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11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vfaunde/Dropbox (Victor and Erica)/Z_Victor's zFiles/PAPERS/22q11 PAPER/Tables/Curated/Tables to submit/"/>
    </mc:Choice>
  </mc:AlternateContent>
  <bookViews>
    <workbookView xWindow="4440" yWindow="460" windowWidth="40020" windowHeight="21180" tabRatio="741"/>
  </bookViews>
  <sheets>
    <sheet name="related to Fig 2D-F" sheetId="12" r:id="rId1"/>
  </sheets>
  <definedNames>
    <definedName name="_xlnm._FilterDatabase" localSheetId="0" hidden="1">'related to Fig 2D-F'!$A$2:$AV$6111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0" i="12" l="1"/>
  <c r="J5653" i="12"/>
  <c r="P5653" i="12"/>
  <c r="I303" i="12"/>
  <c r="J303" i="12"/>
  <c r="K303" i="12"/>
  <c r="L303" i="12"/>
  <c r="I508" i="12"/>
  <c r="J508" i="12"/>
  <c r="K508" i="12"/>
  <c r="L508" i="12"/>
  <c r="I1946" i="12"/>
  <c r="J1946" i="12"/>
  <c r="K1946" i="12"/>
  <c r="L1946" i="12"/>
  <c r="I2515" i="12"/>
  <c r="J2515" i="12"/>
  <c r="K2515" i="12"/>
  <c r="L2515" i="12"/>
  <c r="I1557" i="12"/>
  <c r="J1557" i="12"/>
  <c r="K1557" i="12"/>
  <c r="L1557" i="12"/>
  <c r="I907" i="12"/>
  <c r="J907" i="12"/>
  <c r="K907" i="12"/>
  <c r="L907" i="12"/>
  <c r="I4319" i="12"/>
  <c r="J4319" i="12"/>
  <c r="K4319" i="12"/>
  <c r="L4319" i="12"/>
  <c r="I3971" i="12"/>
  <c r="J3971" i="12"/>
  <c r="K3971" i="12"/>
  <c r="L3971" i="12"/>
  <c r="I221" i="12"/>
  <c r="J221" i="12"/>
  <c r="K221" i="12"/>
  <c r="L221" i="12"/>
  <c r="I1087" i="12"/>
  <c r="J1087" i="12"/>
  <c r="K1087" i="12"/>
  <c r="L1087" i="12"/>
  <c r="I962" i="12"/>
  <c r="J962" i="12"/>
  <c r="K962" i="12"/>
  <c r="L962" i="12"/>
  <c r="I453" i="12"/>
  <c r="J453" i="12"/>
  <c r="K453" i="12"/>
  <c r="L453" i="12"/>
  <c r="I1048" i="12"/>
  <c r="J1048" i="12"/>
  <c r="K1048" i="12"/>
  <c r="L1048" i="12"/>
  <c r="I4021" i="12"/>
  <c r="J4021" i="12"/>
  <c r="K4021" i="12"/>
  <c r="L4021" i="12"/>
  <c r="I1310" i="12"/>
  <c r="J1310" i="12"/>
  <c r="K1310" i="12"/>
  <c r="L1310" i="12"/>
  <c r="I4341" i="12"/>
  <c r="J4341" i="12"/>
  <c r="K4341" i="12"/>
  <c r="L4341" i="12"/>
  <c r="I3448" i="12"/>
  <c r="J3448" i="12"/>
  <c r="K3448" i="12"/>
  <c r="L3448" i="12"/>
  <c r="I1135" i="12"/>
  <c r="J1135" i="12"/>
  <c r="K1135" i="12"/>
  <c r="L1135" i="12"/>
  <c r="I5199" i="12"/>
  <c r="J5199" i="12"/>
  <c r="K5199" i="12"/>
  <c r="L5199" i="12"/>
  <c r="I4558" i="12"/>
  <c r="J4558" i="12"/>
  <c r="K4558" i="12"/>
  <c r="L4558" i="12"/>
  <c r="I3553" i="12"/>
  <c r="J3553" i="12"/>
  <c r="K3553" i="12"/>
  <c r="L3553" i="12"/>
  <c r="I4480" i="12"/>
  <c r="J4480" i="12"/>
  <c r="K4480" i="12"/>
  <c r="L4480" i="12"/>
  <c r="I97" i="12"/>
  <c r="J97" i="12"/>
  <c r="K97" i="12"/>
  <c r="L97" i="12"/>
  <c r="I308" i="12"/>
  <c r="J308" i="12"/>
  <c r="K308" i="12"/>
  <c r="L308" i="12"/>
  <c r="I5735" i="12"/>
  <c r="J5735" i="12"/>
  <c r="K5735" i="12"/>
  <c r="L5735" i="12"/>
  <c r="I2497" i="12"/>
  <c r="J2497" i="12"/>
  <c r="K2497" i="12"/>
  <c r="L2497" i="12"/>
  <c r="I575" i="12"/>
  <c r="J575" i="12"/>
  <c r="K575" i="12"/>
  <c r="L575" i="12"/>
  <c r="I77" i="12"/>
  <c r="J77" i="12"/>
  <c r="K77" i="12"/>
  <c r="L77" i="12"/>
  <c r="I5641" i="12"/>
  <c r="J5641" i="12"/>
  <c r="K5641" i="12"/>
  <c r="L5641" i="12"/>
  <c r="I99" i="12"/>
  <c r="J99" i="12"/>
  <c r="K99" i="12"/>
  <c r="L99" i="12"/>
  <c r="I1295" i="12"/>
  <c r="J1295" i="12"/>
  <c r="K1295" i="12"/>
  <c r="L1295" i="12"/>
  <c r="I4943" i="12"/>
  <c r="J4943" i="12"/>
  <c r="K4943" i="12"/>
  <c r="L4943" i="12"/>
  <c r="I3869" i="12"/>
  <c r="J3869" i="12"/>
  <c r="K3869" i="12"/>
  <c r="L3869" i="12"/>
  <c r="I3325" i="12"/>
  <c r="J3325" i="12"/>
  <c r="K3325" i="12"/>
  <c r="L3325" i="12"/>
  <c r="I3976" i="12"/>
  <c r="J3976" i="12"/>
  <c r="K3976" i="12"/>
  <c r="L3976" i="12"/>
  <c r="I515" i="12"/>
  <c r="J515" i="12"/>
  <c r="K515" i="12"/>
  <c r="L515" i="12"/>
  <c r="I1473" i="12"/>
  <c r="J1473" i="12"/>
  <c r="K1473" i="12"/>
  <c r="L1473" i="12"/>
  <c r="I2744" i="12"/>
  <c r="J2744" i="12"/>
  <c r="K2744" i="12"/>
  <c r="L2744" i="12"/>
  <c r="I912" i="12"/>
  <c r="J912" i="12"/>
  <c r="K912" i="12"/>
  <c r="L912" i="12"/>
  <c r="I1271" i="12"/>
  <c r="J1271" i="12"/>
  <c r="K1271" i="12"/>
  <c r="L1271" i="12"/>
  <c r="I5832" i="12"/>
  <c r="J5832" i="12"/>
  <c r="K5832" i="12"/>
  <c r="L5832" i="12"/>
  <c r="I2974" i="12"/>
  <c r="J2974" i="12"/>
  <c r="K2974" i="12"/>
  <c r="L2974" i="12"/>
  <c r="I385" i="12"/>
  <c r="J385" i="12"/>
  <c r="K385" i="12"/>
  <c r="L385" i="12"/>
  <c r="I4063" i="12"/>
  <c r="J4063" i="12"/>
  <c r="K4063" i="12"/>
  <c r="L4063" i="12"/>
  <c r="I926" i="12"/>
  <c r="J926" i="12"/>
  <c r="K926" i="12"/>
  <c r="L926" i="12"/>
  <c r="I5912" i="12"/>
  <c r="J5912" i="12"/>
  <c r="K5912" i="12"/>
  <c r="L5912" i="12"/>
  <c r="I4928" i="12"/>
  <c r="J4928" i="12"/>
  <c r="K4928" i="12"/>
  <c r="L4928" i="12"/>
  <c r="I682" i="12"/>
  <c r="J682" i="12"/>
  <c r="K682" i="12"/>
  <c r="L682" i="12"/>
  <c r="I4884" i="12"/>
  <c r="J4884" i="12"/>
  <c r="K4884" i="12"/>
  <c r="L4884" i="12"/>
  <c r="I3100" i="12"/>
  <c r="J3100" i="12"/>
  <c r="K3100" i="12"/>
  <c r="L3100" i="12"/>
  <c r="I678" i="12"/>
  <c r="J678" i="12"/>
  <c r="K678" i="12"/>
  <c r="L678" i="12"/>
  <c r="I1107" i="12"/>
  <c r="J1107" i="12"/>
  <c r="K1107" i="12"/>
  <c r="L1107" i="12"/>
  <c r="I3372" i="12"/>
  <c r="J3372" i="12"/>
  <c r="K3372" i="12"/>
  <c r="L3372" i="12"/>
  <c r="I680" i="12"/>
  <c r="J680" i="12"/>
  <c r="K680" i="12"/>
  <c r="L680" i="12"/>
  <c r="I261" i="12"/>
  <c r="J261" i="12"/>
  <c r="K261" i="12"/>
  <c r="L261" i="12"/>
  <c r="I170" i="12"/>
  <c r="J170" i="12"/>
  <c r="K170" i="12"/>
  <c r="L170" i="12"/>
  <c r="I1485" i="12"/>
  <c r="J1485" i="12"/>
  <c r="K1485" i="12"/>
  <c r="L1485" i="12"/>
  <c r="I459" i="12"/>
  <c r="J459" i="12"/>
  <c r="K459" i="12"/>
  <c r="L459" i="12"/>
  <c r="I126" i="12"/>
  <c r="J126" i="12"/>
  <c r="K126" i="12"/>
  <c r="L126" i="12"/>
  <c r="I3842" i="12"/>
  <c r="J3842" i="12"/>
  <c r="K3842" i="12"/>
  <c r="L3842" i="12"/>
  <c r="I268" i="12"/>
  <c r="J268" i="12"/>
  <c r="K268" i="12"/>
  <c r="L268" i="12"/>
  <c r="I5612" i="12"/>
  <c r="J5612" i="12"/>
  <c r="K5612" i="12"/>
  <c r="L5612" i="12"/>
  <c r="I3567" i="12"/>
  <c r="J3567" i="12"/>
  <c r="K3567" i="12"/>
  <c r="L3567" i="12"/>
  <c r="I3830" i="12"/>
  <c r="J3830" i="12"/>
  <c r="K3830" i="12"/>
  <c r="L3830" i="12"/>
  <c r="I4357" i="12"/>
  <c r="J4357" i="12"/>
  <c r="K4357" i="12"/>
  <c r="L4357" i="12"/>
  <c r="I2152" i="12"/>
  <c r="J2152" i="12"/>
  <c r="K2152" i="12"/>
  <c r="L2152" i="12"/>
  <c r="I2369" i="12"/>
  <c r="J2369" i="12"/>
  <c r="K2369" i="12"/>
  <c r="L2369" i="12"/>
  <c r="I29" i="12"/>
  <c r="J29" i="12"/>
  <c r="K29" i="12"/>
  <c r="L29" i="12"/>
  <c r="I1224" i="12"/>
  <c r="J1224" i="12"/>
  <c r="K1224" i="12"/>
  <c r="L1224" i="12"/>
  <c r="I4107" i="12"/>
  <c r="J4107" i="12"/>
  <c r="K4107" i="12"/>
  <c r="L4107" i="12"/>
  <c r="I3358" i="12"/>
  <c r="J3358" i="12"/>
  <c r="K3358" i="12"/>
  <c r="L3358" i="12"/>
  <c r="I1166" i="12"/>
  <c r="J1166" i="12"/>
  <c r="K1166" i="12"/>
  <c r="L1166" i="12"/>
  <c r="I1677" i="12"/>
  <c r="J1677" i="12"/>
  <c r="K1677" i="12"/>
  <c r="L1677" i="12"/>
  <c r="I1221" i="12"/>
  <c r="J1221" i="12"/>
  <c r="K1221" i="12"/>
  <c r="L1221" i="12"/>
  <c r="I4917" i="12"/>
  <c r="J4917" i="12"/>
  <c r="K4917" i="12"/>
  <c r="L4917" i="12"/>
  <c r="I310" i="12"/>
  <c r="J310" i="12"/>
  <c r="K310" i="12"/>
  <c r="L310" i="12"/>
  <c r="I5813" i="12"/>
  <c r="J5813" i="12"/>
  <c r="K5813" i="12"/>
  <c r="L5813" i="12"/>
  <c r="I873" i="12"/>
  <c r="J873" i="12"/>
  <c r="K873" i="12"/>
  <c r="L873" i="12"/>
  <c r="I1484" i="12"/>
  <c r="J1484" i="12"/>
  <c r="K1484" i="12"/>
  <c r="L1484" i="12"/>
  <c r="I1495" i="12"/>
  <c r="J1495" i="12"/>
  <c r="K1495" i="12"/>
  <c r="L1495" i="12"/>
  <c r="I1172" i="12"/>
  <c r="J1172" i="12"/>
  <c r="K1172" i="12"/>
  <c r="L1172" i="12"/>
  <c r="I4256" i="12"/>
  <c r="J4256" i="12"/>
  <c r="K4256" i="12"/>
  <c r="L4256" i="12"/>
  <c r="I3141" i="12"/>
  <c r="J3141" i="12"/>
  <c r="K3141" i="12"/>
  <c r="L3141" i="12"/>
  <c r="I5413" i="12"/>
  <c r="J5413" i="12"/>
  <c r="K5413" i="12"/>
  <c r="L5413" i="12"/>
  <c r="I1543" i="12"/>
  <c r="J1543" i="12"/>
  <c r="K1543" i="12"/>
  <c r="L1543" i="12"/>
  <c r="I2893" i="12"/>
  <c r="J2893" i="12"/>
  <c r="K2893" i="12"/>
  <c r="L2893" i="12"/>
  <c r="I242" i="12"/>
  <c r="J242" i="12"/>
  <c r="K242" i="12"/>
  <c r="L242" i="12"/>
  <c r="I974" i="12"/>
  <c r="J974" i="12"/>
  <c r="K974" i="12"/>
  <c r="L974" i="12"/>
  <c r="I421" i="12"/>
  <c r="J421" i="12"/>
  <c r="K421" i="12"/>
  <c r="L421" i="12"/>
  <c r="I5340" i="12"/>
  <c r="J5340" i="12"/>
  <c r="K5340" i="12"/>
  <c r="L5340" i="12"/>
  <c r="I4812" i="12"/>
  <c r="J4812" i="12"/>
  <c r="K4812" i="12"/>
  <c r="L4812" i="12"/>
  <c r="I884" i="12"/>
  <c r="J884" i="12"/>
  <c r="K884" i="12"/>
  <c r="L884" i="12"/>
  <c r="I3103" i="12"/>
  <c r="J3103" i="12"/>
  <c r="K3103" i="12"/>
  <c r="L3103" i="12"/>
  <c r="I447" i="12"/>
  <c r="J447" i="12"/>
  <c r="K447" i="12"/>
  <c r="L447" i="12"/>
  <c r="I5737" i="12"/>
  <c r="J5737" i="12"/>
  <c r="K5737" i="12"/>
  <c r="L5737" i="12"/>
  <c r="I3875" i="12"/>
  <c r="J3875" i="12"/>
  <c r="K3875" i="12"/>
  <c r="L3875" i="12"/>
  <c r="I1733" i="12"/>
  <c r="J1733" i="12"/>
  <c r="K1733" i="12"/>
  <c r="L1733" i="12"/>
  <c r="I858" i="12"/>
  <c r="J858" i="12"/>
  <c r="K858" i="12"/>
  <c r="L858" i="12"/>
  <c r="I4123" i="12"/>
  <c r="J4123" i="12"/>
  <c r="K4123" i="12"/>
  <c r="L4123" i="12"/>
  <c r="I1951" i="12"/>
  <c r="J1951" i="12"/>
  <c r="K1951" i="12"/>
  <c r="L1951" i="12"/>
  <c r="I4375" i="12"/>
  <c r="J4375" i="12"/>
  <c r="K4375" i="12"/>
  <c r="L4375" i="12"/>
  <c r="I4998" i="12"/>
  <c r="J4998" i="12"/>
  <c r="K4998" i="12"/>
  <c r="L4998" i="12"/>
  <c r="I1482" i="12"/>
  <c r="J1482" i="12"/>
  <c r="K1482" i="12"/>
  <c r="L1482" i="12"/>
  <c r="I4348" i="12"/>
  <c r="J4348" i="12"/>
  <c r="K4348" i="12"/>
  <c r="L4348" i="12"/>
  <c r="I1743" i="12"/>
  <c r="J1743" i="12"/>
  <c r="K1743" i="12"/>
  <c r="L1743" i="12"/>
  <c r="I1929" i="12"/>
  <c r="J1929" i="12"/>
  <c r="K1929" i="12"/>
  <c r="L1929" i="12"/>
  <c r="I3467" i="12"/>
  <c r="J3467" i="12"/>
  <c r="K3467" i="12"/>
  <c r="L3467" i="12"/>
  <c r="I690" i="12"/>
  <c r="J690" i="12"/>
  <c r="K690" i="12"/>
  <c r="L690" i="12"/>
  <c r="I201" i="12"/>
  <c r="J201" i="12"/>
  <c r="K201" i="12"/>
  <c r="L201" i="12"/>
  <c r="I1256" i="12"/>
  <c r="J1256" i="12"/>
  <c r="K1256" i="12"/>
  <c r="L1256" i="12"/>
  <c r="I4832" i="12"/>
  <c r="J4832" i="12"/>
  <c r="K4832" i="12"/>
  <c r="L4832" i="12"/>
  <c r="I4858" i="12"/>
  <c r="J4858" i="12"/>
  <c r="K4858" i="12"/>
  <c r="L4858" i="12"/>
  <c r="I4267" i="12"/>
  <c r="J4267" i="12"/>
  <c r="K4267" i="12"/>
  <c r="L4267" i="12"/>
  <c r="I2166" i="12"/>
  <c r="J2166" i="12"/>
  <c r="K2166" i="12"/>
  <c r="L2166" i="12"/>
  <c r="I1321" i="12"/>
  <c r="J1321" i="12"/>
  <c r="K1321" i="12"/>
  <c r="L1321" i="12"/>
  <c r="I1707" i="12"/>
  <c r="J1707" i="12"/>
  <c r="K1707" i="12"/>
  <c r="L1707" i="12"/>
  <c r="I287" i="12"/>
  <c r="J287" i="12"/>
  <c r="K287" i="12"/>
  <c r="L287" i="12"/>
  <c r="I1114" i="12"/>
  <c r="J1114" i="12"/>
  <c r="K1114" i="12"/>
  <c r="L1114" i="12"/>
  <c r="I5391" i="12"/>
  <c r="J5391" i="12"/>
  <c r="K5391" i="12"/>
  <c r="L5391" i="12"/>
  <c r="I5577" i="12"/>
  <c r="J5577" i="12"/>
  <c r="K5577" i="12"/>
  <c r="L5577" i="12"/>
  <c r="I279" i="12"/>
  <c r="J279" i="12"/>
  <c r="K279" i="12"/>
  <c r="L279" i="12"/>
  <c r="I3731" i="12"/>
  <c r="J3731" i="12"/>
  <c r="K3731" i="12"/>
  <c r="L3731" i="12"/>
  <c r="I47" i="12"/>
  <c r="J47" i="12"/>
  <c r="K47" i="12"/>
  <c r="L47" i="12"/>
  <c r="I5322" i="12"/>
  <c r="J5322" i="12"/>
  <c r="K5322" i="12"/>
  <c r="L5322" i="12"/>
  <c r="I4379" i="12"/>
  <c r="J4379" i="12"/>
  <c r="K4379" i="12"/>
  <c r="L4379" i="12"/>
  <c r="I477" i="12"/>
  <c r="J477" i="12"/>
  <c r="K477" i="12"/>
  <c r="L477" i="12"/>
  <c r="I973" i="12"/>
  <c r="J973" i="12"/>
  <c r="K973" i="12"/>
  <c r="L973" i="12"/>
  <c r="I5064" i="12"/>
  <c r="J5064" i="12"/>
  <c r="K5064" i="12"/>
  <c r="L5064" i="12"/>
  <c r="I3368" i="12"/>
  <c r="J3368" i="12"/>
  <c r="K3368" i="12"/>
  <c r="L3368" i="12"/>
  <c r="I1438" i="12"/>
  <c r="J1438" i="12"/>
  <c r="K1438" i="12"/>
  <c r="L1438" i="12"/>
  <c r="I1457" i="12"/>
  <c r="J1457" i="12"/>
  <c r="K1457" i="12"/>
  <c r="L1457" i="12"/>
  <c r="I1458" i="12"/>
  <c r="J1458" i="12"/>
  <c r="K1458" i="12"/>
  <c r="L1458" i="12"/>
  <c r="I3367" i="12"/>
  <c r="J3367" i="12"/>
  <c r="K3367" i="12"/>
  <c r="L3367" i="12"/>
  <c r="I5184" i="12"/>
  <c r="J5184" i="12"/>
  <c r="K5184" i="12"/>
  <c r="L5184" i="12"/>
  <c r="I1852" i="12"/>
  <c r="J1852" i="12"/>
  <c r="K1852" i="12"/>
  <c r="L1852" i="12"/>
  <c r="I5259" i="12"/>
  <c r="J5259" i="12"/>
  <c r="K5259" i="12"/>
  <c r="L5259" i="12"/>
  <c r="I3090" i="12"/>
  <c r="J3090" i="12"/>
  <c r="K3090" i="12"/>
  <c r="L3090" i="12"/>
  <c r="I5303" i="12"/>
  <c r="J5303" i="12"/>
  <c r="K5303" i="12"/>
  <c r="L5303" i="12"/>
  <c r="I4162" i="12"/>
  <c r="J4162" i="12"/>
  <c r="K4162" i="12"/>
  <c r="L4162" i="12"/>
  <c r="I2561" i="12"/>
  <c r="J2561" i="12"/>
  <c r="K2561" i="12"/>
  <c r="L2561" i="12"/>
  <c r="I94" i="12"/>
  <c r="J94" i="12"/>
  <c r="K94" i="12"/>
  <c r="L94" i="12"/>
  <c r="I801" i="12"/>
  <c r="J801" i="12"/>
  <c r="K801" i="12"/>
  <c r="L801" i="12"/>
  <c r="I1039" i="12"/>
  <c r="J1039" i="12"/>
  <c r="K1039" i="12"/>
  <c r="L1039" i="12"/>
  <c r="I4199" i="12"/>
  <c r="J4199" i="12"/>
  <c r="K4199" i="12"/>
  <c r="L4199" i="12"/>
  <c r="I225" i="12"/>
  <c r="J225" i="12"/>
  <c r="K225" i="12"/>
  <c r="L225" i="12"/>
  <c r="I1619" i="12"/>
  <c r="J1619" i="12"/>
  <c r="K1619" i="12"/>
  <c r="L1619" i="12"/>
  <c r="I628" i="12"/>
  <c r="J628" i="12"/>
  <c r="K628" i="12"/>
  <c r="L628" i="12"/>
  <c r="I5757" i="12"/>
  <c r="J5757" i="12"/>
  <c r="K5757" i="12"/>
  <c r="L5757" i="12"/>
  <c r="I3437" i="12"/>
  <c r="J3437" i="12"/>
  <c r="K3437" i="12"/>
  <c r="L3437" i="12"/>
  <c r="I228" i="12"/>
  <c r="J228" i="12"/>
  <c r="K228" i="12"/>
  <c r="L228" i="12"/>
  <c r="I1671" i="12"/>
  <c r="J1671" i="12"/>
  <c r="K1671" i="12"/>
  <c r="L1671" i="12"/>
  <c r="I3646" i="12"/>
  <c r="J3646" i="12"/>
  <c r="K3646" i="12"/>
  <c r="L3646" i="12"/>
  <c r="I3647" i="12"/>
  <c r="J3647" i="12"/>
  <c r="K3647" i="12"/>
  <c r="L3647" i="12"/>
  <c r="I3035" i="12"/>
  <c r="J3035" i="12"/>
  <c r="K3035" i="12"/>
  <c r="L3035" i="12"/>
  <c r="I964" i="12"/>
  <c r="J964" i="12"/>
  <c r="K964" i="12"/>
  <c r="L964" i="12"/>
  <c r="I2056" i="12"/>
  <c r="J2056" i="12"/>
  <c r="K2056" i="12"/>
  <c r="L2056" i="12"/>
  <c r="I5654" i="12"/>
  <c r="J5654" i="12"/>
  <c r="K5654" i="12"/>
  <c r="L5654" i="12"/>
  <c r="I3660" i="12"/>
  <c r="J3660" i="12"/>
  <c r="K3660" i="12"/>
  <c r="L3660" i="12"/>
  <c r="I6012" i="12"/>
  <c r="J6012" i="12"/>
  <c r="K6012" i="12"/>
  <c r="L6012" i="12"/>
  <c r="I2344" i="12"/>
  <c r="J2344" i="12"/>
  <c r="K2344" i="12"/>
  <c r="L2344" i="12"/>
  <c r="I1679" i="12"/>
  <c r="J1679" i="12"/>
  <c r="K1679" i="12"/>
  <c r="L1679" i="12"/>
  <c r="I103" i="12"/>
  <c r="J103" i="12"/>
  <c r="K103" i="12"/>
  <c r="L103" i="12"/>
  <c r="I3604" i="12"/>
  <c r="J3604" i="12"/>
  <c r="K3604" i="12"/>
  <c r="L3604" i="12"/>
  <c r="I5426" i="12"/>
  <c r="J5426" i="12"/>
  <c r="K5426" i="12"/>
  <c r="L5426" i="12"/>
  <c r="I3059" i="12"/>
  <c r="J3059" i="12"/>
  <c r="K3059" i="12"/>
  <c r="L3059" i="12"/>
  <c r="I392" i="12"/>
  <c r="J392" i="12"/>
  <c r="K392" i="12"/>
  <c r="L392" i="12"/>
  <c r="I1388" i="12"/>
  <c r="J1388" i="12"/>
  <c r="K1388" i="12"/>
  <c r="L1388" i="12"/>
  <c r="I6047" i="12"/>
  <c r="J6047" i="12"/>
  <c r="K6047" i="12"/>
  <c r="L6047" i="12"/>
  <c r="I3801" i="12"/>
  <c r="J3801" i="12"/>
  <c r="K3801" i="12"/>
  <c r="L3801" i="12"/>
  <c r="I1399" i="12"/>
  <c r="J1399" i="12"/>
  <c r="K1399" i="12"/>
  <c r="L1399" i="12"/>
  <c r="I1292" i="12"/>
  <c r="J1292" i="12"/>
  <c r="K1292" i="12"/>
  <c r="L1292" i="12"/>
  <c r="I358" i="12"/>
  <c r="J358" i="12"/>
  <c r="K358" i="12"/>
  <c r="L358" i="12"/>
  <c r="I1124" i="12"/>
  <c r="J1124" i="12"/>
  <c r="K1124" i="12"/>
  <c r="L1124" i="12"/>
  <c r="I168" i="12"/>
  <c r="J168" i="12"/>
  <c r="K168" i="12"/>
  <c r="L168" i="12"/>
  <c r="I3597" i="12"/>
  <c r="J3597" i="12"/>
  <c r="K3597" i="12"/>
  <c r="L3597" i="12"/>
  <c r="I1301" i="12"/>
  <c r="J1301" i="12"/>
  <c r="K1301" i="12"/>
  <c r="L1301" i="12"/>
  <c r="I934" i="12"/>
  <c r="J934" i="12"/>
  <c r="K934" i="12"/>
  <c r="L934" i="12"/>
  <c r="I179" i="12"/>
  <c r="J179" i="12"/>
  <c r="K179" i="12"/>
  <c r="L179" i="12"/>
  <c r="I1775" i="12"/>
  <c r="J1775" i="12"/>
  <c r="K1775" i="12"/>
  <c r="L1775" i="12"/>
  <c r="I4205" i="12"/>
  <c r="J4205" i="12"/>
  <c r="K4205" i="12"/>
  <c r="L4205" i="12"/>
  <c r="I4904" i="12"/>
  <c r="J4904" i="12"/>
  <c r="K4904" i="12"/>
  <c r="L4904" i="12"/>
  <c r="I3496" i="12"/>
  <c r="J3496" i="12"/>
  <c r="K3496" i="12"/>
  <c r="L3496" i="12"/>
  <c r="I3557" i="12"/>
  <c r="J3557" i="12"/>
  <c r="K3557" i="12"/>
  <c r="L3557" i="12"/>
  <c r="I197" i="12"/>
  <c r="J197" i="12"/>
  <c r="K197" i="12"/>
  <c r="L197" i="12"/>
  <c r="I4924" i="12"/>
  <c r="J4924" i="12"/>
  <c r="K4924" i="12"/>
  <c r="L4924" i="12"/>
  <c r="I4263" i="12"/>
  <c r="J4263" i="12"/>
  <c r="K4263" i="12"/>
  <c r="L4263" i="12"/>
  <c r="I4399" i="12"/>
  <c r="J4399" i="12"/>
  <c r="K4399" i="12"/>
  <c r="L4399" i="12"/>
  <c r="I3873" i="12"/>
  <c r="J3873" i="12"/>
  <c r="K3873" i="12"/>
  <c r="L3873" i="12"/>
  <c r="I5610" i="12"/>
  <c r="J5610" i="12"/>
  <c r="K5610" i="12"/>
  <c r="L5610" i="12"/>
  <c r="I2661" i="12"/>
  <c r="J2661" i="12"/>
  <c r="K2661" i="12"/>
  <c r="L2661" i="12"/>
  <c r="I5205" i="12"/>
  <c r="J5205" i="12"/>
  <c r="K5205" i="12"/>
  <c r="L5205" i="12"/>
  <c r="I347" i="12"/>
  <c r="J347" i="12"/>
  <c r="K347" i="12"/>
  <c r="L347" i="12"/>
  <c r="I2211" i="12"/>
  <c r="J2211" i="12"/>
  <c r="K2211" i="12"/>
  <c r="L2211" i="12"/>
  <c r="I4005" i="12"/>
  <c r="J4005" i="12"/>
  <c r="K4005" i="12"/>
  <c r="L4005" i="12"/>
  <c r="I4306" i="12"/>
  <c r="J4306" i="12"/>
  <c r="K4306" i="12"/>
  <c r="L4306" i="12"/>
  <c r="I813" i="12"/>
  <c r="J813" i="12"/>
  <c r="K813" i="12"/>
  <c r="L813" i="12"/>
  <c r="I172" i="12"/>
  <c r="J172" i="12"/>
  <c r="K172" i="12"/>
  <c r="L172" i="12"/>
  <c r="I4975" i="12"/>
  <c r="J4975" i="12"/>
  <c r="K4975" i="12"/>
  <c r="L4975" i="12"/>
  <c r="I5718" i="12"/>
  <c r="J5718" i="12"/>
  <c r="K5718" i="12"/>
  <c r="L5718" i="12"/>
  <c r="I2416" i="12"/>
  <c r="J2416" i="12"/>
  <c r="K2416" i="12"/>
  <c r="L2416" i="12"/>
  <c r="I2684" i="12"/>
  <c r="J2684" i="12"/>
  <c r="K2684" i="12"/>
  <c r="L2684" i="12"/>
  <c r="I1298" i="12"/>
  <c r="J1298" i="12"/>
  <c r="K1298" i="12"/>
  <c r="L1298" i="12"/>
  <c r="I3536" i="12"/>
  <c r="J3536" i="12"/>
  <c r="K3536" i="12"/>
  <c r="L3536" i="12"/>
  <c r="I1933" i="12"/>
  <c r="J1933" i="12"/>
  <c r="K1933" i="12"/>
  <c r="L1933" i="12"/>
  <c r="I4388" i="12"/>
  <c r="J4388" i="12"/>
  <c r="K4388" i="12"/>
  <c r="L4388" i="12"/>
  <c r="I4331" i="12"/>
  <c r="J4331" i="12"/>
  <c r="K4331" i="12"/>
  <c r="L4331" i="12"/>
  <c r="I427" i="12"/>
  <c r="J427" i="12"/>
  <c r="K427" i="12"/>
  <c r="L427" i="12"/>
  <c r="I1174" i="12"/>
  <c r="J1174" i="12"/>
  <c r="K1174" i="12"/>
  <c r="L1174" i="12"/>
  <c r="I1324" i="12"/>
  <c r="J1324" i="12"/>
  <c r="K1324" i="12"/>
  <c r="L1324" i="12"/>
  <c r="I284" i="12"/>
  <c r="J284" i="12"/>
  <c r="K284" i="12"/>
  <c r="L284" i="12"/>
  <c r="I5175" i="12"/>
  <c r="J5175" i="12"/>
  <c r="K5175" i="12"/>
  <c r="L5175" i="12"/>
  <c r="I4458" i="12"/>
  <c r="J4458" i="12"/>
  <c r="K4458" i="12"/>
  <c r="L4458" i="12"/>
  <c r="I4448" i="12"/>
  <c r="J4448" i="12"/>
  <c r="K4448" i="12"/>
  <c r="L4448" i="12"/>
  <c r="I5398" i="12"/>
  <c r="J5398" i="12"/>
  <c r="K5398" i="12"/>
  <c r="L5398" i="12"/>
  <c r="I3453" i="12"/>
  <c r="J3453" i="12"/>
  <c r="K3453" i="12"/>
  <c r="L3453" i="12"/>
  <c r="I1012" i="12"/>
  <c r="J1012" i="12"/>
  <c r="K1012" i="12"/>
  <c r="L1012" i="12"/>
  <c r="I3867" i="12"/>
  <c r="J3867" i="12"/>
  <c r="K3867" i="12"/>
  <c r="L3867" i="12"/>
  <c r="I3774" i="12"/>
  <c r="J3774" i="12"/>
  <c r="K3774" i="12"/>
  <c r="L3774" i="12"/>
  <c r="I1641" i="12"/>
  <c r="J1641" i="12"/>
  <c r="K1641" i="12"/>
  <c r="L1641" i="12"/>
  <c r="I3598" i="12"/>
  <c r="J3598" i="12"/>
  <c r="K3598" i="12"/>
  <c r="L3598" i="12"/>
  <c r="I5304" i="12"/>
  <c r="J5304" i="12"/>
  <c r="K5304" i="12"/>
  <c r="L5304" i="12"/>
  <c r="I788" i="12"/>
  <c r="J788" i="12"/>
  <c r="K788" i="12"/>
  <c r="L788" i="12"/>
  <c r="I4721" i="12"/>
  <c r="J4721" i="12"/>
  <c r="K4721" i="12"/>
  <c r="L4721" i="12"/>
  <c r="I4821" i="12"/>
  <c r="J4821" i="12"/>
  <c r="K4821" i="12"/>
  <c r="L4821" i="12"/>
  <c r="I5086" i="12"/>
  <c r="J5086" i="12"/>
  <c r="K5086" i="12"/>
  <c r="L5086" i="12"/>
  <c r="I3819" i="12"/>
  <c r="J3819" i="12"/>
  <c r="K3819" i="12"/>
  <c r="L3819" i="12"/>
  <c r="I4322" i="12"/>
  <c r="J4322" i="12"/>
  <c r="K4322" i="12"/>
  <c r="L4322" i="12"/>
  <c r="I27" i="12"/>
  <c r="J27" i="12"/>
  <c r="K27" i="12"/>
  <c r="L27" i="12"/>
  <c r="I1842" i="12"/>
  <c r="J1842" i="12"/>
  <c r="K1842" i="12"/>
  <c r="L1842" i="12"/>
  <c r="I6081" i="12"/>
  <c r="J6081" i="12"/>
  <c r="K6081" i="12"/>
  <c r="L6081" i="12"/>
  <c r="I983" i="12"/>
  <c r="J983" i="12"/>
  <c r="K983" i="12"/>
  <c r="L983" i="12"/>
  <c r="I4173" i="12"/>
  <c r="J4173" i="12"/>
  <c r="K4173" i="12"/>
  <c r="L4173" i="12"/>
  <c r="I2315" i="12"/>
  <c r="J2315" i="12"/>
  <c r="K2315" i="12"/>
  <c r="L2315" i="12"/>
  <c r="I5126" i="12"/>
  <c r="J5126" i="12"/>
  <c r="K5126" i="12"/>
  <c r="L5126" i="12"/>
  <c r="I2988" i="12"/>
  <c r="J2988" i="12"/>
  <c r="K2988" i="12"/>
  <c r="L2988" i="12"/>
  <c r="I5419" i="12"/>
  <c r="J5419" i="12"/>
  <c r="K5419" i="12"/>
  <c r="L5419" i="12"/>
  <c r="I5779" i="12"/>
  <c r="J5779" i="12"/>
  <c r="K5779" i="12"/>
  <c r="L5779" i="12"/>
  <c r="I1125" i="12"/>
  <c r="J1125" i="12"/>
  <c r="K1125" i="12"/>
  <c r="L1125" i="12"/>
  <c r="I3340" i="12"/>
  <c r="J3340" i="12"/>
  <c r="K3340" i="12"/>
  <c r="L3340" i="12"/>
  <c r="I2366" i="12"/>
  <c r="J2366" i="12"/>
  <c r="K2366" i="12"/>
  <c r="L2366" i="12"/>
  <c r="I4579" i="12"/>
  <c r="J4579" i="12"/>
  <c r="K4579" i="12"/>
  <c r="L4579" i="12"/>
  <c r="I1074" i="12"/>
  <c r="J1074" i="12"/>
  <c r="K1074" i="12"/>
  <c r="L1074" i="12"/>
  <c r="I5339" i="12"/>
  <c r="J5339" i="12"/>
  <c r="K5339" i="12"/>
  <c r="L5339" i="12"/>
  <c r="I4241" i="12"/>
  <c r="J4241" i="12"/>
  <c r="K4241" i="12"/>
  <c r="L4241" i="12"/>
  <c r="I5412" i="12"/>
  <c r="J5412" i="12"/>
  <c r="K5412" i="12"/>
  <c r="L5412" i="12"/>
  <c r="I2402" i="12"/>
  <c r="J2402" i="12"/>
  <c r="K2402" i="12"/>
  <c r="L2402" i="12"/>
  <c r="I224" i="12"/>
  <c r="J224" i="12"/>
  <c r="K224" i="12"/>
  <c r="L224" i="12"/>
  <c r="I19" i="12"/>
  <c r="J19" i="12"/>
  <c r="K19" i="12"/>
  <c r="L19" i="12"/>
  <c r="I2564" i="12"/>
  <c r="J2564" i="12"/>
  <c r="K2564" i="12"/>
  <c r="L2564" i="12"/>
  <c r="I3412" i="12"/>
  <c r="J3412" i="12"/>
  <c r="K3412" i="12"/>
  <c r="L3412" i="12"/>
  <c r="I4027" i="12"/>
  <c r="J4027" i="12"/>
  <c r="K4027" i="12"/>
  <c r="L4027" i="12"/>
  <c r="I2285" i="12"/>
  <c r="J2285" i="12"/>
  <c r="K2285" i="12"/>
  <c r="L2285" i="12"/>
  <c r="I3938" i="12"/>
  <c r="J3938" i="12"/>
  <c r="K3938" i="12"/>
  <c r="L3938" i="12"/>
  <c r="I3596" i="12"/>
  <c r="J3596" i="12"/>
  <c r="K3596" i="12"/>
  <c r="L3596" i="12"/>
  <c r="I372" i="12"/>
  <c r="J372" i="12"/>
  <c r="K372" i="12"/>
  <c r="L372" i="12"/>
  <c r="I4628" i="12"/>
  <c r="J4628" i="12"/>
  <c r="K4628" i="12"/>
  <c r="L4628" i="12"/>
  <c r="I3142" i="12"/>
  <c r="J3142" i="12"/>
  <c r="K3142" i="12"/>
  <c r="L3142" i="12"/>
  <c r="I5261" i="12"/>
  <c r="J5261" i="12"/>
  <c r="K5261" i="12"/>
  <c r="L5261" i="12"/>
  <c r="I1302" i="12"/>
  <c r="J1302" i="12"/>
  <c r="K1302" i="12"/>
  <c r="L1302" i="12"/>
  <c r="I1593" i="12"/>
  <c r="J1593" i="12"/>
  <c r="K1593" i="12"/>
  <c r="L1593" i="12"/>
  <c r="I2723" i="12"/>
  <c r="J2723" i="12"/>
  <c r="K2723" i="12"/>
  <c r="L2723" i="12"/>
  <c r="I4081" i="12"/>
  <c r="J4081" i="12"/>
  <c r="K4081" i="12"/>
  <c r="L4081" i="12"/>
  <c r="I5883" i="12"/>
  <c r="J5883" i="12"/>
  <c r="K5883" i="12"/>
  <c r="L5883" i="12"/>
  <c r="I3267" i="12"/>
  <c r="J3267" i="12"/>
  <c r="K3267" i="12"/>
  <c r="L3267" i="12"/>
  <c r="I4165" i="12"/>
  <c r="J4165" i="12"/>
  <c r="K4165" i="12"/>
  <c r="L4165" i="12"/>
  <c r="I441" i="12"/>
  <c r="J441" i="12"/>
  <c r="K441" i="12"/>
  <c r="L441" i="12"/>
  <c r="I3052" i="12"/>
  <c r="J3052" i="12"/>
  <c r="K3052" i="12"/>
  <c r="L3052" i="12"/>
  <c r="I3128" i="12"/>
  <c r="J3128" i="12"/>
  <c r="K3128" i="12"/>
  <c r="L3128" i="12"/>
  <c r="I2813" i="12"/>
  <c r="J2813" i="12"/>
  <c r="K2813" i="12"/>
  <c r="L2813" i="12"/>
  <c r="I1766" i="12"/>
  <c r="J1766" i="12"/>
  <c r="K1766" i="12"/>
  <c r="L1766" i="12"/>
  <c r="I449" i="12"/>
  <c r="J449" i="12"/>
  <c r="K449" i="12"/>
  <c r="L449" i="12"/>
  <c r="I3347" i="12"/>
  <c r="J3347" i="12"/>
  <c r="K3347" i="12"/>
  <c r="L3347" i="12"/>
  <c r="I1199" i="12"/>
  <c r="J1199" i="12"/>
  <c r="K1199" i="12"/>
  <c r="L1199" i="12"/>
  <c r="I1046" i="12"/>
  <c r="J1046" i="12"/>
  <c r="K1046" i="12"/>
  <c r="L1046" i="12"/>
  <c r="I4764" i="12"/>
  <c r="J4764" i="12"/>
  <c r="K4764" i="12"/>
  <c r="L4764" i="12"/>
  <c r="I266" i="12"/>
  <c r="J266" i="12"/>
  <c r="K266" i="12"/>
  <c r="L266" i="12"/>
  <c r="I3843" i="12"/>
  <c r="J3843" i="12"/>
  <c r="K3843" i="12"/>
  <c r="L3843" i="12"/>
  <c r="I4159" i="12"/>
  <c r="J4159" i="12"/>
  <c r="K4159" i="12"/>
  <c r="L4159" i="12"/>
  <c r="I6057" i="12"/>
  <c r="J6057" i="12"/>
  <c r="K6057" i="12"/>
  <c r="L6057" i="12"/>
  <c r="I2434" i="12"/>
  <c r="J2434" i="12"/>
  <c r="K2434" i="12"/>
  <c r="L2434" i="12"/>
  <c r="I982" i="12"/>
  <c r="J982" i="12"/>
  <c r="K982" i="12"/>
  <c r="L982" i="12"/>
  <c r="I1811" i="12"/>
  <c r="J1811" i="12"/>
  <c r="K1811" i="12"/>
  <c r="L1811" i="12"/>
  <c r="I1270" i="12"/>
  <c r="J1270" i="12"/>
  <c r="K1270" i="12"/>
  <c r="L1270" i="12"/>
  <c r="I5451" i="12"/>
  <c r="J5451" i="12"/>
  <c r="K5451" i="12"/>
  <c r="L5451" i="12"/>
  <c r="I5187" i="12"/>
  <c r="J5187" i="12"/>
  <c r="K5187" i="12"/>
  <c r="L5187" i="12"/>
  <c r="I2055" i="12"/>
  <c r="J2055" i="12"/>
  <c r="K2055" i="12"/>
  <c r="L2055" i="12"/>
  <c r="I1662" i="12"/>
  <c r="J1662" i="12"/>
  <c r="K1662" i="12"/>
  <c r="L1662" i="12"/>
  <c r="I5283" i="12"/>
  <c r="J5283" i="12"/>
  <c r="K5283" i="12"/>
  <c r="L5283" i="12"/>
  <c r="I2770" i="12"/>
  <c r="J2770" i="12"/>
  <c r="K2770" i="12"/>
  <c r="L2770" i="12"/>
  <c r="I158" i="12"/>
  <c r="J158" i="12"/>
  <c r="K158" i="12"/>
  <c r="L158" i="12"/>
  <c r="I3160" i="12"/>
  <c r="J3160" i="12"/>
  <c r="K3160" i="12"/>
  <c r="L3160" i="12"/>
  <c r="I874" i="12"/>
  <c r="J874" i="12"/>
  <c r="K874" i="12"/>
  <c r="L874" i="12"/>
  <c r="I3261" i="12"/>
  <c r="J3261" i="12"/>
  <c r="K3261" i="12"/>
  <c r="L3261" i="12"/>
  <c r="I2520" i="12"/>
  <c r="J2520" i="12"/>
  <c r="K2520" i="12"/>
  <c r="L2520" i="12"/>
  <c r="I581" i="12"/>
  <c r="J581" i="12"/>
  <c r="K581" i="12"/>
  <c r="L581" i="12"/>
  <c r="I498" i="12"/>
  <c r="J498" i="12"/>
  <c r="K498" i="12"/>
  <c r="L498" i="12"/>
  <c r="I5550" i="12"/>
  <c r="J5550" i="12"/>
  <c r="K5550" i="12"/>
  <c r="L5550" i="12"/>
  <c r="I6048" i="12"/>
  <c r="J6048" i="12"/>
  <c r="K6048" i="12"/>
  <c r="L6048" i="12"/>
  <c r="I177" i="12"/>
  <c r="J177" i="12"/>
  <c r="K177" i="12"/>
  <c r="L177" i="12"/>
  <c r="I5701" i="12"/>
  <c r="J5701" i="12"/>
  <c r="K5701" i="12"/>
  <c r="L5701" i="12"/>
  <c r="I5982" i="12"/>
  <c r="J5982" i="12"/>
  <c r="K5982" i="12"/>
  <c r="L5982" i="12"/>
  <c r="I931" i="12"/>
  <c r="J931" i="12"/>
  <c r="K931" i="12"/>
  <c r="L931" i="12"/>
  <c r="I5477" i="12"/>
  <c r="J5477" i="12"/>
  <c r="K5477" i="12"/>
  <c r="L5477" i="12"/>
  <c r="I233" i="12"/>
  <c r="J233" i="12"/>
  <c r="K233" i="12"/>
  <c r="L233" i="12"/>
  <c r="I1021" i="12"/>
  <c r="J1021" i="12"/>
  <c r="K1021" i="12"/>
  <c r="L1021" i="12"/>
  <c r="I1192" i="12"/>
  <c r="J1192" i="12"/>
  <c r="K1192" i="12"/>
  <c r="L1192" i="12"/>
  <c r="I681" i="12"/>
  <c r="J681" i="12"/>
  <c r="K681" i="12"/>
  <c r="L681" i="12"/>
  <c r="I1684" i="12"/>
  <c r="J1684" i="12"/>
  <c r="K1684" i="12"/>
  <c r="L1684" i="12"/>
  <c r="I1542" i="12"/>
  <c r="J1542" i="12"/>
  <c r="K1542" i="12"/>
  <c r="L1542" i="12"/>
  <c r="I3968" i="12"/>
  <c r="J3968" i="12"/>
  <c r="K3968" i="12"/>
  <c r="L3968" i="12"/>
  <c r="I4446" i="12"/>
  <c r="J4446" i="12"/>
  <c r="K4446" i="12"/>
  <c r="L4446" i="12"/>
  <c r="I4985" i="12"/>
  <c r="J4985" i="12"/>
  <c r="K4985" i="12"/>
  <c r="L4985" i="12"/>
  <c r="I185" i="12"/>
  <c r="J185" i="12"/>
  <c r="K185" i="12"/>
  <c r="L185" i="12"/>
  <c r="I5406" i="12"/>
  <c r="J5406" i="12"/>
  <c r="K5406" i="12"/>
  <c r="L5406" i="12"/>
  <c r="I70" i="12"/>
  <c r="J70" i="12"/>
  <c r="K70" i="12"/>
  <c r="L70" i="12"/>
  <c r="I1751" i="12"/>
  <c r="J1751" i="12"/>
  <c r="K1751" i="12"/>
  <c r="L1751" i="12"/>
  <c r="I4087" i="12"/>
  <c r="J4087" i="12"/>
  <c r="K4087" i="12"/>
  <c r="L4087" i="12"/>
  <c r="I127" i="12"/>
  <c r="J127" i="12"/>
  <c r="K127" i="12"/>
  <c r="L127" i="12"/>
  <c r="I1167" i="12"/>
  <c r="J1167" i="12"/>
  <c r="K1167" i="12"/>
  <c r="L1167" i="12"/>
  <c r="I2215" i="12"/>
  <c r="J2215" i="12"/>
  <c r="K2215" i="12"/>
  <c r="L2215" i="12"/>
  <c r="I2187" i="12"/>
  <c r="J2187" i="12"/>
  <c r="K2187" i="12"/>
  <c r="L2187" i="12"/>
  <c r="I2457" i="12"/>
  <c r="J2457" i="12"/>
  <c r="K2457" i="12"/>
  <c r="L2457" i="12"/>
  <c r="I3089" i="12"/>
  <c r="J3089" i="12"/>
  <c r="K3089" i="12"/>
  <c r="L3089" i="12"/>
  <c r="I1649" i="12"/>
  <c r="J1649" i="12"/>
  <c r="K1649" i="12"/>
  <c r="L1649" i="12"/>
  <c r="I3900" i="12"/>
  <c r="J3900" i="12"/>
  <c r="K3900" i="12"/>
  <c r="L3900" i="12"/>
  <c r="I5386" i="12"/>
  <c r="J5386" i="12"/>
  <c r="K5386" i="12"/>
  <c r="L5386" i="12"/>
  <c r="I5418" i="12"/>
  <c r="J5418" i="12"/>
  <c r="K5418" i="12"/>
  <c r="L5418" i="12"/>
  <c r="I2206" i="12"/>
  <c r="J2206" i="12"/>
  <c r="K2206" i="12"/>
  <c r="L2206" i="12"/>
  <c r="I1126" i="12"/>
  <c r="J1126" i="12"/>
  <c r="K1126" i="12"/>
  <c r="L1126" i="12"/>
  <c r="I1681" i="12"/>
  <c r="J1681" i="12"/>
  <c r="K1681" i="12"/>
  <c r="L1681" i="12"/>
  <c r="I1401" i="12"/>
  <c r="J1401" i="12"/>
  <c r="K1401" i="12"/>
  <c r="L1401" i="12"/>
  <c r="I2782" i="12"/>
  <c r="J2782" i="12"/>
  <c r="K2782" i="12"/>
  <c r="L2782" i="12"/>
  <c r="I3240" i="12"/>
  <c r="J3240" i="12"/>
  <c r="K3240" i="12"/>
  <c r="L3240" i="12"/>
  <c r="I3241" i="12"/>
  <c r="J3241" i="12"/>
  <c r="K3241" i="12"/>
  <c r="L3241" i="12"/>
  <c r="I1963" i="12"/>
  <c r="J1963" i="12"/>
  <c r="K1963" i="12"/>
  <c r="L1963" i="12"/>
  <c r="I2216" i="12"/>
  <c r="J2216" i="12"/>
  <c r="K2216" i="12"/>
  <c r="L2216" i="12"/>
  <c r="I1837" i="12"/>
  <c r="J1837" i="12"/>
  <c r="K1837" i="12"/>
  <c r="L1837" i="12"/>
  <c r="I5977" i="12"/>
  <c r="J5977" i="12"/>
  <c r="K5977" i="12"/>
  <c r="L5977" i="12"/>
  <c r="I1756" i="12"/>
  <c r="J1756" i="12"/>
  <c r="K1756" i="12"/>
  <c r="L1756" i="12"/>
  <c r="I1793" i="12"/>
  <c r="J1793" i="12"/>
  <c r="K1793" i="12"/>
  <c r="L1793" i="12"/>
  <c r="I3644" i="12"/>
  <c r="J3644" i="12"/>
  <c r="K3644" i="12"/>
  <c r="L3644" i="12"/>
  <c r="I906" i="12"/>
  <c r="J906" i="12"/>
  <c r="K906" i="12"/>
  <c r="L906" i="12"/>
  <c r="I39" i="12"/>
  <c r="J39" i="12"/>
  <c r="K39" i="12"/>
  <c r="L39" i="12"/>
  <c r="I3745" i="12"/>
  <c r="J3745" i="12"/>
  <c r="K3745" i="12"/>
  <c r="L3745" i="12"/>
  <c r="I4986" i="12"/>
  <c r="J4986" i="12"/>
  <c r="K4986" i="12"/>
  <c r="L4986" i="12"/>
  <c r="I640" i="12"/>
  <c r="J640" i="12"/>
  <c r="K640" i="12"/>
  <c r="L640" i="12"/>
  <c r="I3939" i="12"/>
  <c r="J3939" i="12"/>
  <c r="K3939" i="12"/>
  <c r="L3939" i="12"/>
  <c r="I3748" i="12"/>
  <c r="J3748" i="12"/>
  <c r="K3748" i="12"/>
  <c r="L3748" i="12"/>
  <c r="I488" i="12"/>
  <c r="J488" i="12"/>
  <c r="K488" i="12"/>
  <c r="L488" i="12"/>
  <c r="I504" i="12"/>
  <c r="J504" i="12"/>
  <c r="K504" i="12"/>
  <c r="L504" i="12"/>
  <c r="I5634" i="12"/>
  <c r="J5634" i="12"/>
  <c r="K5634" i="12"/>
  <c r="L5634" i="12"/>
  <c r="I5005" i="12"/>
  <c r="J5005" i="12"/>
  <c r="K5005" i="12"/>
  <c r="L5005" i="12"/>
  <c r="I5722" i="12"/>
  <c r="J5722" i="12"/>
  <c r="K5722" i="12"/>
  <c r="L5722" i="12"/>
  <c r="I5699" i="12"/>
  <c r="J5699" i="12"/>
  <c r="K5699" i="12"/>
  <c r="L5699" i="12"/>
  <c r="I1874" i="12"/>
  <c r="J1874" i="12"/>
  <c r="K1874" i="12"/>
  <c r="L1874" i="12"/>
  <c r="I3967" i="12"/>
  <c r="J3967" i="12"/>
  <c r="K3967" i="12"/>
  <c r="L3967" i="12"/>
  <c r="I317" i="12"/>
  <c r="J317" i="12"/>
  <c r="K317" i="12"/>
  <c r="L317" i="12"/>
  <c r="I4771" i="12"/>
  <c r="J4771" i="12"/>
  <c r="K4771" i="12"/>
  <c r="L4771" i="12"/>
  <c r="I5162" i="12"/>
  <c r="J5162" i="12"/>
  <c r="K5162" i="12"/>
  <c r="L5162" i="12"/>
  <c r="I772" i="12"/>
  <c r="J772" i="12"/>
  <c r="K772" i="12"/>
  <c r="L772" i="12"/>
  <c r="I2398" i="12"/>
  <c r="J2398" i="12"/>
  <c r="K2398" i="12"/>
  <c r="L2398" i="12"/>
  <c r="I1490" i="12"/>
  <c r="J1490" i="12"/>
  <c r="K1490" i="12"/>
  <c r="L1490" i="12"/>
  <c r="I165" i="12"/>
  <c r="J165" i="12"/>
  <c r="K165" i="12"/>
  <c r="L165" i="12"/>
  <c r="I4932" i="12"/>
  <c r="J4932" i="12"/>
  <c r="K4932" i="12"/>
  <c r="L4932" i="12"/>
  <c r="I5226" i="12"/>
  <c r="J5226" i="12"/>
  <c r="K5226" i="12"/>
  <c r="L5226" i="12"/>
  <c r="I116" i="12"/>
  <c r="J116" i="12"/>
  <c r="K116" i="12"/>
  <c r="L116" i="12"/>
  <c r="I4849" i="12"/>
  <c r="J4849" i="12"/>
  <c r="K4849" i="12"/>
  <c r="L4849" i="12"/>
  <c r="I1731" i="12"/>
  <c r="J1731" i="12"/>
  <c r="K1731" i="12"/>
  <c r="L1731" i="12"/>
  <c r="I2976" i="12"/>
  <c r="J2976" i="12"/>
  <c r="K2976" i="12"/>
  <c r="L2976" i="12"/>
  <c r="I4196" i="12"/>
  <c r="J4196" i="12"/>
  <c r="K4196" i="12"/>
  <c r="L4196" i="12"/>
  <c r="I2849" i="12"/>
  <c r="J2849" i="12"/>
  <c r="K2849" i="12"/>
  <c r="L2849" i="12"/>
  <c r="I1570" i="12"/>
  <c r="J1570" i="12"/>
  <c r="K1570" i="12"/>
  <c r="L1570" i="12"/>
  <c r="I128" i="12"/>
  <c r="J128" i="12"/>
  <c r="K128" i="12"/>
  <c r="L128" i="12"/>
  <c r="I3236" i="12"/>
  <c r="J3236" i="12"/>
  <c r="K3236" i="12"/>
  <c r="L3236" i="12"/>
  <c r="I245" i="12"/>
  <c r="J245" i="12"/>
  <c r="K245" i="12"/>
  <c r="L245" i="12"/>
  <c r="I5468" i="12"/>
  <c r="J5468" i="12"/>
  <c r="K5468" i="12"/>
  <c r="L5468" i="12"/>
  <c r="I3505" i="12"/>
  <c r="J3505" i="12"/>
  <c r="K3505" i="12"/>
  <c r="L3505" i="12"/>
  <c r="I896" i="12"/>
  <c r="J896" i="12"/>
  <c r="K896" i="12"/>
  <c r="L896" i="12"/>
  <c r="I470" i="12"/>
  <c r="J470" i="12"/>
  <c r="K470" i="12"/>
  <c r="L470" i="12"/>
  <c r="I2504" i="12"/>
  <c r="J2504" i="12"/>
  <c r="K2504" i="12"/>
  <c r="L2504" i="12"/>
  <c r="I6067" i="12"/>
  <c r="J6067" i="12"/>
  <c r="K6067" i="12"/>
  <c r="L6067" i="12"/>
  <c r="I2934" i="12"/>
  <c r="J2934" i="12"/>
  <c r="K2934" i="12"/>
  <c r="L2934" i="12"/>
  <c r="I2924" i="12"/>
  <c r="J2924" i="12"/>
  <c r="K2924" i="12"/>
  <c r="L2924" i="12"/>
  <c r="I1347" i="12"/>
  <c r="J1347" i="12"/>
  <c r="K1347" i="12"/>
  <c r="L1347" i="12"/>
  <c r="I222" i="12"/>
  <c r="J222" i="12"/>
  <c r="K222" i="12"/>
  <c r="L222" i="12"/>
  <c r="I5185" i="12"/>
  <c r="J5185" i="12"/>
  <c r="K5185" i="12"/>
  <c r="L5185" i="12"/>
  <c r="I1383" i="12"/>
  <c r="J1383" i="12"/>
  <c r="K1383" i="12"/>
  <c r="L1383" i="12"/>
  <c r="I3354" i="12"/>
  <c r="J3354" i="12"/>
  <c r="K3354" i="12"/>
  <c r="L3354" i="12"/>
  <c r="I277" i="12"/>
  <c r="J277" i="12"/>
  <c r="K277" i="12"/>
  <c r="L277" i="12"/>
  <c r="I5850" i="12"/>
  <c r="J5850" i="12"/>
  <c r="K5850" i="12"/>
  <c r="L5850" i="12"/>
  <c r="I2989" i="12"/>
  <c r="J2989" i="12"/>
  <c r="K2989" i="12"/>
  <c r="L2989" i="12"/>
  <c r="I2542" i="12"/>
  <c r="J2542" i="12"/>
  <c r="K2542" i="12"/>
  <c r="L2542" i="12"/>
  <c r="I67" i="12"/>
  <c r="J67" i="12"/>
  <c r="K67" i="12"/>
  <c r="L67" i="12"/>
  <c r="I2844" i="12"/>
  <c r="J2844" i="12"/>
  <c r="K2844" i="12"/>
  <c r="L2844" i="12"/>
  <c r="I495" i="12"/>
  <c r="J495" i="12"/>
  <c r="K495" i="12"/>
  <c r="L495" i="12"/>
  <c r="I808" i="12"/>
  <c r="J808" i="12"/>
  <c r="K808" i="12"/>
  <c r="L808" i="12"/>
  <c r="I2109" i="12"/>
  <c r="J2109" i="12"/>
  <c r="K2109" i="12"/>
  <c r="L2109" i="12"/>
  <c r="I3678" i="12"/>
  <c r="J3678" i="12"/>
  <c r="K3678" i="12"/>
  <c r="L3678" i="12"/>
  <c r="I5103" i="12"/>
  <c r="J5103" i="12"/>
  <c r="K5103" i="12"/>
  <c r="L5103" i="12"/>
  <c r="I86" i="12"/>
  <c r="J86" i="12"/>
  <c r="K86" i="12"/>
  <c r="L86" i="12"/>
  <c r="I740" i="12"/>
  <c r="J740" i="12"/>
  <c r="K740" i="12"/>
  <c r="L740" i="12"/>
  <c r="I768" i="12"/>
  <c r="J768" i="12"/>
  <c r="K768" i="12"/>
  <c r="L768" i="12"/>
  <c r="I180" i="12"/>
  <c r="J180" i="12"/>
  <c r="K180" i="12"/>
  <c r="L180" i="12"/>
  <c r="I2430" i="12"/>
  <c r="J2430" i="12"/>
  <c r="K2430" i="12"/>
  <c r="L2430" i="12"/>
  <c r="I4009" i="12"/>
  <c r="J4009" i="12"/>
  <c r="K4009" i="12"/>
  <c r="L4009" i="12"/>
  <c r="I5311" i="12"/>
  <c r="J5311" i="12"/>
  <c r="K5311" i="12"/>
  <c r="L5311" i="12"/>
  <c r="I1345" i="12"/>
  <c r="J1345" i="12"/>
  <c r="K1345" i="12"/>
  <c r="L1345" i="12"/>
  <c r="I6051" i="12"/>
  <c r="J6051" i="12"/>
  <c r="K6051" i="12"/>
  <c r="L6051" i="12"/>
  <c r="I1443" i="12"/>
  <c r="J1443" i="12"/>
  <c r="K1443" i="12"/>
  <c r="L1443" i="12"/>
  <c r="I5898" i="12"/>
  <c r="J5898" i="12"/>
  <c r="K5898" i="12"/>
  <c r="L5898" i="12"/>
  <c r="I990" i="12"/>
  <c r="J990" i="12"/>
  <c r="K990" i="12"/>
  <c r="L990" i="12"/>
  <c r="I4740" i="12"/>
  <c r="J4740" i="12"/>
  <c r="K4740" i="12"/>
  <c r="L4740" i="12"/>
  <c r="I802" i="12"/>
  <c r="J802" i="12"/>
  <c r="K802" i="12"/>
  <c r="L802" i="12"/>
  <c r="I278" i="12"/>
  <c r="J278" i="12"/>
  <c r="K278" i="12"/>
  <c r="L278" i="12"/>
  <c r="I967" i="12"/>
  <c r="J967" i="12"/>
  <c r="K967" i="12"/>
  <c r="L967" i="12"/>
  <c r="I4578" i="12"/>
  <c r="J4578" i="12"/>
  <c r="K4578" i="12"/>
  <c r="L4578" i="12"/>
  <c r="I670" i="12"/>
  <c r="J670" i="12"/>
  <c r="K670" i="12"/>
  <c r="L670" i="12"/>
  <c r="I724" i="12"/>
  <c r="J724" i="12"/>
  <c r="K724" i="12"/>
  <c r="L724" i="12"/>
  <c r="I2454" i="12"/>
  <c r="J2454" i="12"/>
  <c r="K2454" i="12"/>
  <c r="L2454" i="12"/>
  <c r="I1645" i="12"/>
  <c r="J1645" i="12"/>
  <c r="K1645" i="12"/>
  <c r="L1645" i="12"/>
  <c r="I3046" i="12"/>
  <c r="J3046" i="12"/>
  <c r="K3046" i="12"/>
  <c r="L3046" i="12"/>
  <c r="I348" i="12"/>
  <c r="J348" i="12"/>
  <c r="K348" i="12"/>
  <c r="L348" i="12"/>
  <c r="I4281" i="12"/>
  <c r="J4281" i="12"/>
  <c r="K4281" i="12"/>
  <c r="L4281" i="12"/>
  <c r="I599" i="12"/>
  <c r="J599" i="12"/>
  <c r="K599" i="12"/>
  <c r="L599" i="12"/>
  <c r="I991" i="12"/>
  <c r="J991" i="12"/>
  <c r="K991" i="12"/>
  <c r="L991" i="12"/>
  <c r="I1329" i="12"/>
  <c r="J1329" i="12"/>
  <c r="K1329" i="12"/>
  <c r="L1329" i="12"/>
  <c r="I3202" i="12"/>
  <c r="J3202" i="12"/>
  <c r="K3202" i="12"/>
  <c r="L3202" i="12"/>
  <c r="I4453" i="12"/>
  <c r="J4453" i="12"/>
  <c r="K4453" i="12"/>
  <c r="L4453" i="12"/>
  <c r="I2054" i="12"/>
  <c r="J2054" i="12"/>
  <c r="K2054" i="12"/>
  <c r="L2054" i="12"/>
  <c r="I1632" i="12"/>
  <c r="J1632" i="12"/>
  <c r="K1632" i="12"/>
  <c r="L1632" i="12"/>
  <c r="I5482" i="12"/>
  <c r="J5482" i="12"/>
  <c r="K5482" i="12"/>
  <c r="L5482" i="12"/>
  <c r="I3003" i="12"/>
  <c r="J3003" i="12"/>
  <c r="K3003" i="12"/>
  <c r="L3003" i="12"/>
  <c r="I525" i="12"/>
  <c r="J525" i="12"/>
  <c r="K525" i="12"/>
  <c r="L525" i="12"/>
  <c r="I4434" i="12"/>
  <c r="J4434" i="12"/>
  <c r="K4434" i="12"/>
  <c r="L4434" i="12"/>
  <c r="I6058" i="12"/>
  <c r="J6058" i="12"/>
  <c r="K6058" i="12"/>
  <c r="L6058" i="12"/>
  <c r="I3929" i="12"/>
  <c r="J3929" i="12"/>
  <c r="K3929" i="12"/>
  <c r="L3929" i="12"/>
  <c r="I5146" i="12"/>
  <c r="J5146" i="12"/>
  <c r="K5146" i="12"/>
  <c r="L5146" i="12"/>
  <c r="I1208" i="12"/>
  <c r="J1208" i="12"/>
  <c r="K1208" i="12"/>
  <c r="L1208" i="12"/>
  <c r="I3109" i="12"/>
  <c r="J3109" i="12"/>
  <c r="K3109" i="12"/>
  <c r="L3109" i="12"/>
  <c r="I3931" i="12"/>
  <c r="J3931" i="12"/>
  <c r="K3931" i="12"/>
  <c r="L3931" i="12"/>
  <c r="I274" i="12"/>
  <c r="J274" i="12"/>
  <c r="K274" i="12"/>
  <c r="L274" i="12"/>
  <c r="I5104" i="12"/>
  <c r="J5104" i="12"/>
  <c r="K5104" i="12"/>
  <c r="L5104" i="12"/>
  <c r="I700" i="12"/>
  <c r="J700" i="12"/>
  <c r="K700" i="12"/>
  <c r="L700" i="12"/>
  <c r="I1237" i="12"/>
  <c r="J1237" i="12"/>
  <c r="K1237" i="12"/>
  <c r="L1237" i="12"/>
  <c r="I3852" i="12"/>
  <c r="J3852" i="12"/>
  <c r="K3852" i="12"/>
  <c r="L3852" i="12"/>
  <c r="I4806" i="12"/>
  <c r="J4806" i="12"/>
  <c r="K4806" i="12"/>
  <c r="L4806" i="12"/>
  <c r="I1821" i="12"/>
  <c r="J1821" i="12"/>
  <c r="K1821" i="12"/>
  <c r="L1821" i="12"/>
  <c r="I579" i="12"/>
  <c r="J579" i="12"/>
  <c r="K579" i="12"/>
  <c r="L579" i="12"/>
  <c r="I5492" i="12"/>
  <c r="J5492" i="12"/>
  <c r="K5492" i="12"/>
  <c r="L5492" i="12"/>
  <c r="I49" i="12"/>
  <c r="J49" i="12"/>
  <c r="K49" i="12"/>
  <c r="L49" i="12"/>
  <c r="I5804" i="12"/>
  <c r="J5804" i="12"/>
  <c r="K5804" i="12"/>
  <c r="L5804" i="12"/>
  <c r="I3802" i="12"/>
  <c r="J3802" i="12"/>
  <c r="K3802" i="12"/>
  <c r="L3802" i="12"/>
  <c r="I1601" i="12"/>
  <c r="J1601" i="12"/>
  <c r="K1601" i="12"/>
  <c r="L1601" i="12"/>
  <c r="I110" i="12"/>
  <c r="J110" i="12"/>
  <c r="K110" i="12"/>
  <c r="L110" i="12"/>
  <c r="I1740" i="12"/>
  <c r="J1740" i="12"/>
  <c r="K1740" i="12"/>
  <c r="L1740" i="12"/>
  <c r="I2884" i="12"/>
  <c r="J2884" i="12"/>
  <c r="K2884" i="12"/>
  <c r="L2884" i="12"/>
  <c r="I2771" i="12"/>
  <c r="J2771" i="12"/>
  <c r="K2771" i="12"/>
  <c r="L2771" i="12"/>
  <c r="I104" i="12"/>
  <c r="J104" i="12"/>
  <c r="K104" i="12"/>
  <c r="L104" i="12"/>
  <c r="I674" i="12"/>
  <c r="J674" i="12"/>
  <c r="K674" i="12"/>
  <c r="L674" i="12"/>
  <c r="I5784" i="12"/>
  <c r="J5784" i="12"/>
  <c r="K5784" i="12"/>
  <c r="L5784" i="12"/>
  <c r="I3629" i="12"/>
  <c r="J3629" i="12"/>
  <c r="K3629" i="12"/>
  <c r="L3629" i="12"/>
  <c r="I3501" i="12"/>
  <c r="J3501" i="12"/>
  <c r="K3501" i="12"/>
  <c r="L3501" i="12"/>
  <c r="I1076" i="12"/>
  <c r="J1076" i="12"/>
  <c r="K1076" i="12"/>
  <c r="L1076" i="12"/>
  <c r="I4701" i="12"/>
  <c r="J4701" i="12"/>
  <c r="K4701" i="12"/>
  <c r="L4701" i="12"/>
  <c r="I3694" i="12"/>
  <c r="J3694" i="12"/>
  <c r="K3694" i="12"/>
  <c r="L3694" i="12"/>
  <c r="I4841" i="12"/>
  <c r="J4841" i="12"/>
  <c r="K4841" i="12"/>
  <c r="L4841" i="12"/>
  <c r="I1314" i="12"/>
  <c r="J1314" i="12"/>
  <c r="K1314" i="12"/>
  <c r="L1314" i="12"/>
  <c r="I114" i="12"/>
  <c r="J114" i="12"/>
  <c r="K114" i="12"/>
  <c r="L114" i="12"/>
  <c r="I3058" i="12"/>
  <c r="J3058" i="12"/>
  <c r="K3058" i="12"/>
  <c r="L3058" i="12"/>
  <c r="I1282" i="12"/>
  <c r="J1282" i="12"/>
  <c r="K1282" i="12"/>
  <c r="L1282" i="12"/>
  <c r="I5166" i="12"/>
  <c r="J5166" i="12"/>
  <c r="K5166" i="12"/>
  <c r="L5166" i="12"/>
  <c r="I4327" i="12"/>
  <c r="J4327" i="12"/>
  <c r="K4327" i="12"/>
  <c r="L4327" i="12"/>
  <c r="I5863" i="12"/>
  <c r="J5863" i="12"/>
  <c r="K5863" i="12"/>
  <c r="L5863" i="12"/>
  <c r="I1550" i="12"/>
  <c r="J1550" i="12"/>
  <c r="K1550" i="12"/>
  <c r="L1550" i="12"/>
  <c r="I4140" i="12"/>
  <c r="J4140" i="12"/>
  <c r="K4140" i="12"/>
  <c r="L4140" i="12"/>
  <c r="I188" i="12"/>
  <c r="J188" i="12"/>
  <c r="K188" i="12"/>
  <c r="L188" i="12"/>
  <c r="I215" i="12"/>
  <c r="J215" i="12"/>
  <c r="K215" i="12"/>
  <c r="L215" i="12"/>
  <c r="I613" i="12"/>
  <c r="J613" i="12"/>
  <c r="K613" i="12"/>
  <c r="L613" i="12"/>
  <c r="I4964" i="12"/>
  <c r="J4964" i="12"/>
  <c r="K4964" i="12"/>
  <c r="L4964" i="12"/>
  <c r="I5108" i="12"/>
  <c r="J5108" i="12"/>
  <c r="K5108" i="12"/>
  <c r="L5108" i="12"/>
  <c r="I3433" i="12"/>
  <c r="J3433" i="12"/>
  <c r="K3433" i="12"/>
  <c r="L3433" i="12"/>
  <c r="I1803" i="12"/>
  <c r="J1803" i="12"/>
  <c r="K1803" i="12"/>
  <c r="L1803" i="12"/>
  <c r="I829" i="12"/>
  <c r="J829" i="12"/>
  <c r="K829" i="12"/>
  <c r="L829" i="12"/>
  <c r="I1404" i="12"/>
  <c r="J1404" i="12"/>
  <c r="K1404" i="12"/>
  <c r="L1404" i="12"/>
  <c r="I1035" i="12"/>
  <c r="J1035" i="12"/>
  <c r="K1035" i="12"/>
  <c r="L1035" i="12"/>
  <c r="I1595" i="12"/>
  <c r="J1595" i="12"/>
  <c r="K1595" i="12"/>
  <c r="L1595" i="12"/>
  <c r="I2182" i="12"/>
  <c r="J2182" i="12"/>
  <c r="K2182" i="12"/>
  <c r="L2182" i="12"/>
  <c r="I4675" i="12"/>
  <c r="J4675" i="12"/>
  <c r="K4675" i="12"/>
  <c r="L4675" i="12"/>
  <c r="I4963" i="12"/>
  <c r="J4963" i="12"/>
  <c r="K4963" i="12"/>
  <c r="L4963" i="12"/>
  <c r="I4138" i="12"/>
  <c r="J4138" i="12"/>
  <c r="K4138" i="12"/>
  <c r="L4138" i="12"/>
  <c r="I2560" i="12"/>
  <c r="J2560" i="12"/>
  <c r="K2560" i="12"/>
  <c r="L2560" i="12"/>
  <c r="I965" i="12"/>
  <c r="J965" i="12"/>
  <c r="K965" i="12"/>
  <c r="L965" i="12"/>
  <c r="I2104" i="12"/>
  <c r="J2104" i="12"/>
  <c r="K2104" i="12"/>
  <c r="L2104" i="12"/>
  <c r="I1250" i="12"/>
  <c r="J1250" i="12"/>
  <c r="K1250" i="12"/>
  <c r="L1250" i="12"/>
  <c r="I5312" i="12"/>
  <c r="J5312" i="12"/>
  <c r="K5312" i="12"/>
  <c r="L5312" i="12"/>
  <c r="I1610" i="12"/>
  <c r="J1610" i="12"/>
  <c r="K1610" i="12"/>
  <c r="L1610" i="12"/>
  <c r="I3877" i="12"/>
  <c r="J3877" i="12"/>
  <c r="K3877" i="12"/>
  <c r="L3877" i="12"/>
  <c r="I790" i="12"/>
  <c r="J790" i="12"/>
  <c r="K790" i="12"/>
  <c r="L790" i="12"/>
  <c r="I293" i="12"/>
  <c r="J293" i="12"/>
  <c r="K293" i="12"/>
  <c r="L293" i="12"/>
  <c r="I3991" i="12"/>
  <c r="J3991" i="12"/>
  <c r="K3991" i="12"/>
  <c r="L3991" i="12"/>
  <c r="I1154" i="12"/>
  <c r="J1154" i="12"/>
  <c r="K1154" i="12"/>
  <c r="L1154" i="12"/>
  <c r="I1279" i="12"/>
  <c r="J1279" i="12"/>
  <c r="K1279" i="12"/>
  <c r="L1279" i="12"/>
  <c r="I1741" i="12"/>
  <c r="J1741" i="12"/>
  <c r="K1741" i="12"/>
  <c r="L1741" i="12"/>
  <c r="I1521" i="12"/>
  <c r="J1521" i="12"/>
  <c r="K1521" i="12"/>
  <c r="L1521" i="12"/>
  <c r="I522" i="12"/>
  <c r="J522" i="12"/>
  <c r="K522" i="12"/>
  <c r="L522" i="12"/>
  <c r="I45" i="12"/>
  <c r="J45" i="12"/>
  <c r="K45" i="12"/>
  <c r="L45" i="12"/>
  <c r="I3494" i="12"/>
  <c r="J3494" i="12"/>
  <c r="K3494" i="12"/>
  <c r="L3494" i="12"/>
  <c r="I1617" i="12"/>
  <c r="J1617" i="12"/>
  <c r="K1617" i="12"/>
  <c r="L1617" i="12"/>
  <c r="I4549" i="12"/>
  <c r="J4549" i="12"/>
  <c r="K4549" i="12"/>
  <c r="L4549" i="12"/>
  <c r="I2998" i="12"/>
  <c r="J2998" i="12"/>
  <c r="K2998" i="12"/>
  <c r="L2998" i="12"/>
  <c r="I3870" i="12"/>
  <c r="J3870" i="12"/>
  <c r="K3870" i="12"/>
  <c r="L3870" i="12"/>
  <c r="I1830" i="12"/>
  <c r="J1830" i="12"/>
  <c r="K1830" i="12"/>
  <c r="L1830" i="12"/>
  <c r="I5593" i="12"/>
  <c r="J5593" i="12"/>
  <c r="K5593" i="12"/>
  <c r="L5593" i="12"/>
  <c r="I58" i="12"/>
  <c r="J58" i="12"/>
  <c r="K58" i="12"/>
  <c r="L58" i="12"/>
  <c r="I3955" i="12"/>
  <c r="J3955" i="12"/>
  <c r="K3955" i="12"/>
  <c r="L3955" i="12"/>
  <c r="I2621" i="12"/>
  <c r="J2621" i="12"/>
  <c r="K2621" i="12"/>
  <c r="L2621" i="12"/>
  <c r="I2173" i="12"/>
  <c r="J2173" i="12"/>
  <c r="K2173" i="12"/>
  <c r="L2173" i="12"/>
  <c r="I1088" i="12"/>
  <c r="J1088" i="12"/>
  <c r="K1088" i="12"/>
  <c r="L1088" i="12"/>
  <c r="I4404" i="12"/>
  <c r="J4404" i="12"/>
  <c r="K4404" i="12"/>
  <c r="L4404" i="12"/>
  <c r="I1071" i="12"/>
  <c r="J1071" i="12"/>
  <c r="K1071" i="12"/>
  <c r="L1071" i="12"/>
  <c r="I1139" i="12"/>
  <c r="J1139" i="12"/>
  <c r="K1139" i="12"/>
  <c r="L1139" i="12"/>
  <c r="I1483" i="12"/>
  <c r="J1483" i="12"/>
  <c r="K1483" i="12"/>
  <c r="L1483" i="12"/>
  <c r="I3374" i="12"/>
  <c r="J3374" i="12"/>
  <c r="K3374" i="12"/>
  <c r="L3374" i="12"/>
  <c r="I4393" i="12"/>
  <c r="J4393" i="12"/>
  <c r="K4393" i="12"/>
  <c r="L4393" i="12"/>
  <c r="I1913" i="12"/>
  <c r="J1913" i="12"/>
  <c r="K1913" i="12"/>
  <c r="L1913" i="12"/>
  <c r="I5316" i="12"/>
  <c r="J5316" i="12"/>
  <c r="K5316" i="12"/>
  <c r="L5316" i="12"/>
  <c r="I4626" i="12"/>
  <c r="J4626" i="12"/>
  <c r="K4626" i="12"/>
  <c r="L4626" i="12"/>
  <c r="I2598" i="12"/>
  <c r="J2598" i="12"/>
  <c r="K2598" i="12"/>
  <c r="L2598" i="12"/>
  <c r="I3373" i="12"/>
  <c r="J3373" i="12"/>
  <c r="K3373" i="12"/>
  <c r="L3373" i="12"/>
  <c r="I4977" i="12"/>
  <c r="J4977" i="12"/>
  <c r="K4977" i="12"/>
  <c r="L4977" i="12"/>
  <c r="I3064" i="12"/>
  <c r="J3064" i="12"/>
  <c r="K3064" i="12"/>
  <c r="L3064" i="12"/>
  <c r="I4189" i="12"/>
  <c r="J4189" i="12"/>
  <c r="K4189" i="12"/>
  <c r="L4189" i="12"/>
  <c r="I350" i="12"/>
  <c r="J350" i="12"/>
  <c r="K350" i="12"/>
  <c r="L350" i="12"/>
  <c r="I3655" i="12"/>
  <c r="J3655" i="12"/>
  <c r="K3655" i="12"/>
  <c r="L3655" i="12"/>
  <c r="I1923" i="12"/>
  <c r="J1923" i="12"/>
  <c r="K1923" i="12"/>
  <c r="L1923" i="12"/>
  <c r="I5764" i="12"/>
  <c r="J5764" i="12"/>
  <c r="K5764" i="12"/>
  <c r="L5764" i="12"/>
  <c r="I2957" i="12"/>
  <c r="J2957" i="12"/>
  <c r="K2957" i="12"/>
  <c r="L2957" i="12"/>
  <c r="I1042" i="12"/>
  <c r="J1042" i="12"/>
  <c r="K1042" i="12"/>
  <c r="L1042" i="12"/>
  <c r="I2358" i="12"/>
  <c r="J2358" i="12"/>
  <c r="K2358" i="12"/>
  <c r="L2358" i="12"/>
  <c r="I5882" i="12"/>
  <c r="J5882" i="12"/>
  <c r="K5882" i="12"/>
  <c r="L5882" i="12"/>
  <c r="I2149" i="12"/>
  <c r="J2149" i="12"/>
  <c r="K2149" i="12"/>
  <c r="L2149" i="12"/>
  <c r="I797" i="12"/>
  <c r="J797" i="12"/>
  <c r="K797" i="12"/>
  <c r="L797" i="12"/>
  <c r="I1226" i="12"/>
  <c r="J1226" i="12"/>
  <c r="K1226" i="12"/>
  <c r="L1226" i="12"/>
  <c r="I1897" i="12"/>
  <c r="J1897" i="12"/>
  <c r="K1897" i="12"/>
  <c r="L1897" i="12"/>
  <c r="I3771" i="12"/>
  <c r="J3771" i="12"/>
  <c r="K3771" i="12"/>
  <c r="L3771" i="12"/>
  <c r="I193" i="12"/>
  <c r="J193" i="12"/>
  <c r="K193" i="12"/>
  <c r="L193" i="12"/>
  <c r="I4413" i="12"/>
  <c r="J4413" i="12"/>
  <c r="K4413" i="12"/>
  <c r="L4413" i="12"/>
  <c r="I4427" i="12"/>
  <c r="J4427" i="12"/>
  <c r="K4427" i="12"/>
  <c r="L4427" i="12"/>
  <c r="I35" i="12"/>
  <c r="J35" i="12"/>
  <c r="K35" i="12"/>
  <c r="L35" i="12"/>
  <c r="I5967" i="12"/>
  <c r="J5967" i="12"/>
  <c r="K5967" i="12"/>
  <c r="L5967" i="12"/>
  <c r="I4759" i="12"/>
  <c r="J4759" i="12"/>
  <c r="K4759" i="12"/>
  <c r="L4759" i="12"/>
  <c r="I3538" i="12"/>
  <c r="J3538" i="12"/>
  <c r="K3538" i="12"/>
  <c r="L3538" i="12"/>
  <c r="I1686" i="12"/>
  <c r="J1686" i="12"/>
  <c r="K1686" i="12"/>
  <c r="L1686" i="12"/>
  <c r="I630" i="12"/>
  <c r="J630" i="12"/>
  <c r="K630" i="12"/>
  <c r="L630" i="12"/>
  <c r="I2061" i="12"/>
  <c r="J2061" i="12"/>
  <c r="K2061" i="12"/>
  <c r="L2061" i="12"/>
  <c r="I140" i="12"/>
  <c r="J140" i="12"/>
  <c r="K140" i="12"/>
  <c r="L140" i="12"/>
  <c r="I2648" i="12"/>
  <c r="J2648" i="12"/>
  <c r="K2648" i="12"/>
  <c r="L2648" i="12"/>
  <c r="I1839" i="12"/>
  <c r="J1839" i="12"/>
  <c r="K1839" i="12"/>
  <c r="L1839" i="12"/>
  <c r="I323" i="12"/>
  <c r="J323" i="12"/>
  <c r="K323" i="12"/>
  <c r="L323" i="12"/>
  <c r="I5245" i="12"/>
  <c r="J5245" i="12"/>
  <c r="K5245" i="12"/>
  <c r="L5245" i="12"/>
  <c r="I610" i="12"/>
  <c r="J610" i="12"/>
  <c r="K610" i="12"/>
  <c r="L610" i="12"/>
  <c r="I1269" i="12"/>
  <c r="J1269" i="12"/>
  <c r="K1269" i="12"/>
  <c r="L1269" i="12"/>
  <c r="I2359" i="12"/>
  <c r="J2359" i="12"/>
  <c r="K2359" i="12"/>
  <c r="L2359" i="12"/>
  <c r="I3704" i="12"/>
  <c r="J3704" i="12"/>
  <c r="K3704" i="12"/>
  <c r="L3704" i="12"/>
  <c r="I5790" i="12"/>
  <c r="J5790" i="12"/>
  <c r="K5790" i="12"/>
  <c r="L5790" i="12"/>
  <c r="I5788" i="12"/>
  <c r="J5788" i="12"/>
  <c r="K5788" i="12"/>
  <c r="L5788" i="12"/>
  <c r="I355" i="12"/>
  <c r="J355" i="12"/>
  <c r="K355" i="12"/>
  <c r="L355" i="12"/>
  <c r="I4017" i="12"/>
  <c r="J4017" i="12"/>
  <c r="K4017" i="12"/>
  <c r="L4017" i="12"/>
  <c r="I4149" i="12"/>
  <c r="J4149" i="12"/>
  <c r="K4149" i="12"/>
  <c r="L4149" i="12"/>
  <c r="I184" i="12"/>
  <c r="J184" i="12"/>
  <c r="K184" i="12"/>
  <c r="L184" i="12"/>
  <c r="I4802" i="12"/>
  <c r="J4802" i="12"/>
  <c r="K4802" i="12"/>
  <c r="L4802" i="12"/>
  <c r="I3248" i="12"/>
  <c r="J3248" i="12"/>
  <c r="K3248" i="12"/>
  <c r="L3248" i="12"/>
  <c r="I4335" i="12"/>
  <c r="J4335" i="12"/>
  <c r="K4335" i="12"/>
  <c r="L4335" i="12"/>
  <c r="I5337" i="12"/>
  <c r="J5337" i="12"/>
  <c r="K5337" i="12"/>
  <c r="L5337" i="12"/>
  <c r="I4024" i="12"/>
  <c r="J4024" i="12"/>
  <c r="K4024" i="12"/>
  <c r="L4024" i="12"/>
  <c r="I334" i="12"/>
  <c r="J334" i="12"/>
  <c r="K334" i="12"/>
  <c r="L334" i="12"/>
  <c r="I3570" i="12"/>
  <c r="J3570" i="12"/>
  <c r="K3570" i="12"/>
  <c r="L3570" i="12"/>
  <c r="I1288" i="12"/>
  <c r="J1288" i="12"/>
  <c r="K1288" i="12"/>
  <c r="L1288" i="12"/>
  <c r="I3395" i="12"/>
  <c r="J3395" i="12"/>
  <c r="K3395" i="12"/>
  <c r="L3395" i="12"/>
  <c r="I2439" i="12"/>
  <c r="J2439" i="12"/>
  <c r="K2439" i="12"/>
  <c r="L2439" i="12"/>
  <c r="I526" i="12"/>
  <c r="J526" i="12"/>
  <c r="K526" i="12"/>
  <c r="L526" i="12"/>
  <c r="I1185" i="12"/>
  <c r="J1185" i="12"/>
  <c r="K1185" i="12"/>
  <c r="L1185" i="12"/>
  <c r="I948" i="12"/>
  <c r="J948" i="12"/>
  <c r="K948" i="12"/>
  <c r="L948" i="12"/>
  <c r="I1430" i="12"/>
  <c r="J1430" i="12"/>
  <c r="K1430" i="12"/>
  <c r="L1430" i="12"/>
  <c r="I4099" i="12"/>
  <c r="J4099" i="12"/>
  <c r="K4099" i="12"/>
  <c r="L4099" i="12"/>
  <c r="I5232" i="12"/>
  <c r="J5232" i="12"/>
  <c r="K5232" i="12"/>
  <c r="L5232" i="12"/>
  <c r="I915" i="12"/>
  <c r="J915" i="12"/>
  <c r="K915" i="12"/>
  <c r="L915" i="12"/>
  <c r="I895" i="12"/>
  <c r="J895" i="12"/>
  <c r="K895" i="12"/>
  <c r="L895" i="12"/>
  <c r="I2244" i="12"/>
  <c r="J2244" i="12"/>
  <c r="K2244" i="12"/>
  <c r="L2244" i="12"/>
  <c r="I3698" i="12"/>
  <c r="J3698" i="12"/>
  <c r="K3698" i="12"/>
  <c r="L3698" i="12"/>
  <c r="I5076" i="12"/>
  <c r="J5076" i="12"/>
  <c r="K5076" i="12"/>
  <c r="L5076" i="12"/>
  <c r="I153" i="12"/>
  <c r="J153" i="12"/>
  <c r="K153" i="12"/>
  <c r="L153" i="12"/>
  <c r="I4738" i="12"/>
  <c r="J4738" i="12"/>
  <c r="K4738" i="12"/>
  <c r="L4738" i="12"/>
  <c r="I5759" i="12"/>
  <c r="J5759" i="12"/>
  <c r="K5759" i="12"/>
  <c r="L5759" i="12"/>
  <c r="I4061" i="12"/>
  <c r="J4061" i="12"/>
  <c r="K4061" i="12"/>
  <c r="L4061" i="12"/>
  <c r="I563" i="12"/>
  <c r="J563" i="12"/>
  <c r="K563" i="12"/>
  <c r="L563" i="12"/>
  <c r="I2111" i="12"/>
  <c r="J2111" i="12"/>
  <c r="K2111" i="12"/>
  <c r="L2111" i="12"/>
  <c r="I3033" i="12"/>
  <c r="J3033" i="12"/>
  <c r="K3033" i="12"/>
  <c r="L3033" i="12"/>
  <c r="I2816" i="12"/>
  <c r="J2816" i="12"/>
  <c r="K2816" i="12"/>
  <c r="L2816" i="12"/>
  <c r="I48" i="12"/>
  <c r="J48" i="12"/>
  <c r="K48" i="12"/>
  <c r="L48" i="12"/>
  <c r="I2411" i="12"/>
  <c r="J2411" i="12"/>
  <c r="K2411" i="12"/>
  <c r="L2411" i="12"/>
  <c r="I5393" i="12"/>
  <c r="J5393" i="12"/>
  <c r="K5393" i="12"/>
  <c r="L5393" i="12"/>
  <c r="I4150" i="12"/>
  <c r="J4150" i="12"/>
  <c r="K4150" i="12"/>
  <c r="L4150" i="12"/>
  <c r="I4328" i="12"/>
  <c r="J4328" i="12"/>
  <c r="K4328" i="12"/>
  <c r="L4328" i="12"/>
  <c r="I3125" i="12"/>
  <c r="J3125" i="12"/>
  <c r="K3125" i="12"/>
  <c r="L3125" i="12"/>
  <c r="I811" i="12"/>
  <c r="J811" i="12"/>
  <c r="K811" i="12"/>
  <c r="L811" i="12"/>
  <c r="I604" i="12"/>
  <c r="J604" i="12"/>
  <c r="K604" i="12"/>
  <c r="L604" i="12"/>
  <c r="I665" i="12"/>
  <c r="J665" i="12"/>
  <c r="K665" i="12"/>
  <c r="L665" i="12"/>
  <c r="I4809" i="12"/>
  <c r="J4809" i="12"/>
  <c r="K4809" i="12"/>
  <c r="L4809" i="12"/>
  <c r="I5090" i="12"/>
  <c r="J5090" i="12"/>
  <c r="K5090" i="12"/>
  <c r="L5090" i="12"/>
  <c r="I5979" i="12"/>
  <c r="J5979" i="12"/>
  <c r="K5979" i="12"/>
  <c r="L5979" i="12"/>
  <c r="I1470" i="12"/>
  <c r="J1470" i="12"/>
  <c r="K1470" i="12"/>
  <c r="L1470" i="12"/>
  <c r="I2545" i="12"/>
  <c r="J2545" i="12"/>
  <c r="K2545" i="12"/>
  <c r="L2545" i="12"/>
  <c r="I1424" i="12"/>
  <c r="J1424" i="12"/>
  <c r="K1424" i="12"/>
  <c r="L1424" i="12"/>
  <c r="I2274" i="12"/>
  <c r="J2274" i="12"/>
  <c r="K2274" i="12"/>
  <c r="L2274" i="12"/>
  <c r="I2468" i="12"/>
  <c r="J2468" i="12"/>
  <c r="K2468" i="12"/>
  <c r="L2468" i="12"/>
  <c r="I3042" i="12"/>
  <c r="J3042" i="12"/>
  <c r="K3042" i="12"/>
  <c r="L3042" i="12"/>
  <c r="I3966" i="12"/>
  <c r="J3966" i="12"/>
  <c r="K3966" i="12"/>
  <c r="L3966" i="12"/>
  <c r="I758" i="12"/>
  <c r="J758" i="12"/>
  <c r="K758" i="12"/>
  <c r="L758" i="12"/>
  <c r="I1313" i="12"/>
  <c r="J1313" i="12"/>
  <c r="K1313" i="12"/>
  <c r="L1313" i="12"/>
  <c r="I1973" i="12"/>
  <c r="J1973" i="12"/>
  <c r="K1973" i="12"/>
  <c r="L1973" i="12"/>
  <c r="I2318" i="12"/>
  <c r="J2318" i="12"/>
  <c r="K2318" i="12"/>
  <c r="L2318" i="12"/>
  <c r="I5996" i="12"/>
  <c r="J5996" i="12"/>
  <c r="K5996" i="12"/>
  <c r="L5996" i="12"/>
  <c r="I3652" i="12"/>
  <c r="J3652" i="12"/>
  <c r="K3652" i="12"/>
  <c r="L3652" i="12"/>
  <c r="I4286" i="12"/>
  <c r="J4286" i="12"/>
  <c r="K4286" i="12"/>
  <c r="L4286" i="12"/>
  <c r="I5546" i="12"/>
  <c r="J5546" i="12"/>
  <c r="K5546" i="12"/>
  <c r="L5546" i="12"/>
  <c r="I285" i="12"/>
  <c r="J285" i="12"/>
  <c r="K285" i="12"/>
  <c r="L285" i="12"/>
  <c r="I1574" i="12"/>
  <c r="J1574" i="12"/>
  <c r="K1574" i="12"/>
  <c r="L1574" i="12"/>
  <c r="I318" i="12"/>
  <c r="J318" i="12"/>
  <c r="K318" i="12"/>
  <c r="L318" i="12"/>
  <c r="I399" i="12"/>
  <c r="J399" i="12"/>
  <c r="K399" i="12"/>
  <c r="L399" i="12"/>
  <c r="I5164" i="12"/>
  <c r="J5164" i="12"/>
  <c r="K5164" i="12"/>
  <c r="L5164" i="12"/>
  <c r="I276" i="12"/>
  <c r="J276" i="12"/>
  <c r="K276" i="12"/>
  <c r="L276" i="12"/>
  <c r="I4656" i="12"/>
  <c r="J4656" i="12"/>
  <c r="K4656" i="12"/>
  <c r="L4656" i="12"/>
  <c r="I3026" i="12"/>
  <c r="J3026" i="12"/>
  <c r="K3026" i="12"/>
  <c r="L3026" i="12"/>
  <c r="I689" i="12"/>
  <c r="J689" i="12"/>
  <c r="K689" i="12"/>
  <c r="L689" i="12"/>
  <c r="I5094" i="12"/>
  <c r="J5094" i="12"/>
  <c r="K5094" i="12"/>
  <c r="L5094" i="12"/>
  <c r="I311" i="12"/>
  <c r="J311" i="12"/>
  <c r="K311" i="12"/>
  <c r="L311" i="12"/>
  <c r="I109" i="12"/>
  <c r="J109" i="12"/>
  <c r="K109" i="12"/>
  <c r="L109" i="12"/>
  <c r="I3472" i="12"/>
  <c r="J3472" i="12"/>
  <c r="K3472" i="12"/>
  <c r="L3472" i="12"/>
  <c r="I1009" i="12"/>
  <c r="J1009" i="12"/>
  <c r="K1009" i="12"/>
  <c r="L1009" i="12"/>
  <c r="I5449" i="12"/>
  <c r="J5449" i="12"/>
  <c r="K5449" i="12"/>
  <c r="L5449" i="12"/>
  <c r="I1854" i="12"/>
  <c r="J1854" i="12"/>
  <c r="K1854" i="12"/>
  <c r="L1854" i="12"/>
  <c r="I1678" i="12"/>
  <c r="J1678" i="12"/>
  <c r="K1678" i="12"/>
  <c r="L1678" i="12"/>
  <c r="I2540" i="12"/>
  <c r="J2540" i="12"/>
  <c r="K2540" i="12"/>
  <c r="L2540" i="12"/>
  <c r="I1922" i="12"/>
  <c r="J1922" i="12"/>
  <c r="K1922" i="12"/>
  <c r="L1922" i="12"/>
  <c r="I4447" i="12"/>
  <c r="J4447" i="12"/>
  <c r="K4447" i="12"/>
  <c r="L4447" i="12"/>
  <c r="I451" i="12"/>
  <c r="J451" i="12"/>
  <c r="K451" i="12"/>
  <c r="L451" i="12"/>
  <c r="I3624" i="12"/>
  <c r="J3624" i="12"/>
  <c r="K3624" i="12"/>
  <c r="L3624" i="12"/>
  <c r="I5494" i="12"/>
  <c r="J5494" i="12"/>
  <c r="K5494" i="12"/>
  <c r="L5494" i="12"/>
  <c r="I1867" i="12"/>
  <c r="J1867" i="12"/>
  <c r="K1867" i="12"/>
  <c r="L1867" i="12"/>
  <c r="I1053" i="12"/>
  <c r="J1053" i="12"/>
  <c r="K1053" i="12"/>
  <c r="L1053" i="12"/>
  <c r="I6060" i="12"/>
  <c r="J6060" i="12"/>
  <c r="K6060" i="12"/>
  <c r="L6060" i="12"/>
  <c r="I107" i="12"/>
  <c r="J107" i="12"/>
  <c r="K107" i="12"/>
  <c r="L107" i="12"/>
  <c r="I4767" i="12"/>
  <c r="J4767" i="12"/>
  <c r="K4767" i="12"/>
  <c r="L4767" i="12"/>
  <c r="I2864" i="12"/>
  <c r="J2864" i="12"/>
  <c r="K2864" i="12"/>
  <c r="L2864" i="12"/>
  <c r="I117" i="12"/>
  <c r="J117" i="12"/>
  <c r="K117" i="12"/>
  <c r="L117" i="12"/>
  <c r="I677" i="12"/>
  <c r="J677" i="12"/>
  <c r="K677" i="12"/>
  <c r="L677" i="12"/>
  <c r="I2735" i="12"/>
  <c r="J2735" i="12"/>
  <c r="K2735" i="12"/>
  <c r="L2735" i="12"/>
  <c r="I6050" i="12"/>
  <c r="J6050" i="12"/>
  <c r="K6050" i="12"/>
  <c r="L6050" i="12"/>
  <c r="I2169" i="12"/>
  <c r="J2169" i="12"/>
  <c r="K2169" i="12"/>
  <c r="L2169" i="12"/>
  <c r="I5044" i="12"/>
  <c r="J5044" i="12"/>
  <c r="K5044" i="12"/>
  <c r="L5044" i="12"/>
  <c r="I5514" i="12"/>
  <c r="J5514" i="12"/>
  <c r="K5514" i="12"/>
  <c r="L5514" i="12"/>
  <c r="I209" i="12"/>
  <c r="J209" i="12"/>
  <c r="K209" i="12"/>
  <c r="L209" i="12"/>
  <c r="I919" i="12"/>
  <c r="J919" i="12"/>
  <c r="K919" i="12"/>
  <c r="L919" i="12"/>
  <c r="I3522" i="12"/>
  <c r="J3522" i="12"/>
  <c r="K3522" i="12"/>
  <c r="L3522" i="12"/>
  <c r="I2878" i="12"/>
  <c r="J2878" i="12"/>
  <c r="K2878" i="12"/>
  <c r="L2878" i="12"/>
  <c r="I4163" i="12"/>
  <c r="J4163" i="12"/>
  <c r="K4163" i="12"/>
  <c r="L4163" i="12"/>
  <c r="I1108" i="12"/>
  <c r="J1108" i="12"/>
  <c r="K1108" i="12"/>
  <c r="L1108" i="12"/>
  <c r="I1210" i="12"/>
  <c r="J1210" i="12"/>
  <c r="K1210" i="12"/>
  <c r="L1210" i="12"/>
  <c r="I5994" i="12"/>
  <c r="J5994" i="12"/>
  <c r="K5994" i="12"/>
  <c r="L5994" i="12"/>
  <c r="I2113" i="12"/>
  <c r="J2113" i="12"/>
  <c r="K2113" i="12"/>
  <c r="L2113" i="12"/>
  <c r="I3476" i="12"/>
  <c r="J3476" i="12"/>
  <c r="K3476" i="12"/>
  <c r="L3476" i="12"/>
  <c r="I5798" i="12"/>
  <c r="J5798" i="12"/>
  <c r="K5798" i="12"/>
  <c r="L5798" i="12"/>
  <c r="I1232" i="12"/>
  <c r="J1232" i="12"/>
  <c r="K1232" i="12"/>
  <c r="L1232" i="12"/>
  <c r="I5041" i="12"/>
  <c r="J5041" i="12"/>
  <c r="K5041" i="12"/>
  <c r="L5041" i="12"/>
  <c r="I2911" i="12"/>
  <c r="J2911" i="12"/>
  <c r="K2911" i="12"/>
  <c r="L2911" i="12"/>
  <c r="I1723" i="12"/>
  <c r="J1723" i="12"/>
  <c r="K1723" i="12"/>
  <c r="L1723" i="12"/>
  <c r="I5520" i="12"/>
  <c r="J5520" i="12"/>
  <c r="K5520" i="12"/>
  <c r="L5520" i="12"/>
  <c r="I5501" i="12"/>
  <c r="J5501" i="12"/>
  <c r="K5501" i="12"/>
  <c r="L5501" i="12"/>
  <c r="I2150" i="12"/>
  <c r="J2150" i="12"/>
  <c r="K2150" i="12"/>
  <c r="L2150" i="12"/>
  <c r="I2798" i="12"/>
  <c r="J2798" i="12"/>
  <c r="K2798" i="12"/>
  <c r="L2798" i="12"/>
  <c r="I5729" i="12"/>
  <c r="J5729" i="12"/>
  <c r="K5729" i="12"/>
  <c r="L5729" i="12"/>
  <c r="I5215" i="12"/>
  <c r="J5215" i="12"/>
  <c r="K5215" i="12"/>
  <c r="L5215" i="12"/>
  <c r="I6073" i="12"/>
  <c r="J6073" i="12"/>
  <c r="K6073" i="12"/>
  <c r="L6073" i="12"/>
  <c r="I5363" i="12"/>
  <c r="J5363" i="12"/>
  <c r="K5363" i="12"/>
  <c r="L5363" i="12"/>
  <c r="I2395" i="12"/>
  <c r="J2395" i="12"/>
  <c r="K2395" i="12"/>
  <c r="L2395" i="12"/>
  <c r="I1377" i="12"/>
  <c r="J1377" i="12"/>
  <c r="K1377" i="12"/>
  <c r="L1377" i="12"/>
  <c r="I2422" i="12"/>
  <c r="J2422" i="12"/>
  <c r="K2422" i="12"/>
  <c r="L2422" i="12"/>
  <c r="I3809" i="12"/>
  <c r="J3809" i="12"/>
  <c r="K3809" i="12"/>
  <c r="L3809" i="12"/>
  <c r="I2671" i="12"/>
  <c r="J2671" i="12"/>
  <c r="K2671" i="12"/>
  <c r="L2671" i="12"/>
  <c r="I5256" i="12"/>
  <c r="J5256" i="12"/>
  <c r="K5256" i="12"/>
  <c r="L5256" i="12"/>
  <c r="I925" i="12"/>
  <c r="J925" i="12"/>
  <c r="K925" i="12"/>
  <c r="L925" i="12"/>
  <c r="I1625" i="12"/>
  <c r="J1625" i="12"/>
  <c r="K1625" i="12"/>
  <c r="L1625" i="12"/>
  <c r="I1538" i="12"/>
  <c r="J1538" i="12"/>
  <c r="K1538" i="12"/>
  <c r="L1538" i="12"/>
  <c r="I4952" i="12"/>
  <c r="J4952" i="12"/>
  <c r="K4952" i="12"/>
  <c r="L4952" i="12"/>
  <c r="I2374" i="12"/>
  <c r="J2374" i="12"/>
  <c r="K2374" i="12"/>
  <c r="L2374" i="12"/>
  <c r="I1915" i="12"/>
  <c r="J1915" i="12"/>
  <c r="K1915" i="12"/>
  <c r="L1915" i="12"/>
  <c r="I4402" i="12"/>
  <c r="J4402" i="12"/>
  <c r="K4402" i="12"/>
  <c r="L4402" i="12"/>
  <c r="I3189" i="12"/>
  <c r="J3189" i="12"/>
  <c r="K3189" i="12"/>
  <c r="L3189" i="12"/>
  <c r="I5116" i="12"/>
  <c r="J5116" i="12"/>
  <c r="K5116" i="12"/>
  <c r="L5116" i="12"/>
  <c r="I1510" i="12"/>
  <c r="J1510" i="12"/>
  <c r="K1510" i="12"/>
  <c r="L1510" i="12"/>
  <c r="I3131" i="12"/>
  <c r="J3131" i="12"/>
  <c r="K3131" i="12"/>
  <c r="L3131" i="12"/>
  <c r="I5238" i="12"/>
  <c r="J5238" i="12"/>
  <c r="K5238" i="12"/>
  <c r="L5238" i="12"/>
  <c r="I44" i="12"/>
  <c r="J44" i="12"/>
  <c r="K44" i="12"/>
  <c r="L44" i="12"/>
  <c r="I5880" i="12"/>
  <c r="J5880" i="12"/>
  <c r="K5880" i="12"/>
  <c r="L5880" i="12"/>
  <c r="I3696" i="12"/>
  <c r="J3696" i="12"/>
  <c r="K3696" i="12"/>
  <c r="L3696" i="12"/>
  <c r="I5868" i="12"/>
  <c r="J5868" i="12"/>
  <c r="K5868" i="12"/>
  <c r="L5868" i="12"/>
  <c r="I167" i="12"/>
  <c r="J167" i="12"/>
  <c r="K167" i="12"/>
  <c r="L167" i="12"/>
  <c r="I11" i="12"/>
  <c r="J11" i="12"/>
  <c r="K11" i="12"/>
  <c r="L11" i="12"/>
  <c r="I4674" i="12"/>
  <c r="J4674" i="12"/>
  <c r="K4674" i="12"/>
  <c r="L4674" i="12"/>
  <c r="I5414" i="12"/>
  <c r="J5414" i="12"/>
  <c r="K5414" i="12"/>
  <c r="L5414" i="12"/>
  <c r="I344" i="12"/>
  <c r="J344" i="12"/>
  <c r="K344" i="12"/>
  <c r="L344" i="12"/>
  <c r="I752" i="12"/>
  <c r="J752" i="12"/>
  <c r="K752" i="12"/>
  <c r="L752" i="12"/>
  <c r="I1855" i="12"/>
  <c r="J1855" i="12"/>
  <c r="K1855" i="12"/>
  <c r="L1855" i="12"/>
  <c r="I3158" i="12"/>
  <c r="J3158" i="12"/>
  <c r="K3158" i="12"/>
  <c r="L3158" i="12"/>
  <c r="I4088" i="12"/>
  <c r="J4088" i="12"/>
  <c r="K4088" i="12"/>
  <c r="L4088" i="12"/>
  <c r="I733" i="12"/>
  <c r="J733" i="12"/>
  <c r="K733" i="12"/>
  <c r="L733" i="12"/>
  <c r="I3246" i="12"/>
  <c r="J3246" i="12"/>
  <c r="K3246" i="12"/>
  <c r="L3246" i="12"/>
  <c r="I4215" i="12"/>
  <c r="J4215" i="12"/>
  <c r="K4215" i="12"/>
  <c r="L4215" i="12"/>
  <c r="I1359" i="12"/>
  <c r="J1359" i="12"/>
  <c r="K1359" i="12"/>
  <c r="L1359" i="12"/>
  <c r="I5528" i="12"/>
  <c r="J5528" i="12"/>
  <c r="K5528" i="12"/>
  <c r="L5528" i="12"/>
  <c r="I467" i="12"/>
  <c r="J467" i="12"/>
  <c r="K467" i="12"/>
  <c r="L467" i="12"/>
  <c r="I2853" i="12"/>
  <c r="J2853" i="12"/>
  <c r="K2853" i="12"/>
  <c r="L2853" i="12"/>
  <c r="I6087" i="12"/>
  <c r="J6087" i="12"/>
  <c r="K6087" i="12"/>
  <c r="L6087" i="12"/>
  <c r="I4112" i="12"/>
  <c r="J4112" i="12"/>
  <c r="K4112" i="12"/>
  <c r="L4112" i="12"/>
  <c r="I1444" i="12"/>
  <c r="J1444" i="12"/>
  <c r="K1444" i="12"/>
  <c r="L1444" i="12"/>
  <c r="I93" i="12"/>
  <c r="J93" i="12"/>
  <c r="K93" i="12"/>
  <c r="L93" i="12"/>
  <c r="I5766" i="12"/>
  <c r="J5766" i="12"/>
  <c r="K5766" i="12"/>
  <c r="L5766" i="12"/>
  <c r="I3098" i="12"/>
  <c r="J3098" i="12"/>
  <c r="K3098" i="12"/>
  <c r="L3098" i="12"/>
  <c r="I2710" i="12"/>
  <c r="J2710" i="12"/>
  <c r="K2710" i="12"/>
  <c r="L2710" i="12"/>
  <c r="I1985" i="12"/>
  <c r="J1985" i="12"/>
  <c r="K1985" i="12"/>
  <c r="L1985" i="12"/>
  <c r="I4937" i="12"/>
  <c r="J4937" i="12"/>
  <c r="K4937" i="12"/>
  <c r="L4937" i="12"/>
  <c r="I4119" i="12"/>
  <c r="J4119" i="12"/>
  <c r="K4119" i="12"/>
  <c r="L4119" i="12"/>
  <c r="I267" i="12"/>
  <c r="J267" i="12"/>
  <c r="K267" i="12"/>
  <c r="L267" i="12"/>
  <c r="I4029" i="12"/>
  <c r="J4029" i="12"/>
  <c r="K4029" i="12"/>
  <c r="L4029" i="12"/>
  <c r="I492" i="12"/>
  <c r="J492" i="12"/>
  <c r="K492" i="12"/>
  <c r="L492" i="12"/>
  <c r="I251" i="12"/>
  <c r="J251" i="12"/>
  <c r="K251" i="12"/>
  <c r="L251" i="12"/>
  <c r="I339" i="12"/>
  <c r="J339" i="12"/>
  <c r="K339" i="12"/>
  <c r="L339" i="12"/>
  <c r="I552" i="12"/>
  <c r="J552" i="12"/>
  <c r="K552" i="12"/>
  <c r="L552" i="12"/>
  <c r="I2996" i="12"/>
  <c r="J2996" i="12"/>
  <c r="K2996" i="12"/>
  <c r="L2996" i="12"/>
  <c r="I60" i="12"/>
  <c r="J60" i="12"/>
  <c r="K60" i="12"/>
  <c r="L60" i="12"/>
  <c r="I529" i="12"/>
  <c r="J529" i="12"/>
  <c r="K529" i="12"/>
  <c r="L529" i="12"/>
  <c r="I4567" i="12"/>
  <c r="J4567" i="12"/>
  <c r="K4567" i="12"/>
  <c r="L4567" i="12"/>
  <c r="I5169" i="12"/>
  <c r="J5169" i="12"/>
  <c r="K5169" i="12"/>
  <c r="L5169" i="12"/>
  <c r="I3154" i="12"/>
  <c r="J3154" i="12"/>
  <c r="K3154" i="12"/>
  <c r="L3154" i="12"/>
  <c r="I2502" i="12"/>
  <c r="J2502" i="12"/>
  <c r="K2502" i="12"/>
  <c r="L2502" i="12"/>
  <c r="I3408" i="12"/>
  <c r="J3408" i="12"/>
  <c r="K3408" i="12"/>
  <c r="L3408" i="12"/>
  <c r="I428" i="12"/>
  <c r="J428" i="12"/>
  <c r="K428" i="12"/>
  <c r="L428" i="12"/>
  <c r="I505" i="12"/>
  <c r="J505" i="12"/>
  <c r="K505" i="12"/>
  <c r="L505" i="12"/>
  <c r="I4719" i="12"/>
  <c r="J4719" i="12"/>
  <c r="K4719" i="12"/>
  <c r="L4719" i="12"/>
  <c r="I1081" i="12"/>
  <c r="J1081" i="12"/>
  <c r="K1081" i="12"/>
  <c r="L1081" i="12"/>
  <c r="I2562" i="12"/>
  <c r="J2562" i="12"/>
  <c r="K2562" i="12"/>
  <c r="L2562" i="12"/>
  <c r="I3705" i="12"/>
  <c r="J3705" i="12"/>
  <c r="K3705" i="12"/>
  <c r="L3705" i="12"/>
  <c r="I2964" i="12"/>
  <c r="J2964" i="12"/>
  <c r="K2964" i="12"/>
  <c r="L2964" i="12"/>
  <c r="I90" i="12"/>
  <c r="J90" i="12"/>
  <c r="K90" i="12"/>
  <c r="L90" i="12"/>
  <c r="I5639" i="12"/>
  <c r="J5639" i="12"/>
  <c r="K5639" i="12"/>
  <c r="L5639" i="12"/>
  <c r="I501" i="12"/>
  <c r="J501" i="12"/>
  <c r="K501" i="12"/>
  <c r="L501" i="12"/>
  <c r="I2026" i="12"/>
  <c r="J2026" i="12"/>
  <c r="K2026" i="12"/>
  <c r="L2026" i="12"/>
  <c r="I1693" i="12"/>
  <c r="J1693" i="12"/>
  <c r="K1693" i="12"/>
  <c r="L1693" i="12"/>
  <c r="I4419" i="12"/>
  <c r="J4419" i="12"/>
  <c r="K4419" i="12"/>
  <c r="L4419" i="12"/>
  <c r="I3300" i="12"/>
  <c r="J3300" i="12"/>
  <c r="K3300" i="12"/>
  <c r="L3300" i="12"/>
  <c r="I4313" i="12"/>
  <c r="J4313" i="12"/>
  <c r="K4313" i="12"/>
  <c r="L4313" i="12"/>
  <c r="I4093" i="12"/>
  <c r="J4093" i="12"/>
  <c r="K4093" i="12"/>
  <c r="L4093" i="12"/>
  <c r="I1469" i="12"/>
  <c r="J1469" i="12"/>
  <c r="K1469" i="12"/>
  <c r="L1469" i="12"/>
  <c r="I3765" i="12"/>
  <c r="J3765" i="12"/>
  <c r="K3765" i="12"/>
  <c r="L3765" i="12"/>
  <c r="I4347" i="12"/>
  <c r="J4347" i="12"/>
  <c r="K4347" i="12"/>
  <c r="L4347" i="12"/>
  <c r="I2698" i="12"/>
  <c r="J2698" i="12"/>
  <c r="K2698" i="12"/>
  <c r="L2698" i="12"/>
  <c r="I3779" i="12"/>
  <c r="J3779" i="12"/>
  <c r="K3779" i="12"/>
  <c r="L3779" i="12"/>
  <c r="I3562" i="12"/>
  <c r="J3562" i="12"/>
  <c r="K3562" i="12"/>
  <c r="L3562" i="12"/>
  <c r="I3512" i="12"/>
  <c r="J3512" i="12"/>
  <c r="K3512" i="12"/>
  <c r="L3512" i="12"/>
  <c r="I82" i="12"/>
  <c r="J82" i="12"/>
  <c r="K82" i="12"/>
  <c r="L82" i="12"/>
  <c r="I5229" i="12"/>
  <c r="J5229" i="12"/>
  <c r="K5229" i="12"/>
  <c r="L5229" i="12"/>
  <c r="I697" i="12"/>
  <c r="J697" i="12"/>
  <c r="K697" i="12"/>
  <c r="L697" i="12"/>
  <c r="I5200" i="12"/>
  <c r="J5200" i="12"/>
  <c r="K5200" i="12"/>
  <c r="L5200" i="12"/>
  <c r="I5255" i="12"/>
  <c r="J5255" i="12"/>
  <c r="K5255" i="12"/>
  <c r="L5255" i="12"/>
  <c r="I2297" i="12"/>
  <c r="J2297" i="12"/>
  <c r="K2297" i="12"/>
  <c r="L2297" i="12"/>
  <c r="I5033" i="12"/>
  <c r="J5033" i="12"/>
  <c r="K5033" i="12"/>
  <c r="L5033" i="12"/>
  <c r="I480" i="12"/>
  <c r="J480" i="12"/>
  <c r="K480" i="12"/>
  <c r="L480" i="12"/>
  <c r="I3465" i="12"/>
  <c r="J3465" i="12"/>
  <c r="K3465" i="12"/>
  <c r="L3465" i="12"/>
  <c r="I3887" i="12"/>
  <c r="J3887" i="12"/>
  <c r="K3887" i="12"/>
  <c r="L3887" i="12"/>
  <c r="I3337" i="12"/>
  <c r="J3337" i="12"/>
  <c r="K3337" i="12"/>
  <c r="L3337" i="12"/>
  <c r="I513" i="12"/>
  <c r="J513" i="12"/>
  <c r="K513" i="12"/>
  <c r="L513" i="12"/>
  <c r="I6080" i="12"/>
  <c r="J6080" i="12"/>
  <c r="K6080" i="12"/>
  <c r="L6080" i="12"/>
  <c r="I1090" i="12"/>
  <c r="J1090" i="12"/>
  <c r="K1090" i="12"/>
  <c r="L1090" i="12"/>
  <c r="I2673" i="12"/>
  <c r="J2673" i="12"/>
  <c r="K2673" i="12"/>
  <c r="L2673" i="12"/>
  <c r="I461" i="12"/>
  <c r="J461" i="12"/>
  <c r="K461" i="12"/>
  <c r="L461" i="12"/>
  <c r="I5097" i="12"/>
  <c r="J5097" i="12"/>
  <c r="K5097" i="12"/>
  <c r="L5097" i="12"/>
  <c r="I3444" i="12"/>
  <c r="J3444" i="12"/>
  <c r="K3444" i="12"/>
  <c r="L3444" i="12"/>
  <c r="I5089" i="12"/>
  <c r="J5089" i="12"/>
  <c r="K5089" i="12"/>
  <c r="L5089" i="12"/>
  <c r="I6000" i="12"/>
  <c r="J6000" i="12"/>
  <c r="K6000" i="12"/>
  <c r="L6000" i="12"/>
  <c r="I1075" i="12"/>
  <c r="J1075" i="12"/>
  <c r="K1075" i="12"/>
  <c r="L1075" i="12"/>
  <c r="I147" i="12"/>
  <c r="J147" i="12"/>
  <c r="K147" i="12"/>
  <c r="L147" i="12"/>
  <c r="I4949" i="12"/>
  <c r="J4949" i="12"/>
  <c r="K4949" i="12"/>
  <c r="L4949" i="12"/>
  <c r="I4617" i="12"/>
  <c r="J4617" i="12"/>
  <c r="K4617" i="12"/>
  <c r="L4617" i="12"/>
  <c r="I524" i="12"/>
  <c r="J524" i="12"/>
  <c r="K524" i="12"/>
  <c r="L524" i="12"/>
  <c r="I2375" i="12"/>
  <c r="J2375" i="12"/>
  <c r="K2375" i="12"/>
  <c r="L2375" i="12"/>
  <c r="I892" i="12"/>
  <c r="J892" i="12"/>
  <c r="K892" i="12"/>
  <c r="L892" i="12"/>
  <c r="I1220" i="12"/>
  <c r="J1220" i="12"/>
  <c r="K1220" i="12"/>
  <c r="L1220" i="12"/>
  <c r="I1191" i="12"/>
  <c r="J1191" i="12"/>
  <c r="K1191" i="12"/>
  <c r="L1191" i="12"/>
  <c r="I611" i="12"/>
  <c r="J611" i="12"/>
  <c r="K611" i="12"/>
  <c r="L611" i="12"/>
  <c r="I4845" i="12"/>
  <c r="J4845" i="12"/>
  <c r="K4845" i="12"/>
  <c r="L4845" i="12"/>
  <c r="I4923" i="12"/>
  <c r="J4923" i="12"/>
  <c r="K4923" i="12"/>
  <c r="L4923" i="12"/>
  <c r="I5459" i="12"/>
  <c r="J5459" i="12"/>
  <c r="K5459" i="12"/>
  <c r="L5459" i="12"/>
  <c r="I5999" i="12"/>
  <c r="J5999" i="12"/>
  <c r="K5999" i="12"/>
  <c r="L5999" i="12"/>
  <c r="I1259" i="12"/>
  <c r="J1259" i="12"/>
  <c r="K1259" i="12"/>
  <c r="L1259" i="12"/>
  <c r="I4854" i="12"/>
  <c r="J4854" i="12"/>
  <c r="K4854" i="12"/>
  <c r="L4854" i="12"/>
  <c r="I1286" i="12"/>
  <c r="J1286" i="12"/>
  <c r="K1286" i="12"/>
  <c r="L1286" i="12"/>
  <c r="I6079" i="12"/>
  <c r="J6079" i="12"/>
  <c r="K6079" i="12"/>
  <c r="L6079" i="12"/>
  <c r="I4742" i="12"/>
  <c r="J4742" i="12"/>
  <c r="K4742" i="12"/>
  <c r="L4742" i="12"/>
  <c r="I1011" i="12"/>
  <c r="J1011" i="12"/>
  <c r="K1011" i="12"/>
  <c r="L1011" i="12"/>
  <c r="I1134" i="12"/>
  <c r="J1134" i="12"/>
  <c r="K1134" i="12"/>
  <c r="L1134" i="12"/>
  <c r="I1460" i="12"/>
  <c r="J1460" i="12"/>
  <c r="K1460" i="12"/>
  <c r="L1460" i="12"/>
  <c r="I4257" i="12"/>
  <c r="J4257" i="12"/>
  <c r="K4257" i="12"/>
  <c r="L4257" i="12"/>
  <c r="I2901" i="12"/>
  <c r="J2901" i="12"/>
  <c r="K2901" i="12"/>
  <c r="L2901" i="12"/>
  <c r="I1866" i="12"/>
  <c r="J1866" i="12"/>
  <c r="K1866" i="12"/>
  <c r="L1866" i="12"/>
  <c r="I635" i="12"/>
  <c r="J635" i="12"/>
  <c r="K635" i="12"/>
  <c r="L635" i="12"/>
  <c r="I1502" i="12"/>
  <c r="J1502" i="12"/>
  <c r="K1502" i="12"/>
  <c r="L1502" i="12"/>
  <c r="I5828" i="12"/>
  <c r="J5828" i="12"/>
  <c r="K5828" i="12"/>
  <c r="L5828" i="12"/>
  <c r="I1047" i="12"/>
  <c r="J1047" i="12"/>
  <c r="K1047" i="12"/>
  <c r="L1047" i="12"/>
  <c r="I5666" i="12"/>
  <c r="J5666" i="12"/>
  <c r="K5666" i="12"/>
  <c r="L5666" i="12"/>
  <c r="I6049" i="12"/>
  <c r="J6049" i="12"/>
  <c r="K6049" i="12"/>
  <c r="L6049" i="12"/>
  <c r="I1698" i="12"/>
  <c r="J1698" i="12"/>
  <c r="K1698" i="12"/>
  <c r="L1698" i="12"/>
  <c r="I1889" i="12"/>
  <c r="J1889" i="12"/>
  <c r="K1889" i="12"/>
  <c r="L1889" i="12"/>
  <c r="I2147" i="12"/>
  <c r="J2147" i="12"/>
  <c r="K2147" i="12"/>
  <c r="L2147" i="12"/>
  <c r="I487" i="12"/>
  <c r="J487" i="12"/>
  <c r="K487" i="12"/>
  <c r="L487" i="12"/>
  <c r="I3420" i="12"/>
  <c r="J3420" i="12"/>
  <c r="K3420" i="12"/>
  <c r="L3420" i="12"/>
  <c r="I3414" i="12"/>
  <c r="J3414" i="12"/>
  <c r="K3414" i="12"/>
  <c r="L3414" i="12"/>
  <c r="I1979" i="12"/>
  <c r="J1979" i="12"/>
  <c r="K1979" i="12"/>
  <c r="L1979" i="12"/>
  <c r="I3654" i="12"/>
  <c r="J3654" i="12"/>
  <c r="K3654" i="12"/>
  <c r="L3654" i="12"/>
  <c r="I5971" i="12"/>
  <c r="J5971" i="12"/>
  <c r="K5971" i="12"/>
  <c r="L5971" i="12"/>
  <c r="I5478" i="12"/>
  <c r="J5478" i="12"/>
  <c r="K5478" i="12"/>
  <c r="L5478" i="12"/>
  <c r="I5120" i="12"/>
  <c r="J5120" i="12"/>
  <c r="K5120" i="12"/>
  <c r="L5120" i="12"/>
  <c r="I2731" i="12"/>
  <c r="J2731" i="12"/>
  <c r="K2731" i="12"/>
  <c r="L2731" i="12"/>
  <c r="I1554" i="12"/>
  <c r="J1554" i="12"/>
  <c r="K1554" i="12"/>
  <c r="L1554" i="12"/>
  <c r="I809" i="12"/>
  <c r="J809" i="12"/>
  <c r="K809" i="12"/>
  <c r="L809" i="12"/>
  <c r="I463" i="12"/>
  <c r="J463" i="12"/>
  <c r="K463" i="12"/>
  <c r="L463" i="12"/>
  <c r="I17" i="12"/>
  <c r="J17" i="12"/>
  <c r="K17" i="12"/>
  <c r="L17" i="12"/>
  <c r="I586" i="12"/>
  <c r="J586" i="12"/>
  <c r="K586" i="12"/>
  <c r="L586" i="12"/>
  <c r="I4016" i="12"/>
  <c r="J4016" i="12"/>
  <c r="K4016" i="12"/>
  <c r="L4016" i="12"/>
  <c r="I5007" i="12"/>
  <c r="J5007" i="12"/>
  <c r="K5007" i="12"/>
  <c r="L5007" i="12"/>
  <c r="I174" i="12"/>
  <c r="J174" i="12"/>
  <c r="K174" i="12"/>
  <c r="L174" i="12"/>
  <c r="I5208" i="12"/>
  <c r="J5208" i="12"/>
  <c r="K5208" i="12"/>
  <c r="L5208" i="12"/>
  <c r="I2958" i="12"/>
  <c r="J2958" i="12"/>
  <c r="K2958" i="12"/>
  <c r="L2958" i="12"/>
  <c r="I9" i="12"/>
  <c r="J9" i="12"/>
  <c r="K9" i="12"/>
  <c r="L9" i="12"/>
  <c r="I3209" i="12"/>
  <c r="J3209" i="12"/>
  <c r="K3209" i="12"/>
  <c r="L3209" i="12"/>
  <c r="I1507" i="12"/>
  <c r="J1507" i="12"/>
  <c r="K1507" i="12"/>
  <c r="L1507" i="12"/>
  <c r="I2293" i="12"/>
  <c r="J2293" i="12"/>
  <c r="K2293" i="12"/>
  <c r="L2293" i="12"/>
  <c r="I499" i="12"/>
  <c r="J499" i="12"/>
  <c r="K499" i="12"/>
  <c r="L499" i="12"/>
  <c r="I2923" i="12"/>
  <c r="J2923" i="12"/>
  <c r="K2923" i="12"/>
  <c r="L2923" i="12"/>
  <c r="I2058" i="12"/>
  <c r="J2058" i="12"/>
  <c r="K2058" i="12"/>
  <c r="L2058" i="12"/>
  <c r="I3706" i="12"/>
  <c r="J3706" i="12"/>
  <c r="K3706" i="12"/>
  <c r="L3706" i="12"/>
  <c r="I3707" i="12"/>
  <c r="J3707" i="12"/>
  <c r="K3707" i="12"/>
  <c r="L3707" i="12"/>
  <c r="I2136" i="12"/>
  <c r="J2136" i="12"/>
  <c r="K2136" i="12"/>
  <c r="L2136" i="12"/>
  <c r="I3674" i="12"/>
  <c r="J3674" i="12"/>
  <c r="K3674" i="12"/>
  <c r="L3674" i="12"/>
  <c r="I2181" i="12"/>
  <c r="J2181" i="12"/>
  <c r="K2181" i="12"/>
  <c r="L2181" i="12"/>
  <c r="I4332" i="12"/>
  <c r="J4332" i="12"/>
  <c r="K4332" i="12"/>
  <c r="L4332" i="12"/>
  <c r="I3047" i="12"/>
  <c r="J3047" i="12"/>
  <c r="K3047" i="12"/>
  <c r="L3047" i="12"/>
  <c r="I4823" i="12"/>
  <c r="J4823" i="12"/>
  <c r="K4823" i="12"/>
  <c r="L4823" i="12"/>
  <c r="I3889" i="12"/>
  <c r="J3889" i="12"/>
  <c r="K3889" i="12"/>
  <c r="L3889" i="12"/>
  <c r="I4361" i="12"/>
  <c r="J4361" i="12"/>
  <c r="K4361" i="12"/>
  <c r="L4361" i="12"/>
  <c r="I1005" i="12"/>
  <c r="J1005" i="12"/>
  <c r="K1005" i="12"/>
  <c r="L1005" i="12"/>
  <c r="I1320" i="12"/>
  <c r="J1320" i="12"/>
  <c r="K1320" i="12"/>
  <c r="L1320" i="12"/>
  <c r="I5366" i="12"/>
  <c r="J5366" i="12"/>
  <c r="K5366" i="12"/>
  <c r="L5366" i="12"/>
  <c r="I325" i="12"/>
  <c r="J325" i="12"/>
  <c r="K325" i="12"/>
  <c r="L325" i="12"/>
  <c r="I1697" i="12"/>
  <c r="J1697" i="12"/>
  <c r="K1697" i="12"/>
  <c r="L1697" i="12"/>
  <c r="I2392" i="12"/>
  <c r="J2392" i="12"/>
  <c r="K2392" i="12"/>
  <c r="L2392" i="12"/>
  <c r="I1776" i="12"/>
  <c r="J1776" i="12"/>
  <c r="K1776" i="12"/>
  <c r="L1776" i="12"/>
  <c r="I2373" i="12"/>
  <c r="J2373" i="12"/>
  <c r="K2373" i="12"/>
  <c r="L2373" i="12"/>
  <c r="I333" i="12"/>
  <c r="J333" i="12"/>
  <c r="K333" i="12"/>
  <c r="L333" i="12"/>
  <c r="I1525" i="12"/>
  <c r="J1525" i="12"/>
  <c r="K1525" i="12"/>
  <c r="L1525" i="12"/>
  <c r="I4711" i="12"/>
  <c r="J4711" i="12"/>
  <c r="K4711" i="12"/>
  <c r="L4711" i="12"/>
  <c r="I2783" i="12"/>
  <c r="J2783" i="12"/>
  <c r="K2783" i="12"/>
  <c r="L2783" i="12"/>
  <c r="I5591" i="12"/>
  <c r="J5591" i="12"/>
  <c r="K5591" i="12"/>
  <c r="L5591" i="12"/>
  <c r="I4748" i="12"/>
  <c r="J4748" i="12"/>
  <c r="K4748" i="12"/>
  <c r="L4748" i="12"/>
  <c r="I3235" i="12"/>
  <c r="J3235" i="12"/>
  <c r="K3235" i="12"/>
  <c r="L3235" i="12"/>
  <c r="I3980" i="12"/>
  <c r="J3980" i="12"/>
  <c r="K3980" i="12"/>
  <c r="L3980" i="12"/>
  <c r="I4757" i="12"/>
  <c r="J4757" i="12"/>
  <c r="K4757" i="12"/>
  <c r="L4757" i="12"/>
  <c r="I5928" i="12"/>
  <c r="J5928" i="12"/>
  <c r="K5928" i="12"/>
  <c r="L5928" i="12"/>
  <c r="I327" i="12"/>
  <c r="J327" i="12"/>
  <c r="K327" i="12"/>
  <c r="L327" i="12"/>
  <c r="I4538" i="12"/>
  <c r="J4538" i="12"/>
  <c r="K4538" i="12"/>
  <c r="L4538" i="12"/>
  <c r="I6072" i="12"/>
  <c r="J6072" i="12"/>
  <c r="K6072" i="12"/>
  <c r="L6072" i="12"/>
  <c r="I703" i="12"/>
  <c r="J703" i="12"/>
  <c r="K703" i="12"/>
  <c r="L703" i="12"/>
  <c r="I143" i="12"/>
  <c r="J143" i="12"/>
  <c r="K143" i="12"/>
  <c r="L143" i="12"/>
  <c r="I4539" i="12"/>
  <c r="J4539" i="12"/>
  <c r="K4539" i="12"/>
  <c r="L4539" i="12"/>
  <c r="I769" i="12"/>
  <c r="J769" i="12"/>
  <c r="K769" i="12"/>
  <c r="L769" i="12"/>
  <c r="I1390" i="12"/>
  <c r="J1390" i="12"/>
  <c r="K1390" i="12"/>
  <c r="L1390" i="12"/>
  <c r="I240" i="12"/>
  <c r="J240" i="12"/>
  <c r="K240" i="12"/>
  <c r="L240" i="12"/>
  <c r="I3682" i="12"/>
  <c r="J3682" i="12"/>
  <c r="K3682" i="12"/>
  <c r="L3682" i="12"/>
  <c r="I4634" i="12"/>
  <c r="J4634" i="12"/>
  <c r="K4634" i="12"/>
  <c r="L4634" i="12"/>
  <c r="I807" i="12"/>
  <c r="J807" i="12"/>
  <c r="K807" i="12"/>
  <c r="L807" i="12"/>
  <c r="I5423" i="12"/>
  <c r="J5423" i="12"/>
  <c r="K5423" i="12"/>
  <c r="L5423" i="12"/>
  <c r="I4058" i="12"/>
  <c r="J4058" i="12"/>
  <c r="K4058" i="12"/>
  <c r="L4058" i="12"/>
  <c r="I3323" i="12"/>
  <c r="J3323" i="12"/>
  <c r="K3323" i="12"/>
  <c r="L3323" i="12"/>
  <c r="I1778" i="12"/>
  <c r="J1778" i="12"/>
  <c r="K1778" i="12"/>
  <c r="L1778" i="12"/>
  <c r="I971" i="12"/>
  <c r="J971" i="12"/>
  <c r="K971" i="12"/>
  <c r="L971" i="12"/>
  <c r="I112" i="12"/>
  <c r="J112" i="12"/>
  <c r="K112" i="12"/>
  <c r="L112" i="12"/>
  <c r="I1588" i="12"/>
  <c r="J1588" i="12"/>
  <c r="K1588" i="12"/>
  <c r="L1588" i="12"/>
  <c r="I313" i="12"/>
  <c r="J313" i="12"/>
  <c r="K313" i="12"/>
  <c r="L313" i="12"/>
  <c r="I1921" i="12"/>
  <c r="J1921" i="12"/>
  <c r="K1921" i="12"/>
  <c r="L1921" i="12"/>
  <c r="I5604" i="12"/>
  <c r="J5604" i="12"/>
  <c r="K5604" i="12"/>
  <c r="L5604" i="12"/>
  <c r="I1451" i="12"/>
  <c r="J1451" i="12"/>
  <c r="K1451" i="12"/>
  <c r="L1451" i="12"/>
  <c r="I3509" i="12"/>
  <c r="J3509" i="12"/>
  <c r="K3509" i="12"/>
  <c r="L3509" i="12"/>
  <c r="I3091" i="12"/>
  <c r="J3091" i="12"/>
  <c r="K3091" i="12"/>
  <c r="L3091" i="12"/>
  <c r="I3685" i="12"/>
  <c r="J3685" i="12"/>
  <c r="K3685" i="12"/>
  <c r="L3685" i="12"/>
  <c r="I181" i="12"/>
  <c r="J181" i="12"/>
  <c r="K181" i="12"/>
  <c r="L181" i="12"/>
  <c r="I1189" i="12"/>
  <c r="J1189" i="12"/>
  <c r="K1189" i="12"/>
  <c r="L1189" i="12"/>
  <c r="I539" i="12"/>
  <c r="J539" i="12"/>
  <c r="K539" i="12"/>
  <c r="L539" i="12"/>
  <c r="I1605" i="12"/>
  <c r="J1605" i="12"/>
  <c r="K1605" i="12"/>
  <c r="L1605" i="12"/>
  <c r="I87" i="12"/>
  <c r="J87" i="12"/>
  <c r="K87" i="12"/>
  <c r="L87" i="12"/>
  <c r="I2343" i="12"/>
  <c r="J2343" i="12"/>
  <c r="K2343" i="12"/>
  <c r="L2343" i="12"/>
  <c r="I1422" i="12"/>
  <c r="J1422" i="12"/>
  <c r="K1422" i="12"/>
  <c r="L1422" i="12"/>
  <c r="I342" i="12"/>
  <c r="J342" i="12"/>
  <c r="K342" i="12"/>
  <c r="L342" i="12"/>
  <c r="I4423" i="12"/>
  <c r="J4423" i="12"/>
  <c r="K4423" i="12"/>
  <c r="L4423" i="12"/>
  <c r="I3102" i="12"/>
  <c r="J3102" i="12"/>
  <c r="K3102" i="12"/>
  <c r="L3102" i="12"/>
  <c r="I1363" i="12"/>
  <c r="J1363" i="12"/>
  <c r="K1363" i="12"/>
  <c r="L1363" i="12"/>
  <c r="I1975" i="12"/>
  <c r="J1975" i="12"/>
  <c r="K1975" i="12"/>
  <c r="L1975" i="12"/>
  <c r="I5505" i="12"/>
  <c r="J5505" i="12"/>
  <c r="K5505" i="12"/>
  <c r="L5505" i="12"/>
  <c r="I1397" i="12"/>
  <c r="J1397" i="12"/>
  <c r="K1397" i="12"/>
  <c r="L1397" i="12"/>
  <c r="I1753" i="12"/>
  <c r="J1753" i="12"/>
  <c r="K1753" i="12"/>
  <c r="L1753" i="12"/>
  <c r="I5088" i="12"/>
  <c r="J5088" i="12"/>
  <c r="K5088" i="12"/>
  <c r="L5088" i="12"/>
  <c r="I1910" i="12"/>
  <c r="J1910" i="12"/>
  <c r="K1910" i="12"/>
  <c r="L1910" i="12"/>
  <c r="I3053" i="12"/>
  <c r="J3053" i="12"/>
  <c r="K3053" i="12"/>
  <c r="L3053" i="12"/>
  <c r="I4130" i="12"/>
  <c r="J4130" i="12"/>
  <c r="K4130" i="12"/>
  <c r="L4130" i="12"/>
  <c r="I3074" i="12"/>
  <c r="J3074" i="12"/>
  <c r="K3074" i="12"/>
  <c r="L3074" i="12"/>
  <c r="I4266" i="12"/>
  <c r="J4266" i="12"/>
  <c r="K4266" i="12"/>
  <c r="L4266" i="12"/>
  <c r="I3269" i="12"/>
  <c r="J3269" i="12"/>
  <c r="K3269" i="12"/>
  <c r="L3269" i="12"/>
  <c r="I4230" i="12"/>
  <c r="J4230" i="12"/>
  <c r="K4230" i="12"/>
  <c r="L4230" i="12"/>
  <c r="I5689" i="12"/>
  <c r="J5689" i="12"/>
  <c r="K5689" i="12"/>
  <c r="L5689" i="12"/>
  <c r="I2350" i="12"/>
  <c r="J2350" i="12"/>
  <c r="K2350" i="12"/>
  <c r="L2350" i="12"/>
  <c r="I130" i="12"/>
  <c r="J130" i="12"/>
  <c r="K130" i="12"/>
  <c r="L130" i="12"/>
  <c r="I3225" i="12"/>
  <c r="J3225" i="12"/>
  <c r="K3225" i="12"/>
  <c r="L3225" i="12"/>
  <c r="I1881" i="12"/>
  <c r="J1881" i="12"/>
  <c r="K1881" i="12"/>
  <c r="L1881" i="12"/>
  <c r="I2936" i="12"/>
  <c r="J2936" i="12"/>
  <c r="K2936" i="12"/>
  <c r="L2936" i="12"/>
  <c r="I3838" i="12"/>
  <c r="J3838" i="12"/>
  <c r="K3838" i="12"/>
  <c r="L3838" i="12"/>
  <c r="I5127" i="12"/>
  <c r="J5127" i="12"/>
  <c r="K5127" i="12"/>
  <c r="L5127" i="12"/>
  <c r="I857" i="12"/>
  <c r="J857" i="12"/>
  <c r="K857" i="12"/>
  <c r="L857" i="12"/>
  <c r="I5325" i="12"/>
  <c r="J5325" i="12"/>
  <c r="K5325" i="12"/>
  <c r="L5325" i="12"/>
  <c r="I6082" i="12"/>
  <c r="J6082" i="12"/>
  <c r="K6082" i="12"/>
  <c r="L6082" i="12"/>
  <c r="I2865" i="12"/>
  <c r="J2865" i="12"/>
  <c r="K2865" i="12"/>
  <c r="L2865" i="12"/>
  <c r="I2776" i="12"/>
  <c r="J2776" i="12"/>
  <c r="K2776" i="12"/>
  <c r="L2776" i="12"/>
  <c r="I2777" i="12"/>
  <c r="J2777" i="12"/>
  <c r="K2777" i="12"/>
  <c r="L2777" i="12"/>
  <c r="I1445" i="12"/>
  <c r="J1445" i="12"/>
  <c r="K1445" i="12"/>
  <c r="L1445" i="12"/>
  <c r="I3348" i="12"/>
  <c r="J3348" i="12"/>
  <c r="K3348" i="12"/>
  <c r="L3348" i="12"/>
  <c r="I718" i="12"/>
  <c r="J718" i="12"/>
  <c r="K718" i="12"/>
  <c r="L718" i="12"/>
  <c r="I2272" i="12"/>
  <c r="J2272" i="12"/>
  <c r="K2272" i="12"/>
  <c r="L2272" i="12"/>
  <c r="I5344" i="12"/>
  <c r="J5344" i="12"/>
  <c r="K5344" i="12"/>
  <c r="L5344" i="12"/>
  <c r="I4576" i="12"/>
  <c r="J4576" i="12"/>
  <c r="K4576" i="12"/>
  <c r="L4576" i="12"/>
  <c r="I247" i="12"/>
  <c r="J247" i="12"/>
  <c r="K247" i="12"/>
  <c r="L247" i="12"/>
  <c r="I2670" i="12"/>
  <c r="J2670" i="12"/>
  <c r="K2670" i="12"/>
  <c r="L2670" i="12"/>
  <c r="I3401" i="12"/>
  <c r="J3401" i="12"/>
  <c r="K3401" i="12"/>
  <c r="L3401" i="12"/>
  <c r="I5401" i="12"/>
  <c r="J5401" i="12"/>
  <c r="K5401" i="12"/>
  <c r="L5401" i="12"/>
  <c r="I3383" i="12"/>
  <c r="J3383" i="12"/>
  <c r="K3383" i="12"/>
  <c r="L3383" i="12"/>
  <c r="I5814" i="12"/>
  <c r="J5814" i="12"/>
  <c r="K5814" i="12"/>
  <c r="L5814" i="12"/>
  <c r="I3196" i="12"/>
  <c r="J3196" i="12"/>
  <c r="K3196" i="12"/>
  <c r="L3196" i="12"/>
  <c r="I3668" i="12"/>
  <c r="J3668" i="12"/>
  <c r="K3668" i="12"/>
  <c r="L3668" i="12"/>
  <c r="I2349" i="12"/>
  <c r="J2349" i="12"/>
  <c r="K2349" i="12"/>
  <c r="L2349" i="12"/>
  <c r="I3786" i="12"/>
  <c r="J3786" i="12"/>
  <c r="K3786" i="12"/>
  <c r="L3786" i="12"/>
  <c r="I1797" i="12"/>
  <c r="J1797" i="12"/>
  <c r="K1797" i="12"/>
  <c r="L1797" i="12"/>
  <c r="I1958" i="12"/>
  <c r="J1958" i="12"/>
  <c r="K1958" i="12"/>
  <c r="L1958" i="12"/>
  <c r="I5336" i="12"/>
  <c r="J5336" i="12"/>
  <c r="K5336" i="12"/>
  <c r="L5336" i="12"/>
  <c r="I3742" i="12"/>
  <c r="J3742" i="12"/>
  <c r="K3742" i="12"/>
  <c r="L3742" i="12"/>
  <c r="I2829" i="12"/>
  <c r="J2829" i="12"/>
  <c r="K2829" i="12"/>
  <c r="L2829" i="12"/>
  <c r="I264" i="12"/>
  <c r="J264" i="12"/>
  <c r="K264" i="12"/>
  <c r="L264" i="12"/>
  <c r="I4645" i="12"/>
  <c r="J4645" i="12"/>
  <c r="K4645" i="12"/>
  <c r="L4645" i="12"/>
  <c r="I4444" i="12"/>
  <c r="J4444" i="12"/>
  <c r="K4444" i="12"/>
  <c r="L4444" i="12"/>
  <c r="I2488" i="12"/>
  <c r="J2488" i="12"/>
  <c r="K2488" i="12"/>
  <c r="L2488" i="12"/>
  <c r="I2004" i="12"/>
  <c r="J2004" i="12"/>
  <c r="K2004" i="12"/>
  <c r="L2004" i="12"/>
  <c r="I2746" i="12"/>
  <c r="J2746" i="12"/>
  <c r="K2746" i="12"/>
  <c r="L2746" i="12"/>
  <c r="I4837" i="12"/>
  <c r="J4837" i="12"/>
  <c r="K4837" i="12"/>
  <c r="L4837" i="12"/>
  <c r="I5878" i="12"/>
  <c r="J5878" i="12"/>
  <c r="K5878" i="12"/>
  <c r="L5878" i="12"/>
  <c r="I1242" i="12"/>
  <c r="J1242" i="12"/>
  <c r="K1242" i="12"/>
  <c r="L1242" i="12"/>
  <c r="I5565" i="12"/>
  <c r="J5565" i="12"/>
  <c r="K5565" i="12"/>
  <c r="L5565" i="12"/>
  <c r="I6070" i="12"/>
  <c r="J6070" i="12"/>
  <c r="K6070" i="12"/>
  <c r="L6070" i="12"/>
  <c r="I514" i="12"/>
  <c r="J514" i="12"/>
  <c r="K514" i="12"/>
  <c r="L514" i="12"/>
  <c r="I2208" i="12"/>
  <c r="J2208" i="12"/>
  <c r="K2208" i="12"/>
  <c r="L2208" i="12"/>
  <c r="I3351" i="12"/>
  <c r="J3351" i="12"/>
  <c r="K3351" i="12"/>
  <c r="L3351" i="12"/>
  <c r="I2674" i="12"/>
  <c r="J2674" i="12"/>
  <c r="K2674" i="12"/>
  <c r="L2674" i="12"/>
  <c r="I2935" i="12"/>
  <c r="J2935" i="12"/>
  <c r="K2935" i="12"/>
  <c r="L2935" i="12"/>
  <c r="I1904" i="12"/>
  <c r="J1904" i="12"/>
  <c r="K1904" i="12"/>
  <c r="L1904" i="12"/>
  <c r="I1144" i="12"/>
  <c r="J1144" i="12"/>
  <c r="K1144" i="12"/>
  <c r="L1144" i="12"/>
  <c r="I4220" i="12"/>
  <c r="J4220" i="12"/>
  <c r="K4220" i="12"/>
  <c r="L4220" i="12"/>
  <c r="I536" i="12"/>
  <c r="J536" i="12"/>
  <c r="K536" i="12"/>
  <c r="L536" i="12"/>
  <c r="I1674" i="12"/>
  <c r="J1674" i="12"/>
  <c r="K1674" i="12"/>
  <c r="L1674" i="12"/>
  <c r="I659" i="12"/>
  <c r="J659" i="12"/>
  <c r="K659" i="12"/>
  <c r="L659" i="12"/>
  <c r="I204" i="12"/>
  <c r="J204" i="12"/>
  <c r="K204" i="12"/>
  <c r="L204" i="12"/>
  <c r="I868" i="12"/>
  <c r="J868" i="12"/>
  <c r="K868" i="12"/>
  <c r="L868" i="12"/>
  <c r="I1216" i="12"/>
  <c r="J1216" i="12"/>
  <c r="K1216" i="12"/>
  <c r="L1216" i="12"/>
  <c r="I1564" i="12"/>
  <c r="J1564" i="12"/>
  <c r="K1564" i="12"/>
  <c r="L1564" i="12"/>
  <c r="I4611" i="12"/>
  <c r="J4611" i="12"/>
  <c r="K4611" i="12"/>
  <c r="L4611" i="12"/>
  <c r="I2475" i="12"/>
  <c r="J2475" i="12"/>
  <c r="K2475" i="12"/>
  <c r="L2475" i="12"/>
  <c r="I535" i="12"/>
  <c r="J535" i="12"/>
  <c r="K535" i="12"/>
  <c r="L535" i="12"/>
  <c r="I1627" i="12"/>
  <c r="J1627" i="12"/>
  <c r="K1627" i="12"/>
  <c r="L1627" i="12"/>
  <c r="I30" i="12"/>
  <c r="J30" i="12"/>
  <c r="K30" i="12"/>
  <c r="L30" i="12"/>
  <c r="I500" i="12"/>
  <c r="J500" i="12"/>
  <c r="K500" i="12"/>
  <c r="L500" i="12"/>
  <c r="I4765" i="12"/>
  <c r="J4765" i="12"/>
  <c r="K4765" i="12"/>
  <c r="L4765" i="12"/>
  <c r="I3258" i="12"/>
  <c r="J3258" i="12"/>
  <c r="K3258" i="12"/>
  <c r="L3258" i="12"/>
  <c r="I226" i="12"/>
  <c r="J226" i="12"/>
  <c r="K226" i="12"/>
  <c r="L226" i="12"/>
  <c r="I1387" i="12"/>
  <c r="J1387" i="12"/>
  <c r="K1387" i="12"/>
  <c r="L1387" i="12"/>
  <c r="I3954" i="12"/>
  <c r="J3954" i="12"/>
  <c r="K3954" i="12"/>
  <c r="L3954" i="12"/>
  <c r="I3322" i="12"/>
  <c r="J3322" i="12"/>
  <c r="K3322" i="12"/>
  <c r="L3322" i="12"/>
  <c r="I5347" i="12"/>
  <c r="J5347" i="12"/>
  <c r="K5347" i="12"/>
  <c r="L5347" i="12"/>
  <c r="I3868" i="12"/>
  <c r="J3868" i="12"/>
  <c r="K3868" i="12"/>
  <c r="L3868" i="12"/>
  <c r="I214" i="12"/>
  <c r="J214" i="12"/>
  <c r="K214" i="12"/>
  <c r="L214" i="12"/>
  <c r="I230" i="12"/>
  <c r="J230" i="12"/>
  <c r="K230" i="12"/>
  <c r="L230" i="12"/>
  <c r="I3766" i="12"/>
  <c r="J3766" i="12"/>
  <c r="K3766" i="12"/>
  <c r="L3766" i="12"/>
  <c r="I5823" i="12"/>
  <c r="J5823" i="12"/>
  <c r="K5823" i="12"/>
  <c r="L5823" i="12"/>
  <c r="I1739" i="12"/>
  <c r="J1739" i="12"/>
  <c r="K1739" i="12"/>
  <c r="L1739" i="12"/>
  <c r="I2704" i="12"/>
  <c r="J2704" i="12"/>
  <c r="K2704" i="12"/>
  <c r="L2704" i="12"/>
  <c r="I5753" i="12"/>
  <c r="J5753" i="12"/>
  <c r="K5753" i="12"/>
  <c r="L5753" i="12"/>
  <c r="I1450" i="12"/>
  <c r="J1450" i="12"/>
  <c r="K1450" i="12"/>
  <c r="L1450" i="12"/>
  <c r="I3352" i="12"/>
  <c r="J3352" i="12"/>
  <c r="K3352" i="12"/>
  <c r="L3352" i="12"/>
  <c r="I2254" i="12"/>
  <c r="J2254" i="12"/>
  <c r="K2254" i="12"/>
  <c r="L2254" i="12"/>
  <c r="I3186" i="12"/>
  <c r="J3186" i="12"/>
  <c r="K3186" i="12"/>
  <c r="L3186" i="12"/>
  <c r="I1853" i="12"/>
  <c r="J1853" i="12"/>
  <c r="K1853" i="12"/>
  <c r="L1853" i="12"/>
  <c r="I4501" i="12"/>
  <c r="J4501" i="12"/>
  <c r="K4501" i="12"/>
  <c r="L4501" i="12"/>
  <c r="I1882" i="12"/>
  <c r="J1882" i="12"/>
  <c r="K1882" i="12"/>
  <c r="L1882" i="12"/>
  <c r="I3591" i="12"/>
  <c r="J3591" i="12"/>
  <c r="K3591" i="12"/>
  <c r="L3591" i="12"/>
  <c r="I5761" i="12"/>
  <c r="J5761" i="12"/>
  <c r="K5761" i="12"/>
  <c r="L5761" i="12"/>
  <c r="I527" i="12"/>
  <c r="J527" i="12"/>
  <c r="K527" i="12"/>
  <c r="L527" i="12"/>
  <c r="I1249" i="12"/>
  <c r="J1249" i="12"/>
  <c r="K1249" i="12"/>
  <c r="L1249" i="12"/>
  <c r="I4382" i="12"/>
  <c r="J4382" i="12"/>
  <c r="K4382" i="12"/>
  <c r="L4382" i="12"/>
  <c r="I5361" i="12"/>
  <c r="J5361" i="12"/>
  <c r="K5361" i="12"/>
  <c r="L5361" i="12"/>
  <c r="I548" i="12"/>
  <c r="J548" i="12"/>
  <c r="K548" i="12"/>
  <c r="L548" i="12"/>
  <c r="I3543" i="12"/>
  <c r="J3543" i="12"/>
  <c r="K3543" i="12"/>
  <c r="L3543" i="12"/>
  <c r="I4493" i="12"/>
  <c r="J4493" i="12"/>
  <c r="K4493" i="12"/>
  <c r="L4493" i="12"/>
  <c r="I1665" i="12"/>
  <c r="J1665" i="12"/>
  <c r="K1665" i="12"/>
  <c r="L1665" i="12"/>
  <c r="I663" i="12"/>
  <c r="J663" i="12"/>
  <c r="K663" i="12"/>
  <c r="L663" i="12"/>
  <c r="I4570" i="12"/>
  <c r="J4570" i="12"/>
  <c r="K4570" i="12"/>
  <c r="L4570" i="12"/>
  <c r="I916" i="12"/>
  <c r="J916" i="12"/>
  <c r="K916" i="12"/>
  <c r="L916" i="12"/>
  <c r="I1767" i="12"/>
  <c r="J1767" i="12"/>
  <c r="K1767" i="12"/>
  <c r="L1767" i="12"/>
  <c r="I4212" i="12"/>
  <c r="J4212" i="12"/>
  <c r="K4212" i="12"/>
  <c r="L4212" i="12"/>
  <c r="I3136" i="12"/>
  <c r="J3136" i="12"/>
  <c r="K3136" i="12"/>
  <c r="L3136" i="12"/>
  <c r="I3232" i="12"/>
  <c r="J3232" i="12"/>
  <c r="K3232" i="12"/>
  <c r="L3232" i="12"/>
  <c r="I4202" i="12"/>
  <c r="J4202" i="12"/>
  <c r="K4202" i="12"/>
  <c r="L4202" i="12"/>
  <c r="I3936" i="12"/>
  <c r="J3936" i="12"/>
  <c r="K3936" i="12"/>
  <c r="L3936" i="12"/>
  <c r="I4910" i="12"/>
  <c r="J4910" i="12"/>
  <c r="K4910" i="12"/>
  <c r="L4910" i="12"/>
  <c r="I6003" i="12"/>
  <c r="J6003" i="12"/>
  <c r="K6003" i="12"/>
  <c r="L6003" i="12"/>
  <c r="I2815" i="12"/>
  <c r="J2815" i="12"/>
  <c r="K2815" i="12"/>
  <c r="L2815" i="12"/>
  <c r="I1406" i="12"/>
  <c r="J1406" i="12"/>
  <c r="K1406" i="12"/>
  <c r="L1406" i="12"/>
  <c r="I886" i="12"/>
  <c r="J886" i="12"/>
  <c r="K886" i="12"/>
  <c r="L886" i="12"/>
  <c r="I2888" i="12"/>
  <c r="J2888" i="12"/>
  <c r="K2888" i="12"/>
  <c r="L2888" i="12"/>
  <c r="I2201" i="12"/>
  <c r="J2201" i="12"/>
  <c r="K2201" i="12"/>
  <c r="L2201" i="12"/>
  <c r="I1398" i="12"/>
  <c r="J1398" i="12"/>
  <c r="K1398" i="12"/>
  <c r="L1398" i="12"/>
  <c r="I656" i="12"/>
  <c r="J656" i="12"/>
  <c r="K656" i="12"/>
  <c r="L656" i="12"/>
  <c r="I2544" i="12"/>
  <c r="J2544" i="12"/>
  <c r="K2544" i="12"/>
  <c r="L2544" i="12"/>
  <c r="I3805" i="12"/>
  <c r="J3805" i="12"/>
  <c r="K3805" i="12"/>
  <c r="L3805" i="12"/>
  <c r="I2645" i="12"/>
  <c r="J2645" i="12"/>
  <c r="K2645" i="12"/>
  <c r="L2645" i="12"/>
  <c r="I1246" i="12"/>
  <c r="J1246" i="12"/>
  <c r="K1246" i="12"/>
  <c r="L1246" i="12"/>
  <c r="I5890" i="12"/>
  <c r="J5890" i="12"/>
  <c r="K5890" i="12"/>
  <c r="L5890" i="12"/>
  <c r="I232" i="12"/>
  <c r="J232" i="12"/>
  <c r="K232" i="12"/>
  <c r="L232" i="12"/>
  <c r="I3999" i="12"/>
  <c r="J3999" i="12"/>
  <c r="K3999" i="12"/>
  <c r="L3999" i="12"/>
  <c r="I4422" i="12"/>
  <c r="J4422" i="12"/>
  <c r="K4422" i="12"/>
  <c r="L4422" i="12"/>
  <c r="I1128" i="12"/>
  <c r="J1128" i="12"/>
  <c r="K1128" i="12"/>
  <c r="L1128" i="12"/>
  <c r="I437" i="12"/>
  <c r="J437" i="12"/>
  <c r="K437" i="12"/>
  <c r="L437" i="12"/>
  <c r="I5615" i="12"/>
  <c r="J5615" i="12"/>
  <c r="K5615" i="12"/>
  <c r="L5615" i="12"/>
  <c r="I2144" i="12"/>
  <c r="J2144" i="12"/>
  <c r="K2144" i="12"/>
  <c r="L2144" i="12"/>
  <c r="I4390" i="12"/>
  <c r="J4390" i="12"/>
  <c r="K4390" i="12"/>
  <c r="L4390" i="12"/>
  <c r="I5886" i="12"/>
  <c r="J5886" i="12"/>
  <c r="K5886" i="12"/>
  <c r="L5886" i="12"/>
  <c r="I1440" i="12"/>
  <c r="J1440" i="12"/>
  <c r="K1440" i="12"/>
  <c r="L1440" i="12"/>
  <c r="I2114" i="12"/>
  <c r="J2114" i="12"/>
  <c r="K2114" i="12"/>
  <c r="L2114" i="12"/>
  <c r="I5139" i="12"/>
  <c r="J5139" i="12"/>
  <c r="K5139" i="12"/>
  <c r="L5139" i="12"/>
  <c r="I1843" i="12"/>
  <c r="J1843" i="12"/>
  <c r="K1843" i="12"/>
  <c r="L1843" i="12"/>
  <c r="I3081" i="12"/>
  <c r="J3081" i="12"/>
  <c r="K3081" i="12"/>
  <c r="L3081" i="12"/>
  <c r="I4232" i="12"/>
  <c r="J4232" i="12"/>
  <c r="K4232" i="12"/>
  <c r="L4232" i="12"/>
  <c r="I5631" i="12"/>
  <c r="J5631" i="12"/>
  <c r="K5631" i="12"/>
  <c r="L5631" i="12"/>
  <c r="I4191" i="12"/>
  <c r="J4191" i="12"/>
  <c r="K4191" i="12"/>
  <c r="L4191" i="12"/>
  <c r="I5895" i="12"/>
  <c r="J5895" i="12"/>
  <c r="K5895" i="12"/>
  <c r="L5895" i="12"/>
  <c r="I1764" i="12"/>
  <c r="J1764" i="12"/>
  <c r="K1764" i="12"/>
  <c r="L1764" i="12"/>
  <c r="I3906" i="12"/>
  <c r="J3906" i="12"/>
  <c r="K3906" i="12"/>
  <c r="L3906" i="12"/>
  <c r="I1212" i="12"/>
  <c r="J1212" i="12"/>
  <c r="K1212" i="12"/>
  <c r="L1212" i="12"/>
  <c r="I1217" i="12"/>
  <c r="J1217" i="12"/>
  <c r="K1217" i="12"/>
  <c r="L1217" i="12"/>
  <c r="I2309" i="12"/>
  <c r="J2309" i="12"/>
  <c r="K2309" i="12"/>
  <c r="L2309" i="12"/>
  <c r="I2073" i="12"/>
  <c r="J2073" i="12"/>
  <c r="K2073" i="12"/>
  <c r="L2073" i="12"/>
  <c r="I3782" i="12"/>
  <c r="J3782" i="12"/>
  <c r="K3782" i="12"/>
  <c r="L3782" i="12"/>
  <c r="I5889" i="12"/>
  <c r="J5889" i="12"/>
  <c r="K5889" i="12"/>
  <c r="L5889" i="12"/>
  <c r="I783" i="12"/>
  <c r="J783" i="12"/>
  <c r="K783" i="12"/>
  <c r="L783" i="12"/>
  <c r="I5329" i="12"/>
  <c r="J5329" i="12"/>
  <c r="K5329" i="12"/>
  <c r="L5329" i="12"/>
  <c r="I4211" i="12"/>
  <c r="J4211" i="12"/>
  <c r="K4211" i="12"/>
  <c r="L4211" i="12"/>
  <c r="I2880" i="12"/>
  <c r="J2880" i="12"/>
  <c r="K2880" i="12"/>
  <c r="L2880" i="12"/>
  <c r="I2579" i="12"/>
  <c r="J2579" i="12"/>
  <c r="K2579" i="12"/>
  <c r="L2579" i="12"/>
  <c r="I2656" i="12"/>
  <c r="J2656" i="12"/>
  <c r="K2656" i="12"/>
  <c r="L2656" i="12"/>
  <c r="I3727" i="12"/>
  <c r="J3727" i="12"/>
  <c r="K3727" i="12"/>
  <c r="L3727" i="12"/>
  <c r="I1558" i="12"/>
  <c r="J1558" i="12"/>
  <c r="K1558" i="12"/>
  <c r="L1558" i="12"/>
  <c r="I3388" i="12"/>
  <c r="J3388" i="12"/>
  <c r="K3388" i="12"/>
  <c r="L3388" i="12"/>
  <c r="I4704" i="12"/>
  <c r="J4704" i="12"/>
  <c r="K4704" i="12"/>
  <c r="L4704" i="12"/>
  <c r="I1379" i="12"/>
  <c r="J1379" i="12"/>
  <c r="K1379" i="12"/>
  <c r="L1379" i="12"/>
  <c r="I938" i="12"/>
  <c r="J938" i="12"/>
  <c r="K938" i="12"/>
  <c r="L938" i="12"/>
  <c r="I3480" i="12"/>
  <c r="J3480" i="12"/>
  <c r="K3480" i="12"/>
  <c r="L3480" i="12"/>
  <c r="I5742" i="12"/>
  <c r="J5742" i="12"/>
  <c r="K5742" i="12"/>
  <c r="L5742" i="12"/>
  <c r="I5552" i="12"/>
  <c r="J5552" i="12"/>
  <c r="K5552" i="12"/>
  <c r="L5552" i="12"/>
  <c r="I5602" i="12"/>
  <c r="J5602" i="12"/>
  <c r="K5602" i="12"/>
  <c r="L5602" i="12"/>
  <c r="I1084" i="12"/>
  <c r="J1084" i="12"/>
  <c r="K1084" i="12"/>
  <c r="L1084" i="12"/>
  <c r="I3556" i="12"/>
  <c r="J3556" i="12"/>
  <c r="K3556" i="12"/>
  <c r="L3556" i="12"/>
  <c r="I1768" i="12"/>
  <c r="J1768" i="12"/>
  <c r="K1768" i="12"/>
  <c r="L1768" i="12"/>
  <c r="I4766" i="12"/>
  <c r="J4766" i="12"/>
  <c r="K4766" i="12"/>
  <c r="L4766" i="12"/>
  <c r="I2251" i="12"/>
  <c r="J2251" i="12"/>
  <c r="K2251" i="12"/>
  <c r="L2251" i="12"/>
  <c r="I2972" i="12"/>
  <c r="J2972" i="12"/>
  <c r="K2972" i="12"/>
  <c r="L2972" i="12"/>
  <c r="I5037" i="12"/>
  <c r="J5037" i="12"/>
  <c r="K5037" i="12"/>
  <c r="L5037" i="12"/>
  <c r="I1358" i="12"/>
  <c r="J1358" i="12"/>
  <c r="K1358" i="12"/>
  <c r="L1358" i="12"/>
  <c r="I3327" i="12"/>
  <c r="J3327" i="12"/>
  <c r="K3327" i="12"/>
  <c r="L3327" i="12"/>
  <c r="I3441" i="12"/>
  <c r="J3441" i="12"/>
  <c r="K3441" i="12"/>
  <c r="L3441" i="12"/>
  <c r="I4442" i="12"/>
  <c r="J4442" i="12"/>
  <c r="K4442" i="12"/>
  <c r="L4442" i="12"/>
  <c r="I4930" i="12"/>
  <c r="J4930" i="12"/>
  <c r="K4930" i="12"/>
  <c r="L4930" i="12"/>
  <c r="I4984" i="12"/>
  <c r="J4984" i="12"/>
  <c r="K4984" i="12"/>
  <c r="L4984" i="12"/>
  <c r="I5239" i="12"/>
  <c r="J5239" i="12"/>
  <c r="K5239" i="12"/>
  <c r="L5239" i="12"/>
  <c r="I3250" i="12"/>
  <c r="J3250" i="12"/>
  <c r="K3250" i="12"/>
  <c r="L3250" i="12"/>
  <c r="I2594" i="12"/>
  <c r="J2594" i="12"/>
  <c r="K2594" i="12"/>
  <c r="L2594" i="12"/>
  <c r="I5416" i="12"/>
  <c r="J5416" i="12"/>
  <c r="K5416" i="12"/>
  <c r="L5416" i="12"/>
  <c r="I3218" i="12"/>
  <c r="J3218" i="12"/>
  <c r="K3218" i="12"/>
  <c r="L3218" i="12"/>
  <c r="I5829" i="12"/>
  <c r="J5829" i="12"/>
  <c r="K5829" i="12"/>
  <c r="L5829" i="12"/>
  <c r="I1569" i="12"/>
  <c r="J1569" i="12"/>
  <c r="K1569" i="12"/>
  <c r="L1569" i="12"/>
  <c r="I3528" i="12"/>
  <c r="J3528" i="12"/>
  <c r="K3528" i="12"/>
  <c r="L3528" i="12"/>
  <c r="I81" i="12"/>
  <c r="J81" i="12"/>
  <c r="K81" i="12"/>
  <c r="L81" i="12"/>
  <c r="I1758" i="12"/>
  <c r="J1758" i="12"/>
  <c r="K1758" i="12"/>
  <c r="L1758" i="12"/>
  <c r="I3747" i="12"/>
  <c r="J3747" i="12"/>
  <c r="K3747" i="12"/>
  <c r="L3747" i="12"/>
  <c r="I4265" i="12"/>
  <c r="J4265" i="12"/>
  <c r="K4265" i="12"/>
  <c r="L4265" i="12"/>
  <c r="I3094" i="12"/>
  <c r="J3094" i="12"/>
  <c r="K3094" i="12"/>
  <c r="L3094" i="12"/>
  <c r="I4244" i="12"/>
  <c r="J4244" i="12"/>
  <c r="K4244" i="12"/>
  <c r="L4244" i="12"/>
  <c r="I5345" i="12"/>
  <c r="J5345" i="12"/>
  <c r="K5345" i="12"/>
  <c r="L5345" i="12"/>
  <c r="I2120" i="12"/>
  <c r="J2120" i="12"/>
  <c r="K2120" i="12"/>
  <c r="L2120" i="12"/>
  <c r="I5465" i="12"/>
  <c r="J5465" i="12"/>
  <c r="K5465" i="12"/>
  <c r="L5465" i="12"/>
  <c r="I2728" i="12"/>
  <c r="J2728" i="12"/>
  <c r="K2728" i="12"/>
  <c r="L2728" i="12"/>
  <c r="I5686" i="12"/>
  <c r="J5686" i="12"/>
  <c r="K5686" i="12"/>
  <c r="L5686" i="12"/>
  <c r="I4387" i="12"/>
  <c r="J4387" i="12"/>
  <c r="K4387" i="12"/>
  <c r="L4387" i="12"/>
  <c r="I56" i="12"/>
  <c r="J56" i="12"/>
  <c r="K56" i="12"/>
  <c r="L56" i="12"/>
  <c r="I5063" i="12"/>
  <c r="J5063" i="12"/>
  <c r="K5063" i="12"/>
  <c r="L5063" i="12"/>
  <c r="I4508" i="12"/>
  <c r="J4508" i="12"/>
  <c r="K4508" i="12"/>
  <c r="L4508" i="12"/>
  <c r="I4535" i="12"/>
  <c r="J4535" i="12"/>
  <c r="K4535" i="12"/>
  <c r="L4535" i="12"/>
  <c r="I4479" i="12"/>
  <c r="J4479" i="12"/>
  <c r="K4479" i="12"/>
  <c r="L4479" i="12"/>
  <c r="I2960" i="12"/>
  <c r="J2960" i="12"/>
  <c r="K2960" i="12"/>
  <c r="L2960" i="12"/>
  <c r="I2768" i="12"/>
  <c r="J2768" i="12"/>
  <c r="K2768" i="12"/>
  <c r="L2768" i="12"/>
  <c r="I2969" i="12"/>
  <c r="J2969" i="12"/>
  <c r="K2969" i="12"/>
  <c r="L2969" i="12"/>
  <c r="I2499" i="12"/>
  <c r="J2499" i="12"/>
  <c r="K2499" i="12"/>
  <c r="L2499" i="12"/>
  <c r="I3471" i="12"/>
  <c r="J3471" i="12"/>
  <c r="K3471" i="12"/>
  <c r="L3471" i="12"/>
  <c r="I706" i="12"/>
  <c r="J706" i="12"/>
  <c r="K706" i="12"/>
  <c r="L706" i="12"/>
  <c r="I2178" i="12"/>
  <c r="J2178" i="12"/>
  <c r="K2178" i="12"/>
  <c r="L2178" i="12"/>
  <c r="I5752" i="12"/>
  <c r="J5752" i="12"/>
  <c r="K5752" i="12"/>
  <c r="L5752" i="12"/>
  <c r="I31" i="12"/>
  <c r="J31" i="12"/>
  <c r="K31" i="12"/>
  <c r="L31" i="12"/>
  <c r="I2666" i="12"/>
  <c r="J2666" i="12"/>
  <c r="K2666" i="12"/>
  <c r="L2666" i="12"/>
  <c r="I2593" i="12"/>
  <c r="J2593" i="12"/>
  <c r="K2593" i="12"/>
  <c r="L2593" i="12"/>
  <c r="I2780" i="12"/>
  <c r="J2780" i="12"/>
  <c r="K2780" i="12"/>
  <c r="L2780" i="12"/>
  <c r="I275" i="12"/>
  <c r="J275" i="12"/>
  <c r="K275" i="12"/>
  <c r="L275" i="12"/>
  <c r="I154" i="12"/>
  <c r="J154" i="12"/>
  <c r="K154" i="12"/>
  <c r="L154" i="12"/>
  <c r="I5945" i="12"/>
  <c r="J5945" i="12"/>
  <c r="K5945" i="12"/>
  <c r="L5945" i="12"/>
  <c r="I3792" i="12"/>
  <c r="J3792" i="12"/>
  <c r="K3792" i="12"/>
  <c r="L3792" i="12"/>
  <c r="I144" i="12"/>
  <c r="J144" i="12"/>
  <c r="K144" i="12"/>
  <c r="L144" i="12"/>
  <c r="I2347" i="12"/>
  <c r="J2347" i="12"/>
  <c r="K2347" i="12"/>
  <c r="L2347" i="12"/>
  <c r="I3687" i="12"/>
  <c r="J3687" i="12"/>
  <c r="K3687" i="12"/>
  <c r="L3687" i="12"/>
  <c r="I4627" i="12"/>
  <c r="J4627" i="12"/>
  <c r="K4627" i="12"/>
  <c r="L4627" i="12"/>
  <c r="I2495" i="12"/>
  <c r="J2495" i="12"/>
  <c r="K2495" i="12"/>
  <c r="L2495" i="12"/>
  <c r="I4400" i="12"/>
  <c r="J4400" i="12"/>
  <c r="K4400" i="12"/>
  <c r="L4400" i="12"/>
  <c r="I4903" i="12"/>
  <c r="J4903" i="12"/>
  <c r="K4903" i="12"/>
  <c r="L4903" i="12"/>
  <c r="I443" i="12"/>
  <c r="J443" i="12"/>
  <c r="K443" i="12"/>
  <c r="L443" i="12"/>
  <c r="I4540" i="12"/>
  <c r="J4540" i="12"/>
  <c r="K4540" i="12"/>
  <c r="L4540" i="12"/>
  <c r="I1613" i="12"/>
  <c r="J1613" i="12"/>
  <c r="K1613" i="12"/>
  <c r="L1613" i="12"/>
  <c r="I4560" i="12"/>
  <c r="J4560" i="12"/>
  <c r="K4560" i="12"/>
  <c r="L4560" i="12"/>
  <c r="I1025" i="12"/>
  <c r="J1025" i="12"/>
  <c r="K1025" i="12"/>
  <c r="L1025" i="12"/>
  <c r="I2005" i="12"/>
  <c r="J2005" i="12"/>
  <c r="K2005" i="12"/>
  <c r="L2005" i="12"/>
  <c r="I1003" i="12"/>
  <c r="J1003" i="12"/>
  <c r="K1003" i="12"/>
  <c r="L1003" i="12"/>
  <c r="I2906" i="12"/>
  <c r="J2906" i="12"/>
  <c r="K2906" i="12"/>
  <c r="L2906" i="12"/>
  <c r="I4310" i="12"/>
  <c r="J4310" i="12"/>
  <c r="K4310" i="12"/>
  <c r="L4310" i="12"/>
  <c r="I292" i="12"/>
  <c r="J292" i="12"/>
  <c r="K292" i="12"/>
  <c r="L292" i="12"/>
  <c r="I541" i="12"/>
  <c r="J541" i="12"/>
  <c r="K541" i="12"/>
  <c r="L541" i="12"/>
  <c r="I101" i="12"/>
  <c r="J101" i="12"/>
  <c r="K101" i="12"/>
  <c r="L101" i="12"/>
  <c r="I4384" i="12"/>
  <c r="J4384" i="12"/>
  <c r="K4384" i="12"/>
  <c r="L4384" i="12"/>
  <c r="I994" i="12"/>
  <c r="J994" i="12"/>
  <c r="K994" i="12"/>
  <c r="L994" i="12"/>
  <c r="I256" i="12"/>
  <c r="J256" i="12"/>
  <c r="K256" i="12"/>
  <c r="L256" i="12"/>
  <c r="I4599" i="12"/>
  <c r="J4599" i="12"/>
  <c r="K4599" i="12"/>
  <c r="L4599" i="12"/>
  <c r="I12" i="12"/>
  <c r="J12" i="12"/>
  <c r="K12" i="12"/>
  <c r="L12" i="12"/>
  <c r="I2034" i="12"/>
  <c r="J2034" i="12"/>
  <c r="K2034" i="12"/>
  <c r="L2034" i="12"/>
  <c r="I474" i="12"/>
  <c r="J474" i="12"/>
  <c r="K474" i="12"/>
  <c r="L474" i="12"/>
  <c r="I3038" i="12"/>
  <c r="J3038" i="12"/>
  <c r="K3038" i="12"/>
  <c r="L3038" i="12"/>
  <c r="I2640" i="12"/>
  <c r="J2640" i="12"/>
  <c r="K2640" i="12"/>
  <c r="L2640" i="12"/>
  <c r="I957" i="12"/>
  <c r="J957" i="12"/>
  <c r="K957" i="12"/>
  <c r="L957" i="12"/>
  <c r="I4003" i="12"/>
  <c r="J4003" i="12"/>
  <c r="K4003" i="12"/>
  <c r="L4003" i="12"/>
  <c r="I464" i="12"/>
  <c r="J464" i="12"/>
  <c r="K464" i="12"/>
  <c r="L464" i="12"/>
  <c r="I2445" i="12"/>
  <c r="J2445" i="12"/>
  <c r="K2445" i="12"/>
  <c r="L2445" i="12"/>
  <c r="I1563" i="12"/>
  <c r="J1563" i="12"/>
  <c r="K1563" i="12"/>
  <c r="L1563" i="12"/>
  <c r="I2741" i="12"/>
  <c r="J2741" i="12"/>
  <c r="K2741" i="12"/>
  <c r="L2741" i="12"/>
  <c r="I5293" i="12"/>
  <c r="J5293" i="12"/>
  <c r="K5293" i="12"/>
  <c r="L5293" i="12"/>
  <c r="I5817" i="12"/>
  <c r="J5817" i="12"/>
  <c r="K5817" i="12"/>
  <c r="L5817" i="12"/>
  <c r="I2381" i="12"/>
  <c r="J2381" i="12"/>
  <c r="K2381" i="12"/>
  <c r="L2381" i="12"/>
  <c r="I4515" i="12"/>
  <c r="J4515" i="12"/>
  <c r="K4515" i="12"/>
  <c r="L4515" i="12"/>
  <c r="I1582" i="12"/>
  <c r="J1582" i="12"/>
  <c r="K1582" i="12"/>
  <c r="L1582" i="12"/>
  <c r="I836" i="12"/>
  <c r="J836" i="12"/>
  <c r="K836" i="12"/>
  <c r="L836" i="12"/>
  <c r="I5772" i="12"/>
  <c r="J5772" i="12"/>
  <c r="K5772" i="12"/>
  <c r="L5772" i="12"/>
  <c r="I18" i="12"/>
  <c r="J18" i="12"/>
  <c r="K18" i="12"/>
  <c r="L18" i="12"/>
  <c r="I4172" i="12"/>
  <c r="J4172" i="12"/>
  <c r="K4172" i="12"/>
  <c r="L4172" i="12"/>
  <c r="I4839" i="12"/>
  <c r="J4839" i="12"/>
  <c r="K4839" i="12"/>
  <c r="L4839" i="12"/>
  <c r="I871" i="12"/>
  <c r="J871" i="12"/>
  <c r="K871" i="12"/>
  <c r="L871" i="12"/>
  <c r="I6069" i="12"/>
  <c r="J6069" i="12"/>
  <c r="K6069" i="12"/>
  <c r="L6069" i="12"/>
  <c r="I3778" i="12"/>
  <c r="J3778" i="12"/>
  <c r="K3778" i="12"/>
  <c r="L3778" i="12"/>
  <c r="I3394" i="12"/>
  <c r="J3394" i="12"/>
  <c r="K3394" i="12"/>
  <c r="L3394" i="12"/>
  <c r="I4942" i="12"/>
  <c r="J4942" i="12"/>
  <c r="K4942" i="12"/>
  <c r="L4942" i="12"/>
  <c r="I3143" i="12"/>
  <c r="J3143" i="12"/>
  <c r="K3143" i="12"/>
  <c r="L3143" i="12"/>
  <c r="I2506" i="12"/>
  <c r="J2506" i="12"/>
  <c r="K2506" i="12"/>
  <c r="L2506" i="12"/>
  <c r="I294" i="12"/>
  <c r="J294" i="12"/>
  <c r="K294" i="12"/>
  <c r="L294" i="12"/>
  <c r="I2385" i="12"/>
  <c r="J2385" i="12"/>
  <c r="K2385" i="12"/>
  <c r="L2385" i="12"/>
  <c r="I4994" i="12"/>
  <c r="J4994" i="12"/>
  <c r="K4994" i="12"/>
  <c r="L4994" i="12"/>
  <c r="I940" i="12"/>
  <c r="J940" i="12"/>
  <c r="K940" i="12"/>
  <c r="L940" i="12"/>
  <c r="I1010" i="12"/>
  <c r="J1010" i="12"/>
  <c r="K1010" i="12"/>
  <c r="L1010" i="12"/>
  <c r="I186" i="12"/>
  <c r="J186" i="12"/>
  <c r="K186" i="12"/>
  <c r="L186" i="12"/>
  <c r="I3171" i="12"/>
  <c r="J3171" i="12"/>
  <c r="K3171" i="12"/>
  <c r="L3171" i="12"/>
  <c r="I4519" i="12"/>
  <c r="J4519" i="12"/>
  <c r="K4519" i="12"/>
  <c r="L4519" i="12"/>
  <c r="I3331" i="12"/>
  <c r="J3331" i="12"/>
  <c r="K3331" i="12"/>
  <c r="L3331" i="12"/>
  <c r="I4973" i="12"/>
  <c r="J4973" i="12"/>
  <c r="K4973" i="12"/>
  <c r="L4973" i="12"/>
  <c r="I2683" i="12"/>
  <c r="J2683" i="12"/>
  <c r="K2683" i="12"/>
  <c r="L2683" i="12"/>
  <c r="I722" i="12"/>
  <c r="J722" i="12"/>
  <c r="K722" i="12"/>
  <c r="L722" i="12"/>
  <c r="I3" i="12"/>
  <c r="J3" i="12"/>
  <c r="K3" i="12"/>
  <c r="L3" i="12"/>
  <c r="I24" i="12"/>
  <c r="J24" i="12"/>
  <c r="K24" i="12"/>
  <c r="L24" i="12"/>
  <c r="I3837" i="12"/>
  <c r="J3837" i="12"/>
  <c r="K3837" i="12"/>
  <c r="L3837" i="12"/>
  <c r="I1783" i="12"/>
  <c r="J1783" i="12"/>
  <c r="K1783" i="12"/>
  <c r="L1783" i="12"/>
  <c r="I151" i="12"/>
  <c r="J151" i="12"/>
  <c r="K151" i="12"/>
  <c r="L151" i="12"/>
  <c r="I5892" i="12"/>
  <c r="J5892" i="12"/>
  <c r="K5892" i="12"/>
  <c r="L5892" i="12"/>
  <c r="I2942" i="12"/>
  <c r="J2942" i="12"/>
  <c r="K2942" i="12"/>
  <c r="L2942" i="12"/>
  <c r="I38" i="12"/>
  <c r="J38" i="12"/>
  <c r="K38" i="12"/>
  <c r="L38" i="12"/>
  <c r="I5923" i="12"/>
  <c r="J5923" i="12"/>
  <c r="K5923" i="12"/>
  <c r="L5923" i="12"/>
  <c r="I3755" i="12"/>
  <c r="J3755" i="12"/>
  <c r="K3755" i="12"/>
  <c r="L3755" i="12"/>
  <c r="I3477" i="12"/>
  <c r="J3477" i="12"/>
  <c r="K3477" i="12"/>
  <c r="L3477" i="12"/>
  <c r="I4443" i="12"/>
  <c r="J4443" i="12"/>
  <c r="K4443" i="12"/>
  <c r="L4443" i="12"/>
  <c r="I1219" i="12"/>
  <c r="J1219" i="12"/>
  <c r="K1219" i="12"/>
  <c r="L1219" i="12"/>
  <c r="I2647" i="12"/>
  <c r="J2647" i="12"/>
  <c r="K2647" i="12"/>
  <c r="L2647" i="12"/>
  <c r="I3777" i="12"/>
  <c r="J3777" i="12"/>
  <c r="K3777" i="12"/>
  <c r="L3777" i="12"/>
  <c r="I5793" i="12"/>
  <c r="J5793" i="12"/>
  <c r="K5793" i="12"/>
  <c r="L5793" i="12"/>
  <c r="I432" i="12"/>
  <c r="J432" i="12"/>
  <c r="K432" i="12"/>
  <c r="L432" i="12"/>
  <c r="I301" i="12"/>
  <c r="J301" i="12"/>
  <c r="K301" i="12"/>
  <c r="L301" i="12"/>
  <c r="I3948" i="12"/>
  <c r="J3948" i="12"/>
  <c r="K3948" i="12"/>
  <c r="L3948" i="12"/>
  <c r="I3529" i="12"/>
  <c r="J3529" i="12"/>
  <c r="K3529" i="12"/>
  <c r="L3529" i="12"/>
  <c r="I1652" i="12"/>
  <c r="J1652" i="12"/>
  <c r="K1652" i="12"/>
  <c r="L1652" i="12"/>
  <c r="I2108" i="12"/>
  <c r="J2108" i="12"/>
  <c r="K2108" i="12"/>
  <c r="L2108" i="12"/>
  <c r="I3558" i="12"/>
  <c r="J3558" i="12"/>
  <c r="K3558" i="12"/>
  <c r="L3558" i="12"/>
  <c r="I484" i="12"/>
  <c r="J484" i="12"/>
  <c r="K484" i="12"/>
  <c r="L484" i="12"/>
  <c r="I1940" i="12"/>
  <c r="J1940" i="12"/>
  <c r="K1940" i="12"/>
  <c r="L1940" i="12"/>
  <c r="I1080" i="12"/>
  <c r="J1080" i="12"/>
  <c r="K1080" i="12"/>
  <c r="L1080" i="12"/>
  <c r="I3287" i="12"/>
  <c r="J3287" i="12"/>
  <c r="K3287" i="12"/>
  <c r="L3287" i="12"/>
  <c r="I5799" i="12"/>
  <c r="J5799" i="12"/>
  <c r="K5799" i="12"/>
  <c r="L5799" i="12"/>
  <c r="I554" i="12"/>
  <c r="J554" i="12"/>
  <c r="K554" i="12"/>
  <c r="L554" i="12"/>
  <c r="I3061" i="12"/>
  <c r="J3061" i="12"/>
  <c r="K3061" i="12"/>
  <c r="L3061" i="12"/>
  <c r="I1386" i="12"/>
  <c r="J1386" i="12"/>
  <c r="K1386" i="12"/>
  <c r="L1386" i="12"/>
  <c r="I4383" i="12"/>
  <c r="J4383" i="12"/>
  <c r="K4383" i="12"/>
  <c r="L4383" i="12"/>
  <c r="I2123" i="12"/>
  <c r="J2123" i="12"/>
  <c r="K2123" i="12"/>
  <c r="L2123" i="12"/>
  <c r="I5221" i="12"/>
  <c r="J5221" i="12"/>
  <c r="K5221" i="12"/>
  <c r="L5221" i="12"/>
  <c r="I1405" i="12"/>
  <c r="J1405" i="12"/>
  <c r="K1405" i="12"/>
  <c r="L1405" i="12"/>
  <c r="I5894" i="12"/>
  <c r="J5894" i="12"/>
  <c r="K5894" i="12"/>
  <c r="L5894" i="12"/>
  <c r="I375" i="12"/>
  <c r="J375" i="12"/>
  <c r="K375" i="12"/>
  <c r="L375" i="12"/>
  <c r="I2009" i="12"/>
  <c r="J2009" i="12"/>
  <c r="K2009" i="12"/>
  <c r="L2009" i="12"/>
  <c r="I4527" i="12"/>
  <c r="J4527" i="12"/>
  <c r="K4527" i="12"/>
  <c r="L4527" i="12"/>
  <c r="I2301" i="12"/>
  <c r="J2301" i="12"/>
  <c r="K2301" i="12"/>
  <c r="L2301" i="12"/>
  <c r="I5917" i="12"/>
  <c r="J5917" i="12"/>
  <c r="K5917" i="12"/>
  <c r="L5917" i="12"/>
  <c r="I3118" i="12"/>
  <c r="J3118" i="12"/>
  <c r="K3118" i="12"/>
  <c r="L3118" i="12"/>
  <c r="I57" i="12"/>
  <c r="J57" i="12"/>
  <c r="K57" i="12"/>
  <c r="L57" i="12"/>
  <c r="I979" i="12"/>
  <c r="J979" i="12"/>
  <c r="K979" i="12"/>
  <c r="L979" i="12"/>
  <c r="I4136" i="12"/>
  <c r="J4136" i="12"/>
  <c r="K4136" i="12"/>
  <c r="L4136" i="12"/>
  <c r="I5570" i="12"/>
  <c r="J5570" i="12"/>
  <c r="K5570" i="12"/>
  <c r="L5570" i="12"/>
  <c r="I4124" i="12"/>
  <c r="J4124" i="12"/>
  <c r="K4124" i="12"/>
  <c r="L4124" i="12"/>
  <c r="I5931" i="12"/>
  <c r="J5931" i="12"/>
  <c r="K5931" i="12"/>
  <c r="L5931" i="12"/>
  <c r="I4111" i="12"/>
  <c r="J4111" i="12"/>
  <c r="K4111" i="12"/>
  <c r="L4111" i="12"/>
  <c r="I5800" i="12"/>
  <c r="J5800" i="12"/>
  <c r="K5800" i="12"/>
  <c r="L5800" i="12"/>
  <c r="I3140" i="12"/>
  <c r="J3140" i="12"/>
  <c r="K3140" i="12"/>
  <c r="L3140" i="12"/>
  <c r="I5387" i="12"/>
  <c r="J5387" i="12"/>
  <c r="K5387" i="12"/>
  <c r="L5387" i="12"/>
  <c r="I4049" i="12"/>
  <c r="J4049" i="12"/>
  <c r="K4049" i="12"/>
  <c r="L4049" i="12"/>
  <c r="I1956" i="12"/>
  <c r="J1956" i="12"/>
  <c r="K1956" i="12"/>
  <c r="L1956" i="12"/>
  <c r="I2926" i="12"/>
  <c r="J2926" i="12"/>
  <c r="K2926" i="12"/>
  <c r="L2926" i="12"/>
  <c r="I2284" i="12"/>
  <c r="J2284" i="12"/>
  <c r="K2284" i="12"/>
  <c r="L2284" i="12"/>
  <c r="I1890" i="12"/>
  <c r="J1890" i="12"/>
  <c r="K1890" i="12"/>
  <c r="L1890" i="12"/>
  <c r="I4960" i="12"/>
  <c r="J4960" i="12"/>
  <c r="K4960" i="12"/>
  <c r="L4960" i="12"/>
  <c r="I1607" i="12"/>
  <c r="J1607" i="12"/>
  <c r="K1607" i="12"/>
  <c r="L1607" i="12"/>
  <c r="I4518" i="12"/>
  <c r="J4518" i="12"/>
  <c r="K4518" i="12"/>
  <c r="L4518" i="12"/>
  <c r="I5680" i="12"/>
  <c r="J5680" i="12"/>
  <c r="K5680" i="12"/>
  <c r="L5680" i="12"/>
  <c r="I2763" i="12"/>
  <c r="J2763" i="12"/>
  <c r="K2763" i="12"/>
  <c r="L2763" i="12"/>
  <c r="I921" i="12"/>
  <c r="J921" i="12"/>
  <c r="K921" i="12"/>
  <c r="L921" i="12"/>
  <c r="I4403" i="12"/>
  <c r="J4403" i="12"/>
  <c r="K4403" i="12"/>
  <c r="L4403" i="12"/>
  <c r="I5770" i="12"/>
  <c r="J5770" i="12"/>
  <c r="K5770" i="12"/>
  <c r="L5770" i="12"/>
  <c r="I844" i="12"/>
  <c r="J844" i="12"/>
  <c r="K844" i="12"/>
  <c r="L844" i="12"/>
  <c r="I329" i="12"/>
  <c r="J329" i="12"/>
  <c r="K329" i="12"/>
  <c r="L329" i="12"/>
  <c r="I3992" i="12"/>
  <c r="J3992" i="12"/>
  <c r="K3992" i="12"/>
  <c r="L3992" i="12"/>
  <c r="I4213" i="12"/>
  <c r="J4213" i="12"/>
  <c r="K4213" i="12"/>
  <c r="L4213" i="12"/>
  <c r="I2438" i="12"/>
  <c r="J2438" i="12"/>
  <c r="K2438" i="12"/>
  <c r="L2438" i="12"/>
  <c r="I760" i="12"/>
  <c r="J760" i="12"/>
  <c r="K760" i="12"/>
  <c r="L760" i="12"/>
  <c r="I189" i="12"/>
  <c r="J189" i="12"/>
  <c r="K189" i="12"/>
  <c r="L189" i="12"/>
  <c r="I4044" i="12"/>
  <c r="J4044" i="12"/>
  <c r="K4044" i="12"/>
  <c r="L4044" i="12"/>
  <c r="I2250" i="12"/>
  <c r="J2250" i="12"/>
  <c r="K2250" i="12"/>
  <c r="L2250" i="12"/>
  <c r="I5523" i="12"/>
  <c r="J5523" i="12"/>
  <c r="K5523" i="12"/>
  <c r="L5523" i="12"/>
  <c r="I132" i="12"/>
  <c r="J132" i="12"/>
  <c r="K132" i="12"/>
  <c r="L132" i="12"/>
  <c r="I5658" i="12"/>
  <c r="J5658" i="12"/>
  <c r="K5658" i="12"/>
  <c r="L5658" i="12"/>
  <c r="I2606" i="12"/>
  <c r="J2606" i="12"/>
  <c r="K2606" i="12"/>
  <c r="L2606" i="12"/>
  <c r="I502" i="12"/>
  <c r="J502" i="12"/>
  <c r="K502" i="12"/>
  <c r="L502" i="12"/>
  <c r="I620" i="12"/>
  <c r="J620" i="12"/>
  <c r="K620" i="12"/>
  <c r="L620" i="12"/>
  <c r="I219" i="12"/>
  <c r="J219" i="12"/>
  <c r="K219" i="12"/>
  <c r="L219" i="12"/>
  <c r="I1964" i="12"/>
  <c r="J1964" i="12"/>
  <c r="K1964" i="12"/>
  <c r="L1964" i="12"/>
  <c r="I3648" i="12"/>
  <c r="J3648" i="12"/>
  <c r="K3648" i="12"/>
  <c r="L3648" i="12"/>
  <c r="I2093" i="12"/>
  <c r="J2093" i="12"/>
  <c r="K2093" i="12"/>
  <c r="L2093" i="12"/>
  <c r="I2628" i="12"/>
  <c r="J2628" i="12"/>
  <c r="K2628" i="12"/>
  <c r="L2628" i="12"/>
  <c r="I2794" i="12"/>
  <c r="J2794" i="12"/>
  <c r="K2794" i="12"/>
  <c r="L2794" i="12"/>
  <c r="I5021" i="12"/>
  <c r="J5021" i="12"/>
  <c r="K5021" i="12"/>
  <c r="L5021" i="12"/>
  <c r="I4791" i="12"/>
  <c r="J4791" i="12"/>
  <c r="K4791" i="12"/>
  <c r="L4791" i="12"/>
  <c r="I5053" i="12"/>
  <c r="J5053" i="12"/>
  <c r="K5053" i="12"/>
  <c r="L5053" i="12"/>
  <c r="I2259" i="12"/>
  <c r="J2259" i="12"/>
  <c r="K2259" i="12"/>
  <c r="L2259" i="12"/>
  <c r="I471" i="12"/>
  <c r="J471" i="12"/>
  <c r="K471" i="12"/>
  <c r="L471" i="12"/>
  <c r="I1738" i="12"/>
  <c r="J1738" i="12"/>
  <c r="K1738" i="12"/>
  <c r="L1738" i="12"/>
  <c r="I805" i="12"/>
  <c r="J805" i="12"/>
  <c r="K805" i="12"/>
  <c r="L805" i="12"/>
  <c r="I263" i="12"/>
  <c r="J263" i="12"/>
  <c r="K263" i="12"/>
  <c r="L263" i="12"/>
  <c r="I5559" i="12"/>
  <c r="J5559" i="12"/>
  <c r="K5559" i="12"/>
  <c r="L5559" i="12"/>
  <c r="I390" i="12"/>
  <c r="J390" i="12"/>
  <c r="K390" i="12"/>
  <c r="L390" i="12"/>
  <c r="I4934" i="12"/>
  <c r="J4934" i="12"/>
  <c r="K4934" i="12"/>
  <c r="L4934" i="12"/>
  <c r="I2970" i="12"/>
  <c r="J2970" i="12"/>
  <c r="K2970" i="12"/>
  <c r="L2970" i="12"/>
  <c r="I904" i="12"/>
  <c r="J904" i="12"/>
  <c r="K904" i="12"/>
  <c r="L904" i="12"/>
  <c r="I3040" i="12"/>
  <c r="J3040" i="12"/>
  <c r="K3040" i="12"/>
  <c r="L3040" i="12"/>
  <c r="I2333" i="12"/>
  <c r="J2333" i="12"/>
  <c r="K2333" i="12"/>
  <c r="L2333" i="12"/>
  <c r="I744" i="12"/>
  <c r="J744" i="12"/>
  <c r="K744" i="12"/>
  <c r="L744" i="12"/>
  <c r="I2125" i="12"/>
  <c r="J2125" i="12"/>
  <c r="K2125" i="12"/>
  <c r="L2125" i="12"/>
  <c r="I415" i="12"/>
  <c r="J415" i="12"/>
  <c r="K415" i="12"/>
  <c r="L415" i="12"/>
  <c r="I5653" i="12"/>
  <c r="K5653" i="12"/>
  <c r="L5653" i="12"/>
  <c r="I2503" i="12"/>
  <c r="J2503" i="12"/>
  <c r="K2503" i="12"/>
  <c r="L2503" i="12"/>
  <c r="I3824" i="12"/>
  <c r="J3824" i="12"/>
  <c r="K3824" i="12"/>
  <c r="L3824" i="12"/>
  <c r="I223" i="12"/>
  <c r="J223" i="12"/>
  <c r="K223" i="12"/>
  <c r="L223" i="12"/>
  <c r="I833" i="12"/>
  <c r="J833" i="12"/>
  <c r="K833" i="12"/>
  <c r="L833" i="12"/>
  <c r="I4867" i="12"/>
  <c r="J4867" i="12"/>
  <c r="K4867" i="12"/>
  <c r="L4867" i="12"/>
  <c r="I343" i="12"/>
  <c r="J343" i="12"/>
  <c r="K343" i="12"/>
  <c r="L343" i="12"/>
  <c r="I4707" i="12"/>
  <c r="J4707" i="12"/>
  <c r="K4707" i="12"/>
  <c r="L4707" i="12"/>
  <c r="I1648" i="12"/>
  <c r="J1648" i="12"/>
  <c r="K1648" i="12"/>
  <c r="L1648" i="12"/>
  <c r="I1077" i="12"/>
  <c r="J1077" i="12"/>
  <c r="K1077" i="12"/>
  <c r="L1077" i="12"/>
  <c r="I4143" i="12"/>
  <c r="J4143" i="12"/>
  <c r="K4143" i="12"/>
  <c r="L4143" i="12"/>
  <c r="I2219" i="12"/>
  <c r="J2219" i="12"/>
  <c r="K2219" i="12"/>
  <c r="L2219" i="12"/>
  <c r="I2342" i="12"/>
  <c r="J2342" i="12"/>
  <c r="K2342" i="12"/>
  <c r="L2342" i="12"/>
  <c r="I1400" i="12"/>
  <c r="J1400" i="12"/>
  <c r="K1400" i="12"/>
  <c r="L1400" i="12"/>
  <c r="I3977" i="12"/>
  <c r="J3977" i="12"/>
  <c r="K3977" i="12"/>
  <c r="L3977" i="12"/>
  <c r="I1653" i="12"/>
  <c r="J1653" i="12"/>
  <c r="K1653" i="12"/>
  <c r="L1653" i="12"/>
  <c r="I4547" i="12"/>
  <c r="J4547" i="12"/>
  <c r="K4547" i="12"/>
  <c r="L4547" i="12"/>
  <c r="I4507" i="12"/>
  <c r="J4507" i="12"/>
  <c r="K4507" i="12"/>
  <c r="L4507" i="12"/>
  <c r="I4907" i="12"/>
  <c r="J4907" i="12"/>
  <c r="K4907" i="12"/>
  <c r="L4907" i="12"/>
  <c r="I5547" i="12"/>
  <c r="J5547" i="12"/>
  <c r="K5547" i="12"/>
  <c r="L5547" i="12"/>
  <c r="I826" i="12"/>
  <c r="J826" i="12"/>
  <c r="K826" i="12"/>
  <c r="L826" i="12"/>
  <c r="I5118" i="12"/>
  <c r="J5118" i="12"/>
  <c r="K5118" i="12"/>
  <c r="L5118" i="12"/>
  <c r="I4950" i="12"/>
  <c r="J4950" i="12"/>
  <c r="K4950" i="12"/>
  <c r="L4950" i="12"/>
  <c r="I4602" i="12"/>
  <c r="J4602" i="12"/>
  <c r="K4602" i="12"/>
  <c r="L4602" i="12"/>
  <c r="I4730" i="12"/>
  <c r="J4730" i="12"/>
  <c r="K4730" i="12"/>
  <c r="L4730" i="12"/>
  <c r="I3817" i="12"/>
  <c r="J3817" i="12"/>
  <c r="K3817" i="12"/>
  <c r="L3817" i="12"/>
  <c r="I1556" i="12"/>
  <c r="J1556" i="12"/>
  <c r="K1556" i="12"/>
  <c r="L1556" i="12"/>
  <c r="I3132" i="12"/>
  <c r="J3132" i="12"/>
  <c r="K3132" i="12"/>
  <c r="L3132" i="12"/>
  <c r="I4799" i="12"/>
  <c r="J4799" i="12"/>
  <c r="K4799" i="12"/>
  <c r="L4799" i="12"/>
  <c r="I4214" i="12"/>
  <c r="J4214" i="12"/>
  <c r="K4214" i="12"/>
  <c r="L4214" i="12"/>
  <c r="I2953" i="12"/>
  <c r="J2953" i="12"/>
  <c r="K2953" i="12"/>
  <c r="L2953" i="12"/>
  <c r="I5579" i="12"/>
  <c r="J5579" i="12"/>
  <c r="K5579" i="12"/>
  <c r="L5579" i="12"/>
  <c r="I218" i="12"/>
  <c r="J218" i="12"/>
  <c r="K218" i="12"/>
  <c r="L218" i="12"/>
  <c r="I1523" i="12"/>
  <c r="J1523" i="12"/>
  <c r="K1523" i="12"/>
  <c r="L1523" i="12"/>
  <c r="I1055" i="12"/>
  <c r="J1055" i="12"/>
  <c r="K1055" i="12"/>
  <c r="L1055" i="12"/>
  <c r="I2045" i="12"/>
  <c r="J2045" i="12"/>
  <c r="K2045" i="12"/>
  <c r="L2045" i="12"/>
  <c r="I553" i="12"/>
  <c r="J553" i="12"/>
  <c r="K553" i="12"/>
  <c r="L553" i="12"/>
  <c r="I823" i="12"/>
  <c r="J823" i="12"/>
  <c r="K823" i="12"/>
  <c r="L823" i="12"/>
  <c r="I386" i="12"/>
  <c r="J386" i="12"/>
  <c r="K386" i="12"/>
  <c r="L386" i="12"/>
  <c r="I736" i="12"/>
  <c r="J736" i="12"/>
  <c r="K736" i="12"/>
  <c r="L736" i="12"/>
  <c r="I1266" i="12"/>
  <c r="J1266" i="12"/>
  <c r="K1266" i="12"/>
  <c r="L1266" i="12"/>
  <c r="I4300" i="12"/>
  <c r="J4300" i="12"/>
  <c r="K4300" i="12"/>
  <c r="L4300" i="12"/>
  <c r="I3068" i="12"/>
  <c r="J3068" i="12"/>
  <c r="K3068" i="12"/>
  <c r="L3068" i="12"/>
  <c r="I3345" i="12"/>
  <c r="J3345" i="12"/>
  <c r="K3345" i="12"/>
  <c r="L3345" i="12"/>
  <c r="I4008" i="12"/>
  <c r="J4008" i="12"/>
  <c r="K4008" i="12"/>
  <c r="L4008" i="12"/>
  <c r="I4312" i="12"/>
  <c r="J4312" i="12"/>
  <c r="K4312" i="12"/>
  <c r="L4312" i="12"/>
  <c r="I2655" i="12"/>
  <c r="J2655" i="12"/>
  <c r="K2655" i="12"/>
  <c r="L2655" i="12"/>
  <c r="I1620" i="12"/>
  <c r="J1620" i="12"/>
  <c r="K1620" i="12"/>
  <c r="L1620" i="12"/>
  <c r="I2595" i="12"/>
  <c r="J2595" i="12"/>
  <c r="K2595" i="12"/>
  <c r="L2595" i="12"/>
  <c r="I2905" i="12"/>
  <c r="J2905" i="12"/>
  <c r="K2905" i="12"/>
  <c r="L2905" i="12"/>
  <c r="I538" i="12"/>
  <c r="J538" i="12"/>
  <c r="K538" i="12"/>
  <c r="L538" i="12"/>
  <c r="I5367" i="12"/>
  <c r="J5367" i="12"/>
  <c r="K5367" i="12"/>
  <c r="L5367" i="12"/>
  <c r="I1254" i="12"/>
  <c r="J1254" i="12"/>
  <c r="K1254" i="12"/>
  <c r="L1254" i="12"/>
  <c r="I401" i="12"/>
  <c r="J401" i="12"/>
  <c r="K401" i="12"/>
  <c r="L401" i="12"/>
  <c r="I3947" i="12"/>
  <c r="J3947" i="12"/>
  <c r="K3947" i="12"/>
  <c r="L3947" i="12"/>
  <c r="I69" i="12"/>
  <c r="J69" i="12"/>
  <c r="K69" i="12"/>
  <c r="L69" i="12"/>
  <c r="I3451" i="12"/>
  <c r="J3451" i="12"/>
  <c r="K3451" i="12"/>
  <c r="L3451" i="12"/>
  <c r="I1161" i="12"/>
  <c r="J1161" i="12"/>
  <c r="K1161" i="12"/>
  <c r="L1161" i="12"/>
  <c r="I2265" i="12"/>
  <c r="J2265" i="12"/>
  <c r="K2265" i="12"/>
  <c r="L2265" i="12"/>
  <c r="I2180" i="12"/>
  <c r="J2180" i="12"/>
  <c r="K2180" i="12"/>
  <c r="L2180" i="12"/>
  <c r="I106" i="12"/>
  <c r="J106" i="12"/>
  <c r="K106" i="12"/>
  <c r="L106" i="12"/>
  <c r="I2973" i="12"/>
  <c r="J2973" i="12"/>
  <c r="K2973" i="12"/>
  <c r="L2973" i="12"/>
  <c r="I3172" i="12"/>
  <c r="J3172" i="12"/>
  <c r="K3172" i="12"/>
  <c r="L3172" i="12"/>
  <c r="I3126" i="12"/>
  <c r="J3126" i="12"/>
  <c r="K3126" i="12"/>
  <c r="L3126" i="12"/>
  <c r="I4481" i="12"/>
  <c r="J4481" i="12"/>
  <c r="K4481" i="12"/>
  <c r="L4481" i="12"/>
  <c r="I978" i="12"/>
  <c r="J978" i="12"/>
  <c r="K978" i="12"/>
  <c r="L978" i="12"/>
  <c r="I1141" i="12"/>
  <c r="J1141" i="12"/>
  <c r="K1141" i="12"/>
  <c r="L1141" i="12"/>
  <c r="I4060" i="12"/>
  <c r="J4060" i="12"/>
  <c r="K4060" i="12"/>
  <c r="L4060" i="12"/>
  <c r="I2092" i="12"/>
  <c r="J2092" i="12"/>
  <c r="K2092" i="12"/>
  <c r="L2092" i="12"/>
  <c r="I2637" i="12"/>
  <c r="J2637" i="12"/>
  <c r="K2637" i="12"/>
  <c r="L2637" i="12"/>
  <c r="I4698" i="12"/>
  <c r="J4698" i="12"/>
  <c r="K4698" i="12"/>
  <c r="L4698" i="12"/>
  <c r="I4715" i="12"/>
  <c r="J4715" i="12"/>
  <c r="K4715" i="12"/>
  <c r="L4715" i="12"/>
  <c r="I4815" i="12"/>
  <c r="J4815" i="12"/>
  <c r="K4815" i="12"/>
  <c r="L4815" i="12"/>
  <c r="I4500" i="12"/>
  <c r="J4500" i="12"/>
  <c r="K4500" i="12"/>
  <c r="L4500" i="12"/>
  <c r="I770" i="12"/>
  <c r="J770" i="12"/>
  <c r="K770" i="12"/>
  <c r="L770" i="12"/>
  <c r="I3032" i="12"/>
  <c r="J3032" i="12"/>
  <c r="K3032" i="12"/>
  <c r="L3032" i="12"/>
  <c r="I1748" i="12"/>
  <c r="J1748" i="12"/>
  <c r="K1748" i="12"/>
  <c r="L1748" i="12"/>
  <c r="I1747" i="12"/>
  <c r="J1747" i="12"/>
  <c r="K1747" i="12"/>
  <c r="L1747" i="12"/>
  <c r="I4381" i="12"/>
  <c r="J4381" i="12"/>
  <c r="K4381" i="12"/>
  <c r="L4381" i="12"/>
  <c r="I5004" i="12"/>
  <c r="J5004" i="12"/>
  <c r="K5004" i="12"/>
  <c r="L5004" i="12"/>
  <c r="I320" i="12"/>
  <c r="J320" i="12"/>
  <c r="K320" i="12"/>
  <c r="L320" i="12"/>
  <c r="I5315" i="12"/>
  <c r="J5315" i="12"/>
  <c r="K5315" i="12"/>
  <c r="L5315" i="12"/>
  <c r="I4925" i="12"/>
  <c r="J4925" i="12"/>
  <c r="K4925" i="12"/>
  <c r="L4925" i="12"/>
  <c r="I254" i="12"/>
  <c r="J254" i="12"/>
  <c r="K254" i="12"/>
  <c r="L254" i="12"/>
  <c r="I3671" i="12"/>
  <c r="J3671" i="12"/>
  <c r="K3671" i="12"/>
  <c r="L3671" i="12"/>
  <c r="I1435" i="12"/>
  <c r="J1435" i="12"/>
  <c r="K1435" i="12"/>
  <c r="L1435" i="12"/>
  <c r="I2801" i="12"/>
  <c r="J2801" i="12"/>
  <c r="K2801" i="12"/>
  <c r="L2801" i="12"/>
  <c r="I298" i="12"/>
  <c r="J298" i="12"/>
  <c r="K298" i="12"/>
  <c r="L298" i="12"/>
  <c r="I3410" i="12"/>
  <c r="J3410" i="12"/>
  <c r="K3410" i="12"/>
  <c r="L3410" i="12"/>
  <c r="I3168" i="12"/>
  <c r="J3168" i="12"/>
  <c r="K3168" i="12"/>
  <c r="L3168" i="12"/>
  <c r="I1851" i="12"/>
  <c r="J1851" i="12"/>
  <c r="K1851" i="12"/>
  <c r="L1851" i="12"/>
  <c r="I2527" i="12"/>
  <c r="J2527" i="12"/>
  <c r="K2527" i="12"/>
  <c r="L2527" i="12"/>
  <c r="I2154" i="12"/>
  <c r="J2154" i="12"/>
  <c r="K2154" i="12"/>
  <c r="L2154" i="12"/>
  <c r="I5067" i="12"/>
  <c r="J5067" i="12"/>
  <c r="K5067" i="12"/>
  <c r="L5067" i="12"/>
  <c r="I1061" i="12"/>
  <c r="J1061" i="12"/>
  <c r="K1061" i="12"/>
  <c r="L1061" i="12"/>
  <c r="I5548" i="12"/>
  <c r="J5548" i="12"/>
  <c r="K5548" i="12"/>
  <c r="L5548" i="12"/>
  <c r="I1392" i="12"/>
  <c r="J1392" i="12"/>
  <c r="K1392" i="12"/>
  <c r="L1392" i="12"/>
  <c r="I1391" i="12"/>
  <c r="J1391" i="12"/>
  <c r="K1391" i="12"/>
  <c r="L1391" i="12"/>
  <c r="I1699" i="12"/>
  <c r="J1699" i="12"/>
  <c r="K1699" i="12"/>
  <c r="L1699" i="12"/>
  <c r="I1664" i="12"/>
  <c r="J1664" i="12"/>
  <c r="K1664" i="12"/>
  <c r="L1664" i="12"/>
  <c r="I1902" i="12"/>
  <c r="J1902" i="12"/>
  <c r="K1902" i="12"/>
  <c r="L1902" i="12"/>
  <c r="I954" i="12"/>
  <c r="J954" i="12"/>
  <c r="K954" i="12"/>
  <c r="L954" i="12"/>
  <c r="I5138" i="12"/>
  <c r="J5138" i="12"/>
  <c r="K5138" i="12"/>
  <c r="L5138" i="12"/>
  <c r="I5935" i="12"/>
  <c r="J5935" i="12"/>
  <c r="K5935" i="12"/>
  <c r="L5935" i="12"/>
  <c r="I59" i="12"/>
  <c r="J59" i="12"/>
  <c r="K59" i="12"/>
  <c r="L59" i="12"/>
  <c r="I445" i="12"/>
  <c r="J445" i="12"/>
  <c r="K445" i="12"/>
  <c r="L445" i="12"/>
  <c r="I3545" i="12"/>
  <c r="J3545" i="12"/>
  <c r="K3545" i="12"/>
  <c r="L3545" i="12"/>
  <c r="I1265" i="12"/>
  <c r="J1265" i="12"/>
  <c r="K1265" i="12"/>
  <c r="L1265" i="12"/>
  <c r="I3800" i="12"/>
  <c r="J3800" i="12"/>
  <c r="K3800" i="12"/>
  <c r="L3800" i="12"/>
  <c r="I5521" i="12"/>
  <c r="J5521" i="12"/>
  <c r="K5521" i="12"/>
  <c r="L5521" i="12"/>
  <c r="I1984" i="12"/>
  <c r="J1984" i="12"/>
  <c r="K1984" i="12"/>
  <c r="L1984" i="12"/>
  <c r="I4132" i="12"/>
  <c r="J4132" i="12"/>
  <c r="K4132" i="12"/>
  <c r="L4132" i="12"/>
  <c r="I6056" i="12"/>
  <c r="J6056" i="12"/>
  <c r="K6056" i="12"/>
  <c r="L6056" i="12"/>
  <c r="I2787" i="12"/>
  <c r="J2787" i="12"/>
  <c r="K2787" i="12"/>
  <c r="L2787" i="12"/>
  <c r="I4888" i="12"/>
  <c r="J4888" i="12"/>
  <c r="K4888" i="12"/>
  <c r="L4888" i="12"/>
  <c r="I1504" i="12"/>
  <c r="J1504" i="12"/>
  <c r="K1504" i="12"/>
  <c r="L1504" i="12"/>
  <c r="I5675" i="12"/>
  <c r="J5675" i="12"/>
  <c r="K5675" i="12"/>
  <c r="L5675" i="12"/>
  <c r="I5983" i="12"/>
  <c r="J5983" i="12"/>
  <c r="K5983" i="12"/>
  <c r="L5983" i="12"/>
  <c r="I229" i="12"/>
  <c r="J229" i="12"/>
  <c r="K229" i="12"/>
  <c r="L229" i="12"/>
  <c r="I1277" i="12"/>
  <c r="J1277" i="12"/>
  <c r="K1277" i="12"/>
  <c r="L1277" i="12"/>
  <c r="I460" i="12"/>
  <c r="J460" i="12"/>
  <c r="K460" i="12"/>
  <c r="L460" i="12"/>
  <c r="I137" i="12"/>
  <c r="J137" i="12"/>
  <c r="K137" i="12"/>
  <c r="L137" i="12"/>
  <c r="I1888" i="12"/>
  <c r="J1888" i="12"/>
  <c r="K1888" i="12"/>
  <c r="L1888" i="12"/>
  <c r="I5862" i="12"/>
  <c r="J5862" i="12"/>
  <c r="K5862" i="12"/>
  <c r="L5862" i="12"/>
  <c r="I1639" i="12"/>
  <c r="J1639" i="12"/>
  <c r="K1639" i="12"/>
  <c r="L1639" i="12"/>
  <c r="I2650" i="12"/>
  <c r="J2650" i="12"/>
  <c r="K2650" i="12"/>
  <c r="L2650" i="12"/>
  <c r="I2248" i="12"/>
  <c r="J2248" i="12"/>
  <c r="K2248" i="12"/>
  <c r="L2248" i="12"/>
  <c r="I3683" i="12"/>
  <c r="J3683" i="12"/>
  <c r="K3683" i="12"/>
  <c r="L3683" i="12"/>
  <c r="I1832" i="12"/>
  <c r="J1832" i="12"/>
  <c r="K1832" i="12"/>
  <c r="L1832" i="12"/>
  <c r="I4551" i="12"/>
  <c r="J4551" i="12"/>
  <c r="K4551" i="12"/>
  <c r="L4551" i="12"/>
  <c r="I3426" i="12"/>
  <c r="J3426" i="12"/>
  <c r="K3426" i="12"/>
  <c r="L3426" i="12"/>
  <c r="I2033" i="12"/>
  <c r="J2033" i="12"/>
  <c r="K2033" i="12"/>
  <c r="L2033" i="12"/>
  <c r="I2078" i="12"/>
  <c r="J2078" i="12"/>
  <c r="K2078" i="12"/>
  <c r="L2078" i="12"/>
  <c r="I2604" i="12"/>
  <c r="J2604" i="12"/>
  <c r="K2604" i="12"/>
  <c r="L2604" i="12"/>
  <c r="I5803" i="12"/>
  <c r="J5803" i="12"/>
  <c r="K5803" i="12"/>
  <c r="L5803" i="12"/>
  <c r="I5981" i="12"/>
  <c r="J5981" i="12"/>
  <c r="K5981" i="12"/>
  <c r="L5981" i="12"/>
  <c r="I5453" i="12"/>
  <c r="J5453" i="12"/>
  <c r="K5453" i="12"/>
  <c r="L5453" i="12"/>
  <c r="I5515" i="12"/>
  <c r="J5515" i="12"/>
  <c r="K5515" i="12"/>
  <c r="L5515" i="12"/>
  <c r="I1720" i="12"/>
  <c r="J1720" i="12"/>
  <c r="K1720" i="12"/>
  <c r="L1720" i="12"/>
  <c r="I2729" i="12"/>
  <c r="J2729" i="12"/>
  <c r="K2729" i="12"/>
  <c r="L2729" i="12"/>
  <c r="I1317" i="12"/>
  <c r="J1317" i="12"/>
  <c r="K1317" i="12"/>
  <c r="L1317" i="12"/>
  <c r="I351" i="12"/>
  <c r="J351" i="12"/>
  <c r="K351" i="12"/>
  <c r="L351" i="12"/>
  <c r="I346" i="12"/>
  <c r="J346" i="12"/>
  <c r="K346" i="12"/>
  <c r="L346" i="12"/>
  <c r="I21" i="12"/>
  <c r="J21" i="12"/>
  <c r="K21" i="12"/>
  <c r="L21" i="12"/>
  <c r="I730" i="12"/>
  <c r="J730" i="12"/>
  <c r="K730" i="12"/>
  <c r="L730" i="12"/>
  <c r="I5942" i="12"/>
  <c r="J5942" i="12"/>
  <c r="K5942" i="12"/>
  <c r="L5942" i="12"/>
  <c r="I4412" i="12"/>
  <c r="J4412" i="12"/>
  <c r="K4412" i="12"/>
  <c r="L4412" i="12"/>
  <c r="I3319" i="12"/>
  <c r="J3319" i="12"/>
  <c r="K3319" i="12"/>
  <c r="L3319" i="12"/>
  <c r="I84" i="12"/>
  <c r="J84" i="12"/>
  <c r="K84" i="12"/>
  <c r="L84" i="12"/>
  <c r="I3435" i="12"/>
  <c r="J3435" i="12"/>
  <c r="K3435" i="12"/>
  <c r="L3435" i="12"/>
  <c r="I91" i="12"/>
  <c r="J91" i="12"/>
  <c r="K91" i="12"/>
  <c r="L91" i="12"/>
  <c r="I5674" i="12"/>
  <c r="J5674" i="12"/>
  <c r="K5674" i="12"/>
  <c r="L5674" i="12"/>
  <c r="I2858" i="12"/>
  <c r="J2858" i="12"/>
  <c r="K2858" i="12"/>
  <c r="L2858" i="12"/>
  <c r="I2826" i="12"/>
  <c r="J2826" i="12"/>
  <c r="K2826" i="12"/>
  <c r="L2826" i="12"/>
  <c r="I4222" i="12"/>
  <c r="J4222" i="12"/>
  <c r="K4222" i="12"/>
  <c r="L4222" i="12"/>
  <c r="I2167" i="12"/>
  <c r="J2167" i="12"/>
  <c r="K2167" i="12"/>
  <c r="L2167" i="12"/>
  <c r="I1638" i="12"/>
  <c r="J1638" i="12"/>
  <c r="K1638" i="12"/>
  <c r="L1638" i="12"/>
  <c r="I1630" i="12"/>
  <c r="J1630" i="12"/>
  <c r="K1630" i="12"/>
  <c r="L1630" i="12"/>
  <c r="I533" i="12"/>
  <c r="J533" i="12"/>
  <c r="K533" i="12"/>
  <c r="L533" i="12"/>
  <c r="I3302" i="12"/>
  <c r="J3302" i="12"/>
  <c r="K3302" i="12"/>
  <c r="L3302" i="12"/>
  <c r="I5529" i="12"/>
  <c r="J5529" i="12"/>
  <c r="K5529" i="12"/>
  <c r="L5529" i="12"/>
  <c r="I4090" i="12"/>
  <c r="J4090" i="12"/>
  <c r="K4090" i="12"/>
  <c r="L4090" i="12"/>
  <c r="I1822" i="12"/>
  <c r="J1822" i="12"/>
  <c r="K1822" i="12"/>
  <c r="L1822" i="12"/>
  <c r="I4590" i="12"/>
  <c r="J4590" i="12"/>
  <c r="K4590" i="12"/>
  <c r="L4590" i="12"/>
  <c r="I5464" i="12"/>
  <c r="J5464" i="12"/>
  <c r="K5464" i="12"/>
  <c r="L5464" i="12"/>
  <c r="I3458" i="12"/>
  <c r="J3458" i="12"/>
  <c r="K3458" i="12"/>
  <c r="L3458" i="12"/>
  <c r="I3135" i="12"/>
  <c r="J3135" i="12"/>
  <c r="K3135" i="12"/>
  <c r="L3135" i="12"/>
  <c r="I4792" i="12"/>
  <c r="J4792" i="12"/>
  <c r="K4792" i="12"/>
  <c r="L4792" i="12"/>
  <c r="I3076" i="12"/>
  <c r="J3076" i="12"/>
  <c r="K3076" i="12"/>
  <c r="L3076" i="12"/>
  <c r="I2222" i="12"/>
  <c r="J2222" i="12"/>
  <c r="K2222" i="12"/>
  <c r="L2222" i="12"/>
  <c r="I5458" i="12"/>
  <c r="J5458" i="12"/>
  <c r="K5458" i="12"/>
  <c r="L5458" i="12"/>
  <c r="I1496" i="12"/>
  <c r="J1496" i="12"/>
  <c r="K1496" i="12"/>
  <c r="L1496" i="12"/>
  <c r="I1475" i="12"/>
  <c r="J1475" i="12"/>
  <c r="K1475" i="12"/>
  <c r="L1475" i="12"/>
  <c r="I4374" i="12"/>
  <c r="J4374" i="12"/>
  <c r="K4374" i="12"/>
  <c r="L4374" i="12"/>
  <c r="I5662" i="12"/>
  <c r="J5662" i="12"/>
  <c r="K5662" i="12"/>
  <c r="L5662" i="12"/>
  <c r="I2612" i="12"/>
  <c r="J2612" i="12"/>
  <c r="K2612" i="12"/>
  <c r="L2612" i="12"/>
  <c r="I135" i="12"/>
  <c r="J135" i="12"/>
  <c r="K135" i="12"/>
  <c r="L135" i="12"/>
  <c r="I3449" i="12"/>
  <c r="J3449" i="12"/>
  <c r="K3449" i="12"/>
  <c r="L3449" i="12"/>
  <c r="I2134" i="12"/>
  <c r="J2134" i="12"/>
  <c r="K2134" i="12"/>
  <c r="L2134" i="12"/>
  <c r="I1589" i="12"/>
  <c r="J1589" i="12"/>
  <c r="K1589" i="12"/>
  <c r="L1589" i="12"/>
  <c r="I5" i="12"/>
  <c r="J5" i="12"/>
  <c r="K5" i="12"/>
  <c r="L5" i="12"/>
  <c r="I96" i="12"/>
  <c r="J96" i="12"/>
  <c r="K96" i="12"/>
  <c r="L96" i="12"/>
  <c r="I1729" i="12"/>
  <c r="J1729" i="12"/>
  <c r="K1729" i="12"/>
  <c r="L1729" i="12"/>
  <c r="I1712" i="12"/>
  <c r="J1712" i="12"/>
  <c r="K1712" i="12"/>
  <c r="L1712" i="12"/>
  <c r="I3937" i="12"/>
  <c r="J3937" i="12"/>
  <c r="K3937" i="12"/>
  <c r="L3937" i="12"/>
  <c r="I3229" i="12"/>
  <c r="J3229" i="12"/>
  <c r="K3229" i="12"/>
  <c r="L3229" i="12"/>
  <c r="I927" i="12"/>
  <c r="J927" i="12"/>
  <c r="K927" i="12"/>
  <c r="L927" i="12"/>
  <c r="I3913" i="12"/>
  <c r="J3913" i="12"/>
  <c r="K3913" i="12"/>
  <c r="L3913" i="12"/>
  <c r="I2652" i="12"/>
  <c r="J2652" i="12"/>
  <c r="K2652" i="12"/>
  <c r="L2652" i="12"/>
  <c r="I149" i="12"/>
  <c r="J149" i="12"/>
  <c r="K149" i="12"/>
  <c r="L149" i="12"/>
  <c r="I2435" i="12"/>
  <c r="J2435" i="12"/>
  <c r="K2435" i="12"/>
  <c r="L2435" i="12"/>
  <c r="I5939" i="12"/>
  <c r="J5939" i="12"/>
  <c r="K5939" i="12"/>
  <c r="L5939" i="12"/>
  <c r="I1596" i="12"/>
  <c r="J1596" i="12"/>
  <c r="K1596" i="12"/>
  <c r="L1596" i="12"/>
  <c r="I922" i="12"/>
  <c r="J922" i="12"/>
  <c r="K922" i="12"/>
  <c r="L922" i="12"/>
  <c r="I4144" i="12"/>
  <c r="J4144" i="12"/>
  <c r="K4144" i="12"/>
  <c r="L4144" i="12"/>
  <c r="I3296" i="12"/>
  <c r="J3296" i="12"/>
  <c r="K3296" i="12"/>
  <c r="L3296" i="12"/>
  <c r="I4552" i="12"/>
  <c r="J4552" i="12"/>
  <c r="K4552" i="12"/>
  <c r="L4552" i="12"/>
  <c r="I4720" i="12"/>
  <c r="J4720" i="12"/>
  <c r="K4720" i="12"/>
  <c r="L4720" i="12"/>
  <c r="I5381" i="12"/>
  <c r="J5381" i="12"/>
  <c r="K5381" i="12"/>
  <c r="L5381" i="12"/>
  <c r="I259" i="12"/>
  <c r="J259" i="12"/>
  <c r="K259" i="12"/>
  <c r="L259" i="12"/>
  <c r="I5211" i="12"/>
  <c r="J5211" i="12"/>
  <c r="K5211" i="12"/>
  <c r="L5211" i="12"/>
  <c r="I302" i="12"/>
  <c r="J302" i="12"/>
  <c r="K302" i="12"/>
  <c r="L302" i="12"/>
  <c r="I4116" i="12"/>
  <c r="J4116" i="12"/>
  <c r="K4116" i="12"/>
  <c r="L4116" i="12"/>
  <c r="I2253" i="12"/>
  <c r="J2253" i="12"/>
  <c r="K2253" i="12"/>
  <c r="L2253" i="12"/>
  <c r="I6063" i="12"/>
  <c r="J6063" i="12"/>
  <c r="K6063" i="12"/>
  <c r="L6063" i="12"/>
  <c r="I4914" i="12"/>
  <c r="J4914" i="12"/>
  <c r="K4914" i="12"/>
  <c r="L4914" i="12"/>
  <c r="I3959" i="12"/>
  <c r="J3959" i="12"/>
  <c r="K3959" i="12"/>
  <c r="L3959" i="12"/>
  <c r="I5614" i="12"/>
  <c r="J5614" i="12"/>
  <c r="K5614" i="12"/>
  <c r="L5614" i="12"/>
  <c r="I6077" i="12"/>
  <c r="J6077" i="12"/>
  <c r="K6077" i="12"/>
  <c r="L6077" i="12"/>
  <c r="I1604" i="12"/>
  <c r="J1604" i="12"/>
  <c r="K1604" i="12"/>
  <c r="L1604" i="12"/>
  <c r="I1847" i="12"/>
  <c r="J1847" i="12"/>
  <c r="K1847" i="12"/>
  <c r="L1847" i="12"/>
  <c r="I4031" i="12"/>
  <c r="J4031" i="12"/>
  <c r="K4031" i="12"/>
  <c r="L4031" i="12"/>
  <c r="I2619" i="12"/>
  <c r="J2619" i="12"/>
  <c r="K2619" i="12"/>
  <c r="L2619" i="12"/>
  <c r="I400" i="12"/>
  <c r="J400" i="12"/>
  <c r="K400" i="12"/>
  <c r="L400" i="12"/>
  <c r="I314" i="12"/>
  <c r="J314" i="12"/>
  <c r="K314" i="12"/>
  <c r="L314" i="12"/>
  <c r="I1079" i="12"/>
  <c r="J1079" i="12"/>
  <c r="K1079" i="12"/>
  <c r="L1079" i="12"/>
  <c r="I3993" i="12"/>
  <c r="J3993" i="12"/>
  <c r="K3993" i="12"/>
  <c r="L3993" i="12"/>
  <c r="I1031" i="12"/>
  <c r="J1031" i="12"/>
  <c r="K1031" i="12"/>
  <c r="L1031" i="12"/>
  <c r="I4000" i="12"/>
  <c r="J4000" i="12"/>
  <c r="K4000" i="12"/>
  <c r="L4000" i="12"/>
  <c r="I3192" i="12"/>
  <c r="J3192" i="12"/>
  <c r="K3192" i="12"/>
  <c r="L3192" i="12"/>
  <c r="I4271" i="12"/>
  <c r="J4271" i="12"/>
  <c r="K4271" i="12"/>
  <c r="L4271" i="12"/>
  <c r="I121" i="12"/>
  <c r="J121" i="12"/>
  <c r="K121" i="12"/>
  <c r="L121" i="12"/>
  <c r="I729" i="12"/>
  <c r="J729" i="12"/>
  <c r="K729" i="12"/>
  <c r="L729" i="12"/>
  <c r="I1879" i="12"/>
  <c r="J1879" i="12"/>
  <c r="K1879" i="12"/>
  <c r="L1879" i="12"/>
  <c r="I1808" i="12"/>
  <c r="J1808" i="12"/>
  <c r="K1808" i="12"/>
  <c r="L1808" i="12"/>
  <c r="I4192" i="12"/>
  <c r="J4192" i="12"/>
  <c r="K4192" i="12"/>
  <c r="L4192" i="12"/>
  <c r="I5989" i="12"/>
  <c r="J5989" i="12"/>
  <c r="K5989" i="12"/>
  <c r="L5989" i="12"/>
  <c r="I2918" i="12"/>
  <c r="J2918" i="12"/>
  <c r="K2918" i="12"/>
  <c r="L2918" i="12"/>
  <c r="I122" i="12"/>
  <c r="J122" i="12"/>
  <c r="K122" i="12"/>
  <c r="L122" i="12"/>
  <c r="I684" i="12"/>
  <c r="J684" i="12"/>
  <c r="K684" i="12"/>
  <c r="L684" i="12"/>
  <c r="I5155" i="12"/>
  <c r="J5155" i="12"/>
  <c r="K5155" i="12"/>
  <c r="L5155" i="12"/>
  <c r="I2732" i="12"/>
  <c r="J2732" i="12"/>
  <c r="K2732" i="12"/>
  <c r="L2732" i="12"/>
  <c r="I1774" i="12"/>
  <c r="J1774" i="12"/>
  <c r="K1774" i="12"/>
  <c r="L1774" i="12"/>
  <c r="I5693" i="12"/>
  <c r="J5693" i="12"/>
  <c r="K5693" i="12"/>
  <c r="L5693" i="12"/>
  <c r="I213" i="12"/>
  <c r="J213" i="12"/>
  <c r="K213" i="12"/>
  <c r="L213" i="12"/>
  <c r="I4618" i="12"/>
  <c r="J4618" i="12"/>
  <c r="K4618" i="12"/>
  <c r="L4618" i="12"/>
  <c r="I2177" i="12"/>
  <c r="J2177" i="12"/>
  <c r="K2177" i="12"/>
  <c r="L2177" i="12"/>
  <c r="I3404" i="12"/>
  <c r="J3404" i="12"/>
  <c r="K3404" i="12"/>
  <c r="L3404" i="12"/>
  <c r="I3958" i="12"/>
  <c r="J3958" i="12"/>
  <c r="K3958" i="12"/>
  <c r="L3958" i="12"/>
  <c r="I1209" i="12"/>
  <c r="J1209" i="12"/>
  <c r="K1209" i="12"/>
  <c r="L1209" i="12"/>
  <c r="I2557" i="12"/>
  <c r="J2557" i="12"/>
  <c r="K2557" i="12"/>
  <c r="L2557" i="12"/>
  <c r="I5789" i="12"/>
  <c r="J5789" i="12"/>
  <c r="K5789" i="12"/>
  <c r="L5789" i="12"/>
  <c r="I3051" i="12"/>
  <c r="J3051" i="12"/>
  <c r="K3051" i="12"/>
  <c r="L3051" i="12"/>
  <c r="I3735" i="12"/>
  <c r="J3735" i="12"/>
  <c r="K3735" i="12"/>
  <c r="L3735" i="12"/>
  <c r="I1142" i="12"/>
  <c r="J1142" i="12"/>
  <c r="K1142" i="12"/>
  <c r="L1142" i="12"/>
  <c r="I5059" i="12"/>
  <c r="J5059" i="12"/>
  <c r="K5059" i="12"/>
  <c r="L5059" i="12"/>
  <c r="I2020" i="12"/>
  <c r="J2020" i="12"/>
  <c r="K2020" i="12"/>
  <c r="L2020" i="12"/>
  <c r="I1110" i="12"/>
  <c r="J1110" i="12"/>
  <c r="K1110" i="12"/>
  <c r="L1110" i="12"/>
  <c r="I549" i="12"/>
  <c r="J549" i="12"/>
  <c r="K549" i="12"/>
  <c r="L549" i="12"/>
  <c r="I3424" i="12"/>
  <c r="J3424" i="12"/>
  <c r="K3424" i="12"/>
  <c r="L3424" i="12"/>
  <c r="I1493" i="12"/>
  <c r="J1493" i="12"/>
  <c r="K1493" i="12"/>
  <c r="L1493" i="12"/>
  <c r="I5263" i="12"/>
  <c r="J5263" i="12"/>
  <c r="K5263" i="12"/>
  <c r="L5263" i="12"/>
  <c r="I3174" i="12"/>
  <c r="J3174" i="12"/>
  <c r="K3174" i="12"/>
  <c r="L3174" i="12"/>
  <c r="I2665" i="12"/>
  <c r="J2665" i="12"/>
  <c r="K2665" i="12"/>
  <c r="L2665" i="12"/>
  <c r="I551" i="12"/>
  <c r="J551" i="12"/>
  <c r="K551" i="12"/>
  <c r="L551" i="12"/>
  <c r="I881" i="12"/>
  <c r="J881" i="12"/>
  <c r="K881" i="12"/>
  <c r="L881" i="12"/>
  <c r="I68" i="12"/>
  <c r="J68" i="12"/>
  <c r="K68" i="12"/>
  <c r="L68" i="12"/>
  <c r="I4218" i="12"/>
  <c r="J4218" i="12"/>
  <c r="K4218" i="12"/>
  <c r="L4218" i="12"/>
  <c r="I55" i="12"/>
  <c r="J55" i="12"/>
  <c r="K55" i="12"/>
  <c r="L55" i="12"/>
  <c r="I2611" i="12"/>
  <c r="J2611" i="12"/>
  <c r="K2611" i="12"/>
  <c r="L2611" i="12"/>
  <c r="I394" i="12"/>
  <c r="J394" i="12"/>
  <c r="K394" i="12"/>
  <c r="L394" i="12"/>
  <c r="I961" i="12"/>
  <c r="J961" i="12"/>
  <c r="K961" i="12"/>
  <c r="L961" i="12"/>
  <c r="I977" i="12"/>
  <c r="J977" i="12"/>
  <c r="K977" i="12"/>
  <c r="L977" i="12"/>
  <c r="I4833" i="12"/>
  <c r="J4833" i="12"/>
  <c r="K4833" i="12"/>
  <c r="L4833" i="12"/>
  <c r="I594" i="12"/>
  <c r="J594" i="12"/>
  <c r="K594" i="12"/>
  <c r="L594" i="12"/>
  <c r="I6062" i="12"/>
  <c r="J6062" i="12"/>
  <c r="K6062" i="12"/>
  <c r="L6062" i="12"/>
  <c r="I438" i="12"/>
  <c r="J438" i="12"/>
  <c r="K438" i="12"/>
  <c r="L438" i="12"/>
  <c r="I2737" i="12"/>
  <c r="J2737" i="12"/>
  <c r="K2737" i="12"/>
  <c r="L2737" i="12"/>
  <c r="I4916" i="12"/>
  <c r="J4916" i="12"/>
  <c r="K4916" i="12"/>
  <c r="L4916" i="12"/>
  <c r="I2131" i="12"/>
  <c r="J2131" i="12"/>
  <c r="K2131" i="12"/>
  <c r="L2131" i="12"/>
  <c r="I2229" i="12"/>
  <c r="J2229" i="12"/>
  <c r="K2229" i="12"/>
  <c r="L2229" i="12"/>
  <c r="I1060" i="12"/>
  <c r="J1060" i="12"/>
  <c r="K1060" i="12"/>
  <c r="L1060" i="12"/>
  <c r="I3043" i="12"/>
  <c r="J3043" i="12"/>
  <c r="K3043" i="12"/>
  <c r="L3043" i="12"/>
  <c r="I2620" i="12"/>
  <c r="J2620" i="12"/>
  <c r="K2620" i="12"/>
  <c r="L2620" i="12"/>
  <c r="I544" i="12"/>
  <c r="J544" i="12"/>
  <c r="K544" i="12"/>
  <c r="L544" i="12"/>
  <c r="I4035" i="12"/>
  <c r="J4035" i="12"/>
  <c r="K4035" i="12"/>
  <c r="L4035" i="12"/>
  <c r="I4179" i="12"/>
  <c r="J4179" i="12"/>
  <c r="K4179" i="12"/>
  <c r="L4179" i="12"/>
  <c r="I6040" i="12"/>
  <c r="J6040" i="12"/>
  <c r="K6040" i="12"/>
  <c r="L6040" i="12"/>
  <c r="I4797" i="12"/>
  <c r="J4797" i="12"/>
  <c r="K4797" i="12"/>
  <c r="L4797" i="12"/>
  <c r="I4796" i="12"/>
  <c r="J4796" i="12"/>
  <c r="K4796" i="12"/>
  <c r="L4796" i="12"/>
  <c r="I2194" i="12"/>
  <c r="J2194" i="12"/>
  <c r="K2194" i="12"/>
  <c r="L2194" i="12"/>
  <c r="I4438" i="12"/>
  <c r="J4438" i="12"/>
  <c r="K4438" i="12"/>
  <c r="L4438" i="12"/>
  <c r="I955" i="12"/>
  <c r="J955" i="12"/>
  <c r="K955" i="12"/>
  <c r="L955" i="12"/>
  <c r="I3482" i="12"/>
  <c r="J3482" i="12"/>
  <c r="K3482" i="12"/>
  <c r="L3482" i="12"/>
  <c r="I2795" i="12"/>
  <c r="J2795" i="12"/>
  <c r="K2795" i="12"/>
  <c r="L2795" i="12"/>
  <c r="I2425" i="12"/>
  <c r="J2425" i="12"/>
  <c r="K2425" i="12"/>
  <c r="L2425" i="12"/>
  <c r="I1328" i="12"/>
  <c r="J1328" i="12"/>
  <c r="K1328" i="12"/>
  <c r="L1328" i="12"/>
  <c r="I4593" i="12"/>
  <c r="J4593" i="12"/>
  <c r="K4593" i="12"/>
  <c r="L4593" i="12"/>
  <c r="I3552" i="12"/>
  <c r="J3552" i="12"/>
  <c r="K3552" i="12"/>
  <c r="L3552" i="12"/>
  <c r="I5084" i="12"/>
  <c r="J5084" i="12"/>
  <c r="K5084" i="12"/>
  <c r="L5084" i="12"/>
  <c r="I951" i="12"/>
  <c r="J951" i="12"/>
  <c r="K951" i="12"/>
  <c r="L951" i="12"/>
  <c r="I5227" i="12"/>
  <c r="J5227" i="12"/>
  <c r="K5227" i="12"/>
  <c r="L5227" i="12"/>
  <c r="I5051" i="12"/>
  <c r="J5051" i="12"/>
  <c r="K5051" i="12"/>
  <c r="L5051" i="12"/>
  <c r="I950" i="12"/>
  <c r="J950" i="12"/>
  <c r="K950" i="12"/>
  <c r="L950" i="12"/>
  <c r="I3610" i="12"/>
  <c r="J3610" i="12"/>
  <c r="K3610" i="12"/>
  <c r="L3610" i="12"/>
  <c r="I4676" i="12"/>
  <c r="J4676" i="12"/>
  <c r="K4676" i="12"/>
  <c r="L4676" i="12"/>
  <c r="I5008" i="12"/>
  <c r="J5008" i="12"/>
  <c r="K5008" i="12"/>
  <c r="L5008" i="12"/>
  <c r="I726" i="12"/>
  <c r="J726" i="12"/>
  <c r="K726" i="12"/>
  <c r="L726" i="12"/>
  <c r="I1352" i="12"/>
  <c r="J1352" i="12"/>
  <c r="K1352" i="12"/>
  <c r="L1352" i="12"/>
  <c r="I2472" i="12"/>
  <c r="J2472" i="12"/>
  <c r="K2472" i="12"/>
  <c r="L2472" i="12"/>
  <c r="I2909" i="12"/>
  <c r="J2909" i="12"/>
  <c r="K2909" i="12"/>
  <c r="L2909" i="12"/>
  <c r="I92" i="12"/>
  <c r="J92" i="12"/>
  <c r="K92" i="12"/>
  <c r="L92" i="12"/>
  <c r="I638" i="12"/>
  <c r="J638" i="12"/>
  <c r="K638" i="12"/>
  <c r="L638" i="12"/>
  <c r="I1312" i="12"/>
  <c r="J1312" i="12"/>
  <c r="K1312" i="12"/>
  <c r="L1312" i="12"/>
  <c r="I929" i="12"/>
  <c r="J929" i="12"/>
  <c r="K929" i="12"/>
  <c r="L929" i="12"/>
  <c r="I5117" i="12"/>
  <c r="J5117" i="12"/>
  <c r="K5117" i="12"/>
  <c r="L5117" i="12"/>
  <c r="I5900" i="12"/>
  <c r="J5900" i="12"/>
  <c r="K5900" i="12"/>
  <c r="L5900" i="12"/>
  <c r="I3427" i="12"/>
  <c r="J3427" i="12"/>
  <c r="K3427" i="12"/>
  <c r="L3427" i="12"/>
  <c r="I834" i="12"/>
  <c r="J834" i="12"/>
  <c r="K834" i="12"/>
  <c r="L834" i="12"/>
  <c r="I265" i="12"/>
  <c r="J265" i="12"/>
  <c r="K265" i="12"/>
  <c r="L265" i="12"/>
  <c r="I2618" i="12"/>
  <c r="J2618" i="12"/>
  <c r="K2618" i="12"/>
  <c r="L2618" i="12"/>
  <c r="I3511" i="12"/>
  <c r="J3511" i="12"/>
  <c r="K3511" i="12"/>
  <c r="L3511" i="12"/>
  <c r="I5820" i="12"/>
  <c r="J5820" i="12"/>
  <c r="K5820" i="12"/>
  <c r="L5820" i="12"/>
  <c r="I4808" i="12"/>
  <c r="J4808" i="12"/>
  <c r="K4808" i="12"/>
  <c r="L4808" i="12"/>
  <c r="I1892" i="12"/>
  <c r="J1892" i="12"/>
  <c r="K1892" i="12"/>
  <c r="L1892" i="12"/>
  <c r="I4835" i="12"/>
  <c r="J4835" i="12"/>
  <c r="K4835" i="12"/>
  <c r="L4835" i="12"/>
  <c r="I1955" i="12"/>
  <c r="J1955" i="12"/>
  <c r="K1955" i="12"/>
  <c r="L1955" i="12"/>
  <c r="I654" i="12"/>
  <c r="J654" i="12"/>
  <c r="K654" i="12"/>
  <c r="L654" i="12"/>
  <c r="I273" i="12"/>
  <c r="J273" i="12"/>
  <c r="K273" i="12"/>
  <c r="L273" i="12"/>
  <c r="I975" i="12"/>
  <c r="J975" i="12"/>
  <c r="K975" i="12"/>
  <c r="L975" i="12"/>
  <c r="I2885" i="12"/>
  <c r="J2885" i="12"/>
  <c r="K2885" i="12"/>
  <c r="L2885" i="12"/>
  <c r="I4644" i="12"/>
  <c r="J4644" i="12"/>
  <c r="K4644" i="12"/>
  <c r="L4644" i="12"/>
  <c r="I3667" i="12"/>
  <c r="J3667" i="12"/>
  <c r="K3667" i="12"/>
  <c r="L3667" i="12"/>
  <c r="I5519" i="12"/>
  <c r="J5519" i="12"/>
  <c r="K5519" i="12"/>
  <c r="L5519" i="12"/>
  <c r="I4317" i="12"/>
  <c r="J4317" i="12"/>
  <c r="K4317" i="12"/>
  <c r="L4317" i="12"/>
  <c r="I5872" i="12"/>
  <c r="J5872" i="12"/>
  <c r="K5872" i="12"/>
  <c r="L5872" i="12"/>
  <c r="I3978" i="12"/>
  <c r="J3978" i="12"/>
  <c r="K3978" i="12"/>
  <c r="L3978" i="12"/>
  <c r="I5202" i="12"/>
  <c r="J5202" i="12"/>
  <c r="K5202" i="12"/>
  <c r="L5202" i="12"/>
  <c r="I6054" i="12"/>
  <c r="J6054" i="12"/>
  <c r="K6054" i="12"/>
  <c r="L6054" i="12"/>
  <c r="I111" i="12"/>
  <c r="J111" i="12"/>
  <c r="K111" i="12"/>
  <c r="L111" i="12"/>
  <c r="I164" i="12"/>
  <c r="J164" i="12"/>
  <c r="K164" i="12"/>
  <c r="L164" i="12"/>
  <c r="I5998" i="12"/>
  <c r="J5998" i="12"/>
  <c r="K5998" i="12"/>
  <c r="L5998" i="12"/>
  <c r="I1437" i="12"/>
  <c r="J1437" i="12"/>
  <c r="K1437" i="12"/>
  <c r="L1437" i="12"/>
  <c r="I436" i="12"/>
  <c r="J436" i="12"/>
  <c r="K436" i="12"/>
  <c r="L436" i="12"/>
  <c r="I5683" i="12"/>
  <c r="J5683" i="12"/>
  <c r="K5683" i="12"/>
  <c r="L5683" i="12"/>
  <c r="I3974" i="12"/>
  <c r="J3974" i="12"/>
  <c r="K3974" i="12"/>
  <c r="L3974" i="12"/>
  <c r="I1549" i="12"/>
  <c r="J1549" i="12"/>
  <c r="K1549" i="12"/>
  <c r="L1549" i="12"/>
  <c r="I877" i="12"/>
  <c r="J877" i="12"/>
  <c r="K877" i="12"/>
  <c r="L877" i="12"/>
  <c r="I1158" i="12"/>
  <c r="J1158" i="12"/>
  <c r="K1158" i="12"/>
  <c r="L1158" i="12"/>
  <c r="I3457" i="12"/>
  <c r="J3457" i="12"/>
  <c r="K3457" i="12"/>
  <c r="L3457" i="12"/>
  <c r="I2247" i="12"/>
  <c r="J2247" i="12"/>
  <c r="K2247" i="12"/>
  <c r="L2247" i="12"/>
  <c r="I1995" i="12"/>
  <c r="J1995" i="12"/>
  <c r="K1995" i="12"/>
  <c r="L1995" i="12"/>
  <c r="I370" i="12"/>
  <c r="J370" i="12"/>
  <c r="K370" i="12"/>
  <c r="L370" i="12"/>
  <c r="I4410" i="12"/>
  <c r="J4410" i="12"/>
  <c r="K4410" i="12"/>
  <c r="L4410" i="12"/>
  <c r="I5083" i="12"/>
  <c r="J5083" i="12"/>
  <c r="K5083" i="12"/>
  <c r="L5083" i="12"/>
  <c r="I1734" i="12"/>
  <c r="J1734" i="12"/>
  <c r="K1734" i="12"/>
  <c r="L1734" i="12"/>
  <c r="I1151" i="12"/>
  <c r="J1151" i="12"/>
  <c r="K1151" i="12"/>
  <c r="L1151" i="12"/>
  <c r="I720" i="12"/>
  <c r="J720" i="12"/>
  <c r="K720" i="12"/>
  <c r="L720" i="12"/>
  <c r="I3162" i="12"/>
  <c r="J3162" i="12"/>
  <c r="K3162" i="12"/>
  <c r="L3162" i="12"/>
  <c r="I3827" i="12"/>
  <c r="J3827" i="12"/>
  <c r="K3827" i="12"/>
  <c r="L3827" i="12"/>
  <c r="I3720" i="12"/>
  <c r="J3720" i="12"/>
  <c r="K3720" i="12"/>
  <c r="L3720" i="12"/>
  <c r="I2233" i="12"/>
  <c r="J2233" i="12"/>
  <c r="K2233" i="12"/>
  <c r="L2233" i="12"/>
  <c r="I4543" i="12"/>
  <c r="J4543" i="12"/>
  <c r="K4543" i="12"/>
  <c r="L4543" i="12"/>
  <c r="I5376" i="12"/>
  <c r="J5376" i="12"/>
  <c r="K5376" i="12"/>
  <c r="L5376" i="12"/>
  <c r="I1529" i="12"/>
  <c r="J1529" i="12"/>
  <c r="K1529" i="12"/>
  <c r="L1529" i="12"/>
  <c r="I5943" i="12"/>
  <c r="J5943" i="12"/>
  <c r="K5943" i="12"/>
  <c r="L5943" i="12"/>
  <c r="I2588" i="12"/>
  <c r="J2588" i="12"/>
  <c r="K2588" i="12"/>
  <c r="L2588" i="12"/>
  <c r="I1234" i="12"/>
  <c r="J1234" i="12"/>
  <c r="K1234" i="12"/>
  <c r="L1234" i="12"/>
  <c r="I521" i="12"/>
  <c r="J521" i="12"/>
  <c r="K521" i="12"/>
  <c r="L521" i="12"/>
  <c r="I4825" i="12"/>
  <c r="J4825" i="12"/>
  <c r="K4825" i="12"/>
  <c r="L4825" i="12"/>
  <c r="I774" i="12"/>
  <c r="J774" i="12"/>
  <c r="K774" i="12"/>
  <c r="L774" i="12"/>
  <c r="I1545" i="12"/>
  <c r="J1545" i="12"/>
  <c r="K1545" i="12"/>
  <c r="L1545" i="12"/>
  <c r="I5656" i="12"/>
  <c r="J5656" i="12"/>
  <c r="K5656" i="12"/>
  <c r="L5656" i="12"/>
  <c r="I3890" i="12"/>
  <c r="J3890" i="12"/>
  <c r="K3890" i="12"/>
  <c r="L3890" i="12"/>
  <c r="I1568" i="12"/>
  <c r="J1568" i="12"/>
  <c r="K1568" i="12"/>
  <c r="L1568" i="12"/>
  <c r="I5018" i="12"/>
  <c r="J5018" i="12"/>
  <c r="K5018" i="12"/>
  <c r="L5018" i="12"/>
  <c r="I3208" i="12"/>
  <c r="J3208" i="12"/>
  <c r="K3208" i="12"/>
  <c r="L3208" i="12"/>
  <c r="I4944" i="12"/>
  <c r="J4944" i="12"/>
  <c r="K4944" i="12"/>
  <c r="L4944" i="12"/>
  <c r="I5725" i="12"/>
  <c r="J5725" i="12"/>
  <c r="K5725" i="12"/>
  <c r="L5725" i="12"/>
  <c r="I3295" i="12"/>
  <c r="J3295" i="12"/>
  <c r="K3295" i="12"/>
  <c r="L3295" i="12"/>
  <c r="I1342" i="12"/>
  <c r="J1342" i="12"/>
  <c r="K1342" i="12"/>
  <c r="L1342" i="12"/>
  <c r="I3178" i="12"/>
  <c r="J3178" i="12"/>
  <c r="K3178" i="12"/>
  <c r="L3178" i="12"/>
  <c r="I936" i="12"/>
  <c r="J936" i="12"/>
  <c r="K936" i="12"/>
  <c r="L936" i="12"/>
  <c r="I2014" i="12"/>
  <c r="J2014" i="12"/>
  <c r="K2014" i="12"/>
  <c r="L2014" i="12"/>
  <c r="I2851" i="12"/>
  <c r="J2851" i="12"/>
  <c r="K2851" i="12"/>
  <c r="L2851" i="12"/>
  <c r="I1290" i="12"/>
  <c r="J1290" i="12"/>
  <c r="K1290" i="12"/>
  <c r="L1290" i="12"/>
  <c r="I5841" i="12"/>
  <c r="J5841" i="12"/>
  <c r="K5841" i="12"/>
  <c r="L5841" i="12"/>
  <c r="I4879" i="12"/>
  <c r="J4879" i="12"/>
  <c r="K4879" i="12"/>
  <c r="L4879" i="12"/>
  <c r="I440" i="12"/>
  <c r="J440" i="12"/>
  <c r="K440" i="12"/>
  <c r="L440" i="12"/>
  <c r="I161" i="12"/>
  <c r="J161" i="12"/>
  <c r="K161" i="12"/>
  <c r="L161" i="12"/>
  <c r="I4516" i="12"/>
  <c r="J4516" i="12"/>
  <c r="K4516" i="12"/>
  <c r="L4516" i="12"/>
  <c r="I582" i="12"/>
  <c r="J582" i="12"/>
  <c r="K582" i="12"/>
  <c r="L582" i="12"/>
  <c r="I3010" i="12"/>
  <c r="J3010" i="12"/>
  <c r="K3010" i="12"/>
  <c r="L3010" i="12"/>
  <c r="I3400" i="12"/>
  <c r="J3400" i="12"/>
  <c r="K3400" i="12"/>
  <c r="L3400" i="12"/>
  <c r="I1722" i="12"/>
  <c r="J1722" i="12"/>
  <c r="K1722" i="12"/>
  <c r="L1722" i="12"/>
  <c r="I4217" i="12"/>
  <c r="J4217" i="12"/>
  <c r="K4217" i="12"/>
  <c r="L4217" i="12"/>
  <c r="I4398" i="12"/>
  <c r="J4398" i="12"/>
  <c r="K4398" i="12"/>
  <c r="L4398" i="12"/>
  <c r="I565" i="12"/>
  <c r="J565" i="12"/>
  <c r="K565" i="12"/>
  <c r="L565" i="12"/>
  <c r="I3201" i="12"/>
  <c r="J3201" i="12"/>
  <c r="K3201" i="12"/>
  <c r="L3201" i="12"/>
  <c r="I4436" i="12"/>
  <c r="J4436" i="12"/>
  <c r="K4436" i="12"/>
  <c r="L4436" i="12"/>
  <c r="I4632" i="12"/>
  <c r="J4632" i="12"/>
  <c r="K4632" i="12"/>
  <c r="L4632" i="12"/>
  <c r="I4896" i="12"/>
  <c r="J4896" i="12"/>
  <c r="K4896" i="12"/>
  <c r="L4896" i="12"/>
  <c r="I4922" i="12"/>
  <c r="J4922" i="12"/>
  <c r="K4922" i="12"/>
  <c r="L4922" i="12"/>
  <c r="I4483" i="12"/>
  <c r="J4483" i="12"/>
  <c r="K4483" i="12"/>
  <c r="L4483" i="12"/>
  <c r="I3611" i="12"/>
  <c r="J3611" i="12"/>
  <c r="K3611" i="12"/>
  <c r="L3611" i="12"/>
  <c r="I5974" i="12"/>
  <c r="J5974" i="12"/>
  <c r="K5974" i="12"/>
  <c r="L5974" i="12"/>
  <c r="I1826" i="12"/>
  <c r="J1826" i="12"/>
  <c r="K1826" i="12"/>
  <c r="L1826" i="12"/>
  <c r="I2510" i="12"/>
  <c r="J2510" i="12"/>
  <c r="K2510" i="12"/>
  <c r="L2510" i="12"/>
  <c r="I905" i="12"/>
  <c r="J905" i="12"/>
  <c r="K905" i="12"/>
  <c r="L905" i="12"/>
  <c r="I3633" i="12"/>
  <c r="J3633" i="12"/>
  <c r="K3633" i="12"/>
  <c r="L3633" i="12"/>
  <c r="I4717" i="12"/>
  <c r="J4717" i="12"/>
  <c r="K4717" i="12"/>
  <c r="L4717" i="12"/>
  <c r="I2230" i="12"/>
  <c r="J2230" i="12"/>
  <c r="K2230" i="12"/>
  <c r="L2230" i="12"/>
  <c r="I2946" i="12"/>
  <c r="J2946" i="12"/>
  <c r="K2946" i="12"/>
  <c r="L2946" i="12"/>
  <c r="I2440" i="12"/>
  <c r="J2440" i="12"/>
  <c r="K2440" i="12"/>
  <c r="L2440" i="12"/>
  <c r="I5350" i="12"/>
  <c r="J5350" i="12"/>
  <c r="K5350" i="12"/>
  <c r="L5350" i="12"/>
  <c r="I4862" i="12"/>
  <c r="J4862" i="12"/>
  <c r="K4862" i="12"/>
  <c r="L4862" i="12"/>
  <c r="I1173" i="12"/>
  <c r="J1173" i="12"/>
  <c r="K1173" i="12"/>
  <c r="L1173" i="12"/>
  <c r="I1163" i="12"/>
  <c r="J1163" i="12"/>
  <c r="K1163" i="12"/>
  <c r="L1163" i="12"/>
  <c r="I3419" i="12"/>
  <c r="J3419" i="12"/>
  <c r="K3419" i="12"/>
  <c r="L3419" i="12"/>
  <c r="I2016" i="12"/>
  <c r="J2016" i="12"/>
  <c r="K2016" i="12"/>
  <c r="L2016" i="12"/>
  <c r="I580" i="12"/>
  <c r="J580" i="12"/>
  <c r="K580" i="12"/>
  <c r="L580" i="12"/>
  <c r="I2730" i="12"/>
  <c r="J2730" i="12"/>
  <c r="K2730" i="12"/>
  <c r="L2730" i="12"/>
  <c r="I3281" i="12"/>
  <c r="J3281" i="12"/>
  <c r="K3281" i="12"/>
  <c r="L3281" i="12"/>
  <c r="I5456" i="12"/>
  <c r="J5456" i="12"/>
  <c r="K5456" i="12"/>
  <c r="L5456" i="12"/>
  <c r="I708" i="12"/>
  <c r="J708" i="12"/>
  <c r="K708" i="12"/>
  <c r="L708" i="12"/>
  <c r="I4899" i="12"/>
  <c r="J4899" i="12"/>
  <c r="K4899" i="12"/>
  <c r="L4899" i="12"/>
  <c r="I155" i="12"/>
  <c r="J155" i="12"/>
  <c r="K155" i="12"/>
  <c r="L155" i="12"/>
  <c r="I2602" i="12"/>
  <c r="J2602" i="12"/>
  <c r="K2602" i="12"/>
  <c r="L2602" i="12"/>
  <c r="I859" i="12"/>
  <c r="J859" i="12"/>
  <c r="K859" i="12"/>
  <c r="L859" i="12"/>
  <c r="I3764" i="12"/>
  <c r="J3764" i="12"/>
  <c r="K3764" i="12"/>
  <c r="L3764" i="12"/>
  <c r="I4933" i="12"/>
  <c r="J4933" i="12"/>
  <c r="K4933" i="12"/>
  <c r="L4933" i="12"/>
  <c r="I1120" i="12"/>
  <c r="J1120" i="12"/>
  <c r="K1120" i="12"/>
  <c r="L1120" i="12"/>
  <c r="I1949" i="12"/>
  <c r="J1949" i="12"/>
  <c r="K1949" i="12"/>
  <c r="L1949" i="12"/>
  <c r="I4329" i="12"/>
  <c r="J4329" i="12"/>
  <c r="K4329" i="12"/>
  <c r="L4329" i="12"/>
  <c r="I2810" i="12"/>
  <c r="J2810" i="12"/>
  <c r="K2810" i="12"/>
  <c r="L2810" i="12"/>
  <c r="I2171" i="12"/>
  <c r="J2171" i="12"/>
  <c r="K2171" i="12"/>
  <c r="L2171" i="12"/>
  <c r="I5535" i="12"/>
  <c r="J5535" i="12"/>
  <c r="K5535" i="12"/>
  <c r="L5535" i="12"/>
  <c r="I2351" i="12"/>
  <c r="J2351" i="12"/>
  <c r="K2351" i="12"/>
  <c r="L2351" i="12"/>
  <c r="I1040" i="12"/>
  <c r="J1040" i="12"/>
  <c r="K1040" i="12"/>
  <c r="L1040" i="12"/>
  <c r="I5047" i="12"/>
  <c r="J5047" i="12"/>
  <c r="K5047" i="12"/>
  <c r="L5047" i="12"/>
  <c r="I5471" i="12"/>
  <c r="J5471" i="12"/>
  <c r="K5471" i="12"/>
  <c r="L5471" i="12"/>
  <c r="I2339" i="12"/>
  <c r="J2339" i="12"/>
  <c r="K2339" i="12"/>
  <c r="L2339" i="12"/>
  <c r="I157" i="12"/>
  <c r="J157" i="12"/>
  <c r="K157" i="12"/>
  <c r="L157" i="12"/>
  <c r="I3708" i="12"/>
  <c r="J3708" i="12"/>
  <c r="K3708" i="12"/>
  <c r="L3708" i="12"/>
  <c r="I1991" i="12"/>
  <c r="J1991" i="12"/>
  <c r="K1991" i="12"/>
  <c r="L1991" i="12"/>
  <c r="I3575" i="12"/>
  <c r="J3575" i="12"/>
  <c r="K3575" i="12"/>
  <c r="L3575" i="12"/>
  <c r="I411" i="12"/>
  <c r="J411" i="12"/>
  <c r="K411" i="12"/>
  <c r="L411" i="12"/>
  <c r="I1501" i="12"/>
  <c r="J1501" i="12"/>
  <c r="K1501" i="12"/>
  <c r="L1501" i="12"/>
  <c r="I3479" i="12"/>
  <c r="J3479" i="12"/>
  <c r="K3479" i="12"/>
  <c r="L3479" i="12"/>
  <c r="I3254" i="12"/>
  <c r="J3254" i="12"/>
  <c r="K3254" i="12"/>
  <c r="L3254" i="12"/>
  <c r="I3609" i="12"/>
  <c r="J3609" i="12"/>
  <c r="K3609" i="12"/>
  <c r="L3609" i="12"/>
  <c r="I2128" i="12"/>
  <c r="J2128" i="12"/>
  <c r="K2128" i="12"/>
  <c r="L2128" i="12"/>
  <c r="I5874" i="12"/>
  <c r="J5874" i="12"/>
  <c r="K5874" i="12"/>
  <c r="L5874" i="12"/>
  <c r="I2622" i="12"/>
  <c r="J2622" i="12"/>
  <c r="K2622" i="12"/>
  <c r="L2622" i="12"/>
  <c r="I2528" i="12"/>
  <c r="J2528" i="12"/>
  <c r="K2528" i="12"/>
  <c r="L2528" i="12"/>
  <c r="I2630" i="12"/>
  <c r="J2630" i="12"/>
  <c r="K2630" i="12"/>
  <c r="L2630" i="12"/>
  <c r="I2084" i="12"/>
  <c r="J2084" i="12"/>
  <c r="K2084" i="12"/>
  <c r="L2084" i="12"/>
  <c r="I4277" i="12"/>
  <c r="J4277" i="12"/>
  <c r="K4277" i="12"/>
  <c r="L4277" i="12"/>
  <c r="I848" i="12"/>
  <c r="J848" i="12"/>
  <c r="K848" i="12"/>
  <c r="L848" i="12"/>
  <c r="I4455" i="12"/>
  <c r="J4455" i="12"/>
  <c r="K4455" i="12"/>
  <c r="L4455" i="12"/>
  <c r="I775" i="12"/>
  <c r="J775" i="12"/>
  <c r="K775" i="12"/>
  <c r="L775" i="12"/>
  <c r="I1051" i="12"/>
  <c r="J1051" i="12"/>
  <c r="K1051" i="12"/>
  <c r="L1051" i="12"/>
  <c r="I2050" i="12"/>
  <c r="J2050" i="12"/>
  <c r="K2050" i="12"/>
  <c r="L2050" i="12"/>
  <c r="I3894" i="12"/>
  <c r="J3894" i="12"/>
  <c r="K3894" i="12"/>
  <c r="L3894" i="12"/>
  <c r="I3231" i="12"/>
  <c r="J3231" i="12"/>
  <c r="K3231" i="12"/>
  <c r="L3231" i="12"/>
  <c r="I519" i="12"/>
  <c r="J519" i="12"/>
  <c r="K519" i="12"/>
  <c r="L519" i="12"/>
  <c r="I615" i="12"/>
  <c r="J615" i="12"/>
  <c r="K615" i="12"/>
  <c r="L615" i="12"/>
  <c r="I1789" i="12"/>
  <c r="J1789" i="12"/>
  <c r="K1789" i="12"/>
  <c r="L1789" i="12"/>
  <c r="I841" i="12"/>
  <c r="J841" i="12"/>
  <c r="K841" i="12"/>
  <c r="L841" i="12"/>
  <c r="I2921" i="12"/>
  <c r="J2921" i="12"/>
  <c r="K2921" i="12"/>
  <c r="L2921" i="12"/>
  <c r="I5786" i="12"/>
  <c r="J5786" i="12"/>
  <c r="K5786" i="12"/>
  <c r="L5786" i="12"/>
  <c r="I1692" i="12"/>
  <c r="J1692" i="12"/>
  <c r="K1692" i="12"/>
  <c r="L1692" i="12"/>
  <c r="I2305" i="12"/>
  <c r="J2305" i="12"/>
  <c r="K2305" i="12"/>
  <c r="L2305" i="12"/>
  <c r="I3728" i="12"/>
  <c r="J3728" i="12"/>
  <c r="K3728" i="12"/>
  <c r="L3728" i="12"/>
  <c r="I2511" i="12"/>
  <c r="J2511" i="12"/>
  <c r="K2511" i="12"/>
  <c r="L2511" i="12"/>
  <c r="I200" i="12"/>
  <c r="J200" i="12"/>
  <c r="K200" i="12"/>
  <c r="L200" i="12"/>
  <c r="I2338" i="12"/>
  <c r="J2338" i="12"/>
  <c r="K2338" i="12"/>
  <c r="L2338" i="12"/>
  <c r="I1429" i="12"/>
  <c r="J1429" i="12"/>
  <c r="K1429" i="12"/>
  <c r="L1429" i="12"/>
  <c r="I5771" i="12"/>
  <c r="J5771" i="12"/>
  <c r="K5771" i="12"/>
  <c r="L5771" i="12"/>
  <c r="I767" i="12"/>
  <c r="J767" i="12"/>
  <c r="K767" i="12"/>
  <c r="L767" i="12"/>
  <c r="I1537" i="12"/>
  <c r="J1537" i="12"/>
  <c r="K1537" i="12"/>
  <c r="L1537" i="12"/>
  <c r="I486" i="12"/>
  <c r="J486" i="12"/>
  <c r="K486" i="12"/>
  <c r="L486" i="12"/>
  <c r="I248" i="12"/>
  <c r="J248" i="12"/>
  <c r="K248" i="12"/>
  <c r="L248" i="12"/>
  <c r="I1576" i="12"/>
  <c r="J1576" i="12"/>
  <c r="K1576" i="12"/>
  <c r="L1576" i="12"/>
  <c r="I71" i="12"/>
  <c r="J71" i="12"/>
  <c r="K71" i="12"/>
  <c r="L71" i="12"/>
  <c r="I2209" i="12"/>
  <c r="J2209" i="12"/>
  <c r="K2209" i="12"/>
  <c r="L2209" i="12"/>
  <c r="I865" i="12"/>
  <c r="J865" i="12"/>
  <c r="K865" i="12"/>
  <c r="L865" i="12"/>
  <c r="I3350" i="12"/>
  <c r="J3350" i="12"/>
  <c r="K3350" i="12"/>
  <c r="L3350" i="12"/>
  <c r="I2139" i="12"/>
  <c r="J2139" i="12"/>
  <c r="K2139" i="12"/>
  <c r="L2139" i="12"/>
  <c r="I3230" i="12"/>
  <c r="J3230" i="12"/>
  <c r="K3230" i="12"/>
  <c r="L3230" i="12"/>
  <c r="I5243" i="12"/>
  <c r="J5243" i="12"/>
  <c r="K5243" i="12"/>
  <c r="L5243" i="12"/>
  <c r="I2818" i="12"/>
  <c r="J2818" i="12"/>
  <c r="K2818" i="12"/>
  <c r="L2818" i="12"/>
  <c r="I5474" i="12"/>
  <c r="J5474" i="12"/>
  <c r="K5474" i="12"/>
  <c r="L5474" i="12"/>
  <c r="I5721" i="12"/>
  <c r="J5721" i="12"/>
  <c r="K5721" i="12"/>
  <c r="L5721" i="12"/>
  <c r="I2512" i="12"/>
  <c r="J2512" i="12"/>
  <c r="K2512" i="12"/>
  <c r="L2512" i="12"/>
  <c r="I512" i="12"/>
  <c r="J512" i="12"/>
  <c r="K512" i="12"/>
  <c r="L512" i="12"/>
  <c r="I1972" i="12"/>
  <c r="J1972" i="12"/>
  <c r="K1972" i="12"/>
  <c r="L1972" i="12"/>
  <c r="I5277" i="12"/>
  <c r="J5277" i="12"/>
  <c r="K5277" i="12"/>
  <c r="L5277" i="12"/>
  <c r="I707" i="12"/>
  <c r="J707" i="12"/>
  <c r="K707" i="12"/>
  <c r="L707" i="12"/>
  <c r="I4318" i="12"/>
  <c r="J4318" i="12"/>
  <c r="K4318" i="12"/>
  <c r="L4318" i="12"/>
  <c r="I3770" i="12"/>
  <c r="J3770" i="12"/>
  <c r="K3770" i="12"/>
  <c r="L3770" i="12"/>
  <c r="I5938" i="12"/>
  <c r="J5938" i="12"/>
  <c r="K5938" i="12"/>
  <c r="L5938" i="12"/>
  <c r="I5006" i="12"/>
  <c r="J5006" i="12"/>
  <c r="K5006" i="12"/>
  <c r="L5006" i="12"/>
  <c r="I5485" i="12"/>
  <c r="J5485" i="12"/>
  <c r="K5485" i="12"/>
  <c r="L5485" i="12"/>
  <c r="I3326" i="12"/>
  <c r="J3326" i="12"/>
  <c r="K3326" i="12"/>
  <c r="L3326" i="12"/>
  <c r="I3834" i="12"/>
  <c r="J3834" i="12"/>
  <c r="K3834" i="12"/>
  <c r="L3834" i="12"/>
  <c r="I4042" i="12"/>
  <c r="J4042" i="12"/>
  <c r="K4042" i="12"/>
  <c r="L4042" i="12"/>
  <c r="I856" i="12"/>
  <c r="J856" i="12"/>
  <c r="K856" i="12"/>
  <c r="L856" i="12"/>
  <c r="I2378" i="12"/>
  <c r="J2378" i="12"/>
  <c r="K2378" i="12"/>
  <c r="L2378" i="12"/>
  <c r="I420" i="12"/>
  <c r="J420" i="12"/>
  <c r="K420" i="12"/>
  <c r="L420" i="12"/>
  <c r="I4086" i="12"/>
  <c r="J4086" i="12"/>
  <c r="K4086" i="12"/>
  <c r="L4086" i="12"/>
  <c r="I3960" i="12"/>
  <c r="J3960" i="12"/>
  <c r="K3960" i="12"/>
  <c r="L3960" i="12"/>
  <c r="I923" i="12"/>
  <c r="J923" i="12"/>
  <c r="K923" i="12"/>
  <c r="L923" i="12"/>
  <c r="I4391" i="12"/>
  <c r="J4391" i="12"/>
  <c r="K4391" i="12"/>
  <c r="L4391" i="12"/>
  <c r="I4886" i="12"/>
  <c r="J4886" i="12"/>
  <c r="K4886" i="12"/>
  <c r="L4886" i="12"/>
  <c r="I5808" i="12"/>
  <c r="J5808" i="12"/>
  <c r="K5808" i="12"/>
  <c r="L5808" i="12"/>
  <c r="I4169" i="12"/>
  <c r="J4169" i="12"/>
  <c r="K4169" i="12"/>
  <c r="L4169" i="12"/>
  <c r="I376" i="12"/>
  <c r="J376" i="12"/>
  <c r="K376" i="12"/>
  <c r="L376" i="12"/>
  <c r="I4530" i="12"/>
  <c r="J4530" i="12"/>
  <c r="K4530" i="12"/>
  <c r="L4530" i="12"/>
  <c r="I5568" i="12"/>
  <c r="J5568" i="12"/>
  <c r="K5568" i="12"/>
  <c r="L5568" i="12"/>
  <c r="I5588" i="12"/>
  <c r="J5588" i="12"/>
  <c r="K5588" i="12"/>
  <c r="L5588" i="12"/>
  <c r="I3259" i="12"/>
  <c r="J3259" i="12"/>
  <c r="K3259" i="12"/>
  <c r="L3259" i="12"/>
  <c r="I3194" i="12"/>
  <c r="J3194" i="12"/>
  <c r="K3194" i="12"/>
  <c r="L3194" i="12"/>
  <c r="I5137" i="12"/>
  <c r="J5137" i="12"/>
  <c r="K5137" i="12"/>
  <c r="L5137" i="12"/>
  <c r="I2168" i="12"/>
  <c r="J2168" i="12"/>
  <c r="K2168" i="12"/>
  <c r="L2168" i="12"/>
  <c r="I2471" i="12"/>
  <c r="J2471" i="12"/>
  <c r="K2471" i="12"/>
  <c r="L2471" i="12"/>
  <c r="I1425" i="12"/>
  <c r="J1425" i="12"/>
  <c r="K1425" i="12"/>
  <c r="L1425" i="12"/>
  <c r="I4245" i="12"/>
  <c r="J4245" i="12"/>
  <c r="K4245" i="12"/>
  <c r="L4245" i="12"/>
  <c r="I963" i="12"/>
  <c r="J963" i="12"/>
  <c r="K963" i="12"/>
  <c r="L963" i="12"/>
  <c r="I2695" i="12"/>
  <c r="J2695" i="12"/>
  <c r="K2695" i="12"/>
  <c r="L2695" i="12"/>
  <c r="I4240" i="12"/>
  <c r="J4240" i="12"/>
  <c r="K4240" i="12"/>
  <c r="L4240" i="12"/>
  <c r="I587" i="12"/>
  <c r="J587" i="12"/>
  <c r="K587" i="12"/>
  <c r="L587" i="12"/>
  <c r="I3793" i="12"/>
  <c r="J3793" i="12"/>
  <c r="K3793" i="12"/>
  <c r="L3793" i="12"/>
  <c r="I3206" i="12"/>
  <c r="J3206" i="12"/>
  <c r="K3206" i="12"/>
  <c r="L3206" i="12"/>
  <c r="I4198" i="12"/>
  <c r="J4198" i="12"/>
  <c r="K4198" i="12"/>
  <c r="L4198" i="12"/>
  <c r="I1825" i="12"/>
  <c r="J1825" i="12"/>
  <c r="K1825" i="12"/>
  <c r="L1825" i="12"/>
  <c r="I3430" i="12"/>
  <c r="J3430" i="12"/>
  <c r="K3430" i="12"/>
  <c r="L3430" i="12"/>
  <c r="I3268" i="12"/>
  <c r="J3268" i="12"/>
  <c r="K3268" i="12"/>
  <c r="L3268" i="12"/>
  <c r="I5621" i="12"/>
  <c r="J5621" i="12"/>
  <c r="K5621" i="12"/>
  <c r="L5621" i="12"/>
  <c r="I731" i="12"/>
  <c r="J731" i="12"/>
  <c r="K731" i="12"/>
  <c r="L731" i="12"/>
  <c r="I4918" i="12"/>
  <c r="J4918" i="12"/>
  <c r="K4918" i="12"/>
  <c r="L4918" i="12"/>
  <c r="I2227" i="12"/>
  <c r="J2227" i="12"/>
  <c r="K2227" i="12"/>
  <c r="L2227" i="12"/>
  <c r="I958" i="12"/>
  <c r="J958" i="12"/>
  <c r="K958" i="12"/>
  <c r="L958" i="12"/>
  <c r="I1287" i="12"/>
  <c r="J1287" i="12"/>
  <c r="K1287" i="12"/>
  <c r="L1287" i="12"/>
  <c r="I3932" i="12"/>
  <c r="J3932" i="12"/>
  <c r="K3932" i="12"/>
  <c r="L3932" i="12"/>
  <c r="I4459" i="12"/>
  <c r="J4459" i="12"/>
  <c r="K4459" i="12"/>
  <c r="L4459" i="12"/>
  <c r="I3445" i="12"/>
  <c r="J3445" i="12"/>
  <c r="K3445" i="12"/>
  <c r="L3445" i="12"/>
  <c r="I4743" i="12"/>
  <c r="J4743" i="12"/>
  <c r="K4743" i="12"/>
  <c r="L4743" i="12"/>
  <c r="I5085" i="12"/>
  <c r="J5085" i="12"/>
  <c r="K5085" i="12"/>
  <c r="L5085" i="12"/>
  <c r="I4305" i="12"/>
  <c r="J4305" i="12"/>
  <c r="K4305" i="12"/>
  <c r="L4305" i="12"/>
  <c r="I5511" i="12"/>
  <c r="J5511" i="12"/>
  <c r="K5511" i="12"/>
  <c r="L5511" i="12"/>
  <c r="I3297" i="12"/>
  <c r="J3297" i="12"/>
  <c r="K3297" i="12"/>
  <c r="L3297" i="12"/>
  <c r="I4798" i="12"/>
  <c r="J4798" i="12"/>
  <c r="K4798" i="12"/>
  <c r="L4798" i="12"/>
  <c r="I2141" i="12"/>
  <c r="J2141" i="12"/>
  <c r="K2141" i="12"/>
  <c r="L2141" i="12"/>
  <c r="I282" i="12"/>
  <c r="J282" i="12"/>
  <c r="K282" i="12"/>
  <c r="L282" i="12"/>
  <c r="I3700" i="12"/>
  <c r="J3700" i="12"/>
  <c r="K3700" i="12"/>
  <c r="L3700" i="12"/>
  <c r="I1022" i="12"/>
  <c r="J1022" i="12"/>
  <c r="K1022" i="12"/>
  <c r="L1022" i="12"/>
  <c r="I887" i="12"/>
  <c r="J887" i="12"/>
  <c r="K887" i="12"/>
  <c r="L887" i="12"/>
  <c r="I3930" i="12"/>
  <c r="J3930" i="12"/>
  <c r="K3930" i="12"/>
  <c r="L3930" i="12"/>
  <c r="I5207" i="12"/>
  <c r="J5207" i="12"/>
  <c r="K5207" i="12"/>
  <c r="L5207" i="12"/>
  <c r="I1906" i="12"/>
  <c r="J1906" i="12"/>
  <c r="K1906" i="12"/>
  <c r="L1906" i="12"/>
  <c r="I4710" i="12"/>
  <c r="J4710" i="12"/>
  <c r="K4710" i="12"/>
  <c r="L4710" i="12"/>
  <c r="I5268" i="12"/>
  <c r="J5268" i="12"/>
  <c r="K5268" i="12"/>
  <c r="L5268" i="12"/>
  <c r="I1165" i="12"/>
  <c r="J1165" i="12"/>
  <c r="K1165" i="12"/>
  <c r="L1165" i="12"/>
  <c r="I2547" i="12"/>
  <c r="J2547" i="12"/>
  <c r="K2547" i="12"/>
  <c r="L2547" i="12"/>
  <c r="I5201" i="12"/>
  <c r="J5201" i="12"/>
  <c r="K5201" i="12"/>
  <c r="L5201" i="12"/>
  <c r="I220" i="12"/>
  <c r="J220" i="12"/>
  <c r="K220" i="12"/>
  <c r="L220" i="12"/>
  <c r="I3899" i="12"/>
  <c r="J3899" i="12"/>
  <c r="K3899" i="12"/>
  <c r="L3899" i="12"/>
  <c r="I3534" i="12"/>
  <c r="J3534" i="12"/>
  <c r="K3534" i="12"/>
  <c r="L3534" i="12"/>
  <c r="I5597" i="12"/>
  <c r="J5597" i="12"/>
  <c r="K5597" i="12"/>
  <c r="L5597" i="12"/>
  <c r="I190" i="12"/>
  <c r="J190" i="12"/>
  <c r="K190" i="12"/>
  <c r="L190" i="12"/>
  <c r="I4467" i="12"/>
  <c r="J4467" i="12"/>
  <c r="K4467" i="12"/>
  <c r="L4467" i="12"/>
  <c r="I4030" i="12"/>
  <c r="J4030" i="12"/>
  <c r="K4030" i="12"/>
  <c r="L4030" i="12"/>
  <c r="I1014" i="12"/>
  <c r="J1014" i="12"/>
  <c r="K1014" i="12"/>
  <c r="L1014" i="12"/>
  <c r="I1466" i="12"/>
  <c r="J1466" i="12"/>
  <c r="K1466" i="12"/>
  <c r="L1466" i="12"/>
  <c r="I1600" i="12"/>
  <c r="J1600" i="12"/>
  <c r="K1600" i="12"/>
  <c r="L1600" i="12"/>
  <c r="I598" i="12"/>
  <c r="J598" i="12"/>
  <c r="K598" i="12"/>
  <c r="L598" i="12"/>
  <c r="I4178" i="12"/>
  <c r="J4178" i="12"/>
  <c r="K4178" i="12"/>
  <c r="L4178" i="12"/>
  <c r="I485" i="12"/>
  <c r="J485" i="12"/>
  <c r="K485" i="12"/>
  <c r="L485" i="12"/>
  <c r="I3574" i="12"/>
  <c r="J3574" i="12"/>
  <c r="K3574" i="12"/>
  <c r="L3574" i="12"/>
  <c r="I5956" i="12"/>
  <c r="J5956" i="12"/>
  <c r="K5956" i="12"/>
  <c r="L5956" i="12"/>
  <c r="I353" i="12"/>
  <c r="J353" i="12"/>
  <c r="K353" i="12"/>
  <c r="L353" i="12"/>
  <c r="I3462" i="12"/>
  <c r="J3462" i="12"/>
  <c r="K3462" i="12"/>
  <c r="L3462" i="12"/>
  <c r="I4288" i="12"/>
  <c r="J4288" i="12"/>
  <c r="K4288" i="12"/>
  <c r="L4288" i="12"/>
  <c r="I1807" i="12"/>
  <c r="J1807" i="12"/>
  <c r="K1807" i="12"/>
  <c r="L1807" i="12"/>
  <c r="I5318" i="12"/>
  <c r="J5318" i="12"/>
  <c r="K5318" i="12"/>
  <c r="L5318" i="12"/>
  <c r="I855" i="12"/>
  <c r="J855" i="12"/>
  <c r="K855" i="12"/>
  <c r="L855" i="12"/>
  <c r="I3665" i="12"/>
  <c r="J3665" i="12"/>
  <c r="K3665" i="12"/>
  <c r="L3665" i="12"/>
  <c r="I4203" i="12"/>
  <c r="J4203" i="12"/>
  <c r="K4203" i="12"/>
  <c r="L4203" i="12"/>
  <c r="I3871" i="12"/>
  <c r="J3871" i="12"/>
  <c r="K3871" i="12"/>
  <c r="L3871" i="12"/>
  <c r="I2052" i="12"/>
  <c r="J2052" i="12"/>
  <c r="K2052" i="12"/>
  <c r="L2052" i="12"/>
  <c r="I1238" i="12"/>
  <c r="J1238" i="12"/>
  <c r="K1238" i="12"/>
  <c r="L1238" i="12"/>
  <c r="I5087" i="12"/>
  <c r="J5087" i="12"/>
  <c r="K5087" i="12"/>
  <c r="L5087" i="12"/>
  <c r="I5802" i="12"/>
  <c r="J5802" i="12"/>
  <c r="K5802" i="12"/>
  <c r="L5802" i="12"/>
  <c r="I4346" i="12"/>
  <c r="J4346" i="12"/>
  <c r="K4346" i="12"/>
  <c r="L4346" i="12"/>
  <c r="I3105" i="12"/>
  <c r="J3105" i="12"/>
  <c r="K3105" i="12"/>
  <c r="L3105" i="12"/>
  <c r="I4396" i="12"/>
  <c r="J4396" i="12"/>
  <c r="K4396" i="12"/>
  <c r="L4396" i="12"/>
  <c r="I1180" i="12"/>
  <c r="J1180" i="12"/>
  <c r="K1180" i="12"/>
  <c r="L1180" i="12"/>
  <c r="I2273" i="12"/>
  <c r="J2273" i="12"/>
  <c r="K2273" i="12"/>
  <c r="L2273" i="12"/>
  <c r="I592" i="12"/>
  <c r="J592" i="12"/>
  <c r="K592" i="12"/>
  <c r="L592" i="12"/>
  <c r="I2443" i="12"/>
  <c r="J2443" i="12"/>
  <c r="K2443" i="12"/>
  <c r="L2443" i="12"/>
  <c r="I5014" i="12"/>
  <c r="J5014" i="12"/>
  <c r="K5014" i="12"/>
  <c r="L5014" i="12"/>
  <c r="I712" i="12"/>
  <c r="J712" i="12"/>
  <c r="K712" i="12"/>
  <c r="L712" i="12"/>
  <c r="I4463" i="12"/>
  <c r="J4463" i="12"/>
  <c r="K4463" i="12"/>
  <c r="L4463" i="12"/>
  <c r="I2736" i="12"/>
  <c r="J2736" i="12"/>
  <c r="K2736" i="12"/>
  <c r="L2736" i="12"/>
  <c r="I422" i="12"/>
  <c r="J422" i="12"/>
  <c r="K422" i="12"/>
  <c r="L422" i="12"/>
  <c r="I435" i="12"/>
  <c r="J435" i="12"/>
  <c r="K435" i="12"/>
  <c r="L435" i="12"/>
  <c r="I4542" i="12"/>
  <c r="J4542" i="12"/>
  <c r="K4542" i="12"/>
  <c r="L4542" i="12"/>
  <c r="I1505" i="12"/>
  <c r="J1505" i="12"/>
  <c r="K1505" i="12"/>
  <c r="L1505" i="12"/>
  <c r="I208" i="12"/>
  <c r="J208" i="12"/>
  <c r="K208" i="12"/>
  <c r="L208" i="12"/>
  <c r="I455" i="12"/>
  <c r="J455" i="12"/>
  <c r="K455" i="12"/>
  <c r="L455" i="12"/>
  <c r="I2617" i="12"/>
  <c r="J2617" i="12"/>
  <c r="K2617" i="12"/>
  <c r="L2617" i="12"/>
  <c r="I4931" i="12"/>
  <c r="J4931" i="12"/>
  <c r="K4931" i="12"/>
  <c r="L4931" i="12"/>
  <c r="I3101" i="12"/>
  <c r="J3101" i="12"/>
  <c r="K3101" i="12"/>
  <c r="L3101" i="12"/>
  <c r="I3615" i="12"/>
  <c r="J3615" i="12"/>
  <c r="K3615" i="12"/>
  <c r="L3615" i="12"/>
  <c r="I4586" i="12"/>
  <c r="J4586" i="12"/>
  <c r="K4586" i="12"/>
  <c r="L4586" i="12"/>
  <c r="I2117" i="12"/>
  <c r="J2117" i="12"/>
  <c r="K2117" i="12"/>
  <c r="L2117" i="12"/>
  <c r="I2118" i="12"/>
  <c r="J2118" i="12"/>
  <c r="K2118" i="12"/>
  <c r="L2118" i="12"/>
  <c r="I2184" i="12"/>
  <c r="J2184" i="12"/>
  <c r="K2184" i="12"/>
  <c r="L2184" i="12"/>
  <c r="I1423" i="12"/>
  <c r="J1423" i="12"/>
  <c r="K1423" i="12"/>
  <c r="L1423" i="12"/>
  <c r="I3516" i="12"/>
  <c r="J3516" i="12"/>
  <c r="K3516" i="12"/>
  <c r="L3516" i="12"/>
  <c r="I4555" i="12"/>
  <c r="J4555" i="12"/>
  <c r="K4555" i="12"/>
  <c r="L4555" i="12"/>
  <c r="I542" i="12"/>
  <c r="J542" i="12"/>
  <c r="K542" i="12"/>
  <c r="L542" i="12"/>
  <c r="I1750" i="12"/>
  <c r="J1750" i="12"/>
  <c r="K1750" i="12"/>
  <c r="L1750" i="12"/>
  <c r="I3382" i="12"/>
  <c r="J3382" i="12"/>
  <c r="K3382" i="12"/>
  <c r="L3382" i="12"/>
  <c r="I5896" i="12"/>
  <c r="J5896" i="12"/>
  <c r="K5896" i="12"/>
  <c r="L5896" i="12"/>
  <c r="I1966" i="12"/>
  <c r="J1966" i="12"/>
  <c r="K1966" i="12"/>
  <c r="L1966" i="12"/>
  <c r="I5536" i="12"/>
  <c r="J5536" i="12"/>
  <c r="K5536" i="12"/>
  <c r="L5536" i="12"/>
  <c r="I3537" i="12"/>
  <c r="J3537" i="12"/>
  <c r="K3537" i="12"/>
  <c r="L3537" i="12"/>
  <c r="I2779" i="12"/>
  <c r="J2779" i="12"/>
  <c r="K2779" i="12"/>
  <c r="L2779" i="12"/>
  <c r="I2582" i="12"/>
  <c r="J2582" i="12"/>
  <c r="K2582" i="12"/>
  <c r="L2582" i="12"/>
  <c r="I2038" i="12"/>
  <c r="J2038" i="12"/>
  <c r="K2038" i="12"/>
  <c r="L2038" i="12"/>
  <c r="I5617" i="12"/>
  <c r="J5617" i="12"/>
  <c r="K5617" i="12"/>
  <c r="L5617" i="12"/>
  <c r="I5203" i="12"/>
  <c r="J5203" i="12"/>
  <c r="K5203" i="12"/>
  <c r="L5203" i="12"/>
  <c r="I3730" i="12"/>
  <c r="J3730" i="12"/>
  <c r="K3730" i="12"/>
  <c r="L3730" i="12"/>
  <c r="I362" i="12"/>
  <c r="J362" i="12"/>
  <c r="K362" i="12"/>
  <c r="L362" i="12"/>
  <c r="I380" i="12"/>
  <c r="J380" i="12"/>
  <c r="K380" i="12"/>
  <c r="L380" i="12"/>
  <c r="I4679" i="12"/>
  <c r="J4679" i="12"/>
  <c r="K4679" i="12"/>
  <c r="L4679" i="12"/>
  <c r="I5504" i="12"/>
  <c r="J5504" i="12"/>
  <c r="K5504" i="12"/>
  <c r="L5504" i="12"/>
  <c r="I2565" i="12"/>
  <c r="J2565" i="12"/>
  <c r="K2565" i="12"/>
  <c r="L2565" i="12"/>
  <c r="I4690" i="12"/>
  <c r="J4690" i="12"/>
  <c r="K4690" i="12"/>
  <c r="L4690" i="12"/>
  <c r="I1603" i="12"/>
  <c r="J1603" i="12"/>
  <c r="K1603" i="12"/>
  <c r="L1603" i="12"/>
  <c r="I3942" i="12"/>
  <c r="J3942" i="12"/>
  <c r="K3942" i="12"/>
  <c r="L3942" i="12"/>
  <c r="I2032" i="12"/>
  <c r="J2032" i="12"/>
  <c r="K2032" i="12"/>
  <c r="L2032" i="12"/>
  <c r="I1416" i="12"/>
  <c r="J1416" i="12"/>
  <c r="K1416" i="12"/>
  <c r="L1416" i="12"/>
  <c r="I4301" i="12"/>
  <c r="J4301" i="12"/>
  <c r="K4301" i="12"/>
  <c r="L4301" i="12"/>
  <c r="I379" i="12"/>
  <c r="J379" i="12"/>
  <c r="K379" i="12"/>
  <c r="L379" i="12"/>
  <c r="I2484" i="12"/>
  <c r="J2484" i="12"/>
  <c r="K2484" i="12"/>
  <c r="L2484" i="12"/>
  <c r="I1920" i="12"/>
  <c r="J1920" i="12"/>
  <c r="K1920" i="12"/>
  <c r="L1920" i="12"/>
  <c r="I3639" i="12"/>
  <c r="J3639" i="12"/>
  <c r="K3639" i="12"/>
  <c r="L3639" i="12"/>
  <c r="I196" i="12"/>
  <c r="J196" i="12"/>
  <c r="K196" i="12"/>
  <c r="L196" i="12"/>
  <c r="I1431" i="12"/>
  <c r="J1431" i="12"/>
  <c r="K1431" i="12"/>
  <c r="L1431" i="12"/>
  <c r="I75" i="12"/>
  <c r="J75" i="12"/>
  <c r="K75" i="12"/>
  <c r="L75" i="12"/>
  <c r="I2693" i="12"/>
  <c r="J2693" i="12"/>
  <c r="K2693" i="12"/>
  <c r="L2693" i="12"/>
  <c r="I2498" i="12"/>
  <c r="J2498" i="12"/>
  <c r="K2498" i="12"/>
  <c r="L2498" i="12"/>
  <c r="I4392" i="12"/>
  <c r="J4392" i="12"/>
  <c r="K4392" i="12"/>
  <c r="L4392" i="12"/>
  <c r="I2042" i="12"/>
  <c r="J2042" i="12"/>
  <c r="K2042" i="12"/>
  <c r="L2042" i="12"/>
  <c r="I5272" i="12"/>
  <c r="J5272" i="12"/>
  <c r="K5272" i="12"/>
  <c r="L5272" i="12"/>
  <c r="I4223" i="12"/>
  <c r="J4223" i="12"/>
  <c r="K4223" i="12"/>
  <c r="L4223" i="12"/>
  <c r="I4052" i="12"/>
  <c r="J4052" i="12"/>
  <c r="K4052" i="12"/>
  <c r="L4052" i="12"/>
  <c r="I5562" i="12"/>
  <c r="J5562" i="12"/>
  <c r="K5562" i="12"/>
  <c r="L5562" i="12"/>
  <c r="I972" i="12"/>
  <c r="J972" i="12"/>
  <c r="K972" i="12"/>
  <c r="L972" i="12"/>
  <c r="I545" i="12"/>
  <c r="J545" i="12"/>
  <c r="K545" i="12"/>
  <c r="L545" i="12"/>
  <c r="I4188" i="12"/>
  <c r="J4188" i="12"/>
  <c r="K4188" i="12"/>
  <c r="L4188" i="12"/>
  <c r="I3253" i="12"/>
  <c r="J3253" i="12"/>
  <c r="K3253" i="12"/>
  <c r="L3253" i="12"/>
  <c r="I3752" i="12"/>
  <c r="J3752" i="12"/>
  <c r="K3752" i="12"/>
  <c r="L3752" i="12"/>
  <c r="I2407" i="12"/>
  <c r="J2407" i="12"/>
  <c r="K2407" i="12"/>
  <c r="L2407" i="12"/>
  <c r="I567" i="12"/>
  <c r="J567" i="12"/>
  <c r="K567" i="12"/>
  <c r="L567" i="12"/>
  <c r="I4651" i="12"/>
  <c r="J4651" i="12"/>
  <c r="K4651" i="12"/>
  <c r="L4651" i="12"/>
  <c r="I577" i="12"/>
  <c r="J577" i="12"/>
  <c r="K577" i="12"/>
  <c r="L577" i="12"/>
  <c r="I1195" i="12"/>
  <c r="J1195" i="12"/>
  <c r="K1195" i="12"/>
  <c r="L1195" i="12"/>
  <c r="I3563" i="12"/>
  <c r="J3563" i="12"/>
  <c r="K3563" i="12"/>
  <c r="L3563" i="12"/>
  <c r="I4851" i="12"/>
  <c r="J4851" i="12"/>
  <c r="K4851" i="12"/>
  <c r="L4851" i="12"/>
  <c r="I4752" i="12"/>
  <c r="J4752" i="12"/>
  <c r="K4752" i="12"/>
  <c r="L4752" i="12"/>
  <c r="I4801" i="12"/>
  <c r="J4801" i="12"/>
  <c r="K4801" i="12"/>
  <c r="L4801" i="12"/>
  <c r="I5707" i="12"/>
  <c r="J5707" i="12"/>
  <c r="K5707" i="12"/>
  <c r="L5707" i="12"/>
  <c r="I2688" i="12"/>
  <c r="J2688" i="12"/>
  <c r="K2688" i="12"/>
  <c r="L2688" i="12"/>
  <c r="I283" i="12"/>
  <c r="J283" i="12"/>
  <c r="K283" i="12"/>
  <c r="L283" i="12"/>
  <c r="I2933" i="12"/>
  <c r="J2933" i="12"/>
  <c r="K2933" i="12"/>
  <c r="L2933" i="12"/>
  <c r="I3454" i="12"/>
  <c r="J3454" i="12"/>
  <c r="K3454" i="12"/>
  <c r="L3454" i="12"/>
  <c r="I1369" i="12"/>
  <c r="J1369" i="12"/>
  <c r="K1369" i="12"/>
  <c r="L1369" i="12"/>
  <c r="I83" i="12"/>
  <c r="J83" i="12"/>
  <c r="K83" i="12"/>
  <c r="L83" i="12"/>
  <c r="I2414" i="12"/>
  <c r="J2414" i="12"/>
  <c r="K2414" i="12"/>
  <c r="L2414" i="12"/>
  <c r="I3661" i="12"/>
  <c r="J3661" i="12"/>
  <c r="K3661" i="12"/>
  <c r="L3661" i="12"/>
  <c r="I2716" i="12"/>
  <c r="J2716" i="12"/>
  <c r="K2716" i="12"/>
  <c r="L2716" i="12"/>
  <c r="I4036" i="12"/>
  <c r="J4036" i="12"/>
  <c r="K4036" i="12"/>
  <c r="L4036" i="12"/>
  <c r="I3416" i="12"/>
  <c r="J3416" i="12"/>
  <c r="K3416" i="12"/>
  <c r="L3416" i="12"/>
  <c r="I5560" i="12"/>
  <c r="J5560" i="12"/>
  <c r="K5560" i="12"/>
  <c r="L5560" i="12"/>
  <c r="I5026" i="12"/>
  <c r="J5026" i="12"/>
  <c r="K5026" i="12"/>
  <c r="L5026" i="12"/>
  <c r="I3274" i="12"/>
  <c r="J3274" i="12"/>
  <c r="K3274" i="12"/>
  <c r="L3274" i="12"/>
  <c r="I4979" i="12"/>
  <c r="J4979" i="12"/>
  <c r="K4979" i="12"/>
  <c r="L4979" i="12"/>
  <c r="I2409" i="12"/>
  <c r="J2409" i="12"/>
  <c r="K2409" i="12"/>
  <c r="L2409" i="12"/>
  <c r="I3087" i="12"/>
  <c r="J3087" i="12"/>
  <c r="K3087" i="12"/>
  <c r="L3087" i="12"/>
  <c r="I6052" i="12"/>
  <c r="J6052" i="12"/>
  <c r="K6052" i="12"/>
  <c r="L6052" i="12"/>
  <c r="I3002" i="12"/>
  <c r="J3002" i="12"/>
  <c r="K3002" i="12"/>
  <c r="L3002" i="12"/>
  <c r="I2861" i="12"/>
  <c r="J2861" i="12"/>
  <c r="K2861" i="12"/>
  <c r="L2861" i="12"/>
  <c r="I5509" i="12"/>
  <c r="J5509" i="12"/>
  <c r="K5509" i="12"/>
  <c r="L5509" i="12"/>
  <c r="I3155" i="12"/>
  <c r="J3155" i="12"/>
  <c r="K3155" i="12"/>
  <c r="L3155" i="12"/>
  <c r="I5039" i="12"/>
  <c r="J5039" i="12"/>
  <c r="K5039" i="12"/>
  <c r="L5039" i="12"/>
  <c r="I988" i="12"/>
  <c r="J988" i="12"/>
  <c r="K988" i="12"/>
  <c r="L988" i="12"/>
  <c r="I1773" i="12"/>
  <c r="J1773" i="12"/>
  <c r="K1773" i="12"/>
  <c r="L1773" i="12"/>
  <c r="I2170" i="12"/>
  <c r="J2170" i="12"/>
  <c r="K2170" i="12"/>
  <c r="L2170" i="12"/>
  <c r="I2197" i="12"/>
  <c r="J2197" i="12"/>
  <c r="K2197" i="12"/>
  <c r="L2197" i="12"/>
  <c r="I5847" i="12"/>
  <c r="J5847" i="12"/>
  <c r="K5847" i="12"/>
  <c r="L5847" i="12"/>
  <c r="I3645" i="12"/>
  <c r="J3645" i="12"/>
  <c r="K3645" i="12"/>
  <c r="L3645" i="12"/>
  <c r="I2337" i="12"/>
  <c r="J2337" i="12"/>
  <c r="K2337" i="12"/>
  <c r="L2337" i="12"/>
  <c r="I3292" i="12"/>
  <c r="J3292" i="12"/>
  <c r="K3292" i="12"/>
  <c r="L3292" i="12"/>
  <c r="I3116" i="12"/>
  <c r="J3116" i="12"/>
  <c r="K3116" i="12"/>
  <c r="L3116" i="12"/>
  <c r="I3455" i="12"/>
  <c r="J3455" i="12"/>
  <c r="K3455" i="12"/>
  <c r="L3455" i="12"/>
  <c r="I354" i="12"/>
  <c r="J354" i="12"/>
  <c r="K354" i="12"/>
  <c r="L354" i="12"/>
  <c r="I3726" i="12"/>
  <c r="J3726" i="12"/>
  <c r="K3726" i="12"/>
  <c r="L3726" i="12"/>
  <c r="I5679" i="12"/>
  <c r="J5679" i="12"/>
  <c r="K5679" i="12"/>
  <c r="L5679" i="12"/>
  <c r="I578" i="12"/>
  <c r="J578" i="12"/>
  <c r="K578" i="12"/>
  <c r="L578" i="12"/>
  <c r="I2283" i="12"/>
  <c r="J2283" i="12"/>
  <c r="K2283" i="12"/>
  <c r="L2283" i="12"/>
  <c r="I16" i="12"/>
  <c r="J16" i="12"/>
  <c r="K16" i="12"/>
  <c r="L16" i="12"/>
  <c r="I3546" i="12"/>
  <c r="J3546" i="12"/>
  <c r="K3546" i="12"/>
  <c r="L3546" i="12"/>
  <c r="I5806" i="12"/>
  <c r="J5806" i="12"/>
  <c r="K5806" i="12"/>
  <c r="L5806" i="12"/>
  <c r="I5435" i="12"/>
  <c r="J5435" i="12"/>
  <c r="K5435" i="12"/>
  <c r="L5435" i="12"/>
  <c r="I5987" i="12"/>
  <c r="J5987" i="12"/>
  <c r="K5987" i="12"/>
  <c r="L5987" i="12"/>
  <c r="I785" i="12"/>
  <c r="J785" i="12"/>
  <c r="K785" i="12"/>
  <c r="L785" i="12"/>
  <c r="I4075" i="12"/>
  <c r="J4075" i="12"/>
  <c r="K4075" i="12"/>
  <c r="L4075" i="12"/>
  <c r="I679" i="12"/>
  <c r="J679" i="12"/>
  <c r="K679" i="12"/>
  <c r="L679" i="12"/>
  <c r="I4969" i="12"/>
  <c r="J4969" i="12"/>
  <c r="K4969" i="12"/>
  <c r="L4969" i="12"/>
  <c r="I3407" i="12"/>
  <c r="J3407" i="12"/>
  <c r="K3407" i="12"/>
  <c r="L3407" i="12"/>
  <c r="I5510" i="12"/>
  <c r="J5510" i="12"/>
  <c r="K5510" i="12"/>
  <c r="L5510" i="12"/>
  <c r="I3252" i="12"/>
  <c r="J3252" i="12"/>
  <c r="K3252" i="12"/>
  <c r="L3252" i="12"/>
  <c r="I1186" i="12"/>
  <c r="J1186" i="12"/>
  <c r="K1186" i="12"/>
  <c r="L1186" i="12"/>
  <c r="I941" i="12"/>
  <c r="J941" i="12"/>
  <c r="K941" i="12"/>
  <c r="L941" i="12"/>
  <c r="I4046" i="12"/>
  <c r="J4046" i="12"/>
  <c r="K4046" i="12"/>
  <c r="L4046" i="12"/>
  <c r="I2559" i="12"/>
  <c r="J2559" i="12"/>
  <c r="K2559" i="12"/>
  <c r="L2559" i="12"/>
  <c r="I3724" i="12"/>
  <c r="J3724" i="12"/>
  <c r="K3724" i="12"/>
  <c r="L3724" i="12"/>
  <c r="I1331" i="12"/>
  <c r="J1331" i="12"/>
  <c r="K1331" i="12"/>
  <c r="L1331" i="12"/>
  <c r="I5635" i="12"/>
  <c r="J5635" i="12"/>
  <c r="K5635" i="12"/>
  <c r="L5635" i="12"/>
  <c r="I4699" i="12"/>
  <c r="J4699" i="12"/>
  <c r="K4699" i="12"/>
  <c r="L4699" i="12"/>
  <c r="I368" i="12"/>
  <c r="J368" i="12"/>
  <c r="K368" i="12"/>
  <c r="L368" i="12"/>
  <c r="I1368" i="12"/>
  <c r="J1368" i="12"/>
  <c r="K1368" i="12"/>
  <c r="L1368" i="12"/>
  <c r="I2796" i="12"/>
  <c r="J2796" i="12"/>
  <c r="K2796" i="12"/>
  <c r="L2796" i="12"/>
  <c r="I4020" i="12"/>
  <c r="J4020" i="12"/>
  <c r="K4020" i="12"/>
  <c r="L4020" i="12"/>
  <c r="I1533" i="12"/>
  <c r="J1533" i="12"/>
  <c r="K1533" i="12"/>
  <c r="L1533" i="12"/>
  <c r="I199" i="12"/>
  <c r="J199" i="12"/>
  <c r="K199" i="12"/>
  <c r="L199" i="12"/>
  <c r="I452" i="12"/>
  <c r="J452" i="12"/>
  <c r="K452" i="12"/>
  <c r="L452" i="12"/>
  <c r="I4358" i="12"/>
  <c r="J4358" i="12"/>
  <c r="K4358" i="12"/>
  <c r="L4358" i="12"/>
  <c r="I1371" i="12"/>
  <c r="J1371" i="12"/>
  <c r="K1371" i="12"/>
  <c r="L1371" i="12"/>
  <c r="I882" i="12"/>
  <c r="J882" i="12"/>
  <c r="K882" i="12"/>
  <c r="L882" i="12"/>
  <c r="I4371" i="12"/>
  <c r="J4371" i="12"/>
  <c r="K4371" i="12"/>
  <c r="L4371" i="12"/>
  <c r="I332" i="12"/>
  <c r="J332" i="12"/>
  <c r="K332" i="12"/>
  <c r="L332" i="12"/>
  <c r="I1428" i="12"/>
  <c r="J1428" i="12"/>
  <c r="K1428" i="12"/>
  <c r="L1428" i="12"/>
  <c r="I2405" i="12"/>
  <c r="J2405" i="12"/>
  <c r="K2405" i="12"/>
  <c r="L2405" i="12"/>
  <c r="I4072" i="12"/>
  <c r="J4072" i="12"/>
  <c r="K4072" i="12"/>
  <c r="L4072" i="12"/>
  <c r="I212" i="12"/>
  <c r="J212" i="12"/>
  <c r="K212" i="12"/>
  <c r="L212" i="12"/>
  <c r="I3847" i="12"/>
  <c r="J3847" i="12"/>
  <c r="K3847" i="12"/>
  <c r="L3847" i="12"/>
  <c r="I5512" i="12"/>
  <c r="J5512" i="12"/>
  <c r="K5512" i="12"/>
  <c r="L5512" i="12"/>
  <c r="I2160" i="12"/>
  <c r="J2160" i="12"/>
  <c r="K2160" i="12"/>
  <c r="L2160" i="12"/>
  <c r="I373" i="12"/>
  <c r="J373" i="12"/>
  <c r="K373" i="12"/>
  <c r="L373" i="12"/>
  <c r="I3541" i="12"/>
  <c r="J3541" i="12"/>
  <c r="K3541" i="12"/>
  <c r="L3541" i="12"/>
  <c r="I723" i="12"/>
  <c r="J723" i="12"/>
  <c r="K723" i="12"/>
  <c r="L723" i="12"/>
  <c r="I1700" i="12"/>
  <c r="J1700" i="12"/>
  <c r="K1700" i="12"/>
  <c r="L1700" i="12"/>
  <c r="I5098" i="12"/>
  <c r="J5098" i="12"/>
  <c r="K5098" i="12"/>
  <c r="L5098" i="12"/>
  <c r="I125" i="12"/>
  <c r="J125" i="12"/>
  <c r="K125" i="12"/>
  <c r="L125" i="12"/>
  <c r="I1804" i="12"/>
  <c r="J1804" i="12"/>
  <c r="K1804" i="12"/>
  <c r="L1804" i="12"/>
  <c r="I518" i="12"/>
  <c r="J518" i="12"/>
  <c r="K518" i="12"/>
  <c r="L518" i="12"/>
  <c r="I1122" i="12"/>
  <c r="J1122" i="12"/>
  <c r="K1122" i="12"/>
  <c r="L1122" i="12"/>
  <c r="I3780" i="12"/>
  <c r="J3780" i="12"/>
  <c r="K3780" i="12"/>
  <c r="L3780" i="12"/>
  <c r="I2891" i="12"/>
  <c r="J2891" i="12"/>
  <c r="K2891" i="12"/>
  <c r="L2891" i="12"/>
  <c r="I1900" i="12"/>
  <c r="J1900" i="12"/>
  <c r="K1900" i="12"/>
  <c r="L1900" i="12"/>
  <c r="I307" i="12"/>
  <c r="J307" i="12"/>
  <c r="K307" i="12"/>
  <c r="L307" i="12"/>
  <c r="I5937" i="12"/>
  <c r="J5937" i="12"/>
  <c r="K5937" i="12"/>
  <c r="L5937" i="12"/>
  <c r="I985" i="12"/>
  <c r="J985" i="12"/>
  <c r="K985" i="12"/>
  <c r="L985" i="12"/>
  <c r="I960" i="12"/>
  <c r="J960" i="12"/>
  <c r="K960" i="12"/>
  <c r="L960" i="12"/>
  <c r="I3692" i="12"/>
  <c r="J3692" i="12"/>
  <c r="K3692" i="12"/>
  <c r="L3692" i="12"/>
  <c r="I1093" i="12"/>
  <c r="J1093" i="12"/>
  <c r="K1093" i="12"/>
  <c r="L1093" i="12"/>
  <c r="I2773" i="12"/>
  <c r="J2773" i="12"/>
  <c r="K2773" i="12"/>
  <c r="L2773" i="12"/>
  <c r="I3227" i="12"/>
  <c r="J3227" i="12"/>
  <c r="K3227" i="12"/>
  <c r="L3227" i="12"/>
  <c r="I2907" i="12"/>
  <c r="J2907" i="12"/>
  <c r="K2907" i="12"/>
  <c r="L2907" i="12"/>
  <c r="I5962" i="12"/>
  <c r="J5962" i="12"/>
  <c r="K5962" i="12"/>
  <c r="L5962" i="12"/>
  <c r="I3343" i="12"/>
  <c r="J3343" i="12"/>
  <c r="K3343" i="12"/>
  <c r="L3343" i="12"/>
  <c r="I1553" i="12"/>
  <c r="J1553" i="12"/>
  <c r="K1553" i="12"/>
  <c r="L1553" i="12"/>
  <c r="I4359" i="12"/>
  <c r="J4359" i="12"/>
  <c r="K4359" i="12"/>
  <c r="L4359" i="12"/>
  <c r="I4631" i="12"/>
  <c r="J4631" i="12"/>
  <c r="K4631" i="12"/>
  <c r="L4631" i="12"/>
  <c r="I2632" i="12"/>
  <c r="J2632" i="12"/>
  <c r="K2632" i="12"/>
  <c r="L2632" i="12"/>
  <c r="I2465" i="12"/>
  <c r="J2465" i="12"/>
  <c r="K2465" i="12"/>
  <c r="L2465" i="12"/>
  <c r="I2202" i="12"/>
  <c r="J2202" i="12"/>
  <c r="K2202" i="12"/>
  <c r="L2202" i="12"/>
  <c r="I1642" i="12"/>
  <c r="J1642" i="12"/>
  <c r="K1642" i="12"/>
  <c r="L1642" i="12"/>
  <c r="I312" i="12"/>
  <c r="J312" i="12"/>
  <c r="K312" i="12"/>
  <c r="L312" i="12"/>
  <c r="I4171" i="12"/>
  <c r="J4171" i="12"/>
  <c r="K4171" i="12"/>
  <c r="L4171" i="12"/>
  <c r="I1559" i="12"/>
  <c r="J1559" i="12"/>
  <c r="K1559" i="12"/>
  <c r="L1559" i="12"/>
  <c r="I5038" i="12"/>
  <c r="J5038" i="12"/>
  <c r="K5038" i="12"/>
  <c r="L5038" i="12"/>
  <c r="I851" i="12"/>
  <c r="J851" i="12"/>
  <c r="K851" i="12"/>
  <c r="L851" i="12"/>
  <c r="I4010" i="12"/>
  <c r="J4010" i="12"/>
  <c r="K4010" i="12"/>
  <c r="L4010" i="12"/>
  <c r="I3379" i="12"/>
  <c r="J3379" i="12"/>
  <c r="K3379" i="12"/>
  <c r="L3379" i="12"/>
  <c r="I1272" i="12"/>
  <c r="J1272" i="12"/>
  <c r="K1272" i="12"/>
  <c r="L1272" i="12"/>
  <c r="I5110" i="12"/>
  <c r="J5110" i="12"/>
  <c r="K5110" i="12"/>
  <c r="L5110" i="12"/>
  <c r="I4630" i="12"/>
  <c r="J4630" i="12"/>
  <c r="K4630" i="12"/>
  <c r="L4630" i="12"/>
  <c r="I1566" i="12"/>
  <c r="J1566" i="12"/>
  <c r="K1566" i="12"/>
  <c r="L1566" i="12"/>
  <c r="I4961" i="12"/>
  <c r="J4961" i="12"/>
  <c r="K4961" i="12"/>
  <c r="L4961" i="12"/>
  <c r="I1472" i="12"/>
  <c r="J1472" i="12"/>
  <c r="K1472" i="12"/>
  <c r="L1472" i="12"/>
  <c r="I3656" i="12"/>
  <c r="J3656" i="12"/>
  <c r="K3656" i="12"/>
  <c r="L3656" i="12"/>
  <c r="I3791" i="12"/>
  <c r="J3791" i="12"/>
  <c r="K3791" i="12"/>
  <c r="L3791" i="12"/>
  <c r="I4295" i="12"/>
  <c r="J4295" i="12"/>
  <c r="K4295" i="12"/>
  <c r="L4295" i="12"/>
  <c r="I374" i="12"/>
  <c r="J374" i="12"/>
  <c r="K374" i="12"/>
  <c r="L374" i="12"/>
  <c r="I2978" i="12"/>
  <c r="J2978" i="12"/>
  <c r="K2978" i="12"/>
  <c r="L2978" i="12"/>
  <c r="I61" i="12"/>
  <c r="J61" i="12"/>
  <c r="K61" i="12"/>
  <c r="L61" i="12"/>
  <c r="I1903" i="12"/>
  <c r="J1903" i="12"/>
  <c r="K1903" i="12"/>
  <c r="L1903" i="12"/>
  <c r="I288" i="12"/>
  <c r="J288" i="12"/>
  <c r="K288" i="12"/>
  <c r="L288" i="12"/>
  <c r="I4293" i="12"/>
  <c r="J4293" i="12"/>
  <c r="K4293" i="12"/>
  <c r="L4293" i="12"/>
  <c r="I2214" i="12"/>
  <c r="J2214" i="12"/>
  <c r="K2214" i="12"/>
  <c r="L2214" i="12"/>
  <c r="I4076" i="12"/>
  <c r="J4076" i="12"/>
  <c r="K4076" i="12"/>
  <c r="L4076" i="12"/>
  <c r="I5247" i="12"/>
  <c r="J5247" i="12"/>
  <c r="K5247" i="12"/>
  <c r="L5247" i="12"/>
  <c r="I6061" i="12"/>
  <c r="J6061" i="12"/>
  <c r="K6061" i="12"/>
  <c r="L6061" i="12"/>
  <c r="I1919" i="12"/>
  <c r="J1919" i="12"/>
  <c r="K1919" i="12"/>
  <c r="L1919" i="12"/>
  <c r="I2839" i="12"/>
  <c r="J2839" i="12"/>
  <c r="K2839" i="12"/>
  <c r="L2839" i="12"/>
  <c r="I6102" i="12"/>
  <c r="J6102" i="12"/>
  <c r="K6102" i="12"/>
  <c r="L6102" i="12"/>
  <c r="I1736" i="12"/>
  <c r="J1736" i="12"/>
  <c r="K1736" i="12"/>
  <c r="L1736" i="12"/>
  <c r="I3279" i="12"/>
  <c r="J3279" i="12"/>
  <c r="K3279" i="12"/>
  <c r="L3279" i="12"/>
  <c r="I4363" i="12"/>
  <c r="J4363" i="12"/>
  <c r="K4363" i="12"/>
  <c r="L4363" i="12"/>
  <c r="I5253" i="12"/>
  <c r="J5253" i="12"/>
  <c r="K5253" i="12"/>
  <c r="L5253" i="12"/>
  <c r="I4079" i="12"/>
  <c r="J4079" i="12"/>
  <c r="K4079" i="12"/>
  <c r="L4079" i="12"/>
  <c r="I2984" i="12"/>
  <c r="J2984" i="12"/>
  <c r="K2984" i="12"/>
  <c r="L2984" i="12"/>
  <c r="I419" i="12"/>
  <c r="J419" i="12"/>
  <c r="K419" i="12"/>
  <c r="L419" i="12"/>
  <c r="I5624" i="12"/>
  <c r="J5624" i="12"/>
  <c r="K5624" i="12"/>
  <c r="L5624" i="12"/>
  <c r="I4077" i="12"/>
  <c r="J4077" i="12"/>
  <c r="K4077" i="12"/>
  <c r="L4077" i="12"/>
  <c r="I1916" i="12"/>
  <c r="J1916" i="12"/>
  <c r="K1916" i="12"/>
  <c r="L1916" i="12"/>
  <c r="I4575" i="12"/>
  <c r="J4575" i="12"/>
  <c r="K4575" i="12"/>
  <c r="L4575" i="12"/>
  <c r="I867" i="12"/>
  <c r="J867" i="12"/>
  <c r="K867" i="12"/>
  <c r="L867" i="12"/>
  <c r="I606" i="12"/>
  <c r="J606" i="12"/>
  <c r="K606" i="12"/>
  <c r="L606" i="12"/>
  <c r="I3255" i="12"/>
  <c r="J3255" i="12"/>
  <c r="K3255" i="12"/>
  <c r="L3255" i="12"/>
  <c r="I3659" i="12"/>
  <c r="J3659" i="12"/>
  <c r="K3659" i="12"/>
  <c r="L3659" i="12"/>
  <c r="I627" i="12"/>
  <c r="J627" i="12"/>
  <c r="K627" i="12"/>
  <c r="L627" i="12"/>
  <c r="I289" i="12"/>
  <c r="J289" i="12"/>
  <c r="K289" i="12"/>
  <c r="L289" i="12"/>
  <c r="I53" i="12"/>
  <c r="J53" i="12"/>
  <c r="K53" i="12"/>
  <c r="L53" i="12"/>
  <c r="I5015" i="12"/>
  <c r="J5015" i="12"/>
  <c r="K5015" i="12"/>
  <c r="L5015" i="12"/>
  <c r="I5719" i="12"/>
  <c r="J5719" i="12"/>
  <c r="K5719" i="12"/>
  <c r="L5719" i="12"/>
  <c r="I4908" i="12"/>
  <c r="J4908" i="12"/>
  <c r="K4908" i="12"/>
  <c r="L4908" i="12"/>
  <c r="I4875" i="12"/>
  <c r="J4875" i="12"/>
  <c r="K4875" i="12"/>
  <c r="L4875" i="12"/>
  <c r="I1373" i="12"/>
  <c r="J1373" i="12"/>
  <c r="K1373" i="12"/>
  <c r="L1373" i="12"/>
  <c r="I3923" i="12"/>
  <c r="J3923" i="12"/>
  <c r="K3923" i="12"/>
  <c r="L3923" i="12"/>
  <c r="I198" i="12"/>
  <c r="J198" i="12"/>
  <c r="K198" i="12"/>
  <c r="L198" i="12"/>
  <c r="I696" i="12"/>
  <c r="J696" i="12"/>
  <c r="K696" i="12"/>
  <c r="L696" i="12"/>
  <c r="I5861" i="12"/>
  <c r="J5861" i="12"/>
  <c r="K5861" i="12"/>
  <c r="L5861" i="12"/>
  <c r="I1303" i="12"/>
  <c r="J1303" i="12"/>
  <c r="K1303" i="12"/>
  <c r="L1303" i="12"/>
  <c r="I5222" i="12"/>
  <c r="J5222" i="12"/>
  <c r="K5222" i="12"/>
  <c r="L5222" i="12"/>
  <c r="I3027" i="12"/>
  <c r="J3027" i="12"/>
  <c r="K3027" i="12"/>
  <c r="L3027" i="12"/>
  <c r="I1516" i="12"/>
  <c r="J1516" i="12"/>
  <c r="K1516" i="12"/>
  <c r="L1516" i="12"/>
  <c r="I3320" i="12"/>
  <c r="J3320" i="12"/>
  <c r="K3320" i="12"/>
  <c r="L3320" i="12"/>
  <c r="I2419" i="12"/>
  <c r="J2419" i="12"/>
  <c r="K2419" i="12"/>
  <c r="L2419" i="12"/>
  <c r="I2583" i="12"/>
  <c r="J2583" i="12"/>
  <c r="K2583" i="12"/>
  <c r="L2583" i="12"/>
  <c r="I1926" i="12"/>
  <c r="J1926" i="12"/>
  <c r="K1926" i="12"/>
  <c r="L1926" i="12"/>
  <c r="I714" i="12"/>
  <c r="J714" i="12"/>
  <c r="K714" i="12"/>
  <c r="L714" i="12"/>
  <c r="I4727" i="12"/>
  <c r="J4727" i="12"/>
  <c r="K4727" i="12"/>
  <c r="L4727" i="12"/>
  <c r="I5845" i="12"/>
  <c r="J5845" i="12"/>
  <c r="K5845" i="12"/>
  <c r="L5845" i="12"/>
  <c r="I32" i="12"/>
  <c r="J32" i="12"/>
  <c r="K32" i="12"/>
  <c r="L32" i="12"/>
  <c r="I1360" i="12"/>
  <c r="J1360" i="12"/>
  <c r="K1360" i="12"/>
  <c r="L1360" i="12"/>
  <c r="I4958" i="12"/>
  <c r="J4958" i="12"/>
  <c r="K4958" i="12"/>
  <c r="L4958" i="12"/>
  <c r="I3403" i="12"/>
  <c r="J3403" i="12"/>
  <c r="K3403" i="12"/>
  <c r="L3403" i="12"/>
  <c r="I4122" i="12"/>
  <c r="J4122" i="12"/>
  <c r="K4122" i="12"/>
  <c r="L4122" i="12"/>
  <c r="I2534" i="12"/>
  <c r="J2534" i="12"/>
  <c r="K2534" i="12"/>
  <c r="L2534" i="12"/>
  <c r="I5684" i="12"/>
  <c r="J5684" i="12"/>
  <c r="K5684" i="12"/>
  <c r="L5684" i="12"/>
  <c r="I257" i="12"/>
  <c r="J257" i="12"/>
  <c r="K257" i="12"/>
  <c r="L257" i="12"/>
  <c r="I1333" i="12"/>
  <c r="J1333" i="12"/>
  <c r="K1333" i="12"/>
  <c r="L1333" i="12"/>
  <c r="I1487" i="12"/>
  <c r="J1487" i="12"/>
  <c r="K1487" i="12"/>
  <c r="L1487" i="12"/>
  <c r="I4533" i="12"/>
  <c r="J4533" i="12"/>
  <c r="K4533" i="12"/>
  <c r="L4533" i="12"/>
  <c r="I4522" i="12"/>
  <c r="J4522" i="12"/>
  <c r="K4522" i="12"/>
  <c r="L4522" i="12"/>
  <c r="I4183" i="12"/>
  <c r="J4183" i="12"/>
  <c r="K4183" i="12"/>
  <c r="L4183" i="12"/>
  <c r="I2522" i="12"/>
  <c r="J2522" i="12"/>
  <c r="K2522" i="12"/>
  <c r="L2522" i="12"/>
  <c r="I1791" i="12"/>
  <c r="J1791" i="12"/>
  <c r="K1791" i="12"/>
  <c r="L1791" i="12"/>
  <c r="I629" i="12"/>
  <c r="J629" i="12"/>
  <c r="K629" i="12"/>
  <c r="L629" i="12"/>
  <c r="I3523" i="12"/>
  <c r="J3523" i="12"/>
  <c r="K3523" i="12"/>
  <c r="L3523" i="12"/>
  <c r="I1349" i="12"/>
  <c r="J1349" i="12"/>
  <c r="K1349" i="12"/>
  <c r="L1349" i="12"/>
  <c r="I2388" i="12"/>
  <c r="J2388" i="12"/>
  <c r="K2388" i="12"/>
  <c r="L2388" i="12"/>
  <c r="I1644" i="12"/>
  <c r="J1644" i="12"/>
  <c r="K1644" i="12"/>
  <c r="L1644" i="12"/>
  <c r="I4606" i="12"/>
  <c r="J4606" i="12"/>
  <c r="K4606" i="12"/>
  <c r="L4606" i="12"/>
  <c r="I1835" i="12"/>
  <c r="J1835" i="12"/>
  <c r="K1835" i="12"/>
  <c r="L1835" i="12"/>
  <c r="I2389" i="12"/>
  <c r="J2389" i="12"/>
  <c r="K2389" i="12"/>
  <c r="L2389" i="12"/>
  <c r="I4380" i="12"/>
  <c r="J4380" i="12"/>
  <c r="K4380" i="12"/>
  <c r="L4380" i="12"/>
  <c r="I5346" i="12"/>
  <c r="J5346" i="12"/>
  <c r="K5346" i="12"/>
  <c r="L5346" i="12"/>
  <c r="I3796" i="12"/>
  <c r="J3796" i="12"/>
  <c r="K3796" i="12"/>
  <c r="L3796" i="12"/>
  <c r="I1905" i="12"/>
  <c r="J1905" i="12"/>
  <c r="K1905" i="12"/>
  <c r="L1905" i="12"/>
  <c r="I1519" i="12"/>
  <c r="J1519" i="12"/>
  <c r="K1519" i="12"/>
  <c r="L1519" i="12"/>
  <c r="I4055" i="12"/>
  <c r="J4055" i="12"/>
  <c r="K4055" i="12"/>
  <c r="L4055" i="12"/>
  <c r="I5980" i="12"/>
  <c r="J5980" i="12"/>
  <c r="K5980" i="12"/>
  <c r="L5980" i="12"/>
  <c r="I1304" i="12"/>
  <c r="J1304" i="12"/>
  <c r="K1304" i="12"/>
  <c r="L1304" i="12"/>
  <c r="I631" i="12"/>
  <c r="J631" i="12"/>
  <c r="K631" i="12"/>
  <c r="L631" i="12"/>
  <c r="I1914" i="12"/>
  <c r="J1914" i="12"/>
  <c r="K1914" i="12"/>
  <c r="L1914" i="12"/>
  <c r="I1957" i="12"/>
  <c r="J1957" i="12"/>
  <c r="K1957" i="12"/>
  <c r="L1957" i="12"/>
  <c r="I2689" i="12"/>
  <c r="J2689" i="12"/>
  <c r="K2689" i="12"/>
  <c r="L2689" i="12"/>
  <c r="I4409" i="12"/>
  <c r="J4409" i="12"/>
  <c r="K4409" i="12"/>
  <c r="L4409" i="12"/>
  <c r="I3882" i="12"/>
  <c r="J3882" i="12"/>
  <c r="K3882" i="12"/>
  <c r="L3882" i="12"/>
  <c r="I619" i="12"/>
  <c r="J619" i="12"/>
  <c r="K619" i="12"/>
  <c r="L619" i="12"/>
  <c r="I2127" i="12"/>
  <c r="J2127" i="12"/>
  <c r="K2127" i="12"/>
  <c r="L2127" i="12"/>
  <c r="I2492" i="12"/>
  <c r="J2492" i="12"/>
  <c r="K2492" i="12"/>
  <c r="L2492" i="12"/>
  <c r="I3797" i="12"/>
  <c r="J3797" i="12"/>
  <c r="K3797" i="12"/>
  <c r="L3797" i="12"/>
  <c r="I3371" i="12"/>
  <c r="J3371" i="12"/>
  <c r="K3371" i="12"/>
  <c r="L3371" i="12"/>
  <c r="I1115" i="12"/>
  <c r="J1115" i="12"/>
  <c r="K1115" i="12"/>
  <c r="L1115" i="12"/>
  <c r="I1666" i="12"/>
  <c r="J1666" i="12"/>
  <c r="K1666" i="12"/>
  <c r="L1666" i="12"/>
  <c r="I148" i="12"/>
  <c r="J148" i="12"/>
  <c r="K148" i="12"/>
  <c r="L148" i="12"/>
  <c r="I4323" i="12"/>
  <c r="J4323" i="12"/>
  <c r="K4323" i="12"/>
  <c r="L4323" i="12"/>
  <c r="I1711" i="12"/>
  <c r="J1711" i="12"/>
  <c r="K1711" i="12"/>
  <c r="L1711" i="12"/>
  <c r="I4238" i="12"/>
  <c r="J4238" i="12"/>
  <c r="K4238" i="12"/>
  <c r="L4238" i="12"/>
  <c r="I3554" i="12"/>
  <c r="J3554" i="12"/>
  <c r="K3554" i="12"/>
  <c r="L3554" i="12"/>
  <c r="I3391" i="12"/>
  <c r="J3391" i="12"/>
  <c r="K3391" i="12"/>
  <c r="L3391" i="12"/>
  <c r="I136" i="12"/>
  <c r="J136" i="12"/>
  <c r="K136" i="12"/>
  <c r="L136" i="12"/>
  <c r="I5633" i="12"/>
  <c r="J5633" i="12"/>
  <c r="K5633" i="12"/>
  <c r="L5633" i="12"/>
  <c r="I671" i="12"/>
  <c r="J671" i="12"/>
  <c r="K671" i="12"/>
  <c r="L671" i="12"/>
  <c r="I717" i="12"/>
  <c r="J717" i="12"/>
  <c r="K717" i="12"/>
  <c r="L717" i="12"/>
  <c r="I2725" i="12"/>
  <c r="J2725" i="12"/>
  <c r="K2725" i="12"/>
  <c r="L2725" i="12"/>
  <c r="I408" i="12"/>
  <c r="J408" i="12"/>
  <c r="K408" i="12"/>
  <c r="L408" i="12"/>
  <c r="I5072" i="12"/>
  <c r="J5072" i="12"/>
  <c r="K5072" i="12"/>
  <c r="L5072" i="12"/>
  <c r="I258" i="12"/>
  <c r="J258" i="12"/>
  <c r="K258" i="12"/>
  <c r="L258" i="12"/>
  <c r="I3820" i="12"/>
  <c r="J3820" i="12"/>
  <c r="K3820" i="12"/>
  <c r="L3820" i="12"/>
  <c r="I2268" i="12"/>
  <c r="J2268" i="12"/>
  <c r="K2268" i="12"/>
  <c r="L2268" i="12"/>
  <c r="I5704" i="12"/>
  <c r="J5704" i="12"/>
  <c r="K5704" i="12"/>
  <c r="L5704" i="12"/>
  <c r="I1877" i="12"/>
  <c r="J1877" i="12"/>
  <c r="K1877" i="12"/>
  <c r="L1877" i="12"/>
  <c r="I4566" i="12"/>
  <c r="J4566" i="12"/>
  <c r="K4566" i="12"/>
  <c r="L4566" i="12"/>
  <c r="I5171" i="12"/>
  <c r="J5171" i="12"/>
  <c r="K5171" i="12"/>
  <c r="L5171" i="12"/>
  <c r="I95" i="12"/>
  <c r="J95" i="12"/>
  <c r="K95" i="12"/>
  <c r="L95" i="12"/>
  <c r="I2234" i="12"/>
  <c r="J2234" i="12"/>
  <c r="K2234" i="12"/>
  <c r="L2234" i="12"/>
  <c r="I1578" i="12"/>
  <c r="J1578" i="12"/>
  <c r="K1578" i="12"/>
  <c r="L1578" i="12"/>
  <c r="I2887" i="12"/>
  <c r="J2887" i="12"/>
  <c r="K2887" i="12"/>
  <c r="L2887" i="12"/>
  <c r="I1628" i="12"/>
  <c r="J1628" i="12"/>
  <c r="K1628" i="12"/>
  <c r="L1628" i="12"/>
  <c r="I2121" i="12"/>
  <c r="J2121" i="12"/>
  <c r="K2121" i="12"/>
  <c r="L2121" i="12"/>
  <c r="I1203" i="12"/>
  <c r="J1203" i="12"/>
  <c r="K1203" i="12"/>
  <c r="L1203" i="12"/>
  <c r="I5432" i="12"/>
  <c r="J5432" i="12"/>
  <c r="K5432" i="12"/>
  <c r="L5432" i="12"/>
  <c r="I4471" i="12"/>
  <c r="J4471" i="12"/>
  <c r="K4471" i="12"/>
  <c r="L4471" i="12"/>
  <c r="I709" i="12"/>
  <c r="J709" i="12"/>
  <c r="K709" i="12"/>
  <c r="L709" i="12"/>
  <c r="I5427" i="12"/>
  <c r="J5427" i="12"/>
  <c r="K5427" i="12"/>
  <c r="L5427" i="12"/>
  <c r="I2775" i="12"/>
  <c r="J2775" i="12"/>
  <c r="K2775" i="12"/>
  <c r="L2775" i="12"/>
  <c r="I3023" i="12"/>
  <c r="J3023" i="12"/>
  <c r="K3023" i="12"/>
  <c r="L3023" i="12"/>
  <c r="I4866" i="12"/>
  <c r="J4866" i="12"/>
  <c r="K4866" i="12"/>
  <c r="L4866" i="12"/>
  <c r="I1143" i="12"/>
  <c r="J1143" i="12"/>
  <c r="K1143" i="12"/>
  <c r="L1143" i="12"/>
  <c r="I2859" i="12"/>
  <c r="J2859" i="12"/>
  <c r="K2859" i="12"/>
  <c r="L2859" i="12"/>
  <c r="I4098" i="12"/>
  <c r="J4098" i="12"/>
  <c r="K4098" i="12"/>
  <c r="L4098" i="12"/>
  <c r="I2473" i="12"/>
  <c r="J2473" i="12"/>
  <c r="K2473" i="12"/>
  <c r="L2473" i="12"/>
  <c r="I2867" i="12"/>
  <c r="J2867" i="12"/>
  <c r="K2867" i="12"/>
  <c r="L2867" i="12"/>
  <c r="I5720" i="12"/>
  <c r="J5720" i="12"/>
  <c r="K5720" i="12"/>
  <c r="L5720" i="12"/>
  <c r="I2453" i="12"/>
  <c r="J2453" i="12"/>
  <c r="K2453" i="12"/>
  <c r="L2453" i="12"/>
  <c r="I2898" i="12"/>
  <c r="J2898" i="12"/>
  <c r="K2898" i="12"/>
  <c r="L2898" i="12"/>
  <c r="I3953" i="12"/>
  <c r="J3953" i="12"/>
  <c r="K3953" i="12"/>
  <c r="L3953" i="12"/>
  <c r="I1245" i="12"/>
  <c r="J1245" i="12"/>
  <c r="K1245" i="12"/>
  <c r="L1245" i="12"/>
  <c r="I4425" i="12"/>
  <c r="J4425" i="12"/>
  <c r="K4425" i="12"/>
  <c r="L4425" i="12"/>
  <c r="I1673" i="12"/>
  <c r="J1673" i="12"/>
  <c r="K1673" i="12"/>
  <c r="L1673" i="12"/>
  <c r="I1706" i="12"/>
  <c r="J1706" i="12"/>
  <c r="K1706" i="12"/>
  <c r="L1706" i="12"/>
  <c r="I3994" i="12"/>
  <c r="J3994" i="12"/>
  <c r="K3994" i="12"/>
  <c r="L3994" i="12"/>
  <c r="I1597" i="12"/>
  <c r="J1597" i="12"/>
  <c r="K1597" i="12"/>
  <c r="L1597" i="12"/>
  <c r="I4279" i="12"/>
  <c r="J4279" i="12"/>
  <c r="K4279" i="12"/>
  <c r="L4279" i="12"/>
  <c r="I1264" i="12"/>
  <c r="J1264" i="12"/>
  <c r="K1264" i="12"/>
  <c r="L1264" i="12"/>
  <c r="I4105" i="12"/>
  <c r="J4105" i="12"/>
  <c r="K4105" i="12"/>
  <c r="L4105" i="12"/>
  <c r="I947" i="12"/>
  <c r="J947" i="12"/>
  <c r="K947" i="12"/>
  <c r="L947" i="12"/>
  <c r="I3944" i="12"/>
  <c r="J3944" i="12"/>
  <c r="K3944" i="12"/>
  <c r="L3944" i="12"/>
  <c r="I5911" i="12"/>
  <c r="J5911" i="12"/>
  <c r="K5911" i="12"/>
  <c r="L5911" i="12"/>
  <c r="I5437" i="12"/>
  <c r="J5437" i="12"/>
  <c r="K5437" i="12"/>
  <c r="L5437" i="12"/>
  <c r="I1433" i="12"/>
  <c r="J1433" i="12"/>
  <c r="K1433" i="12"/>
  <c r="L1433" i="12"/>
  <c r="I3547" i="12"/>
  <c r="J3547" i="12"/>
  <c r="K3547" i="12"/>
  <c r="L3547" i="12"/>
  <c r="I557" i="12"/>
  <c r="J557" i="12"/>
  <c r="K557" i="12"/>
  <c r="L557" i="12"/>
  <c r="I3173" i="12"/>
  <c r="J3173" i="12"/>
  <c r="K3173" i="12"/>
  <c r="L3173" i="12"/>
  <c r="I1344" i="12"/>
  <c r="J1344" i="12"/>
  <c r="K1344" i="12"/>
  <c r="L1344" i="12"/>
  <c r="I3794" i="12"/>
  <c r="J3794" i="12"/>
  <c r="K3794" i="12"/>
  <c r="L3794" i="12"/>
  <c r="I5933" i="12"/>
  <c r="J5933" i="12"/>
  <c r="K5933" i="12"/>
  <c r="L5933" i="12"/>
  <c r="I543" i="12"/>
  <c r="J543" i="12"/>
  <c r="K543" i="12"/>
  <c r="L543" i="12"/>
  <c r="I2848" i="12"/>
  <c r="J2848" i="12"/>
  <c r="K2848" i="12"/>
  <c r="L2848" i="12"/>
  <c r="I1170" i="12"/>
  <c r="J1170" i="12"/>
  <c r="K1170" i="12"/>
  <c r="L1170" i="12"/>
  <c r="I3303" i="12"/>
  <c r="J3303" i="12"/>
  <c r="K3303" i="12"/>
  <c r="L3303" i="12"/>
  <c r="I4333" i="12"/>
  <c r="J4333" i="12"/>
  <c r="K4333" i="12"/>
  <c r="L4333" i="12"/>
  <c r="I3106" i="12"/>
  <c r="J3106" i="12"/>
  <c r="K3106" i="12"/>
  <c r="L3106" i="12"/>
  <c r="I584" i="12"/>
  <c r="J584" i="12"/>
  <c r="K584" i="12"/>
  <c r="L584" i="12"/>
  <c r="I742" i="12"/>
  <c r="J742" i="12"/>
  <c r="K742" i="12"/>
  <c r="L742" i="12"/>
  <c r="I1149" i="12"/>
  <c r="J1149" i="12"/>
  <c r="K1149" i="12"/>
  <c r="L1149" i="12"/>
  <c r="I2836" i="12"/>
  <c r="J2836" i="12"/>
  <c r="K2836" i="12"/>
  <c r="L2836" i="12"/>
  <c r="I3914" i="12"/>
  <c r="J3914" i="12"/>
  <c r="K3914" i="12"/>
  <c r="L3914" i="12"/>
  <c r="I4882" i="12"/>
  <c r="J4882" i="12"/>
  <c r="K4882" i="12"/>
  <c r="L4882" i="12"/>
  <c r="I4768" i="12"/>
  <c r="J4768" i="12"/>
  <c r="K4768" i="12"/>
  <c r="L4768" i="12"/>
  <c r="I3364" i="12"/>
  <c r="J3364" i="12"/>
  <c r="K3364" i="12"/>
  <c r="L3364" i="12"/>
  <c r="I996" i="12"/>
  <c r="J996" i="12"/>
  <c r="K996" i="12"/>
  <c r="L996" i="12"/>
  <c r="I72" i="12"/>
  <c r="J72" i="12"/>
  <c r="K72" i="12"/>
  <c r="L72" i="12"/>
  <c r="I2364" i="12"/>
  <c r="J2364" i="12"/>
  <c r="K2364" i="12"/>
  <c r="L2364" i="12"/>
  <c r="I2348" i="12"/>
  <c r="J2348" i="12"/>
  <c r="K2348" i="12"/>
  <c r="L2348" i="12"/>
  <c r="I4758" i="12"/>
  <c r="J4758" i="12"/>
  <c r="K4758" i="12"/>
  <c r="L4758" i="12"/>
  <c r="I4951" i="12"/>
  <c r="J4951" i="12"/>
  <c r="K4951" i="12"/>
  <c r="L4951" i="12"/>
  <c r="I402" i="12"/>
  <c r="J402" i="12"/>
  <c r="K402" i="12"/>
  <c r="L402" i="12"/>
  <c r="I2323" i="12"/>
  <c r="J2323" i="12"/>
  <c r="K2323" i="12"/>
  <c r="L2323" i="12"/>
  <c r="I2291" i="12"/>
  <c r="J2291" i="12"/>
  <c r="K2291" i="12"/>
  <c r="L2291" i="12"/>
  <c r="I966" i="12"/>
  <c r="J966" i="12"/>
  <c r="K966" i="12"/>
  <c r="L966" i="12"/>
  <c r="I3964" i="12"/>
  <c r="J3964" i="12"/>
  <c r="K3964" i="12"/>
  <c r="L3964" i="12"/>
  <c r="I5102" i="12"/>
  <c r="J5102" i="12"/>
  <c r="K5102" i="12"/>
  <c r="L5102" i="12"/>
  <c r="I2855" i="12"/>
  <c r="J2855" i="12"/>
  <c r="K2855" i="12"/>
  <c r="L2855" i="12"/>
  <c r="I1591" i="12"/>
  <c r="J1591" i="12"/>
  <c r="K1591" i="12"/>
  <c r="L1591" i="12"/>
  <c r="I2155" i="12"/>
  <c r="J2155" i="12"/>
  <c r="K2155" i="12"/>
  <c r="L2155" i="12"/>
  <c r="I2129" i="12"/>
  <c r="J2129" i="12"/>
  <c r="K2129" i="12"/>
  <c r="L2129" i="12"/>
  <c r="I4197" i="12"/>
  <c r="J4197" i="12"/>
  <c r="K4197" i="12"/>
  <c r="L4197" i="12"/>
  <c r="I357" i="12"/>
  <c r="J357" i="12"/>
  <c r="K357" i="12"/>
  <c r="L357" i="12"/>
  <c r="I1260" i="12"/>
  <c r="J1260" i="12"/>
  <c r="K1260" i="12"/>
  <c r="L1260" i="12"/>
  <c r="I1980" i="12"/>
  <c r="J1980" i="12"/>
  <c r="K1980" i="12"/>
  <c r="L1980" i="12"/>
  <c r="I5294" i="12"/>
  <c r="J5294" i="12"/>
  <c r="K5294" i="12"/>
  <c r="L5294" i="12"/>
  <c r="I315" i="12"/>
  <c r="J315" i="12"/>
  <c r="K315" i="12"/>
  <c r="L315" i="12"/>
  <c r="I1133" i="12"/>
  <c r="J1133" i="12"/>
  <c r="K1133" i="12"/>
  <c r="L1133" i="12"/>
  <c r="I367" i="12"/>
  <c r="J367" i="12"/>
  <c r="K367" i="12"/>
  <c r="L367" i="12"/>
  <c r="I4064" i="12"/>
  <c r="J4064" i="12"/>
  <c r="K4064" i="12"/>
  <c r="L4064" i="12"/>
  <c r="I3733" i="12"/>
  <c r="J3733" i="12"/>
  <c r="K3733" i="12"/>
  <c r="L3733" i="12"/>
  <c r="I5389" i="12"/>
  <c r="J5389" i="12"/>
  <c r="K5389" i="12"/>
  <c r="L5389" i="12"/>
  <c r="I4673" i="12"/>
  <c r="J4673" i="12"/>
  <c r="K4673" i="12"/>
  <c r="L4673" i="12"/>
  <c r="I2306" i="12"/>
  <c r="J2306" i="12"/>
  <c r="K2306" i="12"/>
  <c r="L2306" i="12"/>
  <c r="I660" i="12"/>
  <c r="J660" i="12"/>
  <c r="K660" i="12"/>
  <c r="L660" i="12"/>
  <c r="I3056" i="12"/>
  <c r="J3056" i="12"/>
  <c r="K3056" i="12"/>
  <c r="L3056" i="12"/>
  <c r="I5801" i="12"/>
  <c r="J5801" i="12"/>
  <c r="K5801" i="12"/>
  <c r="L5801" i="12"/>
  <c r="I5807" i="12"/>
  <c r="J5807" i="12"/>
  <c r="K5807" i="12"/>
  <c r="L5807" i="12"/>
  <c r="I2938" i="12"/>
  <c r="J2938" i="12"/>
  <c r="K2938" i="12"/>
  <c r="L2938" i="12"/>
  <c r="I1814" i="12"/>
  <c r="J1814" i="12"/>
  <c r="K1814" i="12"/>
  <c r="L1814" i="12"/>
  <c r="I2474" i="12"/>
  <c r="J2474" i="12"/>
  <c r="K2474" i="12"/>
  <c r="L2474" i="12"/>
  <c r="I3485" i="12"/>
  <c r="J3485" i="12"/>
  <c r="K3485" i="12"/>
  <c r="L3485" i="12"/>
  <c r="I1131" i="12"/>
  <c r="J1131" i="12"/>
  <c r="K1131" i="12"/>
  <c r="L1131" i="12"/>
  <c r="I1257" i="12"/>
  <c r="J1257" i="12"/>
  <c r="K1257" i="12"/>
  <c r="L1257" i="12"/>
  <c r="I2569" i="12"/>
  <c r="J2569" i="12"/>
  <c r="K2569" i="12"/>
  <c r="L2569" i="12"/>
  <c r="I2183" i="12"/>
  <c r="J2183" i="12"/>
  <c r="K2183" i="12"/>
  <c r="L2183" i="12"/>
  <c r="I1714" i="12"/>
  <c r="J1714" i="12"/>
  <c r="K1714" i="12"/>
  <c r="L1714" i="12"/>
  <c r="I4737" i="12"/>
  <c r="J4737" i="12"/>
  <c r="K4737" i="12"/>
  <c r="L4737" i="12"/>
  <c r="I3020" i="12"/>
  <c r="J3020" i="12"/>
  <c r="K3020" i="12"/>
  <c r="L3020" i="12"/>
  <c r="I3381" i="12"/>
  <c r="J3381" i="12"/>
  <c r="K3381" i="12"/>
  <c r="L3381" i="12"/>
  <c r="I1187" i="12"/>
  <c r="J1187" i="12"/>
  <c r="K1187" i="12"/>
  <c r="L1187" i="12"/>
  <c r="I4441" i="12"/>
  <c r="J4441" i="12"/>
  <c r="K4441" i="12"/>
  <c r="L4441" i="12"/>
  <c r="I3510" i="12"/>
  <c r="J3510" i="12"/>
  <c r="K3510" i="12"/>
  <c r="L3510" i="12"/>
  <c r="I2659" i="12"/>
  <c r="J2659" i="12"/>
  <c r="K2659" i="12"/>
  <c r="L2659" i="12"/>
  <c r="I1663" i="12"/>
  <c r="J1663" i="12"/>
  <c r="K1663" i="12"/>
  <c r="L1663" i="12"/>
  <c r="I3823" i="12"/>
  <c r="J3823" i="12"/>
  <c r="K3823" i="12"/>
  <c r="L3823" i="12"/>
  <c r="I799" i="12"/>
  <c r="J799" i="12"/>
  <c r="K799" i="12"/>
  <c r="L799" i="12"/>
  <c r="I3050" i="12"/>
  <c r="J3050" i="12"/>
  <c r="K3050" i="12"/>
  <c r="L3050" i="12"/>
  <c r="I271" i="12"/>
  <c r="J271" i="12"/>
  <c r="K271" i="12"/>
  <c r="L271" i="12"/>
  <c r="I4735" i="12"/>
  <c r="J4735" i="12"/>
  <c r="K4735" i="12"/>
  <c r="L4735" i="12"/>
  <c r="I5012" i="12"/>
  <c r="J5012" i="12"/>
  <c r="K5012" i="12"/>
  <c r="L5012" i="12"/>
  <c r="I450" i="12"/>
  <c r="J450" i="12"/>
  <c r="K450" i="12"/>
  <c r="L450" i="12"/>
  <c r="I2277" i="12"/>
  <c r="J2277" i="12"/>
  <c r="K2277" i="12"/>
  <c r="L2277" i="12"/>
  <c r="I5249" i="12"/>
  <c r="J5249" i="12"/>
  <c r="K5249" i="12"/>
  <c r="L5249" i="12"/>
  <c r="I4069" i="12"/>
  <c r="J4069" i="12"/>
  <c r="K4069" i="12"/>
  <c r="L4069" i="12"/>
  <c r="I2900" i="12"/>
  <c r="J2900" i="12"/>
  <c r="K2900" i="12"/>
  <c r="L2900" i="12"/>
  <c r="I5622" i="12"/>
  <c r="J5622" i="12"/>
  <c r="K5622" i="12"/>
  <c r="L5622" i="12"/>
  <c r="I595" i="12"/>
  <c r="J595" i="12"/>
  <c r="K595" i="12"/>
  <c r="L595" i="12"/>
  <c r="I2850" i="12"/>
  <c r="J2850" i="12"/>
  <c r="K2850" i="12"/>
  <c r="L2850" i="12"/>
  <c r="I1788" i="12"/>
  <c r="J1788" i="12"/>
  <c r="K1788" i="12"/>
  <c r="L1788" i="12"/>
  <c r="I4877" i="12"/>
  <c r="J4877" i="12"/>
  <c r="K4877" i="12"/>
  <c r="L4877" i="12"/>
  <c r="I3190" i="12"/>
  <c r="J3190" i="12"/>
  <c r="K3190" i="12"/>
  <c r="L3190" i="12"/>
  <c r="I1072" i="12"/>
  <c r="J1072" i="12"/>
  <c r="K1072" i="12"/>
  <c r="L1072" i="12"/>
  <c r="I2781" i="12"/>
  <c r="J2781" i="12"/>
  <c r="K2781" i="12"/>
  <c r="L2781" i="12"/>
  <c r="I3924" i="12"/>
  <c r="J3924" i="12"/>
  <c r="K3924" i="12"/>
  <c r="L3924" i="12"/>
  <c r="I5334" i="12"/>
  <c r="J5334" i="12"/>
  <c r="K5334" i="12"/>
  <c r="L5334" i="12"/>
  <c r="I5195" i="12"/>
  <c r="J5195" i="12"/>
  <c r="K5195" i="12"/>
  <c r="L5195" i="12"/>
  <c r="I2396" i="12"/>
  <c r="J2396" i="12"/>
  <c r="K2396" i="12"/>
  <c r="L2396" i="12"/>
  <c r="I5969" i="12"/>
  <c r="J5969" i="12"/>
  <c r="K5969" i="12"/>
  <c r="L5969" i="12"/>
  <c r="I3825" i="12"/>
  <c r="J3825" i="12"/>
  <c r="K3825" i="12"/>
  <c r="L3825" i="12"/>
  <c r="I3115" i="12"/>
  <c r="J3115" i="12"/>
  <c r="K3115" i="12"/>
  <c r="L3115" i="12"/>
  <c r="I5408" i="12"/>
  <c r="J5408" i="12"/>
  <c r="K5408" i="12"/>
  <c r="L5408" i="12"/>
  <c r="I5792" i="12"/>
  <c r="J5792" i="12"/>
  <c r="K5792" i="12"/>
  <c r="L5792" i="12"/>
  <c r="I1041" i="12"/>
  <c r="J1041" i="12"/>
  <c r="K1041" i="12"/>
  <c r="L1041" i="12"/>
  <c r="I1190" i="12"/>
  <c r="J1190" i="12"/>
  <c r="K1190" i="12"/>
  <c r="L1190" i="12"/>
  <c r="I3608" i="12"/>
  <c r="J3608" i="12"/>
  <c r="K3608" i="12"/>
  <c r="L3608" i="12"/>
  <c r="I431" i="12"/>
  <c r="J431" i="12"/>
  <c r="K431" i="12"/>
  <c r="L431" i="12"/>
  <c r="I3693" i="12"/>
  <c r="J3693" i="12"/>
  <c r="K3693" i="12"/>
  <c r="L3693" i="12"/>
  <c r="I5503" i="12"/>
  <c r="J5503" i="12"/>
  <c r="K5503" i="12"/>
  <c r="L5503" i="12"/>
  <c r="I4389" i="12"/>
  <c r="J4389" i="12"/>
  <c r="K4389" i="12"/>
  <c r="L4389" i="12"/>
  <c r="I1283" i="12"/>
  <c r="J1283" i="12"/>
  <c r="K1283" i="12"/>
  <c r="L1283" i="12"/>
  <c r="I2328" i="12"/>
  <c r="J2328" i="12"/>
  <c r="K2328" i="12"/>
  <c r="L2328" i="12"/>
  <c r="I749" i="12"/>
  <c r="J749" i="12"/>
  <c r="K749" i="12"/>
  <c r="L749" i="12"/>
  <c r="I4243" i="12"/>
  <c r="J4243" i="12"/>
  <c r="K4243" i="12"/>
  <c r="L4243" i="12"/>
  <c r="I1365" i="12"/>
  <c r="J1365" i="12"/>
  <c r="K1365" i="12"/>
  <c r="L1365" i="12"/>
  <c r="I4649" i="12"/>
  <c r="J4649" i="12"/>
  <c r="K4649" i="12"/>
  <c r="L4649" i="12"/>
  <c r="I3568" i="12"/>
  <c r="J3568" i="12"/>
  <c r="K3568" i="12"/>
  <c r="L3568" i="12"/>
  <c r="I1278" i="12"/>
  <c r="J1278" i="12"/>
  <c r="K1278" i="12"/>
  <c r="L1278" i="12"/>
  <c r="I2189" i="12"/>
  <c r="J2189" i="12"/>
  <c r="K2189" i="12"/>
  <c r="L2189" i="12"/>
  <c r="I4023" i="12"/>
  <c r="J4023" i="12"/>
  <c r="K4023" i="12"/>
  <c r="L4023" i="12"/>
  <c r="I1069" i="12"/>
  <c r="J1069" i="12"/>
  <c r="K1069" i="12"/>
  <c r="L1069" i="12"/>
  <c r="I3282" i="12"/>
  <c r="J3282" i="12"/>
  <c r="K3282" i="12"/>
  <c r="L3282" i="12"/>
  <c r="I3625" i="12"/>
  <c r="J3625" i="12"/>
  <c r="K3625" i="12"/>
  <c r="L3625" i="12"/>
  <c r="I1026" i="12"/>
  <c r="J1026" i="12"/>
  <c r="K1026" i="12"/>
  <c r="L1026" i="12"/>
  <c r="I3085" i="12"/>
  <c r="J3085" i="12"/>
  <c r="K3085" i="12"/>
  <c r="L3085" i="12"/>
  <c r="I2760" i="12"/>
  <c r="J2760" i="12"/>
  <c r="K2760" i="12"/>
  <c r="L2760" i="12"/>
  <c r="I4927" i="12"/>
  <c r="J4927" i="12"/>
  <c r="K4927" i="12"/>
  <c r="L4927" i="12"/>
  <c r="I5234" i="12"/>
  <c r="J5234" i="12"/>
  <c r="K5234" i="12"/>
  <c r="L5234" i="12"/>
  <c r="I2132" i="12"/>
  <c r="J2132" i="12"/>
  <c r="K2132" i="12"/>
  <c r="L2132" i="12"/>
  <c r="I1909" i="12"/>
  <c r="J1909" i="12"/>
  <c r="K1909" i="12"/>
  <c r="L1909" i="12"/>
  <c r="I1462" i="12"/>
  <c r="J1462" i="12"/>
  <c r="K1462" i="12"/>
  <c r="L1462" i="12"/>
  <c r="I5646" i="12"/>
  <c r="J5646" i="12"/>
  <c r="K5646" i="12"/>
  <c r="L5646" i="12"/>
  <c r="I64" i="12"/>
  <c r="J64" i="12"/>
  <c r="K64" i="12"/>
  <c r="L64" i="12"/>
  <c r="I3893" i="12"/>
  <c r="J3893" i="12"/>
  <c r="K3893" i="12"/>
  <c r="L3893" i="12"/>
  <c r="I3335" i="12"/>
  <c r="J3335" i="12"/>
  <c r="K3335" i="12"/>
  <c r="L3335" i="12"/>
  <c r="I5915" i="12"/>
  <c r="J5915" i="12"/>
  <c r="K5915" i="12"/>
  <c r="L5915" i="12"/>
  <c r="I4028" i="12"/>
  <c r="J4028" i="12"/>
  <c r="K4028" i="12"/>
  <c r="L4028" i="12"/>
  <c r="I3912" i="12"/>
  <c r="J3912" i="12"/>
  <c r="K3912" i="12"/>
  <c r="L3912" i="12"/>
  <c r="I2715" i="12"/>
  <c r="J2715" i="12"/>
  <c r="K2715" i="12"/>
  <c r="L2715" i="12"/>
  <c r="I3305" i="12"/>
  <c r="J3305" i="12"/>
  <c r="K3305" i="12"/>
  <c r="L3305" i="12"/>
  <c r="I4625" i="12"/>
  <c r="J4625" i="12"/>
  <c r="K4625" i="12"/>
  <c r="L4625" i="12"/>
  <c r="I4018" i="12"/>
  <c r="J4018" i="12"/>
  <c r="K4018" i="12"/>
  <c r="L4018" i="12"/>
  <c r="I141" i="12"/>
  <c r="J141" i="12"/>
  <c r="K141" i="12"/>
  <c r="L141" i="12"/>
  <c r="I3663" i="12"/>
  <c r="J3663" i="12"/>
  <c r="K3663" i="12"/>
  <c r="L3663" i="12"/>
  <c r="I1939" i="12"/>
  <c r="J1939" i="12"/>
  <c r="K1939" i="12"/>
  <c r="L1939" i="12"/>
  <c r="I5571" i="12"/>
  <c r="J5571" i="12"/>
  <c r="K5571" i="12"/>
  <c r="L5571" i="12"/>
  <c r="I2257" i="12"/>
  <c r="J2257" i="12"/>
  <c r="K2257" i="12"/>
  <c r="L2257" i="12"/>
  <c r="I4452" i="12"/>
  <c r="J4452" i="12"/>
  <c r="K4452" i="12"/>
  <c r="L4452" i="12"/>
  <c r="I3390" i="12"/>
  <c r="J3390" i="12"/>
  <c r="K3390" i="12"/>
  <c r="L3390" i="12"/>
  <c r="I78" i="12"/>
  <c r="J78" i="12"/>
  <c r="K78" i="12"/>
  <c r="L78" i="12"/>
  <c r="I986" i="12"/>
  <c r="J986" i="12"/>
  <c r="K986" i="12"/>
  <c r="L986" i="12"/>
  <c r="I1267" i="12"/>
  <c r="J1267" i="12"/>
  <c r="K1267" i="12"/>
  <c r="L1267" i="12"/>
  <c r="I3857" i="12"/>
  <c r="J3857" i="12"/>
  <c r="K3857" i="12"/>
  <c r="L3857" i="12"/>
  <c r="I900" i="12"/>
  <c r="J900" i="12"/>
  <c r="K900" i="12"/>
  <c r="L900" i="12"/>
  <c r="I15" i="12"/>
  <c r="J15" i="12"/>
  <c r="K15" i="12"/>
  <c r="L15" i="12"/>
  <c r="I5150" i="12"/>
  <c r="J5150" i="12"/>
  <c r="K5150" i="12"/>
  <c r="L5150" i="12"/>
  <c r="I3285" i="12"/>
  <c r="J3285" i="12"/>
  <c r="K3285" i="12"/>
  <c r="L3285" i="12"/>
  <c r="I531" i="12"/>
  <c r="J531" i="12"/>
  <c r="K531" i="12"/>
  <c r="L531" i="12"/>
  <c r="I4678" i="12"/>
  <c r="J4678" i="12"/>
  <c r="K4678" i="12"/>
  <c r="L4678" i="12"/>
  <c r="I1704" i="12"/>
  <c r="J1704" i="12"/>
  <c r="K1704" i="12"/>
  <c r="L1704" i="12"/>
  <c r="I2762" i="12"/>
  <c r="J2762" i="12"/>
  <c r="K2762" i="12"/>
  <c r="L2762" i="12"/>
  <c r="I2943" i="12"/>
  <c r="J2943" i="12"/>
  <c r="K2943" i="12"/>
  <c r="L2943" i="12"/>
  <c r="I1152" i="12"/>
  <c r="J1152" i="12"/>
  <c r="K1152" i="12"/>
  <c r="L1152" i="12"/>
  <c r="I3113" i="12"/>
  <c r="J3113" i="12"/>
  <c r="K3113" i="12"/>
  <c r="L3113" i="12"/>
  <c r="I4253" i="12"/>
  <c r="J4253" i="12"/>
  <c r="K4253" i="12"/>
  <c r="L4253" i="12"/>
  <c r="I4229" i="12"/>
  <c r="J4229" i="12"/>
  <c r="K4229" i="12"/>
  <c r="L4229" i="12"/>
  <c r="I2082" i="12"/>
  <c r="J2082" i="12"/>
  <c r="K2082" i="12"/>
  <c r="L2082" i="12"/>
  <c r="I5029" i="12"/>
  <c r="J5029" i="12"/>
  <c r="K5029" i="12"/>
  <c r="L5029" i="12"/>
  <c r="I6" i="12"/>
  <c r="J6" i="12"/>
  <c r="K6" i="12"/>
  <c r="L6" i="12"/>
  <c r="I5903" i="12"/>
  <c r="J5903" i="12"/>
  <c r="K5903" i="12"/>
  <c r="L5903" i="12"/>
  <c r="I1695" i="12"/>
  <c r="J1695" i="12"/>
  <c r="K1695" i="12"/>
  <c r="L1695" i="12"/>
  <c r="I5441" i="12"/>
  <c r="J5441" i="12"/>
  <c r="K5441" i="12"/>
  <c r="L5441" i="12"/>
  <c r="I4170" i="12"/>
  <c r="J4170" i="12"/>
  <c r="K4170" i="12"/>
  <c r="L4170" i="12"/>
  <c r="I4157" i="12"/>
  <c r="J4157" i="12"/>
  <c r="K4157" i="12"/>
  <c r="L4157" i="12"/>
  <c r="I4249" i="12"/>
  <c r="J4249" i="12"/>
  <c r="K4249" i="12"/>
  <c r="L4249" i="12"/>
  <c r="I3166" i="12"/>
  <c r="J3166" i="12"/>
  <c r="K3166" i="12"/>
  <c r="L3166" i="12"/>
  <c r="I4418" i="12"/>
  <c r="J4418" i="12"/>
  <c r="K4418" i="12"/>
  <c r="L4418" i="12"/>
  <c r="I4749" i="12"/>
  <c r="J4749" i="12"/>
  <c r="K4749" i="12"/>
  <c r="L4749" i="12"/>
  <c r="I875" i="12"/>
  <c r="J875" i="12"/>
  <c r="K875" i="12"/>
  <c r="L875" i="12"/>
  <c r="I3987" i="12"/>
  <c r="J3987" i="12"/>
  <c r="K3987" i="12"/>
  <c r="L3987" i="12"/>
  <c r="I108" i="12"/>
  <c r="J108" i="12"/>
  <c r="K108" i="12"/>
  <c r="L108" i="12"/>
  <c r="I3643" i="12"/>
  <c r="J3643" i="12"/>
  <c r="K3643" i="12"/>
  <c r="L3643" i="12"/>
  <c r="I4865" i="12"/>
  <c r="J4865" i="12"/>
  <c r="K4865" i="12"/>
  <c r="L4865" i="12"/>
  <c r="I1912" i="12"/>
  <c r="J1912" i="12"/>
  <c r="K1912" i="12"/>
  <c r="L1912" i="12"/>
  <c r="I3289" i="12"/>
  <c r="J3289" i="12"/>
  <c r="K3289" i="12"/>
  <c r="L3289" i="12"/>
  <c r="I3499" i="12"/>
  <c r="J3499" i="12"/>
  <c r="K3499" i="12"/>
  <c r="L3499" i="12"/>
  <c r="I5629" i="12"/>
  <c r="J5629" i="12"/>
  <c r="K5629" i="12"/>
  <c r="L5629" i="12"/>
  <c r="I5839" i="12"/>
  <c r="J5839" i="12"/>
  <c r="K5839" i="12"/>
  <c r="L5839" i="12"/>
  <c r="I2772" i="12"/>
  <c r="J2772" i="12"/>
  <c r="K2772" i="12"/>
  <c r="L2772" i="12"/>
  <c r="I363" i="12"/>
  <c r="J363" i="12"/>
  <c r="K363" i="12"/>
  <c r="L363" i="12"/>
  <c r="I1522" i="12"/>
  <c r="J1522" i="12"/>
  <c r="K1522" i="12"/>
  <c r="L1522" i="12"/>
  <c r="I5158" i="12"/>
  <c r="J5158" i="12"/>
  <c r="K5158" i="12"/>
  <c r="L5158" i="12"/>
  <c r="I2761" i="12"/>
  <c r="J2761" i="12"/>
  <c r="K2761" i="12"/>
  <c r="L2761" i="12"/>
  <c r="I3436" i="12"/>
  <c r="J3436" i="12"/>
  <c r="K3436" i="12"/>
  <c r="L3436" i="12"/>
  <c r="I2260" i="12"/>
  <c r="J2260" i="12"/>
  <c r="K2260" i="12"/>
  <c r="L2260" i="12"/>
  <c r="I3165" i="12"/>
  <c r="J3165" i="12"/>
  <c r="K3165" i="12"/>
  <c r="L3165" i="12"/>
  <c r="I2025" i="12"/>
  <c r="J2025" i="12"/>
  <c r="K2025" i="12"/>
  <c r="L2025" i="12"/>
  <c r="I3037" i="12"/>
  <c r="J3037" i="12"/>
  <c r="K3037" i="12"/>
  <c r="L3037" i="12"/>
  <c r="I1546" i="12"/>
  <c r="J1546" i="12"/>
  <c r="K1546" i="12"/>
  <c r="L1546" i="12"/>
  <c r="I4338" i="12"/>
  <c r="J4338" i="12"/>
  <c r="K4338" i="12"/>
  <c r="L4338" i="12"/>
  <c r="I945" i="12"/>
  <c r="J945" i="12"/>
  <c r="K945" i="12"/>
  <c r="L945" i="12"/>
  <c r="I4667" i="12"/>
  <c r="J4667" i="12"/>
  <c r="K4667" i="12"/>
  <c r="L4667" i="12"/>
  <c r="I1299" i="12"/>
  <c r="J1299" i="12"/>
  <c r="K1299" i="12"/>
  <c r="L1299" i="12"/>
  <c r="I5009" i="12"/>
  <c r="J5009" i="12"/>
  <c r="K5009" i="12"/>
  <c r="L5009" i="12"/>
  <c r="I377" i="12"/>
  <c r="J377" i="12"/>
  <c r="K377" i="12"/>
  <c r="L377" i="12"/>
  <c r="I5852" i="12"/>
  <c r="J5852" i="12"/>
  <c r="K5852" i="12"/>
  <c r="L5852" i="12"/>
  <c r="I5136" i="12"/>
  <c r="J5136" i="12"/>
  <c r="K5136" i="12"/>
  <c r="L5136" i="12"/>
  <c r="I14" i="12"/>
  <c r="J14" i="12"/>
  <c r="K14" i="12"/>
  <c r="L14" i="12"/>
  <c r="I633" i="12"/>
  <c r="J633" i="12"/>
  <c r="K633" i="12"/>
  <c r="L633" i="12"/>
  <c r="I4905" i="12"/>
  <c r="J4905" i="12"/>
  <c r="K4905" i="12"/>
  <c r="L4905" i="12"/>
  <c r="I5667" i="12"/>
  <c r="J5667" i="12"/>
  <c r="K5667" i="12"/>
  <c r="L5667" i="12"/>
  <c r="I393" i="12"/>
  <c r="J393" i="12"/>
  <c r="K393" i="12"/>
  <c r="L393" i="12"/>
  <c r="I4868" i="12"/>
  <c r="J4868" i="12"/>
  <c r="K4868" i="12"/>
  <c r="L4868" i="12"/>
  <c r="I2903" i="12"/>
  <c r="J2903" i="12"/>
  <c r="K2903" i="12"/>
  <c r="L2903" i="12"/>
  <c r="I2410" i="12"/>
  <c r="J2410" i="12"/>
  <c r="K2410" i="12"/>
  <c r="L2410" i="12"/>
  <c r="I5013" i="12"/>
  <c r="J5013" i="12"/>
  <c r="K5013" i="12"/>
  <c r="L5013" i="12"/>
  <c r="I2717" i="12"/>
  <c r="J2717" i="12"/>
  <c r="K2717" i="12"/>
  <c r="L2717" i="12"/>
  <c r="I424" i="12"/>
  <c r="J424" i="12"/>
  <c r="K424" i="12"/>
  <c r="L424" i="12"/>
  <c r="I2624" i="12"/>
  <c r="J2624" i="12"/>
  <c r="K2624" i="12"/>
  <c r="L2624" i="12"/>
  <c r="I5043" i="12"/>
  <c r="J5043" i="12"/>
  <c r="K5043" i="12"/>
  <c r="L5043" i="12"/>
  <c r="I3651" i="12"/>
  <c r="J3651" i="12"/>
  <c r="K3651" i="12"/>
  <c r="L3651" i="12"/>
  <c r="I5992" i="12"/>
  <c r="J5992" i="12"/>
  <c r="K5992" i="12"/>
  <c r="L5992" i="12"/>
  <c r="I1548" i="12"/>
  <c r="J1548" i="12"/>
  <c r="K1548" i="12"/>
  <c r="L1548" i="12"/>
  <c r="I1891" i="12"/>
  <c r="J1891" i="12"/>
  <c r="K1891" i="12"/>
  <c r="L1891" i="12"/>
  <c r="I4025" i="12"/>
  <c r="J4025" i="12"/>
  <c r="K4025" i="12"/>
  <c r="L4025" i="12"/>
  <c r="I5663" i="12"/>
  <c r="J5663" i="12"/>
  <c r="K5663" i="12"/>
  <c r="L5663" i="12"/>
  <c r="I3181" i="12"/>
  <c r="J3181" i="12"/>
  <c r="K3181" i="12"/>
  <c r="L3181" i="12"/>
  <c r="I1375" i="12"/>
  <c r="J1375" i="12"/>
  <c r="K1375" i="12"/>
  <c r="L1375" i="12"/>
  <c r="I3197" i="12"/>
  <c r="J3197" i="12"/>
  <c r="K3197" i="12"/>
  <c r="L3197" i="12"/>
  <c r="I5990" i="12"/>
  <c r="J5990" i="12"/>
  <c r="K5990" i="12"/>
  <c r="L5990" i="12"/>
  <c r="I3397" i="12"/>
  <c r="J3397" i="12"/>
  <c r="K3397" i="12"/>
  <c r="L3397" i="12"/>
  <c r="I356" i="12"/>
  <c r="J356" i="12"/>
  <c r="K356" i="12"/>
  <c r="L356" i="12"/>
  <c r="I647" i="12"/>
  <c r="J647" i="12"/>
  <c r="K647" i="12"/>
  <c r="L647" i="12"/>
  <c r="I648" i="12"/>
  <c r="J648" i="12"/>
  <c r="K648" i="12"/>
  <c r="L648" i="12"/>
  <c r="I2494" i="12"/>
  <c r="J2494" i="12"/>
  <c r="K2494" i="12"/>
  <c r="L2494" i="12"/>
  <c r="I4709" i="12"/>
  <c r="J4709" i="12"/>
  <c r="K4709" i="12"/>
  <c r="L4709" i="12"/>
  <c r="I755" i="12"/>
  <c r="J755" i="12"/>
  <c r="K755" i="12"/>
  <c r="L755" i="12"/>
  <c r="I693" i="12"/>
  <c r="J693" i="12"/>
  <c r="K693" i="12"/>
  <c r="L693" i="12"/>
  <c r="I5988" i="12"/>
  <c r="J5988" i="12"/>
  <c r="K5988" i="12"/>
  <c r="L5988" i="12"/>
  <c r="I5135" i="12"/>
  <c r="J5135" i="12"/>
  <c r="K5135" i="12"/>
  <c r="L5135" i="12"/>
  <c r="I5561" i="12"/>
  <c r="J5561" i="12"/>
  <c r="K5561" i="12"/>
  <c r="L5561" i="12"/>
  <c r="I1006" i="12"/>
  <c r="J1006" i="12"/>
  <c r="K1006" i="12"/>
  <c r="L1006" i="12"/>
  <c r="I388" i="12"/>
  <c r="J388" i="12"/>
  <c r="K388" i="12"/>
  <c r="L388" i="12"/>
  <c r="I1049" i="12"/>
  <c r="J1049" i="12"/>
  <c r="K1049" i="12"/>
  <c r="L1049" i="12"/>
  <c r="I5717" i="12"/>
  <c r="J5717" i="12"/>
  <c r="K5717" i="12"/>
  <c r="L5717" i="12"/>
  <c r="I5489" i="12"/>
  <c r="J5489" i="12"/>
  <c r="K5489" i="12"/>
  <c r="L5489" i="12"/>
  <c r="I2660" i="12"/>
  <c r="J2660" i="12"/>
  <c r="K2660" i="12"/>
  <c r="L2660" i="12"/>
  <c r="I1672" i="12"/>
  <c r="J1672" i="12"/>
  <c r="K1672" i="12"/>
  <c r="L1672" i="12"/>
  <c r="I4548" i="12"/>
  <c r="J4548" i="12"/>
  <c r="K4548" i="12"/>
  <c r="L4548" i="12"/>
  <c r="I4874" i="12"/>
  <c r="J4874" i="12"/>
  <c r="K4874" i="12"/>
  <c r="L4874" i="12"/>
  <c r="I414" i="12"/>
  <c r="J414" i="12"/>
  <c r="K414" i="12"/>
  <c r="L414" i="12"/>
  <c r="I2749" i="12"/>
  <c r="J2749" i="12"/>
  <c r="K2749" i="12"/>
  <c r="L2749" i="12"/>
  <c r="I5975" i="12"/>
  <c r="J5975" i="12"/>
  <c r="K5975" i="12"/>
  <c r="L5975" i="12"/>
  <c r="I425" i="12"/>
  <c r="J425" i="12"/>
  <c r="K425" i="12"/>
  <c r="L425" i="12"/>
  <c r="I5948" i="12"/>
  <c r="J5948" i="12"/>
  <c r="K5948" i="12"/>
  <c r="L5948" i="12"/>
  <c r="I2220" i="12"/>
  <c r="J2220" i="12"/>
  <c r="K2220" i="12"/>
  <c r="L2220" i="12"/>
  <c r="I1020" i="12"/>
  <c r="J1020" i="12"/>
  <c r="K1020" i="12"/>
  <c r="L1020" i="12"/>
  <c r="I4800" i="12"/>
  <c r="J4800" i="12"/>
  <c r="K4800" i="12"/>
  <c r="L4800" i="12"/>
  <c r="I3517" i="12"/>
  <c r="J3517" i="12"/>
  <c r="K3517" i="12"/>
  <c r="L3517" i="12"/>
  <c r="I4248" i="12"/>
  <c r="J4248" i="12"/>
  <c r="K4248" i="12"/>
  <c r="L4248" i="12"/>
  <c r="I5545" i="12"/>
  <c r="J5545" i="12"/>
  <c r="K5545" i="12"/>
  <c r="L5545" i="12"/>
  <c r="I3753" i="12"/>
  <c r="J3753" i="12"/>
  <c r="K3753" i="12"/>
  <c r="L3753" i="12"/>
  <c r="I1340" i="12"/>
  <c r="J1340" i="12"/>
  <c r="K1340" i="12"/>
  <c r="L1340" i="12"/>
  <c r="I3245" i="12"/>
  <c r="J3245" i="12"/>
  <c r="K3245" i="12"/>
  <c r="L3245" i="12"/>
  <c r="I5121" i="12"/>
  <c r="J5121" i="12"/>
  <c r="K5121" i="12"/>
  <c r="L5121" i="12"/>
  <c r="I4784" i="12"/>
  <c r="J4784" i="12"/>
  <c r="K4784" i="12"/>
  <c r="L4784" i="12"/>
  <c r="I5734" i="12"/>
  <c r="J5734" i="12"/>
  <c r="K5734" i="12"/>
  <c r="L5734" i="12"/>
  <c r="I5430" i="12"/>
  <c r="J5430" i="12"/>
  <c r="K5430" i="12"/>
  <c r="L5430" i="12"/>
  <c r="I1536" i="12"/>
  <c r="J1536" i="12"/>
  <c r="K1536" i="12"/>
  <c r="L1536" i="12"/>
  <c r="I3626" i="12"/>
  <c r="J3626" i="12"/>
  <c r="K3626" i="12"/>
  <c r="L3626" i="12"/>
  <c r="I4194" i="12"/>
  <c r="J4194" i="12"/>
  <c r="K4194" i="12"/>
  <c r="L4194" i="12"/>
  <c r="I3781" i="12"/>
  <c r="J3781" i="12"/>
  <c r="K3781" i="12"/>
  <c r="L3781" i="12"/>
  <c r="I4177" i="12"/>
  <c r="J4177" i="12"/>
  <c r="K4177" i="12"/>
  <c r="L4177" i="12"/>
  <c r="I4658" i="12"/>
  <c r="J4658" i="12"/>
  <c r="K4658" i="12"/>
  <c r="L4658" i="12"/>
  <c r="I5927" i="12"/>
  <c r="J5927" i="12"/>
  <c r="K5927" i="12"/>
  <c r="L5927" i="12"/>
  <c r="I4145" i="12"/>
  <c r="J4145" i="12"/>
  <c r="K4145" i="12"/>
  <c r="L4145" i="12"/>
  <c r="I1052" i="12"/>
  <c r="J1052" i="12"/>
  <c r="K1052" i="12"/>
  <c r="L1052" i="12"/>
  <c r="I1526" i="12"/>
  <c r="J1526" i="12"/>
  <c r="K1526" i="12"/>
  <c r="L1526" i="12"/>
  <c r="I3916" i="12"/>
  <c r="J3916" i="12"/>
  <c r="K3916" i="12"/>
  <c r="L3916" i="12"/>
  <c r="I5709" i="12"/>
  <c r="J5709" i="12"/>
  <c r="K5709" i="12"/>
  <c r="L5709" i="12"/>
  <c r="I1064" i="12"/>
  <c r="J1064" i="12"/>
  <c r="K1064" i="12"/>
  <c r="L1064" i="12"/>
  <c r="I2694" i="12"/>
  <c r="J2694" i="12"/>
  <c r="K2694" i="12"/>
  <c r="L2694" i="12"/>
  <c r="I2675" i="12"/>
  <c r="J2675" i="12"/>
  <c r="K2675" i="12"/>
  <c r="L2675" i="12"/>
  <c r="I1784" i="12"/>
  <c r="J1784" i="12"/>
  <c r="K1784" i="12"/>
  <c r="L1784" i="12"/>
  <c r="I571" i="12"/>
  <c r="J571" i="12"/>
  <c r="K571" i="12"/>
  <c r="L571" i="12"/>
  <c r="I1691" i="12"/>
  <c r="J1691" i="12"/>
  <c r="K1691" i="12"/>
  <c r="L1691" i="12"/>
  <c r="I2951" i="12"/>
  <c r="J2951" i="12"/>
  <c r="K2951" i="12"/>
  <c r="L2951" i="12"/>
  <c r="I4397" i="12"/>
  <c r="J4397" i="12"/>
  <c r="K4397" i="12"/>
  <c r="L4397" i="12"/>
  <c r="I5144" i="12"/>
  <c r="J5144" i="12"/>
  <c r="K5144" i="12"/>
  <c r="L5144" i="12"/>
  <c r="I299" i="12"/>
  <c r="J299" i="12"/>
  <c r="K299" i="12"/>
  <c r="L299" i="12"/>
  <c r="I3595" i="12"/>
  <c r="J3595" i="12"/>
  <c r="K3595" i="12"/>
  <c r="L3595" i="12"/>
  <c r="I3077" i="12"/>
  <c r="J3077" i="12"/>
  <c r="K3077" i="12"/>
  <c r="L3077" i="12"/>
  <c r="I764" i="12"/>
  <c r="J764" i="12"/>
  <c r="K764" i="12"/>
  <c r="L764" i="12"/>
  <c r="I2179" i="12"/>
  <c r="J2179" i="12"/>
  <c r="K2179" i="12"/>
  <c r="L2179" i="12"/>
  <c r="I701" i="12"/>
  <c r="J701" i="12"/>
  <c r="K701" i="12"/>
  <c r="L701" i="12"/>
  <c r="I4810" i="12"/>
  <c r="J4810" i="12"/>
  <c r="K4810" i="12"/>
  <c r="L4810" i="12"/>
  <c r="I5358" i="12"/>
  <c r="J5358" i="12"/>
  <c r="K5358" i="12"/>
  <c r="L5358" i="12"/>
  <c r="I739" i="12"/>
  <c r="J739" i="12"/>
  <c r="K739" i="12"/>
  <c r="L739" i="12"/>
  <c r="I5618" i="12"/>
  <c r="J5618" i="12"/>
  <c r="K5618" i="12"/>
  <c r="L5618" i="12"/>
  <c r="I5481" i="12"/>
  <c r="J5481" i="12"/>
  <c r="K5481" i="12"/>
  <c r="L5481" i="12"/>
  <c r="I3344" i="12"/>
  <c r="J3344" i="12"/>
  <c r="K3344" i="12"/>
  <c r="L3344" i="12"/>
  <c r="I4285" i="12"/>
  <c r="J4285" i="12"/>
  <c r="K4285" i="12"/>
  <c r="L4285" i="12"/>
  <c r="I5307" i="12"/>
  <c r="J5307" i="12"/>
  <c r="K5307" i="12"/>
  <c r="L5307" i="12"/>
  <c r="I830" i="12"/>
  <c r="J830" i="12"/>
  <c r="K830" i="12"/>
  <c r="L830" i="12"/>
  <c r="I2703" i="12"/>
  <c r="J2703" i="12"/>
  <c r="K2703" i="12"/>
  <c r="L2703" i="12"/>
  <c r="I2446" i="12"/>
  <c r="J2446" i="12"/>
  <c r="K2446" i="12"/>
  <c r="L2446" i="12"/>
  <c r="I3560" i="12"/>
  <c r="J3560" i="12"/>
  <c r="K3560" i="12"/>
  <c r="L3560" i="12"/>
  <c r="I2086" i="12"/>
  <c r="J2086" i="12"/>
  <c r="K2086" i="12"/>
  <c r="L2086" i="12"/>
  <c r="I3909" i="12"/>
  <c r="J3909" i="12"/>
  <c r="K3909" i="12"/>
  <c r="L3909" i="12"/>
  <c r="I2308" i="12"/>
  <c r="J2308" i="12"/>
  <c r="K2308" i="12"/>
  <c r="L2308" i="12"/>
  <c r="I4250" i="12"/>
  <c r="J4250" i="12"/>
  <c r="K4250" i="12"/>
  <c r="L4250" i="12"/>
  <c r="I5443" i="12"/>
  <c r="J5443" i="12"/>
  <c r="K5443" i="12"/>
  <c r="L5443" i="12"/>
  <c r="I4469" i="12"/>
  <c r="J4469" i="12"/>
  <c r="K4469" i="12"/>
  <c r="L4469" i="12"/>
  <c r="I3214" i="12"/>
  <c r="J3214" i="12"/>
  <c r="K3214" i="12"/>
  <c r="L3214" i="12"/>
  <c r="I2480" i="12"/>
  <c r="J2480" i="12"/>
  <c r="K2480" i="12"/>
  <c r="L2480" i="12"/>
  <c r="I1721" i="12"/>
  <c r="J1721" i="12"/>
  <c r="K1721" i="12"/>
  <c r="L1721" i="12"/>
  <c r="I3818" i="12"/>
  <c r="J3818" i="12"/>
  <c r="K3818" i="12"/>
  <c r="L3818" i="12"/>
  <c r="I5836" i="12"/>
  <c r="J5836" i="12"/>
  <c r="K5836" i="12"/>
  <c r="L5836" i="12"/>
  <c r="I4485" i="12"/>
  <c r="J4485" i="12"/>
  <c r="K4485" i="12"/>
  <c r="L4485" i="12"/>
  <c r="I908" i="12"/>
  <c r="J908" i="12"/>
  <c r="K908" i="12"/>
  <c r="L908" i="12"/>
  <c r="I3526" i="12"/>
  <c r="J3526" i="12"/>
  <c r="K3526" i="12"/>
  <c r="L3526" i="12"/>
  <c r="I1240" i="12"/>
  <c r="J1240" i="12"/>
  <c r="K1240" i="12"/>
  <c r="L1240" i="12"/>
  <c r="I2912" i="12"/>
  <c r="J2912" i="12"/>
  <c r="K2912" i="12"/>
  <c r="L2912" i="12"/>
  <c r="I4591" i="12"/>
  <c r="J4591" i="12"/>
  <c r="K4591" i="12"/>
  <c r="L4591" i="12"/>
  <c r="I4160" i="12"/>
  <c r="J4160" i="12"/>
  <c r="K4160" i="12"/>
  <c r="L4160" i="12"/>
  <c r="I5708" i="12"/>
  <c r="J5708" i="12"/>
  <c r="K5708" i="12"/>
  <c r="L5708" i="12"/>
  <c r="I3740" i="12"/>
  <c r="J3740" i="12"/>
  <c r="K3740" i="12"/>
  <c r="L3740" i="12"/>
  <c r="I3503" i="12"/>
  <c r="J3503" i="12"/>
  <c r="K3503" i="12"/>
  <c r="L3503" i="12"/>
  <c r="I4714" i="12"/>
  <c r="J4714" i="12"/>
  <c r="K4714" i="12"/>
  <c r="L4714" i="12"/>
  <c r="I3470" i="12"/>
  <c r="J3470" i="12"/>
  <c r="K3470" i="12"/>
  <c r="L3470" i="12"/>
  <c r="I4582" i="12"/>
  <c r="J4582" i="12"/>
  <c r="K4582" i="12"/>
  <c r="L4582" i="12"/>
  <c r="I7" i="12"/>
  <c r="J7" i="12"/>
  <c r="K7" i="12"/>
  <c r="L7" i="12"/>
  <c r="I2087" i="12"/>
  <c r="J2087" i="12"/>
  <c r="K2087" i="12"/>
  <c r="L2087" i="12"/>
  <c r="I2303" i="12"/>
  <c r="J2303" i="12"/>
  <c r="K2303" i="12"/>
  <c r="L2303" i="12"/>
  <c r="I5353" i="12"/>
  <c r="J5353" i="12"/>
  <c r="K5353" i="12"/>
  <c r="L5353" i="12"/>
  <c r="I1402" i="12"/>
  <c r="J1402" i="12"/>
  <c r="K1402" i="12"/>
  <c r="L1402" i="12"/>
  <c r="I5106" i="12"/>
  <c r="J5106" i="12"/>
  <c r="K5106" i="12"/>
  <c r="L5106" i="12"/>
  <c r="I4682" i="12"/>
  <c r="J4682" i="12"/>
  <c r="K4682" i="12"/>
  <c r="L4682" i="12"/>
  <c r="I1228" i="12"/>
  <c r="J1228" i="12"/>
  <c r="K1228" i="12"/>
  <c r="L1228" i="12"/>
  <c r="I2806" i="12"/>
  <c r="J2806" i="12"/>
  <c r="K2806" i="12"/>
  <c r="L2806" i="12"/>
  <c r="I5286" i="12"/>
  <c r="J5286" i="12"/>
  <c r="K5286" i="12"/>
  <c r="L5286" i="12"/>
  <c r="I2638" i="12"/>
  <c r="J2638" i="12"/>
  <c r="K2638" i="12"/>
  <c r="L2638" i="12"/>
  <c r="I1622" i="12"/>
  <c r="J1622" i="12"/>
  <c r="K1622" i="12"/>
  <c r="L1622" i="12"/>
  <c r="I473" i="12"/>
  <c r="J473" i="12"/>
  <c r="K473" i="12"/>
  <c r="L473" i="12"/>
  <c r="I5659" i="12"/>
  <c r="J5659" i="12"/>
  <c r="K5659" i="12"/>
  <c r="L5659" i="12"/>
  <c r="I5204" i="12"/>
  <c r="J5204" i="12"/>
  <c r="K5204" i="12"/>
  <c r="L5204" i="12"/>
  <c r="I4824" i="12"/>
  <c r="J4824" i="12"/>
  <c r="K4824" i="12"/>
  <c r="L4824" i="12"/>
  <c r="I1824" i="12"/>
  <c r="J1824" i="12"/>
  <c r="K1824" i="12"/>
  <c r="L1824" i="12"/>
  <c r="I4948" i="12"/>
  <c r="J4948" i="12"/>
  <c r="K4948" i="12"/>
  <c r="L4948" i="12"/>
  <c r="I3474" i="12"/>
  <c r="J3474" i="12"/>
  <c r="K3474" i="12"/>
  <c r="L3474" i="12"/>
  <c r="I4734" i="12"/>
  <c r="J4734" i="12"/>
  <c r="K4734" i="12"/>
  <c r="L4734" i="12"/>
  <c r="I4349" i="12"/>
  <c r="J4349" i="12"/>
  <c r="K4349" i="12"/>
  <c r="L4349" i="12"/>
  <c r="I5148" i="12"/>
  <c r="J5148" i="12"/>
  <c r="K5148" i="12"/>
  <c r="L5148" i="12"/>
  <c r="I661" i="12"/>
  <c r="J661" i="12"/>
  <c r="K661" i="12"/>
  <c r="L661" i="12"/>
  <c r="I1029" i="12"/>
  <c r="J1029" i="12"/>
  <c r="K1029" i="12"/>
  <c r="L1029" i="12"/>
  <c r="I1308" i="12"/>
  <c r="J1308" i="12"/>
  <c r="K1308" i="12"/>
  <c r="L1308" i="12"/>
  <c r="I1129" i="12"/>
  <c r="J1129" i="12"/>
  <c r="K1129" i="12"/>
  <c r="L1129" i="12"/>
  <c r="I2006" i="12"/>
  <c r="J2006" i="12"/>
  <c r="K2006" i="12"/>
  <c r="L2006" i="12"/>
  <c r="I1865" i="12"/>
  <c r="J1865" i="12"/>
  <c r="K1865" i="12"/>
  <c r="L1865" i="12"/>
  <c r="I4350" i="12"/>
  <c r="J4350" i="12"/>
  <c r="K4350" i="12"/>
  <c r="L4350" i="12"/>
  <c r="I888" i="12"/>
  <c r="J888" i="12"/>
  <c r="K888" i="12"/>
  <c r="L888" i="12"/>
  <c r="I532" i="12"/>
  <c r="J532" i="12"/>
  <c r="K532" i="12"/>
  <c r="L532" i="12"/>
  <c r="I2210" i="12"/>
  <c r="J2210" i="12"/>
  <c r="K2210" i="12"/>
  <c r="L2210" i="12"/>
  <c r="I3177" i="12"/>
  <c r="J3177" i="12"/>
  <c r="K3177" i="12"/>
  <c r="L3177" i="12"/>
  <c r="I759" i="12"/>
  <c r="J759" i="12"/>
  <c r="K759" i="12"/>
  <c r="L759" i="12"/>
  <c r="I1127" i="12"/>
  <c r="J1127" i="12"/>
  <c r="K1127" i="12"/>
  <c r="L1127" i="12"/>
  <c r="I4236" i="12"/>
  <c r="J4236" i="12"/>
  <c r="K4236" i="12"/>
  <c r="L4236" i="12"/>
  <c r="I3251" i="12"/>
  <c r="J3251" i="12"/>
  <c r="K3251" i="12"/>
  <c r="L3251" i="12"/>
  <c r="I345" i="12"/>
  <c r="J345" i="12"/>
  <c r="K345" i="12"/>
  <c r="L345" i="12"/>
  <c r="I1459" i="12"/>
  <c r="J1459" i="12"/>
  <c r="K1459" i="12"/>
  <c r="L1459" i="12"/>
  <c r="I5723" i="12"/>
  <c r="J5723" i="12"/>
  <c r="K5723" i="12"/>
  <c r="L5723" i="12"/>
  <c r="I2917" i="12"/>
  <c r="J2917" i="12"/>
  <c r="K2917" i="12"/>
  <c r="L2917" i="12"/>
  <c r="I1411" i="12"/>
  <c r="J1411" i="12"/>
  <c r="K1411" i="12"/>
  <c r="L1411" i="12"/>
  <c r="I5002" i="12"/>
  <c r="J5002" i="12"/>
  <c r="K5002" i="12"/>
  <c r="L5002" i="12"/>
  <c r="I570" i="12"/>
  <c r="J570" i="12"/>
  <c r="K570" i="12"/>
  <c r="L570" i="12"/>
  <c r="I3613" i="12"/>
  <c r="J3613" i="12"/>
  <c r="K3613" i="12"/>
  <c r="L3613" i="12"/>
  <c r="I3475" i="12"/>
  <c r="J3475" i="12"/>
  <c r="K3475" i="12"/>
  <c r="L3475" i="12"/>
  <c r="I2824" i="12"/>
  <c r="J2824" i="12"/>
  <c r="K2824" i="12"/>
  <c r="L2824" i="12"/>
  <c r="I2966" i="12"/>
  <c r="J2966" i="12"/>
  <c r="K2966" i="12"/>
  <c r="L2966" i="12"/>
  <c r="I5403" i="12"/>
  <c r="J5403" i="12"/>
  <c r="K5403" i="12"/>
  <c r="L5403" i="12"/>
  <c r="I13" i="12"/>
  <c r="J13" i="12"/>
  <c r="K13" i="12"/>
  <c r="L13" i="12"/>
  <c r="I4589" i="12"/>
  <c r="J4589" i="12"/>
  <c r="K4589" i="12"/>
  <c r="L4589" i="12"/>
  <c r="I1465" i="12"/>
  <c r="J1465" i="12"/>
  <c r="K1465" i="12"/>
  <c r="L1465" i="12"/>
  <c r="I6032" i="12"/>
  <c r="J6032" i="12"/>
  <c r="K6032" i="12"/>
  <c r="L6032" i="12"/>
  <c r="I5124" i="12"/>
  <c r="J5124" i="12"/>
  <c r="K5124" i="12"/>
  <c r="L5124" i="12"/>
  <c r="I2954" i="12"/>
  <c r="J2954" i="12"/>
  <c r="K2954" i="12"/>
  <c r="L2954" i="12"/>
  <c r="I1805" i="12"/>
  <c r="J1805" i="12"/>
  <c r="K1805" i="12"/>
  <c r="L1805" i="12"/>
  <c r="I4127" i="12"/>
  <c r="J4127" i="12"/>
  <c r="K4127" i="12"/>
  <c r="L4127" i="12"/>
  <c r="I4208" i="12"/>
  <c r="J4208" i="12"/>
  <c r="K4208" i="12"/>
  <c r="L4208" i="12"/>
  <c r="I295" i="12"/>
  <c r="J295" i="12"/>
  <c r="K295" i="12"/>
  <c r="L295" i="12"/>
  <c r="I482" i="12"/>
  <c r="J482" i="12"/>
  <c r="K482" i="12"/>
  <c r="L482" i="12"/>
  <c r="I5907" i="12"/>
  <c r="J5907" i="12"/>
  <c r="K5907" i="12"/>
  <c r="L5907" i="12"/>
  <c r="I3973" i="12"/>
  <c r="J3973" i="12"/>
  <c r="K3973" i="12"/>
  <c r="L3973" i="12"/>
  <c r="I227" i="12"/>
  <c r="J227" i="12"/>
  <c r="K227" i="12"/>
  <c r="L227" i="12"/>
  <c r="I4706" i="12"/>
  <c r="J4706" i="12"/>
  <c r="K4706" i="12"/>
  <c r="L4706" i="12"/>
  <c r="I1817" i="12"/>
  <c r="J1817" i="12"/>
  <c r="K1817" i="12"/>
  <c r="L1817" i="12"/>
  <c r="I2633" i="12"/>
  <c r="J2633" i="12"/>
  <c r="K2633" i="12"/>
  <c r="L2633" i="12"/>
  <c r="I2331" i="12"/>
  <c r="J2331" i="12"/>
  <c r="K2331" i="12"/>
  <c r="L2331" i="12"/>
  <c r="I2280" i="12"/>
  <c r="J2280" i="12"/>
  <c r="K2280" i="12"/>
  <c r="L2280" i="12"/>
  <c r="I3073" i="12"/>
  <c r="J3073" i="12"/>
  <c r="K3073" i="12"/>
  <c r="L3073" i="12"/>
  <c r="I5598" i="12"/>
  <c r="J5598" i="12"/>
  <c r="K5598" i="12"/>
  <c r="L5598" i="12"/>
  <c r="I1709" i="12"/>
  <c r="J1709" i="12"/>
  <c r="K1709" i="12"/>
  <c r="L1709" i="12"/>
  <c r="I74" i="12"/>
  <c r="J74" i="12"/>
  <c r="K74" i="12"/>
  <c r="L74" i="12"/>
  <c r="I5724" i="12"/>
  <c r="J5724" i="12"/>
  <c r="K5724" i="12"/>
  <c r="L5724" i="12"/>
  <c r="I3851" i="12"/>
  <c r="J3851" i="12"/>
  <c r="K3851" i="12"/>
  <c r="L3851" i="12"/>
  <c r="I297" i="12"/>
  <c r="J297" i="12"/>
  <c r="K297" i="12"/>
  <c r="L297" i="12"/>
  <c r="I3702" i="12"/>
  <c r="J3702" i="12"/>
  <c r="K3702" i="12"/>
  <c r="L3702" i="12"/>
  <c r="I4326" i="12"/>
  <c r="J4326" i="12"/>
  <c r="K4326" i="12"/>
  <c r="L4326" i="12"/>
  <c r="I4992" i="12"/>
  <c r="J4992" i="12"/>
  <c r="K4992" i="12"/>
  <c r="L4992" i="12"/>
  <c r="I5370" i="12"/>
  <c r="J5370" i="12"/>
  <c r="K5370" i="12"/>
  <c r="L5370" i="12"/>
  <c r="I2651" i="12"/>
  <c r="J2651" i="12"/>
  <c r="K2651" i="12"/>
  <c r="L2651" i="12"/>
  <c r="I5077" i="12"/>
  <c r="J5077" i="12"/>
  <c r="K5077" i="12"/>
  <c r="L5077" i="12"/>
  <c r="I3583" i="12"/>
  <c r="J3583" i="12"/>
  <c r="K3583" i="12"/>
  <c r="L3583" i="12"/>
  <c r="I1527" i="12"/>
  <c r="J1527" i="12"/>
  <c r="K1527" i="12"/>
  <c r="L1527" i="12"/>
  <c r="I25" i="12"/>
  <c r="J25" i="12"/>
  <c r="K25" i="12"/>
  <c r="L25" i="12"/>
  <c r="I1441" i="12"/>
  <c r="J1441" i="12"/>
  <c r="K1441" i="12"/>
  <c r="L1441" i="12"/>
  <c r="I5309" i="12"/>
  <c r="J5309" i="12"/>
  <c r="K5309" i="12"/>
  <c r="L5309" i="12"/>
  <c r="I150" i="12"/>
  <c r="J150" i="12"/>
  <c r="K150" i="12"/>
  <c r="L150" i="12"/>
  <c r="I1160" i="12"/>
  <c r="J1160" i="12"/>
  <c r="K1160" i="12"/>
  <c r="L1160" i="12"/>
  <c r="I747" i="12"/>
  <c r="J747" i="12"/>
  <c r="K747" i="12"/>
  <c r="L747" i="12"/>
  <c r="I50" i="12"/>
  <c r="J50" i="12"/>
  <c r="K50" i="12"/>
  <c r="L50" i="12"/>
  <c r="I3905" i="12"/>
  <c r="J3905" i="12"/>
  <c r="K3905" i="12"/>
  <c r="L3905" i="12"/>
  <c r="I6042" i="12"/>
  <c r="J6042" i="12"/>
  <c r="K6042" i="12"/>
  <c r="L6042" i="12"/>
  <c r="I1123" i="12"/>
  <c r="J1123" i="12"/>
  <c r="K1123" i="12"/>
  <c r="L1123" i="12"/>
  <c r="I3153" i="12"/>
  <c r="J3153" i="12"/>
  <c r="K3153" i="12"/>
  <c r="L3153" i="12"/>
  <c r="I2757" i="12"/>
  <c r="J2757" i="12"/>
  <c r="K2757" i="12"/>
  <c r="L2757" i="12"/>
  <c r="I3111" i="12"/>
  <c r="J3111" i="12"/>
  <c r="K3111" i="12"/>
  <c r="L3111" i="12"/>
  <c r="I5151" i="12"/>
  <c r="J5151" i="12"/>
  <c r="K5151" i="12"/>
  <c r="L5151" i="12"/>
  <c r="I643" i="12"/>
  <c r="J643" i="12"/>
  <c r="K643" i="12"/>
  <c r="L643" i="12"/>
  <c r="I3975" i="12"/>
  <c r="J3975" i="12"/>
  <c r="K3975" i="12"/>
  <c r="L3975" i="12"/>
  <c r="I4182" i="12"/>
  <c r="J4182" i="12"/>
  <c r="K4182" i="12"/>
  <c r="L4182" i="12"/>
  <c r="I6055" i="12"/>
  <c r="J6055" i="12"/>
  <c r="K6055" i="12"/>
  <c r="L6055" i="12"/>
  <c r="I1869" i="12"/>
  <c r="J1869" i="12"/>
  <c r="K1869" i="12"/>
  <c r="L1869" i="12"/>
  <c r="I4935" i="12"/>
  <c r="J4935" i="12"/>
  <c r="K4935" i="12"/>
  <c r="L4935" i="12"/>
  <c r="I4445" i="12"/>
  <c r="J4445" i="12"/>
  <c r="K4445" i="12"/>
  <c r="L4445" i="12"/>
  <c r="I5506" i="12"/>
  <c r="J5506" i="12"/>
  <c r="K5506" i="12"/>
  <c r="L5506" i="12"/>
  <c r="I3532" i="12"/>
  <c r="J3532" i="12"/>
  <c r="K3532" i="12"/>
  <c r="L3532" i="12"/>
  <c r="I4843" i="12"/>
  <c r="J4843" i="12"/>
  <c r="K4843" i="12"/>
  <c r="L4843" i="12"/>
  <c r="I4569" i="12"/>
  <c r="J4569" i="12"/>
  <c r="K4569" i="12"/>
  <c r="L4569" i="12"/>
  <c r="I3184" i="12"/>
  <c r="J3184" i="12"/>
  <c r="K3184" i="12"/>
  <c r="L3184" i="12"/>
  <c r="I4580" i="12"/>
  <c r="J4580" i="12"/>
  <c r="K4580" i="12"/>
  <c r="L4580" i="12"/>
  <c r="I4053" i="12"/>
  <c r="J4053" i="12"/>
  <c r="K4053" i="12"/>
  <c r="L4053" i="12"/>
  <c r="I2228" i="12"/>
  <c r="J2228" i="12"/>
  <c r="K2228" i="12"/>
  <c r="L2228" i="12"/>
  <c r="I2625" i="12"/>
  <c r="J2625" i="12"/>
  <c r="K2625" i="12"/>
  <c r="L2625" i="12"/>
  <c r="I5068" i="12"/>
  <c r="J5068" i="12"/>
  <c r="K5068" i="12"/>
  <c r="L5068" i="12"/>
  <c r="I4912" i="12"/>
  <c r="J4912" i="12"/>
  <c r="K4912" i="12"/>
  <c r="L4912" i="12"/>
  <c r="I183" i="12"/>
  <c r="J183" i="12"/>
  <c r="K183" i="12"/>
  <c r="L183" i="12"/>
  <c r="I2452" i="12"/>
  <c r="J2452" i="12"/>
  <c r="K2452" i="12"/>
  <c r="L2452" i="12"/>
  <c r="I3860" i="12"/>
  <c r="J3860" i="12"/>
  <c r="K3860" i="12"/>
  <c r="L3860" i="12"/>
  <c r="I4744" i="12"/>
  <c r="J4744" i="12"/>
  <c r="K4744" i="12"/>
  <c r="L4744" i="12"/>
  <c r="I4373" i="12"/>
  <c r="J4373" i="12"/>
  <c r="K4373" i="12"/>
  <c r="L4373" i="12"/>
  <c r="I4607" i="12"/>
  <c r="J4607" i="12"/>
  <c r="K4607" i="12"/>
  <c r="L4607" i="12"/>
  <c r="I5627" i="12"/>
  <c r="J5627" i="12"/>
  <c r="K5627" i="12"/>
  <c r="L5627" i="12"/>
  <c r="I4106" i="12"/>
  <c r="J4106" i="12"/>
  <c r="K4106" i="12"/>
  <c r="L4106" i="12"/>
  <c r="I5112" i="12"/>
  <c r="J5112" i="12"/>
  <c r="K5112" i="12"/>
  <c r="L5112" i="12"/>
  <c r="I1647" i="12"/>
  <c r="J1647" i="12"/>
  <c r="K1647" i="12"/>
  <c r="L1647" i="12"/>
  <c r="I5904" i="12"/>
  <c r="J5904" i="12"/>
  <c r="K5904" i="12"/>
  <c r="L5904" i="12"/>
  <c r="I608" i="12"/>
  <c r="J608" i="12"/>
  <c r="K608" i="12"/>
  <c r="L608" i="12"/>
  <c r="I3816" i="12"/>
  <c r="J3816" i="12"/>
  <c r="K3816" i="12"/>
  <c r="L3816" i="12"/>
  <c r="I1575" i="12"/>
  <c r="J1575" i="12"/>
  <c r="K1575" i="12"/>
  <c r="L1575" i="12"/>
  <c r="I4297" i="12"/>
  <c r="J4297" i="12"/>
  <c r="K4297" i="12"/>
  <c r="L4297" i="12"/>
  <c r="I1464" i="12"/>
  <c r="J1464" i="12"/>
  <c r="K1464" i="12"/>
  <c r="L1464" i="12"/>
  <c r="I85" i="12"/>
  <c r="J85" i="12"/>
  <c r="K85" i="12"/>
  <c r="L85" i="12"/>
  <c r="I3572" i="12"/>
  <c r="J3572" i="12"/>
  <c r="K3572" i="12"/>
  <c r="L3572" i="12"/>
  <c r="I4262" i="12"/>
  <c r="J4262" i="12"/>
  <c r="K4262" i="12"/>
  <c r="L4262" i="12"/>
  <c r="I6090" i="12"/>
  <c r="J6090" i="12"/>
  <c r="K6090" i="12"/>
  <c r="L6090" i="12"/>
  <c r="I5522" i="12"/>
  <c r="J5522" i="12"/>
  <c r="K5522" i="12"/>
  <c r="L5522" i="12"/>
  <c r="I2584" i="12"/>
  <c r="J2584" i="12"/>
  <c r="K2584" i="12"/>
  <c r="L2584" i="12"/>
  <c r="I5074" i="12"/>
  <c r="J5074" i="12"/>
  <c r="K5074" i="12"/>
  <c r="L5074" i="12"/>
  <c r="I4705" i="12"/>
  <c r="J4705" i="12"/>
  <c r="K4705" i="12"/>
  <c r="L4705" i="12"/>
  <c r="I5677" i="12"/>
  <c r="J5677" i="12"/>
  <c r="K5677" i="12"/>
  <c r="L5677" i="12"/>
  <c r="I76" i="12"/>
  <c r="J76" i="12"/>
  <c r="K76" i="12"/>
  <c r="L76" i="12"/>
  <c r="I479" i="12"/>
  <c r="J479" i="12"/>
  <c r="K479" i="12"/>
  <c r="L479" i="12"/>
  <c r="I2496" i="12"/>
  <c r="J2496" i="12"/>
  <c r="K2496" i="12"/>
  <c r="L2496" i="12"/>
  <c r="I3669" i="12"/>
  <c r="J3669" i="12"/>
  <c r="K3669" i="12"/>
  <c r="L3669" i="12"/>
  <c r="I3746" i="12"/>
  <c r="J3746" i="12"/>
  <c r="K3746" i="12"/>
  <c r="L3746" i="12"/>
  <c r="I2862" i="12"/>
  <c r="J2862" i="12"/>
  <c r="K2862" i="12"/>
  <c r="L2862" i="12"/>
  <c r="I3530" i="12"/>
  <c r="J3530" i="12"/>
  <c r="K3530" i="12"/>
  <c r="L3530" i="12"/>
  <c r="I5475" i="12"/>
  <c r="J5475" i="12"/>
  <c r="K5475" i="12"/>
  <c r="L5475" i="12"/>
  <c r="I800" i="12"/>
  <c r="J800" i="12"/>
  <c r="K800" i="12"/>
  <c r="L800" i="12"/>
  <c r="I1239" i="12"/>
  <c r="J1239" i="12"/>
  <c r="K1239" i="12"/>
  <c r="L1239" i="12"/>
  <c r="I590" i="12"/>
  <c r="J590" i="12"/>
  <c r="K590" i="12"/>
  <c r="L590" i="12"/>
  <c r="I1452" i="12"/>
  <c r="J1452" i="12"/>
  <c r="K1452" i="12"/>
  <c r="L1452" i="12"/>
  <c r="I4894" i="12"/>
  <c r="J4894" i="12"/>
  <c r="K4894" i="12"/>
  <c r="L4894" i="12"/>
  <c r="I1330" i="12"/>
  <c r="J1330" i="12"/>
  <c r="K1330" i="12"/>
  <c r="L1330" i="12"/>
  <c r="I924" i="12"/>
  <c r="J924" i="12"/>
  <c r="K924" i="12"/>
  <c r="L924" i="12"/>
  <c r="I6071" i="12"/>
  <c r="J6071" i="12"/>
  <c r="K6071" i="12"/>
  <c r="L6071" i="12"/>
  <c r="I2083" i="12"/>
  <c r="J2083" i="12"/>
  <c r="K2083" i="12"/>
  <c r="L2083" i="12"/>
  <c r="I2478" i="12"/>
  <c r="J2478" i="12"/>
  <c r="K2478" i="12"/>
  <c r="L2478" i="12"/>
  <c r="I1660" i="12"/>
  <c r="J1660" i="12"/>
  <c r="K1660" i="12"/>
  <c r="L1660" i="12"/>
  <c r="I1104" i="12"/>
  <c r="J1104" i="12"/>
  <c r="K1104" i="12"/>
  <c r="L1104" i="12"/>
  <c r="I2363" i="12"/>
  <c r="J2363" i="12"/>
  <c r="K2363" i="12"/>
  <c r="L2363" i="12"/>
  <c r="I5031" i="12"/>
  <c r="J5031" i="12"/>
  <c r="K5031" i="12"/>
  <c r="L5031" i="12"/>
  <c r="I789" i="12"/>
  <c r="J789" i="12"/>
  <c r="K789" i="12"/>
  <c r="L789" i="12"/>
  <c r="I1880" i="12"/>
  <c r="J1880" i="12"/>
  <c r="K1880" i="12"/>
  <c r="L1880" i="12"/>
  <c r="I4154" i="12"/>
  <c r="J4154" i="12"/>
  <c r="K4154" i="12"/>
  <c r="L4154" i="12"/>
  <c r="I1043" i="12"/>
  <c r="J1043" i="12"/>
  <c r="K1043" i="12"/>
  <c r="L1043" i="12"/>
  <c r="I5838" i="12"/>
  <c r="J5838" i="12"/>
  <c r="K5838" i="12"/>
  <c r="L5838" i="12"/>
  <c r="I2044" i="12"/>
  <c r="J2044" i="12"/>
  <c r="K2044" i="12"/>
  <c r="L2044" i="12"/>
  <c r="I5057" i="12"/>
  <c r="J5057" i="12"/>
  <c r="K5057" i="12"/>
  <c r="L5057" i="12"/>
  <c r="I5028" i="12"/>
  <c r="J5028" i="12"/>
  <c r="K5028" i="12"/>
  <c r="L5028" i="12"/>
  <c r="I272" i="12"/>
  <c r="J272" i="12"/>
  <c r="K272" i="12"/>
  <c r="L272" i="12"/>
  <c r="I738" i="12"/>
  <c r="J738" i="12"/>
  <c r="K738" i="12"/>
  <c r="L738" i="12"/>
  <c r="I1486" i="12"/>
  <c r="J1486" i="12"/>
  <c r="K1486" i="12"/>
  <c r="L1486" i="12"/>
  <c r="I5236" i="12"/>
  <c r="J5236" i="12"/>
  <c r="K5236" i="12"/>
  <c r="L5236" i="12"/>
  <c r="I3144" i="12"/>
  <c r="J3144" i="12"/>
  <c r="K3144" i="12"/>
  <c r="L3144" i="12"/>
  <c r="I4891" i="12"/>
  <c r="J4891" i="12"/>
  <c r="K4891" i="12"/>
  <c r="L4891" i="12"/>
  <c r="I3466" i="12"/>
  <c r="J3466" i="12"/>
  <c r="K3466" i="12"/>
  <c r="L3466" i="12"/>
  <c r="I3618" i="12"/>
  <c r="J3618" i="12"/>
  <c r="K3618" i="12"/>
  <c r="L3618" i="12"/>
  <c r="I41" i="12"/>
  <c r="J41" i="12"/>
  <c r="K41" i="12"/>
  <c r="L41" i="12"/>
  <c r="I4584" i="12"/>
  <c r="J4584" i="12"/>
  <c r="K4584" i="12"/>
  <c r="L4584" i="12"/>
  <c r="I3951" i="12"/>
  <c r="J3951" i="12"/>
  <c r="K3951" i="12"/>
  <c r="L3951" i="12"/>
  <c r="I3310" i="12"/>
  <c r="J3310" i="12"/>
  <c r="K3310" i="12"/>
  <c r="L3310" i="12"/>
  <c r="I2642" i="12"/>
  <c r="J2642" i="12"/>
  <c r="K2642" i="12"/>
  <c r="L2642" i="12"/>
  <c r="I2707" i="12"/>
  <c r="J2707" i="12"/>
  <c r="K2707" i="12"/>
  <c r="L2707" i="12"/>
  <c r="I194" i="12"/>
  <c r="J194" i="12"/>
  <c r="K194" i="12"/>
  <c r="L194" i="12"/>
  <c r="I4225" i="12"/>
  <c r="J4225" i="12"/>
  <c r="K4225" i="12"/>
  <c r="L4225" i="12"/>
  <c r="I511" i="12"/>
  <c r="J511" i="12"/>
  <c r="K511" i="12"/>
  <c r="L511" i="12"/>
  <c r="I182" i="12"/>
  <c r="J182" i="12"/>
  <c r="K182" i="12"/>
  <c r="L182" i="12"/>
  <c r="I3518" i="12"/>
  <c r="J3518" i="12"/>
  <c r="K3518" i="12"/>
  <c r="L3518" i="12"/>
  <c r="I1095" i="12"/>
  <c r="J1095" i="12"/>
  <c r="K1095" i="12"/>
  <c r="L1095" i="12"/>
  <c r="I1111" i="12"/>
  <c r="J1111" i="12"/>
  <c r="K1111" i="12"/>
  <c r="L1111" i="12"/>
  <c r="I1274" i="12"/>
  <c r="J1274" i="12"/>
  <c r="K1274" i="12"/>
  <c r="L1274" i="12"/>
  <c r="I4206" i="12"/>
  <c r="J4206" i="12"/>
  <c r="K4206" i="12"/>
  <c r="L4206" i="12"/>
  <c r="I4983" i="12"/>
  <c r="J4983" i="12"/>
  <c r="K4983" i="12"/>
  <c r="L4983" i="12"/>
  <c r="I1942" i="12"/>
  <c r="J1942" i="12"/>
  <c r="K1942" i="12"/>
  <c r="L1942" i="12"/>
  <c r="I410" i="12"/>
  <c r="J410" i="12"/>
  <c r="K410" i="12"/>
  <c r="L410" i="12"/>
  <c r="I1159" i="12"/>
  <c r="J1159" i="12"/>
  <c r="K1159" i="12"/>
  <c r="L1159" i="12"/>
  <c r="I6100" i="12"/>
  <c r="J6100" i="12"/>
  <c r="K6100" i="12"/>
  <c r="L6100" i="12"/>
  <c r="I3304" i="12"/>
  <c r="J3304" i="12"/>
  <c r="K3304" i="12"/>
  <c r="L3304" i="12"/>
  <c r="I4224" i="12"/>
  <c r="J4224" i="12"/>
  <c r="K4224" i="12"/>
  <c r="L4224" i="12"/>
  <c r="I2994" i="12"/>
  <c r="J2994" i="12"/>
  <c r="K2994" i="12"/>
  <c r="L2994" i="12"/>
  <c r="I616" i="12"/>
  <c r="J616" i="12"/>
  <c r="K616" i="12"/>
  <c r="L616" i="12"/>
  <c r="I645" i="12"/>
  <c r="J645" i="12"/>
  <c r="K645" i="12"/>
  <c r="L645" i="12"/>
  <c r="I1859" i="12"/>
  <c r="J1859" i="12"/>
  <c r="K1859" i="12"/>
  <c r="L1859" i="12"/>
  <c r="I734" i="12"/>
  <c r="J734" i="12"/>
  <c r="K734" i="12"/>
  <c r="L734" i="12"/>
  <c r="I3763" i="12"/>
  <c r="J3763" i="12"/>
  <c r="K3763" i="12"/>
  <c r="L3763" i="12"/>
  <c r="I2022" i="12"/>
  <c r="J2022" i="12"/>
  <c r="K2022" i="12"/>
  <c r="L2022" i="12"/>
  <c r="I1584" i="12"/>
  <c r="J1584" i="12"/>
  <c r="K1584" i="12"/>
  <c r="L1584" i="12"/>
  <c r="I1306" i="12"/>
  <c r="J1306" i="12"/>
  <c r="K1306" i="12"/>
  <c r="L1306" i="12"/>
  <c r="I803" i="12"/>
  <c r="J803" i="12"/>
  <c r="K803" i="12"/>
  <c r="L803" i="12"/>
  <c r="I1396" i="12"/>
  <c r="J1396" i="12"/>
  <c r="K1396" i="12"/>
  <c r="L1396" i="12"/>
  <c r="I5957" i="12"/>
  <c r="J5957" i="12"/>
  <c r="K5957" i="12"/>
  <c r="L5957" i="12"/>
  <c r="I3355" i="12"/>
  <c r="J3355" i="12"/>
  <c r="K3355" i="12"/>
  <c r="L3355" i="12"/>
  <c r="I4536" i="12"/>
  <c r="J4536" i="12"/>
  <c r="K4536" i="12"/>
  <c r="L4536" i="12"/>
  <c r="I3139" i="12"/>
  <c r="J3139" i="12"/>
  <c r="K3139" i="12"/>
  <c r="L3139" i="12"/>
  <c r="I5065" i="12"/>
  <c r="J5065" i="12"/>
  <c r="K5065" i="12"/>
  <c r="L5065" i="12"/>
  <c r="I5173" i="12"/>
  <c r="J5173" i="12"/>
  <c r="K5173" i="12"/>
  <c r="L5173" i="12"/>
  <c r="I5573" i="12"/>
  <c r="J5573" i="12"/>
  <c r="K5573" i="12"/>
  <c r="L5573" i="12"/>
  <c r="I2267" i="12"/>
  <c r="J2267" i="12"/>
  <c r="K2267" i="12"/>
  <c r="L2267" i="12"/>
  <c r="I5582" i="12"/>
  <c r="J5582" i="12"/>
  <c r="K5582" i="12"/>
  <c r="L5582" i="12"/>
  <c r="I819" i="12"/>
  <c r="J819" i="12"/>
  <c r="K819" i="12"/>
  <c r="L819" i="12"/>
  <c r="I2931" i="12"/>
  <c r="J2931" i="12"/>
  <c r="K2931" i="12"/>
  <c r="L2931" i="12"/>
  <c r="I2643" i="12"/>
  <c r="J2643" i="12"/>
  <c r="K2643" i="12"/>
  <c r="L2643" i="12"/>
  <c r="I1275" i="12"/>
  <c r="J1275" i="12"/>
  <c r="K1275" i="12"/>
  <c r="L1275" i="12"/>
  <c r="I4703" i="12"/>
  <c r="J4703" i="12"/>
  <c r="K4703" i="12"/>
  <c r="L4703" i="12"/>
  <c r="I2467" i="12"/>
  <c r="J2467" i="12"/>
  <c r="K2467" i="12"/>
  <c r="L2467" i="12"/>
  <c r="I2241" i="12"/>
  <c r="J2241" i="12"/>
  <c r="K2241" i="12"/>
  <c r="L2241" i="12"/>
  <c r="I2680" i="12"/>
  <c r="J2680" i="12"/>
  <c r="K2680" i="12"/>
  <c r="L2680" i="12"/>
  <c r="I5428" i="12"/>
  <c r="J5428" i="12"/>
  <c r="K5428" i="12"/>
  <c r="L5428" i="12"/>
  <c r="I2626" i="12"/>
  <c r="J2626" i="12"/>
  <c r="K2626" i="12"/>
  <c r="L2626" i="12"/>
  <c r="I3137" i="12"/>
  <c r="J3137" i="12"/>
  <c r="K3137" i="12"/>
  <c r="L3137" i="12"/>
  <c r="I1960" i="12"/>
  <c r="J1960" i="12"/>
  <c r="K1960" i="12"/>
  <c r="L1960" i="12"/>
  <c r="I1780" i="12"/>
  <c r="J1780" i="12"/>
  <c r="K1780" i="12"/>
  <c r="L1780" i="12"/>
  <c r="I1350" i="12"/>
  <c r="J1350" i="12"/>
  <c r="K1350" i="12"/>
  <c r="L1350" i="12"/>
  <c r="I3079" i="12"/>
  <c r="J3079" i="12"/>
  <c r="K3079" i="12"/>
  <c r="L3079" i="12"/>
  <c r="I5411" i="12"/>
  <c r="J5411" i="12"/>
  <c r="K5411" i="12"/>
  <c r="L5411" i="12"/>
  <c r="I4588" i="12"/>
  <c r="J4588" i="12"/>
  <c r="K4588" i="12"/>
  <c r="L4588" i="12"/>
  <c r="I4604" i="12"/>
  <c r="J4604" i="12"/>
  <c r="K4604" i="12"/>
  <c r="L4604" i="12"/>
  <c r="I5924" i="12"/>
  <c r="J5924" i="12"/>
  <c r="K5924" i="12"/>
  <c r="L5924" i="12"/>
  <c r="I636" i="12"/>
  <c r="J636" i="12"/>
  <c r="K636" i="12"/>
  <c r="L636" i="12"/>
  <c r="I3110" i="12"/>
  <c r="J3110" i="12"/>
  <c r="K3110" i="12"/>
  <c r="L3110" i="12"/>
  <c r="I4066" i="12"/>
  <c r="J4066" i="12"/>
  <c r="K4066" i="12"/>
  <c r="L4066" i="12"/>
  <c r="I4920" i="12"/>
  <c r="J4920" i="12"/>
  <c r="K4920" i="12"/>
  <c r="L4920" i="12"/>
  <c r="I4725" i="12"/>
  <c r="J4725" i="12"/>
  <c r="K4725" i="12"/>
  <c r="L4725" i="12"/>
  <c r="I6018" i="12"/>
  <c r="J6018" i="12"/>
  <c r="K6018" i="12"/>
  <c r="L6018" i="12"/>
  <c r="I1007" i="12"/>
  <c r="J1007" i="12"/>
  <c r="K1007" i="12"/>
  <c r="L1007" i="12"/>
  <c r="I3527" i="12"/>
  <c r="J3527" i="12"/>
  <c r="K3527" i="12"/>
  <c r="L3527" i="12"/>
  <c r="I3789" i="12"/>
  <c r="J3789" i="12"/>
  <c r="K3789" i="12"/>
  <c r="L3789" i="12"/>
  <c r="I1947" i="12"/>
  <c r="J1947" i="12"/>
  <c r="K1947" i="12"/>
  <c r="L1947" i="12"/>
  <c r="I1876" i="12"/>
  <c r="J1876" i="12"/>
  <c r="K1876" i="12"/>
  <c r="L1876" i="12"/>
  <c r="I2157" i="12"/>
  <c r="J2157" i="12"/>
  <c r="K2157" i="12"/>
  <c r="L2157" i="12"/>
  <c r="I685" i="12"/>
  <c r="J685" i="12"/>
  <c r="K685" i="12"/>
  <c r="L685" i="12"/>
  <c r="I1381" i="12"/>
  <c r="J1381" i="12"/>
  <c r="K1381" i="12"/>
  <c r="L1381" i="12"/>
  <c r="I5335" i="12"/>
  <c r="J5335" i="12"/>
  <c r="K5335" i="12"/>
  <c r="L5335" i="12"/>
  <c r="I3690" i="12"/>
  <c r="J3690" i="12"/>
  <c r="K3690" i="12"/>
  <c r="L3690" i="12"/>
  <c r="I4304" i="12"/>
  <c r="J4304" i="12"/>
  <c r="K4304" i="12"/>
  <c r="L4304" i="12"/>
  <c r="I1818" i="12"/>
  <c r="J1818" i="12"/>
  <c r="K1818" i="12"/>
  <c r="L1818" i="12"/>
  <c r="I3409" i="12"/>
  <c r="J3409" i="12"/>
  <c r="K3409" i="12"/>
  <c r="L3409" i="12"/>
  <c r="I624" i="12"/>
  <c r="J624" i="12"/>
  <c r="K624" i="12"/>
  <c r="L624" i="12"/>
  <c r="I5857" i="12"/>
  <c r="J5857" i="12"/>
  <c r="K5857" i="12"/>
  <c r="L5857" i="12"/>
  <c r="I5713" i="12"/>
  <c r="J5713" i="12"/>
  <c r="K5713" i="12"/>
  <c r="L5713" i="12"/>
  <c r="I1606" i="12"/>
  <c r="J1606" i="12"/>
  <c r="K1606" i="12"/>
  <c r="L1606" i="12"/>
  <c r="I5951" i="12"/>
  <c r="J5951" i="12"/>
  <c r="K5951" i="12"/>
  <c r="L5951" i="12"/>
  <c r="I2326" i="12"/>
  <c r="J2326" i="12"/>
  <c r="K2326" i="12"/>
  <c r="L2326" i="12"/>
  <c r="I2759" i="12"/>
  <c r="J2759" i="12"/>
  <c r="K2759" i="12"/>
  <c r="L2759" i="12"/>
  <c r="I4366" i="12"/>
  <c r="J4366" i="12"/>
  <c r="K4366" i="12"/>
  <c r="L4366" i="12"/>
  <c r="I699" i="12"/>
  <c r="J699" i="12"/>
  <c r="K699" i="12"/>
  <c r="L699" i="12"/>
  <c r="I3199" i="12"/>
  <c r="J3199" i="12"/>
  <c r="K3199" i="12"/>
  <c r="L3199" i="12"/>
  <c r="I176" i="12"/>
  <c r="J176" i="12"/>
  <c r="K176" i="12"/>
  <c r="L176" i="12"/>
  <c r="I4971" i="12"/>
  <c r="J4971" i="12"/>
  <c r="K4971" i="12"/>
  <c r="L4971" i="12"/>
  <c r="I4553" i="12"/>
  <c r="J4553" i="12"/>
  <c r="K4553" i="12"/>
  <c r="L4553" i="12"/>
  <c r="I2913" i="12"/>
  <c r="J2913" i="12"/>
  <c r="K2913" i="12"/>
  <c r="L2913" i="12"/>
  <c r="I4772" i="12"/>
  <c r="J4772" i="12"/>
  <c r="K4772" i="12"/>
  <c r="L4772" i="12"/>
  <c r="I403" i="12"/>
  <c r="J403" i="12"/>
  <c r="K403" i="12"/>
  <c r="L403" i="12"/>
  <c r="I5731" i="12"/>
  <c r="J5731" i="12"/>
  <c r="K5731" i="12"/>
  <c r="L5731" i="12"/>
  <c r="I3749" i="12"/>
  <c r="J3749" i="12"/>
  <c r="K3749" i="12"/>
  <c r="L3749" i="12"/>
  <c r="I2828" i="12"/>
  <c r="J2828" i="12"/>
  <c r="K2828" i="12"/>
  <c r="L2828" i="12"/>
  <c r="I694" i="12"/>
  <c r="J694" i="12"/>
  <c r="K694" i="12"/>
  <c r="L694" i="12"/>
  <c r="I2487" i="12"/>
  <c r="J2487" i="12"/>
  <c r="K2487" i="12"/>
  <c r="L2487" i="12"/>
  <c r="I3500" i="12"/>
  <c r="J3500" i="12"/>
  <c r="K3500" i="12"/>
  <c r="L3500" i="12"/>
  <c r="I3182" i="12"/>
  <c r="J3182" i="12"/>
  <c r="K3182" i="12"/>
  <c r="L3182" i="12"/>
  <c r="I6019" i="12"/>
  <c r="J6019" i="12"/>
  <c r="K6019" i="12"/>
  <c r="L6019" i="12"/>
  <c r="I814" i="12"/>
  <c r="J814" i="12"/>
  <c r="K814" i="12"/>
  <c r="L814" i="12"/>
  <c r="I3222" i="12"/>
  <c r="J3222" i="12"/>
  <c r="K3222" i="12"/>
  <c r="L3222" i="12"/>
  <c r="I2871" i="12"/>
  <c r="J2871" i="12"/>
  <c r="K2871" i="12"/>
  <c r="L2871" i="12"/>
  <c r="I5267" i="12"/>
  <c r="J5267" i="12"/>
  <c r="K5267" i="12"/>
  <c r="L5267" i="12"/>
  <c r="I1658" i="12"/>
  <c r="J1658" i="12"/>
  <c r="K1658" i="12"/>
  <c r="L1658" i="12"/>
  <c r="I5824" i="12"/>
  <c r="J5824" i="12"/>
  <c r="K5824" i="12"/>
  <c r="L5824" i="12"/>
  <c r="I2902" i="12"/>
  <c r="J2902" i="12"/>
  <c r="K2902" i="12"/>
  <c r="L2902" i="12"/>
  <c r="I2367" i="12"/>
  <c r="J2367" i="12"/>
  <c r="K2367" i="12"/>
  <c r="L2367" i="12"/>
  <c r="I2570" i="12"/>
  <c r="J2570" i="12"/>
  <c r="K2570" i="12"/>
  <c r="L2570" i="12"/>
  <c r="I2809" i="12"/>
  <c r="J2809" i="12"/>
  <c r="K2809" i="12"/>
  <c r="L2809" i="12"/>
  <c r="I3114" i="12"/>
  <c r="J3114" i="12"/>
  <c r="K3114" i="12"/>
  <c r="L3114" i="12"/>
  <c r="I1806" i="12"/>
  <c r="J1806" i="12"/>
  <c r="K1806" i="12"/>
  <c r="L1806" i="12"/>
  <c r="I1907" i="12"/>
  <c r="J1907" i="12"/>
  <c r="K1907" i="12"/>
  <c r="L1907" i="12"/>
  <c r="I2896" i="12"/>
  <c r="J2896" i="12"/>
  <c r="K2896" i="12"/>
  <c r="L2896" i="12"/>
  <c r="I3915" i="12"/>
  <c r="J3915" i="12"/>
  <c r="K3915" i="12"/>
  <c r="L3915" i="12"/>
  <c r="I4059" i="12"/>
  <c r="J4059" i="12"/>
  <c r="K4059" i="12"/>
  <c r="L4059" i="12"/>
  <c r="I5310" i="12"/>
  <c r="J5310" i="12"/>
  <c r="K5310" i="12"/>
  <c r="L5310" i="12"/>
  <c r="I3019" i="12"/>
  <c r="J3019" i="12"/>
  <c r="K3019" i="12"/>
  <c r="L3019" i="12"/>
  <c r="I1252" i="12"/>
  <c r="J1252" i="12"/>
  <c r="K1252" i="12"/>
  <c r="L1252" i="12"/>
  <c r="I3016" i="12"/>
  <c r="J3016" i="12"/>
  <c r="K3016" i="12"/>
  <c r="L3016" i="12"/>
  <c r="I784" i="12"/>
  <c r="J784" i="12"/>
  <c r="K784" i="12"/>
  <c r="L784" i="12"/>
  <c r="I446" i="12"/>
  <c r="J446" i="12"/>
  <c r="K446" i="12"/>
  <c r="L446" i="12"/>
  <c r="I831" i="12"/>
  <c r="J831" i="12"/>
  <c r="K831" i="12"/>
  <c r="L831" i="12"/>
  <c r="I3881" i="12"/>
  <c r="J3881" i="12"/>
  <c r="K3881" i="12"/>
  <c r="L3881" i="12"/>
  <c r="I2751" i="12"/>
  <c r="J2751" i="12"/>
  <c r="K2751" i="12"/>
  <c r="L2751" i="12"/>
  <c r="I306" i="12"/>
  <c r="J306" i="12"/>
  <c r="K306" i="12"/>
  <c r="L306" i="12"/>
  <c r="I2444" i="12"/>
  <c r="J2444" i="12"/>
  <c r="K2444" i="12"/>
  <c r="L2444" i="12"/>
  <c r="I1799" i="12"/>
  <c r="J1799" i="12"/>
  <c r="K1799" i="12"/>
  <c r="L1799" i="12"/>
  <c r="I1162" i="12"/>
  <c r="J1162" i="12"/>
  <c r="K1162" i="12"/>
  <c r="L1162" i="12"/>
  <c r="I4811" i="12"/>
  <c r="J4811" i="12"/>
  <c r="K4811" i="12"/>
  <c r="L4811" i="12"/>
  <c r="I2748" i="12"/>
  <c r="J2748" i="12"/>
  <c r="K2748" i="12"/>
  <c r="L2748" i="12"/>
  <c r="I5058" i="12"/>
  <c r="J5058" i="12"/>
  <c r="K5058" i="12"/>
  <c r="L5058" i="12"/>
  <c r="I4234" i="12"/>
  <c r="J4234" i="12"/>
  <c r="K4234" i="12"/>
  <c r="L4234" i="12"/>
  <c r="I4352" i="12"/>
  <c r="J4352" i="12"/>
  <c r="K4352" i="12"/>
  <c r="L4352" i="12"/>
  <c r="I6004" i="12"/>
  <c r="J6004" i="12"/>
  <c r="K6004" i="12"/>
  <c r="L6004" i="12"/>
  <c r="I6085" i="12"/>
  <c r="J6085" i="12"/>
  <c r="K6085" i="12"/>
  <c r="L6085" i="12"/>
  <c r="I2126" i="12"/>
  <c r="J2126" i="12"/>
  <c r="K2126" i="12"/>
  <c r="L2126" i="12"/>
  <c r="I597" i="12"/>
  <c r="J597" i="12"/>
  <c r="K597" i="12"/>
  <c r="L597" i="12"/>
  <c r="I2264" i="12"/>
  <c r="J2264" i="12"/>
  <c r="K2264" i="12"/>
  <c r="L2264" i="12"/>
  <c r="I5130" i="12"/>
  <c r="J5130" i="12"/>
  <c r="K5130" i="12"/>
  <c r="L5130" i="12"/>
  <c r="I603" i="12"/>
  <c r="J603" i="12"/>
  <c r="K603" i="12"/>
  <c r="L603" i="12"/>
  <c r="I4783" i="12"/>
  <c r="J4783" i="12"/>
  <c r="K4783" i="12"/>
  <c r="L4783" i="12"/>
  <c r="I5197" i="12"/>
  <c r="J5197" i="12"/>
  <c r="K5197" i="12"/>
  <c r="L5197" i="12"/>
  <c r="I3001" i="12"/>
  <c r="J3001" i="12"/>
  <c r="K3001" i="12"/>
  <c r="L3001" i="12"/>
  <c r="I2681" i="12"/>
  <c r="J2681" i="12"/>
  <c r="K2681" i="12"/>
  <c r="L2681" i="12"/>
  <c r="I5257" i="12"/>
  <c r="J5257" i="12"/>
  <c r="K5257" i="12"/>
  <c r="L5257" i="12"/>
  <c r="I5078" i="12"/>
  <c r="J5078" i="12"/>
  <c r="K5078" i="12"/>
  <c r="L5078" i="12"/>
  <c r="I3878" i="12"/>
  <c r="J3878" i="12"/>
  <c r="K3878" i="12"/>
  <c r="L3878" i="12"/>
  <c r="I2649" i="12"/>
  <c r="J2649" i="12"/>
  <c r="K2649" i="12"/>
  <c r="L2649" i="12"/>
  <c r="I442" i="12"/>
  <c r="J442" i="12"/>
  <c r="K442" i="12"/>
  <c r="L442" i="12"/>
  <c r="I2963" i="12"/>
  <c r="J2963" i="12"/>
  <c r="K2963" i="12"/>
  <c r="L2963" i="12"/>
  <c r="I4945" i="12"/>
  <c r="J4945" i="12"/>
  <c r="K4945" i="12"/>
  <c r="L4945" i="12"/>
  <c r="I4275" i="12"/>
  <c r="J4275" i="12"/>
  <c r="K4275" i="12"/>
  <c r="L4275" i="12"/>
  <c r="I5129" i="12"/>
  <c r="J5129" i="12"/>
  <c r="K5129" i="12"/>
  <c r="L5129" i="12"/>
  <c r="I2018" i="12"/>
  <c r="J2018" i="12"/>
  <c r="K2018" i="12"/>
  <c r="L2018" i="12"/>
  <c r="I4492" i="12"/>
  <c r="J4492" i="12"/>
  <c r="K4492" i="12"/>
  <c r="L4492" i="12"/>
  <c r="I4594" i="12"/>
  <c r="J4594" i="12"/>
  <c r="K4594" i="12"/>
  <c r="L4594" i="12"/>
  <c r="I2769" i="12"/>
  <c r="J2769" i="12"/>
  <c r="K2769" i="12"/>
  <c r="L2769" i="12"/>
  <c r="I3901" i="12"/>
  <c r="J3901" i="12"/>
  <c r="K3901" i="12"/>
  <c r="L3901" i="12"/>
  <c r="I1849" i="12"/>
  <c r="J1849" i="12"/>
  <c r="K1849" i="12"/>
  <c r="L1849" i="12"/>
  <c r="I780" i="12"/>
  <c r="J780" i="12"/>
  <c r="K780" i="12"/>
  <c r="L780" i="12"/>
  <c r="I2669" i="12"/>
  <c r="J2669" i="12"/>
  <c r="K2669" i="12"/>
  <c r="L2669" i="12"/>
  <c r="I131" i="12"/>
  <c r="J131" i="12"/>
  <c r="K131" i="12"/>
  <c r="L131" i="12"/>
  <c r="I3488" i="12"/>
  <c r="J3488" i="12"/>
  <c r="K3488" i="12"/>
  <c r="L3488" i="12"/>
  <c r="I2808" i="12"/>
  <c r="J2808" i="12"/>
  <c r="K2808" i="12"/>
  <c r="L2808" i="12"/>
  <c r="I2116" i="12"/>
  <c r="J2116" i="12"/>
  <c r="K2116" i="12"/>
  <c r="L2116" i="12"/>
  <c r="I6086" i="12"/>
  <c r="J6086" i="12"/>
  <c r="K6086" i="12"/>
  <c r="L6086" i="12"/>
  <c r="I2213" i="12"/>
  <c r="J2213" i="12"/>
  <c r="K2213" i="12"/>
  <c r="L2213" i="12"/>
  <c r="I1982" i="12"/>
  <c r="J1982" i="12"/>
  <c r="K1982" i="12"/>
  <c r="L1982" i="12"/>
  <c r="I5147" i="12"/>
  <c r="J5147" i="12"/>
  <c r="K5147" i="12"/>
  <c r="L5147" i="12"/>
  <c r="I5082" i="12"/>
  <c r="J5082" i="12"/>
  <c r="K5082" i="12"/>
  <c r="L5082" i="12"/>
  <c r="I4139" i="12"/>
  <c r="J4139" i="12"/>
  <c r="K4139" i="12"/>
  <c r="L4139" i="12"/>
  <c r="I5023" i="12"/>
  <c r="J5023" i="12"/>
  <c r="K5023" i="12"/>
  <c r="L5023" i="12"/>
  <c r="I2068" i="12"/>
  <c r="J2068" i="12"/>
  <c r="K2068" i="12"/>
  <c r="L2068" i="12"/>
  <c r="I3228" i="12"/>
  <c r="J3228" i="12"/>
  <c r="K3228" i="12"/>
  <c r="L3228" i="12"/>
  <c r="I517" i="12"/>
  <c r="J517" i="12"/>
  <c r="K517" i="12"/>
  <c r="L517" i="12"/>
  <c r="I1468" i="12"/>
  <c r="J1468" i="12"/>
  <c r="K1468" i="12"/>
  <c r="L1468" i="12"/>
  <c r="I1066" i="12"/>
  <c r="J1066" i="12"/>
  <c r="K1066" i="12"/>
  <c r="L1066" i="12"/>
  <c r="I1354" i="12"/>
  <c r="J1354" i="12"/>
  <c r="K1354" i="12"/>
  <c r="L1354" i="12"/>
  <c r="I1702" i="12"/>
  <c r="J1702" i="12"/>
  <c r="K1702" i="12"/>
  <c r="L1702" i="12"/>
  <c r="I2238" i="12"/>
  <c r="J2238" i="12"/>
  <c r="K2238" i="12"/>
  <c r="L2238" i="12"/>
  <c r="I2151" i="12"/>
  <c r="J2151" i="12"/>
  <c r="K2151" i="12"/>
  <c r="L2151" i="12"/>
  <c r="I5328" i="12"/>
  <c r="J5328" i="12"/>
  <c r="K5328" i="12"/>
  <c r="L5328" i="12"/>
  <c r="I5054" i="12"/>
  <c r="J5054" i="12"/>
  <c r="K5054" i="12"/>
  <c r="L5054" i="12"/>
  <c r="I4732" i="12"/>
  <c r="J4732" i="12"/>
  <c r="K4732" i="12"/>
  <c r="L4732" i="12"/>
  <c r="I1718" i="12"/>
  <c r="J1718" i="12"/>
  <c r="K1718" i="12"/>
  <c r="L1718" i="12"/>
  <c r="I4826" i="12"/>
  <c r="J4826" i="12"/>
  <c r="K4826" i="12"/>
  <c r="L4826" i="12"/>
  <c r="I1206" i="12"/>
  <c r="J1206" i="12"/>
  <c r="K1206" i="12"/>
  <c r="L1206" i="12"/>
  <c r="I1281" i="12"/>
  <c r="J1281" i="12"/>
  <c r="K1281" i="12"/>
  <c r="L1281" i="12"/>
  <c r="I4475" i="12"/>
  <c r="J4475" i="12"/>
  <c r="K4475" i="12"/>
  <c r="L4475" i="12"/>
  <c r="I2172" i="12"/>
  <c r="J2172" i="12"/>
  <c r="K2172" i="12"/>
  <c r="L2172" i="12"/>
  <c r="I5070" i="12"/>
  <c r="J5070" i="12"/>
  <c r="K5070" i="12"/>
  <c r="L5070" i="12"/>
  <c r="I1790" i="12"/>
  <c r="J1790" i="12"/>
  <c r="K1790" i="12"/>
  <c r="L1790" i="12"/>
  <c r="I5240" i="12"/>
  <c r="J5240" i="12"/>
  <c r="K5240" i="12"/>
  <c r="L5240" i="12"/>
  <c r="I1515" i="12"/>
  <c r="J1515" i="12"/>
  <c r="K1515" i="12"/>
  <c r="L1515" i="12"/>
  <c r="I2237" i="12"/>
  <c r="J2237" i="12"/>
  <c r="K2237" i="12"/>
  <c r="L2237" i="12"/>
  <c r="I1019" i="12"/>
  <c r="J1019" i="12"/>
  <c r="K1019" i="12"/>
  <c r="L1019" i="12"/>
  <c r="I3513" i="12"/>
  <c r="J3513" i="12"/>
  <c r="K3513" i="12"/>
  <c r="L3513" i="12"/>
  <c r="I1140" i="12"/>
  <c r="J1140" i="12"/>
  <c r="K1140" i="12"/>
  <c r="L1140" i="12"/>
  <c r="I3421" i="12"/>
  <c r="J3421" i="12"/>
  <c r="K3421" i="12"/>
  <c r="L3421" i="12"/>
  <c r="I5810" i="12"/>
  <c r="J5810" i="12"/>
  <c r="K5810" i="12"/>
  <c r="L5810" i="12"/>
  <c r="I4689" i="12"/>
  <c r="J4689" i="12"/>
  <c r="K4689" i="12"/>
  <c r="L4689" i="12"/>
  <c r="I3321" i="12"/>
  <c r="J3321" i="12"/>
  <c r="K3321" i="12"/>
  <c r="L3321" i="12"/>
  <c r="I4814" i="12"/>
  <c r="J4814" i="12"/>
  <c r="K4814" i="12"/>
  <c r="L4814" i="12"/>
  <c r="I4193" i="12"/>
  <c r="J4193" i="12"/>
  <c r="K4193" i="12"/>
  <c r="L4193" i="12"/>
  <c r="I3417" i="12"/>
  <c r="J3417" i="12"/>
  <c r="K3417" i="12"/>
  <c r="L3417" i="12"/>
  <c r="I1419" i="12"/>
  <c r="J1419" i="12"/>
  <c r="K1419" i="12"/>
  <c r="L1419" i="12"/>
  <c r="I4763" i="12"/>
  <c r="J4763" i="12"/>
  <c r="K4763" i="12"/>
  <c r="L4763" i="12"/>
  <c r="I2232" i="12"/>
  <c r="J2232" i="12"/>
  <c r="K2232" i="12"/>
  <c r="L2232" i="12"/>
  <c r="I5730" i="12"/>
  <c r="J5730" i="12"/>
  <c r="K5730" i="12"/>
  <c r="L5730" i="12"/>
  <c r="I5045" i="12"/>
  <c r="J5045" i="12"/>
  <c r="K5045" i="12"/>
  <c r="L5045" i="12"/>
  <c r="I705" i="12"/>
  <c r="J705" i="12"/>
  <c r="K705" i="12"/>
  <c r="L705" i="12"/>
  <c r="I1755" i="12"/>
  <c r="J1755" i="12"/>
  <c r="K1755" i="12"/>
  <c r="L1755" i="12"/>
  <c r="I1332" i="12"/>
  <c r="J1332" i="12"/>
  <c r="K1332" i="12"/>
  <c r="L1332" i="12"/>
  <c r="I3750" i="12"/>
  <c r="J3750" i="12"/>
  <c r="K3750" i="12"/>
  <c r="L3750" i="12"/>
  <c r="I3036" i="12"/>
  <c r="J3036" i="12"/>
  <c r="K3036" i="12"/>
  <c r="L3036" i="12"/>
  <c r="I5020" i="12"/>
  <c r="J5020" i="12"/>
  <c r="K5020" i="12"/>
  <c r="L5020" i="12"/>
  <c r="I2479" i="12"/>
  <c r="J2479" i="12"/>
  <c r="K2479" i="12"/>
  <c r="L2479" i="12"/>
  <c r="I5555" i="12"/>
  <c r="J5555" i="12"/>
  <c r="K5555" i="12"/>
  <c r="L5555" i="12"/>
  <c r="I2153" i="12"/>
  <c r="J2153" i="12"/>
  <c r="K2153" i="12"/>
  <c r="L2153" i="12"/>
  <c r="I5710" i="12"/>
  <c r="J5710" i="12"/>
  <c r="K5710" i="12"/>
  <c r="L5710" i="12"/>
  <c r="I1448" i="12"/>
  <c r="J1448" i="12"/>
  <c r="K1448" i="12"/>
  <c r="L1448" i="12"/>
  <c r="I2027" i="12"/>
  <c r="J2027" i="12"/>
  <c r="K2027" i="12"/>
  <c r="L2027" i="12"/>
  <c r="I5190" i="12"/>
  <c r="J5190" i="12"/>
  <c r="K5190" i="12"/>
  <c r="L5190" i="12"/>
  <c r="I4210" i="12"/>
  <c r="J4210" i="12"/>
  <c r="K4210" i="12"/>
  <c r="L4210" i="12"/>
  <c r="I4504" i="12"/>
  <c r="J4504" i="12"/>
  <c r="K4504" i="12"/>
  <c r="L4504" i="12"/>
  <c r="I1599" i="12"/>
  <c r="J1599" i="12"/>
  <c r="K1599" i="12"/>
  <c r="L1599" i="12"/>
  <c r="I3956" i="12"/>
  <c r="J3956" i="12"/>
  <c r="K3956" i="12"/>
  <c r="L3956" i="12"/>
  <c r="I756" i="12"/>
  <c r="J756" i="12"/>
  <c r="K756" i="12"/>
  <c r="L756" i="12"/>
  <c r="I4911" i="12"/>
  <c r="J4911" i="12"/>
  <c r="K4911" i="12"/>
  <c r="L4911" i="12"/>
  <c r="I5382" i="12"/>
  <c r="J5382" i="12"/>
  <c r="K5382" i="12"/>
  <c r="L5382" i="12"/>
  <c r="I4325" i="12"/>
  <c r="J4325" i="12"/>
  <c r="K4325" i="12"/>
  <c r="L4325" i="12"/>
  <c r="I1636" i="12"/>
  <c r="J1636" i="12"/>
  <c r="K1636" i="12"/>
  <c r="L1636" i="12"/>
  <c r="I2057" i="12"/>
  <c r="J2057" i="12"/>
  <c r="K2057" i="12"/>
  <c r="L2057" i="12"/>
  <c r="I5319" i="12"/>
  <c r="J5319" i="12"/>
  <c r="K5319" i="12"/>
  <c r="L5319" i="12"/>
  <c r="I5554" i="12"/>
  <c r="J5554" i="12"/>
  <c r="K5554" i="12"/>
  <c r="L5554" i="12"/>
  <c r="I2261" i="12"/>
  <c r="J2261" i="12"/>
  <c r="K2261" i="12"/>
  <c r="L2261" i="12"/>
  <c r="I20" i="12"/>
  <c r="J20" i="12"/>
  <c r="K20" i="12"/>
  <c r="L20" i="12"/>
  <c r="I692" i="12"/>
  <c r="J692" i="12"/>
  <c r="K692" i="12"/>
  <c r="L692" i="12"/>
  <c r="I3004" i="12"/>
  <c r="J3004" i="12"/>
  <c r="K3004" i="12"/>
  <c r="L3004" i="12"/>
  <c r="I173" i="12"/>
  <c r="J173" i="12"/>
  <c r="K173" i="12"/>
  <c r="L173" i="12"/>
  <c r="I2391" i="12"/>
  <c r="J2391" i="12"/>
  <c r="K2391" i="12"/>
  <c r="L2391" i="12"/>
  <c r="I1580" i="12"/>
  <c r="J1580" i="12"/>
  <c r="K1580" i="12"/>
  <c r="L1580" i="12"/>
  <c r="I202" i="12"/>
  <c r="J202" i="12"/>
  <c r="K202" i="12"/>
  <c r="L202" i="12"/>
  <c r="I3533" i="12"/>
  <c r="J3533" i="12"/>
  <c r="K3533" i="12"/>
  <c r="L3533" i="12"/>
  <c r="I5649" i="12"/>
  <c r="J5649" i="12"/>
  <c r="K5649" i="12"/>
  <c r="L5649" i="12"/>
  <c r="I5754" i="12"/>
  <c r="J5754" i="12"/>
  <c r="K5754" i="12"/>
  <c r="L5754" i="12"/>
  <c r="I4531" i="12"/>
  <c r="J4531" i="12"/>
  <c r="K4531" i="12"/>
  <c r="L4531" i="12"/>
  <c r="I3569" i="12"/>
  <c r="J3569" i="12"/>
  <c r="K3569" i="12"/>
  <c r="L3569" i="12"/>
  <c r="I2679" i="12"/>
  <c r="J2679" i="12"/>
  <c r="K2679" i="12"/>
  <c r="L2679" i="12"/>
  <c r="I3316" i="12"/>
  <c r="J3316" i="12"/>
  <c r="K3316" i="12"/>
  <c r="L3316" i="12"/>
  <c r="I5001" i="12"/>
  <c r="J5001" i="12"/>
  <c r="K5001" i="12"/>
  <c r="L5001" i="12"/>
  <c r="I1726" i="12"/>
  <c r="J1726" i="12"/>
  <c r="K1726" i="12"/>
  <c r="L1726" i="12"/>
  <c r="I3612" i="12"/>
  <c r="J3612" i="12"/>
  <c r="K3612" i="12"/>
  <c r="L3612" i="12"/>
  <c r="I4369" i="12"/>
  <c r="J4369" i="12"/>
  <c r="K4369" i="12"/>
  <c r="L4369" i="12"/>
  <c r="I5457" i="12"/>
  <c r="J5457" i="12"/>
  <c r="K5457" i="12"/>
  <c r="L5457" i="12"/>
  <c r="I721" i="12"/>
  <c r="J721" i="12"/>
  <c r="K721" i="12"/>
  <c r="L721" i="12"/>
  <c r="I5755" i="12"/>
  <c r="J5755" i="12"/>
  <c r="K5755" i="12"/>
  <c r="L5755" i="12"/>
  <c r="I166" i="12"/>
  <c r="J166" i="12"/>
  <c r="K166" i="12"/>
  <c r="L166" i="12"/>
  <c r="I28" i="12"/>
  <c r="J28" i="12"/>
  <c r="K28" i="12"/>
  <c r="L28" i="12"/>
  <c r="I4158" i="12"/>
  <c r="J4158" i="12"/>
  <c r="K4158" i="12"/>
  <c r="L4158" i="12"/>
  <c r="I6105" i="12"/>
  <c r="J6105" i="12"/>
  <c r="K6105" i="12"/>
  <c r="L6105" i="12"/>
  <c r="I2360" i="12"/>
  <c r="J2360" i="12"/>
  <c r="K2360" i="12"/>
  <c r="L2360" i="12"/>
  <c r="I5365" i="12"/>
  <c r="J5365" i="12"/>
  <c r="K5365" i="12"/>
  <c r="L5365" i="12"/>
  <c r="I1870" i="12"/>
  <c r="J1870" i="12"/>
  <c r="K1870" i="12"/>
  <c r="L1870" i="12"/>
  <c r="I2821" i="12"/>
  <c r="J2821" i="12"/>
  <c r="K2821" i="12"/>
  <c r="L2821" i="12"/>
  <c r="I5745" i="12"/>
  <c r="J5745" i="12"/>
  <c r="K5745" i="12"/>
  <c r="L5745" i="12"/>
  <c r="I3185" i="12"/>
  <c r="J3185" i="12"/>
  <c r="K3185" i="12"/>
  <c r="L3185" i="12"/>
  <c r="I1911" i="12"/>
  <c r="J1911" i="12"/>
  <c r="K1911" i="12"/>
  <c r="L1911" i="12"/>
  <c r="I786" i="12"/>
  <c r="J786" i="12"/>
  <c r="K786" i="12"/>
  <c r="L786" i="12"/>
  <c r="I4550" i="12"/>
  <c r="J4550" i="12"/>
  <c r="K4550" i="12"/>
  <c r="L4550" i="12"/>
  <c r="I1119" i="12"/>
  <c r="J1119" i="12"/>
  <c r="K1119" i="12"/>
  <c r="L1119" i="12"/>
  <c r="I649" i="12"/>
  <c r="J649" i="12"/>
  <c r="K649" i="12"/>
  <c r="L649" i="12"/>
  <c r="I2764" i="12"/>
  <c r="J2764" i="12"/>
  <c r="K2764" i="12"/>
  <c r="L2764" i="12"/>
  <c r="I5452" i="12"/>
  <c r="J5452" i="12"/>
  <c r="K5452" i="12"/>
  <c r="L5452" i="12"/>
  <c r="I4685" i="12"/>
  <c r="J4685" i="12"/>
  <c r="K4685" i="12"/>
  <c r="L4685" i="12"/>
  <c r="I5698" i="12"/>
  <c r="J5698" i="12"/>
  <c r="K5698" i="12"/>
  <c r="L5698" i="12"/>
  <c r="I2993" i="12"/>
  <c r="J2993" i="12"/>
  <c r="K2993" i="12"/>
  <c r="L2993" i="12"/>
  <c r="I4264" i="12"/>
  <c r="J4264" i="12"/>
  <c r="K4264" i="12"/>
  <c r="L4264" i="12"/>
  <c r="I1509" i="12"/>
  <c r="J1509" i="12"/>
  <c r="K1509" i="12"/>
  <c r="L1509" i="12"/>
  <c r="I602" i="12"/>
  <c r="J602" i="12"/>
  <c r="K602" i="12"/>
  <c r="L602" i="12"/>
  <c r="I3487" i="12"/>
  <c r="J3487" i="12"/>
  <c r="K3487" i="12"/>
  <c r="L3487" i="12"/>
  <c r="I4231" i="12"/>
  <c r="J4231" i="12"/>
  <c r="K4231" i="12"/>
  <c r="L4231" i="12"/>
  <c r="I5716" i="12"/>
  <c r="J5716" i="12"/>
  <c r="K5716" i="12"/>
  <c r="L5716" i="12"/>
  <c r="I5114" i="12"/>
  <c r="J5114" i="12"/>
  <c r="K5114" i="12"/>
  <c r="L5114" i="12"/>
  <c r="I3998" i="12"/>
  <c r="J3998" i="12"/>
  <c r="K3998" i="12"/>
  <c r="L3998" i="12"/>
  <c r="I776" i="12"/>
  <c r="J776" i="12"/>
  <c r="K776" i="12"/>
  <c r="L776" i="12"/>
  <c r="I1316" i="12"/>
  <c r="J1316" i="12"/>
  <c r="K1316" i="12"/>
  <c r="L1316" i="12"/>
  <c r="I897" i="12"/>
  <c r="J897" i="12"/>
  <c r="K897" i="12"/>
  <c r="L897" i="12"/>
  <c r="I4959" i="12"/>
  <c r="J4959" i="12"/>
  <c r="K4959" i="12"/>
  <c r="L4959" i="12"/>
  <c r="I5348" i="12"/>
  <c r="J5348" i="12"/>
  <c r="K5348" i="12"/>
  <c r="L5348" i="12"/>
  <c r="I2740" i="12"/>
  <c r="J2740" i="12"/>
  <c r="K2740" i="12"/>
  <c r="L2740" i="12"/>
  <c r="I5244" i="12"/>
  <c r="J5244" i="12"/>
  <c r="K5244" i="12"/>
  <c r="L5244" i="12"/>
  <c r="I1962" i="12"/>
  <c r="J1962" i="12"/>
  <c r="K1962" i="12"/>
  <c r="L1962" i="12"/>
  <c r="I1878" i="12"/>
  <c r="J1878" i="12"/>
  <c r="K1878" i="12"/>
  <c r="L1878" i="12"/>
  <c r="I4852" i="12"/>
  <c r="J4852" i="12"/>
  <c r="K4852" i="12"/>
  <c r="L4852" i="12"/>
  <c r="I5499" i="12"/>
  <c r="J5499" i="12"/>
  <c r="K5499" i="12"/>
  <c r="L5499" i="12"/>
  <c r="I1403" i="12"/>
  <c r="J1403" i="12"/>
  <c r="K1403" i="12"/>
  <c r="L1403" i="12"/>
  <c r="I3333" i="12"/>
  <c r="J3333" i="12"/>
  <c r="K3333" i="12"/>
  <c r="L3333" i="12"/>
  <c r="I4100" i="12"/>
  <c r="J4100" i="12"/>
  <c r="K4100" i="12"/>
  <c r="L4100" i="12"/>
  <c r="I5168" i="12"/>
  <c r="J5168" i="12"/>
  <c r="K5168" i="12"/>
  <c r="L5168" i="12"/>
  <c r="I3822" i="12"/>
  <c r="J3822" i="12"/>
  <c r="K3822" i="12"/>
  <c r="L3822" i="12"/>
  <c r="I3370" i="12"/>
  <c r="J3370" i="12"/>
  <c r="K3370" i="12"/>
  <c r="L3370" i="12"/>
  <c r="I3584" i="12"/>
  <c r="J3584" i="12"/>
  <c r="K3584" i="12"/>
  <c r="L3584" i="12"/>
  <c r="I4831" i="12"/>
  <c r="J4831" i="12"/>
  <c r="K4831" i="12"/>
  <c r="L4831" i="12"/>
  <c r="I4013" i="12"/>
  <c r="J4013" i="12"/>
  <c r="K4013" i="12"/>
  <c r="L4013" i="12"/>
  <c r="I2834" i="12"/>
  <c r="J2834" i="12"/>
  <c r="K2834" i="12"/>
  <c r="L2834" i="12"/>
  <c r="I2817" i="12"/>
  <c r="J2817" i="12"/>
  <c r="K2817" i="12"/>
  <c r="L2817" i="12"/>
  <c r="I4978" i="12"/>
  <c r="J4978" i="12"/>
  <c r="K4978" i="12"/>
  <c r="L4978" i="12"/>
  <c r="I666" i="12"/>
  <c r="J666" i="12"/>
  <c r="K666" i="12"/>
  <c r="L666" i="12"/>
  <c r="I3492" i="12"/>
  <c r="J3492" i="12"/>
  <c r="K3492" i="12"/>
  <c r="L3492" i="12"/>
  <c r="I1701" i="12"/>
  <c r="J1701" i="12"/>
  <c r="K1701" i="12"/>
  <c r="L1701" i="12"/>
  <c r="I4451" i="12"/>
  <c r="J4451" i="12"/>
  <c r="K4451" i="12"/>
  <c r="L4451" i="12"/>
  <c r="I4228" i="12"/>
  <c r="J4228" i="12"/>
  <c r="K4228" i="12"/>
  <c r="L4228" i="12"/>
  <c r="I2239" i="12"/>
  <c r="J2239" i="12"/>
  <c r="K2239" i="12"/>
  <c r="L2239" i="12"/>
  <c r="I1096" i="12"/>
  <c r="J1096" i="12"/>
  <c r="K1096" i="12"/>
  <c r="L1096" i="12"/>
  <c r="I4643" i="12"/>
  <c r="J4643" i="12"/>
  <c r="K4643" i="12"/>
  <c r="L4643" i="12"/>
  <c r="I976" i="12"/>
  <c r="J976" i="12"/>
  <c r="K976" i="12"/>
  <c r="L976" i="12"/>
  <c r="I5299" i="12"/>
  <c r="J5299" i="12"/>
  <c r="K5299" i="12"/>
  <c r="L5299" i="12"/>
  <c r="I626" i="12"/>
  <c r="J626" i="12"/>
  <c r="K626" i="12"/>
  <c r="L626" i="12"/>
  <c r="I2100" i="12"/>
  <c r="J2100" i="12"/>
  <c r="K2100" i="12"/>
  <c r="L2100" i="12"/>
  <c r="I3093" i="12"/>
  <c r="J3093" i="12"/>
  <c r="K3093" i="12"/>
  <c r="L3093" i="12"/>
  <c r="I2188" i="12"/>
  <c r="J2188" i="12"/>
  <c r="K2188" i="12"/>
  <c r="L2188" i="12"/>
  <c r="I4489" i="12"/>
  <c r="J4489" i="12"/>
  <c r="K4489" i="12"/>
  <c r="L4489" i="12"/>
  <c r="I4601" i="12"/>
  <c r="J4601" i="12"/>
  <c r="K4601" i="12"/>
  <c r="L4601" i="12"/>
  <c r="I1970" i="12"/>
  <c r="J1970" i="12"/>
  <c r="K1970" i="12"/>
  <c r="L1970" i="12"/>
  <c r="I1685" i="12"/>
  <c r="J1685" i="12"/>
  <c r="K1685" i="12"/>
  <c r="L1685" i="12"/>
  <c r="I1113" i="12"/>
  <c r="J1113" i="12"/>
  <c r="K1113" i="12"/>
  <c r="L1113" i="12"/>
  <c r="I741" i="12"/>
  <c r="J741" i="12"/>
  <c r="K741" i="12"/>
  <c r="L741" i="12"/>
  <c r="I1335" i="12"/>
  <c r="J1335" i="12"/>
  <c r="K1335" i="12"/>
  <c r="L1335" i="12"/>
  <c r="I5327" i="12"/>
  <c r="J5327" i="12"/>
  <c r="K5327" i="12"/>
  <c r="L5327" i="12"/>
  <c r="I669" i="12"/>
  <c r="J669" i="12"/>
  <c r="K669" i="12"/>
  <c r="L669" i="12"/>
  <c r="I1374" i="12"/>
  <c r="J1374" i="12"/>
  <c r="K1374" i="12"/>
  <c r="L1374" i="12"/>
  <c r="I4669" i="12"/>
  <c r="J4669" i="12"/>
  <c r="K4669" i="12"/>
  <c r="L4669" i="12"/>
  <c r="I2397" i="12"/>
  <c r="J2397" i="12"/>
  <c r="K2397" i="12"/>
  <c r="L2397" i="12"/>
  <c r="I2096" i="12"/>
  <c r="J2096" i="12"/>
  <c r="K2096" i="12"/>
  <c r="L2096" i="12"/>
  <c r="I866" i="12"/>
  <c r="J866" i="12"/>
  <c r="K866" i="12"/>
  <c r="L866" i="12"/>
  <c r="I3804" i="12"/>
  <c r="J3804" i="12"/>
  <c r="K3804" i="12"/>
  <c r="L3804" i="12"/>
  <c r="I4794" i="12"/>
  <c r="J4794" i="12"/>
  <c r="K4794" i="12"/>
  <c r="L4794" i="12"/>
  <c r="I3376" i="12"/>
  <c r="J3376" i="12"/>
  <c r="K3376" i="12"/>
  <c r="L3376" i="12"/>
  <c r="I2314" i="12"/>
  <c r="J2314" i="12"/>
  <c r="K2314" i="12"/>
  <c r="L2314" i="12"/>
  <c r="I4662" i="12"/>
  <c r="J4662" i="12"/>
  <c r="K4662" i="12"/>
  <c r="L4662" i="12"/>
  <c r="I4635" i="12"/>
  <c r="J4635" i="12"/>
  <c r="K4635" i="12"/>
  <c r="L4635" i="12"/>
  <c r="I3483" i="12"/>
  <c r="J3483" i="12"/>
  <c r="K3483" i="12"/>
  <c r="L3483" i="12"/>
  <c r="I5019" i="12"/>
  <c r="J5019" i="12"/>
  <c r="K5019" i="12"/>
  <c r="L5019" i="12"/>
  <c r="I5225" i="12"/>
  <c r="J5225" i="12"/>
  <c r="K5225" i="12"/>
  <c r="L5225" i="12"/>
  <c r="I3911" i="12"/>
  <c r="J3911" i="12"/>
  <c r="K3911" i="12"/>
  <c r="L3911" i="12"/>
  <c r="I5189" i="12"/>
  <c r="J5189" i="12"/>
  <c r="K5189" i="12"/>
  <c r="L5189" i="12"/>
  <c r="I1307" i="12"/>
  <c r="J1307" i="12"/>
  <c r="K1307" i="12"/>
  <c r="L1307" i="12"/>
  <c r="I5000" i="12"/>
  <c r="J5000" i="12"/>
  <c r="K5000" i="12"/>
  <c r="L5000" i="12"/>
  <c r="I2990" i="12"/>
  <c r="J2990" i="12"/>
  <c r="K2990" i="12"/>
  <c r="L2990" i="12"/>
  <c r="I1534" i="12"/>
  <c r="J1534" i="12"/>
  <c r="K1534" i="12"/>
  <c r="L1534" i="12"/>
  <c r="I4876" i="12"/>
  <c r="J4876" i="12"/>
  <c r="K4876" i="12"/>
  <c r="L4876" i="12"/>
  <c r="I5978" i="12"/>
  <c r="J5978" i="12"/>
  <c r="K5978" i="12"/>
  <c r="L5978" i="12"/>
  <c r="I5483" i="12"/>
  <c r="J5483" i="12"/>
  <c r="K5483" i="12"/>
  <c r="L5483" i="12"/>
  <c r="I365" i="12"/>
  <c r="J365" i="12"/>
  <c r="K365" i="12"/>
  <c r="L365" i="12"/>
  <c r="I4670" i="12"/>
  <c r="J4670" i="12"/>
  <c r="K4670" i="12"/>
  <c r="L4670" i="12"/>
  <c r="I2857" i="12"/>
  <c r="J2857" i="12"/>
  <c r="K2857" i="12"/>
  <c r="L2857" i="12"/>
  <c r="I2469" i="12"/>
  <c r="J2469" i="12"/>
  <c r="K2469" i="12"/>
  <c r="L2469" i="12"/>
  <c r="I2292" i="12"/>
  <c r="J2292" i="12"/>
  <c r="K2292" i="12"/>
  <c r="L2292" i="12"/>
  <c r="I4622" i="12"/>
  <c r="J4622" i="12"/>
  <c r="K4622" i="12"/>
  <c r="L4622" i="12"/>
  <c r="I2455" i="12"/>
  <c r="J2455" i="12"/>
  <c r="K2455" i="12"/>
  <c r="L2455" i="12"/>
  <c r="I3145" i="12"/>
  <c r="J3145" i="12"/>
  <c r="K3145" i="12"/>
  <c r="L3145" i="12"/>
  <c r="I3622" i="12"/>
  <c r="J3622" i="12"/>
  <c r="K3622" i="12"/>
  <c r="L3622" i="12"/>
  <c r="I4495" i="12"/>
  <c r="J4495" i="12"/>
  <c r="K4495" i="12"/>
  <c r="L4495" i="12"/>
  <c r="I2841" i="12"/>
  <c r="J2841" i="12"/>
  <c r="K2841" i="12"/>
  <c r="L2841" i="12"/>
  <c r="I2585" i="12"/>
  <c r="J2585" i="12"/>
  <c r="K2585" i="12"/>
  <c r="L2585" i="12"/>
  <c r="I2196" i="12"/>
  <c r="J2196" i="12"/>
  <c r="K2196" i="12"/>
  <c r="L2196" i="12"/>
  <c r="I2448" i="12"/>
  <c r="J2448" i="12"/>
  <c r="K2448" i="12"/>
  <c r="L2448" i="12"/>
  <c r="I5669" i="12"/>
  <c r="J5669" i="12"/>
  <c r="K5669" i="12"/>
  <c r="L5669" i="12"/>
  <c r="I3926" i="12"/>
  <c r="J3926" i="12"/>
  <c r="K3926" i="12"/>
  <c r="L3926" i="12"/>
  <c r="I4292" i="12"/>
  <c r="J4292" i="12"/>
  <c r="K4292" i="12"/>
  <c r="L4292" i="12"/>
  <c r="I5916" i="12"/>
  <c r="J5916" i="12"/>
  <c r="K5916" i="12"/>
  <c r="L5916" i="12"/>
  <c r="I1724" i="12"/>
  <c r="J1724" i="12"/>
  <c r="K1724" i="12"/>
  <c r="L1724" i="12"/>
  <c r="I1058" i="12"/>
  <c r="J1058" i="12"/>
  <c r="K1058" i="12"/>
  <c r="L1058" i="12"/>
  <c r="I2135" i="12"/>
  <c r="J2135" i="12"/>
  <c r="K2135" i="12"/>
  <c r="L2135" i="12"/>
  <c r="I5425" i="12"/>
  <c r="J5425" i="12"/>
  <c r="K5425" i="12"/>
  <c r="L5425" i="12"/>
  <c r="I1178" i="12"/>
  <c r="J1178" i="12"/>
  <c r="K1178" i="12"/>
  <c r="L1178" i="12"/>
  <c r="I3025" i="12"/>
  <c r="J3025" i="12"/>
  <c r="K3025" i="12"/>
  <c r="L3025" i="12"/>
  <c r="I5690" i="12"/>
  <c r="J5690" i="12"/>
  <c r="K5690" i="12"/>
  <c r="L5690" i="12"/>
  <c r="I1577" i="12"/>
  <c r="J1577" i="12"/>
  <c r="K1577" i="12"/>
  <c r="L1577" i="12"/>
  <c r="I743" i="12"/>
  <c r="J743" i="12"/>
  <c r="K743" i="12"/>
  <c r="L743" i="12"/>
  <c r="I462" i="12"/>
  <c r="J462" i="12"/>
  <c r="K462" i="12"/>
  <c r="L462" i="12"/>
  <c r="I4844" i="12"/>
  <c r="J4844" i="12"/>
  <c r="K4844" i="12"/>
  <c r="L4844" i="12"/>
  <c r="I1432" i="12"/>
  <c r="J1432" i="12"/>
  <c r="K1432" i="12"/>
  <c r="L1432" i="12"/>
  <c r="I321" i="12"/>
  <c r="J321" i="12"/>
  <c r="K321" i="12"/>
  <c r="L321" i="12"/>
  <c r="I3963" i="12"/>
  <c r="J3963" i="12"/>
  <c r="K3963" i="12"/>
  <c r="L3963" i="12"/>
  <c r="I2701" i="12"/>
  <c r="J2701" i="12"/>
  <c r="K2701" i="12"/>
  <c r="L2701" i="12"/>
  <c r="I576" i="12"/>
  <c r="J576" i="12"/>
  <c r="K576" i="12"/>
  <c r="L576" i="12"/>
  <c r="I4828" i="12"/>
  <c r="J4828" i="12"/>
  <c r="K4828" i="12"/>
  <c r="L4828" i="12"/>
  <c r="I3311" i="12"/>
  <c r="J3311" i="12"/>
  <c r="K3311" i="12"/>
  <c r="L3311" i="12"/>
  <c r="I2548" i="12"/>
  <c r="J2548" i="12"/>
  <c r="K2548" i="12"/>
  <c r="L2548" i="12"/>
  <c r="I3495" i="12"/>
  <c r="J3495" i="12"/>
  <c r="K3495" i="12"/>
  <c r="L3495" i="12"/>
  <c r="I319" i="12"/>
  <c r="J319" i="12"/>
  <c r="K319" i="12"/>
  <c r="L319" i="12"/>
  <c r="I2868" i="12"/>
  <c r="J2868" i="12"/>
  <c r="K2868" i="12"/>
  <c r="L2868" i="12"/>
  <c r="I572" i="12"/>
  <c r="J572" i="12"/>
  <c r="K572" i="12"/>
  <c r="L572" i="12"/>
  <c r="I4051" i="12"/>
  <c r="J4051" i="12"/>
  <c r="K4051" i="12"/>
  <c r="L4051" i="12"/>
  <c r="I939" i="12"/>
  <c r="J939" i="12"/>
  <c r="K939" i="12"/>
  <c r="L939" i="12"/>
  <c r="I2965" i="12"/>
  <c r="J2965" i="12"/>
  <c r="K2965" i="12"/>
  <c r="L2965" i="12"/>
  <c r="I2203" i="12"/>
  <c r="J2203" i="12"/>
  <c r="K2203" i="12"/>
  <c r="L2203" i="12"/>
  <c r="I5295" i="12"/>
  <c r="J5295" i="12"/>
  <c r="K5295" i="12"/>
  <c r="L5295" i="12"/>
  <c r="I5888" i="12"/>
  <c r="J5888" i="12"/>
  <c r="K5888" i="12"/>
  <c r="L5888" i="12"/>
  <c r="I556" i="12"/>
  <c r="J556" i="12"/>
  <c r="K556" i="12"/>
  <c r="L556" i="12"/>
  <c r="I5073" i="12"/>
  <c r="J5073" i="12"/>
  <c r="K5073" i="12"/>
  <c r="L5073" i="12"/>
  <c r="I6078" i="12"/>
  <c r="J6078" i="12"/>
  <c r="K6078" i="12"/>
  <c r="L6078" i="12"/>
  <c r="I1925" i="12"/>
  <c r="J1925" i="12"/>
  <c r="K1925" i="12"/>
  <c r="L1925" i="12"/>
  <c r="I3785" i="12"/>
  <c r="J3785" i="12"/>
  <c r="K3785" i="12"/>
  <c r="L3785" i="12"/>
  <c r="I2596" i="12"/>
  <c r="J2596" i="12"/>
  <c r="K2596" i="12"/>
  <c r="L2596" i="12"/>
  <c r="I3353" i="12"/>
  <c r="J3353" i="12"/>
  <c r="K3353" i="12"/>
  <c r="L3353" i="12"/>
  <c r="I1615" i="12"/>
  <c r="J1615" i="12"/>
  <c r="K1615" i="12"/>
  <c r="L1615" i="12"/>
  <c r="I6096" i="12"/>
  <c r="J6096" i="12"/>
  <c r="K6096" i="12"/>
  <c r="L6096" i="12"/>
  <c r="I5585" i="12"/>
  <c r="J5585" i="12"/>
  <c r="K5585" i="12"/>
  <c r="L5585" i="12"/>
  <c r="I5760" i="12"/>
  <c r="J5760" i="12"/>
  <c r="K5760" i="12"/>
  <c r="L5760" i="12"/>
  <c r="I2423" i="12"/>
  <c r="J2423" i="12"/>
  <c r="K2423" i="12"/>
  <c r="L2423" i="12"/>
  <c r="I1181" i="12"/>
  <c r="J1181" i="12"/>
  <c r="K1181" i="12"/>
  <c r="L1181" i="12"/>
  <c r="I1631" i="12"/>
  <c r="J1631" i="12"/>
  <c r="K1631" i="12"/>
  <c r="L1631" i="12"/>
  <c r="I4362" i="12"/>
  <c r="J4362" i="12"/>
  <c r="K4362" i="12"/>
  <c r="L4362" i="12"/>
  <c r="I878" i="12"/>
  <c r="J878" i="12"/>
  <c r="K878" i="12"/>
  <c r="L878" i="12"/>
  <c r="I430" i="12"/>
  <c r="J430" i="12"/>
  <c r="K430" i="12"/>
  <c r="L430" i="12"/>
  <c r="I5354" i="12"/>
  <c r="J5354" i="12"/>
  <c r="K5354" i="12"/>
  <c r="L5354" i="12"/>
  <c r="I2726" i="12"/>
  <c r="J2726" i="12"/>
  <c r="K2726" i="12"/>
  <c r="L2726" i="12"/>
  <c r="I5142" i="12"/>
  <c r="J5142" i="12"/>
  <c r="K5142" i="12"/>
  <c r="L5142" i="12"/>
  <c r="I3312" i="12"/>
  <c r="J3312" i="12"/>
  <c r="K3312" i="12"/>
  <c r="L3312" i="12"/>
  <c r="I1235" i="12"/>
  <c r="J1235" i="12"/>
  <c r="K1235" i="12"/>
  <c r="L1235" i="12"/>
  <c r="I1236" i="12"/>
  <c r="J1236" i="12"/>
  <c r="K1236" i="12"/>
  <c r="L1236" i="12"/>
  <c r="I4486" i="12"/>
  <c r="J4486" i="12"/>
  <c r="K4486" i="12"/>
  <c r="L4486" i="12"/>
  <c r="I3535" i="12"/>
  <c r="J3535" i="12"/>
  <c r="K3535" i="12"/>
  <c r="L3535" i="12"/>
  <c r="I618" i="12"/>
  <c r="J618" i="12"/>
  <c r="K618" i="12"/>
  <c r="L618" i="12"/>
  <c r="I4881" i="12"/>
  <c r="J4881" i="12"/>
  <c r="K4881" i="12"/>
  <c r="L4881" i="12"/>
  <c r="I5301" i="12"/>
  <c r="J5301" i="12"/>
  <c r="K5301" i="12"/>
  <c r="L5301" i="12"/>
  <c r="I2330" i="12"/>
  <c r="J2330" i="12"/>
  <c r="K2330" i="12"/>
  <c r="L2330" i="12"/>
  <c r="I1517" i="12"/>
  <c r="J1517" i="12"/>
  <c r="K1517" i="12"/>
  <c r="L1517" i="12"/>
  <c r="I2556" i="12"/>
  <c r="J2556" i="12"/>
  <c r="K2556" i="12"/>
  <c r="L2556" i="12"/>
  <c r="I702" i="12"/>
  <c r="J702" i="12"/>
  <c r="K702" i="12"/>
  <c r="L702" i="12"/>
  <c r="I1091" i="12"/>
  <c r="J1091" i="12"/>
  <c r="K1091" i="12"/>
  <c r="L1091" i="12"/>
  <c r="I5645" i="12"/>
  <c r="J5645" i="12"/>
  <c r="K5645" i="12"/>
  <c r="L5645" i="12"/>
  <c r="I241" i="12"/>
  <c r="J241" i="12"/>
  <c r="K241" i="12"/>
  <c r="L241" i="12"/>
  <c r="I2037" i="12"/>
  <c r="J2037" i="12"/>
  <c r="K2037" i="12"/>
  <c r="L2037" i="12"/>
  <c r="I2282" i="12"/>
  <c r="J2282" i="12"/>
  <c r="K2282" i="12"/>
  <c r="L2282" i="12"/>
  <c r="I1289" i="12"/>
  <c r="J1289" i="12"/>
  <c r="K1289" i="12"/>
  <c r="L1289" i="12"/>
  <c r="I898" i="12"/>
  <c r="J898" i="12"/>
  <c r="K898" i="12"/>
  <c r="L898" i="12"/>
  <c r="I1744" i="12"/>
  <c r="J1744" i="12"/>
  <c r="K1744" i="12"/>
  <c r="L1744" i="12"/>
  <c r="I22" i="12"/>
  <c r="J22" i="12"/>
  <c r="K22" i="12"/>
  <c r="L22" i="12"/>
  <c r="I426" i="12"/>
  <c r="J426" i="12"/>
  <c r="K426" i="12"/>
  <c r="L426" i="12"/>
  <c r="I3082" i="12"/>
  <c r="J3082" i="12"/>
  <c r="K3082" i="12"/>
  <c r="L3082" i="12"/>
  <c r="I3022" i="12"/>
  <c r="J3022" i="12"/>
  <c r="K3022" i="12"/>
  <c r="L3022" i="12"/>
  <c r="I2554" i="12"/>
  <c r="J2554" i="12"/>
  <c r="K2554" i="12"/>
  <c r="L2554" i="12"/>
  <c r="I5454" i="12"/>
  <c r="J5454" i="12"/>
  <c r="K5454" i="12"/>
  <c r="L5454" i="12"/>
  <c r="I2295" i="12"/>
  <c r="J2295" i="12"/>
  <c r="K2295" i="12"/>
  <c r="L2295" i="12"/>
  <c r="I6098" i="12"/>
  <c r="J6098" i="12"/>
  <c r="K6098" i="12"/>
  <c r="L6098" i="12"/>
  <c r="I5703" i="12"/>
  <c r="J5703" i="12"/>
  <c r="K5703" i="12"/>
  <c r="L5703" i="12"/>
  <c r="I4468" i="12"/>
  <c r="J4468" i="12"/>
  <c r="K4468" i="12"/>
  <c r="L4468" i="12"/>
  <c r="I4153" i="12"/>
  <c r="J4153" i="12"/>
  <c r="K4153" i="12"/>
  <c r="L4153" i="12"/>
  <c r="I3664" i="12"/>
  <c r="J3664" i="12"/>
  <c r="K3664" i="12"/>
  <c r="L3664" i="12"/>
  <c r="I2013" i="12"/>
  <c r="J2013" i="12"/>
  <c r="K2013" i="12"/>
  <c r="L2013" i="12"/>
  <c r="I5438" i="12"/>
  <c r="J5438" i="12"/>
  <c r="K5438" i="12"/>
  <c r="L5438" i="12"/>
  <c r="I4242" i="12"/>
  <c r="J4242" i="12"/>
  <c r="K4242" i="12"/>
  <c r="L4242" i="12"/>
  <c r="I1155" i="12"/>
  <c r="J1155" i="12"/>
  <c r="K1155" i="12"/>
  <c r="L1155" i="12"/>
  <c r="I2968" i="12"/>
  <c r="J2968" i="12"/>
  <c r="K2968" i="12"/>
  <c r="L2968" i="12"/>
  <c r="I4836" i="12"/>
  <c r="J4836" i="12"/>
  <c r="K4836" i="12"/>
  <c r="L4836" i="12"/>
  <c r="I1623" i="12"/>
  <c r="J1623" i="12"/>
  <c r="K1623" i="12"/>
  <c r="L1623" i="12"/>
  <c r="I3846" i="12"/>
  <c r="J3846" i="12"/>
  <c r="K3846" i="12"/>
  <c r="L3846" i="12"/>
  <c r="I4754" i="12"/>
  <c r="J4754" i="12"/>
  <c r="K4754" i="12"/>
  <c r="L4754" i="12"/>
  <c r="I2546" i="12"/>
  <c r="J2546" i="12"/>
  <c r="K2546" i="12"/>
  <c r="L2546" i="12"/>
  <c r="I5815" i="12"/>
  <c r="J5815" i="12"/>
  <c r="K5815" i="12"/>
  <c r="L5815" i="12"/>
  <c r="I5101" i="12"/>
  <c r="J5101" i="12"/>
  <c r="K5101" i="12"/>
  <c r="L5101" i="12"/>
  <c r="I2287" i="12"/>
  <c r="J2287" i="12"/>
  <c r="K2287" i="12"/>
  <c r="L2287" i="12"/>
  <c r="I1370" i="12"/>
  <c r="J1370" i="12"/>
  <c r="K1370" i="12"/>
  <c r="L1370" i="12"/>
  <c r="I3592" i="12"/>
  <c r="J3592" i="12"/>
  <c r="K3592" i="12"/>
  <c r="L3592" i="12"/>
  <c r="I5949" i="12"/>
  <c r="J5949" i="12"/>
  <c r="K5949" i="12"/>
  <c r="L5949" i="12"/>
  <c r="I4624" i="12"/>
  <c r="J4624" i="12"/>
  <c r="K4624" i="12"/>
  <c r="L4624" i="12"/>
  <c r="I1688" i="12"/>
  <c r="J1688" i="12"/>
  <c r="K1688" i="12"/>
  <c r="L1688" i="12"/>
  <c r="I3811" i="12"/>
  <c r="J3811" i="12"/>
  <c r="K3811" i="12"/>
  <c r="L3811" i="12"/>
  <c r="I3709" i="12"/>
  <c r="J3709" i="12"/>
  <c r="K3709" i="12"/>
  <c r="L3709" i="12"/>
  <c r="I3854" i="12"/>
  <c r="J3854" i="12"/>
  <c r="K3854" i="12"/>
  <c r="L3854" i="12"/>
  <c r="I2464" i="12"/>
  <c r="J2464" i="12"/>
  <c r="K2464" i="12"/>
  <c r="L2464" i="12"/>
  <c r="I6011" i="12"/>
  <c r="J6011" i="12"/>
  <c r="K6011" i="12"/>
  <c r="L6011" i="12"/>
  <c r="I1931" i="12"/>
  <c r="J1931" i="12"/>
  <c r="K1931" i="12"/>
  <c r="L1931" i="12"/>
  <c r="I1634" i="12"/>
  <c r="J1634" i="12"/>
  <c r="K1634" i="12"/>
  <c r="L1634" i="12"/>
  <c r="I2785" i="12"/>
  <c r="J2785" i="12"/>
  <c r="K2785" i="12"/>
  <c r="L2785" i="12"/>
  <c r="I644" i="12"/>
  <c r="J644" i="12"/>
  <c r="K644" i="12"/>
  <c r="L644" i="12"/>
  <c r="I1831" i="12"/>
  <c r="J1831" i="12"/>
  <c r="K1831" i="12"/>
  <c r="L1831" i="12"/>
  <c r="I4209" i="12"/>
  <c r="J4209" i="12"/>
  <c r="K4209" i="12"/>
  <c r="L4209" i="12"/>
  <c r="I5822" i="12"/>
  <c r="J5822" i="12"/>
  <c r="K5822" i="12"/>
  <c r="L5822" i="12"/>
  <c r="I3018" i="12"/>
  <c r="J3018" i="12"/>
  <c r="K3018" i="12"/>
  <c r="L3018" i="12"/>
  <c r="I1413" i="12"/>
  <c r="J1413" i="12"/>
  <c r="K1413" i="12"/>
  <c r="L1413" i="12"/>
  <c r="I483" i="12"/>
  <c r="J483" i="12"/>
  <c r="K483" i="12"/>
  <c r="L483" i="12"/>
  <c r="I2431" i="12"/>
  <c r="J2431" i="12"/>
  <c r="K2431" i="12"/>
  <c r="L2431" i="12"/>
  <c r="I4534" i="12"/>
  <c r="J4534" i="12"/>
  <c r="K4534" i="12"/>
  <c r="L4534" i="12"/>
  <c r="I2133" i="12"/>
  <c r="J2133" i="12"/>
  <c r="K2133" i="12"/>
  <c r="L2133" i="12"/>
  <c r="I1389" i="12"/>
  <c r="J1389" i="12"/>
  <c r="K1389" i="12"/>
  <c r="L1389" i="12"/>
  <c r="I2146" i="12"/>
  <c r="J2146" i="12"/>
  <c r="K2146" i="12"/>
  <c r="L2146" i="12"/>
  <c r="I1587" i="12"/>
  <c r="J1587" i="12"/>
  <c r="K1587" i="12"/>
  <c r="L1587" i="12"/>
  <c r="I3330" i="12"/>
  <c r="J3330" i="12"/>
  <c r="K3330" i="12"/>
  <c r="L3330" i="12"/>
  <c r="I3049" i="12"/>
  <c r="J3049" i="12"/>
  <c r="K3049" i="12"/>
  <c r="L3049" i="12"/>
  <c r="I5035" i="12"/>
  <c r="J5035" i="12"/>
  <c r="K5035" i="12"/>
  <c r="L5035" i="12"/>
  <c r="I3910" i="12"/>
  <c r="J3910" i="12"/>
  <c r="K3910" i="12"/>
  <c r="L3910" i="12"/>
  <c r="I3701" i="12"/>
  <c r="J3701" i="12"/>
  <c r="K3701" i="12"/>
  <c r="L3701" i="12"/>
  <c r="I2754" i="12"/>
  <c r="J2754" i="12"/>
  <c r="K2754" i="12"/>
  <c r="L2754" i="12"/>
  <c r="I4909" i="12"/>
  <c r="J4909" i="12"/>
  <c r="K4909" i="12"/>
  <c r="L4909" i="12"/>
  <c r="I6043" i="12"/>
  <c r="J6043" i="12"/>
  <c r="K6043" i="12"/>
  <c r="L6043" i="12"/>
  <c r="I5993" i="12"/>
  <c r="J5993" i="12"/>
  <c r="K5993" i="12"/>
  <c r="L5993" i="12"/>
  <c r="I2064" i="12"/>
  <c r="J2064" i="12"/>
  <c r="K2064" i="12"/>
  <c r="L2064" i="12"/>
  <c r="I3060" i="12"/>
  <c r="J3060" i="12"/>
  <c r="K3060" i="12"/>
  <c r="L3060" i="12"/>
  <c r="I672" i="12"/>
  <c r="J672" i="12"/>
  <c r="K672" i="12"/>
  <c r="L672" i="12"/>
  <c r="I3014" i="12"/>
  <c r="J3014" i="12"/>
  <c r="K3014" i="12"/>
  <c r="L3014" i="12"/>
  <c r="I5271" i="12"/>
  <c r="J5271" i="12"/>
  <c r="K5271" i="12"/>
  <c r="L5271" i="12"/>
  <c r="I2319" i="12"/>
  <c r="J2319" i="12"/>
  <c r="K2319" i="12"/>
  <c r="L2319" i="12"/>
  <c r="I1338" i="12"/>
  <c r="J1338" i="12"/>
  <c r="K1338" i="12"/>
  <c r="L1338" i="12"/>
  <c r="I5036" i="12"/>
  <c r="J5036" i="12"/>
  <c r="K5036" i="12"/>
  <c r="L5036" i="12"/>
  <c r="I4289" i="12"/>
  <c r="J4289" i="12"/>
  <c r="K4289" i="12"/>
  <c r="L4289" i="12"/>
  <c r="I5444" i="12"/>
  <c r="J5444" i="12"/>
  <c r="K5444" i="12"/>
  <c r="L5444" i="12"/>
  <c r="I1769" i="12"/>
  <c r="J1769" i="12"/>
  <c r="K1769" i="12"/>
  <c r="L1769" i="12"/>
  <c r="I5061" i="12"/>
  <c r="J5061" i="12"/>
  <c r="K5061" i="12"/>
  <c r="L5061" i="12"/>
  <c r="I909" i="12"/>
  <c r="J909" i="12"/>
  <c r="K909" i="12"/>
  <c r="L909" i="12"/>
  <c r="I2240" i="12"/>
  <c r="J2240" i="12"/>
  <c r="K2240" i="12"/>
  <c r="L2240" i="12"/>
  <c r="I1213" i="12"/>
  <c r="J1213" i="12"/>
  <c r="K1213" i="12"/>
  <c r="L1213" i="12"/>
  <c r="I4982" i="12"/>
  <c r="J4982" i="12"/>
  <c r="K4982" i="12"/>
  <c r="L4982" i="12"/>
  <c r="I246" i="12"/>
  <c r="J246" i="12"/>
  <c r="K246" i="12"/>
  <c r="L246" i="12"/>
  <c r="I2079" i="12"/>
  <c r="J2079" i="12"/>
  <c r="K2079" i="12"/>
  <c r="L2079" i="12"/>
  <c r="I286" i="12"/>
  <c r="J286" i="12"/>
  <c r="K286" i="12"/>
  <c r="L286" i="12"/>
  <c r="I1936" i="12"/>
  <c r="J1936" i="12"/>
  <c r="K1936" i="12"/>
  <c r="L1936" i="12"/>
  <c r="I5265" i="12"/>
  <c r="J5265" i="12"/>
  <c r="K5265" i="12"/>
  <c r="L5265" i="12"/>
  <c r="I5557" i="12"/>
  <c r="J5557" i="12"/>
  <c r="K5557" i="12"/>
  <c r="L5557" i="12"/>
  <c r="I5637" i="12"/>
  <c r="J5637" i="12"/>
  <c r="K5637" i="12"/>
  <c r="L5637" i="12"/>
  <c r="I4012" i="12"/>
  <c r="J4012" i="12"/>
  <c r="K4012" i="12"/>
  <c r="L4012" i="12"/>
  <c r="I4663" i="12"/>
  <c r="J4663" i="12"/>
  <c r="K4663" i="12"/>
  <c r="L4663" i="12"/>
  <c r="I3601" i="12"/>
  <c r="J3601" i="12"/>
  <c r="K3601" i="12"/>
  <c r="L3601" i="12"/>
  <c r="I3790" i="12"/>
  <c r="J3790" i="12"/>
  <c r="K3790" i="12"/>
  <c r="L3790" i="12"/>
  <c r="I540" i="12"/>
  <c r="J540" i="12"/>
  <c r="K540" i="12"/>
  <c r="L540" i="12"/>
  <c r="I5156" i="12"/>
  <c r="J5156" i="12"/>
  <c r="K5156" i="12"/>
  <c r="L5156" i="12"/>
  <c r="I4919" i="12"/>
  <c r="J4919" i="12"/>
  <c r="K4919" i="12"/>
  <c r="L4919" i="12"/>
  <c r="I3237" i="12"/>
  <c r="J3237" i="12"/>
  <c r="K3237" i="12"/>
  <c r="L3237" i="12"/>
  <c r="I3940" i="12"/>
  <c r="J3940" i="12"/>
  <c r="K3940" i="12"/>
  <c r="L3940" i="12"/>
  <c r="I821" i="12"/>
  <c r="J821" i="12"/>
  <c r="K821" i="12"/>
  <c r="L821" i="12"/>
  <c r="I748" i="12"/>
  <c r="J748" i="12"/>
  <c r="K748" i="12"/>
  <c r="L748" i="12"/>
  <c r="I4880" i="12"/>
  <c r="J4880" i="12"/>
  <c r="K4880" i="12"/>
  <c r="L4880" i="12"/>
  <c r="I2060" i="12"/>
  <c r="J2060" i="12"/>
  <c r="K2060" i="12"/>
  <c r="L2060" i="12"/>
  <c r="I4033" i="12"/>
  <c r="J4033" i="12"/>
  <c r="K4033" i="12"/>
  <c r="L4033" i="12"/>
  <c r="I4488" i="12"/>
  <c r="J4488" i="12"/>
  <c r="K4488" i="12"/>
  <c r="L4488" i="12"/>
  <c r="I162" i="12"/>
  <c r="J162" i="12"/>
  <c r="K162" i="12"/>
  <c r="L162" i="12"/>
  <c r="I238" i="12"/>
  <c r="J238" i="12"/>
  <c r="K238" i="12"/>
  <c r="L238" i="12"/>
  <c r="I4125" i="12"/>
  <c r="J4125" i="12"/>
  <c r="K4125" i="12"/>
  <c r="L4125" i="12"/>
  <c r="I404" i="12"/>
  <c r="J404" i="12"/>
  <c r="K404" i="12"/>
  <c r="L404" i="12"/>
  <c r="I496" i="12"/>
  <c r="J496" i="12"/>
  <c r="K496" i="12"/>
  <c r="L496" i="12"/>
  <c r="I1030" i="12"/>
  <c r="J1030" i="12"/>
  <c r="K1030" i="12"/>
  <c r="L1030" i="12"/>
  <c r="I5400" i="12"/>
  <c r="J5400" i="12"/>
  <c r="K5400" i="12"/>
  <c r="L5400" i="12"/>
  <c r="I3083" i="12"/>
  <c r="J3083" i="12"/>
  <c r="K3083" i="12"/>
  <c r="L3083" i="12"/>
  <c r="I5214" i="12"/>
  <c r="J5214" i="12"/>
  <c r="K5214" i="12"/>
  <c r="L5214" i="12"/>
  <c r="I911" i="12"/>
  <c r="J911" i="12"/>
  <c r="K911" i="12"/>
  <c r="L911" i="12"/>
  <c r="I2451" i="12"/>
  <c r="J2451" i="12"/>
  <c r="K2451" i="12"/>
  <c r="L2451" i="12"/>
  <c r="I4697" i="12"/>
  <c r="J4697" i="12"/>
  <c r="K4697" i="12"/>
  <c r="L4697" i="12"/>
  <c r="I4526" i="12"/>
  <c r="J4526" i="12"/>
  <c r="K4526" i="12"/>
  <c r="L4526" i="12"/>
  <c r="I995" i="12"/>
  <c r="J995" i="12"/>
  <c r="K995" i="12"/>
  <c r="L995" i="12"/>
  <c r="I562" i="12"/>
  <c r="J562" i="12"/>
  <c r="K562" i="12"/>
  <c r="L562" i="12"/>
  <c r="I3294" i="12"/>
  <c r="J3294" i="12"/>
  <c r="K3294" i="12"/>
  <c r="L3294" i="12"/>
  <c r="I1362" i="12"/>
  <c r="J1362" i="12"/>
  <c r="K1362" i="12"/>
  <c r="L1362" i="12"/>
  <c r="I1100" i="12"/>
  <c r="J1100" i="12"/>
  <c r="K1100" i="12"/>
  <c r="L1100" i="12"/>
  <c r="I4633" i="12"/>
  <c r="J4633" i="12"/>
  <c r="K4633" i="12"/>
  <c r="L4633" i="12"/>
  <c r="I1646" i="12"/>
  <c r="J1646" i="12"/>
  <c r="K1646" i="12"/>
  <c r="L1646" i="12"/>
  <c r="I2543" i="12"/>
  <c r="J2543" i="12"/>
  <c r="K2543" i="12"/>
  <c r="L2543" i="12"/>
  <c r="I2550" i="12"/>
  <c r="J2550" i="12"/>
  <c r="K2550" i="12"/>
  <c r="L2550" i="12"/>
  <c r="I1948" i="12"/>
  <c r="J1948" i="12"/>
  <c r="K1948" i="12"/>
  <c r="L1948" i="12"/>
  <c r="I1018" i="12"/>
  <c r="J1018" i="12"/>
  <c r="K1018" i="12"/>
  <c r="L1018" i="12"/>
  <c r="I5714" i="12"/>
  <c r="J5714" i="12"/>
  <c r="K5714" i="12"/>
  <c r="L5714" i="12"/>
  <c r="I413" i="12"/>
  <c r="J413" i="12"/>
  <c r="K413" i="12"/>
  <c r="L413" i="12"/>
  <c r="I4283" i="12"/>
  <c r="J4283" i="12"/>
  <c r="K4283" i="12"/>
  <c r="L4283" i="12"/>
  <c r="I1201" i="12"/>
  <c r="J1201" i="12"/>
  <c r="K1201" i="12"/>
  <c r="L1201" i="12"/>
  <c r="I5966" i="12"/>
  <c r="J5966" i="12"/>
  <c r="K5966" i="12"/>
  <c r="L5966" i="12"/>
  <c r="I2299" i="12"/>
  <c r="J2299" i="12"/>
  <c r="K2299" i="12"/>
  <c r="L2299" i="12"/>
  <c r="I4146" i="12"/>
  <c r="J4146" i="12"/>
  <c r="K4146" i="12"/>
  <c r="L4146" i="12"/>
  <c r="I3849" i="12"/>
  <c r="J3849" i="12"/>
  <c r="K3849" i="12"/>
  <c r="L3849" i="12"/>
  <c r="I3205" i="12"/>
  <c r="J3205" i="12"/>
  <c r="K3205" i="12"/>
  <c r="L3205" i="12"/>
  <c r="I3108" i="12"/>
  <c r="J3108" i="12"/>
  <c r="K3108" i="12"/>
  <c r="L3108" i="12"/>
  <c r="I305" i="12"/>
  <c r="J305" i="12"/>
  <c r="K305" i="12"/>
  <c r="L305" i="12"/>
  <c r="I5846" i="12"/>
  <c r="J5846" i="12"/>
  <c r="K5846" i="12"/>
  <c r="L5846" i="12"/>
  <c r="I1355" i="12"/>
  <c r="J1355" i="12"/>
  <c r="K1355" i="12"/>
  <c r="L1355" i="12"/>
  <c r="I2327" i="12"/>
  <c r="J2327" i="12"/>
  <c r="K2327" i="12"/>
  <c r="L2327" i="12"/>
  <c r="I3738" i="12"/>
  <c r="J3738" i="12"/>
  <c r="K3738" i="12"/>
  <c r="L3738" i="12"/>
  <c r="I1323" i="12"/>
  <c r="J1323" i="12"/>
  <c r="K1323" i="12"/>
  <c r="L1323" i="12"/>
  <c r="I1785" i="12"/>
  <c r="J1785" i="12"/>
  <c r="K1785" i="12"/>
  <c r="L1785" i="12"/>
  <c r="I5893" i="12"/>
  <c r="J5893" i="12"/>
  <c r="K5893" i="12"/>
  <c r="L5893" i="12"/>
  <c r="I2538" i="12"/>
  <c r="J2538" i="12"/>
  <c r="K2538" i="12"/>
  <c r="L2538" i="12"/>
  <c r="I3576" i="12"/>
  <c r="J3576" i="12"/>
  <c r="K3576" i="12"/>
  <c r="L3576" i="12"/>
  <c r="I3169" i="12"/>
  <c r="J3169" i="12"/>
  <c r="K3169" i="12"/>
  <c r="L3169" i="12"/>
  <c r="I1002" i="12"/>
  <c r="J1002" i="12"/>
  <c r="K1002" i="12"/>
  <c r="L1002" i="12"/>
  <c r="I917" i="12"/>
  <c r="J917" i="12"/>
  <c r="K917" i="12"/>
  <c r="L917" i="12"/>
  <c r="I40" i="12"/>
  <c r="J40" i="12"/>
  <c r="K40" i="12"/>
  <c r="L40" i="12"/>
  <c r="I36" i="12"/>
  <c r="J36" i="12"/>
  <c r="K36" i="12"/>
  <c r="L36" i="12"/>
  <c r="I2317" i="12"/>
  <c r="J2317" i="12"/>
  <c r="K2317" i="12"/>
  <c r="L2317" i="12"/>
  <c r="I4006" i="12"/>
  <c r="J4006" i="12"/>
  <c r="K4006" i="12"/>
  <c r="L4006" i="12"/>
  <c r="I2929" i="12"/>
  <c r="J2929" i="12"/>
  <c r="K2929" i="12"/>
  <c r="L2929" i="12"/>
  <c r="I1840" i="12"/>
  <c r="J1840" i="12"/>
  <c r="K1840" i="12"/>
  <c r="L1840" i="12"/>
  <c r="I2601" i="12"/>
  <c r="J2601" i="12"/>
  <c r="K2601" i="12"/>
  <c r="L2601" i="12"/>
  <c r="I4201" i="12"/>
  <c r="J4201" i="12"/>
  <c r="K4201" i="12"/>
  <c r="L4201" i="12"/>
  <c r="I2298" i="12"/>
  <c r="J2298" i="12"/>
  <c r="K2298" i="12"/>
  <c r="L2298" i="12"/>
  <c r="I3539" i="12"/>
  <c r="J3539" i="12"/>
  <c r="K3539" i="12"/>
  <c r="L3539" i="12"/>
  <c r="I4968" i="12"/>
  <c r="J4968" i="12"/>
  <c r="K4968" i="12"/>
  <c r="L4968" i="12"/>
  <c r="I444" i="12"/>
  <c r="J444" i="12"/>
  <c r="K444" i="12"/>
  <c r="L444" i="12"/>
  <c r="I1683" i="12"/>
  <c r="J1683" i="12"/>
  <c r="K1683" i="12"/>
  <c r="L1683" i="12"/>
  <c r="I3983" i="12"/>
  <c r="J3983" i="12"/>
  <c r="K3983" i="12"/>
  <c r="L3983" i="12"/>
  <c r="I2944" i="12"/>
  <c r="J2944" i="12"/>
  <c r="K2944" i="12"/>
  <c r="L2944" i="12"/>
  <c r="I2852" i="12"/>
  <c r="J2852" i="12"/>
  <c r="K2852" i="12"/>
  <c r="L2852" i="12"/>
  <c r="I3120" i="12"/>
  <c r="J3120" i="12"/>
  <c r="K3120" i="12"/>
  <c r="L3120" i="12"/>
  <c r="I1023" i="12"/>
  <c r="J1023" i="12"/>
  <c r="K1023" i="12"/>
  <c r="L1023" i="12"/>
  <c r="I3903" i="12"/>
  <c r="J3903" i="12"/>
  <c r="K3903" i="12"/>
  <c r="L3903" i="12"/>
  <c r="I6053" i="12"/>
  <c r="J6053" i="12"/>
  <c r="K6053" i="12"/>
  <c r="L6053" i="12"/>
  <c r="I4739" i="12"/>
  <c r="J4739" i="12"/>
  <c r="K4739" i="12"/>
  <c r="L4739" i="12"/>
  <c r="I5526" i="12"/>
  <c r="J5526" i="12"/>
  <c r="K5526" i="12"/>
  <c r="L5526" i="12"/>
  <c r="I2927" i="12"/>
  <c r="J2927" i="12"/>
  <c r="K2927" i="12"/>
  <c r="L2927" i="12"/>
  <c r="I1981" i="12"/>
  <c r="J1981" i="12"/>
  <c r="K1981" i="12"/>
  <c r="L1981" i="12"/>
  <c r="I6095" i="12"/>
  <c r="J6095" i="12"/>
  <c r="K6095" i="12"/>
  <c r="L6095" i="12"/>
  <c r="I4377" i="12"/>
  <c r="J4377" i="12"/>
  <c r="K4377" i="12"/>
  <c r="L4377" i="12"/>
  <c r="I4563" i="12"/>
  <c r="J4563" i="12"/>
  <c r="K4563" i="12"/>
  <c r="L4563" i="12"/>
  <c r="I3356" i="12"/>
  <c r="J3356" i="12"/>
  <c r="K3356" i="12"/>
  <c r="L3356" i="12"/>
  <c r="I3872" i="12"/>
  <c r="J3872" i="12"/>
  <c r="K3872" i="12"/>
  <c r="L3872" i="12"/>
  <c r="I4303" i="12"/>
  <c r="J4303" i="12"/>
  <c r="K4303" i="12"/>
  <c r="L4303" i="12"/>
  <c r="I1503" i="12"/>
  <c r="J1503" i="12"/>
  <c r="K1503" i="12"/>
  <c r="L1503" i="12"/>
  <c r="I2051" i="12"/>
  <c r="J2051" i="12"/>
  <c r="K2051" i="12"/>
  <c r="L2051" i="12"/>
  <c r="I3841" i="12"/>
  <c r="J3841" i="12"/>
  <c r="K3841" i="12"/>
  <c r="L3841" i="12"/>
  <c r="I2105" i="12"/>
  <c r="J2105" i="12"/>
  <c r="K2105" i="12"/>
  <c r="L2105" i="12"/>
  <c r="I3334" i="12"/>
  <c r="J3334" i="12"/>
  <c r="K3334" i="12"/>
  <c r="L3334" i="12"/>
  <c r="I5296" i="12"/>
  <c r="J5296" i="12"/>
  <c r="K5296" i="12"/>
  <c r="L5296" i="12"/>
  <c r="I5668" i="12"/>
  <c r="J5668" i="12"/>
  <c r="K5668" i="12"/>
  <c r="L5668" i="12"/>
  <c r="I3152" i="12"/>
  <c r="J3152" i="12"/>
  <c r="K3152" i="12"/>
  <c r="L3152" i="12"/>
  <c r="I2486" i="12"/>
  <c r="J2486" i="12"/>
  <c r="K2486" i="12"/>
  <c r="L2486" i="12"/>
  <c r="I4782" i="12"/>
  <c r="J4782" i="12"/>
  <c r="K4782" i="12"/>
  <c r="L4782" i="12"/>
  <c r="I2281" i="12"/>
  <c r="J2281" i="12"/>
  <c r="K2281" i="12"/>
  <c r="L2281" i="12"/>
  <c r="I1846" i="12"/>
  <c r="J1846" i="12"/>
  <c r="K1846" i="12"/>
  <c r="L1846" i="12"/>
  <c r="I398" i="12"/>
  <c r="J398" i="12"/>
  <c r="K398" i="12"/>
  <c r="L398" i="12"/>
  <c r="I3580" i="12"/>
  <c r="J3580" i="12"/>
  <c r="K3580" i="12"/>
  <c r="L3580" i="12"/>
  <c r="I3756" i="12"/>
  <c r="J3756" i="12"/>
  <c r="K3756" i="12"/>
  <c r="L3756" i="12"/>
  <c r="I3548" i="12"/>
  <c r="J3548" i="12"/>
  <c r="K3548" i="12"/>
  <c r="L3548" i="12"/>
  <c r="I5596" i="12"/>
  <c r="J5596" i="12"/>
  <c r="K5596" i="12"/>
  <c r="L5596" i="12"/>
  <c r="I3493" i="12"/>
  <c r="J3493" i="12"/>
  <c r="K3493" i="12"/>
  <c r="L3493" i="12"/>
  <c r="I296" i="12"/>
  <c r="J296" i="12"/>
  <c r="K296" i="12"/>
  <c r="L296" i="12"/>
  <c r="I2279" i="12"/>
  <c r="J2279" i="12"/>
  <c r="K2279" i="12"/>
  <c r="L2279" i="12"/>
  <c r="I4897" i="12"/>
  <c r="J4897" i="12"/>
  <c r="K4897" i="12"/>
  <c r="L4897" i="12"/>
  <c r="I4718" i="12"/>
  <c r="J4718" i="12"/>
  <c r="K4718" i="12"/>
  <c r="L4718" i="12"/>
  <c r="I5972" i="12"/>
  <c r="J5972" i="12"/>
  <c r="K5972" i="12"/>
  <c r="L5972" i="12"/>
  <c r="I6059" i="12"/>
  <c r="J6059" i="12"/>
  <c r="K6059" i="12"/>
  <c r="L6059" i="12"/>
  <c r="I3593" i="12"/>
  <c r="J3593" i="12"/>
  <c r="K3593" i="12"/>
  <c r="L3593" i="12"/>
  <c r="I384" i="12"/>
  <c r="J384" i="12"/>
  <c r="K384" i="12"/>
  <c r="L384" i="12"/>
  <c r="I4274" i="12"/>
  <c r="J4274" i="12"/>
  <c r="K4274" i="12"/>
  <c r="L4274" i="12"/>
  <c r="I4980" i="12"/>
  <c r="J4980" i="12"/>
  <c r="K4980" i="12"/>
  <c r="L4980" i="12"/>
  <c r="I1761" i="12"/>
  <c r="J1761" i="12"/>
  <c r="K1761" i="12"/>
  <c r="L1761" i="12"/>
  <c r="I4022" i="12"/>
  <c r="J4022" i="12"/>
  <c r="K4022" i="12"/>
  <c r="L4022" i="12"/>
  <c r="I5011" i="12"/>
  <c r="J5011" i="12"/>
  <c r="K5011" i="12"/>
  <c r="L5011" i="12"/>
  <c r="I5590" i="12"/>
  <c r="J5590" i="12"/>
  <c r="K5590" i="12"/>
  <c r="L5590" i="12"/>
  <c r="I2394" i="12"/>
  <c r="J2394" i="12"/>
  <c r="K2394" i="12"/>
  <c r="L2394" i="12"/>
  <c r="I1461" i="12"/>
  <c r="J1461" i="12"/>
  <c r="K1461" i="12"/>
  <c r="L1461" i="12"/>
  <c r="I3631" i="12"/>
  <c r="J3631" i="12"/>
  <c r="K3631" i="12"/>
  <c r="L3631" i="12"/>
  <c r="I478" i="12"/>
  <c r="J478" i="12"/>
  <c r="K478" i="12"/>
  <c r="L478" i="12"/>
  <c r="I2536" i="12"/>
  <c r="J2536" i="12"/>
  <c r="K2536" i="12"/>
  <c r="L2536" i="12"/>
  <c r="I5746" i="12"/>
  <c r="J5746" i="12"/>
  <c r="K5746" i="12"/>
  <c r="L5746" i="12"/>
  <c r="I5275" i="12"/>
  <c r="J5275" i="12"/>
  <c r="K5275" i="12"/>
  <c r="L5275" i="12"/>
  <c r="I5530" i="12"/>
  <c r="J5530" i="12"/>
  <c r="K5530" i="12"/>
  <c r="L5530" i="12"/>
  <c r="I3810" i="12"/>
  <c r="J3810" i="12"/>
  <c r="K3810" i="12"/>
  <c r="L3810" i="12"/>
  <c r="I5740" i="12"/>
  <c r="J5740" i="12"/>
  <c r="K5740" i="12"/>
  <c r="L5740" i="12"/>
  <c r="I2981" i="12"/>
  <c r="J2981" i="12"/>
  <c r="K2981" i="12"/>
  <c r="L2981" i="12"/>
  <c r="I1953" i="12"/>
  <c r="J1953" i="12"/>
  <c r="K1953" i="12"/>
  <c r="L1953" i="12"/>
  <c r="I817" i="12"/>
  <c r="J817" i="12"/>
  <c r="K817" i="12"/>
  <c r="L817" i="12"/>
  <c r="I2041" i="12"/>
  <c r="J2041" i="12"/>
  <c r="K2041" i="12"/>
  <c r="L2041" i="12"/>
  <c r="I503" i="12"/>
  <c r="J503" i="12"/>
  <c r="K503" i="12"/>
  <c r="L503" i="12"/>
  <c r="I2577" i="12"/>
  <c r="J2577" i="12"/>
  <c r="K2577" i="12"/>
  <c r="L2577" i="12"/>
  <c r="I3688" i="12"/>
  <c r="J3688" i="12"/>
  <c r="K3688" i="12"/>
  <c r="L3688" i="12"/>
  <c r="I596" i="12"/>
  <c r="J596" i="12"/>
  <c r="K596" i="12"/>
  <c r="L596" i="12"/>
  <c r="I1434" i="12"/>
  <c r="J1434" i="12"/>
  <c r="K1434" i="12"/>
  <c r="L1434" i="12"/>
  <c r="I1815" i="12"/>
  <c r="J1815" i="12"/>
  <c r="K1815" i="12"/>
  <c r="L1815" i="12"/>
  <c r="I4708" i="12"/>
  <c r="J4708" i="12"/>
  <c r="K4708" i="12"/>
  <c r="L4708" i="12"/>
  <c r="I1992" i="12"/>
  <c r="J1992" i="12"/>
  <c r="K1992" i="12"/>
  <c r="L1992" i="12"/>
  <c r="I5544" i="12"/>
  <c r="J5544" i="12"/>
  <c r="K5544" i="12"/>
  <c r="L5544" i="12"/>
  <c r="I5947" i="12"/>
  <c r="J5947" i="12"/>
  <c r="K5947" i="12"/>
  <c r="L5947" i="12"/>
  <c r="I657" i="12"/>
  <c r="J657" i="12"/>
  <c r="K657" i="12"/>
  <c r="L657" i="12"/>
  <c r="I5273" i="12"/>
  <c r="J5273" i="12"/>
  <c r="K5273" i="12"/>
  <c r="L5273" i="12"/>
  <c r="I4941" i="12"/>
  <c r="J4941" i="12"/>
  <c r="K4941" i="12"/>
  <c r="L4941" i="12"/>
  <c r="I6074" i="12"/>
  <c r="J6074" i="12"/>
  <c r="K6074" i="12"/>
  <c r="L6074" i="12"/>
  <c r="I2627" i="12"/>
  <c r="J2627" i="12"/>
  <c r="K2627" i="12"/>
  <c r="L2627" i="12"/>
  <c r="I4147" i="12"/>
  <c r="J4147" i="12"/>
  <c r="K4147" i="12"/>
  <c r="L4147" i="12"/>
  <c r="I4233" i="12"/>
  <c r="J4233" i="12"/>
  <c r="K4233" i="12"/>
  <c r="L4233" i="12"/>
  <c r="I3129" i="12"/>
  <c r="J3129" i="12"/>
  <c r="K3129" i="12"/>
  <c r="L3129" i="12"/>
  <c r="I1908" i="12"/>
  <c r="J1908" i="12"/>
  <c r="K1908" i="12"/>
  <c r="L1908" i="12"/>
  <c r="I3544" i="12"/>
  <c r="J3544" i="12"/>
  <c r="K3544" i="12"/>
  <c r="L3544" i="12"/>
  <c r="I946" i="12"/>
  <c r="J946" i="12"/>
  <c r="K946" i="12"/>
  <c r="L946" i="12"/>
  <c r="I4600" i="12"/>
  <c r="J4600" i="12"/>
  <c r="K4600" i="12"/>
  <c r="L4600" i="12"/>
  <c r="I2321" i="12"/>
  <c r="J2321" i="12"/>
  <c r="K2321" i="12"/>
  <c r="L2321" i="12"/>
  <c r="I1121" i="12"/>
  <c r="J1121" i="12"/>
  <c r="K1121" i="12"/>
  <c r="L1121" i="12"/>
  <c r="I1326" i="12"/>
  <c r="J1326" i="12"/>
  <c r="K1326" i="12"/>
  <c r="L1326" i="12"/>
  <c r="I3377" i="12"/>
  <c r="J3377" i="12"/>
  <c r="K3377" i="12"/>
  <c r="L3377" i="12"/>
  <c r="I5300" i="12"/>
  <c r="J5300" i="12"/>
  <c r="K5300" i="12"/>
  <c r="L5300" i="12"/>
  <c r="I5302" i="12"/>
  <c r="J5302" i="12"/>
  <c r="K5302" i="12"/>
  <c r="L5302" i="12"/>
  <c r="I3732" i="12"/>
  <c r="J3732" i="12"/>
  <c r="K3732" i="12"/>
  <c r="L3732" i="12"/>
  <c r="I4781" i="12"/>
  <c r="J4781" i="12"/>
  <c r="K4781" i="12"/>
  <c r="L4781" i="12"/>
  <c r="I1959" i="12"/>
  <c r="J1959" i="12"/>
  <c r="K1959" i="12"/>
  <c r="L1959" i="12"/>
  <c r="I2204" i="12"/>
  <c r="J2204" i="12"/>
  <c r="K2204" i="12"/>
  <c r="L2204" i="12"/>
  <c r="I3393" i="12"/>
  <c r="J3393" i="12"/>
  <c r="K3393" i="12"/>
  <c r="L3393" i="12"/>
  <c r="I4557" i="12"/>
  <c r="J4557" i="12"/>
  <c r="K4557" i="12"/>
  <c r="L4557" i="12"/>
  <c r="I113" i="12"/>
  <c r="J113" i="12"/>
  <c r="K113" i="12"/>
  <c r="L113" i="12"/>
  <c r="I3719" i="12"/>
  <c r="J3719" i="12"/>
  <c r="K3719" i="12"/>
  <c r="L3719" i="12"/>
  <c r="I5697" i="12"/>
  <c r="J5697" i="12"/>
  <c r="K5697" i="12"/>
  <c r="L5697" i="12"/>
  <c r="I10" i="12"/>
  <c r="K10" i="12"/>
  <c r="L10" i="12"/>
  <c r="I1179" i="12"/>
  <c r="J1179" i="12"/>
  <c r="K1179" i="12"/>
  <c r="L1179" i="12"/>
  <c r="I1730" i="12"/>
  <c r="J1730" i="12"/>
  <c r="K1730" i="12"/>
  <c r="L1730" i="12"/>
  <c r="I5705" i="12"/>
  <c r="J5705" i="12"/>
  <c r="K5705" i="12"/>
  <c r="L5705" i="12"/>
  <c r="I2947" i="12"/>
  <c r="J2947" i="12"/>
  <c r="K2947" i="12"/>
  <c r="L2947" i="12"/>
  <c r="I2581" i="12"/>
  <c r="J2581" i="12"/>
  <c r="K2581" i="12"/>
  <c r="L2581" i="12"/>
  <c r="I2075" i="12"/>
  <c r="J2075" i="12"/>
  <c r="K2075" i="12"/>
  <c r="L2075" i="12"/>
  <c r="I4007" i="12"/>
  <c r="J4007" i="12"/>
  <c r="K4007" i="12"/>
  <c r="L4007" i="12"/>
  <c r="I1899" i="12"/>
  <c r="J1899" i="12"/>
  <c r="K1899" i="12"/>
  <c r="L1899" i="12"/>
  <c r="I5787" i="12"/>
  <c r="J5787" i="12"/>
  <c r="K5787" i="12"/>
  <c r="L5787" i="12"/>
  <c r="I5450" i="12"/>
  <c r="J5450" i="12"/>
  <c r="K5450" i="12"/>
  <c r="L5450" i="12"/>
  <c r="I4316" i="12"/>
  <c r="J4316" i="12"/>
  <c r="K4316" i="12"/>
  <c r="L4316" i="12"/>
  <c r="I4970" i="12"/>
  <c r="J4970" i="12"/>
  <c r="K4970" i="12"/>
  <c r="L4970" i="12"/>
  <c r="I4108" i="12"/>
  <c r="J4108" i="12"/>
  <c r="K4108" i="12"/>
  <c r="L4108" i="12"/>
  <c r="I3359" i="12"/>
  <c r="J3359" i="12"/>
  <c r="K3359" i="12"/>
  <c r="L3359" i="12"/>
  <c r="I3148" i="12"/>
  <c r="J3148" i="12"/>
  <c r="K3148" i="12"/>
  <c r="L3148" i="12"/>
  <c r="I1901" i="12"/>
  <c r="J1901" i="12"/>
  <c r="K1901" i="12"/>
  <c r="L1901" i="12"/>
  <c r="I4180" i="12"/>
  <c r="J4180" i="12"/>
  <c r="K4180" i="12"/>
  <c r="L4180" i="12"/>
  <c r="I1856" i="12"/>
  <c r="J1856" i="12"/>
  <c r="K1856" i="12"/>
  <c r="L1856" i="12"/>
  <c r="I1735" i="12"/>
  <c r="J1735" i="12"/>
  <c r="K1735" i="12"/>
  <c r="L1735" i="12"/>
  <c r="I3044" i="12"/>
  <c r="J3044" i="12"/>
  <c r="K3044" i="12"/>
  <c r="L3044" i="12"/>
  <c r="I4043" i="12"/>
  <c r="J4043" i="12"/>
  <c r="K4043" i="12"/>
  <c r="L4043" i="12"/>
  <c r="I1602" i="12"/>
  <c r="J1602" i="12"/>
  <c r="K1602" i="12"/>
  <c r="L1602" i="12"/>
  <c r="I2719" i="12"/>
  <c r="J2719" i="12"/>
  <c r="K2719" i="12"/>
  <c r="L2719" i="12"/>
  <c r="I1930" i="12"/>
  <c r="J1930" i="12"/>
  <c r="K1930" i="12"/>
  <c r="L1930" i="12"/>
  <c r="I1488" i="12"/>
  <c r="J1488" i="12"/>
  <c r="K1488" i="12"/>
  <c r="L1488" i="12"/>
  <c r="I1983" i="12"/>
  <c r="J1983" i="12"/>
  <c r="K1983" i="12"/>
  <c r="L1983" i="12"/>
  <c r="I3215" i="12"/>
  <c r="J3215" i="12"/>
  <c r="K3215" i="12"/>
  <c r="L3215" i="12"/>
  <c r="I2483" i="12"/>
  <c r="J2483" i="12"/>
  <c r="K2483" i="12"/>
  <c r="L2483" i="12"/>
  <c r="I5652" i="12"/>
  <c r="J5652" i="12"/>
  <c r="K5652" i="12"/>
  <c r="L5652" i="12"/>
  <c r="I3084" i="12"/>
  <c r="J3084" i="12"/>
  <c r="K3084" i="12"/>
  <c r="L3084" i="12"/>
  <c r="I894" i="12"/>
  <c r="J894" i="12"/>
  <c r="K894" i="12"/>
  <c r="L894" i="12"/>
  <c r="I4168" i="12"/>
  <c r="J4168" i="12"/>
  <c r="K4168" i="12"/>
  <c r="L4168" i="12"/>
  <c r="I2413" i="12"/>
  <c r="J2413" i="12"/>
  <c r="K2413" i="12"/>
  <c r="L2413" i="12"/>
  <c r="I933" i="12"/>
  <c r="J933" i="12"/>
  <c r="K933" i="12"/>
  <c r="L933" i="12"/>
  <c r="I5242" i="12"/>
  <c r="J5242" i="12"/>
  <c r="K5242" i="12"/>
  <c r="L5242" i="12"/>
  <c r="I4342" i="12"/>
  <c r="J4342" i="12"/>
  <c r="K4342" i="12"/>
  <c r="L4342" i="12"/>
  <c r="I1802" i="12"/>
  <c r="J1802" i="12"/>
  <c r="K1802" i="12"/>
  <c r="L1802" i="12"/>
  <c r="I1136" i="12"/>
  <c r="J1136" i="12"/>
  <c r="K1136" i="12"/>
  <c r="L1136" i="12"/>
  <c r="I3012" i="12"/>
  <c r="J3012" i="12"/>
  <c r="K3012" i="12"/>
  <c r="L3012" i="12"/>
  <c r="I1177" i="12"/>
  <c r="J1177" i="12"/>
  <c r="K1177" i="12"/>
  <c r="L1177" i="12"/>
  <c r="I798" i="12"/>
  <c r="J798" i="12"/>
  <c r="K798" i="12"/>
  <c r="L798" i="12"/>
  <c r="I1092" i="12"/>
  <c r="J1092" i="12"/>
  <c r="K1092" i="12"/>
  <c r="L1092" i="12"/>
  <c r="I1760" i="12"/>
  <c r="J1760" i="12"/>
  <c r="K1760" i="12"/>
  <c r="L1760" i="12"/>
  <c r="I4255" i="12"/>
  <c r="J4255" i="12"/>
  <c r="K4255" i="12"/>
  <c r="L4255" i="12"/>
  <c r="I2205" i="12"/>
  <c r="J2205" i="12"/>
  <c r="K2205" i="12"/>
  <c r="L2205" i="12"/>
  <c r="I5177" i="12"/>
  <c r="J5177" i="12"/>
  <c r="K5177" i="12"/>
  <c r="L5177" i="12"/>
  <c r="I1635" i="12"/>
  <c r="J1635" i="12"/>
  <c r="K1635" i="12"/>
  <c r="L1635" i="12"/>
  <c r="I3754" i="12"/>
  <c r="J3754" i="12"/>
  <c r="K3754" i="12"/>
  <c r="L3754" i="12"/>
  <c r="I2967" i="12"/>
  <c r="J2967" i="12"/>
  <c r="K2967" i="12"/>
  <c r="L2967" i="12"/>
  <c r="I2992" i="12"/>
  <c r="J2992" i="12"/>
  <c r="K2992" i="12"/>
  <c r="L2992" i="12"/>
  <c r="I715" i="12"/>
  <c r="J715" i="12"/>
  <c r="K715" i="12"/>
  <c r="L715" i="12"/>
  <c r="I3385" i="12"/>
  <c r="J3385" i="12"/>
  <c r="K3385" i="12"/>
  <c r="L3385" i="12"/>
  <c r="I2501" i="12"/>
  <c r="J2501" i="12"/>
  <c r="K2501" i="12"/>
  <c r="L2501" i="12"/>
  <c r="I4460" i="12"/>
  <c r="J4460" i="12"/>
  <c r="K4460" i="12"/>
  <c r="L4460" i="12"/>
  <c r="I3423" i="12"/>
  <c r="J3423" i="12"/>
  <c r="K3423" i="12"/>
  <c r="L3423" i="12"/>
  <c r="I2024" i="12"/>
  <c r="J2024" i="12"/>
  <c r="K2024" i="12"/>
  <c r="L2024" i="12"/>
  <c r="I5670" i="12"/>
  <c r="J5670" i="12"/>
  <c r="K5670" i="12"/>
  <c r="L5670" i="12"/>
  <c r="I4585" i="12"/>
  <c r="J4585" i="12"/>
  <c r="K4585" i="12"/>
  <c r="L4585" i="12"/>
  <c r="I4487" i="12"/>
  <c r="J4487" i="12"/>
  <c r="K4487" i="12"/>
  <c r="L4487" i="12"/>
  <c r="I468" i="12"/>
  <c r="J468" i="12"/>
  <c r="K468" i="12"/>
  <c r="L468" i="12"/>
  <c r="I4895" i="12"/>
  <c r="J4895" i="12"/>
  <c r="K4895" i="12"/>
  <c r="L4895" i="12"/>
  <c r="I3662" i="12"/>
  <c r="J3662" i="12"/>
  <c r="K3662" i="12"/>
  <c r="L3662" i="12"/>
  <c r="I4520" i="12"/>
  <c r="J4520" i="12"/>
  <c r="K4520" i="12"/>
  <c r="L4520" i="12"/>
  <c r="I2653" i="12"/>
  <c r="J2653" i="12"/>
  <c r="K2653" i="12"/>
  <c r="L2653" i="12"/>
  <c r="I5385" i="12"/>
  <c r="J5385" i="12"/>
  <c r="K5385" i="12"/>
  <c r="L5385" i="12"/>
  <c r="I4085" i="12"/>
  <c r="J4085" i="12"/>
  <c r="K4085" i="12"/>
  <c r="L4085" i="12"/>
  <c r="I3117" i="12"/>
  <c r="J3117" i="12"/>
  <c r="K3117" i="12"/>
  <c r="L3117" i="12"/>
  <c r="I2925" i="12"/>
  <c r="J2925" i="12"/>
  <c r="K2925" i="12"/>
  <c r="L2925" i="12"/>
  <c r="I3349" i="12"/>
  <c r="J3349" i="12"/>
  <c r="K3349" i="12"/>
  <c r="L3349" i="12"/>
  <c r="I2493" i="12"/>
  <c r="J2493" i="12"/>
  <c r="K2493" i="12"/>
  <c r="L2493" i="12"/>
  <c r="I816" i="12"/>
  <c r="J816" i="12"/>
  <c r="K816" i="12"/>
  <c r="L816" i="12"/>
  <c r="I5765" i="12"/>
  <c r="J5765" i="12"/>
  <c r="K5765" i="12"/>
  <c r="L5765" i="12"/>
  <c r="I2266" i="12"/>
  <c r="J2266" i="12"/>
  <c r="K2266" i="12"/>
  <c r="L2266" i="12"/>
  <c r="I5594" i="12"/>
  <c r="J5594" i="12"/>
  <c r="K5594" i="12"/>
  <c r="L5594" i="12"/>
  <c r="I609" i="12"/>
  <c r="J609" i="12"/>
  <c r="K609" i="12"/>
  <c r="L609" i="12"/>
  <c r="I1442" i="12"/>
  <c r="J1442" i="12"/>
  <c r="K1442" i="12"/>
  <c r="L1442" i="12"/>
  <c r="I4850" i="12"/>
  <c r="J4850" i="12"/>
  <c r="K4850" i="12"/>
  <c r="L4850" i="12"/>
  <c r="I4296" i="12"/>
  <c r="J4296" i="12"/>
  <c r="K4296" i="12"/>
  <c r="L4296" i="12"/>
  <c r="I668" i="12"/>
  <c r="J668" i="12"/>
  <c r="K668" i="12"/>
  <c r="L668" i="12"/>
  <c r="I5216" i="12"/>
  <c r="J5216" i="12"/>
  <c r="K5216" i="12"/>
  <c r="L5216" i="12"/>
  <c r="I5747" i="12"/>
  <c r="J5747" i="12"/>
  <c r="K5747" i="12"/>
  <c r="L5747" i="12"/>
  <c r="I5902" i="12"/>
  <c r="J5902" i="12"/>
  <c r="K5902" i="12"/>
  <c r="L5902" i="12"/>
  <c r="I5379" i="12"/>
  <c r="J5379" i="12"/>
  <c r="K5379" i="12"/>
  <c r="L5379" i="12"/>
  <c r="I3239" i="12"/>
  <c r="J3239" i="12"/>
  <c r="K3239" i="12"/>
  <c r="L3239" i="12"/>
  <c r="I1860" i="12"/>
  <c r="J1860" i="12"/>
  <c r="K1860" i="12"/>
  <c r="L1860" i="12"/>
  <c r="I3653" i="12"/>
  <c r="J3653" i="12"/>
  <c r="K3653" i="12"/>
  <c r="L3653" i="12"/>
  <c r="I5873" i="12"/>
  <c r="J5873" i="12"/>
  <c r="K5873" i="12"/>
  <c r="L5873" i="12"/>
  <c r="I4227" i="12"/>
  <c r="J4227" i="12"/>
  <c r="K4227" i="12"/>
  <c r="L4227" i="12"/>
  <c r="I4890" i="12"/>
  <c r="J4890" i="12"/>
  <c r="K4890" i="12"/>
  <c r="L4890" i="12"/>
  <c r="I3263" i="12"/>
  <c r="J3263" i="12"/>
  <c r="K3263" i="12"/>
  <c r="L3263" i="12"/>
  <c r="I5128" i="12"/>
  <c r="J5128" i="12"/>
  <c r="K5128" i="12"/>
  <c r="L5128" i="12"/>
  <c r="I1309" i="12"/>
  <c r="J1309" i="12"/>
  <c r="K1309" i="12"/>
  <c r="L1309" i="12"/>
  <c r="I4287" i="12"/>
  <c r="J4287" i="12"/>
  <c r="K4287" i="12"/>
  <c r="L4287" i="12"/>
  <c r="I4254" i="12"/>
  <c r="J4254" i="12"/>
  <c r="K4254" i="12"/>
  <c r="L4254" i="12"/>
  <c r="I163" i="12"/>
  <c r="J163" i="12"/>
  <c r="K163" i="12"/>
  <c r="L163" i="12"/>
  <c r="I2001" i="12"/>
  <c r="J2001" i="12"/>
  <c r="K2001" i="12"/>
  <c r="L2001" i="12"/>
  <c r="I5920" i="12"/>
  <c r="J5920" i="12"/>
  <c r="K5920" i="12"/>
  <c r="L5920" i="12"/>
  <c r="I4936" i="12"/>
  <c r="J4936" i="12"/>
  <c r="K4936" i="12"/>
  <c r="L4936" i="12"/>
  <c r="I1812" i="12"/>
  <c r="J1812" i="12"/>
  <c r="K1812" i="12"/>
  <c r="L1812" i="12"/>
  <c r="I864" i="12"/>
  <c r="J864" i="12"/>
  <c r="K864" i="12"/>
  <c r="L864" i="12"/>
  <c r="I3104" i="12"/>
  <c r="J3104" i="12"/>
  <c r="K3104" i="12"/>
  <c r="L3104" i="12"/>
  <c r="I2819" i="12"/>
  <c r="J2819" i="12"/>
  <c r="K2819" i="12"/>
  <c r="L2819" i="12"/>
  <c r="I4502" i="12"/>
  <c r="J4502" i="12"/>
  <c r="K4502" i="12"/>
  <c r="L4502" i="12"/>
  <c r="I5446" i="12"/>
  <c r="J5446" i="12"/>
  <c r="K5446" i="12"/>
  <c r="L5446" i="12"/>
  <c r="I2258" i="12"/>
  <c r="J2258" i="12"/>
  <c r="K2258" i="12"/>
  <c r="L2258" i="12"/>
  <c r="I4014" i="12"/>
  <c r="J4014" i="12"/>
  <c r="K4014" i="12"/>
  <c r="L4014" i="12"/>
  <c r="I3642" i="12"/>
  <c r="J3642" i="12"/>
  <c r="K3642" i="12"/>
  <c r="L3642" i="12"/>
  <c r="I4269" i="12"/>
  <c r="J4269" i="12"/>
  <c r="K4269" i="12"/>
  <c r="L4269" i="12"/>
  <c r="I88" i="12"/>
  <c r="J88" i="12"/>
  <c r="K88" i="12"/>
  <c r="L88" i="12"/>
  <c r="I4041" i="12"/>
  <c r="J4041" i="12"/>
  <c r="K4041" i="12"/>
  <c r="L4041" i="12"/>
  <c r="I1097" i="12"/>
  <c r="J1097" i="12"/>
  <c r="K1097" i="12"/>
  <c r="L1097" i="12"/>
  <c r="I1770" i="12"/>
  <c r="J1770" i="12"/>
  <c r="K1770" i="12"/>
  <c r="L1770" i="12"/>
  <c r="I4421" i="12"/>
  <c r="J4421" i="12"/>
  <c r="K4421" i="12"/>
  <c r="L4421" i="12"/>
  <c r="I1385" i="12"/>
  <c r="J1385" i="12"/>
  <c r="K1385" i="12"/>
  <c r="L1385" i="12"/>
  <c r="I3071" i="12"/>
  <c r="J3071" i="12"/>
  <c r="K3071" i="12"/>
  <c r="L3071" i="12"/>
  <c r="I1148" i="12"/>
  <c r="J1148" i="12"/>
  <c r="K1148" i="12"/>
  <c r="L1148" i="12"/>
  <c r="I4723" i="12"/>
  <c r="J4723" i="12"/>
  <c r="K4723" i="12"/>
  <c r="L4723" i="12"/>
  <c r="I2895" i="12"/>
  <c r="J2895" i="12"/>
  <c r="K2895" i="12"/>
  <c r="L2895" i="12"/>
  <c r="I4827" i="12"/>
  <c r="J4827" i="12"/>
  <c r="K4827" i="12"/>
  <c r="L4827" i="12"/>
  <c r="I3031" i="12"/>
  <c r="J3031" i="12"/>
  <c r="K3031" i="12"/>
  <c r="L3031" i="12"/>
  <c r="I6094" i="12"/>
  <c r="J6094" i="12"/>
  <c r="K6094" i="12"/>
  <c r="L6094" i="12"/>
  <c r="I5165" i="12"/>
  <c r="J5165" i="12"/>
  <c r="K5165" i="12"/>
  <c r="L5165" i="12"/>
  <c r="I2296" i="12"/>
  <c r="J2296" i="12"/>
  <c r="K2296" i="12"/>
  <c r="L2296" i="12"/>
  <c r="I3997" i="12"/>
  <c r="J3997" i="12"/>
  <c r="K3997" i="12"/>
  <c r="L3997" i="12"/>
  <c r="I1024" i="12"/>
  <c r="J1024" i="12"/>
  <c r="K1024" i="12"/>
  <c r="L1024" i="12"/>
  <c r="I2119" i="12"/>
  <c r="J2119" i="12"/>
  <c r="K2119" i="12"/>
  <c r="L2119" i="12"/>
  <c r="I2165" i="12"/>
  <c r="J2165" i="12"/>
  <c r="K2165" i="12"/>
  <c r="L2165" i="12"/>
  <c r="I159" i="12"/>
  <c r="J159" i="12"/>
  <c r="K159" i="12"/>
  <c r="L159" i="12"/>
  <c r="I3413" i="12"/>
  <c r="J3413" i="12"/>
  <c r="K3413" i="12"/>
  <c r="L3413" i="12"/>
  <c r="I4568" i="12"/>
  <c r="J4568" i="12"/>
  <c r="K4568" i="12"/>
  <c r="L4568" i="12"/>
  <c r="I4440" i="12"/>
  <c r="J4440" i="12"/>
  <c r="K4440" i="12"/>
  <c r="L4440" i="12"/>
  <c r="I1571" i="12"/>
  <c r="J1571" i="12"/>
  <c r="K1571" i="12"/>
  <c r="L1571" i="12"/>
  <c r="I5812" i="12"/>
  <c r="J5812" i="12"/>
  <c r="K5812" i="12"/>
  <c r="L5812" i="12"/>
  <c r="I2212" i="12"/>
  <c r="J2212" i="12"/>
  <c r="K2212" i="12"/>
  <c r="L2212" i="12"/>
  <c r="I5748" i="12"/>
  <c r="J5748" i="12"/>
  <c r="K5748" i="12"/>
  <c r="L5748" i="12"/>
  <c r="I5681" i="12"/>
  <c r="J5681" i="12"/>
  <c r="K5681" i="12"/>
  <c r="L5681" i="12"/>
  <c r="I5632" i="12"/>
  <c r="J5632" i="12"/>
  <c r="K5632" i="12"/>
  <c r="L5632" i="12"/>
  <c r="I1223" i="12"/>
  <c r="J1223" i="12"/>
  <c r="K1223" i="12"/>
  <c r="L1223" i="12"/>
  <c r="I1513" i="12"/>
  <c r="J1513" i="12"/>
  <c r="K1513" i="12"/>
  <c r="L1513" i="12"/>
  <c r="I646" i="12"/>
  <c r="J646" i="12"/>
  <c r="K646" i="12"/>
  <c r="L646" i="12"/>
  <c r="I2747" i="12"/>
  <c r="J2747" i="12"/>
  <c r="K2747" i="12"/>
  <c r="L2747" i="12"/>
  <c r="I5655" i="12"/>
  <c r="J5655" i="12"/>
  <c r="K5655" i="12"/>
  <c r="L5655" i="12"/>
  <c r="I1993" i="12"/>
  <c r="J1993" i="12"/>
  <c r="K1993" i="12"/>
  <c r="L1993" i="12"/>
  <c r="I1367" i="12"/>
  <c r="J1367" i="12"/>
  <c r="K1367" i="12"/>
  <c r="L1367" i="12"/>
  <c r="I1247" i="12"/>
  <c r="J1247" i="12"/>
  <c r="K1247" i="12"/>
  <c r="L1247" i="12"/>
  <c r="I4128" i="12"/>
  <c r="J4128" i="12"/>
  <c r="K4128" i="12"/>
  <c r="L4128" i="12"/>
  <c r="I1887" i="12"/>
  <c r="J1887" i="12"/>
  <c r="K1887" i="12"/>
  <c r="L1887" i="12"/>
  <c r="I550" i="12"/>
  <c r="J550" i="12"/>
  <c r="K550" i="12"/>
  <c r="L550" i="12"/>
  <c r="I3904" i="12"/>
  <c r="J3904" i="12"/>
  <c r="K3904" i="12"/>
  <c r="L3904" i="12"/>
  <c r="I4002" i="12"/>
  <c r="J4002" i="12"/>
  <c r="K4002" i="12"/>
  <c r="L4002" i="12"/>
  <c r="I2122" i="12"/>
  <c r="J2122" i="12"/>
  <c r="K2122" i="12"/>
  <c r="L2122" i="12"/>
  <c r="I3839" i="12"/>
  <c r="J3839" i="12"/>
  <c r="K3839" i="12"/>
  <c r="L3839" i="12"/>
  <c r="I4838" i="12"/>
  <c r="J4838" i="12"/>
  <c r="K4838" i="12"/>
  <c r="L4838" i="12"/>
  <c r="I1670" i="12"/>
  <c r="J1670" i="12"/>
  <c r="K1670" i="12"/>
  <c r="L1670" i="12"/>
  <c r="I719" i="12"/>
  <c r="J719" i="12"/>
  <c r="K719" i="12"/>
  <c r="L719" i="12"/>
  <c r="I2161" i="12"/>
  <c r="J2161" i="12"/>
  <c r="K2161" i="12"/>
  <c r="L2161" i="12"/>
  <c r="I737" i="12"/>
  <c r="J737" i="12"/>
  <c r="K737" i="12"/>
  <c r="L737" i="12"/>
  <c r="I6083" i="12"/>
  <c r="J6083" i="12"/>
  <c r="K6083" i="12"/>
  <c r="L6083" i="12"/>
  <c r="I3950" i="12"/>
  <c r="J3950" i="12"/>
  <c r="K3950" i="12"/>
  <c r="L3950" i="12"/>
  <c r="I4126" i="12"/>
  <c r="J4126" i="12"/>
  <c r="K4126" i="12"/>
  <c r="L4126" i="12"/>
  <c r="I2535" i="12"/>
  <c r="J2535" i="12"/>
  <c r="K2535" i="12"/>
  <c r="L2535" i="12"/>
  <c r="I3703" i="12"/>
  <c r="J3703" i="12"/>
  <c r="K3703" i="12"/>
  <c r="L3703" i="12"/>
  <c r="I2822" i="12"/>
  <c r="J2822" i="12"/>
  <c r="K2822" i="12"/>
  <c r="L2822" i="12"/>
  <c r="I2802" i="12"/>
  <c r="J2802" i="12"/>
  <c r="K2802" i="12"/>
  <c r="L2802" i="12"/>
  <c r="I846" i="12"/>
  <c r="J846" i="12"/>
  <c r="K846" i="12"/>
  <c r="L846" i="12"/>
  <c r="I2837" i="12"/>
  <c r="J2837" i="12"/>
  <c r="K2837" i="12"/>
  <c r="L2837" i="12"/>
  <c r="I5071" i="12"/>
  <c r="J5071" i="12"/>
  <c r="K5071" i="12"/>
  <c r="L5071" i="12"/>
  <c r="I4653" i="12"/>
  <c r="J4653" i="12"/>
  <c r="K4653" i="12"/>
  <c r="L4653" i="12"/>
  <c r="I2500" i="12"/>
  <c r="J2500" i="12"/>
  <c r="K2500" i="12"/>
  <c r="L2500" i="12"/>
  <c r="I4121" i="12"/>
  <c r="J4121" i="12"/>
  <c r="K4121" i="12"/>
  <c r="L4121" i="12"/>
  <c r="I1479" i="12"/>
  <c r="J1479" i="12"/>
  <c r="K1479" i="12"/>
  <c r="L1479" i="12"/>
  <c r="I3030" i="12"/>
  <c r="J3030" i="12"/>
  <c r="K3030" i="12"/>
  <c r="L3030" i="12"/>
  <c r="I5024" i="12"/>
  <c r="J5024" i="12"/>
  <c r="K5024" i="12"/>
  <c r="L5024" i="12"/>
  <c r="I4433" i="12"/>
  <c r="J4433" i="12"/>
  <c r="K4433" i="12"/>
  <c r="L4433" i="12"/>
  <c r="I26" i="12"/>
  <c r="J26" i="12"/>
  <c r="K26" i="12"/>
  <c r="L26" i="12"/>
  <c r="I3542" i="12"/>
  <c r="J3542" i="12"/>
  <c r="K3542" i="12"/>
  <c r="L3542" i="12"/>
  <c r="I2138" i="12"/>
  <c r="J2138" i="12"/>
  <c r="K2138" i="12"/>
  <c r="L2138" i="12"/>
  <c r="I5842" i="12"/>
  <c r="J5842" i="12"/>
  <c r="K5842" i="12"/>
  <c r="L5842" i="12"/>
  <c r="I300" i="12"/>
  <c r="J300" i="12"/>
  <c r="K300" i="12"/>
  <c r="L300" i="12"/>
  <c r="I4494" i="12"/>
  <c r="J4494" i="12"/>
  <c r="K4494" i="12"/>
  <c r="L4494" i="12"/>
  <c r="I4424" i="12"/>
  <c r="J4424" i="12"/>
  <c r="K4424" i="12"/>
  <c r="L4424" i="12"/>
  <c r="I2920" i="12"/>
  <c r="J2920" i="12"/>
  <c r="K2920" i="12"/>
  <c r="L2920" i="12"/>
  <c r="I3981" i="12"/>
  <c r="J3981" i="12"/>
  <c r="K3981" i="12"/>
  <c r="L3981" i="12"/>
  <c r="I4878" i="12"/>
  <c r="J4878" i="12"/>
  <c r="K4878" i="12"/>
  <c r="L4878" i="12"/>
  <c r="I3699" i="12"/>
  <c r="J3699" i="12"/>
  <c r="K3699" i="12"/>
  <c r="L3699" i="12"/>
  <c r="I469" i="12"/>
  <c r="J469" i="12"/>
  <c r="K469" i="12"/>
  <c r="L469" i="12"/>
  <c r="I1384" i="12"/>
  <c r="J1384" i="12"/>
  <c r="K1384" i="12"/>
  <c r="L1384" i="12"/>
  <c r="I4993" i="12"/>
  <c r="J4993" i="12"/>
  <c r="K4993" i="12"/>
  <c r="L4993" i="12"/>
  <c r="I2724" i="12"/>
  <c r="J2724" i="12"/>
  <c r="K2724" i="12"/>
  <c r="L2724" i="12"/>
  <c r="I5970" i="12"/>
  <c r="J5970" i="12"/>
  <c r="K5970" i="12"/>
  <c r="L5970" i="12"/>
  <c r="I6066" i="12"/>
  <c r="J6066" i="12"/>
  <c r="K6066" i="12"/>
  <c r="L6066" i="12"/>
  <c r="I3029" i="12"/>
  <c r="J3029" i="12"/>
  <c r="K3029" i="12"/>
  <c r="L3029" i="12"/>
  <c r="I2524" i="12"/>
  <c r="J2524" i="12"/>
  <c r="K2524" i="12"/>
  <c r="L2524" i="12"/>
  <c r="I2738" i="12"/>
  <c r="J2738" i="12"/>
  <c r="K2738" i="12"/>
  <c r="L2738" i="12"/>
  <c r="I1514" i="12"/>
  <c r="J1514" i="12"/>
  <c r="K1514" i="12"/>
  <c r="L1514" i="12"/>
  <c r="I5274" i="12"/>
  <c r="J5274" i="12"/>
  <c r="K5274" i="12"/>
  <c r="L5274" i="12"/>
  <c r="I632" i="12"/>
  <c r="J632" i="12"/>
  <c r="K632" i="12"/>
  <c r="L632" i="12"/>
  <c r="I5176" i="12"/>
  <c r="J5176" i="12"/>
  <c r="K5176" i="12"/>
  <c r="L5176" i="12"/>
  <c r="I5549" i="12"/>
  <c r="J5549" i="12"/>
  <c r="K5549" i="12"/>
  <c r="L5549" i="12"/>
  <c r="I2176" i="12"/>
  <c r="J2176" i="12"/>
  <c r="K2176" i="12"/>
  <c r="L2176" i="12"/>
  <c r="I4726" i="12"/>
  <c r="J4726" i="12"/>
  <c r="K4726" i="12"/>
  <c r="L4726" i="12"/>
  <c r="I5702" i="12"/>
  <c r="J5702" i="12"/>
  <c r="K5702" i="12"/>
  <c r="L5702" i="12"/>
  <c r="I5374" i="12"/>
  <c r="J5374" i="12"/>
  <c r="K5374" i="12"/>
  <c r="L5374" i="12"/>
  <c r="I5056" i="12"/>
  <c r="J5056" i="12"/>
  <c r="K5056" i="12"/>
  <c r="L5056" i="12"/>
  <c r="I2875" i="12"/>
  <c r="J2875" i="12"/>
  <c r="K2875" i="12"/>
  <c r="L2875" i="12"/>
  <c r="I2095" i="12"/>
  <c r="J2095" i="12"/>
  <c r="K2095" i="12"/>
  <c r="L2095" i="12"/>
  <c r="I2191" i="12"/>
  <c r="J2191" i="12"/>
  <c r="K2191" i="12"/>
  <c r="L2191" i="12"/>
  <c r="I1463" i="12"/>
  <c r="J1463" i="12"/>
  <c r="K1463" i="12"/>
  <c r="L1463" i="12"/>
  <c r="I637" i="12"/>
  <c r="J637" i="12"/>
  <c r="K637" i="12"/>
  <c r="L637" i="12"/>
  <c r="I4525" i="12"/>
  <c r="J4525" i="12"/>
  <c r="K4525" i="12"/>
  <c r="L4525" i="12"/>
  <c r="I1651" i="12"/>
  <c r="J1651" i="12"/>
  <c r="K1651" i="12"/>
  <c r="L1651" i="12"/>
  <c r="I4753" i="12"/>
  <c r="J4753" i="12"/>
  <c r="K4753" i="12"/>
  <c r="L4753" i="12"/>
  <c r="I5664" i="12"/>
  <c r="J5664" i="12"/>
  <c r="K5664" i="12"/>
  <c r="L5664" i="12"/>
  <c r="I1798" i="12"/>
  <c r="J1798" i="12"/>
  <c r="K1798" i="12"/>
  <c r="L1798" i="12"/>
  <c r="I4039" i="12"/>
  <c r="J4039" i="12"/>
  <c r="K4039" i="12"/>
  <c r="L4039" i="12"/>
  <c r="I4684" i="12"/>
  <c r="J4684" i="12"/>
  <c r="K4684" i="12"/>
  <c r="L4684" i="12"/>
  <c r="I5864" i="12"/>
  <c r="J5864" i="12"/>
  <c r="K5864" i="12"/>
  <c r="L5864" i="12"/>
  <c r="I2199" i="12"/>
  <c r="J2199" i="12"/>
  <c r="K2199" i="12"/>
  <c r="L2199" i="12"/>
  <c r="I3396" i="12"/>
  <c r="J3396" i="12"/>
  <c r="K3396" i="12"/>
  <c r="L3396" i="12"/>
  <c r="I4258" i="12"/>
  <c r="J4258" i="12"/>
  <c r="K4258" i="12"/>
  <c r="L4258" i="12"/>
  <c r="I2420" i="12"/>
  <c r="J2420" i="12"/>
  <c r="K2420" i="12"/>
  <c r="L2420" i="12"/>
  <c r="I5228" i="12"/>
  <c r="J5228" i="12"/>
  <c r="K5228" i="12"/>
  <c r="L5228" i="12"/>
  <c r="I1864" i="12"/>
  <c r="J1864" i="12"/>
  <c r="K1864" i="12"/>
  <c r="L1864" i="12"/>
  <c r="I1353" i="12"/>
  <c r="J1353" i="12"/>
  <c r="K1353" i="12"/>
  <c r="L1353" i="12"/>
  <c r="I3761" i="12"/>
  <c r="J3761" i="12"/>
  <c r="K3761" i="12"/>
  <c r="L3761" i="12"/>
  <c r="I244" i="12"/>
  <c r="J244" i="12"/>
  <c r="K244" i="12"/>
  <c r="L244" i="12"/>
  <c r="I5837" i="12"/>
  <c r="J5837" i="12"/>
  <c r="K5837" i="12"/>
  <c r="L5837" i="12"/>
  <c r="I4321" i="12"/>
  <c r="J4321" i="12"/>
  <c r="K4321" i="12"/>
  <c r="L4321" i="12"/>
  <c r="I5230" i="12"/>
  <c r="J5230" i="12"/>
  <c r="K5230" i="12"/>
  <c r="L5230" i="12"/>
  <c r="I4846" i="12"/>
  <c r="J4846" i="12"/>
  <c r="K4846" i="12"/>
  <c r="L4846" i="12"/>
  <c r="I2615" i="12"/>
  <c r="J2615" i="12"/>
  <c r="K2615" i="12"/>
  <c r="L2615" i="12"/>
  <c r="I1164" i="12"/>
  <c r="J1164" i="12"/>
  <c r="K1164" i="12"/>
  <c r="L1164" i="12"/>
  <c r="I3848" i="12"/>
  <c r="J3848" i="12"/>
  <c r="K3848" i="12"/>
  <c r="L3848" i="12"/>
  <c r="I970" i="12"/>
  <c r="J970" i="12"/>
  <c r="K970" i="12"/>
  <c r="L970" i="12"/>
  <c r="I3450" i="12"/>
  <c r="J3450" i="12"/>
  <c r="K3450" i="12"/>
  <c r="L3450" i="12"/>
  <c r="I3617" i="12"/>
  <c r="J3617" i="12"/>
  <c r="K3617" i="12"/>
  <c r="L3617" i="12"/>
  <c r="I5914" i="12"/>
  <c r="J5914" i="12"/>
  <c r="K5914" i="12"/>
  <c r="L5914" i="12"/>
  <c r="I2793" i="12"/>
  <c r="J2793" i="12"/>
  <c r="K2793" i="12"/>
  <c r="L2793" i="12"/>
  <c r="I4498" i="12"/>
  <c r="J4498" i="12"/>
  <c r="K4498" i="12"/>
  <c r="L4498" i="12"/>
  <c r="I1705" i="12"/>
  <c r="J1705" i="12"/>
  <c r="K1705" i="12"/>
  <c r="L1705" i="12"/>
  <c r="I1827" i="12"/>
  <c r="J1827" i="12"/>
  <c r="K1827" i="12"/>
  <c r="L1827" i="12"/>
  <c r="I5781" i="12"/>
  <c r="J5781" i="12"/>
  <c r="K5781" i="12"/>
  <c r="L5781" i="12"/>
  <c r="I4637" i="12"/>
  <c r="J4637" i="12"/>
  <c r="K4637" i="12"/>
  <c r="L4637" i="12"/>
  <c r="I1872" i="12"/>
  <c r="J1872" i="12"/>
  <c r="K1872" i="12"/>
  <c r="L1872" i="12"/>
  <c r="I4755" i="12"/>
  <c r="J4755" i="12"/>
  <c r="K4755" i="12"/>
  <c r="L4755" i="12"/>
  <c r="I3865" i="12"/>
  <c r="J3865" i="12"/>
  <c r="K3865" i="12"/>
  <c r="L3865" i="12"/>
  <c r="I330" i="12"/>
  <c r="J330" i="12"/>
  <c r="K330" i="12"/>
  <c r="L330" i="12"/>
  <c r="I4437" i="12"/>
  <c r="J4437" i="12"/>
  <c r="K4437" i="12"/>
  <c r="L4437" i="12"/>
  <c r="I795" i="12"/>
  <c r="J795" i="12"/>
  <c r="K795" i="12"/>
  <c r="L795" i="12"/>
  <c r="I2368" i="12"/>
  <c r="J2368" i="12"/>
  <c r="K2368" i="12"/>
  <c r="L2368" i="12"/>
  <c r="I5410" i="12"/>
  <c r="J5410" i="12"/>
  <c r="K5410" i="12"/>
  <c r="L5410" i="12"/>
  <c r="I1716" i="12"/>
  <c r="J1716" i="12"/>
  <c r="K1716" i="12"/>
  <c r="L1716" i="12"/>
  <c r="I2742" i="12"/>
  <c r="J2742" i="12"/>
  <c r="K2742" i="12"/>
  <c r="L2742" i="12"/>
  <c r="I3821" i="12"/>
  <c r="J3821" i="12"/>
  <c r="K3821" i="12"/>
  <c r="L3821" i="12"/>
  <c r="I832" i="12"/>
  <c r="J832" i="12"/>
  <c r="K832" i="12"/>
  <c r="L832" i="12"/>
  <c r="I2586" i="12"/>
  <c r="J2586" i="12"/>
  <c r="K2586" i="12"/>
  <c r="L2586" i="12"/>
  <c r="I3607" i="12"/>
  <c r="J3607" i="12"/>
  <c r="K3607" i="12"/>
  <c r="L3607" i="12"/>
  <c r="I5661" i="12"/>
  <c r="J5661" i="12"/>
  <c r="K5661" i="12"/>
  <c r="L5661" i="12"/>
  <c r="I3092" i="12"/>
  <c r="J3092" i="12"/>
  <c r="K3092" i="12"/>
  <c r="L3092" i="12"/>
  <c r="I1103" i="12"/>
  <c r="J1103" i="12"/>
  <c r="K1103" i="12"/>
  <c r="L1103" i="12"/>
  <c r="I5143" i="12"/>
  <c r="J5143" i="12"/>
  <c r="K5143" i="12"/>
  <c r="L5143" i="12"/>
  <c r="I711" i="12"/>
  <c r="J711" i="12"/>
  <c r="K711" i="12"/>
  <c r="L711" i="12"/>
  <c r="I3212" i="12"/>
  <c r="J3212" i="12"/>
  <c r="K3212" i="12"/>
  <c r="L3212" i="12"/>
  <c r="I3224" i="12"/>
  <c r="J3224" i="12"/>
  <c r="K3224" i="12"/>
  <c r="L3224" i="12"/>
  <c r="I105" i="12"/>
  <c r="J105" i="12"/>
  <c r="K105" i="12"/>
  <c r="L105" i="12"/>
  <c r="I583" i="12"/>
  <c r="J583" i="12"/>
  <c r="K583" i="12"/>
  <c r="L583" i="12"/>
  <c r="I5586" i="12"/>
  <c r="J5586" i="12"/>
  <c r="K5586" i="12"/>
  <c r="L5586" i="12"/>
  <c r="I5776" i="12"/>
  <c r="J5776" i="12"/>
  <c r="K5776" i="12"/>
  <c r="L5776" i="12"/>
  <c r="I4857" i="12"/>
  <c r="J4857" i="12"/>
  <c r="K4857" i="12"/>
  <c r="L4857" i="12"/>
  <c r="I6084" i="12"/>
  <c r="J6084" i="12"/>
  <c r="K6084" i="12"/>
  <c r="L6084" i="12"/>
  <c r="I860" i="12"/>
  <c r="J860" i="12"/>
  <c r="K860" i="12"/>
  <c r="L860" i="12"/>
  <c r="I1618" i="12"/>
  <c r="J1618" i="12"/>
  <c r="K1618" i="12"/>
  <c r="L1618" i="12"/>
  <c r="I3772" i="12"/>
  <c r="J3772" i="12"/>
  <c r="K3772" i="12"/>
  <c r="L3772" i="12"/>
  <c r="I316" i="12"/>
  <c r="J316" i="12"/>
  <c r="K316" i="12"/>
  <c r="L316" i="12"/>
  <c r="I4647" i="12"/>
  <c r="J4647" i="12"/>
  <c r="K4647" i="12"/>
  <c r="L4647" i="12"/>
  <c r="I3891" i="12"/>
  <c r="J3891" i="12"/>
  <c r="K3891" i="12"/>
  <c r="L3891" i="12"/>
  <c r="I2811" i="12"/>
  <c r="J2811" i="12"/>
  <c r="K2811" i="12"/>
  <c r="L2811" i="12"/>
  <c r="I5498" i="12"/>
  <c r="J5498" i="12"/>
  <c r="K5498" i="12"/>
  <c r="L5498" i="12"/>
  <c r="I4280" i="12"/>
  <c r="J4280" i="12"/>
  <c r="K4280" i="12"/>
  <c r="L4280" i="12"/>
  <c r="I4385" i="12"/>
  <c r="J4385" i="12"/>
  <c r="K4385" i="12"/>
  <c r="L4385" i="12"/>
  <c r="I5332" i="12"/>
  <c r="J5332" i="12"/>
  <c r="K5332" i="12"/>
  <c r="L5332" i="12"/>
  <c r="I5010" i="12"/>
  <c r="J5010" i="12"/>
  <c r="K5010" i="12"/>
  <c r="L5010" i="12"/>
  <c r="I3658" i="12"/>
  <c r="J3658" i="12"/>
  <c r="K3658" i="12"/>
  <c r="L3658" i="12"/>
  <c r="I2461" i="12"/>
  <c r="J2461" i="12"/>
  <c r="K2461" i="12"/>
  <c r="L2461" i="12"/>
  <c r="I2879" i="12"/>
  <c r="J2879" i="12"/>
  <c r="K2879" i="12"/>
  <c r="L2879" i="12"/>
  <c r="I2881" i="12"/>
  <c r="J2881" i="12"/>
  <c r="K2881" i="12"/>
  <c r="L2881" i="12"/>
  <c r="I2046" i="12"/>
  <c r="J2046" i="12"/>
  <c r="K2046" i="12"/>
  <c r="L2046" i="12"/>
  <c r="I231" i="12"/>
  <c r="J231" i="12"/>
  <c r="K231" i="12"/>
  <c r="L231" i="12"/>
  <c r="I2320" i="12"/>
  <c r="J2320" i="12"/>
  <c r="K2320" i="12"/>
  <c r="L2320" i="12"/>
  <c r="I2576" i="12"/>
  <c r="J2576" i="12"/>
  <c r="K2576" i="12"/>
  <c r="L2576" i="12"/>
  <c r="I4804" i="12"/>
  <c r="J4804" i="12"/>
  <c r="K4804" i="12"/>
  <c r="L4804" i="12"/>
  <c r="I1253" i="12"/>
  <c r="J1253" i="12"/>
  <c r="K1253" i="12"/>
  <c r="L1253" i="12"/>
  <c r="I2658" i="12"/>
  <c r="J2658" i="12"/>
  <c r="K2658" i="12"/>
  <c r="L2658" i="12"/>
  <c r="I3710" i="12"/>
  <c r="J3710" i="12"/>
  <c r="K3710" i="12"/>
  <c r="L3710" i="12"/>
  <c r="I1112" i="12"/>
  <c r="J1112" i="12"/>
  <c r="K1112" i="12"/>
  <c r="L1112" i="12"/>
  <c r="I5877" i="12"/>
  <c r="J5877" i="12"/>
  <c r="K5877" i="12"/>
  <c r="L5877" i="12"/>
  <c r="I1480" i="12"/>
  <c r="J1480" i="12"/>
  <c r="K1480" i="12"/>
  <c r="L1480" i="12"/>
  <c r="I2517" i="12"/>
  <c r="J2517" i="12"/>
  <c r="K2517" i="12"/>
  <c r="L2517" i="12"/>
  <c r="I2223" i="12"/>
  <c r="J2223" i="12"/>
  <c r="K2223" i="12"/>
  <c r="L2223" i="12"/>
  <c r="I1585" i="12"/>
  <c r="J1585" i="12"/>
  <c r="K1585" i="12"/>
  <c r="L1585" i="12"/>
  <c r="I4115" i="12"/>
  <c r="J4115" i="12"/>
  <c r="K4115" i="12"/>
  <c r="L4115" i="12"/>
  <c r="I2376" i="12"/>
  <c r="J2376" i="12"/>
  <c r="K2376" i="12"/>
  <c r="L2376" i="12"/>
  <c r="I2573" i="12"/>
  <c r="J2573" i="12"/>
  <c r="K2573" i="12"/>
  <c r="L2573" i="12"/>
  <c r="I4938" i="12"/>
  <c r="J4938" i="12"/>
  <c r="K4938" i="12"/>
  <c r="L4938" i="12"/>
  <c r="I3069" i="12"/>
  <c r="J3069" i="12"/>
  <c r="K3069" i="12"/>
  <c r="L3069" i="12"/>
  <c r="I3180" i="12"/>
  <c r="J3180" i="12"/>
  <c r="K3180" i="12"/>
  <c r="L3180" i="12"/>
  <c r="I4356" i="12"/>
  <c r="J4356" i="12"/>
  <c r="K4356" i="12"/>
  <c r="L4356" i="12"/>
  <c r="I949" i="12"/>
  <c r="J949" i="12"/>
  <c r="K949" i="12"/>
  <c r="L949" i="12"/>
  <c r="I2874" i="12"/>
  <c r="J2874" i="12"/>
  <c r="K2874" i="12"/>
  <c r="L2874" i="12"/>
  <c r="I4367" i="12"/>
  <c r="J4367" i="12"/>
  <c r="K4367" i="12"/>
  <c r="L4367" i="12"/>
  <c r="I5445" i="12"/>
  <c r="J5445" i="12"/>
  <c r="K5445" i="12"/>
  <c r="L5445" i="12"/>
  <c r="I673" i="12"/>
  <c r="J673" i="12"/>
  <c r="K673" i="12"/>
  <c r="L673" i="12"/>
  <c r="I37" i="12"/>
  <c r="J37" i="12"/>
  <c r="K37" i="12"/>
  <c r="L37" i="12"/>
  <c r="I3299" i="12"/>
  <c r="J3299" i="12"/>
  <c r="K3299" i="12"/>
  <c r="L3299" i="12"/>
  <c r="I4080" i="12"/>
  <c r="J4080" i="12"/>
  <c r="K4080" i="12"/>
  <c r="L4080" i="12"/>
  <c r="I1241" i="12"/>
  <c r="J1241" i="12"/>
  <c r="K1241" i="12"/>
  <c r="L1241" i="12"/>
  <c r="I5609" i="12"/>
  <c r="J5609" i="12"/>
  <c r="K5609" i="12"/>
  <c r="L5609" i="12"/>
  <c r="I4184" i="12"/>
  <c r="J4184" i="12"/>
  <c r="K4184" i="12"/>
  <c r="L4184" i="12"/>
  <c r="I1590" i="12"/>
  <c r="J1590" i="12"/>
  <c r="K1590" i="12"/>
  <c r="L1590" i="12"/>
  <c r="I326" i="12"/>
  <c r="J326" i="12"/>
  <c r="K326" i="12"/>
  <c r="L326" i="12"/>
  <c r="I52" i="12"/>
  <c r="J52" i="12"/>
  <c r="K52" i="12"/>
  <c r="L52" i="12"/>
  <c r="I66" i="12"/>
  <c r="J66" i="12"/>
  <c r="K66" i="12"/>
  <c r="L66" i="12"/>
  <c r="I2663" i="12"/>
  <c r="J2663" i="12"/>
  <c r="K2663" i="12"/>
  <c r="L2663" i="12"/>
  <c r="I4426" i="12"/>
  <c r="J4426" i="12"/>
  <c r="K4426" i="12"/>
  <c r="L4426" i="12"/>
  <c r="I5269" i="12"/>
  <c r="J5269" i="12"/>
  <c r="K5269" i="12"/>
  <c r="L5269" i="12"/>
  <c r="I1800" i="12"/>
  <c r="J1800" i="12"/>
  <c r="K1800" i="12"/>
  <c r="L1800" i="12"/>
  <c r="I4859" i="12"/>
  <c r="J4859" i="12"/>
  <c r="K4859" i="12"/>
  <c r="L4859" i="12"/>
  <c r="I1455" i="12"/>
  <c r="J1455" i="12"/>
  <c r="K1455" i="12"/>
  <c r="L1455" i="12"/>
  <c r="I2466" i="12"/>
  <c r="J2466" i="12"/>
  <c r="K2466" i="12"/>
  <c r="L2466" i="12"/>
  <c r="I1138" i="12"/>
  <c r="J1138" i="12"/>
  <c r="K1138" i="12"/>
  <c r="L1138" i="12"/>
  <c r="I5774" i="12"/>
  <c r="J5774" i="12"/>
  <c r="K5774" i="12"/>
  <c r="L5774" i="12"/>
  <c r="I2644" i="12"/>
  <c r="J2644" i="12"/>
  <c r="K2644" i="12"/>
  <c r="L2644" i="12"/>
  <c r="I5507" i="12"/>
  <c r="J5507" i="12"/>
  <c r="K5507" i="12"/>
  <c r="L5507" i="12"/>
  <c r="I1719" i="12"/>
  <c r="J1719" i="12"/>
  <c r="K1719" i="12"/>
  <c r="L1719" i="12"/>
  <c r="I4863" i="12"/>
  <c r="J4863" i="12"/>
  <c r="K4863" i="12"/>
  <c r="L4863" i="12"/>
  <c r="I192" i="12"/>
  <c r="J192" i="12"/>
  <c r="K192" i="12"/>
  <c r="L192" i="12"/>
  <c r="I1454" i="12"/>
  <c r="J1454" i="12"/>
  <c r="K1454" i="12"/>
  <c r="L1454" i="12"/>
  <c r="I5276" i="12"/>
  <c r="J5276" i="12"/>
  <c r="K5276" i="12"/>
  <c r="L5276" i="12"/>
  <c r="I1334" i="12"/>
  <c r="J1334" i="12"/>
  <c r="K1334" i="12"/>
  <c r="L1334" i="12"/>
  <c r="I2294" i="12"/>
  <c r="J2294" i="12"/>
  <c r="K2294" i="12"/>
  <c r="L2294" i="12"/>
  <c r="I1318" i="12"/>
  <c r="J1318" i="12"/>
  <c r="K1318" i="12"/>
  <c r="L1318" i="12"/>
  <c r="I710" i="12"/>
  <c r="J710" i="12"/>
  <c r="K710" i="12"/>
  <c r="L710" i="12"/>
  <c r="I1447" i="12"/>
  <c r="J1447" i="12"/>
  <c r="K1447" i="12"/>
  <c r="L1447" i="12"/>
  <c r="I968" i="12"/>
  <c r="J968" i="12"/>
  <c r="K968" i="12"/>
  <c r="L968" i="12"/>
  <c r="I2089" i="12"/>
  <c r="J2089" i="12"/>
  <c r="K2089" i="12"/>
  <c r="L2089" i="12"/>
  <c r="I5342" i="12"/>
  <c r="J5342" i="12"/>
  <c r="K5342" i="12"/>
  <c r="L5342" i="12"/>
  <c r="I4110" i="12"/>
  <c r="J4110" i="12"/>
  <c r="K4110" i="12"/>
  <c r="L4110" i="12"/>
  <c r="I5062" i="12"/>
  <c r="J5062" i="12"/>
  <c r="K5062" i="12"/>
  <c r="L5062" i="12"/>
  <c r="I4142" i="12"/>
  <c r="J4142" i="12"/>
  <c r="K4142" i="12"/>
  <c r="L4142" i="12"/>
  <c r="I5075" i="12"/>
  <c r="J5075" i="12"/>
  <c r="K5075" i="12"/>
  <c r="L5075" i="12"/>
  <c r="I765" i="12"/>
  <c r="J765" i="12"/>
  <c r="K765" i="12"/>
  <c r="L765" i="12"/>
  <c r="I1943" i="12"/>
  <c r="J1943" i="12"/>
  <c r="K1943" i="12"/>
  <c r="L1943" i="12"/>
  <c r="I5921" i="12"/>
  <c r="J5921" i="12"/>
  <c r="K5921" i="12"/>
  <c r="L5921" i="12"/>
  <c r="I5262" i="12"/>
  <c r="J5262" i="12"/>
  <c r="K5262" i="12"/>
  <c r="L5262" i="12"/>
  <c r="I1927" i="12"/>
  <c r="J1927" i="12"/>
  <c r="K1927" i="12"/>
  <c r="L1927" i="12"/>
  <c r="I5840" i="12"/>
  <c r="J5840" i="12"/>
  <c r="K5840" i="12"/>
  <c r="L5840" i="12"/>
  <c r="I1742" i="12"/>
  <c r="J1742" i="12"/>
  <c r="K1742" i="12"/>
  <c r="L1742" i="12"/>
  <c r="I466" i="12"/>
  <c r="J466" i="12"/>
  <c r="K466" i="12"/>
  <c r="L466" i="12"/>
  <c r="I5958" i="12"/>
  <c r="J5958" i="12"/>
  <c r="K5958" i="12"/>
  <c r="L5958" i="12"/>
  <c r="I5583" i="12"/>
  <c r="J5583" i="12"/>
  <c r="K5583" i="12"/>
  <c r="L5583" i="12"/>
  <c r="I4464" i="12"/>
  <c r="J4464" i="12"/>
  <c r="K4464" i="12"/>
  <c r="L4464" i="12"/>
  <c r="I987" i="12"/>
  <c r="J987" i="12"/>
  <c r="K987" i="12"/>
  <c r="L987" i="12"/>
  <c r="I5531" i="12"/>
  <c r="J5531" i="12"/>
  <c r="K5531" i="12"/>
  <c r="L5531" i="12"/>
  <c r="I2872" i="12"/>
  <c r="J2872" i="12"/>
  <c r="K2872" i="12"/>
  <c r="L2872" i="12"/>
  <c r="I1624" i="12"/>
  <c r="J1624" i="12"/>
  <c r="K1624" i="12"/>
  <c r="L1624" i="12"/>
  <c r="I655" i="12"/>
  <c r="J655" i="12"/>
  <c r="K655" i="12"/>
  <c r="L655" i="12"/>
  <c r="I796" i="12"/>
  <c r="J796" i="12"/>
  <c r="K796" i="12"/>
  <c r="L796" i="12"/>
  <c r="I5955" i="12"/>
  <c r="J5955" i="12"/>
  <c r="K5955" i="12"/>
  <c r="L5955" i="12"/>
  <c r="I1008" i="12"/>
  <c r="J1008" i="12"/>
  <c r="K1008" i="12"/>
  <c r="L1008" i="12"/>
  <c r="I4148" i="12"/>
  <c r="J4148" i="12"/>
  <c r="K4148" i="12"/>
  <c r="L4148" i="12"/>
  <c r="I1862" i="12"/>
  <c r="J1862" i="12"/>
  <c r="K1862" i="12"/>
  <c r="L1862" i="12"/>
  <c r="I1341" i="12"/>
  <c r="J1341" i="12"/>
  <c r="K1341" i="12"/>
  <c r="L1341" i="12"/>
  <c r="I506" i="12"/>
  <c r="J506" i="12"/>
  <c r="K506" i="12"/>
  <c r="L506" i="12"/>
  <c r="I2882" i="12"/>
  <c r="J2882" i="12"/>
  <c r="K2882" i="12"/>
  <c r="L2882" i="12"/>
  <c r="I4609" i="12"/>
  <c r="J4609" i="12"/>
  <c r="K4609" i="12"/>
  <c r="L4609" i="12"/>
  <c r="I3438" i="12"/>
  <c r="J3438" i="12"/>
  <c r="K3438" i="12"/>
  <c r="L3438" i="12"/>
  <c r="I5042" i="12"/>
  <c r="J5042" i="12"/>
  <c r="K5042" i="12"/>
  <c r="L5042" i="12"/>
  <c r="I1941" i="12"/>
  <c r="J1941" i="12"/>
  <c r="K1941" i="12"/>
  <c r="L1941" i="12"/>
  <c r="I698" i="12"/>
  <c r="J698" i="12"/>
  <c r="K698" i="12"/>
  <c r="L698" i="12"/>
  <c r="I1772" i="12"/>
  <c r="J1772" i="12"/>
  <c r="K1772" i="12"/>
  <c r="L1772" i="12"/>
  <c r="I4793" i="12"/>
  <c r="J4793" i="12"/>
  <c r="K4793" i="12"/>
  <c r="L4793" i="12"/>
  <c r="I4869" i="12"/>
  <c r="J4869" i="12"/>
  <c r="K4869" i="12"/>
  <c r="L4869" i="12"/>
  <c r="I6006" i="12"/>
  <c r="J6006" i="12"/>
  <c r="K6006" i="12"/>
  <c r="L6006" i="12"/>
  <c r="I766" i="12"/>
  <c r="J766" i="12"/>
  <c r="K766" i="12"/>
  <c r="L766" i="12"/>
  <c r="I4529" i="12"/>
  <c r="J4529" i="12"/>
  <c r="K4529" i="12"/>
  <c r="L4529" i="12"/>
  <c r="I3672" i="12"/>
  <c r="J3672" i="12"/>
  <c r="K3672" i="12"/>
  <c r="L3672" i="12"/>
  <c r="I914" i="12"/>
  <c r="J914" i="12"/>
  <c r="K914" i="12"/>
  <c r="L914" i="12"/>
  <c r="I1611" i="12"/>
  <c r="J1611" i="12"/>
  <c r="K1611" i="12"/>
  <c r="L1611" i="12"/>
  <c r="I5442" i="12"/>
  <c r="J5442" i="12"/>
  <c r="K5442" i="12"/>
  <c r="L5442" i="12"/>
  <c r="I3429" i="12"/>
  <c r="J3429" i="12"/>
  <c r="K3429" i="12"/>
  <c r="L3429" i="12"/>
  <c r="I5516" i="12"/>
  <c r="J5516" i="12"/>
  <c r="K5516" i="12"/>
  <c r="L5516" i="12"/>
  <c r="I3034" i="12"/>
  <c r="J3034" i="12"/>
  <c r="K3034" i="12"/>
  <c r="L3034" i="12"/>
  <c r="I3275" i="12"/>
  <c r="J3275" i="12"/>
  <c r="K3275" i="12"/>
  <c r="L3275" i="12"/>
  <c r="I2370" i="12"/>
  <c r="J2370" i="12"/>
  <c r="K2370" i="12"/>
  <c r="L2370" i="12"/>
  <c r="I3055" i="12"/>
  <c r="J3055" i="12"/>
  <c r="K3055" i="12"/>
  <c r="L3055" i="12"/>
  <c r="I4019" i="12"/>
  <c r="J4019" i="12"/>
  <c r="K4019" i="12"/>
  <c r="L4019" i="12"/>
  <c r="I4750" i="12"/>
  <c r="J4750" i="12"/>
  <c r="K4750" i="12"/>
  <c r="L4750" i="12"/>
  <c r="I537" i="12"/>
  <c r="J537" i="12"/>
  <c r="K537" i="12"/>
  <c r="L537" i="12"/>
  <c r="I2608" i="12"/>
  <c r="J2608" i="12"/>
  <c r="K2608" i="12"/>
  <c r="L2608" i="12"/>
  <c r="I3721" i="12"/>
  <c r="J3721" i="12"/>
  <c r="K3721" i="12"/>
  <c r="L3721" i="12"/>
  <c r="I2379" i="12"/>
  <c r="J2379" i="12"/>
  <c r="K2379" i="12"/>
  <c r="L2379" i="12"/>
  <c r="I2365" i="12"/>
  <c r="J2365" i="12"/>
  <c r="K2365" i="12"/>
  <c r="L2365" i="12"/>
  <c r="I5706" i="12"/>
  <c r="J5706" i="12"/>
  <c r="K5706" i="12"/>
  <c r="L5706" i="12"/>
  <c r="I1004" i="12"/>
  <c r="J1004" i="12"/>
  <c r="K1004" i="12"/>
  <c r="L1004" i="12"/>
  <c r="I5905" i="12"/>
  <c r="J5905" i="12"/>
  <c r="K5905" i="12"/>
  <c r="L5905" i="12"/>
  <c r="I3634" i="12"/>
  <c r="J3634" i="12"/>
  <c r="K3634" i="12"/>
  <c r="L3634" i="12"/>
  <c r="I3759" i="12"/>
  <c r="J3759" i="12"/>
  <c r="K3759" i="12"/>
  <c r="L3759" i="12"/>
  <c r="I304" i="12"/>
  <c r="J304" i="12"/>
  <c r="K304" i="12"/>
  <c r="L304" i="12"/>
  <c r="I5791" i="12"/>
  <c r="J5791" i="12"/>
  <c r="K5791" i="12"/>
  <c r="L5791" i="12"/>
  <c r="I6023" i="12"/>
  <c r="J6023" i="12"/>
  <c r="K6023" i="12"/>
  <c r="L6023" i="12"/>
  <c r="I6065" i="12"/>
  <c r="J6065" i="12"/>
  <c r="K6065" i="12"/>
  <c r="L6065" i="12"/>
  <c r="I3712" i="12"/>
  <c r="J3712" i="12"/>
  <c r="K3712" i="12"/>
  <c r="L3712" i="12"/>
  <c r="I3934" i="12"/>
  <c r="J3934" i="12"/>
  <c r="K3934" i="12"/>
  <c r="L3934" i="12"/>
  <c r="I4045" i="12"/>
  <c r="J4045" i="12"/>
  <c r="K4045" i="12"/>
  <c r="L4045" i="12"/>
  <c r="I3695" i="12"/>
  <c r="J3695" i="12"/>
  <c r="K3695" i="12"/>
  <c r="L3695" i="12"/>
  <c r="I4432" i="12"/>
  <c r="J4432" i="12"/>
  <c r="K4432" i="12"/>
  <c r="L4432" i="12"/>
  <c r="I3589" i="12"/>
  <c r="J3589" i="12"/>
  <c r="K3589" i="12"/>
  <c r="L3589" i="12"/>
  <c r="I2803" i="12"/>
  <c r="J2803" i="12"/>
  <c r="K2803" i="12"/>
  <c r="L2803" i="12"/>
  <c r="I3070" i="12"/>
  <c r="J3070" i="12"/>
  <c r="K3070" i="12"/>
  <c r="L3070" i="12"/>
  <c r="I3806" i="12"/>
  <c r="J3806" i="12"/>
  <c r="K3806" i="12"/>
  <c r="L3806" i="12"/>
  <c r="I5338" i="12"/>
  <c r="J5338" i="12"/>
  <c r="K5338" i="12"/>
  <c r="L5338" i="12"/>
  <c r="I1491" i="12"/>
  <c r="J1491" i="12"/>
  <c r="K1491" i="12"/>
  <c r="L1491" i="12"/>
  <c r="I3917" i="12"/>
  <c r="J3917" i="12"/>
  <c r="K3917" i="12"/>
  <c r="L3917" i="12"/>
  <c r="I1356" i="12"/>
  <c r="J1356" i="12"/>
  <c r="K1356" i="12"/>
  <c r="L1356" i="12"/>
  <c r="I1544" i="12"/>
  <c r="J1544" i="12"/>
  <c r="K1544" i="12"/>
  <c r="L1544" i="12"/>
  <c r="I5660" i="12"/>
  <c r="J5660" i="12"/>
  <c r="K5660" i="12"/>
  <c r="L5660" i="12"/>
  <c r="I2276" i="12"/>
  <c r="J2276" i="12"/>
  <c r="K2276" i="12"/>
  <c r="L2276" i="12"/>
  <c r="I1781" i="12"/>
  <c r="J1781" i="12"/>
  <c r="K1781" i="12"/>
  <c r="L1781" i="12"/>
  <c r="I5206" i="12"/>
  <c r="J5206" i="12"/>
  <c r="K5206" i="12"/>
  <c r="L5206" i="12"/>
  <c r="I2491" i="12"/>
  <c r="J2491" i="12"/>
  <c r="K2491" i="12"/>
  <c r="L2491" i="12"/>
  <c r="I5291" i="12"/>
  <c r="J5291" i="12"/>
  <c r="K5291" i="12"/>
  <c r="L5291" i="12"/>
  <c r="I4521" i="12"/>
  <c r="J4521" i="12"/>
  <c r="K4521" i="12"/>
  <c r="L4521" i="12"/>
  <c r="I1541" i="12"/>
  <c r="J1541" i="12"/>
  <c r="K1541" i="12"/>
  <c r="L1541" i="12"/>
  <c r="I1305" i="12"/>
  <c r="J1305" i="12"/>
  <c r="K1305" i="12"/>
  <c r="L1305" i="12"/>
  <c r="I4339" i="12"/>
  <c r="J4339" i="12"/>
  <c r="K4339" i="12"/>
  <c r="L4339" i="12"/>
  <c r="I2549" i="12"/>
  <c r="J2549" i="12"/>
  <c r="K2549" i="12"/>
  <c r="L2549" i="12"/>
  <c r="I1612" i="12"/>
  <c r="J1612" i="12"/>
  <c r="K1612" i="12"/>
  <c r="L1612" i="12"/>
  <c r="I1944" i="12"/>
  <c r="J1944" i="12"/>
  <c r="K1944" i="12"/>
  <c r="L1944" i="12"/>
  <c r="I5885" i="12"/>
  <c r="J5885" i="12"/>
  <c r="K5885" i="12"/>
  <c r="L5885" i="12"/>
  <c r="I391" i="12"/>
  <c r="J391" i="12"/>
  <c r="K391" i="12"/>
  <c r="L391" i="12"/>
  <c r="I5638" i="12"/>
  <c r="J5638" i="12"/>
  <c r="K5638" i="12"/>
  <c r="L5638" i="12"/>
  <c r="I5463" i="12"/>
  <c r="J5463" i="12"/>
  <c r="K5463" i="12"/>
  <c r="L5463" i="12"/>
  <c r="I1518" i="12"/>
  <c r="J1518" i="12"/>
  <c r="K1518" i="12"/>
  <c r="L1518" i="12"/>
  <c r="I1945" i="12"/>
  <c r="J1945" i="12"/>
  <c r="K1945" i="12"/>
  <c r="L1945" i="12"/>
  <c r="I5380" i="12"/>
  <c r="J5380" i="12"/>
  <c r="K5380" i="12"/>
  <c r="L5380" i="12"/>
  <c r="I3884" i="12"/>
  <c r="J3884" i="12"/>
  <c r="K3884" i="12"/>
  <c r="L3884" i="12"/>
  <c r="I2066" i="12"/>
  <c r="J2066" i="12"/>
  <c r="K2066" i="12"/>
  <c r="L2066" i="12"/>
  <c r="I42" i="12"/>
  <c r="J42" i="12"/>
  <c r="K42" i="12"/>
  <c r="L42" i="12"/>
  <c r="I5213" i="12"/>
  <c r="J5213" i="12"/>
  <c r="K5213" i="12"/>
  <c r="L5213" i="12"/>
  <c r="I5537" i="12"/>
  <c r="J5537" i="12"/>
  <c r="K5537" i="12"/>
  <c r="L5537" i="12"/>
  <c r="I913" i="12"/>
  <c r="J913" i="12"/>
  <c r="K913" i="12"/>
  <c r="L913" i="12"/>
  <c r="I1759" i="12"/>
  <c r="J1759" i="12"/>
  <c r="K1759" i="12"/>
  <c r="L1759" i="12"/>
  <c r="I6022" i="12"/>
  <c r="J6022" i="12"/>
  <c r="K6022" i="12"/>
  <c r="L6022" i="12"/>
  <c r="I3220" i="12"/>
  <c r="J3220" i="12"/>
  <c r="K3220" i="12"/>
  <c r="L3220" i="12"/>
  <c r="I3744" i="12"/>
  <c r="J3744" i="12"/>
  <c r="K3744" i="12"/>
  <c r="L3744" i="12"/>
  <c r="I1728" i="12"/>
  <c r="J1728" i="12"/>
  <c r="K1728" i="12"/>
  <c r="L1728" i="12"/>
  <c r="I3795" i="12"/>
  <c r="J3795" i="12"/>
  <c r="K3795" i="12"/>
  <c r="L3795" i="12"/>
  <c r="I4429" i="12"/>
  <c r="J4429" i="12"/>
  <c r="K4429" i="12"/>
  <c r="L4429" i="12"/>
  <c r="I493" i="12"/>
  <c r="J493" i="12"/>
  <c r="K493" i="12"/>
  <c r="L493" i="12"/>
  <c r="I5932" i="12"/>
  <c r="J5932" i="12"/>
  <c r="K5932" i="12"/>
  <c r="L5932" i="12"/>
  <c r="I3586" i="12"/>
  <c r="J3586" i="12"/>
  <c r="K3586" i="12"/>
  <c r="L3586" i="12"/>
  <c r="I349" i="12"/>
  <c r="J349" i="12"/>
  <c r="K349" i="12"/>
  <c r="L349" i="12"/>
  <c r="I523" i="12"/>
  <c r="J523" i="12"/>
  <c r="K523" i="12"/>
  <c r="L523" i="12"/>
  <c r="I1346" i="12"/>
  <c r="J1346" i="12"/>
  <c r="K1346" i="12"/>
  <c r="L1346" i="12"/>
  <c r="I3627" i="12"/>
  <c r="J3627" i="12"/>
  <c r="K3627" i="12"/>
  <c r="L3627" i="12"/>
  <c r="I2207" i="12"/>
  <c r="J2207" i="12"/>
  <c r="K2207" i="12"/>
  <c r="L2207" i="12"/>
  <c r="I34" i="12"/>
  <c r="J34" i="12"/>
  <c r="K34" i="12"/>
  <c r="L34" i="12"/>
  <c r="I3876" i="12"/>
  <c r="J3876" i="12"/>
  <c r="K3876" i="12"/>
  <c r="L3876" i="12"/>
  <c r="I4736" i="12"/>
  <c r="J4736" i="12"/>
  <c r="K4736" i="12"/>
  <c r="L4736" i="12"/>
  <c r="I547" i="12"/>
  <c r="J547" i="12"/>
  <c r="K547" i="12"/>
  <c r="L547" i="12"/>
  <c r="I4621" i="12"/>
  <c r="J4621" i="12"/>
  <c r="K4621" i="12"/>
  <c r="L4621" i="12"/>
  <c r="I1990" i="12"/>
  <c r="J1990" i="12"/>
  <c r="K1990" i="12"/>
  <c r="L1990" i="12"/>
  <c r="I902" i="12"/>
  <c r="J902" i="12"/>
  <c r="K902" i="12"/>
  <c r="L902" i="12"/>
  <c r="I3649" i="12"/>
  <c r="J3649" i="12"/>
  <c r="K3649" i="12"/>
  <c r="L3649" i="12"/>
  <c r="I2755" i="12"/>
  <c r="J2755" i="12"/>
  <c r="K2755" i="12"/>
  <c r="L2755" i="12"/>
  <c r="I3041" i="12"/>
  <c r="J3041" i="12"/>
  <c r="K3041" i="12"/>
  <c r="L3041" i="12"/>
  <c r="I1372" i="12"/>
  <c r="J1372" i="12"/>
  <c r="K1372" i="12"/>
  <c r="L1372" i="12"/>
  <c r="I5157" i="12"/>
  <c r="J5157" i="12"/>
  <c r="K5157" i="12"/>
  <c r="L5157" i="12"/>
  <c r="I5333" i="12"/>
  <c r="J5333" i="12"/>
  <c r="K5333" i="12"/>
  <c r="L5333" i="12"/>
  <c r="I2854" i="12"/>
  <c r="J2854" i="12"/>
  <c r="K2854" i="12"/>
  <c r="L2854" i="12"/>
  <c r="I476" i="12"/>
  <c r="J476" i="12"/>
  <c r="K476" i="12"/>
  <c r="L476" i="12"/>
  <c r="I5152" i="12"/>
  <c r="J5152" i="12"/>
  <c r="K5152" i="12"/>
  <c r="L5152" i="12"/>
  <c r="I4574" i="12"/>
  <c r="J4574" i="12"/>
  <c r="K4574" i="12"/>
  <c r="L4574" i="12"/>
  <c r="I3979" i="12"/>
  <c r="J3979" i="12"/>
  <c r="K3979" i="12"/>
  <c r="L3979" i="12"/>
  <c r="I1498" i="12"/>
  <c r="J1498" i="12"/>
  <c r="K1498" i="12"/>
  <c r="L1498" i="12"/>
  <c r="I3861" i="12"/>
  <c r="J3861" i="12"/>
  <c r="K3861" i="12"/>
  <c r="L3861" i="12"/>
  <c r="I5220" i="12"/>
  <c r="J5220" i="12"/>
  <c r="K5220" i="12"/>
  <c r="L5220" i="12"/>
  <c r="I3442" i="12"/>
  <c r="J3442" i="12"/>
  <c r="K3442" i="12"/>
  <c r="L3442" i="12"/>
  <c r="I1616" i="12"/>
  <c r="J1616" i="12"/>
  <c r="K1616" i="12"/>
  <c r="L1616" i="12"/>
  <c r="I341" i="12"/>
  <c r="J341" i="12"/>
  <c r="K341" i="12"/>
  <c r="L341" i="12"/>
  <c r="I2635" i="12"/>
  <c r="J2635" i="12"/>
  <c r="K2635" i="12"/>
  <c r="L2635" i="12"/>
  <c r="I5323" i="12"/>
  <c r="J5323" i="12"/>
  <c r="K5323" i="12"/>
  <c r="L5323" i="12"/>
  <c r="I3502" i="12"/>
  <c r="J3502" i="12"/>
  <c r="K3502" i="12"/>
  <c r="L3502" i="12"/>
  <c r="I1175" i="12"/>
  <c r="J1175" i="12"/>
  <c r="K1175" i="12"/>
  <c r="L1175" i="12"/>
  <c r="I491" i="12"/>
  <c r="J491" i="12"/>
  <c r="K491" i="12"/>
  <c r="L491" i="12"/>
  <c r="I4770" i="12"/>
  <c r="J4770" i="12"/>
  <c r="K4770" i="12"/>
  <c r="L4770" i="12"/>
  <c r="I5362" i="12"/>
  <c r="J5362" i="12"/>
  <c r="K5362" i="12"/>
  <c r="L5362" i="12"/>
  <c r="I454" i="12"/>
  <c r="J454" i="12"/>
  <c r="K454" i="12"/>
  <c r="L454" i="12"/>
  <c r="I407" i="12"/>
  <c r="J407" i="12"/>
  <c r="K407" i="12"/>
  <c r="L407" i="12"/>
  <c r="I555" i="12"/>
  <c r="J555" i="12"/>
  <c r="K555" i="12"/>
  <c r="L555" i="12"/>
  <c r="I5584" i="12"/>
  <c r="J5584" i="12"/>
  <c r="K5584" i="12"/>
  <c r="L5584" i="12"/>
  <c r="I5700" i="12"/>
  <c r="J5700" i="12"/>
  <c r="K5700" i="12"/>
  <c r="L5700" i="12"/>
  <c r="I3729" i="12"/>
  <c r="J3729" i="12"/>
  <c r="K3729" i="12"/>
  <c r="L3729" i="12"/>
  <c r="I1146" i="12"/>
  <c r="J1146" i="12"/>
  <c r="K1146" i="12"/>
  <c r="L1146" i="12"/>
  <c r="I1357" i="12"/>
  <c r="J1357" i="12"/>
  <c r="K1357" i="12"/>
  <c r="L1357" i="12"/>
  <c r="I1581" i="12"/>
  <c r="J1581" i="12"/>
  <c r="K1581" i="12"/>
  <c r="L1581" i="12"/>
  <c r="I1838" i="12"/>
  <c r="J1838" i="12"/>
  <c r="K1838" i="12"/>
  <c r="L1838" i="12"/>
  <c r="I2519" i="12"/>
  <c r="J2519" i="12"/>
  <c r="K2519" i="12"/>
  <c r="L2519" i="12"/>
  <c r="I1343" i="12"/>
  <c r="J1343" i="12"/>
  <c r="K1343" i="12"/>
  <c r="L1343" i="12"/>
  <c r="I4298" i="12"/>
  <c r="J4298" i="12"/>
  <c r="K4298" i="12"/>
  <c r="L4298" i="12"/>
  <c r="I3982" i="12"/>
  <c r="J3982" i="12"/>
  <c r="K3982" i="12"/>
  <c r="L3982" i="12"/>
  <c r="I5726" i="12"/>
  <c r="J5726" i="12"/>
  <c r="K5726" i="12"/>
  <c r="L5726" i="12"/>
  <c r="I4092" i="12"/>
  <c r="J4092" i="12"/>
  <c r="K4092" i="12"/>
  <c r="L4092" i="12"/>
  <c r="I928" i="12"/>
  <c r="J928" i="12"/>
  <c r="K928" i="12"/>
  <c r="L928" i="12"/>
  <c r="I5145" i="12"/>
  <c r="J5145" i="12"/>
  <c r="K5145" i="12"/>
  <c r="L5145" i="12"/>
  <c r="I4364" i="12"/>
  <c r="J4364" i="12"/>
  <c r="K4364" i="12"/>
  <c r="L4364" i="12"/>
  <c r="I1478" i="12"/>
  <c r="J1478" i="12"/>
  <c r="K1478" i="12"/>
  <c r="L1478" i="12"/>
  <c r="I1436" i="12"/>
  <c r="J1436" i="12"/>
  <c r="K1436" i="12"/>
  <c r="L1436" i="12"/>
  <c r="I1361" i="12"/>
  <c r="J1361" i="12"/>
  <c r="K1361" i="12"/>
  <c r="L1361" i="12"/>
  <c r="I4532" i="12"/>
  <c r="J4532" i="12"/>
  <c r="K4532" i="12"/>
  <c r="L4532" i="12"/>
  <c r="I3504" i="12"/>
  <c r="J3504" i="12"/>
  <c r="K3504" i="12"/>
  <c r="L3504" i="12"/>
  <c r="I5125" i="12"/>
  <c r="J5125" i="12"/>
  <c r="K5125" i="12"/>
  <c r="L5125" i="12"/>
  <c r="I4032" i="12"/>
  <c r="J4032" i="12"/>
  <c r="K4032" i="12"/>
  <c r="L4032" i="12"/>
  <c r="I4997" i="12"/>
  <c r="J4997" i="12"/>
  <c r="K4997" i="12"/>
  <c r="L4997" i="12"/>
  <c r="I2218" i="12"/>
  <c r="J2218" i="12"/>
  <c r="K2218" i="12"/>
  <c r="L2218" i="12"/>
  <c r="I3273" i="12"/>
  <c r="J3273" i="12"/>
  <c r="K3273" i="12"/>
  <c r="L3273" i="12"/>
  <c r="I4118" i="12"/>
  <c r="J4118" i="12"/>
  <c r="K4118" i="12"/>
  <c r="L4118" i="12"/>
  <c r="I2523" i="12"/>
  <c r="J2523" i="12"/>
  <c r="K2523" i="12"/>
  <c r="L2523" i="12"/>
  <c r="I4454" i="12"/>
  <c r="J4454" i="12"/>
  <c r="K4454" i="12"/>
  <c r="L4454" i="12"/>
  <c r="I4741" i="12"/>
  <c r="J4741" i="12"/>
  <c r="K4741" i="12"/>
  <c r="L4741" i="12"/>
  <c r="I1000" i="12"/>
  <c r="J1000" i="12"/>
  <c r="K1000" i="12"/>
  <c r="L1000" i="12"/>
  <c r="I2672" i="12"/>
  <c r="J2672" i="12"/>
  <c r="K2672" i="12"/>
  <c r="L2672" i="12"/>
  <c r="I5352" i="12"/>
  <c r="J5352" i="12"/>
  <c r="K5352" i="12"/>
  <c r="L5352" i="12"/>
  <c r="I4773" i="12"/>
  <c r="J4773" i="12"/>
  <c r="K4773" i="12"/>
  <c r="L4773" i="12"/>
  <c r="I2840" i="12"/>
  <c r="J2840" i="12"/>
  <c r="K2840" i="12"/>
  <c r="L2840" i="12"/>
  <c r="I4559" i="12"/>
  <c r="J4559" i="12"/>
  <c r="K4559" i="12"/>
  <c r="L4559" i="12"/>
  <c r="I5744" i="12"/>
  <c r="J5744" i="12"/>
  <c r="K5744" i="12"/>
  <c r="L5744" i="12"/>
  <c r="I3815" i="12"/>
  <c r="J3815" i="12"/>
  <c r="K3815" i="12"/>
  <c r="L3815" i="12"/>
  <c r="I530" i="12"/>
  <c r="J530" i="12"/>
  <c r="K530" i="12"/>
  <c r="L530" i="12"/>
  <c r="I3812" i="12"/>
  <c r="J3812" i="12"/>
  <c r="K3812" i="12"/>
  <c r="L3812" i="12"/>
  <c r="I5816" i="12"/>
  <c r="J5816" i="12"/>
  <c r="K5816" i="12"/>
  <c r="L5816" i="12"/>
  <c r="I2702" i="12"/>
  <c r="J2702" i="12"/>
  <c r="K2702" i="12"/>
  <c r="L2702" i="12"/>
  <c r="I1016" i="12"/>
  <c r="J1016" i="12"/>
  <c r="K1016" i="12"/>
  <c r="L1016" i="12"/>
  <c r="I1508" i="12"/>
  <c r="J1508" i="12"/>
  <c r="K1508" i="12"/>
  <c r="L1508" i="12"/>
  <c r="I688" i="12"/>
  <c r="J688" i="12"/>
  <c r="K688" i="12"/>
  <c r="L688" i="12"/>
  <c r="I2758" i="12"/>
  <c r="J2758" i="12"/>
  <c r="K2758" i="12"/>
  <c r="L2758" i="12"/>
  <c r="I1621" i="12"/>
  <c r="J1621" i="12"/>
  <c r="K1621" i="12"/>
  <c r="L1621" i="12"/>
  <c r="I2039" i="12"/>
  <c r="J2039" i="12"/>
  <c r="K2039" i="12"/>
  <c r="L2039" i="12"/>
  <c r="I5357" i="12"/>
  <c r="J5357" i="12"/>
  <c r="K5357" i="12"/>
  <c r="L5357" i="12"/>
  <c r="I3210" i="12"/>
  <c r="J3210" i="12"/>
  <c r="K3210" i="12"/>
  <c r="L3210" i="12"/>
  <c r="I364" i="12"/>
  <c r="J364" i="12"/>
  <c r="K364" i="12"/>
  <c r="L364" i="12"/>
  <c r="I1816" i="12"/>
  <c r="J1816" i="12"/>
  <c r="K1816" i="12"/>
  <c r="L1816" i="12"/>
  <c r="I3866" i="12"/>
  <c r="J3866" i="12"/>
  <c r="K3866" i="12"/>
  <c r="L3866" i="12"/>
  <c r="I5756" i="12"/>
  <c r="J5756" i="12"/>
  <c r="K5756" i="12"/>
  <c r="L5756" i="12"/>
  <c r="I691" i="12"/>
  <c r="J691" i="12"/>
  <c r="K691" i="12"/>
  <c r="L691" i="12"/>
  <c r="I2914" i="12"/>
  <c r="J2914" i="12"/>
  <c r="K2914" i="12"/>
  <c r="L2914" i="12"/>
  <c r="I4597" i="12"/>
  <c r="J4597" i="12"/>
  <c r="K4597" i="12"/>
  <c r="L4597" i="12"/>
  <c r="I3743" i="12"/>
  <c r="J3743" i="12"/>
  <c r="K3743" i="12"/>
  <c r="L3743" i="12"/>
  <c r="I2429" i="12"/>
  <c r="J2429" i="12"/>
  <c r="K2429" i="12"/>
  <c r="L2429" i="12"/>
  <c r="I5292" i="12"/>
  <c r="J5292" i="12"/>
  <c r="K5292" i="12"/>
  <c r="L5292" i="12"/>
  <c r="I417" i="12"/>
  <c r="J417" i="12"/>
  <c r="K417" i="12"/>
  <c r="L417" i="12"/>
  <c r="I4926" i="12"/>
  <c r="J4926" i="12"/>
  <c r="K4926" i="12"/>
  <c r="L4926" i="12"/>
  <c r="I4853" i="12"/>
  <c r="J4853" i="12"/>
  <c r="K4853" i="12"/>
  <c r="L4853" i="12"/>
  <c r="I812" i="12"/>
  <c r="J812" i="12"/>
  <c r="K812" i="12"/>
  <c r="L812" i="12"/>
  <c r="I763" i="12"/>
  <c r="J763" i="12"/>
  <c r="K763" i="12"/>
  <c r="L763" i="12"/>
  <c r="I4083" i="12"/>
  <c r="J4083" i="12"/>
  <c r="K4083" i="12"/>
  <c r="L4083" i="12"/>
  <c r="I5858" i="12"/>
  <c r="J5858" i="12"/>
  <c r="K5858" i="12"/>
  <c r="L5858" i="12"/>
  <c r="I1573" i="12"/>
  <c r="J1573" i="12"/>
  <c r="K1573" i="12"/>
  <c r="L1573" i="12"/>
  <c r="I4276" i="12"/>
  <c r="J4276" i="12"/>
  <c r="K4276" i="12"/>
  <c r="L4276" i="12"/>
  <c r="I4506" i="12"/>
  <c r="J4506" i="12"/>
  <c r="K4506" i="12"/>
  <c r="L4506" i="12"/>
  <c r="I845" i="12"/>
  <c r="J845" i="12"/>
  <c r="K845" i="12"/>
  <c r="L845" i="12"/>
  <c r="I5940" i="12"/>
  <c r="J5940" i="12"/>
  <c r="K5940" i="12"/>
  <c r="L5940" i="12"/>
  <c r="I5595" i="12"/>
  <c r="J5595" i="12"/>
  <c r="K5595" i="12"/>
  <c r="L5595" i="12"/>
  <c r="I5778" i="12"/>
  <c r="J5778" i="12"/>
  <c r="K5778" i="12"/>
  <c r="L5778" i="12"/>
  <c r="I791" i="12"/>
  <c r="J791" i="12"/>
  <c r="K791" i="12"/>
  <c r="L791" i="12"/>
  <c r="I4074" i="12"/>
  <c r="J4074" i="12"/>
  <c r="K4074" i="12"/>
  <c r="L4074" i="12"/>
  <c r="I1934" i="12"/>
  <c r="J1934" i="12"/>
  <c r="K1934" i="12"/>
  <c r="L1934" i="12"/>
  <c r="I6027" i="12"/>
  <c r="J6027" i="12"/>
  <c r="K6027" i="12"/>
  <c r="L6027" i="12"/>
  <c r="I2589" i="12"/>
  <c r="J2589" i="12"/>
  <c r="K2589" i="12"/>
  <c r="L2589" i="12"/>
  <c r="I4015" i="12"/>
  <c r="J4015" i="12"/>
  <c r="K4015" i="12"/>
  <c r="L4015" i="12"/>
  <c r="I4" i="12"/>
  <c r="J4" i="12"/>
  <c r="K4" i="12"/>
  <c r="L4" i="12"/>
  <c r="I3271" i="12"/>
  <c r="J3271" i="12"/>
  <c r="K3271" i="12"/>
  <c r="L3271" i="12"/>
  <c r="I3339" i="12"/>
  <c r="J3339" i="12"/>
  <c r="K3339" i="12"/>
  <c r="L3339" i="12"/>
  <c r="I5217" i="12"/>
  <c r="J5217" i="12"/>
  <c r="K5217" i="12"/>
  <c r="L5217" i="12"/>
  <c r="I4082" i="12"/>
  <c r="J4082" i="12"/>
  <c r="K4082" i="12"/>
  <c r="L4082" i="12"/>
  <c r="I4251" i="12"/>
  <c r="J4251" i="12"/>
  <c r="K4251" i="12"/>
  <c r="L4251" i="12"/>
  <c r="I5968" i="12"/>
  <c r="J5968" i="12"/>
  <c r="K5968" i="12"/>
  <c r="L5968" i="12"/>
  <c r="I5991" i="12"/>
  <c r="J5991" i="12"/>
  <c r="K5991" i="12"/>
  <c r="L5991" i="12"/>
  <c r="I5767" i="12"/>
  <c r="J5767" i="12"/>
  <c r="K5767" i="12"/>
  <c r="L5767" i="12"/>
  <c r="I1034" i="12"/>
  <c r="J1034" i="12"/>
  <c r="K1034" i="12"/>
  <c r="L1034" i="12"/>
  <c r="I625" i="12"/>
  <c r="J625" i="12"/>
  <c r="K625" i="12"/>
  <c r="L625" i="12"/>
  <c r="I2928" i="12"/>
  <c r="J2928" i="12"/>
  <c r="K2928" i="12"/>
  <c r="L2928" i="12"/>
  <c r="I3734" i="12"/>
  <c r="J3734" i="12"/>
  <c r="K3734" i="12"/>
  <c r="L3734" i="12"/>
  <c r="I1248" i="12"/>
  <c r="J1248" i="12"/>
  <c r="K1248" i="12"/>
  <c r="L1248" i="12"/>
  <c r="I4415" i="12"/>
  <c r="J4415" i="12"/>
  <c r="K4415" i="12"/>
  <c r="L4415" i="12"/>
  <c r="I4101" i="12"/>
  <c r="J4101" i="12"/>
  <c r="K4101" i="12"/>
  <c r="L4101" i="12"/>
  <c r="I2341" i="12"/>
  <c r="J2341" i="12"/>
  <c r="K2341" i="12"/>
  <c r="L2341" i="12"/>
  <c r="I4450" i="12"/>
  <c r="J4450" i="12"/>
  <c r="K4450" i="12"/>
  <c r="L4450" i="12"/>
  <c r="I5487" i="12"/>
  <c r="J5487" i="12"/>
  <c r="K5487" i="12"/>
  <c r="L5487" i="12"/>
  <c r="I5599" i="12"/>
  <c r="J5599" i="12"/>
  <c r="K5599" i="12"/>
  <c r="L5599" i="12"/>
  <c r="I773" i="12"/>
  <c r="J773" i="12"/>
  <c r="K773" i="12"/>
  <c r="L773" i="12"/>
  <c r="I4893" i="12"/>
  <c r="J4893" i="12"/>
  <c r="K4893" i="12"/>
  <c r="L4893" i="12"/>
  <c r="I1215" i="12"/>
  <c r="J1215" i="12"/>
  <c r="K1215" i="12"/>
  <c r="L1215" i="12"/>
  <c r="I4722" i="12"/>
  <c r="J4722" i="12"/>
  <c r="K4722" i="12"/>
  <c r="L4722" i="12"/>
  <c r="I2977" i="12"/>
  <c r="J2977" i="12"/>
  <c r="K2977" i="12"/>
  <c r="L2977" i="12"/>
  <c r="I2687" i="12"/>
  <c r="J2687" i="12"/>
  <c r="K2687" i="12"/>
  <c r="L2687" i="12"/>
  <c r="I1626" i="12"/>
  <c r="J1626" i="12"/>
  <c r="K1626" i="12"/>
  <c r="L1626" i="12"/>
  <c r="I253" i="12"/>
  <c r="J253" i="12"/>
  <c r="K253" i="12"/>
  <c r="L253" i="12"/>
  <c r="I1497" i="12"/>
  <c r="J1497" i="12"/>
  <c r="K1497" i="12"/>
  <c r="L1497" i="12"/>
  <c r="I507" i="12"/>
  <c r="J507" i="12"/>
  <c r="K507" i="12"/>
  <c r="L507" i="12"/>
  <c r="I3078" i="12"/>
  <c r="J3078" i="12"/>
  <c r="K3078" i="12"/>
  <c r="L3078" i="12"/>
  <c r="I5687" i="12"/>
  <c r="J5687" i="12"/>
  <c r="K5687" i="12"/>
  <c r="L5687" i="12"/>
  <c r="I1089" i="12"/>
  <c r="J1089" i="12"/>
  <c r="K1089" i="12"/>
  <c r="L1089" i="12"/>
  <c r="I3919" i="12"/>
  <c r="J3919" i="12"/>
  <c r="K3919" i="12"/>
  <c r="L3919" i="12"/>
  <c r="I3217" i="12"/>
  <c r="J3217" i="12"/>
  <c r="K3217" i="12"/>
  <c r="L3217" i="12"/>
  <c r="I5611" i="12"/>
  <c r="J5611" i="12"/>
  <c r="K5611" i="12"/>
  <c r="L5611" i="12"/>
  <c r="I1456" i="12"/>
  <c r="J1456" i="12"/>
  <c r="K1456" i="12"/>
  <c r="L1456" i="12"/>
  <c r="I4282" i="12"/>
  <c r="J4282" i="12"/>
  <c r="K4282" i="12"/>
  <c r="L4282" i="12"/>
  <c r="I5364" i="12"/>
  <c r="J5364" i="12"/>
  <c r="K5364" i="12"/>
  <c r="L5364" i="12"/>
  <c r="I3717" i="12"/>
  <c r="J3717" i="12"/>
  <c r="K3717" i="12"/>
  <c r="L3717" i="12"/>
  <c r="I3270" i="12"/>
  <c r="J3270" i="12"/>
  <c r="K3270" i="12"/>
  <c r="L3270" i="12"/>
  <c r="I2002" i="12"/>
  <c r="J2002" i="12"/>
  <c r="K2002" i="12"/>
  <c r="L2002" i="12"/>
  <c r="I2286" i="12"/>
  <c r="J2286" i="12"/>
  <c r="K2286" i="12"/>
  <c r="L2286" i="12"/>
  <c r="I5500" i="12"/>
  <c r="J5500" i="12"/>
  <c r="K5500" i="12"/>
  <c r="L5500" i="12"/>
  <c r="I1524" i="12"/>
  <c r="J1524" i="12"/>
  <c r="K1524" i="12"/>
  <c r="L1524" i="12"/>
  <c r="I3972" i="12"/>
  <c r="J3972" i="12"/>
  <c r="K3972" i="12"/>
  <c r="L3972" i="12"/>
  <c r="I2986" i="12"/>
  <c r="J2986" i="12"/>
  <c r="K2986" i="12"/>
  <c r="L2986" i="12"/>
  <c r="I2959" i="12"/>
  <c r="J2959" i="12"/>
  <c r="K2959" i="12"/>
  <c r="L2959" i="12"/>
  <c r="I4695" i="12"/>
  <c r="J4695" i="12"/>
  <c r="K4695" i="12"/>
  <c r="L4695" i="12"/>
  <c r="I2226" i="12"/>
  <c r="J2226" i="12"/>
  <c r="K2226" i="12"/>
  <c r="L2226" i="12"/>
  <c r="I787" i="12"/>
  <c r="J787" i="12"/>
  <c r="K787" i="12"/>
  <c r="L787" i="12"/>
  <c r="I51" i="12"/>
  <c r="J51" i="12"/>
  <c r="K51" i="12"/>
  <c r="L51" i="12"/>
  <c r="I1028" i="12"/>
  <c r="J1028" i="12"/>
  <c r="K1028" i="12"/>
  <c r="L1028" i="12"/>
  <c r="I3392" i="12"/>
  <c r="J3392" i="12"/>
  <c r="K3392" i="12"/>
  <c r="L3392" i="12"/>
  <c r="I381" i="12"/>
  <c r="J381" i="12"/>
  <c r="K381" i="12"/>
  <c r="L381" i="12"/>
  <c r="I2572" i="12"/>
  <c r="J2572" i="12"/>
  <c r="K2572" i="12"/>
  <c r="L2572" i="12"/>
  <c r="I4187" i="12"/>
  <c r="J4187" i="12"/>
  <c r="K4187" i="12"/>
  <c r="L4187" i="12"/>
  <c r="I4779" i="12"/>
  <c r="J4779" i="12"/>
  <c r="K4779" i="12"/>
  <c r="L4779" i="12"/>
  <c r="I3398" i="12"/>
  <c r="J3398" i="12"/>
  <c r="K3398" i="12"/>
  <c r="L3398" i="12"/>
  <c r="I2721" i="12"/>
  <c r="J2721" i="12"/>
  <c r="K2721" i="12"/>
  <c r="L2721" i="12"/>
  <c r="I156" i="12"/>
  <c r="J156" i="12"/>
  <c r="K156" i="12"/>
  <c r="L156" i="12"/>
  <c r="I2174" i="12"/>
  <c r="J2174" i="12"/>
  <c r="K2174" i="12"/>
  <c r="L2174" i="12"/>
  <c r="I1476" i="12"/>
  <c r="J1476" i="12"/>
  <c r="K1476" i="12"/>
  <c r="L1476" i="12"/>
  <c r="I2011" i="12"/>
  <c r="J2011" i="12"/>
  <c r="K2011" i="12"/>
  <c r="L2011" i="12"/>
  <c r="I1276" i="12"/>
  <c r="J1276" i="12"/>
  <c r="K1276" i="12"/>
  <c r="L1276" i="12"/>
  <c r="I3431" i="12"/>
  <c r="J3431" i="12"/>
  <c r="K3431" i="12"/>
  <c r="L3431" i="12"/>
  <c r="I828" i="12"/>
  <c r="J828" i="12"/>
  <c r="K828" i="12"/>
  <c r="L828" i="12"/>
  <c r="I5462" i="12"/>
  <c r="J5462" i="12"/>
  <c r="K5462" i="12"/>
  <c r="L5462" i="12"/>
  <c r="I5448" i="12"/>
  <c r="J5448" i="12"/>
  <c r="K5448" i="12"/>
  <c r="L5448" i="12"/>
  <c r="I1565" i="12"/>
  <c r="J1565" i="12"/>
  <c r="K1565" i="12"/>
  <c r="L1565" i="12"/>
  <c r="I3585" i="12"/>
  <c r="J3585" i="12"/>
  <c r="K3585" i="12"/>
  <c r="L3585" i="12"/>
  <c r="I1687" i="12"/>
  <c r="J1687" i="12"/>
  <c r="K1687" i="12"/>
  <c r="L1687" i="12"/>
  <c r="I2137" i="12"/>
  <c r="J2137" i="12"/>
  <c r="K2137" i="12"/>
  <c r="L2137" i="12"/>
  <c r="I2035" i="12"/>
  <c r="J2035" i="12"/>
  <c r="K2035" i="12"/>
  <c r="L2035" i="12"/>
  <c r="I290" i="12"/>
  <c r="J290" i="12"/>
  <c r="K290" i="12"/>
  <c r="L290" i="12"/>
  <c r="I1676" i="12"/>
  <c r="J1676" i="12"/>
  <c r="K1676" i="12"/>
  <c r="L1676" i="12"/>
  <c r="I3751" i="12"/>
  <c r="J3751" i="12"/>
  <c r="K3751" i="12"/>
  <c r="L3751" i="12"/>
  <c r="I4777" i="12"/>
  <c r="J4777" i="12"/>
  <c r="K4777" i="12"/>
  <c r="L4777" i="12"/>
  <c r="I3632" i="12"/>
  <c r="J3632" i="12"/>
  <c r="K3632" i="12"/>
  <c r="L3632" i="12"/>
  <c r="I5313" i="12"/>
  <c r="J5313" i="12"/>
  <c r="K5313" i="12"/>
  <c r="L5313" i="12"/>
  <c r="I1875" i="12"/>
  <c r="J1875" i="12"/>
  <c r="K1875" i="12"/>
  <c r="L1875" i="12"/>
  <c r="I243" i="12"/>
  <c r="J243" i="12"/>
  <c r="K243" i="12"/>
  <c r="L243" i="12"/>
  <c r="I3402" i="12"/>
  <c r="J3402" i="12"/>
  <c r="K3402" i="12"/>
  <c r="L3402" i="12"/>
  <c r="I216" i="12"/>
  <c r="J216" i="12"/>
  <c r="K216" i="12"/>
  <c r="L216" i="12"/>
  <c r="I3670" i="12"/>
  <c r="J3670" i="12"/>
  <c r="K3670" i="12"/>
  <c r="L3670" i="12"/>
  <c r="I250" i="12"/>
  <c r="J250" i="12"/>
  <c r="K250" i="12"/>
  <c r="L250" i="12"/>
  <c r="I5284" i="12"/>
  <c r="J5284" i="12"/>
  <c r="K5284" i="12"/>
  <c r="L5284" i="12"/>
  <c r="I3463" i="12"/>
  <c r="J3463" i="12"/>
  <c r="K3463" i="12"/>
  <c r="L3463" i="12"/>
  <c r="I3007" i="12"/>
  <c r="J3007" i="12"/>
  <c r="K3007" i="12"/>
  <c r="L3007" i="12"/>
  <c r="I4431" i="12"/>
  <c r="J4431" i="12"/>
  <c r="K4431" i="12"/>
  <c r="L4431" i="12"/>
  <c r="I497" i="12"/>
  <c r="J497" i="12"/>
  <c r="K497" i="12"/>
  <c r="L497" i="12"/>
  <c r="I2831" i="12"/>
  <c r="J2831" i="12"/>
  <c r="K2831" i="12"/>
  <c r="L2831" i="12"/>
  <c r="I3907" i="12"/>
  <c r="J3907" i="12"/>
  <c r="K3907" i="12"/>
  <c r="L3907" i="12"/>
  <c r="I4484" i="12"/>
  <c r="J4484" i="12"/>
  <c r="K4484" i="12"/>
  <c r="L4484" i="12"/>
  <c r="I5484" i="12"/>
  <c r="J5484" i="12"/>
  <c r="K5484" i="12"/>
  <c r="L5484" i="12"/>
  <c r="I5212" i="12"/>
  <c r="J5212" i="12"/>
  <c r="K5212" i="12"/>
  <c r="L5212" i="12"/>
  <c r="I849" i="12"/>
  <c r="J849" i="12"/>
  <c r="K849" i="12"/>
  <c r="L849" i="12"/>
  <c r="I885" i="12"/>
  <c r="J885" i="12"/>
  <c r="K885" i="12"/>
  <c r="L885" i="12"/>
  <c r="I5712" i="12"/>
  <c r="J5712" i="12"/>
  <c r="K5712" i="12"/>
  <c r="L5712" i="12"/>
  <c r="I4819" i="12"/>
  <c r="J4819" i="12"/>
  <c r="K4819" i="12"/>
  <c r="L4819" i="12"/>
  <c r="I1013" i="12"/>
  <c r="J1013" i="12"/>
  <c r="K1013" i="12"/>
  <c r="L1013" i="12"/>
  <c r="I2677" i="12"/>
  <c r="J2677" i="12"/>
  <c r="K2677" i="12"/>
  <c r="L2677" i="12"/>
  <c r="I3159" i="12"/>
  <c r="J3159" i="12"/>
  <c r="K3159" i="12"/>
  <c r="L3159" i="12"/>
  <c r="I1850" i="12"/>
  <c r="J1850" i="12"/>
  <c r="K1850" i="12"/>
  <c r="L1850" i="12"/>
  <c r="I1708" i="12"/>
  <c r="J1708" i="12"/>
  <c r="K1708" i="12"/>
  <c r="L1708" i="12"/>
  <c r="I5696" i="12"/>
  <c r="J5696" i="12"/>
  <c r="K5696" i="12"/>
  <c r="L5696" i="12"/>
  <c r="I5953" i="12"/>
  <c r="J5953" i="12"/>
  <c r="K5953" i="12"/>
  <c r="L5953" i="12"/>
  <c r="I4898" i="12"/>
  <c r="J4898" i="12"/>
  <c r="K4898" i="12"/>
  <c r="L4898" i="12"/>
  <c r="I5601" i="12"/>
  <c r="J5601" i="12"/>
  <c r="K5601" i="12"/>
  <c r="L5601" i="12"/>
  <c r="I3484" i="12"/>
  <c r="J3484" i="12"/>
  <c r="K3484" i="12"/>
  <c r="L3484" i="12"/>
  <c r="I2329" i="12"/>
  <c r="J2329" i="12"/>
  <c r="K2329" i="12"/>
  <c r="L2329" i="12"/>
  <c r="I3565" i="12"/>
  <c r="J3565" i="12"/>
  <c r="K3565" i="12"/>
  <c r="L3565" i="12"/>
  <c r="I5486" i="12"/>
  <c r="J5486" i="12"/>
  <c r="K5486" i="12"/>
  <c r="L5486" i="12"/>
  <c r="I4246" i="12"/>
  <c r="J4246" i="12"/>
  <c r="K4246" i="12"/>
  <c r="L4246" i="12"/>
  <c r="I1614" i="12"/>
  <c r="J1614" i="12"/>
  <c r="K1614" i="12"/>
  <c r="L1614" i="12"/>
  <c r="I4370" i="12"/>
  <c r="J4370" i="12"/>
  <c r="K4370" i="12"/>
  <c r="L4370" i="12"/>
  <c r="I2846" i="12"/>
  <c r="J2846" i="12"/>
  <c r="K2846" i="12"/>
  <c r="L2846" i="12"/>
  <c r="I1073" i="12"/>
  <c r="J1073" i="12"/>
  <c r="K1073" i="12"/>
  <c r="L1073" i="12"/>
  <c r="I5930" i="12"/>
  <c r="J5930" i="12"/>
  <c r="K5930" i="12"/>
  <c r="L5930" i="12"/>
  <c r="I3571" i="12"/>
  <c r="J3571" i="12"/>
  <c r="K3571" i="12"/>
  <c r="L3571" i="12"/>
  <c r="I3551" i="12"/>
  <c r="J3551" i="12"/>
  <c r="K3551" i="12"/>
  <c r="L3551" i="12"/>
  <c r="I5727" i="12"/>
  <c r="J5727" i="12"/>
  <c r="K5727" i="12"/>
  <c r="L5727" i="12"/>
  <c r="I5985" i="12"/>
  <c r="J5985" i="12"/>
  <c r="K5985" i="12"/>
  <c r="L5985" i="12"/>
  <c r="I880" i="12"/>
  <c r="J880" i="12"/>
  <c r="K880" i="12"/>
  <c r="L880" i="12"/>
  <c r="I5178" i="12"/>
  <c r="J5178" i="12"/>
  <c r="K5178" i="12"/>
  <c r="L5178" i="12"/>
  <c r="I6009" i="12"/>
  <c r="J6009" i="12"/>
  <c r="K6009" i="12"/>
  <c r="L6009" i="12"/>
  <c r="I5368" i="12"/>
  <c r="J5368" i="12"/>
  <c r="K5368" i="12"/>
  <c r="L5368" i="12"/>
  <c r="I4071" i="12"/>
  <c r="J4071" i="12"/>
  <c r="K4071" i="12"/>
  <c r="L4071" i="12"/>
  <c r="I1999" i="12"/>
  <c r="J1999" i="12"/>
  <c r="K1999" i="12"/>
  <c r="L1999" i="12"/>
  <c r="I1297" i="12"/>
  <c r="J1297" i="12"/>
  <c r="K1297" i="12"/>
  <c r="L1297" i="12"/>
  <c r="I4664" i="12"/>
  <c r="J4664" i="12"/>
  <c r="K4664" i="12"/>
  <c r="L4664" i="12"/>
  <c r="I3832" i="12"/>
  <c r="J3832" i="12"/>
  <c r="K3832" i="12"/>
  <c r="L3832" i="12"/>
  <c r="I2910" i="12"/>
  <c r="J2910" i="12"/>
  <c r="K2910" i="12"/>
  <c r="L2910" i="12"/>
  <c r="I2377" i="12"/>
  <c r="J2377" i="12"/>
  <c r="K2377" i="12"/>
  <c r="L2377" i="12"/>
  <c r="I337" i="12"/>
  <c r="J337" i="12"/>
  <c r="K337" i="12"/>
  <c r="L337" i="12"/>
  <c r="I4561" i="12"/>
  <c r="J4561" i="12"/>
  <c r="K4561" i="12"/>
  <c r="L4561" i="12"/>
  <c r="I3739" i="12"/>
  <c r="J3739" i="12"/>
  <c r="K3739" i="12"/>
  <c r="L3739" i="12"/>
  <c r="I409" i="12"/>
  <c r="J409" i="12"/>
  <c r="K409" i="12"/>
  <c r="L409" i="12"/>
  <c r="I3234" i="12"/>
  <c r="J3234" i="12"/>
  <c r="K3234" i="12"/>
  <c r="L3234" i="12"/>
  <c r="I5250" i="12"/>
  <c r="J5250" i="12"/>
  <c r="K5250" i="12"/>
  <c r="L5250" i="12"/>
  <c r="I4394" i="12"/>
  <c r="J4394" i="12"/>
  <c r="K4394" i="12"/>
  <c r="L4394" i="12"/>
  <c r="I4302" i="12"/>
  <c r="J4302" i="12"/>
  <c r="K4302" i="12"/>
  <c r="L4302" i="12"/>
  <c r="I457" i="12"/>
  <c r="J457" i="12"/>
  <c r="K457" i="12"/>
  <c r="L457" i="12"/>
  <c r="I3039" i="12"/>
  <c r="J3039" i="12"/>
  <c r="K3039" i="12"/>
  <c r="L3039" i="12"/>
  <c r="I1017" i="12"/>
  <c r="J1017" i="12"/>
  <c r="K1017" i="12"/>
  <c r="L1017" i="12"/>
  <c r="I662" i="12"/>
  <c r="J662" i="12"/>
  <c r="K662" i="12"/>
  <c r="L662" i="12"/>
  <c r="I3689" i="12"/>
  <c r="J3689" i="12"/>
  <c r="K3689" i="12"/>
  <c r="L3689" i="12"/>
  <c r="I5022" i="12"/>
  <c r="J5022" i="12"/>
  <c r="K5022" i="12"/>
  <c r="L5022" i="12"/>
  <c r="I1157" i="12"/>
  <c r="J1157" i="12"/>
  <c r="K1157" i="12"/>
  <c r="L1157" i="12"/>
  <c r="I735" i="12"/>
  <c r="J735" i="12"/>
  <c r="K735" i="12"/>
  <c r="L735" i="12"/>
  <c r="I6015" i="12"/>
  <c r="J6015" i="12"/>
  <c r="K6015" i="12"/>
  <c r="L6015" i="12"/>
  <c r="I2686" i="12"/>
  <c r="J2686" i="12"/>
  <c r="K2686" i="12"/>
  <c r="L2686" i="12"/>
  <c r="I3760" i="12"/>
  <c r="J3760" i="12"/>
  <c r="K3760" i="12"/>
  <c r="L3760" i="12"/>
  <c r="I1745" i="12"/>
  <c r="J1745" i="12"/>
  <c r="K1745" i="12"/>
  <c r="L1745" i="12"/>
  <c r="I876" i="12"/>
  <c r="J876" i="12"/>
  <c r="K876" i="12"/>
  <c r="L876" i="12"/>
  <c r="I2799" i="12"/>
  <c r="J2799" i="12"/>
  <c r="K2799" i="12"/>
  <c r="L2799" i="12"/>
  <c r="I2889" i="12"/>
  <c r="J2889" i="12"/>
  <c r="K2889" i="12"/>
  <c r="L2889" i="12"/>
  <c r="I2040" i="12"/>
  <c r="J2040" i="12"/>
  <c r="K2040" i="12"/>
  <c r="L2040" i="12"/>
  <c r="I3200" i="12"/>
  <c r="J3200" i="12"/>
  <c r="K3200" i="12"/>
  <c r="L3200" i="12"/>
  <c r="I3561" i="12"/>
  <c r="J3561" i="12"/>
  <c r="K3561" i="12"/>
  <c r="L3561" i="12"/>
  <c r="I4724" i="12"/>
  <c r="J4724" i="12"/>
  <c r="K4724" i="12"/>
  <c r="L4724" i="12"/>
  <c r="I5355" i="12"/>
  <c r="J5355" i="12"/>
  <c r="K5355" i="12"/>
  <c r="L5355" i="12"/>
  <c r="I651" i="12"/>
  <c r="J651" i="12"/>
  <c r="K651" i="12"/>
  <c r="L651" i="12"/>
  <c r="I4261" i="12"/>
  <c r="J4261" i="12"/>
  <c r="K4261" i="12"/>
  <c r="L4261" i="12"/>
  <c r="I3357" i="12"/>
  <c r="J3357" i="12"/>
  <c r="K3357" i="12"/>
  <c r="L3357" i="12"/>
  <c r="I1296" i="12"/>
  <c r="J1296" i="12"/>
  <c r="K1296" i="12"/>
  <c r="L1296" i="12"/>
  <c r="I943" i="12"/>
  <c r="J943" i="12"/>
  <c r="K943" i="12"/>
  <c r="L943" i="12"/>
  <c r="I2263" i="12"/>
  <c r="J2263" i="12"/>
  <c r="K2263" i="12"/>
  <c r="L2263" i="12"/>
  <c r="I510" i="12"/>
  <c r="J510" i="12"/>
  <c r="K510" i="12"/>
  <c r="L510" i="12"/>
  <c r="I3783" i="12"/>
  <c r="J3783" i="12"/>
  <c r="K3783" i="12"/>
  <c r="L3783" i="12"/>
  <c r="I5648" i="12"/>
  <c r="J5648" i="12"/>
  <c r="K5648" i="12"/>
  <c r="L5648" i="12"/>
  <c r="I2334" i="12"/>
  <c r="J2334" i="12"/>
  <c r="K2334" i="12"/>
  <c r="L2334" i="12"/>
  <c r="I2175" i="12"/>
  <c r="J2175" i="12"/>
  <c r="K2175" i="12"/>
  <c r="L2175" i="12"/>
  <c r="I359" i="12"/>
  <c r="J359" i="12"/>
  <c r="K359" i="12"/>
  <c r="L359" i="12"/>
  <c r="I2786" i="12"/>
  <c r="J2786" i="12"/>
  <c r="K2786" i="12"/>
  <c r="L2786" i="12"/>
  <c r="I2961" i="12"/>
  <c r="J2961" i="12"/>
  <c r="K2961" i="12"/>
  <c r="L2961" i="12"/>
  <c r="I5191" i="12"/>
  <c r="J5191" i="12"/>
  <c r="K5191" i="12"/>
  <c r="L5191" i="12"/>
  <c r="I4913" i="12"/>
  <c r="J4913" i="12"/>
  <c r="K4913" i="12"/>
  <c r="L4913" i="12"/>
  <c r="I1168" i="12"/>
  <c r="J1168" i="12"/>
  <c r="K1168" i="12"/>
  <c r="L1168" i="12"/>
  <c r="I2145" i="12"/>
  <c r="J2145" i="12"/>
  <c r="K2145" i="12"/>
  <c r="L2145" i="12"/>
  <c r="I5625" i="12"/>
  <c r="J5625" i="12"/>
  <c r="K5625" i="12"/>
  <c r="L5625" i="12"/>
  <c r="I2200" i="12"/>
  <c r="J2200" i="12"/>
  <c r="K2200" i="12"/>
  <c r="L2200" i="12"/>
  <c r="I433" i="12"/>
  <c r="J433" i="12"/>
  <c r="K433" i="12"/>
  <c r="L433" i="12"/>
  <c r="I5758" i="12"/>
  <c r="J5758" i="12"/>
  <c r="K5758" i="12"/>
  <c r="L5758" i="12"/>
  <c r="I3741" i="12"/>
  <c r="J3741" i="12"/>
  <c r="K3741" i="12"/>
  <c r="L3741" i="12"/>
  <c r="I5715" i="12"/>
  <c r="J5715" i="12"/>
  <c r="K5715" i="12"/>
  <c r="L5715" i="12"/>
  <c r="I5107" i="12"/>
  <c r="J5107" i="12"/>
  <c r="K5107" i="12"/>
  <c r="L5107" i="12"/>
  <c r="I593" i="12"/>
  <c r="J593" i="12"/>
  <c r="K593" i="12"/>
  <c r="L593" i="12"/>
  <c r="I5050" i="12"/>
  <c r="J5050" i="12"/>
  <c r="K5050" i="12"/>
  <c r="L5050" i="12"/>
  <c r="I5876" i="12"/>
  <c r="J5876" i="12"/>
  <c r="K5876" i="12"/>
  <c r="L5876" i="12"/>
  <c r="I4096" i="12"/>
  <c r="J4096" i="12"/>
  <c r="K4096" i="12"/>
  <c r="L4096" i="12"/>
  <c r="I2384" i="12"/>
  <c r="J2384" i="12"/>
  <c r="K2384" i="12"/>
  <c r="L2384" i="12"/>
  <c r="I3369" i="12"/>
  <c r="J3369" i="12"/>
  <c r="K3369" i="12"/>
  <c r="L3369" i="12"/>
  <c r="I1528" i="12"/>
  <c r="J1528" i="12"/>
  <c r="K1528" i="12"/>
  <c r="L1528" i="12"/>
  <c r="I171" i="12"/>
  <c r="J171" i="12"/>
  <c r="K171" i="12"/>
  <c r="L171" i="12"/>
  <c r="I5163" i="12"/>
  <c r="J5163" i="12"/>
  <c r="K5163" i="12"/>
  <c r="L5163" i="12"/>
  <c r="I782" i="12"/>
  <c r="J782" i="12"/>
  <c r="K782" i="12"/>
  <c r="L782" i="12"/>
  <c r="I2940" i="12"/>
  <c r="J2940" i="12"/>
  <c r="K2940" i="12"/>
  <c r="L2940" i="12"/>
  <c r="I4683" i="12"/>
  <c r="J4683" i="12"/>
  <c r="K4683" i="12"/>
  <c r="L4683" i="12"/>
  <c r="I2335" i="12"/>
  <c r="J2335" i="12"/>
  <c r="K2335" i="12"/>
  <c r="L2335" i="12"/>
  <c r="I6002" i="12"/>
  <c r="J6002" i="12"/>
  <c r="K6002" i="12"/>
  <c r="L6002" i="12"/>
  <c r="I2190" i="12"/>
  <c r="J2190" i="12"/>
  <c r="K2190" i="12"/>
  <c r="L2190" i="12"/>
  <c r="I191" i="12"/>
  <c r="J191" i="12"/>
  <c r="K191" i="12"/>
  <c r="L191" i="12"/>
  <c r="I607" i="12"/>
  <c r="J607" i="12"/>
  <c r="K607" i="12"/>
  <c r="L607" i="12"/>
  <c r="I3175" i="12"/>
  <c r="J3175" i="12"/>
  <c r="K3175" i="12"/>
  <c r="L3175" i="12"/>
  <c r="I5100" i="12"/>
  <c r="J5100" i="12"/>
  <c r="K5100" i="12"/>
  <c r="L5100" i="12"/>
  <c r="I2393" i="12"/>
  <c r="J2393" i="12"/>
  <c r="K2393" i="12"/>
  <c r="L2393" i="12"/>
  <c r="I3864" i="12"/>
  <c r="J3864" i="12"/>
  <c r="K3864" i="12"/>
  <c r="L3864" i="12"/>
  <c r="I1293" i="12"/>
  <c r="J1293" i="12"/>
  <c r="K1293" i="12"/>
  <c r="L1293" i="12"/>
  <c r="I5657" i="12"/>
  <c r="J5657" i="12"/>
  <c r="K5657" i="12"/>
  <c r="L5657" i="12"/>
  <c r="I3418" i="12"/>
  <c r="J3418" i="12"/>
  <c r="K3418" i="12"/>
  <c r="L3418" i="12"/>
  <c r="I4465" i="12"/>
  <c r="J4465" i="12"/>
  <c r="K4465" i="12"/>
  <c r="L4465" i="12"/>
  <c r="I5794" i="12"/>
  <c r="J5794" i="12"/>
  <c r="K5794" i="12"/>
  <c r="L5794" i="12"/>
  <c r="I2641" i="12"/>
  <c r="J2641" i="12"/>
  <c r="K2641" i="12"/>
  <c r="L2641" i="12"/>
  <c r="I2720" i="12"/>
  <c r="J2720" i="12"/>
  <c r="K2720" i="12"/>
  <c r="L2720" i="12"/>
  <c r="I652" i="12"/>
  <c r="J652" i="12"/>
  <c r="K652" i="12"/>
  <c r="L652" i="12"/>
  <c r="I3582" i="12"/>
  <c r="J3582" i="12"/>
  <c r="K3582" i="12"/>
  <c r="L3582" i="12"/>
  <c r="I3164" i="12"/>
  <c r="J3164" i="12"/>
  <c r="K3164" i="12"/>
  <c r="L3164" i="12"/>
  <c r="I207" i="12"/>
  <c r="J207" i="12"/>
  <c r="K207" i="12"/>
  <c r="L207" i="12"/>
  <c r="I3952" i="12"/>
  <c r="J3952" i="12"/>
  <c r="K3952" i="12"/>
  <c r="L3952" i="12"/>
  <c r="I566" i="12"/>
  <c r="J566" i="12"/>
  <c r="K566" i="12"/>
  <c r="L566" i="12"/>
  <c r="I2103" i="12"/>
  <c r="J2103" i="12"/>
  <c r="K2103" i="12"/>
  <c r="L2103" i="12"/>
  <c r="I3497" i="12"/>
  <c r="J3497" i="12"/>
  <c r="K3497" i="12"/>
  <c r="L3497" i="12"/>
  <c r="I2800" i="12"/>
  <c r="J2800" i="12"/>
  <c r="K2800" i="12"/>
  <c r="L2800" i="12"/>
  <c r="I1492" i="12"/>
  <c r="J1492" i="12"/>
  <c r="K1492" i="12"/>
  <c r="L1492" i="12"/>
  <c r="I1794" i="12"/>
  <c r="J1794" i="12"/>
  <c r="K1794" i="12"/>
  <c r="L1794" i="12"/>
  <c r="I2067" i="12"/>
  <c r="J2067" i="12"/>
  <c r="K2067" i="12"/>
  <c r="L2067" i="12"/>
  <c r="I1062" i="12"/>
  <c r="J1062" i="12"/>
  <c r="K1062" i="12"/>
  <c r="L1062" i="12"/>
  <c r="I1300" i="12"/>
  <c r="J1300" i="12"/>
  <c r="K1300" i="12"/>
  <c r="L1300" i="12"/>
  <c r="I872" i="12"/>
  <c r="J872" i="12"/>
  <c r="K872" i="12"/>
  <c r="L872" i="12"/>
  <c r="I1848" i="12"/>
  <c r="J1848" i="12"/>
  <c r="K1848" i="12"/>
  <c r="L1848" i="12"/>
  <c r="I3550" i="12"/>
  <c r="J3550" i="12"/>
  <c r="K3550" i="12"/>
  <c r="L3550" i="12"/>
  <c r="I405" i="12"/>
  <c r="J405" i="12"/>
  <c r="K405" i="12"/>
  <c r="L405" i="12"/>
  <c r="I2102" i="12"/>
  <c r="J2102" i="12"/>
  <c r="K2102" i="12"/>
  <c r="L2102" i="12"/>
  <c r="I3481" i="12"/>
  <c r="J3481" i="12"/>
  <c r="K3481" i="12"/>
  <c r="L3481" i="12"/>
  <c r="I560" i="12"/>
  <c r="J560" i="12"/>
  <c r="K560" i="12"/>
  <c r="L560" i="12"/>
  <c r="I2246" i="12"/>
  <c r="J2246" i="12"/>
  <c r="K2246" i="12"/>
  <c r="L2246" i="12"/>
  <c r="I2010" i="12"/>
  <c r="J2010" i="12"/>
  <c r="K2010" i="12"/>
  <c r="L2010" i="12"/>
  <c r="I716" i="12"/>
  <c r="J716" i="12"/>
  <c r="K716" i="12"/>
  <c r="L716" i="12"/>
  <c r="I1871" i="12"/>
  <c r="J1871" i="12"/>
  <c r="K1871" i="12"/>
  <c r="L1871" i="12"/>
  <c r="I3452" i="12"/>
  <c r="J3452" i="12"/>
  <c r="K3452" i="12"/>
  <c r="L3452" i="12"/>
  <c r="I252" i="12"/>
  <c r="J252" i="12"/>
  <c r="K252" i="12"/>
  <c r="L252" i="12"/>
  <c r="I650" i="12"/>
  <c r="J650" i="12"/>
  <c r="K650" i="12"/>
  <c r="L650" i="12"/>
  <c r="I4084" i="12"/>
  <c r="J4084" i="12"/>
  <c r="K4084" i="12"/>
  <c r="L4084" i="12"/>
  <c r="I5420" i="12"/>
  <c r="J5420" i="12"/>
  <c r="K5420" i="12"/>
  <c r="L5420" i="12"/>
  <c r="I4681" i="12"/>
  <c r="J4681" i="12"/>
  <c r="K4681" i="12"/>
  <c r="L4681" i="12"/>
  <c r="I2566" i="12"/>
  <c r="J2566" i="12"/>
  <c r="K2566" i="12"/>
  <c r="L2566" i="12"/>
  <c r="I1225" i="12"/>
  <c r="J1225" i="12"/>
  <c r="K1225" i="12"/>
  <c r="L1225" i="12"/>
  <c r="I5976" i="12"/>
  <c r="J5976" i="12"/>
  <c r="K5976" i="12"/>
  <c r="L5976" i="12"/>
  <c r="I366" i="12"/>
  <c r="J366" i="12"/>
  <c r="K366" i="12"/>
  <c r="L366" i="12"/>
  <c r="I5671" i="12"/>
  <c r="J5671" i="12"/>
  <c r="K5671" i="12"/>
  <c r="L5671" i="12"/>
  <c r="I4360" i="12"/>
  <c r="J4360" i="12"/>
  <c r="K4360" i="12"/>
  <c r="L4360" i="12"/>
  <c r="I2886" i="12"/>
  <c r="J2886" i="12"/>
  <c r="K2886" i="12"/>
  <c r="L2886" i="12"/>
  <c r="I1348" i="12"/>
  <c r="J1348" i="12"/>
  <c r="K1348" i="12"/>
  <c r="L1348" i="12"/>
  <c r="I5534" i="12"/>
  <c r="J5534" i="12"/>
  <c r="K5534" i="12"/>
  <c r="L5534" i="12"/>
  <c r="I2932" i="12"/>
  <c r="J2932" i="12"/>
  <c r="K2932" i="12"/>
  <c r="L2932" i="12"/>
  <c r="I4509" i="12"/>
  <c r="J4509" i="12"/>
  <c r="K4509" i="12"/>
  <c r="L4509" i="12"/>
  <c r="I4544" i="12"/>
  <c r="J4544" i="12"/>
  <c r="K4544" i="12"/>
  <c r="L4544" i="12"/>
  <c r="I1928" i="12"/>
  <c r="J1928" i="12"/>
  <c r="K1928" i="12"/>
  <c r="L1928" i="12"/>
  <c r="I3072" i="12"/>
  <c r="J3072" i="12"/>
  <c r="K3072" i="12"/>
  <c r="L3072" i="12"/>
  <c r="I270" i="12"/>
  <c r="J270" i="12"/>
  <c r="K270" i="12"/>
  <c r="L270" i="12"/>
  <c r="I133" i="12"/>
  <c r="J133" i="12"/>
  <c r="K133" i="12"/>
  <c r="L133" i="12"/>
  <c r="I1474" i="12"/>
  <c r="J1474" i="12"/>
  <c r="K1474" i="12"/>
  <c r="L1474" i="12"/>
  <c r="I5875" i="12"/>
  <c r="J5875" i="12"/>
  <c r="K5875" i="12"/>
  <c r="L5875" i="12"/>
  <c r="I5736" i="12"/>
  <c r="J5736" i="12"/>
  <c r="K5736" i="12"/>
  <c r="L5736" i="12"/>
  <c r="I4906" i="12"/>
  <c r="J4906" i="12"/>
  <c r="K4906" i="12"/>
  <c r="L4906" i="12"/>
  <c r="I2195" i="12"/>
  <c r="J2195" i="12"/>
  <c r="K2195" i="12"/>
  <c r="L2195" i="12"/>
  <c r="I1894" i="12"/>
  <c r="J1894" i="12"/>
  <c r="K1894" i="12"/>
  <c r="L1894" i="12"/>
  <c r="I1176" i="12"/>
  <c r="J1176" i="12"/>
  <c r="K1176" i="12"/>
  <c r="L1176" i="12"/>
  <c r="I2743" i="12"/>
  <c r="J2743" i="12"/>
  <c r="K2743" i="12"/>
  <c r="L2743" i="12"/>
  <c r="I3515" i="12"/>
  <c r="J3515" i="12"/>
  <c r="K3515" i="12"/>
  <c r="L3515" i="12"/>
  <c r="I1426" i="12"/>
  <c r="J1426" i="12"/>
  <c r="K1426" i="12"/>
  <c r="L1426" i="12"/>
  <c r="I3768" i="12"/>
  <c r="J3768" i="12"/>
  <c r="K3768" i="12"/>
  <c r="L3768" i="12"/>
  <c r="I4102" i="12"/>
  <c r="J4102" i="12"/>
  <c r="K4102" i="12"/>
  <c r="L4102" i="12"/>
  <c r="I5739" i="12"/>
  <c r="J5739" i="12"/>
  <c r="K5739" i="12"/>
  <c r="L5739" i="12"/>
  <c r="I5941" i="12"/>
  <c r="J5941" i="12"/>
  <c r="K5941" i="12"/>
  <c r="L5941" i="12"/>
  <c r="I1082" i="12"/>
  <c r="J1082" i="12"/>
  <c r="K1082" i="12"/>
  <c r="L1082" i="12"/>
  <c r="I2458" i="12"/>
  <c r="J2458" i="12"/>
  <c r="K2458" i="12"/>
  <c r="L2458" i="12"/>
  <c r="I4780" i="12"/>
  <c r="J4780" i="12"/>
  <c r="K4780" i="12"/>
  <c r="L4780" i="12"/>
  <c r="I134" i="12"/>
  <c r="J134" i="12"/>
  <c r="K134" i="12"/>
  <c r="L134" i="12"/>
  <c r="I793" i="12"/>
  <c r="J793" i="12"/>
  <c r="K793" i="12"/>
  <c r="L793" i="12"/>
  <c r="I5495" i="12"/>
  <c r="J5495" i="12"/>
  <c r="K5495" i="12"/>
  <c r="L5495" i="12"/>
  <c r="I4751" i="12"/>
  <c r="J4751" i="12"/>
  <c r="K4751" i="12"/>
  <c r="L4751" i="12"/>
  <c r="I3628" i="12"/>
  <c r="J3628" i="12"/>
  <c r="K3628" i="12"/>
  <c r="L3628" i="12"/>
  <c r="I4957" i="12"/>
  <c r="J4957" i="12"/>
  <c r="K4957" i="12"/>
  <c r="L4957" i="12"/>
  <c r="I331" i="12"/>
  <c r="J331" i="12"/>
  <c r="K331" i="12"/>
  <c r="L331" i="12"/>
  <c r="I4939" i="12"/>
  <c r="J4939" i="12"/>
  <c r="K4939" i="12"/>
  <c r="L4939" i="12"/>
  <c r="I3440" i="12"/>
  <c r="J3440" i="12"/>
  <c r="K3440" i="12"/>
  <c r="L3440" i="12"/>
  <c r="I4185" i="12"/>
  <c r="J4185" i="12"/>
  <c r="K4185" i="12"/>
  <c r="L4185" i="12"/>
  <c r="I4094" i="12"/>
  <c r="J4094" i="12"/>
  <c r="K4094" i="12"/>
  <c r="L4094" i="12"/>
  <c r="I1027" i="12"/>
  <c r="J1027" i="12"/>
  <c r="K1027" i="12"/>
  <c r="L1027" i="12"/>
  <c r="I3616" i="12"/>
  <c r="J3616" i="12"/>
  <c r="K3616" i="12"/>
  <c r="L3616" i="12"/>
  <c r="I239" i="12"/>
  <c r="J239" i="12"/>
  <c r="K239" i="12"/>
  <c r="L239" i="12"/>
  <c r="I4691" i="12"/>
  <c r="J4691" i="12"/>
  <c r="K4691" i="12"/>
  <c r="L4691" i="12"/>
  <c r="I4885" i="12"/>
  <c r="J4885" i="12"/>
  <c r="K4885" i="12"/>
  <c r="L4885" i="12"/>
  <c r="I3422" i="12"/>
  <c r="J3422" i="12"/>
  <c r="K3422" i="12"/>
  <c r="L3422" i="12"/>
  <c r="I472" i="12"/>
  <c r="J472" i="12"/>
  <c r="K472" i="12"/>
  <c r="L472" i="12"/>
  <c r="I2029" i="12"/>
  <c r="J2029" i="12"/>
  <c r="K2029" i="12"/>
  <c r="L2029" i="12"/>
  <c r="I3519" i="12"/>
  <c r="J3519" i="12"/>
  <c r="K3519" i="12"/>
  <c r="L3519" i="12"/>
  <c r="I1967" i="12"/>
  <c r="J1967" i="12"/>
  <c r="K1967" i="12"/>
  <c r="L1967" i="12"/>
  <c r="I5297" i="12"/>
  <c r="J5297" i="12"/>
  <c r="K5297" i="12"/>
  <c r="L5297" i="12"/>
  <c r="I2982" i="12"/>
  <c r="J2982" i="12"/>
  <c r="K2982" i="12"/>
  <c r="L2982" i="12"/>
  <c r="I1038" i="12"/>
  <c r="J1038" i="12"/>
  <c r="K1038" i="12"/>
  <c r="L1038" i="12"/>
  <c r="I2012" i="12"/>
  <c r="J2012" i="12"/>
  <c r="K2012" i="12"/>
  <c r="L2012" i="12"/>
  <c r="I5527" i="12"/>
  <c r="J5527" i="12"/>
  <c r="K5527" i="12"/>
  <c r="L5527" i="12"/>
  <c r="I5153" i="12"/>
  <c r="J5153" i="12"/>
  <c r="K5153" i="12"/>
  <c r="L5153" i="12"/>
  <c r="I2948" i="12"/>
  <c r="J2948" i="12"/>
  <c r="K2948" i="12"/>
  <c r="L2948" i="12"/>
  <c r="I778" i="12"/>
  <c r="J778" i="12"/>
  <c r="K778" i="12"/>
  <c r="L778" i="12"/>
  <c r="I2820" i="12"/>
  <c r="J2820" i="12"/>
  <c r="K2820" i="12"/>
  <c r="L2820" i="12"/>
  <c r="I2186" i="12"/>
  <c r="J2186" i="12"/>
  <c r="K2186" i="12"/>
  <c r="L2186" i="12"/>
  <c r="I1572" i="12"/>
  <c r="J1572" i="12"/>
  <c r="K1572" i="12"/>
  <c r="L1572" i="12"/>
  <c r="I6064" i="12"/>
  <c r="J6064" i="12"/>
  <c r="K6064" i="12"/>
  <c r="L6064" i="12"/>
  <c r="I1530" i="12"/>
  <c r="J1530" i="12"/>
  <c r="K1530" i="12"/>
  <c r="L1530" i="12"/>
  <c r="I2255" i="12"/>
  <c r="J2255" i="12"/>
  <c r="K2255" i="12"/>
  <c r="L2255" i="12"/>
  <c r="I4505" i="12"/>
  <c r="J4505" i="12"/>
  <c r="K4505" i="12"/>
  <c r="L4505" i="12"/>
  <c r="I6020" i="12"/>
  <c r="J6020" i="12"/>
  <c r="K6020" i="12"/>
  <c r="L6020" i="12"/>
  <c r="I439" i="12"/>
  <c r="J439" i="12"/>
  <c r="K439" i="12"/>
  <c r="L439" i="12"/>
  <c r="I5133" i="12"/>
  <c r="J5133" i="12"/>
  <c r="K5133" i="12"/>
  <c r="L5133" i="12"/>
  <c r="I1150" i="12"/>
  <c r="J1150" i="12"/>
  <c r="K1150" i="12"/>
  <c r="L1150" i="12"/>
  <c r="I4848" i="12"/>
  <c r="J4848" i="12"/>
  <c r="K4848" i="12"/>
  <c r="L4848" i="12"/>
  <c r="I569" i="12"/>
  <c r="J569" i="12"/>
  <c r="K569" i="12"/>
  <c r="L569" i="12"/>
  <c r="I3428" i="12"/>
  <c r="J3428" i="12"/>
  <c r="K3428" i="12"/>
  <c r="L3428" i="12"/>
  <c r="I695" i="12"/>
  <c r="J695" i="12"/>
  <c r="K695" i="12"/>
  <c r="L695" i="12"/>
  <c r="I1258" i="12"/>
  <c r="J1258" i="12"/>
  <c r="K1258" i="12"/>
  <c r="L1258" i="12"/>
  <c r="I481" i="12"/>
  <c r="J481" i="12"/>
  <c r="K481" i="12"/>
  <c r="L481" i="12"/>
  <c r="I2221" i="12"/>
  <c r="J2221" i="12"/>
  <c r="K2221" i="12"/>
  <c r="L2221" i="12"/>
  <c r="I1319" i="12"/>
  <c r="J1319" i="12"/>
  <c r="K1319" i="12"/>
  <c r="L1319" i="12"/>
  <c r="I5922" i="12"/>
  <c r="J5922" i="12"/>
  <c r="K5922" i="12"/>
  <c r="L5922" i="12"/>
  <c r="I4603" i="12"/>
  <c r="J4603" i="12"/>
  <c r="K4603" i="12"/>
  <c r="L4603" i="12"/>
  <c r="I3147" i="12"/>
  <c r="J3147" i="12"/>
  <c r="K3147" i="12"/>
  <c r="L3147" i="12"/>
  <c r="I794" i="12"/>
  <c r="J794" i="12"/>
  <c r="K794" i="12"/>
  <c r="L794" i="12"/>
  <c r="I1050" i="12"/>
  <c r="J1050" i="12"/>
  <c r="K1050" i="12"/>
  <c r="L1050" i="12"/>
  <c r="I2485" i="12"/>
  <c r="J2485" i="12"/>
  <c r="K2485" i="12"/>
  <c r="L2485" i="12"/>
  <c r="I5461" i="12"/>
  <c r="J5461" i="12"/>
  <c r="K5461" i="12"/>
  <c r="L5461" i="12"/>
  <c r="I3588" i="12"/>
  <c r="J3588" i="12"/>
  <c r="K3588" i="12"/>
  <c r="L3588" i="12"/>
  <c r="I5556" i="12"/>
  <c r="J5556" i="12"/>
  <c r="K5556" i="12"/>
  <c r="L5556" i="12"/>
  <c r="I4474" i="12"/>
  <c r="J4474" i="12"/>
  <c r="K4474" i="12"/>
  <c r="L4474" i="12"/>
  <c r="I3161" i="12"/>
  <c r="J3161" i="12"/>
  <c r="K3161" i="12"/>
  <c r="L3161" i="12"/>
  <c r="I5237" i="12"/>
  <c r="J5237" i="12"/>
  <c r="K5237" i="12"/>
  <c r="L5237" i="12"/>
  <c r="I5619" i="12"/>
  <c r="J5619" i="12"/>
  <c r="K5619" i="12"/>
  <c r="L5619" i="12"/>
  <c r="I2353" i="12"/>
  <c r="J2353" i="12"/>
  <c r="K2353" i="12"/>
  <c r="L2353" i="12"/>
  <c r="I4343" i="12"/>
  <c r="J4343" i="12"/>
  <c r="K4343" i="12"/>
  <c r="L4343" i="12"/>
  <c r="I2613" i="12"/>
  <c r="J2613" i="12"/>
  <c r="K2613" i="12"/>
  <c r="L2613" i="12"/>
  <c r="I5027" i="12"/>
  <c r="J5027" i="12"/>
  <c r="K5027" i="12"/>
  <c r="L5027" i="12"/>
  <c r="I4788" i="12"/>
  <c r="J4788" i="12"/>
  <c r="K4788" i="12"/>
  <c r="L4788" i="12"/>
  <c r="I4713" i="12"/>
  <c r="J4713" i="12"/>
  <c r="K4713" i="12"/>
  <c r="L4713" i="12"/>
  <c r="I3062" i="12"/>
  <c r="J3062" i="12"/>
  <c r="K3062" i="12"/>
  <c r="L3062" i="12"/>
  <c r="I918" i="12"/>
  <c r="J918" i="12"/>
  <c r="K918" i="12"/>
  <c r="L918" i="12"/>
  <c r="I5388" i="12"/>
  <c r="J5388" i="12"/>
  <c r="K5388" i="12"/>
  <c r="L5388" i="12"/>
  <c r="I6024" i="12"/>
  <c r="J6024" i="12"/>
  <c r="K6024" i="12"/>
  <c r="L6024" i="12"/>
  <c r="I664" i="12"/>
  <c r="J664" i="12"/>
  <c r="K664" i="12"/>
  <c r="L664" i="12"/>
  <c r="I3006" i="12"/>
  <c r="J3006" i="12"/>
  <c r="K3006" i="12"/>
  <c r="L3006" i="12"/>
  <c r="I5854" i="12"/>
  <c r="J5854" i="12"/>
  <c r="K5854" i="12"/>
  <c r="L5854" i="12"/>
  <c r="I4966" i="12"/>
  <c r="J4966" i="12"/>
  <c r="K4966" i="12"/>
  <c r="L4966" i="12"/>
  <c r="I3314" i="12"/>
  <c r="J3314" i="12"/>
  <c r="K3314" i="12"/>
  <c r="L3314" i="12"/>
  <c r="I2059" i="12"/>
  <c r="J2059" i="12"/>
  <c r="K2059" i="12"/>
  <c r="L2059" i="12"/>
  <c r="I3853" i="12"/>
  <c r="J3853" i="12"/>
  <c r="K3853" i="12"/>
  <c r="L3853" i="12"/>
  <c r="I5179" i="12"/>
  <c r="J5179" i="12"/>
  <c r="K5179" i="12"/>
  <c r="L5179" i="12"/>
  <c r="I2091" i="12"/>
  <c r="J2091" i="12"/>
  <c r="K2091" i="12"/>
  <c r="L2091" i="12"/>
  <c r="I2552" i="12"/>
  <c r="J2552" i="12"/>
  <c r="K2552" i="12"/>
  <c r="L2552" i="12"/>
  <c r="I4661" i="12"/>
  <c r="J4661" i="12"/>
  <c r="K4661" i="12"/>
  <c r="L4661" i="12"/>
  <c r="I5149" i="12"/>
  <c r="J5149" i="12"/>
  <c r="K5149" i="12"/>
  <c r="L5149" i="12"/>
  <c r="I5490" i="12"/>
  <c r="J5490" i="12"/>
  <c r="K5490" i="12"/>
  <c r="L5490" i="12"/>
  <c r="I2892" i="12"/>
  <c r="J2892" i="12"/>
  <c r="K2892" i="12"/>
  <c r="L2892" i="12"/>
  <c r="I4054" i="12"/>
  <c r="J4054" i="12"/>
  <c r="K4054" i="12"/>
  <c r="L4054" i="12"/>
  <c r="I382" i="12"/>
  <c r="J382" i="12"/>
  <c r="K382" i="12"/>
  <c r="L382" i="12"/>
  <c r="I8" i="12"/>
  <c r="J8" i="12"/>
  <c r="K8" i="12"/>
  <c r="L8" i="12"/>
  <c r="I2603" i="12"/>
  <c r="J2603" i="12"/>
  <c r="K2603" i="12"/>
  <c r="L2603" i="12"/>
  <c r="I3986" i="12"/>
  <c r="J3986" i="12"/>
  <c r="K3986" i="12"/>
  <c r="L3986" i="12"/>
  <c r="I5421" i="12"/>
  <c r="J5421" i="12"/>
  <c r="K5421" i="12"/>
  <c r="L5421" i="12"/>
  <c r="I1477" i="12"/>
  <c r="J1477" i="12"/>
  <c r="K1477" i="12"/>
  <c r="L1477" i="12"/>
  <c r="I5517" i="12"/>
  <c r="J5517" i="12"/>
  <c r="K5517" i="12"/>
  <c r="L5517" i="12"/>
  <c r="I4011" i="12"/>
  <c r="J4011" i="12"/>
  <c r="K4011" i="12"/>
  <c r="L4011" i="12"/>
  <c r="I676" i="12"/>
  <c r="J676" i="12"/>
  <c r="K676" i="12"/>
  <c r="L676" i="12"/>
  <c r="I4057" i="12"/>
  <c r="J4057" i="12"/>
  <c r="K4057" i="12"/>
  <c r="L4057" i="12"/>
  <c r="I3814" i="12"/>
  <c r="J3814" i="12"/>
  <c r="K3814" i="12"/>
  <c r="L3814" i="12"/>
  <c r="I4887" i="12"/>
  <c r="J4887" i="12"/>
  <c r="K4887" i="12"/>
  <c r="L4887" i="12"/>
  <c r="I2088" i="12"/>
  <c r="J2088" i="12"/>
  <c r="K2088" i="12"/>
  <c r="L2088" i="12"/>
  <c r="I2158" i="12"/>
  <c r="J2158" i="12"/>
  <c r="K2158" i="12"/>
  <c r="L2158" i="12"/>
  <c r="I3024" i="12"/>
  <c r="J3024" i="12"/>
  <c r="K3024" i="12"/>
  <c r="L3024" i="12"/>
  <c r="I2080" i="12"/>
  <c r="J2080" i="12"/>
  <c r="K2080" i="12"/>
  <c r="L2080" i="12"/>
  <c r="I937" i="12"/>
  <c r="J937" i="12"/>
  <c r="K937" i="12"/>
  <c r="L937" i="12"/>
  <c r="I1561" i="12"/>
  <c r="J1561" i="12"/>
  <c r="K1561" i="12"/>
  <c r="L1561" i="12"/>
  <c r="I5964" i="12"/>
  <c r="J5964" i="12"/>
  <c r="K5964" i="12"/>
  <c r="L5964" i="12"/>
  <c r="I4613" i="12"/>
  <c r="J4613" i="12"/>
  <c r="K4613" i="12"/>
  <c r="L4613" i="12"/>
  <c r="I5741" i="12"/>
  <c r="J5741" i="12"/>
  <c r="K5741" i="12"/>
  <c r="L5741" i="12"/>
  <c r="I4167" i="12"/>
  <c r="J4167" i="12"/>
  <c r="K4167" i="12"/>
  <c r="L4167" i="12"/>
  <c r="I3833" i="12"/>
  <c r="J3833" i="12"/>
  <c r="K3833" i="12"/>
  <c r="L3833" i="12"/>
  <c r="I5785" i="12"/>
  <c r="J5785" i="12"/>
  <c r="K5785" i="12"/>
  <c r="L5785" i="12"/>
  <c r="I3187" i="12"/>
  <c r="J3187" i="12"/>
  <c r="K3187" i="12"/>
  <c r="L3187" i="12"/>
  <c r="I2107" i="12"/>
  <c r="J2107" i="12"/>
  <c r="K2107" i="12"/>
  <c r="L2107" i="12"/>
  <c r="I187" i="12"/>
  <c r="J187" i="12"/>
  <c r="K187" i="12"/>
  <c r="L187" i="12"/>
  <c r="I3885" i="12"/>
  <c r="J3885" i="12"/>
  <c r="K3885" i="12"/>
  <c r="L3885" i="12"/>
  <c r="I3195" i="12"/>
  <c r="J3195" i="12"/>
  <c r="K3195" i="12"/>
  <c r="L3195" i="12"/>
  <c r="I600" i="12"/>
  <c r="J600" i="12"/>
  <c r="K600" i="12"/>
  <c r="L600" i="12"/>
  <c r="I4260" i="12"/>
  <c r="J4260" i="12"/>
  <c r="K4260" i="12"/>
  <c r="L4260" i="12"/>
  <c r="I806" i="12"/>
  <c r="J806" i="12"/>
  <c r="K806" i="12"/>
  <c r="L806" i="12"/>
  <c r="I4457" i="12"/>
  <c r="J4457" i="12"/>
  <c r="K4457" i="12"/>
  <c r="L4457" i="12"/>
  <c r="I2863" i="12"/>
  <c r="J2863" i="12"/>
  <c r="K2863" i="12"/>
  <c r="L2863" i="12"/>
  <c r="I1917" i="12"/>
  <c r="J1917" i="12"/>
  <c r="K1917" i="12"/>
  <c r="L1917" i="12"/>
  <c r="I1965" i="12"/>
  <c r="J1965" i="12"/>
  <c r="K1965" i="12"/>
  <c r="L1965" i="12"/>
  <c r="I4420" i="12"/>
  <c r="J4420" i="12"/>
  <c r="K4420" i="12"/>
  <c r="L4420" i="12"/>
  <c r="I4965" i="12"/>
  <c r="J4965" i="12"/>
  <c r="K4965" i="12"/>
  <c r="L4965" i="12"/>
  <c r="I4666" i="12"/>
  <c r="J4666" i="12"/>
  <c r="K4666" i="12"/>
  <c r="L4666" i="12"/>
  <c r="I5266" i="12"/>
  <c r="J5266" i="12"/>
  <c r="K5266" i="12"/>
  <c r="L5266" i="12"/>
  <c r="I5172" i="12"/>
  <c r="J5172" i="12"/>
  <c r="K5172" i="12"/>
  <c r="L5172" i="12"/>
  <c r="I5926" i="12"/>
  <c r="J5926" i="12"/>
  <c r="K5926" i="12"/>
  <c r="L5926" i="12"/>
  <c r="I3298" i="12"/>
  <c r="J3298" i="12"/>
  <c r="K3298" i="12"/>
  <c r="L3298" i="12"/>
  <c r="I725" i="12"/>
  <c r="J725" i="12"/>
  <c r="K725" i="12"/>
  <c r="L725" i="12"/>
  <c r="I3775" i="12"/>
  <c r="J3775" i="12"/>
  <c r="K3775" i="12"/>
  <c r="L3775" i="12"/>
  <c r="I1690" i="12"/>
  <c r="J1690" i="12"/>
  <c r="K1690" i="12"/>
  <c r="L1690" i="12"/>
  <c r="I1094" i="12"/>
  <c r="J1094" i="12"/>
  <c r="K1094" i="12"/>
  <c r="L1094" i="12"/>
  <c r="I3603" i="12"/>
  <c r="J3603" i="12"/>
  <c r="K3603" i="12"/>
  <c r="L3603" i="12"/>
  <c r="I862" i="12"/>
  <c r="J862" i="12"/>
  <c r="K862" i="12"/>
  <c r="L862" i="12"/>
  <c r="I745" i="12"/>
  <c r="J745" i="12"/>
  <c r="K745" i="12"/>
  <c r="L745" i="12"/>
  <c r="I2399" i="12"/>
  <c r="J2399" i="12"/>
  <c r="K2399" i="12"/>
  <c r="L2399" i="12"/>
  <c r="I6076" i="12"/>
  <c r="J6076" i="12"/>
  <c r="K6076" i="12"/>
  <c r="L6076" i="12"/>
  <c r="I4657" i="12"/>
  <c r="J4657" i="12"/>
  <c r="K4657" i="12"/>
  <c r="L4657" i="12"/>
  <c r="I4461" i="12"/>
  <c r="J4461" i="12"/>
  <c r="K4461" i="12"/>
  <c r="L4461" i="12"/>
  <c r="I605" i="12"/>
  <c r="J605" i="12"/>
  <c r="K605" i="12"/>
  <c r="L605" i="12"/>
  <c r="I3614" i="12"/>
  <c r="J3614" i="12"/>
  <c r="K3614" i="12"/>
  <c r="L3614" i="12"/>
  <c r="I3097" i="12"/>
  <c r="J3097" i="12"/>
  <c r="K3097" i="12"/>
  <c r="L3097" i="12"/>
  <c r="I4004" i="12"/>
  <c r="J4004" i="12"/>
  <c r="K4004" i="12"/>
  <c r="L4004" i="12"/>
  <c r="I2371" i="12"/>
  <c r="J2371" i="12"/>
  <c r="K2371" i="12"/>
  <c r="L2371" i="12"/>
  <c r="I3686" i="12"/>
  <c r="J3686" i="12"/>
  <c r="K3686" i="12"/>
  <c r="L3686" i="12"/>
  <c r="I5192" i="12"/>
  <c r="J5192" i="12"/>
  <c r="K5192" i="12"/>
  <c r="L5192" i="12"/>
  <c r="I73" i="12"/>
  <c r="J73" i="12"/>
  <c r="K73" i="12"/>
  <c r="L73" i="12"/>
  <c r="I1453" i="12"/>
  <c r="J1453" i="12"/>
  <c r="K1453" i="12"/>
  <c r="L1453" i="12"/>
  <c r="I5743" i="12"/>
  <c r="J5743" i="12"/>
  <c r="K5743" i="12"/>
  <c r="L5743" i="12"/>
  <c r="I65" i="12"/>
  <c r="J65" i="12"/>
  <c r="K65" i="12"/>
  <c r="L65" i="12"/>
  <c r="I4456" i="12"/>
  <c r="J4456" i="12"/>
  <c r="K4456" i="12"/>
  <c r="L4456" i="12"/>
  <c r="I1765" i="12"/>
  <c r="J1765" i="12"/>
  <c r="K1765" i="12"/>
  <c r="L1765" i="12"/>
  <c r="I1427" i="12"/>
  <c r="J1427" i="12"/>
  <c r="K1427" i="12"/>
  <c r="L1427" i="12"/>
  <c r="I5899" i="12"/>
  <c r="J5899" i="12"/>
  <c r="K5899" i="12"/>
  <c r="L5899" i="12"/>
  <c r="I4716" i="12"/>
  <c r="J4716" i="12"/>
  <c r="K4716" i="12"/>
  <c r="L4716" i="12"/>
  <c r="I1650" i="12"/>
  <c r="J1650" i="12"/>
  <c r="K1650" i="12"/>
  <c r="L1650" i="12"/>
  <c r="I2074" i="12"/>
  <c r="J2074" i="12"/>
  <c r="K2074" i="12"/>
  <c r="L2074" i="12"/>
  <c r="I1137" i="12"/>
  <c r="J1137" i="12"/>
  <c r="K1137" i="12"/>
  <c r="L1137" i="12"/>
  <c r="I4592" i="12"/>
  <c r="J4592" i="12"/>
  <c r="K4592" i="12"/>
  <c r="L4592" i="12"/>
  <c r="I2784" i="12"/>
  <c r="J2784" i="12"/>
  <c r="K2784" i="12"/>
  <c r="L2784" i="12"/>
  <c r="I4503" i="12"/>
  <c r="J4503" i="12"/>
  <c r="K4503" i="12"/>
  <c r="L4503" i="12"/>
  <c r="I4581" i="12"/>
  <c r="J4581" i="12"/>
  <c r="K4581" i="12"/>
  <c r="L4581" i="12"/>
  <c r="I1586" i="12"/>
  <c r="J1586" i="12"/>
  <c r="K1586" i="12"/>
  <c r="L1586" i="12"/>
  <c r="I1924" i="12"/>
  <c r="J1924" i="12"/>
  <c r="K1924" i="12"/>
  <c r="L1924" i="12"/>
  <c r="I1033" i="12"/>
  <c r="J1033" i="12"/>
  <c r="K1033" i="12"/>
  <c r="L1033" i="12"/>
  <c r="I5672" i="12"/>
  <c r="J5672" i="12"/>
  <c r="K5672" i="12"/>
  <c r="L5672" i="12"/>
  <c r="I5750" i="12"/>
  <c r="J5750" i="12"/>
  <c r="K5750" i="12"/>
  <c r="L5750" i="12"/>
  <c r="I5260" i="12"/>
  <c r="J5260" i="12"/>
  <c r="K5260" i="12"/>
  <c r="L5260" i="12"/>
  <c r="I5692" i="12"/>
  <c r="J5692" i="12"/>
  <c r="K5692" i="12"/>
  <c r="L5692" i="12"/>
  <c r="I2956" i="12"/>
  <c r="J2956" i="12"/>
  <c r="K2956" i="12"/>
  <c r="L2956" i="12"/>
  <c r="I2691" i="12"/>
  <c r="J2691" i="12"/>
  <c r="K2691" i="12"/>
  <c r="L2691" i="12"/>
  <c r="I5373" i="12"/>
  <c r="J5373" i="12"/>
  <c r="K5373" i="12"/>
  <c r="L5373" i="12"/>
  <c r="I5433" i="12"/>
  <c r="J5433" i="12"/>
  <c r="K5433" i="12"/>
  <c r="L5433" i="12"/>
  <c r="I3637" i="12"/>
  <c r="J3637" i="12"/>
  <c r="K3637" i="12"/>
  <c r="L3637" i="12"/>
  <c r="I1327" i="12"/>
  <c r="J1327" i="12"/>
  <c r="K1327" i="12"/>
  <c r="L1327" i="12"/>
  <c r="I2706" i="12"/>
  <c r="J2706" i="12"/>
  <c r="K2706" i="12"/>
  <c r="L2706" i="12"/>
  <c r="I2447" i="12"/>
  <c r="J2447" i="12"/>
  <c r="K2447" i="12"/>
  <c r="L2447" i="12"/>
  <c r="I3498" i="12"/>
  <c r="J3498" i="12"/>
  <c r="K3498" i="12"/>
  <c r="L3498" i="12"/>
  <c r="I5415" i="12"/>
  <c r="J5415" i="12"/>
  <c r="K5415" i="12"/>
  <c r="L5415" i="12"/>
  <c r="I396" i="12"/>
  <c r="J396" i="12"/>
  <c r="K396" i="12"/>
  <c r="L396" i="12"/>
  <c r="I5016" i="12"/>
  <c r="J5016" i="12"/>
  <c r="K5016" i="12"/>
  <c r="L5016" i="12"/>
  <c r="I5306" i="12"/>
  <c r="J5306" i="12"/>
  <c r="K5306" i="12"/>
  <c r="L5306" i="12"/>
  <c r="I5960" i="12"/>
  <c r="J5960" i="12"/>
  <c r="K5960" i="12"/>
  <c r="L5960" i="12"/>
  <c r="I1336" i="12"/>
  <c r="J1336" i="12"/>
  <c r="K1336" i="12"/>
  <c r="L1336" i="12"/>
  <c r="I6031" i="12"/>
  <c r="J6031" i="12"/>
  <c r="K6031" i="12"/>
  <c r="L6031" i="12"/>
  <c r="I3640" i="12"/>
  <c r="J3640" i="12"/>
  <c r="K3640" i="12"/>
  <c r="L3640" i="12"/>
  <c r="I2541" i="12"/>
  <c r="J2541" i="12"/>
  <c r="K2541" i="12"/>
  <c r="L2541" i="12"/>
  <c r="I2894" i="12"/>
  <c r="J2894" i="12"/>
  <c r="K2894" i="12"/>
  <c r="L2894" i="12"/>
  <c r="I3776" i="12"/>
  <c r="J3776" i="12"/>
  <c r="K3776" i="12"/>
  <c r="L3776" i="12"/>
  <c r="I3065" i="12"/>
  <c r="J3065" i="12"/>
  <c r="K3065" i="12"/>
  <c r="L3065" i="12"/>
  <c r="I3826" i="12"/>
  <c r="J3826" i="12"/>
  <c r="K3826" i="12"/>
  <c r="L3826" i="12"/>
  <c r="I3362" i="12"/>
  <c r="J3362" i="12"/>
  <c r="K3362" i="12"/>
  <c r="L3362" i="12"/>
  <c r="I6075" i="12"/>
  <c r="J6075" i="12"/>
  <c r="K6075" i="12"/>
  <c r="L6075" i="12"/>
  <c r="I5891" i="12"/>
  <c r="J5891" i="12"/>
  <c r="K5891" i="12"/>
  <c r="L5891" i="12"/>
  <c r="I3308" i="12"/>
  <c r="J3308" i="12"/>
  <c r="K3308" i="12"/>
  <c r="L3308" i="12"/>
  <c r="I4408" i="12"/>
  <c r="J4408" i="12"/>
  <c r="K4408" i="12"/>
  <c r="L4408" i="12"/>
  <c r="I5606" i="12"/>
  <c r="J5606" i="12"/>
  <c r="K5606" i="12"/>
  <c r="L5606" i="12"/>
  <c r="I5049" i="12"/>
  <c r="J5049" i="12"/>
  <c r="K5049" i="12"/>
  <c r="L5049" i="12"/>
  <c r="I340" i="12"/>
  <c r="J340" i="12"/>
  <c r="K340" i="12"/>
  <c r="L340" i="12"/>
  <c r="I178" i="12"/>
  <c r="J178" i="12"/>
  <c r="K178" i="12"/>
  <c r="L178" i="12"/>
  <c r="I5855" i="12"/>
  <c r="J5855" i="12"/>
  <c r="K5855" i="12"/>
  <c r="L5855" i="12"/>
  <c r="I5811" i="12"/>
  <c r="J5811" i="12"/>
  <c r="K5811" i="12"/>
  <c r="L5811" i="12"/>
  <c r="I43" i="12"/>
  <c r="J43" i="12"/>
  <c r="K43" i="12"/>
  <c r="L43" i="12"/>
  <c r="I1054" i="12"/>
  <c r="J1054" i="12"/>
  <c r="K1054" i="12"/>
  <c r="L1054" i="12"/>
  <c r="I2401" i="12"/>
  <c r="J2401" i="12"/>
  <c r="K2401" i="12"/>
  <c r="L2401" i="12"/>
  <c r="I2513" i="12"/>
  <c r="J2513" i="12"/>
  <c r="K2513" i="12"/>
  <c r="L2513" i="12"/>
  <c r="I4873" i="12"/>
  <c r="J4873" i="12"/>
  <c r="K4873" i="12"/>
  <c r="L4873" i="12"/>
  <c r="I123" i="12"/>
  <c r="J123" i="12"/>
  <c r="K123" i="12"/>
  <c r="L123" i="12"/>
  <c r="I4921" i="12"/>
  <c r="J4921" i="12"/>
  <c r="K4921" i="12"/>
  <c r="L4921" i="12"/>
  <c r="I5919" i="12"/>
  <c r="J5919" i="12"/>
  <c r="K5919" i="12"/>
  <c r="L5919" i="12"/>
  <c r="I5844" i="12"/>
  <c r="J5844" i="12"/>
  <c r="K5844" i="12"/>
  <c r="L5844" i="12"/>
  <c r="I1500" i="12"/>
  <c r="J1500" i="12"/>
  <c r="K1500" i="12"/>
  <c r="L1500" i="12"/>
  <c r="I4068" i="12"/>
  <c r="J4068" i="12"/>
  <c r="K4068" i="12"/>
  <c r="L4068" i="12"/>
  <c r="I3389" i="12"/>
  <c r="J3389" i="12"/>
  <c r="K3389" i="12"/>
  <c r="L3389" i="12"/>
  <c r="I3549" i="12"/>
  <c r="J3549" i="12"/>
  <c r="K3549" i="12"/>
  <c r="L3549" i="12"/>
  <c r="I623" i="12"/>
  <c r="J623" i="12"/>
  <c r="K623" i="12"/>
  <c r="L623" i="12"/>
  <c r="I601" i="12"/>
  <c r="J601" i="12"/>
  <c r="K601" i="12"/>
  <c r="L601" i="12"/>
  <c r="I561" i="12"/>
  <c r="J561" i="12"/>
  <c r="K561" i="12"/>
  <c r="L561" i="12"/>
  <c r="I1996" i="12"/>
  <c r="J1996" i="12"/>
  <c r="K1996" i="12"/>
  <c r="L1996" i="12"/>
  <c r="I5952" i="12"/>
  <c r="J5952" i="12"/>
  <c r="K5952" i="12"/>
  <c r="L5952" i="12"/>
  <c r="I4610" i="12"/>
  <c r="J4610" i="12"/>
  <c r="K4610" i="12"/>
  <c r="L4610" i="12"/>
  <c r="I1715" i="12"/>
  <c r="J1715" i="12"/>
  <c r="K1715" i="12"/>
  <c r="L1715" i="12"/>
  <c r="I4778" i="12"/>
  <c r="J4778" i="12"/>
  <c r="K4778" i="12"/>
  <c r="L4778" i="12"/>
  <c r="I2505" i="12"/>
  <c r="J2505" i="12"/>
  <c r="K2505" i="12"/>
  <c r="L2505" i="12"/>
  <c r="I152" i="12"/>
  <c r="J152" i="12"/>
  <c r="K152" i="12"/>
  <c r="L152" i="12"/>
  <c r="I475" i="12"/>
  <c r="J475" i="12"/>
  <c r="K475" i="12"/>
  <c r="L475" i="12"/>
  <c r="I1315" i="12"/>
  <c r="J1315" i="12"/>
  <c r="K1315" i="12"/>
  <c r="L1315" i="12"/>
  <c r="I3520" i="12"/>
  <c r="J3520" i="12"/>
  <c r="K3520" i="12"/>
  <c r="L3520" i="12"/>
  <c r="I2623" i="12"/>
  <c r="J2623" i="12"/>
  <c r="K2623" i="12"/>
  <c r="L2623" i="12"/>
  <c r="I2807" i="12"/>
  <c r="J2807" i="12"/>
  <c r="K2807" i="12"/>
  <c r="L2807" i="12"/>
  <c r="I1823" i="12"/>
  <c r="J1823" i="12"/>
  <c r="K1823" i="12"/>
  <c r="L1823" i="12"/>
  <c r="I5533" i="12"/>
  <c r="J5533" i="12"/>
  <c r="K5533" i="12"/>
  <c r="L5533" i="12"/>
  <c r="I1703" i="12"/>
  <c r="J1703" i="12"/>
  <c r="K1703" i="12"/>
  <c r="L1703" i="12"/>
  <c r="I4528" i="12"/>
  <c r="J4528" i="12"/>
  <c r="K4528" i="12"/>
  <c r="L4528" i="12"/>
  <c r="I4665" i="12"/>
  <c r="J4665" i="12"/>
  <c r="K4665" i="12"/>
  <c r="L4665" i="12"/>
  <c r="I2614" i="12"/>
  <c r="J2614" i="12"/>
  <c r="K2614" i="12"/>
  <c r="L2614" i="12"/>
  <c r="I160" i="12"/>
  <c r="J160" i="12"/>
  <c r="K160" i="12"/>
  <c r="L160" i="12"/>
  <c r="I3943" i="12"/>
  <c r="J3943" i="12"/>
  <c r="K3943" i="12"/>
  <c r="L3943" i="12"/>
  <c r="I5248" i="12"/>
  <c r="J5248" i="12"/>
  <c r="K5248" i="12"/>
  <c r="L5248" i="12"/>
  <c r="I6089" i="12"/>
  <c r="J6089" i="12"/>
  <c r="K6089" i="12"/>
  <c r="L6089" i="12"/>
  <c r="I2340" i="12"/>
  <c r="J2340" i="12"/>
  <c r="K2340" i="12"/>
  <c r="L2340" i="12"/>
  <c r="I1988" i="12"/>
  <c r="J1988" i="12"/>
  <c r="K1988" i="12"/>
  <c r="L1988" i="12"/>
  <c r="I3856" i="12"/>
  <c r="J3856" i="12"/>
  <c r="K3856" i="12"/>
  <c r="L3856" i="12"/>
  <c r="I687" i="12"/>
  <c r="J687" i="12"/>
  <c r="K687" i="12"/>
  <c r="L687" i="12"/>
  <c r="I6010" i="12"/>
  <c r="J6010" i="12"/>
  <c r="K6010" i="12"/>
  <c r="L6010" i="12"/>
  <c r="I1439" i="12"/>
  <c r="J1439" i="12"/>
  <c r="K1439" i="12"/>
  <c r="L1439" i="12"/>
  <c r="I4133" i="12"/>
  <c r="J4133" i="12"/>
  <c r="K4133" i="12"/>
  <c r="L4133" i="12"/>
  <c r="I2533" i="12"/>
  <c r="J2533" i="12"/>
  <c r="K2533" i="12"/>
  <c r="L2533" i="12"/>
  <c r="I4284" i="12"/>
  <c r="J4284" i="12"/>
  <c r="K4284" i="12"/>
  <c r="L4284" i="12"/>
  <c r="I5254" i="12"/>
  <c r="J5254" i="12"/>
  <c r="K5254" i="12"/>
  <c r="L5254" i="12"/>
  <c r="I1408" i="12"/>
  <c r="J1408" i="12"/>
  <c r="K1408" i="12"/>
  <c r="L1408" i="12"/>
  <c r="I5827" i="12"/>
  <c r="J5827" i="12"/>
  <c r="K5827" i="12"/>
  <c r="L5827" i="12"/>
  <c r="I3531" i="12"/>
  <c r="J3531" i="12"/>
  <c r="K3531" i="12"/>
  <c r="L3531" i="12"/>
  <c r="I2302" i="12"/>
  <c r="J2302" i="12"/>
  <c r="K2302" i="12"/>
  <c r="L2302" i="12"/>
  <c r="I2008" i="12"/>
  <c r="J2008" i="12"/>
  <c r="K2008" i="12"/>
  <c r="L2008" i="12"/>
  <c r="I891" i="12"/>
  <c r="J891" i="12"/>
  <c r="K891" i="12"/>
  <c r="L891" i="12"/>
  <c r="I2124" i="12"/>
  <c r="J2124" i="12"/>
  <c r="K2124" i="12"/>
  <c r="L2124" i="12"/>
  <c r="I3223" i="12"/>
  <c r="J3223" i="12"/>
  <c r="K3223" i="12"/>
  <c r="L3223" i="12"/>
  <c r="I4268" i="12"/>
  <c r="J4268" i="12"/>
  <c r="K4268" i="12"/>
  <c r="L4268" i="12"/>
  <c r="I4855" i="12"/>
  <c r="J4855" i="12"/>
  <c r="K4855" i="12"/>
  <c r="L4855" i="12"/>
  <c r="I1994" i="12"/>
  <c r="J1994" i="12"/>
  <c r="K1994" i="12"/>
  <c r="L1994" i="12"/>
  <c r="I5871" i="12"/>
  <c r="J5871" i="12"/>
  <c r="K5871" i="12"/>
  <c r="L5871" i="12"/>
  <c r="I2987" i="12"/>
  <c r="J2987" i="12"/>
  <c r="K2987" i="12"/>
  <c r="L2987" i="12"/>
  <c r="I2336" i="12"/>
  <c r="J2336" i="12"/>
  <c r="K2336" i="12"/>
  <c r="L2336" i="12"/>
  <c r="I6034" i="12"/>
  <c r="J6034" i="12"/>
  <c r="K6034" i="12"/>
  <c r="L6034" i="12"/>
  <c r="I2766" i="12"/>
  <c r="J2766" i="12"/>
  <c r="K2766" i="12"/>
  <c r="L2766" i="12"/>
  <c r="I2383" i="12"/>
  <c r="J2383" i="12"/>
  <c r="K2383" i="12"/>
  <c r="L2383" i="12"/>
  <c r="I338" i="12"/>
  <c r="J338" i="12"/>
  <c r="K338" i="12"/>
  <c r="L338" i="12"/>
  <c r="I5780" i="12"/>
  <c r="J5780" i="12"/>
  <c r="K5780" i="12"/>
  <c r="L5780" i="12"/>
  <c r="I2142" i="12"/>
  <c r="J2142" i="12"/>
  <c r="K2142" i="12"/>
  <c r="L2142" i="12"/>
  <c r="I6068" i="12"/>
  <c r="J6068" i="12"/>
  <c r="K6068" i="12"/>
  <c r="L6068" i="12"/>
  <c r="I5383" i="12"/>
  <c r="J5383" i="12"/>
  <c r="K5383" i="12"/>
  <c r="L5383" i="12"/>
  <c r="I5525" i="12"/>
  <c r="J5525" i="12"/>
  <c r="K5525" i="12"/>
  <c r="L5525" i="12"/>
  <c r="I1169" i="12"/>
  <c r="J1169" i="12"/>
  <c r="K1169" i="12"/>
  <c r="L1169" i="12"/>
  <c r="I751" i="12"/>
  <c r="J751" i="12"/>
  <c r="K751" i="12"/>
  <c r="L751" i="12"/>
  <c r="I4401" i="12"/>
  <c r="J4401" i="12"/>
  <c r="K4401" i="12"/>
  <c r="L4401" i="12"/>
  <c r="I2382" i="12"/>
  <c r="J2382" i="12"/>
  <c r="K2382" i="12"/>
  <c r="L2382" i="12"/>
  <c r="I4805" i="12"/>
  <c r="J4805" i="12"/>
  <c r="K4805" i="12"/>
  <c r="L4805" i="12"/>
  <c r="I1147" i="12"/>
  <c r="J1147" i="12"/>
  <c r="K1147" i="12"/>
  <c r="L1147" i="12"/>
  <c r="I3130" i="12"/>
  <c r="J3130" i="12"/>
  <c r="K3130" i="12"/>
  <c r="L3130" i="12"/>
  <c r="I1086" i="12"/>
  <c r="J1086" i="12"/>
  <c r="K1086" i="12"/>
  <c r="L1086" i="12"/>
  <c r="I3850" i="12"/>
  <c r="J3850" i="12"/>
  <c r="K3850" i="12"/>
  <c r="L3850" i="12"/>
  <c r="I2098" i="12"/>
  <c r="J2098" i="12"/>
  <c r="K2098" i="12"/>
  <c r="L2098" i="12"/>
  <c r="I5182" i="12"/>
  <c r="J5182" i="12"/>
  <c r="K5182" i="12"/>
  <c r="L5182" i="12"/>
  <c r="I617" i="12"/>
  <c r="J617" i="12"/>
  <c r="K617" i="12"/>
  <c r="L617" i="12"/>
  <c r="I1412" i="12"/>
  <c r="J1412" i="12"/>
  <c r="K1412" i="12"/>
  <c r="L1412" i="12"/>
  <c r="I5607" i="12"/>
  <c r="J5607" i="12"/>
  <c r="K5607" i="12"/>
  <c r="L5607" i="12"/>
  <c r="I3641" i="12"/>
  <c r="J3641" i="12"/>
  <c r="K3641" i="12"/>
  <c r="L3641" i="12"/>
  <c r="I5644" i="12"/>
  <c r="J5644" i="12"/>
  <c r="K5644" i="12"/>
  <c r="L5644" i="12"/>
  <c r="I4314" i="12"/>
  <c r="J4314" i="12"/>
  <c r="K4314" i="12"/>
  <c r="L4314" i="12"/>
  <c r="I3807" i="12"/>
  <c r="J3807" i="12"/>
  <c r="K3807" i="12"/>
  <c r="L3807" i="12"/>
  <c r="I5866" i="12"/>
  <c r="J5866" i="12"/>
  <c r="K5866" i="12"/>
  <c r="L5866" i="12"/>
  <c r="I169" i="12"/>
  <c r="J169" i="12"/>
  <c r="K169" i="12"/>
  <c r="L169" i="12"/>
  <c r="I5954" i="12"/>
  <c r="J5954" i="12"/>
  <c r="K5954" i="12"/>
  <c r="L5954" i="12"/>
  <c r="I4680" i="12"/>
  <c r="J4680" i="12"/>
  <c r="K4680" i="12"/>
  <c r="L4680" i="12"/>
  <c r="I4629" i="12"/>
  <c r="J4629" i="12"/>
  <c r="K4629" i="12"/>
  <c r="L4629" i="12"/>
  <c r="I2563" i="12"/>
  <c r="J2563" i="12"/>
  <c r="K2563" i="12"/>
  <c r="L2563" i="12"/>
  <c r="I33" i="12"/>
  <c r="J33" i="12"/>
  <c r="K33" i="12"/>
  <c r="L33" i="12"/>
  <c r="I2530" i="12"/>
  <c r="J2530" i="12"/>
  <c r="K2530" i="12"/>
  <c r="L2530" i="12"/>
  <c r="I4776" i="12"/>
  <c r="J4776" i="12"/>
  <c r="K4776" i="12"/>
  <c r="L4776" i="12"/>
  <c r="I4614" i="12"/>
  <c r="J4614" i="12"/>
  <c r="K4614" i="12"/>
  <c r="L4614" i="12"/>
  <c r="I1395" i="12"/>
  <c r="J1395" i="12"/>
  <c r="K1395" i="12"/>
  <c r="L1395" i="12"/>
  <c r="I4473" i="12"/>
  <c r="J4473" i="12"/>
  <c r="K4473" i="12"/>
  <c r="L4473" i="12"/>
  <c r="I4513" i="12"/>
  <c r="J4513" i="12"/>
  <c r="K4513" i="12"/>
  <c r="L4513" i="12"/>
  <c r="I206" i="12"/>
  <c r="J206" i="12"/>
  <c r="K206" i="12"/>
  <c r="L206" i="12"/>
  <c r="I1393" i="12"/>
  <c r="J1393" i="12"/>
  <c r="K1393" i="12"/>
  <c r="L1393" i="12"/>
  <c r="I1861" i="12"/>
  <c r="J1861" i="12"/>
  <c r="K1861" i="12"/>
  <c r="L1861" i="12"/>
  <c r="I920" i="12"/>
  <c r="J920" i="12"/>
  <c r="K920" i="12"/>
  <c r="L920" i="12"/>
  <c r="I2915" i="12"/>
  <c r="J2915" i="12"/>
  <c r="K2915" i="12"/>
  <c r="L2915" i="12"/>
  <c r="I5392" i="12"/>
  <c r="J5392" i="12"/>
  <c r="K5392" i="12"/>
  <c r="L5392" i="12"/>
  <c r="I4407" i="12"/>
  <c r="J4407" i="12"/>
  <c r="K4407" i="12"/>
  <c r="L4407" i="12"/>
  <c r="I2734" i="12"/>
  <c r="J2734" i="12"/>
  <c r="K2734" i="12"/>
  <c r="L2734" i="12"/>
  <c r="I2877" i="12"/>
  <c r="J2877" i="12"/>
  <c r="K2877" i="12"/>
  <c r="L2877" i="12"/>
  <c r="I5733" i="12"/>
  <c r="J5733" i="12"/>
  <c r="K5733" i="12"/>
  <c r="L5733" i="12"/>
  <c r="I3828" i="12"/>
  <c r="J3828" i="12"/>
  <c r="K3828" i="12"/>
  <c r="L3828" i="12"/>
  <c r="I5436" i="12"/>
  <c r="J5436" i="12"/>
  <c r="K5436" i="12"/>
  <c r="L5436" i="12"/>
  <c r="I3606" i="12"/>
  <c r="J3606" i="12"/>
  <c r="K3606" i="12"/>
  <c r="L3606" i="12"/>
  <c r="I4320" i="12"/>
  <c r="J4320" i="12"/>
  <c r="K4320" i="12"/>
  <c r="L4320" i="12"/>
  <c r="I3619" i="12"/>
  <c r="J3619" i="12"/>
  <c r="K3619" i="12"/>
  <c r="L3619" i="12"/>
  <c r="I3564" i="12"/>
  <c r="J3564" i="12"/>
  <c r="K3564" i="12"/>
  <c r="L3564" i="12"/>
  <c r="I6088" i="12"/>
  <c r="J6088" i="12"/>
  <c r="K6088" i="12"/>
  <c r="L6088" i="12"/>
  <c r="I448" i="12"/>
  <c r="J448" i="12"/>
  <c r="K448" i="12"/>
  <c r="L448" i="12"/>
  <c r="I5580" i="12"/>
  <c r="J5580" i="12"/>
  <c r="K5580" i="12"/>
  <c r="L5580" i="12"/>
  <c r="I5092" i="12"/>
  <c r="J5092" i="12"/>
  <c r="K5092" i="12"/>
  <c r="L5092" i="12"/>
  <c r="I4237" i="12"/>
  <c r="J4237" i="12"/>
  <c r="K4237" i="12"/>
  <c r="L4237" i="12"/>
  <c r="I2048" i="12"/>
  <c r="J2048" i="12"/>
  <c r="K2048" i="12"/>
  <c r="L2048" i="12"/>
  <c r="I2432" i="12"/>
  <c r="J2432" i="12"/>
  <c r="K2432" i="12"/>
  <c r="L2432" i="12"/>
  <c r="I5287" i="12"/>
  <c r="J5287" i="12"/>
  <c r="K5287" i="12"/>
  <c r="L5287" i="12"/>
  <c r="I3928" i="12"/>
  <c r="J3928" i="12"/>
  <c r="K3928" i="12"/>
  <c r="L3928" i="12"/>
  <c r="I3684" i="12"/>
  <c r="J3684" i="12"/>
  <c r="K3684" i="12"/>
  <c r="L3684" i="12"/>
  <c r="I5160" i="12"/>
  <c r="J5160" i="12"/>
  <c r="K5160" i="12"/>
  <c r="L5160" i="12"/>
  <c r="I89" i="12"/>
  <c r="J89" i="12"/>
  <c r="K89" i="12"/>
  <c r="L89" i="12"/>
  <c r="I5650" i="12"/>
  <c r="J5650" i="12"/>
  <c r="K5650" i="12"/>
  <c r="L5650" i="12"/>
  <c r="I3697" i="12"/>
  <c r="J3697" i="12"/>
  <c r="K3697" i="12"/>
  <c r="L3697" i="12"/>
  <c r="I1105" i="12"/>
  <c r="J1105" i="12"/>
  <c r="K1105" i="12"/>
  <c r="L1105" i="12"/>
  <c r="I2217" i="12"/>
  <c r="J2217" i="12"/>
  <c r="K2217" i="12"/>
  <c r="L2217" i="12"/>
  <c r="I4615" i="12"/>
  <c r="J4615" i="12"/>
  <c r="K4615" i="12"/>
  <c r="L4615" i="12"/>
  <c r="I5936" i="12"/>
  <c r="J5936" i="12"/>
  <c r="K5936" i="12"/>
  <c r="L5936" i="12"/>
  <c r="I2667" i="12"/>
  <c r="J2667" i="12"/>
  <c r="K2667" i="12"/>
  <c r="L2667" i="12"/>
  <c r="I5524" i="12"/>
  <c r="J5524" i="12"/>
  <c r="K5524" i="12"/>
  <c r="L5524" i="12"/>
  <c r="I3249" i="12"/>
  <c r="J3249" i="12"/>
  <c r="K3249" i="12"/>
  <c r="L3249" i="12"/>
  <c r="I2610" i="12"/>
  <c r="J2610" i="12"/>
  <c r="K2610" i="12"/>
  <c r="L2610" i="12"/>
  <c r="I4091" i="12"/>
  <c r="J4091" i="12"/>
  <c r="K4091" i="12"/>
  <c r="L4091" i="12"/>
  <c r="I822" i="12"/>
  <c r="J822" i="12"/>
  <c r="K822" i="12"/>
  <c r="L822" i="12"/>
  <c r="I1833" i="12"/>
  <c r="J1833" i="12"/>
  <c r="K1833" i="12"/>
  <c r="L1833" i="12"/>
  <c r="I5375" i="12"/>
  <c r="J5375" i="12"/>
  <c r="K5375" i="12"/>
  <c r="L5375" i="12"/>
  <c r="I4762" i="12"/>
  <c r="J4762" i="12"/>
  <c r="K4762" i="12"/>
  <c r="L4762" i="12"/>
  <c r="I713" i="12"/>
  <c r="J713" i="12"/>
  <c r="K713" i="12"/>
  <c r="L713" i="12"/>
  <c r="I3813" i="12"/>
  <c r="J3813" i="12"/>
  <c r="K3813" i="12"/>
  <c r="L3813" i="12"/>
  <c r="I5397" i="12"/>
  <c r="J5397" i="12"/>
  <c r="K5397" i="12"/>
  <c r="L5397" i="12"/>
  <c r="I5320" i="12"/>
  <c r="J5320" i="12"/>
  <c r="K5320" i="12"/>
  <c r="L5320" i="12"/>
  <c r="I4641" i="12"/>
  <c r="J4641" i="12"/>
  <c r="K4641" i="12"/>
  <c r="L4641" i="12"/>
  <c r="I4151" i="12"/>
  <c r="J4151" i="12"/>
  <c r="K4151" i="12"/>
  <c r="L4151" i="12"/>
  <c r="I2529" i="12"/>
  <c r="J2529" i="12"/>
  <c r="K2529" i="12"/>
  <c r="L2529" i="12"/>
  <c r="I2629" i="12"/>
  <c r="J2629" i="12"/>
  <c r="K2629" i="12"/>
  <c r="L2629" i="12"/>
  <c r="I2955" i="12"/>
  <c r="J2955" i="12"/>
  <c r="K2955" i="12"/>
  <c r="L2955" i="12"/>
  <c r="I2654" i="12"/>
  <c r="J2654" i="12"/>
  <c r="K2654" i="12"/>
  <c r="L2654" i="12"/>
  <c r="I1795" i="12"/>
  <c r="J1795" i="12"/>
  <c r="K1795" i="12"/>
  <c r="L1795" i="12"/>
  <c r="I115" i="12"/>
  <c r="J115" i="12"/>
  <c r="K115" i="12"/>
  <c r="L115" i="12"/>
  <c r="I4889" i="12"/>
  <c r="J4889" i="12"/>
  <c r="K4889" i="12"/>
  <c r="L4889" i="12"/>
  <c r="I1633" i="12"/>
  <c r="J1633" i="12"/>
  <c r="K1633" i="12"/>
  <c r="L1633" i="12"/>
  <c r="I5055" i="12"/>
  <c r="J5055" i="12"/>
  <c r="K5055" i="12"/>
  <c r="L5055" i="12"/>
  <c r="I2697" i="12"/>
  <c r="J2697" i="12"/>
  <c r="K2697" i="12"/>
  <c r="L2697" i="12"/>
  <c r="I6008" i="12"/>
  <c r="J6008" i="12"/>
  <c r="K6008" i="12"/>
  <c r="L6008" i="12"/>
  <c r="I2470" i="12"/>
  <c r="J2470" i="12"/>
  <c r="K2470" i="12"/>
  <c r="L2470" i="12"/>
  <c r="I5439" i="12"/>
  <c r="J5439" i="12"/>
  <c r="K5439" i="12"/>
  <c r="L5439" i="12"/>
  <c r="I3265" i="12"/>
  <c r="J3265" i="12"/>
  <c r="K3265" i="12"/>
  <c r="L3265" i="12"/>
  <c r="I2090" i="12"/>
  <c r="J2090" i="12"/>
  <c r="K2090" i="12"/>
  <c r="L2090" i="12"/>
  <c r="I5279" i="12"/>
  <c r="J5279" i="12"/>
  <c r="K5279" i="12"/>
  <c r="L5279" i="12"/>
  <c r="I4940" i="12"/>
  <c r="J4940" i="12"/>
  <c r="K4940" i="12"/>
  <c r="L4940" i="12"/>
  <c r="I2269" i="12"/>
  <c r="J2269" i="12"/>
  <c r="K2269" i="12"/>
  <c r="L2269" i="12"/>
  <c r="I4414" i="12"/>
  <c r="J4414" i="12"/>
  <c r="K4414" i="12"/>
  <c r="L4414" i="12"/>
  <c r="I389" i="12"/>
  <c r="J389" i="12"/>
  <c r="K389" i="12"/>
  <c r="L389" i="12"/>
  <c r="I863" i="12"/>
  <c r="J863" i="12"/>
  <c r="K863" i="12"/>
  <c r="L863" i="12"/>
  <c r="I3017" i="12"/>
  <c r="J3017" i="12"/>
  <c r="K3017" i="12"/>
  <c r="L3017" i="12"/>
  <c r="I3276" i="12"/>
  <c r="J3276" i="12"/>
  <c r="K3276" i="12"/>
  <c r="L3276" i="12"/>
  <c r="I3411" i="12"/>
  <c r="J3411" i="12"/>
  <c r="K3411" i="12"/>
  <c r="L3411" i="12"/>
  <c r="I4564" i="12"/>
  <c r="J4564" i="12"/>
  <c r="K4564" i="12"/>
  <c r="L4564" i="12"/>
  <c r="I3984" i="12"/>
  <c r="J3984" i="12"/>
  <c r="K3984" i="12"/>
  <c r="L3984" i="12"/>
  <c r="I4095" i="12"/>
  <c r="J4095" i="12"/>
  <c r="K4095" i="12"/>
  <c r="L4095" i="12"/>
  <c r="I3341" i="12"/>
  <c r="J3341" i="12"/>
  <c r="K3341" i="12"/>
  <c r="L3341" i="12"/>
  <c r="I2616" i="12"/>
  <c r="J2616" i="12"/>
  <c r="K2616" i="12"/>
  <c r="L2616" i="12"/>
  <c r="I2437" i="12"/>
  <c r="J2437" i="12"/>
  <c r="K2437" i="12"/>
  <c r="L2437" i="12"/>
  <c r="I762" i="12"/>
  <c r="J762" i="12"/>
  <c r="K762" i="12"/>
  <c r="L762" i="12"/>
  <c r="I100" i="12"/>
  <c r="J100" i="12"/>
  <c r="K100" i="12"/>
  <c r="L100" i="12"/>
  <c r="I893" i="12"/>
  <c r="J893" i="12"/>
  <c r="K893" i="12"/>
  <c r="L893" i="12"/>
  <c r="I1863" i="12"/>
  <c r="J1863" i="12"/>
  <c r="K1863" i="12"/>
  <c r="L1863" i="12"/>
  <c r="I2094" i="12"/>
  <c r="J2094" i="12"/>
  <c r="K2094" i="12"/>
  <c r="L2094" i="12"/>
  <c r="I3679" i="12"/>
  <c r="J3679" i="12"/>
  <c r="K3679" i="12"/>
  <c r="L3679" i="12"/>
  <c r="I2433" i="12"/>
  <c r="J2433" i="12"/>
  <c r="K2433" i="12"/>
  <c r="L2433" i="12"/>
  <c r="I6016" i="12"/>
  <c r="J6016" i="12"/>
  <c r="K6016" i="12"/>
  <c r="L6016" i="12"/>
  <c r="I6109" i="12"/>
  <c r="J6109" i="12"/>
  <c r="K6109" i="12"/>
  <c r="L6109" i="12"/>
  <c r="I820" i="12"/>
  <c r="J820" i="12"/>
  <c r="K820" i="12"/>
  <c r="L820" i="12"/>
  <c r="I236" i="12"/>
  <c r="J236" i="12"/>
  <c r="K236" i="12"/>
  <c r="L236" i="12"/>
  <c r="I3361" i="12"/>
  <c r="J3361" i="12"/>
  <c r="K3361" i="12"/>
  <c r="L3361" i="12"/>
  <c r="I5673" i="12"/>
  <c r="J5673" i="12"/>
  <c r="K5673" i="12"/>
  <c r="L5673" i="12"/>
  <c r="I4416" i="12"/>
  <c r="J4416" i="12"/>
  <c r="K4416" i="12"/>
  <c r="L4416" i="12"/>
  <c r="I3244" i="12"/>
  <c r="J3244" i="12"/>
  <c r="K3244" i="12"/>
  <c r="L3244" i="12"/>
  <c r="I2242" i="12"/>
  <c r="J2242" i="12"/>
  <c r="K2242" i="12"/>
  <c r="L2242" i="12"/>
  <c r="I3095" i="12"/>
  <c r="J3095" i="12"/>
  <c r="K3095" i="12"/>
  <c r="L3095" i="12"/>
  <c r="I4435" i="12"/>
  <c r="J4435" i="12"/>
  <c r="K4435" i="12"/>
  <c r="L4435" i="12"/>
  <c r="I5906" i="12"/>
  <c r="J5906" i="12"/>
  <c r="K5906" i="12"/>
  <c r="L5906" i="12"/>
  <c r="I2225" i="12"/>
  <c r="J2225" i="12"/>
  <c r="K2225" i="12"/>
  <c r="L2225" i="12"/>
  <c r="I2424" i="12"/>
  <c r="J2424" i="12"/>
  <c r="K2424" i="12"/>
  <c r="L2424" i="12"/>
  <c r="I1608" i="12"/>
  <c r="J1608" i="12"/>
  <c r="K1608" i="12"/>
  <c r="L1608" i="12"/>
  <c r="I641" i="12"/>
  <c r="J641" i="12"/>
  <c r="K641" i="12"/>
  <c r="L641" i="12"/>
  <c r="I3399" i="12"/>
  <c r="J3399" i="12"/>
  <c r="K3399" i="12"/>
  <c r="L3399" i="12"/>
  <c r="I2017" i="12"/>
  <c r="J2017" i="12"/>
  <c r="K2017" i="12"/>
  <c r="L2017" i="12"/>
  <c r="I5738" i="12"/>
  <c r="J5738" i="12"/>
  <c r="K5738" i="12"/>
  <c r="L5738" i="12"/>
  <c r="I3918" i="12"/>
  <c r="J3918" i="12"/>
  <c r="K3918" i="12"/>
  <c r="L3918" i="12"/>
  <c r="I1188" i="12"/>
  <c r="J1188" i="12"/>
  <c r="K1188" i="12"/>
  <c r="L1188" i="12"/>
  <c r="I2404" i="12"/>
  <c r="J2404" i="12"/>
  <c r="K2404" i="12"/>
  <c r="L2404" i="12"/>
  <c r="I2053" i="12"/>
  <c r="J2053" i="12"/>
  <c r="K2053" i="12"/>
  <c r="L2053" i="12"/>
  <c r="I3439" i="12"/>
  <c r="J3439" i="12"/>
  <c r="K3439" i="12"/>
  <c r="L3439" i="12"/>
  <c r="I3566" i="12"/>
  <c r="J3566" i="12"/>
  <c r="K3566" i="12"/>
  <c r="L3566" i="12"/>
  <c r="I335" i="12"/>
  <c r="J335" i="12"/>
  <c r="K335" i="12"/>
  <c r="L335" i="12"/>
  <c r="I6025" i="12"/>
  <c r="J6025" i="12"/>
  <c r="K6025" i="12"/>
  <c r="L6025" i="12"/>
  <c r="I2597" i="12"/>
  <c r="J2597" i="12"/>
  <c r="K2597" i="12"/>
  <c r="L2597" i="12"/>
  <c r="I1547" i="12"/>
  <c r="J1547" i="12"/>
  <c r="K1547" i="12"/>
  <c r="L1547" i="12"/>
  <c r="I4510" i="12"/>
  <c r="J4510" i="12"/>
  <c r="K4510" i="12"/>
  <c r="L4510" i="12"/>
  <c r="I80" i="12"/>
  <c r="J80" i="12"/>
  <c r="K80" i="12"/>
  <c r="L80" i="12"/>
  <c r="I5447" i="12"/>
  <c r="J5447" i="12"/>
  <c r="K5447" i="12"/>
  <c r="L5447" i="12"/>
  <c r="I4760" i="12"/>
  <c r="J4760" i="12"/>
  <c r="K4760" i="12"/>
  <c r="L4760" i="12"/>
  <c r="I118" i="12"/>
  <c r="J118" i="12"/>
  <c r="K118" i="12"/>
  <c r="L118" i="12"/>
  <c r="I119" i="12"/>
  <c r="J119" i="12"/>
  <c r="K119" i="12"/>
  <c r="L119" i="12"/>
  <c r="I4786" i="12"/>
  <c r="J4786" i="12"/>
  <c r="K4786" i="12"/>
  <c r="L4786" i="12"/>
  <c r="I3988" i="12"/>
  <c r="J3988" i="12"/>
  <c r="K3988" i="12"/>
  <c r="L3988" i="12"/>
  <c r="I827" i="12"/>
  <c r="J827" i="12"/>
  <c r="K827" i="12"/>
  <c r="L827" i="12"/>
  <c r="I546" i="12"/>
  <c r="J546" i="12"/>
  <c r="K546" i="12"/>
  <c r="L546" i="12"/>
  <c r="I1883" i="12"/>
  <c r="J1883" i="12"/>
  <c r="K1883" i="12"/>
  <c r="L1883" i="12"/>
  <c r="I3892" i="12"/>
  <c r="J3892" i="12"/>
  <c r="K3892" i="12"/>
  <c r="L3892" i="12"/>
  <c r="I1325" i="12"/>
  <c r="J1325" i="12"/>
  <c r="K1325" i="12"/>
  <c r="L1325" i="12"/>
  <c r="I5851" i="12"/>
  <c r="J5851" i="12"/>
  <c r="K5851" i="12"/>
  <c r="L5851" i="12"/>
  <c r="I2185" i="12"/>
  <c r="J2185" i="12"/>
  <c r="K2185" i="12"/>
  <c r="L2185" i="12"/>
  <c r="I6021" i="12"/>
  <c r="J6021" i="12"/>
  <c r="K6021" i="12"/>
  <c r="L6021" i="12"/>
  <c r="I6093" i="12"/>
  <c r="J6093" i="12"/>
  <c r="K6093" i="12"/>
  <c r="L6093" i="12"/>
  <c r="I5630" i="12"/>
  <c r="J5630" i="12"/>
  <c r="K5630" i="12"/>
  <c r="L5630" i="12"/>
  <c r="I3799" i="12"/>
  <c r="J3799" i="12"/>
  <c r="K3799" i="12"/>
  <c r="L3799" i="12"/>
  <c r="I2387" i="12"/>
  <c r="J2387" i="12"/>
  <c r="K2387" i="12"/>
  <c r="L2387" i="12"/>
  <c r="I1494" i="12"/>
  <c r="J1494" i="12"/>
  <c r="K1494" i="12"/>
  <c r="L1494" i="12"/>
  <c r="I4688" i="12"/>
  <c r="J4688" i="12"/>
  <c r="K4688" i="12"/>
  <c r="L4688" i="12"/>
  <c r="I2709" i="12"/>
  <c r="J2709" i="12"/>
  <c r="K2709" i="12"/>
  <c r="L2709" i="12"/>
  <c r="I1668" i="12"/>
  <c r="J1668" i="12"/>
  <c r="K1668" i="12"/>
  <c r="L1668" i="12"/>
  <c r="I3198" i="12"/>
  <c r="J3198" i="12"/>
  <c r="K3198" i="12"/>
  <c r="L3198" i="12"/>
  <c r="I1746" i="12"/>
  <c r="J1746" i="12"/>
  <c r="K1746" i="12"/>
  <c r="L1746" i="12"/>
  <c r="I5616" i="12"/>
  <c r="J5616" i="12"/>
  <c r="K5616" i="12"/>
  <c r="L5616" i="12"/>
  <c r="I2722" i="12"/>
  <c r="J2722" i="12"/>
  <c r="K2722" i="12"/>
  <c r="L2722" i="12"/>
  <c r="I6033" i="12"/>
  <c r="J6033" i="12"/>
  <c r="K6033" i="12"/>
  <c r="L6033" i="12"/>
  <c r="I1284" i="12"/>
  <c r="J1284" i="12"/>
  <c r="K1284" i="12"/>
  <c r="L1284" i="12"/>
  <c r="I416" i="12"/>
  <c r="J416" i="12"/>
  <c r="K416" i="12"/>
  <c r="L416" i="12"/>
  <c r="I1954" i="12"/>
  <c r="J1954" i="12"/>
  <c r="K1954" i="12"/>
  <c r="L1954" i="12"/>
  <c r="I5795" i="12"/>
  <c r="J5795" i="12"/>
  <c r="K5795" i="12"/>
  <c r="L5795" i="12"/>
  <c r="I5278" i="12"/>
  <c r="J5278" i="12"/>
  <c r="K5278" i="12"/>
  <c r="L5278" i="12"/>
  <c r="I2870" i="12"/>
  <c r="J2870" i="12"/>
  <c r="K2870" i="12"/>
  <c r="L2870" i="12"/>
  <c r="I4677" i="12"/>
  <c r="J4677" i="12"/>
  <c r="K4677" i="12"/>
  <c r="L4677" i="12"/>
  <c r="I4476" i="12"/>
  <c r="J4476" i="12"/>
  <c r="K4476" i="12"/>
  <c r="L4476" i="12"/>
  <c r="I6097" i="12"/>
  <c r="J6097" i="12"/>
  <c r="K6097" i="12"/>
  <c r="L6097" i="12"/>
  <c r="I1609" i="12"/>
  <c r="J1609" i="12"/>
  <c r="K1609" i="12"/>
  <c r="L1609" i="12"/>
  <c r="I2403" i="12"/>
  <c r="J2403" i="12"/>
  <c r="K2403" i="12"/>
  <c r="L2403" i="12"/>
  <c r="I4870" i="12"/>
  <c r="J4870" i="12"/>
  <c r="K4870" i="12"/>
  <c r="L4870" i="12"/>
  <c r="I2832" i="12"/>
  <c r="J2832" i="12"/>
  <c r="K2832" i="12"/>
  <c r="L2832" i="12"/>
  <c r="I2662" i="12"/>
  <c r="J2662" i="12"/>
  <c r="K2662" i="12"/>
  <c r="L2662" i="12"/>
  <c r="I3329" i="12"/>
  <c r="J3329" i="12"/>
  <c r="K3329" i="12"/>
  <c r="L3329" i="12"/>
  <c r="I4639" i="12"/>
  <c r="J4639" i="12"/>
  <c r="K4639" i="12"/>
  <c r="L4639" i="12"/>
  <c r="I1471" i="12"/>
  <c r="J1471" i="12"/>
  <c r="K1471" i="12"/>
  <c r="L1471" i="12"/>
  <c r="I5881" i="12"/>
  <c r="J5881" i="12"/>
  <c r="K5881" i="12"/>
  <c r="L5881" i="12"/>
  <c r="I1987" i="12"/>
  <c r="J1987" i="12"/>
  <c r="K1987" i="12"/>
  <c r="L1987" i="12"/>
  <c r="I3336" i="12"/>
  <c r="J3336" i="12"/>
  <c r="K3336" i="12"/>
  <c r="L3336" i="12"/>
  <c r="I5331" i="12"/>
  <c r="J5331" i="12"/>
  <c r="K5331" i="12"/>
  <c r="L5331" i="12"/>
  <c r="I5371" i="12"/>
  <c r="J5371" i="12"/>
  <c r="K5371" i="12"/>
  <c r="L5371" i="12"/>
  <c r="I4097" i="12"/>
  <c r="J4097" i="12"/>
  <c r="K4097" i="12"/>
  <c r="L4097" i="12"/>
  <c r="I1339" i="12"/>
  <c r="J1339" i="12"/>
  <c r="K1339" i="12"/>
  <c r="L1339" i="12"/>
  <c r="I4892" i="12"/>
  <c r="J4892" i="12"/>
  <c r="K4892" i="12"/>
  <c r="L4892" i="12"/>
  <c r="I5513" i="12"/>
  <c r="J5513" i="12"/>
  <c r="K5513" i="12"/>
  <c r="L5513" i="12"/>
  <c r="I378" i="12"/>
  <c r="J378" i="12"/>
  <c r="K378" i="12"/>
  <c r="L378" i="12"/>
  <c r="I3949" i="12"/>
  <c r="J3949" i="12"/>
  <c r="K3949" i="12"/>
  <c r="L3949" i="12"/>
  <c r="I614" i="12"/>
  <c r="J614" i="12"/>
  <c r="K614" i="12"/>
  <c r="L614" i="12"/>
  <c r="I237" i="12"/>
  <c r="J237" i="12"/>
  <c r="K237" i="12"/>
  <c r="L237" i="12"/>
  <c r="I2270" i="12"/>
  <c r="J2270" i="12"/>
  <c r="K2270" i="12"/>
  <c r="L2270" i="12"/>
  <c r="I4166" i="12"/>
  <c r="J4166" i="12"/>
  <c r="K4166" i="12"/>
  <c r="L4166" i="12"/>
  <c r="I3456" i="12"/>
  <c r="J3456" i="12"/>
  <c r="K3456" i="12"/>
  <c r="L3456" i="12"/>
  <c r="I5455" i="12"/>
  <c r="J5455" i="12"/>
  <c r="K5455" i="12"/>
  <c r="L5455" i="12"/>
  <c r="I3048" i="12"/>
  <c r="J3048" i="12"/>
  <c r="K3048" i="12"/>
  <c r="L3048" i="12"/>
  <c r="I1579" i="12"/>
  <c r="J1579" i="12"/>
  <c r="K1579" i="12"/>
  <c r="L1579" i="12"/>
  <c r="I4345" i="12"/>
  <c r="J4345" i="12"/>
  <c r="K4345" i="12"/>
  <c r="L4345" i="12"/>
  <c r="I1598" i="12"/>
  <c r="J1598" i="12"/>
  <c r="K1598" i="12"/>
  <c r="L1598" i="12"/>
  <c r="I4270" i="12"/>
  <c r="J4270" i="12"/>
  <c r="K4270" i="12"/>
  <c r="L4270" i="12"/>
  <c r="I4545" i="12"/>
  <c r="J4545" i="12"/>
  <c r="K4545" i="12"/>
  <c r="L4545" i="12"/>
  <c r="I5246" i="12"/>
  <c r="J5246" i="12"/>
  <c r="K5246" i="12"/>
  <c r="L5246" i="12"/>
  <c r="I62" i="12"/>
  <c r="J62" i="12"/>
  <c r="K62" i="12"/>
  <c r="L62" i="12"/>
  <c r="I1230" i="12"/>
  <c r="J1230" i="12"/>
  <c r="K1230" i="12"/>
  <c r="L1230" i="12"/>
  <c r="I3216" i="12"/>
  <c r="J3216" i="12"/>
  <c r="K3216" i="12"/>
  <c r="L3216" i="12"/>
  <c r="I5834" i="12"/>
  <c r="J5834" i="12"/>
  <c r="K5834" i="12"/>
  <c r="L5834" i="12"/>
  <c r="I1938" i="12"/>
  <c r="J1938" i="12"/>
  <c r="K1938" i="12"/>
  <c r="L1938" i="12"/>
  <c r="I4511" i="12"/>
  <c r="J4511" i="12"/>
  <c r="K4511" i="12"/>
  <c r="L4511" i="12"/>
  <c r="I1657" i="12"/>
  <c r="J1657" i="12"/>
  <c r="K1657" i="12"/>
  <c r="L1657" i="12"/>
  <c r="I1844" i="12"/>
  <c r="J1844" i="12"/>
  <c r="K1844" i="12"/>
  <c r="L1844" i="12"/>
  <c r="I1669" i="12"/>
  <c r="J1669" i="12"/>
  <c r="K1669" i="12"/>
  <c r="L1669" i="12"/>
  <c r="I5235" i="12"/>
  <c r="J5235" i="12"/>
  <c r="K5235" i="12"/>
  <c r="L5235" i="12"/>
  <c r="I3635" i="12"/>
  <c r="J3635" i="12"/>
  <c r="K3635" i="12"/>
  <c r="L3635" i="12"/>
  <c r="I3714" i="12"/>
  <c r="J3714" i="12"/>
  <c r="K3714" i="12"/>
  <c r="L3714" i="12"/>
  <c r="I5060" i="12"/>
  <c r="J5060" i="12"/>
  <c r="K5060" i="12"/>
  <c r="L5060" i="12"/>
  <c r="I2756" i="12"/>
  <c r="J2756" i="12"/>
  <c r="K2756" i="12"/>
  <c r="L2756" i="12"/>
  <c r="I4120" i="12"/>
  <c r="J4120" i="12"/>
  <c r="K4120" i="12"/>
  <c r="L4120" i="12"/>
  <c r="I4315" i="12"/>
  <c r="J4315" i="12"/>
  <c r="K4315" i="12"/>
  <c r="L4315" i="12"/>
  <c r="I3469" i="12"/>
  <c r="J3469" i="12"/>
  <c r="K3469" i="12"/>
  <c r="L3469" i="12"/>
  <c r="I999" i="12"/>
  <c r="J999" i="12"/>
  <c r="K999" i="12"/>
  <c r="L999" i="12"/>
  <c r="I5231" i="12"/>
  <c r="J5231" i="12"/>
  <c r="K5231" i="12"/>
  <c r="L5231" i="12"/>
  <c r="I4612" i="12"/>
  <c r="J4612" i="12"/>
  <c r="K4612" i="12"/>
  <c r="L4612" i="12"/>
  <c r="I211" i="12"/>
  <c r="J211" i="12"/>
  <c r="K211" i="12"/>
  <c r="L211" i="12"/>
  <c r="I1045" i="12"/>
  <c r="J1045" i="12"/>
  <c r="K1045" i="12"/>
  <c r="L1045" i="12"/>
  <c r="I4902" i="12"/>
  <c r="J4902" i="12"/>
  <c r="K4902" i="12"/>
  <c r="L4902" i="12"/>
  <c r="I5833" i="12"/>
  <c r="J5833" i="12"/>
  <c r="K5833" i="12"/>
  <c r="L5833" i="12"/>
  <c r="I3317" i="12"/>
  <c r="J3317" i="12"/>
  <c r="K3317" i="12"/>
  <c r="L3317" i="12"/>
  <c r="I1184" i="12"/>
  <c r="J1184" i="12"/>
  <c r="K1184" i="12"/>
  <c r="L1184" i="12"/>
  <c r="I4135" i="12"/>
  <c r="J4135" i="12"/>
  <c r="K4135" i="12"/>
  <c r="L4135" i="12"/>
  <c r="I5360" i="12"/>
  <c r="J5360" i="12"/>
  <c r="K5360" i="12"/>
  <c r="L5360" i="12"/>
  <c r="I3657" i="12"/>
  <c r="J3657" i="12"/>
  <c r="K3657" i="12"/>
  <c r="L3657" i="12"/>
  <c r="I2065" i="12"/>
  <c r="J2065" i="12"/>
  <c r="K2065" i="12"/>
  <c r="L2065" i="12"/>
  <c r="I5052" i="12"/>
  <c r="J5052" i="12"/>
  <c r="K5052" i="12"/>
  <c r="L5052" i="12"/>
  <c r="I3121" i="12"/>
  <c r="J3121" i="12"/>
  <c r="K3121" i="12"/>
  <c r="L3121" i="12"/>
  <c r="I3360" i="12"/>
  <c r="J3360" i="12"/>
  <c r="K3360" i="12"/>
  <c r="L3360" i="12"/>
  <c r="I1394" i="12"/>
  <c r="J1394" i="12"/>
  <c r="K1394" i="12"/>
  <c r="L1394" i="12"/>
  <c r="I3179" i="12"/>
  <c r="J3179" i="12"/>
  <c r="K3179" i="12"/>
  <c r="L3179" i="12"/>
  <c r="I869" i="12"/>
  <c r="J869" i="12"/>
  <c r="K869" i="12"/>
  <c r="L869" i="12"/>
  <c r="I3067" i="12"/>
  <c r="J3067" i="12"/>
  <c r="K3067" i="12"/>
  <c r="L3067" i="12"/>
  <c r="I4660" i="12"/>
  <c r="J4660" i="12"/>
  <c r="K4660" i="12"/>
  <c r="L4660" i="12"/>
  <c r="I4883" i="12"/>
  <c r="J4883" i="12"/>
  <c r="K4883" i="12"/>
  <c r="L4883" i="12"/>
  <c r="I1211" i="12"/>
  <c r="J1211" i="12"/>
  <c r="K1211" i="12"/>
  <c r="L1211" i="12"/>
  <c r="I2130" i="12"/>
  <c r="J2130" i="12"/>
  <c r="K2130" i="12"/>
  <c r="L2130" i="12"/>
  <c r="I3021" i="12"/>
  <c r="J3021" i="12"/>
  <c r="K3021" i="12"/>
  <c r="L3021" i="12"/>
  <c r="I2256" i="12"/>
  <c r="J2256" i="12"/>
  <c r="K2256" i="12"/>
  <c r="L2256" i="12"/>
  <c r="I2077" i="12"/>
  <c r="J2077" i="12"/>
  <c r="K2077" i="12"/>
  <c r="L2077" i="12"/>
  <c r="I4294" i="12"/>
  <c r="J4294" i="12"/>
  <c r="K4294" i="12"/>
  <c r="L4294" i="12"/>
  <c r="I6038" i="12"/>
  <c r="J6038" i="12"/>
  <c r="K6038" i="12"/>
  <c r="L6038" i="12"/>
  <c r="I3722" i="12"/>
  <c r="J3722" i="12"/>
  <c r="K3722" i="12"/>
  <c r="L3722" i="12"/>
  <c r="I4816" i="12"/>
  <c r="J4816" i="12"/>
  <c r="K4816" i="12"/>
  <c r="L4816" i="12"/>
  <c r="I5122" i="12"/>
  <c r="J5122" i="12"/>
  <c r="K5122" i="12"/>
  <c r="L5122" i="12"/>
  <c r="I4981" i="12"/>
  <c r="J4981" i="12"/>
  <c r="K4981" i="12"/>
  <c r="L4981" i="12"/>
  <c r="I2097" i="12"/>
  <c r="J2097" i="12"/>
  <c r="K2097" i="12"/>
  <c r="L2097" i="12"/>
  <c r="I6104" i="12"/>
  <c r="J6104" i="12"/>
  <c r="K6104" i="12"/>
  <c r="L6104" i="12"/>
  <c r="I5636" i="12"/>
  <c r="J5636" i="12"/>
  <c r="K5636" i="12"/>
  <c r="L5636" i="12"/>
  <c r="I5181" i="12"/>
  <c r="J5181" i="12"/>
  <c r="K5181" i="12"/>
  <c r="L5181" i="12"/>
  <c r="I3260" i="12"/>
  <c r="J3260" i="12"/>
  <c r="K3260" i="12"/>
  <c r="L3260" i="12"/>
  <c r="I5048" i="12"/>
  <c r="J5048" i="12"/>
  <c r="K5048" i="12"/>
  <c r="L5048" i="12"/>
  <c r="I2908" i="12"/>
  <c r="J2908" i="12"/>
  <c r="K2908" i="12"/>
  <c r="L2908" i="12"/>
  <c r="I835" i="12"/>
  <c r="J835" i="12"/>
  <c r="K835" i="12"/>
  <c r="L835" i="12"/>
  <c r="I490" i="12"/>
  <c r="J490" i="12"/>
  <c r="K490" i="12"/>
  <c r="L490" i="12"/>
  <c r="I824" i="12"/>
  <c r="J824" i="12"/>
  <c r="K824" i="12"/>
  <c r="L824" i="12"/>
  <c r="I5973" i="12"/>
  <c r="J5973" i="12"/>
  <c r="K5973" i="12"/>
  <c r="L5973" i="12"/>
  <c r="I5608" i="12"/>
  <c r="J5608" i="12"/>
  <c r="K5608" i="12"/>
  <c r="L5608" i="12"/>
  <c r="I5908" i="12"/>
  <c r="J5908" i="12"/>
  <c r="K5908" i="12"/>
  <c r="L5908" i="12"/>
  <c r="I634" i="12"/>
  <c r="J634" i="12"/>
  <c r="K634" i="12"/>
  <c r="L634" i="12"/>
  <c r="I930" i="12"/>
  <c r="J930" i="12"/>
  <c r="K930" i="12"/>
  <c r="L930" i="12"/>
  <c r="I1233" i="12"/>
  <c r="J1233" i="12"/>
  <c r="K1233" i="12"/>
  <c r="L1233" i="12"/>
  <c r="I1378" i="12"/>
  <c r="J1378" i="12"/>
  <c r="K1378" i="12"/>
  <c r="L1378" i="12"/>
  <c r="I1689" i="12"/>
  <c r="J1689" i="12"/>
  <c r="K1689" i="12"/>
  <c r="L1689" i="12"/>
  <c r="I2587" i="12"/>
  <c r="J2587" i="12"/>
  <c r="K2587" i="12"/>
  <c r="L2587" i="12"/>
  <c r="I4372" i="12"/>
  <c r="J4372" i="12"/>
  <c r="K4372" i="12"/>
  <c r="L4372" i="12"/>
  <c r="I2678" i="12"/>
  <c r="J2678" i="12"/>
  <c r="K2678" i="12"/>
  <c r="L2678" i="12"/>
  <c r="I4291" i="12"/>
  <c r="J4291" i="12"/>
  <c r="K4291" i="12"/>
  <c r="L4291" i="12"/>
  <c r="I4512" i="12"/>
  <c r="J4512" i="12"/>
  <c r="K4512" i="12"/>
  <c r="L4512" i="12"/>
  <c r="I3935" i="12"/>
  <c r="J3935" i="12"/>
  <c r="K3935" i="12"/>
  <c r="L3935" i="12"/>
  <c r="I516" i="12"/>
  <c r="J516" i="12"/>
  <c r="K516" i="12"/>
  <c r="L516" i="12"/>
  <c r="I4655" i="12"/>
  <c r="J4655" i="12"/>
  <c r="K4655" i="12"/>
  <c r="L4655" i="12"/>
  <c r="I2355" i="12"/>
  <c r="J2355" i="12"/>
  <c r="K2355" i="12"/>
  <c r="L2355" i="12"/>
  <c r="I980" i="12"/>
  <c r="J980" i="12"/>
  <c r="K980" i="12"/>
  <c r="L980" i="12"/>
  <c r="I2890" i="12"/>
  <c r="J2890" i="12"/>
  <c r="K2890" i="12"/>
  <c r="L2890" i="12"/>
  <c r="I2459" i="12"/>
  <c r="J2459" i="12"/>
  <c r="K2459" i="12"/>
  <c r="L2459" i="12"/>
  <c r="I2568" i="12"/>
  <c r="J2568" i="12"/>
  <c r="K2568" i="12"/>
  <c r="L2568" i="12"/>
  <c r="I4524" i="12"/>
  <c r="J4524" i="12"/>
  <c r="K4524" i="12"/>
  <c r="L4524" i="12"/>
  <c r="I3170" i="12"/>
  <c r="J3170" i="12"/>
  <c r="K3170" i="12"/>
  <c r="L3170" i="12"/>
  <c r="I4499" i="12"/>
  <c r="J4499" i="12"/>
  <c r="K4499" i="12"/>
  <c r="L4499" i="12"/>
  <c r="I5589" i="12"/>
  <c r="J5589" i="12"/>
  <c r="K5589" i="12"/>
  <c r="L5589" i="12"/>
  <c r="I395" i="12"/>
  <c r="J395" i="12"/>
  <c r="K395" i="12"/>
  <c r="L395" i="12"/>
  <c r="I4089" i="12"/>
  <c r="J4089" i="12"/>
  <c r="K4089" i="12"/>
  <c r="L4089" i="12"/>
  <c r="I998" i="12"/>
  <c r="J998" i="12"/>
  <c r="K998" i="12"/>
  <c r="L998" i="12"/>
  <c r="I959" i="12"/>
  <c r="J959" i="12"/>
  <c r="K959" i="12"/>
  <c r="L959" i="12"/>
  <c r="I3380" i="12"/>
  <c r="J3380" i="12"/>
  <c r="K3380" i="12"/>
  <c r="L3380" i="12"/>
  <c r="I2164" i="12"/>
  <c r="J2164" i="12"/>
  <c r="K2164" i="12"/>
  <c r="L2164" i="12"/>
  <c r="I5170" i="12"/>
  <c r="J5170" i="12"/>
  <c r="K5170" i="12"/>
  <c r="L5170" i="12"/>
  <c r="I3286" i="12"/>
  <c r="J3286" i="12"/>
  <c r="K3286" i="12"/>
  <c r="L3286" i="12"/>
  <c r="I850" i="12"/>
  <c r="J850" i="12"/>
  <c r="K850" i="12"/>
  <c r="L850" i="12"/>
  <c r="I3673" i="12"/>
  <c r="J3673" i="12"/>
  <c r="K3673" i="12"/>
  <c r="L3673" i="12"/>
  <c r="I3989" i="12"/>
  <c r="J3989" i="12"/>
  <c r="K3989" i="12"/>
  <c r="L3989" i="12"/>
  <c r="I4062" i="12"/>
  <c r="J4062" i="12"/>
  <c r="K4062" i="12"/>
  <c r="L4062" i="12"/>
  <c r="I269" i="12"/>
  <c r="J269" i="12"/>
  <c r="K269" i="12"/>
  <c r="L269" i="12"/>
  <c r="I3941" i="12"/>
  <c r="J3941" i="12"/>
  <c r="K3941" i="12"/>
  <c r="L3941" i="12"/>
  <c r="I2792" i="12"/>
  <c r="J2792" i="12"/>
  <c r="K2792" i="12"/>
  <c r="L2792" i="12"/>
  <c r="I1661" i="12"/>
  <c r="J1661" i="12"/>
  <c r="K1661" i="12"/>
  <c r="L1661" i="12"/>
  <c r="I2733" i="12"/>
  <c r="J2733" i="12"/>
  <c r="K2733" i="12"/>
  <c r="L2733" i="12"/>
  <c r="I5569" i="12"/>
  <c r="J5569" i="12"/>
  <c r="K5569" i="12"/>
  <c r="L5569" i="12"/>
  <c r="I2357" i="12"/>
  <c r="J2357" i="12"/>
  <c r="K2357" i="12"/>
  <c r="L2357" i="12"/>
  <c r="I217" i="12"/>
  <c r="J217" i="12"/>
  <c r="K217" i="12"/>
  <c r="L217" i="12"/>
  <c r="I558" i="12"/>
  <c r="J558" i="12"/>
  <c r="K558" i="12"/>
  <c r="L558" i="12"/>
  <c r="I1193" i="12"/>
  <c r="J1193" i="12"/>
  <c r="K1193" i="12"/>
  <c r="L1193" i="12"/>
  <c r="I23" i="12"/>
  <c r="J23" i="12"/>
  <c r="K23" i="12"/>
  <c r="L23" i="12"/>
  <c r="I2243" i="12"/>
  <c r="J2243" i="12"/>
  <c r="K2243" i="12"/>
  <c r="L2243" i="12"/>
  <c r="I4181" i="12"/>
  <c r="J4181" i="12"/>
  <c r="K4181" i="12"/>
  <c r="L4181" i="12"/>
  <c r="I2288" i="12"/>
  <c r="J2288" i="12"/>
  <c r="K2288" i="12"/>
  <c r="L2288" i="12"/>
  <c r="I4813" i="12"/>
  <c r="J4813" i="12"/>
  <c r="K4813" i="12"/>
  <c r="L4813" i="12"/>
  <c r="I1499" i="12"/>
  <c r="J1499" i="12"/>
  <c r="K1499" i="12"/>
  <c r="L1499" i="12"/>
  <c r="I2897" i="12"/>
  <c r="J2897" i="12"/>
  <c r="K2897" i="12"/>
  <c r="L2897" i="12"/>
  <c r="I1555" i="12"/>
  <c r="J1555" i="12"/>
  <c r="K1555" i="12"/>
  <c r="L1555" i="12"/>
  <c r="I903" i="12"/>
  <c r="J903" i="12"/>
  <c r="K903" i="12"/>
  <c r="L903" i="12"/>
  <c r="I2249" i="12"/>
  <c r="J2249" i="12"/>
  <c r="K2249" i="12"/>
  <c r="L2249" i="12"/>
  <c r="I5688" i="12"/>
  <c r="J5688" i="12"/>
  <c r="K5688" i="12"/>
  <c r="L5688" i="12"/>
  <c r="I5763" i="12"/>
  <c r="J5763" i="12"/>
  <c r="K5763" i="12"/>
  <c r="L5763" i="12"/>
  <c r="I4537" i="12"/>
  <c r="J4537" i="12"/>
  <c r="K4537" i="12"/>
  <c r="L4537" i="12"/>
  <c r="I2590" i="12"/>
  <c r="J2590" i="12"/>
  <c r="K2590" i="12"/>
  <c r="L2590" i="12"/>
  <c r="I1070" i="12"/>
  <c r="J1070" i="12"/>
  <c r="K1070" i="12"/>
  <c r="L1070" i="12"/>
  <c r="I5003" i="12"/>
  <c r="J5003" i="12"/>
  <c r="K5003" i="12"/>
  <c r="L5003" i="12"/>
  <c r="I4595" i="12"/>
  <c r="J4595" i="12"/>
  <c r="K4595" i="12"/>
  <c r="L4595" i="12"/>
  <c r="I3283" i="12"/>
  <c r="J3283" i="12"/>
  <c r="K3283" i="12"/>
  <c r="L3283" i="12"/>
  <c r="I324" i="12"/>
  <c r="J324" i="12"/>
  <c r="K324" i="12"/>
  <c r="L324" i="12"/>
  <c r="I5032" i="12"/>
  <c r="J5032" i="12"/>
  <c r="K5032" i="12"/>
  <c r="L5032" i="12"/>
  <c r="I3365" i="12"/>
  <c r="J3365" i="12"/>
  <c r="K3365" i="12"/>
  <c r="L3365" i="12"/>
  <c r="I2558" i="12"/>
  <c r="J2558" i="12"/>
  <c r="K2558" i="12"/>
  <c r="L2558" i="12"/>
  <c r="I3301" i="12"/>
  <c r="J3301" i="12"/>
  <c r="K3301" i="12"/>
  <c r="L3301" i="12"/>
  <c r="I1989" i="12"/>
  <c r="J1989" i="12"/>
  <c r="K1989" i="12"/>
  <c r="L1989" i="12"/>
  <c r="I1977" i="12"/>
  <c r="J1977" i="12"/>
  <c r="K1977" i="12"/>
  <c r="L1977" i="12"/>
  <c r="I5986" i="12"/>
  <c r="J5986" i="12"/>
  <c r="K5986" i="12"/>
  <c r="L5986" i="12"/>
  <c r="I3328" i="12"/>
  <c r="J3328" i="12"/>
  <c r="K3328" i="12"/>
  <c r="L3328" i="12"/>
  <c r="I3787" i="12"/>
  <c r="J3787" i="12"/>
  <c r="K3787" i="12"/>
  <c r="L3787" i="12"/>
  <c r="I3247" i="12"/>
  <c r="J3247" i="12"/>
  <c r="K3247" i="12"/>
  <c r="L3247" i="12"/>
  <c r="I683" i="12"/>
  <c r="J683" i="12"/>
  <c r="K683" i="12"/>
  <c r="L683" i="12"/>
  <c r="I4953" i="12"/>
  <c r="J4953" i="12"/>
  <c r="K4953" i="12"/>
  <c r="L4953" i="12"/>
  <c r="I129" i="12"/>
  <c r="J129" i="12"/>
  <c r="K129" i="12"/>
  <c r="L129" i="12"/>
  <c r="I4378" i="12"/>
  <c r="J4378" i="12"/>
  <c r="K4378" i="12"/>
  <c r="L4378" i="12"/>
  <c r="I804" i="12"/>
  <c r="J804" i="12"/>
  <c r="K804" i="12"/>
  <c r="L804" i="12"/>
  <c r="I4324" i="12"/>
  <c r="J4324" i="12"/>
  <c r="K4324" i="12"/>
  <c r="L4324" i="12"/>
  <c r="I4623" i="12"/>
  <c r="J4623" i="12"/>
  <c r="K4623" i="12"/>
  <c r="L4623" i="12"/>
  <c r="I1311" i="12"/>
  <c r="J1311" i="12"/>
  <c r="K1311" i="12"/>
  <c r="L1311" i="12"/>
  <c r="I2609" i="12"/>
  <c r="J2609" i="12"/>
  <c r="K2609" i="12"/>
  <c r="L2609" i="12"/>
  <c r="I3840" i="12"/>
  <c r="J3840" i="12"/>
  <c r="K3840" i="12"/>
  <c r="L3840" i="12"/>
  <c r="I3675" i="12"/>
  <c r="J3675" i="12"/>
  <c r="K3675" i="12"/>
  <c r="L3675" i="12"/>
  <c r="I138" i="12"/>
  <c r="J138" i="12"/>
  <c r="K138" i="12"/>
  <c r="L138" i="12"/>
  <c r="I2159" i="12"/>
  <c r="J2159" i="12"/>
  <c r="K2159" i="12"/>
  <c r="L2159" i="12"/>
  <c r="I588" i="12"/>
  <c r="J588" i="12"/>
  <c r="K588" i="12"/>
  <c r="L588" i="12"/>
  <c r="I4830" i="12"/>
  <c r="J4830" i="12"/>
  <c r="K4830" i="12"/>
  <c r="L4830" i="12"/>
  <c r="I3970" i="12"/>
  <c r="J3970" i="12"/>
  <c r="K3970" i="12"/>
  <c r="L3970" i="12"/>
  <c r="I5553" i="12"/>
  <c r="J5553" i="12"/>
  <c r="K5553" i="12"/>
  <c r="L5553" i="12"/>
  <c r="I3057" i="12"/>
  <c r="J3057" i="12"/>
  <c r="K3057" i="12"/>
  <c r="L3057" i="12"/>
  <c r="I4696" i="12"/>
  <c r="J4696" i="12"/>
  <c r="K4696" i="12"/>
  <c r="L4696" i="12"/>
  <c r="I281" i="12"/>
  <c r="J281" i="12"/>
  <c r="K281" i="12"/>
  <c r="L281" i="12"/>
  <c r="I1056" i="12"/>
  <c r="J1056" i="12"/>
  <c r="K1056" i="12"/>
  <c r="L1056" i="12"/>
  <c r="I1262" i="12"/>
  <c r="J1262" i="12"/>
  <c r="K1262" i="12"/>
  <c r="L1262" i="12"/>
  <c r="I4299" i="12"/>
  <c r="J4299" i="12"/>
  <c r="K4299" i="12"/>
  <c r="L4299" i="12"/>
  <c r="I3193" i="12"/>
  <c r="J3193" i="12"/>
  <c r="K3193" i="12"/>
  <c r="L3193" i="12"/>
  <c r="I1511" i="12"/>
  <c r="J1511" i="12"/>
  <c r="K1511" i="12"/>
  <c r="L1511" i="12"/>
  <c r="I4728" i="12"/>
  <c r="J4728" i="12"/>
  <c r="K4728" i="12"/>
  <c r="L4728" i="12"/>
  <c r="I5466" i="12"/>
  <c r="J5466" i="12"/>
  <c r="K5466" i="12"/>
  <c r="L5466" i="12"/>
  <c r="I5314" i="12"/>
  <c r="J5314" i="12"/>
  <c r="K5314" i="12"/>
  <c r="L5314" i="12"/>
  <c r="I1858" i="12"/>
  <c r="J1858" i="12"/>
  <c r="K1858" i="12"/>
  <c r="L1858" i="12"/>
  <c r="I989" i="12"/>
  <c r="J989" i="12"/>
  <c r="K989" i="12"/>
  <c r="L989" i="12"/>
  <c r="I3005" i="12"/>
  <c r="J3005" i="12"/>
  <c r="K3005" i="12"/>
  <c r="L3005" i="12"/>
  <c r="I3762" i="12"/>
  <c r="J3762" i="12"/>
  <c r="K3762" i="12"/>
  <c r="L3762" i="12"/>
  <c r="I1763" i="12"/>
  <c r="J1763" i="12"/>
  <c r="K1763" i="12"/>
  <c r="L1763" i="12"/>
  <c r="I2714" i="12"/>
  <c r="J2714" i="12"/>
  <c r="K2714" i="12"/>
  <c r="L2714" i="12"/>
  <c r="I4995" i="12"/>
  <c r="J4995" i="12"/>
  <c r="K4995" i="12"/>
  <c r="L4995" i="12"/>
  <c r="I1032" i="12"/>
  <c r="J1032" i="12"/>
  <c r="K1032" i="12"/>
  <c r="L1032" i="12"/>
  <c r="I2774" i="12"/>
  <c r="J2774" i="12"/>
  <c r="K2774" i="12"/>
  <c r="L2774" i="12"/>
  <c r="I5109" i="12"/>
  <c r="J5109" i="12"/>
  <c r="K5109" i="12"/>
  <c r="L5109" i="12"/>
  <c r="I2930" i="12"/>
  <c r="J2930" i="12"/>
  <c r="K2930" i="12"/>
  <c r="L2930" i="12"/>
  <c r="I777" i="12"/>
  <c r="J777" i="12"/>
  <c r="K777" i="12"/>
  <c r="L777" i="12"/>
  <c r="I3961" i="12"/>
  <c r="J3961" i="12"/>
  <c r="K3961" i="12"/>
  <c r="L3961" i="12"/>
  <c r="I1417" i="12"/>
  <c r="J1417" i="12"/>
  <c r="K1417" i="12"/>
  <c r="L1417" i="12"/>
  <c r="I3757" i="12"/>
  <c r="J3757" i="12"/>
  <c r="K3757" i="12"/>
  <c r="L3757" i="12"/>
  <c r="I5193" i="12"/>
  <c r="J5193" i="12"/>
  <c r="K5193" i="12"/>
  <c r="L5193" i="12"/>
  <c r="I1998" i="12"/>
  <c r="J1998" i="12"/>
  <c r="K1998" i="12"/>
  <c r="L1998" i="12"/>
  <c r="I5476" i="12"/>
  <c r="J5476" i="12"/>
  <c r="K5476" i="12"/>
  <c r="L5476" i="12"/>
  <c r="I102" i="12"/>
  <c r="J102" i="12"/>
  <c r="K102" i="12"/>
  <c r="L102" i="12"/>
  <c r="I2043" i="12"/>
  <c r="J2043" i="12"/>
  <c r="K2043" i="12"/>
  <c r="L2043" i="12"/>
  <c r="I5223" i="12"/>
  <c r="J5223" i="12"/>
  <c r="K5223" i="12"/>
  <c r="L5223" i="12"/>
  <c r="I5623" i="12"/>
  <c r="J5623" i="12"/>
  <c r="K5623" i="12"/>
  <c r="L5623" i="12"/>
  <c r="I3883" i="12"/>
  <c r="J3883" i="12"/>
  <c r="K3883" i="12"/>
  <c r="L3883" i="12"/>
  <c r="I761" i="12"/>
  <c r="J761" i="12"/>
  <c r="K761" i="12"/>
  <c r="L761" i="12"/>
  <c r="I2531" i="12"/>
  <c r="J2531" i="12"/>
  <c r="K2531" i="12"/>
  <c r="L2531" i="12"/>
  <c r="I4047" i="12"/>
  <c r="J4047" i="12"/>
  <c r="K4047" i="12"/>
  <c r="L4047" i="12"/>
  <c r="I2789" i="12"/>
  <c r="J2789" i="12"/>
  <c r="K2789" i="12"/>
  <c r="L2789" i="12"/>
  <c r="I2830" i="12"/>
  <c r="J2830" i="12"/>
  <c r="K2830" i="12"/>
  <c r="L2830" i="12"/>
  <c r="I1415" i="12"/>
  <c r="J1415" i="12"/>
  <c r="K1415" i="12"/>
  <c r="L1415" i="12"/>
  <c r="I2636" i="12"/>
  <c r="J2636" i="12"/>
  <c r="K2636" i="12"/>
  <c r="L2636" i="12"/>
  <c r="I5946" i="12"/>
  <c r="J5946" i="12"/>
  <c r="K5946" i="12"/>
  <c r="L5946" i="12"/>
  <c r="I3508" i="12"/>
  <c r="J3508" i="12"/>
  <c r="K3508" i="12"/>
  <c r="L3508" i="12"/>
  <c r="I2580" i="12"/>
  <c r="J2580" i="12"/>
  <c r="K2580" i="12"/>
  <c r="L2580" i="12"/>
  <c r="I2700" i="12"/>
  <c r="J2700" i="12"/>
  <c r="K2700" i="12"/>
  <c r="L2700" i="12"/>
  <c r="I4131" i="12"/>
  <c r="J4131" i="12"/>
  <c r="K4131" i="12"/>
  <c r="L4131" i="12"/>
  <c r="I810" i="12"/>
  <c r="J810" i="12"/>
  <c r="K810" i="12"/>
  <c r="L810" i="12"/>
  <c r="I3133" i="12"/>
  <c r="J3133" i="12"/>
  <c r="K3133" i="12"/>
  <c r="L3133" i="12"/>
  <c r="I3211" i="12"/>
  <c r="J3211" i="12"/>
  <c r="K3211" i="12"/>
  <c r="L3211" i="12"/>
  <c r="I3264" i="12"/>
  <c r="J3264" i="12"/>
  <c r="K3264" i="12"/>
  <c r="L3264" i="12"/>
  <c r="I1950" i="12"/>
  <c r="J1950" i="12"/>
  <c r="K1950" i="12"/>
  <c r="L1950" i="12"/>
  <c r="I4417" i="12"/>
  <c r="J4417" i="12"/>
  <c r="K4417" i="12"/>
  <c r="L4417" i="12"/>
  <c r="I3332" i="12"/>
  <c r="J3332" i="12"/>
  <c r="K3332" i="12"/>
  <c r="L3332" i="12"/>
  <c r="I4671" i="12"/>
  <c r="J4671" i="12"/>
  <c r="K4671" i="12"/>
  <c r="L4671" i="12"/>
  <c r="I3315" i="12"/>
  <c r="J3315" i="12"/>
  <c r="K3315" i="12"/>
  <c r="L3315" i="12"/>
  <c r="I3715" i="12"/>
  <c r="J3715" i="12"/>
  <c r="K3715" i="12"/>
  <c r="L3715" i="12"/>
  <c r="I2076" i="12"/>
  <c r="J2076" i="12"/>
  <c r="K2076" i="12"/>
  <c r="L2076" i="12"/>
  <c r="I5224" i="12"/>
  <c r="J5224" i="12"/>
  <c r="K5224" i="12"/>
  <c r="L5224" i="12"/>
  <c r="I434" i="12"/>
  <c r="J434" i="12"/>
  <c r="K434" i="12"/>
  <c r="L434" i="12"/>
  <c r="I3691" i="12"/>
  <c r="J3691" i="12"/>
  <c r="K3691" i="12"/>
  <c r="L3691" i="12"/>
  <c r="I1732" i="12"/>
  <c r="J1732" i="12"/>
  <c r="K1732" i="12"/>
  <c r="L1732" i="12"/>
  <c r="I2310" i="12"/>
  <c r="J2310" i="12"/>
  <c r="K2310" i="12"/>
  <c r="L2310" i="12"/>
  <c r="I3945" i="12"/>
  <c r="J3945" i="12"/>
  <c r="K3945" i="12"/>
  <c r="L3945" i="12"/>
  <c r="I2876" i="12"/>
  <c r="J2876" i="12"/>
  <c r="K2876" i="12"/>
  <c r="L2876" i="12"/>
  <c r="I5502" i="12"/>
  <c r="J5502" i="12"/>
  <c r="K5502" i="12"/>
  <c r="L5502" i="12"/>
  <c r="I4860" i="12"/>
  <c r="J4860" i="12"/>
  <c r="K4860" i="12"/>
  <c r="L4860" i="12"/>
  <c r="I1102" i="12"/>
  <c r="J1102" i="12"/>
  <c r="K1102" i="12"/>
  <c r="L1102" i="12"/>
  <c r="I5651" i="12"/>
  <c r="J5651" i="12"/>
  <c r="K5651" i="12"/>
  <c r="L5651" i="12"/>
  <c r="I6092" i="12"/>
  <c r="J6092" i="12"/>
  <c r="K6092" i="12"/>
  <c r="L6092" i="12"/>
  <c r="I5613" i="12"/>
  <c r="J5613" i="12"/>
  <c r="K5613" i="12"/>
  <c r="L5613" i="12"/>
  <c r="I3080" i="12"/>
  <c r="J3080" i="12"/>
  <c r="K3080" i="12"/>
  <c r="L3080" i="12"/>
  <c r="I4573" i="12"/>
  <c r="J4573" i="12"/>
  <c r="K4573" i="12"/>
  <c r="L4573" i="12"/>
  <c r="I3386" i="12"/>
  <c r="J3386" i="12"/>
  <c r="K3386" i="12"/>
  <c r="L3386" i="12"/>
  <c r="I2922" i="12"/>
  <c r="J2922" i="12"/>
  <c r="K2922" i="12"/>
  <c r="L2922" i="12"/>
  <c r="I3278" i="12"/>
  <c r="J3278" i="12"/>
  <c r="K3278" i="12"/>
  <c r="L3278" i="12"/>
  <c r="I2607" i="12"/>
  <c r="J2607" i="12"/>
  <c r="K2607" i="12"/>
  <c r="L2607" i="12"/>
  <c r="I3290" i="12"/>
  <c r="J3290" i="12"/>
  <c r="K3290" i="12"/>
  <c r="L3290" i="12"/>
  <c r="I2657" i="12"/>
  <c r="J2657" i="12"/>
  <c r="K2657" i="12"/>
  <c r="L2657" i="12"/>
  <c r="I4648" i="12"/>
  <c r="J4648" i="12"/>
  <c r="K4648" i="12"/>
  <c r="L4648" i="12"/>
  <c r="I1978" i="12"/>
  <c r="J1978" i="12"/>
  <c r="K1978" i="12"/>
  <c r="L1978" i="12"/>
  <c r="I4746" i="12"/>
  <c r="J4746" i="12"/>
  <c r="K4746" i="12"/>
  <c r="L4746" i="12"/>
  <c r="I4216" i="12"/>
  <c r="J4216" i="12"/>
  <c r="K4216" i="12"/>
  <c r="L4216" i="12"/>
  <c r="I564" i="12"/>
  <c r="J564" i="12"/>
  <c r="K564" i="12"/>
  <c r="L564" i="12"/>
  <c r="I5676" i="12"/>
  <c r="J5676" i="12"/>
  <c r="K5676" i="12"/>
  <c r="L5676" i="12"/>
  <c r="I3272" i="12"/>
  <c r="J3272" i="12"/>
  <c r="K3272" i="12"/>
  <c r="L3272" i="12"/>
  <c r="I4700" i="12"/>
  <c r="J4700" i="12"/>
  <c r="K4700" i="12"/>
  <c r="L4700" i="12"/>
  <c r="I456" i="12"/>
  <c r="J456" i="12"/>
  <c r="K456" i="12"/>
  <c r="L456" i="12"/>
  <c r="I1675" i="12"/>
  <c r="J1675" i="12"/>
  <c r="K1675" i="12"/>
  <c r="L1675" i="12"/>
  <c r="I5910" i="12"/>
  <c r="J5910" i="12"/>
  <c r="K5910" i="12"/>
  <c r="L5910" i="12"/>
  <c r="I3666" i="12"/>
  <c r="J3666" i="12"/>
  <c r="K3666" i="12"/>
  <c r="L3666" i="12"/>
  <c r="I3995" i="12"/>
  <c r="J3995" i="12"/>
  <c r="K3995" i="12"/>
  <c r="L3995" i="12"/>
  <c r="I4872" i="12"/>
  <c r="J4872" i="12"/>
  <c r="K4872" i="12"/>
  <c r="L4872" i="12"/>
  <c r="I6035" i="12"/>
  <c r="J6035" i="12"/>
  <c r="K6035" i="12"/>
  <c r="L6035" i="12"/>
  <c r="I2949" i="12"/>
  <c r="J2949" i="12"/>
  <c r="K2949" i="12"/>
  <c r="L2949" i="12"/>
  <c r="I2049" i="12"/>
  <c r="J2049" i="12"/>
  <c r="K2049" i="12"/>
  <c r="L2049" i="12"/>
  <c r="I3767" i="12"/>
  <c r="J3767" i="12"/>
  <c r="K3767" i="12"/>
  <c r="L3767" i="12"/>
  <c r="I4235" i="12"/>
  <c r="J4235" i="12"/>
  <c r="K4235" i="12"/>
  <c r="L4235" i="12"/>
  <c r="I4756" i="12"/>
  <c r="J4756" i="12"/>
  <c r="K4756" i="12"/>
  <c r="L4756" i="12"/>
  <c r="I1207" i="12"/>
  <c r="J1207" i="12"/>
  <c r="K1207" i="12"/>
  <c r="L1207" i="12"/>
  <c r="I3149" i="12"/>
  <c r="J3149" i="12"/>
  <c r="K3149" i="12"/>
  <c r="L3149" i="12"/>
  <c r="I5587" i="12"/>
  <c r="J5587" i="12"/>
  <c r="K5587" i="12"/>
  <c r="L5587" i="12"/>
  <c r="I5409" i="12"/>
  <c r="J5409" i="12"/>
  <c r="K5409" i="12"/>
  <c r="L5409" i="12"/>
  <c r="I901" i="12"/>
  <c r="J901" i="12"/>
  <c r="K901" i="12"/>
  <c r="L901" i="12"/>
  <c r="I3000" i="12"/>
  <c r="J3000" i="12"/>
  <c r="K3000" i="12"/>
  <c r="L3000" i="12"/>
  <c r="I4067" i="12"/>
  <c r="J4067" i="12"/>
  <c r="K4067" i="12"/>
  <c r="L4067" i="12"/>
  <c r="I2322" i="12"/>
  <c r="J2322" i="12"/>
  <c r="K2322" i="12"/>
  <c r="L2322" i="12"/>
  <c r="I4311" i="12"/>
  <c r="J4311" i="12"/>
  <c r="K4311" i="12"/>
  <c r="L4311" i="12"/>
  <c r="I944" i="12"/>
  <c r="J944" i="12"/>
  <c r="K944" i="12"/>
  <c r="L944" i="12"/>
  <c r="I2664" i="12"/>
  <c r="J2664" i="12"/>
  <c r="K2664" i="12"/>
  <c r="L2664" i="12"/>
  <c r="I4411" i="12"/>
  <c r="J4411" i="12"/>
  <c r="K4411" i="12"/>
  <c r="L4411" i="12"/>
  <c r="I5749" i="12"/>
  <c r="J5749" i="12"/>
  <c r="K5749" i="12"/>
  <c r="L5749" i="12"/>
  <c r="I5773" i="12"/>
  <c r="J5773" i="12"/>
  <c r="K5773" i="12"/>
  <c r="L5773" i="12"/>
  <c r="I120" i="12"/>
  <c r="J120" i="12"/>
  <c r="K120" i="12"/>
  <c r="L120" i="12"/>
  <c r="I847" i="12"/>
  <c r="J847" i="12"/>
  <c r="K847" i="12"/>
  <c r="L847" i="12"/>
  <c r="I2939" i="12"/>
  <c r="J2939" i="12"/>
  <c r="K2939" i="12"/>
  <c r="L2939" i="12"/>
  <c r="I5081" i="12"/>
  <c r="J5081" i="12"/>
  <c r="K5081" i="12"/>
  <c r="L5081" i="12"/>
  <c r="I1974" i="12"/>
  <c r="J1974" i="12"/>
  <c r="K1974" i="12"/>
  <c r="L1974" i="12"/>
  <c r="I1845" i="12"/>
  <c r="J1845" i="12"/>
  <c r="K1845" i="12"/>
  <c r="L1845" i="12"/>
  <c r="I1836" i="12"/>
  <c r="J1836" i="12"/>
  <c r="K1836" i="12"/>
  <c r="L1836" i="12"/>
  <c r="I3415" i="12"/>
  <c r="J3415" i="12"/>
  <c r="K3415" i="12"/>
  <c r="L3415" i="12"/>
  <c r="I2231" i="12"/>
  <c r="J2231" i="12"/>
  <c r="K2231" i="12"/>
  <c r="L2231" i="12"/>
  <c r="I2072" i="12"/>
  <c r="J2072" i="12"/>
  <c r="K2072" i="12"/>
  <c r="L2072" i="12"/>
  <c r="I1713" i="12"/>
  <c r="J1713" i="12"/>
  <c r="K1713" i="12"/>
  <c r="L1713" i="12"/>
  <c r="I5769" i="12"/>
  <c r="J5769" i="12"/>
  <c r="K5769" i="12"/>
  <c r="L5769" i="12"/>
  <c r="I1063" i="12"/>
  <c r="J1063" i="12"/>
  <c r="K1063" i="12"/>
  <c r="L1063" i="12"/>
  <c r="I2997" i="12"/>
  <c r="J2997" i="12"/>
  <c r="K2997" i="12"/>
  <c r="L2997" i="12"/>
  <c r="I5324" i="12"/>
  <c r="J5324" i="12"/>
  <c r="K5324" i="12"/>
  <c r="L5324" i="12"/>
  <c r="I732" i="12"/>
  <c r="J732" i="12"/>
  <c r="K732" i="12"/>
  <c r="L732" i="12"/>
  <c r="I1099" i="12"/>
  <c r="J1099" i="12"/>
  <c r="K1099" i="12"/>
  <c r="L1099" i="12"/>
  <c r="I3514" i="12"/>
  <c r="J3514" i="12"/>
  <c r="K3514" i="12"/>
  <c r="L3514" i="12"/>
  <c r="I2904" i="12"/>
  <c r="J2904" i="12"/>
  <c r="K2904" i="12"/>
  <c r="L2904" i="12"/>
  <c r="I4761" i="12"/>
  <c r="J4761" i="12"/>
  <c r="K4761" i="12"/>
  <c r="L4761" i="12"/>
  <c r="I3119" i="12"/>
  <c r="J3119" i="12"/>
  <c r="K3119" i="12"/>
  <c r="L3119" i="12"/>
  <c r="I3636" i="12"/>
  <c r="J3636" i="12"/>
  <c r="K3636" i="12"/>
  <c r="L3636" i="12"/>
  <c r="I5298" i="12"/>
  <c r="J5298" i="12"/>
  <c r="K5298" i="12"/>
  <c r="L5298" i="12"/>
  <c r="I4354" i="12"/>
  <c r="J4354" i="12"/>
  <c r="K4354" i="12"/>
  <c r="L4354" i="12"/>
  <c r="I1895" i="12"/>
  <c r="J1895" i="12"/>
  <c r="K1895" i="12"/>
  <c r="L1895" i="12"/>
  <c r="I418" i="12"/>
  <c r="J418" i="12"/>
  <c r="K418" i="12"/>
  <c r="L418" i="12"/>
  <c r="I4164" i="12"/>
  <c r="J4164" i="12"/>
  <c r="K4164" i="12"/>
  <c r="L4164" i="12"/>
  <c r="I3650" i="12"/>
  <c r="J3650" i="12"/>
  <c r="K3650" i="12"/>
  <c r="L3650" i="12"/>
  <c r="I260" i="12"/>
  <c r="J260" i="12"/>
  <c r="K260" i="12"/>
  <c r="L260" i="12"/>
  <c r="I2245" i="12"/>
  <c r="J2245" i="12"/>
  <c r="K2245" i="12"/>
  <c r="L2245" i="12"/>
  <c r="I2352" i="12"/>
  <c r="J2352" i="12"/>
  <c r="K2352" i="12"/>
  <c r="L2352" i="12"/>
  <c r="I1583" i="12"/>
  <c r="J1583" i="12"/>
  <c r="K1583" i="12"/>
  <c r="L1583" i="12"/>
  <c r="I993" i="12"/>
  <c r="J993" i="12"/>
  <c r="K993" i="12"/>
  <c r="L993" i="12"/>
  <c r="I899" i="12"/>
  <c r="J899" i="12"/>
  <c r="K899" i="12"/>
  <c r="L899" i="12"/>
  <c r="I4972" i="12"/>
  <c r="J4972" i="12"/>
  <c r="K4972" i="12"/>
  <c r="L4972" i="12"/>
  <c r="I1796" i="12"/>
  <c r="J1796" i="12"/>
  <c r="K1796" i="12"/>
  <c r="L1796" i="12"/>
  <c r="I5897" i="12"/>
  <c r="J5897" i="12"/>
  <c r="K5897" i="12"/>
  <c r="L5897" i="12"/>
  <c r="I1754" i="12"/>
  <c r="J1754" i="12"/>
  <c r="K1754" i="12"/>
  <c r="L1754" i="12"/>
  <c r="I2386" i="12"/>
  <c r="J2386" i="12"/>
  <c r="K2386" i="12"/>
  <c r="L2386" i="12"/>
  <c r="I2140" i="12"/>
  <c r="J2140" i="12"/>
  <c r="K2140" i="12"/>
  <c r="L2140" i="12"/>
  <c r="I4967" i="12"/>
  <c r="J4967" i="12"/>
  <c r="K4967" i="12"/>
  <c r="L4967" i="12"/>
  <c r="I2019" i="12"/>
  <c r="J2019" i="12"/>
  <c r="K2019" i="12"/>
  <c r="L2019" i="12"/>
  <c r="I4439" i="12"/>
  <c r="J4439" i="12"/>
  <c r="K4439" i="12"/>
  <c r="L4439" i="12"/>
  <c r="I6099" i="12"/>
  <c r="J6099" i="12"/>
  <c r="K6099" i="12"/>
  <c r="L6099" i="12"/>
  <c r="I2193" i="12"/>
  <c r="J2193" i="12"/>
  <c r="K2193" i="12"/>
  <c r="L2193" i="12"/>
  <c r="I5542" i="12"/>
  <c r="J5542" i="12"/>
  <c r="K5542" i="12"/>
  <c r="L5542" i="12"/>
  <c r="I1779" i="12"/>
  <c r="J1779" i="12"/>
  <c r="K1779" i="12"/>
  <c r="L1779" i="12"/>
  <c r="I4050" i="12"/>
  <c r="J4050" i="12"/>
  <c r="K4050" i="12"/>
  <c r="L4050" i="12"/>
  <c r="I1205" i="12"/>
  <c r="J1205" i="12"/>
  <c r="K1205" i="12"/>
  <c r="L1205" i="12"/>
  <c r="I3880" i="12"/>
  <c r="J3880" i="12"/>
  <c r="K3880" i="12"/>
  <c r="L3880" i="12"/>
  <c r="I2685" i="12"/>
  <c r="J2685" i="12"/>
  <c r="K2685" i="12"/>
  <c r="L2685" i="12"/>
  <c r="I935" i="12"/>
  <c r="J935" i="12"/>
  <c r="K935" i="12"/>
  <c r="L935" i="12"/>
  <c r="I621" i="12"/>
  <c r="J621" i="12"/>
  <c r="K621" i="12"/>
  <c r="L621" i="12"/>
  <c r="I2995" i="12"/>
  <c r="J2995" i="12"/>
  <c r="K2995" i="12"/>
  <c r="L2995" i="12"/>
  <c r="I3150" i="12"/>
  <c r="J3150" i="12"/>
  <c r="K3150" i="12"/>
  <c r="L3150" i="12"/>
  <c r="I361" i="12"/>
  <c r="J361" i="12"/>
  <c r="K361" i="12"/>
  <c r="L361" i="12"/>
  <c r="I5959" i="12"/>
  <c r="J5959" i="12"/>
  <c r="K5959" i="12"/>
  <c r="L5959" i="12"/>
  <c r="I5984" i="12"/>
  <c r="J5984" i="12"/>
  <c r="K5984" i="12"/>
  <c r="L5984" i="12"/>
  <c r="I458" i="12"/>
  <c r="J458" i="12"/>
  <c r="K458" i="12"/>
  <c r="L458" i="12"/>
  <c r="I1680" i="12"/>
  <c r="J1680" i="12"/>
  <c r="K1680" i="12"/>
  <c r="L1680" i="12"/>
  <c r="I1757" i="12"/>
  <c r="J1757" i="12"/>
  <c r="K1757" i="12"/>
  <c r="L1757" i="12"/>
  <c r="I4616" i="12"/>
  <c r="J4616" i="12"/>
  <c r="K4616" i="12"/>
  <c r="L4616" i="12"/>
  <c r="I984" i="12"/>
  <c r="J984" i="12"/>
  <c r="K984" i="12"/>
  <c r="L984" i="12"/>
  <c r="I2481" i="12"/>
  <c r="J2481" i="12"/>
  <c r="K2481" i="12"/>
  <c r="L2481" i="12"/>
  <c r="I3291" i="12"/>
  <c r="J3291" i="12"/>
  <c r="K3291" i="12"/>
  <c r="L3291" i="12"/>
  <c r="I2509" i="12"/>
  <c r="J2509" i="12"/>
  <c r="K2509" i="12"/>
  <c r="L2509" i="12"/>
  <c r="I4562" i="12"/>
  <c r="J4562" i="12"/>
  <c r="K4562" i="12"/>
  <c r="L4562" i="12"/>
  <c r="I1057" i="12"/>
  <c r="J1057" i="12"/>
  <c r="K1057" i="12"/>
  <c r="L1057" i="12"/>
  <c r="I2354" i="12"/>
  <c r="J2354" i="12"/>
  <c r="K2354" i="12"/>
  <c r="L2354" i="12"/>
  <c r="I3933" i="12"/>
  <c r="J3933" i="12"/>
  <c r="K3933" i="12"/>
  <c r="L3933" i="12"/>
  <c r="I3406" i="12"/>
  <c r="J3406" i="12"/>
  <c r="K3406" i="12"/>
  <c r="L3406" i="12"/>
  <c r="I4176" i="12"/>
  <c r="J4176" i="12"/>
  <c r="K4176" i="12"/>
  <c r="L4176" i="12"/>
  <c r="I2705" i="12"/>
  <c r="J2705" i="12"/>
  <c r="K2705" i="12"/>
  <c r="L2705" i="12"/>
  <c r="I5154" i="12"/>
  <c r="J5154" i="12"/>
  <c r="K5154" i="12"/>
  <c r="L5154" i="12"/>
  <c r="I4219" i="12"/>
  <c r="J4219" i="12"/>
  <c r="K4219" i="12"/>
  <c r="L4219" i="12"/>
  <c r="I3446" i="12"/>
  <c r="J3446" i="12"/>
  <c r="K3446" i="12"/>
  <c r="L3446" i="12"/>
  <c r="I5034" i="12"/>
  <c r="J5034" i="12"/>
  <c r="K5034" i="12"/>
  <c r="L5034" i="12"/>
  <c r="I3859" i="12"/>
  <c r="J3859" i="12"/>
  <c r="K3859" i="12"/>
  <c r="L3859" i="12"/>
  <c r="I1896" i="12"/>
  <c r="J1896" i="12"/>
  <c r="K1896" i="12"/>
  <c r="L1896" i="12"/>
  <c r="I1935" i="12"/>
  <c r="J1935" i="12"/>
  <c r="K1935" i="12"/>
  <c r="L1935" i="12"/>
  <c r="I4546" i="12"/>
  <c r="J4546" i="12"/>
  <c r="K4546" i="12"/>
  <c r="L4546" i="12"/>
  <c r="I4078" i="12"/>
  <c r="J4078" i="12"/>
  <c r="K4078" i="12"/>
  <c r="L4078" i="12"/>
  <c r="I5691" i="12"/>
  <c r="J5691" i="12"/>
  <c r="K5691" i="12"/>
  <c r="L5691" i="12"/>
  <c r="I489" i="12"/>
  <c r="J489" i="12"/>
  <c r="K489" i="12"/>
  <c r="L489" i="12"/>
  <c r="I5488" i="12"/>
  <c r="J5488" i="12"/>
  <c r="K5488" i="12"/>
  <c r="L5488" i="12"/>
  <c r="I1655" i="12"/>
  <c r="J1655" i="12"/>
  <c r="K1655" i="12"/>
  <c r="L1655" i="12"/>
  <c r="I2945" i="12"/>
  <c r="J2945" i="12"/>
  <c r="K2945" i="12"/>
  <c r="L2945" i="12"/>
  <c r="I3896" i="12"/>
  <c r="J3896" i="12"/>
  <c r="K3896" i="12"/>
  <c r="L3896" i="12"/>
  <c r="I4974" i="12"/>
  <c r="J4974" i="12"/>
  <c r="K4974" i="12"/>
  <c r="L4974" i="12"/>
  <c r="I952" i="12"/>
  <c r="J952" i="12"/>
  <c r="K952" i="12"/>
  <c r="L952" i="12"/>
  <c r="I1629" i="12"/>
  <c r="J1629" i="12"/>
  <c r="K1629" i="12"/>
  <c r="L1629" i="12"/>
  <c r="I2482" i="12"/>
  <c r="J2482" i="12"/>
  <c r="K2482" i="12"/>
  <c r="L2482" i="12"/>
  <c r="I1540" i="12"/>
  <c r="J1540" i="12"/>
  <c r="K1540" i="12"/>
  <c r="L1540" i="12"/>
  <c r="I2937" i="12"/>
  <c r="J2937" i="12"/>
  <c r="K2937" i="12"/>
  <c r="L2937" i="12"/>
  <c r="I1196" i="12"/>
  <c r="J1196" i="12"/>
  <c r="K1196" i="12"/>
  <c r="L1196" i="12"/>
  <c r="I3473" i="12"/>
  <c r="J3473" i="12"/>
  <c r="K3473" i="12"/>
  <c r="L3473" i="12"/>
  <c r="I4999" i="12"/>
  <c r="J4999" i="12"/>
  <c r="K4999" i="12"/>
  <c r="L4999" i="12"/>
  <c r="I879" i="12"/>
  <c r="J879" i="12"/>
  <c r="K879" i="12"/>
  <c r="L879" i="12"/>
  <c r="I2690" i="12"/>
  <c r="J2690" i="12"/>
  <c r="K2690" i="12"/>
  <c r="L2690" i="12"/>
  <c r="I771" i="12"/>
  <c r="J771" i="12"/>
  <c r="K771" i="12"/>
  <c r="L771" i="12"/>
  <c r="I2345" i="12"/>
  <c r="J2345" i="12"/>
  <c r="K2345" i="12"/>
  <c r="L2345" i="12"/>
  <c r="I1749" i="12"/>
  <c r="J1749" i="12"/>
  <c r="K1749" i="12"/>
  <c r="L1749" i="12"/>
  <c r="I2843" i="12"/>
  <c r="J2843" i="12"/>
  <c r="K2843" i="12"/>
  <c r="L2843" i="12"/>
  <c r="I4947" i="12"/>
  <c r="J4947" i="12"/>
  <c r="K4947" i="12"/>
  <c r="L4947" i="12"/>
  <c r="I3874" i="12"/>
  <c r="J3874" i="12"/>
  <c r="K3874" i="12"/>
  <c r="L3874" i="12"/>
  <c r="I5288" i="12"/>
  <c r="J5288" i="12"/>
  <c r="K5288" i="12"/>
  <c r="L5288" i="12"/>
  <c r="I1727" i="12"/>
  <c r="J1727" i="12"/>
  <c r="K1727" i="12"/>
  <c r="L1727" i="12"/>
  <c r="I4987" i="12"/>
  <c r="J4987" i="12"/>
  <c r="K4987" i="12"/>
  <c r="L4987" i="12"/>
  <c r="I4988" i="12"/>
  <c r="J4988" i="12"/>
  <c r="K4988" i="12"/>
  <c r="L4988" i="12"/>
  <c r="I2162" i="12"/>
  <c r="J2162" i="12"/>
  <c r="K2162" i="12"/>
  <c r="L2162" i="12"/>
  <c r="I754" i="12"/>
  <c r="J754" i="12"/>
  <c r="K754" i="12"/>
  <c r="L754" i="12"/>
  <c r="I5404" i="12"/>
  <c r="J5404" i="12"/>
  <c r="K5404" i="12"/>
  <c r="L5404" i="12"/>
  <c r="I4073" i="12"/>
  <c r="J4073" i="12"/>
  <c r="K4073" i="12"/>
  <c r="L4073" i="12"/>
  <c r="I3676" i="12"/>
  <c r="J3676" i="12"/>
  <c r="K3676" i="12"/>
  <c r="L3676" i="12"/>
  <c r="I3478" i="12"/>
  <c r="J3478" i="12"/>
  <c r="K3478" i="12"/>
  <c r="L3478" i="12"/>
  <c r="I6091" i="12"/>
  <c r="J6091" i="12"/>
  <c r="K6091" i="12"/>
  <c r="L6091" i="12"/>
  <c r="I1268" i="12"/>
  <c r="J1268" i="12"/>
  <c r="K1268" i="12"/>
  <c r="L1268" i="12"/>
  <c r="I5805" i="12"/>
  <c r="J5805" i="12"/>
  <c r="K5805" i="12"/>
  <c r="L5805" i="12"/>
  <c r="I2805" i="12"/>
  <c r="J2805" i="12"/>
  <c r="K2805" i="12"/>
  <c r="L2805" i="12"/>
  <c r="I1261" i="12"/>
  <c r="J1261" i="12"/>
  <c r="K1261" i="12"/>
  <c r="L1261" i="12"/>
  <c r="I3443" i="12"/>
  <c r="J3443" i="12"/>
  <c r="K3443" i="12"/>
  <c r="L3443" i="12"/>
  <c r="I2711" i="12"/>
  <c r="J2711" i="12"/>
  <c r="K2711" i="12"/>
  <c r="L2711" i="12"/>
  <c r="I2778" i="12"/>
  <c r="J2778" i="12"/>
  <c r="K2778" i="12"/>
  <c r="L2778" i="12"/>
  <c r="I5643" i="12"/>
  <c r="J5643" i="12"/>
  <c r="K5643" i="12"/>
  <c r="L5643" i="12"/>
  <c r="I942" i="12"/>
  <c r="J942" i="12"/>
  <c r="K942" i="12"/>
  <c r="L942" i="12"/>
  <c r="I1273" i="12"/>
  <c r="J1273" i="12"/>
  <c r="K1273" i="12"/>
  <c r="L1273" i="12"/>
  <c r="I3908" i="12"/>
  <c r="J3908" i="12"/>
  <c r="K3908" i="12"/>
  <c r="L3908" i="12"/>
  <c r="I1118" i="12"/>
  <c r="J1118" i="12"/>
  <c r="K1118" i="12"/>
  <c r="L1118" i="12"/>
  <c r="I3015" i="12"/>
  <c r="J3015" i="12"/>
  <c r="K3015" i="12"/>
  <c r="L3015" i="12"/>
  <c r="I5069" i="12"/>
  <c r="J5069" i="12"/>
  <c r="K5069" i="12"/>
  <c r="L5069" i="12"/>
  <c r="I3122" i="12"/>
  <c r="J3122" i="12"/>
  <c r="K3122" i="12"/>
  <c r="L3122" i="12"/>
  <c r="I3773" i="12"/>
  <c r="J3773" i="12"/>
  <c r="K3773" i="12"/>
  <c r="L3773" i="12"/>
  <c r="I528" i="12"/>
  <c r="J528" i="12"/>
  <c r="K528" i="12"/>
  <c r="L528" i="12"/>
  <c r="I4646" i="12"/>
  <c r="J4646" i="12"/>
  <c r="K4646" i="12"/>
  <c r="L4646" i="12"/>
  <c r="I2400" i="12"/>
  <c r="J2400" i="12"/>
  <c r="K2400" i="12"/>
  <c r="L2400" i="12"/>
  <c r="I818" i="12"/>
  <c r="J818" i="12"/>
  <c r="K818" i="12"/>
  <c r="L818" i="12"/>
  <c r="I5209" i="12"/>
  <c r="J5209" i="12"/>
  <c r="K5209" i="12"/>
  <c r="L5209" i="12"/>
  <c r="I2070" i="12"/>
  <c r="J2070" i="12"/>
  <c r="K2070" i="12"/>
  <c r="L2070" i="12"/>
  <c r="I1997" i="12"/>
  <c r="J1997" i="12"/>
  <c r="K1997" i="12"/>
  <c r="L1997" i="12"/>
  <c r="I589" i="12"/>
  <c r="J589" i="12"/>
  <c r="K589" i="12"/>
  <c r="L589" i="12"/>
  <c r="I5887" i="12"/>
  <c r="J5887" i="12"/>
  <c r="K5887" i="12"/>
  <c r="L5887" i="12"/>
  <c r="I4608" i="12"/>
  <c r="J4608" i="12"/>
  <c r="K4608" i="12"/>
  <c r="L4608" i="12"/>
  <c r="I3844" i="12"/>
  <c r="J3844" i="12"/>
  <c r="K3844" i="12"/>
  <c r="L3844" i="12"/>
  <c r="I4774" i="12"/>
  <c r="J4774" i="12"/>
  <c r="K4774" i="12"/>
  <c r="L4774" i="12"/>
  <c r="I1291" i="12"/>
  <c r="J1291" i="12"/>
  <c r="K1291" i="12"/>
  <c r="L1291" i="12"/>
  <c r="I1937" i="12"/>
  <c r="J1937" i="12"/>
  <c r="K1937" i="12"/>
  <c r="L1937" i="12"/>
  <c r="I4278" i="12"/>
  <c r="J4278" i="12"/>
  <c r="K4278" i="12"/>
  <c r="L4278" i="12"/>
  <c r="I5341" i="12"/>
  <c r="J5341" i="12"/>
  <c r="K5341" i="12"/>
  <c r="L5341" i="12"/>
  <c r="I2646" i="12"/>
  <c r="J2646" i="12"/>
  <c r="K2646" i="12"/>
  <c r="L2646" i="12"/>
  <c r="I3922" i="12"/>
  <c r="J3922" i="12"/>
  <c r="K3922" i="12"/>
  <c r="L3922" i="12"/>
  <c r="I4789" i="12"/>
  <c r="J4789" i="12"/>
  <c r="K4789" i="12"/>
  <c r="L4789" i="12"/>
  <c r="I2952" i="12"/>
  <c r="J2952" i="12"/>
  <c r="K2952" i="12"/>
  <c r="L2952" i="12"/>
  <c r="I6017" i="12"/>
  <c r="J6017" i="12"/>
  <c r="K6017" i="12"/>
  <c r="L6017" i="12"/>
  <c r="I1551" i="12"/>
  <c r="J1551" i="12"/>
  <c r="K1551" i="12"/>
  <c r="L1551" i="12"/>
  <c r="I2426" i="12"/>
  <c r="J2426" i="12"/>
  <c r="K2426" i="12"/>
  <c r="L2426" i="12"/>
  <c r="I5796" i="12"/>
  <c r="J5796" i="12"/>
  <c r="K5796" i="12"/>
  <c r="L5796" i="12"/>
  <c r="I2592" i="12"/>
  <c r="J2592" i="12"/>
  <c r="K2592" i="12"/>
  <c r="L2592" i="12"/>
  <c r="I2860" i="12"/>
  <c r="J2860" i="12"/>
  <c r="K2860" i="12"/>
  <c r="L2860" i="12"/>
  <c r="I5030" i="12"/>
  <c r="J5030" i="12"/>
  <c r="K5030" i="12"/>
  <c r="L5030" i="12"/>
  <c r="I5280" i="12"/>
  <c r="J5280" i="12"/>
  <c r="K5280" i="12"/>
  <c r="L5280" i="12"/>
  <c r="I1792" i="12"/>
  <c r="J1792" i="12"/>
  <c r="K1792" i="12"/>
  <c r="L1792" i="12"/>
  <c r="I1961" i="12"/>
  <c r="J1961" i="12"/>
  <c r="K1961" i="12"/>
  <c r="L1961" i="12"/>
  <c r="I5497" i="12"/>
  <c r="J5497" i="12"/>
  <c r="K5497" i="12"/>
  <c r="L5497" i="12"/>
  <c r="I1717" i="12"/>
  <c r="J1717" i="12"/>
  <c r="K1717" i="12"/>
  <c r="L1717" i="12"/>
  <c r="I4340" i="12"/>
  <c r="J4340" i="12"/>
  <c r="K4340" i="12"/>
  <c r="L4340" i="12"/>
  <c r="I2106" i="12"/>
  <c r="J2106" i="12"/>
  <c r="K2106" i="12"/>
  <c r="L2106" i="12"/>
  <c r="I4134" i="12"/>
  <c r="J4134" i="12"/>
  <c r="K4134" i="12"/>
  <c r="L4134" i="12"/>
  <c r="I2682" i="12"/>
  <c r="J2682" i="12"/>
  <c r="K2682" i="12"/>
  <c r="L2682" i="12"/>
  <c r="I4775" i="12"/>
  <c r="J4775" i="12"/>
  <c r="K4775" i="12"/>
  <c r="L4775" i="12"/>
  <c r="I1820" i="12"/>
  <c r="J1820" i="12"/>
  <c r="K1820" i="12"/>
  <c r="L1820" i="12"/>
  <c r="I3009" i="12"/>
  <c r="J3009" i="12"/>
  <c r="K3009" i="12"/>
  <c r="L3009" i="12"/>
  <c r="I746" i="12"/>
  <c r="J746" i="12"/>
  <c r="K746" i="12"/>
  <c r="L746" i="12"/>
  <c r="I6037" i="12"/>
  <c r="J6037" i="12"/>
  <c r="K6037" i="12"/>
  <c r="L6037" i="12"/>
  <c r="I5640" i="12"/>
  <c r="J5640" i="12"/>
  <c r="K5640" i="12"/>
  <c r="L5640" i="12"/>
  <c r="I5867" i="12"/>
  <c r="J5867" i="12"/>
  <c r="K5867" i="12"/>
  <c r="L5867" i="12"/>
  <c r="I2449" i="12"/>
  <c r="J2449" i="12"/>
  <c r="K2449" i="12"/>
  <c r="L2449" i="12"/>
  <c r="I2599" i="12"/>
  <c r="J2599" i="12"/>
  <c r="K2599" i="12"/>
  <c r="L2599" i="12"/>
  <c r="I1801" i="12"/>
  <c r="J1801" i="12"/>
  <c r="K1801" i="12"/>
  <c r="L1801" i="12"/>
  <c r="I1263" i="12"/>
  <c r="J1263" i="12"/>
  <c r="K1263" i="12"/>
  <c r="L1263" i="12"/>
  <c r="I3461" i="12"/>
  <c r="J3461" i="12"/>
  <c r="K3461" i="12"/>
  <c r="L3461" i="12"/>
  <c r="I2361" i="12"/>
  <c r="J2361" i="12"/>
  <c r="K2361" i="12"/>
  <c r="L2361" i="12"/>
  <c r="I574" i="12"/>
  <c r="J574" i="12"/>
  <c r="K574" i="12"/>
  <c r="L574" i="12"/>
  <c r="I1682" i="12"/>
  <c r="J1682" i="12"/>
  <c r="K1682" i="12"/>
  <c r="L1682" i="12"/>
  <c r="I4048" i="12"/>
  <c r="J4048" i="12"/>
  <c r="K4048" i="12"/>
  <c r="L4048" i="12"/>
  <c r="I5563" i="12"/>
  <c r="J5563" i="12"/>
  <c r="K5563" i="12"/>
  <c r="L5563" i="12"/>
  <c r="I3521" i="12"/>
  <c r="J3521" i="12"/>
  <c r="K3521" i="12"/>
  <c r="L3521" i="12"/>
  <c r="I5186" i="12"/>
  <c r="J5186" i="12"/>
  <c r="K5186" i="12"/>
  <c r="L5186" i="12"/>
  <c r="I1229" i="12"/>
  <c r="J1229" i="12"/>
  <c r="K1229" i="12"/>
  <c r="L1229" i="12"/>
  <c r="I5258" i="12"/>
  <c r="J5258" i="12"/>
  <c r="K5258" i="12"/>
  <c r="L5258" i="12"/>
  <c r="I5390" i="12"/>
  <c r="J5390" i="12"/>
  <c r="K5390" i="12"/>
  <c r="L5390" i="12"/>
  <c r="I4290" i="12"/>
  <c r="J4290" i="12"/>
  <c r="K4290" i="12"/>
  <c r="L4290" i="12"/>
  <c r="I2916" i="12"/>
  <c r="J2916" i="12"/>
  <c r="K2916" i="12"/>
  <c r="L2916" i="12"/>
  <c r="I3758" i="12"/>
  <c r="J3758" i="12"/>
  <c r="K3758" i="12"/>
  <c r="L3758" i="12"/>
  <c r="I3324" i="12"/>
  <c r="J3324" i="12"/>
  <c r="K3324" i="12"/>
  <c r="L3324" i="12"/>
  <c r="I5564" i="12"/>
  <c r="J5564" i="12"/>
  <c r="K5564" i="12"/>
  <c r="L5564" i="12"/>
  <c r="I2412" i="12"/>
  <c r="J2412" i="12"/>
  <c r="K2412" i="12"/>
  <c r="L2412" i="12"/>
  <c r="I612" i="12"/>
  <c r="J612" i="12"/>
  <c r="K612" i="12"/>
  <c r="L612" i="12"/>
  <c r="I6007" i="12"/>
  <c r="J6007" i="12"/>
  <c r="K6007" i="12"/>
  <c r="L6007" i="12"/>
  <c r="I3221" i="12"/>
  <c r="J3221" i="12"/>
  <c r="K3221" i="12"/>
  <c r="L3221" i="12"/>
  <c r="I4598" i="12"/>
  <c r="J4598" i="12"/>
  <c r="K4598" i="12"/>
  <c r="L4598" i="12"/>
  <c r="I3146" i="12"/>
  <c r="J3146" i="12"/>
  <c r="K3146" i="12"/>
  <c r="L3146" i="12"/>
  <c r="I2148" i="12"/>
  <c r="J2148" i="12"/>
  <c r="K2148" i="12"/>
  <c r="L2148" i="12"/>
  <c r="I2252" i="12"/>
  <c r="J2252" i="12"/>
  <c r="K2252" i="12"/>
  <c r="L2252" i="12"/>
  <c r="I2436" i="12"/>
  <c r="J2436" i="12"/>
  <c r="K2436" i="12"/>
  <c r="L2436" i="12"/>
  <c r="I5835" i="12"/>
  <c r="J5835" i="12"/>
  <c r="K5835" i="12"/>
  <c r="L5835" i="12"/>
  <c r="I5378" i="12"/>
  <c r="J5378" i="12"/>
  <c r="K5378" i="12"/>
  <c r="L5378" i="12"/>
  <c r="I4692" i="12"/>
  <c r="J4692" i="12"/>
  <c r="K4692" i="12"/>
  <c r="L4692" i="12"/>
  <c r="I1725" i="12"/>
  <c r="J1725" i="12"/>
  <c r="K1725" i="12"/>
  <c r="L1725" i="12"/>
  <c r="I4640" i="12"/>
  <c r="J4640" i="12"/>
  <c r="K4640" i="12"/>
  <c r="L4640" i="12"/>
  <c r="I4583" i="12"/>
  <c r="J4583" i="12"/>
  <c r="K4583" i="12"/>
  <c r="L4583" i="12"/>
  <c r="I4307" i="12"/>
  <c r="J4307" i="12"/>
  <c r="K4307" i="12"/>
  <c r="L4307" i="12"/>
  <c r="I4308" i="12"/>
  <c r="J4308" i="12"/>
  <c r="K4308" i="12"/>
  <c r="L4308" i="12"/>
  <c r="I1884" i="12"/>
  <c r="J1884" i="12"/>
  <c r="K1884" i="12"/>
  <c r="L1884" i="12"/>
  <c r="I3280" i="12"/>
  <c r="J3280" i="12"/>
  <c r="K3280" i="12"/>
  <c r="L3280" i="12"/>
  <c r="I3459" i="12"/>
  <c r="J3459" i="12"/>
  <c r="K3459" i="12"/>
  <c r="L3459" i="12"/>
  <c r="I5821" i="12"/>
  <c r="J5821" i="12"/>
  <c r="K5821" i="12"/>
  <c r="L5821" i="12"/>
  <c r="I1117" i="12"/>
  <c r="J1117" i="12"/>
  <c r="K1117" i="12"/>
  <c r="L1117" i="12"/>
  <c r="I5508" i="12"/>
  <c r="J5508" i="12"/>
  <c r="K5508" i="12"/>
  <c r="L5508" i="12"/>
  <c r="I5775" i="12"/>
  <c r="J5775" i="12"/>
  <c r="K5775" i="12"/>
  <c r="L5775" i="12"/>
  <c r="I839" i="12"/>
  <c r="J839" i="12"/>
  <c r="K839" i="12"/>
  <c r="L839" i="12"/>
  <c r="I3573" i="12"/>
  <c r="J3573" i="12"/>
  <c r="K3573" i="12"/>
  <c r="L3573" i="12"/>
  <c r="I932" i="12"/>
  <c r="J932" i="12"/>
  <c r="K932" i="12"/>
  <c r="L932" i="12"/>
  <c r="I5308" i="12"/>
  <c r="J5308" i="12"/>
  <c r="K5308" i="12"/>
  <c r="L5308" i="12"/>
  <c r="I1001" i="12"/>
  <c r="J1001" i="12"/>
  <c r="K1001" i="12"/>
  <c r="L1001" i="12"/>
  <c r="I3277" i="12"/>
  <c r="J3277" i="12"/>
  <c r="K3277" i="12"/>
  <c r="L3277" i="12"/>
  <c r="I2085" i="12"/>
  <c r="J2085" i="12"/>
  <c r="K2085" i="12"/>
  <c r="L2085" i="12"/>
  <c r="I1562" i="12"/>
  <c r="J1562" i="12"/>
  <c r="K1562" i="12"/>
  <c r="L1562" i="12"/>
  <c r="I2462" i="12"/>
  <c r="J2462" i="12"/>
  <c r="K2462" i="12"/>
  <c r="L2462" i="12"/>
  <c r="I1898" i="12"/>
  <c r="J1898" i="12"/>
  <c r="K1898" i="12"/>
  <c r="L1898" i="12"/>
  <c r="I1446" i="12"/>
  <c r="J1446" i="12"/>
  <c r="K1446" i="12"/>
  <c r="L1446" i="12"/>
  <c r="I3138" i="12"/>
  <c r="J3138" i="12"/>
  <c r="K3138" i="12"/>
  <c r="L3138" i="12"/>
  <c r="I4406" i="12"/>
  <c r="J4406" i="12"/>
  <c r="K4406" i="12"/>
  <c r="L4406" i="12"/>
  <c r="I2578" i="12"/>
  <c r="J2578" i="12"/>
  <c r="K2578" i="12"/>
  <c r="L2578" i="12"/>
  <c r="I2553" i="12"/>
  <c r="J2553" i="12"/>
  <c r="K2553" i="12"/>
  <c r="L2553" i="12"/>
  <c r="I63" i="12"/>
  <c r="J63" i="12"/>
  <c r="K63" i="12"/>
  <c r="L63" i="12"/>
  <c r="I5080" i="12"/>
  <c r="J5080" i="12"/>
  <c r="K5080" i="12"/>
  <c r="L5080" i="12"/>
  <c r="I2823" i="12"/>
  <c r="J2823" i="12"/>
  <c r="K2823" i="12"/>
  <c r="L2823" i="12"/>
  <c r="I4571" i="12"/>
  <c r="J4571" i="12"/>
  <c r="K4571" i="12"/>
  <c r="L4571" i="12"/>
  <c r="I4365" i="12"/>
  <c r="J4365" i="12"/>
  <c r="K4365" i="12"/>
  <c r="L4365" i="12"/>
  <c r="I5174" i="12"/>
  <c r="J5174" i="12"/>
  <c r="K5174" i="12"/>
  <c r="L5174" i="12"/>
  <c r="I2115" i="12"/>
  <c r="J2115" i="12"/>
  <c r="K2115" i="12"/>
  <c r="L2115" i="12"/>
  <c r="I2567" i="12"/>
  <c r="J2567" i="12"/>
  <c r="K2567" i="12"/>
  <c r="L2567" i="12"/>
  <c r="I2712" i="12"/>
  <c r="J2712" i="12"/>
  <c r="K2712" i="12"/>
  <c r="L2712" i="12"/>
  <c r="I6030" i="12"/>
  <c r="J6030" i="12"/>
  <c r="K6030" i="12"/>
  <c r="L6030" i="12"/>
  <c r="I5470" i="12"/>
  <c r="J5470" i="12"/>
  <c r="K5470" i="12"/>
  <c r="L5470" i="12"/>
  <c r="I4113" i="12"/>
  <c r="J4113" i="12"/>
  <c r="K4113" i="12"/>
  <c r="L4113" i="12"/>
  <c r="I262" i="12"/>
  <c r="J262" i="12"/>
  <c r="K262" i="12"/>
  <c r="L262" i="12"/>
  <c r="I234" i="12"/>
  <c r="J234" i="12"/>
  <c r="K234" i="12"/>
  <c r="L234" i="12"/>
  <c r="I54" i="12"/>
  <c r="J54" i="12"/>
  <c r="K54" i="12"/>
  <c r="L54" i="12"/>
  <c r="I5694" i="12"/>
  <c r="J5694" i="12"/>
  <c r="K5694" i="12"/>
  <c r="L5694" i="12"/>
  <c r="I1085" i="12"/>
  <c r="J1085" i="12"/>
  <c r="K1085" i="12"/>
  <c r="L1085" i="12"/>
  <c r="I2574" i="12"/>
  <c r="J2574" i="12"/>
  <c r="K2574" i="12"/>
  <c r="L2574" i="12"/>
  <c r="I3879" i="12"/>
  <c r="J3879" i="12"/>
  <c r="K3879" i="12"/>
  <c r="L3879" i="12"/>
  <c r="I1539" i="12"/>
  <c r="J1539" i="12"/>
  <c r="K1539" i="12"/>
  <c r="L1539" i="12"/>
  <c r="I3829" i="12"/>
  <c r="J3829" i="12"/>
  <c r="K3829" i="12"/>
  <c r="L3829" i="12"/>
  <c r="I1059" i="12"/>
  <c r="J1059" i="12"/>
  <c r="K1059" i="12"/>
  <c r="L1059" i="12"/>
  <c r="I5566" i="12"/>
  <c r="J5566" i="12"/>
  <c r="K5566" i="12"/>
  <c r="L5566" i="12"/>
  <c r="I2490" i="12"/>
  <c r="J2490" i="12"/>
  <c r="K2490" i="12"/>
  <c r="L2490" i="12"/>
  <c r="I205" i="12"/>
  <c r="J205" i="12"/>
  <c r="K205" i="12"/>
  <c r="L205" i="12"/>
  <c r="I4541" i="12"/>
  <c r="J4541" i="12"/>
  <c r="K4541" i="12"/>
  <c r="L4541" i="12"/>
  <c r="I4497" i="12"/>
  <c r="J4497" i="12"/>
  <c r="K4497" i="12"/>
  <c r="L4497" i="12"/>
  <c r="I5732" i="12"/>
  <c r="J5732" i="12"/>
  <c r="K5732" i="12"/>
  <c r="L5732" i="12"/>
  <c r="I1512" i="12"/>
  <c r="J1512" i="12"/>
  <c r="K1512" i="12"/>
  <c r="L1512" i="12"/>
  <c r="I5929" i="12"/>
  <c r="J5929" i="12"/>
  <c r="K5929" i="12"/>
  <c r="L5929" i="12"/>
  <c r="I2099" i="12"/>
  <c r="J2099" i="12"/>
  <c r="K2099" i="12"/>
  <c r="L2099" i="12"/>
  <c r="I5913" i="12"/>
  <c r="J5913" i="12"/>
  <c r="K5913" i="12"/>
  <c r="L5913" i="12"/>
  <c r="I2571" i="12"/>
  <c r="J2571" i="12"/>
  <c r="K2571" i="12"/>
  <c r="L2571" i="12"/>
  <c r="I5025" i="12"/>
  <c r="J5025" i="12"/>
  <c r="K5025" i="12"/>
  <c r="L5025" i="12"/>
  <c r="I1696" i="12"/>
  <c r="J1696" i="12"/>
  <c r="K1696" i="12"/>
  <c r="L1696" i="12"/>
  <c r="I4026" i="12"/>
  <c r="J4026" i="12"/>
  <c r="K4026" i="12"/>
  <c r="L4026" i="12"/>
  <c r="I6101" i="12"/>
  <c r="J6101" i="12"/>
  <c r="K6101" i="12"/>
  <c r="L6101" i="12"/>
  <c r="I4259" i="12"/>
  <c r="J4259" i="12"/>
  <c r="K4259" i="12"/>
  <c r="L4259" i="12"/>
  <c r="I1132" i="12"/>
  <c r="J1132" i="12"/>
  <c r="K1132" i="12"/>
  <c r="L1132" i="12"/>
  <c r="I2450" i="12"/>
  <c r="J2450" i="12"/>
  <c r="K2450" i="12"/>
  <c r="L2450" i="12"/>
  <c r="I291" i="12"/>
  <c r="J291" i="12"/>
  <c r="K291" i="12"/>
  <c r="L291" i="12"/>
  <c r="I3307" i="12"/>
  <c r="J3307" i="12"/>
  <c r="K3307" i="12"/>
  <c r="L3307" i="12"/>
  <c r="I5783" i="12"/>
  <c r="J5783" i="12"/>
  <c r="K5783" i="12"/>
  <c r="L5783" i="12"/>
  <c r="I2797" i="12"/>
  <c r="J2797" i="12"/>
  <c r="K2797" i="12"/>
  <c r="L2797" i="12"/>
  <c r="I1420" i="12"/>
  <c r="J1420" i="12"/>
  <c r="K1420" i="12"/>
  <c r="L1420" i="12"/>
  <c r="I4807" i="12"/>
  <c r="J4807" i="12"/>
  <c r="K4807" i="12"/>
  <c r="L4807" i="12"/>
  <c r="I4386" i="12"/>
  <c r="J4386" i="12"/>
  <c r="K4386" i="12"/>
  <c r="L4386" i="12"/>
  <c r="I210" i="12"/>
  <c r="J210" i="12"/>
  <c r="K210" i="12"/>
  <c r="L210" i="12"/>
  <c r="I591" i="12"/>
  <c r="J591" i="12"/>
  <c r="K591" i="12"/>
  <c r="L591" i="12"/>
  <c r="I1640" i="12"/>
  <c r="J1640" i="12"/>
  <c r="K1640" i="12"/>
  <c r="L1640" i="12"/>
  <c r="I2023" i="12"/>
  <c r="J2023" i="12"/>
  <c r="K2023" i="12"/>
  <c r="L2023" i="12"/>
  <c r="I4702" i="12"/>
  <c r="J4702" i="12"/>
  <c r="K4702" i="12"/>
  <c r="L4702" i="12"/>
  <c r="I5473" i="12"/>
  <c r="J5473" i="12"/>
  <c r="K5473" i="12"/>
  <c r="L5473" i="12"/>
  <c r="I5865" i="12"/>
  <c r="J5865" i="12"/>
  <c r="K5865" i="12"/>
  <c r="L5865" i="12"/>
  <c r="I5491" i="12"/>
  <c r="J5491" i="12"/>
  <c r="K5491" i="12"/>
  <c r="L5491" i="12"/>
  <c r="I4619" i="12"/>
  <c r="J4619" i="12"/>
  <c r="K4619" i="12"/>
  <c r="L4619" i="12"/>
  <c r="I4900" i="12"/>
  <c r="J4900" i="12"/>
  <c r="K4900" i="12"/>
  <c r="L4900" i="12"/>
  <c r="I1183" i="12"/>
  <c r="J1183" i="12"/>
  <c r="K1183" i="12"/>
  <c r="L1183" i="12"/>
  <c r="I3590" i="12"/>
  <c r="J3590" i="12"/>
  <c r="K3590" i="12"/>
  <c r="L3590" i="12"/>
  <c r="I2069" i="12"/>
  <c r="J2069" i="12"/>
  <c r="K2069" i="12"/>
  <c r="L2069" i="12"/>
  <c r="I6036" i="12"/>
  <c r="J6036" i="12"/>
  <c r="K6036" i="12"/>
  <c r="L6036" i="12"/>
  <c r="I4252" i="12"/>
  <c r="J4252" i="12"/>
  <c r="K4252" i="12"/>
  <c r="L4252" i="12"/>
  <c r="I5818" i="12"/>
  <c r="J5818" i="12"/>
  <c r="K5818" i="12"/>
  <c r="L5818" i="12"/>
  <c r="I2883" i="12"/>
  <c r="J2883" i="12"/>
  <c r="K2883" i="12"/>
  <c r="L2883" i="12"/>
  <c r="I3677" i="12"/>
  <c r="J3677" i="12"/>
  <c r="K3677" i="12"/>
  <c r="L3677" i="12"/>
  <c r="I4871" i="12"/>
  <c r="J4871" i="12"/>
  <c r="K4871" i="12"/>
  <c r="L4871" i="12"/>
  <c r="I4247" i="12"/>
  <c r="J4247" i="12"/>
  <c r="K4247" i="12"/>
  <c r="L4247" i="12"/>
  <c r="I5678" i="12"/>
  <c r="J5678" i="12"/>
  <c r="K5678" i="12"/>
  <c r="L5678" i="12"/>
  <c r="I2163" i="12"/>
  <c r="J2163" i="12"/>
  <c r="K2163" i="12"/>
  <c r="L2163" i="12"/>
  <c r="I5424" i="12"/>
  <c r="J5424" i="12"/>
  <c r="K5424" i="12"/>
  <c r="L5424" i="12"/>
  <c r="I5551" i="12"/>
  <c r="J5551" i="12"/>
  <c r="K5551" i="12"/>
  <c r="L5551" i="12"/>
  <c r="I2021" i="12"/>
  <c r="J2021" i="12"/>
  <c r="K2021" i="12"/>
  <c r="L2021" i="12"/>
  <c r="I2362" i="12"/>
  <c r="J2362" i="12"/>
  <c r="K2362" i="12"/>
  <c r="L2362" i="12"/>
  <c r="I667" i="12"/>
  <c r="J667" i="12"/>
  <c r="K667" i="12"/>
  <c r="L667" i="12"/>
  <c r="I1841" i="12"/>
  <c r="J1841" i="12"/>
  <c r="K1841" i="12"/>
  <c r="L1841" i="12"/>
  <c r="I1886" i="12"/>
  <c r="J1886" i="12"/>
  <c r="K1886" i="12"/>
  <c r="L1886" i="12"/>
  <c r="I1786" i="12"/>
  <c r="J1786" i="12"/>
  <c r="K1786" i="12"/>
  <c r="L1786" i="12"/>
  <c r="I5140" i="12"/>
  <c r="J5140" i="12"/>
  <c r="K5140" i="12"/>
  <c r="L5140" i="12"/>
  <c r="I4787" i="12"/>
  <c r="J4787" i="12"/>
  <c r="K4787" i="12"/>
  <c r="L4787" i="12"/>
  <c r="I5860" i="12"/>
  <c r="J5860" i="12"/>
  <c r="K5860" i="12"/>
  <c r="L5860" i="12"/>
  <c r="I2845" i="12"/>
  <c r="J2845" i="12"/>
  <c r="K2845" i="12"/>
  <c r="L2845" i="12"/>
  <c r="I145" i="12"/>
  <c r="J145" i="12"/>
  <c r="K145" i="12"/>
  <c r="L145" i="12"/>
  <c r="I1567" i="12"/>
  <c r="J1567" i="12"/>
  <c r="K1567" i="12"/>
  <c r="L1567" i="12"/>
  <c r="I3737" i="12"/>
  <c r="J3737" i="12"/>
  <c r="K3737" i="12"/>
  <c r="L3737" i="12"/>
  <c r="I4712" i="12"/>
  <c r="J4712" i="12"/>
  <c r="K4712" i="12"/>
  <c r="L4712" i="12"/>
  <c r="I5539" i="12"/>
  <c r="J5539" i="12"/>
  <c r="K5539" i="12"/>
  <c r="L5539" i="12"/>
  <c r="I3233" i="12"/>
  <c r="J3233" i="12"/>
  <c r="K3233" i="12"/>
  <c r="L3233" i="12"/>
  <c r="I6107" i="12"/>
  <c r="J6107" i="12"/>
  <c r="K6107" i="12"/>
  <c r="L6107" i="12"/>
  <c r="I5282" i="12"/>
  <c r="J5282" i="12"/>
  <c r="K5282" i="12"/>
  <c r="L5282" i="12"/>
  <c r="I2508" i="12"/>
  <c r="J2508" i="12"/>
  <c r="K2508" i="12"/>
  <c r="L2508" i="12"/>
  <c r="I5782" i="12"/>
  <c r="J5782" i="12"/>
  <c r="K5782" i="12"/>
  <c r="L5782" i="12"/>
  <c r="I5359" i="12"/>
  <c r="J5359" i="12"/>
  <c r="K5359" i="12"/>
  <c r="L5359" i="12"/>
  <c r="I4117" i="12"/>
  <c r="J4117" i="12"/>
  <c r="K4117" i="12"/>
  <c r="L4117" i="12"/>
  <c r="I1762" i="12"/>
  <c r="J1762" i="12"/>
  <c r="K1762" i="12"/>
  <c r="L1762" i="12"/>
  <c r="I4901" i="12"/>
  <c r="J4901" i="12"/>
  <c r="K4901" i="12"/>
  <c r="L4901" i="12"/>
  <c r="I4161" i="12"/>
  <c r="J4161" i="12"/>
  <c r="K4161" i="12"/>
  <c r="L4161" i="12"/>
  <c r="I4842" i="12"/>
  <c r="J4842" i="12"/>
  <c r="K4842" i="12"/>
  <c r="L4842" i="12"/>
  <c r="I3711" i="12"/>
  <c r="J3711" i="12"/>
  <c r="K3711" i="12"/>
  <c r="L3711" i="12"/>
  <c r="I1918" i="12"/>
  <c r="J1918" i="12"/>
  <c r="K1918" i="12"/>
  <c r="L1918" i="12"/>
  <c r="I3921" i="12"/>
  <c r="J3921" i="12"/>
  <c r="K3921" i="12"/>
  <c r="L3921" i="12"/>
  <c r="I3375" i="12"/>
  <c r="J3375" i="12"/>
  <c r="K3375" i="12"/>
  <c r="L3375" i="12"/>
  <c r="I4226" i="12"/>
  <c r="J4226" i="12"/>
  <c r="K4226" i="12"/>
  <c r="L4226" i="12"/>
  <c r="I2919" i="12"/>
  <c r="J2919" i="12"/>
  <c r="K2919" i="12"/>
  <c r="L2919" i="12"/>
  <c r="I5372" i="12"/>
  <c r="J5372" i="12"/>
  <c r="K5372" i="12"/>
  <c r="L5372" i="12"/>
  <c r="I5665" i="12"/>
  <c r="J5665" i="12"/>
  <c r="K5665" i="12"/>
  <c r="L5665" i="12"/>
  <c r="I4955" i="12"/>
  <c r="J4955" i="12"/>
  <c r="K4955" i="12"/>
  <c r="L4955" i="12"/>
  <c r="I837" i="12"/>
  <c r="J837" i="12"/>
  <c r="K837" i="12"/>
  <c r="L837" i="12"/>
  <c r="I2979" i="12"/>
  <c r="J2979" i="12"/>
  <c r="K2979" i="12"/>
  <c r="L2979" i="12"/>
  <c r="I1255" i="12"/>
  <c r="J1255" i="12"/>
  <c r="K1255" i="12"/>
  <c r="L1255" i="12"/>
  <c r="I5819" i="12"/>
  <c r="J5819" i="12"/>
  <c r="K5819" i="12"/>
  <c r="L5819" i="12"/>
  <c r="I4650" i="12"/>
  <c r="J4650" i="12"/>
  <c r="K4650" i="12"/>
  <c r="L4650" i="12"/>
  <c r="I5095" i="12"/>
  <c r="J5095" i="12"/>
  <c r="K5095" i="12"/>
  <c r="L5095" i="12"/>
  <c r="I3338" i="12"/>
  <c r="J3338" i="12"/>
  <c r="K3338" i="12"/>
  <c r="L3338" i="12"/>
  <c r="I2356" i="12"/>
  <c r="J2356" i="12"/>
  <c r="K2356" i="12"/>
  <c r="L2356" i="12"/>
  <c r="I3226" i="12"/>
  <c r="J3226" i="12"/>
  <c r="K3226" i="12"/>
  <c r="L3226" i="12"/>
  <c r="I2063" i="12"/>
  <c r="J2063" i="12"/>
  <c r="K2063" i="12"/>
  <c r="L2063" i="12"/>
  <c r="I5685" i="12"/>
  <c r="J5685" i="12"/>
  <c r="K5685" i="12"/>
  <c r="L5685" i="12"/>
  <c r="I1868" i="12"/>
  <c r="J1868" i="12"/>
  <c r="K1868" i="12"/>
  <c r="L1868" i="12"/>
  <c r="I5066" i="12"/>
  <c r="J5066" i="12"/>
  <c r="K5066" i="12"/>
  <c r="L5066" i="12"/>
  <c r="I3460" i="12"/>
  <c r="J3460" i="12"/>
  <c r="K3460" i="12"/>
  <c r="L3460" i="12"/>
  <c r="I1421" i="12"/>
  <c r="J1421" i="12"/>
  <c r="K1421" i="12"/>
  <c r="L1421" i="12"/>
  <c r="I5809" i="12"/>
  <c r="J5809" i="12"/>
  <c r="K5809" i="12"/>
  <c r="L5809" i="12"/>
  <c r="I2827" i="12"/>
  <c r="J2827" i="12"/>
  <c r="K2827" i="12"/>
  <c r="L2827" i="12"/>
  <c r="I639" i="12"/>
  <c r="J639" i="12"/>
  <c r="K639" i="12"/>
  <c r="L639" i="12"/>
  <c r="I2408" i="12"/>
  <c r="J2408" i="12"/>
  <c r="K2408" i="12"/>
  <c r="L2408" i="12"/>
  <c r="I4239" i="12"/>
  <c r="J4239" i="12"/>
  <c r="K4239" i="12"/>
  <c r="L4239" i="12"/>
  <c r="I195" i="12"/>
  <c r="J195" i="12"/>
  <c r="K195" i="12"/>
  <c r="L195" i="12"/>
  <c r="I3425" i="12"/>
  <c r="J3425" i="12"/>
  <c r="K3425" i="12"/>
  <c r="L3425" i="12"/>
  <c r="I5017" i="12"/>
  <c r="J5017" i="12"/>
  <c r="K5017" i="12"/>
  <c r="L5017" i="12"/>
  <c r="I2833" i="12"/>
  <c r="J2833" i="12"/>
  <c r="K2833" i="12"/>
  <c r="L2833" i="12"/>
  <c r="I838" i="12"/>
  <c r="J838" i="12"/>
  <c r="K838" i="12"/>
  <c r="L838" i="12"/>
  <c r="I336" i="12"/>
  <c r="J336" i="12"/>
  <c r="K336" i="12"/>
  <c r="L336" i="12"/>
  <c r="I3965" i="12"/>
  <c r="J3965" i="12"/>
  <c r="K3965" i="12"/>
  <c r="L3965" i="12"/>
  <c r="I142" i="12"/>
  <c r="J142" i="12"/>
  <c r="K142" i="12"/>
  <c r="L142" i="12"/>
  <c r="I1467" i="12"/>
  <c r="J1467" i="12"/>
  <c r="K1467" i="12"/>
  <c r="L1467" i="12"/>
  <c r="I3716" i="12"/>
  <c r="J3716" i="12"/>
  <c r="K3716" i="12"/>
  <c r="L3716" i="12"/>
  <c r="I3063" i="12"/>
  <c r="J3063" i="12"/>
  <c r="K3063" i="12"/>
  <c r="L3063" i="12"/>
  <c r="I423" i="12"/>
  <c r="J423" i="12"/>
  <c r="K423" i="12"/>
  <c r="L423" i="12"/>
  <c r="I4466" i="12"/>
  <c r="J4466" i="12"/>
  <c r="K4466" i="12"/>
  <c r="L4466" i="12"/>
  <c r="I3028" i="12"/>
  <c r="J3028" i="12"/>
  <c r="K3028" i="12"/>
  <c r="L3028" i="12"/>
  <c r="I2428" i="12"/>
  <c r="J2428" i="12"/>
  <c r="K2428" i="12"/>
  <c r="L2428" i="12"/>
  <c r="I5132" i="12"/>
  <c r="J5132" i="12"/>
  <c r="K5132" i="12"/>
  <c r="L5132" i="12"/>
  <c r="I1810" i="12"/>
  <c r="J1810" i="12"/>
  <c r="K1810" i="12"/>
  <c r="L1810" i="12"/>
  <c r="I1366" i="12"/>
  <c r="J1366" i="12"/>
  <c r="K1366" i="12"/>
  <c r="L1366" i="12"/>
  <c r="I1834" i="12"/>
  <c r="J1834" i="12"/>
  <c r="K1834" i="12"/>
  <c r="L1834" i="12"/>
  <c r="I5434" i="12"/>
  <c r="J5434" i="12"/>
  <c r="K5434" i="12"/>
  <c r="L5434" i="12"/>
  <c r="I2767" i="12"/>
  <c r="J2767" i="12"/>
  <c r="K2767" i="12"/>
  <c r="L2767" i="12"/>
  <c r="I46" i="12"/>
  <c r="J46" i="12"/>
  <c r="K46" i="12"/>
  <c r="L46" i="12"/>
  <c r="I5394" i="12"/>
  <c r="J5394" i="12"/>
  <c r="K5394" i="12"/>
  <c r="L5394" i="12"/>
  <c r="I3099" i="12"/>
  <c r="J3099" i="12"/>
  <c r="K3099" i="12"/>
  <c r="L3099" i="12"/>
  <c r="I5768" i="12"/>
  <c r="J5768" i="12"/>
  <c r="K5768" i="12"/>
  <c r="L5768" i="12"/>
  <c r="I3620" i="12"/>
  <c r="J3620" i="12"/>
  <c r="K3620" i="12"/>
  <c r="L3620" i="12"/>
  <c r="I6026" i="12"/>
  <c r="J6026" i="12"/>
  <c r="K6026" i="12"/>
  <c r="L6026" i="12"/>
  <c r="I5578" i="12"/>
  <c r="J5578" i="12"/>
  <c r="K5578" i="12"/>
  <c r="L5578" i="12"/>
  <c r="I2477" i="12"/>
  <c r="J2477" i="12"/>
  <c r="K2477" i="12"/>
  <c r="L2477" i="12"/>
  <c r="I3112" i="12"/>
  <c r="J3112" i="12"/>
  <c r="K3112" i="12"/>
  <c r="L3112" i="12"/>
  <c r="I98" i="12"/>
  <c r="J98" i="12"/>
  <c r="K98" i="12"/>
  <c r="L98" i="12"/>
  <c r="I249" i="12"/>
  <c r="J249" i="12"/>
  <c r="K249" i="12"/>
  <c r="L249" i="12"/>
  <c r="I5321" i="12"/>
  <c r="J5321" i="12"/>
  <c r="K5321" i="12"/>
  <c r="L5321" i="12"/>
  <c r="I4309" i="12"/>
  <c r="J4309" i="12"/>
  <c r="K4309" i="12"/>
  <c r="L4309" i="12"/>
  <c r="I1376" i="12"/>
  <c r="J1376" i="12"/>
  <c r="K1376" i="12"/>
  <c r="L1376" i="12"/>
  <c r="I5934" i="12"/>
  <c r="J5934" i="12"/>
  <c r="K5934" i="12"/>
  <c r="L5934" i="12"/>
  <c r="I3681" i="12"/>
  <c r="J3681" i="12"/>
  <c r="K3681" i="12"/>
  <c r="L3681" i="12"/>
  <c r="I4056" i="12"/>
  <c r="J4056" i="12"/>
  <c r="K4056" i="12"/>
  <c r="L4056" i="12"/>
  <c r="I4820" i="12"/>
  <c r="J4820" i="12"/>
  <c r="K4820" i="12"/>
  <c r="L4820" i="12"/>
  <c r="I2975" i="12"/>
  <c r="J2975" i="12"/>
  <c r="K2975" i="12"/>
  <c r="L2975" i="12"/>
  <c r="I1364" i="12"/>
  <c r="J1364" i="12"/>
  <c r="K1364" i="12"/>
  <c r="L1364" i="12"/>
  <c r="I2999" i="12"/>
  <c r="J2999" i="12"/>
  <c r="K2999" i="12"/>
  <c r="L2999" i="12"/>
  <c r="I5251" i="12"/>
  <c r="J5251" i="12"/>
  <c r="K5251" i="12"/>
  <c r="L5251" i="12"/>
  <c r="I2692" i="12"/>
  <c r="J2692" i="12"/>
  <c r="K2692" i="12"/>
  <c r="L2692" i="12"/>
  <c r="I5856" i="12"/>
  <c r="J5856" i="12"/>
  <c r="K5856" i="12"/>
  <c r="L5856" i="12"/>
  <c r="I369" i="12"/>
  <c r="J369" i="12"/>
  <c r="K369" i="12"/>
  <c r="L369" i="12"/>
  <c r="I4962" i="12"/>
  <c r="J4962" i="12"/>
  <c r="K4962" i="12"/>
  <c r="L4962" i="12"/>
  <c r="I4954" i="12"/>
  <c r="J4954" i="12"/>
  <c r="K4954" i="12"/>
  <c r="L4954" i="12"/>
  <c r="I4577" i="12"/>
  <c r="J4577" i="12"/>
  <c r="K4577" i="12"/>
  <c r="L4577" i="12"/>
  <c r="I5330" i="12"/>
  <c r="J5330" i="12"/>
  <c r="K5330" i="12"/>
  <c r="L5330" i="12"/>
  <c r="I5605" i="12"/>
  <c r="J5605" i="12"/>
  <c r="K5605" i="12"/>
  <c r="L5605" i="12"/>
  <c r="I139" i="12"/>
  <c r="J139" i="12"/>
  <c r="K139" i="12"/>
  <c r="L139" i="12"/>
  <c r="I4514" i="12"/>
  <c r="J4514" i="12"/>
  <c r="K4514" i="12"/>
  <c r="L4514" i="12"/>
  <c r="I4694" i="12"/>
  <c r="J4694" i="12"/>
  <c r="K4694" i="12"/>
  <c r="L4694" i="12"/>
  <c r="I1667" i="12"/>
  <c r="J1667" i="12"/>
  <c r="K1667" i="12"/>
  <c r="L1667" i="12"/>
  <c r="I1535" i="12"/>
  <c r="J1535" i="12"/>
  <c r="K1535" i="12"/>
  <c r="L1535" i="12"/>
  <c r="I1531" i="12"/>
  <c r="J1531" i="12"/>
  <c r="K1531" i="12"/>
  <c r="L1531" i="12"/>
  <c r="I4344" i="12"/>
  <c r="J4344" i="12"/>
  <c r="K4344" i="12"/>
  <c r="L4344" i="12"/>
  <c r="I5950" i="12"/>
  <c r="J5950" i="12"/>
  <c r="K5950" i="12"/>
  <c r="L5950" i="12"/>
  <c r="I4491" i="12"/>
  <c r="J4491" i="12"/>
  <c r="K4491" i="12"/>
  <c r="L4491" i="12"/>
  <c r="I3525" i="12"/>
  <c r="J3525" i="12"/>
  <c r="K3525" i="12"/>
  <c r="L3525" i="12"/>
  <c r="I5870" i="12"/>
  <c r="J5870" i="12"/>
  <c r="K5870" i="12"/>
  <c r="L5870" i="12"/>
  <c r="I5429" i="12"/>
  <c r="J5429" i="12"/>
  <c r="K5429" i="12"/>
  <c r="L5429" i="12"/>
  <c r="I5210" i="12"/>
  <c r="J5210" i="12"/>
  <c r="K5210" i="12"/>
  <c r="L5210" i="12"/>
  <c r="I4430" i="12"/>
  <c r="J4430" i="12"/>
  <c r="K4430" i="12"/>
  <c r="L4430" i="12"/>
  <c r="I3605" i="12"/>
  <c r="J3605" i="12"/>
  <c r="K3605" i="12"/>
  <c r="L3605" i="12"/>
  <c r="I494" i="12"/>
  <c r="J494" i="12"/>
  <c r="K494" i="12"/>
  <c r="L494" i="12"/>
  <c r="I4795" i="12"/>
  <c r="J4795" i="12"/>
  <c r="K4795" i="12"/>
  <c r="L4795" i="12"/>
  <c r="I2332" i="12"/>
  <c r="J2332" i="12"/>
  <c r="K2332" i="12"/>
  <c r="L2332" i="12"/>
  <c r="I2835" i="12"/>
  <c r="J2835" i="12"/>
  <c r="K2835" i="12"/>
  <c r="L2835" i="12"/>
  <c r="I4915" i="12"/>
  <c r="J4915" i="12"/>
  <c r="K4915" i="12"/>
  <c r="L4915" i="12"/>
  <c r="I3723" i="12"/>
  <c r="J3723" i="12"/>
  <c r="K3723" i="12"/>
  <c r="L3723" i="12"/>
  <c r="I3784" i="12"/>
  <c r="J3784" i="12"/>
  <c r="K3784" i="12"/>
  <c r="L3784" i="12"/>
  <c r="I5797" i="12"/>
  <c r="J5797" i="12"/>
  <c r="K5797" i="12"/>
  <c r="L5797" i="12"/>
  <c r="I2699" i="12"/>
  <c r="J2699" i="12"/>
  <c r="K2699" i="12"/>
  <c r="L2699" i="12"/>
  <c r="I3256" i="12"/>
  <c r="J3256" i="12"/>
  <c r="K3256" i="12"/>
  <c r="L3256" i="12"/>
  <c r="I5831" i="12"/>
  <c r="J5831" i="12"/>
  <c r="K5831" i="12"/>
  <c r="L5831" i="12"/>
  <c r="I5079" i="12"/>
  <c r="J5079" i="12"/>
  <c r="K5079" i="12"/>
  <c r="L5079" i="12"/>
  <c r="I2696" i="12"/>
  <c r="J2696" i="12"/>
  <c r="K2696" i="12"/>
  <c r="L2696" i="12"/>
  <c r="I890" i="12"/>
  <c r="J890" i="12"/>
  <c r="K890" i="12"/>
  <c r="L890" i="12"/>
  <c r="I3213" i="12"/>
  <c r="J3213" i="12"/>
  <c r="K3213" i="12"/>
  <c r="L3213" i="12"/>
  <c r="I3288" i="12"/>
  <c r="J3288" i="12"/>
  <c r="K3288" i="12"/>
  <c r="L3288" i="12"/>
  <c r="I4785" i="12"/>
  <c r="J4785" i="12"/>
  <c r="K4785" i="12"/>
  <c r="L4785" i="12"/>
  <c r="I4693" i="12"/>
  <c r="J4693" i="12"/>
  <c r="K4693" i="12"/>
  <c r="L4693" i="12"/>
  <c r="I465" i="12"/>
  <c r="J465" i="12"/>
  <c r="K465" i="12"/>
  <c r="L465" i="12"/>
  <c r="I1106" i="12"/>
  <c r="J1106" i="12"/>
  <c r="K1106" i="12"/>
  <c r="L1106" i="12"/>
  <c r="I5115" i="12"/>
  <c r="J5115" i="12"/>
  <c r="K5115" i="12"/>
  <c r="L5115" i="12"/>
  <c r="I4554" i="12"/>
  <c r="J4554" i="12"/>
  <c r="K4554" i="12"/>
  <c r="L4554" i="12"/>
  <c r="I4034" i="12"/>
  <c r="J4034" i="12"/>
  <c r="K4034" i="12"/>
  <c r="L4034" i="12"/>
  <c r="I3524" i="12"/>
  <c r="J3524" i="12"/>
  <c r="K3524" i="12"/>
  <c r="L3524" i="12"/>
  <c r="I1829" i="12"/>
  <c r="J1829" i="12"/>
  <c r="K1829" i="12"/>
  <c r="L1829" i="12"/>
  <c r="I1182" i="12"/>
  <c r="J1182" i="12"/>
  <c r="K1182" i="12"/>
  <c r="L1182" i="12"/>
  <c r="I1036" i="12"/>
  <c r="J1036" i="12"/>
  <c r="K1036" i="12"/>
  <c r="L1036" i="12"/>
  <c r="I5995" i="12"/>
  <c r="J5995" i="12"/>
  <c r="K5995" i="12"/>
  <c r="L5995" i="12"/>
  <c r="I5351" i="12"/>
  <c r="J5351" i="12"/>
  <c r="K5351" i="12"/>
  <c r="L5351" i="12"/>
  <c r="I1552" i="12"/>
  <c r="J1552" i="12"/>
  <c r="K1552" i="12"/>
  <c r="L1552" i="12"/>
  <c r="I1710" i="12"/>
  <c r="J1710" i="12"/>
  <c r="K1710" i="12"/>
  <c r="L1710" i="12"/>
  <c r="I2463" i="12"/>
  <c r="J2463" i="12"/>
  <c r="K2463" i="12"/>
  <c r="L2463" i="12"/>
  <c r="I5965" i="12"/>
  <c r="J5965" i="12"/>
  <c r="K5965" i="12"/>
  <c r="L5965" i="12"/>
  <c r="I4652" i="12"/>
  <c r="J4652" i="12"/>
  <c r="K4652" i="12"/>
  <c r="L4652" i="12"/>
  <c r="I2271" i="12"/>
  <c r="J2271" i="12"/>
  <c r="K2271" i="12"/>
  <c r="L2271" i="12"/>
  <c r="I3594" i="12"/>
  <c r="J3594" i="12"/>
  <c r="K3594" i="12"/>
  <c r="L3594" i="12"/>
  <c r="I5285" i="12"/>
  <c r="J5285" i="12"/>
  <c r="K5285" i="12"/>
  <c r="L5285" i="12"/>
  <c r="I5305" i="12"/>
  <c r="J5305" i="12"/>
  <c r="K5305" i="12"/>
  <c r="L5305" i="12"/>
  <c r="I3680" i="12"/>
  <c r="J3680" i="12"/>
  <c r="K3680" i="12"/>
  <c r="L3680" i="12"/>
  <c r="I3713" i="12"/>
  <c r="J3713" i="12"/>
  <c r="K3713" i="12"/>
  <c r="L3713" i="12"/>
  <c r="I2525" i="12"/>
  <c r="J2525" i="12"/>
  <c r="K2525" i="12"/>
  <c r="L2525" i="12"/>
  <c r="I4155" i="12"/>
  <c r="J4155" i="12"/>
  <c r="K4155" i="12"/>
  <c r="L4155" i="12"/>
  <c r="I2198" i="12"/>
  <c r="J2198" i="12"/>
  <c r="K2198" i="12"/>
  <c r="L2198" i="12"/>
  <c r="I5848" i="12"/>
  <c r="J5848" i="12"/>
  <c r="K5848" i="12"/>
  <c r="L5848" i="12"/>
  <c r="I2790" i="12"/>
  <c r="J2790" i="12"/>
  <c r="K2790" i="12"/>
  <c r="L2790" i="12"/>
  <c r="I3011" i="12"/>
  <c r="J3011" i="12"/>
  <c r="K3011" i="12"/>
  <c r="L3011" i="12"/>
  <c r="I328" i="12"/>
  <c r="J328" i="12"/>
  <c r="K328" i="12"/>
  <c r="L328" i="12"/>
  <c r="I2300" i="12"/>
  <c r="J2300" i="12"/>
  <c r="K2300" i="12"/>
  <c r="L2300" i="12"/>
  <c r="I322" i="12"/>
  <c r="J322" i="12"/>
  <c r="K322" i="12"/>
  <c r="L322" i="12"/>
  <c r="I3621" i="12"/>
  <c r="J3621" i="12"/>
  <c r="K3621" i="12"/>
  <c r="L3621" i="12"/>
  <c r="I4272" i="12"/>
  <c r="J4272" i="12"/>
  <c r="K4272" i="12"/>
  <c r="L4272" i="12"/>
  <c r="I3855" i="12"/>
  <c r="J3855" i="12"/>
  <c r="K3855" i="12"/>
  <c r="L3855" i="12"/>
  <c r="I2739" i="12"/>
  <c r="J2739" i="12"/>
  <c r="K2739" i="12"/>
  <c r="L2739" i="12"/>
  <c r="I5180" i="12"/>
  <c r="J5180" i="12"/>
  <c r="K5180" i="12"/>
  <c r="L5180" i="12"/>
  <c r="I5711" i="12"/>
  <c r="J5711" i="12"/>
  <c r="K5711" i="12"/>
  <c r="L5711" i="12"/>
  <c r="I4747" i="12"/>
  <c r="J4747" i="12"/>
  <c r="K4747" i="12"/>
  <c r="L4747" i="12"/>
  <c r="I4745" i="12"/>
  <c r="J4745" i="12"/>
  <c r="K4745" i="12"/>
  <c r="L4745" i="12"/>
  <c r="I5141" i="12"/>
  <c r="J5141" i="12"/>
  <c r="K5141" i="12"/>
  <c r="L5141" i="12"/>
  <c r="I4818" i="12"/>
  <c r="J4818" i="12"/>
  <c r="K4818" i="12"/>
  <c r="L4818" i="12"/>
  <c r="I352" i="12"/>
  <c r="J352" i="12"/>
  <c r="K352" i="12"/>
  <c r="L352" i="12"/>
  <c r="I2631" i="12"/>
  <c r="J2631" i="12"/>
  <c r="K2631" i="12"/>
  <c r="L2631" i="12"/>
  <c r="I4687" i="12"/>
  <c r="J4687" i="12"/>
  <c r="K4687" i="12"/>
  <c r="L4687" i="12"/>
  <c r="I1171" i="12"/>
  <c r="J1171" i="12"/>
  <c r="K1171" i="12"/>
  <c r="L1171" i="12"/>
  <c r="I2591" i="12"/>
  <c r="J2591" i="12"/>
  <c r="K2591" i="12"/>
  <c r="L2591" i="12"/>
  <c r="I2869" i="12"/>
  <c r="J2869" i="12"/>
  <c r="K2869" i="12"/>
  <c r="L2869" i="12"/>
  <c r="I4368" i="12"/>
  <c r="J4368" i="12"/>
  <c r="K4368" i="12"/>
  <c r="L4368" i="12"/>
  <c r="I1204" i="12"/>
  <c r="J1204" i="12"/>
  <c r="K1204" i="12"/>
  <c r="L1204" i="12"/>
  <c r="I4636" i="12"/>
  <c r="J4636" i="12"/>
  <c r="K4636" i="12"/>
  <c r="L4636" i="12"/>
  <c r="I3769" i="12"/>
  <c r="J3769" i="12"/>
  <c r="K3769" i="12"/>
  <c r="L3769" i="12"/>
  <c r="I889" i="12"/>
  <c r="J889" i="12"/>
  <c r="K889" i="12"/>
  <c r="L889" i="12"/>
  <c r="I4103" i="12"/>
  <c r="J4103" i="12"/>
  <c r="K4103" i="12"/>
  <c r="L4103" i="12"/>
  <c r="I5538" i="12"/>
  <c r="J5538" i="12"/>
  <c r="K5538" i="12"/>
  <c r="L5538" i="12"/>
  <c r="I2262" i="12"/>
  <c r="J2262" i="12"/>
  <c r="K2262" i="12"/>
  <c r="L2262" i="12"/>
  <c r="I79" i="12"/>
  <c r="J79" i="12"/>
  <c r="K79" i="12"/>
  <c r="L79" i="12"/>
  <c r="I4351" i="12"/>
  <c r="J4351" i="12"/>
  <c r="K4351" i="12"/>
  <c r="L4351" i="12"/>
  <c r="I4864" i="12"/>
  <c r="J4864" i="12"/>
  <c r="K4864" i="12"/>
  <c r="L4864" i="12"/>
  <c r="I5123" i="12"/>
  <c r="J5123" i="12"/>
  <c r="K5123" i="12"/>
  <c r="L5123" i="12"/>
  <c r="I5540" i="12"/>
  <c r="J5540" i="12"/>
  <c r="K5540" i="12"/>
  <c r="L5540" i="12"/>
  <c r="I3895" i="12"/>
  <c r="J3895" i="12"/>
  <c r="K3895" i="12"/>
  <c r="L3895" i="12"/>
  <c r="I3920" i="12"/>
  <c r="J3920" i="12"/>
  <c r="K3920" i="12"/>
  <c r="L3920" i="12"/>
  <c r="I3066" i="12"/>
  <c r="J3066" i="12"/>
  <c r="K3066" i="12"/>
  <c r="L3066" i="12"/>
  <c r="I1532" i="12"/>
  <c r="J1532" i="12"/>
  <c r="K1532" i="12"/>
  <c r="L1532" i="12"/>
  <c r="I1044" i="12"/>
  <c r="J1044" i="12"/>
  <c r="K1044" i="12"/>
  <c r="L1044" i="12"/>
  <c r="I3387" i="12"/>
  <c r="J3387" i="12"/>
  <c r="K3387" i="12"/>
  <c r="L3387" i="12"/>
  <c r="I1418" i="12"/>
  <c r="J1418" i="12"/>
  <c r="K1418" i="12"/>
  <c r="L1418" i="12"/>
  <c r="I5901" i="12"/>
  <c r="J5901" i="12"/>
  <c r="K5901" i="12"/>
  <c r="L5901" i="12"/>
  <c r="I520" i="12"/>
  <c r="J520" i="12"/>
  <c r="K520" i="12"/>
  <c r="L520" i="12"/>
  <c r="I6039" i="12"/>
  <c r="J6039" i="12"/>
  <c r="K6039" i="12"/>
  <c r="L6039" i="12"/>
  <c r="I4990" i="12"/>
  <c r="J4990" i="12"/>
  <c r="K4990" i="12"/>
  <c r="L4990" i="12"/>
  <c r="I2804" i="12"/>
  <c r="J2804" i="12"/>
  <c r="K2804" i="12"/>
  <c r="L2804" i="12"/>
  <c r="I387" i="12"/>
  <c r="J387" i="12"/>
  <c r="K387" i="12"/>
  <c r="L387" i="12"/>
  <c r="I2325" i="12"/>
  <c r="J2325" i="12"/>
  <c r="K2325" i="12"/>
  <c r="L2325" i="12"/>
  <c r="I5326" i="12"/>
  <c r="J5326" i="12"/>
  <c r="K5326" i="12"/>
  <c r="L5326" i="12"/>
  <c r="I6106" i="12"/>
  <c r="J6106" i="12"/>
  <c r="K6106" i="12"/>
  <c r="L6106" i="12"/>
  <c r="I2814" i="12"/>
  <c r="J2814" i="12"/>
  <c r="K2814" i="12"/>
  <c r="L2814" i="12"/>
  <c r="I992" i="12"/>
  <c r="J992" i="12"/>
  <c r="K992" i="12"/>
  <c r="L992" i="12"/>
  <c r="I5384" i="12"/>
  <c r="J5384" i="12"/>
  <c r="K5384" i="12"/>
  <c r="L5384" i="12"/>
  <c r="I3506" i="12"/>
  <c r="J3506" i="12"/>
  <c r="K3506" i="12"/>
  <c r="L3506" i="12"/>
  <c r="I3630" i="12"/>
  <c r="J3630" i="12"/>
  <c r="K3630" i="12"/>
  <c r="L3630" i="12"/>
  <c r="I5099" i="12"/>
  <c r="J5099" i="12"/>
  <c r="K5099" i="12"/>
  <c r="L5099" i="12"/>
  <c r="I2372" i="12"/>
  <c r="J2372" i="12"/>
  <c r="K2372" i="12"/>
  <c r="L2372" i="12"/>
  <c r="I3318" i="12"/>
  <c r="J3318" i="12"/>
  <c r="K3318" i="12"/>
  <c r="L3318" i="12"/>
  <c r="I4668" i="12"/>
  <c r="J4668" i="12"/>
  <c r="K4668" i="12"/>
  <c r="L4668" i="12"/>
  <c r="I5356" i="12"/>
  <c r="J5356" i="12"/>
  <c r="K5356" i="12"/>
  <c r="L5356" i="12"/>
  <c r="I1873" i="12"/>
  <c r="J1873" i="12"/>
  <c r="K1873" i="12"/>
  <c r="L1873" i="12"/>
  <c r="I854" i="12"/>
  <c r="J854" i="12"/>
  <c r="K854" i="12"/>
  <c r="L854" i="12"/>
  <c r="I2514" i="12"/>
  <c r="J2514" i="12"/>
  <c r="K2514" i="12"/>
  <c r="L2514" i="12"/>
  <c r="I1280" i="12"/>
  <c r="J1280" i="12"/>
  <c r="K1280" i="12"/>
  <c r="L1280" i="12"/>
  <c r="I2062" i="12"/>
  <c r="J2062" i="12"/>
  <c r="K2062" i="12"/>
  <c r="L2062" i="12"/>
  <c r="I5264" i="12"/>
  <c r="J5264" i="12"/>
  <c r="K5264" i="12"/>
  <c r="L5264" i="12"/>
  <c r="I3188" i="12"/>
  <c r="J3188" i="12"/>
  <c r="K3188" i="12"/>
  <c r="L3188" i="12"/>
  <c r="I2406" i="12"/>
  <c r="J2406" i="12"/>
  <c r="K2406" i="12"/>
  <c r="L2406" i="12"/>
  <c r="I2765" i="12"/>
  <c r="J2765" i="12"/>
  <c r="K2765" i="12"/>
  <c r="L2765" i="12"/>
  <c r="I6029" i="12"/>
  <c r="J6029" i="12"/>
  <c r="K6029" i="12"/>
  <c r="L6029" i="12"/>
  <c r="I509" i="12"/>
  <c r="J509" i="12"/>
  <c r="K509" i="12"/>
  <c r="L509" i="12"/>
  <c r="I6001" i="12"/>
  <c r="J6001" i="12"/>
  <c r="K6001" i="12"/>
  <c r="L6001" i="12"/>
  <c r="I1782" i="12"/>
  <c r="J1782" i="12"/>
  <c r="K1782" i="12"/>
  <c r="L1782" i="12"/>
  <c r="I412" i="12"/>
  <c r="J412" i="12"/>
  <c r="K412" i="12"/>
  <c r="L412" i="12"/>
  <c r="I3581" i="12"/>
  <c r="J3581" i="12"/>
  <c r="K3581" i="12"/>
  <c r="L3581" i="12"/>
  <c r="I4355" i="12"/>
  <c r="J4355" i="12"/>
  <c r="K4355" i="12"/>
  <c r="L4355" i="12"/>
  <c r="I997" i="12"/>
  <c r="J997" i="12"/>
  <c r="K997" i="12"/>
  <c r="L997" i="12"/>
  <c r="I5592" i="12"/>
  <c r="J5592" i="12"/>
  <c r="K5592" i="12"/>
  <c r="L5592" i="12"/>
  <c r="I4490" i="12"/>
  <c r="J4490" i="12"/>
  <c r="K4490" i="12"/>
  <c r="L4490" i="12"/>
  <c r="I4946" i="12"/>
  <c r="J4946" i="12"/>
  <c r="K4946" i="12"/>
  <c r="L4946" i="12"/>
  <c r="I2971" i="12"/>
  <c r="J2971" i="12"/>
  <c r="K2971" i="12"/>
  <c r="L2971" i="12"/>
  <c r="I2507" i="12"/>
  <c r="J2507" i="12"/>
  <c r="K2507" i="12"/>
  <c r="L2507" i="12"/>
  <c r="I5532" i="12"/>
  <c r="J5532" i="12"/>
  <c r="K5532" i="12"/>
  <c r="L5532" i="12"/>
  <c r="I3124" i="12"/>
  <c r="J3124" i="12"/>
  <c r="K3124" i="12"/>
  <c r="L3124" i="12"/>
  <c r="I1481" i="12"/>
  <c r="J1481" i="12"/>
  <c r="K1481" i="12"/>
  <c r="L1481" i="12"/>
  <c r="I5918" i="12"/>
  <c r="J5918" i="12"/>
  <c r="K5918" i="12"/>
  <c r="L5918" i="12"/>
  <c r="I1643" i="12"/>
  <c r="J1643" i="12"/>
  <c r="K1643" i="12"/>
  <c r="L1643" i="12"/>
  <c r="I3996" i="12"/>
  <c r="J3996" i="12"/>
  <c r="K3996" i="12"/>
  <c r="L3996" i="12"/>
  <c r="I4137" i="12"/>
  <c r="J4137" i="12"/>
  <c r="K4137" i="12"/>
  <c r="L4137" i="12"/>
  <c r="I2750" i="12"/>
  <c r="J2750" i="12"/>
  <c r="K2750" i="12"/>
  <c r="L2750" i="12"/>
  <c r="I568" i="12"/>
  <c r="J568" i="12"/>
  <c r="K568" i="12"/>
  <c r="L568" i="12"/>
  <c r="I3990" i="12"/>
  <c r="J3990" i="12"/>
  <c r="K3990" i="12"/>
  <c r="L3990" i="12"/>
  <c r="I3163" i="12"/>
  <c r="J3163" i="12"/>
  <c r="K3163" i="12"/>
  <c r="L3163" i="12"/>
  <c r="I2418" i="12"/>
  <c r="J2418" i="12"/>
  <c r="K2418" i="12"/>
  <c r="L2418" i="12"/>
  <c r="I3803" i="12"/>
  <c r="J3803" i="12"/>
  <c r="K3803" i="12"/>
  <c r="L3803" i="12"/>
  <c r="I2312" i="12"/>
  <c r="J2312" i="12"/>
  <c r="K2312" i="12"/>
  <c r="L2312" i="12"/>
  <c r="I2071" i="12"/>
  <c r="J2071" i="12"/>
  <c r="K2071" i="12"/>
  <c r="L2071" i="12"/>
  <c r="I852" i="12"/>
  <c r="J852" i="12"/>
  <c r="K852" i="12"/>
  <c r="L852" i="12"/>
  <c r="I4337" i="12"/>
  <c r="J4337" i="12"/>
  <c r="K4337" i="12"/>
  <c r="L4337" i="12"/>
  <c r="I5159" i="12"/>
  <c r="J5159" i="12"/>
  <c r="K5159" i="12"/>
  <c r="L5159" i="12"/>
  <c r="I5830" i="12"/>
  <c r="J5830" i="12"/>
  <c r="K5830" i="12"/>
  <c r="L5830" i="12"/>
  <c r="I175" i="12"/>
  <c r="J175" i="12"/>
  <c r="K175" i="12"/>
  <c r="L175" i="12"/>
  <c r="I750" i="12"/>
  <c r="J750" i="12"/>
  <c r="K750" i="12"/>
  <c r="L750" i="12"/>
  <c r="I3486" i="12"/>
  <c r="J3486" i="12"/>
  <c r="K3486" i="12"/>
  <c r="L3486" i="12"/>
  <c r="I5997" i="12"/>
  <c r="J5997" i="12"/>
  <c r="K5997" i="12"/>
  <c r="L5997" i="12"/>
  <c r="I2575" i="12"/>
  <c r="J2575" i="12"/>
  <c r="K2575" i="12"/>
  <c r="L2575" i="12"/>
  <c r="I3045" i="12"/>
  <c r="J3045" i="12"/>
  <c r="K3045" i="12"/>
  <c r="L3045" i="12"/>
  <c r="I5581" i="12"/>
  <c r="J5581" i="12"/>
  <c r="K5581" i="12"/>
  <c r="L5581" i="12"/>
  <c r="I4174" i="12"/>
  <c r="J4174" i="12"/>
  <c r="K4174" i="12"/>
  <c r="L4174" i="12"/>
  <c r="I4037" i="12"/>
  <c r="J4037" i="12"/>
  <c r="K4037" i="12"/>
  <c r="L4037" i="12"/>
  <c r="I779" i="12"/>
  <c r="J779" i="12"/>
  <c r="K779" i="12"/>
  <c r="L779" i="12"/>
  <c r="I6103" i="12"/>
  <c r="J6103" i="12"/>
  <c r="K6103" i="12"/>
  <c r="L6103" i="12"/>
  <c r="I2713" i="12"/>
  <c r="J2713" i="12"/>
  <c r="K2713" i="12"/>
  <c r="L2713" i="12"/>
  <c r="I6108" i="12"/>
  <c r="J6108" i="12"/>
  <c r="K6108" i="12"/>
  <c r="L6108" i="12"/>
  <c r="I4572" i="12"/>
  <c r="J4572" i="12"/>
  <c r="K4572" i="12"/>
  <c r="L4572" i="12"/>
  <c r="I840" i="12"/>
  <c r="J840" i="12"/>
  <c r="K840" i="12"/>
  <c r="L840" i="12"/>
  <c r="I3123" i="12"/>
  <c r="J3123" i="12"/>
  <c r="K3123" i="12"/>
  <c r="L3123" i="12"/>
  <c r="I4847" i="12"/>
  <c r="J4847" i="12"/>
  <c r="K4847" i="12"/>
  <c r="L4847" i="12"/>
  <c r="I1194" i="12"/>
  <c r="J1194" i="12"/>
  <c r="K1194" i="12"/>
  <c r="L1194" i="12"/>
  <c r="I1294" i="12"/>
  <c r="J1294" i="12"/>
  <c r="K1294" i="12"/>
  <c r="L1294" i="12"/>
  <c r="I3238" i="12"/>
  <c r="J3238" i="12"/>
  <c r="K3238" i="12"/>
  <c r="L3238" i="12"/>
  <c r="I4659" i="12"/>
  <c r="J4659" i="12"/>
  <c r="K4659" i="12"/>
  <c r="L4659" i="12"/>
  <c r="I4207" i="12"/>
  <c r="J4207" i="12"/>
  <c r="K4207" i="12"/>
  <c r="L4207" i="12"/>
  <c r="I5567" i="12"/>
  <c r="J5567" i="12"/>
  <c r="K5567" i="12"/>
  <c r="L5567" i="12"/>
  <c r="I1407" i="12"/>
  <c r="J1407" i="12"/>
  <c r="K1407" i="12"/>
  <c r="L1407" i="12"/>
  <c r="I1694" i="12"/>
  <c r="J1694" i="12"/>
  <c r="K1694" i="12"/>
  <c r="L1694" i="12"/>
  <c r="I1222" i="12"/>
  <c r="J1222" i="12"/>
  <c r="K1222" i="12"/>
  <c r="L1222" i="12"/>
  <c r="I5620" i="12"/>
  <c r="J5620" i="12"/>
  <c r="K5620" i="12"/>
  <c r="L5620" i="12"/>
  <c r="I5343" i="12"/>
  <c r="J5343" i="12"/>
  <c r="K5343" i="12"/>
  <c r="L5343" i="12"/>
  <c r="I5111" i="12"/>
  <c r="J5111" i="12"/>
  <c r="K5111" i="12"/>
  <c r="L5111" i="12"/>
  <c r="I3191" i="12"/>
  <c r="J3191" i="12"/>
  <c r="K3191" i="12"/>
  <c r="L3191" i="12"/>
  <c r="I3151" i="12"/>
  <c r="J3151" i="12"/>
  <c r="K3151" i="12"/>
  <c r="L3151" i="12"/>
  <c r="I5096" i="12"/>
  <c r="J5096" i="12"/>
  <c r="K5096" i="12"/>
  <c r="L5096" i="12"/>
  <c r="I5167" i="12"/>
  <c r="J5167" i="12"/>
  <c r="K5167" i="12"/>
  <c r="L5167" i="12"/>
  <c r="I5496" i="12"/>
  <c r="J5496" i="12"/>
  <c r="K5496" i="12"/>
  <c r="L5496" i="12"/>
  <c r="I853" i="12"/>
  <c r="J853" i="12"/>
  <c r="K853" i="12"/>
  <c r="L853" i="12"/>
  <c r="I2143" i="12"/>
  <c r="J2143" i="12"/>
  <c r="K2143" i="12"/>
  <c r="L2143" i="12"/>
  <c r="I2030" i="12"/>
  <c r="J2030" i="12"/>
  <c r="K2030" i="12"/>
  <c r="L2030" i="12"/>
  <c r="I5431" i="12"/>
  <c r="J5431" i="12"/>
  <c r="K5431" i="12"/>
  <c r="L5431" i="12"/>
  <c r="I1986" i="12"/>
  <c r="J1986" i="12"/>
  <c r="K1986" i="12"/>
  <c r="L1986" i="12"/>
  <c r="I4638" i="12"/>
  <c r="J4638" i="12"/>
  <c r="K4638" i="12"/>
  <c r="L4638" i="12"/>
  <c r="I4733" i="12"/>
  <c r="J4733" i="12"/>
  <c r="K4733" i="12"/>
  <c r="L4733" i="12"/>
  <c r="I6044" i="12"/>
  <c r="J6044" i="12"/>
  <c r="K6044" i="12"/>
  <c r="L6044" i="12"/>
  <c r="I2313" i="12"/>
  <c r="J2313" i="12"/>
  <c r="K2313" i="12"/>
  <c r="L2313" i="12"/>
  <c r="I4565" i="12"/>
  <c r="J4565" i="12"/>
  <c r="K4565" i="12"/>
  <c r="L4565" i="12"/>
  <c r="I1101" i="12"/>
  <c r="J1101" i="12"/>
  <c r="K1101" i="12"/>
  <c r="L1101" i="12"/>
  <c r="I3858" i="12"/>
  <c r="J3858" i="12"/>
  <c r="K3858" i="12"/>
  <c r="L3858" i="12"/>
  <c r="I2856" i="12"/>
  <c r="J2856" i="12"/>
  <c r="K2856" i="12"/>
  <c r="L2856" i="12"/>
  <c r="I146" i="12"/>
  <c r="J146" i="12"/>
  <c r="K146" i="12"/>
  <c r="L146" i="12"/>
  <c r="I1594" i="12"/>
  <c r="J1594" i="12"/>
  <c r="K1594" i="12"/>
  <c r="L1594" i="12"/>
  <c r="I3579" i="12"/>
  <c r="J3579" i="12"/>
  <c r="K3579" i="12"/>
  <c r="L3579" i="12"/>
  <c r="I3342" i="12"/>
  <c r="J3342" i="12"/>
  <c r="K3342" i="12"/>
  <c r="L3342" i="12"/>
  <c r="I1857" i="12"/>
  <c r="J1857" i="12"/>
  <c r="K1857" i="12"/>
  <c r="L1857" i="12"/>
  <c r="I3927" i="12"/>
  <c r="J3927" i="12"/>
  <c r="K3927" i="12"/>
  <c r="L3927" i="12"/>
  <c r="I5460" i="12"/>
  <c r="J5460" i="12"/>
  <c r="K5460" i="12"/>
  <c r="L5460" i="12"/>
  <c r="I3555" i="12"/>
  <c r="J3555" i="12"/>
  <c r="K3555" i="12"/>
  <c r="L3555" i="12"/>
  <c r="I3902" i="12"/>
  <c r="J3902" i="12"/>
  <c r="K3902" i="12"/>
  <c r="L3902" i="12"/>
  <c r="I2441" i="12"/>
  <c r="J2441" i="12"/>
  <c r="K2441" i="12"/>
  <c r="L2441" i="12"/>
  <c r="I371" i="12"/>
  <c r="J371" i="12"/>
  <c r="K371" i="12"/>
  <c r="L371" i="12"/>
  <c r="I5626" i="12"/>
  <c r="J5626" i="12"/>
  <c r="K5626" i="12"/>
  <c r="L5626" i="12"/>
  <c r="I5682" i="12"/>
  <c r="J5682" i="12"/>
  <c r="K5682" i="12"/>
  <c r="L5682" i="12"/>
  <c r="I1771" i="12"/>
  <c r="J1771" i="12"/>
  <c r="K1771" i="12"/>
  <c r="L1771" i="12"/>
  <c r="I825" i="12"/>
  <c r="J825" i="12"/>
  <c r="K825" i="12"/>
  <c r="L825" i="12"/>
  <c r="I3167" i="12"/>
  <c r="J3167" i="12"/>
  <c r="K3167" i="12"/>
  <c r="L3167" i="12"/>
  <c r="I5194" i="12"/>
  <c r="J5194" i="12"/>
  <c r="K5194" i="12"/>
  <c r="L5194" i="12"/>
  <c r="I2101" i="12"/>
  <c r="J2101" i="12"/>
  <c r="K2101" i="12"/>
  <c r="L2101" i="12"/>
  <c r="I5600" i="12"/>
  <c r="J5600" i="12"/>
  <c r="K5600" i="12"/>
  <c r="L5600" i="12"/>
  <c r="I883" i="12"/>
  <c r="J883" i="12"/>
  <c r="K883" i="12"/>
  <c r="L883" i="12"/>
  <c r="I1893" i="12"/>
  <c r="J1893" i="12"/>
  <c r="K1893" i="12"/>
  <c r="L1893" i="12"/>
  <c r="I4405" i="12"/>
  <c r="J4405" i="12"/>
  <c r="K4405" i="12"/>
  <c r="L4405" i="12"/>
  <c r="I2311" i="12"/>
  <c r="J2311" i="12"/>
  <c r="K2311" i="12"/>
  <c r="L2311" i="12"/>
  <c r="I2236" i="12"/>
  <c r="J2236" i="12"/>
  <c r="K2236" i="12"/>
  <c r="L2236" i="12"/>
  <c r="I3946" i="12"/>
  <c r="J3946" i="12"/>
  <c r="K3946" i="12"/>
  <c r="L3946" i="12"/>
  <c r="I686" i="12"/>
  <c r="J686" i="12"/>
  <c r="K686" i="12"/>
  <c r="L686" i="12"/>
  <c r="I1932" i="12"/>
  <c r="J1932" i="12"/>
  <c r="K1932" i="12"/>
  <c r="L1932" i="12"/>
  <c r="I5777" i="12"/>
  <c r="J5777" i="12"/>
  <c r="K5777" i="12"/>
  <c r="L5777" i="12"/>
  <c r="I4605" i="12"/>
  <c r="J4605" i="12"/>
  <c r="K4605" i="12"/>
  <c r="L4605" i="12"/>
  <c r="I2985" i="12"/>
  <c r="J2985" i="12"/>
  <c r="K2985" i="12"/>
  <c r="L2985" i="12"/>
  <c r="I3088" i="12"/>
  <c r="J3088" i="12"/>
  <c r="K3088" i="12"/>
  <c r="L3088" i="12"/>
  <c r="I3156" i="12"/>
  <c r="J3156" i="12"/>
  <c r="K3156" i="12"/>
  <c r="L3156" i="12"/>
  <c r="I5728" i="12"/>
  <c r="J5728" i="12"/>
  <c r="K5728" i="12"/>
  <c r="L5728" i="12"/>
  <c r="I3242" i="12"/>
  <c r="J3242" i="12"/>
  <c r="K3242" i="12"/>
  <c r="L3242" i="12"/>
  <c r="I5113" i="12"/>
  <c r="J5113" i="12"/>
  <c r="K5113" i="12"/>
  <c r="L5113" i="12"/>
  <c r="I3808" i="12"/>
  <c r="J3808" i="12"/>
  <c r="K3808" i="12"/>
  <c r="L3808" i="12"/>
  <c r="I5642" i="12"/>
  <c r="J5642" i="12"/>
  <c r="K5642" i="12"/>
  <c r="L5642" i="12"/>
  <c r="I842" i="12"/>
  <c r="J842" i="12"/>
  <c r="K842" i="12"/>
  <c r="L842" i="12"/>
  <c r="I3831" i="12"/>
  <c r="J3831" i="12"/>
  <c r="K3831" i="12"/>
  <c r="L3831" i="12"/>
  <c r="I1777" i="12"/>
  <c r="J1777" i="12"/>
  <c r="K1777" i="12"/>
  <c r="L1777" i="12"/>
  <c r="I870" i="12"/>
  <c r="J870" i="12"/>
  <c r="K870" i="12"/>
  <c r="L870" i="12"/>
  <c r="I2015" i="12"/>
  <c r="J2015" i="12"/>
  <c r="K2015" i="12"/>
  <c r="L2015" i="12"/>
  <c r="I5469" i="12"/>
  <c r="J5469" i="12"/>
  <c r="K5469" i="12"/>
  <c r="L5469" i="12"/>
  <c r="I2639" i="12"/>
  <c r="J2639" i="12"/>
  <c r="K2639" i="12"/>
  <c r="L2639" i="12"/>
  <c r="I3313" i="12"/>
  <c r="J3313" i="12"/>
  <c r="K3313" i="12"/>
  <c r="L3313" i="12"/>
  <c r="I704" i="12"/>
  <c r="J704" i="12"/>
  <c r="K704" i="12"/>
  <c r="L704" i="12"/>
  <c r="I1153" i="12"/>
  <c r="J1153" i="12"/>
  <c r="K1153" i="12"/>
  <c r="L1153" i="12"/>
  <c r="I1971" i="12"/>
  <c r="J1971" i="12"/>
  <c r="K1971" i="12"/>
  <c r="L1971" i="12"/>
  <c r="I4587" i="12"/>
  <c r="J4587" i="12"/>
  <c r="K4587" i="12"/>
  <c r="L4587" i="12"/>
  <c r="I4822" i="12"/>
  <c r="J4822" i="12"/>
  <c r="K4822" i="12"/>
  <c r="L4822" i="12"/>
  <c r="I3207" i="12"/>
  <c r="J3207" i="12"/>
  <c r="K3207" i="12"/>
  <c r="L3207" i="12"/>
  <c r="I5131" i="12"/>
  <c r="J5131" i="12"/>
  <c r="K5131" i="12"/>
  <c r="L5131" i="12"/>
  <c r="I1449" i="12"/>
  <c r="J1449" i="12"/>
  <c r="K1449" i="12"/>
  <c r="L1449" i="12"/>
  <c r="I3008" i="12"/>
  <c r="J3008" i="12"/>
  <c r="K3008" i="12"/>
  <c r="L3008" i="12"/>
  <c r="I953" i="12"/>
  <c r="J953" i="12"/>
  <c r="K953" i="12"/>
  <c r="L953" i="12"/>
  <c r="I3788" i="12"/>
  <c r="J3788" i="12"/>
  <c r="K3788" i="12"/>
  <c r="L3788" i="12"/>
  <c r="I5879" i="12"/>
  <c r="J5879" i="12"/>
  <c r="K5879" i="12"/>
  <c r="L5879" i="12"/>
  <c r="I5270" i="12"/>
  <c r="J5270" i="12"/>
  <c r="K5270" i="12"/>
  <c r="L5270" i="12"/>
  <c r="I3985" i="12"/>
  <c r="J3985" i="12"/>
  <c r="K3985" i="12"/>
  <c r="L3985" i="12"/>
  <c r="I658" i="12"/>
  <c r="J658" i="12"/>
  <c r="K658" i="12"/>
  <c r="L658" i="12"/>
  <c r="I3491" i="12"/>
  <c r="J3491" i="12"/>
  <c r="K3491" i="12"/>
  <c r="L3491" i="12"/>
  <c r="I2476" i="12"/>
  <c r="J2476" i="12"/>
  <c r="K2476" i="12"/>
  <c r="L2476" i="12"/>
  <c r="I3489" i="12"/>
  <c r="J3489" i="12"/>
  <c r="K3489" i="12"/>
  <c r="L3489" i="12"/>
  <c r="I235" i="12"/>
  <c r="J235" i="12"/>
  <c r="K235" i="12"/>
  <c r="L235" i="12"/>
  <c r="I1218" i="12"/>
  <c r="J1218" i="12"/>
  <c r="K1218" i="12"/>
  <c r="L1218" i="12"/>
  <c r="I3638" i="12"/>
  <c r="J3638" i="12"/>
  <c r="K3638" i="12"/>
  <c r="L3638" i="12"/>
  <c r="I2304" i="12"/>
  <c r="J2304" i="12"/>
  <c r="K2304" i="12"/>
  <c r="L2304" i="12"/>
  <c r="I3962" i="12"/>
  <c r="J3962" i="12"/>
  <c r="K3962" i="12"/>
  <c r="L3962" i="12"/>
  <c r="I3507" i="12"/>
  <c r="J3507" i="12"/>
  <c r="K3507" i="12"/>
  <c r="L3507" i="12"/>
  <c r="I2278" i="12"/>
  <c r="J2278" i="12"/>
  <c r="K2278" i="12"/>
  <c r="L2278" i="12"/>
  <c r="I203" i="12"/>
  <c r="J203" i="12"/>
  <c r="K203" i="12"/>
  <c r="L203" i="12"/>
  <c r="I4175" i="12"/>
  <c r="J4175" i="12"/>
  <c r="K4175" i="12"/>
  <c r="L4175" i="12"/>
  <c r="I2007" i="12"/>
  <c r="J2007" i="12"/>
  <c r="K2007" i="12"/>
  <c r="L2007" i="12"/>
  <c r="I1067" i="12"/>
  <c r="J1067" i="12"/>
  <c r="K1067" i="12"/>
  <c r="L1067" i="12"/>
  <c r="I2718" i="12"/>
  <c r="J2718" i="12"/>
  <c r="K2718" i="12"/>
  <c r="L2718" i="12"/>
  <c r="I1969" i="12"/>
  <c r="J1969" i="12"/>
  <c r="K1969" i="12"/>
  <c r="L1969" i="12"/>
  <c r="I2791" i="12"/>
  <c r="J2791" i="12"/>
  <c r="K2791" i="12"/>
  <c r="L2791" i="12"/>
  <c r="I1156" i="12"/>
  <c r="J1156" i="12"/>
  <c r="K1156" i="12"/>
  <c r="L1156" i="12"/>
  <c r="I1380" i="12"/>
  <c r="J1380" i="12"/>
  <c r="K1380" i="12"/>
  <c r="L1380" i="12"/>
  <c r="I3836" i="12"/>
  <c r="J3836" i="12"/>
  <c r="K3836" i="12"/>
  <c r="L3836" i="12"/>
  <c r="I1098" i="12"/>
  <c r="J1098" i="12"/>
  <c r="K1098" i="12"/>
  <c r="L1098" i="12"/>
  <c r="I2415" i="12"/>
  <c r="J2415" i="12"/>
  <c r="K2415" i="12"/>
  <c r="L2415" i="12"/>
  <c r="I5572" i="12"/>
  <c r="J5572" i="12"/>
  <c r="K5572" i="12"/>
  <c r="L5572" i="12"/>
  <c r="I6013" i="12"/>
  <c r="J6013" i="12"/>
  <c r="K6013" i="12"/>
  <c r="L6013" i="12"/>
  <c r="I2390" i="12"/>
  <c r="J2390" i="12"/>
  <c r="K2390" i="12"/>
  <c r="L2390" i="12"/>
  <c r="I5119" i="12"/>
  <c r="J5119" i="12"/>
  <c r="K5119" i="12"/>
  <c r="L5119" i="12"/>
  <c r="I534" i="12"/>
  <c r="J534" i="12"/>
  <c r="K534" i="12"/>
  <c r="L534" i="12"/>
  <c r="I2192" i="12"/>
  <c r="J2192" i="12"/>
  <c r="K2192" i="12"/>
  <c r="L2192" i="12"/>
  <c r="I4477" i="12"/>
  <c r="J4477" i="12"/>
  <c r="K4477" i="12"/>
  <c r="L4477" i="12"/>
  <c r="I1068" i="12"/>
  <c r="J1068" i="12"/>
  <c r="K1068" i="12"/>
  <c r="L1068" i="12"/>
  <c r="I3306" i="12"/>
  <c r="J3306" i="12"/>
  <c r="K3306" i="12"/>
  <c r="L3306" i="12"/>
  <c r="I6028" i="12"/>
  <c r="J6028" i="12"/>
  <c r="K6028" i="12"/>
  <c r="L6028" i="12"/>
  <c r="I2962" i="12"/>
  <c r="J2962" i="12"/>
  <c r="K2962" i="12"/>
  <c r="L2962" i="12"/>
  <c r="I4353" i="12"/>
  <c r="J4353" i="12"/>
  <c r="K4353" i="12"/>
  <c r="L4353" i="12"/>
  <c r="I642" i="12"/>
  <c r="J642" i="12"/>
  <c r="K642" i="12"/>
  <c r="L642" i="12"/>
  <c r="I2600" i="12"/>
  <c r="J2600" i="12"/>
  <c r="K2600" i="12"/>
  <c r="L2600" i="12"/>
  <c r="I5849" i="12"/>
  <c r="J5849" i="12"/>
  <c r="K5849" i="12"/>
  <c r="L5849" i="12"/>
  <c r="I1637" i="12"/>
  <c r="J1637" i="12"/>
  <c r="K1637" i="12"/>
  <c r="L1637" i="12"/>
  <c r="I1322" i="12"/>
  <c r="J1322" i="12"/>
  <c r="K1322" i="12"/>
  <c r="L1322" i="12"/>
  <c r="I6111" i="12"/>
  <c r="J6111" i="12"/>
  <c r="K6111" i="12"/>
  <c r="L6111" i="12"/>
  <c r="I5826" i="12"/>
  <c r="J5826" i="12"/>
  <c r="K5826" i="12"/>
  <c r="L5826" i="12"/>
  <c r="I5369" i="12"/>
  <c r="J5369" i="12"/>
  <c r="K5369" i="12"/>
  <c r="L5369" i="12"/>
  <c r="I2275" i="12"/>
  <c r="J2275" i="12"/>
  <c r="K2275" i="12"/>
  <c r="L2275" i="12"/>
  <c r="I1520" i="12"/>
  <c r="J1520" i="12"/>
  <c r="K1520" i="12"/>
  <c r="L1520" i="12"/>
  <c r="I4472" i="12"/>
  <c r="J4472" i="12"/>
  <c r="K4472" i="12"/>
  <c r="L4472" i="12"/>
  <c r="I3464" i="12"/>
  <c r="J3464" i="12"/>
  <c r="K3464" i="12"/>
  <c r="L3464" i="12"/>
  <c r="I2537" i="12"/>
  <c r="J2537" i="12"/>
  <c r="K2537" i="12"/>
  <c r="L2537" i="12"/>
  <c r="I1382" i="12"/>
  <c r="J1382" i="12"/>
  <c r="K1382" i="12"/>
  <c r="L1382" i="12"/>
  <c r="I4204" i="12"/>
  <c r="J4204" i="12"/>
  <c r="K4204" i="12"/>
  <c r="L4204" i="12"/>
  <c r="I1809" i="12"/>
  <c r="J1809" i="12"/>
  <c r="K1809" i="12"/>
  <c r="L1809" i="12"/>
  <c r="I2081" i="12"/>
  <c r="J2081" i="12"/>
  <c r="K2081" i="12"/>
  <c r="L2081" i="12"/>
  <c r="I3262" i="12"/>
  <c r="J3262" i="12"/>
  <c r="K3262" i="12"/>
  <c r="L3262" i="12"/>
  <c r="I429" i="12"/>
  <c r="J429" i="12"/>
  <c r="K429" i="12"/>
  <c r="L429" i="12"/>
  <c r="I5407" i="12"/>
  <c r="J5407" i="12"/>
  <c r="K5407" i="12"/>
  <c r="L5407" i="12"/>
  <c r="I1656" i="12"/>
  <c r="J1656" i="12"/>
  <c r="K1656" i="12"/>
  <c r="L1656" i="12"/>
  <c r="I4141" i="12"/>
  <c r="J4141" i="12"/>
  <c r="K4141" i="12"/>
  <c r="L4141" i="12"/>
  <c r="I3898" i="12"/>
  <c r="J3898" i="12"/>
  <c r="K3898" i="12"/>
  <c r="L3898" i="12"/>
  <c r="I4989" i="12"/>
  <c r="J4989" i="12"/>
  <c r="K4989" i="12"/>
  <c r="L4989" i="12"/>
  <c r="I2847" i="12"/>
  <c r="J2847" i="12"/>
  <c r="K2847" i="12"/>
  <c r="L2847" i="12"/>
  <c r="I792" i="12"/>
  <c r="J792" i="12"/>
  <c r="K792" i="12"/>
  <c r="L792" i="12"/>
  <c r="I3176" i="12"/>
  <c r="J3176" i="12"/>
  <c r="K3176" i="12"/>
  <c r="L3176" i="12"/>
  <c r="I585" i="12"/>
  <c r="J585" i="12"/>
  <c r="K585" i="12"/>
  <c r="L585" i="12"/>
  <c r="I3183" i="12"/>
  <c r="J3183" i="12"/>
  <c r="K3183" i="12"/>
  <c r="L3183" i="12"/>
  <c r="I3587" i="12"/>
  <c r="J3587" i="12"/>
  <c r="K3587" i="12"/>
  <c r="L3587" i="12"/>
  <c r="I3969" i="12"/>
  <c r="J3969" i="12"/>
  <c r="K3969" i="12"/>
  <c r="L3969" i="12"/>
  <c r="I5399" i="12"/>
  <c r="J5399" i="12"/>
  <c r="K5399" i="12"/>
  <c r="L5399" i="12"/>
  <c r="I5349" i="12"/>
  <c r="J5349" i="12"/>
  <c r="K5349" i="12"/>
  <c r="L5349" i="12"/>
  <c r="I1885" i="12"/>
  <c r="J1885" i="12"/>
  <c r="K1885" i="12"/>
  <c r="L1885" i="12"/>
  <c r="I4769" i="12"/>
  <c r="J4769" i="12"/>
  <c r="K4769" i="12"/>
  <c r="L4769" i="12"/>
  <c r="I5233" i="12"/>
  <c r="J5233" i="12"/>
  <c r="K5233" i="12"/>
  <c r="L5233" i="12"/>
  <c r="I2421" i="12"/>
  <c r="J2421" i="12"/>
  <c r="K2421" i="12"/>
  <c r="L2421" i="12"/>
  <c r="I4156" i="12"/>
  <c r="J4156" i="12"/>
  <c r="K4156" i="12"/>
  <c r="L4156" i="12"/>
  <c r="I3490" i="12"/>
  <c r="J3490" i="12"/>
  <c r="K3490" i="12"/>
  <c r="L3490" i="12"/>
  <c r="I5541" i="12"/>
  <c r="J5541" i="12"/>
  <c r="K5541" i="12"/>
  <c r="L5541" i="12"/>
  <c r="I4803" i="12"/>
  <c r="J4803" i="12"/>
  <c r="K4803" i="12"/>
  <c r="L4803" i="12"/>
  <c r="I4517" i="12"/>
  <c r="J4517" i="12"/>
  <c r="K4517" i="12"/>
  <c r="L4517" i="12"/>
  <c r="I6110" i="12"/>
  <c r="J6110" i="12"/>
  <c r="K6110" i="12"/>
  <c r="L6110" i="12"/>
  <c r="I5188" i="12"/>
  <c r="J5188" i="12"/>
  <c r="K5188" i="12"/>
  <c r="L5188" i="12"/>
  <c r="I3309" i="12"/>
  <c r="J3309" i="12"/>
  <c r="K3309" i="12"/>
  <c r="L3309" i="12"/>
  <c r="I5196" i="12"/>
  <c r="J5196" i="12"/>
  <c r="K5196" i="12"/>
  <c r="L5196" i="12"/>
  <c r="I4273" i="12"/>
  <c r="J4273" i="12"/>
  <c r="K4273" i="12"/>
  <c r="L4273" i="12"/>
  <c r="I5825" i="12"/>
  <c r="J5825" i="12"/>
  <c r="K5825" i="12"/>
  <c r="L5825" i="12"/>
  <c r="I2518" i="12"/>
  <c r="J2518" i="12"/>
  <c r="K2518" i="12"/>
  <c r="L2518" i="12"/>
  <c r="I1015" i="12"/>
  <c r="J1015" i="12"/>
  <c r="K1015" i="12"/>
  <c r="L1015" i="12"/>
  <c r="I5317" i="12"/>
  <c r="J5317" i="12"/>
  <c r="K5317" i="12"/>
  <c r="L5317" i="12"/>
  <c r="I5603" i="12"/>
  <c r="J5603" i="12"/>
  <c r="K5603" i="12"/>
  <c r="L5603" i="12"/>
  <c r="I4186" i="12"/>
  <c r="J4186" i="12"/>
  <c r="K4186" i="12"/>
  <c r="L4186" i="12"/>
  <c r="I5859" i="12"/>
  <c r="J5859" i="12"/>
  <c r="K5859" i="12"/>
  <c r="L5859" i="12"/>
  <c r="I757" i="12"/>
  <c r="J757" i="12"/>
  <c r="K757" i="12"/>
  <c r="L757" i="12"/>
  <c r="I5091" i="12"/>
  <c r="J5091" i="12"/>
  <c r="K5091" i="12"/>
  <c r="L5091" i="12"/>
  <c r="I1351" i="12"/>
  <c r="J1351" i="12"/>
  <c r="K1351" i="12"/>
  <c r="L1351" i="12"/>
  <c r="I3157" i="12"/>
  <c r="J3157" i="12"/>
  <c r="K3157" i="12"/>
  <c r="L3157" i="12"/>
  <c r="I5395" i="12"/>
  <c r="J5395" i="12"/>
  <c r="K5395" i="12"/>
  <c r="L5395" i="12"/>
  <c r="I2380" i="12"/>
  <c r="J2380" i="12"/>
  <c r="K2380" i="12"/>
  <c r="L2380" i="12"/>
  <c r="I1227" i="12"/>
  <c r="J1227" i="12"/>
  <c r="K1227" i="12"/>
  <c r="L1227" i="12"/>
  <c r="I727" i="12"/>
  <c r="J727" i="12"/>
  <c r="K727" i="12"/>
  <c r="L727" i="12"/>
  <c r="I3204" i="12"/>
  <c r="J3204" i="12"/>
  <c r="K3204" i="12"/>
  <c r="L3204" i="12"/>
  <c r="I6014" i="12"/>
  <c r="J6014" i="12"/>
  <c r="K6014" i="12"/>
  <c r="L6014" i="12"/>
  <c r="I1560" i="12"/>
  <c r="J1560" i="12"/>
  <c r="K1560" i="12"/>
  <c r="L1560" i="12"/>
  <c r="I2489" i="12"/>
  <c r="J2489" i="12"/>
  <c r="K2489" i="12"/>
  <c r="L2489" i="12"/>
  <c r="I4654" i="12"/>
  <c r="J4654" i="12"/>
  <c r="K4654" i="12"/>
  <c r="L4654" i="12"/>
  <c r="I4620" i="12"/>
  <c r="J4620" i="12"/>
  <c r="K4620" i="12"/>
  <c r="L4620" i="12"/>
  <c r="I4109" i="12"/>
  <c r="J4109" i="12"/>
  <c r="K4109" i="12"/>
  <c r="L4109" i="12"/>
  <c r="I5134" i="12"/>
  <c r="J5134" i="12"/>
  <c r="K5134" i="12"/>
  <c r="L5134" i="12"/>
  <c r="I5843" i="12"/>
  <c r="J5843" i="12"/>
  <c r="K5843" i="12"/>
  <c r="L5843" i="12"/>
  <c r="I3243" i="12"/>
  <c r="J3243" i="12"/>
  <c r="K3243" i="12"/>
  <c r="L3243" i="12"/>
  <c r="I5422" i="12"/>
  <c r="J5422" i="12"/>
  <c r="K5422" i="12"/>
  <c r="L5422" i="12"/>
  <c r="I5575" i="12"/>
  <c r="J5575" i="12"/>
  <c r="K5575" i="12"/>
  <c r="L5575" i="12"/>
  <c r="I2417" i="12"/>
  <c r="J2417" i="12"/>
  <c r="K2417" i="12"/>
  <c r="L2417" i="12"/>
  <c r="I255" i="12"/>
  <c r="J255" i="12"/>
  <c r="K255" i="12"/>
  <c r="L255" i="12"/>
  <c r="I4195" i="12"/>
  <c r="J4195" i="12"/>
  <c r="K4195" i="12"/>
  <c r="L4195" i="12"/>
  <c r="I4840" i="12"/>
  <c r="J4840" i="12"/>
  <c r="K4840" i="12"/>
  <c r="L4840" i="12"/>
  <c r="I3863" i="12"/>
  <c r="J3863" i="12"/>
  <c r="K3863" i="12"/>
  <c r="L3863" i="12"/>
  <c r="I1952" i="12"/>
  <c r="J1952" i="12"/>
  <c r="K1952" i="12"/>
  <c r="L1952" i="12"/>
  <c r="I3862" i="12"/>
  <c r="J3862" i="12"/>
  <c r="K3862" i="12"/>
  <c r="L3862" i="12"/>
  <c r="I3127" i="12"/>
  <c r="J3127" i="12"/>
  <c r="K3127" i="12"/>
  <c r="L3127" i="12"/>
  <c r="I622" i="12"/>
  <c r="J622" i="12"/>
  <c r="K622" i="12"/>
  <c r="L622" i="12"/>
  <c r="I5558" i="12"/>
  <c r="J5558" i="12"/>
  <c r="K5558" i="12"/>
  <c r="L5558" i="12"/>
  <c r="I4496" i="12"/>
  <c r="J4496" i="12"/>
  <c r="K4496" i="12"/>
  <c r="L4496" i="12"/>
  <c r="I4956" i="12"/>
  <c r="J4956" i="12"/>
  <c r="K4956" i="12"/>
  <c r="L4956" i="12"/>
  <c r="I5493" i="12"/>
  <c r="J5493" i="12"/>
  <c r="K5493" i="12"/>
  <c r="L5493" i="12"/>
  <c r="I5695" i="12"/>
  <c r="J5695" i="12"/>
  <c r="K5695" i="12"/>
  <c r="L5695" i="12"/>
  <c r="I2753" i="12"/>
  <c r="J2753" i="12"/>
  <c r="K2753" i="12"/>
  <c r="L2753" i="12"/>
  <c r="I1200" i="12"/>
  <c r="J1200" i="12"/>
  <c r="K1200" i="12"/>
  <c r="L1200" i="12"/>
  <c r="I4642" i="12"/>
  <c r="J4642" i="12"/>
  <c r="K4642" i="12"/>
  <c r="L4642" i="12"/>
  <c r="I3384" i="12"/>
  <c r="J3384" i="12"/>
  <c r="K3384" i="12"/>
  <c r="L3384" i="12"/>
  <c r="I3096" i="12"/>
  <c r="J3096" i="12"/>
  <c r="K3096" i="12"/>
  <c r="L3096" i="12"/>
  <c r="I2289" i="12"/>
  <c r="J2289" i="12"/>
  <c r="K2289" i="12"/>
  <c r="L2289" i="12"/>
  <c r="I3602" i="12"/>
  <c r="J3602" i="12"/>
  <c r="K3602" i="12"/>
  <c r="L3602" i="12"/>
  <c r="I5574" i="12"/>
  <c r="J5574" i="12"/>
  <c r="K5574" i="12"/>
  <c r="L5574" i="12"/>
  <c r="I3897" i="12"/>
  <c r="J3897" i="12"/>
  <c r="K3897" i="12"/>
  <c r="L3897" i="12"/>
  <c r="I5647" i="12"/>
  <c r="J5647" i="12"/>
  <c r="K5647" i="12"/>
  <c r="L5647" i="12"/>
  <c r="I1197" i="12"/>
  <c r="J1197" i="12"/>
  <c r="K1197" i="12"/>
  <c r="L1197" i="12"/>
  <c r="I2521" i="12"/>
  <c r="J2521" i="12"/>
  <c r="K2521" i="12"/>
  <c r="L2521" i="12"/>
  <c r="I3203" i="12"/>
  <c r="J3203" i="12"/>
  <c r="K3203" i="12"/>
  <c r="L3203" i="12"/>
  <c r="I2110" i="12"/>
  <c r="J2110" i="12"/>
  <c r="K2110" i="12"/>
  <c r="L2110" i="12"/>
  <c r="I1414" i="12"/>
  <c r="J1414" i="12"/>
  <c r="K1414" i="12"/>
  <c r="L1414" i="12"/>
  <c r="I3284" i="12"/>
  <c r="J3284" i="12"/>
  <c r="K3284" i="12"/>
  <c r="L3284" i="12"/>
  <c r="I3266" i="12"/>
  <c r="J3266" i="12"/>
  <c r="K3266" i="12"/>
  <c r="L3266" i="12"/>
  <c r="I4523" i="12"/>
  <c r="J4523" i="12"/>
  <c r="K4523" i="12"/>
  <c r="L4523" i="12"/>
  <c r="I5961" i="12"/>
  <c r="J5961" i="12"/>
  <c r="K5961" i="12"/>
  <c r="L5961" i="12"/>
  <c r="I5252" i="12"/>
  <c r="J5252" i="12"/>
  <c r="K5252" i="12"/>
  <c r="L5252" i="12"/>
  <c r="I5944" i="12"/>
  <c r="J5944" i="12"/>
  <c r="K5944" i="12"/>
  <c r="L5944" i="12"/>
  <c r="I5046" i="12"/>
  <c r="J5046" i="12"/>
  <c r="K5046" i="12"/>
  <c r="L5046" i="12"/>
  <c r="I2866" i="12"/>
  <c r="J2866" i="12"/>
  <c r="K2866" i="12"/>
  <c r="L2866" i="12"/>
  <c r="I3835" i="12"/>
  <c r="J3835" i="12"/>
  <c r="K3835" i="12"/>
  <c r="L3835" i="12"/>
  <c r="I2456" i="12"/>
  <c r="J2456" i="12"/>
  <c r="K2456" i="12"/>
  <c r="L2456" i="12"/>
  <c r="I5405" i="12"/>
  <c r="J5405" i="12"/>
  <c r="K5405" i="12"/>
  <c r="L5405" i="12"/>
  <c r="I406" i="12"/>
  <c r="J406" i="12"/>
  <c r="K406" i="12"/>
  <c r="L406" i="12"/>
  <c r="I1244" i="12"/>
  <c r="J1244" i="12"/>
  <c r="K1244" i="12"/>
  <c r="L1244" i="12"/>
  <c r="I2941" i="12"/>
  <c r="J2941" i="12"/>
  <c r="K2941" i="12"/>
  <c r="L2941" i="12"/>
  <c r="I3447" i="12"/>
  <c r="J3447" i="12"/>
  <c r="K3447" i="12"/>
  <c r="L3447" i="12"/>
  <c r="I2983" i="12"/>
  <c r="J2983" i="12"/>
  <c r="K2983" i="12"/>
  <c r="L2983" i="12"/>
  <c r="I753" i="12"/>
  <c r="J753" i="12"/>
  <c r="K753" i="12"/>
  <c r="L753" i="12"/>
  <c r="I1737" i="12"/>
  <c r="J1737" i="12"/>
  <c r="K1737" i="12"/>
  <c r="L1737" i="12"/>
  <c r="I4976" i="12"/>
  <c r="J4976" i="12"/>
  <c r="K4976" i="12"/>
  <c r="L4976" i="12"/>
  <c r="I4104" i="12"/>
  <c r="J4104" i="12"/>
  <c r="K4104" i="12"/>
  <c r="L4104" i="12"/>
  <c r="I5289" i="12"/>
  <c r="J5289" i="12"/>
  <c r="K5289" i="12"/>
  <c r="L5289" i="12"/>
  <c r="I815" i="12"/>
  <c r="J815" i="12"/>
  <c r="K815" i="12"/>
  <c r="L815" i="12"/>
  <c r="I3432" i="12"/>
  <c r="J3432" i="12"/>
  <c r="K3432" i="12"/>
  <c r="L3432" i="12"/>
  <c r="I2156" i="12"/>
  <c r="J2156" i="12"/>
  <c r="K2156" i="12"/>
  <c r="L2156" i="12"/>
  <c r="I3725" i="12"/>
  <c r="J3725" i="12"/>
  <c r="K3725" i="12"/>
  <c r="L3725" i="12"/>
  <c r="I2842" i="12"/>
  <c r="J2842" i="12"/>
  <c r="K2842" i="12"/>
  <c r="L2842" i="12"/>
  <c r="I559" i="12"/>
  <c r="J559" i="12"/>
  <c r="K559" i="12"/>
  <c r="L559" i="12"/>
  <c r="I3886" i="12"/>
  <c r="J3886" i="12"/>
  <c r="K3886" i="12"/>
  <c r="L3886" i="12"/>
  <c r="I4221" i="12"/>
  <c r="J4221" i="12"/>
  <c r="K4221" i="12"/>
  <c r="L4221" i="12"/>
  <c r="I1202" i="12"/>
  <c r="J1202" i="12"/>
  <c r="K1202" i="12"/>
  <c r="L1202" i="12"/>
  <c r="I5479" i="12"/>
  <c r="J5479" i="12"/>
  <c r="K5479" i="12"/>
  <c r="L5479" i="12"/>
  <c r="I383" i="12"/>
  <c r="J383" i="12"/>
  <c r="K383" i="12"/>
  <c r="L383" i="12"/>
  <c r="I1506" i="12"/>
  <c r="J1506" i="12"/>
  <c r="K1506" i="12"/>
  <c r="L1506" i="12"/>
  <c r="I2899" i="12"/>
  <c r="J2899" i="12"/>
  <c r="K2899" i="12"/>
  <c r="L2899" i="12"/>
  <c r="I5183" i="12"/>
  <c r="J5183" i="12"/>
  <c r="K5183" i="12"/>
  <c r="L5183" i="12"/>
  <c r="I2235" i="12"/>
  <c r="J2235" i="12"/>
  <c r="K2235" i="12"/>
  <c r="L2235" i="12"/>
  <c r="I2346" i="12"/>
  <c r="J2346" i="12"/>
  <c r="K2346" i="12"/>
  <c r="L2346" i="12"/>
  <c r="I2708" i="12"/>
  <c r="J2708" i="12"/>
  <c r="K2708" i="12"/>
  <c r="L2708" i="12"/>
  <c r="I5241" i="12"/>
  <c r="J5241" i="12"/>
  <c r="K5241" i="12"/>
  <c r="L5241" i="12"/>
  <c r="I675" i="12"/>
  <c r="J675" i="12"/>
  <c r="K675" i="12"/>
  <c r="L675" i="12"/>
  <c r="I3599" i="12"/>
  <c r="J3599" i="12"/>
  <c r="K3599" i="12"/>
  <c r="L3599" i="12"/>
  <c r="I3600" i="12"/>
  <c r="J3600" i="12"/>
  <c r="K3600" i="12"/>
  <c r="L3600" i="12"/>
  <c r="I910" i="12"/>
  <c r="J910" i="12"/>
  <c r="K910" i="12"/>
  <c r="L910" i="12"/>
  <c r="I3378" i="12"/>
  <c r="J3378" i="12"/>
  <c r="K3378" i="12"/>
  <c r="L3378" i="12"/>
  <c r="I5963" i="12"/>
  <c r="J5963" i="12"/>
  <c r="K5963" i="12"/>
  <c r="L5963" i="12"/>
  <c r="I3257" i="12"/>
  <c r="J3257" i="12"/>
  <c r="K3257" i="12"/>
  <c r="L3257" i="12"/>
  <c r="I2324" i="12"/>
  <c r="J2324" i="12"/>
  <c r="K2324" i="12"/>
  <c r="L2324" i="12"/>
  <c r="I4729" i="12"/>
  <c r="J4729" i="12"/>
  <c r="K4729" i="12"/>
  <c r="L4729" i="12"/>
  <c r="I3054" i="12"/>
  <c r="J3054" i="12"/>
  <c r="K3054" i="12"/>
  <c r="L3054" i="12"/>
  <c r="I5219" i="12"/>
  <c r="J5219" i="12"/>
  <c r="K5219" i="12"/>
  <c r="L5219" i="12"/>
  <c r="I2460" i="12"/>
  <c r="J2460" i="12"/>
  <c r="K2460" i="12"/>
  <c r="L2460" i="12"/>
  <c r="I4478" i="12"/>
  <c r="J4478" i="12"/>
  <c r="K4478" i="12"/>
  <c r="L4478" i="12"/>
  <c r="I2112" i="12"/>
  <c r="J2112" i="12"/>
  <c r="K2112" i="12"/>
  <c r="L2112" i="12"/>
  <c r="I5161" i="12"/>
  <c r="J5161" i="12"/>
  <c r="K5161" i="12"/>
  <c r="L5161" i="12"/>
  <c r="I3718" i="12"/>
  <c r="J3718" i="12"/>
  <c r="K3718" i="12"/>
  <c r="L3718" i="12"/>
  <c r="I1214" i="12"/>
  <c r="J1214" i="12"/>
  <c r="K1214" i="12"/>
  <c r="L1214" i="12"/>
  <c r="I5290" i="12"/>
  <c r="J5290" i="12"/>
  <c r="K5290" i="12"/>
  <c r="L5290" i="12"/>
  <c r="I5281" i="12"/>
  <c r="J5281" i="12"/>
  <c r="K5281" i="12"/>
  <c r="L5281" i="12"/>
  <c r="I2788" i="12"/>
  <c r="J2788" i="12"/>
  <c r="K2788" i="12"/>
  <c r="L2788" i="12"/>
  <c r="I1968" i="12"/>
  <c r="J1968" i="12"/>
  <c r="K1968" i="12"/>
  <c r="L1968" i="12"/>
  <c r="I5576" i="12"/>
  <c r="J5576" i="12"/>
  <c r="K5576" i="12"/>
  <c r="L5576" i="12"/>
  <c r="I1592" i="12"/>
  <c r="J1592" i="12"/>
  <c r="K1592" i="12"/>
  <c r="L1592" i="12"/>
  <c r="I2551" i="12"/>
  <c r="J2551" i="12"/>
  <c r="K2551" i="12"/>
  <c r="L2551" i="12"/>
  <c r="I1813" i="12"/>
  <c r="J1813" i="12"/>
  <c r="K1813" i="12"/>
  <c r="L1813" i="12"/>
  <c r="I4065" i="12"/>
  <c r="J4065" i="12"/>
  <c r="K4065" i="12"/>
  <c r="L4065" i="12"/>
  <c r="I2427" i="12"/>
  <c r="J2427" i="12"/>
  <c r="K2427" i="12"/>
  <c r="L2427" i="12"/>
  <c r="I2000" i="12"/>
  <c r="J2000" i="12"/>
  <c r="K2000" i="12"/>
  <c r="L2000" i="12"/>
  <c r="I1489" i="12"/>
  <c r="J1489" i="12"/>
  <c r="K1489" i="12"/>
  <c r="L1489" i="12"/>
  <c r="I4829" i="12"/>
  <c r="J4829" i="12"/>
  <c r="K4829" i="12"/>
  <c r="L4829" i="12"/>
  <c r="I653" i="12"/>
  <c r="J653" i="12"/>
  <c r="K653" i="12"/>
  <c r="L653" i="12"/>
  <c r="I4114" i="12"/>
  <c r="J4114" i="12"/>
  <c r="K4114" i="12"/>
  <c r="L4114" i="12"/>
  <c r="I4861" i="12"/>
  <c r="J4861" i="12"/>
  <c r="K4861" i="12"/>
  <c r="L4861" i="12"/>
  <c r="I2526" i="12"/>
  <c r="J2526" i="12"/>
  <c r="K2526" i="12"/>
  <c r="L2526" i="12"/>
  <c r="I4929" i="12"/>
  <c r="J4929" i="12"/>
  <c r="K4929" i="12"/>
  <c r="L4929" i="12"/>
  <c r="I3468" i="12"/>
  <c r="J3468" i="12"/>
  <c r="K3468" i="12"/>
  <c r="L3468" i="12"/>
  <c r="I4672" i="12"/>
  <c r="J4672" i="12"/>
  <c r="K4672" i="12"/>
  <c r="L4672" i="12"/>
  <c r="I573" i="12"/>
  <c r="J573" i="12"/>
  <c r="K573" i="12"/>
  <c r="L573" i="12"/>
  <c r="I5869" i="12"/>
  <c r="J5869" i="12"/>
  <c r="K5869" i="12"/>
  <c r="L5869" i="12"/>
  <c r="I6045" i="12"/>
  <c r="J6045" i="12"/>
  <c r="K6045" i="12"/>
  <c r="L6045" i="12"/>
  <c r="I2003" i="12"/>
  <c r="J2003" i="12"/>
  <c r="K2003" i="12"/>
  <c r="L2003" i="12"/>
  <c r="I360" i="12"/>
  <c r="J360" i="12"/>
  <c r="K360" i="12"/>
  <c r="L360" i="12"/>
  <c r="I3363" i="12"/>
  <c r="J3363" i="12"/>
  <c r="K3363" i="12"/>
  <c r="L3363" i="12"/>
  <c r="I1243" i="12"/>
  <c r="J1243" i="12"/>
  <c r="K1243" i="12"/>
  <c r="L1243" i="12"/>
  <c r="I2224" i="12"/>
  <c r="J2224" i="12"/>
  <c r="K2224" i="12"/>
  <c r="L2224" i="12"/>
  <c r="I2028" i="12"/>
  <c r="J2028" i="12"/>
  <c r="K2028" i="12"/>
  <c r="L2028" i="12"/>
  <c r="I5925" i="12"/>
  <c r="J5925" i="12"/>
  <c r="K5925" i="12"/>
  <c r="L5925" i="12"/>
  <c r="I1231" i="12"/>
  <c r="J1231" i="12"/>
  <c r="K1231" i="12"/>
  <c r="L1231" i="12"/>
  <c r="I4129" i="12"/>
  <c r="J4129" i="12"/>
  <c r="K4129" i="12"/>
  <c r="L4129" i="12"/>
  <c r="I1337" i="12"/>
  <c r="J1337" i="12"/>
  <c r="K1337" i="12"/>
  <c r="L1337" i="12"/>
  <c r="I4991" i="12"/>
  <c r="J4991" i="12"/>
  <c r="K4991" i="12"/>
  <c r="L4991" i="12"/>
  <c r="I5093" i="12"/>
  <c r="J5093" i="12"/>
  <c r="K5093" i="12"/>
  <c r="L5093" i="12"/>
  <c r="I1410" i="12"/>
  <c r="J1410" i="12"/>
  <c r="K1410" i="12"/>
  <c r="L1410" i="12"/>
  <c r="I4996" i="12"/>
  <c r="J4996" i="12"/>
  <c r="K4996" i="12"/>
  <c r="L4996" i="12"/>
  <c r="I5440" i="12"/>
  <c r="J5440" i="12"/>
  <c r="K5440" i="12"/>
  <c r="L5440" i="12"/>
  <c r="I1976" i="12"/>
  <c r="J1976" i="12"/>
  <c r="K1976" i="12"/>
  <c r="L1976" i="12"/>
  <c r="I6046" i="12"/>
  <c r="J6046" i="12"/>
  <c r="K6046" i="12"/>
  <c r="L6046" i="12"/>
  <c r="I5417" i="12"/>
  <c r="J5417" i="12"/>
  <c r="K5417" i="12"/>
  <c r="L5417" i="12"/>
  <c r="I2539" i="12"/>
  <c r="J2539" i="12"/>
  <c r="K2539" i="12"/>
  <c r="L2539" i="12"/>
  <c r="I5396" i="12"/>
  <c r="J5396" i="12"/>
  <c r="K5396" i="12"/>
  <c r="L5396" i="12"/>
  <c r="I2950" i="12"/>
  <c r="J2950" i="12"/>
  <c r="K2950" i="12"/>
  <c r="L2950" i="12"/>
  <c r="I4038" i="12"/>
  <c r="J4038" i="12"/>
  <c r="K4038" i="12"/>
  <c r="L4038" i="12"/>
  <c r="I969" i="12"/>
  <c r="J969" i="12"/>
  <c r="K969" i="12"/>
  <c r="L969" i="12"/>
  <c r="I2532" i="12"/>
  <c r="J2532" i="12"/>
  <c r="K2532" i="12"/>
  <c r="L2532" i="12"/>
  <c r="I4462" i="12"/>
  <c r="J4462" i="12"/>
  <c r="K4462" i="12"/>
  <c r="L4462" i="12"/>
  <c r="I5518" i="12"/>
  <c r="J5518" i="12"/>
  <c r="K5518" i="12"/>
  <c r="L5518" i="12"/>
  <c r="I5884" i="12"/>
  <c r="J5884" i="12"/>
  <c r="K5884" i="12"/>
  <c r="L5884" i="12"/>
  <c r="I6041" i="12"/>
  <c r="J6041" i="12"/>
  <c r="K6041" i="12"/>
  <c r="L6041" i="12"/>
  <c r="I1078" i="12"/>
  <c r="J1078" i="12"/>
  <c r="K1078" i="12"/>
  <c r="L1078" i="12"/>
  <c r="I1285" i="12"/>
  <c r="J1285" i="12"/>
  <c r="K1285" i="12"/>
  <c r="L1285" i="12"/>
  <c r="I3957" i="12"/>
  <c r="J3957" i="12"/>
  <c r="K3957" i="12"/>
  <c r="L3957" i="12"/>
  <c r="I5467" i="12"/>
  <c r="J5467" i="12"/>
  <c r="K5467" i="12"/>
  <c r="L5467" i="12"/>
  <c r="I3845" i="12"/>
  <c r="J3845" i="12"/>
  <c r="K3845" i="12"/>
  <c r="L3845" i="12"/>
  <c r="I3086" i="12"/>
  <c r="J3086" i="12"/>
  <c r="K3086" i="12"/>
  <c r="L3086" i="12"/>
  <c r="I5628" i="12"/>
  <c r="J5628" i="12"/>
  <c r="K5628" i="12"/>
  <c r="L5628" i="12"/>
  <c r="I3798" i="12"/>
  <c r="J3798" i="12"/>
  <c r="K3798" i="12"/>
  <c r="L3798" i="12"/>
  <c r="I2516" i="12"/>
  <c r="J2516" i="12"/>
  <c r="K2516" i="12"/>
  <c r="L2516" i="12"/>
  <c r="I1037" i="12"/>
  <c r="J1037" i="12"/>
  <c r="K1037" i="12"/>
  <c r="L1037" i="12"/>
  <c r="I5762" i="12"/>
  <c r="J5762" i="12"/>
  <c r="K5762" i="12"/>
  <c r="L5762" i="12"/>
  <c r="I2676" i="12"/>
  <c r="J2676" i="12"/>
  <c r="K2676" i="12"/>
  <c r="L2676" i="12"/>
  <c r="I781" i="12"/>
  <c r="J781" i="12"/>
  <c r="K781" i="12"/>
  <c r="L781" i="12"/>
  <c r="I2752" i="12"/>
  <c r="J2752" i="12"/>
  <c r="K2752" i="12"/>
  <c r="L2752" i="12"/>
  <c r="I3075" i="12"/>
  <c r="J3075" i="12"/>
  <c r="K3075" i="12"/>
  <c r="L3075" i="12"/>
  <c r="I2745" i="12"/>
  <c r="J2745" i="12"/>
  <c r="K2745" i="12"/>
  <c r="L2745" i="12"/>
  <c r="I4200" i="12"/>
  <c r="J4200" i="12"/>
  <c r="K4200" i="12"/>
  <c r="L4200" i="12"/>
  <c r="I5751" i="12"/>
  <c r="J5751" i="12"/>
  <c r="K5751" i="12"/>
  <c r="L5751" i="12"/>
  <c r="I2316" i="12"/>
  <c r="J2316" i="12"/>
  <c r="K2316" i="12"/>
  <c r="L2316" i="12"/>
  <c r="I4330" i="12"/>
  <c r="J4330" i="12"/>
  <c r="K4330" i="12"/>
  <c r="L4330" i="12"/>
  <c r="I3405" i="12"/>
  <c r="J3405" i="12"/>
  <c r="K3405" i="12"/>
  <c r="L3405" i="12"/>
  <c r="I2605" i="12"/>
  <c r="J2605" i="12"/>
  <c r="K2605" i="12"/>
  <c r="L2605" i="12"/>
  <c r="I280" i="12"/>
  <c r="J280" i="12"/>
  <c r="K280" i="12"/>
  <c r="L280" i="12"/>
  <c r="I4482" i="12"/>
  <c r="J4482" i="12"/>
  <c r="K4482" i="12"/>
  <c r="L4482" i="12"/>
  <c r="I956" i="12"/>
  <c r="J956" i="12"/>
  <c r="K956" i="12"/>
  <c r="L956" i="12"/>
  <c r="I4834" i="12"/>
  <c r="J4834" i="12"/>
  <c r="K4834" i="12"/>
  <c r="L4834" i="12"/>
  <c r="I2036" i="12"/>
  <c r="J2036" i="12"/>
  <c r="K2036" i="12"/>
  <c r="L2036" i="12"/>
  <c r="I3293" i="12"/>
  <c r="J3293" i="12"/>
  <c r="K3293" i="12"/>
  <c r="L3293" i="12"/>
  <c r="I2290" i="12"/>
  <c r="J2290" i="12"/>
  <c r="K2290" i="12"/>
  <c r="L2290" i="12"/>
  <c r="I4790" i="12"/>
  <c r="J4790" i="12"/>
  <c r="K4790" i="12"/>
  <c r="L4790" i="12"/>
  <c r="I3736" i="12"/>
  <c r="J3736" i="12"/>
  <c r="K3736" i="12"/>
  <c r="L3736" i="12"/>
  <c r="I124" i="12"/>
  <c r="J124" i="12"/>
  <c r="K124" i="12"/>
  <c r="L124" i="12"/>
  <c r="I5853" i="12"/>
  <c r="J5853" i="12"/>
  <c r="K5853" i="12"/>
  <c r="L5853" i="12"/>
  <c r="I4449" i="12"/>
  <c r="J4449" i="12"/>
  <c r="K4449" i="12"/>
  <c r="L4449" i="12"/>
  <c r="I4152" i="12"/>
  <c r="J4152" i="12"/>
  <c r="K4152" i="12"/>
  <c r="L4152" i="12"/>
  <c r="I2307" i="12"/>
  <c r="J2307" i="12"/>
  <c r="K2307" i="12"/>
  <c r="L2307" i="12"/>
  <c r="I981" i="12"/>
  <c r="J981" i="12"/>
  <c r="K981" i="12"/>
  <c r="L981" i="12"/>
  <c r="I3577" i="12"/>
  <c r="J3577" i="12"/>
  <c r="K3577" i="12"/>
  <c r="L3577" i="12"/>
  <c r="I3578" i="12"/>
  <c r="J3578" i="12"/>
  <c r="K3578" i="12"/>
  <c r="L3578" i="12"/>
  <c r="I1198" i="12"/>
  <c r="J1198" i="12"/>
  <c r="K1198" i="12"/>
  <c r="L1198" i="12"/>
  <c r="I1145" i="12"/>
  <c r="J1145" i="12"/>
  <c r="K1145" i="12"/>
  <c r="L1145" i="12"/>
  <c r="I3434" i="12"/>
  <c r="J3434" i="12"/>
  <c r="K3434" i="12"/>
  <c r="L3434" i="12"/>
  <c r="I1819" i="12"/>
  <c r="J1819" i="12"/>
  <c r="K1819" i="12"/>
  <c r="L1819" i="12"/>
  <c r="I1116" i="12"/>
  <c r="J1116" i="12"/>
  <c r="K1116" i="12"/>
  <c r="L1116" i="12"/>
  <c r="I2991" i="12"/>
  <c r="J2991" i="12"/>
  <c r="K2991" i="12"/>
  <c r="L2991" i="12"/>
  <c r="I5040" i="12"/>
  <c r="J5040" i="12"/>
  <c r="K5040" i="12"/>
  <c r="L5040" i="12"/>
  <c r="I4336" i="12"/>
  <c r="J4336" i="12"/>
  <c r="K4336" i="12"/>
  <c r="L4336" i="12"/>
  <c r="I5472" i="12"/>
  <c r="J5472" i="12"/>
  <c r="K5472" i="12"/>
  <c r="L5472" i="12"/>
  <c r="I2838" i="12"/>
  <c r="J2838" i="12"/>
  <c r="K2838" i="12"/>
  <c r="L2838" i="12"/>
  <c r="I4395" i="12"/>
  <c r="J4395" i="12"/>
  <c r="K4395" i="12"/>
  <c r="L4395" i="12"/>
  <c r="I1130" i="12"/>
  <c r="J1130" i="12"/>
  <c r="K1130" i="12"/>
  <c r="L1130" i="12"/>
  <c r="I2727" i="12"/>
  <c r="J2727" i="12"/>
  <c r="K2727" i="12"/>
  <c r="L2727" i="12"/>
  <c r="I2031" i="12"/>
  <c r="J2031" i="12"/>
  <c r="K2031" i="12"/>
  <c r="L2031" i="12"/>
  <c r="I4070" i="12"/>
  <c r="J4070" i="12"/>
  <c r="K4070" i="12"/>
  <c r="L4070" i="12"/>
  <c r="I1752" i="12"/>
  <c r="J1752" i="12"/>
  <c r="K1752" i="12"/>
  <c r="L1752" i="12"/>
  <c r="I5543" i="12"/>
  <c r="J5543" i="12"/>
  <c r="K5543" i="12"/>
  <c r="L5543" i="12"/>
  <c r="I3559" i="12"/>
  <c r="J3559" i="12"/>
  <c r="K3559" i="12"/>
  <c r="L3559" i="12"/>
  <c r="I4040" i="12"/>
  <c r="J4040" i="12"/>
  <c r="K4040" i="12"/>
  <c r="L4040" i="12"/>
  <c r="I861" i="12"/>
  <c r="J861" i="12"/>
  <c r="K861" i="12"/>
  <c r="L861" i="12"/>
  <c r="I397" i="12"/>
  <c r="J397" i="12"/>
  <c r="K397" i="12"/>
  <c r="L397" i="12"/>
  <c r="I6005" i="12"/>
  <c r="J6005" i="12"/>
  <c r="K6005" i="12"/>
  <c r="L6005" i="12"/>
  <c r="I2825" i="12"/>
  <c r="J2825" i="12"/>
  <c r="K2825" i="12"/>
  <c r="L2825" i="12"/>
  <c r="I3107" i="12"/>
  <c r="J3107" i="12"/>
  <c r="K3107" i="12"/>
  <c r="L3107" i="12"/>
  <c r="I4190" i="12"/>
  <c r="J4190" i="12"/>
  <c r="K4190" i="12"/>
  <c r="L4190" i="12"/>
  <c r="I4856" i="12"/>
  <c r="J4856" i="12"/>
  <c r="K4856" i="12"/>
  <c r="L4856" i="12"/>
  <c r="I4817" i="12"/>
  <c r="J4817" i="12"/>
  <c r="K4817" i="12"/>
  <c r="L4817" i="12"/>
  <c r="I4376" i="12"/>
  <c r="J4376" i="12"/>
  <c r="K4376" i="12"/>
  <c r="L4376" i="12"/>
  <c r="I3134" i="12"/>
  <c r="J3134" i="12"/>
  <c r="K3134" i="12"/>
  <c r="L3134" i="12"/>
  <c r="I1083" i="12"/>
  <c r="J1083" i="12"/>
  <c r="K1083" i="12"/>
  <c r="L1083" i="12"/>
  <c r="I4731" i="12"/>
  <c r="J4731" i="12"/>
  <c r="K4731" i="12"/>
  <c r="L4731" i="12"/>
  <c r="I5480" i="12"/>
  <c r="J5480" i="12"/>
  <c r="K5480" i="12"/>
  <c r="L5480" i="12"/>
  <c r="I1065" i="12"/>
  <c r="J1065" i="12"/>
  <c r="K1065" i="12"/>
  <c r="L1065" i="12"/>
  <c r="I4428" i="12"/>
  <c r="J4428" i="12"/>
  <c r="K4428" i="12"/>
  <c r="L4428" i="12"/>
  <c r="I3888" i="12"/>
  <c r="J3888" i="12"/>
  <c r="K3888" i="12"/>
  <c r="L3888" i="12"/>
  <c r="I2634" i="12"/>
  <c r="J2634" i="12"/>
  <c r="K2634" i="12"/>
  <c r="L2634" i="12"/>
  <c r="I3346" i="12"/>
  <c r="J3346" i="12"/>
  <c r="K3346" i="12"/>
  <c r="L3346" i="12"/>
  <c r="I1654" i="12"/>
  <c r="J1654" i="12"/>
  <c r="K1654" i="12"/>
  <c r="L1654" i="12"/>
  <c r="I1409" i="12"/>
  <c r="J1409" i="12"/>
  <c r="K1409" i="12"/>
  <c r="L1409" i="12"/>
  <c r="I843" i="12"/>
  <c r="J843" i="12"/>
  <c r="K843" i="12"/>
  <c r="L843" i="12"/>
  <c r="I2980" i="12"/>
  <c r="J2980" i="12"/>
  <c r="K2980" i="12"/>
  <c r="L2980" i="12"/>
  <c r="I4470" i="12"/>
  <c r="J4470" i="12"/>
  <c r="K4470" i="12"/>
  <c r="L4470" i="12"/>
  <c r="I4334" i="12"/>
  <c r="J4334" i="12"/>
  <c r="K4334" i="12"/>
  <c r="L4334" i="12"/>
  <c r="I3925" i="12"/>
  <c r="J3925" i="12"/>
  <c r="K3925" i="12"/>
  <c r="L3925" i="12"/>
  <c r="I2047" i="12"/>
  <c r="J2047" i="12"/>
  <c r="K2047" i="12"/>
  <c r="L2047" i="12"/>
  <c r="I5105" i="12"/>
  <c r="J5105" i="12"/>
  <c r="K5105" i="12"/>
  <c r="L5105" i="12"/>
  <c r="I1251" i="12"/>
  <c r="J1251" i="12"/>
  <c r="K1251" i="12"/>
  <c r="L1251" i="12"/>
  <c r="I4556" i="12"/>
  <c r="J4556" i="12"/>
  <c r="K4556" i="12"/>
  <c r="L4556" i="12"/>
  <c r="I309" i="12"/>
  <c r="J309" i="12"/>
  <c r="K309" i="12"/>
  <c r="L309" i="12"/>
  <c r="I1659" i="12"/>
  <c r="J1659" i="12"/>
  <c r="K1659" i="12"/>
  <c r="L1659" i="12"/>
  <c r="I5402" i="12"/>
  <c r="J5402" i="12"/>
  <c r="K5402" i="12"/>
  <c r="L5402" i="12"/>
  <c r="I1109" i="12"/>
  <c r="J1109" i="12"/>
  <c r="K1109" i="12"/>
  <c r="L1109" i="12"/>
  <c r="I728" i="12"/>
  <c r="J728" i="12"/>
  <c r="K728" i="12"/>
  <c r="L728" i="12"/>
  <c r="I5218" i="12"/>
  <c r="J5218" i="12"/>
  <c r="K5218" i="12"/>
  <c r="L5218" i="12"/>
  <c r="I3219" i="12"/>
  <c r="J3219" i="12"/>
  <c r="K3219" i="12"/>
  <c r="L3219" i="12"/>
  <c r="I5377" i="12"/>
  <c r="J5377" i="12"/>
  <c r="K5377" i="12"/>
  <c r="L5377" i="12"/>
  <c r="I4686" i="12"/>
  <c r="J4686" i="12"/>
  <c r="K4686" i="12"/>
  <c r="L4686" i="12"/>
  <c r="I5198" i="12"/>
  <c r="J5198" i="12"/>
  <c r="K5198" i="12"/>
  <c r="L5198" i="12"/>
  <c r="I2668" i="12"/>
  <c r="J2668" i="12"/>
  <c r="K2668" i="12"/>
  <c r="L2668" i="12"/>
  <c r="I2442" i="12"/>
  <c r="J2442" i="12"/>
  <c r="K2442" i="12"/>
  <c r="L2442" i="12"/>
  <c r="I2873" i="12"/>
  <c r="J2873" i="12"/>
  <c r="K2873" i="12"/>
  <c r="L2873" i="12"/>
  <c r="I4001" i="12"/>
  <c r="J4001" i="12"/>
  <c r="K4001" i="12"/>
  <c r="L4001" i="12"/>
  <c r="I2812" i="12"/>
  <c r="J2812" i="12"/>
  <c r="K2812" i="12"/>
  <c r="L2812" i="12"/>
  <c r="I4596" i="12"/>
  <c r="J4596" i="12"/>
  <c r="K4596" i="12"/>
  <c r="L4596" i="12"/>
  <c r="I5909" i="12"/>
  <c r="J5909" i="12"/>
  <c r="K5909" i="12"/>
  <c r="L5909" i="12"/>
  <c r="I3366" i="12"/>
  <c r="J3366" i="12"/>
  <c r="K3366" i="12"/>
  <c r="L3366" i="12"/>
  <c r="I1828" i="12"/>
  <c r="J1828" i="12"/>
  <c r="K1828" i="12"/>
  <c r="L1828" i="12"/>
  <c r="I3013" i="12"/>
  <c r="J3013" i="12"/>
  <c r="K3013" i="12"/>
  <c r="L3013" i="12"/>
  <c r="I3540" i="12"/>
  <c r="J3540" i="12"/>
  <c r="K3540" i="12"/>
  <c r="L3540" i="12"/>
  <c r="I3623" i="12"/>
  <c r="J3623" i="12"/>
  <c r="K3623" i="12"/>
  <c r="L3623" i="12"/>
  <c r="I1787" i="12"/>
  <c r="J1787" i="12"/>
  <c r="K1787" i="12"/>
  <c r="L1787" i="12"/>
  <c r="L2555" i="12"/>
  <c r="K2555" i="12"/>
  <c r="J2555" i="12"/>
  <c r="I2555" i="12"/>
  <c r="M303" i="12"/>
  <c r="N303" i="12"/>
  <c r="O303" i="12"/>
  <c r="P303" i="12"/>
  <c r="M508" i="12"/>
  <c r="N508" i="12"/>
  <c r="O508" i="12"/>
  <c r="P508" i="12"/>
  <c r="M1946" i="12"/>
  <c r="N1946" i="12"/>
  <c r="O1946" i="12"/>
  <c r="P1946" i="12"/>
  <c r="M2515" i="12"/>
  <c r="N2515" i="12"/>
  <c r="O2515" i="12"/>
  <c r="P2515" i="12"/>
  <c r="M1557" i="12"/>
  <c r="N1557" i="12"/>
  <c r="O1557" i="12"/>
  <c r="P1557" i="12"/>
  <c r="M907" i="12"/>
  <c r="N907" i="12"/>
  <c r="O907" i="12"/>
  <c r="P907" i="12"/>
  <c r="M4319" i="12"/>
  <c r="N4319" i="12"/>
  <c r="O4319" i="12"/>
  <c r="P4319" i="12"/>
  <c r="M3971" i="12"/>
  <c r="N3971" i="12"/>
  <c r="O3971" i="12"/>
  <c r="P3971" i="12"/>
  <c r="M221" i="12"/>
  <c r="N221" i="12"/>
  <c r="O221" i="12"/>
  <c r="P221" i="12"/>
  <c r="M1087" i="12"/>
  <c r="N1087" i="12"/>
  <c r="O1087" i="12"/>
  <c r="P1087" i="12"/>
  <c r="M962" i="12"/>
  <c r="N962" i="12"/>
  <c r="O962" i="12"/>
  <c r="P962" i="12"/>
  <c r="M453" i="12"/>
  <c r="N453" i="12"/>
  <c r="O453" i="12"/>
  <c r="P453" i="12"/>
  <c r="M1048" i="12"/>
  <c r="N1048" i="12"/>
  <c r="O1048" i="12"/>
  <c r="P1048" i="12"/>
  <c r="M4021" i="12"/>
  <c r="N4021" i="12"/>
  <c r="O4021" i="12"/>
  <c r="P4021" i="12"/>
  <c r="M1310" i="12"/>
  <c r="N1310" i="12"/>
  <c r="O1310" i="12"/>
  <c r="P1310" i="12"/>
  <c r="M4341" i="12"/>
  <c r="N4341" i="12"/>
  <c r="O4341" i="12"/>
  <c r="P4341" i="12"/>
  <c r="M3448" i="12"/>
  <c r="N3448" i="12"/>
  <c r="O3448" i="12"/>
  <c r="P3448" i="12"/>
  <c r="M1135" i="12"/>
  <c r="N1135" i="12"/>
  <c r="O1135" i="12"/>
  <c r="P1135" i="12"/>
  <c r="M5199" i="12"/>
  <c r="N5199" i="12"/>
  <c r="O5199" i="12"/>
  <c r="P5199" i="12"/>
  <c r="M4558" i="12"/>
  <c r="N4558" i="12"/>
  <c r="O4558" i="12"/>
  <c r="P4558" i="12"/>
  <c r="M3553" i="12"/>
  <c r="N3553" i="12"/>
  <c r="O3553" i="12"/>
  <c r="P3553" i="12"/>
  <c r="M4480" i="12"/>
  <c r="N4480" i="12"/>
  <c r="O4480" i="12"/>
  <c r="P4480" i="12"/>
  <c r="M97" i="12"/>
  <c r="N97" i="12"/>
  <c r="O97" i="12"/>
  <c r="P97" i="12"/>
  <c r="M308" i="12"/>
  <c r="N308" i="12"/>
  <c r="O308" i="12"/>
  <c r="P308" i="12"/>
  <c r="M5735" i="12"/>
  <c r="N5735" i="12"/>
  <c r="O5735" i="12"/>
  <c r="P5735" i="12"/>
  <c r="M2497" i="12"/>
  <c r="N2497" i="12"/>
  <c r="O2497" i="12"/>
  <c r="P2497" i="12"/>
  <c r="M575" i="12"/>
  <c r="N575" i="12"/>
  <c r="O575" i="12"/>
  <c r="P575" i="12"/>
  <c r="M77" i="12"/>
  <c r="N77" i="12"/>
  <c r="O77" i="12"/>
  <c r="P77" i="12"/>
  <c r="M5641" i="12"/>
  <c r="N5641" i="12"/>
  <c r="O5641" i="12"/>
  <c r="P5641" i="12"/>
  <c r="M99" i="12"/>
  <c r="N99" i="12"/>
  <c r="O99" i="12"/>
  <c r="P99" i="12"/>
  <c r="M1295" i="12"/>
  <c r="N1295" i="12"/>
  <c r="O1295" i="12"/>
  <c r="P1295" i="12"/>
  <c r="M4943" i="12"/>
  <c r="N4943" i="12"/>
  <c r="O4943" i="12"/>
  <c r="P4943" i="12"/>
  <c r="M3869" i="12"/>
  <c r="N3869" i="12"/>
  <c r="O3869" i="12"/>
  <c r="P3869" i="12"/>
  <c r="M3325" i="12"/>
  <c r="N3325" i="12"/>
  <c r="O3325" i="12"/>
  <c r="P3325" i="12"/>
  <c r="M3976" i="12"/>
  <c r="N3976" i="12"/>
  <c r="O3976" i="12"/>
  <c r="P3976" i="12"/>
  <c r="M515" i="12"/>
  <c r="N515" i="12"/>
  <c r="O515" i="12"/>
  <c r="P515" i="12"/>
  <c r="M1473" i="12"/>
  <c r="N1473" i="12"/>
  <c r="O1473" i="12"/>
  <c r="P1473" i="12"/>
  <c r="M2744" i="12"/>
  <c r="N2744" i="12"/>
  <c r="O2744" i="12"/>
  <c r="P2744" i="12"/>
  <c r="M912" i="12"/>
  <c r="N912" i="12"/>
  <c r="O912" i="12"/>
  <c r="P912" i="12"/>
  <c r="M1271" i="12"/>
  <c r="N1271" i="12"/>
  <c r="O1271" i="12"/>
  <c r="P1271" i="12"/>
  <c r="M5832" i="12"/>
  <c r="N5832" i="12"/>
  <c r="O5832" i="12"/>
  <c r="P5832" i="12"/>
  <c r="M2974" i="12"/>
  <c r="N2974" i="12"/>
  <c r="O2974" i="12"/>
  <c r="P2974" i="12"/>
  <c r="M385" i="12"/>
  <c r="N385" i="12"/>
  <c r="O385" i="12"/>
  <c r="P385" i="12"/>
  <c r="M4063" i="12"/>
  <c r="N4063" i="12"/>
  <c r="O4063" i="12"/>
  <c r="P4063" i="12"/>
  <c r="M926" i="12"/>
  <c r="N926" i="12"/>
  <c r="O926" i="12"/>
  <c r="P926" i="12"/>
  <c r="M5912" i="12"/>
  <c r="N5912" i="12"/>
  <c r="O5912" i="12"/>
  <c r="P5912" i="12"/>
  <c r="M4928" i="12"/>
  <c r="N4928" i="12"/>
  <c r="O4928" i="12"/>
  <c r="P4928" i="12"/>
  <c r="M682" i="12"/>
  <c r="N682" i="12"/>
  <c r="O682" i="12"/>
  <c r="P682" i="12"/>
  <c r="M4884" i="12"/>
  <c r="N4884" i="12"/>
  <c r="O4884" i="12"/>
  <c r="P4884" i="12"/>
  <c r="M3100" i="12"/>
  <c r="N3100" i="12"/>
  <c r="O3100" i="12"/>
  <c r="P3100" i="12"/>
  <c r="M678" i="12"/>
  <c r="N678" i="12"/>
  <c r="O678" i="12"/>
  <c r="P678" i="12"/>
  <c r="M1107" i="12"/>
  <c r="N1107" i="12"/>
  <c r="O1107" i="12"/>
  <c r="P1107" i="12"/>
  <c r="M3372" i="12"/>
  <c r="N3372" i="12"/>
  <c r="O3372" i="12"/>
  <c r="P3372" i="12"/>
  <c r="M680" i="12"/>
  <c r="N680" i="12"/>
  <c r="O680" i="12"/>
  <c r="P680" i="12"/>
  <c r="M261" i="12"/>
  <c r="N261" i="12"/>
  <c r="O261" i="12"/>
  <c r="P261" i="12"/>
  <c r="M170" i="12"/>
  <c r="N170" i="12"/>
  <c r="O170" i="12"/>
  <c r="P170" i="12"/>
  <c r="M1485" i="12"/>
  <c r="N1485" i="12"/>
  <c r="O1485" i="12"/>
  <c r="P1485" i="12"/>
  <c r="M459" i="12"/>
  <c r="N459" i="12"/>
  <c r="O459" i="12"/>
  <c r="P459" i="12"/>
  <c r="M126" i="12"/>
  <c r="N126" i="12"/>
  <c r="O126" i="12"/>
  <c r="P126" i="12"/>
  <c r="M3842" i="12"/>
  <c r="N3842" i="12"/>
  <c r="O3842" i="12"/>
  <c r="P3842" i="12"/>
  <c r="M268" i="12"/>
  <c r="N268" i="12"/>
  <c r="O268" i="12"/>
  <c r="P268" i="12"/>
  <c r="M5612" i="12"/>
  <c r="N5612" i="12"/>
  <c r="O5612" i="12"/>
  <c r="P5612" i="12"/>
  <c r="M3567" i="12"/>
  <c r="N3567" i="12"/>
  <c r="O3567" i="12"/>
  <c r="P3567" i="12"/>
  <c r="M3830" i="12"/>
  <c r="N3830" i="12"/>
  <c r="O3830" i="12"/>
  <c r="P3830" i="12"/>
  <c r="M4357" i="12"/>
  <c r="N4357" i="12"/>
  <c r="O4357" i="12"/>
  <c r="P4357" i="12"/>
  <c r="M2152" i="12"/>
  <c r="N2152" i="12"/>
  <c r="O2152" i="12"/>
  <c r="P2152" i="12"/>
  <c r="M2369" i="12"/>
  <c r="N2369" i="12"/>
  <c r="O2369" i="12"/>
  <c r="P2369" i="12"/>
  <c r="M29" i="12"/>
  <c r="N29" i="12"/>
  <c r="O29" i="12"/>
  <c r="P29" i="12"/>
  <c r="M1224" i="12"/>
  <c r="N1224" i="12"/>
  <c r="O1224" i="12"/>
  <c r="P1224" i="12"/>
  <c r="M4107" i="12"/>
  <c r="N4107" i="12"/>
  <c r="O4107" i="12"/>
  <c r="P4107" i="12"/>
  <c r="M3358" i="12"/>
  <c r="N3358" i="12"/>
  <c r="O3358" i="12"/>
  <c r="P3358" i="12"/>
  <c r="M1166" i="12"/>
  <c r="N1166" i="12"/>
  <c r="O1166" i="12"/>
  <c r="P1166" i="12"/>
  <c r="M1677" i="12"/>
  <c r="N1677" i="12"/>
  <c r="O1677" i="12"/>
  <c r="P1677" i="12"/>
  <c r="M1221" i="12"/>
  <c r="N1221" i="12"/>
  <c r="O1221" i="12"/>
  <c r="P1221" i="12"/>
  <c r="M4917" i="12"/>
  <c r="N4917" i="12"/>
  <c r="O4917" i="12"/>
  <c r="P4917" i="12"/>
  <c r="M310" i="12"/>
  <c r="N310" i="12"/>
  <c r="O310" i="12"/>
  <c r="P310" i="12"/>
  <c r="M5813" i="12"/>
  <c r="N5813" i="12"/>
  <c r="O5813" i="12"/>
  <c r="P5813" i="12"/>
  <c r="M873" i="12"/>
  <c r="N873" i="12"/>
  <c r="O873" i="12"/>
  <c r="P873" i="12"/>
  <c r="M1484" i="12"/>
  <c r="N1484" i="12"/>
  <c r="O1484" i="12"/>
  <c r="P1484" i="12"/>
  <c r="M1495" i="12"/>
  <c r="N1495" i="12"/>
  <c r="O1495" i="12"/>
  <c r="P1495" i="12"/>
  <c r="M1172" i="12"/>
  <c r="N1172" i="12"/>
  <c r="O1172" i="12"/>
  <c r="P1172" i="12"/>
  <c r="M4256" i="12"/>
  <c r="N4256" i="12"/>
  <c r="O4256" i="12"/>
  <c r="P4256" i="12"/>
  <c r="M3141" i="12"/>
  <c r="N3141" i="12"/>
  <c r="O3141" i="12"/>
  <c r="P3141" i="12"/>
  <c r="M5413" i="12"/>
  <c r="N5413" i="12"/>
  <c r="O5413" i="12"/>
  <c r="P5413" i="12"/>
  <c r="M1543" i="12"/>
  <c r="N1543" i="12"/>
  <c r="O1543" i="12"/>
  <c r="P1543" i="12"/>
  <c r="M2893" i="12"/>
  <c r="N2893" i="12"/>
  <c r="O2893" i="12"/>
  <c r="P2893" i="12"/>
  <c r="M242" i="12"/>
  <c r="N242" i="12"/>
  <c r="O242" i="12"/>
  <c r="P242" i="12"/>
  <c r="M974" i="12"/>
  <c r="N974" i="12"/>
  <c r="O974" i="12"/>
  <c r="P974" i="12"/>
  <c r="M421" i="12"/>
  <c r="N421" i="12"/>
  <c r="O421" i="12"/>
  <c r="P421" i="12"/>
  <c r="M5340" i="12"/>
  <c r="N5340" i="12"/>
  <c r="O5340" i="12"/>
  <c r="P5340" i="12"/>
  <c r="M4812" i="12"/>
  <c r="N4812" i="12"/>
  <c r="O4812" i="12"/>
  <c r="P4812" i="12"/>
  <c r="M884" i="12"/>
  <c r="N884" i="12"/>
  <c r="O884" i="12"/>
  <c r="P884" i="12"/>
  <c r="M3103" i="12"/>
  <c r="N3103" i="12"/>
  <c r="O3103" i="12"/>
  <c r="P3103" i="12"/>
  <c r="M447" i="12"/>
  <c r="N447" i="12"/>
  <c r="O447" i="12"/>
  <c r="P447" i="12"/>
  <c r="M5737" i="12"/>
  <c r="N5737" i="12"/>
  <c r="O5737" i="12"/>
  <c r="P5737" i="12"/>
  <c r="M3875" i="12"/>
  <c r="N3875" i="12"/>
  <c r="O3875" i="12"/>
  <c r="P3875" i="12"/>
  <c r="M1733" i="12"/>
  <c r="N1733" i="12"/>
  <c r="O1733" i="12"/>
  <c r="P1733" i="12"/>
  <c r="M858" i="12"/>
  <c r="N858" i="12"/>
  <c r="O858" i="12"/>
  <c r="P858" i="12"/>
  <c r="M4123" i="12"/>
  <c r="N4123" i="12"/>
  <c r="O4123" i="12"/>
  <c r="P4123" i="12"/>
  <c r="M1951" i="12"/>
  <c r="N1951" i="12"/>
  <c r="O1951" i="12"/>
  <c r="P1951" i="12"/>
  <c r="M4375" i="12"/>
  <c r="N4375" i="12"/>
  <c r="O4375" i="12"/>
  <c r="P4375" i="12"/>
  <c r="M4998" i="12"/>
  <c r="N4998" i="12"/>
  <c r="O4998" i="12"/>
  <c r="P4998" i="12"/>
  <c r="M1482" i="12"/>
  <c r="N1482" i="12"/>
  <c r="O1482" i="12"/>
  <c r="P1482" i="12"/>
  <c r="M4348" i="12"/>
  <c r="N4348" i="12"/>
  <c r="O4348" i="12"/>
  <c r="P4348" i="12"/>
  <c r="M1743" i="12"/>
  <c r="N1743" i="12"/>
  <c r="O1743" i="12"/>
  <c r="P1743" i="12"/>
  <c r="M1929" i="12"/>
  <c r="N1929" i="12"/>
  <c r="O1929" i="12"/>
  <c r="P1929" i="12"/>
  <c r="M3467" i="12"/>
  <c r="N3467" i="12"/>
  <c r="O3467" i="12"/>
  <c r="P3467" i="12"/>
  <c r="M690" i="12"/>
  <c r="N690" i="12"/>
  <c r="O690" i="12"/>
  <c r="P690" i="12"/>
  <c r="M201" i="12"/>
  <c r="N201" i="12"/>
  <c r="O201" i="12"/>
  <c r="P201" i="12"/>
  <c r="M1256" i="12"/>
  <c r="N1256" i="12"/>
  <c r="O1256" i="12"/>
  <c r="P1256" i="12"/>
  <c r="M4832" i="12"/>
  <c r="N4832" i="12"/>
  <c r="O4832" i="12"/>
  <c r="P4832" i="12"/>
  <c r="M4858" i="12"/>
  <c r="N4858" i="12"/>
  <c r="O4858" i="12"/>
  <c r="P4858" i="12"/>
  <c r="M4267" i="12"/>
  <c r="N4267" i="12"/>
  <c r="O4267" i="12"/>
  <c r="P4267" i="12"/>
  <c r="M2166" i="12"/>
  <c r="N2166" i="12"/>
  <c r="O2166" i="12"/>
  <c r="P2166" i="12"/>
  <c r="M1321" i="12"/>
  <c r="N1321" i="12"/>
  <c r="O1321" i="12"/>
  <c r="P1321" i="12"/>
  <c r="M1707" i="12"/>
  <c r="N1707" i="12"/>
  <c r="O1707" i="12"/>
  <c r="P1707" i="12"/>
  <c r="M287" i="12"/>
  <c r="N287" i="12"/>
  <c r="O287" i="12"/>
  <c r="P287" i="12"/>
  <c r="M1114" i="12"/>
  <c r="N1114" i="12"/>
  <c r="O1114" i="12"/>
  <c r="P1114" i="12"/>
  <c r="M5391" i="12"/>
  <c r="N5391" i="12"/>
  <c r="O5391" i="12"/>
  <c r="P5391" i="12"/>
  <c r="M5577" i="12"/>
  <c r="N5577" i="12"/>
  <c r="O5577" i="12"/>
  <c r="P5577" i="12"/>
  <c r="M279" i="12"/>
  <c r="N279" i="12"/>
  <c r="O279" i="12"/>
  <c r="P279" i="12"/>
  <c r="M3731" i="12"/>
  <c r="N3731" i="12"/>
  <c r="O3731" i="12"/>
  <c r="P3731" i="12"/>
  <c r="M47" i="12"/>
  <c r="N47" i="12"/>
  <c r="O47" i="12"/>
  <c r="P47" i="12"/>
  <c r="M5322" i="12"/>
  <c r="N5322" i="12"/>
  <c r="O5322" i="12"/>
  <c r="P5322" i="12"/>
  <c r="M4379" i="12"/>
  <c r="N4379" i="12"/>
  <c r="O4379" i="12"/>
  <c r="P4379" i="12"/>
  <c r="M477" i="12"/>
  <c r="N477" i="12"/>
  <c r="O477" i="12"/>
  <c r="P477" i="12"/>
  <c r="M973" i="12"/>
  <c r="N973" i="12"/>
  <c r="O973" i="12"/>
  <c r="P973" i="12"/>
  <c r="M5064" i="12"/>
  <c r="N5064" i="12"/>
  <c r="O5064" i="12"/>
  <c r="P5064" i="12"/>
  <c r="M3368" i="12"/>
  <c r="N3368" i="12"/>
  <c r="O3368" i="12"/>
  <c r="P3368" i="12"/>
  <c r="M1438" i="12"/>
  <c r="N1438" i="12"/>
  <c r="O1438" i="12"/>
  <c r="P1438" i="12"/>
  <c r="M1457" i="12"/>
  <c r="N1457" i="12"/>
  <c r="O1457" i="12"/>
  <c r="P1457" i="12"/>
  <c r="M1458" i="12"/>
  <c r="N1458" i="12"/>
  <c r="O1458" i="12"/>
  <c r="P1458" i="12"/>
  <c r="M3367" i="12"/>
  <c r="N3367" i="12"/>
  <c r="O3367" i="12"/>
  <c r="P3367" i="12"/>
  <c r="M5184" i="12"/>
  <c r="N5184" i="12"/>
  <c r="O5184" i="12"/>
  <c r="P5184" i="12"/>
  <c r="M1852" i="12"/>
  <c r="N1852" i="12"/>
  <c r="O1852" i="12"/>
  <c r="P1852" i="12"/>
  <c r="M5259" i="12"/>
  <c r="N5259" i="12"/>
  <c r="O5259" i="12"/>
  <c r="P5259" i="12"/>
  <c r="M3090" i="12"/>
  <c r="N3090" i="12"/>
  <c r="O3090" i="12"/>
  <c r="P3090" i="12"/>
  <c r="M5303" i="12"/>
  <c r="N5303" i="12"/>
  <c r="O5303" i="12"/>
  <c r="P5303" i="12"/>
  <c r="M4162" i="12"/>
  <c r="N4162" i="12"/>
  <c r="O4162" i="12"/>
  <c r="P4162" i="12"/>
  <c r="M2561" i="12"/>
  <c r="N2561" i="12"/>
  <c r="O2561" i="12"/>
  <c r="P2561" i="12"/>
  <c r="M94" i="12"/>
  <c r="N94" i="12"/>
  <c r="O94" i="12"/>
  <c r="P94" i="12"/>
  <c r="M801" i="12"/>
  <c r="N801" i="12"/>
  <c r="O801" i="12"/>
  <c r="P801" i="12"/>
  <c r="M1039" i="12"/>
  <c r="N1039" i="12"/>
  <c r="O1039" i="12"/>
  <c r="P1039" i="12"/>
  <c r="M4199" i="12"/>
  <c r="N4199" i="12"/>
  <c r="O4199" i="12"/>
  <c r="P4199" i="12"/>
  <c r="M225" i="12"/>
  <c r="N225" i="12"/>
  <c r="O225" i="12"/>
  <c r="P225" i="12"/>
  <c r="M1619" i="12"/>
  <c r="N1619" i="12"/>
  <c r="O1619" i="12"/>
  <c r="P1619" i="12"/>
  <c r="M628" i="12"/>
  <c r="N628" i="12"/>
  <c r="O628" i="12"/>
  <c r="P628" i="12"/>
  <c r="M5757" i="12"/>
  <c r="N5757" i="12"/>
  <c r="O5757" i="12"/>
  <c r="P5757" i="12"/>
  <c r="M3437" i="12"/>
  <c r="N3437" i="12"/>
  <c r="O3437" i="12"/>
  <c r="P3437" i="12"/>
  <c r="M228" i="12"/>
  <c r="N228" i="12"/>
  <c r="O228" i="12"/>
  <c r="P228" i="12"/>
  <c r="M1671" i="12"/>
  <c r="N1671" i="12"/>
  <c r="O1671" i="12"/>
  <c r="P1671" i="12"/>
  <c r="M3646" i="12"/>
  <c r="N3646" i="12"/>
  <c r="O3646" i="12"/>
  <c r="P3646" i="12"/>
  <c r="M3647" i="12"/>
  <c r="N3647" i="12"/>
  <c r="O3647" i="12"/>
  <c r="P3647" i="12"/>
  <c r="M3035" i="12"/>
  <c r="N3035" i="12"/>
  <c r="O3035" i="12"/>
  <c r="P3035" i="12"/>
  <c r="M964" i="12"/>
  <c r="N964" i="12"/>
  <c r="O964" i="12"/>
  <c r="P964" i="12"/>
  <c r="M2056" i="12"/>
  <c r="N2056" i="12"/>
  <c r="O2056" i="12"/>
  <c r="P2056" i="12"/>
  <c r="M5654" i="12"/>
  <c r="N5654" i="12"/>
  <c r="O5654" i="12"/>
  <c r="P5654" i="12"/>
  <c r="M3660" i="12"/>
  <c r="N3660" i="12"/>
  <c r="O3660" i="12"/>
  <c r="P3660" i="12"/>
  <c r="M6012" i="12"/>
  <c r="N6012" i="12"/>
  <c r="O6012" i="12"/>
  <c r="P6012" i="12"/>
  <c r="M2344" i="12"/>
  <c r="N2344" i="12"/>
  <c r="O2344" i="12"/>
  <c r="P2344" i="12"/>
  <c r="M1679" i="12"/>
  <c r="N1679" i="12"/>
  <c r="O1679" i="12"/>
  <c r="P1679" i="12"/>
  <c r="M103" i="12"/>
  <c r="N103" i="12"/>
  <c r="O103" i="12"/>
  <c r="P103" i="12"/>
  <c r="M3604" i="12"/>
  <c r="N3604" i="12"/>
  <c r="O3604" i="12"/>
  <c r="P3604" i="12"/>
  <c r="M5426" i="12"/>
  <c r="N5426" i="12"/>
  <c r="O5426" i="12"/>
  <c r="P5426" i="12"/>
  <c r="M3059" i="12"/>
  <c r="N3059" i="12"/>
  <c r="O3059" i="12"/>
  <c r="P3059" i="12"/>
  <c r="M392" i="12"/>
  <c r="N392" i="12"/>
  <c r="O392" i="12"/>
  <c r="P392" i="12"/>
  <c r="M1388" i="12"/>
  <c r="N1388" i="12"/>
  <c r="O1388" i="12"/>
  <c r="P1388" i="12"/>
  <c r="M6047" i="12"/>
  <c r="N6047" i="12"/>
  <c r="O6047" i="12"/>
  <c r="P6047" i="12"/>
  <c r="M3801" i="12"/>
  <c r="N3801" i="12"/>
  <c r="O3801" i="12"/>
  <c r="P3801" i="12"/>
  <c r="M1399" i="12"/>
  <c r="N1399" i="12"/>
  <c r="O1399" i="12"/>
  <c r="P1399" i="12"/>
  <c r="M1292" i="12"/>
  <c r="N1292" i="12"/>
  <c r="O1292" i="12"/>
  <c r="P1292" i="12"/>
  <c r="M358" i="12"/>
  <c r="N358" i="12"/>
  <c r="O358" i="12"/>
  <c r="P358" i="12"/>
  <c r="M1124" i="12"/>
  <c r="N1124" i="12"/>
  <c r="O1124" i="12"/>
  <c r="P1124" i="12"/>
  <c r="M168" i="12"/>
  <c r="N168" i="12"/>
  <c r="O168" i="12"/>
  <c r="P168" i="12"/>
  <c r="M3597" i="12"/>
  <c r="N3597" i="12"/>
  <c r="O3597" i="12"/>
  <c r="P3597" i="12"/>
  <c r="M1301" i="12"/>
  <c r="N1301" i="12"/>
  <c r="O1301" i="12"/>
  <c r="P1301" i="12"/>
  <c r="M934" i="12"/>
  <c r="N934" i="12"/>
  <c r="O934" i="12"/>
  <c r="P934" i="12"/>
  <c r="M179" i="12"/>
  <c r="N179" i="12"/>
  <c r="O179" i="12"/>
  <c r="P179" i="12"/>
  <c r="M1775" i="12"/>
  <c r="N1775" i="12"/>
  <c r="O1775" i="12"/>
  <c r="P1775" i="12"/>
  <c r="M4205" i="12"/>
  <c r="N4205" i="12"/>
  <c r="O4205" i="12"/>
  <c r="P4205" i="12"/>
  <c r="M4904" i="12"/>
  <c r="N4904" i="12"/>
  <c r="O4904" i="12"/>
  <c r="P4904" i="12"/>
  <c r="M3496" i="12"/>
  <c r="N3496" i="12"/>
  <c r="O3496" i="12"/>
  <c r="P3496" i="12"/>
  <c r="M3557" i="12"/>
  <c r="N3557" i="12"/>
  <c r="O3557" i="12"/>
  <c r="P3557" i="12"/>
  <c r="M197" i="12"/>
  <c r="N197" i="12"/>
  <c r="O197" i="12"/>
  <c r="P197" i="12"/>
  <c r="M4924" i="12"/>
  <c r="N4924" i="12"/>
  <c r="O4924" i="12"/>
  <c r="P4924" i="12"/>
  <c r="M4263" i="12"/>
  <c r="N4263" i="12"/>
  <c r="O4263" i="12"/>
  <c r="P4263" i="12"/>
  <c r="M4399" i="12"/>
  <c r="N4399" i="12"/>
  <c r="O4399" i="12"/>
  <c r="P4399" i="12"/>
  <c r="M3873" i="12"/>
  <c r="N3873" i="12"/>
  <c r="O3873" i="12"/>
  <c r="P3873" i="12"/>
  <c r="M5610" i="12"/>
  <c r="N5610" i="12"/>
  <c r="O5610" i="12"/>
  <c r="P5610" i="12"/>
  <c r="M2661" i="12"/>
  <c r="N2661" i="12"/>
  <c r="O2661" i="12"/>
  <c r="P2661" i="12"/>
  <c r="M5205" i="12"/>
  <c r="N5205" i="12"/>
  <c r="O5205" i="12"/>
  <c r="P5205" i="12"/>
  <c r="M347" i="12"/>
  <c r="N347" i="12"/>
  <c r="O347" i="12"/>
  <c r="P347" i="12"/>
  <c r="M2211" i="12"/>
  <c r="N2211" i="12"/>
  <c r="O2211" i="12"/>
  <c r="P2211" i="12"/>
  <c r="M4005" i="12"/>
  <c r="N4005" i="12"/>
  <c r="O4005" i="12"/>
  <c r="P4005" i="12"/>
  <c r="M4306" i="12"/>
  <c r="N4306" i="12"/>
  <c r="O4306" i="12"/>
  <c r="P4306" i="12"/>
  <c r="M813" i="12"/>
  <c r="N813" i="12"/>
  <c r="O813" i="12"/>
  <c r="P813" i="12"/>
  <c r="M172" i="12"/>
  <c r="N172" i="12"/>
  <c r="O172" i="12"/>
  <c r="P172" i="12"/>
  <c r="M4975" i="12"/>
  <c r="N4975" i="12"/>
  <c r="O4975" i="12"/>
  <c r="P4975" i="12"/>
  <c r="M5718" i="12"/>
  <c r="N5718" i="12"/>
  <c r="O5718" i="12"/>
  <c r="P5718" i="12"/>
  <c r="M2416" i="12"/>
  <c r="N2416" i="12"/>
  <c r="O2416" i="12"/>
  <c r="P2416" i="12"/>
  <c r="M2684" i="12"/>
  <c r="N2684" i="12"/>
  <c r="O2684" i="12"/>
  <c r="P2684" i="12"/>
  <c r="M1298" i="12"/>
  <c r="N1298" i="12"/>
  <c r="O1298" i="12"/>
  <c r="P1298" i="12"/>
  <c r="M3536" i="12"/>
  <c r="N3536" i="12"/>
  <c r="O3536" i="12"/>
  <c r="P3536" i="12"/>
  <c r="M1933" i="12"/>
  <c r="N1933" i="12"/>
  <c r="O1933" i="12"/>
  <c r="P1933" i="12"/>
  <c r="M4388" i="12"/>
  <c r="N4388" i="12"/>
  <c r="O4388" i="12"/>
  <c r="P4388" i="12"/>
  <c r="M4331" i="12"/>
  <c r="N4331" i="12"/>
  <c r="O4331" i="12"/>
  <c r="P4331" i="12"/>
  <c r="M427" i="12"/>
  <c r="N427" i="12"/>
  <c r="O427" i="12"/>
  <c r="P427" i="12"/>
  <c r="M1174" i="12"/>
  <c r="N1174" i="12"/>
  <c r="O1174" i="12"/>
  <c r="P1174" i="12"/>
  <c r="M1324" i="12"/>
  <c r="N1324" i="12"/>
  <c r="O1324" i="12"/>
  <c r="P1324" i="12"/>
  <c r="M284" i="12"/>
  <c r="N284" i="12"/>
  <c r="O284" i="12"/>
  <c r="P284" i="12"/>
  <c r="M5175" i="12"/>
  <c r="N5175" i="12"/>
  <c r="O5175" i="12"/>
  <c r="P5175" i="12"/>
  <c r="M4458" i="12"/>
  <c r="N4458" i="12"/>
  <c r="O4458" i="12"/>
  <c r="P4458" i="12"/>
  <c r="M4448" i="12"/>
  <c r="N4448" i="12"/>
  <c r="O4448" i="12"/>
  <c r="P4448" i="12"/>
  <c r="M5398" i="12"/>
  <c r="N5398" i="12"/>
  <c r="O5398" i="12"/>
  <c r="P5398" i="12"/>
  <c r="M3453" i="12"/>
  <c r="N3453" i="12"/>
  <c r="O3453" i="12"/>
  <c r="P3453" i="12"/>
  <c r="M1012" i="12"/>
  <c r="N1012" i="12"/>
  <c r="O1012" i="12"/>
  <c r="P1012" i="12"/>
  <c r="M3867" i="12"/>
  <c r="N3867" i="12"/>
  <c r="O3867" i="12"/>
  <c r="P3867" i="12"/>
  <c r="M3774" i="12"/>
  <c r="N3774" i="12"/>
  <c r="O3774" i="12"/>
  <c r="P3774" i="12"/>
  <c r="M1641" i="12"/>
  <c r="N1641" i="12"/>
  <c r="O1641" i="12"/>
  <c r="P1641" i="12"/>
  <c r="M3598" i="12"/>
  <c r="N3598" i="12"/>
  <c r="O3598" i="12"/>
  <c r="P3598" i="12"/>
  <c r="M5304" i="12"/>
  <c r="N5304" i="12"/>
  <c r="O5304" i="12"/>
  <c r="P5304" i="12"/>
  <c r="M788" i="12"/>
  <c r="N788" i="12"/>
  <c r="O788" i="12"/>
  <c r="P788" i="12"/>
  <c r="M4721" i="12"/>
  <c r="N4721" i="12"/>
  <c r="O4721" i="12"/>
  <c r="P4721" i="12"/>
  <c r="M4821" i="12"/>
  <c r="N4821" i="12"/>
  <c r="O4821" i="12"/>
  <c r="P4821" i="12"/>
  <c r="M5086" i="12"/>
  <c r="N5086" i="12"/>
  <c r="O5086" i="12"/>
  <c r="P5086" i="12"/>
  <c r="M3819" i="12"/>
  <c r="N3819" i="12"/>
  <c r="O3819" i="12"/>
  <c r="P3819" i="12"/>
  <c r="M4322" i="12"/>
  <c r="N4322" i="12"/>
  <c r="O4322" i="12"/>
  <c r="P4322" i="12"/>
  <c r="M27" i="12"/>
  <c r="N27" i="12"/>
  <c r="O27" i="12"/>
  <c r="P27" i="12"/>
  <c r="M1842" i="12"/>
  <c r="N1842" i="12"/>
  <c r="O1842" i="12"/>
  <c r="P1842" i="12"/>
  <c r="M6081" i="12"/>
  <c r="N6081" i="12"/>
  <c r="O6081" i="12"/>
  <c r="P6081" i="12"/>
  <c r="M983" i="12"/>
  <c r="N983" i="12"/>
  <c r="O983" i="12"/>
  <c r="P983" i="12"/>
  <c r="M4173" i="12"/>
  <c r="N4173" i="12"/>
  <c r="O4173" i="12"/>
  <c r="P4173" i="12"/>
  <c r="M2315" i="12"/>
  <c r="N2315" i="12"/>
  <c r="O2315" i="12"/>
  <c r="P2315" i="12"/>
  <c r="M5126" i="12"/>
  <c r="N5126" i="12"/>
  <c r="O5126" i="12"/>
  <c r="P5126" i="12"/>
  <c r="M2988" i="12"/>
  <c r="N2988" i="12"/>
  <c r="O2988" i="12"/>
  <c r="P2988" i="12"/>
  <c r="M5419" i="12"/>
  <c r="N5419" i="12"/>
  <c r="O5419" i="12"/>
  <c r="P5419" i="12"/>
  <c r="M5779" i="12"/>
  <c r="N5779" i="12"/>
  <c r="O5779" i="12"/>
  <c r="P5779" i="12"/>
  <c r="M1125" i="12"/>
  <c r="N1125" i="12"/>
  <c r="O1125" i="12"/>
  <c r="P1125" i="12"/>
  <c r="M3340" i="12"/>
  <c r="N3340" i="12"/>
  <c r="O3340" i="12"/>
  <c r="P3340" i="12"/>
  <c r="M2366" i="12"/>
  <c r="N2366" i="12"/>
  <c r="O2366" i="12"/>
  <c r="P2366" i="12"/>
  <c r="M4579" i="12"/>
  <c r="N4579" i="12"/>
  <c r="O4579" i="12"/>
  <c r="P4579" i="12"/>
  <c r="M1074" i="12"/>
  <c r="N1074" i="12"/>
  <c r="O1074" i="12"/>
  <c r="P1074" i="12"/>
  <c r="M5339" i="12"/>
  <c r="N5339" i="12"/>
  <c r="O5339" i="12"/>
  <c r="P5339" i="12"/>
  <c r="M4241" i="12"/>
  <c r="N4241" i="12"/>
  <c r="O4241" i="12"/>
  <c r="P4241" i="12"/>
  <c r="M5412" i="12"/>
  <c r="N5412" i="12"/>
  <c r="O5412" i="12"/>
  <c r="P5412" i="12"/>
  <c r="M2402" i="12"/>
  <c r="N2402" i="12"/>
  <c r="O2402" i="12"/>
  <c r="P2402" i="12"/>
  <c r="M224" i="12"/>
  <c r="N224" i="12"/>
  <c r="O224" i="12"/>
  <c r="P224" i="12"/>
  <c r="M19" i="12"/>
  <c r="N19" i="12"/>
  <c r="O19" i="12"/>
  <c r="P19" i="12"/>
  <c r="M2564" i="12"/>
  <c r="N2564" i="12"/>
  <c r="O2564" i="12"/>
  <c r="P2564" i="12"/>
  <c r="M3412" i="12"/>
  <c r="N3412" i="12"/>
  <c r="O3412" i="12"/>
  <c r="P3412" i="12"/>
  <c r="M4027" i="12"/>
  <c r="N4027" i="12"/>
  <c r="O4027" i="12"/>
  <c r="P4027" i="12"/>
  <c r="M2285" i="12"/>
  <c r="N2285" i="12"/>
  <c r="O2285" i="12"/>
  <c r="P2285" i="12"/>
  <c r="M3938" i="12"/>
  <c r="N3938" i="12"/>
  <c r="O3938" i="12"/>
  <c r="P3938" i="12"/>
  <c r="M3596" i="12"/>
  <c r="N3596" i="12"/>
  <c r="O3596" i="12"/>
  <c r="P3596" i="12"/>
  <c r="M372" i="12"/>
  <c r="N372" i="12"/>
  <c r="O372" i="12"/>
  <c r="P372" i="12"/>
  <c r="M4628" i="12"/>
  <c r="N4628" i="12"/>
  <c r="O4628" i="12"/>
  <c r="P4628" i="12"/>
  <c r="M3142" i="12"/>
  <c r="N3142" i="12"/>
  <c r="O3142" i="12"/>
  <c r="P3142" i="12"/>
  <c r="M5261" i="12"/>
  <c r="N5261" i="12"/>
  <c r="O5261" i="12"/>
  <c r="P5261" i="12"/>
  <c r="M1302" i="12"/>
  <c r="N1302" i="12"/>
  <c r="O1302" i="12"/>
  <c r="P1302" i="12"/>
  <c r="M1593" i="12"/>
  <c r="N1593" i="12"/>
  <c r="O1593" i="12"/>
  <c r="P1593" i="12"/>
  <c r="M2723" i="12"/>
  <c r="N2723" i="12"/>
  <c r="O2723" i="12"/>
  <c r="P2723" i="12"/>
  <c r="M4081" i="12"/>
  <c r="N4081" i="12"/>
  <c r="O4081" i="12"/>
  <c r="P4081" i="12"/>
  <c r="M5883" i="12"/>
  <c r="N5883" i="12"/>
  <c r="O5883" i="12"/>
  <c r="P5883" i="12"/>
  <c r="M3267" i="12"/>
  <c r="N3267" i="12"/>
  <c r="O3267" i="12"/>
  <c r="P3267" i="12"/>
  <c r="M4165" i="12"/>
  <c r="N4165" i="12"/>
  <c r="O4165" i="12"/>
  <c r="P4165" i="12"/>
  <c r="M441" i="12"/>
  <c r="N441" i="12"/>
  <c r="O441" i="12"/>
  <c r="P441" i="12"/>
  <c r="M3052" i="12"/>
  <c r="N3052" i="12"/>
  <c r="O3052" i="12"/>
  <c r="P3052" i="12"/>
  <c r="M3128" i="12"/>
  <c r="N3128" i="12"/>
  <c r="O3128" i="12"/>
  <c r="P3128" i="12"/>
  <c r="M2813" i="12"/>
  <c r="N2813" i="12"/>
  <c r="O2813" i="12"/>
  <c r="P2813" i="12"/>
  <c r="M1766" i="12"/>
  <c r="N1766" i="12"/>
  <c r="O1766" i="12"/>
  <c r="P1766" i="12"/>
  <c r="M449" i="12"/>
  <c r="N449" i="12"/>
  <c r="O449" i="12"/>
  <c r="P449" i="12"/>
  <c r="M3347" i="12"/>
  <c r="N3347" i="12"/>
  <c r="O3347" i="12"/>
  <c r="P3347" i="12"/>
  <c r="M1199" i="12"/>
  <c r="N1199" i="12"/>
  <c r="O1199" i="12"/>
  <c r="P1199" i="12"/>
  <c r="M1046" i="12"/>
  <c r="N1046" i="12"/>
  <c r="O1046" i="12"/>
  <c r="P1046" i="12"/>
  <c r="M4764" i="12"/>
  <c r="N4764" i="12"/>
  <c r="O4764" i="12"/>
  <c r="P4764" i="12"/>
  <c r="M266" i="12"/>
  <c r="N266" i="12"/>
  <c r="O266" i="12"/>
  <c r="P266" i="12"/>
  <c r="M3843" i="12"/>
  <c r="N3843" i="12"/>
  <c r="O3843" i="12"/>
  <c r="P3843" i="12"/>
  <c r="M4159" i="12"/>
  <c r="N4159" i="12"/>
  <c r="O4159" i="12"/>
  <c r="P4159" i="12"/>
  <c r="M6057" i="12"/>
  <c r="N6057" i="12"/>
  <c r="O6057" i="12"/>
  <c r="P6057" i="12"/>
  <c r="M2434" i="12"/>
  <c r="N2434" i="12"/>
  <c r="O2434" i="12"/>
  <c r="P2434" i="12"/>
  <c r="M982" i="12"/>
  <c r="N982" i="12"/>
  <c r="O982" i="12"/>
  <c r="P982" i="12"/>
  <c r="M1811" i="12"/>
  <c r="N1811" i="12"/>
  <c r="O1811" i="12"/>
  <c r="P1811" i="12"/>
  <c r="M1270" i="12"/>
  <c r="N1270" i="12"/>
  <c r="O1270" i="12"/>
  <c r="P1270" i="12"/>
  <c r="M5451" i="12"/>
  <c r="N5451" i="12"/>
  <c r="O5451" i="12"/>
  <c r="P5451" i="12"/>
  <c r="M5187" i="12"/>
  <c r="N5187" i="12"/>
  <c r="O5187" i="12"/>
  <c r="P5187" i="12"/>
  <c r="M2055" i="12"/>
  <c r="N2055" i="12"/>
  <c r="O2055" i="12"/>
  <c r="P2055" i="12"/>
  <c r="M1662" i="12"/>
  <c r="N1662" i="12"/>
  <c r="O1662" i="12"/>
  <c r="P1662" i="12"/>
  <c r="M5283" i="12"/>
  <c r="N5283" i="12"/>
  <c r="O5283" i="12"/>
  <c r="P5283" i="12"/>
  <c r="M2770" i="12"/>
  <c r="N2770" i="12"/>
  <c r="O2770" i="12"/>
  <c r="P2770" i="12"/>
  <c r="M158" i="12"/>
  <c r="N158" i="12"/>
  <c r="O158" i="12"/>
  <c r="P158" i="12"/>
  <c r="M3160" i="12"/>
  <c r="N3160" i="12"/>
  <c r="O3160" i="12"/>
  <c r="P3160" i="12"/>
  <c r="M874" i="12"/>
  <c r="N874" i="12"/>
  <c r="O874" i="12"/>
  <c r="P874" i="12"/>
  <c r="M3261" i="12"/>
  <c r="N3261" i="12"/>
  <c r="O3261" i="12"/>
  <c r="P3261" i="12"/>
  <c r="M2520" i="12"/>
  <c r="N2520" i="12"/>
  <c r="O2520" i="12"/>
  <c r="P2520" i="12"/>
  <c r="M581" i="12"/>
  <c r="N581" i="12"/>
  <c r="O581" i="12"/>
  <c r="P581" i="12"/>
  <c r="M498" i="12"/>
  <c r="N498" i="12"/>
  <c r="O498" i="12"/>
  <c r="P498" i="12"/>
  <c r="M5550" i="12"/>
  <c r="N5550" i="12"/>
  <c r="O5550" i="12"/>
  <c r="P5550" i="12"/>
  <c r="M6048" i="12"/>
  <c r="N6048" i="12"/>
  <c r="O6048" i="12"/>
  <c r="P6048" i="12"/>
  <c r="M177" i="12"/>
  <c r="N177" i="12"/>
  <c r="O177" i="12"/>
  <c r="P177" i="12"/>
  <c r="M5701" i="12"/>
  <c r="N5701" i="12"/>
  <c r="O5701" i="12"/>
  <c r="P5701" i="12"/>
  <c r="M5982" i="12"/>
  <c r="N5982" i="12"/>
  <c r="O5982" i="12"/>
  <c r="P5982" i="12"/>
  <c r="M931" i="12"/>
  <c r="N931" i="12"/>
  <c r="O931" i="12"/>
  <c r="P931" i="12"/>
  <c r="M5477" i="12"/>
  <c r="N5477" i="12"/>
  <c r="O5477" i="12"/>
  <c r="P5477" i="12"/>
  <c r="M233" i="12"/>
  <c r="N233" i="12"/>
  <c r="O233" i="12"/>
  <c r="P233" i="12"/>
  <c r="M1021" i="12"/>
  <c r="N1021" i="12"/>
  <c r="O1021" i="12"/>
  <c r="P1021" i="12"/>
  <c r="M1192" i="12"/>
  <c r="N1192" i="12"/>
  <c r="O1192" i="12"/>
  <c r="P1192" i="12"/>
  <c r="M681" i="12"/>
  <c r="N681" i="12"/>
  <c r="O681" i="12"/>
  <c r="P681" i="12"/>
  <c r="M1684" i="12"/>
  <c r="N1684" i="12"/>
  <c r="O1684" i="12"/>
  <c r="P1684" i="12"/>
  <c r="M1542" i="12"/>
  <c r="N1542" i="12"/>
  <c r="O1542" i="12"/>
  <c r="P1542" i="12"/>
  <c r="M3968" i="12"/>
  <c r="N3968" i="12"/>
  <c r="O3968" i="12"/>
  <c r="P3968" i="12"/>
  <c r="M4446" i="12"/>
  <c r="N4446" i="12"/>
  <c r="O4446" i="12"/>
  <c r="P4446" i="12"/>
  <c r="M4985" i="12"/>
  <c r="N4985" i="12"/>
  <c r="O4985" i="12"/>
  <c r="P4985" i="12"/>
  <c r="M185" i="12"/>
  <c r="N185" i="12"/>
  <c r="O185" i="12"/>
  <c r="P185" i="12"/>
  <c r="M5406" i="12"/>
  <c r="N5406" i="12"/>
  <c r="O5406" i="12"/>
  <c r="P5406" i="12"/>
  <c r="M70" i="12"/>
  <c r="N70" i="12"/>
  <c r="O70" i="12"/>
  <c r="P70" i="12"/>
  <c r="M1751" i="12"/>
  <c r="N1751" i="12"/>
  <c r="O1751" i="12"/>
  <c r="P1751" i="12"/>
  <c r="M4087" i="12"/>
  <c r="N4087" i="12"/>
  <c r="O4087" i="12"/>
  <c r="P4087" i="12"/>
  <c r="M127" i="12"/>
  <c r="N127" i="12"/>
  <c r="O127" i="12"/>
  <c r="P127" i="12"/>
  <c r="M1167" i="12"/>
  <c r="N1167" i="12"/>
  <c r="O1167" i="12"/>
  <c r="P1167" i="12"/>
  <c r="M2215" i="12"/>
  <c r="N2215" i="12"/>
  <c r="O2215" i="12"/>
  <c r="P2215" i="12"/>
  <c r="M2187" i="12"/>
  <c r="N2187" i="12"/>
  <c r="O2187" i="12"/>
  <c r="P2187" i="12"/>
  <c r="M2457" i="12"/>
  <c r="N2457" i="12"/>
  <c r="O2457" i="12"/>
  <c r="P2457" i="12"/>
  <c r="M3089" i="12"/>
  <c r="N3089" i="12"/>
  <c r="O3089" i="12"/>
  <c r="P3089" i="12"/>
  <c r="M1649" i="12"/>
  <c r="N1649" i="12"/>
  <c r="O1649" i="12"/>
  <c r="P1649" i="12"/>
  <c r="M3900" i="12"/>
  <c r="N3900" i="12"/>
  <c r="O3900" i="12"/>
  <c r="P3900" i="12"/>
  <c r="M5386" i="12"/>
  <c r="N5386" i="12"/>
  <c r="O5386" i="12"/>
  <c r="P5386" i="12"/>
  <c r="M5418" i="12"/>
  <c r="N5418" i="12"/>
  <c r="O5418" i="12"/>
  <c r="P5418" i="12"/>
  <c r="M2206" i="12"/>
  <c r="N2206" i="12"/>
  <c r="O2206" i="12"/>
  <c r="P2206" i="12"/>
  <c r="M1126" i="12"/>
  <c r="N1126" i="12"/>
  <c r="O1126" i="12"/>
  <c r="P1126" i="12"/>
  <c r="M1681" i="12"/>
  <c r="N1681" i="12"/>
  <c r="O1681" i="12"/>
  <c r="P1681" i="12"/>
  <c r="M1401" i="12"/>
  <c r="N1401" i="12"/>
  <c r="O1401" i="12"/>
  <c r="P1401" i="12"/>
  <c r="M2782" i="12"/>
  <c r="N2782" i="12"/>
  <c r="O2782" i="12"/>
  <c r="P2782" i="12"/>
  <c r="M3240" i="12"/>
  <c r="N3240" i="12"/>
  <c r="O3240" i="12"/>
  <c r="P3240" i="12"/>
  <c r="M3241" i="12"/>
  <c r="N3241" i="12"/>
  <c r="O3241" i="12"/>
  <c r="P3241" i="12"/>
  <c r="M1963" i="12"/>
  <c r="N1963" i="12"/>
  <c r="O1963" i="12"/>
  <c r="P1963" i="12"/>
  <c r="M2216" i="12"/>
  <c r="N2216" i="12"/>
  <c r="O2216" i="12"/>
  <c r="P2216" i="12"/>
  <c r="M1837" i="12"/>
  <c r="N1837" i="12"/>
  <c r="O1837" i="12"/>
  <c r="P1837" i="12"/>
  <c r="M5977" i="12"/>
  <c r="N5977" i="12"/>
  <c r="O5977" i="12"/>
  <c r="P5977" i="12"/>
  <c r="M1756" i="12"/>
  <c r="N1756" i="12"/>
  <c r="O1756" i="12"/>
  <c r="P1756" i="12"/>
  <c r="M1793" i="12"/>
  <c r="N1793" i="12"/>
  <c r="O1793" i="12"/>
  <c r="P1793" i="12"/>
  <c r="M3644" i="12"/>
  <c r="N3644" i="12"/>
  <c r="O3644" i="12"/>
  <c r="P3644" i="12"/>
  <c r="M906" i="12"/>
  <c r="N906" i="12"/>
  <c r="O906" i="12"/>
  <c r="P906" i="12"/>
  <c r="M39" i="12"/>
  <c r="N39" i="12"/>
  <c r="O39" i="12"/>
  <c r="P39" i="12"/>
  <c r="M3745" i="12"/>
  <c r="N3745" i="12"/>
  <c r="O3745" i="12"/>
  <c r="P3745" i="12"/>
  <c r="M4986" i="12"/>
  <c r="N4986" i="12"/>
  <c r="O4986" i="12"/>
  <c r="P4986" i="12"/>
  <c r="M640" i="12"/>
  <c r="N640" i="12"/>
  <c r="O640" i="12"/>
  <c r="P640" i="12"/>
  <c r="M3939" i="12"/>
  <c r="N3939" i="12"/>
  <c r="O3939" i="12"/>
  <c r="P3939" i="12"/>
  <c r="M3748" i="12"/>
  <c r="N3748" i="12"/>
  <c r="O3748" i="12"/>
  <c r="P3748" i="12"/>
  <c r="M488" i="12"/>
  <c r="N488" i="12"/>
  <c r="O488" i="12"/>
  <c r="P488" i="12"/>
  <c r="M504" i="12"/>
  <c r="N504" i="12"/>
  <c r="O504" i="12"/>
  <c r="P504" i="12"/>
  <c r="M5634" i="12"/>
  <c r="N5634" i="12"/>
  <c r="O5634" i="12"/>
  <c r="P5634" i="12"/>
  <c r="M5005" i="12"/>
  <c r="N5005" i="12"/>
  <c r="O5005" i="12"/>
  <c r="P5005" i="12"/>
  <c r="M5722" i="12"/>
  <c r="N5722" i="12"/>
  <c r="O5722" i="12"/>
  <c r="P5722" i="12"/>
  <c r="M5699" i="12"/>
  <c r="N5699" i="12"/>
  <c r="O5699" i="12"/>
  <c r="P5699" i="12"/>
  <c r="M1874" i="12"/>
  <c r="N1874" i="12"/>
  <c r="O1874" i="12"/>
  <c r="P1874" i="12"/>
  <c r="M3967" i="12"/>
  <c r="N3967" i="12"/>
  <c r="O3967" i="12"/>
  <c r="P3967" i="12"/>
  <c r="M317" i="12"/>
  <c r="N317" i="12"/>
  <c r="O317" i="12"/>
  <c r="P317" i="12"/>
  <c r="M4771" i="12"/>
  <c r="N4771" i="12"/>
  <c r="O4771" i="12"/>
  <c r="P4771" i="12"/>
  <c r="M5162" i="12"/>
  <c r="N5162" i="12"/>
  <c r="O5162" i="12"/>
  <c r="P5162" i="12"/>
  <c r="M772" i="12"/>
  <c r="N772" i="12"/>
  <c r="O772" i="12"/>
  <c r="P772" i="12"/>
  <c r="M2398" i="12"/>
  <c r="N2398" i="12"/>
  <c r="O2398" i="12"/>
  <c r="P2398" i="12"/>
  <c r="M1490" i="12"/>
  <c r="N1490" i="12"/>
  <c r="O1490" i="12"/>
  <c r="P1490" i="12"/>
  <c r="M165" i="12"/>
  <c r="N165" i="12"/>
  <c r="O165" i="12"/>
  <c r="P165" i="12"/>
  <c r="M4932" i="12"/>
  <c r="N4932" i="12"/>
  <c r="O4932" i="12"/>
  <c r="P4932" i="12"/>
  <c r="M5226" i="12"/>
  <c r="N5226" i="12"/>
  <c r="O5226" i="12"/>
  <c r="P5226" i="12"/>
  <c r="M116" i="12"/>
  <c r="N116" i="12"/>
  <c r="O116" i="12"/>
  <c r="P116" i="12"/>
  <c r="M4849" i="12"/>
  <c r="N4849" i="12"/>
  <c r="O4849" i="12"/>
  <c r="P4849" i="12"/>
  <c r="M1731" i="12"/>
  <c r="N1731" i="12"/>
  <c r="O1731" i="12"/>
  <c r="P1731" i="12"/>
  <c r="M2976" i="12"/>
  <c r="N2976" i="12"/>
  <c r="O2976" i="12"/>
  <c r="P2976" i="12"/>
  <c r="M4196" i="12"/>
  <c r="N4196" i="12"/>
  <c r="O4196" i="12"/>
  <c r="P4196" i="12"/>
  <c r="M2849" i="12"/>
  <c r="N2849" i="12"/>
  <c r="O2849" i="12"/>
  <c r="P2849" i="12"/>
  <c r="M1570" i="12"/>
  <c r="N1570" i="12"/>
  <c r="O1570" i="12"/>
  <c r="P1570" i="12"/>
  <c r="M128" i="12"/>
  <c r="N128" i="12"/>
  <c r="O128" i="12"/>
  <c r="P128" i="12"/>
  <c r="M3236" i="12"/>
  <c r="N3236" i="12"/>
  <c r="O3236" i="12"/>
  <c r="P3236" i="12"/>
  <c r="M245" i="12"/>
  <c r="N245" i="12"/>
  <c r="O245" i="12"/>
  <c r="P245" i="12"/>
  <c r="M5468" i="12"/>
  <c r="N5468" i="12"/>
  <c r="O5468" i="12"/>
  <c r="P5468" i="12"/>
  <c r="M3505" i="12"/>
  <c r="N3505" i="12"/>
  <c r="O3505" i="12"/>
  <c r="P3505" i="12"/>
  <c r="M896" i="12"/>
  <c r="N896" i="12"/>
  <c r="O896" i="12"/>
  <c r="P896" i="12"/>
  <c r="M470" i="12"/>
  <c r="N470" i="12"/>
  <c r="O470" i="12"/>
  <c r="P470" i="12"/>
  <c r="M2504" i="12"/>
  <c r="N2504" i="12"/>
  <c r="O2504" i="12"/>
  <c r="P2504" i="12"/>
  <c r="M6067" i="12"/>
  <c r="N6067" i="12"/>
  <c r="O6067" i="12"/>
  <c r="P6067" i="12"/>
  <c r="M2934" i="12"/>
  <c r="N2934" i="12"/>
  <c r="O2934" i="12"/>
  <c r="P2934" i="12"/>
  <c r="M2924" i="12"/>
  <c r="N2924" i="12"/>
  <c r="O2924" i="12"/>
  <c r="P2924" i="12"/>
  <c r="M1347" i="12"/>
  <c r="N1347" i="12"/>
  <c r="O1347" i="12"/>
  <c r="P1347" i="12"/>
  <c r="M222" i="12"/>
  <c r="N222" i="12"/>
  <c r="O222" i="12"/>
  <c r="P222" i="12"/>
  <c r="M5185" i="12"/>
  <c r="N5185" i="12"/>
  <c r="O5185" i="12"/>
  <c r="P5185" i="12"/>
  <c r="M1383" i="12"/>
  <c r="N1383" i="12"/>
  <c r="O1383" i="12"/>
  <c r="P1383" i="12"/>
  <c r="M3354" i="12"/>
  <c r="N3354" i="12"/>
  <c r="O3354" i="12"/>
  <c r="P3354" i="12"/>
  <c r="M277" i="12"/>
  <c r="N277" i="12"/>
  <c r="O277" i="12"/>
  <c r="P277" i="12"/>
  <c r="M5850" i="12"/>
  <c r="N5850" i="12"/>
  <c r="O5850" i="12"/>
  <c r="P5850" i="12"/>
  <c r="M2989" i="12"/>
  <c r="N2989" i="12"/>
  <c r="O2989" i="12"/>
  <c r="P2989" i="12"/>
  <c r="M2542" i="12"/>
  <c r="N2542" i="12"/>
  <c r="O2542" i="12"/>
  <c r="P2542" i="12"/>
  <c r="M67" i="12"/>
  <c r="N67" i="12"/>
  <c r="O67" i="12"/>
  <c r="P67" i="12"/>
  <c r="M2844" i="12"/>
  <c r="N2844" i="12"/>
  <c r="O2844" i="12"/>
  <c r="P2844" i="12"/>
  <c r="M495" i="12"/>
  <c r="N495" i="12"/>
  <c r="O495" i="12"/>
  <c r="P495" i="12"/>
  <c r="M808" i="12"/>
  <c r="N808" i="12"/>
  <c r="O808" i="12"/>
  <c r="P808" i="12"/>
  <c r="M2109" i="12"/>
  <c r="N2109" i="12"/>
  <c r="O2109" i="12"/>
  <c r="P2109" i="12"/>
  <c r="M3678" i="12"/>
  <c r="N3678" i="12"/>
  <c r="O3678" i="12"/>
  <c r="P3678" i="12"/>
  <c r="M5103" i="12"/>
  <c r="N5103" i="12"/>
  <c r="O5103" i="12"/>
  <c r="P5103" i="12"/>
  <c r="M86" i="12"/>
  <c r="N86" i="12"/>
  <c r="O86" i="12"/>
  <c r="P86" i="12"/>
  <c r="M740" i="12"/>
  <c r="N740" i="12"/>
  <c r="O740" i="12"/>
  <c r="P740" i="12"/>
  <c r="M768" i="12"/>
  <c r="N768" i="12"/>
  <c r="O768" i="12"/>
  <c r="P768" i="12"/>
  <c r="M180" i="12"/>
  <c r="N180" i="12"/>
  <c r="O180" i="12"/>
  <c r="P180" i="12"/>
  <c r="M2430" i="12"/>
  <c r="N2430" i="12"/>
  <c r="O2430" i="12"/>
  <c r="P2430" i="12"/>
  <c r="M4009" i="12"/>
  <c r="N4009" i="12"/>
  <c r="O4009" i="12"/>
  <c r="P4009" i="12"/>
  <c r="M5311" i="12"/>
  <c r="N5311" i="12"/>
  <c r="O5311" i="12"/>
  <c r="P5311" i="12"/>
  <c r="M1345" i="12"/>
  <c r="N1345" i="12"/>
  <c r="O1345" i="12"/>
  <c r="P1345" i="12"/>
  <c r="M6051" i="12"/>
  <c r="N6051" i="12"/>
  <c r="O6051" i="12"/>
  <c r="P6051" i="12"/>
  <c r="M1443" i="12"/>
  <c r="N1443" i="12"/>
  <c r="O1443" i="12"/>
  <c r="P1443" i="12"/>
  <c r="M5898" i="12"/>
  <c r="N5898" i="12"/>
  <c r="O5898" i="12"/>
  <c r="P5898" i="12"/>
  <c r="M990" i="12"/>
  <c r="N990" i="12"/>
  <c r="O990" i="12"/>
  <c r="P990" i="12"/>
  <c r="M4740" i="12"/>
  <c r="N4740" i="12"/>
  <c r="O4740" i="12"/>
  <c r="P4740" i="12"/>
  <c r="M802" i="12"/>
  <c r="N802" i="12"/>
  <c r="O802" i="12"/>
  <c r="P802" i="12"/>
  <c r="M278" i="12"/>
  <c r="N278" i="12"/>
  <c r="O278" i="12"/>
  <c r="P278" i="12"/>
  <c r="M967" i="12"/>
  <c r="N967" i="12"/>
  <c r="O967" i="12"/>
  <c r="P967" i="12"/>
  <c r="M4578" i="12"/>
  <c r="N4578" i="12"/>
  <c r="O4578" i="12"/>
  <c r="P4578" i="12"/>
  <c r="M670" i="12"/>
  <c r="N670" i="12"/>
  <c r="O670" i="12"/>
  <c r="P670" i="12"/>
  <c r="M724" i="12"/>
  <c r="N724" i="12"/>
  <c r="O724" i="12"/>
  <c r="P724" i="12"/>
  <c r="M2454" i="12"/>
  <c r="N2454" i="12"/>
  <c r="O2454" i="12"/>
  <c r="P2454" i="12"/>
  <c r="M1645" i="12"/>
  <c r="N1645" i="12"/>
  <c r="O1645" i="12"/>
  <c r="P1645" i="12"/>
  <c r="M3046" i="12"/>
  <c r="N3046" i="12"/>
  <c r="O3046" i="12"/>
  <c r="P3046" i="12"/>
  <c r="M348" i="12"/>
  <c r="N348" i="12"/>
  <c r="O348" i="12"/>
  <c r="P348" i="12"/>
  <c r="M4281" i="12"/>
  <c r="N4281" i="12"/>
  <c r="O4281" i="12"/>
  <c r="P4281" i="12"/>
  <c r="M599" i="12"/>
  <c r="N599" i="12"/>
  <c r="O599" i="12"/>
  <c r="P599" i="12"/>
  <c r="M991" i="12"/>
  <c r="N991" i="12"/>
  <c r="O991" i="12"/>
  <c r="P991" i="12"/>
  <c r="M1329" i="12"/>
  <c r="N1329" i="12"/>
  <c r="O1329" i="12"/>
  <c r="P1329" i="12"/>
  <c r="M3202" i="12"/>
  <c r="N3202" i="12"/>
  <c r="O3202" i="12"/>
  <c r="P3202" i="12"/>
  <c r="M4453" i="12"/>
  <c r="N4453" i="12"/>
  <c r="O4453" i="12"/>
  <c r="P4453" i="12"/>
  <c r="M2054" i="12"/>
  <c r="N2054" i="12"/>
  <c r="O2054" i="12"/>
  <c r="P2054" i="12"/>
  <c r="M1632" i="12"/>
  <c r="N1632" i="12"/>
  <c r="O1632" i="12"/>
  <c r="P1632" i="12"/>
  <c r="M5482" i="12"/>
  <c r="N5482" i="12"/>
  <c r="O5482" i="12"/>
  <c r="P5482" i="12"/>
  <c r="M3003" i="12"/>
  <c r="N3003" i="12"/>
  <c r="O3003" i="12"/>
  <c r="P3003" i="12"/>
  <c r="M525" i="12"/>
  <c r="N525" i="12"/>
  <c r="O525" i="12"/>
  <c r="P525" i="12"/>
  <c r="M4434" i="12"/>
  <c r="N4434" i="12"/>
  <c r="O4434" i="12"/>
  <c r="P4434" i="12"/>
  <c r="M6058" i="12"/>
  <c r="N6058" i="12"/>
  <c r="O6058" i="12"/>
  <c r="P6058" i="12"/>
  <c r="M3929" i="12"/>
  <c r="N3929" i="12"/>
  <c r="O3929" i="12"/>
  <c r="P3929" i="12"/>
  <c r="M5146" i="12"/>
  <c r="N5146" i="12"/>
  <c r="O5146" i="12"/>
  <c r="P5146" i="12"/>
  <c r="M1208" i="12"/>
  <c r="N1208" i="12"/>
  <c r="O1208" i="12"/>
  <c r="P1208" i="12"/>
  <c r="M3109" i="12"/>
  <c r="N3109" i="12"/>
  <c r="O3109" i="12"/>
  <c r="P3109" i="12"/>
  <c r="M3931" i="12"/>
  <c r="N3931" i="12"/>
  <c r="O3931" i="12"/>
  <c r="P3931" i="12"/>
  <c r="M274" i="12"/>
  <c r="N274" i="12"/>
  <c r="O274" i="12"/>
  <c r="P274" i="12"/>
  <c r="M5104" i="12"/>
  <c r="N5104" i="12"/>
  <c r="O5104" i="12"/>
  <c r="P5104" i="12"/>
  <c r="M700" i="12"/>
  <c r="N700" i="12"/>
  <c r="O700" i="12"/>
  <c r="P700" i="12"/>
  <c r="M1237" i="12"/>
  <c r="N1237" i="12"/>
  <c r="O1237" i="12"/>
  <c r="P1237" i="12"/>
  <c r="M3852" i="12"/>
  <c r="N3852" i="12"/>
  <c r="O3852" i="12"/>
  <c r="P3852" i="12"/>
  <c r="M4806" i="12"/>
  <c r="N4806" i="12"/>
  <c r="O4806" i="12"/>
  <c r="P4806" i="12"/>
  <c r="M1821" i="12"/>
  <c r="N1821" i="12"/>
  <c r="O1821" i="12"/>
  <c r="P1821" i="12"/>
  <c r="M579" i="12"/>
  <c r="N579" i="12"/>
  <c r="O579" i="12"/>
  <c r="P579" i="12"/>
  <c r="M5492" i="12"/>
  <c r="N5492" i="12"/>
  <c r="O5492" i="12"/>
  <c r="P5492" i="12"/>
  <c r="M49" i="12"/>
  <c r="N49" i="12"/>
  <c r="O49" i="12"/>
  <c r="P49" i="12"/>
  <c r="M5804" i="12"/>
  <c r="N5804" i="12"/>
  <c r="O5804" i="12"/>
  <c r="P5804" i="12"/>
  <c r="M3802" i="12"/>
  <c r="N3802" i="12"/>
  <c r="O3802" i="12"/>
  <c r="P3802" i="12"/>
  <c r="M1601" i="12"/>
  <c r="N1601" i="12"/>
  <c r="O1601" i="12"/>
  <c r="P1601" i="12"/>
  <c r="M110" i="12"/>
  <c r="N110" i="12"/>
  <c r="O110" i="12"/>
  <c r="P110" i="12"/>
  <c r="M1740" i="12"/>
  <c r="N1740" i="12"/>
  <c r="O1740" i="12"/>
  <c r="P1740" i="12"/>
  <c r="M2884" i="12"/>
  <c r="N2884" i="12"/>
  <c r="O2884" i="12"/>
  <c r="P2884" i="12"/>
  <c r="M2771" i="12"/>
  <c r="N2771" i="12"/>
  <c r="O2771" i="12"/>
  <c r="P2771" i="12"/>
  <c r="M104" i="12"/>
  <c r="N104" i="12"/>
  <c r="O104" i="12"/>
  <c r="P104" i="12"/>
  <c r="M674" i="12"/>
  <c r="N674" i="12"/>
  <c r="O674" i="12"/>
  <c r="P674" i="12"/>
  <c r="M5784" i="12"/>
  <c r="N5784" i="12"/>
  <c r="O5784" i="12"/>
  <c r="P5784" i="12"/>
  <c r="M3629" i="12"/>
  <c r="N3629" i="12"/>
  <c r="O3629" i="12"/>
  <c r="P3629" i="12"/>
  <c r="M3501" i="12"/>
  <c r="N3501" i="12"/>
  <c r="O3501" i="12"/>
  <c r="P3501" i="12"/>
  <c r="M1076" i="12"/>
  <c r="N1076" i="12"/>
  <c r="O1076" i="12"/>
  <c r="P1076" i="12"/>
  <c r="M4701" i="12"/>
  <c r="N4701" i="12"/>
  <c r="O4701" i="12"/>
  <c r="P4701" i="12"/>
  <c r="M3694" i="12"/>
  <c r="N3694" i="12"/>
  <c r="O3694" i="12"/>
  <c r="P3694" i="12"/>
  <c r="M4841" i="12"/>
  <c r="N4841" i="12"/>
  <c r="O4841" i="12"/>
  <c r="P4841" i="12"/>
  <c r="M1314" i="12"/>
  <c r="N1314" i="12"/>
  <c r="O1314" i="12"/>
  <c r="P1314" i="12"/>
  <c r="M114" i="12"/>
  <c r="N114" i="12"/>
  <c r="O114" i="12"/>
  <c r="P114" i="12"/>
  <c r="M3058" i="12"/>
  <c r="N3058" i="12"/>
  <c r="O3058" i="12"/>
  <c r="P3058" i="12"/>
  <c r="M1282" i="12"/>
  <c r="N1282" i="12"/>
  <c r="O1282" i="12"/>
  <c r="P1282" i="12"/>
  <c r="M5166" i="12"/>
  <c r="N5166" i="12"/>
  <c r="O5166" i="12"/>
  <c r="P5166" i="12"/>
  <c r="M4327" i="12"/>
  <c r="N4327" i="12"/>
  <c r="O4327" i="12"/>
  <c r="P4327" i="12"/>
  <c r="M5863" i="12"/>
  <c r="N5863" i="12"/>
  <c r="O5863" i="12"/>
  <c r="P5863" i="12"/>
  <c r="M1550" i="12"/>
  <c r="N1550" i="12"/>
  <c r="O1550" i="12"/>
  <c r="P1550" i="12"/>
  <c r="M4140" i="12"/>
  <c r="N4140" i="12"/>
  <c r="O4140" i="12"/>
  <c r="P4140" i="12"/>
  <c r="M188" i="12"/>
  <c r="N188" i="12"/>
  <c r="O188" i="12"/>
  <c r="P188" i="12"/>
  <c r="M215" i="12"/>
  <c r="N215" i="12"/>
  <c r="O215" i="12"/>
  <c r="P215" i="12"/>
  <c r="M613" i="12"/>
  <c r="N613" i="12"/>
  <c r="O613" i="12"/>
  <c r="P613" i="12"/>
  <c r="M4964" i="12"/>
  <c r="N4964" i="12"/>
  <c r="O4964" i="12"/>
  <c r="P4964" i="12"/>
  <c r="M5108" i="12"/>
  <c r="N5108" i="12"/>
  <c r="O5108" i="12"/>
  <c r="P5108" i="12"/>
  <c r="M3433" i="12"/>
  <c r="N3433" i="12"/>
  <c r="O3433" i="12"/>
  <c r="P3433" i="12"/>
  <c r="M1803" i="12"/>
  <c r="N1803" i="12"/>
  <c r="O1803" i="12"/>
  <c r="P1803" i="12"/>
  <c r="M829" i="12"/>
  <c r="N829" i="12"/>
  <c r="O829" i="12"/>
  <c r="P829" i="12"/>
  <c r="M1404" i="12"/>
  <c r="N1404" i="12"/>
  <c r="O1404" i="12"/>
  <c r="P1404" i="12"/>
  <c r="M1035" i="12"/>
  <c r="N1035" i="12"/>
  <c r="O1035" i="12"/>
  <c r="P1035" i="12"/>
  <c r="M1595" i="12"/>
  <c r="N1595" i="12"/>
  <c r="O1595" i="12"/>
  <c r="P1595" i="12"/>
  <c r="M2182" i="12"/>
  <c r="N2182" i="12"/>
  <c r="O2182" i="12"/>
  <c r="P2182" i="12"/>
  <c r="M4675" i="12"/>
  <c r="N4675" i="12"/>
  <c r="O4675" i="12"/>
  <c r="P4675" i="12"/>
  <c r="M4963" i="12"/>
  <c r="N4963" i="12"/>
  <c r="O4963" i="12"/>
  <c r="P4963" i="12"/>
  <c r="M4138" i="12"/>
  <c r="N4138" i="12"/>
  <c r="O4138" i="12"/>
  <c r="P4138" i="12"/>
  <c r="M2560" i="12"/>
  <c r="N2560" i="12"/>
  <c r="O2560" i="12"/>
  <c r="P2560" i="12"/>
  <c r="M965" i="12"/>
  <c r="N965" i="12"/>
  <c r="O965" i="12"/>
  <c r="P965" i="12"/>
  <c r="M2104" i="12"/>
  <c r="N2104" i="12"/>
  <c r="O2104" i="12"/>
  <c r="P2104" i="12"/>
  <c r="M1250" i="12"/>
  <c r="N1250" i="12"/>
  <c r="O1250" i="12"/>
  <c r="P1250" i="12"/>
  <c r="M5312" i="12"/>
  <c r="N5312" i="12"/>
  <c r="O5312" i="12"/>
  <c r="P5312" i="12"/>
  <c r="M1610" i="12"/>
  <c r="N1610" i="12"/>
  <c r="O1610" i="12"/>
  <c r="P1610" i="12"/>
  <c r="M3877" i="12"/>
  <c r="N3877" i="12"/>
  <c r="O3877" i="12"/>
  <c r="P3877" i="12"/>
  <c r="M790" i="12"/>
  <c r="N790" i="12"/>
  <c r="O790" i="12"/>
  <c r="P790" i="12"/>
  <c r="M293" i="12"/>
  <c r="N293" i="12"/>
  <c r="O293" i="12"/>
  <c r="P293" i="12"/>
  <c r="M3991" i="12"/>
  <c r="N3991" i="12"/>
  <c r="O3991" i="12"/>
  <c r="P3991" i="12"/>
  <c r="M1154" i="12"/>
  <c r="N1154" i="12"/>
  <c r="O1154" i="12"/>
  <c r="P1154" i="12"/>
  <c r="M1279" i="12"/>
  <c r="N1279" i="12"/>
  <c r="O1279" i="12"/>
  <c r="P1279" i="12"/>
  <c r="M1741" i="12"/>
  <c r="N1741" i="12"/>
  <c r="O1741" i="12"/>
  <c r="P1741" i="12"/>
  <c r="M1521" i="12"/>
  <c r="N1521" i="12"/>
  <c r="O1521" i="12"/>
  <c r="P1521" i="12"/>
  <c r="M522" i="12"/>
  <c r="N522" i="12"/>
  <c r="O522" i="12"/>
  <c r="P522" i="12"/>
  <c r="M45" i="12"/>
  <c r="N45" i="12"/>
  <c r="O45" i="12"/>
  <c r="P45" i="12"/>
  <c r="M3494" i="12"/>
  <c r="N3494" i="12"/>
  <c r="O3494" i="12"/>
  <c r="P3494" i="12"/>
  <c r="M1617" i="12"/>
  <c r="N1617" i="12"/>
  <c r="O1617" i="12"/>
  <c r="P1617" i="12"/>
  <c r="M4549" i="12"/>
  <c r="N4549" i="12"/>
  <c r="O4549" i="12"/>
  <c r="P4549" i="12"/>
  <c r="M2998" i="12"/>
  <c r="N2998" i="12"/>
  <c r="O2998" i="12"/>
  <c r="P2998" i="12"/>
  <c r="M3870" i="12"/>
  <c r="N3870" i="12"/>
  <c r="O3870" i="12"/>
  <c r="P3870" i="12"/>
  <c r="M1830" i="12"/>
  <c r="N1830" i="12"/>
  <c r="O1830" i="12"/>
  <c r="P1830" i="12"/>
  <c r="M5593" i="12"/>
  <c r="N5593" i="12"/>
  <c r="O5593" i="12"/>
  <c r="P5593" i="12"/>
  <c r="M58" i="12"/>
  <c r="N58" i="12"/>
  <c r="O58" i="12"/>
  <c r="P58" i="12"/>
  <c r="M3955" i="12"/>
  <c r="N3955" i="12"/>
  <c r="O3955" i="12"/>
  <c r="P3955" i="12"/>
  <c r="M2621" i="12"/>
  <c r="N2621" i="12"/>
  <c r="O2621" i="12"/>
  <c r="P2621" i="12"/>
  <c r="M2173" i="12"/>
  <c r="N2173" i="12"/>
  <c r="O2173" i="12"/>
  <c r="P2173" i="12"/>
  <c r="M1088" i="12"/>
  <c r="N1088" i="12"/>
  <c r="O1088" i="12"/>
  <c r="P1088" i="12"/>
  <c r="M4404" i="12"/>
  <c r="N4404" i="12"/>
  <c r="O4404" i="12"/>
  <c r="P4404" i="12"/>
  <c r="M1071" i="12"/>
  <c r="N1071" i="12"/>
  <c r="O1071" i="12"/>
  <c r="P1071" i="12"/>
  <c r="M1139" i="12"/>
  <c r="N1139" i="12"/>
  <c r="O1139" i="12"/>
  <c r="P1139" i="12"/>
  <c r="M1483" i="12"/>
  <c r="N1483" i="12"/>
  <c r="O1483" i="12"/>
  <c r="P1483" i="12"/>
  <c r="M3374" i="12"/>
  <c r="N3374" i="12"/>
  <c r="O3374" i="12"/>
  <c r="P3374" i="12"/>
  <c r="M4393" i="12"/>
  <c r="N4393" i="12"/>
  <c r="O4393" i="12"/>
  <c r="P4393" i="12"/>
  <c r="M1913" i="12"/>
  <c r="N1913" i="12"/>
  <c r="O1913" i="12"/>
  <c r="P1913" i="12"/>
  <c r="M5316" i="12"/>
  <c r="N5316" i="12"/>
  <c r="O5316" i="12"/>
  <c r="P5316" i="12"/>
  <c r="M4626" i="12"/>
  <c r="N4626" i="12"/>
  <c r="O4626" i="12"/>
  <c r="P4626" i="12"/>
  <c r="M2598" i="12"/>
  <c r="N2598" i="12"/>
  <c r="O2598" i="12"/>
  <c r="P2598" i="12"/>
  <c r="M3373" i="12"/>
  <c r="N3373" i="12"/>
  <c r="O3373" i="12"/>
  <c r="P3373" i="12"/>
  <c r="M4977" i="12"/>
  <c r="N4977" i="12"/>
  <c r="O4977" i="12"/>
  <c r="P4977" i="12"/>
  <c r="M3064" i="12"/>
  <c r="N3064" i="12"/>
  <c r="O3064" i="12"/>
  <c r="P3064" i="12"/>
  <c r="M4189" i="12"/>
  <c r="N4189" i="12"/>
  <c r="O4189" i="12"/>
  <c r="P4189" i="12"/>
  <c r="M350" i="12"/>
  <c r="N350" i="12"/>
  <c r="O350" i="12"/>
  <c r="P350" i="12"/>
  <c r="M3655" i="12"/>
  <c r="N3655" i="12"/>
  <c r="O3655" i="12"/>
  <c r="P3655" i="12"/>
  <c r="M1923" i="12"/>
  <c r="N1923" i="12"/>
  <c r="O1923" i="12"/>
  <c r="P1923" i="12"/>
  <c r="M5764" i="12"/>
  <c r="N5764" i="12"/>
  <c r="O5764" i="12"/>
  <c r="P5764" i="12"/>
  <c r="M2957" i="12"/>
  <c r="N2957" i="12"/>
  <c r="O2957" i="12"/>
  <c r="P2957" i="12"/>
  <c r="M1042" i="12"/>
  <c r="N1042" i="12"/>
  <c r="O1042" i="12"/>
  <c r="P1042" i="12"/>
  <c r="M2358" i="12"/>
  <c r="N2358" i="12"/>
  <c r="O2358" i="12"/>
  <c r="P2358" i="12"/>
  <c r="M5882" i="12"/>
  <c r="N5882" i="12"/>
  <c r="O5882" i="12"/>
  <c r="P5882" i="12"/>
  <c r="M2149" i="12"/>
  <c r="N2149" i="12"/>
  <c r="O2149" i="12"/>
  <c r="P2149" i="12"/>
  <c r="M797" i="12"/>
  <c r="N797" i="12"/>
  <c r="O797" i="12"/>
  <c r="P797" i="12"/>
  <c r="M1226" i="12"/>
  <c r="N1226" i="12"/>
  <c r="O1226" i="12"/>
  <c r="P1226" i="12"/>
  <c r="M1897" i="12"/>
  <c r="N1897" i="12"/>
  <c r="O1897" i="12"/>
  <c r="P1897" i="12"/>
  <c r="M3771" i="12"/>
  <c r="N3771" i="12"/>
  <c r="O3771" i="12"/>
  <c r="P3771" i="12"/>
  <c r="M193" i="12"/>
  <c r="N193" i="12"/>
  <c r="O193" i="12"/>
  <c r="P193" i="12"/>
  <c r="M4413" i="12"/>
  <c r="N4413" i="12"/>
  <c r="O4413" i="12"/>
  <c r="P4413" i="12"/>
  <c r="M4427" i="12"/>
  <c r="N4427" i="12"/>
  <c r="O4427" i="12"/>
  <c r="P4427" i="12"/>
  <c r="M35" i="12"/>
  <c r="N35" i="12"/>
  <c r="O35" i="12"/>
  <c r="P35" i="12"/>
  <c r="M5967" i="12"/>
  <c r="N5967" i="12"/>
  <c r="O5967" i="12"/>
  <c r="P5967" i="12"/>
  <c r="M4759" i="12"/>
  <c r="N4759" i="12"/>
  <c r="O4759" i="12"/>
  <c r="P4759" i="12"/>
  <c r="M3538" i="12"/>
  <c r="N3538" i="12"/>
  <c r="O3538" i="12"/>
  <c r="P3538" i="12"/>
  <c r="M1686" i="12"/>
  <c r="N1686" i="12"/>
  <c r="O1686" i="12"/>
  <c r="P1686" i="12"/>
  <c r="M630" i="12"/>
  <c r="N630" i="12"/>
  <c r="O630" i="12"/>
  <c r="P630" i="12"/>
  <c r="M2061" i="12"/>
  <c r="N2061" i="12"/>
  <c r="O2061" i="12"/>
  <c r="P2061" i="12"/>
  <c r="M140" i="12"/>
  <c r="N140" i="12"/>
  <c r="O140" i="12"/>
  <c r="P140" i="12"/>
  <c r="M2648" i="12"/>
  <c r="N2648" i="12"/>
  <c r="O2648" i="12"/>
  <c r="P2648" i="12"/>
  <c r="M1839" i="12"/>
  <c r="N1839" i="12"/>
  <c r="O1839" i="12"/>
  <c r="P1839" i="12"/>
  <c r="M323" i="12"/>
  <c r="N323" i="12"/>
  <c r="O323" i="12"/>
  <c r="P323" i="12"/>
  <c r="M5245" i="12"/>
  <c r="N5245" i="12"/>
  <c r="O5245" i="12"/>
  <c r="P5245" i="12"/>
  <c r="M610" i="12"/>
  <c r="N610" i="12"/>
  <c r="O610" i="12"/>
  <c r="P610" i="12"/>
  <c r="M1269" i="12"/>
  <c r="N1269" i="12"/>
  <c r="O1269" i="12"/>
  <c r="P1269" i="12"/>
  <c r="M2359" i="12"/>
  <c r="N2359" i="12"/>
  <c r="O2359" i="12"/>
  <c r="P2359" i="12"/>
  <c r="M3704" i="12"/>
  <c r="N3704" i="12"/>
  <c r="O3704" i="12"/>
  <c r="P3704" i="12"/>
  <c r="M5790" i="12"/>
  <c r="N5790" i="12"/>
  <c r="O5790" i="12"/>
  <c r="P5790" i="12"/>
  <c r="M5788" i="12"/>
  <c r="N5788" i="12"/>
  <c r="O5788" i="12"/>
  <c r="P5788" i="12"/>
  <c r="M355" i="12"/>
  <c r="N355" i="12"/>
  <c r="O355" i="12"/>
  <c r="P355" i="12"/>
  <c r="M4017" i="12"/>
  <c r="N4017" i="12"/>
  <c r="O4017" i="12"/>
  <c r="P4017" i="12"/>
  <c r="M4149" i="12"/>
  <c r="N4149" i="12"/>
  <c r="O4149" i="12"/>
  <c r="P4149" i="12"/>
  <c r="M184" i="12"/>
  <c r="N184" i="12"/>
  <c r="O184" i="12"/>
  <c r="P184" i="12"/>
  <c r="M4802" i="12"/>
  <c r="N4802" i="12"/>
  <c r="O4802" i="12"/>
  <c r="P4802" i="12"/>
  <c r="M3248" i="12"/>
  <c r="N3248" i="12"/>
  <c r="O3248" i="12"/>
  <c r="P3248" i="12"/>
  <c r="M4335" i="12"/>
  <c r="N4335" i="12"/>
  <c r="O4335" i="12"/>
  <c r="P4335" i="12"/>
  <c r="M5337" i="12"/>
  <c r="N5337" i="12"/>
  <c r="O5337" i="12"/>
  <c r="P5337" i="12"/>
  <c r="M4024" i="12"/>
  <c r="N4024" i="12"/>
  <c r="O4024" i="12"/>
  <c r="P4024" i="12"/>
  <c r="M334" i="12"/>
  <c r="N334" i="12"/>
  <c r="O334" i="12"/>
  <c r="P334" i="12"/>
  <c r="M3570" i="12"/>
  <c r="N3570" i="12"/>
  <c r="O3570" i="12"/>
  <c r="P3570" i="12"/>
  <c r="M1288" i="12"/>
  <c r="N1288" i="12"/>
  <c r="O1288" i="12"/>
  <c r="P1288" i="12"/>
  <c r="M3395" i="12"/>
  <c r="N3395" i="12"/>
  <c r="O3395" i="12"/>
  <c r="P3395" i="12"/>
  <c r="M2439" i="12"/>
  <c r="N2439" i="12"/>
  <c r="O2439" i="12"/>
  <c r="P2439" i="12"/>
  <c r="M526" i="12"/>
  <c r="N526" i="12"/>
  <c r="O526" i="12"/>
  <c r="P526" i="12"/>
  <c r="M1185" i="12"/>
  <c r="N1185" i="12"/>
  <c r="O1185" i="12"/>
  <c r="P1185" i="12"/>
  <c r="M948" i="12"/>
  <c r="N948" i="12"/>
  <c r="O948" i="12"/>
  <c r="P948" i="12"/>
  <c r="M1430" i="12"/>
  <c r="N1430" i="12"/>
  <c r="O1430" i="12"/>
  <c r="P1430" i="12"/>
  <c r="M4099" i="12"/>
  <c r="N4099" i="12"/>
  <c r="O4099" i="12"/>
  <c r="P4099" i="12"/>
  <c r="M5232" i="12"/>
  <c r="N5232" i="12"/>
  <c r="O5232" i="12"/>
  <c r="P5232" i="12"/>
  <c r="M915" i="12"/>
  <c r="N915" i="12"/>
  <c r="O915" i="12"/>
  <c r="P915" i="12"/>
  <c r="M895" i="12"/>
  <c r="N895" i="12"/>
  <c r="O895" i="12"/>
  <c r="P895" i="12"/>
  <c r="M2244" i="12"/>
  <c r="N2244" i="12"/>
  <c r="O2244" i="12"/>
  <c r="P2244" i="12"/>
  <c r="M3698" i="12"/>
  <c r="N3698" i="12"/>
  <c r="O3698" i="12"/>
  <c r="P3698" i="12"/>
  <c r="M5076" i="12"/>
  <c r="N5076" i="12"/>
  <c r="O5076" i="12"/>
  <c r="P5076" i="12"/>
  <c r="M153" i="12"/>
  <c r="N153" i="12"/>
  <c r="O153" i="12"/>
  <c r="P153" i="12"/>
  <c r="M4738" i="12"/>
  <c r="N4738" i="12"/>
  <c r="O4738" i="12"/>
  <c r="P4738" i="12"/>
  <c r="M5759" i="12"/>
  <c r="N5759" i="12"/>
  <c r="O5759" i="12"/>
  <c r="P5759" i="12"/>
  <c r="M4061" i="12"/>
  <c r="N4061" i="12"/>
  <c r="O4061" i="12"/>
  <c r="P4061" i="12"/>
  <c r="M563" i="12"/>
  <c r="N563" i="12"/>
  <c r="O563" i="12"/>
  <c r="P563" i="12"/>
  <c r="M2111" i="12"/>
  <c r="N2111" i="12"/>
  <c r="O2111" i="12"/>
  <c r="P2111" i="12"/>
  <c r="M3033" i="12"/>
  <c r="N3033" i="12"/>
  <c r="O3033" i="12"/>
  <c r="P3033" i="12"/>
  <c r="M2816" i="12"/>
  <c r="N2816" i="12"/>
  <c r="O2816" i="12"/>
  <c r="P2816" i="12"/>
  <c r="M48" i="12"/>
  <c r="N48" i="12"/>
  <c r="O48" i="12"/>
  <c r="P48" i="12"/>
  <c r="M2411" i="12"/>
  <c r="N2411" i="12"/>
  <c r="O2411" i="12"/>
  <c r="P2411" i="12"/>
  <c r="M5393" i="12"/>
  <c r="N5393" i="12"/>
  <c r="O5393" i="12"/>
  <c r="P5393" i="12"/>
  <c r="M4150" i="12"/>
  <c r="N4150" i="12"/>
  <c r="O4150" i="12"/>
  <c r="P4150" i="12"/>
  <c r="M4328" i="12"/>
  <c r="N4328" i="12"/>
  <c r="O4328" i="12"/>
  <c r="P4328" i="12"/>
  <c r="M3125" i="12"/>
  <c r="N3125" i="12"/>
  <c r="O3125" i="12"/>
  <c r="P3125" i="12"/>
  <c r="M811" i="12"/>
  <c r="N811" i="12"/>
  <c r="O811" i="12"/>
  <c r="P811" i="12"/>
  <c r="M604" i="12"/>
  <c r="N604" i="12"/>
  <c r="O604" i="12"/>
  <c r="P604" i="12"/>
  <c r="M665" i="12"/>
  <c r="N665" i="12"/>
  <c r="O665" i="12"/>
  <c r="P665" i="12"/>
  <c r="M4809" i="12"/>
  <c r="N4809" i="12"/>
  <c r="O4809" i="12"/>
  <c r="P4809" i="12"/>
  <c r="M5090" i="12"/>
  <c r="N5090" i="12"/>
  <c r="O5090" i="12"/>
  <c r="P5090" i="12"/>
  <c r="M5979" i="12"/>
  <c r="N5979" i="12"/>
  <c r="O5979" i="12"/>
  <c r="P5979" i="12"/>
  <c r="M1470" i="12"/>
  <c r="N1470" i="12"/>
  <c r="O1470" i="12"/>
  <c r="P1470" i="12"/>
  <c r="M2545" i="12"/>
  <c r="N2545" i="12"/>
  <c r="O2545" i="12"/>
  <c r="P2545" i="12"/>
  <c r="M1424" i="12"/>
  <c r="N1424" i="12"/>
  <c r="O1424" i="12"/>
  <c r="P1424" i="12"/>
  <c r="M2274" i="12"/>
  <c r="N2274" i="12"/>
  <c r="O2274" i="12"/>
  <c r="P2274" i="12"/>
  <c r="M2468" i="12"/>
  <c r="N2468" i="12"/>
  <c r="O2468" i="12"/>
  <c r="P2468" i="12"/>
  <c r="M3042" i="12"/>
  <c r="N3042" i="12"/>
  <c r="O3042" i="12"/>
  <c r="P3042" i="12"/>
  <c r="M3966" i="12"/>
  <c r="N3966" i="12"/>
  <c r="O3966" i="12"/>
  <c r="P3966" i="12"/>
  <c r="M758" i="12"/>
  <c r="N758" i="12"/>
  <c r="O758" i="12"/>
  <c r="P758" i="12"/>
  <c r="M1313" i="12"/>
  <c r="N1313" i="12"/>
  <c r="O1313" i="12"/>
  <c r="P1313" i="12"/>
  <c r="M1973" i="12"/>
  <c r="N1973" i="12"/>
  <c r="O1973" i="12"/>
  <c r="P1973" i="12"/>
  <c r="M2318" i="12"/>
  <c r="N2318" i="12"/>
  <c r="O2318" i="12"/>
  <c r="P2318" i="12"/>
  <c r="M5996" i="12"/>
  <c r="N5996" i="12"/>
  <c r="O5996" i="12"/>
  <c r="P5996" i="12"/>
  <c r="M3652" i="12"/>
  <c r="N3652" i="12"/>
  <c r="O3652" i="12"/>
  <c r="P3652" i="12"/>
  <c r="M4286" i="12"/>
  <c r="N4286" i="12"/>
  <c r="O4286" i="12"/>
  <c r="P4286" i="12"/>
  <c r="M5546" i="12"/>
  <c r="N5546" i="12"/>
  <c r="O5546" i="12"/>
  <c r="P5546" i="12"/>
  <c r="M285" i="12"/>
  <c r="N285" i="12"/>
  <c r="O285" i="12"/>
  <c r="P285" i="12"/>
  <c r="M1574" i="12"/>
  <c r="N1574" i="12"/>
  <c r="O1574" i="12"/>
  <c r="P1574" i="12"/>
  <c r="M318" i="12"/>
  <c r="N318" i="12"/>
  <c r="O318" i="12"/>
  <c r="P318" i="12"/>
  <c r="M399" i="12"/>
  <c r="N399" i="12"/>
  <c r="O399" i="12"/>
  <c r="P399" i="12"/>
  <c r="M5164" i="12"/>
  <c r="N5164" i="12"/>
  <c r="O5164" i="12"/>
  <c r="P5164" i="12"/>
  <c r="M276" i="12"/>
  <c r="N276" i="12"/>
  <c r="O276" i="12"/>
  <c r="P276" i="12"/>
  <c r="M4656" i="12"/>
  <c r="N4656" i="12"/>
  <c r="O4656" i="12"/>
  <c r="P4656" i="12"/>
  <c r="M3026" i="12"/>
  <c r="N3026" i="12"/>
  <c r="O3026" i="12"/>
  <c r="P3026" i="12"/>
  <c r="M689" i="12"/>
  <c r="N689" i="12"/>
  <c r="O689" i="12"/>
  <c r="P689" i="12"/>
  <c r="M5094" i="12"/>
  <c r="N5094" i="12"/>
  <c r="O5094" i="12"/>
  <c r="P5094" i="12"/>
  <c r="M311" i="12"/>
  <c r="N311" i="12"/>
  <c r="O311" i="12"/>
  <c r="P311" i="12"/>
  <c r="M109" i="12"/>
  <c r="N109" i="12"/>
  <c r="O109" i="12"/>
  <c r="P109" i="12"/>
  <c r="M3472" i="12"/>
  <c r="N3472" i="12"/>
  <c r="O3472" i="12"/>
  <c r="P3472" i="12"/>
  <c r="M1009" i="12"/>
  <c r="N1009" i="12"/>
  <c r="O1009" i="12"/>
  <c r="P1009" i="12"/>
  <c r="M5449" i="12"/>
  <c r="N5449" i="12"/>
  <c r="O5449" i="12"/>
  <c r="P5449" i="12"/>
  <c r="M1854" i="12"/>
  <c r="N1854" i="12"/>
  <c r="O1854" i="12"/>
  <c r="P1854" i="12"/>
  <c r="M1678" i="12"/>
  <c r="N1678" i="12"/>
  <c r="O1678" i="12"/>
  <c r="P1678" i="12"/>
  <c r="M2540" i="12"/>
  <c r="N2540" i="12"/>
  <c r="O2540" i="12"/>
  <c r="P2540" i="12"/>
  <c r="M1922" i="12"/>
  <c r="N1922" i="12"/>
  <c r="O1922" i="12"/>
  <c r="P1922" i="12"/>
  <c r="M4447" i="12"/>
  <c r="N4447" i="12"/>
  <c r="O4447" i="12"/>
  <c r="P4447" i="12"/>
  <c r="M451" i="12"/>
  <c r="N451" i="12"/>
  <c r="O451" i="12"/>
  <c r="P451" i="12"/>
  <c r="M3624" i="12"/>
  <c r="N3624" i="12"/>
  <c r="O3624" i="12"/>
  <c r="P3624" i="12"/>
  <c r="M5494" i="12"/>
  <c r="N5494" i="12"/>
  <c r="O5494" i="12"/>
  <c r="P5494" i="12"/>
  <c r="M1867" i="12"/>
  <c r="N1867" i="12"/>
  <c r="O1867" i="12"/>
  <c r="P1867" i="12"/>
  <c r="M1053" i="12"/>
  <c r="N1053" i="12"/>
  <c r="O1053" i="12"/>
  <c r="P1053" i="12"/>
  <c r="M6060" i="12"/>
  <c r="N6060" i="12"/>
  <c r="O6060" i="12"/>
  <c r="P6060" i="12"/>
  <c r="M107" i="12"/>
  <c r="N107" i="12"/>
  <c r="O107" i="12"/>
  <c r="P107" i="12"/>
  <c r="M4767" i="12"/>
  <c r="N4767" i="12"/>
  <c r="O4767" i="12"/>
  <c r="P4767" i="12"/>
  <c r="M2864" i="12"/>
  <c r="N2864" i="12"/>
  <c r="O2864" i="12"/>
  <c r="P2864" i="12"/>
  <c r="M117" i="12"/>
  <c r="N117" i="12"/>
  <c r="O117" i="12"/>
  <c r="P117" i="12"/>
  <c r="M677" i="12"/>
  <c r="N677" i="12"/>
  <c r="O677" i="12"/>
  <c r="P677" i="12"/>
  <c r="M2735" i="12"/>
  <c r="N2735" i="12"/>
  <c r="O2735" i="12"/>
  <c r="P2735" i="12"/>
  <c r="M6050" i="12"/>
  <c r="N6050" i="12"/>
  <c r="O6050" i="12"/>
  <c r="P6050" i="12"/>
  <c r="M2169" i="12"/>
  <c r="N2169" i="12"/>
  <c r="O2169" i="12"/>
  <c r="P2169" i="12"/>
  <c r="M5044" i="12"/>
  <c r="N5044" i="12"/>
  <c r="O5044" i="12"/>
  <c r="P5044" i="12"/>
  <c r="M5514" i="12"/>
  <c r="N5514" i="12"/>
  <c r="O5514" i="12"/>
  <c r="P5514" i="12"/>
  <c r="M209" i="12"/>
  <c r="N209" i="12"/>
  <c r="O209" i="12"/>
  <c r="P209" i="12"/>
  <c r="M919" i="12"/>
  <c r="N919" i="12"/>
  <c r="O919" i="12"/>
  <c r="P919" i="12"/>
  <c r="M3522" i="12"/>
  <c r="N3522" i="12"/>
  <c r="O3522" i="12"/>
  <c r="P3522" i="12"/>
  <c r="M2878" i="12"/>
  <c r="N2878" i="12"/>
  <c r="O2878" i="12"/>
  <c r="P2878" i="12"/>
  <c r="M4163" i="12"/>
  <c r="N4163" i="12"/>
  <c r="O4163" i="12"/>
  <c r="P4163" i="12"/>
  <c r="M1108" i="12"/>
  <c r="N1108" i="12"/>
  <c r="O1108" i="12"/>
  <c r="P1108" i="12"/>
  <c r="M1210" i="12"/>
  <c r="N1210" i="12"/>
  <c r="O1210" i="12"/>
  <c r="P1210" i="12"/>
  <c r="M5994" i="12"/>
  <c r="N5994" i="12"/>
  <c r="O5994" i="12"/>
  <c r="P5994" i="12"/>
  <c r="M2113" i="12"/>
  <c r="N2113" i="12"/>
  <c r="O2113" i="12"/>
  <c r="P2113" i="12"/>
  <c r="M3476" i="12"/>
  <c r="N3476" i="12"/>
  <c r="O3476" i="12"/>
  <c r="P3476" i="12"/>
  <c r="M5798" i="12"/>
  <c r="N5798" i="12"/>
  <c r="O5798" i="12"/>
  <c r="P5798" i="12"/>
  <c r="M1232" i="12"/>
  <c r="N1232" i="12"/>
  <c r="O1232" i="12"/>
  <c r="P1232" i="12"/>
  <c r="M5041" i="12"/>
  <c r="N5041" i="12"/>
  <c r="O5041" i="12"/>
  <c r="P5041" i="12"/>
  <c r="M2911" i="12"/>
  <c r="N2911" i="12"/>
  <c r="O2911" i="12"/>
  <c r="P2911" i="12"/>
  <c r="M1723" i="12"/>
  <c r="N1723" i="12"/>
  <c r="O1723" i="12"/>
  <c r="P1723" i="12"/>
  <c r="M5520" i="12"/>
  <c r="N5520" i="12"/>
  <c r="O5520" i="12"/>
  <c r="P5520" i="12"/>
  <c r="M5501" i="12"/>
  <c r="N5501" i="12"/>
  <c r="O5501" i="12"/>
  <c r="P5501" i="12"/>
  <c r="M2150" i="12"/>
  <c r="N2150" i="12"/>
  <c r="O2150" i="12"/>
  <c r="P2150" i="12"/>
  <c r="M2798" i="12"/>
  <c r="N2798" i="12"/>
  <c r="O2798" i="12"/>
  <c r="P2798" i="12"/>
  <c r="M5729" i="12"/>
  <c r="N5729" i="12"/>
  <c r="O5729" i="12"/>
  <c r="P5729" i="12"/>
  <c r="M5215" i="12"/>
  <c r="N5215" i="12"/>
  <c r="O5215" i="12"/>
  <c r="P5215" i="12"/>
  <c r="M6073" i="12"/>
  <c r="N6073" i="12"/>
  <c r="O6073" i="12"/>
  <c r="P6073" i="12"/>
  <c r="M5363" i="12"/>
  <c r="N5363" i="12"/>
  <c r="O5363" i="12"/>
  <c r="P5363" i="12"/>
  <c r="M2395" i="12"/>
  <c r="N2395" i="12"/>
  <c r="O2395" i="12"/>
  <c r="P2395" i="12"/>
  <c r="M1377" i="12"/>
  <c r="N1377" i="12"/>
  <c r="O1377" i="12"/>
  <c r="P1377" i="12"/>
  <c r="M2422" i="12"/>
  <c r="N2422" i="12"/>
  <c r="O2422" i="12"/>
  <c r="P2422" i="12"/>
  <c r="M3809" i="12"/>
  <c r="N3809" i="12"/>
  <c r="O3809" i="12"/>
  <c r="P3809" i="12"/>
  <c r="M2671" i="12"/>
  <c r="N2671" i="12"/>
  <c r="O2671" i="12"/>
  <c r="P2671" i="12"/>
  <c r="M5256" i="12"/>
  <c r="N5256" i="12"/>
  <c r="O5256" i="12"/>
  <c r="P5256" i="12"/>
  <c r="M925" i="12"/>
  <c r="N925" i="12"/>
  <c r="O925" i="12"/>
  <c r="P925" i="12"/>
  <c r="M1625" i="12"/>
  <c r="N1625" i="12"/>
  <c r="O1625" i="12"/>
  <c r="P1625" i="12"/>
  <c r="M1538" i="12"/>
  <c r="N1538" i="12"/>
  <c r="O1538" i="12"/>
  <c r="P1538" i="12"/>
  <c r="M4952" i="12"/>
  <c r="N4952" i="12"/>
  <c r="O4952" i="12"/>
  <c r="P4952" i="12"/>
  <c r="M2374" i="12"/>
  <c r="N2374" i="12"/>
  <c r="O2374" i="12"/>
  <c r="P2374" i="12"/>
  <c r="M1915" i="12"/>
  <c r="N1915" i="12"/>
  <c r="O1915" i="12"/>
  <c r="P1915" i="12"/>
  <c r="M4402" i="12"/>
  <c r="N4402" i="12"/>
  <c r="O4402" i="12"/>
  <c r="P4402" i="12"/>
  <c r="M3189" i="12"/>
  <c r="N3189" i="12"/>
  <c r="O3189" i="12"/>
  <c r="P3189" i="12"/>
  <c r="M5116" i="12"/>
  <c r="N5116" i="12"/>
  <c r="O5116" i="12"/>
  <c r="P5116" i="12"/>
  <c r="M1510" i="12"/>
  <c r="N1510" i="12"/>
  <c r="O1510" i="12"/>
  <c r="P1510" i="12"/>
  <c r="M3131" i="12"/>
  <c r="N3131" i="12"/>
  <c r="O3131" i="12"/>
  <c r="P3131" i="12"/>
  <c r="M5238" i="12"/>
  <c r="N5238" i="12"/>
  <c r="O5238" i="12"/>
  <c r="P5238" i="12"/>
  <c r="M44" i="12"/>
  <c r="N44" i="12"/>
  <c r="O44" i="12"/>
  <c r="P44" i="12"/>
  <c r="M5880" i="12"/>
  <c r="N5880" i="12"/>
  <c r="O5880" i="12"/>
  <c r="P5880" i="12"/>
  <c r="M3696" i="12"/>
  <c r="N3696" i="12"/>
  <c r="O3696" i="12"/>
  <c r="P3696" i="12"/>
  <c r="M5868" i="12"/>
  <c r="N5868" i="12"/>
  <c r="O5868" i="12"/>
  <c r="P5868" i="12"/>
  <c r="M167" i="12"/>
  <c r="N167" i="12"/>
  <c r="O167" i="12"/>
  <c r="P167" i="12"/>
  <c r="M11" i="12"/>
  <c r="N11" i="12"/>
  <c r="O11" i="12"/>
  <c r="P11" i="12"/>
  <c r="M4674" i="12"/>
  <c r="N4674" i="12"/>
  <c r="O4674" i="12"/>
  <c r="P4674" i="12"/>
  <c r="M5414" i="12"/>
  <c r="N5414" i="12"/>
  <c r="O5414" i="12"/>
  <c r="P5414" i="12"/>
  <c r="M344" i="12"/>
  <c r="N344" i="12"/>
  <c r="O344" i="12"/>
  <c r="P344" i="12"/>
  <c r="M752" i="12"/>
  <c r="N752" i="12"/>
  <c r="O752" i="12"/>
  <c r="P752" i="12"/>
  <c r="M1855" i="12"/>
  <c r="N1855" i="12"/>
  <c r="O1855" i="12"/>
  <c r="P1855" i="12"/>
  <c r="M3158" i="12"/>
  <c r="N3158" i="12"/>
  <c r="O3158" i="12"/>
  <c r="P3158" i="12"/>
  <c r="M4088" i="12"/>
  <c r="N4088" i="12"/>
  <c r="O4088" i="12"/>
  <c r="P4088" i="12"/>
  <c r="M733" i="12"/>
  <c r="N733" i="12"/>
  <c r="O733" i="12"/>
  <c r="P733" i="12"/>
  <c r="M3246" i="12"/>
  <c r="N3246" i="12"/>
  <c r="O3246" i="12"/>
  <c r="P3246" i="12"/>
  <c r="M4215" i="12"/>
  <c r="N4215" i="12"/>
  <c r="O4215" i="12"/>
  <c r="P4215" i="12"/>
  <c r="M1359" i="12"/>
  <c r="N1359" i="12"/>
  <c r="O1359" i="12"/>
  <c r="P1359" i="12"/>
  <c r="M5528" i="12"/>
  <c r="N5528" i="12"/>
  <c r="O5528" i="12"/>
  <c r="P5528" i="12"/>
  <c r="M467" i="12"/>
  <c r="N467" i="12"/>
  <c r="O467" i="12"/>
  <c r="P467" i="12"/>
  <c r="M2853" i="12"/>
  <c r="N2853" i="12"/>
  <c r="O2853" i="12"/>
  <c r="P2853" i="12"/>
  <c r="M6087" i="12"/>
  <c r="N6087" i="12"/>
  <c r="O6087" i="12"/>
  <c r="P6087" i="12"/>
  <c r="M4112" i="12"/>
  <c r="N4112" i="12"/>
  <c r="O4112" i="12"/>
  <c r="P4112" i="12"/>
  <c r="M1444" i="12"/>
  <c r="N1444" i="12"/>
  <c r="O1444" i="12"/>
  <c r="P1444" i="12"/>
  <c r="M93" i="12"/>
  <c r="N93" i="12"/>
  <c r="O93" i="12"/>
  <c r="P93" i="12"/>
  <c r="M5766" i="12"/>
  <c r="N5766" i="12"/>
  <c r="O5766" i="12"/>
  <c r="P5766" i="12"/>
  <c r="M3098" i="12"/>
  <c r="N3098" i="12"/>
  <c r="O3098" i="12"/>
  <c r="P3098" i="12"/>
  <c r="M2710" i="12"/>
  <c r="N2710" i="12"/>
  <c r="O2710" i="12"/>
  <c r="P2710" i="12"/>
  <c r="M1985" i="12"/>
  <c r="N1985" i="12"/>
  <c r="O1985" i="12"/>
  <c r="P1985" i="12"/>
  <c r="M4937" i="12"/>
  <c r="N4937" i="12"/>
  <c r="O4937" i="12"/>
  <c r="P4937" i="12"/>
  <c r="M4119" i="12"/>
  <c r="N4119" i="12"/>
  <c r="O4119" i="12"/>
  <c r="P4119" i="12"/>
  <c r="M267" i="12"/>
  <c r="N267" i="12"/>
  <c r="O267" i="12"/>
  <c r="P267" i="12"/>
  <c r="M4029" i="12"/>
  <c r="N4029" i="12"/>
  <c r="O4029" i="12"/>
  <c r="P4029" i="12"/>
  <c r="M492" i="12"/>
  <c r="N492" i="12"/>
  <c r="O492" i="12"/>
  <c r="P492" i="12"/>
  <c r="M251" i="12"/>
  <c r="N251" i="12"/>
  <c r="O251" i="12"/>
  <c r="P251" i="12"/>
  <c r="M339" i="12"/>
  <c r="N339" i="12"/>
  <c r="O339" i="12"/>
  <c r="P339" i="12"/>
  <c r="M552" i="12"/>
  <c r="N552" i="12"/>
  <c r="O552" i="12"/>
  <c r="P552" i="12"/>
  <c r="M2996" i="12"/>
  <c r="N2996" i="12"/>
  <c r="O2996" i="12"/>
  <c r="P2996" i="12"/>
  <c r="M60" i="12"/>
  <c r="N60" i="12"/>
  <c r="O60" i="12"/>
  <c r="P60" i="12"/>
  <c r="M529" i="12"/>
  <c r="N529" i="12"/>
  <c r="O529" i="12"/>
  <c r="P529" i="12"/>
  <c r="M4567" i="12"/>
  <c r="N4567" i="12"/>
  <c r="O4567" i="12"/>
  <c r="P4567" i="12"/>
  <c r="M5169" i="12"/>
  <c r="N5169" i="12"/>
  <c r="O5169" i="12"/>
  <c r="P5169" i="12"/>
  <c r="M3154" i="12"/>
  <c r="N3154" i="12"/>
  <c r="O3154" i="12"/>
  <c r="P3154" i="12"/>
  <c r="M2502" i="12"/>
  <c r="N2502" i="12"/>
  <c r="O2502" i="12"/>
  <c r="P2502" i="12"/>
  <c r="M3408" i="12"/>
  <c r="N3408" i="12"/>
  <c r="O3408" i="12"/>
  <c r="P3408" i="12"/>
  <c r="M428" i="12"/>
  <c r="N428" i="12"/>
  <c r="O428" i="12"/>
  <c r="P428" i="12"/>
  <c r="M505" i="12"/>
  <c r="N505" i="12"/>
  <c r="O505" i="12"/>
  <c r="P505" i="12"/>
  <c r="M4719" i="12"/>
  <c r="N4719" i="12"/>
  <c r="O4719" i="12"/>
  <c r="P4719" i="12"/>
  <c r="M1081" i="12"/>
  <c r="N1081" i="12"/>
  <c r="O1081" i="12"/>
  <c r="P1081" i="12"/>
  <c r="M2562" i="12"/>
  <c r="N2562" i="12"/>
  <c r="O2562" i="12"/>
  <c r="P2562" i="12"/>
  <c r="M3705" i="12"/>
  <c r="N3705" i="12"/>
  <c r="O3705" i="12"/>
  <c r="P3705" i="12"/>
  <c r="M2964" i="12"/>
  <c r="N2964" i="12"/>
  <c r="O2964" i="12"/>
  <c r="P2964" i="12"/>
  <c r="M90" i="12"/>
  <c r="N90" i="12"/>
  <c r="O90" i="12"/>
  <c r="P90" i="12"/>
  <c r="M5639" i="12"/>
  <c r="N5639" i="12"/>
  <c r="O5639" i="12"/>
  <c r="P5639" i="12"/>
  <c r="M501" i="12"/>
  <c r="N501" i="12"/>
  <c r="O501" i="12"/>
  <c r="P501" i="12"/>
  <c r="M2026" i="12"/>
  <c r="N2026" i="12"/>
  <c r="O2026" i="12"/>
  <c r="P2026" i="12"/>
  <c r="M1693" i="12"/>
  <c r="N1693" i="12"/>
  <c r="O1693" i="12"/>
  <c r="P1693" i="12"/>
  <c r="M4419" i="12"/>
  <c r="N4419" i="12"/>
  <c r="O4419" i="12"/>
  <c r="P4419" i="12"/>
  <c r="M3300" i="12"/>
  <c r="N3300" i="12"/>
  <c r="O3300" i="12"/>
  <c r="P3300" i="12"/>
  <c r="M4313" i="12"/>
  <c r="N4313" i="12"/>
  <c r="O4313" i="12"/>
  <c r="P4313" i="12"/>
  <c r="M4093" i="12"/>
  <c r="N4093" i="12"/>
  <c r="O4093" i="12"/>
  <c r="P4093" i="12"/>
  <c r="M1469" i="12"/>
  <c r="N1469" i="12"/>
  <c r="O1469" i="12"/>
  <c r="P1469" i="12"/>
  <c r="M3765" i="12"/>
  <c r="N3765" i="12"/>
  <c r="O3765" i="12"/>
  <c r="P3765" i="12"/>
  <c r="M4347" i="12"/>
  <c r="N4347" i="12"/>
  <c r="O4347" i="12"/>
  <c r="P4347" i="12"/>
  <c r="M2698" i="12"/>
  <c r="N2698" i="12"/>
  <c r="O2698" i="12"/>
  <c r="P2698" i="12"/>
  <c r="M3779" i="12"/>
  <c r="N3779" i="12"/>
  <c r="O3779" i="12"/>
  <c r="P3779" i="12"/>
  <c r="M3562" i="12"/>
  <c r="N3562" i="12"/>
  <c r="O3562" i="12"/>
  <c r="P3562" i="12"/>
  <c r="M3512" i="12"/>
  <c r="N3512" i="12"/>
  <c r="O3512" i="12"/>
  <c r="P3512" i="12"/>
  <c r="M82" i="12"/>
  <c r="N82" i="12"/>
  <c r="O82" i="12"/>
  <c r="P82" i="12"/>
  <c r="M5229" i="12"/>
  <c r="N5229" i="12"/>
  <c r="O5229" i="12"/>
  <c r="P5229" i="12"/>
  <c r="M697" i="12"/>
  <c r="N697" i="12"/>
  <c r="O697" i="12"/>
  <c r="P697" i="12"/>
  <c r="M5200" i="12"/>
  <c r="N5200" i="12"/>
  <c r="O5200" i="12"/>
  <c r="P5200" i="12"/>
  <c r="M5255" i="12"/>
  <c r="N5255" i="12"/>
  <c r="O5255" i="12"/>
  <c r="P5255" i="12"/>
  <c r="M2297" i="12"/>
  <c r="N2297" i="12"/>
  <c r="O2297" i="12"/>
  <c r="P2297" i="12"/>
  <c r="M5033" i="12"/>
  <c r="N5033" i="12"/>
  <c r="O5033" i="12"/>
  <c r="P5033" i="12"/>
  <c r="M480" i="12"/>
  <c r="N480" i="12"/>
  <c r="O480" i="12"/>
  <c r="P480" i="12"/>
  <c r="M3465" i="12"/>
  <c r="N3465" i="12"/>
  <c r="O3465" i="12"/>
  <c r="P3465" i="12"/>
  <c r="M3887" i="12"/>
  <c r="N3887" i="12"/>
  <c r="O3887" i="12"/>
  <c r="P3887" i="12"/>
  <c r="M3337" i="12"/>
  <c r="N3337" i="12"/>
  <c r="O3337" i="12"/>
  <c r="P3337" i="12"/>
  <c r="M513" i="12"/>
  <c r="N513" i="12"/>
  <c r="O513" i="12"/>
  <c r="P513" i="12"/>
  <c r="M6080" i="12"/>
  <c r="N6080" i="12"/>
  <c r="O6080" i="12"/>
  <c r="P6080" i="12"/>
  <c r="M1090" i="12"/>
  <c r="N1090" i="12"/>
  <c r="O1090" i="12"/>
  <c r="P1090" i="12"/>
  <c r="M2673" i="12"/>
  <c r="N2673" i="12"/>
  <c r="O2673" i="12"/>
  <c r="P2673" i="12"/>
  <c r="M461" i="12"/>
  <c r="N461" i="12"/>
  <c r="O461" i="12"/>
  <c r="P461" i="12"/>
  <c r="M5097" i="12"/>
  <c r="N5097" i="12"/>
  <c r="O5097" i="12"/>
  <c r="P5097" i="12"/>
  <c r="M3444" i="12"/>
  <c r="N3444" i="12"/>
  <c r="O3444" i="12"/>
  <c r="P3444" i="12"/>
  <c r="M5089" i="12"/>
  <c r="N5089" i="12"/>
  <c r="O5089" i="12"/>
  <c r="P5089" i="12"/>
  <c r="M6000" i="12"/>
  <c r="N6000" i="12"/>
  <c r="O6000" i="12"/>
  <c r="P6000" i="12"/>
  <c r="M1075" i="12"/>
  <c r="N1075" i="12"/>
  <c r="O1075" i="12"/>
  <c r="P1075" i="12"/>
  <c r="M147" i="12"/>
  <c r="N147" i="12"/>
  <c r="O147" i="12"/>
  <c r="P147" i="12"/>
  <c r="M4949" i="12"/>
  <c r="N4949" i="12"/>
  <c r="O4949" i="12"/>
  <c r="P4949" i="12"/>
  <c r="M4617" i="12"/>
  <c r="N4617" i="12"/>
  <c r="O4617" i="12"/>
  <c r="P4617" i="12"/>
  <c r="M524" i="12"/>
  <c r="N524" i="12"/>
  <c r="O524" i="12"/>
  <c r="P524" i="12"/>
  <c r="M2375" i="12"/>
  <c r="N2375" i="12"/>
  <c r="O2375" i="12"/>
  <c r="P2375" i="12"/>
  <c r="M892" i="12"/>
  <c r="N892" i="12"/>
  <c r="O892" i="12"/>
  <c r="P892" i="12"/>
  <c r="M1220" i="12"/>
  <c r="N1220" i="12"/>
  <c r="O1220" i="12"/>
  <c r="P1220" i="12"/>
  <c r="M1191" i="12"/>
  <c r="N1191" i="12"/>
  <c r="O1191" i="12"/>
  <c r="P1191" i="12"/>
  <c r="M611" i="12"/>
  <c r="N611" i="12"/>
  <c r="O611" i="12"/>
  <c r="P611" i="12"/>
  <c r="M4845" i="12"/>
  <c r="N4845" i="12"/>
  <c r="O4845" i="12"/>
  <c r="P4845" i="12"/>
  <c r="M4923" i="12"/>
  <c r="N4923" i="12"/>
  <c r="O4923" i="12"/>
  <c r="P4923" i="12"/>
  <c r="M5459" i="12"/>
  <c r="N5459" i="12"/>
  <c r="O5459" i="12"/>
  <c r="P5459" i="12"/>
  <c r="M5999" i="12"/>
  <c r="N5999" i="12"/>
  <c r="O5999" i="12"/>
  <c r="P5999" i="12"/>
  <c r="M1259" i="12"/>
  <c r="N1259" i="12"/>
  <c r="O1259" i="12"/>
  <c r="P1259" i="12"/>
  <c r="M4854" i="12"/>
  <c r="N4854" i="12"/>
  <c r="O4854" i="12"/>
  <c r="P4854" i="12"/>
  <c r="M1286" i="12"/>
  <c r="N1286" i="12"/>
  <c r="O1286" i="12"/>
  <c r="P1286" i="12"/>
  <c r="M6079" i="12"/>
  <c r="N6079" i="12"/>
  <c r="O6079" i="12"/>
  <c r="P6079" i="12"/>
  <c r="M4742" i="12"/>
  <c r="N4742" i="12"/>
  <c r="O4742" i="12"/>
  <c r="P4742" i="12"/>
  <c r="M1011" i="12"/>
  <c r="N1011" i="12"/>
  <c r="O1011" i="12"/>
  <c r="P1011" i="12"/>
  <c r="M1134" i="12"/>
  <c r="N1134" i="12"/>
  <c r="O1134" i="12"/>
  <c r="P1134" i="12"/>
  <c r="M1460" i="12"/>
  <c r="N1460" i="12"/>
  <c r="O1460" i="12"/>
  <c r="P1460" i="12"/>
  <c r="M4257" i="12"/>
  <c r="N4257" i="12"/>
  <c r="O4257" i="12"/>
  <c r="P4257" i="12"/>
  <c r="M2901" i="12"/>
  <c r="N2901" i="12"/>
  <c r="O2901" i="12"/>
  <c r="P2901" i="12"/>
  <c r="M1866" i="12"/>
  <c r="N1866" i="12"/>
  <c r="O1866" i="12"/>
  <c r="P1866" i="12"/>
  <c r="M635" i="12"/>
  <c r="N635" i="12"/>
  <c r="O635" i="12"/>
  <c r="P635" i="12"/>
  <c r="M1502" i="12"/>
  <c r="N1502" i="12"/>
  <c r="O1502" i="12"/>
  <c r="P1502" i="12"/>
  <c r="M5828" i="12"/>
  <c r="N5828" i="12"/>
  <c r="O5828" i="12"/>
  <c r="P5828" i="12"/>
  <c r="M1047" i="12"/>
  <c r="N1047" i="12"/>
  <c r="O1047" i="12"/>
  <c r="P1047" i="12"/>
  <c r="M5666" i="12"/>
  <c r="N5666" i="12"/>
  <c r="O5666" i="12"/>
  <c r="P5666" i="12"/>
  <c r="M6049" i="12"/>
  <c r="N6049" i="12"/>
  <c r="O6049" i="12"/>
  <c r="P6049" i="12"/>
  <c r="M1698" i="12"/>
  <c r="N1698" i="12"/>
  <c r="O1698" i="12"/>
  <c r="P1698" i="12"/>
  <c r="M1889" i="12"/>
  <c r="N1889" i="12"/>
  <c r="O1889" i="12"/>
  <c r="P1889" i="12"/>
  <c r="M2147" i="12"/>
  <c r="N2147" i="12"/>
  <c r="O2147" i="12"/>
  <c r="P2147" i="12"/>
  <c r="M487" i="12"/>
  <c r="N487" i="12"/>
  <c r="O487" i="12"/>
  <c r="P487" i="12"/>
  <c r="M3420" i="12"/>
  <c r="N3420" i="12"/>
  <c r="O3420" i="12"/>
  <c r="P3420" i="12"/>
  <c r="M3414" i="12"/>
  <c r="N3414" i="12"/>
  <c r="O3414" i="12"/>
  <c r="P3414" i="12"/>
  <c r="M1979" i="12"/>
  <c r="N1979" i="12"/>
  <c r="O1979" i="12"/>
  <c r="P1979" i="12"/>
  <c r="M3654" i="12"/>
  <c r="N3654" i="12"/>
  <c r="O3654" i="12"/>
  <c r="P3654" i="12"/>
  <c r="M5971" i="12"/>
  <c r="N5971" i="12"/>
  <c r="O5971" i="12"/>
  <c r="P5971" i="12"/>
  <c r="M5478" i="12"/>
  <c r="N5478" i="12"/>
  <c r="O5478" i="12"/>
  <c r="P5478" i="12"/>
  <c r="M5120" i="12"/>
  <c r="N5120" i="12"/>
  <c r="O5120" i="12"/>
  <c r="P5120" i="12"/>
  <c r="M2731" i="12"/>
  <c r="N2731" i="12"/>
  <c r="O2731" i="12"/>
  <c r="P2731" i="12"/>
  <c r="M1554" i="12"/>
  <c r="N1554" i="12"/>
  <c r="O1554" i="12"/>
  <c r="P1554" i="12"/>
  <c r="M809" i="12"/>
  <c r="N809" i="12"/>
  <c r="O809" i="12"/>
  <c r="P809" i="12"/>
  <c r="M463" i="12"/>
  <c r="N463" i="12"/>
  <c r="O463" i="12"/>
  <c r="P463" i="12"/>
  <c r="M17" i="12"/>
  <c r="N17" i="12"/>
  <c r="O17" i="12"/>
  <c r="P17" i="12"/>
  <c r="M586" i="12"/>
  <c r="N586" i="12"/>
  <c r="O586" i="12"/>
  <c r="P586" i="12"/>
  <c r="M4016" i="12"/>
  <c r="N4016" i="12"/>
  <c r="O4016" i="12"/>
  <c r="P4016" i="12"/>
  <c r="M5007" i="12"/>
  <c r="N5007" i="12"/>
  <c r="O5007" i="12"/>
  <c r="P5007" i="12"/>
  <c r="M174" i="12"/>
  <c r="N174" i="12"/>
  <c r="O174" i="12"/>
  <c r="P174" i="12"/>
  <c r="M5208" i="12"/>
  <c r="N5208" i="12"/>
  <c r="O5208" i="12"/>
  <c r="P5208" i="12"/>
  <c r="M2958" i="12"/>
  <c r="N2958" i="12"/>
  <c r="O2958" i="12"/>
  <c r="P2958" i="12"/>
  <c r="M9" i="12"/>
  <c r="N9" i="12"/>
  <c r="O9" i="12"/>
  <c r="P9" i="12"/>
  <c r="M3209" i="12"/>
  <c r="N3209" i="12"/>
  <c r="O3209" i="12"/>
  <c r="P3209" i="12"/>
  <c r="M1507" i="12"/>
  <c r="N1507" i="12"/>
  <c r="O1507" i="12"/>
  <c r="P1507" i="12"/>
  <c r="M2293" i="12"/>
  <c r="N2293" i="12"/>
  <c r="O2293" i="12"/>
  <c r="P2293" i="12"/>
  <c r="M499" i="12"/>
  <c r="N499" i="12"/>
  <c r="O499" i="12"/>
  <c r="P499" i="12"/>
  <c r="M2923" i="12"/>
  <c r="N2923" i="12"/>
  <c r="O2923" i="12"/>
  <c r="P2923" i="12"/>
  <c r="M2058" i="12"/>
  <c r="N2058" i="12"/>
  <c r="O2058" i="12"/>
  <c r="P2058" i="12"/>
  <c r="M3706" i="12"/>
  <c r="N3706" i="12"/>
  <c r="O3706" i="12"/>
  <c r="P3706" i="12"/>
  <c r="M3707" i="12"/>
  <c r="N3707" i="12"/>
  <c r="O3707" i="12"/>
  <c r="P3707" i="12"/>
  <c r="M2136" i="12"/>
  <c r="N2136" i="12"/>
  <c r="O2136" i="12"/>
  <c r="P2136" i="12"/>
  <c r="M3674" i="12"/>
  <c r="N3674" i="12"/>
  <c r="O3674" i="12"/>
  <c r="P3674" i="12"/>
  <c r="M2181" i="12"/>
  <c r="N2181" i="12"/>
  <c r="O2181" i="12"/>
  <c r="P2181" i="12"/>
  <c r="M4332" i="12"/>
  <c r="N4332" i="12"/>
  <c r="O4332" i="12"/>
  <c r="P4332" i="12"/>
  <c r="M3047" i="12"/>
  <c r="N3047" i="12"/>
  <c r="O3047" i="12"/>
  <c r="P3047" i="12"/>
  <c r="M4823" i="12"/>
  <c r="N4823" i="12"/>
  <c r="O4823" i="12"/>
  <c r="P4823" i="12"/>
  <c r="M3889" i="12"/>
  <c r="N3889" i="12"/>
  <c r="O3889" i="12"/>
  <c r="P3889" i="12"/>
  <c r="M4361" i="12"/>
  <c r="N4361" i="12"/>
  <c r="O4361" i="12"/>
  <c r="P4361" i="12"/>
  <c r="M1005" i="12"/>
  <c r="N1005" i="12"/>
  <c r="O1005" i="12"/>
  <c r="P1005" i="12"/>
  <c r="M1320" i="12"/>
  <c r="N1320" i="12"/>
  <c r="O1320" i="12"/>
  <c r="P1320" i="12"/>
  <c r="M5366" i="12"/>
  <c r="N5366" i="12"/>
  <c r="O5366" i="12"/>
  <c r="P5366" i="12"/>
  <c r="M325" i="12"/>
  <c r="N325" i="12"/>
  <c r="O325" i="12"/>
  <c r="P325" i="12"/>
  <c r="M1697" i="12"/>
  <c r="N1697" i="12"/>
  <c r="O1697" i="12"/>
  <c r="P1697" i="12"/>
  <c r="M2392" i="12"/>
  <c r="N2392" i="12"/>
  <c r="O2392" i="12"/>
  <c r="P2392" i="12"/>
  <c r="M1776" i="12"/>
  <c r="N1776" i="12"/>
  <c r="O1776" i="12"/>
  <c r="P1776" i="12"/>
  <c r="M2373" i="12"/>
  <c r="N2373" i="12"/>
  <c r="O2373" i="12"/>
  <c r="P2373" i="12"/>
  <c r="M333" i="12"/>
  <c r="N333" i="12"/>
  <c r="O333" i="12"/>
  <c r="P333" i="12"/>
  <c r="M1525" i="12"/>
  <c r="N1525" i="12"/>
  <c r="O1525" i="12"/>
  <c r="P1525" i="12"/>
  <c r="M4711" i="12"/>
  <c r="N4711" i="12"/>
  <c r="O4711" i="12"/>
  <c r="P4711" i="12"/>
  <c r="M2783" i="12"/>
  <c r="N2783" i="12"/>
  <c r="O2783" i="12"/>
  <c r="P2783" i="12"/>
  <c r="M5591" i="12"/>
  <c r="N5591" i="12"/>
  <c r="O5591" i="12"/>
  <c r="P5591" i="12"/>
  <c r="M4748" i="12"/>
  <c r="N4748" i="12"/>
  <c r="O4748" i="12"/>
  <c r="P4748" i="12"/>
  <c r="M3235" i="12"/>
  <c r="N3235" i="12"/>
  <c r="O3235" i="12"/>
  <c r="P3235" i="12"/>
  <c r="M3980" i="12"/>
  <c r="N3980" i="12"/>
  <c r="O3980" i="12"/>
  <c r="P3980" i="12"/>
  <c r="M4757" i="12"/>
  <c r="N4757" i="12"/>
  <c r="O4757" i="12"/>
  <c r="P4757" i="12"/>
  <c r="M5928" i="12"/>
  <c r="N5928" i="12"/>
  <c r="O5928" i="12"/>
  <c r="P5928" i="12"/>
  <c r="M327" i="12"/>
  <c r="N327" i="12"/>
  <c r="O327" i="12"/>
  <c r="P327" i="12"/>
  <c r="M4538" i="12"/>
  <c r="N4538" i="12"/>
  <c r="O4538" i="12"/>
  <c r="P4538" i="12"/>
  <c r="M6072" i="12"/>
  <c r="N6072" i="12"/>
  <c r="O6072" i="12"/>
  <c r="P6072" i="12"/>
  <c r="M703" i="12"/>
  <c r="N703" i="12"/>
  <c r="O703" i="12"/>
  <c r="P703" i="12"/>
  <c r="M143" i="12"/>
  <c r="N143" i="12"/>
  <c r="O143" i="12"/>
  <c r="P143" i="12"/>
  <c r="M4539" i="12"/>
  <c r="N4539" i="12"/>
  <c r="O4539" i="12"/>
  <c r="P4539" i="12"/>
  <c r="M769" i="12"/>
  <c r="N769" i="12"/>
  <c r="O769" i="12"/>
  <c r="P769" i="12"/>
  <c r="M1390" i="12"/>
  <c r="N1390" i="12"/>
  <c r="O1390" i="12"/>
  <c r="P1390" i="12"/>
  <c r="M240" i="12"/>
  <c r="N240" i="12"/>
  <c r="O240" i="12"/>
  <c r="P240" i="12"/>
  <c r="M3682" i="12"/>
  <c r="N3682" i="12"/>
  <c r="O3682" i="12"/>
  <c r="P3682" i="12"/>
  <c r="M4634" i="12"/>
  <c r="N4634" i="12"/>
  <c r="O4634" i="12"/>
  <c r="P4634" i="12"/>
  <c r="M807" i="12"/>
  <c r="N807" i="12"/>
  <c r="O807" i="12"/>
  <c r="P807" i="12"/>
  <c r="M5423" i="12"/>
  <c r="N5423" i="12"/>
  <c r="O5423" i="12"/>
  <c r="P5423" i="12"/>
  <c r="M4058" i="12"/>
  <c r="N4058" i="12"/>
  <c r="O4058" i="12"/>
  <c r="P4058" i="12"/>
  <c r="M3323" i="12"/>
  <c r="N3323" i="12"/>
  <c r="O3323" i="12"/>
  <c r="P3323" i="12"/>
  <c r="M1778" i="12"/>
  <c r="N1778" i="12"/>
  <c r="O1778" i="12"/>
  <c r="P1778" i="12"/>
  <c r="M971" i="12"/>
  <c r="N971" i="12"/>
  <c r="O971" i="12"/>
  <c r="P971" i="12"/>
  <c r="M112" i="12"/>
  <c r="N112" i="12"/>
  <c r="O112" i="12"/>
  <c r="P112" i="12"/>
  <c r="M1588" i="12"/>
  <c r="N1588" i="12"/>
  <c r="O1588" i="12"/>
  <c r="P1588" i="12"/>
  <c r="M313" i="12"/>
  <c r="N313" i="12"/>
  <c r="O313" i="12"/>
  <c r="P313" i="12"/>
  <c r="M1921" i="12"/>
  <c r="N1921" i="12"/>
  <c r="O1921" i="12"/>
  <c r="P1921" i="12"/>
  <c r="M5604" i="12"/>
  <c r="N5604" i="12"/>
  <c r="O5604" i="12"/>
  <c r="P5604" i="12"/>
  <c r="M1451" i="12"/>
  <c r="N1451" i="12"/>
  <c r="O1451" i="12"/>
  <c r="P1451" i="12"/>
  <c r="M3509" i="12"/>
  <c r="N3509" i="12"/>
  <c r="O3509" i="12"/>
  <c r="P3509" i="12"/>
  <c r="M3091" i="12"/>
  <c r="N3091" i="12"/>
  <c r="O3091" i="12"/>
  <c r="P3091" i="12"/>
  <c r="M3685" i="12"/>
  <c r="N3685" i="12"/>
  <c r="O3685" i="12"/>
  <c r="P3685" i="12"/>
  <c r="M181" i="12"/>
  <c r="N181" i="12"/>
  <c r="O181" i="12"/>
  <c r="P181" i="12"/>
  <c r="M1189" i="12"/>
  <c r="N1189" i="12"/>
  <c r="O1189" i="12"/>
  <c r="P1189" i="12"/>
  <c r="M539" i="12"/>
  <c r="N539" i="12"/>
  <c r="O539" i="12"/>
  <c r="P539" i="12"/>
  <c r="M1605" i="12"/>
  <c r="N1605" i="12"/>
  <c r="O1605" i="12"/>
  <c r="P1605" i="12"/>
  <c r="M87" i="12"/>
  <c r="N87" i="12"/>
  <c r="O87" i="12"/>
  <c r="P87" i="12"/>
  <c r="M2343" i="12"/>
  <c r="N2343" i="12"/>
  <c r="O2343" i="12"/>
  <c r="P2343" i="12"/>
  <c r="M1422" i="12"/>
  <c r="N1422" i="12"/>
  <c r="O1422" i="12"/>
  <c r="P1422" i="12"/>
  <c r="M342" i="12"/>
  <c r="N342" i="12"/>
  <c r="O342" i="12"/>
  <c r="P342" i="12"/>
  <c r="M4423" i="12"/>
  <c r="N4423" i="12"/>
  <c r="O4423" i="12"/>
  <c r="P4423" i="12"/>
  <c r="M3102" i="12"/>
  <c r="N3102" i="12"/>
  <c r="O3102" i="12"/>
  <c r="P3102" i="12"/>
  <c r="M1363" i="12"/>
  <c r="N1363" i="12"/>
  <c r="O1363" i="12"/>
  <c r="P1363" i="12"/>
  <c r="M1975" i="12"/>
  <c r="N1975" i="12"/>
  <c r="O1975" i="12"/>
  <c r="P1975" i="12"/>
  <c r="M5505" i="12"/>
  <c r="N5505" i="12"/>
  <c r="O5505" i="12"/>
  <c r="P5505" i="12"/>
  <c r="M1397" i="12"/>
  <c r="N1397" i="12"/>
  <c r="O1397" i="12"/>
  <c r="P1397" i="12"/>
  <c r="M1753" i="12"/>
  <c r="N1753" i="12"/>
  <c r="O1753" i="12"/>
  <c r="P1753" i="12"/>
  <c r="M5088" i="12"/>
  <c r="N5088" i="12"/>
  <c r="O5088" i="12"/>
  <c r="P5088" i="12"/>
  <c r="M1910" i="12"/>
  <c r="N1910" i="12"/>
  <c r="O1910" i="12"/>
  <c r="P1910" i="12"/>
  <c r="M3053" i="12"/>
  <c r="N3053" i="12"/>
  <c r="O3053" i="12"/>
  <c r="P3053" i="12"/>
  <c r="M4130" i="12"/>
  <c r="N4130" i="12"/>
  <c r="O4130" i="12"/>
  <c r="P4130" i="12"/>
  <c r="M3074" i="12"/>
  <c r="N3074" i="12"/>
  <c r="O3074" i="12"/>
  <c r="P3074" i="12"/>
  <c r="M4266" i="12"/>
  <c r="N4266" i="12"/>
  <c r="O4266" i="12"/>
  <c r="P4266" i="12"/>
  <c r="M3269" i="12"/>
  <c r="N3269" i="12"/>
  <c r="O3269" i="12"/>
  <c r="P3269" i="12"/>
  <c r="M4230" i="12"/>
  <c r="N4230" i="12"/>
  <c r="O4230" i="12"/>
  <c r="P4230" i="12"/>
  <c r="M5689" i="12"/>
  <c r="N5689" i="12"/>
  <c r="O5689" i="12"/>
  <c r="P5689" i="12"/>
  <c r="M2350" i="12"/>
  <c r="N2350" i="12"/>
  <c r="O2350" i="12"/>
  <c r="P2350" i="12"/>
  <c r="M130" i="12"/>
  <c r="N130" i="12"/>
  <c r="O130" i="12"/>
  <c r="P130" i="12"/>
  <c r="M3225" i="12"/>
  <c r="N3225" i="12"/>
  <c r="O3225" i="12"/>
  <c r="P3225" i="12"/>
  <c r="M1881" i="12"/>
  <c r="N1881" i="12"/>
  <c r="O1881" i="12"/>
  <c r="P1881" i="12"/>
  <c r="M2936" i="12"/>
  <c r="N2936" i="12"/>
  <c r="O2936" i="12"/>
  <c r="P2936" i="12"/>
  <c r="M3838" i="12"/>
  <c r="N3838" i="12"/>
  <c r="O3838" i="12"/>
  <c r="P3838" i="12"/>
  <c r="M5127" i="12"/>
  <c r="N5127" i="12"/>
  <c r="O5127" i="12"/>
  <c r="P5127" i="12"/>
  <c r="M857" i="12"/>
  <c r="N857" i="12"/>
  <c r="O857" i="12"/>
  <c r="P857" i="12"/>
  <c r="M5325" i="12"/>
  <c r="N5325" i="12"/>
  <c r="O5325" i="12"/>
  <c r="P5325" i="12"/>
  <c r="M6082" i="12"/>
  <c r="N6082" i="12"/>
  <c r="O6082" i="12"/>
  <c r="P6082" i="12"/>
  <c r="M2865" i="12"/>
  <c r="N2865" i="12"/>
  <c r="O2865" i="12"/>
  <c r="P2865" i="12"/>
  <c r="M2776" i="12"/>
  <c r="N2776" i="12"/>
  <c r="O2776" i="12"/>
  <c r="P2776" i="12"/>
  <c r="M2777" i="12"/>
  <c r="N2777" i="12"/>
  <c r="O2777" i="12"/>
  <c r="P2777" i="12"/>
  <c r="M1445" i="12"/>
  <c r="N1445" i="12"/>
  <c r="O1445" i="12"/>
  <c r="P1445" i="12"/>
  <c r="M3348" i="12"/>
  <c r="N3348" i="12"/>
  <c r="O3348" i="12"/>
  <c r="P3348" i="12"/>
  <c r="M718" i="12"/>
  <c r="N718" i="12"/>
  <c r="O718" i="12"/>
  <c r="P718" i="12"/>
  <c r="M2272" i="12"/>
  <c r="N2272" i="12"/>
  <c r="O2272" i="12"/>
  <c r="P2272" i="12"/>
  <c r="M5344" i="12"/>
  <c r="N5344" i="12"/>
  <c r="O5344" i="12"/>
  <c r="P5344" i="12"/>
  <c r="M4576" i="12"/>
  <c r="N4576" i="12"/>
  <c r="O4576" i="12"/>
  <c r="P4576" i="12"/>
  <c r="M247" i="12"/>
  <c r="N247" i="12"/>
  <c r="O247" i="12"/>
  <c r="P247" i="12"/>
  <c r="M2670" i="12"/>
  <c r="N2670" i="12"/>
  <c r="O2670" i="12"/>
  <c r="P2670" i="12"/>
  <c r="M3401" i="12"/>
  <c r="N3401" i="12"/>
  <c r="O3401" i="12"/>
  <c r="P3401" i="12"/>
  <c r="M5401" i="12"/>
  <c r="N5401" i="12"/>
  <c r="O5401" i="12"/>
  <c r="P5401" i="12"/>
  <c r="M3383" i="12"/>
  <c r="N3383" i="12"/>
  <c r="O3383" i="12"/>
  <c r="P3383" i="12"/>
  <c r="M5814" i="12"/>
  <c r="N5814" i="12"/>
  <c r="O5814" i="12"/>
  <c r="P5814" i="12"/>
  <c r="M3196" i="12"/>
  <c r="N3196" i="12"/>
  <c r="O3196" i="12"/>
  <c r="P3196" i="12"/>
  <c r="M3668" i="12"/>
  <c r="N3668" i="12"/>
  <c r="O3668" i="12"/>
  <c r="P3668" i="12"/>
  <c r="M2349" i="12"/>
  <c r="N2349" i="12"/>
  <c r="O2349" i="12"/>
  <c r="P2349" i="12"/>
  <c r="M3786" i="12"/>
  <c r="N3786" i="12"/>
  <c r="O3786" i="12"/>
  <c r="P3786" i="12"/>
  <c r="M1797" i="12"/>
  <c r="N1797" i="12"/>
  <c r="O1797" i="12"/>
  <c r="P1797" i="12"/>
  <c r="M1958" i="12"/>
  <c r="N1958" i="12"/>
  <c r="O1958" i="12"/>
  <c r="P1958" i="12"/>
  <c r="M5336" i="12"/>
  <c r="N5336" i="12"/>
  <c r="O5336" i="12"/>
  <c r="P5336" i="12"/>
  <c r="M3742" i="12"/>
  <c r="N3742" i="12"/>
  <c r="O3742" i="12"/>
  <c r="P3742" i="12"/>
  <c r="M2829" i="12"/>
  <c r="N2829" i="12"/>
  <c r="O2829" i="12"/>
  <c r="P2829" i="12"/>
  <c r="M264" i="12"/>
  <c r="N264" i="12"/>
  <c r="O264" i="12"/>
  <c r="P264" i="12"/>
  <c r="M4645" i="12"/>
  <c r="N4645" i="12"/>
  <c r="O4645" i="12"/>
  <c r="P4645" i="12"/>
  <c r="M4444" i="12"/>
  <c r="N4444" i="12"/>
  <c r="O4444" i="12"/>
  <c r="P4444" i="12"/>
  <c r="M2488" i="12"/>
  <c r="N2488" i="12"/>
  <c r="O2488" i="12"/>
  <c r="P2488" i="12"/>
  <c r="M2004" i="12"/>
  <c r="N2004" i="12"/>
  <c r="O2004" i="12"/>
  <c r="P2004" i="12"/>
  <c r="M2746" i="12"/>
  <c r="N2746" i="12"/>
  <c r="O2746" i="12"/>
  <c r="P2746" i="12"/>
  <c r="M4837" i="12"/>
  <c r="N4837" i="12"/>
  <c r="O4837" i="12"/>
  <c r="P4837" i="12"/>
  <c r="M5878" i="12"/>
  <c r="N5878" i="12"/>
  <c r="O5878" i="12"/>
  <c r="P5878" i="12"/>
  <c r="M1242" i="12"/>
  <c r="N1242" i="12"/>
  <c r="O1242" i="12"/>
  <c r="P1242" i="12"/>
  <c r="M5565" i="12"/>
  <c r="N5565" i="12"/>
  <c r="O5565" i="12"/>
  <c r="P5565" i="12"/>
  <c r="M6070" i="12"/>
  <c r="N6070" i="12"/>
  <c r="O6070" i="12"/>
  <c r="P6070" i="12"/>
  <c r="M514" i="12"/>
  <c r="N514" i="12"/>
  <c r="O514" i="12"/>
  <c r="P514" i="12"/>
  <c r="M2208" i="12"/>
  <c r="N2208" i="12"/>
  <c r="O2208" i="12"/>
  <c r="P2208" i="12"/>
  <c r="M3351" i="12"/>
  <c r="N3351" i="12"/>
  <c r="O3351" i="12"/>
  <c r="P3351" i="12"/>
  <c r="M2674" i="12"/>
  <c r="N2674" i="12"/>
  <c r="O2674" i="12"/>
  <c r="P2674" i="12"/>
  <c r="M2935" i="12"/>
  <c r="N2935" i="12"/>
  <c r="O2935" i="12"/>
  <c r="P2935" i="12"/>
  <c r="M1904" i="12"/>
  <c r="N1904" i="12"/>
  <c r="O1904" i="12"/>
  <c r="P1904" i="12"/>
  <c r="M1144" i="12"/>
  <c r="N1144" i="12"/>
  <c r="O1144" i="12"/>
  <c r="P1144" i="12"/>
  <c r="M4220" i="12"/>
  <c r="N4220" i="12"/>
  <c r="O4220" i="12"/>
  <c r="P4220" i="12"/>
  <c r="M536" i="12"/>
  <c r="N536" i="12"/>
  <c r="O536" i="12"/>
  <c r="P536" i="12"/>
  <c r="M1674" i="12"/>
  <c r="N1674" i="12"/>
  <c r="O1674" i="12"/>
  <c r="P1674" i="12"/>
  <c r="M659" i="12"/>
  <c r="N659" i="12"/>
  <c r="O659" i="12"/>
  <c r="P659" i="12"/>
  <c r="M204" i="12"/>
  <c r="N204" i="12"/>
  <c r="O204" i="12"/>
  <c r="P204" i="12"/>
  <c r="M868" i="12"/>
  <c r="N868" i="12"/>
  <c r="O868" i="12"/>
  <c r="P868" i="12"/>
  <c r="M1216" i="12"/>
  <c r="N1216" i="12"/>
  <c r="O1216" i="12"/>
  <c r="P1216" i="12"/>
  <c r="M1564" i="12"/>
  <c r="N1564" i="12"/>
  <c r="O1564" i="12"/>
  <c r="P1564" i="12"/>
  <c r="M4611" i="12"/>
  <c r="N4611" i="12"/>
  <c r="O4611" i="12"/>
  <c r="P4611" i="12"/>
  <c r="M2475" i="12"/>
  <c r="N2475" i="12"/>
  <c r="O2475" i="12"/>
  <c r="P2475" i="12"/>
  <c r="M535" i="12"/>
  <c r="N535" i="12"/>
  <c r="O535" i="12"/>
  <c r="P535" i="12"/>
  <c r="M1627" i="12"/>
  <c r="N1627" i="12"/>
  <c r="O1627" i="12"/>
  <c r="P1627" i="12"/>
  <c r="M30" i="12"/>
  <c r="N30" i="12"/>
  <c r="O30" i="12"/>
  <c r="P30" i="12"/>
  <c r="M500" i="12"/>
  <c r="N500" i="12"/>
  <c r="O500" i="12"/>
  <c r="P500" i="12"/>
  <c r="M4765" i="12"/>
  <c r="N4765" i="12"/>
  <c r="O4765" i="12"/>
  <c r="P4765" i="12"/>
  <c r="M3258" i="12"/>
  <c r="N3258" i="12"/>
  <c r="O3258" i="12"/>
  <c r="P3258" i="12"/>
  <c r="M226" i="12"/>
  <c r="N226" i="12"/>
  <c r="O226" i="12"/>
  <c r="P226" i="12"/>
  <c r="M1387" i="12"/>
  <c r="N1387" i="12"/>
  <c r="O1387" i="12"/>
  <c r="P1387" i="12"/>
  <c r="M3954" i="12"/>
  <c r="N3954" i="12"/>
  <c r="O3954" i="12"/>
  <c r="P3954" i="12"/>
  <c r="M3322" i="12"/>
  <c r="N3322" i="12"/>
  <c r="O3322" i="12"/>
  <c r="P3322" i="12"/>
  <c r="M5347" i="12"/>
  <c r="N5347" i="12"/>
  <c r="O5347" i="12"/>
  <c r="P5347" i="12"/>
  <c r="M3868" i="12"/>
  <c r="N3868" i="12"/>
  <c r="O3868" i="12"/>
  <c r="P3868" i="12"/>
  <c r="M214" i="12"/>
  <c r="N214" i="12"/>
  <c r="O214" i="12"/>
  <c r="P214" i="12"/>
  <c r="M230" i="12"/>
  <c r="N230" i="12"/>
  <c r="O230" i="12"/>
  <c r="P230" i="12"/>
  <c r="M3766" i="12"/>
  <c r="N3766" i="12"/>
  <c r="O3766" i="12"/>
  <c r="P3766" i="12"/>
  <c r="M5823" i="12"/>
  <c r="N5823" i="12"/>
  <c r="O5823" i="12"/>
  <c r="P5823" i="12"/>
  <c r="M1739" i="12"/>
  <c r="N1739" i="12"/>
  <c r="O1739" i="12"/>
  <c r="P1739" i="12"/>
  <c r="M2704" i="12"/>
  <c r="N2704" i="12"/>
  <c r="O2704" i="12"/>
  <c r="P2704" i="12"/>
  <c r="M5753" i="12"/>
  <c r="N5753" i="12"/>
  <c r="O5753" i="12"/>
  <c r="P5753" i="12"/>
  <c r="M1450" i="12"/>
  <c r="N1450" i="12"/>
  <c r="O1450" i="12"/>
  <c r="P1450" i="12"/>
  <c r="M3352" i="12"/>
  <c r="N3352" i="12"/>
  <c r="O3352" i="12"/>
  <c r="P3352" i="12"/>
  <c r="M2254" i="12"/>
  <c r="N2254" i="12"/>
  <c r="O2254" i="12"/>
  <c r="P2254" i="12"/>
  <c r="M3186" i="12"/>
  <c r="N3186" i="12"/>
  <c r="O3186" i="12"/>
  <c r="P3186" i="12"/>
  <c r="M1853" i="12"/>
  <c r="N1853" i="12"/>
  <c r="O1853" i="12"/>
  <c r="P1853" i="12"/>
  <c r="M4501" i="12"/>
  <c r="N4501" i="12"/>
  <c r="O4501" i="12"/>
  <c r="P4501" i="12"/>
  <c r="M1882" i="12"/>
  <c r="N1882" i="12"/>
  <c r="O1882" i="12"/>
  <c r="P1882" i="12"/>
  <c r="M3591" i="12"/>
  <c r="N3591" i="12"/>
  <c r="O3591" i="12"/>
  <c r="P3591" i="12"/>
  <c r="M5761" i="12"/>
  <c r="N5761" i="12"/>
  <c r="O5761" i="12"/>
  <c r="P5761" i="12"/>
  <c r="M527" i="12"/>
  <c r="N527" i="12"/>
  <c r="O527" i="12"/>
  <c r="P527" i="12"/>
  <c r="M1249" i="12"/>
  <c r="N1249" i="12"/>
  <c r="O1249" i="12"/>
  <c r="P1249" i="12"/>
  <c r="M4382" i="12"/>
  <c r="N4382" i="12"/>
  <c r="O4382" i="12"/>
  <c r="P4382" i="12"/>
  <c r="M5361" i="12"/>
  <c r="N5361" i="12"/>
  <c r="O5361" i="12"/>
  <c r="P5361" i="12"/>
  <c r="M548" i="12"/>
  <c r="N548" i="12"/>
  <c r="O548" i="12"/>
  <c r="P548" i="12"/>
  <c r="M3543" i="12"/>
  <c r="N3543" i="12"/>
  <c r="O3543" i="12"/>
  <c r="P3543" i="12"/>
  <c r="M4493" i="12"/>
  <c r="N4493" i="12"/>
  <c r="O4493" i="12"/>
  <c r="P4493" i="12"/>
  <c r="M1665" i="12"/>
  <c r="N1665" i="12"/>
  <c r="O1665" i="12"/>
  <c r="P1665" i="12"/>
  <c r="M663" i="12"/>
  <c r="N663" i="12"/>
  <c r="O663" i="12"/>
  <c r="P663" i="12"/>
  <c r="M4570" i="12"/>
  <c r="N4570" i="12"/>
  <c r="O4570" i="12"/>
  <c r="P4570" i="12"/>
  <c r="M916" i="12"/>
  <c r="N916" i="12"/>
  <c r="O916" i="12"/>
  <c r="P916" i="12"/>
  <c r="M1767" i="12"/>
  <c r="N1767" i="12"/>
  <c r="O1767" i="12"/>
  <c r="P1767" i="12"/>
  <c r="M4212" i="12"/>
  <c r="N4212" i="12"/>
  <c r="O4212" i="12"/>
  <c r="P4212" i="12"/>
  <c r="M3136" i="12"/>
  <c r="N3136" i="12"/>
  <c r="O3136" i="12"/>
  <c r="P3136" i="12"/>
  <c r="M3232" i="12"/>
  <c r="N3232" i="12"/>
  <c r="O3232" i="12"/>
  <c r="P3232" i="12"/>
  <c r="M4202" i="12"/>
  <c r="N4202" i="12"/>
  <c r="O4202" i="12"/>
  <c r="P4202" i="12"/>
  <c r="M3936" i="12"/>
  <c r="N3936" i="12"/>
  <c r="O3936" i="12"/>
  <c r="P3936" i="12"/>
  <c r="M4910" i="12"/>
  <c r="N4910" i="12"/>
  <c r="O4910" i="12"/>
  <c r="P4910" i="12"/>
  <c r="M6003" i="12"/>
  <c r="N6003" i="12"/>
  <c r="O6003" i="12"/>
  <c r="P6003" i="12"/>
  <c r="M2815" i="12"/>
  <c r="N2815" i="12"/>
  <c r="O2815" i="12"/>
  <c r="P2815" i="12"/>
  <c r="M1406" i="12"/>
  <c r="N1406" i="12"/>
  <c r="O1406" i="12"/>
  <c r="P1406" i="12"/>
  <c r="M886" i="12"/>
  <c r="N886" i="12"/>
  <c r="O886" i="12"/>
  <c r="P886" i="12"/>
  <c r="M2888" i="12"/>
  <c r="N2888" i="12"/>
  <c r="O2888" i="12"/>
  <c r="P2888" i="12"/>
  <c r="M2201" i="12"/>
  <c r="N2201" i="12"/>
  <c r="O2201" i="12"/>
  <c r="P2201" i="12"/>
  <c r="M1398" i="12"/>
  <c r="N1398" i="12"/>
  <c r="O1398" i="12"/>
  <c r="P1398" i="12"/>
  <c r="M656" i="12"/>
  <c r="N656" i="12"/>
  <c r="O656" i="12"/>
  <c r="P656" i="12"/>
  <c r="M2544" i="12"/>
  <c r="N2544" i="12"/>
  <c r="O2544" i="12"/>
  <c r="P2544" i="12"/>
  <c r="M3805" i="12"/>
  <c r="N3805" i="12"/>
  <c r="O3805" i="12"/>
  <c r="P3805" i="12"/>
  <c r="M2645" i="12"/>
  <c r="N2645" i="12"/>
  <c r="O2645" i="12"/>
  <c r="P2645" i="12"/>
  <c r="M1246" i="12"/>
  <c r="N1246" i="12"/>
  <c r="O1246" i="12"/>
  <c r="P1246" i="12"/>
  <c r="M5890" i="12"/>
  <c r="N5890" i="12"/>
  <c r="O5890" i="12"/>
  <c r="P5890" i="12"/>
  <c r="M232" i="12"/>
  <c r="N232" i="12"/>
  <c r="O232" i="12"/>
  <c r="P232" i="12"/>
  <c r="M3999" i="12"/>
  <c r="N3999" i="12"/>
  <c r="O3999" i="12"/>
  <c r="P3999" i="12"/>
  <c r="M4422" i="12"/>
  <c r="N4422" i="12"/>
  <c r="O4422" i="12"/>
  <c r="P4422" i="12"/>
  <c r="M1128" i="12"/>
  <c r="N1128" i="12"/>
  <c r="O1128" i="12"/>
  <c r="P1128" i="12"/>
  <c r="M437" i="12"/>
  <c r="N437" i="12"/>
  <c r="O437" i="12"/>
  <c r="P437" i="12"/>
  <c r="M5615" i="12"/>
  <c r="N5615" i="12"/>
  <c r="O5615" i="12"/>
  <c r="P5615" i="12"/>
  <c r="M2144" i="12"/>
  <c r="N2144" i="12"/>
  <c r="O2144" i="12"/>
  <c r="P2144" i="12"/>
  <c r="M4390" i="12"/>
  <c r="N4390" i="12"/>
  <c r="O4390" i="12"/>
  <c r="P4390" i="12"/>
  <c r="M5886" i="12"/>
  <c r="N5886" i="12"/>
  <c r="O5886" i="12"/>
  <c r="P5886" i="12"/>
  <c r="M1440" i="12"/>
  <c r="N1440" i="12"/>
  <c r="O1440" i="12"/>
  <c r="P1440" i="12"/>
  <c r="M2114" i="12"/>
  <c r="N2114" i="12"/>
  <c r="O2114" i="12"/>
  <c r="P2114" i="12"/>
  <c r="M5139" i="12"/>
  <c r="N5139" i="12"/>
  <c r="O5139" i="12"/>
  <c r="P5139" i="12"/>
  <c r="M1843" i="12"/>
  <c r="N1843" i="12"/>
  <c r="O1843" i="12"/>
  <c r="P1843" i="12"/>
  <c r="M3081" i="12"/>
  <c r="N3081" i="12"/>
  <c r="O3081" i="12"/>
  <c r="P3081" i="12"/>
  <c r="M4232" i="12"/>
  <c r="N4232" i="12"/>
  <c r="O4232" i="12"/>
  <c r="P4232" i="12"/>
  <c r="M5631" i="12"/>
  <c r="N5631" i="12"/>
  <c r="O5631" i="12"/>
  <c r="P5631" i="12"/>
  <c r="M4191" i="12"/>
  <c r="N4191" i="12"/>
  <c r="O4191" i="12"/>
  <c r="P4191" i="12"/>
  <c r="M5895" i="12"/>
  <c r="N5895" i="12"/>
  <c r="O5895" i="12"/>
  <c r="P5895" i="12"/>
  <c r="M1764" i="12"/>
  <c r="N1764" i="12"/>
  <c r="O1764" i="12"/>
  <c r="P1764" i="12"/>
  <c r="M3906" i="12"/>
  <c r="N3906" i="12"/>
  <c r="O3906" i="12"/>
  <c r="P3906" i="12"/>
  <c r="M1212" i="12"/>
  <c r="N1212" i="12"/>
  <c r="O1212" i="12"/>
  <c r="P1212" i="12"/>
  <c r="M1217" i="12"/>
  <c r="N1217" i="12"/>
  <c r="O1217" i="12"/>
  <c r="P1217" i="12"/>
  <c r="M2309" i="12"/>
  <c r="N2309" i="12"/>
  <c r="O2309" i="12"/>
  <c r="P2309" i="12"/>
  <c r="M2073" i="12"/>
  <c r="N2073" i="12"/>
  <c r="O2073" i="12"/>
  <c r="P2073" i="12"/>
  <c r="M3782" i="12"/>
  <c r="N3782" i="12"/>
  <c r="O3782" i="12"/>
  <c r="P3782" i="12"/>
  <c r="M5889" i="12"/>
  <c r="N5889" i="12"/>
  <c r="O5889" i="12"/>
  <c r="P5889" i="12"/>
  <c r="M783" i="12"/>
  <c r="N783" i="12"/>
  <c r="O783" i="12"/>
  <c r="P783" i="12"/>
  <c r="M5329" i="12"/>
  <c r="N5329" i="12"/>
  <c r="O5329" i="12"/>
  <c r="P5329" i="12"/>
  <c r="M4211" i="12"/>
  <c r="N4211" i="12"/>
  <c r="O4211" i="12"/>
  <c r="P4211" i="12"/>
  <c r="M2880" i="12"/>
  <c r="N2880" i="12"/>
  <c r="O2880" i="12"/>
  <c r="P2880" i="12"/>
  <c r="M2579" i="12"/>
  <c r="N2579" i="12"/>
  <c r="O2579" i="12"/>
  <c r="P2579" i="12"/>
  <c r="M2656" i="12"/>
  <c r="N2656" i="12"/>
  <c r="O2656" i="12"/>
  <c r="P2656" i="12"/>
  <c r="M3727" i="12"/>
  <c r="N3727" i="12"/>
  <c r="O3727" i="12"/>
  <c r="P3727" i="12"/>
  <c r="M1558" i="12"/>
  <c r="N1558" i="12"/>
  <c r="O1558" i="12"/>
  <c r="P1558" i="12"/>
  <c r="M3388" i="12"/>
  <c r="N3388" i="12"/>
  <c r="O3388" i="12"/>
  <c r="P3388" i="12"/>
  <c r="M4704" i="12"/>
  <c r="N4704" i="12"/>
  <c r="O4704" i="12"/>
  <c r="P4704" i="12"/>
  <c r="M1379" i="12"/>
  <c r="N1379" i="12"/>
  <c r="O1379" i="12"/>
  <c r="P1379" i="12"/>
  <c r="M938" i="12"/>
  <c r="N938" i="12"/>
  <c r="O938" i="12"/>
  <c r="P938" i="12"/>
  <c r="M3480" i="12"/>
  <c r="N3480" i="12"/>
  <c r="O3480" i="12"/>
  <c r="P3480" i="12"/>
  <c r="M5742" i="12"/>
  <c r="N5742" i="12"/>
  <c r="O5742" i="12"/>
  <c r="P5742" i="12"/>
  <c r="M5552" i="12"/>
  <c r="N5552" i="12"/>
  <c r="O5552" i="12"/>
  <c r="P5552" i="12"/>
  <c r="M5602" i="12"/>
  <c r="N5602" i="12"/>
  <c r="O5602" i="12"/>
  <c r="P5602" i="12"/>
  <c r="M1084" i="12"/>
  <c r="N1084" i="12"/>
  <c r="O1084" i="12"/>
  <c r="P1084" i="12"/>
  <c r="M3556" i="12"/>
  <c r="N3556" i="12"/>
  <c r="O3556" i="12"/>
  <c r="P3556" i="12"/>
  <c r="M1768" i="12"/>
  <c r="N1768" i="12"/>
  <c r="O1768" i="12"/>
  <c r="P1768" i="12"/>
  <c r="M4766" i="12"/>
  <c r="N4766" i="12"/>
  <c r="O4766" i="12"/>
  <c r="P4766" i="12"/>
  <c r="M2251" i="12"/>
  <c r="N2251" i="12"/>
  <c r="O2251" i="12"/>
  <c r="P2251" i="12"/>
  <c r="M2972" i="12"/>
  <c r="N2972" i="12"/>
  <c r="O2972" i="12"/>
  <c r="P2972" i="12"/>
  <c r="M5037" i="12"/>
  <c r="N5037" i="12"/>
  <c r="O5037" i="12"/>
  <c r="P5037" i="12"/>
  <c r="M1358" i="12"/>
  <c r="N1358" i="12"/>
  <c r="O1358" i="12"/>
  <c r="P1358" i="12"/>
  <c r="M3327" i="12"/>
  <c r="N3327" i="12"/>
  <c r="O3327" i="12"/>
  <c r="P3327" i="12"/>
  <c r="M3441" i="12"/>
  <c r="N3441" i="12"/>
  <c r="O3441" i="12"/>
  <c r="P3441" i="12"/>
  <c r="M4442" i="12"/>
  <c r="N4442" i="12"/>
  <c r="O4442" i="12"/>
  <c r="P4442" i="12"/>
  <c r="M4930" i="12"/>
  <c r="N4930" i="12"/>
  <c r="O4930" i="12"/>
  <c r="P4930" i="12"/>
  <c r="M4984" i="12"/>
  <c r="N4984" i="12"/>
  <c r="O4984" i="12"/>
  <c r="P4984" i="12"/>
  <c r="M5239" i="12"/>
  <c r="N5239" i="12"/>
  <c r="O5239" i="12"/>
  <c r="P5239" i="12"/>
  <c r="M3250" i="12"/>
  <c r="N3250" i="12"/>
  <c r="O3250" i="12"/>
  <c r="P3250" i="12"/>
  <c r="M2594" i="12"/>
  <c r="N2594" i="12"/>
  <c r="O2594" i="12"/>
  <c r="P2594" i="12"/>
  <c r="M5416" i="12"/>
  <c r="N5416" i="12"/>
  <c r="O5416" i="12"/>
  <c r="P5416" i="12"/>
  <c r="M3218" i="12"/>
  <c r="N3218" i="12"/>
  <c r="O3218" i="12"/>
  <c r="P3218" i="12"/>
  <c r="M5829" i="12"/>
  <c r="N5829" i="12"/>
  <c r="O5829" i="12"/>
  <c r="P5829" i="12"/>
  <c r="M1569" i="12"/>
  <c r="N1569" i="12"/>
  <c r="O1569" i="12"/>
  <c r="P1569" i="12"/>
  <c r="M3528" i="12"/>
  <c r="N3528" i="12"/>
  <c r="O3528" i="12"/>
  <c r="P3528" i="12"/>
  <c r="M81" i="12"/>
  <c r="N81" i="12"/>
  <c r="O81" i="12"/>
  <c r="P81" i="12"/>
  <c r="M1758" i="12"/>
  <c r="N1758" i="12"/>
  <c r="O1758" i="12"/>
  <c r="P1758" i="12"/>
  <c r="M3747" i="12"/>
  <c r="N3747" i="12"/>
  <c r="O3747" i="12"/>
  <c r="P3747" i="12"/>
  <c r="M4265" i="12"/>
  <c r="N4265" i="12"/>
  <c r="O4265" i="12"/>
  <c r="P4265" i="12"/>
  <c r="M3094" i="12"/>
  <c r="N3094" i="12"/>
  <c r="O3094" i="12"/>
  <c r="P3094" i="12"/>
  <c r="M4244" i="12"/>
  <c r="N4244" i="12"/>
  <c r="O4244" i="12"/>
  <c r="P4244" i="12"/>
  <c r="M5345" i="12"/>
  <c r="N5345" i="12"/>
  <c r="O5345" i="12"/>
  <c r="P5345" i="12"/>
  <c r="M2120" i="12"/>
  <c r="N2120" i="12"/>
  <c r="O2120" i="12"/>
  <c r="P2120" i="12"/>
  <c r="M5465" i="12"/>
  <c r="N5465" i="12"/>
  <c r="O5465" i="12"/>
  <c r="P5465" i="12"/>
  <c r="M2728" i="12"/>
  <c r="N2728" i="12"/>
  <c r="O2728" i="12"/>
  <c r="P2728" i="12"/>
  <c r="M5686" i="12"/>
  <c r="N5686" i="12"/>
  <c r="O5686" i="12"/>
  <c r="P5686" i="12"/>
  <c r="M4387" i="12"/>
  <c r="N4387" i="12"/>
  <c r="O4387" i="12"/>
  <c r="P4387" i="12"/>
  <c r="M56" i="12"/>
  <c r="N56" i="12"/>
  <c r="O56" i="12"/>
  <c r="P56" i="12"/>
  <c r="M5063" i="12"/>
  <c r="N5063" i="12"/>
  <c r="O5063" i="12"/>
  <c r="P5063" i="12"/>
  <c r="M4508" i="12"/>
  <c r="N4508" i="12"/>
  <c r="O4508" i="12"/>
  <c r="P4508" i="12"/>
  <c r="M4535" i="12"/>
  <c r="N4535" i="12"/>
  <c r="O4535" i="12"/>
  <c r="P4535" i="12"/>
  <c r="M4479" i="12"/>
  <c r="N4479" i="12"/>
  <c r="O4479" i="12"/>
  <c r="P4479" i="12"/>
  <c r="M2960" i="12"/>
  <c r="N2960" i="12"/>
  <c r="O2960" i="12"/>
  <c r="P2960" i="12"/>
  <c r="M2768" i="12"/>
  <c r="N2768" i="12"/>
  <c r="O2768" i="12"/>
  <c r="P2768" i="12"/>
  <c r="M2969" i="12"/>
  <c r="N2969" i="12"/>
  <c r="O2969" i="12"/>
  <c r="P2969" i="12"/>
  <c r="M2499" i="12"/>
  <c r="N2499" i="12"/>
  <c r="O2499" i="12"/>
  <c r="P2499" i="12"/>
  <c r="M3471" i="12"/>
  <c r="N3471" i="12"/>
  <c r="O3471" i="12"/>
  <c r="P3471" i="12"/>
  <c r="M706" i="12"/>
  <c r="N706" i="12"/>
  <c r="O706" i="12"/>
  <c r="P706" i="12"/>
  <c r="M2178" i="12"/>
  <c r="N2178" i="12"/>
  <c r="O2178" i="12"/>
  <c r="P2178" i="12"/>
  <c r="M5752" i="12"/>
  <c r="N5752" i="12"/>
  <c r="O5752" i="12"/>
  <c r="P5752" i="12"/>
  <c r="M31" i="12"/>
  <c r="N31" i="12"/>
  <c r="O31" i="12"/>
  <c r="P31" i="12"/>
  <c r="M2666" i="12"/>
  <c r="N2666" i="12"/>
  <c r="O2666" i="12"/>
  <c r="P2666" i="12"/>
  <c r="M2593" i="12"/>
  <c r="N2593" i="12"/>
  <c r="O2593" i="12"/>
  <c r="P2593" i="12"/>
  <c r="M2780" i="12"/>
  <c r="N2780" i="12"/>
  <c r="O2780" i="12"/>
  <c r="P2780" i="12"/>
  <c r="M275" i="12"/>
  <c r="N275" i="12"/>
  <c r="O275" i="12"/>
  <c r="P275" i="12"/>
  <c r="M154" i="12"/>
  <c r="N154" i="12"/>
  <c r="O154" i="12"/>
  <c r="P154" i="12"/>
  <c r="M5945" i="12"/>
  <c r="N5945" i="12"/>
  <c r="O5945" i="12"/>
  <c r="P5945" i="12"/>
  <c r="M3792" i="12"/>
  <c r="N3792" i="12"/>
  <c r="O3792" i="12"/>
  <c r="P3792" i="12"/>
  <c r="M144" i="12"/>
  <c r="N144" i="12"/>
  <c r="O144" i="12"/>
  <c r="P144" i="12"/>
  <c r="M2347" i="12"/>
  <c r="N2347" i="12"/>
  <c r="O2347" i="12"/>
  <c r="P2347" i="12"/>
  <c r="M3687" i="12"/>
  <c r="N3687" i="12"/>
  <c r="O3687" i="12"/>
  <c r="P3687" i="12"/>
  <c r="M4627" i="12"/>
  <c r="N4627" i="12"/>
  <c r="O4627" i="12"/>
  <c r="P4627" i="12"/>
  <c r="M2495" i="12"/>
  <c r="N2495" i="12"/>
  <c r="O2495" i="12"/>
  <c r="P2495" i="12"/>
  <c r="M4400" i="12"/>
  <c r="N4400" i="12"/>
  <c r="O4400" i="12"/>
  <c r="P4400" i="12"/>
  <c r="M4903" i="12"/>
  <c r="N4903" i="12"/>
  <c r="O4903" i="12"/>
  <c r="P4903" i="12"/>
  <c r="M443" i="12"/>
  <c r="N443" i="12"/>
  <c r="O443" i="12"/>
  <c r="P443" i="12"/>
  <c r="M4540" i="12"/>
  <c r="N4540" i="12"/>
  <c r="O4540" i="12"/>
  <c r="P4540" i="12"/>
  <c r="M1613" i="12"/>
  <c r="N1613" i="12"/>
  <c r="O1613" i="12"/>
  <c r="P1613" i="12"/>
  <c r="M4560" i="12"/>
  <c r="N4560" i="12"/>
  <c r="O4560" i="12"/>
  <c r="P4560" i="12"/>
  <c r="M1025" i="12"/>
  <c r="N1025" i="12"/>
  <c r="O1025" i="12"/>
  <c r="P1025" i="12"/>
  <c r="M2005" i="12"/>
  <c r="N2005" i="12"/>
  <c r="O2005" i="12"/>
  <c r="P2005" i="12"/>
  <c r="M1003" i="12"/>
  <c r="N1003" i="12"/>
  <c r="O1003" i="12"/>
  <c r="P1003" i="12"/>
  <c r="M2906" i="12"/>
  <c r="N2906" i="12"/>
  <c r="O2906" i="12"/>
  <c r="P2906" i="12"/>
  <c r="M4310" i="12"/>
  <c r="N4310" i="12"/>
  <c r="O4310" i="12"/>
  <c r="P4310" i="12"/>
  <c r="M292" i="12"/>
  <c r="N292" i="12"/>
  <c r="O292" i="12"/>
  <c r="P292" i="12"/>
  <c r="M541" i="12"/>
  <c r="N541" i="12"/>
  <c r="O541" i="12"/>
  <c r="P541" i="12"/>
  <c r="M101" i="12"/>
  <c r="N101" i="12"/>
  <c r="O101" i="12"/>
  <c r="P101" i="12"/>
  <c r="M4384" i="12"/>
  <c r="N4384" i="12"/>
  <c r="O4384" i="12"/>
  <c r="P4384" i="12"/>
  <c r="M994" i="12"/>
  <c r="N994" i="12"/>
  <c r="O994" i="12"/>
  <c r="P994" i="12"/>
  <c r="M256" i="12"/>
  <c r="N256" i="12"/>
  <c r="O256" i="12"/>
  <c r="P256" i="12"/>
  <c r="M4599" i="12"/>
  <c r="N4599" i="12"/>
  <c r="O4599" i="12"/>
  <c r="P4599" i="12"/>
  <c r="M12" i="12"/>
  <c r="N12" i="12"/>
  <c r="O12" i="12"/>
  <c r="P12" i="12"/>
  <c r="M2034" i="12"/>
  <c r="N2034" i="12"/>
  <c r="O2034" i="12"/>
  <c r="P2034" i="12"/>
  <c r="M474" i="12"/>
  <c r="N474" i="12"/>
  <c r="O474" i="12"/>
  <c r="P474" i="12"/>
  <c r="M3038" i="12"/>
  <c r="N3038" i="12"/>
  <c r="O3038" i="12"/>
  <c r="P3038" i="12"/>
  <c r="M2640" i="12"/>
  <c r="N2640" i="12"/>
  <c r="O2640" i="12"/>
  <c r="P2640" i="12"/>
  <c r="M957" i="12"/>
  <c r="N957" i="12"/>
  <c r="O957" i="12"/>
  <c r="P957" i="12"/>
  <c r="M4003" i="12"/>
  <c r="N4003" i="12"/>
  <c r="O4003" i="12"/>
  <c r="P4003" i="12"/>
  <c r="M464" i="12"/>
  <c r="N464" i="12"/>
  <c r="O464" i="12"/>
  <c r="P464" i="12"/>
  <c r="M2445" i="12"/>
  <c r="N2445" i="12"/>
  <c r="O2445" i="12"/>
  <c r="P2445" i="12"/>
  <c r="M1563" i="12"/>
  <c r="N1563" i="12"/>
  <c r="O1563" i="12"/>
  <c r="P1563" i="12"/>
  <c r="M2741" i="12"/>
  <c r="N2741" i="12"/>
  <c r="O2741" i="12"/>
  <c r="P2741" i="12"/>
  <c r="M5293" i="12"/>
  <c r="N5293" i="12"/>
  <c r="O5293" i="12"/>
  <c r="P5293" i="12"/>
  <c r="M5817" i="12"/>
  <c r="N5817" i="12"/>
  <c r="O5817" i="12"/>
  <c r="P5817" i="12"/>
  <c r="M2381" i="12"/>
  <c r="N2381" i="12"/>
  <c r="O2381" i="12"/>
  <c r="P2381" i="12"/>
  <c r="M4515" i="12"/>
  <c r="N4515" i="12"/>
  <c r="O4515" i="12"/>
  <c r="P4515" i="12"/>
  <c r="M1582" i="12"/>
  <c r="N1582" i="12"/>
  <c r="O1582" i="12"/>
  <c r="P1582" i="12"/>
  <c r="M836" i="12"/>
  <c r="N836" i="12"/>
  <c r="O836" i="12"/>
  <c r="P836" i="12"/>
  <c r="M5772" i="12"/>
  <c r="N5772" i="12"/>
  <c r="O5772" i="12"/>
  <c r="P5772" i="12"/>
  <c r="M18" i="12"/>
  <c r="N18" i="12"/>
  <c r="O18" i="12"/>
  <c r="P18" i="12"/>
  <c r="M4172" i="12"/>
  <c r="N4172" i="12"/>
  <c r="O4172" i="12"/>
  <c r="P4172" i="12"/>
  <c r="M4839" i="12"/>
  <c r="N4839" i="12"/>
  <c r="O4839" i="12"/>
  <c r="P4839" i="12"/>
  <c r="M871" i="12"/>
  <c r="N871" i="12"/>
  <c r="O871" i="12"/>
  <c r="P871" i="12"/>
  <c r="M6069" i="12"/>
  <c r="N6069" i="12"/>
  <c r="O6069" i="12"/>
  <c r="P6069" i="12"/>
  <c r="M3778" i="12"/>
  <c r="N3778" i="12"/>
  <c r="O3778" i="12"/>
  <c r="P3778" i="12"/>
  <c r="M3394" i="12"/>
  <c r="N3394" i="12"/>
  <c r="O3394" i="12"/>
  <c r="P3394" i="12"/>
  <c r="M4942" i="12"/>
  <c r="N4942" i="12"/>
  <c r="O4942" i="12"/>
  <c r="P4942" i="12"/>
  <c r="M3143" i="12"/>
  <c r="N3143" i="12"/>
  <c r="O3143" i="12"/>
  <c r="P3143" i="12"/>
  <c r="M2506" i="12"/>
  <c r="N2506" i="12"/>
  <c r="O2506" i="12"/>
  <c r="P2506" i="12"/>
  <c r="M294" i="12"/>
  <c r="N294" i="12"/>
  <c r="O294" i="12"/>
  <c r="P294" i="12"/>
  <c r="M2385" i="12"/>
  <c r="N2385" i="12"/>
  <c r="O2385" i="12"/>
  <c r="P2385" i="12"/>
  <c r="M4994" i="12"/>
  <c r="N4994" i="12"/>
  <c r="O4994" i="12"/>
  <c r="P4994" i="12"/>
  <c r="M940" i="12"/>
  <c r="N940" i="12"/>
  <c r="O940" i="12"/>
  <c r="P940" i="12"/>
  <c r="M1010" i="12"/>
  <c r="N1010" i="12"/>
  <c r="O1010" i="12"/>
  <c r="P1010" i="12"/>
  <c r="M186" i="12"/>
  <c r="N186" i="12"/>
  <c r="O186" i="12"/>
  <c r="P186" i="12"/>
  <c r="M3171" i="12"/>
  <c r="N3171" i="12"/>
  <c r="O3171" i="12"/>
  <c r="P3171" i="12"/>
  <c r="M4519" i="12"/>
  <c r="N4519" i="12"/>
  <c r="O4519" i="12"/>
  <c r="P4519" i="12"/>
  <c r="M3331" i="12"/>
  <c r="N3331" i="12"/>
  <c r="O3331" i="12"/>
  <c r="P3331" i="12"/>
  <c r="M4973" i="12"/>
  <c r="N4973" i="12"/>
  <c r="O4973" i="12"/>
  <c r="P4973" i="12"/>
  <c r="M2683" i="12"/>
  <c r="N2683" i="12"/>
  <c r="O2683" i="12"/>
  <c r="P2683" i="12"/>
  <c r="M722" i="12"/>
  <c r="N722" i="12"/>
  <c r="O722" i="12"/>
  <c r="P722" i="12"/>
  <c r="M3" i="12"/>
  <c r="N3" i="12"/>
  <c r="O3" i="12"/>
  <c r="P3" i="12"/>
  <c r="M24" i="12"/>
  <c r="N24" i="12"/>
  <c r="O24" i="12"/>
  <c r="P24" i="12"/>
  <c r="M3837" i="12"/>
  <c r="N3837" i="12"/>
  <c r="O3837" i="12"/>
  <c r="P3837" i="12"/>
  <c r="M1783" i="12"/>
  <c r="N1783" i="12"/>
  <c r="O1783" i="12"/>
  <c r="P1783" i="12"/>
  <c r="M151" i="12"/>
  <c r="N151" i="12"/>
  <c r="O151" i="12"/>
  <c r="P151" i="12"/>
  <c r="M5892" i="12"/>
  <c r="N5892" i="12"/>
  <c r="O5892" i="12"/>
  <c r="P5892" i="12"/>
  <c r="M2942" i="12"/>
  <c r="N2942" i="12"/>
  <c r="O2942" i="12"/>
  <c r="P2942" i="12"/>
  <c r="M38" i="12"/>
  <c r="N38" i="12"/>
  <c r="O38" i="12"/>
  <c r="P38" i="12"/>
  <c r="M5923" i="12"/>
  <c r="N5923" i="12"/>
  <c r="O5923" i="12"/>
  <c r="P5923" i="12"/>
  <c r="M3755" i="12"/>
  <c r="N3755" i="12"/>
  <c r="O3755" i="12"/>
  <c r="P3755" i="12"/>
  <c r="M3477" i="12"/>
  <c r="N3477" i="12"/>
  <c r="O3477" i="12"/>
  <c r="P3477" i="12"/>
  <c r="M4443" i="12"/>
  <c r="N4443" i="12"/>
  <c r="O4443" i="12"/>
  <c r="P4443" i="12"/>
  <c r="M1219" i="12"/>
  <c r="N1219" i="12"/>
  <c r="O1219" i="12"/>
  <c r="P1219" i="12"/>
  <c r="M2647" i="12"/>
  <c r="N2647" i="12"/>
  <c r="O2647" i="12"/>
  <c r="P2647" i="12"/>
  <c r="M3777" i="12"/>
  <c r="N3777" i="12"/>
  <c r="O3777" i="12"/>
  <c r="P3777" i="12"/>
  <c r="M5793" i="12"/>
  <c r="N5793" i="12"/>
  <c r="O5793" i="12"/>
  <c r="P5793" i="12"/>
  <c r="M432" i="12"/>
  <c r="N432" i="12"/>
  <c r="O432" i="12"/>
  <c r="P432" i="12"/>
  <c r="M301" i="12"/>
  <c r="N301" i="12"/>
  <c r="O301" i="12"/>
  <c r="P301" i="12"/>
  <c r="M3948" i="12"/>
  <c r="N3948" i="12"/>
  <c r="O3948" i="12"/>
  <c r="P3948" i="12"/>
  <c r="M3529" i="12"/>
  <c r="N3529" i="12"/>
  <c r="O3529" i="12"/>
  <c r="P3529" i="12"/>
  <c r="M1652" i="12"/>
  <c r="N1652" i="12"/>
  <c r="O1652" i="12"/>
  <c r="P1652" i="12"/>
  <c r="M2108" i="12"/>
  <c r="N2108" i="12"/>
  <c r="O2108" i="12"/>
  <c r="P2108" i="12"/>
  <c r="M3558" i="12"/>
  <c r="N3558" i="12"/>
  <c r="O3558" i="12"/>
  <c r="P3558" i="12"/>
  <c r="M484" i="12"/>
  <c r="N484" i="12"/>
  <c r="O484" i="12"/>
  <c r="P484" i="12"/>
  <c r="M1940" i="12"/>
  <c r="N1940" i="12"/>
  <c r="O1940" i="12"/>
  <c r="P1940" i="12"/>
  <c r="M1080" i="12"/>
  <c r="N1080" i="12"/>
  <c r="O1080" i="12"/>
  <c r="P1080" i="12"/>
  <c r="M3287" i="12"/>
  <c r="N3287" i="12"/>
  <c r="O3287" i="12"/>
  <c r="P3287" i="12"/>
  <c r="M5799" i="12"/>
  <c r="N5799" i="12"/>
  <c r="O5799" i="12"/>
  <c r="P5799" i="12"/>
  <c r="M554" i="12"/>
  <c r="N554" i="12"/>
  <c r="O554" i="12"/>
  <c r="P554" i="12"/>
  <c r="M3061" i="12"/>
  <c r="N3061" i="12"/>
  <c r="O3061" i="12"/>
  <c r="P3061" i="12"/>
  <c r="M1386" i="12"/>
  <c r="N1386" i="12"/>
  <c r="O1386" i="12"/>
  <c r="P1386" i="12"/>
  <c r="M4383" i="12"/>
  <c r="N4383" i="12"/>
  <c r="O4383" i="12"/>
  <c r="P4383" i="12"/>
  <c r="M2123" i="12"/>
  <c r="N2123" i="12"/>
  <c r="O2123" i="12"/>
  <c r="P2123" i="12"/>
  <c r="M5221" i="12"/>
  <c r="N5221" i="12"/>
  <c r="O5221" i="12"/>
  <c r="P5221" i="12"/>
  <c r="M1405" i="12"/>
  <c r="N1405" i="12"/>
  <c r="O1405" i="12"/>
  <c r="P1405" i="12"/>
  <c r="M5894" i="12"/>
  <c r="N5894" i="12"/>
  <c r="O5894" i="12"/>
  <c r="P5894" i="12"/>
  <c r="M375" i="12"/>
  <c r="N375" i="12"/>
  <c r="O375" i="12"/>
  <c r="P375" i="12"/>
  <c r="M2009" i="12"/>
  <c r="N2009" i="12"/>
  <c r="O2009" i="12"/>
  <c r="P2009" i="12"/>
  <c r="M4527" i="12"/>
  <c r="N4527" i="12"/>
  <c r="O4527" i="12"/>
  <c r="P4527" i="12"/>
  <c r="M2301" i="12"/>
  <c r="N2301" i="12"/>
  <c r="O2301" i="12"/>
  <c r="P2301" i="12"/>
  <c r="M5917" i="12"/>
  <c r="N5917" i="12"/>
  <c r="O5917" i="12"/>
  <c r="P5917" i="12"/>
  <c r="M3118" i="12"/>
  <c r="N3118" i="12"/>
  <c r="O3118" i="12"/>
  <c r="P3118" i="12"/>
  <c r="M57" i="12"/>
  <c r="N57" i="12"/>
  <c r="O57" i="12"/>
  <c r="P57" i="12"/>
  <c r="M979" i="12"/>
  <c r="N979" i="12"/>
  <c r="O979" i="12"/>
  <c r="P979" i="12"/>
  <c r="M4136" i="12"/>
  <c r="N4136" i="12"/>
  <c r="O4136" i="12"/>
  <c r="P4136" i="12"/>
  <c r="M5570" i="12"/>
  <c r="N5570" i="12"/>
  <c r="O5570" i="12"/>
  <c r="P5570" i="12"/>
  <c r="M4124" i="12"/>
  <c r="N4124" i="12"/>
  <c r="O4124" i="12"/>
  <c r="P4124" i="12"/>
  <c r="M5931" i="12"/>
  <c r="N5931" i="12"/>
  <c r="O5931" i="12"/>
  <c r="P5931" i="12"/>
  <c r="M4111" i="12"/>
  <c r="N4111" i="12"/>
  <c r="O4111" i="12"/>
  <c r="P4111" i="12"/>
  <c r="M5800" i="12"/>
  <c r="N5800" i="12"/>
  <c r="O5800" i="12"/>
  <c r="P5800" i="12"/>
  <c r="M3140" i="12"/>
  <c r="N3140" i="12"/>
  <c r="O3140" i="12"/>
  <c r="P3140" i="12"/>
  <c r="M5387" i="12"/>
  <c r="N5387" i="12"/>
  <c r="O5387" i="12"/>
  <c r="P5387" i="12"/>
  <c r="M4049" i="12"/>
  <c r="N4049" i="12"/>
  <c r="O4049" i="12"/>
  <c r="P4049" i="12"/>
  <c r="M1956" i="12"/>
  <c r="N1956" i="12"/>
  <c r="O1956" i="12"/>
  <c r="P1956" i="12"/>
  <c r="M2926" i="12"/>
  <c r="N2926" i="12"/>
  <c r="O2926" i="12"/>
  <c r="P2926" i="12"/>
  <c r="M2284" i="12"/>
  <c r="N2284" i="12"/>
  <c r="O2284" i="12"/>
  <c r="P2284" i="12"/>
  <c r="M1890" i="12"/>
  <c r="N1890" i="12"/>
  <c r="O1890" i="12"/>
  <c r="P1890" i="12"/>
  <c r="M4960" i="12"/>
  <c r="N4960" i="12"/>
  <c r="O4960" i="12"/>
  <c r="P4960" i="12"/>
  <c r="M1607" i="12"/>
  <c r="N1607" i="12"/>
  <c r="O1607" i="12"/>
  <c r="P1607" i="12"/>
  <c r="M4518" i="12"/>
  <c r="N4518" i="12"/>
  <c r="O4518" i="12"/>
  <c r="P4518" i="12"/>
  <c r="M5680" i="12"/>
  <c r="N5680" i="12"/>
  <c r="O5680" i="12"/>
  <c r="P5680" i="12"/>
  <c r="M2763" i="12"/>
  <c r="N2763" i="12"/>
  <c r="O2763" i="12"/>
  <c r="P2763" i="12"/>
  <c r="M921" i="12"/>
  <c r="N921" i="12"/>
  <c r="O921" i="12"/>
  <c r="P921" i="12"/>
  <c r="M4403" i="12"/>
  <c r="N4403" i="12"/>
  <c r="O4403" i="12"/>
  <c r="P4403" i="12"/>
  <c r="M5770" i="12"/>
  <c r="N5770" i="12"/>
  <c r="O5770" i="12"/>
  <c r="P5770" i="12"/>
  <c r="M844" i="12"/>
  <c r="N844" i="12"/>
  <c r="O844" i="12"/>
  <c r="P844" i="12"/>
  <c r="M329" i="12"/>
  <c r="N329" i="12"/>
  <c r="O329" i="12"/>
  <c r="P329" i="12"/>
  <c r="M3992" i="12"/>
  <c r="N3992" i="12"/>
  <c r="O3992" i="12"/>
  <c r="P3992" i="12"/>
  <c r="M4213" i="12"/>
  <c r="N4213" i="12"/>
  <c r="O4213" i="12"/>
  <c r="P4213" i="12"/>
  <c r="M2438" i="12"/>
  <c r="N2438" i="12"/>
  <c r="O2438" i="12"/>
  <c r="P2438" i="12"/>
  <c r="M760" i="12"/>
  <c r="N760" i="12"/>
  <c r="O760" i="12"/>
  <c r="P760" i="12"/>
  <c r="M189" i="12"/>
  <c r="N189" i="12"/>
  <c r="O189" i="12"/>
  <c r="P189" i="12"/>
  <c r="M4044" i="12"/>
  <c r="N4044" i="12"/>
  <c r="O4044" i="12"/>
  <c r="P4044" i="12"/>
  <c r="M2250" i="12"/>
  <c r="N2250" i="12"/>
  <c r="O2250" i="12"/>
  <c r="P2250" i="12"/>
  <c r="M5523" i="12"/>
  <c r="N5523" i="12"/>
  <c r="O5523" i="12"/>
  <c r="P5523" i="12"/>
  <c r="M132" i="12"/>
  <c r="N132" i="12"/>
  <c r="O132" i="12"/>
  <c r="P132" i="12"/>
  <c r="M5658" i="12"/>
  <c r="N5658" i="12"/>
  <c r="O5658" i="12"/>
  <c r="P5658" i="12"/>
  <c r="M2606" i="12"/>
  <c r="N2606" i="12"/>
  <c r="O2606" i="12"/>
  <c r="P2606" i="12"/>
  <c r="M502" i="12"/>
  <c r="N502" i="12"/>
  <c r="O502" i="12"/>
  <c r="P502" i="12"/>
  <c r="M620" i="12"/>
  <c r="N620" i="12"/>
  <c r="O620" i="12"/>
  <c r="P620" i="12"/>
  <c r="M219" i="12"/>
  <c r="N219" i="12"/>
  <c r="O219" i="12"/>
  <c r="P219" i="12"/>
  <c r="M1964" i="12"/>
  <c r="N1964" i="12"/>
  <c r="O1964" i="12"/>
  <c r="P1964" i="12"/>
  <c r="M3648" i="12"/>
  <c r="N3648" i="12"/>
  <c r="O3648" i="12"/>
  <c r="P3648" i="12"/>
  <c r="M2093" i="12"/>
  <c r="N2093" i="12"/>
  <c r="O2093" i="12"/>
  <c r="P2093" i="12"/>
  <c r="M2628" i="12"/>
  <c r="N2628" i="12"/>
  <c r="O2628" i="12"/>
  <c r="P2628" i="12"/>
  <c r="M2794" i="12"/>
  <c r="N2794" i="12"/>
  <c r="O2794" i="12"/>
  <c r="P2794" i="12"/>
  <c r="M5021" i="12"/>
  <c r="N5021" i="12"/>
  <c r="O5021" i="12"/>
  <c r="P5021" i="12"/>
  <c r="M4791" i="12"/>
  <c r="N4791" i="12"/>
  <c r="O4791" i="12"/>
  <c r="P4791" i="12"/>
  <c r="M5053" i="12"/>
  <c r="N5053" i="12"/>
  <c r="O5053" i="12"/>
  <c r="P5053" i="12"/>
  <c r="M2259" i="12"/>
  <c r="N2259" i="12"/>
  <c r="O2259" i="12"/>
  <c r="P2259" i="12"/>
  <c r="M471" i="12"/>
  <c r="N471" i="12"/>
  <c r="O471" i="12"/>
  <c r="P471" i="12"/>
  <c r="M1738" i="12"/>
  <c r="N1738" i="12"/>
  <c r="O1738" i="12"/>
  <c r="P1738" i="12"/>
  <c r="M805" i="12"/>
  <c r="N805" i="12"/>
  <c r="O805" i="12"/>
  <c r="P805" i="12"/>
  <c r="M263" i="12"/>
  <c r="N263" i="12"/>
  <c r="O263" i="12"/>
  <c r="P263" i="12"/>
  <c r="M5559" i="12"/>
  <c r="N5559" i="12"/>
  <c r="O5559" i="12"/>
  <c r="P5559" i="12"/>
  <c r="M390" i="12"/>
  <c r="N390" i="12"/>
  <c r="O390" i="12"/>
  <c r="P390" i="12"/>
  <c r="M4934" i="12"/>
  <c r="N4934" i="12"/>
  <c r="O4934" i="12"/>
  <c r="P4934" i="12"/>
  <c r="M2970" i="12"/>
  <c r="N2970" i="12"/>
  <c r="O2970" i="12"/>
  <c r="P2970" i="12"/>
  <c r="M904" i="12"/>
  <c r="N904" i="12"/>
  <c r="O904" i="12"/>
  <c r="P904" i="12"/>
  <c r="M3040" i="12"/>
  <c r="N3040" i="12"/>
  <c r="O3040" i="12"/>
  <c r="P3040" i="12"/>
  <c r="M2333" i="12"/>
  <c r="N2333" i="12"/>
  <c r="O2333" i="12"/>
  <c r="P2333" i="12"/>
  <c r="M744" i="12"/>
  <c r="N744" i="12"/>
  <c r="O744" i="12"/>
  <c r="P744" i="12"/>
  <c r="M2125" i="12"/>
  <c r="N2125" i="12"/>
  <c r="O2125" i="12"/>
  <c r="P2125" i="12"/>
  <c r="M415" i="12"/>
  <c r="N415" i="12"/>
  <c r="O415" i="12"/>
  <c r="P415" i="12"/>
  <c r="M5653" i="12"/>
  <c r="N5653" i="12"/>
  <c r="O5653" i="12"/>
  <c r="M2503" i="12"/>
  <c r="N2503" i="12"/>
  <c r="O2503" i="12"/>
  <c r="P2503" i="12"/>
  <c r="M3824" i="12"/>
  <c r="N3824" i="12"/>
  <c r="O3824" i="12"/>
  <c r="P3824" i="12"/>
  <c r="M223" i="12"/>
  <c r="N223" i="12"/>
  <c r="O223" i="12"/>
  <c r="P223" i="12"/>
  <c r="M833" i="12"/>
  <c r="N833" i="12"/>
  <c r="O833" i="12"/>
  <c r="P833" i="12"/>
  <c r="M4867" i="12"/>
  <c r="N4867" i="12"/>
  <c r="O4867" i="12"/>
  <c r="P4867" i="12"/>
  <c r="M343" i="12"/>
  <c r="N343" i="12"/>
  <c r="O343" i="12"/>
  <c r="P343" i="12"/>
  <c r="M4707" i="12"/>
  <c r="N4707" i="12"/>
  <c r="O4707" i="12"/>
  <c r="P4707" i="12"/>
  <c r="M1648" i="12"/>
  <c r="N1648" i="12"/>
  <c r="O1648" i="12"/>
  <c r="P1648" i="12"/>
  <c r="M1077" i="12"/>
  <c r="N1077" i="12"/>
  <c r="O1077" i="12"/>
  <c r="P1077" i="12"/>
  <c r="M4143" i="12"/>
  <c r="N4143" i="12"/>
  <c r="O4143" i="12"/>
  <c r="P4143" i="12"/>
  <c r="M2219" i="12"/>
  <c r="N2219" i="12"/>
  <c r="O2219" i="12"/>
  <c r="P2219" i="12"/>
  <c r="M2342" i="12"/>
  <c r="N2342" i="12"/>
  <c r="O2342" i="12"/>
  <c r="P2342" i="12"/>
  <c r="M1400" i="12"/>
  <c r="N1400" i="12"/>
  <c r="O1400" i="12"/>
  <c r="P1400" i="12"/>
  <c r="M3977" i="12"/>
  <c r="N3977" i="12"/>
  <c r="O3977" i="12"/>
  <c r="P3977" i="12"/>
  <c r="M1653" i="12"/>
  <c r="N1653" i="12"/>
  <c r="O1653" i="12"/>
  <c r="P1653" i="12"/>
  <c r="M4547" i="12"/>
  <c r="N4547" i="12"/>
  <c r="O4547" i="12"/>
  <c r="P4547" i="12"/>
  <c r="M4507" i="12"/>
  <c r="N4507" i="12"/>
  <c r="O4507" i="12"/>
  <c r="P4507" i="12"/>
  <c r="M4907" i="12"/>
  <c r="N4907" i="12"/>
  <c r="O4907" i="12"/>
  <c r="P4907" i="12"/>
  <c r="M5547" i="12"/>
  <c r="N5547" i="12"/>
  <c r="O5547" i="12"/>
  <c r="P5547" i="12"/>
  <c r="M826" i="12"/>
  <c r="N826" i="12"/>
  <c r="O826" i="12"/>
  <c r="P826" i="12"/>
  <c r="M5118" i="12"/>
  <c r="N5118" i="12"/>
  <c r="O5118" i="12"/>
  <c r="P5118" i="12"/>
  <c r="M4950" i="12"/>
  <c r="N4950" i="12"/>
  <c r="O4950" i="12"/>
  <c r="P4950" i="12"/>
  <c r="M4602" i="12"/>
  <c r="N4602" i="12"/>
  <c r="O4602" i="12"/>
  <c r="P4602" i="12"/>
  <c r="M4730" i="12"/>
  <c r="N4730" i="12"/>
  <c r="O4730" i="12"/>
  <c r="P4730" i="12"/>
  <c r="M3817" i="12"/>
  <c r="N3817" i="12"/>
  <c r="O3817" i="12"/>
  <c r="P3817" i="12"/>
  <c r="M1556" i="12"/>
  <c r="N1556" i="12"/>
  <c r="O1556" i="12"/>
  <c r="P1556" i="12"/>
  <c r="M3132" i="12"/>
  <c r="N3132" i="12"/>
  <c r="O3132" i="12"/>
  <c r="P3132" i="12"/>
  <c r="M4799" i="12"/>
  <c r="N4799" i="12"/>
  <c r="O4799" i="12"/>
  <c r="P4799" i="12"/>
  <c r="M4214" i="12"/>
  <c r="N4214" i="12"/>
  <c r="O4214" i="12"/>
  <c r="P4214" i="12"/>
  <c r="M2953" i="12"/>
  <c r="N2953" i="12"/>
  <c r="O2953" i="12"/>
  <c r="P2953" i="12"/>
  <c r="M5579" i="12"/>
  <c r="N5579" i="12"/>
  <c r="O5579" i="12"/>
  <c r="P5579" i="12"/>
  <c r="M218" i="12"/>
  <c r="N218" i="12"/>
  <c r="O218" i="12"/>
  <c r="P218" i="12"/>
  <c r="M1523" i="12"/>
  <c r="N1523" i="12"/>
  <c r="O1523" i="12"/>
  <c r="P1523" i="12"/>
  <c r="M1055" i="12"/>
  <c r="N1055" i="12"/>
  <c r="O1055" i="12"/>
  <c r="P1055" i="12"/>
  <c r="M2045" i="12"/>
  <c r="N2045" i="12"/>
  <c r="O2045" i="12"/>
  <c r="P2045" i="12"/>
  <c r="M553" i="12"/>
  <c r="N553" i="12"/>
  <c r="O553" i="12"/>
  <c r="P553" i="12"/>
  <c r="M823" i="12"/>
  <c r="N823" i="12"/>
  <c r="O823" i="12"/>
  <c r="P823" i="12"/>
  <c r="M386" i="12"/>
  <c r="N386" i="12"/>
  <c r="O386" i="12"/>
  <c r="P386" i="12"/>
  <c r="M736" i="12"/>
  <c r="N736" i="12"/>
  <c r="O736" i="12"/>
  <c r="P736" i="12"/>
  <c r="M1266" i="12"/>
  <c r="N1266" i="12"/>
  <c r="O1266" i="12"/>
  <c r="P1266" i="12"/>
  <c r="M4300" i="12"/>
  <c r="N4300" i="12"/>
  <c r="O4300" i="12"/>
  <c r="P4300" i="12"/>
  <c r="M3068" i="12"/>
  <c r="N3068" i="12"/>
  <c r="O3068" i="12"/>
  <c r="P3068" i="12"/>
  <c r="M3345" i="12"/>
  <c r="N3345" i="12"/>
  <c r="O3345" i="12"/>
  <c r="P3345" i="12"/>
  <c r="M4008" i="12"/>
  <c r="N4008" i="12"/>
  <c r="O4008" i="12"/>
  <c r="P4008" i="12"/>
  <c r="M4312" i="12"/>
  <c r="N4312" i="12"/>
  <c r="O4312" i="12"/>
  <c r="P4312" i="12"/>
  <c r="M2655" i="12"/>
  <c r="N2655" i="12"/>
  <c r="O2655" i="12"/>
  <c r="P2655" i="12"/>
  <c r="M1620" i="12"/>
  <c r="N1620" i="12"/>
  <c r="O1620" i="12"/>
  <c r="P1620" i="12"/>
  <c r="M2595" i="12"/>
  <c r="N2595" i="12"/>
  <c r="O2595" i="12"/>
  <c r="P2595" i="12"/>
  <c r="M2905" i="12"/>
  <c r="N2905" i="12"/>
  <c r="O2905" i="12"/>
  <c r="P2905" i="12"/>
  <c r="M538" i="12"/>
  <c r="N538" i="12"/>
  <c r="O538" i="12"/>
  <c r="P538" i="12"/>
  <c r="M5367" i="12"/>
  <c r="N5367" i="12"/>
  <c r="O5367" i="12"/>
  <c r="P5367" i="12"/>
  <c r="M1254" i="12"/>
  <c r="N1254" i="12"/>
  <c r="O1254" i="12"/>
  <c r="P1254" i="12"/>
  <c r="M401" i="12"/>
  <c r="N401" i="12"/>
  <c r="O401" i="12"/>
  <c r="P401" i="12"/>
  <c r="M3947" i="12"/>
  <c r="N3947" i="12"/>
  <c r="O3947" i="12"/>
  <c r="P3947" i="12"/>
  <c r="M69" i="12"/>
  <c r="N69" i="12"/>
  <c r="O69" i="12"/>
  <c r="P69" i="12"/>
  <c r="M3451" i="12"/>
  <c r="N3451" i="12"/>
  <c r="O3451" i="12"/>
  <c r="P3451" i="12"/>
  <c r="M1161" i="12"/>
  <c r="N1161" i="12"/>
  <c r="O1161" i="12"/>
  <c r="P1161" i="12"/>
  <c r="M2265" i="12"/>
  <c r="N2265" i="12"/>
  <c r="O2265" i="12"/>
  <c r="P2265" i="12"/>
  <c r="M2180" i="12"/>
  <c r="N2180" i="12"/>
  <c r="O2180" i="12"/>
  <c r="P2180" i="12"/>
  <c r="M106" i="12"/>
  <c r="N106" i="12"/>
  <c r="O106" i="12"/>
  <c r="P106" i="12"/>
  <c r="M2973" i="12"/>
  <c r="N2973" i="12"/>
  <c r="O2973" i="12"/>
  <c r="P2973" i="12"/>
  <c r="M3172" i="12"/>
  <c r="N3172" i="12"/>
  <c r="O3172" i="12"/>
  <c r="P3172" i="12"/>
  <c r="M3126" i="12"/>
  <c r="N3126" i="12"/>
  <c r="O3126" i="12"/>
  <c r="P3126" i="12"/>
  <c r="M4481" i="12"/>
  <c r="N4481" i="12"/>
  <c r="O4481" i="12"/>
  <c r="P4481" i="12"/>
  <c r="M978" i="12"/>
  <c r="N978" i="12"/>
  <c r="O978" i="12"/>
  <c r="P978" i="12"/>
  <c r="M1141" i="12"/>
  <c r="N1141" i="12"/>
  <c r="O1141" i="12"/>
  <c r="P1141" i="12"/>
  <c r="M4060" i="12"/>
  <c r="N4060" i="12"/>
  <c r="O4060" i="12"/>
  <c r="P4060" i="12"/>
  <c r="M2092" i="12"/>
  <c r="N2092" i="12"/>
  <c r="O2092" i="12"/>
  <c r="P2092" i="12"/>
  <c r="M2637" i="12"/>
  <c r="N2637" i="12"/>
  <c r="O2637" i="12"/>
  <c r="P2637" i="12"/>
  <c r="M4698" i="12"/>
  <c r="N4698" i="12"/>
  <c r="O4698" i="12"/>
  <c r="P4698" i="12"/>
  <c r="M4715" i="12"/>
  <c r="N4715" i="12"/>
  <c r="O4715" i="12"/>
  <c r="P4715" i="12"/>
  <c r="M4815" i="12"/>
  <c r="N4815" i="12"/>
  <c r="O4815" i="12"/>
  <c r="P4815" i="12"/>
  <c r="M4500" i="12"/>
  <c r="N4500" i="12"/>
  <c r="O4500" i="12"/>
  <c r="P4500" i="12"/>
  <c r="M770" i="12"/>
  <c r="N770" i="12"/>
  <c r="O770" i="12"/>
  <c r="P770" i="12"/>
  <c r="M3032" i="12"/>
  <c r="N3032" i="12"/>
  <c r="O3032" i="12"/>
  <c r="P3032" i="12"/>
  <c r="M1748" i="12"/>
  <c r="N1748" i="12"/>
  <c r="O1748" i="12"/>
  <c r="P1748" i="12"/>
  <c r="M1747" i="12"/>
  <c r="N1747" i="12"/>
  <c r="O1747" i="12"/>
  <c r="P1747" i="12"/>
  <c r="M4381" i="12"/>
  <c r="N4381" i="12"/>
  <c r="O4381" i="12"/>
  <c r="P4381" i="12"/>
  <c r="M5004" i="12"/>
  <c r="N5004" i="12"/>
  <c r="O5004" i="12"/>
  <c r="P5004" i="12"/>
  <c r="M320" i="12"/>
  <c r="N320" i="12"/>
  <c r="O320" i="12"/>
  <c r="P320" i="12"/>
  <c r="M5315" i="12"/>
  <c r="N5315" i="12"/>
  <c r="O5315" i="12"/>
  <c r="P5315" i="12"/>
  <c r="M4925" i="12"/>
  <c r="N4925" i="12"/>
  <c r="O4925" i="12"/>
  <c r="P4925" i="12"/>
  <c r="M254" i="12"/>
  <c r="N254" i="12"/>
  <c r="O254" i="12"/>
  <c r="P254" i="12"/>
  <c r="M3671" i="12"/>
  <c r="N3671" i="12"/>
  <c r="O3671" i="12"/>
  <c r="P3671" i="12"/>
  <c r="M1435" i="12"/>
  <c r="N1435" i="12"/>
  <c r="O1435" i="12"/>
  <c r="P1435" i="12"/>
  <c r="M2801" i="12"/>
  <c r="N2801" i="12"/>
  <c r="O2801" i="12"/>
  <c r="P2801" i="12"/>
  <c r="M298" i="12"/>
  <c r="N298" i="12"/>
  <c r="O298" i="12"/>
  <c r="P298" i="12"/>
  <c r="M3410" i="12"/>
  <c r="N3410" i="12"/>
  <c r="O3410" i="12"/>
  <c r="P3410" i="12"/>
  <c r="M3168" i="12"/>
  <c r="N3168" i="12"/>
  <c r="O3168" i="12"/>
  <c r="P3168" i="12"/>
  <c r="M1851" i="12"/>
  <c r="N1851" i="12"/>
  <c r="O1851" i="12"/>
  <c r="P1851" i="12"/>
  <c r="M2527" i="12"/>
  <c r="N2527" i="12"/>
  <c r="O2527" i="12"/>
  <c r="P2527" i="12"/>
  <c r="M2154" i="12"/>
  <c r="N2154" i="12"/>
  <c r="O2154" i="12"/>
  <c r="P2154" i="12"/>
  <c r="M5067" i="12"/>
  <c r="N5067" i="12"/>
  <c r="O5067" i="12"/>
  <c r="P5067" i="12"/>
  <c r="M1061" i="12"/>
  <c r="N1061" i="12"/>
  <c r="O1061" i="12"/>
  <c r="P1061" i="12"/>
  <c r="M5548" i="12"/>
  <c r="N5548" i="12"/>
  <c r="O5548" i="12"/>
  <c r="P5548" i="12"/>
  <c r="M1392" i="12"/>
  <c r="N1392" i="12"/>
  <c r="O1392" i="12"/>
  <c r="P1392" i="12"/>
  <c r="M1391" i="12"/>
  <c r="N1391" i="12"/>
  <c r="O1391" i="12"/>
  <c r="P1391" i="12"/>
  <c r="M1699" i="12"/>
  <c r="N1699" i="12"/>
  <c r="O1699" i="12"/>
  <c r="P1699" i="12"/>
  <c r="M1664" i="12"/>
  <c r="N1664" i="12"/>
  <c r="O1664" i="12"/>
  <c r="P1664" i="12"/>
  <c r="M1902" i="12"/>
  <c r="N1902" i="12"/>
  <c r="O1902" i="12"/>
  <c r="P1902" i="12"/>
  <c r="M954" i="12"/>
  <c r="N954" i="12"/>
  <c r="O954" i="12"/>
  <c r="P954" i="12"/>
  <c r="M5138" i="12"/>
  <c r="N5138" i="12"/>
  <c r="O5138" i="12"/>
  <c r="P5138" i="12"/>
  <c r="M5935" i="12"/>
  <c r="N5935" i="12"/>
  <c r="O5935" i="12"/>
  <c r="P5935" i="12"/>
  <c r="M59" i="12"/>
  <c r="N59" i="12"/>
  <c r="O59" i="12"/>
  <c r="P59" i="12"/>
  <c r="M445" i="12"/>
  <c r="N445" i="12"/>
  <c r="O445" i="12"/>
  <c r="P445" i="12"/>
  <c r="M3545" i="12"/>
  <c r="N3545" i="12"/>
  <c r="O3545" i="12"/>
  <c r="P3545" i="12"/>
  <c r="M1265" i="12"/>
  <c r="N1265" i="12"/>
  <c r="O1265" i="12"/>
  <c r="P1265" i="12"/>
  <c r="M3800" i="12"/>
  <c r="N3800" i="12"/>
  <c r="O3800" i="12"/>
  <c r="P3800" i="12"/>
  <c r="M5521" i="12"/>
  <c r="N5521" i="12"/>
  <c r="O5521" i="12"/>
  <c r="P5521" i="12"/>
  <c r="M1984" i="12"/>
  <c r="N1984" i="12"/>
  <c r="O1984" i="12"/>
  <c r="P1984" i="12"/>
  <c r="M4132" i="12"/>
  <c r="N4132" i="12"/>
  <c r="O4132" i="12"/>
  <c r="P4132" i="12"/>
  <c r="M6056" i="12"/>
  <c r="N6056" i="12"/>
  <c r="O6056" i="12"/>
  <c r="P6056" i="12"/>
  <c r="M2787" i="12"/>
  <c r="N2787" i="12"/>
  <c r="O2787" i="12"/>
  <c r="P2787" i="12"/>
  <c r="M4888" i="12"/>
  <c r="N4888" i="12"/>
  <c r="O4888" i="12"/>
  <c r="P4888" i="12"/>
  <c r="M1504" i="12"/>
  <c r="N1504" i="12"/>
  <c r="O1504" i="12"/>
  <c r="P1504" i="12"/>
  <c r="M5675" i="12"/>
  <c r="N5675" i="12"/>
  <c r="O5675" i="12"/>
  <c r="P5675" i="12"/>
  <c r="M5983" i="12"/>
  <c r="N5983" i="12"/>
  <c r="O5983" i="12"/>
  <c r="P5983" i="12"/>
  <c r="M229" i="12"/>
  <c r="N229" i="12"/>
  <c r="O229" i="12"/>
  <c r="P229" i="12"/>
  <c r="M1277" i="12"/>
  <c r="N1277" i="12"/>
  <c r="O1277" i="12"/>
  <c r="P1277" i="12"/>
  <c r="M460" i="12"/>
  <c r="N460" i="12"/>
  <c r="O460" i="12"/>
  <c r="P460" i="12"/>
  <c r="M137" i="12"/>
  <c r="N137" i="12"/>
  <c r="O137" i="12"/>
  <c r="P137" i="12"/>
  <c r="M1888" i="12"/>
  <c r="N1888" i="12"/>
  <c r="O1888" i="12"/>
  <c r="P1888" i="12"/>
  <c r="M5862" i="12"/>
  <c r="N5862" i="12"/>
  <c r="O5862" i="12"/>
  <c r="P5862" i="12"/>
  <c r="M1639" i="12"/>
  <c r="N1639" i="12"/>
  <c r="O1639" i="12"/>
  <c r="P1639" i="12"/>
  <c r="M2650" i="12"/>
  <c r="N2650" i="12"/>
  <c r="O2650" i="12"/>
  <c r="P2650" i="12"/>
  <c r="M2248" i="12"/>
  <c r="N2248" i="12"/>
  <c r="O2248" i="12"/>
  <c r="P2248" i="12"/>
  <c r="M3683" i="12"/>
  <c r="N3683" i="12"/>
  <c r="O3683" i="12"/>
  <c r="P3683" i="12"/>
  <c r="M1832" i="12"/>
  <c r="N1832" i="12"/>
  <c r="O1832" i="12"/>
  <c r="P1832" i="12"/>
  <c r="M4551" i="12"/>
  <c r="N4551" i="12"/>
  <c r="O4551" i="12"/>
  <c r="P4551" i="12"/>
  <c r="M3426" i="12"/>
  <c r="N3426" i="12"/>
  <c r="O3426" i="12"/>
  <c r="P3426" i="12"/>
  <c r="M2033" i="12"/>
  <c r="N2033" i="12"/>
  <c r="O2033" i="12"/>
  <c r="P2033" i="12"/>
  <c r="M2078" i="12"/>
  <c r="N2078" i="12"/>
  <c r="O2078" i="12"/>
  <c r="P2078" i="12"/>
  <c r="M2604" i="12"/>
  <c r="N2604" i="12"/>
  <c r="O2604" i="12"/>
  <c r="P2604" i="12"/>
  <c r="M5803" i="12"/>
  <c r="N5803" i="12"/>
  <c r="O5803" i="12"/>
  <c r="P5803" i="12"/>
  <c r="M5981" i="12"/>
  <c r="N5981" i="12"/>
  <c r="O5981" i="12"/>
  <c r="P5981" i="12"/>
  <c r="M5453" i="12"/>
  <c r="N5453" i="12"/>
  <c r="O5453" i="12"/>
  <c r="P5453" i="12"/>
  <c r="M5515" i="12"/>
  <c r="N5515" i="12"/>
  <c r="O5515" i="12"/>
  <c r="P5515" i="12"/>
  <c r="M1720" i="12"/>
  <c r="N1720" i="12"/>
  <c r="O1720" i="12"/>
  <c r="P1720" i="12"/>
  <c r="M2729" i="12"/>
  <c r="N2729" i="12"/>
  <c r="O2729" i="12"/>
  <c r="P2729" i="12"/>
  <c r="M1317" i="12"/>
  <c r="N1317" i="12"/>
  <c r="O1317" i="12"/>
  <c r="P1317" i="12"/>
  <c r="M351" i="12"/>
  <c r="N351" i="12"/>
  <c r="O351" i="12"/>
  <c r="P351" i="12"/>
  <c r="M346" i="12"/>
  <c r="N346" i="12"/>
  <c r="O346" i="12"/>
  <c r="P346" i="12"/>
  <c r="M21" i="12"/>
  <c r="N21" i="12"/>
  <c r="O21" i="12"/>
  <c r="P21" i="12"/>
  <c r="M730" i="12"/>
  <c r="N730" i="12"/>
  <c r="O730" i="12"/>
  <c r="P730" i="12"/>
  <c r="M5942" i="12"/>
  <c r="N5942" i="12"/>
  <c r="O5942" i="12"/>
  <c r="P5942" i="12"/>
  <c r="M4412" i="12"/>
  <c r="N4412" i="12"/>
  <c r="O4412" i="12"/>
  <c r="P4412" i="12"/>
  <c r="M3319" i="12"/>
  <c r="N3319" i="12"/>
  <c r="O3319" i="12"/>
  <c r="P3319" i="12"/>
  <c r="M84" i="12"/>
  <c r="N84" i="12"/>
  <c r="O84" i="12"/>
  <c r="P84" i="12"/>
  <c r="M3435" i="12"/>
  <c r="N3435" i="12"/>
  <c r="O3435" i="12"/>
  <c r="P3435" i="12"/>
  <c r="M91" i="12"/>
  <c r="N91" i="12"/>
  <c r="O91" i="12"/>
  <c r="P91" i="12"/>
  <c r="M5674" i="12"/>
  <c r="N5674" i="12"/>
  <c r="O5674" i="12"/>
  <c r="P5674" i="12"/>
  <c r="M2858" i="12"/>
  <c r="N2858" i="12"/>
  <c r="O2858" i="12"/>
  <c r="P2858" i="12"/>
  <c r="M2826" i="12"/>
  <c r="N2826" i="12"/>
  <c r="O2826" i="12"/>
  <c r="P2826" i="12"/>
  <c r="M4222" i="12"/>
  <c r="N4222" i="12"/>
  <c r="O4222" i="12"/>
  <c r="P4222" i="12"/>
  <c r="M2167" i="12"/>
  <c r="N2167" i="12"/>
  <c r="O2167" i="12"/>
  <c r="P2167" i="12"/>
  <c r="M1638" i="12"/>
  <c r="N1638" i="12"/>
  <c r="O1638" i="12"/>
  <c r="P1638" i="12"/>
  <c r="M1630" i="12"/>
  <c r="N1630" i="12"/>
  <c r="O1630" i="12"/>
  <c r="P1630" i="12"/>
  <c r="M533" i="12"/>
  <c r="N533" i="12"/>
  <c r="O533" i="12"/>
  <c r="P533" i="12"/>
  <c r="M3302" i="12"/>
  <c r="N3302" i="12"/>
  <c r="O3302" i="12"/>
  <c r="P3302" i="12"/>
  <c r="M5529" i="12"/>
  <c r="N5529" i="12"/>
  <c r="O5529" i="12"/>
  <c r="P5529" i="12"/>
  <c r="M4090" i="12"/>
  <c r="N4090" i="12"/>
  <c r="O4090" i="12"/>
  <c r="P4090" i="12"/>
  <c r="M1822" i="12"/>
  <c r="N1822" i="12"/>
  <c r="O1822" i="12"/>
  <c r="P1822" i="12"/>
  <c r="M4590" i="12"/>
  <c r="N4590" i="12"/>
  <c r="O4590" i="12"/>
  <c r="P4590" i="12"/>
  <c r="M5464" i="12"/>
  <c r="N5464" i="12"/>
  <c r="O5464" i="12"/>
  <c r="P5464" i="12"/>
  <c r="M3458" i="12"/>
  <c r="N3458" i="12"/>
  <c r="O3458" i="12"/>
  <c r="P3458" i="12"/>
  <c r="M3135" i="12"/>
  <c r="N3135" i="12"/>
  <c r="O3135" i="12"/>
  <c r="P3135" i="12"/>
  <c r="M4792" i="12"/>
  <c r="N4792" i="12"/>
  <c r="O4792" i="12"/>
  <c r="P4792" i="12"/>
  <c r="M3076" i="12"/>
  <c r="N3076" i="12"/>
  <c r="O3076" i="12"/>
  <c r="P3076" i="12"/>
  <c r="M2222" i="12"/>
  <c r="N2222" i="12"/>
  <c r="O2222" i="12"/>
  <c r="P2222" i="12"/>
  <c r="M5458" i="12"/>
  <c r="N5458" i="12"/>
  <c r="O5458" i="12"/>
  <c r="P5458" i="12"/>
  <c r="M1496" i="12"/>
  <c r="N1496" i="12"/>
  <c r="O1496" i="12"/>
  <c r="P1496" i="12"/>
  <c r="M1475" i="12"/>
  <c r="N1475" i="12"/>
  <c r="O1475" i="12"/>
  <c r="P1475" i="12"/>
  <c r="M4374" i="12"/>
  <c r="N4374" i="12"/>
  <c r="O4374" i="12"/>
  <c r="P4374" i="12"/>
  <c r="M5662" i="12"/>
  <c r="N5662" i="12"/>
  <c r="O5662" i="12"/>
  <c r="P5662" i="12"/>
  <c r="M2612" i="12"/>
  <c r="N2612" i="12"/>
  <c r="O2612" i="12"/>
  <c r="P2612" i="12"/>
  <c r="M135" i="12"/>
  <c r="N135" i="12"/>
  <c r="O135" i="12"/>
  <c r="P135" i="12"/>
  <c r="M3449" i="12"/>
  <c r="N3449" i="12"/>
  <c r="O3449" i="12"/>
  <c r="P3449" i="12"/>
  <c r="M2134" i="12"/>
  <c r="N2134" i="12"/>
  <c r="O2134" i="12"/>
  <c r="P2134" i="12"/>
  <c r="M1589" i="12"/>
  <c r="N1589" i="12"/>
  <c r="O1589" i="12"/>
  <c r="P1589" i="12"/>
  <c r="M5" i="12"/>
  <c r="N5" i="12"/>
  <c r="O5" i="12"/>
  <c r="P5" i="12"/>
  <c r="M96" i="12"/>
  <c r="N96" i="12"/>
  <c r="O96" i="12"/>
  <c r="P96" i="12"/>
  <c r="M1729" i="12"/>
  <c r="N1729" i="12"/>
  <c r="O1729" i="12"/>
  <c r="P1729" i="12"/>
  <c r="M1712" i="12"/>
  <c r="N1712" i="12"/>
  <c r="O1712" i="12"/>
  <c r="P1712" i="12"/>
  <c r="M3937" i="12"/>
  <c r="N3937" i="12"/>
  <c r="O3937" i="12"/>
  <c r="P3937" i="12"/>
  <c r="M3229" i="12"/>
  <c r="N3229" i="12"/>
  <c r="O3229" i="12"/>
  <c r="P3229" i="12"/>
  <c r="M927" i="12"/>
  <c r="N927" i="12"/>
  <c r="O927" i="12"/>
  <c r="P927" i="12"/>
  <c r="M3913" i="12"/>
  <c r="N3913" i="12"/>
  <c r="O3913" i="12"/>
  <c r="P3913" i="12"/>
  <c r="M2652" i="12"/>
  <c r="N2652" i="12"/>
  <c r="O2652" i="12"/>
  <c r="P2652" i="12"/>
  <c r="M149" i="12"/>
  <c r="N149" i="12"/>
  <c r="O149" i="12"/>
  <c r="P149" i="12"/>
  <c r="M2435" i="12"/>
  <c r="N2435" i="12"/>
  <c r="O2435" i="12"/>
  <c r="P2435" i="12"/>
  <c r="M5939" i="12"/>
  <c r="N5939" i="12"/>
  <c r="O5939" i="12"/>
  <c r="P5939" i="12"/>
  <c r="M1596" i="12"/>
  <c r="N1596" i="12"/>
  <c r="O1596" i="12"/>
  <c r="P1596" i="12"/>
  <c r="M922" i="12"/>
  <c r="N922" i="12"/>
  <c r="O922" i="12"/>
  <c r="P922" i="12"/>
  <c r="M4144" i="12"/>
  <c r="N4144" i="12"/>
  <c r="O4144" i="12"/>
  <c r="P4144" i="12"/>
  <c r="M3296" i="12"/>
  <c r="N3296" i="12"/>
  <c r="O3296" i="12"/>
  <c r="P3296" i="12"/>
  <c r="M4552" i="12"/>
  <c r="N4552" i="12"/>
  <c r="O4552" i="12"/>
  <c r="P4552" i="12"/>
  <c r="M4720" i="12"/>
  <c r="N4720" i="12"/>
  <c r="O4720" i="12"/>
  <c r="P4720" i="12"/>
  <c r="M5381" i="12"/>
  <c r="N5381" i="12"/>
  <c r="O5381" i="12"/>
  <c r="P5381" i="12"/>
  <c r="M259" i="12"/>
  <c r="N259" i="12"/>
  <c r="O259" i="12"/>
  <c r="P259" i="12"/>
  <c r="M5211" i="12"/>
  <c r="N5211" i="12"/>
  <c r="O5211" i="12"/>
  <c r="P5211" i="12"/>
  <c r="M302" i="12"/>
  <c r="N302" i="12"/>
  <c r="O302" i="12"/>
  <c r="P302" i="12"/>
  <c r="M4116" i="12"/>
  <c r="N4116" i="12"/>
  <c r="O4116" i="12"/>
  <c r="P4116" i="12"/>
  <c r="M2253" i="12"/>
  <c r="N2253" i="12"/>
  <c r="O2253" i="12"/>
  <c r="P2253" i="12"/>
  <c r="M6063" i="12"/>
  <c r="N6063" i="12"/>
  <c r="O6063" i="12"/>
  <c r="P6063" i="12"/>
  <c r="M4914" i="12"/>
  <c r="N4914" i="12"/>
  <c r="O4914" i="12"/>
  <c r="P4914" i="12"/>
  <c r="M3959" i="12"/>
  <c r="N3959" i="12"/>
  <c r="O3959" i="12"/>
  <c r="P3959" i="12"/>
  <c r="M5614" i="12"/>
  <c r="N5614" i="12"/>
  <c r="O5614" i="12"/>
  <c r="P5614" i="12"/>
  <c r="M6077" i="12"/>
  <c r="N6077" i="12"/>
  <c r="O6077" i="12"/>
  <c r="P6077" i="12"/>
  <c r="M1604" i="12"/>
  <c r="N1604" i="12"/>
  <c r="O1604" i="12"/>
  <c r="P1604" i="12"/>
  <c r="M1847" i="12"/>
  <c r="N1847" i="12"/>
  <c r="O1847" i="12"/>
  <c r="P1847" i="12"/>
  <c r="M4031" i="12"/>
  <c r="N4031" i="12"/>
  <c r="O4031" i="12"/>
  <c r="P4031" i="12"/>
  <c r="M2619" i="12"/>
  <c r="N2619" i="12"/>
  <c r="O2619" i="12"/>
  <c r="P2619" i="12"/>
  <c r="M400" i="12"/>
  <c r="N400" i="12"/>
  <c r="O400" i="12"/>
  <c r="P400" i="12"/>
  <c r="M314" i="12"/>
  <c r="N314" i="12"/>
  <c r="O314" i="12"/>
  <c r="P314" i="12"/>
  <c r="M1079" i="12"/>
  <c r="N1079" i="12"/>
  <c r="O1079" i="12"/>
  <c r="P1079" i="12"/>
  <c r="M3993" i="12"/>
  <c r="N3993" i="12"/>
  <c r="O3993" i="12"/>
  <c r="P3993" i="12"/>
  <c r="M1031" i="12"/>
  <c r="N1031" i="12"/>
  <c r="O1031" i="12"/>
  <c r="P1031" i="12"/>
  <c r="M4000" i="12"/>
  <c r="N4000" i="12"/>
  <c r="O4000" i="12"/>
  <c r="P4000" i="12"/>
  <c r="M3192" i="12"/>
  <c r="N3192" i="12"/>
  <c r="O3192" i="12"/>
  <c r="P3192" i="12"/>
  <c r="M4271" i="12"/>
  <c r="N4271" i="12"/>
  <c r="O4271" i="12"/>
  <c r="P4271" i="12"/>
  <c r="M121" i="12"/>
  <c r="N121" i="12"/>
  <c r="O121" i="12"/>
  <c r="P121" i="12"/>
  <c r="M729" i="12"/>
  <c r="N729" i="12"/>
  <c r="O729" i="12"/>
  <c r="P729" i="12"/>
  <c r="M1879" i="12"/>
  <c r="N1879" i="12"/>
  <c r="O1879" i="12"/>
  <c r="P1879" i="12"/>
  <c r="M1808" i="12"/>
  <c r="N1808" i="12"/>
  <c r="O1808" i="12"/>
  <c r="P1808" i="12"/>
  <c r="M4192" i="12"/>
  <c r="N4192" i="12"/>
  <c r="O4192" i="12"/>
  <c r="P4192" i="12"/>
  <c r="M5989" i="12"/>
  <c r="N5989" i="12"/>
  <c r="O5989" i="12"/>
  <c r="P5989" i="12"/>
  <c r="M2918" i="12"/>
  <c r="N2918" i="12"/>
  <c r="O2918" i="12"/>
  <c r="P2918" i="12"/>
  <c r="M122" i="12"/>
  <c r="N122" i="12"/>
  <c r="O122" i="12"/>
  <c r="P122" i="12"/>
  <c r="M684" i="12"/>
  <c r="N684" i="12"/>
  <c r="O684" i="12"/>
  <c r="P684" i="12"/>
  <c r="M5155" i="12"/>
  <c r="N5155" i="12"/>
  <c r="O5155" i="12"/>
  <c r="P5155" i="12"/>
  <c r="M2732" i="12"/>
  <c r="N2732" i="12"/>
  <c r="O2732" i="12"/>
  <c r="P2732" i="12"/>
  <c r="M1774" i="12"/>
  <c r="N1774" i="12"/>
  <c r="O1774" i="12"/>
  <c r="P1774" i="12"/>
  <c r="M5693" i="12"/>
  <c r="N5693" i="12"/>
  <c r="O5693" i="12"/>
  <c r="P5693" i="12"/>
  <c r="M213" i="12"/>
  <c r="N213" i="12"/>
  <c r="O213" i="12"/>
  <c r="P213" i="12"/>
  <c r="M4618" i="12"/>
  <c r="N4618" i="12"/>
  <c r="O4618" i="12"/>
  <c r="P4618" i="12"/>
  <c r="M2177" i="12"/>
  <c r="N2177" i="12"/>
  <c r="O2177" i="12"/>
  <c r="P2177" i="12"/>
  <c r="M3404" i="12"/>
  <c r="N3404" i="12"/>
  <c r="O3404" i="12"/>
  <c r="P3404" i="12"/>
  <c r="M3958" i="12"/>
  <c r="N3958" i="12"/>
  <c r="O3958" i="12"/>
  <c r="P3958" i="12"/>
  <c r="M1209" i="12"/>
  <c r="N1209" i="12"/>
  <c r="O1209" i="12"/>
  <c r="P1209" i="12"/>
  <c r="M2557" i="12"/>
  <c r="N2557" i="12"/>
  <c r="O2557" i="12"/>
  <c r="P2557" i="12"/>
  <c r="M5789" i="12"/>
  <c r="N5789" i="12"/>
  <c r="O5789" i="12"/>
  <c r="P5789" i="12"/>
  <c r="M3051" i="12"/>
  <c r="N3051" i="12"/>
  <c r="O3051" i="12"/>
  <c r="P3051" i="12"/>
  <c r="M3735" i="12"/>
  <c r="N3735" i="12"/>
  <c r="O3735" i="12"/>
  <c r="P3735" i="12"/>
  <c r="M1142" i="12"/>
  <c r="N1142" i="12"/>
  <c r="O1142" i="12"/>
  <c r="P1142" i="12"/>
  <c r="M5059" i="12"/>
  <c r="N5059" i="12"/>
  <c r="O5059" i="12"/>
  <c r="P5059" i="12"/>
  <c r="M2020" i="12"/>
  <c r="N2020" i="12"/>
  <c r="O2020" i="12"/>
  <c r="P2020" i="12"/>
  <c r="M1110" i="12"/>
  <c r="N1110" i="12"/>
  <c r="O1110" i="12"/>
  <c r="P1110" i="12"/>
  <c r="M549" i="12"/>
  <c r="N549" i="12"/>
  <c r="O549" i="12"/>
  <c r="P549" i="12"/>
  <c r="M3424" i="12"/>
  <c r="N3424" i="12"/>
  <c r="O3424" i="12"/>
  <c r="P3424" i="12"/>
  <c r="M1493" i="12"/>
  <c r="N1493" i="12"/>
  <c r="O1493" i="12"/>
  <c r="P1493" i="12"/>
  <c r="M5263" i="12"/>
  <c r="N5263" i="12"/>
  <c r="O5263" i="12"/>
  <c r="P5263" i="12"/>
  <c r="M3174" i="12"/>
  <c r="N3174" i="12"/>
  <c r="O3174" i="12"/>
  <c r="P3174" i="12"/>
  <c r="M2665" i="12"/>
  <c r="N2665" i="12"/>
  <c r="O2665" i="12"/>
  <c r="P2665" i="12"/>
  <c r="M551" i="12"/>
  <c r="N551" i="12"/>
  <c r="O551" i="12"/>
  <c r="P551" i="12"/>
  <c r="M881" i="12"/>
  <c r="N881" i="12"/>
  <c r="O881" i="12"/>
  <c r="P881" i="12"/>
  <c r="M68" i="12"/>
  <c r="N68" i="12"/>
  <c r="O68" i="12"/>
  <c r="P68" i="12"/>
  <c r="M4218" i="12"/>
  <c r="N4218" i="12"/>
  <c r="O4218" i="12"/>
  <c r="P4218" i="12"/>
  <c r="M55" i="12"/>
  <c r="N55" i="12"/>
  <c r="O55" i="12"/>
  <c r="P55" i="12"/>
  <c r="M2611" i="12"/>
  <c r="N2611" i="12"/>
  <c r="O2611" i="12"/>
  <c r="P2611" i="12"/>
  <c r="M394" i="12"/>
  <c r="N394" i="12"/>
  <c r="O394" i="12"/>
  <c r="P394" i="12"/>
  <c r="M961" i="12"/>
  <c r="N961" i="12"/>
  <c r="O961" i="12"/>
  <c r="P961" i="12"/>
  <c r="M977" i="12"/>
  <c r="N977" i="12"/>
  <c r="O977" i="12"/>
  <c r="P977" i="12"/>
  <c r="M4833" i="12"/>
  <c r="N4833" i="12"/>
  <c r="O4833" i="12"/>
  <c r="P4833" i="12"/>
  <c r="M594" i="12"/>
  <c r="N594" i="12"/>
  <c r="O594" i="12"/>
  <c r="P594" i="12"/>
  <c r="M6062" i="12"/>
  <c r="N6062" i="12"/>
  <c r="O6062" i="12"/>
  <c r="P6062" i="12"/>
  <c r="M438" i="12"/>
  <c r="N438" i="12"/>
  <c r="O438" i="12"/>
  <c r="P438" i="12"/>
  <c r="M2737" i="12"/>
  <c r="N2737" i="12"/>
  <c r="O2737" i="12"/>
  <c r="P2737" i="12"/>
  <c r="M4916" i="12"/>
  <c r="N4916" i="12"/>
  <c r="O4916" i="12"/>
  <c r="P4916" i="12"/>
  <c r="M2131" i="12"/>
  <c r="N2131" i="12"/>
  <c r="O2131" i="12"/>
  <c r="P2131" i="12"/>
  <c r="M2229" i="12"/>
  <c r="N2229" i="12"/>
  <c r="O2229" i="12"/>
  <c r="P2229" i="12"/>
  <c r="M1060" i="12"/>
  <c r="N1060" i="12"/>
  <c r="O1060" i="12"/>
  <c r="P1060" i="12"/>
  <c r="M3043" i="12"/>
  <c r="N3043" i="12"/>
  <c r="O3043" i="12"/>
  <c r="P3043" i="12"/>
  <c r="M2620" i="12"/>
  <c r="N2620" i="12"/>
  <c r="O2620" i="12"/>
  <c r="P2620" i="12"/>
  <c r="M544" i="12"/>
  <c r="N544" i="12"/>
  <c r="O544" i="12"/>
  <c r="P544" i="12"/>
  <c r="M4035" i="12"/>
  <c r="N4035" i="12"/>
  <c r="O4035" i="12"/>
  <c r="P4035" i="12"/>
  <c r="M4179" i="12"/>
  <c r="N4179" i="12"/>
  <c r="O4179" i="12"/>
  <c r="P4179" i="12"/>
  <c r="M6040" i="12"/>
  <c r="N6040" i="12"/>
  <c r="O6040" i="12"/>
  <c r="P6040" i="12"/>
  <c r="M4797" i="12"/>
  <c r="N4797" i="12"/>
  <c r="O4797" i="12"/>
  <c r="P4797" i="12"/>
  <c r="M4796" i="12"/>
  <c r="N4796" i="12"/>
  <c r="O4796" i="12"/>
  <c r="P4796" i="12"/>
  <c r="M2194" i="12"/>
  <c r="N2194" i="12"/>
  <c r="O2194" i="12"/>
  <c r="P2194" i="12"/>
  <c r="M4438" i="12"/>
  <c r="N4438" i="12"/>
  <c r="O4438" i="12"/>
  <c r="P4438" i="12"/>
  <c r="M955" i="12"/>
  <c r="N955" i="12"/>
  <c r="O955" i="12"/>
  <c r="P955" i="12"/>
  <c r="M3482" i="12"/>
  <c r="N3482" i="12"/>
  <c r="O3482" i="12"/>
  <c r="P3482" i="12"/>
  <c r="M2795" i="12"/>
  <c r="N2795" i="12"/>
  <c r="O2795" i="12"/>
  <c r="P2795" i="12"/>
  <c r="M2425" i="12"/>
  <c r="N2425" i="12"/>
  <c r="O2425" i="12"/>
  <c r="P2425" i="12"/>
  <c r="M1328" i="12"/>
  <c r="N1328" i="12"/>
  <c r="O1328" i="12"/>
  <c r="P1328" i="12"/>
  <c r="M4593" i="12"/>
  <c r="N4593" i="12"/>
  <c r="O4593" i="12"/>
  <c r="P4593" i="12"/>
  <c r="M3552" i="12"/>
  <c r="N3552" i="12"/>
  <c r="O3552" i="12"/>
  <c r="P3552" i="12"/>
  <c r="M5084" i="12"/>
  <c r="N5084" i="12"/>
  <c r="O5084" i="12"/>
  <c r="P5084" i="12"/>
  <c r="M951" i="12"/>
  <c r="N951" i="12"/>
  <c r="O951" i="12"/>
  <c r="P951" i="12"/>
  <c r="M5227" i="12"/>
  <c r="N5227" i="12"/>
  <c r="O5227" i="12"/>
  <c r="P5227" i="12"/>
  <c r="M5051" i="12"/>
  <c r="N5051" i="12"/>
  <c r="O5051" i="12"/>
  <c r="P5051" i="12"/>
  <c r="M950" i="12"/>
  <c r="N950" i="12"/>
  <c r="O950" i="12"/>
  <c r="P950" i="12"/>
  <c r="M3610" i="12"/>
  <c r="N3610" i="12"/>
  <c r="O3610" i="12"/>
  <c r="P3610" i="12"/>
  <c r="M4676" i="12"/>
  <c r="N4676" i="12"/>
  <c r="O4676" i="12"/>
  <c r="P4676" i="12"/>
  <c r="M5008" i="12"/>
  <c r="N5008" i="12"/>
  <c r="O5008" i="12"/>
  <c r="P5008" i="12"/>
  <c r="M726" i="12"/>
  <c r="N726" i="12"/>
  <c r="O726" i="12"/>
  <c r="P726" i="12"/>
  <c r="M1352" i="12"/>
  <c r="N1352" i="12"/>
  <c r="O1352" i="12"/>
  <c r="P1352" i="12"/>
  <c r="M2472" i="12"/>
  <c r="N2472" i="12"/>
  <c r="O2472" i="12"/>
  <c r="P2472" i="12"/>
  <c r="M2909" i="12"/>
  <c r="N2909" i="12"/>
  <c r="O2909" i="12"/>
  <c r="P2909" i="12"/>
  <c r="M92" i="12"/>
  <c r="N92" i="12"/>
  <c r="O92" i="12"/>
  <c r="P92" i="12"/>
  <c r="M638" i="12"/>
  <c r="N638" i="12"/>
  <c r="O638" i="12"/>
  <c r="P638" i="12"/>
  <c r="M1312" i="12"/>
  <c r="N1312" i="12"/>
  <c r="O1312" i="12"/>
  <c r="P1312" i="12"/>
  <c r="M929" i="12"/>
  <c r="N929" i="12"/>
  <c r="O929" i="12"/>
  <c r="P929" i="12"/>
  <c r="M5117" i="12"/>
  <c r="N5117" i="12"/>
  <c r="O5117" i="12"/>
  <c r="P5117" i="12"/>
  <c r="M5900" i="12"/>
  <c r="N5900" i="12"/>
  <c r="O5900" i="12"/>
  <c r="P5900" i="12"/>
  <c r="M3427" i="12"/>
  <c r="N3427" i="12"/>
  <c r="O3427" i="12"/>
  <c r="P3427" i="12"/>
  <c r="M834" i="12"/>
  <c r="N834" i="12"/>
  <c r="O834" i="12"/>
  <c r="P834" i="12"/>
  <c r="M265" i="12"/>
  <c r="N265" i="12"/>
  <c r="O265" i="12"/>
  <c r="P265" i="12"/>
  <c r="M2618" i="12"/>
  <c r="N2618" i="12"/>
  <c r="O2618" i="12"/>
  <c r="P2618" i="12"/>
  <c r="M3511" i="12"/>
  <c r="N3511" i="12"/>
  <c r="O3511" i="12"/>
  <c r="P3511" i="12"/>
  <c r="M5820" i="12"/>
  <c r="N5820" i="12"/>
  <c r="O5820" i="12"/>
  <c r="P5820" i="12"/>
  <c r="M4808" i="12"/>
  <c r="N4808" i="12"/>
  <c r="O4808" i="12"/>
  <c r="P4808" i="12"/>
  <c r="M1892" i="12"/>
  <c r="N1892" i="12"/>
  <c r="O1892" i="12"/>
  <c r="P1892" i="12"/>
  <c r="M4835" i="12"/>
  <c r="N4835" i="12"/>
  <c r="O4835" i="12"/>
  <c r="P4835" i="12"/>
  <c r="M1955" i="12"/>
  <c r="N1955" i="12"/>
  <c r="O1955" i="12"/>
  <c r="P1955" i="12"/>
  <c r="M654" i="12"/>
  <c r="N654" i="12"/>
  <c r="O654" i="12"/>
  <c r="P654" i="12"/>
  <c r="M273" i="12"/>
  <c r="N273" i="12"/>
  <c r="O273" i="12"/>
  <c r="P273" i="12"/>
  <c r="M975" i="12"/>
  <c r="N975" i="12"/>
  <c r="O975" i="12"/>
  <c r="P975" i="12"/>
  <c r="M2885" i="12"/>
  <c r="N2885" i="12"/>
  <c r="O2885" i="12"/>
  <c r="P2885" i="12"/>
  <c r="M4644" i="12"/>
  <c r="N4644" i="12"/>
  <c r="O4644" i="12"/>
  <c r="P4644" i="12"/>
  <c r="M3667" i="12"/>
  <c r="N3667" i="12"/>
  <c r="O3667" i="12"/>
  <c r="P3667" i="12"/>
  <c r="M5519" i="12"/>
  <c r="N5519" i="12"/>
  <c r="O5519" i="12"/>
  <c r="P5519" i="12"/>
  <c r="M4317" i="12"/>
  <c r="N4317" i="12"/>
  <c r="O4317" i="12"/>
  <c r="P4317" i="12"/>
  <c r="M5872" i="12"/>
  <c r="N5872" i="12"/>
  <c r="O5872" i="12"/>
  <c r="P5872" i="12"/>
  <c r="M3978" i="12"/>
  <c r="N3978" i="12"/>
  <c r="O3978" i="12"/>
  <c r="P3978" i="12"/>
  <c r="M5202" i="12"/>
  <c r="N5202" i="12"/>
  <c r="O5202" i="12"/>
  <c r="P5202" i="12"/>
  <c r="M6054" i="12"/>
  <c r="N6054" i="12"/>
  <c r="O6054" i="12"/>
  <c r="P6054" i="12"/>
  <c r="M111" i="12"/>
  <c r="N111" i="12"/>
  <c r="O111" i="12"/>
  <c r="P111" i="12"/>
  <c r="M164" i="12"/>
  <c r="N164" i="12"/>
  <c r="O164" i="12"/>
  <c r="P164" i="12"/>
  <c r="M5998" i="12"/>
  <c r="N5998" i="12"/>
  <c r="O5998" i="12"/>
  <c r="P5998" i="12"/>
  <c r="M1437" i="12"/>
  <c r="N1437" i="12"/>
  <c r="O1437" i="12"/>
  <c r="P1437" i="12"/>
  <c r="M436" i="12"/>
  <c r="N436" i="12"/>
  <c r="O436" i="12"/>
  <c r="P436" i="12"/>
  <c r="M5683" i="12"/>
  <c r="N5683" i="12"/>
  <c r="O5683" i="12"/>
  <c r="P5683" i="12"/>
  <c r="M3974" i="12"/>
  <c r="N3974" i="12"/>
  <c r="O3974" i="12"/>
  <c r="P3974" i="12"/>
  <c r="M1549" i="12"/>
  <c r="N1549" i="12"/>
  <c r="O1549" i="12"/>
  <c r="P1549" i="12"/>
  <c r="M877" i="12"/>
  <c r="N877" i="12"/>
  <c r="O877" i="12"/>
  <c r="P877" i="12"/>
  <c r="M1158" i="12"/>
  <c r="N1158" i="12"/>
  <c r="O1158" i="12"/>
  <c r="P1158" i="12"/>
  <c r="M3457" i="12"/>
  <c r="N3457" i="12"/>
  <c r="O3457" i="12"/>
  <c r="P3457" i="12"/>
  <c r="M2247" i="12"/>
  <c r="N2247" i="12"/>
  <c r="O2247" i="12"/>
  <c r="P2247" i="12"/>
  <c r="M1995" i="12"/>
  <c r="N1995" i="12"/>
  <c r="O1995" i="12"/>
  <c r="P1995" i="12"/>
  <c r="M370" i="12"/>
  <c r="N370" i="12"/>
  <c r="O370" i="12"/>
  <c r="P370" i="12"/>
  <c r="M4410" i="12"/>
  <c r="N4410" i="12"/>
  <c r="O4410" i="12"/>
  <c r="P4410" i="12"/>
  <c r="M5083" i="12"/>
  <c r="N5083" i="12"/>
  <c r="O5083" i="12"/>
  <c r="P5083" i="12"/>
  <c r="M1734" i="12"/>
  <c r="N1734" i="12"/>
  <c r="O1734" i="12"/>
  <c r="P1734" i="12"/>
  <c r="M1151" i="12"/>
  <c r="N1151" i="12"/>
  <c r="O1151" i="12"/>
  <c r="P1151" i="12"/>
  <c r="M720" i="12"/>
  <c r="N720" i="12"/>
  <c r="O720" i="12"/>
  <c r="P720" i="12"/>
  <c r="M3162" i="12"/>
  <c r="N3162" i="12"/>
  <c r="O3162" i="12"/>
  <c r="P3162" i="12"/>
  <c r="M3827" i="12"/>
  <c r="N3827" i="12"/>
  <c r="O3827" i="12"/>
  <c r="P3827" i="12"/>
  <c r="M3720" i="12"/>
  <c r="N3720" i="12"/>
  <c r="O3720" i="12"/>
  <c r="P3720" i="12"/>
  <c r="M2233" i="12"/>
  <c r="N2233" i="12"/>
  <c r="O2233" i="12"/>
  <c r="P2233" i="12"/>
  <c r="M4543" i="12"/>
  <c r="N4543" i="12"/>
  <c r="O4543" i="12"/>
  <c r="P4543" i="12"/>
  <c r="M5376" i="12"/>
  <c r="N5376" i="12"/>
  <c r="O5376" i="12"/>
  <c r="P5376" i="12"/>
  <c r="M1529" i="12"/>
  <c r="N1529" i="12"/>
  <c r="O1529" i="12"/>
  <c r="P1529" i="12"/>
  <c r="M5943" i="12"/>
  <c r="N5943" i="12"/>
  <c r="O5943" i="12"/>
  <c r="P5943" i="12"/>
  <c r="M2588" i="12"/>
  <c r="N2588" i="12"/>
  <c r="O2588" i="12"/>
  <c r="P2588" i="12"/>
  <c r="M1234" i="12"/>
  <c r="N1234" i="12"/>
  <c r="O1234" i="12"/>
  <c r="P1234" i="12"/>
  <c r="M521" i="12"/>
  <c r="N521" i="12"/>
  <c r="O521" i="12"/>
  <c r="P521" i="12"/>
  <c r="M4825" i="12"/>
  <c r="N4825" i="12"/>
  <c r="O4825" i="12"/>
  <c r="P4825" i="12"/>
  <c r="M774" i="12"/>
  <c r="N774" i="12"/>
  <c r="O774" i="12"/>
  <c r="P774" i="12"/>
  <c r="M1545" i="12"/>
  <c r="N1545" i="12"/>
  <c r="O1545" i="12"/>
  <c r="P1545" i="12"/>
  <c r="M5656" i="12"/>
  <c r="N5656" i="12"/>
  <c r="O5656" i="12"/>
  <c r="P5656" i="12"/>
  <c r="M3890" i="12"/>
  <c r="N3890" i="12"/>
  <c r="O3890" i="12"/>
  <c r="P3890" i="12"/>
  <c r="M1568" i="12"/>
  <c r="N1568" i="12"/>
  <c r="O1568" i="12"/>
  <c r="P1568" i="12"/>
  <c r="M5018" i="12"/>
  <c r="N5018" i="12"/>
  <c r="O5018" i="12"/>
  <c r="P5018" i="12"/>
  <c r="M3208" i="12"/>
  <c r="N3208" i="12"/>
  <c r="O3208" i="12"/>
  <c r="P3208" i="12"/>
  <c r="M4944" i="12"/>
  <c r="N4944" i="12"/>
  <c r="O4944" i="12"/>
  <c r="P4944" i="12"/>
  <c r="M5725" i="12"/>
  <c r="N5725" i="12"/>
  <c r="O5725" i="12"/>
  <c r="P5725" i="12"/>
  <c r="M3295" i="12"/>
  <c r="N3295" i="12"/>
  <c r="O3295" i="12"/>
  <c r="P3295" i="12"/>
  <c r="M1342" i="12"/>
  <c r="N1342" i="12"/>
  <c r="O1342" i="12"/>
  <c r="P1342" i="12"/>
  <c r="M3178" i="12"/>
  <c r="N3178" i="12"/>
  <c r="O3178" i="12"/>
  <c r="P3178" i="12"/>
  <c r="M936" i="12"/>
  <c r="N936" i="12"/>
  <c r="O936" i="12"/>
  <c r="P936" i="12"/>
  <c r="M2014" i="12"/>
  <c r="N2014" i="12"/>
  <c r="O2014" i="12"/>
  <c r="P2014" i="12"/>
  <c r="M2851" i="12"/>
  <c r="N2851" i="12"/>
  <c r="O2851" i="12"/>
  <c r="P2851" i="12"/>
  <c r="M1290" i="12"/>
  <c r="N1290" i="12"/>
  <c r="O1290" i="12"/>
  <c r="P1290" i="12"/>
  <c r="M5841" i="12"/>
  <c r="N5841" i="12"/>
  <c r="O5841" i="12"/>
  <c r="P5841" i="12"/>
  <c r="M4879" i="12"/>
  <c r="N4879" i="12"/>
  <c r="O4879" i="12"/>
  <c r="P4879" i="12"/>
  <c r="M440" i="12"/>
  <c r="N440" i="12"/>
  <c r="O440" i="12"/>
  <c r="P440" i="12"/>
  <c r="M161" i="12"/>
  <c r="N161" i="12"/>
  <c r="O161" i="12"/>
  <c r="P161" i="12"/>
  <c r="M4516" i="12"/>
  <c r="N4516" i="12"/>
  <c r="O4516" i="12"/>
  <c r="P4516" i="12"/>
  <c r="M582" i="12"/>
  <c r="N582" i="12"/>
  <c r="O582" i="12"/>
  <c r="P582" i="12"/>
  <c r="M3010" i="12"/>
  <c r="N3010" i="12"/>
  <c r="O3010" i="12"/>
  <c r="P3010" i="12"/>
  <c r="M3400" i="12"/>
  <c r="N3400" i="12"/>
  <c r="O3400" i="12"/>
  <c r="P3400" i="12"/>
  <c r="M1722" i="12"/>
  <c r="N1722" i="12"/>
  <c r="O1722" i="12"/>
  <c r="P1722" i="12"/>
  <c r="M4217" i="12"/>
  <c r="N4217" i="12"/>
  <c r="O4217" i="12"/>
  <c r="P4217" i="12"/>
  <c r="M4398" i="12"/>
  <c r="N4398" i="12"/>
  <c r="O4398" i="12"/>
  <c r="P4398" i="12"/>
  <c r="M565" i="12"/>
  <c r="N565" i="12"/>
  <c r="O565" i="12"/>
  <c r="P565" i="12"/>
  <c r="M3201" i="12"/>
  <c r="N3201" i="12"/>
  <c r="O3201" i="12"/>
  <c r="P3201" i="12"/>
  <c r="M4436" i="12"/>
  <c r="N4436" i="12"/>
  <c r="O4436" i="12"/>
  <c r="P4436" i="12"/>
  <c r="M4632" i="12"/>
  <c r="N4632" i="12"/>
  <c r="O4632" i="12"/>
  <c r="P4632" i="12"/>
  <c r="M4896" i="12"/>
  <c r="N4896" i="12"/>
  <c r="O4896" i="12"/>
  <c r="P4896" i="12"/>
  <c r="M4922" i="12"/>
  <c r="N4922" i="12"/>
  <c r="O4922" i="12"/>
  <c r="P4922" i="12"/>
  <c r="M4483" i="12"/>
  <c r="N4483" i="12"/>
  <c r="O4483" i="12"/>
  <c r="P4483" i="12"/>
  <c r="M3611" i="12"/>
  <c r="N3611" i="12"/>
  <c r="O3611" i="12"/>
  <c r="P3611" i="12"/>
  <c r="M5974" i="12"/>
  <c r="N5974" i="12"/>
  <c r="O5974" i="12"/>
  <c r="P5974" i="12"/>
  <c r="M1826" i="12"/>
  <c r="N1826" i="12"/>
  <c r="O1826" i="12"/>
  <c r="P1826" i="12"/>
  <c r="M2510" i="12"/>
  <c r="N2510" i="12"/>
  <c r="O2510" i="12"/>
  <c r="P2510" i="12"/>
  <c r="M905" i="12"/>
  <c r="N905" i="12"/>
  <c r="O905" i="12"/>
  <c r="P905" i="12"/>
  <c r="M3633" i="12"/>
  <c r="N3633" i="12"/>
  <c r="O3633" i="12"/>
  <c r="P3633" i="12"/>
  <c r="M4717" i="12"/>
  <c r="N4717" i="12"/>
  <c r="O4717" i="12"/>
  <c r="P4717" i="12"/>
  <c r="M2230" i="12"/>
  <c r="N2230" i="12"/>
  <c r="O2230" i="12"/>
  <c r="P2230" i="12"/>
  <c r="M2946" i="12"/>
  <c r="N2946" i="12"/>
  <c r="O2946" i="12"/>
  <c r="P2946" i="12"/>
  <c r="M2440" i="12"/>
  <c r="N2440" i="12"/>
  <c r="O2440" i="12"/>
  <c r="P2440" i="12"/>
  <c r="M5350" i="12"/>
  <c r="N5350" i="12"/>
  <c r="O5350" i="12"/>
  <c r="P5350" i="12"/>
  <c r="M4862" i="12"/>
  <c r="N4862" i="12"/>
  <c r="O4862" i="12"/>
  <c r="P4862" i="12"/>
  <c r="M1173" i="12"/>
  <c r="N1173" i="12"/>
  <c r="O1173" i="12"/>
  <c r="P1173" i="12"/>
  <c r="M1163" i="12"/>
  <c r="N1163" i="12"/>
  <c r="O1163" i="12"/>
  <c r="P1163" i="12"/>
  <c r="M3419" i="12"/>
  <c r="N3419" i="12"/>
  <c r="O3419" i="12"/>
  <c r="P3419" i="12"/>
  <c r="M2016" i="12"/>
  <c r="N2016" i="12"/>
  <c r="O2016" i="12"/>
  <c r="P2016" i="12"/>
  <c r="M580" i="12"/>
  <c r="N580" i="12"/>
  <c r="O580" i="12"/>
  <c r="P580" i="12"/>
  <c r="M2730" i="12"/>
  <c r="N2730" i="12"/>
  <c r="O2730" i="12"/>
  <c r="P2730" i="12"/>
  <c r="M3281" i="12"/>
  <c r="N3281" i="12"/>
  <c r="O3281" i="12"/>
  <c r="P3281" i="12"/>
  <c r="M5456" i="12"/>
  <c r="N5456" i="12"/>
  <c r="O5456" i="12"/>
  <c r="P5456" i="12"/>
  <c r="M708" i="12"/>
  <c r="N708" i="12"/>
  <c r="O708" i="12"/>
  <c r="P708" i="12"/>
  <c r="M4899" i="12"/>
  <c r="N4899" i="12"/>
  <c r="O4899" i="12"/>
  <c r="P4899" i="12"/>
  <c r="M155" i="12"/>
  <c r="N155" i="12"/>
  <c r="O155" i="12"/>
  <c r="P155" i="12"/>
  <c r="M2602" i="12"/>
  <c r="N2602" i="12"/>
  <c r="O2602" i="12"/>
  <c r="P2602" i="12"/>
  <c r="M859" i="12"/>
  <c r="N859" i="12"/>
  <c r="O859" i="12"/>
  <c r="P859" i="12"/>
  <c r="M3764" i="12"/>
  <c r="N3764" i="12"/>
  <c r="O3764" i="12"/>
  <c r="P3764" i="12"/>
  <c r="M4933" i="12"/>
  <c r="N4933" i="12"/>
  <c r="O4933" i="12"/>
  <c r="P4933" i="12"/>
  <c r="M1120" i="12"/>
  <c r="N1120" i="12"/>
  <c r="O1120" i="12"/>
  <c r="P1120" i="12"/>
  <c r="M1949" i="12"/>
  <c r="N1949" i="12"/>
  <c r="O1949" i="12"/>
  <c r="P1949" i="12"/>
  <c r="M4329" i="12"/>
  <c r="N4329" i="12"/>
  <c r="O4329" i="12"/>
  <c r="P4329" i="12"/>
  <c r="M2810" i="12"/>
  <c r="N2810" i="12"/>
  <c r="O2810" i="12"/>
  <c r="P2810" i="12"/>
  <c r="M2171" i="12"/>
  <c r="N2171" i="12"/>
  <c r="O2171" i="12"/>
  <c r="P2171" i="12"/>
  <c r="M5535" i="12"/>
  <c r="N5535" i="12"/>
  <c r="O5535" i="12"/>
  <c r="P5535" i="12"/>
  <c r="M2351" i="12"/>
  <c r="N2351" i="12"/>
  <c r="O2351" i="12"/>
  <c r="P2351" i="12"/>
  <c r="M1040" i="12"/>
  <c r="N1040" i="12"/>
  <c r="O1040" i="12"/>
  <c r="P1040" i="12"/>
  <c r="M5047" i="12"/>
  <c r="N5047" i="12"/>
  <c r="O5047" i="12"/>
  <c r="P5047" i="12"/>
  <c r="M5471" i="12"/>
  <c r="N5471" i="12"/>
  <c r="O5471" i="12"/>
  <c r="P5471" i="12"/>
  <c r="M2339" i="12"/>
  <c r="N2339" i="12"/>
  <c r="O2339" i="12"/>
  <c r="P2339" i="12"/>
  <c r="M157" i="12"/>
  <c r="N157" i="12"/>
  <c r="O157" i="12"/>
  <c r="P157" i="12"/>
  <c r="M3708" i="12"/>
  <c r="N3708" i="12"/>
  <c r="O3708" i="12"/>
  <c r="P3708" i="12"/>
  <c r="M1991" i="12"/>
  <c r="N1991" i="12"/>
  <c r="O1991" i="12"/>
  <c r="P1991" i="12"/>
  <c r="M3575" i="12"/>
  <c r="N3575" i="12"/>
  <c r="O3575" i="12"/>
  <c r="P3575" i="12"/>
  <c r="M411" i="12"/>
  <c r="N411" i="12"/>
  <c r="O411" i="12"/>
  <c r="P411" i="12"/>
  <c r="M1501" i="12"/>
  <c r="N1501" i="12"/>
  <c r="O1501" i="12"/>
  <c r="P1501" i="12"/>
  <c r="M3479" i="12"/>
  <c r="N3479" i="12"/>
  <c r="O3479" i="12"/>
  <c r="P3479" i="12"/>
  <c r="M3254" i="12"/>
  <c r="N3254" i="12"/>
  <c r="O3254" i="12"/>
  <c r="P3254" i="12"/>
  <c r="M3609" i="12"/>
  <c r="N3609" i="12"/>
  <c r="O3609" i="12"/>
  <c r="P3609" i="12"/>
  <c r="M2128" i="12"/>
  <c r="N2128" i="12"/>
  <c r="O2128" i="12"/>
  <c r="P2128" i="12"/>
  <c r="M5874" i="12"/>
  <c r="N5874" i="12"/>
  <c r="O5874" i="12"/>
  <c r="P5874" i="12"/>
  <c r="M2622" i="12"/>
  <c r="N2622" i="12"/>
  <c r="O2622" i="12"/>
  <c r="P2622" i="12"/>
  <c r="M2528" i="12"/>
  <c r="N2528" i="12"/>
  <c r="O2528" i="12"/>
  <c r="P2528" i="12"/>
  <c r="M2630" i="12"/>
  <c r="N2630" i="12"/>
  <c r="O2630" i="12"/>
  <c r="P2630" i="12"/>
  <c r="M2084" i="12"/>
  <c r="N2084" i="12"/>
  <c r="O2084" i="12"/>
  <c r="P2084" i="12"/>
  <c r="M4277" i="12"/>
  <c r="N4277" i="12"/>
  <c r="O4277" i="12"/>
  <c r="P4277" i="12"/>
  <c r="M848" i="12"/>
  <c r="N848" i="12"/>
  <c r="O848" i="12"/>
  <c r="P848" i="12"/>
  <c r="M4455" i="12"/>
  <c r="N4455" i="12"/>
  <c r="O4455" i="12"/>
  <c r="P4455" i="12"/>
  <c r="M775" i="12"/>
  <c r="N775" i="12"/>
  <c r="O775" i="12"/>
  <c r="P775" i="12"/>
  <c r="M1051" i="12"/>
  <c r="N1051" i="12"/>
  <c r="O1051" i="12"/>
  <c r="P1051" i="12"/>
  <c r="M2050" i="12"/>
  <c r="N2050" i="12"/>
  <c r="O2050" i="12"/>
  <c r="P2050" i="12"/>
  <c r="M3894" i="12"/>
  <c r="N3894" i="12"/>
  <c r="O3894" i="12"/>
  <c r="P3894" i="12"/>
  <c r="M3231" i="12"/>
  <c r="N3231" i="12"/>
  <c r="O3231" i="12"/>
  <c r="P3231" i="12"/>
  <c r="M519" i="12"/>
  <c r="N519" i="12"/>
  <c r="O519" i="12"/>
  <c r="P519" i="12"/>
  <c r="M615" i="12"/>
  <c r="N615" i="12"/>
  <c r="O615" i="12"/>
  <c r="P615" i="12"/>
  <c r="M1789" i="12"/>
  <c r="N1789" i="12"/>
  <c r="O1789" i="12"/>
  <c r="P1789" i="12"/>
  <c r="M841" i="12"/>
  <c r="N841" i="12"/>
  <c r="O841" i="12"/>
  <c r="P841" i="12"/>
  <c r="M2921" i="12"/>
  <c r="N2921" i="12"/>
  <c r="O2921" i="12"/>
  <c r="P2921" i="12"/>
  <c r="M5786" i="12"/>
  <c r="N5786" i="12"/>
  <c r="O5786" i="12"/>
  <c r="P5786" i="12"/>
  <c r="M1692" i="12"/>
  <c r="N1692" i="12"/>
  <c r="O1692" i="12"/>
  <c r="P1692" i="12"/>
  <c r="M2305" i="12"/>
  <c r="N2305" i="12"/>
  <c r="O2305" i="12"/>
  <c r="P2305" i="12"/>
  <c r="M3728" i="12"/>
  <c r="N3728" i="12"/>
  <c r="O3728" i="12"/>
  <c r="P3728" i="12"/>
  <c r="M2511" i="12"/>
  <c r="N2511" i="12"/>
  <c r="O2511" i="12"/>
  <c r="P2511" i="12"/>
  <c r="M200" i="12"/>
  <c r="N200" i="12"/>
  <c r="O200" i="12"/>
  <c r="P200" i="12"/>
  <c r="M2338" i="12"/>
  <c r="N2338" i="12"/>
  <c r="O2338" i="12"/>
  <c r="P2338" i="12"/>
  <c r="M1429" i="12"/>
  <c r="N1429" i="12"/>
  <c r="O1429" i="12"/>
  <c r="P1429" i="12"/>
  <c r="M5771" i="12"/>
  <c r="N5771" i="12"/>
  <c r="O5771" i="12"/>
  <c r="P5771" i="12"/>
  <c r="M767" i="12"/>
  <c r="N767" i="12"/>
  <c r="O767" i="12"/>
  <c r="P767" i="12"/>
  <c r="M1537" i="12"/>
  <c r="N1537" i="12"/>
  <c r="O1537" i="12"/>
  <c r="P1537" i="12"/>
  <c r="M486" i="12"/>
  <c r="N486" i="12"/>
  <c r="O486" i="12"/>
  <c r="P486" i="12"/>
  <c r="M248" i="12"/>
  <c r="N248" i="12"/>
  <c r="O248" i="12"/>
  <c r="P248" i="12"/>
  <c r="M1576" i="12"/>
  <c r="N1576" i="12"/>
  <c r="O1576" i="12"/>
  <c r="P1576" i="12"/>
  <c r="M71" i="12"/>
  <c r="N71" i="12"/>
  <c r="O71" i="12"/>
  <c r="P71" i="12"/>
  <c r="M2209" i="12"/>
  <c r="N2209" i="12"/>
  <c r="O2209" i="12"/>
  <c r="P2209" i="12"/>
  <c r="M865" i="12"/>
  <c r="N865" i="12"/>
  <c r="O865" i="12"/>
  <c r="P865" i="12"/>
  <c r="M3350" i="12"/>
  <c r="N3350" i="12"/>
  <c r="O3350" i="12"/>
  <c r="P3350" i="12"/>
  <c r="M2139" i="12"/>
  <c r="N2139" i="12"/>
  <c r="O2139" i="12"/>
  <c r="P2139" i="12"/>
  <c r="M3230" i="12"/>
  <c r="N3230" i="12"/>
  <c r="O3230" i="12"/>
  <c r="P3230" i="12"/>
  <c r="M5243" i="12"/>
  <c r="N5243" i="12"/>
  <c r="O5243" i="12"/>
  <c r="P5243" i="12"/>
  <c r="M2818" i="12"/>
  <c r="N2818" i="12"/>
  <c r="O2818" i="12"/>
  <c r="P2818" i="12"/>
  <c r="M5474" i="12"/>
  <c r="N5474" i="12"/>
  <c r="O5474" i="12"/>
  <c r="P5474" i="12"/>
  <c r="M5721" i="12"/>
  <c r="N5721" i="12"/>
  <c r="O5721" i="12"/>
  <c r="P5721" i="12"/>
  <c r="M2512" i="12"/>
  <c r="N2512" i="12"/>
  <c r="O2512" i="12"/>
  <c r="P2512" i="12"/>
  <c r="M512" i="12"/>
  <c r="N512" i="12"/>
  <c r="O512" i="12"/>
  <c r="P512" i="12"/>
  <c r="M1972" i="12"/>
  <c r="N1972" i="12"/>
  <c r="O1972" i="12"/>
  <c r="P1972" i="12"/>
  <c r="M5277" i="12"/>
  <c r="N5277" i="12"/>
  <c r="O5277" i="12"/>
  <c r="P5277" i="12"/>
  <c r="M707" i="12"/>
  <c r="N707" i="12"/>
  <c r="O707" i="12"/>
  <c r="P707" i="12"/>
  <c r="M4318" i="12"/>
  <c r="N4318" i="12"/>
  <c r="O4318" i="12"/>
  <c r="P4318" i="12"/>
  <c r="M3770" i="12"/>
  <c r="N3770" i="12"/>
  <c r="O3770" i="12"/>
  <c r="P3770" i="12"/>
  <c r="M5938" i="12"/>
  <c r="N5938" i="12"/>
  <c r="O5938" i="12"/>
  <c r="P5938" i="12"/>
  <c r="M5006" i="12"/>
  <c r="N5006" i="12"/>
  <c r="O5006" i="12"/>
  <c r="P5006" i="12"/>
  <c r="M5485" i="12"/>
  <c r="N5485" i="12"/>
  <c r="O5485" i="12"/>
  <c r="P5485" i="12"/>
  <c r="M3326" i="12"/>
  <c r="N3326" i="12"/>
  <c r="O3326" i="12"/>
  <c r="P3326" i="12"/>
  <c r="M3834" i="12"/>
  <c r="N3834" i="12"/>
  <c r="O3834" i="12"/>
  <c r="P3834" i="12"/>
  <c r="M4042" i="12"/>
  <c r="N4042" i="12"/>
  <c r="O4042" i="12"/>
  <c r="P4042" i="12"/>
  <c r="M856" i="12"/>
  <c r="N856" i="12"/>
  <c r="O856" i="12"/>
  <c r="P856" i="12"/>
  <c r="M2378" i="12"/>
  <c r="N2378" i="12"/>
  <c r="O2378" i="12"/>
  <c r="P2378" i="12"/>
  <c r="M420" i="12"/>
  <c r="N420" i="12"/>
  <c r="O420" i="12"/>
  <c r="P420" i="12"/>
  <c r="M4086" i="12"/>
  <c r="N4086" i="12"/>
  <c r="O4086" i="12"/>
  <c r="P4086" i="12"/>
  <c r="M3960" i="12"/>
  <c r="N3960" i="12"/>
  <c r="O3960" i="12"/>
  <c r="P3960" i="12"/>
  <c r="M923" i="12"/>
  <c r="N923" i="12"/>
  <c r="O923" i="12"/>
  <c r="P923" i="12"/>
  <c r="M4391" i="12"/>
  <c r="N4391" i="12"/>
  <c r="O4391" i="12"/>
  <c r="P4391" i="12"/>
  <c r="M4886" i="12"/>
  <c r="N4886" i="12"/>
  <c r="O4886" i="12"/>
  <c r="P4886" i="12"/>
  <c r="M5808" i="12"/>
  <c r="N5808" i="12"/>
  <c r="O5808" i="12"/>
  <c r="P5808" i="12"/>
  <c r="M4169" i="12"/>
  <c r="N4169" i="12"/>
  <c r="O4169" i="12"/>
  <c r="P4169" i="12"/>
  <c r="M376" i="12"/>
  <c r="N376" i="12"/>
  <c r="O376" i="12"/>
  <c r="P376" i="12"/>
  <c r="M4530" i="12"/>
  <c r="N4530" i="12"/>
  <c r="O4530" i="12"/>
  <c r="P4530" i="12"/>
  <c r="M5568" i="12"/>
  <c r="N5568" i="12"/>
  <c r="O5568" i="12"/>
  <c r="P5568" i="12"/>
  <c r="M5588" i="12"/>
  <c r="N5588" i="12"/>
  <c r="O5588" i="12"/>
  <c r="P5588" i="12"/>
  <c r="M3259" i="12"/>
  <c r="N3259" i="12"/>
  <c r="O3259" i="12"/>
  <c r="P3259" i="12"/>
  <c r="M3194" i="12"/>
  <c r="N3194" i="12"/>
  <c r="O3194" i="12"/>
  <c r="P3194" i="12"/>
  <c r="M5137" i="12"/>
  <c r="N5137" i="12"/>
  <c r="O5137" i="12"/>
  <c r="P5137" i="12"/>
  <c r="M2168" i="12"/>
  <c r="N2168" i="12"/>
  <c r="O2168" i="12"/>
  <c r="P2168" i="12"/>
  <c r="M2471" i="12"/>
  <c r="N2471" i="12"/>
  <c r="O2471" i="12"/>
  <c r="P2471" i="12"/>
  <c r="M1425" i="12"/>
  <c r="N1425" i="12"/>
  <c r="O1425" i="12"/>
  <c r="P1425" i="12"/>
  <c r="M4245" i="12"/>
  <c r="N4245" i="12"/>
  <c r="O4245" i="12"/>
  <c r="P4245" i="12"/>
  <c r="M963" i="12"/>
  <c r="N963" i="12"/>
  <c r="O963" i="12"/>
  <c r="P963" i="12"/>
  <c r="M2695" i="12"/>
  <c r="N2695" i="12"/>
  <c r="O2695" i="12"/>
  <c r="P2695" i="12"/>
  <c r="M4240" i="12"/>
  <c r="N4240" i="12"/>
  <c r="O4240" i="12"/>
  <c r="P4240" i="12"/>
  <c r="M587" i="12"/>
  <c r="N587" i="12"/>
  <c r="O587" i="12"/>
  <c r="P587" i="12"/>
  <c r="M3793" i="12"/>
  <c r="N3793" i="12"/>
  <c r="O3793" i="12"/>
  <c r="P3793" i="12"/>
  <c r="M3206" i="12"/>
  <c r="N3206" i="12"/>
  <c r="O3206" i="12"/>
  <c r="P3206" i="12"/>
  <c r="M4198" i="12"/>
  <c r="N4198" i="12"/>
  <c r="O4198" i="12"/>
  <c r="P4198" i="12"/>
  <c r="M1825" i="12"/>
  <c r="N1825" i="12"/>
  <c r="O1825" i="12"/>
  <c r="P1825" i="12"/>
  <c r="M3430" i="12"/>
  <c r="N3430" i="12"/>
  <c r="O3430" i="12"/>
  <c r="P3430" i="12"/>
  <c r="M3268" i="12"/>
  <c r="N3268" i="12"/>
  <c r="O3268" i="12"/>
  <c r="P3268" i="12"/>
  <c r="M5621" i="12"/>
  <c r="N5621" i="12"/>
  <c r="O5621" i="12"/>
  <c r="P5621" i="12"/>
  <c r="M731" i="12"/>
  <c r="N731" i="12"/>
  <c r="O731" i="12"/>
  <c r="P731" i="12"/>
  <c r="M4918" i="12"/>
  <c r="N4918" i="12"/>
  <c r="O4918" i="12"/>
  <c r="P4918" i="12"/>
  <c r="M2227" i="12"/>
  <c r="N2227" i="12"/>
  <c r="O2227" i="12"/>
  <c r="P2227" i="12"/>
  <c r="M958" i="12"/>
  <c r="N958" i="12"/>
  <c r="O958" i="12"/>
  <c r="P958" i="12"/>
  <c r="M1287" i="12"/>
  <c r="N1287" i="12"/>
  <c r="O1287" i="12"/>
  <c r="P1287" i="12"/>
  <c r="M3932" i="12"/>
  <c r="N3932" i="12"/>
  <c r="O3932" i="12"/>
  <c r="P3932" i="12"/>
  <c r="M4459" i="12"/>
  <c r="N4459" i="12"/>
  <c r="O4459" i="12"/>
  <c r="P4459" i="12"/>
  <c r="M3445" i="12"/>
  <c r="N3445" i="12"/>
  <c r="O3445" i="12"/>
  <c r="P3445" i="12"/>
  <c r="M4743" i="12"/>
  <c r="N4743" i="12"/>
  <c r="O4743" i="12"/>
  <c r="P4743" i="12"/>
  <c r="M5085" i="12"/>
  <c r="N5085" i="12"/>
  <c r="O5085" i="12"/>
  <c r="P5085" i="12"/>
  <c r="M4305" i="12"/>
  <c r="N4305" i="12"/>
  <c r="O4305" i="12"/>
  <c r="P4305" i="12"/>
  <c r="M5511" i="12"/>
  <c r="N5511" i="12"/>
  <c r="O5511" i="12"/>
  <c r="P5511" i="12"/>
  <c r="M3297" i="12"/>
  <c r="N3297" i="12"/>
  <c r="O3297" i="12"/>
  <c r="P3297" i="12"/>
  <c r="M4798" i="12"/>
  <c r="N4798" i="12"/>
  <c r="O4798" i="12"/>
  <c r="P4798" i="12"/>
  <c r="M2141" i="12"/>
  <c r="N2141" i="12"/>
  <c r="O2141" i="12"/>
  <c r="P2141" i="12"/>
  <c r="M282" i="12"/>
  <c r="N282" i="12"/>
  <c r="O282" i="12"/>
  <c r="P282" i="12"/>
  <c r="M3700" i="12"/>
  <c r="N3700" i="12"/>
  <c r="O3700" i="12"/>
  <c r="P3700" i="12"/>
  <c r="M1022" i="12"/>
  <c r="N1022" i="12"/>
  <c r="O1022" i="12"/>
  <c r="P1022" i="12"/>
  <c r="M887" i="12"/>
  <c r="N887" i="12"/>
  <c r="O887" i="12"/>
  <c r="P887" i="12"/>
  <c r="M3930" i="12"/>
  <c r="N3930" i="12"/>
  <c r="O3930" i="12"/>
  <c r="P3930" i="12"/>
  <c r="M5207" i="12"/>
  <c r="N5207" i="12"/>
  <c r="O5207" i="12"/>
  <c r="P5207" i="12"/>
  <c r="M1906" i="12"/>
  <c r="N1906" i="12"/>
  <c r="O1906" i="12"/>
  <c r="P1906" i="12"/>
  <c r="M4710" i="12"/>
  <c r="N4710" i="12"/>
  <c r="O4710" i="12"/>
  <c r="P4710" i="12"/>
  <c r="M5268" i="12"/>
  <c r="N5268" i="12"/>
  <c r="O5268" i="12"/>
  <c r="P5268" i="12"/>
  <c r="M1165" i="12"/>
  <c r="N1165" i="12"/>
  <c r="O1165" i="12"/>
  <c r="P1165" i="12"/>
  <c r="M2547" i="12"/>
  <c r="N2547" i="12"/>
  <c r="O2547" i="12"/>
  <c r="P2547" i="12"/>
  <c r="M5201" i="12"/>
  <c r="N5201" i="12"/>
  <c r="O5201" i="12"/>
  <c r="P5201" i="12"/>
  <c r="M220" i="12"/>
  <c r="N220" i="12"/>
  <c r="O220" i="12"/>
  <c r="P220" i="12"/>
  <c r="M3899" i="12"/>
  <c r="N3899" i="12"/>
  <c r="O3899" i="12"/>
  <c r="P3899" i="12"/>
  <c r="M3534" i="12"/>
  <c r="N3534" i="12"/>
  <c r="O3534" i="12"/>
  <c r="P3534" i="12"/>
  <c r="M5597" i="12"/>
  <c r="N5597" i="12"/>
  <c r="O5597" i="12"/>
  <c r="P5597" i="12"/>
  <c r="M190" i="12"/>
  <c r="N190" i="12"/>
  <c r="O190" i="12"/>
  <c r="P190" i="12"/>
  <c r="M4467" i="12"/>
  <c r="N4467" i="12"/>
  <c r="O4467" i="12"/>
  <c r="P4467" i="12"/>
  <c r="M4030" i="12"/>
  <c r="N4030" i="12"/>
  <c r="O4030" i="12"/>
  <c r="P4030" i="12"/>
  <c r="M1014" i="12"/>
  <c r="N1014" i="12"/>
  <c r="O1014" i="12"/>
  <c r="P1014" i="12"/>
  <c r="M1466" i="12"/>
  <c r="N1466" i="12"/>
  <c r="O1466" i="12"/>
  <c r="P1466" i="12"/>
  <c r="M1600" i="12"/>
  <c r="N1600" i="12"/>
  <c r="O1600" i="12"/>
  <c r="P1600" i="12"/>
  <c r="M598" i="12"/>
  <c r="N598" i="12"/>
  <c r="O598" i="12"/>
  <c r="P598" i="12"/>
  <c r="M4178" i="12"/>
  <c r="N4178" i="12"/>
  <c r="O4178" i="12"/>
  <c r="P4178" i="12"/>
  <c r="M485" i="12"/>
  <c r="N485" i="12"/>
  <c r="O485" i="12"/>
  <c r="P485" i="12"/>
  <c r="M3574" i="12"/>
  <c r="N3574" i="12"/>
  <c r="O3574" i="12"/>
  <c r="P3574" i="12"/>
  <c r="M5956" i="12"/>
  <c r="N5956" i="12"/>
  <c r="O5956" i="12"/>
  <c r="P5956" i="12"/>
  <c r="M353" i="12"/>
  <c r="N353" i="12"/>
  <c r="O353" i="12"/>
  <c r="P353" i="12"/>
  <c r="M3462" i="12"/>
  <c r="N3462" i="12"/>
  <c r="O3462" i="12"/>
  <c r="P3462" i="12"/>
  <c r="M4288" i="12"/>
  <c r="N4288" i="12"/>
  <c r="O4288" i="12"/>
  <c r="P4288" i="12"/>
  <c r="M1807" i="12"/>
  <c r="N1807" i="12"/>
  <c r="O1807" i="12"/>
  <c r="P1807" i="12"/>
  <c r="M5318" i="12"/>
  <c r="N5318" i="12"/>
  <c r="O5318" i="12"/>
  <c r="P5318" i="12"/>
  <c r="M855" i="12"/>
  <c r="N855" i="12"/>
  <c r="O855" i="12"/>
  <c r="P855" i="12"/>
  <c r="M3665" i="12"/>
  <c r="N3665" i="12"/>
  <c r="O3665" i="12"/>
  <c r="P3665" i="12"/>
  <c r="M4203" i="12"/>
  <c r="N4203" i="12"/>
  <c r="O4203" i="12"/>
  <c r="P4203" i="12"/>
  <c r="M3871" i="12"/>
  <c r="N3871" i="12"/>
  <c r="O3871" i="12"/>
  <c r="P3871" i="12"/>
  <c r="M2052" i="12"/>
  <c r="N2052" i="12"/>
  <c r="O2052" i="12"/>
  <c r="P2052" i="12"/>
  <c r="M1238" i="12"/>
  <c r="N1238" i="12"/>
  <c r="O1238" i="12"/>
  <c r="P1238" i="12"/>
  <c r="M5087" i="12"/>
  <c r="N5087" i="12"/>
  <c r="O5087" i="12"/>
  <c r="P5087" i="12"/>
  <c r="M5802" i="12"/>
  <c r="N5802" i="12"/>
  <c r="O5802" i="12"/>
  <c r="P5802" i="12"/>
  <c r="M4346" i="12"/>
  <c r="N4346" i="12"/>
  <c r="O4346" i="12"/>
  <c r="P4346" i="12"/>
  <c r="M3105" i="12"/>
  <c r="N3105" i="12"/>
  <c r="O3105" i="12"/>
  <c r="P3105" i="12"/>
  <c r="M4396" i="12"/>
  <c r="N4396" i="12"/>
  <c r="O4396" i="12"/>
  <c r="P4396" i="12"/>
  <c r="M1180" i="12"/>
  <c r="N1180" i="12"/>
  <c r="O1180" i="12"/>
  <c r="P1180" i="12"/>
  <c r="M2273" i="12"/>
  <c r="N2273" i="12"/>
  <c r="O2273" i="12"/>
  <c r="P2273" i="12"/>
  <c r="M592" i="12"/>
  <c r="N592" i="12"/>
  <c r="O592" i="12"/>
  <c r="P592" i="12"/>
  <c r="M2443" i="12"/>
  <c r="N2443" i="12"/>
  <c r="O2443" i="12"/>
  <c r="P2443" i="12"/>
  <c r="M5014" i="12"/>
  <c r="N5014" i="12"/>
  <c r="O5014" i="12"/>
  <c r="P5014" i="12"/>
  <c r="M712" i="12"/>
  <c r="N712" i="12"/>
  <c r="O712" i="12"/>
  <c r="P712" i="12"/>
  <c r="M4463" i="12"/>
  <c r="N4463" i="12"/>
  <c r="O4463" i="12"/>
  <c r="P4463" i="12"/>
  <c r="M2736" i="12"/>
  <c r="N2736" i="12"/>
  <c r="O2736" i="12"/>
  <c r="P2736" i="12"/>
  <c r="M422" i="12"/>
  <c r="N422" i="12"/>
  <c r="O422" i="12"/>
  <c r="P422" i="12"/>
  <c r="M435" i="12"/>
  <c r="N435" i="12"/>
  <c r="O435" i="12"/>
  <c r="P435" i="12"/>
  <c r="M4542" i="12"/>
  <c r="N4542" i="12"/>
  <c r="O4542" i="12"/>
  <c r="P4542" i="12"/>
  <c r="M1505" i="12"/>
  <c r="N1505" i="12"/>
  <c r="O1505" i="12"/>
  <c r="P1505" i="12"/>
  <c r="M208" i="12"/>
  <c r="N208" i="12"/>
  <c r="O208" i="12"/>
  <c r="P208" i="12"/>
  <c r="M455" i="12"/>
  <c r="N455" i="12"/>
  <c r="O455" i="12"/>
  <c r="P455" i="12"/>
  <c r="M2617" i="12"/>
  <c r="N2617" i="12"/>
  <c r="O2617" i="12"/>
  <c r="P2617" i="12"/>
  <c r="M4931" i="12"/>
  <c r="N4931" i="12"/>
  <c r="O4931" i="12"/>
  <c r="P4931" i="12"/>
  <c r="M3101" i="12"/>
  <c r="N3101" i="12"/>
  <c r="O3101" i="12"/>
  <c r="P3101" i="12"/>
  <c r="M3615" i="12"/>
  <c r="N3615" i="12"/>
  <c r="O3615" i="12"/>
  <c r="P3615" i="12"/>
  <c r="M4586" i="12"/>
  <c r="N4586" i="12"/>
  <c r="O4586" i="12"/>
  <c r="P4586" i="12"/>
  <c r="M2117" i="12"/>
  <c r="N2117" i="12"/>
  <c r="O2117" i="12"/>
  <c r="P2117" i="12"/>
  <c r="M2118" i="12"/>
  <c r="N2118" i="12"/>
  <c r="O2118" i="12"/>
  <c r="P2118" i="12"/>
  <c r="M2184" i="12"/>
  <c r="N2184" i="12"/>
  <c r="O2184" i="12"/>
  <c r="P2184" i="12"/>
  <c r="M1423" i="12"/>
  <c r="N1423" i="12"/>
  <c r="O1423" i="12"/>
  <c r="P1423" i="12"/>
  <c r="M3516" i="12"/>
  <c r="N3516" i="12"/>
  <c r="O3516" i="12"/>
  <c r="P3516" i="12"/>
  <c r="M4555" i="12"/>
  <c r="N4555" i="12"/>
  <c r="O4555" i="12"/>
  <c r="P4555" i="12"/>
  <c r="M542" i="12"/>
  <c r="N542" i="12"/>
  <c r="O542" i="12"/>
  <c r="P542" i="12"/>
  <c r="M1750" i="12"/>
  <c r="N1750" i="12"/>
  <c r="O1750" i="12"/>
  <c r="P1750" i="12"/>
  <c r="M3382" i="12"/>
  <c r="N3382" i="12"/>
  <c r="O3382" i="12"/>
  <c r="P3382" i="12"/>
  <c r="M5896" i="12"/>
  <c r="N5896" i="12"/>
  <c r="O5896" i="12"/>
  <c r="P5896" i="12"/>
  <c r="M1966" i="12"/>
  <c r="N1966" i="12"/>
  <c r="O1966" i="12"/>
  <c r="P1966" i="12"/>
  <c r="M5536" i="12"/>
  <c r="N5536" i="12"/>
  <c r="O5536" i="12"/>
  <c r="P5536" i="12"/>
  <c r="M3537" i="12"/>
  <c r="N3537" i="12"/>
  <c r="O3537" i="12"/>
  <c r="P3537" i="12"/>
  <c r="M2779" i="12"/>
  <c r="N2779" i="12"/>
  <c r="O2779" i="12"/>
  <c r="P2779" i="12"/>
  <c r="M2582" i="12"/>
  <c r="N2582" i="12"/>
  <c r="O2582" i="12"/>
  <c r="P2582" i="12"/>
  <c r="M2038" i="12"/>
  <c r="N2038" i="12"/>
  <c r="O2038" i="12"/>
  <c r="P2038" i="12"/>
  <c r="M5617" i="12"/>
  <c r="N5617" i="12"/>
  <c r="O5617" i="12"/>
  <c r="P5617" i="12"/>
  <c r="M5203" i="12"/>
  <c r="N5203" i="12"/>
  <c r="O5203" i="12"/>
  <c r="P5203" i="12"/>
  <c r="M3730" i="12"/>
  <c r="N3730" i="12"/>
  <c r="O3730" i="12"/>
  <c r="P3730" i="12"/>
  <c r="M362" i="12"/>
  <c r="N362" i="12"/>
  <c r="O362" i="12"/>
  <c r="P362" i="12"/>
  <c r="M380" i="12"/>
  <c r="N380" i="12"/>
  <c r="O380" i="12"/>
  <c r="P380" i="12"/>
  <c r="M4679" i="12"/>
  <c r="N4679" i="12"/>
  <c r="O4679" i="12"/>
  <c r="P4679" i="12"/>
  <c r="M5504" i="12"/>
  <c r="N5504" i="12"/>
  <c r="O5504" i="12"/>
  <c r="P5504" i="12"/>
  <c r="M2565" i="12"/>
  <c r="N2565" i="12"/>
  <c r="O2565" i="12"/>
  <c r="P2565" i="12"/>
  <c r="M4690" i="12"/>
  <c r="N4690" i="12"/>
  <c r="O4690" i="12"/>
  <c r="P4690" i="12"/>
  <c r="M1603" i="12"/>
  <c r="N1603" i="12"/>
  <c r="O1603" i="12"/>
  <c r="P1603" i="12"/>
  <c r="M3942" i="12"/>
  <c r="N3942" i="12"/>
  <c r="O3942" i="12"/>
  <c r="P3942" i="12"/>
  <c r="M2032" i="12"/>
  <c r="N2032" i="12"/>
  <c r="O2032" i="12"/>
  <c r="P2032" i="12"/>
  <c r="M1416" i="12"/>
  <c r="N1416" i="12"/>
  <c r="O1416" i="12"/>
  <c r="P1416" i="12"/>
  <c r="M4301" i="12"/>
  <c r="N4301" i="12"/>
  <c r="O4301" i="12"/>
  <c r="P4301" i="12"/>
  <c r="M379" i="12"/>
  <c r="N379" i="12"/>
  <c r="O379" i="12"/>
  <c r="P379" i="12"/>
  <c r="M2484" i="12"/>
  <c r="N2484" i="12"/>
  <c r="O2484" i="12"/>
  <c r="P2484" i="12"/>
  <c r="M1920" i="12"/>
  <c r="N1920" i="12"/>
  <c r="O1920" i="12"/>
  <c r="P1920" i="12"/>
  <c r="M3639" i="12"/>
  <c r="N3639" i="12"/>
  <c r="O3639" i="12"/>
  <c r="P3639" i="12"/>
  <c r="M196" i="12"/>
  <c r="N196" i="12"/>
  <c r="O196" i="12"/>
  <c r="P196" i="12"/>
  <c r="M1431" i="12"/>
  <c r="N1431" i="12"/>
  <c r="O1431" i="12"/>
  <c r="P1431" i="12"/>
  <c r="M75" i="12"/>
  <c r="N75" i="12"/>
  <c r="O75" i="12"/>
  <c r="P75" i="12"/>
  <c r="M2693" i="12"/>
  <c r="N2693" i="12"/>
  <c r="O2693" i="12"/>
  <c r="P2693" i="12"/>
  <c r="M2498" i="12"/>
  <c r="N2498" i="12"/>
  <c r="O2498" i="12"/>
  <c r="P2498" i="12"/>
  <c r="M4392" i="12"/>
  <c r="N4392" i="12"/>
  <c r="O4392" i="12"/>
  <c r="P4392" i="12"/>
  <c r="M2042" i="12"/>
  <c r="N2042" i="12"/>
  <c r="O2042" i="12"/>
  <c r="P2042" i="12"/>
  <c r="M5272" i="12"/>
  <c r="N5272" i="12"/>
  <c r="O5272" i="12"/>
  <c r="P5272" i="12"/>
  <c r="M4223" i="12"/>
  <c r="N4223" i="12"/>
  <c r="O4223" i="12"/>
  <c r="P4223" i="12"/>
  <c r="M4052" i="12"/>
  <c r="N4052" i="12"/>
  <c r="O4052" i="12"/>
  <c r="P4052" i="12"/>
  <c r="M5562" i="12"/>
  <c r="N5562" i="12"/>
  <c r="O5562" i="12"/>
  <c r="P5562" i="12"/>
  <c r="M972" i="12"/>
  <c r="N972" i="12"/>
  <c r="O972" i="12"/>
  <c r="P972" i="12"/>
  <c r="M545" i="12"/>
  <c r="N545" i="12"/>
  <c r="O545" i="12"/>
  <c r="P545" i="12"/>
  <c r="M4188" i="12"/>
  <c r="N4188" i="12"/>
  <c r="O4188" i="12"/>
  <c r="P4188" i="12"/>
  <c r="M3253" i="12"/>
  <c r="N3253" i="12"/>
  <c r="O3253" i="12"/>
  <c r="P3253" i="12"/>
  <c r="M3752" i="12"/>
  <c r="N3752" i="12"/>
  <c r="O3752" i="12"/>
  <c r="P3752" i="12"/>
  <c r="M2407" i="12"/>
  <c r="N2407" i="12"/>
  <c r="O2407" i="12"/>
  <c r="P2407" i="12"/>
  <c r="M567" i="12"/>
  <c r="N567" i="12"/>
  <c r="O567" i="12"/>
  <c r="P567" i="12"/>
  <c r="M4651" i="12"/>
  <c r="N4651" i="12"/>
  <c r="O4651" i="12"/>
  <c r="P4651" i="12"/>
  <c r="M577" i="12"/>
  <c r="N577" i="12"/>
  <c r="O577" i="12"/>
  <c r="P577" i="12"/>
  <c r="M1195" i="12"/>
  <c r="N1195" i="12"/>
  <c r="O1195" i="12"/>
  <c r="P1195" i="12"/>
  <c r="M3563" i="12"/>
  <c r="N3563" i="12"/>
  <c r="O3563" i="12"/>
  <c r="P3563" i="12"/>
  <c r="M4851" i="12"/>
  <c r="N4851" i="12"/>
  <c r="O4851" i="12"/>
  <c r="P4851" i="12"/>
  <c r="M4752" i="12"/>
  <c r="N4752" i="12"/>
  <c r="O4752" i="12"/>
  <c r="P4752" i="12"/>
  <c r="M4801" i="12"/>
  <c r="N4801" i="12"/>
  <c r="O4801" i="12"/>
  <c r="P4801" i="12"/>
  <c r="M5707" i="12"/>
  <c r="N5707" i="12"/>
  <c r="O5707" i="12"/>
  <c r="P5707" i="12"/>
  <c r="M2688" i="12"/>
  <c r="N2688" i="12"/>
  <c r="O2688" i="12"/>
  <c r="P2688" i="12"/>
  <c r="M283" i="12"/>
  <c r="N283" i="12"/>
  <c r="O283" i="12"/>
  <c r="P283" i="12"/>
  <c r="M2933" i="12"/>
  <c r="N2933" i="12"/>
  <c r="O2933" i="12"/>
  <c r="P2933" i="12"/>
  <c r="M3454" i="12"/>
  <c r="N3454" i="12"/>
  <c r="O3454" i="12"/>
  <c r="P3454" i="12"/>
  <c r="M1369" i="12"/>
  <c r="N1369" i="12"/>
  <c r="O1369" i="12"/>
  <c r="P1369" i="12"/>
  <c r="M83" i="12"/>
  <c r="N83" i="12"/>
  <c r="O83" i="12"/>
  <c r="P83" i="12"/>
  <c r="M2414" i="12"/>
  <c r="N2414" i="12"/>
  <c r="O2414" i="12"/>
  <c r="P2414" i="12"/>
  <c r="M3661" i="12"/>
  <c r="N3661" i="12"/>
  <c r="O3661" i="12"/>
  <c r="P3661" i="12"/>
  <c r="M2716" i="12"/>
  <c r="N2716" i="12"/>
  <c r="O2716" i="12"/>
  <c r="P2716" i="12"/>
  <c r="M4036" i="12"/>
  <c r="N4036" i="12"/>
  <c r="O4036" i="12"/>
  <c r="P4036" i="12"/>
  <c r="M3416" i="12"/>
  <c r="N3416" i="12"/>
  <c r="O3416" i="12"/>
  <c r="P3416" i="12"/>
  <c r="M5560" i="12"/>
  <c r="N5560" i="12"/>
  <c r="O5560" i="12"/>
  <c r="P5560" i="12"/>
  <c r="M5026" i="12"/>
  <c r="N5026" i="12"/>
  <c r="O5026" i="12"/>
  <c r="P5026" i="12"/>
  <c r="M3274" i="12"/>
  <c r="N3274" i="12"/>
  <c r="O3274" i="12"/>
  <c r="P3274" i="12"/>
  <c r="M4979" i="12"/>
  <c r="N4979" i="12"/>
  <c r="O4979" i="12"/>
  <c r="P4979" i="12"/>
  <c r="M2409" i="12"/>
  <c r="N2409" i="12"/>
  <c r="O2409" i="12"/>
  <c r="P2409" i="12"/>
  <c r="M3087" i="12"/>
  <c r="N3087" i="12"/>
  <c r="O3087" i="12"/>
  <c r="P3087" i="12"/>
  <c r="M6052" i="12"/>
  <c r="N6052" i="12"/>
  <c r="O6052" i="12"/>
  <c r="P6052" i="12"/>
  <c r="M3002" i="12"/>
  <c r="N3002" i="12"/>
  <c r="O3002" i="12"/>
  <c r="P3002" i="12"/>
  <c r="M2861" i="12"/>
  <c r="N2861" i="12"/>
  <c r="O2861" i="12"/>
  <c r="P2861" i="12"/>
  <c r="M5509" i="12"/>
  <c r="N5509" i="12"/>
  <c r="O5509" i="12"/>
  <c r="P5509" i="12"/>
  <c r="M3155" i="12"/>
  <c r="N3155" i="12"/>
  <c r="O3155" i="12"/>
  <c r="P3155" i="12"/>
  <c r="M5039" i="12"/>
  <c r="N5039" i="12"/>
  <c r="O5039" i="12"/>
  <c r="P5039" i="12"/>
  <c r="M988" i="12"/>
  <c r="N988" i="12"/>
  <c r="O988" i="12"/>
  <c r="P988" i="12"/>
  <c r="M1773" i="12"/>
  <c r="N1773" i="12"/>
  <c r="O1773" i="12"/>
  <c r="P1773" i="12"/>
  <c r="M2170" i="12"/>
  <c r="N2170" i="12"/>
  <c r="O2170" i="12"/>
  <c r="P2170" i="12"/>
  <c r="M2197" i="12"/>
  <c r="N2197" i="12"/>
  <c r="O2197" i="12"/>
  <c r="P2197" i="12"/>
  <c r="M5847" i="12"/>
  <c r="N5847" i="12"/>
  <c r="O5847" i="12"/>
  <c r="P5847" i="12"/>
  <c r="M3645" i="12"/>
  <c r="N3645" i="12"/>
  <c r="O3645" i="12"/>
  <c r="P3645" i="12"/>
  <c r="M2337" i="12"/>
  <c r="N2337" i="12"/>
  <c r="O2337" i="12"/>
  <c r="P2337" i="12"/>
  <c r="M3292" i="12"/>
  <c r="N3292" i="12"/>
  <c r="O3292" i="12"/>
  <c r="P3292" i="12"/>
  <c r="M3116" i="12"/>
  <c r="N3116" i="12"/>
  <c r="O3116" i="12"/>
  <c r="P3116" i="12"/>
  <c r="M3455" i="12"/>
  <c r="N3455" i="12"/>
  <c r="O3455" i="12"/>
  <c r="P3455" i="12"/>
  <c r="M354" i="12"/>
  <c r="N354" i="12"/>
  <c r="O354" i="12"/>
  <c r="P354" i="12"/>
  <c r="M3726" i="12"/>
  <c r="N3726" i="12"/>
  <c r="O3726" i="12"/>
  <c r="P3726" i="12"/>
  <c r="M5679" i="12"/>
  <c r="N5679" i="12"/>
  <c r="O5679" i="12"/>
  <c r="P5679" i="12"/>
  <c r="M578" i="12"/>
  <c r="N578" i="12"/>
  <c r="O578" i="12"/>
  <c r="P578" i="12"/>
  <c r="M2283" i="12"/>
  <c r="N2283" i="12"/>
  <c r="O2283" i="12"/>
  <c r="P2283" i="12"/>
  <c r="M16" i="12"/>
  <c r="N16" i="12"/>
  <c r="O16" i="12"/>
  <c r="P16" i="12"/>
  <c r="M3546" i="12"/>
  <c r="N3546" i="12"/>
  <c r="O3546" i="12"/>
  <c r="P3546" i="12"/>
  <c r="M5806" i="12"/>
  <c r="N5806" i="12"/>
  <c r="O5806" i="12"/>
  <c r="P5806" i="12"/>
  <c r="M5435" i="12"/>
  <c r="N5435" i="12"/>
  <c r="O5435" i="12"/>
  <c r="P5435" i="12"/>
  <c r="M5987" i="12"/>
  <c r="N5987" i="12"/>
  <c r="O5987" i="12"/>
  <c r="P5987" i="12"/>
  <c r="M785" i="12"/>
  <c r="N785" i="12"/>
  <c r="O785" i="12"/>
  <c r="P785" i="12"/>
  <c r="M4075" i="12"/>
  <c r="N4075" i="12"/>
  <c r="O4075" i="12"/>
  <c r="P4075" i="12"/>
  <c r="M679" i="12"/>
  <c r="N679" i="12"/>
  <c r="O679" i="12"/>
  <c r="P679" i="12"/>
  <c r="M4969" i="12"/>
  <c r="N4969" i="12"/>
  <c r="O4969" i="12"/>
  <c r="P4969" i="12"/>
  <c r="M3407" i="12"/>
  <c r="N3407" i="12"/>
  <c r="O3407" i="12"/>
  <c r="P3407" i="12"/>
  <c r="M5510" i="12"/>
  <c r="N5510" i="12"/>
  <c r="O5510" i="12"/>
  <c r="P5510" i="12"/>
  <c r="M3252" i="12"/>
  <c r="N3252" i="12"/>
  <c r="O3252" i="12"/>
  <c r="P3252" i="12"/>
  <c r="M1186" i="12"/>
  <c r="N1186" i="12"/>
  <c r="O1186" i="12"/>
  <c r="P1186" i="12"/>
  <c r="M941" i="12"/>
  <c r="N941" i="12"/>
  <c r="O941" i="12"/>
  <c r="P941" i="12"/>
  <c r="M4046" i="12"/>
  <c r="N4046" i="12"/>
  <c r="O4046" i="12"/>
  <c r="P4046" i="12"/>
  <c r="M2559" i="12"/>
  <c r="N2559" i="12"/>
  <c r="O2559" i="12"/>
  <c r="P2559" i="12"/>
  <c r="M3724" i="12"/>
  <c r="N3724" i="12"/>
  <c r="O3724" i="12"/>
  <c r="P3724" i="12"/>
  <c r="M1331" i="12"/>
  <c r="N1331" i="12"/>
  <c r="O1331" i="12"/>
  <c r="P1331" i="12"/>
  <c r="M5635" i="12"/>
  <c r="N5635" i="12"/>
  <c r="O5635" i="12"/>
  <c r="P5635" i="12"/>
  <c r="M4699" i="12"/>
  <c r="N4699" i="12"/>
  <c r="O4699" i="12"/>
  <c r="P4699" i="12"/>
  <c r="M368" i="12"/>
  <c r="N368" i="12"/>
  <c r="O368" i="12"/>
  <c r="P368" i="12"/>
  <c r="M1368" i="12"/>
  <c r="N1368" i="12"/>
  <c r="O1368" i="12"/>
  <c r="P1368" i="12"/>
  <c r="M2796" i="12"/>
  <c r="N2796" i="12"/>
  <c r="O2796" i="12"/>
  <c r="P2796" i="12"/>
  <c r="M4020" i="12"/>
  <c r="N4020" i="12"/>
  <c r="O4020" i="12"/>
  <c r="P4020" i="12"/>
  <c r="M1533" i="12"/>
  <c r="N1533" i="12"/>
  <c r="O1533" i="12"/>
  <c r="P1533" i="12"/>
  <c r="M199" i="12"/>
  <c r="N199" i="12"/>
  <c r="O199" i="12"/>
  <c r="P199" i="12"/>
  <c r="M452" i="12"/>
  <c r="N452" i="12"/>
  <c r="O452" i="12"/>
  <c r="P452" i="12"/>
  <c r="M4358" i="12"/>
  <c r="N4358" i="12"/>
  <c r="O4358" i="12"/>
  <c r="P4358" i="12"/>
  <c r="M1371" i="12"/>
  <c r="N1371" i="12"/>
  <c r="O1371" i="12"/>
  <c r="P1371" i="12"/>
  <c r="M882" i="12"/>
  <c r="N882" i="12"/>
  <c r="O882" i="12"/>
  <c r="P882" i="12"/>
  <c r="M4371" i="12"/>
  <c r="N4371" i="12"/>
  <c r="O4371" i="12"/>
  <c r="P4371" i="12"/>
  <c r="M332" i="12"/>
  <c r="N332" i="12"/>
  <c r="O332" i="12"/>
  <c r="P332" i="12"/>
  <c r="M1428" i="12"/>
  <c r="N1428" i="12"/>
  <c r="O1428" i="12"/>
  <c r="P1428" i="12"/>
  <c r="M2405" i="12"/>
  <c r="N2405" i="12"/>
  <c r="O2405" i="12"/>
  <c r="P2405" i="12"/>
  <c r="M4072" i="12"/>
  <c r="N4072" i="12"/>
  <c r="O4072" i="12"/>
  <c r="P4072" i="12"/>
  <c r="M212" i="12"/>
  <c r="N212" i="12"/>
  <c r="O212" i="12"/>
  <c r="P212" i="12"/>
  <c r="M3847" i="12"/>
  <c r="N3847" i="12"/>
  <c r="O3847" i="12"/>
  <c r="P3847" i="12"/>
  <c r="M5512" i="12"/>
  <c r="N5512" i="12"/>
  <c r="O5512" i="12"/>
  <c r="P5512" i="12"/>
  <c r="M2160" i="12"/>
  <c r="N2160" i="12"/>
  <c r="O2160" i="12"/>
  <c r="P2160" i="12"/>
  <c r="M373" i="12"/>
  <c r="N373" i="12"/>
  <c r="O373" i="12"/>
  <c r="P373" i="12"/>
  <c r="M3541" i="12"/>
  <c r="N3541" i="12"/>
  <c r="O3541" i="12"/>
  <c r="P3541" i="12"/>
  <c r="M723" i="12"/>
  <c r="N723" i="12"/>
  <c r="O723" i="12"/>
  <c r="P723" i="12"/>
  <c r="M1700" i="12"/>
  <c r="N1700" i="12"/>
  <c r="O1700" i="12"/>
  <c r="P1700" i="12"/>
  <c r="M5098" i="12"/>
  <c r="N5098" i="12"/>
  <c r="O5098" i="12"/>
  <c r="P5098" i="12"/>
  <c r="M125" i="12"/>
  <c r="N125" i="12"/>
  <c r="O125" i="12"/>
  <c r="P125" i="12"/>
  <c r="M1804" i="12"/>
  <c r="N1804" i="12"/>
  <c r="O1804" i="12"/>
  <c r="P1804" i="12"/>
  <c r="M518" i="12"/>
  <c r="N518" i="12"/>
  <c r="O518" i="12"/>
  <c r="P518" i="12"/>
  <c r="M1122" i="12"/>
  <c r="N1122" i="12"/>
  <c r="O1122" i="12"/>
  <c r="P1122" i="12"/>
  <c r="M3780" i="12"/>
  <c r="N3780" i="12"/>
  <c r="O3780" i="12"/>
  <c r="P3780" i="12"/>
  <c r="M2891" i="12"/>
  <c r="N2891" i="12"/>
  <c r="O2891" i="12"/>
  <c r="P2891" i="12"/>
  <c r="M1900" i="12"/>
  <c r="N1900" i="12"/>
  <c r="O1900" i="12"/>
  <c r="P1900" i="12"/>
  <c r="M307" i="12"/>
  <c r="N307" i="12"/>
  <c r="O307" i="12"/>
  <c r="P307" i="12"/>
  <c r="M5937" i="12"/>
  <c r="N5937" i="12"/>
  <c r="O5937" i="12"/>
  <c r="P5937" i="12"/>
  <c r="M985" i="12"/>
  <c r="N985" i="12"/>
  <c r="O985" i="12"/>
  <c r="P985" i="12"/>
  <c r="M960" i="12"/>
  <c r="N960" i="12"/>
  <c r="O960" i="12"/>
  <c r="P960" i="12"/>
  <c r="M3692" i="12"/>
  <c r="N3692" i="12"/>
  <c r="O3692" i="12"/>
  <c r="P3692" i="12"/>
  <c r="M1093" i="12"/>
  <c r="N1093" i="12"/>
  <c r="O1093" i="12"/>
  <c r="P1093" i="12"/>
  <c r="M2773" i="12"/>
  <c r="N2773" i="12"/>
  <c r="O2773" i="12"/>
  <c r="P2773" i="12"/>
  <c r="M3227" i="12"/>
  <c r="N3227" i="12"/>
  <c r="O3227" i="12"/>
  <c r="P3227" i="12"/>
  <c r="M2907" i="12"/>
  <c r="N2907" i="12"/>
  <c r="O2907" i="12"/>
  <c r="P2907" i="12"/>
  <c r="M5962" i="12"/>
  <c r="N5962" i="12"/>
  <c r="O5962" i="12"/>
  <c r="P5962" i="12"/>
  <c r="M3343" i="12"/>
  <c r="N3343" i="12"/>
  <c r="O3343" i="12"/>
  <c r="P3343" i="12"/>
  <c r="M1553" i="12"/>
  <c r="N1553" i="12"/>
  <c r="O1553" i="12"/>
  <c r="P1553" i="12"/>
  <c r="M4359" i="12"/>
  <c r="N4359" i="12"/>
  <c r="O4359" i="12"/>
  <c r="P4359" i="12"/>
  <c r="M4631" i="12"/>
  <c r="N4631" i="12"/>
  <c r="O4631" i="12"/>
  <c r="P4631" i="12"/>
  <c r="M2632" i="12"/>
  <c r="N2632" i="12"/>
  <c r="O2632" i="12"/>
  <c r="P2632" i="12"/>
  <c r="M2465" i="12"/>
  <c r="N2465" i="12"/>
  <c r="O2465" i="12"/>
  <c r="P2465" i="12"/>
  <c r="M2202" i="12"/>
  <c r="N2202" i="12"/>
  <c r="O2202" i="12"/>
  <c r="P2202" i="12"/>
  <c r="M1642" i="12"/>
  <c r="N1642" i="12"/>
  <c r="O1642" i="12"/>
  <c r="P1642" i="12"/>
  <c r="M312" i="12"/>
  <c r="N312" i="12"/>
  <c r="O312" i="12"/>
  <c r="P312" i="12"/>
  <c r="M4171" i="12"/>
  <c r="N4171" i="12"/>
  <c r="O4171" i="12"/>
  <c r="P4171" i="12"/>
  <c r="M1559" i="12"/>
  <c r="N1559" i="12"/>
  <c r="O1559" i="12"/>
  <c r="P1559" i="12"/>
  <c r="M5038" i="12"/>
  <c r="N5038" i="12"/>
  <c r="O5038" i="12"/>
  <c r="P5038" i="12"/>
  <c r="M851" i="12"/>
  <c r="N851" i="12"/>
  <c r="O851" i="12"/>
  <c r="P851" i="12"/>
  <c r="M4010" i="12"/>
  <c r="N4010" i="12"/>
  <c r="O4010" i="12"/>
  <c r="P4010" i="12"/>
  <c r="M3379" i="12"/>
  <c r="N3379" i="12"/>
  <c r="O3379" i="12"/>
  <c r="P3379" i="12"/>
  <c r="M1272" i="12"/>
  <c r="N1272" i="12"/>
  <c r="O1272" i="12"/>
  <c r="P1272" i="12"/>
  <c r="M5110" i="12"/>
  <c r="N5110" i="12"/>
  <c r="O5110" i="12"/>
  <c r="P5110" i="12"/>
  <c r="M4630" i="12"/>
  <c r="N4630" i="12"/>
  <c r="O4630" i="12"/>
  <c r="P4630" i="12"/>
  <c r="M1566" i="12"/>
  <c r="N1566" i="12"/>
  <c r="O1566" i="12"/>
  <c r="P1566" i="12"/>
  <c r="M4961" i="12"/>
  <c r="N4961" i="12"/>
  <c r="O4961" i="12"/>
  <c r="P4961" i="12"/>
  <c r="M1472" i="12"/>
  <c r="N1472" i="12"/>
  <c r="O1472" i="12"/>
  <c r="P1472" i="12"/>
  <c r="M3656" i="12"/>
  <c r="N3656" i="12"/>
  <c r="O3656" i="12"/>
  <c r="P3656" i="12"/>
  <c r="M3791" i="12"/>
  <c r="N3791" i="12"/>
  <c r="O3791" i="12"/>
  <c r="P3791" i="12"/>
  <c r="M4295" i="12"/>
  <c r="N4295" i="12"/>
  <c r="O4295" i="12"/>
  <c r="P4295" i="12"/>
  <c r="M374" i="12"/>
  <c r="N374" i="12"/>
  <c r="O374" i="12"/>
  <c r="P374" i="12"/>
  <c r="M2978" i="12"/>
  <c r="N2978" i="12"/>
  <c r="O2978" i="12"/>
  <c r="P2978" i="12"/>
  <c r="M61" i="12"/>
  <c r="N61" i="12"/>
  <c r="O61" i="12"/>
  <c r="P61" i="12"/>
  <c r="M1903" i="12"/>
  <c r="N1903" i="12"/>
  <c r="O1903" i="12"/>
  <c r="P1903" i="12"/>
  <c r="M288" i="12"/>
  <c r="N288" i="12"/>
  <c r="O288" i="12"/>
  <c r="P288" i="12"/>
  <c r="M4293" i="12"/>
  <c r="N4293" i="12"/>
  <c r="O4293" i="12"/>
  <c r="P4293" i="12"/>
  <c r="M2214" i="12"/>
  <c r="N2214" i="12"/>
  <c r="O2214" i="12"/>
  <c r="P2214" i="12"/>
  <c r="M4076" i="12"/>
  <c r="N4076" i="12"/>
  <c r="O4076" i="12"/>
  <c r="P4076" i="12"/>
  <c r="M5247" i="12"/>
  <c r="N5247" i="12"/>
  <c r="O5247" i="12"/>
  <c r="P5247" i="12"/>
  <c r="M6061" i="12"/>
  <c r="N6061" i="12"/>
  <c r="O6061" i="12"/>
  <c r="P6061" i="12"/>
  <c r="M1919" i="12"/>
  <c r="N1919" i="12"/>
  <c r="O1919" i="12"/>
  <c r="P1919" i="12"/>
  <c r="M2839" i="12"/>
  <c r="N2839" i="12"/>
  <c r="O2839" i="12"/>
  <c r="P2839" i="12"/>
  <c r="M6102" i="12"/>
  <c r="N6102" i="12"/>
  <c r="O6102" i="12"/>
  <c r="P6102" i="12"/>
  <c r="M1736" i="12"/>
  <c r="N1736" i="12"/>
  <c r="O1736" i="12"/>
  <c r="P1736" i="12"/>
  <c r="M3279" i="12"/>
  <c r="N3279" i="12"/>
  <c r="O3279" i="12"/>
  <c r="P3279" i="12"/>
  <c r="M4363" i="12"/>
  <c r="N4363" i="12"/>
  <c r="O4363" i="12"/>
  <c r="P4363" i="12"/>
  <c r="M5253" i="12"/>
  <c r="N5253" i="12"/>
  <c r="O5253" i="12"/>
  <c r="P5253" i="12"/>
  <c r="M4079" i="12"/>
  <c r="N4079" i="12"/>
  <c r="O4079" i="12"/>
  <c r="P4079" i="12"/>
  <c r="M2984" i="12"/>
  <c r="N2984" i="12"/>
  <c r="O2984" i="12"/>
  <c r="P2984" i="12"/>
  <c r="M419" i="12"/>
  <c r="N419" i="12"/>
  <c r="O419" i="12"/>
  <c r="P419" i="12"/>
  <c r="M5624" i="12"/>
  <c r="N5624" i="12"/>
  <c r="O5624" i="12"/>
  <c r="P5624" i="12"/>
  <c r="M4077" i="12"/>
  <c r="N4077" i="12"/>
  <c r="O4077" i="12"/>
  <c r="P4077" i="12"/>
  <c r="M1916" i="12"/>
  <c r="N1916" i="12"/>
  <c r="O1916" i="12"/>
  <c r="P1916" i="12"/>
  <c r="M4575" i="12"/>
  <c r="N4575" i="12"/>
  <c r="O4575" i="12"/>
  <c r="P4575" i="12"/>
  <c r="M867" i="12"/>
  <c r="N867" i="12"/>
  <c r="O867" i="12"/>
  <c r="P867" i="12"/>
  <c r="M606" i="12"/>
  <c r="N606" i="12"/>
  <c r="O606" i="12"/>
  <c r="P606" i="12"/>
  <c r="M3255" i="12"/>
  <c r="N3255" i="12"/>
  <c r="O3255" i="12"/>
  <c r="P3255" i="12"/>
  <c r="M3659" i="12"/>
  <c r="N3659" i="12"/>
  <c r="O3659" i="12"/>
  <c r="P3659" i="12"/>
  <c r="M627" i="12"/>
  <c r="N627" i="12"/>
  <c r="O627" i="12"/>
  <c r="P627" i="12"/>
  <c r="M289" i="12"/>
  <c r="N289" i="12"/>
  <c r="O289" i="12"/>
  <c r="P289" i="12"/>
  <c r="M53" i="12"/>
  <c r="N53" i="12"/>
  <c r="O53" i="12"/>
  <c r="P53" i="12"/>
  <c r="M5015" i="12"/>
  <c r="N5015" i="12"/>
  <c r="O5015" i="12"/>
  <c r="P5015" i="12"/>
  <c r="M5719" i="12"/>
  <c r="N5719" i="12"/>
  <c r="O5719" i="12"/>
  <c r="P5719" i="12"/>
  <c r="M4908" i="12"/>
  <c r="N4908" i="12"/>
  <c r="O4908" i="12"/>
  <c r="P4908" i="12"/>
  <c r="M4875" i="12"/>
  <c r="N4875" i="12"/>
  <c r="O4875" i="12"/>
  <c r="P4875" i="12"/>
  <c r="M1373" i="12"/>
  <c r="N1373" i="12"/>
  <c r="O1373" i="12"/>
  <c r="P1373" i="12"/>
  <c r="M3923" i="12"/>
  <c r="N3923" i="12"/>
  <c r="O3923" i="12"/>
  <c r="P3923" i="12"/>
  <c r="M198" i="12"/>
  <c r="N198" i="12"/>
  <c r="O198" i="12"/>
  <c r="P198" i="12"/>
  <c r="M696" i="12"/>
  <c r="N696" i="12"/>
  <c r="O696" i="12"/>
  <c r="P696" i="12"/>
  <c r="M5861" i="12"/>
  <c r="N5861" i="12"/>
  <c r="O5861" i="12"/>
  <c r="P5861" i="12"/>
  <c r="M1303" i="12"/>
  <c r="N1303" i="12"/>
  <c r="O1303" i="12"/>
  <c r="P1303" i="12"/>
  <c r="M5222" i="12"/>
  <c r="N5222" i="12"/>
  <c r="O5222" i="12"/>
  <c r="P5222" i="12"/>
  <c r="M3027" i="12"/>
  <c r="N3027" i="12"/>
  <c r="O3027" i="12"/>
  <c r="P3027" i="12"/>
  <c r="M1516" i="12"/>
  <c r="N1516" i="12"/>
  <c r="O1516" i="12"/>
  <c r="P1516" i="12"/>
  <c r="M3320" i="12"/>
  <c r="N3320" i="12"/>
  <c r="O3320" i="12"/>
  <c r="P3320" i="12"/>
  <c r="M2419" i="12"/>
  <c r="N2419" i="12"/>
  <c r="O2419" i="12"/>
  <c r="P2419" i="12"/>
  <c r="M2583" i="12"/>
  <c r="N2583" i="12"/>
  <c r="O2583" i="12"/>
  <c r="P2583" i="12"/>
  <c r="M1926" i="12"/>
  <c r="N1926" i="12"/>
  <c r="O1926" i="12"/>
  <c r="P1926" i="12"/>
  <c r="M714" i="12"/>
  <c r="N714" i="12"/>
  <c r="O714" i="12"/>
  <c r="P714" i="12"/>
  <c r="M4727" i="12"/>
  <c r="N4727" i="12"/>
  <c r="O4727" i="12"/>
  <c r="P4727" i="12"/>
  <c r="M5845" i="12"/>
  <c r="N5845" i="12"/>
  <c r="O5845" i="12"/>
  <c r="P5845" i="12"/>
  <c r="M32" i="12"/>
  <c r="N32" i="12"/>
  <c r="O32" i="12"/>
  <c r="P32" i="12"/>
  <c r="M1360" i="12"/>
  <c r="N1360" i="12"/>
  <c r="O1360" i="12"/>
  <c r="P1360" i="12"/>
  <c r="M4958" i="12"/>
  <c r="N4958" i="12"/>
  <c r="O4958" i="12"/>
  <c r="P4958" i="12"/>
  <c r="M3403" i="12"/>
  <c r="N3403" i="12"/>
  <c r="O3403" i="12"/>
  <c r="P3403" i="12"/>
  <c r="M4122" i="12"/>
  <c r="N4122" i="12"/>
  <c r="O4122" i="12"/>
  <c r="P4122" i="12"/>
  <c r="M2534" i="12"/>
  <c r="N2534" i="12"/>
  <c r="O2534" i="12"/>
  <c r="P2534" i="12"/>
  <c r="M5684" i="12"/>
  <c r="N5684" i="12"/>
  <c r="O5684" i="12"/>
  <c r="P5684" i="12"/>
  <c r="M257" i="12"/>
  <c r="N257" i="12"/>
  <c r="O257" i="12"/>
  <c r="P257" i="12"/>
  <c r="M1333" i="12"/>
  <c r="N1333" i="12"/>
  <c r="O1333" i="12"/>
  <c r="P1333" i="12"/>
  <c r="M1487" i="12"/>
  <c r="N1487" i="12"/>
  <c r="O1487" i="12"/>
  <c r="P1487" i="12"/>
  <c r="M4533" i="12"/>
  <c r="N4533" i="12"/>
  <c r="O4533" i="12"/>
  <c r="P4533" i="12"/>
  <c r="M4522" i="12"/>
  <c r="N4522" i="12"/>
  <c r="O4522" i="12"/>
  <c r="P4522" i="12"/>
  <c r="M4183" i="12"/>
  <c r="N4183" i="12"/>
  <c r="O4183" i="12"/>
  <c r="P4183" i="12"/>
  <c r="M2522" i="12"/>
  <c r="N2522" i="12"/>
  <c r="O2522" i="12"/>
  <c r="P2522" i="12"/>
  <c r="M1791" i="12"/>
  <c r="N1791" i="12"/>
  <c r="O1791" i="12"/>
  <c r="P1791" i="12"/>
  <c r="M629" i="12"/>
  <c r="N629" i="12"/>
  <c r="O629" i="12"/>
  <c r="P629" i="12"/>
  <c r="M3523" i="12"/>
  <c r="N3523" i="12"/>
  <c r="O3523" i="12"/>
  <c r="P3523" i="12"/>
  <c r="M1349" i="12"/>
  <c r="N1349" i="12"/>
  <c r="O1349" i="12"/>
  <c r="P1349" i="12"/>
  <c r="M2388" i="12"/>
  <c r="N2388" i="12"/>
  <c r="O2388" i="12"/>
  <c r="P2388" i="12"/>
  <c r="M1644" i="12"/>
  <c r="N1644" i="12"/>
  <c r="O1644" i="12"/>
  <c r="P1644" i="12"/>
  <c r="M4606" i="12"/>
  <c r="N4606" i="12"/>
  <c r="O4606" i="12"/>
  <c r="P4606" i="12"/>
  <c r="M1835" i="12"/>
  <c r="N1835" i="12"/>
  <c r="O1835" i="12"/>
  <c r="P1835" i="12"/>
  <c r="M2389" i="12"/>
  <c r="N2389" i="12"/>
  <c r="O2389" i="12"/>
  <c r="P2389" i="12"/>
  <c r="M4380" i="12"/>
  <c r="N4380" i="12"/>
  <c r="O4380" i="12"/>
  <c r="P4380" i="12"/>
  <c r="M5346" i="12"/>
  <c r="N5346" i="12"/>
  <c r="O5346" i="12"/>
  <c r="P5346" i="12"/>
  <c r="M3796" i="12"/>
  <c r="N3796" i="12"/>
  <c r="O3796" i="12"/>
  <c r="P3796" i="12"/>
  <c r="M1905" i="12"/>
  <c r="N1905" i="12"/>
  <c r="O1905" i="12"/>
  <c r="P1905" i="12"/>
  <c r="M1519" i="12"/>
  <c r="N1519" i="12"/>
  <c r="O1519" i="12"/>
  <c r="P1519" i="12"/>
  <c r="M4055" i="12"/>
  <c r="N4055" i="12"/>
  <c r="O4055" i="12"/>
  <c r="P4055" i="12"/>
  <c r="M5980" i="12"/>
  <c r="N5980" i="12"/>
  <c r="O5980" i="12"/>
  <c r="P5980" i="12"/>
  <c r="M1304" i="12"/>
  <c r="N1304" i="12"/>
  <c r="O1304" i="12"/>
  <c r="P1304" i="12"/>
  <c r="M631" i="12"/>
  <c r="N631" i="12"/>
  <c r="O631" i="12"/>
  <c r="P631" i="12"/>
  <c r="M1914" i="12"/>
  <c r="N1914" i="12"/>
  <c r="O1914" i="12"/>
  <c r="P1914" i="12"/>
  <c r="M1957" i="12"/>
  <c r="N1957" i="12"/>
  <c r="O1957" i="12"/>
  <c r="P1957" i="12"/>
  <c r="M2689" i="12"/>
  <c r="N2689" i="12"/>
  <c r="O2689" i="12"/>
  <c r="P2689" i="12"/>
  <c r="M4409" i="12"/>
  <c r="N4409" i="12"/>
  <c r="O4409" i="12"/>
  <c r="P4409" i="12"/>
  <c r="M3882" i="12"/>
  <c r="N3882" i="12"/>
  <c r="O3882" i="12"/>
  <c r="P3882" i="12"/>
  <c r="M619" i="12"/>
  <c r="N619" i="12"/>
  <c r="O619" i="12"/>
  <c r="P619" i="12"/>
  <c r="M2127" i="12"/>
  <c r="N2127" i="12"/>
  <c r="O2127" i="12"/>
  <c r="P2127" i="12"/>
  <c r="M2492" i="12"/>
  <c r="N2492" i="12"/>
  <c r="O2492" i="12"/>
  <c r="P2492" i="12"/>
  <c r="M3797" i="12"/>
  <c r="N3797" i="12"/>
  <c r="O3797" i="12"/>
  <c r="P3797" i="12"/>
  <c r="M3371" i="12"/>
  <c r="N3371" i="12"/>
  <c r="O3371" i="12"/>
  <c r="P3371" i="12"/>
  <c r="M1115" i="12"/>
  <c r="N1115" i="12"/>
  <c r="O1115" i="12"/>
  <c r="P1115" i="12"/>
  <c r="M1666" i="12"/>
  <c r="N1666" i="12"/>
  <c r="O1666" i="12"/>
  <c r="P1666" i="12"/>
  <c r="M148" i="12"/>
  <c r="N148" i="12"/>
  <c r="O148" i="12"/>
  <c r="P148" i="12"/>
  <c r="M4323" i="12"/>
  <c r="N4323" i="12"/>
  <c r="O4323" i="12"/>
  <c r="P4323" i="12"/>
  <c r="M1711" i="12"/>
  <c r="N1711" i="12"/>
  <c r="O1711" i="12"/>
  <c r="P1711" i="12"/>
  <c r="M4238" i="12"/>
  <c r="N4238" i="12"/>
  <c r="O4238" i="12"/>
  <c r="P4238" i="12"/>
  <c r="M3554" i="12"/>
  <c r="N3554" i="12"/>
  <c r="O3554" i="12"/>
  <c r="P3554" i="12"/>
  <c r="M3391" i="12"/>
  <c r="N3391" i="12"/>
  <c r="O3391" i="12"/>
  <c r="P3391" i="12"/>
  <c r="M136" i="12"/>
  <c r="N136" i="12"/>
  <c r="O136" i="12"/>
  <c r="P136" i="12"/>
  <c r="M5633" i="12"/>
  <c r="N5633" i="12"/>
  <c r="O5633" i="12"/>
  <c r="P5633" i="12"/>
  <c r="M671" i="12"/>
  <c r="N671" i="12"/>
  <c r="O671" i="12"/>
  <c r="P671" i="12"/>
  <c r="M717" i="12"/>
  <c r="N717" i="12"/>
  <c r="O717" i="12"/>
  <c r="P717" i="12"/>
  <c r="M2725" i="12"/>
  <c r="N2725" i="12"/>
  <c r="O2725" i="12"/>
  <c r="P2725" i="12"/>
  <c r="M408" i="12"/>
  <c r="N408" i="12"/>
  <c r="O408" i="12"/>
  <c r="P408" i="12"/>
  <c r="M5072" i="12"/>
  <c r="N5072" i="12"/>
  <c r="O5072" i="12"/>
  <c r="P5072" i="12"/>
  <c r="M258" i="12"/>
  <c r="N258" i="12"/>
  <c r="O258" i="12"/>
  <c r="P258" i="12"/>
  <c r="M3820" i="12"/>
  <c r="N3820" i="12"/>
  <c r="O3820" i="12"/>
  <c r="P3820" i="12"/>
  <c r="M2268" i="12"/>
  <c r="N2268" i="12"/>
  <c r="O2268" i="12"/>
  <c r="P2268" i="12"/>
  <c r="M5704" i="12"/>
  <c r="N5704" i="12"/>
  <c r="O5704" i="12"/>
  <c r="P5704" i="12"/>
  <c r="M1877" i="12"/>
  <c r="N1877" i="12"/>
  <c r="O1877" i="12"/>
  <c r="P1877" i="12"/>
  <c r="M4566" i="12"/>
  <c r="N4566" i="12"/>
  <c r="O4566" i="12"/>
  <c r="P4566" i="12"/>
  <c r="M5171" i="12"/>
  <c r="N5171" i="12"/>
  <c r="O5171" i="12"/>
  <c r="P5171" i="12"/>
  <c r="M95" i="12"/>
  <c r="N95" i="12"/>
  <c r="O95" i="12"/>
  <c r="P95" i="12"/>
  <c r="M2234" i="12"/>
  <c r="N2234" i="12"/>
  <c r="O2234" i="12"/>
  <c r="P2234" i="12"/>
  <c r="M1578" i="12"/>
  <c r="N1578" i="12"/>
  <c r="O1578" i="12"/>
  <c r="P1578" i="12"/>
  <c r="M2887" i="12"/>
  <c r="N2887" i="12"/>
  <c r="O2887" i="12"/>
  <c r="P2887" i="12"/>
  <c r="M1628" i="12"/>
  <c r="N1628" i="12"/>
  <c r="O1628" i="12"/>
  <c r="P1628" i="12"/>
  <c r="M2121" i="12"/>
  <c r="N2121" i="12"/>
  <c r="O2121" i="12"/>
  <c r="P2121" i="12"/>
  <c r="M1203" i="12"/>
  <c r="N1203" i="12"/>
  <c r="O1203" i="12"/>
  <c r="P1203" i="12"/>
  <c r="M5432" i="12"/>
  <c r="N5432" i="12"/>
  <c r="O5432" i="12"/>
  <c r="P5432" i="12"/>
  <c r="M4471" i="12"/>
  <c r="N4471" i="12"/>
  <c r="O4471" i="12"/>
  <c r="P4471" i="12"/>
  <c r="M709" i="12"/>
  <c r="N709" i="12"/>
  <c r="O709" i="12"/>
  <c r="P709" i="12"/>
  <c r="M5427" i="12"/>
  <c r="N5427" i="12"/>
  <c r="O5427" i="12"/>
  <c r="P5427" i="12"/>
  <c r="M2775" i="12"/>
  <c r="N2775" i="12"/>
  <c r="O2775" i="12"/>
  <c r="P2775" i="12"/>
  <c r="M3023" i="12"/>
  <c r="N3023" i="12"/>
  <c r="O3023" i="12"/>
  <c r="P3023" i="12"/>
  <c r="M4866" i="12"/>
  <c r="N4866" i="12"/>
  <c r="O4866" i="12"/>
  <c r="P4866" i="12"/>
  <c r="M1143" i="12"/>
  <c r="N1143" i="12"/>
  <c r="O1143" i="12"/>
  <c r="P1143" i="12"/>
  <c r="M2859" i="12"/>
  <c r="N2859" i="12"/>
  <c r="O2859" i="12"/>
  <c r="P2859" i="12"/>
  <c r="M4098" i="12"/>
  <c r="N4098" i="12"/>
  <c r="O4098" i="12"/>
  <c r="P4098" i="12"/>
  <c r="M2473" i="12"/>
  <c r="N2473" i="12"/>
  <c r="O2473" i="12"/>
  <c r="P2473" i="12"/>
  <c r="M2867" i="12"/>
  <c r="N2867" i="12"/>
  <c r="O2867" i="12"/>
  <c r="P2867" i="12"/>
  <c r="M5720" i="12"/>
  <c r="N5720" i="12"/>
  <c r="O5720" i="12"/>
  <c r="P5720" i="12"/>
  <c r="M2453" i="12"/>
  <c r="N2453" i="12"/>
  <c r="O2453" i="12"/>
  <c r="P2453" i="12"/>
  <c r="M2898" i="12"/>
  <c r="N2898" i="12"/>
  <c r="O2898" i="12"/>
  <c r="P2898" i="12"/>
  <c r="M3953" i="12"/>
  <c r="N3953" i="12"/>
  <c r="O3953" i="12"/>
  <c r="P3953" i="12"/>
  <c r="M1245" i="12"/>
  <c r="N1245" i="12"/>
  <c r="O1245" i="12"/>
  <c r="P1245" i="12"/>
  <c r="M4425" i="12"/>
  <c r="N4425" i="12"/>
  <c r="O4425" i="12"/>
  <c r="P4425" i="12"/>
  <c r="M1673" i="12"/>
  <c r="N1673" i="12"/>
  <c r="O1673" i="12"/>
  <c r="P1673" i="12"/>
  <c r="M1706" i="12"/>
  <c r="N1706" i="12"/>
  <c r="O1706" i="12"/>
  <c r="P1706" i="12"/>
  <c r="M3994" i="12"/>
  <c r="N3994" i="12"/>
  <c r="O3994" i="12"/>
  <c r="P3994" i="12"/>
  <c r="M1597" i="12"/>
  <c r="N1597" i="12"/>
  <c r="O1597" i="12"/>
  <c r="P1597" i="12"/>
  <c r="M4279" i="12"/>
  <c r="N4279" i="12"/>
  <c r="O4279" i="12"/>
  <c r="P4279" i="12"/>
  <c r="M1264" i="12"/>
  <c r="N1264" i="12"/>
  <c r="O1264" i="12"/>
  <c r="P1264" i="12"/>
  <c r="M4105" i="12"/>
  <c r="N4105" i="12"/>
  <c r="O4105" i="12"/>
  <c r="P4105" i="12"/>
  <c r="M947" i="12"/>
  <c r="N947" i="12"/>
  <c r="O947" i="12"/>
  <c r="P947" i="12"/>
  <c r="M3944" i="12"/>
  <c r="N3944" i="12"/>
  <c r="O3944" i="12"/>
  <c r="P3944" i="12"/>
  <c r="M5911" i="12"/>
  <c r="N5911" i="12"/>
  <c r="O5911" i="12"/>
  <c r="P5911" i="12"/>
  <c r="M5437" i="12"/>
  <c r="N5437" i="12"/>
  <c r="O5437" i="12"/>
  <c r="P5437" i="12"/>
  <c r="M1433" i="12"/>
  <c r="N1433" i="12"/>
  <c r="O1433" i="12"/>
  <c r="P1433" i="12"/>
  <c r="M3547" i="12"/>
  <c r="N3547" i="12"/>
  <c r="O3547" i="12"/>
  <c r="P3547" i="12"/>
  <c r="M557" i="12"/>
  <c r="N557" i="12"/>
  <c r="O557" i="12"/>
  <c r="P557" i="12"/>
  <c r="M3173" i="12"/>
  <c r="N3173" i="12"/>
  <c r="O3173" i="12"/>
  <c r="P3173" i="12"/>
  <c r="M1344" i="12"/>
  <c r="N1344" i="12"/>
  <c r="O1344" i="12"/>
  <c r="P1344" i="12"/>
  <c r="M3794" i="12"/>
  <c r="N3794" i="12"/>
  <c r="O3794" i="12"/>
  <c r="P3794" i="12"/>
  <c r="M5933" i="12"/>
  <c r="N5933" i="12"/>
  <c r="O5933" i="12"/>
  <c r="P5933" i="12"/>
  <c r="M543" i="12"/>
  <c r="N543" i="12"/>
  <c r="O543" i="12"/>
  <c r="P543" i="12"/>
  <c r="M2848" i="12"/>
  <c r="N2848" i="12"/>
  <c r="O2848" i="12"/>
  <c r="P2848" i="12"/>
  <c r="M1170" i="12"/>
  <c r="N1170" i="12"/>
  <c r="O1170" i="12"/>
  <c r="P1170" i="12"/>
  <c r="M3303" i="12"/>
  <c r="N3303" i="12"/>
  <c r="O3303" i="12"/>
  <c r="P3303" i="12"/>
  <c r="M4333" i="12"/>
  <c r="N4333" i="12"/>
  <c r="O4333" i="12"/>
  <c r="P4333" i="12"/>
  <c r="M3106" i="12"/>
  <c r="N3106" i="12"/>
  <c r="O3106" i="12"/>
  <c r="P3106" i="12"/>
  <c r="M584" i="12"/>
  <c r="N584" i="12"/>
  <c r="O584" i="12"/>
  <c r="P584" i="12"/>
  <c r="M742" i="12"/>
  <c r="N742" i="12"/>
  <c r="O742" i="12"/>
  <c r="P742" i="12"/>
  <c r="M1149" i="12"/>
  <c r="N1149" i="12"/>
  <c r="O1149" i="12"/>
  <c r="P1149" i="12"/>
  <c r="M2836" i="12"/>
  <c r="N2836" i="12"/>
  <c r="O2836" i="12"/>
  <c r="P2836" i="12"/>
  <c r="M3914" i="12"/>
  <c r="N3914" i="12"/>
  <c r="O3914" i="12"/>
  <c r="P3914" i="12"/>
  <c r="M4882" i="12"/>
  <c r="N4882" i="12"/>
  <c r="O4882" i="12"/>
  <c r="P4882" i="12"/>
  <c r="M4768" i="12"/>
  <c r="N4768" i="12"/>
  <c r="O4768" i="12"/>
  <c r="P4768" i="12"/>
  <c r="M3364" i="12"/>
  <c r="N3364" i="12"/>
  <c r="O3364" i="12"/>
  <c r="P3364" i="12"/>
  <c r="M996" i="12"/>
  <c r="N996" i="12"/>
  <c r="O996" i="12"/>
  <c r="P996" i="12"/>
  <c r="M72" i="12"/>
  <c r="N72" i="12"/>
  <c r="O72" i="12"/>
  <c r="P72" i="12"/>
  <c r="M2364" i="12"/>
  <c r="N2364" i="12"/>
  <c r="O2364" i="12"/>
  <c r="P2364" i="12"/>
  <c r="M2348" i="12"/>
  <c r="N2348" i="12"/>
  <c r="O2348" i="12"/>
  <c r="P2348" i="12"/>
  <c r="M4758" i="12"/>
  <c r="N4758" i="12"/>
  <c r="O4758" i="12"/>
  <c r="P4758" i="12"/>
  <c r="M4951" i="12"/>
  <c r="N4951" i="12"/>
  <c r="O4951" i="12"/>
  <c r="P4951" i="12"/>
  <c r="M402" i="12"/>
  <c r="N402" i="12"/>
  <c r="O402" i="12"/>
  <c r="P402" i="12"/>
  <c r="M2323" i="12"/>
  <c r="N2323" i="12"/>
  <c r="O2323" i="12"/>
  <c r="P2323" i="12"/>
  <c r="M2291" i="12"/>
  <c r="N2291" i="12"/>
  <c r="O2291" i="12"/>
  <c r="P2291" i="12"/>
  <c r="M966" i="12"/>
  <c r="N966" i="12"/>
  <c r="O966" i="12"/>
  <c r="P966" i="12"/>
  <c r="M3964" i="12"/>
  <c r="N3964" i="12"/>
  <c r="O3964" i="12"/>
  <c r="P3964" i="12"/>
  <c r="M5102" i="12"/>
  <c r="N5102" i="12"/>
  <c r="O5102" i="12"/>
  <c r="P5102" i="12"/>
  <c r="M2855" i="12"/>
  <c r="N2855" i="12"/>
  <c r="O2855" i="12"/>
  <c r="P2855" i="12"/>
  <c r="M1591" i="12"/>
  <c r="N1591" i="12"/>
  <c r="O1591" i="12"/>
  <c r="P1591" i="12"/>
  <c r="M2155" i="12"/>
  <c r="N2155" i="12"/>
  <c r="O2155" i="12"/>
  <c r="P2155" i="12"/>
  <c r="M2129" i="12"/>
  <c r="N2129" i="12"/>
  <c r="O2129" i="12"/>
  <c r="P2129" i="12"/>
  <c r="M4197" i="12"/>
  <c r="N4197" i="12"/>
  <c r="O4197" i="12"/>
  <c r="P4197" i="12"/>
  <c r="M357" i="12"/>
  <c r="N357" i="12"/>
  <c r="O357" i="12"/>
  <c r="P357" i="12"/>
  <c r="M1260" i="12"/>
  <c r="N1260" i="12"/>
  <c r="O1260" i="12"/>
  <c r="P1260" i="12"/>
  <c r="M1980" i="12"/>
  <c r="N1980" i="12"/>
  <c r="O1980" i="12"/>
  <c r="P1980" i="12"/>
  <c r="M5294" i="12"/>
  <c r="N5294" i="12"/>
  <c r="O5294" i="12"/>
  <c r="P5294" i="12"/>
  <c r="M315" i="12"/>
  <c r="N315" i="12"/>
  <c r="O315" i="12"/>
  <c r="P315" i="12"/>
  <c r="M1133" i="12"/>
  <c r="N1133" i="12"/>
  <c r="O1133" i="12"/>
  <c r="P1133" i="12"/>
  <c r="M367" i="12"/>
  <c r="N367" i="12"/>
  <c r="O367" i="12"/>
  <c r="P367" i="12"/>
  <c r="M4064" i="12"/>
  <c r="N4064" i="12"/>
  <c r="O4064" i="12"/>
  <c r="P4064" i="12"/>
  <c r="M3733" i="12"/>
  <c r="N3733" i="12"/>
  <c r="O3733" i="12"/>
  <c r="P3733" i="12"/>
  <c r="M5389" i="12"/>
  <c r="N5389" i="12"/>
  <c r="O5389" i="12"/>
  <c r="P5389" i="12"/>
  <c r="M4673" i="12"/>
  <c r="N4673" i="12"/>
  <c r="O4673" i="12"/>
  <c r="P4673" i="12"/>
  <c r="M2306" i="12"/>
  <c r="N2306" i="12"/>
  <c r="O2306" i="12"/>
  <c r="P2306" i="12"/>
  <c r="M660" i="12"/>
  <c r="N660" i="12"/>
  <c r="O660" i="12"/>
  <c r="P660" i="12"/>
  <c r="M3056" i="12"/>
  <c r="N3056" i="12"/>
  <c r="O3056" i="12"/>
  <c r="P3056" i="12"/>
  <c r="M5801" i="12"/>
  <c r="N5801" i="12"/>
  <c r="O5801" i="12"/>
  <c r="P5801" i="12"/>
  <c r="M5807" i="12"/>
  <c r="N5807" i="12"/>
  <c r="O5807" i="12"/>
  <c r="P5807" i="12"/>
  <c r="M2938" i="12"/>
  <c r="N2938" i="12"/>
  <c r="O2938" i="12"/>
  <c r="P2938" i="12"/>
  <c r="M1814" i="12"/>
  <c r="N1814" i="12"/>
  <c r="O1814" i="12"/>
  <c r="P1814" i="12"/>
  <c r="M2474" i="12"/>
  <c r="N2474" i="12"/>
  <c r="O2474" i="12"/>
  <c r="P2474" i="12"/>
  <c r="M3485" i="12"/>
  <c r="N3485" i="12"/>
  <c r="O3485" i="12"/>
  <c r="P3485" i="12"/>
  <c r="M1131" i="12"/>
  <c r="N1131" i="12"/>
  <c r="O1131" i="12"/>
  <c r="P1131" i="12"/>
  <c r="M1257" i="12"/>
  <c r="N1257" i="12"/>
  <c r="O1257" i="12"/>
  <c r="P1257" i="12"/>
  <c r="M2569" i="12"/>
  <c r="N2569" i="12"/>
  <c r="O2569" i="12"/>
  <c r="P2569" i="12"/>
  <c r="M2183" i="12"/>
  <c r="N2183" i="12"/>
  <c r="O2183" i="12"/>
  <c r="P2183" i="12"/>
  <c r="M1714" i="12"/>
  <c r="N1714" i="12"/>
  <c r="O1714" i="12"/>
  <c r="P1714" i="12"/>
  <c r="M4737" i="12"/>
  <c r="N4737" i="12"/>
  <c r="O4737" i="12"/>
  <c r="P4737" i="12"/>
  <c r="M3020" i="12"/>
  <c r="N3020" i="12"/>
  <c r="O3020" i="12"/>
  <c r="P3020" i="12"/>
  <c r="M3381" i="12"/>
  <c r="N3381" i="12"/>
  <c r="O3381" i="12"/>
  <c r="P3381" i="12"/>
  <c r="M1187" i="12"/>
  <c r="N1187" i="12"/>
  <c r="O1187" i="12"/>
  <c r="P1187" i="12"/>
  <c r="M4441" i="12"/>
  <c r="N4441" i="12"/>
  <c r="O4441" i="12"/>
  <c r="P4441" i="12"/>
  <c r="M3510" i="12"/>
  <c r="N3510" i="12"/>
  <c r="O3510" i="12"/>
  <c r="P3510" i="12"/>
  <c r="M2659" i="12"/>
  <c r="N2659" i="12"/>
  <c r="O2659" i="12"/>
  <c r="P2659" i="12"/>
  <c r="M1663" i="12"/>
  <c r="N1663" i="12"/>
  <c r="O1663" i="12"/>
  <c r="P1663" i="12"/>
  <c r="M3823" i="12"/>
  <c r="N3823" i="12"/>
  <c r="O3823" i="12"/>
  <c r="P3823" i="12"/>
  <c r="M799" i="12"/>
  <c r="N799" i="12"/>
  <c r="O799" i="12"/>
  <c r="P799" i="12"/>
  <c r="M3050" i="12"/>
  <c r="N3050" i="12"/>
  <c r="O3050" i="12"/>
  <c r="P3050" i="12"/>
  <c r="M271" i="12"/>
  <c r="N271" i="12"/>
  <c r="O271" i="12"/>
  <c r="P271" i="12"/>
  <c r="M4735" i="12"/>
  <c r="N4735" i="12"/>
  <c r="O4735" i="12"/>
  <c r="P4735" i="12"/>
  <c r="M5012" i="12"/>
  <c r="N5012" i="12"/>
  <c r="O5012" i="12"/>
  <c r="P5012" i="12"/>
  <c r="M450" i="12"/>
  <c r="N450" i="12"/>
  <c r="O450" i="12"/>
  <c r="P450" i="12"/>
  <c r="M2277" i="12"/>
  <c r="N2277" i="12"/>
  <c r="O2277" i="12"/>
  <c r="P2277" i="12"/>
  <c r="M5249" i="12"/>
  <c r="N5249" i="12"/>
  <c r="O5249" i="12"/>
  <c r="P5249" i="12"/>
  <c r="M4069" i="12"/>
  <c r="N4069" i="12"/>
  <c r="O4069" i="12"/>
  <c r="P4069" i="12"/>
  <c r="M2900" i="12"/>
  <c r="N2900" i="12"/>
  <c r="O2900" i="12"/>
  <c r="P2900" i="12"/>
  <c r="M5622" i="12"/>
  <c r="N5622" i="12"/>
  <c r="O5622" i="12"/>
  <c r="P5622" i="12"/>
  <c r="M595" i="12"/>
  <c r="N595" i="12"/>
  <c r="O595" i="12"/>
  <c r="P595" i="12"/>
  <c r="M2850" i="12"/>
  <c r="N2850" i="12"/>
  <c r="O2850" i="12"/>
  <c r="P2850" i="12"/>
  <c r="M1788" i="12"/>
  <c r="N1788" i="12"/>
  <c r="O1788" i="12"/>
  <c r="P1788" i="12"/>
  <c r="M4877" i="12"/>
  <c r="N4877" i="12"/>
  <c r="O4877" i="12"/>
  <c r="P4877" i="12"/>
  <c r="M3190" i="12"/>
  <c r="N3190" i="12"/>
  <c r="O3190" i="12"/>
  <c r="P3190" i="12"/>
  <c r="M1072" i="12"/>
  <c r="N1072" i="12"/>
  <c r="O1072" i="12"/>
  <c r="P1072" i="12"/>
  <c r="M2781" i="12"/>
  <c r="N2781" i="12"/>
  <c r="O2781" i="12"/>
  <c r="P2781" i="12"/>
  <c r="M3924" i="12"/>
  <c r="N3924" i="12"/>
  <c r="O3924" i="12"/>
  <c r="P3924" i="12"/>
  <c r="M5334" i="12"/>
  <c r="N5334" i="12"/>
  <c r="O5334" i="12"/>
  <c r="P5334" i="12"/>
  <c r="M5195" i="12"/>
  <c r="N5195" i="12"/>
  <c r="O5195" i="12"/>
  <c r="P5195" i="12"/>
  <c r="M2396" i="12"/>
  <c r="N2396" i="12"/>
  <c r="O2396" i="12"/>
  <c r="P2396" i="12"/>
  <c r="M5969" i="12"/>
  <c r="N5969" i="12"/>
  <c r="O5969" i="12"/>
  <c r="P5969" i="12"/>
  <c r="M3825" i="12"/>
  <c r="N3825" i="12"/>
  <c r="O3825" i="12"/>
  <c r="P3825" i="12"/>
  <c r="M3115" i="12"/>
  <c r="N3115" i="12"/>
  <c r="O3115" i="12"/>
  <c r="P3115" i="12"/>
  <c r="M5408" i="12"/>
  <c r="N5408" i="12"/>
  <c r="O5408" i="12"/>
  <c r="P5408" i="12"/>
  <c r="M5792" i="12"/>
  <c r="N5792" i="12"/>
  <c r="O5792" i="12"/>
  <c r="P5792" i="12"/>
  <c r="M1041" i="12"/>
  <c r="N1041" i="12"/>
  <c r="O1041" i="12"/>
  <c r="P1041" i="12"/>
  <c r="M1190" i="12"/>
  <c r="N1190" i="12"/>
  <c r="O1190" i="12"/>
  <c r="P1190" i="12"/>
  <c r="M3608" i="12"/>
  <c r="N3608" i="12"/>
  <c r="O3608" i="12"/>
  <c r="P3608" i="12"/>
  <c r="M431" i="12"/>
  <c r="N431" i="12"/>
  <c r="O431" i="12"/>
  <c r="P431" i="12"/>
  <c r="M3693" i="12"/>
  <c r="N3693" i="12"/>
  <c r="O3693" i="12"/>
  <c r="P3693" i="12"/>
  <c r="M5503" i="12"/>
  <c r="N5503" i="12"/>
  <c r="O5503" i="12"/>
  <c r="P5503" i="12"/>
  <c r="M4389" i="12"/>
  <c r="N4389" i="12"/>
  <c r="O4389" i="12"/>
  <c r="P4389" i="12"/>
  <c r="M1283" i="12"/>
  <c r="N1283" i="12"/>
  <c r="O1283" i="12"/>
  <c r="P1283" i="12"/>
  <c r="M2328" i="12"/>
  <c r="N2328" i="12"/>
  <c r="O2328" i="12"/>
  <c r="P2328" i="12"/>
  <c r="M749" i="12"/>
  <c r="N749" i="12"/>
  <c r="O749" i="12"/>
  <c r="P749" i="12"/>
  <c r="M4243" i="12"/>
  <c r="N4243" i="12"/>
  <c r="O4243" i="12"/>
  <c r="P4243" i="12"/>
  <c r="M1365" i="12"/>
  <c r="N1365" i="12"/>
  <c r="O1365" i="12"/>
  <c r="P1365" i="12"/>
  <c r="M4649" i="12"/>
  <c r="N4649" i="12"/>
  <c r="O4649" i="12"/>
  <c r="P4649" i="12"/>
  <c r="M3568" i="12"/>
  <c r="N3568" i="12"/>
  <c r="O3568" i="12"/>
  <c r="P3568" i="12"/>
  <c r="M1278" i="12"/>
  <c r="N1278" i="12"/>
  <c r="O1278" i="12"/>
  <c r="P1278" i="12"/>
  <c r="M2189" i="12"/>
  <c r="N2189" i="12"/>
  <c r="O2189" i="12"/>
  <c r="P2189" i="12"/>
  <c r="M4023" i="12"/>
  <c r="N4023" i="12"/>
  <c r="O4023" i="12"/>
  <c r="P4023" i="12"/>
  <c r="M1069" i="12"/>
  <c r="N1069" i="12"/>
  <c r="O1069" i="12"/>
  <c r="P1069" i="12"/>
  <c r="M3282" i="12"/>
  <c r="N3282" i="12"/>
  <c r="O3282" i="12"/>
  <c r="P3282" i="12"/>
  <c r="M3625" i="12"/>
  <c r="N3625" i="12"/>
  <c r="O3625" i="12"/>
  <c r="P3625" i="12"/>
  <c r="M1026" i="12"/>
  <c r="N1026" i="12"/>
  <c r="O1026" i="12"/>
  <c r="P1026" i="12"/>
  <c r="M3085" i="12"/>
  <c r="N3085" i="12"/>
  <c r="O3085" i="12"/>
  <c r="P3085" i="12"/>
  <c r="M2760" i="12"/>
  <c r="N2760" i="12"/>
  <c r="O2760" i="12"/>
  <c r="P2760" i="12"/>
  <c r="M4927" i="12"/>
  <c r="N4927" i="12"/>
  <c r="O4927" i="12"/>
  <c r="P4927" i="12"/>
  <c r="M5234" i="12"/>
  <c r="N5234" i="12"/>
  <c r="O5234" i="12"/>
  <c r="P5234" i="12"/>
  <c r="M2132" i="12"/>
  <c r="N2132" i="12"/>
  <c r="O2132" i="12"/>
  <c r="P2132" i="12"/>
  <c r="M1909" i="12"/>
  <c r="N1909" i="12"/>
  <c r="O1909" i="12"/>
  <c r="P1909" i="12"/>
  <c r="M1462" i="12"/>
  <c r="N1462" i="12"/>
  <c r="O1462" i="12"/>
  <c r="P1462" i="12"/>
  <c r="M5646" i="12"/>
  <c r="N5646" i="12"/>
  <c r="O5646" i="12"/>
  <c r="P5646" i="12"/>
  <c r="M64" i="12"/>
  <c r="N64" i="12"/>
  <c r="O64" i="12"/>
  <c r="P64" i="12"/>
  <c r="M3893" i="12"/>
  <c r="N3893" i="12"/>
  <c r="O3893" i="12"/>
  <c r="P3893" i="12"/>
  <c r="M3335" i="12"/>
  <c r="N3335" i="12"/>
  <c r="O3335" i="12"/>
  <c r="P3335" i="12"/>
  <c r="M5915" i="12"/>
  <c r="N5915" i="12"/>
  <c r="O5915" i="12"/>
  <c r="P5915" i="12"/>
  <c r="M4028" i="12"/>
  <c r="N4028" i="12"/>
  <c r="O4028" i="12"/>
  <c r="P4028" i="12"/>
  <c r="M3912" i="12"/>
  <c r="N3912" i="12"/>
  <c r="O3912" i="12"/>
  <c r="P3912" i="12"/>
  <c r="M2715" i="12"/>
  <c r="N2715" i="12"/>
  <c r="O2715" i="12"/>
  <c r="P2715" i="12"/>
  <c r="M3305" i="12"/>
  <c r="N3305" i="12"/>
  <c r="O3305" i="12"/>
  <c r="P3305" i="12"/>
  <c r="M4625" i="12"/>
  <c r="N4625" i="12"/>
  <c r="O4625" i="12"/>
  <c r="P4625" i="12"/>
  <c r="M4018" i="12"/>
  <c r="N4018" i="12"/>
  <c r="O4018" i="12"/>
  <c r="P4018" i="12"/>
  <c r="M141" i="12"/>
  <c r="N141" i="12"/>
  <c r="O141" i="12"/>
  <c r="P141" i="12"/>
  <c r="M3663" i="12"/>
  <c r="N3663" i="12"/>
  <c r="O3663" i="12"/>
  <c r="P3663" i="12"/>
  <c r="M1939" i="12"/>
  <c r="N1939" i="12"/>
  <c r="O1939" i="12"/>
  <c r="P1939" i="12"/>
  <c r="M5571" i="12"/>
  <c r="N5571" i="12"/>
  <c r="O5571" i="12"/>
  <c r="P5571" i="12"/>
  <c r="M2257" i="12"/>
  <c r="N2257" i="12"/>
  <c r="O2257" i="12"/>
  <c r="P2257" i="12"/>
  <c r="M4452" i="12"/>
  <c r="N4452" i="12"/>
  <c r="O4452" i="12"/>
  <c r="P4452" i="12"/>
  <c r="M3390" i="12"/>
  <c r="N3390" i="12"/>
  <c r="O3390" i="12"/>
  <c r="P3390" i="12"/>
  <c r="M78" i="12"/>
  <c r="N78" i="12"/>
  <c r="O78" i="12"/>
  <c r="P78" i="12"/>
  <c r="M986" i="12"/>
  <c r="N986" i="12"/>
  <c r="O986" i="12"/>
  <c r="P986" i="12"/>
  <c r="M1267" i="12"/>
  <c r="N1267" i="12"/>
  <c r="O1267" i="12"/>
  <c r="P1267" i="12"/>
  <c r="M3857" i="12"/>
  <c r="N3857" i="12"/>
  <c r="O3857" i="12"/>
  <c r="P3857" i="12"/>
  <c r="M900" i="12"/>
  <c r="N900" i="12"/>
  <c r="O900" i="12"/>
  <c r="P900" i="12"/>
  <c r="M15" i="12"/>
  <c r="N15" i="12"/>
  <c r="O15" i="12"/>
  <c r="P15" i="12"/>
  <c r="M5150" i="12"/>
  <c r="N5150" i="12"/>
  <c r="O5150" i="12"/>
  <c r="P5150" i="12"/>
  <c r="M3285" i="12"/>
  <c r="N3285" i="12"/>
  <c r="O3285" i="12"/>
  <c r="P3285" i="12"/>
  <c r="M531" i="12"/>
  <c r="N531" i="12"/>
  <c r="O531" i="12"/>
  <c r="P531" i="12"/>
  <c r="M4678" i="12"/>
  <c r="N4678" i="12"/>
  <c r="O4678" i="12"/>
  <c r="P4678" i="12"/>
  <c r="M1704" i="12"/>
  <c r="N1704" i="12"/>
  <c r="O1704" i="12"/>
  <c r="P1704" i="12"/>
  <c r="M2762" i="12"/>
  <c r="N2762" i="12"/>
  <c r="O2762" i="12"/>
  <c r="P2762" i="12"/>
  <c r="M2943" i="12"/>
  <c r="N2943" i="12"/>
  <c r="O2943" i="12"/>
  <c r="P2943" i="12"/>
  <c r="M1152" i="12"/>
  <c r="N1152" i="12"/>
  <c r="O1152" i="12"/>
  <c r="P1152" i="12"/>
  <c r="M3113" i="12"/>
  <c r="N3113" i="12"/>
  <c r="O3113" i="12"/>
  <c r="P3113" i="12"/>
  <c r="M4253" i="12"/>
  <c r="N4253" i="12"/>
  <c r="O4253" i="12"/>
  <c r="P4253" i="12"/>
  <c r="M4229" i="12"/>
  <c r="N4229" i="12"/>
  <c r="O4229" i="12"/>
  <c r="P4229" i="12"/>
  <c r="M2082" i="12"/>
  <c r="N2082" i="12"/>
  <c r="O2082" i="12"/>
  <c r="P2082" i="12"/>
  <c r="M5029" i="12"/>
  <c r="N5029" i="12"/>
  <c r="O5029" i="12"/>
  <c r="P5029" i="12"/>
  <c r="M6" i="12"/>
  <c r="N6" i="12"/>
  <c r="O6" i="12"/>
  <c r="P6" i="12"/>
  <c r="M5903" i="12"/>
  <c r="N5903" i="12"/>
  <c r="O5903" i="12"/>
  <c r="P5903" i="12"/>
  <c r="M1695" i="12"/>
  <c r="N1695" i="12"/>
  <c r="O1695" i="12"/>
  <c r="P1695" i="12"/>
  <c r="M5441" i="12"/>
  <c r="N5441" i="12"/>
  <c r="O5441" i="12"/>
  <c r="P5441" i="12"/>
  <c r="M4170" i="12"/>
  <c r="N4170" i="12"/>
  <c r="O4170" i="12"/>
  <c r="P4170" i="12"/>
  <c r="M4157" i="12"/>
  <c r="N4157" i="12"/>
  <c r="O4157" i="12"/>
  <c r="P4157" i="12"/>
  <c r="M4249" i="12"/>
  <c r="N4249" i="12"/>
  <c r="O4249" i="12"/>
  <c r="P4249" i="12"/>
  <c r="M3166" i="12"/>
  <c r="N3166" i="12"/>
  <c r="O3166" i="12"/>
  <c r="P3166" i="12"/>
  <c r="M4418" i="12"/>
  <c r="N4418" i="12"/>
  <c r="O4418" i="12"/>
  <c r="P4418" i="12"/>
  <c r="M4749" i="12"/>
  <c r="N4749" i="12"/>
  <c r="O4749" i="12"/>
  <c r="P4749" i="12"/>
  <c r="M875" i="12"/>
  <c r="N875" i="12"/>
  <c r="O875" i="12"/>
  <c r="P875" i="12"/>
  <c r="M3987" i="12"/>
  <c r="N3987" i="12"/>
  <c r="O3987" i="12"/>
  <c r="P3987" i="12"/>
  <c r="M108" i="12"/>
  <c r="N108" i="12"/>
  <c r="O108" i="12"/>
  <c r="P108" i="12"/>
  <c r="M3643" i="12"/>
  <c r="N3643" i="12"/>
  <c r="O3643" i="12"/>
  <c r="P3643" i="12"/>
  <c r="M4865" i="12"/>
  <c r="N4865" i="12"/>
  <c r="O4865" i="12"/>
  <c r="P4865" i="12"/>
  <c r="M1912" i="12"/>
  <c r="N1912" i="12"/>
  <c r="O1912" i="12"/>
  <c r="P1912" i="12"/>
  <c r="M3289" i="12"/>
  <c r="N3289" i="12"/>
  <c r="O3289" i="12"/>
  <c r="P3289" i="12"/>
  <c r="M3499" i="12"/>
  <c r="N3499" i="12"/>
  <c r="O3499" i="12"/>
  <c r="P3499" i="12"/>
  <c r="M5629" i="12"/>
  <c r="N5629" i="12"/>
  <c r="O5629" i="12"/>
  <c r="P5629" i="12"/>
  <c r="M5839" i="12"/>
  <c r="N5839" i="12"/>
  <c r="O5839" i="12"/>
  <c r="P5839" i="12"/>
  <c r="M2772" i="12"/>
  <c r="N2772" i="12"/>
  <c r="O2772" i="12"/>
  <c r="P2772" i="12"/>
  <c r="M363" i="12"/>
  <c r="N363" i="12"/>
  <c r="O363" i="12"/>
  <c r="P363" i="12"/>
  <c r="M1522" i="12"/>
  <c r="N1522" i="12"/>
  <c r="O1522" i="12"/>
  <c r="P1522" i="12"/>
  <c r="M5158" i="12"/>
  <c r="N5158" i="12"/>
  <c r="O5158" i="12"/>
  <c r="P5158" i="12"/>
  <c r="M2761" i="12"/>
  <c r="N2761" i="12"/>
  <c r="O2761" i="12"/>
  <c r="P2761" i="12"/>
  <c r="M3436" i="12"/>
  <c r="N3436" i="12"/>
  <c r="O3436" i="12"/>
  <c r="P3436" i="12"/>
  <c r="M2260" i="12"/>
  <c r="N2260" i="12"/>
  <c r="O2260" i="12"/>
  <c r="P2260" i="12"/>
  <c r="M3165" i="12"/>
  <c r="N3165" i="12"/>
  <c r="O3165" i="12"/>
  <c r="P3165" i="12"/>
  <c r="M2025" i="12"/>
  <c r="N2025" i="12"/>
  <c r="O2025" i="12"/>
  <c r="P2025" i="12"/>
  <c r="M3037" i="12"/>
  <c r="N3037" i="12"/>
  <c r="O3037" i="12"/>
  <c r="P3037" i="12"/>
  <c r="M1546" i="12"/>
  <c r="N1546" i="12"/>
  <c r="O1546" i="12"/>
  <c r="P1546" i="12"/>
  <c r="M4338" i="12"/>
  <c r="N4338" i="12"/>
  <c r="O4338" i="12"/>
  <c r="P4338" i="12"/>
  <c r="M945" i="12"/>
  <c r="N945" i="12"/>
  <c r="O945" i="12"/>
  <c r="P945" i="12"/>
  <c r="M4667" i="12"/>
  <c r="N4667" i="12"/>
  <c r="O4667" i="12"/>
  <c r="P4667" i="12"/>
  <c r="M1299" i="12"/>
  <c r="N1299" i="12"/>
  <c r="O1299" i="12"/>
  <c r="P1299" i="12"/>
  <c r="M5009" i="12"/>
  <c r="N5009" i="12"/>
  <c r="O5009" i="12"/>
  <c r="P5009" i="12"/>
  <c r="M377" i="12"/>
  <c r="N377" i="12"/>
  <c r="O377" i="12"/>
  <c r="P377" i="12"/>
  <c r="M5852" i="12"/>
  <c r="N5852" i="12"/>
  <c r="O5852" i="12"/>
  <c r="P5852" i="12"/>
  <c r="M5136" i="12"/>
  <c r="N5136" i="12"/>
  <c r="O5136" i="12"/>
  <c r="P5136" i="12"/>
  <c r="M14" i="12"/>
  <c r="N14" i="12"/>
  <c r="O14" i="12"/>
  <c r="P14" i="12"/>
  <c r="M633" i="12"/>
  <c r="N633" i="12"/>
  <c r="O633" i="12"/>
  <c r="P633" i="12"/>
  <c r="M4905" i="12"/>
  <c r="N4905" i="12"/>
  <c r="O4905" i="12"/>
  <c r="P4905" i="12"/>
  <c r="M5667" i="12"/>
  <c r="N5667" i="12"/>
  <c r="O5667" i="12"/>
  <c r="P5667" i="12"/>
  <c r="M393" i="12"/>
  <c r="N393" i="12"/>
  <c r="O393" i="12"/>
  <c r="P393" i="12"/>
  <c r="M4868" i="12"/>
  <c r="N4868" i="12"/>
  <c r="O4868" i="12"/>
  <c r="P4868" i="12"/>
  <c r="M2903" i="12"/>
  <c r="N2903" i="12"/>
  <c r="O2903" i="12"/>
  <c r="P2903" i="12"/>
  <c r="M2410" i="12"/>
  <c r="N2410" i="12"/>
  <c r="O2410" i="12"/>
  <c r="P2410" i="12"/>
  <c r="M5013" i="12"/>
  <c r="N5013" i="12"/>
  <c r="O5013" i="12"/>
  <c r="P5013" i="12"/>
  <c r="M2717" i="12"/>
  <c r="N2717" i="12"/>
  <c r="O2717" i="12"/>
  <c r="P2717" i="12"/>
  <c r="M424" i="12"/>
  <c r="N424" i="12"/>
  <c r="O424" i="12"/>
  <c r="P424" i="12"/>
  <c r="M2624" i="12"/>
  <c r="N2624" i="12"/>
  <c r="O2624" i="12"/>
  <c r="P2624" i="12"/>
  <c r="M5043" i="12"/>
  <c r="N5043" i="12"/>
  <c r="O5043" i="12"/>
  <c r="P5043" i="12"/>
  <c r="M3651" i="12"/>
  <c r="N3651" i="12"/>
  <c r="O3651" i="12"/>
  <c r="P3651" i="12"/>
  <c r="M5992" i="12"/>
  <c r="N5992" i="12"/>
  <c r="O5992" i="12"/>
  <c r="P5992" i="12"/>
  <c r="M1548" i="12"/>
  <c r="N1548" i="12"/>
  <c r="O1548" i="12"/>
  <c r="P1548" i="12"/>
  <c r="M1891" i="12"/>
  <c r="N1891" i="12"/>
  <c r="O1891" i="12"/>
  <c r="P1891" i="12"/>
  <c r="M4025" i="12"/>
  <c r="N4025" i="12"/>
  <c r="O4025" i="12"/>
  <c r="P4025" i="12"/>
  <c r="M5663" i="12"/>
  <c r="N5663" i="12"/>
  <c r="O5663" i="12"/>
  <c r="P5663" i="12"/>
  <c r="M3181" i="12"/>
  <c r="N3181" i="12"/>
  <c r="O3181" i="12"/>
  <c r="P3181" i="12"/>
  <c r="M1375" i="12"/>
  <c r="N1375" i="12"/>
  <c r="O1375" i="12"/>
  <c r="P1375" i="12"/>
  <c r="M3197" i="12"/>
  <c r="N3197" i="12"/>
  <c r="O3197" i="12"/>
  <c r="P3197" i="12"/>
  <c r="M5990" i="12"/>
  <c r="N5990" i="12"/>
  <c r="O5990" i="12"/>
  <c r="P5990" i="12"/>
  <c r="M3397" i="12"/>
  <c r="N3397" i="12"/>
  <c r="O3397" i="12"/>
  <c r="P3397" i="12"/>
  <c r="M356" i="12"/>
  <c r="N356" i="12"/>
  <c r="O356" i="12"/>
  <c r="P356" i="12"/>
  <c r="M647" i="12"/>
  <c r="N647" i="12"/>
  <c r="O647" i="12"/>
  <c r="P647" i="12"/>
  <c r="M648" i="12"/>
  <c r="N648" i="12"/>
  <c r="O648" i="12"/>
  <c r="P648" i="12"/>
  <c r="M2494" i="12"/>
  <c r="N2494" i="12"/>
  <c r="O2494" i="12"/>
  <c r="P2494" i="12"/>
  <c r="M4709" i="12"/>
  <c r="N4709" i="12"/>
  <c r="O4709" i="12"/>
  <c r="P4709" i="12"/>
  <c r="M755" i="12"/>
  <c r="N755" i="12"/>
  <c r="O755" i="12"/>
  <c r="P755" i="12"/>
  <c r="M693" i="12"/>
  <c r="N693" i="12"/>
  <c r="O693" i="12"/>
  <c r="P693" i="12"/>
  <c r="M5988" i="12"/>
  <c r="N5988" i="12"/>
  <c r="O5988" i="12"/>
  <c r="P5988" i="12"/>
  <c r="M5135" i="12"/>
  <c r="N5135" i="12"/>
  <c r="O5135" i="12"/>
  <c r="P5135" i="12"/>
  <c r="M5561" i="12"/>
  <c r="N5561" i="12"/>
  <c r="O5561" i="12"/>
  <c r="P5561" i="12"/>
  <c r="M1006" i="12"/>
  <c r="N1006" i="12"/>
  <c r="O1006" i="12"/>
  <c r="P1006" i="12"/>
  <c r="M388" i="12"/>
  <c r="N388" i="12"/>
  <c r="O388" i="12"/>
  <c r="P388" i="12"/>
  <c r="M1049" i="12"/>
  <c r="N1049" i="12"/>
  <c r="O1049" i="12"/>
  <c r="P1049" i="12"/>
  <c r="M5717" i="12"/>
  <c r="N5717" i="12"/>
  <c r="O5717" i="12"/>
  <c r="P5717" i="12"/>
  <c r="M5489" i="12"/>
  <c r="N5489" i="12"/>
  <c r="O5489" i="12"/>
  <c r="P5489" i="12"/>
  <c r="M2660" i="12"/>
  <c r="N2660" i="12"/>
  <c r="O2660" i="12"/>
  <c r="P2660" i="12"/>
  <c r="M1672" i="12"/>
  <c r="N1672" i="12"/>
  <c r="O1672" i="12"/>
  <c r="P1672" i="12"/>
  <c r="M4548" i="12"/>
  <c r="N4548" i="12"/>
  <c r="O4548" i="12"/>
  <c r="P4548" i="12"/>
  <c r="M4874" i="12"/>
  <c r="N4874" i="12"/>
  <c r="O4874" i="12"/>
  <c r="P4874" i="12"/>
  <c r="M414" i="12"/>
  <c r="N414" i="12"/>
  <c r="O414" i="12"/>
  <c r="P414" i="12"/>
  <c r="M2749" i="12"/>
  <c r="N2749" i="12"/>
  <c r="O2749" i="12"/>
  <c r="P2749" i="12"/>
  <c r="M5975" i="12"/>
  <c r="N5975" i="12"/>
  <c r="O5975" i="12"/>
  <c r="P5975" i="12"/>
  <c r="M425" i="12"/>
  <c r="N425" i="12"/>
  <c r="O425" i="12"/>
  <c r="P425" i="12"/>
  <c r="M5948" i="12"/>
  <c r="N5948" i="12"/>
  <c r="O5948" i="12"/>
  <c r="P5948" i="12"/>
  <c r="M2220" i="12"/>
  <c r="N2220" i="12"/>
  <c r="O2220" i="12"/>
  <c r="P2220" i="12"/>
  <c r="M1020" i="12"/>
  <c r="N1020" i="12"/>
  <c r="O1020" i="12"/>
  <c r="P1020" i="12"/>
  <c r="M4800" i="12"/>
  <c r="N4800" i="12"/>
  <c r="O4800" i="12"/>
  <c r="P4800" i="12"/>
  <c r="M3517" i="12"/>
  <c r="N3517" i="12"/>
  <c r="O3517" i="12"/>
  <c r="P3517" i="12"/>
  <c r="M4248" i="12"/>
  <c r="N4248" i="12"/>
  <c r="O4248" i="12"/>
  <c r="P4248" i="12"/>
  <c r="M5545" i="12"/>
  <c r="N5545" i="12"/>
  <c r="O5545" i="12"/>
  <c r="P5545" i="12"/>
  <c r="M3753" i="12"/>
  <c r="N3753" i="12"/>
  <c r="O3753" i="12"/>
  <c r="P3753" i="12"/>
  <c r="M1340" i="12"/>
  <c r="N1340" i="12"/>
  <c r="O1340" i="12"/>
  <c r="P1340" i="12"/>
  <c r="M3245" i="12"/>
  <c r="N3245" i="12"/>
  <c r="O3245" i="12"/>
  <c r="P3245" i="12"/>
  <c r="M5121" i="12"/>
  <c r="N5121" i="12"/>
  <c r="O5121" i="12"/>
  <c r="P5121" i="12"/>
  <c r="M4784" i="12"/>
  <c r="N4784" i="12"/>
  <c r="O4784" i="12"/>
  <c r="P4784" i="12"/>
  <c r="M5734" i="12"/>
  <c r="N5734" i="12"/>
  <c r="O5734" i="12"/>
  <c r="P5734" i="12"/>
  <c r="M5430" i="12"/>
  <c r="N5430" i="12"/>
  <c r="O5430" i="12"/>
  <c r="P5430" i="12"/>
  <c r="M1536" i="12"/>
  <c r="N1536" i="12"/>
  <c r="O1536" i="12"/>
  <c r="P1536" i="12"/>
  <c r="M3626" i="12"/>
  <c r="N3626" i="12"/>
  <c r="O3626" i="12"/>
  <c r="P3626" i="12"/>
  <c r="M4194" i="12"/>
  <c r="N4194" i="12"/>
  <c r="O4194" i="12"/>
  <c r="P4194" i="12"/>
  <c r="M3781" i="12"/>
  <c r="N3781" i="12"/>
  <c r="O3781" i="12"/>
  <c r="P3781" i="12"/>
  <c r="M4177" i="12"/>
  <c r="N4177" i="12"/>
  <c r="O4177" i="12"/>
  <c r="P4177" i="12"/>
  <c r="M4658" i="12"/>
  <c r="N4658" i="12"/>
  <c r="O4658" i="12"/>
  <c r="P4658" i="12"/>
  <c r="M5927" i="12"/>
  <c r="N5927" i="12"/>
  <c r="O5927" i="12"/>
  <c r="P5927" i="12"/>
  <c r="M4145" i="12"/>
  <c r="N4145" i="12"/>
  <c r="O4145" i="12"/>
  <c r="P4145" i="12"/>
  <c r="M1052" i="12"/>
  <c r="N1052" i="12"/>
  <c r="O1052" i="12"/>
  <c r="P1052" i="12"/>
  <c r="M1526" i="12"/>
  <c r="N1526" i="12"/>
  <c r="O1526" i="12"/>
  <c r="P1526" i="12"/>
  <c r="M3916" i="12"/>
  <c r="N3916" i="12"/>
  <c r="O3916" i="12"/>
  <c r="P3916" i="12"/>
  <c r="M5709" i="12"/>
  <c r="N5709" i="12"/>
  <c r="O5709" i="12"/>
  <c r="P5709" i="12"/>
  <c r="M1064" i="12"/>
  <c r="N1064" i="12"/>
  <c r="O1064" i="12"/>
  <c r="P1064" i="12"/>
  <c r="M2694" i="12"/>
  <c r="N2694" i="12"/>
  <c r="O2694" i="12"/>
  <c r="P2694" i="12"/>
  <c r="M2675" i="12"/>
  <c r="N2675" i="12"/>
  <c r="O2675" i="12"/>
  <c r="P2675" i="12"/>
  <c r="M1784" i="12"/>
  <c r="N1784" i="12"/>
  <c r="O1784" i="12"/>
  <c r="P1784" i="12"/>
  <c r="M571" i="12"/>
  <c r="N571" i="12"/>
  <c r="O571" i="12"/>
  <c r="P571" i="12"/>
  <c r="M1691" i="12"/>
  <c r="N1691" i="12"/>
  <c r="O1691" i="12"/>
  <c r="P1691" i="12"/>
  <c r="M2951" i="12"/>
  <c r="N2951" i="12"/>
  <c r="O2951" i="12"/>
  <c r="P2951" i="12"/>
  <c r="M4397" i="12"/>
  <c r="N4397" i="12"/>
  <c r="O4397" i="12"/>
  <c r="P4397" i="12"/>
  <c r="M5144" i="12"/>
  <c r="N5144" i="12"/>
  <c r="O5144" i="12"/>
  <c r="P5144" i="12"/>
  <c r="M299" i="12"/>
  <c r="N299" i="12"/>
  <c r="O299" i="12"/>
  <c r="P299" i="12"/>
  <c r="M3595" i="12"/>
  <c r="N3595" i="12"/>
  <c r="O3595" i="12"/>
  <c r="P3595" i="12"/>
  <c r="M3077" i="12"/>
  <c r="N3077" i="12"/>
  <c r="O3077" i="12"/>
  <c r="P3077" i="12"/>
  <c r="M764" i="12"/>
  <c r="N764" i="12"/>
  <c r="O764" i="12"/>
  <c r="P764" i="12"/>
  <c r="M2179" i="12"/>
  <c r="N2179" i="12"/>
  <c r="O2179" i="12"/>
  <c r="P2179" i="12"/>
  <c r="M701" i="12"/>
  <c r="N701" i="12"/>
  <c r="O701" i="12"/>
  <c r="P701" i="12"/>
  <c r="M4810" i="12"/>
  <c r="N4810" i="12"/>
  <c r="O4810" i="12"/>
  <c r="P4810" i="12"/>
  <c r="M5358" i="12"/>
  <c r="N5358" i="12"/>
  <c r="O5358" i="12"/>
  <c r="P5358" i="12"/>
  <c r="M739" i="12"/>
  <c r="N739" i="12"/>
  <c r="O739" i="12"/>
  <c r="P739" i="12"/>
  <c r="M5618" i="12"/>
  <c r="N5618" i="12"/>
  <c r="O5618" i="12"/>
  <c r="P5618" i="12"/>
  <c r="M5481" i="12"/>
  <c r="N5481" i="12"/>
  <c r="O5481" i="12"/>
  <c r="P5481" i="12"/>
  <c r="M3344" i="12"/>
  <c r="N3344" i="12"/>
  <c r="O3344" i="12"/>
  <c r="P3344" i="12"/>
  <c r="M4285" i="12"/>
  <c r="N4285" i="12"/>
  <c r="O4285" i="12"/>
  <c r="P4285" i="12"/>
  <c r="M5307" i="12"/>
  <c r="N5307" i="12"/>
  <c r="O5307" i="12"/>
  <c r="P5307" i="12"/>
  <c r="M830" i="12"/>
  <c r="N830" i="12"/>
  <c r="O830" i="12"/>
  <c r="P830" i="12"/>
  <c r="M2703" i="12"/>
  <c r="N2703" i="12"/>
  <c r="O2703" i="12"/>
  <c r="P2703" i="12"/>
  <c r="M2446" i="12"/>
  <c r="N2446" i="12"/>
  <c r="O2446" i="12"/>
  <c r="P2446" i="12"/>
  <c r="M3560" i="12"/>
  <c r="N3560" i="12"/>
  <c r="O3560" i="12"/>
  <c r="P3560" i="12"/>
  <c r="M2086" i="12"/>
  <c r="N2086" i="12"/>
  <c r="O2086" i="12"/>
  <c r="P2086" i="12"/>
  <c r="M3909" i="12"/>
  <c r="N3909" i="12"/>
  <c r="O3909" i="12"/>
  <c r="P3909" i="12"/>
  <c r="M2308" i="12"/>
  <c r="N2308" i="12"/>
  <c r="O2308" i="12"/>
  <c r="P2308" i="12"/>
  <c r="M4250" i="12"/>
  <c r="N4250" i="12"/>
  <c r="O4250" i="12"/>
  <c r="P4250" i="12"/>
  <c r="M5443" i="12"/>
  <c r="N5443" i="12"/>
  <c r="O5443" i="12"/>
  <c r="P5443" i="12"/>
  <c r="M4469" i="12"/>
  <c r="N4469" i="12"/>
  <c r="O4469" i="12"/>
  <c r="P4469" i="12"/>
  <c r="M3214" i="12"/>
  <c r="N3214" i="12"/>
  <c r="O3214" i="12"/>
  <c r="P3214" i="12"/>
  <c r="M2480" i="12"/>
  <c r="N2480" i="12"/>
  <c r="O2480" i="12"/>
  <c r="P2480" i="12"/>
  <c r="M1721" i="12"/>
  <c r="N1721" i="12"/>
  <c r="O1721" i="12"/>
  <c r="P1721" i="12"/>
  <c r="M3818" i="12"/>
  <c r="N3818" i="12"/>
  <c r="O3818" i="12"/>
  <c r="P3818" i="12"/>
  <c r="M5836" i="12"/>
  <c r="N5836" i="12"/>
  <c r="O5836" i="12"/>
  <c r="P5836" i="12"/>
  <c r="M4485" i="12"/>
  <c r="N4485" i="12"/>
  <c r="O4485" i="12"/>
  <c r="P4485" i="12"/>
  <c r="M908" i="12"/>
  <c r="N908" i="12"/>
  <c r="O908" i="12"/>
  <c r="P908" i="12"/>
  <c r="M3526" i="12"/>
  <c r="N3526" i="12"/>
  <c r="O3526" i="12"/>
  <c r="P3526" i="12"/>
  <c r="M1240" i="12"/>
  <c r="N1240" i="12"/>
  <c r="O1240" i="12"/>
  <c r="P1240" i="12"/>
  <c r="M2912" i="12"/>
  <c r="N2912" i="12"/>
  <c r="O2912" i="12"/>
  <c r="P2912" i="12"/>
  <c r="M4591" i="12"/>
  <c r="N4591" i="12"/>
  <c r="O4591" i="12"/>
  <c r="P4591" i="12"/>
  <c r="M4160" i="12"/>
  <c r="N4160" i="12"/>
  <c r="O4160" i="12"/>
  <c r="P4160" i="12"/>
  <c r="M5708" i="12"/>
  <c r="N5708" i="12"/>
  <c r="O5708" i="12"/>
  <c r="P5708" i="12"/>
  <c r="M3740" i="12"/>
  <c r="N3740" i="12"/>
  <c r="O3740" i="12"/>
  <c r="P3740" i="12"/>
  <c r="M3503" i="12"/>
  <c r="N3503" i="12"/>
  <c r="O3503" i="12"/>
  <c r="P3503" i="12"/>
  <c r="M4714" i="12"/>
  <c r="N4714" i="12"/>
  <c r="O4714" i="12"/>
  <c r="P4714" i="12"/>
  <c r="M3470" i="12"/>
  <c r="N3470" i="12"/>
  <c r="O3470" i="12"/>
  <c r="P3470" i="12"/>
  <c r="M4582" i="12"/>
  <c r="N4582" i="12"/>
  <c r="O4582" i="12"/>
  <c r="P4582" i="12"/>
  <c r="M7" i="12"/>
  <c r="N7" i="12"/>
  <c r="O7" i="12"/>
  <c r="P7" i="12"/>
  <c r="M2087" i="12"/>
  <c r="N2087" i="12"/>
  <c r="O2087" i="12"/>
  <c r="P2087" i="12"/>
  <c r="M2303" i="12"/>
  <c r="N2303" i="12"/>
  <c r="O2303" i="12"/>
  <c r="P2303" i="12"/>
  <c r="M5353" i="12"/>
  <c r="N5353" i="12"/>
  <c r="O5353" i="12"/>
  <c r="P5353" i="12"/>
  <c r="M1402" i="12"/>
  <c r="N1402" i="12"/>
  <c r="O1402" i="12"/>
  <c r="P1402" i="12"/>
  <c r="M5106" i="12"/>
  <c r="N5106" i="12"/>
  <c r="O5106" i="12"/>
  <c r="P5106" i="12"/>
  <c r="M4682" i="12"/>
  <c r="N4682" i="12"/>
  <c r="O4682" i="12"/>
  <c r="P4682" i="12"/>
  <c r="M1228" i="12"/>
  <c r="N1228" i="12"/>
  <c r="O1228" i="12"/>
  <c r="P1228" i="12"/>
  <c r="M2806" i="12"/>
  <c r="N2806" i="12"/>
  <c r="O2806" i="12"/>
  <c r="P2806" i="12"/>
  <c r="M5286" i="12"/>
  <c r="N5286" i="12"/>
  <c r="O5286" i="12"/>
  <c r="P5286" i="12"/>
  <c r="M2638" i="12"/>
  <c r="N2638" i="12"/>
  <c r="O2638" i="12"/>
  <c r="P2638" i="12"/>
  <c r="M1622" i="12"/>
  <c r="N1622" i="12"/>
  <c r="O1622" i="12"/>
  <c r="P1622" i="12"/>
  <c r="M473" i="12"/>
  <c r="N473" i="12"/>
  <c r="O473" i="12"/>
  <c r="P473" i="12"/>
  <c r="M5659" i="12"/>
  <c r="N5659" i="12"/>
  <c r="O5659" i="12"/>
  <c r="P5659" i="12"/>
  <c r="M5204" i="12"/>
  <c r="N5204" i="12"/>
  <c r="O5204" i="12"/>
  <c r="P5204" i="12"/>
  <c r="M4824" i="12"/>
  <c r="N4824" i="12"/>
  <c r="O4824" i="12"/>
  <c r="P4824" i="12"/>
  <c r="M1824" i="12"/>
  <c r="N1824" i="12"/>
  <c r="O1824" i="12"/>
  <c r="P1824" i="12"/>
  <c r="M4948" i="12"/>
  <c r="N4948" i="12"/>
  <c r="O4948" i="12"/>
  <c r="P4948" i="12"/>
  <c r="M3474" i="12"/>
  <c r="N3474" i="12"/>
  <c r="O3474" i="12"/>
  <c r="P3474" i="12"/>
  <c r="M4734" i="12"/>
  <c r="N4734" i="12"/>
  <c r="O4734" i="12"/>
  <c r="P4734" i="12"/>
  <c r="M4349" i="12"/>
  <c r="N4349" i="12"/>
  <c r="O4349" i="12"/>
  <c r="P4349" i="12"/>
  <c r="M5148" i="12"/>
  <c r="N5148" i="12"/>
  <c r="O5148" i="12"/>
  <c r="P5148" i="12"/>
  <c r="M661" i="12"/>
  <c r="N661" i="12"/>
  <c r="O661" i="12"/>
  <c r="P661" i="12"/>
  <c r="M1029" i="12"/>
  <c r="N1029" i="12"/>
  <c r="O1029" i="12"/>
  <c r="P1029" i="12"/>
  <c r="M1308" i="12"/>
  <c r="N1308" i="12"/>
  <c r="O1308" i="12"/>
  <c r="P1308" i="12"/>
  <c r="M1129" i="12"/>
  <c r="N1129" i="12"/>
  <c r="O1129" i="12"/>
  <c r="P1129" i="12"/>
  <c r="M2006" i="12"/>
  <c r="N2006" i="12"/>
  <c r="O2006" i="12"/>
  <c r="P2006" i="12"/>
  <c r="M1865" i="12"/>
  <c r="N1865" i="12"/>
  <c r="O1865" i="12"/>
  <c r="P1865" i="12"/>
  <c r="M4350" i="12"/>
  <c r="N4350" i="12"/>
  <c r="O4350" i="12"/>
  <c r="P4350" i="12"/>
  <c r="M888" i="12"/>
  <c r="N888" i="12"/>
  <c r="O888" i="12"/>
  <c r="P888" i="12"/>
  <c r="M532" i="12"/>
  <c r="N532" i="12"/>
  <c r="O532" i="12"/>
  <c r="P532" i="12"/>
  <c r="M2210" i="12"/>
  <c r="N2210" i="12"/>
  <c r="O2210" i="12"/>
  <c r="P2210" i="12"/>
  <c r="M3177" i="12"/>
  <c r="N3177" i="12"/>
  <c r="O3177" i="12"/>
  <c r="P3177" i="12"/>
  <c r="M759" i="12"/>
  <c r="N759" i="12"/>
  <c r="O759" i="12"/>
  <c r="P759" i="12"/>
  <c r="M1127" i="12"/>
  <c r="N1127" i="12"/>
  <c r="O1127" i="12"/>
  <c r="P1127" i="12"/>
  <c r="M4236" i="12"/>
  <c r="N4236" i="12"/>
  <c r="O4236" i="12"/>
  <c r="P4236" i="12"/>
  <c r="M3251" i="12"/>
  <c r="N3251" i="12"/>
  <c r="O3251" i="12"/>
  <c r="P3251" i="12"/>
  <c r="M345" i="12"/>
  <c r="N345" i="12"/>
  <c r="O345" i="12"/>
  <c r="P345" i="12"/>
  <c r="M1459" i="12"/>
  <c r="N1459" i="12"/>
  <c r="O1459" i="12"/>
  <c r="P1459" i="12"/>
  <c r="M5723" i="12"/>
  <c r="N5723" i="12"/>
  <c r="O5723" i="12"/>
  <c r="P5723" i="12"/>
  <c r="M2917" i="12"/>
  <c r="N2917" i="12"/>
  <c r="O2917" i="12"/>
  <c r="P2917" i="12"/>
  <c r="M1411" i="12"/>
  <c r="N1411" i="12"/>
  <c r="O1411" i="12"/>
  <c r="P1411" i="12"/>
  <c r="M5002" i="12"/>
  <c r="N5002" i="12"/>
  <c r="O5002" i="12"/>
  <c r="P5002" i="12"/>
  <c r="M570" i="12"/>
  <c r="N570" i="12"/>
  <c r="O570" i="12"/>
  <c r="P570" i="12"/>
  <c r="M3613" i="12"/>
  <c r="N3613" i="12"/>
  <c r="O3613" i="12"/>
  <c r="P3613" i="12"/>
  <c r="M3475" i="12"/>
  <c r="N3475" i="12"/>
  <c r="O3475" i="12"/>
  <c r="P3475" i="12"/>
  <c r="M2824" i="12"/>
  <c r="N2824" i="12"/>
  <c r="O2824" i="12"/>
  <c r="P2824" i="12"/>
  <c r="M2966" i="12"/>
  <c r="N2966" i="12"/>
  <c r="O2966" i="12"/>
  <c r="P2966" i="12"/>
  <c r="M5403" i="12"/>
  <c r="N5403" i="12"/>
  <c r="O5403" i="12"/>
  <c r="P5403" i="12"/>
  <c r="M13" i="12"/>
  <c r="N13" i="12"/>
  <c r="O13" i="12"/>
  <c r="P13" i="12"/>
  <c r="M4589" i="12"/>
  <c r="N4589" i="12"/>
  <c r="O4589" i="12"/>
  <c r="P4589" i="12"/>
  <c r="M1465" i="12"/>
  <c r="N1465" i="12"/>
  <c r="O1465" i="12"/>
  <c r="P1465" i="12"/>
  <c r="M6032" i="12"/>
  <c r="N6032" i="12"/>
  <c r="O6032" i="12"/>
  <c r="P6032" i="12"/>
  <c r="M5124" i="12"/>
  <c r="N5124" i="12"/>
  <c r="O5124" i="12"/>
  <c r="P5124" i="12"/>
  <c r="M2954" i="12"/>
  <c r="N2954" i="12"/>
  <c r="O2954" i="12"/>
  <c r="P2954" i="12"/>
  <c r="M1805" i="12"/>
  <c r="N1805" i="12"/>
  <c r="O1805" i="12"/>
  <c r="P1805" i="12"/>
  <c r="M4127" i="12"/>
  <c r="N4127" i="12"/>
  <c r="O4127" i="12"/>
  <c r="P4127" i="12"/>
  <c r="M4208" i="12"/>
  <c r="N4208" i="12"/>
  <c r="O4208" i="12"/>
  <c r="P4208" i="12"/>
  <c r="M295" i="12"/>
  <c r="N295" i="12"/>
  <c r="O295" i="12"/>
  <c r="P295" i="12"/>
  <c r="M482" i="12"/>
  <c r="N482" i="12"/>
  <c r="O482" i="12"/>
  <c r="P482" i="12"/>
  <c r="M5907" i="12"/>
  <c r="N5907" i="12"/>
  <c r="O5907" i="12"/>
  <c r="P5907" i="12"/>
  <c r="M3973" i="12"/>
  <c r="N3973" i="12"/>
  <c r="O3973" i="12"/>
  <c r="P3973" i="12"/>
  <c r="M227" i="12"/>
  <c r="N227" i="12"/>
  <c r="O227" i="12"/>
  <c r="P227" i="12"/>
  <c r="M4706" i="12"/>
  <c r="N4706" i="12"/>
  <c r="O4706" i="12"/>
  <c r="P4706" i="12"/>
  <c r="M1817" i="12"/>
  <c r="N1817" i="12"/>
  <c r="O1817" i="12"/>
  <c r="P1817" i="12"/>
  <c r="M2633" i="12"/>
  <c r="N2633" i="12"/>
  <c r="O2633" i="12"/>
  <c r="P2633" i="12"/>
  <c r="M2331" i="12"/>
  <c r="N2331" i="12"/>
  <c r="O2331" i="12"/>
  <c r="P2331" i="12"/>
  <c r="M2280" i="12"/>
  <c r="N2280" i="12"/>
  <c r="O2280" i="12"/>
  <c r="P2280" i="12"/>
  <c r="M3073" i="12"/>
  <c r="N3073" i="12"/>
  <c r="O3073" i="12"/>
  <c r="P3073" i="12"/>
  <c r="M5598" i="12"/>
  <c r="N5598" i="12"/>
  <c r="O5598" i="12"/>
  <c r="P5598" i="12"/>
  <c r="M1709" i="12"/>
  <c r="N1709" i="12"/>
  <c r="O1709" i="12"/>
  <c r="P1709" i="12"/>
  <c r="M74" i="12"/>
  <c r="N74" i="12"/>
  <c r="O74" i="12"/>
  <c r="P74" i="12"/>
  <c r="M5724" i="12"/>
  <c r="N5724" i="12"/>
  <c r="O5724" i="12"/>
  <c r="P5724" i="12"/>
  <c r="M3851" i="12"/>
  <c r="N3851" i="12"/>
  <c r="O3851" i="12"/>
  <c r="P3851" i="12"/>
  <c r="M297" i="12"/>
  <c r="N297" i="12"/>
  <c r="O297" i="12"/>
  <c r="P297" i="12"/>
  <c r="M3702" i="12"/>
  <c r="N3702" i="12"/>
  <c r="O3702" i="12"/>
  <c r="P3702" i="12"/>
  <c r="M4326" i="12"/>
  <c r="N4326" i="12"/>
  <c r="O4326" i="12"/>
  <c r="P4326" i="12"/>
  <c r="M4992" i="12"/>
  <c r="N4992" i="12"/>
  <c r="O4992" i="12"/>
  <c r="P4992" i="12"/>
  <c r="M5370" i="12"/>
  <c r="N5370" i="12"/>
  <c r="O5370" i="12"/>
  <c r="P5370" i="12"/>
  <c r="M2651" i="12"/>
  <c r="N2651" i="12"/>
  <c r="O2651" i="12"/>
  <c r="P2651" i="12"/>
  <c r="M5077" i="12"/>
  <c r="N5077" i="12"/>
  <c r="O5077" i="12"/>
  <c r="P5077" i="12"/>
  <c r="M3583" i="12"/>
  <c r="N3583" i="12"/>
  <c r="O3583" i="12"/>
  <c r="P3583" i="12"/>
  <c r="M1527" i="12"/>
  <c r="N1527" i="12"/>
  <c r="O1527" i="12"/>
  <c r="P1527" i="12"/>
  <c r="M25" i="12"/>
  <c r="N25" i="12"/>
  <c r="O25" i="12"/>
  <c r="P25" i="12"/>
  <c r="M1441" i="12"/>
  <c r="N1441" i="12"/>
  <c r="O1441" i="12"/>
  <c r="P1441" i="12"/>
  <c r="M5309" i="12"/>
  <c r="N5309" i="12"/>
  <c r="O5309" i="12"/>
  <c r="P5309" i="12"/>
  <c r="M150" i="12"/>
  <c r="N150" i="12"/>
  <c r="O150" i="12"/>
  <c r="P150" i="12"/>
  <c r="M1160" i="12"/>
  <c r="N1160" i="12"/>
  <c r="O1160" i="12"/>
  <c r="P1160" i="12"/>
  <c r="M747" i="12"/>
  <c r="N747" i="12"/>
  <c r="O747" i="12"/>
  <c r="P747" i="12"/>
  <c r="M50" i="12"/>
  <c r="N50" i="12"/>
  <c r="O50" i="12"/>
  <c r="P50" i="12"/>
  <c r="M3905" i="12"/>
  <c r="N3905" i="12"/>
  <c r="O3905" i="12"/>
  <c r="P3905" i="12"/>
  <c r="M6042" i="12"/>
  <c r="N6042" i="12"/>
  <c r="O6042" i="12"/>
  <c r="P6042" i="12"/>
  <c r="M1123" i="12"/>
  <c r="N1123" i="12"/>
  <c r="O1123" i="12"/>
  <c r="P1123" i="12"/>
  <c r="M3153" i="12"/>
  <c r="N3153" i="12"/>
  <c r="O3153" i="12"/>
  <c r="P3153" i="12"/>
  <c r="M2757" i="12"/>
  <c r="N2757" i="12"/>
  <c r="O2757" i="12"/>
  <c r="P2757" i="12"/>
  <c r="M3111" i="12"/>
  <c r="N3111" i="12"/>
  <c r="O3111" i="12"/>
  <c r="P3111" i="12"/>
  <c r="M5151" i="12"/>
  <c r="N5151" i="12"/>
  <c r="O5151" i="12"/>
  <c r="P5151" i="12"/>
  <c r="M643" i="12"/>
  <c r="N643" i="12"/>
  <c r="O643" i="12"/>
  <c r="P643" i="12"/>
  <c r="M3975" i="12"/>
  <c r="N3975" i="12"/>
  <c r="O3975" i="12"/>
  <c r="P3975" i="12"/>
  <c r="M4182" i="12"/>
  <c r="N4182" i="12"/>
  <c r="O4182" i="12"/>
  <c r="P4182" i="12"/>
  <c r="M6055" i="12"/>
  <c r="N6055" i="12"/>
  <c r="O6055" i="12"/>
  <c r="P6055" i="12"/>
  <c r="M1869" i="12"/>
  <c r="N1869" i="12"/>
  <c r="O1869" i="12"/>
  <c r="P1869" i="12"/>
  <c r="M4935" i="12"/>
  <c r="N4935" i="12"/>
  <c r="O4935" i="12"/>
  <c r="P4935" i="12"/>
  <c r="M4445" i="12"/>
  <c r="N4445" i="12"/>
  <c r="O4445" i="12"/>
  <c r="P4445" i="12"/>
  <c r="M5506" i="12"/>
  <c r="N5506" i="12"/>
  <c r="O5506" i="12"/>
  <c r="P5506" i="12"/>
  <c r="M3532" i="12"/>
  <c r="N3532" i="12"/>
  <c r="O3532" i="12"/>
  <c r="P3532" i="12"/>
  <c r="M4843" i="12"/>
  <c r="N4843" i="12"/>
  <c r="O4843" i="12"/>
  <c r="P4843" i="12"/>
  <c r="M4569" i="12"/>
  <c r="N4569" i="12"/>
  <c r="O4569" i="12"/>
  <c r="P4569" i="12"/>
  <c r="M3184" i="12"/>
  <c r="N3184" i="12"/>
  <c r="O3184" i="12"/>
  <c r="P3184" i="12"/>
  <c r="M4580" i="12"/>
  <c r="N4580" i="12"/>
  <c r="O4580" i="12"/>
  <c r="P4580" i="12"/>
  <c r="M4053" i="12"/>
  <c r="N4053" i="12"/>
  <c r="O4053" i="12"/>
  <c r="P4053" i="12"/>
  <c r="M2228" i="12"/>
  <c r="N2228" i="12"/>
  <c r="O2228" i="12"/>
  <c r="P2228" i="12"/>
  <c r="M2625" i="12"/>
  <c r="N2625" i="12"/>
  <c r="O2625" i="12"/>
  <c r="P2625" i="12"/>
  <c r="M5068" i="12"/>
  <c r="N5068" i="12"/>
  <c r="O5068" i="12"/>
  <c r="P5068" i="12"/>
  <c r="M4912" i="12"/>
  <c r="N4912" i="12"/>
  <c r="O4912" i="12"/>
  <c r="P4912" i="12"/>
  <c r="M183" i="12"/>
  <c r="N183" i="12"/>
  <c r="O183" i="12"/>
  <c r="P183" i="12"/>
  <c r="M2452" i="12"/>
  <c r="N2452" i="12"/>
  <c r="O2452" i="12"/>
  <c r="P2452" i="12"/>
  <c r="M3860" i="12"/>
  <c r="N3860" i="12"/>
  <c r="O3860" i="12"/>
  <c r="P3860" i="12"/>
  <c r="M4744" i="12"/>
  <c r="N4744" i="12"/>
  <c r="O4744" i="12"/>
  <c r="P4744" i="12"/>
  <c r="M4373" i="12"/>
  <c r="N4373" i="12"/>
  <c r="O4373" i="12"/>
  <c r="P4373" i="12"/>
  <c r="M4607" i="12"/>
  <c r="N4607" i="12"/>
  <c r="O4607" i="12"/>
  <c r="P4607" i="12"/>
  <c r="M5627" i="12"/>
  <c r="N5627" i="12"/>
  <c r="O5627" i="12"/>
  <c r="P5627" i="12"/>
  <c r="M4106" i="12"/>
  <c r="N4106" i="12"/>
  <c r="O4106" i="12"/>
  <c r="P4106" i="12"/>
  <c r="M5112" i="12"/>
  <c r="N5112" i="12"/>
  <c r="O5112" i="12"/>
  <c r="P5112" i="12"/>
  <c r="M1647" i="12"/>
  <c r="N1647" i="12"/>
  <c r="O1647" i="12"/>
  <c r="P1647" i="12"/>
  <c r="M5904" i="12"/>
  <c r="N5904" i="12"/>
  <c r="O5904" i="12"/>
  <c r="P5904" i="12"/>
  <c r="M608" i="12"/>
  <c r="N608" i="12"/>
  <c r="O608" i="12"/>
  <c r="P608" i="12"/>
  <c r="M3816" i="12"/>
  <c r="N3816" i="12"/>
  <c r="O3816" i="12"/>
  <c r="P3816" i="12"/>
  <c r="M1575" i="12"/>
  <c r="N1575" i="12"/>
  <c r="O1575" i="12"/>
  <c r="P1575" i="12"/>
  <c r="M4297" i="12"/>
  <c r="N4297" i="12"/>
  <c r="O4297" i="12"/>
  <c r="P4297" i="12"/>
  <c r="M1464" i="12"/>
  <c r="N1464" i="12"/>
  <c r="O1464" i="12"/>
  <c r="P1464" i="12"/>
  <c r="M85" i="12"/>
  <c r="N85" i="12"/>
  <c r="O85" i="12"/>
  <c r="P85" i="12"/>
  <c r="M3572" i="12"/>
  <c r="N3572" i="12"/>
  <c r="O3572" i="12"/>
  <c r="P3572" i="12"/>
  <c r="M4262" i="12"/>
  <c r="N4262" i="12"/>
  <c r="O4262" i="12"/>
  <c r="P4262" i="12"/>
  <c r="M6090" i="12"/>
  <c r="N6090" i="12"/>
  <c r="O6090" i="12"/>
  <c r="P6090" i="12"/>
  <c r="M5522" i="12"/>
  <c r="N5522" i="12"/>
  <c r="O5522" i="12"/>
  <c r="P5522" i="12"/>
  <c r="M2584" i="12"/>
  <c r="N2584" i="12"/>
  <c r="O2584" i="12"/>
  <c r="P2584" i="12"/>
  <c r="M5074" i="12"/>
  <c r="N5074" i="12"/>
  <c r="O5074" i="12"/>
  <c r="P5074" i="12"/>
  <c r="M4705" i="12"/>
  <c r="N4705" i="12"/>
  <c r="O4705" i="12"/>
  <c r="P4705" i="12"/>
  <c r="M5677" i="12"/>
  <c r="N5677" i="12"/>
  <c r="O5677" i="12"/>
  <c r="P5677" i="12"/>
  <c r="M76" i="12"/>
  <c r="N76" i="12"/>
  <c r="O76" i="12"/>
  <c r="P76" i="12"/>
  <c r="M479" i="12"/>
  <c r="N479" i="12"/>
  <c r="O479" i="12"/>
  <c r="P479" i="12"/>
  <c r="M2496" i="12"/>
  <c r="N2496" i="12"/>
  <c r="O2496" i="12"/>
  <c r="P2496" i="12"/>
  <c r="M3669" i="12"/>
  <c r="N3669" i="12"/>
  <c r="O3669" i="12"/>
  <c r="P3669" i="12"/>
  <c r="M3746" i="12"/>
  <c r="N3746" i="12"/>
  <c r="O3746" i="12"/>
  <c r="P3746" i="12"/>
  <c r="M2862" i="12"/>
  <c r="N2862" i="12"/>
  <c r="O2862" i="12"/>
  <c r="P2862" i="12"/>
  <c r="M3530" i="12"/>
  <c r="N3530" i="12"/>
  <c r="O3530" i="12"/>
  <c r="P3530" i="12"/>
  <c r="M5475" i="12"/>
  <c r="N5475" i="12"/>
  <c r="O5475" i="12"/>
  <c r="P5475" i="12"/>
  <c r="M800" i="12"/>
  <c r="N800" i="12"/>
  <c r="O800" i="12"/>
  <c r="P800" i="12"/>
  <c r="M1239" i="12"/>
  <c r="N1239" i="12"/>
  <c r="O1239" i="12"/>
  <c r="P1239" i="12"/>
  <c r="M590" i="12"/>
  <c r="N590" i="12"/>
  <c r="O590" i="12"/>
  <c r="P590" i="12"/>
  <c r="M1452" i="12"/>
  <c r="N1452" i="12"/>
  <c r="O1452" i="12"/>
  <c r="P1452" i="12"/>
  <c r="M4894" i="12"/>
  <c r="N4894" i="12"/>
  <c r="O4894" i="12"/>
  <c r="P4894" i="12"/>
  <c r="M1330" i="12"/>
  <c r="N1330" i="12"/>
  <c r="O1330" i="12"/>
  <c r="P1330" i="12"/>
  <c r="M924" i="12"/>
  <c r="N924" i="12"/>
  <c r="O924" i="12"/>
  <c r="P924" i="12"/>
  <c r="M6071" i="12"/>
  <c r="N6071" i="12"/>
  <c r="O6071" i="12"/>
  <c r="P6071" i="12"/>
  <c r="M2083" i="12"/>
  <c r="N2083" i="12"/>
  <c r="O2083" i="12"/>
  <c r="P2083" i="12"/>
  <c r="M2478" i="12"/>
  <c r="N2478" i="12"/>
  <c r="O2478" i="12"/>
  <c r="P2478" i="12"/>
  <c r="M1660" i="12"/>
  <c r="N1660" i="12"/>
  <c r="O1660" i="12"/>
  <c r="P1660" i="12"/>
  <c r="M1104" i="12"/>
  <c r="N1104" i="12"/>
  <c r="O1104" i="12"/>
  <c r="P1104" i="12"/>
  <c r="M2363" i="12"/>
  <c r="N2363" i="12"/>
  <c r="O2363" i="12"/>
  <c r="P2363" i="12"/>
  <c r="M5031" i="12"/>
  <c r="N5031" i="12"/>
  <c r="O5031" i="12"/>
  <c r="P5031" i="12"/>
  <c r="M789" i="12"/>
  <c r="N789" i="12"/>
  <c r="O789" i="12"/>
  <c r="P789" i="12"/>
  <c r="M1880" i="12"/>
  <c r="N1880" i="12"/>
  <c r="O1880" i="12"/>
  <c r="P1880" i="12"/>
  <c r="M4154" i="12"/>
  <c r="N4154" i="12"/>
  <c r="O4154" i="12"/>
  <c r="P4154" i="12"/>
  <c r="M1043" i="12"/>
  <c r="N1043" i="12"/>
  <c r="O1043" i="12"/>
  <c r="P1043" i="12"/>
  <c r="M5838" i="12"/>
  <c r="N5838" i="12"/>
  <c r="O5838" i="12"/>
  <c r="P5838" i="12"/>
  <c r="M2044" i="12"/>
  <c r="N2044" i="12"/>
  <c r="O2044" i="12"/>
  <c r="P2044" i="12"/>
  <c r="M5057" i="12"/>
  <c r="N5057" i="12"/>
  <c r="O5057" i="12"/>
  <c r="P5057" i="12"/>
  <c r="M5028" i="12"/>
  <c r="N5028" i="12"/>
  <c r="O5028" i="12"/>
  <c r="P5028" i="12"/>
  <c r="M272" i="12"/>
  <c r="N272" i="12"/>
  <c r="O272" i="12"/>
  <c r="P272" i="12"/>
  <c r="M738" i="12"/>
  <c r="N738" i="12"/>
  <c r="O738" i="12"/>
  <c r="P738" i="12"/>
  <c r="M1486" i="12"/>
  <c r="N1486" i="12"/>
  <c r="O1486" i="12"/>
  <c r="P1486" i="12"/>
  <c r="M5236" i="12"/>
  <c r="N5236" i="12"/>
  <c r="O5236" i="12"/>
  <c r="P5236" i="12"/>
  <c r="M3144" i="12"/>
  <c r="N3144" i="12"/>
  <c r="O3144" i="12"/>
  <c r="P3144" i="12"/>
  <c r="M4891" i="12"/>
  <c r="N4891" i="12"/>
  <c r="O4891" i="12"/>
  <c r="P4891" i="12"/>
  <c r="M3466" i="12"/>
  <c r="N3466" i="12"/>
  <c r="O3466" i="12"/>
  <c r="P3466" i="12"/>
  <c r="M3618" i="12"/>
  <c r="N3618" i="12"/>
  <c r="O3618" i="12"/>
  <c r="P3618" i="12"/>
  <c r="M41" i="12"/>
  <c r="N41" i="12"/>
  <c r="O41" i="12"/>
  <c r="P41" i="12"/>
  <c r="M4584" i="12"/>
  <c r="N4584" i="12"/>
  <c r="O4584" i="12"/>
  <c r="P4584" i="12"/>
  <c r="M3951" i="12"/>
  <c r="N3951" i="12"/>
  <c r="O3951" i="12"/>
  <c r="P3951" i="12"/>
  <c r="M3310" i="12"/>
  <c r="N3310" i="12"/>
  <c r="O3310" i="12"/>
  <c r="P3310" i="12"/>
  <c r="M2642" i="12"/>
  <c r="N2642" i="12"/>
  <c r="O2642" i="12"/>
  <c r="P2642" i="12"/>
  <c r="M2707" i="12"/>
  <c r="N2707" i="12"/>
  <c r="O2707" i="12"/>
  <c r="P2707" i="12"/>
  <c r="M194" i="12"/>
  <c r="N194" i="12"/>
  <c r="O194" i="12"/>
  <c r="P194" i="12"/>
  <c r="M4225" i="12"/>
  <c r="N4225" i="12"/>
  <c r="O4225" i="12"/>
  <c r="P4225" i="12"/>
  <c r="M511" i="12"/>
  <c r="N511" i="12"/>
  <c r="O511" i="12"/>
  <c r="P511" i="12"/>
  <c r="M182" i="12"/>
  <c r="N182" i="12"/>
  <c r="O182" i="12"/>
  <c r="P182" i="12"/>
  <c r="M3518" i="12"/>
  <c r="N3518" i="12"/>
  <c r="O3518" i="12"/>
  <c r="P3518" i="12"/>
  <c r="M1095" i="12"/>
  <c r="N1095" i="12"/>
  <c r="O1095" i="12"/>
  <c r="P1095" i="12"/>
  <c r="M1111" i="12"/>
  <c r="N1111" i="12"/>
  <c r="O1111" i="12"/>
  <c r="P1111" i="12"/>
  <c r="M1274" i="12"/>
  <c r="N1274" i="12"/>
  <c r="O1274" i="12"/>
  <c r="P1274" i="12"/>
  <c r="M4206" i="12"/>
  <c r="N4206" i="12"/>
  <c r="O4206" i="12"/>
  <c r="P4206" i="12"/>
  <c r="M4983" i="12"/>
  <c r="N4983" i="12"/>
  <c r="O4983" i="12"/>
  <c r="P4983" i="12"/>
  <c r="M1942" i="12"/>
  <c r="N1942" i="12"/>
  <c r="O1942" i="12"/>
  <c r="P1942" i="12"/>
  <c r="M410" i="12"/>
  <c r="N410" i="12"/>
  <c r="O410" i="12"/>
  <c r="P410" i="12"/>
  <c r="M1159" i="12"/>
  <c r="N1159" i="12"/>
  <c r="O1159" i="12"/>
  <c r="P1159" i="12"/>
  <c r="M6100" i="12"/>
  <c r="N6100" i="12"/>
  <c r="O6100" i="12"/>
  <c r="P6100" i="12"/>
  <c r="M3304" i="12"/>
  <c r="N3304" i="12"/>
  <c r="O3304" i="12"/>
  <c r="P3304" i="12"/>
  <c r="M4224" i="12"/>
  <c r="N4224" i="12"/>
  <c r="O4224" i="12"/>
  <c r="P4224" i="12"/>
  <c r="M2994" i="12"/>
  <c r="N2994" i="12"/>
  <c r="O2994" i="12"/>
  <c r="P2994" i="12"/>
  <c r="M616" i="12"/>
  <c r="N616" i="12"/>
  <c r="O616" i="12"/>
  <c r="P616" i="12"/>
  <c r="M645" i="12"/>
  <c r="N645" i="12"/>
  <c r="O645" i="12"/>
  <c r="P645" i="12"/>
  <c r="M1859" i="12"/>
  <c r="N1859" i="12"/>
  <c r="O1859" i="12"/>
  <c r="P1859" i="12"/>
  <c r="M734" i="12"/>
  <c r="N734" i="12"/>
  <c r="O734" i="12"/>
  <c r="P734" i="12"/>
  <c r="M3763" i="12"/>
  <c r="N3763" i="12"/>
  <c r="O3763" i="12"/>
  <c r="P3763" i="12"/>
  <c r="M2022" i="12"/>
  <c r="N2022" i="12"/>
  <c r="O2022" i="12"/>
  <c r="P2022" i="12"/>
  <c r="M1584" i="12"/>
  <c r="N1584" i="12"/>
  <c r="O1584" i="12"/>
  <c r="P1584" i="12"/>
  <c r="M1306" i="12"/>
  <c r="N1306" i="12"/>
  <c r="O1306" i="12"/>
  <c r="P1306" i="12"/>
  <c r="M803" i="12"/>
  <c r="N803" i="12"/>
  <c r="O803" i="12"/>
  <c r="P803" i="12"/>
  <c r="M1396" i="12"/>
  <c r="N1396" i="12"/>
  <c r="O1396" i="12"/>
  <c r="P1396" i="12"/>
  <c r="M5957" i="12"/>
  <c r="N5957" i="12"/>
  <c r="O5957" i="12"/>
  <c r="P5957" i="12"/>
  <c r="M3355" i="12"/>
  <c r="N3355" i="12"/>
  <c r="O3355" i="12"/>
  <c r="P3355" i="12"/>
  <c r="M4536" i="12"/>
  <c r="N4536" i="12"/>
  <c r="O4536" i="12"/>
  <c r="P4536" i="12"/>
  <c r="M3139" i="12"/>
  <c r="N3139" i="12"/>
  <c r="O3139" i="12"/>
  <c r="P3139" i="12"/>
  <c r="M5065" i="12"/>
  <c r="N5065" i="12"/>
  <c r="O5065" i="12"/>
  <c r="P5065" i="12"/>
  <c r="M5173" i="12"/>
  <c r="N5173" i="12"/>
  <c r="O5173" i="12"/>
  <c r="P5173" i="12"/>
  <c r="M5573" i="12"/>
  <c r="N5573" i="12"/>
  <c r="O5573" i="12"/>
  <c r="P5573" i="12"/>
  <c r="M2267" i="12"/>
  <c r="N2267" i="12"/>
  <c r="O2267" i="12"/>
  <c r="P2267" i="12"/>
  <c r="M5582" i="12"/>
  <c r="N5582" i="12"/>
  <c r="O5582" i="12"/>
  <c r="P5582" i="12"/>
  <c r="M819" i="12"/>
  <c r="N819" i="12"/>
  <c r="O819" i="12"/>
  <c r="P819" i="12"/>
  <c r="M2931" i="12"/>
  <c r="N2931" i="12"/>
  <c r="O2931" i="12"/>
  <c r="P2931" i="12"/>
  <c r="M2643" i="12"/>
  <c r="N2643" i="12"/>
  <c r="O2643" i="12"/>
  <c r="P2643" i="12"/>
  <c r="M1275" i="12"/>
  <c r="N1275" i="12"/>
  <c r="O1275" i="12"/>
  <c r="P1275" i="12"/>
  <c r="M4703" i="12"/>
  <c r="N4703" i="12"/>
  <c r="O4703" i="12"/>
  <c r="P4703" i="12"/>
  <c r="M2467" i="12"/>
  <c r="N2467" i="12"/>
  <c r="O2467" i="12"/>
  <c r="P2467" i="12"/>
  <c r="M2241" i="12"/>
  <c r="N2241" i="12"/>
  <c r="O2241" i="12"/>
  <c r="P2241" i="12"/>
  <c r="M2680" i="12"/>
  <c r="N2680" i="12"/>
  <c r="O2680" i="12"/>
  <c r="P2680" i="12"/>
  <c r="M5428" i="12"/>
  <c r="N5428" i="12"/>
  <c r="O5428" i="12"/>
  <c r="P5428" i="12"/>
  <c r="M2626" i="12"/>
  <c r="N2626" i="12"/>
  <c r="O2626" i="12"/>
  <c r="P2626" i="12"/>
  <c r="M3137" i="12"/>
  <c r="N3137" i="12"/>
  <c r="O3137" i="12"/>
  <c r="P3137" i="12"/>
  <c r="M1960" i="12"/>
  <c r="N1960" i="12"/>
  <c r="O1960" i="12"/>
  <c r="P1960" i="12"/>
  <c r="M1780" i="12"/>
  <c r="N1780" i="12"/>
  <c r="O1780" i="12"/>
  <c r="P1780" i="12"/>
  <c r="M1350" i="12"/>
  <c r="N1350" i="12"/>
  <c r="O1350" i="12"/>
  <c r="P1350" i="12"/>
  <c r="M3079" i="12"/>
  <c r="N3079" i="12"/>
  <c r="O3079" i="12"/>
  <c r="P3079" i="12"/>
  <c r="M5411" i="12"/>
  <c r="N5411" i="12"/>
  <c r="O5411" i="12"/>
  <c r="P5411" i="12"/>
  <c r="M4588" i="12"/>
  <c r="N4588" i="12"/>
  <c r="O4588" i="12"/>
  <c r="P4588" i="12"/>
  <c r="M4604" i="12"/>
  <c r="N4604" i="12"/>
  <c r="O4604" i="12"/>
  <c r="P4604" i="12"/>
  <c r="M5924" i="12"/>
  <c r="N5924" i="12"/>
  <c r="O5924" i="12"/>
  <c r="P5924" i="12"/>
  <c r="M636" i="12"/>
  <c r="N636" i="12"/>
  <c r="O636" i="12"/>
  <c r="P636" i="12"/>
  <c r="M3110" i="12"/>
  <c r="N3110" i="12"/>
  <c r="O3110" i="12"/>
  <c r="P3110" i="12"/>
  <c r="M4066" i="12"/>
  <c r="N4066" i="12"/>
  <c r="O4066" i="12"/>
  <c r="P4066" i="12"/>
  <c r="M4920" i="12"/>
  <c r="N4920" i="12"/>
  <c r="O4920" i="12"/>
  <c r="P4920" i="12"/>
  <c r="M4725" i="12"/>
  <c r="N4725" i="12"/>
  <c r="O4725" i="12"/>
  <c r="P4725" i="12"/>
  <c r="M6018" i="12"/>
  <c r="N6018" i="12"/>
  <c r="O6018" i="12"/>
  <c r="P6018" i="12"/>
  <c r="M1007" i="12"/>
  <c r="N1007" i="12"/>
  <c r="O1007" i="12"/>
  <c r="P1007" i="12"/>
  <c r="M3527" i="12"/>
  <c r="N3527" i="12"/>
  <c r="O3527" i="12"/>
  <c r="P3527" i="12"/>
  <c r="M3789" i="12"/>
  <c r="N3789" i="12"/>
  <c r="O3789" i="12"/>
  <c r="P3789" i="12"/>
  <c r="M1947" i="12"/>
  <c r="N1947" i="12"/>
  <c r="O1947" i="12"/>
  <c r="P1947" i="12"/>
  <c r="M1876" i="12"/>
  <c r="N1876" i="12"/>
  <c r="O1876" i="12"/>
  <c r="P1876" i="12"/>
  <c r="M2157" i="12"/>
  <c r="N2157" i="12"/>
  <c r="O2157" i="12"/>
  <c r="P2157" i="12"/>
  <c r="M685" i="12"/>
  <c r="N685" i="12"/>
  <c r="O685" i="12"/>
  <c r="P685" i="12"/>
  <c r="M1381" i="12"/>
  <c r="N1381" i="12"/>
  <c r="O1381" i="12"/>
  <c r="P1381" i="12"/>
  <c r="M5335" i="12"/>
  <c r="N5335" i="12"/>
  <c r="O5335" i="12"/>
  <c r="P5335" i="12"/>
  <c r="M3690" i="12"/>
  <c r="N3690" i="12"/>
  <c r="O3690" i="12"/>
  <c r="P3690" i="12"/>
  <c r="M4304" i="12"/>
  <c r="N4304" i="12"/>
  <c r="O4304" i="12"/>
  <c r="P4304" i="12"/>
  <c r="M1818" i="12"/>
  <c r="N1818" i="12"/>
  <c r="O1818" i="12"/>
  <c r="P1818" i="12"/>
  <c r="M3409" i="12"/>
  <c r="N3409" i="12"/>
  <c r="O3409" i="12"/>
  <c r="P3409" i="12"/>
  <c r="M624" i="12"/>
  <c r="N624" i="12"/>
  <c r="O624" i="12"/>
  <c r="P624" i="12"/>
  <c r="M5857" i="12"/>
  <c r="N5857" i="12"/>
  <c r="O5857" i="12"/>
  <c r="P5857" i="12"/>
  <c r="M5713" i="12"/>
  <c r="N5713" i="12"/>
  <c r="O5713" i="12"/>
  <c r="P5713" i="12"/>
  <c r="M1606" i="12"/>
  <c r="N1606" i="12"/>
  <c r="O1606" i="12"/>
  <c r="P1606" i="12"/>
  <c r="M5951" i="12"/>
  <c r="N5951" i="12"/>
  <c r="O5951" i="12"/>
  <c r="P5951" i="12"/>
  <c r="M2326" i="12"/>
  <c r="N2326" i="12"/>
  <c r="O2326" i="12"/>
  <c r="P2326" i="12"/>
  <c r="M2759" i="12"/>
  <c r="N2759" i="12"/>
  <c r="O2759" i="12"/>
  <c r="P2759" i="12"/>
  <c r="M4366" i="12"/>
  <c r="N4366" i="12"/>
  <c r="O4366" i="12"/>
  <c r="P4366" i="12"/>
  <c r="M699" i="12"/>
  <c r="N699" i="12"/>
  <c r="O699" i="12"/>
  <c r="P699" i="12"/>
  <c r="M3199" i="12"/>
  <c r="N3199" i="12"/>
  <c r="O3199" i="12"/>
  <c r="P3199" i="12"/>
  <c r="M176" i="12"/>
  <c r="N176" i="12"/>
  <c r="O176" i="12"/>
  <c r="P176" i="12"/>
  <c r="M4971" i="12"/>
  <c r="N4971" i="12"/>
  <c r="O4971" i="12"/>
  <c r="P4971" i="12"/>
  <c r="M4553" i="12"/>
  <c r="N4553" i="12"/>
  <c r="O4553" i="12"/>
  <c r="P4553" i="12"/>
  <c r="M2913" i="12"/>
  <c r="N2913" i="12"/>
  <c r="O2913" i="12"/>
  <c r="P2913" i="12"/>
  <c r="M4772" i="12"/>
  <c r="N4772" i="12"/>
  <c r="O4772" i="12"/>
  <c r="P4772" i="12"/>
  <c r="M403" i="12"/>
  <c r="N403" i="12"/>
  <c r="O403" i="12"/>
  <c r="P403" i="12"/>
  <c r="M5731" i="12"/>
  <c r="N5731" i="12"/>
  <c r="O5731" i="12"/>
  <c r="P5731" i="12"/>
  <c r="M3749" i="12"/>
  <c r="N3749" i="12"/>
  <c r="O3749" i="12"/>
  <c r="P3749" i="12"/>
  <c r="M2828" i="12"/>
  <c r="N2828" i="12"/>
  <c r="O2828" i="12"/>
  <c r="P2828" i="12"/>
  <c r="M694" i="12"/>
  <c r="N694" i="12"/>
  <c r="O694" i="12"/>
  <c r="P694" i="12"/>
  <c r="M2487" i="12"/>
  <c r="N2487" i="12"/>
  <c r="O2487" i="12"/>
  <c r="P2487" i="12"/>
  <c r="M3500" i="12"/>
  <c r="N3500" i="12"/>
  <c r="O3500" i="12"/>
  <c r="P3500" i="12"/>
  <c r="M3182" i="12"/>
  <c r="N3182" i="12"/>
  <c r="O3182" i="12"/>
  <c r="P3182" i="12"/>
  <c r="M6019" i="12"/>
  <c r="N6019" i="12"/>
  <c r="O6019" i="12"/>
  <c r="P6019" i="12"/>
  <c r="M814" i="12"/>
  <c r="N814" i="12"/>
  <c r="O814" i="12"/>
  <c r="P814" i="12"/>
  <c r="M3222" i="12"/>
  <c r="N3222" i="12"/>
  <c r="O3222" i="12"/>
  <c r="P3222" i="12"/>
  <c r="M2871" i="12"/>
  <c r="N2871" i="12"/>
  <c r="O2871" i="12"/>
  <c r="P2871" i="12"/>
  <c r="M5267" i="12"/>
  <c r="N5267" i="12"/>
  <c r="O5267" i="12"/>
  <c r="P5267" i="12"/>
  <c r="M1658" i="12"/>
  <c r="N1658" i="12"/>
  <c r="O1658" i="12"/>
  <c r="P1658" i="12"/>
  <c r="M5824" i="12"/>
  <c r="N5824" i="12"/>
  <c r="O5824" i="12"/>
  <c r="P5824" i="12"/>
  <c r="M2902" i="12"/>
  <c r="N2902" i="12"/>
  <c r="O2902" i="12"/>
  <c r="P2902" i="12"/>
  <c r="M2367" i="12"/>
  <c r="N2367" i="12"/>
  <c r="O2367" i="12"/>
  <c r="P2367" i="12"/>
  <c r="M2570" i="12"/>
  <c r="N2570" i="12"/>
  <c r="O2570" i="12"/>
  <c r="P2570" i="12"/>
  <c r="M2809" i="12"/>
  <c r="N2809" i="12"/>
  <c r="O2809" i="12"/>
  <c r="P2809" i="12"/>
  <c r="M3114" i="12"/>
  <c r="N3114" i="12"/>
  <c r="O3114" i="12"/>
  <c r="P3114" i="12"/>
  <c r="M1806" i="12"/>
  <c r="N1806" i="12"/>
  <c r="O1806" i="12"/>
  <c r="P1806" i="12"/>
  <c r="M1907" i="12"/>
  <c r="N1907" i="12"/>
  <c r="O1907" i="12"/>
  <c r="P1907" i="12"/>
  <c r="M2896" i="12"/>
  <c r="N2896" i="12"/>
  <c r="O2896" i="12"/>
  <c r="P2896" i="12"/>
  <c r="M3915" i="12"/>
  <c r="N3915" i="12"/>
  <c r="O3915" i="12"/>
  <c r="P3915" i="12"/>
  <c r="M4059" i="12"/>
  <c r="N4059" i="12"/>
  <c r="O4059" i="12"/>
  <c r="P4059" i="12"/>
  <c r="M5310" i="12"/>
  <c r="N5310" i="12"/>
  <c r="O5310" i="12"/>
  <c r="P5310" i="12"/>
  <c r="M3019" i="12"/>
  <c r="N3019" i="12"/>
  <c r="O3019" i="12"/>
  <c r="P3019" i="12"/>
  <c r="M1252" i="12"/>
  <c r="N1252" i="12"/>
  <c r="O1252" i="12"/>
  <c r="P1252" i="12"/>
  <c r="M3016" i="12"/>
  <c r="N3016" i="12"/>
  <c r="O3016" i="12"/>
  <c r="P3016" i="12"/>
  <c r="M784" i="12"/>
  <c r="N784" i="12"/>
  <c r="O784" i="12"/>
  <c r="P784" i="12"/>
  <c r="M446" i="12"/>
  <c r="N446" i="12"/>
  <c r="O446" i="12"/>
  <c r="P446" i="12"/>
  <c r="M831" i="12"/>
  <c r="N831" i="12"/>
  <c r="O831" i="12"/>
  <c r="P831" i="12"/>
  <c r="M3881" i="12"/>
  <c r="N3881" i="12"/>
  <c r="O3881" i="12"/>
  <c r="P3881" i="12"/>
  <c r="M2751" i="12"/>
  <c r="N2751" i="12"/>
  <c r="O2751" i="12"/>
  <c r="P2751" i="12"/>
  <c r="M306" i="12"/>
  <c r="N306" i="12"/>
  <c r="O306" i="12"/>
  <c r="P306" i="12"/>
  <c r="M2444" i="12"/>
  <c r="N2444" i="12"/>
  <c r="O2444" i="12"/>
  <c r="P2444" i="12"/>
  <c r="M1799" i="12"/>
  <c r="N1799" i="12"/>
  <c r="O1799" i="12"/>
  <c r="P1799" i="12"/>
  <c r="M1162" i="12"/>
  <c r="N1162" i="12"/>
  <c r="O1162" i="12"/>
  <c r="P1162" i="12"/>
  <c r="M4811" i="12"/>
  <c r="N4811" i="12"/>
  <c r="O4811" i="12"/>
  <c r="P4811" i="12"/>
  <c r="M2748" i="12"/>
  <c r="N2748" i="12"/>
  <c r="O2748" i="12"/>
  <c r="P2748" i="12"/>
  <c r="M5058" i="12"/>
  <c r="N5058" i="12"/>
  <c r="O5058" i="12"/>
  <c r="P5058" i="12"/>
  <c r="M4234" i="12"/>
  <c r="N4234" i="12"/>
  <c r="O4234" i="12"/>
  <c r="P4234" i="12"/>
  <c r="M4352" i="12"/>
  <c r="N4352" i="12"/>
  <c r="O4352" i="12"/>
  <c r="P4352" i="12"/>
  <c r="M6004" i="12"/>
  <c r="N6004" i="12"/>
  <c r="O6004" i="12"/>
  <c r="P6004" i="12"/>
  <c r="M6085" i="12"/>
  <c r="N6085" i="12"/>
  <c r="O6085" i="12"/>
  <c r="P6085" i="12"/>
  <c r="M2126" i="12"/>
  <c r="N2126" i="12"/>
  <c r="O2126" i="12"/>
  <c r="P2126" i="12"/>
  <c r="M597" i="12"/>
  <c r="N597" i="12"/>
  <c r="O597" i="12"/>
  <c r="P597" i="12"/>
  <c r="M2264" i="12"/>
  <c r="N2264" i="12"/>
  <c r="O2264" i="12"/>
  <c r="P2264" i="12"/>
  <c r="M5130" i="12"/>
  <c r="N5130" i="12"/>
  <c r="O5130" i="12"/>
  <c r="P5130" i="12"/>
  <c r="M603" i="12"/>
  <c r="N603" i="12"/>
  <c r="O603" i="12"/>
  <c r="P603" i="12"/>
  <c r="M4783" i="12"/>
  <c r="N4783" i="12"/>
  <c r="O4783" i="12"/>
  <c r="P4783" i="12"/>
  <c r="M5197" i="12"/>
  <c r="N5197" i="12"/>
  <c r="O5197" i="12"/>
  <c r="P5197" i="12"/>
  <c r="M3001" i="12"/>
  <c r="N3001" i="12"/>
  <c r="O3001" i="12"/>
  <c r="P3001" i="12"/>
  <c r="M2681" i="12"/>
  <c r="N2681" i="12"/>
  <c r="O2681" i="12"/>
  <c r="P2681" i="12"/>
  <c r="M5257" i="12"/>
  <c r="N5257" i="12"/>
  <c r="O5257" i="12"/>
  <c r="P5257" i="12"/>
  <c r="M5078" i="12"/>
  <c r="N5078" i="12"/>
  <c r="O5078" i="12"/>
  <c r="P5078" i="12"/>
  <c r="M3878" i="12"/>
  <c r="N3878" i="12"/>
  <c r="O3878" i="12"/>
  <c r="P3878" i="12"/>
  <c r="M2649" i="12"/>
  <c r="N2649" i="12"/>
  <c r="O2649" i="12"/>
  <c r="P2649" i="12"/>
  <c r="M442" i="12"/>
  <c r="N442" i="12"/>
  <c r="O442" i="12"/>
  <c r="P442" i="12"/>
  <c r="M2963" i="12"/>
  <c r="N2963" i="12"/>
  <c r="O2963" i="12"/>
  <c r="P2963" i="12"/>
  <c r="M4945" i="12"/>
  <c r="N4945" i="12"/>
  <c r="O4945" i="12"/>
  <c r="P4945" i="12"/>
  <c r="M4275" i="12"/>
  <c r="N4275" i="12"/>
  <c r="O4275" i="12"/>
  <c r="P4275" i="12"/>
  <c r="M5129" i="12"/>
  <c r="N5129" i="12"/>
  <c r="O5129" i="12"/>
  <c r="P5129" i="12"/>
  <c r="M2018" i="12"/>
  <c r="N2018" i="12"/>
  <c r="O2018" i="12"/>
  <c r="P2018" i="12"/>
  <c r="M4492" i="12"/>
  <c r="N4492" i="12"/>
  <c r="O4492" i="12"/>
  <c r="P4492" i="12"/>
  <c r="M4594" i="12"/>
  <c r="N4594" i="12"/>
  <c r="O4594" i="12"/>
  <c r="P4594" i="12"/>
  <c r="M2769" i="12"/>
  <c r="N2769" i="12"/>
  <c r="O2769" i="12"/>
  <c r="P2769" i="12"/>
  <c r="M3901" i="12"/>
  <c r="N3901" i="12"/>
  <c r="O3901" i="12"/>
  <c r="P3901" i="12"/>
  <c r="M1849" i="12"/>
  <c r="N1849" i="12"/>
  <c r="O1849" i="12"/>
  <c r="P1849" i="12"/>
  <c r="M780" i="12"/>
  <c r="N780" i="12"/>
  <c r="O780" i="12"/>
  <c r="P780" i="12"/>
  <c r="M2669" i="12"/>
  <c r="N2669" i="12"/>
  <c r="O2669" i="12"/>
  <c r="P2669" i="12"/>
  <c r="M131" i="12"/>
  <c r="N131" i="12"/>
  <c r="O131" i="12"/>
  <c r="P131" i="12"/>
  <c r="M3488" i="12"/>
  <c r="N3488" i="12"/>
  <c r="O3488" i="12"/>
  <c r="P3488" i="12"/>
  <c r="M2808" i="12"/>
  <c r="N2808" i="12"/>
  <c r="O2808" i="12"/>
  <c r="P2808" i="12"/>
  <c r="M2116" i="12"/>
  <c r="N2116" i="12"/>
  <c r="O2116" i="12"/>
  <c r="P2116" i="12"/>
  <c r="M6086" i="12"/>
  <c r="N6086" i="12"/>
  <c r="O6086" i="12"/>
  <c r="P6086" i="12"/>
  <c r="M2213" i="12"/>
  <c r="N2213" i="12"/>
  <c r="O2213" i="12"/>
  <c r="P2213" i="12"/>
  <c r="M1982" i="12"/>
  <c r="N1982" i="12"/>
  <c r="O1982" i="12"/>
  <c r="P1982" i="12"/>
  <c r="M5147" i="12"/>
  <c r="N5147" i="12"/>
  <c r="O5147" i="12"/>
  <c r="P5147" i="12"/>
  <c r="M5082" i="12"/>
  <c r="N5082" i="12"/>
  <c r="O5082" i="12"/>
  <c r="P5082" i="12"/>
  <c r="M4139" i="12"/>
  <c r="N4139" i="12"/>
  <c r="O4139" i="12"/>
  <c r="P4139" i="12"/>
  <c r="M5023" i="12"/>
  <c r="N5023" i="12"/>
  <c r="O5023" i="12"/>
  <c r="P5023" i="12"/>
  <c r="M2068" i="12"/>
  <c r="N2068" i="12"/>
  <c r="O2068" i="12"/>
  <c r="P2068" i="12"/>
  <c r="M3228" i="12"/>
  <c r="N3228" i="12"/>
  <c r="O3228" i="12"/>
  <c r="P3228" i="12"/>
  <c r="M517" i="12"/>
  <c r="N517" i="12"/>
  <c r="O517" i="12"/>
  <c r="P517" i="12"/>
  <c r="M1468" i="12"/>
  <c r="N1468" i="12"/>
  <c r="O1468" i="12"/>
  <c r="P1468" i="12"/>
  <c r="M1066" i="12"/>
  <c r="N1066" i="12"/>
  <c r="O1066" i="12"/>
  <c r="P1066" i="12"/>
  <c r="M1354" i="12"/>
  <c r="N1354" i="12"/>
  <c r="O1354" i="12"/>
  <c r="P1354" i="12"/>
  <c r="M1702" i="12"/>
  <c r="N1702" i="12"/>
  <c r="O1702" i="12"/>
  <c r="P1702" i="12"/>
  <c r="M2238" i="12"/>
  <c r="N2238" i="12"/>
  <c r="O2238" i="12"/>
  <c r="P2238" i="12"/>
  <c r="M2151" i="12"/>
  <c r="N2151" i="12"/>
  <c r="O2151" i="12"/>
  <c r="P2151" i="12"/>
  <c r="M5328" i="12"/>
  <c r="N5328" i="12"/>
  <c r="O5328" i="12"/>
  <c r="P5328" i="12"/>
  <c r="M5054" i="12"/>
  <c r="N5054" i="12"/>
  <c r="O5054" i="12"/>
  <c r="P5054" i="12"/>
  <c r="M4732" i="12"/>
  <c r="N4732" i="12"/>
  <c r="O4732" i="12"/>
  <c r="P4732" i="12"/>
  <c r="M1718" i="12"/>
  <c r="N1718" i="12"/>
  <c r="O1718" i="12"/>
  <c r="P1718" i="12"/>
  <c r="M4826" i="12"/>
  <c r="N4826" i="12"/>
  <c r="O4826" i="12"/>
  <c r="P4826" i="12"/>
  <c r="M1206" i="12"/>
  <c r="N1206" i="12"/>
  <c r="O1206" i="12"/>
  <c r="P1206" i="12"/>
  <c r="M1281" i="12"/>
  <c r="N1281" i="12"/>
  <c r="O1281" i="12"/>
  <c r="P1281" i="12"/>
  <c r="M4475" i="12"/>
  <c r="N4475" i="12"/>
  <c r="O4475" i="12"/>
  <c r="P4475" i="12"/>
  <c r="M2172" i="12"/>
  <c r="N2172" i="12"/>
  <c r="O2172" i="12"/>
  <c r="P2172" i="12"/>
  <c r="M5070" i="12"/>
  <c r="N5070" i="12"/>
  <c r="O5070" i="12"/>
  <c r="P5070" i="12"/>
  <c r="M1790" i="12"/>
  <c r="N1790" i="12"/>
  <c r="O1790" i="12"/>
  <c r="P1790" i="12"/>
  <c r="M5240" i="12"/>
  <c r="N5240" i="12"/>
  <c r="O5240" i="12"/>
  <c r="P5240" i="12"/>
  <c r="M1515" i="12"/>
  <c r="N1515" i="12"/>
  <c r="O1515" i="12"/>
  <c r="P1515" i="12"/>
  <c r="M2237" i="12"/>
  <c r="N2237" i="12"/>
  <c r="O2237" i="12"/>
  <c r="P2237" i="12"/>
  <c r="M1019" i="12"/>
  <c r="N1019" i="12"/>
  <c r="O1019" i="12"/>
  <c r="P1019" i="12"/>
  <c r="M3513" i="12"/>
  <c r="N3513" i="12"/>
  <c r="O3513" i="12"/>
  <c r="P3513" i="12"/>
  <c r="M1140" i="12"/>
  <c r="N1140" i="12"/>
  <c r="O1140" i="12"/>
  <c r="P1140" i="12"/>
  <c r="M3421" i="12"/>
  <c r="N3421" i="12"/>
  <c r="O3421" i="12"/>
  <c r="P3421" i="12"/>
  <c r="M5810" i="12"/>
  <c r="N5810" i="12"/>
  <c r="O5810" i="12"/>
  <c r="P5810" i="12"/>
  <c r="M4689" i="12"/>
  <c r="N4689" i="12"/>
  <c r="O4689" i="12"/>
  <c r="P4689" i="12"/>
  <c r="M3321" i="12"/>
  <c r="N3321" i="12"/>
  <c r="O3321" i="12"/>
  <c r="P3321" i="12"/>
  <c r="M4814" i="12"/>
  <c r="N4814" i="12"/>
  <c r="O4814" i="12"/>
  <c r="P4814" i="12"/>
  <c r="M4193" i="12"/>
  <c r="N4193" i="12"/>
  <c r="O4193" i="12"/>
  <c r="P4193" i="12"/>
  <c r="M3417" i="12"/>
  <c r="N3417" i="12"/>
  <c r="O3417" i="12"/>
  <c r="P3417" i="12"/>
  <c r="M1419" i="12"/>
  <c r="N1419" i="12"/>
  <c r="O1419" i="12"/>
  <c r="P1419" i="12"/>
  <c r="M4763" i="12"/>
  <c r="N4763" i="12"/>
  <c r="O4763" i="12"/>
  <c r="P4763" i="12"/>
  <c r="M2232" i="12"/>
  <c r="N2232" i="12"/>
  <c r="O2232" i="12"/>
  <c r="P2232" i="12"/>
  <c r="M5730" i="12"/>
  <c r="N5730" i="12"/>
  <c r="O5730" i="12"/>
  <c r="P5730" i="12"/>
  <c r="M5045" i="12"/>
  <c r="N5045" i="12"/>
  <c r="O5045" i="12"/>
  <c r="P5045" i="12"/>
  <c r="M705" i="12"/>
  <c r="N705" i="12"/>
  <c r="O705" i="12"/>
  <c r="P705" i="12"/>
  <c r="M1755" i="12"/>
  <c r="N1755" i="12"/>
  <c r="O1755" i="12"/>
  <c r="P1755" i="12"/>
  <c r="M1332" i="12"/>
  <c r="N1332" i="12"/>
  <c r="O1332" i="12"/>
  <c r="P1332" i="12"/>
  <c r="M3750" i="12"/>
  <c r="N3750" i="12"/>
  <c r="O3750" i="12"/>
  <c r="P3750" i="12"/>
  <c r="M3036" i="12"/>
  <c r="N3036" i="12"/>
  <c r="O3036" i="12"/>
  <c r="P3036" i="12"/>
  <c r="M5020" i="12"/>
  <c r="N5020" i="12"/>
  <c r="O5020" i="12"/>
  <c r="P5020" i="12"/>
  <c r="M2479" i="12"/>
  <c r="N2479" i="12"/>
  <c r="O2479" i="12"/>
  <c r="P2479" i="12"/>
  <c r="M5555" i="12"/>
  <c r="N5555" i="12"/>
  <c r="O5555" i="12"/>
  <c r="P5555" i="12"/>
  <c r="M2153" i="12"/>
  <c r="N2153" i="12"/>
  <c r="O2153" i="12"/>
  <c r="P2153" i="12"/>
  <c r="M5710" i="12"/>
  <c r="N5710" i="12"/>
  <c r="O5710" i="12"/>
  <c r="P5710" i="12"/>
  <c r="M1448" i="12"/>
  <c r="N1448" i="12"/>
  <c r="O1448" i="12"/>
  <c r="P1448" i="12"/>
  <c r="M2027" i="12"/>
  <c r="N2027" i="12"/>
  <c r="O2027" i="12"/>
  <c r="P2027" i="12"/>
  <c r="M5190" i="12"/>
  <c r="N5190" i="12"/>
  <c r="O5190" i="12"/>
  <c r="P5190" i="12"/>
  <c r="M4210" i="12"/>
  <c r="N4210" i="12"/>
  <c r="O4210" i="12"/>
  <c r="P4210" i="12"/>
  <c r="M4504" i="12"/>
  <c r="N4504" i="12"/>
  <c r="O4504" i="12"/>
  <c r="P4504" i="12"/>
  <c r="M1599" i="12"/>
  <c r="N1599" i="12"/>
  <c r="O1599" i="12"/>
  <c r="P1599" i="12"/>
  <c r="M3956" i="12"/>
  <c r="N3956" i="12"/>
  <c r="O3956" i="12"/>
  <c r="P3956" i="12"/>
  <c r="M756" i="12"/>
  <c r="N756" i="12"/>
  <c r="O756" i="12"/>
  <c r="P756" i="12"/>
  <c r="M4911" i="12"/>
  <c r="N4911" i="12"/>
  <c r="O4911" i="12"/>
  <c r="P4911" i="12"/>
  <c r="M5382" i="12"/>
  <c r="N5382" i="12"/>
  <c r="O5382" i="12"/>
  <c r="P5382" i="12"/>
  <c r="M4325" i="12"/>
  <c r="N4325" i="12"/>
  <c r="O4325" i="12"/>
  <c r="P4325" i="12"/>
  <c r="M1636" i="12"/>
  <c r="N1636" i="12"/>
  <c r="O1636" i="12"/>
  <c r="P1636" i="12"/>
  <c r="M2057" i="12"/>
  <c r="N2057" i="12"/>
  <c r="O2057" i="12"/>
  <c r="P2057" i="12"/>
  <c r="M5319" i="12"/>
  <c r="N5319" i="12"/>
  <c r="O5319" i="12"/>
  <c r="P5319" i="12"/>
  <c r="M5554" i="12"/>
  <c r="N5554" i="12"/>
  <c r="O5554" i="12"/>
  <c r="P5554" i="12"/>
  <c r="M2261" i="12"/>
  <c r="N2261" i="12"/>
  <c r="O2261" i="12"/>
  <c r="P2261" i="12"/>
  <c r="M20" i="12"/>
  <c r="N20" i="12"/>
  <c r="O20" i="12"/>
  <c r="P20" i="12"/>
  <c r="M692" i="12"/>
  <c r="N692" i="12"/>
  <c r="O692" i="12"/>
  <c r="P692" i="12"/>
  <c r="M3004" i="12"/>
  <c r="N3004" i="12"/>
  <c r="O3004" i="12"/>
  <c r="P3004" i="12"/>
  <c r="M173" i="12"/>
  <c r="N173" i="12"/>
  <c r="O173" i="12"/>
  <c r="P173" i="12"/>
  <c r="M2391" i="12"/>
  <c r="N2391" i="12"/>
  <c r="O2391" i="12"/>
  <c r="P2391" i="12"/>
  <c r="M1580" i="12"/>
  <c r="N1580" i="12"/>
  <c r="O1580" i="12"/>
  <c r="P1580" i="12"/>
  <c r="M202" i="12"/>
  <c r="N202" i="12"/>
  <c r="O202" i="12"/>
  <c r="P202" i="12"/>
  <c r="M3533" i="12"/>
  <c r="N3533" i="12"/>
  <c r="O3533" i="12"/>
  <c r="P3533" i="12"/>
  <c r="M5649" i="12"/>
  <c r="N5649" i="12"/>
  <c r="O5649" i="12"/>
  <c r="P5649" i="12"/>
  <c r="M5754" i="12"/>
  <c r="N5754" i="12"/>
  <c r="O5754" i="12"/>
  <c r="P5754" i="12"/>
  <c r="M4531" i="12"/>
  <c r="N4531" i="12"/>
  <c r="O4531" i="12"/>
  <c r="P4531" i="12"/>
  <c r="M3569" i="12"/>
  <c r="N3569" i="12"/>
  <c r="O3569" i="12"/>
  <c r="P3569" i="12"/>
  <c r="M2679" i="12"/>
  <c r="N2679" i="12"/>
  <c r="O2679" i="12"/>
  <c r="P2679" i="12"/>
  <c r="M3316" i="12"/>
  <c r="N3316" i="12"/>
  <c r="O3316" i="12"/>
  <c r="P3316" i="12"/>
  <c r="M5001" i="12"/>
  <c r="N5001" i="12"/>
  <c r="O5001" i="12"/>
  <c r="P5001" i="12"/>
  <c r="M1726" i="12"/>
  <c r="N1726" i="12"/>
  <c r="O1726" i="12"/>
  <c r="P1726" i="12"/>
  <c r="M3612" i="12"/>
  <c r="N3612" i="12"/>
  <c r="O3612" i="12"/>
  <c r="P3612" i="12"/>
  <c r="M4369" i="12"/>
  <c r="N4369" i="12"/>
  <c r="O4369" i="12"/>
  <c r="P4369" i="12"/>
  <c r="M5457" i="12"/>
  <c r="N5457" i="12"/>
  <c r="O5457" i="12"/>
  <c r="P5457" i="12"/>
  <c r="M721" i="12"/>
  <c r="N721" i="12"/>
  <c r="O721" i="12"/>
  <c r="P721" i="12"/>
  <c r="M5755" i="12"/>
  <c r="N5755" i="12"/>
  <c r="O5755" i="12"/>
  <c r="P5755" i="12"/>
  <c r="M166" i="12"/>
  <c r="N166" i="12"/>
  <c r="O166" i="12"/>
  <c r="P166" i="12"/>
  <c r="M28" i="12"/>
  <c r="N28" i="12"/>
  <c r="O28" i="12"/>
  <c r="P28" i="12"/>
  <c r="M4158" i="12"/>
  <c r="N4158" i="12"/>
  <c r="O4158" i="12"/>
  <c r="P4158" i="12"/>
  <c r="M6105" i="12"/>
  <c r="N6105" i="12"/>
  <c r="O6105" i="12"/>
  <c r="P6105" i="12"/>
  <c r="M2360" i="12"/>
  <c r="N2360" i="12"/>
  <c r="O2360" i="12"/>
  <c r="P2360" i="12"/>
  <c r="M5365" i="12"/>
  <c r="N5365" i="12"/>
  <c r="O5365" i="12"/>
  <c r="P5365" i="12"/>
  <c r="M1870" i="12"/>
  <c r="N1870" i="12"/>
  <c r="O1870" i="12"/>
  <c r="P1870" i="12"/>
  <c r="M2821" i="12"/>
  <c r="N2821" i="12"/>
  <c r="O2821" i="12"/>
  <c r="P2821" i="12"/>
  <c r="M5745" i="12"/>
  <c r="N5745" i="12"/>
  <c r="O5745" i="12"/>
  <c r="P5745" i="12"/>
  <c r="M3185" i="12"/>
  <c r="N3185" i="12"/>
  <c r="O3185" i="12"/>
  <c r="P3185" i="12"/>
  <c r="M1911" i="12"/>
  <c r="N1911" i="12"/>
  <c r="O1911" i="12"/>
  <c r="P1911" i="12"/>
  <c r="M786" i="12"/>
  <c r="N786" i="12"/>
  <c r="O786" i="12"/>
  <c r="P786" i="12"/>
  <c r="M4550" i="12"/>
  <c r="N4550" i="12"/>
  <c r="O4550" i="12"/>
  <c r="P4550" i="12"/>
  <c r="M1119" i="12"/>
  <c r="N1119" i="12"/>
  <c r="O1119" i="12"/>
  <c r="P1119" i="12"/>
  <c r="M649" i="12"/>
  <c r="N649" i="12"/>
  <c r="O649" i="12"/>
  <c r="P649" i="12"/>
  <c r="M2764" i="12"/>
  <c r="N2764" i="12"/>
  <c r="O2764" i="12"/>
  <c r="P2764" i="12"/>
  <c r="M5452" i="12"/>
  <c r="N5452" i="12"/>
  <c r="O5452" i="12"/>
  <c r="P5452" i="12"/>
  <c r="M4685" i="12"/>
  <c r="N4685" i="12"/>
  <c r="O4685" i="12"/>
  <c r="P4685" i="12"/>
  <c r="M5698" i="12"/>
  <c r="N5698" i="12"/>
  <c r="O5698" i="12"/>
  <c r="P5698" i="12"/>
  <c r="M2993" i="12"/>
  <c r="N2993" i="12"/>
  <c r="O2993" i="12"/>
  <c r="P2993" i="12"/>
  <c r="M4264" i="12"/>
  <c r="N4264" i="12"/>
  <c r="O4264" i="12"/>
  <c r="P4264" i="12"/>
  <c r="M1509" i="12"/>
  <c r="N1509" i="12"/>
  <c r="O1509" i="12"/>
  <c r="P1509" i="12"/>
  <c r="M602" i="12"/>
  <c r="N602" i="12"/>
  <c r="O602" i="12"/>
  <c r="P602" i="12"/>
  <c r="M3487" i="12"/>
  <c r="N3487" i="12"/>
  <c r="O3487" i="12"/>
  <c r="P3487" i="12"/>
  <c r="M4231" i="12"/>
  <c r="N4231" i="12"/>
  <c r="O4231" i="12"/>
  <c r="P4231" i="12"/>
  <c r="M5716" i="12"/>
  <c r="N5716" i="12"/>
  <c r="O5716" i="12"/>
  <c r="P5716" i="12"/>
  <c r="M5114" i="12"/>
  <c r="N5114" i="12"/>
  <c r="O5114" i="12"/>
  <c r="P5114" i="12"/>
  <c r="M3998" i="12"/>
  <c r="N3998" i="12"/>
  <c r="O3998" i="12"/>
  <c r="P3998" i="12"/>
  <c r="M776" i="12"/>
  <c r="N776" i="12"/>
  <c r="O776" i="12"/>
  <c r="P776" i="12"/>
  <c r="M1316" i="12"/>
  <c r="N1316" i="12"/>
  <c r="O1316" i="12"/>
  <c r="P1316" i="12"/>
  <c r="M897" i="12"/>
  <c r="N897" i="12"/>
  <c r="O897" i="12"/>
  <c r="P897" i="12"/>
  <c r="M4959" i="12"/>
  <c r="N4959" i="12"/>
  <c r="O4959" i="12"/>
  <c r="P4959" i="12"/>
  <c r="M5348" i="12"/>
  <c r="N5348" i="12"/>
  <c r="O5348" i="12"/>
  <c r="P5348" i="12"/>
  <c r="M2740" i="12"/>
  <c r="N2740" i="12"/>
  <c r="O2740" i="12"/>
  <c r="P2740" i="12"/>
  <c r="M5244" i="12"/>
  <c r="N5244" i="12"/>
  <c r="O5244" i="12"/>
  <c r="P5244" i="12"/>
  <c r="M1962" i="12"/>
  <c r="N1962" i="12"/>
  <c r="O1962" i="12"/>
  <c r="P1962" i="12"/>
  <c r="M1878" i="12"/>
  <c r="N1878" i="12"/>
  <c r="O1878" i="12"/>
  <c r="P1878" i="12"/>
  <c r="M4852" i="12"/>
  <c r="N4852" i="12"/>
  <c r="O4852" i="12"/>
  <c r="P4852" i="12"/>
  <c r="M5499" i="12"/>
  <c r="N5499" i="12"/>
  <c r="O5499" i="12"/>
  <c r="P5499" i="12"/>
  <c r="M1403" i="12"/>
  <c r="N1403" i="12"/>
  <c r="O1403" i="12"/>
  <c r="P1403" i="12"/>
  <c r="M3333" i="12"/>
  <c r="N3333" i="12"/>
  <c r="O3333" i="12"/>
  <c r="P3333" i="12"/>
  <c r="M4100" i="12"/>
  <c r="N4100" i="12"/>
  <c r="O4100" i="12"/>
  <c r="P4100" i="12"/>
  <c r="M5168" i="12"/>
  <c r="N5168" i="12"/>
  <c r="O5168" i="12"/>
  <c r="P5168" i="12"/>
  <c r="M3822" i="12"/>
  <c r="N3822" i="12"/>
  <c r="O3822" i="12"/>
  <c r="P3822" i="12"/>
  <c r="M3370" i="12"/>
  <c r="N3370" i="12"/>
  <c r="O3370" i="12"/>
  <c r="P3370" i="12"/>
  <c r="M3584" i="12"/>
  <c r="N3584" i="12"/>
  <c r="O3584" i="12"/>
  <c r="P3584" i="12"/>
  <c r="M4831" i="12"/>
  <c r="N4831" i="12"/>
  <c r="O4831" i="12"/>
  <c r="P4831" i="12"/>
  <c r="M4013" i="12"/>
  <c r="N4013" i="12"/>
  <c r="O4013" i="12"/>
  <c r="P4013" i="12"/>
  <c r="M2834" i="12"/>
  <c r="N2834" i="12"/>
  <c r="O2834" i="12"/>
  <c r="P2834" i="12"/>
  <c r="M2817" i="12"/>
  <c r="N2817" i="12"/>
  <c r="O2817" i="12"/>
  <c r="P2817" i="12"/>
  <c r="M4978" i="12"/>
  <c r="N4978" i="12"/>
  <c r="O4978" i="12"/>
  <c r="P4978" i="12"/>
  <c r="M666" i="12"/>
  <c r="N666" i="12"/>
  <c r="O666" i="12"/>
  <c r="P666" i="12"/>
  <c r="M3492" i="12"/>
  <c r="N3492" i="12"/>
  <c r="O3492" i="12"/>
  <c r="P3492" i="12"/>
  <c r="M1701" i="12"/>
  <c r="N1701" i="12"/>
  <c r="O1701" i="12"/>
  <c r="P1701" i="12"/>
  <c r="M4451" i="12"/>
  <c r="N4451" i="12"/>
  <c r="O4451" i="12"/>
  <c r="P4451" i="12"/>
  <c r="M4228" i="12"/>
  <c r="N4228" i="12"/>
  <c r="O4228" i="12"/>
  <c r="P4228" i="12"/>
  <c r="M2239" i="12"/>
  <c r="N2239" i="12"/>
  <c r="O2239" i="12"/>
  <c r="P2239" i="12"/>
  <c r="M1096" i="12"/>
  <c r="N1096" i="12"/>
  <c r="O1096" i="12"/>
  <c r="P1096" i="12"/>
  <c r="M4643" i="12"/>
  <c r="N4643" i="12"/>
  <c r="O4643" i="12"/>
  <c r="P4643" i="12"/>
  <c r="M976" i="12"/>
  <c r="N976" i="12"/>
  <c r="O976" i="12"/>
  <c r="P976" i="12"/>
  <c r="M5299" i="12"/>
  <c r="N5299" i="12"/>
  <c r="O5299" i="12"/>
  <c r="P5299" i="12"/>
  <c r="M626" i="12"/>
  <c r="N626" i="12"/>
  <c r="O626" i="12"/>
  <c r="P626" i="12"/>
  <c r="M2100" i="12"/>
  <c r="N2100" i="12"/>
  <c r="O2100" i="12"/>
  <c r="P2100" i="12"/>
  <c r="M3093" i="12"/>
  <c r="N3093" i="12"/>
  <c r="O3093" i="12"/>
  <c r="P3093" i="12"/>
  <c r="M2188" i="12"/>
  <c r="N2188" i="12"/>
  <c r="O2188" i="12"/>
  <c r="P2188" i="12"/>
  <c r="M4489" i="12"/>
  <c r="N4489" i="12"/>
  <c r="O4489" i="12"/>
  <c r="P4489" i="12"/>
  <c r="M4601" i="12"/>
  <c r="N4601" i="12"/>
  <c r="O4601" i="12"/>
  <c r="P4601" i="12"/>
  <c r="M1970" i="12"/>
  <c r="N1970" i="12"/>
  <c r="O1970" i="12"/>
  <c r="P1970" i="12"/>
  <c r="M1685" i="12"/>
  <c r="N1685" i="12"/>
  <c r="O1685" i="12"/>
  <c r="P1685" i="12"/>
  <c r="M1113" i="12"/>
  <c r="N1113" i="12"/>
  <c r="O1113" i="12"/>
  <c r="P1113" i="12"/>
  <c r="M741" i="12"/>
  <c r="N741" i="12"/>
  <c r="O741" i="12"/>
  <c r="P741" i="12"/>
  <c r="M1335" i="12"/>
  <c r="N1335" i="12"/>
  <c r="O1335" i="12"/>
  <c r="P1335" i="12"/>
  <c r="M5327" i="12"/>
  <c r="N5327" i="12"/>
  <c r="O5327" i="12"/>
  <c r="P5327" i="12"/>
  <c r="M669" i="12"/>
  <c r="N669" i="12"/>
  <c r="O669" i="12"/>
  <c r="P669" i="12"/>
  <c r="M1374" i="12"/>
  <c r="N1374" i="12"/>
  <c r="O1374" i="12"/>
  <c r="P1374" i="12"/>
  <c r="M4669" i="12"/>
  <c r="N4669" i="12"/>
  <c r="O4669" i="12"/>
  <c r="P4669" i="12"/>
  <c r="M2397" i="12"/>
  <c r="N2397" i="12"/>
  <c r="O2397" i="12"/>
  <c r="P2397" i="12"/>
  <c r="M2096" i="12"/>
  <c r="N2096" i="12"/>
  <c r="O2096" i="12"/>
  <c r="P2096" i="12"/>
  <c r="M866" i="12"/>
  <c r="N866" i="12"/>
  <c r="O866" i="12"/>
  <c r="P866" i="12"/>
  <c r="M3804" i="12"/>
  <c r="N3804" i="12"/>
  <c r="O3804" i="12"/>
  <c r="P3804" i="12"/>
  <c r="M4794" i="12"/>
  <c r="N4794" i="12"/>
  <c r="O4794" i="12"/>
  <c r="P4794" i="12"/>
  <c r="M3376" i="12"/>
  <c r="N3376" i="12"/>
  <c r="O3376" i="12"/>
  <c r="P3376" i="12"/>
  <c r="M2314" i="12"/>
  <c r="N2314" i="12"/>
  <c r="O2314" i="12"/>
  <c r="P2314" i="12"/>
  <c r="M4662" i="12"/>
  <c r="N4662" i="12"/>
  <c r="O4662" i="12"/>
  <c r="P4662" i="12"/>
  <c r="M4635" i="12"/>
  <c r="N4635" i="12"/>
  <c r="O4635" i="12"/>
  <c r="P4635" i="12"/>
  <c r="M3483" i="12"/>
  <c r="N3483" i="12"/>
  <c r="O3483" i="12"/>
  <c r="P3483" i="12"/>
  <c r="M5019" i="12"/>
  <c r="N5019" i="12"/>
  <c r="O5019" i="12"/>
  <c r="P5019" i="12"/>
  <c r="M5225" i="12"/>
  <c r="N5225" i="12"/>
  <c r="O5225" i="12"/>
  <c r="P5225" i="12"/>
  <c r="M3911" i="12"/>
  <c r="N3911" i="12"/>
  <c r="O3911" i="12"/>
  <c r="P3911" i="12"/>
  <c r="M5189" i="12"/>
  <c r="N5189" i="12"/>
  <c r="O5189" i="12"/>
  <c r="P5189" i="12"/>
  <c r="M1307" i="12"/>
  <c r="N1307" i="12"/>
  <c r="O1307" i="12"/>
  <c r="P1307" i="12"/>
  <c r="M5000" i="12"/>
  <c r="N5000" i="12"/>
  <c r="O5000" i="12"/>
  <c r="P5000" i="12"/>
  <c r="M2990" i="12"/>
  <c r="N2990" i="12"/>
  <c r="O2990" i="12"/>
  <c r="P2990" i="12"/>
  <c r="M1534" i="12"/>
  <c r="N1534" i="12"/>
  <c r="O1534" i="12"/>
  <c r="P1534" i="12"/>
  <c r="M4876" i="12"/>
  <c r="N4876" i="12"/>
  <c r="O4876" i="12"/>
  <c r="P4876" i="12"/>
  <c r="M5978" i="12"/>
  <c r="N5978" i="12"/>
  <c r="O5978" i="12"/>
  <c r="P5978" i="12"/>
  <c r="M5483" i="12"/>
  <c r="N5483" i="12"/>
  <c r="O5483" i="12"/>
  <c r="P5483" i="12"/>
  <c r="M365" i="12"/>
  <c r="N365" i="12"/>
  <c r="O365" i="12"/>
  <c r="P365" i="12"/>
  <c r="M4670" i="12"/>
  <c r="N4670" i="12"/>
  <c r="O4670" i="12"/>
  <c r="P4670" i="12"/>
  <c r="M2857" i="12"/>
  <c r="N2857" i="12"/>
  <c r="O2857" i="12"/>
  <c r="P2857" i="12"/>
  <c r="M2469" i="12"/>
  <c r="N2469" i="12"/>
  <c r="O2469" i="12"/>
  <c r="P2469" i="12"/>
  <c r="M2292" i="12"/>
  <c r="N2292" i="12"/>
  <c r="O2292" i="12"/>
  <c r="P2292" i="12"/>
  <c r="M4622" i="12"/>
  <c r="N4622" i="12"/>
  <c r="O4622" i="12"/>
  <c r="P4622" i="12"/>
  <c r="M2455" i="12"/>
  <c r="N2455" i="12"/>
  <c r="O2455" i="12"/>
  <c r="P2455" i="12"/>
  <c r="M3145" i="12"/>
  <c r="N3145" i="12"/>
  <c r="O3145" i="12"/>
  <c r="P3145" i="12"/>
  <c r="M3622" i="12"/>
  <c r="N3622" i="12"/>
  <c r="O3622" i="12"/>
  <c r="P3622" i="12"/>
  <c r="M4495" i="12"/>
  <c r="N4495" i="12"/>
  <c r="O4495" i="12"/>
  <c r="P4495" i="12"/>
  <c r="M2841" i="12"/>
  <c r="N2841" i="12"/>
  <c r="O2841" i="12"/>
  <c r="P2841" i="12"/>
  <c r="M2585" i="12"/>
  <c r="N2585" i="12"/>
  <c r="O2585" i="12"/>
  <c r="P2585" i="12"/>
  <c r="M2196" i="12"/>
  <c r="N2196" i="12"/>
  <c r="O2196" i="12"/>
  <c r="P2196" i="12"/>
  <c r="M2448" i="12"/>
  <c r="N2448" i="12"/>
  <c r="O2448" i="12"/>
  <c r="P2448" i="12"/>
  <c r="M5669" i="12"/>
  <c r="N5669" i="12"/>
  <c r="O5669" i="12"/>
  <c r="P5669" i="12"/>
  <c r="M3926" i="12"/>
  <c r="N3926" i="12"/>
  <c r="O3926" i="12"/>
  <c r="P3926" i="12"/>
  <c r="M4292" i="12"/>
  <c r="N4292" i="12"/>
  <c r="O4292" i="12"/>
  <c r="P4292" i="12"/>
  <c r="M5916" i="12"/>
  <c r="N5916" i="12"/>
  <c r="O5916" i="12"/>
  <c r="P5916" i="12"/>
  <c r="M1724" i="12"/>
  <c r="N1724" i="12"/>
  <c r="O1724" i="12"/>
  <c r="P1724" i="12"/>
  <c r="M1058" i="12"/>
  <c r="N1058" i="12"/>
  <c r="O1058" i="12"/>
  <c r="P1058" i="12"/>
  <c r="M2135" i="12"/>
  <c r="N2135" i="12"/>
  <c r="O2135" i="12"/>
  <c r="P2135" i="12"/>
  <c r="M5425" i="12"/>
  <c r="N5425" i="12"/>
  <c r="O5425" i="12"/>
  <c r="P5425" i="12"/>
  <c r="M1178" i="12"/>
  <c r="N1178" i="12"/>
  <c r="O1178" i="12"/>
  <c r="P1178" i="12"/>
  <c r="M3025" i="12"/>
  <c r="N3025" i="12"/>
  <c r="O3025" i="12"/>
  <c r="P3025" i="12"/>
  <c r="M5690" i="12"/>
  <c r="N5690" i="12"/>
  <c r="O5690" i="12"/>
  <c r="P5690" i="12"/>
  <c r="M1577" i="12"/>
  <c r="N1577" i="12"/>
  <c r="O1577" i="12"/>
  <c r="P1577" i="12"/>
  <c r="M743" i="12"/>
  <c r="N743" i="12"/>
  <c r="O743" i="12"/>
  <c r="P743" i="12"/>
  <c r="M462" i="12"/>
  <c r="N462" i="12"/>
  <c r="O462" i="12"/>
  <c r="P462" i="12"/>
  <c r="M4844" i="12"/>
  <c r="N4844" i="12"/>
  <c r="O4844" i="12"/>
  <c r="P4844" i="12"/>
  <c r="M1432" i="12"/>
  <c r="N1432" i="12"/>
  <c r="O1432" i="12"/>
  <c r="P1432" i="12"/>
  <c r="M321" i="12"/>
  <c r="N321" i="12"/>
  <c r="O321" i="12"/>
  <c r="P321" i="12"/>
  <c r="M3963" i="12"/>
  <c r="N3963" i="12"/>
  <c r="O3963" i="12"/>
  <c r="P3963" i="12"/>
  <c r="M2701" i="12"/>
  <c r="N2701" i="12"/>
  <c r="O2701" i="12"/>
  <c r="P2701" i="12"/>
  <c r="M576" i="12"/>
  <c r="N576" i="12"/>
  <c r="O576" i="12"/>
  <c r="P576" i="12"/>
  <c r="M4828" i="12"/>
  <c r="N4828" i="12"/>
  <c r="O4828" i="12"/>
  <c r="P4828" i="12"/>
  <c r="M3311" i="12"/>
  <c r="N3311" i="12"/>
  <c r="O3311" i="12"/>
  <c r="P3311" i="12"/>
  <c r="M2548" i="12"/>
  <c r="N2548" i="12"/>
  <c r="O2548" i="12"/>
  <c r="P2548" i="12"/>
  <c r="M3495" i="12"/>
  <c r="N3495" i="12"/>
  <c r="O3495" i="12"/>
  <c r="P3495" i="12"/>
  <c r="M319" i="12"/>
  <c r="N319" i="12"/>
  <c r="O319" i="12"/>
  <c r="P319" i="12"/>
  <c r="M2868" i="12"/>
  <c r="N2868" i="12"/>
  <c r="O2868" i="12"/>
  <c r="P2868" i="12"/>
  <c r="M572" i="12"/>
  <c r="N572" i="12"/>
  <c r="O572" i="12"/>
  <c r="P572" i="12"/>
  <c r="M4051" i="12"/>
  <c r="N4051" i="12"/>
  <c r="O4051" i="12"/>
  <c r="P4051" i="12"/>
  <c r="M939" i="12"/>
  <c r="N939" i="12"/>
  <c r="O939" i="12"/>
  <c r="P939" i="12"/>
  <c r="M2965" i="12"/>
  <c r="N2965" i="12"/>
  <c r="O2965" i="12"/>
  <c r="P2965" i="12"/>
  <c r="M2203" i="12"/>
  <c r="N2203" i="12"/>
  <c r="O2203" i="12"/>
  <c r="P2203" i="12"/>
  <c r="M5295" i="12"/>
  <c r="N5295" i="12"/>
  <c r="O5295" i="12"/>
  <c r="P5295" i="12"/>
  <c r="M5888" i="12"/>
  <c r="N5888" i="12"/>
  <c r="O5888" i="12"/>
  <c r="P5888" i="12"/>
  <c r="M556" i="12"/>
  <c r="N556" i="12"/>
  <c r="O556" i="12"/>
  <c r="P556" i="12"/>
  <c r="M5073" i="12"/>
  <c r="N5073" i="12"/>
  <c r="O5073" i="12"/>
  <c r="P5073" i="12"/>
  <c r="M6078" i="12"/>
  <c r="N6078" i="12"/>
  <c r="O6078" i="12"/>
  <c r="P6078" i="12"/>
  <c r="M1925" i="12"/>
  <c r="N1925" i="12"/>
  <c r="O1925" i="12"/>
  <c r="P1925" i="12"/>
  <c r="M3785" i="12"/>
  <c r="N3785" i="12"/>
  <c r="O3785" i="12"/>
  <c r="P3785" i="12"/>
  <c r="M2596" i="12"/>
  <c r="N2596" i="12"/>
  <c r="O2596" i="12"/>
  <c r="P2596" i="12"/>
  <c r="M3353" i="12"/>
  <c r="N3353" i="12"/>
  <c r="O3353" i="12"/>
  <c r="P3353" i="12"/>
  <c r="M1615" i="12"/>
  <c r="N1615" i="12"/>
  <c r="O1615" i="12"/>
  <c r="P1615" i="12"/>
  <c r="M6096" i="12"/>
  <c r="N6096" i="12"/>
  <c r="O6096" i="12"/>
  <c r="P6096" i="12"/>
  <c r="M5585" i="12"/>
  <c r="N5585" i="12"/>
  <c r="O5585" i="12"/>
  <c r="P5585" i="12"/>
  <c r="M5760" i="12"/>
  <c r="N5760" i="12"/>
  <c r="O5760" i="12"/>
  <c r="P5760" i="12"/>
  <c r="M2423" i="12"/>
  <c r="N2423" i="12"/>
  <c r="O2423" i="12"/>
  <c r="P2423" i="12"/>
  <c r="M1181" i="12"/>
  <c r="N1181" i="12"/>
  <c r="O1181" i="12"/>
  <c r="P1181" i="12"/>
  <c r="M1631" i="12"/>
  <c r="N1631" i="12"/>
  <c r="O1631" i="12"/>
  <c r="P1631" i="12"/>
  <c r="M4362" i="12"/>
  <c r="N4362" i="12"/>
  <c r="O4362" i="12"/>
  <c r="P4362" i="12"/>
  <c r="M878" i="12"/>
  <c r="N878" i="12"/>
  <c r="O878" i="12"/>
  <c r="P878" i="12"/>
  <c r="M430" i="12"/>
  <c r="N430" i="12"/>
  <c r="O430" i="12"/>
  <c r="P430" i="12"/>
  <c r="M5354" i="12"/>
  <c r="N5354" i="12"/>
  <c r="O5354" i="12"/>
  <c r="P5354" i="12"/>
  <c r="M2726" i="12"/>
  <c r="N2726" i="12"/>
  <c r="O2726" i="12"/>
  <c r="P2726" i="12"/>
  <c r="M5142" i="12"/>
  <c r="N5142" i="12"/>
  <c r="O5142" i="12"/>
  <c r="P5142" i="12"/>
  <c r="M3312" i="12"/>
  <c r="N3312" i="12"/>
  <c r="O3312" i="12"/>
  <c r="P3312" i="12"/>
  <c r="M1235" i="12"/>
  <c r="N1235" i="12"/>
  <c r="O1235" i="12"/>
  <c r="P1235" i="12"/>
  <c r="M1236" i="12"/>
  <c r="N1236" i="12"/>
  <c r="O1236" i="12"/>
  <c r="P1236" i="12"/>
  <c r="M4486" i="12"/>
  <c r="N4486" i="12"/>
  <c r="O4486" i="12"/>
  <c r="P4486" i="12"/>
  <c r="M3535" i="12"/>
  <c r="N3535" i="12"/>
  <c r="O3535" i="12"/>
  <c r="P3535" i="12"/>
  <c r="M618" i="12"/>
  <c r="N618" i="12"/>
  <c r="O618" i="12"/>
  <c r="P618" i="12"/>
  <c r="M4881" i="12"/>
  <c r="N4881" i="12"/>
  <c r="O4881" i="12"/>
  <c r="P4881" i="12"/>
  <c r="M5301" i="12"/>
  <c r="N5301" i="12"/>
  <c r="O5301" i="12"/>
  <c r="P5301" i="12"/>
  <c r="M2330" i="12"/>
  <c r="N2330" i="12"/>
  <c r="O2330" i="12"/>
  <c r="P2330" i="12"/>
  <c r="M1517" i="12"/>
  <c r="N1517" i="12"/>
  <c r="O1517" i="12"/>
  <c r="P1517" i="12"/>
  <c r="M2556" i="12"/>
  <c r="N2556" i="12"/>
  <c r="O2556" i="12"/>
  <c r="P2556" i="12"/>
  <c r="M702" i="12"/>
  <c r="N702" i="12"/>
  <c r="O702" i="12"/>
  <c r="P702" i="12"/>
  <c r="M1091" i="12"/>
  <c r="N1091" i="12"/>
  <c r="O1091" i="12"/>
  <c r="P1091" i="12"/>
  <c r="M5645" i="12"/>
  <c r="N5645" i="12"/>
  <c r="O5645" i="12"/>
  <c r="P5645" i="12"/>
  <c r="M241" i="12"/>
  <c r="N241" i="12"/>
  <c r="O241" i="12"/>
  <c r="P241" i="12"/>
  <c r="M2037" i="12"/>
  <c r="N2037" i="12"/>
  <c r="O2037" i="12"/>
  <c r="P2037" i="12"/>
  <c r="M2282" i="12"/>
  <c r="N2282" i="12"/>
  <c r="O2282" i="12"/>
  <c r="P2282" i="12"/>
  <c r="M1289" i="12"/>
  <c r="N1289" i="12"/>
  <c r="O1289" i="12"/>
  <c r="P1289" i="12"/>
  <c r="M898" i="12"/>
  <c r="N898" i="12"/>
  <c r="O898" i="12"/>
  <c r="P898" i="12"/>
  <c r="M1744" i="12"/>
  <c r="N1744" i="12"/>
  <c r="O1744" i="12"/>
  <c r="P1744" i="12"/>
  <c r="M22" i="12"/>
  <c r="N22" i="12"/>
  <c r="O22" i="12"/>
  <c r="P22" i="12"/>
  <c r="M426" i="12"/>
  <c r="N426" i="12"/>
  <c r="O426" i="12"/>
  <c r="P426" i="12"/>
  <c r="M3082" i="12"/>
  <c r="N3082" i="12"/>
  <c r="O3082" i="12"/>
  <c r="P3082" i="12"/>
  <c r="M3022" i="12"/>
  <c r="N3022" i="12"/>
  <c r="O3022" i="12"/>
  <c r="P3022" i="12"/>
  <c r="M2554" i="12"/>
  <c r="N2554" i="12"/>
  <c r="O2554" i="12"/>
  <c r="P2554" i="12"/>
  <c r="M5454" i="12"/>
  <c r="N5454" i="12"/>
  <c r="O5454" i="12"/>
  <c r="P5454" i="12"/>
  <c r="M2295" i="12"/>
  <c r="N2295" i="12"/>
  <c r="O2295" i="12"/>
  <c r="P2295" i="12"/>
  <c r="M6098" i="12"/>
  <c r="N6098" i="12"/>
  <c r="O6098" i="12"/>
  <c r="P6098" i="12"/>
  <c r="M5703" i="12"/>
  <c r="N5703" i="12"/>
  <c r="O5703" i="12"/>
  <c r="P5703" i="12"/>
  <c r="M4468" i="12"/>
  <c r="N4468" i="12"/>
  <c r="O4468" i="12"/>
  <c r="P4468" i="12"/>
  <c r="M4153" i="12"/>
  <c r="N4153" i="12"/>
  <c r="O4153" i="12"/>
  <c r="P4153" i="12"/>
  <c r="M3664" i="12"/>
  <c r="N3664" i="12"/>
  <c r="O3664" i="12"/>
  <c r="P3664" i="12"/>
  <c r="M2013" i="12"/>
  <c r="N2013" i="12"/>
  <c r="O2013" i="12"/>
  <c r="P2013" i="12"/>
  <c r="M5438" i="12"/>
  <c r="N5438" i="12"/>
  <c r="O5438" i="12"/>
  <c r="P5438" i="12"/>
  <c r="M4242" i="12"/>
  <c r="N4242" i="12"/>
  <c r="O4242" i="12"/>
  <c r="P4242" i="12"/>
  <c r="M1155" i="12"/>
  <c r="N1155" i="12"/>
  <c r="O1155" i="12"/>
  <c r="P1155" i="12"/>
  <c r="M2968" i="12"/>
  <c r="N2968" i="12"/>
  <c r="O2968" i="12"/>
  <c r="P2968" i="12"/>
  <c r="M4836" i="12"/>
  <c r="N4836" i="12"/>
  <c r="O4836" i="12"/>
  <c r="P4836" i="12"/>
  <c r="M1623" i="12"/>
  <c r="N1623" i="12"/>
  <c r="O1623" i="12"/>
  <c r="P1623" i="12"/>
  <c r="M3846" i="12"/>
  <c r="N3846" i="12"/>
  <c r="O3846" i="12"/>
  <c r="P3846" i="12"/>
  <c r="M4754" i="12"/>
  <c r="N4754" i="12"/>
  <c r="O4754" i="12"/>
  <c r="P4754" i="12"/>
  <c r="M2546" i="12"/>
  <c r="N2546" i="12"/>
  <c r="O2546" i="12"/>
  <c r="P2546" i="12"/>
  <c r="M5815" i="12"/>
  <c r="N5815" i="12"/>
  <c r="O5815" i="12"/>
  <c r="P5815" i="12"/>
  <c r="M5101" i="12"/>
  <c r="N5101" i="12"/>
  <c r="O5101" i="12"/>
  <c r="P5101" i="12"/>
  <c r="M2287" i="12"/>
  <c r="N2287" i="12"/>
  <c r="O2287" i="12"/>
  <c r="P2287" i="12"/>
  <c r="M1370" i="12"/>
  <c r="N1370" i="12"/>
  <c r="O1370" i="12"/>
  <c r="P1370" i="12"/>
  <c r="M3592" i="12"/>
  <c r="N3592" i="12"/>
  <c r="O3592" i="12"/>
  <c r="P3592" i="12"/>
  <c r="M5949" i="12"/>
  <c r="N5949" i="12"/>
  <c r="O5949" i="12"/>
  <c r="P5949" i="12"/>
  <c r="M4624" i="12"/>
  <c r="N4624" i="12"/>
  <c r="O4624" i="12"/>
  <c r="P4624" i="12"/>
  <c r="M1688" i="12"/>
  <c r="N1688" i="12"/>
  <c r="O1688" i="12"/>
  <c r="P1688" i="12"/>
  <c r="M3811" i="12"/>
  <c r="N3811" i="12"/>
  <c r="O3811" i="12"/>
  <c r="P3811" i="12"/>
  <c r="M3709" i="12"/>
  <c r="N3709" i="12"/>
  <c r="O3709" i="12"/>
  <c r="P3709" i="12"/>
  <c r="M3854" i="12"/>
  <c r="N3854" i="12"/>
  <c r="O3854" i="12"/>
  <c r="P3854" i="12"/>
  <c r="M2464" i="12"/>
  <c r="N2464" i="12"/>
  <c r="O2464" i="12"/>
  <c r="P2464" i="12"/>
  <c r="M6011" i="12"/>
  <c r="N6011" i="12"/>
  <c r="O6011" i="12"/>
  <c r="P6011" i="12"/>
  <c r="M1931" i="12"/>
  <c r="N1931" i="12"/>
  <c r="O1931" i="12"/>
  <c r="P1931" i="12"/>
  <c r="M1634" i="12"/>
  <c r="N1634" i="12"/>
  <c r="O1634" i="12"/>
  <c r="P1634" i="12"/>
  <c r="M2785" i="12"/>
  <c r="N2785" i="12"/>
  <c r="O2785" i="12"/>
  <c r="P2785" i="12"/>
  <c r="M644" i="12"/>
  <c r="N644" i="12"/>
  <c r="O644" i="12"/>
  <c r="P644" i="12"/>
  <c r="M1831" i="12"/>
  <c r="N1831" i="12"/>
  <c r="O1831" i="12"/>
  <c r="P1831" i="12"/>
  <c r="M4209" i="12"/>
  <c r="N4209" i="12"/>
  <c r="O4209" i="12"/>
  <c r="P4209" i="12"/>
  <c r="M5822" i="12"/>
  <c r="N5822" i="12"/>
  <c r="O5822" i="12"/>
  <c r="P5822" i="12"/>
  <c r="M3018" i="12"/>
  <c r="N3018" i="12"/>
  <c r="O3018" i="12"/>
  <c r="P3018" i="12"/>
  <c r="M1413" i="12"/>
  <c r="N1413" i="12"/>
  <c r="O1413" i="12"/>
  <c r="P1413" i="12"/>
  <c r="M483" i="12"/>
  <c r="N483" i="12"/>
  <c r="O483" i="12"/>
  <c r="P483" i="12"/>
  <c r="M2431" i="12"/>
  <c r="N2431" i="12"/>
  <c r="O2431" i="12"/>
  <c r="P2431" i="12"/>
  <c r="M4534" i="12"/>
  <c r="N4534" i="12"/>
  <c r="O4534" i="12"/>
  <c r="P4534" i="12"/>
  <c r="M2133" i="12"/>
  <c r="N2133" i="12"/>
  <c r="O2133" i="12"/>
  <c r="P2133" i="12"/>
  <c r="M1389" i="12"/>
  <c r="N1389" i="12"/>
  <c r="O1389" i="12"/>
  <c r="P1389" i="12"/>
  <c r="M2146" i="12"/>
  <c r="N2146" i="12"/>
  <c r="O2146" i="12"/>
  <c r="P2146" i="12"/>
  <c r="M1587" i="12"/>
  <c r="N1587" i="12"/>
  <c r="O1587" i="12"/>
  <c r="P1587" i="12"/>
  <c r="M3330" i="12"/>
  <c r="N3330" i="12"/>
  <c r="O3330" i="12"/>
  <c r="P3330" i="12"/>
  <c r="M3049" i="12"/>
  <c r="N3049" i="12"/>
  <c r="O3049" i="12"/>
  <c r="P3049" i="12"/>
  <c r="M5035" i="12"/>
  <c r="N5035" i="12"/>
  <c r="O5035" i="12"/>
  <c r="P5035" i="12"/>
  <c r="M3910" i="12"/>
  <c r="N3910" i="12"/>
  <c r="O3910" i="12"/>
  <c r="P3910" i="12"/>
  <c r="M3701" i="12"/>
  <c r="N3701" i="12"/>
  <c r="O3701" i="12"/>
  <c r="P3701" i="12"/>
  <c r="M2754" i="12"/>
  <c r="N2754" i="12"/>
  <c r="O2754" i="12"/>
  <c r="P2754" i="12"/>
  <c r="M4909" i="12"/>
  <c r="N4909" i="12"/>
  <c r="O4909" i="12"/>
  <c r="P4909" i="12"/>
  <c r="M6043" i="12"/>
  <c r="N6043" i="12"/>
  <c r="O6043" i="12"/>
  <c r="P6043" i="12"/>
  <c r="M5993" i="12"/>
  <c r="N5993" i="12"/>
  <c r="O5993" i="12"/>
  <c r="P5993" i="12"/>
  <c r="M2064" i="12"/>
  <c r="N2064" i="12"/>
  <c r="O2064" i="12"/>
  <c r="P2064" i="12"/>
  <c r="M3060" i="12"/>
  <c r="N3060" i="12"/>
  <c r="O3060" i="12"/>
  <c r="P3060" i="12"/>
  <c r="M672" i="12"/>
  <c r="N672" i="12"/>
  <c r="O672" i="12"/>
  <c r="P672" i="12"/>
  <c r="M3014" i="12"/>
  <c r="N3014" i="12"/>
  <c r="O3014" i="12"/>
  <c r="P3014" i="12"/>
  <c r="M5271" i="12"/>
  <c r="N5271" i="12"/>
  <c r="O5271" i="12"/>
  <c r="P5271" i="12"/>
  <c r="M2319" i="12"/>
  <c r="N2319" i="12"/>
  <c r="O2319" i="12"/>
  <c r="P2319" i="12"/>
  <c r="M1338" i="12"/>
  <c r="N1338" i="12"/>
  <c r="O1338" i="12"/>
  <c r="P1338" i="12"/>
  <c r="M5036" i="12"/>
  <c r="N5036" i="12"/>
  <c r="O5036" i="12"/>
  <c r="P5036" i="12"/>
  <c r="M4289" i="12"/>
  <c r="N4289" i="12"/>
  <c r="O4289" i="12"/>
  <c r="P4289" i="12"/>
  <c r="M5444" i="12"/>
  <c r="N5444" i="12"/>
  <c r="O5444" i="12"/>
  <c r="P5444" i="12"/>
  <c r="M1769" i="12"/>
  <c r="N1769" i="12"/>
  <c r="O1769" i="12"/>
  <c r="P1769" i="12"/>
  <c r="M5061" i="12"/>
  <c r="N5061" i="12"/>
  <c r="O5061" i="12"/>
  <c r="P5061" i="12"/>
  <c r="M909" i="12"/>
  <c r="N909" i="12"/>
  <c r="O909" i="12"/>
  <c r="P909" i="12"/>
  <c r="M2240" i="12"/>
  <c r="N2240" i="12"/>
  <c r="O2240" i="12"/>
  <c r="P2240" i="12"/>
  <c r="M1213" i="12"/>
  <c r="N1213" i="12"/>
  <c r="O1213" i="12"/>
  <c r="P1213" i="12"/>
  <c r="M4982" i="12"/>
  <c r="N4982" i="12"/>
  <c r="O4982" i="12"/>
  <c r="P4982" i="12"/>
  <c r="M246" i="12"/>
  <c r="N246" i="12"/>
  <c r="O246" i="12"/>
  <c r="P246" i="12"/>
  <c r="M2079" i="12"/>
  <c r="N2079" i="12"/>
  <c r="O2079" i="12"/>
  <c r="P2079" i="12"/>
  <c r="M286" i="12"/>
  <c r="N286" i="12"/>
  <c r="O286" i="12"/>
  <c r="P286" i="12"/>
  <c r="M1936" i="12"/>
  <c r="N1936" i="12"/>
  <c r="O1936" i="12"/>
  <c r="P1936" i="12"/>
  <c r="M5265" i="12"/>
  <c r="N5265" i="12"/>
  <c r="O5265" i="12"/>
  <c r="P5265" i="12"/>
  <c r="M5557" i="12"/>
  <c r="N5557" i="12"/>
  <c r="O5557" i="12"/>
  <c r="P5557" i="12"/>
  <c r="M5637" i="12"/>
  <c r="N5637" i="12"/>
  <c r="O5637" i="12"/>
  <c r="P5637" i="12"/>
  <c r="M4012" i="12"/>
  <c r="N4012" i="12"/>
  <c r="O4012" i="12"/>
  <c r="P4012" i="12"/>
  <c r="M4663" i="12"/>
  <c r="N4663" i="12"/>
  <c r="O4663" i="12"/>
  <c r="P4663" i="12"/>
  <c r="M3601" i="12"/>
  <c r="N3601" i="12"/>
  <c r="O3601" i="12"/>
  <c r="P3601" i="12"/>
  <c r="M3790" i="12"/>
  <c r="N3790" i="12"/>
  <c r="O3790" i="12"/>
  <c r="P3790" i="12"/>
  <c r="M540" i="12"/>
  <c r="N540" i="12"/>
  <c r="O540" i="12"/>
  <c r="P540" i="12"/>
  <c r="M5156" i="12"/>
  <c r="N5156" i="12"/>
  <c r="O5156" i="12"/>
  <c r="P5156" i="12"/>
  <c r="M4919" i="12"/>
  <c r="N4919" i="12"/>
  <c r="O4919" i="12"/>
  <c r="P4919" i="12"/>
  <c r="M3237" i="12"/>
  <c r="N3237" i="12"/>
  <c r="O3237" i="12"/>
  <c r="P3237" i="12"/>
  <c r="M3940" i="12"/>
  <c r="N3940" i="12"/>
  <c r="O3940" i="12"/>
  <c r="P3940" i="12"/>
  <c r="M821" i="12"/>
  <c r="N821" i="12"/>
  <c r="O821" i="12"/>
  <c r="P821" i="12"/>
  <c r="M748" i="12"/>
  <c r="N748" i="12"/>
  <c r="O748" i="12"/>
  <c r="P748" i="12"/>
  <c r="M4880" i="12"/>
  <c r="N4880" i="12"/>
  <c r="O4880" i="12"/>
  <c r="P4880" i="12"/>
  <c r="M2060" i="12"/>
  <c r="N2060" i="12"/>
  <c r="O2060" i="12"/>
  <c r="P2060" i="12"/>
  <c r="M4033" i="12"/>
  <c r="N4033" i="12"/>
  <c r="O4033" i="12"/>
  <c r="P4033" i="12"/>
  <c r="M4488" i="12"/>
  <c r="N4488" i="12"/>
  <c r="O4488" i="12"/>
  <c r="P4488" i="12"/>
  <c r="M162" i="12"/>
  <c r="N162" i="12"/>
  <c r="O162" i="12"/>
  <c r="P162" i="12"/>
  <c r="M238" i="12"/>
  <c r="N238" i="12"/>
  <c r="O238" i="12"/>
  <c r="P238" i="12"/>
  <c r="M4125" i="12"/>
  <c r="N4125" i="12"/>
  <c r="O4125" i="12"/>
  <c r="P4125" i="12"/>
  <c r="M404" i="12"/>
  <c r="N404" i="12"/>
  <c r="O404" i="12"/>
  <c r="P404" i="12"/>
  <c r="M496" i="12"/>
  <c r="N496" i="12"/>
  <c r="O496" i="12"/>
  <c r="P496" i="12"/>
  <c r="M1030" i="12"/>
  <c r="N1030" i="12"/>
  <c r="O1030" i="12"/>
  <c r="P1030" i="12"/>
  <c r="M5400" i="12"/>
  <c r="N5400" i="12"/>
  <c r="O5400" i="12"/>
  <c r="P5400" i="12"/>
  <c r="M3083" i="12"/>
  <c r="N3083" i="12"/>
  <c r="O3083" i="12"/>
  <c r="P3083" i="12"/>
  <c r="M5214" i="12"/>
  <c r="N5214" i="12"/>
  <c r="O5214" i="12"/>
  <c r="P5214" i="12"/>
  <c r="M911" i="12"/>
  <c r="N911" i="12"/>
  <c r="O911" i="12"/>
  <c r="P911" i="12"/>
  <c r="M2451" i="12"/>
  <c r="N2451" i="12"/>
  <c r="O2451" i="12"/>
  <c r="P2451" i="12"/>
  <c r="M4697" i="12"/>
  <c r="N4697" i="12"/>
  <c r="O4697" i="12"/>
  <c r="P4697" i="12"/>
  <c r="M4526" i="12"/>
  <c r="N4526" i="12"/>
  <c r="O4526" i="12"/>
  <c r="P4526" i="12"/>
  <c r="M995" i="12"/>
  <c r="N995" i="12"/>
  <c r="O995" i="12"/>
  <c r="P995" i="12"/>
  <c r="M562" i="12"/>
  <c r="N562" i="12"/>
  <c r="O562" i="12"/>
  <c r="P562" i="12"/>
  <c r="M3294" i="12"/>
  <c r="N3294" i="12"/>
  <c r="O3294" i="12"/>
  <c r="P3294" i="12"/>
  <c r="M1362" i="12"/>
  <c r="N1362" i="12"/>
  <c r="O1362" i="12"/>
  <c r="P1362" i="12"/>
  <c r="M1100" i="12"/>
  <c r="N1100" i="12"/>
  <c r="O1100" i="12"/>
  <c r="P1100" i="12"/>
  <c r="M4633" i="12"/>
  <c r="N4633" i="12"/>
  <c r="O4633" i="12"/>
  <c r="P4633" i="12"/>
  <c r="M1646" i="12"/>
  <c r="N1646" i="12"/>
  <c r="O1646" i="12"/>
  <c r="P1646" i="12"/>
  <c r="M2543" i="12"/>
  <c r="N2543" i="12"/>
  <c r="O2543" i="12"/>
  <c r="P2543" i="12"/>
  <c r="M2550" i="12"/>
  <c r="N2550" i="12"/>
  <c r="O2550" i="12"/>
  <c r="P2550" i="12"/>
  <c r="M1948" i="12"/>
  <c r="N1948" i="12"/>
  <c r="O1948" i="12"/>
  <c r="P1948" i="12"/>
  <c r="M1018" i="12"/>
  <c r="N1018" i="12"/>
  <c r="O1018" i="12"/>
  <c r="P1018" i="12"/>
  <c r="M5714" i="12"/>
  <c r="N5714" i="12"/>
  <c r="O5714" i="12"/>
  <c r="P5714" i="12"/>
  <c r="M413" i="12"/>
  <c r="N413" i="12"/>
  <c r="O413" i="12"/>
  <c r="P413" i="12"/>
  <c r="M4283" i="12"/>
  <c r="N4283" i="12"/>
  <c r="O4283" i="12"/>
  <c r="P4283" i="12"/>
  <c r="M1201" i="12"/>
  <c r="N1201" i="12"/>
  <c r="O1201" i="12"/>
  <c r="P1201" i="12"/>
  <c r="M5966" i="12"/>
  <c r="N5966" i="12"/>
  <c r="O5966" i="12"/>
  <c r="P5966" i="12"/>
  <c r="M2299" i="12"/>
  <c r="N2299" i="12"/>
  <c r="O2299" i="12"/>
  <c r="P2299" i="12"/>
  <c r="M4146" i="12"/>
  <c r="N4146" i="12"/>
  <c r="O4146" i="12"/>
  <c r="P4146" i="12"/>
  <c r="M3849" i="12"/>
  <c r="N3849" i="12"/>
  <c r="O3849" i="12"/>
  <c r="P3849" i="12"/>
  <c r="M3205" i="12"/>
  <c r="N3205" i="12"/>
  <c r="O3205" i="12"/>
  <c r="P3205" i="12"/>
  <c r="M3108" i="12"/>
  <c r="N3108" i="12"/>
  <c r="O3108" i="12"/>
  <c r="P3108" i="12"/>
  <c r="M305" i="12"/>
  <c r="N305" i="12"/>
  <c r="O305" i="12"/>
  <c r="P305" i="12"/>
  <c r="M5846" i="12"/>
  <c r="N5846" i="12"/>
  <c r="O5846" i="12"/>
  <c r="P5846" i="12"/>
  <c r="M1355" i="12"/>
  <c r="N1355" i="12"/>
  <c r="O1355" i="12"/>
  <c r="P1355" i="12"/>
  <c r="M2327" i="12"/>
  <c r="N2327" i="12"/>
  <c r="O2327" i="12"/>
  <c r="P2327" i="12"/>
  <c r="M3738" i="12"/>
  <c r="N3738" i="12"/>
  <c r="O3738" i="12"/>
  <c r="P3738" i="12"/>
  <c r="M1323" i="12"/>
  <c r="N1323" i="12"/>
  <c r="O1323" i="12"/>
  <c r="P1323" i="12"/>
  <c r="M1785" i="12"/>
  <c r="N1785" i="12"/>
  <c r="O1785" i="12"/>
  <c r="P1785" i="12"/>
  <c r="M5893" i="12"/>
  <c r="N5893" i="12"/>
  <c r="O5893" i="12"/>
  <c r="P5893" i="12"/>
  <c r="M2538" i="12"/>
  <c r="N2538" i="12"/>
  <c r="O2538" i="12"/>
  <c r="P2538" i="12"/>
  <c r="M3576" i="12"/>
  <c r="N3576" i="12"/>
  <c r="O3576" i="12"/>
  <c r="P3576" i="12"/>
  <c r="M3169" i="12"/>
  <c r="N3169" i="12"/>
  <c r="O3169" i="12"/>
  <c r="P3169" i="12"/>
  <c r="M1002" i="12"/>
  <c r="N1002" i="12"/>
  <c r="O1002" i="12"/>
  <c r="P1002" i="12"/>
  <c r="M917" i="12"/>
  <c r="N917" i="12"/>
  <c r="O917" i="12"/>
  <c r="P917" i="12"/>
  <c r="M40" i="12"/>
  <c r="N40" i="12"/>
  <c r="O40" i="12"/>
  <c r="P40" i="12"/>
  <c r="M36" i="12"/>
  <c r="N36" i="12"/>
  <c r="O36" i="12"/>
  <c r="P36" i="12"/>
  <c r="M2317" i="12"/>
  <c r="N2317" i="12"/>
  <c r="O2317" i="12"/>
  <c r="P2317" i="12"/>
  <c r="M4006" i="12"/>
  <c r="N4006" i="12"/>
  <c r="O4006" i="12"/>
  <c r="P4006" i="12"/>
  <c r="M2929" i="12"/>
  <c r="N2929" i="12"/>
  <c r="O2929" i="12"/>
  <c r="P2929" i="12"/>
  <c r="M1840" i="12"/>
  <c r="N1840" i="12"/>
  <c r="O1840" i="12"/>
  <c r="P1840" i="12"/>
  <c r="M2601" i="12"/>
  <c r="N2601" i="12"/>
  <c r="O2601" i="12"/>
  <c r="P2601" i="12"/>
  <c r="M4201" i="12"/>
  <c r="N4201" i="12"/>
  <c r="O4201" i="12"/>
  <c r="P4201" i="12"/>
  <c r="M2298" i="12"/>
  <c r="N2298" i="12"/>
  <c r="O2298" i="12"/>
  <c r="P2298" i="12"/>
  <c r="M3539" i="12"/>
  <c r="N3539" i="12"/>
  <c r="O3539" i="12"/>
  <c r="P3539" i="12"/>
  <c r="M4968" i="12"/>
  <c r="N4968" i="12"/>
  <c r="O4968" i="12"/>
  <c r="P4968" i="12"/>
  <c r="M444" i="12"/>
  <c r="N444" i="12"/>
  <c r="O444" i="12"/>
  <c r="P444" i="12"/>
  <c r="M1683" i="12"/>
  <c r="N1683" i="12"/>
  <c r="O1683" i="12"/>
  <c r="P1683" i="12"/>
  <c r="M3983" i="12"/>
  <c r="N3983" i="12"/>
  <c r="O3983" i="12"/>
  <c r="P3983" i="12"/>
  <c r="M2944" i="12"/>
  <c r="N2944" i="12"/>
  <c r="O2944" i="12"/>
  <c r="P2944" i="12"/>
  <c r="M2852" i="12"/>
  <c r="N2852" i="12"/>
  <c r="O2852" i="12"/>
  <c r="P2852" i="12"/>
  <c r="M3120" i="12"/>
  <c r="N3120" i="12"/>
  <c r="O3120" i="12"/>
  <c r="P3120" i="12"/>
  <c r="M1023" i="12"/>
  <c r="N1023" i="12"/>
  <c r="O1023" i="12"/>
  <c r="P1023" i="12"/>
  <c r="M3903" i="12"/>
  <c r="N3903" i="12"/>
  <c r="O3903" i="12"/>
  <c r="P3903" i="12"/>
  <c r="M6053" i="12"/>
  <c r="N6053" i="12"/>
  <c r="O6053" i="12"/>
  <c r="P6053" i="12"/>
  <c r="M4739" i="12"/>
  <c r="N4739" i="12"/>
  <c r="O4739" i="12"/>
  <c r="P4739" i="12"/>
  <c r="M5526" i="12"/>
  <c r="N5526" i="12"/>
  <c r="O5526" i="12"/>
  <c r="P5526" i="12"/>
  <c r="M2927" i="12"/>
  <c r="N2927" i="12"/>
  <c r="O2927" i="12"/>
  <c r="P2927" i="12"/>
  <c r="M1981" i="12"/>
  <c r="N1981" i="12"/>
  <c r="O1981" i="12"/>
  <c r="P1981" i="12"/>
  <c r="M6095" i="12"/>
  <c r="N6095" i="12"/>
  <c r="O6095" i="12"/>
  <c r="P6095" i="12"/>
  <c r="M4377" i="12"/>
  <c r="N4377" i="12"/>
  <c r="O4377" i="12"/>
  <c r="P4377" i="12"/>
  <c r="M4563" i="12"/>
  <c r="N4563" i="12"/>
  <c r="O4563" i="12"/>
  <c r="P4563" i="12"/>
  <c r="M3356" i="12"/>
  <c r="N3356" i="12"/>
  <c r="O3356" i="12"/>
  <c r="P3356" i="12"/>
  <c r="M3872" i="12"/>
  <c r="N3872" i="12"/>
  <c r="O3872" i="12"/>
  <c r="P3872" i="12"/>
  <c r="M4303" i="12"/>
  <c r="N4303" i="12"/>
  <c r="O4303" i="12"/>
  <c r="P4303" i="12"/>
  <c r="M1503" i="12"/>
  <c r="N1503" i="12"/>
  <c r="O1503" i="12"/>
  <c r="P1503" i="12"/>
  <c r="M2051" i="12"/>
  <c r="N2051" i="12"/>
  <c r="O2051" i="12"/>
  <c r="P2051" i="12"/>
  <c r="M3841" i="12"/>
  <c r="N3841" i="12"/>
  <c r="O3841" i="12"/>
  <c r="P3841" i="12"/>
  <c r="M2105" i="12"/>
  <c r="N2105" i="12"/>
  <c r="O2105" i="12"/>
  <c r="P2105" i="12"/>
  <c r="M3334" i="12"/>
  <c r="N3334" i="12"/>
  <c r="O3334" i="12"/>
  <c r="P3334" i="12"/>
  <c r="M5296" i="12"/>
  <c r="N5296" i="12"/>
  <c r="O5296" i="12"/>
  <c r="P5296" i="12"/>
  <c r="M5668" i="12"/>
  <c r="N5668" i="12"/>
  <c r="O5668" i="12"/>
  <c r="P5668" i="12"/>
  <c r="M3152" i="12"/>
  <c r="N3152" i="12"/>
  <c r="O3152" i="12"/>
  <c r="P3152" i="12"/>
  <c r="M2486" i="12"/>
  <c r="N2486" i="12"/>
  <c r="O2486" i="12"/>
  <c r="P2486" i="12"/>
  <c r="M4782" i="12"/>
  <c r="N4782" i="12"/>
  <c r="O4782" i="12"/>
  <c r="P4782" i="12"/>
  <c r="M2281" i="12"/>
  <c r="N2281" i="12"/>
  <c r="O2281" i="12"/>
  <c r="P2281" i="12"/>
  <c r="M1846" i="12"/>
  <c r="N1846" i="12"/>
  <c r="O1846" i="12"/>
  <c r="P1846" i="12"/>
  <c r="M398" i="12"/>
  <c r="N398" i="12"/>
  <c r="O398" i="12"/>
  <c r="P398" i="12"/>
  <c r="M3580" i="12"/>
  <c r="N3580" i="12"/>
  <c r="O3580" i="12"/>
  <c r="P3580" i="12"/>
  <c r="M3756" i="12"/>
  <c r="N3756" i="12"/>
  <c r="O3756" i="12"/>
  <c r="P3756" i="12"/>
  <c r="M3548" i="12"/>
  <c r="N3548" i="12"/>
  <c r="O3548" i="12"/>
  <c r="P3548" i="12"/>
  <c r="M5596" i="12"/>
  <c r="N5596" i="12"/>
  <c r="O5596" i="12"/>
  <c r="P5596" i="12"/>
  <c r="M3493" i="12"/>
  <c r="N3493" i="12"/>
  <c r="O3493" i="12"/>
  <c r="P3493" i="12"/>
  <c r="M296" i="12"/>
  <c r="N296" i="12"/>
  <c r="O296" i="12"/>
  <c r="P296" i="12"/>
  <c r="M2279" i="12"/>
  <c r="N2279" i="12"/>
  <c r="O2279" i="12"/>
  <c r="P2279" i="12"/>
  <c r="M4897" i="12"/>
  <c r="N4897" i="12"/>
  <c r="O4897" i="12"/>
  <c r="P4897" i="12"/>
  <c r="M4718" i="12"/>
  <c r="N4718" i="12"/>
  <c r="O4718" i="12"/>
  <c r="P4718" i="12"/>
  <c r="M5972" i="12"/>
  <c r="N5972" i="12"/>
  <c r="O5972" i="12"/>
  <c r="P5972" i="12"/>
  <c r="M6059" i="12"/>
  <c r="N6059" i="12"/>
  <c r="O6059" i="12"/>
  <c r="P6059" i="12"/>
  <c r="M3593" i="12"/>
  <c r="N3593" i="12"/>
  <c r="O3593" i="12"/>
  <c r="P3593" i="12"/>
  <c r="M384" i="12"/>
  <c r="N384" i="12"/>
  <c r="O384" i="12"/>
  <c r="P384" i="12"/>
  <c r="M4274" i="12"/>
  <c r="N4274" i="12"/>
  <c r="O4274" i="12"/>
  <c r="P4274" i="12"/>
  <c r="M4980" i="12"/>
  <c r="N4980" i="12"/>
  <c r="O4980" i="12"/>
  <c r="P4980" i="12"/>
  <c r="M1761" i="12"/>
  <c r="N1761" i="12"/>
  <c r="O1761" i="12"/>
  <c r="P1761" i="12"/>
  <c r="M4022" i="12"/>
  <c r="N4022" i="12"/>
  <c r="O4022" i="12"/>
  <c r="P4022" i="12"/>
  <c r="M5011" i="12"/>
  <c r="N5011" i="12"/>
  <c r="O5011" i="12"/>
  <c r="P5011" i="12"/>
  <c r="M5590" i="12"/>
  <c r="N5590" i="12"/>
  <c r="O5590" i="12"/>
  <c r="P5590" i="12"/>
  <c r="M2394" i="12"/>
  <c r="N2394" i="12"/>
  <c r="O2394" i="12"/>
  <c r="P2394" i="12"/>
  <c r="M1461" i="12"/>
  <c r="N1461" i="12"/>
  <c r="O1461" i="12"/>
  <c r="P1461" i="12"/>
  <c r="M3631" i="12"/>
  <c r="N3631" i="12"/>
  <c r="O3631" i="12"/>
  <c r="P3631" i="12"/>
  <c r="M478" i="12"/>
  <c r="N478" i="12"/>
  <c r="O478" i="12"/>
  <c r="P478" i="12"/>
  <c r="M2536" i="12"/>
  <c r="N2536" i="12"/>
  <c r="O2536" i="12"/>
  <c r="P2536" i="12"/>
  <c r="M5746" i="12"/>
  <c r="N5746" i="12"/>
  <c r="O5746" i="12"/>
  <c r="P5746" i="12"/>
  <c r="M5275" i="12"/>
  <c r="N5275" i="12"/>
  <c r="O5275" i="12"/>
  <c r="P5275" i="12"/>
  <c r="M5530" i="12"/>
  <c r="N5530" i="12"/>
  <c r="O5530" i="12"/>
  <c r="P5530" i="12"/>
  <c r="M3810" i="12"/>
  <c r="N3810" i="12"/>
  <c r="O3810" i="12"/>
  <c r="P3810" i="12"/>
  <c r="M5740" i="12"/>
  <c r="N5740" i="12"/>
  <c r="O5740" i="12"/>
  <c r="P5740" i="12"/>
  <c r="M2981" i="12"/>
  <c r="N2981" i="12"/>
  <c r="O2981" i="12"/>
  <c r="P2981" i="12"/>
  <c r="M1953" i="12"/>
  <c r="N1953" i="12"/>
  <c r="O1953" i="12"/>
  <c r="P1953" i="12"/>
  <c r="M817" i="12"/>
  <c r="N817" i="12"/>
  <c r="O817" i="12"/>
  <c r="P817" i="12"/>
  <c r="M2041" i="12"/>
  <c r="N2041" i="12"/>
  <c r="O2041" i="12"/>
  <c r="P2041" i="12"/>
  <c r="M503" i="12"/>
  <c r="N503" i="12"/>
  <c r="O503" i="12"/>
  <c r="P503" i="12"/>
  <c r="M2577" i="12"/>
  <c r="N2577" i="12"/>
  <c r="O2577" i="12"/>
  <c r="P2577" i="12"/>
  <c r="M3688" i="12"/>
  <c r="N3688" i="12"/>
  <c r="O3688" i="12"/>
  <c r="P3688" i="12"/>
  <c r="M596" i="12"/>
  <c r="N596" i="12"/>
  <c r="O596" i="12"/>
  <c r="P596" i="12"/>
  <c r="M1434" i="12"/>
  <c r="N1434" i="12"/>
  <c r="O1434" i="12"/>
  <c r="P1434" i="12"/>
  <c r="M1815" i="12"/>
  <c r="N1815" i="12"/>
  <c r="O1815" i="12"/>
  <c r="P1815" i="12"/>
  <c r="M4708" i="12"/>
  <c r="N4708" i="12"/>
  <c r="O4708" i="12"/>
  <c r="P4708" i="12"/>
  <c r="M1992" i="12"/>
  <c r="N1992" i="12"/>
  <c r="O1992" i="12"/>
  <c r="P1992" i="12"/>
  <c r="M5544" i="12"/>
  <c r="N5544" i="12"/>
  <c r="O5544" i="12"/>
  <c r="P5544" i="12"/>
  <c r="M5947" i="12"/>
  <c r="N5947" i="12"/>
  <c r="O5947" i="12"/>
  <c r="P5947" i="12"/>
  <c r="M657" i="12"/>
  <c r="N657" i="12"/>
  <c r="O657" i="12"/>
  <c r="P657" i="12"/>
  <c r="M5273" i="12"/>
  <c r="N5273" i="12"/>
  <c r="O5273" i="12"/>
  <c r="P5273" i="12"/>
  <c r="M4941" i="12"/>
  <c r="N4941" i="12"/>
  <c r="O4941" i="12"/>
  <c r="P4941" i="12"/>
  <c r="M6074" i="12"/>
  <c r="N6074" i="12"/>
  <c r="O6074" i="12"/>
  <c r="P6074" i="12"/>
  <c r="M2627" i="12"/>
  <c r="N2627" i="12"/>
  <c r="O2627" i="12"/>
  <c r="P2627" i="12"/>
  <c r="M4147" i="12"/>
  <c r="N4147" i="12"/>
  <c r="O4147" i="12"/>
  <c r="P4147" i="12"/>
  <c r="M4233" i="12"/>
  <c r="N4233" i="12"/>
  <c r="O4233" i="12"/>
  <c r="P4233" i="12"/>
  <c r="M3129" i="12"/>
  <c r="N3129" i="12"/>
  <c r="O3129" i="12"/>
  <c r="P3129" i="12"/>
  <c r="M1908" i="12"/>
  <c r="N1908" i="12"/>
  <c r="O1908" i="12"/>
  <c r="P1908" i="12"/>
  <c r="M3544" i="12"/>
  <c r="N3544" i="12"/>
  <c r="O3544" i="12"/>
  <c r="P3544" i="12"/>
  <c r="M946" i="12"/>
  <c r="N946" i="12"/>
  <c r="O946" i="12"/>
  <c r="P946" i="12"/>
  <c r="M4600" i="12"/>
  <c r="N4600" i="12"/>
  <c r="O4600" i="12"/>
  <c r="P4600" i="12"/>
  <c r="M2321" i="12"/>
  <c r="N2321" i="12"/>
  <c r="O2321" i="12"/>
  <c r="P2321" i="12"/>
  <c r="M1121" i="12"/>
  <c r="N1121" i="12"/>
  <c r="O1121" i="12"/>
  <c r="P1121" i="12"/>
  <c r="M1326" i="12"/>
  <c r="N1326" i="12"/>
  <c r="O1326" i="12"/>
  <c r="P1326" i="12"/>
  <c r="M3377" i="12"/>
  <c r="N3377" i="12"/>
  <c r="O3377" i="12"/>
  <c r="P3377" i="12"/>
  <c r="M5300" i="12"/>
  <c r="N5300" i="12"/>
  <c r="O5300" i="12"/>
  <c r="P5300" i="12"/>
  <c r="M5302" i="12"/>
  <c r="N5302" i="12"/>
  <c r="O5302" i="12"/>
  <c r="P5302" i="12"/>
  <c r="M3732" i="12"/>
  <c r="N3732" i="12"/>
  <c r="O3732" i="12"/>
  <c r="P3732" i="12"/>
  <c r="M4781" i="12"/>
  <c r="N4781" i="12"/>
  <c r="O4781" i="12"/>
  <c r="P4781" i="12"/>
  <c r="M1959" i="12"/>
  <c r="N1959" i="12"/>
  <c r="O1959" i="12"/>
  <c r="P1959" i="12"/>
  <c r="M2204" i="12"/>
  <c r="N2204" i="12"/>
  <c r="O2204" i="12"/>
  <c r="P2204" i="12"/>
  <c r="M3393" i="12"/>
  <c r="N3393" i="12"/>
  <c r="O3393" i="12"/>
  <c r="P3393" i="12"/>
  <c r="M4557" i="12"/>
  <c r="N4557" i="12"/>
  <c r="O4557" i="12"/>
  <c r="P4557" i="12"/>
  <c r="M113" i="12"/>
  <c r="N113" i="12"/>
  <c r="O113" i="12"/>
  <c r="P113" i="12"/>
  <c r="M3719" i="12"/>
  <c r="N3719" i="12"/>
  <c r="O3719" i="12"/>
  <c r="P3719" i="12"/>
  <c r="M5697" i="12"/>
  <c r="N5697" i="12"/>
  <c r="O5697" i="12"/>
  <c r="P5697" i="12"/>
  <c r="M10" i="12"/>
  <c r="N10" i="12"/>
  <c r="O10" i="12"/>
  <c r="P10" i="12"/>
  <c r="M1179" i="12"/>
  <c r="N1179" i="12"/>
  <c r="O1179" i="12"/>
  <c r="P1179" i="12"/>
  <c r="M1730" i="12"/>
  <c r="N1730" i="12"/>
  <c r="O1730" i="12"/>
  <c r="P1730" i="12"/>
  <c r="M5705" i="12"/>
  <c r="N5705" i="12"/>
  <c r="O5705" i="12"/>
  <c r="P5705" i="12"/>
  <c r="M2947" i="12"/>
  <c r="N2947" i="12"/>
  <c r="O2947" i="12"/>
  <c r="P2947" i="12"/>
  <c r="M2581" i="12"/>
  <c r="N2581" i="12"/>
  <c r="O2581" i="12"/>
  <c r="P2581" i="12"/>
  <c r="M2075" i="12"/>
  <c r="N2075" i="12"/>
  <c r="O2075" i="12"/>
  <c r="P2075" i="12"/>
  <c r="M4007" i="12"/>
  <c r="N4007" i="12"/>
  <c r="O4007" i="12"/>
  <c r="P4007" i="12"/>
  <c r="M1899" i="12"/>
  <c r="N1899" i="12"/>
  <c r="O1899" i="12"/>
  <c r="P1899" i="12"/>
  <c r="M5787" i="12"/>
  <c r="N5787" i="12"/>
  <c r="O5787" i="12"/>
  <c r="P5787" i="12"/>
  <c r="M5450" i="12"/>
  <c r="N5450" i="12"/>
  <c r="O5450" i="12"/>
  <c r="P5450" i="12"/>
  <c r="M4316" i="12"/>
  <c r="N4316" i="12"/>
  <c r="O4316" i="12"/>
  <c r="P4316" i="12"/>
  <c r="M4970" i="12"/>
  <c r="N4970" i="12"/>
  <c r="O4970" i="12"/>
  <c r="P4970" i="12"/>
  <c r="M4108" i="12"/>
  <c r="N4108" i="12"/>
  <c r="O4108" i="12"/>
  <c r="P4108" i="12"/>
  <c r="M3359" i="12"/>
  <c r="N3359" i="12"/>
  <c r="O3359" i="12"/>
  <c r="P3359" i="12"/>
  <c r="M3148" i="12"/>
  <c r="N3148" i="12"/>
  <c r="O3148" i="12"/>
  <c r="P3148" i="12"/>
  <c r="M1901" i="12"/>
  <c r="N1901" i="12"/>
  <c r="O1901" i="12"/>
  <c r="P1901" i="12"/>
  <c r="M4180" i="12"/>
  <c r="N4180" i="12"/>
  <c r="O4180" i="12"/>
  <c r="P4180" i="12"/>
  <c r="M1856" i="12"/>
  <c r="N1856" i="12"/>
  <c r="O1856" i="12"/>
  <c r="P1856" i="12"/>
  <c r="M1735" i="12"/>
  <c r="N1735" i="12"/>
  <c r="O1735" i="12"/>
  <c r="P1735" i="12"/>
  <c r="M3044" i="12"/>
  <c r="N3044" i="12"/>
  <c r="O3044" i="12"/>
  <c r="P3044" i="12"/>
  <c r="M4043" i="12"/>
  <c r="N4043" i="12"/>
  <c r="O4043" i="12"/>
  <c r="P4043" i="12"/>
  <c r="M1602" i="12"/>
  <c r="N1602" i="12"/>
  <c r="O1602" i="12"/>
  <c r="P1602" i="12"/>
  <c r="M2719" i="12"/>
  <c r="N2719" i="12"/>
  <c r="O2719" i="12"/>
  <c r="P2719" i="12"/>
  <c r="M1930" i="12"/>
  <c r="N1930" i="12"/>
  <c r="O1930" i="12"/>
  <c r="P1930" i="12"/>
  <c r="M1488" i="12"/>
  <c r="N1488" i="12"/>
  <c r="O1488" i="12"/>
  <c r="P1488" i="12"/>
  <c r="M1983" i="12"/>
  <c r="N1983" i="12"/>
  <c r="O1983" i="12"/>
  <c r="P1983" i="12"/>
  <c r="M3215" i="12"/>
  <c r="N3215" i="12"/>
  <c r="O3215" i="12"/>
  <c r="P3215" i="12"/>
  <c r="M2483" i="12"/>
  <c r="N2483" i="12"/>
  <c r="O2483" i="12"/>
  <c r="P2483" i="12"/>
  <c r="M5652" i="12"/>
  <c r="N5652" i="12"/>
  <c r="O5652" i="12"/>
  <c r="P5652" i="12"/>
  <c r="M3084" i="12"/>
  <c r="N3084" i="12"/>
  <c r="O3084" i="12"/>
  <c r="P3084" i="12"/>
  <c r="M894" i="12"/>
  <c r="N894" i="12"/>
  <c r="O894" i="12"/>
  <c r="P894" i="12"/>
  <c r="M4168" i="12"/>
  <c r="N4168" i="12"/>
  <c r="O4168" i="12"/>
  <c r="P4168" i="12"/>
  <c r="M2413" i="12"/>
  <c r="N2413" i="12"/>
  <c r="O2413" i="12"/>
  <c r="P2413" i="12"/>
  <c r="M933" i="12"/>
  <c r="N933" i="12"/>
  <c r="O933" i="12"/>
  <c r="P933" i="12"/>
  <c r="M5242" i="12"/>
  <c r="N5242" i="12"/>
  <c r="O5242" i="12"/>
  <c r="P5242" i="12"/>
  <c r="M4342" i="12"/>
  <c r="N4342" i="12"/>
  <c r="O4342" i="12"/>
  <c r="P4342" i="12"/>
  <c r="M1802" i="12"/>
  <c r="N1802" i="12"/>
  <c r="O1802" i="12"/>
  <c r="P1802" i="12"/>
  <c r="M1136" i="12"/>
  <c r="N1136" i="12"/>
  <c r="O1136" i="12"/>
  <c r="P1136" i="12"/>
  <c r="M3012" i="12"/>
  <c r="N3012" i="12"/>
  <c r="O3012" i="12"/>
  <c r="P3012" i="12"/>
  <c r="M1177" i="12"/>
  <c r="N1177" i="12"/>
  <c r="O1177" i="12"/>
  <c r="P1177" i="12"/>
  <c r="M798" i="12"/>
  <c r="N798" i="12"/>
  <c r="O798" i="12"/>
  <c r="P798" i="12"/>
  <c r="M1092" i="12"/>
  <c r="N1092" i="12"/>
  <c r="O1092" i="12"/>
  <c r="P1092" i="12"/>
  <c r="M1760" i="12"/>
  <c r="N1760" i="12"/>
  <c r="O1760" i="12"/>
  <c r="P1760" i="12"/>
  <c r="M4255" i="12"/>
  <c r="N4255" i="12"/>
  <c r="O4255" i="12"/>
  <c r="P4255" i="12"/>
  <c r="M2205" i="12"/>
  <c r="N2205" i="12"/>
  <c r="O2205" i="12"/>
  <c r="P2205" i="12"/>
  <c r="M5177" i="12"/>
  <c r="N5177" i="12"/>
  <c r="O5177" i="12"/>
  <c r="P5177" i="12"/>
  <c r="M1635" i="12"/>
  <c r="N1635" i="12"/>
  <c r="O1635" i="12"/>
  <c r="P1635" i="12"/>
  <c r="M3754" i="12"/>
  <c r="N3754" i="12"/>
  <c r="O3754" i="12"/>
  <c r="P3754" i="12"/>
  <c r="M2967" i="12"/>
  <c r="N2967" i="12"/>
  <c r="O2967" i="12"/>
  <c r="P2967" i="12"/>
  <c r="M2992" i="12"/>
  <c r="N2992" i="12"/>
  <c r="O2992" i="12"/>
  <c r="P2992" i="12"/>
  <c r="M715" i="12"/>
  <c r="N715" i="12"/>
  <c r="O715" i="12"/>
  <c r="P715" i="12"/>
  <c r="M3385" i="12"/>
  <c r="N3385" i="12"/>
  <c r="O3385" i="12"/>
  <c r="P3385" i="12"/>
  <c r="M2501" i="12"/>
  <c r="N2501" i="12"/>
  <c r="O2501" i="12"/>
  <c r="P2501" i="12"/>
  <c r="M4460" i="12"/>
  <c r="N4460" i="12"/>
  <c r="O4460" i="12"/>
  <c r="P4460" i="12"/>
  <c r="M3423" i="12"/>
  <c r="N3423" i="12"/>
  <c r="O3423" i="12"/>
  <c r="P3423" i="12"/>
  <c r="M2024" i="12"/>
  <c r="N2024" i="12"/>
  <c r="O2024" i="12"/>
  <c r="P2024" i="12"/>
  <c r="M5670" i="12"/>
  <c r="N5670" i="12"/>
  <c r="O5670" i="12"/>
  <c r="P5670" i="12"/>
  <c r="M4585" i="12"/>
  <c r="N4585" i="12"/>
  <c r="O4585" i="12"/>
  <c r="P4585" i="12"/>
  <c r="M4487" i="12"/>
  <c r="N4487" i="12"/>
  <c r="O4487" i="12"/>
  <c r="P4487" i="12"/>
  <c r="M468" i="12"/>
  <c r="N468" i="12"/>
  <c r="O468" i="12"/>
  <c r="P468" i="12"/>
  <c r="M4895" i="12"/>
  <c r="N4895" i="12"/>
  <c r="O4895" i="12"/>
  <c r="P4895" i="12"/>
  <c r="M3662" i="12"/>
  <c r="N3662" i="12"/>
  <c r="O3662" i="12"/>
  <c r="P3662" i="12"/>
  <c r="M4520" i="12"/>
  <c r="N4520" i="12"/>
  <c r="O4520" i="12"/>
  <c r="P4520" i="12"/>
  <c r="M2653" i="12"/>
  <c r="N2653" i="12"/>
  <c r="O2653" i="12"/>
  <c r="P2653" i="12"/>
  <c r="M5385" i="12"/>
  <c r="N5385" i="12"/>
  <c r="O5385" i="12"/>
  <c r="P5385" i="12"/>
  <c r="M4085" i="12"/>
  <c r="N4085" i="12"/>
  <c r="O4085" i="12"/>
  <c r="P4085" i="12"/>
  <c r="M3117" i="12"/>
  <c r="N3117" i="12"/>
  <c r="O3117" i="12"/>
  <c r="P3117" i="12"/>
  <c r="M2925" i="12"/>
  <c r="N2925" i="12"/>
  <c r="O2925" i="12"/>
  <c r="P2925" i="12"/>
  <c r="M3349" i="12"/>
  <c r="N3349" i="12"/>
  <c r="O3349" i="12"/>
  <c r="P3349" i="12"/>
  <c r="M2493" i="12"/>
  <c r="N2493" i="12"/>
  <c r="O2493" i="12"/>
  <c r="P2493" i="12"/>
  <c r="M816" i="12"/>
  <c r="N816" i="12"/>
  <c r="O816" i="12"/>
  <c r="P816" i="12"/>
  <c r="M5765" i="12"/>
  <c r="N5765" i="12"/>
  <c r="O5765" i="12"/>
  <c r="P5765" i="12"/>
  <c r="M2266" i="12"/>
  <c r="N2266" i="12"/>
  <c r="O2266" i="12"/>
  <c r="P2266" i="12"/>
  <c r="M5594" i="12"/>
  <c r="N5594" i="12"/>
  <c r="O5594" i="12"/>
  <c r="P5594" i="12"/>
  <c r="M609" i="12"/>
  <c r="N609" i="12"/>
  <c r="O609" i="12"/>
  <c r="P609" i="12"/>
  <c r="M1442" i="12"/>
  <c r="N1442" i="12"/>
  <c r="O1442" i="12"/>
  <c r="P1442" i="12"/>
  <c r="M4850" i="12"/>
  <c r="N4850" i="12"/>
  <c r="O4850" i="12"/>
  <c r="P4850" i="12"/>
  <c r="M4296" i="12"/>
  <c r="N4296" i="12"/>
  <c r="O4296" i="12"/>
  <c r="P4296" i="12"/>
  <c r="M668" i="12"/>
  <c r="N668" i="12"/>
  <c r="O668" i="12"/>
  <c r="P668" i="12"/>
  <c r="M5216" i="12"/>
  <c r="N5216" i="12"/>
  <c r="O5216" i="12"/>
  <c r="P5216" i="12"/>
  <c r="M5747" i="12"/>
  <c r="N5747" i="12"/>
  <c r="O5747" i="12"/>
  <c r="P5747" i="12"/>
  <c r="M5902" i="12"/>
  <c r="N5902" i="12"/>
  <c r="O5902" i="12"/>
  <c r="P5902" i="12"/>
  <c r="M5379" i="12"/>
  <c r="N5379" i="12"/>
  <c r="O5379" i="12"/>
  <c r="P5379" i="12"/>
  <c r="M3239" i="12"/>
  <c r="N3239" i="12"/>
  <c r="O3239" i="12"/>
  <c r="P3239" i="12"/>
  <c r="M1860" i="12"/>
  <c r="N1860" i="12"/>
  <c r="O1860" i="12"/>
  <c r="P1860" i="12"/>
  <c r="M3653" i="12"/>
  <c r="N3653" i="12"/>
  <c r="O3653" i="12"/>
  <c r="P3653" i="12"/>
  <c r="M5873" i="12"/>
  <c r="N5873" i="12"/>
  <c r="O5873" i="12"/>
  <c r="P5873" i="12"/>
  <c r="M4227" i="12"/>
  <c r="N4227" i="12"/>
  <c r="O4227" i="12"/>
  <c r="P4227" i="12"/>
  <c r="M4890" i="12"/>
  <c r="N4890" i="12"/>
  <c r="O4890" i="12"/>
  <c r="P4890" i="12"/>
  <c r="M3263" i="12"/>
  <c r="N3263" i="12"/>
  <c r="O3263" i="12"/>
  <c r="P3263" i="12"/>
  <c r="M5128" i="12"/>
  <c r="N5128" i="12"/>
  <c r="O5128" i="12"/>
  <c r="P5128" i="12"/>
  <c r="M1309" i="12"/>
  <c r="N1309" i="12"/>
  <c r="O1309" i="12"/>
  <c r="P1309" i="12"/>
  <c r="M4287" i="12"/>
  <c r="N4287" i="12"/>
  <c r="O4287" i="12"/>
  <c r="P4287" i="12"/>
  <c r="M4254" i="12"/>
  <c r="N4254" i="12"/>
  <c r="O4254" i="12"/>
  <c r="P4254" i="12"/>
  <c r="M163" i="12"/>
  <c r="N163" i="12"/>
  <c r="O163" i="12"/>
  <c r="P163" i="12"/>
  <c r="M2001" i="12"/>
  <c r="N2001" i="12"/>
  <c r="O2001" i="12"/>
  <c r="P2001" i="12"/>
  <c r="M5920" i="12"/>
  <c r="N5920" i="12"/>
  <c r="O5920" i="12"/>
  <c r="P5920" i="12"/>
  <c r="M4936" i="12"/>
  <c r="N4936" i="12"/>
  <c r="O4936" i="12"/>
  <c r="P4936" i="12"/>
  <c r="M1812" i="12"/>
  <c r="N1812" i="12"/>
  <c r="O1812" i="12"/>
  <c r="P1812" i="12"/>
  <c r="M864" i="12"/>
  <c r="N864" i="12"/>
  <c r="O864" i="12"/>
  <c r="P864" i="12"/>
  <c r="M3104" i="12"/>
  <c r="N3104" i="12"/>
  <c r="O3104" i="12"/>
  <c r="P3104" i="12"/>
  <c r="M2819" i="12"/>
  <c r="N2819" i="12"/>
  <c r="O2819" i="12"/>
  <c r="P2819" i="12"/>
  <c r="M4502" i="12"/>
  <c r="N4502" i="12"/>
  <c r="O4502" i="12"/>
  <c r="P4502" i="12"/>
  <c r="M5446" i="12"/>
  <c r="N5446" i="12"/>
  <c r="O5446" i="12"/>
  <c r="P5446" i="12"/>
  <c r="M2258" i="12"/>
  <c r="N2258" i="12"/>
  <c r="O2258" i="12"/>
  <c r="P2258" i="12"/>
  <c r="M4014" i="12"/>
  <c r="N4014" i="12"/>
  <c r="O4014" i="12"/>
  <c r="P4014" i="12"/>
  <c r="M3642" i="12"/>
  <c r="N3642" i="12"/>
  <c r="O3642" i="12"/>
  <c r="P3642" i="12"/>
  <c r="M4269" i="12"/>
  <c r="N4269" i="12"/>
  <c r="O4269" i="12"/>
  <c r="P4269" i="12"/>
  <c r="M88" i="12"/>
  <c r="N88" i="12"/>
  <c r="O88" i="12"/>
  <c r="P88" i="12"/>
  <c r="M4041" i="12"/>
  <c r="N4041" i="12"/>
  <c r="O4041" i="12"/>
  <c r="P4041" i="12"/>
  <c r="M1097" i="12"/>
  <c r="N1097" i="12"/>
  <c r="O1097" i="12"/>
  <c r="P1097" i="12"/>
  <c r="M1770" i="12"/>
  <c r="N1770" i="12"/>
  <c r="O1770" i="12"/>
  <c r="P1770" i="12"/>
  <c r="M4421" i="12"/>
  <c r="N4421" i="12"/>
  <c r="O4421" i="12"/>
  <c r="P4421" i="12"/>
  <c r="M1385" i="12"/>
  <c r="N1385" i="12"/>
  <c r="O1385" i="12"/>
  <c r="P1385" i="12"/>
  <c r="M3071" i="12"/>
  <c r="N3071" i="12"/>
  <c r="O3071" i="12"/>
  <c r="P3071" i="12"/>
  <c r="M1148" i="12"/>
  <c r="N1148" i="12"/>
  <c r="O1148" i="12"/>
  <c r="P1148" i="12"/>
  <c r="M4723" i="12"/>
  <c r="N4723" i="12"/>
  <c r="O4723" i="12"/>
  <c r="P4723" i="12"/>
  <c r="M2895" i="12"/>
  <c r="N2895" i="12"/>
  <c r="O2895" i="12"/>
  <c r="P2895" i="12"/>
  <c r="M4827" i="12"/>
  <c r="N4827" i="12"/>
  <c r="O4827" i="12"/>
  <c r="P4827" i="12"/>
  <c r="M3031" i="12"/>
  <c r="N3031" i="12"/>
  <c r="O3031" i="12"/>
  <c r="P3031" i="12"/>
  <c r="M6094" i="12"/>
  <c r="N6094" i="12"/>
  <c r="O6094" i="12"/>
  <c r="P6094" i="12"/>
  <c r="M5165" i="12"/>
  <c r="N5165" i="12"/>
  <c r="O5165" i="12"/>
  <c r="P5165" i="12"/>
  <c r="M2296" i="12"/>
  <c r="N2296" i="12"/>
  <c r="O2296" i="12"/>
  <c r="P2296" i="12"/>
  <c r="M3997" i="12"/>
  <c r="N3997" i="12"/>
  <c r="O3997" i="12"/>
  <c r="P3997" i="12"/>
  <c r="M1024" i="12"/>
  <c r="N1024" i="12"/>
  <c r="O1024" i="12"/>
  <c r="P1024" i="12"/>
  <c r="M2119" i="12"/>
  <c r="N2119" i="12"/>
  <c r="O2119" i="12"/>
  <c r="P2119" i="12"/>
  <c r="M2165" i="12"/>
  <c r="N2165" i="12"/>
  <c r="O2165" i="12"/>
  <c r="P2165" i="12"/>
  <c r="M159" i="12"/>
  <c r="N159" i="12"/>
  <c r="O159" i="12"/>
  <c r="P159" i="12"/>
  <c r="M3413" i="12"/>
  <c r="N3413" i="12"/>
  <c r="O3413" i="12"/>
  <c r="P3413" i="12"/>
  <c r="M4568" i="12"/>
  <c r="N4568" i="12"/>
  <c r="O4568" i="12"/>
  <c r="P4568" i="12"/>
  <c r="M4440" i="12"/>
  <c r="N4440" i="12"/>
  <c r="O4440" i="12"/>
  <c r="P4440" i="12"/>
  <c r="M1571" i="12"/>
  <c r="N1571" i="12"/>
  <c r="O1571" i="12"/>
  <c r="P1571" i="12"/>
  <c r="M5812" i="12"/>
  <c r="N5812" i="12"/>
  <c r="O5812" i="12"/>
  <c r="P5812" i="12"/>
  <c r="M2212" i="12"/>
  <c r="N2212" i="12"/>
  <c r="O2212" i="12"/>
  <c r="P2212" i="12"/>
  <c r="M5748" i="12"/>
  <c r="N5748" i="12"/>
  <c r="O5748" i="12"/>
  <c r="P5748" i="12"/>
  <c r="M5681" i="12"/>
  <c r="N5681" i="12"/>
  <c r="O5681" i="12"/>
  <c r="P5681" i="12"/>
  <c r="M5632" i="12"/>
  <c r="N5632" i="12"/>
  <c r="O5632" i="12"/>
  <c r="P5632" i="12"/>
  <c r="M1223" i="12"/>
  <c r="N1223" i="12"/>
  <c r="O1223" i="12"/>
  <c r="P1223" i="12"/>
  <c r="M1513" i="12"/>
  <c r="N1513" i="12"/>
  <c r="O1513" i="12"/>
  <c r="P1513" i="12"/>
  <c r="M646" i="12"/>
  <c r="N646" i="12"/>
  <c r="O646" i="12"/>
  <c r="P646" i="12"/>
  <c r="M2747" i="12"/>
  <c r="N2747" i="12"/>
  <c r="O2747" i="12"/>
  <c r="P2747" i="12"/>
  <c r="M5655" i="12"/>
  <c r="N5655" i="12"/>
  <c r="O5655" i="12"/>
  <c r="P5655" i="12"/>
  <c r="M1993" i="12"/>
  <c r="N1993" i="12"/>
  <c r="O1993" i="12"/>
  <c r="P1993" i="12"/>
  <c r="M1367" i="12"/>
  <c r="N1367" i="12"/>
  <c r="O1367" i="12"/>
  <c r="P1367" i="12"/>
  <c r="M1247" i="12"/>
  <c r="N1247" i="12"/>
  <c r="O1247" i="12"/>
  <c r="P1247" i="12"/>
  <c r="M4128" i="12"/>
  <c r="N4128" i="12"/>
  <c r="O4128" i="12"/>
  <c r="P4128" i="12"/>
  <c r="M1887" i="12"/>
  <c r="N1887" i="12"/>
  <c r="O1887" i="12"/>
  <c r="P1887" i="12"/>
  <c r="M550" i="12"/>
  <c r="N550" i="12"/>
  <c r="O550" i="12"/>
  <c r="P550" i="12"/>
  <c r="M3904" i="12"/>
  <c r="N3904" i="12"/>
  <c r="O3904" i="12"/>
  <c r="P3904" i="12"/>
  <c r="M4002" i="12"/>
  <c r="N4002" i="12"/>
  <c r="O4002" i="12"/>
  <c r="P4002" i="12"/>
  <c r="M2122" i="12"/>
  <c r="N2122" i="12"/>
  <c r="O2122" i="12"/>
  <c r="P2122" i="12"/>
  <c r="M3839" i="12"/>
  <c r="N3839" i="12"/>
  <c r="O3839" i="12"/>
  <c r="P3839" i="12"/>
  <c r="M4838" i="12"/>
  <c r="N4838" i="12"/>
  <c r="O4838" i="12"/>
  <c r="P4838" i="12"/>
  <c r="M1670" i="12"/>
  <c r="N1670" i="12"/>
  <c r="O1670" i="12"/>
  <c r="P1670" i="12"/>
  <c r="M719" i="12"/>
  <c r="N719" i="12"/>
  <c r="O719" i="12"/>
  <c r="P719" i="12"/>
  <c r="M2161" i="12"/>
  <c r="N2161" i="12"/>
  <c r="O2161" i="12"/>
  <c r="P2161" i="12"/>
  <c r="M737" i="12"/>
  <c r="N737" i="12"/>
  <c r="O737" i="12"/>
  <c r="P737" i="12"/>
  <c r="M6083" i="12"/>
  <c r="N6083" i="12"/>
  <c r="O6083" i="12"/>
  <c r="P6083" i="12"/>
  <c r="M3950" i="12"/>
  <c r="N3950" i="12"/>
  <c r="O3950" i="12"/>
  <c r="P3950" i="12"/>
  <c r="M4126" i="12"/>
  <c r="N4126" i="12"/>
  <c r="O4126" i="12"/>
  <c r="P4126" i="12"/>
  <c r="M2535" i="12"/>
  <c r="N2535" i="12"/>
  <c r="O2535" i="12"/>
  <c r="P2535" i="12"/>
  <c r="M3703" i="12"/>
  <c r="N3703" i="12"/>
  <c r="O3703" i="12"/>
  <c r="P3703" i="12"/>
  <c r="M2822" i="12"/>
  <c r="N2822" i="12"/>
  <c r="O2822" i="12"/>
  <c r="P2822" i="12"/>
  <c r="M2802" i="12"/>
  <c r="N2802" i="12"/>
  <c r="O2802" i="12"/>
  <c r="P2802" i="12"/>
  <c r="M846" i="12"/>
  <c r="N846" i="12"/>
  <c r="O846" i="12"/>
  <c r="P846" i="12"/>
  <c r="M2837" i="12"/>
  <c r="N2837" i="12"/>
  <c r="O2837" i="12"/>
  <c r="P2837" i="12"/>
  <c r="M5071" i="12"/>
  <c r="N5071" i="12"/>
  <c r="O5071" i="12"/>
  <c r="P5071" i="12"/>
  <c r="M4653" i="12"/>
  <c r="N4653" i="12"/>
  <c r="O4653" i="12"/>
  <c r="P4653" i="12"/>
  <c r="M2500" i="12"/>
  <c r="N2500" i="12"/>
  <c r="O2500" i="12"/>
  <c r="P2500" i="12"/>
  <c r="M4121" i="12"/>
  <c r="N4121" i="12"/>
  <c r="O4121" i="12"/>
  <c r="P4121" i="12"/>
  <c r="M1479" i="12"/>
  <c r="N1479" i="12"/>
  <c r="O1479" i="12"/>
  <c r="P1479" i="12"/>
  <c r="M3030" i="12"/>
  <c r="N3030" i="12"/>
  <c r="O3030" i="12"/>
  <c r="P3030" i="12"/>
  <c r="M5024" i="12"/>
  <c r="N5024" i="12"/>
  <c r="O5024" i="12"/>
  <c r="P5024" i="12"/>
  <c r="M4433" i="12"/>
  <c r="N4433" i="12"/>
  <c r="O4433" i="12"/>
  <c r="P4433" i="12"/>
  <c r="M26" i="12"/>
  <c r="N26" i="12"/>
  <c r="O26" i="12"/>
  <c r="P26" i="12"/>
  <c r="M3542" i="12"/>
  <c r="N3542" i="12"/>
  <c r="O3542" i="12"/>
  <c r="P3542" i="12"/>
  <c r="M2138" i="12"/>
  <c r="N2138" i="12"/>
  <c r="O2138" i="12"/>
  <c r="P2138" i="12"/>
  <c r="M5842" i="12"/>
  <c r="N5842" i="12"/>
  <c r="O5842" i="12"/>
  <c r="P5842" i="12"/>
  <c r="M300" i="12"/>
  <c r="N300" i="12"/>
  <c r="O300" i="12"/>
  <c r="P300" i="12"/>
  <c r="M4494" i="12"/>
  <c r="N4494" i="12"/>
  <c r="O4494" i="12"/>
  <c r="P4494" i="12"/>
  <c r="M4424" i="12"/>
  <c r="N4424" i="12"/>
  <c r="O4424" i="12"/>
  <c r="P4424" i="12"/>
  <c r="M2920" i="12"/>
  <c r="N2920" i="12"/>
  <c r="O2920" i="12"/>
  <c r="P2920" i="12"/>
  <c r="M3981" i="12"/>
  <c r="N3981" i="12"/>
  <c r="O3981" i="12"/>
  <c r="P3981" i="12"/>
  <c r="M4878" i="12"/>
  <c r="N4878" i="12"/>
  <c r="O4878" i="12"/>
  <c r="P4878" i="12"/>
  <c r="M3699" i="12"/>
  <c r="N3699" i="12"/>
  <c r="O3699" i="12"/>
  <c r="P3699" i="12"/>
  <c r="M469" i="12"/>
  <c r="N469" i="12"/>
  <c r="O469" i="12"/>
  <c r="P469" i="12"/>
  <c r="M1384" i="12"/>
  <c r="N1384" i="12"/>
  <c r="O1384" i="12"/>
  <c r="P1384" i="12"/>
  <c r="M4993" i="12"/>
  <c r="N4993" i="12"/>
  <c r="O4993" i="12"/>
  <c r="P4993" i="12"/>
  <c r="M2724" i="12"/>
  <c r="N2724" i="12"/>
  <c r="O2724" i="12"/>
  <c r="P2724" i="12"/>
  <c r="M5970" i="12"/>
  <c r="N5970" i="12"/>
  <c r="O5970" i="12"/>
  <c r="P5970" i="12"/>
  <c r="M6066" i="12"/>
  <c r="N6066" i="12"/>
  <c r="O6066" i="12"/>
  <c r="P6066" i="12"/>
  <c r="M3029" i="12"/>
  <c r="N3029" i="12"/>
  <c r="O3029" i="12"/>
  <c r="P3029" i="12"/>
  <c r="M2524" i="12"/>
  <c r="N2524" i="12"/>
  <c r="O2524" i="12"/>
  <c r="P2524" i="12"/>
  <c r="M2738" i="12"/>
  <c r="N2738" i="12"/>
  <c r="O2738" i="12"/>
  <c r="P2738" i="12"/>
  <c r="M1514" i="12"/>
  <c r="N1514" i="12"/>
  <c r="O1514" i="12"/>
  <c r="P1514" i="12"/>
  <c r="M5274" i="12"/>
  <c r="N5274" i="12"/>
  <c r="O5274" i="12"/>
  <c r="P5274" i="12"/>
  <c r="M632" i="12"/>
  <c r="N632" i="12"/>
  <c r="O632" i="12"/>
  <c r="P632" i="12"/>
  <c r="M5176" i="12"/>
  <c r="N5176" i="12"/>
  <c r="O5176" i="12"/>
  <c r="P5176" i="12"/>
  <c r="M5549" i="12"/>
  <c r="N5549" i="12"/>
  <c r="O5549" i="12"/>
  <c r="P5549" i="12"/>
  <c r="M2176" i="12"/>
  <c r="N2176" i="12"/>
  <c r="O2176" i="12"/>
  <c r="P2176" i="12"/>
  <c r="M4726" i="12"/>
  <c r="N4726" i="12"/>
  <c r="O4726" i="12"/>
  <c r="P4726" i="12"/>
  <c r="M5702" i="12"/>
  <c r="N5702" i="12"/>
  <c r="O5702" i="12"/>
  <c r="P5702" i="12"/>
  <c r="M5374" i="12"/>
  <c r="N5374" i="12"/>
  <c r="O5374" i="12"/>
  <c r="P5374" i="12"/>
  <c r="M5056" i="12"/>
  <c r="N5056" i="12"/>
  <c r="O5056" i="12"/>
  <c r="P5056" i="12"/>
  <c r="M2875" i="12"/>
  <c r="N2875" i="12"/>
  <c r="O2875" i="12"/>
  <c r="P2875" i="12"/>
  <c r="M2095" i="12"/>
  <c r="N2095" i="12"/>
  <c r="O2095" i="12"/>
  <c r="P2095" i="12"/>
  <c r="M2191" i="12"/>
  <c r="N2191" i="12"/>
  <c r="O2191" i="12"/>
  <c r="P2191" i="12"/>
  <c r="M1463" i="12"/>
  <c r="N1463" i="12"/>
  <c r="O1463" i="12"/>
  <c r="P1463" i="12"/>
  <c r="M637" i="12"/>
  <c r="N637" i="12"/>
  <c r="O637" i="12"/>
  <c r="P637" i="12"/>
  <c r="M4525" i="12"/>
  <c r="N4525" i="12"/>
  <c r="O4525" i="12"/>
  <c r="P4525" i="12"/>
  <c r="M1651" i="12"/>
  <c r="N1651" i="12"/>
  <c r="O1651" i="12"/>
  <c r="P1651" i="12"/>
  <c r="M4753" i="12"/>
  <c r="N4753" i="12"/>
  <c r="O4753" i="12"/>
  <c r="P4753" i="12"/>
  <c r="M5664" i="12"/>
  <c r="N5664" i="12"/>
  <c r="O5664" i="12"/>
  <c r="P5664" i="12"/>
  <c r="M1798" i="12"/>
  <c r="N1798" i="12"/>
  <c r="O1798" i="12"/>
  <c r="P1798" i="12"/>
  <c r="M4039" i="12"/>
  <c r="N4039" i="12"/>
  <c r="O4039" i="12"/>
  <c r="P4039" i="12"/>
  <c r="M4684" i="12"/>
  <c r="N4684" i="12"/>
  <c r="O4684" i="12"/>
  <c r="P4684" i="12"/>
  <c r="M5864" i="12"/>
  <c r="N5864" i="12"/>
  <c r="O5864" i="12"/>
  <c r="P5864" i="12"/>
  <c r="M2199" i="12"/>
  <c r="N2199" i="12"/>
  <c r="O2199" i="12"/>
  <c r="P2199" i="12"/>
  <c r="M3396" i="12"/>
  <c r="N3396" i="12"/>
  <c r="O3396" i="12"/>
  <c r="P3396" i="12"/>
  <c r="M4258" i="12"/>
  <c r="N4258" i="12"/>
  <c r="O4258" i="12"/>
  <c r="P4258" i="12"/>
  <c r="M2420" i="12"/>
  <c r="N2420" i="12"/>
  <c r="O2420" i="12"/>
  <c r="P2420" i="12"/>
  <c r="M5228" i="12"/>
  <c r="N5228" i="12"/>
  <c r="O5228" i="12"/>
  <c r="P5228" i="12"/>
  <c r="M1864" i="12"/>
  <c r="N1864" i="12"/>
  <c r="O1864" i="12"/>
  <c r="P1864" i="12"/>
  <c r="M1353" i="12"/>
  <c r="N1353" i="12"/>
  <c r="O1353" i="12"/>
  <c r="P1353" i="12"/>
  <c r="M3761" i="12"/>
  <c r="N3761" i="12"/>
  <c r="O3761" i="12"/>
  <c r="P3761" i="12"/>
  <c r="M244" i="12"/>
  <c r="N244" i="12"/>
  <c r="O244" i="12"/>
  <c r="P244" i="12"/>
  <c r="M5837" i="12"/>
  <c r="N5837" i="12"/>
  <c r="O5837" i="12"/>
  <c r="P5837" i="12"/>
  <c r="M4321" i="12"/>
  <c r="N4321" i="12"/>
  <c r="O4321" i="12"/>
  <c r="P4321" i="12"/>
  <c r="M5230" i="12"/>
  <c r="N5230" i="12"/>
  <c r="O5230" i="12"/>
  <c r="P5230" i="12"/>
  <c r="M4846" i="12"/>
  <c r="N4846" i="12"/>
  <c r="O4846" i="12"/>
  <c r="P4846" i="12"/>
  <c r="M2615" i="12"/>
  <c r="N2615" i="12"/>
  <c r="O2615" i="12"/>
  <c r="P2615" i="12"/>
  <c r="M1164" i="12"/>
  <c r="N1164" i="12"/>
  <c r="O1164" i="12"/>
  <c r="P1164" i="12"/>
  <c r="M3848" i="12"/>
  <c r="N3848" i="12"/>
  <c r="O3848" i="12"/>
  <c r="P3848" i="12"/>
  <c r="M970" i="12"/>
  <c r="N970" i="12"/>
  <c r="O970" i="12"/>
  <c r="P970" i="12"/>
  <c r="M3450" i="12"/>
  <c r="N3450" i="12"/>
  <c r="O3450" i="12"/>
  <c r="P3450" i="12"/>
  <c r="M3617" i="12"/>
  <c r="N3617" i="12"/>
  <c r="O3617" i="12"/>
  <c r="P3617" i="12"/>
  <c r="M5914" i="12"/>
  <c r="N5914" i="12"/>
  <c r="O5914" i="12"/>
  <c r="P5914" i="12"/>
  <c r="M2793" i="12"/>
  <c r="N2793" i="12"/>
  <c r="O2793" i="12"/>
  <c r="P2793" i="12"/>
  <c r="M4498" i="12"/>
  <c r="N4498" i="12"/>
  <c r="O4498" i="12"/>
  <c r="P4498" i="12"/>
  <c r="M1705" i="12"/>
  <c r="N1705" i="12"/>
  <c r="O1705" i="12"/>
  <c r="P1705" i="12"/>
  <c r="M1827" i="12"/>
  <c r="N1827" i="12"/>
  <c r="O1827" i="12"/>
  <c r="P1827" i="12"/>
  <c r="M5781" i="12"/>
  <c r="N5781" i="12"/>
  <c r="O5781" i="12"/>
  <c r="P5781" i="12"/>
  <c r="M4637" i="12"/>
  <c r="N4637" i="12"/>
  <c r="O4637" i="12"/>
  <c r="P4637" i="12"/>
  <c r="M1872" i="12"/>
  <c r="N1872" i="12"/>
  <c r="O1872" i="12"/>
  <c r="P1872" i="12"/>
  <c r="M4755" i="12"/>
  <c r="N4755" i="12"/>
  <c r="O4755" i="12"/>
  <c r="P4755" i="12"/>
  <c r="M3865" i="12"/>
  <c r="N3865" i="12"/>
  <c r="O3865" i="12"/>
  <c r="P3865" i="12"/>
  <c r="M330" i="12"/>
  <c r="N330" i="12"/>
  <c r="O330" i="12"/>
  <c r="P330" i="12"/>
  <c r="M4437" i="12"/>
  <c r="N4437" i="12"/>
  <c r="O4437" i="12"/>
  <c r="P4437" i="12"/>
  <c r="M795" i="12"/>
  <c r="N795" i="12"/>
  <c r="O795" i="12"/>
  <c r="P795" i="12"/>
  <c r="M2368" i="12"/>
  <c r="N2368" i="12"/>
  <c r="O2368" i="12"/>
  <c r="P2368" i="12"/>
  <c r="M5410" i="12"/>
  <c r="N5410" i="12"/>
  <c r="O5410" i="12"/>
  <c r="P5410" i="12"/>
  <c r="M1716" i="12"/>
  <c r="N1716" i="12"/>
  <c r="O1716" i="12"/>
  <c r="P1716" i="12"/>
  <c r="M2742" i="12"/>
  <c r="N2742" i="12"/>
  <c r="O2742" i="12"/>
  <c r="P2742" i="12"/>
  <c r="M3821" i="12"/>
  <c r="N3821" i="12"/>
  <c r="O3821" i="12"/>
  <c r="P3821" i="12"/>
  <c r="M832" i="12"/>
  <c r="N832" i="12"/>
  <c r="O832" i="12"/>
  <c r="P832" i="12"/>
  <c r="M2586" i="12"/>
  <c r="N2586" i="12"/>
  <c r="O2586" i="12"/>
  <c r="P2586" i="12"/>
  <c r="M3607" i="12"/>
  <c r="N3607" i="12"/>
  <c r="O3607" i="12"/>
  <c r="P3607" i="12"/>
  <c r="M5661" i="12"/>
  <c r="N5661" i="12"/>
  <c r="O5661" i="12"/>
  <c r="P5661" i="12"/>
  <c r="M3092" i="12"/>
  <c r="N3092" i="12"/>
  <c r="O3092" i="12"/>
  <c r="P3092" i="12"/>
  <c r="M1103" i="12"/>
  <c r="N1103" i="12"/>
  <c r="O1103" i="12"/>
  <c r="P1103" i="12"/>
  <c r="M5143" i="12"/>
  <c r="N5143" i="12"/>
  <c r="O5143" i="12"/>
  <c r="P5143" i="12"/>
  <c r="M711" i="12"/>
  <c r="N711" i="12"/>
  <c r="O711" i="12"/>
  <c r="P711" i="12"/>
  <c r="M3212" i="12"/>
  <c r="N3212" i="12"/>
  <c r="O3212" i="12"/>
  <c r="P3212" i="12"/>
  <c r="M3224" i="12"/>
  <c r="N3224" i="12"/>
  <c r="O3224" i="12"/>
  <c r="P3224" i="12"/>
  <c r="M105" i="12"/>
  <c r="N105" i="12"/>
  <c r="O105" i="12"/>
  <c r="P105" i="12"/>
  <c r="M583" i="12"/>
  <c r="N583" i="12"/>
  <c r="O583" i="12"/>
  <c r="P583" i="12"/>
  <c r="M5586" i="12"/>
  <c r="N5586" i="12"/>
  <c r="O5586" i="12"/>
  <c r="P5586" i="12"/>
  <c r="M5776" i="12"/>
  <c r="N5776" i="12"/>
  <c r="O5776" i="12"/>
  <c r="P5776" i="12"/>
  <c r="M4857" i="12"/>
  <c r="N4857" i="12"/>
  <c r="O4857" i="12"/>
  <c r="P4857" i="12"/>
  <c r="M6084" i="12"/>
  <c r="N6084" i="12"/>
  <c r="O6084" i="12"/>
  <c r="P6084" i="12"/>
  <c r="M860" i="12"/>
  <c r="N860" i="12"/>
  <c r="O860" i="12"/>
  <c r="P860" i="12"/>
  <c r="M1618" i="12"/>
  <c r="N1618" i="12"/>
  <c r="O1618" i="12"/>
  <c r="P1618" i="12"/>
  <c r="M3772" i="12"/>
  <c r="N3772" i="12"/>
  <c r="O3772" i="12"/>
  <c r="P3772" i="12"/>
  <c r="M316" i="12"/>
  <c r="N316" i="12"/>
  <c r="O316" i="12"/>
  <c r="P316" i="12"/>
  <c r="M4647" i="12"/>
  <c r="N4647" i="12"/>
  <c r="O4647" i="12"/>
  <c r="P4647" i="12"/>
  <c r="M3891" i="12"/>
  <c r="N3891" i="12"/>
  <c r="O3891" i="12"/>
  <c r="P3891" i="12"/>
  <c r="M2811" i="12"/>
  <c r="N2811" i="12"/>
  <c r="O2811" i="12"/>
  <c r="P2811" i="12"/>
  <c r="M5498" i="12"/>
  <c r="N5498" i="12"/>
  <c r="O5498" i="12"/>
  <c r="P5498" i="12"/>
  <c r="M4280" i="12"/>
  <c r="N4280" i="12"/>
  <c r="O4280" i="12"/>
  <c r="P4280" i="12"/>
  <c r="M4385" i="12"/>
  <c r="N4385" i="12"/>
  <c r="O4385" i="12"/>
  <c r="P4385" i="12"/>
  <c r="M5332" i="12"/>
  <c r="N5332" i="12"/>
  <c r="O5332" i="12"/>
  <c r="P5332" i="12"/>
  <c r="M5010" i="12"/>
  <c r="N5010" i="12"/>
  <c r="O5010" i="12"/>
  <c r="P5010" i="12"/>
  <c r="M3658" i="12"/>
  <c r="N3658" i="12"/>
  <c r="O3658" i="12"/>
  <c r="P3658" i="12"/>
  <c r="M2461" i="12"/>
  <c r="N2461" i="12"/>
  <c r="O2461" i="12"/>
  <c r="P2461" i="12"/>
  <c r="M2879" i="12"/>
  <c r="N2879" i="12"/>
  <c r="O2879" i="12"/>
  <c r="P2879" i="12"/>
  <c r="M2881" i="12"/>
  <c r="N2881" i="12"/>
  <c r="O2881" i="12"/>
  <c r="P2881" i="12"/>
  <c r="M2046" i="12"/>
  <c r="N2046" i="12"/>
  <c r="O2046" i="12"/>
  <c r="P2046" i="12"/>
  <c r="M231" i="12"/>
  <c r="N231" i="12"/>
  <c r="O231" i="12"/>
  <c r="P231" i="12"/>
  <c r="M2320" i="12"/>
  <c r="N2320" i="12"/>
  <c r="O2320" i="12"/>
  <c r="P2320" i="12"/>
  <c r="M2576" i="12"/>
  <c r="N2576" i="12"/>
  <c r="O2576" i="12"/>
  <c r="P2576" i="12"/>
  <c r="M4804" i="12"/>
  <c r="N4804" i="12"/>
  <c r="O4804" i="12"/>
  <c r="P4804" i="12"/>
  <c r="M1253" i="12"/>
  <c r="N1253" i="12"/>
  <c r="O1253" i="12"/>
  <c r="P1253" i="12"/>
  <c r="M2658" i="12"/>
  <c r="N2658" i="12"/>
  <c r="O2658" i="12"/>
  <c r="P2658" i="12"/>
  <c r="M3710" i="12"/>
  <c r="N3710" i="12"/>
  <c r="O3710" i="12"/>
  <c r="P3710" i="12"/>
  <c r="M1112" i="12"/>
  <c r="N1112" i="12"/>
  <c r="O1112" i="12"/>
  <c r="P1112" i="12"/>
  <c r="M5877" i="12"/>
  <c r="N5877" i="12"/>
  <c r="O5877" i="12"/>
  <c r="P5877" i="12"/>
  <c r="M1480" i="12"/>
  <c r="N1480" i="12"/>
  <c r="O1480" i="12"/>
  <c r="P1480" i="12"/>
  <c r="M2517" i="12"/>
  <c r="N2517" i="12"/>
  <c r="O2517" i="12"/>
  <c r="P2517" i="12"/>
  <c r="M2223" i="12"/>
  <c r="N2223" i="12"/>
  <c r="O2223" i="12"/>
  <c r="P2223" i="12"/>
  <c r="M1585" i="12"/>
  <c r="N1585" i="12"/>
  <c r="O1585" i="12"/>
  <c r="P1585" i="12"/>
  <c r="M4115" i="12"/>
  <c r="N4115" i="12"/>
  <c r="O4115" i="12"/>
  <c r="P4115" i="12"/>
  <c r="M2376" i="12"/>
  <c r="N2376" i="12"/>
  <c r="O2376" i="12"/>
  <c r="P2376" i="12"/>
  <c r="M2573" i="12"/>
  <c r="N2573" i="12"/>
  <c r="O2573" i="12"/>
  <c r="P2573" i="12"/>
  <c r="M4938" i="12"/>
  <c r="N4938" i="12"/>
  <c r="O4938" i="12"/>
  <c r="P4938" i="12"/>
  <c r="M3069" i="12"/>
  <c r="N3069" i="12"/>
  <c r="O3069" i="12"/>
  <c r="P3069" i="12"/>
  <c r="M3180" i="12"/>
  <c r="N3180" i="12"/>
  <c r="O3180" i="12"/>
  <c r="P3180" i="12"/>
  <c r="M4356" i="12"/>
  <c r="N4356" i="12"/>
  <c r="O4356" i="12"/>
  <c r="P4356" i="12"/>
  <c r="M949" i="12"/>
  <c r="N949" i="12"/>
  <c r="O949" i="12"/>
  <c r="P949" i="12"/>
  <c r="M2874" i="12"/>
  <c r="N2874" i="12"/>
  <c r="O2874" i="12"/>
  <c r="P2874" i="12"/>
  <c r="M4367" i="12"/>
  <c r="N4367" i="12"/>
  <c r="O4367" i="12"/>
  <c r="P4367" i="12"/>
  <c r="M5445" i="12"/>
  <c r="N5445" i="12"/>
  <c r="O5445" i="12"/>
  <c r="P5445" i="12"/>
  <c r="M673" i="12"/>
  <c r="N673" i="12"/>
  <c r="O673" i="12"/>
  <c r="P673" i="12"/>
  <c r="M37" i="12"/>
  <c r="N37" i="12"/>
  <c r="O37" i="12"/>
  <c r="P37" i="12"/>
  <c r="M3299" i="12"/>
  <c r="N3299" i="12"/>
  <c r="O3299" i="12"/>
  <c r="P3299" i="12"/>
  <c r="M4080" i="12"/>
  <c r="N4080" i="12"/>
  <c r="O4080" i="12"/>
  <c r="P4080" i="12"/>
  <c r="M1241" i="12"/>
  <c r="N1241" i="12"/>
  <c r="O1241" i="12"/>
  <c r="P1241" i="12"/>
  <c r="M5609" i="12"/>
  <c r="N5609" i="12"/>
  <c r="O5609" i="12"/>
  <c r="P5609" i="12"/>
  <c r="M4184" i="12"/>
  <c r="N4184" i="12"/>
  <c r="O4184" i="12"/>
  <c r="P4184" i="12"/>
  <c r="M1590" i="12"/>
  <c r="N1590" i="12"/>
  <c r="O1590" i="12"/>
  <c r="P1590" i="12"/>
  <c r="M326" i="12"/>
  <c r="N326" i="12"/>
  <c r="O326" i="12"/>
  <c r="P326" i="12"/>
  <c r="M52" i="12"/>
  <c r="N52" i="12"/>
  <c r="O52" i="12"/>
  <c r="P52" i="12"/>
  <c r="M66" i="12"/>
  <c r="N66" i="12"/>
  <c r="O66" i="12"/>
  <c r="P66" i="12"/>
  <c r="M2663" i="12"/>
  <c r="N2663" i="12"/>
  <c r="O2663" i="12"/>
  <c r="P2663" i="12"/>
  <c r="M4426" i="12"/>
  <c r="N4426" i="12"/>
  <c r="O4426" i="12"/>
  <c r="P4426" i="12"/>
  <c r="M5269" i="12"/>
  <c r="N5269" i="12"/>
  <c r="O5269" i="12"/>
  <c r="P5269" i="12"/>
  <c r="M1800" i="12"/>
  <c r="N1800" i="12"/>
  <c r="O1800" i="12"/>
  <c r="P1800" i="12"/>
  <c r="M4859" i="12"/>
  <c r="N4859" i="12"/>
  <c r="O4859" i="12"/>
  <c r="P4859" i="12"/>
  <c r="M1455" i="12"/>
  <c r="N1455" i="12"/>
  <c r="O1455" i="12"/>
  <c r="P1455" i="12"/>
  <c r="M2466" i="12"/>
  <c r="N2466" i="12"/>
  <c r="O2466" i="12"/>
  <c r="P2466" i="12"/>
  <c r="M1138" i="12"/>
  <c r="N1138" i="12"/>
  <c r="O1138" i="12"/>
  <c r="P1138" i="12"/>
  <c r="M5774" i="12"/>
  <c r="N5774" i="12"/>
  <c r="O5774" i="12"/>
  <c r="P5774" i="12"/>
  <c r="M2644" i="12"/>
  <c r="N2644" i="12"/>
  <c r="O2644" i="12"/>
  <c r="P2644" i="12"/>
  <c r="M5507" i="12"/>
  <c r="N5507" i="12"/>
  <c r="O5507" i="12"/>
  <c r="P5507" i="12"/>
  <c r="M1719" i="12"/>
  <c r="N1719" i="12"/>
  <c r="O1719" i="12"/>
  <c r="P1719" i="12"/>
  <c r="M4863" i="12"/>
  <c r="N4863" i="12"/>
  <c r="O4863" i="12"/>
  <c r="P4863" i="12"/>
  <c r="M192" i="12"/>
  <c r="N192" i="12"/>
  <c r="O192" i="12"/>
  <c r="P192" i="12"/>
  <c r="M1454" i="12"/>
  <c r="N1454" i="12"/>
  <c r="O1454" i="12"/>
  <c r="P1454" i="12"/>
  <c r="M5276" i="12"/>
  <c r="N5276" i="12"/>
  <c r="O5276" i="12"/>
  <c r="P5276" i="12"/>
  <c r="M1334" i="12"/>
  <c r="N1334" i="12"/>
  <c r="O1334" i="12"/>
  <c r="P1334" i="12"/>
  <c r="M2294" i="12"/>
  <c r="N2294" i="12"/>
  <c r="O2294" i="12"/>
  <c r="P2294" i="12"/>
  <c r="M1318" i="12"/>
  <c r="N1318" i="12"/>
  <c r="O1318" i="12"/>
  <c r="P1318" i="12"/>
  <c r="M710" i="12"/>
  <c r="N710" i="12"/>
  <c r="O710" i="12"/>
  <c r="P710" i="12"/>
  <c r="M1447" i="12"/>
  <c r="N1447" i="12"/>
  <c r="O1447" i="12"/>
  <c r="P1447" i="12"/>
  <c r="M968" i="12"/>
  <c r="N968" i="12"/>
  <c r="O968" i="12"/>
  <c r="P968" i="12"/>
  <c r="M2089" i="12"/>
  <c r="N2089" i="12"/>
  <c r="O2089" i="12"/>
  <c r="P2089" i="12"/>
  <c r="M5342" i="12"/>
  <c r="N5342" i="12"/>
  <c r="O5342" i="12"/>
  <c r="P5342" i="12"/>
  <c r="M4110" i="12"/>
  <c r="N4110" i="12"/>
  <c r="O4110" i="12"/>
  <c r="P4110" i="12"/>
  <c r="M5062" i="12"/>
  <c r="N5062" i="12"/>
  <c r="O5062" i="12"/>
  <c r="P5062" i="12"/>
  <c r="M4142" i="12"/>
  <c r="N4142" i="12"/>
  <c r="O4142" i="12"/>
  <c r="P4142" i="12"/>
  <c r="M5075" i="12"/>
  <c r="N5075" i="12"/>
  <c r="O5075" i="12"/>
  <c r="P5075" i="12"/>
  <c r="M765" i="12"/>
  <c r="N765" i="12"/>
  <c r="O765" i="12"/>
  <c r="P765" i="12"/>
  <c r="M1943" i="12"/>
  <c r="N1943" i="12"/>
  <c r="O1943" i="12"/>
  <c r="P1943" i="12"/>
  <c r="M5921" i="12"/>
  <c r="N5921" i="12"/>
  <c r="O5921" i="12"/>
  <c r="P5921" i="12"/>
  <c r="M5262" i="12"/>
  <c r="N5262" i="12"/>
  <c r="O5262" i="12"/>
  <c r="P5262" i="12"/>
  <c r="M1927" i="12"/>
  <c r="N1927" i="12"/>
  <c r="O1927" i="12"/>
  <c r="P1927" i="12"/>
  <c r="M5840" i="12"/>
  <c r="N5840" i="12"/>
  <c r="O5840" i="12"/>
  <c r="P5840" i="12"/>
  <c r="M1742" i="12"/>
  <c r="N1742" i="12"/>
  <c r="O1742" i="12"/>
  <c r="P1742" i="12"/>
  <c r="M466" i="12"/>
  <c r="N466" i="12"/>
  <c r="O466" i="12"/>
  <c r="P466" i="12"/>
  <c r="M5958" i="12"/>
  <c r="N5958" i="12"/>
  <c r="O5958" i="12"/>
  <c r="P5958" i="12"/>
  <c r="M5583" i="12"/>
  <c r="N5583" i="12"/>
  <c r="O5583" i="12"/>
  <c r="P5583" i="12"/>
  <c r="M4464" i="12"/>
  <c r="N4464" i="12"/>
  <c r="O4464" i="12"/>
  <c r="P4464" i="12"/>
  <c r="M987" i="12"/>
  <c r="N987" i="12"/>
  <c r="O987" i="12"/>
  <c r="P987" i="12"/>
  <c r="M5531" i="12"/>
  <c r="N5531" i="12"/>
  <c r="O5531" i="12"/>
  <c r="P5531" i="12"/>
  <c r="M2872" i="12"/>
  <c r="N2872" i="12"/>
  <c r="O2872" i="12"/>
  <c r="P2872" i="12"/>
  <c r="M1624" i="12"/>
  <c r="N1624" i="12"/>
  <c r="O1624" i="12"/>
  <c r="P1624" i="12"/>
  <c r="M655" i="12"/>
  <c r="N655" i="12"/>
  <c r="O655" i="12"/>
  <c r="P655" i="12"/>
  <c r="M796" i="12"/>
  <c r="N796" i="12"/>
  <c r="O796" i="12"/>
  <c r="P796" i="12"/>
  <c r="M5955" i="12"/>
  <c r="N5955" i="12"/>
  <c r="O5955" i="12"/>
  <c r="P5955" i="12"/>
  <c r="M1008" i="12"/>
  <c r="N1008" i="12"/>
  <c r="O1008" i="12"/>
  <c r="P1008" i="12"/>
  <c r="M4148" i="12"/>
  <c r="N4148" i="12"/>
  <c r="O4148" i="12"/>
  <c r="P4148" i="12"/>
  <c r="M1862" i="12"/>
  <c r="N1862" i="12"/>
  <c r="O1862" i="12"/>
  <c r="P1862" i="12"/>
  <c r="M1341" i="12"/>
  <c r="N1341" i="12"/>
  <c r="O1341" i="12"/>
  <c r="P1341" i="12"/>
  <c r="M506" i="12"/>
  <c r="N506" i="12"/>
  <c r="O506" i="12"/>
  <c r="P506" i="12"/>
  <c r="M2882" i="12"/>
  <c r="N2882" i="12"/>
  <c r="O2882" i="12"/>
  <c r="P2882" i="12"/>
  <c r="M4609" i="12"/>
  <c r="N4609" i="12"/>
  <c r="O4609" i="12"/>
  <c r="P4609" i="12"/>
  <c r="M3438" i="12"/>
  <c r="N3438" i="12"/>
  <c r="O3438" i="12"/>
  <c r="P3438" i="12"/>
  <c r="M5042" i="12"/>
  <c r="N5042" i="12"/>
  <c r="O5042" i="12"/>
  <c r="P5042" i="12"/>
  <c r="M1941" i="12"/>
  <c r="N1941" i="12"/>
  <c r="O1941" i="12"/>
  <c r="P1941" i="12"/>
  <c r="M698" i="12"/>
  <c r="N698" i="12"/>
  <c r="O698" i="12"/>
  <c r="P698" i="12"/>
  <c r="M1772" i="12"/>
  <c r="N1772" i="12"/>
  <c r="O1772" i="12"/>
  <c r="P1772" i="12"/>
  <c r="M4793" i="12"/>
  <c r="N4793" i="12"/>
  <c r="O4793" i="12"/>
  <c r="P4793" i="12"/>
  <c r="M4869" i="12"/>
  <c r="N4869" i="12"/>
  <c r="O4869" i="12"/>
  <c r="P4869" i="12"/>
  <c r="M6006" i="12"/>
  <c r="N6006" i="12"/>
  <c r="O6006" i="12"/>
  <c r="P6006" i="12"/>
  <c r="M766" i="12"/>
  <c r="N766" i="12"/>
  <c r="O766" i="12"/>
  <c r="P766" i="12"/>
  <c r="M4529" i="12"/>
  <c r="N4529" i="12"/>
  <c r="O4529" i="12"/>
  <c r="P4529" i="12"/>
  <c r="M3672" i="12"/>
  <c r="N3672" i="12"/>
  <c r="O3672" i="12"/>
  <c r="P3672" i="12"/>
  <c r="M914" i="12"/>
  <c r="N914" i="12"/>
  <c r="O914" i="12"/>
  <c r="P914" i="12"/>
  <c r="M1611" i="12"/>
  <c r="N1611" i="12"/>
  <c r="O1611" i="12"/>
  <c r="P1611" i="12"/>
  <c r="M5442" i="12"/>
  <c r="N5442" i="12"/>
  <c r="O5442" i="12"/>
  <c r="P5442" i="12"/>
  <c r="M3429" i="12"/>
  <c r="N3429" i="12"/>
  <c r="O3429" i="12"/>
  <c r="P3429" i="12"/>
  <c r="M5516" i="12"/>
  <c r="N5516" i="12"/>
  <c r="O5516" i="12"/>
  <c r="P5516" i="12"/>
  <c r="M3034" i="12"/>
  <c r="N3034" i="12"/>
  <c r="O3034" i="12"/>
  <c r="P3034" i="12"/>
  <c r="M3275" i="12"/>
  <c r="N3275" i="12"/>
  <c r="O3275" i="12"/>
  <c r="P3275" i="12"/>
  <c r="M2370" i="12"/>
  <c r="N2370" i="12"/>
  <c r="O2370" i="12"/>
  <c r="P2370" i="12"/>
  <c r="M3055" i="12"/>
  <c r="N3055" i="12"/>
  <c r="O3055" i="12"/>
  <c r="P3055" i="12"/>
  <c r="M4019" i="12"/>
  <c r="N4019" i="12"/>
  <c r="O4019" i="12"/>
  <c r="P4019" i="12"/>
  <c r="M4750" i="12"/>
  <c r="N4750" i="12"/>
  <c r="O4750" i="12"/>
  <c r="P4750" i="12"/>
  <c r="M537" i="12"/>
  <c r="N537" i="12"/>
  <c r="O537" i="12"/>
  <c r="P537" i="12"/>
  <c r="M2608" i="12"/>
  <c r="N2608" i="12"/>
  <c r="O2608" i="12"/>
  <c r="P2608" i="12"/>
  <c r="M3721" i="12"/>
  <c r="N3721" i="12"/>
  <c r="O3721" i="12"/>
  <c r="P3721" i="12"/>
  <c r="M2379" i="12"/>
  <c r="N2379" i="12"/>
  <c r="O2379" i="12"/>
  <c r="P2379" i="12"/>
  <c r="M2365" i="12"/>
  <c r="N2365" i="12"/>
  <c r="O2365" i="12"/>
  <c r="P2365" i="12"/>
  <c r="M5706" i="12"/>
  <c r="N5706" i="12"/>
  <c r="O5706" i="12"/>
  <c r="P5706" i="12"/>
  <c r="M1004" i="12"/>
  <c r="N1004" i="12"/>
  <c r="O1004" i="12"/>
  <c r="P1004" i="12"/>
  <c r="M5905" i="12"/>
  <c r="N5905" i="12"/>
  <c r="O5905" i="12"/>
  <c r="P5905" i="12"/>
  <c r="M3634" i="12"/>
  <c r="N3634" i="12"/>
  <c r="O3634" i="12"/>
  <c r="P3634" i="12"/>
  <c r="M3759" i="12"/>
  <c r="N3759" i="12"/>
  <c r="O3759" i="12"/>
  <c r="P3759" i="12"/>
  <c r="M304" i="12"/>
  <c r="N304" i="12"/>
  <c r="O304" i="12"/>
  <c r="P304" i="12"/>
  <c r="M5791" i="12"/>
  <c r="N5791" i="12"/>
  <c r="O5791" i="12"/>
  <c r="P5791" i="12"/>
  <c r="M6023" i="12"/>
  <c r="N6023" i="12"/>
  <c r="O6023" i="12"/>
  <c r="P6023" i="12"/>
  <c r="M6065" i="12"/>
  <c r="N6065" i="12"/>
  <c r="O6065" i="12"/>
  <c r="P6065" i="12"/>
  <c r="M3712" i="12"/>
  <c r="N3712" i="12"/>
  <c r="O3712" i="12"/>
  <c r="P3712" i="12"/>
  <c r="M3934" i="12"/>
  <c r="N3934" i="12"/>
  <c r="O3934" i="12"/>
  <c r="P3934" i="12"/>
  <c r="M4045" i="12"/>
  <c r="N4045" i="12"/>
  <c r="O4045" i="12"/>
  <c r="P4045" i="12"/>
  <c r="M3695" i="12"/>
  <c r="N3695" i="12"/>
  <c r="O3695" i="12"/>
  <c r="P3695" i="12"/>
  <c r="M4432" i="12"/>
  <c r="N4432" i="12"/>
  <c r="O4432" i="12"/>
  <c r="P4432" i="12"/>
  <c r="M3589" i="12"/>
  <c r="N3589" i="12"/>
  <c r="O3589" i="12"/>
  <c r="P3589" i="12"/>
  <c r="M2803" i="12"/>
  <c r="N2803" i="12"/>
  <c r="O2803" i="12"/>
  <c r="P2803" i="12"/>
  <c r="M3070" i="12"/>
  <c r="N3070" i="12"/>
  <c r="O3070" i="12"/>
  <c r="P3070" i="12"/>
  <c r="M3806" i="12"/>
  <c r="N3806" i="12"/>
  <c r="O3806" i="12"/>
  <c r="P3806" i="12"/>
  <c r="M5338" i="12"/>
  <c r="N5338" i="12"/>
  <c r="O5338" i="12"/>
  <c r="P5338" i="12"/>
  <c r="M1491" i="12"/>
  <c r="N1491" i="12"/>
  <c r="O1491" i="12"/>
  <c r="P1491" i="12"/>
  <c r="M3917" i="12"/>
  <c r="N3917" i="12"/>
  <c r="O3917" i="12"/>
  <c r="P3917" i="12"/>
  <c r="M1356" i="12"/>
  <c r="N1356" i="12"/>
  <c r="O1356" i="12"/>
  <c r="P1356" i="12"/>
  <c r="M1544" i="12"/>
  <c r="N1544" i="12"/>
  <c r="O1544" i="12"/>
  <c r="P1544" i="12"/>
  <c r="M5660" i="12"/>
  <c r="N5660" i="12"/>
  <c r="O5660" i="12"/>
  <c r="P5660" i="12"/>
  <c r="M2276" i="12"/>
  <c r="N2276" i="12"/>
  <c r="O2276" i="12"/>
  <c r="P2276" i="12"/>
  <c r="M1781" i="12"/>
  <c r="N1781" i="12"/>
  <c r="O1781" i="12"/>
  <c r="P1781" i="12"/>
  <c r="M5206" i="12"/>
  <c r="N5206" i="12"/>
  <c r="O5206" i="12"/>
  <c r="P5206" i="12"/>
  <c r="M2491" i="12"/>
  <c r="N2491" i="12"/>
  <c r="O2491" i="12"/>
  <c r="P2491" i="12"/>
  <c r="M5291" i="12"/>
  <c r="N5291" i="12"/>
  <c r="O5291" i="12"/>
  <c r="P5291" i="12"/>
  <c r="M4521" i="12"/>
  <c r="N4521" i="12"/>
  <c r="O4521" i="12"/>
  <c r="P4521" i="12"/>
  <c r="M1541" i="12"/>
  <c r="N1541" i="12"/>
  <c r="O1541" i="12"/>
  <c r="P1541" i="12"/>
  <c r="M1305" i="12"/>
  <c r="N1305" i="12"/>
  <c r="O1305" i="12"/>
  <c r="P1305" i="12"/>
  <c r="M4339" i="12"/>
  <c r="N4339" i="12"/>
  <c r="O4339" i="12"/>
  <c r="P4339" i="12"/>
  <c r="M2549" i="12"/>
  <c r="N2549" i="12"/>
  <c r="O2549" i="12"/>
  <c r="P2549" i="12"/>
  <c r="M1612" i="12"/>
  <c r="N1612" i="12"/>
  <c r="O1612" i="12"/>
  <c r="P1612" i="12"/>
  <c r="M1944" i="12"/>
  <c r="N1944" i="12"/>
  <c r="O1944" i="12"/>
  <c r="P1944" i="12"/>
  <c r="M5885" i="12"/>
  <c r="N5885" i="12"/>
  <c r="O5885" i="12"/>
  <c r="P5885" i="12"/>
  <c r="M391" i="12"/>
  <c r="N391" i="12"/>
  <c r="O391" i="12"/>
  <c r="P391" i="12"/>
  <c r="M5638" i="12"/>
  <c r="N5638" i="12"/>
  <c r="O5638" i="12"/>
  <c r="P5638" i="12"/>
  <c r="M5463" i="12"/>
  <c r="N5463" i="12"/>
  <c r="O5463" i="12"/>
  <c r="P5463" i="12"/>
  <c r="M1518" i="12"/>
  <c r="N1518" i="12"/>
  <c r="O1518" i="12"/>
  <c r="P1518" i="12"/>
  <c r="M1945" i="12"/>
  <c r="N1945" i="12"/>
  <c r="O1945" i="12"/>
  <c r="P1945" i="12"/>
  <c r="M5380" i="12"/>
  <c r="N5380" i="12"/>
  <c r="O5380" i="12"/>
  <c r="P5380" i="12"/>
  <c r="M3884" i="12"/>
  <c r="N3884" i="12"/>
  <c r="O3884" i="12"/>
  <c r="P3884" i="12"/>
  <c r="M2066" i="12"/>
  <c r="N2066" i="12"/>
  <c r="O2066" i="12"/>
  <c r="P2066" i="12"/>
  <c r="M42" i="12"/>
  <c r="N42" i="12"/>
  <c r="O42" i="12"/>
  <c r="P42" i="12"/>
  <c r="M5213" i="12"/>
  <c r="N5213" i="12"/>
  <c r="O5213" i="12"/>
  <c r="P5213" i="12"/>
  <c r="M5537" i="12"/>
  <c r="N5537" i="12"/>
  <c r="O5537" i="12"/>
  <c r="P5537" i="12"/>
  <c r="M913" i="12"/>
  <c r="N913" i="12"/>
  <c r="O913" i="12"/>
  <c r="P913" i="12"/>
  <c r="M1759" i="12"/>
  <c r="N1759" i="12"/>
  <c r="O1759" i="12"/>
  <c r="P1759" i="12"/>
  <c r="M6022" i="12"/>
  <c r="N6022" i="12"/>
  <c r="O6022" i="12"/>
  <c r="P6022" i="12"/>
  <c r="M3220" i="12"/>
  <c r="N3220" i="12"/>
  <c r="O3220" i="12"/>
  <c r="P3220" i="12"/>
  <c r="M3744" i="12"/>
  <c r="N3744" i="12"/>
  <c r="O3744" i="12"/>
  <c r="P3744" i="12"/>
  <c r="M1728" i="12"/>
  <c r="N1728" i="12"/>
  <c r="O1728" i="12"/>
  <c r="P1728" i="12"/>
  <c r="M3795" i="12"/>
  <c r="N3795" i="12"/>
  <c r="O3795" i="12"/>
  <c r="P3795" i="12"/>
  <c r="M4429" i="12"/>
  <c r="N4429" i="12"/>
  <c r="O4429" i="12"/>
  <c r="P4429" i="12"/>
  <c r="M493" i="12"/>
  <c r="N493" i="12"/>
  <c r="O493" i="12"/>
  <c r="P493" i="12"/>
  <c r="M5932" i="12"/>
  <c r="N5932" i="12"/>
  <c r="O5932" i="12"/>
  <c r="P5932" i="12"/>
  <c r="M3586" i="12"/>
  <c r="N3586" i="12"/>
  <c r="O3586" i="12"/>
  <c r="P3586" i="12"/>
  <c r="M349" i="12"/>
  <c r="N349" i="12"/>
  <c r="O349" i="12"/>
  <c r="P349" i="12"/>
  <c r="M523" i="12"/>
  <c r="N523" i="12"/>
  <c r="O523" i="12"/>
  <c r="P523" i="12"/>
  <c r="M1346" i="12"/>
  <c r="N1346" i="12"/>
  <c r="O1346" i="12"/>
  <c r="P1346" i="12"/>
  <c r="M3627" i="12"/>
  <c r="N3627" i="12"/>
  <c r="O3627" i="12"/>
  <c r="P3627" i="12"/>
  <c r="M2207" i="12"/>
  <c r="N2207" i="12"/>
  <c r="O2207" i="12"/>
  <c r="P2207" i="12"/>
  <c r="M34" i="12"/>
  <c r="N34" i="12"/>
  <c r="O34" i="12"/>
  <c r="P34" i="12"/>
  <c r="M3876" i="12"/>
  <c r="N3876" i="12"/>
  <c r="O3876" i="12"/>
  <c r="P3876" i="12"/>
  <c r="M4736" i="12"/>
  <c r="N4736" i="12"/>
  <c r="O4736" i="12"/>
  <c r="P4736" i="12"/>
  <c r="M547" i="12"/>
  <c r="N547" i="12"/>
  <c r="O547" i="12"/>
  <c r="P547" i="12"/>
  <c r="M4621" i="12"/>
  <c r="N4621" i="12"/>
  <c r="O4621" i="12"/>
  <c r="P4621" i="12"/>
  <c r="M1990" i="12"/>
  <c r="N1990" i="12"/>
  <c r="O1990" i="12"/>
  <c r="P1990" i="12"/>
  <c r="M902" i="12"/>
  <c r="N902" i="12"/>
  <c r="O902" i="12"/>
  <c r="P902" i="12"/>
  <c r="M3649" i="12"/>
  <c r="N3649" i="12"/>
  <c r="O3649" i="12"/>
  <c r="P3649" i="12"/>
  <c r="M2755" i="12"/>
  <c r="N2755" i="12"/>
  <c r="O2755" i="12"/>
  <c r="P2755" i="12"/>
  <c r="M3041" i="12"/>
  <c r="N3041" i="12"/>
  <c r="O3041" i="12"/>
  <c r="P3041" i="12"/>
  <c r="M1372" i="12"/>
  <c r="N1372" i="12"/>
  <c r="O1372" i="12"/>
  <c r="P1372" i="12"/>
  <c r="M5157" i="12"/>
  <c r="N5157" i="12"/>
  <c r="O5157" i="12"/>
  <c r="P5157" i="12"/>
  <c r="M5333" i="12"/>
  <c r="N5333" i="12"/>
  <c r="O5333" i="12"/>
  <c r="P5333" i="12"/>
  <c r="M2854" i="12"/>
  <c r="N2854" i="12"/>
  <c r="O2854" i="12"/>
  <c r="P2854" i="12"/>
  <c r="M476" i="12"/>
  <c r="N476" i="12"/>
  <c r="O476" i="12"/>
  <c r="P476" i="12"/>
  <c r="M5152" i="12"/>
  <c r="N5152" i="12"/>
  <c r="O5152" i="12"/>
  <c r="P5152" i="12"/>
  <c r="M4574" i="12"/>
  <c r="N4574" i="12"/>
  <c r="O4574" i="12"/>
  <c r="P4574" i="12"/>
  <c r="M3979" i="12"/>
  <c r="N3979" i="12"/>
  <c r="O3979" i="12"/>
  <c r="P3979" i="12"/>
  <c r="M1498" i="12"/>
  <c r="N1498" i="12"/>
  <c r="O1498" i="12"/>
  <c r="P1498" i="12"/>
  <c r="M3861" i="12"/>
  <c r="N3861" i="12"/>
  <c r="O3861" i="12"/>
  <c r="P3861" i="12"/>
  <c r="M5220" i="12"/>
  <c r="N5220" i="12"/>
  <c r="O5220" i="12"/>
  <c r="P5220" i="12"/>
  <c r="M3442" i="12"/>
  <c r="N3442" i="12"/>
  <c r="O3442" i="12"/>
  <c r="P3442" i="12"/>
  <c r="M1616" i="12"/>
  <c r="N1616" i="12"/>
  <c r="O1616" i="12"/>
  <c r="P1616" i="12"/>
  <c r="M341" i="12"/>
  <c r="N341" i="12"/>
  <c r="O341" i="12"/>
  <c r="P341" i="12"/>
  <c r="M2635" i="12"/>
  <c r="N2635" i="12"/>
  <c r="O2635" i="12"/>
  <c r="P2635" i="12"/>
  <c r="M5323" i="12"/>
  <c r="N5323" i="12"/>
  <c r="O5323" i="12"/>
  <c r="P5323" i="12"/>
  <c r="M3502" i="12"/>
  <c r="N3502" i="12"/>
  <c r="O3502" i="12"/>
  <c r="P3502" i="12"/>
  <c r="M1175" i="12"/>
  <c r="N1175" i="12"/>
  <c r="O1175" i="12"/>
  <c r="P1175" i="12"/>
  <c r="M491" i="12"/>
  <c r="N491" i="12"/>
  <c r="O491" i="12"/>
  <c r="P491" i="12"/>
  <c r="M4770" i="12"/>
  <c r="N4770" i="12"/>
  <c r="O4770" i="12"/>
  <c r="P4770" i="12"/>
  <c r="M5362" i="12"/>
  <c r="N5362" i="12"/>
  <c r="O5362" i="12"/>
  <c r="P5362" i="12"/>
  <c r="M454" i="12"/>
  <c r="N454" i="12"/>
  <c r="O454" i="12"/>
  <c r="P454" i="12"/>
  <c r="M407" i="12"/>
  <c r="N407" i="12"/>
  <c r="O407" i="12"/>
  <c r="P407" i="12"/>
  <c r="M555" i="12"/>
  <c r="N555" i="12"/>
  <c r="O555" i="12"/>
  <c r="P555" i="12"/>
  <c r="M5584" i="12"/>
  <c r="N5584" i="12"/>
  <c r="O5584" i="12"/>
  <c r="P5584" i="12"/>
  <c r="M5700" i="12"/>
  <c r="N5700" i="12"/>
  <c r="O5700" i="12"/>
  <c r="P5700" i="12"/>
  <c r="M3729" i="12"/>
  <c r="N3729" i="12"/>
  <c r="O3729" i="12"/>
  <c r="P3729" i="12"/>
  <c r="M1146" i="12"/>
  <c r="N1146" i="12"/>
  <c r="O1146" i="12"/>
  <c r="P1146" i="12"/>
  <c r="M1357" i="12"/>
  <c r="N1357" i="12"/>
  <c r="O1357" i="12"/>
  <c r="P1357" i="12"/>
  <c r="M1581" i="12"/>
  <c r="N1581" i="12"/>
  <c r="O1581" i="12"/>
  <c r="P1581" i="12"/>
  <c r="M1838" i="12"/>
  <c r="N1838" i="12"/>
  <c r="O1838" i="12"/>
  <c r="P1838" i="12"/>
  <c r="M2519" i="12"/>
  <c r="N2519" i="12"/>
  <c r="O2519" i="12"/>
  <c r="P2519" i="12"/>
  <c r="M1343" i="12"/>
  <c r="N1343" i="12"/>
  <c r="O1343" i="12"/>
  <c r="P1343" i="12"/>
  <c r="M4298" i="12"/>
  <c r="N4298" i="12"/>
  <c r="O4298" i="12"/>
  <c r="P4298" i="12"/>
  <c r="M3982" i="12"/>
  <c r="N3982" i="12"/>
  <c r="O3982" i="12"/>
  <c r="P3982" i="12"/>
  <c r="M5726" i="12"/>
  <c r="N5726" i="12"/>
  <c r="O5726" i="12"/>
  <c r="P5726" i="12"/>
  <c r="M4092" i="12"/>
  <c r="N4092" i="12"/>
  <c r="O4092" i="12"/>
  <c r="P4092" i="12"/>
  <c r="M928" i="12"/>
  <c r="N928" i="12"/>
  <c r="O928" i="12"/>
  <c r="P928" i="12"/>
  <c r="M5145" i="12"/>
  <c r="N5145" i="12"/>
  <c r="O5145" i="12"/>
  <c r="P5145" i="12"/>
  <c r="M4364" i="12"/>
  <c r="N4364" i="12"/>
  <c r="O4364" i="12"/>
  <c r="P4364" i="12"/>
  <c r="M1478" i="12"/>
  <c r="N1478" i="12"/>
  <c r="O1478" i="12"/>
  <c r="P1478" i="12"/>
  <c r="M1436" i="12"/>
  <c r="N1436" i="12"/>
  <c r="O1436" i="12"/>
  <c r="P1436" i="12"/>
  <c r="M1361" i="12"/>
  <c r="N1361" i="12"/>
  <c r="O1361" i="12"/>
  <c r="P1361" i="12"/>
  <c r="M4532" i="12"/>
  <c r="N4532" i="12"/>
  <c r="O4532" i="12"/>
  <c r="P4532" i="12"/>
  <c r="M3504" i="12"/>
  <c r="N3504" i="12"/>
  <c r="O3504" i="12"/>
  <c r="P3504" i="12"/>
  <c r="M5125" i="12"/>
  <c r="N5125" i="12"/>
  <c r="O5125" i="12"/>
  <c r="P5125" i="12"/>
  <c r="M4032" i="12"/>
  <c r="N4032" i="12"/>
  <c r="O4032" i="12"/>
  <c r="P4032" i="12"/>
  <c r="M4997" i="12"/>
  <c r="N4997" i="12"/>
  <c r="O4997" i="12"/>
  <c r="P4997" i="12"/>
  <c r="M2218" i="12"/>
  <c r="N2218" i="12"/>
  <c r="O2218" i="12"/>
  <c r="P2218" i="12"/>
  <c r="M3273" i="12"/>
  <c r="N3273" i="12"/>
  <c r="O3273" i="12"/>
  <c r="P3273" i="12"/>
  <c r="M4118" i="12"/>
  <c r="N4118" i="12"/>
  <c r="O4118" i="12"/>
  <c r="P4118" i="12"/>
  <c r="M2523" i="12"/>
  <c r="N2523" i="12"/>
  <c r="O2523" i="12"/>
  <c r="P2523" i="12"/>
  <c r="M4454" i="12"/>
  <c r="N4454" i="12"/>
  <c r="O4454" i="12"/>
  <c r="P4454" i="12"/>
  <c r="M4741" i="12"/>
  <c r="N4741" i="12"/>
  <c r="O4741" i="12"/>
  <c r="P4741" i="12"/>
  <c r="M1000" i="12"/>
  <c r="N1000" i="12"/>
  <c r="O1000" i="12"/>
  <c r="P1000" i="12"/>
  <c r="M2672" i="12"/>
  <c r="N2672" i="12"/>
  <c r="O2672" i="12"/>
  <c r="P2672" i="12"/>
  <c r="M5352" i="12"/>
  <c r="N5352" i="12"/>
  <c r="O5352" i="12"/>
  <c r="P5352" i="12"/>
  <c r="M4773" i="12"/>
  <c r="N4773" i="12"/>
  <c r="O4773" i="12"/>
  <c r="P4773" i="12"/>
  <c r="M2840" i="12"/>
  <c r="N2840" i="12"/>
  <c r="O2840" i="12"/>
  <c r="P2840" i="12"/>
  <c r="M4559" i="12"/>
  <c r="N4559" i="12"/>
  <c r="O4559" i="12"/>
  <c r="P4559" i="12"/>
  <c r="M5744" i="12"/>
  <c r="N5744" i="12"/>
  <c r="O5744" i="12"/>
  <c r="P5744" i="12"/>
  <c r="M3815" i="12"/>
  <c r="N3815" i="12"/>
  <c r="O3815" i="12"/>
  <c r="P3815" i="12"/>
  <c r="M530" i="12"/>
  <c r="N530" i="12"/>
  <c r="O530" i="12"/>
  <c r="P530" i="12"/>
  <c r="M3812" i="12"/>
  <c r="N3812" i="12"/>
  <c r="O3812" i="12"/>
  <c r="P3812" i="12"/>
  <c r="M5816" i="12"/>
  <c r="N5816" i="12"/>
  <c r="O5816" i="12"/>
  <c r="P5816" i="12"/>
  <c r="M2702" i="12"/>
  <c r="N2702" i="12"/>
  <c r="O2702" i="12"/>
  <c r="P2702" i="12"/>
  <c r="M1016" i="12"/>
  <c r="N1016" i="12"/>
  <c r="O1016" i="12"/>
  <c r="P1016" i="12"/>
  <c r="M1508" i="12"/>
  <c r="N1508" i="12"/>
  <c r="O1508" i="12"/>
  <c r="P1508" i="12"/>
  <c r="M688" i="12"/>
  <c r="N688" i="12"/>
  <c r="O688" i="12"/>
  <c r="P688" i="12"/>
  <c r="M2758" i="12"/>
  <c r="N2758" i="12"/>
  <c r="O2758" i="12"/>
  <c r="P2758" i="12"/>
  <c r="M1621" i="12"/>
  <c r="N1621" i="12"/>
  <c r="O1621" i="12"/>
  <c r="P1621" i="12"/>
  <c r="M2039" i="12"/>
  <c r="N2039" i="12"/>
  <c r="O2039" i="12"/>
  <c r="P2039" i="12"/>
  <c r="M5357" i="12"/>
  <c r="N5357" i="12"/>
  <c r="O5357" i="12"/>
  <c r="P5357" i="12"/>
  <c r="M3210" i="12"/>
  <c r="N3210" i="12"/>
  <c r="O3210" i="12"/>
  <c r="P3210" i="12"/>
  <c r="M364" i="12"/>
  <c r="N364" i="12"/>
  <c r="O364" i="12"/>
  <c r="P364" i="12"/>
  <c r="M1816" i="12"/>
  <c r="N1816" i="12"/>
  <c r="O1816" i="12"/>
  <c r="P1816" i="12"/>
  <c r="M3866" i="12"/>
  <c r="N3866" i="12"/>
  <c r="O3866" i="12"/>
  <c r="P3866" i="12"/>
  <c r="M5756" i="12"/>
  <c r="N5756" i="12"/>
  <c r="O5756" i="12"/>
  <c r="P5756" i="12"/>
  <c r="M691" i="12"/>
  <c r="N691" i="12"/>
  <c r="O691" i="12"/>
  <c r="P691" i="12"/>
  <c r="M2914" i="12"/>
  <c r="N2914" i="12"/>
  <c r="O2914" i="12"/>
  <c r="P2914" i="12"/>
  <c r="M4597" i="12"/>
  <c r="N4597" i="12"/>
  <c r="O4597" i="12"/>
  <c r="P4597" i="12"/>
  <c r="M3743" i="12"/>
  <c r="N3743" i="12"/>
  <c r="O3743" i="12"/>
  <c r="P3743" i="12"/>
  <c r="M2429" i="12"/>
  <c r="N2429" i="12"/>
  <c r="O2429" i="12"/>
  <c r="P2429" i="12"/>
  <c r="M5292" i="12"/>
  <c r="N5292" i="12"/>
  <c r="O5292" i="12"/>
  <c r="P5292" i="12"/>
  <c r="M417" i="12"/>
  <c r="N417" i="12"/>
  <c r="O417" i="12"/>
  <c r="P417" i="12"/>
  <c r="M4926" i="12"/>
  <c r="N4926" i="12"/>
  <c r="O4926" i="12"/>
  <c r="P4926" i="12"/>
  <c r="M4853" i="12"/>
  <c r="N4853" i="12"/>
  <c r="O4853" i="12"/>
  <c r="P4853" i="12"/>
  <c r="M812" i="12"/>
  <c r="N812" i="12"/>
  <c r="O812" i="12"/>
  <c r="P812" i="12"/>
  <c r="M763" i="12"/>
  <c r="N763" i="12"/>
  <c r="O763" i="12"/>
  <c r="P763" i="12"/>
  <c r="M4083" i="12"/>
  <c r="N4083" i="12"/>
  <c r="O4083" i="12"/>
  <c r="P4083" i="12"/>
  <c r="M5858" i="12"/>
  <c r="N5858" i="12"/>
  <c r="O5858" i="12"/>
  <c r="P5858" i="12"/>
  <c r="M1573" i="12"/>
  <c r="N1573" i="12"/>
  <c r="O1573" i="12"/>
  <c r="P1573" i="12"/>
  <c r="M4276" i="12"/>
  <c r="N4276" i="12"/>
  <c r="O4276" i="12"/>
  <c r="P4276" i="12"/>
  <c r="M4506" i="12"/>
  <c r="N4506" i="12"/>
  <c r="O4506" i="12"/>
  <c r="P4506" i="12"/>
  <c r="M845" i="12"/>
  <c r="N845" i="12"/>
  <c r="O845" i="12"/>
  <c r="P845" i="12"/>
  <c r="M5940" i="12"/>
  <c r="N5940" i="12"/>
  <c r="O5940" i="12"/>
  <c r="P5940" i="12"/>
  <c r="M5595" i="12"/>
  <c r="N5595" i="12"/>
  <c r="O5595" i="12"/>
  <c r="P5595" i="12"/>
  <c r="M5778" i="12"/>
  <c r="N5778" i="12"/>
  <c r="O5778" i="12"/>
  <c r="P5778" i="12"/>
  <c r="M791" i="12"/>
  <c r="N791" i="12"/>
  <c r="O791" i="12"/>
  <c r="P791" i="12"/>
  <c r="M4074" i="12"/>
  <c r="N4074" i="12"/>
  <c r="O4074" i="12"/>
  <c r="P4074" i="12"/>
  <c r="M1934" i="12"/>
  <c r="N1934" i="12"/>
  <c r="O1934" i="12"/>
  <c r="P1934" i="12"/>
  <c r="M6027" i="12"/>
  <c r="N6027" i="12"/>
  <c r="O6027" i="12"/>
  <c r="P6027" i="12"/>
  <c r="M2589" i="12"/>
  <c r="N2589" i="12"/>
  <c r="O2589" i="12"/>
  <c r="P2589" i="12"/>
  <c r="M4015" i="12"/>
  <c r="N4015" i="12"/>
  <c r="O4015" i="12"/>
  <c r="P4015" i="12"/>
  <c r="M4" i="12"/>
  <c r="N4" i="12"/>
  <c r="O4" i="12"/>
  <c r="P4" i="12"/>
  <c r="M3271" i="12"/>
  <c r="N3271" i="12"/>
  <c r="O3271" i="12"/>
  <c r="P3271" i="12"/>
  <c r="M3339" i="12"/>
  <c r="N3339" i="12"/>
  <c r="O3339" i="12"/>
  <c r="P3339" i="12"/>
  <c r="M5217" i="12"/>
  <c r="N5217" i="12"/>
  <c r="O5217" i="12"/>
  <c r="P5217" i="12"/>
  <c r="M4082" i="12"/>
  <c r="N4082" i="12"/>
  <c r="O4082" i="12"/>
  <c r="P4082" i="12"/>
  <c r="M4251" i="12"/>
  <c r="N4251" i="12"/>
  <c r="O4251" i="12"/>
  <c r="P4251" i="12"/>
  <c r="M5968" i="12"/>
  <c r="N5968" i="12"/>
  <c r="O5968" i="12"/>
  <c r="P5968" i="12"/>
  <c r="M5991" i="12"/>
  <c r="N5991" i="12"/>
  <c r="O5991" i="12"/>
  <c r="P5991" i="12"/>
  <c r="M5767" i="12"/>
  <c r="N5767" i="12"/>
  <c r="O5767" i="12"/>
  <c r="P5767" i="12"/>
  <c r="M1034" i="12"/>
  <c r="N1034" i="12"/>
  <c r="O1034" i="12"/>
  <c r="P1034" i="12"/>
  <c r="M625" i="12"/>
  <c r="N625" i="12"/>
  <c r="O625" i="12"/>
  <c r="P625" i="12"/>
  <c r="M2928" i="12"/>
  <c r="N2928" i="12"/>
  <c r="O2928" i="12"/>
  <c r="P2928" i="12"/>
  <c r="M3734" i="12"/>
  <c r="N3734" i="12"/>
  <c r="O3734" i="12"/>
  <c r="P3734" i="12"/>
  <c r="M1248" i="12"/>
  <c r="N1248" i="12"/>
  <c r="O1248" i="12"/>
  <c r="P1248" i="12"/>
  <c r="M4415" i="12"/>
  <c r="N4415" i="12"/>
  <c r="O4415" i="12"/>
  <c r="P4415" i="12"/>
  <c r="M4101" i="12"/>
  <c r="N4101" i="12"/>
  <c r="O4101" i="12"/>
  <c r="P4101" i="12"/>
  <c r="M2341" i="12"/>
  <c r="N2341" i="12"/>
  <c r="O2341" i="12"/>
  <c r="P2341" i="12"/>
  <c r="M4450" i="12"/>
  <c r="N4450" i="12"/>
  <c r="O4450" i="12"/>
  <c r="P4450" i="12"/>
  <c r="M5487" i="12"/>
  <c r="N5487" i="12"/>
  <c r="O5487" i="12"/>
  <c r="P5487" i="12"/>
  <c r="M5599" i="12"/>
  <c r="N5599" i="12"/>
  <c r="O5599" i="12"/>
  <c r="P5599" i="12"/>
  <c r="M773" i="12"/>
  <c r="N773" i="12"/>
  <c r="O773" i="12"/>
  <c r="P773" i="12"/>
  <c r="M4893" i="12"/>
  <c r="N4893" i="12"/>
  <c r="O4893" i="12"/>
  <c r="P4893" i="12"/>
  <c r="M1215" i="12"/>
  <c r="N1215" i="12"/>
  <c r="O1215" i="12"/>
  <c r="P1215" i="12"/>
  <c r="M4722" i="12"/>
  <c r="N4722" i="12"/>
  <c r="O4722" i="12"/>
  <c r="P4722" i="12"/>
  <c r="M2977" i="12"/>
  <c r="N2977" i="12"/>
  <c r="O2977" i="12"/>
  <c r="P2977" i="12"/>
  <c r="M2687" i="12"/>
  <c r="N2687" i="12"/>
  <c r="O2687" i="12"/>
  <c r="P2687" i="12"/>
  <c r="M1626" i="12"/>
  <c r="N1626" i="12"/>
  <c r="O1626" i="12"/>
  <c r="P1626" i="12"/>
  <c r="M253" i="12"/>
  <c r="N253" i="12"/>
  <c r="O253" i="12"/>
  <c r="P253" i="12"/>
  <c r="M1497" i="12"/>
  <c r="N1497" i="12"/>
  <c r="O1497" i="12"/>
  <c r="P1497" i="12"/>
  <c r="M507" i="12"/>
  <c r="N507" i="12"/>
  <c r="O507" i="12"/>
  <c r="P507" i="12"/>
  <c r="M3078" i="12"/>
  <c r="N3078" i="12"/>
  <c r="O3078" i="12"/>
  <c r="P3078" i="12"/>
  <c r="M5687" i="12"/>
  <c r="N5687" i="12"/>
  <c r="O5687" i="12"/>
  <c r="P5687" i="12"/>
  <c r="M1089" i="12"/>
  <c r="N1089" i="12"/>
  <c r="O1089" i="12"/>
  <c r="P1089" i="12"/>
  <c r="M3919" i="12"/>
  <c r="N3919" i="12"/>
  <c r="O3919" i="12"/>
  <c r="P3919" i="12"/>
  <c r="M3217" i="12"/>
  <c r="N3217" i="12"/>
  <c r="O3217" i="12"/>
  <c r="P3217" i="12"/>
  <c r="M5611" i="12"/>
  <c r="N5611" i="12"/>
  <c r="O5611" i="12"/>
  <c r="P5611" i="12"/>
  <c r="M1456" i="12"/>
  <c r="N1456" i="12"/>
  <c r="O1456" i="12"/>
  <c r="P1456" i="12"/>
  <c r="M4282" i="12"/>
  <c r="N4282" i="12"/>
  <c r="O4282" i="12"/>
  <c r="P4282" i="12"/>
  <c r="M5364" i="12"/>
  <c r="N5364" i="12"/>
  <c r="O5364" i="12"/>
  <c r="P5364" i="12"/>
  <c r="M3717" i="12"/>
  <c r="N3717" i="12"/>
  <c r="O3717" i="12"/>
  <c r="P3717" i="12"/>
  <c r="M3270" i="12"/>
  <c r="N3270" i="12"/>
  <c r="O3270" i="12"/>
  <c r="P3270" i="12"/>
  <c r="M2002" i="12"/>
  <c r="N2002" i="12"/>
  <c r="O2002" i="12"/>
  <c r="P2002" i="12"/>
  <c r="M2286" i="12"/>
  <c r="N2286" i="12"/>
  <c r="O2286" i="12"/>
  <c r="P2286" i="12"/>
  <c r="M5500" i="12"/>
  <c r="N5500" i="12"/>
  <c r="O5500" i="12"/>
  <c r="P5500" i="12"/>
  <c r="M1524" i="12"/>
  <c r="N1524" i="12"/>
  <c r="O1524" i="12"/>
  <c r="P1524" i="12"/>
  <c r="M3972" i="12"/>
  <c r="N3972" i="12"/>
  <c r="O3972" i="12"/>
  <c r="P3972" i="12"/>
  <c r="M2986" i="12"/>
  <c r="N2986" i="12"/>
  <c r="O2986" i="12"/>
  <c r="P2986" i="12"/>
  <c r="M2959" i="12"/>
  <c r="N2959" i="12"/>
  <c r="O2959" i="12"/>
  <c r="P2959" i="12"/>
  <c r="M4695" i="12"/>
  <c r="N4695" i="12"/>
  <c r="O4695" i="12"/>
  <c r="P4695" i="12"/>
  <c r="M2226" i="12"/>
  <c r="N2226" i="12"/>
  <c r="O2226" i="12"/>
  <c r="P2226" i="12"/>
  <c r="M787" i="12"/>
  <c r="N787" i="12"/>
  <c r="O787" i="12"/>
  <c r="P787" i="12"/>
  <c r="M51" i="12"/>
  <c r="N51" i="12"/>
  <c r="O51" i="12"/>
  <c r="P51" i="12"/>
  <c r="M1028" i="12"/>
  <c r="N1028" i="12"/>
  <c r="O1028" i="12"/>
  <c r="P1028" i="12"/>
  <c r="M3392" i="12"/>
  <c r="N3392" i="12"/>
  <c r="O3392" i="12"/>
  <c r="P3392" i="12"/>
  <c r="M381" i="12"/>
  <c r="N381" i="12"/>
  <c r="O381" i="12"/>
  <c r="P381" i="12"/>
  <c r="M2572" i="12"/>
  <c r="N2572" i="12"/>
  <c r="O2572" i="12"/>
  <c r="P2572" i="12"/>
  <c r="M4187" i="12"/>
  <c r="N4187" i="12"/>
  <c r="O4187" i="12"/>
  <c r="P4187" i="12"/>
  <c r="M4779" i="12"/>
  <c r="N4779" i="12"/>
  <c r="O4779" i="12"/>
  <c r="P4779" i="12"/>
  <c r="M3398" i="12"/>
  <c r="N3398" i="12"/>
  <c r="O3398" i="12"/>
  <c r="P3398" i="12"/>
  <c r="M2721" i="12"/>
  <c r="N2721" i="12"/>
  <c r="O2721" i="12"/>
  <c r="P2721" i="12"/>
  <c r="M156" i="12"/>
  <c r="N156" i="12"/>
  <c r="O156" i="12"/>
  <c r="P156" i="12"/>
  <c r="M2174" i="12"/>
  <c r="N2174" i="12"/>
  <c r="O2174" i="12"/>
  <c r="P2174" i="12"/>
  <c r="M1476" i="12"/>
  <c r="N1476" i="12"/>
  <c r="O1476" i="12"/>
  <c r="P1476" i="12"/>
  <c r="M2011" i="12"/>
  <c r="N2011" i="12"/>
  <c r="O2011" i="12"/>
  <c r="P2011" i="12"/>
  <c r="M1276" i="12"/>
  <c r="N1276" i="12"/>
  <c r="O1276" i="12"/>
  <c r="P1276" i="12"/>
  <c r="M3431" i="12"/>
  <c r="N3431" i="12"/>
  <c r="O3431" i="12"/>
  <c r="P3431" i="12"/>
  <c r="M828" i="12"/>
  <c r="N828" i="12"/>
  <c r="O828" i="12"/>
  <c r="P828" i="12"/>
  <c r="M5462" i="12"/>
  <c r="N5462" i="12"/>
  <c r="O5462" i="12"/>
  <c r="P5462" i="12"/>
  <c r="M5448" i="12"/>
  <c r="N5448" i="12"/>
  <c r="O5448" i="12"/>
  <c r="P5448" i="12"/>
  <c r="M1565" i="12"/>
  <c r="N1565" i="12"/>
  <c r="O1565" i="12"/>
  <c r="P1565" i="12"/>
  <c r="M3585" i="12"/>
  <c r="N3585" i="12"/>
  <c r="O3585" i="12"/>
  <c r="P3585" i="12"/>
  <c r="M1687" i="12"/>
  <c r="N1687" i="12"/>
  <c r="O1687" i="12"/>
  <c r="P1687" i="12"/>
  <c r="M2137" i="12"/>
  <c r="N2137" i="12"/>
  <c r="O2137" i="12"/>
  <c r="P2137" i="12"/>
  <c r="M2035" i="12"/>
  <c r="N2035" i="12"/>
  <c r="O2035" i="12"/>
  <c r="P2035" i="12"/>
  <c r="M290" i="12"/>
  <c r="N290" i="12"/>
  <c r="O290" i="12"/>
  <c r="P290" i="12"/>
  <c r="M1676" i="12"/>
  <c r="N1676" i="12"/>
  <c r="O1676" i="12"/>
  <c r="P1676" i="12"/>
  <c r="M3751" i="12"/>
  <c r="N3751" i="12"/>
  <c r="O3751" i="12"/>
  <c r="P3751" i="12"/>
  <c r="M4777" i="12"/>
  <c r="N4777" i="12"/>
  <c r="O4777" i="12"/>
  <c r="P4777" i="12"/>
  <c r="M3632" i="12"/>
  <c r="N3632" i="12"/>
  <c r="O3632" i="12"/>
  <c r="P3632" i="12"/>
  <c r="M5313" i="12"/>
  <c r="N5313" i="12"/>
  <c r="O5313" i="12"/>
  <c r="P5313" i="12"/>
  <c r="M1875" i="12"/>
  <c r="N1875" i="12"/>
  <c r="O1875" i="12"/>
  <c r="P1875" i="12"/>
  <c r="M243" i="12"/>
  <c r="N243" i="12"/>
  <c r="O243" i="12"/>
  <c r="P243" i="12"/>
  <c r="M3402" i="12"/>
  <c r="N3402" i="12"/>
  <c r="O3402" i="12"/>
  <c r="P3402" i="12"/>
  <c r="M216" i="12"/>
  <c r="N216" i="12"/>
  <c r="O216" i="12"/>
  <c r="P216" i="12"/>
  <c r="M3670" i="12"/>
  <c r="N3670" i="12"/>
  <c r="O3670" i="12"/>
  <c r="P3670" i="12"/>
  <c r="M250" i="12"/>
  <c r="N250" i="12"/>
  <c r="O250" i="12"/>
  <c r="P250" i="12"/>
  <c r="M5284" i="12"/>
  <c r="N5284" i="12"/>
  <c r="O5284" i="12"/>
  <c r="P5284" i="12"/>
  <c r="M3463" i="12"/>
  <c r="N3463" i="12"/>
  <c r="O3463" i="12"/>
  <c r="P3463" i="12"/>
  <c r="M3007" i="12"/>
  <c r="N3007" i="12"/>
  <c r="O3007" i="12"/>
  <c r="P3007" i="12"/>
  <c r="M4431" i="12"/>
  <c r="N4431" i="12"/>
  <c r="O4431" i="12"/>
  <c r="P4431" i="12"/>
  <c r="M497" i="12"/>
  <c r="N497" i="12"/>
  <c r="O497" i="12"/>
  <c r="P497" i="12"/>
  <c r="M2831" i="12"/>
  <c r="N2831" i="12"/>
  <c r="O2831" i="12"/>
  <c r="P2831" i="12"/>
  <c r="M3907" i="12"/>
  <c r="N3907" i="12"/>
  <c r="O3907" i="12"/>
  <c r="P3907" i="12"/>
  <c r="M4484" i="12"/>
  <c r="N4484" i="12"/>
  <c r="O4484" i="12"/>
  <c r="P4484" i="12"/>
  <c r="M5484" i="12"/>
  <c r="N5484" i="12"/>
  <c r="O5484" i="12"/>
  <c r="P5484" i="12"/>
  <c r="M5212" i="12"/>
  <c r="N5212" i="12"/>
  <c r="O5212" i="12"/>
  <c r="P5212" i="12"/>
  <c r="M849" i="12"/>
  <c r="N849" i="12"/>
  <c r="O849" i="12"/>
  <c r="P849" i="12"/>
  <c r="M885" i="12"/>
  <c r="N885" i="12"/>
  <c r="O885" i="12"/>
  <c r="P885" i="12"/>
  <c r="M5712" i="12"/>
  <c r="N5712" i="12"/>
  <c r="O5712" i="12"/>
  <c r="P5712" i="12"/>
  <c r="M4819" i="12"/>
  <c r="N4819" i="12"/>
  <c r="O4819" i="12"/>
  <c r="P4819" i="12"/>
  <c r="M1013" i="12"/>
  <c r="N1013" i="12"/>
  <c r="O1013" i="12"/>
  <c r="P1013" i="12"/>
  <c r="M2677" i="12"/>
  <c r="N2677" i="12"/>
  <c r="O2677" i="12"/>
  <c r="P2677" i="12"/>
  <c r="M3159" i="12"/>
  <c r="N3159" i="12"/>
  <c r="O3159" i="12"/>
  <c r="P3159" i="12"/>
  <c r="M1850" i="12"/>
  <c r="N1850" i="12"/>
  <c r="O1850" i="12"/>
  <c r="P1850" i="12"/>
  <c r="M1708" i="12"/>
  <c r="N1708" i="12"/>
  <c r="O1708" i="12"/>
  <c r="P1708" i="12"/>
  <c r="M5696" i="12"/>
  <c r="N5696" i="12"/>
  <c r="O5696" i="12"/>
  <c r="P5696" i="12"/>
  <c r="M5953" i="12"/>
  <c r="N5953" i="12"/>
  <c r="O5953" i="12"/>
  <c r="P5953" i="12"/>
  <c r="M4898" i="12"/>
  <c r="N4898" i="12"/>
  <c r="O4898" i="12"/>
  <c r="P4898" i="12"/>
  <c r="M5601" i="12"/>
  <c r="N5601" i="12"/>
  <c r="O5601" i="12"/>
  <c r="P5601" i="12"/>
  <c r="M3484" i="12"/>
  <c r="N3484" i="12"/>
  <c r="O3484" i="12"/>
  <c r="P3484" i="12"/>
  <c r="M2329" i="12"/>
  <c r="N2329" i="12"/>
  <c r="O2329" i="12"/>
  <c r="P2329" i="12"/>
  <c r="M3565" i="12"/>
  <c r="N3565" i="12"/>
  <c r="O3565" i="12"/>
  <c r="P3565" i="12"/>
  <c r="M5486" i="12"/>
  <c r="N5486" i="12"/>
  <c r="O5486" i="12"/>
  <c r="P5486" i="12"/>
  <c r="M4246" i="12"/>
  <c r="N4246" i="12"/>
  <c r="O4246" i="12"/>
  <c r="P4246" i="12"/>
  <c r="M1614" i="12"/>
  <c r="N1614" i="12"/>
  <c r="O1614" i="12"/>
  <c r="P1614" i="12"/>
  <c r="M4370" i="12"/>
  <c r="N4370" i="12"/>
  <c r="O4370" i="12"/>
  <c r="P4370" i="12"/>
  <c r="M2846" i="12"/>
  <c r="N2846" i="12"/>
  <c r="O2846" i="12"/>
  <c r="P2846" i="12"/>
  <c r="M1073" i="12"/>
  <c r="N1073" i="12"/>
  <c r="O1073" i="12"/>
  <c r="P1073" i="12"/>
  <c r="M5930" i="12"/>
  <c r="N5930" i="12"/>
  <c r="O5930" i="12"/>
  <c r="P5930" i="12"/>
  <c r="M3571" i="12"/>
  <c r="N3571" i="12"/>
  <c r="O3571" i="12"/>
  <c r="P3571" i="12"/>
  <c r="M3551" i="12"/>
  <c r="N3551" i="12"/>
  <c r="O3551" i="12"/>
  <c r="P3551" i="12"/>
  <c r="M5727" i="12"/>
  <c r="N5727" i="12"/>
  <c r="O5727" i="12"/>
  <c r="P5727" i="12"/>
  <c r="M5985" i="12"/>
  <c r="N5985" i="12"/>
  <c r="O5985" i="12"/>
  <c r="P5985" i="12"/>
  <c r="M880" i="12"/>
  <c r="N880" i="12"/>
  <c r="O880" i="12"/>
  <c r="P880" i="12"/>
  <c r="M5178" i="12"/>
  <c r="N5178" i="12"/>
  <c r="O5178" i="12"/>
  <c r="P5178" i="12"/>
  <c r="M6009" i="12"/>
  <c r="N6009" i="12"/>
  <c r="O6009" i="12"/>
  <c r="P6009" i="12"/>
  <c r="M5368" i="12"/>
  <c r="N5368" i="12"/>
  <c r="O5368" i="12"/>
  <c r="P5368" i="12"/>
  <c r="M4071" i="12"/>
  <c r="N4071" i="12"/>
  <c r="O4071" i="12"/>
  <c r="P4071" i="12"/>
  <c r="M1999" i="12"/>
  <c r="N1999" i="12"/>
  <c r="O1999" i="12"/>
  <c r="P1999" i="12"/>
  <c r="M1297" i="12"/>
  <c r="N1297" i="12"/>
  <c r="O1297" i="12"/>
  <c r="P1297" i="12"/>
  <c r="M4664" i="12"/>
  <c r="N4664" i="12"/>
  <c r="O4664" i="12"/>
  <c r="P4664" i="12"/>
  <c r="M3832" i="12"/>
  <c r="N3832" i="12"/>
  <c r="O3832" i="12"/>
  <c r="P3832" i="12"/>
  <c r="M2910" i="12"/>
  <c r="N2910" i="12"/>
  <c r="O2910" i="12"/>
  <c r="P2910" i="12"/>
  <c r="M2377" i="12"/>
  <c r="N2377" i="12"/>
  <c r="O2377" i="12"/>
  <c r="P2377" i="12"/>
  <c r="M337" i="12"/>
  <c r="N337" i="12"/>
  <c r="O337" i="12"/>
  <c r="P337" i="12"/>
  <c r="M4561" i="12"/>
  <c r="N4561" i="12"/>
  <c r="O4561" i="12"/>
  <c r="P4561" i="12"/>
  <c r="M3739" i="12"/>
  <c r="N3739" i="12"/>
  <c r="O3739" i="12"/>
  <c r="P3739" i="12"/>
  <c r="M409" i="12"/>
  <c r="N409" i="12"/>
  <c r="O409" i="12"/>
  <c r="P409" i="12"/>
  <c r="M3234" i="12"/>
  <c r="N3234" i="12"/>
  <c r="O3234" i="12"/>
  <c r="P3234" i="12"/>
  <c r="M5250" i="12"/>
  <c r="N5250" i="12"/>
  <c r="O5250" i="12"/>
  <c r="P5250" i="12"/>
  <c r="M4394" i="12"/>
  <c r="N4394" i="12"/>
  <c r="O4394" i="12"/>
  <c r="P4394" i="12"/>
  <c r="M4302" i="12"/>
  <c r="N4302" i="12"/>
  <c r="O4302" i="12"/>
  <c r="P4302" i="12"/>
  <c r="M457" i="12"/>
  <c r="N457" i="12"/>
  <c r="O457" i="12"/>
  <c r="P457" i="12"/>
  <c r="M3039" i="12"/>
  <c r="N3039" i="12"/>
  <c r="O3039" i="12"/>
  <c r="P3039" i="12"/>
  <c r="M1017" i="12"/>
  <c r="N1017" i="12"/>
  <c r="O1017" i="12"/>
  <c r="P1017" i="12"/>
  <c r="M662" i="12"/>
  <c r="N662" i="12"/>
  <c r="O662" i="12"/>
  <c r="P662" i="12"/>
  <c r="M3689" i="12"/>
  <c r="N3689" i="12"/>
  <c r="O3689" i="12"/>
  <c r="P3689" i="12"/>
  <c r="M5022" i="12"/>
  <c r="N5022" i="12"/>
  <c r="O5022" i="12"/>
  <c r="P5022" i="12"/>
  <c r="M1157" i="12"/>
  <c r="N1157" i="12"/>
  <c r="O1157" i="12"/>
  <c r="P1157" i="12"/>
  <c r="M735" i="12"/>
  <c r="N735" i="12"/>
  <c r="O735" i="12"/>
  <c r="P735" i="12"/>
  <c r="M6015" i="12"/>
  <c r="N6015" i="12"/>
  <c r="O6015" i="12"/>
  <c r="P6015" i="12"/>
  <c r="M2686" i="12"/>
  <c r="N2686" i="12"/>
  <c r="O2686" i="12"/>
  <c r="P2686" i="12"/>
  <c r="M3760" i="12"/>
  <c r="N3760" i="12"/>
  <c r="O3760" i="12"/>
  <c r="P3760" i="12"/>
  <c r="M1745" i="12"/>
  <c r="N1745" i="12"/>
  <c r="O1745" i="12"/>
  <c r="P1745" i="12"/>
  <c r="M876" i="12"/>
  <c r="N876" i="12"/>
  <c r="O876" i="12"/>
  <c r="P876" i="12"/>
  <c r="M2799" i="12"/>
  <c r="N2799" i="12"/>
  <c r="O2799" i="12"/>
  <c r="P2799" i="12"/>
  <c r="M2889" i="12"/>
  <c r="N2889" i="12"/>
  <c r="O2889" i="12"/>
  <c r="P2889" i="12"/>
  <c r="M2040" i="12"/>
  <c r="N2040" i="12"/>
  <c r="O2040" i="12"/>
  <c r="P2040" i="12"/>
  <c r="M3200" i="12"/>
  <c r="N3200" i="12"/>
  <c r="O3200" i="12"/>
  <c r="P3200" i="12"/>
  <c r="M3561" i="12"/>
  <c r="N3561" i="12"/>
  <c r="O3561" i="12"/>
  <c r="P3561" i="12"/>
  <c r="M4724" i="12"/>
  <c r="N4724" i="12"/>
  <c r="O4724" i="12"/>
  <c r="P4724" i="12"/>
  <c r="M5355" i="12"/>
  <c r="N5355" i="12"/>
  <c r="O5355" i="12"/>
  <c r="P5355" i="12"/>
  <c r="M651" i="12"/>
  <c r="N651" i="12"/>
  <c r="O651" i="12"/>
  <c r="P651" i="12"/>
  <c r="M4261" i="12"/>
  <c r="N4261" i="12"/>
  <c r="O4261" i="12"/>
  <c r="P4261" i="12"/>
  <c r="M3357" i="12"/>
  <c r="N3357" i="12"/>
  <c r="O3357" i="12"/>
  <c r="P3357" i="12"/>
  <c r="M1296" i="12"/>
  <c r="N1296" i="12"/>
  <c r="O1296" i="12"/>
  <c r="P1296" i="12"/>
  <c r="M943" i="12"/>
  <c r="N943" i="12"/>
  <c r="O943" i="12"/>
  <c r="P943" i="12"/>
  <c r="M2263" i="12"/>
  <c r="N2263" i="12"/>
  <c r="O2263" i="12"/>
  <c r="P2263" i="12"/>
  <c r="M510" i="12"/>
  <c r="N510" i="12"/>
  <c r="O510" i="12"/>
  <c r="P510" i="12"/>
  <c r="M3783" i="12"/>
  <c r="N3783" i="12"/>
  <c r="O3783" i="12"/>
  <c r="P3783" i="12"/>
  <c r="M5648" i="12"/>
  <c r="N5648" i="12"/>
  <c r="O5648" i="12"/>
  <c r="P5648" i="12"/>
  <c r="M2334" i="12"/>
  <c r="N2334" i="12"/>
  <c r="O2334" i="12"/>
  <c r="P2334" i="12"/>
  <c r="M2175" i="12"/>
  <c r="N2175" i="12"/>
  <c r="O2175" i="12"/>
  <c r="P2175" i="12"/>
  <c r="M359" i="12"/>
  <c r="N359" i="12"/>
  <c r="O359" i="12"/>
  <c r="P359" i="12"/>
  <c r="M2786" i="12"/>
  <c r="N2786" i="12"/>
  <c r="O2786" i="12"/>
  <c r="P2786" i="12"/>
  <c r="M2961" i="12"/>
  <c r="N2961" i="12"/>
  <c r="O2961" i="12"/>
  <c r="P2961" i="12"/>
  <c r="M5191" i="12"/>
  <c r="N5191" i="12"/>
  <c r="O5191" i="12"/>
  <c r="P5191" i="12"/>
  <c r="M4913" i="12"/>
  <c r="N4913" i="12"/>
  <c r="O4913" i="12"/>
  <c r="P4913" i="12"/>
  <c r="M1168" i="12"/>
  <c r="N1168" i="12"/>
  <c r="O1168" i="12"/>
  <c r="P1168" i="12"/>
  <c r="M2145" i="12"/>
  <c r="N2145" i="12"/>
  <c r="O2145" i="12"/>
  <c r="P2145" i="12"/>
  <c r="M5625" i="12"/>
  <c r="N5625" i="12"/>
  <c r="O5625" i="12"/>
  <c r="P5625" i="12"/>
  <c r="M2200" i="12"/>
  <c r="N2200" i="12"/>
  <c r="O2200" i="12"/>
  <c r="P2200" i="12"/>
  <c r="M433" i="12"/>
  <c r="N433" i="12"/>
  <c r="O433" i="12"/>
  <c r="P433" i="12"/>
  <c r="M5758" i="12"/>
  <c r="N5758" i="12"/>
  <c r="O5758" i="12"/>
  <c r="P5758" i="12"/>
  <c r="M3741" i="12"/>
  <c r="N3741" i="12"/>
  <c r="O3741" i="12"/>
  <c r="P3741" i="12"/>
  <c r="M5715" i="12"/>
  <c r="N5715" i="12"/>
  <c r="O5715" i="12"/>
  <c r="P5715" i="12"/>
  <c r="M5107" i="12"/>
  <c r="N5107" i="12"/>
  <c r="O5107" i="12"/>
  <c r="P5107" i="12"/>
  <c r="M593" i="12"/>
  <c r="N593" i="12"/>
  <c r="O593" i="12"/>
  <c r="P593" i="12"/>
  <c r="M5050" i="12"/>
  <c r="N5050" i="12"/>
  <c r="O5050" i="12"/>
  <c r="P5050" i="12"/>
  <c r="M5876" i="12"/>
  <c r="N5876" i="12"/>
  <c r="O5876" i="12"/>
  <c r="P5876" i="12"/>
  <c r="M4096" i="12"/>
  <c r="N4096" i="12"/>
  <c r="O4096" i="12"/>
  <c r="P4096" i="12"/>
  <c r="M2384" i="12"/>
  <c r="N2384" i="12"/>
  <c r="O2384" i="12"/>
  <c r="P2384" i="12"/>
  <c r="M3369" i="12"/>
  <c r="N3369" i="12"/>
  <c r="O3369" i="12"/>
  <c r="P3369" i="12"/>
  <c r="M1528" i="12"/>
  <c r="N1528" i="12"/>
  <c r="O1528" i="12"/>
  <c r="P1528" i="12"/>
  <c r="M171" i="12"/>
  <c r="N171" i="12"/>
  <c r="O171" i="12"/>
  <c r="P171" i="12"/>
  <c r="M5163" i="12"/>
  <c r="N5163" i="12"/>
  <c r="O5163" i="12"/>
  <c r="P5163" i="12"/>
  <c r="M782" i="12"/>
  <c r="N782" i="12"/>
  <c r="O782" i="12"/>
  <c r="P782" i="12"/>
  <c r="M2940" i="12"/>
  <c r="N2940" i="12"/>
  <c r="O2940" i="12"/>
  <c r="P2940" i="12"/>
  <c r="M4683" i="12"/>
  <c r="N4683" i="12"/>
  <c r="O4683" i="12"/>
  <c r="P4683" i="12"/>
  <c r="M2335" i="12"/>
  <c r="N2335" i="12"/>
  <c r="O2335" i="12"/>
  <c r="P2335" i="12"/>
  <c r="M6002" i="12"/>
  <c r="N6002" i="12"/>
  <c r="O6002" i="12"/>
  <c r="P6002" i="12"/>
  <c r="M2190" i="12"/>
  <c r="N2190" i="12"/>
  <c r="O2190" i="12"/>
  <c r="P2190" i="12"/>
  <c r="M191" i="12"/>
  <c r="N191" i="12"/>
  <c r="O191" i="12"/>
  <c r="P191" i="12"/>
  <c r="M607" i="12"/>
  <c r="N607" i="12"/>
  <c r="O607" i="12"/>
  <c r="P607" i="12"/>
  <c r="M3175" i="12"/>
  <c r="N3175" i="12"/>
  <c r="O3175" i="12"/>
  <c r="P3175" i="12"/>
  <c r="M5100" i="12"/>
  <c r="N5100" i="12"/>
  <c r="O5100" i="12"/>
  <c r="P5100" i="12"/>
  <c r="M2393" i="12"/>
  <c r="N2393" i="12"/>
  <c r="O2393" i="12"/>
  <c r="P2393" i="12"/>
  <c r="M3864" i="12"/>
  <c r="N3864" i="12"/>
  <c r="O3864" i="12"/>
  <c r="P3864" i="12"/>
  <c r="M1293" i="12"/>
  <c r="N1293" i="12"/>
  <c r="O1293" i="12"/>
  <c r="P1293" i="12"/>
  <c r="M5657" i="12"/>
  <c r="N5657" i="12"/>
  <c r="O5657" i="12"/>
  <c r="P5657" i="12"/>
  <c r="M3418" i="12"/>
  <c r="N3418" i="12"/>
  <c r="O3418" i="12"/>
  <c r="P3418" i="12"/>
  <c r="M4465" i="12"/>
  <c r="N4465" i="12"/>
  <c r="O4465" i="12"/>
  <c r="P4465" i="12"/>
  <c r="M5794" i="12"/>
  <c r="N5794" i="12"/>
  <c r="O5794" i="12"/>
  <c r="P5794" i="12"/>
  <c r="M2641" i="12"/>
  <c r="N2641" i="12"/>
  <c r="O2641" i="12"/>
  <c r="P2641" i="12"/>
  <c r="M2720" i="12"/>
  <c r="N2720" i="12"/>
  <c r="O2720" i="12"/>
  <c r="P2720" i="12"/>
  <c r="M652" i="12"/>
  <c r="N652" i="12"/>
  <c r="O652" i="12"/>
  <c r="P652" i="12"/>
  <c r="M3582" i="12"/>
  <c r="N3582" i="12"/>
  <c r="O3582" i="12"/>
  <c r="P3582" i="12"/>
  <c r="M3164" i="12"/>
  <c r="N3164" i="12"/>
  <c r="O3164" i="12"/>
  <c r="P3164" i="12"/>
  <c r="M207" i="12"/>
  <c r="N207" i="12"/>
  <c r="O207" i="12"/>
  <c r="P207" i="12"/>
  <c r="M3952" i="12"/>
  <c r="N3952" i="12"/>
  <c r="O3952" i="12"/>
  <c r="P3952" i="12"/>
  <c r="M566" i="12"/>
  <c r="N566" i="12"/>
  <c r="O566" i="12"/>
  <c r="P566" i="12"/>
  <c r="M2103" i="12"/>
  <c r="N2103" i="12"/>
  <c r="O2103" i="12"/>
  <c r="P2103" i="12"/>
  <c r="M3497" i="12"/>
  <c r="N3497" i="12"/>
  <c r="O3497" i="12"/>
  <c r="P3497" i="12"/>
  <c r="M2800" i="12"/>
  <c r="N2800" i="12"/>
  <c r="O2800" i="12"/>
  <c r="P2800" i="12"/>
  <c r="M1492" i="12"/>
  <c r="N1492" i="12"/>
  <c r="O1492" i="12"/>
  <c r="P1492" i="12"/>
  <c r="M1794" i="12"/>
  <c r="N1794" i="12"/>
  <c r="O1794" i="12"/>
  <c r="P1794" i="12"/>
  <c r="M2067" i="12"/>
  <c r="N2067" i="12"/>
  <c r="O2067" i="12"/>
  <c r="P2067" i="12"/>
  <c r="M1062" i="12"/>
  <c r="N1062" i="12"/>
  <c r="O1062" i="12"/>
  <c r="P1062" i="12"/>
  <c r="M1300" i="12"/>
  <c r="N1300" i="12"/>
  <c r="O1300" i="12"/>
  <c r="P1300" i="12"/>
  <c r="M872" i="12"/>
  <c r="N872" i="12"/>
  <c r="O872" i="12"/>
  <c r="P872" i="12"/>
  <c r="M1848" i="12"/>
  <c r="N1848" i="12"/>
  <c r="O1848" i="12"/>
  <c r="P1848" i="12"/>
  <c r="M3550" i="12"/>
  <c r="N3550" i="12"/>
  <c r="O3550" i="12"/>
  <c r="P3550" i="12"/>
  <c r="M405" i="12"/>
  <c r="N405" i="12"/>
  <c r="O405" i="12"/>
  <c r="P405" i="12"/>
  <c r="M2102" i="12"/>
  <c r="N2102" i="12"/>
  <c r="O2102" i="12"/>
  <c r="P2102" i="12"/>
  <c r="M3481" i="12"/>
  <c r="N3481" i="12"/>
  <c r="O3481" i="12"/>
  <c r="P3481" i="12"/>
  <c r="M560" i="12"/>
  <c r="N560" i="12"/>
  <c r="O560" i="12"/>
  <c r="P560" i="12"/>
  <c r="M2246" i="12"/>
  <c r="N2246" i="12"/>
  <c r="O2246" i="12"/>
  <c r="P2246" i="12"/>
  <c r="M2010" i="12"/>
  <c r="N2010" i="12"/>
  <c r="O2010" i="12"/>
  <c r="P2010" i="12"/>
  <c r="M716" i="12"/>
  <c r="N716" i="12"/>
  <c r="O716" i="12"/>
  <c r="P716" i="12"/>
  <c r="M1871" i="12"/>
  <c r="N1871" i="12"/>
  <c r="O1871" i="12"/>
  <c r="P1871" i="12"/>
  <c r="M3452" i="12"/>
  <c r="N3452" i="12"/>
  <c r="O3452" i="12"/>
  <c r="P3452" i="12"/>
  <c r="M252" i="12"/>
  <c r="N252" i="12"/>
  <c r="O252" i="12"/>
  <c r="P252" i="12"/>
  <c r="M650" i="12"/>
  <c r="N650" i="12"/>
  <c r="O650" i="12"/>
  <c r="P650" i="12"/>
  <c r="M4084" i="12"/>
  <c r="N4084" i="12"/>
  <c r="O4084" i="12"/>
  <c r="P4084" i="12"/>
  <c r="M5420" i="12"/>
  <c r="N5420" i="12"/>
  <c r="O5420" i="12"/>
  <c r="P5420" i="12"/>
  <c r="M4681" i="12"/>
  <c r="N4681" i="12"/>
  <c r="O4681" i="12"/>
  <c r="P4681" i="12"/>
  <c r="M2566" i="12"/>
  <c r="N2566" i="12"/>
  <c r="O2566" i="12"/>
  <c r="P2566" i="12"/>
  <c r="M1225" i="12"/>
  <c r="N1225" i="12"/>
  <c r="O1225" i="12"/>
  <c r="P1225" i="12"/>
  <c r="M5976" i="12"/>
  <c r="N5976" i="12"/>
  <c r="O5976" i="12"/>
  <c r="P5976" i="12"/>
  <c r="M366" i="12"/>
  <c r="N366" i="12"/>
  <c r="O366" i="12"/>
  <c r="P366" i="12"/>
  <c r="M5671" i="12"/>
  <c r="N5671" i="12"/>
  <c r="O5671" i="12"/>
  <c r="P5671" i="12"/>
  <c r="M4360" i="12"/>
  <c r="N4360" i="12"/>
  <c r="O4360" i="12"/>
  <c r="P4360" i="12"/>
  <c r="M2886" i="12"/>
  <c r="N2886" i="12"/>
  <c r="O2886" i="12"/>
  <c r="P2886" i="12"/>
  <c r="M1348" i="12"/>
  <c r="N1348" i="12"/>
  <c r="O1348" i="12"/>
  <c r="P1348" i="12"/>
  <c r="M5534" i="12"/>
  <c r="N5534" i="12"/>
  <c r="O5534" i="12"/>
  <c r="P5534" i="12"/>
  <c r="M2932" i="12"/>
  <c r="N2932" i="12"/>
  <c r="O2932" i="12"/>
  <c r="P2932" i="12"/>
  <c r="M4509" i="12"/>
  <c r="N4509" i="12"/>
  <c r="O4509" i="12"/>
  <c r="P4509" i="12"/>
  <c r="M4544" i="12"/>
  <c r="N4544" i="12"/>
  <c r="O4544" i="12"/>
  <c r="P4544" i="12"/>
  <c r="M1928" i="12"/>
  <c r="N1928" i="12"/>
  <c r="O1928" i="12"/>
  <c r="P1928" i="12"/>
  <c r="M3072" i="12"/>
  <c r="N3072" i="12"/>
  <c r="O3072" i="12"/>
  <c r="P3072" i="12"/>
  <c r="M270" i="12"/>
  <c r="N270" i="12"/>
  <c r="O270" i="12"/>
  <c r="P270" i="12"/>
  <c r="M133" i="12"/>
  <c r="N133" i="12"/>
  <c r="O133" i="12"/>
  <c r="P133" i="12"/>
  <c r="M1474" i="12"/>
  <c r="N1474" i="12"/>
  <c r="O1474" i="12"/>
  <c r="P1474" i="12"/>
  <c r="M5875" i="12"/>
  <c r="N5875" i="12"/>
  <c r="O5875" i="12"/>
  <c r="P5875" i="12"/>
  <c r="M5736" i="12"/>
  <c r="N5736" i="12"/>
  <c r="O5736" i="12"/>
  <c r="P5736" i="12"/>
  <c r="M4906" i="12"/>
  <c r="N4906" i="12"/>
  <c r="O4906" i="12"/>
  <c r="P4906" i="12"/>
  <c r="M2195" i="12"/>
  <c r="N2195" i="12"/>
  <c r="O2195" i="12"/>
  <c r="P2195" i="12"/>
  <c r="M1894" i="12"/>
  <c r="N1894" i="12"/>
  <c r="O1894" i="12"/>
  <c r="P1894" i="12"/>
  <c r="M1176" i="12"/>
  <c r="N1176" i="12"/>
  <c r="O1176" i="12"/>
  <c r="P1176" i="12"/>
  <c r="M2743" i="12"/>
  <c r="N2743" i="12"/>
  <c r="O2743" i="12"/>
  <c r="P2743" i="12"/>
  <c r="M3515" i="12"/>
  <c r="N3515" i="12"/>
  <c r="O3515" i="12"/>
  <c r="P3515" i="12"/>
  <c r="M1426" i="12"/>
  <c r="N1426" i="12"/>
  <c r="O1426" i="12"/>
  <c r="P1426" i="12"/>
  <c r="M3768" i="12"/>
  <c r="N3768" i="12"/>
  <c r="O3768" i="12"/>
  <c r="P3768" i="12"/>
  <c r="M4102" i="12"/>
  <c r="N4102" i="12"/>
  <c r="O4102" i="12"/>
  <c r="P4102" i="12"/>
  <c r="M5739" i="12"/>
  <c r="N5739" i="12"/>
  <c r="O5739" i="12"/>
  <c r="P5739" i="12"/>
  <c r="M5941" i="12"/>
  <c r="N5941" i="12"/>
  <c r="O5941" i="12"/>
  <c r="P5941" i="12"/>
  <c r="M1082" i="12"/>
  <c r="N1082" i="12"/>
  <c r="O1082" i="12"/>
  <c r="P1082" i="12"/>
  <c r="M2458" i="12"/>
  <c r="N2458" i="12"/>
  <c r="O2458" i="12"/>
  <c r="P2458" i="12"/>
  <c r="M4780" i="12"/>
  <c r="N4780" i="12"/>
  <c r="O4780" i="12"/>
  <c r="P4780" i="12"/>
  <c r="M134" i="12"/>
  <c r="N134" i="12"/>
  <c r="O134" i="12"/>
  <c r="P134" i="12"/>
  <c r="M793" i="12"/>
  <c r="N793" i="12"/>
  <c r="O793" i="12"/>
  <c r="P793" i="12"/>
  <c r="M5495" i="12"/>
  <c r="N5495" i="12"/>
  <c r="O5495" i="12"/>
  <c r="P5495" i="12"/>
  <c r="M4751" i="12"/>
  <c r="N4751" i="12"/>
  <c r="O4751" i="12"/>
  <c r="P4751" i="12"/>
  <c r="M3628" i="12"/>
  <c r="N3628" i="12"/>
  <c r="O3628" i="12"/>
  <c r="P3628" i="12"/>
  <c r="M4957" i="12"/>
  <c r="N4957" i="12"/>
  <c r="O4957" i="12"/>
  <c r="P4957" i="12"/>
  <c r="M331" i="12"/>
  <c r="N331" i="12"/>
  <c r="O331" i="12"/>
  <c r="P331" i="12"/>
  <c r="M4939" i="12"/>
  <c r="N4939" i="12"/>
  <c r="O4939" i="12"/>
  <c r="P4939" i="12"/>
  <c r="M3440" i="12"/>
  <c r="N3440" i="12"/>
  <c r="O3440" i="12"/>
  <c r="P3440" i="12"/>
  <c r="M4185" i="12"/>
  <c r="N4185" i="12"/>
  <c r="O4185" i="12"/>
  <c r="P4185" i="12"/>
  <c r="M4094" i="12"/>
  <c r="N4094" i="12"/>
  <c r="O4094" i="12"/>
  <c r="P4094" i="12"/>
  <c r="M1027" i="12"/>
  <c r="N1027" i="12"/>
  <c r="O1027" i="12"/>
  <c r="P1027" i="12"/>
  <c r="M3616" i="12"/>
  <c r="N3616" i="12"/>
  <c r="O3616" i="12"/>
  <c r="P3616" i="12"/>
  <c r="M239" i="12"/>
  <c r="N239" i="12"/>
  <c r="O239" i="12"/>
  <c r="P239" i="12"/>
  <c r="M4691" i="12"/>
  <c r="N4691" i="12"/>
  <c r="O4691" i="12"/>
  <c r="P4691" i="12"/>
  <c r="M4885" i="12"/>
  <c r="N4885" i="12"/>
  <c r="O4885" i="12"/>
  <c r="P4885" i="12"/>
  <c r="M3422" i="12"/>
  <c r="N3422" i="12"/>
  <c r="O3422" i="12"/>
  <c r="P3422" i="12"/>
  <c r="M472" i="12"/>
  <c r="N472" i="12"/>
  <c r="O472" i="12"/>
  <c r="P472" i="12"/>
  <c r="M2029" i="12"/>
  <c r="N2029" i="12"/>
  <c r="O2029" i="12"/>
  <c r="P2029" i="12"/>
  <c r="M3519" i="12"/>
  <c r="N3519" i="12"/>
  <c r="O3519" i="12"/>
  <c r="P3519" i="12"/>
  <c r="M1967" i="12"/>
  <c r="N1967" i="12"/>
  <c r="O1967" i="12"/>
  <c r="P1967" i="12"/>
  <c r="M5297" i="12"/>
  <c r="N5297" i="12"/>
  <c r="O5297" i="12"/>
  <c r="P5297" i="12"/>
  <c r="M2982" i="12"/>
  <c r="N2982" i="12"/>
  <c r="O2982" i="12"/>
  <c r="P2982" i="12"/>
  <c r="M1038" i="12"/>
  <c r="N1038" i="12"/>
  <c r="O1038" i="12"/>
  <c r="P1038" i="12"/>
  <c r="M2012" i="12"/>
  <c r="N2012" i="12"/>
  <c r="O2012" i="12"/>
  <c r="P2012" i="12"/>
  <c r="M5527" i="12"/>
  <c r="N5527" i="12"/>
  <c r="O5527" i="12"/>
  <c r="P5527" i="12"/>
  <c r="M5153" i="12"/>
  <c r="N5153" i="12"/>
  <c r="O5153" i="12"/>
  <c r="P5153" i="12"/>
  <c r="M2948" i="12"/>
  <c r="N2948" i="12"/>
  <c r="O2948" i="12"/>
  <c r="P2948" i="12"/>
  <c r="M778" i="12"/>
  <c r="N778" i="12"/>
  <c r="O778" i="12"/>
  <c r="P778" i="12"/>
  <c r="M2820" i="12"/>
  <c r="N2820" i="12"/>
  <c r="O2820" i="12"/>
  <c r="P2820" i="12"/>
  <c r="M2186" i="12"/>
  <c r="N2186" i="12"/>
  <c r="O2186" i="12"/>
  <c r="P2186" i="12"/>
  <c r="M1572" i="12"/>
  <c r="N1572" i="12"/>
  <c r="O1572" i="12"/>
  <c r="P1572" i="12"/>
  <c r="M6064" i="12"/>
  <c r="N6064" i="12"/>
  <c r="O6064" i="12"/>
  <c r="P6064" i="12"/>
  <c r="M1530" i="12"/>
  <c r="N1530" i="12"/>
  <c r="O1530" i="12"/>
  <c r="P1530" i="12"/>
  <c r="M2255" i="12"/>
  <c r="N2255" i="12"/>
  <c r="O2255" i="12"/>
  <c r="P2255" i="12"/>
  <c r="M4505" i="12"/>
  <c r="N4505" i="12"/>
  <c r="O4505" i="12"/>
  <c r="P4505" i="12"/>
  <c r="M6020" i="12"/>
  <c r="N6020" i="12"/>
  <c r="O6020" i="12"/>
  <c r="P6020" i="12"/>
  <c r="M439" i="12"/>
  <c r="N439" i="12"/>
  <c r="O439" i="12"/>
  <c r="P439" i="12"/>
  <c r="M5133" i="12"/>
  <c r="N5133" i="12"/>
  <c r="O5133" i="12"/>
  <c r="P5133" i="12"/>
  <c r="M1150" i="12"/>
  <c r="N1150" i="12"/>
  <c r="O1150" i="12"/>
  <c r="P1150" i="12"/>
  <c r="M4848" i="12"/>
  <c r="N4848" i="12"/>
  <c r="O4848" i="12"/>
  <c r="P4848" i="12"/>
  <c r="M569" i="12"/>
  <c r="N569" i="12"/>
  <c r="O569" i="12"/>
  <c r="P569" i="12"/>
  <c r="M3428" i="12"/>
  <c r="N3428" i="12"/>
  <c r="O3428" i="12"/>
  <c r="P3428" i="12"/>
  <c r="M695" i="12"/>
  <c r="N695" i="12"/>
  <c r="O695" i="12"/>
  <c r="P695" i="12"/>
  <c r="M1258" i="12"/>
  <c r="N1258" i="12"/>
  <c r="O1258" i="12"/>
  <c r="P1258" i="12"/>
  <c r="M481" i="12"/>
  <c r="N481" i="12"/>
  <c r="O481" i="12"/>
  <c r="P481" i="12"/>
  <c r="M2221" i="12"/>
  <c r="N2221" i="12"/>
  <c r="O2221" i="12"/>
  <c r="P2221" i="12"/>
  <c r="M1319" i="12"/>
  <c r="N1319" i="12"/>
  <c r="O1319" i="12"/>
  <c r="P1319" i="12"/>
  <c r="M5922" i="12"/>
  <c r="N5922" i="12"/>
  <c r="O5922" i="12"/>
  <c r="P5922" i="12"/>
  <c r="M4603" i="12"/>
  <c r="N4603" i="12"/>
  <c r="O4603" i="12"/>
  <c r="P4603" i="12"/>
  <c r="M3147" i="12"/>
  <c r="N3147" i="12"/>
  <c r="O3147" i="12"/>
  <c r="P3147" i="12"/>
  <c r="M794" i="12"/>
  <c r="N794" i="12"/>
  <c r="O794" i="12"/>
  <c r="P794" i="12"/>
  <c r="M1050" i="12"/>
  <c r="N1050" i="12"/>
  <c r="O1050" i="12"/>
  <c r="P1050" i="12"/>
  <c r="M2485" i="12"/>
  <c r="N2485" i="12"/>
  <c r="O2485" i="12"/>
  <c r="P2485" i="12"/>
  <c r="M5461" i="12"/>
  <c r="N5461" i="12"/>
  <c r="O5461" i="12"/>
  <c r="P5461" i="12"/>
  <c r="M3588" i="12"/>
  <c r="N3588" i="12"/>
  <c r="O3588" i="12"/>
  <c r="P3588" i="12"/>
  <c r="M5556" i="12"/>
  <c r="N5556" i="12"/>
  <c r="O5556" i="12"/>
  <c r="P5556" i="12"/>
  <c r="M4474" i="12"/>
  <c r="N4474" i="12"/>
  <c r="O4474" i="12"/>
  <c r="P4474" i="12"/>
  <c r="M3161" i="12"/>
  <c r="N3161" i="12"/>
  <c r="O3161" i="12"/>
  <c r="P3161" i="12"/>
  <c r="M5237" i="12"/>
  <c r="N5237" i="12"/>
  <c r="O5237" i="12"/>
  <c r="P5237" i="12"/>
  <c r="M5619" i="12"/>
  <c r="N5619" i="12"/>
  <c r="O5619" i="12"/>
  <c r="P5619" i="12"/>
  <c r="M2353" i="12"/>
  <c r="N2353" i="12"/>
  <c r="O2353" i="12"/>
  <c r="P2353" i="12"/>
  <c r="M4343" i="12"/>
  <c r="N4343" i="12"/>
  <c r="O4343" i="12"/>
  <c r="P4343" i="12"/>
  <c r="M2613" i="12"/>
  <c r="N2613" i="12"/>
  <c r="O2613" i="12"/>
  <c r="P2613" i="12"/>
  <c r="M5027" i="12"/>
  <c r="N5027" i="12"/>
  <c r="O5027" i="12"/>
  <c r="P5027" i="12"/>
  <c r="M4788" i="12"/>
  <c r="N4788" i="12"/>
  <c r="O4788" i="12"/>
  <c r="P4788" i="12"/>
  <c r="M4713" i="12"/>
  <c r="N4713" i="12"/>
  <c r="O4713" i="12"/>
  <c r="P4713" i="12"/>
  <c r="M3062" i="12"/>
  <c r="N3062" i="12"/>
  <c r="O3062" i="12"/>
  <c r="P3062" i="12"/>
  <c r="M918" i="12"/>
  <c r="N918" i="12"/>
  <c r="O918" i="12"/>
  <c r="P918" i="12"/>
  <c r="M5388" i="12"/>
  <c r="N5388" i="12"/>
  <c r="O5388" i="12"/>
  <c r="P5388" i="12"/>
  <c r="M6024" i="12"/>
  <c r="N6024" i="12"/>
  <c r="O6024" i="12"/>
  <c r="P6024" i="12"/>
  <c r="M664" i="12"/>
  <c r="N664" i="12"/>
  <c r="O664" i="12"/>
  <c r="P664" i="12"/>
  <c r="M3006" i="12"/>
  <c r="N3006" i="12"/>
  <c r="O3006" i="12"/>
  <c r="P3006" i="12"/>
  <c r="M5854" i="12"/>
  <c r="N5854" i="12"/>
  <c r="O5854" i="12"/>
  <c r="P5854" i="12"/>
  <c r="M4966" i="12"/>
  <c r="N4966" i="12"/>
  <c r="O4966" i="12"/>
  <c r="P4966" i="12"/>
  <c r="M3314" i="12"/>
  <c r="N3314" i="12"/>
  <c r="O3314" i="12"/>
  <c r="P3314" i="12"/>
  <c r="M2059" i="12"/>
  <c r="N2059" i="12"/>
  <c r="O2059" i="12"/>
  <c r="P2059" i="12"/>
  <c r="M3853" i="12"/>
  <c r="N3853" i="12"/>
  <c r="O3853" i="12"/>
  <c r="P3853" i="12"/>
  <c r="M5179" i="12"/>
  <c r="N5179" i="12"/>
  <c r="O5179" i="12"/>
  <c r="P5179" i="12"/>
  <c r="M2091" i="12"/>
  <c r="N2091" i="12"/>
  <c r="O2091" i="12"/>
  <c r="P2091" i="12"/>
  <c r="M2552" i="12"/>
  <c r="N2552" i="12"/>
  <c r="O2552" i="12"/>
  <c r="P2552" i="12"/>
  <c r="M4661" i="12"/>
  <c r="N4661" i="12"/>
  <c r="O4661" i="12"/>
  <c r="P4661" i="12"/>
  <c r="M5149" i="12"/>
  <c r="N5149" i="12"/>
  <c r="O5149" i="12"/>
  <c r="P5149" i="12"/>
  <c r="M5490" i="12"/>
  <c r="N5490" i="12"/>
  <c r="O5490" i="12"/>
  <c r="P5490" i="12"/>
  <c r="M2892" i="12"/>
  <c r="N2892" i="12"/>
  <c r="O2892" i="12"/>
  <c r="P2892" i="12"/>
  <c r="M4054" i="12"/>
  <c r="N4054" i="12"/>
  <c r="O4054" i="12"/>
  <c r="P4054" i="12"/>
  <c r="M382" i="12"/>
  <c r="N382" i="12"/>
  <c r="O382" i="12"/>
  <c r="P382" i="12"/>
  <c r="M8" i="12"/>
  <c r="N8" i="12"/>
  <c r="O8" i="12"/>
  <c r="P8" i="12"/>
  <c r="M2603" i="12"/>
  <c r="N2603" i="12"/>
  <c r="O2603" i="12"/>
  <c r="P2603" i="12"/>
  <c r="M3986" i="12"/>
  <c r="N3986" i="12"/>
  <c r="O3986" i="12"/>
  <c r="P3986" i="12"/>
  <c r="M5421" i="12"/>
  <c r="N5421" i="12"/>
  <c r="O5421" i="12"/>
  <c r="P5421" i="12"/>
  <c r="M1477" i="12"/>
  <c r="N1477" i="12"/>
  <c r="O1477" i="12"/>
  <c r="P1477" i="12"/>
  <c r="M5517" i="12"/>
  <c r="N5517" i="12"/>
  <c r="O5517" i="12"/>
  <c r="P5517" i="12"/>
  <c r="M4011" i="12"/>
  <c r="N4011" i="12"/>
  <c r="O4011" i="12"/>
  <c r="P4011" i="12"/>
  <c r="M676" i="12"/>
  <c r="N676" i="12"/>
  <c r="O676" i="12"/>
  <c r="P676" i="12"/>
  <c r="M4057" i="12"/>
  <c r="N4057" i="12"/>
  <c r="O4057" i="12"/>
  <c r="P4057" i="12"/>
  <c r="M3814" i="12"/>
  <c r="N3814" i="12"/>
  <c r="O3814" i="12"/>
  <c r="P3814" i="12"/>
  <c r="M4887" i="12"/>
  <c r="N4887" i="12"/>
  <c r="O4887" i="12"/>
  <c r="P4887" i="12"/>
  <c r="M2088" i="12"/>
  <c r="N2088" i="12"/>
  <c r="O2088" i="12"/>
  <c r="P2088" i="12"/>
  <c r="M2158" i="12"/>
  <c r="N2158" i="12"/>
  <c r="O2158" i="12"/>
  <c r="P2158" i="12"/>
  <c r="M3024" i="12"/>
  <c r="N3024" i="12"/>
  <c r="O3024" i="12"/>
  <c r="P3024" i="12"/>
  <c r="M2080" i="12"/>
  <c r="N2080" i="12"/>
  <c r="O2080" i="12"/>
  <c r="P2080" i="12"/>
  <c r="M937" i="12"/>
  <c r="N937" i="12"/>
  <c r="O937" i="12"/>
  <c r="P937" i="12"/>
  <c r="M1561" i="12"/>
  <c r="N1561" i="12"/>
  <c r="O1561" i="12"/>
  <c r="P1561" i="12"/>
  <c r="M5964" i="12"/>
  <c r="N5964" i="12"/>
  <c r="O5964" i="12"/>
  <c r="P5964" i="12"/>
  <c r="M4613" i="12"/>
  <c r="N4613" i="12"/>
  <c r="O4613" i="12"/>
  <c r="P4613" i="12"/>
  <c r="M5741" i="12"/>
  <c r="N5741" i="12"/>
  <c r="O5741" i="12"/>
  <c r="P5741" i="12"/>
  <c r="M4167" i="12"/>
  <c r="N4167" i="12"/>
  <c r="O4167" i="12"/>
  <c r="P4167" i="12"/>
  <c r="M3833" i="12"/>
  <c r="N3833" i="12"/>
  <c r="O3833" i="12"/>
  <c r="P3833" i="12"/>
  <c r="M5785" i="12"/>
  <c r="N5785" i="12"/>
  <c r="O5785" i="12"/>
  <c r="P5785" i="12"/>
  <c r="M3187" i="12"/>
  <c r="N3187" i="12"/>
  <c r="O3187" i="12"/>
  <c r="P3187" i="12"/>
  <c r="M2107" i="12"/>
  <c r="N2107" i="12"/>
  <c r="O2107" i="12"/>
  <c r="P2107" i="12"/>
  <c r="M187" i="12"/>
  <c r="N187" i="12"/>
  <c r="O187" i="12"/>
  <c r="P187" i="12"/>
  <c r="M3885" i="12"/>
  <c r="N3885" i="12"/>
  <c r="O3885" i="12"/>
  <c r="P3885" i="12"/>
  <c r="M3195" i="12"/>
  <c r="N3195" i="12"/>
  <c r="O3195" i="12"/>
  <c r="P3195" i="12"/>
  <c r="M600" i="12"/>
  <c r="N600" i="12"/>
  <c r="O600" i="12"/>
  <c r="P600" i="12"/>
  <c r="M4260" i="12"/>
  <c r="N4260" i="12"/>
  <c r="O4260" i="12"/>
  <c r="P4260" i="12"/>
  <c r="M806" i="12"/>
  <c r="N806" i="12"/>
  <c r="O806" i="12"/>
  <c r="P806" i="12"/>
  <c r="M4457" i="12"/>
  <c r="N4457" i="12"/>
  <c r="O4457" i="12"/>
  <c r="P4457" i="12"/>
  <c r="M2863" i="12"/>
  <c r="N2863" i="12"/>
  <c r="O2863" i="12"/>
  <c r="P2863" i="12"/>
  <c r="M1917" i="12"/>
  <c r="N1917" i="12"/>
  <c r="O1917" i="12"/>
  <c r="P1917" i="12"/>
  <c r="M1965" i="12"/>
  <c r="N1965" i="12"/>
  <c r="O1965" i="12"/>
  <c r="P1965" i="12"/>
  <c r="M4420" i="12"/>
  <c r="N4420" i="12"/>
  <c r="O4420" i="12"/>
  <c r="P4420" i="12"/>
  <c r="M4965" i="12"/>
  <c r="N4965" i="12"/>
  <c r="O4965" i="12"/>
  <c r="P4965" i="12"/>
  <c r="M4666" i="12"/>
  <c r="N4666" i="12"/>
  <c r="O4666" i="12"/>
  <c r="P4666" i="12"/>
  <c r="M5266" i="12"/>
  <c r="N5266" i="12"/>
  <c r="O5266" i="12"/>
  <c r="P5266" i="12"/>
  <c r="M5172" i="12"/>
  <c r="N5172" i="12"/>
  <c r="O5172" i="12"/>
  <c r="P5172" i="12"/>
  <c r="M5926" i="12"/>
  <c r="N5926" i="12"/>
  <c r="O5926" i="12"/>
  <c r="P5926" i="12"/>
  <c r="M3298" i="12"/>
  <c r="N3298" i="12"/>
  <c r="O3298" i="12"/>
  <c r="P3298" i="12"/>
  <c r="M725" i="12"/>
  <c r="N725" i="12"/>
  <c r="O725" i="12"/>
  <c r="P725" i="12"/>
  <c r="M3775" i="12"/>
  <c r="N3775" i="12"/>
  <c r="O3775" i="12"/>
  <c r="P3775" i="12"/>
  <c r="M1690" i="12"/>
  <c r="N1690" i="12"/>
  <c r="O1690" i="12"/>
  <c r="P1690" i="12"/>
  <c r="M1094" i="12"/>
  <c r="N1094" i="12"/>
  <c r="O1094" i="12"/>
  <c r="P1094" i="12"/>
  <c r="M3603" i="12"/>
  <c r="N3603" i="12"/>
  <c r="O3603" i="12"/>
  <c r="P3603" i="12"/>
  <c r="M862" i="12"/>
  <c r="N862" i="12"/>
  <c r="O862" i="12"/>
  <c r="P862" i="12"/>
  <c r="M745" i="12"/>
  <c r="N745" i="12"/>
  <c r="O745" i="12"/>
  <c r="P745" i="12"/>
  <c r="M2399" i="12"/>
  <c r="N2399" i="12"/>
  <c r="O2399" i="12"/>
  <c r="P2399" i="12"/>
  <c r="M6076" i="12"/>
  <c r="N6076" i="12"/>
  <c r="O6076" i="12"/>
  <c r="P6076" i="12"/>
  <c r="M4657" i="12"/>
  <c r="N4657" i="12"/>
  <c r="O4657" i="12"/>
  <c r="P4657" i="12"/>
  <c r="M4461" i="12"/>
  <c r="N4461" i="12"/>
  <c r="O4461" i="12"/>
  <c r="P4461" i="12"/>
  <c r="M605" i="12"/>
  <c r="N605" i="12"/>
  <c r="O605" i="12"/>
  <c r="P605" i="12"/>
  <c r="M3614" i="12"/>
  <c r="N3614" i="12"/>
  <c r="O3614" i="12"/>
  <c r="P3614" i="12"/>
  <c r="M3097" i="12"/>
  <c r="N3097" i="12"/>
  <c r="O3097" i="12"/>
  <c r="P3097" i="12"/>
  <c r="M4004" i="12"/>
  <c r="N4004" i="12"/>
  <c r="O4004" i="12"/>
  <c r="P4004" i="12"/>
  <c r="M2371" i="12"/>
  <c r="N2371" i="12"/>
  <c r="O2371" i="12"/>
  <c r="P2371" i="12"/>
  <c r="M3686" i="12"/>
  <c r="N3686" i="12"/>
  <c r="O3686" i="12"/>
  <c r="P3686" i="12"/>
  <c r="M5192" i="12"/>
  <c r="N5192" i="12"/>
  <c r="O5192" i="12"/>
  <c r="P5192" i="12"/>
  <c r="M73" i="12"/>
  <c r="N73" i="12"/>
  <c r="O73" i="12"/>
  <c r="P73" i="12"/>
  <c r="M1453" i="12"/>
  <c r="N1453" i="12"/>
  <c r="O1453" i="12"/>
  <c r="P1453" i="12"/>
  <c r="M5743" i="12"/>
  <c r="N5743" i="12"/>
  <c r="O5743" i="12"/>
  <c r="P5743" i="12"/>
  <c r="M65" i="12"/>
  <c r="N65" i="12"/>
  <c r="O65" i="12"/>
  <c r="P65" i="12"/>
  <c r="M4456" i="12"/>
  <c r="N4456" i="12"/>
  <c r="O4456" i="12"/>
  <c r="P4456" i="12"/>
  <c r="M1765" i="12"/>
  <c r="N1765" i="12"/>
  <c r="O1765" i="12"/>
  <c r="P1765" i="12"/>
  <c r="M1427" i="12"/>
  <c r="N1427" i="12"/>
  <c r="O1427" i="12"/>
  <c r="P1427" i="12"/>
  <c r="M5899" i="12"/>
  <c r="N5899" i="12"/>
  <c r="O5899" i="12"/>
  <c r="P5899" i="12"/>
  <c r="M4716" i="12"/>
  <c r="N4716" i="12"/>
  <c r="O4716" i="12"/>
  <c r="P4716" i="12"/>
  <c r="M1650" i="12"/>
  <c r="N1650" i="12"/>
  <c r="O1650" i="12"/>
  <c r="P1650" i="12"/>
  <c r="M2074" i="12"/>
  <c r="N2074" i="12"/>
  <c r="O2074" i="12"/>
  <c r="P2074" i="12"/>
  <c r="M1137" i="12"/>
  <c r="N1137" i="12"/>
  <c r="O1137" i="12"/>
  <c r="P1137" i="12"/>
  <c r="M4592" i="12"/>
  <c r="N4592" i="12"/>
  <c r="O4592" i="12"/>
  <c r="P4592" i="12"/>
  <c r="M2784" i="12"/>
  <c r="N2784" i="12"/>
  <c r="O2784" i="12"/>
  <c r="P2784" i="12"/>
  <c r="M4503" i="12"/>
  <c r="N4503" i="12"/>
  <c r="O4503" i="12"/>
  <c r="P4503" i="12"/>
  <c r="M4581" i="12"/>
  <c r="N4581" i="12"/>
  <c r="O4581" i="12"/>
  <c r="P4581" i="12"/>
  <c r="M1586" i="12"/>
  <c r="N1586" i="12"/>
  <c r="O1586" i="12"/>
  <c r="P1586" i="12"/>
  <c r="M1924" i="12"/>
  <c r="N1924" i="12"/>
  <c r="O1924" i="12"/>
  <c r="P1924" i="12"/>
  <c r="M1033" i="12"/>
  <c r="N1033" i="12"/>
  <c r="O1033" i="12"/>
  <c r="P1033" i="12"/>
  <c r="M5672" i="12"/>
  <c r="N5672" i="12"/>
  <c r="O5672" i="12"/>
  <c r="P5672" i="12"/>
  <c r="M5750" i="12"/>
  <c r="N5750" i="12"/>
  <c r="O5750" i="12"/>
  <c r="P5750" i="12"/>
  <c r="M5260" i="12"/>
  <c r="N5260" i="12"/>
  <c r="O5260" i="12"/>
  <c r="P5260" i="12"/>
  <c r="M5692" i="12"/>
  <c r="N5692" i="12"/>
  <c r="O5692" i="12"/>
  <c r="P5692" i="12"/>
  <c r="M2956" i="12"/>
  <c r="N2956" i="12"/>
  <c r="O2956" i="12"/>
  <c r="P2956" i="12"/>
  <c r="M2691" i="12"/>
  <c r="N2691" i="12"/>
  <c r="O2691" i="12"/>
  <c r="P2691" i="12"/>
  <c r="M5373" i="12"/>
  <c r="N5373" i="12"/>
  <c r="O5373" i="12"/>
  <c r="P5373" i="12"/>
  <c r="M5433" i="12"/>
  <c r="N5433" i="12"/>
  <c r="O5433" i="12"/>
  <c r="P5433" i="12"/>
  <c r="M3637" i="12"/>
  <c r="N3637" i="12"/>
  <c r="O3637" i="12"/>
  <c r="P3637" i="12"/>
  <c r="M1327" i="12"/>
  <c r="N1327" i="12"/>
  <c r="O1327" i="12"/>
  <c r="P1327" i="12"/>
  <c r="M2706" i="12"/>
  <c r="N2706" i="12"/>
  <c r="O2706" i="12"/>
  <c r="P2706" i="12"/>
  <c r="M2447" i="12"/>
  <c r="N2447" i="12"/>
  <c r="O2447" i="12"/>
  <c r="P2447" i="12"/>
  <c r="M3498" i="12"/>
  <c r="N3498" i="12"/>
  <c r="O3498" i="12"/>
  <c r="P3498" i="12"/>
  <c r="M5415" i="12"/>
  <c r="N5415" i="12"/>
  <c r="O5415" i="12"/>
  <c r="P5415" i="12"/>
  <c r="M396" i="12"/>
  <c r="N396" i="12"/>
  <c r="O396" i="12"/>
  <c r="P396" i="12"/>
  <c r="M5016" i="12"/>
  <c r="N5016" i="12"/>
  <c r="O5016" i="12"/>
  <c r="P5016" i="12"/>
  <c r="M5306" i="12"/>
  <c r="N5306" i="12"/>
  <c r="O5306" i="12"/>
  <c r="P5306" i="12"/>
  <c r="M5960" i="12"/>
  <c r="N5960" i="12"/>
  <c r="O5960" i="12"/>
  <c r="P5960" i="12"/>
  <c r="M1336" i="12"/>
  <c r="N1336" i="12"/>
  <c r="O1336" i="12"/>
  <c r="P1336" i="12"/>
  <c r="M6031" i="12"/>
  <c r="N6031" i="12"/>
  <c r="O6031" i="12"/>
  <c r="P6031" i="12"/>
  <c r="M3640" i="12"/>
  <c r="N3640" i="12"/>
  <c r="O3640" i="12"/>
  <c r="P3640" i="12"/>
  <c r="M2541" i="12"/>
  <c r="N2541" i="12"/>
  <c r="O2541" i="12"/>
  <c r="P2541" i="12"/>
  <c r="M2894" i="12"/>
  <c r="N2894" i="12"/>
  <c r="O2894" i="12"/>
  <c r="P2894" i="12"/>
  <c r="M3776" i="12"/>
  <c r="N3776" i="12"/>
  <c r="O3776" i="12"/>
  <c r="P3776" i="12"/>
  <c r="M3065" i="12"/>
  <c r="N3065" i="12"/>
  <c r="O3065" i="12"/>
  <c r="P3065" i="12"/>
  <c r="M3826" i="12"/>
  <c r="N3826" i="12"/>
  <c r="O3826" i="12"/>
  <c r="P3826" i="12"/>
  <c r="M3362" i="12"/>
  <c r="N3362" i="12"/>
  <c r="O3362" i="12"/>
  <c r="P3362" i="12"/>
  <c r="M6075" i="12"/>
  <c r="N6075" i="12"/>
  <c r="O6075" i="12"/>
  <c r="P6075" i="12"/>
  <c r="M5891" i="12"/>
  <c r="N5891" i="12"/>
  <c r="O5891" i="12"/>
  <c r="P5891" i="12"/>
  <c r="M3308" i="12"/>
  <c r="N3308" i="12"/>
  <c r="O3308" i="12"/>
  <c r="P3308" i="12"/>
  <c r="M4408" i="12"/>
  <c r="N4408" i="12"/>
  <c r="O4408" i="12"/>
  <c r="P4408" i="12"/>
  <c r="M5606" i="12"/>
  <c r="N5606" i="12"/>
  <c r="O5606" i="12"/>
  <c r="P5606" i="12"/>
  <c r="M5049" i="12"/>
  <c r="N5049" i="12"/>
  <c r="O5049" i="12"/>
  <c r="P5049" i="12"/>
  <c r="M340" i="12"/>
  <c r="N340" i="12"/>
  <c r="O340" i="12"/>
  <c r="P340" i="12"/>
  <c r="M178" i="12"/>
  <c r="N178" i="12"/>
  <c r="O178" i="12"/>
  <c r="P178" i="12"/>
  <c r="M5855" i="12"/>
  <c r="N5855" i="12"/>
  <c r="O5855" i="12"/>
  <c r="P5855" i="12"/>
  <c r="M5811" i="12"/>
  <c r="N5811" i="12"/>
  <c r="O5811" i="12"/>
  <c r="P5811" i="12"/>
  <c r="M43" i="12"/>
  <c r="N43" i="12"/>
  <c r="O43" i="12"/>
  <c r="P43" i="12"/>
  <c r="M1054" i="12"/>
  <c r="N1054" i="12"/>
  <c r="O1054" i="12"/>
  <c r="P1054" i="12"/>
  <c r="M2401" i="12"/>
  <c r="N2401" i="12"/>
  <c r="O2401" i="12"/>
  <c r="P2401" i="12"/>
  <c r="M2513" i="12"/>
  <c r="N2513" i="12"/>
  <c r="O2513" i="12"/>
  <c r="P2513" i="12"/>
  <c r="M4873" i="12"/>
  <c r="N4873" i="12"/>
  <c r="O4873" i="12"/>
  <c r="P4873" i="12"/>
  <c r="M123" i="12"/>
  <c r="N123" i="12"/>
  <c r="O123" i="12"/>
  <c r="P123" i="12"/>
  <c r="M4921" i="12"/>
  <c r="N4921" i="12"/>
  <c r="O4921" i="12"/>
  <c r="P4921" i="12"/>
  <c r="M5919" i="12"/>
  <c r="N5919" i="12"/>
  <c r="O5919" i="12"/>
  <c r="P5919" i="12"/>
  <c r="M5844" i="12"/>
  <c r="N5844" i="12"/>
  <c r="O5844" i="12"/>
  <c r="P5844" i="12"/>
  <c r="M1500" i="12"/>
  <c r="N1500" i="12"/>
  <c r="O1500" i="12"/>
  <c r="P1500" i="12"/>
  <c r="M4068" i="12"/>
  <c r="N4068" i="12"/>
  <c r="O4068" i="12"/>
  <c r="P4068" i="12"/>
  <c r="M3389" i="12"/>
  <c r="N3389" i="12"/>
  <c r="O3389" i="12"/>
  <c r="P3389" i="12"/>
  <c r="M3549" i="12"/>
  <c r="N3549" i="12"/>
  <c r="O3549" i="12"/>
  <c r="P3549" i="12"/>
  <c r="M623" i="12"/>
  <c r="N623" i="12"/>
  <c r="O623" i="12"/>
  <c r="P623" i="12"/>
  <c r="M601" i="12"/>
  <c r="N601" i="12"/>
  <c r="O601" i="12"/>
  <c r="P601" i="12"/>
  <c r="M561" i="12"/>
  <c r="N561" i="12"/>
  <c r="O561" i="12"/>
  <c r="P561" i="12"/>
  <c r="M1996" i="12"/>
  <c r="N1996" i="12"/>
  <c r="O1996" i="12"/>
  <c r="P1996" i="12"/>
  <c r="M5952" i="12"/>
  <c r="N5952" i="12"/>
  <c r="O5952" i="12"/>
  <c r="P5952" i="12"/>
  <c r="M4610" i="12"/>
  <c r="N4610" i="12"/>
  <c r="O4610" i="12"/>
  <c r="P4610" i="12"/>
  <c r="M1715" i="12"/>
  <c r="N1715" i="12"/>
  <c r="O1715" i="12"/>
  <c r="P1715" i="12"/>
  <c r="M4778" i="12"/>
  <c r="N4778" i="12"/>
  <c r="O4778" i="12"/>
  <c r="P4778" i="12"/>
  <c r="M2505" i="12"/>
  <c r="N2505" i="12"/>
  <c r="O2505" i="12"/>
  <c r="P2505" i="12"/>
  <c r="M152" i="12"/>
  <c r="N152" i="12"/>
  <c r="O152" i="12"/>
  <c r="P152" i="12"/>
  <c r="M475" i="12"/>
  <c r="N475" i="12"/>
  <c r="O475" i="12"/>
  <c r="P475" i="12"/>
  <c r="M1315" i="12"/>
  <c r="N1315" i="12"/>
  <c r="O1315" i="12"/>
  <c r="P1315" i="12"/>
  <c r="M3520" i="12"/>
  <c r="N3520" i="12"/>
  <c r="O3520" i="12"/>
  <c r="P3520" i="12"/>
  <c r="M2623" i="12"/>
  <c r="N2623" i="12"/>
  <c r="O2623" i="12"/>
  <c r="P2623" i="12"/>
  <c r="M2807" i="12"/>
  <c r="N2807" i="12"/>
  <c r="O2807" i="12"/>
  <c r="P2807" i="12"/>
  <c r="M1823" i="12"/>
  <c r="N1823" i="12"/>
  <c r="O1823" i="12"/>
  <c r="P1823" i="12"/>
  <c r="M5533" i="12"/>
  <c r="N5533" i="12"/>
  <c r="O5533" i="12"/>
  <c r="P5533" i="12"/>
  <c r="M1703" i="12"/>
  <c r="N1703" i="12"/>
  <c r="O1703" i="12"/>
  <c r="P1703" i="12"/>
  <c r="M4528" i="12"/>
  <c r="N4528" i="12"/>
  <c r="O4528" i="12"/>
  <c r="P4528" i="12"/>
  <c r="M4665" i="12"/>
  <c r="N4665" i="12"/>
  <c r="O4665" i="12"/>
  <c r="P4665" i="12"/>
  <c r="M2614" i="12"/>
  <c r="N2614" i="12"/>
  <c r="O2614" i="12"/>
  <c r="P2614" i="12"/>
  <c r="M160" i="12"/>
  <c r="N160" i="12"/>
  <c r="O160" i="12"/>
  <c r="P160" i="12"/>
  <c r="M3943" i="12"/>
  <c r="N3943" i="12"/>
  <c r="O3943" i="12"/>
  <c r="P3943" i="12"/>
  <c r="M5248" i="12"/>
  <c r="N5248" i="12"/>
  <c r="O5248" i="12"/>
  <c r="P5248" i="12"/>
  <c r="M6089" i="12"/>
  <c r="N6089" i="12"/>
  <c r="O6089" i="12"/>
  <c r="P6089" i="12"/>
  <c r="M2340" i="12"/>
  <c r="N2340" i="12"/>
  <c r="O2340" i="12"/>
  <c r="P2340" i="12"/>
  <c r="M1988" i="12"/>
  <c r="N1988" i="12"/>
  <c r="O1988" i="12"/>
  <c r="P1988" i="12"/>
  <c r="M3856" i="12"/>
  <c r="N3856" i="12"/>
  <c r="O3856" i="12"/>
  <c r="P3856" i="12"/>
  <c r="M687" i="12"/>
  <c r="N687" i="12"/>
  <c r="O687" i="12"/>
  <c r="P687" i="12"/>
  <c r="M6010" i="12"/>
  <c r="N6010" i="12"/>
  <c r="O6010" i="12"/>
  <c r="P6010" i="12"/>
  <c r="M1439" i="12"/>
  <c r="N1439" i="12"/>
  <c r="O1439" i="12"/>
  <c r="P1439" i="12"/>
  <c r="M4133" i="12"/>
  <c r="N4133" i="12"/>
  <c r="O4133" i="12"/>
  <c r="P4133" i="12"/>
  <c r="M2533" i="12"/>
  <c r="N2533" i="12"/>
  <c r="O2533" i="12"/>
  <c r="P2533" i="12"/>
  <c r="M4284" i="12"/>
  <c r="N4284" i="12"/>
  <c r="O4284" i="12"/>
  <c r="P4284" i="12"/>
  <c r="M5254" i="12"/>
  <c r="N5254" i="12"/>
  <c r="O5254" i="12"/>
  <c r="P5254" i="12"/>
  <c r="M1408" i="12"/>
  <c r="N1408" i="12"/>
  <c r="O1408" i="12"/>
  <c r="P1408" i="12"/>
  <c r="M5827" i="12"/>
  <c r="N5827" i="12"/>
  <c r="O5827" i="12"/>
  <c r="P5827" i="12"/>
  <c r="M3531" i="12"/>
  <c r="N3531" i="12"/>
  <c r="O3531" i="12"/>
  <c r="P3531" i="12"/>
  <c r="M2302" i="12"/>
  <c r="N2302" i="12"/>
  <c r="O2302" i="12"/>
  <c r="P2302" i="12"/>
  <c r="M2008" i="12"/>
  <c r="N2008" i="12"/>
  <c r="O2008" i="12"/>
  <c r="P2008" i="12"/>
  <c r="M891" i="12"/>
  <c r="N891" i="12"/>
  <c r="O891" i="12"/>
  <c r="P891" i="12"/>
  <c r="M2124" i="12"/>
  <c r="N2124" i="12"/>
  <c r="O2124" i="12"/>
  <c r="P2124" i="12"/>
  <c r="M3223" i="12"/>
  <c r="N3223" i="12"/>
  <c r="O3223" i="12"/>
  <c r="P3223" i="12"/>
  <c r="M4268" i="12"/>
  <c r="N4268" i="12"/>
  <c r="O4268" i="12"/>
  <c r="P4268" i="12"/>
  <c r="M4855" i="12"/>
  <c r="N4855" i="12"/>
  <c r="O4855" i="12"/>
  <c r="P4855" i="12"/>
  <c r="M1994" i="12"/>
  <c r="N1994" i="12"/>
  <c r="O1994" i="12"/>
  <c r="P1994" i="12"/>
  <c r="M5871" i="12"/>
  <c r="N5871" i="12"/>
  <c r="O5871" i="12"/>
  <c r="P5871" i="12"/>
  <c r="M2987" i="12"/>
  <c r="N2987" i="12"/>
  <c r="O2987" i="12"/>
  <c r="P2987" i="12"/>
  <c r="M2336" i="12"/>
  <c r="N2336" i="12"/>
  <c r="O2336" i="12"/>
  <c r="P2336" i="12"/>
  <c r="M6034" i="12"/>
  <c r="N6034" i="12"/>
  <c r="O6034" i="12"/>
  <c r="P6034" i="12"/>
  <c r="M2766" i="12"/>
  <c r="N2766" i="12"/>
  <c r="O2766" i="12"/>
  <c r="P2766" i="12"/>
  <c r="M2383" i="12"/>
  <c r="N2383" i="12"/>
  <c r="O2383" i="12"/>
  <c r="P2383" i="12"/>
  <c r="M338" i="12"/>
  <c r="N338" i="12"/>
  <c r="O338" i="12"/>
  <c r="P338" i="12"/>
  <c r="M5780" i="12"/>
  <c r="N5780" i="12"/>
  <c r="O5780" i="12"/>
  <c r="P5780" i="12"/>
  <c r="M2142" i="12"/>
  <c r="N2142" i="12"/>
  <c r="O2142" i="12"/>
  <c r="P2142" i="12"/>
  <c r="M6068" i="12"/>
  <c r="N6068" i="12"/>
  <c r="O6068" i="12"/>
  <c r="P6068" i="12"/>
  <c r="M5383" i="12"/>
  <c r="N5383" i="12"/>
  <c r="O5383" i="12"/>
  <c r="P5383" i="12"/>
  <c r="M5525" i="12"/>
  <c r="N5525" i="12"/>
  <c r="O5525" i="12"/>
  <c r="P5525" i="12"/>
  <c r="M1169" i="12"/>
  <c r="N1169" i="12"/>
  <c r="O1169" i="12"/>
  <c r="P1169" i="12"/>
  <c r="M751" i="12"/>
  <c r="N751" i="12"/>
  <c r="O751" i="12"/>
  <c r="P751" i="12"/>
  <c r="M4401" i="12"/>
  <c r="N4401" i="12"/>
  <c r="O4401" i="12"/>
  <c r="P4401" i="12"/>
  <c r="M2382" i="12"/>
  <c r="N2382" i="12"/>
  <c r="O2382" i="12"/>
  <c r="P2382" i="12"/>
  <c r="M4805" i="12"/>
  <c r="N4805" i="12"/>
  <c r="O4805" i="12"/>
  <c r="P4805" i="12"/>
  <c r="M1147" i="12"/>
  <c r="N1147" i="12"/>
  <c r="O1147" i="12"/>
  <c r="P1147" i="12"/>
  <c r="M3130" i="12"/>
  <c r="N3130" i="12"/>
  <c r="O3130" i="12"/>
  <c r="P3130" i="12"/>
  <c r="M1086" i="12"/>
  <c r="N1086" i="12"/>
  <c r="O1086" i="12"/>
  <c r="P1086" i="12"/>
  <c r="M3850" i="12"/>
  <c r="N3850" i="12"/>
  <c r="O3850" i="12"/>
  <c r="P3850" i="12"/>
  <c r="M2098" i="12"/>
  <c r="N2098" i="12"/>
  <c r="O2098" i="12"/>
  <c r="P2098" i="12"/>
  <c r="M5182" i="12"/>
  <c r="N5182" i="12"/>
  <c r="O5182" i="12"/>
  <c r="P5182" i="12"/>
  <c r="M617" i="12"/>
  <c r="N617" i="12"/>
  <c r="O617" i="12"/>
  <c r="P617" i="12"/>
  <c r="M1412" i="12"/>
  <c r="N1412" i="12"/>
  <c r="O1412" i="12"/>
  <c r="P1412" i="12"/>
  <c r="M5607" i="12"/>
  <c r="N5607" i="12"/>
  <c r="O5607" i="12"/>
  <c r="P5607" i="12"/>
  <c r="M3641" i="12"/>
  <c r="N3641" i="12"/>
  <c r="O3641" i="12"/>
  <c r="P3641" i="12"/>
  <c r="M5644" i="12"/>
  <c r="N5644" i="12"/>
  <c r="O5644" i="12"/>
  <c r="P5644" i="12"/>
  <c r="M4314" i="12"/>
  <c r="N4314" i="12"/>
  <c r="O4314" i="12"/>
  <c r="P4314" i="12"/>
  <c r="M3807" i="12"/>
  <c r="N3807" i="12"/>
  <c r="O3807" i="12"/>
  <c r="P3807" i="12"/>
  <c r="M5866" i="12"/>
  <c r="N5866" i="12"/>
  <c r="O5866" i="12"/>
  <c r="P5866" i="12"/>
  <c r="M169" i="12"/>
  <c r="N169" i="12"/>
  <c r="O169" i="12"/>
  <c r="P169" i="12"/>
  <c r="M5954" i="12"/>
  <c r="N5954" i="12"/>
  <c r="O5954" i="12"/>
  <c r="P5954" i="12"/>
  <c r="M4680" i="12"/>
  <c r="N4680" i="12"/>
  <c r="O4680" i="12"/>
  <c r="P4680" i="12"/>
  <c r="M4629" i="12"/>
  <c r="N4629" i="12"/>
  <c r="O4629" i="12"/>
  <c r="P4629" i="12"/>
  <c r="M2563" i="12"/>
  <c r="N2563" i="12"/>
  <c r="O2563" i="12"/>
  <c r="P2563" i="12"/>
  <c r="M33" i="12"/>
  <c r="N33" i="12"/>
  <c r="O33" i="12"/>
  <c r="P33" i="12"/>
  <c r="M2530" i="12"/>
  <c r="N2530" i="12"/>
  <c r="O2530" i="12"/>
  <c r="P2530" i="12"/>
  <c r="M4776" i="12"/>
  <c r="N4776" i="12"/>
  <c r="O4776" i="12"/>
  <c r="P4776" i="12"/>
  <c r="M4614" i="12"/>
  <c r="N4614" i="12"/>
  <c r="O4614" i="12"/>
  <c r="P4614" i="12"/>
  <c r="M1395" i="12"/>
  <c r="N1395" i="12"/>
  <c r="O1395" i="12"/>
  <c r="P1395" i="12"/>
  <c r="M4473" i="12"/>
  <c r="N4473" i="12"/>
  <c r="O4473" i="12"/>
  <c r="P4473" i="12"/>
  <c r="M4513" i="12"/>
  <c r="N4513" i="12"/>
  <c r="O4513" i="12"/>
  <c r="P4513" i="12"/>
  <c r="M206" i="12"/>
  <c r="N206" i="12"/>
  <c r="O206" i="12"/>
  <c r="P206" i="12"/>
  <c r="M1393" i="12"/>
  <c r="N1393" i="12"/>
  <c r="O1393" i="12"/>
  <c r="P1393" i="12"/>
  <c r="M1861" i="12"/>
  <c r="N1861" i="12"/>
  <c r="O1861" i="12"/>
  <c r="P1861" i="12"/>
  <c r="M920" i="12"/>
  <c r="N920" i="12"/>
  <c r="O920" i="12"/>
  <c r="P920" i="12"/>
  <c r="M2915" i="12"/>
  <c r="N2915" i="12"/>
  <c r="O2915" i="12"/>
  <c r="P2915" i="12"/>
  <c r="M5392" i="12"/>
  <c r="N5392" i="12"/>
  <c r="O5392" i="12"/>
  <c r="P5392" i="12"/>
  <c r="M4407" i="12"/>
  <c r="N4407" i="12"/>
  <c r="O4407" i="12"/>
  <c r="P4407" i="12"/>
  <c r="M2734" i="12"/>
  <c r="N2734" i="12"/>
  <c r="O2734" i="12"/>
  <c r="P2734" i="12"/>
  <c r="M2877" i="12"/>
  <c r="N2877" i="12"/>
  <c r="O2877" i="12"/>
  <c r="P2877" i="12"/>
  <c r="M5733" i="12"/>
  <c r="N5733" i="12"/>
  <c r="O5733" i="12"/>
  <c r="P5733" i="12"/>
  <c r="M3828" i="12"/>
  <c r="N3828" i="12"/>
  <c r="O3828" i="12"/>
  <c r="P3828" i="12"/>
  <c r="M5436" i="12"/>
  <c r="N5436" i="12"/>
  <c r="O5436" i="12"/>
  <c r="P5436" i="12"/>
  <c r="M3606" i="12"/>
  <c r="N3606" i="12"/>
  <c r="O3606" i="12"/>
  <c r="P3606" i="12"/>
  <c r="M4320" i="12"/>
  <c r="N4320" i="12"/>
  <c r="O4320" i="12"/>
  <c r="P4320" i="12"/>
  <c r="M3619" i="12"/>
  <c r="N3619" i="12"/>
  <c r="O3619" i="12"/>
  <c r="P3619" i="12"/>
  <c r="M3564" i="12"/>
  <c r="N3564" i="12"/>
  <c r="O3564" i="12"/>
  <c r="P3564" i="12"/>
  <c r="M6088" i="12"/>
  <c r="N6088" i="12"/>
  <c r="O6088" i="12"/>
  <c r="P6088" i="12"/>
  <c r="M448" i="12"/>
  <c r="N448" i="12"/>
  <c r="O448" i="12"/>
  <c r="P448" i="12"/>
  <c r="M5580" i="12"/>
  <c r="N5580" i="12"/>
  <c r="O5580" i="12"/>
  <c r="P5580" i="12"/>
  <c r="M5092" i="12"/>
  <c r="N5092" i="12"/>
  <c r="O5092" i="12"/>
  <c r="P5092" i="12"/>
  <c r="M4237" i="12"/>
  <c r="N4237" i="12"/>
  <c r="O4237" i="12"/>
  <c r="P4237" i="12"/>
  <c r="M2048" i="12"/>
  <c r="N2048" i="12"/>
  <c r="O2048" i="12"/>
  <c r="P2048" i="12"/>
  <c r="M2432" i="12"/>
  <c r="N2432" i="12"/>
  <c r="O2432" i="12"/>
  <c r="P2432" i="12"/>
  <c r="M5287" i="12"/>
  <c r="N5287" i="12"/>
  <c r="O5287" i="12"/>
  <c r="P5287" i="12"/>
  <c r="M3928" i="12"/>
  <c r="N3928" i="12"/>
  <c r="O3928" i="12"/>
  <c r="P3928" i="12"/>
  <c r="M3684" i="12"/>
  <c r="N3684" i="12"/>
  <c r="O3684" i="12"/>
  <c r="P3684" i="12"/>
  <c r="M5160" i="12"/>
  <c r="N5160" i="12"/>
  <c r="O5160" i="12"/>
  <c r="P5160" i="12"/>
  <c r="M89" i="12"/>
  <c r="N89" i="12"/>
  <c r="O89" i="12"/>
  <c r="P89" i="12"/>
  <c r="M5650" i="12"/>
  <c r="N5650" i="12"/>
  <c r="O5650" i="12"/>
  <c r="P5650" i="12"/>
  <c r="M3697" i="12"/>
  <c r="N3697" i="12"/>
  <c r="O3697" i="12"/>
  <c r="P3697" i="12"/>
  <c r="M1105" i="12"/>
  <c r="N1105" i="12"/>
  <c r="O1105" i="12"/>
  <c r="P1105" i="12"/>
  <c r="M2217" i="12"/>
  <c r="N2217" i="12"/>
  <c r="O2217" i="12"/>
  <c r="P2217" i="12"/>
  <c r="M4615" i="12"/>
  <c r="N4615" i="12"/>
  <c r="O4615" i="12"/>
  <c r="P4615" i="12"/>
  <c r="M5936" i="12"/>
  <c r="N5936" i="12"/>
  <c r="O5936" i="12"/>
  <c r="P5936" i="12"/>
  <c r="M2667" i="12"/>
  <c r="N2667" i="12"/>
  <c r="O2667" i="12"/>
  <c r="P2667" i="12"/>
  <c r="M5524" i="12"/>
  <c r="N5524" i="12"/>
  <c r="O5524" i="12"/>
  <c r="P5524" i="12"/>
  <c r="M3249" i="12"/>
  <c r="N3249" i="12"/>
  <c r="O3249" i="12"/>
  <c r="P3249" i="12"/>
  <c r="M2610" i="12"/>
  <c r="N2610" i="12"/>
  <c r="O2610" i="12"/>
  <c r="P2610" i="12"/>
  <c r="M4091" i="12"/>
  <c r="N4091" i="12"/>
  <c r="O4091" i="12"/>
  <c r="P4091" i="12"/>
  <c r="M822" i="12"/>
  <c r="N822" i="12"/>
  <c r="O822" i="12"/>
  <c r="P822" i="12"/>
  <c r="M1833" i="12"/>
  <c r="N1833" i="12"/>
  <c r="O1833" i="12"/>
  <c r="P1833" i="12"/>
  <c r="M5375" i="12"/>
  <c r="N5375" i="12"/>
  <c r="O5375" i="12"/>
  <c r="P5375" i="12"/>
  <c r="M4762" i="12"/>
  <c r="N4762" i="12"/>
  <c r="O4762" i="12"/>
  <c r="P4762" i="12"/>
  <c r="M713" i="12"/>
  <c r="N713" i="12"/>
  <c r="O713" i="12"/>
  <c r="P713" i="12"/>
  <c r="M3813" i="12"/>
  <c r="N3813" i="12"/>
  <c r="O3813" i="12"/>
  <c r="P3813" i="12"/>
  <c r="M5397" i="12"/>
  <c r="N5397" i="12"/>
  <c r="O5397" i="12"/>
  <c r="P5397" i="12"/>
  <c r="M5320" i="12"/>
  <c r="N5320" i="12"/>
  <c r="O5320" i="12"/>
  <c r="P5320" i="12"/>
  <c r="M4641" i="12"/>
  <c r="N4641" i="12"/>
  <c r="O4641" i="12"/>
  <c r="P4641" i="12"/>
  <c r="M4151" i="12"/>
  <c r="N4151" i="12"/>
  <c r="O4151" i="12"/>
  <c r="P4151" i="12"/>
  <c r="M2529" i="12"/>
  <c r="N2529" i="12"/>
  <c r="O2529" i="12"/>
  <c r="P2529" i="12"/>
  <c r="M2629" i="12"/>
  <c r="N2629" i="12"/>
  <c r="O2629" i="12"/>
  <c r="P2629" i="12"/>
  <c r="M2955" i="12"/>
  <c r="N2955" i="12"/>
  <c r="O2955" i="12"/>
  <c r="P2955" i="12"/>
  <c r="M2654" i="12"/>
  <c r="N2654" i="12"/>
  <c r="O2654" i="12"/>
  <c r="P2654" i="12"/>
  <c r="M1795" i="12"/>
  <c r="N1795" i="12"/>
  <c r="O1795" i="12"/>
  <c r="P1795" i="12"/>
  <c r="M115" i="12"/>
  <c r="N115" i="12"/>
  <c r="O115" i="12"/>
  <c r="P115" i="12"/>
  <c r="M4889" i="12"/>
  <c r="N4889" i="12"/>
  <c r="O4889" i="12"/>
  <c r="P4889" i="12"/>
  <c r="M1633" i="12"/>
  <c r="N1633" i="12"/>
  <c r="O1633" i="12"/>
  <c r="P1633" i="12"/>
  <c r="M5055" i="12"/>
  <c r="N5055" i="12"/>
  <c r="O5055" i="12"/>
  <c r="P5055" i="12"/>
  <c r="M2697" i="12"/>
  <c r="N2697" i="12"/>
  <c r="O2697" i="12"/>
  <c r="P2697" i="12"/>
  <c r="M6008" i="12"/>
  <c r="N6008" i="12"/>
  <c r="O6008" i="12"/>
  <c r="P6008" i="12"/>
  <c r="M2470" i="12"/>
  <c r="N2470" i="12"/>
  <c r="O2470" i="12"/>
  <c r="P2470" i="12"/>
  <c r="M5439" i="12"/>
  <c r="N5439" i="12"/>
  <c r="O5439" i="12"/>
  <c r="P5439" i="12"/>
  <c r="M3265" i="12"/>
  <c r="N3265" i="12"/>
  <c r="O3265" i="12"/>
  <c r="P3265" i="12"/>
  <c r="M2090" i="12"/>
  <c r="N2090" i="12"/>
  <c r="O2090" i="12"/>
  <c r="P2090" i="12"/>
  <c r="M5279" i="12"/>
  <c r="N5279" i="12"/>
  <c r="O5279" i="12"/>
  <c r="P5279" i="12"/>
  <c r="M4940" i="12"/>
  <c r="N4940" i="12"/>
  <c r="O4940" i="12"/>
  <c r="P4940" i="12"/>
  <c r="M2269" i="12"/>
  <c r="N2269" i="12"/>
  <c r="O2269" i="12"/>
  <c r="P2269" i="12"/>
  <c r="M4414" i="12"/>
  <c r="N4414" i="12"/>
  <c r="O4414" i="12"/>
  <c r="P4414" i="12"/>
  <c r="M389" i="12"/>
  <c r="N389" i="12"/>
  <c r="O389" i="12"/>
  <c r="P389" i="12"/>
  <c r="M863" i="12"/>
  <c r="N863" i="12"/>
  <c r="O863" i="12"/>
  <c r="P863" i="12"/>
  <c r="M3017" i="12"/>
  <c r="N3017" i="12"/>
  <c r="O3017" i="12"/>
  <c r="P3017" i="12"/>
  <c r="M3276" i="12"/>
  <c r="N3276" i="12"/>
  <c r="O3276" i="12"/>
  <c r="P3276" i="12"/>
  <c r="M3411" i="12"/>
  <c r="N3411" i="12"/>
  <c r="O3411" i="12"/>
  <c r="P3411" i="12"/>
  <c r="M4564" i="12"/>
  <c r="N4564" i="12"/>
  <c r="O4564" i="12"/>
  <c r="P4564" i="12"/>
  <c r="M3984" i="12"/>
  <c r="N3984" i="12"/>
  <c r="O3984" i="12"/>
  <c r="P3984" i="12"/>
  <c r="M4095" i="12"/>
  <c r="N4095" i="12"/>
  <c r="O4095" i="12"/>
  <c r="P4095" i="12"/>
  <c r="M3341" i="12"/>
  <c r="N3341" i="12"/>
  <c r="O3341" i="12"/>
  <c r="P3341" i="12"/>
  <c r="M2616" i="12"/>
  <c r="N2616" i="12"/>
  <c r="O2616" i="12"/>
  <c r="P2616" i="12"/>
  <c r="M2437" i="12"/>
  <c r="N2437" i="12"/>
  <c r="O2437" i="12"/>
  <c r="P2437" i="12"/>
  <c r="M762" i="12"/>
  <c r="N762" i="12"/>
  <c r="O762" i="12"/>
  <c r="P762" i="12"/>
  <c r="M100" i="12"/>
  <c r="N100" i="12"/>
  <c r="O100" i="12"/>
  <c r="P100" i="12"/>
  <c r="M893" i="12"/>
  <c r="N893" i="12"/>
  <c r="O893" i="12"/>
  <c r="P893" i="12"/>
  <c r="M1863" i="12"/>
  <c r="N1863" i="12"/>
  <c r="O1863" i="12"/>
  <c r="P1863" i="12"/>
  <c r="M2094" i="12"/>
  <c r="N2094" i="12"/>
  <c r="O2094" i="12"/>
  <c r="P2094" i="12"/>
  <c r="M3679" i="12"/>
  <c r="N3679" i="12"/>
  <c r="O3679" i="12"/>
  <c r="P3679" i="12"/>
  <c r="M2433" i="12"/>
  <c r="N2433" i="12"/>
  <c r="O2433" i="12"/>
  <c r="P2433" i="12"/>
  <c r="M6016" i="12"/>
  <c r="N6016" i="12"/>
  <c r="O6016" i="12"/>
  <c r="P6016" i="12"/>
  <c r="M6109" i="12"/>
  <c r="N6109" i="12"/>
  <c r="O6109" i="12"/>
  <c r="P6109" i="12"/>
  <c r="M820" i="12"/>
  <c r="N820" i="12"/>
  <c r="O820" i="12"/>
  <c r="P820" i="12"/>
  <c r="M236" i="12"/>
  <c r="N236" i="12"/>
  <c r="O236" i="12"/>
  <c r="P236" i="12"/>
  <c r="M3361" i="12"/>
  <c r="N3361" i="12"/>
  <c r="O3361" i="12"/>
  <c r="P3361" i="12"/>
  <c r="M5673" i="12"/>
  <c r="N5673" i="12"/>
  <c r="O5673" i="12"/>
  <c r="P5673" i="12"/>
  <c r="M4416" i="12"/>
  <c r="N4416" i="12"/>
  <c r="O4416" i="12"/>
  <c r="P4416" i="12"/>
  <c r="M3244" i="12"/>
  <c r="N3244" i="12"/>
  <c r="O3244" i="12"/>
  <c r="P3244" i="12"/>
  <c r="M2242" i="12"/>
  <c r="N2242" i="12"/>
  <c r="O2242" i="12"/>
  <c r="P2242" i="12"/>
  <c r="M3095" i="12"/>
  <c r="N3095" i="12"/>
  <c r="O3095" i="12"/>
  <c r="P3095" i="12"/>
  <c r="M4435" i="12"/>
  <c r="N4435" i="12"/>
  <c r="O4435" i="12"/>
  <c r="P4435" i="12"/>
  <c r="M5906" i="12"/>
  <c r="N5906" i="12"/>
  <c r="O5906" i="12"/>
  <c r="P5906" i="12"/>
  <c r="M2225" i="12"/>
  <c r="N2225" i="12"/>
  <c r="O2225" i="12"/>
  <c r="P2225" i="12"/>
  <c r="M2424" i="12"/>
  <c r="N2424" i="12"/>
  <c r="O2424" i="12"/>
  <c r="P2424" i="12"/>
  <c r="M1608" i="12"/>
  <c r="N1608" i="12"/>
  <c r="O1608" i="12"/>
  <c r="P1608" i="12"/>
  <c r="M641" i="12"/>
  <c r="N641" i="12"/>
  <c r="O641" i="12"/>
  <c r="P641" i="12"/>
  <c r="M3399" i="12"/>
  <c r="N3399" i="12"/>
  <c r="O3399" i="12"/>
  <c r="P3399" i="12"/>
  <c r="M2017" i="12"/>
  <c r="N2017" i="12"/>
  <c r="O2017" i="12"/>
  <c r="P2017" i="12"/>
  <c r="M5738" i="12"/>
  <c r="N5738" i="12"/>
  <c r="O5738" i="12"/>
  <c r="P5738" i="12"/>
  <c r="M3918" i="12"/>
  <c r="N3918" i="12"/>
  <c r="O3918" i="12"/>
  <c r="P3918" i="12"/>
  <c r="M1188" i="12"/>
  <c r="N1188" i="12"/>
  <c r="O1188" i="12"/>
  <c r="P1188" i="12"/>
  <c r="M2404" i="12"/>
  <c r="N2404" i="12"/>
  <c r="O2404" i="12"/>
  <c r="P2404" i="12"/>
  <c r="M2053" i="12"/>
  <c r="N2053" i="12"/>
  <c r="O2053" i="12"/>
  <c r="P2053" i="12"/>
  <c r="M3439" i="12"/>
  <c r="N3439" i="12"/>
  <c r="O3439" i="12"/>
  <c r="P3439" i="12"/>
  <c r="M3566" i="12"/>
  <c r="N3566" i="12"/>
  <c r="O3566" i="12"/>
  <c r="P3566" i="12"/>
  <c r="M335" i="12"/>
  <c r="N335" i="12"/>
  <c r="O335" i="12"/>
  <c r="P335" i="12"/>
  <c r="M6025" i="12"/>
  <c r="N6025" i="12"/>
  <c r="O6025" i="12"/>
  <c r="P6025" i="12"/>
  <c r="M2597" i="12"/>
  <c r="N2597" i="12"/>
  <c r="O2597" i="12"/>
  <c r="P2597" i="12"/>
  <c r="M1547" i="12"/>
  <c r="N1547" i="12"/>
  <c r="O1547" i="12"/>
  <c r="P1547" i="12"/>
  <c r="M4510" i="12"/>
  <c r="N4510" i="12"/>
  <c r="O4510" i="12"/>
  <c r="P4510" i="12"/>
  <c r="M80" i="12"/>
  <c r="N80" i="12"/>
  <c r="O80" i="12"/>
  <c r="P80" i="12"/>
  <c r="M5447" i="12"/>
  <c r="N5447" i="12"/>
  <c r="O5447" i="12"/>
  <c r="P5447" i="12"/>
  <c r="M4760" i="12"/>
  <c r="N4760" i="12"/>
  <c r="O4760" i="12"/>
  <c r="P4760" i="12"/>
  <c r="M118" i="12"/>
  <c r="N118" i="12"/>
  <c r="O118" i="12"/>
  <c r="P118" i="12"/>
  <c r="M119" i="12"/>
  <c r="N119" i="12"/>
  <c r="O119" i="12"/>
  <c r="P119" i="12"/>
  <c r="M4786" i="12"/>
  <c r="N4786" i="12"/>
  <c r="O4786" i="12"/>
  <c r="P4786" i="12"/>
  <c r="M3988" i="12"/>
  <c r="N3988" i="12"/>
  <c r="O3988" i="12"/>
  <c r="P3988" i="12"/>
  <c r="M827" i="12"/>
  <c r="N827" i="12"/>
  <c r="O827" i="12"/>
  <c r="P827" i="12"/>
  <c r="M546" i="12"/>
  <c r="N546" i="12"/>
  <c r="O546" i="12"/>
  <c r="P546" i="12"/>
  <c r="M1883" i="12"/>
  <c r="N1883" i="12"/>
  <c r="O1883" i="12"/>
  <c r="P1883" i="12"/>
  <c r="M3892" i="12"/>
  <c r="N3892" i="12"/>
  <c r="O3892" i="12"/>
  <c r="P3892" i="12"/>
  <c r="M1325" i="12"/>
  <c r="N1325" i="12"/>
  <c r="O1325" i="12"/>
  <c r="P1325" i="12"/>
  <c r="M5851" i="12"/>
  <c r="N5851" i="12"/>
  <c r="O5851" i="12"/>
  <c r="P5851" i="12"/>
  <c r="M2185" i="12"/>
  <c r="N2185" i="12"/>
  <c r="O2185" i="12"/>
  <c r="P2185" i="12"/>
  <c r="M6021" i="12"/>
  <c r="N6021" i="12"/>
  <c r="O6021" i="12"/>
  <c r="P6021" i="12"/>
  <c r="M6093" i="12"/>
  <c r="N6093" i="12"/>
  <c r="O6093" i="12"/>
  <c r="P6093" i="12"/>
  <c r="M5630" i="12"/>
  <c r="N5630" i="12"/>
  <c r="O5630" i="12"/>
  <c r="P5630" i="12"/>
  <c r="M3799" i="12"/>
  <c r="N3799" i="12"/>
  <c r="O3799" i="12"/>
  <c r="P3799" i="12"/>
  <c r="M2387" i="12"/>
  <c r="N2387" i="12"/>
  <c r="O2387" i="12"/>
  <c r="P2387" i="12"/>
  <c r="M1494" i="12"/>
  <c r="N1494" i="12"/>
  <c r="O1494" i="12"/>
  <c r="P1494" i="12"/>
  <c r="M4688" i="12"/>
  <c r="N4688" i="12"/>
  <c r="O4688" i="12"/>
  <c r="P4688" i="12"/>
  <c r="M2709" i="12"/>
  <c r="N2709" i="12"/>
  <c r="O2709" i="12"/>
  <c r="P2709" i="12"/>
  <c r="M1668" i="12"/>
  <c r="N1668" i="12"/>
  <c r="O1668" i="12"/>
  <c r="P1668" i="12"/>
  <c r="M3198" i="12"/>
  <c r="N3198" i="12"/>
  <c r="O3198" i="12"/>
  <c r="P3198" i="12"/>
  <c r="M1746" i="12"/>
  <c r="N1746" i="12"/>
  <c r="O1746" i="12"/>
  <c r="P1746" i="12"/>
  <c r="M5616" i="12"/>
  <c r="N5616" i="12"/>
  <c r="O5616" i="12"/>
  <c r="P5616" i="12"/>
  <c r="M2722" i="12"/>
  <c r="N2722" i="12"/>
  <c r="O2722" i="12"/>
  <c r="P2722" i="12"/>
  <c r="M6033" i="12"/>
  <c r="N6033" i="12"/>
  <c r="O6033" i="12"/>
  <c r="P6033" i="12"/>
  <c r="M1284" i="12"/>
  <c r="N1284" i="12"/>
  <c r="O1284" i="12"/>
  <c r="P1284" i="12"/>
  <c r="M416" i="12"/>
  <c r="N416" i="12"/>
  <c r="O416" i="12"/>
  <c r="P416" i="12"/>
  <c r="M1954" i="12"/>
  <c r="N1954" i="12"/>
  <c r="O1954" i="12"/>
  <c r="P1954" i="12"/>
  <c r="M5795" i="12"/>
  <c r="N5795" i="12"/>
  <c r="O5795" i="12"/>
  <c r="P5795" i="12"/>
  <c r="M5278" i="12"/>
  <c r="N5278" i="12"/>
  <c r="O5278" i="12"/>
  <c r="P5278" i="12"/>
  <c r="M2870" i="12"/>
  <c r="N2870" i="12"/>
  <c r="O2870" i="12"/>
  <c r="P2870" i="12"/>
  <c r="M4677" i="12"/>
  <c r="N4677" i="12"/>
  <c r="O4677" i="12"/>
  <c r="P4677" i="12"/>
  <c r="M4476" i="12"/>
  <c r="N4476" i="12"/>
  <c r="O4476" i="12"/>
  <c r="P4476" i="12"/>
  <c r="M6097" i="12"/>
  <c r="N6097" i="12"/>
  <c r="O6097" i="12"/>
  <c r="P6097" i="12"/>
  <c r="M1609" i="12"/>
  <c r="N1609" i="12"/>
  <c r="O1609" i="12"/>
  <c r="P1609" i="12"/>
  <c r="M2403" i="12"/>
  <c r="N2403" i="12"/>
  <c r="O2403" i="12"/>
  <c r="P2403" i="12"/>
  <c r="M4870" i="12"/>
  <c r="N4870" i="12"/>
  <c r="O4870" i="12"/>
  <c r="P4870" i="12"/>
  <c r="M2832" i="12"/>
  <c r="N2832" i="12"/>
  <c r="O2832" i="12"/>
  <c r="P2832" i="12"/>
  <c r="M2662" i="12"/>
  <c r="N2662" i="12"/>
  <c r="O2662" i="12"/>
  <c r="P2662" i="12"/>
  <c r="M3329" i="12"/>
  <c r="N3329" i="12"/>
  <c r="O3329" i="12"/>
  <c r="P3329" i="12"/>
  <c r="M4639" i="12"/>
  <c r="N4639" i="12"/>
  <c r="O4639" i="12"/>
  <c r="P4639" i="12"/>
  <c r="M1471" i="12"/>
  <c r="N1471" i="12"/>
  <c r="O1471" i="12"/>
  <c r="P1471" i="12"/>
  <c r="M5881" i="12"/>
  <c r="N5881" i="12"/>
  <c r="O5881" i="12"/>
  <c r="P5881" i="12"/>
  <c r="M1987" i="12"/>
  <c r="N1987" i="12"/>
  <c r="O1987" i="12"/>
  <c r="P1987" i="12"/>
  <c r="M3336" i="12"/>
  <c r="N3336" i="12"/>
  <c r="O3336" i="12"/>
  <c r="P3336" i="12"/>
  <c r="M5331" i="12"/>
  <c r="N5331" i="12"/>
  <c r="O5331" i="12"/>
  <c r="P5331" i="12"/>
  <c r="M5371" i="12"/>
  <c r="N5371" i="12"/>
  <c r="O5371" i="12"/>
  <c r="P5371" i="12"/>
  <c r="M4097" i="12"/>
  <c r="N4097" i="12"/>
  <c r="O4097" i="12"/>
  <c r="P4097" i="12"/>
  <c r="M1339" i="12"/>
  <c r="N1339" i="12"/>
  <c r="O1339" i="12"/>
  <c r="P1339" i="12"/>
  <c r="M4892" i="12"/>
  <c r="N4892" i="12"/>
  <c r="O4892" i="12"/>
  <c r="P4892" i="12"/>
  <c r="M5513" i="12"/>
  <c r="N5513" i="12"/>
  <c r="O5513" i="12"/>
  <c r="P5513" i="12"/>
  <c r="M378" i="12"/>
  <c r="N378" i="12"/>
  <c r="O378" i="12"/>
  <c r="P378" i="12"/>
  <c r="M3949" i="12"/>
  <c r="N3949" i="12"/>
  <c r="O3949" i="12"/>
  <c r="P3949" i="12"/>
  <c r="M614" i="12"/>
  <c r="N614" i="12"/>
  <c r="O614" i="12"/>
  <c r="P614" i="12"/>
  <c r="M237" i="12"/>
  <c r="N237" i="12"/>
  <c r="O237" i="12"/>
  <c r="P237" i="12"/>
  <c r="M2270" i="12"/>
  <c r="N2270" i="12"/>
  <c r="O2270" i="12"/>
  <c r="P2270" i="12"/>
  <c r="M4166" i="12"/>
  <c r="N4166" i="12"/>
  <c r="O4166" i="12"/>
  <c r="P4166" i="12"/>
  <c r="M3456" i="12"/>
  <c r="N3456" i="12"/>
  <c r="O3456" i="12"/>
  <c r="P3456" i="12"/>
  <c r="M5455" i="12"/>
  <c r="N5455" i="12"/>
  <c r="O5455" i="12"/>
  <c r="P5455" i="12"/>
  <c r="M3048" i="12"/>
  <c r="N3048" i="12"/>
  <c r="O3048" i="12"/>
  <c r="P3048" i="12"/>
  <c r="M1579" i="12"/>
  <c r="N1579" i="12"/>
  <c r="O1579" i="12"/>
  <c r="P1579" i="12"/>
  <c r="M4345" i="12"/>
  <c r="N4345" i="12"/>
  <c r="O4345" i="12"/>
  <c r="P4345" i="12"/>
  <c r="M1598" i="12"/>
  <c r="N1598" i="12"/>
  <c r="O1598" i="12"/>
  <c r="P1598" i="12"/>
  <c r="M4270" i="12"/>
  <c r="N4270" i="12"/>
  <c r="O4270" i="12"/>
  <c r="P4270" i="12"/>
  <c r="M4545" i="12"/>
  <c r="N4545" i="12"/>
  <c r="O4545" i="12"/>
  <c r="P4545" i="12"/>
  <c r="M5246" i="12"/>
  <c r="N5246" i="12"/>
  <c r="O5246" i="12"/>
  <c r="P5246" i="12"/>
  <c r="M62" i="12"/>
  <c r="N62" i="12"/>
  <c r="O62" i="12"/>
  <c r="P62" i="12"/>
  <c r="M1230" i="12"/>
  <c r="N1230" i="12"/>
  <c r="O1230" i="12"/>
  <c r="P1230" i="12"/>
  <c r="M3216" i="12"/>
  <c r="N3216" i="12"/>
  <c r="O3216" i="12"/>
  <c r="P3216" i="12"/>
  <c r="M5834" i="12"/>
  <c r="N5834" i="12"/>
  <c r="O5834" i="12"/>
  <c r="P5834" i="12"/>
  <c r="M1938" i="12"/>
  <c r="N1938" i="12"/>
  <c r="O1938" i="12"/>
  <c r="P1938" i="12"/>
  <c r="M4511" i="12"/>
  <c r="N4511" i="12"/>
  <c r="O4511" i="12"/>
  <c r="P4511" i="12"/>
  <c r="M1657" i="12"/>
  <c r="N1657" i="12"/>
  <c r="O1657" i="12"/>
  <c r="P1657" i="12"/>
  <c r="M1844" i="12"/>
  <c r="N1844" i="12"/>
  <c r="O1844" i="12"/>
  <c r="P1844" i="12"/>
  <c r="M1669" i="12"/>
  <c r="N1669" i="12"/>
  <c r="O1669" i="12"/>
  <c r="P1669" i="12"/>
  <c r="M5235" i="12"/>
  <c r="N5235" i="12"/>
  <c r="O5235" i="12"/>
  <c r="P5235" i="12"/>
  <c r="M3635" i="12"/>
  <c r="N3635" i="12"/>
  <c r="O3635" i="12"/>
  <c r="P3635" i="12"/>
  <c r="M3714" i="12"/>
  <c r="N3714" i="12"/>
  <c r="O3714" i="12"/>
  <c r="P3714" i="12"/>
  <c r="M5060" i="12"/>
  <c r="N5060" i="12"/>
  <c r="O5060" i="12"/>
  <c r="P5060" i="12"/>
  <c r="M2756" i="12"/>
  <c r="N2756" i="12"/>
  <c r="O2756" i="12"/>
  <c r="P2756" i="12"/>
  <c r="M4120" i="12"/>
  <c r="N4120" i="12"/>
  <c r="O4120" i="12"/>
  <c r="P4120" i="12"/>
  <c r="M4315" i="12"/>
  <c r="N4315" i="12"/>
  <c r="O4315" i="12"/>
  <c r="P4315" i="12"/>
  <c r="M3469" i="12"/>
  <c r="N3469" i="12"/>
  <c r="O3469" i="12"/>
  <c r="P3469" i="12"/>
  <c r="M999" i="12"/>
  <c r="N999" i="12"/>
  <c r="O999" i="12"/>
  <c r="P999" i="12"/>
  <c r="M5231" i="12"/>
  <c r="N5231" i="12"/>
  <c r="O5231" i="12"/>
  <c r="P5231" i="12"/>
  <c r="M4612" i="12"/>
  <c r="N4612" i="12"/>
  <c r="O4612" i="12"/>
  <c r="P4612" i="12"/>
  <c r="M211" i="12"/>
  <c r="N211" i="12"/>
  <c r="O211" i="12"/>
  <c r="P211" i="12"/>
  <c r="M1045" i="12"/>
  <c r="N1045" i="12"/>
  <c r="O1045" i="12"/>
  <c r="P1045" i="12"/>
  <c r="M4902" i="12"/>
  <c r="N4902" i="12"/>
  <c r="O4902" i="12"/>
  <c r="P4902" i="12"/>
  <c r="M5833" i="12"/>
  <c r="N5833" i="12"/>
  <c r="O5833" i="12"/>
  <c r="P5833" i="12"/>
  <c r="M3317" i="12"/>
  <c r="N3317" i="12"/>
  <c r="O3317" i="12"/>
  <c r="P3317" i="12"/>
  <c r="M1184" i="12"/>
  <c r="N1184" i="12"/>
  <c r="O1184" i="12"/>
  <c r="P1184" i="12"/>
  <c r="M4135" i="12"/>
  <c r="N4135" i="12"/>
  <c r="O4135" i="12"/>
  <c r="P4135" i="12"/>
  <c r="M5360" i="12"/>
  <c r="N5360" i="12"/>
  <c r="O5360" i="12"/>
  <c r="P5360" i="12"/>
  <c r="M3657" i="12"/>
  <c r="N3657" i="12"/>
  <c r="O3657" i="12"/>
  <c r="P3657" i="12"/>
  <c r="M2065" i="12"/>
  <c r="N2065" i="12"/>
  <c r="O2065" i="12"/>
  <c r="P2065" i="12"/>
  <c r="M5052" i="12"/>
  <c r="N5052" i="12"/>
  <c r="O5052" i="12"/>
  <c r="P5052" i="12"/>
  <c r="M3121" i="12"/>
  <c r="N3121" i="12"/>
  <c r="O3121" i="12"/>
  <c r="P3121" i="12"/>
  <c r="M3360" i="12"/>
  <c r="N3360" i="12"/>
  <c r="O3360" i="12"/>
  <c r="P3360" i="12"/>
  <c r="M1394" i="12"/>
  <c r="N1394" i="12"/>
  <c r="O1394" i="12"/>
  <c r="P1394" i="12"/>
  <c r="M3179" i="12"/>
  <c r="N3179" i="12"/>
  <c r="O3179" i="12"/>
  <c r="P3179" i="12"/>
  <c r="M869" i="12"/>
  <c r="N869" i="12"/>
  <c r="O869" i="12"/>
  <c r="P869" i="12"/>
  <c r="M3067" i="12"/>
  <c r="N3067" i="12"/>
  <c r="O3067" i="12"/>
  <c r="P3067" i="12"/>
  <c r="M4660" i="12"/>
  <c r="N4660" i="12"/>
  <c r="O4660" i="12"/>
  <c r="P4660" i="12"/>
  <c r="M4883" i="12"/>
  <c r="N4883" i="12"/>
  <c r="O4883" i="12"/>
  <c r="P4883" i="12"/>
  <c r="M1211" i="12"/>
  <c r="N1211" i="12"/>
  <c r="O1211" i="12"/>
  <c r="P1211" i="12"/>
  <c r="M2130" i="12"/>
  <c r="N2130" i="12"/>
  <c r="O2130" i="12"/>
  <c r="P2130" i="12"/>
  <c r="M3021" i="12"/>
  <c r="N3021" i="12"/>
  <c r="O3021" i="12"/>
  <c r="P3021" i="12"/>
  <c r="M2256" i="12"/>
  <c r="N2256" i="12"/>
  <c r="O2256" i="12"/>
  <c r="P2256" i="12"/>
  <c r="M2077" i="12"/>
  <c r="N2077" i="12"/>
  <c r="O2077" i="12"/>
  <c r="P2077" i="12"/>
  <c r="M4294" i="12"/>
  <c r="N4294" i="12"/>
  <c r="O4294" i="12"/>
  <c r="P4294" i="12"/>
  <c r="M6038" i="12"/>
  <c r="N6038" i="12"/>
  <c r="O6038" i="12"/>
  <c r="P6038" i="12"/>
  <c r="M3722" i="12"/>
  <c r="N3722" i="12"/>
  <c r="O3722" i="12"/>
  <c r="P3722" i="12"/>
  <c r="M4816" i="12"/>
  <c r="N4816" i="12"/>
  <c r="O4816" i="12"/>
  <c r="P4816" i="12"/>
  <c r="M5122" i="12"/>
  <c r="N5122" i="12"/>
  <c r="O5122" i="12"/>
  <c r="P5122" i="12"/>
  <c r="M4981" i="12"/>
  <c r="N4981" i="12"/>
  <c r="O4981" i="12"/>
  <c r="P4981" i="12"/>
  <c r="M2097" i="12"/>
  <c r="N2097" i="12"/>
  <c r="O2097" i="12"/>
  <c r="P2097" i="12"/>
  <c r="M6104" i="12"/>
  <c r="N6104" i="12"/>
  <c r="O6104" i="12"/>
  <c r="P6104" i="12"/>
  <c r="M5636" i="12"/>
  <c r="N5636" i="12"/>
  <c r="O5636" i="12"/>
  <c r="P5636" i="12"/>
  <c r="M5181" i="12"/>
  <c r="N5181" i="12"/>
  <c r="O5181" i="12"/>
  <c r="P5181" i="12"/>
  <c r="M3260" i="12"/>
  <c r="N3260" i="12"/>
  <c r="O3260" i="12"/>
  <c r="P3260" i="12"/>
  <c r="M5048" i="12"/>
  <c r="N5048" i="12"/>
  <c r="O5048" i="12"/>
  <c r="P5048" i="12"/>
  <c r="M2908" i="12"/>
  <c r="N2908" i="12"/>
  <c r="O2908" i="12"/>
  <c r="P2908" i="12"/>
  <c r="M835" i="12"/>
  <c r="N835" i="12"/>
  <c r="O835" i="12"/>
  <c r="P835" i="12"/>
  <c r="M490" i="12"/>
  <c r="N490" i="12"/>
  <c r="O490" i="12"/>
  <c r="P490" i="12"/>
  <c r="M824" i="12"/>
  <c r="N824" i="12"/>
  <c r="O824" i="12"/>
  <c r="P824" i="12"/>
  <c r="M5973" i="12"/>
  <c r="N5973" i="12"/>
  <c r="O5973" i="12"/>
  <c r="P5973" i="12"/>
  <c r="M5608" i="12"/>
  <c r="N5608" i="12"/>
  <c r="O5608" i="12"/>
  <c r="P5608" i="12"/>
  <c r="M5908" i="12"/>
  <c r="N5908" i="12"/>
  <c r="O5908" i="12"/>
  <c r="P5908" i="12"/>
  <c r="M634" i="12"/>
  <c r="N634" i="12"/>
  <c r="O634" i="12"/>
  <c r="P634" i="12"/>
  <c r="M930" i="12"/>
  <c r="N930" i="12"/>
  <c r="O930" i="12"/>
  <c r="P930" i="12"/>
  <c r="M1233" i="12"/>
  <c r="N1233" i="12"/>
  <c r="O1233" i="12"/>
  <c r="P1233" i="12"/>
  <c r="M1378" i="12"/>
  <c r="N1378" i="12"/>
  <c r="O1378" i="12"/>
  <c r="P1378" i="12"/>
  <c r="M1689" i="12"/>
  <c r="N1689" i="12"/>
  <c r="O1689" i="12"/>
  <c r="P1689" i="12"/>
  <c r="M2587" i="12"/>
  <c r="N2587" i="12"/>
  <c r="O2587" i="12"/>
  <c r="P2587" i="12"/>
  <c r="M4372" i="12"/>
  <c r="N4372" i="12"/>
  <c r="O4372" i="12"/>
  <c r="P4372" i="12"/>
  <c r="M2678" i="12"/>
  <c r="N2678" i="12"/>
  <c r="O2678" i="12"/>
  <c r="P2678" i="12"/>
  <c r="M4291" i="12"/>
  <c r="N4291" i="12"/>
  <c r="O4291" i="12"/>
  <c r="P4291" i="12"/>
  <c r="M4512" i="12"/>
  <c r="N4512" i="12"/>
  <c r="O4512" i="12"/>
  <c r="P4512" i="12"/>
  <c r="M3935" i="12"/>
  <c r="N3935" i="12"/>
  <c r="O3935" i="12"/>
  <c r="P3935" i="12"/>
  <c r="M516" i="12"/>
  <c r="N516" i="12"/>
  <c r="O516" i="12"/>
  <c r="P516" i="12"/>
  <c r="M4655" i="12"/>
  <c r="N4655" i="12"/>
  <c r="O4655" i="12"/>
  <c r="P4655" i="12"/>
  <c r="M2355" i="12"/>
  <c r="N2355" i="12"/>
  <c r="O2355" i="12"/>
  <c r="P2355" i="12"/>
  <c r="M980" i="12"/>
  <c r="N980" i="12"/>
  <c r="O980" i="12"/>
  <c r="P980" i="12"/>
  <c r="M2890" i="12"/>
  <c r="N2890" i="12"/>
  <c r="O2890" i="12"/>
  <c r="P2890" i="12"/>
  <c r="M2459" i="12"/>
  <c r="N2459" i="12"/>
  <c r="O2459" i="12"/>
  <c r="P2459" i="12"/>
  <c r="M2568" i="12"/>
  <c r="N2568" i="12"/>
  <c r="O2568" i="12"/>
  <c r="P2568" i="12"/>
  <c r="M4524" i="12"/>
  <c r="N4524" i="12"/>
  <c r="O4524" i="12"/>
  <c r="P4524" i="12"/>
  <c r="M3170" i="12"/>
  <c r="N3170" i="12"/>
  <c r="O3170" i="12"/>
  <c r="P3170" i="12"/>
  <c r="M4499" i="12"/>
  <c r="N4499" i="12"/>
  <c r="O4499" i="12"/>
  <c r="P4499" i="12"/>
  <c r="M5589" i="12"/>
  <c r="N5589" i="12"/>
  <c r="O5589" i="12"/>
  <c r="P5589" i="12"/>
  <c r="M395" i="12"/>
  <c r="N395" i="12"/>
  <c r="O395" i="12"/>
  <c r="P395" i="12"/>
  <c r="M4089" i="12"/>
  <c r="N4089" i="12"/>
  <c r="O4089" i="12"/>
  <c r="P4089" i="12"/>
  <c r="M998" i="12"/>
  <c r="N998" i="12"/>
  <c r="O998" i="12"/>
  <c r="P998" i="12"/>
  <c r="M959" i="12"/>
  <c r="N959" i="12"/>
  <c r="O959" i="12"/>
  <c r="P959" i="12"/>
  <c r="M3380" i="12"/>
  <c r="N3380" i="12"/>
  <c r="O3380" i="12"/>
  <c r="P3380" i="12"/>
  <c r="M2164" i="12"/>
  <c r="N2164" i="12"/>
  <c r="O2164" i="12"/>
  <c r="P2164" i="12"/>
  <c r="M5170" i="12"/>
  <c r="N5170" i="12"/>
  <c r="O5170" i="12"/>
  <c r="P5170" i="12"/>
  <c r="M3286" i="12"/>
  <c r="N3286" i="12"/>
  <c r="O3286" i="12"/>
  <c r="P3286" i="12"/>
  <c r="M850" i="12"/>
  <c r="N850" i="12"/>
  <c r="O850" i="12"/>
  <c r="P850" i="12"/>
  <c r="M3673" i="12"/>
  <c r="N3673" i="12"/>
  <c r="O3673" i="12"/>
  <c r="P3673" i="12"/>
  <c r="M3989" i="12"/>
  <c r="N3989" i="12"/>
  <c r="O3989" i="12"/>
  <c r="P3989" i="12"/>
  <c r="M4062" i="12"/>
  <c r="N4062" i="12"/>
  <c r="O4062" i="12"/>
  <c r="P4062" i="12"/>
  <c r="M269" i="12"/>
  <c r="N269" i="12"/>
  <c r="O269" i="12"/>
  <c r="P269" i="12"/>
  <c r="M3941" i="12"/>
  <c r="N3941" i="12"/>
  <c r="O3941" i="12"/>
  <c r="P3941" i="12"/>
  <c r="M2792" i="12"/>
  <c r="N2792" i="12"/>
  <c r="O2792" i="12"/>
  <c r="P2792" i="12"/>
  <c r="M1661" i="12"/>
  <c r="N1661" i="12"/>
  <c r="O1661" i="12"/>
  <c r="P1661" i="12"/>
  <c r="M2733" i="12"/>
  <c r="N2733" i="12"/>
  <c r="O2733" i="12"/>
  <c r="P2733" i="12"/>
  <c r="M5569" i="12"/>
  <c r="N5569" i="12"/>
  <c r="O5569" i="12"/>
  <c r="P5569" i="12"/>
  <c r="M2357" i="12"/>
  <c r="N2357" i="12"/>
  <c r="O2357" i="12"/>
  <c r="P2357" i="12"/>
  <c r="M217" i="12"/>
  <c r="N217" i="12"/>
  <c r="O217" i="12"/>
  <c r="P217" i="12"/>
  <c r="M558" i="12"/>
  <c r="N558" i="12"/>
  <c r="O558" i="12"/>
  <c r="P558" i="12"/>
  <c r="M1193" i="12"/>
  <c r="N1193" i="12"/>
  <c r="O1193" i="12"/>
  <c r="P1193" i="12"/>
  <c r="M23" i="12"/>
  <c r="N23" i="12"/>
  <c r="O23" i="12"/>
  <c r="P23" i="12"/>
  <c r="M2243" i="12"/>
  <c r="N2243" i="12"/>
  <c r="O2243" i="12"/>
  <c r="P2243" i="12"/>
  <c r="M4181" i="12"/>
  <c r="N4181" i="12"/>
  <c r="O4181" i="12"/>
  <c r="P4181" i="12"/>
  <c r="M2288" i="12"/>
  <c r="N2288" i="12"/>
  <c r="O2288" i="12"/>
  <c r="P2288" i="12"/>
  <c r="M4813" i="12"/>
  <c r="N4813" i="12"/>
  <c r="O4813" i="12"/>
  <c r="P4813" i="12"/>
  <c r="M1499" i="12"/>
  <c r="N1499" i="12"/>
  <c r="O1499" i="12"/>
  <c r="P1499" i="12"/>
  <c r="M2897" i="12"/>
  <c r="N2897" i="12"/>
  <c r="O2897" i="12"/>
  <c r="P2897" i="12"/>
  <c r="M1555" i="12"/>
  <c r="N1555" i="12"/>
  <c r="O1555" i="12"/>
  <c r="P1555" i="12"/>
  <c r="M903" i="12"/>
  <c r="N903" i="12"/>
  <c r="O903" i="12"/>
  <c r="P903" i="12"/>
  <c r="M2249" i="12"/>
  <c r="N2249" i="12"/>
  <c r="O2249" i="12"/>
  <c r="P2249" i="12"/>
  <c r="M5688" i="12"/>
  <c r="N5688" i="12"/>
  <c r="O5688" i="12"/>
  <c r="P5688" i="12"/>
  <c r="M5763" i="12"/>
  <c r="N5763" i="12"/>
  <c r="O5763" i="12"/>
  <c r="P5763" i="12"/>
  <c r="M4537" i="12"/>
  <c r="N4537" i="12"/>
  <c r="O4537" i="12"/>
  <c r="P4537" i="12"/>
  <c r="M2590" i="12"/>
  <c r="N2590" i="12"/>
  <c r="O2590" i="12"/>
  <c r="P2590" i="12"/>
  <c r="M1070" i="12"/>
  <c r="N1070" i="12"/>
  <c r="O1070" i="12"/>
  <c r="P1070" i="12"/>
  <c r="M5003" i="12"/>
  <c r="N5003" i="12"/>
  <c r="O5003" i="12"/>
  <c r="P5003" i="12"/>
  <c r="M4595" i="12"/>
  <c r="N4595" i="12"/>
  <c r="O4595" i="12"/>
  <c r="P4595" i="12"/>
  <c r="M3283" i="12"/>
  <c r="N3283" i="12"/>
  <c r="O3283" i="12"/>
  <c r="P3283" i="12"/>
  <c r="M324" i="12"/>
  <c r="N324" i="12"/>
  <c r="O324" i="12"/>
  <c r="P324" i="12"/>
  <c r="M5032" i="12"/>
  <c r="N5032" i="12"/>
  <c r="O5032" i="12"/>
  <c r="P5032" i="12"/>
  <c r="M3365" i="12"/>
  <c r="N3365" i="12"/>
  <c r="O3365" i="12"/>
  <c r="P3365" i="12"/>
  <c r="M2558" i="12"/>
  <c r="N2558" i="12"/>
  <c r="O2558" i="12"/>
  <c r="P2558" i="12"/>
  <c r="M3301" i="12"/>
  <c r="N3301" i="12"/>
  <c r="O3301" i="12"/>
  <c r="P3301" i="12"/>
  <c r="M1989" i="12"/>
  <c r="N1989" i="12"/>
  <c r="O1989" i="12"/>
  <c r="P1989" i="12"/>
  <c r="M1977" i="12"/>
  <c r="N1977" i="12"/>
  <c r="O1977" i="12"/>
  <c r="P1977" i="12"/>
  <c r="M5986" i="12"/>
  <c r="N5986" i="12"/>
  <c r="O5986" i="12"/>
  <c r="P5986" i="12"/>
  <c r="M3328" i="12"/>
  <c r="N3328" i="12"/>
  <c r="O3328" i="12"/>
  <c r="P3328" i="12"/>
  <c r="M3787" i="12"/>
  <c r="N3787" i="12"/>
  <c r="O3787" i="12"/>
  <c r="P3787" i="12"/>
  <c r="M3247" i="12"/>
  <c r="N3247" i="12"/>
  <c r="O3247" i="12"/>
  <c r="P3247" i="12"/>
  <c r="M683" i="12"/>
  <c r="N683" i="12"/>
  <c r="O683" i="12"/>
  <c r="P683" i="12"/>
  <c r="M4953" i="12"/>
  <c r="N4953" i="12"/>
  <c r="O4953" i="12"/>
  <c r="P4953" i="12"/>
  <c r="M129" i="12"/>
  <c r="N129" i="12"/>
  <c r="O129" i="12"/>
  <c r="P129" i="12"/>
  <c r="M4378" i="12"/>
  <c r="N4378" i="12"/>
  <c r="O4378" i="12"/>
  <c r="P4378" i="12"/>
  <c r="M804" i="12"/>
  <c r="N804" i="12"/>
  <c r="O804" i="12"/>
  <c r="P804" i="12"/>
  <c r="M4324" i="12"/>
  <c r="N4324" i="12"/>
  <c r="O4324" i="12"/>
  <c r="P4324" i="12"/>
  <c r="M4623" i="12"/>
  <c r="N4623" i="12"/>
  <c r="O4623" i="12"/>
  <c r="P4623" i="12"/>
  <c r="M1311" i="12"/>
  <c r="N1311" i="12"/>
  <c r="O1311" i="12"/>
  <c r="P1311" i="12"/>
  <c r="M2609" i="12"/>
  <c r="N2609" i="12"/>
  <c r="O2609" i="12"/>
  <c r="P2609" i="12"/>
  <c r="M3840" i="12"/>
  <c r="N3840" i="12"/>
  <c r="O3840" i="12"/>
  <c r="P3840" i="12"/>
  <c r="M3675" i="12"/>
  <c r="N3675" i="12"/>
  <c r="O3675" i="12"/>
  <c r="P3675" i="12"/>
  <c r="M138" i="12"/>
  <c r="N138" i="12"/>
  <c r="O138" i="12"/>
  <c r="P138" i="12"/>
  <c r="M2159" i="12"/>
  <c r="N2159" i="12"/>
  <c r="O2159" i="12"/>
  <c r="P2159" i="12"/>
  <c r="M588" i="12"/>
  <c r="N588" i="12"/>
  <c r="O588" i="12"/>
  <c r="P588" i="12"/>
  <c r="M4830" i="12"/>
  <c r="N4830" i="12"/>
  <c r="O4830" i="12"/>
  <c r="P4830" i="12"/>
  <c r="M3970" i="12"/>
  <c r="N3970" i="12"/>
  <c r="O3970" i="12"/>
  <c r="P3970" i="12"/>
  <c r="M5553" i="12"/>
  <c r="N5553" i="12"/>
  <c r="O5553" i="12"/>
  <c r="P5553" i="12"/>
  <c r="M3057" i="12"/>
  <c r="N3057" i="12"/>
  <c r="O3057" i="12"/>
  <c r="P3057" i="12"/>
  <c r="M4696" i="12"/>
  <c r="N4696" i="12"/>
  <c r="O4696" i="12"/>
  <c r="P4696" i="12"/>
  <c r="M281" i="12"/>
  <c r="N281" i="12"/>
  <c r="O281" i="12"/>
  <c r="P281" i="12"/>
  <c r="M1056" i="12"/>
  <c r="N1056" i="12"/>
  <c r="O1056" i="12"/>
  <c r="P1056" i="12"/>
  <c r="M1262" i="12"/>
  <c r="N1262" i="12"/>
  <c r="O1262" i="12"/>
  <c r="P1262" i="12"/>
  <c r="M4299" i="12"/>
  <c r="N4299" i="12"/>
  <c r="O4299" i="12"/>
  <c r="P4299" i="12"/>
  <c r="M3193" i="12"/>
  <c r="N3193" i="12"/>
  <c r="O3193" i="12"/>
  <c r="P3193" i="12"/>
  <c r="M1511" i="12"/>
  <c r="N1511" i="12"/>
  <c r="O1511" i="12"/>
  <c r="P1511" i="12"/>
  <c r="M4728" i="12"/>
  <c r="N4728" i="12"/>
  <c r="O4728" i="12"/>
  <c r="P4728" i="12"/>
  <c r="M5466" i="12"/>
  <c r="N5466" i="12"/>
  <c r="O5466" i="12"/>
  <c r="P5466" i="12"/>
  <c r="M5314" i="12"/>
  <c r="N5314" i="12"/>
  <c r="O5314" i="12"/>
  <c r="P5314" i="12"/>
  <c r="M1858" i="12"/>
  <c r="N1858" i="12"/>
  <c r="O1858" i="12"/>
  <c r="P1858" i="12"/>
  <c r="M989" i="12"/>
  <c r="N989" i="12"/>
  <c r="O989" i="12"/>
  <c r="P989" i="12"/>
  <c r="M3005" i="12"/>
  <c r="N3005" i="12"/>
  <c r="O3005" i="12"/>
  <c r="P3005" i="12"/>
  <c r="M3762" i="12"/>
  <c r="N3762" i="12"/>
  <c r="O3762" i="12"/>
  <c r="P3762" i="12"/>
  <c r="M1763" i="12"/>
  <c r="N1763" i="12"/>
  <c r="O1763" i="12"/>
  <c r="P1763" i="12"/>
  <c r="M2714" i="12"/>
  <c r="N2714" i="12"/>
  <c r="O2714" i="12"/>
  <c r="P2714" i="12"/>
  <c r="M4995" i="12"/>
  <c r="N4995" i="12"/>
  <c r="O4995" i="12"/>
  <c r="P4995" i="12"/>
  <c r="M1032" i="12"/>
  <c r="N1032" i="12"/>
  <c r="O1032" i="12"/>
  <c r="P1032" i="12"/>
  <c r="M2774" i="12"/>
  <c r="N2774" i="12"/>
  <c r="O2774" i="12"/>
  <c r="P2774" i="12"/>
  <c r="M5109" i="12"/>
  <c r="N5109" i="12"/>
  <c r="O5109" i="12"/>
  <c r="P5109" i="12"/>
  <c r="M2930" i="12"/>
  <c r="N2930" i="12"/>
  <c r="O2930" i="12"/>
  <c r="P2930" i="12"/>
  <c r="M777" i="12"/>
  <c r="N777" i="12"/>
  <c r="O777" i="12"/>
  <c r="P777" i="12"/>
  <c r="M3961" i="12"/>
  <c r="N3961" i="12"/>
  <c r="O3961" i="12"/>
  <c r="P3961" i="12"/>
  <c r="M1417" i="12"/>
  <c r="N1417" i="12"/>
  <c r="O1417" i="12"/>
  <c r="P1417" i="12"/>
  <c r="M3757" i="12"/>
  <c r="N3757" i="12"/>
  <c r="O3757" i="12"/>
  <c r="P3757" i="12"/>
  <c r="M5193" i="12"/>
  <c r="N5193" i="12"/>
  <c r="O5193" i="12"/>
  <c r="P5193" i="12"/>
  <c r="M1998" i="12"/>
  <c r="N1998" i="12"/>
  <c r="O1998" i="12"/>
  <c r="P1998" i="12"/>
  <c r="M5476" i="12"/>
  <c r="N5476" i="12"/>
  <c r="O5476" i="12"/>
  <c r="P5476" i="12"/>
  <c r="M102" i="12"/>
  <c r="N102" i="12"/>
  <c r="O102" i="12"/>
  <c r="P102" i="12"/>
  <c r="M2043" i="12"/>
  <c r="N2043" i="12"/>
  <c r="O2043" i="12"/>
  <c r="P2043" i="12"/>
  <c r="M5223" i="12"/>
  <c r="N5223" i="12"/>
  <c r="O5223" i="12"/>
  <c r="P5223" i="12"/>
  <c r="M5623" i="12"/>
  <c r="N5623" i="12"/>
  <c r="O5623" i="12"/>
  <c r="P5623" i="12"/>
  <c r="M3883" i="12"/>
  <c r="N3883" i="12"/>
  <c r="O3883" i="12"/>
  <c r="P3883" i="12"/>
  <c r="M761" i="12"/>
  <c r="N761" i="12"/>
  <c r="O761" i="12"/>
  <c r="P761" i="12"/>
  <c r="M2531" i="12"/>
  <c r="N2531" i="12"/>
  <c r="O2531" i="12"/>
  <c r="P2531" i="12"/>
  <c r="M4047" i="12"/>
  <c r="N4047" i="12"/>
  <c r="O4047" i="12"/>
  <c r="P4047" i="12"/>
  <c r="M2789" i="12"/>
  <c r="N2789" i="12"/>
  <c r="O2789" i="12"/>
  <c r="P2789" i="12"/>
  <c r="M2830" i="12"/>
  <c r="N2830" i="12"/>
  <c r="O2830" i="12"/>
  <c r="P2830" i="12"/>
  <c r="M1415" i="12"/>
  <c r="N1415" i="12"/>
  <c r="O1415" i="12"/>
  <c r="P1415" i="12"/>
  <c r="M2636" i="12"/>
  <c r="N2636" i="12"/>
  <c r="O2636" i="12"/>
  <c r="P2636" i="12"/>
  <c r="M5946" i="12"/>
  <c r="N5946" i="12"/>
  <c r="O5946" i="12"/>
  <c r="P5946" i="12"/>
  <c r="M3508" i="12"/>
  <c r="N3508" i="12"/>
  <c r="O3508" i="12"/>
  <c r="P3508" i="12"/>
  <c r="M2580" i="12"/>
  <c r="N2580" i="12"/>
  <c r="O2580" i="12"/>
  <c r="P2580" i="12"/>
  <c r="M2700" i="12"/>
  <c r="N2700" i="12"/>
  <c r="O2700" i="12"/>
  <c r="P2700" i="12"/>
  <c r="M4131" i="12"/>
  <c r="N4131" i="12"/>
  <c r="O4131" i="12"/>
  <c r="P4131" i="12"/>
  <c r="M810" i="12"/>
  <c r="N810" i="12"/>
  <c r="O810" i="12"/>
  <c r="P810" i="12"/>
  <c r="M3133" i="12"/>
  <c r="N3133" i="12"/>
  <c r="O3133" i="12"/>
  <c r="P3133" i="12"/>
  <c r="M3211" i="12"/>
  <c r="N3211" i="12"/>
  <c r="O3211" i="12"/>
  <c r="P3211" i="12"/>
  <c r="M3264" i="12"/>
  <c r="N3264" i="12"/>
  <c r="O3264" i="12"/>
  <c r="P3264" i="12"/>
  <c r="M1950" i="12"/>
  <c r="N1950" i="12"/>
  <c r="O1950" i="12"/>
  <c r="P1950" i="12"/>
  <c r="M4417" i="12"/>
  <c r="N4417" i="12"/>
  <c r="O4417" i="12"/>
  <c r="P4417" i="12"/>
  <c r="M3332" i="12"/>
  <c r="N3332" i="12"/>
  <c r="O3332" i="12"/>
  <c r="P3332" i="12"/>
  <c r="M4671" i="12"/>
  <c r="N4671" i="12"/>
  <c r="O4671" i="12"/>
  <c r="P4671" i="12"/>
  <c r="M3315" i="12"/>
  <c r="N3315" i="12"/>
  <c r="O3315" i="12"/>
  <c r="P3315" i="12"/>
  <c r="M3715" i="12"/>
  <c r="N3715" i="12"/>
  <c r="O3715" i="12"/>
  <c r="P3715" i="12"/>
  <c r="M2076" i="12"/>
  <c r="N2076" i="12"/>
  <c r="O2076" i="12"/>
  <c r="P2076" i="12"/>
  <c r="M5224" i="12"/>
  <c r="N5224" i="12"/>
  <c r="O5224" i="12"/>
  <c r="P5224" i="12"/>
  <c r="M434" i="12"/>
  <c r="N434" i="12"/>
  <c r="O434" i="12"/>
  <c r="P434" i="12"/>
  <c r="M3691" i="12"/>
  <c r="N3691" i="12"/>
  <c r="O3691" i="12"/>
  <c r="P3691" i="12"/>
  <c r="M1732" i="12"/>
  <c r="N1732" i="12"/>
  <c r="O1732" i="12"/>
  <c r="P1732" i="12"/>
  <c r="M2310" i="12"/>
  <c r="N2310" i="12"/>
  <c r="O2310" i="12"/>
  <c r="P2310" i="12"/>
  <c r="M3945" i="12"/>
  <c r="N3945" i="12"/>
  <c r="O3945" i="12"/>
  <c r="P3945" i="12"/>
  <c r="M2876" i="12"/>
  <c r="N2876" i="12"/>
  <c r="O2876" i="12"/>
  <c r="P2876" i="12"/>
  <c r="M5502" i="12"/>
  <c r="N5502" i="12"/>
  <c r="O5502" i="12"/>
  <c r="P5502" i="12"/>
  <c r="M4860" i="12"/>
  <c r="N4860" i="12"/>
  <c r="O4860" i="12"/>
  <c r="P4860" i="12"/>
  <c r="M1102" i="12"/>
  <c r="N1102" i="12"/>
  <c r="O1102" i="12"/>
  <c r="P1102" i="12"/>
  <c r="M5651" i="12"/>
  <c r="N5651" i="12"/>
  <c r="O5651" i="12"/>
  <c r="P5651" i="12"/>
  <c r="M6092" i="12"/>
  <c r="N6092" i="12"/>
  <c r="O6092" i="12"/>
  <c r="P6092" i="12"/>
  <c r="M5613" i="12"/>
  <c r="N5613" i="12"/>
  <c r="O5613" i="12"/>
  <c r="P5613" i="12"/>
  <c r="M3080" i="12"/>
  <c r="N3080" i="12"/>
  <c r="O3080" i="12"/>
  <c r="P3080" i="12"/>
  <c r="M4573" i="12"/>
  <c r="N4573" i="12"/>
  <c r="O4573" i="12"/>
  <c r="P4573" i="12"/>
  <c r="M3386" i="12"/>
  <c r="N3386" i="12"/>
  <c r="O3386" i="12"/>
  <c r="P3386" i="12"/>
  <c r="M2922" i="12"/>
  <c r="N2922" i="12"/>
  <c r="O2922" i="12"/>
  <c r="P2922" i="12"/>
  <c r="M3278" i="12"/>
  <c r="N3278" i="12"/>
  <c r="O3278" i="12"/>
  <c r="P3278" i="12"/>
  <c r="M2607" i="12"/>
  <c r="N2607" i="12"/>
  <c r="O2607" i="12"/>
  <c r="P2607" i="12"/>
  <c r="M3290" i="12"/>
  <c r="N3290" i="12"/>
  <c r="O3290" i="12"/>
  <c r="P3290" i="12"/>
  <c r="M2657" i="12"/>
  <c r="N2657" i="12"/>
  <c r="O2657" i="12"/>
  <c r="P2657" i="12"/>
  <c r="M4648" i="12"/>
  <c r="N4648" i="12"/>
  <c r="O4648" i="12"/>
  <c r="P4648" i="12"/>
  <c r="M1978" i="12"/>
  <c r="N1978" i="12"/>
  <c r="O1978" i="12"/>
  <c r="P1978" i="12"/>
  <c r="M4746" i="12"/>
  <c r="N4746" i="12"/>
  <c r="O4746" i="12"/>
  <c r="P4746" i="12"/>
  <c r="M4216" i="12"/>
  <c r="N4216" i="12"/>
  <c r="O4216" i="12"/>
  <c r="P4216" i="12"/>
  <c r="M564" i="12"/>
  <c r="N564" i="12"/>
  <c r="O564" i="12"/>
  <c r="P564" i="12"/>
  <c r="M5676" i="12"/>
  <c r="N5676" i="12"/>
  <c r="O5676" i="12"/>
  <c r="P5676" i="12"/>
  <c r="M3272" i="12"/>
  <c r="N3272" i="12"/>
  <c r="O3272" i="12"/>
  <c r="P3272" i="12"/>
  <c r="M4700" i="12"/>
  <c r="N4700" i="12"/>
  <c r="O4700" i="12"/>
  <c r="P4700" i="12"/>
  <c r="M456" i="12"/>
  <c r="N456" i="12"/>
  <c r="O456" i="12"/>
  <c r="P456" i="12"/>
  <c r="M1675" i="12"/>
  <c r="N1675" i="12"/>
  <c r="O1675" i="12"/>
  <c r="P1675" i="12"/>
  <c r="M5910" i="12"/>
  <c r="N5910" i="12"/>
  <c r="O5910" i="12"/>
  <c r="P5910" i="12"/>
  <c r="M3666" i="12"/>
  <c r="N3666" i="12"/>
  <c r="O3666" i="12"/>
  <c r="P3666" i="12"/>
  <c r="M3995" i="12"/>
  <c r="N3995" i="12"/>
  <c r="O3995" i="12"/>
  <c r="P3995" i="12"/>
  <c r="M4872" i="12"/>
  <c r="N4872" i="12"/>
  <c r="O4872" i="12"/>
  <c r="P4872" i="12"/>
  <c r="M6035" i="12"/>
  <c r="N6035" i="12"/>
  <c r="O6035" i="12"/>
  <c r="P6035" i="12"/>
  <c r="M2949" i="12"/>
  <c r="N2949" i="12"/>
  <c r="O2949" i="12"/>
  <c r="P2949" i="12"/>
  <c r="M2049" i="12"/>
  <c r="N2049" i="12"/>
  <c r="O2049" i="12"/>
  <c r="P2049" i="12"/>
  <c r="M3767" i="12"/>
  <c r="N3767" i="12"/>
  <c r="O3767" i="12"/>
  <c r="P3767" i="12"/>
  <c r="M4235" i="12"/>
  <c r="N4235" i="12"/>
  <c r="O4235" i="12"/>
  <c r="P4235" i="12"/>
  <c r="M4756" i="12"/>
  <c r="N4756" i="12"/>
  <c r="O4756" i="12"/>
  <c r="P4756" i="12"/>
  <c r="M1207" i="12"/>
  <c r="N1207" i="12"/>
  <c r="O1207" i="12"/>
  <c r="P1207" i="12"/>
  <c r="M3149" i="12"/>
  <c r="N3149" i="12"/>
  <c r="O3149" i="12"/>
  <c r="P3149" i="12"/>
  <c r="M5587" i="12"/>
  <c r="N5587" i="12"/>
  <c r="O5587" i="12"/>
  <c r="P5587" i="12"/>
  <c r="M5409" i="12"/>
  <c r="N5409" i="12"/>
  <c r="O5409" i="12"/>
  <c r="P5409" i="12"/>
  <c r="M901" i="12"/>
  <c r="N901" i="12"/>
  <c r="O901" i="12"/>
  <c r="P901" i="12"/>
  <c r="M3000" i="12"/>
  <c r="N3000" i="12"/>
  <c r="O3000" i="12"/>
  <c r="P3000" i="12"/>
  <c r="M4067" i="12"/>
  <c r="N4067" i="12"/>
  <c r="O4067" i="12"/>
  <c r="P4067" i="12"/>
  <c r="M2322" i="12"/>
  <c r="N2322" i="12"/>
  <c r="O2322" i="12"/>
  <c r="P2322" i="12"/>
  <c r="M4311" i="12"/>
  <c r="N4311" i="12"/>
  <c r="O4311" i="12"/>
  <c r="P4311" i="12"/>
  <c r="M944" i="12"/>
  <c r="N944" i="12"/>
  <c r="O944" i="12"/>
  <c r="P944" i="12"/>
  <c r="M2664" i="12"/>
  <c r="N2664" i="12"/>
  <c r="O2664" i="12"/>
  <c r="P2664" i="12"/>
  <c r="M4411" i="12"/>
  <c r="N4411" i="12"/>
  <c r="O4411" i="12"/>
  <c r="P4411" i="12"/>
  <c r="M5749" i="12"/>
  <c r="N5749" i="12"/>
  <c r="O5749" i="12"/>
  <c r="P5749" i="12"/>
  <c r="M5773" i="12"/>
  <c r="N5773" i="12"/>
  <c r="O5773" i="12"/>
  <c r="P5773" i="12"/>
  <c r="M120" i="12"/>
  <c r="N120" i="12"/>
  <c r="O120" i="12"/>
  <c r="P120" i="12"/>
  <c r="M847" i="12"/>
  <c r="N847" i="12"/>
  <c r="O847" i="12"/>
  <c r="P847" i="12"/>
  <c r="M2939" i="12"/>
  <c r="N2939" i="12"/>
  <c r="O2939" i="12"/>
  <c r="P2939" i="12"/>
  <c r="M5081" i="12"/>
  <c r="N5081" i="12"/>
  <c r="O5081" i="12"/>
  <c r="P5081" i="12"/>
  <c r="M1974" i="12"/>
  <c r="N1974" i="12"/>
  <c r="O1974" i="12"/>
  <c r="P1974" i="12"/>
  <c r="M1845" i="12"/>
  <c r="N1845" i="12"/>
  <c r="O1845" i="12"/>
  <c r="P1845" i="12"/>
  <c r="M1836" i="12"/>
  <c r="N1836" i="12"/>
  <c r="O1836" i="12"/>
  <c r="P1836" i="12"/>
  <c r="M3415" i="12"/>
  <c r="N3415" i="12"/>
  <c r="O3415" i="12"/>
  <c r="P3415" i="12"/>
  <c r="M2231" i="12"/>
  <c r="N2231" i="12"/>
  <c r="O2231" i="12"/>
  <c r="P2231" i="12"/>
  <c r="M2072" i="12"/>
  <c r="N2072" i="12"/>
  <c r="O2072" i="12"/>
  <c r="P2072" i="12"/>
  <c r="M1713" i="12"/>
  <c r="N1713" i="12"/>
  <c r="O1713" i="12"/>
  <c r="P1713" i="12"/>
  <c r="M5769" i="12"/>
  <c r="N5769" i="12"/>
  <c r="O5769" i="12"/>
  <c r="P5769" i="12"/>
  <c r="M1063" i="12"/>
  <c r="N1063" i="12"/>
  <c r="O1063" i="12"/>
  <c r="P1063" i="12"/>
  <c r="M2997" i="12"/>
  <c r="N2997" i="12"/>
  <c r="O2997" i="12"/>
  <c r="P2997" i="12"/>
  <c r="M5324" i="12"/>
  <c r="N5324" i="12"/>
  <c r="O5324" i="12"/>
  <c r="P5324" i="12"/>
  <c r="M732" i="12"/>
  <c r="N732" i="12"/>
  <c r="O732" i="12"/>
  <c r="P732" i="12"/>
  <c r="M1099" i="12"/>
  <c r="N1099" i="12"/>
  <c r="O1099" i="12"/>
  <c r="P1099" i="12"/>
  <c r="M3514" i="12"/>
  <c r="N3514" i="12"/>
  <c r="O3514" i="12"/>
  <c r="P3514" i="12"/>
  <c r="M2904" i="12"/>
  <c r="N2904" i="12"/>
  <c r="O2904" i="12"/>
  <c r="P2904" i="12"/>
  <c r="M4761" i="12"/>
  <c r="N4761" i="12"/>
  <c r="O4761" i="12"/>
  <c r="P4761" i="12"/>
  <c r="M3119" i="12"/>
  <c r="N3119" i="12"/>
  <c r="O3119" i="12"/>
  <c r="P3119" i="12"/>
  <c r="M3636" i="12"/>
  <c r="N3636" i="12"/>
  <c r="O3636" i="12"/>
  <c r="P3636" i="12"/>
  <c r="M5298" i="12"/>
  <c r="N5298" i="12"/>
  <c r="O5298" i="12"/>
  <c r="P5298" i="12"/>
  <c r="M4354" i="12"/>
  <c r="N4354" i="12"/>
  <c r="O4354" i="12"/>
  <c r="P4354" i="12"/>
  <c r="M1895" i="12"/>
  <c r="N1895" i="12"/>
  <c r="O1895" i="12"/>
  <c r="P1895" i="12"/>
  <c r="M418" i="12"/>
  <c r="N418" i="12"/>
  <c r="O418" i="12"/>
  <c r="P418" i="12"/>
  <c r="M4164" i="12"/>
  <c r="N4164" i="12"/>
  <c r="O4164" i="12"/>
  <c r="P4164" i="12"/>
  <c r="M3650" i="12"/>
  <c r="N3650" i="12"/>
  <c r="O3650" i="12"/>
  <c r="P3650" i="12"/>
  <c r="M260" i="12"/>
  <c r="N260" i="12"/>
  <c r="O260" i="12"/>
  <c r="P260" i="12"/>
  <c r="M2245" i="12"/>
  <c r="N2245" i="12"/>
  <c r="O2245" i="12"/>
  <c r="P2245" i="12"/>
  <c r="M2352" i="12"/>
  <c r="N2352" i="12"/>
  <c r="O2352" i="12"/>
  <c r="P2352" i="12"/>
  <c r="M1583" i="12"/>
  <c r="N1583" i="12"/>
  <c r="O1583" i="12"/>
  <c r="P1583" i="12"/>
  <c r="M993" i="12"/>
  <c r="N993" i="12"/>
  <c r="O993" i="12"/>
  <c r="P993" i="12"/>
  <c r="M899" i="12"/>
  <c r="N899" i="12"/>
  <c r="O899" i="12"/>
  <c r="P899" i="12"/>
  <c r="M4972" i="12"/>
  <c r="N4972" i="12"/>
  <c r="O4972" i="12"/>
  <c r="P4972" i="12"/>
  <c r="M1796" i="12"/>
  <c r="N1796" i="12"/>
  <c r="O1796" i="12"/>
  <c r="P1796" i="12"/>
  <c r="M5897" i="12"/>
  <c r="N5897" i="12"/>
  <c r="O5897" i="12"/>
  <c r="P5897" i="12"/>
  <c r="M1754" i="12"/>
  <c r="N1754" i="12"/>
  <c r="O1754" i="12"/>
  <c r="P1754" i="12"/>
  <c r="M2386" i="12"/>
  <c r="N2386" i="12"/>
  <c r="O2386" i="12"/>
  <c r="P2386" i="12"/>
  <c r="M2140" i="12"/>
  <c r="N2140" i="12"/>
  <c r="O2140" i="12"/>
  <c r="P2140" i="12"/>
  <c r="M4967" i="12"/>
  <c r="N4967" i="12"/>
  <c r="O4967" i="12"/>
  <c r="P4967" i="12"/>
  <c r="M2019" i="12"/>
  <c r="N2019" i="12"/>
  <c r="O2019" i="12"/>
  <c r="P2019" i="12"/>
  <c r="M4439" i="12"/>
  <c r="N4439" i="12"/>
  <c r="O4439" i="12"/>
  <c r="P4439" i="12"/>
  <c r="M6099" i="12"/>
  <c r="N6099" i="12"/>
  <c r="O6099" i="12"/>
  <c r="P6099" i="12"/>
  <c r="M2193" i="12"/>
  <c r="N2193" i="12"/>
  <c r="O2193" i="12"/>
  <c r="P2193" i="12"/>
  <c r="M5542" i="12"/>
  <c r="N5542" i="12"/>
  <c r="O5542" i="12"/>
  <c r="P5542" i="12"/>
  <c r="M1779" i="12"/>
  <c r="N1779" i="12"/>
  <c r="O1779" i="12"/>
  <c r="P1779" i="12"/>
  <c r="M4050" i="12"/>
  <c r="N4050" i="12"/>
  <c r="O4050" i="12"/>
  <c r="P4050" i="12"/>
  <c r="M1205" i="12"/>
  <c r="N1205" i="12"/>
  <c r="O1205" i="12"/>
  <c r="P1205" i="12"/>
  <c r="M3880" i="12"/>
  <c r="N3880" i="12"/>
  <c r="O3880" i="12"/>
  <c r="P3880" i="12"/>
  <c r="M2685" i="12"/>
  <c r="N2685" i="12"/>
  <c r="O2685" i="12"/>
  <c r="P2685" i="12"/>
  <c r="M935" i="12"/>
  <c r="N935" i="12"/>
  <c r="O935" i="12"/>
  <c r="P935" i="12"/>
  <c r="M621" i="12"/>
  <c r="N621" i="12"/>
  <c r="O621" i="12"/>
  <c r="P621" i="12"/>
  <c r="M2995" i="12"/>
  <c r="N2995" i="12"/>
  <c r="O2995" i="12"/>
  <c r="P2995" i="12"/>
  <c r="M3150" i="12"/>
  <c r="N3150" i="12"/>
  <c r="O3150" i="12"/>
  <c r="P3150" i="12"/>
  <c r="M361" i="12"/>
  <c r="N361" i="12"/>
  <c r="O361" i="12"/>
  <c r="P361" i="12"/>
  <c r="M5959" i="12"/>
  <c r="N5959" i="12"/>
  <c r="O5959" i="12"/>
  <c r="P5959" i="12"/>
  <c r="M5984" i="12"/>
  <c r="N5984" i="12"/>
  <c r="O5984" i="12"/>
  <c r="P5984" i="12"/>
  <c r="M458" i="12"/>
  <c r="N458" i="12"/>
  <c r="O458" i="12"/>
  <c r="P458" i="12"/>
  <c r="M1680" i="12"/>
  <c r="N1680" i="12"/>
  <c r="O1680" i="12"/>
  <c r="P1680" i="12"/>
  <c r="M1757" i="12"/>
  <c r="N1757" i="12"/>
  <c r="O1757" i="12"/>
  <c r="P1757" i="12"/>
  <c r="M4616" i="12"/>
  <c r="N4616" i="12"/>
  <c r="O4616" i="12"/>
  <c r="P4616" i="12"/>
  <c r="M984" i="12"/>
  <c r="N984" i="12"/>
  <c r="O984" i="12"/>
  <c r="P984" i="12"/>
  <c r="M2481" i="12"/>
  <c r="N2481" i="12"/>
  <c r="O2481" i="12"/>
  <c r="P2481" i="12"/>
  <c r="M3291" i="12"/>
  <c r="N3291" i="12"/>
  <c r="O3291" i="12"/>
  <c r="P3291" i="12"/>
  <c r="M2509" i="12"/>
  <c r="N2509" i="12"/>
  <c r="O2509" i="12"/>
  <c r="P2509" i="12"/>
  <c r="M4562" i="12"/>
  <c r="N4562" i="12"/>
  <c r="O4562" i="12"/>
  <c r="P4562" i="12"/>
  <c r="M1057" i="12"/>
  <c r="N1057" i="12"/>
  <c r="O1057" i="12"/>
  <c r="P1057" i="12"/>
  <c r="M2354" i="12"/>
  <c r="N2354" i="12"/>
  <c r="O2354" i="12"/>
  <c r="P2354" i="12"/>
  <c r="M3933" i="12"/>
  <c r="N3933" i="12"/>
  <c r="O3933" i="12"/>
  <c r="P3933" i="12"/>
  <c r="M3406" i="12"/>
  <c r="N3406" i="12"/>
  <c r="O3406" i="12"/>
  <c r="P3406" i="12"/>
  <c r="M4176" i="12"/>
  <c r="N4176" i="12"/>
  <c r="O4176" i="12"/>
  <c r="P4176" i="12"/>
  <c r="M2705" i="12"/>
  <c r="N2705" i="12"/>
  <c r="O2705" i="12"/>
  <c r="P2705" i="12"/>
  <c r="M5154" i="12"/>
  <c r="N5154" i="12"/>
  <c r="O5154" i="12"/>
  <c r="P5154" i="12"/>
  <c r="M4219" i="12"/>
  <c r="N4219" i="12"/>
  <c r="O4219" i="12"/>
  <c r="P4219" i="12"/>
  <c r="M3446" i="12"/>
  <c r="N3446" i="12"/>
  <c r="O3446" i="12"/>
  <c r="P3446" i="12"/>
  <c r="M5034" i="12"/>
  <c r="N5034" i="12"/>
  <c r="O5034" i="12"/>
  <c r="P5034" i="12"/>
  <c r="M3859" i="12"/>
  <c r="N3859" i="12"/>
  <c r="O3859" i="12"/>
  <c r="P3859" i="12"/>
  <c r="M1896" i="12"/>
  <c r="N1896" i="12"/>
  <c r="O1896" i="12"/>
  <c r="P1896" i="12"/>
  <c r="M1935" i="12"/>
  <c r="N1935" i="12"/>
  <c r="O1935" i="12"/>
  <c r="P1935" i="12"/>
  <c r="M4546" i="12"/>
  <c r="N4546" i="12"/>
  <c r="O4546" i="12"/>
  <c r="P4546" i="12"/>
  <c r="M4078" i="12"/>
  <c r="N4078" i="12"/>
  <c r="O4078" i="12"/>
  <c r="P4078" i="12"/>
  <c r="M5691" i="12"/>
  <c r="N5691" i="12"/>
  <c r="O5691" i="12"/>
  <c r="P5691" i="12"/>
  <c r="M489" i="12"/>
  <c r="N489" i="12"/>
  <c r="O489" i="12"/>
  <c r="P489" i="12"/>
  <c r="M5488" i="12"/>
  <c r="N5488" i="12"/>
  <c r="O5488" i="12"/>
  <c r="P5488" i="12"/>
  <c r="M1655" i="12"/>
  <c r="N1655" i="12"/>
  <c r="O1655" i="12"/>
  <c r="P1655" i="12"/>
  <c r="M2945" i="12"/>
  <c r="N2945" i="12"/>
  <c r="O2945" i="12"/>
  <c r="P2945" i="12"/>
  <c r="M3896" i="12"/>
  <c r="N3896" i="12"/>
  <c r="O3896" i="12"/>
  <c r="P3896" i="12"/>
  <c r="M4974" i="12"/>
  <c r="N4974" i="12"/>
  <c r="O4974" i="12"/>
  <c r="P4974" i="12"/>
  <c r="M952" i="12"/>
  <c r="N952" i="12"/>
  <c r="O952" i="12"/>
  <c r="P952" i="12"/>
  <c r="M1629" i="12"/>
  <c r="N1629" i="12"/>
  <c r="O1629" i="12"/>
  <c r="P1629" i="12"/>
  <c r="M2482" i="12"/>
  <c r="N2482" i="12"/>
  <c r="O2482" i="12"/>
  <c r="P2482" i="12"/>
  <c r="M1540" i="12"/>
  <c r="N1540" i="12"/>
  <c r="O1540" i="12"/>
  <c r="P1540" i="12"/>
  <c r="M2937" i="12"/>
  <c r="N2937" i="12"/>
  <c r="O2937" i="12"/>
  <c r="P2937" i="12"/>
  <c r="M1196" i="12"/>
  <c r="N1196" i="12"/>
  <c r="O1196" i="12"/>
  <c r="P1196" i="12"/>
  <c r="M3473" i="12"/>
  <c r="N3473" i="12"/>
  <c r="O3473" i="12"/>
  <c r="P3473" i="12"/>
  <c r="M4999" i="12"/>
  <c r="N4999" i="12"/>
  <c r="O4999" i="12"/>
  <c r="P4999" i="12"/>
  <c r="M879" i="12"/>
  <c r="N879" i="12"/>
  <c r="O879" i="12"/>
  <c r="P879" i="12"/>
  <c r="M2690" i="12"/>
  <c r="N2690" i="12"/>
  <c r="O2690" i="12"/>
  <c r="P2690" i="12"/>
  <c r="M771" i="12"/>
  <c r="N771" i="12"/>
  <c r="O771" i="12"/>
  <c r="P771" i="12"/>
  <c r="M2345" i="12"/>
  <c r="N2345" i="12"/>
  <c r="O2345" i="12"/>
  <c r="P2345" i="12"/>
  <c r="M1749" i="12"/>
  <c r="N1749" i="12"/>
  <c r="O1749" i="12"/>
  <c r="P1749" i="12"/>
  <c r="M2843" i="12"/>
  <c r="N2843" i="12"/>
  <c r="O2843" i="12"/>
  <c r="P2843" i="12"/>
  <c r="M4947" i="12"/>
  <c r="N4947" i="12"/>
  <c r="O4947" i="12"/>
  <c r="P4947" i="12"/>
  <c r="M3874" i="12"/>
  <c r="N3874" i="12"/>
  <c r="O3874" i="12"/>
  <c r="P3874" i="12"/>
  <c r="M5288" i="12"/>
  <c r="N5288" i="12"/>
  <c r="O5288" i="12"/>
  <c r="P5288" i="12"/>
  <c r="M1727" i="12"/>
  <c r="N1727" i="12"/>
  <c r="O1727" i="12"/>
  <c r="P1727" i="12"/>
  <c r="M4987" i="12"/>
  <c r="N4987" i="12"/>
  <c r="O4987" i="12"/>
  <c r="P4987" i="12"/>
  <c r="M4988" i="12"/>
  <c r="N4988" i="12"/>
  <c r="O4988" i="12"/>
  <c r="P4988" i="12"/>
  <c r="M2162" i="12"/>
  <c r="N2162" i="12"/>
  <c r="O2162" i="12"/>
  <c r="P2162" i="12"/>
  <c r="M754" i="12"/>
  <c r="N754" i="12"/>
  <c r="O754" i="12"/>
  <c r="P754" i="12"/>
  <c r="M5404" i="12"/>
  <c r="N5404" i="12"/>
  <c r="O5404" i="12"/>
  <c r="P5404" i="12"/>
  <c r="M4073" i="12"/>
  <c r="N4073" i="12"/>
  <c r="O4073" i="12"/>
  <c r="P4073" i="12"/>
  <c r="M3676" i="12"/>
  <c r="N3676" i="12"/>
  <c r="O3676" i="12"/>
  <c r="P3676" i="12"/>
  <c r="M3478" i="12"/>
  <c r="N3478" i="12"/>
  <c r="O3478" i="12"/>
  <c r="P3478" i="12"/>
  <c r="M6091" i="12"/>
  <c r="N6091" i="12"/>
  <c r="O6091" i="12"/>
  <c r="P6091" i="12"/>
  <c r="M1268" i="12"/>
  <c r="N1268" i="12"/>
  <c r="O1268" i="12"/>
  <c r="P1268" i="12"/>
  <c r="M5805" i="12"/>
  <c r="N5805" i="12"/>
  <c r="O5805" i="12"/>
  <c r="P5805" i="12"/>
  <c r="M2805" i="12"/>
  <c r="N2805" i="12"/>
  <c r="O2805" i="12"/>
  <c r="P2805" i="12"/>
  <c r="M1261" i="12"/>
  <c r="N1261" i="12"/>
  <c r="O1261" i="12"/>
  <c r="P1261" i="12"/>
  <c r="M3443" i="12"/>
  <c r="N3443" i="12"/>
  <c r="O3443" i="12"/>
  <c r="P3443" i="12"/>
  <c r="M2711" i="12"/>
  <c r="N2711" i="12"/>
  <c r="O2711" i="12"/>
  <c r="P2711" i="12"/>
  <c r="M2778" i="12"/>
  <c r="N2778" i="12"/>
  <c r="O2778" i="12"/>
  <c r="P2778" i="12"/>
  <c r="M5643" i="12"/>
  <c r="N5643" i="12"/>
  <c r="O5643" i="12"/>
  <c r="P5643" i="12"/>
  <c r="M942" i="12"/>
  <c r="N942" i="12"/>
  <c r="O942" i="12"/>
  <c r="P942" i="12"/>
  <c r="M1273" i="12"/>
  <c r="N1273" i="12"/>
  <c r="O1273" i="12"/>
  <c r="P1273" i="12"/>
  <c r="M3908" i="12"/>
  <c r="N3908" i="12"/>
  <c r="O3908" i="12"/>
  <c r="P3908" i="12"/>
  <c r="M1118" i="12"/>
  <c r="N1118" i="12"/>
  <c r="O1118" i="12"/>
  <c r="P1118" i="12"/>
  <c r="M3015" i="12"/>
  <c r="N3015" i="12"/>
  <c r="O3015" i="12"/>
  <c r="P3015" i="12"/>
  <c r="M5069" i="12"/>
  <c r="N5069" i="12"/>
  <c r="O5069" i="12"/>
  <c r="P5069" i="12"/>
  <c r="M3122" i="12"/>
  <c r="N3122" i="12"/>
  <c r="O3122" i="12"/>
  <c r="P3122" i="12"/>
  <c r="M3773" i="12"/>
  <c r="N3773" i="12"/>
  <c r="O3773" i="12"/>
  <c r="P3773" i="12"/>
  <c r="M528" i="12"/>
  <c r="N528" i="12"/>
  <c r="O528" i="12"/>
  <c r="P528" i="12"/>
  <c r="M4646" i="12"/>
  <c r="N4646" i="12"/>
  <c r="O4646" i="12"/>
  <c r="P4646" i="12"/>
  <c r="M2400" i="12"/>
  <c r="N2400" i="12"/>
  <c r="O2400" i="12"/>
  <c r="P2400" i="12"/>
  <c r="M818" i="12"/>
  <c r="N818" i="12"/>
  <c r="O818" i="12"/>
  <c r="P818" i="12"/>
  <c r="M5209" i="12"/>
  <c r="N5209" i="12"/>
  <c r="O5209" i="12"/>
  <c r="P5209" i="12"/>
  <c r="M2070" i="12"/>
  <c r="N2070" i="12"/>
  <c r="O2070" i="12"/>
  <c r="P2070" i="12"/>
  <c r="M1997" i="12"/>
  <c r="N1997" i="12"/>
  <c r="O1997" i="12"/>
  <c r="P1997" i="12"/>
  <c r="M589" i="12"/>
  <c r="N589" i="12"/>
  <c r="O589" i="12"/>
  <c r="P589" i="12"/>
  <c r="M5887" i="12"/>
  <c r="N5887" i="12"/>
  <c r="O5887" i="12"/>
  <c r="P5887" i="12"/>
  <c r="M4608" i="12"/>
  <c r="N4608" i="12"/>
  <c r="O4608" i="12"/>
  <c r="P4608" i="12"/>
  <c r="M3844" i="12"/>
  <c r="N3844" i="12"/>
  <c r="O3844" i="12"/>
  <c r="P3844" i="12"/>
  <c r="M4774" i="12"/>
  <c r="N4774" i="12"/>
  <c r="O4774" i="12"/>
  <c r="P4774" i="12"/>
  <c r="M1291" i="12"/>
  <c r="N1291" i="12"/>
  <c r="O1291" i="12"/>
  <c r="P1291" i="12"/>
  <c r="M1937" i="12"/>
  <c r="N1937" i="12"/>
  <c r="O1937" i="12"/>
  <c r="P1937" i="12"/>
  <c r="M4278" i="12"/>
  <c r="N4278" i="12"/>
  <c r="O4278" i="12"/>
  <c r="P4278" i="12"/>
  <c r="M5341" i="12"/>
  <c r="N5341" i="12"/>
  <c r="O5341" i="12"/>
  <c r="P5341" i="12"/>
  <c r="M2646" i="12"/>
  <c r="N2646" i="12"/>
  <c r="O2646" i="12"/>
  <c r="P2646" i="12"/>
  <c r="M3922" i="12"/>
  <c r="N3922" i="12"/>
  <c r="O3922" i="12"/>
  <c r="P3922" i="12"/>
  <c r="M4789" i="12"/>
  <c r="N4789" i="12"/>
  <c r="O4789" i="12"/>
  <c r="P4789" i="12"/>
  <c r="M2952" i="12"/>
  <c r="N2952" i="12"/>
  <c r="O2952" i="12"/>
  <c r="P2952" i="12"/>
  <c r="M6017" i="12"/>
  <c r="N6017" i="12"/>
  <c r="O6017" i="12"/>
  <c r="P6017" i="12"/>
  <c r="M1551" i="12"/>
  <c r="N1551" i="12"/>
  <c r="O1551" i="12"/>
  <c r="P1551" i="12"/>
  <c r="M2426" i="12"/>
  <c r="N2426" i="12"/>
  <c r="O2426" i="12"/>
  <c r="P2426" i="12"/>
  <c r="M5796" i="12"/>
  <c r="N5796" i="12"/>
  <c r="O5796" i="12"/>
  <c r="P5796" i="12"/>
  <c r="M2592" i="12"/>
  <c r="N2592" i="12"/>
  <c r="O2592" i="12"/>
  <c r="P2592" i="12"/>
  <c r="M2860" i="12"/>
  <c r="N2860" i="12"/>
  <c r="O2860" i="12"/>
  <c r="P2860" i="12"/>
  <c r="M5030" i="12"/>
  <c r="N5030" i="12"/>
  <c r="O5030" i="12"/>
  <c r="P5030" i="12"/>
  <c r="M5280" i="12"/>
  <c r="N5280" i="12"/>
  <c r="O5280" i="12"/>
  <c r="P5280" i="12"/>
  <c r="M1792" i="12"/>
  <c r="N1792" i="12"/>
  <c r="O1792" i="12"/>
  <c r="P1792" i="12"/>
  <c r="M1961" i="12"/>
  <c r="N1961" i="12"/>
  <c r="O1961" i="12"/>
  <c r="P1961" i="12"/>
  <c r="M5497" i="12"/>
  <c r="N5497" i="12"/>
  <c r="O5497" i="12"/>
  <c r="P5497" i="12"/>
  <c r="M1717" i="12"/>
  <c r="N1717" i="12"/>
  <c r="O1717" i="12"/>
  <c r="P1717" i="12"/>
  <c r="M4340" i="12"/>
  <c r="N4340" i="12"/>
  <c r="O4340" i="12"/>
  <c r="P4340" i="12"/>
  <c r="M2106" i="12"/>
  <c r="N2106" i="12"/>
  <c r="O2106" i="12"/>
  <c r="P2106" i="12"/>
  <c r="M4134" i="12"/>
  <c r="N4134" i="12"/>
  <c r="O4134" i="12"/>
  <c r="P4134" i="12"/>
  <c r="M2682" i="12"/>
  <c r="N2682" i="12"/>
  <c r="O2682" i="12"/>
  <c r="P2682" i="12"/>
  <c r="M4775" i="12"/>
  <c r="N4775" i="12"/>
  <c r="O4775" i="12"/>
  <c r="P4775" i="12"/>
  <c r="M1820" i="12"/>
  <c r="N1820" i="12"/>
  <c r="O1820" i="12"/>
  <c r="P1820" i="12"/>
  <c r="M3009" i="12"/>
  <c r="N3009" i="12"/>
  <c r="O3009" i="12"/>
  <c r="P3009" i="12"/>
  <c r="M746" i="12"/>
  <c r="N746" i="12"/>
  <c r="O746" i="12"/>
  <c r="P746" i="12"/>
  <c r="M6037" i="12"/>
  <c r="N6037" i="12"/>
  <c r="O6037" i="12"/>
  <c r="P6037" i="12"/>
  <c r="M5640" i="12"/>
  <c r="N5640" i="12"/>
  <c r="O5640" i="12"/>
  <c r="P5640" i="12"/>
  <c r="M5867" i="12"/>
  <c r="N5867" i="12"/>
  <c r="O5867" i="12"/>
  <c r="P5867" i="12"/>
  <c r="M2449" i="12"/>
  <c r="N2449" i="12"/>
  <c r="O2449" i="12"/>
  <c r="P2449" i="12"/>
  <c r="M2599" i="12"/>
  <c r="N2599" i="12"/>
  <c r="O2599" i="12"/>
  <c r="P2599" i="12"/>
  <c r="M1801" i="12"/>
  <c r="N1801" i="12"/>
  <c r="O1801" i="12"/>
  <c r="P1801" i="12"/>
  <c r="M1263" i="12"/>
  <c r="N1263" i="12"/>
  <c r="O1263" i="12"/>
  <c r="P1263" i="12"/>
  <c r="M3461" i="12"/>
  <c r="N3461" i="12"/>
  <c r="O3461" i="12"/>
  <c r="P3461" i="12"/>
  <c r="M2361" i="12"/>
  <c r="N2361" i="12"/>
  <c r="O2361" i="12"/>
  <c r="P2361" i="12"/>
  <c r="M574" i="12"/>
  <c r="N574" i="12"/>
  <c r="O574" i="12"/>
  <c r="P574" i="12"/>
  <c r="M1682" i="12"/>
  <c r="N1682" i="12"/>
  <c r="O1682" i="12"/>
  <c r="P1682" i="12"/>
  <c r="M4048" i="12"/>
  <c r="N4048" i="12"/>
  <c r="O4048" i="12"/>
  <c r="P4048" i="12"/>
  <c r="M5563" i="12"/>
  <c r="N5563" i="12"/>
  <c r="O5563" i="12"/>
  <c r="P5563" i="12"/>
  <c r="M3521" i="12"/>
  <c r="N3521" i="12"/>
  <c r="O3521" i="12"/>
  <c r="P3521" i="12"/>
  <c r="M5186" i="12"/>
  <c r="N5186" i="12"/>
  <c r="O5186" i="12"/>
  <c r="P5186" i="12"/>
  <c r="M1229" i="12"/>
  <c r="N1229" i="12"/>
  <c r="O1229" i="12"/>
  <c r="P1229" i="12"/>
  <c r="M5258" i="12"/>
  <c r="N5258" i="12"/>
  <c r="O5258" i="12"/>
  <c r="P5258" i="12"/>
  <c r="M5390" i="12"/>
  <c r="N5390" i="12"/>
  <c r="O5390" i="12"/>
  <c r="P5390" i="12"/>
  <c r="M4290" i="12"/>
  <c r="N4290" i="12"/>
  <c r="O4290" i="12"/>
  <c r="P4290" i="12"/>
  <c r="M2916" i="12"/>
  <c r="N2916" i="12"/>
  <c r="O2916" i="12"/>
  <c r="P2916" i="12"/>
  <c r="M3758" i="12"/>
  <c r="N3758" i="12"/>
  <c r="O3758" i="12"/>
  <c r="P3758" i="12"/>
  <c r="M3324" i="12"/>
  <c r="N3324" i="12"/>
  <c r="O3324" i="12"/>
  <c r="P3324" i="12"/>
  <c r="M5564" i="12"/>
  <c r="N5564" i="12"/>
  <c r="O5564" i="12"/>
  <c r="P5564" i="12"/>
  <c r="M2412" i="12"/>
  <c r="N2412" i="12"/>
  <c r="O2412" i="12"/>
  <c r="P2412" i="12"/>
  <c r="M612" i="12"/>
  <c r="N612" i="12"/>
  <c r="O612" i="12"/>
  <c r="P612" i="12"/>
  <c r="M6007" i="12"/>
  <c r="N6007" i="12"/>
  <c r="O6007" i="12"/>
  <c r="P6007" i="12"/>
  <c r="M3221" i="12"/>
  <c r="N3221" i="12"/>
  <c r="O3221" i="12"/>
  <c r="P3221" i="12"/>
  <c r="M4598" i="12"/>
  <c r="N4598" i="12"/>
  <c r="O4598" i="12"/>
  <c r="P4598" i="12"/>
  <c r="M3146" i="12"/>
  <c r="N3146" i="12"/>
  <c r="O3146" i="12"/>
  <c r="P3146" i="12"/>
  <c r="M2148" i="12"/>
  <c r="N2148" i="12"/>
  <c r="O2148" i="12"/>
  <c r="P2148" i="12"/>
  <c r="M2252" i="12"/>
  <c r="N2252" i="12"/>
  <c r="O2252" i="12"/>
  <c r="P2252" i="12"/>
  <c r="M2436" i="12"/>
  <c r="N2436" i="12"/>
  <c r="O2436" i="12"/>
  <c r="P2436" i="12"/>
  <c r="M5835" i="12"/>
  <c r="N5835" i="12"/>
  <c r="O5835" i="12"/>
  <c r="P5835" i="12"/>
  <c r="M5378" i="12"/>
  <c r="N5378" i="12"/>
  <c r="O5378" i="12"/>
  <c r="P5378" i="12"/>
  <c r="M4692" i="12"/>
  <c r="N4692" i="12"/>
  <c r="O4692" i="12"/>
  <c r="P4692" i="12"/>
  <c r="M1725" i="12"/>
  <c r="N1725" i="12"/>
  <c r="O1725" i="12"/>
  <c r="P1725" i="12"/>
  <c r="M4640" i="12"/>
  <c r="N4640" i="12"/>
  <c r="O4640" i="12"/>
  <c r="P4640" i="12"/>
  <c r="M4583" i="12"/>
  <c r="N4583" i="12"/>
  <c r="O4583" i="12"/>
  <c r="P4583" i="12"/>
  <c r="M4307" i="12"/>
  <c r="N4307" i="12"/>
  <c r="O4307" i="12"/>
  <c r="P4307" i="12"/>
  <c r="M4308" i="12"/>
  <c r="N4308" i="12"/>
  <c r="O4308" i="12"/>
  <c r="P4308" i="12"/>
  <c r="M1884" i="12"/>
  <c r="N1884" i="12"/>
  <c r="O1884" i="12"/>
  <c r="P1884" i="12"/>
  <c r="M3280" i="12"/>
  <c r="N3280" i="12"/>
  <c r="O3280" i="12"/>
  <c r="P3280" i="12"/>
  <c r="M3459" i="12"/>
  <c r="N3459" i="12"/>
  <c r="O3459" i="12"/>
  <c r="P3459" i="12"/>
  <c r="M5821" i="12"/>
  <c r="N5821" i="12"/>
  <c r="O5821" i="12"/>
  <c r="P5821" i="12"/>
  <c r="M1117" i="12"/>
  <c r="N1117" i="12"/>
  <c r="O1117" i="12"/>
  <c r="P1117" i="12"/>
  <c r="M5508" i="12"/>
  <c r="N5508" i="12"/>
  <c r="O5508" i="12"/>
  <c r="P5508" i="12"/>
  <c r="M5775" i="12"/>
  <c r="N5775" i="12"/>
  <c r="O5775" i="12"/>
  <c r="P5775" i="12"/>
  <c r="M839" i="12"/>
  <c r="N839" i="12"/>
  <c r="O839" i="12"/>
  <c r="P839" i="12"/>
  <c r="M3573" i="12"/>
  <c r="N3573" i="12"/>
  <c r="O3573" i="12"/>
  <c r="P3573" i="12"/>
  <c r="M932" i="12"/>
  <c r="N932" i="12"/>
  <c r="O932" i="12"/>
  <c r="P932" i="12"/>
  <c r="M5308" i="12"/>
  <c r="N5308" i="12"/>
  <c r="O5308" i="12"/>
  <c r="P5308" i="12"/>
  <c r="M1001" i="12"/>
  <c r="N1001" i="12"/>
  <c r="O1001" i="12"/>
  <c r="P1001" i="12"/>
  <c r="M3277" i="12"/>
  <c r="N3277" i="12"/>
  <c r="O3277" i="12"/>
  <c r="P3277" i="12"/>
  <c r="M2085" i="12"/>
  <c r="N2085" i="12"/>
  <c r="O2085" i="12"/>
  <c r="P2085" i="12"/>
  <c r="M1562" i="12"/>
  <c r="N1562" i="12"/>
  <c r="O1562" i="12"/>
  <c r="P1562" i="12"/>
  <c r="M2462" i="12"/>
  <c r="N2462" i="12"/>
  <c r="O2462" i="12"/>
  <c r="P2462" i="12"/>
  <c r="M1898" i="12"/>
  <c r="N1898" i="12"/>
  <c r="O1898" i="12"/>
  <c r="P1898" i="12"/>
  <c r="M1446" i="12"/>
  <c r="N1446" i="12"/>
  <c r="O1446" i="12"/>
  <c r="P1446" i="12"/>
  <c r="M3138" i="12"/>
  <c r="N3138" i="12"/>
  <c r="O3138" i="12"/>
  <c r="P3138" i="12"/>
  <c r="M4406" i="12"/>
  <c r="N4406" i="12"/>
  <c r="O4406" i="12"/>
  <c r="P4406" i="12"/>
  <c r="M2578" i="12"/>
  <c r="N2578" i="12"/>
  <c r="O2578" i="12"/>
  <c r="P2578" i="12"/>
  <c r="M2553" i="12"/>
  <c r="N2553" i="12"/>
  <c r="O2553" i="12"/>
  <c r="P2553" i="12"/>
  <c r="M63" i="12"/>
  <c r="N63" i="12"/>
  <c r="O63" i="12"/>
  <c r="P63" i="12"/>
  <c r="M5080" i="12"/>
  <c r="N5080" i="12"/>
  <c r="O5080" i="12"/>
  <c r="P5080" i="12"/>
  <c r="M2823" i="12"/>
  <c r="N2823" i="12"/>
  <c r="O2823" i="12"/>
  <c r="P2823" i="12"/>
  <c r="M4571" i="12"/>
  <c r="N4571" i="12"/>
  <c r="O4571" i="12"/>
  <c r="P4571" i="12"/>
  <c r="M4365" i="12"/>
  <c r="N4365" i="12"/>
  <c r="O4365" i="12"/>
  <c r="P4365" i="12"/>
  <c r="M5174" i="12"/>
  <c r="N5174" i="12"/>
  <c r="O5174" i="12"/>
  <c r="P5174" i="12"/>
  <c r="M2115" i="12"/>
  <c r="N2115" i="12"/>
  <c r="O2115" i="12"/>
  <c r="P2115" i="12"/>
  <c r="M2567" i="12"/>
  <c r="N2567" i="12"/>
  <c r="O2567" i="12"/>
  <c r="P2567" i="12"/>
  <c r="M2712" i="12"/>
  <c r="N2712" i="12"/>
  <c r="O2712" i="12"/>
  <c r="P2712" i="12"/>
  <c r="M6030" i="12"/>
  <c r="N6030" i="12"/>
  <c r="O6030" i="12"/>
  <c r="P6030" i="12"/>
  <c r="M5470" i="12"/>
  <c r="N5470" i="12"/>
  <c r="O5470" i="12"/>
  <c r="P5470" i="12"/>
  <c r="M4113" i="12"/>
  <c r="N4113" i="12"/>
  <c r="O4113" i="12"/>
  <c r="P4113" i="12"/>
  <c r="M262" i="12"/>
  <c r="N262" i="12"/>
  <c r="O262" i="12"/>
  <c r="P262" i="12"/>
  <c r="M234" i="12"/>
  <c r="N234" i="12"/>
  <c r="O234" i="12"/>
  <c r="P234" i="12"/>
  <c r="M54" i="12"/>
  <c r="N54" i="12"/>
  <c r="O54" i="12"/>
  <c r="P54" i="12"/>
  <c r="M5694" i="12"/>
  <c r="N5694" i="12"/>
  <c r="O5694" i="12"/>
  <c r="P5694" i="12"/>
  <c r="M1085" i="12"/>
  <c r="N1085" i="12"/>
  <c r="O1085" i="12"/>
  <c r="P1085" i="12"/>
  <c r="M2574" i="12"/>
  <c r="N2574" i="12"/>
  <c r="O2574" i="12"/>
  <c r="P2574" i="12"/>
  <c r="M3879" i="12"/>
  <c r="N3879" i="12"/>
  <c r="O3879" i="12"/>
  <c r="P3879" i="12"/>
  <c r="M1539" i="12"/>
  <c r="N1539" i="12"/>
  <c r="O1539" i="12"/>
  <c r="P1539" i="12"/>
  <c r="M3829" i="12"/>
  <c r="N3829" i="12"/>
  <c r="O3829" i="12"/>
  <c r="P3829" i="12"/>
  <c r="M1059" i="12"/>
  <c r="N1059" i="12"/>
  <c r="O1059" i="12"/>
  <c r="P1059" i="12"/>
  <c r="M5566" i="12"/>
  <c r="N5566" i="12"/>
  <c r="O5566" i="12"/>
  <c r="P5566" i="12"/>
  <c r="M2490" i="12"/>
  <c r="N2490" i="12"/>
  <c r="O2490" i="12"/>
  <c r="P2490" i="12"/>
  <c r="M205" i="12"/>
  <c r="N205" i="12"/>
  <c r="O205" i="12"/>
  <c r="P205" i="12"/>
  <c r="M4541" i="12"/>
  <c r="N4541" i="12"/>
  <c r="O4541" i="12"/>
  <c r="P4541" i="12"/>
  <c r="M4497" i="12"/>
  <c r="N4497" i="12"/>
  <c r="O4497" i="12"/>
  <c r="P4497" i="12"/>
  <c r="M5732" i="12"/>
  <c r="N5732" i="12"/>
  <c r="O5732" i="12"/>
  <c r="P5732" i="12"/>
  <c r="M1512" i="12"/>
  <c r="N1512" i="12"/>
  <c r="O1512" i="12"/>
  <c r="P1512" i="12"/>
  <c r="M5929" i="12"/>
  <c r="N5929" i="12"/>
  <c r="O5929" i="12"/>
  <c r="P5929" i="12"/>
  <c r="M2099" i="12"/>
  <c r="N2099" i="12"/>
  <c r="O2099" i="12"/>
  <c r="P2099" i="12"/>
  <c r="M5913" i="12"/>
  <c r="N5913" i="12"/>
  <c r="O5913" i="12"/>
  <c r="P5913" i="12"/>
  <c r="M2571" i="12"/>
  <c r="N2571" i="12"/>
  <c r="O2571" i="12"/>
  <c r="P2571" i="12"/>
  <c r="M5025" i="12"/>
  <c r="N5025" i="12"/>
  <c r="O5025" i="12"/>
  <c r="P5025" i="12"/>
  <c r="M1696" i="12"/>
  <c r="N1696" i="12"/>
  <c r="O1696" i="12"/>
  <c r="P1696" i="12"/>
  <c r="M4026" i="12"/>
  <c r="N4026" i="12"/>
  <c r="O4026" i="12"/>
  <c r="P4026" i="12"/>
  <c r="M6101" i="12"/>
  <c r="N6101" i="12"/>
  <c r="O6101" i="12"/>
  <c r="P6101" i="12"/>
  <c r="M4259" i="12"/>
  <c r="N4259" i="12"/>
  <c r="O4259" i="12"/>
  <c r="P4259" i="12"/>
  <c r="M1132" i="12"/>
  <c r="N1132" i="12"/>
  <c r="O1132" i="12"/>
  <c r="P1132" i="12"/>
  <c r="M2450" i="12"/>
  <c r="N2450" i="12"/>
  <c r="O2450" i="12"/>
  <c r="P2450" i="12"/>
  <c r="M291" i="12"/>
  <c r="N291" i="12"/>
  <c r="O291" i="12"/>
  <c r="P291" i="12"/>
  <c r="M3307" i="12"/>
  <c r="N3307" i="12"/>
  <c r="O3307" i="12"/>
  <c r="P3307" i="12"/>
  <c r="M5783" i="12"/>
  <c r="N5783" i="12"/>
  <c r="O5783" i="12"/>
  <c r="P5783" i="12"/>
  <c r="M2797" i="12"/>
  <c r="N2797" i="12"/>
  <c r="O2797" i="12"/>
  <c r="P2797" i="12"/>
  <c r="M1420" i="12"/>
  <c r="N1420" i="12"/>
  <c r="O1420" i="12"/>
  <c r="P1420" i="12"/>
  <c r="M4807" i="12"/>
  <c r="N4807" i="12"/>
  <c r="O4807" i="12"/>
  <c r="P4807" i="12"/>
  <c r="M4386" i="12"/>
  <c r="N4386" i="12"/>
  <c r="O4386" i="12"/>
  <c r="P4386" i="12"/>
  <c r="M210" i="12"/>
  <c r="N210" i="12"/>
  <c r="O210" i="12"/>
  <c r="P210" i="12"/>
  <c r="M591" i="12"/>
  <c r="N591" i="12"/>
  <c r="O591" i="12"/>
  <c r="P591" i="12"/>
  <c r="M1640" i="12"/>
  <c r="N1640" i="12"/>
  <c r="O1640" i="12"/>
  <c r="P1640" i="12"/>
  <c r="M2023" i="12"/>
  <c r="N2023" i="12"/>
  <c r="O2023" i="12"/>
  <c r="P2023" i="12"/>
  <c r="M4702" i="12"/>
  <c r="N4702" i="12"/>
  <c r="O4702" i="12"/>
  <c r="P4702" i="12"/>
  <c r="M5473" i="12"/>
  <c r="N5473" i="12"/>
  <c r="O5473" i="12"/>
  <c r="P5473" i="12"/>
  <c r="M5865" i="12"/>
  <c r="N5865" i="12"/>
  <c r="O5865" i="12"/>
  <c r="P5865" i="12"/>
  <c r="M5491" i="12"/>
  <c r="N5491" i="12"/>
  <c r="O5491" i="12"/>
  <c r="P5491" i="12"/>
  <c r="M4619" i="12"/>
  <c r="N4619" i="12"/>
  <c r="O4619" i="12"/>
  <c r="P4619" i="12"/>
  <c r="M4900" i="12"/>
  <c r="N4900" i="12"/>
  <c r="O4900" i="12"/>
  <c r="P4900" i="12"/>
  <c r="M1183" i="12"/>
  <c r="N1183" i="12"/>
  <c r="O1183" i="12"/>
  <c r="P1183" i="12"/>
  <c r="M3590" i="12"/>
  <c r="N3590" i="12"/>
  <c r="O3590" i="12"/>
  <c r="P3590" i="12"/>
  <c r="M2069" i="12"/>
  <c r="N2069" i="12"/>
  <c r="O2069" i="12"/>
  <c r="P2069" i="12"/>
  <c r="M6036" i="12"/>
  <c r="N6036" i="12"/>
  <c r="O6036" i="12"/>
  <c r="P6036" i="12"/>
  <c r="M4252" i="12"/>
  <c r="N4252" i="12"/>
  <c r="O4252" i="12"/>
  <c r="P4252" i="12"/>
  <c r="M5818" i="12"/>
  <c r="N5818" i="12"/>
  <c r="O5818" i="12"/>
  <c r="P5818" i="12"/>
  <c r="M2883" i="12"/>
  <c r="N2883" i="12"/>
  <c r="O2883" i="12"/>
  <c r="P2883" i="12"/>
  <c r="M3677" i="12"/>
  <c r="N3677" i="12"/>
  <c r="O3677" i="12"/>
  <c r="P3677" i="12"/>
  <c r="M4871" i="12"/>
  <c r="N4871" i="12"/>
  <c r="O4871" i="12"/>
  <c r="P4871" i="12"/>
  <c r="M4247" i="12"/>
  <c r="N4247" i="12"/>
  <c r="O4247" i="12"/>
  <c r="P4247" i="12"/>
  <c r="M5678" i="12"/>
  <c r="N5678" i="12"/>
  <c r="O5678" i="12"/>
  <c r="P5678" i="12"/>
  <c r="M2163" i="12"/>
  <c r="N2163" i="12"/>
  <c r="O2163" i="12"/>
  <c r="P2163" i="12"/>
  <c r="M5424" i="12"/>
  <c r="N5424" i="12"/>
  <c r="O5424" i="12"/>
  <c r="P5424" i="12"/>
  <c r="M5551" i="12"/>
  <c r="N5551" i="12"/>
  <c r="O5551" i="12"/>
  <c r="P5551" i="12"/>
  <c r="M2021" i="12"/>
  <c r="N2021" i="12"/>
  <c r="O2021" i="12"/>
  <c r="P2021" i="12"/>
  <c r="M2362" i="12"/>
  <c r="N2362" i="12"/>
  <c r="O2362" i="12"/>
  <c r="P2362" i="12"/>
  <c r="M667" i="12"/>
  <c r="N667" i="12"/>
  <c r="O667" i="12"/>
  <c r="P667" i="12"/>
  <c r="M1841" i="12"/>
  <c r="N1841" i="12"/>
  <c r="O1841" i="12"/>
  <c r="P1841" i="12"/>
  <c r="M1886" i="12"/>
  <c r="N1886" i="12"/>
  <c r="O1886" i="12"/>
  <c r="P1886" i="12"/>
  <c r="M1786" i="12"/>
  <c r="N1786" i="12"/>
  <c r="O1786" i="12"/>
  <c r="P1786" i="12"/>
  <c r="M5140" i="12"/>
  <c r="N5140" i="12"/>
  <c r="O5140" i="12"/>
  <c r="P5140" i="12"/>
  <c r="M4787" i="12"/>
  <c r="N4787" i="12"/>
  <c r="O4787" i="12"/>
  <c r="P4787" i="12"/>
  <c r="M5860" i="12"/>
  <c r="N5860" i="12"/>
  <c r="O5860" i="12"/>
  <c r="P5860" i="12"/>
  <c r="M2845" i="12"/>
  <c r="N2845" i="12"/>
  <c r="O2845" i="12"/>
  <c r="P2845" i="12"/>
  <c r="M145" i="12"/>
  <c r="N145" i="12"/>
  <c r="O145" i="12"/>
  <c r="P145" i="12"/>
  <c r="M1567" i="12"/>
  <c r="N1567" i="12"/>
  <c r="O1567" i="12"/>
  <c r="P1567" i="12"/>
  <c r="M3737" i="12"/>
  <c r="N3737" i="12"/>
  <c r="O3737" i="12"/>
  <c r="P3737" i="12"/>
  <c r="M4712" i="12"/>
  <c r="N4712" i="12"/>
  <c r="O4712" i="12"/>
  <c r="P4712" i="12"/>
  <c r="M5539" i="12"/>
  <c r="N5539" i="12"/>
  <c r="O5539" i="12"/>
  <c r="P5539" i="12"/>
  <c r="M3233" i="12"/>
  <c r="N3233" i="12"/>
  <c r="O3233" i="12"/>
  <c r="P3233" i="12"/>
  <c r="M6107" i="12"/>
  <c r="N6107" i="12"/>
  <c r="O6107" i="12"/>
  <c r="P6107" i="12"/>
  <c r="M5282" i="12"/>
  <c r="N5282" i="12"/>
  <c r="O5282" i="12"/>
  <c r="P5282" i="12"/>
  <c r="M2508" i="12"/>
  <c r="N2508" i="12"/>
  <c r="O2508" i="12"/>
  <c r="P2508" i="12"/>
  <c r="M5782" i="12"/>
  <c r="N5782" i="12"/>
  <c r="O5782" i="12"/>
  <c r="P5782" i="12"/>
  <c r="M5359" i="12"/>
  <c r="N5359" i="12"/>
  <c r="O5359" i="12"/>
  <c r="P5359" i="12"/>
  <c r="M4117" i="12"/>
  <c r="N4117" i="12"/>
  <c r="O4117" i="12"/>
  <c r="P4117" i="12"/>
  <c r="M1762" i="12"/>
  <c r="N1762" i="12"/>
  <c r="O1762" i="12"/>
  <c r="P1762" i="12"/>
  <c r="M4901" i="12"/>
  <c r="N4901" i="12"/>
  <c r="O4901" i="12"/>
  <c r="P4901" i="12"/>
  <c r="M4161" i="12"/>
  <c r="N4161" i="12"/>
  <c r="O4161" i="12"/>
  <c r="P4161" i="12"/>
  <c r="M4842" i="12"/>
  <c r="N4842" i="12"/>
  <c r="O4842" i="12"/>
  <c r="P4842" i="12"/>
  <c r="M3711" i="12"/>
  <c r="N3711" i="12"/>
  <c r="O3711" i="12"/>
  <c r="P3711" i="12"/>
  <c r="M1918" i="12"/>
  <c r="N1918" i="12"/>
  <c r="O1918" i="12"/>
  <c r="P1918" i="12"/>
  <c r="M3921" i="12"/>
  <c r="N3921" i="12"/>
  <c r="O3921" i="12"/>
  <c r="P3921" i="12"/>
  <c r="M3375" i="12"/>
  <c r="N3375" i="12"/>
  <c r="O3375" i="12"/>
  <c r="P3375" i="12"/>
  <c r="M4226" i="12"/>
  <c r="N4226" i="12"/>
  <c r="O4226" i="12"/>
  <c r="P4226" i="12"/>
  <c r="M2919" i="12"/>
  <c r="N2919" i="12"/>
  <c r="O2919" i="12"/>
  <c r="P2919" i="12"/>
  <c r="M5372" i="12"/>
  <c r="N5372" i="12"/>
  <c r="O5372" i="12"/>
  <c r="P5372" i="12"/>
  <c r="M5665" i="12"/>
  <c r="N5665" i="12"/>
  <c r="O5665" i="12"/>
  <c r="P5665" i="12"/>
  <c r="M4955" i="12"/>
  <c r="N4955" i="12"/>
  <c r="O4955" i="12"/>
  <c r="P4955" i="12"/>
  <c r="M837" i="12"/>
  <c r="N837" i="12"/>
  <c r="O837" i="12"/>
  <c r="P837" i="12"/>
  <c r="M2979" i="12"/>
  <c r="N2979" i="12"/>
  <c r="O2979" i="12"/>
  <c r="P2979" i="12"/>
  <c r="M1255" i="12"/>
  <c r="N1255" i="12"/>
  <c r="O1255" i="12"/>
  <c r="P1255" i="12"/>
  <c r="M5819" i="12"/>
  <c r="N5819" i="12"/>
  <c r="O5819" i="12"/>
  <c r="P5819" i="12"/>
  <c r="M4650" i="12"/>
  <c r="N4650" i="12"/>
  <c r="O4650" i="12"/>
  <c r="P4650" i="12"/>
  <c r="M5095" i="12"/>
  <c r="N5095" i="12"/>
  <c r="O5095" i="12"/>
  <c r="P5095" i="12"/>
  <c r="M3338" i="12"/>
  <c r="N3338" i="12"/>
  <c r="O3338" i="12"/>
  <c r="P3338" i="12"/>
  <c r="M2356" i="12"/>
  <c r="N2356" i="12"/>
  <c r="O2356" i="12"/>
  <c r="P2356" i="12"/>
  <c r="M3226" i="12"/>
  <c r="N3226" i="12"/>
  <c r="O3226" i="12"/>
  <c r="P3226" i="12"/>
  <c r="M2063" i="12"/>
  <c r="N2063" i="12"/>
  <c r="O2063" i="12"/>
  <c r="P2063" i="12"/>
  <c r="M5685" i="12"/>
  <c r="N5685" i="12"/>
  <c r="O5685" i="12"/>
  <c r="P5685" i="12"/>
  <c r="M1868" i="12"/>
  <c r="N1868" i="12"/>
  <c r="O1868" i="12"/>
  <c r="P1868" i="12"/>
  <c r="M5066" i="12"/>
  <c r="N5066" i="12"/>
  <c r="O5066" i="12"/>
  <c r="P5066" i="12"/>
  <c r="M3460" i="12"/>
  <c r="N3460" i="12"/>
  <c r="O3460" i="12"/>
  <c r="P3460" i="12"/>
  <c r="M1421" i="12"/>
  <c r="N1421" i="12"/>
  <c r="O1421" i="12"/>
  <c r="P1421" i="12"/>
  <c r="M5809" i="12"/>
  <c r="N5809" i="12"/>
  <c r="O5809" i="12"/>
  <c r="P5809" i="12"/>
  <c r="M2827" i="12"/>
  <c r="N2827" i="12"/>
  <c r="O2827" i="12"/>
  <c r="P2827" i="12"/>
  <c r="M639" i="12"/>
  <c r="N639" i="12"/>
  <c r="O639" i="12"/>
  <c r="P639" i="12"/>
  <c r="M2408" i="12"/>
  <c r="N2408" i="12"/>
  <c r="O2408" i="12"/>
  <c r="P2408" i="12"/>
  <c r="M4239" i="12"/>
  <c r="N4239" i="12"/>
  <c r="O4239" i="12"/>
  <c r="P4239" i="12"/>
  <c r="M195" i="12"/>
  <c r="N195" i="12"/>
  <c r="O195" i="12"/>
  <c r="P195" i="12"/>
  <c r="M3425" i="12"/>
  <c r="N3425" i="12"/>
  <c r="O3425" i="12"/>
  <c r="P3425" i="12"/>
  <c r="M5017" i="12"/>
  <c r="N5017" i="12"/>
  <c r="O5017" i="12"/>
  <c r="P5017" i="12"/>
  <c r="M2833" i="12"/>
  <c r="N2833" i="12"/>
  <c r="O2833" i="12"/>
  <c r="P2833" i="12"/>
  <c r="M838" i="12"/>
  <c r="N838" i="12"/>
  <c r="O838" i="12"/>
  <c r="P838" i="12"/>
  <c r="M336" i="12"/>
  <c r="N336" i="12"/>
  <c r="O336" i="12"/>
  <c r="P336" i="12"/>
  <c r="M3965" i="12"/>
  <c r="N3965" i="12"/>
  <c r="O3965" i="12"/>
  <c r="P3965" i="12"/>
  <c r="M142" i="12"/>
  <c r="N142" i="12"/>
  <c r="O142" i="12"/>
  <c r="P142" i="12"/>
  <c r="M1467" i="12"/>
  <c r="N1467" i="12"/>
  <c r="O1467" i="12"/>
  <c r="P1467" i="12"/>
  <c r="M3716" i="12"/>
  <c r="N3716" i="12"/>
  <c r="O3716" i="12"/>
  <c r="P3716" i="12"/>
  <c r="M3063" i="12"/>
  <c r="N3063" i="12"/>
  <c r="O3063" i="12"/>
  <c r="P3063" i="12"/>
  <c r="M423" i="12"/>
  <c r="N423" i="12"/>
  <c r="O423" i="12"/>
  <c r="P423" i="12"/>
  <c r="M4466" i="12"/>
  <c r="N4466" i="12"/>
  <c r="O4466" i="12"/>
  <c r="P4466" i="12"/>
  <c r="M3028" i="12"/>
  <c r="N3028" i="12"/>
  <c r="O3028" i="12"/>
  <c r="P3028" i="12"/>
  <c r="M2428" i="12"/>
  <c r="N2428" i="12"/>
  <c r="O2428" i="12"/>
  <c r="P2428" i="12"/>
  <c r="M5132" i="12"/>
  <c r="N5132" i="12"/>
  <c r="O5132" i="12"/>
  <c r="P5132" i="12"/>
  <c r="M1810" i="12"/>
  <c r="N1810" i="12"/>
  <c r="O1810" i="12"/>
  <c r="P1810" i="12"/>
  <c r="M1366" i="12"/>
  <c r="N1366" i="12"/>
  <c r="O1366" i="12"/>
  <c r="P1366" i="12"/>
  <c r="M1834" i="12"/>
  <c r="N1834" i="12"/>
  <c r="O1834" i="12"/>
  <c r="P1834" i="12"/>
  <c r="M5434" i="12"/>
  <c r="N5434" i="12"/>
  <c r="O5434" i="12"/>
  <c r="P5434" i="12"/>
  <c r="M2767" i="12"/>
  <c r="N2767" i="12"/>
  <c r="O2767" i="12"/>
  <c r="P2767" i="12"/>
  <c r="M46" i="12"/>
  <c r="N46" i="12"/>
  <c r="O46" i="12"/>
  <c r="P46" i="12"/>
  <c r="M5394" i="12"/>
  <c r="N5394" i="12"/>
  <c r="O5394" i="12"/>
  <c r="P5394" i="12"/>
  <c r="M3099" i="12"/>
  <c r="N3099" i="12"/>
  <c r="O3099" i="12"/>
  <c r="P3099" i="12"/>
  <c r="M5768" i="12"/>
  <c r="N5768" i="12"/>
  <c r="O5768" i="12"/>
  <c r="P5768" i="12"/>
  <c r="M3620" i="12"/>
  <c r="N3620" i="12"/>
  <c r="O3620" i="12"/>
  <c r="P3620" i="12"/>
  <c r="M6026" i="12"/>
  <c r="N6026" i="12"/>
  <c r="O6026" i="12"/>
  <c r="P6026" i="12"/>
  <c r="M5578" i="12"/>
  <c r="N5578" i="12"/>
  <c r="O5578" i="12"/>
  <c r="P5578" i="12"/>
  <c r="M2477" i="12"/>
  <c r="N2477" i="12"/>
  <c r="O2477" i="12"/>
  <c r="P2477" i="12"/>
  <c r="M3112" i="12"/>
  <c r="N3112" i="12"/>
  <c r="O3112" i="12"/>
  <c r="P3112" i="12"/>
  <c r="M98" i="12"/>
  <c r="N98" i="12"/>
  <c r="O98" i="12"/>
  <c r="P98" i="12"/>
  <c r="M249" i="12"/>
  <c r="N249" i="12"/>
  <c r="O249" i="12"/>
  <c r="P249" i="12"/>
  <c r="M5321" i="12"/>
  <c r="N5321" i="12"/>
  <c r="O5321" i="12"/>
  <c r="P5321" i="12"/>
  <c r="M4309" i="12"/>
  <c r="N4309" i="12"/>
  <c r="O4309" i="12"/>
  <c r="P4309" i="12"/>
  <c r="M1376" i="12"/>
  <c r="N1376" i="12"/>
  <c r="O1376" i="12"/>
  <c r="P1376" i="12"/>
  <c r="M5934" i="12"/>
  <c r="N5934" i="12"/>
  <c r="O5934" i="12"/>
  <c r="P5934" i="12"/>
  <c r="M3681" i="12"/>
  <c r="N3681" i="12"/>
  <c r="O3681" i="12"/>
  <c r="P3681" i="12"/>
  <c r="M4056" i="12"/>
  <c r="N4056" i="12"/>
  <c r="O4056" i="12"/>
  <c r="P4056" i="12"/>
  <c r="M4820" i="12"/>
  <c r="N4820" i="12"/>
  <c r="O4820" i="12"/>
  <c r="P4820" i="12"/>
  <c r="M2975" i="12"/>
  <c r="N2975" i="12"/>
  <c r="O2975" i="12"/>
  <c r="P2975" i="12"/>
  <c r="M1364" i="12"/>
  <c r="N1364" i="12"/>
  <c r="O1364" i="12"/>
  <c r="P1364" i="12"/>
  <c r="M2999" i="12"/>
  <c r="N2999" i="12"/>
  <c r="O2999" i="12"/>
  <c r="P2999" i="12"/>
  <c r="M5251" i="12"/>
  <c r="N5251" i="12"/>
  <c r="O5251" i="12"/>
  <c r="P5251" i="12"/>
  <c r="M2692" i="12"/>
  <c r="N2692" i="12"/>
  <c r="O2692" i="12"/>
  <c r="P2692" i="12"/>
  <c r="M5856" i="12"/>
  <c r="N5856" i="12"/>
  <c r="O5856" i="12"/>
  <c r="P5856" i="12"/>
  <c r="M369" i="12"/>
  <c r="N369" i="12"/>
  <c r="O369" i="12"/>
  <c r="P369" i="12"/>
  <c r="M4962" i="12"/>
  <c r="N4962" i="12"/>
  <c r="O4962" i="12"/>
  <c r="P4962" i="12"/>
  <c r="M4954" i="12"/>
  <c r="N4954" i="12"/>
  <c r="O4954" i="12"/>
  <c r="P4954" i="12"/>
  <c r="M4577" i="12"/>
  <c r="N4577" i="12"/>
  <c r="O4577" i="12"/>
  <c r="P4577" i="12"/>
  <c r="M5330" i="12"/>
  <c r="N5330" i="12"/>
  <c r="O5330" i="12"/>
  <c r="P5330" i="12"/>
  <c r="M5605" i="12"/>
  <c r="N5605" i="12"/>
  <c r="O5605" i="12"/>
  <c r="P5605" i="12"/>
  <c r="M139" i="12"/>
  <c r="N139" i="12"/>
  <c r="O139" i="12"/>
  <c r="P139" i="12"/>
  <c r="M4514" i="12"/>
  <c r="N4514" i="12"/>
  <c r="O4514" i="12"/>
  <c r="P4514" i="12"/>
  <c r="M4694" i="12"/>
  <c r="N4694" i="12"/>
  <c r="O4694" i="12"/>
  <c r="P4694" i="12"/>
  <c r="M1667" i="12"/>
  <c r="N1667" i="12"/>
  <c r="O1667" i="12"/>
  <c r="P1667" i="12"/>
  <c r="M1535" i="12"/>
  <c r="N1535" i="12"/>
  <c r="O1535" i="12"/>
  <c r="P1535" i="12"/>
  <c r="M1531" i="12"/>
  <c r="N1531" i="12"/>
  <c r="O1531" i="12"/>
  <c r="P1531" i="12"/>
  <c r="M4344" i="12"/>
  <c r="N4344" i="12"/>
  <c r="O4344" i="12"/>
  <c r="P4344" i="12"/>
  <c r="M5950" i="12"/>
  <c r="N5950" i="12"/>
  <c r="O5950" i="12"/>
  <c r="P5950" i="12"/>
  <c r="M4491" i="12"/>
  <c r="N4491" i="12"/>
  <c r="O4491" i="12"/>
  <c r="P4491" i="12"/>
  <c r="M3525" i="12"/>
  <c r="N3525" i="12"/>
  <c r="O3525" i="12"/>
  <c r="P3525" i="12"/>
  <c r="M5870" i="12"/>
  <c r="N5870" i="12"/>
  <c r="O5870" i="12"/>
  <c r="P5870" i="12"/>
  <c r="M5429" i="12"/>
  <c r="N5429" i="12"/>
  <c r="O5429" i="12"/>
  <c r="P5429" i="12"/>
  <c r="M5210" i="12"/>
  <c r="N5210" i="12"/>
  <c r="O5210" i="12"/>
  <c r="P5210" i="12"/>
  <c r="M4430" i="12"/>
  <c r="N4430" i="12"/>
  <c r="O4430" i="12"/>
  <c r="P4430" i="12"/>
  <c r="M3605" i="12"/>
  <c r="N3605" i="12"/>
  <c r="O3605" i="12"/>
  <c r="P3605" i="12"/>
  <c r="M494" i="12"/>
  <c r="N494" i="12"/>
  <c r="O494" i="12"/>
  <c r="P494" i="12"/>
  <c r="M4795" i="12"/>
  <c r="N4795" i="12"/>
  <c r="O4795" i="12"/>
  <c r="P4795" i="12"/>
  <c r="M2332" i="12"/>
  <c r="N2332" i="12"/>
  <c r="O2332" i="12"/>
  <c r="P2332" i="12"/>
  <c r="M2835" i="12"/>
  <c r="N2835" i="12"/>
  <c r="O2835" i="12"/>
  <c r="P2835" i="12"/>
  <c r="M4915" i="12"/>
  <c r="N4915" i="12"/>
  <c r="O4915" i="12"/>
  <c r="P4915" i="12"/>
  <c r="M3723" i="12"/>
  <c r="N3723" i="12"/>
  <c r="O3723" i="12"/>
  <c r="P3723" i="12"/>
  <c r="M3784" i="12"/>
  <c r="N3784" i="12"/>
  <c r="O3784" i="12"/>
  <c r="P3784" i="12"/>
  <c r="M5797" i="12"/>
  <c r="N5797" i="12"/>
  <c r="O5797" i="12"/>
  <c r="P5797" i="12"/>
  <c r="M2699" i="12"/>
  <c r="N2699" i="12"/>
  <c r="O2699" i="12"/>
  <c r="P2699" i="12"/>
  <c r="M3256" i="12"/>
  <c r="N3256" i="12"/>
  <c r="O3256" i="12"/>
  <c r="P3256" i="12"/>
  <c r="M5831" i="12"/>
  <c r="N5831" i="12"/>
  <c r="O5831" i="12"/>
  <c r="P5831" i="12"/>
  <c r="M5079" i="12"/>
  <c r="N5079" i="12"/>
  <c r="O5079" i="12"/>
  <c r="P5079" i="12"/>
  <c r="M2696" i="12"/>
  <c r="N2696" i="12"/>
  <c r="O2696" i="12"/>
  <c r="P2696" i="12"/>
  <c r="M890" i="12"/>
  <c r="N890" i="12"/>
  <c r="O890" i="12"/>
  <c r="P890" i="12"/>
  <c r="M3213" i="12"/>
  <c r="N3213" i="12"/>
  <c r="O3213" i="12"/>
  <c r="P3213" i="12"/>
  <c r="M3288" i="12"/>
  <c r="N3288" i="12"/>
  <c r="O3288" i="12"/>
  <c r="P3288" i="12"/>
  <c r="M4785" i="12"/>
  <c r="N4785" i="12"/>
  <c r="O4785" i="12"/>
  <c r="P4785" i="12"/>
  <c r="M4693" i="12"/>
  <c r="N4693" i="12"/>
  <c r="O4693" i="12"/>
  <c r="P4693" i="12"/>
  <c r="M465" i="12"/>
  <c r="N465" i="12"/>
  <c r="O465" i="12"/>
  <c r="P465" i="12"/>
  <c r="M1106" i="12"/>
  <c r="N1106" i="12"/>
  <c r="O1106" i="12"/>
  <c r="P1106" i="12"/>
  <c r="M5115" i="12"/>
  <c r="N5115" i="12"/>
  <c r="O5115" i="12"/>
  <c r="P5115" i="12"/>
  <c r="M4554" i="12"/>
  <c r="N4554" i="12"/>
  <c r="O4554" i="12"/>
  <c r="P4554" i="12"/>
  <c r="M4034" i="12"/>
  <c r="N4034" i="12"/>
  <c r="O4034" i="12"/>
  <c r="P4034" i="12"/>
  <c r="M3524" i="12"/>
  <c r="N3524" i="12"/>
  <c r="O3524" i="12"/>
  <c r="P3524" i="12"/>
  <c r="M1829" i="12"/>
  <c r="N1829" i="12"/>
  <c r="O1829" i="12"/>
  <c r="P1829" i="12"/>
  <c r="M1182" i="12"/>
  <c r="N1182" i="12"/>
  <c r="O1182" i="12"/>
  <c r="P1182" i="12"/>
  <c r="M1036" i="12"/>
  <c r="N1036" i="12"/>
  <c r="O1036" i="12"/>
  <c r="P1036" i="12"/>
  <c r="M5995" i="12"/>
  <c r="N5995" i="12"/>
  <c r="O5995" i="12"/>
  <c r="P5995" i="12"/>
  <c r="M5351" i="12"/>
  <c r="N5351" i="12"/>
  <c r="O5351" i="12"/>
  <c r="P5351" i="12"/>
  <c r="M1552" i="12"/>
  <c r="N1552" i="12"/>
  <c r="O1552" i="12"/>
  <c r="P1552" i="12"/>
  <c r="M1710" i="12"/>
  <c r="N1710" i="12"/>
  <c r="O1710" i="12"/>
  <c r="P1710" i="12"/>
  <c r="M2463" i="12"/>
  <c r="N2463" i="12"/>
  <c r="O2463" i="12"/>
  <c r="P2463" i="12"/>
  <c r="M5965" i="12"/>
  <c r="N5965" i="12"/>
  <c r="O5965" i="12"/>
  <c r="P5965" i="12"/>
  <c r="M4652" i="12"/>
  <c r="N4652" i="12"/>
  <c r="O4652" i="12"/>
  <c r="P4652" i="12"/>
  <c r="M2271" i="12"/>
  <c r="N2271" i="12"/>
  <c r="O2271" i="12"/>
  <c r="P2271" i="12"/>
  <c r="M3594" i="12"/>
  <c r="N3594" i="12"/>
  <c r="O3594" i="12"/>
  <c r="P3594" i="12"/>
  <c r="M5285" i="12"/>
  <c r="N5285" i="12"/>
  <c r="O5285" i="12"/>
  <c r="P5285" i="12"/>
  <c r="M5305" i="12"/>
  <c r="N5305" i="12"/>
  <c r="O5305" i="12"/>
  <c r="P5305" i="12"/>
  <c r="M3680" i="12"/>
  <c r="N3680" i="12"/>
  <c r="O3680" i="12"/>
  <c r="P3680" i="12"/>
  <c r="M3713" i="12"/>
  <c r="N3713" i="12"/>
  <c r="O3713" i="12"/>
  <c r="P3713" i="12"/>
  <c r="M2525" i="12"/>
  <c r="N2525" i="12"/>
  <c r="O2525" i="12"/>
  <c r="P2525" i="12"/>
  <c r="M4155" i="12"/>
  <c r="N4155" i="12"/>
  <c r="O4155" i="12"/>
  <c r="P4155" i="12"/>
  <c r="M2198" i="12"/>
  <c r="N2198" i="12"/>
  <c r="O2198" i="12"/>
  <c r="P2198" i="12"/>
  <c r="M5848" i="12"/>
  <c r="N5848" i="12"/>
  <c r="O5848" i="12"/>
  <c r="P5848" i="12"/>
  <c r="M2790" i="12"/>
  <c r="N2790" i="12"/>
  <c r="O2790" i="12"/>
  <c r="P2790" i="12"/>
  <c r="M3011" i="12"/>
  <c r="N3011" i="12"/>
  <c r="O3011" i="12"/>
  <c r="P3011" i="12"/>
  <c r="M328" i="12"/>
  <c r="N328" i="12"/>
  <c r="O328" i="12"/>
  <c r="P328" i="12"/>
  <c r="M2300" i="12"/>
  <c r="N2300" i="12"/>
  <c r="O2300" i="12"/>
  <c r="P2300" i="12"/>
  <c r="M322" i="12"/>
  <c r="N322" i="12"/>
  <c r="O322" i="12"/>
  <c r="P322" i="12"/>
  <c r="M3621" i="12"/>
  <c r="N3621" i="12"/>
  <c r="O3621" i="12"/>
  <c r="P3621" i="12"/>
  <c r="M4272" i="12"/>
  <c r="N4272" i="12"/>
  <c r="O4272" i="12"/>
  <c r="P4272" i="12"/>
  <c r="M3855" i="12"/>
  <c r="N3855" i="12"/>
  <c r="O3855" i="12"/>
  <c r="P3855" i="12"/>
  <c r="M2739" i="12"/>
  <c r="N2739" i="12"/>
  <c r="O2739" i="12"/>
  <c r="P2739" i="12"/>
  <c r="M5180" i="12"/>
  <c r="N5180" i="12"/>
  <c r="O5180" i="12"/>
  <c r="P5180" i="12"/>
  <c r="M5711" i="12"/>
  <c r="N5711" i="12"/>
  <c r="O5711" i="12"/>
  <c r="P5711" i="12"/>
  <c r="M4747" i="12"/>
  <c r="N4747" i="12"/>
  <c r="O4747" i="12"/>
  <c r="P4747" i="12"/>
  <c r="M4745" i="12"/>
  <c r="N4745" i="12"/>
  <c r="O4745" i="12"/>
  <c r="P4745" i="12"/>
  <c r="M5141" i="12"/>
  <c r="N5141" i="12"/>
  <c r="O5141" i="12"/>
  <c r="P5141" i="12"/>
  <c r="M4818" i="12"/>
  <c r="N4818" i="12"/>
  <c r="O4818" i="12"/>
  <c r="P4818" i="12"/>
  <c r="M352" i="12"/>
  <c r="N352" i="12"/>
  <c r="O352" i="12"/>
  <c r="P352" i="12"/>
  <c r="M2631" i="12"/>
  <c r="N2631" i="12"/>
  <c r="O2631" i="12"/>
  <c r="P2631" i="12"/>
  <c r="M4687" i="12"/>
  <c r="N4687" i="12"/>
  <c r="O4687" i="12"/>
  <c r="P4687" i="12"/>
  <c r="M1171" i="12"/>
  <c r="N1171" i="12"/>
  <c r="O1171" i="12"/>
  <c r="P1171" i="12"/>
  <c r="M2591" i="12"/>
  <c r="N2591" i="12"/>
  <c r="O2591" i="12"/>
  <c r="P2591" i="12"/>
  <c r="M2869" i="12"/>
  <c r="N2869" i="12"/>
  <c r="O2869" i="12"/>
  <c r="P2869" i="12"/>
  <c r="M4368" i="12"/>
  <c r="N4368" i="12"/>
  <c r="O4368" i="12"/>
  <c r="P4368" i="12"/>
  <c r="M1204" i="12"/>
  <c r="N1204" i="12"/>
  <c r="O1204" i="12"/>
  <c r="P1204" i="12"/>
  <c r="M4636" i="12"/>
  <c r="N4636" i="12"/>
  <c r="O4636" i="12"/>
  <c r="P4636" i="12"/>
  <c r="M3769" i="12"/>
  <c r="N3769" i="12"/>
  <c r="O3769" i="12"/>
  <c r="P3769" i="12"/>
  <c r="M889" i="12"/>
  <c r="N889" i="12"/>
  <c r="O889" i="12"/>
  <c r="P889" i="12"/>
  <c r="M4103" i="12"/>
  <c r="N4103" i="12"/>
  <c r="O4103" i="12"/>
  <c r="P4103" i="12"/>
  <c r="M5538" i="12"/>
  <c r="N5538" i="12"/>
  <c r="O5538" i="12"/>
  <c r="P5538" i="12"/>
  <c r="M2262" i="12"/>
  <c r="N2262" i="12"/>
  <c r="O2262" i="12"/>
  <c r="P2262" i="12"/>
  <c r="M79" i="12"/>
  <c r="N79" i="12"/>
  <c r="O79" i="12"/>
  <c r="P79" i="12"/>
  <c r="M4351" i="12"/>
  <c r="N4351" i="12"/>
  <c r="O4351" i="12"/>
  <c r="P4351" i="12"/>
  <c r="M4864" i="12"/>
  <c r="N4864" i="12"/>
  <c r="O4864" i="12"/>
  <c r="P4864" i="12"/>
  <c r="M5123" i="12"/>
  <c r="N5123" i="12"/>
  <c r="O5123" i="12"/>
  <c r="P5123" i="12"/>
  <c r="M5540" i="12"/>
  <c r="N5540" i="12"/>
  <c r="O5540" i="12"/>
  <c r="P5540" i="12"/>
  <c r="M3895" i="12"/>
  <c r="N3895" i="12"/>
  <c r="O3895" i="12"/>
  <c r="P3895" i="12"/>
  <c r="M3920" i="12"/>
  <c r="N3920" i="12"/>
  <c r="O3920" i="12"/>
  <c r="P3920" i="12"/>
  <c r="M3066" i="12"/>
  <c r="N3066" i="12"/>
  <c r="O3066" i="12"/>
  <c r="P3066" i="12"/>
  <c r="M1532" i="12"/>
  <c r="N1532" i="12"/>
  <c r="O1532" i="12"/>
  <c r="P1532" i="12"/>
  <c r="M1044" i="12"/>
  <c r="N1044" i="12"/>
  <c r="O1044" i="12"/>
  <c r="P1044" i="12"/>
  <c r="M3387" i="12"/>
  <c r="N3387" i="12"/>
  <c r="O3387" i="12"/>
  <c r="P3387" i="12"/>
  <c r="M1418" i="12"/>
  <c r="N1418" i="12"/>
  <c r="O1418" i="12"/>
  <c r="P1418" i="12"/>
  <c r="M5901" i="12"/>
  <c r="N5901" i="12"/>
  <c r="O5901" i="12"/>
  <c r="P5901" i="12"/>
  <c r="M520" i="12"/>
  <c r="N520" i="12"/>
  <c r="O520" i="12"/>
  <c r="P520" i="12"/>
  <c r="M6039" i="12"/>
  <c r="N6039" i="12"/>
  <c r="O6039" i="12"/>
  <c r="P6039" i="12"/>
  <c r="M4990" i="12"/>
  <c r="N4990" i="12"/>
  <c r="O4990" i="12"/>
  <c r="P4990" i="12"/>
  <c r="M2804" i="12"/>
  <c r="N2804" i="12"/>
  <c r="O2804" i="12"/>
  <c r="P2804" i="12"/>
  <c r="M387" i="12"/>
  <c r="N387" i="12"/>
  <c r="O387" i="12"/>
  <c r="P387" i="12"/>
  <c r="M2325" i="12"/>
  <c r="N2325" i="12"/>
  <c r="O2325" i="12"/>
  <c r="P2325" i="12"/>
  <c r="M5326" i="12"/>
  <c r="N5326" i="12"/>
  <c r="O5326" i="12"/>
  <c r="P5326" i="12"/>
  <c r="M6106" i="12"/>
  <c r="N6106" i="12"/>
  <c r="O6106" i="12"/>
  <c r="P6106" i="12"/>
  <c r="M2814" i="12"/>
  <c r="N2814" i="12"/>
  <c r="O2814" i="12"/>
  <c r="P2814" i="12"/>
  <c r="M992" i="12"/>
  <c r="N992" i="12"/>
  <c r="O992" i="12"/>
  <c r="P992" i="12"/>
  <c r="M5384" i="12"/>
  <c r="N5384" i="12"/>
  <c r="O5384" i="12"/>
  <c r="P5384" i="12"/>
  <c r="M3506" i="12"/>
  <c r="N3506" i="12"/>
  <c r="O3506" i="12"/>
  <c r="P3506" i="12"/>
  <c r="M3630" i="12"/>
  <c r="N3630" i="12"/>
  <c r="O3630" i="12"/>
  <c r="P3630" i="12"/>
  <c r="M5099" i="12"/>
  <c r="N5099" i="12"/>
  <c r="O5099" i="12"/>
  <c r="P5099" i="12"/>
  <c r="M2372" i="12"/>
  <c r="N2372" i="12"/>
  <c r="O2372" i="12"/>
  <c r="P2372" i="12"/>
  <c r="M3318" i="12"/>
  <c r="N3318" i="12"/>
  <c r="O3318" i="12"/>
  <c r="P3318" i="12"/>
  <c r="M4668" i="12"/>
  <c r="N4668" i="12"/>
  <c r="O4668" i="12"/>
  <c r="P4668" i="12"/>
  <c r="M5356" i="12"/>
  <c r="N5356" i="12"/>
  <c r="O5356" i="12"/>
  <c r="P5356" i="12"/>
  <c r="M1873" i="12"/>
  <c r="N1873" i="12"/>
  <c r="O1873" i="12"/>
  <c r="P1873" i="12"/>
  <c r="M854" i="12"/>
  <c r="N854" i="12"/>
  <c r="O854" i="12"/>
  <c r="P854" i="12"/>
  <c r="M2514" i="12"/>
  <c r="N2514" i="12"/>
  <c r="O2514" i="12"/>
  <c r="P2514" i="12"/>
  <c r="M1280" i="12"/>
  <c r="N1280" i="12"/>
  <c r="O1280" i="12"/>
  <c r="P1280" i="12"/>
  <c r="M2062" i="12"/>
  <c r="N2062" i="12"/>
  <c r="O2062" i="12"/>
  <c r="P2062" i="12"/>
  <c r="M5264" i="12"/>
  <c r="N5264" i="12"/>
  <c r="O5264" i="12"/>
  <c r="P5264" i="12"/>
  <c r="M3188" i="12"/>
  <c r="N3188" i="12"/>
  <c r="O3188" i="12"/>
  <c r="P3188" i="12"/>
  <c r="M2406" i="12"/>
  <c r="N2406" i="12"/>
  <c r="O2406" i="12"/>
  <c r="P2406" i="12"/>
  <c r="M2765" i="12"/>
  <c r="N2765" i="12"/>
  <c r="O2765" i="12"/>
  <c r="P2765" i="12"/>
  <c r="M6029" i="12"/>
  <c r="N6029" i="12"/>
  <c r="O6029" i="12"/>
  <c r="P6029" i="12"/>
  <c r="M509" i="12"/>
  <c r="N509" i="12"/>
  <c r="O509" i="12"/>
  <c r="P509" i="12"/>
  <c r="M6001" i="12"/>
  <c r="N6001" i="12"/>
  <c r="O6001" i="12"/>
  <c r="P6001" i="12"/>
  <c r="M1782" i="12"/>
  <c r="N1782" i="12"/>
  <c r="O1782" i="12"/>
  <c r="P1782" i="12"/>
  <c r="M412" i="12"/>
  <c r="N412" i="12"/>
  <c r="O412" i="12"/>
  <c r="P412" i="12"/>
  <c r="M3581" i="12"/>
  <c r="N3581" i="12"/>
  <c r="O3581" i="12"/>
  <c r="P3581" i="12"/>
  <c r="M4355" i="12"/>
  <c r="N4355" i="12"/>
  <c r="O4355" i="12"/>
  <c r="P4355" i="12"/>
  <c r="M997" i="12"/>
  <c r="N997" i="12"/>
  <c r="O997" i="12"/>
  <c r="P997" i="12"/>
  <c r="M5592" i="12"/>
  <c r="N5592" i="12"/>
  <c r="O5592" i="12"/>
  <c r="P5592" i="12"/>
  <c r="M4490" i="12"/>
  <c r="N4490" i="12"/>
  <c r="O4490" i="12"/>
  <c r="P4490" i="12"/>
  <c r="M4946" i="12"/>
  <c r="N4946" i="12"/>
  <c r="O4946" i="12"/>
  <c r="P4946" i="12"/>
  <c r="M2971" i="12"/>
  <c r="N2971" i="12"/>
  <c r="O2971" i="12"/>
  <c r="P2971" i="12"/>
  <c r="M2507" i="12"/>
  <c r="N2507" i="12"/>
  <c r="O2507" i="12"/>
  <c r="P2507" i="12"/>
  <c r="M5532" i="12"/>
  <c r="N5532" i="12"/>
  <c r="O5532" i="12"/>
  <c r="P5532" i="12"/>
  <c r="M3124" i="12"/>
  <c r="N3124" i="12"/>
  <c r="O3124" i="12"/>
  <c r="P3124" i="12"/>
  <c r="M1481" i="12"/>
  <c r="N1481" i="12"/>
  <c r="O1481" i="12"/>
  <c r="P1481" i="12"/>
  <c r="M5918" i="12"/>
  <c r="N5918" i="12"/>
  <c r="O5918" i="12"/>
  <c r="P5918" i="12"/>
  <c r="M1643" i="12"/>
  <c r="N1643" i="12"/>
  <c r="O1643" i="12"/>
  <c r="P1643" i="12"/>
  <c r="M3996" i="12"/>
  <c r="N3996" i="12"/>
  <c r="O3996" i="12"/>
  <c r="P3996" i="12"/>
  <c r="M4137" i="12"/>
  <c r="N4137" i="12"/>
  <c r="O4137" i="12"/>
  <c r="P4137" i="12"/>
  <c r="M2750" i="12"/>
  <c r="N2750" i="12"/>
  <c r="O2750" i="12"/>
  <c r="P2750" i="12"/>
  <c r="M568" i="12"/>
  <c r="N568" i="12"/>
  <c r="O568" i="12"/>
  <c r="P568" i="12"/>
  <c r="M3990" i="12"/>
  <c r="N3990" i="12"/>
  <c r="O3990" i="12"/>
  <c r="P3990" i="12"/>
  <c r="M3163" i="12"/>
  <c r="N3163" i="12"/>
  <c r="O3163" i="12"/>
  <c r="P3163" i="12"/>
  <c r="M2418" i="12"/>
  <c r="N2418" i="12"/>
  <c r="O2418" i="12"/>
  <c r="P2418" i="12"/>
  <c r="M3803" i="12"/>
  <c r="N3803" i="12"/>
  <c r="O3803" i="12"/>
  <c r="P3803" i="12"/>
  <c r="M2312" i="12"/>
  <c r="N2312" i="12"/>
  <c r="O2312" i="12"/>
  <c r="P2312" i="12"/>
  <c r="M2071" i="12"/>
  <c r="N2071" i="12"/>
  <c r="O2071" i="12"/>
  <c r="P2071" i="12"/>
  <c r="M852" i="12"/>
  <c r="N852" i="12"/>
  <c r="O852" i="12"/>
  <c r="P852" i="12"/>
  <c r="M4337" i="12"/>
  <c r="N4337" i="12"/>
  <c r="O4337" i="12"/>
  <c r="P4337" i="12"/>
  <c r="M5159" i="12"/>
  <c r="N5159" i="12"/>
  <c r="O5159" i="12"/>
  <c r="P5159" i="12"/>
  <c r="M5830" i="12"/>
  <c r="N5830" i="12"/>
  <c r="O5830" i="12"/>
  <c r="P5830" i="12"/>
  <c r="M175" i="12"/>
  <c r="N175" i="12"/>
  <c r="O175" i="12"/>
  <c r="P175" i="12"/>
  <c r="M750" i="12"/>
  <c r="N750" i="12"/>
  <c r="O750" i="12"/>
  <c r="P750" i="12"/>
  <c r="M3486" i="12"/>
  <c r="N3486" i="12"/>
  <c r="O3486" i="12"/>
  <c r="P3486" i="12"/>
  <c r="M5997" i="12"/>
  <c r="N5997" i="12"/>
  <c r="O5997" i="12"/>
  <c r="P5997" i="12"/>
  <c r="M2575" i="12"/>
  <c r="N2575" i="12"/>
  <c r="O2575" i="12"/>
  <c r="P2575" i="12"/>
  <c r="M3045" i="12"/>
  <c r="N3045" i="12"/>
  <c r="O3045" i="12"/>
  <c r="P3045" i="12"/>
  <c r="M5581" i="12"/>
  <c r="N5581" i="12"/>
  <c r="O5581" i="12"/>
  <c r="P5581" i="12"/>
  <c r="M4174" i="12"/>
  <c r="N4174" i="12"/>
  <c r="O4174" i="12"/>
  <c r="P4174" i="12"/>
  <c r="M4037" i="12"/>
  <c r="N4037" i="12"/>
  <c r="O4037" i="12"/>
  <c r="P4037" i="12"/>
  <c r="M779" i="12"/>
  <c r="N779" i="12"/>
  <c r="O779" i="12"/>
  <c r="P779" i="12"/>
  <c r="M6103" i="12"/>
  <c r="N6103" i="12"/>
  <c r="O6103" i="12"/>
  <c r="P6103" i="12"/>
  <c r="M2713" i="12"/>
  <c r="N2713" i="12"/>
  <c r="O2713" i="12"/>
  <c r="P2713" i="12"/>
  <c r="M6108" i="12"/>
  <c r="N6108" i="12"/>
  <c r="O6108" i="12"/>
  <c r="P6108" i="12"/>
  <c r="M4572" i="12"/>
  <c r="N4572" i="12"/>
  <c r="O4572" i="12"/>
  <c r="P4572" i="12"/>
  <c r="M840" i="12"/>
  <c r="N840" i="12"/>
  <c r="O840" i="12"/>
  <c r="P840" i="12"/>
  <c r="M3123" i="12"/>
  <c r="N3123" i="12"/>
  <c r="O3123" i="12"/>
  <c r="P3123" i="12"/>
  <c r="M4847" i="12"/>
  <c r="N4847" i="12"/>
  <c r="O4847" i="12"/>
  <c r="P4847" i="12"/>
  <c r="M1194" i="12"/>
  <c r="N1194" i="12"/>
  <c r="O1194" i="12"/>
  <c r="P1194" i="12"/>
  <c r="M1294" i="12"/>
  <c r="N1294" i="12"/>
  <c r="O1294" i="12"/>
  <c r="P1294" i="12"/>
  <c r="M3238" i="12"/>
  <c r="N3238" i="12"/>
  <c r="O3238" i="12"/>
  <c r="P3238" i="12"/>
  <c r="M4659" i="12"/>
  <c r="N4659" i="12"/>
  <c r="O4659" i="12"/>
  <c r="P4659" i="12"/>
  <c r="M4207" i="12"/>
  <c r="N4207" i="12"/>
  <c r="O4207" i="12"/>
  <c r="P4207" i="12"/>
  <c r="M5567" i="12"/>
  <c r="N5567" i="12"/>
  <c r="O5567" i="12"/>
  <c r="P5567" i="12"/>
  <c r="M1407" i="12"/>
  <c r="N1407" i="12"/>
  <c r="O1407" i="12"/>
  <c r="P1407" i="12"/>
  <c r="M1694" i="12"/>
  <c r="N1694" i="12"/>
  <c r="O1694" i="12"/>
  <c r="P1694" i="12"/>
  <c r="M1222" i="12"/>
  <c r="N1222" i="12"/>
  <c r="O1222" i="12"/>
  <c r="P1222" i="12"/>
  <c r="M5620" i="12"/>
  <c r="N5620" i="12"/>
  <c r="O5620" i="12"/>
  <c r="P5620" i="12"/>
  <c r="M5343" i="12"/>
  <c r="N5343" i="12"/>
  <c r="O5343" i="12"/>
  <c r="P5343" i="12"/>
  <c r="M5111" i="12"/>
  <c r="N5111" i="12"/>
  <c r="O5111" i="12"/>
  <c r="P5111" i="12"/>
  <c r="M3191" i="12"/>
  <c r="N3191" i="12"/>
  <c r="O3191" i="12"/>
  <c r="P3191" i="12"/>
  <c r="M3151" i="12"/>
  <c r="N3151" i="12"/>
  <c r="O3151" i="12"/>
  <c r="P3151" i="12"/>
  <c r="M5096" i="12"/>
  <c r="N5096" i="12"/>
  <c r="O5096" i="12"/>
  <c r="P5096" i="12"/>
  <c r="M5167" i="12"/>
  <c r="N5167" i="12"/>
  <c r="O5167" i="12"/>
  <c r="P5167" i="12"/>
  <c r="M5496" i="12"/>
  <c r="N5496" i="12"/>
  <c r="O5496" i="12"/>
  <c r="P5496" i="12"/>
  <c r="M853" i="12"/>
  <c r="N853" i="12"/>
  <c r="O853" i="12"/>
  <c r="P853" i="12"/>
  <c r="M2143" i="12"/>
  <c r="N2143" i="12"/>
  <c r="O2143" i="12"/>
  <c r="P2143" i="12"/>
  <c r="M2030" i="12"/>
  <c r="N2030" i="12"/>
  <c r="O2030" i="12"/>
  <c r="P2030" i="12"/>
  <c r="M5431" i="12"/>
  <c r="N5431" i="12"/>
  <c r="O5431" i="12"/>
  <c r="P5431" i="12"/>
  <c r="M1986" i="12"/>
  <c r="N1986" i="12"/>
  <c r="O1986" i="12"/>
  <c r="P1986" i="12"/>
  <c r="M4638" i="12"/>
  <c r="N4638" i="12"/>
  <c r="O4638" i="12"/>
  <c r="P4638" i="12"/>
  <c r="M4733" i="12"/>
  <c r="N4733" i="12"/>
  <c r="O4733" i="12"/>
  <c r="P4733" i="12"/>
  <c r="M6044" i="12"/>
  <c r="N6044" i="12"/>
  <c r="O6044" i="12"/>
  <c r="P6044" i="12"/>
  <c r="M2313" i="12"/>
  <c r="N2313" i="12"/>
  <c r="O2313" i="12"/>
  <c r="P2313" i="12"/>
  <c r="M4565" i="12"/>
  <c r="N4565" i="12"/>
  <c r="O4565" i="12"/>
  <c r="P4565" i="12"/>
  <c r="M1101" i="12"/>
  <c r="N1101" i="12"/>
  <c r="O1101" i="12"/>
  <c r="P1101" i="12"/>
  <c r="M3858" i="12"/>
  <c r="N3858" i="12"/>
  <c r="O3858" i="12"/>
  <c r="P3858" i="12"/>
  <c r="M2856" i="12"/>
  <c r="N2856" i="12"/>
  <c r="O2856" i="12"/>
  <c r="P2856" i="12"/>
  <c r="M146" i="12"/>
  <c r="N146" i="12"/>
  <c r="O146" i="12"/>
  <c r="P146" i="12"/>
  <c r="M1594" i="12"/>
  <c r="N1594" i="12"/>
  <c r="O1594" i="12"/>
  <c r="P1594" i="12"/>
  <c r="M3579" i="12"/>
  <c r="N3579" i="12"/>
  <c r="O3579" i="12"/>
  <c r="P3579" i="12"/>
  <c r="M3342" i="12"/>
  <c r="N3342" i="12"/>
  <c r="O3342" i="12"/>
  <c r="P3342" i="12"/>
  <c r="M1857" i="12"/>
  <c r="N1857" i="12"/>
  <c r="O1857" i="12"/>
  <c r="P1857" i="12"/>
  <c r="M3927" i="12"/>
  <c r="N3927" i="12"/>
  <c r="O3927" i="12"/>
  <c r="P3927" i="12"/>
  <c r="M5460" i="12"/>
  <c r="N5460" i="12"/>
  <c r="O5460" i="12"/>
  <c r="P5460" i="12"/>
  <c r="M3555" i="12"/>
  <c r="N3555" i="12"/>
  <c r="O3555" i="12"/>
  <c r="P3555" i="12"/>
  <c r="M3902" i="12"/>
  <c r="N3902" i="12"/>
  <c r="O3902" i="12"/>
  <c r="P3902" i="12"/>
  <c r="M2441" i="12"/>
  <c r="N2441" i="12"/>
  <c r="O2441" i="12"/>
  <c r="P2441" i="12"/>
  <c r="M371" i="12"/>
  <c r="N371" i="12"/>
  <c r="O371" i="12"/>
  <c r="P371" i="12"/>
  <c r="M5626" i="12"/>
  <c r="N5626" i="12"/>
  <c r="O5626" i="12"/>
  <c r="P5626" i="12"/>
  <c r="M5682" i="12"/>
  <c r="N5682" i="12"/>
  <c r="O5682" i="12"/>
  <c r="P5682" i="12"/>
  <c r="M1771" i="12"/>
  <c r="N1771" i="12"/>
  <c r="O1771" i="12"/>
  <c r="P1771" i="12"/>
  <c r="M825" i="12"/>
  <c r="N825" i="12"/>
  <c r="O825" i="12"/>
  <c r="P825" i="12"/>
  <c r="M3167" i="12"/>
  <c r="N3167" i="12"/>
  <c r="O3167" i="12"/>
  <c r="P3167" i="12"/>
  <c r="M5194" i="12"/>
  <c r="N5194" i="12"/>
  <c r="O5194" i="12"/>
  <c r="P5194" i="12"/>
  <c r="M2101" i="12"/>
  <c r="N2101" i="12"/>
  <c r="O2101" i="12"/>
  <c r="P2101" i="12"/>
  <c r="M5600" i="12"/>
  <c r="N5600" i="12"/>
  <c r="O5600" i="12"/>
  <c r="P5600" i="12"/>
  <c r="M883" i="12"/>
  <c r="N883" i="12"/>
  <c r="O883" i="12"/>
  <c r="P883" i="12"/>
  <c r="M1893" i="12"/>
  <c r="N1893" i="12"/>
  <c r="O1893" i="12"/>
  <c r="P1893" i="12"/>
  <c r="M4405" i="12"/>
  <c r="N4405" i="12"/>
  <c r="O4405" i="12"/>
  <c r="P4405" i="12"/>
  <c r="M2311" i="12"/>
  <c r="N2311" i="12"/>
  <c r="O2311" i="12"/>
  <c r="P2311" i="12"/>
  <c r="M2236" i="12"/>
  <c r="N2236" i="12"/>
  <c r="O2236" i="12"/>
  <c r="P2236" i="12"/>
  <c r="M3946" i="12"/>
  <c r="N3946" i="12"/>
  <c r="O3946" i="12"/>
  <c r="P3946" i="12"/>
  <c r="M686" i="12"/>
  <c r="N686" i="12"/>
  <c r="O686" i="12"/>
  <c r="P686" i="12"/>
  <c r="M1932" i="12"/>
  <c r="N1932" i="12"/>
  <c r="O1932" i="12"/>
  <c r="P1932" i="12"/>
  <c r="M5777" i="12"/>
  <c r="N5777" i="12"/>
  <c r="O5777" i="12"/>
  <c r="P5777" i="12"/>
  <c r="M4605" i="12"/>
  <c r="N4605" i="12"/>
  <c r="O4605" i="12"/>
  <c r="P4605" i="12"/>
  <c r="M2985" i="12"/>
  <c r="N2985" i="12"/>
  <c r="O2985" i="12"/>
  <c r="P2985" i="12"/>
  <c r="M3088" i="12"/>
  <c r="N3088" i="12"/>
  <c r="O3088" i="12"/>
  <c r="P3088" i="12"/>
  <c r="M3156" i="12"/>
  <c r="N3156" i="12"/>
  <c r="O3156" i="12"/>
  <c r="P3156" i="12"/>
  <c r="M5728" i="12"/>
  <c r="N5728" i="12"/>
  <c r="O5728" i="12"/>
  <c r="P5728" i="12"/>
  <c r="M3242" i="12"/>
  <c r="N3242" i="12"/>
  <c r="O3242" i="12"/>
  <c r="P3242" i="12"/>
  <c r="M5113" i="12"/>
  <c r="N5113" i="12"/>
  <c r="O5113" i="12"/>
  <c r="P5113" i="12"/>
  <c r="M3808" i="12"/>
  <c r="N3808" i="12"/>
  <c r="O3808" i="12"/>
  <c r="P3808" i="12"/>
  <c r="M5642" i="12"/>
  <c r="N5642" i="12"/>
  <c r="O5642" i="12"/>
  <c r="P5642" i="12"/>
  <c r="M842" i="12"/>
  <c r="N842" i="12"/>
  <c r="O842" i="12"/>
  <c r="P842" i="12"/>
  <c r="M3831" i="12"/>
  <c r="N3831" i="12"/>
  <c r="O3831" i="12"/>
  <c r="P3831" i="12"/>
  <c r="M1777" i="12"/>
  <c r="N1777" i="12"/>
  <c r="O1777" i="12"/>
  <c r="P1777" i="12"/>
  <c r="M870" i="12"/>
  <c r="N870" i="12"/>
  <c r="O870" i="12"/>
  <c r="P870" i="12"/>
  <c r="M2015" i="12"/>
  <c r="N2015" i="12"/>
  <c r="O2015" i="12"/>
  <c r="P2015" i="12"/>
  <c r="M5469" i="12"/>
  <c r="N5469" i="12"/>
  <c r="O5469" i="12"/>
  <c r="P5469" i="12"/>
  <c r="M2639" i="12"/>
  <c r="N2639" i="12"/>
  <c r="O2639" i="12"/>
  <c r="P2639" i="12"/>
  <c r="M3313" i="12"/>
  <c r="N3313" i="12"/>
  <c r="O3313" i="12"/>
  <c r="P3313" i="12"/>
  <c r="M704" i="12"/>
  <c r="N704" i="12"/>
  <c r="O704" i="12"/>
  <c r="P704" i="12"/>
  <c r="M1153" i="12"/>
  <c r="N1153" i="12"/>
  <c r="O1153" i="12"/>
  <c r="P1153" i="12"/>
  <c r="M1971" i="12"/>
  <c r="N1971" i="12"/>
  <c r="O1971" i="12"/>
  <c r="P1971" i="12"/>
  <c r="M4587" i="12"/>
  <c r="N4587" i="12"/>
  <c r="O4587" i="12"/>
  <c r="P4587" i="12"/>
  <c r="M4822" i="12"/>
  <c r="N4822" i="12"/>
  <c r="O4822" i="12"/>
  <c r="P4822" i="12"/>
  <c r="M3207" i="12"/>
  <c r="N3207" i="12"/>
  <c r="O3207" i="12"/>
  <c r="P3207" i="12"/>
  <c r="M5131" i="12"/>
  <c r="N5131" i="12"/>
  <c r="O5131" i="12"/>
  <c r="P5131" i="12"/>
  <c r="M1449" i="12"/>
  <c r="N1449" i="12"/>
  <c r="O1449" i="12"/>
  <c r="P1449" i="12"/>
  <c r="M3008" i="12"/>
  <c r="N3008" i="12"/>
  <c r="O3008" i="12"/>
  <c r="P3008" i="12"/>
  <c r="M953" i="12"/>
  <c r="N953" i="12"/>
  <c r="O953" i="12"/>
  <c r="P953" i="12"/>
  <c r="M3788" i="12"/>
  <c r="N3788" i="12"/>
  <c r="O3788" i="12"/>
  <c r="P3788" i="12"/>
  <c r="M5879" i="12"/>
  <c r="N5879" i="12"/>
  <c r="O5879" i="12"/>
  <c r="P5879" i="12"/>
  <c r="M5270" i="12"/>
  <c r="N5270" i="12"/>
  <c r="O5270" i="12"/>
  <c r="P5270" i="12"/>
  <c r="M3985" i="12"/>
  <c r="N3985" i="12"/>
  <c r="O3985" i="12"/>
  <c r="P3985" i="12"/>
  <c r="M658" i="12"/>
  <c r="N658" i="12"/>
  <c r="O658" i="12"/>
  <c r="P658" i="12"/>
  <c r="M3491" i="12"/>
  <c r="N3491" i="12"/>
  <c r="O3491" i="12"/>
  <c r="P3491" i="12"/>
  <c r="M2476" i="12"/>
  <c r="N2476" i="12"/>
  <c r="O2476" i="12"/>
  <c r="P2476" i="12"/>
  <c r="M3489" i="12"/>
  <c r="N3489" i="12"/>
  <c r="O3489" i="12"/>
  <c r="P3489" i="12"/>
  <c r="M235" i="12"/>
  <c r="N235" i="12"/>
  <c r="O235" i="12"/>
  <c r="P235" i="12"/>
  <c r="M1218" i="12"/>
  <c r="N1218" i="12"/>
  <c r="O1218" i="12"/>
  <c r="P1218" i="12"/>
  <c r="M3638" i="12"/>
  <c r="N3638" i="12"/>
  <c r="O3638" i="12"/>
  <c r="P3638" i="12"/>
  <c r="M2304" i="12"/>
  <c r="N2304" i="12"/>
  <c r="O2304" i="12"/>
  <c r="P2304" i="12"/>
  <c r="M3962" i="12"/>
  <c r="N3962" i="12"/>
  <c r="O3962" i="12"/>
  <c r="P3962" i="12"/>
  <c r="M3507" i="12"/>
  <c r="N3507" i="12"/>
  <c r="O3507" i="12"/>
  <c r="P3507" i="12"/>
  <c r="M2278" i="12"/>
  <c r="N2278" i="12"/>
  <c r="O2278" i="12"/>
  <c r="P2278" i="12"/>
  <c r="M203" i="12"/>
  <c r="N203" i="12"/>
  <c r="O203" i="12"/>
  <c r="P203" i="12"/>
  <c r="M4175" i="12"/>
  <c r="N4175" i="12"/>
  <c r="O4175" i="12"/>
  <c r="P4175" i="12"/>
  <c r="M2007" i="12"/>
  <c r="N2007" i="12"/>
  <c r="O2007" i="12"/>
  <c r="P2007" i="12"/>
  <c r="M1067" i="12"/>
  <c r="N1067" i="12"/>
  <c r="O1067" i="12"/>
  <c r="P1067" i="12"/>
  <c r="M2718" i="12"/>
  <c r="N2718" i="12"/>
  <c r="O2718" i="12"/>
  <c r="P2718" i="12"/>
  <c r="M1969" i="12"/>
  <c r="N1969" i="12"/>
  <c r="O1969" i="12"/>
  <c r="P1969" i="12"/>
  <c r="M2791" i="12"/>
  <c r="N2791" i="12"/>
  <c r="O2791" i="12"/>
  <c r="P2791" i="12"/>
  <c r="M1156" i="12"/>
  <c r="N1156" i="12"/>
  <c r="O1156" i="12"/>
  <c r="P1156" i="12"/>
  <c r="M1380" i="12"/>
  <c r="N1380" i="12"/>
  <c r="O1380" i="12"/>
  <c r="P1380" i="12"/>
  <c r="M3836" i="12"/>
  <c r="N3836" i="12"/>
  <c r="O3836" i="12"/>
  <c r="P3836" i="12"/>
  <c r="M1098" i="12"/>
  <c r="N1098" i="12"/>
  <c r="O1098" i="12"/>
  <c r="P1098" i="12"/>
  <c r="M2415" i="12"/>
  <c r="N2415" i="12"/>
  <c r="O2415" i="12"/>
  <c r="P2415" i="12"/>
  <c r="M5572" i="12"/>
  <c r="N5572" i="12"/>
  <c r="O5572" i="12"/>
  <c r="P5572" i="12"/>
  <c r="M6013" i="12"/>
  <c r="N6013" i="12"/>
  <c r="O6013" i="12"/>
  <c r="P6013" i="12"/>
  <c r="M2390" i="12"/>
  <c r="N2390" i="12"/>
  <c r="O2390" i="12"/>
  <c r="P2390" i="12"/>
  <c r="M5119" i="12"/>
  <c r="N5119" i="12"/>
  <c r="O5119" i="12"/>
  <c r="P5119" i="12"/>
  <c r="M534" i="12"/>
  <c r="N534" i="12"/>
  <c r="O534" i="12"/>
  <c r="P534" i="12"/>
  <c r="M2192" i="12"/>
  <c r="N2192" i="12"/>
  <c r="O2192" i="12"/>
  <c r="P2192" i="12"/>
  <c r="M4477" i="12"/>
  <c r="N4477" i="12"/>
  <c r="O4477" i="12"/>
  <c r="P4477" i="12"/>
  <c r="M1068" i="12"/>
  <c r="N1068" i="12"/>
  <c r="O1068" i="12"/>
  <c r="P1068" i="12"/>
  <c r="M3306" i="12"/>
  <c r="N3306" i="12"/>
  <c r="O3306" i="12"/>
  <c r="P3306" i="12"/>
  <c r="M6028" i="12"/>
  <c r="N6028" i="12"/>
  <c r="O6028" i="12"/>
  <c r="P6028" i="12"/>
  <c r="M2962" i="12"/>
  <c r="N2962" i="12"/>
  <c r="O2962" i="12"/>
  <c r="P2962" i="12"/>
  <c r="M4353" i="12"/>
  <c r="N4353" i="12"/>
  <c r="O4353" i="12"/>
  <c r="P4353" i="12"/>
  <c r="M642" i="12"/>
  <c r="N642" i="12"/>
  <c r="O642" i="12"/>
  <c r="P642" i="12"/>
  <c r="M2600" i="12"/>
  <c r="N2600" i="12"/>
  <c r="O2600" i="12"/>
  <c r="P2600" i="12"/>
  <c r="M5849" i="12"/>
  <c r="N5849" i="12"/>
  <c r="O5849" i="12"/>
  <c r="P5849" i="12"/>
  <c r="M1637" i="12"/>
  <c r="N1637" i="12"/>
  <c r="O1637" i="12"/>
  <c r="P1637" i="12"/>
  <c r="M1322" i="12"/>
  <c r="N1322" i="12"/>
  <c r="O1322" i="12"/>
  <c r="P1322" i="12"/>
  <c r="M6111" i="12"/>
  <c r="N6111" i="12"/>
  <c r="O6111" i="12"/>
  <c r="P6111" i="12"/>
  <c r="M5826" i="12"/>
  <c r="N5826" i="12"/>
  <c r="O5826" i="12"/>
  <c r="P5826" i="12"/>
  <c r="M5369" i="12"/>
  <c r="N5369" i="12"/>
  <c r="O5369" i="12"/>
  <c r="P5369" i="12"/>
  <c r="M2275" i="12"/>
  <c r="N2275" i="12"/>
  <c r="O2275" i="12"/>
  <c r="P2275" i="12"/>
  <c r="M1520" i="12"/>
  <c r="N1520" i="12"/>
  <c r="O1520" i="12"/>
  <c r="P1520" i="12"/>
  <c r="M4472" i="12"/>
  <c r="N4472" i="12"/>
  <c r="O4472" i="12"/>
  <c r="P4472" i="12"/>
  <c r="M3464" i="12"/>
  <c r="N3464" i="12"/>
  <c r="O3464" i="12"/>
  <c r="P3464" i="12"/>
  <c r="M2537" i="12"/>
  <c r="N2537" i="12"/>
  <c r="O2537" i="12"/>
  <c r="P2537" i="12"/>
  <c r="M1382" i="12"/>
  <c r="N1382" i="12"/>
  <c r="O1382" i="12"/>
  <c r="P1382" i="12"/>
  <c r="M4204" i="12"/>
  <c r="N4204" i="12"/>
  <c r="O4204" i="12"/>
  <c r="P4204" i="12"/>
  <c r="M1809" i="12"/>
  <c r="N1809" i="12"/>
  <c r="O1809" i="12"/>
  <c r="P1809" i="12"/>
  <c r="M2081" i="12"/>
  <c r="N2081" i="12"/>
  <c r="O2081" i="12"/>
  <c r="P2081" i="12"/>
  <c r="M3262" i="12"/>
  <c r="N3262" i="12"/>
  <c r="O3262" i="12"/>
  <c r="P3262" i="12"/>
  <c r="M429" i="12"/>
  <c r="N429" i="12"/>
  <c r="O429" i="12"/>
  <c r="P429" i="12"/>
  <c r="M5407" i="12"/>
  <c r="N5407" i="12"/>
  <c r="O5407" i="12"/>
  <c r="P5407" i="12"/>
  <c r="M1656" i="12"/>
  <c r="N1656" i="12"/>
  <c r="O1656" i="12"/>
  <c r="P1656" i="12"/>
  <c r="M4141" i="12"/>
  <c r="N4141" i="12"/>
  <c r="O4141" i="12"/>
  <c r="P4141" i="12"/>
  <c r="M3898" i="12"/>
  <c r="N3898" i="12"/>
  <c r="O3898" i="12"/>
  <c r="P3898" i="12"/>
  <c r="M4989" i="12"/>
  <c r="N4989" i="12"/>
  <c r="O4989" i="12"/>
  <c r="P4989" i="12"/>
  <c r="M2847" i="12"/>
  <c r="N2847" i="12"/>
  <c r="O2847" i="12"/>
  <c r="P2847" i="12"/>
  <c r="M792" i="12"/>
  <c r="N792" i="12"/>
  <c r="O792" i="12"/>
  <c r="P792" i="12"/>
  <c r="M3176" i="12"/>
  <c r="N3176" i="12"/>
  <c r="O3176" i="12"/>
  <c r="P3176" i="12"/>
  <c r="M585" i="12"/>
  <c r="N585" i="12"/>
  <c r="O585" i="12"/>
  <c r="P585" i="12"/>
  <c r="M3183" i="12"/>
  <c r="N3183" i="12"/>
  <c r="O3183" i="12"/>
  <c r="P3183" i="12"/>
  <c r="M3587" i="12"/>
  <c r="N3587" i="12"/>
  <c r="O3587" i="12"/>
  <c r="P3587" i="12"/>
  <c r="M3969" i="12"/>
  <c r="N3969" i="12"/>
  <c r="O3969" i="12"/>
  <c r="P3969" i="12"/>
  <c r="M5399" i="12"/>
  <c r="N5399" i="12"/>
  <c r="O5399" i="12"/>
  <c r="P5399" i="12"/>
  <c r="M5349" i="12"/>
  <c r="N5349" i="12"/>
  <c r="O5349" i="12"/>
  <c r="P5349" i="12"/>
  <c r="M1885" i="12"/>
  <c r="N1885" i="12"/>
  <c r="O1885" i="12"/>
  <c r="P1885" i="12"/>
  <c r="M4769" i="12"/>
  <c r="N4769" i="12"/>
  <c r="O4769" i="12"/>
  <c r="P4769" i="12"/>
  <c r="M5233" i="12"/>
  <c r="N5233" i="12"/>
  <c r="O5233" i="12"/>
  <c r="P5233" i="12"/>
  <c r="M2421" i="12"/>
  <c r="N2421" i="12"/>
  <c r="O2421" i="12"/>
  <c r="P2421" i="12"/>
  <c r="M4156" i="12"/>
  <c r="N4156" i="12"/>
  <c r="O4156" i="12"/>
  <c r="P4156" i="12"/>
  <c r="M3490" i="12"/>
  <c r="N3490" i="12"/>
  <c r="O3490" i="12"/>
  <c r="P3490" i="12"/>
  <c r="M5541" i="12"/>
  <c r="N5541" i="12"/>
  <c r="O5541" i="12"/>
  <c r="P5541" i="12"/>
  <c r="M4803" i="12"/>
  <c r="N4803" i="12"/>
  <c r="O4803" i="12"/>
  <c r="P4803" i="12"/>
  <c r="M4517" i="12"/>
  <c r="N4517" i="12"/>
  <c r="O4517" i="12"/>
  <c r="P4517" i="12"/>
  <c r="M6110" i="12"/>
  <c r="N6110" i="12"/>
  <c r="O6110" i="12"/>
  <c r="P6110" i="12"/>
  <c r="M5188" i="12"/>
  <c r="N5188" i="12"/>
  <c r="O5188" i="12"/>
  <c r="P5188" i="12"/>
  <c r="M3309" i="12"/>
  <c r="N3309" i="12"/>
  <c r="O3309" i="12"/>
  <c r="P3309" i="12"/>
  <c r="M5196" i="12"/>
  <c r="N5196" i="12"/>
  <c r="O5196" i="12"/>
  <c r="P5196" i="12"/>
  <c r="M4273" i="12"/>
  <c r="N4273" i="12"/>
  <c r="O4273" i="12"/>
  <c r="P4273" i="12"/>
  <c r="M5825" i="12"/>
  <c r="N5825" i="12"/>
  <c r="O5825" i="12"/>
  <c r="P5825" i="12"/>
  <c r="M2518" i="12"/>
  <c r="N2518" i="12"/>
  <c r="O2518" i="12"/>
  <c r="P2518" i="12"/>
  <c r="M1015" i="12"/>
  <c r="N1015" i="12"/>
  <c r="O1015" i="12"/>
  <c r="P1015" i="12"/>
  <c r="M5317" i="12"/>
  <c r="N5317" i="12"/>
  <c r="O5317" i="12"/>
  <c r="P5317" i="12"/>
  <c r="M5603" i="12"/>
  <c r="N5603" i="12"/>
  <c r="O5603" i="12"/>
  <c r="P5603" i="12"/>
  <c r="M4186" i="12"/>
  <c r="N4186" i="12"/>
  <c r="O4186" i="12"/>
  <c r="P4186" i="12"/>
  <c r="M5859" i="12"/>
  <c r="N5859" i="12"/>
  <c r="O5859" i="12"/>
  <c r="P5859" i="12"/>
  <c r="M757" i="12"/>
  <c r="N757" i="12"/>
  <c r="O757" i="12"/>
  <c r="P757" i="12"/>
  <c r="M5091" i="12"/>
  <c r="N5091" i="12"/>
  <c r="O5091" i="12"/>
  <c r="P5091" i="12"/>
  <c r="M1351" i="12"/>
  <c r="N1351" i="12"/>
  <c r="O1351" i="12"/>
  <c r="P1351" i="12"/>
  <c r="M3157" i="12"/>
  <c r="N3157" i="12"/>
  <c r="O3157" i="12"/>
  <c r="P3157" i="12"/>
  <c r="M5395" i="12"/>
  <c r="N5395" i="12"/>
  <c r="O5395" i="12"/>
  <c r="P5395" i="12"/>
  <c r="M2380" i="12"/>
  <c r="N2380" i="12"/>
  <c r="O2380" i="12"/>
  <c r="P2380" i="12"/>
  <c r="M1227" i="12"/>
  <c r="N1227" i="12"/>
  <c r="O1227" i="12"/>
  <c r="P1227" i="12"/>
  <c r="M727" i="12"/>
  <c r="N727" i="12"/>
  <c r="O727" i="12"/>
  <c r="P727" i="12"/>
  <c r="M3204" i="12"/>
  <c r="N3204" i="12"/>
  <c r="O3204" i="12"/>
  <c r="P3204" i="12"/>
  <c r="M6014" i="12"/>
  <c r="N6014" i="12"/>
  <c r="O6014" i="12"/>
  <c r="P6014" i="12"/>
  <c r="M1560" i="12"/>
  <c r="N1560" i="12"/>
  <c r="O1560" i="12"/>
  <c r="P1560" i="12"/>
  <c r="M2489" i="12"/>
  <c r="N2489" i="12"/>
  <c r="O2489" i="12"/>
  <c r="P2489" i="12"/>
  <c r="M4654" i="12"/>
  <c r="N4654" i="12"/>
  <c r="O4654" i="12"/>
  <c r="P4654" i="12"/>
  <c r="M4620" i="12"/>
  <c r="N4620" i="12"/>
  <c r="O4620" i="12"/>
  <c r="P4620" i="12"/>
  <c r="M4109" i="12"/>
  <c r="N4109" i="12"/>
  <c r="O4109" i="12"/>
  <c r="P4109" i="12"/>
  <c r="M5134" i="12"/>
  <c r="N5134" i="12"/>
  <c r="O5134" i="12"/>
  <c r="P5134" i="12"/>
  <c r="M5843" i="12"/>
  <c r="N5843" i="12"/>
  <c r="O5843" i="12"/>
  <c r="P5843" i="12"/>
  <c r="M3243" i="12"/>
  <c r="N3243" i="12"/>
  <c r="O3243" i="12"/>
  <c r="P3243" i="12"/>
  <c r="M5422" i="12"/>
  <c r="N5422" i="12"/>
  <c r="O5422" i="12"/>
  <c r="P5422" i="12"/>
  <c r="M5575" i="12"/>
  <c r="N5575" i="12"/>
  <c r="O5575" i="12"/>
  <c r="P5575" i="12"/>
  <c r="M2417" i="12"/>
  <c r="N2417" i="12"/>
  <c r="O2417" i="12"/>
  <c r="P2417" i="12"/>
  <c r="M255" i="12"/>
  <c r="N255" i="12"/>
  <c r="O255" i="12"/>
  <c r="P255" i="12"/>
  <c r="M4195" i="12"/>
  <c r="N4195" i="12"/>
  <c r="O4195" i="12"/>
  <c r="P4195" i="12"/>
  <c r="M4840" i="12"/>
  <c r="N4840" i="12"/>
  <c r="O4840" i="12"/>
  <c r="P4840" i="12"/>
  <c r="M3863" i="12"/>
  <c r="N3863" i="12"/>
  <c r="O3863" i="12"/>
  <c r="P3863" i="12"/>
  <c r="M1952" i="12"/>
  <c r="N1952" i="12"/>
  <c r="O1952" i="12"/>
  <c r="P1952" i="12"/>
  <c r="M3862" i="12"/>
  <c r="N3862" i="12"/>
  <c r="O3862" i="12"/>
  <c r="P3862" i="12"/>
  <c r="M3127" i="12"/>
  <c r="N3127" i="12"/>
  <c r="O3127" i="12"/>
  <c r="P3127" i="12"/>
  <c r="M622" i="12"/>
  <c r="N622" i="12"/>
  <c r="O622" i="12"/>
  <c r="P622" i="12"/>
  <c r="M5558" i="12"/>
  <c r="N5558" i="12"/>
  <c r="O5558" i="12"/>
  <c r="P5558" i="12"/>
  <c r="M4496" i="12"/>
  <c r="N4496" i="12"/>
  <c r="O4496" i="12"/>
  <c r="P4496" i="12"/>
  <c r="M4956" i="12"/>
  <c r="N4956" i="12"/>
  <c r="O4956" i="12"/>
  <c r="P4956" i="12"/>
  <c r="M5493" i="12"/>
  <c r="N5493" i="12"/>
  <c r="O5493" i="12"/>
  <c r="P5493" i="12"/>
  <c r="M5695" i="12"/>
  <c r="N5695" i="12"/>
  <c r="O5695" i="12"/>
  <c r="P5695" i="12"/>
  <c r="M2753" i="12"/>
  <c r="N2753" i="12"/>
  <c r="O2753" i="12"/>
  <c r="P2753" i="12"/>
  <c r="M1200" i="12"/>
  <c r="N1200" i="12"/>
  <c r="O1200" i="12"/>
  <c r="P1200" i="12"/>
  <c r="M4642" i="12"/>
  <c r="N4642" i="12"/>
  <c r="O4642" i="12"/>
  <c r="P4642" i="12"/>
  <c r="M3384" i="12"/>
  <c r="N3384" i="12"/>
  <c r="O3384" i="12"/>
  <c r="P3384" i="12"/>
  <c r="M3096" i="12"/>
  <c r="N3096" i="12"/>
  <c r="O3096" i="12"/>
  <c r="P3096" i="12"/>
  <c r="M2289" i="12"/>
  <c r="N2289" i="12"/>
  <c r="O2289" i="12"/>
  <c r="P2289" i="12"/>
  <c r="M3602" i="12"/>
  <c r="N3602" i="12"/>
  <c r="O3602" i="12"/>
  <c r="P3602" i="12"/>
  <c r="M5574" i="12"/>
  <c r="N5574" i="12"/>
  <c r="O5574" i="12"/>
  <c r="P5574" i="12"/>
  <c r="M3897" i="12"/>
  <c r="N3897" i="12"/>
  <c r="O3897" i="12"/>
  <c r="P3897" i="12"/>
  <c r="M5647" i="12"/>
  <c r="N5647" i="12"/>
  <c r="O5647" i="12"/>
  <c r="P5647" i="12"/>
  <c r="M1197" i="12"/>
  <c r="N1197" i="12"/>
  <c r="O1197" i="12"/>
  <c r="P1197" i="12"/>
  <c r="M2521" i="12"/>
  <c r="N2521" i="12"/>
  <c r="O2521" i="12"/>
  <c r="P2521" i="12"/>
  <c r="M3203" i="12"/>
  <c r="N3203" i="12"/>
  <c r="O3203" i="12"/>
  <c r="P3203" i="12"/>
  <c r="M2110" i="12"/>
  <c r="N2110" i="12"/>
  <c r="O2110" i="12"/>
  <c r="P2110" i="12"/>
  <c r="M1414" i="12"/>
  <c r="N1414" i="12"/>
  <c r="O1414" i="12"/>
  <c r="P1414" i="12"/>
  <c r="M3284" i="12"/>
  <c r="N3284" i="12"/>
  <c r="O3284" i="12"/>
  <c r="P3284" i="12"/>
  <c r="M3266" i="12"/>
  <c r="N3266" i="12"/>
  <c r="O3266" i="12"/>
  <c r="P3266" i="12"/>
  <c r="M4523" i="12"/>
  <c r="N4523" i="12"/>
  <c r="O4523" i="12"/>
  <c r="P4523" i="12"/>
  <c r="M5961" i="12"/>
  <c r="N5961" i="12"/>
  <c r="O5961" i="12"/>
  <c r="P5961" i="12"/>
  <c r="M5252" i="12"/>
  <c r="N5252" i="12"/>
  <c r="O5252" i="12"/>
  <c r="P5252" i="12"/>
  <c r="M5944" i="12"/>
  <c r="N5944" i="12"/>
  <c r="O5944" i="12"/>
  <c r="P5944" i="12"/>
  <c r="M5046" i="12"/>
  <c r="N5046" i="12"/>
  <c r="O5046" i="12"/>
  <c r="P5046" i="12"/>
  <c r="M2866" i="12"/>
  <c r="N2866" i="12"/>
  <c r="O2866" i="12"/>
  <c r="P2866" i="12"/>
  <c r="M3835" i="12"/>
  <c r="N3835" i="12"/>
  <c r="O3835" i="12"/>
  <c r="P3835" i="12"/>
  <c r="M2456" i="12"/>
  <c r="N2456" i="12"/>
  <c r="O2456" i="12"/>
  <c r="P2456" i="12"/>
  <c r="M5405" i="12"/>
  <c r="N5405" i="12"/>
  <c r="O5405" i="12"/>
  <c r="P5405" i="12"/>
  <c r="M406" i="12"/>
  <c r="N406" i="12"/>
  <c r="O406" i="12"/>
  <c r="P406" i="12"/>
  <c r="M1244" i="12"/>
  <c r="N1244" i="12"/>
  <c r="O1244" i="12"/>
  <c r="P1244" i="12"/>
  <c r="M2941" i="12"/>
  <c r="N2941" i="12"/>
  <c r="O2941" i="12"/>
  <c r="P2941" i="12"/>
  <c r="M3447" i="12"/>
  <c r="N3447" i="12"/>
  <c r="O3447" i="12"/>
  <c r="P3447" i="12"/>
  <c r="M2983" i="12"/>
  <c r="N2983" i="12"/>
  <c r="O2983" i="12"/>
  <c r="P2983" i="12"/>
  <c r="M753" i="12"/>
  <c r="N753" i="12"/>
  <c r="O753" i="12"/>
  <c r="P753" i="12"/>
  <c r="M1737" i="12"/>
  <c r="N1737" i="12"/>
  <c r="O1737" i="12"/>
  <c r="P1737" i="12"/>
  <c r="M4976" i="12"/>
  <c r="N4976" i="12"/>
  <c r="O4976" i="12"/>
  <c r="P4976" i="12"/>
  <c r="M4104" i="12"/>
  <c r="N4104" i="12"/>
  <c r="O4104" i="12"/>
  <c r="P4104" i="12"/>
  <c r="M5289" i="12"/>
  <c r="N5289" i="12"/>
  <c r="O5289" i="12"/>
  <c r="P5289" i="12"/>
  <c r="M815" i="12"/>
  <c r="N815" i="12"/>
  <c r="O815" i="12"/>
  <c r="P815" i="12"/>
  <c r="M3432" i="12"/>
  <c r="N3432" i="12"/>
  <c r="O3432" i="12"/>
  <c r="P3432" i="12"/>
  <c r="M2156" i="12"/>
  <c r="N2156" i="12"/>
  <c r="O2156" i="12"/>
  <c r="P2156" i="12"/>
  <c r="M3725" i="12"/>
  <c r="N3725" i="12"/>
  <c r="O3725" i="12"/>
  <c r="P3725" i="12"/>
  <c r="M2842" i="12"/>
  <c r="N2842" i="12"/>
  <c r="O2842" i="12"/>
  <c r="P2842" i="12"/>
  <c r="M559" i="12"/>
  <c r="N559" i="12"/>
  <c r="O559" i="12"/>
  <c r="P559" i="12"/>
  <c r="M3886" i="12"/>
  <c r="N3886" i="12"/>
  <c r="O3886" i="12"/>
  <c r="P3886" i="12"/>
  <c r="M4221" i="12"/>
  <c r="N4221" i="12"/>
  <c r="O4221" i="12"/>
  <c r="P4221" i="12"/>
  <c r="M1202" i="12"/>
  <c r="N1202" i="12"/>
  <c r="O1202" i="12"/>
  <c r="P1202" i="12"/>
  <c r="M5479" i="12"/>
  <c r="N5479" i="12"/>
  <c r="O5479" i="12"/>
  <c r="P5479" i="12"/>
  <c r="M383" i="12"/>
  <c r="N383" i="12"/>
  <c r="O383" i="12"/>
  <c r="P383" i="12"/>
  <c r="M1506" i="12"/>
  <c r="N1506" i="12"/>
  <c r="O1506" i="12"/>
  <c r="P1506" i="12"/>
  <c r="M2899" i="12"/>
  <c r="N2899" i="12"/>
  <c r="O2899" i="12"/>
  <c r="P2899" i="12"/>
  <c r="M5183" i="12"/>
  <c r="N5183" i="12"/>
  <c r="O5183" i="12"/>
  <c r="P5183" i="12"/>
  <c r="M2235" i="12"/>
  <c r="N2235" i="12"/>
  <c r="O2235" i="12"/>
  <c r="P2235" i="12"/>
  <c r="M2346" i="12"/>
  <c r="N2346" i="12"/>
  <c r="O2346" i="12"/>
  <c r="P2346" i="12"/>
  <c r="M2708" i="12"/>
  <c r="N2708" i="12"/>
  <c r="O2708" i="12"/>
  <c r="P2708" i="12"/>
  <c r="M5241" i="12"/>
  <c r="N5241" i="12"/>
  <c r="O5241" i="12"/>
  <c r="P5241" i="12"/>
  <c r="M675" i="12"/>
  <c r="N675" i="12"/>
  <c r="O675" i="12"/>
  <c r="P675" i="12"/>
  <c r="M3599" i="12"/>
  <c r="N3599" i="12"/>
  <c r="O3599" i="12"/>
  <c r="P3599" i="12"/>
  <c r="M3600" i="12"/>
  <c r="N3600" i="12"/>
  <c r="O3600" i="12"/>
  <c r="P3600" i="12"/>
  <c r="M910" i="12"/>
  <c r="N910" i="12"/>
  <c r="O910" i="12"/>
  <c r="P910" i="12"/>
  <c r="M3378" i="12"/>
  <c r="N3378" i="12"/>
  <c r="O3378" i="12"/>
  <c r="P3378" i="12"/>
  <c r="M5963" i="12"/>
  <c r="N5963" i="12"/>
  <c r="O5963" i="12"/>
  <c r="P5963" i="12"/>
  <c r="M3257" i="12"/>
  <c r="N3257" i="12"/>
  <c r="O3257" i="12"/>
  <c r="P3257" i="12"/>
  <c r="M2324" i="12"/>
  <c r="N2324" i="12"/>
  <c r="O2324" i="12"/>
  <c r="P2324" i="12"/>
  <c r="M4729" i="12"/>
  <c r="N4729" i="12"/>
  <c r="O4729" i="12"/>
  <c r="P4729" i="12"/>
  <c r="M3054" i="12"/>
  <c r="N3054" i="12"/>
  <c r="O3054" i="12"/>
  <c r="P3054" i="12"/>
  <c r="M5219" i="12"/>
  <c r="N5219" i="12"/>
  <c r="O5219" i="12"/>
  <c r="P5219" i="12"/>
  <c r="M2460" i="12"/>
  <c r="N2460" i="12"/>
  <c r="O2460" i="12"/>
  <c r="P2460" i="12"/>
  <c r="M4478" i="12"/>
  <c r="N4478" i="12"/>
  <c r="O4478" i="12"/>
  <c r="P4478" i="12"/>
  <c r="M2112" i="12"/>
  <c r="N2112" i="12"/>
  <c r="O2112" i="12"/>
  <c r="P2112" i="12"/>
  <c r="M5161" i="12"/>
  <c r="N5161" i="12"/>
  <c r="O5161" i="12"/>
  <c r="P5161" i="12"/>
  <c r="M3718" i="12"/>
  <c r="N3718" i="12"/>
  <c r="O3718" i="12"/>
  <c r="P3718" i="12"/>
  <c r="M1214" i="12"/>
  <c r="N1214" i="12"/>
  <c r="O1214" i="12"/>
  <c r="P1214" i="12"/>
  <c r="M5290" i="12"/>
  <c r="N5290" i="12"/>
  <c r="O5290" i="12"/>
  <c r="P5290" i="12"/>
  <c r="M5281" i="12"/>
  <c r="N5281" i="12"/>
  <c r="O5281" i="12"/>
  <c r="P5281" i="12"/>
  <c r="M2788" i="12"/>
  <c r="N2788" i="12"/>
  <c r="O2788" i="12"/>
  <c r="P2788" i="12"/>
  <c r="M1968" i="12"/>
  <c r="N1968" i="12"/>
  <c r="O1968" i="12"/>
  <c r="P1968" i="12"/>
  <c r="M5576" i="12"/>
  <c r="N5576" i="12"/>
  <c r="O5576" i="12"/>
  <c r="P5576" i="12"/>
  <c r="M1592" i="12"/>
  <c r="N1592" i="12"/>
  <c r="O1592" i="12"/>
  <c r="P1592" i="12"/>
  <c r="M2551" i="12"/>
  <c r="N2551" i="12"/>
  <c r="O2551" i="12"/>
  <c r="P2551" i="12"/>
  <c r="M1813" i="12"/>
  <c r="N1813" i="12"/>
  <c r="O1813" i="12"/>
  <c r="P1813" i="12"/>
  <c r="M4065" i="12"/>
  <c r="N4065" i="12"/>
  <c r="O4065" i="12"/>
  <c r="P4065" i="12"/>
  <c r="M2427" i="12"/>
  <c r="N2427" i="12"/>
  <c r="O2427" i="12"/>
  <c r="P2427" i="12"/>
  <c r="M2000" i="12"/>
  <c r="N2000" i="12"/>
  <c r="O2000" i="12"/>
  <c r="P2000" i="12"/>
  <c r="M1489" i="12"/>
  <c r="N1489" i="12"/>
  <c r="O1489" i="12"/>
  <c r="P1489" i="12"/>
  <c r="M4829" i="12"/>
  <c r="N4829" i="12"/>
  <c r="O4829" i="12"/>
  <c r="P4829" i="12"/>
  <c r="M653" i="12"/>
  <c r="N653" i="12"/>
  <c r="O653" i="12"/>
  <c r="P653" i="12"/>
  <c r="M4114" i="12"/>
  <c r="N4114" i="12"/>
  <c r="O4114" i="12"/>
  <c r="P4114" i="12"/>
  <c r="M4861" i="12"/>
  <c r="N4861" i="12"/>
  <c r="O4861" i="12"/>
  <c r="P4861" i="12"/>
  <c r="M2526" i="12"/>
  <c r="N2526" i="12"/>
  <c r="O2526" i="12"/>
  <c r="P2526" i="12"/>
  <c r="M4929" i="12"/>
  <c r="N4929" i="12"/>
  <c r="O4929" i="12"/>
  <c r="P4929" i="12"/>
  <c r="M3468" i="12"/>
  <c r="N3468" i="12"/>
  <c r="O3468" i="12"/>
  <c r="P3468" i="12"/>
  <c r="M4672" i="12"/>
  <c r="N4672" i="12"/>
  <c r="O4672" i="12"/>
  <c r="P4672" i="12"/>
  <c r="M573" i="12"/>
  <c r="N573" i="12"/>
  <c r="O573" i="12"/>
  <c r="P573" i="12"/>
  <c r="M5869" i="12"/>
  <c r="N5869" i="12"/>
  <c r="O5869" i="12"/>
  <c r="P5869" i="12"/>
  <c r="M6045" i="12"/>
  <c r="N6045" i="12"/>
  <c r="O6045" i="12"/>
  <c r="P6045" i="12"/>
  <c r="M2003" i="12"/>
  <c r="N2003" i="12"/>
  <c r="O2003" i="12"/>
  <c r="P2003" i="12"/>
  <c r="M360" i="12"/>
  <c r="N360" i="12"/>
  <c r="O360" i="12"/>
  <c r="P360" i="12"/>
  <c r="M3363" i="12"/>
  <c r="N3363" i="12"/>
  <c r="O3363" i="12"/>
  <c r="P3363" i="12"/>
  <c r="M1243" i="12"/>
  <c r="N1243" i="12"/>
  <c r="O1243" i="12"/>
  <c r="P1243" i="12"/>
  <c r="M2224" i="12"/>
  <c r="N2224" i="12"/>
  <c r="O2224" i="12"/>
  <c r="P2224" i="12"/>
  <c r="M2028" i="12"/>
  <c r="N2028" i="12"/>
  <c r="O2028" i="12"/>
  <c r="P2028" i="12"/>
  <c r="M5925" i="12"/>
  <c r="N5925" i="12"/>
  <c r="O5925" i="12"/>
  <c r="P5925" i="12"/>
  <c r="M1231" i="12"/>
  <c r="N1231" i="12"/>
  <c r="O1231" i="12"/>
  <c r="P1231" i="12"/>
  <c r="M4129" i="12"/>
  <c r="N4129" i="12"/>
  <c r="O4129" i="12"/>
  <c r="P4129" i="12"/>
  <c r="M1337" i="12"/>
  <c r="N1337" i="12"/>
  <c r="O1337" i="12"/>
  <c r="P1337" i="12"/>
  <c r="M4991" i="12"/>
  <c r="N4991" i="12"/>
  <c r="O4991" i="12"/>
  <c r="P4991" i="12"/>
  <c r="M5093" i="12"/>
  <c r="N5093" i="12"/>
  <c r="O5093" i="12"/>
  <c r="P5093" i="12"/>
  <c r="M1410" i="12"/>
  <c r="N1410" i="12"/>
  <c r="O1410" i="12"/>
  <c r="P1410" i="12"/>
  <c r="M4996" i="12"/>
  <c r="N4996" i="12"/>
  <c r="O4996" i="12"/>
  <c r="P4996" i="12"/>
  <c r="M5440" i="12"/>
  <c r="N5440" i="12"/>
  <c r="O5440" i="12"/>
  <c r="P5440" i="12"/>
  <c r="M1976" i="12"/>
  <c r="N1976" i="12"/>
  <c r="O1976" i="12"/>
  <c r="P1976" i="12"/>
  <c r="M6046" i="12"/>
  <c r="N6046" i="12"/>
  <c r="O6046" i="12"/>
  <c r="P6046" i="12"/>
  <c r="M5417" i="12"/>
  <c r="N5417" i="12"/>
  <c r="O5417" i="12"/>
  <c r="P5417" i="12"/>
  <c r="M2539" i="12"/>
  <c r="N2539" i="12"/>
  <c r="O2539" i="12"/>
  <c r="P2539" i="12"/>
  <c r="M5396" i="12"/>
  <c r="N5396" i="12"/>
  <c r="O5396" i="12"/>
  <c r="P5396" i="12"/>
  <c r="M2950" i="12"/>
  <c r="N2950" i="12"/>
  <c r="O2950" i="12"/>
  <c r="P2950" i="12"/>
  <c r="M4038" i="12"/>
  <c r="N4038" i="12"/>
  <c r="O4038" i="12"/>
  <c r="P4038" i="12"/>
  <c r="M969" i="12"/>
  <c r="N969" i="12"/>
  <c r="O969" i="12"/>
  <c r="P969" i="12"/>
  <c r="M2532" i="12"/>
  <c r="N2532" i="12"/>
  <c r="O2532" i="12"/>
  <c r="P2532" i="12"/>
  <c r="M4462" i="12"/>
  <c r="N4462" i="12"/>
  <c r="O4462" i="12"/>
  <c r="P4462" i="12"/>
  <c r="M5518" i="12"/>
  <c r="N5518" i="12"/>
  <c r="O5518" i="12"/>
  <c r="P5518" i="12"/>
  <c r="M5884" i="12"/>
  <c r="N5884" i="12"/>
  <c r="O5884" i="12"/>
  <c r="P5884" i="12"/>
  <c r="M6041" i="12"/>
  <c r="N6041" i="12"/>
  <c r="O6041" i="12"/>
  <c r="P6041" i="12"/>
  <c r="M1078" i="12"/>
  <c r="N1078" i="12"/>
  <c r="O1078" i="12"/>
  <c r="P1078" i="12"/>
  <c r="M1285" i="12"/>
  <c r="N1285" i="12"/>
  <c r="O1285" i="12"/>
  <c r="P1285" i="12"/>
  <c r="M3957" i="12"/>
  <c r="N3957" i="12"/>
  <c r="O3957" i="12"/>
  <c r="P3957" i="12"/>
  <c r="M5467" i="12"/>
  <c r="N5467" i="12"/>
  <c r="O5467" i="12"/>
  <c r="P5467" i="12"/>
  <c r="M3845" i="12"/>
  <c r="N3845" i="12"/>
  <c r="O3845" i="12"/>
  <c r="P3845" i="12"/>
  <c r="M3086" i="12"/>
  <c r="N3086" i="12"/>
  <c r="O3086" i="12"/>
  <c r="P3086" i="12"/>
  <c r="M5628" i="12"/>
  <c r="N5628" i="12"/>
  <c r="O5628" i="12"/>
  <c r="P5628" i="12"/>
  <c r="M3798" i="12"/>
  <c r="N3798" i="12"/>
  <c r="O3798" i="12"/>
  <c r="P3798" i="12"/>
  <c r="M2516" i="12"/>
  <c r="N2516" i="12"/>
  <c r="O2516" i="12"/>
  <c r="P2516" i="12"/>
  <c r="M1037" i="12"/>
  <c r="N1037" i="12"/>
  <c r="O1037" i="12"/>
  <c r="P1037" i="12"/>
  <c r="M5762" i="12"/>
  <c r="N5762" i="12"/>
  <c r="O5762" i="12"/>
  <c r="P5762" i="12"/>
  <c r="M2676" i="12"/>
  <c r="N2676" i="12"/>
  <c r="O2676" i="12"/>
  <c r="P2676" i="12"/>
  <c r="M781" i="12"/>
  <c r="N781" i="12"/>
  <c r="O781" i="12"/>
  <c r="P781" i="12"/>
  <c r="M2752" i="12"/>
  <c r="N2752" i="12"/>
  <c r="O2752" i="12"/>
  <c r="P2752" i="12"/>
  <c r="M3075" i="12"/>
  <c r="N3075" i="12"/>
  <c r="O3075" i="12"/>
  <c r="P3075" i="12"/>
  <c r="M2745" i="12"/>
  <c r="N2745" i="12"/>
  <c r="O2745" i="12"/>
  <c r="P2745" i="12"/>
  <c r="M4200" i="12"/>
  <c r="N4200" i="12"/>
  <c r="O4200" i="12"/>
  <c r="P4200" i="12"/>
  <c r="M5751" i="12"/>
  <c r="N5751" i="12"/>
  <c r="O5751" i="12"/>
  <c r="P5751" i="12"/>
  <c r="M2316" i="12"/>
  <c r="N2316" i="12"/>
  <c r="O2316" i="12"/>
  <c r="P2316" i="12"/>
  <c r="M4330" i="12"/>
  <c r="N4330" i="12"/>
  <c r="O4330" i="12"/>
  <c r="P4330" i="12"/>
  <c r="M3405" i="12"/>
  <c r="N3405" i="12"/>
  <c r="O3405" i="12"/>
  <c r="P3405" i="12"/>
  <c r="M2605" i="12"/>
  <c r="N2605" i="12"/>
  <c r="O2605" i="12"/>
  <c r="P2605" i="12"/>
  <c r="M280" i="12"/>
  <c r="N280" i="12"/>
  <c r="O280" i="12"/>
  <c r="P280" i="12"/>
  <c r="M4482" i="12"/>
  <c r="N4482" i="12"/>
  <c r="O4482" i="12"/>
  <c r="P4482" i="12"/>
  <c r="M956" i="12"/>
  <c r="N956" i="12"/>
  <c r="O956" i="12"/>
  <c r="P956" i="12"/>
  <c r="M4834" i="12"/>
  <c r="N4834" i="12"/>
  <c r="O4834" i="12"/>
  <c r="P4834" i="12"/>
  <c r="M2036" i="12"/>
  <c r="N2036" i="12"/>
  <c r="O2036" i="12"/>
  <c r="P2036" i="12"/>
  <c r="M3293" i="12"/>
  <c r="N3293" i="12"/>
  <c r="O3293" i="12"/>
  <c r="P3293" i="12"/>
  <c r="M2290" i="12"/>
  <c r="N2290" i="12"/>
  <c r="O2290" i="12"/>
  <c r="P2290" i="12"/>
  <c r="M4790" i="12"/>
  <c r="N4790" i="12"/>
  <c r="O4790" i="12"/>
  <c r="P4790" i="12"/>
  <c r="M3736" i="12"/>
  <c r="N3736" i="12"/>
  <c r="O3736" i="12"/>
  <c r="P3736" i="12"/>
  <c r="M124" i="12"/>
  <c r="N124" i="12"/>
  <c r="O124" i="12"/>
  <c r="P124" i="12"/>
  <c r="M5853" i="12"/>
  <c r="N5853" i="12"/>
  <c r="O5853" i="12"/>
  <c r="P5853" i="12"/>
  <c r="M4449" i="12"/>
  <c r="N4449" i="12"/>
  <c r="O4449" i="12"/>
  <c r="P4449" i="12"/>
  <c r="M4152" i="12"/>
  <c r="N4152" i="12"/>
  <c r="O4152" i="12"/>
  <c r="P4152" i="12"/>
  <c r="M2307" i="12"/>
  <c r="N2307" i="12"/>
  <c r="O2307" i="12"/>
  <c r="P2307" i="12"/>
  <c r="M981" i="12"/>
  <c r="N981" i="12"/>
  <c r="O981" i="12"/>
  <c r="P981" i="12"/>
  <c r="M3577" i="12"/>
  <c r="N3577" i="12"/>
  <c r="O3577" i="12"/>
  <c r="P3577" i="12"/>
  <c r="M3578" i="12"/>
  <c r="N3578" i="12"/>
  <c r="O3578" i="12"/>
  <c r="P3578" i="12"/>
  <c r="M1198" i="12"/>
  <c r="N1198" i="12"/>
  <c r="O1198" i="12"/>
  <c r="P1198" i="12"/>
  <c r="M1145" i="12"/>
  <c r="N1145" i="12"/>
  <c r="O1145" i="12"/>
  <c r="P1145" i="12"/>
  <c r="M3434" i="12"/>
  <c r="N3434" i="12"/>
  <c r="O3434" i="12"/>
  <c r="P3434" i="12"/>
  <c r="M1819" i="12"/>
  <c r="N1819" i="12"/>
  <c r="O1819" i="12"/>
  <c r="P1819" i="12"/>
  <c r="M1116" i="12"/>
  <c r="N1116" i="12"/>
  <c r="O1116" i="12"/>
  <c r="P1116" i="12"/>
  <c r="M2991" i="12"/>
  <c r="N2991" i="12"/>
  <c r="O2991" i="12"/>
  <c r="P2991" i="12"/>
  <c r="M5040" i="12"/>
  <c r="N5040" i="12"/>
  <c r="O5040" i="12"/>
  <c r="P5040" i="12"/>
  <c r="M4336" i="12"/>
  <c r="N4336" i="12"/>
  <c r="O4336" i="12"/>
  <c r="P4336" i="12"/>
  <c r="M5472" i="12"/>
  <c r="N5472" i="12"/>
  <c r="O5472" i="12"/>
  <c r="P5472" i="12"/>
  <c r="M2838" i="12"/>
  <c r="N2838" i="12"/>
  <c r="O2838" i="12"/>
  <c r="P2838" i="12"/>
  <c r="M4395" i="12"/>
  <c r="N4395" i="12"/>
  <c r="O4395" i="12"/>
  <c r="P4395" i="12"/>
  <c r="M1130" i="12"/>
  <c r="N1130" i="12"/>
  <c r="O1130" i="12"/>
  <c r="P1130" i="12"/>
  <c r="M2727" i="12"/>
  <c r="N2727" i="12"/>
  <c r="O2727" i="12"/>
  <c r="P2727" i="12"/>
  <c r="M2031" i="12"/>
  <c r="N2031" i="12"/>
  <c r="O2031" i="12"/>
  <c r="P2031" i="12"/>
  <c r="M4070" i="12"/>
  <c r="N4070" i="12"/>
  <c r="O4070" i="12"/>
  <c r="P4070" i="12"/>
  <c r="M1752" i="12"/>
  <c r="N1752" i="12"/>
  <c r="O1752" i="12"/>
  <c r="P1752" i="12"/>
  <c r="M5543" i="12"/>
  <c r="N5543" i="12"/>
  <c r="O5543" i="12"/>
  <c r="P5543" i="12"/>
  <c r="M3559" i="12"/>
  <c r="N3559" i="12"/>
  <c r="O3559" i="12"/>
  <c r="P3559" i="12"/>
  <c r="M4040" i="12"/>
  <c r="N4040" i="12"/>
  <c r="O4040" i="12"/>
  <c r="P4040" i="12"/>
  <c r="M861" i="12"/>
  <c r="N861" i="12"/>
  <c r="O861" i="12"/>
  <c r="P861" i="12"/>
  <c r="M397" i="12"/>
  <c r="N397" i="12"/>
  <c r="O397" i="12"/>
  <c r="P397" i="12"/>
  <c r="M6005" i="12"/>
  <c r="N6005" i="12"/>
  <c r="O6005" i="12"/>
  <c r="P6005" i="12"/>
  <c r="M2825" i="12"/>
  <c r="N2825" i="12"/>
  <c r="O2825" i="12"/>
  <c r="P2825" i="12"/>
  <c r="M3107" i="12"/>
  <c r="N3107" i="12"/>
  <c r="O3107" i="12"/>
  <c r="P3107" i="12"/>
  <c r="M4190" i="12"/>
  <c r="N4190" i="12"/>
  <c r="O4190" i="12"/>
  <c r="P4190" i="12"/>
  <c r="M4856" i="12"/>
  <c r="N4856" i="12"/>
  <c r="O4856" i="12"/>
  <c r="P4856" i="12"/>
  <c r="M4817" i="12"/>
  <c r="N4817" i="12"/>
  <c r="O4817" i="12"/>
  <c r="P4817" i="12"/>
  <c r="M4376" i="12"/>
  <c r="N4376" i="12"/>
  <c r="O4376" i="12"/>
  <c r="P4376" i="12"/>
  <c r="M3134" i="12"/>
  <c r="N3134" i="12"/>
  <c r="O3134" i="12"/>
  <c r="P3134" i="12"/>
  <c r="M1083" i="12"/>
  <c r="N1083" i="12"/>
  <c r="O1083" i="12"/>
  <c r="P1083" i="12"/>
  <c r="M4731" i="12"/>
  <c r="N4731" i="12"/>
  <c r="O4731" i="12"/>
  <c r="P4731" i="12"/>
  <c r="M5480" i="12"/>
  <c r="N5480" i="12"/>
  <c r="O5480" i="12"/>
  <c r="P5480" i="12"/>
  <c r="M1065" i="12"/>
  <c r="N1065" i="12"/>
  <c r="O1065" i="12"/>
  <c r="P1065" i="12"/>
  <c r="M4428" i="12"/>
  <c r="N4428" i="12"/>
  <c r="O4428" i="12"/>
  <c r="P4428" i="12"/>
  <c r="M3888" i="12"/>
  <c r="N3888" i="12"/>
  <c r="O3888" i="12"/>
  <c r="P3888" i="12"/>
  <c r="M2634" i="12"/>
  <c r="N2634" i="12"/>
  <c r="O2634" i="12"/>
  <c r="P2634" i="12"/>
  <c r="M3346" i="12"/>
  <c r="N3346" i="12"/>
  <c r="O3346" i="12"/>
  <c r="P3346" i="12"/>
  <c r="M1654" i="12"/>
  <c r="N1654" i="12"/>
  <c r="O1654" i="12"/>
  <c r="P1654" i="12"/>
  <c r="M1409" i="12"/>
  <c r="N1409" i="12"/>
  <c r="O1409" i="12"/>
  <c r="P1409" i="12"/>
  <c r="M843" i="12"/>
  <c r="N843" i="12"/>
  <c r="O843" i="12"/>
  <c r="P843" i="12"/>
  <c r="M2980" i="12"/>
  <c r="N2980" i="12"/>
  <c r="O2980" i="12"/>
  <c r="P2980" i="12"/>
  <c r="M4470" i="12"/>
  <c r="N4470" i="12"/>
  <c r="O4470" i="12"/>
  <c r="P4470" i="12"/>
  <c r="M4334" i="12"/>
  <c r="N4334" i="12"/>
  <c r="O4334" i="12"/>
  <c r="P4334" i="12"/>
  <c r="M3925" i="12"/>
  <c r="N3925" i="12"/>
  <c r="O3925" i="12"/>
  <c r="P3925" i="12"/>
  <c r="M2047" i="12"/>
  <c r="N2047" i="12"/>
  <c r="O2047" i="12"/>
  <c r="P2047" i="12"/>
  <c r="M5105" i="12"/>
  <c r="N5105" i="12"/>
  <c r="O5105" i="12"/>
  <c r="P5105" i="12"/>
  <c r="M1251" i="12"/>
  <c r="N1251" i="12"/>
  <c r="O1251" i="12"/>
  <c r="P1251" i="12"/>
  <c r="M4556" i="12"/>
  <c r="N4556" i="12"/>
  <c r="O4556" i="12"/>
  <c r="P4556" i="12"/>
  <c r="M309" i="12"/>
  <c r="N309" i="12"/>
  <c r="O309" i="12"/>
  <c r="P309" i="12"/>
  <c r="M1659" i="12"/>
  <c r="N1659" i="12"/>
  <c r="O1659" i="12"/>
  <c r="P1659" i="12"/>
  <c r="M5402" i="12"/>
  <c r="N5402" i="12"/>
  <c r="O5402" i="12"/>
  <c r="P5402" i="12"/>
  <c r="M1109" i="12"/>
  <c r="N1109" i="12"/>
  <c r="O1109" i="12"/>
  <c r="P1109" i="12"/>
  <c r="M728" i="12"/>
  <c r="N728" i="12"/>
  <c r="O728" i="12"/>
  <c r="P728" i="12"/>
  <c r="M5218" i="12"/>
  <c r="N5218" i="12"/>
  <c r="O5218" i="12"/>
  <c r="P5218" i="12"/>
  <c r="M3219" i="12"/>
  <c r="N3219" i="12"/>
  <c r="O3219" i="12"/>
  <c r="P3219" i="12"/>
  <c r="M5377" i="12"/>
  <c r="N5377" i="12"/>
  <c r="O5377" i="12"/>
  <c r="P5377" i="12"/>
  <c r="M4686" i="12"/>
  <c r="N4686" i="12"/>
  <c r="O4686" i="12"/>
  <c r="P4686" i="12"/>
  <c r="M5198" i="12"/>
  <c r="N5198" i="12"/>
  <c r="O5198" i="12"/>
  <c r="P5198" i="12"/>
  <c r="M2668" i="12"/>
  <c r="N2668" i="12"/>
  <c r="O2668" i="12"/>
  <c r="P2668" i="12"/>
  <c r="M2442" i="12"/>
  <c r="N2442" i="12"/>
  <c r="O2442" i="12"/>
  <c r="P2442" i="12"/>
  <c r="M2873" i="12"/>
  <c r="N2873" i="12"/>
  <c r="O2873" i="12"/>
  <c r="P2873" i="12"/>
  <c r="M4001" i="12"/>
  <c r="N4001" i="12"/>
  <c r="O4001" i="12"/>
  <c r="P4001" i="12"/>
  <c r="M2812" i="12"/>
  <c r="N2812" i="12"/>
  <c r="O2812" i="12"/>
  <c r="P2812" i="12"/>
  <c r="M4596" i="12"/>
  <c r="N4596" i="12"/>
  <c r="O4596" i="12"/>
  <c r="P4596" i="12"/>
  <c r="M5909" i="12"/>
  <c r="N5909" i="12"/>
  <c r="O5909" i="12"/>
  <c r="P5909" i="12"/>
  <c r="M3366" i="12"/>
  <c r="N3366" i="12"/>
  <c r="O3366" i="12"/>
  <c r="P3366" i="12"/>
  <c r="M1828" i="12"/>
  <c r="N1828" i="12"/>
  <c r="O1828" i="12"/>
  <c r="P1828" i="12"/>
  <c r="M3013" i="12"/>
  <c r="N3013" i="12"/>
  <c r="O3013" i="12"/>
  <c r="P3013" i="12"/>
  <c r="M3540" i="12"/>
  <c r="N3540" i="12"/>
  <c r="O3540" i="12"/>
  <c r="P3540" i="12"/>
  <c r="M3623" i="12"/>
  <c r="N3623" i="12"/>
  <c r="O3623" i="12"/>
  <c r="P3623" i="12"/>
  <c r="M1787" i="12"/>
  <c r="N1787" i="12"/>
  <c r="O1787" i="12"/>
  <c r="P1787" i="12"/>
  <c r="P2555" i="12"/>
  <c r="O2555" i="12"/>
  <c r="N2555" i="12"/>
  <c r="M2555" i="12"/>
  <c r="G629" i="12"/>
  <c r="G1539" i="12"/>
  <c r="G1820" i="12"/>
  <c r="G5154" i="12"/>
  <c r="G4512" i="12"/>
  <c r="G4564" i="12"/>
  <c r="G1091" i="12"/>
  <c r="G3311" i="12"/>
  <c r="G1577" i="12"/>
  <c r="G3926" i="12"/>
  <c r="G3145" i="12"/>
  <c r="G5483" i="12"/>
  <c r="G5019" i="12"/>
  <c r="G866" i="12"/>
  <c r="G4831" i="12"/>
  <c r="G166" i="12"/>
  <c r="G5754" i="12"/>
  <c r="G5319" i="12"/>
  <c r="G5810" i="12"/>
  <c r="G4732" i="12"/>
  <c r="G1468" i="12"/>
  <c r="G6086" i="12"/>
  <c r="G3901" i="12"/>
  <c r="G4275" i="12"/>
  <c r="G2681" i="12"/>
  <c r="G2126" i="12"/>
  <c r="G1162" i="12"/>
  <c r="G2607" i="12"/>
  <c r="G4696" i="12"/>
  <c r="G5881" i="12"/>
  <c r="G5827" i="12"/>
  <c r="G2894" i="12"/>
  <c r="G937" i="12"/>
  <c r="G5758" i="12"/>
  <c r="G2523" i="12"/>
  <c r="G3891" i="12"/>
  <c r="G864" i="12"/>
  <c r="G4146" i="12"/>
  <c r="G3963" i="12"/>
  <c r="G1058" i="12"/>
  <c r="G2585" i="12"/>
  <c r="G4622" i="12"/>
  <c r="G4876" i="12"/>
  <c r="G4635" i="12"/>
  <c r="G2397" i="12"/>
  <c r="G1685" i="12"/>
  <c r="G3492" i="12"/>
  <c r="G1878" i="12"/>
  <c r="G4264" i="12"/>
  <c r="G1580" i="12"/>
  <c r="G1599" i="12"/>
  <c r="G1790" i="12"/>
  <c r="G4826" i="12"/>
  <c r="G3228" i="12"/>
  <c r="G131" i="12"/>
  <c r="G2018" i="12"/>
  <c r="G5078" i="12"/>
  <c r="G603" i="12"/>
  <c r="G6004" i="12"/>
  <c r="G2444" i="12"/>
  <c r="G3461" i="12"/>
  <c r="G2922" i="12"/>
  <c r="G2335" i="12"/>
  <c r="G2754" i="12"/>
  <c r="G3495" i="12"/>
  <c r="G1432" i="12"/>
  <c r="G3025" i="12"/>
  <c r="G5916" i="12"/>
  <c r="G4495" i="12"/>
  <c r="G4670" i="12"/>
  <c r="G1307" i="12"/>
  <c r="G4794" i="12"/>
  <c r="G1374" i="12"/>
  <c r="G2834" i="12"/>
  <c r="G3333" i="12"/>
  <c r="G5452" i="12"/>
  <c r="G3316" i="12"/>
  <c r="G692" i="12"/>
  <c r="G1019" i="12"/>
  <c r="G1281" i="12"/>
  <c r="G1354" i="12"/>
  <c r="G5082" i="12"/>
  <c r="G2808" i="12"/>
  <c r="G4594" i="12"/>
  <c r="G2649" i="12"/>
  <c r="G5197" i="12"/>
  <c r="G4234" i="12"/>
  <c r="G2751" i="12"/>
  <c r="G4870" i="12"/>
  <c r="G3943" i="12"/>
  <c r="G2800" i="12"/>
  <c r="G6023" i="12"/>
  <c r="G2543" i="12"/>
  <c r="G3237" i="12"/>
  <c r="G1338" i="12"/>
  <c r="G4051" i="12"/>
  <c r="G576" i="12"/>
  <c r="G5425" i="12"/>
  <c r="G2448" i="12"/>
  <c r="G2469" i="12"/>
  <c r="G2990" i="12"/>
  <c r="G2314" i="12"/>
  <c r="G5327" i="12"/>
  <c r="G5299" i="12"/>
  <c r="G3370" i="12"/>
  <c r="G4231" i="12"/>
  <c r="G4369" i="12"/>
  <c r="G5382" i="12"/>
  <c r="G1140" i="12"/>
  <c r="G2238" i="12"/>
  <c r="G5023" i="12"/>
  <c r="G780" i="12"/>
  <c r="G2963" i="12"/>
  <c r="G2264" i="12"/>
  <c r="G2748" i="12"/>
  <c r="G2085" i="12"/>
  <c r="G2148" i="12"/>
  <c r="G3264" i="12"/>
  <c r="G2662" i="12"/>
  <c r="G3276" i="12"/>
  <c r="G2217" i="12"/>
  <c r="G448" i="12"/>
  <c r="G4302" i="12"/>
  <c r="G550" i="12"/>
  <c r="G2992" i="12"/>
  <c r="G2064" i="12"/>
  <c r="G3911" i="12"/>
  <c r="G831" i="12"/>
  <c r="G5310" i="12"/>
  <c r="G2902" i="12"/>
  <c r="G2487" i="12"/>
  <c r="G4553" i="12"/>
  <c r="G5713" i="12"/>
  <c r="G2157" i="12"/>
  <c r="G3110" i="12"/>
  <c r="G3137" i="12"/>
  <c r="G2643" i="12"/>
  <c r="G3355" i="12"/>
  <c r="G3304" i="12"/>
  <c r="G3518" i="12"/>
  <c r="G41" i="12"/>
  <c r="G272" i="12"/>
  <c r="G2363" i="12"/>
  <c r="G590" i="12"/>
  <c r="G2496" i="12"/>
  <c r="G6090" i="12"/>
  <c r="G1647" i="12"/>
  <c r="G4912" i="12"/>
  <c r="G5506" i="12"/>
  <c r="G2757" i="12"/>
  <c r="G1441" i="12"/>
  <c r="G297" i="12"/>
  <c r="G2331" i="12"/>
  <c r="G4127" i="12"/>
  <c r="G2824" i="12"/>
  <c r="G3251" i="12"/>
  <c r="G4349" i="12"/>
  <c r="G2638" i="12"/>
  <c r="G2303" i="12"/>
  <c r="G4591" i="12"/>
  <c r="G3214" i="12"/>
  <c r="G2446" i="12"/>
  <c r="G739" i="12"/>
  <c r="G4397" i="12"/>
  <c r="G1526" i="12"/>
  <c r="G4784" i="12"/>
  <c r="G2749" i="12"/>
  <c r="G1006" i="12"/>
  <c r="G356" i="12"/>
  <c r="G5992" i="12"/>
  <c r="G4905" i="12"/>
  <c r="G3037" i="12"/>
  <c r="G363" i="12"/>
  <c r="G3987" i="12"/>
  <c r="G5441" i="12"/>
  <c r="G3113" i="12"/>
  <c r="G900" i="12"/>
  <c r="G5571" i="12"/>
  <c r="G5915" i="12"/>
  <c r="G2760" i="12"/>
  <c r="G1278" i="12"/>
  <c r="G4389" i="12"/>
  <c r="G5408" i="12"/>
  <c r="G5334" i="12"/>
  <c r="G450" i="12"/>
  <c r="G4441" i="12"/>
  <c r="G1257" i="12"/>
  <c r="G5807" i="12"/>
  <c r="G4064" i="12"/>
  <c r="G4197" i="12"/>
  <c r="G2291" i="12"/>
  <c r="G996" i="12"/>
  <c r="G584" i="12"/>
  <c r="G3794" i="12"/>
  <c r="G3944" i="12"/>
  <c r="G1673" i="12"/>
  <c r="G2473" i="12"/>
  <c r="G5432" i="12"/>
  <c r="G5171" i="12"/>
  <c r="G5633" i="12"/>
  <c r="G4323" i="12"/>
  <c r="G619" i="12"/>
  <c r="G631" i="12"/>
  <c r="G3796" i="12"/>
  <c r="G1349" i="12"/>
  <c r="G1252" i="12"/>
  <c r="G2570" i="12"/>
  <c r="G2871" i="12"/>
  <c r="G5731" i="12"/>
  <c r="G2759" i="12"/>
  <c r="G3690" i="12"/>
  <c r="G6018" i="12"/>
  <c r="G3079" i="12"/>
  <c r="G4703" i="12"/>
  <c r="G5173" i="12"/>
  <c r="G2022" i="12"/>
  <c r="G734" i="12"/>
  <c r="G1942" i="12"/>
  <c r="G2642" i="12"/>
  <c r="G1486" i="12"/>
  <c r="G789" i="12"/>
  <c r="G4894" i="12"/>
  <c r="G800" i="12"/>
  <c r="G2584" i="12"/>
  <c r="G1575" i="12"/>
  <c r="G4744" i="12"/>
  <c r="G3184" i="12"/>
  <c r="G6055" i="12"/>
  <c r="G1123" i="12"/>
  <c r="G5077" i="12"/>
  <c r="G5724" i="12"/>
  <c r="G227" i="12"/>
  <c r="G6032" i="12"/>
  <c r="G5002" i="12"/>
  <c r="G3177" i="12"/>
  <c r="G661" i="12"/>
  <c r="G473" i="12"/>
  <c r="G4682" i="12"/>
  <c r="G5708" i="12"/>
  <c r="G5836" i="12"/>
  <c r="G2308" i="12"/>
  <c r="G4285" i="12"/>
  <c r="G299" i="12"/>
  <c r="G5709" i="12"/>
  <c r="G3626" i="12"/>
  <c r="G3753" i="12"/>
  <c r="G425" i="12"/>
  <c r="G5489" i="12"/>
  <c r="G4709" i="12"/>
  <c r="G1375" i="12"/>
  <c r="G5043" i="12"/>
  <c r="G393" i="12"/>
  <c r="G4667" i="12"/>
  <c r="G3165" i="12"/>
  <c r="G5839" i="12"/>
  <c r="G4749" i="12"/>
  <c r="G5903" i="12"/>
  <c r="G2943" i="12"/>
  <c r="G78" i="12"/>
  <c r="G4018" i="12"/>
  <c r="G3893" i="12"/>
  <c r="G5234" i="12"/>
  <c r="G3282" i="12"/>
  <c r="G4243" i="12"/>
  <c r="G3608" i="12"/>
  <c r="G2396" i="12"/>
  <c r="G1788" i="12"/>
  <c r="G2900" i="12"/>
  <c r="G3050" i="12"/>
  <c r="G3381" i="12"/>
  <c r="G3485" i="12"/>
  <c r="G2306" i="12"/>
  <c r="G5294" i="12"/>
  <c r="G2855" i="12"/>
  <c r="G4758" i="12"/>
  <c r="G3914" i="12"/>
  <c r="G543" i="12"/>
  <c r="G5437" i="12"/>
  <c r="G4279" i="12"/>
  <c r="G2898" i="12"/>
  <c r="G4866" i="12"/>
  <c r="G2121" i="12"/>
  <c r="G2234" i="12"/>
  <c r="G258" i="12"/>
  <c r="G3391" i="12"/>
  <c r="G3371" i="12"/>
  <c r="G4409" i="12"/>
  <c r="G5980" i="12"/>
  <c r="G4380" i="12"/>
  <c r="G1644" i="12"/>
  <c r="G3915" i="12"/>
  <c r="G1658" i="12"/>
  <c r="G2828" i="12"/>
  <c r="G699" i="12"/>
  <c r="G1818" i="12"/>
  <c r="G3527" i="12"/>
  <c r="G1780" i="12"/>
  <c r="G819" i="12"/>
  <c r="G1396" i="12"/>
  <c r="G1159" i="12"/>
  <c r="G511" i="12"/>
  <c r="G3466" i="12"/>
  <c r="G4154" i="12"/>
  <c r="G924" i="12"/>
  <c r="G3746" i="12"/>
  <c r="G3572" i="12"/>
  <c r="G4106" i="12"/>
  <c r="G2625" i="12"/>
  <c r="G4935" i="12"/>
  <c r="G3905" i="12"/>
  <c r="G5370" i="12"/>
  <c r="G3073" i="12"/>
  <c r="G295" i="12"/>
  <c r="G5403" i="12"/>
  <c r="G1459" i="12"/>
  <c r="G4350" i="12"/>
  <c r="G3474" i="12"/>
  <c r="G2806" i="12"/>
  <c r="G3503" i="12"/>
  <c r="G1721" i="12"/>
  <c r="G830" i="12"/>
  <c r="G2179" i="12"/>
  <c r="G1691" i="12"/>
  <c r="G4145" i="12"/>
  <c r="G5430" i="12"/>
  <c r="G4800" i="12"/>
  <c r="G1049" i="12"/>
  <c r="G648" i="12"/>
  <c r="G1891" i="12"/>
  <c r="G5013" i="12"/>
  <c r="G5852" i="12"/>
  <c r="G3436" i="12"/>
  <c r="G3643" i="12"/>
  <c r="G4157" i="12"/>
  <c r="G4229" i="12"/>
  <c r="G531" i="12"/>
  <c r="G4452" i="12"/>
  <c r="G3305" i="12"/>
  <c r="G1909" i="12"/>
  <c r="G4023" i="12"/>
  <c r="G2328" i="12"/>
  <c r="G1041" i="12"/>
  <c r="G3190" i="12"/>
  <c r="G4735" i="12"/>
  <c r="G2659" i="12"/>
  <c r="G2183" i="12"/>
  <c r="G3056" i="12"/>
  <c r="G1260" i="12"/>
  <c r="G3964" i="12"/>
  <c r="G2364" i="12"/>
  <c r="G1149" i="12"/>
  <c r="G1170" i="12"/>
  <c r="G3547" i="12"/>
  <c r="G3994" i="12"/>
  <c r="G5720" i="12"/>
  <c r="G709" i="12"/>
  <c r="G1877" i="12"/>
  <c r="G408" i="12"/>
  <c r="G1666" i="12"/>
  <c r="G1519" i="12"/>
  <c r="G1487" i="12"/>
  <c r="G784" i="12"/>
  <c r="G1907" i="12"/>
  <c r="G814" i="12"/>
  <c r="G4772" i="12"/>
  <c r="G5951" i="12"/>
  <c r="G1381" i="12"/>
  <c r="G4920" i="12"/>
  <c r="G4588" i="12"/>
  <c r="G5428" i="12"/>
  <c r="G2267" i="12"/>
  <c r="G1306" i="12"/>
  <c r="G2994" i="12"/>
  <c r="G4206" i="12"/>
  <c r="G194" i="12"/>
  <c r="G3144" i="12"/>
  <c r="G5838" i="12"/>
  <c r="G1660" i="12"/>
  <c r="G3530" i="12"/>
  <c r="G4705" i="12"/>
  <c r="G608" i="12"/>
  <c r="G2452" i="12"/>
  <c r="G4843" i="12"/>
  <c r="G5151" i="12"/>
  <c r="G747" i="12"/>
  <c r="G1527" i="12"/>
  <c r="G1709" i="12"/>
  <c r="G5907" i="12"/>
  <c r="G4589" i="12"/>
  <c r="G3613" i="12"/>
  <c r="G1127" i="12"/>
  <c r="G1308" i="12"/>
  <c r="G1824" i="12"/>
  <c r="G1402" i="12"/>
  <c r="G3470" i="12"/>
  <c r="G908" i="12"/>
  <c r="G2086" i="12"/>
  <c r="G5481" i="12"/>
  <c r="G3077" i="12"/>
  <c r="G2694" i="12"/>
  <c r="G4658" i="12"/>
  <c r="G3245" i="12"/>
  <c r="G2220" i="12"/>
  <c r="G1672" i="12"/>
  <c r="G693" i="12"/>
  <c r="G5990" i="12"/>
  <c r="G424" i="12"/>
  <c r="G14" i="12"/>
  <c r="G5009" i="12"/>
  <c r="G5158" i="12"/>
  <c r="G1912" i="12"/>
  <c r="G3166" i="12"/>
  <c r="G5029" i="12"/>
  <c r="G1704" i="12"/>
  <c r="G1267" i="12"/>
  <c r="G3663" i="12"/>
  <c r="G3912" i="12"/>
  <c r="G5646" i="12"/>
  <c r="G1026" i="12"/>
  <c r="G4649" i="12"/>
  <c r="G3693" i="12"/>
  <c r="G3825" i="12"/>
  <c r="G2781" i="12"/>
  <c r="G5249" i="12"/>
  <c r="G3823" i="12"/>
  <c r="G4737" i="12"/>
  <c r="G1814" i="12"/>
  <c r="G5389" i="12"/>
  <c r="G1133" i="12"/>
  <c r="G2155" i="12"/>
  <c r="G402" i="12"/>
  <c r="G4768" i="12"/>
  <c r="G4333" i="12"/>
  <c r="G3173" i="12"/>
  <c r="G4105" i="12"/>
  <c r="G1245" i="12"/>
  <c r="G2859" i="12"/>
  <c r="G2775" i="12"/>
  <c r="G2887" i="12"/>
  <c r="G2268" i="12"/>
  <c r="G717" i="12"/>
  <c r="G4238" i="12"/>
  <c r="G2492" i="12"/>
  <c r="G1957" i="12"/>
  <c r="G1835" i="12"/>
  <c r="G2522" i="12"/>
  <c r="G3114" i="12"/>
  <c r="G3182" i="12"/>
  <c r="G176" i="12"/>
  <c r="G624" i="12"/>
  <c r="G1947" i="12"/>
  <c r="G5924" i="12"/>
  <c r="G2241" i="12"/>
  <c r="G3139" i="12"/>
  <c r="G645" i="12"/>
  <c r="G1111" i="12"/>
  <c r="G3951" i="12"/>
  <c r="G5057" i="12"/>
  <c r="G2083" i="12"/>
  <c r="G76" i="12"/>
  <c r="G1464" i="12"/>
  <c r="G4607" i="12"/>
  <c r="G4053" i="12"/>
  <c r="G3975" i="12"/>
  <c r="G150" i="12"/>
  <c r="G4326" i="12"/>
  <c r="G1817" i="12"/>
  <c r="G2954" i="12"/>
  <c r="G2917" i="12"/>
  <c r="G532" i="12"/>
  <c r="G2006" i="12"/>
  <c r="G5204" i="12"/>
  <c r="G7" i="12"/>
  <c r="G1240" i="12"/>
  <c r="G5443" i="12"/>
  <c r="G4810" i="12"/>
  <c r="G1784" i="12"/>
  <c r="G3781" i="12"/>
  <c r="G4248" i="12"/>
  <c r="G4874" i="12"/>
  <c r="G5135" i="12"/>
  <c r="G5663" i="12"/>
  <c r="G2903" i="12"/>
  <c r="G4338" i="12"/>
  <c r="G3499" i="12"/>
  <c r="G5150" i="12"/>
  <c r="G595" i="12"/>
  <c r="G3403" i="12"/>
  <c r="G2534" i="12"/>
  <c r="G3027" i="12"/>
  <c r="G5719" i="12"/>
  <c r="G5624" i="12"/>
  <c r="G6102" i="12"/>
  <c r="G3791" i="12"/>
  <c r="G1559" i="12"/>
  <c r="G2773" i="12"/>
  <c r="G1804" i="12"/>
  <c r="G2405" i="12"/>
  <c r="G1368" i="12"/>
  <c r="G3407" i="12"/>
  <c r="G354" i="12"/>
  <c r="G988" i="12"/>
  <c r="G2409" i="12"/>
  <c r="G3454" i="12"/>
  <c r="G567" i="12"/>
  <c r="G4052" i="12"/>
  <c r="G2484" i="12"/>
  <c r="G362" i="12"/>
  <c r="G5896" i="12"/>
  <c r="G4586" i="12"/>
  <c r="G5014" i="12"/>
  <c r="G1238" i="12"/>
  <c r="G3574" i="12"/>
  <c r="G5597" i="12"/>
  <c r="G4710" i="12"/>
  <c r="G3297" i="12"/>
  <c r="G2227" i="12"/>
  <c r="G4245" i="12"/>
  <c r="G5568" i="12"/>
  <c r="G420" i="12"/>
  <c r="G5277" i="12"/>
  <c r="G2209" i="12"/>
  <c r="G3728" i="12"/>
  <c r="G519" i="12"/>
  <c r="G2622" i="12"/>
  <c r="G2351" i="12"/>
  <c r="G4899" i="12"/>
  <c r="G4862" i="12"/>
  <c r="G4483" i="12"/>
  <c r="G582" i="12"/>
  <c r="G2014" i="12"/>
  <c r="G3890" i="12"/>
  <c r="G5376" i="12"/>
  <c r="G1995" i="12"/>
  <c r="G111" i="12"/>
  <c r="G975" i="12"/>
  <c r="G5117" i="12"/>
  <c r="G4676" i="12"/>
  <c r="G3482" i="12"/>
  <c r="G2737" i="12"/>
  <c r="G881" i="12"/>
  <c r="G5059" i="12"/>
  <c r="G5693" i="12"/>
  <c r="G1879" i="12"/>
  <c r="G1079" i="12"/>
  <c r="G2253" i="12"/>
  <c r="G5939" i="12"/>
  <c r="G96" i="12"/>
  <c r="G2222" i="12"/>
  <c r="G1630" i="12"/>
  <c r="G5942" i="12"/>
  <c r="G5981" i="12"/>
  <c r="G2650" i="12"/>
  <c r="G2787" i="12"/>
  <c r="G954" i="12"/>
  <c r="G298" i="12"/>
  <c r="G1747" i="12"/>
  <c r="G4060" i="12"/>
  <c r="G401" i="12"/>
  <c r="G4300" i="12"/>
  <c r="G5579" i="12"/>
  <c r="G5547" i="12"/>
  <c r="G4867" i="12"/>
  <c r="G263" i="12"/>
  <c r="G620" i="12"/>
  <c r="G844" i="12"/>
  <c r="G1956" i="12"/>
  <c r="G5570" i="12"/>
  <c r="G257" i="12"/>
  <c r="G714" i="12"/>
  <c r="G3923" i="12"/>
  <c r="G3255" i="12"/>
  <c r="G3279" i="12"/>
  <c r="G61" i="12"/>
  <c r="G5110" i="12"/>
  <c r="G2202" i="12"/>
  <c r="G3692" i="12"/>
  <c r="G1122" i="12"/>
  <c r="G212" i="12"/>
  <c r="G199" i="12"/>
  <c r="G941" i="12"/>
  <c r="G5435" i="12"/>
  <c r="G2337" i="12"/>
  <c r="G6052" i="12"/>
  <c r="G83" i="12"/>
  <c r="G4752" i="12"/>
  <c r="G972" i="12"/>
  <c r="G3639" i="12"/>
  <c r="G4679" i="12"/>
  <c r="G5536" i="12"/>
  <c r="G2118" i="12"/>
  <c r="G4463" i="12"/>
  <c r="G5802" i="12"/>
  <c r="G4288" i="12"/>
  <c r="G1600" i="12"/>
  <c r="G5207" i="12"/>
  <c r="G4743" i="12"/>
  <c r="G3206" i="12"/>
  <c r="G5137" i="12"/>
  <c r="G3960" i="12"/>
  <c r="G4318" i="12"/>
  <c r="G3230" i="12"/>
  <c r="G767" i="12"/>
  <c r="G1789" i="12"/>
  <c r="G4277" i="12"/>
  <c r="G2128" i="12"/>
  <c r="G5047" i="12"/>
  <c r="G2602" i="12"/>
  <c r="G1163" i="12"/>
  <c r="G5974" i="12"/>
  <c r="G565" i="12"/>
  <c r="G1290" i="12"/>
  <c r="G4825" i="12"/>
  <c r="G720" i="12"/>
  <c r="G877" i="12"/>
  <c r="G5872" i="12"/>
  <c r="G3511" i="12"/>
  <c r="G2472" i="12"/>
  <c r="G5084" i="12"/>
  <c r="G4796" i="12"/>
  <c r="G4833" i="12"/>
  <c r="G2665" i="12"/>
  <c r="G3735" i="12"/>
  <c r="G2732" i="12"/>
  <c r="G1031" i="12"/>
  <c r="G5614" i="12"/>
  <c r="G259" i="12"/>
  <c r="G3913" i="12"/>
  <c r="G3449" i="12"/>
  <c r="G3302" i="12"/>
  <c r="G2826" i="12"/>
  <c r="G351" i="12"/>
  <c r="G4551" i="12"/>
  <c r="G5983" i="12"/>
  <c r="G445" i="12"/>
  <c r="G2527" i="12"/>
  <c r="G5004" i="12"/>
  <c r="G2637" i="12"/>
  <c r="G2180" i="12"/>
  <c r="G1620" i="12"/>
  <c r="G2045" i="12"/>
  <c r="G3132" i="12"/>
  <c r="G1400" i="12"/>
  <c r="G2503" i="12"/>
  <c r="G390" i="12"/>
  <c r="G1964" i="12"/>
  <c r="G3992" i="12"/>
  <c r="G5387" i="12"/>
  <c r="G2301" i="12"/>
  <c r="G4522" i="12"/>
  <c r="G5845" i="12"/>
  <c r="G696" i="12"/>
  <c r="G627" i="12"/>
  <c r="G5253" i="12"/>
  <c r="G2214" i="12"/>
  <c r="G1472" i="12"/>
  <c r="G312" i="12"/>
  <c r="G3343" i="12"/>
  <c r="G2891" i="12"/>
  <c r="G5512" i="12"/>
  <c r="G4358" i="12"/>
  <c r="G1331" i="12"/>
  <c r="G785" i="12"/>
  <c r="G3116" i="12"/>
  <c r="G2861" i="12"/>
  <c r="G3661" i="12"/>
  <c r="G5707" i="12"/>
  <c r="G4188" i="12"/>
  <c r="G1431" i="12"/>
  <c r="G2032" i="12"/>
  <c r="G2038" i="12"/>
  <c r="G1423" i="12"/>
  <c r="G208" i="12"/>
  <c r="G1180" i="12"/>
  <c r="G353" i="12"/>
  <c r="G4467" i="12"/>
  <c r="G1165" i="12"/>
  <c r="G4305" i="12"/>
  <c r="G3268" i="12"/>
  <c r="G2471" i="12"/>
  <c r="G4391" i="12"/>
  <c r="G3834" i="12"/>
  <c r="G512" i="12"/>
  <c r="G1576" i="12"/>
  <c r="G1692" i="12"/>
  <c r="G3894" i="12"/>
  <c r="G3254" i="12"/>
  <c r="G2339" i="12"/>
  <c r="G3764" i="12"/>
  <c r="G2016" i="12"/>
  <c r="G3633" i="12"/>
  <c r="G161" i="12"/>
  <c r="G4944" i="12"/>
  <c r="G1234" i="12"/>
  <c r="G1734" i="12"/>
  <c r="G436" i="12"/>
  <c r="G5519" i="12"/>
  <c r="G4808" i="12"/>
  <c r="G92" i="12"/>
  <c r="G5227" i="12"/>
  <c r="G4438" i="12"/>
  <c r="G1060" i="12"/>
  <c r="G4218" i="12"/>
  <c r="G5789" i="12"/>
  <c r="G684" i="12"/>
  <c r="G3192" i="12"/>
  <c r="G4914" i="12"/>
  <c r="G4720" i="12"/>
  <c r="G3229" i="12"/>
  <c r="G2612" i="12"/>
  <c r="G4792" i="12"/>
  <c r="G5674" i="12"/>
  <c r="G2729" i="12"/>
  <c r="G3683" i="12"/>
  <c r="G1504" i="12"/>
  <c r="G5935" i="12"/>
  <c r="G5067" i="12"/>
  <c r="G1435" i="12"/>
  <c r="G4715" i="12"/>
  <c r="G1161" i="12"/>
  <c r="G4312" i="12"/>
  <c r="G823" i="12"/>
  <c r="G3817" i="12"/>
  <c r="G1653" i="12"/>
  <c r="G223" i="12"/>
  <c r="G2970" i="12"/>
  <c r="G2794" i="12"/>
  <c r="G2093" i="12"/>
  <c r="G2250" i="12"/>
  <c r="G4403" i="12"/>
  <c r="G2284" i="12"/>
  <c r="G3118" i="12"/>
  <c r="G2583" i="12"/>
  <c r="G53" i="12"/>
  <c r="G2984" i="12"/>
  <c r="G5247" i="12"/>
  <c r="G1566" i="12"/>
  <c r="G2632" i="12"/>
  <c r="G985" i="12"/>
  <c r="G5098" i="12"/>
  <c r="G882" i="12"/>
  <c r="G2559" i="12"/>
  <c r="G3546" i="12"/>
  <c r="G5847" i="12"/>
  <c r="G5560" i="12"/>
  <c r="G577" i="12"/>
  <c r="G2693" i="12"/>
  <c r="G1603" i="12"/>
  <c r="G2779" i="12"/>
  <c r="G3101" i="12"/>
  <c r="G592" i="12"/>
  <c r="G3665" i="12"/>
  <c r="G1014" i="12"/>
  <c r="G887" i="12"/>
  <c r="G1287" i="12"/>
  <c r="G587" i="12"/>
  <c r="G5808" i="12"/>
  <c r="G5938" i="12"/>
  <c r="G3350" i="12"/>
  <c r="G200" i="12"/>
  <c r="G1051" i="12"/>
  <c r="G3575" i="12"/>
  <c r="G4329" i="12"/>
  <c r="G2730" i="12"/>
  <c r="G2510" i="12"/>
  <c r="G3400" i="12"/>
  <c r="G3295" i="12"/>
  <c r="G5943" i="12"/>
  <c r="G4410" i="12"/>
  <c r="G5998" i="12"/>
  <c r="G4835" i="12"/>
  <c r="G1312" i="12"/>
  <c r="G4593" i="12"/>
  <c r="G2620" i="12"/>
  <c r="G961" i="12"/>
  <c r="G3424" i="12"/>
  <c r="G3404" i="12"/>
  <c r="G4192" i="12"/>
  <c r="G400" i="12"/>
  <c r="G3296" i="12"/>
  <c r="G1712" i="12"/>
  <c r="G1496" i="12"/>
  <c r="G4590" i="12"/>
  <c r="G3435" i="12"/>
  <c r="G5515" i="12"/>
  <c r="G5862" i="12"/>
  <c r="G4132" i="12"/>
  <c r="G1391" i="12"/>
  <c r="G254" i="12"/>
  <c r="G4500" i="12"/>
  <c r="G2973" i="12"/>
  <c r="G2905" i="12"/>
  <c r="G736" i="12"/>
  <c r="G4602" i="12"/>
  <c r="G1077" i="12"/>
  <c r="G3040" i="12"/>
  <c r="G4791" i="12"/>
  <c r="G189" i="12"/>
  <c r="G4518" i="12"/>
  <c r="G5931" i="12"/>
  <c r="G1360" i="12"/>
  <c r="G3320" i="12"/>
  <c r="G4875" i="12"/>
  <c r="G867" i="12"/>
  <c r="G1919" i="12"/>
  <c r="G374" i="12"/>
  <c r="G3379" i="12"/>
  <c r="G4359" i="12"/>
  <c r="G307" i="12"/>
  <c r="G723" i="12"/>
  <c r="G332" i="12"/>
  <c r="G4699" i="12"/>
  <c r="G679" i="12"/>
  <c r="G5679" i="12"/>
  <c r="G2170" i="12"/>
  <c r="G3274" i="12"/>
  <c r="G283" i="12"/>
  <c r="G3752" i="12"/>
  <c r="G5272" i="12"/>
  <c r="G4301" i="12"/>
  <c r="G5203" i="12"/>
  <c r="G4555" i="12"/>
  <c r="G2617" i="12"/>
  <c r="G422" i="12"/>
  <c r="G3871" i="12"/>
  <c r="G4178" i="12"/>
  <c r="G5201" i="12"/>
  <c r="G3700" i="12"/>
  <c r="G4459" i="12"/>
  <c r="G731" i="12"/>
  <c r="G2695" i="12"/>
  <c r="G376" i="12"/>
  <c r="G5485" i="12"/>
  <c r="G5721" i="12"/>
  <c r="G486" i="12"/>
  <c r="G2921" i="12"/>
  <c r="G2630" i="12"/>
  <c r="G1501" i="12"/>
  <c r="G2171" i="12"/>
  <c r="G5456" i="12"/>
  <c r="G2230" i="12"/>
  <c r="G4896" i="12"/>
  <c r="G4217" i="12"/>
  <c r="G3178" i="12"/>
  <c r="G1545" i="12"/>
  <c r="G3827" i="12"/>
  <c r="G3457" i="12"/>
  <c r="G5202" i="12"/>
  <c r="G654" i="12"/>
  <c r="G265" i="12"/>
  <c r="G726" i="12"/>
  <c r="G2425" i="12"/>
  <c r="G4035" i="12"/>
  <c r="G2131" i="12"/>
  <c r="G2611" i="12"/>
  <c r="G1110" i="12"/>
  <c r="G4618" i="12"/>
  <c r="G121" i="12"/>
  <c r="G1604" i="12"/>
  <c r="G302" i="12"/>
  <c r="G149" i="12"/>
  <c r="G4374" i="12"/>
  <c r="G3458" i="12"/>
  <c r="G2167" i="12"/>
  <c r="G21" i="12"/>
  <c r="G2033" i="12"/>
  <c r="G137" i="12"/>
  <c r="G5521" i="12"/>
  <c r="G1664" i="12"/>
  <c r="G3168" i="12"/>
  <c r="G3032" i="12"/>
  <c r="G3126" i="12"/>
  <c r="G69" i="12"/>
  <c r="G3345" i="12"/>
  <c r="G4214" i="12"/>
  <c r="G4507" i="12"/>
  <c r="G4707" i="12"/>
  <c r="G744" i="12"/>
  <c r="G1738" i="12"/>
  <c r="G2606" i="12"/>
  <c r="G2438" i="12"/>
  <c r="G4960" i="12"/>
  <c r="G5800" i="12"/>
  <c r="G2009" i="12"/>
  <c r="G2782" i="12"/>
  <c r="G1303" i="12"/>
  <c r="G1916" i="12"/>
  <c r="G288" i="12"/>
  <c r="G851" i="12"/>
  <c r="G2907" i="12"/>
  <c r="G373" i="12"/>
  <c r="G4020" i="12"/>
  <c r="G3252" i="12"/>
  <c r="G2283" i="12"/>
  <c r="G3155" i="12"/>
  <c r="G4036" i="12"/>
  <c r="G3563" i="12"/>
  <c r="G4392" i="12"/>
  <c r="G2565" i="12"/>
  <c r="G1750" i="12"/>
  <c r="G4542" i="12"/>
  <c r="G3105" i="12"/>
  <c r="G5318" i="12"/>
  <c r="G3899" i="12"/>
  <c r="G2141" i="12"/>
  <c r="G1825" i="12"/>
  <c r="G3259" i="12"/>
  <c r="G856" i="12"/>
  <c r="G2818" i="12"/>
  <c r="G1429" i="12"/>
  <c r="G4455" i="12"/>
  <c r="G3708" i="12"/>
  <c r="G1120" i="12"/>
  <c r="G2440" i="12"/>
  <c r="G4436" i="12"/>
  <c r="G4879" i="12"/>
  <c r="G5018" i="12"/>
  <c r="G2233" i="12"/>
  <c r="G3974" i="12"/>
  <c r="G4644" i="12"/>
  <c r="G3427" i="12"/>
  <c r="G950" i="12"/>
  <c r="G6040" i="12"/>
  <c r="G6062" i="12"/>
  <c r="G5263" i="12"/>
  <c r="G1209" i="12"/>
  <c r="G2918" i="12"/>
  <c r="G4031" i="12"/>
  <c r="G922" i="12"/>
  <c r="G1589" i="12"/>
  <c r="G4090" i="12"/>
  <c r="G3319" i="12"/>
  <c r="G2604" i="12"/>
  <c r="G1277" i="12"/>
  <c r="G1265" i="12"/>
  <c r="G5548" i="12"/>
  <c r="G5315" i="12"/>
  <c r="G978" i="12"/>
  <c r="G5367" i="12"/>
  <c r="G1523" i="12"/>
  <c r="G5118" i="12"/>
  <c r="G2219" i="12"/>
  <c r="G415" i="12"/>
  <c r="G2259" i="12"/>
  <c r="G132" i="12"/>
  <c r="G2763" i="12"/>
  <c r="G979" i="12"/>
  <c r="G5894" i="12"/>
  <c r="G5221" i="12"/>
  <c r="G4383" i="12"/>
  <c r="G3061" i="12"/>
  <c r="G5799" i="12"/>
  <c r="G1080" i="12"/>
  <c r="G484" i="12"/>
  <c r="G2108" i="12"/>
  <c r="G3529" i="12"/>
  <c r="G301" i="12"/>
  <c r="G5793" i="12"/>
  <c r="G2647" i="12"/>
  <c r="G4443" i="12"/>
  <c r="G3755" i="12"/>
  <c r="G38" i="12"/>
  <c r="G5892" i="12"/>
  <c r="G1783" i="12"/>
  <c r="G24" i="12"/>
  <c r="G722" i="12"/>
  <c r="G4973" i="12"/>
  <c r="G4519" i="12"/>
  <c r="G186" i="12"/>
  <c r="G940" i="12"/>
  <c r="G2385" i="12"/>
  <c r="G2506" i="12"/>
  <c r="G4942" i="12"/>
  <c r="G3778" i="12"/>
  <c r="G871" i="12"/>
  <c r="G4172" i="12"/>
  <c r="G5772" i="12"/>
  <c r="G1582" i="12"/>
  <c r="G2381" i="12"/>
  <c r="G5293" i="12"/>
  <c r="G1563" i="12"/>
  <c r="G464" i="12"/>
  <c r="G957" i="12"/>
  <c r="G3038" i="12"/>
  <c r="G2034" i="12"/>
  <c r="G4599" i="12"/>
  <c r="G994" i="12"/>
  <c r="G101" i="12"/>
  <c r="G292" i="12"/>
  <c r="G2906" i="12"/>
  <c r="G2005" i="12"/>
  <c r="G4560" i="12"/>
  <c r="G4540" i="12"/>
  <c r="G4903" i="12"/>
  <c r="G2495" i="12"/>
  <c r="G3687" i="12"/>
  <c r="G144" i="12"/>
  <c r="G5945" i="12"/>
  <c r="G275" i="12"/>
  <c r="G2593" i="12"/>
  <c r="G31" i="12"/>
  <c r="G2178" i="12"/>
  <c r="G3471" i="12"/>
  <c r="G2969" i="12"/>
  <c r="G2960" i="12"/>
  <c r="G4535" i="12"/>
  <c r="G5063" i="12"/>
  <c r="G4387" i="12"/>
  <c r="G2728" i="12"/>
  <c r="G2120" i="12"/>
  <c r="G4244" i="12"/>
  <c r="G4265" i="12"/>
  <c r="G1758" i="12"/>
  <c r="G3528" i="12"/>
  <c r="G5829" i="12"/>
  <c r="G5416" i="12"/>
  <c r="G3250" i="12"/>
  <c r="G4984" i="12"/>
  <c r="G4442" i="12"/>
  <c r="G3327" i="12"/>
  <c r="G5037" i="12"/>
  <c r="G2251" i="12"/>
  <c r="G1768" i="12"/>
  <c r="G1084" i="12"/>
  <c r="G5552" i="12"/>
  <c r="G3480" i="12"/>
  <c r="G1379" i="12"/>
  <c r="G3388" i="12"/>
  <c r="G3727" i="12"/>
  <c r="G2579" i="12"/>
  <c r="G4211" i="12"/>
  <c r="G783" i="12"/>
  <c r="G3782" i="12"/>
  <c r="G2309" i="12"/>
  <c r="G1212" i="12"/>
  <c r="G1764" i="12"/>
  <c r="G4191" i="12"/>
  <c r="G4232" i="12"/>
  <c r="G1843" i="12"/>
  <c r="G2114" i="12"/>
  <c r="G5886" i="12"/>
  <c r="G2144" i="12"/>
  <c r="G437" i="12"/>
  <c r="G4422" i="12"/>
  <c r="G232" i="12"/>
  <c r="G1246" i="12"/>
  <c r="G3805" i="12"/>
  <c r="G656" i="12"/>
  <c r="G2201" i="12"/>
  <c r="G886" i="12"/>
  <c r="G2815" i="12"/>
  <c r="G4910" i="12"/>
  <c r="G4202" i="12"/>
  <c r="G3136" i="12"/>
  <c r="G1767" i="12"/>
  <c r="G4570" i="12"/>
  <c r="G1665" i="12"/>
  <c r="G3543" i="12"/>
  <c r="G5361" i="12"/>
  <c r="G1249" i="12"/>
  <c r="G5761" i="12"/>
  <c r="G1882" i="12"/>
  <c r="G1853" i="12"/>
  <c r="G2254" i="12"/>
  <c r="G1450" i="12"/>
  <c r="G2704" i="12"/>
  <c r="G5823" i="12"/>
  <c r="G230" i="12"/>
  <c r="G3868" i="12"/>
  <c r="G3322" i="12"/>
  <c r="G1387" i="12"/>
  <c r="G3258" i="12"/>
  <c r="G500" i="12"/>
  <c r="G1627" i="12"/>
  <c r="G2475" i="12"/>
  <c r="G1564" i="12"/>
  <c r="G868" i="12"/>
  <c r="G659" i="12"/>
  <c r="G536" i="12"/>
  <c r="G1144" i="12"/>
  <c r="G2935" i="12"/>
  <c r="G3351" i="12"/>
  <c r="G514" i="12"/>
  <c r="G5565" i="12"/>
  <c r="G5878" i="12"/>
  <c r="G2746" i="12"/>
  <c r="G2488" i="12"/>
  <c r="G4645" i="12"/>
  <c r="G2829" i="12"/>
  <c r="G5336" i="12"/>
  <c r="G1797" i="12"/>
  <c r="G2349" i="12"/>
  <c r="G3196" i="12"/>
  <c r="G3383" i="12"/>
  <c r="G3401" i="12"/>
  <c r="G247" i="12"/>
  <c r="G5344" i="12"/>
  <c r="G718" i="12"/>
  <c r="G1445" i="12"/>
  <c r="G2776" i="12"/>
  <c r="G6082" i="12"/>
  <c r="G857" i="12"/>
  <c r="G3838" i="12"/>
  <c r="G1881" i="12"/>
  <c r="G130" i="12"/>
  <c r="G5689" i="12"/>
  <c r="G3269" i="12"/>
  <c r="G3074" i="12"/>
  <c r="G3053" i="12"/>
  <c r="G5088" i="12"/>
  <c r="G1397" i="12"/>
  <c r="G1975" i="12"/>
  <c r="G3102" i="12"/>
  <c r="G342" i="12"/>
  <c r="G2343" i="12"/>
  <c r="G1605" i="12"/>
  <c r="G1189" i="12"/>
  <c r="G3685" i="12"/>
  <c r="G3509" i="12"/>
  <c r="G5604" i="12"/>
  <c r="G313" i="12"/>
  <c r="G112" i="12"/>
  <c r="G1778" i="12"/>
  <c r="G4058" i="12"/>
  <c r="G807" i="12"/>
  <c r="G3682" i="12"/>
  <c r="G1390" i="12"/>
  <c r="G4539" i="12"/>
  <c r="G703" i="12"/>
  <c r="G4538" i="12"/>
  <c r="G5928" i="12"/>
  <c r="G3980" i="12"/>
  <c r="G4748" i="12"/>
  <c r="G2783" i="12"/>
  <c r="G1525" i="12"/>
  <c r="G2373" i="12"/>
  <c r="G2392" i="12"/>
  <c r="G325" i="12"/>
  <c r="G1320" i="12"/>
  <c r="G4361" i="12"/>
  <c r="G4823" i="12"/>
  <c r="G4332" i="12"/>
  <c r="G3674" i="12"/>
  <c r="G3707" i="12"/>
  <c r="G2058" i="12"/>
  <c r="G499" i="12"/>
  <c r="G1507" i="12"/>
  <c r="G9" i="12"/>
  <c r="G5208" i="12"/>
  <c r="G5007" i="12"/>
  <c r="G586" i="12"/>
  <c r="G463" i="12"/>
  <c r="G1554" i="12"/>
  <c r="G5120" i="12"/>
  <c r="G5971" i="12"/>
  <c r="G1979" i="12"/>
  <c r="G3420" i="12"/>
  <c r="G2147" i="12"/>
  <c r="G1698" i="12"/>
  <c r="G5666" i="12"/>
  <c r="G5828" i="12"/>
  <c r="G635" i="12"/>
  <c r="G2901" i="12"/>
  <c r="G1460" i="12"/>
  <c r="G1011" i="12"/>
  <c r="G6079" i="12"/>
  <c r="G4854" i="12"/>
  <c r="G5999" i="12"/>
  <c r="G4923" i="12"/>
  <c r="G611" i="12"/>
  <c r="G1220" i="12"/>
  <c r="G2375" i="12"/>
  <c r="G4617" i="12"/>
  <c r="G147" i="12"/>
  <c r="G6000" i="12"/>
  <c r="G3444" i="12"/>
  <c r="G461" i="12"/>
  <c r="G1090" i="12"/>
  <c r="G513" i="12"/>
  <c r="G3887" i="12"/>
  <c r="G480" i="12"/>
  <c r="G2297" i="12"/>
  <c r="G5200" i="12"/>
  <c r="G5229" i="12"/>
  <c r="G3512" i="12"/>
  <c r="G3779" i="12"/>
  <c r="G4347" i="12"/>
  <c r="G1469" i="12"/>
  <c r="G4313" i="12"/>
  <c r="G4419" i="12"/>
  <c r="G2026" i="12"/>
  <c r="G5639" i="12"/>
  <c r="G2964" i="12"/>
  <c r="G2562" i="12"/>
  <c r="G4719" i="12"/>
  <c r="G428" i="12"/>
  <c r="G2502" i="12"/>
  <c r="G5169" i="12"/>
  <c r="G529" i="12"/>
  <c r="G2996" i="12"/>
  <c r="G339" i="12"/>
  <c r="G492" i="12"/>
  <c r="G267" i="12"/>
  <c r="G4937" i="12"/>
  <c r="G2710" i="12"/>
  <c r="G5766" i="12"/>
  <c r="G1444" i="12"/>
  <c r="G6087" i="12"/>
  <c r="G467" i="12"/>
  <c r="G1359" i="12"/>
  <c r="G3246" i="12"/>
  <c r="G4088" i="12"/>
  <c r="G1855" i="12"/>
  <c r="G344" i="12"/>
  <c r="G4674" i="12"/>
  <c r="G167" i="12"/>
  <c r="G3696" i="12"/>
  <c r="G44" i="12"/>
  <c r="G3131" i="12"/>
  <c r="G5116" i="12"/>
  <c r="G4402" i="12"/>
  <c r="G2374" i="12"/>
  <c r="G1538" i="12"/>
  <c r="G925" i="12"/>
  <c r="G2671" i="12"/>
  <c r="G2422" i="12"/>
  <c r="G2395" i="12"/>
  <c r="G6073" i="12"/>
  <c r="G5729" i="12"/>
  <c r="G2150" i="12"/>
  <c r="G5520" i="12"/>
  <c r="G2911" i="12"/>
  <c r="G1232" i="12"/>
  <c r="G3476" i="12"/>
  <c r="G5994" i="12"/>
  <c r="G1108" i="12"/>
  <c r="G2878" i="12"/>
  <c r="G919" i="12"/>
  <c r="G5514" i="12"/>
  <c r="G2169" i="12"/>
  <c r="G2735" i="12"/>
  <c r="G117" i="12"/>
  <c r="G4767" i="12"/>
  <c r="G6060" i="12"/>
  <c r="G1867" i="12"/>
  <c r="G3624" i="12"/>
  <c r="G4447" i="12"/>
  <c r="G2540" i="12"/>
  <c r="G1854" i="12"/>
  <c r="G1009" i="12"/>
  <c r="G109" i="12"/>
  <c r="G5094" i="12"/>
  <c r="G3026" i="12"/>
  <c r="G276" i="12"/>
  <c r="G399" i="12"/>
  <c r="G1574" i="12"/>
  <c r="G5546" i="12"/>
  <c r="G3652" i="12"/>
  <c r="G2318" i="12"/>
  <c r="G1313" i="12"/>
  <c r="G3966" i="12"/>
  <c r="G2468" i="12"/>
  <c r="G1424" i="12"/>
  <c r="G1470" i="12"/>
  <c r="G5090" i="12"/>
  <c r="G665" i="12"/>
  <c r="G811" i="12"/>
  <c r="G4328" i="12"/>
  <c r="G5393" i="12"/>
  <c r="G48" i="12"/>
  <c r="G3033" i="12"/>
  <c r="G563" i="12"/>
  <c r="G5759" i="12"/>
  <c r="G153" i="12"/>
  <c r="G3698" i="12"/>
  <c r="G895" i="12"/>
  <c r="G5232" i="12"/>
  <c r="G1430" i="12"/>
  <c r="G1185" i="12"/>
  <c r="G2439" i="12"/>
  <c r="G1288" i="12"/>
  <c r="G334" i="12"/>
  <c r="G5337" i="12"/>
  <c r="G3248" i="12"/>
  <c r="G184" i="12"/>
  <c r="G4017" i="12"/>
  <c r="G5788" i="12"/>
  <c r="G3704" i="12"/>
  <c r="G1269" i="12"/>
  <c r="G5245" i="12"/>
  <c r="G1839" i="12"/>
  <c r="G140" i="12"/>
  <c r="G630" i="12"/>
  <c r="G3538" i="12"/>
  <c r="G5967" i="12"/>
  <c r="G4427" i="12"/>
  <c r="G193" i="12"/>
  <c r="G1897" i="12"/>
  <c r="G797" i="12"/>
  <c r="G5882" i="12"/>
  <c r="G1042" i="12"/>
  <c r="G5764" i="12"/>
  <c r="G3655" i="12"/>
  <c r="G4189" i="12"/>
  <c r="G4977" i="12"/>
  <c r="G2598" i="12"/>
  <c r="G5316" i="12"/>
  <c r="G4393" i="12"/>
  <c r="G1483" i="12"/>
  <c r="G1071" i="12"/>
  <c r="G1088" i="12"/>
  <c r="G2621" i="12"/>
  <c r="G58" i="12"/>
  <c r="G1830" i="12"/>
  <c r="G2998" i="12"/>
  <c r="G1617" i="12"/>
  <c r="G45" i="12"/>
  <c r="G1521" i="12"/>
  <c r="G1279" i="12"/>
  <c r="G3991" i="12"/>
  <c r="G790" i="12"/>
  <c r="G1610" i="12"/>
  <c r="G1250" i="12"/>
  <c r="G965" i="12"/>
  <c r="G4138" i="12"/>
  <c r="G4675" i="12"/>
  <c r="G1595" i="12"/>
  <c r="G1404" i="12"/>
  <c r="G1803" i="12"/>
  <c r="G5108" i="12"/>
  <c r="G613" i="12"/>
  <c r="G188" i="12"/>
  <c r="G1550" i="12"/>
  <c r="G4327" i="12"/>
  <c r="G1282" i="12"/>
  <c r="G114" i="12"/>
  <c r="G4841" i="12"/>
  <c r="G4701" i="12"/>
  <c r="G3501" i="12"/>
  <c r="G5784" i="12"/>
  <c r="G104" i="12"/>
  <c r="G2884" i="12"/>
  <c r="G110" i="12"/>
  <c r="G3802" i="12"/>
  <c r="G49" i="12"/>
  <c r="G579" i="12"/>
  <c r="G4806" i="12"/>
  <c r="G1237" i="12"/>
  <c r="G5104" i="12"/>
  <c r="G3931" i="12"/>
  <c r="G1208" i="12"/>
  <c r="G3929" i="12"/>
  <c r="G4434" i="12"/>
  <c r="G3003" i="12"/>
  <c r="G1632" i="12"/>
  <c r="G4453" i="12"/>
  <c r="G1329" i="12"/>
  <c r="G599" i="12"/>
  <c r="G348" i="12"/>
  <c r="G1645" i="12"/>
  <c r="G724" i="12"/>
  <c r="G4578" i="12"/>
  <c r="G278" i="12"/>
  <c r="G4740" i="12"/>
  <c r="G5898" i="12"/>
  <c r="G6051" i="12"/>
  <c r="G5311" i="12"/>
  <c r="G2430" i="12"/>
  <c r="G768" i="12"/>
  <c r="G86" i="12"/>
  <c r="G3678" i="12"/>
  <c r="G808" i="12"/>
  <c r="G2844" i="12"/>
  <c r="G2542" i="12"/>
  <c r="G5850" i="12"/>
  <c r="G3354" i="12"/>
  <c r="G5185" i="12"/>
  <c r="G1347" i="12"/>
  <c r="G2934" i="12"/>
  <c r="G2504" i="12"/>
  <c r="G896" i="12"/>
  <c r="G5468" i="12"/>
  <c r="G3236" i="12"/>
  <c r="G1570" i="12"/>
  <c r="G4196" i="12"/>
  <c r="G1731" i="12"/>
  <c r="G116" i="12"/>
  <c r="G4932" i="12"/>
  <c r="G1490" i="12"/>
  <c r="G772" i="12"/>
  <c r="G4771" i="12"/>
  <c r="G3967" i="12"/>
  <c r="G5699" i="12"/>
  <c r="G5005" i="12"/>
  <c r="G504" i="12"/>
  <c r="G3748" i="12"/>
  <c r="G640" i="12"/>
  <c r="G3745" i="12"/>
  <c r="G906" i="12"/>
  <c r="G1793" i="12"/>
  <c r="G5977" i="12"/>
  <c r="G2216" i="12"/>
  <c r="G3241" i="12"/>
  <c r="G1681" i="12"/>
  <c r="G2206" i="12"/>
  <c r="G1649" i="12"/>
  <c r="G2215" i="12"/>
  <c r="G1751" i="12"/>
  <c r="G4985" i="12"/>
  <c r="G1684" i="12"/>
  <c r="G233" i="12"/>
  <c r="G5701" i="12"/>
  <c r="G498" i="12"/>
  <c r="G874" i="12"/>
  <c r="G5283" i="12"/>
  <c r="G5451" i="12"/>
  <c r="G4159" i="12"/>
  <c r="G1046" i="12"/>
  <c r="G1766" i="12"/>
  <c r="G441" i="12"/>
  <c r="G4081" i="12"/>
  <c r="G5261" i="12"/>
  <c r="G3596" i="12"/>
  <c r="G3412" i="12"/>
  <c r="G2402" i="12"/>
  <c r="G2366" i="12"/>
  <c r="G5419" i="12"/>
  <c r="G4173" i="12"/>
  <c r="G6081" i="12"/>
  <c r="G3819" i="12"/>
  <c r="G3598" i="12"/>
  <c r="G1012" i="12"/>
  <c r="G4458" i="12"/>
  <c r="G1174" i="12"/>
  <c r="G1933" i="12"/>
  <c r="G1298" i="12"/>
  <c r="G4975" i="12"/>
  <c r="G4005" i="12"/>
  <c r="G2661" i="12"/>
  <c r="G197" i="12"/>
  <c r="G4205" i="12"/>
  <c r="G1301" i="12"/>
  <c r="G358" i="12"/>
  <c r="G6047" i="12"/>
  <c r="G5426" i="12"/>
  <c r="G3660" i="12"/>
  <c r="G3035" i="12"/>
  <c r="G228" i="12"/>
  <c r="G1619" i="12"/>
  <c r="G801" i="12"/>
  <c r="G5303" i="12"/>
  <c r="G5184" i="12"/>
  <c r="G1438" i="12"/>
  <c r="G477" i="12"/>
  <c r="G3731" i="12"/>
  <c r="G1114" i="12"/>
  <c r="G2166" i="12"/>
  <c r="G1256" i="12"/>
  <c r="G1929" i="12"/>
  <c r="G4998" i="12"/>
  <c r="G858" i="12"/>
  <c r="G447" i="12"/>
  <c r="G5340" i="12"/>
  <c r="G2893" i="12"/>
  <c r="G4256" i="12"/>
  <c r="G873" i="12"/>
  <c r="G1221" i="12"/>
  <c r="G4107" i="12"/>
  <c r="G2152" i="12"/>
  <c r="G5612" i="12"/>
  <c r="G459" i="12"/>
  <c r="G680" i="12"/>
  <c r="G682" i="12"/>
  <c r="G4063" i="12"/>
  <c r="G1271" i="12"/>
  <c r="G515" i="12"/>
  <c r="G4943" i="12"/>
  <c r="G99" i="12"/>
  <c r="G2497" i="12"/>
  <c r="G4480" i="12"/>
  <c r="G1135" i="12"/>
  <c r="G4021" i="12"/>
  <c r="G907" i="12"/>
  <c r="G5386" i="12"/>
  <c r="G2457" i="12"/>
  <c r="G127" i="12"/>
  <c r="G5406" i="12"/>
  <c r="G3968" i="12"/>
  <c r="G1192" i="12"/>
  <c r="G931" i="12"/>
  <c r="G6048" i="12"/>
  <c r="G2520" i="12"/>
  <c r="G158" i="12"/>
  <c r="G2055" i="12"/>
  <c r="G1811" i="12"/>
  <c r="G2434" i="12"/>
  <c r="G266" i="12"/>
  <c r="G3347" i="12"/>
  <c r="G3128" i="12"/>
  <c r="G3267" i="12"/>
  <c r="G1593" i="12"/>
  <c r="G4628" i="12"/>
  <c r="G2285" i="12"/>
  <c r="G19" i="12"/>
  <c r="G4241" i="12"/>
  <c r="G1074" i="12"/>
  <c r="G1125" i="12"/>
  <c r="G5126" i="12"/>
  <c r="G27" i="12"/>
  <c r="G4821" i="12"/>
  <c r="G788" i="12"/>
  <c r="G3774" i="12"/>
  <c r="G5398" i="12"/>
  <c r="G284" i="12"/>
  <c r="G4331" i="12"/>
  <c r="G2416" i="12"/>
  <c r="G813" i="12"/>
  <c r="G347" i="12"/>
  <c r="G3873" i="12"/>
  <c r="G4263" i="12"/>
  <c r="G3496" i="12"/>
  <c r="G179" i="12"/>
  <c r="G168" i="12"/>
  <c r="G1399" i="12"/>
  <c r="G392" i="12"/>
  <c r="G103" i="12"/>
  <c r="G2344" i="12"/>
  <c r="G2056" i="12"/>
  <c r="G3646" i="12"/>
  <c r="G5757" i="12"/>
  <c r="G4199" i="12"/>
  <c r="G2561" i="12"/>
  <c r="G5259" i="12"/>
  <c r="G1458" i="12"/>
  <c r="G5064" i="12"/>
  <c r="G5322" i="12"/>
  <c r="G5577" i="12"/>
  <c r="G1707" i="12"/>
  <c r="G4858" i="12"/>
  <c r="G690" i="12"/>
  <c r="G4348" i="12"/>
  <c r="G1951" i="12"/>
  <c r="G3875" i="12"/>
  <c r="G884" i="12"/>
  <c r="G974" i="12"/>
  <c r="G5413" i="12"/>
  <c r="G1495" i="12"/>
  <c r="G310" i="12"/>
  <c r="G1166" i="12"/>
  <c r="G29" i="12"/>
  <c r="G3830" i="12"/>
  <c r="G3842" i="12"/>
  <c r="G170" i="12"/>
  <c r="G1107" i="12"/>
  <c r="G3100" i="12"/>
  <c r="G5912" i="12"/>
  <c r="G2974" i="12"/>
  <c r="G2744" i="12"/>
  <c r="G3325" i="12"/>
  <c r="G77" i="12"/>
  <c r="G308" i="12"/>
  <c r="G4558" i="12"/>
  <c r="G4341" i="12"/>
  <c r="G453" i="12"/>
  <c r="G1087" i="12"/>
  <c r="G3971" i="12"/>
  <c r="G2515" i="12"/>
  <c r="G508" i="12"/>
  <c r="F4482" i="12"/>
  <c r="F2605" i="12"/>
  <c r="F5751" i="12"/>
  <c r="F3798" i="12"/>
  <c r="F3086" i="12"/>
  <c r="F5467" i="12"/>
  <c r="F1285" i="12"/>
  <c r="F6041" i="12"/>
  <c r="F5518" i="12"/>
  <c r="F2532" i="12"/>
  <c r="F3013" i="12"/>
  <c r="F5198" i="12"/>
  <c r="F1659" i="12"/>
  <c r="F4470" i="12"/>
  <c r="F5480" i="12"/>
  <c r="F3107" i="12"/>
  <c r="F2031" i="12"/>
  <c r="F2991" i="12"/>
  <c r="F4152" i="12"/>
  <c r="F956" i="12"/>
  <c r="F781" i="12"/>
  <c r="F3845" i="12"/>
  <c r="F4462" i="12"/>
  <c r="F6046" i="12"/>
  <c r="F4129" i="12"/>
  <c r="F2003" i="12"/>
  <c r="F2427" i="12"/>
  <c r="F3257" i="12"/>
  <c r="F4642" i="12"/>
  <c r="F4496" i="12"/>
  <c r="F2417" i="12"/>
  <c r="F4109" i="12"/>
  <c r="F1227" i="12"/>
  <c r="F4186" i="12"/>
  <c r="F4273" i="12"/>
  <c r="F6110" i="12"/>
  <c r="F5349" i="12"/>
  <c r="F3176" i="12"/>
  <c r="F1656" i="12"/>
  <c r="F2537" i="12"/>
  <c r="F5826" i="12"/>
  <c r="F2962" i="12"/>
  <c r="F2390" i="12"/>
  <c r="F1380" i="12"/>
  <c r="F3507" i="12"/>
  <c r="F1153" i="12"/>
  <c r="F3623" i="12"/>
  <c r="F4001" i="12"/>
  <c r="F5218" i="12"/>
  <c r="F4556" i="12"/>
  <c r="F843" i="12"/>
  <c r="F4428" i="12"/>
  <c r="F4856" i="12"/>
  <c r="F3559" i="12"/>
  <c r="F2838" i="12"/>
  <c r="F1819" i="12"/>
  <c r="F3736" i="12"/>
  <c r="F280" i="12"/>
  <c r="F3075" i="12"/>
  <c r="F5628" i="12"/>
  <c r="F5884" i="12"/>
  <c r="F2539" i="12"/>
  <c r="F4991" i="12"/>
  <c r="F3363" i="12"/>
  <c r="F4929" i="12"/>
  <c r="F4861" i="12"/>
  <c r="F1813" i="12"/>
  <c r="F5281" i="12"/>
  <c r="F4478" i="12"/>
  <c r="F3600" i="12"/>
  <c r="F2708" i="12"/>
  <c r="F2235" i="12"/>
  <c r="F1202" i="12"/>
  <c r="F2842" i="12"/>
  <c r="F815" i="12"/>
  <c r="F1737" i="12"/>
  <c r="F2941" i="12"/>
  <c r="F2456" i="12"/>
  <c r="F5944" i="12"/>
  <c r="F3266" i="12"/>
  <c r="F1197" i="12"/>
  <c r="F3602" i="12"/>
  <c r="F2753" i="12"/>
  <c r="F622" i="12"/>
  <c r="F3863" i="12"/>
  <c r="F5422" i="12"/>
  <c r="F4654" i="12"/>
  <c r="F3204" i="12"/>
  <c r="F1351" i="12"/>
  <c r="F5317" i="12"/>
  <c r="F3309" i="12"/>
  <c r="F3490" i="12"/>
  <c r="F2421" i="12"/>
  <c r="F3969" i="12"/>
  <c r="F2847" i="12"/>
  <c r="F429" i="12"/>
  <c r="F4204" i="12"/>
  <c r="F2275" i="12"/>
  <c r="F5849" i="12"/>
  <c r="F3306" i="12"/>
  <c r="F534" i="12"/>
  <c r="F1098" i="12"/>
  <c r="F2718" i="12"/>
  <c r="F203" i="12"/>
  <c r="F1218" i="12"/>
  <c r="F3491" i="12"/>
  <c r="F953" i="12"/>
  <c r="F4587" i="12"/>
  <c r="F981" i="12"/>
  <c r="F3207" i="12"/>
  <c r="F3366" i="12"/>
  <c r="F2442" i="12"/>
  <c r="F1109" i="12"/>
  <c r="F3925" i="12"/>
  <c r="F2634" i="12"/>
  <c r="F4376" i="12"/>
  <c r="F6005" i="12"/>
  <c r="F1752" i="12"/>
  <c r="F4336" i="12"/>
  <c r="F3578" i="12"/>
  <c r="F2290" i="12"/>
  <c r="F3405" i="12"/>
  <c r="F4200" i="12"/>
  <c r="F2516" i="12"/>
  <c r="F1078" i="12"/>
  <c r="F2950" i="12"/>
  <c r="F1410" i="12"/>
  <c r="F2224" i="12"/>
  <c r="F5869" i="12"/>
  <c r="F653" i="12"/>
  <c r="F1968" i="12"/>
  <c r="F5161" i="12"/>
  <c r="F5219" i="12"/>
  <c r="F3378" i="12"/>
  <c r="F675" i="12"/>
  <c r="F383" i="12"/>
  <c r="F3886" i="12"/>
  <c r="F2156" i="12"/>
  <c r="F4104" i="12"/>
  <c r="F2983" i="12"/>
  <c r="F406" i="12"/>
  <c r="F2866" i="12"/>
  <c r="F5961" i="12"/>
  <c r="F3203" i="12"/>
  <c r="F3897" i="12"/>
  <c r="F3096" i="12"/>
  <c r="F5493" i="12"/>
  <c r="F3862" i="12"/>
  <c r="F4195" i="12"/>
  <c r="F5843" i="12"/>
  <c r="F1560" i="12"/>
  <c r="F5395" i="12"/>
  <c r="F757" i="12"/>
  <c r="F2518" i="12"/>
  <c r="F4803" i="12"/>
  <c r="F4769" i="12"/>
  <c r="F3183" i="12"/>
  <c r="F3898" i="12"/>
  <c r="F2081" i="12"/>
  <c r="F4472" i="12"/>
  <c r="F1322" i="12"/>
  <c r="F642" i="12"/>
  <c r="F4477" i="12"/>
  <c r="F5572" i="12"/>
  <c r="F2791" i="12"/>
  <c r="F2007" i="12"/>
  <c r="F2304" i="12"/>
  <c r="F3489" i="12"/>
  <c r="F3985" i="12"/>
  <c r="F5879" i="12"/>
  <c r="F1449" i="12"/>
  <c r="F5469" i="12"/>
  <c r="F4596" i="12"/>
  <c r="F5377" i="12"/>
  <c r="F5105" i="12"/>
  <c r="F1654" i="12"/>
  <c r="F1083" i="12"/>
  <c r="F861" i="12"/>
  <c r="F1130" i="12"/>
  <c r="F1145" i="12"/>
  <c r="F5853" i="12"/>
  <c r="F2036" i="12"/>
  <c r="F2316" i="12"/>
  <c r="F5762" i="12"/>
  <c r="F3957" i="12"/>
  <c r="F969" i="12"/>
  <c r="F5440" i="12"/>
  <c r="F5925" i="12"/>
  <c r="F4672" i="12"/>
  <c r="F1489" i="12"/>
  <c r="F1592" i="12"/>
  <c r="F1214" i="12"/>
  <c r="F4729" i="12"/>
  <c r="F2899" i="12"/>
  <c r="F1414" i="12"/>
  <c r="F3313" i="12"/>
  <c r="F5113" i="12"/>
  <c r="F3946" i="12"/>
  <c r="F5194" i="12"/>
  <c r="F5460" i="12"/>
  <c r="F4565" i="12"/>
  <c r="F5096" i="12"/>
  <c r="F4207" i="12"/>
  <c r="F4572" i="12"/>
  <c r="F3045" i="12"/>
  <c r="F2071" i="12"/>
  <c r="F1643" i="12"/>
  <c r="F4490" i="12"/>
  <c r="F2765" i="12"/>
  <c r="F4668" i="12"/>
  <c r="F5326" i="12"/>
  <c r="F1044" i="12"/>
  <c r="F4351" i="12"/>
  <c r="F2869" i="12"/>
  <c r="F4272" i="12"/>
  <c r="F2198" i="12"/>
  <c r="F1710" i="12"/>
  <c r="F4034" i="12"/>
  <c r="F2696" i="12"/>
  <c r="F2332" i="12"/>
  <c r="F5950" i="12"/>
  <c r="F4577" i="12"/>
  <c r="F4820" i="12"/>
  <c r="F2477" i="12"/>
  <c r="F2767" i="12"/>
  <c r="F3063" i="12"/>
  <c r="F838" i="12"/>
  <c r="F3226" i="12"/>
  <c r="F5665" i="12"/>
  <c r="F4842" i="12"/>
  <c r="F5282" i="12"/>
  <c r="F4787" i="12"/>
  <c r="F2163" i="12"/>
  <c r="F4900" i="12"/>
  <c r="F4386" i="12"/>
  <c r="F1696" i="12"/>
  <c r="F5566" i="12"/>
  <c r="F54" i="12"/>
  <c r="F4365" i="12"/>
  <c r="F3138" i="12"/>
  <c r="F5308" i="12"/>
  <c r="F1884" i="12"/>
  <c r="F2252" i="12"/>
  <c r="F4290" i="12"/>
  <c r="F1682" i="12"/>
  <c r="F6037" i="12"/>
  <c r="F5497" i="12"/>
  <c r="F6017" i="12"/>
  <c r="F1291" i="12"/>
  <c r="F2400" i="12"/>
  <c r="F942" i="12"/>
  <c r="F4073" i="12"/>
  <c r="F2843" i="12"/>
  <c r="F4999" i="12"/>
  <c r="F2945" i="12"/>
  <c r="F2705" i="12"/>
  <c r="F984" i="12"/>
  <c r="F621" i="12"/>
  <c r="F4439" i="12"/>
  <c r="F4972" i="12"/>
  <c r="F4164" i="12"/>
  <c r="F2904" i="12"/>
  <c r="F2231" i="12"/>
  <c r="F2664" i="12"/>
  <c r="F1207" i="12"/>
  <c r="F5910" i="12"/>
  <c r="F4648" i="12"/>
  <c r="F3386" i="12"/>
  <c r="F1102" i="12"/>
  <c r="F2076" i="12"/>
  <c r="F810" i="12"/>
  <c r="F4047" i="12"/>
  <c r="F5193" i="12"/>
  <c r="F3762" i="12"/>
  <c r="F1262" i="12"/>
  <c r="F3970" i="12"/>
  <c r="F3840" i="12"/>
  <c r="F4324" i="12"/>
  <c r="F4953" i="12"/>
  <c r="F3247" i="12"/>
  <c r="F3328" i="12"/>
  <c r="F1977" i="12"/>
  <c r="F3301" i="12"/>
  <c r="F3365" i="12"/>
  <c r="F324" i="12"/>
  <c r="F4595" i="12"/>
  <c r="F1070" i="12"/>
  <c r="F4537" i="12"/>
  <c r="F5688" i="12"/>
  <c r="F903" i="12"/>
  <c r="F2897" i="12"/>
  <c r="F4813" i="12"/>
  <c r="F4181" i="12"/>
  <c r="F23" i="12"/>
  <c r="F558" i="12"/>
  <c r="F2357" i="12"/>
  <c r="F2733" i="12"/>
  <c r="F2792" i="12"/>
  <c r="F269" i="12"/>
  <c r="F3989" i="12"/>
  <c r="F850" i="12"/>
  <c r="F5170" i="12"/>
  <c r="F3380" i="12"/>
  <c r="F998" i="12"/>
  <c r="F395" i="12"/>
  <c r="F4499" i="12"/>
  <c r="F3935" i="12"/>
  <c r="F4291" i="12"/>
  <c r="F4372" i="12"/>
  <c r="F1689" i="12"/>
  <c r="F1233" i="12"/>
  <c r="F634" i="12"/>
  <c r="F5608" i="12"/>
  <c r="F824" i="12"/>
  <c r="F835" i="12"/>
  <c r="F5048" i="12"/>
  <c r="F5181" i="12"/>
  <c r="F6104" i="12"/>
  <c r="F4981" i="12"/>
  <c r="F4816" i="12"/>
  <c r="F6038" i="12"/>
  <c r="F2077" i="12"/>
  <c r="F3021" i="12"/>
  <c r="F1211" i="12"/>
  <c r="F4660" i="12"/>
  <c r="F869" i="12"/>
  <c r="F1394" i="12"/>
  <c r="F3121" i="12"/>
  <c r="F2065" i="12"/>
  <c r="F5360" i="12"/>
  <c r="F1184" i="12"/>
  <c r="F5833" i="12"/>
  <c r="F1045" i="12"/>
  <c r="F4612" i="12"/>
  <c r="F999" i="12"/>
  <c r="F4315" i="12"/>
  <c r="F2756" i="12"/>
  <c r="F3714" i="12"/>
  <c r="F5235" i="12"/>
  <c r="F1844" i="12"/>
  <c r="F4511" i="12"/>
  <c r="F5834" i="12"/>
  <c r="F1230" i="12"/>
  <c r="F5246" i="12"/>
  <c r="F4270" i="12"/>
  <c r="F4345" i="12"/>
  <c r="F3048" i="12"/>
  <c r="F3456" i="12"/>
  <c r="F2270" i="12"/>
  <c r="F614" i="12"/>
  <c r="F378" i="12"/>
  <c r="F4892" i="12"/>
  <c r="F4097" i="12"/>
  <c r="F5331" i="12"/>
  <c r="F1987" i="12"/>
  <c r="F1471" i="12"/>
  <c r="F3329" i="12"/>
  <c r="F2832" i="12"/>
  <c r="F2403" i="12"/>
  <c r="F6097" i="12"/>
  <c r="F4677" i="12"/>
  <c r="F5278" i="12"/>
  <c r="F1954" i="12"/>
  <c r="F1284" i="12"/>
  <c r="F2722" i="12"/>
  <c r="F1746" i="12"/>
  <c r="F1668" i="12"/>
  <c r="F4688" i="12"/>
  <c r="F2387" i="12"/>
  <c r="F5630" i="12"/>
  <c r="F6021" i="12"/>
  <c r="F5851" i="12"/>
  <c r="F3892" i="12"/>
  <c r="F546" i="12"/>
  <c r="F3988" i="12"/>
  <c r="F119" i="12"/>
  <c r="F4760" i="12"/>
  <c r="F80" i="12"/>
  <c r="F1547" i="12"/>
  <c r="F6025" i="12"/>
  <c r="F3566" i="12"/>
  <c r="F2053" i="12"/>
  <c r="F1188" i="12"/>
  <c r="F5738" i="12"/>
  <c r="F3399" i="12"/>
  <c r="F1608" i="12"/>
  <c r="F2225" i="12"/>
  <c r="F4435" i="12"/>
  <c r="F2242" i="12"/>
  <c r="F4416" i="12"/>
  <c r="F3361" i="12"/>
  <c r="F820" i="12"/>
  <c r="F6016" i="12"/>
  <c r="F3679" i="12"/>
  <c r="F1863" i="12"/>
  <c r="F100" i="12"/>
  <c r="F2437" i="12"/>
  <c r="F3341" i="12"/>
  <c r="F3984" i="12"/>
  <c r="F3411" i="12"/>
  <c r="F3017" i="12"/>
  <c r="F389" i="12"/>
  <c r="F2269" i="12"/>
  <c r="F5279" i="12"/>
  <c r="F3265" i="12"/>
  <c r="F2470" i="12"/>
  <c r="F2697" i="12"/>
  <c r="F1633" i="12"/>
  <c r="F115" i="12"/>
  <c r="F2654" i="12"/>
  <c r="F2629" i="12"/>
  <c r="F4151" i="12"/>
  <c r="F5320" i="12"/>
  <c r="F3813" i="12"/>
  <c r="F4762" i="12"/>
  <c r="F1833" i="12"/>
  <c r="F4091" i="12"/>
  <c r="F3249" i="12"/>
  <c r="F2667" i="12"/>
  <c r="F4615" i="12"/>
  <c r="F1105" i="12"/>
  <c r="F5650" i="12"/>
  <c r="F5160" i="12"/>
  <c r="F3928" i="12"/>
  <c r="F2432" i="12"/>
  <c r="F4237" i="12"/>
  <c r="F5580" i="12"/>
  <c r="F6088" i="12"/>
  <c r="F3619" i="12"/>
  <c r="F3606" i="12"/>
  <c r="F3828" i="12"/>
  <c r="F2877" i="12"/>
  <c r="F4407" i="12"/>
  <c r="F2915" i="12"/>
  <c r="F1861" i="12"/>
  <c r="F206" i="12"/>
  <c r="F4473" i="12"/>
  <c r="F4614" i="12"/>
  <c r="F2530" i="12"/>
  <c r="F2563" i="12"/>
  <c r="F4680" i="12"/>
  <c r="F169" i="12"/>
  <c r="F3807" i="12"/>
  <c r="F5644" i="12"/>
  <c r="F5607" i="12"/>
  <c r="F617" i="12"/>
  <c r="F2098" i="12"/>
  <c r="F1086" i="12"/>
  <c r="F1147" i="12"/>
  <c r="F2382" i="12"/>
  <c r="F751" i="12"/>
  <c r="F5525" i="12"/>
  <c r="F6068" i="12"/>
  <c r="F5780" i="12"/>
  <c r="F2383" i="12"/>
  <c r="F6034" i="12"/>
  <c r="F2987" i="12"/>
  <c r="F1994" i="12"/>
  <c r="F4268" i="12"/>
  <c r="F2124" i="12"/>
  <c r="F2008" i="12"/>
  <c r="F3531" i="12"/>
  <c r="F1408" i="12"/>
  <c r="F4284" i="12"/>
  <c r="F4133" i="12"/>
  <c r="F6010" i="12"/>
  <c r="F3856" i="12"/>
  <c r="F2340" i="12"/>
  <c r="F5248" i="12"/>
  <c r="F160" i="12"/>
  <c r="F4665" i="12"/>
  <c r="F1703" i="12"/>
  <c r="F1823" i="12"/>
  <c r="F2623" i="12"/>
  <c r="F1315" i="12"/>
  <c r="F152" i="12"/>
  <c r="F4778" i="12"/>
  <c r="F4610" i="12"/>
  <c r="F1996" i="12"/>
  <c r="F601" i="12"/>
  <c r="F3549" i="12"/>
  <c r="F4068" i="12"/>
  <c r="F5844" i="12"/>
  <c r="F4921" i="12"/>
  <c r="F4873" i="12"/>
  <c r="F2401" i="12"/>
  <c r="F43" i="12"/>
  <c r="F5855" i="12"/>
  <c r="F340" i="12"/>
  <c r="F5606" i="12"/>
  <c r="F3308" i="12"/>
  <c r="F6075" i="12"/>
  <c r="F3826" i="12"/>
  <c r="F3776" i="12"/>
  <c r="F2541" i="12"/>
  <c r="F6031" i="12"/>
  <c r="F5960" i="12"/>
  <c r="F5016" i="12"/>
  <c r="F5415" i="12"/>
  <c r="F2447" i="12"/>
  <c r="F1327" i="12"/>
  <c r="F5433" i="12"/>
  <c r="F2691" i="12"/>
  <c r="F5692" i="12"/>
  <c r="F5750" i="12"/>
  <c r="F1033" i="12"/>
  <c r="F1586" i="12"/>
  <c r="F4503" i="12"/>
  <c r="F4592" i="12"/>
  <c r="F2074" i="12"/>
  <c r="F4716" i="12"/>
  <c r="F1427" i="12"/>
  <c r="F4456" i="12"/>
  <c r="F5743" i="12"/>
  <c r="F73" i="12"/>
  <c r="F3686" i="12"/>
  <c r="F4004" i="12"/>
  <c r="F3614" i="12"/>
  <c r="F4461" i="12"/>
  <c r="F6076" i="12"/>
  <c r="F745" i="12"/>
  <c r="F3603" i="12"/>
  <c r="F1690" i="12"/>
  <c r="F725" i="12"/>
  <c r="F5926" i="12"/>
  <c r="F5266" i="12"/>
  <c r="F4965" i="12"/>
  <c r="F1965" i="12"/>
  <c r="F2863" i="12"/>
  <c r="F806" i="12"/>
  <c r="F600" i="12"/>
  <c r="F3885" i="12"/>
  <c r="F2107" i="12"/>
  <c r="F5785" i="12"/>
  <c r="F4167" i="12"/>
  <c r="F4613" i="12"/>
  <c r="F1561" i="12"/>
  <c r="F2080" i="12"/>
  <c r="F2158" i="12"/>
  <c r="F4887" i="12"/>
  <c r="F4057" i="12"/>
  <c r="F4011" i="12"/>
  <c r="F1477" i="12"/>
  <c r="F3986" i="12"/>
  <c r="F8" i="12"/>
  <c r="F4054" i="12"/>
  <c r="F5490" i="12"/>
  <c r="F4661" i="12"/>
  <c r="F2091" i="12"/>
  <c r="F3853" i="12"/>
  <c r="F3314" i="12"/>
  <c r="F5854" i="12"/>
  <c r="F664" i="12"/>
  <c r="F5388" i="12"/>
  <c r="F3062" i="12"/>
  <c r="F4788" i="12"/>
  <c r="F2613" i="12"/>
  <c r="F2353" i="12"/>
  <c r="F5237" i="12"/>
  <c r="F4474" i="12"/>
  <c r="F3588" i="12"/>
  <c r="F2485" i="12"/>
  <c r="F794" i="12"/>
  <c r="F4603" i="12"/>
  <c r="F1319" i="12"/>
  <c r="F481" i="12"/>
  <c r="F695" i="12"/>
  <c r="F569" i="12"/>
  <c r="F1150" i="12"/>
  <c r="F439" i="12"/>
  <c r="F4505" i="12"/>
  <c r="F1530" i="12"/>
  <c r="F1572" i="12"/>
  <c r="F2820" i="12"/>
  <c r="F2948" i="12"/>
  <c r="F5527" i="12"/>
  <c r="F1038" i="12"/>
  <c r="F5297" i="12"/>
  <c r="F3519" i="12"/>
  <c r="F472" i="12"/>
  <c r="F4885" i="12"/>
  <c r="F239" i="12"/>
  <c r="F1027" i="12"/>
  <c r="F4185" i="12"/>
  <c r="F4939" i="12"/>
  <c r="F4957" i="12"/>
  <c r="F4751" i="12"/>
  <c r="F793" i="12"/>
  <c r="F4780" i="12"/>
  <c r="F1082" i="12"/>
  <c r="F5739" i="12"/>
  <c r="F3768" i="12"/>
  <c r="F3515" i="12"/>
  <c r="F1176" i="12"/>
  <c r="F2195" i="12"/>
  <c r="F5736" i="12"/>
  <c r="F1474" i="12"/>
  <c r="F270" i="12"/>
  <c r="F1928" i="12"/>
  <c r="F4509" i="12"/>
  <c r="F5534" i="12"/>
  <c r="F2886" i="12"/>
  <c r="F5671" i="12"/>
  <c r="F5976" i="12"/>
  <c r="F2566" i="12"/>
  <c r="F5420" i="12"/>
  <c r="F650" i="12"/>
  <c r="F3452" i="12"/>
  <c r="F716" i="12"/>
  <c r="F2246" i="12"/>
  <c r="F3481" i="12"/>
  <c r="F405" i="12"/>
  <c r="F1848" i="12"/>
  <c r="F1300" i="12"/>
  <c r="F2067" i="12"/>
  <c r="F1492" i="12"/>
  <c r="F3497" i="12"/>
  <c r="F566" i="12"/>
  <c r="F207" i="12"/>
  <c r="F3582" i="12"/>
  <c r="F2720" i="12"/>
  <c r="F5794" i="12"/>
  <c r="F3418" i="12"/>
  <c r="F1293" i="12"/>
  <c r="F2393" i="12"/>
  <c r="F3175" i="12"/>
  <c r="F191" i="12"/>
  <c r="F6002" i="12"/>
  <c r="F4683" i="12"/>
  <c r="F782" i="12"/>
  <c r="F171" i="12"/>
  <c r="F3369" i="12"/>
  <c r="F4096" i="12"/>
  <c r="F5050" i="12"/>
  <c r="F5107" i="12"/>
  <c r="F3741" i="12"/>
  <c r="F433" i="12"/>
  <c r="F5625" i="12"/>
  <c r="F1168" i="12"/>
  <c r="F5191" i="12"/>
  <c r="F2786" i="12"/>
  <c r="F2175" i="12"/>
  <c r="F5648" i="12"/>
  <c r="F510" i="12"/>
  <c r="F943" i="12"/>
  <c r="F3357" i="12"/>
  <c r="F651" i="12"/>
  <c r="F4724" i="12"/>
  <c r="F3200" i="12"/>
  <c r="F2889" i="12"/>
  <c r="F876" i="12"/>
  <c r="F3760" i="12"/>
  <c r="F6015" i="12"/>
  <c r="F1157" i="12"/>
  <c r="F3689" i="12"/>
  <c r="F1017" i="12"/>
  <c r="F870" i="12"/>
  <c r="F5728" i="12"/>
  <c r="F2311" i="12"/>
  <c r="F371" i="12"/>
  <c r="F146" i="12"/>
  <c r="F5431" i="12"/>
  <c r="F5343" i="12"/>
  <c r="F1194" i="12"/>
  <c r="F4174" i="12"/>
  <c r="F4337" i="12"/>
  <c r="F4137" i="12"/>
  <c r="F3581" i="12"/>
  <c r="F2062" i="12"/>
  <c r="F2372" i="12"/>
  <c r="F387" i="12"/>
  <c r="F3895" i="12"/>
  <c r="F4103" i="12"/>
  <c r="F4818" i="12"/>
  <c r="F322" i="12"/>
  <c r="F3680" i="12"/>
  <c r="F5351" i="12"/>
  <c r="F465" i="12"/>
  <c r="F2699" i="12"/>
  <c r="F4430" i="12"/>
  <c r="F4514" i="12"/>
  <c r="F5251" i="12"/>
  <c r="F5321" i="12"/>
  <c r="F5394" i="12"/>
  <c r="F4466" i="12"/>
  <c r="F195" i="12"/>
  <c r="F3338" i="12"/>
  <c r="F2919" i="12"/>
  <c r="F4117" i="12"/>
  <c r="F2845" i="12"/>
  <c r="F2362" i="12"/>
  <c r="F5818" i="12"/>
  <c r="F2023" i="12"/>
  <c r="F5783" i="12"/>
  <c r="F2099" i="12"/>
  <c r="F3829" i="12"/>
  <c r="F5470" i="12"/>
  <c r="F63" i="12"/>
  <c r="F3277" i="12"/>
  <c r="F3459" i="12"/>
  <c r="F5835" i="12"/>
  <c r="F5564" i="12"/>
  <c r="F5563" i="12"/>
  <c r="F5867" i="12"/>
  <c r="F4340" i="12"/>
  <c r="F2426" i="12"/>
  <c r="F3844" i="12"/>
  <c r="F528" i="12"/>
  <c r="F2805" i="12"/>
  <c r="F4988" i="12"/>
  <c r="F1196" i="12"/>
  <c r="F5488" i="12"/>
  <c r="F1896" i="12"/>
  <c r="F2354" i="12"/>
  <c r="F458" i="12"/>
  <c r="F1205" i="12"/>
  <c r="F4967" i="12"/>
  <c r="F2352" i="12"/>
  <c r="F3119" i="12"/>
  <c r="F1713" i="12"/>
  <c r="F120" i="12"/>
  <c r="F901" i="12"/>
  <c r="F3995" i="12"/>
  <c r="F4746" i="12"/>
  <c r="F3080" i="12"/>
  <c r="F1732" i="12"/>
  <c r="F1950" i="12"/>
  <c r="F2830" i="12"/>
  <c r="F5476" i="12"/>
  <c r="F5109" i="12"/>
  <c r="F989" i="12"/>
  <c r="F281" i="12"/>
  <c r="F1311" i="12"/>
  <c r="F4524" i="12"/>
  <c r="F3831" i="12"/>
  <c r="F4605" i="12"/>
  <c r="F825" i="12"/>
  <c r="F1857" i="12"/>
  <c r="F4638" i="12"/>
  <c r="F3191" i="12"/>
  <c r="F3238" i="12"/>
  <c r="F779" i="12"/>
  <c r="F5830" i="12"/>
  <c r="F568" i="12"/>
  <c r="F2971" i="12"/>
  <c r="F509" i="12"/>
  <c r="F1873" i="12"/>
  <c r="F2814" i="12"/>
  <c r="F1418" i="12"/>
  <c r="F3769" i="12"/>
  <c r="F4745" i="12"/>
  <c r="F328" i="12"/>
  <c r="F5285" i="12"/>
  <c r="F1036" i="12"/>
  <c r="F3213" i="12"/>
  <c r="F4915" i="12"/>
  <c r="F3525" i="12"/>
  <c r="F5605" i="12"/>
  <c r="F1364" i="12"/>
  <c r="F98" i="12"/>
  <c r="F1834" i="12"/>
  <c r="F1467" i="12"/>
  <c r="F2408" i="12"/>
  <c r="F5066" i="12"/>
  <c r="F1255" i="12"/>
  <c r="F4901" i="12"/>
  <c r="F4712" i="12"/>
  <c r="F1841" i="12"/>
  <c r="F3677" i="12"/>
  <c r="F5491" i="12"/>
  <c r="F1420" i="12"/>
  <c r="F6101" i="12"/>
  <c r="F4497" i="12"/>
  <c r="F1085" i="12"/>
  <c r="F2115" i="12"/>
  <c r="F2578" i="12"/>
  <c r="F5775" i="12"/>
  <c r="F4307" i="12"/>
  <c r="F3146" i="12"/>
  <c r="F3758" i="12"/>
  <c r="F2361" i="12"/>
  <c r="F3009" i="12"/>
  <c r="F5030" i="12"/>
  <c r="F2646" i="12"/>
  <c r="F1997" i="12"/>
  <c r="F3015" i="12"/>
  <c r="F3443" i="12"/>
  <c r="F754" i="12"/>
  <c r="F2345" i="12"/>
  <c r="F1629" i="12"/>
  <c r="F4546" i="12"/>
  <c r="F3406" i="12"/>
  <c r="F1757" i="12"/>
  <c r="F2685" i="12"/>
  <c r="F2386" i="12"/>
  <c r="F260" i="12"/>
  <c r="F1099" i="12"/>
  <c r="F1974" i="12"/>
  <c r="F4311" i="12"/>
  <c r="F4235" i="12"/>
  <c r="F456" i="12"/>
  <c r="F3290" i="12"/>
  <c r="F3945" i="12"/>
  <c r="F3211" i="12"/>
  <c r="F2636" i="12"/>
  <c r="F5623" i="12"/>
  <c r="F777" i="12"/>
  <c r="F4728" i="12"/>
  <c r="F138" i="12"/>
  <c r="F980" i="12"/>
  <c r="F3088" i="12"/>
  <c r="F5600" i="12"/>
  <c r="F3902" i="12"/>
  <c r="F3858" i="12"/>
  <c r="F2143" i="12"/>
  <c r="F1407" i="12"/>
  <c r="F2713" i="12"/>
  <c r="F750" i="12"/>
  <c r="F3163" i="12"/>
  <c r="F5532" i="12"/>
  <c r="F1782" i="12"/>
  <c r="F2514" i="12"/>
  <c r="F5384" i="12"/>
  <c r="F520" i="12"/>
  <c r="F5123" i="12"/>
  <c r="F1204" i="12"/>
  <c r="F2631" i="12"/>
  <c r="F5711" i="12"/>
  <c r="F2790" i="12"/>
  <c r="F5965" i="12"/>
  <c r="F5115" i="12"/>
  <c r="F5831" i="12"/>
  <c r="F494" i="12"/>
  <c r="F1531" i="12"/>
  <c r="F4962" i="12"/>
  <c r="F1376" i="12"/>
  <c r="F5768" i="12"/>
  <c r="F2428" i="12"/>
  <c r="F5017" i="12"/>
  <c r="F1421" i="12"/>
  <c r="F4650" i="12"/>
  <c r="F1918" i="12"/>
  <c r="F3233" i="12"/>
  <c r="F1786" i="12"/>
  <c r="F4247" i="12"/>
  <c r="F3590" i="12"/>
  <c r="F591" i="12"/>
  <c r="F1132" i="12"/>
  <c r="F1512" i="12"/>
  <c r="F3879" i="12"/>
  <c r="F2712" i="12"/>
  <c r="F1898" i="12"/>
  <c r="F3573" i="12"/>
  <c r="F4640" i="12"/>
  <c r="F3221" i="12"/>
  <c r="F5258" i="12"/>
  <c r="F1263" i="12"/>
  <c r="F4775" i="12"/>
  <c r="F2592" i="12"/>
  <c r="F4278" i="12"/>
  <c r="F5209" i="12"/>
  <c r="F3908" i="12"/>
  <c r="F1268" i="12"/>
  <c r="F1727" i="12"/>
  <c r="F1540" i="12"/>
  <c r="F5691" i="12"/>
  <c r="F4219" i="12"/>
  <c r="F4562" i="12"/>
  <c r="F5959" i="12"/>
  <c r="F2193" i="12"/>
  <c r="F993" i="12"/>
  <c r="F5298" i="12"/>
  <c r="F1063" i="12"/>
  <c r="F2939" i="12"/>
  <c r="F4067" i="12"/>
  <c r="F2049" i="12"/>
  <c r="F3272" i="12"/>
  <c r="F3278" i="12"/>
  <c r="F5502" i="12"/>
  <c r="F3315" i="12"/>
  <c r="F3508" i="12"/>
  <c r="F2043" i="12"/>
  <c r="F1032" i="12"/>
  <c r="F5314" i="12"/>
  <c r="F588" i="12"/>
  <c r="F4655" i="12"/>
  <c r="F5642" i="12"/>
  <c r="F1932" i="12"/>
  <c r="F1893" i="12"/>
  <c r="F5682" i="12"/>
  <c r="F3579" i="12"/>
  <c r="F6044" i="12"/>
  <c r="F5496" i="12"/>
  <c r="F1222" i="12"/>
  <c r="F3123" i="12"/>
  <c r="F5997" i="12"/>
  <c r="F3803" i="12"/>
  <c r="F1481" i="12"/>
  <c r="F997" i="12"/>
  <c r="F3188" i="12"/>
  <c r="F3630" i="12"/>
  <c r="F4990" i="12"/>
  <c r="F3066" i="12"/>
  <c r="F2262" i="12"/>
  <c r="F1171" i="12"/>
  <c r="F2739" i="12"/>
  <c r="F2525" i="12"/>
  <c r="F2271" i="12"/>
  <c r="F1829" i="12"/>
  <c r="F4785" i="12"/>
  <c r="F3784" i="12"/>
  <c r="F5429" i="12"/>
  <c r="F1667" i="12"/>
  <c r="F5856" i="12"/>
  <c r="F3681" i="12"/>
  <c r="F6026" i="12"/>
  <c r="F1810" i="12"/>
  <c r="F3965" i="12"/>
  <c r="F2827" i="12"/>
  <c r="F5685" i="12"/>
  <c r="F837" i="12"/>
  <c r="F3375" i="12"/>
  <c r="F5782" i="12"/>
  <c r="F1567" i="12"/>
  <c r="F5551" i="12"/>
  <c r="F6036" i="12"/>
  <c r="F5473" i="12"/>
  <c r="F291" i="12"/>
  <c r="F2571" i="12"/>
  <c r="F205" i="12"/>
  <c r="F262" i="12"/>
  <c r="F2823" i="12"/>
  <c r="F1562" i="12"/>
  <c r="F1117" i="12"/>
  <c r="F4692" i="12"/>
  <c r="F612" i="12"/>
  <c r="F5186" i="12"/>
  <c r="F2599" i="12"/>
  <c r="F4134" i="12"/>
  <c r="F1792" i="12"/>
  <c r="F4789" i="12"/>
  <c r="F5887" i="12"/>
  <c r="F3122" i="12"/>
  <c r="F2778" i="12"/>
  <c r="F3478" i="12"/>
  <c r="F3874" i="12"/>
  <c r="F2690" i="12"/>
  <c r="F4974" i="12"/>
  <c r="F5034" i="12"/>
  <c r="F3291" i="12"/>
  <c r="F3150" i="12"/>
  <c r="F1779" i="12"/>
  <c r="F5897" i="12"/>
  <c r="F1895" i="12"/>
  <c r="F5324" i="12"/>
  <c r="F1836" i="12"/>
  <c r="F5749" i="12"/>
  <c r="F5587" i="12"/>
  <c r="F6035" i="12"/>
  <c r="F564" i="12"/>
  <c r="F6092" i="12"/>
  <c r="F434" i="12"/>
  <c r="F3332" i="12"/>
  <c r="F2700" i="12"/>
  <c r="F761" i="12"/>
  <c r="F1417" i="12"/>
  <c r="F2714" i="12"/>
  <c r="F3193" i="12"/>
  <c r="F3057" i="12"/>
  <c r="F4378" i="12"/>
  <c r="F2459" i="12"/>
  <c r="F457" i="12"/>
  <c r="F4394" i="12"/>
  <c r="F3234" i="12"/>
  <c r="F3739" i="12"/>
  <c r="F337" i="12"/>
  <c r="F2910" i="12"/>
  <c r="F4664" i="12"/>
  <c r="F1999" i="12"/>
  <c r="F5368" i="12"/>
  <c r="F5178" i="12"/>
  <c r="F5985" i="12"/>
  <c r="F3551" i="12"/>
  <c r="F5930" i="12"/>
  <c r="F2846" i="12"/>
  <c r="F1614" i="12"/>
  <c r="F5486" i="12"/>
  <c r="F2329" i="12"/>
  <c r="F5601" i="12"/>
  <c r="F5953" i="12"/>
  <c r="F1708" i="12"/>
  <c r="F3159" i="12"/>
  <c r="F1013" i="12"/>
  <c r="F5712" i="12"/>
  <c r="F849" i="12"/>
  <c r="F5484" i="12"/>
  <c r="F3907" i="12"/>
  <c r="F497" i="12"/>
  <c r="F3007" i="12"/>
  <c r="F5284" i="12"/>
  <c r="F3670" i="12"/>
  <c r="F3402" i="12"/>
  <c r="F1875" i="12"/>
  <c r="F3632" i="12"/>
  <c r="F3751" i="12"/>
  <c r="F290" i="12"/>
  <c r="F2137" i="12"/>
  <c r="F3585" i="12"/>
  <c r="F5448" i="12"/>
  <c r="F828" i="12"/>
  <c r="F1276" i="12"/>
  <c r="F1476" i="12"/>
  <c r="F156" i="12"/>
  <c r="F3398" i="12"/>
  <c r="F4187" i="12"/>
  <c r="F381" i="12"/>
  <c r="F1028" i="12"/>
  <c r="F787" i="12"/>
  <c r="F4695" i="12"/>
  <c r="F2986" i="12"/>
  <c r="F1524" i="12"/>
  <c r="F2286" i="12"/>
  <c r="F3270" i="12"/>
  <c r="F5364" i="12"/>
  <c r="F1456" i="12"/>
  <c r="F3217" i="12"/>
  <c r="F1089" i="12"/>
  <c r="F3078" i="12"/>
  <c r="F1497" i="12"/>
  <c r="F1626" i="12"/>
  <c r="F2977" i="12"/>
  <c r="F1215" i="12"/>
  <c r="F773" i="12"/>
  <c r="F5487" i="12"/>
  <c r="F2341" i="12"/>
  <c r="F4415" i="12"/>
  <c r="F3734" i="12"/>
  <c r="F625" i="12"/>
  <c r="F5767" i="12"/>
  <c r="F5968" i="12"/>
  <c r="F4082" i="12"/>
  <c r="F3339" i="12"/>
  <c r="F4" i="12"/>
  <c r="F2589" i="12"/>
  <c r="F1934" i="12"/>
  <c r="F791" i="12"/>
  <c r="F5595" i="12"/>
  <c r="F845" i="12"/>
  <c r="F4276" i="12"/>
  <c r="F5858" i="12"/>
  <c r="F763" i="12"/>
  <c r="F4853" i="12"/>
  <c r="F417" i="12"/>
  <c r="F2429" i="12"/>
  <c r="F4597" i="12"/>
  <c r="F691" i="12"/>
  <c r="F3866" i="12"/>
  <c r="F364" i="12"/>
  <c r="F5357" i="12"/>
  <c r="F1621" i="12"/>
  <c r="F688" i="12"/>
  <c r="F1016" i="12"/>
  <c r="F5816" i="12"/>
  <c r="F530" i="12"/>
  <c r="F5744" i="12"/>
  <c r="F2840" i="12"/>
  <c r="F5352" i="12"/>
  <c r="F1000" i="12"/>
  <c r="F4454" i="12"/>
  <c r="F4118" i="12"/>
  <c r="F2218" i="12"/>
  <c r="F4032" i="12"/>
  <c r="F3504" i="12"/>
  <c r="F1361" i="12"/>
  <c r="F1478" i="12"/>
  <c r="F5145" i="12"/>
  <c r="F4092" i="12"/>
  <c r="F3982" i="12"/>
  <c r="F1343" i="12"/>
  <c r="F1838" i="12"/>
  <c r="F1357" i="12"/>
  <c r="F3729" i="12"/>
  <c r="F5584" i="12"/>
  <c r="F407" i="12"/>
  <c r="F5362" i="12"/>
  <c r="F491" i="12"/>
  <c r="F3502" i="12"/>
  <c r="F2635" i="12"/>
  <c r="F1616" i="12"/>
  <c r="F5220" i="12"/>
  <c r="F1498" i="12"/>
  <c r="F4574" i="12"/>
  <c r="F476" i="12"/>
  <c r="F5333" i="12"/>
  <c r="F1372" i="12"/>
  <c r="F2755" i="12"/>
  <c r="F902" i="12"/>
  <c r="F4621" i="12"/>
  <c r="F4736" i="12"/>
  <c r="F34" i="12"/>
  <c r="F3627" i="12"/>
  <c r="F523" i="12"/>
  <c r="F3586" i="12"/>
  <c r="F493" i="12"/>
  <c r="F3795" i="12"/>
  <c r="F3744" i="12"/>
  <c r="F6022" i="12"/>
  <c r="F913" i="12"/>
  <c r="F5213" i="12"/>
  <c r="F2066" i="12"/>
  <c r="F5380" i="12"/>
  <c r="F1518" i="12"/>
  <c r="F5638" i="12"/>
  <c r="F5885" i="12"/>
  <c r="F1612" i="12"/>
  <c r="F4339" i="12"/>
  <c r="F1541" i="12"/>
  <c r="F5291" i="12"/>
  <c r="F5206" i="12"/>
  <c r="F2276" i="12"/>
  <c r="F1544" i="12"/>
  <c r="F3917" i="12"/>
  <c r="F5338" i="12"/>
  <c r="F3070" i="12"/>
  <c r="F3589" i="12"/>
  <c r="F3695" i="12"/>
  <c r="F3934" i="12"/>
  <c r="F6065" i="12"/>
  <c r="F5791" i="12"/>
  <c r="F3759" i="12"/>
  <c r="F5905" i="12"/>
  <c r="F5706" i="12"/>
  <c r="F2379" i="12"/>
  <c r="F2608" i="12"/>
  <c r="F4750" i="12"/>
  <c r="F3055" i="12"/>
  <c r="F3275" i="12"/>
  <c r="F5516" i="12"/>
  <c r="F5442" i="12"/>
  <c r="F914" i="12"/>
  <c r="F4529" i="12"/>
  <c r="F6006" i="12"/>
  <c r="F4793" i="12"/>
  <c r="F698" i="12"/>
  <c r="F5042" i="12"/>
  <c r="F4609" i="12"/>
  <c r="F506" i="12"/>
  <c r="F1862" i="12"/>
  <c r="F1008" i="12"/>
  <c r="F796" i="12"/>
  <c r="F1624" i="12"/>
  <c r="F5531" i="12"/>
  <c r="F4464" i="12"/>
  <c r="F5958" i="12"/>
  <c r="F1742" i="12"/>
  <c r="F1927" i="12"/>
  <c r="F5921" i="12"/>
  <c r="F765" i="12"/>
  <c r="F4142" i="12"/>
  <c r="F4110" i="12"/>
  <c r="F2089" i="12"/>
  <c r="F1447" i="12"/>
  <c r="F1318" i="12"/>
  <c r="F1334" i="12"/>
  <c r="F1454" i="12"/>
  <c r="F4863" i="12"/>
  <c r="F5507" i="12"/>
  <c r="F5774" i="12"/>
  <c r="F2466" i="12"/>
  <c r="F4859" i="12"/>
  <c r="F5269" i="12"/>
  <c r="F2663" i="12"/>
  <c r="F52" i="12"/>
  <c r="F1590" i="12"/>
  <c r="F5609" i="12"/>
  <c r="F4080" i="12"/>
  <c r="F37" i="12"/>
  <c r="F5445" i="12"/>
  <c r="F2874" i="12"/>
  <c r="F4356" i="12"/>
  <c r="F3069" i="12"/>
  <c r="F2573" i="12"/>
  <c r="F4115" i="12"/>
  <c r="F2223" i="12"/>
  <c r="F1480" i="12"/>
  <c r="F1112" i="12"/>
  <c r="F2658" i="12"/>
  <c r="F4804" i="12"/>
  <c r="F2320" i="12"/>
  <c r="F2046" i="12"/>
  <c r="F2879" i="12"/>
  <c r="F3658" i="12"/>
  <c r="F5332" i="12"/>
  <c r="F4280" i="12"/>
  <c r="F2811" i="12"/>
  <c r="F4647" i="12"/>
  <c r="F3772" i="12"/>
  <c r="F860" i="12"/>
  <c r="F4857" i="12"/>
  <c r="F5586" i="12"/>
  <c r="F105" i="12"/>
  <c r="F3212" i="12"/>
  <c r="F5143" i="12"/>
  <c r="F3092" i="12"/>
  <c r="F3607" i="12"/>
  <c r="F832" i="12"/>
  <c r="F2742" i="12"/>
  <c r="F5410" i="12"/>
  <c r="F795" i="12"/>
  <c r="F330" i="12"/>
  <c r="F4755" i="12"/>
  <c r="F4637" i="12"/>
  <c r="F1827" i="12"/>
  <c r="F4498" i="12"/>
  <c r="F5914" i="12"/>
  <c r="F3450" i="12"/>
  <c r="F3848" i="12"/>
  <c r="F2615" i="12"/>
  <c r="F5230" i="12"/>
  <c r="F5837" i="12"/>
  <c r="F3761" i="12"/>
  <c r="F1864" i="12"/>
  <c r="F2420" i="12"/>
  <c r="F3396" i="12"/>
  <c r="F5864" i="12"/>
  <c r="F4039" i="12"/>
  <c r="F5664" i="12"/>
  <c r="F1651" i="12"/>
  <c r="F637" i="12"/>
  <c r="F2191" i="12"/>
  <c r="F2875" i="12"/>
  <c r="F5374" i="12"/>
  <c r="F4726" i="12"/>
  <c r="F5549" i="12"/>
  <c r="F632" i="12"/>
  <c r="F1514" i="12"/>
  <c r="F2524" i="12"/>
  <c r="F6066" i="12"/>
  <c r="F2724" i="12"/>
  <c r="F1384" i="12"/>
  <c r="F3699" i="12"/>
  <c r="F3981" i="12"/>
  <c r="F4424" i="12"/>
  <c r="F300" i="12"/>
  <c r="F2138" i="12"/>
  <c r="F26" i="12"/>
  <c r="F5024" i="12"/>
  <c r="F1479" i="12"/>
  <c r="F2500" i="12"/>
  <c r="F5071" i="12"/>
  <c r="F846" i="12"/>
  <c r="F2822" i="12"/>
  <c r="F2535" i="12"/>
  <c r="F3950" i="12"/>
  <c r="F737" i="12"/>
  <c r="F719" i="12"/>
  <c r="F4838" i="12"/>
  <c r="F2122" i="12"/>
  <c r="F3904" i="12"/>
  <c r="F1887" i="12"/>
  <c r="F1247" i="12"/>
  <c r="F1993" i="12"/>
  <c r="F2747" i="12"/>
  <c r="F1513" i="12"/>
  <c r="F5632" i="12"/>
  <c r="F5748" i="12"/>
  <c r="F5812" i="12"/>
  <c r="F4440" i="12"/>
  <c r="F3413" i="12"/>
  <c r="F2165" i="12"/>
  <c r="F1024" i="12"/>
  <c r="F2296" i="12"/>
  <c r="F6094" i="12"/>
  <c r="F4827" i="12"/>
  <c r="F4723" i="12"/>
  <c r="F3071" i="12"/>
  <c r="F4421" i="12"/>
  <c r="F1097" i="12"/>
  <c r="F88" i="12"/>
  <c r="F3642" i="12"/>
  <c r="F2258" i="12"/>
  <c r="F4502" i="12"/>
  <c r="F3104" i="12"/>
  <c r="F1812" i="12"/>
  <c r="F5920" i="12"/>
  <c r="F163" i="12"/>
  <c r="F4287" i="12"/>
  <c r="F5128" i="12"/>
  <c r="F4890" i="12"/>
  <c r="F5873" i="12"/>
  <c r="F1860" i="12"/>
  <c r="F5379" i="12"/>
  <c r="F5747" i="12"/>
  <c r="F668" i="12"/>
  <c r="F4850" i="12"/>
  <c r="F609" i="12"/>
  <c r="F2266" i="12"/>
  <c r="F816" i="12"/>
  <c r="F3349" i="12"/>
  <c r="F3117" i="12"/>
  <c r="F5385" i="12"/>
  <c r="F4520" i="12"/>
  <c r="F4895" i="12"/>
  <c r="F4487" i="12"/>
  <c r="F5670" i="12"/>
  <c r="F3423" i="12"/>
  <c r="F2501" i="12"/>
  <c r="F715" i="12"/>
  <c r="F2967" i="12"/>
  <c r="F1635" i="12"/>
  <c r="F2205" i="12"/>
  <c r="F1760" i="12"/>
  <c r="G5144" i="12"/>
  <c r="G4418" i="12"/>
  <c r="G2689" i="12"/>
  <c r="G3002" i="12"/>
  <c r="G5511" i="12"/>
  <c r="G5474" i="12"/>
  <c r="G3610" i="12"/>
  <c r="G1774" i="12"/>
  <c r="G5803" i="12"/>
  <c r="F798" i="12"/>
  <c r="F3012" i="12"/>
  <c r="F1802" i="12"/>
  <c r="F5242" i="12"/>
  <c r="F2413" i="12"/>
  <c r="F894" i="12"/>
  <c r="F5652" i="12"/>
  <c r="F3215" i="12"/>
  <c r="F1488" i="12"/>
  <c r="F2719" i="12"/>
  <c r="F4043" i="12"/>
  <c r="F1735" i="12"/>
  <c r="F4180" i="12"/>
  <c r="F3148" i="12"/>
  <c r="F4108" i="12"/>
  <c r="F4316" i="12"/>
  <c r="F5787" i="12"/>
  <c r="F4007" i="12"/>
  <c r="F2581" i="12"/>
  <c r="F5705" i="12"/>
  <c r="F1179" i="12"/>
  <c r="F5697" i="12"/>
  <c r="F113" i="12"/>
  <c r="F3393" i="12"/>
  <c r="F1959" i="12"/>
  <c r="F3732" i="12"/>
  <c r="F5300" i="12"/>
  <c r="F1326" i="12"/>
  <c r="F2321" i="12"/>
  <c r="F946" i="12"/>
  <c r="F1908" i="12"/>
  <c r="F4233" i="12"/>
  <c r="F2627" i="12"/>
  <c r="F4941" i="12"/>
  <c r="F657" i="12"/>
  <c r="F5544" i="12"/>
  <c r="F4708" i="12"/>
  <c r="F1434" i="12"/>
  <c r="F3688" i="12"/>
  <c r="F503" i="12"/>
  <c r="F817" i="12"/>
  <c r="F2981" i="12"/>
  <c r="F3810" i="12"/>
  <c r="F5275" i="12"/>
  <c r="F2536" i="12"/>
  <c r="F3631" i="12"/>
  <c r="F2394" i="12"/>
  <c r="F5011" i="12"/>
  <c r="F1761" i="12"/>
  <c r="F4274" i="12"/>
  <c r="F3593" i="12"/>
  <c r="F5972" i="12"/>
  <c r="F4897" i="12"/>
  <c r="F296" i="12"/>
  <c r="F5596" i="12"/>
  <c r="F3756" i="12"/>
  <c r="F398" i="12"/>
  <c r="F2281" i="12"/>
  <c r="F2486" i="12"/>
  <c r="F5668" i="12"/>
  <c r="F3334" i="12"/>
  <c r="F3841" i="12"/>
  <c r="F1503" i="12"/>
  <c r="F3872" i="12"/>
  <c r="F4563" i="12"/>
  <c r="F6095" i="12"/>
  <c r="F2927" i="12"/>
  <c r="F4739" i="12"/>
  <c r="F3903" i="12"/>
  <c r="F3120" i="12"/>
  <c r="F2944" i="12"/>
  <c r="F1683" i="12"/>
  <c r="F4968" i="12"/>
  <c r="F2298" i="12"/>
  <c r="F2601" i="12"/>
  <c r="F2929" i="12"/>
  <c r="F2317" i="12"/>
  <c r="F40" i="12"/>
  <c r="F1002" i="12"/>
  <c r="F3576" i="12"/>
  <c r="F5893" i="12"/>
  <c r="F1323" i="12"/>
  <c r="F2327" i="12"/>
  <c r="F5846" i="12"/>
  <c r="F3108" i="12"/>
  <c r="F3849" i="12"/>
  <c r="F2299" i="12"/>
  <c r="F1201" i="12"/>
  <c r="F413" i="12"/>
  <c r="F1018" i="12"/>
  <c r="F2550" i="12"/>
  <c r="F1646" i="12"/>
  <c r="F1100" i="12"/>
  <c r="F3294" i="12"/>
  <c r="F995" i="12"/>
  <c r="F4697" i="12"/>
  <c r="F911" i="12"/>
  <c r="F3083" i="12"/>
  <c r="F1030" i="12"/>
  <c r="F404" i="12"/>
  <c r="F238" i="12"/>
  <c r="F4488" i="12"/>
  <c r="F2060" i="12"/>
  <c r="F748" i="12"/>
  <c r="F3940" i="12"/>
  <c r="F4919" i="12"/>
  <c r="F540" i="12"/>
  <c r="F3601" i="12"/>
  <c r="F4012" i="12"/>
  <c r="F5557" i="12"/>
  <c r="F1936" i="12"/>
  <c r="F2079" i="12"/>
  <c r="F4982" i="12"/>
  <c r="F2240" i="12"/>
  <c r="F5061" i="12"/>
  <c r="F5444" i="12"/>
  <c r="F5036" i="12"/>
  <c r="F2319" i="12"/>
  <c r="F3014" i="12"/>
  <c r="F3060" i="12"/>
  <c r="F5993" i="12"/>
  <c r="F4909" i="12"/>
  <c r="F3701" i="12"/>
  <c r="F5035" i="12"/>
  <c r="F3330" i="12"/>
  <c r="F2146" i="12"/>
  <c r="F2133" i="12"/>
  <c r="F2431" i="12"/>
  <c r="F1413" i="12"/>
  <c r="F5822" i="12"/>
  <c r="F1831" i="12"/>
  <c r="F2785" i="12"/>
  <c r="F1931" i="12"/>
  <c r="F2464" i="12"/>
  <c r="F3709" i="12"/>
  <c r="F1688" i="12"/>
  <c r="F5949" i="12"/>
  <c r="F1370" i="12"/>
  <c r="F5101" i="12"/>
  <c r="F2546" i="12"/>
  <c r="F3846" i="12"/>
  <c r="F4836" i="12"/>
  <c r="F1155" i="12"/>
  <c r="F5438" i="12"/>
  <c r="F3664" i="12"/>
  <c r="F4468" i="12"/>
  <c r="F6098" i="12"/>
  <c r="F5454" i="12"/>
  <c r="F3022" i="12"/>
  <c r="F426" i="12"/>
  <c r="F1744" i="12"/>
  <c r="F1289" i="12"/>
  <c r="F2037" i="12"/>
  <c r="F5645" i="12"/>
  <c r="F702" i="12"/>
  <c r="F1517" i="12"/>
  <c r="F5301" i="12"/>
  <c r="F618" i="12"/>
  <c r="F4486" i="12"/>
  <c r="F1235" i="12"/>
  <c r="F5142" i="12"/>
  <c r="F5354" i="12"/>
  <c r="F878" i="12"/>
  <c r="F1631" i="12"/>
  <c r="F2423" i="12"/>
  <c r="F5585" i="12"/>
  <c r="F1615" i="12"/>
  <c r="F2596" i="12"/>
  <c r="F1925" i="12"/>
  <c r="F5073" i="12"/>
  <c r="G4143" i="12"/>
  <c r="G4136" i="12"/>
  <c r="G4527" i="12"/>
  <c r="G5890" i="12"/>
  <c r="G2645" i="12"/>
  <c r="G2544" i="12"/>
  <c r="G1398" i="12"/>
  <c r="G2888" i="12"/>
  <c r="G1406" i="12"/>
  <c r="G6003" i="12"/>
  <c r="G3936" i="12"/>
  <c r="G3232" i="12"/>
  <c r="G4212" i="12"/>
  <c r="G916" i="12"/>
  <c r="G663" i="12"/>
  <c r="G4493" i="12"/>
  <c r="G548" i="12"/>
  <c r="G4382" i="12"/>
  <c r="G527" i="12"/>
  <c r="G3591" i="12"/>
  <c r="G4501" i="12"/>
  <c r="G3186" i="12"/>
  <c r="G3352" i="12"/>
  <c r="G5753" i="12"/>
  <c r="G1739" i="12"/>
  <c r="G3766" i="12"/>
  <c r="G214" i="12"/>
  <c r="G5347" i="12"/>
  <c r="G3954" i="12"/>
  <c r="G226" i="12"/>
  <c r="G4765" i="12"/>
  <c r="G30" i="12"/>
  <c r="G535" i="12"/>
  <c r="G4611" i="12"/>
  <c r="G1216" i="12"/>
  <c r="G204" i="12"/>
  <c r="G1674" i="12"/>
  <c r="G4220" i="12"/>
  <c r="G1904" i="12"/>
  <c r="G2674" i="12"/>
  <c r="G2208" i="12"/>
  <c r="G6070" i="12"/>
  <c r="G1242" i="12"/>
  <c r="G4837" i="12"/>
  <c r="G2004" i="12"/>
  <c r="G4444" i="12"/>
  <c r="G264" i="12"/>
  <c r="G3742" i="12"/>
  <c r="G1958" i="12"/>
  <c r="G3786" i="12"/>
  <c r="G3668" i="12"/>
  <c r="G5814" i="12"/>
  <c r="G5401" i="12"/>
  <c r="G2670" i="12"/>
  <c r="G4576" i="12"/>
  <c r="G2272" i="12"/>
  <c r="G3348" i="12"/>
  <c r="G2777" i="12"/>
  <c r="G2865" i="12"/>
  <c r="G5325" i="12"/>
  <c r="G5127" i="12"/>
  <c r="G2936" i="12"/>
  <c r="G3225" i="12"/>
  <c r="G2350" i="12"/>
  <c r="G4230" i="12"/>
  <c r="G4266" i="12"/>
  <c r="G4130" i="12"/>
  <c r="G1910" i="12"/>
  <c r="G1753" i="12"/>
  <c r="G5505" i="12"/>
  <c r="G1363" i="12"/>
  <c r="G4423" i="12"/>
  <c r="G1422" i="12"/>
  <c r="G87" i="12"/>
  <c r="G539" i="12"/>
  <c r="G181" i="12"/>
  <c r="G3091" i="12"/>
  <c r="G1451" i="12"/>
  <c r="G1921" i="12"/>
  <c r="G1588" i="12"/>
  <c r="G971" i="12"/>
  <c r="G3323" i="12"/>
  <c r="G5423" i="12"/>
  <c r="G4634" i="12"/>
  <c r="G240" i="12"/>
  <c r="G769" i="12"/>
  <c r="G143" i="12"/>
  <c r="G6072" i="12"/>
  <c r="G327" i="12"/>
  <c r="G4757" i="12"/>
  <c r="G3235" i="12"/>
  <c r="G5591" i="12"/>
  <c r="G4711" i="12"/>
  <c r="G333" i="12"/>
  <c r="G1776" i="12"/>
  <c r="G1697" i="12"/>
  <c r="G5366" i="12"/>
  <c r="G1005" i="12"/>
  <c r="G3889" i="12"/>
  <c r="G3047" i="12"/>
  <c r="G2181" i="12"/>
  <c r="G2136" i="12"/>
  <c r="G3706" i="12"/>
  <c r="G2923" i="12"/>
  <c r="G2293" i="12"/>
  <c r="G3209" i="12"/>
  <c r="G2958" i="12"/>
  <c r="G174" i="12"/>
  <c r="G4016" i="12"/>
  <c r="G17" i="12"/>
  <c r="G809" i="12"/>
  <c r="G2731" i="12"/>
  <c r="G5478" i="12"/>
  <c r="G3654" i="12"/>
  <c r="G3414" i="12"/>
  <c r="G487" i="12"/>
  <c r="G1889" i="12"/>
  <c r="G6049" i="12"/>
  <c r="G1047" i="12"/>
  <c r="G1502" i="12"/>
  <c r="G1866" i="12"/>
  <c r="G4257" i="12"/>
  <c r="G1134" i="12"/>
  <c r="G4742" i="12"/>
  <c r="G1286" i="12"/>
  <c r="G1259" i="12"/>
  <c r="G5459" i="12"/>
  <c r="G4845" i="12"/>
  <c r="G1191" i="12"/>
  <c r="G892" i="12"/>
  <c r="G524" i="12"/>
  <c r="G4949" i="12"/>
  <c r="F5888" i="12"/>
  <c r="F2203" i="12"/>
  <c r="F939" i="12"/>
  <c r="F572" i="12"/>
  <c r="F319" i="12"/>
  <c r="F2548" i="12"/>
  <c r="F4828" i="12"/>
  <c r="F2701" i="12"/>
  <c r="F321" i="12"/>
  <c r="F4844" i="12"/>
  <c r="F743" i="12"/>
  <c r="F5690" i="12"/>
  <c r="F1178" i="12"/>
  <c r="F2135" i="12"/>
  <c r="F1724" i="12"/>
  <c r="F4292" i="12"/>
  <c r="F5669" i="12"/>
  <c r="F2196" i="12"/>
  <c r="F2841" i="12"/>
  <c r="F3622" i="12"/>
  <c r="F2455" i="12"/>
  <c r="F2292" i="12"/>
  <c r="F2857" i="12"/>
  <c r="F365" i="12"/>
  <c r="F5978" i="12"/>
  <c r="F1534" i="12"/>
  <c r="F5000" i="12"/>
  <c r="F5189" i="12"/>
  <c r="F5225" i="12"/>
  <c r="F3483" i="12"/>
  <c r="F4662" i="12"/>
  <c r="F3376" i="12"/>
  <c r="F3804" i="12"/>
  <c r="F2096" i="12"/>
  <c r="F4669" i="12"/>
  <c r="F669" i="12"/>
  <c r="F1335" i="12"/>
  <c r="F1113" i="12"/>
  <c r="F1970" i="12"/>
  <c r="F4489" i="12"/>
  <c r="F3093" i="12"/>
  <c r="F626" i="12"/>
  <c r="F976" i="12"/>
  <c r="F1096" i="12"/>
  <c r="F4228" i="12"/>
  <c r="F1701" i="12"/>
  <c r="F666" i="12"/>
  <c r="F2817" i="12"/>
  <c r="F4013" i="12"/>
  <c r="F3584" i="12"/>
  <c r="F3822" i="12"/>
  <c r="F4100" i="12"/>
  <c r="F1403" i="12"/>
  <c r="F4852" i="12"/>
  <c r="F1962" i="12"/>
  <c r="F2740" i="12"/>
  <c r="F4959" i="12"/>
  <c r="F1316" i="12"/>
  <c r="F3998" i="12"/>
  <c r="F5716" i="12"/>
  <c r="F3487" i="12"/>
  <c r="F1509" i="12"/>
  <c r="F2993" i="12"/>
  <c r="F4685" i="12"/>
  <c r="F2764" i="12"/>
  <c r="F1119" i="12"/>
  <c r="F786" i="12"/>
  <c r="F3185" i="12"/>
  <c r="F2821" i="12"/>
  <c r="F5365" i="12"/>
  <c r="F6105" i="12"/>
  <c r="F28" i="12"/>
  <c r="F5755" i="12"/>
  <c r="F5457" i="12"/>
  <c r="F3612" i="12"/>
  <c r="F5001" i="12"/>
  <c r="F2679" i="12"/>
  <c r="F4531" i="12"/>
  <c r="F5649" i="12"/>
  <c r="F202" i="12"/>
  <c r="F2391" i="12"/>
  <c r="F3004" i="12"/>
  <c r="F20" i="12"/>
  <c r="F5554" i="12"/>
  <c r="F2057" i="12"/>
  <c r="G1075" i="12"/>
  <c r="G5089" i="12"/>
  <c r="G5097" i="12"/>
  <c r="G2673" i="12"/>
  <c r="G6080" i="12"/>
  <c r="G3337" i="12"/>
  <c r="G3465" i="12"/>
  <c r="G5033" i="12"/>
  <c r="G5255" i="12"/>
  <c r="G697" i="12"/>
  <c r="G82" i="12"/>
  <c r="G3562" i="12"/>
  <c r="G2698" i="12"/>
  <c r="G3765" i="12"/>
  <c r="G4093" i="12"/>
  <c r="G3300" i="12"/>
  <c r="G1693" i="12"/>
  <c r="G501" i="12"/>
  <c r="G90" i="12"/>
  <c r="G3705" i="12"/>
  <c r="G1081" i="12"/>
  <c r="G505" i="12"/>
  <c r="G3408" i="12"/>
  <c r="G3154" i="12"/>
  <c r="G4567" i="12"/>
  <c r="G60" i="12"/>
  <c r="G552" i="12"/>
  <c r="G251" i="12"/>
  <c r="G4029" i="12"/>
  <c r="G4119" i="12"/>
  <c r="G1985" i="12"/>
  <c r="G3098" i="12"/>
  <c r="G93" i="12"/>
  <c r="G4112" i="12"/>
  <c r="G2853" i="12"/>
  <c r="G5528" i="12"/>
  <c r="G4215" i="12"/>
  <c r="G733" i="12"/>
  <c r="G3158" i="12"/>
  <c r="G752" i="12"/>
  <c r="G5414" i="12"/>
  <c r="G11" i="12"/>
  <c r="G5868" i="12"/>
  <c r="G5880" i="12"/>
  <c r="G5238" i="12"/>
  <c r="G1510" i="12"/>
  <c r="G3189" i="12"/>
  <c r="G1915" i="12"/>
  <c r="G4952" i="12"/>
  <c r="G1625" i="12"/>
  <c r="G5256" i="12"/>
  <c r="G3809" i="12"/>
  <c r="G1377" i="12"/>
  <c r="G5363" i="12"/>
  <c r="G5215" i="12"/>
  <c r="G2798" i="12"/>
  <c r="G5501" i="12"/>
  <c r="G1723" i="12"/>
  <c r="G5041" i="12"/>
  <c r="G5798" i="12"/>
  <c r="G2113" i="12"/>
  <c r="G1210" i="12"/>
  <c r="G4163" i="12"/>
  <c r="G3522" i="12"/>
  <c r="G209" i="12"/>
  <c r="G5044" i="12"/>
  <c r="G6050" i="12"/>
  <c r="G677" i="12"/>
  <c r="G2864" i="12"/>
  <c r="G107" i="12"/>
  <c r="G1053" i="12"/>
  <c r="G5494" i="12"/>
  <c r="G451" i="12"/>
  <c r="G1922" i="12"/>
  <c r="G1678" i="12"/>
  <c r="G5449" i="12"/>
  <c r="G3472" i="12"/>
  <c r="G311" i="12"/>
  <c r="G689" i="12"/>
  <c r="G4656" i="12"/>
  <c r="G5164" i="12"/>
  <c r="G318" i="12"/>
  <c r="G285" i="12"/>
  <c r="G4286" i="12"/>
  <c r="G5996" i="12"/>
  <c r="G1973" i="12"/>
  <c r="G758" i="12"/>
  <c r="G3042" i="12"/>
  <c r="G2274" i="12"/>
  <c r="G2545" i="12"/>
  <c r="G5979" i="12"/>
  <c r="G4809" i="12"/>
  <c r="G604" i="12"/>
  <c r="G3125" i="12"/>
  <c r="G4150" i="12"/>
  <c r="G2411" i="12"/>
  <c r="G2816" i="12"/>
  <c r="G2111" i="12"/>
  <c r="G4061" i="12"/>
  <c r="G4738" i="12"/>
  <c r="G5076" i="12"/>
  <c r="G2244" i="12"/>
  <c r="G915" i="12"/>
  <c r="G4099" i="12"/>
  <c r="G948" i="12"/>
  <c r="G526" i="12"/>
  <c r="G3395" i="12"/>
  <c r="G3570" i="12"/>
  <c r="G4024" i="12"/>
  <c r="G4335" i="12"/>
  <c r="G4802" i="12"/>
  <c r="G4149" i="12"/>
  <c r="G355" i="12"/>
  <c r="G5790" i="12"/>
  <c r="G2359" i="12"/>
  <c r="G610" i="12"/>
  <c r="G323" i="12"/>
  <c r="G2648" i="12"/>
  <c r="G2061" i="12"/>
  <c r="G1686" i="12"/>
  <c r="G4759" i="12"/>
  <c r="G35" i="12"/>
  <c r="G4413" i="12"/>
  <c r="G3771" i="12"/>
  <c r="G1226" i="12"/>
  <c r="G2149" i="12"/>
  <c r="G2358" i="12"/>
  <c r="G2957" i="12"/>
  <c r="G1923" i="12"/>
  <c r="G350" i="12"/>
  <c r="G3064" i="12"/>
  <c r="G3373" i="12"/>
  <c r="G4626" i="12"/>
  <c r="G1913" i="12"/>
  <c r="G3374" i="12"/>
  <c r="G1139" i="12"/>
  <c r="G4404" i="12"/>
  <c r="G2173" i="12"/>
  <c r="G3955" i="12"/>
  <c r="G5593" i="12"/>
  <c r="G3870" i="12"/>
  <c r="G4549" i="12"/>
  <c r="G3494" i="12"/>
  <c r="G522" i="12"/>
  <c r="G1741" i="12"/>
  <c r="G1154" i="12"/>
  <c r="G293" i="12"/>
  <c r="G3877" i="12"/>
  <c r="G5312" i="12"/>
  <c r="G2104" i="12"/>
  <c r="G2560" i="12"/>
  <c r="G4963" i="12"/>
  <c r="G2182" i="12"/>
  <c r="G1035" i="12"/>
  <c r="G829" i="12"/>
  <c r="G3433" i="12"/>
  <c r="G4964" i="12"/>
  <c r="G215" i="12"/>
  <c r="G4140" i="12"/>
  <c r="G5863" i="12"/>
  <c r="G5166" i="12"/>
  <c r="G3058" i="12"/>
  <c r="G1314" i="12"/>
  <c r="G3694" i="12"/>
  <c r="G1076" i="12"/>
  <c r="G3629" i="12"/>
  <c r="G674" i="12"/>
  <c r="G2771" i="12"/>
  <c r="G1740" i="12"/>
  <c r="G1601" i="12"/>
  <c r="G5804" i="12"/>
  <c r="G5492" i="12"/>
  <c r="G1821" i="12"/>
  <c r="G3852" i="12"/>
  <c r="G700" i="12"/>
  <c r="G274" i="12"/>
  <c r="G3109" i="12"/>
  <c r="G5146" i="12"/>
  <c r="G6058" i="12"/>
  <c r="G525" i="12"/>
  <c r="G5482" i="12"/>
  <c r="G2054" i="12"/>
  <c r="G3202" i="12"/>
  <c r="G991" i="12"/>
  <c r="G4281" i="12"/>
  <c r="G3046" i="12"/>
  <c r="G2454" i="12"/>
  <c r="G670" i="12"/>
  <c r="G967" i="12"/>
  <c r="G802" i="12"/>
  <c r="G990" i="12"/>
  <c r="G1443" i="12"/>
  <c r="G1345" i="12"/>
  <c r="G4009" i="12"/>
  <c r="G180" i="12"/>
  <c r="G740" i="12"/>
  <c r="G5103" i="12"/>
  <c r="G2109" i="12"/>
  <c r="G495" i="12"/>
  <c r="G67" i="12"/>
  <c r="G277" i="12"/>
  <c r="G1383" i="12"/>
  <c r="G222" i="12"/>
  <c r="G2924" i="12"/>
  <c r="G6067" i="12"/>
  <c r="G470" i="12"/>
  <c r="G3505" i="12"/>
  <c r="G245" i="12"/>
  <c r="G128" i="12"/>
  <c r="G2849" i="12"/>
  <c r="G2976" i="12"/>
  <c r="G4849" i="12"/>
  <c r="G5226" i="12"/>
  <c r="G165" i="12"/>
  <c r="G2398" i="12"/>
  <c r="G5162" i="12"/>
  <c r="G317" i="12"/>
  <c r="G1874" i="12"/>
  <c r="G5722" i="12"/>
  <c r="G5634" i="12"/>
  <c r="G488" i="12"/>
  <c r="G3939" i="12"/>
  <c r="G4986" i="12"/>
  <c r="G39" i="12"/>
  <c r="G3644" i="12"/>
  <c r="G1756" i="12"/>
  <c r="G1837" i="12"/>
  <c r="G1963" i="12"/>
  <c r="G3240" i="12"/>
  <c r="G1401" i="12"/>
  <c r="G5418" i="12"/>
  <c r="G3089" i="12"/>
  <c r="G2187" i="12"/>
  <c r="G4087" i="12"/>
  <c r="G185" i="12"/>
  <c r="G3358" i="12"/>
  <c r="G97" i="12"/>
  <c r="G3553" i="12"/>
  <c r="G5199" i="12"/>
  <c r="G3448" i="12"/>
  <c r="G1310" i="12"/>
  <c r="G1048" i="12"/>
  <c r="G962" i="12"/>
  <c r="G221" i="12"/>
  <c r="G4319" i="12"/>
  <c r="G1557" i="12"/>
  <c r="G1946" i="12"/>
  <c r="G303" i="12"/>
  <c r="G2555" i="12"/>
  <c r="F2555" i="12"/>
  <c r="F5909" i="12"/>
  <c r="F2668" i="12"/>
  <c r="F728" i="12"/>
  <c r="F1251" i="12"/>
  <c r="F2980" i="12"/>
  <c r="F3346" i="12"/>
  <c r="F4731" i="12"/>
  <c r="F4817" i="12"/>
  <c r="F4040" i="12"/>
  <c r="F2727" i="12"/>
  <c r="F5040" i="12"/>
  <c r="F1198" i="12"/>
  <c r="F4449" i="12"/>
  <c r="F3293" i="12"/>
  <c r="F4834" i="12"/>
  <c r="F4330" i="12"/>
  <c r="F2745" i="12"/>
  <c r="G2324" i="12"/>
  <c r="F1787" i="12"/>
  <c r="F1828" i="12"/>
  <c r="F2873" i="12"/>
  <c r="F3219" i="12"/>
  <c r="F5402" i="12"/>
  <c r="F2047" i="12"/>
  <c r="F1409" i="12"/>
  <c r="F1065" i="12"/>
  <c r="F4190" i="12"/>
  <c r="F397" i="12"/>
  <c r="F4070" i="12"/>
  <c r="F5472" i="12"/>
  <c r="F3434" i="12"/>
  <c r="F2307" i="12"/>
  <c r="F4790" i="12"/>
  <c r="F2752" i="12"/>
  <c r="F1037" i="12"/>
  <c r="G2873" i="12"/>
  <c r="G3134" i="12"/>
  <c r="G910" i="12"/>
  <c r="G2110" i="12"/>
  <c r="G1952" i="12"/>
  <c r="G5567" i="12"/>
  <c r="G1532" i="12"/>
  <c r="F3540" i="12"/>
  <c r="F2812" i="12"/>
  <c r="F4686" i="12"/>
  <c r="F309" i="12"/>
  <c r="F4334" i="12"/>
  <c r="F3888" i="12"/>
  <c r="F3134" i="12"/>
  <c r="F2825" i="12"/>
  <c r="F5543" i="12"/>
  <c r="F4395" i="12"/>
  <c r="F1116" i="12"/>
  <c r="F3577" i="12"/>
  <c r="F124" i="12"/>
  <c r="F2676" i="12"/>
  <c r="G2820" i="12"/>
  <c r="G5985" i="12"/>
  <c r="G3339" i="12"/>
  <c r="G5442" i="12"/>
  <c r="G1862" i="12"/>
  <c r="G2967" i="12"/>
  <c r="G5846" i="12"/>
  <c r="G3294" i="12"/>
  <c r="G5824" i="12"/>
  <c r="G410" i="12"/>
  <c r="G4957" i="12"/>
  <c r="G1361" i="12"/>
  <c r="G3772" i="12"/>
  <c r="G3576" i="12"/>
  <c r="G5888" i="12"/>
  <c r="G4891" i="12"/>
  <c r="G5198" i="12"/>
  <c r="G2290" i="12"/>
  <c r="G5762" i="12"/>
  <c r="F4038" i="12"/>
  <c r="F5396" i="12"/>
  <c r="F5417" i="12"/>
  <c r="F1976" i="12"/>
  <c r="F4996" i="12"/>
  <c r="F5093" i="12"/>
  <c r="F1337" i="12"/>
  <c r="F1231" i="12"/>
  <c r="F2028" i="12"/>
  <c r="F1243" i="12"/>
  <c r="F360" i="12"/>
  <c r="F6045" i="12"/>
  <c r="F573" i="12"/>
  <c r="F3468" i="12"/>
  <c r="F2526" i="12"/>
  <c r="F4114" i="12"/>
  <c r="F4829" i="12"/>
  <c r="F2000" i="12"/>
  <c r="F4065" i="12"/>
  <c r="F2551" i="12"/>
  <c r="F5576" i="12"/>
  <c r="F2788" i="12"/>
  <c r="F5290" i="12"/>
  <c r="F3718" i="12"/>
  <c r="F2112" i="12"/>
  <c r="F2460" i="12"/>
  <c r="F3054" i="12"/>
  <c r="F2324" i="12"/>
  <c r="F5963" i="12"/>
  <c r="F910" i="12"/>
  <c r="F3599" i="12"/>
  <c r="F5241" i="12"/>
  <c r="F2346" i="12"/>
  <c r="F5183" i="12"/>
  <c r="F1506" i="12"/>
  <c r="F5479" i="12"/>
  <c r="F4221" i="12"/>
  <c r="F559" i="12"/>
  <c r="F3725" i="12"/>
  <c r="F3432" i="12"/>
  <c r="F5289" i="12"/>
  <c r="F4976" i="12"/>
  <c r="F753" i="12"/>
  <c r="F3447" i="12"/>
  <c r="F1244" i="12"/>
  <c r="F5405" i="12"/>
  <c r="F3835" i="12"/>
  <c r="F5046" i="12"/>
  <c r="F5252" i="12"/>
  <c r="F4523" i="12"/>
  <c r="F3284" i="12"/>
  <c r="F2110" i="12"/>
  <c r="F2521" i="12"/>
  <c r="F5647" i="12"/>
  <c r="F5574" i="12"/>
  <c r="F2289" i="12"/>
  <c r="F3384" i="12"/>
  <c r="F1200" i="12"/>
  <c r="F5695" i="12"/>
  <c r="F4956" i="12"/>
  <c r="F5558" i="12"/>
  <c r="F3127" i="12"/>
  <c r="F1952" i="12"/>
  <c r="F4840" i="12"/>
  <c r="F255" i="12"/>
  <c r="F5575" i="12"/>
  <c r="F3243" i="12"/>
  <c r="F5134" i="12"/>
  <c r="F4620" i="12"/>
  <c r="F2489" i="12"/>
  <c r="F6014" i="12"/>
  <c r="F727" i="12"/>
  <c r="F2380" i="12"/>
  <c r="F3157" i="12"/>
  <c r="F5091" i="12"/>
  <c r="F5859" i="12"/>
  <c r="F5603" i="12"/>
  <c r="F1015" i="12"/>
  <c r="F5825" i="12"/>
  <c r="F5196" i="12"/>
  <c r="F5188" i="12"/>
  <c r="F4517" i="12"/>
  <c r="F5541" i="12"/>
  <c r="F4156" i="12"/>
  <c r="F5233" i="12"/>
  <c r="F1885" i="12"/>
  <c r="F5399" i="12"/>
  <c r="F3587" i="12"/>
  <c r="F585" i="12"/>
  <c r="F792" i="12"/>
  <c r="F4989" i="12"/>
  <c r="F4141" i="12"/>
  <c r="F5407" i="12"/>
  <c r="F3262" i="12"/>
  <c r="F1809" i="12"/>
  <c r="F1382" i="12"/>
  <c r="F3464" i="12"/>
  <c r="F1520" i="12"/>
  <c r="F5369" i="12"/>
  <c r="F6111" i="12"/>
  <c r="F1637" i="12"/>
  <c r="F2600" i="12"/>
  <c r="F4353" i="12"/>
  <c r="F6028" i="12"/>
  <c r="F1068" i="12"/>
  <c r="F2192" i="12"/>
  <c r="F5119" i="12"/>
  <c r="F6013" i="12"/>
  <c r="F2415" i="12"/>
  <c r="F3836" i="12"/>
  <c r="F1156" i="12"/>
  <c r="F1969" i="12"/>
  <c r="F1067" i="12"/>
  <c r="F4175" i="12"/>
  <c r="F2278" i="12"/>
  <c r="F3962" i="12"/>
  <c r="F3638" i="12"/>
  <c r="F235" i="12"/>
  <c r="F2476" i="12"/>
  <c r="F658" i="12"/>
  <c r="F5270" i="12"/>
  <c r="F3788" i="12"/>
  <c r="F3008" i="12"/>
  <c r="F5131" i="12"/>
  <c r="F4822" i="12"/>
  <c r="F1971" i="12"/>
  <c r="F704" i="12"/>
  <c r="F2639" i="12"/>
  <c r="F2015" i="12"/>
  <c r="F1777" i="12"/>
  <c r="F842" i="12"/>
  <c r="F3808" i="12"/>
  <c r="F3242" i="12"/>
  <c r="F3156" i="12"/>
  <c r="F2985" i="12"/>
  <c r="F5777" i="12"/>
  <c r="F686" i="12"/>
  <c r="F2236" i="12"/>
  <c r="F4405" i="12"/>
  <c r="F883" i="12"/>
  <c r="F2101" i="12"/>
  <c r="F3167" i="12"/>
  <c r="F1771" i="12"/>
  <c r="F5626" i="12"/>
  <c r="F2441" i="12"/>
  <c r="F3555" i="12"/>
  <c r="F3927" i="12"/>
  <c r="F3342" i="12"/>
  <c r="F1594" i="12"/>
  <c r="F2856" i="12"/>
  <c r="F1101" i="12"/>
  <c r="F2313" i="12"/>
  <c r="F4733" i="12"/>
  <c r="F1986" i="12"/>
  <c r="F2030" i="12"/>
  <c r="F853" i="12"/>
  <c r="F5167" i="12"/>
  <c r="F3151" i="12"/>
  <c r="F5111" i="12"/>
  <c r="F5620" i="12"/>
  <c r="F1694" i="12"/>
  <c r="F5567" i="12"/>
  <c r="F4659" i="12"/>
  <c r="F1294" i="12"/>
  <c r="F4847" i="12"/>
  <c r="F840" i="12"/>
  <c r="F6108" i="12"/>
  <c r="F6103" i="12"/>
  <c r="F4037" i="12"/>
  <c r="F5581" i="12"/>
  <c r="F2575" i="12"/>
  <c r="F3486" i="12"/>
  <c r="F175" i="12"/>
  <c r="F5159" i="12"/>
  <c r="F852" i="12"/>
  <c r="F2312" i="12"/>
  <c r="F2418" i="12"/>
  <c r="F3990" i="12"/>
  <c r="F2750" i="12"/>
  <c r="F3996" i="12"/>
  <c r="F5918" i="12"/>
  <c r="F3124" i="12"/>
  <c r="F2507" i="12"/>
  <c r="F4946" i="12"/>
  <c r="F5592" i="12"/>
  <c r="F4355" i="12"/>
  <c r="F412" i="12"/>
  <c r="F6001" i="12"/>
  <c r="F6029" i="12"/>
  <c r="F2406" i="12"/>
  <c r="F5264" i="12"/>
  <c r="F1280" i="12"/>
  <c r="F854" i="12"/>
  <c r="F5356" i="12"/>
  <c r="F3318" i="12"/>
  <c r="F5099" i="12"/>
  <c r="F3506" i="12"/>
  <c r="F992" i="12"/>
  <c r="F6106" i="12"/>
  <c r="F2325" i="12"/>
  <c r="F2804" i="12"/>
  <c r="F6039" i="12"/>
  <c r="F5901" i="12"/>
  <c r="F3387" i="12"/>
  <c r="F1532" i="12"/>
  <c r="F3920" i="12"/>
  <c r="F5540" i="12"/>
  <c r="F4864" i="12"/>
  <c r="F79" i="12"/>
  <c r="F5538" i="12"/>
  <c r="F889" i="12"/>
  <c r="F4636" i="12"/>
  <c r="F4368" i="12"/>
  <c r="F2591" i="12"/>
  <c r="F4687" i="12"/>
  <c r="F352" i="12"/>
  <c r="F5141" i="12"/>
  <c r="F4747" i="12"/>
  <c r="F5180" i="12"/>
  <c r="F3855" i="12"/>
  <c r="F3621" i="12"/>
  <c r="F2300" i="12"/>
  <c r="F3011" i="12"/>
  <c r="F5848" i="12"/>
  <c r="F4155" i="12"/>
  <c r="F3713" i="12"/>
  <c r="F5305" i="12"/>
  <c r="F3594" i="12"/>
  <c r="F4652" i="12"/>
  <c r="F2463" i="12"/>
  <c r="F1552" i="12"/>
  <c r="F5995" i="12"/>
  <c r="F1182" i="12"/>
  <c r="F3524" i="12"/>
  <c r="F4554" i="12"/>
  <c r="F1106" i="12"/>
  <c r="F4693" i="12"/>
  <c r="F3288" i="12"/>
  <c r="F890" i="12"/>
  <c r="F5079" i="12"/>
  <c r="F3256" i="12"/>
  <c r="F5797" i="12"/>
  <c r="F3723" i="12"/>
  <c r="F2835" i="12"/>
  <c r="F4795" i="12"/>
  <c r="F3605" i="12"/>
  <c r="F5210" i="12"/>
  <c r="F5870" i="12"/>
  <c r="F4491" i="12"/>
  <c r="F4344" i="12"/>
  <c r="F1535" i="12"/>
  <c r="F4694" i="12"/>
  <c r="F139" i="12"/>
  <c r="F5330" i="12"/>
  <c r="F4954" i="12"/>
  <c r="F369" i="12"/>
  <c r="F2692" i="12"/>
  <c r="F2999" i="12"/>
  <c r="F2975" i="12"/>
  <c r="F4056" i="12"/>
  <c r="F5934" i="12"/>
  <c r="F4309" i="12"/>
  <c r="F249" i="12"/>
  <c r="F3112" i="12"/>
  <c r="F5578" i="12"/>
  <c r="F3620" i="12"/>
  <c r="F3099" i="12"/>
  <c r="F46" i="12"/>
  <c r="F5434" i="12"/>
  <c r="F1366" i="12"/>
  <c r="F5132" i="12"/>
  <c r="F3028" i="12"/>
  <c r="F423" i="12"/>
  <c r="F3716" i="12"/>
  <c r="F142" i="12"/>
  <c r="F336" i="12"/>
  <c r="F2833" i="12"/>
  <c r="F3425" i="12"/>
  <c r="F4239" i="12"/>
  <c r="F639" i="12"/>
  <c r="F5809" i="12"/>
  <c r="F3460" i="12"/>
  <c r="F1868" i="12"/>
  <c r="F2063" i="12"/>
  <c r="F2356" i="12"/>
  <c r="F5095" i="12"/>
  <c r="F5819" i="12"/>
  <c r="F2979" i="12"/>
  <c r="F4955" i="12"/>
  <c r="F5372" i="12"/>
  <c r="F4226" i="12"/>
  <c r="F3921" i="12"/>
  <c r="F3711" i="12"/>
  <c r="F4161" i="12"/>
  <c r="F1762" i="12"/>
  <c r="F5359" i="12"/>
  <c r="F2508" i="12"/>
  <c r="F6107" i="12"/>
  <c r="F5539" i="12"/>
  <c r="F3737" i="12"/>
  <c r="F145" i="12"/>
  <c r="F5860" i="12"/>
  <c r="F5140" i="12"/>
  <c r="F1886" i="12"/>
  <c r="F667" i="12"/>
  <c r="F2021" i="12"/>
  <c r="F5424" i="12"/>
  <c r="F5678" i="12"/>
  <c r="F4871" i="12"/>
  <c r="F2883" i="12"/>
  <c r="F4252" i="12"/>
  <c r="F2069" i="12"/>
  <c r="F1183" i="12"/>
  <c r="F4619" i="12"/>
  <c r="F5865" i="12"/>
  <c r="F4702" i="12"/>
  <c r="F1640" i="12"/>
  <c r="F210" i="12"/>
  <c r="F4807" i="12"/>
  <c r="F2797" i="12"/>
  <c r="F3307" i="12"/>
  <c r="F2450" i="12"/>
  <c r="F4259" i="12"/>
  <c r="F4026" i="12"/>
  <c r="F5025" i="12"/>
  <c r="F5913" i="12"/>
  <c r="F5929" i="12"/>
  <c r="F5732" i="12"/>
  <c r="F4541" i="12"/>
  <c r="F2490" i="12"/>
  <c r="F1059" i="12"/>
  <c r="F1539" i="12"/>
  <c r="F2574" i="12"/>
  <c r="F5694" i="12"/>
  <c r="F234" i="12"/>
  <c r="F4113" i="12"/>
  <c r="F6030" i="12"/>
  <c r="F2567" i="12"/>
  <c r="F5174" i="12"/>
  <c r="F4571" i="12"/>
  <c r="F5080" i="12"/>
  <c r="F2553" i="12"/>
  <c r="F4406" i="12"/>
  <c r="F1446" i="12"/>
  <c r="F2462" i="12"/>
  <c r="F2085" i="12"/>
  <c r="F1001" i="12"/>
  <c r="F932" i="12"/>
  <c r="F839" i="12"/>
  <c r="F5508" i="12"/>
  <c r="F5821" i="12"/>
  <c r="F3280" i="12"/>
  <c r="F4308" i="12"/>
  <c r="F4583" i="12"/>
  <c r="F1725" i="12"/>
  <c r="F5378" i="12"/>
  <c r="F2436" i="12"/>
  <c r="F2148" i="12"/>
  <c r="F4598" i="12"/>
  <c r="F6007" i="12"/>
  <c r="F2412" i="12"/>
  <c r="F3324" i="12"/>
  <c r="F2916" i="12"/>
  <c r="F5390" i="12"/>
  <c r="F1229" i="12"/>
  <c r="F3521" i="12"/>
  <c r="F4048" i="12"/>
  <c r="F574" i="12"/>
  <c r="F3461" i="12"/>
  <c r="F1801" i="12"/>
  <c r="F2449" i="12"/>
  <c r="F5640" i="12"/>
  <c r="F746" i="12"/>
  <c r="F1820" i="12"/>
  <c r="F2682" i="12"/>
  <c r="F2106" i="12"/>
  <c r="F1717" i="12"/>
  <c r="F1961" i="12"/>
  <c r="F5280" i="12"/>
  <c r="F2860" i="12"/>
  <c r="F5796" i="12"/>
  <c r="F1551" i="12"/>
  <c r="F2952" i="12"/>
  <c r="F3922" i="12"/>
  <c r="F5341" i="12"/>
  <c r="F1937" i="12"/>
  <c r="F4774" i="12"/>
  <c r="F4608" i="12"/>
  <c r="F589" i="12"/>
  <c r="F2070" i="12"/>
  <c r="F818" i="12"/>
  <c r="F4646" i="12"/>
  <c r="F3773" i="12"/>
  <c r="F5069" i="12"/>
  <c r="F1118" i="12"/>
  <c r="F1273" i="12"/>
  <c r="F5643" i="12"/>
  <c r="F2711" i="12"/>
  <c r="F1261" i="12"/>
  <c r="F5805" i="12"/>
  <c r="F6091" i="12"/>
  <c r="F3676" i="12"/>
  <c r="F5404" i="12"/>
  <c r="F2162" i="12"/>
  <c r="F4987" i="12"/>
  <c r="F5288" i="12"/>
  <c r="F4947" i="12"/>
  <c r="F1749" i="12"/>
  <c r="F771" i="12"/>
  <c r="F879" i="12"/>
  <c r="F3473" i="12"/>
  <c r="F2937" i="12"/>
  <c r="F2482" i="12"/>
  <c r="F952" i="12"/>
  <c r="F3896" i="12"/>
  <c r="F1655" i="12"/>
  <c r="F489" i="12"/>
  <c r="F4078" i="12"/>
  <c r="F1935" i="12"/>
  <c r="F3859" i="12"/>
  <c r="F3446" i="12"/>
  <c r="F5154" i="12"/>
  <c r="F4176" i="12"/>
  <c r="F3933" i="12"/>
  <c r="F1057" i="12"/>
  <c r="F2509" i="12"/>
  <c r="F2481" i="12"/>
  <c r="F4616" i="12"/>
  <c r="F1680" i="12"/>
  <c r="F5984" i="12"/>
  <c r="F361" i="12"/>
  <c r="F2995" i="12"/>
  <c r="F935" i="12"/>
  <c r="F3880" i="12"/>
  <c r="F4050" i="12"/>
  <c r="F5542" i="12"/>
  <c r="F6099" i="12"/>
  <c r="F2019" i="12"/>
  <c r="F2140" i="12"/>
  <c r="F1754" i="12"/>
  <c r="F1796" i="12"/>
  <c r="F899" i="12"/>
  <c r="F1583" i="12"/>
  <c r="F2245" i="12"/>
  <c r="F3650" i="12"/>
  <c r="F418" i="12"/>
  <c r="F4354" i="12"/>
  <c r="F3636" i="12"/>
  <c r="F4761" i="12"/>
  <c r="F3514" i="12"/>
  <c r="F732" i="12"/>
  <c r="F2997" i="12"/>
  <c r="F5769" i="12"/>
  <c r="F2072" i="12"/>
  <c r="F3415" i="12"/>
  <c r="F1845" i="12"/>
  <c r="F5081" i="12"/>
  <c r="F847" i="12"/>
  <c r="F5773" i="12"/>
  <c r="F4411" i="12"/>
  <c r="F944" i="12"/>
  <c r="F2322" i="12"/>
  <c r="F3000" i="12"/>
  <c r="F5409" i="12"/>
  <c r="F3149" i="12"/>
  <c r="F4756" i="12"/>
  <c r="F3767" i="12"/>
  <c r="F2949" i="12"/>
  <c r="F4872" i="12"/>
  <c r="F3666" i="12"/>
  <c r="F1675" i="12"/>
  <c r="F4700" i="12"/>
  <c r="F5676" i="12"/>
  <c r="F4216" i="12"/>
  <c r="F1978" i="12"/>
  <c r="F2657" i="12"/>
  <c r="F2607" i="12"/>
  <c r="F2922" i="12"/>
  <c r="F4573" i="12"/>
  <c r="F5613" i="12"/>
  <c r="F5651" i="12"/>
  <c r="F4860" i="12"/>
  <c r="F2876" i="12"/>
  <c r="F2310" i="12"/>
  <c r="F3691" i="12"/>
  <c r="F5224" i="12"/>
  <c r="F3715" i="12"/>
  <c r="F4671" i="12"/>
  <c r="F4417" i="12"/>
  <c r="F3264" i="12"/>
  <c r="F3133" i="12"/>
  <c r="F4131" i="12"/>
  <c r="F2580" i="12"/>
  <c r="F5946" i="12"/>
  <c r="F1415" i="12"/>
  <c r="F2789" i="12"/>
  <c r="F2531" i="12"/>
  <c r="F3883" i="12"/>
  <c r="F5223" i="12"/>
  <c r="F102" i="12"/>
  <c r="F1998" i="12"/>
  <c r="F3757" i="12"/>
  <c r="F3961" i="12"/>
  <c r="F2930" i="12"/>
  <c r="F2774" i="12"/>
  <c r="F4995" i="12"/>
  <c r="F1763" i="12"/>
  <c r="F3005" i="12"/>
  <c r="F1858" i="12"/>
  <c r="F5466" i="12"/>
  <c r="F1511" i="12"/>
  <c r="F4299" i="12"/>
  <c r="F1056" i="12"/>
  <c r="F4696" i="12"/>
  <c r="F5553" i="12"/>
  <c r="F4830" i="12"/>
  <c r="F2159" i="12"/>
  <c r="F3675" i="12"/>
  <c r="F2609" i="12"/>
  <c r="F4623" i="12"/>
  <c r="F804" i="12"/>
  <c r="F129" i="12"/>
  <c r="F683" i="12"/>
  <c r="F3787" i="12"/>
  <c r="F5986" i="12"/>
  <c r="F1989" i="12"/>
  <c r="F2558" i="12"/>
  <c r="F5032" i="12"/>
  <c r="F3283" i="12"/>
  <c r="F5003" i="12"/>
  <c r="F2590" i="12"/>
  <c r="F5763" i="12"/>
  <c r="F2249" i="12"/>
  <c r="F1555" i="12"/>
  <c r="F1499" i="12"/>
  <c r="F2288" i="12"/>
  <c r="F2243" i="12"/>
  <c r="F1193" i="12"/>
  <c r="F217" i="12"/>
  <c r="F5569" i="12"/>
  <c r="F1661" i="12"/>
  <c r="F3941" i="12"/>
  <c r="F4062" i="12"/>
  <c r="F3673" i="12"/>
  <c r="F3286" i="12"/>
  <c r="F2164" i="12"/>
  <c r="F959" i="12"/>
  <c r="F4089" i="12"/>
  <c r="F5589" i="12"/>
  <c r="F3170" i="12"/>
  <c r="F2568" i="12"/>
  <c r="F2890" i="12"/>
  <c r="F2355" i="12"/>
  <c r="F516" i="12"/>
  <c r="F4512" i="12"/>
  <c r="F2678" i="12"/>
  <c r="F2587" i="12"/>
  <c r="F1378" i="12"/>
  <c r="F930" i="12"/>
  <c r="F5908" i="12"/>
  <c r="F5973" i="12"/>
  <c r="F490" i="12"/>
  <c r="F2908" i="12"/>
  <c r="F3260" i="12"/>
  <c r="F5636" i="12"/>
  <c r="F2097" i="12"/>
  <c r="F5122" i="12"/>
  <c r="F3722" i="12"/>
  <c r="F4294" i="12"/>
  <c r="F2256" i="12"/>
  <c r="F2130" i="12"/>
  <c r="F4883" i="12"/>
  <c r="F3067" i="12"/>
  <c r="F3179" i="12"/>
  <c r="F3360" i="12"/>
  <c r="F5052" i="12"/>
  <c r="F3657" i="12"/>
  <c r="F4135" i="12"/>
  <c r="F3317" i="12"/>
  <c r="G2539" i="12"/>
  <c r="G2224" i="12"/>
  <c r="G5493" i="12"/>
  <c r="G3309" i="12"/>
  <c r="G1218" i="12"/>
  <c r="G1153" i="12"/>
  <c r="G5768" i="12"/>
  <c r="G1567" i="12"/>
  <c r="G1836" i="12"/>
  <c r="G5623" i="12"/>
  <c r="G2897" i="12"/>
  <c r="G3828" i="12"/>
  <c r="G3266" i="12"/>
  <c r="G2753" i="12"/>
  <c r="G1932" i="12"/>
  <c r="G1857" i="12"/>
  <c r="G4337" i="12"/>
  <c r="G2198" i="12"/>
  <c r="G1132" i="12"/>
  <c r="G2571" i="12"/>
  <c r="G3459" i="12"/>
  <c r="G3009" i="12"/>
  <c r="G3211" i="12"/>
  <c r="G5109" i="12"/>
  <c r="G4372" i="12"/>
  <c r="G3249" i="12"/>
  <c r="G2877" i="12"/>
  <c r="G745" i="12"/>
  <c r="F4902" i="12"/>
  <c r="F211" i="12"/>
  <c r="F5231" i="12"/>
  <c r="F3469" i="12"/>
  <c r="F4120" i="12"/>
  <c r="F5060" i="12"/>
  <c r="F3635" i="12"/>
  <c r="F1669" i="12"/>
  <c r="F1657" i="12"/>
  <c r="F1938" i="12"/>
  <c r="F3216" i="12"/>
  <c r="F62" i="12"/>
  <c r="F4545" i="12"/>
  <c r="F1598" i="12"/>
  <c r="F1579" i="12"/>
  <c r="F5455" i="12"/>
  <c r="F4166" i="12"/>
  <c r="F237" i="12"/>
  <c r="F3949" i="12"/>
  <c r="F5513" i="12"/>
  <c r="F1339" i="12"/>
  <c r="F5371" i="12"/>
  <c r="F3336" i="12"/>
  <c r="F5881" i="12"/>
  <c r="F4639" i="12"/>
  <c r="F2662" i="12"/>
  <c r="F4870" i="12"/>
  <c r="F1609" i="12"/>
  <c r="F4476" i="12"/>
  <c r="F2870" i="12"/>
  <c r="F5795" i="12"/>
  <c r="F416" i="12"/>
  <c r="F6033" i="12"/>
  <c r="F5616" i="12"/>
  <c r="F3198" i="12"/>
  <c r="F2709" i="12"/>
  <c r="F1494" i="12"/>
  <c r="F3799" i="12"/>
  <c r="F6093" i="12"/>
  <c r="F2185" i="12"/>
  <c r="F1325" i="12"/>
  <c r="F1883" i="12"/>
  <c r="F827" i="12"/>
  <c r="F4786" i="12"/>
  <c r="F118" i="12"/>
  <c r="F5447" i="12"/>
  <c r="F4510" i="12"/>
  <c r="F2597" i="12"/>
  <c r="F335" i="12"/>
  <c r="F3439" i="12"/>
  <c r="F2404" i="12"/>
  <c r="F3918" i="12"/>
  <c r="F2017" i="12"/>
  <c r="F641" i="12"/>
  <c r="F2424" i="12"/>
  <c r="F5906" i="12"/>
  <c r="F3095" i="12"/>
  <c r="F3244" i="12"/>
  <c r="F5673" i="12"/>
  <c r="F236" i="12"/>
  <c r="F6109" i="12"/>
  <c r="F2433" i="12"/>
  <c r="F2094" i="12"/>
  <c r="F893" i="12"/>
  <c r="F762" i="12"/>
  <c r="F2616" i="12"/>
  <c r="F4095" i="12"/>
  <c r="F4564" i="12"/>
  <c r="F3276" i="12"/>
  <c r="F863" i="12"/>
  <c r="F4414" i="12"/>
  <c r="F4940" i="12"/>
  <c r="F2090" i="12"/>
  <c r="F5439" i="12"/>
  <c r="F6008" i="12"/>
  <c r="F5055" i="12"/>
  <c r="F4889" i="12"/>
  <c r="F1795" i="12"/>
  <c r="F2955" i="12"/>
  <c r="F2529" i="12"/>
  <c r="F4641" i="12"/>
  <c r="F5397" i="12"/>
  <c r="F713" i="12"/>
  <c r="F5375" i="12"/>
  <c r="F822" i="12"/>
  <c r="F2610" i="12"/>
  <c r="F5524" i="12"/>
  <c r="F5936" i="12"/>
  <c r="F2217" i="12"/>
  <c r="F3697" i="12"/>
  <c r="F89" i="12"/>
  <c r="F3684" i="12"/>
  <c r="F5287" i="12"/>
  <c r="F2048" i="12"/>
  <c r="F5092" i="12"/>
  <c r="F448" i="12"/>
  <c r="F3564" i="12"/>
  <c r="F4320" i="12"/>
  <c r="F5436" i="12"/>
  <c r="F5733" i="12"/>
  <c r="F2734" i="12"/>
  <c r="F5392" i="12"/>
  <c r="F920" i="12"/>
  <c r="F1393" i="12"/>
  <c r="F4513" i="12"/>
  <c r="F1395" i="12"/>
  <c r="F4776" i="12"/>
  <c r="F33" i="12"/>
  <c r="F4629" i="12"/>
  <c r="F5954" i="12"/>
  <c r="F5866" i="12"/>
  <c r="F4314" i="12"/>
  <c r="F3641" i="12"/>
  <c r="F1412" i="12"/>
  <c r="F5182" i="12"/>
  <c r="F3850" i="12"/>
  <c r="F3130" i="12"/>
  <c r="F4805" i="12"/>
  <c r="F4401" i="12"/>
  <c r="F1169" i="12"/>
  <c r="F5383" i="12"/>
  <c r="F2142" i="12"/>
  <c r="F338" i="12"/>
  <c r="F2766" i="12"/>
  <c r="F2336" i="12"/>
  <c r="F5871" i="12"/>
  <c r="F4855" i="12"/>
  <c r="F3223" i="12"/>
  <c r="F891" i="12"/>
  <c r="F2302" i="12"/>
  <c r="F5827" i="12"/>
  <c r="F5254" i="12"/>
  <c r="F2533" i="12"/>
  <c r="F1439" i="12"/>
  <c r="F687" i="12"/>
  <c r="F1988" i="12"/>
  <c r="F6089" i="12"/>
  <c r="F3943" i="12"/>
  <c r="F2614" i="12"/>
  <c r="F4528" i="12"/>
  <c r="F5533" i="12"/>
  <c r="F2807" i="12"/>
  <c r="F3520" i="12"/>
  <c r="F475" i="12"/>
  <c r="F2505" i="12"/>
  <c r="F1715" i="12"/>
  <c r="F5952" i="12"/>
  <c r="F561" i="12"/>
  <c r="F623" i="12"/>
  <c r="F3389" i="12"/>
  <c r="F1500" i="12"/>
  <c r="F5919" i="12"/>
  <c r="F123" i="12"/>
  <c r="F2513" i="12"/>
  <c r="F1054" i="12"/>
  <c r="F5811" i="12"/>
  <c r="F178" i="12"/>
  <c r="F5049" i="12"/>
  <c r="F4408" i="12"/>
  <c r="F5891" i="12"/>
  <c r="F3362" i="12"/>
  <c r="F3065" i="12"/>
  <c r="F2894" i="12"/>
  <c r="F3640" i="12"/>
  <c r="F1336" i="12"/>
  <c r="F5306" i="12"/>
  <c r="F396" i="12"/>
  <c r="F3498" i="12"/>
  <c r="F2706" i="12"/>
  <c r="F3637" i="12"/>
  <c r="F5373" i="12"/>
  <c r="F2956" i="12"/>
  <c r="F5260" i="12"/>
  <c r="F5672" i="12"/>
  <c r="F1924" i="12"/>
  <c r="F4581" i="12"/>
  <c r="F2784" i="12"/>
  <c r="F1137" i="12"/>
  <c r="F1650" i="12"/>
  <c r="F5899" i="12"/>
  <c r="F1765" i="12"/>
  <c r="F65" i="12"/>
  <c r="F1453" i="12"/>
  <c r="F5192" i="12"/>
  <c r="F2371" i="12"/>
  <c r="F3097" i="12"/>
  <c r="F605" i="12"/>
  <c r="F4657" i="12"/>
  <c r="F2399" i="12"/>
  <c r="F862" i="12"/>
  <c r="F1094" i="12"/>
  <c r="F3775" i="12"/>
  <c r="F3298" i="12"/>
  <c r="F5172" i="12"/>
  <c r="F4666" i="12"/>
  <c r="F4420" i="12"/>
  <c r="F1917" i="12"/>
  <c r="F4457" i="12"/>
  <c r="F4260" i="12"/>
  <c r="F3195" i="12"/>
  <c r="F187" i="12"/>
  <c r="F3187" i="12"/>
  <c r="F3833" i="12"/>
  <c r="F5741" i="12"/>
  <c r="F5964" i="12"/>
  <c r="F937" i="12"/>
  <c r="F3024" i="12"/>
  <c r="F2088" i="12"/>
  <c r="F3814" i="12"/>
  <c r="F676" i="12"/>
  <c r="F5517" i="12"/>
  <c r="F5421" i="12"/>
  <c r="F2603" i="12"/>
  <c r="F382" i="12"/>
  <c r="F2892" i="12"/>
  <c r="F5149" i="12"/>
  <c r="F2552" i="12"/>
  <c r="F5179" i="12"/>
  <c r="F2059" i="12"/>
  <c r="F4966" i="12"/>
  <c r="F3006" i="12"/>
  <c r="F6024" i="12"/>
  <c r="F918" i="12"/>
  <c r="F4713" i="12"/>
  <c r="F5027" i="12"/>
  <c r="F4343" i="12"/>
  <c r="F5619" i="12"/>
  <c r="F3161" i="12"/>
  <c r="F5556" i="12"/>
  <c r="F5461" i="12"/>
  <c r="F1050" i="12"/>
  <c r="F3147" i="12"/>
  <c r="F5922" i="12"/>
  <c r="F2221" i="12"/>
  <c r="F1258" i="12"/>
  <c r="F3428" i="12"/>
  <c r="F4848" i="12"/>
  <c r="F5133" i="12"/>
  <c r="F6020" i="12"/>
  <c r="F2255" i="12"/>
  <c r="F6064" i="12"/>
  <c r="F2186" i="12"/>
  <c r="F778" i="12"/>
  <c r="F5153" i="12"/>
  <c r="F2012" i="12"/>
  <c r="F2982" i="12"/>
  <c r="F1967" i="12"/>
  <c r="F2029" i="12"/>
  <c r="F3422" i="12"/>
  <c r="F4691" i="12"/>
  <c r="F3616" i="12"/>
  <c r="F4094" i="12"/>
  <c r="F3440" i="12"/>
  <c r="F331" i="12"/>
  <c r="F3628" i="12"/>
  <c r="F5495" i="12"/>
  <c r="F134" i="12"/>
  <c r="F2458" i="12"/>
  <c r="F5941" i="12"/>
  <c r="F4102" i="12"/>
  <c r="F1426" i="12"/>
  <c r="F2743" i="12"/>
  <c r="F1894" i="12"/>
  <c r="F4906" i="12"/>
  <c r="F5875" i="12"/>
  <c r="F133" i="12"/>
  <c r="F3072" i="12"/>
  <c r="F4544" i="12"/>
  <c r="F2932" i="12"/>
  <c r="F1348" i="12"/>
  <c r="F4360" i="12"/>
  <c r="F366" i="12"/>
  <c r="F1225" i="12"/>
  <c r="F4681" i="12"/>
  <c r="F4084" i="12"/>
  <c r="F252" i="12"/>
  <c r="F1871" i="12"/>
  <c r="F2010" i="12"/>
  <c r="F560" i="12"/>
  <c r="F2102" i="12"/>
  <c r="F3550" i="12"/>
  <c r="F872" i="12"/>
  <c r="F1062" i="12"/>
  <c r="F1794" i="12"/>
  <c r="F2800" i="12"/>
  <c r="F2103" i="12"/>
  <c r="F3952" i="12"/>
  <c r="F3164" i="12"/>
  <c r="F652" i="12"/>
  <c r="F2641" i="12"/>
  <c r="F4465" i="12"/>
  <c r="F5657" i="12"/>
  <c r="F3864" i="12"/>
  <c r="F5100" i="12"/>
  <c r="F607" i="12"/>
  <c r="F2190" i="12"/>
  <c r="F2335" i="12"/>
  <c r="F2940" i="12"/>
  <c r="F5163" i="12"/>
  <c r="F1528" i="12"/>
  <c r="F2384" i="12"/>
  <c r="F5876" i="12"/>
  <c r="F593" i="12"/>
  <c r="F5715" i="12"/>
  <c r="F5758" i="12"/>
  <c r="F2200" i="12"/>
  <c r="F2145" i="12"/>
  <c r="F4913" i="12"/>
  <c r="F2961" i="12"/>
  <c r="F359" i="12"/>
  <c r="F2334" i="12"/>
  <c r="F3783" i="12"/>
  <c r="F2263" i="12"/>
  <c r="F1296" i="12"/>
  <c r="F4261" i="12"/>
  <c r="F5355" i="12"/>
  <c r="F3561" i="12"/>
  <c r="F2040" i="12"/>
  <c r="F2799" i="12"/>
  <c r="F1745" i="12"/>
  <c r="F2686" i="12"/>
  <c r="F735" i="12"/>
  <c r="F5022" i="12"/>
  <c r="F662" i="12"/>
  <c r="F3039" i="12"/>
  <c r="F4302" i="12"/>
  <c r="F5250" i="12"/>
  <c r="F409" i="12"/>
  <c r="F4561" i="12"/>
  <c r="F2377" i="12"/>
  <c r="F3832" i="12"/>
  <c r="F1297" i="12"/>
  <c r="F4071" i="12"/>
  <c r="F6009" i="12"/>
  <c r="F880" i="12"/>
  <c r="F5727" i="12"/>
  <c r="F3571" i="12"/>
  <c r="F1073" i="12"/>
  <c r="F4370" i="12"/>
  <c r="F4246" i="12"/>
  <c r="F3565" i="12"/>
  <c r="F3484" i="12"/>
  <c r="F4898" i="12"/>
  <c r="F5696" i="12"/>
  <c r="F1850" i="12"/>
  <c r="F2677" i="12"/>
  <c r="F4819" i="12"/>
  <c r="F885" i="12"/>
  <c r="F5212" i="12"/>
  <c r="F4484" i="12"/>
  <c r="F2831" i="12"/>
  <c r="F4431" i="12"/>
  <c r="F3463" i="12"/>
  <c r="F250" i="12"/>
  <c r="F216" i="12"/>
  <c r="F243" i="12"/>
  <c r="F5313" i="12"/>
  <c r="F4777" i="12"/>
  <c r="F1676" i="12"/>
  <c r="F2035" i="12"/>
  <c r="F1687" i="12"/>
  <c r="F1565" i="12"/>
  <c r="F5462" i="12"/>
  <c r="F3431" i="12"/>
  <c r="F2011" i="12"/>
  <c r="F2174" i="12"/>
  <c r="F2721" i="12"/>
  <c r="F4779" i="12"/>
  <c r="F2572" i="12"/>
  <c r="F3392" i="12"/>
  <c r="F51" i="12"/>
  <c r="F2226" i="12"/>
  <c r="F2959" i="12"/>
  <c r="F3972" i="12"/>
  <c r="F5500" i="12"/>
  <c r="F2002" i="12"/>
  <c r="F3717" i="12"/>
  <c r="F4282" i="12"/>
  <c r="F5611" i="12"/>
  <c r="F3919" i="12"/>
  <c r="F5687" i="12"/>
  <c r="F507" i="12"/>
  <c r="F253" i="12"/>
  <c r="F2687" i="12"/>
  <c r="F4722" i="12"/>
  <c r="F4893" i="12"/>
  <c r="F5599" i="12"/>
  <c r="F4450" i="12"/>
  <c r="F4101" i="12"/>
  <c r="F1248" i="12"/>
  <c r="F2928" i="12"/>
  <c r="F1034" i="12"/>
  <c r="F5991" i="12"/>
  <c r="F4251" i="12"/>
  <c r="F5217" i="12"/>
  <c r="F3271" i="12"/>
  <c r="F4015" i="12"/>
  <c r="F6027" i="12"/>
  <c r="F4074" i="12"/>
  <c r="F5778" i="12"/>
  <c r="F5940" i="12"/>
  <c r="F4506" i="12"/>
  <c r="F1573" i="12"/>
  <c r="F4083" i="12"/>
  <c r="F812" i="12"/>
  <c r="F4926" i="12"/>
  <c r="F5292" i="12"/>
  <c r="F3743" i="12"/>
  <c r="F2914" i="12"/>
  <c r="F5756" i="12"/>
  <c r="F1816" i="12"/>
  <c r="F3210" i="12"/>
  <c r="F2039" i="12"/>
  <c r="F2758" i="12"/>
  <c r="F1508" i="12"/>
  <c r="F2702" i="12"/>
  <c r="F3812" i="12"/>
  <c r="F3815" i="12"/>
  <c r="F4559" i="12"/>
  <c r="F4773" i="12"/>
  <c r="F2672" i="12"/>
  <c r="F4741" i="12"/>
  <c r="F2523" i="12"/>
  <c r="F3273" i="12"/>
  <c r="F4997" i="12"/>
  <c r="F5125" i="12"/>
  <c r="F4532" i="12"/>
  <c r="F1436" i="12"/>
  <c r="F4364" i="12"/>
  <c r="F928" i="12"/>
  <c r="F5726" i="12"/>
  <c r="F4298" i="12"/>
  <c r="F2519" i="12"/>
  <c r="F1581" i="12"/>
  <c r="F1146" i="12"/>
  <c r="F5700" i="12"/>
  <c r="F555" i="12"/>
  <c r="F454" i="12"/>
  <c r="F4770" i="12"/>
  <c r="F1175" i="12"/>
  <c r="F5323" i="12"/>
  <c r="F341" i="12"/>
  <c r="F3442" i="12"/>
  <c r="F3861" i="12"/>
  <c r="F3979" i="12"/>
  <c r="F5152" i="12"/>
  <c r="F2854" i="12"/>
  <c r="F5157" i="12"/>
  <c r="F3041" i="12"/>
  <c r="F3649" i="12"/>
  <c r="F1990" i="12"/>
  <c r="F547" i="12"/>
  <c r="F3876" i="12"/>
  <c r="F2207" i="12"/>
  <c r="F1346" i="12"/>
  <c r="F349" i="12"/>
  <c r="F5932" i="12"/>
  <c r="F4429" i="12"/>
  <c r="F1728" i="12"/>
  <c r="F3359" i="12"/>
  <c r="F4970" i="12"/>
  <c r="F5450" i="12"/>
  <c r="F1899" i="12"/>
  <c r="F2075" i="12"/>
  <c r="F2947" i="12"/>
  <c r="F1730" i="12"/>
  <c r="F10" i="12"/>
  <c r="F3719" i="12"/>
  <c r="F4557" i="12"/>
  <c r="F2204" i="12"/>
  <c r="F4781" i="12"/>
  <c r="F5302" i="12"/>
  <c r="F3377" i="12"/>
  <c r="F1121" i="12"/>
  <c r="F4600" i="12"/>
  <c r="F3544" i="12"/>
  <c r="F3129" i="12"/>
  <c r="F4147" i="12"/>
  <c r="F6074" i="12"/>
  <c r="F5273" i="12"/>
  <c r="F5947" i="12"/>
  <c r="F1992" i="12"/>
  <c r="F1815" i="12"/>
  <c r="F596" i="12"/>
  <c r="F2577" i="12"/>
  <c r="F2041" i="12"/>
  <c r="F1953" i="12"/>
  <c r="F5740" i="12"/>
  <c r="F5530" i="12"/>
  <c r="F5746" i="12"/>
  <c r="F478" i="12"/>
  <c r="F1461" i="12"/>
  <c r="F5590" i="12"/>
  <c r="F4022" i="12"/>
  <c r="F4980" i="12"/>
  <c r="F384" i="12"/>
  <c r="F6059" i="12"/>
  <c r="F4718" i="12"/>
  <c r="F2279" i="12"/>
  <c r="F3493" i="12"/>
  <c r="F3548" i="12"/>
  <c r="F3580" i="12"/>
  <c r="F1846" i="12"/>
  <c r="F4782" i="12"/>
  <c r="F3152" i="12"/>
  <c r="F5296" i="12"/>
  <c r="F2105" i="12"/>
  <c r="F2051" i="12"/>
  <c r="F4303" i="12"/>
  <c r="F3356" i="12"/>
  <c r="F4377" i="12"/>
  <c r="F4325" i="12"/>
  <c r="F4911" i="12"/>
  <c r="F3956" i="12"/>
  <c r="F4504" i="12"/>
  <c r="F5190" i="12"/>
  <c r="F1448" i="12"/>
  <c r="F2153" i="12"/>
  <c r="F2479" i="12"/>
  <c r="F3036" i="12"/>
  <c r="F1332" i="12"/>
  <c r="F705" i="12"/>
  <c r="F5730" i="12"/>
  <c r="F4763" i="12"/>
  <c r="F3417" i="12"/>
  <c r="F4814" i="12"/>
  <c r="F4689" i="12"/>
  <c r="F3421" i="12"/>
  <c r="F3513" i="12"/>
  <c r="F2237" i="12"/>
  <c r="F5240" i="12"/>
  <c r="F5070" i="12"/>
  <c r="F4475" i="12"/>
  <c r="F1206" i="12"/>
  <c r="F1718" i="12"/>
  <c r="F5054" i="12"/>
  <c r="F2151" i="12"/>
  <c r="F1702" i="12"/>
  <c r="F1066" i="12"/>
  <c r="F517" i="12"/>
  <c r="F2068" i="12"/>
  <c r="F4139" i="12"/>
  <c r="F5147" i="12"/>
  <c r="F2213" i="12"/>
  <c r="F2116" i="12"/>
  <c r="F3488" i="12"/>
  <c r="F2669" i="12"/>
  <c r="F1849" i="12"/>
  <c r="F2769" i="12"/>
  <c r="F4492" i="12"/>
  <c r="F5129" i="12"/>
  <c r="F4945" i="12"/>
  <c r="F442" i="12"/>
  <c r="F3878" i="12"/>
  <c r="F5257" i="12"/>
  <c r="F3001" i="12"/>
  <c r="F4783" i="12"/>
  <c r="F5130" i="12"/>
  <c r="F1981" i="12"/>
  <c r="F5526" i="12"/>
  <c r="F6053" i="12"/>
  <c r="F1023" i="12"/>
  <c r="F2852" i="12"/>
  <c r="F3983" i="12"/>
  <c r="F444" i="12"/>
  <c r="F3539" i="12"/>
  <c r="F4201" i="12"/>
  <c r="F1840" i="12"/>
  <c r="F4006" i="12"/>
  <c r="F36" i="12"/>
  <c r="F917" i="12"/>
  <c r="F3169" i="12"/>
  <c r="F2538" i="12"/>
  <c r="F1785" i="12"/>
  <c r="F3738" i="12"/>
  <c r="F1355" i="12"/>
  <c r="F305" i="12"/>
  <c r="F3205" i="12"/>
  <c r="F4146" i="12"/>
  <c r="F5966" i="12"/>
  <c r="F4283" i="12"/>
  <c r="F5714" i="12"/>
  <c r="F1948" i="12"/>
  <c r="F2543" i="12"/>
  <c r="F4633" i="12"/>
  <c r="F1362" i="12"/>
  <c r="F562" i="12"/>
  <c r="F4526" i="12"/>
  <c r="F2451" i="12"/>
  <c r="F5214" i="12"/>
  <c r="F5400" i="12"/>
  <c r="F496" i="12"/>
  <c r="F4125" i="12"/>
  <c r="F162" i="12"/>
  <c r="F4033" i="12"/>
  <c r="F4880" i="12"/>
  <c r="F821" i="12"/>
  <c r="F3237" i="12"/>
  <c r="F5156" i="12"/>
  <c r="F3790" i="12"/>
  <c r="F4663" i="12"/>
  <c r="F5637" i="12"/>
  <c r="F5265" i="12"/>
  <c r="F286" i="12"/>
  <c r="F246" i="12"/>
  <c r="F1213" i="12"/>
  <c r="F909" i="12"/>
  <c r="F1769" i="12"/>
  <c r="F4289" i="12"/>
  <c r="F1338" i="12"/>
  <c r="F5271" i="12"/>
  <c r="F672" i="12"/>
  <c r="F2064" i="12"/>
  <c r="F6043" i="12"/>
  <c r="F2754" i="12"/>
  <c r="F3910" i="12"/>
  <c r="F3049" i="12"/>
  <c r="F1587" i="12"/>
  <c r="F1389" i="12"/>
  <c r="F4534" i="12"/>
  <c r="F483" i="12"/>
  <c r="F3018" i="12"/>
  <c r="F4209" i="12"/>
  <c r="F644" i="12"/>
  <c r="F1634" i="12"/>
  <c r="F6011" i="12"/>
  <c r="F3854" i="12"/>
  <c r="F3811" i="12"/>
  <c r="F4624" i="12"/>
  <c r="F3592" i="12"/>
  <c r="F2287" i="12"/>
  <c r="F5815" i="12"/>
  <c r="F4754" i="12"/>
  <c r="F1623" i="12"/>
  <c r="F2968" i="12"/>
  <c r="F4242" i="12"/>
  <c r="F2013" i="12"/>
  <c r="F4153" i="12"/>
  <c r="F5703" i="12"/>
  <c r="F2295" i="12"/>
  <c r="F2554" i="12"/>
  <c r="F3082" i="12"/>
  <c r="F22" i="12"/>
  <c r="F597" i="12"/>
  <c r="F6085" i="12"/>
  <c r="F4352" i="12"/>
  <c r="F5058" i="12"/>
  <c r="F4811" i="12"/>
  <c r="F1799" i="12"/>
  <c r="F306" i="12"/>
  <c r="F3881" i="12"/>
  <c r="F446" i="12"/>
  <c r="F3016" i="12"/>
  <c r="F3019" i="12"/>
  <c r="F4059" i="12"/>
  <c r="F2896" i="12"/>
  <c r="F1806" i="12"/>
  <c r="F2809" i="12"/>
  <c r="F2367" i="12"/>
  <c r="F5824" i="12"/>
  <c r="F5267" i="12"/>
  <c r="F3222" i="12"/>
  <c r="F6019" i="12"/>
  <c r="F3500" i="12"/>
  <c r="F694" i="12"/>
  <c r="F3749" i="12"/>
  <c r="F403" i="12"/>
  <c r="F2913" i="12"/>
  <c r="F4971" i="12"/>
  <c r="F3199" i="12"/>
  <c r="F4366" i="12"/>
  <c r="F2326" i="12"/>
  <c r="F1606" i="12"/>
  <c r="F5857" i="12"/>
  <c r="F3409" i="12"/>
  <c r="F4304" i="12"/>
  <c r="F5335" i="12"/>
  <c r="F685" i="12"/>
  <c r="F1876" i="12"/>
  <c r="F3789" i="12"/>
  <c r="F1007" i="12"/>
  <c r="F4725" i="12"/>
  <c r="F4066" i="12"/>
  <c r="F636" i="12"/>
  <c r="F4604" i="12"/>
  <c r="F5411" i="12"/>
  <c r="F1350" i="12"/>
  <c r="F1960" i="12"/>
  <c r="F2626" i="12"/>
  <c r="F2680" i="12"/>
  <c r="F2467" i="12"/>
  <c r="F1275" i="12"/>
  <c r="F2931" i="12"/>
  <c r="F5582" i="12"/>
  <c r="F5573" i="12"/>
  <c r="F5065" i="12"/>
  <c r="F4536" i="12"/>
  <c r="F5957" i="12"/>
  <c r="F803" i="12"/>
  <c r="F1584" i="12"/>
  <c r="F3763" i="12"/>
  <c r="F1859" i="12"/>
  <c r="F616" i="12"/>
  <c r="F4224" i="12"/>
  <c r="F6100" i="12"/>
  <c r="F410" i="12"/>
  <c r="F4983" i="12"/>
  <c r="F1274" i="12"/>
  <c r="F1095" i="12"/>
  <c r="F182" i="12"/>
  <c r="F4225" i="12"/>
  <c r="F2707" i="12"/>
  <c r="F3310" i="12"/>
  <c r="F4584" i="12"/>
  <c r="F3618" i="12"/>
  <c r="F4891" i="12"/>
  <c r="F5236" i="12"/>
  <c r="F738" i="12"/>
  <c r="F5028" i="12"/>
  <c r="F2044" i="12"/>
  <c r="F1043" i="12"/>
  <c r="F1880" i="12"/>
  <c r="F5031" i="12"/>
  <c r="F1104" i="12"/>
  <c r="F2478" i="12"/>
  <c r="F5144" i="12"/>
  <c r="F4418" i="12"/>
  <c r="F2689" i="12"/>
  <c r="G1828" i="12"/>
  <c r="G2812" i="12"/>
  <c r="G2668" i="12"/>
  <c r="G3219" i="12"/>
  <c r="G5402" i="12"/>
  <c r="G1251" i="12"/>
  <c r="G4334" i="12"/>
  <c r="G1409" i="12"/>
  <c r="G3888" i="12"/>
  <c r="G4731" i="12"/>
  <c r="G4817" i="12"/>
  <c r="G2825" i="12"/>
  <c r="G4040" i="12"/>
  <c r="G4070" i="12"/>
  <c r="G4395" i="12"/>
  <c r="G5040" i="12"/>
  <c r="G3434" i="12"/>
  <c r="G3577" i="12"/>
  <c r="G4449" i="12"/>
  <c r="G4790" i="12"/>
  <c r="G4834" i="12"/>
  <c r="G4330" i="12"/>
  <c r="G2745" i="12"/>
  <c r="G2676" i="12"/>
  <c r="G3798" i="12"/>
  <c r="G5467" i="12"/>
  <c r="G6041" i="12"/>
  <c r="G2532" i="12"/>
  <c r="G5396" i="12"/>
  <c r="G1976" i="12"/>
  <c r="G5093" i="12"/>
  <c r="G2028" i="12"/>
  <c r="G360" i="12"/>
  <c r="G573" i="12"/>
  <c r="G2526" i="12"/>
  <c r="G4829" i="12"/>
  <c r="G4065" i="12"/>
  <c r="G5576" i="12"/>
  <c r="G5290" i="12"/>
  <c r="G2112" i="12"/>
  <c r="G3054" i="12"/>
  <c r="G3599" i="12"/>
  <c r="G2346" i="12"/>
  <c r="G1506" i="12"/>
  <c r="G4221" i="12"/>
  <c r="G3725" i="12"/>
  <c r="G5289" i="12"/>
  <c r="G753" i="12"/>
  <c r="G3447" i="12"/>
  <c r="G5405" i="12"/>
  <c r="G5046" i="12"/>
  <c r="G4523" i="12"/>
  <c r="G2521" i="12"/>
  <c r="G5574" i="12"/>
  <c r="G3384" i="12"/>
  <c r="G4956" i="12"/>
  <c r="G3127" i="12"/>
  <c r="G4840" i="12"/>
  <c r="G5575" i="12"/>
  <c r="G5134" i="12"/>
  <c r="G2489" i="12"/>
  <c r="G727" i="12"/>
  <c r="G5091" i="12"/>
  <c r="G5603" i="12"/>
  <c r="G1015" i="12"/>
  <c r="G5188" i="12"/>
  <c r="G5541" i="12"/>
  <c r="G5233" i="12"/>
  <c r="G5399" i="12"/>
  <c r="G585" i="12"/>
  <c r="G4989" i="12"/>
  <c r="G5407" i="12"/>
  <c r="G1809" i="12"/>
  <c r="G3464" i="12"/>
  <c r="G5369" i="12"/>
  <c r="G1637" i="12"/>
  <c r="G4353" i="12"/>
  <c r="G1068" i="12"/>
  <c r="G5119" i="12"/>
  <c r="G2415" i="12"/>
  <c r="G1156" i="12"/>
  <c r="G1969" i="12"/>
  <c r="G4175" i="12"/>
  <c r="G3962" i="12"/>
  <c r="G235" i="12"/>
  <c r="G658" i="12"/>
  <c r="G5270" i="12"/>
  <c r="G3008" i="12"/>
  <c r="G4822" i="12"/>
  <c r="G704" i="12"/>
  <c r="G2015" i="12"/>
  <c r="G842" i="12"/>
  <c r="G3242" i="12"/>
  <c r="G2985" i="12"/>
  <c r="G686" i="12"/>
  <c r="G4405" i="12"/>
  <c r="G2101" i="12"/>
  <c r="G1771" i="12"/>
  <c r="G2441" i="12"/>
  <c r="G3927" i="12"/>
  <c r="G1594" i="12"/>
  <c r="G1101" i="12"/>
  <c r="G4733" i="12"/>
  <c r="G1986" i="12"/>
  <c r="G853" i="12"/>
  <c r="G5111" i="12"/>
  <c r="G1694" i="12"/>
  <c r="G1294" i="12"/>
  <c r="G840" i="12"/>
  <c r="G6103" i="12"/>
  <c r="G5581" i="12"/>
  <c r="G3486" i="12"/>
  <c r="G5159" i="12"/>
  <c r="G2312" i="12"/>
  <c r="G3990" i="12"/>
  <c r="G3996" i="12"/>
  <c r="G3124" i="12"/>
  <c r="G4946" i="12"/>
  <c r="G4355" i="12"/>
  <c r="G6001" i="12"/>
  <c r="G2406" i="12"/>
  <c r="G1280" i="12"/>
  <c r="G5356" i="12"/>
  <c r="G5099" i="12"/>
  <c r="G992" i="12"/>
  <c r="G2325" i="12"/>
  <c r="G6039" i="12"/>
  <c r="G3387" i="12"/>
  <c r="G3920" i="12"/>
  <c r="G4864" i="12"/>
  <c r="G5538" i="12"/>
  <c r="G4636" i="12"/>
  <c r="G2591" i="12"/>
  <c r="G352" i="12"/>
  <c r="G4747" i="12"/>
  <c r="G3855" i="12"/>
  <c r="G2300" i="12"/>
  <c r="G5848" i="12"/>
  <c r="G3713" i="12"/>
  <c r="G3594" i="12"/>
  <c r="G2463" i="12"/>
  <c r="G5995" i="12"/>
  <c r="G3524" i="12"/>
  <c r="G1106" i="12"/>
  <c r="G3288" i="12"/>
  <c r="G5079" i="12"/>
  <c r="G5797" i="12"/>
  <c r="G2835" i="12"/>
  <c r="G3605" i="12"/>
  <c r="G5870" i="12"/>
  <c r="G4344" i="12"/>
  <c r="G4694" i="12"/>
  <c r="G5330" i="12"/>
  <c r="G369" i="12"/>
  <c r="G2999" i="12"/>
  <c r="G4056" i="12"/>
  <c r="G4309" i="12"/>
  <c r="G3112" i="12"/>
  <c r="G3620" i="12"/>
  <c r="G46" i="12"/>
  <c r="G1366" i="12"/>
  <c r="G3028" i="12"/>
  <c r="G3716" i="12"/>
  <c r="G142" i="12"/>
  <c r="G3425" i="12"/>
  <c r="G639" i="12"/>
  <c r="G3460" i="12"/>
  <c r="G2063" i="12"/>
  <c r="G2356" i="12"/>
  <c r="G5819" i="12"/>
  <c r="G4955" i="12"/>
  <c r="G5372" i="12"/>
  <c r="G3921" i="12"/>
  <c r="G3711" i="12"/>
  <c r="G4161" i="12"/>
  <c r="G1762" i="12"/>
  <c r="G5359" i="12"/>
  <c r="G2508" i="12"/>
  <c r="G6107" i="12"/>
  <c r="G3737" i="12"/>
  <c r="G145" i="12"/>
  <c r="G5860" i="12"/>
  <c r="G5140" i="12"/>
  <c r="G1886" i="12"/>
  <c r="G667" i="12"/>
  <c r="G2021" i="12"/>
  <c r="G5424" i="12"/>
  <c r="G5678" i="12"/>
  <c r="G4871" i="12"/>
  <c r="G2883" i="12"/>
  <c r="G4252" i="12"/>
  <c r="G2069" i="12"/>
  <c r="G1183" i="12"/>
  <c r="G4619" i="12"/>
  <c r="G5865" i="12"/>
  <c r="G4702" i="12"/>
  <c r="G1640" i="12"/>
  <c r="G210" i="12"/>
  <c r="G4807" i="12"/>
  <c r="G2797" i="12"/>
  <c r="G3307" i="12"/>
  <c r="G2450" i="12"/>
  <c r="G4259" i="12"/>
  <c r="G4026" i="12"/>
  <c r="G5025" i="12"/>
  <c r="G5913" i="12"/>
  <c r="G5929" i="12"/>
  <c r="G5732" i="12"/>
  <c r="G4541" i="12"/>
  <c r="G2490" i="12"/>
  <c r="G1059" i="12"/>
  <c r="G2574" i="12"/>
  <c r="G5694" i="12"/>
  <c r="G234" i="12"/>
  <c r="G4113" i="12"/>
  <c r="G6030" i="12"/>
  <c r="G2567" i="12"/>
  <c r="G5174" i="12"/>
  <c r="G4571" i="12"/>
  <c r="G5080" i="12"/>
  <c r="G2553" i="12"/>
  <c r="G4406" i="12"/>
  <c r="G1446" i="12"/>
  <c r="G2462" i="12"/>
  <c r="G1787" i="12"/>
  <c r="G3540" i="12"/>
  <c r="G5909" i="12"/>
  <c r="G4686" i="12"/>
  <c r="G728" i="12"/>
  <c r="G309" i="12"/>
  <c r="G2047" i="12"/>
  <c r="G2980" i="12"/>
  <c r="G3346" i="12"/>
  <c r="G1065" i="12"/>
  <c r="G4190" i="12"/>
  <c r="G397" i="12"/>
  <c r="G5543" i="12"/>
  <c r="G2727" i="12"/>
  <c r="G5472" i="12"/>
  <c r="G1116" i="12"/>
  <c r="G1198" i="12"/>
  <c r="G2307" i="12"/>
  <c r="G124" i="12"/>
  <c r="G3293" i="12"/>
  <c r="G4482" i="12"/>
  <c r="G2605" i="12"/>
  <c r="G5751" i="12"/>
  <c r="G2752" i="12"/>
  <c r="G1037" i="12"/>
  <c r="G3086" i="12"/>
  <c r="G1285" i="12"/>
  <c r="G5518" i="12"/>
  <c r="G4038" i="12"/>
  <c r="G5417" i="12"/>
  <c r="G4996" i="12"/>
  <c r="G1337" i="12"/>
  <c r="G1231" i="12"/>
  <c r="G1243" i="12"/>
  <c r="G6045" i="12"/>
  <c r="G3468" i="12"/>
  <c r="G4114" i="12"/>
  <c r="G2000" i="12"/>
  <c r="G2551" i="12"/>
  <c r="G2788" i="12"/>
  <c r="G3718" i="12"/>
  <c r="G2460" i="12"/>
  <c r="G5963" i="12"/>
  <c r="G5241" i="12"/>
  <c r="G5183" i="12"/>
  <c r="G5479" i="12"/>
  <c r="G559" i="12"/>
  <c r="G3432" i="12"/>
  <c r="G4976" i="12"/>
  <c r="G1244" i="12"/>
  <c r="G3835" i="12"/>
  <c r="G5252" i="12"/>
  <c r="G3284" i="12"/>
  <c r="G5647" i="12"/>
  <c r="G2289" i="12"/>
  <c r="G1200" i="12"/>
  <c r="G5695" i="12"/>
  <c r="G5558" i="12"/>
  <c r="G255" i="12"/>
  <c r="G3243" i="12"/>
  <c r="G4620" i="12"/>
  <c r="G6014" i="12"/>
  <c r="G2380" i="12"/>
  <c r="G3157" i="12"/>
  <c r="G5859" i="12"/>
  <c r="G5825" i="12"/>
  <c r="G5196" i="12"/>
  <c r="G4517" i="12"/>
  <c r="G4156" i="12"/>
  <c r="G1885" i="12"/>
  <c r="G3587" i="12"/>
  <c r="G792" i="12"/>
  <c r="G4141" i="12"/>
  <c r="G3262" i="12"/>
  <c r="G1382" i="12"/>
  <c r="G1520" i="12"/>
  <c r="G6111" i="12"/>
  <c r="G2600" i="12"/>
  <c r="G6028" i="12"/>
  <c r="G2192" i="12"/>
  <c r="G6013" i="12"/>
  <c r="G3836" i="12"/>
  <c r="G1067" i="12"/>
  <c r="G2278" i="12"/>
  <c r="G3638" i="12"/>
  <c r="G2476" i="12"/>
  <c r="G3788" i="12"/>
  <c r="G5131" i="12"/>
  <c r="G1971" i="12"/>
  <c r="G2639" i="12"/>
  <c r="G1777" i="12"/>
  <c r="G3808" i="12"/>
  <c r="G3156" i="12"/>
  <c r="G5777" i="12"/>
  <c r="G2236" i="12"/>
  <c r="G883" i="12"/>
  <c r="G3167" i="12"/>
  <c r="G5626" i="12"/>
  <c r="G3555" i="12"/>
  <c r="G3342" i="12"/>
  <c r="G2856" i="12"/>
  <c r="G2313" i="12"/>
  <c r="G2030" i="12"/>
  <c r="G5167" i="12"/>
  <c r="G3151" i="12"/>
  <c r="G5620" i="12"/>
  <c r="G4659" i="12"/>
  <c r="G4847" i="12"/>
  <c r="G6108" i="12"/>
  <c r="G4037" i="12"/>
  <c r="G2575" i="12"/>
  <c r="G175" i="12"/>
  <c r="G852" i="12"/>
  <c r="G2418" i="12"/>
  <c r="G2750" i="12"/>
  <c r="G5918" i="12"/>
  <c r="G2507" i="12"/>
  <c r="G5592" i="12"/>
  <c r="G412" i="12"/>
  <c r="G6029" i="12"/>
  <c r="G5264" i="12"/>
  <c r="G854" i="12"/>
  <c r="G3318" i="12"/>
  <c r="G3506" i="12"/>
  <c r="G6106" i="12"/>
  <c r="G2804" i="12"/>
  <c r="G5901" i="12"/>
  <c r="G5540" i="12"/>
  <c r="G79" i="12"/>
  <c r="G889" i="12"/>
  <c r="G4368" i="12"/>
  <c r="G4687" i="12"/>
  <c r="G5141" i="12"/>
  <c r="G5180" i="12"/>
  <c r="G3621" i="12"/>
  <c r="G3011" i="12"/>
  <c r="G4155" i="12"/>
  <c r="G5305" i="12"/>
  <c r="G4652" i="12"/>
  <c r="G1552" i="12"/>
  <c r="G1182" i="12"/>
  <c r="G4554" i="12"/>
  <c r="G4693" i="12"/>
  <c r="G890" i="12"/>
  <c r="G3256" i="12"/>
  <c r="G3723" i="12"/>
  <c r="G4795" i="12"/>
  <c r="G5210" i="12"/>
  <c r="G4491" i="12"/>
  <c r="G1535" i="12"/>
  <c r="G139" i="12"/>
  <c r="G4954" i="12"/>
  <c r="G2692" i="12"/>
  <c r="G2975" i="12"/>
  <c r="G5934" i="12"/>
  <c r="G249" i="12"/>
  <c r="G5578" i="12"/>
  <c r="G3099" i="12"/>
  <c r="G5434" i="12"/>
  <c r="G5132" i="12"/>
  <c r="G423" i="12"/>
  <c r="G336" i="12"/>
  <c r="G2833" i="12"/>
  <c r="G4239" i="12"/>
  <c r="G5809" i="12"/>
  <c r="G1868" i="12"/>
  <c r="G5095" i="12"/>
  <c r="G2979" i="12"/>
  <c r="G4226" i="12"/>
  <c r="G5539" i="12"/>
  <c r="G3366" i="12"/>
  <c r="G4001" i="12"/>
  <c r="G5377" i="12"/>
  <c r="G1109" i="12"/>
  <c r="G4556" i="12"/>
  <c r="G3925" i="12"/>
  <c r="G843" i="12"/>
  <c r="G2634" i="12"/>
  <c r="G5480" i="12"/>
  <c r="G4376" i="12"/>
  <c r="G3107" i="12"/>
  <c r="G861" i="12"/>
  <c r="G1752" i="12"/>
  <c r="G1130" i="12"/>
  <c r="G2838" i="12"/>
  <c r="G2991" i="12"/>
  <c r="G3578" i="12"/>
  <c r="G4152" i="12"/>
  <c r="G3736" i="12"/>
  <c r="G2036" i="12"/>
  <c r="G280" i="12"/>
  <c r="G2316" i="12"/>
  <c r="G3075" i="12"/>
  <c r="G2516" i="12"/>
  <c r="G3845" i="12"/>
  <c r="G1078" i="12"/>
  <c r="G4462" i="12"/>
  <c r="G2950" i="12"/>
  <c r="G1410" i="12"/>
  <c r="G4129" i="12"/>
  <c r="G3363" i="12"/>
  <c r="G5869" i="12"/>
  <c r="G4929" i="12"/>
  <c r="G653" i="12"/>
  <c r="G2427" i="12"/>
  <c r="G1592" i="12"/>
  <c r="G5281" i="12"/>
  <c r="G5161" i="12"/>
  <c r="G4478" i="12"/>
  <c r="G4729" i="12"/>
  <c r="G3378" i="12"/>
  <c r="G675" i="12"/>
  <c r="G2235" i="12"/>
  <c r="G383" i="12"/>
  <c r="G3886" i="12"/>
  <c r="G2156" i="12"/>
  <c r="G4104" i="12"/>
  <c r="G2983" i="12"/>
  <c r="G406" i="12"/>
  <c r="G2456" i="12"/>
  <c r="G5944" i="12"/>
  <c r="G1414" i="12"/>
  <c r="G1197" i="12"/>
  <c r="G3602" i="12"/>
  <c r="G4642" i="12"/>
  <c r="G622" i="12"/>
  <c r="G3863" i="12"/>
  <c r="G2417" i="12"/>
  <c r="G5843" i="12"/>
  <c r="G4654" i="12"/>
  <c r="G1560" i="12"/>
  <c r="G1227" i="12"/>
  <c r="G1351" i="12"/>
  <c r="G4186" i="12"/>
  <c r="G2518" i="12"/>
  <c r="G6110" i="12"/>
  <c r="G3490" i="12"/>
  <c r="G4769" i="12"/>
  <c r="G3969" i="12"/>
  <c r="G3176" i="12"/>
  <c r="G3898" i="12"/>
  <c r="G429" i="12"/>
  <c r="G4204" i="12"/>
  <c r="G4472" i="12"/>
  <c r="G5826" i="12"/>
  <c r="G5849" i="12"/>
  <c r="G2962" i="12"/>
  <c r="G4477" i="12"/>
  <c r="G2390" i="12"/>
  <c r="G1098" i="12"/>
  <c r="G2791" i="12"/>
  <c r="G2007" i="12"/>
  <c r="G3507" i="12"/>
  <c r="G3491" i="12"/>
  <c r="G5879" i="12"/>
  <c r="G1449" i="12"/>
  <c r="G3207" i="12"/>
  <c r="G3313" i="12"/>
  <c r="G870" i="12"/>
  <c r="G5642" i="12"/>
  <c r="G5728" i="12"/>
  <c r="G4605" i="12"/>
  <c r="G2311" i="12"/>
  <c r="G5600" i="12"/>
  <c r="G825" i="12"/>
  <c r="G371" i="12"/>
  <c r="G5460" i="12"/>
  <c r="G146" i="12"/>
  <c r="G4565" i="12"/>
  <c r="G4638" i="12"/>
  <c r="G2143" i="12"/>
  <c r="G5096" i="12"/>
  <c r="G5343" i="12"/>
  <c r="G1222" i="12"/>
  <c r="G4207" i="12"/>
  <c r="G1194" i="12"/>
  <c r="G4572" i="12"/>
  <c r="G779" i="12"/>
  <c r="G3045" i="12"/>
  <c r="G750" i="12"/>
  <c r="G2071" i="12"/>
  <c r="G3163" i="12"/>
  <c r="G4137" i="12"/>
  <c r="G1481" i="12"/>
  <c r="G2971" i="12"/>
  <c r="G997" i="12"/>
  <c r="G3581" i="12"/>
  <c r="G509" i="12"/>
  <c r="G3188" i="12"/>
  <c r="G2514" i="12"/>
  <c r="G4668" i="12"/>
  <c r="G3630" i="12"/>
  <c r="G2814" i="12"/>
  <c r="G4990" i="12"/>
  <c r="G520" i="12"/>
  <c r="G1044" i="12"/>
  <c r="G3895" i="12"/>
  <c r="G4351" i="12"/>
  <c r="G4103" i="12"/>
  <c r="G1204" i="12"/>
  <c r="G2869" i="12"/>
  <c r="G2631" i="12"/>
  <c r="G4745" i="12"/>
  <c r="G2739" i="12"/>
  <c r="G322" i="12"/>
  <c r="G2790" i="12"/>
  <c r="G3680" i="12"/>
  <c r="G2271" i="12"/>
  <c r="G1710" i="12"/>
  <c r="G1036" i="12"/>
  <c r="G4034" i="12"/>
  <c r="G465" i="12"/>
  <c r="G3213" i="12"/>
  <c r="G5831" i="12"/>
  <c r="G2699" i="12"/>
  <c r="G4915" i="12"/>
  <c r="G494" i="12"/>
  <c r="G5429" i="12"/>
  <c r="G5950" i="12"/>
  <c r="G1667" i="12"/>
  <c r="G5605" i="12"/>
  <c r="G4962" i="12"/>
  <c r="G5251" i="12"/>
  <c r="G4820" i="12"/>
  <c r="G1376" i="12"/>
  <c r="G98" i="12"/>
  <c r="G6026" i="12"/>
  <c r="G2767" i="12"/>
  <c r="G1810" i="12"/>
  <c r="G4466" i="12"/>
  <c r="G1467" i="12"/>
  <c r="G3965" i="12"/>
  <c r="G5017" i="12"/>
  <c r="G2408" i="12"/>
  <c r="G1421" i="12"/>
  <c r="G5685" i="12"/>
  <c r="G3338" i="12"/>
  <c r="G1255" i="12"/>
  <c r="G5665" i="12"/>
  <c r="G3375" i="12"/>
  <c r="G1918" i="12"/>
  <c r="G4842" i="12"/>
  <c r="G4901" i="12"/>
  <c r="G4117" i="12"/>
  <c r="G5782" i="12"/>
  <c r="G3233" i="12"/>
  <c r="G4712" i="12"/>
  <c r="G2845" i="12"/>
  <c r="G4787" i="12"/>
  <c r="G1786" i="12"/>
  <c r="G1841" i="12"/>
  <c r="G2362" i="12"/>
  <c r="G5551" i="12"/>
  <c r="G2163" i="12"/>
  <c r="G4247" i="12"/>
  <c r="G3677" i="12"/>
  <c r="G5818" i="12"/>
  <c r="G6036" i="12"/>
  <c r="G3590" i="12"/>
  <c r="G4900" i="12"/>
  <c r="G5491" i="12"/>
  <c r="G5473" i="12"/>
  <c r="G2023" i="12"/>
  <c r="G591" i="12"/>
  <c r="G4386" i="12"/>
  <c r="G1420" i="12"/>
  <c r="G5783" i="12"/>
  <c r="G291" i="12"/>
  <c r="G6101" i="12"/>
  <c r="G1696" i="12"/>
  <c r="G2099" i="12"/>
  <c r="G1512" i="12"/>
  <c r="G4497" i="12"/>
  <c r="G205" i="12"/>
  <c r="G5566" i="12"/>
  <c r="G3829" i="12"/>
  <c r="G3879" i="12"/>
  <c r="G1085" i="12"/>
  <c r="G54" i="12"/>
  <c r="G262" i="12"/>
  <c r="G5470" i="12"/>
  <c r="G2712" i="12"/>
  <c r="G2115" i="12"/>
  <c r="G4365" i="12"/>
  <c r="G2823" i="12"/>
  <c r="G63" i="12"/>
  <c r="G2578" i="12"/>
  <c r="G3138" i="12"/>
  <c r="G1898" i="12"/>
  <c r="G1562" i="12"/>
  <c r="G3623" i="12"/>
  <c r="G3013" i="12"/>
  <c r="G4596" i="12"/>
  <c r="G2442" i="12"/>
  <c r="G5218" i="12"/>
  <c r="G1659" i="12"/>
  <c r="G5105" i="12"/>
  <c r="G4470" i="12"/>
  <c r="G1654" i="12"/>
  <c r="G4428" i="12"/>
  <c r="G1083" i="12"/>
  <c r="G4856" i="12"/>
  <c r="G6005" i="12"/>
  <c r="G3559" i="12"/>
  <c r="G2031" i="12"/>
  <c r="G4336" i="12"/>
  <c r="G1819" i="12"/>
  <c r="G1145" i="12"/>
  <c r="G981" i="12"/>
  <c r="G5853" i="12"/>
  <c r="G956" i="12"/>
  <c r="G3405" i="12"/>
  <c r="G4200" i="12"/>
  <c r="G781" i="12"/>
  <c r="G5628" i="12"/>
  <c r="G3957" i="12"/>
  <c r="G5884" i="12"/>
  <c r="G969" i="12"/>
  <c r="G6046" i="12"/>
  <c r="G5440" i="12"/>
  <c r="G4991" i="12"/>
  <c r="G5925" i="12"/>
  <c r="G2003" i="12"/>
  <c r="G4672" i="12"/>
  <c r="G4861" i="12"/>
  <c r="G1489" i="12"/>
  <c r="G1813" i="12"/>
  <c r="G1968" i="12"/>
  <c r="G1214" i="12"/>
  <c r="G5219" i="12"/>
  <c r="G3257" i="12"/>
  <c r="G3600" i="12"/>
  <c r="G2708" i="12"/>
  <c r="G2899" i="12"/>
  <c r="G1202" i="12"/>
  <c r="G2842" i="12"/>
  <c r="G815" i="12"/>
  <c r="G1737" i="12"/>
  <c r="G2941" i="12"/>
  <c r="G2866" i="12"/>
  <c r="G5961" i="12"/>
  <c r="G3203" i="12"/>
  <c r="G3897" i="12"/>
  <c r="G3096" i="12"/>
  <c r="G4496" i="12"/>
  <c r="G3862" i="12"/>
  <c r="G4195" i="12"/>
  <c r="G5422" i="12"/>
  <c r="G4109" i="12"/>
  <c r="G3204" i="12"/>
  <c r="G5395" i="12"/>
  <c r="G757" i="12"/>
  <c r="G5317" i="12"/>
  <c r="G4273" i="12"/>
  <c r="G4803" i="12"/>
  <c r="G2421" i="12"/>
  <c r="G5349" i="12"/>
  <c r="G3183" i="12"/>
  <c r="G2847" i="12"/>
  <c r="G1656" i="12"/>
  <c r="G2081" i="12"/>
  <c r="G2537" i="12"/>
  <c r="G2275" i="12"/>
  <c r="G1322" i="12"/>
  <c r="G642" i="12"/>
  <c r="G3306" i="12"/>
  <c r="G534" i="12"/>
  <c r="G5572" i="12"/>
  <c r="G1380" i="12"/>
  <c r="G2718" i="12"/>
  <c r="G203" i="12"/>
  <c r="G2304" i="12"/>
  <c r="G3489" i="12"/>
  <c r="G3985" i="12"/>
  <c r="G953" i="12"/>
  <c r="G4587" i="12"/>
  <c r="G5469" i="12"/>
  <c r="G3831" i="12"/>
  <c r="G5113" i="12"/>
  <c r="G3088" i="12"/>
  <c r="G3946" i="12"/>
  <c r="G1893" i="12"/>
  <c r="G5194" i="12"/>
  <c r="G5682" i="12"/>
  <c r="G3902" i="12"/>
  <c r="G3579" i="12"/>
  <c r="G3858" i="12"/>
  <c r="G6044" i="12"/>
  <c r="G5431" i="12"/>
  <c r="G5496" i="12"/>
  <c r="G3191" i="12"/>
  <c r="G1407" i="12"/>
  <c r="G3238" i="12"/>
  <c r="G3123" i="12"/>
  <c r="G2713" i="12"/>
  <c r="G4174" i="12"/>
  <c r="G5997" i="12"/>
  <c r="G5830" i="12"/>
  <c r="G3803" i="12"/>
  <c r="G568" i="12"/>
  <c r="G1643" i="12"/>
  <c r="G5532" i="12"/>
  <c r="G4490" i="12"/>
  <c r="G1782" i="12"/>
  <c r="G2765" i="12"/>
  <c r="G2062" i="12"/>
  <c r="G1873" i="12"/>
  <c r="G2372" i="12"/>
  <c r="G5384" i="12"/>
  <c r="G5326" i="12"/>
  <c r="G387" i="12"/>
  <c r="G1418" i="12"/>
  <c r="G3066" i="12"/>
  <c r="G5123" i="12"/>
  <c r="G2262" i="12"/>
  <c r="G3769" i="12"/>
  <c r="G1171" i="12"/>
  <c r="G4818" i="12"/>
  <c r="G5711" i="12"/>
  <c r="G4272" i="12"/>
  <c r="G328" i="12"/>
  <c r="G2525" i="12"/>
  <c r="G5285" i="12"/>
  <c r="G5965" i="12"/>
  <c r="G5351" i="12"/>
  <c r="G1829" i="12"/>
  <c r="G5115" i="12"/>
  <c r="G4785" i="12"/>
  <c r="G2696" i="12"/>
  <c r="G3784" i="12"/>
  <c r="G2332" i="12"/>
  <c r="G4430" i="12"/>
  <c r="G3525" i="12"/>
  <c r="G1531" i="12"/>
  <c r="G4514" i="12"/>
  <c r="G4577" i="12"/>
  <c r="G5856" i="12"/>
  <c r="G1364" i="12"/>
  <c r="G3681" i="12"/>
  <c r="G5321" i="12"/>
  <c r="G2477" i="12"/>
  <c r="G5394" i="12"/>
  <c r="G1834" i="12"/>
  <c r="G2428" i="12"/>
  <c r="G3063" i="12"/>
  <c r="G838" i="12"/>
  <c r="G195" i="12"/>
  <c r="G2827" i="12"/>
  <c r="G5066" i="12"/>
  <c r="G3226" i="12"/>
  <c r="G4650" i="12"/>
  <c r="G837" i="12"/>
  <c r="G2919" i="12"/>
  <c r="G5282" i="12"/>
  <c r="G3277" i="12"/>
  <c r="G1001" i="12"/>
  <c r="G839" i="12"/>
  <c r="G5821" i="12"/>
  <c r="G3280" i="12"/>
  <c r="G4583" i="12"/>
  <c r="G1725" i="12"/>
  <c r="G2436" i="12"/>
  <c r="G4598" i="12"/>
  <c r="G2412" i="12"/>
  <c r="G2916" i="12"/>
  <c r="G1229" i="12"/>
  <c r="G574" i="12"/>
  <c r="G2449" i="12"/>
  <c r="G746" i="12"/>
  <c r="G2106" i="12"/>
  <c r="G1961" i="12"/>
  <c r="G2860" i="12"/>
  <c r="G1551" i="12"/>
  <c r="G3922" i="12"/>
  <c r="G1937" i="12"/>
  <c r="G4608" i="12"/>
  <c r="G589" i="12"/>
  <c r="G818" i="12"/>
  <c r="G3773" i="12"/>
  <c r="G1273" i="12"/>
  <c r="G2711" i="12"/>
  <c r="G5805" i="12"/>
  <c r="G3676" i="12"/>
  <c r="G2162" i="12"/>
  <c r="G5288" i="12"/>
  <c r="G1749" i="12"/>
  <c r="G879" i="12"/>
  <c r="G2937" i="12"/>
  <c r="G952" i="12"/>
  <c r="G1655" i="12"/>
  <c r="G4078" i="12"/>
  <c r="G3859" i="12"/>
  <c r="G4176" i="12"/>
  <c r="G1057" i="12"/>
  <c r="G2481" i="12"/>
  <c r="G1680" i="12"/>
  <c r="G361" i="12"/>
  <c r="G935" i="12"/>
  <c r="G4050" i="12"/>
  <c r="G5542" i="12"/>
  <c r="G2019" i="12"/>
  <c r="G1754" i="12"/>
  <c r="G899" i="12"/>
  <c r="G2245" i="12"/>
  <c r="G418" i="12"/>
  <c r="G3636" i="12"/>
  <c r="G3514" i="12"/>
  <c r="G2997" i="12"/>
  <c r="G2072" i="12"/>
  <c r="G1845" i="12"/>
  <c r="G847" i="12"/>
  <c r="G944" i="12"/>
  <c r="G3000" i="12"/>
  <c r="G3149" i="12"/>
  <c r="G3767" i="12"/>
  <c r="G4872" i="12"/>
  <c r="G1675" i="12"/>
  <c r="G5676" i="12"/>
  <c r="G2657" i="12"/>
  <c r="G5613" i="12"/>
  <c r="G4860" i="12"/>
  <c r="G2310" i="12"/>
  <c r="G5224" i="12"/>
  <c r="G4671" i="12"/>
  <c r="G3133" i="12"/>
  <c r="G2580" i="12"/>
  <c r="G2789" i="12"/>
  <c r="G2531" i="12"/>
  <c r="G102" i="12"/>
  <c r="G1998" i="12"/>
  <c r="G3961" i="12"/>
  <c r="G2774" i="12"/>
  <c r="G1763" i="12"/>
  <c r="G1858" i="12"/>
  <c r="G1511" i="12"/>
  <c r="G1056" i="12"/>
  <c r="G4830" i="12"/>
  <c r="G3675" i="12"/>
  <c r="G4623" i="12"/>
  <c r="G129" i="12"/>
  <c r="G3787" i="12"/>
  <c r="G1989" i="12"/>
  <c r="G5032" i="12"/>
  <c r="G5003" i="12"/>
  <c r="G5763" i="12"/>
  <c r="G1555" i="12"/>
  <c r="G2288" i="12"/>
  <c r="G1193" i="12"/>
  <c r="G5569" i="12"/>
  <c r="G3941" i="12"/>
  <c r="G3673" i="12"/>
  <c r="G2164" i="12"/>
  <c r="G4089" i="12"/>
  <c r="G3170" i="12"/>
  <c r="G2890" i="12"/>
  <c r="G516" i="12"/>
  <c r="G2587" i="12"/>
  <c r="G930" i="12"/>
  <c r="G490" i="12"/>
  <c r="G3260" i="12"/>
  <c r="G2097" i="12"/>
  <c r="G3722" i="12"/>
  <c r="G2256" i="12"/>
  <c r="G4883" i="12"/>
  <c r="G3179" i="12"/>
  <c r="G5052" i="12"/>
  <c r="G4135" i="12"/>
  <c r="G4902" i="12"/>
  <c r="G5231" i="12"/>
  <c r="G4120" i="12"/>
  <c r="G3635" i="12"/>
  <c r="G1657" i="12"/>
  <c r="G3216" i="12"/>
  <c r="G4545" i="12"/>
  <c r="G1579" i="12"/>
  <c r="G4166" i="12"/>
  <c r="G3949" i="12"/>
  <c r="G1339" i="12"/>
  <c r="G3336" i="12"/>
  <c r="G4476" i="12"/>
  <c r="G5795" i="12"/>
  <c r="G6033" i="12"/>
  <c r="G3198" i="12"/>
  <c r="G1494" i="12"/>
  <c r="G6093" i="12"/>
  <c r="G1325" i="12"/>
  <c r="G827" i="12"/>
  <c r="G118" i="12"/>
  <c r="G4510" i="12"/>
  <c r="G335" i="12"/>
  <c r="G2404" i="12"/>
  <c r="G2017" i="12"/>
  <c r="G2424" i="12"/>
  <c r="G3095" i="12"/>
  <c r="G5673" i="12"/>
  <c r="G6109" i="12"/>
  <c r="G2094" i="12"/>
  <c r="G762" i="12"/>
  <c r="G4095" i="12"/>
  <c r="G863" i="12"/>
  <c r="G4940" i="12"/>
  <c r="G5439" i="12"/>
  <c r="G5055" i="12"/>
  <c r="G1795" i="12"/>
  <c r="G2529" i="12"/>
  <c r="G5397" i="12"/>
  <c r="G5375" i="12"/>
  <c r="G2610" i="12"/>
  <c r="G5936" i="12"/>
  <c r="G89" i="12"/>
  <c r="G5287" i="12"/>
  <c r="G5092" i="12"/>
  <c r="G4320" i="12"/>
  <c r="G5733" i="12"/>
  <c r="G5392" i="12"/>
  <c r="G1393" i="12"/>
  <c r="G1395" i="12"/>
  <c r="G33" i="12"/>
  <c r="G5954" i="12"/>
  <c r="G4314" i="12"/>
  <c r="G1412" i="12"/>
  <c r="G3850" i="12"/>
  <c r="G4805" i="12"/>
  <c r="G4401" i="12"/>
  <c r="G5383" i="12"/>
  <c r="G2142" i="12"/>
  <c r="G338" i="12"/>
  <c r="G2766" i="12"/>
  <c r="G2336" i="12"/>
  <c r="G4855" i="12"/>
  <c r="G3223" i="12"/>
  <c r="G891" i="12"/>
  <c r="G2302" i="12"/>
  <c r="G5254" i="12"/>
  <c r="G2533" i="12"/>
  <c r="G1439" i="12"/>
  <c r="G687" i="12"/>
  <c r="G1988" i="12"/>
  <c r="G6089" i="12"/>
  <c r="G2614" i="12"/>
  <c r="G4528" i="12"/>
  <c r="G5533" i="12"/>
  <c r="G2807" i="12"/>
  <c r="G3520" i="12"/>
  <c r="G475" i="12"/>
  <c r="G2505" i="12"/>
  <c r="G1715" i="12"/>
  <c r="G5952" i="12"/>
  <c r="G561" i="12"/>
  <c r="G623" i="12"/>
  <c r="G3389" i="12"/>
  <c r="G1500" i="12"/>
  <c r="G5919" i="12"/>
  <c r="G123" i="12"/>
  <c r="G2513" i="12"/>
  <c r="G1054" i="12"/>
  <c r="G5811" i="12"/>
  <c r="G178" i="12"/>
  <c r="G5049" i="12"/>
  <c r="G4408" i="12"/>
  <c r="G5891" i="12"/>
  <c r="G3362" i="12"/>
  <c r="G3065" i="12"/>
  <c r="G3640" i="12"/>
  <c r="G1336" i="12"/>
  <c r="G5306" i="12"/>
  <c r="G396" i="12"/>
  <c r="G3498" i="12"/>
  <c r="G2706" i="12"/>
  <c r="G3637" i="12"/>
  <c r="G5373" i="12"/>
  <c r="G5260" i="12"/>
  <c r="G932" i="12"/>
  <c r="G5508" i="12"/>
  <c r="G4308" i="12"/>
  <c r="G5378" i="12"/>
  <c r="G6007" i="12"/>
  <c r="G3324" i="12"/>
  <c r="G5390" i="12"/>
  <c r="G3521" i="12"/>
  <c r="G4048" i="12"/>
  <c r="G1801" i="12"/>
  <c r="G5640" i="12"/>
  <c r="G2682" i="12"/>
  <c r="G1717" i="12"/>
  <c r="G5280" i="12"/>
  <c r="G5796" i="12"/>
  <c r="G2952" i="12"/>
  <c r="G5341" i="12"/>
  <c r="G4774" i="12"/>
  <c r="G2070" i="12"/>
  <c r="G4646" i="12"/>
  <c r="G5069" i="12"/>
  <c r="G1118" i="12"/>
  <c r="G5643" i="12"/>
  <c r="G1261" i="12"/>
  <c r="G6091" i="12"/>
  <c r="G5404" i="12"/>
  <c r="G4987" i="12"/>
  <c r="G4947" i="12"/>
  <c r="G771" i="12"/>
  <c r="G3473" i="12"/>
  <c r="G2482" i="12"/>
  <c r="G3896" i="12"/>
  <c r="G489" i="12"/>
  <c r="G1935" i="12"/>
  <c r="G3446" i="12"/>
  <c r="G3933" i="12"/>
  <c r="G2509" i="12"/>
  <c r="G4616" i="12"/>
  <c r="G5984" i="12"/>
  <c r="G2995" i="12"/>
  <c r="G3880" i="12"/>
  <c r="G6099" i="12"/>
  <c r="G2140" i="12"/>
  <c r="G1796" i="12"/>
  <c r="G1583" i="12"/>
  <c r="G3650" i="12"/>
  <c r="G4354" i="12"/>
  <c r="G4761" i="12"/>
  <c r="G732" i="12"/>
  <c r="G5769" i="12"/>
  <c r="G3415" i="12"/>
  <c r="G5081" i="12"/>
  <c r="G5773" i="12"/>
  <c r="G4411" i="12"/>
  <c r="G2322" i="12"/>
  <c r="G5409" i="12"/>
  <c r="G4756" i="12"/>
  <c r="G2949" i="12"/>
  <c r="G3666" i="12"/>
  <c r="G4700" i="12"/>
  <c r="G4216" i="12"/>
  <c r="G1978" i="12"/>
  <c r="G4573" i="12"/>
  <c r="G5651" i="12"/>
  <c r="G2876" i="12"/>
  <c r="G3691" i="12"/>
  <c r="G3715" i="12"/>
  <c r="G4417" i="12"/>
  <c r="G4131" i="12"/>
  <c r="G5946" i="12"/>
  <c r="G1415" i="12"/>
  <c r="G3883" i="12"/>
  <c r="G5223" i="12"/>
  <c r="G3757" i="12"/>
  <c r="G2930" i="12"/>
  <c r="G4995" i="12"/>
  <c r="G3005" i="12"/>
  <c r="G5466" i="12"/>
  <c r="G4299" i="12"/>
  <c r="G5553" i="12"/>
  <c r="G2159" i="12"/>
  <c r="G2609" i="12"/>
  <c r="G804" i="12"/>
  <c r="G683" i="12"/>
  <c r="G5986" i="12"/>
  <c r="G2558" i="12"/>
  <c r="G3283" i="12"/>
  <c r="G2590" i="12"/>
  <c r="G2249" i="12"/>
  <c r="G1499" i="12"/>
  <c r="G2243" i="12"/>
  <c r="G217" i="12"/>
  <c r="G1661" i="12"/>
  <c r="G4062" i="12"/>
  <c r="G3286" i="12"/>
  <c r="G959" i="12"/>
  <c r="G5589" i="12"/>
  <c r="G2568" i="12"/>
  <c r="G2355" i="12"/>
  <c r="G2678" i="12"/>
  <c r="G1378" i="12"/>
  <c r="G5908" i="12"/>
  <c r="G5973" i="12"/>
  <c r="G2908" i="12"/>
  <c r="G5636" i="12"/>
  <c r="G5122" i="12"/>
  <c r="G4294" i="12"/>
  <c r="G2130" i="12"/>
  <c r="G3067" i="12"/>
  <c r="G3360" i="12"/>
  <c r="G3657" i="12"/>
  <c r="G3317" i="12"/>
  <c r="G211" i="12"/>
  <c r="G3469" i="12"/>
  <c r="G5060" i="12"/>
  <c r="G1669" i="12"/>
  <c r="G1938" i="12"/>
  <c r="G62" i="12"/>
  <c r="G1598" i="12"/>
  <c r="G5455" i="12"/>
  <c r="G237" i="12"/>
  <c r="G5513" i="12"/>
  <c r="G5371" i="12"/>
  <c r="G4639" i="12"/>
  <c r="G1609" i="12"/>
  <c r="G2870" i="12"/>
  <c r="G416" i="12"/>
  <c r="G5616" i="12"/>
  <c r="G2709" i="12"/>
  <c r="G3799" i="12"/>
  <c r="G2185" i="12"/>
  <c r="G1883" i="12"/>
  <c r="G4786" i="12"/>
  <c r="G5447" i="12"/>
  <c r="G2597" i="12"/>
  <c r="G3439" i="12"/>
  <c r="G3918" i="12"/>
  <c r="G641" i="12"/>
  <c r="G5906" i="12"/>
  <c r="G3244" i="12"/>
  <c r="G236" i="12"/>
  <c r="G2433" i="12"/>
  <c r="G893" i="12"/>
  <c r="G2616" i="12"/>
  <c r="G4414" i="12"/>
  <c r="G2090" i="12"/>
  <c r="G6008" i="12"/>
  <c r="G4889" i="12"/>
  <c r="G2955" i="12"/>
  <c r="G4641" i="12"/>
  <c r="G713" i="12"/>
  <c r="G822" i="12"/>
  <c r="G5524" i="12"/>
  <c r="G3697" i="12"/>
  <c r="G3684" i="12"/>
  <c r="G2048" i="12"/>
  <c r="G3564" i="12"/>
  <c r="G5436" i="12"/>
  <c r="G2734" i="12"/>
  <c r="G920" i="12"/>
  <c r="G4513" i="12"/>
  <c r="G4776" i="12"/>
  <c r="G4629" i="12"/>
  <c r="G5866" i="12"/>
  <c r="G3641" i="12"/>
  <c r="G5182" i="12"/>
  <c r="G3130" i="12"/>
  <c r="G1169" i="12"/>
  <c r="G5871" i="12"/>
  <c r="G2956" i="12"/>
  <c r="G5308" i="12"/>
  <c r="G5775" i="12"/>
  <c r="G1884" i="12"/>
  <c r="G4307" i="12"/>
  <c r="G4640" i="12"/>
  <c r="G4692" i="12"/>
  <c r="G2252" i="12"/>
  <c r="G3221" i="12"/>
  <c r="G5564" i="12"/>
  <c r="G4290" i="12"/>
  <c r="G5186" i="12"/>
  <c r="G1682" i="12"/>
  <c r="G1263" i="12"/>
  <c r="G5867" i="12"/>
  <c r="G4775" i="12"/>
  <c r="G4340" i="12"/>
  <c r="G1792" i="12"/>
  <c r="G2592" i="12"/>
  <c r="G6017" i="12"/>
  <c r="G2646" i="12"/>
  <c r="G4278" i="12"/>
  <c r="G3844" i="12"/>
  <c r="G1997" i="12"/>
  <c r="G2400" i="12"/>
  <c r="G3122" i="12"/>
  <c r="G3908" i="12"/>
  <c r="G2778" i="12"/>
  <c r="G2805" i="12"/>
  <c r="G3478" i="12"/>
  <c r="G754" i="12"/>
  <c r="G1727" i="12"/>
  <c r="G2843" i="12"/>
  <c r="G2690" i="12"/>
  <c r="G1196" i="12"/>
  <c r="G1629" i="12"/>
  <c r="G2945" i="12"/>
  <c r="G5691" i="12"/>
  <c r="G1896" i="12"/>
  <c r="G4219" i="12"/>
  <c r="G3406" i="12"/>
  <c r="G4562" i="12"/>
  <c r="G984" i="12"/>
  <c r="G458" i="12"/>
  <c r="G3150" i="12"/>
  <c r="G2685" i="12"/>
  <c r="G1205" i="12"/>
  <c r="G2193" i="12"/>
  <c r="G4967" i="12"/>
  <c r="G5897" i="12"/>
  <c r="G993" i="12"/>
  <c r="G260" i="12"/>
  <c r="G1895" i="12"/>
  <c r="G2904" i="12"/>
  <c r="G5324" i="12"/>
  <c r="G1713" i="12"/>
  <c r="G1974" i="12"/>
  <c r="G120" i="12"/>
  <c r="G4311" i="12"/>
  <c r="G901" i="12"/>
  <c r="G1207" i="12"/>
  <c r="G2049" i="12"/>
  <c r="G3995" i="12"/>
  <c r="G456" i="12"/>
  <c r="G564" i="12"/>
  <c r="G4648" i="12"/>
  <c r="G3278" i="12"/>
  <c r="G3080" i="12"/>
  <c r="G1102" i="12"/>
  <c r="G5502" i="12"/>
  <c r="G1732" i="12"/>
  <c r="G2076" i="12"/>
  <c r="G3332" i="12"/>
  <c r="G810" i="12"/>
  <c r="G3508" i="12"/>
  <c r="G2830" i="12"/>
  <c r="G761" i="12"/>
  <c r="G5476" i="12"/>
  <c r="G1417" i="12"/>
  <c r="G1032" i="12"/>
  <c r="G3762" i="12"/>
  <c r="G5314" i="12"/>
  <c r="G3193" i="12"/>
  <c r="G281" i="12"/>
  <c r="G3970" i="12"/>
  <c r="G138" i="12"/>
  <c r="G1311" i="12"/>
  <c r="G4378" i="12"/>
  <c r="G4953" i="12"/>
  <c r="G3328" i="12"/>
  <c r="G3301" i="12"/>
  <c r="G324" i="12"/>
  <c r="G1070" i="12"/>
  <c r="G5688" i="12"/>
  <c r="G4813" i="12"/>
  <c r="G23" i="12"/>
  <c r="G2357" i="12"/>
  <c r="G2733" i="12"/>
  <c r="G269" i="12"/>
  <c r="G850" i="12"/>
  <c r="G3380" i="12"/>
  <c r="G395" i="12"/>
  <c r="G4524" i="12"/>
  <c r="G980" i="12"/>
  <c r="G3935" i="12"/>
  <c r="G1689" i="12"/>
  <c r="G634" i="12"/>
  <c r="G824" i="12"/>
  <c r="G5048" i="12"/>
  <c r="G6104" i="12"/>
  <c r="G4816" i="12"/>
  <c r="G2077" i="12"/>
  <c r="G1211" i="12"/>
  <c r="G869" i="12"/>
  <c r="G3121" i="12"/>
  <c r="G5360" i="12"/>
  <c r="G5833" i="12"/>
  <c r="G4612" i="12"/>
  <c r="G4315" i="12"/>
  <c r="G3714" i="12"/>
  <c r="G1844" i="12"/>
  <c r="G5834" i="12"/>
  <c r="G5246" i="12"/>
  <c r="G4270" i="12"/>
  <c r="G3048" i="12"/>
  <c r="G2270" i="12"/>
  <c r="G614" i="12"/>
  <c r="G4892" i="12"/>
  <c r="G5331" i="12"/>
  <c r="G1471" i="12"/>
  <c r="G2832" i="12"/>
  <c r="G6097" i="12"/>
  <c r="G5278" i="12"/>
  <c r="G1284" i="12"/>
  <c r="G1746" i="12"/>
  <c r="G4688" i="12"/>
  <c r="G5630" i="12"/>
  <c r="G5851" i="12"/>
  <c r="G546" i="12"/>
  <c r="G119" i="12"/>
  <c r="G80" i="12"/>
  <c r="G1547" i="12"/>
  <c r="G3566" i="12"/>
  <c r="G1188" i="12"/>
  <c r="G3399" i="12"/>
  <c r="G2225" i="12"/>
  <c r="G2242" i="12"/>
  <c r="G3361" i="12"/>
  <c r="G6016" i="12"/>
  <c r="G3679" i="12"/>
  <c r="G100" i="12"/>
  <c r="G3341" i="12"/>
  <c r="G3411" i="12"/>
  <c r="G389" i="12"/>
  <c r="G5279" i="12"/>
  <c r="G2470" i="12"/>
  <c r="G1633" i="12"/>
  <c r="G2654" i="12"/>
  <c r="G4151" i="12"/>
  <c r="G3813" i="12"/>
  <c r="G1833" i="12"/>
  <c r="G2667" i="12"/>
  <c r="G4615" i="12"/>
  <c r="G5650" i="12"/>
  <c r="G3928" i="12"/>
  <c r="G4237" i="12"/>
  <c r="G6088" i="12"/>
  <c r="G3606" i="12"/>
  <c r="G2915" i="12"/>
  <c r="G206" i="12"/>
  <c r="G4614" i="12"/>
  <c r="G2563" i="12"/>
  <c r="G169" i="12"/>
  <c r="G5644" i="12"/>
  <c r="G617" i="12"/>
  <c r="G1086" i="12"/>
  <c r="G2382" i="12"/>
  <c r="G751" i="12"/>
  <c r="G6068" i="12"/>
  <c r="G5780" i="12"/>
  <c r="G2383" i="12"/>
  <c r="G6034" i="12"/>
  <c r="G2987" i="12"/>
  <c r="G4268" i="12"/>
  <c r="G2124" i="12"/>
  <c r="G2008" i="12"/>
  <c r="G3531" i="12"/>
  <c r="G1408" i="12"/>
  <c r="G4284" i="12"/>
  <c r="G4133" i="12"/>
  <c r="G6010" i="12"/>
  <c r="G3856" i="12"/>
  <c r="G2340" i="12"/>
  <c r="G5248" i="12"/>
  <c r="G160" i="12"/>
  <c r="G4665" i="12"/>
  <c r="G1703" i="12"/>
  <c r="G1823" i="12"/>
  <c r="G2623" i="12"/>
  <c r="G1315" i="12"/>
  <c r="G152" i="12"/>
  <c r="G4778" i="12"/>
  <c r="G4610" i="12"/>
  <c r="G1996" i="12"/>
  <c r="G601" i="12"/>
  <c r="G3549" i="12"/>
  <c r="G4068" i="12"/>
  <c r="G5844" i="12"/>
  <c r="G4921" i="12"/>
  <c r="G4873" i="12"/>
  <c r="G2401" i="12"/>
  <c r="G43" i="12"/>
  <c r="G5855" i="12"/>
  <c r="G340" i="12"/>
  <c r="G5606" i="12"/>
  <c r="G3308" i="12"/>
  <c r="G6075" i="12"/>
  <c r="G3826" i="12"/>
  <c r="G3776" i="12"/>
  <c r="G2541" i="12"/>
  <c r="G6031" i="12"/>
  <c r="G5960" i="12"/>
  <c r="G5016" i="12"/>
  <c r="G5415" i="12"/>
  <c r="G2447" i="12"/>
  <c r="G1327" i="12"/>
  <c r="G5433" i="12"/>
  <c r="G2691" i="12"/>
  <c r="G5750" i="12"/>
  <c r="G3573" i="12"/>
  <c r="G1117" i="12"/>
  <c r="G5835" i="12"/>
  <c r="G3146" i="12"/>
  <c r="G612" i="12"/>
  <c r="G3758" i="12"/>
  <c r="G5258" i="12"/>
  <c r="G5563" i="12"/>
  <c r="G2361" i="12"/>
  <c r="G2599" i="12"/>
  <c r="G6037" i="12"/>
  <c r="G4134" i="12"/>
  <c r="G5497" i="12"/>
  <c r="G5030" i="12"/>
  <c r="G2426" i="12"/>
  <c r="G4789" i="12"/>
  <c r="G1291" i="12"/>
  <c r="G5887" i="12"/>
  <c r="G5209" i="12"/>
  <c r="G528" i="12"/>
  <c r="G3015" i="12"/>
  <c r="G942" i="12"/>
  <c r="G3443" i="12"/>
  <c r="G1268" i="12"/>
  <c r="G4073" i="12"/>
  <c r="G4988" i="12"/>
  <c r="G3874" i="12"/>
  <c r="G2345" i="12"/>
  <c r="G4999" i="12"/>
  <c r="G1540" i="12"/>
  <c r="G4974" i="12"/>
  <c r="G5488" i="12"/>
  <c r="G4546" i="12"/>
  <c r="G5034" i="12"/>
  <c r="G2705" i="12"/>
  <c r="G2354" i="12"/>
  <c r="G3291" i="12"/>
  <c r="G1757" i="12"/>
  <c r="G5959" i="12"/>
  <c r="G621" i="12"/>
  <c r="G1779" i="12"/>
  <c r="G4439" i="12"/>
  <c r="G2386" i="12"/>
  <c r="G4972" i="12"/>
  <c r="G2352" i="12"/>
  <c r="G4164" i="12"/>
  <c r="G5298" i="12"/>
  <c r="G3119" i="12"/>
  <c r="G1099" i="12"/>
  <c r="G1063" i="12"/>
  <c r="G2231" i="12"/>
  <c r="G2939" i="12"/>
  <c r="G5749" i="12"/>
  <c r="G2664" i="12"/>
  <c r="G4067" i="12"/>
  <c r="G5587" i="12"/>
  <c r="G4235" i="12"/>
  <c r="G6035" i="12"/>
  <c r="G5910" i="12"/>
  <c r="G3272" i="12"/>
  <c r="G4746" i="12"/>
  <c r="G3290" i="12"/>
  <c r="G3386" i="12"/>
  <c r="G6092" i="12"/>
  <c r="G3945" i="12"/>
  <c r="G434" i="12"/>
  <c r="G3315" i="12"/>
  <c r="G1950" i="12"/>
  <c r="G2700" i="12"/>
  <c r="G2636" i="12"/>
  <c r="G4047" i="12"/>
  <c r="G2043" i="12"/>
  <c r="G5193" i="12"/>
  <c r="G777" i="12"/>
  <c r="G2714" i="12"/>
  <c r="G989" i="12"/>
  <c r="G4728" i="12"/>
  <c r="G1262" i="12"/>
  <c r="G3057" i="12"/>
  <c r="G588" i="12"/>
  <c r="G3840" i="12"/>
  <c r="G4324" i="12"/>
  <c r="G3247" i="12"/>
  <c r="G1977" i="12"/>
  <c r="G3365" i="12"/>
  <c r="G4595" i="12"/>
  <c r="G4537" i="12"/>
  <c r="G903" i="12"/>
  <c r="G4181" i="12"/>
  <c r="G558" i="12"/>
  <c r="G2792" i="12"/>
  <c r="G3989" i="12"/>
  <c r="G5170" i="12"/>
  <c r="G998" i="12"/>
  <c r="G4499" i="12"/>
  <c r="G2459" i="12"/>
  <c r="G4655" i="12"/>
  <c r="G4291" i="12"/>
  <c r="G1233" i="12"/>
  <c r="G5608" i="12"/>
  <c r="G835" i="12"/>
  <c r="G5181" i="12"/>
  <c r="G4981" i="12"/>
  <c r="G6038" i="12"/>
  <c r="G3021" i="12"/>
  <c r="G4660" i="12"/>
  <c r="G1394" i="12"/>
  <c r="G2065" i="12"/>
  <c r="G1184" i="12"/>
  <c r="G1045" i="12"/>
  <c r="G999" i="12"/>
  <c r="G2756" i="12"/>
  <c r="G5235" i="12"/>
  <c r="G4511" i="12"/>
  <c r="G1230" i="12"/>
  <c r="G4345" i="12"/>
  <c r="G3456" i="12"/>
  <c r="G378" i="12"/>
  <c r="G4097" i="12"/>
  <c r="G1987" i="12"/>
  <c r="G3329" i="12"/>
  <c r="G2403" i="12"/>
  <c r="G4677" i="12"/>
  <c r="G1954" i="12"/>
  <c r="G2722" i="12"/>
  <c r="G1668" i="12"/>
  <c r="G2387" i="12"/>
  <c r="G6021" i="12"/>
  <c r="G3892" i="12"/>
  <c r="G3988" i="12"/>
  <c r="G4760" i="12"/>
  <c r="G6025" i="12"/>
  <c r="G2053" i="12"/>
  <c r="G5738" i="12"/>
  <c r="G1608" i="12"/>
  <c r="G4435" i="12"/>
  <c r="G4416" i="12"/>
  <c r="G820" i="12"/>
  <c r="G1863" i="12"/>
  <c r="G2437" i="12"/>
  <c r="G3984" i="12"/>
  <c r="G3017" i="12"/>
  <c r="G2269" i="12"/>
  <c r="G3265" i="12"/>
  <c r="G2697" i="12"/>
  <c r="G115" i="12"/>
  <c r="G2629" i="12"/>
  <c r="G5320" i="12"/>
  <c r="G4762" i="12"/>
  <c r="G4091" i="12"/>
  <c r="G1105" i="12"/>
  <c r="G5160" i="12"/>
  <c r="G2432" i="12"/>
  <c r="G5580" i="12"/>
  <c r="G3619" i="12"/>
  <c r="G4407" i="12"/>
  <c r="G1861" i="12"/>
  <c r="G4473" i="12"/>
  <c r="G2530" i="12"/>
  <c r="G4680" i="12"/>
  <c r="G3807" i="12"/>
  <c r="G5607" i="12"/>
  <c r="G2098" i="12"/>
  <c r="G1147" i="12"/>
  <c r="G5525" i="12"/>
  <c r="G1994" i="12"/>
  <c r="G5692" i="12"/>
  <c r="G1924" i="12"/>
  <c r="G4581" i="12"/>
  <c r="G1137" i="12"/>
  <c r="G5899" i="12"/>
  <c r="G65" i="12"/>
  <c r="G5192" i="12"/>
  <c r="G3097" i="12"/>
  <c r="G4657" i="12"/>
  <c r="G862" i="12"/>
  <c r="G3775" i="12"/>
  <c r="G4666" i="12"/>
  <c r="G1917" i="12"/>
  <c r="G4260" i="12"/>
  <c r="G187" i="12"/>
  <c r="G3833" i="12"/>
  <c r="G5964" i="12"/>
  <c r="G2088" i="12"/>
  <c r="G676" i="12"/>
  <c r="G5421" i="12"/>
  <c r="G382" i="12"/>
  <c r="G5149" i="12"/>
  <c r="G5179" i="12"/>
  <c r="G4966" i="12"/>
  <c r="G6024" i="12"/>
  <c r="G4713" i="12"/>
  <c r="G4343" i="12"/>
  <c r="G3161" i="12"/>
  <c r="G5461" i="12"/>
  <c r="G3147" i="12"/>
  <c r="G2221" i="12"/>
  <c r="G3428" i="12"/>
  <c r="G5133" i="12"/>
  <c r="G2255" i="12"/>
  <c r="G2186" i="12"/>
  <c r="G5153" i="12"/>
  <c r="G2982" i="12"/>
  <c r="G2029" i="12"/>
  <c r="G4691" i="12"/>
  <c r="G4094" i="12"/>
  <c r="G331" i="12"/>
  <c r="G5495" i="12"/>
  <c r="G2458" i="12"/>
  <c r="G4102" i="12"/>
  <c r="G2743" i="12"/>
  <c r="G4906" i="12"/>
  <c r="G133" i="12"/>
  <c r="G2932" i="12"/>
  <c r="G4360" i="12"/>
  <c r="G1225" i="12"/>
  <c r="G4084" i="12"/>
  <c r="G1871" i="12"/>
  <c r="G560" i="12"/>
  <c r="G3550" i="12"/>
  <c r="G1062" i="12"/>
  <c r="G2103" i="12"/>
  <c r="G3164" i="12"/>
  <c r="G2641" i="12"/>
  <c r="G5657" i="12"/>
  <c r="G5100" i="12"/>
  <c r="G2190" i="12"/>
  <c r="G2940" i="12"/>
  <c r="G5163" i="12"/>
  <c r="G2384" i="12"/>
  <c r="G5715" i="12"/>
  <c r="G2200" i="12"/>
  <c r="G4913" i="12"/>
  <c r="G359" i="12"/>
  <c r="G3783" i="12"/>
  <c r="G1296" i="12"/>
  <c r="G5355" i="12"/>
  <c r="G2040" i="12"/>
  <c r="G1745" i="12"/>
  <c r="G735" i="12"/>
  <c r="G5022" i="12"/>
  <c r="G3039" i="12"/>
  <c r="G409" i="12"/>
  <c r="G3832" i="12"/>
  <c r="G1297" i="12"/>
  <c r="G6009" i="12"/>
  <c r="G5727" i="12"/>
  <c r="G1073" i="12"/>
  <c r="G4246" i="12"/>
  <c r="G3484" i="12"/>
  <c r="G5696" i="12"/>
  <c r="G2677" i="12"/>
  <c r="G885" i="12"/>
  <c r="G4484" i="12"/>
  <c r="G4431" i="12"/>
  <c r="G250" i="12"/>
  <c r="G243" i="12"/>
  <c r="G4777" i="12"/>
  <c r="G2035" i="12"/>
  <c r="G1565" i="12"/>
  <c r="G3431" i="12"/>
  <c r="G2011" i="12"/>
  <c r="G2721" i="12"/>
  <c r="G2572" i="12"/>
  <c r="G51" i="12"/>
  <c r="G2959" i="12"/>
  <c r="G5500" i="12"/>
  <c r="G3717" i="12"/>
  <c r="G5611" i="12"/>
  <c r="G5687" i="12"/>
  <c r="G253" i="12"/>
  <c r="G4722" i="12"/>
  <c r="G5599" i="12"/>
  <c r="G4101" i="12"/>
  <c r="G2928" i="12"/>
  <c r="G5991" i="12"/>
  <c r="G5217" i="12"/>
  <c r="G3271" i="12"/>
  <c r="G6027" i="12"/>
  <c r="G5778" i="12"/>
  <c r="G4506" i="12"/>
  <c r="G4083" i="12"/>
  <c r="G4926" i="12"/>
  <c r="G3743" i="12"/>
  <c r="G5756" i="12"/>
  <c r="G3210" i="12"/>
  <c r="G2758" i="12"/>
  <c r="G1508" i="12"/>
  <c r="G3812" i="12"/>
  <c r="G4559" i="12"/>
  <c r="G2672" i="12"/>
  <c r="G3273" i="12"/>
  <c r="G5125" i="12"/>
  <c r="G4532" i="12"/>
  <c r="G4364" i="12"/>
  <c r="G5726" i="12"/>
  <c r="G2519" i="12"/>
  <c r="G1146" i="12"/>
  <c r="G555" i="12"/>
  <c r="G454" i="12"/>
  <c r="G1175" i="12"/>
  <c r="G341" i="12"/>
  <c r="G3861" i="12"/>
  <c r="G5152" i="12"/>
  <c r="G5157" i="12"/>
  <c r="G3041" i="12"/>
  <c r="G1990" i="12"/>
  <c r="G547" i="12"/>
  <c r="G3876" i="12"/>
  <c r="G2207" i="12"/>
  <c r="G1346" i="12"/>
  <c r="G5932" i="12"/>
  <c r="G4429" i="12"/>
  <c r="G1728" i="12"/>
  <c r="G3220" i="12"/>
  <c r="G1759" i="12"/>
  <c r="G5537" i="12"/>
  <c r="G42" i="12"/>
  <c r="G3884" i="12"/>
  <c r="G1945" i="12"/>
  <c r="G5463" i="12"/>
  <c r="G391" i="12"/>
  <c r="G1944" i="12"/>
  <c r="G2549" i="12"/>
  <c r="G1305" i="12"/>
  <c r="G4521" i="12"/>
  <c r="G2491" i="12"/>
  <c r="G1781" i="12"/>
  <c r="G5660" i="12"/>
  <c r="G1356" i="12"/>
  <c r="G1491" i="12"/>
  <c r="G3806" i="12"/>
  <c r="G2803" i="12"/>
  <c r="G4432" i="12"/>
  <c r="G4045" i="12"/>
  <c r="G3712" i="12"/>
  <c r="G304" i="12"/>
  <c r="G5672" i="12"/>
  <c r="G2784" i="12"/>
  <c r="G1650" i="12"/>
  <c r="G1765" i="12"/>
  <c r="G1453" i="12"/>
  <c r="G2371" i="12"/>
  <c r="G605" i="12"/>
  <c r="G2399" i="12"/>
  <c r="G1094" i="12"/>
  <c r="G3298" i="12"/>
  <c r="G5172" i="12"/>
  <c r="G4420" i="12"/>
  <c r="G4457" i="12"/>
  <c r="G3195" i="12"/>
  <c r="G3187" i="12"/>
  <c r="G5741" i="12"/>
  <c r="G3024" i="12"/>
  <c r="G3814" i="12"/>
  <c r="G5517" i="12"/>
  <c r="G2603" i="12"/>
  <c r="G2892" i="12"/>
  <c r="G2552" i="12"/>
  <c r="G2059" i="12"/>
  <c r="G3006" i="12"/>
  <c r="G918" i="12"/>
  <c r="G5027" i="12"/>
  <c r="G5619" i="12"/>
  <c r="G5556" i="12"/>
  <c r="G1050" i="12"/>
  <c r="G5922" i="12"/>
  <c r="G1258" i="12"/>
  <c r="G4848" i="12"/>
  <c r="G6020" i="12"/>
  <c r="G6064" i="12"/>
  <c r="G778" i="12"/>
  <c r="G2012" i="12"/>
  <c r="G1967" i="12"/>
  <c r="G3422" i="12"/>
  <c r="G3616" i="12"/>
  <c r="G3440" i="12"/>
  <c r="G3628" i="12"/>
  <c r="G134" i="12"/>
  <c r="G5941" i="12"/>
  <c r="G1426" i="12"/>
  <c r="G1894" i="12"/>
  <c r="G5875" i="12"/>
  <c r="G3072" i="12"/>
  <c r="G4544" i="12"/>
  <c r="G1348" i="12"/>
  <c r="G366" i="12"/>
  <c r="G4681" i="12"/>
  <c r="G252" i="12"/>
  <c r="G2010" i="12"/>
  <c r="G2102" i="12"/>
  <c r="G872" i="12"/>
  <c r="G1794" i="12"/>
  <c r="G3952" i="12"/>
  <c r="G652" i="12"/>
  <c r="G4465" i="12"/>
  <c r="G3864" i="12"/>
  <c r="G607" i="12"/>
  <c r="G1528" i="12"/>
  <c r="G5876" i="12"/>
  <c r="G593" i="12"/>
  <c r="G2145" i="12"/>
  <c r="G2961" i="12"/>
  <c r="G2334" i="12"/>
  <c r="G2263" i="12"/>
  <c r="G4261" i="12"/>
  <c r="G3561" i="12"/>
  <c r="G2799" i="12"/>
  <c r="G2686" i="12"/>
  <c r="G662" i="12"/>
  <c r="G5250" i="12"/>
  <c r="G4561" i="12"/>
  <c r="G2377" i="12"/>
  <c r="G4071" i="12"/>
  <c r="G880" i="12"/>
  <c r="G3571" i="12"/>
  <c r="G4370" i="12"/>
  <c r="G3565" i="12"/>
  <c r="G4898" i="12"/>
  <c r="G1850" i="12"/>
  <c r="G4819" i="12"/>
  <c r="G5212" i="12"/>
  <c r="G2831" i="12"/>
  <c r="G3463" i="12"/>
  <c r="G216" i="12"/>
  <c r="G5313" i="12"/>
  <c r="G1676" i="12"/>
  <c r="G1687" i="12"/>
  <c r="G5462" i="12"/>
  <c r="G2174" i="12"/>
  <c r="G4779" i="12"/>
  <c r="G3392" i="12"/>
  <c r="G2226" i="12"/>
  <c r="G3972" i="12"/>
  <c r="G2002" i="12"/>
  <c r="G4282" i="12"/>
  <c r="G3919" i="12"/>
  <c r="G507" i="12"/>
  <c r="G2687" i="12"/>
  <c r="G4893" i="12"/>
  <c r="G4450" i="12"/>
  <c r="G1248" i="12"/>
  <c r="G1034" i="12"/>
  <c r="G4251" i="12"/>
  <c r="G4015" i="12"/>
  <c r="G4074" i="12"/>
  <c r="G5940" i="12"/>
  <c r="G1573" i="12"/>
  <c r="G812" i="12"/>
  <c r="G5292" i="12"/>
  <c r="G2914" i="12"/>
  <c r="G1816" i="12"/>
  <c r="G2039" i="12"/>
  <c r="G2702" i="12"/>
  <c r="G3815" i="12"/>
  <c r="G4773" i="12"/>
  <c r="G4741" i="12"/>
  <c r="G4997" i="12"/>
  <c r="G1436" i="12"/>
  <c r="G928" i="12"/>
  <c r="G4298" i="12"/>
  <c r="G1581" i="12"/>
  <c r="G5700" i="12"/>
  <c r="G4770" i="12"/>
  <c r="G5323" i="12"/>
  <c r="G3442" i="12"/>
  <c r="G3979" i="12"/>
  <c r="G2854" i="12"/>
  <c r="G3649" i="12"/>
  <c r="G349" i="12"/>
  <c r="G3634" i="12"/>
  <c r="G1586" i="12"/>
  <c r="G4503" i="12"/>
  <c r="G2074" i="12"/>
  <c r="G1427" i="12"/>
  <c r="G5743" i="12"/>
  <c r="G3686" i="12"/>
  <c r="G3614" i="12"/>
  <c r="G6076" i="12"/>
  <c r="G3603" i="12"/>
  <c r="G725" i="12"/>
  <c r="G5266" i="12"/>
  <c r="G1965" i="12"/>
  <c r="G806" i="12"/>
  <c r="G3885" i="12"/>
  <c r="G5785" i="12"/>
  <c r="G4613" i="12"/>
  <c r="G2080" i="12"/>
  <c r="G4887" i="12"/>
  <c r="G4011" i="12"/>
  <c r="G1477" i="12"/>
  <c r="G8" i="12"/>
  <c r="G5490" i="12"/>
  <c r="G2091" i="12"/>
  <c r="G3314" i="12"/>
  <c r="G664" i="12"/>
  <c r="G4788" i="12"/>
  <c r="G2353" i="12"/>
  <c r="G4474" i="12"/>
  <c r="G2485" i="12"/>
  <c r="G794" i="12"/>
  <c r="G1319" i="12"/>
  <c r="G569" i="12"/>
  <c r="G439" i="12"/>
  <c r="G1530" i="12"/>
  <c r="G2948" i="12"/>
  <c r="G1038" i="12"/>
  <c r="G3519" i="12"/>
  <c r="G4885" i="12"/>
  <c r="G239" i="12"/>
  <c r="G4185" i="12"/>
  <c r="G793" i="12"/>
  <c r="G1082" i="12"/>
  <c r="G3768" i="12"/>
  <c r="G1176" i="12"/>
  <c r="G5736" i="12"/>
  <c r="G270" i="12"/>
  <c r="G4509" i="12"/>
  <c r="G2886" i="12"/>
  <c r="G5976" i="12"/>
  <c r="G5420" i="12"/>
  <c r="G3452" i="12"/>
  <c r="G2246" i="12"/>
  <c r="G405" i="12"/>
  <c r="G1300" i="12"/>
  <c r="G1492" i="12"/>
  <c r="G566" i="12"/>
  <c r="G3582" i="12"/>
  <c r="G5794" i="12"/>
  <c r="G1293" i="12"/>
  <c r="G3175" i="12"/>
  <c r="G6002" i="12"/>
  <c r="G782" i="12"/>
  <c r="G3369" i="12"/>
  <c r="G5050" i="12"/>
  <c r="G3741" i="12"/>
  <c r="G5625" i="12"/>
  <c r="G5191" i="12"/>
  <c r="G2175" i="12"/>
  <c r="G510" i="12"/>
  <c r="G3357" i="12"/>
  <c r="G4724" i="12"/>
  <c r="G2889" i="12"/>
  <c r="G3760" i="12"/>
  <c r="G1157" i="12"/>
  <c r="G1017" i="12"/>
  <c r="G4394" i="12"/>
  <c r="G3739" i="12"/>
  <c r="G2910" i="12"/>
  <c r="G4664" i="12"/>
  <c r="G5368" i="12"/>
  <c r="G3551" i="12"/>
  <c r="G2846" i="12"/>
  <c r="G5486" i="12"/>
  <c r="G5601" i="12"/>
  <c r="G1708" i="12"/>
  <c r="G1013" i="12"/>
  <c r="G849" i="12"/>
  <c r="G3907" i="12"/>
  <c r="G497" i="12"/>
  <c r="G5284" i="12"/>
  <c r="G3402" i="12"/>
  <c r="G3632" i="12"/>
  <c r="G290" i="12"/>
  <c r="G3585" i="12"/>
  <c r="G828" i="12"/>
  <c r="G1476" i="12"/>
  <c r="G3398" i="12"/>
  <c r="G381" i="12"/>
  <c r="G787" i="12"/>
  <c r="G2986" i="12"/>
  <c r="G2286" i="12"/>
  <c r="G5364" i="12"/>
  <c r="G3217" i="12"/>
  <c r="G3078" i="12"/>
  <c r="G1626" i="12"/>
  <c r="G1215" i="12"/>
  <c r="G5487" i="12"/>
  <c r="G2341" i="12"/>
  <c r="G3734" i="12"/>
  <c r="G5767" i="12"/>
  <c r="G4082" i="12"/>
  <c r="G2589" i="12"/>
  <c r="G791" i="12"/>
  <c r="G845" i="12"/>
  <c r="G5858" i="12"/>
  <c r="G4853" i="12"/>
  <c r="G2429" i="12"/>
  <c r="G691" i="12"/>
  <c r="G364" i="12"/>
  <c r="G1621" i="12"/>
  <c r="G1016" i="12"/>
  <c r="G530" i="12"/>
  <c r="G2840" i="12"/>
  <c r="G1000" i="12"/>
  <c r="G4454" i="12"/>
  <c r="G2218" i="12"/>
  <c r="G3504" i="12"/>
  <c r="G5145" i="12"/>
  <c r="G3982" i="12"/>
  <c r="G1838" i="12"/>
  <c r="G1357" i="12"/>
  <c r="G5584" i="12"/>
  <c r="G5362" i="12"/>
  <c r="G3502" i="12"/>
  <c r="G1616" i="12"/>
  <c r="G1498" i="12"/>
  <c r="G476" i="12"/>
  <c r="G1372" i="12"/>
  <c r="G2755" i="12"/>
  <c r="G4621" i="12"/>
  <c r="G4736" i="12"/>
  <c r="G34" i="12"/>
  <c r="G3627" i="12"/>
  <c r="G523" i="12"/>
  <c r="G493" i="12"/>
  <c r="G3795" i="12"/>
  <c r="G3744" i="12"/>
  <c r="G6022" i="12"/>
  <c r="G913" i="12"/>
  <c r="G5213" i="12"/>
  <c r="G2066" i="12"/>
  <c r="G5380" i="12"/>
  <c r="G1518" i="12"/>
  <c r="G5638" i="12"/>
  <c r="G5885" i="12"/>
  <c r="G1612" i="12"/>
  <c r="G4339" i="12"/>
  <c r="G1541" i="12"/>
  <c r="G5291" i="12"/>
  <c r="G5206" i="12"/>
  <c r="G2276" i="12"/>
  <c r="G1544" i="12"/>
  <c r="G3917" i="12"/>
  <c r="G5338" i="12"/>
  <c r="G3070" i="12"/>
  <c r="G3589" i="12"/>
  <c r="G3695" i="12"/>
  <c r="G3934" i="12"/>
  <c r="G6065" i="12"/>
  <c r="G5791" i="12"/>
  <c r="G1033" i="12"/>
  <c r="G4592" i="12"/>
  <c r="G4716" i="12"/>
  <c r="G4456" i="12"/>
  <c r="G73" i="12"/>
  <c r="G4004" i="12"/>
  <c r="G4461" i="12"/>
  <c r="G1690" i="12"/>
  <c r="G5926" i="12"/>
  <c r="G4965" i="12"/>
  <c r="G2863" i="12"/>
  <c r="G600" i="12"/>
  <c r="G2107" i="12"/>
  <c r="G4167" i="12"/>
  <c r="G1561" i="12"/>
  <c r="G2158" i="12"/>
  <c r="G4057" i="12"/>
  <c r="G3986" i="12"/>
  <c r="G4054" i="12"/>
  <c r="G4661" i="12"/>
  <c r="G3853" i="12"/>
  <c r="G5854" i="12"/>
  <c r="G5388" i="12"/>
  <c r="G3062" i="12"/>
  <c r="G2613" i="12"/>
  <c r="G5237" i="12"/>
  <c r="G3588" i="12"/>
  <c r="G4603" i="12"/>
  <c r="G481" i="12"/>
  <c r="G695" i="12"/>
  <c r="G1150" i="12"/>
  <c r="G4505" i="12"/>
  <c r="G1572" i="12"/>
  <c r="G5527" i="12"/>
  <c r="G5297" i="12"/>
  <c r="G472" i="12"/>
  <c r="G1027" i="12"/>
  <c r="G4939" i="12"/>
  <c r="G4751" i="12"/>
  <c r="G4780" i="12"/>
  <c r="G5739" i="12"/>
  <c r="G3515" i="12"/>
  <c r="G2195" i="12"/>
  <c r="G1474" i="12"/>
  <c r="G1928" i="12"/>
  <c r="G5534" i="12"/>
  <c r="G5671" i="12"/>
  <c r="G2566" i="12"/>
  <c r="G650" i="12"/>
  <c r="G716" i="12"/>
  <c r="G3481" i="12"/>
  <c r="G1848" i="12"/>
  <c r="G2067" i="12"/>
  <c r="G3497" i="12"/>
  <c r="G207" i="12"/>
  <c r="G2720" i="12"/>
  <c r="G3418" i="12"/>
  <c r="G2393" i="12"/>
  <c r="G191" i="12"/>
  <c r="G4683" i="12"/>
  <c r="G171" i="12"/>
  <c r="G4096" i="12"/>
  <c r="G5107" i="12"/>
  <c r="G433" i="12"/>
  <c r="G1168" i="12"/>
  <c r="G2786" i="12"/>
  <c r="G5648" i="12"/>
  <c r="G943" i="12"/>
  <c r="G651" i="12"/>
  <c r="G3200" i="12"/>
  <c r="G876" i="12"/>
  <c r="G6015" i="12"/>
  <c r="G3689" i="12"/>
  <c r="G457" i="12"/>
  <c r="G3234" i="12"/>
  <c r="G337" i="12"/>
  <c r="G1999" i="12"/>
  <c r="G5178" i="12"/>
  <c r="G5930" i="12"/>
  <c r="G1614" i="12"/>
  <c r="G2329" i="12"/>
  <c r="G5953" i="12"/>
  <c r="G3159" i="12"/>
  <c r="G5712" i="12"/>
  <c r="G5484" i="12"/>
  <c r="G3007" i="12"/>
  <c r="G3670" i="12"/>
  <c r="G1875" i="12"/>
  <c r="G3751" i="12"/>
  <c r="G2137" i="12"/>
  <c r="G5448" i="12"/>
  <c r="G1276" i="12"/>
  <c r="G156" i="12"/>
  <c r="G4187" i="12"/>
  <c r="G1028" i="12"/>
  <c r="G4695" i="12"/>
  <c r="G1524" i="12"/>
  <c r="G3270" i="12"/>
  <c r="G1456" i="12"/>
  <c r="G1089" i="12"/>
  <c r="G1497" i="12"/>
  <c r="G2977" i="12"/>
  <c r="G773" i="12"/>
  <c r="G4415" i="12"/>
  <c r="G625" i="12"/>
  <c r="G5968" i="12"/>
  <c r="G4" i="12"/>
  <c r="G1934" i="12"/>
  <c r="G5595" i="12"/>
  <c r="G4276" i="12"/>
  <c r="G763" i="12"/>
  <c r="G417" i="12"/>
  <c r="G4597" i="12"/>
  <c r="G3866" i="12"/>
  <c r="G5357" i="12"/>
  <c r="G688" i="12"/>
  <c r="G5816" i="12"/>
  <c r="G5744" i="12"/>
  <c r="G5352" i="12"/>
  <c r="G4118" i="12"/>
  <c r="G4032" i="12"/>
  <c r="G1478" i="12"/>
  <c r="G4092" i="12"/>
  <c r="G1343" i="12"/>
  <c r="G3729" i="12"/>
  <c r="G407" i="12"/>
  <c r="G491" i="12"/>
  <c r="G2635" i="12"/>
  <c r="G5220" i="12"/>
  <c r="G4574" i="12"/>
  <c r="G5333" i="12"/>
  <c r="G902" i="12"/>
  <c r="G3586" i="12"/>
  <c r="G3759" i="12"/>
  <c r="G1004" i="12"/>
  <c r="G3721" i="12"/>
  <c r="G4019" i="12"/>
  <c r="G3034" i="12"/>
  <c r="G1611" i="12"/>
  <c r="G766" i="12"/>
  <c r="G1772" i="12"/>
  <c r="G3438" i="12"/>
  <c r="G1341" i="12"/>
  <c r="G5955" i="12"/>
  <c r="G2872" i="12"/>
  <c r="G5583" i="12"/>
  <c r="G5840" i="12"/>
  <c r="G1943" i="12"/>
  <c r="G5062" i="12"/>
  <c r="G968" i="12"/>
  <c r="G2294" i="12"/>
  <c r="G192" i="12"/>
  <c r="G2644" i="12"/>
  <c r="G1455" i="12"/>
  <c r="G4426" i="12"/>
  <c r="G326" i="12"/>
  <c r="G1241" i="12"/>
  <c r="G673" i="12"/>
  <c r="G4367" i="12"/>
  <c r="G3180" i="12"/>
  <c r="G4938" i="12"/>
  <c r="G2376" i="12"/>
  <c r="G1585" i="12"/>
  <c r="G2517" i="12"/>
  <c r="G5877" i="12"/>
  <c r="G1253" i="12"/>
  <c r="G2576" i="12"/>
  <c r="G231" i="12"/>
  <c r="G2881" i="12"/>
  <c r="G2461" i="12"/>
  <c r="G5010" i="12"/>
  <c r="G4385" i="12"/>
  <c r="G5498" i="12"/>
  <c r="G316" i="12"/>
  <c r="G1618" i="12"/>
  <c r="G6084" i="12"/>
  <c r="G5776" i="12"/>
  <c r="G583" i="12"/>
  <c r="G3224" i="12"/>
  <c r="G711" i="12"/>
  <c r="G1103" i="12"/>
  <c r="G5661" i="12"/>
  <c r="G2586" i="12"/>
  <c r="G3821" i="12"/>
  <c r="G1716" i="12"/>
  <c r="G2368" i="12"/>
  <c r="G4437" i="12"/>
  <c r="G3865" i="12"/>
  <c r="G1872" i="12"/>
  <c r="G5781" i="12"/>
  <c r="G1705" i="12"/>
  <c r="G2793" i="12"/>
  <c r="G3617" i="12"/>
  <c r="G970" i="12"/>
  <c r="G1164" i="12"/>
  <c r="G4846" i="12"/>
  <c r="G4321" i="12"/>
  <c r="G244" i="12"/>
  <c r="G1353" i="12"/>
  <c r="G5228" i="12"/>
  <c r="G4258" i="12"/>
  <c r="G2199" i="12"/>
  <c r="G4684" i="12"/>
  <c r="G1798" i="12"/>
  <c r="G4753" i="12"/>
  <c r="G4525" i="12"/>
  <c r="G1463" i="12"/>
  <c r="G2095" i="12"/>
  <c r="G5056" i="12"/>
  <c r="G5702" i="12"/>
  <c r="G2176" i="12"/>
  <c r="G5176" i="12"/>
  <c r="G5274" i="12"/>
  <c r="G2738" i="12"/>
  <c r="G3029" i="12"/>
  <c r="G5970" i="12"/>
  <c r="G4993" i="12"/>
  <c r="G469" i="12"/>
  <c r="G4878" i="12"/>
  <c r="G2365" i="12"/>
  <c r="G537" i="12"/>
  <c r="G2370" i="12"/>
  <c r="G3429" i="12"/>
  <c r="G3672" i="12"/>
  <c r="G4869" i="12"/>
  <c r="G1941" i="12"/>
  <c r="G2882" i="12"/>
  <c r="G4148" i="12"/>
  <c r="G655" i="12"/>
  <c r="G987" i="12"/>
  <c r="G466" i="12"/>
  <c r="G5262" i="12"/>
  <c r="G5075" i="12"/>
  <c r="G5342" i="12"/>
  <c r="G710" i="12"/>
  <c r="G5276" i="12"/>
  <c r="G1719" i="12"/>
  <c r="G1138" i="12"/>
  <c r="G1800" i="12"/>
  <c r="G66" i="12"/>
  <c r="G4184" i="12"/>
  <c r="G3299" i="12"/>
  <c r="G949" i="12"/>
  <c r="G3710" i="12"/>
  <c r="G2920" i="12"/>
  <c r="G5905" i="12"/>
  <c r="G2379" i="12"/>
  <c r="G4750" i="12"/>
  <c r="G3275" i="12"/>
  <c r="G914" i="12"/>
  <c r="G6006" i="12"/>
  <c r="G698" i="12"/>
  <c r="G4609" i="12"/>
  <c r="G1008" i="12"/>
  <c r="G1624" i="12"/>
  <c r="G5531" i="12"/>
  <c r="G5958" i="12"/>
  <c r="G1927" i="12"/>
  <c r="G765" i="12"/>
  <c r="G4110" i="12"/>
  <c r="G1447" i="12"/>
  <c r="G1334" i="12"/>
  <c r="G4863" i="12"/>
  <c r="G5774" i="12"/>
  <c r="G4859" i="12"/>
  <c r="G2663" i="12"/>
  <c r="G1590" i="12"/>
  <c r="G4080" i="12"/>
  <c r="G5445" i="12"/>
  <c r="G2874" i="12"/>
  <c r="G3069" i="12"/>
  <c r="G2573" i="12"/>
  <c r="G4115" i="12"/>
  <c r="G2223" i="12"/>
  <c r="G1480" i="12"/>
  <c r="G1112" i="12"/>
  <c r="G4804" i="12"/>
  <c r="G2320" i="12"/>
  <c r="G2046" i="12"/>
  <c r="G2879" i="12"/>
  <c r="G3658" i="12"/>
  <c r="G5332" i="12"/>
  <c r="G4280" i="12"/>
  <c r="G2811" i="12"/>
  <c r="G4647" i="12"/>
  <c r="G860" i="12"/>
  <c r="G4857" i="12"/>
  <c r="G5586" i="12"/>
  <c r="G105" i="12"/>
  <c r="G3212" i="12"/>
  <c r="G5143" i="12"/>
  <c r="G3092" i="12"/>
  <c r="G3607" i="12"/>
  <c r="G832" i="12"/>
  <c r="G2742" i="12"/>
  <c r="G5410" i="12"/>
  <c r="G795" i="12"/>
  <c r="G330" i="12"/>
  <c r="G4755" i="12"/>
  <c r="G4637" i="12"/>
  <c r="G1827" i="12"/>
  <c r="G4498" i="12"/>
  <c r="G5914" i="12"/>
  <c r="G3450" i="12"/>
  <c r="G3848" i="12"/>
  <c r="G2615" i="12"/>
  <c r="G5230" i="12"/>
  <c r="G5837" i="12"/>
  <c r="G3761" i="12"/>
  <c r="G1864" i="12"/>
  <c r="G2420" i="12"/>
  <c r="G3396" i="12"/>
  <c r="G5864" i="12"/>
  <c r="G4039" i="12"/>
  <c r="G5664" i="12"/>
  <c r="G1651" i="12"/>
  <c r="G637" i="12"/>
  <c r="G2191" i="12"/>
  <c r="G2875" i="12"/>
  <c r="G5374" i="12"/>
  <c r="G4726" i="12"/>
  <c r="G5549" i="12"/>
  <c r="G632" i="12"/>
  <c r="G1514" i="12"/>
  <c r="G2524" i="12"/>
  <c r="G6066" i="12"/>
  <c r="G2724" i="12"/>
  <c r="G1384" i="12"/>
  <c r="G3699" i="12"/>
  <c r="G5706" i="12"/>
  <c r="G2608" i="12"/>
  <c r="G3055" i="12"/>
  <c r="G5516" i="12"/>
  <c r="G4529" i="12"/>
  <c r="G4793" i="12"/>
  <c r="G5042" i="12"/>
  <c r="G506" i="12"/>
  <c r="G796" i="12"/>
  <c r="G4464" i="12"/>
  <c r="G1742" i="12"/>
  <c r="G5921" i="12"/>
  <c r="G4142" i="12"/>
  <c r="G2089" i="12"/>
  <c r="G1318" i="12"/>
  <c r="G1454" i="12"/>
  <c r="G5507" i="12"/>
  <c r="G2466" i="12"/>
  <c r="G5269" i="12"/>
  <c r="G52" i="12"/>
  <c r="G5609" i="12"/>
  <c r="G37" i="12"/>
  <c r="G4356" i="12"/>
  <c r="G2658" i="12"/>
  <c r="G3981" i="12"/>
  <c r="G4494" i="12"/>
  <c r="G3542" i="12"/>
  <c r="G3030" i="12"/>
  <c r="G4653" i="12"/>
  <c r="G2802" i="12"/>
  <c r="G4126" i="12"/>
  <c r="G2161" i="12"/>
  <c r="G3839" i="12"/>
  <c r="G4128" i="12"/>
  <c r="G5655" i="12"/>
  <c r="G646" i="12"/>
  <c r="G5681" i="12"/>
  <c r="G1571" i="12"/>
  <c r="G159" i="12"/>
  <c r="G3997" i="12"/>
  <c r="G3031" i="12"/>
  <c r="G1148" i="12"/>
  <c r="G1770" i="12"/>
  <c r="G4269" i="12"/>
  <c r="G5446" i="12"/>
  <c r="G4936" i="12"/>
  <c r="G4254" i="12"/>
  <c r="G3263" i="12"/>
  <c r="G3653" i="12"/>
  <c r="G5902" i="12"/>
  <c r="G4296" i="12"/>
  <c r="G5594" i="12"/>
  <c r="G2493" i="12"/>
  <c r="G4085" i="12"/>
  <c r="G3662" i="12"/>
  <c r="G4585" i="12"/>
  <c r="G4460" i="12"/>
  <c r="G3754" i="12"/>
  <c r="G4255" i="12"/>
  <c r="G1177" i="12"/>
  <c r="G4342" i="12"/>
  <c r="G4168" i="12"/>
  <c r="G2483" i="12"/>
  <c r="G1930" i="12"/>
  <c r="G3044" i="12"/>
  <c r="G1901" i="12"/>
  <c r="G4970" i="12"/>
  <c r="G2075" i="12"/>
  <c r="G1730" i="12"/>
  <c r="G3719" i="12"/>
  <c r="G2204" i="12"/>
  <c r="G5302" i="12"/>
  <c r="G1121" i="12"/>
  <c r="G3544" i="12"/>
  <c r="G4147" i="12"/>
  <c r="G5273" i="12"/>
  <c r="G1992" i="12"/>
  <c r="G596" i="12"/>
  <c r="G2041" i="12"/>
  <c r="G5740" i="12"/>
  <c r="G5746" i="12"/>
  <c r="G1461" i="12"/>
  <c r="G4022" i="12"/>
  <c r="G384" i="12"/>
  <c r="G4718" i="12"/>
  <c r="G3493" i="12"/>
  <c r="G3580" i="12"/>
  <c r="G4782" i="12"/>
  <c r="G5296" i="12"/>
  <c r="G2051" i="12"/>
  <c r="G3356" i="12"/>
  <c r="G1981" i="12"/>
  <c r="G6053" i="12"/>
  <c r="G2852" i="12"/>
  <c r="G444" i="12"/>
  <c r="G4201" i="12"/>
  <c r="G4006" i="12"/>
  <c r="G917" i="12"/>
  <c r="G1785" i="12"/>
  <c r="G1355" i="12"/>
  <c r="G3205" i="12"/>
  <c r="G5966" i="12"/>
  <c r="G5714" i="12"/>
  <c r="G1362" i="12"/>
  <c r="G4526" i="12"/>
  <c r="G5214" i="12"/>
  <c r="G496" i="12"/>
  <c r="G4033" i="12"/>
  <c r="G821" i="12"/>
  <c r="G5842" i="12"/>
  <c r="G4433" i="12"/>
  <c r="G4121" i="12"/>
  <c r="G2837" i="12"/>
  <c r="G3703" i="12"/>
  <c r="G6083" i="12"/>
  <c r="G1670" i="12"/>
  <c r="G4002" i="12"/>
  <c r="G1367" i="12"/>
  <c r="G1223" i="12"/>
  <c r="G2212" i="12"/>
  <c r="G4568" i="12"/>
  <c r="G2119" i="12"/>
  <c r="G5165" i="12"/>
  <c r="G2895" i="12"/>
  <c r="G1385" i="12"/>
  <c r="G4041" i="12"/>
  <c r="G4014" i="12"/>
  <c r="G2819" i="12"/>
  <c r="G2001" i="12"/>
  <c r="G1309" i="12"/>
  <c r="G4227" i="12"/>
  <c r="G3239" i="12"/>
  <c r="G5216" i="12"/>
  <c r="G1442" i="12"/>
  <c r="G5765" i="12"/>
  <c r="G2925" i="12"/>
  <c r="G2653" i="12"/>
  <c r="G468" i="12"/>
  <c r="G2024" i="12"/>
  <c r="G3385" i="12"/>
  <c r="G5177" i="12"/>
  <c r="G1092" i="12"/>
  <c r="G1136" i="12"/>
  <c r="G933" i="12"/>
  <c r="G3084" i="12"/>
  <c r="G1983" i="12"/>
  <c r="G1602" i="12"/>
  <c r="G1856" i="12"/>
  <c r="G3359" i="12"/>
  <c r="G5450" i="12"/>
  <c r="G1899" i="12"/>
  <c r="G2947" i="12"/>
  <c r="G10" i="12"/>
  <c r="G4557" i="12"/>
  <c r="G4781" i="12"/>
  <c r="G3377" i="12"/>
  <c r="G4600" i="12"/>
  <c r="G3129" i="12"/>
  <c r="G6074" i="12"/>
  <c r="G5947" i="12"/>
  <c r="G1815" i="12"/>
  <c r="G2577" i="12"/>
  <c r="G1953" i="12"/>
  <c r="G5530" i="12"/>
  <c r="G478" i="12"/>
  <c r="G5590" i="12"/>
  <c r="G4980" i="12"/>
  <c r="G6059" i="12"/>
  <c r="G2279" i="12"/>
  <c r="G3548" i="12"/>
  <c r="G1846" i="12"/>
  <c r="G3152" i="12"/>
  <c r="G2105" i="12"/>
  <c r="G4303" i="12"/>
  <c r="G4377" i="12"/>
  <c r="G5526" i="12"/>
  <c r="G1023" i="12"/>
  <c r="G3983" i="12"/>
  <c r="G3539" i="12"/>
  <c r="G1840" i="12"/>
  <c r="G36" i="12"/>
  <c r="G3169" i="12"/>
  <c r="G2538" i="12"/>
  <c r="G3738" i="12"/>
  <c r="G305" i="12"/>
  <c r="G4283" i="12"/>
  <c r="G1948" i="12"/>
  <c r="G4633" i="12"/>
  <c r="G562" i="12"/>
  <c r="G2451" i="12"/>
  <c r="G5400" i="12"/>
  <c r="G4125" i="12"/>
  <c r="G162" i="12"/>
  <c r="G4880" i="12"/>
  <c r="G4424" i="12"/>
  <c r="G2138" i="12"/>
  <c r="G5024" i="12"/>
  <c r="G2500" i="12"/>
  <c r="G846" i="12"/>
  <c r="G2535" i="12"/>
  <c r="G737" i="12"/>
  <c r="G4838" i="12"/>
  <c r="G3904" i="12"/>
  <c r="G1247" i="12"/>
  <c r="G2747" i="12"/>
  <c r="G5632" i="12"/>
  <c r="G5812" i="12"/>
  <c r="G3413" i="12"/>
  <c r="G1024" i="12"/>
  <c r="G6094" i="12"/>
  <c r="G4723" i="12"/>
  <c r="G4421" i="12"/>
  <c r="G88" i="12"/>
  <c r="G2258" i="12"/>
  <c r="G3104" i="12"/>
  <c r="G5920" i="12"/>
  <c r="G4287" i="12"/>
  <c r="G4890" i="12"/>
  <c r="G1860" i="12"/>
  <c r="G5379" i="12"/>
  <c r="G668" i="12"/>
  <c r="G609" i="12"/>
  <c r="G816" i="12"/>
  <c r="G3117" i="12"/>
  <c r="G4520" i="12"/>
  <c r="G4487" i="12"/>
  <c r="G3423" i="12"/>
  <c r="G715" i="12"/>
  <c r="G2205" i="12"/>
  <c r="G798" i="12"/>
  <c r="G1802" i="12"/>
  <c r="G2413" i="12"/>
  <c r="G5652" i="12"/>
  <c r="G1488" i="12"/>
  <c r="G2719" i="12"/>
  <c r="G4180" i="12"/>
  <c r="G4108" i="12"/>
  <c r="G5787" i="12"/>
  <c r="G2581" i="12"/>
  <c r="G5705" i="12"/>
  <c r="G5697" i="12"/>
  <c r="G3393" i="12"/>
  <c r="G3732" i="12"/>
  <c r="G1326" i="12"/>
  <c r="G946" i="12"/>
  <c r="G4233" i="12"/>
  <c r="G4941" i="12"/>
  <c r="G5544" i="12"/>
  <c r="G1434" i="12"/>
  <c r="G503" i="12"/>
  <c r="G2981" i="12"/>
  <c r="G5275" i="12"/>
  <c r="G3631" i="12"/>
  <c r="G5011" i="12"/>
  <c r="G4274" i="12"/>
  <c r="G4897" i="12"/>
  <c r="G5596" i="12"/>
  <c r="G3756" i="12"/>
  <c r="G2486" i="12"/>
  <c r="G3334" i="12"/>
  <c r="G1503" i="12"/>
  <c r="G4563" i="12"/>
  <c r="G6095" i="12"/>
  <c r="G4739" i="12"/>
  <c r="G3120" i="12"/>
  <c r="G1683" i="12"/>
  <c r="G2298" i="12"/>
  <c r="G2929" i="12"/>
  <c r="G40" i="12"/>
  <c r="G5893" i="12"/>
  <c r="G2327" i="12"/>
  <c r="G3849" i="12"/>
  <c r="G1201" i="12"/>
  <c r="G1018" i="12"/>
  <c r="G1646" i="12"/>
  <c r="G995" i="12"/>
  <c r="G911" i="12"/>
  <c r="G1030" i="12"/>
  <c r="G238" i="12"/>
  <c r="G748" i="12"/>
  <c r="G4919" i="12"/>
  <c r="G300" i="12"/>
  <c r="G26" i="12"/>
  <c r="G1479" i="12"/>
  <c r="G5071" i="12"/>
  <c r="G2822" i="12"/>
  <c r="G3950" i="12"/>
  <c r="G719" i="12"/>
  <c r="G2122" i="12"/>
  <c r="G1887" i="12"/>
  <c r="G1993" i="12"/>
  <c r="G1513" i="12"/>
  <c r="G5748" i="12"/>
  <c r="G4440" i="12"/>
  <c r="G2165" i="12"/>
  <c r="G2296" i="12"/>
  <c r="G4827" i="12"/>
  <c r="G3071" i="12"/>
  <c r="G1097" i="12"/>
  <c r="G3642" i="12"/>
  <c r="G4502" i="12"/>
  <c r="G1812" i="12"/>
  <c r="G163" i="12"/>
  <c r="G5128" i="12"/>
  <c r="G5873" i="12"/>
  <c r="G5747" i="12"/>
  <c r="G4850" i="12"/>
  <c r="G2266" i="12"/>
  <c r="G3349" i="12"/>
  <c r="G5385" i="12"/>
  <c r="G4895" i="12"/>
  <c r="G5670" i="12"/>
  <c r="G2501" i="12"/>
  <c r="G1635" i="12"/>
  <c r="G1760" i="12"/>
  <c r="G3012" i="12"/>
  <c r="G5242" i="12"/>
  <c r="G894" i="12"/>
  <c r="G3215" i="12"/>
  <c r="G4043" i="12"/>
  <c r="G1735" i="12"/>
  <c r="G3148" i="12"/>
  <c r="G4316" i="12"/>
  <c r="G4007" i="12"/>
  <c r="G1179" i="12"/>
  <c r="G113" i="12"/>
  <c r="G1959" i="12"/>
  <c r="G5300" i="12"/>
  <c r="G2321" i="12"/>
  <c r="G1908" i="12"/>
  <c r="G2627" i="12"/>
  <c r="G657" i="12"/>
  <c r="G4708" i="12"/>
  <c r="G3688" i="12"/>
  <c r="G817" i="12"/>
  <c r="G3810" i="12"/>
  <c r="G2536" i="12"/>
  <c r="G2394" i="12"/>
  <c r="G1761" i="12"/>
  <c r="G3593" i="12"/>
  <c r="G5972" i="12"/>
  <c r="G296" i="12"/>
  <c r="G398" i="12"/>
  <c r="G2281" i="12"/>
  <c r="G5668" i="12"/>
  <c r="G3841" i="12"/>
  <c r="G3872" i="12"/>
  <c r="G2927" i="12"/>
  <c r="G3903" i="12"/>
  <c r="G2944" i="12"/>
  <c r="G4968" i="12"/>
  <c r="G2601" i="12"/>
  <c r="G2317" i="12"/>
  <c r="G1002" i="12"/>
  <c r="G1323" i="12"/>
  <c r="G3108" i="12"/>
  <c r="G2299" i="12"/>
  <c r="G413" i="12"/>
  <c r="G2550" i="12"/>
  <c r="G1100" i="12"/>
  <c r="G4697" i="12"/>
  <c r="G3083" i="12"/>
  <c r="G404" i="12"/>
  <c r="G4488" i="12"/>
  <c r="G2060" i="12"/>
  <c r="G3940" i="12"/>
  <c r="G5156" i="12"/>
  <c r="G4663" i="12"/>
  <c r="G5265" i="12"/>
  <c r="G246" i="12"/>
  <c r="G909" i="12"/>
  <c r="G4289" i="12"/>
  <c r="G672" i="12"/>
  <c r="G3049" i="12"/>
  <c r="G1389" i="12"/>
  <c r="G483" i="12"/>
  <c r="G4209" i="12"/>
  <c r="G1634" i="12"/>
  <c r="G3854" i="12"/>
  <c r="G3811" i="12"/>
  <c r="G3592" i="12"/>
  <c r="G5815" i="12"/>
  <c r="G1623" i="12"/>
  <c r="G4242" i="12"/>
  <c r="G5703" i="12"/>
  <c r="G2554" i="12"/>
  <c r="G22" i="12"/>
  <c r="G2282" i="12"/>
  <c r="G2330" i="12"/>
  <c r="G3535" i="12"/>
  <c r="G3312" i="12"/>
  <c r="G430" i="12"/>
  <c r="G1181" i="12"/>
  <c r="G6096" i="12"/>
  <c r="G3785" i="12"/>
  <c r="G556" i="12"/>
  <c r="G2965" i="12"/>
  <c r="G2868" i="12"/>
  <c r="G462" i="12"/>
  <c r="G741" i="12"/>
  <c r="G4601" i="12"/>
  <c r="G2100" i="12"/>
  <c r="G2239" i="12"/>
  <c r="G5348" i="12"/>
  <c r="G776" i="12"/>
  <c r="G602" i="12"/>
  <c r="G5698" i="12"/>
  <c r="G649" i="12"/>
  <c r="G1911" i="12"/>
  <c r="G1870" i="12"/>
  <c r="G721" i="12"/>
  <c r="G1726" i="12"/>
  <c r="G3569" i="12"/>
  <c r="G2027" i="12"/>
  <c r="G5555" i="12"/>
  <c r="G3750" i="12"/>
  <c r="G2232" i="12"/>
  <c r="G4193" i="12"/>
  <c r="G1982" i="12"/>
  <c r="G3790" i="12"/>
  <c r="G5637" i="12"/>
  <c r="G286" i="12"/>
  <c r="G1213" i="12"/>
  <c r="G1769" i="12"/>
  <c r="G5271" i="12"/>
  <c r="G6043" i="12"/>
  <c r="G3910" i="12"/>
  <c r="G1587" i="12"/>
  <c r="G4534" i="12"/>
  <c r="G3018" i="12"/>
  <c r="G644" i="12"/>
  <c r="G6011" i="12"/>
  <c r="G4624" i="12"/>
  <c r="G2287" i="12"/>
  <c r="G4754" i="12"/>
  <c r="G2968" i="12"/>
  <c r="G2013" i="12"/>
  <c r="G4153" i="12"/>
  <c r="G2295" i="12"/>
  <c r="G3082" i="12"/>
  <c r="G898" i="12"/>
  <c r="G241" i="12"/>
  <c r="G2556" i="12"/>
  <c r="G4881" i="12"/>
  <c r="G1236" i="12"/>
  <c r="G2726" i="12"/>
  <c r="G4362" i="12"/>
  <c r="G5760" i="12"/>
  <c r="G3353" i="12"/>
  <c r="G6078" i="12"/>
  <c r="G5295" i="12"/>
  <c r="G2188" i="12"/>
  <c r="G4643" i="12"/>
  <c r="G4451" i="12"/>
  <c r="G4978" i="12"/>
  <c r="G5168" i="12"/>
  <c r="G5499" i="12"/>
  <c r="G5244" i="12"/>
  <c r="G897" i="12"/>
  <c r="G5114" i="12"/>
  <c r="G4550" i="12"/>
  <c r="G5745" i="12"/>
  <c r="G2360" i="12"/>
  <c r="G4158" i="12"/>
  <c r="G3533" i="12"/>
  <c r="G173" i="12"/>
  <c r="G2261" i="12"/>
  <c r="G1636" i="12"/>
  <c r="G756" i="12"/>
  <c r="G4210" i="12"/>
  <c r="G5710" i="12"/>
  <c r="G5020" i="12"/>
  <c r="G1755" i="12"/>
  <c r="G5045" i="12"/>
  <c r="G1419" i="12"/>
  <c r="G3321" i="12"/>
  <c r="G1515" i="12"/>
  <c r="G2172" i="12"/>
  <c r="G5328" i="12"/>
  <c r="F6071" i="12"/>
  <c r="F1330" i="12"/>
  <c r="F1452" i="12"/>
  <c r="F1239" i="12"/>
  <c r="F5475" i="12"/>
  <c r="F2862" i="12"/>
  <c r="F3669" i="12"/>
  <c r="F479" i="12"/>
  <c r="F5677" i="12"/>
  <c r="F5074" i="12"/>
  <c r="F5522" i="12"/>
  <c r="F4262" i="12"/>
  <c r="F85" i="12"/>
  <c r="F4297" i="12"/>
  <c r="F3816" i="12"/>
  <c r="F5904" i="12"/>
  <c r="F5112" i="12"/>
  <c r="F5627" i="12"/>
  <c r="F4373" i="12"/>
  <c r="F3860" i="12"/>
  <c r="F183" i="12"/>
  <c r="F5068" i="12"/>
  <c r="F2228" i="12"/>
  <c r="F4580" i="12"/>
  <c r="F4569" i="12"/>
  <c r="F3532" i="12"/>
  <c r="F4445" i="12"/>
  <c r="F1869" i="12"/>
  <c r="F4182" i="12"/>
  <c r="F643" i="12"/>
  <c r="F3111" i="12"/>
  <c r="F3153" i="12"/>
  <c r="F6042" i="12"/>
  <c r="F50" i="12"/>
  <c r="F1160" i="12"/>
  <c r="F5309" i="12"/>
  <c r="F25" i="12"/>
  <c r="F3583" i="12"/>
  <c r="F2651" i="12"/>
  <c r="F4992" i="12"/>
  <c r="F3702" i="12"/>
  <c r="F3851" i="12"/>
  <c r="F74" i="12"/>
  <c r="F5598" i="12"/>
  <c r="F2280" i="12"/>
  <c r="F2633" i="12"/>
  <c r="F4706" i="12"/>
  <c r="F3973" i="12"/>
  <c r="F482" i="12"/>
  <c r="F4208" i="12"/>
  <c r="F1805" i="12"/>
  <c r="F5124" i="12"/>
  <c r="F1465" i="12"/>
  <c r="F13" i="12"/>
  <c r="F2966" i="12"/>
  <c r="F3475" i="12"/>
  <c r="F570" i="12"/>
  <c r="F1411" i="12"/>
  <c r="F5723" i="12"/>
  <c r="F345" i="12"/>
  <c r="F4236" i="12"/>
  <c r="F759" i="12"/>
  <c r="F2210" i="12"/>
  <c r="F888" i="12"/>
  <c r="F1865" i="12"/>
  <c r="F1129" i="12"/>
  <c r="F1029" i="12"/>
  <c r="F5148" i="12"/>
  <c r="F4734" i="12"/>
  <c r="F4948" i="12"/>
  <c r="F4824" i="12"/>
  <c r="F5659" i="12"/>
  <c r="F1622" i="12"/>
  <c r="F5286" i="12"/>
  <c r="F1228" i="12"/>
  <c r="F5106" i="12"/>
  <c r="F5353" i="12"/>
  <c r="F2087" i="12"/>
  <c r="F4582" i="12"/>
  <c r="F4714" i="12"/>
  <c r="F3740" i="12"/>
  <c r="F4160" i="12"/>
  <c r="F2912" i="12"/>
  <c r="F3526" i="12"/>
  <c r="F4485" i="12"/>
  <c r="F3818" i="12"/>
  <c r="F2480" i="12"/>
  <c r="F4469" i="12"/>
  <c r="F4250" i="12"/>
  <c r="F3909" i="12"/>
  <c r="F3560" i="12"/>
  <c r="F2703" i="12"/>
  <c r="F5307" i="12"/>
  <c r="F3344" i="12"/>
  <c r="F5618" i="12"/>
  <c r="F5358" i="12"/>
  <c r="F701" i="12"/>
  <c r="F764" i="12"/>
  <c r="F3595" i="12"/>
  <c r="F2951" i="12"/>
  <c r="F571" i="12"/>
  <c r="F2675" i="12"/>
  <c r="F1064" i="12"/>
  <c r="F3916" i="12"/>
  <c r="F1052" i="12"/>
  <c r="F5927" i="12"/>
  <c r="F4177" i="12"/>
  <c r="F4194" i="12"/>
  <c r="F1536" i="12"/>
  <c r="F5734" i="12"/>
  <c r="F5121" i="12"/>
  <c r="G3601" i="12"/>
  <c r="G5557" i="12"/>
  <c r="G2079" i="12"/>
  <c r="G2240" i="12"/>
  <c r="G5444" i="12"/>
  <c r="G2319" i="12"/>
  <c r="G3060" i="12"/>
  <c r="G4909" i="12"/>
  <c r="G5035" i="12"/>
  <c r="G2146" i="12"/>
  <c r="G2431" i="12"/>
  <c r="G5822" i="12"/>
  <c r="G2785" i="12"/>
  <c r="G2464" i="12"/>
  <c r="G1688" i="12"/>
  <c r="G1370" i="12"/>
  <c r="G2546" i="12"/>
  <c r="G4836" i="12"/>
  <c r="G5438" i="12"/>
  <c r="G6098" i="12"/>
  <c r="G3022" i="12"/>
  <c r="G1744" i="12"/>
  <c r="G2037" i="12"/>
  <c r="G702" i="12"/>
  <c r="G5301" i="12"/>
  <c r="G4486" i="12"/>
  <c r="G5142" i="12"/>
  <c r="G878" i="12"/>
  <c r="G2423" i="12"/>
  <c r="G1615" i="12"/>
  <c r="G1925" i="12"/>
  <c r="G2203" i="12"/>
  <c r="G572" i="12"/>
  <c r="G2548" i="12"/>
  <c r="G2701" i="12"/>
  <c r="G4844" i="12"/>
  <c r="G5690" i="12"/>
  <c r="G1724" i="12"/>
  <c r="G5669" i="12"/>
  <c r="G2841" i="12"/>
  <c r="G2455" i="12"/>
  <c r="G2857" i="12"/>
  <c r="G5978" i="12"/>
  <c r="G5000" i="12"/>
  <c r="G5225" i="12"/>
  <c r="G3483" i="12"/>
  <c r="G3376" i="12"/>
  <c r="G2096" i="12"/>
  <c r="G669" i="12"/>
  <c r="G1113" i="12"/>
  <c r="G4489" i="12"/>
  <c r="G626" i="12"/>
  <c r="G1096" i="12"/>
  <c r="G1701" i="12"/>
  <c r="G2817" i="12"/>
  <c r="G3584" i="12"/>
  <c r="G4100" i="12"/>
  <c r="G4852" i="12"/>
  <c r="G1962" i="12"/>
  <c r="G4959" i="12"/>
  <c r="G3998" i="12"/>
  <c r="G1509" i="12"/>
  <c r="G2993" i="12"/>
  <c r="G2764" i="12"/>
  <c r="G786" i="12"/>
  <c r="G2821" i="12"/>
  <c r="G6105" i="12"/>
  <c r="G5755" i="12"/>
  <c r="G3612" i="12"/>
  <c r="G2679" i="12"/>
  <c r="G5649" i="12"/>
  <c r="G3004" i="12"/>
  <c r="G5554" i="12"/>
  <c r="G4325" i="12"/>
  <c r="G3956" i="12"/>
  <c r="G5190" i="12"/>
  <c r="G2153" i="12"/>
  <c r="G3036" i="12"/>
  <c r="G705" i="12"/>
  <c r="G4763" i="12"/>
  <c r="G4814" i="12"/>
  <c r="G3421" i="12"/>
  <c r="G2237" i="12"/>
  <c r="G5070" i="12"/>
  <c r="G1206" i="12"/>
  <c r="G5054" i="12"/>
  <c r="G1702" i="12"/>
  <c r="G517" i="12"/>
  <c r="G4139" i="12"/>
  <c r="G2213" i="12"/>
  <c r="G3488" i="12"/>
  <c r="G1849" i="12"/>
  <c r="G4492" i="12"/>
  <c r="G4945" i="12"/>
  <c r="G3878" i="12"/>
  <c r="G3001" i="12"/>
  <c r="G5130" i="12"/>
  <c r="G6085" i="12"/>
  <c r="G5058" i="12"/>
  <c r="G1799" i="12"/>
  <c r="G3881" i="12"/>
  <c r="G3016" i="12"/>
  <c r="G4059" i="12"/>
  <c r="G1806" i="12"/>
  <c r="G2367" i="12"/>
  <c r="G5267" i="12"/>
  <c r="G6019" i="12"/>
  <c r="G694" i="12"/>
  <c r="G403" i="12"/>
  <c r="G4971" i="12"/>
  <c r="G4366" i="12"/>
  <c r="G1606" i="12"/>
  <c r="G3409" i="12"/>
  <c r="G5335" i="12"/>
  <c r="G1876" i="12"/>
  <c r="G1007" i="12"/>
  <c r="G4066" i="12"/>
  <c r="G636" i="12"/>
  <c r="G5411" i="12"/>
  <c r="G1960" i="12"/>
  <c r="G2680" i="12"/>
  <c r="G1275" i="12"/>
  <c r="G5582" i="12"/>
  <c r="G4536" i="12"/>
  <c r="G803" i="12"/>
  <c r="G3763" i="12"/>
  <c r="G616" i="12"/>
  <c r="G4224" i="12"/>
  <c r="G4983" i="12"/>
  <c r="G1095" i="12"/>
  <c r="G4225" i="12"/>
  <c r="G3310" i="12"/>
  <c r="G3618" i="12"/>
  <c r="G738" i="12"/>
  <c r="G2044" i="12"/>
  <c r="G1880" i="12"/>
  <c r="G2478" i="12"/>
  <c r="G1330" i="12"/>
  <c r="G1452" i="12"/>
  <c r="G5475" i="12"/>
  <c r="G3669" i="12"/>
  <c r="G5677" i="12"/>
  <c r="G5522" i="12"/>
  <c r="G85" i="12"/>
  <c r="G3816" i="12"/>
  <c r="G5112" i="12"/>
  <c r="G4373" i="12"/>
  <c r="G183" i="12"/>
  <c r="G2228" i="12"/>
  <c r="G4569" i="12"/>
  <c r="G4445" i="12"/>
  <c r="G4182" i="12"/>
  <c r="G3111" i="12"/>
  <c r="G6042" i="12"/>
  <c r="G1160" i="12"/>
  <c r="G25" i="12"/>
  <c r="G2651" i="12"/>
  <c r="G4992" i="12"/>
  <c r="G3851" i="12"/>
  <c r="G5598" i="12"/>
  <c r="G2633" i="12"/>
  <c r="G3973" i="12"/>
  <c r="G482" i="12"/>
  <c r="G1805" i="12"/>
  <c r="G1465" i="12"/>
  <c r="G2966" i="12"/>
  <c r="G570" i="12"/>
  <c r="G5723" i="12"/>
  <c r="G4236" i="12"/>
  <c r="G2210" i="12"/>
  <c r="G888" i="12"/>
  <c r="G1129" i="12"/>
  <c r="G1029" i="12"/>
  <c r="G5148" i="12"/>
  <c r="G4734" i="12"/>
  <c r="G4948" i="12"/>
  <c r="G4824" i="12"/>
  <c r="G1622" i="12"/>
  <c r="G5286" i="12"/>
  <c r="G1228" i="12"/>
  <c r="G5106" i="12"/>
  <c r="G5353" i="12"/>
  <c r="G2087" i="12"/>
  <c r="G4582" i="12"/>
  <c r="G4714" i="12"/>
  <c r="G3740" i="12"/>
  <c r="G4160" i="12"/>
  <c r="G2912" i="12"/>
  <c r="G3526" i="12"/>
  <c r="G4485" i="12"/>
  <c r="G3818" i="12"/>
  <c r="G2480" i="12"/>
  <c r="G4469" i="12"/>
  <c r="G4250" i="12"/>
  <c r="G3909" i="12"/>
  <c r="G3560" i="12"/>
  <c r="G2703" i="12"/>
  <c r="G5307" i="12"/>
  <c r="G3344" i="12"/>
  <c r="G5618" i="12"/>
  <c r="G5358" i="12"/>
  <c r="G701" i="12"/>
  <c r="G764" i="12"/>
  <c r="G3595" i="12"/>
  <c r="G2951" i="12"/>
  <c r="G571" i="12"/>
  <c r="G2675" i="12"/>
  <c r="G1064" i="12"/>
  <c r="G3916" i="12"/>
  <c r="G1052" i="12"/>
  <c r="G5927" i="12"/>
  <c r="G4177" i="12"/>
  <c r="G4194" i="12"/>
  <c r="G1536" i="12"/>
  <c r="G5734" i="12"/>
  <c r="G1340" i="12"/>
  <c r="G540" i="12"/>
  <c r="G4012" i="12"/>
  <c r="G1936" i="12"/>
  <c r="G4982" i="12"/>
  <c r="G5061" i="12"/>
  <c r="G5036" i="12"/>
  <c r="G3014" i="12"/>
  <c r="G5993" i="12"/>
  <c r="G3701" i="12"/>
  <c r="G3330" i="12"/>
  <c r="G2133" i="12"/>
  <c r="G1413" i="12"/>
  <c r="G1831" i="12"/>
  <c r="G1931" i="12"/>
  <c r="G3709" i="12"/>
  <c r="G5949" i="12"/>
  <c r="G5101" i="12"/>
  <c r="G3846" i="12"/>
  <c r="G1155" i="12"/>
  <c r="G3664" i="12"/>
  <c r="G4468" i="12"/>
  <c r="G5454" i="12"/>
  <c r="G426" i="12"/>
  <c r="G1289" i="12"/>
  <c r="G5645" i="12"/>
  <c r="G1517" i="12"/>
  <c r="G618" i="12"/>
  <c r="G1235" i="12"/>
  <c r="G5354" i="12"/>
  <c r="G1631" i="12"/>
  <c r="G5585" i="12"/>
  <c r="G2596" i="12"/>
  <c r="G5073" i="12"/>
  <c r="G939" i="12"/>
  <c r="G319" i="12"/>
  <c r="G4828" i="12"/>
  <c r="G321" i="12"/>
  <c r="G743" i="12"/>
  <c r="G1178" i="12"/>
  <c r="G2135" i="12"/>
  <c r="G4292" i="12"/>
  <c r="G2196" i="12"/>
  <c r="G3622" i="12"/>
  <c r="G2292" i="12"/>
  <c r="G365" i="12"/>
  <c r="G1534" i="12"/>
  <c r="G5189" i="12"/>
  <c r="G4662" i="12"/>
  <c r="G3804" i="12"/>
  <c r="G4669" i="12"/>
  <c r="G1335" i="12"/>
  <c r="G1970" i="12"/>
  <c r="G3093" i="12"/>
  <c r="G976" i="12"/>
  <c r="G4228" i="12"/>
  <c r="G666" i="12"/>
  <c r="G4013" i="12"/>
  <c r="G3822" i="12"/>
  <c r="G1403" i="12"/>
  <c r="G2740" i="12"/>
  <c r="G1316" i="12"/>
  <c r="G5716" i="12"/>
  <c r="G3487" i="12"/>
  <c r="G4685" i="12"/>
  <c r="G1119" i="12"/>
  <c r="G3185" i="12"/>
  <c r="G5365" i="12"/>
  <c r="G28" i="12"/>
  <c r="G5457" i="12"/>
  <c r="G5001" i="12"/>
  <c r="G4531" i="12"/>
  <c r="G202" i="12"/>
  <c r="G2391" i="12"/>
  <c r="G20" i="12"/>
  <c r="G2057" i="12"/>
  <c r="G4911" i="12"/>
  <c r="G4504" i="12"/>
  <c r="G1448" i="12"/>
  <c r="G2479" i="12"/>
  <c r="G1332" i="12"/>
  <c r="G5730" i="12"/>
  <c r="G3417" i="12"/>
  <c r="G4689" i="12"/>
  <c r="G3513" i="12"/>
  <c r="G5240" i="12"/>
  <c r="G4475" i="12"/>
  <c r="G1718" i="12"/>
  <c r="G2151" i="12"/>
  <c r="G1066" i="12"/>
  <c r="G2068" i="12"/>
  <c r="G5147" i="12"/>
  <c r="G2116" i="12"/>
  <c r="G2669" i="12"/>
  <c r="G2769" i="12"/>
  <c r="G5129" i="12"/>
  <c r="G442" i="12"/>
  <c r="G5257" i="12"/>
  <c r="G4783" i="12"/>
  <c r="G597" i="12"/>
  <c r="G4352" i="12"/>
  <c r="G4811" i="12"/>
  <c r="G306" i="12"/>
  <c r="G446" i="12"/>
  <c r="G3019" i="12"/>
  <c r="G2896" i="12"/>
  <c r="G2809" i="12"/>
  <c r="G3222" i="12"/>
  <c r="G3500" i="12"/>
  <c r="G3749" i="12"/>
  <c r="G2913" i="12"/>
  <c r="G3199" i="12"/>
  <c r="G2326" i="12"/>
  <c r="G5857" i="12"/>
  <c r="G4304" i="12"/>
  <c r="G685" i="12"/>
  <c r="G3789" i="12"/>
  <c r="G4725" i="12"/>
  <c r="G4604" i="12"/>
  <c r="G1350" i="12"/>
  <c r="G2626" i="12"/>
  <c r="G2467" i="12"/>
  <c r="G2931" i="12"/>
  <c r="G5573" i="12"/>
  <c r="G5065" i="12"/>
  <c r="G5957" i="12"/>
  <c r="G1584" i="12"/>
  <c r="G1859" i="12"/>
  <c r="G6100" i="12"/>
  <c r="G1274" i="12"/>
  <c r="G182" i="12"/>
  <c r="G2707" i="12"/>
  <c r="G4584" i="12"/>
  <c r="G5236" i="12"/>
  <c r="G5028" i="12"/>
  <c r="G1043" i="12"/>
  <c r="G5031" i="12"/>
  <c r="G1104" i="12"/>
  <c r="G6071" i="12"/>
  <c r="G1239" i="12"/>
  <c r="G2862" i="12"/>
  <c r="G479" i="12"/>
  <c r="G5074" i="12"/>
  <c r="G4262" i="12"/>
  <c r="G4297" i="12"/>
  <c r="G5904" i="12"/>
  <c r="G5627" i="12"/>
  <c r="G3860" i="12"/>
  <c r="G5068" i="12"/>
  <c r="G4580" i="12"/>
  <c r="G3532" i="12"/>
  <c r="G1869" i="12"/>
  <c r="G643" i="12"/>
  <c r="G3153" i="12"/>
  <c r="G50" i="12"/>
  <c r="G5309" i="12"/>
  <c r="G3583" i="12"/>
  <c r="G3702" i="12"/>
  <c r="G74" i="12"/>
  <c r="G2280" i="12"/>
  <c r="G4706" i="12"/>
  <c r="G4208" i="12"/>
  <c r="G5124" i="12"/>
  <c r="G13" i="12"/>
  <c r="G3475" i="12"/>
  <c r="G1411" i="12"/>
  <c r="G345" i="12"/>
  <c r="G759" i="12"/>
  <c r="G1865" i="12"/>
  <c r="G5659" i="12"/>
  <c r="G5121" i="12"/>
  <c r="F1340" i="12"/>
  <c r="F5545" i="12"/>
  <c r="F3517" i="12"/>
  <c r="F1020" i="12"/>
  <c r="F5948" i="12"/>
  <c r="F5975" i="12"/>
  <c r="F414" i="12"/>
  <c r="F4548" i="12"/>
  <c r="F2660" i="12"/>
  <c r="F5717" i="12"/>
  <c r="F388" i="12"/>
  <c r="F5561" i="12"/>
  <c r="F5988" i="12"/>
  <c r="F755" i="12"/>
  <c r="F2494" i="12"/>
  <c r="F647" i="12"/>
  <c r="F3397" i="12"/>
  <c r="F3197" i="12"/>
  <c r="F3181" i="12"/>
  <c r="F4025" i="12"/>
  <c r="F1548" i="12"/>
  <c r="F3651" i="12"/>
  <c r="F2624" i="12"/>
  <c r="F2717" i="12"/>
  <c r="F2410" i="12"/>
  <c r="F4868" i="12"/>
  <c r="F5667" i="12"/>
  <c r="F633" i="12"/>
  <c r="F5136" i="12"/>
  <c r="F377" i="12"/>
  <c r="F1299" i="12"/>
  <c r="F945" i="12"/>
  <c r="F1546" i="12"/>
  <c r="F2025" i="12"/>
  <c r="F2260" i="12"/>
  <c r="F2761" i="12"/>
  <c r="F1522" i="12"/>
  <c r="F2772" i="12"/>
  <c r="F5629" i="12"/>
  <c r="F3289" i="12"/>
  <c r="F4865" i="12"/>
  <c r="F108" i="12"/>
  <c r="F875" i="12"/>
  <c r="F4249" i="12"/>
  <c r="F4170" i="12"/>
  <c r="F1695" i="12"/>
  <c r="F6" i="12"/>
  <c r="F2082" i="12"/>
  <c r="F4253" i="12"/>
  <c r="F1152" i="12"/>
  <c r="F2762" i="12"/>
  <c r="F4678" i="12"/>
  <c r="F3285" i="12"/>
  <c r="F15" i="12"/>
  <c r="F3857" i="12"/>
  <c r="F986" i="12"/>
  <c r="F3390" i="12"/>
  <c r="F2257" i="12"/>
  <c r="F1939" i="12"/>
  <c r="F141" i="12"/>
  <c r="F4625" i="12"/>
  <c r="F2715" i="12"/>
  <c r="F4028" i="12"/>
  <c r="F3335" i="12"/>
  <c r="F64" i="12"/>
  <c r="F1462" i="12"/>
  <c r="F2132" i="12"/>
  <c r="F4927" i="12"/>
  <c r="F3085" i="12"/>
  <c r="F3625" i="12"/>
  <c r="F1069" i="12"/>
  <c r="F2189" i="12"/>
  <c r="F3568" i="12"/>
  <c r="F1365" i="12"/>
  <c r="F749" i="12"/>
  <c r="F1283" i="12"/>
  <c r="F5503" i="12"/>
  <c r="F431" i="12"/>
  <c r="F1190" i="12"/>
  <c r="F5792" i="12"/>
  <c r="F3115" i="12"/>
  <c r="F5969" i="12"/>
  <c r="F5195" i="12"/>
  <c r="F3924" i="12"/>
  <c r="F1072" i="12"/>
  <c r="F4877" i="12"/>
  <c r="F2850" i="12"/>
  <c r="F5622" i="12"/>
  <c r="F4069" i="12"/>
  <c r="F2277" i="12"/>
  <c r="F5012" i="12"/>
  <c r="F271" i="12"/>
  <c r="F799" i="12"/>
  <c r="F1663" i="12"/>
  <c r="F3510" i="12"/>
  <c r="F1187" i="12"/>
  <c r="F3020" i="12"/>
  <c r="F1714" i="12"/>
  <c r="F2569" i="12"/>
  <c r="F1131" i="12"/>
  <c r="F2474" i="12"/>
  <c r="F2938" i="12"/>
  <c r="F5801" i="12"/>
  <c r="F660" i="12"/>
  <c r="G3517" i="12"/>
  <c r="G1020" i="12"/>
  <c r="G5975" i="12"/>
  <c r="G4548" i="12"/>
  <c r="G5717" i="12"/>
  <c r="G5561" i="12"/>
  <c r="G755" i="12"/>
  <c r="G2494" i="12"/>
  <c r="G3197" i="12"/>
  <c r="G4025" i="12"/>
  <c r="G3651" i="12"/>
  <c r="G2624" i="12"/>
  <c r="G2410" i="12"/>
  <c r="G5667" i="12"/>
  <c r="G5136" i="12"/>
  <c r="G1299" i="12"/>
  <c r="G1546" i="12"/>
  <c r="G2260" i="12"/>
  <c r="G1522" i="12"/>
  <c r="G5629" i="12"/>
  <c r="G4865" i="12"/>
  <c r="G875" i="12"/>
  <c r="G4170" i="12"/>
  <c r="G6" i="12"/>
  <c r="G4253" i="12"/>
  <c r="G2762" i="12"/>
  <c r="G3285" i="12"/>
  <c r="G3857" i="12"/>
  <c r="G3390" i="12"/>
  <c r="G1939" i="12"/>
  <c r="G4625" i="12"/>
  <c r="G4028" i="12"/>
  <c r="G64" i="12"/>
  <c r="G2132" i="12"/>
  <c r="G3085" i="12"/>
  <c r="G1069" i="12"/>
  <c r="G3568" i="12"/>
  <c r="G749" i="12"/>
  <c r="G431" i="12"/>
  <c r="G1190" i="12"/>
  <c r="G3115" i="12"/>
  <c r="G5195" i="12"/>
  <c r="G1072" i="12"/>
  <c r="G2850" i="12"/>
  <c r="G4069" i="12"/>
  <c r="G5012" i="12"/>
  <c r="G799" i="12"/>
  <c r="G3510" i="12"/>
  <c r="G3020" i="12"/>
  <c r="G2569" i="12"/>
  <c r="G2474" i="12"/>
  <c r="G5801" i="12"/>
  <c r="G4673" i="12"/>
  <c r="G367" i="12"/>
  <c r="G1980" i="12"/>
  <c r="G357" i="12"/>
  <c r="G5102" i="12"/>
  <c r="G2323" i="12"/>
  <c r="G2348" i="12"/>
  <c r="G3364" i="12"/>
  <c r="G2836" i="12"/>
  <c r="G3106" i="12"/>
  <c r="G2848" i="12"/>
  <c r="G5933" i="12"/>
  <c r="G557" i="12"/>
  <c r="G5911" i="12"/>
  <c r="G947" i="12"/>
  <c r="G1597" i="12"/>
  <c r="G4425" i="12"/>
  <c r="G2453" i="12"/>
  <c r="G4098" i="12"/>
  <c r="G3023" i="12"/>
  <c r="G4471" i="12"/>
  <c r="G1628" i="12"/>
  <c r="G95" i="12"/>
  <c r="G5704" i="12"/>
  <c r="G5072" i="12"/>
  <c r="G671" i="12"/>
  <c r="G136" i="12"/>
  <c r="G1711" i="12"/>
  <c r="G1115" i="12"/>
  <c r="G2127" i="12"/>
  <c r="G1914" i="12"/>
  <c r="G4055" i="12"/>
  <c r="G5346" i="12"/>
  <c r="G4606" i="12"/>
  <c r="G2388" i="12"/>
  <c r="G1791" i="12"/>
  <c r="G4183" i="12"/>
  <c r="G1333" i="12"/>
  <c r="G4122" i="12"/>
  <c r="G32" i="12"/>
  <c r="G1926" i="12"/>
  <c r="G1516" i="12"/>
  <c r="G5861" i="12"/>
  <c r="G1373" i="12"/>
  <c r="G5015" i="12"/>
  <c r="G3659" i="12"/>
  <c r="G606" i="12"/>
  <c r="G4077" i="12"/>
  <c r="G4079" i="12"/>
  <c r="G1736" i="12"/>
  <c r="G6061" i="12"/>
  <c r="G4076" i="12"/>
  <c r="G1903" i="12"/>
  <c r="G4295" i="12"/>
  <c r="G4961" i="12"/>
  <c r="G4630" i="12"/>
  <c r="G1272" i="12"/>
  <c r="G4010" i="12"/>
  <c r="G5038" i="12"/>
  <c r="G4171" i="12"/>
  <c r="G1642" i="12"/>
  <c r="G2465" i="12"/>
  <c r="G1553" i="12"/>
  <c r="G5962" i="12"/>
  <c r="G3227" i="12"/>
  <c r="G1093" i="12"/>
  <c r="G960" i="12"/>
  <c r="G5937" i="12"/>
  <c r="G1900" i="12"/>
  <c r="G3780" i="12"/>
  <c r="G518" i="12"/>
  <c r="G125" i="12"/>
  <c r="G1700" i="12"/>
  <c r="G3541" i="12"/>
  <c r="G2160" i="12"/>
  <c r="G3847" i="12"/>
  <c r="G4072" i="12"/>
  <c r="G1428" i="12"/>
  <c r="G4371" i="12"/>
  <c r="G1371" i="12"/>
  <c r="G452" i="12"/>
  <c r="G1533" i="12"/>
  <c r="G2796" i="12"/>
  <c r="G368" i="12"/>
  <c r="G5635" i="12"/>
  <c r="G3724" i="12"/>
  <c r="G4046" i="12"/>
  <c r="G1186" i="12"/>
  <c r="G5510" i="12"/>
  <c r="G4969" i="12"/>
  <c r="G4075" i="12"/>
  <c r="G5987" i="12"/>
  <c r="G5806" i="12"/>
  <c r="G16" i="12"/>
  <c r="G578" i="12"/>
  <c r="G3726" i="12"/>
  <c r="G3455" i="12"/>
  <c r="G3292" i="12"/>
  <c r="G3645" i="12"/>
  <c r="G2197" i="12"/>
  <c r="G1773" i="12"/>
  <c r="G5039" i="12"/>
  <c r="G5509" i="12"/>
  <c r="G3087" i="12"/>
  <c r="G4979" i="12"/>
  <c r="G5026" i="12"/>
  <c r="G3416" i="12"/>
  <c r="G2716" i="12"/>
  <c r="G2414" i="12"/>
  <c r="G1369" i="12"/>
  <c r="G2933" i="12"/>
  <c r="G2688" i="12"/>
  <c r="G4801" i="12"/>
  <c r="G4851" i="12"/>
  <c r="G1195" i="12"/>
  <c r="G4651" i="12"/>
  <c r="G2407" i="12"/>
  <c r="G3253" i="12"/>
  <c r="G5545" i="12"/>
  <c r="G5948" i="12"/>
  <c r="G414" i="12"/>
  <c r="G2660" i="12"/>
  <c r="G388" i="12"/>
  <c r="G5988" i="12"/>
  <c r="G647" i="12"/>
  <c r="G3397" i="12"/>
  <c r="G3181" i="12"/>
  <c r="G1548" i="12"/>
  <c r="G2717" i="12"/>
  <c r="G4868" i="12"/>
  <c r="G633" i="12"/>
  <c r="G377" i="12"/>
  <c r="G945" i="12"/>
  <c r="G2025" i="12"/>
  <c r="G2761" i="12"/>
  <c r="G2772" i="12"/>
  <c r="G3289" i="12"/>
  <c r="G108" i="12"/>
  <c r="G4249" i="12"/>
  <c r="G1695" i="12"/>
  <c r="G2082" i="12"/>
  <c r="G1152" i="12"/>
  <c r="G4678" i="12"/>
  <c r="G15" i="12"/>
  <c r="G986" i="12"/>
  <c r="G2257" i="12"/>
  <c r="G141" i="12"/>
  <c r="G2715" i="12"/>
  <c r="G3335" i="12"/>
  <c r="G1462" i="12"/>
  <c r="G4927" i="12"/>
  <c r="G3625" i="12"/>
  <c r="G2189" i="12"/>
  <c r="G1365" i="12"/>
  <c r="G1283" i="12"/>
  <c r="G5503" i="12"/>
  <c r="G5792" i="12"/>
  <c r="G5969" i="12"/>
  <c r="G3924" i="12"/>
  <c r="G4877" i="12"/>
  <c r="G5622" i="12"/>
  <c r="G2277" i="12"/>
  <c r="G271" i="12"/>
  <c r="G1663" i="12"/>
  <c r="G1187" i="12"/>
  <c r="G1714" i="12"/>
  <c r="G1131" i="12"/>
  <c r="G2938" i="12"/>
  <c r="G660" i="12"/>
  <c r="G3733" i="12"/>
  <c r="G315" i="12"/>
  <c r="G2129" i="12"/>
  <c r="G1591" i="12"/>
  <c r="G966" i="12"/>
  <c r="G4951" i="12"/>
  <c r="G72" i="12"/>
  <c r="G4882" i="12"/>
  <c r="G742" i="12"/>
  <c r="G3303" i="12"/>
  <c r="G1344" i="12"/>
  <c r="G1433" i="12"/>
  <c r="G1264" i="12"/>
  <c r="G1706" i="12"/>
  <c r="G3953" i="12"/>
  <c r="G2867" i="12"/>
  <c r="G1143" i="12"/>
  <c r="G5427" i="12"/>
  <c r="G1203" i="12"/>
  <c r="G1578" i="12"/>
  <c r="G4566" i="12"/>
  <c r="G3820" i="12"/>
  <c r="G2725" i="12"/>
  <c r="G3554" i="12"/>
  <c r="G148" i="12"/>
  <c r="G3797" i="12"/>
  <c r="G3882" i="12"/>
  <c r="G1304" i="12"/>
  <c r="G1905" i="12"/>
  <c r="G2389" i="12"/>
  <c r="G3523" i="12"/>
  <c r="G4533" i="12"/>
  <c r="G5684" i="12"/>
  <c r="G4958" i="12"/>
  <c r="G4727" i="12"/>
  <c r="G2419" i="12"/>
  <c r="G5222" i="12"/>
  <c r="G198" i="12"/>
  <c r="G4908" i="12"/>
  <c r="G289" i="12"/>
  <c r="G4575" i="12"/>
  <c r="G419" i="12"/>
  <c r="G4363" i="12"/>
  <c r="G2839" i="12"/>
  <c r="G4293" i="12"/>
  <c r="G2978" i="12"/>
  <c r="G3656" i="12"/>
  <c r="G4631" i="12"/>
  <c r="G545" i="12"/>
  <c r="F4673" i="12"/>
  <c r="F3733" i="12"/>
  <c r="F367" i="12"/>
  <c r="F315" i="12"/>
  <c r="F1980" i="12"/>
  <c r="F357" i="12"/>
  <c r="F2129" i="12"/>
  <c r="F1591" i="12"/>
  <c r="F5102" i="12"/>
  <c r="F966" i="12"/>
  <c r="F2323" i="12"/>
  <c r="F4951" i="12"/>
  <c r="F2348" i="12"/>
  <c r="F72" i="12"/>
  <c r="F3364" i="12"/>
  <c r="F4882" i="12"/>
  <c r="F2836" i="12"/>
  <c r="F742" i="12"/>
  <c r="F3106" i="12"/>
  <c r="F3303" i="12"/>
  <c r="F2848" i="12"/>
  <c r="F5933" i="12"/>
  <c r="F1344" i="12"/>
  <c r="F557" i="12"/>
  <c r="F1433" i="12"/>
  <c r="F5911" i="12"/>
  <c r="F947" i="12"/>
  <c r="F1264" i="12"/>
  <c r="F1597" i="12"/>
  <c r="F1706" i="12"/>
  <c r="F4425" i="12"/>
  <c r="F3953" i="12"/>
  <c r="F2453" i="12"/>
  <c r="F2867" i="12"/>
  <c r="F4098" i="12"/>
  <c r="F1143" i="12"/>
  <c r="F3023" i="12"/>
  <c r="F5427" i="12"/>
  <c r="F4471" i="12"/>
  <c r="F1203" i="12"/>
  <c r="F1628" i="12"/>
  <c r="F1578" i="12"/>
  <c r="F95" i="12"/>
  <c r="F4566" i="12"/>
  <c r="F5704" i="12"/>
  <c r="F3820" i="12"/>
  <c r="F5072" i="12"/>
  <c r="F2725" i="12"/>
  <c r="F671" i="12"/>
  <c r="F136" i="12"/>
  <c r="F3554" i="12"/>
  <c r="F1711" i="12"/>
  <c r="F148" i="12"/>
  <c r="F1115" i="12"/>
  <c r="F3797" i="12"/>
  <c r="F2127" i="12"/>
  <c r="F3882" i="12"/>
  <c r="F1914" i="12"/>
  <c r="F1304" i="12"/>
  <c r="F4055" i="12"/>
  <c r="F1905" i="12"/>
  <c r="F5346" i="12"/>
  <c r="F2389" i="12"/>
  <c r="F4606" i="12"/>
  <c r="F2388" i="12"/>
  <c r="F3523" i="12"/>
  <c r="F1791" i="12"/>
  <c r="F4183" i="12"/>
  <c r="F4533" i="12"/>
  <c r="F1333" i="12"/>
  <c r="F5684" i="12"/>
  <c r="F4122" i="12"/>
  <c r="F4958" i="12"/>
  <c r="F32" i="12"/>
  <c r="F4727" i="12"/>
  <c r="F1926" i="12"/>
  <c r="F2419" i="12"/>
  <c r="F1516" i="12"/>
  <c r="F5222" i="12"/>
  <c r="F5861" i="12"/>
  <c r="F198" i="12"/>
  <c r="F1373" i="12"/>
  <c r="F4908" i="12"/>
  <c r="F5015" i="12"/>
  <c r="F289" i="12"/>
  <c r="G5562" i="12"/>
  <c r="G2042" i="12"/>
  <c r="G75" i="12"/>
  <c r="G1920" i="12"/>
  <c r="G379" i="12"/>
  <c r="G3942" i="12"/>
  <c r="G5504" i="12"/>
  <c r="G3730" i="12"/>
  <c r="G2582" i="12"/>
  <c r="G1966" i="12"/>
  <c r="G542" i="12"/>
  <c r="G2184" i="12"/>
  <c r="G3615" i="12"/>
  <c r="G455" i="12"/>
  <c r="G435" i="12"/>
  <c r="G712" i="12"/>
  <c r="G2273" i="12"/>
  <c r="G4346" i="12"/>
  <c r="G5087" i="12"/>
  <c r="G4203" i="12"/>
  <c r="G1807" i="12"/>
  <c r="G5956" i="12"/>
  <c r="G598" i="12"/>
  <c r="G4030" i="12"/>
  <c r="G3534" i="12"/>
  <c r="G2547" i="12"/>
  <c r="G1906" i="12"/>
  <c r="G1022" i="12"/>
  <c r="G4798" i="12"/>
  <c r="G3445" i="12"/>
  <c r="G958" i="12"/>
  <c r="G5621" i="12"/>
  <c r="G4198" i="12"/>
  <c r="G4240" i="12"/>
  <c r="G1425" i="12"/>
  <c r="G3194" i="12"/>
  <c r="G4530" i="12"/>
  <c r="G4886" i="12"/>
  <c r="G4086" i="12"/>
  <c r="G4042" i="12"/>
  <c r="G5006" i="12"/>
  <c r="G707" i="12"/>
  <c r="G1972" i="12"/>
  <c r="G5243" i="12"/>
  <c r="G865" i="12"/>
  <c r="G248" i="12"/>
  <c r="G5771" i="12"/>
  <c r="G2511" i="12"/>
  <c r="G5786" i="12"/>
  <c r="G615" i="12"/>
  <c r="G2050" i="12"/>
  <c r="G775" i="12"/>
  <c r="G2084" i="12"/>
  <c r="G5874" i="12"/>
  <c r="G3479" i="12"/>
  <c r="G411" i="12"/>
  <c r="G157" i="12"/>
  <c r="G1040" i="12"/>
  <c r="G2810" i="12"/>
  <c r="G4933" i="12"/>
  <c r="G155" i="12"/>
  <c r="G708" i="12"/>
  <c r="G580" i="12"/>
  <c r="G1173" i="12"/>
  <c r="G2946" i="12"/>
  <c r="G905" i="12"/>
  <c r="G3611" i="12"/>
  <c r="G4632" i="12"/>
  <c r="G4398" i="12"/>
  <c r="G3010" i="12"/>
  <c r="G440" i="12"/>
  <c r="G2851" i="12"/>
  <c r="G936" i="12"/>
  <c r="G5725" i="12"/>
  <c r="G1568" i="12"/>
  <c r="G774" i="12"/>
  <c r="G2588" i="12"/>
  <c r="G1529" i="12"/>
  <c r="G3720" i="12"/>
  <c r="G1151" i="12"/>
  <c r="G370" i="12"/>
  <c r="G1158" i="12"/>
  <c r="G5683" i="12"/>
  <c r="G164" i="12"/>
  <c r="G3978" i="12"/>
  <c r="G3667" i="12"/>
  <c r="G273" i="12"/>
  <c r="G1892" i="12"/>
  <c r="G2618" i="12"/>
  <c r="G834" i="12"/>
  <c r="G929" i="12"/>
  <c r="G638" i="12"/>
  <c r="G1352" i="12"/>
  <c r="G5008" i="12"/>
  <c r="G5051" i="12"/>
  <c r="G951" i="12"/>
  <c r="G1328" i="12"/>
  <c r="G2795" i="12"/>
  <c r="G955" i="12"/>
  <c r="G2194" i="12"/>
  <c r="G4797" i="12"/>
  <c r="G4179" i="12"/>
  <c r="G544" i="12"/>
  <c r="G3043" i="12"/>
  <c r="G2229" i="12"/>
  <c r="G4916" i="12"/>
  <c r="G438" i="12"/>
  <c r="G594" i="12"/>
  <c r="G977" i="12"/>
  <c r="G394" i="12"/>
  <c r="G55" i="12"/>
  <c r="G68" i="12"/>
  <c r="G551" i="12"/>
  <c r="G3174" i="12"/>
  <c r="G1493" i="12"/>
  <c r="G549" i="12"/>
  <c r="G2020" i="12"/>
  <c r="G1142" i="12"/>
  <c r="G3051" i="12"/>
  <c r="G2557" i="12"/>
  <c r="G3958" i="12"/>
  <c r="G2177" i="12"/>
  <c r="G213" i="12"/>
  <c r="G5155" i="12"/>
  <c r="G122" i="12"/>
  <c r="G5989" i="12"/>
  <c r="G1808" i="12"/>
  <c r="G729" i="12"/>
  <c r="G4271" i="12"/>
  <c r="G4000" i="12"/>
  <c r="G3993" i="12"/>
  <c r="G314" i="12"/>
  <c r="G2619" i="12"/>
  <c r="G4223" i="12"/>
  <c r="G2498" i="12"/>
  <c r="G196" i="12"/>
  <c r="G1416" i="12"/>
  <c r="G4690" i="12"/>
  <c r="G380" i="12"/>
  <c r="G5617" i="12"/>
  <c r="G3537" i="12"/>
  <c r="G3382" i="12"/>
  <c r="G3516" i="12"/>
  <c r="G2117" i="12"/>
  <c r="G4931" i="12"/>
  <c r="G1505" i="12"/>
  <c r="G2736" i="12"/>
  <c r="G2443" i="12"/>
  <c r="G4396" i="12"/>
  <c r="G2052" i="12"/>
  <c r="G855" i="12"/>
  <c r="G3462" i="12"/>
  <c r="G485" i="12"/>
  <c r="G1466" i="12"/>
  <c r="G190" i="12"/>
  <c r="G220" i="12"/>
  <c r="G5268" i="12"/>
  <c r="G3930" i="12"/>
  <c r="G282" i="12"/>
  <c r="G5085" i="12"/>
  <c r="G3932" i="12"/>
  <c r="G4918" i="12"/>
  <c r="G3430" i="12"/>
  <c r="G3793" i="12"/>
  <c r="G963" i="12"/>
  <c r="G2168" i="12"/>
  <c r="G5588" i="12"/>
  <c r="G4169" i="12"/>
  <c r="G923" i="12"/>
  <c r="G2378" i="12"/>
  <c r="G3326" i="12"/>
  <c r="G3770" i="12"/>
  <c r="G2512" i="12"/>
  <c r="G2139" i="12"/>
  <c r="G71" i="12"/>
  <c r="G1537" i="12"/>
  <c r="G2338" i="12"/>
  <c r="G2305" i="12"/>
  <c r="G841" i="12"/>
  <c r="G3231" i="12"/>
  <c r="G848" i="12"/>
  <c r="G2528" i="12"/>
  <c r="G3609" i="12"/>
  <c r="G1991" i="12"/>
  <c r="G5471" i="12"/>
  <c r="G5535" i="12"/>
  <c r="G1949" i="12"/>
  <c r="G859" i="12"/>
  <c r="G3281" i="12"/>
  <c r="G3419" i="12"/>
  <c r="G5350" i="12"/>
  <c r="G4717" i="12"/>
  <c r="G1826" i="12"/>
  <c r="G4922" i="12"/>
  <c r="G3201" i="12"/>
  <c r="G1722" i="12"/>
  <c r="G4516" i="12"/>
  <c r="G5841" i="12"/>
  <c r="G1342" i="12"/>
  <c r="G3208" i="12"/>
  <c r="G5656" i="12"/>
  <c r="G521" i="12"/>
  <c r="G4543" i="12"/>
  <c r="G3162" i="12"/>
  <c r="G5083" i="12"/>
  <c r="G2247" i="12"/>
  <c r="G1549" i="12"/>
  <c r="G1437" i="12"/>
  <c r="G6054" i="12"/>
  <c r="G4317" i="12"/>
  <c r="G2885" i="12"/>
  <c r="G1955" i="12"/>
  <c r="G5820" i="12"/>
  <c r="G5900" i="12"/>
  <c r="G2909" i="12"/>
  <c r="G3552" i="12"/>
  <c r="G1847" i="12"/>
  <c r="G6077" i="12"/>
  <c r="G6063" i="12"/>
  <c r="G5211" i="12"/>
  <c r="G4552" i="12"/>
  <c r="G1596" i="12"/>
  <c r="G2652" i="12"/>
  <c r="G3937" i="12"/>
  <c r="G1729" i="12"/>
  <c r="G2134" i="12"/>
  <c r="G5662" i="12"/>
  <c r="G5458" i="12"/>
  <c r="G5464" i="12"/>
  <c r="G5529" i="12"/>
  <c r="G1638" i="12"/>
  <c r="G2858" i="12"/>
  <c r="G84" i="12"/>
  <c r="G4412" i="12"/>
  <c r="G346" i="12"/>
  <c r="G1720" i="12"/>
  <c r="G2078" i="12"/>
  <c r="G1832" i="12"/>
  <c r="G1639" i="12"/>
  <c r="G460" i="12"/>
  <c r="G5675" i="12"/>
  <c r="G6056" i="12"/>
  <c r="G3800" i="12"/>
  <c r="G59" i="12"/>
  <c r="G1902" i="12"/>
  <c r="G1392" i="12"/>
  <c r="G2154" i="12"/>
  <c r="G3410" i="12"/>
  <c r="G3671" i="12"/>
  <c r="G320" i="12"/>
  <c r="G1748" i="12"/>
  <c r="G4815" i="12"/>
  <c r="G2092" i="12"/>
  <c r="G4481" i="12"/>
  <c r="G106" i="12"/>
  <c r="G3451" i="12"/>
  <c r="G1254" i="12"/>
  <c r="G2595" i="12"/>
  <c r="G4008" i="12"/>
  <c r="G1266" i="12"/>
  <c r="G553" i="12"/>
  <c r="G218" i="12"/>
  <c r="G4799" i="12"/>
  <c r="G4730" i="12"/>
  <c r="G4950" i="12"/>
  <c r="G4907" i="12"/>
  <c r="G3977" i="12"/>
  <c r="G1648" i="12"/>
  <c r="G833" i="12"/>
  <c r="G5653" i="12"/>
  <c r="G2333" i="12"/>
  <c r="G4934" i="12"/>
  <c r="G805" i="12"/>
  <c r="G5053" i="12"/>
  <c r="G2628" i="12"/>
  <c r="G219" i="12"/>
  <c r="G5658" i="12"/>
  <c r="G4044" i="12"/>
  <c r="G4213" i="12"/>
  <c r="G5770" i="12"/>
  <c r="G921" i="12"/>
  <c r="G1607" i="12"/>
  <c r="G2926" i="12"/>
  <c r="G3140" i="12"/>
  <c r="G4124" i="12"/>
  <c r="G5917" i="12"/>
  <c r="G375" i="12"/>
  <c r="G2123" i="12"/>
  <c r="G554" i="12"/>
  <c r="G1940" i="12"/>
  <c r="G1652" i="12"/>
  <c r="G432" i="12"/>
  <c r="G1219" i="12"/>
  <c r="G5923" i="12"/>
  <c r="G151" i="12"/>
  <c r="G3837" i="12"/>
  <c r="G2683" i="12"/>
  <c r="G3171" i="12"/>
  <c r="G1010" i="12"/>
  <c r="G294" i="12"/>
  <c r="G3394" i="12"/>
  <c r="G6069" i="12"/>
  <c r="G18" i="12"/>
  <c r="G4515" i="12"/>
  <c r="G2741" i="12"/>
  <c r="G4003" i="12"/>
  <c r="G2640" i="12"/>
  <c r="G12" i="12"/>
  <c r="G4384" i="12"/>
  <c r="G541" i="12"/>
  <c r="G4310" i="12"/>
  <c r="G1025" i="12"/>
  <c r="G1613" i="12"/>
  <c r="G443" i="12"/>
  <c r="G4400" i="12"/>
  <c r="G4627" i="12"/>
  <c r="G2347" i="12"/>
  <c r="G3792" i="12"/>
  <c r="G154" i="12"/>
  <c r="G2780" i="12"/>
  <c r="G2666" i="12"/>
  <c r="G5752" i="12"/>
  <c r="G706" i="12"/>
  <c r="G2768" i="12"/>
  <c r="G4479" i="12"/>
  <c r="G4508" i="12"/>
  <c r="G56" i="12"/>
  <c r="G5686" i="12"/>
  <c r="G5465" i="12"/>
  <c r="G5345" i="12"/>
  <c r="G3094" i="12"/>
  <c r="G3747" i="12"/>
  <c r="G81" i="12"/>
  <c r="G1569" i="12"/>
  <c r="G3218" i="12"/>
  <c r="G2594" i="12"/>
  <c r="G5239" i="12"/>
  <c r="G4930" i="12"/>
  <c r="G3441" i="12"/>
  <c r="G1358" i="12"/>
  <c r="G2972" i="12"/>
  <c r="G4766" i="12"/>
  <c r="G3556" i="12"/>
  <c r="G5602" i="12"/>
  <c r="G5742" i="12"/>
  <c r="G938" i="12"/>
  <c r="G4704" i="12"/>
  <c r="G1558" i="12"/>
  <c r="G2656" i="12"/>
  <c r="G2880" i="12"/>
  <c r="G5329" i="12"/>
  <c r="G5889" i="12"/>
  <c r="G2073" i="12"/>
  <c r="G1217" i="12"/>
  <c r="G3959" i="12"/>
  <c r="G4116" i="12"/>
  <c r="G5381" i="12"/>
  <c r="G4144" i="12"/>
  <c r="G2435" i="12"/>
  <c r="G927" i="12"/>
  <c r="G5" i="12"/>
  <c r="G135" i="12"/>
  <c r="G1475" i="12"/>
  <c r="G3076" i="12"/>
  <c r="G3135" i="12"/>
  <c r="G1822" i="12"/>
  <c r="G533" i="12"/>
  <c r="G4222" i="12"/>
  <c r="G91" i="12"/>
  <c r="G730" i="12"/>
  <c r="G1317" i="12"/>
  <c r="G5453" i="12"/>
  <c r="G3426" i="12"/>
  <c r="G2248" i="12"/>
  <c r="G1888" i="12"/>
  <c r="G229" i="12"/>
  <c r="G4888" i="12"/>
  <c r="G1984" i="12"/>
  <c r="G3545" i="12"/>
  <c r="G5138" i="12"/>
  <c r="G1699" i="12"/>
  <c r="G1061" i="12"/>
  <c r="G1851" i="12"/>
  <c r="G2801" i="12"/>
  <c r="G4925" i="12"/>
  <c r="G4381" i="12"/>
  <c r="G770" i="12"/>
  <c r="G4698" i="12"/>
  <c r="G1141" i="12"/>
  <c r="G3172" i="12"/>
  <c r="G2265" i="12"/>
  <c r="G3947" i="12"/>
  <c r="G538" i="12"/>
  <c r="G2655" i="12"/>
  <c r="G3068" i="12"/>
  <c r="G386" i="12"/>
  <c r="G1055" i="12"/>
  <c r="G2953" i="12"/>
  <c r="G1556" i="12"/>
  <c r="G826" i="12"/>
  <c r="G4547" i="12"/>
  <c r="G2342" i="12"/>
  <c r="G343" i="12"/>
  <c r="G3824" i="12"/>
  <c r="G2125" i="12"/>
  <c r="G904" i="12"/>
  <c r="G5559" i="12"/>
  <c r="G471" i="12"/>
  <c r="G5021" i="12"/>
  <c r="G3648" i="12"/>
  <c r="G502" i="12"/>
  <c r="G5523" i="12"/>
  <c r="G760" i="12"/>
  <c r="G329" i="12"/>
  <c r="G5680" i="12"/>
  <c r="G1890" i="12"/>
  <c r="G4049" i="12"/>
  <c r="G4111" i="12"/>
  <c r="G57" i="12"/>
  <c r="G1405" i="12"/>
  <c r="G1386" i="12"/>
  <c r="G3287" i="12"/>
  <c r="G3558" i="12"/>
  <c r="G3948" i="12"/>
  <c r="G3777" i="12"/>
  <c r="G3477" i="12"/>
  <c r="G2942" i="12"/>
  <c r="G3" i="12"/>
  <c r="G3331" i="12"/>
  <c r="G4994" i="12"/>
  <c r="G3143" i="12"/>
  <c r="G4839" i="12"/>
  <c r="G836" i="12"/>
  <c r="G5817" i="12"/>
  <c r="G2445" i="12"/>
  <c r="G474" i="12"/>
  <c r="G256" i="12"/>
  <c r="G1003" i="12"/>
  <c r="G2499" i="12"/>
  <c r="G3906" i="12"/>
  <c r="G5895" i="12"/>
  <c r="G5631" i="12"/>
  <c r="G3081" i="12"/>
  <c r="G5139" i="12"/>
  <c r="G1440" i="12"/>
  <c r="G4390" i="12"/>
  <c r="G5615" i="12"/>
  <c r="G1128" i="12"/>
  <c r="G3999" i="12"/>
  <c r="G2989" i="12"/>
  <c r="G1126" i="12"/>
  <c r="G3900" i="12"/>
  <c r="G1542" i="12"/>
  <c r="G1021" i="12"/>
  <c r="G5982" i="12"/>
  <c r="G5550" i="12"/>
  <c r="G3261" i="12"/>
  <c r="G2770" i="12"/>
  <c r="G5187" i="12"/>
  <c r="G982" i="12"/>
  <c r="G3843" i="12"/>
  <c r="G1199" i="12"/>
  <c r="G449" i="12"/>
  <c r="G3052" i="12"/>
  <c r="G5883" i="12"/>
  <c r="G1302" i="12"/>
  <c r="G372" i="12"/>
  <c r="G4027" i="12"/>
  <c r="G224" i="12"/>
  <c r="G5339" i="12"/>
  <c r="G3340" i="12"/>
  <c r="G2988" i="12"/>
  <c r="G983" i="12"/>
  <c r="G4322" i="12"/>
  <c r="G4721" i="12"/>
  <c r="G1641" i="12"/>
  <c r="G3453" i="12"/>
  <c r="G5175" i="12"/>
  <c r="G427" i="12"/>
  <c r="G3536" i="12"/>
  <c r="G5718" i="12"/>
  <c r="G4306" i="12"/>
  <c r="G5205" i="12"/>
  <c r="G4399" i="12"/>
  <c r="G3557" i="12"/>
  <c r="G1775" i="12"/>
  <c r="G3597" i="12"/>
  <c r="G1292" i="12"/>
  <c r="G1388" i="12"/>
  <c r="G3604" i="12"/>
  <c r="G6012" i="12"/>
  <c r="G964" i="12"/>
  <c r="G1671" i="12"/>
  <c r="G628" i="12"/>
  <c r="G1039" i="12"/>
  <c r="G4162" i="12"/>
  <c r="G1852" i="12"/>
  <c r="G1457" i="12"/>
  <c r="G973" i="12"/>
  <c r="G47" i="12"/>
  <c r="G279" i="12"/>
  <c r="G287" i="12"/>
  <c r="G4267" i="12"/>
  <c r="G201" i="12"/>
  <c r="G1482" i="12"/>
  <c r="G4123" i="12"/>
  <c r="G5737" i="12"/>
  <c r="G4812" i="12"/>
  <c r="G242" i="12"/>
  <c r="G1543" i="12"/>
  <c r="G1172" i="12"/>
  <c r="G5813" i="12"/>
  <c r="G1677" i="12"/>
  <c r="G2369" i="12"/>
  <c r="G3567" i="12"/>
  <c r="G126" i="12"/>
  <c r="G261" i="12"/>
  <c r="G678" i="12"/>
  <c r="G4928" i="12"/>
  <c r="G5832" i="12"/>
  <c r="G912" i="12"/>
  <c r="G3976" i="12"/>
  <c r="G5641" i="12"/>
  <c r="G575" i="12"/>
  <c r="G1167" i="12"/>
  <c r="G70" i="12"/>
  <c r="G4446" i="12"/>
  <c r="G681" i="12"/>
  <c r="G5477" i="12"/>
  <c r="G177" i="12"/>
  <c r="G581" i="12"/>
  <c r="G3160" i="12"/>
  <c r="G1662" i="12"/>
  <c r="G1270" i="12"/>
  <c r="G6057" i="12"/>
  <c r="G4764" i="12"/>
  <c r="G2813" i="12"/>
  <c r="G4165" i="12"/>
  <c r="G2723" i="12"/>
  <c r="G3142" i="12"/>
  <c r="G3938" i="12"/>
  <c r="G2564" i="12"/>
  <c r="G5412" i="12"/>
  <c r="G4579" i="12"/>
  <c r="G5779" i="12"/>
  <c r="G2315" i="12"/>
  <c r="G1842" i="12"/>
  <c r="G5086" i="12"/>
  <c r="G5304" i="12"/>
  <c r="G3867" i="12"/>
  <c r="G4448" i="12"/>
  <c r="G1324" i="12"/>
  <c r="G4388" i="12"/>
  <c r="G2684" i="12"/>
  <c r="G172" i="12"/>
  <c r="G2211" i="12"/>
  <c r="G5610" i="12"/>
  <c r="G4924" i="12"/>
  <c r="G4904" i="12"/>
  <c r="G934" i="12"/>
  <c r="G1124" i="12"/>
  <c r="G3801" i="12"/>
  <c r="G3059" i="12"/>
  <c r="G1679" i="12"/>
  <c r="G5654" i="12"/>
  <c r="G3647" i="12"/>
  <c r="G3437" i="12"/>
  <c r="G225" i="12"/>
  <c r="G94" i="12"/>
  <c r="G3090" i="12"/>
  <c r="G3367" i="12"/>
  <c r="G3368" i="12"/>
  <c r="G4379" i="12"/>
  <c r="G5391" i="12"/>
  <c r="G1321" i="12"/>
  <c r="G4832" i="12"/>
  <c r="G3467" i="12"/>
  <c r="G1743" i="12"/>
  <c r="G4375" i="12"/>
  <c r="G1733" i="12"/>
  <c r="G3103" i="12"/>
  <c r="G421" i="12"/>
  <c r="G3141" i="12"/>
  <c r="G1484" i="12"/>
  <c r="G4917" i="12"/>
  <c r="G1224" i="12"/>
  <c r="G4357" i="12"/>
  <c r="G268" i="12"/>
  <c r="G1485" i="12"/>
  <c r="G3372" i="12"/>
  <c r="G4884" i="12"/>
  <c r="G926" i="12"/>
  <c r="G385" i="12"/>
  <c r="G1473" i="12"/>
  <c r="G3869" i="12"/>
  <c r="G1295" i="12"/>
  <c r="G5735" i="12"/>
  <c r="F898" i="12"/>
  <c r="F2282" i="12"/>
  <c r="F241" i="12"/>
  <c r="F1091" i="12"/>
  <c r="F2556" i="12"/>
  <c r="F2330" i="12"/>
  <c r="F4881" i="12"/>
  <c r="F3535" i="12"/>
  <c r="F1236" i="12"/>
  <c r="F3312" i="12"/>
  <c r="F2726" i="12"/>
  <c r="F430" i="12"/>
  <c r="F4362" i="12"/>
  <c r="F1181" i="12"/>
  <c r="F5760" i="12"/>
  <c r="F6096" i="12"/>
  <c r="F3353" i="12"/>
  <c r="F3785" i="12"/>
  <c r="F6078" i="12"/>
  <c r="F556" i="12"/>
  <c r="F5295" i="12"/>
  <c r="F2965" i="12"/>
  <c r="F4051" i="12"/>
  <c r="F2868" i="12"/>
  <c r="F3495" i="12"/>
  <c r="F3311" i="12"/>
  <c r="F576" i="12"/>
  <c r="F3963" i="12"/>
  <c r="F1432" i="12"/>
  <c r="F462" i="12"/>
  <c r="F1577" i="12"/>
  <c r="F3025" i="12"/>
  <c r="F5425" i="12"/>
  <c r="F1058" i="12"/>
  <c r="F5916" i="12"/>
  <c r="F3926" i="12"/>
  <c r="F2448" i="12"/>
  <c r="F2585" i="12"/>
  <c r="F4495" i="12"/>
  <c r="F3145" i="12"/>
  <c r="F4622" i="12"/>
  <c r="F2469" i="12"/>
  <c r="F4670" i="12"/>
  <c r="F5483" i="12"/>
  <c r="F4876" i="12"/>
  <c r="F2990" i="12"/>
  <c r="F1307" i="12"/>
  <c r="F3911" i="12"/>
  <c r="F5019" i="12"/>
  <c r="F4635" i="12"/>
  <c r="F2314" i="12"/>
  <c r="F4794" i="12"/>
  <c r="F866" i="12"/>
  <c r="F2397" i="12"/>
  <c r="F1374" i="12"/>
  <c r="F5327" i="12"/>
  <c r="F741" i="12"/>
  <c r="F1685" i="12"/>
  <c r="F4601" i="12"/>
  <c r="F2188" i="12"/>
  <c r="F2100" i="12"/>
  <c r="F5299" i="12"/>
  <c r="F4643" i="12"/>
  <c r="F2239" i="12"/>
  <c r="F4451" i="12"/>
  <c r="F3492" i="12"/>
  <c r="F4978" i="12"/>
  <c r="F2834" i="12"/>
  <c r="F4831" i="12"/>
  <c r="F3370" i="12"/>
  <c r="F5168" i="12"/>
  <c r="F3333" i="12"/>
  <c r="F5499" i="12"/>
  <c r="F1878" i="12"/>
  <c r="F5244" i="12"/>
  <c r="F5348" i="12"/>
  <c r="F897" i="12"/>
  <c r="F776" i="12"/>
  <c r="F5114" i="12"/>
  <c r="F4231" i="12"/>
  <c r="F602" i="12"/>
  <c r="F4264" i="12"/>
  <c r="F5698" i="12"/>
  <c r="F5452" i="12"/>
  <c r="F649" i="12"/>
  <c r="F4550" i="12"/>
  <c r="F1911" i="12"/>
  <c r="F5745" i="12"/>
  <c r="F1870" i="12"/>
  <c r="F2360" i="12"/>
  <c r="F4158" i="12"/>
  <c r="F166" i="12"/>
  <c r="F721" i="12"/>
  <c r="F4369" i="12"/>
  <c r="F1726" i="12"/>
  <c r="F3316" i="12"/>
  <c r="F3569" i="12"/>
  <c r="F5754" i="12"/>
  <c r="F3533" i="12"/>
  <c r="F1580" i="12"/>
  <c r="F173" i="12"/>
  <c r="F692" i="12"/>
  <c r="F2261" i="12"/>
  <c r="F5319" i="12"/>
  <c r="F1636" i="12"/>
  <c r="F5382" i="12"/>
  <c r="F756" i="12"/>
  <c r="F1599" i="12"/>
  <c r="F4210" i="12"/>
  <c r="F2027" i="12"/>
  <c r="F5710" i="12"/>
  <c r="F5555" i="12"/>
  <c r="F5020" i="12"/>
  <c r="F3750" i="12"/>
  <c r="F1755" i="12"/>
  <c r="F5045" i="12"/>
  <c r="F2232" i="12"/>
  <c r="F1419" i="12"/>
  <c r="F4193" i="12"/>
  <c r="F3321" i="12"/>
  <c r="F5810" i="12"/>
  <c r="F1140" i="12"/>
  <c r="F1019" i="12"/>
  <c r="F1515" i="12"/>
  <c r="F1790" i="12"/>
  <c r="F2172" i="12"/>
  <c r="F1281" i="12"/>
  <c r="F4826" i="12"/>
  <c r="F4732" i="12"/>
  <c r="F5328" i="12"/>
  <c r="F2238" i="12"/>
  <c r="F1354" i="12"/>
  <c r="F1468" i="12"/>
  <c r="F3228" i="12"/>
  <c r="F5023" i="12"/>
  <c r="F5082" i="12"/>
  <c r="F1982" i="12"/>
  <c r="F6086" i="12"/>
  <c r="F2808" i="12"/>
  <c r="F131" i="12"/>
  <c r="F780" i="12"/>
  <c r="F3901" i="12"/>
  <c r="F4594" i="12"/>
  <c r="F2018" i="12"/>
  <c r="F4275" i="12"/>
  <c r="F2963" i="12"/>
  <c r="F2649" i="12"/>
  <c r="F5078" i="12"/>
  <c r="F2681" i="12"/>
  <c r="F5197" i="12"/>
  <c r="F603" i="12"/>
  <c r="F2264" i="12"/>
  <c r="F2126" i="12"/>
  <c r="F6004" i="12"/>
  <c r="F4234" i="12"/>
  <c r="F2748" i="12"/>
  <c r="F1162" i="12"/>
  <c r="F2444" i="12"/>
  <c r="F2751" i="12"/>
  <c r="F831" i="12"/>
  <c r="F784" i="12"/>
  <c r="F1252" i="12"/>
  <c r="F5310" i="12"/>
  <c r="F3915" i="12"/>
  <c r="F1907" i="12"/>
  <c r="F3114" i="12"/>
  <c r="F2570" i="12"/>
  <c r="F2902" i="12"/>
  <c r="F1658" i="12"/>
  <c r="F2871" i="12"/>
  <c r="F814" i="12"/>
  <c r="F3182" i="12"/>
  <c r="F2487" i="12"/>
  <c r="F2828" i="12"/>
  <c r="F5731" i="12"/>
  <c r="F4772" i="12"/>
  <c r="F4553" i="12"/>
  <c r="F176" i="12"/>
  <c r="F699" i="12"/>
  <c r="F2759" i="12"/>
  <c r="F5951" i="12"/>
  <c r="F5713" i="12"/>
  <c r="F624" i="12"/>
  <c r="F1818" i="12"/>
  <c r="F3690" i="12"/>
  <c r="F1381" i="12"/>
  <c r="F2157" i="12"/>
  <c r="F1947" i="12"/>
  <c r="F3527" i="12"/>
  <c r="F6018" i="12"/>
  <c r="F4920" i="12"/>
  <c r="F3110" i="12"/>
  <c r="F5924" i="12"/>
  <c r="F4588" i="12"/>
  <c r="F3079" i="12"/>
  <c r="F1780" i="12"/>
  <c r="F3137" i="12"/>
  <c r="F5428" i="12"/>
  <c r="F2241" i="12"/>
  <c r="F4703" i="12"/>
  <c r="F2643" i="12"/>
  <c r="F819" i="12"/>
  <c r="F2267" i="12"/>
  <c r="F5173" i="12"/>
  <c r="F3139" i="12"/>
  <c r="F3355" i="12"/>
  <c r="F1396" i="12"/>
  <c r="F1306" i="12"/>
  <c r="F2022" i="12"/>
  <c r="F734" i="12"/>
  <c r="F645" i="12"/>
  <c r="F2994" i="12"/>
  <c r="F3304" i="12"/>
  <c r="F1159" i="12"/>
  <c r="F1942" i="12"/>
  <c r="F4206" i="12"/>
  <c r="F1111" i="12"/>
  <c r="F3518" i="12"/>
  <c r="F511" i="12"/>
  <c r="F194" i="12"/>
  <c r="F2642" i="12"/>
  <c r="F3951" i="12"/>
  <c r="F41" i="12"/>
  <c r="F3466" i="12"/>
  <c r="F3144" i="12"/>
  <c r="F1486" i="12"/>
  <c r="F272" i="12"/>
  <c r="F5057" i="12"/>
  <c r="F5838" i="12"/>
  <c r="F4154" i="12"/>
  <c r="F789" i="12"/>
  <c r="F2363" i="12"/>
  <c r="F1660" i="12"/>
  <c r="F2083" i="12"/>
  <c r="F924" i="12"/>
  <c r="F4894" i="12"/>
  <c r="F590" i="12"/>
  <c r="F800" i="12"/>
  <c r="F3530" i="12"/>
  <c r="F3746" i="12"/>
  <c r="F2496" i="12"/>
  <c r="F76" i="12"/>
  <c r="F4705" i="12"/>
  <c r="F2584" i="12"/>
  <c r="F6090" i="12"/>
  <c r="F3572" i="12"/>
  <c r="F1464" i="12"/>
  <c r="F1575" i="12"/>
  <c r="F608" i="12"/>
  <c r="F1647" i="12"/>
  <c r="F4106" i="12"/>
  <c r="F4607" i="12"/>
  <c r="F4744" i="12"/>
  <c r="F2452" i="12"/>
  <c r="F4912" i="12"/>
  <c r="F2625" i="12"/>
  <c r="F4053" i="12"/>
  <c r="F3184" i="12"/>
  <c r="F4843" i="12"/>
  <c r="F5506" i="12"/>
  <c r="F4935" i="12"/>
  <c r="F6055" i="12"/>
  <c r="F3975" i="12"/>
  <c r="F5151" i="12"/>
  <c r="F2757" i="12"/>
  <c r="F1123" i="12"/>
  <c r="F3905" i="12"/>
  <c r="F747" i="12"/>
  <c r="F150" i="12"/>
  <c r="F1441" i="12"/>
  <c r="F1527" i="12"/>
  <c r="F5077" i="12"/>
  <c r="F5370" i="12"/>
  <c r="F4326" i="12"/>
  <c r="F297" i="12"/>
  <c r="F5724" i="12"/>
  <c r="F1709" i="12"/>
  <c r="F3073" i="12"/>
  <c r="F2331" i="12"/>
  <c r="F1817" i="12"/>
  <c r="F227" i="12"/>
  <c r="F5907" i="12"/>
  <c r="F295" i="12"/>
  <c r="F4127" i="12"/>
  <c r="F2954" i="12"/>
  <c r="F6032" i="12"/>
  <c r="F4589" i="12"/>
  <c r="F5403" i="12"/>
  <c r="F2824" i="12"/>
  <c r="F3613" i="12"/>
  <c r="F5002" i="12"/>
  <c r="F2917" i="12"/>
  <c r="F1459" i="12"/>
  <c r="F3251" i="12"/>
  <c r="F1127" i="12"/>
  <c r="F3177" i="12"/>
  <c r="F532" i="12"/>
  <c r="F4350" i="12"/>
  <c r="F2006" i="12"/>
  <c r="F1308" i="12"/>
  <c r="F661" i="12"/>
  <c r="F4349" i="12"/>
  <c r="F3474" i="12"/>
  <c r="F1824" i="12"/>
  <c r="F5204" i="12"/>
  <c r="F473" i="12"/>
  <c r="F2638" i="12"/>
  <c r="F2806" i="12"/>
  <c r="F4682" i="12"/>
  <c r="F1402" i="12"/>
  <c r="F2303" i="12"/>
  <c r="F7" i="12"/>
  <c r="F3470" i="12"/>
  <c r="F3503" i="12"/>
  <c r="F5708" i="12"/>
  <c r="F4591" i="12"/>
  <c r="F1240" i="12"/>
  <c r="F908" i="12"/>
  <c r="F5836" i="12"/>
  <c r="F1721" i="12"/>
  <c r="F3214" i="12"/>
  <c r="F5443" i="12"/>
  <c r="F2308" i="12"/>
  <c r="F2086" i="12"/>
  <c r="F2446" i="12"/>
  <c r="F830" i="12"/>
  <c r="F4285" i="12"/>
  <c r="F5481" i="12"/>
  <c r="F739" i="12"/>
  <c r="F4810" i="12"/>
  <c r="F2179" i="12"/>
  <c r="F3077" i="12"/>
  <c r="F299" i="12"/>
  <c r="F4397" i="12"/>
  <c r="F1691" i="12"/>
  <c r="F1784" i="12"/>
  <c r="F2694" i="12"/>
  <c r="F5709" i="12"/>
  <c r="F1526" i="12"/>
  <c r="F4145" i="12"/>
  <c r="F4658" i="12"/>
  <c r="F3781" i="12"/>
  <c r="F3626" i="12"/>
  <c r="F5430" i="12"/>
  <c r="F4784" i="12"/>
  <c r="F3245" i="12"/>
  <c r="F3753" i="12"/>
  <c r="F4248" i="12"/>
  <c r="F4800" i="12"/>
  <c r="F2220" i="12"/>
  <c r="F425" i="12"/>
  <c r="F2749" i="12"/>
  <c r="F4874" i="12"/>
  <c r="F1672" i="12"/>
  <c r="F5489" i="12"/>
  <c r="F1049" i="12"/>
  <c r="F1006" i="12"/>
  <c r="F5135" i="12"/>
  <c r="F693" i="12"/>
  <c r="F4709" i="12"/>
  <c r="F648" i="12"/>
  <c r="F356" i="12"/>
  <c r="F5990" i="12"/>
  <c r="F1375" i="12"/>
  <c r="F5663" i="12"/>
  <c r="F1891" i="12"/>
  <c r="F5992" i="12"/>
  <c r="F5043" i="12"/>
  <c r="F424" i="12"/>
  <c r="F5013" i="12"/>
  <c r="F2903" i="12"/>
  <c r="F393" i="12"/>
  <c r="F4905" i="12"/>
  <c r="F14" i="12"/>
  <c r="F5852" i="12"/>
  <c r="F5009" i="12"/>
  <c r="F4667" i="12"/>
  <c r="F4338" i="12"/>
  <c r="F3037" i="12"/>
  <c r="F3165" i="12"/>
  <c r="F3436" i="12"/>
  <c r="F5158" i="12"/>
  <c r="F363" i="12"/>
  <c r="F5839" i="12"/>
  <c r="F3499" i="12"/>
  <c r="F1912" i="12"/>
  <c r="F3643" i="12"/>
  <c r="F3987" i="12"/>
  <c r="F4749" i="12"/>
  <c r="F3166" i="12"/>
  <c r="F4157" i="12"/>
  <c r="F5441" i="12"/>
  <c r="F5903" i="12"/>
  <c r="F5029" i="12"/>
  <c r="F4229" i="12"/>
  <c r="F3113" i="12"/>
  <c r="F2943" i="12"/>
  <c r="F1704" i="12"/>
  <c r="F531" i="12"/>
  <c r="F5150" i="12"/>
  <c r="F900" i="12"/>
  <c r="F1267" i="12"/>
  <c r="F78" i="12"/>
  <c r="F4452" i="12"/>
  <c r="F5571" i="12"/>
  <c r="F3663" i="12"/>
  <c r="F4018" i="12"/>
  <c r="F3305" i="12"/>
  <c r="F3912" i="12"/>
  <c r="F5915" i="12"/>
  <c r="F3893" i="12"/>
  <c r="F5646" i="12"/>
  <c r="F1909" i="12"/>
  <c r="F5234" i="12"/>
  <c r="F2760" i="12"/>
  <c r="F1026" i="12"/>
  <c r="F3282" i="12"/>
  <c r="F4023" i="12"/>
  <c r="F1278" i="12"/>
  <c r="F4649" i="12"/>
  <c r="F4243" i="12"/>
  <c r="F2328" i="12"/>
  <c r="F4389" i="12"/>
  <c r="F3693" i="12"/>
  <c r="F3608" i="12"/>
  <c r="F1041" i="12"/>
  <c r="F5408" i="12"/>
  <c r="F3825" i="12"/>
  <c r="F2396" i="12"/>
  <c r="F5334" i="12"/>
  <c r="F2781" i="12"/>
  <c r="F3190" i="12"/>
  <c r="F1788" i="12"/>
  <c r="F595" i="12"/>
  <c r="F2900" i="12"/>
  <c r="F5249" i="12"/>
  <c r="F450" i="12"/>
  <c r="F4735" i="12"/>
  <c r="F3050" i="12"/>
  <c r="F3823" i="12"/>
  <c r="F2659" i="12"/>
  <c r="F4441" i="12"/>
  <c r="F3381" i="12"/>
  <c r="F4737" i="12"/>
  <c r="F2183" i="12"/>
  <c r="F1257" i="12"/>
  <c r="F3485" i="12"/>
  <c r="F1814" i="12"/>
  <c r="F5807" i="12"/>
  <c r="F3056" i="12"/>
  <c r="F2306" i="12"/>
  <c r="F5389" i="12"/>
  <c r="F4064" i="12"/>
  <c r="F1133" i="12"/>
  <c r="F5294" i="12"/>
  <c r="F1260" i="12"/>
  <c r="F4197" i="12"/>
  <c r="F2155" i="12"/>
  <c r="F2855" i="12"/>
  <c r="F3964" i="12"/>
  <c r="F2291" i="12"/>
  <c r="F402" i="12"/>
  <c r="F4758" i="12"/>
  <c r="F2364" i="12"/>
  <c r="F996" i="12"/>
  <c r="F4768" i="12"/>
  <c r="F3914" i="12"/>
  <c r="F1149" i="12"/>
  <c r="F584" i="12"/>
  <c r="F4333" i="12"/>
  <c r="F1170" i="12"/>
  <c r="F543" i="12"/>
  <c r="F3794" i="12"/>
  <c r="F3173" i="12"/>
  <c r="F3547" i="12"/>
  <c r="F5437" i="12"/>
  <c r="F3944" i="12"/>
  <c r="F4105" i="12"/>
  <c r="F4279" i="12"/>
  <c r="F3994" i="12"/>
  <c r="F1673" i="12"/>
  <c r="F1245" i="12"/>
  <c r="F2898" i="12"/>
  <c r="F5720" i="12"/>
  <c r="F2473" i="12"/>
  <c r="F2859" i="12"/>
  <c r="F4866" i="12"/>
  <c r="F2775" i="12"/>
  <c r="F709" i="12"/>
  <c r="F5432" i="12"/>
  <c r="F2121" i="12"/>
  <c r="F2887" i="12"/>
  <c r="F2234" i="12"/>
  <c r="F5171" i="12"/>
  <c r="F1877" i="12"/>
  <c r="F2268" i="12"/>
  <c r="F258" i="12"/>
  <c r="F408" i="12"/>
  <c r="F717" i="12"/>
  <c r="F5633" i="12"/>
  <c r="F3391" i="12"/>
  <c r="F4238" i="12"/>
  <c r="F4323" i="12"/>
  <c r="F1666" i="12"/>
  <c r="F3371" i="12"/>
  <c r="F2492" i="12"/>
  <c r="F619" i="12"/>
  <c r="F4409" i="12"/>
  <c r="F1957" i="12"/>
  <c r="F631" i="12"/>
  <c r="F5980" i="12"/>
  <c r="F1519" i="12"/>
  <c r="F3796" i="12"/>
  <c r="F4380" i="12"/>
  <c r="F1835" i="12"/>
  <c r="F1644" i="12"/>
  <c r="F1349" i="12"/>
  <c r="F629" i="12"/>
  <c r="F2522" i="12"/>
  <c r="F4522" i="12"/>
  <c r="F1487" i="12"/>
  <c r="F257" i="12"/>
  <c r="F2534" i="12"/>
  <c r="F3403" i="12"/>
  <c r="F1360" i="12"/>
  <c r="F5845" i="12"/>
  <c r="F714" i="12"/>
  <c r="F2583" i="12"/>
  <c r="F3320" i="12"/>
  <c r="F3027" i="12"/>
  <c r="F1303" i="12"/>
  <c r="F696" i="12"/>
  <c r="F3923" i="12"/>
  <c r="F4875" i="12"/>
  <c r="F5719" i="12"/>
  <c r="F53" i="12"/>
  <c r="F627" i="12"/>
  <c r="F3255" i="12"/>
  <c r="F867" i="12"/>
  <c r="F1916" i="12"/>
  <c r="F5624" i="12"/>
  <c r="F2984" i="12"/>
  <c r="F5253" i="12"/>
  <c r="F3279" i="12"/>
  <c r="F6102" i="12"/>
  <c r="F1919" i="12"/>
  <c r="F5247" i="12"/>
  <c r="F2214" i="12"/>
  <c r="F288" i="12"/>
  <c r="F61" i="12"/>
  <c r="F374" i="12"/>
  <c r="F3791" i="12"/>
  <c r="F1472" i="12"/>
  <c r="F1566" i="12"/>
  <c r="F5110" i="12"/>
  <c r="F3379" i="12"/>
  <c r="F851" i="12"/>
  <c r="F1559" i="12"/>
  <c r="F312" i="12"/>
  <c r="F2202" i="12"/>
  <c r="F2632" i="12"/>
  <c r="F4359" i="12"/>
  <c r="F3343" i="12"/>
  <c r="F2907" i="12"/>
  <c r="F2773" i="12"/>
  <c r="F3692" i="12"/>
  <c r="F985" i="12"/>
  <c r="F307" i="12"/>
  <c r="F2891" i="12"/>
  <c r="F1122" i="12"/>
  <c r="F1804" i="12"/>
  <c r="F5098" i="12"/>
  <c r="F723" i="12"/>
  <c r="F373" i="12"/>
  <c r="F5512" i="12"/>
  <c r="F212" i="12"/>
  <c r="F2405" i="12"/>
  <c r="F332" i="12"/>
  <c r="F882" i="12"/>
  <c r="F4358" i="12"/>
  <c r="F199" i="12"/>
  <c r="F4020" i="12"/>
  <c r="F1368" i="12"/>
  <c r="F4699" i="12"/>
  <c r="F1331" i="12"/>
  <c r="F2559" i="12"/>
  <c r="F941" i="12"/>
  <c r="F3252" i="12"/>
  <c r="F3407" i="12"/>
  <c r="F679" i="12"/>
  <c r="F785" i="12"/>
  <c r="F5435" i="12"/>
  <c r="F3546" i="12"/>
  <c r="F2283" i="12"/>
  <c r="F5679" i="12"/>
  <c r="F354" i="12"/>
  <c r="F3116" i="12"/>
  <c r="F2337" i="12"/>
  <c r="F5847" i="12"/>
  <c r="F2170" i="12"/>
  <c r="F988" i="12"/>
  <c r="F3155" i="12"/>
  <c r="F2861" i="12"/>
  <c r="F6052" i="12"/>
  <c r="F2409" i="12"/>
  <c r="F3274" i="12"/>
  <c r="F5560" i="12"/>
  <c r="F4036" i="12"/>
  <c r="F3661" i="12"/>
  <c r="F83" i="12"/>
  <c r="F3454" i="12"/>
  <c r="F283" i="12"/>
  <c r="F5707" i="12"/>
  <c r="F4752" i="12"/>
  <c r="F3563" i="12"/>
  <c r="F577" i="12"/>
  <c r="F567" i="12"/>
  <c r="F3752" i="12"/>
  <c r="F4188" i="12"/>
  <c r="F972" i="12"/>
  <c r="F4052" i="12"/>
  <c r="F5272" i="12"/>
  <c r="F4392" i="12"/>
  <c r="F2693" i="12"/>
  <c r="F1431" i="12"/>
  <c r="F3639" i="12"/>
  <c r="F2484" i="12"/>
  <c r="F4301" i="12"/>
  <c r="F2032" i="12"/>
  <c r="F1603" i="12"/>
  <c r="F2565" i="12"/>
  <c r="F4679" i="12"/>
  <c r="F362" i="12"/>
  <c r="F5203" i="12"/>
  <c r="F2038" i="12"/>
  <c r="F2779" i="12"/>
  <c r="F5536" i="12"/>
  <c r="F5896" i="12"/>
  <c r="F1750" i="12"/>
  <c r="F4555" i="12"/>
  <c r="F1423" i="12"/>
  <c r="F2118" i="12"/>
  <c r="F4586" i="12"/>
  <c r="F3101" i="12"/>
  <c r="F2617" i="12"/>
  <c r="F208" i="12"/>
  <c r="F4542" i="12"/>
  <c r="F422" i="12"/>
  <c r="F4463" i="12"/>
  <c r="F5014" i="12"/>
  <c r="F592" i="12"/>
  <c r="F1180" i="12"/>
  <c r="F3105" i="12"/>
  <c r="F5802" i="12"/>
  <c r="F1238" i="12"/>
  <c r="F3871" i="12"/>
  <c r="F3665" i="12"/>
  <c r="F5318" i="12"/>
  <c r="F4288" i="12"/>
  <c r="F353" i="12"/>
  <c r="F3574" i="12"/>
  <c r="F4178" i="12"/>
  <c r="F1600" i="12"/>
  <c r="F1014" i="12"/>
  <c r="F4467" i="12"/>
  <c r="F5597" i="12"/>
  <c r="F3899" i="12"/>
  <c r="F5201" i="12"/>
  <c r="F1165" i="12"/>
  <c r="F4710" i="12"/>
  <c r="F5207" i="12"/>
  <c r="F887" i="12"/>
  <c r="F3700" i="12"/>
  <c r="F2141" i="12"/>
  <c r="F3297" i="12"/>
  <c r="F4305" i="12"/>
  <c r="F4743" i="12"/>
  <c r="F4459" i="12"/>
  <c r="F1287" i="12"/>
  <c r="F2227" i="12"/>
  <c r="F731" i="12"/>
  <c r="F3268" i="12"/>
  <c r="F1825" i="12"/>
  <c r="F3206" i="12"/>
  <c r="F587" i="12"/>
  <c r="F2695" i="12"/>
  <c r="F4245" i="12"/>
  <c r="F2471" i="12"/>
  <c r="F5137" i="12"/>
  <c r="F3259" i="12"/>
  <c r="F5568" i="12"/>
  <c r="F376" i="12"/>
  <c r="F5808" i="12"/>
  <c r="F4391" i="12"/>
  <c r="F3960" i="12"/>
  <c r="F420" i="12"/>
  <c r="F856" i="12"/>
  <c r="F3834" i="12"/>
  <c r="F5485" i="12"/>
  <c r="F5938" i="12"/>
  <c r="F4318" i="12"/>
  <c r="F5277" i="12"/>
  <c r="F512" i="12"/>
  <c r="F5721" i="12"/>
  <c r="F2818" i="12"/>
  <c r="F3230" i="12"/>
  <c r="F3350" i="12"/>
  <c r="F2209" i="12"/>
  <c r="F1576" i="12"/>
  <c r="F486" i="12"/>
  <c r="F767" i="12"/>
  <c r="F1429" i="12"/>
  <c r="F200" i="12"/>
  <c r="F3728" i="12"/>
  <c r="F1692" i="12"/>
  <c r="F2921" i="12"/>
  <c r="F1789" i="12"/>
  <c r="F519" i="12"/>
  <c r="F3894" i="12"/>
  <c r="F1051" i="12"/>
  <c r="F4455" i="12"/>
  <c r="F4277" i="12"/>
  <c r="F2630" i="12"/>
  <c r="F2622" i="12"/>
  <c r="F2128" i="12"/>
  <c r="F3254" i="12"/>
  <c r="F1501" i="12"/>
  <c r="F3575" i="12"/>
  <c r="F3708" i="12"/>
  <c r="F2339" i="12"/>
  <c r="F5047" i="12"/>
  <c r="F2351" i="12"/>
  <c r="F2171" i="12"/>
  <c r="F4329" i="12"/>
  <c r="F1120" i="12"/>
  <c r="F3764" i="12"/>
  <c r="F2602" i="12"/>
  <c r="F4899" i="12"/>
  <c r="F5456" i="12"/>
  <c r="F2730" i="12"/>
  <c r="F2016" i="12"/>
  <c r="F1163" i="12"/>
  <c r="F4862" i="12"/>
  <c r="F2440" i="12"/>
  <c r="F2230" i="12"/>
  <c r="F3659" i="12"/>
  <c r="F606" i="12"/>
  <c r="F4575" i="12"/>
  <c r="F4077" i="12"/>
  <c r="F419" i="12"/>
  <c r="F4079" i="12"/>
  <c r="F4363" i="12"/>
  <c r="F1736" i="12"/>
  <c r="F2839" i="12"/>
  <c r="F6061" i="12"/>
  <c r="F4076" i="12"/>
  <c r="F4293" i="12"/>
  <c r="F1903" i="12"/>
  <c r="F2978" i="12"/>
  <c r="F4295" i="12"/>
  <c r="F3656" i="12"/>
  <c r="F4961" i="12"/>
  <c r="F4630" i="12"/>
  <c r="F1272" i="12"/>
  <c r="F4010" i="12"/>
  <c r="F5038" i="12"/>
  <c r="F4171" i="12"/>
  <c r="F1642" i="12"/>
  <c r="F2465" i="12"/>
  <c r="F4631" i="12"/>
  <c r="F1553" i="12"/>
  <c r="F5962" i="12"/>
  <c r="F3227" i="12"/>
  <c r="F1093" i="12"/>
  <c r="F960" i="12"/>
  <c r="F5937" i="12"/>
  <c r="F1900" i="12"/>
  <c r="F3780" i="12"/>
  <c r="F518" i="12"/>
  <c r="F125" i="12"/>
  <c r="F1700" i="12"/>
  <c r="F3541" i="12"/>
  <c r="F2160" i="12"/>
  <c r="F3847" i="12"/>
  <c r="F4072" i="12"/>
  <c r="F1428" i="12"/>
  <c r="F4371" i="12"/>
  <c r="F1371" i="12"/>
  <c r="F452" i="12"/>
  <c r="F1533" i="12"/>
  <c r="F2796" i="12"/>
  <c r="F368" i="12"/>
  <c r="F5635" i="12"/>
  <c r="F3724" i="12"/>
  <c r="F4046" i="12"/>
  <c r="F1186" i="12"/>
  <c r="F5510" i="12"/>
  <c r="F4969" i="12"/>
  <c r="F4075" i="12"/>
  <c r="F5987" i="12"/>
  <c r="F5806" i="12"/>
  <c r="F16" i="12"/>
  <c r="F578" i="12"/>
  <c r="F3726" i="12"/>
  <c r="F3455" i="12"/>
  <c r="F3292" i="12"/>
  <c r="F3645" i="12"/>
  <c r="F2197" i="12"/>
  <c r="F1773" i="12"/>
  <c r="F5039" i="12"/>
  <c r="F5509" i="12"/>
  <c r="F3002" i="12"/>
  <c r="F3087" i="12"/>
  <c r="F4979" i="12"/>
  <c r="F5026" i="12"/>
  <c r="F3416" i="12"/>
  <c r="F2716" i="12"/>
  <c r="F2414" i="12"/>
  <c r="F1369" i="12"/>
  <c r="F2933" i="12"/>
  <c r="F2688" i="12"/>
  <c r="F4801" i="12"/>
  <c r="F4851" i="12"/>
  <c r="F1195" i="12"/>
  <c r="F4651" i="12"/>
  <c r="F2407" i="12"/>
  <c r="F3253" i="12"/>
  <c r="F545" i="12"/>
  <c r="F5562" i="12"/>
  <c r="F4223" i="12"/>
  <c r="F2042" i="12"/>
  <c r="F2498" i="12"/>
  <c r="F75" i="12"/>
  <c r="F196" i="12"/>
  <c r="F1920" i="12"/>
  <c r="F379" i="12"/>
  <c r="F1416" i="12"/>
  <c r="F3942" i="12"/>
  <c r="F4690" i="12"/>
  <c r="F5504" i="12"/>
  <c r="F380" i="12"/>
  <c r="F3730" i="12"/>
  <c r="F5617" i="12"/>
  <c r="F2582" i="12"/>
  <c r="F3537" i="12"/>
  <c r="F1966" i="12"/>
  <c r="F3382" i="12"/>
  <c r="F542" i="12"/>
  <c r="F3516" i="12"/>
  <c r="F2184" i="12"/>
  <c r="F2117" i="12"/>
  <c r="F3615" i="12"/>
  <c r="F4931" i="12"/>
  <c r="F455" i="12"/>
  <c r="F1505" i="12"/>
  <c r="F435" i="12"/>
  <c r="F2736" i="12"/>
  <c r="F712" i="12"/>
  <c r="F2443" i="12"/>
  <c r="F2273" i="12"/>
  <c r="F4396" i="12"/>
  <c r="F4346" i="12"/>
  <c r="F5087" i="12"/>
  <c r="F2052" i="12"/>
  <c r="F4203" i="12"/>
  <c r="F855" i="12"/>
  <c r="F1807" i="12"/>
  <c r="F3462" i="12"/>
  <c r="F5956" i="12"/>
  <c r="F485" i="12"/>
  <c r="F598" i="12"/>
  <c r="F1466" i="12"/>
  <c r="F4030" i="12"/>
  <c r="F190" i="12"/>
  <c r="F3534" i="12"/>
  <c r="F220" i="12"/>
  <c r="F2547" i="12"/>
  <c r="F5268" i="12"/>
  <c r="F1906" i="12"/>
  <c r="F3930" i="12"/>
  <c r="F1022" i="12"/>
  <c r="F282" i="12"/>
  <c r="F4798" i="12"/>
  <c r="F5511" i="12"/>
  <c r="F5085" i="12"/>
  <c r="F3445" i="12"/>
  <c r="F3932" i="12"/>
  <c r="F958" i="12"/>
  <c r="F4918" i="12"/>
  <c r="F5621" i="12"/>
  <c r="F3430" i="12"/>
  <c r="F4198" i="12"/>
  <c r="F3793" i="12"/>
  <c r="F4240" i="12"/>
  <c r="F963" i="12"/>
  <c r="F1425" i="12"/>
  <c r="F2168" i="12"/>
  <c r="F3194" i="12"/>
  <c r="F5588" i="12"/>
  <c r="F4530" i="12"/>
  <c r="F4169" i="12"/>
  <c r="F4886" i="12"/>
  <c r="F923" i="12"/>
  <c r="F4086" i="12"/>
  <c r="F2378" i="12"/>
  <c r="F4042" i="12"/>
  <c r="F3326" i="12"/>
  <c r="F5006" i="12"/>
  <c r="F3770" i="12"/>
  <c r="F707" i="12"/>
  <c r="F1972" i="12"/>
  <c r="F2512" i="12"/>
  <c r="F3633" i="12"/>
  <c r="F2510" i="12"/>
  <c r="F5974" i="12"/>
  <c r="F4483" i="12"/>
  <c r="F4896" i="12"/>
  <c r="F4436" i="12"/>
  <c r="F565" i="12"/>
  <c r="F4217" i="12"/>
  <c r="F3400" i="12"/>
  <c r="F582" i="12"/>
  <c r="F161" i="12"/>
  <c r="F4879" i="12"/>
  <c r="F1290" i="12"/>
  <c r="F2014" i="12"/>
  <c r="F3178" i="12"/>
  <c r="F3295" i="12"/>
  <c r="F4944" i="12"/>
  <c r="F5018" i="12"/>
  <c r="F3890" i="12"/>
  <c r="F1545" i="12"/>
  <c r="F4825" i="12"/>
  <c r="F1234" i="12"/>
  <c r="F5943" i="12"/>
  <c r="F5376" i="12"/>
  <c r="F2233" i="12"/>
  <c r="F3827" i="12"/>
  <c r="F720" i="12"/>
  <c r="F1734" i="12"/>
  <c r="F4410" i="12"/>
  <c r="F1995" i="12"/>
  <c r="F3457" i="12"/>
  <c r="F877" i="12"/>
  <c r="F3974" i="12"/>
  <c r="F436" i="12"/>
  <c r="F5998" i="12"/>
  <c r="F111" i="12"/>
  <c r="F5202" i="12"/>
  <c r="F5872" i="12"/>
  <c r="F5519" i="12"/>
  <c r="F4644" i="12"/>
  <c r="F975" i="12"/>
  <c r="F654" i="12"/>
  <c r="F4835" i="12"/>
  <c r="F4808" i="12"/>
  <c r="F3511" i="12"/>
  <c r="F265" i="12"/>
  <c r="F3427" i="12"/>
  <c r="F5117" i="12"/>
  <c r="F1312" i="12"/>
  <c r="F92" i="12"/>
  <c r="F2472" i="12"/>
  <c r="F726" i="12"/>
  <c r="F4676" i="12"/>
  <c r="F950" i="12"/>
  <c r="F5227" i="12"/>
  <c r="F5084" i="12"/>
  <c r="F4593" i="12"/>
  <c r="F2425" i="12"/>
  <c r="F3482" i="12"/>
  <c r="F4438" i="12"/>
  <c r="F4796" i="12"/>
  <c r="F6040" i="12"/>
  <c r="F4035" i="12"/>
  <c r="F2620" i="12"/>
  <c r="F1060" i="12"/>
  <c r="F2131" i="12"/>
  <c r="F2737" i="12"/>
  <c r="F6062" i="12"/>
  <c r="F4833" i="12"/>
  <c r="F961" i="12"/>
  <c r="F2611" i="12"/>
  <c r="F4218" i="12"/>
  <c r="F881" i="12"/>
  <c r="F2665" i="12"/>
  <c r="F5263" i="12"/>
  <c r="F3424" i="12"/>
  <c r="F1110" i="12"/>
  <c r="F5059" i="12"/>
  <c r="F3735" i="12"/>
  <c r="F5789" i="12"/>
  <c r="F1209" i="12"/>
  <c r="F3404" i="12"/>
  <c r="F4618" i="12"/>
  <c r="F5693" i="12"/>
  <c r="F2732" i="12"/>
  <c r="F684" i="12"/>
  <c r="F2918" i="12"/>
  <c r="F4192" i="12"/>
  <c r="F1879" i="12"/>
  <c r="F121" i="12"/>
  <c r="F3192" i="12"/>
  <c r="F1031" i="12"/>
  <c r="F1079" i="12"/>
  <c r="F400" i="12"/>
  <c r="F4031" i="12"/>
  <c r="F1604" i="12"/>
  <c r="F5614" i="12"/>
  <c r="F4914" i="12"/>
  <c r="F2253" i="12"/>
  <c r="F302" i="12"/>
  <c r="F259" i="12"/>
  <c r="F4720" i="12"/>
  <c r="F3296" i="12"/>
  <c r="F922" i="12"/>
  <c r="F5939" i="12"/>
  <c r="F149" i="12"/>
  <c r="F3913" i="12"/>
  <c r="F3229" i="12"/>
  <c r="F1712" i="12"/>
  <c r="F96" i="12"/>
  <c r="F1589" i="12"/>
  <c r="F3449" i="12"/>
  <c r="F2612" i="12"/>
  <c r="F4374" i="12"/>
  <c r="F1496" i="12"/>
  <c r="F2222" i="12"/>
  <c r="F4792" i="12"/>
  <c r="F3458" i="12"/>
  <c r="F4590" i="12"/>
  <c r="F4090" i="12"/>
  <c r="F3302" i="12"/>
  <c r="F1630" i="12"/>
  <c r="F2167" i="12"/>
  <c r="F2826" i="12"/>
  <c r="F5674" i="12"/>
  <c r="F3435" i="12"/>
  <c r="F3319" i="12"/>
  <c r="F5942" i="12"/>
  <c r="F21" i="12"/>
  <c r="F351" i="12"/>
  <c r="F2729" i="12"/>
  <c r="F5515" i="12"/>
  <c r="F5981" i="12"/>
  <c r="F2604" i="12"/>
  <c r="F2033" i="12"/>
  <c r="F4551" i="12"/>
  <c r="F3683" i="12"/>
  <c r="F2650" i="12"/>
  <c r="F5862" i="12"/>
  <c r="F137" i="12"/>
  <c r="F1277" i="12"/>
  <c r="F5983" i="12"/>
  <c r="F1504" i="12"/>
  <c r="F2787" i="12"/>
  <c r="F4132" i="12"/>
  <c r="F5521" i="12"/>
  <c r="F1265" i="12"/>
  <c r="F445" i="12"/>
  <c r="F5935" i="12"/>
  <c r="F954" i="12"/>
  <c r="F1664" i="12"/>
  <c r="F1391" i="12"/>
  <c r="F5548" i="12"/>
  <c r="F5067" i="12"/>
  <c r="F2527" i="12"/>
  <c r="F3168" i="12"/>
  <c r="F298" i="12"/>
  <c r="F1435" i="12"/>
  <c r="F254" i="12"/>
  <c r="F5315" i="12"/>
  <c r="F5004" i="12"/>
  <c r="F1747" i="12"/>
  <c r="F3032" i="12"/>
  <c r="F4500" i="12"/>
  <c r="F4715" i="12"/>
  <c r="F2637" i="12"/>
  <c r="F4060" i="12"/>
  <c r="F978" i="12"/>
  <c r="F3126" i="12"/>
  <c r="F2973" i="12"/>
  <c r="F5474" i="12"/>
  <c r="F5243" i="12"/>
  <c r="F2139" i="12"/>
  <c r="F865" i="12"/>
  <c r="F71" i="12"/>
  <c r="F248" i="12"/>
  <c r="F1537" i="12"/>
  <c r="F5771" i="12"/>
  <c r="F2338" i="12"/>
  <c r="F2511" i="12"/>
  <c r="F2305" i="12"/>
  <c r="F5786" i="12"/>
  <c r="F841" i="12"/>
  <c r="F615" i="12"/>
  <c r="F3231" i="12"/>
  <c r="F2050" i="12"/>
  <c r="F775" i="12"/>
  <c r="F848" i="12"/>
  <c r="F2084" i="12"/>
  <c r="F2528" i="12"/>
  <c r="F5874" i="12"/>
  <c r="F3609" i="12"/>
  <c r="F3479" i="12"/>
  <c r="F411" i="12"/>
  <c r="F1991" i="12"/>
  <c r="F157" i="12"/>
  <c r="F5471" i="12"/>
  <c r="F1040" i="12"/>
  <c r="F5535" i="12"/>
  <c r="F2810" i="12"/>
  <c r="F1949" i="12"/>
  <c r="F4933" i="12"/>
  <c r="F859" i="12"/>
  <c r="F155" i="12"/>
  <c r="F708" i="12"/>
  <c r="F3281" i="12"/>
  <c r="F580" i="12"/>
  <c r="F3419" i="12"/>
  <c r="F1173" i="12"/>
  <c r="F5350" i="12"/>
  <c r="F2946" i="12"/>
  <c r="F4717" i="12"/>
  <c r="F905" i="12"/>
  <c r="F1826" i="12"/>
  <c r="F3611" i="12"/>
  <c r="F4922" i="12"/>
  <c r="F4632" i="12"/>
  <c r="F3201" i="12"/>
  <c r="F4398" i="12"/>
  <c r="F1722" i="12"/>
  <c r="F3010" i="12"/>
  <c r="F4516" i="12"/>
  <c r="F440" i="12"/>
  <c r="F5841" i="12"/>
  <c r="F2851" i="12"/>
  <c r="F936" i="12"/>
  <c r="F1342" i="12"/>
  <c r="F5725" i="12"/>
  <c r="F3208" i="12"/>
  <c r="F1568" i="12"/>
  <c r="F5656" i="12"/>
  <c r="F774" i="12"/>
  <c r="F521" i="12"/>
  <c r="F2588" i="12"/>
  <c r="F1529" i="12"/>
  <c r="F4543" i="12"/>
  <c r="F3720" i="12"/>
  <c r="F3162" i="12"/>
  <c r="F1151" i="12"/>
  <c r="F5083" i="12"/>
  <c r="F370" i="12"/>
  <c r="F2247" i="12"/>
  <c r="F1158" i="12"/>
  <c r="F1549" i="12"/>
  <c r="F5683" i="12"/>
  <c r="F1437" i="12"/>
  <c r="F164" i="12"/>
  <c r="F6054" i="12"/>
  <c r="F3978" i="12"/>
  <c r="F4317" i="12"/>
  <c r="F3667" i="12"/>
  <c r="F2885" i="12"/>
  <c r="F273" i="12"/>
  <c r="F1955" i="12"/>
  <c r="F1892" i="12"/>
  <c r="F2180" i="12"/>
  <c r="F1161" i="12"/>
  <c r="F69" i="12"/>
  <c r="F401" i="12"/>
  <c r="F5367" i="12"/>
  <c r="F2905" i="12"/>
  <c r="F1620" i="12"/>
  <c r="F4312" i="12"/>
  <c r="F3345" i="12"/>
  <c r="F4300" i="12"/>
  <c r="F736" i="12"/>
  <c r="F823" i="12"/>
  <c r="F2045" i="12"/>
  <c r="F1523" i="12"/>
  <c r="F5579" i="12"/>
  <c r="F4214" i="12"/>
  <c r="F3132" i="12"/>
  <c r="F3817" i="12"/>
  <c r="F4602" i="12"/>
  <c r="F5118" i="12"/>
  <c r="F5547" i="12"/>
  <c r="F4507" i="12"/>
  <c r="F1653" i="12"/>
  <c r="F1400" i="12"/>
  <c r="F2219" i="12"/>
  <c r="F1077" i="12"/>
  <c r="F4707" i="12"/>
  <c r="F4867" i="12"/>
  <c r="F223" i="12"/>
  <c r="F2503" i="12"/>
  <c r="F415" i="12"/>
  <c r="F744" i="12"/>
  <c r="F3040" i="12"/>
  <c r="F2970" i="12"/>
  <c r="F390" i="12"/>
  <c r="F263" i="12"/>
  <c r="F1738" i="12"/>
  <c r="F2259" i="12"/>
  <c r="F4791" i="12"/>
  <c r="F2794" i="12"/>
  <c r="F2093" i="12"/>
  <c r="F1964" i="12"/>
  <c r="F620" i="12"/>
  <c r="F2606" i="12"/>
  <c r="F132" i="12"/>
  <c r="F2250" i="12"/>
  <c r="F189" i="12"/>
  <c r="F2438" i="12"/>
  <c r="F3992" i="12"/>
  <c r="F844" i="12"/>
  <c r="F4403" i="12"/>
  <c r="F2763" i="12"/>
  <c r="F4518" i="12"/>
  <c r="F4960" i="12"/>
  <c r="F2284" i="12"/>
  <c r="F1956" i="12"/>
  <c r="F5387" i="12"/>
  <c r="F5800" i="12"/>
  <c r="F5931" i="12"/>
  <c r="F5570" i="12"/>
  <c r="F979" i="12"/>
  <c r="F3118" i="12"/>
  <c r="F2301" i="12"/>
  <c r="F2009" i="12"/>
  <c r="F5894" i="12"/>
  <c r="F5221" i="12"/>
  <c r="F4383" i="12"/>
  <c r="F3061" i="12"/>
  <c r="F5799" i="12"/>
  <c r="F1080" i="12"/>
  <c r="F484" i="12"/>
  <c r="F2108" i="12"/>
  <c r="F3529" i="12"/>
  <c r="F301" i="12"/>
  <c r="F5793" i="12"/>
  <c r="F2647" i="12"/>
  <c r="F4443" i="12"/>
  <c r="F3755" i="12"/>
  <c r="F38" i="12"/>
  <c r="F5892" i="12"/>
  <c r="F1783" i="12"/>
  <c r="F24" i="12"/>
  <c r="F722" i="12"/>
  <c r="F4973" i="12"/>
  <c r="F4519" i="12"/>
  <c r="F186" i="12"/>
  <c r="F940" i="12"/>
  <c r="F2385" i="12"/>
  <c r="F2506" i="12"/>
  <c r="F4942" i="12"/>
  <c r="F3778" i="12"/>
  <c r="F871" i="12"/>
  <c r="F4172" i="12"/>
  <c r="F5772" i="12"/>
  <c r="F1582" i="12"/>
  <c r="F2381" i="12"/>
  <c r="F5293" i="12"/>
  <c r="F1563" i="12"/>
  <c r="F464" i="12"/>
  <c r="F957" i="12"/>
  <c r="F3038" i="12"/>
  <c r="F2034" i="12"/>
  <c r="F4599" i="12"/>
  <c r="F994" i="12"/>
  <c r="F101" i="12"/>
  <c r="F292" i="12"/>
  <c r="F2906" i="12"/>
  <c r="F2005" i="12"/>
  <c r="F4560" i="12"/>
  <c r="F4540" i="12"/>
  <c r="F4903" i="12"/>
  <c r="F2495" i="12"/>
  <c r="F3687" i="12"/>
  <c r="F144" i="12"/>
  <c r="F5945" i="12"/>
  <c r="F275" i="12"/>
  <c r="F2593" i="12"/>
  <c r="F31" i="12"/>
  <c r="F2178" i="12"/>
  <c r="F3471" i="12"/>
  <c r="F2969" i="12"/>
  <c r="F2960" i="12"/>
  <c r="F4535" i="12"/>
  <c r="F5063" i="12"/>
  <c r="F4387" i="12"/>
  <c r="F2728" i="12"/>
  <c r="F2120" i="12"/>
  <c r="F4244" i="12"/>
  <c r="F4265" i="12"/>
  <c r="F1758" i="12"/>
  <c r="F3528" i="12"/>
  <c r="F5829" i="12"/>
  <c r="F5416" i="12"/>
  <c r="F3250" i="12"/>
  <c r="F4984" i="12"/>
  <c r="F4442" i="12"/>
  <c r="F3327" i="12"/>
  <c r="F5037" i="12"/>
  <c r="F2251" i="12"/>
  <c r="F1768" i="12"/>
  <c r="F1084" i="12"/>
  <c r="F5552" i="12"/>
  <c r="F3480" i="12"/>
  <c r="F1379" i="12"/>
  <c r="F3388" i="12"/>
  <c r="F3727" i="12"/>
  <c r="F2579" i="12"/>
  <c r="F4211" i="12"/>
  <c r="F783" i="12"/>
  <c r="F3782" i="12"/>
  <c r="F2309" i="12"/>
  <c r="F1212" i="12"/>
  <c r="F1764" i="12"/>
  <c r="F4191" i="12"/>
  <c r="F4232" i="12"/>
  <c r="F1843" i="12"/>
  <c r="F2114" i="12"/>
  <c r="F5886" i="12"/>
  <c r="F2144" i="12"/>
  <c r="F437" i="12"/>
  <c r="F4422" i="12"/>
  <c r="F232" i="12"/>
  <c r="F1246" i="12"/>
  <c r="F3805" i="12"/>
  <c r="F656" i="12"/>
  <c r="F2201" i="12"/>
  <c r="F886" i="12"/>
  <c r="F2815" i="12"/>
  <c r="F4910" i="12"/>
  <c r="F4202" i="12"/>
  <c r="F3136" i="12"/>
  <c r="F1767" i="12"/>
  <c r="F4570" i="12"/>
  <c r="F1665" i="12"/>
  <c r="F3543" i="12"/>
  <c r="F5361" i="12"/>
  <c r="F1249" i="12"/>
  <c r="F5761" i="12"/>
  <c r="F1882" i="12"/>
  <c r="F1853" i="12"/>
  <c r="F2254" i="12"/>
  <c r="F1450" i="12"/>
  <c r="F2704" i="12"/>
  <c r="F5823" i="12"/>
  <c r="F230" i="12"/>
  <c r="F3868" i="12"/>
  <c r="F3322" i="12"/>
  <c r="F1387" i="12"/>
  <c r="F3258" i="12"/>
  <c r="F500" i="12"/>
  <c r="F1627" i="12"/>
  <c r="F2475" i="12"/>
  <c r="F1564" i="12"/>
  <c r="F868" i="12"/>
  <c r="F659" i="12"/>
  <c r="F536" i="12"/>
  <c r="F1144" i="12"/>
  <c r="F2935" i="12"/>
  <c r="F3351" i="12"/>
  <c r="F514" i="12"/>
  <c r="F5565" i="12"/>
  <c r="F5878" i="12"/>
  <c r="F2746" i="12"/>
  <c r="F2488" i="12"/>
  <c r="F4645" i="12"/>
  <c r="F2829" i="12"/>
  <c r="F5336" i="12"/>
  <c r="F1797" i="12"/>
  <c r="F2349" i="12"/>
  <c r="F3196" i="12"/>
  <c r="F3383" i="12"/>
  <c r="F3401" i="12"/>
  <c r="F247" i="12"/>
  <c r="F5344" i="12"/>
  <c r="F718" i="12"/>
  <c r="F1445" i="12"/>
  <c r="F2776" i="12"/>
  <c r="F3220" i="12"/>
  <c r="F1759" i="12"/>
  <c r="F5537" i="12"/>
  <c r="F42" i="12"/>
  <c r="F3884" i="12"/>
  <c r="F1945" i="12"/>
  <c r="F5463" i="12"/>
  <c r="F391" i="12"/>
  <c r="F1944" i="12"/>
  <c r="F2549" i="12"/>
  <c r="F1305" i="12"/>
  <c r="F4521" i="12"/>
  <c r="F2491" i="12"/>
  <c r="F1781" i="12"/>
  <c r="F5660" i="12"/>
  <c r="F1356" i="12"/>
  <c r="F1491" i="12"/>
  <c r="F3806" i="12"/>
  <c r="F2803" i="12"/>
  <c r="F4432" i="12"/>
  <c r="F4045" i="12"/>
  <c r="F3712" i="12"/>
  <c r="F6023" i="12"/>
  <c r="F304" i="12"/>
  <c r="F3634" i="12"/>
  <c r="F1004" i="12"/>
  <c r="F2365" i="12"/>
  <c r="F3721" i="12"/>
  <c r="F537" i="12"/>
  <c r="F4019" i="12"/>
  <c r="F2370" i="12"/>
  <c r="F3034" i="12"/>
  <c r="F3429" i="12"/>
  <c r="F1611" i="12"/>
  <c r="F3672" i="12"/>
  <c r="F766" i="12"/>
  <c r="F4869" i="12"/>
  <c r="F1772" i="12"/>
  <c r="F1941" i="12"/>
  <c r="F3438" i="12"/>
  <c r="F2882" i="12"/>
  <c r="F1341" i="12"/>
  <c r="F4148" i="12"/>
  <c r="F5955" i="12"/>
  <c r="F655" i="12"/>
  <c r="F2872" i="12"/>
  <c r="F987" i="12"/>
  <c r="F5583" i="12"/>
  <c r="F466" i="12"/>
  <c r="F5840" i="12"/>
  <c r="F5820" i="12"/>
  <c r="F2618" i="12"/>
  <c r="F834" i="12"/>
  <c r="F5900" i="12"/>
  <c r="F929" i="12"/>
  <c r="F638" i="12"/>
  <c r="F2909" i="12"/>
  <c r="F1352" i="12"/>
  <c r="F5008" i="12"/>
  <c r="F3610" i="12"/>
  <c r="F5051" i="12"/>
  <c r="F951" i="12"/>
  <c r="F3552" i="12"/>
  <c r="F1328" i="12"/>
  <c r="F2795" i="12"/>
  <c r="F955" i="12"/>
  <c r="F2194" i="12"/>
  <c r="F4797" i="12"/>
  <c r="F4179" i="12"/>
  <c r="F544" i="12"/>
  <c r="F3043" i="12"/>
  <c r="F2229" i="12"/>
  <c r="F4916" i="12"/>
  <c r="F438" i="12"/>
  <c r="F594" i="12"/>
  <c r="F977" i="12"/>
  <c r="F394" i="12"/>
  <c r="F55" i="12"/>
  <c r="F68" i="12"/>
  <c r="F551" i="12"/>
  <c r="F3174" i="12"/>
  <c r="F1493" i="12"/>
  <c r="F549" i="12"/>
  <c r="F2020" i="12"/>
  <c r="F1142" i="12"/>
  <c r="F3051" i="12"/>
  <c r="F2557" i="12"/>
  <c r="F3958" i="12"/>
  <c r="F2177" i="12"/>
  <c r="F213" i="12"/>
  <c r="F1774" i="12"/>
  <c r="F5155" i="12"/>
  <c r="F122" i="12"/>
  <c r="F5989" i="12"/>
  <c r="F1808" i="12"/>
  <c r="F729" i="12"/>
  <c r="F4271" i="12"/>
  <c r="F4000" i="12"/>
  <c r="F3993" i="12"/>
  <c r="F314" i="12"/>
  <c r="F2619" i="12"/>
  <c r="F1847" i="12"/>
  <c r="F6077" i="12"/>
  <c r="F3959" i="12"/>
  <c r="F6063" i="12"/>
  <c r="F4116" i="12"/>
  <c r="F5211" i="12"/>
  <c r="F5381" i="12"/>
  <c r="F4552" i="12"/>
  <c r="F4144" i="12"/>
  <c r="F1596" i="12"/>
  <c r="F2435" i="12"/>
  <c r="F2652" i="12"/>
  <c r="F927" i="12"/>
  <c r="F3937" i="12"/>
  <c r="F1729" i="12"/>
  <c r="F5" i="12"/>
  <c r="F2134" i="12"/>
  <c r="F135" i="12"/>
  <c r="F5662" i="12"/>
  <c r="F1475" i="12"/>
  <c r="F5458" i="12"/>
  <c r="F3076" i="12"/>
  <c r="F3135" i="12"/>
  <c r="F5464" i="12"/>
  <c r="F1822" i="12"/>
  <c r="F5529" i="12"/>
  <c r="F533" i="12"/>
  <c r="F1638" i="12"/>
  <c r="F4222" i="12"/>
  <c r="F2858" i="12"/>
  <c r="F91" i="12"/>
  <c r="F84" i="12"/>
  <c r="F4412" i="12"/>
  <c r="F730" i="12"/>
  <c r="F346" i="12"/>
  <c r="F1317" i="12"/>
  <c r="F1720" i="12"/>
  <c r="F5453" i="12"/>
  <c r="F5803" i="12"/>
  <c r="F2078" i="12"/>
  <c r="F3426" i="12"/>
  <c r="F1832" i="12"/>
  <c r="F2248" i="12"/>
  <c r="F1639" i="12"/>
  <c r="F1888" i="12"/>
  <c r="F460" i="12"/>
  <c r="F229" i="12"/>
  <c r="F5675" i="12"/>
  <c r="F4888" i="12"/>
  <c r="F6056" i="12"/>
  <c r="F1984" i="12"/>
  <c r="F3800" i="12"/>
  <c r="F3545" i="12"/>
  <c r="F59" i="12"/>
  <c r="F5138" i="12"/>
  <c r="F1902" i="12"/>
  <c r="F1699" i="12"/>
  <c r="F1392" i="12"/>
  <c r="F1061" i="12"/>
  <c r="F2154" i="12"/>
  <c r="F1851" i="12"/>
  <c r="F3410" i="12"/>
  <c r="F2801" i="12"/>
  <c r="F3671" i="12"/>
  <c r="F4925" i="12"/>
  <c r="F320" i="12"/>
  <c r="F4381" i="12"/>
  <c r="F1748" i="12"/>
  <c r="F770" i="12"/>
  <c r="F4815" i="12"/>
  <c r="F4698" i="12"/>
  <c r="F2092" i="12"/>
  <c r="F1141" i="12"/>
  <c r="F4481" i="12"/>
  <c r="F3172" i="12"/>
  <c r="F106" i="12"/>
  <c r="F2265" i="12"/>
  <c r="F3451" i="12"/>
  <c r="F3947" i="12"/>
  <c r="F1254" i="12"/>
  <c r="F538" i="12"/>
  <c r="F2595" i="12"/>
  <c r="F5262" i="12"/>
  <c r="F1943" i="12"/>
  <c r="F5075" i="12"/>
  <c r="F5062" i="12"/>
  <c r="F5342" i="12"/>
  <c r="F968" i="12"/>
  <c r="F710" i="12"/>
  <c r="F2294" i="12"/>
  <c r="F5276" i="12"/>
  <c r="F192" i="12"/>
  <c r="F1719" i="12"/>
  <c r="F2644" i="12"/>
  <c r="F1138" i="12"/>
  <c r="F1455" i="12"/>
  <c r="F1800" i="12"/>
  <c r="F4426" i="12"/>
  <c r="F66" i="12"/>
  <c r="F326" i="12"/>
  <c r="F4184" i="12"/>
  <c r="F1241" i="12"/>
  <c r="F3299" i="12"/>
  <c r="F673" i="12"/>
  <c r="F4367" i="12"/>
  <c r="F949" i="12"/>
  <c r="F3180" i="12"/>
  <c r="F4938" i="12"/>
  <c r="F2376" i="12"/>
  <c r="F1585" i="12"/>
  <c r="F2517" i="12"/>
  <c r="F5877" i="12"/>
  <c r="F3710" i="12"/>
  <c r="F1253" i="12"/>
  <c r="F2576" i="12"/>
  <c r="F231" i="12"/>
  <c r="F2881" i="12"/>
  <c r="F2461" i="12"/>
  <c r="F5010" i="12"/>
  <c r="F4385" i="12"/>
  <c r="F5498" i="12"/>
  <c r="F3891" i="12"/>
  <c r="F316" i="12"/>
  <c r="F1618" i="12"/>
  <c r="F6084" i="12"/>
  <c r="F5776" i="12"/>
  <c r="F583" i="12"/>
  <c r="F3224" i="12"/>
  <c r="F711" i="12"/>
  <c r="F1103" i="12"/>
  <c r="F5661" i="12"/>
  <c r="F2586" i="12"/>
  <c r="F3821" i="12"/>
  <c r="F1716" i="12"/>
  <c r="F2368" i="12"/>
  <c r="F4437" i="12"/>
  <c r="F3865" i="12"/>
  <c r="F1872" i="12"/>
  <c r="F5781" i="12"/>
  <c r="F1705" i="12"/>
  <c r="F2793" i="12"/>
  <c r="F3617" i="12"/>
  <c r="F970" i="12"/>
  <c r="F1164" i="12"/>
  <c r="F4846" i="12"/>
  <c r="F4321" i="12"/>
  <c r="F244" i="12"/>
  <c r="F1353" i="12"/>
  <c r="F5228" i="12"/>
  <c r="F4258" i="12"/>
  <c r="F2199" i="12"/>
  <c r="F4684" i="12"/>
  <c r="F1798" i="12"/>
  <c r="F4753" i="12"/>
  <c r="F4525" i="12"/>
  <c r="F1463" i="12"/>
  <c r="F2095" i="12"/>
  <c r="F5056" i="12"/>
  <c r="F5702" i="12"/>
  <c r="F2176" i="12"/>
  <c r="F5176" i="12"/>
  <c r="F5274" i="12"/>
  <c r="F2738" i="12"/>
  <c r="F3029" i="12"/>
  <c r="F5970" i="12"/>
  <c r="F4993" i="12"/>
  <c r="F469" i="12"/>
  <c r="F4878" i="12"/>
  <c r="F2920" i="12"/>
  <c r="F4494" i="12"/>
  <c r="F5842" i="12"/>
  <c r="F3542" i="12"/>
  <c r="F4433" i="12"/>
  <c r="F3030" i="12"/>
  <c r="F4121" i="12"/>
  <c r="F4653" i="12"/>
  <c r="F2837" i="12"/>
  <c r="F2802" i="12"/>
  <c r="F3703" i="12"/>
  <c r="F4126" i="12"/>
  <c r="F6083" i="12"/>
  <c r="F2161" i="12"/>
  <c r="F1670" i="12"/>
  <c r="F3839" i="12"/>
  <c r="F4002" i="12"/>
  <c r="F550" i="12"/>
  <c r="F4128" i="12"/>
  <c r="F1367" i="12"/>
  <c r="F5655" i="12"/>
  <c r="F646" i="12"/>
  <c r="F1223" i="12"/>
  <c r="F5681" i="12"/>
  <c r="F2212" i="12"/>
  <c r="F1571" i="12"/>
  <c r="F4568" i="12"/>
  <c r="F159" i="12"/>
  <c r="F2119" i="12"/>
  <c r="F3997" i="12"/>
  <c r="F5165" i="12"/>
  <c r="F3031" i="12"/>
  <c r="F2895" i="12"/>
  <c r="F1148" i="12"/>
  <c r="F1385" i="12"/>
  <c r="F1770" i="12"/>
  <c r="F4041" i="12"/>
  <c r="F4269" i="12"/>
  <c r="F4014" i="12"/>
  <c r="F5446" i="12"/>
  <c r="F2819" i="12"/>
  <c r="F864" i="12"/>
  <c r="F4936" i="12"/>
  <c r="F2001" i="12"/>
  <c r="F4254" i="12"/>
  <c r="F1309" i="12"/>
  <c r="F3263" i="12"/>
  <c r="F4227" i="12"/>
  <c r="F3653" i="12"/>
  <c r="F3239" i="12"/>
  <c r="F5902" i="12"/>
  <c r="F5216" i="12"/>
  <c r="F4296" i="12"/>
  <c r="F1442" i="12"/>
  <c r="F5594" i="12"/>
  <c r="F5765" i="12"/>
  <c r="F2493" i="12"/>
  <c r="F2925" i="12"/>
  <c r="F4085" i="12"/>
  <c r="F2653" i="12"/>
  <c r="F3662" i="12"/>
  <c r="F468" i="12"/>
  <c r="F4585" i="12"/>
  <c r="F2024" i="12"/>
  <c r="F4460" i="12"/>
  <c r="F3385" i="12"/>
  <c r="F2992" i="12"/>
  <c r="F3754" i="12"/>
  <c r="F5177" i="12"/>
  <c r="F4255" i="12"/>
  <c r="F1092" i="12"/>
  <c r="F1177" i="12"/>
  <c r="F1136" i="12"/>
  <c r="F4342" i="12"/>
  <c r="F933" i="12"/>
  <c r="F4168" i="12"/>
  <c r="F3084" i="12"/>
  <c r="F2483" i="12"/>
  <c r="F1983" i="12"/>
  <c r="F1930" i="12"/>
  <c r="F1602" i="12"/>
  <c r="F3044" i="12"/>
  <c r="F1856" i="12"/>
  <c r="F1901" i="12"/>
  <c r="F2655" i="12"/>
  <c r="F4008" i="12"/>
  <c r="F3068" i="12"/>
  <c r="F1266" i="12"/>
  <c r="F386" i="12"/>
  <c r="F553" i="12"/>
  <c r="F1055" i="12"/>
  <c r="F218" i="12"/>
  <c r="F2953" i="12"/>
  <c r="F4799" i="12"/>
  <c r="F1556" i="12"/>
  <c r="F4730" i="12"/>
  <c r="F4950" i="12"/>
  <c r="F826" i="12"/>
  <c r="F4907" i="12"/>
  <c r="F4547" i="12"/>
  <c r="F3977" i="12"/>
  <c r="F2342" i="12"/>
  <c r="F4143" i="12"/>
  <c r="F1648" i="12"/>
  <c r="F343" i="12"/>
  <c r="F833" i="12"/>
  <c r="F3824" i="12"/>
  <c r="F5653" i="12"/>
  <c r="F2125" i="12"/>
  <c r="F2333" i="12"/>
  <c r="F904" i="12"/>
  <c r="F4934" i="12"/>
  <c r="F5559" i="12"/>
  <c r="F805" i="12"/>
  <c r="F471" i="12"/>
  <c r="F5053" i="12"/>
  <c r="F5021" i="12"/>
  <c r="F2628" i="12"/>
  <c r="F3648" i="12"/>
  <c r="F219" i="12"/>
  <c r="F502" i="12"/>
  <c r="F5658" i="12"/>
  <c r="F5523" i="12"/>
  <c r="F4044" i="12"/>
  <c r="F760" i="12"/>
  <c r="F4213" i="12"/>
  <c r="F329" i="12"/>
  <c r="F5770" i="12"/>
  <c r="F921" i="12"/>
  <c r="F5680" i="12"/>
  <c r="F1607" i="12"/>
  <c r="F1890" i="12"/>
  <c r="F2926" i="12"/>
  <c r="F4049" i="12"/>
  <c r="F3140" i="12"/>
  <c r="F4111" i="12"/>
  <c r="F4124" i="12"/>
  <c r="F4136" i="12"/>
  <c r="F57" i="12"/>
  <c r="F5917" i="12"/>
  <c r="F4527" i="12"/>
  <c r="F375" i="12"/>
  <c r="F1405" i="12"/>
  <c r="F2123" i="12"/>
  <c r="F1386" i="12"/>
  <c r="F554" i="12"/>
  <c r="F3287" i="12"/>
  <c r="F1940" i="12"/>
  <c r="F3558" i="12"/>
  <c r="F1652" i="12"/>
  <c r="F3948" i="12"/>
  <c r="F432" i="12"/>
  <c r="F3777" i="12"/>
  <c r="F1219" i="12"/>
  <c r="F3477" i="12"/>
  <c r="F5923" i="12"/>
  <c r="F2942" i="12"/>
  <c r="F151" i="12"/>
  <c r="F3837" i="12"/>
  <c r="F3" i="12"/>
  <c r="F2683" i="12"/>
  <c r="F3331" i="12"/>
  <c r="F3171" i="12"/>
  <c r="F1010" i="12"/>
  <c r="F4994" i="12"/>
  <c r="F294" i="12"/>
  <c r="F3143" i="12"/>
  <c r="F3394" i="12"/>
  <c r="F6069" i="12"/>
  <c r="F4839" i="12"/>
  <c r="F18" i="12"/>
  <c r="F836" i="12"/>
  <c r="F4515" i="12"/>
  <c r="F5817" i="12"/>
  <c r="F2741" i="12"/>
  <c r="F2445" i="12"/>
  <c r="F4003" i="12"/>
  <c r="F2640" i="12"/>
  <c r="F474" i="12"/>
  <c r="F12" i="12"/>
  <c r="F256" i="12"/>
  <c r="F4384" i="12"/>
  <c r="F541" i="12"/>
  <c r="F4310" i="12"/>
  <c r="F1003" i="12"/>
  <c r="F1025" i="12"/>
  <c r="F1613" i="12"/>
  <c r="F443" i="12"/>
  <c r="F4400" i="12"/>
  <c r="F4627" i="12"/>
  <c r="F2347" i="12"/>
  <c r="F3792" i="12"/>
  <c r="F154" i="12"/>
  <c r="F2780" i="12"/>
  <c r="F2666" i="12"/>
  <c r="F5752" i="12"/>
  <c r="F706" i="12"/>
  <c r="F2499" i="12"/>
  <c r="F2768" i="12"/>
  <c r="F4479" i="12"/>
  <c r="F4508" i="12"/>
  <c r="F56" i="12"/>
  <c r="F5686" i="12"/>
  <c r="F5465" i="12"/>
  <c r="F5345" i="12"/>
  <c r="F3094" i="12"/>
  <c r="F3747" i="12"/>
  <c r="F81" i="12"/>
  <c r="F1569" i="12"/>
  <c r="F3218" i="12"/>
  <c r="F2594" i="12"/>
  <c r="F5239" i="12"/>
  <c r="F4930" i="12"/>
  <c r="F3441" i="12"/>
  <c r="F1358" i="12"/>
  <c r="F2972" i="12"/>
  <c r="F4766" i="12"/>
  <c r="F3556" i="12"/>
  <c r="F5602" i="12"/>
  <c r="F5742" i="12"/>
  <c r="F938" i="12"/>
  <c r="F4704" i="12"/>
  <c r="F1558" i="12"/>
  <c r="F2656" i="12"/>
  <c r="F2880" i="12"/>
  <c r="F5329" i="12"/>
  <c r="F5889" i="12"/>
  <c r="F2073" i="12"/>
  <c r="F1217" i="12"/>
  <c r="F3906" i="12"/>
  <c r="F5895" i="12"/>
  <c r="F5631" i="12"/>
  <c r="F3081" i="12"/>
  <c r="F5139" i="12"/>
  <c r="F1440" i="12"/>
  <c r="F4390" i="12"/>
  <c r="F5615" i="12"/>
  <c r="F1128" i="12"/>
  <c r="F3999" i="12"/>
  <c r="F5890" i="12"/>
  <c r="F2645" i="12"/>
  <c r="F2544" i="12"/>
  <c r="F1398" i="12"/>
  <c r="F2888" i="12"/>
  <c r="F1406" i="12"/>
  <c r="F6003" i="12"/>
  <c r="F3936" i="12"/>
  <c r="F3232" i="12"/>
  <c r="F4212" i="12"/>
  <c r="F916" i="12"/>
  <c r="F663" i="12"/>
  <c r="F4493" i="12"/>
  <c r="F548" i="12"/>
  <c r="F4382" i="12"/>
  <c r="F6082" i="12"/>
  <c r="F857" i="12"/>
  <c r="F3838" i="12"/>
  <c r="F1881" i="12"/>
  <c r="F130" i="12"/>
  <c r="F5689" i="12"/>
  <c r="F3269" i="12"/>
  <c r="F3074" i="12"/>
  <c r="F3053" i="12"/>
  <c r="F5088" i="12"/>
  <c r="F1397" i="12"/>
  <c r="F1975" i="12"/>
  <c r="F3102" i="12"/>
  <c r="F342" i="12"/>
  <c r="F2343" i="12"/>
  <c r="F1605" i="12"/>
  <c r="F1189" i="12"/>
  <c r="F3685" i="12"/>
  <c r="F3509" i="12"/>
  <c r="F5604" i="12"/>
  <c r="F313" i="12"/>
  <c r="F112" i="12"/>
  <c r="F1778" i="12"/>
  <c r="F4058" i="12"/>
  <c r="F807" i="12"/>
  <c r="F3682" i="12"/>
  <c r="F1390" i="12"/>
  <c r="F4539" i="12"/>
  <c r="F703" i="12"/>
  <c r="F4538" i="12"/>
  <c r="F5928" i="12"/>
  <c r="F3980" i="12"/>
  <c r="F4748" i="12"/>
  <c r="F2783" i="12"/>
  <c r="F1525" i="12"/>
  <c r="F2373" i="12"/>
  <c r="F2392" i="12"/>
  <c r="F325" i="12"/>
  <c r="F1320" i="12"/>
  <c r="F4361" i="12"/>
  <c r="F527" i="12"/>
  <c r="F3591" i="12"/>
  <c r="F4501" i="12"/>
  <c r="F3186" i="12"/>
  <c r="F3352" i="12"/>
  <c r="F5753" i="12"/>
  <c r="F1739" i="12"/>
  <c r="F3766" i="12"/>
  <c r="F214" i="12"/>
  <c r="F5347" i="12"/>
  <c r="F3954" i="12"/>
  <c r="F226" i="12"/>
  <c r="F4765" i="12"/>
  <c r="F30" i="12"/>
  <c r="F535" i="12"/>
  <c r="F4611" i="12"/>
  <c r="F1216" i="12"/>
  <c r="F204" i="12"/>
  <c r="F1674" i="12"/>
  <c r="F4220" i="12"/>
  <c r="F1904" i="12"/>
  <c r="F2674" i="12"/>
  <c r="F2208" i="12"/>
  <c r="F6070" i="12"/>
  <c r="F1242" i="12"/>
  <c r="F4837" i="12"/>
  <c r="F2004" i="12"/>
  <c r="F4444" i="12"/>
  <c r="F264" i="12"/>
  <c r="F3742" i="12"/>
  <c r="F1958" i="12"/>
  <c r="F3786" i="12"/>
  <c r="F3668" i="12"/>
  <c r="F5814" i="12"/>
  <c r="F5401" i="12"/>
  <c r="F2670" i="12"/>
  <c r="F4576" i="12"/>
  <c r="F2272" i="12"/>
  <c r="F3348" i="12"/>
  <c r="F2777" i="12"/>
  <c r="F2865" i="12"/>
  <c r="F5325" i="12"/>
  <c r="F5127" i="12"/>
  <c r="F2936" i="12"/>
  <c r="F3225" i="12"/>
  <c r="F2350" i="12"/>
  <c r="F4230" i="12"/>
  <c r="F4266" i="12"/>
  <c r="F4130" i="12"/>
  <c r="F1910" i="12"/>
  <c r="F1753" i="12"/>
  <c r="F5505" i="12"/>
  <c r="F1363" i="12"/>
  <c r="F4423" i="12"/>
  <c r="F1422" i="12"/>
  <c r="F87" i="12"/>
  <c r="F539" i="12"/>
  <c r="F181" i="12"/>
  <c r="F3091" i="12"/>
  <c r="F1451" i="12"/>
  <c r="F1921" i="12"/>
  <c r="F1588" i="12"/>
  <c r="F971" i="12"/>
  <c r="F3323" i="12"/>
  <c r="F5423" i="12"/>
  <c r="F4634" i="12"/>
  <c r="F240" i="12"/>
  <c r="F769" i="12"/>
  <c r="F143" i="12"/>
  <c r="F6072" i="12"/>
  <c r="F327" i="12"/>
  <c r="F4757" i="12"/>
  <c r="F3235" i="12"/>
  <c r="F5591" i="12"/>
  <c r="F4711" i="12"/>
  <c r="F333" i="12"/>
  <c r="F1776" i="12"/>
  <c r="F1697" i="12"/>
  <c r="F5366" i="12"/>
  <c r="F1005" i="12"/>
  <c r="F3889" i="12"/>
  <c r="F3047" i="12"/>
  <c r="F2181" i="12"/>
  <c r="F2136" i="12"/>
  <c r="F3706" i="12"/>
  <c r="F4823" i="12"/>
  <c r="F4332" i="12"/>
  <c r="F3674" i="12"/>
  <c r="F3707" i="12"/>
  <c r="F2058" i="12"/>
  <c r="F499" i="12"/>
  <c r="F1507" i="12"/>
  <c r="F9" i="12"/>
  <c r="F5208" i="12"/>
  <c r="F5007" i="12"/>
  <c r="F586" i="12"/>
  <c r="F463" i="12"/>
  <c r="F1554" i="12"/>
  <c r="F5120" i="12"/>
  <c r="F5971" i="12"/>
  <c r="F1979" i="12"/>
  <c r="F3420" i="12"/>
  <c r="F2147" i="12"/>
  <c r="F1698" i="12"/>
  <c r="F5666" i="12"/>
  <c r="F5828" i="12"/>
  <c r="F635" i="12"/>
  <c r="F2901" i="12"/>
  <c r="F1460" i="12"/>
  <c r="F1011" i="12"/>
  <c r="F6079" i="12"/>
  <c r="F4854" i="12"/>
  <c r="F5999" i="12"/>
  <c r="F4923" i="12"/>
  <c r="F611" i="12"/>
  <c r="F1220" i="12"/>
  <c r="F2375" i="12"/>
  <c r="F4617" i="12"/>
  <c r="F147" i="12"/>
  <c r="F6000" i="12"/>
  <c r="F3444" i="12"/>
  <c r="F461" i="12"/>
  <c r="F1090" i="12"/>
  <c r="F513" i="12"/>
  <c r="F3887" i="12"/>
  <c r="F480" i="12"/>
  <c r="F2297" i="12"/>
  <c r="F5200" i="12"/>
  <c r="F5229" i="12"/>
  <c r="F3512" i="12"/>
  <c r="F3779" i="12"/>
  <c r="F4347" i="12"/>
  <c r="F1469" i="12"/>
  <c r="F4313" i="12"/>
  <c r="F4419" i="12"/>
  <c r="F2026" i="12"/>
  <c r="F5639" i="12"/>
  <c r="F2964" i="12"/>
  <c r="F2562" i="12"/>
  <c r="F4719" i="12"/>
  <c r="F428" i="12"/>
  <c r="F2502" i="12"/>
  <c r="F5169" i="12"/>
  <c r="F529" i="12"/>
  <c r="F2996" i="12"/>
  <c r="F339" i="12"/>
  <c r="F492" i="12"/>
  <c r="F267" i="12"/>
  <c r="F4937" i="12"/>
  <c r="F2710" i="12"/>
  <c r="F5766" i="12"/>
  <c r="F1444" i="12"/>
  <c r="F6087" i="12"/>
  <c r="F467" i="12"/>
  <c r="F1359" i="12"/>
  <c r="F3246" i="12"/>
  <c r="F4088" i="12"/>
  <c r="F1855" i="12"/>
  <c r="F344" i="12"/>
  <c r="F4674" i="12"/>
  <c r="F167" i="12"/>
  <c r="F3696" i="12"/>
  <c r="F44" i="12"/>
  <c r="F3131" i="12"/>
  <c r="F5116" i="12"/>
  <c r="F4402" i="12"/>
  <c r="F2374" i="12"/>
  <c r="F1538" i="12"/>
  <c r="F925" i="12"/>
  <c r="F2671" i="12"/>
  <c r="F2422" i="12"/>
  <c r="F2923" i="12"/>
  <c r="F2293" i="12"/>
  <c r="F3209" i="12"/>
  <c r="F2958" i="12"/>
  <c r="F174" i="12"/>
  <c r="F4016" i="12"/>
  <c r="F17" i="12"/>
  <c r="F809" i="12"/>
  <c r="F2731" i="12"/>
  <c r="F5478" i="12"/>
  <c r="F3654" i="12"/>
  <c r="F3414" i="12"/>
  <c r="F487" i="12"/>
  <c r="F1889" i="12"/>
  <c r="F6049" i="12"/>
  <c r="F1047" i="12"/>
  <c r="F1502" i="12"/>
  <c r="F1866" i="12"/>
  <c r="F4257" i="12"/>
  <c r="F1134" i="12"/>
  <c r="F4742" i="12"/>
  <c r="F1286" i="12"/>
  <c r="F1259" i="12"/>
  <c r="F5459" i="12"/>
  <c r="F4845" i="12"/>
  <c r="F1191" i="12"/>
  <c r="F892" i="12"/>
  <c r="F524" i="12"/>
  <c r="F4949" i="12"/>
  <c r="F1075" i="12"/>
  <c r="F5089" i="12"/>
  <c r="F5097" i="12"/>
  <c r="F2673" i="12"/>
  <c r="F6080" i="12"/>
  <c r="F3337" i="12"/>
  <c r="F3465" i="12"/>
  <c r="F5033" i="12"/>
  <c r="F5255" i="12"/>
  <c r="F697" i="12"/>
  <c r="F82" i="12"/>
  <c r="F3562" i="12"/>
  <c r="F2698" i="12"/>
  <c r="F3765" i="12"/>
  <c r="F4093" i="12"/>
  <c r="F3300" i="12"/>
  <c r="F1693" i="12"/>
  <c r="F501" i="12"/>
  <c r="F90" i="12"/>
  <c r="F3705" i="12"/>
  <c r="F1081" i="12"/>
  <c r="F505" i="12"/>
  <c r="F3408" i="12"/>
  <c r="F3154" i="12"/>
  <c r="F4567" i="12"/>
  <c r="F60" i="12"/>
  <c r="F552" i="12"/>
  <c r="F251" i="12"/>
  <c r="F4029" i="12"/>
  <c r="F4119" i="12"/>
  <c r="F1985" i="12"/>
  <c r="F3098" i="12"/>
  <c r="F93" i="12"/>
  <c r="F4112" i="12"/>
  <c r="F2853" i="12"/>
  <c r="F5528" i="12"/>
  <c r="F4215" i="12"/>
  <c r="F733" i="12"/>
  <c r="F3158" i="12"/>
  <c r="F752" i="12"/>
  <c r="F5414" i="12"/>
  <c r="F11" i="12"/>
  <c r="F5868" i="12"/>
  <c r="F5880" i="12"/>
  <c r="F5238" i="12"/>
  <c r="F1510" i="12"/>
  <c r="F3189" i="12"/>
  <c r="F2395" i="12"/>
  <c r="F6073" i="12"/>
  <c r="F5729" i="12"/>
  <c r="F2150" i="12"/>
  <c r="F5520" i="12"/>
  <c r="F2911" i="12"/>
  <c r="F1232" i="12"/>
  <c r="F3476" i="12"/>
  <c r="F5994" i="12"/>
  <c r="F1108" i="12"/>
  <c r="F2878" i="12"/>
  <c r="F919" i="12"/>
  <c r="F5514" i="12"/>
  <c r="F2169" i="12"/>
  <c r="F2735" i="12"/>
  <c r="F117" i="12"/>
  <c r="F4767" i="12"/>
  <c r="F6060" i="12"/>
  <c r="F1867" i="12"/>
  <c r="F3624" i="12"/>
  <c r="F4447" i="12"/>
  <c r="F2540" i="12"/>
  <c r="F1854" i="12"/>
  <c r="F1009" i="12"/>
  <c r="F109" i="12"/>
  <c r="F5094" i="12"/>
  <c r="F3026" i="12"/>
  <c r="F276" i="12"/>
  <c r="F399" i="12"/>
  <c r="F1574" i="12"/>
  <c r="F5546" i="12"/>
  <c r="F3652" i="12"/>
  <c r="F2318" i="12"/>
  <c r="F1313" i="12"/>
  <c r="F3966" i="12"/>
  <c r="F2468" i="12"/>
  <c r="F1424" i="12"/>
  <c r="F1470" i="12"/>
  <c r="F5090" i="12"/>
  <c r="F665" i="12"/>
  <c r="F811" i="12"/>
  <c r="F4328" i="12"/>
  <c r="F5393" i="12"/>
  <c r="F48" i="12"/>
  <c r="F3033" i="12"/>
  <c r="F563" i="12"/>
  <c r="F5759" i="12"/>
  <c r="F153" i="12"/>
  <c r="F3698" i="12"/>
  <c r="F895" i="12"/>
  <c r="F5232" i="12"/>
  <c r="F1430" i="12"/>
  <c r="F1185" i="12"/>
  <c r="F2439" i="12"/>
  <c r="F1288" i="12"/>
  <c r="F334" i="12"/>
  <c r="F5337" i="12"/>
  <c r="F3248" i="12"/>
  <c r="F184" i="12"/>
  <c r="F4017" i="12"/>
  <c r="F5788" i="12"/>
  <c r="F3704" i="12"/>
  <c r="F1269" i="12"/>
  <c r="F5245" i="12"/>
  <c r="F1839" i="12"/>
  <c r="F140" i="12"/>
  <c r="F630" i="12"/>
  <c r="F3538" i="12"/>
  <c r="F5967" i="12"/>
  <c r="F4427" i="12"/>
  <c r="F193" i="12"/>
  <c r="F1897" i="12"/>
  <c r="F797" i="12"/>
  <c r="F5882" i="12"/>
  <c r="F1042" i="12"/>
  <c r="F5764" i="12"/>
  <c r="F3655" i="12"/>
  <c r="F4189" i="12"/>
  <c r="F4977" i="12"/>
  <c r="F2598" i="12"/>
  <c r="F5316" i="12"/>
  <c r="F4393" i="12"/>
  <c r="F1483" i="12"/>
  <c r="F1071" i="12"/>
  <c r="F1088" i="12"/>
  <c r="E2555" i="12"/>
  <c r="H2555" i="12"/>
  <c r="F1915" i="12"/>
  <c r="F4952" i="12"/>
  <c r="F1625" i="12"/>
  <c r="F5256" i="12"/>
  <c r="F3809" i="12"/>
  <c r="F1377" i="12"/>
  <c r="F5363" i="12"/>
  <c r="F5215" i="12"/>
  <c r="E1787" i="12"/>
  <c r="H1787" i="12"/>
  <c r="H3540" i="12"/>
  <c r="E3540" i="12"/>
  <c r="H1828" i="12"/>
  <c r="E1828" i="12"/>
  <c r="E5909" i="12"/>
  <c r="H5909" i="12"/>
  <c r="E2812" i="12"/>
  <c r="H2812" i="12"/>
  <c r="H2873" i="12"/>
  <c r="E2873" i="12"/>
  <c r="E2668" i="12"/>
  <c r="H2668" i="12"/>
  <c r="H4686" i="12"/>
  <c r="E4686" i="12"/>
  <c r="E3219" i="12"/>
  <c r="H3219" i="12"/>
  <c r="E728" i="12"/>
  <c r="H728" i="12"/>
  <c r="E5402" i="12"/>
  <c r="H5402" i="12"/>
  <c r="E309" i="12"/>
  <c r="H309" i="12"/>
  <c r="E1251" i="12"/>
  <c r="H1251" i="12"/>
  <c r="E2047" i="12"/>
  <c r="H2047" i="12"/>
  <c r="H4334" i="12"/>
  <c r="E4334" i="12"/>
  <c r="H2980" i="12"/>
  <c r="E2980" i="12"/>
  <c r="E1409" i="12"/>
  <c r="H1409" i="12"/>
  <c r="H3346" i="12"/>
  <c r="E3346" i="12"/>
  <c r="H3888" i="12"/>
  <c r="E3888" i="12"/>
  <c r="H1065" i="12"/>
  <c r="E1065" i="12"/>
  <c r="E4731" i="12"/>
  <c r="H4731" i="12"/>
  <c r="H3134" i="12"/>
  <c r="E3134" i="12"/>
  <c r="E4817" i="12"/>
  <c r="H4817" i="12"/>
  <c r="H4190" i="12"/>
  <c r="E4190" i="12"/>
  <c r="H2825" i="12"/>
  <c r="E2825" i="12"/>
  <c r="E397" i="12"/>
  <c r="H397" i="12"/>
  <c r="H4040" i="12"/>
  <c r="E4040" i="12"/>
  <c r="E5543" i="12"/>
  <c r="H5543" i="12"/>
  <c r="H4070" i="12"/>
  <c r="E4070" i="12"/>
  <c r="H2727" i="12"/>
  <c r="E2727" i="12"/>
  <c r="E4395" i="12"/>
  <c r="H4395" i="12"/>
  <c r="E5472" i="12"/>
  <c r="H5472" i="12"/>
  <c r="H5040" i="12"/>
  <c r="E5040" i="12"/>
  <c r="E1116" i="12"/>
  <c r="H1116" i="12"/>
  <c r="H3434" i="12"/>
  <c r="E3434" i="12"/>
  <c r="E1198" i="12"/>
  <c r="H1198" i="12"/>
  <c r="E3577" i="12"/>
  <c r="H3577" i="12"/>
  <c r="E2307" i="12"/>
  <c r="H2307" i="12"/>
  <c r="E4449" i="12"/>
  <c r="H4449" i="12"/>
  <c r="E124" i="12"/>
  <c r="H124" i="12"/>
  <c r="H4790" i="12"/>
  <c r="E4790" i="12"/>
  <c r="E3293" i="12"/>
  <c r="H3293" i="12"/>
  <c r="H4834" i="12"/>
  <c r="E4834" i="12"/>
  <c r="H4482" i="12"/>
  <c r="E4482" i="12"/>
  <c r="H2605" i="12"/>
  <c r="E2605" i="12"/>
  <c r="H4330" i="12"/>
  <c r="E4330" i="12"/>
  <c r="E5751" i="12"/>
  <c r="H5751" i="12"/>
  <c r="H2745" i="12"/>
  <c r="E2745" i="12"/>
  <c r="E2752" i="12"/>
  <c r="H2752" i="12"/>
  <c r="E2676" i="12"/>
  <c r="H2676" i="12"/>
  <c r="H1037" i="12"/>
  <c r="E1037" i="12"/>
  <c r="H3798" i="12"/>
  <c r="E3798" i="12"/>
  <c r="H3086" i="12"/>
  <c r="E3086" i="12"/>
  <c r="E5467" i="12"/>
  <c r="H5467" i="12"/>
  <c r="E1285" i="12"/>
  <c r="H1285" i="12"/>
  <c r="H6041" i="12"/>
  <c r="E6041" i="12"/>
  <c r="E5518" i="12"/>
  <c r="H5518" i="12"/>
  <c r="H2532" i="12"/>
  <c r="E2532" i="12"/>
  <c r="H4038" i="12"/>
  <c r="E4038" i="12"/>
  <c r="E5396" i="12"/>
  <c r="H5396" i="12"/>
  <c r="E5417" i="12"/>
  <c r="H5417" i="12"/>
  <c r="H1976" i="12"/>
  <c r="E1976" i="12"/>
  <c r="H4996" i="12"/>
  <c r="E4996" i="12"/>
  <c r="E5093" i="12"/>
  <c r="H5093" i="12"/>
  <c r="E1337" i="12"/>
  <c r="H1337" i="12"/>
  <c r="E1231" i="12"/>
  <c r="H1231" i="12"/>
  <c r="H2028" i="12"/>
  <c r="E2028" i="12"/>
  <c r="E1243" i="12"/>
  <c r="H1243" i="12"/>
  <c r="E360" i="12"/>
  <c r="H360" i="12"/>
  <c r="E6045" i="12"/>
  <c r="H6045" i="12"/>
  <c r="E573" i="12"/>
  <c r="H573" i="12"/>
  <c r="H3468" i="12"/>
  <c r="E3468" i="12"/>
  <c r="H2526" i="12"/>
  <c r="E2526" i="12"/>
  <c r="H4114" i="12"/>
  <c r="E4114" i="12"/>
  <c r="E4829" i="12"/>
  <c r="H4829" i="12"/>
  <c r="H2000" i="12"/>
  <c r="E2000" i="12"/>
  <c r="E4065" i="12"/>
  <c r="H4065" i="12"/>
  <c r="E2551" i="12"/>
  <c r="H2551" i="12"/>
  <c r="E5576" i="12"/>
  <c r="H5576" i="12"/>
  <c r="E2788" i="12"/>
  <c r="H2788" i="12"/>
  <c r="E5290" i="12"/>
  <c r="H5290" i="12"/>
  <c r="H3718" i="12"/>
  <c r="E3718" i="12"/>
  <c r="H2112" i="12"/>
  <c r="E2112" i="12"/>
  <c r="H2460" i="12"/>
  <c r="E2460" i="12"/>
  <c r="H3054" i="12"/>
  <c r="E3054" i="12"/>
  <c r="H2324" i="12"/>
  <c r="E2324" i="12"/>
  <c r="E5963" i="12"/>
  <c r="H5963" i="12"/>
  <c r="E910" i="12"/>
  <c r="H910" i="12"/>
  <c r="E3599" i="12"/>
  <c r="H3599" i="12"/>
  <c r="E5241" i="12"/>
  <c r="H5241" i="12"/>
  <c r="H2346" i="12"/>
  <c r="E2346" i="12"/>
  <c r="E5183" i="12"/>
  <c r="H5183" i="12"/>
  <c r="E1506" i="12"/>
  <c r="H1506" i="12"/>
  <c r="E5479" i="12"/>
  <c r="H5479" i="12"/>
  <c r="E4221" i="12"/>
  <c r="H4221" i="12"/>
  <c r="E559" i="12"/>
  <c r="H559" i="12"/>
  <c r="E3725" i="12"/>
  <c r="H3725" i="12"/>
  <c r="H3432" i="12"/>
  <c r="E3432" i="12"/>
  <c r="E5289" i="12"/>
  <c r="H5289" i="12"/>
  <c r="H4976" i="12"/>
  <c r="E4976" i="12"/>
  <c r="H753" i="12"/>
  <c r="E753" i="12"/>
  <c r="E3447" i="12"/>
  <c r="H3447" i="12"/>
  <c r="E1244" i="12"/>
  <c r="H1244" i="12"/>
  <c r="E5405" i="12"/>
  <c r="H5405" i="12"/>
  <c r="E3835" i="12"/>
  <c r="H3835" i="12"/>
  <c r="H5046" i="12"/>
  <c r="E5046" i="12"/>
  <c r="H5252" i="12"/>
  <c r="E5252" i="12"/>
  <c r="E4523" i="12"/>
  <c r="H4523" i="12"/>
  <c r="H3284" i="12"/>
  <c r="E3284" i="12"/>
  <c r="H2110" i="12"/>
  <c r="E2110" i="12"/>
  <c r="E2521" i="12"/>
  <c r="H2521" i="12"/>
  <c r="E5647" i="12"/>
  <c r="H5647" i="12"/>
  <c r="E5574" i="12"/>
  <c r="H5574" i="12"/>
  <c r="E2289" i="12"/>
  <c r="H2289" i="12"/>
  <c r="H3384" i="12"/>
  <c r="E3384" i="12"/>
  <c r="E1200" i="12"/>
  <c r="H1200" i="12"/>
  <c r="E5695" i="12"/>
  <c r="H5695" i="12"/>
  <c r="H4956" i="12"/>
  <c r="E4956" i="12"/>
  <c r="E5558" i="12"/>
  <c r="H5558" i="12"/>
  <c r="E3127" i="12"/>
  <c r="H3127" i="12"/>
  <c r="H1952" i="12"/>
  <c r="E1952" i="12"/>
  <c r="H4840" i="12"/>
  <c r="E4840" i="12"/>
  <c r="E255" i="12"/>
  <c r="H255" i="12"/>
  <c r="E5575" i="12"/>
  <c r="H5575" i="12"/>
  <c r="E3243" i="12"/>
  <c r="H3243" i="12"/>
  <c r="H5134" i="12"/>
  <c r="E5134" i="12"/>
  <c r="H4620" i="12"/>
  <c r="E4620" i="12"/>
  <c r="E2489" i="12"/>
  <c r="H2489" i="12"/>
  <c r="H6014" i="12"/>
  <c r="E6014" i="12"/>
  <c r="H727" i="12"/>
  <c r="E727" i="12"/>
  <c r="H2380" i="12"/>
  <c r="E2380" i="12"/>
  <c r="E3157" i="12"/>
  <c r="H3157" i="12"/>
  <c r="E5091" i="12"/>
  <c r="H5091" i="12"/>
  <c r="E5859" i="12"/>
  <c r="H5859" i="12"/>
  <c r="E5603" i="12"/>
  <c r="H5603" i="12"/>
  <c r="H1015" i="12"/>
  <c r="E1015" i="12"/>
  <c r="E5825" i="12"/>
  <c r="H5825" i="12"/>
  <c r="H5196" i="12"/>
  <c r="E5196" i="12"/>
  <c r="H5188" i="12"/>
  <c r="E5188" i="12"/>
  <c r="E4517" i="12"/>
  <c r="H4517" i="12"/>
  <c r="E5541" i="12"/>
  <c r="H5541" i="12"/>
  <c r="H4156" i="12"/>
  <c r="E4156" i="12"/>
  <c r="E5233" i="12"/>
  <c r="H5233" i="12"/>
  <c r="E1885" i="12"/>
  <c r="H1885" i="12"/>
  <c r="E5399" i="12"/>
  <c r="H5399" i="12"/>
  <c r="E3587" i="12"/>
  <c r="H3587" i="12"/>
  <c r="E585" i="12"/>
  <c r="H585" i="12"/>
  <c r="E792" i="12"/>
  <c r="H792" i="12"/>
  <c r="E4989" i="12"/>
  <c r="H4989" i="12"/>
  <c r="E4141" i="12"/>
  <c r="H4141" i="12"/>
  <c r="E5407" i="12"/>
  <c r="H5407" i="12"/>
  <c r="H3262" i="12"/>
  <c r="E3262" i="12"/>
  <c r="E1809" i="12"/>
  <c r="H1809" i="12"/>
  <c r="E1382" i="12"/>
  <c r="H1382" i="12"/>
  <c r="H3464" i="12"/>
  <c r="E3464" i="12"/>
  <c r="E1520" i="12"/>
  <c r="H1520" i="12"/>
  <c r="E5369" i="12"/>
  <c r="H5369" i="12"/>
  <c r="H6111" i="12"/>
  <c r="E6111" i="12"/>
  <c r="E1637" i="12"/>
  <c r="H1637" i="12"/>
  <c r="E2600" i="12"/>
  <c r="H2600" i="12"/>
  <c r="E4353" i="12"/>
  <c r="H4353" i="12"/>
  <c r="H6028" i="12"/>
  <c r="E6028" i="12"/>
  <c r="E1068" i="12"/>
  <c r="H1068" i="12"/>
  <c r="H2192" i="12"/>
  <c r="E2192" i="12"/>
  <c r="E5119" i="12"/>
  <c r="H5119" i="12"/>
  <c r="E6013" i="12"/>
  <c r="H6013" i="12"/>
  <c r="E2415" i="12"/>
  <c r="H2415" i="12"/>
  <c r="H3836" i="12"/>
  <c r="E3836" i="12"/>
  <c r="E1156" i="12"/>
  <c r="H1156" i="12"/>
  <c r="E1969" i="12"/>
  <c r="H1969" i="12"/>
  <c r="H1067" i="12"/>
  <c r="E1067" i="12"/>
  <c r="E4175" i="12"/>
  <c r="H4175" i="12"/>
  <c r="H2278" i="12"/>
  <c r="E2278" i="12"/>
  <c r="H3962" i="12"/>
  <c r="E3962" i="12"/>
  <c r="H3638" i="12"/>
  <c r="E3638" i="12"/>
  <c r="E235" i="12"/>
  <c r="H235" i="12"/>
  <c r="H2476" i="12"/>
  <c r="E2476" i="12"/>
  <c r="H658" i="12"/>
  <c r="E658" i="12"/>
  <c r="H5270" i="12"/>
  <c r="E5270" i="12"/>
  <c r="H3788" i="12"/>
  <c r="E3788" i="12"/>
  <c r="H3008" i="12"/>
  <c r="E3008" i="12"/>
  <c r="E5131" i="12"/>
  <c r="H5131" i="12"/>
  <c r="H4822" i="12"/>
  <c r="E4822" i="12"/>
  <c r="E1971" i="12"/>
  <c r="H1971" i="12"/>
  <c r="E704" i="12"/>
  <c r="H704" i="12"/>
  <c r="H2639" i="12"/>
  <c r="E2639" i="12"/>
  <c r="E2015" i="12"/>
  <c r="H2015" i="12"/>
  <c r="E1777" i="12"/>
  <c r="H1777" i="12"/>
  <c r="E842" i="12"/>
  <c r="H842" i="12"/>
  <c r="H3808" i="12"/>
  <c r="E3808" i="12"/>
  <c r="H3242" i="12"/>
  <c r="E3242" i="12"/>
  <c r="H3156" i="12"/>
  <c r="E3156" i="12"/>
  <c r="E2985" i="12"/>
  <c r="H2985" i="12"/>
  <c r="E5777" i="12"/>
  <c r="H5777" i="12"/>
  <c r="H686" i="12"/>
  <c r="E686" i="12"/>
  <c r="H2236" i="12"/>
  <c r="E2236" i="12"/>
  <c r="E4405" i="12"/>
  <c r="H4405" i="12"/>
  <c r="H883" i="12"/>
  <c r="E883" i="12"/>
  <c r="E2101" i="12"/>
  <c r="H2101" i="12"/>
  <c r="E3167" i="12"/>
  <c r="H3167" i="12"/>
  <c r="E1771" i="12"/>
  <c r="H1771" i="12"/>
  <c r="E5626" i="12"/>
  <c r="H5626" i="12"/>
  <c r="E2441" i="12"/>
  <c r="H2441" i="12"/>
  <c r="E3555" i="12"/>
  <c r="H3555" i="12"/>
  <c r="E3927" i="12"/>
  <c r="H3927" i="12"/>
  <c r="H3342" i="12"/>
  <c r="E3342" i="12"/>
  <c r="H1594" i="12"/>
  <c r="E1594" i="12"/>
  <c r="E2856" i="12"/>
  <c r="H2856" i="12"/>
  <c r="H1101" i="12"/>
  <c r="E1101" i="12"/>
  <c r="E2313" i="12"/>
  <c r="H2313" i="12"/>
  <c r="E4733" i="12"/>
  <c r="H4733" i="12"/>
  <c r="H1986" i="12"/>
  <c r="E1986" i="12"/>
  <c r="H2030" i="12"/>
  <c r="E2030" i="12"/>
  <c r="H853" i="12"/>
  <c r="E853" i="12"/>
  <c r="E5167" i="12"/>
  <c r="H5167" i="12"/>
  <c r="E3151" i="12"/>
  <c r="H3151" i="12"/>
  <c r="E5111" i="12"/>
  <c r="H5111" i="12"/>
  <c r="E5620" i="12"/>
  <c r="H5620" i="12"/>
  <c r="H1694" i="12"/>
  <c r="E1694" i="12"/>
  <c r="E5567" i="12"/>
  <c r="H5567" i="12"/>
  <c r="E4659" i="12"/>
  <c r="H4659" i="12"/>
  <c r="E1294" i="12"/>
  <c r="H1294" i="12"/>
  <c r="E4847" i="12"/>
  <c r="H4847" i="12"/>
  <c r="E840" i="12"/>
  <c r="H840" i="12"/>
  <c r="H6108" i="12"/>
  <c r="E6108" i="12"/>
  <c r="H6103" i="12"/>
  <c r="E6103" i="12"/>
  <c r="E4037" i="12"/>
  <c r="H4037" i="12"/>
  <c r="E5581" i="12"/>
  <c r="H5581" i="12"/>
  <c r="H2575" i="12"/>
  <c r="E2575" i="12"/>
  <c r="H3486" i="12"/>
  <c r="E3486" i="12"/>
  <c r="E175" i="12"/>
  <c r="H175" i="12"/>
  <c r="E5159" i="12"/>
  <c r="H5159" i="12"/>
  <c r="E852" i="12"/>
  <c r="H852" i="12"/>
  <c r="H2312" i="12"/>
  <c r="E2312" i="12"/>
  <c r="H2418" i="12"/>
  <c r="E2418" i="12"/>
  <c r="H3990" i="12"/>
  <c r="E3990" i="12"/>
  <c r="E2750" i="12"/>
  <c r="H2750" i="12"/>
  <c r="H3996" i="12"/>
  <c r="E3996" i="12"/>
  <c r="E5918" i="12"/>
  <c r="H5918" i="12"/>
  <c r="H3124" i="12"/>
  <c r="E3124" i="12"/>
  <c r="E2507" i="12"/>
  <c r="H2507" i="12"/>
  <c r="H4946" i="12"/>
  <c r="E4946" i="12"/>
  <c r="E5592" i="12"/>
  <c r="H5592" i="12"/>
  <c r="E4355" i="12"/>
  <c r="H4355" i="12"/>
  <c r="E412" i="12"/>
  <c r="H412" i="12"/>
  <c r="E6001" i="12"/>
  <c r="H6001" i="12"/>
  <c r="E6029" i="12"/>
  <c r="H6029" i="12"/>
  <c r="H2406" i="12"/>
  <c r="E2406" i="12"/>
  <c r="H5264" i="12"/>
  <c r="E5264" i="12"/>
  <c r="E1280" i="12"/>
  <c r="H1280" i="12"/>
  <c r="E854" i="12"/>
  <c r="H854" i="12"/>
  <c r="E5356" i="12"/>
  <c r="H5356" i="12"/>
  <c r="H3318" i="12"/>
  <c r="E3318" i="12"/>
  <c r="E5099" i="12"/>
  <c r="H5099" i="12"/>
  <c r="H3506" i="12"/>
  <c r="E3506" i="12"/>
  <c r="E992" i="12"/>
  <c r="H992" i="12"/>
  <c r="H6106" i="12"/>
  <c r="E6106" i="12"/>
  <c r="E2325" i="12"/>
  <c r="H2325" i="12"/>
  <c r="E2804" i="12"/>
  <c r="H2804" i="12"/>
  <c r="E6039" i="12"/>
  <c r="H6039" i="12"/>
  <c r="E5901" i="12"/>
  <c r="H5901" i="12"/>
  <c r="E3387" i="12"/>
  <c r="H3387" i="12"/>
  <c r="E1532" i="12"/>
  <c r="H1532" i="12"/>
  <c r="H3920" i="12"/>
  <c r="E3920" i="12"/>
  <c r="E5540" i="12"/>
  <c r="H5540" i="12"/>
  <c r="H4864" i="12"/>
  <c r="E4864" i="12"/>
  <c r="E79" i="12"/>
  <c r="H79" i="12"/>
  <c r="E5538" i="12"/>
  <c r="H5538" i="12"/>
  <c r="H889" i="12"/>
  <c r="E889" i="12"/>
  <c r="H4636" i="12"/>
  <c r="E4636" i="12"/>
  <c r="H4368" i="12"/>
  <c r="E4368" i="12"/>
  <c r="H2591" i="12"/>
  <c r="E2591" i="12"/>
  <c r="E4687" i="12"/>
  <c r="H4687" i="12"/>
  <c r="E352" i="12"/>
  <c r="H352" i="12"/>
  <c r="E5141" i="12"/>
  <c r="H5141" i="12"/>
  <c r="E4747" i="12"/>
  <c r="H4747" i="12"/>
  <c r="H5180" i="12"/>
  <c r="E5180" i="12"/>
  <c r="E3855" i="12"/>
  <c r="H3855" i="12"/>
  <c r="E3621" i="12"/>
  <c r="H3621" i="12"/>
  <c r="H2300" i="12"/>
  <c r="E2300" i="12"/>
  <c r="E3011" i="12"/>
  <c r="H3011" i="12"/>
  <c r="E5848" i="12"/>
  <c r="H5848" i="12"/>
  <c r="E4155" i="12"/>
  <c r="H4155" i="12"/>
  <c r="E3713" i="12"/>
  <c r="H3713" i="12"/>
  <c r="E5305" i="12"/>
  <c r="H5305" i="12"/>
  <c r="H3594" i="12"/>
  <c r="E3594" i="12"/>
  <c r="H4652" i="12"/>
  <c r="E4652" i="12"/>
  <c r="E2463" i="12"/>
  <c r="H2463" i="12"/>
  <c r="H1552" i="12"/>
  <c r="E1552" i="12"/>
  <c r="E5995" i="12"/>
  <c r="H5995" i="12"/>
  <c r="E1182" i="12"/>
  <c r="H1182" i="12"/>
  <c r="H3524" i="12"/>
  <c r="E3524" i="12"/>
  <c r="H4554" i="12"/>
  <c r="E4554" i="12"/>
  <c r="E1106" i="12"/>
  <c r="H1106" i="12"/>
  <c r="E4693" i="12"/>
  <c r="H4693" i="12"/>
  <c r="H3288" i="12"/>
  <c r="E3288" i="12"/>
  <c r="E890" i="12"/>
  <c r="H890" i="12"/>
  <c r="E5079" i="12"/>
  <c r="H5079" i="12"/>
  <c r="H3256" i="12"/>
  <c r="E3256" i="12"/>
  <c r="E5797" i="12"/>
  <c r="H5797" i="12"/>
  <c r="E3723" i="12"/>
  <c r="H3723" i="12"/>
  <c r="H2835" i="12"/>
  <c r="E2835" i="12"/>
  <c r="E4795" i="12"/>
  <c r="H4795" i="12"/>
  <c r="E3605" i="12"/>
  <c r="H3605" i="12"/>
  <c r="H5210" i="12"/>
  <c r="E5210" i="12"/>
  <c r="E5870" i="12"/>
  <c r="H5870" i="12"/>
  <c r="E4491" i="12"/>
  <c r="H4491" i="12"/>
  <c r="H4344" i="12"/>
  <c r="E4344" i="12"/>
  <c r="E1535" i="12"/>
  <c r="H1535" i="12"/>
  <c r="H4694" i="12"/>
  <c r="E4694" i="12"/>
  <c r="E139" i="12"/>
  <c r="H139" i="12"/>
  <c r="E5330" i="12"/>
  <c r="H5330" i="12"/>
  <c r="H4954" i="12"/>
  <c r="E4954" i="12"/>
  <c r="E369" i="12"/>
  <c r="H369" i="12"/>
  <c r="E2692" i="12"/>
  <c r="H2692" i="12"/>
  <c r="E2999" i="12"/>
  <c r="H2999" i="12"/>
  <c r="E2975" i="12"/>
  <c r="H2975" i="12"/>
  <c r="H4056" i="12"/>
  <c r="E4056" i="12"/>
  <c r="E5934" i="12"/>
  <c r="H5934" i="12"/>
  <c r="E4309" i="12"/>
  <c r="H4309" i="12"/>
  <c r="E249" i="12"/>
  <c r="H249" i="12"/>
  <c r="H3112" i="12"/>
  <c r="E3112" i="12"/>
  <c r="E5578" i="12"/>
  <c r="H5578" i="12"/>
  <c r="H3620" i="12"/>
  <c r="E3620" i="12"/>
  <c r="E3099" i="12"/>
  <c r="H3099" i="12"/>
  <c r="E46" i="12"/>
  <c r="H46" i="12"/>
  <c r="E5434" i="12"/>
  <c r="H5434" i="12"/>
  <c r="E1366" i="12"/>
  <c r="H1366" i="12"/>
  <c r="H5132" i="12"/>
  <c r="E5132" i="12"/>
  <c r="H3028" i="12"/>
  <c r="E3028" i="12"/>
  <c r="E423" i="12"/>
  <c r="H423" i="12"/>
  <c r="H3716" i="12"/>
  <c r="E3716" i="12"/>
  <c r="E142" i="12"/>
  <c r="H142" i="12"/>
  <c r="E336" i="12"/>
  <c r="H336" i="12"/>
  <c r="H2833" i="12"/>
  <c r="E2833" i="12"/>
  <c r="E3425" i="12"/>
  <c r="H3425" i="12"/>
  <c r="E4239" i="12"/>
  <c r="H4239" i="12"/>
  <c r="E639" i="12"/>
  <c r="H639" i="12"/>
  <c r="E5809" i="12"/>
  <c r="H5809" i="12"/>
  <c r="H3460" i="12"/>
  <c r="E3460" i="12"/>
  <c r="H1868" i="12"/>
  <c r="E1868" i="12"/>
  <c r="E2063" i="12"/>
  <c r="H2063" i="12"/>
  <c r="H2356" i="12"/>
  <c r="E2356" i="12"/>
  <c r="E5095" i="12"/>
  <c r="H5095" i="12"/>
  <c r="E5819" i="12"/>
  <c r="H5819" i="12"/>
  <c r="E2979" i="12"/>
  <c r="H2979" i="12"/>
  <c r="E4955" i="12"/>
  <c r="H4955" i="12"/>
  <c r="E5372" i="12"/>
  <c r="H5372" i="12"/>
  <c r="H4226" i="12"/>
  <c r="E4226" i="12"/>
  <c r="E3921" i="12"/>
  <c r="H3921" i="12"/>
  <c r="E3711" i="12"/>
  <c r="H3711" i="12"/>
  <c r="E4161" i="12"/>
  <c r="H4161" i="12"/>
  <c r="H1762" i="12"/>
  <c r="E1762" i="12"/>
  <c r="E5359" i="12"/>
  <c r="H5359" i="12"/>
  <c r="H2508" i="12"/>
  <c r="E2508" i="12"/>
  <c r="E6107" i="12"/>
  <c r="H6107" i="12"/>
  <c r="E5539" i="12"/>
  <c r="H5539" i="12"/>
  <c r="E3737" i="12"/>
  <c r="H3737" i="12"/>
  <c r="E145" i="12"/>
  <c r="H145" i="12"/>
  <c r="E5860" i="12"/>
  <c r="H5860" i="12"/>
  <c r="H5140" i="12"/>
  <c r="E5140" i="12"/>
  <c r="H1886" i="12"/>
  <c r="E1886" i="12"/>
  <c r="E667" i="12"/>
  <c r="H667" i="12"/>
  <c r="E2021" i="12"/>
  <c r="H2021" i="12"/>
  <c r="E5424" i="12"/>
  <c r="H5424" i="12"/>
  <c r="E5678" i="12"/>
  <c r="H5678" i="12"/>
  <c r="E4871" i="12"/>
  <c r="H4871" i="12"/>
  <c r="H2883" i="12"/>
  <c r="E2883" i="12"/>
  <c r="H4252" i="12"/>
  <c r="E4252" i="12"/>
  <c r="E2069" i="12"/>
  <c r="H2069" i="12"/>
  <c r="H1183" i="12"/>
  <c r="E1183" i="12"/>
  <c r="E4619" i="12"/>
  <c r="H4619" i="12"/>
  <c r="E5865" i="12"/>
  <c r="H5865" i="12"/>
  <c r="H4702" i="12"/>
  <c r="E4702" i="12"/>
  <c r="H1640" i="12"/>
  <c r="E1640" i="12"/>
  <c r="E210" i="12"/>
  <c r="H210" i="12"/>
  <c r="E4807" i="12"/>
  <c r="H4807" i="12"/>
  <c r="H2797" i="12"/>
  <c r="E2797" i="12"/>
  <c r="E3307" i="12"/>
  <c r="H3307" i="12"/>
  <c r="H2450" i="12"/>
  <c r="E2450" i="12"/>
  <c r="E4259" i="12"/>
  <c r="H4259" i="12"/>
  <c r="H4026" i="12"/>
  <c r="E4026" i="12"/>
  <c r="E5025" i="12"/>
  <c r="H5025" i="12"/>
  <c r="E5913" i="12"/>
  <c r="H5913" i="12"/>
  <c r="E5929" i="12"/>
  <c r="H5929" i="12"/>
  <c r="E5732" i="12"/>
  <c r="H5732" i="12"/>
  <c r="E4541" i="12"/>
  <c r="H4541" i="12"/>
  <c r="H2490" i="12"/>
  <c r="E2490" i="12"/>
  <c r="H1059" i="12"/>
  <c r="E1059" i="12"/>
  <c r="E1539" i="12"/>
  <c r="H1539" i="12"/>
  <c r="E2574" i="12"/>
  <c r="H2574" i="12"/>
  <c r="E5694" i="12"/>
  <c r="H5694" i="12"/>
  <c r="E234" i="12"/>
  <c r="H234" i="12"/>
  <c r="E4113" i="12"/>
  <c r="H4113" i="12"/>
  <c r="H6030" i="12"/>
  <c r="E6030" i="12"/>
  <c r="H2567" i="12"/>
  <c r="E2567" i="12"/>
  <c r="H5174" i="12"/>
  <c r="E5174" i="12"/>
  <c r="E4571" i="12"/>
  <c r="H4571" i="12"/>
  <c r="H5080" i="12"/>
  <c r="E5080" i="12"/>
  <c r="E2553" i="12"/>
  <c r="H2553" i="12"/>
  <c r="H4406" i="12"/>
  <c r="E4406" i="12"/>
  <c r="E1446" i="12"/>
  <c r="H1446" i="12"/>
  <c r="H2462" i="12"/>
  <c r="E2462" i="12"/>
  <c r="E2085" i="12"/>
  <c r="H2085" i="12"/>
  <c r="H1001" i="12"/>
  <c r="E1001" i="12"/>
  <c r="E932" i="12"/>
  <c r="H932" i="12"/>
  <c r="H839" i="12"/>
  <c r="E839" i="12"/>
  <c r="E5508" i="12"/>
  <c r="H5508" i="12"/>
  <c r="E5821" i="12"/>
  <c r="H5821" i="12"/>
  <c r="H3280" i="12"/>
  <c r="E3280" i="12"/>
  <c r="H4308" i="12"/>
  <c r="E4308" i="12"/>
  <c r="E4583" i="12"/>
  <c r="H4583" i="12"/>
  <c r="E1725" i="12"/>
  <c r="H1725" i="12"/>
  <c r="E5378" i="12"/>
  <c r="H5378" i="12"/>
  <c r="H2436" i="12"/>
  <c r="E2436" i="12"/>
  <c r="H2148" i="12"/>
  <c r="E2148" i="12"/>
  <c r="H4598" i="12"/>
  <c r="E4598" i="12"/>
  <c r="E6007" i="12"/>
  <c r="H6007" i="12"/>
  <c r="H2412" i="12"/>
  <c r="E2412" i="12"/>
  <c r="H3324" i="12"/>
  <c r="E3324" i="12"/>
  <c r="H2916" i="12"/>
  <c r="E2916" i="12"/>
  <c r="E5390" i="12"/>
  <c r="H5390" i="12"/>
  <c r="E1229" i="12"/>
  <c r="H1229" i="12"/>
  <c r="E3521" i="12"/>
  <c r="H3521" i="12"/>
  <c r="H4048" i="12"/>
  <c r="E4048" i="12"/>
  <c r="H574" i="12"/>
  <c r="E574" i="12"/>
  <c r="E3461" i="12"/>
  <c r="H3461" i="12"/>
  <c r="E1801" i="12"/>
  <c r="H1801" i="12"/>
  <c r="E2449" i="12"/>
  <c r="H2449" i="12"/>
  <c r="E5640" i="12"/>
  <c r="H5640" i="12"/>
  <c r="E746" i="12"/>
  <c r="H746" i="12"/>
  <c r="H1820" i="12"/>
  <c r="E1820" i="12"/>
  <c r="E2682" i="12"/>
  <c r="H2682" i="12"/>
  <c r="H2106" i="12"/>
  <c r="E2106" i="12"/>
  <c r="E1717" i="12"/>
  <c r="H1717" i="12"/>
  <c r="E1961" i="12"/>
  <c r="H1961" i="12"/>
  <c r="H5280" i="12"/>
  <c r="E5280" i="12"/>
  <c r="E2860" i="12"/>
  <c r="H2860" i="12"/>
  <c r="E5796" i="12"/>
  <c r="H5796" i="12"/>
  <c r="E1551" i="12"/>
  <c r="H1551" i="12"/>
  <c r="H2952" i="12"/>
  <c r="E2952" i="12"/>
  <c r="E3922" i="12"/>
  <c r="H3922" i="12"/>
  <c r="E5341" i="12"/>
  <c r="H5341" i="12"/>
  <c r="E1937" i="12"/>
  <c r="H1937" i="12"/>
  <c r="H4774" i="12"/>
  <c r="E4774" i="12"/>
  <c r="H4608" i="12"/>
  <c r="E4608" i="12"/>
  <c r="E589" i="12"/>
  <c r="H589" i="12"/>
  <c r="H2070" i="12"/>
  <c r="E2070" i="12"/>
  <c r="E818" i="12"/>
  <c r="H818" i="12"/>
  <c r="H4646" i="12"/>
  <c r="E4646" i="12"/>
  <c r="E3773" i="12"/>
  <c r="H3773" i="12"/>
  <c r="E5069" i="12"/>
  <c r="H5069" i="12"/>
  <c r="E1118" i="12"/>
  <c r="H1118" i="12"/>
  <c r="E1273" i="12"/>
  <c r="H1273" i="12"/>
  <c r="E5643" i="12"/>
  <c r="H5643" i="12"/>
  <c r="H2711" i="12"/>
  <c r="E2711" i="12"/>
  <c r="E1261" i="12"/>
  <c r="H1261" i="12"/>
  <c r="E5805" i="12"/>
  <c r="H5805" i="12"/>
  <c r="E6091" i="12"/>
  <c r="H6091" i="12"/>
  <c r="H3676" i="12"/>
  <c r="E3676" i="12"/>
  <c r="E5404" i="12"/>
  <c r="H5404" i="12"/>
  <c r="H2162" i="12"/>
  <c r="E2162" i="12"/>
  <c r="E4987" i="12"/>
  <c r="H4987" i="12"/>
  <c r="E5288" i="12"/>
  <c r="H5288" i="12"/>
  <c r="E4947" i="12"/>
  <c r="H4947" i="12"/>
  <c r="E1749" i="12"/>
  <c r="H1749" i="12"/>
  <c r="H771" i="12"/>
  <c r="E771" i="12"/>
  <c r="H879" i="12"/>
  <c r="E879" i="12"/>
  <c r="E3473" i="12"/>
  <c r="H3473" i="12"/>
  <c r="E2937" i="12"/>
  <c r="H2937" i="12"/>
  <c r="H2482" i="12"/>
  <c r="E2482" i="12"/>
  <c r="E952" i="12"/>
  <c r="H952" i="12"/>
  <c r="H3896" i="12"/>
  <c r="E3896" i="12"/>
  <c r="E1655" i="12"/>
  <c r="H1655" i="12"/>
  <c r="E489" i="12"/>
  <c r="H489" i="12"/>
  <c r="H4078" i="12"/>
  <c r="E4078" i="12"/>
  <c r="E1935" i="12"/>
  <c r="H1935" i="12"/>
  <c r="E3859" i="12"/>
  <c r="H3859" i="12"/>
  <c r="H3446" i="12"/>
  <c r="E3446" i="12"/>
  <c r="H5154" i="12"/>
  <c r="E5154" i="12"/>
  <c r="H4176" i="12"/>
  <c r="E4176" i="12"/>
  <c r="E3933" i="12"/>
  <c r="H3933" i="12"/>
  <c r="H1057" i="12"/>
  <c r="E1057" i="12"/>
  <c r="E2509" i="12"/>
  <c r="H2509" i="12"/>
  <c r="E2481" i="12"/>
  <c r="H2481" i="12"/>
  <c r="H4616" i="12"/>
  <c r="E4616" i="12"/>
  <c r="H1680" i="12"/>
  <c r="E1680" i="12"/>
  <c r="H5984" i="12"/>
  <c r="E5984" i="12"/>
  <c r="E361" i="12"/>
  <c r="H361" i="12"/>
  <c r="E2995" i="12"/>
  <c r="H2995" i="12"/>
  <c r="H935" i="12"/>
  <c r="E935" i="12"/>
  <c r="H3880" i="12"/>
  <c r="E3880" i="12"/>
  <c r="H4050" i="12"/>
  <c r="E4050" i="12"/>
  <c r="E5542" i="12"/>
  <c r="H5542" i="12"/>
  <c r="E6099" i="12"/>
  <c r="H6099" i="12"/>
  <c r="E2019" i="12"/>
  <c r="H2019" i="12"/>
  <c r="H2140" i="12"/>
  <c r="E2140" i="12"/>
  <c r="H1754" i="12"/>
  <c r="E1754" i="12"/>
  <c r="H1796" i="12"/>
  <c r="E1796" i="12"/>
  <c r="H899" i="12"/>
  <c r="E899" i="12"/>
  <c r="E1583" i="12"/>
  <c r="H1583" i="12"/>
  <c r="E2245" i="12"/>
  <c r="H2245" i="12"/>
  <c r="H3650" i="12"/>
  <c r="E3650" i="12"/>
  <c r="E418" i="12"/>
  <c r="H418" i="12"/>
  <c r="H4354" i="12"/>
  <c r="E4354" i="12"/>
  <c r="H3636" i="12"/>
  <c r="E3636" i="12"/>
  <c r="E4761" i="12"/>
  <c r="H4761" i="12"/>
  <c r="H3514" i="12"/>
  <c r="E3514" i="12"/>
  <c r="E732" i="12"/>
  <c r="H732" i="12"/>
  <c r="E2997" i="12"/>
  <c r="H2997" i="12"/>
  <c r="E5769" i="12"/>
  <c r="H5769" i="12"/>
  <c r="H2072" i="12"/>
  <c r="E2072" i="12"/>
  <c r="E3415" i="12"/>
  <c r="H3415" i="12"/>
  <c r="E1845" i="12"/>
  <c r="H1845" i="12"/>
  <c r="E5081" i="12"/>
  <c r="H5081" i="12"/>
  <c r="H847" i="12"/>
  <c r="E847" i="12"/>
  <c r="E5773" i="12"/>
  <c r="H5773" i="12"/>
  <c r="E4411" i="12"/>
  <c r="H4411" i="12"/>
  <c r="E944" i="12"/>
  <c r="H944" i="12"/>
  <c r="H2322" i="12"/>
  <c r="E2322" i="12"/>
  <c r="H3000" i="12"/>
  <c r="E3000" i="12"/>
  <c r="E5409" i="12"/>
  <c r="H5409" i="12"/>
  <c r="E3149" i="12"/>
  <c r="H3149" i="12"/>
  <c r="H4756" i="12"/>
  <c r="E4756" i="12"/>
  <c r="E3767" i="12"/>
  <c r="H3767" i="12"/>
  <c r="E2949" i="12"/>
  <c r="H2949" i="12"/>
  <c r="H4872" i="12"/>
  <c r="E4872" i="12"/>
  <c r="H3666" i="12"/>
  <c r="E3666" i="12"/>
  <c r="E1675" i="12"/>
  <c r="H1675" i="12"/>
  <c r="H4700" i="12"/>
  <c r="E4700" i="12"/>
  <c r="E5676" i="12"/>
  <c r="H5676" i="12"/>
  <c r="H4216" i="12"/>
  <c r="E4216" i="12"/>
  <c r="H1978" i="12"/>
  <c r="E1978" i="12"/>
  <c r="H2657" i="12"/>
  <c r="E2657" i="12"/>
  <c r="H2607" i="12"/>
  <c r="E2607" i="12"/>
  <c r="H2922" i="12"/>
  <c r="E2922" i="12"/>
  <c r="E4573" i="12"/>
  <c r="H4573" i="12"/>
  <c r="E5613" i="12"/>
  <c r="H5613" i="12"/>
  <c r="E5651" i="12"/>
  <c r="H5651" i="12"/>
  <c r="H4860" i="12"/>
  <c r="E4860" i="12"/>
  <c r="E2876" i="12"/>
  <c r="H2876" i="12"/>
  <c r="H2310" i="12"/>
  <c r="E2310" i="12"/>
  <c r="E3691" i="12"/>
  <c r="H3691" i="12"/>
  <c r="H5224" i="12"/>
  <c r="E5224" i="12"/>
  <c r="E3715" i="12"/>
  <c r="H3715" i="12"/>
  <c r="E4671" i="12"/>
  <c r="H4671" i="12"/>
  <c r="E4417" i="12"/>
  <c r="H4417" i="12"/>
  <c r="H3264" i="12"/>
  <c r="E3264" i="12"/>
  <c r="E3133" i="12"/>
  <c r="H3133" i="12"/>
  <c r="E4131" i="12"/>
  <c r="H4131" i="12"/>
  <c r="E2580" i="12"/>
  <c r="H2580" i="12"/>
  <c r="E5946" i="12"/>
  <c r="H5946" i="12"/>
  <c r="E1415" i="12"/>
  <c r="H1415" i="12"/>
  <c r="H2789" i="12"/>
  <c r="E2789" i="12"/>
  <c r="E2531" i="12"/>
  <c r="H2531" i="12"/>
  <c r="E3883" i="12"/>
  <c r="H3883" i="12"/>
  <c r="E5223" i="12"/>
  <c r="H5223" i="12"/>
  <c r="E102" i="12"/>
  <c r="H102" i="12"/>
  <c r="H1998" i="12"/>
  <c r="E1998" i="12"/>
  <c r="E3757" i="12"/>
  <c r="H3757" i="12"/>
  <c r="E3961" i="12"/>
  <c r="H3961" i="12"/>
  <c r="H2930" i="12"/>
  <c r="E2930" i="12"/>
  <c r="E2774" i="12"/>
  <c r="H2774" i="12"/>
  <c r="E4995" i="12"/>
  <c r="H4995" i="12"/>
  <c r="E1763" i="12"/>
  <c r="H1763" i="12"/>
  <c r="E3005" i="12"/>
  <c r="H3005" i="12"/>
  <c r="H1858" i="12"/>
  <c r="E1858" i="12"/>
  <c r="E5466" i="12"/>
  <c r="H5466" i="12"/>
  <c r="E1511" i="12"/>
  <c r="H1511" i="12"/>
  <c r="E4299" i="12"/>
  <c r="H4299" i="12"/>
  <c r="E1056" i="12"/>
  <c r="H1056" i="12"/>
  <c r="H4696" i="12"/>
  <c r="E4696" i="12"/>
  <c r="E5553" i="12"/>
  <c r="H5553" i="12"/>
  <c r="H4830" i="12"/>
  <c r="E4830" i="12"/>
  <c r="E2159" i="12"/>
  <c r="H2159" i="12"/>
  <c r="E3675" i="12"/>
  <c r="H3675" i="12"/>
  <c r="H2609" i="12"/>
  <c r="E2609" i="12"/>
  <c r="E4623" i="12"/>
  <c r="H4623" i="12"/>
  <c r="E804" i="12"/>
  <c r="H804" i="12"/>
  <c r="E129" i="12"/>
  <c r="H129" i="12"/>
  <c r="E683" i="12"/>
  <c r="H683" i="12"/>
  <c r="E3787" i="12"/>
  <c r="H3787" i="12"/>
  <c r="H5986" i="12"/>
  <c r="E5986" i="12"/>
  <c r="E1989" i="12"/>
  <c r="H1989" i="12"/>
  <c r="E2558" i="12"/>
  <c r="H2558" i="12"/>
  <c r="H5032" i="12"/>
  <c r="E5032" i="12"/>
  <c r="E3283" i="12"/>
  <c r="H3283" i="12"/>
  <c r="E5003" i="12"/>
  <c r="H5003" i="12"/>
  <c r="E2590" i="12"/>
  <c r="H2590" i="12"/>
  <c r="E5763" i="12"/>
  <c r="H5763" i="12"/>
  <c r="E2249" i="12"/>
  <c r="H2249" i="12"/>
  <c r="E1555" i="12"/>
  <c r="H1555" i="12"/>
  <c r="E1499" i="12"/>
  <c r="H1499" i="12"/>
  <c r="H2288" i="12"/>
  <c r="E2288" i="12"/>
  <c r="E2243" i="12"/>
  <c r="H2243" i="12"/>
  <c r="H1193" i="12"/>
  <c r="E1193" i="12"/>
  <c r="E217" i="12"/>
  <c r="H217" i="12"/>
  <c r="E5569" i="12"/>
  <c r="H5569" i="12"/>
  <c r="E1661" i="12"/>
  <c r="H1661" i="12"/>
  <c r="E3941" i="12"/>
  <c r="H3941" i="12"/>
  <c r="H4062" i="12"/>
  <c r="E4062" i="12"/>
  <c r="E3673" i="12"/>
  <c r="H3673" i="12"/>
  <c r="H3286" i="12"/>
  <c r="E3286" i="12"/>
  <c r="H2164" i="12"/>
  <c r="E2164" i="12"/>
  <c r="H959" i="12"/>
  <c r="E959" i="12"/>
  <c r="E4089" i="12"/>
  <c r="H4089" i="12"/>
  <c r="E5589" i="12"/>
  <c r="H5589" i="12"/>
  <c r="H3170" i="12"/>
  <c r="E3170" i="12"/>
  <c r="E2568" i="12"/>
  <c r="H2568" i="12"/>
  <c r="E2890" i="12"/>
  <c r="H2890" i="12"/>
  <c r="E2355" i="12"/>
  <c r="H2355" i="12"/>
  <c r="H516" i="12"/>
  <c r="E516" i="12"/>
  <c r="H4512" i="12"/>
  <c r="E4512" i="12"/>
  <c r="E2678" i="12"/>
  <c r="H2678" i="12"/>
  <c r="H2587" i="12"/>
  <c r="E2587" i="12"/>
  <c r="E1378" i="12"/>
  <c r="H1378" i="12"/>
  <c r="E930" i="12"/>
  <c r="H930" i="12"/>
  <c r="E5908" i="12"/>
  <c r="H5908" i="12"/>
  <c r="E5973" i="12"/>
  <c r="H5973" i="12"/>
  <c r="E490" i="12"/>
  <c r="H490" i="12"/>
  <c r="H2908" i="12"/>
  <c r="E2908" i="12"/>
  <c r="H3260" i="12"/>
  <c r="E3260" i="12"/>
  <c r="E5636" i="12"/>
  <c r="H5636" i="12"/>
  <c r="E2097" i="12"/>
  <c r="H2097" i="12"/>
  <c r="H5122" i="12"/>
  <c r="E5122" i="12"/>
  <c r="H3722" i="12"/>
  <c r="E3722" i="12"/>
  <c r="H4294" i="12"/>
  <c r="E4294" i="12"/>
  <c r="H2256" i="12"/>
  <c r="E2256" i="12"/>
  <c r="H2130" i="12"/>
  <c r="E2130" i="12"/>
  <c r="E4883" i="12"/>
  <c r="H4883" i="12"/>
  <c r="E3067" i="12"/>
  <c r="H3067" i="12"/>
  <c r="E3179" i="12"/>
  <c r="H3179" i="12"/>
  <c r="H3360" i="12"/>
  <c r="E3360" i="12"/>
  <c r="H5052" i="12"/>
  <c r="E5052" i="12"/>
  <c r="E3657" i="12"/>
  <c r="H3657" i="12"/>
  <c r="E4135" i="12"/>
  <c r="H4135" i="12"/>
  <c r="E3317" i="12"/>
  <c r="H3317" i="12"/>
  <c r="H4902" i="12"/>
  <c r="E4902" i="12"/>
  <c r="E211" i="12"/>
  <c r="H211" i="12"/>
  <c r="E5231" i="12"/>
  <c r="H5231" i="12"/>
  <c r="E3469" i="12"/>
  <c r="H3469" i="12"/>
  <c r="H4120" i="12"/>
  <c r="E4120" i="12"/>
  <c r="H5060" i="12"/>
  <c r="E5060" i="12"/>
  <c r="E3635" i="12"/>
  <c r="H3635" i="12"/>
  <c r="E1669" i="12"/>
  <c r="H1669" i="12"/>
  <c r="E1657" i="12"/>
  <c r="H1657" i="12"/>
  <c r="H1938" i="12"/>
  <c r="E1938" i="12"/>
  <c r="H3216" i="12"/>
  <c r="E3216" i="12"/>
  <c r="E62" i="12"/>
  <c r="H62" i="12"/>
  <c r="E4545" i="12"/>
  <c r="H4545" i="12"/>
  <c r="H1598" i="12"/>
  <c r="E1598" i="12"/>
  <c r="E1579" i="12"/>
  <c r="H1579" i="12"/>
  <c r="E5455" i="12"/>
  <c r="H5455" i="12"/>
  <c r="H4166" i="12"/>
  <c r="E4166" i="12"/>
  <c r="E237" i="12"/>
  <c r="H237" i="12"/>
  <c r="E3949" i="12"/>
  <c r="H3949" i="12"/>
  <c r="E5513" i="12"/>
  <c r="H5513" i="12"/>
  <c r="E1339" i="12"/>
  <c r="H1339" i="12"/>
  <c r="E5371" i="12"/>
  <c r="H5371" i="12"/>
  <c r="H3336" i="12"/>
  <c r="E3336" i="12"/>
  <c r="E5881" i="12"/>
  <c r="H5881" i="12"/>
  <c r="E4639" i="12"/>
  <c r="H4639" i="12"/>
  <c r="E2662" i="12"/>
  <c r="H2662" i="12"/>
  <c r="H4870" i="12"/>
  <c r="E4870" i="12"/>
  <c r="E1609" i="12"/>
  <c r="H1609" i="12"/>
  <c r="H4476" i="12"/>
  <c r="E4476" i="12"/>
  <c r="E2870" i="12"/>
  <c r="H2870" i="12"/>
  <c r="E5795" i="12"/>
  <c r="H5795" i="12"/>
  <c r="E416" i="12"/>
  <c r="H416" i="12"/>
  <c r="H6033" i="12"/>
  <c r="E6033" i="12"/>
  <c r="E5616" i="12"/>
  <c r="H5616" i="12"/>
  <c r="H3198" i="12"/>
  <c r="E3198" i="12"/>
  <c r="H2709" i="12"/>
  <c r="E2709" i="12"/>
  <c r="E1494" i="12"/>
  <c r="H1494" i="12"/>
  <c r="E3799" i="12"/>
  <c r="H3799" i="12"/>
  <c r="E6093" i="12"/>
  <c r="H6093" i="12"/>
  <c r="E2185" i="12"/>
  <c r="H2185" i="12"/>
  <c r="E1325" i="12"/>
  <c r="H1325" i="12"/>
  <c r="E1883" i="12"/>
  <c r="H1883" i="12"/>
  <c r="H827" i="12"/>
  <c r="E827" i="12"/>
  <c r="H4786" i="12"/>
  <c r="E4786" i="12"/>
  <c r="E118" i="12"/>
  <c r="H118" i="12"/>
  <c r="E5447" i="12"/>
  <c r="H5447" i="12"/>
  <c r="H4510" i="12"/>
  <c r="E4510" i="12"/>
  <c r="H2597" i="12"/>
  <c r="E2597" i="12"/>
  <c r="E335" i="12"/>
  <c r="H335" i="12"/>
  <c r="E3439" i="12"/>
  <c r="H3439" i="12"/>
  <c r="H2404" i="12"/>
  <c r="E2404" i="12"/>
  <c r="H3918" i="12"/>
  <c r="E3918" i="12"/>
  <c r="E2017" i="12"/>
  <c r="H2017" i="12"/>
  <c r="E641" i="12"/>
  <c r="H641" i="12"/>
  <c r="H2424" i="12"/>
  <c r="E2424" i="12"/>
  <c r="E5906" i="12"/>
  <c r="H5906" i="12"/>
  <c r="E3095" i="12"/>
  <c r="H3095" i="12"/>
  <c r="H3244" i="12"/>
  <c r="E3244" i="12"/>
  <c r="E5673" i="12"/>
  <c r="H5673" i="12"/>
  <c r="E236" i="12"/>
  <c r="H236" i="12"/>
  <c r="E6109" i="12"/>
  <c r="H6109" i="12"/>
  <c r="E2433" i="12"/>
  <c r="H2433" i="12"/>
  <c r="H2094" i="12"/>
  <c r="E2094" i="12"/>
  <c r="H893" i="12"/>
  <c r="E893" i="12"/>
  <c r="E762" i="12"/>
  <c r="H762" i="12"/>
  <c r="E2616" i="12"/>
  <c r="H2616" i="12"/>
  <c r="E4095" i="12"/>
  <c r="H4095" i="12"/>
  <c r="H4564" i="12"/>
  <c r="E4564" i="12"/>
  <c r="H3276" i="12"/>
  <c r="E3276" i="12"/>
  <c r="H863" i="12"/>
  <c r="E863" i="12"/>
  <c r="H4414" i="12"/>
  <c r="E4414" i="12"/>
  <c r="H4940" i="12"/>
  <c r="E4940" i="12"/>
  <c r="H2090" i="12"/>
  <c r="E2090" i="12"/>
  <c r="E5439" i="12"/>
  <c r="H5439" i="12"/>
  <c r="H6008" i="12"/>
  <c r="E6008" i="12"/>
  <c r="E5055" i="12"/>
  <c r="H5055" i="12"/>
  <c r="E4889" i="12"/>
  <c r="H4889" i="12"/>
  <c r="E1795" i="12"/>
  <c r="H1795" i="12"/>
  <c r="E2955" i="12"/>
  <c r="H2955" i="12"/>
  <c r="E2529" i="12"/>
  <c r="H2529" i="12"/>
  <c r="E4641" i="12"/>
  <c r="H4641" i="12"/>
  <c r="E5397" i="12"/>
  <c r="H5397" i="12"/>
  <c r="H713" i="12"/>
  <c r="E713" i="12"/>
  <c r="E5375" i="12"/>
  <c r="H5375" i="12"/>
  <c r="E822" i="12"/>
  <c r="H822" i="12"/>
  <c r="E2610" i="12"/>
  <c r="H2610" i="12"/>
  <c r="E5524" i="12"/>
  <c r="H5524" i="12"/>
  <c r="E5936" i="12"/>
  <c r="H5936" i="12"/>
  <c r="E2217" i="12"/>
  <c r="H2217" i="12"/>
  <c r="E3697" i="12"/>
  <c r="H3697" i="12"/>
  <c r="E89" i="12"/>
  <c r="H89" i="12"/>
  <c r="H3684" i="12"/>
  <c r="E3684" i="12"/>
  <c r="E5287" i="12"/>
  <c r="H5287" i="12"/>
  <c r="H2048" i="12"/>
  <c r="E2048" i="12"/>
  <c r="H5092" i="12"/>
  <c r="E5092" i="12"/>
  <c r="E448" i="12"/>
  <c r="H448" i="12"/>
  <c r="H3564" i="12"/>
  <c r="E3564" i="12"/>
  <c r="H4320" i="12"/>
  <c r="E4320" i="12"/>
  <c r="E5436" i="12"/>
  <c r="H5436" i="12"/>
  <c r="E5733" i="12"/>
  <c r="H5733" i="12"/>
  <c r="E2734" i="12"/>
  <c r="H2734" i="12"/>
  <c r="E5392" i="12"/>
  <c r="H5392" i="12"/>
  <c r="E920" i="12"/>
  <c r="H920" i="12"/>
  <c r="E1393" i="12"/>
  <c r="H1393" i="12"/>
  <c r="E4513" i="12"/>
  <c r="H4513" i="12"/>
  <c r="E1395" i="12"/>
  <c r="H1395" i="12"/>
  <c r="H4776" i="12"/>
  <c r="E4776" i="12"/>
  <c r="E33" i="12"/>
  <c r="H33" i="12"/>
  <c r="E4629" i="12"/>
  <c r="H4629" i="12"/>
  <c r="E5954" i="12"/>
  <c r="H5954" i="12"/>
  <c r="E5866" i="12"/>
  <c r="H5866" i="12"/>
  <c r="H4314" i="12"/>
  <c r="E4314" i="12"/>
  <c r="E3641" i="12"/>
  <c r="H3641" i="12"/>
  <c r="E1412" i="12"/>
  <c r="H1412" i="12"/>
  <c r="H5182" i="12"/>
  <c r="E5182" i="12"/>
  <c r="H3850" i="12"/>
  <c r="E3850" i="12"/>
  <c r="H3130" i="12"/>
  <c r="E3130" i="12"/>
  <c r="E4805" i="12"/>
  <c r="H4805" i="12"/>
  <c r="E4401" i="12"/>
  <c r="H4401" i="12"/>
  <c r="H1169" i="12"/>
  <c r="E1169" i="12"/>
  <c r="E5383" i="12"/>
  <c r="H5383" i="12"/>
  <c r="H2142" i="12"/>
  <c r="E2142" i="12"/>
  <c r="E338" i="12"/>
  <c r="H338" i="12"/>
  <c r="E2766" i="12"/>
  <c r="H2766" i="12"/>
  <c r="H2336" i="12"/>
  <c r="E2336" i="12"/>
  <c r="E5871" i="12"/>
  <c r="H5871" i="12"/>
  <c r="E4855" i="12"/>
  <c r="H4855" i="12"/>
  <c r="E3223" i="12"/>
  <c r="H3223" i="12"/>
  <c r="H891" i="12"/>
  <c r="E891" i="12"/>
  <c r="H2302" i="12"/>
  <c r="E2302" i="12"/>
  <c r="E5827" i="12"/>
  <c r="H5827" i="12"/>
  <c r="H5254" i="12"/>
  <c r="E5254" i="12"/>
  <c r="E2533" i="12"/>
  <c r="H2533" i="12"/>
  <c r="E1439" i="12"/>
  <c r="H1439" i="12"/>
  <c r="H687" i="12"/>
  <c r="E687" i="12"/>
  <c r="H1988" i="12"/>
  <c r="E1988" i="12"/>
  <c r="H6089" i="12"/>
  <c r="E6089" i="12"/>
  <c r="E3943" i="12"/>
  <c r="H3943" i="12"/>
  <c r="E2614" i="12"/>
  <c r="H2614" i="12"/>
  <c r="H4528" i="12"/>
  <c r="E4528" i="12"/>
  <c r="E5533" i="12"/>
  <c r="H5533" i="12"/>
  <c r="H2807" i="12"/>
  <c r="E2807" i="12"/>
  <c r="H3520" i="12"/>
  <c r="E3520" i="12"/>
  <c r="E475" i="12"/>
  <c r="H475" i="12"/>
  <c r="E2505" i="12"/>
  <c r="H2505" i="12"/>
  <c r="E1715" i="12"/>
  <c r="H1715" i="12"/>
  <c r="E5952" i="12"/>
  <c r="H5952" i="12"/>
  <c r="E561" i="12"/>
  <c r="H561" i="12"/>
  <c r="E623" i="12"/>
  <c r="H623" i="12"/>
  <c r="E3389" i="12"/>
  <c r="H3389" i="12"/>
  <c r="E1500" i="12"/>
  <c r="H1500" i="12"/>
  <c r="E5919" i="12"/>
  <c r="H5919" i="12"/>
  <c r="E123" i="12"/>
  <c r="H123" i="12"/>
  <c r="E2513" i="12"/>
  <c r="H2513" i="12"/>
  <c r="E1054" i="12"/>
  <c r="H1054" i="12"/>
  <c r="E5811" i="12"/>
  <c r="H5811" i="12"/>
  <c r="E178" i="12"/>
  <c r="H178" i="12"/>
  <c r="E5049" i="12"/>
  <c r="H5049" i="12"/>
  <c r="H4408" i="12"/>
  <c r="E4408" i="12"/>
  <c r="E5891" i="12"/>
  <c r="H5891" i="12"/>
  <c r="H3362" i="12"/>
  <c r="E3362" i="12"/>
  <c r="E3065" i="12"/>
  <c r="H3065" i="12"/>
  <c r="E2894" i="12"/>
  <c r="H2894" i="12"/>
  <c r="H3640" i="12"/>
  <c r="E3640" i="12"/>
  <c r="E1336" i="12"/>
  <c r="H1336" i="12"/>
  <c r="E5306" i="12"/>
  <c r="H5306" i="12"/>
  <c r="E396" i="12"/>
  <c r="H396" i="12"/>
  <c r="H3498" i="12"/>
  <c r="E3498" i="12"/>
  <c r="E2706" i="12"/>
  <c r="H2706" i="12"/>
  <c r="E3637" i="12"/>
  <c r="H3637" i="12"/>
  <c r="E5373" i="12"/>
  <c r="H5373" i="12"/>
  <c r="H2956" i="12"/>
  <c r="E2956" i="12"/>
  <c r="H5260" i="12"/>
  <c r="E5260" i="12"/>
  <c r="E5672" i="12"/>
  <c r="H5672" i="12"/>
  <c r="H1924" i="12"/>
  <c r="E1924" i="12"/>
  <c r="E4581" i="12"/>
  <c r="H4581" i="12"/>
  <c r="E2784" i="12"/>
  <c r="H2784" i="12"/>
  <c r="H1137" i="12"/>
  <c r="E1137" i="12"/>
  <c r="H1650" i="12"/>
  <c r="E1650" i="12"/>
  <c r="E5899" i="12"/>
  <c r="H5899" i="12"/>
  <c r="E1765" i="12"/>
  <c r="H1765" i="12"/>
  <c r="E65" i="12"/>
  <c r="H65" i="12"/>
  <c r="E1453" i="12"/>
  <c r="H1453" i="12"/>
  <c r="H5192" i="12"/>
  <c r="E5192" i="12"/>
  <c r="E2371" i="12"/>
  <c r="H2371" i="12"/>
  <c r="E3097" i="12"/>
  <c r="H3097" i="12"/>
  <c r="E605" i="12"/>
  <c r="H605" i="12"/>
  <c r="E4657" i="12"/>
  <c r="H4657" i="12"/>
  <c r="E2399" i="12"/>
  <c r="H2399" i="12"/>
  <c r="E862" i="12"/>
  <c r="H862" i="12"/>
  <c r="E1094" i="12"/>
  <c r="H1094" i="12"/>
  <c r="E3775" i="12"/>
  <c r="H3775" i="12"/>
  <c r="H3298" i="12"/>
  <c r="E3298" i="12"/>
  <c r="H5172" i="12"/>
  <c r="E5172" i="12"/>
  <c r="H4666" i="12"/>
  <c r="E4666" i="12"/>
  <c r="H4420" i="12"/>
  <c r="E4420" i="12"/>
  <c r="E1917" i="12"/>
  <c r="H1917" i="12"/>
  <c r="E4457" i="12"/>
  <c r="H4457" i="12"/>
  <c r="H4260" i="12"/>
  <c r="E4260" i="12"/>
  <c r="E3195" i="12"/>
  <c r="H3195" i="12"/>
  <c r="E187" i="12"/>
  <c r="H187" i="12"/>
  <c r="E3187" i="12"/>
  <c r="H3187" i="12"/>
  <c r="E3833" i="12"/>
  <c r="H3833" i="12"/>
  <c r="E5741" i="12"/>
  <c r="H5741" i="12"/>
  <c r="E5964" i="12"/>
  <c r="H5964" i="12"/>
  <c r="H937" i="12"/>
  <c r="E937" i="12"/>
  <c r="H3024" i="12"/>
  <c r="E3024" i="12"/>
  <c r="H2088" i="12"/>
  <c r="E2088" i="12"/>
  <c r="H3814" i="12"/>
  <c r="E3814" i="12"/>
  <c r="H676" i="12"/>
  <c r="E676" i="12"/>
  <c r="E5517" i="12"/>
  <c r="H5517" i="12"/>
  <c r="E5421" i="12"/>
  <c r="H5421" i="12"/>
  <c r="H2603" i="12"/>
  <c r="E2603" i="12"/>
  <c r="E382" i="12"/>
  <c r="H382" i="12"/>
  <c r="E2892" i="12"/>
  <c r="H2892" i="12"/>
  <c r="E5149" i="12"/>
  <c r="H5149" i="12"/>
  <c r="H2552" i="12"/>
  <c r="E2552" i="12"/>
  <c r="E5179" i="12"/>
  <c r="H5179" i="12"/>
  <c r="E2059" i="12"/>
  <c r="H2059" i="12"/>
  <c r="H4966" i="12"/>
  <c r="E4966" i="12"/>
  <c r="H3006" i="12"/>
  <c r="E3006" i="12"/>
  <c r="H6024" i="12"/>
  <c r="E6024" i="12"/>
  <c r="E918" i="12"/>
  <c r="H918" i="12"/>
  <c r="E4713" i="12"/>
  <c r="H4713" i="12"/>
  <c r="E5027" i="12"/>
  <c r="H5027" i="12"/>
  <c r="E4343" i="12"/>
  <c r="H4343" i="12"/>
  <c r="E5619" i="12"/>
  <c r="H5619" i="12"/>
  <c r="E3161" i="12"/>
  <c r="H3161" i="12"/>
  <c r="E5556" i="12"/>
  <c r="H5556" i="12"/>
  <c r="E5461" i="12"/>
  <c r="H5461" i="12"/>
  <c r="E1050" i="12"/>
  <c r="H1050" i="12"/>
  <c r="E3147" i="12"/>
  <c r="H3147" i="12"/>
  <c r="E5922" i="12"/>
  <c r="H5922" i="12"/>
  <c r="E2221" i="12"/>
  <c r="H2221" i="12"/>
  <c r="E1258" i="12"/>
  <c r="H1258" i="12"/>
  <c r="H3428" i="12"/>
  <c r="E3428" i="12"/>
  <c r="H4848" i="12"/>
  <c r="E4848" i="12"/>
  <c r="E5133" i="12"/>
  <c r="H5133" i="12"/>
  <c r="H6020" i="12"/>
  <c r="E6020" i="12"/>
  <c r="E2255" i="12"/>
  <c r="H2255" i="12"/>
  <c r="H6064" i="12"/>
  <c r="E6064" i="12"/>
  <c r="H2186" i="12"/>
  <c r="E2186" i="12"/>
  <c r="E778" i="12"/>
  <c r="H778" i="12"/>
  <c r="E5153" i="12"/>
  <c r="H5153" i="12"/>
  <c r="H2012" i="12"/>
  <c r="E2012" i="12"/>
  <c r="H2982" i="12"/>
  <c r="E2982" i="12"/>
  <c r="E1967" i="12"/>
  <c r="H1967" i="12"/>
  <c r="E2029" i="12"/>
  <c r="H2029" i="12"/>
  <c r="H3422" i="12"/>
  <c r="E3422" i="12"/>
  <c r="E4691" i="12"/>
  <c r="H4691" i="12"/>
  <c r="H3616" i="12"/>
  <c r="E3616" i="12"/>
  <c r="H4094" i="12"/>
  <c r="E4094" i="12"/>
  <c r="H3440" i="12"/>
  <c r="E3440" i="12"/>
  <c r="E331" i="12"/>
  <c r="H331" i="12"/>
  <c r="H3628" i="12"/>
  <c r="E3628" i="12"/>
  <c r="E5495" i="12"/>
  <c r="H5495" i="12"/>
  <c r="E134" i="12"/>
  <c r="H134" i="12"/>
  <c r="H2458" i="12"/>
  <c r="E2458" i="12"/>
  <c r="E5941" i="12"/>
  <c r="H5941" i="12"/>
  <c r="H4102" i="12"/>
  <c r="E4102" i="12"/>
  <c r="E1426" i="12"/>
  <c r="H1426" i="12"/>
  <c r="H2743" i="12"/>
  <c r="E2743" i="12"/>
  <c r="H1894" i="12"/>
  <c r="E1894" i="12"/>
  <c r="H4906" i="12"/>
  <c r="E4906" i="12"/>
  <c r="E5875" i="12"/>
  <c r="H5875" i="12"/>
  <c r="E133" i="12"/>
  <c r="H133" i="12"/>
  <c r="H3072" i="12"/>
  <c r="E3072" i="12"/>
  <c r="H4544" i="12"/>
  <c r="E4544" i="12"/>
  <c r="H2932" i="12"/>
  <c r="E2932" i="12"/>
  <c r="E1348" i="12"/>
  <c r="H1348" i="12"/>
  <c r="H4360" i="12"/>
  <c r="E4360" i="12"/>
  <c r="E366" i="12"/>
  <c r="H366" i="12"/>
  <c r="E1225" i="12"/>
  <c r="H1225" i="12"/>
  <c r="E4681" i="12"/>
  <c r="H4681" i="12"/>
  <c r="H4084" i="12"/>
  <c r="E4084" i="12"/>
  <c r="E252" i="12"/>
  <c r="H252" i="12"/>
  <c r="E1871" i="12"/>
  <c r="H1871" i="12"/>
  <c r="H2010" i="12"/>
  <c r="E2010" i="12"/>
  <c r="H560" i="12"/>
  <c r="E560" i="12"/>
  <c r="H2102" i="12"/>
  <c r="E2102" i="12"/>
  <c r="H3550" i="12"/>
  <c r="E3550" i="12"/>
  <c r="E872" i="12"/>
  <c r="H872" i="12"/>
  <c r="E1062" i="12"/>
  <c r="H1062" i="12"/>
  <c r="H1794" i="12"/>
  <c r="E1794" i="12"/>
  <c r="E2800" i="12"/>
  <c r="H2800" i="12"/>
  <c r="E2103" i="12"/>
  <c r="H2103" i="12"/>
  <c r="H3952" i="12"/>
  <c r="E3952" i="12"/>
  <c r="H3164" i="12"/>
  <c r="E3164" i="12"/>
  <c r="H652" i="12"/>
  <c r="E652" i="12"/>
  <c r="H2641" i="12"/>
  <c r="E2641" i="12"/>
  <c r="E4465" i="12"/>
  <c r="H4465" i="12"/>
  <c r="E5657" i="12"/>
  <c r="H5657" i="12"/>
  <c r="H3864" i="12"/>
  <c r="E3864" i="12"/>
  <c r="H5100" i="12"/>
  <c r="E5100" i="12"/>
  <c r="E607" i="12"/>
  <c r="H607" i="12"/>
  <c r="H2190" i="12"/>
  <c r="E2190" i="12"/>
  <c r="E2335" i="12"/>
  <c r="H2335" i="12"/>
  <c r="H2940" i="12"/>
  <c r="E2940" i="12"/>
  <c r="E5163" i="12"/>
  <c r="H5163" i="12"/>
  <c r="E1528" i="12"/>
  <c r="H1528" i="12"/>
  <c r="H2384" i="12"/>
  <c r="E2384" i="12"/>
  <c r="E5876" i="12"/>
  <c r="H5876" i="12"/>
  <c r="E593" i="12"/>
  <c r="H593" i="12"/>
  <c r="E5715" i="12"/>
  <c r="H5715" i="12"/>
  <c r="E5758" i="12"/>
  <c r="H5758" i="12"/>
  <c r="H2200" i="12"/>
  <c r="E2200" i="12"/>
  <c r="E2145" i="12"/>
  <c r="H2145" i="12"/>
  <c r="E4913" i="12"/>
  <c r="H4913" i="12"/>
  <c r="E2961" i="12"/>
  <c r="H2961" i="12"/>
  <c r="E359" i="12"/>
  <c r="H359" i="12"/>
  <c r="H2334" i="12"/>
  <c r="E2334" i="12"/>
  <c r="E3783" i="12"/>
  <c r="H3783" i="12"/>
  <c r="E2263" i="12"/>
  <c r="H2263" i="12"/>
  <c r="E1296" i="12"/>
  <c r="H1296" i="12"/>
  <c r="E4261" i="12"/>
  <c r="H4261" i="12"/>
  <c r="E5355" i="12"/>
  <c r="H5355" i="12"/>
  <c r="E3561" i="12"/>
  <c r="H3561" i="12"/>
  <c r="H2040" i="12"/>
  <c r="E2040" i="12"/>
  <c r="H2799" i="12"/>
  <c r="E2799" i="12"/>
  <c r="E1745" i="12"/>
  <c r="H1745" i="12"/>
  <c r="E2686" i="12"/>
  <c r="H2686" i="12"/>
  <c r="H735" i="12"/>
  <c r="E735" i="12"/>
  <c r="H5022" i="12"/>
  <c r="E5022" i="12"/>
  <c r="H662" i="12"/>
  <c r="E662" i="12"/>
  <c r="E3039" i="12"/>
  <c r="H3039" i="12"/>
  <c r="H4302" i="12"/>
  <c r="E4302" i="12"/>
  <c r="H5250" i="12"/>
  <c r="E5250" i="12"/>
  <c r="E409" i="12"/>
  <c r="H409" i="12"/>
  <c r="E4561" i="12"/>
  <c r="H4561" i="12"/>
  <c r="E2377" i="12"/>
  <c r="H2377" i="12"/>
  <c r="H3832" i="12"/>
  <c r="E3832" i="12"/>
  <c r="E1297" i="12"/>
  <c r="H1297" i="12"/>
  <c r="E4071" i="12"/>
  <c r="H4071" i="12"/>
  <c r="E6009" i="12"/>
  <c r="H6009" i="12"/>
  <c r="E880" i="12"/>
  <c r="H880" i="12"/>
  <c r="E5727" i="12"/>
  <c r="H5727" i="12"/>
  <c r="E3571" i="12"/>
  <c r="H3571" i="12"/>
  <c r="H1073" i="12"/>
  <c r="E1073" i="12"/>
  <c r="H4370" i="12"/>
  <c r="E4370" i="12"/>
  <c r="H4246" i="12"/>
  <c r="E4246" i="12"/>
  <c r="E3565" i="12"/>
  <c r="H3565" i="12"/>
  <c r="H3484" i="12"/>
  <c r="E3484" i="12"/>
  <c r="H4898" i="12"/>
  <c r="E4898" i="12"/>
  <c r="E5696" i="12"/>
  <c r="H5696" i="12"/>
  <c r="H1850" i="12"/>
  <c r="E1850" i="12"/>
  <c r="H2677" i="12"/>
  <c r="E2677" i="12"/>
  <c r="E4819" i="12"/>
  <c r="H4819" i="12"/>
  <c r="H885" i="12"/>
  <c r="E885" i="12"/>
  <c r="H5212" i="12"/>
  <c r="E5212" i="12"/>
  <c r="H4484" i="12"/>
  <c r="E4484" i="12"/>
  <c r="H2831" i="12"/>
  <c r="E2831" i="12"/>
  <c r="E4431" i="12"/>
  <c r="H4431" i="12"/>
  <c r="E3463" i="12"/>
  <c r="H3463" i="12"/>
  <c r="E250" i="12"/>
  <c r="H250" i="12"/>
  <c r="E216" i="12"/>
  <c r="H216" i="12"/>
  <c r="E243" i="12"/>
  <c r="H243" i="12"/>
  <c r="E5313" i="12"/>
  <c r="H5313" i="12"/>
  <c r="E4777" i="12"/>
  <c r="H4777" i="12"/>
  <c r="H1676" i="12"/>
  <c r="E1676" i="12"/>
  <c r="E2035" i="12"/>
  <c r="H2035" i="12"/>
  <c r="E1687" i="12"/>
  <c r="H1687" i="12"/>
  <c r="E1565" i="12"/>
  <c r="H1565" i="12"/>
  <c r="E5462" i="12"/>
  <c r="H5462" i="12"/>
  <c r="E3431" i="12"/>
  <c r="H3431" i="12"/>
  <c r="E2011" i="12"/>
  <c r="H2011" i="12"/>
  <c r="H2174" i="12"/>
  <c r="E2174" i="12"/>
  <c r="H2721" i="12"/>
  <c r="E2721" i="12"/>
  <c r="E4779" i="12"/>
  <c r="H4779" i="12"/>
  <c r="E2572" i="12"/>
  <c r="H2572" i="12"/>
  <c r="H3392" i="12"/>
  <c r="E3392" i="12"/>
  <c r="E51" i="12"/>
  <c r="H51" i="12"/>
  <c r="F2798" i="12"/>
  <c r="F5501" i="12"/>
  <c r="F1723" i="12"/>
  <c r="F5041" i="12"/>
  <c r="F5798" i="12"/>
  <c r="F2113" i="12"/>
  <c r="F1210" i="12"/>
  <c r="F4163" i="12"/>
  <c r="F3522" i="12"/>
  <c r="F209" i="12"/>
  <c r="F5044" i="12"/>
  <c r="F6050" i="12"/>
  <c r="F677" i="12"/>
  <c r="F2864" i="12"/>
  <c r="F107" i="12"/>
  <c r="F1053" i="12"/>
  <c r="F5494" i="12"/>
  <c r="F451" i="12"/>
  <c r="F1922" i="12"/>
  <c r="F1678" i="12"/>
  <c r="F5449" i="12"/>
  <c r="F3472" i="12"/>
  <c r="F311" i="12"/>
  <c r="F689" i="12"/>
  <c r="F4656" i="12"/>
  <c r="F5164" i="12"/>
  <c r="F318" i="12"/>
  <c r="F285" i="12"/>
  <c r="F4286" i="12"/>
  <c r="F5996" i="12"/>
  <c r="F1973" i="12"/>
  <c r="F758" i="12"/>
  <c r="F3042" i="12"/>
  <c r="F2274" i="12"/>
  <c r="F2545" i="12"/>
  <c r="F5979" i="12"/>
  <c r="F4809" i="12"/>
  <c r="F604" i="12"/>
  <c r="F3125" i="12"/>
  <c r="F4150" i="12"/>
  <c r="F2411" i="12"/>
  <c r="F2816" i="12"/>
  <c r="F2111" i="12"/>
  <c r="F4061" i="12"/>
  <c r="F4738" i="12"/>
  <c r="F5076" i="12"/>
  <c r="F2244" i="12"/>
  <c r="F915" i="12"/>
  <c r="F4099" i="12"/>
  <c r="F948" i="12"/>
  <c r="F526" i="12"/>
  <c r="F3395" i="12"/>
  <c r="F3570" i="12"/>
  <c r="F4024" i="12"/>
  <c r="F4335" i="12"/>
  <c r="F4802" i="12"/>
  <c r="F4149" i="12"/>
  <c r="F355" i="12"/>
  <c r="F5790" i="12"/>
  <c r="F2359" i="12"/>
  <c r="F610" i="12"/>
  <c r="F323" i="12"/>
  <c r="F2648" i="12"/>
  <c r="F2061" i="12"/>
  <c r="F1686" i="12"/>
  <c r="F4759" i="12"/>
  <c r="F35" i="12"/>
  <c r="F4413" i="12"/>
  <c r="F3771" i="12"/>
  <c r="F1226" i="12"/>
  <c r="F2149" i="12"/>
  <c r="F2358" i="12"/>
  <c r="F2957" i="12"/>
  <c r="F1923" i="12"/>
  <c r="F350" i="12"/>
  <c r="F3064" i="12"/>
  <c r="F3373" i="12"/>
  <c r="F4626" i="12"/>
  <c r="F1913" i="12"/>
  <c r="F3374" i="12"/>
  <c r="F1139" i="12"/>
  <c r="F4404" i="12"/>
  <c r="F2173" i="12"/>
  <c r="F3955" i="12"/>
  <c r="F5593" i="12"/>
  <c r="F3870" i="12"/>
  <c r="F4549" i="12"/>
  <c r="F3494" i="12"/>
  <c r="F522" i="12"/>
  <c r="F1741" i="12"/>
  <c r="F1154" i="12"/>
  <c r="F293" i="12"/>
  <c r="F3877" i="12"/>
  <c r="F5312" i="12"/>
  <c r="F2104" i="12"/>
  <c r="F2560" i="12"/>
  <c r="F4963" i="12"/>
  <c r="F2182" i="12"/>
  <c r="F1035" i="12"/>
  <c r="F829" i="12"/>
  <c r="F3433" i="12"/>
  <c r="F4964" i="12"/>
  <c r="F215" i="12"/>
  <c r="F4140" i="12"/>
  <c r="F5863" i="12"/>
  <c r="F5166" i="12"/>
  <c r="F3058" i="12"/>
  <c r="F1314" i="12"/>
  <c r="F3694" i="12"/>
  <c r="F1076" i="12"/>
  <c r="F3629" i="12"/>
  <c r="F674" i="12"/>
  <c r="F2771" i="12"/>
  <c r="F1740" i="12"/>
  <c r="F1601" i="12"/>
  <c r="F5804" i="12"/>
  <c r="F5492" i="12"/>
  <c r="F1821" i="12"/>
  <c r="F3852" i="12"/>
  <c r="F700" i="12"/>
  <c r="F274" i="12"/>
  <c r="F3109" i="12"/>
  <c r="F5146" i="12"/>
  <c r="F6058" i="12"/>
  <c r="F525" i="12"/>
  <c r="F5482" i="12"/>
  <c r="F2054" i="12"/>
  <c r="F3202" i="12"/>
  <c r="F991" i="12"/>
  <c r="F4281" i="12"/>
  <c r="F3046" i="12"/>
  <c r="F2454" i="12"/>
  <c r="F670" i="12"/>
  <c r="F967" i="12"/>
  <c r="F802" i="12"/>
  <c r="F990" i="12"/>
  <c r="F1443" i="12"/>
  <c r="F1345" i="12"/>
  <c r="F4009" i="12"/>
  <c r="F180" i="12"/>
  <c r="F740" i="12"/>
  <c r="F5103" i="12"/>
  <c r="F2109" i="12"/>
  <c r="F495" i="12"/>
  <c r="F67" i="12"/>
  <c r="F2989" i="12"/>
  <c r="F277" i="12"/>
  <c r="F1383" i="12"/>
  <c r="F222" i="12"/>
  <c r="F2924" i="12"/>
  <c r="F6067" i="12"/>
  <c r="F470" i="12"/>
  <c r="F3505" i="12"/>
  <c r="F245" i="12"/>
  <c r="F128" i="12"/>
  <c r="F2849" i="12"/>
  <c r="F2976" i="12"/>
  <c r="F4849" i="12"/>
  <c r="F5226" i="12"/>
  <c r="F165" i="12"/>
  <c r="F2398" i="12"/>
  <c r="F5162" i="12"/>
  <c r="F317" i="12"/>
  <c r="F1874" i="12"/>
  <c r="F5722" i="12"/>
  <c r="F5634" i="12"/>
  <c r="F488" i="12"/>
  <c r="F3939" i="12"/>
  <c r="F4986" i="12"/>
  <c r="F39" i="12"/>
  <c r="F3644" i="12"/>
  <c r="F1756" i="12"/>
  <c r="F1837" i="12"/>
  <c r="F1963" i="12"/>
  <c r="F3240" i="12"/>
  <c r="F1401" i="12"/>
  <c r="F1126" i="12"/>
  <c r="F5418" i="12"/>
  <c r="F3900" i="12"/>
  <c r="F3089" i="12"/>
  <c r="F2187" i="12"/>
  <c r="F1167" i="12"/>
  <c r="F4087" i="12"/>
  <c r="F70" i="12"/>
  <c r="F185" i="12"/>
  <c r="F4446" i="12"/>
  <c r="F1542" i="12"/>
  <c r="F681" i="12"/>
  <c r="F1021" i="12"/>
  <c r="F5477" i="12"/>
  <c r="F5982" i="12"/>
  <c r="F177" i="12"/>
  <c r="F5550" i="12"/>
  <c r="F581" i="12"/>
  <c r="F3261" i="12"/>
  <c r="F3160" i="12"/>
  <c r="F2770" i="12"/>
  <c r="F1662" i="12"/>
  <c r="F5187" i="12"/>
  <c r="F1270" i="12"/>
  <c r="F982" i="12"/>
  <c r="F6057" i="12"/>
  <c r="F3843" i="12"/>
  <c r="F4764" i="12"/>
  <c r="F1199" i="12"/>
  <c r="F449" i="12"/>
  <c r="F2813" i="12"/>
  <c r="F3052" i="12"/>
  <c r="F4165" i="12"/>
  <c r="F5883" i="12"/>
  <c r="F2723" i="12"/>
  <c r="F1302" i="12"/>
  <c r="F3142" i="12"/>
  <c r="F372" i="12"/>
  <c r="F3938" i="12"/>
  <c r="F4027" i="12"/>
  <c r="F2564" i="12"/>
  <c r="F224" i="12"/>
  <c r="F5412" i="12"/>
  <c r="F5339" i="12"/>
  <c r="F4579" i="12"/>
  <c r="F3340" i="12"/>
  <c r="F5779" i="12"/>
  <c r="F2988" i="12"/>
  <c r="F2315" i="12"/>
  <c r="F983" i="12"/>
  <c r="F1842" i="12"/>
  <c r="F4322" i="12"/>
  <c r="F5086" i="12"/>
  <c r="F4721" i="12"/>
  <c r="F5304" i="12"/>
  <c r="F1641" i="12"/>
  <c r="F3867" i="12"/>
  <c r="F3453" i="12"/>
  <c r="F4448" i="12"/>
  <c r="F5175" i="12"/>
  <c r="F1324" i="12"/>
  <c r="F427" i="12"/>
  <c r="F4388" i="12"/>
  <c r="F3536" i="12"/>
  <c r="F2684" i="12"/>
  <c r="F5718" i="12"/>
  <c r="F172" i="12"/>
  <c r="F4306" i="12"/>
  <c r="F2211" i="12"/>
  <c r="F5205" i="12"/>
  <c r="F5610" i="12"/>
  <c r="F4399" i="12"/>
  <c r="F4924" i="12"/>
  <c r="F3557" i="12"/>
  <c r="F4904" i="12"/>
  <c r="F1775" i="12"/>
  <c r="F934" i="12"/>
  <c r="F3597" i="12"/>
  <c r="F1124" i="12"/>
  <c r="F1292" i="12"/>
  <c r="F3801" i="12"/>
  <c r="F1388" i="12"/>
  <c r="F3059" i="12"/>
  <c r="F3604" i="12"/>
  <c r="F1679" i="12"/>
  <c r="F6012" i="12"/>
  <c r="F5654" i="12"/>
  <c r="F964" i="12"/>
  <c r="F3647" i="12"/>
  <c r="F1671" i="12"/>
  <c r="F3437" i="12"/>
  <c r="F628" i="12"/>
  <c r="F225" i="12"/>
  <c r="F1039" i="12"/>
  <c r="F94" i="12"/>
  <c r="F4162" i="12"/>
  <c r="F3090" i="12"/>
  <c r="F1852" i="12"/>
  <c r="F3367" i="12"/>
  <c r="F1457" i="12"/>
  <c r="F3368" i="12"/>
  <c r="F973" i="12"/>
  <c r="F4379" i="12"/>
  <c r="F47" i="12"/>
  <c r="F279" i="12"/>
  <c r="F5391" i="12"/>
  <c r="F287" i="12"/>
  <c r="F1321" i="12"/>
  <c r="F4267" i="12"/>
  <c r="F4832" i="12"/>
  <c r="F201" i="12"/>
  <c r="F3467" i="12"/>
  <c r="F1743" i="12"/>
  <c r="F1482" i="12"/>
  <c r="F4375" i="12"/>
  <c r="F4123" i="12"/>
  <c r="F1733" i="12"/>
  <c r="F5737" i="12"/>
  <c r="F3103" i="12"/>
  <c r="F4812" i="12"/>
  <c r="F421" i="12"/>
  <c r="F242" i="12"/>
  <c r="F1543" i="12"/>
  <c r="F3141" i="12"/>
  <c r="F1172" i="12"/>
  <c r="F1484" i="12"/>
  <c r="F5813" i="12"/>
  <c r="F4917" i="12"/>
  <c r="F1677" i="12"/>
  <c r="F3358" i="12"/>
  <c r="F1224" i="12"/>
  <c r="F2369" i="12"/>
  <c r="F4357" i="12"/>
  <c r="F3567" i="12"/>
  <c r="F268" i="12"/>
  <c r="F126" i="12"/>
  <c r="F1485" i="12"/>
  <c r="F261" i="12"/>
  <c r="F3372" i="12"/>
  <c r="F678" i="12"/>
  <c r="F4884" i="12"/>
  <c r="F4928" i="12"/>
  <c r="F926" i="12"/>
  <c r="F385" i="12"/>
  <c r="F5832" i="12"/>
  <c r="F912" i="12"/>
  <c r="F1473" i="12"/>
  <c r="F3976" i="12"/>
  <c r="F3869" i="12"/>
  <c r="F1295" i="12"/>
  <c r="F5641" i="12"/>
  <c r="F575" i="12"/>
  <c r="F5735" i="12"/>
  <c r="F97" i="12"/>
  <c r="F3553" i="12"/>
  <c r="F5199" i="12"/>
  <c r="F3448" i="12"/>
  <c r="F1310" i="12"/>
  <c r="F1048" i="12"/>
  <c r="F962" i="12"/>
  <c r="F221" i="12"/>
  <c r="F4319" i="12"/>
  <c r="F1557" i="12"/>
  <c r="F1946" i="12"/>
  <c r="F303" i="12"/>
  <c r="E3623" i="12"/>
  <c r="H3623" i="12"/>
  <c r="E3013" i="12"/>
  <c r="H3013" i="12"/>
  <c r="H3366" i="12"/>
  <c r="E3366" i="12"/>
  <c r="H4596" i="12"/>
  <c r="E4596" i="12"/>
  <c r="E4001" i="12"/>
  <c r="H4001" i="12"/>
  <c r="H2442" i="12"/>
  <c r="E2442" i="12"/>
  <c r="H5198" i="12"/>
  <c r="E5198" i="12"/>
  <c r="E5377" i="12"/>
  <c r="H5377" i="12"/>
  <c r="H5218" i="12"/>
  <c r="E5218" i="12"/>
  <c r="H1109" i="12"/>
  <c r="E1109" i="12"/>
  <c r="E1659" i="12"/>
  <c r="H1659" i="12"/>
  <c r="H4556" i="12"/>
  <c r="E4556" i="12"/>
  <c r="E5105" i="12"/>
  <c r="H5105" i="12"/>
  <c r="E3925" i="12"/>
  <c r="H3925" i="12"/>
  <c r="H4470" i="12"/>
  <c r="E4470" i="12"/>
  <c r="H843" i="12"/>
  <c r="E843" i="12"/>
  <c r="H1654" i="12"/>
  <c r="E1654" i="12"/>
  <c r="E2634" i="12"/>
  <c r="H2634" i="12"/>
  <c r="H4428" i="12"/>
  <c r="E4428" i="12"/>
  <c r="E5480" i="12"/>
  <c r="H5480" i="12"/>
  <c r="H1083" i="12"/>
  <c r="E1083" i="12"/>
  <c r="H4376" i="12"/>
  <c r="E4376" i="12"/>
  <c r="H4856" i="12"/>
  <c r="E4856" i="12"/>
  <c r="E3107" i="12"/>
  <c r="H3107" i="12"/>
  <c r="E6005" i="12"/>
  <c r="H6005" i="12"/>
  <c r="H861" i="12"/>
  <c r="E861" i="12"/>
  <c r="E3559" i="12"/>
  <c r="H3559" i="12"/>
  <c r="H1752" i="12"/>
  <c r="E1752" i="12"/>
  <c r="E2031" i="12"/>
  <c r="H2031" i="12"/>
  <c r="E1130" i="12"/>
  <c r="H1130" i="12"/>
  <c r="E2838" i="12"/>
  <c r="H2838" i="12"/>
  <c r="H4336" i="12"/>
  <c r="E4336" i="12"/>
  <c r="E2991" i="12"/>
  <c r="H2991" i="12"/>
  <c r="E1819" i="12"/>
  <c r="H1819" i="12"/>
  <c r="H1145" i="12"/>
  <c r="E1145" i="12"/>
  <c r="H3578" i="12"/>
  <c r="E3578" i="12"/>
  <c r="H981" i="12"/>
  <c r="E981" i="12"/>
  <c r="H4152" i="12"/>
  <c r="E4152" i="12"/>
  <c r="E5853" i="12"/>
  <c r="H5853" i="12"/>
  <c r="H3736" i="12"/>
  <c r="E3736" i="12"/>
  <c r="H2290" i="12"/>
  <c r="E2290" i="12"/>
  <c r="H2036" i="12"/>
  <c r="E2036" i="12"/>
  <c r="E956" i="12"/>
  <c r="H956" i="12"/>
  <c r="E280" i="12"/>
  <c r="H280" i="12"/>
  <c r="E3405" i="12"/>
  <c r="H3405" i="12"/>
  <c r="H2316" i="12"/>
  <c r="E2316" i="12"/>
  <c r="H4200" i="12"/>
  <c r="E4200" i="12"/>
  <c r="E3075" i="12"/>
  <c r="H3075" i="12"/>
  <c r="H781" i="12"/>
  <c r="E781" i="12"/>
  <c r="E5762" i="12"/>
  <c r="H5762" i="12"/>
  <c r="H2516" i="12"/>
  <c r="E2516" i="12"/>
  <c r="E5628" i="12"/>
  <c r="H5628" i="12"/>
  <c r="E3845" i="12"/>
  <c r="H3845" i="12"/>
  <c r="E3957" i="12"/>
  <c r="H3957" i="12"/>
  <c r="E1078" i="12"/>
  <c r="H1078" i="12"/>
  <c r="E5884" i="12"/>
  <c r="H5884" i="12"/>
  <c r="H4462" i="12"/>
  <c r="E4462" i="12"/>
  <c r="H969" i="12"/>
  <c r="E969" i="12"/>
  <c r="H2950" i="12"/>
  <c r="E2950" i="12"/>
  <c r="E2539" i="12"/>
  <c r="H2539" i="12"/>
  <c r="H6046" i="12"/>
  <c r="E6046" i="12"/>
  <c r="E5440" i="12"/>
  <c r="H5440" i="12"/>
  <c r="E1410" i="12"/>
  <c r="H1410" i="12"/>
  <c r="E4991" i="12"/>
  <c r="H4991" i="12"/>
  <c r="E4129" i="12"/>
  <c r="H4129" i="12"/>
  <c r="E5925" i="12"/>
  <c r="H5925" i="12"/>
  <c r="H2224" i="12"/>
  <c r="E2224" i="12"/>
  <c r="E3363" i="12"/>
  <c r="H3363" i="12"/>
  <c r="E2003" i="12"/>
  <c r="H2003" i="12"/>
  <c r="E5869" i="12"/>
  <c r="H5869" i="12"/>
  <c r="H4672" i="12"/>
  <c r="E4672" i="12"/>
  <c r="E4929" i="12"/>
  <c r="H4929" i="12"/>
  <c r="E4861" i="12"/>
  <c r="H4861" i="12"/>
  <c r="E653" i="12"/>
  <c r="H653" i="12"/>
  <c r="E1489" i="12"/>
  <c r="H1489" i="12"/>
  <c r="E2427" i="12"/>
  <c r="H2427" i="12"/>
  <c r="E1813" i="12"/>
  <c r="H1813" i="12"/>
  <c r="H1592" i="12"/>
  <c r="E1592" i="12"/>
  <c r="H1968" i="12"/>
  <c r="E1968" i="12"/>
  <c r="E5281" i="12"/>
  <c r="H5281" i="12"/>
  <c r="E1214" i="12"/>
  <c r="H1214" i="12"/>
  <c r="E5161" i="12"/>
  <c r="H5161" i="12"/>
  <c r="H4478" i="12"/>
  <c r="E4478" i="12"/>
  <c r="E5219" i="12"/>
  <c r="H5219" i="12"/>
  <c r="E4729" i="12"/>
  <c r="H4729" i="12"/>
  <c r="E3257" i="12"/>
  <c r="H3257" i="12"/>
  <c r="H3378" i="12"/>
  <c r="E3378" i="12"/>
  <c r="H3600" i="12"/>
  <c r="E3600" i="12"/>
  <c r="E675" i="12"/>
  <c r="H675" i="12"/>
  <c r="E2708" i="12"/>
  <c r="H2708" i="12"/>
  <c r="E2235" i="12"/>
  <c r="H2235" i="12"/>
  <c r="E2899" i="12"/>
  <c r="H2899" i="12"/>
  <c r="E383" i="12"/>
  <c r="H383" i="12"/>
  <c r="E1202" i="12"/>
  <c r="H1202" i="12"/>
  <c r="H3886" i="12"/>
  <c r="E3886" i="12"/>
  <c r="E2842" i="12"/>
  <c r="H2842" i="12"/>
  <c r="H2156" i="12"/>
  <c r="E2156" i="12"/>
  <c r="H815" i="12"/>
  <c r="E815" i="12"/>
  <c r="H4104" i="12"/>
  <c r="E4104" i="12"/>
  <c r="E1737" i="12"/>
  <c r="H1737" i="12"/>
  <c r="E2983" i="12"/>
  <c r="H2983" i="12"/>
  <c r="E2941" i="12"/>
  <c r="H2941" i="12"/>
  <c r="E406" i="12"/>
  <c r="H406" i="12"/>
  <c r="H2456" i="12"/>
  <c r="E2456" i="12"/>
  <c r="E2866" i="12"/>
  <c r="H2866" i="12"/>
  <c r="E5944" i="12"/>
  <c r="H5944" i="12"/>
  <c r="E5961" i="12"/>
  <c r="H5961" i="12"/>
  <c r="H3266" i="12"/>
  <c r="E3266" i="12"/>
  <c r="E1414" i="12"/>
  <c r="H1414" i="12"/>
  <c r="E3203" i="12"/>
  <c r="H3203" i="12"/>
  <c r="E1197" i="12"/>
  <c r="H1197" i="12"/>
  <c r="E3897" i="12"/>
  <c r="H3897" i="12"/>
  <c r="H3602" i="12"/>
  <c r="E3602" i="12"/>
  <c r="H3096" i="12"/>
  <c r="E3096" i="12"/>
  <c r="H4642" i="12"/>
  <c r="E4642" i="12"/>
  <c r="H2753" i="12"/>
  <c r="E2753" i="12"/>
  <c r="E5493" i="12"/>
  <c r="H5493" i="12"/>
  <c r="H4496" i="12"/>
  <c r="E4496" i="12"/>
  <c r="H622" i="12"/>
  <c r="E622" i="12"/>
  <c r="H3862" i="12"/>
  <c r="E3862" i="12"/>
  <c r="E3863" i="12"/>
  <c r="H3863" i="12"/>
  <c r="E4195" i="12"/>
  <c r="H4195" i="12"/>
  <c r="E2417" i="12"/>
  <c r="H2417" i="12"/>
  <c r="E5422" i="12"/>
  <c r="H5422" i="12"/>
  <c r="E5843" i="12"/>
  <c r="H5843" i="12"/>
  <c r="E4109" i="12"/>
  <c r="H4109" i="12"/>
  <c r="H4654" i="12"/>
  <c r="E4654" i="12"/>
  <c r="H1560" i="12"/>
  <c r="E1560" i="12"/>
  <c r="H3204" i="12"/>
  <c r="E3204" i="12"/>
  <c r="E1227" i="12"/>
  <c r="H1227" i="12"/>
  <c r="E5395" i="12"/>
  <c r="H5395" i="12"/>
  <c r="E1351" i="12"/>
  <c r="H1351" i="12"/>
  <c r="H757" i="12"/>
  <c r="E757" i="12"/>
  <c r="H4186" i="12"/>
  <c r="E4186" i="12"/>
  <c r="E5317" i="12"/>
  <c r="H5317" i="12"/>
  <c r="H2518" i="12"/>
  <c r="E2518" i="12"/>
  <c r="E4273" i="12"/>
  <c r="H4273" i="12"/>
  <c r="E3309" i="12"/>
  <c r="H3309" i="12"/>
  <c r="H6110" i="12"/>
  <c r="E6110" i="12"/>
  <c r="E4803" i="12"/>
  <c r="H4803" i="12"/>
  <c r="H3490" i="12"/>
  <c r="E3490" i="12"/>
  <c r="E2421" i="12"/>
  <c r="H2421" i="12"/>
  <c r="E4769" i="12"/>
  <c r="H4769" i="12"/>
  <c r="E5349" i="12"/>
  <c r="H5349" i="12"/>
  <c r="E3969" i="12"/>
  <c r="H3969" i="12"/>
  <c r="E3183" i="12"/>
  <c r="H3183" i="12"/>
  <c r="H3176" i="12"/>
  <c r="E3176" i="12"/>
  <c r="H2847" i="12"/>
  <c r="E2847" i="12"/>
  <c r="H3898" i="12"/>
  <c r="E3898" i="12"/>
  <c r="H1656" i="12"/>
  <c r="E1656" i="12"/>
  <c r="E429" i="12"/>
  <c r="H429" i="12"/>
  <c r="E2081" i="12"/>
  <c r="H2081" i="12"/>
  <c r="H4204" i="12"/>
  <c r="E4204" i="12"/>
  <c r="E2537" i="12"/>
  <c r="H2537" i="12"/>
  <c r="H4472" i="12"/>
  <c r="E4472" i="12"/>
  <c r="E2275" i="12"/>
  <c r="H2275" i="12"/>
  <c r="E5826" i="12"/>
  <c r="H5826" i="12"/>
  <c r="E1322" i="12"/>
  <c r="H1322" i="12"/>
  <c r="E5849" i="12"/>
  <c r="H5849" i="12"/>
  <c r="H642" i="12"/>
  <c r="E642" i="12"/>
  <c r="H2962" i="12"/>
  <c r="E2962" i="12"/>
  <c r="H3306" i="12"/>
  <c r="E3306" i="12"/>
  <c r="E4477" i="12"/>
  <c r="H4477" i="12"/>
  <c r="H534" i="12"/>
  <c r="E534" i="12"/>
  <c r="H2390" i="12"/>
  <c r="E2390" i="12"/>
  <c r="E5572" i="12"/>
  <c r="H5572" i="12"/>
  <c r="E1098" i="12"/>
  <c r="H1098" i="12"/>
  <c r="E1380" i="12"/>
  <c r="H1380" i="12"/>
  <c r="H2791" i="12"/>
  <c r="E2791" i="12"/>
  <c r="E2718" i="12"/>
  <c r="H2718" i="12"/>
  <c r="E2007" i="12"/>
  <c r="H2007" i="12"/>
  <c r="E203" i="12"/>
  <c r="H203" i="12"/>
  <c r="E3507" i="12"/>
  <c r="H3507" i="12"/>
  <c r="H2304" i="12"/>
  <c r="E2304" i="12"/>
  <c r="E1218" i="12"/>
  <c r="H1218" i="12"/>
  <c r="E3489" i="12"/>
  <c r="H3489" i="12"/>
  <c r="E3491" i="12"/>
  <c r="H3491" i="12"/>
  <c r="E3985" i="12"/>
  <c r="H3985" i="12"/>
  <c r="E5879" i="12"/>
  <c r="H5879" i="12"/>
  <c r="H953" i="12"/>
  <c r="E953" i="12"/>
  <c r="E1449" i="12"/>
  <c r="H1449" i="12"/>
  <c r="E3207" i="12"/>
  <c r="H3207" i="12"/>
  <c r="E4587" i="12"/>
  <c r="H4587" i="12"/>
  <c r="H1153" i="12"/>
  <c r="E1153" i="12"/>
  <c r="E3313" i="12"/>
  <c r="H3313" i="12"/>
  <c r="E5469" i="12"/>
  <c r="H5469" i="12"/>
  <c r="E870" i="12"/>
  <c r="H870" i="12"/>
  <c r="E3831" i="12"/>
  <c r="H3831" i="12"/>
  <c r="E5642" i="12"/>
  <c r="H5642" i="12"/>
  <c r="E5113" i="12"/>
  <c r="H5113" i="12"/>
  <c r="E5728" i="12"/>
  <c r="H5728" i="12"/>
  <c r="H3088" i="12"/>
  <c r="E3088" i="12"/>
  <c r="E4605" i="12"/>
  <c r="H4605" i="12"/>
  <c r="H1932" i="12"/>
  <c r="E1932" i="12"/>
  <c r="H3946" i="12"/>
  <c r="E3946" i="12"/>
  <c r="E2311" i="12"/>
  <c r="H2311" i="12"/>
  <c r="E1893" i="12"/>
  <c r="H1893" i="12"/>
  <c r="E5600" i="12"/>
  <c r="H5600" i="12"/>
  <c r="H5194" i="12"/>
  <c r="E5194" i="12"/>
  <c r="H825" i="12"/>
  <c r="E825" i="12"/>
  <c r="E5682" i="12"/>
  <c r="H5682" i="12"/>
  <c r="E371" i="12"/>
  <c r="H371" i="12"/>
  <c r="H3902" i="12"/>
  <c r="E3902" i="12"/>
  <c r="E5460" i="12"/>
  <c r="H5460" i="12"/>
  <c r="E1857" i="12"/>
  <c r="H1857" i="12"/>
  <c r="E3579" i="12"/>
  <c r="H3579" i="12"/>
  <c r="E146" i="12"/>
  <c r="H146" i="12"/>
  <c r="H3858" i="12"/>
  <c r="E3858" i="12"/>
  <c r="E4565" i="12"/>
  <c r="H4565" i="12"/>
  <c r="H6044" i="12"/>
  <c r="E6044" i="12"/>
  <c r="H4638" i="12"/>
  <c r="E4638" i="12"/>
  <c r="E5431" i="12"/>
  <c r="H5431" i="12"/>
  <c r="E2143" i="12"/>
  <c r="H2143" i="12"/>
  <c r="E5496" i="12"/>
  <c r="H5496" i="12"/>
  <c r="H5096" i="12"/>
  <c r="E5096" i="12"/>
  <c r="E3191" i="12"/>
  <c r="H3191" i="12"/>
  <c r="E5343" i="12"/>
  <c r="H5343" i="12"/>
  <c r="E1222" i="12"/>
  <c r="H1222" i="12"/>
  <c r="E1407" i="12"/>
  <c r="H1407" i="12"/>
  <c r="E4207" i="12"/>
  <c r="H4207" i="12"/>
  <c r="H3238" i="12"/>
  <c r="E3238" i="12"/>
  <c r="H1194" i="12"/>
  <c r="E1194" i="12"/>
  <c r="E3123" i="12"/>
  <c r="H3123" i="12"/>
  <c r="H4572" i="12"/>
  <c r="E4572" i="12"/>
  <c r="H2713" i="12"/>
  <c r="E2713" i="12"/>
  <c r="H779" i="12"/>
  <c r="E779" i="12"/>
  <c r="H4174" i="12"/>
  <c r="E4174" i="12"/>
  <c r="E3045" i="12"/>
  <c r="H3045" i="12"/>
  <c r="E5997" i="12"/>
  <c r="H5997" i="12"/>
  <c r="E750" i="12"/>
  <c r="H750" i="12"/>
  <c r="E5830" i="12"/>
  <c r="H5830" i="12"/>
  <c r="E4337" i="12"/>
  <c r="H4337" i="12"/>
  <c r="E2071" i="12"/>
  <c r="H2071" i="12"/>
  <c r="E3803" i="12"/>
  <c r="H3803" i="12"/>
  <c r="E3163" i="12"/>
  <c r="H3163" i="12"/>
  <c r="H568" i="12"/>
  <c r="E568" i="12"/>
  <c r="E4137" i="12"/>
  <c r="H4137" i="12"/>
  <c r="E1643" i="12"/>
  <c r="H1643" i="12"/>
  <c r="E1481" i="12"/>
  <c r="H1481" i="12"/>
  <c r="E5532" i="12"/>
  <c r="H5532" i="12"/>
  <c r="E2971" i="12"/>
  <c r="H2971" i="12"/>
  <c r="H4490" i="12"/>
  <c r="E4490" i="12"/>
  <c r="H997" i="12"/>
  <c r="E997" i="12"/>
  <c r="E3581" i="12"/>
  <c r="H3581" i="12"/>
  <c r="H1782" i="12"/>
  <c r="E1782" i="12"/>
  <c r="E509" i="12"/>
  <c r="H509" i="12"/>
  <c r="H2765" i="12"/>
  <c r="E2765" i="12"/>
  <c r="H3188" i="12"/>
  <c r="E3188" i="12"/>
  <c r="H2062" i="12"/>
  <c r="E2062" i="12"/>
  <c r="H2514" i="12"/>
  <c r="E2514" i="12"/>
  <c r="E1873" i="12"/>
  <c r="H1873" i="12"/>
  <c r="H4668" i="12"/>
  <c r="E4668" i="12"/>
  <c r="H2372" i="12"/>
  <c r="E2372" i="12"/>
  <c r="H3630" i="12"/>
  <c r="E3630" i="12"/>
  <c r="E5384" i="12"/>
  <c r="H5384" i="12"/>
  <c r="E2814" i="12"/>
  <c r="H2814" i="12"/>
  <c r="E5326" i="12"/>
  <c r="H5326" i="12"/>
  <c r="E387" i="12"/>
  <c r="H387" i="12"/>
  <c r="H4990" i="12"/>
  <c r="E4990" i="12"/>
  <c r="H520" i="12"/>
  <c r="E520" i="12"/>
  <c r="E1418" i="12"/>
  <c r="H1418" i="12"/>
  <c r="E1044" i="12"/>
  <c r="H1044" i="12"/>
  <c r="H3066" i="12"/>
  <c r="E3066" i="12"/>
  <c r="E3895" i="12"/>
  <c r="H3895" i="12"/>
  <c r="E5123" i="12"/>
  <c r="H5123" i="12"/>
  <c r="E4351" i="12"/>
  <c r="H4351" i="12"/>
  <c r="H2262" i="12"/>
  <c r="E2262" i="12"/>
  <c r="E4103" i="12"/>
  <c r="H4103" i="12"/>
  <c r="E3769" i="12"/>
  <c r="H3769" i="12"/>
  <c r="E1204" i="12"/>
  <c r="H1204" i="12"/>
  <c r="H2869" i="12"/>
  <c r="E2869" i="12"/>
  <c r="H1171" i="12"/>
  <c r="E1171" i="12"/>
  <c r="H2631" i="12"/>
  <c r="E2631" i="12"/>
  <c r="H4818" i="12"/>
  <c r="E4818" i="12"/>
  <c r="E4745" i="12"/>
  <c r="H4745" i="12"/>
  <c r="E5711" i="12"/>
  <c r="H5711" i="12"/>
  <c r="H2739" i="12"/>
  <c r="E2739" i="12"/>
  <c r="H4272" i="12"/>
  <c r="E4272" i="12"/>
  <c r="E322" i="12"/>
  <c r="H322" i="12"/>
  <c r="E328" i="12"/>
  <c r="H328" i="12"/>
  <c r="E2790" i="12"/>
  <c r="H2790" i="12"/>
  <c r="H2198" i="12"/>
  <c r="E2198" i="12"/>
  <c r="E2525" i="12"/>
  <c r="H2525" i="12"/>
  <c r="H3680" i="12"/>
  <c r="E3680" i="12"/>
  <c r="E5285" i="12"/>
  <c r="H5285" i="12"/>
  <c r="E2271" i="12"/>
  <c r="H2271" i="12"/>
  <c r="E5965" i="12"/>
  <c r="H5965" i="12"/>
  <c r="H1710" i="12"/>
  <c r="E1710" i="12"/>
  <c r="E5351" i="12"/>
  <c r="H5351" i="12"/>
  <c r="E1036" i="12"/>
  <c r="H1036" i="12"/>
  <c r="E1829" i="12"/>
  <c r="H1829" i="12"/>
  <c r="H4034" i="12"/>
  <c r="E4034" i="12"/>
  <c r="E5115" i="12"/>
  <c r="H5115" i="12"/>
  <c r="E465" i="12"/>
  <c r="H465" i="12"/>
  <c r="E4785" i="12"/>
  <c r="H4785" i="12"/>
  <c r="E3213" i="12"/>
  <c r="H3213" i="12"/>
  <c r="E2696" i="12"/>
  <c r="H2696" i="12"/>
  <c r="E5831" i="12"/>
  <c r="H5831" i="12"/>
  <c r="H2699" i="12"/>
  <c r="E2699" i="12"/>
  <c r="H3784" i="12"/>
  <c r="E3784" i="12"/>
  <c r="E4915" i="12"/>
  <c r="H4915" i="12"/>
  <c r="H2332" i="12"/>
  <c r="E2332" i="12"/>
  <c r="E494" i="12"/>
  <c r="H494" i="12"/>
  <c r="H4430" i="12"/>
  <c r="E4430" i="12"/>
  <c r="E5429" i="12"/>
  <c r="H5429" i="12"/>
  <c r="E3525" i="12"/>
  <c r="H3525" i="12"/>
  <c r="E5950" i="12"/>
  <c r="H5950" i="12"/>
  <c r="E1531" i="12"/>
  <c r="H1531" i="12"/>
  <c r="E1667" i="12"/>
  <c r="H1667" i="12"/>
  <c r="H4514" i="12"/>
  <c r="E4514" i="12"/>
  <c r="E5605" i="12"/>
  <c r="H5605" i="12"/>
  <c r="E4577" i="12"/>
  <c r="H4577" i="12"/>
  <c r="H4962" i="12"/>
  <c r="E4962" i="12"/>
  <c r="E5856" i="12"/>
  <c r="H5856" i="12"/>
  <c r="E5251" i="12"/>
  <c r="H5251" i="12"/>
  <c r="E1364" i="12"/>
  <c r="H1364" i="12"/>
  <c r="H4820" i="12"/>
  <c r="E4820" i="12"/>
  <c r="E3681" i="12"/>
  <c r="H3681" i="12"/>
  <c r="E1376" i="12"/>
  <c r="H1376" i="12"/>
  <c r="E5321" i="12"/>
  <c r="H5321" i="12"/>
  <c r="E98" i="12"/>
  <c r="H98" i="12"/>
  <c r="E2477" i="12"/>
  <c r="H2477" i="12"/>
  <c r="H6026" i="12"/>
  <c r="E6026" i="12"/>
  <c r="E5768" i="12"/>
  <c r="H5768" i="12"/>
  <c r="E5394" i="12"/>
  <c r="H5394" i="12"/>
  <c r="H2767" i="12"/>
  <c r="E2767" i="12"/>
  <c r="H1834" i="12"/>
  <c r="E1834" i="12"/>
  <c r="H1810" i="12"/>
  <c r="E1810" i="12"/>
  <c r="H2428" i="12"/>
  <c r="E2428" i="12"/>
  <c r="H4466" i="12"/>
  <c r="E4466" i="12"/>
  <c r="E3063" i="12"/>
  <c r="H3063" i="12"/>
  <c r="E1467" i="12"/>
  <c r="H1467" i="12"/>
  <c r="E3965" i="12"/>
  <c r="H3965" i="12"/>
  <c r="E838" i="12"/>
  <c r="H838" i="12"/>
  <c r="E5017" i="12"/>
  <c r="H5017" i="12"/>
  <c r="E195" i="12"/>
  <c r="H195" i="12"/>
  <c r="H2408" i="12"/>
  <c r="E2408" i="12"/>
  <c r="H2827" i="12"/>
  <c r="E2827" i="12"/>
  <c r="E1421" i="12"/>
  <c r="H1421" i="12"/>
  <c r="H5066" i="12"/>
  <c r="E5066" i="12"/>
  <c r="E5685" i="12"/>
  <c r="H5685" i="12"/>
  <c r="H3226" i="12"/>
  <c r="E3226" i="12"/>
  <c r="H3338" i="12"/>
  <c r="E3338" i="12"/>
  <c r="H4650" i="12"/>
  <c r="E4650" i="12"/>
  <c r="E1255" i="12"/>
  <c r="H1255" i="12"/>
  <c r="H837" i="12"/>
  <c r="E837" i="12"/>
  <c r="E5665" i="12"/>
  <c r="H5665" i="12"/>
  <c r="E2919" i="12"/>
  <c r="H2919" i="12"/>
  <c r="E3375" i="12"/>
  <c r="H3375" i="12"/>
  <c r="H1918" i="12"/>
  <c r="E1918" i="12"/>
  <c r="H4842" i="12"/>
  <c r="E4842" i="12"/>
  <c r="E4901" i="12"/>
  <c r="H4901" i="12"/>
  <c r="E4117" i="12"/>
  <c r="H4117" i="12"/>
  <c r="E5782" i="12"/>
  <c r="H5782" i="12"/>
  <c r="H5282" i="12"/>
  <c r="E5282" i="12"/>
  <c r="E3233" i="12"/>
  <c r="H3233" i="12"/>
  <c r="H4712" i="12"/>
  <c r="E4712" i="12"/>
  <c r="E1567" i="12"/>
  <c r="H1567" i="12"/>
  <c r="H2845" i="12"/>
  <c r="E2845" i="12"/>
  <c r="E4787" i="12"/>
  <c r="H4787" i="12"/>
  <c r="H1786" i="12"/>
  <c r="E1786" i="12"/>
  <c r="E1841" i="12"/>
  <c r="H1841" i="12"/>
  <c r="H2362" i="12"/>
  <c r="E2362" i="12"/>
  <c r="E5551" i="12"/>
  <c r="H5551" i="12"/>
  <c r="E2163" i="12"/>
  <c r="H2163" i="12"/>
  <c r="E4247" i="12"/>
  <c r="H4247" i="12"/>
  <c r="E3677" i="12"/>
  <c r="H3677" i="12"/>
  <c r="E5818" i="12"/>
  <c r="H5818" i="12"/>
  <c r="H6036" i="12"/>
  <c r="E6036" i="12"/>
  <c r="H3590" i="12"/>
  <c r="E3590" i="12"/>
  <c r="H4900" i="12"/>
  <c r="E4900" i="12"/>
  <c r="E5491" i="12"/>
  <c r="H5491" i="12"/>
  <c r="E5473" i="12"/>
  <c r="H5473" i="12"/>
  <c r="E2023" i="12"/>
  <c r="H2023" i="12"/>
  <c r="E591" i="12"/>
  <c r="H591" i="12"/>
  <c r="H4386" i="12"/>
  <c r="E4386" i="12"/>
  <c r="E1420" i="12"/>
  <c r="H1420" i="12"/>
  <c r="E5783" i="12"/>
  <c r="H5783" i="12"/>
  <c r="E291" i="12"/>
  <c r="H291" i="12"/>
  <c r="E1132" i="12"/>
  <c r="H1132" i="12"/>
  <c r="E6101" i="12"/>
  <c r="H6101" i="12"/>
  <c r="H1696" i="12"/>
  <c r="E1696" i="12"/>
  <c r="H2571" i="12"/>
  <c r="E2571" i="12"/>
  <c r="E2099" i="12"/>
  <c r="H2099" i="12"/>
  <c r="E1512" i="12"/>
  <c r="H1512" i="12"/>
  <c r="E4497" i="12"/>
  <c r="H4497" i="12"/>
  <c r="E205" i="12"/>
  <c r="H205" i="12"/>
  <c r="E5566" i="12"/>
  <c r="H5566" i="12"/>
  <c r="E3829" i="12"/>
  <c r="H3829" i="12"/>
  <c r="E3879" i="12"/>
  <c r="H3879" i="12"/>
  <c r="H1085" i="12"/>
  <c r="E1085" i="12"/>
  <c r="E54" i="12"/>
  <c r="H54" i="12"/>
  <c r="E262" i="12"/>
  <c r="H262" i="12"/>
  <c r="E5470" i="12"/>
  <c r="H5470" i="12"/>
  <c r="E2712" i="12"/>
  <c r="H2712" i="12"/>
  <c r="E2115" i="12"/>
  <c r="H2115" i="12"/>
  <c r="E4365" i="12"/>
  <c r="H4365" i="12"/>
  <c r="H2823" i="12"/>
  <c r="E2823" i="12"/>
  <c r="E63" i="12"/>
  <c r="H63" i="12"/>
  <c r="E2578" i="12"/>
  <c r="H2578" i="12"/>
  <c r="H3138" i="12"/>
  <c r="E3138" i="12"/>
  <c r="H1898" i="12"/>
  <c r="E1898" i="12"/>
  <c r="H1562" i="12"/>
  <c r="E1562" i="12"/>
  <c r="E3277" i="12"/>
  <c r="H3277" i="12"/>
  <c r="E5308" i="12"/>
  <c r="H5308" i="12"/>
  <c r="E3573" i="12"/>
  <c r="H3573" i="12"/>
  <c r="E5775" i="12"/>
  <c r="H5775" i="12"/>
  <c r="H1117" i="12"/>
  <c r="E1117" i="12"/>
  <c r="E3459" i="12"/>
  <c r="H3459" i="12"/>
  <c r="H1884" i="12"/>
  <c r="E1884" i="12"/>
  <c r="E4307" i="12"/>
  <c r="H4307" i="12"/>
  <c r="H4640" i="12"/>
  <c r="E4640" i="12"/>
  <c r="H4692" i="12"/>
  <c r="E4692" i="12"/>
  <c r="E5835" i="12"/>
  <c r="H5835" i="12"/>
  <c r="H2252" i="12"/>
  <c r="E2252" i="12"/>
  <c r="H3146" i="12"/>
  <c r="E3146" i="12"/>
  <c r="E3221" i="12"/>
  <c r="H3221" i="12"/>
  <c r="H612" i="12"/>
  <c r="E612" i="12"/>
  <c r="E5564" i="12"/>
  <c r="H5564" i="12"/>
  <c r="H3758" i="12"/>
  <c r="E3758" i="12"/>
  <c r="H4290" i="12"/>
  <c r="E4290" i="12"/>
  <c r="H5258" i="12"/>
  <c r="E5258" i="12"/>
  <c r="H5186" i="12"/>
  <c r="E5186" i="12"/>
  <c r="E5563" i="12"/>
  <c r="H5563" i="12"/>
  <c r="H1682" i="12"/>
  <c r="E1682" i="12"/>
  <c r="E2361" i="12"/>
  <c r="H2361" i="12"/>
  <c r="E1263" i="12"/>
  <c r="H1263" i="12"/>
  <c r="H2599" i="12"/>
  <c r="E2599" i="12"/>
  <c r="E5867" i="12"/>
  <c r="H5867" i="12"/>
  <c r="E6037" i="12"/>
  <c r="H6037" i="12"/>
  <c r="E3009" i="12"/>
  <c r="H3009" i="12"/>
  <c r="E4775" i="12"/>
  <c r="H4775" i="12"/>
  <c r="H4134" i="12"/>
  <c r="E4134" i="12"/>
  <c r="H4340" i="12"/>
  <c r="E4340" i="12"/>
  <c r="E5497" i="12"/>
  <c r="H5497" i="12"/>
  <c r="H1792" i="12"/>
  <c r="E1792" i="12"/>
  <c r="H5030" i="12"/>
  <c r="E5030" i="12"/>
  <c r="E2592" i="12"/>
  <c r="H2592" i="12"/>
  <c r="H2426" i="12"/>
  <c r="E2426" i="12"/>
  <c r="E6017" i="12"/>
  <c r="H6017" i="12"/>
  <c r="E4789" i="12"/>
  <c r="H4789" i="12"/>
  <c r="E2646" i="12"/>
  <c r="H2646" i="12"/>
  <c r="H4278" i="12"/>
  <c r="E4278" i="12"/>
  <c r="E1291" i="12"/>
  <c r="H1291" i="12"/>
  <c r="H3844" i="12"/>
  <c r="E3844" i="12"/>
  <c r="E5887" i="12"/>
  <c r="H5887" i="12"/>
  <c r="E1997" i="12"/>
  <c r="H1997" i="12"/>
  <c r="E5209" i="12"/>
  <c r="H5209" i="12"/>
  <c r="H2400" i="12"/>
  <c r="E2400" i="12"/>
  <c r="H528" i="12"/>
  <c r="E528" i="12"/>
  <c r="H3122" i="12"/>
  <c r="E3122" i="12"/>
  <c r="E3015" i="12"/>
  <c r="H3015" i="12"/>
  <c r="H3908" i="12"/>
  <c r="E3908" i="12"/>
  <c r="E942" i="12"/>
  <c r="H942" i="12"/>
  <c r="E2778" i="12"/>
  <c r="H2778" i="12"/>
  <c r="E3443" i="12"/>
  <c r="H3443" i="12"/>
  <c r="H2805" i="12"/>
  <c r="E2805" i="12"/>
  <c r="E1268" i="12"/>
  <c r="H1268" i="12"/>
  <c r="H3478" i="12"/>
  <c r="E3478" i="12"/>
  <c r="E4073" i="12"/>
  <c r="H4073" i="12"/>
  <c r="E754" i="12"/>
  <c r="H754" i="12"/>
  <c r="H4988" i="12"/>
  <c r="E4988" i="12"/>
  <c r="E1727" i="12"/>
  <c r="H1727" i="12"/>
  <c r="H3874" i="12"/>
  <c r="E3874" i="12"/>
  <c r="H2843" i="12"/>
  <c r="E2843" i="12"/>
  <c r="E2345" i="12"/>
  <c r="H2345" i="12"/>
  <c r="E2690" i="12"/>
  <c r="H2690" i="12"/>
  <c r="E4999" i="12"/>
  <c r="H4999" i="12"/>
  <c r="H1196" i="12"/>
  <c r="E1196" i="12"/>
  <c r="H1540" i="12"/>
  <c r="E1540" i="12"/>
  <c r="E1629" i="12"/>
  <c r="H1629" i="12"/>
  <c r="H4974" i="12"/>
  <c r="E4974" i="12"/>
  <c r="E2945" i="12"/>
  <c r="H2945" i="12"/>
  <c r="E5488" i="12"/>
  <c r="H5488" i="12"/>
  <c r="E5691" i="12"/>
  <c r="H5691" i="12"/>
  <c r="H4546" i="12"/>
  <c r="E4546" i="12"/>
  <c r="H1896" i="12"/>
  <c r="E1896" i="12"/>
  <c r="H5034" i="12"/>
  <c r="E5034" i="12"/>
  <c r="E4219" i="12"/>
  <c r="H4219" i="12"/>
  <c r="H2705" i="12"/>
  <c r="E2705" i="12"/>
  <c r="H3406" i="12"/>
  <c r="E3406" i="12"/>
  <c r="H2354" i="12"/>
  <c r="E2354" i="12"/>
  <c r="H4562" i="12"/>
  <c r="E4562" i="12"/>
  <c r="E3291" i="12"/>
  <c r="H3291" i="12"/>
  <c r="E984" i="12"/>
  <c r="H984" i="12"/>
  <c r="E1757" i="12"/>
  <c r="H1757" i="12"/>
  <c r="E458" i="12"/>
  <c r="H458" i="12"/>
  <c r="E5959" i="12"/>
  <c r="H5959" i="12"/>
  <c r="H3150" i="12"/>
  <c r="E3150" i="12"/>
  <c r="E621" i="12"/>
  <c r="H621" i="12"/>
  <c r="H2685" i="12"/>
  <c r="E2685" i="12"/>
  <c r="E1205" i="12"/>
  <c r="H1205" i="12"/>
  <c r="E1779" i="12"/>
  <c r="H1779" i="12"/>
  <c r="E2193" i="12"/>
  <c r="H2193" i="12"/>
  <c r="E4439" i="12"/>
  <c r="H4439" i="12"/>
  <c r="E4967" i="12"/>
  <c r="H4967" i="12"/>
  <c r="H2386" i="12"/>
  <c r="E2386" i="12"/>
  <c r="E5897" i="12"/>
  <c r="H5897" i="12"/>
  <c r="H4972" i="12"/>
  <c r="E4972" i="12"/>
  <c r="H993" i="12"/>
  <c r="E993" i="12"/>
  <c r="H2352" i="12"/>
  <c r="E2352" i="12"/>
  <c r="E260" i="12"/>
  <c r="H260" i="12"/>
  <c r="H4164" i="12"/>
  <c r="E4164" i="12"/>
  <c r="E1895" i="12"/>
  <c r="H1895" i="12"/>
  <c r="E5298" i="12"/>
  <c r="H5298" i="12"/>
  <c r="E3119" i="12"/>
  <c r="H3119" i="12"/>
  <c r="H2904" i="12"/>
  <c r="E2904" i="12"/>
  <c r="H1099" i="12"/>
  <c r="E1099" i="12"/>
  <c r="E5324" i="12"/>
  <c r="H5324" i="12"/>
  <c r="H1063" i="12"/>
  <c r="E1063" i="12"/>
  <c r="E1713" i="12"/>
  <c r="H1713" i="12"/>
  <c r="E2231" i="12"/>
  <c r="H2231" i="12"/>
  <c r="H1836" i="12"/>
  <c r="E1836" i="12"/>
  <c r="H1974" i="12"/>
  <c r="E1974" i="12"/>
  <c r="E2939" i="12"/>
  <c r="H2939" i="12"/>
  <c r="E120" i="12"/>
  <c r="H120" i="12"/>
  <c r="E5749" i="12"/>
  <c r="H5749" i="12"/>
  <c r="E2664" i="12"/>
  <c r="H2664" i="12"/>
  <c r="E4311" i="12"/>
  <c r="H4311" i="12"/>
  <c r="E4067" i="12"/>
  <c r="H4067" i="12"/>
  <c r="H901" i="12"/>
  <c r="E901" i="12"/>
  <c r="E5587" i="12"/>
  <c r="H5587" i="12"/>
  <c r="E1207" i="12"/>
  <c r="H1207" i="12"/>
  <c r="E4235" i="12"/>
  <c r="H4235" i="12"/>
  <c r="E2049" i="12"/>
  <c r="H2049" i="12"/>
  <c r="E6035" i="12"/>
  <c r="H6035" i="12"/>
  <c r="E3995" i="12"/>
  <c r="H3995" i="12"/>
  <c r="E5910" i="12"/>
  <c r="H5910" i="12"/>
  <c r="E456" i="12"/>
  <c r="H456" i="12"/>
  <c r="H3272" i="12"/>
  <c r="E3272" i="12"/>
  <c r="H564" i="12"/>
  <c r="E564" i="12"/>
  <c r="H4746" i="12"/>
  <c r="E4746" i="12"/>
  <c r="H4648" i="12"/>
  <c r="E4648" i="12"/>
  <c r="H3290" i="12"/>
  <c r="E3290" i="12"/>
  <c r="H3278" i="12"/>
  <c r="E3278" i="12"/>
  <c r="H3386" i="12"/>
  <c r="E3386" i="12"/>
  <c r="H3080" i="12"/>
  <c r="E3080" i="12"/>
  <c r="H6092" i="12"/>
  <c r="E6092" i="12"/>
  <c r="E1102" i="12"/>
  <c r="H1102" i="12"/>
  <c r="E5502" i="12"/>
  <c r="H5502" i="12"/>
  <c r="E3945" i="12"/>
  <c r="H3945" i="12"/>
  <c r="H1732" i="12"/>
  <c r="E1732" i="12"/>
  <c r="E434" i="12"/>
  <c r="H434" i="12"/>
  <c r="H2076" i="12"/>
  <c r="E2076" i="12"/>
  <c r="E3315" i="12"/>
  <c r="H3315" i="12"/>
  <c r="H3332" i="12"/>
  <c r="E3332" i="12"/>
  <c r="H1950" i="12"/>
  <c r="E1950" i="12"/>
  <c r="E3211" i="12"/>
  <c r="H3211" i="12"/>
  <c r="E810" i="12"/>
  <c r="H810" i="12"/>
  <c r="E2700" i="12"/>
  <c r="H2700" i="12"/>
  <c r="H3508" i="12"/>
  <c r="E3508" i="12"/>
  <c r="E2636" i="12"/>
  <c r="H2636" i="12"/>
  <c r="E2830" i="12"/>
  <c r="H2830" i="12"/>
  <c r="E4047" i="12"/>
  <c r="H4047" i="12"/>
  <c r="H761" i="12"/>
  <c r="E761" i="12"/>
  <c r="E5623" i="12"/>
  <c r="H5623" i="12"/>
  <c r="E2043" i="12"/>
  <c r="H2043" i="12"/>
  <c r="E5476" i="12"/>
  <c r="H5476" i="12"/>
  <c r="E5193" i="12"/>
  <c r="H5193" i="12"/>
  <c r="E1417" i="12"/>
  <c r="H1417" i="12"/>
  <c r="H777" i="12"/>
  <c r="E777" i="12"/>
  <c r="E5109" i="12"/>
  <c r="H5109" i="12"/>
  <c r="E1032" i="12"/>
  <c r="H1032" i="12"/>
  <c r="E2714" i="12"/>
  <c r="H2714" i="12"/>
  <c r="H3762" i="12"/>
  <c r="E3762" i="12"/>
  <c r="H989" i="12"/>
  <c r="E989" i="12"/>
  <c r="E5314" i="12"/>
  <c r="H5314" i="12"/>
  <c r="H4728" i="12"/>
  <c r="E4728" i="12"/>
  <c r="E3193" i="12"/>
  <c r="H3193" i="12"/>
  <c r="E1262" i="12"/>
  <c r="H1262" i="12"/>
  <c r="E281" i="12"/>
  <c r="H281" i="12"/>
  <c r="E3057" i="12"/>
  <c r="H3057" i="12"/>
  <c r="H3970" i="12"/>
  <c r="E3970" i="12"/>
  <c r="H588" i="12"/>
  <c r="E588" i="12"/>
  <c r="E138" i="12"/>
  <c r="H138" i="12"/>
  <c r="H3840" i="12"/>
  <c r="E3840" i="12"/>
  <c r="E1311" i="12"/>
  <c r="H1311" i="12"/>
  <c r="H4324" i="12"/>
  <c r="E4324" i="12"/>
  <c r="H4378" i="12"/>
  <c r="E4378" i="12"/>
  <c r="E4953" i="12"/>
  <c r="H4953" i="12"/>
  <c r="E3247" i="12"/>
  <c r="H3247" i="12"/>
  <c r="H3328" i="12"/>
  <c r="E3328" i="12"/>
  <c r="E1977" i="12"/>
  <c r="H1977" i="12"/>
  <c r="E3301" i="12"/>
  <c r="H3301" i="12"/>
  <c r="E3365" i="12"/>
  <c r="H3365" i="12"/>
  <c r="E324" i="12"/>
  <c r="H324" i="12"/>
  <c r="E4595" i="12"/>
  <c r="H4595" i="12"/>
  <c r="E1070" i="12"/>
  <c r="H1070" i="12"/>
  <c r="E4537" i="12"/>
  <c r="H4537" i="12"/>
  <c r="E5688" i="12"/>
  <c r="H5688" i="12"/>
  <c r="H903" i="12"/>
  <c r="E903" i="12"/>
  <c r="H2897" i="12"/>
  <c r="E2897" i="12"/>
  <c r="E4813" i="12"/>
  <c r="H4813" i="12"/>
  <c r="E4181" i="12"/>
  <c r="H4181" i="12"/>
  <c r="E23" i="12"/>
  <c r="H23" i="12"/>
  <c r="H558" i="12"/>
  <c r="E558" i="12"/>
  <c r="E2357" i="12"/>
  <c r="H2357" i="12"/>
  <c r="H2733" i="12"/>
  <c r="E2733" i="12"/>
  <c r="E2792" i="12"/>
  <c r="H2792" i="12"/>
  <c r="E269" i="12"/>
  <c r="H269" i="12"/>
  <c r="E3989" i="12"/>
  <c r="H3989" i="12"/>
  <c r="E850" i="12"/>
  <c r="H850" i="12"/>
  <c r="H5170" i="12"/>
  <c r="E5170" i="12"/>
  <c r="H3380" i="12"/>
  <c r="E3380" i="12"/>
  <c r="E998" i="12"/>
  <c r="H998" i="12"/>
  <c r="E395" i="12"/>
  <c r="H395" i="12"/>
  <c r="E4499" i="12"/>
  <c r="H4499" i="12"/>
  <c r="H4524" i="12"/>
  <c r="E4524" i="12"/>
  <c r="E2459" i="12"/>
  <c r="H2459" i="12"/>
  <c r="E980" i="12"/>
  <c r="H980" i="12"/>
  <c r="E4655" i="12"/>
  <c r="H4655" i="12"/>
  <c r="E3935" i="12"/>
  <c r="H3935" i="12"/>
  <c r="E4291" i="12"/>
  <c r="H4291" i="12"/>
  <c r="H4372" i="12"/>
  <c r="E4372" i="12"/>
  <c r="E1689" i="12"/>
  <c r="H1689" i="12"/>
  <c r="E1233" i="12"/>
  <c r="H1233" i="12"/>
  <c r="H634" i="12"/>
  <c r="E634" i="12"/>
  <c r="E5608" i="12"/>
  <c r="H5608" i="12"/>
  <c r="E824" i="12"/>
  <c r="H824" i="12"/>
  <c r="H835" i="12"/>
  <c r="E835" i="12"/>
  <c r="H5048" i="12"/>
  <c r="E5048" i="12"/>
  <c r="E5181" i="12"/>
  <c r="H5181" i="12"/>
  <c r="H6104" i="12"/>
  <c r="E6104" i="12"/>
  <c r="E4981" i="12"/>
  <c r="H4981" i="12"/>
  <c r="H4816" i="12"/>
  <c r="E4816" i="12"/>
  <c r="H6038" i="12"/>
  <c r="E6038" i="12"/>
  <c r="E2077" i="12"/>
  <c r="H2077" i="12"/>
  <c r="E3021" i="12"/>
  <c r="H3021" i="12"/>
  <c r="E1211" i="12"/>
  <c r="H1211" i="12"/>
  <c r="H4660" i="12"/>
  <c r="E4660" i="12"/>
  <c r="H869" i="12"/>
  <c r="E869" i="12"/>
  <c r="E1394" i="12"/>
  <c r="H1394" i="12"/>
  <c r="E3121" i="12"/>
  <c r="H3121" i="12"/>
  <c r="E2065" i="12"/>
  <c r="H2065" i="12"/>
  <c r="E5360" i="12"/>
  <c r="H5360" i="12"/>
  <c r="E1184" i="12"/>
  <c r="H1184" i="12"/>
  <c r="E5833" i="12"/>
  <c r="H5833" i="12"/>
  <c r="H1045" i="12"/>
  <c r="E1045" i="12"/>
  <c r="H4612" i="12"/>
  <c r="E4612" i="12"/>
  <c r="H999" i="12"/>
  <c r="E999" i="12"/>
  <c r="E4315" i="12"/>
  <c r="H4315" i="12"/>
  <c r="E2756" i="12"/>
  <c r="H2756" i="12"/>
  <c r="H3714" i="12"/>
  <c r="E3714" i="12"/>
  <c r="E5235" i="12"/>
  <c r="H5235" i="12"/>
  <c r="H1844" i="12"/>
  <c r="E1844" i="12"/>
  <c r="E4511" i="12"/>
  <c r="H4511" i="12"/>
  <c r="E5834" i="12"/>
  <c r="H5834" i="12"/>
  <c r="E1230" i="12"/>
  <c r="H1230" i="12"/>
  <c r="H5246" i="12"/>
  <c r="E5246" i="12"/>
  <c r="H4270" i="12"/>
  <c r="E4270" i="12"/>
  <c r="E4345" i="12"/>
  <c r="H4345" i="12"/>
  <c r="H3048" i="12"/>
  <c r="E3048" i="12"/>
  <c r="H3456" i="12"/>
  <c r="E3456" i="12"/>
  <c r="H2270" i="12"/>
  <c r="E2270" i="12"/>
  <c r="H614" i="12"/>
  <c r="E614" i="12"/>
  <c r="E378" i="12"/>
  <c r="H378" i="12"/>
  <c r="H4892" i="12"/>
  <c r="E4892" i="12"/>
  <c r="E4097" i="12"/>
  <c r="H4097" i="12"/>
  <c r="E5331" i="12"/>
  <c r="H5331" i="12"/>
  <c r="E1987" i="12"/>
  <c r="H1987" i="12"/>
  <c r="E1471" i="12"/>
  <c r="H1471" i="12"/>
  <c r="E3329" i="12"/>
  <c r="H3329" i="12"/>
  <c r="E2832" i="12"/>
  <c r="H2832" i="12"/>
  <c r="E2403" i="12"/>
  <c r="H2403" i="12"/>
  <c r="H6097" i="12"/>
  <c r="E6097" i="12"/>
  <c r="E4677" i="12"/>
  <c r="H4677" i="12"/>
  <c r="H5278" i="12"/>
  <c r="E5278" i="12"/>
  <c r="H1954" i="12"/>
  <c r="E1954" i="12"/>
  <c r="E1284" i="12"/>
  <c r="H1284" i="12"/>
  <c r="E2722" i="12"/>
  <c r="H2722" i="12"/>
  <c r="H1746" i="12"/>
  <c r="E1746" i="12"/>
  <c r="H1668" i="12"/>
  <c r="E1668" i="12"/>
  <c r="H4688" i="12"/>
  <c r="E4688" i="12"/>
  <c r="E2387" i="12"/>
  <c r="H2387" i="12"/>
  <c r="E5630" i="12"/>
  <c r="H5630" i="12"/>
  <c r="E6021" i="12"/>
  <c r="H6021" i="12"/>
  <c r="E5851" i="12"/>
  <c r="H5851" i="12"/>
  <c r="H3892" i="12"/>
  <c r="E3892" i="12"/>
  <c r="H546" i="12"/>
  <c r="E546" i="12"/>
  <c r="H3988" i="12"/>
  <c r="E3988" i="12"/>
  <c r="E119" i="12"/>
  <c r="H119" i="12"/>
  <c r="H4760" i="12"/>
  <c r="E4760" i="12"/>
  <c r="E80" i="12"/>
  <c r="H80" i="12"/>
  <c r="E1547" i="12"/>
  <c r="H1547" i="12"/>
  <c r="E6025" i="12"/>
  <c r="H6025" i="12"/>
  <c r="H3566" i="12"/>
  <c r="E3566" i="12"/>
  <c r="E2053" i="12"/>
  <c r="H2053" i="12"/>
  <c r="E1188" i="12"/>
  <c r="H1188" i="12"/>
  <c r="E5738" i="12"/>
  <c r="H5738" i="12"/>
  <c r="E3399" i="12"/>
  <c r="H3399" i="12"/>
  <c r="H1608" i="12"/>
  <c r="E1608" i="12"/>
  <c r="E2225" i="12"/>
  <c r="H2225" i="12"/>
  <c r="E4435" i="12"/>
  <c r="H4435" i="12"/>
  <c r="H2242" i="12"/>
  <c r="E2242" i="12"/>
  <c r="H4416" i="12"/>
  <c r="E4416" i="12"/>
  <c r="E3361" i="12"/>
  <c r="H3361" i="12"/>
  <c r="E820" i="12"/>
  <c r="H820" i="12"/>
  <c r="H6016" i="12"/>
  <c r="E6016" i="12"/>
  <c r="E3679" i="12"/>
  <c r="H3679" i="12"/>
  <c r="E1863" i="12"/>
  <c r="H1863" i="12"/>
  <c r="E100" i="12"/>
  <c r="H100" i="12"/>
  <c r="E2437" i="12"/>
  <c r="H2437" i="12"/>
  <c r="E3341" i="12"/>
  <c r="H3341" i="12"/>
  <c r="H3984" i="12"/>
  <c r="E3984" i="12"/>
  <c r="E3411" i="12"/>
  <c r="H3411" i="12"/>
  <c r="E3017" i="12"/>
  <c r="H3017" i="12"/>
  <c r="E389" i="12"/>
  <c r="H389" i="12"/>
  <c r="E2269" i="12"/>
  <c r="H2269" i="12"/>
  <c r="E5279" i="12"/>
  <c r="H5279" i="12"/>
  <c r="E3265" i="12"/>
  <c r="H3265" i="12"/>
  <c r="H2470" i="12"/>
  <c r="E2470" i="12"/>
  <c r="H2697" i="12"/>
  <c r="E2697" i="12"/>
  <c r="E1633" i="12"/>
  <c r="H1633" i="12"/>
  <c r="E115" i="12"/>
  <c r="H115" i="12"/>
  <c r="E2654" i="12"/>
  <c r="H2654" i="12"/>
  <c r="H2629" i="12"/>
  <c r="E2629" i="12"/>
  <c r="E4151" i="12"/>
  <c r="H4151" i="12"/>
  <c r="E5320" i="12"/>
  <c r="H5320" i="12"/>
  <c r="E3813" i="12"/>
  <c r="H3813" i="12"/>
  <c r="H4762" i="12"/>
  <c r="E4762" i="12"/>
  <c r="E1833" i="12"/>
  <c r="H1833" i="12"/>
  <c r="E4091" i="12"/>
  <c r="H4091" i="12"/>
  <c r="E3249" i="12"/>
  <c r="H3249" i="12"/>
  <c r="H2667" i="12"/>
  <c r="E2667" i="12"/>
  <c r="E4615" i="12"/>
  <c r="H4615" i="12"/>
  <c r="H1105" i="12"/>
  <c r="E1105" i="12"/>
  <c r="E5650" i="12"/>
  <c r="H5650" i="12"/>
  <c r="H5160" i="12"/>
  <c r="E5160" i="12"/>
  <c r="H3928" i="12"/>
  <c r="E3928" i="12"/>
  <c r="H2432" i="12"/>
  <c r="E2432" i="12"/>
  <c r="E4237" i="12"/>
  <c r="H4237" i="12"/>
  <c r="E5580" i="12"/>
  <c r="H5580" i="12"/>
  <c r="H6088" i="12"/>
  <c r="E6088" i="12"/>
  <c r="E3619" i="12"/>
  <c r="H3619" i="12"/>
  <c r="H3606" i="12"/>
  <c r="E3606" i="12"/>
  <c r="H3828" i="12"/>
  <c r="E3828" i="12"/>
  <c r="H2877" i="12"/>
  <c r="E2877" i="12"/>
  <c r="E4407" i="12"/>
  <c r="H4407" i="12"/>
  <c r="E2915" i="12"/>
  <c r="H2915" i="12"/>
  <c r="E1861" i="12"/>
  <c r="H1861" i="12"/>
  <c r="E206" i="12"/>
  <c r="H206" i="12"/>
  <c r="E4473" i="12"/>
  <c r="H4473" i="12"/>
  <c r="H4614" i="12"/>
  <c r="E4614" i="12"/>
  <c r="H2530" i="12"/>
  <c r="E2530" i="12"/>
  <c r="H2563" i="12"/>
  <c r="E2563" i="12"/>
  <c r="H4680" i="12"/>
  <c r="E4680" i="12"/>
  <c r="E169" i="12"/>
  <c r="H169" i="12"/>
  <c r="E3807" i="12"/>
  <c r="H3807" i="12"/>
  <c r="E5644" i="12"/>
  <c r="H5644" i="12"/>
  <c r="E5607" i="12"/>
  <c r="H5607" i="12"/>
  <c r="E617" i="12"/>
  <c r="H617" i="12"/>
  <c r="H2098" i="12"/>
  <c r="E2098" i="12"/>
  <c r="E1086" i="12"/>
  <c r="H1086" i="12"/>
  <c r="H1147" i="12"/>
  <c r="E1147" i="12"/>
  <c r="H2382" i="12"/>
  <c r="E2382" i="12"/>
  <c r="H751" i="12"/>
  <c r="E751" i="12"/>
  <c r="E5525" i="12"/>
  <c r="H5525" i="12"/>
  <c r="H6068" i="12"/>
  <c r="E6068" i="12"/>
  <c r="E5780" i="12"/>
  <c r="H5780" i="12"/>
  <c r="E2383" i="12"/>
  <c r="H2383" i="12"/>
  <c r="H6034" i="12"/>
  <c r="E6034" i="12"/>
  <c r="E2987" i="12"/>
  <c r="H2987" i="12"/>
  <c r="H1994" i="12"/>
  <c r="E1994" i="12"/>
  <c r="H4268" i="12"/>
  <c r="E4268" i="12"/>
  <c r="H2124" i="12"/>
  <c r="E2124" i="12"/>
  <c r="H2008" i="12"/>
  <c r="E2008" i="12"/>
  <c r="E3531" i="12"/>
  <c r="H3531" i="12"/>
  <c r="E1408" i="12"/>
  <c r="H1408" i="12"/>
  <c r="H4284" i="12"/>
  <c r="E4284" i="12"/>
  <c r="E4133" i="12"/>
  <c r="H4133" i="12"/>
  <c r="H6010" i="12"/>
  <c r="E6010" i="12"/>
  <c r="H3856" i="12"/>
  <c r="E3856" i="12"/>
  <c r="H2340" i="12"/>
  <c r="E2340" i="12"/>
  <c r="H5248" i="12"/>
  <c r="E5248" i="12"/>
  <c r="E160" i="12"/>
  <c r="H160" i="12"/>
  <c r="E4665" i="12"/>
  <c r="H4665" i="12"/>
  <c r="E1703" i="12"/>
  <c r="H1703" i="12"/>
  <c r="E1823" i="12"/>
  <c r="H1823" i="12"/>
  <c r="H2623" i="12"/>
  <c r="E2623" i="12"/>
  <c r="E1315" i="12"/>
  <c r="H1315" i="12"/>
  <c r="E152" i="12"/>
  <c r="H152" i="12"/>
  <c r="H4778" i="12"/>
  <c r="E4778" i="12"/>
  <c r="H4610" i="12"/>
  <c r="E4610" i="12"/>
  <c r="H1996" i="12"/>
  <c r="E1996" i="12"/>
  <c r="E601" i="12"/>
  <c r="H601" i="12"/>
  <c r="E3549" i="12"/>
  <c r="H3549" i="12"/>
  <c r="H4068" i="12"/>
  <c r="E4068" i="12"/>
  <c r="E5844" i="12"/>
  <c r="H5844" i="12"/>
  <c r="E4921" i="12"/>
  <c r="H4921" i="12"/>
  <c r="E4873" i="12"/>
  <c r="H4873" i="12"/>
  <c r="E2401" i="12"/>
  <c r="H2401" i="12"/>
  <c r="E43" i="12"/>
  <c r="H43" i="12"/>
  <c r="E5855" i="12"/>
  <c r="H5855" i="12"/>
  <c r="E340" i="12"/>
  <c r="H340" i="12"/>
  <c r="E5606" i="12"/>
  <c r="H5606" i="12"/>
  <c r="H3308" i="12"/>
  <c r="E3308" i="12"/>
  <c r="H6075" i="12"/>
  <c r="E6075" i="12"/>
  <c r="H3826" i="12"/>
  <c r="E3826" i="12"/>
  <c r="H3776" i="12"/>
  <c r="E3776" i="12"/>
  <c r="E2541" i="12"/>
  <c r="H2541" i="12"/>
  <c r="E6031" i="12"/>
  <c r="H6031" i="12"/>
  <c r="E5960" i="12"/>
  <c r="H5960" i="12"/>
  <c r="H5016" i="12"/>
  <c r="E5016" i="12"/>
  <c r="E5415" i="12"/>
  <c r="H5415" i="12"/>
  <c r="E2447" i="12"/>
  <c r="H2447" i="12"/>
  <c r="E1327" i="12"/>
  <c r="H1327" i="12"/>
  <c r="E5433" i="12"/>
  <c r="H5433" i="12"/>
  <c r="H2691" i="12"/>
  <c r="E2691" i="12"/>
  <c r="E5692" i="12"/>
  <c r="H5692" i="12"/>
  <c r="E5750" i="12"/>
  <c r="H5750" i="12"/>
  <c r="H1033" i="12"/>
  <c r="E1033" i="12"/>
  <c r="H1586" i="12"/>
  <c r="E1586" i="12"/>
  <c r="E4503" i="12"/>
  <c r="H4503" i="12"/>
  <c r="H4592" i="12"/>
  <c r="E4592" i="12"/>
  <c r="H2074" i="12"/>
  <c r="E2074" i="12"/>
  <c r="H4716" i="12"/>
  <c r="E4716" i="12"/>
  <c r="E1427" i="12"/>
  <c r="H1427" i="12"/>
  <c r="H4456" i="12"/>
  <c r="E4456" i="12"/>
  <c r="E5743" i="12"/>
  <c r="H5743" i="12"/>
  <c r="E73" i="12"/>
  <c r="H73" i="12"/>
  <c r="H3686" i="12"/>
  <c r="E3686" i="12"/>
  <c r="H4004" i="12"/>
  <c r="E4004" i="12"/>
  <c r="H3614" i="12"/>
  <c r="E3614" i="12"/>
  <c r="E4461" i="12"/>
  <c r="H4461" i="12"/>
  <c r="H6076" i="12"/>
  <c r="E6076" i="12"/>
  <c r="H745" i="12"/>
  <c r="E745" i="12"/>
  <c r="E3603" i="12"/>
  <c r="H3603" i="12"/>
  <c r="H1690" i="12"/>
  <c r="E1690" i="12"/>
  <c r="H725" i="12"/>
  <c r="E725" i="12"/>
  <c r="E5926" i="12"/>
  <c r="H5926" i="12"/>
  <c r="H5266" i="12"/>
  <c r="E5266" i="12"/>
  <c r="E4965" i="12"/>
  <c r="H4965" i="12"/>
  <c r="E1965" i="12"/>
  <c r="H1965" i="12"/>
  <c r="H2863" i="12"/>
  <c r="E2863" i="12"/>
  <c r="E806" i="12"/>
  <c r="H806" i="12"/>
  <c r="H600" i="12"/>
  <c r="E600" i="12"/>
  <c r="E3885" i="12"/>
  <c r="H3885" i="12"/>
  <c r="E2107" i="12"/>
  <c r="H2107" i="12"/>
  <c r="E5785" i="12"/>
  <c r="H5785" i="12"/>
  <c r="E4167" i="12"/>
  <c r="H4167" i="12"/>
  <c r="E4613" i="12"/>
  <c r="H4613" i="12"/>
  <c r="E1561" i="12"/>
  <c r="H1561" i="12"/>
  <c r="H2080" i="12"/>
  <c r="E2080" i="12"/>
  <c r="H2158" i="12"/>
  <c r="E2158" i="12"/>
  <c r="E4887" i="12"/>
  <c r="H4887" i="12"/>
  <c r="E4057" i="12"/>
  <c r="H4057" i="12"/>
  <c r="E4011" i="12"/>
  <c r="H4011" i="12"/>
  <c r="E1477" i="12"/>
  <c r="H1477" i="12"/>
  <c r="H3986" i="12"/>
  <c r="E3986" i="12"/>
  <c r="E8" i="12"/>
  <c r="H8" i="12"/>
  <c r="H4054" i="12"/>
  <c r="E4054" i="12"/>
  <c r="E5490" i="12"/>
  <c r="H5490" i="12"/>
  <c r="E4661" i="12"/>
  <c r="H4661" i="12"/>
  <c r="E2091" i="12"/>
  <c r="H2091" i="12"/>
  <c r="E3853" i="12"/>
  <c r="H3853" i="12"/>
  <c r="H3314" i="12"/>
  <c r="E3314" i="12"/>
  <c r="E5854" i="12"/>
  <c r="H5854" i="12"/>
  <c r="H664" i="12"/>
  <c r="E664" i="12"/>
  <c r="E5388" i="12"/>
  <c r="H5388" i="12"/>
  <c r="H3062" i="12"/>
  <c r="E3062" i="12"/>
  <c r="H4788" i="12"/>
  <c r="E4788" i="12"/>
  <c r="H2613" i="12"/>
  <c r="E2613" i="12"/>
  <c r="E2353" i="12"/>
  <c r="H2353" i="12"/>
  <c r="E5237" i="12"/>
  <c r="H5237" i="12"/>
  <c r="H4474" i="12"/>
  <c r="E4474" i="12"/>
  <c r="H3588" i="12"/>
  <c r="E3588" i="12"/>
  <c r="E2485" i="12"/>
  <c r="H2485" i="12"/>
  <c r="E794" i="12"/>
  <c r="H794" i="12"/>
  <c r="E4603" i="12"/>
  <c r="H4603" i="12"/>
  <c r="E1319" i="12"/>
  <c r="H1319" i="12"/>
  <c r="E481" i="12"/>
  <c r="H481" i="12"/>
  <c r="H695" i="12"/>
  <c r="E695" i="12"/>
  <c r="E569" i="12"/>
  <c r="H569" i="12"/>
  <c r="E1150" i="12"/>
  <c r="H1150" i="12"/>
  <c r="E439" i="12"/>
  <c r="H439" i="12"/>
  <c r="E4505" i="12"/>
  <c r="H4505" i="12"/>
  <c r="E1530" i="12"/>
  <c r="H1530" i="12"/>
  <c r="H1572" i="12"/>
  <c r="E1572" i="12"/>
  <c r="E2820" i="12"/>
  <c r="H2820" i="12"/>
  <c r="H2948" i="12"/>
  <c r="E2948" i="12"/>
  <c r="E5527" i="12"/>
  <c r="H5527" i="12"/>
  <c r="E1038" i="12"/>
  <c r="H1038" i="12"/>
  <c r="E5297" i="12"/>
  <c r="H5297" i="12"/>
  <c r="E3519" i="12"/>
  <c r="H3519" i="12"/>
  <c r="E472" i="12"/>
  <c r="H472" i="12"/>
  <c r="E4885" i="12"/>
  <c r="H4885" i="12"/>
  <c r="E239" i="12"/>
  <c r="H239" i="12"/>
  <c r="H1027" i="12"/>
  <c r="E1027" i="12"/>
  <c r="E4185" i="12"/>
  <c r="H4185" i="12"/>
  <c r="E4939" i="12"/>
  <c r="H4939" i="12"/>
  <c r="E4957" i="12"/>
  <c r="H4957" i="12"/>
  <c r="E4751" i="12"/>
  <c r="H4751" i="12"/>
  <c r="H793" i="12"/>
  <c r="E793" i="12"/>
  <c r="H4780" i="12"/>
  <c r="E4780" i="12"/>
  <c r="E1082" i="12"/>
  <c r="H1082" i="12"/>
  <c r="E5739" i="12"/>
  <c r="H5739" i="12"/>
  <c r="H3768" i="12"/>
  <c r="E3768" i="12"/>
  <c r="E3515" i="12"/>
  <c r="H3515" i="12"/>
  <c r="E1176" i="12"/>
  <c r="H1176" i="12"/>
  <c r="E2195" i="12"/>
  <c r="H2195" i="12"/>
  <c r="E5736" i="12"/>
  <c r="H5736" i="12"/>
  <c r="E1474" i="12"/>
  <c r="H1474" i="12"/>
  <c r="E270" i="12"/>
  <c r="H270" i="12"/>
  <c r="H1928" i="12"/>
  <c r="E1928" i="12"/>
  <c r="E4509" i="12"/>
  <c r="H4509" i="12"/>
  <c r="E5534" i="12"/>
  <c r="H5534" i="12"/>
  <c r="E2886" i="12"/>
  <c r="H2886" i="12"/>
  <c r="E5671" i="12"/>
  <c r="H5671" i="12"/>
  <c r="H5976" i="12"/>
  <c r="E5976" i="12"/>
  <c r="E2566" i="12"/>
  <c r="H2566" i="12"/>
  <c r="E5420" i="12"/>
  <c r="H5420" i="12"/>
  <c r="H650" i="12"/>
  <c r="E650" i="12"/>
  <c r="H3452" i="12"/>
  <c r="E3452" i="12"/>
  <c r="E716" i="12"/>
  <c r="H716" i="12"/>
  <c r="H2246" i="12"/>
  <c r="E2246" i="12"/>
  <c r="E3481" i="12"/>
  <c r="H3481" i="12"/>
  <c r="E405" i="12"/>
  <c r="H405" i="12"/>
  <c r="H1848" i="12"/>
  <c r="E1848" i="12"/>
  <c r="E1300" i="12"/>
  <c r="H1300" i="12"/>
  <c r="E2067" i="12"/>
  <c r="H2067" i="12"/>
  <c r="E1492" i="12"/>
  <c r="H1492" i="12"/>
  <c r="E3497" i="12"/>
  <c r="H3497" i="12"/>
  <c r="H566" i="12"/>
  <c r="E566" i="12"/>
  <c r="E207" i="12"/>
  <c r="H207" i="12"/>
  <c r="H3582" i="12"/>
  <c r="E3582" i="12"/>
  <c r="E2720" i="12"/>
  <c r="H2720" i="12"/>
  <c r="E5794" i="12"/>
  <c r="H5794" i="12"/>
  <c r="H3418" i="12"/>
  <c r="E3418" i="12"/>
  <c r="E1293" i="12"/>
  <c r="H1293" i="12"/>
  <c r="E2393" i="12"/>
  <c r="H2393" i="12"/>
  <c r="E3175" i="12"/>
  <c r="H3175" i="12"/>
  <c r="E191" i="12"/>
  <c r="H191" i="12"/>
  <c r="H6002" i="12"/>
  <c r="E6002" i="12"/>
  <c r="E4683" i="12"/>
  <c r="H4683" i="12"/>
  <c r="E782" i="12"/>
  <c r="H782" i="12"/>
  <c r="E171" i="12"/>
  <c r="H171" i="12"/>
  <c r="E3369" i="12"/>
  <c r="H3369" i="12"/>
  <c r="H4096" i="12"/>
  <c r="E4096" i="12"/>
  <c r="H5050" i="12"/>
  <c r="E5050" i="12"/>
  <c r="E5107" i="12"/>
  <c r="H5107" i="12"/>
  <c r="E3741" i="12"/>
  <c r="H3741" i="12"/>
  <c r="E433" i="12"/>
  <c r="H433" i="12"/>
  <c r="E5625" i="12"/>
  <c r="H5625" i="12"/>
  <c r="E1168" i="12"/>
  <c r="H1168" i="12"/>
  <c r="E5191" i="12"/>
  <c r="H5191" i="12"/>
  <c r="E2786" i="12"/>
  <c r="H2786" i="12"/>
  <c r="E2175" i="12"/>
  <c r="H2175" i="12"/>
  <c r="E5648" i="12"/>
  <c r="H5648" i="12"/>
  <c r="E510" i="12"/>
  <c r="H510" i="12"/>
  <c r="H943" i="12"/>
  <c r="E943" i="12"/>
  <c r="E3357" i="12"/>
  <c r="H3357" i="12"/>
  <c r="E651" i="12"/>
  <c r="H651" i="12"/>
  <c r="H4724" i="12"/>
  <c r="E4724" i="12"/>
  <c r="H3200" i="12"/>
  <c r="E3200" i="12"/>
  <c r="H2889" i="12"/>
  <c r="E2889" i="12"/>
  <c r="E876" i="12"/>
  <c r="H876" i="12"/>
  <c r="H3760" i="12"/>
  <c r="E3760" i="12"/>
  <c r="E6015" i="12"/>
  <c r="H6015" i="12"/>
  <c r="H1157" i="12"/>
  <c r="E1157" i="12"/>
  <c r="E3689" i="12"/>
  <c r="H3689" i="12"/>
  <c r="H1017" i="12"/>
  <c r="E1017" i="12"/>
  <c r="E457" i="12"/>
  <c r="H457" i="12"/>
  <c r="H4394" i="12"/>
  <c r="E4394" i="12"/>
  <c r="H3234" i="12"/>
  <c r="E3234" i="12"/>
  <c r="E3739" i="12"/>
  <c r="H3739" i="12"/>
  <c r="E337" i="12"/>
  <c r="H337" i="12"/>
  <c r="H2910" i="12"/>
  <c r="E2910" i="12"/>
  <c r="H4664" i="12"/>
  <c r="E4664" i="12"/>
  <c r="E1999" i="12"/>
  <c r="H1999" i="12"/>
  <c r="E5368" i="12"/>
  <c r="H5368" i="12"/>
  <c r="H5178" i="12"/>
  <c r="E5178" i="12"/>
  <c r="E5985" i="12"/>
  <c r="H5985" i="12"/>
  <c r="E3551" i="12"/>
  <c r="H3551" i="12"/>
  <c r="E5930" i="12"/>
  <c r="H5930" i="12"/>
  <c r="E2846" i="12"/>
  <c r="H2846" i="12"/>
  <c r="H1614" i="12"/>
  <c r="E1614" i="12"/>
  <c r="E5486" i="12"/>
  <c r="H5486" i="12"/>
  <c r="E2329" i="12"/>
  <c r="H2329" i="12"/>
  <c r="E5601" i="12"/>
  <c r="H5601" i="12"/>
  <c r="E5953" i="12"/>
  <c r="H5953" i="12"/>
  <c r="H1708" i="12"/>
  <c r="E1708" i="12"/>
  <c r="E3159" i="12"/>
  <c r="H3159" i="12"/>
  <c r="H1013" i="12"/>
  <c r="E1013" i="12"/>
  <c r="E5712" i="12"/>
  <c r="H5712" i="12"/>
  <c r="H849" i="12"/>
  <c r="E849" i="12"/>
  <c r="E5484" i="12"/>
  <c r="H5484" i="12"/>
  <c r="E3907" i="12"/>
  <c r="H3907" i="12"/>
  <c r="E497" i="12"/>
  <c r="H497" i="12"/>
  <c r="E3007" i="12"/>
  <c r="H3007" i="12"/>
  <c r="H5284" i="12"/>
  <c r="E5284" i="12"/>
  <c r="H3670" i="12"/>
  <c r="E3670" i="12"/>
  <c r="H3402" i="12"/>
  <c r="E3402" i="12"/>
  <c r="E1875" i="12"/>
  <c r="H1875" i="12"/>
  <c r="H3632" i="12"/>
  <c r="E3632" i="12"/>
  <c r="E3751" i="12"/>
  <c r="H3751" i="12"/>
  <c r="E290" i="12"/>
  <c r="H290" i="12"/>
  <c r="E2137" i="12"/>
  <c r="H2137" i="12"/>
  <c r="E3585" i="12"/>
  <c r="H3585" i="12"/>
  <c r="E5448" i="12"/>
  <c r="H5448" i="12"/>
  <c r="E828" i="12"/>
  <c r="H828" i="12"/>
  <c r="E1276" i="12"/>
  <c r="H1276" i="12"/>
  <c r="E1476" i="12"/>
  <c r="H1476" i="12"/>
  <c r="E156" i="12"/>
  <c r="H156" i="12"/>
  <c r="H3398" i="12"/>
  <c r="E3398" i="12"/>
  <c r="E4187" i="12"/>
  <c r="H4187" i="12"/>
  <c r="E381" i="12"/>
  <c r="H381" i="12"/>
  <c r="E1028" i="12"/>
  <c r="H1028" i="12"/>
  <c r="H787" i="12"/>
  <c r="E787" i="12"/>
  <c r="F2621" i="12"/>
  <c r="F58" i="12"/>
  <c r="F1830" i="12"/>
  <c r="F2998" i="12"/>
  <c r="F1617" i="12"/>
  <c r="F45" i="12"/>
  <c r="F1521" i="12"/>
  <c r="F1279" i="12"/>
  <c r="F3991" i="12"/>
  <c r="F790" i="12"/>
  <c r="F1610" i="12"/>
  <c r="F1250" i="12"/>
  <c r="F965" i="12"/>
  <c r="F4138" i="12"/>
  <c r="F4675" i="12"/>
  <c r="F1595" i="12"/>
  <c r="F1404" i="12"/>
  <c r="F1803" i="12"/>
  <c r="F5108" i="12"/>
  <c r="F613" i="12"/>
  <c r="F188" i="12"/>
  <c r="F1550" i="12"/>
  <c r="F4327" i="12"/>
  <c r="F1282" i="12"/>
  <c r="F114" i="12"/>
  <c r="F4841" i="12"/>
  <c r="F4701" i="12"/>
  <c r="F3501" i="12"/>
  <c r="F5784" i="12"/>
  <c r="F104" i="12"/>
  <c r="F2884" i="12"/>
  <c r="F110" i="12"/>
  <c r="F3802" i="12"/>
  <c r="F49" i="12"/>
  <c r="F579" i="12"/>
  <c r="F4806" i="12"/>
  <c r="F1237" i="12"/>
  <c r="F5104" i="12"/>
  <c r="F3931" i="12"/>
  <c r="F1208" i="12"/>
  <c r="F3929" i="12"/>
  <c r="F4434" i="12"/>
  <c r="F3003" i="12"/>
  <c r="F1632" i="12"/>
  <c r="F4453" i="12"/>
  <c r="F1329" i="12"/>
  <c r="F599" i="12"/>
  <c r="F348" i="12"/>
  <c r="F1645" i="12"/>
  <c r="F724" i="12"/>
  <c r="F4578" i="12"/>
  <c r="F278" i="12"/>
  <c r="F4740" i="12"/>
  <c r="F5898" i="12"/>
  <c r="F6051" i="12"/>
  <c r="F5311" i="12"/>
  <c r="F2430" i="12"/>
  <c r="F768" i="12"/>
  <c r="F86" i="12"/>
  <c r="F3678" i="12"/>
  <c r="F808" i="12"/>
  <c r="F2844" i="12"/>
  <c r="F2542" i="12"/>
  <c r="F5850" i="12"/>
  <c r="F3354" i="12"/>
  <c r="F5185" i="12"/>
  <c r="F1347" i="12"/>
  <c r="F2934" i="12"/>
  <c r="F2504" i="12"/>
  <c r="F896" i="12"/>
  <c r="F5468" i="12"/>
  <c r="F3236" i="12"/>
  <c r="F1570" i="12"/>
  <c r="F4196" i="12"/>
  <c r="F1731" i="12"/>
  <c r="F116" i="12"/>
  <c r="F4932" i="12"/>
  <c r="F1490" i="12"/>
  <c r="F772" i="12"/>
  <c r="F4771" i="12"/>
  <c r="F3967" i="12"/>
  <c r="F5699" i="12"/>
  <c r="F5005" i="12"/>
  <c r="F504" i="12"/>
  <c r="F3748" i="12"/>
  <c r="F640" i="12"/>
  <c r="F3745" i="12"/>
  <c r="F906" i="12"/>
  <c r="F1793" i="12"/>
  <c r="F5977" i="12"/>
  <c r="F2216" i="12"/>
  <c r="F3241" i="12"/>
  <c r="F2782" i="12"/>
  <c r="F1681" i="12"/>
  <c r="F2206" i="12"/>
  <c r="F5386" i="12"/>
  <c r="F1649" i="12"/>
  <c r="F2457" i="12"/>
  <c r="F2215" i="12"/>
  <c r="F127" i="12"/>
  <c r="F1751" i="12"/>
  <c r="F5406" i="12"/>
  <c r="F4985" i="12"/>
  <c r="F3968" i="12"/>
  <c r="F1684" i="12"/>
  <c r="F1192" i="12"/>
  <c r="F233" i="12"/>
  <c r="F931" i="12"/>
  <c r="F5701" i="12"/>
  <c r="F6048" i="12"/>
  <c r="F498" i="12"/>
  <c r="F2520" i="12"/>
  <c r="F874" i="12"/>
  <c r="F158" i="12"/>
  <c r="F5283" i="12"/>
  <c r="F2055" i="12"/>
  <c r="F5451" i="12"/>
  <c r="F1811" i="12"/>
  <c r="F2434" i="12"/>
  <c r="F4159" i="12"/>
  <c r="F266" i="12"/>
  <c r="F1046" i="12"/>
  <c r="F3347" i="12"/>
  <c r="F1766" i="12"/>
  <c r="F3128" i="12"/>
  <c r="F441" i="12"/>
  <c r="F3267" i="12"/>
  <c r="F4081" i="12"/>
  <c r="F1593" i="12"/>
  <c r="F5261" i="12"/>
  <c r="F4628" i="12"/>
  <c r="F3596" i="12"/>
  <c r="F2285" i="12"/>
  <c r="F3412" i="12"/>
  <c r="F19" i="12"/>
  <c r="F2402" i="12"/>
  <c r="F4241" i="12"/>
  <c r="F1074" i="12"/>
  <c r="F2366" i="12"/>
  <c r="F1125" i="12"/>
  <c r="F5419" i="12"/>
  <c r="F5126" i="12"/>
  <c r="F4173" i="12"/>
  <c r="F6081" i="12"/>
  <c r="F27" i="12"/>
  <c r="F3819" i="12"/>
  <c r="F4821" i="12"/>
  <c r="F788" i="12"/>
  <c r="F3598" i="12"/>
  <c r="F3774" i="12"/>
  <c r="F1012" i="12"/>
  <c r="F5398" i="12"/>
  <c r="F4458" i="12"/>
  <c r="F284" i="12"/>
  <c r="F1174" i="12"/>
  <c r="F4331" i="12"/>
  <c r="F1933" i="12"/>
  <c r="F1298" i="12"/>
  <c r="F2416" i="12"/>
  <c r="F4975" i="12"/>
  <c r="F813" i="12"/>
  <c r="F4005" i="12"/>
  <c r="F347" i="12"/>
  <c r="F2661" i="12"/>
  <c r="F3873" i="12"/>
  <c r="F4263" i="12"/>
  <c r="F197" i="12"/>
  <c r="F3496" i="12"/>
  <c r="F4205" i="12"/>
  <c r="F179" i="12"/>
  <c r="F1301" i="12"/>
  <c r="F168" i="12"/>
  <c r="F358" i="12"/>
  <c r="F1399" i="12"/>
  <c r="F6047" i="12"/>
  <c r="F392" i="12"/>
  <c r="F5426" i="12"/>
  <c r="F103" i="12"/>
  <c r="F2344" i="12"/>
  <c r="F3660" i="12"/>
  <c r="F2056" i="12"/>
  <c r="F3035" i="12"/>
  <c r="F3646" i="12"/>
  <c r="F228" i="12"/>
  <c r="F5757" i="12"/>
  <c r="F1619" i="12"/>
  <c r="F4199" i="12"/>
  <c r="F801" i="12"/>
  <c r="F2561" i="12"/>
  <c r="F5303" i="12"/>
  <c r="F5259" i="12"/>
  <c r="F5184" i="12"/>
  <c r="F1458" i="12"/>
  <c r="F1438" i="12"/>
  <c r="F5064" i="12"/>
  <c r="F477" i="12"/>
  <c r="F5322" i="12"/>
  <c r="F3731" i="12"/>
  <c r="F5577" i="12"/>
  <c r="F1114" i="12"/>
  <c r="F1707" i="12"/>
  <c r="F2166" i="12"/>
  <c r="F4858" i="12"/>
  <c r="F1256" i="12"/>
  <c r="F690" i="12"/>
  <c r="F1929" i="12"/>
  <c r="F4348" i="12"/>
  <c r="F4998" i="12"/>
  <c r="F1951" i="12"/>
  <c r="F858" i="12"/>
  <c r="F3875" i="12"/>
  <c r="F447" i="12"/>
  <c r="F884" i="12"/>
  <c r="F5340" i="12"/>
  <c r="F974" i="12"/>
  <c r="F2893" i="12"/>
  <c r="F5413" i="12"/>
  <c r="F4256" i="12"/>
  <c r="F1495" i="12"/>
  <c r="F873" i="12"/>
  <c r="F310" i="12"/>
  <c r="F1221" i="12"/>
  <c r="F1166" i="12"/>
  <c r="F4107" i="12"/>
  <c r="F29" i="12"/>
  <c r="F2152" i="12"/>
  <c r="F3830" i="12"/>
  <c r="F5612" i="12"/>
  <c r="F3842" i="12"/>
  <c r="F459" i="12"/>
  <c r="F170" i="12"/>
  <c r="F680" i="12"/>
  <c r="F1107" i="12"/>
  <c r="F3100" i="12"/>
  <c r="F682" i="12"/>
  <c r="F5912" i="12"/>
  <c r="F4063" i="12"/>
  <c r="F2974" i="12"/>
  <c r="F1271" i="12"/>
  <c r="F2744" i="12"/>
  <c r="F515" i="12"/>
  <c r="F3325" i="12"/>
  <c r="F4943" i="12"/>
  <c r="F99" i="12"/>
  <c r="F77" i="12"/>
  <c r="F2497" i="12"/>
  <c r="F308" i="12"/>
  <c r="F4480" i="12"/>
  <c r="F4558" i="12"/>
  <c r="F1135" i="12"/>
  <c r="F4341" i="12"/>
  <c r="F4021" i="12"/>
  <c r="F453" i="12"/>
  <c r="F1087" i="12"/>
  <c r="F3971" i="12"/>
  <c r="F907" i="12"/>
  <c r="F2515" i="12"/>
  <c r="F508" i="12"/>
  <c r="H2226" i="12"/>
  <c r="E2226" i="12"/>
  <c r="E2959" i="12"/>
  <c r="H2959" i="12"/>
  <c r="H3972" i="12"/>
  <c r="E3972" i="12"/>
  <c r="E5500" i="12"/>
  <c r="H5500" i="12"/>
  <c r="H2002" i="12"/>
  <c r="E2002" i="12"/>
  <c r="E3717" i="12"/>
  <c r="H3717" i="12"/>
  <c r="H4282" i="12"/>
  <c r="E4282" i="12"/>
  <c r="E5611" i="12"/>
  <c r="H5611" i="12"/>
  <c r="E3919" i="12"/>
  <c r="H3919" i="12"/>
  <c r="E5687" i="12"/>
  <c r="H5687" i="12"/>
  <c r="E507" i="12"/>
  <c r="H507" i="12"/>
  <c r="E253" i="12"/>
  <c r="H253" i="12"/>
  <c r="H2687" i="12"/>
  <c r="E2687" i="12"/>
  <c r="H4722" i="12"/>
  <c r="E4722" i="12"/>
  <c r="E4893" i="12"/>
  <c r="H4893" i="12"/>
  <c r="E5599" i="12"/>
  <c r="H5599" i="12"/>
  <c r="H4450" i="12"/>
  <c r="E4450" i="12"/>
  <c r="E4101" i="12"/>
  <c r="H4101" i="12"/>
  <c r="E1248" i="12"/>
  <c r="H1248" i="12"/>
  <c r="H2928" i="12"/>
  <c r="E2928" i="12"/>
  <c r="E1034" i="12"/>
  <c r="H1034" i="12"/>
  <c r="E5991" i="12"/>
  <c r="H5991" i="12"/>
  <c r="E4251" i="12"/>
  <c r="H4251" i="12"/>
  <c r="E5217" i="12"/>
  <c r="H5217" i="12"/>
  <c r="E3271" i="12"/>
  <c r="H3271" i="12"/>
  <c r="E4015" i="12"/>
  <c r="H4015" i="12"/>
  <c r="E6027" i="12"/>
  <c r="H6027" i="12"/>
  <c r="H4074" i="12"/>
  <c r="E4074" i="12"/>
  <c r="E5778" i="12"/>
  <c r="H5778" i="12"/>
  <c r="E5940" i="12"/>
  <c r="H5940" i="12"/>
  <c r="H4506" i="12"/>
  <c r="E4506" i="12"/>
  <c r="E1573" i="12"/>
  <c r="H1573" i="12"/>
  <c r="E4083" i="12"/>
  <c r="H4083" i="12"/>
  <c r="E812" i="12"/>
  <c r="H812" i="12"/>
  <c r="H4926" i="12"/>
  <c r="E4926" i="12"/>
  <c r="E5292" i="12"/>
  <c r="H5292" i="12"/>
  <c r="E3743" i="12"/>
  <c r="H3743" i="12"/>
  <c r="H2914" i="12"/>
  <c r="E2914" i="12"/>
  <c r="E5756" i="12"/>
  <c r="H5756" i="12"/>
  <c r="H1816" i="12"/>
  <c r="E1816" i="12"/>
  <c r="H3210" i="12"/>
  <c r="E3210" i="12"/>
  <c r="E2039" i="12"/>
  <c r="H2039" i="12"/>
  <c r="E2758" i="12"/>
  <c r="H2758" i="12"/>
  <c r="E1508" i="12"/>
  <c r="H1508" i="12"/>
  <c r="E2702" i="12"/>
  <c r="H2702" i="12"/>
  <c r="H3812" i="12"/>
  <c r="E3812" i="12"/>
  <c r="E3815" i="12"/>
  <c r="H3815" i="12"/>
  <c r="E4559" i="12"/>
  <c r="H4559" i="12"/>
  <c r="E4773" i="12"/>
  <c r="H4773" i="12"/>
  <c r="E2672" i="12"/>
  <c r="H2672" i="12"/>
  <c r="E4741" i="12"/>
  <c r="H4741" i="12"/>
  <c r="E2523" i="12"/>
  <c r="H2523" i="12"/>
  <c r="E3273" i="12"/>
  <c r="H3273" i="12"/>
  <c r="E4997" i="12"/>
  <c r="H4997" i="12"/>
  <c r="E5125" i="12"/>
  <c r="H5125" i="12"/>
  <c r="H4532" i="12"/>
  <c r="E4532" i="12"/>
  <c r="E1436" i="12"/>
  <c r="H1436" i="12"/>
  <c r="H4364" i="12"/>
  <c r="E4364" i="12"/>
  <c r="E928" i="12"/>
  <c r="H928" i="12"/>
  <c r="E5726" i="12"/>
  <c r="H5726" i="12"/>
  <c r="H4298" i="12"/>
  <c r="E4298" i="12"/>
  <c r="E2519" i="12"/>
  <c r="H2519" i="12"/>
  <c r="E1581" i="12"/>
  <c r="H1581" i="12"/>
  <c r="E1146" i="12"/>
  <c r="H1146" i="12"/>
  <c r="E5700" i="12"/>
  <c r="H5700" i="12"/>
  <c r="E555" i="12"/>
  <c r="H555" i="12"/>
  <c r="E454" i="12"/>
  <c r="H454" i="12"/>
  <c r="H4770" i="12"/>
  <c r="E4770" i="12"/>
  <c r="H1175" i="12"/>
  <c r="E1175" i="12"/>
  <c r="E5323" i="12"/>
  <c r="H5323" i="12"/>
  <c r="E341" i="12"/>
  <c r="H341" i="12"/>
  <c r="H3442" i="12"/>
  <c r="E3442" i="12"/>
  <c r="E3861" i="12"/>
  <c r="H3861" i="12"/>
  <c r="E3979" i="12"/>
  <c r="H3979" i="12"/>
  <c r="H5152" i="12"/>
  <c r="E5152" i="12"/>
  <c r="E2854" i="12"/>
  <c r="H2854" i="12"/>
  <c r="E5157" i="12"/>
  <c r="H5157" i="12"/>
  <c r="E3041" i="12"/>
  <c r="H3041" i="12"/>
  <c r="E3649" i="12"/>
  <c r="H3649" i="12"/>
  <c r="H1990" i="12"/>
  <c r="E1990" i="12"/>
  <c r="E547" i="12"/>
  <c r="H547" i="12"/>
  <c r="H3876" i="12"/>
  <c r="E3876" i="12"/>
  <c r="E2207" i="12"/>
  <c r="H2207" i="12"/>
  <c r="E1346" i="12"/>
  <c r="H1346" i="12"/>
  <c r="E349" i="12"/>
  <c r="H349" i="12"/>
  <c r="E5932" i="12"/>
  <c r="H5932" i="12"/>
  <c r="E4429" i="12"/>
  <c r="H4429" i="12"/>
  <c r="H1728" i="12"/>
  <c r="E1728" i="12"/>
  <c r="H3220" i="12"/>
  <c r="E3220" i="12"/>
  <c r="E1759" i="12"/>
  <c r="H1759" i="12"/>
  <c r="E5537" i="12"/>
  <c r="H5537" i="12"/>
  <c r="E42" i="12"/>
  <c r="H42" i="12"/>
  <c r="H3884" i="12"/>
  <c r="E3884" i="12"/>
  <c r="E1945" i="12"/>
  <c r="H1945" i="12"/>
  <c r="E5463" i="12"/>
  <c r="H5463" i="12"/>
  <c r="E391" i="12"/>
  <c r="H391" i="12"/>
  <c r="H1944" i="12"/>
  <c r="E1944" i="12"/>
  <c r="E2549" i="12"/>
  <c r="H2549" i="12"/>
  <c r="E1305" i="12"/>
  <c r="H1305" i="12"/>
  <c r="E4521" i="12"/>
  <c r="H4521" i="12"/>
  <c r="E2491" i="12"/>
  <c r="H2491" i="12"/>
  <c r="E1781" i="12"/>
  <c r="H1781" i="12"/>
  <c r="E5660" i="12"/>
  <c r="H5660" i="12"/>
  <c r="E1356" i="12"/>
  <c r="H1356" i="12"/>
  <c r="E1491" i="12"/>
  <c r="H1491" i="12"/>
  <c r="H3806" i="12"/>
  <c r="E3806" i="12"/>
  <c r="H2803" i="12"/>
  <c r="E2803" i="12"/>
  <c r="H4432" i="12"/>
  <c r="E4432" i="12"/>
  <c r="E4045" i="12"/>
  <c r="H4045" i="12"/>
  <c r="H3712" i="12"/>
  <c r="E3712" i="12"/>
  <c r="E6023" i="12"/>
  <c r="H6023" i="12"/>
  <c r="E304" i="12"/>
  <c r="H304" i="12"/>
  <c r="H3634" i="12"/>
  <c r="E3634" i="12"/>
  <c r="E1004" i="12"/>
  <c r="H1004" i="12"/>
  <c r="E2365" i="12"/>
  <c r="H2365" i="12"/>
  <c r="E3721" i="12"/>
  <c r="H3721" i="12"/>
  <c r="E537" i="12"/>
  <c r="H537" i="12"/>
  <c r="E4019" i="12"/>
  <c r="H4019" i="12"/>
  <c r="H2370" i="12"/>
  <c r="E2370" i="12"/>
  <c r="H3034" i="12"/>
  <c r="E3034" i="12"/>
  <c r="E3429" i="12"/>
  <c r="H3429" i="12"/>
  <c r="E1611" i="12"/>
  <c r="H1611" i="12"/>
  <c r="H3672" i="12"/>
  <c r="E3672" i="12"/>
  <c r="E766" i="12"/>
  <c r="H766" i="12"/>
  <c r="E4869" i="12"/>
  <c r="H4869" i="12"/>
  <c r="H1772" i="12"/>
  <c r="E1772" i="12"/>
  <c r="E1941" i="12"/>
  <c r="H1941" i="12"/>
  <c r="H3438" i="12"/>
  <c r="E3438" i="12"/>
  <c r="E2882" i="12"/>
  <c r="H2882" i="12"/>
  <c r="E1341" i="12"/>
  <c r="H1341" i="12"/>
  <c r="H4148" i="12"/>
  <c r="E4148" i="12"/>
  <c r="E5955" i="12"/>
  <c r="H5955" i="12"/>
  <c r="E655" i="12"/>
  <c r="H655" i="12"/>
  <c r="E2872" i="12"/>
  <c r="H2872" i="12"/>
  <c r="H987" i="12"/>
  <c r="E987" i="12"/>
  <c r="E5583" i="12"/>
  <c r="H5583" i="12"/>
  <c r="E466" i="12"/>
  <c r="H466" i="12"/>
  <c r="E5840" i="12"/>
  <c r="H5840" i="12"/>
  <c r="H5262" i="12"/>
  <c r="E5262" i="12"/>
  <c r="E1943" i="12"/>
  <c r="H1943" i="12"/>
  <c r="E5075" i="12"/>
  <c r="H5075" i="12"/>
  <c r="H5062" i="12"/>
  <c r="E5062" i="12"/>
  <c r="E5342" i="12"/>
  <c r="H5342" i="12"/>
  <c r="E968" i="12"/>
  <c r="H968" i="12"/>
  <c r="E710" i="12"/>
  <c r="H710" i="12"/>
  <c r="H2294" i="12"/>
  <c r="E2294" i="12"/>
  <c r="H5276" i="12"/>
  <c r="E5276" i="12"/>
  <c r="E192" i="12"/>
  <c r="H192" i="12"/>
  <c r="E1719" i="12"/>
  <c r="H1719" i="12"/>
  <c r="E2644" i="12"/>
  <c r="H2644" i="12"/>
  <c r="E1138" i="12"/>
  <c r="H1138" i="12"/>
  <c r="E1455" i="12"/>
  <c r="H1455" i="12"/>
  <c r="H1800" i="12"/>
  <c r="E1800" i="12"/>
  <c r="H4426" i="12"/>
  <c r="E4426" i="12"/>
  <c r="E66" i="12"/>
  <c r="H66" i="12"/>
  <c r="E326" i="12"/>
  <c r="H326" i="12"/>
  <c r="H4184" i="12"/>
  <c r="E4184" i="12"/>
  <c r="E1241" i="12"/>
  <c r="H1241" i="12"/>
  <c r="E3299" i="12"/>
  <c r="H3299" i="12"/>
  <c r="E673" i="12"/>
  <c r="H673" i="12"/>
  <c r="E4367" i="12"/>
  <c r="H4367" i="12"/>
  <c r="H949" i="12"/>
  <c r="E949" i="12"/>
  <c r="H3180" i="12"/>
  <c r="E3180" i="12"/>
  <c r="H4938" i="12"/>
  <c r="E4938" i="12"/>
  <c r="H2376" i="12"/>
  <c r="E2376" i="12"/>
  <c r="E1585" i="12"/>
  <c r="H1585" i="12"/>
  <c r="E2517" i="12"/>
  <c r="H2517" i="12"/>
  <c r="E5877" i="12"/>
  <c r="H5877" i="12"/>
  <c r="H3710" i="12"/>
  <c r="E3710" i="12"/>
  <c r="E1253" i="12"/>
  <c r="H1253" i="12"/>
  <c r="E2576" i="12"/>
  <c r="H2576" i="12"/>
  <c r="E231" i="12"/>
  <c r="H231" i="12"/>
  <c r="H2881" i="12"/>
  <c r="E2881" i="12"/>
  <c r="E2461" i="12"/>
  <c r="H2461" i="12"/>
  <c r="H5010" i="12"/>
  <c r="E5010" i="12"/>
  <c r="E4385" i="12"/>
  <c r="H4385" i="12"/>
  <c r="E5498" i="12"/>
  <c r="H5498" i="12"/>
  <c r="E3891" i="12"/>
  <c r="H3891" i="12"/>
  <c r="E316" i="12"/>
  <c r="H316" i="12"/>
  <c r="H1618" i="12"/>
  <c r="E1618" i="12"/>
  <c r="H6084" i="12"/>
  <c r="E6084" i="12"/>
  <c r="E5776" i="12"/>
  <c r="H5776" i="12"/>
  <c r="E583" i="12"/>
  <c r="H583" i="12"/>
  <c r="H3224" i="12"/>
  <c r="E3224" i="12"/>
  <c r="H711" i="12"/>
  <c r="E711" i="12"/>
  <c r="H1103" i="12"/>
  <c r="E1103" i="12"/>
  <c r="E5661" i="12"/>
  <c r="H5661" i="12"/>
  <c r="E2586" i="12"/>
  <c r="H2586" i="12"/>
  <c r="E3821" i="12"/>
  <c r="H3821" i="12"/>
  <c r="H1716" i="12"/>
  <c r="E1716" i="12"/>
  <c r="H2368" i="12"/>
  <c r="E2368" i="12"/>
  <c r="E4437" i="12"/>
  <c r="H4437" i="12"/>
  <c r="E3865" i="12"/>
  <c r="H3865" i="12"/>
  <c r="H1872" i="12"/>
  <c r="E1872" i="12"/>
  <c r="E5781" i="12"/>
  <c r="H5781" i="12"/>
  <c r="E1705" i="12"/>
  <c r="H1705" i="12"/>
  <c r="H2793" i="12"/>
  <c r="E2793" i="12"/>
  <c r="E3617" i="12"/>
  <c r="H3617" i="12"/>
  <c r="E970" i="12"/>
  <c r="H970" i="12"/>
  <c r="E1164" i="12"/>
  <c r="H1164" i="12"/>
  <c r="H4846" i="12"/>
  <c r="E4846" i="12"/>
  <c r="E4321" i="12"/>
  <c r="H4321" i="12"/>
  <c r="E244" i="12"/>
  <c r="H244" i="12"/>
  <c r="E1353" i="12"/>
  <c r="H1353" i="12"/>
  <c r="H5228" i="12"/>
  <c r="E5228" i="12"/>
  <c r="H4258" i="12"/>
  <c r="E4258" i="12"/>
  <c r="E2199" i="12"/>
  <c r="H2199" i="12"/>
  <c r="H4684" i="12"/>
  <c r="E4684" i="12"/>
  <c r="H1798" i="12"/>
  <c r="E1798" i="12"/>
  <c r="E4753" i="12"/>
  <c r="H4753" i="12"/>
  <c r="E4525" i="12"/>
  <c r="H4525" i="12"/>
  <c r="E1463" i="12"/>
  <c r="H1463" i="12"/>
  <c r="E2095" i="12"/>
  <c r="H2095" i="12"/>
  <c r="H5056" i="12"/>
  <c r="E5056" i="12"/>
  <c r="E5702" i="12"/>
  <c r="H5702" i="12"/>
  <c r="H2176" i="12"/>
  <c r="E2176" i="12"/>
  <c r="H5176" i="12"/>
  <c r="E5176" i="12"/>
  <c r="H5274" i="12"/>
  <c r="E5274" i="12"/>
  <c r="E2738" i="12"/>
  <c r="H2738" i="12"/>
  <c r="E3029" i="12"/>
  <c r="H3029" i="12"/>
  <c r="H5970" i="12"/>
  <c r="E5970" i="12"/>
  <c r="E4993" i="12"/>
  <c r="H4993" i="12"/>
  <c r="E469" i="12"/>
  <c r="H469" i="12"/>
  <c r="H4878" i="12"/>
  <c r="E4878" i="12"/>
  <c r="H2920" i="12"/>
  <c r="E2920" i="12"/>
  <c r="H4494" i="12"/>
  <c r="E4494" i="12"/>
  <c r="E5842" i="12"/>
  <c r="H5842" i="12"/>
  <c r="H3542" i="12"/>
  <c r="E3542" i="12"/>
  <c r="E4433" i="12"/>
  <c r="H4433" i="12"/>
  <c r="H3030" i="12"/>
  <c r="E3030" i="12"/>
  <c r="E4121" i="12"/>
  <c r="H4121" i="12"/>
  <c r="E4653" i="12"/>
  <c r="H4653" i="12"/>
  <c r="H2837" i="12"/>
  <c r="E2837" i="12"/>
  <c r="E2802" i="12"/>
  <c r="H2802" i="12"/>
  <c r="E3703" i="12"/>
  <c r="H3703" i="12"/>
  <c r="H4126" i="12"/>
  <c r="E4126" i="12"/>
  <c r="E6083" i="12"/>
  <c r="H6083" i="12"/>
  <c r="E2161" i="12"/>
  <c r="H2161" i="12"/>
  <c r="H1670" i="12"/>
  <c r="E1670" i="12"/>
  <c r="E3839" i="12"/>
  <c r="H3839" i="12"/>
  <c r="H4002" i="12"/>
  <c r="E4002" i="12"/>
  <c r="H550" i="12"/>
  <c r="E550" i="12"/>
  <c r="H4128" i="12"/>
  <c r="E4128" i="12"/>
  <c r="E1367" i="12"/>
  <c r="H1367" i="12"/>
  <c r="E5655" i="12"/>
  <c r="H5655" i="12"/>
  <c r="H646" i="12"/>
  <c r="E646" i="12"/>
  <c r="E1223" i="12"/>
  <c r="H1223" i="12"/>
  <c r="E5681" i="12"/>
  <c r="H5681" i="12"/>
  <c r="H2212" i="12"/>
  <c r="E2212" i="12"/>
  <c r="E1571" i="12"/>
  <c r="H1571" i="12"/>
  <c r="H4568" i="12"/>
  <c r="E4568" i="12"/>
  <c r="E159" i="12"/>
  <c r="H159" i="12"/>
  <c r="E2119" i="12"/>
  <c r="H2119" i="12"/>
  <c r="E3997" i="12"/>
  <c r="H3997" i="12"/>
  <c r="E5165" i="12"/>
  <c r="H5165" i="12"/>
  <c r="E3031" i="12"/>
  <c r="H3031" i="12"/>
  <c r="H2895" i="12"/>
  <c r="E2895" i="12"/>
  <c r="E1148" i="12"/>
  <c r="H1148" i="12"/>
  <c r="E1385" i="12"/>
  <c r="H1385" i="12"/>
  <c r="H1770" i="12"/>
  <c r="E1770" i="12"/>
  <c r="E4041" i="12"/>
  <c r="H4041" i="12"/>
  <c r="E4269" i="12"/>
  <c r="H4269" i="12"/>
  <c r="H4014" i="12"/>
  <c r="E4014" i="12"/>
  <c r="E5446" i="12"/>
  <c r="H5446" i="12"/>
  <c r="H2819" i="12"/>
  <c r="E2819" i="12"/>
  <c r="E864" i="12"/>
  <c r="H864" i="12"/>
  <c r="H4936" i="12"/>
  <c r="E4936" i="12"/>
  <c r="E2001" i="12"/>
  <c r="H2001" i="12"/>
  <c r="H4254" i="12"/>
  <c r="E4254" i="12"/>
  <c r="E1309" i="12"/>
  <c r="H1309" i="12"/>
  <c r="E3263" i="12"/>
  <c r="H3263" i="12"/>
  <c r="E4227" i="12"/>
  <c r="H4227" i="12"/>
  <c r="E3653" i="12"/>
  <c r="H3653" i="12"/>
  <c r="E3239" i="12"/>
  <c r="H3239" i="12"/>
  <c r="E5902" i="12"/>
  <c r="H5902" i="12"/>
  <c r="H5216" i="12"/>
  <c r="E5216" i="12"/>
  <c r="H4296" i="12"/>
  <c r="E4296" i="12"/>
  <c r="E1442" i="12"/>
  <c r="H1442" i="12"/>
  <c r="E5594" i="12"/>
  <c r="H5594" i="12"/>
  <c r="E5765" i="12"/>
  <c r="H5765" i="12"/>
  <c r="E2493" i="12"/>
  <c r="H2493" i="12"/>
  <c r="E2925" i="12"/>
  <c r="H2925" i="12"/>
  <c r="E4085" i="12"/>
  <c r="H4085" i="12"/>
  <c r="H2653" i="12"/>
  <c r="E2653" i="12"/>
  <c r="H3662" i="12"/>
  <c r="E3662" i="12"/>
  <c r="E468" i="12"/>
  <c r="H468" i="12"/>
  <c r="E4585" i="12"/>
  <c r="H4585" i="12"/>
  <c r="H2024" i="12"/>
  <c r="E2024" i="12"/>
  <c r="H4460" i="12"/>
  <c r="E4460" i="12"/>
  <c r="E3385" i="12"/>
  <c r="H3385" i="12"/>
  <c r="H2992" i="12"/>
  <c r="E2992" i="12"/>
  <c r="H3754" i="12"/>
  <c r="E3754" i="12"/>
  <c r="E5177" i="12"/>
  <c r="H5177" i="12"/>
  <c r="E4255" i="12"/>
  <c r="H4255" i="12"/>
  <c r="E1092" i="12"/>
  <c r="H1092" i="12"/>
  <c r="H1177" i="12"/>
  <c r="E1177" i="12"/>
  <c r="E1136" i="12"/>
  <c r="H1136" i="12"/>
  <c r="H4342" i="12"/>
  <c r="E4342" i="12"/>
  <c r="H933" i="12"/>
  <c r="E933" i="12"/>
  <c r="H4168" i="12"/>
  <c r="E4168" i="12"/>
  <c r="H3084" i="12"/>
  <c r="E3084" i="12"/>
  <c r="E2483" i="12"/>
  <c r="H2483" i="12"/>
  <c r="E1983" i="12"/>
  <c r="H1983" i="12"/>
  <c r="H1930" i="12"/>
  <c r="E1930" i="12"/>
  <c r="H1602" i="12"/>
  <c r="E1602" i="12"/>
  <c r="H3044" i="12"/>
  <c r="E3044" i="12"/>
  <c r="H1856" i="12"/>
  <c r="E1856" i="12"/>
  <c r="E1901" i="12"/>
  <c r="H1901" i="12"/>
  <c r="E3359" i="12"/>
  <c r="H3359" i="12"/>
  <c r="H4970" i="12"/>
  <c r="E4970" i="12"/>
  <c r="E5450" i="12"/>
  <c r="H5450" i="12"/>
  <c r="E1899" i="12"/>
  <c r="H1899" i="12"/>
  <c r="E2075" i="12"/>
  <c r="H2075" i="12"/>
  <c r="E2947" i="12"/>
  <c r="H2947" i="12"/>
  <c r="H1730" i="12"/>
  <c r="E1730" i="12"/>
  <c r="E10" i="12"/>
  <c r="H10" i="12"/>
  <c r="E3719" i="12"/>
  <c r="H3719" i="12"/>
  <c r="E4557" i="12"/>
  <c r="H4557" i="12"/>
  <c r="H2204" i="12"/>
  <c r="E2204" i="12"/>
  <c r="E4781" i="12"/>
  <c r="H4781" i="12"/>
  <c r="E5302" i="12"/>
  <c r="H5302" i="12"/>
  <c r="E3377" i="12"/>
  <c r="H3377" i="12"/>
  <c r="H1121" i="12"/>
  <c r="E1121" i="12"/>
  <c r="H4600" i="12"/>
  <c r="E4600" i="12"/>
  <c r="H3544" i="12"/>
  <c r="E3544" i="12"/>
  <c r="E3129" i="12"/>
  <c r="H3129" i="12"/>
  <c r="E4147" i="12"/>
  <c r="H4147" i="12"/>
  <c r="H6074" i="12"/>
  <c r="E6074" i="12"/>
  <c r="E5273" i="12"/>
  <c r="H5273" i="12"/>
  <c r="E5947" i="12"/>
  <c r="H5947" i="12"/>
  <c r="H1992" i="12"/>
  <c r="E1992" i="12"/>
  <c r="E1815" i="12"/>
  <c r="H1815" i="12"/>
  <c r="H596" i="12"/>
  <c r="E596" i="12"/>
  <c r="H2577" i="12"/>
  <c r="E2577" i="12"/>
  <c r="E2041" i="12"/>
  <c r="H2041" i="12"/>
  <c r="E1953" i="12"/>
  <c r="H1953" i="12"/>
  <c r="E5740" i="12"/>
  <c r="H5740" i="12"/>
  <c r="E5530" i="12"/>
  <c r="H5530" i="12"/>
  <c r="E5746" i="12"/>
  <c r="H5746" i="12"/>
  <c r="E478" i="12"/>
  <c r="H478" i="12"/>
  <c r="E1461" i="12"/>
  <c r="H1461" i="12"/>
  <c r="E5590" i="12"/>
  <c r="H5590" i="12"/>
  <c r="H4022" i="12"/>
  <c r="E4022" i="12"/>
  <c r="H4980" i="12"/>
  <c r="E4980" i="12"/>
  <c r="E384" i="12"/>
  <c r="H384" i="12"/>
  <c r="H6059" i="12"/>
  <c r="E6059" i="12"/>
  <c r="H4718" i="12"/>
  <c r="E4718" i="12"/>
  <c r="E2279" i="12"/>
  <c r="H2279" i="12"/>
  <c r="E3493" i="12"/>
  <c r="H3493" i="12"/>
  <c r="H3548" i="12"/>
  <c r="E3548" i="12"/>
  <c r="H3580" i="12"/>
  <c r="E3580" i="12"/>
  <c r="H1846" i="12"/>
  <c r="E1846" i="12"/>
  <c r="H4782" i="12"/>
  <c r="E4782" i="12"/>
  <c r="H3152" i="12"/>
  <c r="E3152" i="12"/>
  <c r="E5296" i="12"/>
  <c r="H5296" i="12"/>
  <c r="E2105" i="12"/>
  <c r="H2105" i="12"/>
  <c r="E2051" i="12"/>
  <c r="H2051" i="12"/>
  <c r="E4303" i="12"/>
  <c r="H4303" i="12"/>
  <c r="H3356" i="12"/>
  <c r="E3356" i="12"/>
  <c r="E4377" i="12"/>
  <c r="H4377" i="12"/>
  <c r="E1981" i="12"/>
  <c r="H1981" i="12"/>
  <c r="E5526" i="12"/>
  <c r="H5526" i="12"/>
  <c r="E6053" i="12"/>
  <c r="H6053" i="12"/>
  <c r="H1023" i="12"/>
  <c r="E1023" i="12"/>
  <c r="E2852" i="12"/>
  <c r="H2852" i="12"/>
  <c r="E3983" i="12"/>
  <c r="H3983" i="12"/>
  <c r="E444" i="12"/>
  <c r="H444" i="12"/>
  <c r="E3539" i="12"/>
  <c r="H3539" i="12"/>
  <c r="E4201" i="12"/>
  <c r="H4201" i="12"/>
  <c r="H1840" i="12"/>
  <c r="E1840" i="12"/>
  <c r="H4006" i="12"/>
  <c r="E4006" i="12"/>
  <c r="E36" i="12"/>
  <c r="H36" i="12"/>
  <c r="H917" i="12"/>
  <c r="E917" i="12"/>
  <c r="E3169" i="12"/>
  <c r="H3169" i="12"/>
  <c r="H2538" i="12"/>
  <c r="E2538" i="12"/>
  <c r="E1785" i="12"/>
  <c r="H1785" i="12"/>
  <c r="H3738" i="12"/>
  <c r="E3738" i="12"/>
  <c r="E1355" i="12"/>
  <c r="H1355" i="12"/>
  <c r="E305" i="12"/>
  <c r="H305" i="12"/>
  <c r="E3205" i="12"/>
  <c r="H3205" i="12"/>
  <c r="H4146" i="12"/>
  <c r="E4146" i="12"/>
  <c r="E5966" i="12"/>
  <c r="H5966" i="12"/>
  <c r="E4283" i="12"/>
  <c r="H4283" i="12"/>
  <c r="E5714" i="12"/>
  <c r="H5714" i="12"/>
  <c r="H1948" i="12"/>
  <c r="E1948" i="12"/>
  <c r="E2543" i="12"/>
  <c r="H2543" i="12"/>
  <c r="E4633" i="12"/>
  <c r="H4633" i="12"/>
  <c r="E1362" i="12"/>
  <c r="H1362" i="12"/>
  <c r="H562" i="12"/>
  <c r="E562" i="12"/>
  <c r="H4526" i="12"/>
  <c r="E4526" i="12"/>
  <c r="E2451" i="12"/>
  <c r="H2451" i="12"/>
  <c r="H5214" i="12"/>
  <c r="E5214" i="12"/>
  <c r="E5400" i="12"/>
  <c r="H5400" i="12"/>
  <c r="E496" i="12"/>
  <c r="H496" i="12"/>
  <c r="E4125" i="12"/>
  <c r="H4125" i="12"/>
  <c r="E162" i="12"/>
  <c r="H162" i="12"/>
  <c r="E4033" i="12"/>
  <c r="H4033" i="12"/>
  <c r="H4880" i="12"/>
  <c r="E4880" i="12"/>
  <c r="H821" i="12"/>
  <c r="E821" i="12"/>
  <c r="E3237" i="12"/>
  <c r="H3237" i="12"/>
  <c r="H5156" i="12"/>
  <c r="E5156" i="12"/>
  <c r="H3790" i="12"/>
  <c r="E3790" i="12"/>
  <c r="E4663" i="12"/>
  <c r="H4663" i="12"/>
  <c r="E5637" i="12"/>
  <c r="H5637" i="12"/>
  <c r="E5265" i="12"/>
  <c r="H5265" i="12"/>
  <c r="E286" i="12"/>
  <c r="H286" i="12"/>
  <c r="E246" i="12"/>
  <c r="H246" i="12"/>
  <c r="E1213" i="12"/>
  <c r="H1213" i="12"/>
  <c r="H909" i="12"/>
  <c r="E909" i="12"/>
  <c r="E1769" i="12"/>
  <c r="H1769" i="12"/>
  <c r="E4289" i="12"/>
  <c r="H4289" i="12"/>
  <c r="E1338" i="12"/>
  <c r="H1338" i="12"/>
  <c r="E5271" i="12"/>
  <c r="H5271" i="12"/>
  <c r="H672" i="12"/>
  <c r="E672" i="12"/>
  <c r="H2064" i="12"/>
  <c r="E2064" i="12"/>
  <c r="E6043" i="12"/>
  <c r="H6043" i="12"/>
  <c r="E2754" i="12"/>
  <c r="H2754" i="12"/>
  <c r="H3910" i="12"/>
  <c r="E3910" i="12"/>
  <c r="E3049" i="12"/>
  <c r="H3049" i="12"/>
  <c r="E1587" i="12"/>
  <c r="H1587" i="12"/>
  <c r="E1389" i="12"/>
  <c r="H1389" i="12"/>
  <c r="H4534" i="12"/>
  <c r="E4534" i="12"/>
  <c r="E483" i="12"/>
  <c r="H483" i="12"/>
  <c r="H3018" i="12"/>
  <c r="E3018" i="12"/>
  <c r="E4209" i="12"/>
  <c r="H4209" i="12"/>
  <c r="H644" i="12"/>
  <c r="E644" i="12"/>
  <c r="H1634" i="12"/>
  <c r="E1634" i="12"/>
  <c r="E6011" i="12"/>
  <c r="H6011" i="12"/>
  <c r="H3854" i="12"/>
  <c r="E3854" i="12"/>
  <c r="E3811" i="12"/>
  <c r="H3811" i="12"/>
  <c r="H4624" i="12"/>
  <c r="E4624" i="12"/>
  <c r="H3592" i="12"/>
  <c r="E3592" i="12"/>
  <c r="E2287" i="12"/>
  <c r="H2287" i="12"/>
  <c r="E5815" i="12"/>
  <c r="H5815" i="12"/>
  <c r="H4754" i="12"/>
  <c r="E4754" i="12"/>
  <c r="E1623" i="12"/>
  <c r="H1623" i="12"/>
  <c r="H2968" i="12"/>
  <c r="E2968" i="12"/>
  <c r="H4242" i="12"/>
  <c r="E4242" i="12"/>
  <c r="E2013" i="12"/>
  <c r="H2013" i="12"/>
  <c r="E4153" i="12"/>
  <c r="H4153" i="12"/>
  <c r="E5703" i="12"/>
  <c r="H5703" i="12"/>
  <c r="E2295" i="12"/>
  <c r="H2295" i="12"/>
  <c r="H2554" i="12"/>
  <c r="E2554" i="12"/>
  <c r="H3082" i="12"/>
  <c r="E3082" i="12"/>
  <c r="E22" i="12"/>
  <c r="H22" i="12"/>
  <c r="E898" i="12"/>
  <c r="H898" i="12"/>
  <c r="H2282" i="12"/>
  <c r="E2282" i="12"/>
  <c r="E241" i="12"/>
  <c r="H241" i="12"/>
  <c r="H1091" i="12"/>
  <c r="E1091" i="12"/>
  <c r="H2556" i="12"/>
  <c r="E2556" i="12"/>
  <c r="H2330" i="12"/>
  <c r="E2330" i="12"/>
  <c r="E4881" i="12"/>
  <c r="H4881" i="12"/>
  <c r="E3535" i="12"/>
  <c r="H3535" i="12"/>
  <c r="E1236" i="12"/>
  <c r="H1236" i="12"/>
  <c r="H3312" i="12"/>
  <c r="E3312" i="12"/>
  <c r="E2726" i="12"/>
  <c r="H2726" i="12"/>
  <c r="E430" i="12"/>
  <c r="H430" i="12"/>
  <c r="H4362" i="12"/>
  <c r="E4362" i="12"/>
  <c r="H1181" i="12"/>
  <c r="E1181" i="12"/>
  <c r="E5760" i="12"/>
  <c r="H5760" i="12"/>
  <c r="H6096" i="12"/>
  <c r="E6096" i="12"/>
  <c r="E3353" i="12"/>
  <c r="H3353" i="12"/>
  <c r="E3785" i="12"/>
  <c r="H3785" i="12"/>
  <c r="H6078" i="12"/>
  <c r="E6078" i="12"/>
  <c r="H556" i="12"/>
  <c r="E556" i="12"/>
  <c r="E5295" i="12"/>
  <c r="H5295" i="12"/>
  <c r="E2965" i="12"/>
  <c r="H2965" i="12"/>
  <c r="E4051" i="12"/>
  <c r="H4051" i="12"/>
  <c r="E2868" i="12"/>
  <c r="H2868" i="12"/>
  <c r="E3495" i="12"/>
  <c r="H3495" i="12"/>
  <c r="E3311" i="12"/>
  <c r="H3311" i="12"/>
  <c r="H576" i="12"/>
  <c r="E576" i="12"/>
  <c r="E3963" i="12"/>
  <c r="H3963" i="12"/>
  <c r="E1432" i="12"/>
  <c r="H1432" i="12"/>
  <c r="E462" i="12"/>
  <c r="H462" i="12"/>
  <c r="E1577" i="12"/>
  <c r="H1577" i="12"/>
  <c r="E3025" i="12"/>
  <c r="H3025" i="12"/>
  <c r="E5425" i="12"/>
  <c r="H5425" i="12"/>
  <c r="E1058" i="12"/>
  <c r="H1058" i="12"/>
  <c r="E5916" i="12"/>
  <c r="H5916" i="12"/>
  <c r="H3926" i="12"/>
  <c r="E3926" i="12"/>
  <c r="H2448" i="12"/>
  <c r="E2448" i="12"/>
  <c r="H2585" i="12"/>
  <c r="E2585" i="12"/>
  <c r="E4495" i="12"/>
  <c r="H4495" i="12"/>
  <c r="E3145" i="12"/>
  <c r="H3145" i="12"/>
  <c r="H4622" i="12"/>
  <c r="E4622" i="12"/>
  <c r="E2469" i="12"/>
  <c r="H2469" i="12"/>
  <c r="H4670" i="12"/>
  <c r="E4670" i="12"/>
  <c r="E5483" i="12"/>
  <c r="H5483" i="12"/>
  <c r="H4876" i="12"/>
  <c r="E4876" i="12"/>
  <c r="H2990" i="12"/>
  <c r="E2990" i="12"/>
  <c r="E1307" i="12"/>
  <c r="H1307" i="12"/>
  <c r="E3911" i="12"/>
  <c r="H3911" i="12"/>
  <c r="E5019" i="12"/>
  <c r="H5019" i="12"/>
  <c r="E4635" i="12"/>
  <c r="H4635" i="12"/>
  <c r="H2314" i="12"/>
  <c r="E2314" i="12"/>
  <c r="H4794" i="12"/>
  <c r="E4794" i="12"/>
  <c r="E866" i="12"/>
  <c r="H866" i="12"/>
  <c r="E2397" i="12"/>
  <c r="H2397" i="12"/>
  <c r="E1374" i="12"/>
  <c r="H1374" i="12"/>
  <c r="E5327" i="12"/>
  <c r="H5327" i="12"/>
  <c r="H741" i="12"/>
  <c r="E741" i="12"/>
  <c r="E1685" i="12"/>
  <c r="H1685" i="12"/>
  <c r="E4601" i="12"/>
  <c r="H4601" i="12"/>
  <c r="H2188" i="12"/>
  <c r="E2188" i="12"/>
  <c r="H2100" i="12"/>
  <c r="E2100" i="12"/>
  <c r="E5299" i="12"/>
  <c r="H5299" i="12"/>
  <c r="E4643" i="12"/>
  <c r="H4643" i="12"/>
  <c r="E2239" i="12"/>
  <c r="H2239" i="12"/>
  <c r="E4451" i="12"/>
  <c r="H4451" i="12"/>
  <c r="H3492" i="12"/>
  <c r="E3492" i="12"/>
  <c r="H4978" i="12"/>
  <c r="E4978" i="12"/>
  <c r="E2834" i="12"/>
  <c r="H2834" i="12"/>
  <c r="E4831" i="12"/>
  <c r="H4831" i="12"/>
  <c r="H3370" i="12"/>
  <c r="E3370" i="12"/>
  <c r="H5168" i="12"/>
  <c r="E5168" i="12"/>
  <c r="E3333" i="12"/>
  <c r="H3333" i="12"/>
  <c r="E5499" i="12"/>
  <c r="H5499" i="12"/>
  <c r="H1878" i="12"/>
  <c r="E1878" i="12"/>
  <c r="H5244" i="12"/>
  <c r="E5244" i="12"/>
  <c r="E5348" i="12"/>
  <c r="H5348" i="12"/>
  <c r="H897" i="12"/>
  <c r="E897" i="12"/>
  <c r="E776" i="12"/>
  <c r="H776" i="12"/>
  <c r="H5114" i="12"/>
  <c r="E5114" i="12"/>
  <c r="E4231" i="12"/>
  <c r="H4231" i="12"/>
  <c r="H602" i="12"/>
  <c r="E602" i="12"/>
  <c r="H4264" i="12"/>
  <c r="E4264" i="12"/>
  <c r="E5698" i="12"/>
  <c r="H5698" i="12"/>
  <c r="E5452" i="12"/>
  <c r="H5452" i="12"/>
  <c r="E649" i="12"/>
  <c r="H649" i="12"/>
  <c r="H4550" i="12"/>
  <c r="E4550" i="12"/>
  <c r="E1911" i="12"/>
  <c r="H1911" i="12"/>
  <c r="E5745" i="12"/>
  <c r="H5745" i="12"/>
  <c r="H1870" i="12"/>
  <c r="E1870" i="12"/>
  <c r="H2360" i="12"/>
  <c r="E2360" i="12"/>
  <c r="H4158" i="12"/>
  <c r="E4158" i="12"/>
  <c r="E166" i="12"/>
  <c r="H166" i="12"/>
  <c r="H721" i="12"/>
  <c r="E721" i="12"/>
  <c r="E4369" i="12"/>
  <c r="H4369" i="12"/>
  <c r="H1726" i="12"/>
  <c r="E1726" i="12"/>
  <c r="H3316" i="12"/>
  <c r="E3316" i="12"/>
  <c r="E3569" i="12"/>
  <c r="H3569" i="12"/>
  <c r="E5754" i="12"/>
  <c r="H5754" i="12"/>
  <c r="E3533" i="12"/>
  <c r="H3533" i="12"/>
  <c r="H1580" i="12"/>
  <c r="E1580" i="12"/>
  <c r="E173" i="12"/>
  <c r="H173" i="12"/>
  <c r="E692" i="12"/>
  <c r="H692" i="12"/>
  <c r="E2261" i="12"/>
  <c r="H2261" i="12"/>
  <c r="E5319" i="12"/>
  <c r="H5319" i="12"/>
  <c r="H1636" i="12"/>
  <c r="E1636" i="12"/>
  <c r="E5382" i="12"/>
  <c r="H5382" i="12"/>
  <c r="E756" i="12"/>
  <c r="H756" i="12"/>
  <c r="E1599" i="12"/>
  <c r="H1599" i="12"/>
  <c r="H4210" i="12"/>
  <c r="E4210" i="12"/>
  <c r="E2027" i="12"/>
  <c r="H2027" i="12"/>
  <c r="E5710" i="12"/>
  <c r="H5710" i="12"/>
  <c r="E5555" i="12"/>
  <c r="H5555" i="12"/>
  <c r="H5020" i="12"/>
  <c r="E5020" i="12"/>
  <c r="H3750" i="12"/>
  <c r="E3750" i="12"/>
  <c r="E1755" i="12"/>
  <c r="H1755" i="12"/>
  <c r="E5045" i="12"/>
  <c r="H5045" i="12"/>
  <c r="H2232" i="12"/>
  <c r="E2232" i="12"/>
  <c r="E1419" i="12"/>
  <c r="H1419" i="12"/>
  <c r="E4193" i="12"/>
  <c r="H4193" i="12"/>
  <c r="E3321" i="12"/>
  <c r="H3321" i="12"/>
  <c r="E5810" i="12"/>
  <c r="H5810" i="12"/>
  <c r="E1140" i="12"/>
  <c r="H1140" i="12"/>
  <c r="H1019" i="12"/>
  <c r="E1019" i="12"/>
  <c r="E1515" i="12"/>
  <c r="H1515" i="12"/>
  <c r="H1790" i="12"/>
  <c r="E1790" i="12"/>
  <c r="H2172" i="12"/>
  <c r="E2172" i="12"/>
  <c r="E1281" i="12"/>
  <c r="H1281" i="12"/>
  <c r="H4826" i="12"/>
  <c r="E4826" i="12"/>
  <c r="H4732" i="12"/>
  <c r="E4732" i="12"/>
  <c r="E5328" i="12"/>
  <c r="H5328" i="12"/>
  <c r="H2238" i="12"/>
  <c r="E2238" i="12"/>
  <c r="E1354" i="12"/>
  <c r="H1354" i="12"/>
  <c r="E1468" i="12"/>
  <c r="H1468" i="12"/>
  <c r="H3228" i="12"/>
  <c r="E3228" i="12"/>
  <c r="E5023" i="12"/>
  <c r="H5023" i="12"/>
  <c r="H5082" i="12"/>
  <c r="E5082" i="12"/>
  <c r="H1982" i="12"/>
  <c r="E1982" i="12"/>
  <c r="H6086" i="12"/>
  <c r="E6086" i="12"/>
  <c r="E2808" i="12"/>
  <c r="H2808" i="12"/>
  <c r="E131" i="12"/>
  <c r="H131" i="12"/>
  <c r="E780" i="12"/>
  <c r="H780" i="12"/>
  <c r="E3901" i="12"/>
  <c r="H3901" i="12"/>
  <c r="H4594" i="12"/>
  <c r="E4594" i="12"/>
  <c r="H2018" i="12"/>
  <c r="E2018" i="12"/>
  <c r="E4275" i="12"/>
  <c r="H4275" i="12"/>
  <c r="E2963" i="12"/>
  <c r="H2963" i="12"/>
  <c r="H2649" i="12"/>
  <c r="E2649" i="12"/>
  <c r="H5078" i="12"/>
  <c r="E5078" i="12"/>
  <c r="H2681" i="12"/>
  <c r="E2681" i="12"/>
  <c r="E5197" i="12"/>
  <c r="H5197" i="12"/>
  <c r="E603" i="12"/>
  <c r="H603" i="12"/>
  <c r="H2264" i="12"/>
  <c r="E2264" i="12"/>
  <c r="H2126" i="12"/>
  <c r="E2126" i="12"/>
  <c r="H6004" i="12"/>
  <c r="E6004" i="12"/>
  <c r="H4234" i="12"/>
  <c r="E4234" i="12"/>
  <c r="E2748" i="12"/>
  <c r="H2748" i="12"/>
  <c r="E1162" i="12"/>
  <c r="H1162" i="12"/>
  <c r="H2444" i="12"/>
  <c r="E2444" i="12"/>
  <c r="H2751" i="12"/>
  <c r="E2751" i="12"/>
  <c r="H831" i="12"/>
  <c r="E831" i="12"/>
  <c r="E784" i="12"/>
  <c r="H784" i="12"/>
  <c r="E1252" i="12"/>
  <c r="H1252" i="12"/>
  <c r="E5310" i="12"/>
  <c r="H5310" i="12"/>
  <c r="E3915" i="12"/>
  <c r="H3915" i="12"/>
  <c r="E1907" i="12"/>
  <c r="H1907" i="12"/>
  <c r="H3114" i="12"/>
  <c r="E3114" i="12"/>
  <c r="E2570" i="12"/>
  <c r="H2570" i="12"/>
  <c r="H2902" i="12"/>
  <c r="E2902" i="12"/>
  <c r="H1658" i="12"/>
  <c r="E1658" i="12"/>
  <c r="H2871" i="12"/>
  <c r="E2871" i="12"/>
  <c r="E814" i="12"/>
  <c r="H814" i="12"/>
  <c r="H3182" i="12"/>
  <c r="E3182" i="12"/>
  <c r="E2487" i="12"/>
  <c r="H2487" i="12"/>
  <c r="E2828" i="12"/>
  <c r="H2828" i="12"/>
  <c r="E5731" i="12"/>
  <c r="H5731" i="12"/>
  <c r="H4772" i="12"/>
  <c r="E4772" i="12"/>
  <c r="E4553" i="12"/>
  <c r="H4553" i="12"/>
  <c r="E176" i="12"/>
  <c r="H176" i="12"/>
  <c r="H699" i="12"/>
  <c r="E699" i="12"/>
  <c r="H2759" i="12"/>
  <c r="E2759" i="12"/>
  <c r="E5951" i="12"/>
  <c r="H5951" i="12"/>
  <c r="E5713" i="12"/>
  <c r="H5713" i="12"/>
  <c r="H624" i="12"/>
  <c r="E624" i="12"/>
  <c r="H1818" i="12"/>
  <c r="E1818" i="12"/>
  <c r="H3690" i="12"/>
  <c r="E3690" i="12"/>
  <c r="E1381" i="12"/>
  <c r="H1381" i="12"/>
  <c r="E2157" i="12"/>
  <c r="H2157" i="12"/>
  <c r="E1947" i="12"/>
  <c r="H1947" i="12"/>
  <c r="E3527" i="12"/>
  <c r="H3527" i="12"/>
  <c r="H6018" i="12"/>
  <c r="E6018" i="12"/>
  <c r="H4920" i="12"/>
  <c r="E4920" i="12"/>
  <c r="H3110" i="12"/>
  <c r="E3110" i="12"/>
  <c r="E5924" i="12"/>
  <c r="H5924" i="12"/>
  <c r="H4588" i="12"/>
  <c r="E4588" i="12"/>
  <c r="E3079" i="12"/>
  <c r="H3079" i="12"/>
  <c r="H1780" i="12"/>
  <c r="E1780" i="12"/>
  <c r="E3137" i="12"/>
  <c r="H3137" i="12"/>
  <c r="E5428" i="12"/>
  <c r="H5428" i="12"/>
  <c r="E2241" i="12"/>
  <c r="H2241" i="12"/>
  <c r="E4703" i="12"/>
  <c r="H4703" i="12"/>
  <c r="H2643" i="12"/>
  <c r="E2643" i="12"/>
  <c r="H819" i="12"/>
  <c r="E819" i="12"/>
  <c r="E2267" i="12"/>
  <c r="H2267" i="12"/>
  <c r="E5173" i="12"/>
  <c r="H5173" i="12"/>
  <c r="E3139" i="12"/>
  <c r="H3139" i="12"/>
  <c r="E3355" i="12"/>
  <c r="H3355" i="12"/>
  <c r="E1396" i="12"/>
  <c r="H1396" i="12"/>
  <c r="E1306" i="12"/>
  <c r="H1306" i="12"/>
  <c r="H2022" i="12"/>
  <c r="E2022" i="12"/>
  <c r="E734" i="12"/>
  <c r="H734" i="12"/>
  <c r="E645" i="12"/>
  <c r="H645" i="12"/>
  <c r="H2994" i="12"/>
  <c r="E2994" i="12"/>
  <c r="H3304" i="12"/>
  <c r="E3304" i="12"/>
  <c r="H1159" i="12"/>
  <c r="E1159" i="12"/>
  <c r="H1942" i="12"/>
  <c r="E1942" i="12"/>
  <c r="H4206" i="12"/>
  <c r="E4206" i="12"/>
  <c r="H1111" i="12"/>
  <c r="E1111" i="12"/>
  <c r="H3518" i="12"/>
  <c r="E3518" i="12"/>
  <c r="E511" i="12"/>
  <c r="H511" i="12"/>
  <c r="E194" i="12"/>
  <c r="H194" i="12"/>
  <c r="E2642" i="12"/>
  <c r="H2642" i="12"/>
  <c r="E3951" i="12"/>
  <c r="H3951" i="12"/>
  <c r="E41" i="12"/>
  <c r="H41" i="12"/>
  <c r="H3466" i="12"/>
  <c r="E3466" i="12"/>
  <c r="H3144" i="12"/>
  <c r="E3144" i="12"/>
  <c r="E1486" i="12"/>
  <c r="H1486" i="12"/>
  <c r="E272" i="12"/>
  <c r="H272" i="12"/>
  <c r="E5057" i="12"/>
  <c r="H5057" i="12"/>
  <c r="E5838" i="12"/>
  <c r="H5838" i="12"/>
  <c r="H4154" i="12"/>
  <c r="E4154" i="12"/>
  <c r="H789" i="12"/>
  <c r="E789" i="12"/>
  <c r="E2363" i="12"/>
  <c r="H2363" i="12"/>
  <c r="H1660" i="12"/>
  <c r="E1660" i="12"/>
  <c r="E2083" i="12"/>
  <c r="H2083" i="12"/>
  <c r="E924" i="12"/>
  <c r="H924" i="12"/>
  <c r="H4894" i="12"/>
  <c r="E4894" i="12"/>
  <c r="H590" i="12"/>
  <c r="E590" i="12"/>
  <c r="E800" i="12"/>
  <c r="H800" i="12"/>
  <c r="H3530" i="12"/>
  <c r="E3530" i="12"/>
  <c r="H3746" i="12"/>
  <c r="E3746" i="12"/>
  <c r="H2496" i="12"/>
  <c r="E2496" i="12"/>
  <c r="E76" i="12"/>
  <c r="H76" i="12"/>
  <c r="E4705" i="12"/>
  <c r="H4705" i="12"/>
  <c r="E2584" i="12"/>
  <c r="H2584" i="12"/>
  <c r="H6090" i="12"/>
  <c r="E6090" i="12"/>
  <c r="H3572" i="12"/>
  <c r="E3572" i="12"/>
  <c r="E1464" i="12"/>
  <c r="H1464" i="12"/>
  <c r="E1575" i="12"/>
  <c r="H1575" i="12"/>
  <c r="H608" i="12"/>
  <c r="E608" i="12"/>
  <c r="E1647" i="12"/>
  <c r="H1647" i="12"/>
  <c r="H4106" i="12"/>
  <c r="E4106" i="12"/>
  <c r="E4607" i="12"/>
  <c r="H4607" i="12"/>
  <c r="H4744" i="12"/>
  <c r="E4744" i="12"/>
  <c r="H2452" i="12"/>
  <c r="E2452" i="12"/>
  <c r="H4912" i="12"/>
  <c r="E4912" i="12"/>
  <c r="H2625" i="12"/>
  <c r="E2625" i="12"/>
  <c r="E4053" i="12"/>
  <c r="H4053" i="12"/>
  <c r="H3184" i="12"/>
  <c r="E3184" i="12"/>
  <c r="E4843" i="12"/>
  <c r="H4843" i="12"/>
  <c r="E5506" i="12"/>
  <c r="H5506" i="12"/>
  <c r="E4935" i="12"/>
  <c r="H4935" i="12"/>
  <c r="E6055" i="12"/>
  <c r="H6055" i="12"/>
  <c r="E3975" i="12"/>
  <c r="H3975" i="12"/>
  <c r="E5151" i="12"/>
  <c r="H5151" i="12"/>
  <c r="H2757" i="12"/>
  <c r="E2757" i="12"/>
  <c r="H1123" i="12"/>
  <c r="E1123" i="12"/>
  <c r="E3905" i="12"/>
  <c r="H3905" i="12"/>
  <c r="H747" i="12"/>
  <c r="E747" i="12"/>
  <c r="E150" i="12"/>
  <c r="H150" i="12"/>
  <c r="E1441" i="12"/>
  <c r="H1441" i="12"/>
  <c r="E1527" i="12"/>
  <c r="H1527" i="12"/>
  <c r="E5077" i="12"/>
  <c r="H5077" i="12"/>
  <c r="E5370" i="12"/>
  <c r="H5370" i="12"/>
  <c r="H4326" i="12"/>
  <c r="E4326" i="12"/>
  <c r="E297" i="12"/>
  <c r="H297" i="12"/>
  <c r="E5724" i="12"/>
  <c r="H5724" i="12"/>
  <c r="E1709" i="12"/>
  <c r="H1709" i="12"/>
  <c r="E3073" i="12"/>
  <c r="H3073" i="12"/>
  <c r="E2331" i="12"/>
  <c r="H2331" i="12"/>
  <c r="E1817" i="12"/>
  <c r="H1817" i="12"/>
  <c r="E227" i="12"/>
  <c r="H227" i="12"/>
  <c r="E5907" i="12"/>
  <c r="H5907" i="12"/>
  <c r="E295" i="12"/>
  <c r="H295" i="12"/>
  <c r="E4127" i="12"/>
  <c r="H4127" i="12"/>
  <c r="H2954" i="12"/>
  <c r="E2954" i="12"/>
  <c r="H6032" i="12"/>
  <c r="E6032" i="12"/>
  <c r="E4589" i="12"/>
  <c r="H4589" i="12"/>
  <c r="E5403" i="12"/>
  <c r="H5403" i="12"/>
  <c r="E2824" i="12"/>
  <c r="H2824" i="12"/>
  <c r="E3613" i="12"/>
  <c r="H3613" i="12"/>
  <c r="H5002" i="12"/>
  <c r="E5002" i="12"/>
  <c r="E2917" i="12"/>
  <c r="H2917" i="12"/>
  <c r="E1459" i="12"/>
  <c r="H1459" i="12"/>
  <c r="E3251" i="12"/>
  <c r="H3251" i="12"/>
  <c r="H1127" i="12"/>
  <c r="E1127" i="12"/>
  <c r="E3177" i="12"/>
  <c r="H3177" i="12"/>
  <c r="H532" i="12"/>
  <c r="E532" i="12"/>
  <c r="H4350" i="12"/>
  <c r="E4350" i="12"/>
  <c r="H2006" i="12"/>
  <c r="E2006" i="12"/>
  <c r="E1308" i="12"/>
  <c r="H1308" i="12"/>
  <c r="E661" i="12"/>
  <c r="H661" i="12"/>
  <c r="E4349" i="12"/>
  <c r="H4349" i="12"/>
  <c r="H3474" i="12"/>
  <c r="E3474" i="12"/>
  <c r="H1824" i="12"/>
  <c r="E1824" i="12"/>
  <c r="H5204" i="12"/>
  <c r="E5204" i="12"/>
  <c r="E473" i="12"/>
  <c r="H473" i="12"/>
  <c r="E2638" i="12"/>
  <c r="H2638" i="12"/>
  <c r="E2806" i="12"/>
  <c r="H2806" i="12"/>
  <c r="H4682" i="12"/>
  <c r="E4682" i="12"/>
  <c r="E1402" i="12"/>
  <c r="H1402" i="12"/>
  <c r="E2303" i="12"/>
  <c r="H2303" i="12"/>
  <c r="E7" i="12"/>
  <c r="H7" i="12"/>
  <c r="H3470" i="12"/>
  <c r="E3470" i="12"/>
  <c r="E3503" i="12"/>
  <c r="H3503" i="12"/>
  <c r="E5708" i="12"/>
  <c r="H5708" i="12"/>
  <c r="E4591" i="12"/>
  <c r="H4591" i="12"/>
  <c r="E1240" i="12"/>
  <c r="H1240" i="12"/>
  <c r="E908" i="12"/>
  <c r="H908" i="12"/>
  <c r="E5836" i="12"/>
  <c r="H5836" i="12"/>
  <c r="E1721" i="12"/>
  <c r="H1721" i="12"/>
  <c r="H3214" i="12"/>
  <c r="E3214" i="12"/>
  <c r="E5443" i="12"/>
  <c r="H5443" i="12"/>
  <c r="H2308" i="12"/>
  <c r="E2308" i="12"/>
  <c r="H2086" i="12"/>
  <c r="E2086" i="12"/>
  <c r="H2446" i="12"/>
  <c r="E2446" i="12"/>
  <c r="E830" i="12"/>
  <c r="H830" i="12"/>
  <c r="E4285" i="12"/>
  <c r="H4285" i="12"/>
  <c r="E5481" i="12"/>
  <c r="H5481" i="12"/>
  <c r="H739" i="12"/>
  <c r="E739" i="12"/>
  <c r="H4810" i="12"/>
  <c r="E4810" i="12"/>
  <c r="E2179" i="12"/>
  <c r="H2179" i="12"/>
  <c r="E3077" i="12"/>
  <c r="H3077" i="12"/>
  <c r="E299" i="12"/>
  <c r="H299" i="12"/>
  <c r="E4397" i="12"/>
  <c r="H4397" i="12"/>
  <c r="E1691" i="12"/>
  <c r="H1691" i="12"/>
  <c r="H1784" i="12"/>
  <c r="E1784" i="12"/>
  <c r="E2694" i="12"/>
  <c r="H2694" i="12"/>
  <c r="E5709" i="12"/>
  <c r="H5709" i="12"/>
  <c r="E1526" i="12"/>
  <c r="H1526" i="12"/>
  <c r="E4145" i="12"/>
  <c r="H4145" i="12"/>
  <c r="H4658" i="12"/>
  <c r="E4658" i="12"/>
  <c r="E3781" i="12"/>
  <c r="H3781" i="12"/>
  <c r="H3626" i="12"/>
  <c r="E3626" i="12"/>
  <c r="E5430" i="12"/>
  <c r="H5430" i="12"/>
  <c r="H4784" i="12"/>
  <c r="E4784" i="12"/>
  <c r="E3245" i="12"/>
  <c r="H3245" i="12"/>
  <c r="E3753" i="12"/>
  <c r="H3753" i="12"/>
  <c r="H4248" i="12"/>
  <c r="E4248" i="12"/>
  <c r="H4800" i="12"/>
  <c r="E4800" i="12"/>
  <c r="H2220" i="12"/>
  <c r="E2220" i="12"/>
  <c r="E425" i="12"/>
  <c r="H425" i="12"/>
  <c r="H2749" i="12"/>
  <c r="E2749" i="12"/>
  <c r="H4874" i="12"/>
  <c r="E4874" i="12"/>
  <c r="H1672" i="12"/>
  <c r="E1672" i="12"/>
  <c r="E5489" i="12"/>
  <c r="H5489" i="12"/>
  <c r="H1049" i="12"/>
  <c r="E1049" i="12"/>
  <c r="E1006" i="12"/>
  <c r="H1006" i="12"/>
  <c r="E5135" i="12"/>
  <c r="H5135" i="12"/>
  <c r="H693" i="12"/>
  <c r="E693" i="12"/>
  <c r="E4709" i="12"/>
  <c r="H4709" i="12"/>
  <c r="H648" i="12"/>
  <c r="E648" i="12"/>
  <c r="E356" i="12"/>
  <c r="H356" i="12"/>
  <c r="H5990" i="12"/>
  <c r="E5990" i="12"/>
  <c r="E1375" i="12"/>
  <c r="H1375" i="12"/>
  <c r="E5663" i="12"/>
  <c r="H5663" i="12"/>
  <c r="E1891" i="12"/>
  <c r="H1891" i="12"/>
  <c r="H5992" i="12"/>
  <c r="E5992" i="12"/>
  <c r="E5043" i="12"/>
  <c r="H5043" i="12"/>
  <c r="E424" i="12"/>
  <c r="H424" i="12"/>
  <c r="E5013" i="12"/>
  <c r="H5013" i="12"/>
  <c r="E2903" i="12"/>
  <c r="H2903" i="12"/>
  <c r="E393" i="12"/>
  <c r="H393" i="12"/>
  <c r="E4905" i="12"/>
  <c r="H4905" i="12"/>
  <c r="E14" i="12"/>
  <c r="H14" i="12"/>
  <c r="E5852" i="12"/>
  <c r="H5852" i="12"/>
  <c r="E5009" i="12"/>
  <c r="H5009" i="12"/>
  <c r="E4667" i="12"/>
  <c r="H4667" i="12"/>
  <c r="H4338" i="12"/>
  <c r="E4338" i="12"/>
  <c r="E3037" i="12"/>
  <c r="H3037" i="12"/>
  <c r="E3165" i="12"/>
  <c r="H3165" i="12"/>
  <c r="H3436" i="12"/>
  <c r="E3436" i="12"/>
  <c r="H5158" i="12"/>
  <c r="E5158" i="12"/>
  <c r="E363" i="12"/>
  <c r="H363" i="12"/>
  <c r="E5839" i="12"/>
  <c r="H5839" i="12"/>
  <c r="E3499" i="12"/>
  <c r="H3499" i="12"/>
  <c r="H1912" i="12"/>
  <c r="E1912" i="12"/>
  <c r="E3643" i="12"/>
  <c r="H3643" i="12"/>
  <c r="E3987" i="12"/>
  <c r="H3987" i="12"/>
  <c r="E4749" i="12"/>
  <c r="H4749" i="12"/>
  <c r="H3166" i="12"/>
  <c r="E3166" i="12"/>
  <c r="E4157" i="12"/>
  <c r="H4157" i="12"/>
  <c r="E5441" i="12"/>
  <c r="H5441" i="12"/>
  <c r="E5903" i="12"/>
  <c r="H5903" i="12"/>
  <c r="E5029" i="12"/>
  <c r="H5029" i="12"/>
  <c r="E4229" i="12"/>
  <c r="H4229" i="12"/>
  <c r="E3113" i="12"/>
  <c r="H3113" i="12"/>
  <c r="E2943" i="12"/>
  <c r="H2943" i="12"/>
  <c r="H1704" i="12"/>
  <c r="E1704" i="12"/>
  <c r="E531" i="12"/>
  <c r="H531" i="12"/>
  <c r="H5150" i="12"/>
  <c r="E5150" i="12"/>
  <c r="E900" i="12"/>
  <c r="H900" i="12"/>
  <c r="E1267" i="12"/>
  <c r="H1267" i="12"/>
  <c r="E78" i="12"/>
  <c r="H78" i="12"/>
  <c r="H4452" i="12"/>
  <c r="E4452" i="12"/>
  <c r="E5571" i="12"/>
  <c r="H5571" i="12"/>
  <c r="E3663" i="12"/>
  <c r="H3663" i="12"/>
  <c r="H4018" i="12"/>
  <c r="E4018" i="12"/>
  <c r="E3305" i="12"/>
  <c r="H3305" i="12"/>
  <c r="H3912" i="12"/>
  <c r="E3912" i="12"/>
  <c r="E5915" i="12"/>
  <c r="H5915" i="12"/>
  <c r="E3893" i="12"/>
  <c r="H3893" i="12"/>
  <c r="E5646" i="12"/>
  <c r="H5646" i="12"/>
  <c r="E1909" i="12"/>
  <c r="H1909" i="12"/>
  <c r="H5234" i="12"/>
  <c r="E5234" i="12"/>
  <c r="E2760" i="12"/>
  <c r="H2760" i="12"/>
  <c r="E1026" i="12"/>
  <c r="H1026" i="12"/>
  <c r="H3282" i="12"/>
  <c r="E3282" i="12"/>
  <c r="E4023" i="12"/>
  <c r="H4023" i="12"/>
  <c r="E1278" i="12"/>
  <c r="H1278" i="12"/>
  <c r="E4649" i="12"/>
  <c r="H4649" i="12"/>
  <c r="E4243" i="12"/>
  <c r="H4243" i="12"/>
  <c r="H2328" i="12"/>
  <c r="E2328" i="12"/>
  <c r="E4389" i="12"/>
  <c r="H4389" i="12"/>
  <c r="E3693" i="12"/>
  <c r="H3693" i="12"/>
  <c r="H3608" i="12"/>
  <c r="E3608" i="12"/>
  <c r="H1041" i="12"/>
  <c r="E1041" i="12"/>
  <c r="E5408" i="12"/>
  <c r="H5408" i="12"/>
  <c r="E3825" i="12"/>
  <c r="H3825" i="12"/>
  <c r="H2396" i="12"/>
  <c r="E2396" i="12"/>
  <c r="E5334" i="12"/>
  <c r="H5334" i="12"/>
  <c r="H2781" i="12"/>
  <c r="E2781" i="12"/>
  <c r="H3190" i="12"/>
  <c r="E3190" i="12"/>
  <c r="H1788" i="12"/>
  <c r="E1788" i="12"/>
  <c r="E595" i="12"/>
  <c r="H595" i="12"/>
  <c r="H2900" i="12"/>
  <c r="E2900" i="12"/>
  <c r="E5249" i="12"/>
  <c r="H5249" i="12"/>
  <c r="E450" i="12"/>
  <c r="H450" i="12"/>
  <c r="E4735" i="12"/>
  <c r="H4735" i="12"/>
  <c r="H3050" i="12"/>
  <c r="E3050" i="12"/>
  <c r="E3823" i="12"/>
  <c r="H3823" i="12"/>
  <c r="H2659" i="12"/>
  <c r="E2659" i="12"/>
  <c r="E4441" i="12"/>
  <c r="H4441" i="12"/>
  <c r="E3381" i="12"/>
  <c r="H3381" i="12"/>
  <c r="E4737" i="12"/>
  <c r="H4737" i="12"/>
  <c r="E2183" i="12"/>
  <c r="H2183" i="12"/>
  <c r="E1257" i="12"/>
  <c r="H1257" i="12"/>
  <c r="E3485" i="12"/>
  <c r="H3485" i="12"/>
  <c r="H1814" i="12"/>
  <c r="E1814" i="12"/>
  <c r="E5807" i="12"/>
  <c r="H5807" i="12"/>
  <c r="H3056" i="12"/>
  <c r="E3056" i="12"/>
  <c r="H2306" i="12"/>
  <c r="E2306" i="12"/>
  <c r="E5389" i="12"/>
  <c r="H5389" i="12"/>
  <c r="H4064" i="12"/>
  <c r="E4064" i="12"/>
  <c r="H1133" i="12"/>
  <c r="E1133" i="12"/>
  <c r="E5294" i="12"/>
  <c r="H5294" i="12"/>
  <c r="E1260" i="12"/>
  <c r="H1260" i="12"/>
  <c r="E4197" i="12"/>
  <c r="H4197" i="12"/>
  <c r="E2155" i="12"/>
  <c r="H2155" i="12"/>
  <c r="H2855" i="12"/>
  <c r="E2855" i="12"/>
  <c r="H3964" i="12"/>
  <c r="E3964" i="12"/>
  <c r="E2291" i="12"/>
  <c r="H2291" i="12"/>
  <c r="E402" i="12"/>
  <c r="H402" i="12"/>
  <c r="H4758" i="12"/>
  <c r="E4758" i="12"/>
  <c r="H2364" i="12"/>
  <c r="E2364" i="12"/>
  <c r="E996" i="12"/>
  <c r="H996" i="12"/>
  <c r="H4768" i="12"/>
  <c r="E4768" i="12"/>
  <c r="H3914" i="12"/>
  <c r="E3914" i="12"/>
  <c r="H1149" i="12"/>
  <c r="E1149" i="12"/>
  <c r="H584" i="12"/>
  <c r="E584" i="12"/>
  <c r="E4333" i="12"/>
  <c r="H4333" i="12"/>
  <c r="E1170" i="12"/>
  <c r="H1170" i="12"/>
  <c r="E543" i="12"/>
  <c r="H543" i="12"/>
  <c r="H3794" i="12"/>
  <c r="E3794" i="12"/>
  <c r="E3173" i="12"/>
  <c r="H3173" i="12"/>
  <c r="E3547" i="12"/>
  <c r="H3547" i="12"/>
  <c r="E5437" i="12"/>
  <c r="H5437" i="12"/>
  <c r="H3944" i="12"/>
  <c r="E3944" i="12"/>
  <c r="E4105" i="12"/>
  <c r="H4105" i="12"/>
  <c r="E4279" i="12"/>
  <c r="H4279" i="12"/>
  <c r="H3994" i="12"/>
  <c r="E3994" i="12"/>
  <c r="E1673" i="12"/>
  <c r="H1673" i="12"/>
  <c r="E1245" i="12"/>
  <c r="H1245" i="12"/>
  <c r="E2898" i="12"/>
  <c r="H2898" i="12"/>
  <c r="E5720" i="12"/>
  <c r="H5720" i="12"/>
  <c r="E2473" i="12"/>
  <c r="H2473" i="12"/>
  <c r="H2859" i="12"/>
  <c r="E2859" i="12"/>
  <c r="H4866" i="12"/>
  <c r="E4866" i="12"/>
  <c r="H2775" i="12"/>
  <c r="E2775" i="12"/>
  <c r="H709" i="12"/>
  <c r="E709" i="12"/>
  <c r="E5432" i="12"/>
  <c r="H5432" i="12"/>
  <c r="E2121" i="12"/>
  <c r="H2121" i="12"/>
  <c r="H2887" i="12"/>
  <c r="E2887" i="12"/>
  <c r="H2234" i="12"/>
  <c r="E2234" i="12"/>
  <c r="E5171" i="12"/>
  <c r="H5171" i="12"/>
  <c r="E1877" i="12"/>
  <c r="H1877" i="12"/>
  <c r="H2268" i="12"/>
  <c r="E2268" i="12"/>
  <c r="E258" i="12"/>
  <c r="H258" i="12"/>
  <c r="E408" i="12"/>
  <c r="H408" i="12"/>
  <c r="H717" i="12"/>
  <c r="E717" i="12"/>
  <c r="E5633" i="12"/>
  <c r="H5633" i="12"/>
  <c r="E3391" i="12"/>
  <c r="H3391" i="12"/>
  <c r="H4238" i="12"/>
  <c r="E4238" i="12"/>
  <c r="E4323" i="12"/>
  <c r="H4323" i="12"/>
  <c r="H1666" i="12"/>
  <c r="E1666" i="12"/>
  <c r="E3371" i="12"/>
  <c r="H3371" i="12"/>
  <c r="H2492" i="12"/>
  <c r="E2492" i="12"/>
  <c r="E619" i="12"/>
  <c r="H619" i="12"/>
  <c r="E4409" i="12"/>
  <c r="H4409" i="12"/>
  <c r="E1957" i="12"/>
  <c r="H1957" i="12"/>
  <c r="E631" i="12"/>
  <c r="H631" i="12"/>
  <c r="H5980" i="12"/>
  <c r="E5980" i="12"/>
  <c r="E1519" i="12"/>
  <c r="H1519" i="12"/>
  <c r="H3796" i="12"/>
  <c r="E3796" i="12"/>
  <c r="H4380" i="12"/>
  <c r="E4380" i="12"/>
  <c r="E1835" i="12"/>
  <c r="H1835" i="12"/>
  <c r="H1644" i="12"/>
  <c r="E1644" i="12"/>
  <c r="E1349" i="12"/>
  <c r="H1349" i="12"/>
  <c r="E629" i="12"/>
  <c r="H629" i="12"/>
  <c r="H2522" i="12"/>
  <c r="E2522" i="12"/>
  <c r="H4522" i="12"/>
  <c r="E4522" i="12"/>
  <c r="E1487" i="12"/>
  <c r="H1487" i="12"/>
  <c r="E257" i="12"/>
  <c r="H257" i="12"/>
  <c r="H2534" i="12"/>
  <c r="E2534" i="12"/>
  <c r="E3403" i="12"/>
  <c r="H3403" i="12"/>
  <c r="E1360" i="12"/>
  <c r="H1360" i="12"/>
  <c r="E5845" i="12"/>
  <c r="H5845" i="12"/>
  <c r="E714" i="12"/>
  <c r="H714" i="12"/>
  <c r="H2583" i="12"/>
  <c r="E2583" i="12"/>
  <c r="H3320" i="12"/>
  <c r="E3320" i="12"/>
  <c r="E3027" i="12"/>
  <c r="H3027" i="12"/>
  <c r="E1303" i="12"/>
  <c r="H1303" i="12"/>
  <c r="E696" i="12"/>
  <c r="H696" i="12"/>
  <c r="E3923" i="12"/>
  <c r="H3923" i="12"/>
  <c r="E4875" i="12"/>
  <c r="H4875" i="12"/>
  <c r="E5719" i="12"/>
  <c r="H5719" i="12"/>
  <c r="E53" i="12"/>
  <c r="H53" i="12"/>
  <c r="E627" i="12"/>
  <c r="H627" i="12"/>
  <c r="E3255" i="12"/>
  <c r="H3255" i="12"/>
  <c r="H867" i="12"/>
  <c r="E867" i="12"/>
  <c r="H1916" i="12"/>
  <c r="E1916" i="12"/>
  <c r="E5624" i="12"/>
  <c r="H5624" i="12"/>
  <c r="H2984" i="12"/>
  <c r="E2984" i="12"/>
  <c r="E5253" i="12"/>
  <c r="H5253" i="12"/>
  <c r="E3279" i="12"/>
  <c r="H3279" i="12"/>
  <c r="H6102" i="12"/>
  <c r="E6102" i="12"/>
  <c r="E1919" i="12"/>
  <c r="H1919" i="12"/>
  <c r="E5247" i="12"/>
  <c r="H5247" i="12"/>
  <c r="H2214" i="12"/>
  <c r="E2214" i="12"/>
  <c r="E288" i="12"/>
  <c r="H288" i="12"/>
  <c r="E61" i="12"/>
  <c r="H61" i="12"/>
  <c r="E374" i="12"/>
  <c r="H374" i="12"/>
  <c r="E3791" i="12"/>
  <c r="H3791" i="12"/>
  <c r="E1472" i="12"/>
  <c r="H1472" i="12"/>
  <c r="H1566" i="12"/>
  <c r="E1566" i="12"/>
  <c r="H5110" i="12"/>
  <c r="E5110" i="12"/>
  <c r="E3379" i="12"/>
  <c r="H3379" i="12"/>
  <c r="H851" i="12"/>
  <c r="E851" i="12"/>
  <c r="E1559" i="12"/>
  <c r="H1559" i="12"/>
  <c r="E312" i="12"/>
  <c r="H312" i="12"/>
  <c r="H2202" i="12"/>
  <c r="E2202" i="12"/>
  <c r="E2632" i="12"/>
  <c r="H2632" i="12"/>
  <c r="E4359" i="12"/>
  <c r="H4359" i="12"/>
  <c r="E3343" i="12"/>
  <c r="H3343" i="12"/>
  <c r="E2907" i="12"/>
  <c r="H2907" i="12"/>
  <c r="H2773" i="12"/>
  <c r="E2773" i="12"/>
  <c r="H3692" i="12"/>
  <c r="E3692" i="12"/>
  <c r="H985" i="12"/>
  <c r="E985" i="12"/>
  <c r="E307" i="12"/>
  <c r="H307" i="12"/>
  <c r="H2891" i="12"/>
  <c r="E2891" i="12"/>
  <c r="E1122" i="12"/>
  <c r="H1122" i="12"/>
  <c r="H1804" i="12"/>
  <c r="E1804" i="12"/>
  <c r="H5098" i="12"/>
  <c r="E5098" i="12"/>
  <c r="H723" i="12"/>
  <c r="E723" i="12"/>
  <c r="E373" i="12"/>
  <c r="H373" i="12"/>
  <c r="E5512" i="12"/>
  <c r="H5512" i="12"/>
  <c r="E212" i="12"/>
  <c r="H212" i="12"/>
  <c r="E2405" i="12"/>
  <c r="H2405" i="12"/>
  <c r="E332" i="12"/>
  <c r="H332" i="12"/>
  <c r="E882" i="12"/>
  <c r="H882" i="12"/>
  <c r="H4358" i="12"/>
  <c r="E4358" i="12"/>
  <c r="E199" i="12"/>
  <c r="H199" i="12"/>
  <c r="H4020" i="12"/>
  <c r="E4020" i="12"/>
  <c r="E1368" i="12"/>
  <c r="H1368" i="12"/>
  <c r="E4699" i="12"/>
  <c r="H4699" i="12"/>
  <c r="E1331" i="12"/>
  <c r="H1331" i="12"/>
  <c r="H2559" i="12"/>
  <c r="E2559" i="12"/>
  <c r="H941" i="12"/>
  <c r="E941" i="12"/>
  <c r="H3252" i="12"/>
  <c r="E3252" i="12"/>
  <c r="E3407" i="12"/>
  <c r="H3407" i="12"/>
  <c r="E679" i="12"/>
  <c r="H679" i="12"/>
  <c r="H785" i="12"/>
  <c r="E785" i="12"/>
  <c r="E5435" i="12"/>
  <c r="H5435" i="12"/>
  <c r="H3546" i="12"/>
  <c r="E3546" i="12"/>
  <c r="E2283" i="12"/>
  <c r="H2283" i="12"/>
  <c r="E5679" i="12"/>
  <c r="H5679" i="12"/>
  <c r="E354" i="12"/>
  <c r="H354" i="12"/>
  <c r="H3116" i="12"/>
  <c r="E3116" i="12"/>
  <c r="E2337" i="12"/>
  <c r="H2337" i="12"/>
  <c r="E5847" i="12"/>
  <c r="H5847" i="12"/>
  <c r="H2170" i="12"/>
  <c r="E2170" i="12"/>
  <c r="E988" i="12"/>
  <c r="H988" i="12"/>
  <c r="E3155" i="12"/>
  <c r="H3155" i="12"/>
  <c r="H2861" i="12"/>
  <c r="E2861" i="12"/>
  <c r="H6052" i="12"/>
  <c r="E6052" i="12"/>
  <c r="E2409" i="12"/>
  <c r="H2409" i="12"/>
  <c r="H3274" i="12"/>
  <c r="E3274" i="12"/>
  <c r="E5560" i="12"/>
  <c r="H5560" i="12"/>
  <c r="H4036" i="12"/>
  <c r="E4036" i="12"/>
  <c r="E3661" i="12"/>
  <c r="H3661" i="12"/>
  <c r="E83" i="12"/>
  <c r="H83" i="12"/>
  <c r="H3454" i="12"/>
  <c r="E3454" i="12"/>
  <c r="E283" i="12"/>
  <c r="H283" i="12"/>
  <c r="E5707" i="12"/>
  <c r="H5707" i="12"/>
  <c r="H4752" i="12"/>
  <c r="E4752" i="12"/>
  <c r="E3563" i="12"/>
  <c r="H3563" i="12"/>
  <c r="E577" i="12"/>
  <c r="H577" i="12"/>
  <c r="E567" i="12"/>
  <c r="H567" i="12"/>
  <c r="H3752" i="12"/>
  <c r="E3752" i="12"/>
  <c r="H4188" i="12"/>
  <c r="E4188" i="12"/>
  <c r="E972" i="12"/>
  <c r="H972" i="12"/>
  <c r="H4052" i="12"/>
  <c r="E4052" i="12"/>
  <c r="H5272" i="12"/>
  <c r="E5272" i="12"/>
  <c r="H4392" i="12"/>
  <c r="E4392" i="12"/>
  <c r="H2693" i="12"/>
  <c r="E2693" i="12"/>
  <c r="E1431" i="12"/>
  <c r="H1431" i="12"/>
  <c r="E3639" i="12"/>
  <c r="H3639" i="12"/>
  <c r="H2484" i="12"/>
  <c r="E2484" i="12"/>
  <c r="E4301" i="12"/>
  <c r="H4301" i="12"/>
  <c r="H2032" i="12"/>
  <c r="E2032" i="12"/>
  <c r="E1603" i="12"/>
  <c r="H1603" i="12"/>
  <c r="H2565" i="12"/>
  <c r="E2565" i="12"/>
  <c r="E4679" i="12"/>
  <c r="H4679" i="12"/>
  <c r="E362" i="12"/>
  <c r="H362" i="12"/>
  <c r="E5203" i="12"/>
  <c r="H5203" i="12"/>
  <c r="H2038" i="12"/>
  <c r="E2038" i="12"/>
  <c r="H2779" i="12"/>
  <c r="E2779" i="12"/>
  <c r="E5536" i="12"/>
  <c r="H5536" i="12"/>
  <c r="E5896" i="12"/>
  <c r="H5896" i="12"/>
  <c r="H1750" i="12"/>
  <c r="E1750" i="12"/>
  <c r="E4555" i="12"/>
  <c r="H4555" i="12"/>
  <c r="E1423" i="12"/>
  <c r="H1423" i="12"/>
  <c r="H2118" i="12"/>
  <c r="E2118" i="12"/>
  <c r="H4586" i="12"/>
  <c r="E4586" i="12"/>
  <c r="E3101" i="12"/>
  <c r="H3101" i="12"/>
  <c r="H2617" i="12"/>
  <c r="E2617" i="12"/>
  <c r="E208" i="12"/>
  <c r="H208" i="12"/>
  <c r="H4542" i="12"/>
  <c r="E4542" i="12"/>
  <c r="E422" i="12"/>
  <c r="H422" i="12"/>
  <c r="E4463" i="12"/>
  <c r="H4463" i="12"/>
  <c r="H5014" i="12"/>
  <c r="E5014" i="12"/>
  <c r="H592" i="12"/>
  <c r="E592" i="12"/>
  <c r="E1180" i="12"/>
  <c r="H1180" i="12"/>
  <c r="E3105" i="12"/>
  <c r="H3105" i="12"/>
  <c r="E5802" i="12"/>
  <c r="H5802" i="12"/>
  <c r="E1238" i="12"/>
  <c r="H1238" i="12"/>
  <c r="E3871" i="12"/>
  <c r="H3871" i="12"/>
  <c r="E3665" i="12"/>
  <c r="H3665" i="12"/>
  <c r="E5318" i="12"/>
  <c r="H5318" i="12"/>
  <c r="H4288" i="12"/>
  <c r="E4288" i="12"/>
  <c r="E353" i="12"/>
  <c r="H353" i="12"/>
  <c r="H3574" i="12"/>
  <c r="E3574" i="12"/>
  <c r="H4178" i="12"/>
  <c r="E4178" i="12"/>
  <c r="H1600" i="12"/>
  <c r="E1600" i="12"/>
  <c r="E1014" i="12"/>
  <c r="H1014" i="12"/>
  <c r="E4467" i="12"/>
  <c r="H4467" i="12"/>
  <c r="E5597" i="12"/>
  <c r="H5597" i="12"/>
  <c r="E3899" i="12"/>
  <c r="H3899" i="12"/>
  <c r="E5201" i="12"/>
  <c r="H5201" i="12"/>
  <c r="H1165" i="12"/>
  <c r="E1165" i="12"/>
  <c r="H4710" i="12"/>
  <c r="E4710" i="12"/>
  <c r="E5207" i="12"/>
  <c r="H5207" i="12"/>
  <c r="H887" i="12"/>
  <c r="E887" i="12"/>
  <c r="H3700" i="12"/>
  <c r="E3700" i="12"/>
  <c r="E2141" i="12"/>
  <c r="H2141" i="12"/>
  <c r="E3297" i="12"/>
  <c r="H3297" i="12"/>
  <c r="E4305" i="12"/>
  <c r="H4305" i="12"/>
  <c r="E4743" i="12"/>
  <c r="H4743" i="12"/>
  <c r="E4459" i="12"/>
  <c r="H4459" i="12"/>
  <c r="E1287" i="12"/>
  <c r="H1287" i="12"/>
  <c r="E2227" i="12"/>
  <c r="H2227" i="12"/>
  <c r="H731" i="12"/>
  <c r="E731" i="12"/>
  <c r="H3268" i="12"/>
  <c r="E3268" i="12"/>
  <c r="E1825" i="12"/>
  <c r="H1825" i="12"/>
  <c r="H3206" i="12"/>
  <c r="E3206" i="12"/>
  <c r="E587" i="12"/>
  <c r="H587" i="12"/>
  <c r="H2695" i="12"/>
  <c r="E2695" i="12"/>
  <c r="E4245" i="12"/>
  <c r="H4245" i="12"/>
  <c r="E2471" i="12"/>
  <c r="H2471" i="12"/>
  <c r="E5137" i="12"/>
  <c r="H5137" i="12"/>
  <c r="E3259" i="12"/>
  <c r="H3259" i="12"/>
  <c r="E5568" i="12"/>
  <c r="H5568" i="12"/>
  <c r="E376" i="12"/>
  <c r="H376" i="12"/>
  <c r="E5808" i="12"/>
  <c r="H5808" i="12"/>
  <c r="E4391" i="12"/>
  <c r="H4391" i="12"/>
  <c r="H3960" i="12"/>
  <c r="E3960" i="12"/>
  <c r="E420" i="12"/>
  <c r="H420" i="12"/>
  <c r="E856" i="12"/>
  <c r="H856" i="12"/>
  <c r="H3834" i="12"/>
  <c r="E3834" i="12"/>
  <c r="E5485" i="12"/>
  <c r="H5485" i="12"/>
  <c r="E5938" i="12"/>
  <c r="H5938" i="12"/>
  <c r="H4318" i="12"/>
  <c r="E4318" i="12"/>
  <c r="E5277" i="12"/>
  <c r="H5277" i="12"/>
  <c r="E512" i="12"/>
  <c r="H512" i="12"/>
  <c r="E5721" i="12"/>
  <c r="H5721" i="12"/>
  <c r="E2818" i="12"/>
  <c r="H2818" i="12"/>
  <c r="H3230" i="12"/>
  <c r="E3230" i="12"/>
  <c r="H3350" i="12"/>
  <c r="E3350" i="12"/>
  <c r="E2209" i="12"/>
  <c r="H2209" i="12"/>
  <c r="H1576" i="12"/>
  <c r="E1576" i="12"/>
  <c r="E486" i="12"/>
  <c r="H486" i="12"/>
  <c r="H767" i="12"/>
  <c r="E767" i="12"/>
  <c r="E1429" i="12"/>
  <c r="H1429" i="12"/>
  <c r="E200" i="12"/>
  <c r="H200" i="12"/>
  <c r="H3728" i="12"/>
  <c r="E3728" i="12"/>
  <c r="H1692" i="12"/>
  <c r="E1692" i="12"/>
  <c r="E2921" i="12"/>
  <c r="H2921" i="12"/>
  <c r="E1789" i="12"/>
  <c r="H1789" i="12"/>
  <c r="E519" i="12"/>
  <c r="H519" i="12"/>
  <c r="H3894" i="12"/>
  <c r="E3894" i="12"/>
  <c r="H1051" i="12"/>
  <c r="E1051" i="12"/>
  <c r="E4455" i="12"/>
  <c r="H4455" i="12"/>
  <c r="E4277" i="12"/>
  <c r="H4277" i="12"/>
  <c r="E2630" i="12"/>
  <c r="H2630" i="12"/>
  <c r="E2622" i="12"/>
  <c r="H2622" i="12"/>
  <c r="H2128" i="12"/>
  <c r="E2128" i="12"/>
  <c r="H3254" i="12"/>
  <c r="E3254" i="12"/>
  <c r="E1501" i="12"/>
  <c r="H1501" i="12"/>
  <c r="E3575" i="12"/>
  <c r="H3575" i="12"/>
  <c r="H3708" i="12"/>
  <c r="E3708" i="12"/>
  <c r="E2339" i="12"/>
  <c r="H2339" i="12"/>
  <c r="E5047" i="12"/>
  <c r="H5047" i="12"/>
  <c r="E2351" i="12"/>
  <c r="H2351" i="12"/>
  <c r="E2171" i="12"/>
  <c r="H2171" i="12"/>
  <c r="E4329" i="12"/>
  <c r="H4329" i="12"/>
  <c r="E1120" i="12"/>
  <c r="H1120" i="12"/>
  <c r="H3764" i="12"/>
  <c r="E3764" i="12"/>
  <c r="E2602" i="12"/>
  <c r="H2602" i="12"/>
  <c r="E4899" i="12"/>
  <c r="H4899" i="12"/>
  <c r="E5456" i="12"/>
  <c r="H5456" i="12"/>
  <c r="E2730" i="12"/>
  <c r="H2730" i="12"/>
  <c r="H2016" i="12"/>
  <c r="E2016" i="12"/>
  <c r="H1163" i="12"/>
  <c r="E1163" i="12"/>
  <c r="H4862" i="12"/>
  <c r="E4862" i="12"/>
  <c r="H2440" i="12"/>
  <c r="E2440" i="12"/>
  <c r="H2230" i="12"/>
  <c r="E2230" i="12"/>
  <c r="E3633" i="12"/>
  <c r="H3633" i="12"/>
  <c r="H2510" i="12"/>
  <c r="E2510" i="12"/>
  <c r="H5974" i="12"/>
  <c r="E5974" i="12"/>
  <c r="E4483" i="12"/>
  <c r="H4483" i="12"/>
  <c r="H4896" i="12"/>
  <c r="E4896" i="12"/>
  <c r="H4436" i="12"/>
  <c r="E4436" i="12"/>
  <c r="E565" i="12"/>
  <c r="H565" i="12"/>
  <c r="E4217" i="12"/>
  <c r="H4217" i="12"/>
  <c r="H3400" i="12"/>
  <c r="E3400" i="12"/>
  <c r="H582" i="12"/>
  <c r="E582" i="12"/>
  <c r="E161" i="12"/>
  <c r="H161" i="12"/>
  <c r="E4879" i="12"/>
  <c r="H4879" i="12"/>
  <c r="E1290" i="12"/>
  <c r="H1290" i="12"/>
  <c r="H2014" i="12"/>
  <c r="E2014" i="12"/>
  <c r="H3178" i="12"/>
  <c r="E3178" i="12"/>
  <c r="E3295" i="12"/>
  <c r="H3295" i="12"/>
  <c r="H4944" i="12"/>
  <c r="E4944" i="12"/>
  <c r="H5018" i="12"/>
  <c r="E5018" i="12"/>
  <c r="H3890" i="12"/>
  <c r="E3890" i="12"/>
  <c r="E1545" i="12"/>
  <c r="H1545" i="12"/>
  <c r="E4825" i="12"/>
  <c r="H4825" i="12"/>
  <c r="E1234" i="12"/>
  <c r="H1234" i="12"/>
  <c r="E5943" i="12"/>
  <c r="H5943" i="12"/>
  <c r="E5376" i="12"/>
  <c r="H5376" i="12"/>
  <c r="E2233" i="12"/>
  <c r="H2233" i="12"/>
  <c r="E3827" i="12"/>
  <c r="H3827" i="12"/>
  <c r="E720" i="12"/>
  <c r="H720" i="12"/>
  <c r="H1734" i="12"/>
  <c r="E1734" i="12"/>
  <c r="H4410" i="12"/>
  <c r="E4410" i="12"/>
  <c r="E1995" i="12"/>
  <c r="H1995" i="12"/>
  <c r="E3457" i="12"/>
  <c r="H3457" i="12"/>
  <c r="H877" i="12"/>
  <c r="E877" i="12"/>
  <c r="H3974" i="12"/>
  <c r="E3974" i="12"/>
  <c r="E436" i="12"/>
  <c r="H436" i="12"/>
  <c r="H5998" i="12"/>
  <c r="E5998" i="12"/>
  <c r="E111" i="12"/>
  <c r="H111" i="12"/>
  <c r="H5202" i="12"/>
  <c r="E5202" i="12"/>
  <c r="E5872" i="12"/>
  <c r="H5872" i="12"/>
  <c r="E5519" i="12"/>
  <c r="H5519" i="12"/>
  <c r="H4644" i="12"/>
  <c r="E4644" i="12"/>
  <c r="H975" i="12"/>
  <c r="E975" i="12"/>
  <c r="H654" i="12"/>
  <c r="E654" i="12"/>
  <c r="E4835" i="12"/>
  <c r="H4835" i="12"/>
  <c r="H4808" i="12"/>
  <c r="E4808" i="12"/>
  <c r="E3511" i="12"/>
  <c r="H3511" i="12"/>
  <c r="E265" i="12"/>
  <c r="H265" i="12"/>
  <c r="E3427" i="12"/>
  <c r="H3427" i="12"/>
  <c r="E5117" i="12"/>
  <c r="H5117" i="12"/>
  <c r="E1312" i="12"/>
  <c r="H1312" i="12"/>
  <c r="E92" i="12"/>
  <c r="H92" i="12"/>
  <c r="H2472" i="12"/>
  <c r="E2472" i="12"/>
  <c r="E726" i="12"/>
  <c r="H726" i="12"/>
  <c r="H4676" i="12"/>
  <c r="E4676" i="12"/>
  <c r="E950" i="12"/>
  <c r="H950" i="12"/>
  <c r="E5227" i="12"/>
  <c r="H5227" i="12"/>
  <c r="H5084" i="12"/>
  <c r="E5084" i="12"/>
  <c r="E4593" i="12"/>
  <c r="H4593" i="12"/>
  <c r="E2425" i="12"/>
  <c r="H2425" i="12"/>
  <c r="H3482" i="12"/>
  <c r="E3482" i="12"/>
  <c r="H4438" i="12"/>
  <c r="E4438" i="12"/>
  <c r="H4796" i="12"/>
  <c r="E4796" i="12"/>
  <c r="H6040" i="12"/>
  <c r="E6040" i="12"/>
  <c r="E4035" i="12"/>
  <c r="H4035" i="12"/>
  <c r="E2620" i="12"/>
  <c r="H2620" i="12"/>
  <c r="E1060" i="12"/>
  <c r="H1060" i="12"/>
  <c r="E2131" i="12"/>
  <c r="H2131" i="12"/>
  <c r="H2737" i="12"/>
  <c r="E2737" i="12"/>
  <c r="H6062" i="12"/>
  <c r="E6062" i="12"/>
  <c r="E4833" i="12"/>
  <c r="H4833" i="12"/>
  <c r="H961" i="12"/>
  <c r="E961" i="12"/>
  <c r="H2611" i="12"/>
  <c r="E2611" i="12"/>
  <c r="H4218" i="12"/>
  <c r="E4218" i="12"/>
  <c r="H881" i="12"/>
  <c r="E881" i="12"/>
  <c r="H2665" i="12"/>
  <c r="E2665" i="12"/>
  <c r="E5263" i="12"/>
  <c r="H5263" i="12"/>
  <c r="H3424" i="12"/>
  <c r="E3424" i="12"/>
  <c r="E1110" i="12"/>
  <c r="H1110" i="12"/>
  <c r="E5059" i="12"/>
  <c r="H5059" i="12"/>
  <c r="E3735" i="12"/>
  <c r="H3735" i="12"/>
  <c r="E5789" i="12"/>
  <c r="H5789" i="12"/>
  <c r="E1209" i="12"/>
  <c r="H1209" i="12"/>
  <c r="H3404" i="12"/>
  <c r="E3404" i="12"/>
  <c r="H4618" i="12"/>
  <c r="E4618" i="12"/>
  <c r="E5693" i="12"/>
  <c r="H5693" i="12"/>
  <c r="E2732" i="12"/>
  <c r="H2732" i="12"/>
  <c r="H684" i="12"/>
  <c r="E684" i="12"/>
  <c r="H2918" i="12"/>
  <c r="E2918" i="12"/>
  <c r="H4192" i="12"/>
  <c r="E4192" i="12"/>
  <c r="E1879" i="12"/>
  <c r="H1879" i="12"/>
  <c r="E121" i="12"/>
  <c r="H121" i="12"/>
  <c r="H3192" i="12"/>
  <c r="E3192" i="12"/>
  <c r="H1031" i="12"/>
  <c r="E1031" i="12"/>
  <c r="H1079" i="12"/>
  <c r="E1079" i="12"/>
  <c r="E400" i="12"/>
  <c r="H400" i="12"/>
  <c r="E4031" i="12"/>
  <c r="H4031" i="12"/>
  <c r="H1604" i="12"/>
  <c r="E1604" i="12"/>
  <c r="E5614" i="12"/>
  <c r="H5614" i="12"/>
  <c r="H4914" i="12"/>
  <c r="E4914" i="12"/>
  <c r="E2253" i="12"/>
  <c r="H2253" i="12"/>
  <c r="E302" i="12"/>
  <c r="H302" i="12"/>
  <c r="E259" i="12"/>
  <c r="H259" i="12"/>
  <c r="H4720" i="12"/>
  <c r="E4720" i="12"/>
  <c r="H3296" i="12"/>
  <c r="E3296" i="12"/>
  <c r="E922" i="12"/>
  <c r="H922" i="12"/>
  <c r="E5939" i="12"/>
  <c r="H5939" i="12"/>
  <c r="E149" i="12"/>
  <c r="H149" i="12"/>
  <c r="E3913" i="12"/>
  <c r="H3913" i="12"/>
  <c r="E3229" i="12"/>
  <c r="H3229" i="12"/>
  <c r="H1712" i="12"/>
  <c r="E1712" i="12"/>
  <c r="E96" i="12"/>
  <c r="H96" i="12"/>
  <c r="E1589" i="12"/>
  <c r="H1589" i="12"/>
  <c r="E3449" i="12"/>
  <c r="H3449" i="12"/>
  <c r="E2612" i="12"/>
  <c r="H2612" i="12"/>
  <c r="H4374" i="12"/>
  <c r="E4374" i="12"/>
  <c r="E1496" i="12"/>
  <c r="H1496" i="12"/>
  <c r="H2222" i="12"/>
  <c r="E2222" i="12"/>
  <c r="H4792" i="12"/>
  <c r="E4792" i="12"/>
  <c r="H3458" i="12"/>
  <c r="E3458" i="12"/>
  <c r="H4590" i="12"/>
  <c r="E4590" i="12"/>
  <c r="H4090" i="12"/>
  <c r="E4090" i="12"/>
  <c r="H3302" i="12"/>
  <c r="E3302" i="12"/>
  <c r="H1630" i="12"/>
  <c r="E1630" i="12"/>
  <c r="E2167" i="12"/>
  <c r="H2167" i="12"/>
  <c r="E2826" i="12"/>
  <c r="H2826" i="12"/>
  <c r="E5674" i="12"/>
  <c r="H5674" i="12"/>
  <c r="E3435" i="12"/>
  <c r="H3435" i="12"/>
  <c r="E3319" i="12"/>
  <c r="H3319" i="12"/>
  <c r="E5942" i="12"/>
  <c r="H5942" i="12"/>
  <c r="E21" i="12"/>
  <c r="H21" i="12"/>
  <c r="E351" i="12"/>
  <c r="H351" i="12"/>
  <c r="H2729" i="12"/>
  <c r="E2729" i="12"/>
  <c r="E5515" i="12"/>
  <c r="H5515" i="12"/>
  <c r="E5981" i="12"/>
  <c r="H5981" i="12"/>
  <c r="E2604" i="12"/>
  <c r="H2604" i="12"/>
  <c r="E2033" i="12"/>
  <c r="H2033" i="12"/>
  <c r="E4551" i="12"/>
  <c r="H4551" i="12"/>
  <c r="E3683" i="12"/>
  <c r="H3683" i="12"/>
  <c r="E2650" i="12"/>
  <c r="H2650" i="12"/>
  <c r="E5862" i="12"/>
  <c r="H5862" i="12"/>
  <c r="E137" i="12"/>
  <c r="H137" i="12"/>
  <c r="E1277" i="12"/>
  <c r="H1277" i="12"/>
  <c r="E5983" i="12"/>
  <c r="H5983" i="12"/>
  <c r="E1504" i="12"/>
  <c r="H1504" i="12"/>
  <c r="H2787" i="12"/>
  <c r="E2787" i="12"/>
  <c r="H4132" i="12"/>
  <c r="E4132" i="12"/>
  <c r="E5521" i="12"/>
  <c r="H5521" i="12"/>
  <c r="E1265" i="12"/>
  <c r="H1265" i="12"/>
  <c r="E445" i="12"/>
  <c r="H445" i="12"/>
  <c r="E5935" i="12"/>
  <c r="H5935" i="12"/>
  <c r="E954" i="12"/>
  <c r="H954" i="12"/>
  <c r="H1664" i="12"/>
  <c r="E1664" i="12"/>
  <c r="E1391" i="12"/>
  <c r="H1391" i="12"/>
  <c r="E5548" i="12"/>
  <c r="H5548" i="12"/>
  <c r="E5067" i="12"/>
  <c r="H5067" i="12"/>
  <c r="E2527" i="12"/>
  <c r="H2527" i="12"/>
  <c r="H3168" i="12"/>
  <c r="E3168" i="12"/>
  <c r="E298" i="12"/>
  <c r="H298" i="12"/>
  <c r="E1435" i="12"/>
  <c r="H1435" i="12"/>
  <c r="E254" i="12"/>
  <c r="H254" i="12"/>
  <c r="E5315" i="12"/>
  <c r="H5315" i="12"/>
  <c r="H5004" i="12"/>
  <c r="E5004" i="12"/>
  <c r="E1747" i="12"/>
  <c r="H1747" i="12"/>
  <c r="H3032" i="12"/>
  <c r="E3032" i="12"/>
  <c r="H4500" i="12"/>
  <c r="E4500" i="12"/>
  <c r="E4715" i="12"/>
  <c r="H4715" i="12"/>
  <c r="H2637" i="12"/>
  <c r="E2637" i="12"/>
  <c r="H4060" i="12"/>
  <c r="E4060" i="12"/>
  <c r="H978" i="12"/>
  <c r="E978" i="12"/>
  <c r="H3126" i="12"/>
  <c r="E3126" i="12"/>
  <c r="E2973" i="12"/>
  <c r="H2973" i="12"/>
  <c r="H2180" i="12"/>
  <c r="E2180" i="12"/>
  <c r="H1161" i="12"/>
  <c r="E1161" i="12"/>
  <c r="E69" i="12"/>
  <c r="H69" i="12"/>
  <c r="E401" i="12"/>
  <c r="H401" i="12"/>
  <c r="E5367" i="12"/>
  <c r="H5367" i="12"/>
  <c r="E2905" i="12"/>
  <c r="H2905" i="12"/>
  <c r="H1620" i="12"/>
  <c r="E1620" i="12"/>
  <c r="H4312" i="12"/>
  <c r="E4312" i="12"/>
  <c r="E3345" i="12"/>
  <c r="H3345" i="12"/>
  <c r="H4300" i="12"/>
  <c r="E4300" i="12"/>
  <c r="E736" i="12"/>
  <c r="H736" i="12"/>
  <c r="H823" i="12"/>
  <c r="E823" i="12"/>
  <c r="E2045" i="12"/>
  <c r="H2045" i="12"/>
  <c r="E1523" i="12"/>
  <c r="H1523" i="12"/>
  <c r="E5579" i="12"/>
  <c r="H5579" i="12"/>
  <c r="H4214" i="12"/>
  <c r="E4214" i="12"/>
  <c r="H3132" i="12"/>
  <c r="E3132" i="12"/>
  <c r="E3817" i="12"/>
  <c r="H3817" i="12"/>
  <c r="H4602" i="12"/>
  <c r="E4602" i="12"/>
  <c r="H5118" i="12"/>
  <c r="E5118" i="12"/>
  <c r="E5547" i="12"/>
  <c r="H5547" i="12"/>
  <c r="E4507" i="12"/>
  <c r="H4507" i="12"/>
  <c r="E1653" i="12"/>
  <c r="H1653" i="12"/>
  <c r="E1400" i="12"/>
  <c r="H1400" i="12"/>
  <c r="E2219" i="12"/>
  <c r="H2219" i="12"/>
  <c r="H1077" i="12"/>
  <c r="E1077" i="12"/>
  <c r="E4707" i="12"/>
  <c r="H4707" i="12"/>
  <c r="E4867" i="12"/>
  <c r="H4867" i="12"/>
  <c r="E223" i="12"/>
  <c r="H223" i="12"/>
  <c r="E2503" i="12"/>
  <c r="H2503" i="12"/>
  <c r="E415" i="12"/>
  <c r="H415" i="12"/>
  <c r="E744" i="12"/>
  <c r="H744" i="12"/>
  <c r="H3040" i="12"/>
  <c r="E3040" i="12"/>
  <c r="H2970" i="12"/>
  <c r="E2970" i="12"/>
  <c r="E390" i="12"/>
  <c r="H390" i="12"/>
  <c r="E263" i="12"/>
  <c r="H263" i="12"/>
  <c r="H1738" i="12"/>
  <c r="E1738" i="12"/>
  <c r="E2259" i="12"/>
  <c r="H2259" i="12"/>
  <c r="E4791" i="12"/>
  <c r="H4791" i="12"/>
  <c r="E2794" i="12"/>
  <c r="H2794" i="12"/>
  <c r="E2093" i="12"/>
  <c r="H2093" i="12"/>
  <c r="H1964" i="12"/>
  <c r="E1964" i="12"/>
  <c r="H620" i="12"/>
  <c r="E620" i="12"/>
  <c r="E2606" i="12"/>
  <c r="H2606" i="12"/>
  <c r="E132" i="12"/>
  <c r="H132" i="12"/>
  <c r="H2250" i="12"/>
  <c r="E2250" i="12"/>
  <c r="E189" i="12"/>
  <c r="H189" i="12"/>
  <c r="H2438" i="12"/>
  <c r="E2438" i="12"/>
  <c r="H3992" i="12"/>
  <c r="E3992" i="12"/>
  <c r="E844" i="12"/>
  <c r="H844" i="12"/>
  <c r="E4403" i="12"/>
  <c r="H4403" i="12"/>
  <c r="H2763" i="12"/>
  <c r="E2763" i="12"/>
  <c r="H4518" i="12"/>
  <c r="E4518" i="12"/>
  <c r="H4960" i="12"/>
  <c r="E4960" i="12"/>
  <c r="H2284" i="12"/>
  <c r="E2284" i="12"/>
  <c r="H1956" i="12"/>
  <c r="E1956" i="12"/>
  <c r="E5387" i="12"/>
  <c r="H5387" i="12"/>
  <c r="E5800" i="12"/>
  <c r="H5800" i="12"/>
  <c r="E5931" i="12"/>
  <c r="H5931" i="12"/>
  <c r="E5570" i="12"/>
  <c r="H5570" i="12"/>
  <c r="H979" i="12"/>
  <c r="E979" i="12"/>
  <c r="H3118" i="12"/>
  <c r="E3118" i="12"/>
  <c r="E2301" i="12"/>
  <c r="H2301" i="12"/>
  <c r="E2009" i="12"/>
  <c r="H2009" i="12"/>
  <c r="E5894" i="12"/>
  <c r="H5894" i="12"/>
  <c r="E5221" i="12"/>
  <c r="H5221" i="12"/>
  <c r="E4383" i="12"/>
  <c r="H4383" i="12"/>
  <c r="E3061" i="12"/>
  <c r="H3061" i="12"/>
  <c r="E5799" i="12"/>
  <c r="H5799" i="12"/>
  <c r="E1080" i="12"/>
  <c r="H1080" i="12"/>
  <c r="E484" i="12"/>
  <c r="H484" i="12"/>
  <c r="H2108" i="12"/>
  <c r="E2108" i="12"/>
  <c r="E3529" i="12"/>
  <c r="H3529" i="12"/>
  <c r="E301" i="12"/>
  <c r="H301" i="12"/>
  <c r="E5793" i="12"/>
  <c r="H5793" i="12"/>
  <c r="H2647" i="12"/>
  <c r="E2647" i="12"/>
  <c r="E4443" i="12"/>
  <c r="H4443" i="12"/>
  <c r="E3755" i="12"/>
  <c r="H3755" i="12"/>
  <c r="E38" i="12"/>
  <c r="H38" i="12"/>
  <c r="E5892" i="12"/>
  <c r="H5892" i="12"/>
  <c r="E1783" i="12"/>
  <c r="H1783" i="12"/>
  <c r="E24" i="12"/>
  <c r="H24" i="12"/>
  <c r="E722" i="12"/>
  <c r="H722" i="12"/>
  <c r="E4973" i="12"/>
  <c r="H4973" i="12"/>
  <c r="E4519" i="12"/>
  <c r="H4519" i="12"/>
  <c r="E186" i="12"/>
  <c r="H186" i="12"/>
  <c r="E940" i="12"/>
  <c r="H940" i="12"/>
  <c r="E2385" i="12"/>
  <c r="H2385" i="12"/>
  <c r="H2506" i="12"/>
  <c r="E2506" i="12"/>
  <c r="H4942" i="12"/>
  <c r="E4942" i="12"/>
  <c r="H3778" i="12"/>
  <c r="E3778" i="12"/>
  <c r="H871" i="12"/>
  <c r="E871" i="12"/>
  <c r="H4172" i="12"/>
  <c r="E4172" i="12"/>
  <c r="E5772" i="12"/>
  <c r="H5772" i="12"/>
  <c r="H1582" i="12"/>
  <c r="E1582" i="12"/>
  <c r="E2381" i="12"/>
  <c r="H2381" i="12"/>
  <c r="E5293" i="12"/>
  <c r="H5293" i="12"/>
  <c r="E1563" i="12"/>
  <c r="H1563" i="12"/>
  <c r="E464" i="12"/>
  <c r="H464" i="12"/>
  <c r="H957" i="12"/>
  <c r="E957" i="12"/>
  <c r="H3038" i="12"/>
  <c r="E3038" i="12"/>
  <c r="H2034" i="12"/>
  <c r="E2034" i="12"/>
  <c r="E4599" i="12"/>
  <c r="H4599" i="12"/>
  <c r="E994" i="12"/>
  <c r="H994" i="12"/>
  <c r="E101" i="12"/>
  <c r="H101" i="12"/>
  <c r="E292" i="12"/>
  <c r="H292" i="12"/>
  <c r="H2906" i="12"/>
  <c r="E2906" i="12"/>
  <c r="E2005" i="12"/>
  <c r="H2005" i="12"/>
  <c r="H4560" i="12"/>
  <c r="E4560" i="12"/>
  <c r="H4540" i="12"/>
  <c r="E4540" i="12"/>
  <c r="E4903" i="12"/>
  <c r="H4903" i="12"/>
  <c r="E2495" i="12"/>
  <c r="H2495" i="12"/>
  <c r="E3687" i="12"/>
  <c r="H3687" i="12"/>
  <c r="E144" i="12"/>
  <c r="H144" i="12"/>
  <c r="E5945" i="12"/>
  <c r="H5945" i="12"/>
  <c r="E275" i="12"/>
  <c r="H275" i="12"/>
  <c r="H2593" i="12"/>
  <c r="E2593" i="12"/>
  <c r="E31" i="12"/>
  <c r="H31" i="12"/>
  <c r="H2178" i="12"/>
  <c r="E2178" i="12"/>
  <c r="E3471" i="12"/>
  <c r="H3471" i="12"/>
  <c r="E2969" i="12"/>
  <c r="H2969" i="12"/>
  <c r="H2960" i="12"/>
  <c r="E2960" i="12"/>
  <c r="E4535" i="12"/>
  <c r="H4535" i="12"/>
  <c r="E5063" i="12"/>
  <c r="H5063" i="12"/>
  <c r="E4387" i="12"/>
  <c r="H4387" i="12"/>
  <c r="E2728" i="12"/>
  <c r="H2728" i="12"/>
  <c r="H2120" i="12"/>
  <c r="E2120" i="12"/>
  <c r="H4244" i="12"/>
  <c r="E4244" i="12"/>
  <c r="E4265" i="12"/>
  <c r="H4265" i="12"/>
  <c r="H1758" i="12"/>
  <c r="E1758" i="12"/>
  <c r="H3528" i="12"/>
  <c r="E3528" i="12"/>
  <c r="E5829" i="12"/>
  <c r="H5829" i="12"/>
  <c r="E5416" i="12"/>
  <c r="H5416" i="12"/>
  <c r="H3250" i="12"/>
  <c r="E3250" i="12"/>
  <c r="H4984" i="12"/>
  <c r="E4984" i="12"/>
  <c r="H4442" i="12"/>
  <c r="E4442" i="12"/>
  <c r="E3327" i="12"/>
  <c r="H3327" i="12"/>
  <c r="E5037" i="12"/>
  <c r="H5037" i="12"/>
  <c r="E2251" i="12"/>
  <c r="H2251" i="12"/>
  <c r="H1768" i="12"/>
  <c r="E1768" i="12"/>
  <c r="E1084" i="12"/>
  <c r="H1084" i="12"/>
  <c r="E5552" i="12"/>
  <c r="H5552" i="12"/>
  <c r="H3480" i="12"/>
  <c r="E3480" i="12"/>
  <c r="E1379" i="12"/>
  <c r="H1379" i="12"/>
  <c r="H3388" i="12"/>
  <c r="E3388" i="12"/>
  <c r="E3727" i="12"/>
  <c r="H3727" i="12"/>
  <c r="H2579" i="12"/>
  <c r="E2579" i="12"/>
  <c r="E4211" i="12"/>
  <c r="H4211" i="12"/>
  <c r="H783" i="12"/>
  <c r="E783" i="12"/>
  <c r="H3782" i="12"/>
  <c r="E3782" i="12"/>
  <c r="E2309" i="12"/>
  <c r="H2309" i="12"/>
  <c r="E1212" i="12"/>
  <c r="H1212" i="12"/>
  <c r="H1764" i="12"/>
  <c r="E1764" i="12"/>
  <c r="E4191" i="12"/>
  <c r="H4191" i="12"/>
  <c r="H4232" i="12"/>
  <c r="E4232" i="12"/>
  <c r="E1843" i="12"/>
  <c r="H1843" i="12"/>
  <c r="H2114" i="12"/>
  <c r="E2114" i="12"/>
  <c r="E5886" i="12"/>
  <c r="H5886" i="12"/>
  <c r="H2144" i="12"/>
  <c r="E2144" i="12"/>
  <c r="E437" i="12"/>
  <c r="H437" i="12"/>
  <c r="H4422" i="12"/>
  <c r="E4422" i="12"/>
  <c r="E232" i="12"/>
  <c r="H232" i="12"/>
  <c r="E1246" i="12"/>
  <c r="H1246" i="12"/>
  <c r="E3805" i="12"/>
  <c r="H3805" i="12"/>
  <c r="H656" i="12"/>
  <c r="E656" i="12"/>
  <c r="E2201" i="12"/>
  <c r="H2201" i="12"/>
  <c r="E886" i="12"/>
  <c r="H886" i="12"/>
  <c r="H2815" i="12"/>
  <c r="E2815" i="12"/>
  <c r="H4910" i="12"/>
  <c r="E4910" i="12"/>
  <c r="H4202" i="12"/>
  <c r="E4202" i="12"/>
  <c r="H3136" i="12"/>
  <c r="E3136" i="12"/>
  <c r="E1767" i="12"/>
  <c r="H1767" i="12"/>
  <c r="H4570" i="12"/>
  <c r="E4570" i="12"/>
  <c r="E1665" i="12"/>
  <c r="H1665" i="12"/>
  <c r="E3543" i="12"/>
  <c r="H3543" i="12"/>
  <c r="E5361" i="12"/>
  <c r="H5361" i="12"/>
  <c r="E1249" i="12"/>
  <c r="H1249" i="12"/>
  <c r="E5761" i="12"/>
  <c r="H5761" i="12"/>
  <c r="H1882" i="12"/>
  <c r="E1882" i="12"/>
  <c r="E1853" i="12"/>
  <c r="H1853" i="12"/>
  <c r="H2254" i="12"/>
  <c r="E2254" i="12"/>
  <c r="E1450" i="12"/>
  <c r="H1450" i="12"/>
  <c r="E2704" i="12"/>
  <c r="H2704" i="12"/>
  <c r="E5823" i="12"/>
  <c r="H5823" i="12"/>
  <c r="E230" i="12"/>
  <c r="H230" i="12"/>
  <c r="H3868" i="12"/>
  <c r="E3868" i="12"/>
  <c r="H3322" i="12"/>
  <c r="E3322" i="12"/>
  <c r="E1387" i="12"/>
  <c r="H1387" i="12"/>
  <c r="H3258" i="12"/>
  <c r="E3258" i="12"/>
  <c r="E500" i="12"/>
  <c r="H500" i="12"/>
  <c r="E1627" i="12"/>
  <c r="H1627" i="12"/>
  <c r="E2475" i="12"/>
  <c r="H2475" i="12"/>
  <c r="H1564" i="12"/>
  <c r="E1564" i="12"/>
  <c r="E868" i="12"/>
  <c r="H868" i="12"/>
  <c r="E659" i="12"/>
  <c r="H659" i="12"/>
  <c r="H536" i="12"/>
  <c r="E536" i="12"/>
  <c r="E1144" i="12"/>
  <c r="H1144" i="12"/>
  <c r="E2935" i="12"/>
  <c r="H2935" i="12"/>
  <c r="E3351" i="12"/>
  <c r="H3351" i="12"/>
  <c r="E514" i="12"/>
  <c r="H514" i="12"/>
  <c r="E5565" i="12"/>
  <c r="H5565" i="12"/>
  <c r="E5878" i="12"/>
  <c r="H5878" i="12"/>
  <c r="E2746" i="12"/>
  <c r="H2746" i="12"/>
  <c r="H2488" i="12"/>
  <c r="E2488" i="12"/>
  <c r="E4645" i="12"/>
  <c r="H4645" i="12"/>
  <c r="H2829" i="12"/>
  <c r="E2829" i="12"/>
  <c r="E5336" i="12"/>
  <c r="H5336" i="12"/>
  <c r="E1797" i="12"/>
  <c r="H1797" i="12"/>
  <c r="E2349" i="12"/>
  <c r="H2349" i="12"/>
  <c r="H3196" i="12"/>
  <c r="E3196" i="12"/>
  <c r="E3383" i="12"/>
  <c r="H3383" i="12"/>
  <c r="E3401" i="12"/>
  <c r="H3401" i="12"/>
  <c r="E247" i="12"/>
  <c r="H247" i="12"/>
  <c r="E5344" i="12"/>
  <c r="H5344" i="12"/>
  <c r="E718" i="12"/>
  <c r="H718" i="12"/>
  <c r="E1445" i="12"/>
  <c r="H1445" i="12"/>
  <c r="E2776" i="12"/>
  <c r="H2776" i="12"/>
  <c r="H6082" i="12"/>
  <c r="E6082" i="12"/>
  <c r="E857" i="12"/>
  <c r="H857" i="12"/>
  <c r="H3838" i="12"/>
  <c r="E3838" i="12"/>
  <c r="E1881" i="12"/>
  <c r="H1881" i="12"/>
  <c r="E130" i="12"/>
  <c r="H130" i="12"/>
  <c r="E5689" i="12"/>
  <c r="H5689" i="12"/>
  <c r="E3269" i="12"/>
  <c r="H3269" i="12"/>
  <c r="H3074" i="12"/>
  <c r="E3074" i="12"/>
  <c r="E3053" i="12"/>
  <c r="H3053" i="12"/>
  <c r="H5088" i="12"/>
  <c r="E5088" i="12"/>
  <c r="E1397" i="12"/>
  <c r="H1397" i="12"/>
  <c r="E1975" i="12"/>
  <c r="H1975" i="12"/>
  <c r="H3102" i="12"/>
  <c r="E3102" i="12"/>
  <c r="E342" i="12"/>
  <c r="H342" i="12"/>
  <c r="E2343" i="12"/>
  <c r="H2343" i="12"/>
  <c r="E1605" i="12"/>
  <c r="H1605" i="12"/>
  <c r="H1189" i="12"/>
  <c r="E1189" i="12"/>
  <c r="E3685" i="12"/>
  <c r="H3685" i="12"/>
  <c r="E3509" i="12"/>
  <c r="H3509" i="12"/>
  <c r="E5604" i="12"/>
  <c r="H5604" i="12"/>
  <c r="E313" i="12"/>
  <c r="H313" i="12"/>
  <c r="E112" i="12"/>
  <c r="H112" i="12"/>
  <c r="H1778" i="12"/>
  <c r="E1778" i="12"/>
  <c r="H4058" i="12"/>
  <c r="E4058" i="12"/>
  <c r="H807" i="12"/>
  <c r="E807" i="12"/>
  <c r="H3682" i="12"/>
  <c r="E3682" i="12"/>
  <c r="E1390" i="12"/>
  <c r="H1390" i="12"/>
  <c r="E4539" i="12"/>
  <c r="H4539" i="12"/>
  <c r="H703" i="12"/>
  <c r="E703" i="12"/>
  <c r="H4538" i="12"/>
  <c r="E4538" i="12"/>
  <c r="E5928" i="12"/>
  <c r="H5928" i="12"/>
  <c r="H3980" i="12"/>
  <c r="E3980" i="12"/>
  <c r="H4748" i="12"/>
  <c r="E4748" i="12"/>
  <c r="H2783" i="12"/>
  <c r="E2783" i="12"/>
  <c r="E1525" i="12"/>
  <c r="H1525" i="12"/>
  <c r="E2373" i="12"/>
  <c r="H2373" i="12"/>
  <c r="H2392" i="12"/>
  <c r="E2392" i="12"/>
  <c r="E325" i="12"/>
  <c r="H325" i="12"/>
  <c r="E1320" i="12"/>
  <c r="H1320" i="12"/>
  <c r="E4361" i="12"/>
  <c r="H4361" i="12"/>
  <c r="E4823" i="12"/>
  <c r="H4823" i="12"/>
  <c r="H4332" i="12"/>
  <c r="E4332" i="12"/>
  <c r="H3674" i="12"/>
  <c r="E3674" i="12"/>
  <c r="E3707" i="12"/>
  <c r="H3707" i="12"/>
  <c r="H2058" i="12"/>
  <c r="E2058" i="12"/>
  <c r="E499" i="12"/>
  <c r="H499" i="12"/>
  <c r="E1507" i="12"/>
  <c r="H1507" i="12"/>
  <c r="E9" i="12"/>
  <c r="H9" i="12"/>
  <c r="H5208" i="12"/>
  <c r="E5208" i="12"/>
  <c r="E5007" i="12"/>
  <c r="H5007" i="12"/>
  <c r="H586" i="12"/>
  <c r="E586" i="12"/>
  <c r="E463" i="12"/>
  <c r="H463" i="12"/>
  <c r="H1554" i="12"/>
  <c r="E1554" i="12"/>
  <c r="H5120" i="12"/>
  <c r="E5120" i="12"/>
  <c r="E5971" i="12"/>
  <c r="H5971" i="12"/>
  <c r="E1979" i="12"/>
  <c r="H1979" i="12"/>
  <c r="H3420" i="12"/>
  <c r="E3420" i="12"/>
  <c r="E2147" i="12"/>
  <c r="H2147" i="12"/>
  <c r="H1698" i="12"/>
  <c r="E1698" i="12"/>
  <c r="E5666" i="12"/>
  <c r="H5666" i="12"/>
  <c r="E5828" i="12"/>
  <c r="H5828" i="12"/>
  <c r="E635" i="12"/>
  <c r="H635" i="12"/>
  <c r="E2901" i="12"/>
  <c r="H2901" i="12"/>
  <c r="E1460" i="12"/>
  <c r="H1460" i="12"/>
  <c r="H1011" i="12"/>
  <c r="E1011" i="12"/>
  <c r="E6079" i="12"/>
  <c r="H6079" i="12"/>
  <c r="H4854" i="12"/>
  <c r="E4854" i="12"/>
  <c r="E5999" i="12"/>
  <c r="H5999" i="12"/>
  <c r="E4923" i="12"/>
  <c r="H4923" i="12"/>
  <c r="E611" i="12"/>
  <c r="H611" i="12"/>
  <c r="E1220" i="12"/>
  <c r="H1220" i="12"/>
  <c r="E2375" i="12"/>
  <c r="H2375" i="12"/>
  <c r="E4617" i="12"/>
  <c r="H4617" i="12"/>
  <c r="E147" i="12"/>
  <c r="H147" i="12"/>
  <c r="H6000" i="12"/>
  <c r="E6000" i="12"/>
  <c r="H3444" i="12"/>
  <c r="E3444" i="12"/>
  <c r="E461" i="12"/>
  <c r="H461" i="12"/>
  <c r="E1090" i="12"/>
  <c r="H1090" i="12"/>
  <c r="E513" i="12"/>
  <c r="H513" i="12"/>
  <c r="E3887" i="12"/>
  <c r="H3887" i="12"/>
  <c r="E480" i="12"/>
  <c r="H480" i="12"/>
  <c r="E2297" i="12"/>
  <c r="H2297" i="12"/>
  <c r="H5200" i="12"/>
  <c r="E5200" i="12"/>
  <c r="E5229" i="12"/>
  <c r="H5229" i="12"/>
  <c r="H3512" i="12"/>
  <c r="E3512" i="12"/>
  <c r="E3779" i="12"/>
  <c r="H3779" i="12"/>
  <c r="E4347" i="12"/>
  <c r="H4347" i="12"/>
  <c r="E1469" i="12"/>
  <c r="H1469" i="12"/>
  <c r="E4313" i="12"/>
  <c r="H4313" i="12"/>
  <c r="E4419" i="12"/>
  <c r="H4419" i="12"/>
  <c r="H2026" i="12"/>
  <c r="E2026" i="12"/>
  <c r="E5639" i="12"/>
  <c r="H5639" i="12"/>
  <c r="H2964" i="12"/>
  <c r="E2964" i="12"/>
  <c r="E2562" i="12"/>
  <c r="H2562" i="12"/>
  <c r="E4719" i="12"/>
  <c r="H4719" i="12"/>
  <c r="E428" i="12"/>
  <c r="H428" i="12"/>
  <c r="H2502" i="12"/>
  <c r="E2502" i="12"/>
  <c r="E5169" i="12"/>
  <c r="H5169" i="12"/>
  <c r="E529" i="12"/>
  <c r="H529" i="12"/>
  <c r="H2996" i="12"/>
  <c r="E2996" i="12"/>
  <c r="E339" i="12"/>
  <c r="H339" i="12"/>
  <c r="E492" i="12"/>
  <c r="H492" i="12"/>
  <c r="E267" i="12"/>
  <c r="H267" i="12"/>
  <c r="E4937" i="12"/>
  <c r="H4937" i="12"/>
  <c r="E2710" i="12"/>
  <c r="H2710" i="12"/>
  <c r="E5766" i="12"/>
  <c r="H5766" i="12"/>
  <c r="E1444" i="12"/>
  <c r="H1444" i="12"/>
  <c r="E6087" i="12"/>
  <c r="H6087" i="12"/>
  <c r="E467" i="12"/>
  <c r="H467" i="12"/>
  <c r="E1359" i="12"/>
  <c r="H1359" i="12"/>
  <c r="H3246" i="12"/>
  <c r="E3246" i="12"/>
  <c r="H4088" i="12"/>
  <c r="E4088" i="12"/>
  <c r="E1855" i="12"/>
  <c r="H1855" i="12"/>
  <c r="E344" i="12"/>
  <c r="H344" i="12"/>
  <c r="H4674" i="12"/>
  <c r="E4674" i="12"/>
  <c r="E167" i="12"/>
  <c r="H167" i="12"/>
  <c r="H3696" i="12"/>
  <c r="E3696" i="12"/>
  <c r="E44" i="12"/>
  <c r="H44" i="12"/>
  <c r="E3131" i="12"/>
  <c r="H3131" i="12"/>
  <c r="H5116" i="12"/>
  <c r="E5116" i="12"/>
  <c r="H4402" i="12"/>
  <c r="E4402" i="12"/>
  <c r="H2374" i="12"/>
  <c r="E2374" i="12"/>
  <c r="H1538" i="12"/>
  <c r="E1538" i="12"/>
  <c r="H925" i="12"/>
  <c r="E925" i="12"/>
  <c r="H2671" i="12"/>
  <c r="E2671" i="12"/>
  <c r="H2422" i="12"/>
  <c r="E2422" i="12"/>
  <c r="E2395" i="12"/>
  <c r="H2395" i="12"/>
  <c r="E6073" i="12"/>
  <c r="H6073" i="12"/>
  <c r="E5729" i="12"/>
  <c r="H5729" i="12"/>
  <c r="H2150" i="12"/>
  <c r="E2150" i="12"/>
  <c r="E5520" i="12"/>
  <c r="H5520" i="12"/>
  <c r="E2911" i="12"/>
  <c r="H2911" i="12"/>
  <c r="E1232" i="12"/>
  <c r="H1232" i="12"/>
  <c r="H3476" i="12"/>
  <c r="E3476" i="12"/>
  <c r="H5994" i="12"/>
  <c r="E5994" i="12"/>
  <c r="E1108" i="12"/>
  <c r="H1108" i="12"/>
  <c r="E2878" i="12"/>
  <c r="H2878" i="12"/>
  <c r="H919" i="12"/>
  <c r="E919" i="12"/>
  <c r="E5514" i="12"/>
  <c r="H5514" i="12"/>
  <c r="E2169" i="12"/>
  <c r="H2169" i="12"/>
  <c r="H2735" i="12"/>
  <c r="E2735" i="12"/>
  <c r="E117" i="12"/>
  <c r="H117" i="12"/>
  <c r="E4767" i="12"/>
  <c r="H4767" i="12"/>
  <c r="H6060" i="12"/>
  <c r="E6060" i="12"/>
  <c r="E1867" i="12"/>
  <c r="H1867" i="12"/>
  <c r="H3624" i="12"/>
  <c r="E3624" i="12"/>
  <c r="E4447" i="12"/>
  <c r="H4447" i="12"/>
  <c r="H2540" i="12"/>
  <c r="E2540" i="12"/>
  <c r="H1854" i="12"/>
  <c r="E1854" i="12"/>
  <c r="H1009" i="12"/>
  <c r="E1009" i="12"/>
  <c r="E109" i="12"/>
  <c r="H109" i="12"/>
  <c r="H5094" i="12"/>
  <c r="E5094" i="12"/>
  <c r="H3026" i="12"/>
  <c r="E3026" i="12"/>
  <c r="E276" i="12"/>
  <c r="H276" i="12"/>
  <c r="E399" i="12"/>
  <c r="H399" i="12"/>
  <c r="H1574" i="12"/>
  <c r="E1574" i="12"/>
  <c r="E5546" i="12"/>
  <c r="H5546" i="12"/>
  <c r="H3652" i="12"/>
  <c r="E3652" i="12"/>
  <c r="H2318" i="12"/>
  <c r="E2318" i="12"/>
  <c r="E1313" i="12"/>
  <c r="H1313" i="12"/>
  <c r="H3966" i="12"/>
  <c r="E3966" i="12"/>
  <c r="H2468" i="12"/>
  <c r="E2468" i="12"/>
  <c r="E1424" i="12"/>
  <c r="H1424" i="12"/>
  <c r="E1470" i="12"/>
  <c r="H1470" i="12"/>
  <c r="H5090" i="12"/>
  <c r="E5090" i="12"/>
  <c r="E665" i="12"/>
  <c r="H665" i="12"/>
  <c r="H811" i="12"/>
  <c r="E811" i="12"/>
  <c r="H4328" i="12"/>
  <c r="E4328" i="12"/>
  <c r="E5393" i="12"/>
  <c r="H5393" i="12"/>
  <c r="E48" i="12"/>
  <c r="H48" i="12"/>
  <c r="E3033" i="12"/>
  <c r="H3033" i="12"/>
  <c r="E563" i="12"/>
  <c r="H563" i="12"/>
  <c r="E5759" i="12"/>
  <c r="H5759" i="12"/>
  <c r="E153" i="12"/>
  <c r="H153" i="12"/>
  <c r="H3698" i="12"/>
  <c r="E3698" i="12"/>
  <c r="H895" i="12"/>
  <c r="E895" i="12"/>
  <c r="H5232" i="12"/>
  <c r="E5232" i="12"/>
  <c r="E1430" i="12"/>
  <c r="H1430" i="12"/>
  <c r="H1185" i="12"/>
  <c r="E1185" i="12"/>
  <c r="E2439" i="12"/>
  <c r="H2439" i="12"/>
  <c r="E1288" i="12"/>
  <c r="H1288" i="12"/>
  <c r="E334" i="12"/>
  <c r="H334" i="12"/>
  <c r="E5337" i="12"/>
  <c r="H5337" i="12"/>
  <c r="H3248" i="12"/>
  <c r="E3248" i="12"/>
  <c r="E184" i="12"/>
  <c r="H184" i="12"/>
  <c r="E4017" i="12"/>
  <c r="H4017" i="12"/>
  <c r="E5788" i="12"/>
  <c r="H5788" i="12"/>
  <c r="H3704" i="12"/>
  <c r="E3704" i="12"/>
  <c r="E1269" i="12"/>
  <c r="H1269" i="12"/>
  <c r="E5245" i="12"/>
  <c r="H5245" i="12"/>
  <c r="E1839" i="12"/>
  <c r="H1839" i="12"/>
  <c r="E140" i="12"/>
  <c r="H140" i="12"/>
  <c r="H630" i="12"/>
  <c r="E630" i="12"/>
  <c r="H3538" i="12"/>
  <c r="E3538" i="12"/>
  <c r="E5967" i="12"/>
  <c r="H5967" i="12"/>
  <c r="E4427" i="12"/>
  <c r="H4427" i="12"/>
  <c r="E193" i="12"/>
  <c r="H193" i="12"/>
  <c r="E1897" i="12"/>
  <c r="H1897" i="12"/>
  <c r="H797" i="12"/>
  <c r="E797" i="12"/>
  <c r="E5882" i="12"/>
  <c r="H5882" i="12"/>
  <c r="E1042" i="12"/>
  <c r="H1042" i="12"/>
  <c r="E5764" i="12"/>
  <c r="H5764" i="12"/>
  <c r="E3655" i="12"/>
  <c r="H3655" i="12"/>
  <c r="E4189" i="12"/>
  <c r="H4189" i="12"/>
  <c r="E4977" i="12"/>
  <c r="H4977" i="12"/>
  <c r="E2598" i="12"/>
  <c r="H2598" i="12"/>
  <c r="E5316" i="12"/>
  <c r="H5316" i="12"/>
  <c r="E4393" i="12"/>
  <c r="H4393" i="12"/>
  <c r="E1483" i="12"/>
  <c r="H1483" i="12"/>
  <c r="H1071" i="12"/>
  <c r="E1071" i="12"/>
  <c r="E1088" i="12"/>
  <c r="H1088" i="12"/>
  <c r="H2621" i="12"/>
  <c r="E2621" i="12"/>
  <c r="E58" i="12"/>
  <c r="H58" i="12"/>
  <c r="H1830" i="12"/>
  <c r="E1830" i="12"/>
  <c r="H2998" i="12"/>
  <c r="E2998" i="12"/>
  <c r="E1617" i="12"/>
  <c r="H1617" i="12"/>
  <c r="E45" i="12"/>
  <c r="H45" i="12"/>
  <c r="E1521" i="12"/>
  <c r="H1521" i="12"/>
  <c r="E1279" i="12"/>
  <c r="H1279" i="12"/>
  <c r="E3991" i="12"/>
  <c r="H3991" i="12"/>
  <c r="E790" i="12"/>
  <c r="H790" i="12"/>
  <c r="H1610" i="12"/>
  <c r="E1610" i="12"/>
  <c r="E1250" i="12"/>
  <c r="H1250" i="12"/>
  <c r="H965" i="12"/>
  <c r="E965" i="12"/>
  <c r="H4138" i="12"/>
  <c r="E4138" i="12"/>
  <c r="E4675" i="12"/>
  <c r="H4675" i="12"/>
  <c r="E1595" i="12"/>
  <c r="H1595" i="12"/>
  <c r="E1404" i="12"/>
  <c r="H1404" i="12"/>
  <c r="E1803" i="12"/>
  <c r="H1803" i="12"/>
  <c r="H5108" i="12"/>
  <c r="E5108" i="12"/>
  <c r="E613" i="12"/>
  <c r="H613" i="12"/>
  <c r="E188" i="12"/>
  <c r="H188" i="12"/>
  <c r="H1550" i="12"/>
  <c r="E1550" i="12"/>
  <c r="E4327" i="12"/>
  <c r="H4327" i="12"/>
  <c r="E1282" i="12"/>
  <c r="H1282" i="12"/>
  <c r="E114" i="12"/>
  <c r="H114" i="12"/>
  <c r="E4841" i="12"/>
  <c r="H4841" i="12"/>
  <c r="E4701" i="12"/>
  <c r="H4701" i="12"/>
  <c r="E3501" i="12"/>
  <c r="H3501" i="12"/>
  <c r="E5784" i="12"/>
  <c r="H5784" i="12"/>
  <c r="E104" i="12"/>
  <c r="H104" i="12"/>
  <c r="E2884" i="12"/>
  <c r="H2884" i="12"/>
  <c r="E110" i="12"/>
  <c r="H110" i="12"/>
  <c r="H3802" i="12"/>
  <c r="E3802" i="12"/>
  <c r="E49" i="12"/>
  <c r="H49" i="12"/>
  <c r="E579" i="12"/>
  <c r="H579" i="12"/>
  <c r="H4806" i="12"/>
  <c r="E4806" i="12"/>
  <c r="E1237" i="12"/>
  <c r="H1237" i="12"/>
  <c r="H5104" i="12"/>
  <c r="E5104" i="12"/>
  <c r="E3931" i="12"/>
  <c r="H3931" i="12"/>
  <c r="E1208" i="12"/>
  <c r="H1208" i="12"/>
  <c r="E3929" i="12"/>
  <c r="H3929" i="12"/>
  <c r="H4434" i="12"/>
  <c r="E4434" i="12"/>
  <c r="E3003" i="12"/>
  <c r="H3003" i="12"/>
  <c r="H1632" i="12"/>
  <c r="E1632" i="12"/>
  <c r="E4453" i="12"/>
  <c r="H4453" i="12"/>
  <c r="E1329" i="12"/>
  <c r="H1329" i="12"/>
  <c r="E599" i="12"/>
  <c r="H599" i="12"/>
  <c r="E348" i="12"/>
  <c r="H348" i="12"/>
  <c r="E1645" i="12"/>
  <c r="H1645" i="12"/>
  <c r="E724" i="12"/>
  <c r="H724" i="12"/>
  <c r="H4578" i="12"/>
  <c r="E4578" i="12"/>
  <c r="E278" i="12"/>
  <c r="H278" i="12"/>
  <c r="H4740" i="12"/>
  <c r="E4740" i="12"/>
  <c r="E5898" i="12"/>
  <c r="H5898" i="12"/>
  <c r="E6051" i="12"/>
  <c r="H6051" i="12"/>
  <c r="E5311" i="12"/>
  <c r="H5311" i="12"/>
  <c r="H2430" i="12"/>
  <c r="E2430" i="12"/>
  <c r="E768" i="12"/>
  <c r="H768" i="12"/>
  <c r="E86" i="12"/>
  <c r="H86" i="12"/>
  <c r="H3678" i="12"/>
  <c r="E3678" i="12"/>
  <c r="E808" i="12"/>
  <c r="H808" i="12"/>
  <c r="E2844" i="12"/>
  <c r="H2844" i="12"/>
  <c r="H2542" i="12"/>
  <c r="E2542" i="12"/>
  <c r="E5850" i="12"/>
  <c r="H5850" i="12"/>
  <c r="H3354" i="12"/>
  <c r="E3354" i="12"/>
  <c r="E5185" i="12"/>
  <c r="H5185" i="12"/>
  <c r="E1347" i="12"/>
  <c r="H1347" i="12"/>
  <c r="H2934" i="12"/>
  <c r="E2934" i="12"/>
  <c r="H2504" i="12"/>
  <c r="E2504" i="12"/>
  <c r="E896" i="12"/>
  <c r="H896" i="12"/>
  <c r="E5468" i="12"/>
  <c r="H5468" i="12"/>
  <c r="H3236" i="12"/>
  <c r="E3236" i="12"/>
  <c r="H1570" i="12"/>
  <c r="E1570" i="12"/>
  <c r="H4196" i="12"/>
  <c r="E4196" i="12"/>
  <c r="E1731" i="12"/>
  <c r="H1731" i="12"/>
  <c r="E116" i="12"/>
  <c r="H116" i="12"/>
  <c r="H4932" i="12"/>
  <c r="E4932" i="12"/>
  <c r="E1490" i="12"/>
  <c r="H1490" i="12"/>
  <c r="E772" i="12"/>
  <c r="H772" i="12"/>
  <c r="E4771" i="12"/>
  <c r="H4771" i="12"/>
  <c r="E3967" i="12"/>
  <c r="H3967" i="12"/>
  <c r="E5699" i="12"/>
  <c r="H5699" i="12"/>
  <c r="E5005" i="12"/>
  <c r="H5005" i="12"/>
  <c r="E504" i="12"/>
  <c r="H504" i="12"/>
  <c r="H3748" i="12"/>
  <c r="E3748" i="12"/>
  <c r="H640" i="12"/>
  <c r="E640" i="12"/>
  <c r="E3745" i="12"/>
  <c r="H3745" i="12"/>
  <c r="E906" i="12"/>
  <c r="H906" i="12"/>
  <c r="E1793" i="12"/>
  <c r="H1793" i="12"/>
  <c r="E5977" i="12"/>
  <c r="H5977" i="12"/>
  <c r="E2216" i="12"/>
  <c r="H2216" i="12"/>
  <c r="E3241" i="12"/>
  <c r="H3241" i="12"/>
  <c r="E2782" i="12"/>
  <c r="H2782" i="12"/>
  <c r="E1681" i="12"/>
  <c r="H1681" i="12"/>
  <c r="H2206" i="12"/>
  <c r="E2206" i="12"/>
  <c r="E5386" i="12"/>
  <c r="H5386" i="12"/>
  <c r="E1649" i="12"/>
  <c r="H1649" i="12"/>
  <c r="E2457" i="12"/>
  <c r="H2457" i="12"/>
  <c r="E2215" i="12"/>
  <c r="H2215" i="12"/>
  <c r="E127" i="12"/>
  <c r="H127" i="12"/>
  <c r="E1751" i="12"/>
  <c r="H1751" i="12"/>
  <c r="E5406" i="12"/>
  <c r="H5406" i="12"/>
  <c r="E4985" i="12"/>
  <c r="H4985" i="12"/>
  <c r="H3968" i="12"/>
  <c r="E3968" i="12"/>
  <c r="H1684" i="12"/>
  <c r="E1684" i="12"/>
  <c r="H1192" i="12"/>
  <c r="E1192" i="12"/>
  <c r="E233" i="12"/>
  <c r="H233" i="12"/>
  <c r="H931" i="12"/>
  <c r="E931" i="12"/>
  <c r="E5701" i="12"/>
  <c r="H5701" i="12"/>
  <c r="H6048" i="12"/>
  <c r="E6048" i="12"/>
  <c r="E498" i="12"/>
  <c r="H498" i="12"/>
  <c r="H2520" i="12"/>
  <c r="E2520" i="12"/>
  <c r="E874" i="12"/>
  <c r="H874" i="12"/>
  <c r="E158" i="12"/>
  <c r="H158" i="12"/>
  <c r="E5283" i="12"/>
  <c r="H5283" i="12"/>
  <c r="E2055" i="12"/>
  <c r="H2055" i="12"/>
  <c r="E5451" i="12"/>
  <c r="H5451" i="12"/>
  <c r="E1811" i="12"/>
  <c r="H1811" i="12"/>
  <c r="H2434" i="12"/>
  <c r="E2434" i="12"/>
  <c r="E4159" i="12"/>
  <c r="H4159" i="12"/>
  <c r="E266" i="12"/>
  <c r="H266" i="12"/>
  <c r="E1046" i="12"/>
  <c r="H1046" i="12"/>
  <c r="E3347" i="12"/>
  <c r="H3347" i="12"/>
  <c r="H1766" i="12"/>
  <c r="E1766" i="12"/>
  <c r="H3128" i="12"/>
  <c r="E3128" i="12"/>
  <c r="E441" i="12"/>
  <c r="H441" i="12"/>
  <c r="E3267" i="12"/>
  <c r="H3267" i="12"/>
  <c r="E4081" i="12"/>
  <c r="H4081" i="12"/>
  <c r="E1593" i="12"/>
  <c r="H1593" i="12"/>
  <c r="E5261" i="12"/>
  <c r="H5261" i="12"/>
  <c r="H4628" i="12"/>
  <c r="E4628" i="12"/>
  <c r="H3596" i="12"/>
  <c r="E3596" i="12"/>
  <c r="E2285" i="12"/>
  <c r="H2285" i="12"/>
  <c r="H3412" i="12"/>
  <c r="E3412" i="12"/>
  <c r="E19" i="12"/>
  <c r="H19" i="12"/>
  <c r="H2402" i="12"/>
  <c r="E2402" i="12"/>
  <c r="E4241" i="12"/>
  <c r="H4241" i="12"/>
  <c r="E1074" i="12"/>
  <c r="H1074" i="12"/>
  <c r="H2366" i="12"/>
  <c r="E2366" i="12"/>
  <c r="H1125" i="12"/>
  <c r="E1125" i="12"/>
  <c r="E5419" i="12"/>
  <c r="H5419" i="12"/>
  <c r="H5126" i="12"/>
  <c r="E5126" i="12"/>
  <c r="E4173" i="12"/>
  <c r="H4173" i="12"/>
  <c r="H6081" i="12"/>
  <c r="E6081" i="12"/>
  <c r="E27" i="12"/>
  <c r="H27" i="12"/>
  <c r="E3819" i="12"/>
  <c r="H3819" i="12"/>
  <c r="E4821" i="12"/>
  <c r="H4821" i="12"/>
  <c r="E788" i="12"/>
  <c r="H788" i="12"/>
  <c r="H3598" i="12"/>
  <c r="E3598" i="12"/>
  <c r="H3774" i="12"/>
  <c r="E3774" i="12"/>
  <c r="E1012" i="12"/>
  <c r="H1012" i="12"/>
  <c r="E5398" i="12"/>
  <c r="H5398" i="12"/>
  <c r="H4458" i="12"/>
  <c r="E4458" i="12"/>
  <c r="E284" i="12"/>
  <c r="H284" i="12"/>
  <c r="E1174" i="12"/>
  <c r="H1174" i="12"/>
  <c r="E4331" i="12"/>
  <c r="H4331" i="12"/>
  <c r="E1933" i="12"/>
  <c r="H1933" i="12"/>
  <c r="E1298" i="12"/>
  <c r="H1298" i="12"/>
  <c r="H2416" i="12"/>
  <c r="E2416" i="12"/>
  <c r="E4975" i="12"/>
  <c r="H4975" i="12"/>
  <c r="H813" i="12"/>
  <c r="E813" i="12"/>
  <c r="E4005" i="12"/>
  <c r="H4005" i="12"/>
  <c r="E347" i="12"/>
  <c r="H347" i="12"/>
  <c r="H2661" i="12"/>
  <c r="E2661" i="12"/>
  <c r="E3873" i="12"/>
  <c r="H3873" i="12"/>
  <c r="E4263" i="12"/>
  <c r="H4263" i="12"/>
  <c r="E197" i="12"/>
  <c r="H197" i="12"/>
  <c r="H3496" i="12"/>
  <c r="E3496" i="12"/>
  <c r="E4205" i="12"/>
  <c r="H4205" i="12"/>
  <c r="E179" i="12"/>
  <c r="H179" i="12"/>
  <c r="E1301" i="12"/>
  <c r="H1301" i="12"/>
  <c r="E168" i="12"/>
  <c r="H168" i="12"/>
  <c r="E358" i="12"/>
  <c r="H358" i="12"/>
  <c r="E1399" i="12"/>
  <c r="H1399" i="12"/>
  <c r="E6047" i="12"/>
  <c r="H6047" i="12"/>
  <c r="E392" i="12"/>
  <c r="H392" i="12"/>
  <c r="E5426" i="12"/>
  <c r="H5426" i="12"/>
  <c r="E103" i="12"/>
  <c r="H103" i="12"/>
  <c r="H2344" i="12"/>
  <c r="E2344" i="12"/>
  <c r="H3660" i="12"/>
  <c r="E3660" i="12"/>
  <c r="H2056" i="12"/>
  <c r="E2056" i="12"/>
  <c r="E3035" i="12"/>
  <c r="H3035" i="12"/>
  <c r="H3646" i="12"/>
  <c r="E3646" i="12"/>
  <c r="E228" i="12"/>
  <c r="H228" i="12"/>
  <c r="E5757" i="12"/>
  <c r="H5757" i="12"/>
  <c r="E1619" i="12"/>
  <c r="H1619" i="12"/>
  <c r="E4199" i="12"/>
  <c r="H4199" i="12"/>
  <c r="H801" i="12"/>
  <c r="E801" i="12"/>
  <c r="H2561" i="12"/>
  <c r="E2561" i="12"/>
  <c r="E5303" i="12"/>
  <c r="H5303" i="12"/>
  <c r="E5259" i="12"/>
  <c r="H5259" i="12"/>
  <c r="H5184" i="12"/>
  <c r="E5184" i="12"/>
  <c r="E1458" i="12"/>
  <c r="H1458" i="12"/>
  <c r="E1438" i="12"/>
  <c r="H1438" i="12"/>
  <c r="H5064" i="12"/>
  <c r="E5064" i="12"/>
  <c r="E477" i="12"/>
  <c r="H477" i="12"/>
  <c r="E5322" i="12"/>
  <c r="H5322" i="12"/>
  <c r="E3731" i="12"/>
  <c r="H3731" i="12"/>
  <c r="E5577" i="12"/>
  <c r="H5577" i="12"/>
  <c r="E1114" i="12"/>
  <c r="H1114" i="12"/>
  <c r="E1707" i="12"/>
  <c r="H1707" i="12"/>
  <c r="H2166" i="12"/>
  <c r="E2166" i="12"/>
  <c r="H4858" i="12"/>
  <c r="E4858" i="12"/>
  <c r="E1256" i="12"/>
  <c r="H1256" i="12"/>
  <c r="E690" i="12"/>
  <c r="H690" i="12"/>
  <c r="E1929" i="12"/>
  <c r="H1929" i="12"/>
  <c r="H4348" i="12"/>
  <c r="E4348" i="12"/>
  <c r="H4998" i="12"/>
  <c r="E4998" i="12"/>
  <c r="E1951" i="12"/>
  <c r="H1951" i="12"/>
  <c r="E858" i="12"/>
  <c r="H858" i="12"/>
  <c r="E3875" i="12"/>
  <c r="H3875" i="12"/>
  <c r="E447" i="12"/>
  <c r="H447" i="12"/>
  <c r="E884" i="12"/>
  <c r="H884" i="12"/>
  <c r="E5340" i="12"/>
  <c r="H5340" i="12"/>
  <c r="E974" i="12"/>
  <c r="H974" i="12"/>
  <c r="H2893" i="12"/>
  <c r="E2893" i="12"/>
  <c r="E5413" i="12"/>
  <c r="H5413" i="12"/>
  <c r="H4256" i="12"/>
  <c r="E4256" i="12"/>
  <c r="E1495" i="12"/>
  <c r="H1495" i="12"/>
  <c r="H873" i="12"/>
  <c r="E873" i="12"/>
  <c r="E310" i="12"/>
  <c r="H310" i="12"/>
  <c r="E1221" i="12"/>
  <c r="H1221" i="12"/>
  <c r="E1166" i="12"/>
  <c r="H1166" i="12"/>
  <c r="E4107" i="12"/>
  <c r="H4107" i="12"/>
  <c r="E29" i="12"/>
  <c r="H29" i="12"/>
  <c r="H2152" i="12"/>
  <c r="E2152" i="12"/>
  <c r="H3830" i="12"/>
  <c r="E3830" i="12"/>
  <c r="E5612" i="12"/>
  <c r="H5612" i="12"/>
  <c r="H3842" i="12"/>
  <c r="E3842" i="12"/>
  <c r="E459" i="12"/>
  <c r="H459" i="12"/>
  <c r="E170" i="12"/>
  <c r="H170" i="12"/>
  <c r="H680" i="12"/>
  <c r="E680" i="12"/>
  <c r="H1107" i="12"/>
  <c r="E1107" i="12"/>
  <c r="H3100" i="12"/>
  <c r="E3100" i="12"/>
  <c r="H682" i="12"/>
  <c r="E682" i="12"/>
  <c r="E5912" i="12"/>
  <c r="H5912" i="12"/>
  <c r="E4063" i="12"/>
  <c r="H4063" i="12"/>
  <c r="H2974" i="12"/>
  <c r="E2974" i="12"/>
  <c r="E1271" i="12"/>
  <c r="H1271" i="12"/>
  <c r="E2744" i="12"/>
  <c r="H2744" i="12"/>
  <c r="E515" i="12"/>
  <c r="H515" i="12"/>
  <c r="E3325" i="12"/>
  <c r="H3325" i="12"/>
  <c r="E4943" i="12"/>
  <c r="H4943" i="12"/>
  <c r="E99" i="12"/>
  <c r="H99" i="12"/>
  <c r="E77" i="12"/>
  <c r="H77" i="12"/>
  <c r="E2497" i="12"/>
  <c r="H2497" i="12"/>
  <c r="E308" i="12"/>
  <c r="H308" i="12"/>
  <c r="H4480" i="12"/>
  <c r="E4480" i="12"/>
  <c r="H4558" i="12"/>
  <c r="E4558" i="12"/>
  <c r="H1135" i="12"/>
  <c r="E1135" i="12"/>
  <c r="E4341" i="12"/>
  <c r="H4341" i="12"/>
  <c r="E4021" i="12"/>
  <c r="H4021" i="12"/>
  <c r="E453" i="12"/>
  <c r="H453" i="12"/>
  <c r="H1087" i="12"/>
  <c r="E1087" i="12"/>
  <c r="E3971" i="12"/>
  <c r="H3971" i="12"/>
  <c r="H907" i="12"/>
  <c r="E907" i="12"/>
  <c r="E2515" i="12"/>
  <c r="H2515" i="12"/>
  <c r="E508" i="12"/>
  <c r="H508" i="12"/>
  <c r="E4695" i="12"/>
  <c r="H4695" i="12"/>
  <c r="H2986" i="12"/>
  <c r="E2986" i="12"/>
  <c r="E1524" i="12"/>
  <c r="H1524" i="12"/>
  <c r="H2286" i="12"/>
  <c r="E2286" i="12"/>
  <c r="H3270" i="12"/>
  <c r="E3270" i="12"/>
  <c r="E5364" i="12"/>
  <c r="H5364" i="12"/>
  <c r="E1456" i="12"/>
  <c r="H1456" i="12"/>
  <c r="E3217" i="12"/>
  <c r="H3217" i="12"/>
  <c r="H1089" i="12"/>
  <c r="E1089" i="12"/>
  <c r="H3078" i="12"/>
  <c r="E3078" i="12"/>
  <c r="E1497" i="12"/>
  <c r="H1497" i="12"/>
  <c r="H1626" i="12"/>
  <c r="E1626" i="12"/>
  <c r="E2977" i="12"/>
  <c r="H2977" i="12"/>
  <c r="E1215" i="12"/>
  <c r="H1215" i="12"/>
  <c r="H773" i="12"/>
  <c r="E773" i="12"/>
  <c r="E5487" i="12"/>
  <c r="H5487" i="12"/>
  <c r="E2341" i="12"/>
  <c r="H2341" i="12"/>
  <c r="E4415" i="12"/>
  <c r="H4415" i="12"/>
  <c r="H3734" i="12"/>
  <c r="E3734" i="12"/>
  <c r="E625" i="12"/>
  <c r="H625" i="12"/>
  <c r="E5767" i="12"/>
  <c r="H5767" i="12"/>
  <c r="E5968" i="12"/>
  <c r="H5968" i="12"/>
  <c r="H4082" i="12"/>
  <c r="E4082" i="12"/>
  <c r="E3339" i="12"/>
  <c r="H3339" i="12"/>
  <c r="E4" i="12"/>
  <c r="H4" i="12"/>
  <c r="H2589" i="12"/>
  <c r="E2589" i="12"/>
  <c r="H1934" i="12"/>
  <c r="E1934" i="12"/>
  <c r="H791" i="12"/>
  <c r="E791" i="12"/>
  <c r="E5595" i="12"/>
  <c r="H5595" i="12"/>
  <c r="H845" i="12"/>
  <c r="E845" i="12"/>
  <c r="H4276" i="12"/>
  <c r="E4276" i="12"/>
  <c r="E5858" i="12"/>
  <c r="H5858" i="12"/>
  <c r="H763" i="12"/>
  <c r="E763" i="12"/>
  <c r="E4853" i="12"/>
  <c r="H4853" i="12"/>
  <c r="E417" i="12"/>
  <c r="H417" i="12"/>
  <c r="E2429" i="12"/>
  <c r="H2429" i="12"/>
  <c r="E4597" i="12"/>
  <c r="H4597" i="12"/>
  <c r="H691" i="12"/>
  <c r="E691" i="12"/>
  <c r="H3866" i="12"/>
  <c r="E3866" i="12"/>
  <c r="E364" i="12"/>
  <c r="H364" i="12"/>
  <c r="E5357" i="12"/>
  <c r="H5357" i="12"/>
  <c r="E1621" i="12"/>
  <c r="H1621" i="12"/>
  <c r="E688" i="12"/>
  <c r="H688" i="12"/>
  <c r="E1016" i="12"/>
  <c r="H1016" i="12"/>
  <c r="E5816" i="12"/>
  <c r="H5816" i="12"/>
  <c r="H530" i="12"/>
  <c r="E530" i="12"/>
  <c r="E5744" i="12"/>
  <c r="H5744" i="12"/>
  <c r="E2840" i="12"/>
  <c r="H2840" i="12"/>
  <c r="E5352" i="12"/>
  <c r="H5352" i="12"/>
  <c r="E1000" i="12"/>
  <c r="H1000" i="12"/>
  <c r="H4454" i="12"/>
  <c r="E4454" i="12"/>
  <c r="H4118" i="12"/>
  <c r="E4118" i="12"/>
  <c r="H2218" i="12"/>
  <c r="E2218" i="12"/>
  <c r="H4032" i="12"/>
  <c r="E4032" i="12"/>
  <c r="H3504" i="12"/>
  <c r="E3504" i="12"/>
  <c r="E1361" i="12"/>
  <c r="H1361" i="12"/>
  <c r="E1478" i="12"/>
  <c r="H1478" i="12"/>
  <c r="E5145" i="12"/>
  <c r="H5145" i="12"/>
  <c r="H4092" i="12"/>
  <c r="E4092" i="12"/>
  <c r="H3982" i="12"/>
  <c r="E3982" i="12"/>
  <c r="E1343" i="12"/>
  <c r="H1343" i="12"/>
  <c r="H1838" i="12"/>
  <c r="E1838" i="12"/>
  <c r="E1357" i="12"/>
  <c r="H1357" i="12"/>
  <c r="E3729" i="12"/>
  <c r="H3729" i="12"/>
  <c r="E5584" i="12"/>
  <c r="H5584" i="12"/>
  <c r="E407" i="12"/>
  <c r="H407" i="12"/>
  <c r="E5362" i="12"/>
  <c r="H5362" i="12"/>
  <c r="E491" i="12"/>
  <c r="H491" i="12"/>
  <c r="H3502" i="12"/>
  <c r="E3502" i="12"/>
  <c r="H2635" i="12"/>
  <c r="E2635" i="12"/>
  <c r="H1616" i="12"/>
  <c r="E1616" i="12"/>
  <c r="H5220" i="12"/>
  <c r="E5220" i="12"/>
  <c r="E1498" i="12"/>
  <c r="H1498" i="12"/>
  <c r="H4574" i="12"/>
  <c r="E4574" i="12"/>
  <c r="E476" i="12"/>
  <c r="H476" i="12"/>
  <c r="E5333" i="12"/>
  <c r="H5333" i="12"/>
  <c r="E1372" i="12"/>
  <c r="H1372" i="12"/>
  <c r="H2755" i="12"/>
  <c r="E2755" i="12"/>
  <c r="E902" i="12"/>
  <c r="H902" i="12"/>
  <c r="E4621" i="12"/>
  <c r="H4621" i="12"/>
  <c r="H4736" i="12"/>
  <c r="E4736" i="12"/>
  <c r="E34" i="12"/>
  <c r="H34" i="12"/>
  <c r="E3627" i="12"/>
  <c r="H3627" i="12"/>
  <c r="E523" i="12"/>
  <c r="H523" i="12"/>
  <c r="H3586" i="12"/>
  <c r="E3586" i="12"/>
  <c r="E493" i="12"/>
  <c r="H493" i="12"/>
  <c r="E3795" i="12"/>
  <c r="H3795" i="12"/>
  <c r="H3744" i="12"/>
  <c r="E3744" i="12"/>
  <c r="H6022" i="12"/>
  <c r="E6022" i="12"/>
  <c r="H913" i="12"/>
  <c r="E913" i="12"/>
  <c r="E5213" i="12"/>
  <c r="H5213" i="12"/>
  <c r="H2066" i="12"/>
  <c r="E2066" i="12"/>
  <c r="E5380" i="12"/>
  <c r="H5380" i="12"/>
  <c r="E1518" i="12"/>
  <c r="H1518" i="12"/>
  <c r="E5638" i="12"/>
  <c r="H5638" i="12"/>
  <c r="E5885" i="12"/>
  <c r="H5885" i="12"/>
  <c r="H1612" i="12"/>
  <c r="E1612" i="12"/>
  <c r="E4339" i="12"/>
  <c r="H4339" i="12"/>
  <c r="E1541" i="12"/>
  <c r="H1541" i="12"/>
  <c r="E5291" i="12"/>
  <c r="H5291" i="12"/>
  <c r="H5206" i="12"/>
  <c r="E5206" i="12"/>
  <c r="H2276" i="12"/>
  <c r="E2276" i="12"/>
  <c r="H1544" i="12"/>
  <c r="E1544" i="12"/>
  <c r="E3917" i="12"/>
  <c r="H3917" i="12"/>
  <c r="E5338" i="12"/>
  <c r="H5338" i="12"/>
  <c r="H3070" i="12"/>
  <c r="E3070" i="12"/>
  <c r="E3589" i="12"/>
  <c r="H3589" i="12"/>
  <c r="E3695" i="12"/>
  <c r="H3695" i="12"/>
  <c r="H3934" i="12"/>
  <c r="E3934" i="12"/>
  <c r="E6065" i="12"/>
  <c r="H6065" i="12"/>
  <c r="E5791" i="12"/>
  <c r="H5791" i="12"/>
  <c r="E3759" i="12"/>
  <c r="H3759" i="12"/>
  <c r="E5905" i="12"/>
  <c r="H5905" i="12"/>
  <c r="E5706" i="12"/>
  <c r="H5706" i="12"/>
  <c r="E2379" i="12"/>
  <c r="H2379" i="12"/>
  <c r="E2608" i="12"/>
  <c r="H2608" i="12"/>
  <c r="H4750" i="12"/>
  <c r="E4750" i="12"/>
  <c r="E3055" i="12"/>
  <c r="H3055" i="12"/>
  <c r="E3275" i="12"/>
  <c r="H3275" i="12"/>
  <c r="E5516" i="12"/>
  <c r="H5516" i="12"/>
  <c r="E5442" i="12"/>
  <c r="H5442" i="12"/>
  <c r="E914" i="12"/>
  <c r="H914" i="12"/>
  <c r="E4529" i="12"/>
  <c r="H4529" i="12"/>
  <c r="H6006" i="12"/>
  <c r="E6006" i="12"/>
  <c r="E4793" i="12"/>
  <c r="H4793" i="12"/>
  <c r="E698" i="12"/>
  <c r="H698" i="12"/>
  <c r="H5042" i="12"/>
  <c r="E5042" i="12"/>
  <c r="E4609" i="12"/>
  <c r="H4609" i="12"/>
  <c r="E506" i="12"/>
  <c r="H506" i="12"/>
  <c r="H1862" i="12"/>
  <c r="E1862" i="12"/>
  <c r="E1008" i="12"/>
  <c r="H1008" i="12"/>
  <c r="E796" i="12"/>
  <c r="H796" i="12"/>
  <c r="H1624" i="12"/>
  <c r="E1624" i="12"/>
  <c r="E5531" i="12"/>
  <c r="H5531" i="12"/>
  <c r="H4464" i="12"/>
  <c r="E4464" i="12"/>
  <c r="E5958" i="12"/>
  <c r="H5958" i="12"/>
  <c r="H1742" i="12"/>
  <c r="E1742" i="12"/>
  <c r="E1927" i="12"/>
  <c r="H1927" i="12"/>
  <c r="E5921" i="12"/>
  <c r="H5921" i="12"/>
  <c r="H765" i="12"/>
  <c r="E765" i="12"/>
  <c r="H4142" i="12"/>
  <c r="E4142" i="12"/>
  <c r="H4110" i="12"/>
  <c r="E4110" i="12"/>
  <c r="E2089" i="12"/>
  <c r="H2089" i="12"/>
  <c r="E1447" i="12"/>
  <c r="H1447" i="12"/>
  <c r="E1318" i="12"/>
  <c r="H1318" i="12"/>
  <c r="E1334" i="12"/>
  <c r="H1334" i="12"/>
  <c r="E1454" i="12"/>
  <c r="H1454" i="12"/>
  <c r="E4863" i="12"/>
  <c r="H4863" i="12"/>
  <c r="E5507" i="12"/>
  <c r="H5507" i="12"/>
  <c r="E5774" i="12"/>
  <c r="H5774" i="12"/>
  <c r="H2466" i="12"/>
  <c r="E2466" i="12"/>
  <c r="E4859" i="12"/>
  <c r="H4859" i="12"/>
  <c r="E5269" i="12"/>
  <c r="H5269" i="12"/>
  <c r="H2663" i="12"/>
  <c r="E2663" i="12"/>
  <c r="E52" i="12"/>
  <c r="H52" i="12"/>
  <c r="H1590" i="12"/>
  <c r="E1590" i="12"/>
  <c r="E5609" i="12"/>
  <c r="H5609" i="12"/>
  <c r="H4080" i="12"/>
  <c r="E4080" i="12"/>
  <c r="E37" i="12"/>
  <c r="H37" i="12"/>
  <c r="E5445" i="12"/>
  <c r="H5445" i="12"/>
  <c r="E2874" i="12"/>
  <c r="H2874" i="12"/>
  <c r="H4356" i="12"/>
  <c r="E4356" i="12"/>
  <c r="E3069" i="12"/>
  <c r="H3069" i="12"/>
  <c r="H2573" i="12"/>
  <c r="E2573" i="12"/>
  <c r="E4115" i="12"/>
  <c r="H4115" i="12"/>
  <c r="E2223" i="12"/>
  <c r="H2223" i="12"/>
  <c r="E1480" i="12"/>
  <c r="H1480" i="12"/>
  <c r="E1112" i="12"/>
  <c r="H1112" i="12"/>
  <c r="E2658" i="12"/>
  <c r="H2658" i="12"/>
  <c r="H4804" i="12"/>
  <c r="E4804" i="12"/>
  <c r="H2320" i="12"/>
  <c r="E2320" i="12"/>
  <c r="H2046" i="12"/>
  <c r="E2046" i="12"/>
  <c r="H2879" i="12"/>
  <c r="E2879" i="12"/>
  <c r="H3658" i="12"/>
  <c r="E3658" i="12"/>
  <c r="E5332" i="12"/>
  <c r="H5332" i="12"/>
  <c r="H4280" i="12"/>
  <c r="E4280" i="12"/>
  <c r="H2811" i="12"/>
  <c r="E2811" i="12"/>
  <c r="E4647" i="12"/>
  <c r="H4647" i="12"/>
  <c r="H3772" i="12"/>
  <c r="E3772" i="12"/>
  <c r="E860" i="12"/>
  <c r="H860" i="12"/>
  <c r="E4857" i="12"/>
  <c r="H4857" i="12"/>
  <c r="E5586" i="12"/>
  <c r="H5586" i="12"/>
  <c r="E105" i="12"/>
  <c r="H105" i="12"/>
  <c r="H3212" i="12"/>
  <c r="E3212" i="12"/>
  <c r="E5143" i="12"/>
  <c r="H5143" i="12"/>
  <c r="H3092" i="12"/>
  <c r="E3092" i="12"/>
  <c r="E3607" i="12"/>
  <c r="H3607" i="12"/>
  <c r="E832" i="12"/>
  <c r="H832" i="12"/>
  <c r="E2742" i="12"/>
  <c r="H2742" i="12"/>
  <c r="E5410" i="12"/>
  <c r="H5410" i="12"/>
  <c r="H795" i="12"/>
  <c r="E795" i="12"/>
  <c r="E330" i="12"/>
  <c r="H330" i="12"/>
  <c r="E4755" i="12"/>
  <c r="H4755" i="12"/>
  <c r="E4637" i="12"/>
  <c r="H4637" i="12"/>
  <c r="E1827" i="12"/>
  <c r="H1827" i="12"/>
  <c r="H4498" i="12"/>
  <c r="E4498" i="12"/>
  <c r="E5914" i="12"/>
  <c r="H5914" i="12"/>
  <c r="H3450" i="12"/>
  <c r="E3450" i="12"/>
  <c r="H3848" i="12"/>
  <c r="E3848" i="12"/>
  <c r="H2615" i="12"/>
  <c r="E2615" i="12"/>
  <c r="H5230" i="12"/>
  <c r="E5230" i="12"/>
  <c r="E5837" i="12"/>
  <c r="H5837" i="12"/>
  <c r="E3761" i="12"/>
  <c r="H3761" i="12"/>
  <c r="H1864" i="12"/>
  <c r="E1864" i="12"/>
  <c r="H2420" i="12"/>
  <c r="E2420" i="12"/>
  <c r="H3396" i="12"/>
  <c r="E3396" i="12"/>
  <c r="E5864" i="12"/>
  <c r="H5864" i="12"/>
  <c r="E4039" i="12"/>
  <c r="H4039" i="12"/>
  <c r="E5664" i="12"/>
  <c r="H5664" i="12"/>
  <c r="E1651" i="12"/>
  <c r="H1651" i="12"/>
  <c r="E637" i="12"/>
  <c r="H637" i="12"/>
  <c r="E2191" i="12"/>
  <c r="H2191" i="12"/>
  <c r="H2875" i="12"/>
  <c r="E2875" i="12"/>
  <c r="E5374" i="12"/>
  <c r="H5374" i="12"/>
  <c r="H4726" i="12"/>
  <c r="E4726" i="12"/>
  <c r="E5549" i="12"/>
  <c r="H5549" i="12"/>
  <c r="H632" i="12"/>
  <c r="E632" i="12"/>
  <c r="E1514" i="12"/>
  <c r="H1514" i="12"/>
  <c r="H2524" i="12"/>
  <c r="E2524" i="12"/>
  <c r="H6066" i="12"/>
  <c r="E6066" i="12"/>
  <c r="E2724" i="12"/>
  <c r="H2724" i="12"/>
  <c r="E1384" i="12"/>
  <c r="H1384" i="12"/>
  <c r="E3699" i="12"/>
  <c r="H3699" i="12"/>
  <c r="E3981" i="12"/>
  <c r="H3981" i="12"/>
  <c r="H4424" i="12"/>
  <c r="E4424" i="12"/>
  <c r="E300" i="12"/>
  <c r="H300" i="12"/>
  <c r="H2138" i="12"/>
  <c r="E2138" i="12"/>
  <c r="E26" i="12"/>
  <c r="H26" i="12"/>
  <c r="H5024" i="12"/>
  <c r="E5024" i="12"/>
  <c r="E1479" i="12"/>
  <c r="H1479" i="12"/>
  <c r="H2500" i="12"/>
  <c r="E2500" i="12"/>
  <c r="E5071" i="12"/>
  <c r="H5071" i="12"/>
  <c r="E846" i="12"/>
  <c r="H846" i="12"/>
  <c r="E2822" i="12"/>
  <c r="H2822" i="12"/>
  <c r="E2535" i="12"/>
  <c r="H2535" i="12"/>
  <c r="H3950" i="12"/>
  <c r="E3950" i="12"/>
  <c r="H737" i="12"/>
  <c r="E737" i="12"/>
  <c r="H719" i="12"/>
  <c r="E719" i="12"/>
  <c r="H4838" i="12"/>
  <c r="E4838" i="12"/>
  <c r="H2122" i="12"/>
  <c r="E2122" i="12"/>
  <c r="H3904" i="12"/>
  <c r="E3904" i="12"/>
  <c r="E1887" i="12"/>
  <c r="H1887" i="12"/>
  <c r="E1247" i="12"/>
  <c r="H1247" i="12"/>
  <c r="E1993" i="12"/>
  <c r="H1993" i="12"/>
  <c r="H2747" i="12"/>
  <c r="E2747" i="12"/>
  <c r="E1513" i="12"/>
  <c r="H1513" i="12"/>
  <c r="E5632" i="12"/>
  <c r="H5632" i="12"/>
  <c r="E5748" i="12"/>
  <c r="H5748" i="12"/>
  <c r="E5812" i="12"/>
  <c r="H5812" i="12"/>
  <c r="H4440" i="12"/>
  <c r="E4440" i="12"/>
  <c r="E3413" i="12"/>
  <c r="H3413" i="12"/>
  <c r="E2165" i="12"/>
  <c r="H2165" i="12"/>
  <c r="E1024" i="12"/>
  <c r="H1024" i="12"/>
  <c r="H2296" i="12"/>
  <c r="E2296" i="12"/>
  <c r="H6094" i="12"/>
  <c r="E6094" i="12"/>
  <c r="E4827" i="12"/>
  <c r="H4827" i="12"/>
  <c r="E4723" i="12"/>
  <c r="H4723" i="12"/>
  <c r="E3071" i="12"/>
  <c r="H3071" i="12"/>
  <c r="E4421" i="12"/>
  <c r="H4421" i="12"/>
  <c r="H1097" i="12"/>
  <c r="E1097" i="12"/>
  <c r="E88" i="12"/>
  <c r="H88" i="12"/>
  <c r="H3642" i="12"/>
  <c r="E3642" i="12"/>
  <c r="H2258" i="12"/>
  <c r="E2258" i="12"/>
  <c r="H4502" i="12"/>
  <c r="E4502" i="12"/>
  <c r="H3104" i="12"/>
  <c r="E3104" i="12"/>
  <c r="H1812" i="12"/>
  <c r="E1812" i="12"/>
  <c r="E5920" i="12"/>
  <c r="H5920" i="12"/>
  <c r="E163" i="12"/>
  <c r="H163" i="12"/>
  <c r="E4287" i="12"/>
  <c r="H4287" i="12"/>
  <c r="H5128" i="12"/>
  <c r="E5128" i="12"/>
  <c r="H4890" i="12"/>
  <c r="E4890" i="12"/>
  <c r="E5873" i="12"/>
  <c r="H5873" i="12"/>
  <c r="H1860" i="12"/>
  <c r="E1860" i="12"/>
  <c r="E5379" i="12"/>
  <c r="H5379" i="12"/>
  <c r="E5747" i="12"/>
  <c r="H5747" i="12"/>
  <c r="H668" i="12"/>
  <c r="E668" i="12"/>
  <c r="H4850" i="12"/>
  <c r="E4850" i="12"/>
  <c r="E609" i="12"/>
  <c r="H609" i="12"/>
  <c r="H2266" i="12"/>
  <c r="E2266" i="12"/>
  <c r="E816" i="12"/>
  <c r="H816" i="12"/>
  <c r="E3349" i="12"/>
  <c r="H3349" i="12"/>
  <c r="E3117" i="12"/>
  <c r="H3117" i="12"/>
  <c r="E5385" i="12"/>
  <c r="H5385" i="12"/>
  <c r="H4520" i="12"/>
  <c r="E4520" i="12"/>
  <c r="E4895" i="12"/>
  <c r="H4895" i="12"/>
  <c r="E4487" i="12"/>
  <c r="H4487" i="12"/>
  <c r="E5670" i="12"/>
  <c r="H5670" i="12"/>
  <c r="E3423" i="12"/>
  <c r="H3423" i="12"/>
  <c r="E2501" i="12"/>
  <c r="H2501" i="12"/>
  <c r="H715" i="12"/>
  <c r="E715" i="12"/>
  <c r="E2967" i="12"/>
  <c r="H2967" i="12"/>
  <c r="E1635" i="12"/>
  <c r="H1635" i="12"/>
  <c r="E2205" i="12"/>
  <c r="H2205" i="12"/>
  <c r="H1760" i="12"/>
  <c r="E1760" i="12"/>
  <c r="E798" i="12"/>
  <c r="H798" i="12"/>
  <c r="H3012" i="12"/>
  <c r="E3012" i="12"/>
  <c r="H1802" i="12"/>
  <c r="E1802" i="12"/>
  <c r="H5242" i="12"/>
  <c r="E5242" i="12"/>
  <c r="E2413" i="12"/>
  <c r="H2413" i="12"/>
  <c r="E894" i="12"/>
  <c r="H894" i="12"/>
  <c r="E5652" i="12"/>
  <c r="H5652" i="12"/>
  <c r="E3215" i="12"/>
  <c r="H3215" i="12"/>
  <c r="E1488" i="12"/>
  <c r="H1488" i="12"/>
  <c r="H2719" i="12"/>
  <c r="E2719" i="12"/>
  <c r="E4043" i="12"/>
  <c r="H4043" i="12"/>
  <c r="E1735" i="12"/>
  <c r="H1735" i="12"/>
  <c r="H4180" i="12"/>
  <c r="E4180" i="12"/>
  <c r="H3148" i="12"/>
  <c r="E3148" i="12"/>
  <c r="H4108" i="12"/>
  <c r="E4108" i="12"/>
  <c r="H4316" i="12"/>
  <c r="E4316" i="12"/>
  <c r="E5787" i="12"/>
  <c r="H5787" i="12"/>
  <c r="E4007" i="12"/>
  <c r="H4007" i="12"/>
  <c r="H2581" i="12"/>
  <c r="E2581" i="12"/>
  <c r="E5705" i="12"/>
  <c r="H5705" i="12"/>
  <c r="H1179" i="12"/>
  <c r="E1179" i="12"/>
  <c r="E5697" i="12"/>
  <c r="H5697" i="12"/>
  <c r="E113" i="12"/>
  <c r="H113" i="12"/>
  <c r="E3393" i="12"/>
  <c r="H3393" i="12"/>
  <c r="E1959" i="12"/>
  <c r="H1959" i="12"/>
  <c r="H3732" i="12"/>
  <c r="E3732" i="12"/>
  <c r="E5300" i="12"/>
  <c r="H5300" i="12"/>
  <c r="E1326" i="12"/>
  <c r="H1326" i="12"/>
  <c r="E2321" i="12"/>
  <c r="H2321" i="12"/>
  <c r="E946" i="12"/>
  <c r="H946" i="12"/>
  <c r="H1908" i="12"/>
  <c r="E1908" i="12"/>
  <c r="E4233" i="12"/>
  <c r="H4233" i="12"/>
  <c r="H2627" i="12"/>
  <c r="E2627" i="12"/>
  <c r="E4941" i="12"/>
  <c r="H4941" i="12"/>
  <c r="E657" i="12"/>
  <c r="H657" i="12"/>
  <c r="E5544" i="12"/>
  <c r="H5544" i="12"/>
  <c r="H4708" i="12"/>
  <c r="E4708" i="12"/>
  <c r="E1434" i="12"/>
  <c r="H1434" i="12"/>
  <c r="H3688" i="12"/>
  <c r="E3688" i="12"/>
  <c r="E503" i="12"/>
  <c r="H503" i="12"/>
  <c r="H817" i="12"/>
  <c r="E817" i="12"/>
  <c r="E2981" i="12"/>
  <c r="H2981" i="12"/>
  <c r="H3810" i="12"/>
  <c r="E3810" i="12"/>
  <c r="E5275" i="12"/>
  <c r="H5275" i="12"/>
  <c r="H2536" i="12"/>
  <c r="E2536" i="12"/>
  <c r="E3631" i="12"/>
  <c r="H3631" i="12"/>
  <c r="H2394" i="12"/>
  <c r="E2394" i="12"/>
  <c r="E5011" i="12"/>
  <c r="H5011" i="12"/>
  <c r="E1761" i="12"/>
  <c r="H1761" i="12"/>
  <c r="H4274" i="12"/>
  <c r="E4274" i="12"/>
  <c r="E3593" i="12"/>
  <c r="H3593" i="12"/>
  <c r="H5972" i="12"/>
  <c r="E5972" i="12"/>
  <c r="E4897" i="12"/>
  <c r="H4897" i="12"/>
  <c r="E296" i="12"/>
  <c r="H296" i="12"/>
  <c r="E5596" i="12"/>
  <c r="H5596" i="12"/>
  <c r="H3756" i="12"/>
  <c r="E3756" i="12"/>
  <c r="E398" i="12"/>
  <c r="H398" i="12"/>
  <c r="E2281" i="12"/>
  <c r="H2281" i="12"/>
  <c r="H2486" i="12"/>
  <c r="E2486" i="12"/>
  <c r="E5668" i="12"/>
  <c r="H5668" i="12"/>
  <c r="H3334" i="12"/>
  <c r="E3334" i="12"/>
  <c r="E3841" i="12"/>
  <c r="H3841" i="12"/>
  <c r="E1503" i="12"/>
  <c r="H1503" i="12"/>
  <c r="H3872" i="12"/>
  <c r="E3872" i="12"/>
  <c r="E4563" i="12"/>
  <c r="H4563" i="12"/>
  <c r="E6095" i="12"/>
  <c r="H6095" i="12"/>
  <c r="E2927" i="12"/>
  <c r="H2927" i="12"/>
  <c r="E4739" i="12"/>
  <c r="H4739" i="12"/>
  <c r="E3903" i="12"/>
  <c r="H3903" i="12"/>
  <c r="H3120" i="12"/>
  <c r="E3120" i="12"/>
  <c r="H2944" i="12"/>
  <c r="E2944" i="12"/>
  <c r="E1683" i="12"/>
  <c r="H1683" i="12"/>
  <c r="H4968" i="12"/>
  <c r="E4968" i="12"/>
  <c r="H2298" i="12"/>
  <c r="E2298" i="12"/>
  <c r="H2601" i="12"/>
  <c r="E2601" i="12"/>
  <c r="E2929" i="12"/>
  <c r="H2929" i="12"/>
  <c r="E2317" i="12"/>
  <c r="H2317" i="12"/>
  <c r="E40" i="12"/>
  <c r="H40" i="12"/>
  <c r="E1002" i="12"/>
  <c r="H1002" i="12"/>
  <c r="H3576" i="12"/>
  <c r="E3576" i="12"/>
  <c r="E5893" i="12"/>
  <c r="H5893" i="12"/>
  <c r="E1323" i="12"/>
  <c r="H1323" i="12"/>
  <c r="E2327" i="12"/>
  <c r="H2327" i="12"/>
  <c r="E5846" i="12"/>
  <c r="H5846" i="12"/>
  <c r="H3108" i="12"/>
  <c r="E3108" i="12"/>
  <c r="E3849" i="12"/>
  <c r="H3849" i="12"/>
  <c r="E2299" i="12"/>
  <c r="H2299" i="12"/>
  <c r="E1201" i="12"/>
  <c r="H1201" i="12"/>
  <c r="E413" i="12"/>
  <c r="H413" i="12"/>
  <c r="E1018" i="12"/>
  <c r="H1018" i="12"/>
  <c r="H2550" i="12"/>
  <c r="E2550" i="12"/>
  <c r="H1646" i="12"/>
  <c r="E1646" i="12"/>
  <c r="E1100" i="12"/>
  <c r="H1100" i="12"/>
  <c r="H3294" i="12"/>
  <c r="E3294" i="12"/>
  <c r="H995" i="12"/>
  <c r="E995" i="12"/>
  <c r="E4697" i="12"/>
  <c r="H4697" i="12"/>
  <c r="H911" i="12"/>
  <c r="E911" i="12"/>
  <c r="E3083" i="12"/>
  <c r="H3083" i="12"/>
  <c r="E1030" i="12"/>
  <c r="H1030" i="12"/>
  <c r="E404" i="12"/>
  <c r="H404" i="12"/>
  <c r="E238" i="12"/>
  <c r="H238" i="12"/>
  <c r="H4488" i="12"/>
  <c r="E4488" i="12"/>
  <c r="H2060" i="12"/>
  <c r="E2060" i="12"/>
  <c r="E748" i="12"/>
  <c r="H748" i="12"/>
  <c r="H3940" i="12"/>
  <c r="E3940" i="12"/>
  <c r="E4919" i="12"/>
  <c r="H4919" i="12"/>
  <c r="H540" i="12"/>
  <c r="E540" i="12"/>
  <c r="E3601" i="12"/>
  <c r="H3601" i="12"/>
  <c r="H4012" i="12"/>
  <c r="E4012" i="12"/>
  <c r="E5557" i="12"/>
  <c r="H5557" i="12"/>
  <c r="H1936" i="12"/>
  <c r="E1936" i="12"/>
  <c r="E2079" i="12"/>
  <c r="H2079" i="12"/>
  <c r="H4982" i="12"/>
  <c r="E4982" i="12"/>
  <c r="H2240" i="12"/>
  <c r="E2240" i="12"/>
  <c r="E5061" i="12"/>
  <c r="H5061" i="12"/>
  <c r="E5444" i="12"/>
  <c r="H5444" i="12"/>
  <c r="H5036" i="12"/>
  <c r="E5036" i="12"/>
  <c r="E2319" i="12"/>
  <c r="H2319" i="12"/>
  <c r="H3014" i="12"/>
  <c r="E3014" i="12"/>
  <c r="H3060" i="12"/>
  <c r="E3060" i="12"/>
  <c r="E5993" i="12"/>
  <c r="H5993" i="12"/>
  <c r="E4909" i="12"/>
  <c r="H4909" i="12"/>
  <c r="E3701" i="12"/>
  <c r="H3701" i="12"/>
  <c r="E5035" i="12"/>
  <c r="H5035" i="12"/>
  <c r="H3330" i="12"/>
  <c r="E3330" i="12"/>
  <c r="H2146" i="12"/>
  <c r="E2146" i="12"/>
  <c r="E2133" i="12"/>
  <c r="H2133" i="12"/>
  <c r="E2431" i="12"/>
  <c r="H2431" i="12"/>
  <c r="E1413" i="12"/>
  <c r="H1413" i="12"/>
  <c r="E5822" i="12"/>
  <c r="H5822" i="12"/>
  <c r="E1831" i="12"/>
  <c r="H1831" i="12"/>
  <c r="H2785" i="12"/>
  <c r="E2785" i="12"/>
  <c r="E1931" i="12"/>
  <c r="H1931" i="12"/>
  <c r="H2464" i="12"/>
  <c r="E2464" i="12"/>
  <c r="E3709" i="12"/>
  <c r="H3709" i="12"/>
  <c r="H1688" i="12"/>
  <c r="E1688" i="12"/>
  <c r="E5949" i="12"/>
  <c r="H5949" i="12"/>
  <c r="E1370" i="12"/>
  <c r="H1370" i="12"/>
  <c r="E5101" i="12"/>
  <c r="H5101" i="12"/>
  <c r="H2546" i="12"/>
  <c r="E2546" i="12"/>
  <c r="H3846" i="12"/>
  <c r="E3846" i="12"/>
  <c r="H4836" i="12"/>
  <c r="E4836" i="12"/>
  <c r="H1155" i="12"/>
  <c r="E1155" i="12"/>
  <c r="E5438" i="12"/>
  <c r="H5438" i="12"/>
  <c r="H3664" i="12"/>
  <c r="E3664" i="12"/>
  <c r="H4468" i="12"/>
  <c r="E4468" i="12"/>
  <c r="H6098" i="12"/>
  <c r="E6098" i="12"/>
  <c r="E5454" i="12"/>
  <c r="H5454" i="12"/>
  <c r="H3022" i="12"/>
  <c r="E3022" i="12"/>
  <c r="E426" i="12"/>
  <c r="H426" i="12"/>
  <c r="H1744" i="12"/>
  <c r="E1744" i="12"/>
  <c r="E1289" i="12"/>
  <c r="H1289" i="12"/>
  <c r="E2037" i="12"/>
  <c r="H2037" i="12"/>
  <c r="E5645" i="12"/>
  <c r="H5645" i="12"/>
  <c r="E702" i="12"/>
  <c r="H702" i="12"/>
  <c r="E1517" i="12"/>
  <c r="H1517" i="12"/>
  <c r="E5301" i="12"/>
  <c r="H5301" i="12"/>
  <c r="H618" i="12"/>
  <c r="E618" i="12"/>
  <c r="H4486" i="12"/>
  <c r="E4486" i="12"/>
  <c r="E1235" i="12"/>
  <c r="H1235" i="12"/>
  <c r="H5142" i="12"/>
  <c r="E5142" i="12"/>
  <c r="E5354" i="12"/>
  <c r="H5354" i="12"/>
  <c r="E878" i="12"/>
  <c r="H878" i="12"/>
  <c r="E1631" i="12"/>
  <c r="H1631" i="12"/>
  <c r="E2423" i="12"/>
  <c r="H2423" i="12"/>
  <c r="E5585" i="12"/>
  <c r="H5585" i="12"/>
  <c r="E1615" i="12"/>
  <c r="H1615" i="12"/>
  <c r="E2596" i="12"/>
  <c r="H2596" i="12"/>
  <c r="E1925" i="12"/>
  <c r="H1925" i="12"/>
  <c r="E5073" i="12"/>
  <c r="H5073" i="12"/>
  <c r="E5888" i="12"/>
  <c r="H5888" i="12"/>
  <c r="E2203" i="12"/>
  <c r="H2203" i="12"/>
  <c r="H939" i="12"/>
  <c r="E939" i="12"/>
  <c r="H572" i="12"/>
  <c r="E572" i="12"/>
  <c r="E319" i="12"/>
  <c r="H319" i="12"/>
  <c r="H2548" i="12"/>
  <c r="E2548" i="12"/>
  <c r="H4828" i="12"/>
  <c r="E4828" i="12"/>
  <c r="H2701" i="12"/>
  <c r="E2701" i="12"/>
  <c r="E321" i="12"/>
  <c r="H321" i="12"/>
  <c r="H4844" i="12"/>
  <c r="E4844" i="12"/>
  <c r="H743" i="12"/>
  <c r="E743" i="12"/>
  <c r="E5690" i="12"/>
  <c r="H5690" i="12"/>
  <c r="E1178" i="12"/>
  <c r="H1178" i="12"/>
  <c r="E2135" i="12"/>
  <c r="H2135" i="12"/>
  <c r="H1724" i="12"/>
  <c r="E1724" i="12"/>
  <c r="H4292" i="12"/>
  <c r="E4292" i="12"/>
  <c r="E5669" i="12"/>
  <c r="H5669" i="12"/>
  <c r="H2196" i="12"/>
  <c r="E2196" i="12"/>
  <c r="H2841" i="12"/>
  <c r="E2841" i="12"/>
  <c r="H3622" i="12"/>
  <c r="E3622" i="12"/>
  <c r="E2455" i="12"/>
  <c r="H2455" i="12"/>
  <c r="H2292" i="12"/>
  <c r="E2292" i="12"/>
  <c r="H2857" i="12"/>
  <c r="E2857" i="12"/>
  <c r="E365" i="12"/>
  <c r="H365" i="12"/>
  <c r="H5978" i="12"/>
  <c r="E5978" i="12"/>
  <c r="E1534" i="12"/>
  <c r="H1534" i="12"/>
  <c r="H5000" i="12"/>
  <c r="E5000" i="12"/>
  <c r="E5189" i="12"/>
  <c r="H5189" i="12"/>
  <c r="E5225" i="12"/>
  <c r="H5225" i="12"/>
  <c r="E3483" i="12"/>
  <c r="H3483" i="12"/>
  <c r="H4662" i="12"/>
  <c r="E4662" i="12"/>
  <c r="H3376" i="12"/>
  <c r="E3376" i="12"/>
  <c r="H3804" i="12"/>
  <c r="E3804" i="12"/>
  <c r="H2096" i="12"/>
  <c r="E2096" i="12"/>
  <c r="E4669" i="12"/>
  <c r="H4669" i="12"/>
  <c r="E669" i="12"/>
  <c r="H669" i="12"/>
  <c r="E1335" i="12"/>
  <c r="H1335" i="12"/>
  <c r="H1113" i="12"/>
  <c r="E1113" i="12"/>
  <c r="H1970" i="12"/>
  <c r="E1970" i="12"/>
  <c r="E4489" i="12"/>
  <c r="H4489" i="12"/>
  <c r="E3093" i="12"/>
  <c r="H3093" i="12"/>
  <c r="H626" i="12"/>
  <c r="E626" i="12"/>
  <c r="E976" i="12"/>
  <c r="H976" i="12"/>
  <c r="E1096" i="12"/>
  <c r="H1096" i="12"/>
  <c r="H4228" i="12"/>
  <c r="E4228" i="12"/>
  <c r="E1701" i="12"/>
  <c r="H1701" i="12"/>
  <c r="H666" i="12"/>
  <c r="E666" i="12"/>
  <c r="H2817" i="12"/>
  <c r="E2817" i="12"/>
  <c r="E4013" i="12"/>
  <c r="H4013" i="12"/>
  <c r="H3584" i="12"/>
  <c r="E3584" i="12"/>
  <c r="H3822" i="12"/>
  <c r="E3822" i="12"/>
  <c r="H4100" i="12"/>
  <c r="E4100" i="12"/>
  <c r="E1403" i="12"/>
  <c r="H1403" i="12"/>
  <c r="H4852" i="12"/>
  <c r="E4852" i="12"/>
  <c r="H1962" i="12"/>
  <c r="E1962" i="12"/>
  <c r="E2740" i="12"/>
  <c r="H2740" i="12"/>
  <c r="E4959" i="12"/>
  <c r="H4959" i="12"/>
  <c r="E1316" i="12"/>
  <c r="H1316" i="12"/>
  <c r="H3998" i="12"/>
  <c r="E3998" i="12"/>
  <c r="E5716" i="12"/>
  <c r="H5716" i="12"/>
  <c r="E3487" i="12"/>
  <c r="H3487" i="12"/>
  <c r="E1509" i="12"/>
  <c r="H1509" i="12"/>
  <c r="E2993" i="12"/>
  <c r="H2993" i="12"/>
  <c r="E4685" i="12"/>
  <c r="H4685" i="12"/>
  <c r="E2764" i="12"/>
  <c r="H2764" i="12"/>
  <c r="H1119" i="12"/>
  <c r="E1119" i="12"/>
  <c r="E786" i="12"/>
  <c r="H786" i="12"/>
  <c r="E3185" i="12"/>
  <c r="H3185" i="12"/>
  <c r="H2821" i="12"/>
  <c r="E2821" i="12"/>
  <c r="E5365" i="12"/>
  <c r="H5365" i="12"/>
  <c r="E6105" i="12"/>
  <c r="H6105" i="12"/>
  <c r="E28" i="12"/>
  <c r="H28" i="12"/>
  <c r="E5755" i="12"/>
  <c r="H5755" i="12"/>
  <c r="E5457" i="12"/>
  <c r="H5457" i="12"/>
  <c r="H3612" i="12"/>
  <c r="E3612" i="12"/>
  <c r="E5001" i="12"/>
  <c r="H5001" i="12"/>
  <c r="H2679" i="12"/>
  <c r="E2679" i="12"/>
  <c r="E4531" i="12"/>
  <c r="H4531" i="12"/>
  <c r="E5649" i="12"/>
  <c r="H5649" i="12"/>
  <c r="E202" i="12"/>
  <c r="H202" i="12"/>
  <c r="E2391" i="12"/>
  <c r="H2391" i="12"/>
  <c r="H3004" i="12"/>
  <c r="E3004" i="12"/>
  <c r="E20" i="12"/>
  <c r="H20" i="12"/>
  <c r="E5554" i="12"/>
  <c r="H5554" i="12"/>
  <c r="E2057" i="12"/>
  <c r="H2057" i="12"/>
  <c r="E4325" i="12"/>
  <c r="H4325" i="12"/>
  <c r="E4911" i="12"/>
  <c r="H4911" i="12"/>
  <c r="H3956" i="12"/>
  <c r="E3956" i="12"/>
  <c r="H4504" i="12"/>
  <c r="E4504" i="12"/>
  <c r="H5190" i="12"/>
  <c r="E5190" i="12"/>
  <c r="E1448" i="12"/>
  <c r="H1448" i="12"/>
  <c r="E2153" i="12"/>
  <c r="H2153" i="12"/>
  <c r="E2479" i="12"/>
  <c r="H2479" i="12"/>
  <c r="H3036" i="12"/>
  <c r="E3036" i="12"/>
  <c r="E1332" i="12"/>
  <c r="H1332" i="12"/>
  <c r="H705" i="12"/>
  <c r="E705" i="12"/>
  <c r="E5730" i="12"/>
  <c r="H5730" i="12"/>
  <c r="E4763" i="12"/>
  <c r="H4763" i="12"/>
  <c r="E3417" i="12"/>
  <c r="H3417" i="12"/>
  <c r="H4814" i="12"/>
  <c r="E4814" i="12"/>
  <c r="E4689" i="12"/>
  <c r="H4689" i="12"/>
  <c r="E3421" i="12"/>
  <c r="H3421" i="12"/>
  <c r="E3513" i="12"/>
  <c r="H3513" i="12"/>
  <c r="E2237" i="12"/>
  <c r="H2237" i="12"/>
  <c r="H5240" i="12"/>
  <c r="E5240" i="12"/>
  <c r="H5070" i="12"/>
  <c r="E5070" i="12"/>
  <c r="E4475" i="12"/>
  <c r="H4475" i="12"/>
  <c r="E1206" i="12"/>
  <c r="H1206" i="12"/>
  <c r="H1718" i="12"/>
  <c r="E1718" i="12"/>
  <c r="H5054" i="12"/>
  <c r="E5054" i="12"/>
  <c r="E2151" i="12"/>
  <c r="H2151" i="12"/>
  <c r="H1702" i="12"/>
  <c r="E1702" i="12"/>
  <c r="E1066" i="12"/>
  <c r="H1066" i="12"/>
  <c r="E517" i="12"/>
  <c r="H517" i="12"/>
  <c r="H2068" i="12"/>
  <c r="E2068" i="12"/>
  <c r="E4139" i="12"/>
  <c r="H4139" i="12"/>
  <c r="E5147" i="12"/>
  <c r="H5147" i="12"/>
  <c r="E2213" i="12"/>
  <c r="H2213" i="12"/>
  <c r="H2116" i="12"/>
  <c r="E2116" i="12"/>
  <c r="H3488" i="12"/>
  <c r="E3488" i="12"/>
  <c r="H2669" i="12"/>
  <c r="E2669" i="12"/>
  <c r="E1849" i="12"/>
  <c r="H1849" i="12"/>
  <c r="H2769" i="12"/>
  <c r="E2769" i="12"/>
  <c r="H4492" i="12"/>
  <c r="E4492" i="12"/>
  <c r="E5129" i="12"/>
  <c r="H5129" i="12"/>
  <c r="E4945" i="12"/>
  <c r="H4945" i="12"/>
  <c r="E442" i="12"/>
  <c r="H442" i="12"/>
  <c r="H3878" i="12"/>
  <c r="E3878" i="12"/>
  <c r="E5257" i="12"/>
  <c r="H5257" i="12"/>
  <c r="E3001" i="12"/>
  <c r="H3001" i="12"/>
  <c r="E4783" i="12"/>
  <c r="H4783" i="12"/>
  <c r="H5130" i="12"/>
  <c r="E5130" i="12"/>
  <c r="E597" i="12"/>
  <c r="H597" i="12"/>
  <c r="E6085" i="12"/>
  <c r="H6085" i="12"/>
  <c r="H4352" i="12"/>
  <c r="E4352" i="12"/>
  <c r="H5058" i="12"/>
  <c r="E5058" i="12"/>
  <c r="E4811" i="12"/>
  <c r="H4811" i="12"/>
  <c r="E1799" i="12"/>
  <c r="H1799" i="12"/>
  <c r="E306" i="12"/>
  <c r="H306" i="12"/>
  <c r="E3881" i="12"/>
  <c r="H3881" i="12"/>
  <c r="E446" i="12"/>
  <c r="H446" i="12"/>
  <c r="H3016" i="12"/>
  <c r="E3016" i="12"/>
  <c r="E3019" i="12"/>
  <c r="H3019" i="12"/>
  <c r="E4059" i="12"/>
  <c r="H4059" i="12"/>
  <c r="E2896" i="12"/>
  <c r="H2896" i="12"/>
  <c r="H1806" i="12"/>
  <c r="E1806" i="12"/>
  <c r="H2809" i="12"/>
  <c r="E2809" i="12"/>
  <c r="E2367" i="12"/>
  <c r="H2367" i="12"/>
  <c r="E5824" i="12"/>
  <c r="H5824" i="12"/>
  <c r="E5267" i="12"/>
  <c r="H5267" i="12"/>
  <c r="H3222" i="12"/>
  <c r="E3222" i="12"/>
  <c r="E6019" i="12"/>
  <c r="H6019" i="12"/>
  <c r="H3500" i="12"/>
  <c r="E3500" i="12"/>
  <c r="E694" i="12"/>
  <c r="H694" i="12"/>
  <c r="E3749" i="12"/>
  <c r="H3749" i="12"/>
  <c r="E403" i="12"/>
  <c r="H403" i="12"/>
  <c r="E2913" i="12"/>
  <c r="H2913" i="12"/>
  <c r="E4971" i="12"/>
  <c r="H4971" i="12"/>
  <c r="E3199" i="12"/>
  <c r="H3199" i="12"/>
  <c r="H4366" i="12"/>
  <c r="E4366" i="12"/>
  <c r="H2326" i="12"/>
  <c r="E2326" i="12"/>
  <c r="H1606" i="12"/>
  <c r="E1606" i="12"/>
  <c r="E5857" i="12"/>
  <c r="H5857" i="12"/>
  <c r="E3409" i="12"/>
  <c r="H3409" i="12"/>
  <c r="H4304" i="12"/>
  <c r="E4304" i="12"/>
  <c r="E5335" i="12"/>
  <c r="H5335" i="12"/>
  <c r="E685" i="12"/>
  <c r="H685" i="12"/>
  <c r="E1876" i="12"/>
  <c r="H1876" i="12"/>
  <c r="E3789" i="12"/>
  <c r="H3789" i="12"/>
  <c r="H1007" i="12"/>
  <c r="E1007" i="12"/>
  <c r="E4725" i="12"/>
  <c r="H4725" i="12"/>
  <c r="H4066" i="12"/>
  <c r="E4066" i="12"/>
  <c r="H636" i="12"/>
  <c r="E636" i="12"/>
  <c r="E4604" i="12"/>
  <c r="H4604" i="12"/>
  <c r="E5411" i="12"/>
  <c r="H5411" i="12"/>
  <c r="E1350" i="12"/>
  <c r="H1350" i="12"/>
  <c r="H1960" i="12"/>
  <c r="E1960" i="12"/>
  <c r="E2626" i="12"/>
  <c r="H2626" i="12"/>
  <c r="E2680" i="12"/>
  <c r="H2680" i="12"/>
  <c r="E2467" i="12"/>
  <c r="H2467" i="12"/>
  <c r="E1275" i="12"/>
  <c r="H1275" i="12"/>
  <c r="E2931" i="12"/>
  <c r="H2931" i="12"/>
  <c r="E5582" i="12"/>
  <c r="H5582" i="12"/>
  <c r="E5573" i="12"/>
  <c r="H5573" i="12"/>
  <c r="E5065" i="12"/>
  <c r="H5065" i="12"/>
  <c r="H4536" i="12"/>
  <c r="E4536" i="12"/>
  <c r="E5957" i="12"/>
  <c r="H5957" i="12"/>
  <c r="H803" i="12"/>
  <c r="E803" i="12"/>
  <c r="H1584" i="12"/>
  <c r="E1584" i="12"/>
  <c r="E3763" i="12"/>
  <c r="H3763" i="12"/>
  <c r="E1859" i="12"/>
  <c r="H1859" i="12"/>
  <c r="H616" i="12"/>
  <c r="E616" i="12"/>
  <c r="H4224" i="12"/>
  <c r="E4224" i="12"/>
  <c r="H6100" i="12"/>
  <c r="E6100" i="12"/>
  <c r="E410" i="12"/>
  <c r="H410" i="12"/>
  <c r="E4983" i="12"/>
  <c r="H4983" i="12"/>
  <c r="E1274" i="12"/>
  <c r="H1274" i="12"/>
  <c r="H1095" i="12"/>
  <c r="E1095" i="12"/>
  <c r="E182" i="12"/>
  <c r="H182" i="12"/>
  <c r="E4225" i="12"/>
  <c r="H4225" i="12"/>
  <c r="H2707" i="12"/>
  <c r="E2707" i="12"/>
  <c r="H3310" i="12"/>
  <c r="E3310" i="12"/>
  <c r="H4584" i="12"/>
  <c r="E4584" i="12"/>
  <c r="H3618" i="12"/>
  <c r="E3618" i="12"/>
  <c r="E4891" i="12"/>
  <c r="H4891" i="12"/>
  <c r="H5236" i="12"/>
  <c r="E5236" i="12"/>
  <c r="E738" i="12"/>
  <c r="H738" i="12"/>
  <c r="H5028" i="12"/>
  <c r="E5028" i="12"/>
  <c r="H2044" i="12"/>
  <c r="E2044" i="12"/>
  <c r="H1043" i="12"/>
  <c r="E1043" i="12"/>
  <c r="H1880" i="12"/>
  <c r="E1880" i="12"/>
  <c r="E5031" i="12"/>
  <c r="H5031" i="12"/>
  <c r="E1104" i="12"/>
  <c r="H1104" i="12"/>
  <c r="H2478" i="12"/>
  <c r="E2478" i="12"/>
  <c r="E6071" i="12"/>
  <c r="H6071" i="12"/>
  <c r="E1330" i="12"/>
  <c r="H1330" i="12"/>
  <c r="E1452" i="12"/>
  <c r="H1452" i="12"/>
  <c r="E1239" i="12"/>
  <c r="H1239" i="12"/>
  <c r="E5475" i="12"/>
  <c r="H5475" i="12"/>
  <c r="E2862" i="12"/>
  <c r="H2862" i="12"/>
  <c r="E3669" i="12"/>
  <c r="H3669" i="12"/>
  <c r="E479" i="12"/>
  <c r="H479" i="12"/>
  <c r="E5677" i="12"/>
  <c r="H5677" i="12"/>
  <c r="H5074" i="12"/>
  <c r="E5074" i="12"/>
  <c r="E5522" i="12"/>
  <c r="H5522" i="12"/>
  <c r="H4262" i="12"/>
  <c r="E4262" i="12"/>
  <c r="E85" i="12"/>
  <c r="H85" i="12"/>
  <c r="E4297" i="12"/>
  <c r="H4297" i="12"/>
  <c r="H3816" i="12"/>
  <c r="E3816" i="12"/>
  <c r="E5904" i="12"/>
  <c r="H5904" i="12"/>
  <c r="H5112" i="12"/>
  <c r="E5112" i="12"/>
  <c r="E5627" i="12"/>
  <c r="H5627" i="12"/>
  <c r="E4373" i="12"/>
  <c r="H4373" i="12"/>
  <c r="H3860" i="12"/>
  <c r="E3860" i="12"/>
  <c r="E183" i="12"/>
  <c r="H183" i="12"/>
  <c r="H5068" i="12"/>
  <c r="E5068" i="12"/>
  <c r="H2228" i="12"/>
  <c r="E2228" i="12"/>
  <c r="H4580" i="12"/>
  <c r="E4580" i="12"/>
  <c r="E4569" i="12"/>
  <c r="H4569" i="12"/>
  <c r="H3532" i="12"/>
  <c r="E3532" i="12"/>
  <c r="E4445" i="12"/>
  <c r="H4445" i="12"/>
  <c r="E1869" i="12"/>
  <c r="H1869" i="12"/>
  <c r="H4182" i="12"/>
  <c r="E4182" i="12"/>
  <c r="E643" i="12"/>
  <c r="H643" i="12"/>
  <c r="E3111" i="12"/>
  <c r="H3111" i="12"/>
  <c r="E3153" i="12"/>
  <c r="H3153" i="12"/>
  <c r="H6042" i="12"/>
  <c r="E6042" i="12"/>
  <c r="E50" i="12"/>
  <c r="H50" i="12"/>
  <c r="E1160" i="12"/>
  <c r="H1160" i="12"/>
  <c r="E5309" i="12"/>
  <c r="H5309" i="12"/>
  <c r="E25" i="12"/>
  <c r="H25" i="12"/>
  <c r="E3583" i="12"/>
  <c r="H3583" i="12"/>
  <c r="H2651" i="12"/>
  <c r="E2651" i="12"/>
  <c r="H4992" i="12"/>
  <c r="E4992" i="12"/>
  <c r="H3702" i="12"/>
  <c r="E3702" i="12"/>
  <c r="E3851" i="12"/>
  <c r="H3851" i="12"/>
  <c r="E74" i="12"/>
  <c r="H74" i="12"/>
  <c r="E5598" i="12"/>
  <c r="H5598" i="12"/>
  <c r="H2280" i="12"/>
  <c r="E2280" i="12"/>
  <c r="H2633" i="12"/>
  <c r="E2633" i="12"/>
  <c r="H4706" i="12"/>
  <c r="E4706" i="12"/>
  <c r="E3973" i="12"/>
  <c r="H3973" i="12"/>
  <c r="E482" i="12"/>
  <c r="H482" i="12"/>
  <c r="H4208" i="12"/>
  <c r="E4208" i="12"/>
  <c r="E1805" i="12"/>
  <c r="H1805" i="12"/>
  <c r="H5124" i="12"/>
  <c r="E5124" i="12"/>
  <c r="E1465" i="12"/>
  <c r="H1465" i="12"/>
  <c r="E13" i="12"/>
  <c r="H13" i="12"/>
  <c r="H2966" i="12"/>
  <c r="E2966" i="12"/>
  <c r="E3475" i="12"/>
  <c r="H3475" i="12"/>
  <c r="H570" i="12"/>
  <c r="E570" i="12"/>
  <c r="E1411" i="12"/>
  <c r="H1411" i="12"/>
  <c r="E5723" i="12"/>
  <c r="H5723" i="12"/>
  <c r="E345" i="12"/>
  <c r="H345" i="12"/>
  <c r="H4236" i="12"/>
  <c r="E4236" i="12"/>
  <c r="H759" i="12"/>
  <c r="E759" i="12"/>
  <c r="H2210" i="12"/>
  <c r="E2210" i="12"/>
  <c r="E888" i="12"/>
  <c r="H888" i="12"/>
  <c r="E1865" i="12"/>
  <c r="H1865" i="12"/>
  <c r="H1129" i="12"/>
  <c r="E1129" i="12"/>
  <c r="H1029" i="12"/>
  <c r="E1029" i="12"/>
  <c r="H5148" i="12"/>
  <c r="E5148" i="12"/>
  <c r="H4734" i="12"/>
  <c r="E4734" i="12"/>
  <c r="H4948" i="12"/>
  <c r="E4948" i="12"/>
  <c r="H4824" i="12"/>
  <c r="E4824" i="12"/>
  <c r="E5659" i="12"/>
  <c r="H5659" i="12"/>
  <c r="H1622" i="12"/>
  <c r="E1622" i="12"/>
  <c r="H5286" i="12"/>
  <c r="E5286" i="12"/>
  <c r="E1228" i="12"/>
  <c r="H1228" i="12"/>
  <c r="H5106" i="12"/>
  <c r="E5106" i="12"/>
  <c r="E5353" i="12"/>
  <c r="H5353" i="12"/>
  <c r="E2087" i="12"/>
  <c r="H2087" i="12"/>
  <c r="H4582" i="12"/>
  <c r="E4582" i="12"/>
  <c r="H4714" i="12"/>
  <c r="E4714" i="12"/>
  <c r="H3740" i="12"/>
  <c r="E3740" i="12"/>
  <c r="H4160" i="12"/>
  <c r="E4160" i="12"/>
  <c r="H2912" i="12"/>
  <c r="E2912" i="12"/>
  <c r="H3526" i="12"/>
  <c r="E3526" i="12"/>
  <c r="E4485" i="12"/>
  <c r="H4485" i="12"/>
  <c r="H3818" i="12"/>
  <c r="E3818" i="12"/>
  <c r="H2480" i="12"/>
  <c r="E2480" i="12"/>
  <c r="E4469" i="12"/>
  <c r="H4469" i="12"/>
  <c r="H4250" i="12"/>
  <c r="E4250" i="12"/>
  <c r="E3909" i="12"/>
  <c r="H3909" i="12"/>
  <c r="H3560" i="12"/>
  <c r="E3560" i="12"/>
  <c r="H2703" i="12"/>
  <c r="E2703" i="12"/>
  <c r="E5307" i="12"/>
  <c r="H5307" i="12"/>
  <c r="H3344" i="12"/>
  <c r="E3344" i="12"/>
  <c r="E5618" i="12"/>
  <c r="H5618" i="12"/>
  <c r="E5358" i="12"/>
  <c r="H5358" i="12"/>
  <c r="H701" i="12"/>
  <c r="E701" i="12"/>
  <c r="E764" i="12"/>
  <c r="H764" i="12"/>
  <c r="E3595" i="12"/>
  <c r="H3595" i="12"/>
  <c r="H5144" i="12"/>
  <c r="E5144" i="12"/>
  <c r="E2951" i="12"/>
  <c r="H2951" i="12"/>
  <c r="E571" i="12"/>
  <c r="H571" i="12"/>
  <c r="H2675" i="12"/>
  <c r="E2675" i="12"/>
  <c r="E1064" i="12"/>
  <c r="H1064" i="12"/>
  <c r="H3916" i="12"/>
  <c r="E3916" i="12"/>
  <c r="E1052" i="12"/>
  <c r="H1052" i="12"/>
  <c r="E5927" i="12"/>
  <c r="H5927" i="12"/>
  <c r="E4177" i="12"/>
  <c r="H4177" i="12"/>
  <c r="H4194" i="12"/>
  <c r="E4194" i="12"/>
  <c r="E1536" i="12"/>
  <c r="H1536" i="12"/>
  <c r="E5734" i="12"/>
  <c r="H5734" i="12"/>
  <c r="E5121" i="12"/>
  <c r="H5121" i="12"/>
  <c r="E1340" i="12"/>
  <c r="H1340" i="12"/>
  <c r="E5545" i="12"/>
  <c r="H5545" i="12"/>
  <c r="E3517" i="12"/>
  <c r="H3517" i="12"/>
  <c r="E1020" i="12"/>
  <c r="H1020" i="12"/>
  <c r="E5948" i="12"/>
  <c r="H5948" i="12"/>
  <c r="E5975" i="12"/>
  <c r="H5975" i="12"/>
  <c r="E414" i="12"/>
  <c r="H414" i="12"/>
  <c r="H4548" i="12"/>
  <c r="E4548" i="12"/>
  <c r="E2660" i="12"/>
  <c r="H2660" i="12"/>
  <c r="E5717" i="12"/>
  <c r="H5717" i="12"/>
  <c r="E388" i="12"/>
  <c r="H388" i="12"/>
  <c r="E5561" i="12"/>
  <c r="H5561" i="12"/>
  <c r="H5988" i="12"/>
  <c r="E5988" i="12"/>
  <c r="H755" i="12"/>
  <c r="E755" i="12"/>
  <c r="H2494" i="12"/>
  <c r="E2494" i="12"/>
  <c r="E647" i="12"/>
  <c r="H647" i="12"/>
  <c r="E3397" i="12"/>
  <c r="H3397" i="12"/>
  <c r="E3197" i="12"/>
  <c r="H3197" i="12"/>
  <c r="E3181" i="12"/>
  <c r="H3181" i="12"/>
  <c r="E4025" i="12"/>
  <c r="H4025" i="12"/>
  <c r="H1548" i="12"/>
  <c r="E1548" i="12"/>
  <c r="E3651" i="12"/>
  <c r="H3651" i="12"/>
  <c r="E2624" i="12"/>
  <c r="H2624" i="12"/>
  <c r="H2717" i="12"/>
  <c r="E2717" i="12"/>
  <c r="H2410" i="12"/>
  <c r="E2410" i="12"/>
  <c r="H4868" i="12"/>
  <c r="E4868" i="12"/>
  <c r="E5667" i="12"/>
  <c r="H5667" i="12"/>
  <c r="E633" i="12"/>
  <c r="H633" i="12"/>
  <c r="H5136" i="12"/>
  <c r="E5136" i="12"/>
  <c r="E377" i="12"/>
  <c r="H377" i="12"/>
  <c r="E1299" i="12"/>
  <c r="H1299" i="12"/>
  <c r="H945" i="12"/>
  <c r="E945" i="12"/>
  <c r="H1546" i="12"/>
  <c r="E1546" i="12"/>
  <c r="E2025" i="12"/>
  <c r="H2025" i="12"/>
  <c r="H2260" i="12"/>
  <c r="E2260" i="12"/>
  <c r="H2761" i="12"/>
  <c r="E2761" i="12"/>
  <c r="E1522" i="12"/>
  <c r="H1522" i="12"/>
  <c r="E2772" i="12"/>
  <c r="H2772" i="12"/>
  <c r="E5629" i="12"/>
  <c r="H5629" i="12"/>
  <c r="E3289" i="12"/>
  <c r="H3289" i="12"/>
  <c r="E4865" i="12"/>
  <c r="H4865" i="12"/>
  <c r="E108" i="12"/>
  <c r="H108" i="12"/>
  <c r="H875" i="12"/>
  <c r="E875" i="12"/>
  <c r="H4418" i="12"/>
  <c r="E4418" i="12"/>
  <c r="E4249" i="12"/>
  <c r="H4249" i="12"/>
  <c r="H4170" i="12"/>
  <c r="E4170" i="12"/>
  <c r="E1695" i="12"/>
  <c r="H1695" i="12"/>
  <c r="E6" i="12"/>
  <c r="H6" i="12"/>
  <c r="H2082" i="12"/>
  <c r="E2082" i="12"/>
  <c r="E4253" i="12"/>
  <c r="H4253" i="12"/>
  <c r="E1152" i="12"/>
  <c r="H1152" i="12"/>
  <c r="E2762" i="12"/>
  <c r="H2762" i="12"/>
  <c r="H4678" i="12"/>
  <c r="E4678" i="12"/>
  <c r="E3285" i="12"/>
  <c r="H3285" i="12"/>
  <c r="E15" i="12"/>
  <c r="H15" i="12"/>
  <c r="E3857" i="12"/>
  <c r="H3857" i="12"/>
  <c r="E986" i="12"/>
  <c r="H986" i="12"/>
  <c r="H3390" i="12"/>
  <c r="E3390" i="12"/>
  <c r="E2257" i="12"/>
  <c r="H2257" i="12"/>
  <c r="E1939" i="12"/>
  <c r="H1939" i="12"/>
  <c r="E141" i="12"/>
  <c r="H141" i="12"/>
  <c r="E4625" i="12"/>
  <c r="H4625" i="12"/>
  <c r="H2715" i="12"/>
  <c r="E2715" i="12"/>
  <c r="H4028" i="12"/>
  <c r="E4028" i="12"/>
  <c r="E3335" i="12"/>
  <c r="H3335" i="12"/>
  <c r="E64" i="12"/>
  <c r="H64" i="12"/>
  <c r="E1462" i="12"/>
  <c r="H1462" i="12"/>
  <c r="H2132" i="12"/>
  <c r="E2132" i="12"/>
  <c r="E4927" i="12"/>
  <c r="H4927" i="12"/>
  <c r="E3085" i="12"/>
  <c r="H3085" i="12"/>
  <c r="E3625" i="12"/>
  <c r="H3625" i="12"/>
  <c r="H1069" i="12"/>
  <c r="E1069" i="12"/>
  <c r="E2189" i="12"/>
  <c r="H2189" i="12"/>
  <c r="H3568" i="12"/>
  <c r="E3568" i="12"/>
  <c r="E1365" i="12"/>
  <c r="H1365" i="12"/>
  <c r="H749" i="12"/>
  <c r="E749" i="12"/>
  <c r="E1283" i="12"/>
  <c r="H1283" i="12"/>
  <c r="E5503" i="12"/>
  <c r="H5503" i="12"/>
  <c r="E431" i="12"/>
  <c r="H431" i="12"/>
  <c r="E1190" i="12"/>
  <c r="H1190" i="12"/>
  <c r="E5792" i="12"/>
  <c r="H5792" i="12"/>
  <c r="E3115" i="12"/>
  <c r="H3115" i="12"/>
  <c r="E5969" i="12"/>
  <c r="H5969" i="12"/>
  <c r="E5195" i="12"/>
  <c r="H5195" i="12"/>
  <c r="H3924" i="12"/>
  <c r="E3924" i="12"/>
  <c r="E1072" i="12"/>
  <c r="H1072" i="12"/>
  <c r="E4877" i="12"/>
  <c r="H4877" i="12"/>
  <c r="E2850" i="12"/>
  <c r="H2850" i="12"/>
  <c r="E5622" i="12"/>
  <c r="H5622" i="12"/>
  <c r="E4069" i="12"/>
  <c r="H4069" i="12"/>
  <c r="E2277" i="12"/>
  <c r="H2277" i="12"/>
  <c r="H5012" i="12"/>
  <c r="E5012" i="12"/>
  <c r="E271" i="12"/>
  <c r="H271" i="12"/>
  <c r="H799" i="12"/>
  <c r="E799" i="12"/>
  <c r="E1663" i="12"/>
  <c r="H1663" i="12"/>
  <c r="H3510" i="12"/>
  <c r="E3510" i="12"/>
  <c r="H1187" i="12"/>
  <c r="E1187" i="12"/>
  <c r="H3020" i="12"/>
  <c r="E3020" i="12"/>
  <c r="H1714" i="12"/>
  <c r="E1714" i="12"/>
  <c r="H2569" i="12"/>
  <c r="E2569" i="12"/>
  <c r="H1131" i="12"/>
  <c r="E1131" i="12"/>
  <c r="H2474" i="12"/>
  <c r="E2474" i="12"/>
  <c r="H2938" i="12"/>
  <c r="E2938" i="12"/>
  <c r="E5801" i="12"/>
  <c r="H5801" i="12"/>
  <c r="H660" i="12"/>
  <c r="E660" i="12"/>
  <c r="E4673" i="12"/>
  <c r="H4673" i="12"/>
  <c r="E3733" i="12"/>
  <c r="H3733" i="12"/>
  <c r="E367" i="12"/>
  <c r="H367" i="12"/>
  <c r="E315" i="12"/>
  <c r="H315" i="12"/>
  <c r="H1980" i="12"/>
  <c r="E1980" i="12"/>
  <c r="E357" i="12"/>
  <c r="H357" i="12"/>
  <c r="E2129" i="12"/>
  <c r="H2129" i="12"/>
  <c r="E1591" i="12"/>
  <c r="H1591" i="12"/>
  <c r="H5102" i="12"/>
  <c r="E5102" i="12"/>
  <c r="E966" i="12"/>
  <c r="H966" i="12"/>
  <c r="E2323" i="12"/>
  <c r="H2323" i="12"/>
  <c r="E4951" i="12"/>
  <c r="H4951" i="12"/>
  <c r="H2348" i="12"/>
  <c r="E2348" i="12"/>
  <c r="E72" i="12"/>
  <c r="H72" i="12"/>
  <c r="H3364" i="12"/>
  <c r="E3364" i="12"/>
  <c r="H4882" i="12"/>
  <c r="E4882" i="12"/>
  <c r="E2836" i="12"/>
  <c r="H2836" i="12"/>
  <c r="E742" i="12"/>
  <c r="H742" i="12"/>
  <c r="H3106" i="12"/>
  <c r="E3106" i="12"/>
  <c r="E3303" i="12"/>
  <c r="H3303" i="12"/>
  <c r="E2848" i="12"/>
  <c r="H2848" i="12"/>
  <c r="E5933" i="12"/>
  <c r="H5933" i="12"/>
  <c r="E1344" i="12"/>
  <c r="H1344" i="12"/>
  <c r="E557" i="12"/>
  <c r="H557" i="12"/>
  <c r="E1433" i="12"/>
  <c r="H1433" i="12"/>
  <c r="E5911" i="12"/>
  <c r="H5911" i="12"/>
  <c r="H947" i="12"/>
  <c r="E947" i="12"/>
  <c r="E1264" i="12"/>
  <c r="H1264" i="12"/>
  <c r="E1597" i="12"/>
  <c r="H1597" i="12"/>
  <c r="H1706" i="12"/>
  <c r="E1706" i="12"/>
  <c r="E4425" i="12"/>
  <c r="H4425" i="12"/>
  <c r="E3953" i="12"/>
  <c r="H3953" i="12"/>
  <c r="E2453" i="12"/>
  <c r="H2453" i="12"/>
  <c r="H2867" i="12"/>
  <c r="E2867" i="12"/>
  <c r="H4098" i="12"/>
  <c r="E4098" i="12"/>
  <c r="H1143" i="12"/>
  <c r="E1143" i="12"/>
  <c r="E3023" i="12"/>
  <c r="H3023" i="12"/>
  <c r="E5427" i="12"/>
  <c r="H5427" i="12"/>
  <c r="E4471" i="12"/>
  <c r="H4471" i="12"/>
  <c r="E1203" i="12"/>
  <c r="H1203" i="12"/>
  <c r="H1628" i="12"/>
  <c r="E1628" i="12"/>
  <c r="H1578" i="12"/>
  <c r="E1578" i="12"/>
  <c r="E95" i="12"/>
  <c r="H95" i="12"/>
  <c r="H4566" i="12"/>
  <c r="E4566" i="12"/>
  <c r="E5704" i="12"/>
  <c r="H5704" i="12"/>
  <c r="H3820" i="12"/>
  <c r="E3820" i="12"/>
  <c r="H5072" i="12"/>
  <c r="E5072" i="12"/>
  <c r="H2725" i="12"/>
  <c r="E2725" i="12"/>
  <c r="E671" i="12"/>
  <c r="H671" i="12"/>
  <c r="E136" i="12"/>
  <c r="H136" i="12"/>
  <c r="H3554" i="12"/>
  <c r="E3554" i="12"/>
  <c r="E1711" i="12"/>
  <c r="H1711" i="12"/>
  <c r="E148" i="12"/>
  <c r="H148" i="12"/>
  <c r="H1115" i="12"/>
  <c r="E1115" i="12"/>
  <c r="E3797" i="12"/>
  <c r="H3797" i="12"/>
  <c r="E2127" i="12"/>
  <c r="H2127" i="12"/>
  <c r="H3882" i="12"/>
  <c r="E3882" i="12"/>
  <c r="H2689" i="12"/>
  <c r="E2689" i="12"/>
  <c r="H1914" i="12"/>
  <c r="E1914" i="12"/>
  <c r="E1304" i="12"/>
  <c r="H1304" i="12"/>
  <c r="E4055" i="12"/>
  <c r="H4055" i="12"/>
  <c r="E1905" i="12"/>
  <c r="H1905" i="12"/>
  <c r="E5346" i="12"/>
  <c r="H5346" i="12"/>
  <c r="E2389" i="12"/>
  <c r="H2389" i="12"/>
  <c r="H4606" i="12"/>
  <c r="E4606" i="12"/>
  <c r="H2388" i="12"/>
  <c r="E2388" i="12"/>
  <c r="E3523" i="12"/>
  <c r="H3523" i="12"/>
  <c r="E1791" i="12"/>
  <c r="H1791" i="12"/>
  <c r="E4183" i="12"/>
  <c r="H4183" i="12"/>
  <c r="E4533" i="12"/>
  <c r="H4533" i="12"/>
  <c r="E1333" i="12"/>
  <c r="H1333" i="12"/>
  <c r="E5684" i="12"/>
  <c r="H5684" i="12"/>
  <c r="H4122" i="12"/>
  <c r="E4122" i="12"/>
  <c r="H4958" i="12"/>
  <c r="E4958" i="12"/>
  <c r="E32" i="12"/>
  <c r="H32" i="12"/>
  <c r="E4727" i="12"/>
  <c r="H4727" i="12"/>
  <c r="H1926" i="12"/>
  <c r="E1926" i="12"/>
  <c r="E2419" i="12"/>
  <c r="H2419" i="12"/>
  <c r="E1516" i="12"/>
  <c r="H1516" i="12"/>
  <c r="H5222" i="12"/>
  <c r="E5222" i="12"/>
  <c r="E5861" i="12"/>
  <c r="H5861" i="12"/>
  <c r="E198" i="12"/>
  <c r="H198" i="12"/>
  <c r="E1373" i="12"/>
  <c r="H1373" i="12"/>
  <c r="H4908" i="12"/>
  <c r="E4908" i="12"/>
  <c r="E5015" i="12"/>
  <c r="H5015" i="12"/>
  <c r="E289" i="12"/>
  <c r="H289" i="12"/>
  <c r="E3659" i="12"/>
  <c r="H3659" i="12"/>
  <c r="H606" i="12"/>
  <c r="E606" i="12"/>
  <c r="E4575" i="12"/>
  <c r="H4575" i="12"/>
  <c r="E4077" i="12"/>
  <c r="H4077" i="12"/>
  <c r="E419" i="12"/>
  <c r="H419" i="12"/>
  <c r="E4079" i="12"/>
  <c r="H4079" i="12"/>
  <c r="E4363" i="12"/>
  <c r="H4363" i="12"/>
  <c r="H1736" i="12"/>
  <c r="E1736" i="12"/>
  <c r="H2839" i="12"/>
  <c r="E2839" i="12"/>
  <c r="E6061" i="12"/>
  <c r="H6061" i="12"/>
  <c r="H4076" i="12"/>
  <c r="E4076" i="12"/>
  <c r="E4293" i="12"/>
  <c r="H4293" i="12"/>
  <c r="E1903" i="12"/>
  <c r="H1903" i="12"/>
  <c r="H2978" i="12"/>
  <c r="E2978" i="12"/>
  <c r="E4295" i="12"/>
  <c r="H4295" i="12"/>
  <c r="H3656" i="12"/>
  <c r="E3656" i="12"/>
  <c r="E4961" i="12"/>
  <c r="H4961" i="12"/>
  <c r="H4630" i="12"/>
  <c r="E4630" i="12"/>
  <c r="E1272" i="12"/>
  <c r="H1272" i="12"/>
  <c r="H4010" i="12"/>
  <c r="E4010" i="12"/>
  <c r="H5038" i="12"/>
  <c r="E5038" i="12"/>
  <c r="E4171" i="12"/>
  <c r="H4171" i="12"/>
  <c r="H1642" i="12"/>
  <c r="E1642" i="12"/>
  <c r="E2465" i="12"/>
  <c r="H2465" i="12"/>
  <c r="E4631" i="12"/>
  <c r="H4631" i="12"/>
  <c r="E1553" i="12"/>
  <c r="H1553" i="12"/>
  <c r="E5962" i="12"/>
  <c r="H5962" i="12"/>
  <c r="E3227" i="12"/>
  <c r="H3227" i="12"/>
  <c r="H1093" i="12"/>
  <c r="E1093" i="12"/>
  <c r="E960" i="12"/>
  <c r="H960" i="12"/>
  <c r="E5937" i="12"/>
  <c r="H5937" i="12"/>
  <c r="H1900" i="12"/>
  <c r="E1900" i="12"/>
  <c r="H3780" i="12"/>
  <c r="E3780" i="12"/>
  <c r="H518" i="12"/>
  <c r="E518" i="12"/>
  <c r="E125" i="12"/>
  <c r="H125" i="12"/>
  <c r="H1700" i="12"/>
  <c r="E1700" i="12"/>
  <c r="E3541" i="12"/>
  <c r="H3541" i="12"/>
  <c r="H2160" i="12"/>
  <c r="E2160" i="12"/>
  <c r="E3847" i="12"/>
  <c r="H3847" i="12"/>
  <c r="H4072" i="12"/>
  <c r="E4072" i="12"/>
  <c r="E1428" i="12"/>
  <c r="H1428" i="12"/>
  <c r="E4371" i="12"/>
  <c r="H4371" i="12"/>
  <c r="E1371" i="12"/>
  <c r="H1371" i="12"/>
  <c r="E452" i="12"/>
  <c r="H452" i="12"/>
  <c r="E1533" i="12"/>
  <c r="H1533" i="12"/>
  <c r="E2796" i="12"/>
  <c r="H2796" i="12"/>
  <c r="E368" i="12"/>
  <c r="H368" i="12"/>
  <c r="E5635" i="12"/>
  <c r="H5635" i="12"/>
  <c r="H3724" i="12"/>
  <c r="E3724" i="12"/>
  <c r="H4046" i="12"/>
  <c r="E4046" i="12"/>
  <c r="E1186" i="12"/>
  <c r="H1186" i="12"/>
  <c r="E5510" i="12"/>
  <c r="H5510" i="12"/>
  <c r="E4969" i="12"/>
  <c r="H4969" i="12"/>
  <c r="E4075" i="12"/>
  <c r="H4075" i="12"/>
  <c r="E5987" i="12"/>
  <c r="H5987" i="12"/>
  <c r="E5806" i="12"/>
  <c r="H5806" i="12"/>
  <c r="E16" i="12"/>
  <c r="H16" i="12"/>
  <c r="H578" i="12"/>
  <c r="E578" i="12"/>
  <c r="H3726" i="12"/>
  <c r="E3726" i="12"/>
  <c r="E3455" i="12"/>
  <c r="H3455" i="12"/>
  <c r="H3292" i="12"/>
  <c r="E3292" i="12"/>
  <c r="E3645" i="12"/>
  <c r="H3645" i="12"/>
  <c r="E2197" i="12"/>
  <c r="H2197" i="12"/>
  <c r="E1773" i="12"/>
  <c r="H1773" i="12"/>
  <c r="E5039" i="12"/>
  <c r="H5039" i="12"/>
  <c r="E5509" i="12"/>
  <c r="H5509" i="12"/>
  <c r="H3002" i="12"/>
  <c r="E3002" i="12"/>
  <c r="E3087" i="12"/>
  <c r="H3087" i="12"/>
  <c r="E4979" i="12"/>
  <c r="H4979" i="12"/>
  <c r="H5026" i="12"/>
  <c r="E5026" i="12"/>
  <c r="H3416" i="12"/>
  <c r="E3416" i="12"/>
  <c r="E2716" i="12"/>
  <c r="H2716" i="12"/>
  <c r="H2414" i="12"/>
  <c r="E2414" i="12"/>
  <c r="E1369" i="12"/>
  <c r="H1369" i="12"/>
  <c r="E2933" i="12"/>
  <c r="H2933" i="12"/>
  <c r="E2688" i="12"/>
  <c r="H2688" i="12"/>
  <c r="E4801" i="12"/>
  <c r="H4801" i="12"/>
  <c r="E4851" i="12"/>
  <c r="H4851" i="12"/>
  <c r="H1195" i="12"/>
  <c r="E1195" i="12"/>
  <c r="E4651" i="12"/>
  <c r="H4651" i="12"/>
  <c r="E2407" i="12"/>
  <c r="H2407" i="12"/>
  <c r="E3253" i="12"/>
  <c r="H3253" i="12"/>
  <c r="E545" i="12"/>
  <c r="H545" i="12"/>
  <c r="E5562" i="12"/>
  <c r="H5562" i="12"/>
  <c r="E4223" i="12"/>
  <c r="H4223" i="12"/>
  <c r="H2042" i="12"/>
  <c r="E2042" i="12"/>
  <c r="H2498" i="12"/>
  <c r="E2498" i="12"/>
  <c r="E75" i="12"/>
  <c r="H75" i="12"/>
  <c r="E196" i="12"/>
  <c r="H196" i="12"/>
  <c r="H1920" i="12"/>
  <c r="E1920" i="12"/>
  <c r="E379" i="12"/>
  <c r="H379" i="12"/>
  <c r="E1416" i="12"/>
  <c r="H1416" i="12"/>
  <c r="H3942" i="12"/>
  <c r="E3942" i="12"/>
  <c r="H4690" i="12"/>
  <c r="E4690" i="12"/>
  <c r="E5504" i="12"/>
  <c r="H5504" i="12"/>
  <c r="E380" i="12"/>
  <c r="H380" i="12"/>
  <c r="H3730" i="12"/>
  <c r="E3730" i="12"/>
  <c r="E5617" i="12"/>
  <c r="H5617" i="12"/>
  <c r="E2582" i="12"/>
  <c r="H2582" i="12"/>
  <c r="E3537" i="12"/>
  <c r="H3537" i="12"/>
  <c r="H1966" i="12"/>
  <c r="E1966" i="12"/>
  <c r="H3382" i="12"/>
  <c r="E3382" i="12"/>
  <c r="H542" i="12"/>
  <c r="E542" i="12"/>
  <c r="H3516" i="12"/>
  <c r="E3516" i="12"/>
  <c r="H2184" i="12"/>
  <c r="E2184" i="12"/>
  <c r="E2117" i="12"/>
  <c r="H2117" i="12"/>
  <c r="E3615" i="12"/>
  <c r="H3615" i="12"/>
  <c r="E4931" i="12"/>
  <c r="H4931" i="12"/>
  <c r="E455" i="12"/>
  <c r="H455" i="12"/>
  <c r="E1505" i="12"/>
  <c r="H1505" i="12"/>
  <c r="E435" i="12"/>
  <c r="H435" i="12"/>
  <c r="E2736" i="12"/>
  <c r="H2736" i="12"/>
  <c r="E712" i="12"/>
  <c r="H712" i="12"/>
  <c r="E2443" i="12"/>
  <c r="H2443" i="12"/>
  <c r="E2273" i="12"/>
  <c r="H2273" i="12"/>
  <c r="H4396" i="12"/>
  <c r="E4396" i="12"/>
  <c r="H4346" i="12"/>
  <c r="E4346" i="12"/>
  <c r="E5087" i="12"/>
  <c r="H5087" i="12"/>
  <c r="H2052" i="12"/>
  <c r="E2052" i="12"/>
  <c r="E4203" i="12"/>
  <c r="H4203" i="12"/>
  <c r="H855" i="12"/>
  <c r="E855" i="12"/>
  <c r="E1807" i="12"/>
  <c r="H1807" i="12"/>
  <c r="H3462" i="12"/>
  <c r="E3462" i="12"/>
  <c r="E5956" i="12"/>
  <c r="H5956" i="12"/>
  <c r="E485" i="12"/>
  <c r="H485" i="12"/>
  <c r="H598" i="12"/>
  <c r="E598" i="12"/>
  <c r="E1466" i="12"/>
  <c r="H1466" i="12"/>
  <c r="H4030" i="12"/>
  <c r="E4030" i="12"/>
  <c r="E190" i="12"/>
  <c r="H190" i="12"/>
  <c r="H3534" i="12"/>
  <c r="E3534" i="12"/>
  <c r="E220" i="12"/>
  <c r="H220" i="12"/>
  <c r="E2547" i="12"/>
  <c r="H2547" i="12"/>
  <c r="H5268" i="12"/>
  <c r="E5268" i="12"/>
  <c r="H1906" i="12"/>
  <c r="E1906" i="12"/>
  <c r="H3930" i="12"/>
  <c r="E3930" i="12"/>
  <c r="E1022" i="12"/>
  <c r="H1022" i="12"/>
  <c r="E282" i="12"/>
  <c r="H282" i="12"/>
  <c r="H4798" i="12"/>
  <c r="E4798" i="12"/>
  <c r="E5511" i="12"/>
  <c r="H5511" i="12"/>
  <c r="E5085" i="12"/>
  <c r="H5085" i="12"/>
  <c r="E3445" i="12"/>
  <c r="H3445" i="12"/>
  <c r="H3932" i="12"/>
  <c r="E3932" i="12"/>
  <c r="E958" i="12"/>
  <c r="H958" i="12"/>
  <c r="H4918" i="12"/>
  <c r="E4918" i="12"/>
  <c r="E5621" i="12"/>
  <c r="H5621" i="12"/>
  <c r="H3430" i="12"/>
  <c r="E3430" i="12"/>
  <c r="H4198" i="12"/>
  <c r="E4198" i="12"/>
  <c r="E3793" i="12"/>
  <c r="H3793" i="12"/>
  <c r="H4240" i="12"/>
  <c r="E4240" i="12"/>
  <c r="H963" i="12"/>
  <c r="E963" i="12"/>
  <c r="E1425" i="12"/>
  <c r="H1425" i="12"/>
  <c r="H2168" i="12"/>
  <c r="E2168" i="12"/>
  <c r="H3194" i="12"/>
  <c r="E3194" i="12"/>
  <c r="E5588" i="12"/>
  <c r="H5588" i="12"/>
  <c r="H4530" i="12"/>
  <c r="E4530" i="12"/>
  <c r="E4169" i="12"/>
  <c r="H4169" i="12"/>
  <c r="H4886" i="12"/>
  <c r="E4886" i="12"/>
  <c r="H923" i="12"/>
  <c r="E923" i="12"/>
  <c r="H4086" i="12"/>
  <c r="E4086" i="12"/>
  <c r="H2378" i="12"/>
  <c r="E2378" i="12"/>
  <c r="H4042" i="12"/>
  <c r="E4042" i="12"/>
  <c r="H3326" i="12"/>
  <c r="E3326" i="12"/>
  <c r="H5006" i="12"/>
  <c r="E5006" i="12"/>
  <c r="H3770" i="12"/>
  <c r="E3770" i="12"/>
  <c r="H707" i="12"/>
  <c r="E707" i="12"/>
  <c r="H1972" i="12"/>
  <c r="E1972" i="12"/>
  <c r="H2512" i="12"/>
  <c r="E2512" i="12"/>
  <c r="E5474" i="12"/>
  <c r="H5474" i="12"/>
  <c r="E5243" i="12"/>
  <c r="H5243" i="12"/>
  <c r="E2139" i="12"/>
  <c r="H2139" i="12"/>
  <c r="H865" i="12"/>
  <c r="E865" i="12"/>
  <c r="E71" i="12"/>
  <c r="H71" i="12"/>
  <c r="E248" i="12"/>
  <c r="H248" i="12"/>
  <c r="E1537" i="12"/>
  <c r="H1537" i="12"/>
  <c r="E5771" i="12"/>
  <c r="H5771" i="12"/>
  <c r="H2338" i="12"/>
  <c r="E2338" i="12"/>
  <c r="E2511" i="12"/>
  <c r="H2511" i="12"/>
  <c r="E2305" i="12"/>
  <c r="H2305" i="12"/>
  <c r="E5786" i="12"/>
  <c r="H5786" i="12"/>
  <c r="H841" i="12"/>
  <c r="E841" i="12"/>
  <c r="E615" i="12"/>
  <c r="H615" i="12"/>
  <c r="E3231" i="12"/>
  <c r="H3231" i="12"/>
  <c r="H2050" i="12"/>
  <c r="E2050" i="12"/>
  <c r="H775" i="12"/>
  <c r="E775" i="12"/>
  <c r="E848" i="12"/>
  <c r="H848" i="12"/>
  <c r="H2084" i="12"/>
  <c r="E2084" i="12"/>
  <c r="H2528" i="12"/>
  <c r="E2528" i="12"/>
  <c r="E5874" i="12"/>
  <c r="H5874" i="12"/>
  <c r="E3609" i="12"/>
  <c r="H3609" i="12"/>
  <c r="E3479" i="12"/>
  <c r="H3479" i="12"/>
  <c r="E411" i="12"/>
  <c r="H411" i="12"/>
  <c r="E1991" i="12"/>
  <c r="H1991" i="12"/>
  <c r="E157" i="12"/>
  <c r="H157" i="12"/>
  <c r="E5471" i="12"/>
  <c r="H5471" i="12"/>
  <c r="E1040" i="12"/>
  <c r="H1040" i="12"/>
  <c r="E5535" i="12"/>
  <c r="H5535" i="12"/>
  <c r="E2810" i="12"/>
  <c r="H2810" i="12"/>
  <c r="E1949" i="12"/>
  <c r="H1949" i="12"/>
  <c r="E4933" i="12"/>
  <c r="H4933" i="12"/>
  <c r="H859" i="12"/>
  <c r="E859" i="12"/>
  <c r="E155" i="12"/>
  <c r="H155" i="12"/>
  <c r="E708" i="12"/>
  <c r="H708" i="12"/>
  <c r="E3281" i="12"/>
  <c r="H3281" i="12"/>
  <c r="H580" i="12"/>
  <c r="E580" i="12"/>
  <c r="E3419" i="12"/>
  <c r="H3419" i="12"/>
  <c r="H1173" i="12"/>
  <c r="E1173" i="12"/>
  <c r="E5350" i="12"/>
  <c r="H5350" i="12"/>
  <c r="H2946" i="12"/>
  <c r="E2946" i="12"/>
  <c r="E4717" i="12"/>
  <c r="H4717" i="12"/>
  <c r="H905" i="12"/>
  <c r="E905" i="12"/>
  <c r="H1826" i="12"/>
  <c r="E1826" i="12"/>
  <c r="E3611" i="12"/>
  <c r="H3611" i="12"/>
  <c r="H4922" i="12"/>
  <c r="E4922" i="12"/>
  <c r="H4632" i="12"/>
  <c r="E4632" i="12"/>
  <c r="E3201" i="12"/>
  <c r="H3201" i="12"/>
  <c r="H4398" i="12"/>
  <c r="E4398" i="12"/>
  <c r="H1722" i="12"/>
  <c r="E1722" i="12"/>
  <c r="H3010" i="12"/>
  <c r="E3010" i="12"/>
  <c r="H4516" i="12"/>
  <c r="E4516" i="12"/>
  <c r="E440" i="12"/>
  <c r="H440" i="12"/>
  <c r="E5841" i="12"/>
  <c r="H5841" i="12"/>
  <c r="H2851" i="12"/>
  <c r="E2851" i="12"/>
  <c r="E936" i="12"/>
  <c r="H936" i="12"/>
  <c r="E1342" i="12"/>
  <c r="H1342" i="12"/>
  <c r="E5725" i="12"/>
  <c r="H5725" i="12"/>
  <c r="H3208" i="12"/>
  <c r="E3208" i="12"/>
  <c r="H1568" i="12"/>
  <c r="E1568" i="12"/>
  <c r="E5656" i="12"/>
  <c r="H5656" i="12"/>
  <c r="E774" i="12"/>
  <c r="H774" i="12"/>
  <c r="E521" i="12"/>
  <c r="H521" i="12"/>
  <c r="E2588" i="12"/>
  <c r="H2588" i="12"/>
  <c r="E1529" i="12"/>
  <c r="H1529" i="12"/>
  <c r="E4543" i="12"/>
  <c r="H4543" i="12"/>
  <c r="H3720" i="12"/>
  <c r="E3720" i="12"/>
  <c r="H3162" i="12"/>
  <c r="E3162" i="12"/>
  <c r="H1151" i="12"/>
  <c r="E1151" i="12"/>
  <c r="E5083" i="12"/>
  <c r="H5083" i="12"/>
  <c r="E370" i="12"/>
  <c r="H370" i="12"/>
  <c r="E2247" i="12"/>
  <c r="H2247" i="12"/>
  <c r="E1158" i="12"/>
  <c r="H1158" i="12"/>
  <c r="E1549" i="12"/>
  <c r="H1549" i="12"/>
  <c r="E5683" i="12"/>
  <c r="H5683" i="12"/>
  <c r="E1437" i="12"/>
  <c r="H1437" i="12"/>
  <c r="E164" i="12"/>
  <c r="H164" i="12"/>
  <c r="H6054" i="12"/>
  <c r="E6054" i="12"/>
  <c r="H3978" i="12"/>
  <c r="E3978" i="12"/>
  <c r="E4317" i="12"/>
  <c r="H4317" i="12"/>
  <c r="E3667" i="12"/>
  <c r="H3667" i="12"/>
  <c r="H2885" i="12"/>
  <c r="E2885" i="12"/>
  <c r="E273" i="12"/>
  <c r="H273" i="12"/>
  <c r="E1955" i="12"/>
  <c r="H1955" i="12"/>
  <c r="H1892" i="12"/>
  <c r="E1892" i="12"/>
  <c r="E5820" i="12"/>
  <c r="H5820" i="12"/>
  <c r="E2618" i="12"/>
  <c r="H2618" i="12"/>
  <c r="E834" i="12"/>
  <c r="H834" i="12"/>
  <c r="E5900" i="12"/>
  <c r="H5900" i="12"/>
  <c r="H929" i="12"/>
  <c r="E929" i="12"/>
  <c r="H638" i="12"/>
  <c r="E638" i="12"/>
  <c r="E2909" i="12"/>
  <c r="H2909" i="12"/>
  <c r="E1352" i="12"/>
  <c r="H1352" i="12"/>
  <c r="H5008" i="12"/>
  <c r="E5008" i="12"/>
  <c r="H3610" i="12"/>
  <c r="E3610" i="12"/>
  <c r="E5051" i="12"/>
  <c r="H5051" i="12"/>
  <c r="H951" i="12"/>
  <c r="E951" i="12"/>
  <c r="H3552" i="12"/>
  <c r="E3552" i="12"/>
  <c r="E1328" i="12"/>
  <c r="H1328" i="12"/>
  <c r="H2795" i="12"/>
  <c r="E2795" i="12"/>
  <c r="H955" i="12"/>
  <c r="E955" i="12"/>
  <c r="H2194" i="12"/>
  <c r="E2194" i="12"/>
  <c r="E4797" i="12"/>
  <c r="H4797" i="12"/>
  <c r="E4179" i="12"/>
  <c r="H4179" i="12"/>
  <c r="H544" i="12"/>
  <c r="E544" i="12"/>
  <c r="E3043" i="12"/>
  <c r="H3043" i="12"/>
  <c r="E2229" i="12"/>
  <c r="H2229" i="12"/>
  <c r="H4916" i="12"/>
  <c r="E4916" i="12"/>
  <c r="E438" i="12"/>
  <c r="H438" i="12"/>
  <c r="H594" i="12"/>
  <c r="E594" i="12"/>
  <c r="E977" i="12"/>
  <c r="H977" i="12"/>
  <c r="E394" i="12"/>
  <c r="H394" i="12"/>
  <c r="E55" i="12"/>
  <c r="H55" i="12"/>
  <c r="E68" i="12"/>
  <c r="H68" i="12"/>
  <c r="E551" i="12"/>
  <c r="H551" i="12"/>
  <c r="H3174" i="12"/>
  <c r="E3174" i="12"/>
  <c r="E1493" i="12"/>
  <c r="H1493" i="12"/>
  <c r="E549" i="12"/>
  <c r="H549" i="12"/>
  <c r="H2020" i="12"/>
  <c r="E2020" i="12"/>
  <c r="E1142" i="12"/>
  <c r="H1142" i="12"/>
  <c r="E3051" i="12"/>
  <c r="H3051" i="12"/>
  <c r="E2557" i="12"/>
  <c r="H2557" i="12"/>
  <c r="H3958" i="12"/>
  <c r="E3958" i="12"/>
  <c r="E2177" i="12"/>
  <c r="H2177" i="12"/>
  <c r="E213" i="12"/>
  <c r="H213" i="12"/>
  <c r="H1774" i="12"/>
  <c r="E1774" i="12"/>
  <c r="E5155" i="12"/>
  <c r="H5155" i="12"/>
  <c r="E122" i="12"/>
  <c r="H122" i="12"/>
  <c r="E5989" i="12"/>
  <c r="H5989" i="12"/>
  <c r="H1808" i="12"/>
  <c r="E1808" i="12"/>
  <c r="H729" i="12"/>
  <c r="E729" i="12"/>
  <c r="E4271" i="12"/>
  <c r="H4271" i="12"/>
  <c r="H4000" i="12"/>
  <c r="E4000" i="12"/>
  <c r="E3993" i="12"/>
  <c r="H3993" i="12"/>
  <c r="E314" i="12"/>
  <c r="H314" i="12"/>
  <c r="H2619" i="12"/>
  <c r="E2619" i="12"/>
  <c r="E1847" i="12"/>
  <c r="H1847" i="12"/>
  <c r="E6077" i="12"/>
  <c r="H6077" i="12"/>
  <c r="E3959" i="12"/>
  <c r="H3959" i="12"/>
  <c r="E6063" i="12"/>
  <c r="H6063" i="12"/>
  <c r="H4116" i="12"/>
  <c r="E4116" i="12"/>
  <c r="E5211" i="12"/>
  <c r="H5211" i="12"/>
  <c r="E5381" i="12"/>
  <c r="H5381" i="12"/>
  <c r="H4552" i="12"/>
  <c r="E4552" i="12"/>
  <c r="H4144" i="12"/>
  <c r="E4144" i="12"/>
  <c r="H1596" i="12"/>
  <c r="E1596" i="12"/>
  <c r="E2435" i="12"/>
  <c r="H2435" i="12"/>
  <c r="E2652" i="12"/>
  <c r="H2652" i="12"/>
  <c r="H927" i="12"/>
  <c r="E927" i="12"/>
  <c r="E3937" i="12"/>
  <c r="H3937" i="12"/>
  <c r="E1729" i="12"/>
  <c r="H1729" i="12"/>
  <c r="E5" i="12"/>
  <c r="H5" i="12"/>
  <c r="H2134" i="12"/>
  <c r="E2134" i="12"/>
  <c r="E135" i="12"/>
  <c r="H135" i="12"/>
  <c r="E5662" i="12"/>
  <c r="H5662" i="12"/>
  <c r="E1475" i="12"/>
  <c r="H1475" i="12"/>
  <c r="E5458" i="12"/>
  <c r="H5458" i="12"/>
  <c r="H3076" i="12"/>
  <c r="E3076" i="12"/>
  <c r="E3135" i="12"/>
  <c r="H3135" i="12"/>
  <c r="E5464" i="12"/>
  <c r="H5464" i="12"/>
  <c r="H1822" i="12"/>
  <c r="E1822" i="12"/>
  <c r="E5529" i="12"/>
  <c r="H5529" i="12"/>
  <c r="E533" i="12"/>
  <c r="H533" i="12"/>
  <c r="H1638" i="12"/>
  <c r="E1638" i="12"/>
  <c r="H4222" i="12"/>
  <c r="E4222" i="12"/>
  <c r="E2858" i="12"/>
  <c r="H2858" i="12"/>
  <c r="E91" i="12"/>
  <c r="H91" i="12"/>
  <c r="E84" i="12"/>
  <c r="H84" i="12"/>
  <c r="H4412" i="12"/>
  <c r="E4412" i="12"/>
  <c r="E730" i="12"/>
  <c r="H730" i="12"/>
  <c r="E346" i="12"/>
  <c r="H346" i="12"/>
  <c r="E1317" i="12"/>
  <c r="H1317" i="12"/>
  <c r="H1720" i="12"/>
  <c r="E1720" i="12"/>
  <c r="E5453" i="12"/>
  <c r="H5453" i="12"/>
  <c r="E5803" i="12"/>
  <c r="H5803" i="12"/>
  <c r="H2078" i="12"/>
  <c r="E2078" i="12"/>
  <c r="H3426" i="12"/>
  <c r="E3426" i="12"/>
  <c r="H1832" i="12"/>
  <c r="E1832" i="12"/>
  <c r="H2248" i="12"/>
  <c r="E2248" i="12"/>
  <c r="E1639" i="12"/>
  <c r="H1639" i="12"/>
  <c r="H1888" i="12"/>
  <c r="E1888" i="12"/>
  <c r="E460" i="12"/>
  <c r="H460" i="12"/>
  <c r="E229" i="12"/>
  <c r="H229" i="12"/>
  <c r="E5675" i="12"/>
  <c r="H5675" i="12"/>
  <c r="H4888" i="12"/>
  <c r="E4888" i="12"/>
  <c r="H6056" i="12"/>
  <c r="E6056" i="12"/>
  <c r="H1984" i="12"/>
  <c r="E1984" i="12"/>
  <c r="H3800" i="12"/>
  <c r="E3800" i="12"/>
  <c r="E3545" i="12"/>
  <c r="H3545" i="12"/>
  <c r="E59" i="12"/>
  <c r="H59" i="12"/>
  <c r="H5138" i="12"/>
  <c r="E5138" i="12"/>
  <c r="H1902" i="12"/>
  <c r="E1902" i="12"/>
  <c r="E1699" i="12"/>
  <c r="H1699" i="12"/>
  <c r="E1392" i="12"/>
  <c r="H1392" i="12"/>
  <c r="H1061" i="12"/>
  <c r="E1061" i="12"/>
  <c r="H2154" i="12"/>
  <c r="E2154" i="12"/>
  <c r="E1851" i="12"/>
  <c r="H1851" i="12"/>
  <c r="H3410" i="12"/>
  <c r="E3410" i="12"/>
  <c r="H2801" i="12"/>
  <c r="E2801" i="12"/>
  <c r="E3671" i="12"/>
  <c r="H3671" i="12"/>
  <c r="E4925" i="12"/>
  <c r="H4925" i="12"/>
  <c r="E320" i="12"/>
  <c r="H320" i="12"/>
  <c r="E4381" i="12"/>
  <c r="H4381" i="12"/>
  <c r="H1748" i="12"/>
  <c r="E1748" i="12"/>
  <c r="E770" i="12"/>
  <c r="H770" i="12"/>
  <c r="E4815" i="12"/>
  <c r="H4815" i="12"/>
  <c r="H4698" i="12"/>
  <c r="E4698" i="12"/>
  <c r="H2092" i="12"/>
  <c r="E2092" i="12"/>
  <c r="H1141" i="12"/>
  <c r="E1141" i="12"/>
  <c r="E4481" i="12"/>
  <c r="H4481" i="12"/>
  <c r="H3172" i="12"/>
  <c r="E3172" i="12"/>
  <c r="E106" i="12"/>
  <c r="H106" i="12"/>
  <c r="E2265" i="12"/>
  <c r="H2265" i="12"/>
  <c r="E3451" i="12"/>
  <c r="H3451" i="12"/>
  <c r="E3947" i="12"/>
  <c r="H3947" i="12"/>
  <c r="E1254" i="12"/>
  <c r="H1254" i="12"/>
  <c r="H538" i="12"/>
  <c r="E538" i="12"/>
  <c r="H2595" i="12"/>
  <c r="E2595" i="12"/>
  <c r="H2655" i="12"/>
  <c r="E2655" i="12"/>
  <c r="H4008" i="12"/>
  <c r="E4008" i="12"/>
  <c r="H3068" i="12"/>
  <c r="E3068" i="12"/>
  <c r="E1266" i="12"/>
  <c r="H1266" i="12"/>
  <c r="E386" i="12"/>
  <c r="H386" i="12"/>
  <c r="E553" i="12"/>
  <c r="H553" i="12"/>
  <c r="H1055" i="12"/>
  <c r="E1055" i="12"/>
  <c r="E218" i="12"/>
  <c r="H218" i="12"/>
  <c r="E2953" i="12"/>
  <c r="H2953" i="12"/>
  <c r="E4799" i="12"/>
  <c r="H4799" i="12"/>
  <c r="H1556" i="12"/>
  <c r="E1556" i="12"/>
  <c r="H4730" i="12"/>
  <c r="E4730" i="12"/>
  <c r="H4950" i="12"/>
  <c r="E4950" i="12"/>
  <c r="E826" i="12"/>
  <c r="H826" i="12"/>
  <c r="E4907" i="12"/>
  <c r="H4907" i="12"/>
  <c r="E4547" i="12"/>
  <c r="H4547" i="12"/>
  <c r="E3977" i="12"/>
  <c r="H3977" i="12"/>
  <c r="H2342" i="12"/>
  <c r="E2342" i="12"/>
  <c r="E4143" i="12"/>
  <c r="H4143" i="12"/>
  <c r="H1648" i="12"/>
  <c r="E1648" i="12"/>
  <c r="E343" i="12"/>
  <c r="H343" i="12"/>
  <c r="H833" i="12"/>
  <c r="E833" i="12"/>
  <c r="H3824" i="12"/>
  <c r="E3824" i="12"/>
  <c r="E5653" i="12"/>
  <c r="H5653" i="12"/>
  <c r="E2125" i="12"/>
  <c r="H2125" i="12"/>
  <c r="E2333" i="12"/>
  <c r="H2333" i="12"/>
  <c r="E904" i="12"/>
  <c r="H904" i="12"/>
  <c r="H4934" i="12"/>
  <c r="E4934" i="12"/>
  <c r="E5559" i="12"/>
  <c r="H5559" i="12"/>
  <c r="H805" i="12"/>
  <c r="E805" i="12"/>
  <c r="E471" i="12"/>
  <c r="H471" i="12"/>
  <c r="E5053" i="12"/>
  <c r="H5053" i="12"/>
  <c r="E5021" i="12"/>
  <c r="H5021" i="12"/>
  <c r="E2628" i="12"/>
  <c r="H2628" i="12"/>
  <c r="H3648" i="12"/>
  <c r="E3648" i="12"/>
  <c r="E219" i="12"/>
  <c r="H219" i="12"/>
  <c r="E502" i="12"/>
  <c r="H502" i="12"/>
  <c r="E5658" i="12"/>
  <c r="H5658" i="12"/>
  <c r="E5523" i="12"/>
  <c r="H5523" i="12"/>
  <c r="H4044" i="12"/>
  <c r="E4044" i="12"/>
  <c r="E760" i="12"/>
  <c r="H760" i="12"/>
  <c r="E4213" i="12"/>
  <c r="H4213" i="12"/>
  <c r="E329" i="12"/>
  <c r="H329" i="12"/>
  <c r="E5770" i="12"/>
  <c r="H5770" i="12"/>
  <c r="H921" i="12"/>
  <c r="E921" i="12"/>
  <c r="E5680" i="12"/>
  <c r="H5680" i="12"/>
  <c r="E1607" i="12"/>
  <c r="H1607" i="12"/>
  <c r="H1890" i="12"/>
  <c r="E1890" i="12"/>
  <c r="H2926" i="12"/>
  <c r="E2926" i="12"/>
  <c r="E4049" i="12"/>
  <c r="H4049" i="12"/>
  <c r="H3140" i="12"/>
  <c r="E3140" i="12"/>
  <c r="E4111" i="12"/>
  <c r="H4111" i="12"/>
  <c r="H4124" i="12"/>
  <c r="E4124" i="12"/>
  <c r="H4136" i="12"/>
  <c r="E4136" i="12"/>
  <c r="E57" i="12"/>
  <c r="H57" i="12"/>
  <c r="E5917" i="12"/>
  <c r="H5917" i="12"/>
  <c r="E4527" i="12"/>
  <c r="H4527" i="12"/>
  <c r="E375" i="12"/>
  <c r="H375" i="12"/>
  <c r="E1405" i="12"/>
  <c r="H1405" i="12"/>
  <c r="E2123" i="12"/>
  <c r="H2123" i="12"/>
  <c r="E1386" i="12"/>
  <c r="H1386" i="12"/>
  <c r="H554" i="12"/>
  <c r="E554" i="12"/>
  <c r="E3287" i="12"/>
  <c r="H3287" i="12"/>
  <c r="H1940" i="12"/>
  <c r="E1940" i="12"/>
  <c r="H3558" i="12"/>
  <c r="E3558" i="12"/>
  <c r="H1652" i="12"/>
  <c r="E1652" i="12"/>
  <c r="H3948" i="12"/>
  <c r="E3948" i="12"/>
  <c r="E432" i="12"/>
  <c r="H432" i="12"/>
  <c r="E3777" i="12"/>
  <c r="H3777" i="12"/>
  <c r="E1219" i="12"/>
  <c r="H1219" i="12"/>
  <c r="E3477" i="12"/>
  <c r="H3477" i="12"/>
  <c r="E5923" i="12"/>
  <c r="H5923" i="12"/>
  <c r="H2942" i="12"/>
  <c r="E2942" i="12"/>
  <c r="E151" i="12"/>
  <c r="H151" i="12"/>
  <c r="E3837" i="12"/>
  <c r="H3837" i="12"/>
  <c r="E3" i="12"/>
  <c r="H3" i="12"/>
  <c r="H2683" i="12"/>
  <c r="E2683" i="12"/>
  <c r="E3331" i="12"/>
  <c r="H3331" i="12"/>
  <c r="E3171" i="12"/>
  <c r="H3171" i="12"/>
  <c r="E1010" i="12"/>
  <c r="H1010" i="12"/>
  <c r="H4994" i="12"/>
  <c r="E4994" i="12"/>
  <c r="E294" i="12"/>
  <c r="H294" i="12"/>
  <c r="E3143" i="12"/>
  <c r="H3143" i="12"/>
  <c r="H3394" i="12"/>
  <c r="E3394" i="12"/>
  <c r="E6069" i="12"/>
  <c r="H6069" i="12"/>
  <c r="E4839" i="12"/>
  <c r="H4839" i="12"/>
  <c r="E18" i="12"/>
  <c r="H18" i="12"/>
  <c r="E836" i="12"/>
  <c r="H836" i="12"/>
  <c r="E4515" i="12"/>
  <c r="H4515" i="12"/>
  <c r="E5817" i="12"/>
  <c r="H5817" i="12"/>
  <c r="H2741" i="12"/>
  <c r="E2741" i="12"/>
  <c r="E2445" i="12"/>
  <c r="H2445" i="12"/>
  <c r="E4003" i="12"/>
  <c r="H4003" i="12"/>
  <c r="E2640" i="12"/>
  <c r="H2640" i="12"/>
  <c r="E474" i="12"/>
  <c r="H474" i="12"/>
  <c r="E12" i="12"/>
  <c r="H12" i="12"/>
  <c r="E256" i="12"/>
  <c r="H256" i="12"/>
  <c r="H4384" i="12"/>
  <c r="E4384" i="12"/>
  <c r="E541" i="12"/>
  <c r="H541" i="12"/>
  <c r="H4310" i="12"/>
  <c r="E4310" i="12"/>
  <c r="H1003" i="12"/>
  <c r="E1003" i="12"/>
  <c r="H1025" i="12"/>
  <c r="E1025" i="12"/>
  <c r="E1613" i="12"/>
  <c r="H1613" i="12"/>
  <c r="E443" i="12"/>
  <c r="H443" i="12"/>
  <c r="H4400" i="12"/>
  <c r="E4400" i="12"/>
  <c r="E4627" i="12"/>
  <c r="H4627" i="12"/>
  <c r="E2347" i="12"/>
  <c r="H2347" i="12"/>
  <c r="H3792" i="12"/>
  <c r="E3792" i="12"/>
  <c r="E154" i="12"/>
  <c r="H154" i="12"/>
  <c r="E2780" i="12"/>
  <c r="H2780" i="12"/>
  <c r="E2666" i="12"/>
  <c r="H2666" i="12"/>
  <c r="E5752" i="12"/>
  <c r="H5752" i="12"/>
  <c r="E706" i="12"/>
  <c r="H706" i="12"/>
  <c r="E2499" i="12"/>
  <c r="H2499" i="12"/>
  <c r="E2768" i="12"/>
  <c r="H2768" i="12"/>
  <c r="E4479" i="12"/>
  <c r="H4479" i="12"/>
  <c r="H4508" i="12"/>
  <c r="E4508" i="12"/>
  <c r="E56" i="12"/>
  <c r="H56" i="12"/>
  <c r="E5686" i="12"/>
  <c r="H5686" i="12"/>
  <c r="E5465" i="12"/>
  <c r="H5465" i="12"/>
  <c r="E5345" i="12"/>
  <c r="H5345" i="12"/>
  <c r="H3094" i="12"/>
  <c r="E3094" i="12"/>
  <c r="E3747" i="12"/>
  <c r="H3747" i="12"/>
  <c r="E81" i="12"/>
  <c r="H81" i="12"/>
  <c r="E1569" i="12"/>
  <c r="H1569" i="12"/>
  <c r="H3218" i="12"/>
  <c r="E3218" i="12"/>
  <c r="E2594" i="12"/>
  <c r="H2594" i="12"/>
  <c r="E5239" i="12"/>
  <c r="H5239" i="12"/>
  <c r="H4930" i="12"/>
  <c r="E4930" i="12"/>
  <c r="E3441" i="12"/>
  <c r="H3441" i="12"/>
  <c r="E1358" i="12"/>
  <c r="H1358" i="12"/>
  <c r="H2972" i="12"/>
  <c r="E2972" i="12"/>
  <c r="H4766" i="12"/>
  <c r="E4766" i="12"/>
  <c r="H3556" i="12"/>
  <c r="E3556" i="12"/>
  <c r="E5602" i="12"/>
  <c r="H5602" i="12"/>
  <c r="E5742" i="12"/>
  <c r="H5742" i="12"/>
  <c r="E938" i="12"/>
  <c r="H938" i="12"/>
  <c r="H4704" i="12"/>
  <c r="E4704" i="12"/>
  <c r="H1558" i="12"/>
  <c r="E1558" i="12"/>
  <c r="E2656" i="12"/>
  <c r="H2656" i="12"/>
  <c r="E2880" i="12"/>
  <c r="H2880" i="12"/>
  <c r="E5329" i="12"/>
  <c r="H5329" i="12"/>
  <c r="E5889" i="12"/>
  <c r="H5889" i="12"/>
  <c r="E2073" i="12"/>
  <c r="H2073" i="12"/>
  <c r="E1217" i="12"/>
  <c r="H1217" i="12"/>
  <c r="H3906" i="12"/>
  <c r="E3906" i="12"/>
  <c r="E5895" i="12"/>
  <c r="H5895" i="12"/>
  <c r="E5631" i="12"/>
  <c r="H5631" i="12"/>
  <c r="E3081" i="12"/>
  <c r="H3081" i="12"/>
  <c r="E5139" i="12"/>
  <c r="H5139" i="12"/>
  <c r="E1440" i="12"/>
  <c r="H1440" i="12"/>
  <c r="H4390" i="12"/>
  <c r="E4390" i="12"/>
  <c r="E5615" i="12"/>
  <c r="H5615" i="12"/>
  <c r="E1128" i="12"/>
  <c r="H1128" i="12"/>
  <c r="E3999" i="12"/>
  <c r="H3999" i="12"/>
  <c r="E5890" i="12"/>
  <c r="H5890" i="12"/>
  <c r="H2645" i="12"/>
  <c r="E2645" i="12"/>
  <c r="H2544" i="12"/>
  <c r="E2544" i="12"/>
  <c r="E1398" i="12"/>
  <c r="H1398" i="12"/>
  <c r="E2888" i="12"/>
  <c r="H2888" i="12"/>
  <c r="E1406" i="12"/>
  <c r="H1406" i="12"/>
  <c r="E6003" i="12"/>
  <c r="H6003" i="12"/>
  <c r="H3936" i="12"/>
  <c r="E3936" i="12"/>
  <c r="H3232" i="12"/>
  <c r="E3232" i="12"/>
  <c r="H4212" i="12"/>
  <c r="E4212" i="12"/>
  <c r="E916" i="12"/>
  <c r="H916" i="12"/>
  <c r="E663" i="12"/>
  <c r="H663" i="12"/>
  <c r="E4493" i="12"/>
  <c r="H4493" i="12"/>
  <c r="H548" i="12"/>
  <c r="E548" i="12"/>
  <c r="H4382" i="12"/>
  <c r="E4382" i="12"/>
  <c r="E527" i="12"/>
  <c r="H527" i="12"/>
  <c r="E3591" i="12"/>
  <c r="H3591" i="12"/>
  <c r="E4501" i="12"/>
  <c r="H4501" i="12"/>
  <c r="H3186" i="12"/>
  <c r="E3186" i="12"/>
  <c r="H3352" i="12"/>
  <c r="E3352" i="12"/>
  <c r="E5753" i="12"/>
  <c r="H5753" i="12"/>
  <c r="E1739" i="12"/>
  <c r="H1739" i="12"/>
  <c r="H3766" i="12"/>
  <c r="E3766" i="12"/>
  <c r="E214" i="12"/>
  <c r="H214" i="12"/>
  <c r="E5347" i="12"/>
  <c r="H5347" i="12"/>
  <c r="H3954" i="12"/>
  <c r="E3954" i="12"/>
  <c r="E226" i="12"/>
  <c r="H226" i="12"/>
  <c r="E4765" i="12"/>
  <c r="H4765" i="12"/>
  <c r="E30" i="12"/>
  <c r="H30" i="12"/>
  <c r="E535" i="12"/>
  <c r="H535" i="12"/>
  <c r="E4611" i="12"/>
  <c r="H4611" i="12"/>
  <c r="E1216" i="12"/>
  <c r="H1216" i="12"/>
  <c r="E204" i="12"/>
  <c r="H204" i="12"/>
  <c r="H1674" i="12"/>
  <c r="E1674" i="12"/>
  <c r="H4220" i="12"/>
  <c r="E4220" i="12"/>
  <c r="H1904" i="12"/>
  <c r="E1904" i="12"/>
  <c r="E2674" i="12"/>
  <c r="H2674" i="12"/>
  <c r="H2208" i="12"/>
  <c r="E2208" i="12"/>
  <c r="H6070" i="12"/>
  <c r="E6070" i="12"/>
  <c r="E1242" i="12"/>
  <c r="H1242" i="12"/>
  <c r="E4837" i="12"/>
  <c r="H4837" i="12"/>
  <c r="H2004" i="12"/>
  <c r="E2004" i="12"/>
  <c r="H4444" i="12"/>
  <c r="E4444" i="12"/>
  <c r="E264" i="12"/>
  <c r="H264" i="12"/>
  <c r="H3742" i="12"/>
  <c r="E3742" i="12"/>
  <c r="H1958" i="12"/>
  <c r="E1958" i="12"/>
  <c r="H3786" i="12"/>
  <c r="E3786" i="12"/>
  <c r="H3668" i="12"/>
  <c r="E3668" i="12"/>
  <c r="E5814" i="12"/>
  <c r="H5814" i="12"/>
  <c r="E5401" i="12"/>
  <c r="H5401" i="12"/>
  <c r="E2670" i="12"/>
  <c r="H2670" i="12"/>
  <c r="H4576" i="12"/>
  <c r="E4576" i="12"/>
  <c r="H2272" i="12"/>
  <c r="E2272" i="12"/>
  <c r="H3348" i="12"/>
  <c r="E3348" i="12"/>
  <c r="H2777" i="12"/>
  <c r="E2777" i="12"/>
  <c r="H2865" i="12"/>
  <c r="E2865" i="12"/>
  <c r="E5325" i="12"/>
  <c r="H5325" i="12"/>
  <c r="E5127" i="12"/>
  <c r="H5127" i="12"/>
  <c r="H2936" i="12"/>
  <c r="E2936" i="12"/>
  <c r="E3225" i="12"/>
  <c r="H3225" i="12"/>
  <c r="H2350" i="12"/>
  <c r="E2350" i="12"/>
  <c r="H4230" i="12"/>
  <c r="E4230" i="12"/>
  <c r="H4266" i="12"/>
  <c r="E4266" i="12"/>
  <c r="H4130" i="12"/>
  <c r="E4130" i="12"/>
  <c r="H1910" i="12"/>
  <c r="E1910" i="12"/>
  <c r="E1753" i="12"/>
  <c r="H1753" i="12"/>
  <c r="E5505" i="12"/>
  <c r="H5505" i="12"/>
  <c r="E1363" i="12"/>
  <c r="H1363" i="12"/>
  <c r="E4423" i="12"/>
  <c r="H4423" i="12"/>
  <c r="E1422" i="12"/>
  <c r="H1422" i="12"/>
  <c r="E87" i="12"/>
  <c r="H87" i="12"/>
  <c r="E539" i="12"/>
  <c r="H539" i="12"/>
  <c r="E181" i="12"/>
  <c r="H181" i="12"/>
  <c r="E3091" i="12"/>
  <c r="H3091" i="12"/>
  <c r="E1451" i="12"/>
  <c r="H1451" i="12"/>
  <c r="E1921" i="12"/>
  <c r="H1921" i="12"/>
  <c r="H1588" i="12"/>
  <c r="E1588" i="12"/>
  <c r="H971" i="12"/>
  <c r="E971" i="12"/>
  <c r="E3323" i="12"/>
  <c r="H3323" i="12"/>
  <c r="E5423" i="12"/>
  <c r="H5423" i="12"/>
  <c r="H4634" i="12"/>
  <c r="E4634" i="12"/>
  <c r="E240" i="12"/>
  <c r="H240" i="12"/>
  <c r="H769" i="12"/>
  <c r="E769" i="12"/>
  <c r="E143" i="12"/>
  <c r="H143" i="12"/>
  <c r="H6072" i="12"/>
  <c r="E6072" i="12"/>
  <c r="E327" i="12"/>
  <c r="H327" i="12"/>
  <c r="E4757" i="12"/>
  <c r="H4757" i="12"/>
  <c r="E3235" i="12"/>
  <c r="H3235" i="12"/>
  <c r="E5591" i="12"/>
  <c r="H5591" i="12"/>
  <c r="E4711" i="12"/>
  <c r="H4711" i="12"/>
  <c r="E333" i="12"/>
  <c r="H333" i="12"/>
  <c r="H1776" i="12"/>
  <c r="E1776" i="12"/>
  <c r="E1697" i="12"/>
  <c r="H1697" i="12"/>
  <c r="E5366" i="12"/>
  <c r="H5366" i="12"/>
  <c r="H1005" i="12"/>
  <c r="E1005" i="12"/>
  <c r="E3889" i="12"/>
  <c r="H3889" i="12"/>
  <c r="E3047" i="12"/>
  <c r="H3047" i="12"/>
  <c r="E2181" i="12"/>
  <c r="H2181" i="12"/>
  <c r="H2136" i="12"/>
  <c r="E2136" i="12"/>
  <c r="H3706" i="12"/>
  <c r="E3706" i="12"/>
  <c r="E2923" i="12"/>
  <c r="H2923" i="12"/>
  <c r="E2293" i="12"/>
  <c r="H2293" i="12"/>
  <c r="E3209" i="12"/>
  <c r="H3209" i="12"/>
  <c r="H2958" i="12"/>
  <c r="E2958" i="12"/>
  <c r="E174" i="12"/>
  <c r="H174" i="12"/>
  <c r="H4016" i="12"/>
  <c r="E4016" i="12"/>
  <c r="E17" i="12"/>
  <c r="H17" i="12"/>
  <c r="H809" i="12"/>
  <c r="E809" i="12"/>
  <c r="H2731" i="12"/>
  <c r="E2731" i="12"/>
  <c r="E5478" i="12"/>
  <c r="H5478" i="12"/>
  <c r="H3654" i="12"/>
  <c r="E3654" i="12"/>
  <c r="H3414" i="12"/>
  <c r="E3414" i="12"/>
  <c r="E487" i="12"/>
  <c r="H487" i="12"/>
  <c r="E1889" i="12"/>
  <c r="H1889" i="12"/>
  <c r="H6049" i="12"/>
  <c r="E6049" i="12"/>
  <c r="H1047" i="12"/>
  <c r="E1047" i="12"/>
  <c r="E1502" i="12"/>
  <c r="H1502" i="12"/>
  <c r="H1866" i="12"/>
  <c r="E1866" i="12"/>
  <c r="E4257" i="12"/>
  <c r="H4257" i="12"/>
  <c r="E1134" i="12"/>
  <c r="H1134" i="12"/>
  <c r="H4742" i="12"/>
  <c r="E4742" i="12"/>
  <c r="E1286" i="12"/>
  <c r="H1286" i="12"/>
  <c r="E1259" i="12"/>
  <c r="H1259" i="12"/>
  <c r="E5459" i="12"/>
  <c r="H5459" i="12"/>
  <c r="E4845" i="12"/>
  <c r="H4845" i="12"/>
  <c r="H1191" i="12"/>
  <c r="E1191" i="12"/>
  <c r="E892" i="12"/>
  <c r="H892" i="12"/>
  <c r="H524" i="12"/>
  <c r="E524" i="12"/>
  <c r="E4949" i="12"/>
  <c r="H4949" i="12"/>
  <c r="H1075" i="12"/>
  <c r="E1075" i="12"/>
  <c r="E5089" i="12"/>
  <c r="H5089" i="12"/>
  <c r="E5097" i="12"/>
  <c r="H5097" i="12"/>
  <c r="H2673" i="12"/>
  <c r="E2673" i="12"/>
  <c r="H6080" i="12"/>
  <c r="E6080" i="12"/>
  <c r="E3337" i="12"/>
  <c r="H3337" i="12"/>
  <c r="E3465" i="12"/>
  <c r="H3465" i="12"/>
  <c r="E5033" i="12"/>
  <c r="H5033" i="12"/>
  <c r="E5255" i="12"/>
  <c r="H5255" i="12"/>
  <c r="H697" i="12"/>
  <c r="E697" i="12"/>
  <c r="E82" i="12"/>
  <c r="H82" i="12"/>
  <c r="H3562" i="12"/>
  <c r="E3562" i="12"/>
  <c r="E2698" i="12"/>
  <c r="H2698" i="12"/>
  <c r="E3765" i="12"/>
  <c r="H3765" i="12"/>
  <c r="E4093" i="12"/>
  <c r="H4093" i="12"/>
  <c r="H3300" i="12"/>
  <c r="E3300" i="12"/>
  <c r="E1693" i="12"/>
  <c r="H1693" i="12"/>
  <c r="E501" i="12"/>
  <c r="H501" i="12"/>
  <c r="E90" i="12"/>
  <c r="H90" i="12"/>
  <c r="E3705" i="12"/>
  <c r="H3705" i="12"/>
  <c r="H1081" i="12"/>
  <c r="E1081" i="12"/>
  <c r="E505" i="12"/>
  <c r="H505" i="12"/>
  <c r="H3408" i="12"/>
  <c r="E3408" i="12"/>
  <c r="H3154" i="12"/>
  <c r="E3154" i="12"/>
  <c r="E4567" i="12"/>
  <c r="H4567" i="12"/>
  <c r="E60" i="12"/>
  <c r="H60" i="12"/>
  <c r="H552" i="12"/>
  <c r="E552" i="12"/>
  <c r="E251" i="12"/>
  <c r="H251" i="12"/>
  <c r="E4029" i="12"/>
  <c r="H4029" i="12"/>
  <c r="E4119" i="12"/>
  <c r="H4119" i="12"/>
  <c r="E1985" i="12"/>
  <c r="H1985" i="12"/>
  <c r="H3098" i="12"/>
  <c r="E3098" i="12"/>
  <c r="E93" i="12"/>
  <c r="H93" i="12"/>
  <c r="H4112" i="12"/>
  <c r="E4112" i="12"/>
  <c r="H2853" i="12"/>
  <c r="E2853" i="12"/>
  <c r="E5528" i="12"/>
  <c r="H5528" i="12"/>
  <c r="E4215" i="12"/>
  <c r="H4215" i="12"/>
  <c r="H733" i="12"/>
  <c r="E733" i="12"/>
  <c r="H3158" i="12"/>
  <c r="E3158" i="12"/>
  <c r="E752" i="12"/>
  <c r="H752" i="12"/>
  <c r="E5414" i="12"/>
  <c r="H5414" i="12"/>
  <c r="E11" i="12"/>
  <c r="H11" i="12"/>
  <c r="E5868" i="12"/>
  <c r="H5868" i="12"/>
  <c r="E5880" i="12"/>
  <c r="H5880" i="12"/>
  <c r="H5238" i="12"/>
  <c r="E5238" i="12"/>
  <c r="E1510" i="12"/>
  <c r="H1510" i="12"/>
  <c r="E3189" i="12"/>
  <c r="H3189" i="12"/>
  <c r="E1915" i="12"/>
  <c r="H1915" i="12"/>
  <c r="H4952" i="12"/>
  <c r="E4952" i="12"/>
  <c r="E1625" i="12"/>
  <c r="H1625" i="12"/>
  <c r="H5256" i="12"/>
  <c r="E5256" i="12"/>
  <c r="E3809" i="12"/>
  <c r="H3809" i="12"/>
  <c r="E1377" i="12"/>
  <c r="H1377" i="12"/>
  <c r="E5363" i="12"/>
  <c r="H5363" i="12"/>
  <c r="E5215" i="12"/>
  <c r="H5215" i="12"/>
  <c r="E2798" i="12"/>
  <c r="H2798" i="12"/>
  <c r="E5501" i="12"/>
  <c r="H5501" i="12"/>
  <c r="E1723" i="12"/>
  <c r="H1723" i="12"/>
  <c r="E5041" i="12"/>
  <c r="H5041" i="12"/>
  <c r="E5798" i="12"/>
  <c r="H5798" i="12"/>
  <c r="E2113" i="12"/>
  <c r="H2113" i="12"/>
  <c r="E1210" i="12"/>
  <c r="H1210" i="12"/>
  <c r="E4163" i="12"/>
  <c r="H4163" i="12"/>
  <c r="H3522" i="12"/>
  <c r="E3522" i="12"/>
  <c r="E209" i="12"/>
  <c r="H209" i="12"/>
  <c r="H5044" i="12"/>
  <c r="E5044" i="12"/>
  <c r="H6050" i="12"/>
  <c r="E6050" i="12"/>
  <c r="E677" i="12"/>
  <c r="H677" i="12"/>
  <c r="E2864" i="12"/>
  <c r="H2864" i="12"/>
  <c r="E107" i="12"/>
  <c r="H107" i="12"/>
  <c r="H1053" i="12"/>
  <c r="E1053" i="12"/>
  <c r="E5494" i="12"/>
  <c r="H5494" i="12"/>
  <c r="E451" i="12"/>
  <c r="H451" i="12"/>
  <c r="H1922" i="12"/>
  <c r="E1922" i="12"/>
  <c r="H1678" i="12"/>
  <c r="E1678" i="12"/>
  <c r="E5449" i="12"/>
  <c r="H5449" i="12"/>
  <c r="H3472" i="12"/>
  <c r="E3472" i="12"/>
  <c r="E311" i="12"/>
  <c r="H311" i="12"/>
  <c r="H689" i="12"/>
  <c r="E689" i="12"/>
  <c r="H4656" i="12"/>
  <c r="E4656" i="12"/>
  <c r="H5164" i="12"/>
  <c r="E5164" i="12"/>
  <c r="E318" i="12"/>
  <c r="H318" i="12"/>
  <c r="E285" i="12"/>
  <c r="H285" i="12"/>
  <c r="H4286" i="12"/>
  <c r="E4286" i="12"/>
  <c r="H5996" i="12"/>
  <c r="E5996" i="12"/>
  <c r="E1973" i="12"/>
  <c r="H1973" i="12"/>
  <c r="E758" i="12"/>
  <c r="H758" i="12"/>
  <c r="H3042" i="12"/>
  <c r="E3042" i="12"/>
  <c r="H2274" i="12"/>
  <c r="E2274" i="12"/>
  <c r="E2545" i="12"/>
  <c r="H2545" i="12"/>
  <c r="E5979" i="12"/>
  <c r="H5979" i="12"/>
  <c r="E4809" i="12"/>
  <c r="H4809" i="12"/>
  <c r="H604" i="12"/>
  <c r="E604" i="12"/>
  <c r="E3125" i="12"/>
  <c r="H3125" i="12"/>
  <c r="H4150" i="12"/>
  <c r="E4150" i="12"/>
  <c r="E2411" i="12"/>
  <c r="H2411" i="12"/>
  <c r="E2816" i="12"/>
  <c r="H2816" i="12"/>
  <c r="E2111" i="12"/>
  <c r="H2111" i="12"/>
  <c r="E4061" i="12"/>
  <c r="H4061" i="12"/>
  <c r="H4738" i="12"/>
  <c r="E4738" i="12"/>
  <c r="H5076" i="12"/>
  <c r="E5076" i="12"/>
  <c r="H2244" i="12"/>
  <c r="E2244" i="12"/>
  <c r="H915" i="12"/>
  <c r="E915" i="12"/>
  <c r="E4099" i="12"/>
  <c r="H4099" i="12"/>
  <c r="E948" i="12"/>
  <c r="H948" i="12"/>
  <c r="H526" i="12"/>
  <c r="E526" i="12"/>
  <c r="E3395" i="12"/>
  <c r="H3395" i="12"/>
  <c r="H3570" i="12"/>
  <c r="E3570" i="12"/>
  <c r="H4024" i="12"/>
  <c r="E4024" i="12"/>
  <c r="E4335" i="12"/>
  <c r="H4335" i="12"/>
  <c r="H4802" i="12"/>
  <c r="E4802" i="12"/>
  <c r="E4149" i="12"/>
  <c r="H4149" i="12"/>
  <c r="E355" i="12"/>
  <c r="H355" i="12"/>
  <c r="E5790" i="12"/>
  <c r="H5790" i="12"/>
  <c r="E2359" i="12"/>
  <c r="H2359" i="12"/>
  <c r="H610" i="12"/>
  <c r="E610" i="12"/>
  <c r="E323" i="12"/>
  <c r="H323" i="12"/>
  <c r="E2648" i="12"/>
  <c r="H2648" i="12"/>
  <c r="E2061" i="12"/>
  <c r="H2061" i="12"/>
  <c r="H1686" i="12"/>
  <c r="E1686" i="12"/>
  <c r="E4759" i="12"/>
  <c r="H4759" i="12"/>
  <c r="E35" i="12"/>
  <c r="H35" i="12"/>
  <c r="E4413" i="12"/>
  <c r="H4413" i="12"/>
  <c r="E3771" i="12"/>
  <c r="H3771" i="12"/>
  <c r="E1226" i="12"/>
  <c r="H1226" i="12"/>
  <c r="E2149" i="12"/>
  <c r="H2149" i="12"/>
  <c r="H2358" i="12"/>
  <c r="E2358" i="12"/>
  <c r="E2957" i="12"/>
  <c r="H2957" i="12"/>
  <c r="E1923" i="12"/>
  <c r="H1923" i="12"/>
  <c r="E350" i="12"/>
  <c r="H350" i="12"/>
  <c r="H3064" i="12"/>
  <c r="E3064" i="12"/>
  <c r="E3373" i="12"/>
  <c r="H3373" i="12"/>
  <c r="H4626" i="12"/>
  <c r="E4626" i="12"/>
  <c r="E1913" i="12"/>
  <c r="H1913" i="12"/>
  <c r="H3374" i="12"/>
  <c r="E3374" i="12"/>
  <c r="H1139" i="12"/>
  <c r="E1139" i="12"/>
  <c r="H4404" i="12"/>
  <c r="E4404" i="12"/>
  <c r="E2173" i="12"/>
  <c r="H2173" i="12"/>
  <c r="E3955" i="12"/>
  <c r="H3955" i="12"/>
  <c r="E5593" i="12"/>
  <c r="H5593" i="12"/>
  <c r="H3870" i="12"/>
  <c r="E3870" i="12"/>
  <c r="E4549" i="12"/>
  <c r="H4549" i="12"/>
  <c r="H3494" i="12"/>
  <c r="E3494" i="12"/>
  <c r="H522" i="12"/>
  <c r="E522" i="12"/>
  <c r="E1741" i="12"/>
  <c r="H1741" i="12"/>
  <c r="E1154" i="12"/>
  <c r="H1154" i="12"/>
  <c r="E293" i="12"/>
  <c r="H293" i="12"/>
  <c r="E3877" i="12"/>
  <c r="H3877" i="12"/>
  <c r="E5312" i="12"/>
  <c r="H5312" i="12"/>
  <c r="H2104" i="12"/>
  <c r="E2104" i="12"/>
  <c r="E2560" i="12"/>
  <c r="H2560" i="12"/>
  <c r="H4963" i="12"/>
  <c r="E4963" i="12"/>
  <c r="H2182" i="12"/>
  <c r="E2182" i="12"/>
  <c r="H1035" i="12"/>
  <c r="E1035" i="12"/>
  <c r="H829" i="12"/>
  <c r="E829" i="12"/>
  <c r="E3433" i="12"/>
  <c r="H3433" i="12"/>
  <c r="E4964" i="12"/>
  <c r="H4964" i="12"/>
  <c r="E215" i="12"/>
  <c r="H215" i="12"/>
  <c r="H4140" i="12"/>
  <c r="E4140" i="12"/>
  <c r="E5863" i="12"/>
  <c r="H5863" i="12"/>
  <c r="H5166" i="12"/>
  <c r="E5166" i="12"/>
  <c r="H3058" i="12"/>
  <c r="E3058" i="12"/>
  <c r="E1314" i="12"/>
  <c r="H1314" i="12"/>
  <c r="H3694" i="12"/>
  <c r="E3694" i="12"/>
  <c r="E1076" i="12"/>
  <c r="H1076" i="12"/>
  <c r="E3629" i="12"/>
  <c r="H3629" i="12"/>
  <c r="H674" i="12"/>
  <c r="E674" i="12"/>
  <c r="H2771" i="12"/>
  <c r="E2771" i="12"/>
  <c r="H1740" i="12"/>
  <c r="E1740" i="12"/>
  <c r="E1601" i="12"/>
  <c r="H1601" i="12"/>
  <c r="E5804" i="12"/>
  <c r="H5804" i="12"/>
  <c r="E5492" i="12"/>
  <c r="H5492" i="12"/>
  <c r="E1821" i="12"/>
  <c r="H1821" i="12"/>
  <c r="H3852" i="12"/>
  <c r="E3852" i="12"/>
  <c r="E700" i="12"/>
  <c r="H700" i="12"/>
  <c r="E274" i="12"/>
  <c r="H274" i="12"/>
  <c r="E3109" i="12"/>
  <c r="H3109" i="12"/>
  <c r="H5146" i="12"/>
  <c r="E5146" i="12"/>
  <c r="H6058" i="12"/>
  <c r="E6058" i="12"/>
  <c r="E525" i="12"/>
  <c r="H525" i="12"/>
  <c r="E5482" i="12"/>
  <c r="H5482" i="12"/>
  <c r="H2054" i="12"/>
  <c r="E2054" i="12"/>
  <c r="H3202" i="12"/>
  <c r="E3202" i="12"/>
  <c r="H991" i="12"/>
  <c r="E991" i="12"/>
  <c r="E4281" i="12"/>
  <c r="H4281" i="12"/>
  <c r="H3046" i="12"/>
  <c r="E3046" i="12"/>
  <c r="H2454" i="12"/>
  <c r="E2454" i="12"/>
  <c r="H670" i="12"/>
  <c r="E670" i="12"/>
  <c r="H967" i="12"/>
  <c r="E967" i="12"/>
  <c r="E802" i="12"/>
  <c r="H802" i="12"/>
  <c r="E990" i="12"/>
  <c r="H990" i="12"/>
  <c r="E1443" i="12"/>
  <c r="H1443" i="12"/>
  <c r="E1345" i="12"/>
  <c r="H1345" i="12"/>
  <c r="E4009" i="12"/>
  <c r="H4009" i="12"/>
  <c r="E180" i="12"/>
  <c r="H180" i="12"/>
  <c r="E740" i="12"/>
  <c r="H740" i="12"/>
  <c r="E5103" i="12"/>
  <c r="H5103" i="12"/>
  <c r="E2109" i="12"/>
  <c r="H2109" i="12"/>
  <c r="E495" i="12"/>
  <c r="H495" i="12"/>
  <c r="E67" i="12"/>
  <c r="H67" i="12"/>
  <c r="E2989" i="12"/>
  <c r="H2989" i="12"/>
  <c r="E277" i="12"/>
  <c r="H277" i="12"/>
  <c r="E1383" i="12"/>
  <c r="H1383" i="12"/>
  <c r="E222" i="12"/>
  <c r="H222" i="12"/>
  <c r="H2924" i="12"/>
  <c r="E2924" i="12"/>
  <c r="H6067" i="12"/>
  <c r="E6067" i="12"/>
  <c r="E470" i="12"/>
  <c r="H470" i="12"/>
  <c r="E3505" i="12"/>
  <c r="H3505" i="12"/>
  <c r="E245" i="12"/>
  <c r="H245" i="12"/>
  <c r="E128" i="12"/>
  <c r="H128" i="12"/>
  <c r="H2849" i="12"/>
  <c r="E2849" i="12"/>
  <c r="H2976" i="12"/>
  <c r="E2976" i="12"/>
  <c r="E4849" i="12"/>
  <c r="H4849" i="12"/>
  <c r="H5226" i="12"/>
  <c r="E5226" i="12"/>
  <c r="E165" i="12"/>
  <c r="H165" i="12"/>
  <c r="H2398" i="12"/>
  <c r="E2398" i="12"/>
  <c r="H5162" i="12"/>
  <c r="E5162" i="12"/>
  <c r="E317" i="12"/>
  <c r="H317" i="12"/>
  <c r="H1874" i="12"/>
  <c r="E1874" i="12"/>
  <c r="E5722" i="12"/>
  <c r="H5722" i="12"/>
  <c r="E5634" i="12"/>
  <c r="H5634" i="12"/>
  <c r="E488" i="12"/>
  <c r="H488" i="12"/>
  <c r="E3939" i="12"/>
  <c r="H3939" i="12"/>
  <c r="H4986" i="12"/>
  <c r="E4986" i="12"/>
  <c r="E39" i="12"/>
  <c r="H39" i="12"/>
  <c r="H3644" i="12"/>
  <c r="E3644" i="12"/>
  <c r="H1756" i="12"/>
  <c r="E1756" i="12"/>
  <c r="E1837" i="12"/>
  <c r="H1837" i="12"/>
  <c r="E1963" i="12"/>
  <c r="H1963" i="12"/>
  <c r="E3240" i="12"/>
  <c r="H3240" i="12"/>
  <c r="E1401" i="12"/>
  <c r="H1401" i="12"/>
  <c r="E1126" i="12"/>
  <c r="H1126" i="12"/>
  <c r="E5418" i="12"/>
  <c r="H5418" i="12"/>
  <c r="H3900" i="12"/>
  <c r="E3900" i="12"/>
  <c r="E3089" i="12"/>
  <c r="H3089" i="12"/>
  <c r="E2187" i="12"/>
  <c r="H2187" i="12"/>
  <c r="H1167" i="12"/>
  <c r="E1167" i="12"/>
  <c r="E4087" i="12"/>
  <c r="H4087" i="12"/>
  <c r="E70" i="12"/>
  <c r="H70" i="12"/>
  <c r="E185" i="12"/>
  <c r="H185" i="12"/>
  <c r="H4446" i="12"/>
  <c r="E4446" i="12"/>
  <c r="H1542" i="12"/>
  <c r="E1542" i="12"/>
  <c r="E681" i="12"/>
  <c r="H681" i="12"/>
  <c r="H1021" i="12"/>
  <c r="E1021" i="12"/>
  <c r="E5477" i="12"/>
  <c r="H5477" i="12"/>
  <c r="H5982" i="12"/>
  <c r="E5982" i="12"/>
  <c r="E177" i="12"/>
  <c r="H177" i="12"/>
  <c r="E5550" i="12"/>
  <c r="H5550" i="12"/>
  <c r="E581" i="12"/>
  <c r="H581" i="12"/>
  <c r="E3261" i="12"/>
  <c r="H3261" i="12"/>
  <c r="H3160" i="12"/>
  <c r="E3160" i="12"/>
  <c r="E2770" i="12"/>
  <c r="H2770" i="12"/>
  <c r="H1662" i="12"/>
  <c r="E1662" i="12"/>
  <c r="E5187" i="12"/>
  <c r="H5187" i="12"/>
  <c r="E1270" i="12"/>
  <c r="H1270" i="12"/>
  <c r="E982" i="12"/>
  <c r="H982" i="12"/>
  <c r="E6057" i="12"/>
  <c r="H6057" i="12"/>
  <c r="E3843" i="12"/>
  <c r="H3843" i="12"/>
  <c r="H4764" i="12"/>
  <c r="E4764" i="12"/>
  <c r="E1199" i="12"/>
  <c r="H1199" i="12"/>
  <c r="E449" i="12"/>
  <c r="H449" i="12"/>
  <c r="H2813" i="12"/>
  <c r="E2813" i="12"/>
  <c r="H3052" i="12"/>
  <c r="E3052" i="12"/>
  <c r="E4165" i="12"/>
  <c r="H4165" i="12"/>
  <c r="E5883" i="12"/>
  <c r="H5883" i="12"/>
  <c r="H2723" i="12"/>
  <c r="E2723" i="12"/>
  <c r="E1302" i="12"/>
  <c r="H1302" i="12"/>
  <c r="H3142" i="12"/>
  <c r="E3142" i="12"/>
  <c r="E372" i="12"/>
  <c r="H372" i="12"/>
  <c r="H3938" i="12"/>
  <c r="E3938" i="12"/>
  <c r="E4027" i="12"/>
  <c r="H4027" i="12"/>
  <c r="E2564" i="12"/>
  <c r="H2564" i="12"/>
  <c r="E224" i="12"/>
  <c r="H224" i="12"/>
  <c r="E5412" i="12"/>
  <c r="H5412" i="12"/>
  <c r="E5339" i="12"/>
  <c r="H5339" i="12"/>
  <c r="E4579" i="12"/>
  <c r="H4579" i="12"/>
  <c r="H3340" i="12"/>
  <c r="E3340" i="12"/>
  <c r="E5779" i="12"/>
  <c r="H5779" i="12"/>
  <c r="H2988" i="12"/>
  <c r="E2988" i="12"/>
  <c r="E2315" i="12"/>
  <c r="H2315" i="12"/>
  <c r="H983" i="12"/>
  <c r="E983" i="12"/>
  <c r="H1842" i="12"/>
  <c r="E1842" i="12"/>
  <c r="H4322" i="12"/>
  <c r="E4322" i="12"/>
  <c r="H5086" i="12"/>
  <c r="E5086" i="12"/>
  <c r="E4721" i="12"/>
  <c r="H4721" i="12"/>
  <c r="E5304" i="12"/>
  <c r="H5304" i="12"/>
  <c r="E1641" i="12"/>
  <c r="H1641" i="12"/>
  <c r="E3867" i="12"/>
  <c r="H3867" i="12"/>
  <c r="E3453" i="12"/>
  <c r="H3453" i="12"/>
  <c r="H4448" i="12"/>
  <c r="E4448" i="12"/>
  <c r="E5175" i="12"/>
  <c r="H5175" i="12"/>
  <c r="E1324" i="12"/>
  <c r="H1324" i="12"/>
  <c r="E427" i="12"/>
  <c r="H427" i="12"/>
  <c r="H4388" i="12"/>
  <c r="E4388" i="12"/>
  <c r="H3536" i="12"/>
  <c r="E3536" i="12"/>
  <c r="E2684" i="12"/>
  <c r="H2684" i="12"/>
  <c r="E5718" i="12"/>
  <c r="H5718" i="12"/>
  <c r="E172" i="12"/>
  <c r="H172" i="12"/>
  <c r="H4306" i="12"/>
  <c r="E4306" i="12"/>
  <c r="E2211" i="12"/>
  <c r="H2211" i="12"/>
  <c r="E5205" i="12"/>
  <c r="H5205" i="12"/>
  <c r="E5610" i="12"/>
  <c r="H5610" i="12"/>
  <c r="E4399" i="12"/>
  <c r="H4399" i="12"/>
  <c r="H4924" i="12"/>
  <c r="E4924" i="12"/>
  <c r="E3557" i="12"/>
  <c r="H3557" i="12"/>
  <c r="H4904" i="12"/>
  <c r="E4904" i="12"/>
  <c r="E1775" i="12"/>
  <c r="H1775" i="12"/>
  <c r="E934" i="12"/>
  <c r="H934" i="12"/>
  <c r="E3597" i="12"/>
  <c r="H3597" i="12"/>
  <c r="E1124" i="12"/>
  <c r="H1124" i="12"/>
  <c r="E1292" i="12"/>
  <c r="H1292" i="12"/>
  <c r="E3801" i="12"/>
  <c r="H3801" i="12"/>
  <c r="E1388" i="12"/>
  <c r="H1388" i="12"/>
  <c r="E3059" i="12"/>
  <c r="H3059" i="12"/>
  <c r="H3604" i="12"/>
  <c r="E3604" i="12"/>
  <c r="E1679" i="12"/>
  <c r="H1679" i="12"/>
  <c r="H6012" i="12"/>
  <c r="E6012" i="12"/>
  <c r="E5654" i="12"/>
  <c r="H5654" i="12"/>
  <c r="E964" i="12"/>
  <c r="H964" i="12"/>
  <c r="E3647" i="12"/>
  <c r="H3647" i="12"/>
  <c r="E1671" i="12"/>
  <c r="H1671" i="12"/>
  <c r="E3437" i="12"/>
  <c r="H3437" i="12"/>
  <c r="H628" i="12"/>
  <c r="E628" i="12"/>
  <c r="E225" i="12"/>
  <c r="H225" i="12"/>
  <c r="H1039" i="12"/>
  <c r="E1039" i="12"/>
  <c r="E94" i="12"/>
  <c r="H94" i="12"/>
  <c r="H4162" i="12"/>
  <c r="E4162" i="12"/>
  <c r="H3090" i="12"/>
  <c r="E3090" i="12"/>
  <c r="H1852" i="12"/>
  <c r="E1852" i="12"/>
  <c r="E3367" i="12"/>
  <c r="H3367" i="12"/>
  <c r="E1457" i="12"/>
  <c r="H1457" i="12"/>
  <c r="H3368" i="12"/>
  <c r="E3368" i="12"/>
  <c r="H973" i="12"/>
  <c r="E973" i="12"/>
  <c r="E4379" i="12"/>
  <c r="H4379" i="12"/>
  <c r="E47" i="12"/>
  <c r="H47" i="12"/>
  <c r="E279" i="12"/>
  <c r="H279" i="12"/>
  <c r="E5391" i="12"/>
  <c r="H5391" i="12"/>
  <c r="E287" i="12"/>
  <c r="H287" i="12"/>
  <c r="E1321" i="12"/>
  <c r="H1321" i="12"/>
  <c r="E4267" i="12"/>
  <c r="H4267" i="12"/>
  <c r="H4832" i="12"/>
  <c r="E4832" i="12"/>
  <c r="E201" i="12"/>
  <c r="H201" i="12"/>
  <c r="E3467" i="12"/>
  <c r="H3467" i="12"/>
  <c r="E1743" i="12"/>
  <c r="H1743" i="12"/>
  <c r="E1482" i="12"/>
  <c r="H1482" i="12"/>
  <c r="E4375" i="12"/>
  <c r="H4375" i="12"/>
  <c r="E4123" i="12"/>
  <c r="H4123" i="12"/>
  <c r="E1733" i="12"/>
  <c r="H1733" i="12"/>
  <c r="E5737" i="12"/>
  <c r="H5737" i="12"/>
  <c r="E3103" i="12"/>
  <c r="H3103" i="12"/>
  <c r="H4812" i="12"/>
  <c r="E4812" i="12"/>
  <c r="E421" i="12"/>
  <c r="H421" i="12"/>
  <c r="E242" i="12"/>
  <c r="H242" i="12"/>
  <c r="E1543" i="12"/>
  <c r="H1543" i="12"/>
  <c r="E3141" i="12"/>
  <c r="H3141" i="12"/>
  <c r="E1172" i="12"/>
  <c r="H1172" i="12"/>
  <c r="E1484" i="12"/>
  <c r="H1484" i="12"/>
  <c r="E5813" i="12"/>
  <c r="H5813" i="12"/>
  <c r="E4917" i="12"/>
  <c r="H4917" i="12"/>
  <c r="E1677" i="12"/>
  <c r="H1677" i="12"/>
  <c r="H3358" i="12"/>
  <c r="E3358" i="12"/>
  <c r="E1224" i="12"/>
  <c r="H1224" i="12"/>
  <c r="E2369" i="12"/>
  <c r="H2369" i="12"/>
  <c r="E4357" i="12"/>
  <c r="H4357" i="12"/>
  <c r="E3567" i="12"/>
  <c r="H3567" i="12"/>
  <c r="E268" i="12"/>
  <c r="H268" i="12"/>
  <c r="E126" i="12"/>
  <c r="H126" i="12"/>
  <c r="E1485" i="12"/>
  <c r="H1485" i="12"/>
  <c r="E261" i="12"/>
  <c r="H261" i="12"/>
  <c r="H3372" i="12"/>
  <c r="E3372" i="12"/>
  <c r="H678" i="12"/>
  <c r="E678" i="12"/>
  <c r="H4884" i="12"/>
  <c r="E4884" i="12"/>
  <c r="H4928" i="12"/>
  <c r="E4928" i="12"/>
  <c r="E926" i="12"/>
  <c r="H926" i="12"/>
  <c r="E385" i="12"/>
  <c r="H385" i="12"/>
  <c r="E5832" i="12"/>
  <c r="H5832" i="12"/>
  <c r="E912" i="12"/>
  <c r="H912" i="12"/>
  <c r="E1473" i="12"/>
  <c r="H1473" i="12"/>
  <c r="H3976" i="12"/>
  <c r="E3976" i="12"/>
  <c r="E3869" i="12"/>
  <c r="H3869" i="12"/>
  <c r="E1295" i="12"/>
  <c r="H1295" i="12"/>
  <c r="E5641" i="12"/>
  <c r="H5641" i="12"/>
  <c r="E575" i="12"/>
  <c r="H575" i="12"/>
  <c r="E5735" i="12"/>
  <c r="H5735" i="12"/>
  <c r="E97" i="12"/>
  <c r="H97" i="12"/>
  <c r="E3553" i="12"/>
  <c r="H3553" i="12"/>
  <c r="E5199" i="12"/>
  <c r="H5199" i="12"/>
  <c r="H3448" i="12"/>
  <c r="E3448" i="12"/>
  <c r="E1310" i="12"/>
  <c r="H1310" i="12"/>
  <c r="E1048" i="12"/>
  <c r="H1048" i="12"/>
  <c r="E962" i="12"/>
  <c r="H962" i="12"/>
  <c r="E221" i="12"/>
  <c r="H221" i="12"/>
  <c r="E4319" i="12"/>
  <c r="H4319" i="12"/>
  <c r="E1557" i="12"/>
  <c r="H1557" i="12"/>
  <c r="H1946" i="12"/>
  <c r="E1946" i="12"/>
  <c r="E303" i="12"/>
  <c r="H303" i="12"/>
</calcChain>
</file>

<file path=xl/sharedStrings.xml><?xml version="1.0" encoding="utf-8"?>
<sst xmlns="http://schemas.openxmlformats.org/spreadsheetml/2006/main" count="18382" uniqueCount="17857">
  <si>
    <t>Accession</t>
  </si>
  <si>
    <t>Description</t>
  </si>
  <si>
    <t>MW[kDa]</t>
  </si>
  <si>
    <t>Q8BY87-2</t>
  </si>
  <si>
    <t>Isoform 2 of Ubiquitin carboxyl-terminal hydrolase 47 OS=Mus musculus GN=Usp47</t>
  </si>
  <si>
    <t>P40645</t>
  </si>
  <si>
    <t>Transcription factor SOX-6 OS=Mus musculus GN=Sox6 PE=1 SV=2</t>
  </si>
  <si>
    <t>D3YZP9</t>
  </si>
  <si>
    <t>Coiled-coil domain-containing protein 6 OS=Mus musculus GN=Ccdc6 PE=1 SV=1</t>
  </si>
  <si>
    <t>Q80ZW2</t>
  </si>
  <si>
    <t>Protein THEM6 OS=Mus musculus GN=Them6 PE=2 SV=1</t>
  </si>
  <si>
    <t>Q9CQE1</t>
  </si>
  <si>
    <t>Protein NipSnap homolog 3B OS=Mus musculus GN=Nipsnap3b PE=1 SV=1</t>
  </si>
  <si>
    <t>Q8BXK8</t>
  </si>
  <si>
    <t>Arf-GAP with GTPase, ANK repeat and PH domain-containing protein 1 OS=Mus musculus GN=Agap1 PE=2 SV=1</t>
  </si>
  <si>
    <t>Q2TPA8</t>
  </si>
  <si>
    <t>Hydroxysteroid dehydrogenase-like protein 2 OS=Mus musculus GN=Hsdl2 PE=1 SV=1</t>
  </si>
  <si>
    <t>Q6PGF7</t>
  </si>
  <si>
    <t>Exocyst complex component 8 OS=Mus musculus GN=Exoc8 PE=1 SV=1</t>
  </si>
  <si>
    <t>Q9DBH5</t>
  </si>
  <si>
    <t>Vesicular integral-membrane protein VIP36 OS=Mus musculus GN=Lman2 PE=2 SV=2</t>
  </si>
  <si>
    <t>P29416</t>
  </si>
  <si>
    <t>Beta-hexosaminidase subunit alpha OS=Mus musculus GN=Hexa PE=2 SV=2</t>
  </si>
  <si>
    <t>Q8CJG0</t>
  </si>
  <si>
    <t>Protein argonaute-2 OS=Mus musculus GN=Ago2 PE=1 SV=3</t>
  </si>
  <si>
    <t>Q9D0Q7</t>
  </si>
  <si>
    <t>39S ribosomal protein L45, mitochondrial OS=Mus musculus GN=Mrpl45 PE=2 SV=1</t>
  </si>
  <si>
    <t>F6Q8A4</t>
  </si>
  <si>
    <t>Ribosomal protein S6 kinase alpha-1 (Fragment) OS=Mus musculus GN=Rps6ka1 PE=1 SV=1</t>
  </si>
  <si>
    <t>Q8BIF2-2</t>
  </si>
  <si>
    <t>Isoform 2 of RNA binding protein fox-1 homolog 3 OS=Mus musculus GN=Rbfox3</t>
  </si>
  <si>
    <t>S4R270</t>
  </si>
  <si>
    <t>Bridging integrator 2 OS=Mus musculus GN=Bin2 PE=1 SV=1</t>
  </si>
  <si>
    <t>Q91ZA3</t>
  </si>
  <si>
    <t>Propionyl-CoA carboxylase alpha chain, mitochondrial OS=Mus musculus GN=Pcca PE=1 SV=2</t>
  </si>
  <si>
    <t>Q8BKC5</t>
  </si>
  <si>
    <t>Importin-5 OS=Mus musculus GN=Ipo5 PE=1 SV=3</t>
  </si>
  <si>
    <t>P80313</t>
  </si>
  <si>
    <t>T-complex protein 1 subunit eta OS=Mus musculus GN=Cct7 PE=1 SV=1</t>
  </si>
  <si>
    <t>B1AS29</t>
  </si>
  <si>
    <t>Glutamate receptor ionotropic, kainate 3 OS=Mus musculus GN=Grik3 PE=2 SV=1</t>
  </si>
  <si>
    <t>Q99LH2</t>
  </si>
  <si>
    <t>Phosphatidylserine synthase 1 OS=Mus musculus GN=Ptdss1 PE=2 SV=1</t>
  </si>
  <si>
    <t>Q6NS52-2</t>
  </si>
  <si>
    <t>Isoform 2 of Diacylglycerol kinase beta OS=Mus musculus GN=Dgkb</t>
  </si>
  <si>
    <t>O08848</t>
  </si>
  <si>
    <t>60 kDa SS-A/Ro ribonucleoprotein OS=Mus musculus GN=Trove2 PE=1 SV=1</t>
  </si>
  <si>
    <t>Q9CQE7-2</t>
  </si>
  <si>
    <t>Isoform 2 of Endoplasmic reticulum-Golgi intermediate compartment protein 3 OS=Mus musculus GN=Ergic3</t>
  </si>
  <si>
    <t>Q920L1</t>
  </si>
  <si>
    <t>Fatty acid desaturase 1 OS=Mus musculus GN=Fads1 PE=2 SV=1</t>
  </si>
  <si>
    <t>A0A0A0MQ99</t>
  </si>
  <si>
    <t>DNA repair protein SWI5 homolog OS=Mus musculus GN=Swi5 PE=4 SV=1</t>
  </si>
  <si>
    <t>Q3TMX5</t>
  </si>
  <si>
    <t>Arginine-rich, mutated in early stage tumors, isoform CRA_b OS=Mus musculus GN=Manf PE=1 SV=1</t>
  </si>
  <si>
    <t>Q9EP53</t>
  </si>
  <si>
    <t>Hamartin OS=Mus musculus GN=Tsc1 PE=1 SV=1</t>
  </si>
  <si>
    <t>Q04736</t>
  </si>
  <si>
    <t>Tyrosine-protein kinase Yes OS=Mus musculus GN=Yes1 PE=1 SV=3</t>
  </si>
  <si>
    <t>Q71RI9</t>
  </si>
  <si>
    <t>Kynurenine--oxoglutarate transaminase 3 OS=Mus musculus GN=Ccbl2 PE=1 SV=1</t>
  </si>
  <si>
    <t>Q9DCB8</t>
  </si>
  <si>
    <t>Iron-sulfur cluster assembly 2 homolog, mitochondrial OS=Mus musculus GN=Isca2 PE=2 SV=2</t>
  </si>
  <si>
    <t>P70670</t>
  </si>
  <si>
    <t>Nascent polypeptide-associated complex subunit alpha, muscle-specific form OS=Mus musculus GN=Naca PE=1 SV=2</t>
  </si>
  <si>
    <t>E9Q912</t>
  </si>
  <si>
    <t>Protein Rap1gds1 OS=Mus musculus GN=Rap1gds1 PE=4 SV=1</t>
  </si>
  <si>
    <t>P35290</t>
  </si>
  <si>
    <t>Ras-related protein Rab-24 OS=Mus musculus GN=Rab24 PE=1 SV=2</t>
  </si>
  <si>
    <t>Q8K3I4</t>
  </si>
  <si>
    <t>Rab effector MyRIP OS=Mus musculus GN=Myrip PE=1 SV=1</t>
  </si>
  <si>
    <t>Q9CR41</t>
  </si>
  <si>
    <t>Huntingtin-interacting protein K OS=Mus musculus GN=Hypk PE=2 SV=2</t>
  </si>
  <si>
    <t>Q8CA95-3</t>
  </si>
  <si>
    <t>Isoform 3 of cAMP and cAMP-inhibited cGMP 3',5'-cyclic phosphodiesterase 10A OS=Mus musculus GN=Pde10a</t>
  </si>
  <si>
    <t>E9PUW7</t>
  </si>
  <si>
    <t>Exportin-7 OS=Mus musculus GN=Xpo7 PE=4 SV=1</t>
  </si>
  <si>
    <t>E0CX20</t>
  </si>
  <si>
    <t>Protein BUD31 homolog OS=Mus musculus GN=Bud31 PE=4 SV=1</t>
  </si>
  <si>
    <t>Q8C2E7</t>
  </si>
  <si>
    <t>WASH complex subunit strumpellin OS=Mus musculus GN=Kiaa0196 PE=2 SV=2</t>
  </si>
  <si>
    <t>P46061</t>
  </si>
  <si>
    <t>Ran GTPase-activating protein 1 OS=Mus musculus GN=Rangap1 PE=1 SV=2</t>
  </si>
  <si>
    <t>Q80ZJ1</t>
  </si>
  <si>
    <t>Ras-related protein Rap-2a OS=Mus musculus GN=Rap2a PE=1 SV=2</t>
  </si>
  <si>
    <t>Q6PIE5</t>
  </si>
  <si>
    <t>Sodium/potassium-transporting ATPase subunit alpha-2 OS=Mus musculus GN=Atp1a2 PE=1 SV=1</t>
  </si>
  <si>
    <t>V9GX76</t>
  </si>
  <si>
    <t>Unconventional myosin-VI OS=Mus musculus GN=Myo6 PE=4 SV=1</t>
  </si>
  <si>
    <t>P61148</t>
  </si>
  <si>
    <t>Fibroblast growth factor 1 OS=Mus musculus GN=Fgf1 PE=2 SV=1</t>
  </si>
  <si>
    <t>Q9CQB4</t>
  </si>
  <si>
    <t>Cytochrome b-c1 complex subunit 7 OS=Mus musculus GN=Uqcrb PE=1 SV=1</t>
  </si>
  <si>
    <t>Q80TN4</t>
  </si>
  <si>
    <t>DnaJ homolog subfamily C member 16 OS=Mus musculus GN=Dnajc16 PE=1 SV=2</t>
  </si>
  <si>
    <t>Q8BGW1</t>
  </si>
  <si>
    <t>Alpha-ketoglutarate-dependent dioxygenase FTO OS=Mus musculus GN=Fto PE=1 SV=1</t>
  </si>
  <si>
    <t>O35089</t>
  </si>
  <si>
    <t>Protein cornichon homolog 2 OS=Mus musculus GN=Cnih2 PE=1 SV=2</t>
  </si>
  <si>
    <t>Q80VQ0</t>
  </si>
  <si>
    <t>Aldehyde dehydrogenase family 3 member B1 OS=Mus musculus GN=Aldh3b1 PE=2 SV=1</t>
  </si>
  <si>
    <t>Q6PCP5</t>
  </si>
  <si>
    <t>Mitochondrial fission factor OS=Mus musculus GN=Mff PE=1 SV=1</t>
  </si>
  <si>
    <t>P10637-2</t>
  </si>
  <si>
    <t>Isoform Tau-A of Microtubule-associated protein tau OS=Mus musculus GN=Mapt</t>
  </si>
  <si>
    <t>P34914</t>
  </si>
  <si>
    <t>Bifunctional epoxide hydrolase 2 OS=Mus musculus GN=Ephx2 PE=1 SV=2</t>
  </si>
  <si>
    <t>F6V035</t>
  </si>
  <si>
    <t>Protein Ccdc149 OS=Mus musculus GN=Ccdc149 PE=4 SV=1</t>
  </si>
  <si>
    <t>Q8BYR5-2</t>
  </si>
  <si>
    <t>Isoform 2 of Calcium-dependent secretion activator 2 OS=Mus musculus GN=Cadps2</t>
  </si>
  <si>
    <t>P35821</t>
  </si>
  <si>
    <t>Tyrosine-protein phosphatase non-receptor type 1 OS=Mus musculus GN=Ptpn1 PE=1 SV=2</t>
  </si>
  <si>
    <t>Q8C570</t>
  </si>
  <si>
    <t>mRNA export factor OS=Mus musculus GN=Rae1 PE=1 SV=1</t>
  </si>
  <si>
    <t>Q99PD7</t>
  </si>
  <si>
    <t>Sodium/potassium/calcium exchanger 3 OS=Mus musculus GN=Slc24a3 PE=2 SV=3</t>
  </si>
  <si>
    <t>Q9Z1R4</t>
  </si>
  <si>
    <t>Uncharacterized protein C6orf47 homolog OS=Mus musculus GN=D17h6s53e PE=2 SV=1</t>
  </si>
  <si>
    <t>Q9DC11</t>
  </si>
  <si>
    <t>Plexin domain-containing protein 2 OS=Mus musculus GN=Plxdc2 PE=1 SV=1</t>
  </si>
  <si>
    <t>Q8BJH1</t>
  </si>
  <si>
    <t>Zinc finger C2HC domain-containing protein 1A OS=Mus musculus GN=Zc2hc1a PE=2 SV=1</t>
  </si>
  <si>
    <t>P16388</t>
  </si>
  <si>
    <t>Potassium voltage-gated channel subfamily A member 1 OS=Mus musculus GN=Kcna1 PE=1 SV=1</t>
  </si>
  <si>
    <t>P10605</t>
  </si>
  <si>
    <t>Cathepsin B OS=Mus musculus GN=Ctsb PE=1 SV=2</t>
  </si>
  <si>
    <t>Q8C0Y0</t>
  </si>
  <si>
    <t>Serine/threonine-protein phosphatase 4 regulatory subunit 4 OS=Mus musculus GN=Ppp4r4 PE=2 SV=2</t>
  </si>
  <si>
    <t>Q9Z321</t>
  </si>
  <si>
    <t>DNA topoisomerase 3-beta-1 OS=Mus musculus GN=Top3b PE=2 SV=1</t>
  </si>
  <si>
    <t>Q9Z2G6-2</t>
  </si>
  <si>
    <t>Isoform 2 of Protein sel-1 homolog 1 OS=Mus musculus GN=Sel1l</t>
  </si>
  <si>
    <t>P0C192</t>
  </si>
  <si>
    <t>Leucine-rich repeat-containing protein 4B OS=Mus musculus GN=Lrrc4b PE=1 SV=1</t>
  </si>
  <si>
    <t>Q63810</t>
  </si>
  <si>
    <t>Calcineurin subunit B type 1 OS=Mus musculus GN=Ppp3r1 PE=1 SV=3</t>
  </si>
  <si>
    <t>Q8BG89</t>
  </si>
  <si>
    <t>Protein ZNF365 OS=Mus musculus GN=Znf365 PE=2 SV=1</t>
  </si>
  <si>
    <t>P20029</t>
  </si>
  <si>
    <t>78 kDa glucose-regulated protein OS=Mus musculus GN=Hspa5 PE=1 SV=3</t>
  </si>
  <si>
    <t>P63216</t>
  </si>
  <si>
    <t>Guanine nucleotide-binding protein G(I)/G(S)/G(O) subunit gamma-3 OS=Mus musculus GN=Gng3 PE=1 SV=1</t>
  </si>
  <si>
    <t>O70435</t>
  </si>
  <si>
    <t>Proteasome subunit alpha type-3 OS=Mus musculus GN=Psma3 PE=1 SV=3</t>
  </si>
  <si>
    <t>Q149F3</t>
  </si>
  <si>
    <t>Eukaryotic peptide chain release factor GTP-binding subunit ERF3B OS=Mus musculus GN=Gspt2 PE=1 SV=1</t>
  </si>
  <si>
    <t>Q8C483</t>
  </si>
  <si>
    <t>Serine--tRNA ligase, cytoplasmic OS=Mus musculus GN=Sars PE=2 SV=1</t>
  </si>
  <si>
    <t>Q9JIG4-2</t>
  </si>
  <si>
    <t>Isoform 2 of Protein phosphatase 1 regulatory subunit 3F OS=Mus musculus GN=Ppp1r3f</t>
  </si>
  <si>
    <t>D3YXR8</t>
  </si>
  <si>
    <t>RIMS-binding protein 2 OS=Mus musculus GN=Rimbp2 PE=4 SV=1</t>
  </si>
  <si>
    <t>P54823</t>
  </si>
  <si>
    <t>Probable ATP-dependent RNA helicase DDX6 OS=Mus musculus GN=Ddx6 PE=1 SV=1</t>
  </si>
  <si>
    <t>Q3TIX6</t>
  </si>
  <si>
    <t>Protein Fubp3 OS=Mus musculus GN=Fubp3 PE=2 SV=1</t>
  </si>
  <si>
    <t>E9QQ10</t>
  </si>
  <si>
    <t>A-kinase anchor protein 9 OS=Mus musculus GN=Akap9 PE=4 SV=1</t>
  </si>
  <si>
    <t>O35594</t>
  </si>
  <si>
    <t>Intraflagellar transport protein 81 homolog OS=Mus musculus GN=Ift81 PE=1 SV=4</t>
  </si>
  <si>
    <t>Q9QZF2</t>
  </si>
  <si>
    <t>Glypican-1 OS=Mus musculus GN=Gpc1 PE=1 SV=1</t>
  </si>
  <si>
    <t>Q8CAQ8</t>
  </si>
  <si>
    <t>MICOS complex subunit Mic60 OS=Mus musculus GN=Immt PE=1 SV=1</t>
  </si>
  <si>
    <t>P97492</t>
  </si>
  <si>
    <t>Regulator of G-protein signaling 14 OS=Mus musculus GN=Rgs14 PE=1 SV=2</t>
  </si>
  <si>
    <t>Q9Z1Z2</t>
  </si>
  <si>
    <t>Serine-threonine kinase receptor-associated protein OS=Mus musculus GN=Strap PE=1 SV=2</t>
  </si>
  <si>
    <t>Q9ERI2</t>
  </si>
  <si>
    <t>Ras-related protein Rab-27A OS=Mus musculus GN=Rab27a PE=1 SV=1</t>
  </si>
  <si>
    <t>Q8R550</t>
  </si>
  <si>
    <t>SH3 domain-containing kinase-binding protein 1 OS=Mus musculus GN=Sh3kbp1 PE=1 SV=1</t>
  </si>
  <si>
    <t>Q8K1S4</t>
  </si>
  <si>
    <t>Netrin receptor UNC5A OS=Mus musculus GN=Unc5a PE=2 SV=1</t>
  </si>
  <si>
    <t>Q9CR89</t>
  </si>
  <si>
    <t>Endoplasmic reticulum-Golgi intermediate compartment protein 2 OS=Mus musculus GN=Ergic2 PE=2 SV=1</t>
  </si>
  <si>
    <t>E9PUZ5</t>
  </si>
  <si>
    <t>PRKCA-binding protein OS=Mus musculus GN=Pick1 PE=4 SV=1</t>
  </si>
  <si>
    <t>P62334</t>
  </si>
  <si>
    <t>26S protease regulatory subunit 10B OS=Mus musculus GN=Psmc6 PE=1 SV=1</t>
  </si>
  <si>
    <t>Q2M3X8-4</t>
  </si>
  <si>
    <t>Isoform 4 of Phosphatase and actin regulator 1 OS=Mus musculus GN=Phactr1</t>
  </si>
  <si>
    <t>Q9DCU2</t>
  </si>
  <si>
    <t>Plasmolipin OS=Mus musculus GN=Pllp PE=2 SV=1</t>
  </si>
  <si>
    <t>Q9DB16</t>
  </si>
  <si>
    <t>Calcium-binding protein 39-like OS=Mus musculus GN=Cab39l PE=2 SV=3</t>
  </si>
  <si>
    <t>Q9CYK1</t>
  </si>
  <si>
    <t>Tryptophan--tRNA ligase, mitochondrial OS=Mus musculus GN=Wars2 PE=2 SV=2</t>
  </si>
  <si>
    <t>E9QPD7</t>
  </si>
  <si>
    <t>Pyruvate carboxylase OS=Mus musculus GN=Pcx PE=4 SV=1</t>
  </si>
  <si>
    <t>P50580</t>
  </si>
  <si>
    <t>Proliferation-associated protein 2G4 OS=Mus musculus GN=Pa2g4 PE=1 SV=3</t>
  </si>
  <si>
    <t>P68181</t>
  </si>
  <si>
    <t>cAMP-dependent protein kinase catalytic subunit beta OS=Mus musculus GN=Prkacb PE=1 SV=2</t>
  </si>
  <si>
    <t>A5A4Y9</t>
  </si>
  <si>
    <t>Protein phosphatase 1 regulatory subunit 11 OS=Mus musculus GN=Ppp1r11 PE=2 SV=1</t>
  </si>
  <si>
    <t>P0C913</t>
  </si>
  <si>
    <t>Overexpressed in colon carcinoma 1 protein homolog OS=Mus musculus PE=3 SV=1</t>
  </si>
  <si>
    <t>Q80U49</t>
  </si>
  <si>
    <t>Centrosomal protein of 170 kDa protein B OS=Mus musculus GN=Cep170b PE=1 SV=2</t>
  </si>
  <si>
    <t>Q9CPX4</t>
  </si>
  <si>
    <t>Ferritin light chain 1 OS=Mus musculus GN=Gm20746 PE=2 SV=1</t>
  </si>
  <si>
    <t>Q8C605</t>
  </si>
  <si>
    <t>ATP-dependent 6-phosphofructokinase, platelet type OS=Mus musculus GN=Pfkp PE=1 SV=1</t>
  </si>
  <si>
    <t>Q9WVJ5</t>
  </si>
  <si>
    <t>Beta-crystallin B1 OS=Mus musculus GN=Crybb1 PE=1 SV=3</t>
  </si>
  <si>
    <t>O70172</t>
  </si>
  <si>
    <t>Phosphatidylinositol 5-phosphate 4-kinase type-2 alpha OS=Mus musculus GN=Pip4k2a PE=1 SV=1</t>
  </si>
  <si>
    <t>Q3UHE1</t>
  </si>
  <si>
    <t>Membrane-associated phosphatidylinositol transfer protein 3 OS=Mus musculus GN=Pitpnm3 PE=2 SV=2</t>
  </si>
  <si>
    <t>P53995</t>
  </si>
  <si>
    <t>Anaphase-promoting complex subunit 1 OS=Mus musculus GN=Anapc1 PE=2 SV=2</t>
  </si>
  <si>
    <t>Q6DIC9</t>
  </si>
  <si>
    <t>Sparc/osteonectin, cwcv and kazal-like domains proteoglycan 1 OS=Mus musculus GN=Spock1 PE=2 SV=1</t>
  </si>
  <si>
    <t>P62821</t>
  </si>
  <si>
    <t>Ras-related protein Rab-1A OS=Mus musculus GN=Rab1A PE=1 SV=3</t>
  </si>
  <si>
    <t>Q3TES0</t>
  </si>
  <si>
    <t>IQ motif and SEC7 domain-containing protein 3 OS=Mus musculus GN=Iqsec3 PE=2 SV=1</t>
  </si>
  <si>
    <t>A2AQ87</t>
  </si>
  <si>
    <t>SH2 domain-containing adapter protein F (Fragment) OS=Mus musculus GN=Shf PE=1 SV=1</t>
  </si>
  <si>
    <t>Q8K093</t>
  </si>
  <si>
    <t>Thyrotropin-releasing hormone-degrading ectoenzyme OS=Mus musculus GN=Trhde PE=2 SV=1</t>
  </si>
  <si>
    <t>O54991</t>
  </si>
  <si>
    <t>Contactin-associated protein 1 OS=Mus musculus GN=Cntnap1 PE=2 SV=2</t>
  </si>
  <si>
    <t>F8VQ28</t>
  </si>
  <si>
    <t>Paxillin OS=Mus musculus GN=Pxn PE=1 SV=1</t>
  </si>
  <si>
    <t>Q6ZWZ7</t>
  </si>
  <si>
    <t>60S ribosomal protein L17 OS=Mus musculus GN=Rpl17 PE=2 SV=1</t>
  </si>
  <si>
    <t>Q9R078</t>
  </si>
  <si>
    <t>5'-AMP-activated protein kinase subunit beta-1 OS=Mus musculus GN=Prkab1 PE=1 SV=2</t>
  </si>
  <si>
    <t>Q9D1R9</t>
  </si>
  <si>
    <t>60S ribosomal protein L34 OS=Mus musculus GN=Rpl34 PE=1 SV=2</t>
  </si>
  <si>
    <t>Q9WV91</t>
  </si>
  <si>
    <t>Prostaglandin F2 receptor negative regulator OS=Mus musculus GN=Ptgfrn PE=1 SV=2</t>
  </si>
  <si>
    <t>Q91YE3</t>
  </si>
  <si>
    <t>Egl nine homolog 1 OS=Mus musculus GN=Egln1 PE=2 SV=2</t>
  </si>
  <si>
    <t>Q7TMS5</t>
  </si>
  <si>
    <t>ATP-binding cassette sub-family G member 2 OS=Mus musculus GN=Abcg2 PE=2 SV=1</t>
  </si>
  <si>
    <t>Q8R1X6</t>
  </si>
  <si>
    <t>Spartin OS=Mus musculus GN=Spg20 PE=1 SV=1</t>
  </si>
  <si>
    <t>Q8C0D0</t>
  </si>
  <si>
    <t>Probable tRNA pseudouridine synthase 1 OS=Mus musculus GN=Trub1 PE=2 SV=1</t>
  </si>
  <si>
    <t>Q3TZZ7</t>
  </si>
  <si>
    <t>Extended synaptotagmin-2 OS=Mus musculus GN=Esyt2 PE=1 SV=1</t>
  </si>
  <si>
    <t>O08908</t>
  </si>
  <si>
    <t>Phosphatidylinositol 3-kinase regulatory subunit beta OS=Mus musculus GN=Pik3r2 PE=1 SV=2</t>
  </si>
  <si>
    <t>Q91V57</t>
  </si>
  <si>
    <t>N-chimaerin OS=Mus musculus GN=Chn1 PE=1 SV=2</t>
  </si>
  <si>
    <t>E9Q3J1</t>
  </si>
  <si>
    <t>Probable E3 ubiquitin-protein ligase DTX3 OS=Mus musculus GN=Dtx3 PE=4 SV=1</t>
  </si>
  <si>
    <t>Q9CR68</t>
  </si>
  <si>
    <t>Cytochrome b-c1 complex subunit Rieske, mitochondrial OS=Mus musculus GN=Uqcrfs1 PE=1 SV=1</t>
  </si>
  <si>
    <t>G1K381</t>
  </si>
  <si>
    <t>Receptor protein-tyrosine kinase OS=Mus musculus GN=Epha6 PE=4 SV=1</t>
  </si>
  <si>
    <t>Q9JHS9</t>
  </si>
  <si>
    <t>Spliceosome-associated protein CWC15 homolog OS=Mus musculus GN=Cwc15 PE=1 SV=1</t>
  </si>
  <si>
    <t>Q8VI24</t>
  </si>
  <si>
    <t>DNA-binding protein SATB2 OS=Mus musculus GN=Satb2 PE=1 SV=1</t>
  </si>
  <si>
    <t>P45700</t>
  </si>
  <si>
    <t>Mannosyl-oligosaccharide 1,2-alpha-mannosidase IA OS=Mus musculus GN=Man1a1 PE=1 SV=1</t>
  </si>
  <si>
    <t>Q63739</t>
  </si>
  <si>
    <t>Protein tyrosine phosphatase type IVA 1 OS=Mus musculus GN=Ptp4a1 PE=1 SV=1</t>
  </si>
  <si>
    <t>P61957</t>
  </si>
  <si>
    <t>Small ubiquitin-related modifier 2 OS=Mus musculus GN=Sumo2 PE=1 SV=1</t>
  </si>
  <si>
    <t>Q8BRJ3</t>
  </si>
  <si>
    <t>RELT-like protein 2 OS=Mus musculus GN=Rell2 PE=2 SV=1</t>
  </si>
  <si>
    <t>Q8C0J2-3</t>
  </si>
  <si>
    <t>Isoform 3 of Autophagy-related protein 16-1 OS=Mus musculus GN=Atg16l1</t>
  </si>
  <si>
    <t>Q8CE96</t>
  </si>
  <si>
    <t>tRNA (adenine(58)-N(1))-methyltransferase non-catalytic subunit TRM6 OS=Mus musculus GN=Trmt6 PE=1 SV=1</t>
  </si>
  <si>
    <t>Q3V038</t>
  </si>
  <si>
    <t>Tetratricopeptide repeat protein 9A OS=Mus musculus GN=Ttc9 PE=2 SV=1</t>
  </si>
  <si>
    <t>Q9WTU0</t>
  </si>
  <si>
    <t>Lysine-specific demethylase PHF2 OS=Mus musculus GN=Phf2 PE=1 SV=2</t>
  </si>
  <si>
    <t>E9Q4N7</t>
  </si>
  <si>
    <t>Protein Arid1b OS=Mus musculus GN=Arid1b PE=4 SV=1</t>
  </si>
  <si>
    <t>Q2PFD7</t>
  </si>
  <si>
    <t>PH and SEC7 domain-containing protein 3 OS=Mus musculus GN=Psd3 PE=1 SV=2</t>
  </si>
  <si>
    <t>Q8CGC4</t>
  </si>
  <si>
    <t>Protein LSM14 homolog B OS=Mus musculus GN=Lsm14b PE=2 SV=3</t>
  </si>
  <si>
    <t>Q60790</t>
  </si>
  <si>
    <t>Ras GTPase-activating protein 3 OS=Mus musculus GN=Rasa3 PE=1 SV=2</t>
  </si>
  <si>
    <t>Q8VDG5</t>
  </si>
  <si>
    <t>Phosphopantothenate--cysteine ligase OS=Mus musculus GN=Ppcs PE=2 SV=1</t>
  </si>
  <si>
    <t>E9QP62</t>
  </si>
  <si>
    <t>LIM and senescent cell antigen-like-containing domain protein 1 OS=Mus musculus GN=Lims1 PE=4 SV=1</t>
  </si>
  <si>
    <t>Q6IR34-5</t>
  </si>
  <si>
    <t>Isoform 5 of G-protein-signaling modulator 1 OS=Mus musculus GN=Gpsm1</t>
  </si>
  <si>
    <t>Q9JJ43-5</t>
  </si>
  <si>
    <t>Isoform 5 of RNA binding protein fox-1 homolog 1 OS=Mus musculus GN=Rbfox1</t>
  </si>
  <si>
    <t>Q6P5U7</t>
  </si>
  <si>
    <t>NACHT and WD repeat domain-containing protein 2 OS=Mus musculus GN=Nwd2 PE=1 SV=2</t>
  </si>
  <si>
    <t>Q78J03</t>
  </si>
  <si>
    <t>Methionine-R-sulfoxide reductase B2, mitochondrial OS=Mus musculus GN=Msrb2 PE=1 SV=1</t>
  </si>
  <si>
    <t>O70404</t>
  </si>
  <si>
    <t>Vesicle-associated membrane protein 8 OS=Mus musculus GN=Vamp8 PE=1 SV=1</t>
  </si>
  <si>
    <t>Q3TY86</t>
  </si>
  <si>
    <t>Apoptosis-inducing factor 3 OS=Mus musculus GN=Aifm3 PE=2 SV=1</t>
  </si>
  <si>
    <t>F6TCF9</t>
  </si>
  <si>
    <t>BAG family molecular chaperone regulator 1 OS=Mus musculus GN=Bag1 PE=4 SV=1</t>
  </si>
  <si>
    <t>Q9QXE0</t>
  </si>
  <si>
    <t>2-hydroxyacyl-CoA lyase 1 OS=Mus musculus GN=Hacl1 PE=1 SV=2</t>
  </si>
  <si>
    <t>Q9D154</t>
  </si>
  <si>
    <t>Leukocyte elastase inhibitor A OS=Mus musculus GN=Serpinb1a PE=1 SV=1</t>
  </si>
  <si>
    <t>Q8C1D8</t>
  </si>
  <si>
    <t>Protein IWS1 homolog OS=Mus musculus GN=Iws1 PE=1 SV=1</t>
  </si>
  <si>
    <t>P62881</t>
  </si>
  <si>
    <t>Guanine nucleotide-binding protein subunit beta-5 OS=Mus musculus GN=Gnb5 PE=1 SV=1</t>
  </si>
  <si>
    <t>Q62048</t>
  </si>
  <si>
    <t>Astrocytic phosphoprotein PEA-15 OS=Mus musculus GN=Pea15 PE=1 SV=1</t>
  </si>
  <si>
    <t>Q9QXV0</t>
  </si>
  <si>
    <t>ProSAAS OS=Mus musculus GN=Pcsk1n PE=1 SV=2</t>
  </si>
  <si>
    <t>Q9D6S7</t>
  </si>
  <si>
    <t>Ribosome-recycling factor, mitochondrial OS=Mus musculus GN=Mrrf PE=1 SV=1</t>
  </si>
  <si>
    <t>Q6PIC6</t>
  </si>
  <si>
    <t>Sodium/potassium-transporting ATPase subunit alpha-3 OS=Mus musculus GN=Atp1a3 PE=1 SV=1</t>
  </si>
  <si>
    <t>Q0KL02-4</t>
  </si>
  <si>
    <t>Isoform 4 of Triple functional domain protein OS=Mus musculus GN=Trio</t>
  </si>
  <si>
    <t>Q99MP8</t>
  </si>
  <si>
    <t>BRCA1-associated protein OS=Mus musculus GN=Brap PE=2 SV=1</t>
  </si>
  <si>
    <t>Q9WU78</t>
  </si>
  <si>
    <t>Programmed cell death 6-interacting protein OS=Mus musculus GN=Pdcd6ip PE=1 SV=3</t>
  </si>
  <si>
    <t>Q99KK9</t>
  </si>
  <si>
    <t>Probable histidine--tRNA ligase, mitochondrial OS=Mus musculus GN=Hars2 PE=2 SV=1</t>
  </si>
  <si>
    <t>Q64362</t>
  </si>
  <si>
    <t>AKT-interacting protein OS=Mus musculus GN=Aktip PE=2 SV=1</t>
  </si>
  <si>
    <t>Q8BKT7</t>
  </si>
  <si>
    <t>THO complex subunit 5 homolog OS=Mus musculus GN=Thoc5 PE=1 SV=2</t>
  </si>
  <si>
    <t>Q3UFS0</t>
  </si>
  <si>
    <t>Protein zyg-11 homolog B OS=Mus musculus GN=Zyg11b PE=2 SV=2</t>
  </si>
  <si>
    <t>Q9EQ20</t>
  </si>
  <si>
    <t>Methylmalonate-semialdehyde dehydrogenase [acylating], mitochondrial OS=Mus musculus GN=Aldh6a1 PE=1 SV=1</t>
  </si>
  <si>
    <t>Q99LC9</t>
  </si>
  <si>
    <t>Peroxisome assembly factor 2 OS=Mus musculus GN=Pex6 PE=2 SV=1</t>
  </si>
  <si>
    <t>P16332</t>
  </si>
  <si>
    <t>Methylmalonyl-CoA mutase, mitochondrial OS=Mus musculus GN=Mut PE=1 SV=2</t>
  </si>
  <si>
    <t>Q3U9N4</t>
  </si>
  <si>
    <t>Granulins OS=Mus musculus GN=Grn PE=2 SV=1</t>
  </si>
  <si>
    <t>P58389</t>
  </si>
  <si>
    <t>Serine/threonine-protein phosphatase 2A activator OS=Mus musculus GN=Ppp2r4 PE=1 SV=1</t>
  </si>
  <si>
    <t>P97819</t>
  </si>
  <si>
    <t>85/88 kDa calcium-independent phospholipase A2 OS=Mus musculus GN=Pla2g6 PE=1 SV=3</t>
  </si>
  <si>
    <t>P47757-4</t>
  </si>
  <si>
    <t>Isoform 3 of F-actin-capping protein subunit beta OS=Mus musculus GN=Capzb</t>
  </si>
  <si>
    <t>Q8BM41</t>
  </si>
  <si>
    <t>Protein LSM14 homolog B OS=Mus musculus GN=Lsm14b PE=2 SV=1</t>
  </si>
  <si>
    <t>E9PV14</t>
  </si>
  <si>
    <t>Band 4.1-like protein 1 (Fragment) OS=Mus musculus GN=Epb4.1l1 PE=1 SV=1</t>
  </si>
  <si>
    <t>P63276</t>
  </si>
  <si>
    <t>40S ribosomal protein S17 OS=Mus musculus GN=Rps17 PE=1 SV=2</t>
  </si>
  <si>
    <t>E9Q8J6</t>
  </si>
  <si>
    <t>High affinity cAMP-specific and IBMX-insensitive 3',5'-cyclic phosphodiesterase 8B OS=Mus musculus GN=Pde8b PE=4 SV=1</t>
  </si>
  <si>
    <t>G3UZK1</t>
  </si>
  <si>
    <t>Guanine nucleotide-binding protein subunit gamma OS=Mus musculus GN=Gm20503 PE=3 SV=1</t>
  </si>
  <si>
    <t>Q9DBE0</t>
  </si>
  <si>
    <t>Cysteine sulfinic acid decarboxylase OS=Mus musculus GN=Csad PE=2 SV=1</t>
  </si>
  <si>
    <t>Q9JHU4</t>
  </si>
  <si>
    <t>Cytoplasmic dynein 1 heavy chain 1 OS=Mus musculus GN=Dync1h1 PE=1 SV=2</t>
  </si>
  <si>
    <t>Q9Z1Q9</t>
  </si>
  <si>
    <t>Valine--tRNA ligase OS=Mus musculus GN=Vars PE=2 SV=1</t>
  </si>
  <si>
    <t>G5E8N7</t>
  </si>
  <si>
    <t>Bifunctional polynucleotide phosphatase/kinase OS=Mus musculus GN=Pnkp PE=1 SV=1</t>
  </si>
  <si>
    <t>Q66GT5</t>
  </si>
  <si>
    <t>Phosphatidylglycerophosphatase and protein-tyrosine phosphatase 1 OS=Mus musculus GN=Ptpmt1 PE=1 SV=1</t>
  </si>
  <si>
    <t>E9Q8T1</t>
  </si>
  <si>
    <t>Transforming acidic coiled-coil-containing protein 2 OS=Mus musculus GN=Tacc2 PE=1 SV=1</t>
  </si>
  <si>
    <t>O88986</t>
  </si>
  <si>
    <t>2-amino-3-ketobutyrate coenzyme A ligase, mitochondrial OS=Mus musculus GN=Gcat PE=1 SV=2</t>
  </si>
  <si>
    <t>Q8BWZ3</t>
  </si>
  <si>
    <t>N-alpha-acetyltransferase 25, NatB auxiliary subunit OS=Mus musculus GN=Naa25 PE=2 SV=1</t>
  </si>
  <si>
    <t>Q3TJZ6</t>
  </si>
  <si>
    <t>Protein FAM98A OS=Mus musculus GN=Fam98a PE=2 SV=1</t>
  </si>
  <si>
    <t>Q80X98</t>
  </si>
  <si>
    <t>DEAH (Asp-Glu-Ala-His) box polypeptide 38 OS=Mus musculus GN=Dhx38 PE=2 SV=1</t>
  </si>
  <si>
    <t>P54731</t>
  </si>
  <si>
    <t>FAS-associated factor 1 OS=Mus musculus GN=Faf1 PE=2 SV=2</t>
  </si>
  <si>
    <t>Q9D113</t>
  </si>
  <si>
    <t>DNL-type zinc finger protein OS=Mus musculus GN=Dnlz PE=2 SV=1</t>
  </si>
  <si>
    <t>Q80YX1</t>
  </si>
  <si>
    <t>Tenascin OS=Mus musculus GN=Tnc PE=1 SV=1</t>
  </si>
  <si>
    <t>D3YWX2</t>
  </si>
  <si>
    <t>YLP motif-containing protein 1 OS=Mus musculus GN=Ylpm1 PE=4 SV=2</t>
  </si>
  <si>
    <t>Q6P9Q6</t>
  </si>
  <si>
    <t>FK506-binding protein 15 OS=Mus musculus GN=Fkbp15 PE=1 SV=2</t>
  </si>
  <si>
    <t>Q8VHI3</t>
  </si>
  <si>
    <t>GDP-fucose protein O-fucosyltransferase 2 OS=Mus musculus GN=Pofut2 PE=1 SV=1</t>
  </si>
  <si>
    <t>H7BWZ9</t>
  </si>
  <si>
    <t>Protein dopey-1 OS=Mus musculus GN=Dopey1 PE=4 SV=1</t>
  </si>
  <si>
    <t>Q99JP4</t>
  </si>
  <si>
    <t>Anaphase-promoting complex subunit CDC26 OS=Mus musculus GN=Cdc26 PE=2 SV=1</t>
  </si>
  <si>
    <t>Q6PD26</t>
  </si>
  <si>
    <t>GPI transamidase component PIG-S OS=Mus musculus GN=Pigs PE=1 SV=3</t>
  </si>
  <si>
    <t>Q8K356</t>
  </si>
  <si>
    <t>Lymphocyte antigen 6 complex, locus H OS=Mus musculus GN=Ly6h PE=2 SV=1</t>
  </si>
  <si>
    <t>Q5SPX8</t>
  </si>
  <si>
    <t>TBC1 domain family member 10A OS=Mus musculus GN=Tbc1d10a PE=4 SV=1</t>
  </si>
  <si>
    <t>Q924L1</t>
  </si>
  <si>
    <t>LETM1 domain-containing protein 1 OS=Mus musculus GN=Letmd1 PE=2 SV=1</t>
  </si>
  <si>
    <t>Q9Z0L0</t>
  </si>
  <si>
    <t>Trophoblast glycoprotein OS=Mus musculus GN=Tpbg PE=1 SV=3</t>
  </si>
  <si>
    <t>Q8CH77</t>
  </si>
  <si>
    <t>Neuron navigator 1 OS=Mus musculus GN=Nav1 PE=1 SV=2</t>
  </si>
  <si>
    <t>Q9CPQ8</t>
  </si>
  <si>
    <t>ATP synthase subunit g, mitochondrial OS=Mus musculus GN=Atp5l PE=1 SV=1</t>
  </si>
  <si>
    <t>A0A0A0MQA5</t>
  </si>
  <si>
    <t>Tubulin alpha-4A chain (Fragment) OS=Mus musculus GN=Tuba4a PE=1 SV=1</t>
  </si>
  <si>
    <t>Q9CRA4</t>
  </si>
  <si>
    <t>Methylsterol monooxygenase 1 OS=Mus musculus GN=Msmo1 PE=2 SV=1</t>
  </si>
  <si>
    <t>Q9WTK3</t>
  </si>
  <si>
    <t>Glycosylphosphatidylinositol anchor attachment 1 protein OS=Mus musculus GN=Gpaa1 PE=1 SV=3</t>
  </si>
  <si>
    <t>Q9ERS2</t>
  </si>
  <si>
    <t>NADH dehydrogenase [ubiquinone] 1 alpha subcomplex subunit 13 OS=Mus musculus GN=Ndufa13 PE=1 SV=3</t>
  </si>
  <si>
    <t>B2RQG2</t>
  </si>
  <si>
    <t>PHD finger protein 3 OS=Mus musculus GN=Phf3 PE=1 SV=1</t>
  </si>
  <si>
    <t>Q99LD8</t>
  </si>
  <si>
    <t>N(G),N(G)-dimethylarginine dimethylaminohydrolase 2 OS=Mus musculus GN=Ddah2 PE=1 SV=1</t>
  </si>
  <si>
    <t>A9DA50</t>
  </si>
  <si>
    <t>Leucine-rich repeat and immunoglobulin-like domain-containing nogo receptor-interacting protein 1 OS=Mus musculus GN=Lingo1 PE=2 SV=1</t>
  </si>
  <si>
    <t>P54923</t>
  </si>
  <si>
    <t>[Protein ADP-ribosylarginine] hydrolase OS=Mus musculus GN=Adprh PE=2 SV=1</t>
  </si>
  <si>
    <t>A0A0A6YWL7</t>
  </si>
  <si>
    <t>NT-3 growth factor receptor OS=Mus musculus GN=Ntrk3 PE=1 SV=1</t>
  </si>
  <si>
    <t>P48318</t>
  </si>
  <si>
    <t>Glutamate decarboxylase 1 OS=Mus musculus GN=Gad1 PE=2 SV=2</t>
  </si>
  <si>
    <t>Q9D7V9</t>
  </si>
  <si>
    <t>N-acylethanolamine-hydrolyzing acid amidase OS=Mus musculus GN=Naaa PE=2 SV=2</t>
  </si>
  <si>
    <t>Q9DBS5</t>
  </si>
  <si>
    <t>Kinesin light chain 4 OS=Mus musculus GN=Klc4 PE=1 SV=1</t>
  </si>
  <si>
    <t>P61329</t>
  </si>
  <si>
    <t>Fibroblast growth factor 12 OS=Mus musculus GN=Fgf12 PE=2 SV=1</t>
  </si>
  <si>
    <t>Q8BP48</t>
  </si>
  <si>
    <t>Methionine aminopeptidase 1 OS=Mus musculus GN=Metap1 PE=2 SV=1</t>
  </si>
  <si>
    <t>Q9D1H6</t>
  </si>
  <si>
    <t>NADH dehydrogenase [ubiquinone] 1 alpha subcomplex assembly factor 4 OS=Mus musculus GN=Ndufaf4 PE=2 SV=1</t>
  </si>
  <si>
    <t>Q9Z0V1</t>
  </si>
  <si>
    <t>Potassium voltage-gated channel subfamily D member 3 OS=Mus musculus GN=Kcnd3 PE=1 SV=1</t>
  </si>
  <si>
    <t>D3YUD2</t>
  </si>
  <si>
    <t>Afadin (Fragment) OS=Mus musculus GN=Mllt4 PE=1 SV=1</t>
  </si>
  <si>
    <t>Q8C8R3-2</t>
  </si>
  <si>
    <t>Isoform 2 of Ankyrin-2 OS=Mus musculus GN=Ank2</t>
  </si>
  <si>
    <t>Q9CQY6</t>
  </si>
  <si>
    <t>Ubiquinol-cytochrome-c reductase complex assembly factor 2 OS=Mus musculus GN=Uqcc2 PE=1 SV=1</t>
  </si>
  <si>
    <t>Q8R1N4</t>
  </si>
  <si>
    <t>NudC domain-containing protein 3 OS=Mus musculus GN=Nudcd3 PE=2 SV=3</t>
  </si>
  <si>
    <t>Q6P1J1</t>
  </si>
  <si>
    <t>Crmp1 protein OS=Mus musculus GN=Crmp1 PE=1 SV=1</t>
  </si>
  <si>
    <t>Q9JIY5</t>
  </si>
  <si>
    <t>Serine protease HTRA2, mitochondrial OS=Mus musculus GN=Htra2 PE=1 SV=2</t>
  </si>
  <si>
    <t>Q7TNS5</t>
  </si>
  <si>
    <t>Protein B630019K06Rik OS=Mus musculus GN=B630019K06Rik PE=1 SV=1</t>
  </si>
  <si>
    <t>Q8BTG7-3</t>
  </si>
  <si>
    <t>Isoform 3 of Protein NDRG4 OS=Mus musculus GN=Ndrg4</t>
  </si>
  <si>
    <t>E9PV48</t>
  </si>
  <si>
    <t>Protein I830012O16Rik OS=Mus musculus GN=I830012O16Rik PE=4 SV=1</t>
  </si>
  <si>
    <t>Q3U319</t>
  </si>
  <si>
    <t>E3 ubiquitin-protein ligase BRE1B OS=Mus musculus GN=Rnf40 PE=1 SV=2</t>
  </si>
  <si>
    <t>P05201</t>
  </si>
  <si>
    <t>Aspartate aminotransferase, cytoplasmic OS=Mus musculus GN=Got1 PE=1 SV=3</t>
  </si>
  <si>
    <t>F6ZGR6</t>
  </si>
  <si>
    <t>Protein D430041D05Rik (Fragment) OS=Mus musculus GN=D430041D05Rik PE=1 SV=1</t>
  </si>
  <si>
    <t>Q8BG73</t>
  </si>
  <si>
    <t>SH3 domain-binding glutamic acid-rich-like protein 2 OS=Mus musculus GN=Sh3bgrl2 PE=1 SV=1</t>
  </si>
  <si>
    <t>Q3UY34</t>
  </si>
  <si>
    <t>Uncharacterized protein C12orf43 homolog OS=Mus musculus PE=2 SV=1</t>
  </si>
  <si>
    <t>Q8BK64</t>
  </si>
  <si>
    <t>Activator of 90 kDa heat shock protein ATPase homolog 1 OS=Mus musculus GN=Ahsa1 PE=2 SV=2</t>
  </si>
  <si>
    <t>Q8CGV2</t>
  </si>
  <si>
    <t>Tryptophan 5-hydroxylase 2 OS=Mus musculus GN=Tph2 PE=2 SV=2</t>
  </si>
  <si>
    <t>Q3UX10</t>
  </si>
  <si>
    <t>Tubulin alpha chain-like 3 OS=Mus musculus GN=Tubal3 PE=2 SV=2</t>
  </si>
  <si>
    <t>E9PUK2</t>
  </si>
  <si>
    <t>Uncharacterized aarF domain-containing protein kinase 5 OS=Mus musculus GN=Adck5 PE=4 SV=1</t>
  </si>
  <si>
    <t>Q9D3A8</t>
  </si>
  <si>
    <t>Carboxyl-terminal PDZ ligand of neuronal nitric oxide synthase protein OS=Mus musculus GN=Nos1ap PE=1 SV=3</t>
  </si>
  <si>
    <t>Q9Z1T2</t>
  </si>
  <si>
    <t>Thrombospondin-4 OS=Mus musculus GN=Thbs4 PE=1 SV=1</t>
  </si>
  <si>
    <t>P29699</t>
  </si>
  <si>
    <t>Alpha-2-HS-glycoprotein OS=Mus musculus GN=Ahsg PE=1 SV=1</t>
  </si>
  <si>
    <t>A6H644</t>
  </si>
  <si>
    <t>MCG130490 OS=Mus musculus GN=Ppp1r12b PE=1 SV=1</t>
  </si>
  <si>
    <t>Q9R0A1</t>
  </si>
  <si>
    <t>Chloride channel protein 2 OS=Mus musculus GN=Clcn2 PE=2 SV=2</t>
  </si>
  <si>
    <t>Q9Z315</t>
  </si>
  <si>
    <t>U4/U6.U5 tri-snRNP-associated protein 1 OS=Mus musculus GN=Sart1 PE=2 SV=1</t>
  </si>
  <si>
    <t>A2RSJ4</t>
  </si>
  <si>
    <t>UHRF1-binding protein 1-like OS=Mus musculus GN=Uhrf1bp1l PE=1 SV=2</t>
  </si>
  <si>
    <t>Q9DCW5</t>
  </si>
  <si>
    <t>Cytochrome c oxidase subunit 6A1, mitochondrial OS=Mus musculus GN=Cox6a1 PE=2 SV=1</t>
  </si>
  <si>
    <t>D3Z5I7</t>
  </si>
  <si>
    <t>Inactive dipeptidyl peptidase 10 OS=Mus musculus GN=Dpp10 PE=4 SV=2</t>
  </si>
  <si>
    <t>Q9CQE3</t>
  </si>
  <si>
    <t>28S ribosomal protein S17, mitochondrial OS=Mus musculus GN=Mrps17 PE=2 SV=1</t>
  </si>
  <si>
    <t>Q8C163</t>
  </si>
  <si>
    <t>Nuclease EXOG, mitochondrial OS=Mus musculus GN=Exog PE=2 SV=1</t>
  </si>
  <si>
    <t>P37804</t>
  </si>
  <si>
    <t>Transgelin OS=Mus musculus GN=Tagln PE=1 SV=3</t>
  </si>
  <si>
    <t>F8VQ52</t>
  </si>
  <si>
    <t>Adenylate cyclase type 6 OS=Mus musculus GN=Adcy6 PE=3 SV=1</t>
  </si>
  <si>
    <t>A2AMH4</t>
  </si>
  <si>
    <t>Choline transporter-like protein 1 OS=Mus musculus GN=Slc44a1 PE=4 SV=1</t>
  </si>
  <si>
    <t>Q9ER67</t>
  </si>
  <si>
    <t>Maged2 protein OS=Mus musculus GN=Maged2 PE=2 SV=1</t>
  </si>
  <si>
    <t>A0A087WP33</t>
  </si>
  <si>
    <t>Autophagy-related protein 9A (Fragment) OS=Mus musculus GN=Atg9a PE=1 SV=1</t>
  </si>
  <si>
    <t>Q9Z0E0</t>
  </si>
  <si>
    <t>Neurochondrin OS=Mus musculus GN=Ncdn PE=1 SV=1</t>
  </si>
  <si>
    <t>Q3UHK6-4</t>
  </si>
  <si>
    <t>Isoform 4 of Teneurin-4 OS=Mus musculus GN=Tenm4</t>
  </si>
  <si>
    <t>F8VQC7</t>
  </si>
  <si>
    <t>Kinectin OS=Mus musculus GN=Ktn1 PE=4 SV=1</t>
  </si>
  <si>
    <t>Q99M04</t>
  </si>
  <si>
    <t>Lipoyl synthase, mitochondrial OS=Mus musculus GN=Lias PE=2 SV=1</t>
  </si>
  <si>
    <t>P28571</t>
  </si>
  <si>
    <t>Sodium- and chloride-dependent glycine transporter 1 OS=Mus musculus GN=Slc6a9 PE=2 SV=3</t>
  </si>
  <si>
    <t>P27659</t>
  </si>
  <si>
    <t>60S ribosomal protein L3 OS=Mus musculus GN=Rpl3 PE=1 SV=3</t>
  </si>
  <si>
    <t>Q8VCS3</t>
  </si>
  <si>
    <t>Glycosaminoglycan xylosylkinase OS=Mus musculus GN=Fam20b PE=2 SV=1</t>
  </si>
  <si>
    <t>P51881</t>
  </si>
  <si>
    <t>ADP/ATP translocase 2 OS=Mus musculus GN=Slc25a5 PE=1 SV=3</t>
  </si>
  <si>
    <t>Q91YS4</t>
  </si>
  <si>
    <t>Kinesin light chain 2 OS=Mus musculus GN=Klc2 PE=1 SV=1</t>
  </si>
  <si>
    <t>E9PXE2</t>
  </si>
  <si>
    <t>Guanine nucleotide exchange factor DBS OS=Mus musculus GN=Mcf2l PE=1 SV=1</t>
  </si>
  <si>
    <t>P35505</t>
  </si>
  <si>
    <t>Fumarylacetoacetase OS=Mus musculus GN=Fah PE=1 SV=2</t>
  </si>
  <si>
    <t>Q9JK48-2</t>
  </si>
  <si>
    <t>Isoform 2 of Endophilin-B1 OS=Mus musculus GN=Sh3glb1</t>
  </si>
  <si>
    <t>Q9CQ65</t>
  </si>
  <si>
    <t>S-methyl-5'-thioadenosine phosphorylase OS=Mus musculus GN=Mtap PE=1 SV=1</t>
  </si>
  <si>
    <t>Q9CQQ8</t>
  </si>
  <si>
    <t>U6 snRNA-associated Sm-like protein LSm7 OS=Mus musculus GN=Lsm7 PE=3 SV=1</t>
  </si>
  <si>
    <t>P35550</t>
  </si>
  <si>
    <t>rRNA 2'-O-methyltransferase fibrillarin OS=Mus musculus GN=Fbl PE=2 SV=2</t>
  </si>
  <si>
    <t>P26041</t>
  </si>
  <si>
    <t>Moesin OS=Mus musculus GN=Msn PE=1 SV=3</t>
  </si>
  <si>
    <t>Q8BJI1</t>
  </si>
  <si>
    <t>Sodium-dependent neutral amino acid transporter SLC6A17 OS=Mus musculus GN=Slc6a17 PE=1 SV=1</t>
  </si>
  <si>
    <t>P07214</t>
  </si>
  <si>
    <t>SPARC OS=Mus musculus GN=Sparc PE=1 SV=1</t>
  </si>
  <si>
    <t>E9PVA8</t>
  </si>
  <si>
    <t>Protein Gcn1l1 OS=Mus musculus GN=Gcn1l1 PE=4 SV=1</t>
  </si>
  <si>
    <t>F8VPM7</t>
  </si>
  <si>
    <t>ELKS/Rab6-interacting/CAST family member 1 OS=Mus musculus GN=Erc1 PE=1 SV=1</t>
  </si>
  <si>
    <t>P61294</t>
  </si>
  <si>
    <t>Ras-related protein Rab-6B OS=Mus musculus GN=Rab6b PE=1 SV=1</t>
  </si>
  <si>
    <t>P09055</t>
  </si>
  <si>
    <t>Integrin beta-1 OS=Mus musculus GN=Itgb1 PE=1 SV=1</t>
  </si>
  <si>
    <t>E9PUL5</t>
  </si>
  <si>
    <t>Proline-rich transmembrane protein 2 OS=Mus musculus GN=Prrt2 PE=1 SV=1</t>
  </si>
  <si>
    <t>P70698</t>
  </si>
  <si>
    <t>CTP synthase 1 OS=Mus musculus GN=Ctps1 PE=1 SV=2</t>
  </si>
  <si>
    <t>Q8CCJ9</t>
  </si>
  <si>
    <t>PHD finger protein 20-like protein 1 OS=Mus musculus GN=Phf20l1 PE=2 SV=2</t>
  </si>
  <si>
    <t>P97351</t>
  </si>
  <si>
    <t>40S ribosomal protein S3a OS=Mus musculus GN=Rps3a PE=1 SV=3</t>
  </si>
  <si>
    <t>P09242</t>
  </si>
  <si>
    <t>Alkaline phosphatase, tissue-nonspecific isozyme OS=Mus musculus GN=Alpl PE=1 SV=2</t>
  </si>
  <si>
    <t>P63038</t>
  </si>
  <si>
    <t>60 kDa heat shock protein, mitochondrial OS=Mus musculus GN=Hspd1 PE=1 SV=1</t>
  </si>
  <si>
    <t>Q9JI39</t>
  </si>
  <si>
    <t>ATP-binding cassette sub-family B member 10, mitochondrial OS=Mus musculus GN=Abcb10 PE=1 SV=1</t>
  </si>
  <si>
    <t>G3XA17</t>
  </si>
  <si>
    <t>Eukaryotic translation initiation factor 4 gamma 2 OS=Mus musculus GN=Eif4g2 PE=1 SV=1</t>
  </si>
  <si>
    <t>E9QNZ5</t>
  </si>
  <si>
    <t>Serine/threonine-protein kinase LMTK3 OS=Mus musculus GN=Lmtk3 PE=1 SV=1</t>
  </si>
  <si>
    <t>P60764</t>
  </si>
  <si>
    <t>Ras-related C3 botulinum toxin substrate 3 OS=Mus musculus GN=Rac3 PE=1 SV=1</t>
  </si>
  <si>
    <t>E9Q7M2</t>
  </si>
  <si>
    <t>Protein Tsc22d2 OS=Mus musculus GN=Tsc22d2 PE=4 SV=1</t>
  </si>
  <si>
    <t>B1AZI6</t>
  </si>
  <si>
    <t>THO complex subunit 2 OS=Mus musculus GN=Thoc2 PE=1 SV=1</t>
  </si>
  <si>
    <t>G5E8G0</t>
  </si>
  <si>
    <t>Heterogeneous nuclear ribonucleoprotein D, isoform CRA_b OS=Mus musculus GN=Hnrnpd PE=1 SV=1</t>
  </si>
  <si>
    <t>P84099</t>
  </si>
  <si>
    <t>60S ribosomal protein L19 OS=Mus musculus GN=Rpl19 PE=1 SV=1</t>
  </si>
  <si>
    <t>Q5UE59</t>
  </si>
  <si>
    <t>Kinesin light chain 1 OS=Mus musculus GN=Klc1 PE=1 SV=1</t>
  </si>
  <si>
    <t>Q8BJ03</t>
  </si>
  <si>
    <t>Cytochrome c oxidase assembly protein COX15 homolog OS=Mus musculus GN=Cox15 PE=2 SV=1</t>
  </si>
  <si>
    <t>Q9CQ79</t>
  </si>
  <si>
    <t>Thioredoxin domain-containing protein 9 OS=Mus musculus GN=Txndc9 PE=2 SV=1</t>
  </si>
  <si>
    <t>Q810U4-3</t>
  </si>
  <si>
    <t>Isoform 3 of Neuronal cell adhesion molecule OS=Mus musculus GN=Nrcam</t>
  </si>
  <si>
    <t>Q8VHG2</t>
  </si>
  <si>
    <t>Angiomotin OS=Mus musculus GN=Amot PE=1 SV=3</t>
  </si>
  <si>
    <t>Q9WTX6</t>
  </si>
  <si>
    <t>Cullin-1 OS=Mus musculus GN=Cul1 PE=1 SV=1</t>
  </si>
  <si>
    <t>E9PUI5</t>
  </si>
  <si>
    <t>Formin-binding protein 1-like OS=Mus musculus GN=Fnbp1l PE=1 SV=1</t>
  </si>
  <si>
    <t>P06801</t>
  </si>
  <si>
    <t>NADP-dependent malic enzyme OS=Mus musculus GN=Me1 PE=1 SV=2</t>
  </si>
  <si>
    <t>Q6PIU9</t>
  </si>
  <si>
    <t>Uncharacterized protein FLJ45252 homolog OS=Mus musculus PE=1 SV=2</t>
  </si>
  <si>
    <t>Q61735-2</t>
  </si>
  <si>
    <t>Isoform 2 of Leukocyte surface antigen CD47 OS=Mus musculus GN=Cd47</t>
  </si>
  <si>
    <t>H3BJ07</t>
  </si>
  <si>
    <t>Golgi phosphoprotein 3-like OS=Mus musculus GN=Golph3l PE=4 SV=1</t>
  </si>
  <si>
    <t>Q9QYJ0</t>
  </si>
  <si>
    <t>DnaJ homolog subfamily A member 2 OS=Mus musculus GN=Dnaja2 PE=1 SV=1</t>
  </si>
  <si>
    <t>P47809</t>
  </si>
  <si>
    <t>Dual specificity mitogen-activated protein kinase kinase 4 OS=Mus musculus GN=Map2k4 PE=1 SV=2</t>
  </si>
  <si>
    <t>Q5SUH7</t>
  </si>
  <si>
    <t>Clathrin interactor 1 OS=Mus musculus GN=Clint1 PE=1 SV=1</t>
  </si>
  <si>
    <t>Q8C547</t>
  </si>
  <si>
    <t>HEAT repeat-containing protein 5B OS=Mus musculus GN=Heatr5b PE=2 SV=3</t>
  </si>
  <si>
    <t>P51174</t>
  </si>
  <si>
    <t>Long-chain specific acyl-CoA dehydrogenase, mitochondrial OS=Mus musculus GN=Acadl PE=1 SV=2</t>
  </si>
  <si>
    <t>E9QPX3</t>
  </si>
  <si>
    <t>NADH dehydrogenase [ubiquinone] iron-sulfur protein 4, mitochondrial OS=Mus musculus GN=Ndufs4 PE=4 SV=1</t>
  </si>
  <si>
    <t>P61290</t>
  </si>
  <si>
    <t>Proteasome activator complex subunit 3 OS=Mus musculus GN=Psme3 PE=1 SV=1</t>
  </si>
  <si>
    <t>Q8BP67</t>
  </si>
  <si>
    <t>60S ribosomal protein L24 OS=Mus musculus GN=Rpl24 PE=1 SV=2</t>
  </si>
  <si>
    <t>P04919</t>
  </si>
  <si>
    <t>Band 3 anion transport protein OS=Mus musculus GN=Slc4a1 PE=1 SV=1</t>
  </si>
  <si>
    <t>Q9DCL8</t>
  </si>
  <si>
    <t>Protein phosphatase inhibitor 2 OS=Mus musculus GN=Ppp1r2 PE=1 SV=3</t>
  </si>
  <si>
    <t>F8WID1</t>
  </si>
  <si>
    <t>Exonuclease 3'-5' domain-containing protein 2 OS=Mus musculus GN=Exd2 PE=4 SV=1</t>
  </si>
  <si>
    <t>Q8BHS8-4</t>
  </si>
  <si>
    <t>Isoform 4 of Syntabulin OS=Mus musculus GN=Sybu</t>
  </si>
  <si>
    <t>Q8C2Q3</t>
  </si>
  <si>
    <t>RNA-binding protein 14 OS=Mus musculus GN=Rbm14 PE=1 SV=1</t>
  </si>
  <si>
    <t>Q8CJH3</t>
  </si>
  <si>
    <t>Plexin-B1 OS=Mus musculus GN=Plxnb1 PE=1 SV=2</t>
  </si>
  <si>
    <t>Q8C033</t>
  </si>
  <si>
    <t>Rho guanine nucleotide exchange factor 10 OS=Mus musculus GN=Arhgef10 PE=2 SV=2</t>
  </si>
  <si>
    <t>O35684</t>
  </si>
  <si>
    <t>Neuroserpin OS=Mus musculus GN=Serpini1 PE=1 SV=1</t>
  </si>
  <si>
    <t>Q8R1X1</t>
  </si>
  <si>
    <t>Acyl-CoA synthetase long-chain family member 6 OS=Mus musculus GN=Acsl6 PE=2 SV=2</t>
  </si>
  <si>
    <t>Q9Z1T1</t>
  </si>
  <si>
    <t>AP-3 complex subunit beta-1 OS=Mus musculus GN=Ap3b1 PE=1 SV=2</t>
  </si>
  <si>
    <t>Q8BMF3</t>
  </si>
  <si>
    <t>NADP-dependent malic enzyme, mitochondrial OS=Mus musculus GN=Me3 PE=1 SV=2</t>
  </si>
  <si>
    <t>A0A075B6A0</t>
  </si>
  <si>
    <t>Ig mu chain C region (Fragment) OS=Mus musculus GN=Ighm PE=4 SV=2</t>
  </si>
  <si>
    <t>P35922</t>
  </si>
  <si>
    <t>Fragile X mental retardation protein 1 homolog OS=Mus musculus GN=Fmr1 PE=1 SV=1</t>
  </si>
  <si>
    <t>Q8BXN7</t>
  </si>
  <si>
    <t>Protein phosphatase 1K, mitochondrial OS=Mus musculus GN=Ppm1k PE=1 SV=1</t>
  </si>
  <si>
    <t>G5E896</t>
  </si>
  <si>
    <t>Enhancer of mRNA decapping 4, isoform CRA_b OS=Mus musculus GN=Edc4 PE=1 SV=1</t>
  </si>
  <si>
    <t>O88712</t>
  </si>
  <si>
    <t>C-terminal-binding protein 1 OS=Mus musculus GN=Ctbp1 PE=1 SV=2</t>
  </si>
  <si>
    <t>Q8CH25</t>
  </si>
  <si>
    <t>SAFB-like transcription modulator OS=Mus musculus GN=Sltm PE=1 SV=1</t>
  </si>
  <si>
    <t>Q9Z0N1</t>
  </si>
  <si>
    <t>Eukaryotic translation initiation factor 2 subunit 3, X-linked OS=Mus musculus GN=Eif2s3x PE=1 SV=2</t>
  </si>
  <si>
    <t>Q02105</t>
  </si>
  <si>
    <t>Complement C1q subcomponent subunit C OS=Mus musculus GN=C1qc PE=2 SV=2</t>
  </si>
  <si>
    <t>Q99LN9</t>
  </si>
  <si>
    <t>Deoxyhypusine hydroxylase OS=Mus musculus GN=Dohh PE=2 SV=2</t>
  </si>
  <si>
    <t>P70206</t>
  </si>
  <si>
    <t>Plexin-A1 OS=Mus musculus GN=Plxna1 PE=1 SV=1</t>
  </si>
  <si>
    <t>Q9DD18</t>
  </si>
  <si>
    <t>D-tyrosyl-tRNA(Tyr) deacylase 1 OS=Mus musculus GN=Dtd1 PE=1 SV=2</t>
  </si>
  <si>
    <t>Q80TM6</t>
  </si>
  <si>
    <t>R3H domain-containing protein 2 OS=Mus musculus GN=R3hdm2 PE=1 SV=2</t>
  </si>
  <si>
    <t>Q8K298</t>
  </si>
  <si>
    <t>Actin-binding protein anillin OS=Mus musculus GN=Anln PE=1 SV=2</t>
  </si>
  <si>
    <t>D3YWN7</t>
  </si>
  <si>
    <t>Ensconsin OS=Mus musculus GN=Map7 PE=4 SV=2</t>
  </si>
  <si>
    <t>Q9JJ43-3</t>
  </si>
  <si>
    <t>Isoform 3 of RNA binding protein fox-1 homolog 1 OS=Mus musculus GN=Rbfox1</t>
  </si>
  <si>
    <t>Q9CR51</t>
  </si>
  <si>
    <t>V-type proton ATPase subunit G 1 OS=Mus musculus GN=Atp6v1g1 PE=2 SV=3</t>
  </si>
  <si>
    <t>Q8C3W1</t>
  </si>
  <si>
    <t>Uncharacterized protein C1orf198 homolog OS=Mus musculus PE=2 SV=1</t>
  </si>
  <si>
    <t>Q810C1</t>
  </si>
  <si>
    <t>SLIT and NTRK-like protein 1 OS=Mus musculus GN=Slitrk1 PE=2 SV=1</t>
  </si>
  <si>
    <t>Q8BHG2-3</t>
  </si>
  <si>
    <t>Isoform 3 of UPF0587 protein C1orf123 homolog OS=Mus musculus</t>
  </si>
  <si>
    <t>P16460</t>
  </si>
  <si>
    <t>Argininosuccinate synthase OS=Mus musculus GN=Ass1 PE=1 SV=1</t>
  </si>
  <si>
    <t>Q9CQP3</t>
  </si>
  <si>
    <t>Coiled-coil-helix-coiled-coil-helix domain-containing protein 5 OS=Mus musculus GN=Chchd5 PE=3 SV=1</t>
  </si>
  <si>
    <t>Q9D328</t>
  </si>
  <si>
    <t>Transmembrane protein 35 OS=Mus musculus GN=Tmem35 PE=2 SV=1</t>
  </si>
  <si>
    <t>Q99JT9</t>
  </si>
  <si>
    <t>1,2-dihydroxy-3-keto-5-methylthiopentene dioxygenase OS=Mus musculus GN=Adi1 PE=1 SV=1</t>
  </si>
  <si>
    <t>Q9R1Q9</t>
  </si>
  <si>
    <t>V-type proton ATPase subunit S1 OS=Mus musculus GN=Atp6ap1 PE=1 SV=1</t>
  </si>
  <si>
    <t>Q80X73</t>
  </si>
  <si>
    <t>Protein pelota homolog OS=Mus musculus GN=Pelo PE=2 SV=3</t>
  </si>
  <si>
    <t>Q99JY8</t>
  </si>
  <si>
    <t>Lipid phosphate phosphohydrolase 3 OS=Mus musculus GN=Ppap2b PE=1 SV=1</t>
  </si>
  <si>
    <t>Q920E5</t>
  </si>
  <si>
    <t>Farnesyl pyrophosphate synthase OS=Mus musculus GN=Fdps PE=1 SV=1</t>
  </si>
  <si>
    <t>Q9CZD5</t>
  </si>
  <si>
    <t>Translation initiation factor IF-3, mitochondrial OS=Mus musculus GN=Mtif3 PE=1 SV=1</t>
  </si>
  <si>
    <t>P28867</t>
  </si>
  <si>
    <t>Protein kinase C delta type OS=Mus musculus GN=Prkcd PE=1 SV=3</t>
  </si>
  <si>
    <t>Q6ZPJ3</t>
  </si>
  <si>
    <t>E2/E3 hybrid ubiquitin-protein ligase UBE2O OS=Mus musculus GN=Ube2o PE=1 SV=3</t>
  </si>
  <si>
    <t>E9QN99</t>
  </si>
  <si>
    <t>Alpha/beta hydrolase domain-containing protein 14B OS=Mus musculus GN=Abhd14b PE=4 SV=1</t>
  </si>
  <si>
    <t>Q52KF3-3</t>
  </si>
  <si>
    <t>Isoform 3 of Protein spire homolog 1 OS=Mus musculus GN=Spire1</t>
  </si>
  <si>
    <t>P35235</t>
  </si>
  <si>
    <t>Tyrosine-protein phosphatase non-receptor type 11 OS=Mus musculus GN=Ptpn11 PE=1 SV=2</t>
  </si>
  <si>
    <t>Q5NCX5</t>
  </si>
  <si>
    <t>Neuralized-like protein 4 OS=Mus musculus GN=Neurl4 PE=2 SV=1</t>
  </si>
  <si>
    <t>Q91W90</t>
  </si>
  <si>
    <t>Thioredoxin domain-containing protein 5 OS=Mus musculus GN=Txndc5 PE=1 SV=2</t>
  </si>
  <si>
    <t>Q8K341</t>
  </si>
  <si>
    <t>Alpha-tubulin N-acetyltransferase 1 OS=Mus musculus GN=Atat1 PE=1 SV=1</t>
  </si>
  <si>
    <t>O88879</t>
  </si>
  <si>
    <t>Apoptotic protease-activating factor 1 OS=Mus musculus GN=Apaf1 PE=1 SV=3</t>
  </si>
  <si>
    <t>Q80YF9</t>
  </si>
  <si>
    <t>Rho GTPase-activating protein 33 OS=Mus musculus GN=Arhgap33 PE=1 SV=1</t>
  </si>
  <si>
    <t>Q9CQD1</t>
  </si>
  <si>
    <t>Ras-related protein Rab-5A OS=Mus musculus GN=Rab5a PE=1 SV=1</t>
  </si>
  <si>
    <t>P63168</t>
  </si>
  <si>
    <t>Dynein light chain 1, cytoplasmic OS=Mus musculus GN=Dynll1 PE=1 SV=1</t>
  </si>
  <si>
    <t>Q9D8N0</t>
  </si>
  <si>
    <t>Elongation factor 1-gamma OS=Mus musculus GN=Eef1g PE=1 SV=3</t>
  </si>
  <si>
    <t>Q64514</t>
  </si>
  <si>
    <t>Tripeptidyl-peptidase 2 OS=Mus musculus GN=Tpp2 PE=1 SV=3</t>
  </si>
  <si>
    <t>P62264</t>
  </si>
  <si>
    <t>40S ribosomal protein S14 OS=Mus musculus GN=Rps14 PE=2 SV=3</t>
  </si>
  <si>
    <t>Q9Z1A1</t>
  </si>
  <si>
    <t>Protein Tfg OS=Mus musculus GN=Tfg PE=1 SV=1</t>
  </si>
  <si>
    <t>P80316</t>
  </si>
  <si>
    <t>T-complex protein 1 subunit epsilon OS=Mus musculus GN=Cct5 PE=1 SV=1</t>
  </si>
  <si>
    <t>B8QI35</t>
  </si>
  <si>
    <t>Liprin-alpha 3 OS=Mus musculus GN=Ppfia3 PE=1 SV=1</t>
  </si>
  <si>
    <t>O88848</t>
  </si>
  <si>
    <t>ADP-ribosylation factor-like protein 6 OS=Mus musculus GN=Arl6 PE=2 SV=1</t>
  </si>
  <si>
    <t>Q8BG51-3</t>
  </si>
  <si>
    <t>Isoform 3 of Mitochondrial Rho GTPase 1 OS=Mus musculus GN=Rhot1</t>
  </si>
  <si>
    <t>Q6PFD9</t>
  </si>
  <si>
    <t>Nuclear pore complex protein Nup98-Nup96 OS=Mus musculus GN=Nup98 PE=1 SV=2</t>
  </si>
  <si>
    <t>K3W4R2</t>
  </si>
  <si>
    <t>Myosin-14 OS=Mus musculus GN=Myh14 PE=4 SV=1</t>
  </si>
  <si>
    <t>Q02357-6</t>
  </si>
  <si>
    <t>Isoform 6 of Ankyrin-1 OS=Mus musculus GN=Ank1</t>
  </si>
  <si>
    <t>Q3THK7</t>
  </si>
  <si>
    <t>GMP synthase [glutamine-hydrolyzing] OS=Mus musculus GN=Gmps PE=1 SV=2</t>
  </si>
  <si>
    <t>Q9D1M0</t>
  </si>
  <si>
    <t>Protein SEC13 homolog OS=Mus musculus GN=Sec13 PE=2 SV=3</t>
  </si>
  <si>
    <t>Q3UHU5</t>
  </si>
  <si>
    <t>Microtubule cross-linking factor 1 OS=Mus musculus GN=Mtcl1 PE=1 SV=1</t>
  </si>
  <si>
    <t>Q8BH43</t>
  </si>
  <si>
    <t>Wiskott-Aldrich syndrome protein family member 2 OS=Mus musculus GN=Wasf2 PE=1 SV=1</t>
  </si>
  <si>
    <t>Q7TSV4</t>
  </si>
  <si>
    <t>Phosphoglucomutase-2 OS=Mus musculus GN=Pgm2 PE=1 SV=1</t>
  </si>
  <si>
    <t>Q99P58</t>
  </si>
  <si>
    <t>Ras-related protein Rab-27B OS=Mus musculus GN=Rab27b PE=1 SV=3</t>
  </si>
  <si>
    <t>Q9QZB9</t>
  </si>
  <si>
    <t>Dynactin subunit 5 OS=Mus musculus GN=Dctn5 PE=1 SV=1</t>
  </si>
  <si>
    <t>Q8BIE6-2</t>
  </si>
  <si>
    <t>Isoform 2 of FERM domain-containing protein 4A OS=Mus musculus GN=Frmd4a</t>
  </si>
  <si>
    <t>A2A6A1</t>
  </si>
  <si>
    <t>G patch domain-containing protein 8 OS=Mus musculus GN=Gpatch8 PE=1 SV=1</t>
  </si>
  <si>
    <t>Q9CQM5</t>
  </si>
  <si>
    <t>Thioredoxin domain-containing protein 17 OS=Mus musculus GN=Txndc17 PE=1 SV=1</t>
  </si>
  <si>
    <t>Q9JIF0</t>
  </si>
  <si>
    <t>Protein arginine N-methyltransferase 1 OS=Mus musculus GN=Prmt1 PE=1 SV=1</t>
  </si>
  <si>
    <t>Q921C1</t>
  </si>
  <si>
    <t>Gap junction gamma-3 protein OS=Mus musculus GN=Gjc3 PE=2 SV=2</t>
  </si>
  <si>
    <t>Q8BI72</t>
  </si>
  <si>
    <t>CDKN2A-interacting protein OS=Mus musculus GN=Cdkn2aip PE=2 SV=1</t>
  </si>
  <si>
    <t>G3UYZ1</t>
  </si>
  <si>
    <t>Immunoglobulin superfamily member 8 OS=Mus musculus GN=Igsf8 PE=4 SV=1</t>
  </si>
  <si>
    <t>B1AUN2</t>
  </si>
  <si>
    <t>MCG14442 OS=Mus musculus GN=Eif2b3 PE=4 SV=1</t>
  </si>
  <si>
    <t>Q8R016</t>
  </si>
  <si>
    <t>Bleomycin hydrolase OS=Mus musculus GN=Blmh PE=1 SV=1</t>
  </si>
  <si>
    <t>Q60949</t>
  </si>
  <si>
    <t>TBC1 domain family member 1 OS=Mus musculus GN=Tbc1d1 PE=1 SV=3</t>
  </si>
  <si>
    <t>Q8BMK4</t>
  </si>
  <si>
    <t>Cytoskeleton-associated protein 4 OS=Mus musculus GN=Ckap4 PE=1 SV=2</t>
  </si>
  <si>
    <t>Tropomyosin alpha-1 chain OS=Mus musculus GN=Tpm1 PE=3 SV=1</t>
  </si>
  <si>
    <t>Q6NVE9</t>
  </si>
  <si>
    <t>Protein phosphatase PTC7 homolog OS=Mus musculus GN=Pptc7 PE=2 SV=1</t>
  </si>
  <si>
    <t>Q8BWT1</t>
  </si>
  <si>
    <t>3-ketoacyl-CoA thiolase, mitochondrial OS=Mus musculus GN=Acaa2 PE=1 SV=3</t>
  </si>
  <si>
    <t>Q8R527</t>
  </si>
  <si>
    <t>Rho-related GTP-binding protein RhoQ OS=Mus musculus GN=Rhoq PE=1 SV=2</t>
  </si>
  <si>
    <t>Q3UHZ7</t>
  </si>
  <si>
    <t>UDP-N-acetylhexosamine pyrophosphorylase OS=Mus musculus GN=Uap1 PE=2 SV=1</t>
  </si>
  <si>
    <t>Q8K3K8</t>
  </si>
  <si>
    <t>Optineurin OS=Mus musculus GN=Optn PE=1 SV=1</t>
  </si>
  <si>
    <t>Q5U430</t>
  </si>
  <si>
    <t>E3 ubiquitin-protein ligase UBR3 OS=Mus musculus GN=Ubr3 PE=1 SV=3</t>
  </si>
  <si>
    <t>Q3TDQ1</t>
  </si>
  <si>
    <t>Dolichyl-diphosphooligosaccharide--protein glycosyltransferase subunit STT3B OS=Mus musculus GN=Stt3b PE=1 SV=2</t>
  </si>
  <si>
    <t>Q9WV69-2</t>
  </si>
  <si>
    <t>Isoform 2 of Dematin OS=Mus musculus GN=Dmtn</t>
  </si>
  <si>
    <t>O08579</t>
  </si>
  <si>
    <t>Emerin OS=Mus musculus GN=Emd PE=1 SV=1</t>
  </si>
  <si>
    <t>P83882</t>
  </si>
  <si>
    <t>60S ribosomal protein L36a OS=Mus musculus GN=Rpl36a PE=1 SV=2</t>
  </si>
  <si>
    <t>Q810C0</t>
  </si>
  <si>
    <t>SLIT and NTRK-like protein 2 OS=Mus musculus GN=Slitrk2 PE=1 SV=1</t>
  </si>
  <si>
    <t>P04370</t>
  </si>
  <si>
    <t>Myelin basic protein OS=Mus musculus GN=Mbp PE=1 SV=2</t>
  </si>
  <si>
    <t>Q9CWZ7</t>
  </si>
  <si>
    <t>Gamma-soluble NSF attachment protein OS=Mus musculus GN=Napg PE=1 SV=1</t>
  </si>
  <si>
    <t>Q64669</t>
  </si>
  <si>
    <t>NAD(P)H dehydrogenase [quinone] 1 OS=Mus musculus GN=Nqo1 PE=1 SV=3</t>
  </si>
  <si>
    <t>Q9D8B3</t>
  </si>
  <si>
    <t>Charged multivesicular body protein 4b OS=Mus musculus GN=Chmp4b PE=1 SV=2</t>
  </si>
  <si>
    <t>P26516</t>
  </si>
  <si>
    <t>26S proteasome non-ATPase regulatory subunit 7 OS=Mus musculus GN=Psmd7 PE=1 SV=2</t>
  </si>
  <si>
    <t>Q9JLZ3</t>
  </si>
  <si>
    <t>Methylglutaconyl-CoA hydratase, mitochondrial OS=Mus musculus GN=Auh PE=1 SV=1</t>
  </si>
  <si>
    <t>A0A0A6YX40</t>
  </si>
  <si>
    <t>Immunoglobulin superfamily member 3 OS=Mus musculus GN=Igsf3 PE=4 SV=1</t>
  </si>
  <si>
    <t>Q9CWK8</t>
  </si>
  <si>
    <t>Sorting nexin-2 OS=Mus musculus GN=Snx2 PE=1 SV=2</t>
  </si>
  <si>
    <t>P59764</t>
  </si>
  <si>
    <t>Dedicator of cytokinesis protein 4 OS=Mus musculus GN=Dock4 PE=1 SV=1</t>
  </si>
  <si>
    <t>Q64264</t>
  </si>
  <si>
    <t>5-hydroxytryptamine receptor 1A OS=Mus musculus GN=Htr1a PE=2 SV=2</t>
  </si>
  <si>
    <t>P55288</t>
  </si>
  <si>
    <t>Cadherin-11 OS=Mus musculus GN=Cdh11 PE=1 SV=1</t>
  </si>
  <si>
    <t>O35710</t>
  </si>
  <si>
    <t>Nocturnin OS=Mus musculus GN=Ccrn4l PE=1 SV=3</t>
  </si>
  <si>
    <t>Q7TMK9</t>
  </si>
  <si>
    <t>Heterogeneous nuclear ribonucleoprotein Q OS=Mus musculus GN=Syncrip PE=1 SV=2</t>
  </si>
  <si>
    <t>Q8CJ67</t>
  </si>
  <si>
    <t>Double-stranded RNA-binding protein Staufen homolog 2 OS=Mus musculus GN=Stau2 PE=1 SV=1</t>
  </si>
  <si>
    <t>Q8BGH7</t>
  </si>
  <si>
    <t>CDC42 small effector protein 2 OS=Mus musculus GN=Cdc42se2 PE=1 SV=1</t>
  </si>
  <si>
    <t>E9Q6R7</t>
  </si>
  <si>
    <t>Protein Utrn OS=Mus musculus GN=Utrn PE=1 SV=1</t>
  </si>
  <si>
    <t>Q9Z0H8</t>
  </si>
  <si>
    <t>CAP-Gly domain-containing linker protein 2 OS=Mus musculus GN=Clip2 PE=1 SV=2</t>
  </si>
  <si>
    <t>E9PXU2</t>
  </si>
  <si>
    <t>Disintegrin and metalloproteinase domain-containing protein 17 OS=Mus musculus GN=Adam17 PE=1 SV=1</t>
  </si>
  <si>
    <t>Q9EPC1</t>
  </si>
  <si>
    <t>Alpha-parvin OS=Mus musculus GN=Parva PE=1 SV=1</t>
  </si>
  <si>
    <t>P23475</t>
  </si>
  <si>
    <t>X-ray repair cross-complementing protein 6 OS=Mus musculus GN=Xrcc6 PE=1 SV=5</t>
  </si>
  <si>
    <t>Q3UV17</t>
  </si>
  <si>
    <t>Keratin, type II cytoskeletal 2 oral OS=Mus musculus GN=Krt76 PE=2 SV=1</t>
  </si>
  <si>
    <t>Q9CX80</t>
  </si>
  <si>
    <t>Cytoglobin OS=Mus musculus GN=Cygb PE=2 SV=1</t>
  </si>
  <si>
    <t>Q9WTP6</t>
  </si>
  <si>
    <t>Adenylate kinase 2, mitochondrial OS=Mus musculus GN=Ak2 PE=1 SV=5</t>
  </si>
  <si>
    <t>Q68EF8</t>
  </si>
  <si>
    <t>Rap guanine nucleotide exchange factor-like 1 OS=Mus musculus GN=Rapgefl1 PE=2 SV=2</t>
  </si>
  <si>
    <t>Q9DA03</t>
  </si>
  <si>
    <t>Complex III assembly factor LYRM7 OS=Mus musculus GN=Lyrm7 PE=2 SV=2</t>
  </si>
  <si>
    <t>P70182-3</t>
  </si>
  <si>
    <t>Isoform 3 of Phosphatidylinositol 4-phosphate 5-kinase type-1 alpha OS=Mus musculus GN=Pip5k1a</t>
  </si>
  <si>
    <t>Q8BRN9</t>
  </si>
  <si>
    <t>Coiled-coil and C2 domain-containing protein 1B OS=Mus musculus GN=Cc2d1b PE=2 SV=1</t>
  </si>
  <si>
    <t>F6VMS8</t>
  </si>
  <si>
    <t>SH3-containing GRB2-like protein 3-interacting protein 1 (Fragment) OS=Mus musculus GN=Sgip1 PE=4 SV=1</t>
  </si>
  <si>
    <t>Q3UHC7</t>
  </si>
  <si>
    <t>Disabled homolog 2-interacting protein OS=Mus musculus GN=Dab2ip PE=1 SV=1</t>
  </si>
  <si>
    <t>P70340</t>
  </si>
  <si>
    <t>Mothers against decapentaplegic homolog 1 OS=Mus musculus GN=Smad1 PE=1 SV=2</t>
  </si>
  <si>
    <t>Q8K310</t>
  </si>
  <si>
    <t>Matrin-3 OS=Mus musculus GN=Matr3 PE=1 SV=1</t>
  </si>
  <si>
    <t>Q7M750</t>
  </si>
  <si>
    <t>Opalin OS=Mus musculus GN=Opalin PE=1 SV=1</t>
  </si>
  <si>
    <t>Q8BFR5</t>
  </si>
  <si>
    <t>Elongation factor Tu, mitochondrial OS=Mus musculus GN=Tufm PE=1 SV=1</t>
  </si>
  <si>
    <t>P35235-2</t>
  </si>
  <si>
    <t>Isoform 2 of Tyrosine-protein phosphatase non-receptor type 11 OS=Mus musculus GN=Ptpn11</t>
  </si>
  <si>
    <t>Q5FWH7</t>
  </si>
  <si>
    <t>Zinc transporter ZIP12 OS=Mus musculus GN=Slc39a12 PE=2 SV=1</t>
  </si>
  <si>
    <t>Q9ES89</t>
  </si>
  <si>
    <t>Exostosin-like 2 OS=Mus musculus GN=Extl2 PE=1 SV=1</t>
  </si>
  <si>
    <t>Q91XV3</t>
  </si>
  <si>
    <t>Brain acid soluble protein 1 OS=Mus musculus GN=Basp1 PE=1 SV=3</t>
  </si>
  <si>
    <t>S4R1M2</t>
  </si>
  <si>
    <t>Scaffold attachment factor B1 OS=Mus musculus GN=Safb PE=1 SV=1</t>
  </si>
  <si>
    <t>Q8BGQ1</t>
  </si>
  <si>
    <t>Spermatogenesis-defective protein 39 homolog OS=Mus musculus GN=Vipas39 PE=1 SV=1</t>
  </si>
  <si>
    <t>O35855</t>
  </si>
  <si>
    <t>Branched-chain-amino-acid aminotransferase, mitochondrial OS=Mus musculus GN=Bcat2 PE=2 SV=2</t>
  </si>
  <si>
    <t>Q3U2G2</t>
  </si>
  <si>
    <t>Heat shock 70 kDa protein 4 OS=Mus musculus GN=Hspa4 PE=1 SV=1</t>
  </si>
  <si>
    <t>P56399</t>
  </si>
  <si>
    <t>Ubiquitin carboxyl-terminal hydrolase 5 OS=Mus musculus GN=Usp5 PE=1 SV=1</t>
  </si>
  <si>
    <t>Q3UGX2</t>
  </si>
  <si>
    <t>Spectrin beta 1 OS=Mus musculus GN=Sptb PE=1 SV=1</t>
  </si>
  <si>
    <t>Q8K2C9</t>
  </si>
  <si>
    <t>Very-long-chain (3R)-3-hydroxyacyl-CoA dehydratase 3 OS=Mus musculus GN=ptplad1 PE=1 SV=2</t>
  </si>
  <si>
    <t>F8VPQ1</t>
  </si>
  <si>
    <t>Dedicator of cytokinesis protein 3 OS=Mus musculus GN=Dock3 PE=4 SV=1</t>
  </si>
  <si>
    <t>P28658</t>
  </si>
  <si>
    <t>Ataxin-10 OS=Mus musculus GN=Atxn10 PE=1 SV=2</t>
  </si>
  <si>
    <t>F8WI30</t>
  </si>
  <si>
    <t>Sorting nexin-7 OS=Mus musculus GN=Snx7 PE=1 SV=1</t>
  </si>
  <si>
    <t>P46414</t>
  </si>
  <si>
    <t>Cyclin-dependent kinase inhibitor 1B OS=Mus musculus GN=Cdkn1b PE=1 SV=2</t>
  </si>
  <si>
    <t>Q8K2C6</t>
  </si>
  <si>
    <t>NAD-dependent protein deacylase sirtuin-5, mitochondrial OS=Mus musculus GN=Sirt5 PE=1 SV=1</t>
  </si>
  <si>
    <t>Q91XD7</t>
  </si>
  <si>
    <t>Cysteine-rich with EGF-like domain protein 1 OS=Mus musculus GN=Creld1 PE=2 SV=1</t>
  </si>
  <si>
    <t>F8WJ98</t>
  </si>
  <si>
    <t>Transmembrane and coiled-coil domains protein 1 (Fragment) OS=Mus musculus GN=Tmcc1 PE=1 SV=2</t>
  </si>
  <si>
    <t>Q9QXN0</t>
  </si>
  <si>
    <t>Protein Shroom3 OS=Mus musculus GN=Shroom3 PE=1 SV=2</t>
  </si>
  <si>
    <t>Q9QUN9</t>
  </si>
  <si>
    <t>Dickkopf-related protein 3 OS=Mus musculus GN=Dkk3 PE=2 SV=1</t>
  </si>
  <si>
    <t>Q9ERY9</t>
  </si>
  <si>
    <t>Probable ergosterol biosynthetic protein 28 OS=Mus musculus GN=ORF11 PE=2 SV=1</t>
  </si>
  <si>
    <t>Q05BC3-3</t>
  </si>
  <si>
    <t>Isoform 3 of Echinoderm microtubule-associated protein-like 1 OS=Mus musculus GN=Eml1</t>
  </si>
  <si>
    <t>Q8C166</t>
  </si>
  <si>
    <t>Copine-1 OS=Mus musculus GN=Cpne1 PE=1 SV=1</t>
  </si>
  <si>
    <t>Q8VDM6</t>
  </si>
  <si>
    <t>Heterogeneous nuclear ribonucleoprotein U-like protein 1 OS=Mus musculus GN=Hnrnpul1 PE=1 SV=1</t>
  </si>
  <si>
    <t>Q9ERA6</t>
  </si>
  <si>
    <t>Tuftelin-interacting protein 11 OS=Mus musculus GN=Tfip11 PE=1 SV=1</t>
  </si>
  <si>
    <t>Q9CPX6</t>
  </si>
  <si>
    <t>Ubiquitin-like-conjugating enzyme ATG3 OS=Mus musculus GN=Atg3 PE=1 SV=1</t>
  </si>
  <si>
    <t>P57784</t>
  </si>
  <si>
    <t>U2 small nuclear ribonucleoprotein A' OS=Mus musculus GN=Snrpa1 PE=1 SV=2</t>
  </si>
  <si>
    <t>Q6P1Y9</t>
  </si>
  <si>
    <t>Exocyst complex component 1 OS=Mus musculus GN=Exoc1 PE=1 SV=1</t>
  </si>
  <si>
    <t>A0A0A0MQN4</t>
  </si>
  <si>
    <t>Ubiquitin-like modifier-activating enzyme ATG7 OS=Mus musculus GN=Atg7 PE=4 SV=1</t>
  </si>
  <si>
    <t>A2ACM0</t>
  </si>
  <si>
    <t>Regulatory-associated protein of mTOR OS=Mus musculus GN=Rptor PE=1 SV=1</t>
  </si>
  <si>
    <t>Q3TB24</t>
  </si>
  <si>
    <t>DnaJ homolog subfamily B member 2 OS=Mus musculus GN=Dnajb2 PE=1 SV=1</t>
  </si>
  <si>
    <t>Q9Z110</t>
  </si>
  <si>
    <t>Delta-1-pyrroline-5-carboxylate synthase OS=Mus musculus GN=Aldh18a1 PE=1 SV=2</t>
  </si>
  <si>
    <t>P28352</t>
  </si>
  <si>
    <t>DNA-(apurinic or apyrimidinic site) lyase OS=Mus musculus GN=Apex1 PE=1 SV=2</t>
  </si>
  <si>
    <t>Q5DU31-2</t>
  </si>
  <si>
    <t>Isoform 2 of Interactor protein for cytohesin exchange factors 1 OS=Mus musculus GN=Ipcef1</t>
  </si>
  <si>
    <t>E9Q5C9</t>
  </si>
  <si>
    <t>Protein Nolc1 OS=Mus musculus GN=Nolc1 PE=1 SV=1</t>
  </si>
  <si>
    <t>P17427</t>
  </si>
  <si>
    <t>AP-2 complex subunit alpha-2 OS=Mus musculus GN=Ap2a2 PE=1 SV=2</t>
  </si>
  <si>
    <t>Q9Z2A5-2</t>
  </si>
  <si>
    <t>Isoform ATE1-2 of Arginyl-tRNA--protein transferase 1 OS=Mus musculus GN=Ate1</t>
  </si>
  <si>
    <t>Q9CXF4</t>
  </si>
  <si>
    <t>TBC1 domain family member 15 OS=Mus musculus GN=Tbc1d15 PE=1 SV=1</t>
  </si>
  <si>
    <t>Q4VA93</t>
  </si>
  <si>
    <t>Prkca protein OS=Mus musculus GN=Prkca PE=2 SV=1</t>
  </si>
  <si>
    <t>A2AGR0</t>
  </si>
  <si>
    <t>MAP kinase-activating death domain protein OS=Mus musculus GN=Madd PE=1 SV=1</t>
  </si>
  <si>
    <t>P46935</t>
  </si>
  <si>
    <t>E3 ubiquitin-protein ligase NEDD4 OS=Mus musculus GN=Nedd4 PE=1 SV=3</t>
  </si>
  <si>
    <t>Q99K85</t>
  </si>
  <si>
    <t>Phosphoserine aminotransferase OS=Mus musculus GN=Psat1 PE=1 SV=1</t>
  </si>
  <si>
    <t>Q9Z1R2</t>
  </si>
  <si>
    <t>Large proline-rich protein BAG6 OS=Mus musculus GN=Bag6 PE=1 SV=1</t>
  </si>
  <si>
    <t>P34152</t>
  </si>
  <si>
    <t>Focal adhesion kinase 1 OS=Mus musculus GN=Ptk2 PE=1 SV=3</t>
  </si>
  <si>
    <t>Q3UIA2</t>
  </si>
  <si>
    <t>Rho GTPase-activating protein 17 OS=Mus musculus GN=Arhgap17 PE=2 SV=1</t>
  </si>
  <si>
    <t>Q8BSL7</t>
  </si>
  <si>
    <t>ADP-ribosylation factor 2 OS=Mus musculus GN=Arf2 PE=1 SV=2</t>
  </si>
  <si>
    <t>Q99K95</t>
  </si>
  <si>
    <t>Protein RTF2 homolog OS=Mus musculus GN=Rtfdc1 PE=2 SV=1</t>
  </si>
  <si>
    <t>Q9D0A3</t>
  </si>
  <si>
    <t>Arpin OS=Mus musculus GN=Arpin PE=1 SV=1</t>
  </si>
  <si>
    <t>Q9EQC4</t>
  </si>
  <si>
    <t>Elongation of very long chain fatty acids protein 4 OS=Mus musculus GN=Elovl4 PE=1 SV=2</t>
  </si>
  <si>
    <t>A0A0A6YVU8</t>
  </si>
  <si>
    <t>MCG119397 OS=Mus musculus GN=mCG_119397 PE=4 SV=1</t>
  </si>
  <si>
    <t>Q8R2Y8</t>
  </si>
  <si>
    <t>Peptidyl-tRNA hydrolase 2, mitochondrial OS=Mus musculus GN=Ptrh2 PE=2 SV=1</t>
  </si>
  <si>
    <t>Q9Z2D8</t>
  </si>
  <si>
    <t>Methyl-CpG-binding domain protein 3 OS=Mus musculus GN=Mbd3 PE=1 SV=1</t>
  </si>
  <si>
    <t>Q8VDC0</t>
  </si>
  <si>
    <t>Probable leucine--tRNA ligase, mitochondrial OS=Mus musculus GN=Lars2 PE=1 SV=1</t>
  </si>
  <si>
    <t>Q6NXK7</t>
  </si>
  <si>
    <t>Inactive dipeptidyl peptidase 10 OS=Mus musculus GN=Dpp10 PE=1 SV=1</t>
  </si>
  <si>
    <t>O54734</t>
  </si>
  <si>
    <t>Dolichyl-diphosphooligosaccharide--protein glycosyltransferase 48 kDa subunit OS=Mus musculus GN=Ddost PE=1 SV=2</t>
  </si>
  <si>
    <t>Q922H1</t>
  </si>
  <si>
    <t>Protein arginine N-methyltransferase 3 OS=Mus musculus GN=Prmt3 PE=1 SV=2</t>
  </si>
  <si>
    <t>A2AHG0</t>
  </si>
  <si>
    <t>Leucine zipper putative tumor suppressor 3 OS=Mus musculus GN=Lzts3 PE=2 SV=1</t>
  </si>
  <si>
    <t>P62196</t>
  </si>
  <si>
    <t>26S protease regulatory subunit 8 OS=Mus musculus GN=Psmc5 PE=1 SV=1</t>
  </si>
  <si>
    <t>A2AJA9</t>
  </si>
  <si>
    <t>Uncharacterized protein C9orf172 homolog OS=Mus musculus GN=Gm996 PE=1 SV=1</t>
  </si>
  <si>
    <t>Q3UD01</t>
  </si>
  <si>
    <t>Putative ataxin-7-like protein 3B OS=Mus musculus GN=Atxn7l3b PE=3 SV=1</t>
  </si>
  <si>
    <t>P60824</t>
  </si>
  <si>
    <t>Cold-inducible RNA-binding protein OS=Mus musculus GN=Cirbp PE=1 SV=1</t>
  </si>
  <si>
    <t>Q6PAK3</t>
  </si>
  <si>
    <t>Protein arginine N-methyltransferase 8 OS=Mus musculus GN=Prmt8 PE=2 SV=2</t>
  </si>
  <si>
    <t>O08919</t>
  </si>
  <si>
    <t>Numb-like protein OS=Mus musculus GN=Numbl PE=1 SV=3</t>
  </si>
  <si>
    <t>Q8C0T5</t>
  </si>
  <si>
    <t>Signal-induced proliferation-associated 1-like protein 1 OS=Mus musculus GN=Sipa1l1 PE=1 SV=2</t>
  </si>
  <si>
    <t>Q80ZU0</t>
  </si>
  <si>
    <t>ADP-ribosylation factor-like protein 5A OS=Mus musculus GN=Arl5a PE=2 SV=1</t>
  </si>
  <si>
    <t>Q8R086</t>
  </si>
  <si>
    <t>Sulfite oxidase, mitochondrial OS=Mus musculus GN=Suox PE=2 SV=2</t>
  </si>
  <si>
    <t>B2RWC4</t>
  </si>
  <si>
    <t>Gm88 protein OS=Mus musculus GN=Lrrc73 PE=2 SV=1</t>
  </si>
  <si>
    <t>D3YUJ3</t>
  </si>
  <si>
    <t>Protein Ccnyl1 OS=Mus musculus GN=Ccnyl1 PE=1 SV=1</t>
  </si>
  <si>
    <t>Q5SUH6</t>
  </si>
  <si>
    <t>O70503</t>
  </si>
  <si>
    <t>Very-long-chain 3-oxoacyl-CoA reductase OS=Mus musculus GN=Hsd17b12 PE=2 SV=1</t>
  </si>
  <si>
    <t>Q91V76</t>
  </si>
  <si>
    <t>Ester hydrolase C11orf54 homolog OS=Mus musculus PE=2 SV=1</t>
  </si>
  <si>
    <t>Q91ZZ3</t>
  </si>
  <si>
    <t>Beta-synuclein OS=Mus musculus GN=Sncb PE=1 SV=1</t>
  </si>
  <si>
    <t>Q8BL65-2</t>
  </si>
  <si>
    <t>Isoform 2 of Actin-binding LIM protein 2 OS=Mus musculus GN=Ablim2</t>
  </si>
  <si>
    <t>Q9CQV8</t>
  </si>
  <si>
    <t>14-3-3 protein beta/alpha OS=Mus musculus GN=Ywhab PE=1 SV=3</t>
  </si>
  <si>
    <t>Q68FM7</t>
  </si>
  <si>
    <t>Protein Arhgef11 OS=Mus musculus GN=Arhgef11 PE=1 SV=1</t>
  </si>
  <si>
    <t>Q921W0</t>
  </si>
  <si>
    <t>Charged multivesicular body protein 1a OS=Mus musculus GN=Chmp1a PE=1 SV=1</t>
  </si>
  <si>
    <t>P56565</t>
  </si>
  <si>
    <t>Protein S100-A1 OS=Mus musculus GN=S100a1 PE=1 SV=2</t>
  </si>
  <si>
    <t>P68433</t>
  </si>
  <si>
    <t>Histone H3.1 OS=Mus musculus GN=Hist1h3a PE=1 SV=2</t>
  </si>
  <si>
    <t>Q80WJ7</t>
  </si>
  <si>
    <t>Protein LYRIC OS=Mus musculus GN=Mtdh PE=1 SV=1</t>
  </si>
  <si>
    <t>Q9R1P3</t>
  </si>
  <si>
    <t>Proteasome subunit beta type-2 OS=Mus musculus GN=Psmb2 PE=1 SV=1</t>
  </si>
  <si>
    <t>Q9CVD2</t>
  </si>
  <si>
    <t>Ataxin-3 OS=Mus musculus GN=Atxn3 PE=1 SV=2</t>
  </si>
  <si>
    <t>Q9CQR2</t>
  </si>
  <si>
    <t>40S ribosomal protein S21 OS=Mus musculus GN=Rps21 PE=2 SV=1</t>
  </si>
  <si>
    <t>P01027</t>
  </si>
  <si>
    <t>Complement C3 OS=Mus musculus GN=C3 PE=1 SV=3</t>
  </si>
  <si>
    <t>Q149L6</t>
  </si>
  <si>
    <t>DnaJ homolog subfamily B member 14 OS=Mus musculus GN=Dnajb14 PE=2 SV=1</t>
  </si>
  <si>
    <t>Q8K0B2</t>
  </si>
  <si>
    <t>Probable lysosomal cobalamin transporter OS=Mus musculus GN=Lmbrd1 PE=1 SV=1</t>
  </si>
  <si>
    <t>Q9CQB5</t>
  </si>
  <si>
    <t>CDGSH iron-sulfur domain-containing protein 2 OS=Mus musculus GN=Cisd2 PE=1 SV=1</t>
  </si>
  <si>
    <t>Q9JKX6</t>
  </si>
  <si>
    <t>ADP-sugar pyrophosphatase OS=Mus musculus GN=Nudt5 PE=1 SV=1</t>
  </si>
  <si>
    <t>F8VQC1</t>
  </si>
  <si>
    <t>Signal recognition particle subunit SRP72 OS=Mus musculus GN=Srp72 PE=1 SV=1</t>
  </si>
  <si>
    <t>P63046</t>
  </si>
  <si>
    <t>Sulfotransferase 4A1 OS=Mus musculus GN=Sult4a1 PE=2 SV=1</t>
  </si>
  <si>
    <t>P62245</t>
  </si>
  <si>
    <t>40S ribosomal protein S15a OS=Mus musculus GN=Rps15a PE=1 SV=2</t>
  </si>
  <si>
    <t>D3Z5N6</t>
  </si>
  <si>
    <t>Zinc finger protein ubi-d4 OS=Mus musculus GN=Dpf2 PE=1 SV=1</t>
  </si>
  <si>
    <t>O08648</t>
  </si>
  <si>
    <t>Mitogen-activated protein kinase kinase kinase 4 OS=Mus musculus GN=Map3k4 PE=1 SV=2</t>
  </si>
  <si>
    <t>P62774</t>
  </si>
  <si>
    <t>Myotrophin OS=Mus musculus GN=Mtpn PE=1 SV=2</t>
  </si>
  <si>
    <t>Q6P8I4</t>
  </si>
  <si>
    <t>PEST proteolytic signal-containing nuclear protein OS=Mus musculus GN=Pcnp PE=1 SV=1</t>
  </si>
  <si>
    <t>Q64314</t>
  </si>
  <si>
    <t>Hematopoietic progenitor cell antigen CD34 OS=Mus musculus GN=Cd34 PE=1 SV=1</t>
  </si>
  <si>
    <t>A2AAE1-3</t>
  </si>
  <si>
    <t>Isoform 3 of Uncharacterized protein KIAA1109 OS=Mus musculus GN=Kiaa1109</t>
  </si>
  <si>
    <t>A2AGL3</t>
  </si>
  <si>
    <t>Ryanodine receptor 3 OS=Mus musculus GN=Ryr3 PE=1 SV=1</t>
  </si>
  <si>
    <t>CAP-Gly domain-containing linker protein 1 OS=Mus musculus GN=Clip1 PE=1 SV=1</t>
  </si>
  <si>
    <t>Q64433</t>
  </si>
  <si>
    <t>10 kDa heat shock protein, mitochondrial OS=Mus musculus GN=Hspe1 PE=1 SV=2</t>
  </si>
  <si>
    <t>D3Z6G3</t>
  </si>
  <si>
    <t>Microtubule-associated protein RP/EB family member 3 OS=Mus musculus GN=Mapre3 PE=4 SV=1</t>
  </si>
  <si>
    <t>Q8BFU3-4</t>
  </si>
  <si>
    <t>Isoform 4 of RING finger protein 214 OS=Mus musculus GN=Rnf214</t>
  </si>
  <si>
    <t>Q91V64</t>
  </si>
  <si>
    <t>Isochorismatase domain-containing protein 1 OS=Mus musculus GN=Isoc1 PE=1 SV=1</t>
  </si>
  <si>
    <t>A3KGQ6</t>
  </si>
  <si>
    <t>Actin-related protein 2/3 complex subunit 5 OS=Mus musculus GN=Arpc5l PE=3 SV=1</t>
  </si>
  <si>
    <t>F6U329</t>
  </si>
  <si>
    <t>Sodium channel protein OS=Mus musculus GN=Scn8a PE=3 SV=2</t>
  </si>
  <si>
    <t>Q78IS1</t>
  </si>
  <si>
    <t>Transmembrane emp24 domain-containing protein 3 OS=Mus musculus GN=Tmed3 PE=2 SV=1</t>
  </si>
  <si>
    <t>P47867</t>
  </si>
  <si>
    <t>Secretogranin-3 OS=Mus musculus GN=Scg3 PE=1 SV=1</t>
  </si>
  <si>
    <t>D3YUV9</t>
  </si>
  <si>
    <t>Eukaryotic translation initiation factor 4E type 2 OS=Mus musculus GN=Eif4e2 PE=3 SV=1</t>
  </si>
  <si>
    <t>E9QKC6</t>
  </si>
  <si>
    <t>Tripartite motif-containing protein 2 OS=Mus musculus GN=Trim2 PE=4 SV=1</t>
  </si>
  <si>
    <t>Q61543</t>
  </si>
  <si>
    <t>Golgi apparatus protein 1 OS=Mus musculus GN=Glg1 PE=1 SV=1</t>
  </si>
  <si>
    <t>Q99JI4</t>
  </si>
  <si>
    <t>26S proteasome non-ATPase regulatory subunit 6 OS=Mus musculus GN=Psmd6 PE=1 SV=1</t>
  </si>
  <si>
    <t>Q61033</t>
  </si>
  <si>
    <t>Lamina-associated polypeptide 2, isoforms alpha/zeta OS=Mus musculus GN=Tmpo PE=1 SV=4</t>
  </si>
  <si>
    <t>P59913</t>
  </si>
  <si>
    <t>Protein-L-isoaspartate O-methyltransferase domain-containing protein 1 OS=Mus musculus GN=Pcmtd1 PE=2 SV=1</t>
  </si>
  <si>
    <t>Q8CCN5</t>
  </si>
  <si>
    <t>Breast carcinoma-amplified sequence 3 homolog OS=Mus musculus GN=Bcas3 PE=1 SV=2</t>
  </si>
  <si>
    <t>A2AIM4</t>
  </si>
  <si>
    <t>Tropomyosin beta chain OS=Mus musculus GN=Tpm2 PE=3 SV=1</t>
  </si>
  <si>
    <t>F6ZQL0</t>
  </si>
  <si>
    <t>Protein LYRIC (Fragment) OS=Mus musculus GN=Mtdh PE=1 SV=1</t>
  </si>
  <si>
    <t>E9Q3X0</t>
  </si>
  <si>
    <t>Major vault protein OS=Mus musculus GN=Mvp PE=4 SV=1</t>
  </si>
  <si>
    <t>F8WIU1</t>
  </si>
  <si>
    <t>Protein 1700037H04Rik OS=Mus musculus GN=1700037H04Rik PE=4 SV=1</t>
  </si>
  <si>
    <t>Q61809</t>
  </si>
  <si>
    <t>Leucine-rich repeat neuronal protein 1 OS=Mus musculus GN=Lrrn1 PE=2 SV=1</t>
  </si>
  <si>
    <t>P62843</t>
  </si>
  <si>
    <t>40S ribosomal protein S15 OS=Mus musculus GN=Rps15 PE=2 SV=2</t>
  </si>
  <si>
    <t>Q3UYV9</t>
  </si>
  <si>
    <t>Nuclear cap-binding protein subunit 1 OS=Mus musculus GN=Ncbp1 PE=1 SV=2</t>
  </si>
  <si>
    <t>B9EJ86</t>
  </si>
  <si>
    <t>Oxysterol binding protein-like 8 OS=Mus musculus GN=Osbpl8 PE=1 SV=1</t>
  </si>
  <si>
    <t>E9PWQ3</t>
  </si>
  <si>
    <t>Protein Col6a3 OS=Mus musculus GN=Col6a3 PE=1 SV=2</t>
  </si>
  <si>
    <t>Q8K215</t>
  </si>
  <si>
    <t>LYR motif-containing protein 4 OS=Mus musculus GN=Lyrm4 PE=1 SV=1</t>
  </si>
  <si>
    <t>Q6NZL0</t>
  </si>
  <si>
    <t>Protein SOGA3 OS=Mus musculus GN=Soga3 PE=2 SV=2</t>
  </si>
  <si>
    <t>O70405</t>
  </si>
  <si>
    <t>Serine/threonine-protein kinase ULK1 OS=Mus musculus GN=Ulk1 PE=1 SV=1</t>
  </si>
  <si>
    <t>Q6PH08-2</t>
  </si>
  <si>
    <t>Isoform 2 of ERC protein 2 OS=Mus musculus GN=Erc2</t>
  </si>
  <si>
    <t>Q9DCC8</t>
  </si>
  <si>
    <t>Mitochondrial import receptor subunit TOM20 homolog OS=Mus musculus GN=Tomm20 PE=1 SV=1</t>
  </si>
  <si>
    <t>Q62261</t>
  </si>
  <si>
    <t>Spectrin beta chain, non-erythrocytic 1 OS=Mus musculus GN=Sptbn1 PE=1 SV=2</t>
  </si>
  <si>
    <t>P63280</t>
  </si>
  <si>
    <t>SUMO-conjugating enzyme UBC9 OS=Mus musculus GN=Ube2i PE=1 SV=1</t>
  </si>
  <si>
    <t>Q8R2P8</t>
  </si>
  <si>
    <t>Kars protein OS=Mus musculus GN=Kars PE=1 SV=1</t>
  </si>
  <si>
    <t>G3UW85</t>
  </si>
  <si>
    <t>Enhancer of rudimentary homolog OS=Mus musculus GN=Erh PE=4 SV=1</t>
  </si>
  <si>
    <t>Q80VP1-2</t>
  </si>
  <si>
    <t>Isoform 2 of Epsin-1 OS=Mus musculus GN=Epn1</t>
  </si>
  <si>
    <t>G3X920</t>
  </si>
  <si>
    <t>Armadillo repeat containing 8, isoform CRA_b OS=Mus musculus GN=Armc8 PE=4 SV=1</t>
  </si>
  <si>
    <t>Q04899</t>
  </si>
  <si>
    <t>Cyclin-dependent kinase 18 OS=Mus musculus GN=Cdk18 PE=1 SV=1</t>
  </si>
  <si>
    <t>Q6DFV7</t>
  </si>
  <si>
    <t>Nuclear receptor coactivator 7 OS=Mus musculus GN=Ncoa7 PE=2 SV=2</t>
  </si>
  <si>
    <t>F6V8M6</t>
  </si>
  <si>
    <t>Ataxin-2 (Fragment) OS=Mus musculus GN=Atxn2 PE=1 SV=1</t>
  </si>
  <si>
    <t>Q99JN2-2</t>
  </si>
  <si>
    <t>Isoform 2 of Kelch-like protein 22 OS=Mus musculus GN=Klhl22</t>
  </si>
  <si>
    <t>Q99JX7</t>
  </si>
  <si>
    <t>Nuclear RNA export factor 1 OS=Mus musculus GN=Nxf1 PE=1 SV=3</t>
  </si>
  <si>
    <t>Q8K406</t>
  </si>
  <si>
    <t>Leucine-rich repeat LGI family member 3 OS=Mus musculus GN=Lgi3 PE=1 SV=1</t>
  </si>
  <si>
    <t>Q8VHH7</t>
  </si>
  <si>
    <t>Adenylate cyclase type 3 OS=Mus musculus GN=Adcy3 PE=2 SV=2</t>
  </si>
  <si>
    <t>Q8BGN8-2</t>
  </si>
  <si>
    <t>Isoform 2 of Synaptoporin OS=Mus musculus GN=Synpr</t>
  </si>
  <si>
    <t>Q3UZR5</t>
  </si>
  <si>
    <t>ATPase, Ca++-sequestering OS=Mus musculus GN=Atp2c1 PE=2 SV=1</t>
  </si>
  <si>
    <t>O35874</t>
  </si>
  <si>
    <t>Neutral amino acid transporter A OS=Mus musculus GN=Slc1a4 PE=1 SV=1</t>
  </si>
  <si>
    <t>Q3UVK0</t>
  </si>
  <si>
    <t>Endoplasmic reticulum metallopeptidase 1 OS=Mus musculus GN=Ermp1 PE=2 SV=2</t>
  </si>
  <si>
    <t>Q80Y98</t>
  </si>
  <si>
    <t>Phospholipase DDHD2 OS=Mus musculus GN=Ddhd2 PE=2 SV=3</t>
  </si>
  <si>
    <t>Q9WV80</t>
  </si>
  <si>
    <t>Sorting nexin-1 OS=Mus musculus GN=Snx1 PE=1 SV=1</t>
  </si>
  <si>
    <t>P0C7M9</t>
  </si>
  <si>
    <t>C-type lectin domain family 2 member L OS=Mus musculus GN=Clec2l PE=3 SV=1</t>
  </si>
  <si>
    <t>E9QB01</t>
  </si>
  <si>
    <t>Neural cell adhesion molecule 1 OS=Mus musculus GN=Ncam1 PE=1 SV=2</t>
  </si>
  <si>
    <t>E9PYH2</t>
  </si>
  <si>
    <t>Cytosolic acyl coenzyme A thioester hydrolase OS=Mus musculus GN=Acot7 PE=4 SV=1</t>
  </si>
  <si>
    <t>Q8BTZ5</t>
  </si>
  <si>
    <t>Ankyrin repeat domain-containing protein 46 OS=Mus musculus GN=Ankrd46 PE=2 SV=1</t>
  </si>
  <si>
    <t>Q80TI0-4</t>
  </si>
  <si>
    <t>Isoform 4 of GRAM domain-containing protein 1B OS=Mus musculus GN=Gramd1b</t>
  </si>
  <si>
    <t>P12849</t>
  </si>
  <si>
    <t>cAMP-dependent protein kinase type I-beta regulatory subunit OS=Mus musculus GN=Prkar1b PE=2 SV=2</t>
  </si>
  <si>
    <t>Q9QZH6</t>
  </si>
  <si>
    <t>Evolutionarily conserved signaling intermediate in Toll pathway, mitochondrial OS=Mus musculus GN=Ecsit PE=1 SV=2</t>
  </si>
  <si>
    <t>O35387</t>
  </si>
  <si>
    <t>HCLS1-associated protein X-1 OS=Mus musculus GN=Hax1 PE=1 SV=1</t>
  </si>
  <si>
    <t>A2AKU9</t>
  </si>
  <si>
    <t>ATP synthase subunit gamma OS=Mus musculus GN=Atp5c1 PE=1 SV=1</t>
  </si>
  <si>
    <t>Q3B7Z2</t>
  </si>
  <si>
    <t>Oxysterol-binding protein 1 OS=Mus musculus GN=Osbp PE=1 SV=3</t>
  </si>
  <si>
    <t>F6QC57</t>
  </si>
  <si>
    <t>E3 ubiquitin-protein ligase UBR3 OS=Mus musculus GN=Ubr3 PE=4 SV=1</t>
  </si>
  <si>
    <t>F7DEU6</t>
  </si>
  <si>
    <t>Inosine-5'-monophosphate dehydrogenase (Fragment) OS=Mus musculus GN=Impdh1 PE=3 SV=1</t>
  </si>
  <si>
    <t>P59114</t>
  </si>
  <si>
    <t>Phosphorylated CTD-interacting factor 1 OS=Mus musculus GN=Pcif1 PE=1 SV=1</t>
  </si>
  <si>
    <t>Q3UDP0</t>
  </si>
  <si>
    <t>WD repeat-containing protein 41 OS=Mus musculus GN=Wdr41 PE=2 SV=1</t>
  </si>
  <si>
    <t>F6ZRK3</t>
  </si>
  <si>
    <t>Amino acid transporter (Fragment) OS=Mus musculus GN=Slc1a2 PE=1 SV=1</t>
  </si>
  <si>
    <t>P63073</t>
  </si>
  <si>
    <t>Eukaryotic translation initiation factor 4E OS=Mus musculus GN=Eif4e PE=1 SV=1</t>
  </si>
  <si>
    <t>Q61753</t>
  </si>
  <si>
    <t>D-3-phosphoglycerate dehydrogenase OS=Mus musculus GN=Phgdh PE=1 SV=3</t>
  </si>
  <si>
    <t>Q8BJ05-3</t>
  </si>
  <si>
    <t>Isoform 3 of Zinc finger CCCH domain-containing protein 14 OS=Mus musculus GN=Zc3h14</t>
  </si>
  <si>
    <t>Q9Z1S5</t>
  </si>
  <si>
    <t>Neuronal-specific septin-3 OS=Mus musculus GN=Sept3 PE=1 SV=2</t>
  </si>
  <si>
    <t>P70451</t>
  </si>
  <si>
    <t>Tyrosine-protein kinase Fer OS=Mus musculus GN=Fer PE=1 SV=2</t>
  </si>
  <si>
    <t>Q60857</t>
  </si>
  <si>
    <t>Sodium-dependent serotonin transporter OS=Mus musculus GN=Slc6a4 PE=1 SV=4</t>
  </si>
  <si>
    <t>P01831</t>
  </si>
  <si>
    <t>Thy-1 membrane glycoprotein OS=Mus musculus GN=Thy1 PE=1 SV=1</t>
  </si>
  <si>
    <t>Q9QXM1</t>
  </si>
  <si>
    <t>Junction-mediating and -regulatory protein OS=Mus musculus GN=Jmy PE=1 SV=1</t>
  </si>
  <si>
    <t>Q99J09</t>
  </si>
  <si>
    <t>Methylosome protein 50 OS=Mus musculus GN=Wdr77 PE=1 SV=1</t>
  </si>
  <si>
    <t>Q8R2R9</t>
  </si>
  <si>
    <t>AP-3 complex subunit mu-2 OS=Mus musculus GN=Ap3m2 PE=2 SV=1</t>
  </si>
  <si>
    <t>Q9CQF4</t>
  </si>
  <si>
    <t>Uncharacterized protein C6orf203 homolog OS=Mus musculus PE=1 SV=1</t>
  </si>
  <si>
    <t>Q8VDI7</t>
  </si>
  <si>
    <t>Ubiquitin-associated domain-containing protein 1 OS=Mus musculus GN=Ubac1 PE=2 SV=2</t>
  </si>
  <si>
    <t>P01029</t>
  </si>
  <si>
    <t>Complement C4-B OS=Mus musculus GN=C4b PE=1 SV=3</t>
  </si>
  <si>
    <t>A2AP18-3</t>
  </si>
  <si>
    <t>Isoform 3 of 1-phosphatidylinositol 4,5-bisphosphate phosphodiesterase eta-2 OS=Mus musculus GN=Plch2</t>
  </si>
  <si>
    <t>Q8VCK3</t>
  </si>
  <si>
    <t>Tubulin gamma-2 chain OS=Mus musculus GN=Tubg2 PE=1 SV=1</t>
  </si>
  <si>
    <t>P67871</t>
  </si>
  <si>
    <t>Casein kinase II subunit beta OS=Mus musculus GN=Csnk2b PE=1 SV=1</t>
  </si>
  <si>
    <t>Q91VF2</t>
  </si>
  <si>
    <t>Histamine N-methyltransferase OS=Mus musculus GN=Hnmt PE=1 SV=1</t>
  </si>
  <si>
    <t>Q9DC61</t>
  </si>
  <si>
    <t>Mitochondrial-processing peptidase subunit alpha OS=Mus musculus GN=Pmpca PE=1 SV=1</t>
  </si>
  <si>
    <t>Q8K3W0</t>
  </si>
  <si>
    <t>BRCA1-A complex subunit BRE OS=Mus musculus GN=Bre PE=1 SV=2</t>
  </si>
  <si>
    <t>Q8BJZ4</t>
  </si>
  <si>
    <t>28S ribosomal protein S35, mitochondrial OS=Mus musculus GN=Mrps35 PE=2 SV=2</t>
  </si>
  <si>
    <t>Q8BX09-2</t>
  </si>
  <si>
    <t>Isoform 2 of Retinoblastoma-binding protein 5 OS=Mus musculus GN=Rbbp5</t>
  </si>
  <si>
    <t>E9Q0S6</t>
  </si>
  <si>
    <t>Protein Tns1 OS=Mus musculus GN=Tns1 PE=1 SV=1</t>
  </si>
  <si>
    <t>E9Q5L4</t>
  </si>
  <si>
    <t>Protein C530008M17Rik OS=Mus musculus GN=C530008M17Rik PE=4 SV=1</t>
  </si>
  <si>
    <t>Q62108-2</t>
  </si>
  <si>
    <t>Isoform 2 of Disks large homolog 4 OS=Mus musculus GN=Dlg4</t>
  </si>
  <si>
    <t>Q32NY4</t>
  </si>
  <si>
    <t>Metal transporter CNNM3 OS=Mus musculus GN=Cnnm3 PE=1 SV=2</t>
  </si>
  <si>
    <t>J3QNK5</t>
  </si>
  <si>
    <t>Histone deacetylase complex subunit SAP130 OS=Mus musculus GN=Sap130 PE=4 SV=1</t>
  </si>
  <si>
    <t>Q6P9R4</t>
  </si>
  <si>
    <t>Rho guanine nucleotide exchange factor 18 OS=Mus musculus GN=Arhgef18 PE=2 SV=2</t>
  </si>
  <si>
    <t>Q3LAC4</t>
  </si>
  <si>
    <t>Phosphatidylinositol 3,4,5-trisphosphate-dependent Rac exchanger 2 protein OS=Mus musculus GN=Prex2 PE=2 SV=2</t>
  </si>
  <si>
    <t>P20108</t>
  </si>
  <si>
    <t>Thioredoxin-dependent peroxide reductase, mitochondrial OS=Mus musculus GN=Prdx3 PE=1 SV=1</t>
  </si>
  <si>
    <t>Q9DCN1</t>
  </si>
  <si>
    <t>Peroxisomal NADH pyrophosphatase NUDT12 OS=Mus musculus GN=Nudt12 PE=1 SV=1</t>
  </si>
  <si>
    <t>P61079</t>
  </si>
  <si>
    <t>Ubiquitin-conjugating enzyme E2 D3 OS=Mus musculus GN=Ube2d3 PE=1 SV=1</t>
  </si>
  <si>
    <t>Q3TDN2</t>
  </si>
  <si>
    <t>FAS-associated factor 2 OS=Mus musculus GN=Faf2 PE=2 SV=2</t>
  </si>
  <si>
    <t>Q3TCN2</t>
  </si>
  <si>
    <t>Putative phospholipase B-like 2 OS=Mus musculus GN=Plbd2 PE=1 SV=2</t>
  </si>
  <si>
    <t>Q99KK2</t>
  </si>
  <si>
    <t>N-acylneuraminate cytidylyltransferase OS=Mus musculus GN=Cmas PE=1 SV=2</t>
  </si>
  <si>
    <t>Q9WUM5</t>
  </si>
  <si>
    <t>Succinyl-CoA ligase [ADP/GDP-forming] subunit alpha, mitochondrial OS=Mus musculus GN=Suclg1 PE=1 SV=4</t>
  </si>
  <si>
    <t>P97300-3</t>
  </si>
  <si>
    <t>Isoform 3 of Neuroplastin OS=Mus musculus GN=Nptn</t>
  </si>
  <si>
    <t>Q9DCU6</t>
  </si>
  <si>
    <t>39S ribosomal protein L4, mitochondrial OS=Mus musculus GN=Mrpl4 PE=2 SV=1</t>
  </si>
  <si>
    <t>Q62288</t>
  </si>
  <si>
    <t>Testican-1 OS=Mus musculus GN=Spock1 PE=2 SV=2</t>
  </si>
  <si>
    <t>Q9Z268</t>
  </si>
  <si>
    <t>RasGAP-activating-like protein 1 OS=Mus musculus GN=Rasal1 PE=2 SV=2</t>
  </si>
  <si>
    <t>G3X8T3</t>
  </si>
  <si>
    <t>Lysosomal protective protein OS=Mus musculus GN=Ctsa PE=3 SV=1</t>
  </si>
  <si>
    <t>Q9DAM5</t>
  </si>
  <si>
    <t>Mitochondrial thiamine pyrophosphate carrier OS=Mus musculus GN=Slc25a19 PE=2 SV=1</t>
  </si>
  <si>
    <t>Q01853</t>
  </si>
  <si>
    <t>Transitional endoplasmic reticulum ATPase OS=Mus musculus GN=Vcp PE=1 SV=4</t>
  </si>
  <si>
    <t>Q8BI84</t>
  </si>
  <si>
    <t>Melanoma inhibitory activity protein 3 OS=Mus musculus GN=Mia3 PE=1 SV=2</t>
  </si>
  <si>
    <t>E9Q3G8</t>
  </si>
  <si>
    <t>Protein Nup153 OS=Mus musculus GN=Nup153 PE=1 SV=1</t>
  </si>
  <si>
    <t>Q14CH0-2</t>
  </si>
  <si>
    <t>Isoform 2 of Protein FAM171B OS=Mus musculus GN=Fam171b</t>
  </si>
  <si>
    <t>O70585</t>
  </si>
  <si>
    <t>Dystrobrevin beta OS=Mus musculus GN=Dtnb PE=1 SV=3</t>
  </si>
  <si>
    <t>O88533</t>
  </si>
  <si>
    <t>Aromatic-L-amino-acid decarboxylase OS=Mus musculus GN=Ddc PE=2 SV=1</t>
  </si>
  <si>
    <t>Q99LC5</t>
  </si>
  <si>
    <t>Electron transfer flavoprotein subunit alpha, mitochondrial OS=Mus musculus GN=Etfa PE=1 SV=2</t>
  </si>
  <si>
    <t>Q9DCM2</t>
  </si>
  <si>
    <t>Glutathione S-transferase kappa 1 OS=Mus musculus GN=Gstk1 PE=1 SV=3</t>
  </si>
  <si>
    <t>Q8BU88</t>
  </si>
  <si>
    <t>39S ribosomal protein L22, mitochondrial OS=Mus musculus GN=Mrpl22 PE=2 SV=1</t>
  </si>
  <si>
    <t>Q64514-2</t>
  </si>
  <si>
    <t>Isoform Short of Tripeptidyl-peptidase 2 OS=Mus musculus GN=Tpp2</t>
  </si>
  <si>
    <t>Q6P8S1</t>
  </si>
  <si>
    <t>Aspartyl/asparaginyl beta-hydroxylase OS=Mus musculus GN=Asph PE=2 SV=1</t>
  </si>
  <si>
    <t>Q9R111</t>
  </si>
  <si>
    <t>Guanine deaminase OS=Mus musculus GN=Gda PE=1 SV=1</t>
  </si>
  <si>
    <t>Q8R191</t>
  </si>
  <si>
    <t>Synaptogyrin-3 OS=Mus musculus GN=Syngr3 PE=1 SV=1</t>
  </si>
  <si>
    <t>Q9Z239</t>
  </si>
  <si>
    <t>Phospholemman OS=Mus musculus GN=Fxyd1 PE=1 SV=1</t>
  </si>
  <si>
    <t>G5E889</t>
  </si>
  <si>
    <t>Mitochondrial translation optimization 1 homolog (S. cerevisiae), isoform CRA_b OS=Mus musculus GN=Mto1 PE=3 SV=1</t>
  </si>
  <si>
    <t>Q8BTV2</t>
  </si>
  <si>
    <t>Cleavage and polyadenylation specificity factor subunit 7 OS=Mus musculus GN=Cpsf7 PE=1 SV=2</t>
  </si>
  <si>
    <t>A2ARP8</t>
  </si>
  <si>
    <t>Microtubule-associated protein 1A OS=Mus musculus GN=Map1a PE=1 SV=1</t>
  </si>
  <si>
    <t>G3X9Y1</t>
  </si>
  <si>
    <t>Synaptotagmin III, isoform CRA_a OS=Mus musculus GN=Syt3 PE=4 SV=1</t>
  </si>
  <si>
    <t>P47955</t>
  </si>
  <si>
    <t>60S acidic ribosomal protein P1 OS=Mus musculus GN=Rplp1 PE=2 SV=1</t>
  </si>
  <si>
    <t>P26039</t>
  </si>
  <si>
    <t>Talin-1 OS=Mus musculus GN=Tln1 PE=1 SV=2</t>
  </si>
  <si>
    <t>O54781</t>
  </si>
  <si>
    <t>SRSF protein kinase 2 OS=Mus musculus GN=Srpk2 PE=1 SV=2</t>
  </si>
  <si>
    <t>P97494</t>
  </si>
  <si>
    <t>Glutamate--cysteine ligase catalytic subunit OS=Mus musculus GN=Gclc PE=2 SV=4</t>
  </si>
  <si>
    <t>Q791T5</t>
  </si>
  <si>
    <t>Mitochondrial carrier homolog 1 OS=Mus musculus GN=Mtch1 PE=2 SV=1</t>
  </si>
  <si>
    <t>P97823</t>
  </si>
  <si>
    <t>Acyl-protein thioesterase 1 OS=Mus musculus GN=Lypla1 PE=1 SV=1</t>
  </si>
  <si>
    <t>Q61292</t>
  </si>
  <si>
    <t>Laminin subunit beta-2 OS=Mus musculus GN=Lamb2 PE=2 SV=2</t>
  </si>
  <si>
    <t>Q9WVA3</t>
  </si>
  <si>
    <t>Mitotic checkpoint protein BUB3 OS=Mus musculus GN=Bub3 PE=2 SV=2</t>
  </si>
  <si>
    <t>P43247</t>
  </si>
  <si>
    <t>DNA mismatch repair protein Msh2 OS=Mus musculus GN=Msh2 PE=1 SV=1</t>
  </si>
  <si>
    <t>H3BJS0</t>
  </si>
  <si>
    <t>cTAGE family member 5 OS=Mus musculus GN=Ctage5 PE=1 SV=1</t>
  </si>
  <si>
    <t>Q8BH82</t>
  </si>
  <si>
    <t>N-acyl-phosphatidylethanolamine-hydrolyzing phospholipase D OS=Mus musculus GN=Napepld PE=1 SV=1</t>
  </si>
  <si>
    <t>Q64133</t>
  </si>
  <si>
    <t>Amine oxidase [flavin-containing] A OS=Mus musculus GN=Maoa PE=1 SV=3</t>
  </si>
  <si>
    <t>Q3UMU9-3</t>
  </si>
  <si>
    <t>Isoform 3 of Hepatoma-derived growth factor-related protein 2 OS=Mus musculus GN=Hdgfrp2</t>
  </si>
  <si>
    <t>Q8K0D0</t>
  </si>
  <si>
    <t>Cyclin-dependent kinase 17 OS=Mus musculus GN=Cdk17 PE=1 SV=2</t>
  </si>
  <si>
    <t>Q8BU30</t>
  </si>
  <si>
    <t>Isoleucine--tRNA ligase, cytoplasmic OS=Mus musculus GN=Iars PE=2 SV=2</t>
  </si>
  <si>
    <t>Q80YR5</t>
  </si>
  <si>
    <t>Scaffold attachment factor B2 OS=Mus musculus GN=Safb2 PE=2 SV=2</t>
  </si>
  <si>
    <t>P63325</t>
  </si>
  <si>
    <t>40S ribosomal protein S10 OS=Mus musculus GN=Rps10 PE=1 SV=1</t>
  </si>
  <si>
    <t>Q60963</t>
  </si>
  <si>
    <t>Platelet-activating factor acetylhydrolase OS=Mus musculus GN=Pla2g7 PE=2 SV=2</t>
  </si>
  <si>
    <t>Q9D6F4</t>
  </si>
  <si>
    <t>Gamma-aminobutyric acid receptor subunit alpha-4 OS=Mus musculus GN=Gabra4 PE=2 SV=1</t>
  </si>
  <si>
    <t>Q64387</t>
  </si>
  <si>
    <t>Prepronociceptin OS=Mus musculus GN=Pnoc PE=2 SV=1</t>
  </si>
  <si>
    <t>Q8K4P0</t>
  </si>
  <si>
    <t>pre-mRNA 3' end processing protein WDR33 OS=Mus musculus GN=Wdr33 PE=1 SV=1</t>
  </si>
  <si>
    <t>Q9D287</t>
  </si>
  <si>
    <t>Pre-mRNA-splicing factor SPF27 OS=Mus musculus GN=Bcas2 PE=2 SV=1</t>
  </si>
  <si>
    <t>Q9CXY6</t>
  </si>
  <si>
    <t>Interleukin enhancer-binding factor 2 OS=Mus musculus GN=Ilf2 PE=1 SV=1</t>
  </si>
  <si>
    <t>Q9CPU0</t>
  </si>
  <si>
    <t>Lactoylglutathione lyase OS=Mus musculus GN=Glo1 PE=1 SV=3</t>
  </si>
  <si>
    <t>Q99M31</t>
  </si>
  <si>
    <t>Heat shock 70 kDa protein 14 OS=Mus musculus GN=Hspa14 PE=2 SV=2</t>
  </si>
  <si>
    <t>B7ZCU0</t>
  </si>
  <si>
    <t>Abl interactor 1 OS=Mus musculus GN=Abi1 PE=1 SV=1</t>
  </si>
  <si>
    <t>Q69ZR2</t>
  </si>
  <si>
    <t>E3 ubiquitin-protein ligase HECTD1 OS=Mus musculus GN=Hectd1 PE=1 SV=2</t>
  </si>
  <si>
    <t>Q9D4V0</t>
  </si>
  <si>
    <t>Ethanolamine kinase 1 OS=Mus musculus GN=Etnk1 PE=2 SV=2</t>
  </si>
  <si>
    <t>P26450</t>
  </si>
  <si>
    <t>Phosphatidylinositol 3-kinase regulatory subunit alpha OS=Mus musculus GN=Pik3r1 PE=1 SV=2</t>
  </si>
  <si>
    <t>Q8K0G5</t>
  </si>
  <si>
    <t>Protein TSSC1 OS=Mus musculus GN=Tssc1 PE=2 SV=2</t>
  </si>
  <si>
    <t>Q9ESK9</t>
  </si>
  <si>
    <t>RB1-inducible coiled-coil protein 1 OS=Mus musculus GN=Rb1cc1 PE=1 SV=3</t>
  </si>
  <si>
    <t>Q8BFT9</t>
  </si>
  <si>
    <t>Synaptic vesicle 2-related protein OS=Mus musculus GN=Svop PE=2 SV=1</t>
  </si>
  <si>
    <t>Q8VDZ4</t>
  </si>
  <si>
    <t>Palmitoyltransferase ZDHHC5 OS=Mus musculus GN=Zdhhc5 PE=1 SV=1</t>
  </si>
  <si>
    <t>P46978</t>
  </si>
  <si>
    <t>Dolichyl-diphosphooligosaccharide--protein glycosyltransferase subunit STT3A OS=Mus musculus GN=Stt3a PE=1 SV=1</t>
  </si>
  <si>
    <t>Q9D8B1</t>
  </si>
  <si>
    <t>Androgen-induced gene 1 protein OS=Mus musculus GN=Aig1 PE=2 SV=1</t>
  </si>
  <si>
    <t>Q91WF7</t>
  </si>
  <si>
    <t>Polyphosphoinositide phosphatase OS=Mus musculus GN=Fig4 PE=1 SV=1</t>
  </si>
  <si>
    <t>Q6ZWX6</t>
  </si>
  <si>
    <t>Eukaryotic translation initiation factor 2 subunit 1 OS=Mus musculus GN=Eif2s1 PE=1 SV=3</t>
  </si>
  <si>
    <t>Q9R0H0-2</t>
  </si>
  <si>
    <t>Isoform 2 of Peroxisomal acyl-coenzyme A oxidase 1 OS=Mus musculus GN=Acox1</t>
  </si>
  <si>
    <t>E9Q683</t>
  </si>
  <si>
    <t>Voltage-dependent calcium channel subunit alpha-2/delta-2 OS=Mus musculus GN=Cacna2d2 PE=4 SV=2</t>
  </si>
  <si>
    <t>Q99PP7</t>
  </si>
  <si>
    <t>E3 ubiquitin-protein ligase TRIM33 OS=Mus musculus GN=Trim33 PE=1 SV=2</t>
  </si>
  <si>
    <t>O88545</t>
  </si>
  <si>
    <t>COP9 signalosome complex subunit 6 OS=Mus musculus GN=Cops6 PE=1 SV=1</t>
  </si>
  <si>
    <t>Q8BK08</t>
  </si>
  <si>
    <t>Transmembrane protein 11, mitochondrial OS=Mus musculus GN=Tmem11 PE=2 SV=1</t>
  </si>
  <si>
    <t>Q6PDX6</t>
  </si>
  <si>
    <t>E3 ubiquitin-protein ligase Rnf220 OS=Mus musculus GN=Rnf220 PE=1 SV=1</t>
  </si>
  <si>
    <t>P14069</t>
  </si>
  <si>
    <t>Protein S100-A6 OS=Mus musculus GN=S100a6 PE=1 SV=3</t>
  </si>
  <si>
    <t>S4R2L4</t>
  </si>
  <si>
    <t>Arginine/serine-rich coiled-coil protein 2 OS=Mus musculus GN=Rsrc2 PE=4 SV=1</t>
  </si>
  <si>
    <t>Q8R127</t>
  </si>
  <si>
    <t>Saccharopine dehydrogenase-like oxidoreductase OS=Mus musculus GN=Sccpdh PE=2 SV=1</t>
  </si>
  <si>
    <t>Q9ESM3</t>
  </si>
  <si>
    <t>Hyaluronan and proteoglycan link protein 2 OS=Mus musculus GN=Hapln2 PE=1 SV=1</t>
  </si>
  <si>
    <t>Q8CI71</t>
  </si>
  <si>
    <t>Coiled-coil domain-containing protein 132 OS=Mus musculus GN=Ccdc132 PE=2 SV=2</t>
  </si>
  <si>
    <t>P18052</t>
  </si>
  <si>
    <t>Receptor-type tyrosine-protein phosphatase alpha OS=Mus musculus GN=Ptpra PE=1 SV=3</t>
  </si>
  <si>
    <t>Q8C5Q4</t>
  </si>
  <si>
    <t>G-rich sequence factor 1 OS=Mus musculus GN=Grsf1 PE=1 SV=2</t>
  </si>
  <si>
    <t>P53702</t>
  </si>
  <si>
    <t>Cytochrome c-type heme lyase OS=Mus musculus GN=Hccs PE=1 SV=2</t>
  </si>
  <si>
    <t>P51655</t>
  </si>
  <si>
    <t>Glypican-4 OS=Mus musculus GN=Gpc4 PE=2 SV=2</t>
  </si>
  <si>
    <t>P46737</t>
  </si>
  <si>
    <t>Lys-63-specific deubiquitinase BRCC36 OS=Mus musculus GN=Brcc3 PE=2 SV=1</t>
  </si>
  <si>
    <t>F8VQH0</t>
  </si>
  <si>
    <t>Non-specific protein-tyrosine kinase OS=Mus musculus GN=Abl2 PE=1 SV=1</t>
  </si>
  <si>
    <t>F8WHU6</t>
  </si>
  <si>
    <t>Cadherin-9 OS=Mus musculus GN=Cdh9 PE=4 SV=1</t>
  </si>
  <si>
    <t>Q8BG81</t>
  </si>
  <si>
    <t>Polymerase delta-interacting protein 3 OS=Mus musculus GN=Poldip3 PE=1 SV=1</t>
  </si>
  <si>
    <t>F6Z1R4</t>
  </si>
  <si>
    <t>Clathrin heavy chain 1 (Fragment) OS=Mus musculus GN=Cltc PE=1 SV=1</t>
  </si>
  <si>
    <t>Q9CQK1</t>
  </si>
  <si>
    <t>Zinc finger HIT domain-containing protein 3 OS=Mus musculus GN=Znhit3 PE=1 SV=1</t>
  </si>
  <si>
    <t>Q9WTU6-4</t>
  </si>
  <si>
    <t>Isoform Beta-2 of Mitogen-activated protein kinase 9 OS=Mus musculus GN=Mapk9</t>
  </si>
  <si>
    <t>Q99N87</t>
  </si>
  <si>
    <t>28S ribosomal protein S5, mitochondrial OS=Mus musculus GN=Mrps5 PE=2 SV=1</t>
  </si>
  <si>
    <t>G3X956</t>
  </si>
  <si>
    <t>FACT complex subunit SPT16 OS=Mus musculus GN=Supt16 PE=1 SV=1</t>
  </si>
  <si>
    <t>Q61772</t>
  </si>
  <si>
    <t>Ephrin type-A receptor 7 OS=Mus musculus GN=Epha7 PE=1 SV=2</t>
  </si>
  <si>
    <t>Q922X9</t>
  </si>
  <si>
    <t>Protein arginine N-methyltransferase 7 OS=Mus musculus GN=Prmt7 PE=1 SV=1</t>
  </si>
  <si>
    <t>Q7TN79</t>
  </si>
  <si>
    <t>A-kinase anchor protein 7 isoform gamma OS=Mus musculus GN=Akap7 PE=1 SV=2</t>
  </si>
  <si>
    <t>Q9D4H2</t>
  </si>
  <si>
    <t>GRIP and coiled-coil domain-containing protein 1 OS=Mus musculus GN=Gcc1 PE=1 SV=2</t>
  </si>
  <si>
    <t>Q08EB6</t>
  </si>
  <si>
    <t>CLIP associating protein 2 OS=Mus musculus GN=Clasp2 PE=1 SV=1</t>
  </si>
  <si>
    <t>A2APY7</t>
  </si>
  <si>
    <t>NADH dehydrogenase [ubiquinone] 1 alpha subcomplex assembly factor 5 OS=Mus musculus GN=Ndufaf5 PE=2 SV=1</t>
  </si>
  <si>
    <t>P67778</t>
  </si>
  <si>
    <t>Prohibitin OS=Mus musculus GN=Phb PE=1 SV=1</t>
  </si>
  <si>
    <t>Q9Z0E6</t>
  </si>
  <si>
    <t>Interferon-induced guanylate-binding protein 2 OS=Mus musculus GN=Gbp2 PE=1 SV=1</t>
  </si>
  <si>
    <t>P62827</t>
  </si>
  <si>
    <t>GTP-binding nuclear protein Ran OS=Mus musculus GN=Ran PE=1 SV=3</t>
  </si>
  <si>
    <t>Q99LJ0</t>
  </si>
  <si>
    <t>CTTNBP2 N-terminal-like protein OS=Mus musculus GN=Cttnbp2nl PE=1 SV=1</t>
  </si>
  <si>
    <t>O35551</t>
  </si>
  <si>
    <t>Rab GTPase-binding effector protein 1 OS=Mus musculus GN=Rabep1 PE=1 SV=2</t>
  </si>
  <si>
    <t>G3X8T2</t>
  </si>
  <si>
    <t>RIKEN cDNA 5830416A07, isoform CRA_c OS=Mus musculus GN=Zc3h18 PE=1 SV=1</t>
  </si>
  <si>
    <t>Q80UM7</t>
  </si>
  <si>
    <t>Mannosyl-oligosaccharide glucosidase OS=Mus musculus GN=Mogs PE=2 SV=1</t>
  </si>
  <si>
    <t>Q9D0B6</t>
  </si>
  <si>
    <t>Protein PBDC1 OS=Mus musculus GN=Pbdc1 PE=2 SV=1</t>
  </si>
  <si>
    <t>D3Z3A8</t>
  </si>
  <si>
    <t>Unconventional myosin-IXa OS=Mus musculus GN=Myo9a PE=4 SV=1</t>
  </si>
  <si>
    <t>Q99LE6</t>
  </si>
  <si>
    <t>ATP-binding cassette sub-family F member 2 OS=Mus musculus GN=Abcf2 PE=2 SV=1</t>
  </si>
  <si>
    <t>Q8K124</t>
  </si>
  <si>
    <t>Pleckstrin homology domain-containing family O member 2 OS=Mus musculus GN=Plekho2 PE=1 SV=1</t>
  </si>
  <si>
    <t>Q9D1H8</t>
  </si>
  <si>
    <t>39S ribosomal protein L53, mitochondrial OS=Mus musculus GN=Mrpl53 PE=2 SV=1</t>
  </si>
  <si>
    <t>P08032</t>
  </si>
  <si>
    <t>Spectrin alpha chain, erythrocytic 1 OS=Mus musculus GN=Spta1 PE=2 SV=3</t>
  </si>
  <si>
    <t>Q99JX3</t>
  </si>
  <si>
    <t>Golgi reassembly-stacking protein 2 OS=Mus musculus GN=Gorasp2 PE=1 SV=3</t>
  </si>
  <si>
    <t>P51859</t>
  </si>
  <si>
    <t>Hepatoma-derived growth factor OS=Mus musculus GN=Hdgf PE=1 SV=2</t>
  </si>
  <si>
    <t>Q3UHJ0</t>
  </si>
  <si>
    <t>AP2-associated protein kinase 1 OS=Mus musculus GN=Aak1 PE=1 SV=2</t>
  </si>
  <si>
    <t>P10833</t>
  </si>
  <si>
    <t>Ras-related protein R-Ras OS=Mus musculus GN=Rras PE=2 SV=1</t>
  </si>
  <si>
    <t>Q9Z1S3</t>
  </si>
  <si>
    <t>RAS guanyl-releasing protein 1 OS=Mus musculus GN=Rasgrp1 PE=1 SV=1</t>
  </si>
  <si>
    <t>Q9CR61</t>
  </si>
  <si>
    <t>NADH dehydrogenase [ubiquinone] 1 beta subcomplex subunit 7 OS=Mus musculus GN=Ndufb7 PE=1 SV=3</t>
  </si>
  <si>
    <t>P17742</t>
  </si>
  <si>
    <t>Peptidyl-prolyl cis-trans isomerase A OS=Mus musculus GN=Ppia PE=1 SV=2</t>
  </si>
  <si>
    <t>Q9EPL9</t>
  </si>
  <si>
    <t>Peroxisomal acyl-coenzyme A oxidase 3 OS=Mus musculus GN=Acox3 PE=1 SV=2</t>
  </si>
  <si>
    <t>P63143</t>
  </si>
  <si>
    <t>Voltage-gated potassium channel subunit beta-1 OS=Mus musculus GN=Kcnab1 PE=1 SV=2</t>
  </si>
  <si>
    <t>Q5HZI2</t>
  </si>
  <si>
    <t>C2 calcium-dependent domain-containing protein 4C OS=Mus musculus GN=C2cd4cC2CD4 family PE=2 SV=1</t>
  </si>
  <si>
    <t>Q7TPM6</t>
  </si>
  <si>
    <t>Fibronectin type III and SPRY domain-containing protein 1 OS=Mus musculus GN=Fsd1 PE=2 SV=1</t>
  </si>
  <si>
    <t>Q9DC23</t>
  </si>
  <si>
    <t>DnaJ homolog subfamily C member 10 OS=Mus musculus GN=Dnajc10 PE=1 SV=2</t>
  </si>
  <si>
    <t>E9Q2W8</t>
  </si>
  <si>
    <t>Loss of heterozygosity 12 chromosomal region 1 protein homolog OS=Mus musculus GN=Loh12cr1 PE=4 SV=1</t>
  </si>
  <si>
    <t>F6VQZ6</t>
  </si>
  <si>
    <t>Protein shisa-6 homolog (Fragment) OS=Mus musculus GN=Shisa6 PE=1 SV=1</t>
  </si>
  <si>
    <t>Q9ERT9</t>
  </si>
  <si>
    <t>Protein phosphatase 1 regulatory subunit 1A OS=Mus musculus GN=Ppp1r1a PE=2 SV=1</t>
  </si>
  <si>
    <t>Q8BIF0</t>
  </si>
  <si>
    <t>CD99 antigen-like protein 2 OS=Mus musculus GN=Cd99l2 PE=1 SV=1</t>
  </si>
  <si>
    <t>P10922</t>
  </si>
  <si>
    <t>Histone H1.0 OS=Mus musculus GN=H1f0 PE=2 SV=4</t>
  </si>
  <si>
    <t>E9PXQ7</t>
  </si>
  <si>
    <t>Protein Pcdh10 OS=Mus musculus GN=Pcdh10 PE=4 SV=1</t>
  </si>
  <si>
    <t>Q00612</t>
  </si>
  <si>
    <t>Glucose-6-phosphate 1-dehydrogenase X OS=Mus musculus GN=G6pdx PE=1 SV=3</t>
  </si>
  <si>
    <t>Q8R3Z5-3</t>
  </si>
  <si>
    <t>Isoform 3 of Voltage-dependent L-type calcium channel subunit beta-1 OS=Mus musculus GN=Cacnb1</t>
  </si>
  <si>
    <t>Q922U1</t>
  </si>
  <si>
    <t>U4/U6 small nuclear ribonucleoprotein Prp3 OS=Mus musculus GN=Prpf3 PE=2 SV=1</t>
  </si>
  <si>
    <t>Q99MR0</t>
  </si>
  <si>
    <t>Actin-like protein 6B OS=Mus musculus GN=Actl6b PE=1 SV=1</t>
  </si>
  <si>
    <t>Q8BYN3</t>
  </si>
  <si>
    <t>Inositol-tetrakisphosphate 1-kinase OS=Mus musculus GN=Itpk1 PE=2 SV=1</t>
  </si>
  <si>
    <t>P07356</t>
  </si>
  <si>
    <t>Annexin A2 OS=Mus musculus GN=Anxa2 PE=1 SV=2</t>
  </si>
  <si>
    <t>O35988</t>
  </si>
  <si>
    <t>Syndecan-4 OS=Mus musculus GN=Sdc4 PE=1 SV=1</t>
  </si>
  <si>
    <t>Q9CRC8</t>
  </si>
  <si>
    <t>Leucine-rich repeat-containing protein 40 OS=Mus musculus GN=Lrrc40 PE=2 SV=2</t>
  </si>
  <si>
    <t>Q8BX09</t>
  </si>
  <si>
    <t>Retinoblastoma-binding protein 5 OS=Mus musculus GN=Rbbp5 PE=1 SV=2</t>
  </si>
  <si>
    <t>E9PUM4</t>
  </si>
  <si>
    <t>Talin-2 OS=Mus musculus GN=Tln2 PE=1 SV=1</t>
  </si>
  <si>
    <t>P60229</t>
  </si>
  <si>
    <t>Eukaryotic translation initiation factor 3 subunit E OS=Mus musculus GN=Eif3e PE=1 SV=1</t>
  </si>
  <si>
    <t>Q8BTM8</t>
  </si>
  <si>
    <t>Filamin-A OS=Mus musculus GN=Flna PE=1 SV=5</t>
  </si>
  <si>
    <t>P60766-1</t>
  </si>
  <si>
    <t>Isoform 1 of Cell division control protein 42 homolog OS=Mus musculus GN=Cdc42</t>
  </si>
  <si>
    <t>Q9WVA2</t>
  </si>
  <si>
    <t>Mitochondrial import inner membrane translocase subunit Tim8 A OS=Mus musculus GN=Timm8a1 PE=1 SV=1</t>
  </si>
  <si>
    <t>F6VW30</t>
  </si>
  <si>
    <t>14-3-3 protein theta (Fragment) OS=Mus musculus GN=Ywhaq PE=3 SV=1</t>
  </si>
  <si>
    <t>Q6NS65</t>
  </si>
  <si>
    <t>Uracil nucleotide/cysteinyl leukotriene receptor OS=Mus musculus GN=Gpr17 PE=2 SV=1</t>
  </si>
  <si>
    <t>Q810A3</t>
  </si>
  <si>
    <t>Tetratricopeptide repeat protein 9C OS=Mus musculus GN=Ttc9c PE=2 SV=1</t>
  </si>
  <si>
    <t>Q8VEH5</t>
  </si>
  <si>
    <t>EPM2A-interacting protein 1 OS=Mus musculus GN=Epm2aip1 PE=2 SV=1</t>
  </si>
  <si>
    <t>A0A087WRT3</t>
  </si>
  <si>
    <t>ATP-dependent RNA helicase A (Fragment) OS=Mus musculus GN=Dhx9 PE=4 SV=1</t>
  </si>
  <si>
    <t>Q8CI51</t>
  </si>
  <si>
    <t>PDZ and LIM domain protein 5 OS=Mus musculus GN=Pdlim5 PE=1 SV=4</t>
  </si>
  <si>
    <t>Q6P2L7</t>
  </si>
  <si>
    <t>Protein CASC4 OS=Mus musculus GN=Casc4 PE=2 SV=1</t>
  </si>
  <si>
    <t>Q7TSS2</t>
  </si>
  <si>
    <t>Ubiquitin-conjugating enzyme E2 Q1 OS=Mus musculus GN=Ube2q1 PE=1 SV=2</t>
  </si>
  <si>
    <t>Q8K1N4</t>
  </si>
  <si>
    <t>Spermatogenesis-associated serine-rich protein 2 OS=Mus musculus GN=Spats2 PE=1 SV=1</t>
  </si>
  <si>
    <t>Q8K2Q5</t>
  </si>
  <si>
    <t>Coiled-coil-helix-coiled-coil-helix domain-containing protein 7 OS=Mus musculus GN=Chchd7 PE=3 SV=1</t>
  </si>
  <si>
    <t>Q3U2I3</t>
  </si>
  <si>
    <t>FTS and Hook-interacting protein OS=Mus musculus GN=Fam160a2 PE=1 SV=2</t>
  </si>
  <si>
    <t>A2CG49</t>
  </si>
  <si>
    <t>Kalirin OS=Mus musculus GN=Kalrn PE=1 SV=1</t>
  </si>
  <si>
    <t>Q9ET77</t>
  </si>
  <si>
    <t>Junctophilin-3 OS=Mus musculus GN=Jph3 PE=2 SV=1</t>
  </si>
  <si>
    <t>Q8C214</t>
  </si>
  <si>
    <t>Transmembrane protein 209 OS=Mus musculus GN=Tmem209 PE=2 SV=1</t>
  </si>
  <si>
    <t>P54729</t>
  </si>
  <si>
    <t>NEDD8 ultimate buster 1 OS=Mus musculus GN=Nub1 PE=1 SV=2</t>
  </si>
  <si>
    <t>B1AXV0</t>
  </si>
  <si>
    <t>DOMON domain-containing protein FRRS1L OS=Mus musculus GN=Frrs1l PE=1 SV=1</t>
  </si>
  <si>
    <t>P68510</t>
  </si>
  <si>
    <t>14-3-3 protein eta OS=Mus musculus GN=Ywhah PE=1 SV=2</t>
  </si>
  <si>
    <t>Q9R0E1</t>
  </si>
  <si>
    <t>Procollagen-lysine,2-oxoglutarate 5-dioxygenase 3 OS=Mus musculus GN=Plod3 PE=1 SV=1</t>
  </si>
  <si>
    <t>E9Q6L9</t>
  </si>
  <si>
    <t>Leucine-rich repeat-containing protein 7 OS=Mus musculus GN=Lrrc7 PE=1 SV=1</t>
  </si>
  <si>
    <t>Q99LX0</t>
  </si>
  <si>
    <t>Protein deglycase DJ-1 OS=Mus musculus GN=Park7 PE=1 SV=1</t>
  </si>
  <si>
    <t>P08553</t>
  </si>
  <si>
    <t>Neurofilament medium polypeptide OS=Mus musculus GN=Nefm PE=1 SV=4</t>
  </si>
  <si>
    <t>Q9D902</t>
  </si>
  <si>
    <t>General transcription factor IIE subunit 2 OS=Mus musculus GN=Gtf2e2 PE=1 SV=2</t>
  </si>
  <si>
    <t>Q9CWL8</t>
  </si>
  <si>
    <t>Beta-catenin-like protein 1 OS=Mus musculus GN=Ctnnbl1 PE=2 SV=1</t>
  </si>
  <si>
    <t>Q80UP5</t>
  </si>
  <si>
    <t>Ankyrin repeat domain-containing protein 13A OS=Mus musculus GN=Ankrd13a PE=1 SV=2</t>
  </si>
  <si>
    <t>P16330</t>
  </si>
  <si>
    <t>2',3'-cyclic-nucleotide 3'-phosphodiesterase OS=Mus musculus GN=Cnp PE=1 SV=3</t>
  </si>
  <si>
    <t>Q0PHV7</t>
  </si>
  <si>
    <t>Dapper homolog 3 OS=Mus musculus GN=Dact3 PE=1 SV=1</t>
  </si>
  <si>
    <t>Q9CY97</t>
  </si>
  <si>
    <t>RNA polymerase II subunit A C-terminal domain phosphatase SSU72 OS=Mus musculus GN=Ssu72 PE=2 SV=1</t>
  </si>
  <si>
    <t>P13020</t>
  </si>
  <si>
    <t>Gelsolin OS=Mus musculus GN=Gsn PE=1 SV=3</t>
  </si>
  <si>
    <t>P21460</t>
  </si>
  <si>
    <t>Cystatin-C OS=Mus musculus GN=Cst3 PE=2 SV=2</t>
  </si>
  <si>
    <t>Q11136</t>
  </si>
  <si>
    <t>Xaa-Pro dipeptidase OS=Mus musculus GN=Pepd PE=2 SV=3</t>
  </si>
  <si>
    <t>Q9Z2W9</t>
  </si>
  <si>
    <t>Glutamate receptor 3 OS=Mus musculus GN=Gria3 PE=1 SV=2</t>
  </si>
  <si>
    <t>Q6PHN9</t>
  </si>
  <si>
    <t>Ras-related protein Rab-35 OS=Mus musculus GN=Rab35 PE=1 SV=1</t>
  </si>
  <si>
    <t>Q91W82</t>
  </si>
  <si>
    <t>Ubiquitin-conjugating enzyme E2 E2 OS=Mus musculus GN=Ube2e2 PE=2 SV=1</t>
  </si>
  <si>
    <t>Q6P2B1</t>
  </si>
  <si>
    <t>Transportin-3 OS=Mus musculus GN=Tnpo3 PE=1 SV=1</t>
  </si>
  <si>
    <t>B1AWD8</t>
  </si>
  <si>
    <t>Clathrin light chain A OS=Mus musculus GN=Clta PE=1 SV=1</t>
  </si>
  <si>
    <t>Q9D4I9</t>
  </si>
  <si>
    <t>RAB23, member RAS oncogene family, isoform CRA_a OS=Mus musculus GN=Rab23 PE=2 SV=1</t>
  </si>
  <si>
    <t>Band 4.1-like protein 1 OS=Mus musculus GN=Epb4.1l1 PE=1 SV=1</t>
  </si>
  <si>
    <t>D3YXK0</t>
  </si>
  <si>
    <t>MCG4624, isoform CRA_c OS=Mus musculus GN=Jakmip2 PE=4 SV=2</t>
  </si>
  <si>
    <t>J3KMH5</t>
  </si>
  <si>
    <t>Melanoma inhibitory activity protein 3 OS=Mus musculus GN=Mia3 PE=1 SV=1</t>
  </si>
  <si>
    <t>A0A0A0MQE5</t>
  </si>
  <si>
    <t>Calmodulin-regulated spectrin-associated protein 1 OS=Mus musculus GN=Camsap1 PE=1 SV=1</t>
  </si>
  <si>
    <t>Q9DCW4</t>
  </si>
  <si>
    <t>Electron transfer flavoprotein subunit beta OS=Mus musculus GN=Etfb PE=1 SV=3</t>
  </si>
  <si>
    <t>Q3V132</t>
  </si>
  <si>
    <t>ADP/ATP translocase 4 OS=Mus musculus GN=Slc25a31 PE=2 SV=1</t>
  </si>
  <si>
    <t>Q91VU6</t>
  </si>
  <si>
    <t>DDB1- and CUL4-associated factor 11 OS=Mus musculus GN=Dcaf11 PE=1 SV=1</t>
  </si>
  <si>
    <t>Q9WU01</t>
  </si>
  <si>
    <t>KH domain-containing, RNA-binding, signal transduction-associated protein 2 OS=Mus musculus GN=Khdrbs2 PE=1 SV=1</t>
  </si>
  <si>
    <t>Q8R1H0</t>
  </si>
  <si>
    <t>Homeodomain-only protein OS=Mus musculus GN=Hopx PE=1 SV=1</t>
  </si>
  <si>
    <t>P53996-3</t>
  </si>
  <si>
    <t>Isoform 3 of Cellular nucleic acid-binding protein OS=Mus musculus GN=Cnbp</t>
  </si>
  <si>
    <t>O35643</t>
  </si>
  <si>
    <t>AP-1 complex subunit beta-1 OS=Mus musculus GN=Ap1b1 PE=1 SV=2</t>
  </si>
  <si>
    <t>Q9QYF1</t>
  </si>
  <si>
    <t>Retinol dehydrogenase 11 OS=Mus musculus GN=Rdh11 PE=2 SV=2</t>
  </si>
  <si>
    <t>Q9CR67</t>
  </si>
  <si>
    <t>Transmembrane protein 33 OS=Mus musculus GN=Tmem33 PE=2 SV=1</t>
  </si>
  <si>
    <t>Q8R4F1</t>
  </si>
  <si>
    <t>Netrin-G2 OS=Mus musculus GN=Ntng2 PE=1 SV=2</t>
  </si>
  <si>
    <t>F6U3S2</t>
  </si>
  <si>
    <t>Major facilitator superfamily domain-containing protein 6 (Fragment) OS=Mus musculus GN=Mfsd6 PE=1 SV=1</t>
  </si>
  <si>
    <t>Q8CHT0</t>
  </si>
  <si>
    <t>Delta-1-pyrroline-5-carboxylate dehydrogenase, mitochondrial OS=Mus musculus GN=Aldh4a1 PE=1 SV=3</t>
  </si>
  <si>
    <t>O35239</t>
  </si>
  <si>
    <t>Tyrosine-protein phosphatase non-receptor type 9 OS=Mus musculus GN=Ptpn9 PE=1 SV=2</t>
  </si>
  <si>
    <t>Q8BX94</t>
  </si>
  <si>
    <t>Oxysterol-binding protein-related protein 2 OS=Mus musculus GN=Osbpl2 PE=2 SV=1</t>
  </si>
  <si>
    <t>Q8R4I7</t>
  </si>
  <si>
    <t>Neuropilin and tolloid-like protein 1 OS=Mus musculus GN=Neto1 PE=1 SV=2</t>
  </si>
  <si>
    <t>A6H611</t>
  </si>
  <si>
    <t>Mitochondrial intermediate peptidase OS=Mus musculus GN=Mipep PE=2 SV=1</t>
  </si>
  <si>
    <t>Q6ZWR6</t>
  </si>
  <si>
    <t>Nesprin-1 OS=Mus musculus GN=Syne1 PE=1 SV=2</t>
  </si>
  <si>
    <t>Q7TN98</t>
  </si>
  <si>
    <t>Cytoplasmic polyadenylation element-binding protein 4 OS=Mus musculus GN=Cpeb4 PE=1 SV=1</t>
  </si>
  <si>
    <t>P16045</t>
  </si>
  <si>
    <t>Galectin-1 OS=Mus musculus GN=Lgals1 PE=1 SV=3</t>
  </si>
  <si>
    <t>Q8R3D1</t>
  </si>
  <si>
    <t>TBC1 domain family member 13 OS=Mus musculus GN=Tbc1d13 PE=2 SV=1</t>
  </si>
  <si>
    <t>Q9CQ54</t>
  </si>
  <si>
    <t>NADH dehydrogenase [ubiquinone] 1 subunit C2 OS=Mus musculus GN=Ndufc2 PE=1 SV=1</t>
  </si>
  <si>
    <t>Q9CY50</t>
  </si>
  <si>
    <t>Translocon-associated protein subunit alpha OS=Mus musculus GN=Ssr1 PE=1 SV=1</t>
  </si>
  <si>
    <t>Q99P72</t>
  </si>
  <si>
    <t>Reticulon-4 OS=Mus musculus GN=Rtn4 PE=1 SV=2</t>
  </si>
  <si>
    <t>P70362</t>
  </si>
  <si>
    <t>Ubiquitin fusion degradation protein 1 homolog OS=Mus musculus GN=Ufd1l PE=1 SV=2</t>
  </si>
  <si>
    <t>P62077</t>
  </si>
  <si>
    <t>Mitochondrial import inner membrane translocase subunit Tim8 B OS=Mus musculus GN=Timm8b PE=3 SV=1</t>
  </si>
  <si>
    <t>Q9CXI0</t>
  </si>
  <si>
    <t>2-methoxy-6-polyprenyl-1,4-benzoquinol methylase, mitochondrial OS=Mus musculus GN=Coq5 PE=2 SV=2</t>
  </si>
  <si>
    <t>Q8R1T1</t>
  </si>
  <si>
    <t>Charged multivesicular body protein 7 OS=Mus musculus GN=Chmp7 PE=1 SV=1</t>
  </si>
  <si>
    <t>Q91YS8</t>
  </si>
  <si>
    <t>Calcium/calmodulin-dependent protein kinase type 1 OS=Mus musculus GN=Camk1 PE=1 SV=1</t>
  </si>
  <si>
    <t>P63239</t>
  </si>
  <si>
    <t>Neuroendocrine convertase 1 OS=Mus musculus GN=Pcsk1 PE=1 SV=1</t>
  </si>
  <si>
    <t>Q8BVY0</t>
  </si>
  <si>
    <t>Ribosomal L1 domain-containing protein 1 OS=Mus musculus GN=Rsl1d1 PE=2 SV=1</t>
  </si>
  <si>
    <t>A0A0A6YY91</t>
  </si>
  <si>
    <t>Neural cell adhesion molecule 1 (Fragment) OS=Mus musculus GN=Ncam1 PE=1 SV=1</t>
  </si>
  <si>
    <t>Q9JM76</t>
  </si>
  <si>
    <t>Actin-related protein 2/3 complex subunit 3 OS=Mus musculus GN=Arpc3 PE=1 SV=3</t>
  </si>
  <si>
    <t>G3X9W0</t>
  </si>
  <si>
    <t>Heterogeneous nuclear ribonucleoprotein D, isoform CRA_a OS=Mus musculus GN=Hnrnpd PE=1 SV=1</t>
  </si>
  <si>
    <t>A2AFF6</t>
  </si>
  <si>
    <t>Cohesin subunit SA-2 OS=Mus musculus GN=Stag2 PE=1 SV=1</t>
  </si>
  <si>
    <t>Q9CZT8</t>
  </si>
  <si>
    <t>Ras-related protein Rab-3B OS=Mus musculus GN=Rab3b PE=1 SV=1</t>
  </si>
  <si>
    <t>Q8CGF5</t>
  </si>
  <si>
    <t>Transmembrane protein 56 OS=Mus musculus GN=Tmem56 PE=2 SV=1</t>
  </si>
  <si>
    <t>Q9D9H8</t>
  </si>
  <si>
    <t>UPF0565 protein C2orf69 homolog OS=Mus musculus PE=2 SV=3</t>
  </si>
  <si>
    <t>Q920E3</t>
  </si>
  <si>
    <t>Potassium voltage-gated channel subfamily H member 5 OS=Mus musculus GN=Kcnh5 PE=2 SV=3</t>
  </si>
  <si>
    <t>Q4U4S6</t>
  </si>
  <si>
    <t>Xin actin-binding repeat-containing protein 2 OS=Mus musculus GN=Xirp2 PE=1 SV=1</t>
  </si>
  <si>
    <t>Q8BUL6</t>
  </si>
  <si>
    <t>Pleckstrin homology domain-containing family A member 1 OS=Mus musculus GN=Plekha1 PE=2 SV=1</t>
  </si>
  <si>
    <t>Q9JKD3</t>
  </si>
  <si>
    <t>Secretory carrier-associated membrane protein 5 OS=Mus musculus GN=Scamp5 PE=2 SV=1</t>
  </si>
  <si>
    <t>Q8VHK9</t>
  </si>
  <si>
    <t>ATP-dependent RNA helicase DHX36 OS=Mus musculus GN=Dhx36 PE=1 SV=2</t>
  </si>
  <si>
    <t>Q9CQV1</t>
  </si>
  <si>
    <t>Mitochondrial import inner membrane translocase subunit TIM16 OS=Mus musculus GN=Pam16 PE=2 SV=1</t>
  </si>
  <si>
    <t>Q60598</t>
  </si>
  <si>
    <t>Src substrate cortactin OS=Mus musculus GN=Cttn PE=1 SV=2</t>
  </si>
  <si>
    <t>A8DUK4</t>
  </si>
  <si>
    <t>Beta-globin OS=Mus musculus GN=Hbbt1 PE=3 SV=1</t>
  </si>
  <si>
    <t>Q8C6E0</t>
  </si>
  <si>
    <t>Cilia- and flagella-associated protein 36 OS=Mus musculus GN=Cfap36 PE=2 SV=1</t>
  </si>
  <si>
    <t>Q8BYY4</t>
  </si>
  <si>
    <t>Tetratricopeptide repeat protein 39B OS=Mus musculus GN=Ttc39b PE=1 SV=1</t>
  </si>
  <si>
    <t>A3KG57</t>
  </si>
  <si>
    <t>Serine/arginine-rich-splicing factor 12 (Fragment) OS=Mus musculus GN=Srsf12 PE=4 SV=1</t>
  </si>
  <si>
    <t>F6SPK0</t>
  </si>
  <si>
    <t>Ubiquitin-conjugating enzyme E2 J1 (Fragment) OS=Mus musculus GN=Ube2j1 PE=1 SV=1</t>
  </si>
  <si>
    <t>Q8CAD1</t>
  </si>
  <si>
    <t>Ras-binding protein DA-Raf OS=Mus musculus GN=Araf PE=2 SV=1</t>
  </si>
  <si>
    <t>P45376</t>
  </si>
  <si>
    <t>Aldose reductase OS=Mus musculus GN=Akr1b1 PE=1 SV=3</t>
  </si>
  <si>
    <t>O54950</t>
  </si>
  <si>
    <t>5'-AMP-activated protein kinase subunit gamma-1 OS=Mus musculus GN=Prkag1 PE=1 SV=2</t>
  </si>
  <si>
    <t>Q8BNU0</t>
  </si>
  <si>
    <t>Armadillo repeat-containing protein 6 OS=Mus musculus GN=Armc6 PE=2 SV=1</t>
  </si>
  <si>
    <t>Q8BG51-4</t>
  </si>
  <si>
    <t>Isoform 4 of Mitochondrial Rho GTPase 1 OS=Mus musculus GN=Rhot1</t>
  </si>
  <si>
    <t>Q9DCV4</t>
  </si>
  <si>
    <t>Regulator of microtubule dynamics protein 1 OS=Mus musculus GN=Rmdn1 PE=1 SV=2</t>
  </si>
  <si>
    <t>Q8JZP9</t>
  </si>
  <si>
    <t>GAS2-like protein 1 OS=Mus musculus GN=Gas2l1 PE=2 SV=1</t>
  </si>
  <si>
    <t>Q6PGF2</t>
  </si>
  <si>
    <t>MORN repeat-containing protein 4 OS=Mus musculus GN=Morn4 PE=2 SV=1</t>
  </si>
  <si>
    <t>O55057</t>
  </si>
  <si>
    <t>Retinal rod rhodopsin-sensitive cGMP 3',5'-cyclic phosphodiesterase subunit delta OS=Mus musculus GN=Pde6d PE=1 SV=1</t>
  </si>
  <si>
    <t>Q8BY89</t>
  </si>
  <si>
    <t>Choline transporter-like protein 2 OS=Mus musculus GN=Slc44a2 PE=1 SV=2</t>
  </si>
  <si>
    <t>P60879-2</t>
  </si>
  <si>
    <t>Isoform 2 of Synaptosomal-associated protein 25 OS=Mus musculus GN=Snap25</t>
  </si>
  <si>
    <t>Q0VE82</t>
  </si>
  <si>
    <t>Copine-7 OS=Mus musculus GN=Cpne7 PE=2 SV=1</t>
  </si>
  <si>
    <t>P35762</t>
  </si>
  <si>
    <t>CD81 antigen OS=Mus musculus GN=Cd81 PE=1 SV=2</t>
  </si>
  <si>
    <t>Q91YR7</t>
  </si>
  <si>
    <t>Pre-mRNA-processing factor 6 OS=Mus musculus GN=Prpf6 PE=2 SV=1</t>
  </si>
  <si>
    <t>Q9DCB4-3</t>
  </si>
  <si>
    <t>Isoform 3 of cAMP-regulated phosphoprotein 21 OS=Mus musculus GN=Arpp21</t>
  </si>
  <si>
    <t>Q0VGY8</t>
  </si>
  <si>
    <t>Protein TANC1 OS=Mus musculus GN=Tanc1 PE=2 SV=2</t>
  </si>
  <si>
    <t>Q3UGS4</t>
  </si>
  <si>
    <t>Protein FAM195B OS=Mus musculus GN=Fam195b PE=1 SV=1</t>
  </si>
  <si>
    <t>Q8C031</t>
  </si>
  <si>
    <t>Leucine-rich repeat-containing protein 4C OS=Mus musculus GN=Lrrc4c PE=1 SV=2</t>
  </si>
  <si>
    <t>Q8VE88-2</t>
  </si>
  <si>
    <t>Isoform 2 of Protein FAM114A2 OS=Mus musculus GN=Fam114a2</t>
  </si>
  <si>
    <t>Q91XL9</t>
  </si>
  <si>
    <t>Oxysterol-binding protein-related protein 1 OS=Mus musculus GN=Osbpl1a PE=1 SV=2</t>
  </si>
  <si>
    <t>Q62189</t>
  </si>
  <si>
    <t>U1 small nuclear ribonucleoprotein A OS=Mus musculus GN=Snrpa PE=2 SV=3</t>
  </si>
  <si>
    <t>Q8R0S4</t>
  </si>
  <si>
    <t>Voltage-dependent L-type calcium channel subunit beta-4 OS=Mus musculus GN=Cacnb4 PE=1 SV=2</t>
  </si>
  <si>
    <t>Q9JIA7</t>
  </si>
  <si>
    <t>Sphingosine kinase 2 OS=Mus musculus GN=Sphk2 PE=1 SV=2</t>
  </si>
  <si>
    <t>Q8VBV7</t>
  </si>
  <si>
    <t>COP9 signalosome complex subunit 8 OS=Mus musculus GN=Cops8 PE=1 SV=1</t>
  </si>
  <si>
    <t>Q923D5</t>
  </si>
  <si>
    <t>WW domain-binding protein 11 OS=Mus musculus GN=Wbp11 PE=1 SV=2</t>
  </si>
  <si>
    <t>Q9EPK2-2</t>
  </si>
  <si>
    <t>Isoform 2 of Protein XRP2 OS=Mus musculus GN=Rp2</t>
  </si>
  <si>
    <t>P28653</t>
  </si>
  <si>
    <t>Biglycan OS=Mus musculus GN=Bgn PE=2 SV=1</t>
  </si>
  <si>
    <t>Q9R1E6-3</t>
  </si>
  <si>
    <t>Isoform 3 of Ectonucleotide pyrophosphatase/phosphodiesterase family member 2 OS=Mus musculus GN=Enpp2</t>
  </si>
  <si>
    <t>Q9D0B5</t>
  </si>
  <si>
    <t>Thiosulfate sulfurtransferase/rhodanese-like domain-containing protein 3 OS=Mus musculus GN=Tstd3 PE=1 SV=1</t>
  </si>
  <si>
    <t>Q91XD6</t>
  </si>
  <si>
    <t>Vacuolar protein-sorting-associated protein 36 OS=Mus musculus GN=Vps36 PE=1 SV=1</t>
  </si>
  <si>
    <t>Q9DBR7</t>
  </si>
  <si>
    <t>Protein phosphatase 1 regulatory subunit 12A OS=Mus musculus GN=Ppp1r12a PE=1 SV=2</t>
  </si>
  <si>
    <t>Q8BTV1</t>
  </si>
  <si>
    <t>Tumor suppressor candidate 3 OS=Mus musculus GN=Tusc3 PE=2 SV=1</t>
  </si>
  <si>
    <t>B7ZWM6</t>
  </si>
  <si>
    <t>Sorbin and SH3 domain-containing protein 2 OS=Mus musculus GN=Sorbs2 PE=1 SV=1</t>
  </si>
  <si>
    <t>Q8VCF0</t>
  </si>
  <si>
    <t>Mitochondrial antiviral-signaling protein OS=Mus musculus GN=Mavs PE=1 SV=1</t>
  </si>
  <si>
    <t>Q8CF96</t>
  </si>
  <si>
    <t>Synaptotagmin VIIbeta OS=Mus musculus GN=Syt7 PE=2 SV=1</t>
  </si>
  <si>
    <t>Q69ZS6</t>
  </si>
  <si>
    <t>Synaptic vesicle glycoprotein 2C OS=Mus musculus GN=Sv2c PE=1 SV=2</t>
  </si>
  <si>
    <t>B7ZBW1</t>
  </si>
  <si>
    <t>Potassium voltage-gated channel subfamily KQT member 2 OS=Mus musculus GN=Kcnq2 PE=1 SV=1</t>
  </si>
  <si>
    <t>E9QNE9</t>
  </si>
  <si>
    <t>Mitogen-activated protein kinase kinase kinase kinase OS=Mus musculus GN=Map4k3 PE=3 SV=1</t>
  </si>
  <si>
    <t>Q9D8B7</t>
  </si>
  <si>
    <t>Junctional adhesion molecule C OS=Mus musculus GN=Jam3 PE=1 SV=2</t>
  </si>
  <si>
    <t>Q9CW07</t>
  </si>
  <si>
    <t>Protein phosphatase 1 regulatory subunit 3G OS=Mus musculus GN=Ppp1r3g PE=2 SV=2</t>
  </si>
  <si>
    <t>Q8BGD9</t>
  </si>
  <si>
    <t>Eukaryotic translation initiation factor 4B OS=Mus musculus GN=Eif4b PE=1 SV=1</t>
  </si>
  <si>
    <t>Q6NZN0</t>
  </si>
  <si>
    <t>RNA-binding protein 26 OS=Mus musculus GN=Rbm26 PE=1 SV=2</t>
  </si>
  <si>
    <t>P16627</t>
  </si>
  <si>
    <t>Heat shock 70 kDa protein 1-like OS=Mus musculus GN=Hspa1l PE=2 SV=4</t>
  </si>
  <si>
    <t>Q69ZP3-3</t>
  </si>
  <si>
    <t>Isoform 3 of Probable hydrolase PNKD OS=Mus musculus GN=Pnkd</t>
  </si>
  <si>
    <t>Q9JLI6</t>
  </si>
  <si>
    <t>Selenocysteine lyase OS=Mus musculus GN=Scly PE=1 SV=1</t>
  </si>
  <si>
    <t>J3QN85</t>
  </si>
  <si>
    <t>Fibroblast growth factor receptor OS=Mus musculus GN=Fgfr1 PE=3 SV=1</t>
  </si>
  <si>
    <t>Q9WV92</t>
  </si>
  <si>
    <t>Band 4.1-like protein 3 OS=Mus musculus GN=Epb41l3 PE=1 SV=1</t>
  </si>
  <si>
    <t>Q8K411</t>
  </si>
  <si>
    <t>Presequence protease, mitochondrial OS=Mus musculus GN=Pitrm1 PE=1 SV=1</t>
  </si>
  <si>
    <t>Q6VN19</t>
  </si>
  <si>
    <t>Ran-binding protein 10 OS=Mus musculus GN=Ranbp10 PE=1 SV=2</t>
  </si>
  <si>
    <t>Q6NVE8</t>
  </si>
  <si>
    <t>WD repeat-containing protein 44 OS=Mus musculus GN=Wdr44 PE=1 SV=1</t>
  </si>
  <si>
    <t>A2ALV3</t>
  </si>
  <si>
    <t>Endophilin-A1 OS=Mus musculus GN=Sh3gl2 PE=4 SV=1</t>
  </si>
  <si>
    <t>Q00493</t>
  </si>
  <si>
    <t>Carboxypeptidase E OS=Mus musculus GN=Cpe PE=1 SV=2</t>
  </si>
  <si>
    <t>E9Q8N8</t>
  </si>
  <si>
    <t>Electrogenic sodium bicarbonate cotransporter 1 OS=Mus musculus GN=Slc4a4 PE=1 SV=1</t>
  </si>
  <si>
    <t>E9PWI3</t>
  </si>
  <si>
    <t>Protein Mcc OS=Mus musculus GN=Mcc PE=1 SV=1</t>
  </si>
  <si>
    <t>P37040</t>
  </si>
  <si>
    <t>NADPH--cytochrome P450 reductase OS=Mus musculus GN=Por PE=1 SV=2</t>
  </si>
  <si>
    <t>Q9CYG7</t>
  </si>
  <si>
    <t>Mitochondrial import receptor subunit TOM34 OS=Mus musculus GN=Tomm34 PE=2 SV=1</t>
  </si>
  <si>
    <t>Q9WVS7</t>
  </si>
  <si>
    <t>Dual specificity mitogen-activated protein kinase kinase 5 OS=Mus musculus GN=Map2k5 PE=1 SV=1</t>
  </si>
  <si>
    <t>Q7TT37</t>
  </si>
  <si>
    <t>Elongator complex protein 1 OS=Mus musculus GN=Ikbkap PE=1 SV=2</t>
  </si>
  <si>
    <t>Q99J95</t>
  </si>
  <si>
    <t>Cyclin-dependent kinase 9 OS=Mus musculus GN=Cdk9 PE=1 SV=1</t>
  </si>
  <si>
    <t>O89086</t>
  </si>
  <si>
    <t>RNA-binding protein 3 OS=Mus musculus GN=Rbm3 PE=2 SV=1</t>
  </si>
  <si>
    <t>Q3UUI3</t>
  </si>
  <si>
    <t>Acyl-coenzyme A thioesterase THEM4 OS=Mus musculus GN=Them4 PE=1 SV=1</t>
  </si>
  <si>
    <t>P10126</t>
  </si>
  <si>
    <t>Elongation factor 1-alpha 1 OS=Mus musculus GN=Eef1a1 PE=1 SV=3</t>
  </si>
  <si>
    <t>G3X8X7</t>
  </si>
  <si>
    <t>Vacuolar protein sorting 16 (Yeast) OS=Mus musculus GN=Vps16 PE=1 SV=1</t>
  </si>
  <si>
    <t>E9QN98</t>
  </si>
  <si>
    <t>Inactive dipeptidyl peptidase 10 OS=Mus musculus GN=Dpp10 PE=4 SV=1</t>
  </si>
  <si>
    <t>P68404</t>
  </si>
  <si>
    <t>Protein kinase C beta type OS=Mus musculus GN=Prkcb PE=1 SV=4</t>
  </si>
  <si>
    <t>Q6ZWZ2</t>
  </si>
  <si>
    <t>Ubiquitin-conjugating enzyme E2 R2 OS=Mus musculus GN=Ube2r2 PE=2 SV=1</t>
  </si>
  <si>
    <t>A0A0A6YVS2</t>
  </si>
  <si>
    <t>Transmembrane and coiled-coil domain-containing protein 1 (Fragment) OS=Mus musculus GN=Tmco1 PE=4 SV=1</t>
  </si>
  <si>
    <t>Q6IRU5-2</t>
  </si>
  <si>
    <t>Isoform 2 of Clathrin light chain B OS=Mus musculus GN=Cltb</t>
  </si>
  <si>
    <t>Q8K3A9</t>
  </si>
  <si>
    <t>7SK snRNA methylphosphate capping enzyme OS=Mus musculus GN=Mepce PE=1 SV=2</t>
  </si>
  <si>
    <t>Q9Z1E4</t>
  </si>
  <si>
    <t>Glycogen [starch] synthase, muscle OS=Mus musculus GN=Gys1 PE=1 SV=2</t>
  </si>
  <si>
    <t>Q3U9G9</t>
  </si>
  <si>
    <t>Lamin-B receptor OS=Mus musculus GN=Lbr PE=1 SV=2</t>
  </si>
  <si>
    <t>E9QN70</t>
  </si>
  <si>
    <t>Laminin subunit beta-1 OS=Mus musculus GN=Lamb1 PE=4 SV=1</t>
  </si>
  <si>
    <t>Q9ERF3</t>
  </si>
  <si>
    <t>WD repeat-containing protein 61 OS=Mus musculus GN=Wdr61 PE=2 SV=1</t>
  </si>
  <si>
    <t>P61211</t>
  </si>
  <si>
    <t>ADP-ribosylation factor-like protein 1 OS=Mus musculus GN=Arl1 PE=2 SV=1</t>
  </si>
  <si>
    <t>E9QM73</t>
  </si>
  <si>
    <t>Serine/threonine-protein kinase WNK2 OS=Mus musculus GN=Wnk2 PE=4 SV=1</t>
  </si>
  <si>
    <t>Q9CQJ6</t>
  </si>
  <si>
    <t>Density-regulated protein OS=Mus musculus GN=Denr PE=2 SV=1</t>
  </si>
  <si>
    <t>P01867</t>
  </si>
  <si>
    <t>Ig gamma-2B chain C region OS=Mus musculus GN=Igh-3 PE=1 SV=3</t>
  </si>
  <si>
    <t>Q3TIR3</t>
  </si>
  <si>
    <t>Synembryn-A OS=Mus musculus GN=Ric8a PE=1 SV=2</t>
  </si>
  <si>
    <t>Q80U35</t>
  </si>
  <si>
    <t>Rho guanine nucleotide exchange factor 17 OS=Mus musculus GN=Arhgef17 PE=2 SV=2</t>
  </si>
  <si>
    <t>Q923X4</t>
  </si>
  <si>
    <t>Glutaredoxin-2, mitochondrial OS=Mus musculus GN=Glrx2 PE=1 SV=1</t>
  </si>
  <si>
    <t>Q9QXT0</t>
  </si>
  <si>
    <t>Protein canopy homolog 2 OS=Mus musculus GN=Cnpy2 PE=1 SV=1</t>
  </si>
  <si>
    <t>Q5SUD5</t>
  </si>
  <si>
    <t>Protein SCO1 homolog, mitochondrial OS=Mus musculus GN=Sco1 PE=4 SV=1</t>
  </si>
  <si>
    <t>F8VQ95</t>
  </si>
  <si>
    <t>Transforming acidic coiled-coil-containing protein 1 OS=Mus musculus GN=Tacc1 PE=1 SV=1</t>
  </si>
  <si>
    <t>Q3UE37</t>
  </si>
  <si>
    <t>Ubiquitin-conjugating enzyme E2 Z OS=Mus musculus GN=Ube2z PE=2 SV=2</t>
  </si>
  <si>
    <t>P09541</t>
  </si>
  <si>
    <t>Myosin light chain 4 OS=Mus musculus GN=Myl4 PE=2 SV=3</t>
  </si>
  <si>
    <t>Q9CRD2</t>
  </si>
  <si>
    <t>ER membrane protein complex subunit 2 OS=Mus musculus GN=Emc2 PE=2 SV=1</t>
  </si>
  <si>
    <t>P70398</t>
  </si>
  <si>
    <t>Probable ubiquitin carboxyl-terminal hydrolase FAF-X OS=Mus musculus GN=Usp9x PE=1 SV=2</t>
  </si>
  <si>
    <t>Q8CAY6</t>
  </si>
  <si>
    <t>Acetyl-CoA acetyltransferase, cytosolic OS=Mus musculus GN=Acat2 PE=1 SV=2</t>
  </si>
  <si>
    <t>O35963</t>
  </si>
  <si>
    <t>Ras-related protein Rab-33B OS=Mus musculus GN=Rab33b PE=1 SV=1</t>
  </si>
  <si>
    <t>P35822</t>
  </si>
  <si>
    <t>Receptor-type tyrosine-protein phosphatase kappa OS=Mus musculus GN=Ptprk PE=1 SV=1</t>
  </si>
  <si>
    <t>Q9D1G2</t>
  </si>
  <si>
    <t>Phosphomevalonate kinase OS=Mus musculus GN=Pmvk PE=2 SV=3</t>
  </si>
  <si>
    <t>Q8K3W3</t>
  </si>
  <si>
    <t>Protein CASC3 OS=Mus musculus GN=Casc3 PE=1 SV=3</t>
  </si>
  <si>
    <t>E9QK41</t>
  </si>
  <si>
    <t>Actin-binding LIM protein 1 OS=Mus musculus GN=Ablim1 PE=1 SV=1</t>
  </si>
  <si>
    <t>A0A087WQY4</t>
  </si>
  <si>
    <t>Brain-enriched guanylate kinase-associated protein (Fragment) OS=Mus musculus GN=Begain PE=1 SV=1</t>
  </si>
  <si>
    <t>Q99LR1</t>
  </si>
  <si>
    <t>Monoacylglycerol lipase ABHD12 OS=Mus musculus GN=Abhd12 PE=1 SV=2</t>
  </si>
  <si>
    <t>Q60823</t>
  </si>
  <si>
    <t>RAC-beta serine/threonine-protein kinase OS=Mus musculus GN=Akt2 PE=1 SV=1</t>
  </si>
  <si>
    <t>A2A5Y6</t>
  </si>
  <si>
    <t>Microtubule-associated protein OS=Mus musculus GN=Mapt PE=1 SV=1</t>
  </si>
  <si>
    <t>Q62470-2</t>
  </si>
  <si>
    <t>Isoform 2 of Integrin alpha-3 OS=Mus musculus GN=Itga3</t>
  </si>
  <si>
    <t>Q62165</t>
  </si>
  <si>
    <t>Dystroglycan OS=Mus musculus GN=Dag1 PE=1 SV=4</t>
  </si>
  <si>
    <t>J3QNW4</t>
  </si>
  <si>
    <t>Trafficking protein particle complex subunit 13 OS=Mus musculus GN=Trappc13 PE=4 SV=1</t>
  </si>
  <si>
    <t>D3Z7U4</t>
  </si>
  <si>
    <t>Methyl-CpG-binding protein 2 OS=Mus musculus GN=Mecp2 PE=4 SV=1</t>
  </si>
  <si>
    <t>Q78TF3</t>
  </si>
  <si>
    <t>Microtubule-associated protein 4 OS=Mus musculus GN=Map4 PE=2 SV=1</t>
  </si>
  <si>
    <t>D3YWB9</t>
  </si>
  <si>
    <t>Contactin-associated protein-like 4 OS=Mus musculus GN=Cntnap4 PE=4 SV=1</t>
  </si>
  <si>
    <t>Q9CR95</t>
  </si>
  <si>
    <t>Adaptin ear-binding coat-associated protein 1 OS=Mus musculus GN=Necap1 PE=1 SV=2</t>
  </si>
  <si>
    <t>Q9WTQ5</t>
  </si>
  <si>
    <t>A-kinase anchor protein 12 OS=Mus musculus GN=Akap12 PE=1 SV=1</t>
  </si>
  <si>
    <t>Q8BK72</t>
  </si>
  <si>
    <t>28S ribosomal protein S27, mitochondrial OS=Mus musculus GN=Mrps27 PE=2 SV=2</t>
  </si>
  <si>
    <t>B1AR74</t>
  </si>
  <si>
    <t>Breast carcinoma-amplified sequence 3 homolog OS=Mus musculus GN=Bcas3 PE=1 SV=1</t>
  </si>
  <si>
    <t>E9Q1K0</t>
  </si>
  <si>
    <t>Sorting nexin-25 OS=Mus musculus GN=Snx25 PE=4 SV=1</t>
  </si>
  <si>
    <t>Q8BGT6</t>
  </si>
  <si>
    <t>MICAL-like protein 1 OS=Mus musculus GN=Micall1 PE=1 SV=3</t>
  </si>
  <si>
    <t>O08547</t>
  </si>
  <si>
    <t>Vesicle-trafficking protein SEC22b OS=Mus musculus GN=Sec22b PE=1 SV=3</t>
  </si>
  <si>
    <t>Q8BX10</t>
  </si>
  <si>
    <t>Serine/threonine-protein phosphatase PGAM5, mitochondrial OS=Mus musculus GN=Pgam5 PE=2 SV=1</t>
  </si>
  <si>
    <t>Q8C3I8</t>
  </si>
  <si>
    <t>Protein HGH1 homolog OS=Mus musculus GN=Hgh1 PE=2 SV=1</t>
  </si>
  <si>
    <t>P42932</t>
  </si>
  <si>
    <t>T-complex protein 1 subunit theta OS=Mus musculus GN=Cct8 PE=1 SV=3</t>
  </si>
  <si>
    <t>Q8K039</t>
  </si>
  <si>
    <t>Uncharacterized protein KIAA1143 homolog OS=Mus musculus PE=1 SV=1</t>
  </si>
  <si>
    <t>P97371</t>
  </si>
  <si>
    <t>Proteasome activator complex subunit 1 OS=Mus musculus GN=Psme1 PE=2 SV=2</t>
  </si>
  <si>
    <t>B2RW11</t>
  </si>
  <si>
    <t>Ankyrin repeat domain 34A OS=Mus musculus GN=Ankrd34a PE=2 SV=1</t>
  </si>
  <si>
    <t>A2AN37</t>
  </si>
  <si>
    <t>Uridine-cytidine kinase OS=Mus musculus GN=Uck1 PE=3 SV=1</t>
  </si>
  <si>
    <t>Q9D6J6</t>
  </si>
  <si>
    <t>NADH dehydrogenase [ubiquinone] flavoprotein 2, mitochondrial OS=Mus musculus GN=Ndufv2 PE=1 SV=2</t>
  </si>
  <si>
    <t>P97370</t>
  </si>
  <si>
    <t>Sodium/potassium-transporting ATPase subunit beta-3 OS=Mus musculus GN=Atp1b3 PE=1 SV=1</t>
  </si>
  <si>
    <t>Q61210-5</t>
  </si>
  <si>
    <t>Isoform 5 of Rho guanine nucleotide exchange factor 1 OS=Mus musculus GN=Arhgef1</t>
  </si>
  <si>
    <t>Q61425</t>
  </si>
  <si>
    <t>Hydroxyacyl-coenzyme A dehydrogenase, mitochondrial OS=Mus musculus GN=Hadh PE=1 SV=2</t>
  </si>
  <si>
    <t>Q61120</t>
  </si>
  <si>
    <t>SHC-transforming protein 3 OS=Mus musculus GN=Shc3 PE=1 SV=2</t>
  </si>
  <si>
    <t>E9PUQ0</t>
  </si>
  <si>
    <t>Receptor protein-tyrosine kinase OS=Mus musculus GN=Epha5 PE=4 SV=1</t>
  </si>
  <si>
    <t>E9QP00</t>
  </si>
  <si>
    <t>Transformer-2 protein homolog alpha OS=Mus musculus GN=Tra2a PE=1 SV=1</t>
  </si>
  <si>
    <t>E9Q3E1</t>
  </si>
  <si>
    <t>Aldehyde dehydrogenase OS=Mus musculus GN=Aldh3b2 PE=3 SV=1</t>
  </si>
  <si>
    <t>A2A517</t>
  </si>
  <si>
    <t>Cytohesin-1 (Fragment) OS=Mus musculus GN=Cyth1 PE=4 SV=1</t>
  </si>
  <si>
    <t>Q3U7U3</t>
  </si>
  <si>
    <t>F-box only protein 7 OS=Mus musculus GN=Fbxo7 PE=2 SV=2</t>
  </si>
  <si>
    <t>A2RTH5</t>
  </si>
  <si>
    <t>Leucine carboxyl methyltransferase 1 OS=Mus musculus GN=Lcmt1 PE=2 SV=1</t>
  </si>
  <si>
    <t>Q3UID0</t>
  </si>
  <si>
    <t>SWI/SNF complex subunit SMARCC2 OS=Mus musculus GN=Smarcc2 PE=1 SV=1</t>
  </si>
  <si>
    <t>Q99L88</t>
  </si>
  <si>
    <t>Beta-1-syntrophin OS=Mus musculus GN=Sntb1 PE=1 SV=4</t>
  </si>
  <si>
    <t>Q64487</t>
  </si>
  <si>
    <t>Receptor-type tyrosine-protein phosphatase delta OS=Mus musculus GN=Ptprd PE=1 SV=3</t>
  </si>
  <si>
    <t>P15208</t>
  </si>
  <si>
    <t>Insulin receptor OS=Mus musculus GN=Insr PE=1 SV=2</t>
  </si>
  <si>
    <t>Q9CXP8</t>
  </si>
  <si>
    <t>Guanine nucleotide-binding protein G(I)/G(S)/G(O) subunit gamma-10 OS=Mus musculus GN=Gng10 PE=3 SV=1</t>
  </si>
  <si>
    <t>Q8BP40</t>
  </si>
  <si>
    <t>Lysophosphatidic acid phosphatase type 6 OS=Mus musculus GN=Acp6 PE=2 SV=1</t>
  </si>
  <si>
    <t>Q80UW8</t>
  </si>
  <si>
    <t>DNA-directed RNA polymerases I, II, and III subunit RPABC1 OS=Mus musculus GN=Polr2e PE=2 SV=1</t>
  </si>
  <si>
    <t>Q9R118</t>
  </si>
  <si>
    <t>Serine protease HTRA1 OS=Mus musculus GN=Htra1 PE=1 SV=2</t>
  </si>
  <si>
    <t>Q3TYT1</t>
  </si>
  <si>
    <t>Ubiquinone biosynthesis protein COQ7 homolog OS=Mus musculus GN=Coq7 PE=2 SV=1</t>
  </si>
  <si>
    <t>Q9JHR9</t>
  </si>
  <si>
    <t>Nuclear receptor-interacting protein 2 OS=Mus musculus GN=Nrip2 PE=1 SV=2</t>
  </si>
  <si>
    <t>P13707</t>
  </si>
  <si>
    <t>Glycerol-3-phosphate dehydrogenase [NAD(+)], cytoplasmic OS=Mus musculus GN=Gpd1 PE=1 SV=3</t>
  </si>
  <si>
    <t>S4R2P9</t>
  </si>
  <si>
    <t>Protein Slc8a3 OS=Mus musculus GN=Slc8a3 PE=4 SV=1</t>
  </si>
  <si>
    <t>Q9CQF6</t>
  </si>
  <si>
    <t>L-aminoadipate-semialdehyde dehydrogenase-phosphopantetheinyl transferase OS=Mus musculus GN=Aasdhppt PE=2 SV=1</t>
  </si>
  <si>
    <t>Q9D4J1</t>
  </si>
  <si>
    <t>EF-hand domain-containing protein D1 OS=Mus musculus GN=Efhd1 PE=2 SV=1</t>
  </si>
  <si>
    <t>A2ASM1</t>
  </si>
  <si>
    <t>Protein lunapark (Fragment) OS=Mus musculus GN=Lnp PE=4 SV=1</t>
  </si>
  <si>
    <t>Q9D8Y1</t>
  </si>
  <si>
    <t>Transmembrane protein 126A OS=Mus musculus GN=Tmem126a PE=2 SV=1</t>
  </si>
  <si>
    <t>F8VPK8</t>
  </si>
  <si>
    <t>Protein Pcdh9 OS=Mus musculus GN=Pcdh9 PE=4 SV=1</t>
  </si>
  <si>
    <t>Q8BUY8</t>
  </si>
  <si>
    <t>G-protein coupled receptor-associated sorting protein 2 OS=Mus musculus GN=Gprasp2 PE=2 SV=2</t>
  </si>
  <si>
    <t>Q9QYE9-2</t>
  </si>
  <si>
    <t>Isoform 2 of Pleckstrin homology domain-containing family B member 1 OS=Mus musculus GN=Plekhb1</t>
  </si>
  <si>
    <t>Q9JKL5</t>
  </si>
  <si>
    <t>Calcineurin B homologous protein 3 OS=Mus musculus GN=Tesc PE=1 SV=2</t>
  </si>
  <si>
    <t>Q8VIJ6</t>
  </si>
  <si>
    <t>Splicing factor, proline- and glutamine-rich OS=Mus musculus GN=Sfpq PE=1 SV=1</t>
  </si>
  <si>
    <t>Q8CCF0</t>
  </si>
  <si>
    <t>U4/U6 small nuclear ribonucleoprotein Prp31 OS=Mus musculus GN=Prpf31 PE=1 SV=3</t>
  </si>
  <si>
    <t>Q6PD10</t>
  </si>
  <si>
    <t>Inositol hexakisphosphate kinase 1 OS=Mus musculus GN=Ip6k1 PE=2 SV=1</t>
  </si>
  <si>
    <t>Q9WUM3</t>
  </si>
  <si>
    <t>Coronin-1B OS=Mus musculus GN=Coro1b PE=1 SV=1</t>
  </si>
  <si>
    <t>Q60929</t>
  </si>
  <si>
    <t>Myocyte-specific enhancer factor 2A OS=Mus musculus GN=Mef2a PE=1 SV=2</t>
  </si>
  <si>
    <t>Q8K2V6</t>
  </si>
  <si>
    <t>Importin-11 OS=Mus musculus GN=Ipo11 PE=1 SV=1</t>
  </si>
  <si>
    <t>Q91VW5</t>
  </si>
  <si>
    <t>Golgin subfamily A member 4 OS=Mus musculus GN=Golga4 PE=1 SV=2</t>
  </si>
  <si>
    <t>Q9CRA7</t>
  </si>
  <si>
    <t>ATP synthase subunit s, mitochondrial OS=Mus musculus GN=Atp5s PE=2 SV=1</t>
  </si>
  <si>
    <t>P39053-4</t>
  </si>
  <si>
    <t>Isoform 4 of Dynamin-1 OS=Mus musculus GN=Dnm1</t>
  </si>
  <si>
    <t>Q9CWW6</t>
  </si>
  <si>
    <t>Peptidyl-prolyl cis-trans isomerase NIMA-interacting 4 OS=Mus musculus GN=Pin4 PE=2 SV=1</t>
  </si>
  <si>
    <t>G3X9Z6</t>
  </si>
  <si>
    <t>Stathmin-4 OS=Mus musculus GN=Stmn4 PE=4 SV=1</t>
  </si>
  <si>
    <t>Q924N4-2</t>
  </si>
  <si>
    <t>Isoform 2 of Solute carrier family 12 member 6 OS=Mus musculus GN=Slc12a6</t>
  </si>
  <si>
    <t>Q8BTZ4</t>
  </si>
  <si>
    <t>Anaphase-promoting complex subunit 5 OS=Mus musculus GN=Anapc5 PE=2 SV=1</t>
  </si>
  <si>
    <t>D3Z576</t>
  </si>
  <si>
    <t>Filamin-C OS=Mus musculus GN=Flnc PE=1 SV=1</t>
  </si>
  <si>
    <t>Q8BIL5</t>
  </si>
  <si>
    <t>Protein Hook homolog 1 OS=Mus musculus GN=Hook1 PE=1 SV=2</t>
  </si>
  <si>
    <t>Q921M7</t>
  </si>
  <si>
    <t>Protein FAM49B OS=Mus musculus GN=Fam49b PE=2 SV=1</t>
  </si>
  <si>
    <t>Q6QWF9</t>
  </si>
  <si>
    <t>Calcium/calmodulin-dependent protein kinase II inhibitor 1 OS=Mus musculus GN=Camk2n1 PE=1 SV=1</t>
  </si>
  <si>
    <t>Q8R4U7</t>
  </si>
  <si>
    <t>Leucine zipper protein 1 OS=Mus musculus GN=Luzp1 PE=1 SV=2</t>
  </si>
  <si>
    <t>F7C846</t>
  </si>
  <si>
    <t>Metaxin-1 OS=Mus musculus GN=Mtx1 PE=4 SV=1</t>
  </si>
  <si>
    <t>Q99LU0</t>
  </si>
  <si>
    <t>Charged multivesicular body protein 1b-1 OS=Mus musculus GN=Chmp1b1 PE=1 SV=1</t>
  </si>
  <si>
    <t>Q8BHJ6</t>
  </si>
  <si>
    <t>Serine incorporator 5 OS=Mus musculus GN=Serinc5 PE=2 SV=1</t>
  </si>
  <si>
    <t>Q3UH70</t>
  </si>
  <si>
    <t>Bromodomain-containing protein 4 OS=Mus musculus GN=Brd4 PE=1 SV=1</t>
  </si>
  <si>
    <t>Q9CR26</t>
  </si>
  <si>
    <t>Vacuolar protein sorting-associated protein VTA1 homolog OS=Mus musculus GN=Vta1 PE=1 SV=1</t>
  </si>
  <si>
    <t>Q6PHS9</t>
  </si>
  <si>
    <t>Voltage-dependent calcium channel subunit alpha-2/delta-2 OS=Mus musculus GN=Cacna2d2 PE=1 SV=1</t>
  </si>
  <si>
    <t>Q80WT5</t>
  </si>
  <si>
    <t>Aftiphilin OS=Mus musculus GN=Aftph PE=1 SV=2</t>
  </si>
  <si>
    <t>P30416</t>
  </si>
  <si>
    <t>Peptidyl-prolyl cis-trans isomerase FKBP4 OS=Mus musculus GN=Fkbp4 PE=1 SV=5</t>
  </si>
  <si>
    <t>Q5DU41</t>
  </si>
  <si>
    <t>Volume-regulated anion channel subunit LRRC8B OS=Mus musculus GN=Lrrc8b PE=2 SV=3</t>
  </si>
  <si>
    <t>Q91VR7</t>
  </si>
  <si>
    <t>Microtubule-associated proteins 1A/1B light chain 3A OS=Mus musculus GN=Map1lc3a PE=1 SV=1</t>
  </si>
  <si>
    <t>Q76LS9</t>
  </si>
  <si>
    <t>Protein FAM63A OS=Mus musculus GN=Fam63a PE=1 SV=1</t>
  </si>
  <si>
    <t>P68372</t>
  </si>
  <si>
    <t>Tubulin beta-4B chain OS=Mus musculus GN=Tubb4b PE=1 SV=1</t>
  </si>
  <si>
    <t>Q9D2G2</t>
  </si>
  <si>
    <t>Dihydrolipoyllysine-residue succinyltransferase component of 2-oxoglutarate dehydrogenase complex, mitochondrial OS=Mus musculus GN=Dlst PE=1 SV=1</t>
  </si>
  <si>
    <t>Q8BMP6</t>
  </si>
  <si>
    <t>Golgi resident protein GCP60 OS=Mus musculus GN=Acbd3 PE=1 SV=3</t>
  </si>
  <si>
    <t>Q6PB44</t>
  </si>
  <si>
    <t>Tyrosine-protein phosphatase non-receptor type 23 OS=Mus musculus GN=Ptpn23 PE=1 SV=2</t>
  </si>
  <si>
    <t>F7D291</t>
  </si>
  <si>
    <t>MTSS1-like protein (Fragment) OS=Mus musculus GN=Mtss1l PE=1 SV=1</t>
  </si>
  <si>
    <t>Q9WUN2</t>
  </si>
  <si>
    <t>Serine/threonine-protein kinase TBK1 OS=Mus musculus GN=Tbk1 PE=1 SV=1</t>
  </si>
  <si>
    <t>P70704</t>
  </si>
  <si>
    <t>Phospholipid-transporting ATPase IA OS=Mus musculus GN=Atp8a1 PE=1 SV=2</t>
  </si>
  <si>
    <t>Q8VE38</t>
  </si>
  <si>
    <t>Oxidoreductase NAD-binding domain-containing protein 1 OS=Mus musculus GN=Oxnad1 PE=2 SV=2</t>
  </si>
  <si>
    <t>Q8VHN8</t>
  </si>
  <si>
    <t>Protein syndesmos OS=Mus musculus GN=Nudt16l1 PE=1 SV=2</t>
  </si>
  <si>
    <t>Q91Y63</t>
  </si>
  <si>
    <t>Solute carrier family 13 member 3 OS=Mus musculus GN=Slc13a3 PE=2 SV=1</t>
  </si>
  <si>
    <t>Q7M759</t>
  </si>
  <si>
    <t>Alpha/beta hydrolase domain-containing protein 17B OS=Mus musculus GN=Abhd17b PE=2 SV=1</t>
  </si>
  <si>
    <t>Q80U93</t>
  </si>
  <si>
    <t>Nuclear pore complex protein Nup214 OS=Mus musculus GN=Nup214 PE=1 SV=2</t>
  </si>
  <si>
    <t>Q91Z31-2</t>
  </si>
  <si>
    <t>Isoform 2 of Polypyrimidine tract-binding protein 2 OS=Mus musculus GN=Ptbp2</t>
  </si>
  <si>
    <t>Q7TMK9-2</t>
  </si>
  <si>
    <t>Isoform 2 of Heterogeneous nuclear ribonucleoprotein Q OS=Mus musculus GN=Syncrip</t>
  </si>
  <si>
    <t>P59999</t>
  </si>
  <si>
    <t>Actin-related protein 2/3 complex subunit 4 OS=Mus musculus GN=Arpc4 PE=1 SV=3</t>
  </si>
  <si>
    <t>Q8JZU2</t>
  </si>
  <si>
    <t>Tricarboxylate transport protein, mitochondrial OS=Mus musculus GN=Slc25a1 PE=2 SV=1</t>
  </si>
  <si>
    <t>O70318</t>
  </si>
  <si>
    <t>Band 4.1-like protein 2 OS=Mus musculus GN=Epb41l2 PE=1 SV=2</t>
  </si>
  <si>
    <t>Q7TSC1</t>
  </si>
  <si>
    <t>Protein PRRC2A OS=Mus musculus GN=Prrc2a PE=1 SV=1</t>
  </si>
  <si>
    <t>Q8R2U0</t>
  </si>
  <si>
    <t>Nucleoporin SEH1 OS=Mus musculus GN=Seh1l PE=2 SV=1</t>
  </si>
  <si>
    <t>Q80T41</t>
  </si>
  <si>
    <t>Gamma-aminobutyric acid type B receptor subunit 2 OS=Mus musculus GN=Gabbr2 PE=1 SV=2</t>
  </si>
  <si>
    <t>F6ZGI7</t>
  </si>
  <si>
    <t>Molybdopterin synthase catalytic subunit OS=Mus musculus GN=Mocs2 PE=3 SV=1</t>
  </si>
  <si>
    <t>A2AFP5</t>
  </si>
  <si>
    <t>Ras-related protein Rab-9A (Fragment) OS=Mus musculus GN=Rab9 PE=3 SV=1</t>
  </si>
  <si>
    <t>Q8N9S3</t>
  </si>
  <si>
    <t>Activator of 90 kDa heat shock protein ATPase homolog 2 OS=Mus musculus GN=Ahsa2 PE=2 SV=2</t>
  </si>
  <si>
    <t>Q8BL65-3</t>
  </si>
  <si>
    <t>Isoform 3 of Actin-binding LIM protein 2 OS=Mus musculus GN=Ablim2</t>
  </si>
  <si>
    <t>Q9CQ73</t>
  </si>
  <si>
    <t>Plakophilin 2 OS=Mus musculus GN=Pkp2 PE=1 SV=1</t>
  </si>
  <si>
    <t>E9QAQ7</t>
  </si>
  <si>
    <t>AT-rich interactive domain-containing protein 1A OS=Mus musculus GN=Arid1a PE=1 SV=1</t>
  </si>
  <si>
    <t>Q9EPQ8</t>
  </si>
  <si>
    <t>Transcription factor 20 OS=Mus musculus GN=Tcf20 PE=1 SV=3</t>
  </si>
  <si>
    <t>Q9CQ26</t>
  </si>
  <si>
    <t>STAM-binding protein OS=Mus musculus GN=Stambp PE=2 SV=1</t>
  </si>
  <si>
    <t>E9PYF7</t>
  </si>
  <si>
    <t>AP1AR OS=Mus musculus GN=Ap1ar PE=1 SV=1</t>
  </si>
  <si>
    <t>Q9D0I9</t>
  </si>
  <si>
    <t>Arginine--tRNA ligase, cytoplasmic OS=Mus musculus GN=Rars PE=2 SV=2</t>
  </si>
  <si>
    <t>Q8BL97</t>
  </si>
  <si>
    <t>Serine/arginine-rich splicing factor 7 OS=Mus musculus GN=Srsf7 PE=1 SV=1</t>
  </si>
  <si>
    <t>F6X4N5</t>
  </si>
  <si>
    <t>Syntaxin-16 OS=Mus musculus GN=Stx16 PE=1 SV=1</t>
  </si>
  <si>
    <t>Q3V3V9-2</t>
  </si>
  <si>
    <t>Isoform 2 of Leucine-rich repeat-containing protein 16C OS=Mus musculus GN=Rltpr</t>
  </si>
  <si>
    <t>Q99M51</t>
  </si>
  <si>
    <t>Cytoplasmic protein NCK1 OS=Mus musculus GN=Nck1 PE=1 SV=1</t>
  </si>
  <si>
    <t>Q3TUQ5</t>
  </si>
  <si>
    <t>Pinin OS=Mus musculus GN=Pnn PE=1 SV=1</t>
  </si>
  <si>
    <t>Q3UVZ1</t>
  </si>
  <si>
    <t>Interleukin-1 receptor accessory protein OS=Mus musculus GN=Il1rap PE=2 SV=1</t>
  </si>
  <si>
    <t>Q09LZ8</t>
  </si>
  <si>
    <t>Cytosolic carboxypeptidase 6 OS=Mus musculus GN=Agbl4 PE=1 SV=1</t>
  </si>
  <si>
    <t>Q9Z2U0</t>
  </si>
  <si>
    <t>Proteasome subunit alpha type-7 OS=Mus musculus GN=Psma7 PE=1 SV=1</t>
  </si>
  <si>
    <t>A0A023T672</t>
  </si>
  <si>
    <t>RNA-binding protein 8A OS=Mus musculus GN=RBM8 PE=1 SV=1</t>
  </si>
  <si>
    <t>Q6PAM1</t>
  </si>
  <si>
    <t>Alpha-taxilin OS=Mus musculus GN=Txlna PE=2 SV=1</t>
  </si>
  <si>
    <t>D3YU56</t>
  </si>
  <si>
    <t>Inner nuclear membrane protein Man1 OS=Mus musculus GN=Lemd3 PE=1 SV=1</t>
  </si>
  <si>
    <t>P97333</t>
  </si>
  <si>
    <t>Neuropilin-1 OS=Mus musculus GN=Nrp1 PE=1 SV=2</t>
  </si>
  <si>
    <t>F7CZ64</t>
  </si>
  <si>
    <t>Voltage-dependent calcium channel gamma-8 subunit OS=Mus musculus GN=Cacng8 PE=3 SV=2</t>
  </si>
  <si>
    <t>Q9JIA1</t>
  </si>
  <si>
    <t>Leucine-rich glioma-inactivated protein 1 OS=Mus musculus GN=Lgi1 PE=1 SV=1</t>
  </si>
  <si>
    <t>Q9DB77</t>
  </si>
  <si>
    <t>Cytochrome b-c1 complex subunit 2, mitochondrial OS=Mus musculus GN=Uqcrc2 PE=1 SV=1</t>
  </si>
  <si>
    <t>A2AF33</t>
  </si>
  <si>
    <t>Protein Tmsb15b1 OS=Mus musculus GN=Tmsb15b1 PE=4 SV=1</t>
  </si>
  <si>
    <t>Q5EG47</t>
  </si>
  <si>
    <t>5'-AMP-activated protein kinase catalytic subunit alpha-1 OS=Mus musculus GN=Prkaa1 PE=1 SV=2</t>
  </si>
  <si>
    <t>Q8BGR8-2</t>
  </si>
  <si>
    <t>Isoform 2 of GSK3-beta interaction protein OS=Mus musculus GN=Gskip</t>
  </si>
  <si>
    <t>O54916</t>
  </si>
  <si>
    <t>RalBP1-associated Eps domain-containing protein 1 OS=Mus musculus GN=Reps1 PE=1 SV=2</t>
  </si>
  <si>
    <t>Q9DBL1</t>
  </si>
  <si>
    <t>Short/branched chain specific acyl-CoA dehydrogenase, mitochondrial OS=Mus musculus GN=Acadsb PE=1 SV=1</t>
  </si>
  <si>
    <t>Q8BWP8</t>
  </si>
  <si>
    <t>Beta-1,4-glucuronyltransferase 1 OS=Mus musculus GN=B4gat1 PE=1 SV=1</t>
  </si>
  <si>
    <t>O70139</t>
  </si>
  <si>
    <t>cAMP-dependent protein kinase inhibitor gamma OS=Mus musculus GN=Pkig PE=1 SV=1</t>
  </si>
  <si>
    <t>Q6P9J5</t>
  </si>
  <si>
    <t>KN motif and ankyrin repeat domain-containing protein 4 OS=Mus musculus GN=Kank4 PE=2 SV=1</t>
  </si>
  <si>
    <t>Q8VCE6</t>
  </si>
  <si>
    <t>5'(3')-deoxyribonucleotidase, mitochondrial OS=Mus musculus GN=Nt5m PE=2 SV=1</t>
  </si>
  <si>
    <t>Q8BHC4</t>
  </si>
  <si>
    <t>Dephospho-CoA kinase domain-containing protein OS=Mus musculus GN=Dcakd PE=2 SV=1</t>
  </si>
  <si>
    <t>Q5SXY1</t>
  </si>
  <si>
    <t>Cytospin-B OS=Mus musculus GN=Specc1 PE=1 SV=2</t>
  </si>
  <si>
    <t>Q8BH80</t>
  </si>
  <si>
    <t>Vesicle-associated membrane protein, associated protein B and C OS=Mus musculus GN=Vapb PE=2 SV=1</t>
  </si>
  <si>
    <t>P17809</t>
  </si>
  <si>
    <t>Solute carrier family 2, facilitated glucose transporter member 1 OS=Mus musculus GN=Slc2a1 PE=1 SV=4</t>
  </si>
  <si>
    <t>Q3UE92</t>
  </si>
  <si>
    <t>X-prolyl aminopeptidase (Aminopeptidase P) 1, soluble, isoform CRA_b OS=Mus musculus GN=Xpnpep1 PE=2 SV=1</t>
  </si>
  <si>
    <t>P53994</t>
  </si>
  <si>
    <t>Ras-related protein Rab-2A OS=Mus musculus GN=Rab2a PE=1 SV=1</t>
  </si>
  <si>
    <t>P56371</t>
  </si>
  <si>
    <t>Ras-related protein Rab-4A OS=Mus musculus GN=Rab4a PE=1 SV=2</t>
  </si>
  <si>
    <t>Q3TEA8</t>
  </si>
  <si>
    <t>Heterochromatin protein 1-binding protein 3 OS=Mus musculus GN=Hp1bp3 PE=1 SV=1</t>
  </si>
  <si>
    <t>E9PZ91</t>
  </si>
  <si>
    <t>Bis(5'-adenosyl)-triphosphatase OS=Mus musculus GN=Fhit PE=4 SV=1</t>
  </si>
  <si>
    <t>Q9DAK9</t>
  </si>
  <si>
    <t>14 kDa phosphohistidine phosphatase OS=Mus musculus GN=Phpt1 PE=2 SV=1</t>
  </si>
  <si>
    <t>Q8R092</t>
  </si>
  <si>
    <t>Uncharacterized protein C1orf43 homolog OS=Mus musculus PE=2 SV=1</t>
  </si>
  <si>
    <t>Q80VL1</t>
  </si>
  <si>
    <t>Tudor and KH domain-containing protein OS=Mus musculus GN=Tdrkh PE=1 SV=1</t>
  </si>
  <si>
    <t>Q62419</t>
  </si>
  <si>
    <t>Endophilin-A2 OS=Mus musculus GN=Sh3gl1 PE=1 SV=1</t>
  </si>
  <si>
    <t>Q9DC16</t>
  </si>
  <si>
    <t>Endoplasmic reticulum-Golgi intermediate compartment protein 1 OS=Mus musculus GN=Ergic1 PE=1 SV=1</t>
  </si>
  <si>
    <t>Q9CQX6</t>
  </si>
  <si>
    <t>MCG141091, isoform CRA_a OS=Mus musculus GN=Gm16286 PE=2 SV=1</t>
  </si>
  <si>
    <t>P98084</t>
  </si>
  <si>
    <t>Amyloid beta A4 precursor protein-binding family A member 2 OS=Mus musculus GN=Apba2 PE=1 SV=2</t>
  </si>
  <si>
    <t>A0A0A0MQF6</t>
  </si>
  <si>
    <t>Glyceraldehyde-3-phosphate dehydrogenase OS=Mus musculus GN=Gapdh PE=3 SV=1</t>
  </si>
  <si>
    <t>Q5F2E7-2</t>
  </si>
  <si>
    <t>Isoform 2 of Nuclear fragile X mental retardation-interacting protein 2 OS=Mus musculus GN=Nufip2</t>
  </si>
  <si>
    <t>E9PXY8</t>
  </si>
  <si>
    <t>Ubiquitin carboxyl-terminal hydrolase OS=Mus musculus GN=Usp7 PE=3 SV=1</t>
  </si>
  <si>
    <t>O88848-2</t>
  </si>
  <si>
    <t>Isoform 2 of ADP-ribosylation factor-like protein 6 OS=Mus musculus GN=Arl6</t>
  </si>
  <si>
    <t>Q8R3I3</t>
  </si>
  <si>
    <t>Conserved oligomeric Golgi complex subunit 6 OS=Mus musculus GN=Cog6 PE=2 SV=2</t>
  </si>
  <si>
    <t>Q9D2R0</t>
  </si>
  <si>
    <t>Acetoacetyl-CoA synthetase OS=Mus musculus GN=Aacs PE=2 SV=1</t>
  </si>
  <si>
    <t>Q8QZV4</t>
  </si>
  <si>
    <t>Serine/threonine-protein kinase 32C OS=Mus musculus GN=Stk32c PE=2 SV=1</t>
  </si>
  <si>
    <t>Q9DB20</t>
  </si>
  <si>
    <t>ATP synthase subunit O, mitochondrial OS=Mus musculus GN=Atp5o PE=1 SV=1</t>
  </si>
  <si>
    <t>Q9DCZ4</t>
  </si>
  <si>
    <t>Apolipoprotein O OS=Mus musculus GN=Apoo PE=2 SV=1</t>
  </si>
  <si>
    <t>Q80T85</t>
  </si>
  <si>
    <t>DDB1- and CUL4-associated factor 5 OS=Mus musculus GN=Dcaf5 PE=2 SV=2</t>
  </si>
  <si>
    <t>P70445</t>
  </si>
  <si>
    <t>Eukaryotic translation initiation factor 4E-binding protein 2 OS=Mus musculus GN=Eif4ebp2 PE=1 SV=1</t>
  </si>
  <si>
    <t>Q91YE6</t>
  </si>
  <si>
    <t>Importin-9 OS=Mus musculus GN=Ipo9 PE=1 SV=3</t>
  </si>
  <si>
    <t>Q811L6</t>
  </si>
  <si>
    <t>Microtubule-associated serine/threonine-protein kinase 4 OS=Mus musculus GN=Mast4 PE=2 SV=3</t>
  </si>
  <si>
    <t>Q60668</t>
  </si>
  <si>
    <t>Heterogeneous nuclear ribonucleoprotein D0 OS=Mus musculus GN=Hnrnpd PE=1 SV=2</t>
  </si>
  <si>
    <t>Q5NCE8</t>
  </si>
  <si>
    <t>Magnesium transporter MRS2 homolog, mitochondrial OS=Mus musculus GN=Mrs2 PE=2 SV=2</t>
  </si>
  <si>
    <t>P60670</t>
  </si>
  <si>
    <t>Nuclear protein localization protein 4 homolog OS=Mus musculus GN=Nploc4 PE=1 SV=3</t>
  </si>
  <si>
    <t>O89001</t>
  </si>
  <si>
    <t>Carboxypeptidase D OS=Mus musculus GN=Cpd PE=1 SV=2</t>
  </si>
  <si>
    <t>Q9Z1B3</t>
  </si>
  <si>
    <t>1-phosphatidylinositol 4,5-bisphosphate phosphodiesterase beta-1 OS=Mus musculus GN=Plcb1 PE=2 SV=2</t>
  </si>
  <si>
    <t>Q3TXX4</t>
  </si>
  <si>
    <t>Vesicular glutamate transporter 1 OS=Mus musculus GN=Slc17a7 PE=1 SV=2</t>
  </si>
  <si>
    <t>B1ASU9</t>
  </si>
  <si>
    <t>Serine/threonine-protein kinase tousled-like 2 OS=Mus musculus GN=Tlk2 PE=4 SV=1</t>
  </si>
  <si>
    <t>Q91YL3</t>
  </si>
  <si>
    <t>Uridine-cytidine kinase-like 1 OS=Mus musculus GN=Uckl1 PE=2 SV=1</t>
  </si>
  <si>
    <t>Q8CGB6-3</t>
  </si>
  <si>
    <t>Isoform 3 of Tensin-like C1 domain-containing phosphatase OS=Mus musculus GN=Tenc1</t>
  </si>
  <si>
    <t>D3Z1Z1</t>
  </si>
  <si>
    <t>Paraplegin OS=Mus musculus GN=Spg7 PE=1 SV=1</t>
  </si>
  <si>
    <t>E0CYQ0</t>
  </si>
  <si>
    <t>MCG13350, isoform CRA_b OS=Mus musculus GN=Kctd17 PE=4 SV=1</t>
  </si>
  <si>
    <t>Q08642</t>
  </si>
  <si>
    <t>Protein-arginine deiminase type-2 OS=Mus musculus GN=Padi2 PE=1 SV=2</t>
  </si>
  <si>
    <t>Q9CZ28</t>
  </si>
  <si>
    <t>Vacuolar-sorting protein SNF8 OS=Mus musculus GN=Snf8 PE=2 SV=1</t>
  </si>
  <si>
    <t>Q9JMD0</t>
  </si>
  <si>
    <t>BUB3-interacting and GLEBS motif-containing protein ZNF207 OS=Mus musculus GN=Znf207 PE=2 SV=1</t>
  </si>
  <si>
    <t>O08586</t>
  </si>
  <si>
    <t>Phosphatidylinositol 3,4,5-trisphosphate 3-phosphatase and dual-specificity protein phosphatase PTEN OS=Mus musculus GN=Pten PE=1 SV=1</t>
  </si>
  <si>
    <t>Q9D2N9</t>
  </si>
  <si>
    <t>Vacuolar protein sorting-associated protein 33A OS=Mus musculus GN=Vps33a PE=1 SV=2</t>
  </si>
  <si>
    <t>Q9DC51</t>
  </si>
  <si>
    <t>Guanine nucleotide-binding protein G(k) subunit alpha OS=Mus musculus GN=Gnai3 PE=1 SV=3</t>
  </si>
  <si>
    <t>Q99NI3</t>
  </si>
  <si>
    <t>General transcription factor II-I repeat domain-containing protein 2 OS=Mus musculus GN=Gtf2ird2 PE=2 SV=1</t>
  </si>
  <si>
    <t>Q3UW66</t>
  </si>
  <si>
    <t>3-mercaptopyruvate sulfurtransferase OS=Mus musculus GN=Mpst PE=1 SV=1</t>
  </si>
  <si>
    <t>Q9QZB7</t>
  </si>
  <si>
    <t>Actin-related protein 10 OS=Mus musculus GN=Actr10 PE=1 SV=2</t>
  </si>
  <si>
    <t>Q8VDD8</t>
  </si>
  <si>
    <t>WAS protein family homolog 1 OS=Mus musculus GN=Wash1 PE=1 SV=1</t>
  </si>
  <si>
    <t>P07310</t>
  </si>
  <si>
    <t>Creatine kinase M-type OS=Mus musculus GN=Ckm PE=1 SV=1</t>
  </si>
  <si>
    <t>Q9R1E6-2</t>
  </si>
  <si>
    <t>Isoform 2 of Ectonucleotide pyrophosphatase/phosphodiesterase family member 2 OS=Mus musculus GN=Enpp2</t>
  </si>
  <si>
    <t>Q9EQH2</t>
  </si>
  <si>
    <t>Endoplasmic reticulum aminopeptidase 1 OS=Mus musculus GN=Erap1 PE=2 SV=2</t>
  </si>
  <si>
    <t>SLIT-ROBO Rho GTPase-activating protein 3 OS=Mus musculus GN=Srgap3 PE=1 SV=1</t>
  </si>
  <si>
    <t>P11835</t>
  </si>
  <si>
    <t>Integrin beta-2 OS=Mus musculus GN=Itgb2 PE=1 SV=2</t>
  </si>
  <si>
    <t>Q9CQA9</t>
  </si>
  <si>
    <t>Cancer-related nucleoside-triphosphatase homolog OS=Mus musculus GN=Ntpcr PE=2 SV=1</t>
  </si>
  <si>
    <t>Q8BUK6</t>
  </si>
  <si>
    <t>Protein Hook homolog 3 OS=Mus musculus GN=Hook3 PE=1 SV=2</t>
  </si>
  <si>
    <t>Q80TR4</t>
  </si>
  <si>
    <t>Slit homolog 1 protein OS=Mus musculus GN=Slit1 PE=1 SV=2</t>
  </si>
  <si>
    <t>P47856</t>
  </si>
  <si>
    <t>Glutamine--fructose-6-phosphate aminotransferase [isomerizing] 1 OS=Mus musculus GN=Gfpt1 PE=1 SV=3</t>
  </si>
  <si>
    <t>E9PVD3</t>
  </si>
  <si>
    <t>Protocadherin-16 OS=Mus musculus GN=Dchs1 PE=1 SV=1</t>
  </si>
  <si>
    <t>Q0VB45</t>
  </si>
  <si>
    <t>G protein-activated inward rectifier potassium channel 2 OS=Mus musculus GN=Kcnj6 PE=2 SV=1</t>
  </si>
  <si>
    <t>O88322</t>
  </si>
  <si>
    <t>Nidogen-2 OS=Mus musculus GN=Nid2 PE=1 SV=2</t>
  </si>
  <si>
    <t>P70310</t>
  </si>
  <si>
    <t>Neurotensin receptor type 2 OS=Mus musculus GN=Ntsr2 PE=2 SV=2</t>
  </si>
  <si>
    <t>Q8K3G9</t>
  </si>
  <si>
    <t>DCC-interacting protein 13-beta OS=Mus musculus GN=Appl2 PE=2 SV=1</t>
  </si>
  <si>
    <t>Q6KAU4</t>
  </si>
  <si>
    <t>Multivesicular body subunit 12B OS=Mus musculus GN=Mvb12b PE=2 SV=2</t>
  </si>
  <si>
    <t>Q99MI1-4</t>
  </si>
  <si>
    <t>Isoform 3 of ELKS/Rab6-interacting/CAST family member 1 OS=Mus musculus GN=Erc1</t>
  </si>
  <si>
    <t>Q3UHD6</t>
  </si>
  <si>
    <t>Sorting nexin-27 OS=Mus musculus GN=Snx27 PE=1 SV=2</t>
  </si>
  <si>
    <t>Q8VE47</t>
  </si>
  <si>
    <t>Ubiquitin-like modifier-activating enzyme 5 OS=Mus musculus GN=Uba5 PE=2 SV=2</t>
  </si>
  <si>
    <t>Q8BM72</t>
  </si>
  <si>
    <t>Heat shock 70 kDa protein 13 OS=Mus musculus GN=Hspa13 PE=2 SV=1</t>
  </si>
  <si>
    <t>Q60771</t>
  </si>
  <si>
    <t>Claudin-11 OS=Mus musculus GN=Cldn11 PE=1 SV=1</t>
  </si>
  <si>
    <t>Q91YM4</t>
  </si>
  <si>
    <t>Protein TBRG4 OS=Mus musculus GN=Tbrg4 PE=2 SV=1</t>
  </si>
  <si>
    <t>Q3TYD6</t>
  </si>
  <si>
    <t>Serine/threonine-protein kinase LMTK2 OS=Mus musculus GN=Lmtk2 PE=1 SV=3</t>
  </si>
  <si>
    <t>P60521</t>
  </si>
  <si>
    <t>Gamma-aminobutyric acid receptor-associated protein-like 2 OS=Mus musculus GN=Gabarapl2 PE=1 SV=1</t>
  </si>
  <si>
    <t>Q60996</t>
  </si>
  <si>
    <t>Serine/threonine-protein phosphatase 2A 56 kDa regulatory subunit gamma isoform OS=Mus musculus GN=Ppp2r5c PE=1 SV=2</t>
  </si>
  <si>
    <t>Q8K1M3</t>
  </si>
  <si>
    <t>Protein kinase, cAMP dependent regulatory, type II alpha OS=Mus musculus GN=Prkar2a PE=1 SV=1</t>
  </si>
  <si>
    <t>Q9CPR7</t>
  </si>
  <si>
    <t>Suppressor of IKBKE 1 OS=Mus musculus GN=Sike1 PE=2 SV=1</t>
  </si>
  <si>
    <t>Q8R081</t>
  </si>
  <si>
    <t>Heterogeneous nuclear ribonucleoprotein L OS=Mus musculus GN=Hnrnpl PE=1 SV=2</t>
  </si>
  <si>
    <t>E9Q6H8</t>
  </si>
  <si>
    <t>Protein Plekha5 OS=Mus musculus GN=Plekha5 PE=1 SV=1</t>
  </si>
  <si>
    <t>Q03157</t>
  </si>
  <si>
    <t>Amyloid-like protein 1 OS=Mus musculus GN=Aplp1 PE=1 SV=1</t>
  </si>
  <si>
    <t>Q45VK7-2</t>
  </si>
  <si>
    <t>Isoform 2 of Cytoplasmic dynein 2 heavy chain 1 OS=Mus musculus GN=Dync2h1</t>
  </si>
  <si>
    <t>Q9R0N5</t>
  </si>
  <si>
    <t>Synaptotagmin-5 OS=Mus musculus GN=Syt5 PE=1 SV=1</t>
  </si>
  <si>
    <t>P58390</t>
  </si>
  <si>
    <t>Small conductance calcium-activated potassium channel protein 2 OS=Mus musculus GN=Kcnn2 PE=1 SV=2</t>
  </si>
  <si>
    <t>F8SLQ1</t>
  </si>
  <si>
    <t>PEX5-related protein OS=Mus musculus GN=Pex5l PE=1 SV=1</t>
  </si>
  <si>
    <t>Q9JJ57-4</t>
  </si>
  <si>
    <t>Isoform 4 of Kv channel-interacting protein 1 OS=Mus musculus GN=Kcnip1</t>
  </si>
  <si>
    <t>Q32MW3</t>
  </si>
  <si>
    <t>Acyl-coenzyme A thioesterase 10, mitochondrial OS=Mus musculus GN=Acot10 PE=2 SV=1</t>
  </si>
  <si>
    <t>Q8CH09</t>
  </si>
  <si>
    <t>SURP and G-patch domain-containing protein 2 OS=Mus musculus GN=Sugp2 PE=2 SV=2</t>
  </si>
  <si>
    <t>Q3URE9</t>
  </si>
  <si>
    <t>Leucine-rich repeat and immunoglobulin-like domain-containing nogo receptor-interacting protein 2 OS=Mus musculus GN=Lingo2 PE=2 SV=1</t>
  </si>
  <si>
    <t>P48771</t>
  </si>
  <si>
    <t>Cytochrome c oxidase subunit 7A2, mitochondrial OS=Mus musculus GN=Cox7a2 PE=1 SV=2</t>
  </si>
  <si>
    <t>Q9EQH3</t>
  </si>
  <si>
    <t>Vacuolar protein sorting-associated protein 35 OS=Mus musculus GN=Vps35 PE=1 SV=1</t>
  </si>
  <si>
    <t>Q99KK7</t>
  </si>
  <si>
    <t>Dipeptidyl peptidase 3 OS=Mus musculus GN=Dpp3 PE=2 SV=2</t>
  </si>
  <si>
    <t>Q8BP27</t>
  </si>
  <si>
    <t>Swi5-dependent recombination DNA repair protein 1 homolog OS=Mus musculus GN=Sfr1 PE=1 SV=2</t>
  </si>
  <si>
    <t>Q62418</t>
  </si>
  <si>
    <t>Drebrin-like protein OS=Mus musculus GN=Dbnl PE=1 SV=2</t>
  </si>
  <si>
    <t>P61087</t>
  </si>
  <si>
    <t>Ubiquitin-conjugating enzyme E2 K OS=Mus musculus GN=Ube2k PE=1 SV=3</t>
  </si>
  <si>
    <t>Q3ULD5</t>
  </si>
  <si>
    <t>Methylcrotonoyl-CoA carboxylase beta chain, mitochondrial OS=Mus musculus GN=Mccc2 PE=1 SV=1</t>
  </si>
  <si>
    <t>P47941</t>
  </si>
  <si>
    <t>Crk-like protein OS=Mus musculus GN=Crkl PE=1 SV=2</t>
  </si>
  <si>
    <t>Q9CQZ1</t>
  </si>
  <si>
    <t>Heat shock factor-binding protein 1 OS=Mus musculus GN=Hsbp1 PE=2 SV=1</t>
  </si>
  <si>
    <t>O08989</t>
  </si>
  <si>
    <t>Ras-related protein M-Ras OS=Mus musculus GN=Mras PE=1 SV=1</t>
  </si>
  <si>
    <t>Q91VM9</t>
  </si>
  <si>
    <t>Inorganic pyrophosphatase 2, mitochondrial OS=Mus musculus GN=Ppa2 PE=1 SV=1</t>
  </si>
  <si>
    <t>Q3TKY6</t>
  </si>
  <si>
    <t>Peptidyl-prolyl cis-trans isomerase CWC27 homolog OS=Mus musculus GN=Cwc27 PE=2 SV=1</t>
  </si>
  <si>
    <t>Q8BLH7</t>
  </si>
  <si>
    <t>HIRA-interacting protein 3 OS=Mus musculus GN=Hirip3 PE=1 SV=1</t>
  </si>
  <si>
    <t>P35486</t>
  </si>
  <si>
    <t>Pyruvate dehydrogenase E1 component subunit alpha, somatic form, mitochondrial OS=Mus musculus GN=Pdha1 PE=1 SV=1</t>
  </si>
  <si>
    <t>Q99KG3</t>
  </si>
  <si>
    <t>RNA-binding protein 10 OS=Mus musculus GN=Rbm10 PE=1 SV=1</t>
  </si>
  <si>
    <t>B2KGF0</t>
  </si>
  <si>
    <t>Ribulose-5-phosphate-3-epimerase, isoform CRA_e OS=Mus musculus GN=Rpe PE=3 SV=1</t>
  </si>
  <si>
    <t>P24788</t>
  </si>
  <si>
    <t>Cyclin-dependent kinase 11B OS=Mus musculus GN=Cdk11b PE=1 SV=2</t>
  </si>
  <si>
    <t>F8VQJ3</t>
  </si>
  <si>
    <t>Laminin subunit gamma-1 OS=Mus musculus GN=Lamc1 PE=4 SV=1</t>
  </si>
  <si>
    <t>Q9QYE3-13</t>
  </si>
  <si>
    <t>Isoform 5 of B-cell lymphoma/leukemia 11A OS=Mus musculus GN=Bcl11a</t>
  </si>
  <si>
    <t>Q9CX34</t>
  </si>
  <si>
    <t>Suppressor of G2 allele of SKP1 homolog OS=Mus musculus GN=Sugt1 PE=2 SV=3</t>
  </si>
  <si>
    <t>Q8C4C9</t>
  </si>
  <si>
    <t>DnaJ (Hsp40) homolog, subfamily B, member 12, isoform CRA_d OS=Mus musculus GN=Dnajb12 PE=2 SV=1</t>
  </si>
  <si>
    <t>Q8BK67</t>
  </si>
  <si>
    <t>Protein RCC2 OS=Mus musculus GN=Rcc2 PE=1 SV=1</t>
  </si>
  <si>
    <t>Q8C1B7</t>
  </si>
  <si>
    <t>Septin-11 OS=Mus musculus GN=Sept11 PE=1 SV=4</t>
  </si>
  <si>
    <t>Q8VDP3</t>
  </si>
  <si>
    <t>Protein-methionine sulfoxide oxidase MICAL1 OS=Mus musculus GN=Mical1 PE=1 SV=1</t>
  </si>
  <si>
    <t>E9Q835</t>
  </si>
  <si>
    <t>Calcium-dependent secretion activator 2 OS=Mus musculus GN=Cadps2 PE=4 SV=1</t>
  </si>
  <si>
    <t>A0A087WNW8</t>
  </si>
  <si>
    <t>CLIP-associating protein 1 OS=Mus musculus GN=Clasp1 PE=1 SV=1</t>
  </si>
  <si>
    <t>Q9R226</t>
  </si>
  <si>
    <t>KH domain-containing, RNA-binding, signal transduction-associated protein 3 OS=Mus musculus GN=Khdrbs3 PE=1 SV=1</t>
  </si>
  <si>
    <t>F6XIX0</t>
  </si>
  <si>
    <t>Synaptojanin-1 (Fragment) OS=Mus musculus GN=Synj1 PE=4 SV=1</t>
  </si>
  <si>
    <t>Q91VM5</t>
  </si>
  <si>
    <t>RNA binding motif protein, X-linked-like-1 OS=Mus musculus GN=Rbmxl1 PE=1 SV=1</t>
  </si>
  <si>
    <t>Q5SFM8</t>
  </si>
  <si>
    <t>RNA-binding protein 27 OS=Mus musculus GN=Rbm27 PE=2 SV=3</t>
  </si>
  <si>
    <t>Q80W45</t>
  </si>
  <si>
    <t>Syntaxin 2 OS=Mus musculus GN=Stx2 PE=2 SV=1</t>
  </si>
  <si>
    <t>E9Q3T0</t>
  </si>
  <si>
    <t>Uncharacterized protein OS=Mus musculus GN=Gm10073 PE=3 SV=1</t>
  </si>
  <si>
    <t>Q9Z2N8</t>
  </si>
  <si>
    <t>Actin-like protein 6A OS=Mus musculus GN=Actl6a PE=1 SV=2</t>
  </si>
  <si>
    <t>P63328-2</t>
  </si>
  <si>
    <t>Isoform 2 of Serine/threonine-protein phosphatase 2B catalytic subunit alpha isoform OS=Mus musculus GN=Ppp3ca</t>
  </si>
  <si>
    <t>E9QJV4</t>
  </si>
  <si>
    <t>Pre-mRNA-processing factor 39 OS=Mus musculus GN=Prpf39 PE=4 SV=1</t>
  </si>
  <si>
    <t>O35215</t>
  </si>
  <si>
    <t>D-dopachrome decarboxylase OS=Mus musculus GN=Ddt PE=1 SV=3</t>
  </si>
  <si>
    <t>I1E4X5</t>
  </si>
  <si>
    <t>Protein 9030624J02Rik OS=Mus musculus GN=9030624J02Rik PE=4 SV=1</t>
  </si>
  <si>
    <t>Q5SQX6</t>
  </si>
  <si>
    <t>Cytoplasmic FMR1-interacting protein 2 OS=Mus musculus GN=Cyfip2 PE=1 SV=2</t>
  </si>
  <si>
    <t>Q91ZU1</t>
  </si>
  <si>
    <t>Ankyrin repeat and SOCS box protein 6 OS=Mus musculus GN=Asb6 PE=1 SV=1</t>
  </si>
  <si>
    <t>Q62443</t>
  </si>
  <si>
    <t>Neuronal pentraxin-1 OS=Mus musculus GN=Nptx1 PE=2 SV=1</t>
  </si>
  <si>
    <t>P48453</t>
  </si>
  <si>
    <t>Serine/threonine-protein phosphatase 2B catalytic subunit beta isoform OS=Mus musculus GN=Ppp3cb PE=1 SV=2</t>
  </si>
  <si>
    <t>Q920A5</t>
  </si>
  <si>
    <t>Retinoid-inducible serine carboxypeptidase OS=Mus musculus GN=Scpep1 PE=2 SV=2</t>
  </si>
  <si>
    <t>Q99KW9</t>
  </si>
  <si>
    <t>T-cell immunomodulatory protein OS=Mus musculus GN=Itfg1 PE=2 SV=2</t>
  </si>
  <si>
    <t>Q6A068</t>
  </si>
  <si>
    <t>Cell division cycle 5-like protein OS=Mus musculus GN=Cdc5l PE=1 SV=2</t>
  </si>
  <si>
    <t>O88662</t>
  </si>
  <si>
    <t>Epithelial membrane protein 2 OS=Mus musculus GN=Emp2 PE=1 SV=1</t>
  </si>
  <si>
    <t>Q99KR7</t>
  </si>
  <si>
    <t>Peptidyl-prolyl cis-trans isomerase F, mitochondrial OS=Mus musculus GN=Ppif PE=1 SV=1</t>
  </si>
  <si>
    <t>Q9DC33-2</t>
  </si>
  <si>
    <t>Isoform 2 of High mobility group protein 20A OS=Mus musculus GN=Hmg20a</t>
  </si>
  <si>
    <t>Q8VDS4</t>
  </si>
  <si>
    <t>Regulation of nuclear pre-mRNA domain-containing protein 1A OS=Mus musculus GN=Rprd1a PE=2 SV=1</t>
  </si>
  <si>
    <t>A7TU71</t>
  </si>
  <si>
    <t>Protein Shroom2 OS=Mus musculus GN=Shroom2 PE=1 SV=1</t>
  </si>
  <si>
    <t>D3Z7R4</t>
  </si>
  <si>
    <t>Synaptotagmin-1 (Fragment) OS=Mus musculus GN=Syt1 PE=1 SV=1</t>
  </si>
  <si>
    <t>Q91WU5</t>
  </si>
  <si>
    <t>Arsenite methyltransferase OS=Mus musculus GN=As3mt PE=2 SV=2</t>
  </si>
  <si>
    <t>Q9WU40-2</t>
  </si>
  <si>
    <t>Isoform 2 of Inner nuclear membrane protein Man1 OS=Mus musculus GN=Lemd3</t>
  </si>
  <si>
    <t>Q99JG2</t>
  </si>
  <si>
    <t>Prosaposin receptor GPR37L1 OS=Mus musculus GN=Gpr37l1 PE=2 SV=2</t>
  </si>
  <si>
    <t>Q99KC8</t>
  </si>
  <si>
    <t>von Willebrand factor A domain-containing protein 5A OS=Mus musculus GN=Vwa5a PE=1 SV=2</t>
  </si>
  <si>
    <t>Q6P9K8</t>
  </si>
  <si>
    <t>Caskin-1 OS=Mus musculus GN=Caskin1 PE=1 SV=2</t>
  </si>
  <si>
    <t>Q8BH15</t>
  </si>
  <si>
    <t>CCR4-NOT transcription complex subunit 10 OS=Mus musculus GN=Cnot10 PE=2 SV=1</t>
  </si>
  <si>
    <t>Q9CZA6</t>
  </si>
  <si>
    <t>Nuclear distribution protein nudE homolog 1 OS=Mus musculus GN=Nde1 PE=1 SV=1</t>
  </si>
  <si>
    <t>Q80VJ2</t>
  </si>
  <si>
    <t>Steroid receptor RNA activator 1 OS=Mus musculus GN=Sra1 PE=1 SV=3</t>
  </si>
  <si>
    <t>Q8BGZ6</t>
  </si>
  <si>
    <t>Alpha-galactosidase A OS=Mus musculus GN=Gla PE=1 SV=1</t>
  </si>
  <si>
    <t>Q80ZJ6</t>
  </si>
  <si>
    <t>Protein zer-1 homolog OS=Mus musculus GN=Zer1 PE=1 SV=1</t>
  </si>
  <si>
    <t>Q8JZN5</t>
  </si>
  <si>
    <t>Acyl-CoA dehydrogenase family member 9, mitochondrial OS=Mus musculus GN=Acad9 PE=1 SV=2</t>
  </si>
  <si>
    <t>Q8CDM8</t>
  </si>
  <si>
    <t>Protein FAM160B1 OS=Mus musculus GN=Fam160b1 PE=2 SV=2</t>
  </si>
  <si>
    <t>Q922M7</t>
  </si>
  <si>
    <t>Ashwin OS=Mus musculus PE=1 SV=1</t>
  </si>
  <si>
    <t>A0A087WQS2</t>
  </si>
  <si>
    <t>Basic leucine zipper and W2 domain-containing protein 1 OS=Mus musculus GN=Bzw1 PE=1 SV=1</t>
  </si>
  <si>
    <t>Q9ES56</t>
  </si>
  <si>
    <t>Trafficking protein particle complex subunit 4 OS=Mus musculus GN=Trappc4 PE=1 SV=1</t>
  </si>
  <si>
    <t>Q9QY42</t>
  </si>
  <si>
    <t>Prosaposin receptor GPR37 OS=Mus musculus GN=Gpr37 PE=2 SV=1</t>
  </si>
  <si>
    <t>Q80SY4</t>
  </si>
  <si>
    <t>E3 ubiquitin-protein ligase MIB1 OS=Mus musculus GN=Mib1 PE=1 SV=1</t>
  </si>
  <si>
    <t>Q1HKZ5</t>
  </si>
  <si>
    <t>Mitogen-activated protein kinase kinase kinase 13 OS=Mus musculus GN=Map3k13 PE=2 SV=1</t>
  </si>
  <si>
    <t>Q99LB7</t>
  </si>
  <si>
    <t>Sarcosine dehydrogenase, mitochondrial OS=Mus musculus GN=Sardh PE=1 SV=1</t>
  </si>
  <si>
    <t>Q9CQZ5</t>
  </si>
  <si>
    <t>NADH dehydrogenase [ubiquinone] 1 alpha subcomplex subunit 6 OS=Mus musculus GN=Ndufa6 PE=1 SV=1</t>
  </si>
  <si>
    <t>Q8R071</t>
  </si>
  <si>
    <t>Inositol-trisphosphate 3-kinase A OS=Mus musculus GN=Itpka PE=2 SV=1</t>
  </si>
  <si>
    <t>Q3V3N7</t>
  </si>
  <si>
    <t>Protein Bbs1 OS=Mus musculus GN=Bbs1 PE=2 SV=1</t>
  </si>
  <si>
    <t>P56379</t>
  </si>
  <si>
    <t>6.8 kDa mitochondrial proteolipid OS=Mus musculus GN=Mp68 PE=2 SV=1</t>
  </si>
  <si>
    <t>G3X9K3</t>
  </si>
  <si>
    <t>Brefeldin A-inhibited guanine nucleotide-exchange protein 1 OS=Mus musculus GN=Arfgef1 PE=2 SV=1</t>
  </si>
  <si>
    <t>Q61923</t>
  </si>
  <si>
    <t>Potassium voltage-gated channel subfamily A member 6 OS=Mus musculus GN=Kcna6 PE=2 SV=1</t>
  </si>
  <si>
    <t>P80318</t>
  </si>
  <si>
    <t>T-complex protein 1 subunit gamma OS=Mus musculus GN=Cct3 PE=1 SV=1</t>
  </si>
  <si>
    <t>G3X932</t>
  </si>
  <si>
    <t>DNA segment, Chr 15, Wayne State University 169, expressed, isoform CRA_a OS=Mus musculus GN=Arhgap39 PE=1 SV=1</t>
  </si>
  <si>
    <t>Q8R2K3</t>
  </si>
  <si>
    <t>Single-stranded DNA binding protein 1 OS=Mus musculus GN=Ssbp1 PE=1 SV=1</t>
  </si>
  <si>
    <t>Q91WM2</t>
  </si>
  <si>
    <t>Cat eye syndrome critical region protein 5 homolog OS=Mus musculus GN=Cecr5 PE=2 SV=1</t>
  </si>
  <si>
    <t>Disks large-associated protein 4 OS=Mus musculus GN=Dlgap4 PE=1 SV=1</t>
  </si>
  <si>
    <t>Q60864</t>
  </si>
  <si>
    <t>Stress-induced-phosphoprotein 1 OS=Mus musculus GN=Stip1 PE=1 SV=1</t>
  </si>
  <si>
    <t>P59279</t>
  </si>
  <si>
    <t>Ras-related protein Rab-2B OS=Mus musculus GN=Rab2b PE=2 SV=1</t>
  </si>
  <si>
    <t>P63300</t>
  </si>
  <si>
    <t>Selenoprotein W OS=Mus musculus GN=Sepw1 PE=1 SV=3</t>
  </si>
  <si>
    <t>Q8BU33</t>
  </si>
  <si>
    <t>Acetolactate synthase-like protein OS=Mus musculus GN=Ilvbl PE=2 SV=1</t>
  </si>
  <si>
    <t>Q9CZR8</t>
  </si>
  <si>
    <t>Elongation factor Ts, mitochondrial OS=Mus musculus GN=Tsfm PE=1 SV=1</t>
  </si>
  <si>
    <t>Q07235</t>
  </si>
  <si>
    <t>Glia-derived nexin OS=Mus musculus GN=Serpine2 PE=2 SV=2</t>
  </si>
  <si>
    <t>Q8C7R4</t>
  </si>
  <si>
    <t>Ubiquitin-like modifier-activating enzyme 6 OS=Mus musculus GN=Uba6 PE=1 SV=1</t>
  </si>
  <si>
    <t>E9QB02</t>
  </si>
  <si>
    <t>Methionine--tRNA ligase, cytoplasmic OS=Mus musculus GN=Mars PE=3 SV=1</t>
  </si>
  <si>
    <t>F8VPR5</t>
  </si>
  <si>
    <t>CREB-binding protein OS=Mus musculus GN=Crebbp PE=1 SV=1</t>
  </si>
  <si>
    <t>P09405</t>
  </si>
  <si>
    <t>Nucleolin OS=Mus musculus GN=Ncl PE=1 SV=2</t>
  </si>
  <si>
    <t>Q3TFD2</t>
  </si>
  <si>
    <t>Lysophosphatidylcholine acyltransferase 1 OS=Mus musculus GN=Lpcat1 PE=1 SV=1</t>
  </si>
  <si>
    <t>Q8R123-2</t>
  </si>
  <si>
    <t>Isoform 2 of FAD synthase OS=Mus musculus GN=Flad1</t>
  </si>
  <si>
    <t>Q8CHP5</t>
  </si>
  <si>
    <t>Partner of Y14 and mago OS=Mus musculus GN=Wibg PE=2 SV=2</t>
  </si>
  <si>
    <t>Q64378</t>
  </si>
  <si>
    <t>Peptidyl-prolyl cis-trans isomerase FKBP5 OS=Mus musculus GN=Fkbp5 PE=1 SV=1</t>
  </si>
  <si>
    <t>Q8K2C7</t>
  </si>
  <si>
    <t>Protein OS-9 OS=Mus musculus GN=Os9 PE=1 SV=2</t>
  </si>
  <si>
    <t>A2BFF9</t>
  </si>
  <si>
    <t>Cytoplasmic dynein 1 intermediate chain 2 OS=Mus musculus GN=Dync1i2 PE=4 SV=1</t>
  </si>
  <si>
    <t>Q9QXX4</t>
  </si>
  <si>
    <t>Calcium-binding mitochondrial carrier protein Aralar2 OS=Mus musculus GN=Slc25a13 PE=1 SV=1</t>
  </si>
  <si>
    <t>P49586</t>
  </si>
  <si>
    <t>Choline-phosphate cytidylyltransferase A OS=Mus musculus GN=Pcyt1a PE=1 SV=1</t>
  </si>
  <si>
    <t>Q3USJ8</t>
  </si>
  <si>
    <t>F-BAR and double SH3 domains protein 2 OS=Mus musculus GN=Fchsd2 PE=1 SV=2</t>
  </si>
  <si>
    <t>Q9Z2I9</t>
  </si>
  <si>
    <t>Succinyl-CoA ligase [ADP-forming] subunit beta, mitochondrial OS=Mus musculus GN=Sucla2 PE=1 SV=2</t>
  </si>
  <si>
    <t>Q9QXW9</t>
  </si>
  <si>
    <t>Large neutral amino acids transporter small subunit 2 OS=Mus musculus GN=Slc7a8 PE=1 SV=1</t>
  </si>
  <si>
    <t>Q8C6B0</t>
  </si>
  <si>
    <t>MCG20149, isoform CRA_a OS=Mus musculus GN=Mettl7a1 PE=2 SV=1</t>
  </si>
  <si>
    <t>P61924</t>
  </si>
  <si>
    <t>Coatomer subunit zeta-1 OS=Mus musculus GN=Copz1 PE=2 SV=1</t>
  </si>
  <si>
    <t>Q91YJ2</t>
  </si>
  <si>
    <t>Sorting nexin-4 OS=Mus musculus GN=Snx4 PE=2 SV=1</t>
  </si>
  <si>
    <t>Q9D1G1</t>
  </si>
  <si>
    <t>Ras-related protein Rab-1B OS=Mus musculus GN=Rab1b PE=1 SV=1</t>
  </si>
  <si>
    <t>Q91VJ5</t>
  </si>
  <si>
    <t>Polyglutamine-binding protein 1 OS=Mus musculus GN=Pqbp1 PE=1 SV=1</t>
  </si>
  <si>
    <t>F6WV69</t>
  </si>
  <si>
    <t>ARF GTPase-activating protein GIT2 (Fragment) OS=Mus musculus GN=Git2 PE=4 SV=4</t>
  </si>
  <si>
    <t>Q80U23-2</t>
  </si>
  <si>
    <t>Isoform 2 of Syntaphilin OS=Mus musculus GN=Snph</t>
  </si>
  <si>
    <t>A2A9Q2</t>
  </si>
  <si>
    <t>Nardilysin OS=Mus musculus GN=Nrd1 PE=1 SV=1</t>
  </si>
  <si>
    <t>E9Q247</t>
  </si>
  <si>
    <t>SID1 transmembrane family member 1 OS=Mus musculus GN=Sidt1 PE=4 SV=1</t>
  </si>
  <si>
    <t>B9EI38</t>
  </si>
  <si>
    <t>RALBP1 associated Eps domain containing protein 2 OS=Mus musculus GN=Reps2 PE=1 SV=1</t>
  </si>
  <si>
    <t>G5E895</t>
  </si>
  <si>
    <t>MCG142264, isoform CRA_b OS=Mus musculus GN=Akr1b10 PE=4 SV=1</t>
  </si>
  <si>
    <t>Q3U4S0</t>
  </si>
  <si>
    <t>Pantothenate kinase 2 (Hallervorden-Spatz syndrome) OS=Mus musculus GN=Pank2 PE=2 SV=1</t>
  </si>
  <si>
    <t>Q920M5-4</t>
  </si>
  <si>
    <t>Isoform D of Coronin-6 OS=Mus musculus GN=Coro6</t>
  </si>
  <si>
    <t>Q8BGT8</t>
  </si>
  <si>
    <t>Phytanoyl-CoA hydroxylase-interacting protein-like OS=Mus musculus GN=Phyhipl PE=2 SV=1</t>
  </si>
  <si>
    <t>B8JJ69</t>
  </si>
  <si>
    <t>Protein 2310061I04Rik OS=Mus musculus GN=2310061I04Rik PE=4 SV=1</t>
  </si>
  <si>
    <t>Q925T6</t>
  </si>
  <si>
    <t>Glutamate receptor-interacting protein 1 OS=Mus musculus GN=Grip1 PE=1 SV=1</t>
  </si>
  <si>
    <t>D3Z285</t>
  </si>
  <si>
    <t>NFU1 iron-sulfur cluster scaffold homolog, mitochondrial (Fragment) OS=Mus musculus GN=Nfu1 PE=4 SV=1</t>
  </si>
  <si>
    <t>P11404</t>
  </si>
  <si>
    <t>Fatty acid-binding protein, heart OS=Mus musculus GN=Fabp3 PE=1 SV=5</t>
  </si>
  <si>
    <t>D3YZU1</t>
  </si>
  <si>
    <t>SH3 and multiple ankyrin repeat domains protein 1 OS=Mus musculus GN=Shank1 PE=1 SV=1</t>
  </si>
  <si>
    <t>P81117</t>
  </si>
  <si>
    <t>Nucleobindin-2 OS=Mus musculus GN=Nucb2 PE=1 SV=2</t>
  </si>
  <si>
    <t>D9HP81</t>
  </si>
  <si>
    <t>Regulating synaptic membrane exocytosis 2 OS=Mus musculus GN=Rims2 PE=1 SV=1</t>
  </si>
  <si>
    <t>Q8VD57</t>
  </si>
  <si>
    <t>Vesicle transport protein SFT2B OS=Mus musculus GN=Sft2d2 PE=1 SV=1</t>
  </si>
  <si>
    <t>Q8R0S2-2</t>
  </si>
  <si>
    <t>Isoform 2 of IQ motif and SEC7 domain-containing protein 1 OS=Mus musculus GN=Iqsec1</t>
  </si>
  <si>
    <t>P70377-3</t>
  </si>
  <si>
    <t>Isoform 3 of Fibroblast growth factor 13 OS=Mus musculus GN=Fgf13</t>
  </si>
  <si>
    <t>P23818</t>
  </si>
  <si>
    <t>Glutamate receptor 1 OS=Mus musculus GN=Gria1 PE=1 SV=1</t>
  </si>
  <si>
    <t>Q9EP72</t>
  </si>
  <si>
    <t>ER membrane protein complex subunit 7 OS=Mus musculus GN=Emc7 PE=2 SV=1</t>
  </si>
  <si>
    <t>P62874</t>
  </si>
  <si>
    <t>Guanine nucleotide-binding protein G(I)/G(S)/G(T) subunit beta-1 OS=Mus musculus GN=Gnb1 PE=1 SV=3</t>
  </si>
  <si>
    <t>Q8R0A0</t>
  </si>
  <si>
    <t>General transcription factor IIF subunit 2 OS=Mus musculus GN=Gtf2f2 PE=1 SV=1</t>
  </si>
  <si>
    <t>Q9Z2R6</t>
  </si>
  <si>
    <t>Protein unc-119 homolog A OS=Mus musculus GN=Unc119 PE=1 SV=1</t>
  </si>
  <si>
    <t>Q91X97</t>
  </si>
  <si>
    <t>Neurocalcin-delta OS=Mus musculus GN=Ncald PE=1 SV=4</t>
  </si>
  <si>
    <t>A2ACV6</t>
  </si>
  <si>
    <t>Protein SOGA1 OS=Mus musculus GN=Soga1 PE=4 SV=1</t>
  </si>
  <si>
    <t>A0A0A0MQD5</t>
  </si>
  <si>
    <t>SH3 and multiple ankyrin repeat domains protein 3 OS=Mus musculus GN=Shank3 PE=1 SV=1</t>
  </si>
  <si>
    <t>A2AEM2</t>
  </si>
  <si>
    <t>Chloride channel CLIC-like 1, isoform CRA_a OS=Mus musculus GN=Clcc1 PE=1 SV=1</t>
  </si>
  <si>
    <t>P56391</t>
  </si>
  <si>
    <t>Cytochrome c oxidase subunit 6B1 OS=Mus musculus GN=Cox6b1 PE=1 SV=2</t>
  </si>
  <si>
    <t>Q08890</t>
  </si>
  <si>
    <t>Iduronate 2-sulfatase OS=Mus musculus GN=Ids PE=2 SV=3</t>
  </si>
  <si>
    <t>Q9JII6</t>
  </si>
  <si>
    <t>Alcohol dehydrogenase [NADP(+)] OS=Mus musculus GN=Akr1a1 PE=1 SV=3</t>
  </si>
  <si>
    <t>D3YYS6</t>
  </si>
  <si>
    <t>Monoglyceride lipase OS=Mus musculus GN=Mgll PE=1 SV=1</t>
  </si>
  <si>
    <t>Q8BIQ5</t>
  </si>
  <si>
    <t>Cleavage stimulation factor subunit 2 OS=Mus musculus GN=Cstf2 PE=1 SV=2</t>
  </si>
  <si>
    <t>Q3UFY7</t>
  </si>
  <si>
    <t>7-methylguanosine phosphate-specific 5'-nucleotidase OS=Mus musculus GN=Nt5c3b PE=2 SV=3</t>
  </si>
  <si>
    <t>Q9CQA1</t>
  </si>
  <si>
    <t>Trafficking protein particle complex subunit 5 OS=Mus musculus GN=Trappc5 PE=1 SV=1</t>
  </si>
  <si>
    <t>Q921S7</t>
  </si>
  <si>
    <t>39S ribosomal protein L37, mitochondrial OS=Mus musculus GN=Mrpl37 PE=2 SV=1</t>
  </si>
  <si>
    <t>H3BLH0</t>
  </si>
  <si>
    <t>Probable global transcription activator SNF2L2 OS=Mus musculus GN=Smarca2 PE=1 SV=1</t>
  </si>
  <si>
    <t>O08915</t>
  </si>
  <si>
    <t>AH receptor-interacting protein OS=Mus musculus GN=Aip PE=1 SV=1</t>
  </si>
  <si>
    <t>P97390</t>
  </si>
  <si>
    <t>Vacuolar protein sorting-associated protein 45 OS=Mus musculus GN=Vps45 PE=1 SV=1</t>
  </si>
  <si>
    <t>Q3TC72</t>
  </si>
  <si>
    <t>Fumarylacetoacetate hydrolase domain-containing protein 2A OS=Mus musculus GN=Fahd2 PE=1 SV=1</t>
  </si>
  <si>
    <t>A2A7F6</t>
  </si>
  <si>
    <t>Chloride channel protein OS=Mus musculus GN=Clcn6 PE=3 SV=1</t>
  </si>
  <si>
    <t>Q60715</t>
  </si>
  <si>
    <t>Prolyl 4-hydroxylase subunit alpha-1 OS=Mus musculus GN=P4ha1 PE=2 SV=2</t>
  </si>
  <si>
    <t>Q60770</t>
  </si>
  <si>
    <t>Syntaxin-binding protein 3 OS=Mus musculus GN=Stxbp3 PE=1 SV=1</t>
  </si>
  <si>
    <t>B1AQZ2</t>
  </si>
  <si>
    <t>Kinesin-like protein OS=Mus musculus GN=Kif3a PE=1 SV=1</t>
  </si>
  <si>
    <t>Q9QZN4</t>
  </si>
  <si>
    <t>F-box only protein 6 OS=Mus musculus GN=Fbxo6 PE=1 SV=1</t>
  </si>
  <si>
    <t>Q8BYP3</t>
  </si>
  <si>
    <t>Rho-related GTP-binding protein RhoF OS=Mus musculus GN=Rhof PE=2 SV=1</t>
  </si>
  <si>
    <t>Q99NE5-7</t>
  </si>
  <si>
    <t>Isoform 7 of Regulating synaptic membrane exocytosis protein 1 OS=Mus musculus GN=Rims1</t>
  </si>
  <si>
    <t>D3Z0X5</t>
  </si>
  <si>
    <t>Pleckstrin homology-like domain family B member 1 OS=Mus musculus GN=Phldb1 PE=1 SV=1</t>
  </si>
  <si>
    <t>Q8VEM8</t>
  </si>
  <si>
    <t>Phosphate carrier protein, mitochondrial OS=Mus musculus GN=Slc25a3 PE=1 SV=1</t>
  </si>
  <si>
    <t>Q61598</t>
  </si>
  <si>
    <t>Rab GDP dissociation inhibitor beta OS=Mus musculus GN=Gdi2 PE=1 SV=1</t>
  </si>
  <si>
    <t>Q3TL44</t>
  </si>
  <si>
    <t>NLR family member X1 OS=Mus musculus GN=Nlrx1 PE=2 SV=1</t>
  </si>
  <si>
    <t>Q62093</t>
  </si>
  <si>
    <t>Serine/arginine-rich splicing factor 2 OS=Mus musculus GN=Srsf2 PE=1 SV=4</t>
  </si>
  <si>
    <t>B2RQ71</t>
  </si>
  <si>
    <t>Dip2c protein OS=Mus musculus GN=Dip2c PE=2 SV=1</t>
  </si>
  <si>
    <t>A2ATS6</t>
  </si>
  <si>
    <t>Reticulon-4 receptor-like 2 (Fragment) OS=Mus musculus GN=Rtn4rl2 PE=4 SV=1</t>
  </si>
  <si>
    <t>Q6GQS1</t>
  </si>
  <si>
    <t>Calcium-binding mitochondrial carrier protein SCaMC-3 OS=Mus musculus GN=Slc25a23 PE=2 SV=1</t>
  </si>
  <si>
    <t>Q80YV2</t>
  </si>
  <si>
    <t>Nuclear-interacting partner of ALK OS=Mus musculus GN=Zc3hc1 PE=1 SV=1</t>
  </si>
  <si>
    <t>Q61249</t>
  </si>
  <si>
    <t>Immunoglobulin-binding protein 1 OS=Mus musculus GN=Igbp1 PE=1 SV=1</t>
  </si>
  <si>
    <t>Q91ZW3</t>
  </si>
  <si>
    <t>SWI/SNF-related matrix-associated actin-dependent regulator of chromatin subfamily A member 5 OS=Mus musculus GN=Smarca5 PE=1 SV=1</t>
  </si>
  <si>
    <t>Q5RJG7</t>
  </si>
  <si>
    <t>Isoprenoid synthase domain-containing protein OS=Mus musculus GN=Ispd PE=2 SV=1</t>
  </si>
  <si>
    <t>Q9R049</t>
  </si>
  <si>
    <t>E3 ubiquitin-protein ligase AMFR OS=Mus musculus GN=Amfr PE=1 SV=2</t>
  </si>
  <si>
    <t>P35278</t>
  </si>
  <si>
    <t>Ras-related protein Rab-5C OS=Mus musculus GN=Rab5c PE=1 SV=2</t>
  </si>
  <si>
    <t>A0A087WS83</t>
  </si>
  <si>
    <t>Voltage-dependent R-type calcium channel subunit alpha-1E OS=Mus musculus GN=Cacna1e PE=1 SV=1</t>
  </si>
  <si>
    <t>P61967</t>
  </si>
  <si>
    <t>AP-1 complex subunit sigma-1A OS=Mus musculus GN=Ap1s1 PE=1 SV=1</t>
  </si>
  <si>
    <t>Q3V0G7</t>
  </si>
  <si>
    <t>GTPase-activating Rap/Ran-GAP domain-like protein 3 OS=Mus musculus GN=Garnl3 PE=1 SV=1</t>
  </si>
  <si>
    <t>Q8R035</t>
  </si>
  <si>
    <t>Peptidyl-tRNA hydrolase ICT1, mitochondrial OS=Mus musculus GN=Ict1 PE=1 SV=1</t>
  </si>
  <si>
    <t>Q9D4C9</t>
  </si>
  <si>
    <t>Clavesin-1 OS=Mus musculus GN=Clvs1 PE=2 SV=1</t>
  </si>
  <si>
    <t>Q61335</t>
  </si>
  <si>
    <t>B-cell receptor-associated protein 31 OS=Mus musculus GN=Bcap31 PE=1 SV=4</t>
  </si>
  <si>
    <t>Q91WE4</t>
  </si>
  <si>
    <t>UPF0729 protein C18orf32 homolog OS=Mus musculus PE=2 SV=1</t>
  </si>
  <si>
    <t>Q8BHN3</t>
  </si>
  <si>
    <t>Neutral alpha-glucosidase AB OS=Mus musculus GN=Ganab PE=1 SV=1</t>
  </si>
  <si>
    <t>Q03141</t>
  </si>
  <si>
    <t>MAP/microtubule affinity-regulating kinase 3 OS=Mus musculus GN=Mark3 PE=1 SV=2</t>
  </si>
  <si>
    <t>Q6ZWZ6</t>
  </si>
  <si>
    <t>40S ribosomal protein S12 OS=Mus musculus GN=Rps12 PE=1 SV=1</t>
  </si>
  <si>
    <t>P51175</t>
  </si>
  <si>
    <t>Protoporphyrinogen oxidase OS=Mus musculus GN=Ppox PE=1 SV=1</t>
  </si>
  <si>
    <t>Q9Z2U1</t>
  </si>
  <si>
    <t>Proteasome subunit alpha type-5 OS=Mus musculus GN=Psma5 PE=1 SV=1</t>
  </si>
  <si>
    <t>Q9D0W5</t>
  </si>
  <si>
    <t>Peptidyl-prolyl cis-trans isomerase-like 1 OS=Mus musculus GN=Ppil1 PE=2 SV=1</t>
  </si>
  <si>
    <t>Q8CFA2</t>
  </si>
  <si>
    <t>Aminomethyltransferase, mitochondrial OS=Mus musculus GN=Amt PE=1 SV=1</t>
  </si>
  <si>
    <t>Q9D394-4</t>
  </si>
  <si>
    <t>Isoform 4 of Protein RUFY3 OS=Mus musculus GN=Rufy3</t>
  </si>
  <si>
    <t>Q9QUP5</t>
  </si>
  <si>
    <t>Hyaluronan and proteoglycan link protein 1 OS=Mus musculus GN=Hapln1 PE=2 SV=1</t>
  </si>
  <si>
    <t>Q61235</t>
  </si>
  <si>
    <t>Beta-2-syntrophin OS=Mus musculus GN=Sntb2 PE=1 SV=2</t>
  </si>
  <si>
    <t>Q5NCR9</t>
  </si>
  <si>
    <t>Nuclear speckle splicing regulatory protein 1 OS=Mus musculus GN=Nsrp1 PE=1 SV=1</t>
  </si>
  <si>
    <t>Q8K097</t>
  </si>
  <si>
    <t>Protein lifeguard 2 OS=Mus musculus GN=Faim2 PE=2 SV=1</t>
  </si>
  <si>
    <t>Q8R3B1</t>
  </si>
  <si>
    <t>1-phosphatidylinositol 4,5-bisphosphate phosphodiesterase delta-1 OS=Mus musculus GN=Plcd1 PE=2 SV=2</t>
  </si>
  <si>
    <t>O08796</t>
  </si>
  <si>
    <t>Eukaryotic elongation factor 2 kinase OS=Mus musculus GN=Eef2k PE=1 SV=1</t>
  </si>
  <si>
    <t>P15626</t>
  </si>
  <si>
    <t>Glutathione S-transferase Mu 2 OS=Mus musculus GN=Gstm2 PE=1 SV=2</t>
  </si>
  <si>
    <t>P99029</t>
  </si>
  <si>
    <t>Peroxiredoxin-5, mitochondrial OS=Mus musculus GN=Prdx5 PE=1 SV=2</t>
  </si>
  <si>
    <t>Q99N96</t>
  </si>
  <si>
    <t>39S ribosomal protein L1, mitochondrial OS=Mus musculus GN=Mrpl1 PE=1 SV=2</t>
  </si>
  <si>
    <t>Q61418</t>
  </si>
  <si>
    <t>H(+)/Cl(-) exchange transporter 4 OS=Mus musculus GN=Clcn4 PE=2 SV=2</t>
  </si>
  <si>
    <t>Q8CIN4</t>
  </si>
  <si>
    <t>Serine/threonine-protein kinase PAK 2 OS=Mus musculus GN=Pak2 PE=1 SV=1</t>
  </si>
  <si>
    <t>E9QK04</t>
  </si>
  <si>
    <t>Neogenin OS=Mus musculus GN=Neo1 PE=4 SV=1</t>
  </si>
  <si>
    <t>O88543</t>
  </si>
  <si>
    <t>COP9 signalosome complex subunit 3 OS=Mus musculus GN=Cops3 PE=1 SV=3</t>
  </si>
  <si>
    <t>Q91YN0</t>
  </si>
  <si>
    <t>Protein C12orf4 homolog OS=Mus musculus GN=D6Wsu163e PE=2 SV=1</t>
  </si>
  <si>
    <t>E0CZ72</t>
  </si>
  <si>
    <t>Kinesin-like protein OS=Mus musculus GN=Kif2a PE=1 SV=1</t>
  </si>
  <si>
    <t>Q00897</t>
  </si>
  <si>
    <t>Alpha-1-antitrypsin 1-4 OS=Mus musculus GN=Serpina1d PE=2 SV=1</t>
  </si>
  <si>
    <t>Q9R069</t>
  </si>
  <si>
    <t>Basal cell adhesion molecule OS=Mus musculus GN=Bcam PE=2 SV=1</t>
  </si>
  <si>
    <t>Q3UHB8</t>
  </si>
  <si>
    <t>Coiled-coil domain-containing protein 177 OS=Mus musculus GN=Ccdc177 PE=1 SV=1</t>
  </si>
  <si>
    <t>Q8C5P7</t>
  </si>
  <si>
    <t>Testis development-related protein OS=Mus musculus GN=Tdrp PE=2 SV=1</t>
  </si>
  <si>
    <t>P26883</t>
  </si>
  <si>
    <t>Peptidyl-prolyl cis-trans isomerase FKBP1A OS=Mus musculus GN=Fkbp1a PE=1 SV=2</t>
  </si>
  <si>
    <t>Q99ME2</t>
  </si>
  <si>
    <t>WD repeat-containing protein 6 OS=Mus musculus GN=Wdr6 PE=2 SV=1</t>
  </si>
  <si>
    <t>P52480-2</t>
  </si>
  <si>
    <t>Isoform M1 of Pyruvate kinase PKM OS=Mus musculus GN=Pkm</t>
  </si>
  <si>
    <t>Q8BYI8</t>
  </si>
  <si>
    <t>Uncharacterized protein KIAA1467 OS=Mus musculus GN=Kiaa1467 PE=2 SV=1</t>
  </si>
  <si>
    <t>Q8BY87</t>
  </si>
  <si>
    <t>Ubiquitin carboxyl-terminal hydrolase 47 OS=Mus musculus GN=Usp47 PE=1 SV=2</t>
  </si>
  <si>
    <t>Q99L27</t>
  </si>
  <si>
    <t>GMP reductase 2 OS=Mus musculus GN=Gmpr2 PE=2 SV=2</t>
  </si>
  <si>
    <t>Q9D666</t>
  </si>
  <si>
    <t>SUN domain-containing protein 1 OS=Mus musculus GN=Sun1 PE=1 SV=2</t>
  </si>
  <si>
    <t>Q920Q6</t>
  </si>
  <si>
    <t>RNA-binding protein Musashi homolog 2 OS=Mus musculus GN=Msi2 PE=1 SV=1</t>
  </si>
  <si>
    <t>Q7TPB0</t>
  </si>
  <si>
    <t>Lipid phosphate phosphatase-related protein type 3 OS=Mus musculus GN=Lppr3 PE=2 SV=1</t>
  </si>
  <si>
    <t>Q3UHF7</t>
  </si>
  <si>
    <t>Transcription factor HIVEP2 OS=Mus musculus GN=Hivep2 PE=1 SV=1</t>
  </si>
  <si>
    <t>Q3TIV5</t>
  </si>
  <si>
    <t>Zinc finger CCCH domain-containing protein 15 OS=Mus musculus GN=Zc3h15 PE=1 SV=2</t>
  </si>
  <si>
    <t>F8WIA1</t>
  </si>
  <si>
    <t>Q8BIZ1</t>
  </si>
  <si>
    <t>Ankyrin repeat and sterile alpha motif domain-containing protein 1B OS=Mus musculus GN=Anks1b PE=1 SV=3</t>
  </si>
  <si>
    <t>Q8BHL3</t>
  </si>
  <si>
    <t>TBC1 domain family member 10B OS=Mus musculus GN=Tbc1d10b PE=1 SV=2</t>
  </si>
  <si>
    <t>P53810</t>
  </si>
  <si>
    <t>Phosphatidylinositol transfer protein alpha isoform OS=Mus musculus GN=Pitpna PE=1 SV=2</t>
  </si>
  <si>
    <t>Q8K2I1</t>
  </si>
  <si>
    <t>Protein farnesyltransferase subunit beta OS=Mus musculus GN=Fntb PE=1 SV=1</t>
  </si>
  <si>
    <t>A2RSQ0</t>
  </si>
  <si>
    <t>DENN domain-containing protein 5B OS=Mus musculus GN=Dennd5b PE=1 SV=2</t>
  </si>
  <si>
    <t>Q8C079</t>
  </si>
  <si>
    <t>Striatin-interacting protein 1 OS=Mus musculus GN=Strip1 PE=1 SV=2</t>
  </si>
  <si>
    <t>Q8CCJ4</t>
  </si>
  <si>
    <t>APC membrane recruitment protein 2 OS=Mus musculus GN=Amer2 PE=1 SV=2</t>
  </si>
  <si>
    <t>P59016</t>
  </si>
  <si>
    <t>Vacuolar protein sorting-associated protein 33B OS=Mus musculus GN=Vps33b PE=1 SV=1</t>
  </si>
  <si>
    <t>Q9QZE5</t>
  </si>
  <si>
    <t>Coatomer subunit gamma-1 OS=Mus musculus GN=Copg1 PE=2 SV=1</t>
  </si>
  <si>
    <t>P61202-2</t>
  </si>
  <si>
    <t>Isoform 2 of COP9 signalosome complex subunit 2 OS=Mus musculus GN=Cops2</t>
  </si>
  <si>
    <t>Q9JIX8</t>
  </si>
  <si>
    <t>Apoptotic chromatin condensation inducer in the nucleus OS=Mus musculus GN=Acin1 PE=1 SV=3</t>
  </si>
  <si>
    <t>Q9QYS9-6</t>
  </si>
  <si>
    <t>Isoform 6 of Protein quaking OS=Mus musculus GN=Qki</t>
  </si>
  <si>
    <t>Q9CQI6</t>
  </si>
  <si>
    <t>Coactosin-like protein OS=Mus musculus GN=Cotl1 PE=1 SV=3</t>
  </si>
  <si>
    <t>Q8CCB4</t>
  </si>
  <si>
    <t>Vacuolar protein sorting-associated protein 53 homolog OS=Mus musculus GN=Vps53 PE=2 SV=1</t>
  </si>
  <si>
    <t>O89053</t>
  </si>
  <si>
    <t>Coronin-1A OS=Mus musculus GN=Coro1a PE=1 SV=5</t>
  </si>
  <si>
    <t>Q5SYH9</t>
  </si>
  <si>
    <t>Neurofibromin (Fragment) OS=Mus musculus GN=Nf1 PE=4 SV=1</t>
  </si>
  <si>
    <t>Q8VHI6</t>
  </si>
  <si>
    <t>Wiskott-Aldrich syndrome protein family member 3 OS=Mus musculus GN=Wasf3 PE=2 SV=1</t>
  </si>
  <si>
    <t>Q80WG7</t>
  </si>
  <si>
    <t>E3 ubiquitin-protein ligase Trim36 OS=Mus musculus GN=Trim36 PE=1 SV=2</t>
  </si>
  <si>
    <t>Q8VD33</t>
  </si>
  <si>
    <t>Small glutamine-rich tetratricopeptide repeat-containing protein beta OS=Mus musculus GN=Sgtb PE=2 SV=1</t>
  </si>
  <si>
    <t>E9PV22</t>
  </si>
  <si>
    <t>Leucine-rich repeat-containing protein 47 OS=Mus musculus GN=Lrrc47 PE=4 SV=1</t>
  </si>
  <si>
    <t>Q3THE2</t>
  </si>
  <si>
    <t>Myosin regulatory light chain 12B OS=Mus musculus GN=Myl12b PE=1 SV=2</t>
  </si>
  <si>
    <t>Q9CPQ3</t>
  </si>
  <si>
    <t>Mitochondrial import receptor subunit TOM22 homolog OS=Mus musculus GN=Tomm22 PE=2 SV=3</t>
  </si>
  <si>
    <t>Q921N8</t>
  </si>
  <si>
    <t>G protein pathway suppressor 2 OS=Mus musculus GN=Gps2 PE=2 SV=1</t>
  </si>
  <si>
    <t>Q9R0Q7</t>
  </si>
  <si>
    <t>Prostaglandin E synthase 3 OS=Mus musculus GN=Ptges3 PE=1 SV=1</t>
  </si>
  <si>
    <t>O88456</t>
  </si>
  <si>
    <t>Calpain small subunit 1 OS=Mus musculus GN=Capns1 PE=2 SV=1</t>
  </si>
  <si>
    <t>Q60829</t>
  </si>
  <si>
    <t>Protein phosphatase 1 regulatory subunit 1B OS=Mus musculus GN=Ppp1r1b PE=2 SV=2</t>
  </si>
  <si>
    <t>H9KV00</t>
  </si>
  <si>
    <t>Protein SON OS=Mus musculus GN=Son PE=1 SV=1</t>
  </si>
  <si>
    <t>P70444</t>
  </si>
  <si>
    <t>BH3-interacting domain death agonist OS=Mus musculus GN=Bid PE=1 SV=2</t>
  </si>
  <si>
    <t>F8WGT1</t>
  </si>
  <si>
    <t>Adenosylhomocysteinase OS=Mus musculus GN=Ahcyl2 PE=3 SV=1</t>
  </si>
  <si>
    <t>Q8CGU1</t>
  </si>
  <si>
    <t>Calcium-binding and coiled-coil domain-containing protein 1 OS=Mus musculus GN=Calcoco1 PE=1 SV=2</t>
  </si>
  <si>
    <t>Leucine-rich repeat flightless-interacting protein 1 (Fragment) OS=Mus musculus GN=Lrrfip1 PE=1 SV=1</t>
  </si>
  <si>
    <t>O88745</t>
  </si>
  <si>
    <t>Scrapie-responsive protein 1 OS=Mus musculus GN=Scrg1 PE=2 SV=1</t>
  </si>
  <si>
    <t>G3X9H5</t>
  </si>
  <si>
    <t>Huntingtin OS=Mus musculus GN=Htt PE=1 SV=1</t>
  </si>
  <si>
    <t>Q9CR09</t>
  </si>
  <si>
    <t>Ubiquitin-fold modifier-conjugating enzyme 1 OS=Mus musculus GN=Ufc1 PE=2 SV=1</t>
  </si>
  <si>
    <t>Q9WTI7</t>
  </si>
  <si>
    <t>Unconventional myosin-Ic OS=Mus musculus GN=Myo1c PE=1 SV=2</t>
  </si>
  <si>
    <t>Q923T9</t>
  </si>
  <si>
    <t>Calcium/calmodulin-dependent protein kinase type II subunit gamma OS=Mus musculus GN=Camk2g PE=1 SV=1</t>
  </si>
  <si>
    <t>P47738</t>
  </si>
  <si>
    <t>Aldehyde dehydrogenase, mitochondrial OS=Mus musculus GN=Aldh2 PE=1 SV=1</t>
  </si>
  <si>
    <t>Q8BVI5</t>
  </si>
  <si>
    <t>Syntaxin-16 OS=Mus musculus GN=Stx16 PE=1 SV=3</t>
  </si>
  <si>
    <t>Q9WVJ2</t>
  </si>
  <si>
    <t>26S proteasome non-ATPase regulatory subunit 13 OS=Mus musculus GN=Psmd13 PE=1 SV=1</t>
  </si>
  <si>
    <t>P40142</t>
  </si>
  <si>
    <t>Transketolase OS=Mus musculus GN=Tkt PE=1 SV=1</t>
  </si>
  <si>
    <t>E9Q652</t>
  </si>
  <si>
    <t>Regulator of G-protein-signaling 12 OS=Mus musculus GN=Rgs12 PE=4 SV=1</t>
  </si>
  <si>
    <t>B1ASU0</t>
  </si>
  <si>
    <t>Interleukin-1 receptor accessory protein-like 1 OS=Mus musculus GN=Il1rapl1 PE=4 SV=1</t>
  </si>
  <si>
    <t>Q8K4B0</t>
  </si>
  <si>
    <t>Metastasis-associated protein MTA1 OS=Mus musculus GN=Mta1 PE=1 SV=1</t>
  </si>
  <si>
    <t>Q2TBE6</t>
  </si>
  <si>
    <t>Phosphatidylinositol 4-kinase type 2-alpha OS=Mus musculus GN=Pi4k2a PE=1 SV=1</t>
  </si>
  <si>
    <t>Q9CWS0</t>
  </si>
  <si>
    <t>N(G),N(G)-dimethylarginine dimethylaminohydrolase 1 OS=Mus musculus GN=Ddah1 PE=1 SV=3</t>
  </si>
  <si>
    <t>Q6P6I8</t>
  </si>
  <si>
    <t>Signal-regulatory protein alpha OS=Mus musculus GN=Sirpa PE=1 SV=1</t>
  </si>
  <si>
    <t>Q8BIK4-2</t>
  </si>
  <si>
    <t>Isoform 2 of Dedicator of cytokinesis protein 9 OS=Mus musculus GN=Dock9</t>
  </si>
  <si>
    <t>O09126</t>
  </si>
  <si>
    <t>Semaphorin-4D OS=Mus musculus GN=Sema4d PE=1 SV=2</t>
  </si>
  <si>
    <t>Q8CFE2</t>
  </si>
  <si>
    <t>UPF0609 protein C4orf27 homolog OS=Mus musculus PE=1 SV=1</t>
  </si>
  <si>
    <t>Q91WK2</t>
  </si>
  <si>
    <t>Eukaryotic translation initiation factor 3 subunit H OS=Mus musculus GN=Eif3h PE=1 SV=1</t>
  </si>
  <si>
    <t>Q8BW75</t>
  </si>
  <si>
    <t>Amine oxidase [flavin-containing] B OS=Mus musculus GN=Maob PE=1 SV=4</t>
  </si>
  <si>
    <t>Q9WV31</t>
  </si>
  <si>
    <t>Activity-regulated cytoskeleton-associated protein OS=Mus musculus GN=Arc PE=1 SV=1</t>
  </si>
  <si>
    <t>Q91Y09</t>
  </si>
  <si>
    <t>Protein Pcdhac2 OS=Mus musculus GN=Pcdhac2 PE=2 SV=1</t>
  </si>
  <si>
    <t>A2AI87</t>
  </si>
  <si>
    <t>Phosphorylase b kinase regulatory subunit alpha, skeletal muscle isoform OS=Mus musculus GN=Phka1 PE=4 SV=1</t>
  </si>
  <si>
    <t>Q923F1</t>
  </si>
  <si>
    <t>Chloride channel, nucleotide-sensitive, 1A OS=Mus musculus GN=Clns1a PE=1 SV=1</t>
  </si>
  <si>
    <t>P15105</t>
  </si>
  <si>
    <t>Glutamine synthetase OS=Mus musculus GN=Glul PE=1 SV=6</t>
  </si>
  <si>
    <t>Q9JJV5</t>
  </si>
  <si>
    <t>Voltage-dependent calcium channel gamma-3 subunit OS=Mus musculus GN=Cacng3 PE=2 SV=2</t>
  </si>
  <si>
    <t>D3Z4V2</t>
  </si>
  <si>
    <t>Pre-mRNA 3'-end-processing factor FIP1 OS=Mus musculus GN=Fip1l1 PE=1 SV=1</t>
  </si>
  <si>
    <t>Q8C167</t>
  </si>
  <si>
    <t>Prolyl endopeptidase-like OS=Mus musculus GN=Prepl PE=2 SV=1</t>
  </si>
  <si>
    <t>Q8R0F6</t>
  </si>
  <si>
    <t>Integrin-linked kinase-associated serine/threonine phosphatase 2C OS=Mus musculus GN=Ilkap PE=2 SV=1</t>
  </si>
  <si>
    <t>Q9CQF0</t>
  </si>
  <si>
    <t>39S ribosomal protein L11, mitochondrial OS=Mus musculus GN=Mrpl11 PE=2 SV=1</t>
  </si>
  <si>
    <t>E9PVQ3</t>
  </si>
  <si>
    <t>SPATS2-like protein OS=Mus musculus GN=Spats2l PE=4 SV=1</t>
  </si>
  <si>
    <t>Q9D1F0</t>
  </si>
  <si>
    <t>CAAX box 1 homolog A (Human) OS=Mus musculus GN=Cxx1a PE=2 SV=1</t>
  </si>
  <si>
    <t>Q9ERZ3</t>
  </si>
  <si>
    <t>Muscarinic acetylcholine receptor M3 OS=Mus musculus GN=Chrm3 PE=2 SV=1</t>
  </si>
  <si>
    <t>Q9WVE8</t>
  </si>
  <si>
    <t>Protein kinase C and casein kinase substrate in neurons protein 2 OS=Mus musculus GN=Pacsin2 PE=1 SV=1</t>
  </si>
  <si>
    <t>Q6A037</t>
  </si>
  <si>
    <t>NEDD4-binding protein 1 OS=Mus musculus GN=N4bp1 PE=1 SV=2</t>
  </si>
  <si>
    <t>Q3UZP4</t>
  </si>
  <si>
    <t>Small VCP/p97-interacting protein OS=Mus musculus GN=Svip PE=2 SV=1</t>
  </si>
  <si>
    <t>Q8C5L3</t>
  </si>
  <si>
    <t>CCR4-NOT transcription complex subunit 2 OS=Mus musculus GN=Cnot2 PE=2 SV=2</t>
  </si>
  <si>
    <t>P29341</t>
  </si>
  <si>
    <t>Polyadenylate-binding protein 1 OS=Mus musculus GN=Pabpc1 PE=1 SV=2</t>
  </si>
  <si>
    <t>E9PXF0</t>
  </si>
  <si>
    <t>Protein Pcdh17 OS=Mus musculus GN=Pcdh17 PE=4 SV=1</t>
  </si>
  <si>
    <t>Q61074</t>
  </si>
  <si>
    <t>Protein phosphatase 1G OS=Mus musculus GN=Ppm1g PE=1 SV=3</t>
  </si>
  <si>
    <t>D3YZZ4</t>
  </si>
  <si>
    <t>TSC22 domain family protein 4 OS=Mus musculus GN=Tsc22d4 PE=4 SV=1</t>
  </si>
  <si>
    <t>Q6PGH2</t>
  </si>
  <si>
    <t>Hematological and neurological expressed 1-like protein OS=Mus musculus GN=Hn1l PE=1 SV=1</t>
  </si>
  <si>
    <t>Q9JLB9</t>
  </si>
  <si>
    <t>Nectin-3 OS=Mus musculus GN=Pvrl3 PE=1 SV=1</t>
  </si>
  <si>
    <t>Q8K2D8</t>
  </si>
  <si>
    <t>Acidic fibroblast growth factor intracellular-binding protein OS=Mus musculus GN=Fibp PE=2 SV=1</t>
  </si>
  <si>
    <t>Q9WVQ5</t>
  </si>
  <si>
    <t>Methylthioribulose-1-phosphate dehydratase OS=Mus musculus GN=Apip PE=1 SV=1</t>
  </si>
  <si>
    <t>Q9CRA9</t>
  </si>
  <si>
    <t>FGFR1 oncogene partner 2 homolog OS=Mus musculus GN=Fgfr1op2 PE=2 SV=1</t>
  </si>
  <si>
    <t>Q7TPS5-2</t>
  </si>
  <si>
    <t>Isoform 2 of C2 domain-containing protein 5 OS=Mus musculus GN=C2cd5</t>
  </si>
  <si>
    <t>O89051</t>
  </si>
  <si>
    <t>Integral membrane protein 2B OS=Mus musculus GN=Itm2b PE=2 SV=1</t>
  </si>
  <si>
    <t>P70181</t>
  </si>
  <si>
    <t>Phosphatidylinositol 4-phosphate 5-kinase type-1 beta OS=Mus musculus GN=Pip5k1b PE=1 SV=1</t>
  </si>
  <si>
    <t>Q8K596</t>
  </si>
  <si>
    <t>Protein Slc8a2 OS=Mus musculus GN=Slc8a2 PE=2 SV=1</t>
  </si>
  <si>
    <t>Q9CQP2</t>
  </si>
  <si>
    <t>Trafficking protein particle complex subunit 2 OS=Mus musculus GN=Trappc2 PE=1 SV=1</t>
  </si>
  <si>
    <t>E9Q2E4</t>
  </si>
  <si>
    <t>Protein Gm15800 OS=Mus musculus GN=Gm15800 PE=1 SV=2</t>
  </si>
  <si>
    <t>Q8QZV7</t>
  </si>
  <si>
    <t>Protein asunder homolog OS=Mus musculus GN=Asun PE=1 SV=2</t>
  </si>
  <si>
    <t>H7BWY8</t>
  </si>
  <si>
    <t>Pre-rRNA-processing protein TSR2 homolog OS=Mus musculus GN=Tsr2 PE=4 SV=1</t>
  </si>
  <si>
    <t>Q8BQU6</t>
  </si>
  <si>
    <t>Gap junction gamma-2 protein OS=Mus musculus GN=Gjc2 PE=1 SV=2</t>
  </si>
  <si>
    <t>Q02257</t>
  </si>
  <si>
    <t>Junction plakoglobin OS=Mus musculus GN=Jup PE=1 SV=3</t>
  </si>
  <si>
    <t>Q921G7</t>
  </si>
  <si>
    <t>Electron transfer flavoprotein-ubiquinone oxidoreductase, mitochondrial OS=Mus musculus GN=Etfdh PE=1 SV=1</t>
  </si>
  <si>
    <t>P15920</t>
  </si>
  <si>
    <t>V-type proton ATPase 116 kDa subunit a isoform 2 OS=Mus musculus GN=Atp6v0a2 PE=1 SV=2</t>
  </si>
  <si>
    <t>Q8VCC9</t>
  </si>
  <si>
    <t>Spondin-1 OS=Mus musculus GN=Spon1 PE=2 SV=1</t>
  </si>
  <si>
    <t>P05063</t>
  </si>
  <si>
    <t>Fructose-bisphosphate aldolase C OS=Mus musculus GN=Aldoc PE=1 SV=4</t>
  </si>
  <si>
    <t>Q60805</t>
  </si>
  <si>
    <t>Tyrosine-protein kinase Mer OS=Mus musculus GN=Mertk PE=1 SV=1</t>
  </si>
  <si>
    <t>Q9CZR3</t>
  </si>
  <si>
    <t>Mitochondrial import receptor subunit TOM40B OS=Mus musculus GN=Tomm40l PE=2 SV=1</t>
  </si>
  <si>
    <t>Q9CPT5</t>
  </si>
  <si>
    <t>Nucleolar protein 16 OS=Mus musculus GN=Nop16 PE=2 SV=1</t>
  </si>
  <si>
    <t>G5E8K5-2</t>
  </si>
  <si>
    <t>Isoform 2 of Ankyrin-3 OS=Mus musculus GN=Ank3</t>
  </si>
  <si>
    <t>Q3UY21</t>
  </si>
  <si>
    <t>Myelin oligodendrocyte glycoprotein, isoform CRA_b OS=Mus musculus GN=Mog PE=2 SV=1</t>
  </si>
  <si>
    <t>P61963</t>
  </si>
  <si>
    <t>DDB1- and CUL4-associated factor 7 OS=Mus musculus GN=Dcaf7 PE=2 SV=1</t>
  </si>
  <si>
    <t>Q91WE2</t>
  </si>
  <si>
    <t>Protein FAM192A OS=Mus musculus GN=Fam192a PE=2 SV=1</t>
  </si>
  <si>
    <t>Q3V3R4</t>
  </si>
  <si>
    <t>Integrin alpha-1 OS=Mus musculus GN=Itga1 PE=1 SV=2</t>
  </si>
  <si>
    <t>P98200</t>
  </si>
  <si>
    <t>Phospholipid-transporting ATPase IB OS=Mus musculus GN=Atp8a2 PE=1 SV=1</t>
  </si>
  <si>
    <t>Q3U7R1</t>
  </si>
  <si>
    <t>Extended synaptotagmin-1 OS=Mus musculus GN=Esyt1 PE=1 SV=2</t>
  </si>
  <si>
    <t>Q9D9E0</t>
  </si>
  <si>
    <t>Solute carrier family 22 member 17 OS=Mus musculus GN=Slc22a17 PE=2 SV=2</t>
  </si>
  <si>
    <t>Q8R307</t>
  </si>
  <si>
    <t>Vacuolar protein sorting-associated protein 18 homolog OS=Mus musculus GN=Vps18 PE=1 SV=2</t>
  </si>
  <si>
    <t>E9QN92</t>
  </si>
  <si>
    <t>Metalloreductase STEAP3 OS=Mus musculus GN=Steap3 PE=1 SV=1</t>
  </si>
  <si>
    <t>P14106</t>
  </si>
  <si>
    <t>Complement C1q subcomponent subunit B OS=Mus musculus GN=C1qb PE=1 SV=2</t>
  </si>
  <si>
    <t>Q9JKC6</t>
  </si>
  <si>
    <t>Cell cycle exit and neuronal differentiation protein 1 OS=Mus musculus GN=Cend1 PE=1 SV=1</t>
  </si>
  <si>
    <t>Q9Z2D3</t>
  </si>
  <si>
    <t>Non-syndromic hearing impairment protein 5 homolog OS=Mus musculus GN=Dfna5 PE=2 SV=1</t>
  </si>
  <si>
    <t>G3X8Y3</t>
  </si>
  <si>
    <t>N-alpha-acetyltransferase 15, NatA auxiliary subunit OS=Mus musculus GN=Naa15 PE=1 SV=1</t>
  </si>
  <si>
    <t>P08226</t>
  </si>
  <si>
    <t>Apolipoprotein E OS=Mus musculus GN=Apoe PE=1 SV=2</t>
  </si>
  <si>
    <t>Q6A0A9</t>
  </si>
  <si>
    <t>Constitutive coactivator of PPAR-gamma-like protein 1 OS=Mus musculus GN=FAM120A PE=1 SV=2</t>
  </si>
  <si>
    <t>P41234</t>
  </si>
  <si>
    <t>ATP-binding cassette sub-family A member 2 OS=Mus musculus GN=Abca2 PE=1 SV=4</t>
  </si>
  <si>
    <t>A2AD03</t>
  </si>
  <si>
    <t>Rab proteins geranylgeranyltransferase component A 1 OS=Mus musculus GN=Chm PE=4 SV=1</t>
  </si>
  <si>
    <t>Q8VEM1</t>
  </si>
  <si>
    <t>E3 ubiquitin-protein ligase RNF130 OS=Mus musculus GN=Rnf130 PE=2 SV=1</t>
  </si>
  <si>
    <t>Q9R190</t>
  </si>
  <si>
    <t>Metastasis-associated protein MTA2 OS=Mus musculus GN=Mta2 PE=1 SV=1</t>
  </si>
  <si>
    <t>Q8K207</t>
  </si>
  <si>
    <t>Uncharacterized protein C1orf21 homolog OS=Mus musculus PE=1 SV=1</t>
  </si>
  <si>
    <t>Q8CF89</t>
  </si>
  <si>
    <t>TGF-beta-activated kinase 1 and MAP3K7-binding protein 1 OS=Mus musculus GN=Tab1 PE=1 SV=2</t>
  </si>
  <si>
    <t>Q8K3F6</t>
  </si>
  <si>
    <t>Potassium voltage-gated channel subfamily KQT member 3 OS=Mus musculus GN=Kcnq3 PE=1 SV=2</t>
  </si>
  <si>
    <t>Q9DCT1</t>
  </si>
  <si>
    <t>1,5-anhydro-D-fructose reductase OS=Mus musculus GN=Akr1e2 PE=1 SV=1</t>
  </si>
  <si>
    <t>Q8CAA7</t>
  </si>
  <si>
    <t>Glucose 1,6-bisphosphate synthase OS=Mus musculus GN=Pgm2l1 PE=1 SV=1</t>
  </si>
  <si>
    <t>Q9JKZ2</t>
  </si>
  <si>
    <t>Sodium/myo-inositol cotransporter OS=Mus musculus GN=Slc5a3 PE=1 SV=2</t>
  </si>
  <si>
    <t>Q8BZH4</t>
  </si>
  <si>
    <t>Pogo transposable element with ZNF domain OS=Mus musculus GN=Pogz PE=2 SV=2</t>
  </si>
  <si>
    <t>P09411</t>
  </si>
  <si>
    <t>Phosphoglycerate kinase 1 OS=Mus musculus GN=Pgk1 PE=1 SV=4</t>
  </si>
  <si>
    <t>Q9DB27-2</t>
  </si>
  <si>
    <t>Isoform 2 of Malignant T-cell-amplified sequence 1 OS=Mus musculus GN=Mcts1</t>
  </si>
  <si>
    <t>Q91ZU6</t>
  </si>
  <si>
    <t>Dystonin OS=Mus musculus GN=Dst PE=1 SV=2</t>
  </si>
  <si>
    <t>P05784</t>
  </si>
  <si>
    <t>Keratin, type I cytoskeletal 18 OS=Mus musculus GN=Krt18 PE=1 SV=5</t>
  </si>
  <si>
    <t>Q80TL7</t>
  </si>
  <si>
    <t>Protein MON2 homolog OS=Mus musculus GN=Mon2 PE=2 SV=2</t>
  </si>
  <si>
    <t>A2AKW0</t>
  </si>
  <si>
    <t>Solute carrier family 25 member 51 OS=Mus musculus GN=Slc25a51 PE=3 SV=1</t>
  </si>
  <si>
    <t>Q6I6G8</t>
  </si>
  <si>
    <t>E3 ubiquitin-protein ligase HECW2 OS=Mus musculus GN=Hecw2 PE=2 SV=1</t>
  </si>
  <si>
    <t>Q8CI61</t>
  </si>
  <si>
    <t>BAG family molecular chaperone regulator 4 OS=Mus musculus GN=Bag4 PE=1 SV=2</t>
  </si>
  <si>
    <t>Q8CC88</t>
  </si>
  <si>
    <t>von Willebrand factor A domain-containing protein 8 OS=Mus musculus GN=Vwa8 PE=2 SV=2</t>
  </si>
  <si>
    <t>Oxysterol-binding protein-related protein 9 OS=Mus musculus GN=Osbpl9 PE=1 SV=1</t>
  </si>
  <si>
    <t>A2AQ17</t>
  </si>
  <si>
    <t>Complex I intermediate-associated protein 30, mitochondrial OS=Mus musculus GN=Ndufaf1 PE=4 SV=1</t>
  </si>
  <si>
    <t>Q61206</t>
  </si>
  <si>
    <t>Platelet-activating factor acetylhydrolase IB subunit beta OS=Mus musculus GN=Pafah1b2 PE=1 SV=2</t>
  </si>
  <si>
    <t>Q61140</t>
  </si>
  <si>
    <t>Breast cancer anti-estrogen resistance protein 1 OS=Mus musculus GN=Bcar1 PE=1 SV=2</t>
  </si>
  <si>
    <t>P54285</t>
  </si>
  <si>
    <t>Voltage-dependent L-type calcium channel subunit beta-3 OS=Mus musculus GN=Cacnb3 PE=2 SV=2</t>
  </si>
  <si>
    <t>P97855</t>
  </si>
  <si>
    <t>Ras GTPase-activating protein-binding protein 1 OS=Mus musculus GN=G3bp1 PE=1 SV=1</t>
  </si>
  <si>
    <t>Q7TT21</t>
  </si>
  <si>
    <t>Tuberin OS=Mus musculus GN=Tsc2 PE=1 SV=1</t>
  </si>
  <si>
    <t>P49442</t>
  </si>
  <si>
    <t>Inositol polyphosphate 1-phosphatase OS=Mus musculus GN=Inpp1 PE=1 SV=2</t>
  </si>
  <si>
    <t>Q9QZ88-2</t>
  </si>
  <si>
    <t>Isoform 2 of Vacuolar protein sorting-associated protein 29 OS=Mus musculus GN=Vps29</t>
  </si>
  <si>
    <t>O35449</t>
  </si>
  <si>
    <t>Proline-rich transmembrane protein 1 OS=Mus musculus GN=Prrt1 PE=1 SV=1</t>
  </si>
  <si>
    <t>Q60900</t>
  </si>
  <si>
    <t>ELAV-like protein 3 OS=Mus musculus GN=Elavl3 PE=1 SV=1</t>
  </si>
  <si>
    <t>B7ZC24</t>
  </si>
  <si>
    <t>Nuclear receptor coactivator 5 OS=Mus musculus GN=Ncoa5 PE=4 SV=1</t>
  </si>
  <si>
    <t>Q8C181-4</t>
  </si>
  <si>
    <t>Isoform 4 of Muscleblind-like protein 2 OS=Mus musculus GN=Mbnl2</t>
  </si>
  <si>
    <t>Q99PG2</t>
  </si>
  <si>
    <t>Opioid growth factor receptor OS=Mus musculus GN=Ogfr PE=2 SV=1</t>
  </si>
  <si>
    <t>Q5PR73</t>
  </si>
  <si>
    <t>GTP-binding protein Di-Ras2 OS=Mus musculus GN=Diras2 PE=2 SV=1</t>
  </si>
  <si>
    <t>P43275</t>
  </si>
  <si>
    <t>Histone H1.1 OS=Mus musculus GN=Hist1h1a PE=1 SV=2</t>
  </si>
  <si>
    <t>Q62314</t>
  </si>
  <si>
    <t>Trans-Golgi network integral membrane protein 2 OS=Mus musculus GN=Tgoln2 PE=1 SV=1</t>
  </si>
  <si>
    <t>P18654</t>
  </si>
  <si>
    <t>Ribosomal protein S6 kinase alpha-3 OS=Mus musculus GN=Rps6ka3 PE=1 SV=2</t>
  </si>
  <si>
    <t>E9PYD1</t>
  </si>
  <si>
    <t>Protein Fam98c OS=Mus musculus GN=Fam98c PE=4 SV=1</t>
  </si>
  <si>
    <t>Q9R257</t>
  </si>
  <si>
    <t>Heme-binding protein 1 OS=Mus musculus GN=Hebp1 PE=1 SV=2</t>
  </si>
  <si>
    <t>Q9JIQ3</t>
  </si>
  <si>
    <t>Diablo homolog, mitochondrial OS=Mus musculus GN=Diablo PE=1 SV=2</t>
  </si>
  <si>
    <t>Q8QZT1</t>
  </si>
  <si>
    <t>Acetyl-CoA acetyltransferase, mitochondrial OS=Mus musculus GN=Acat1 PE=1 SV=1</t>
  </si>
  <si>
    <t>Q9WTS2</t>
  </si>
  <si>
    <t>Alpha-(1,6)-fucosyltransferase OS=Mus musculus GN=Fut8 PE=2 SV=2</t>
  </si>
  <si>
    <t>Q6PAR5-4</t>
  </si>
  <si>
    <t>Isoform 4 of GTPase-activating protein and VPS9 domain-containing protein 1 OS=Mus musculus GN=Gapvd1</t>
  </si>
  <si>
    <t>Q9CQ89</t>
  </si>
  <si>
    <t>Protein CutA OS=Mus musculus GN=Cuta PE=2 SV=3</t>
  </si>
  <si>
    <t>Q3TVI8</t>
  </si>
  <si>
    <t>Pre-B-cell leukemia transcription factor-interacting protein 1 OS=Mus musculus GN=Pbxip1 PE=1 SV=2</t>
  </si>
  <si>
    <t>Q61200</t>
  </si>
  <si>
    <t>Neurexophilin-1 OS=Mus musculus GN=Nxph1 PE=2 SV=2</t>
  </si>
  <si>
    <t>Q6P6P5</t>
  </si>
  <si>
    <t>Protein Gm21985 OS=Mus musculus GN=Slc12a6 PE=2 SV=1</t>
  </si>
  <si>
    <t>Q3V117</t>
  </si>
  <si>
    <t>ATP-citrate synthase OS=Mus musculus GN=Acly PE=1 SV=1</t>
  </si>
  <si>
    <t>Q61137</t>
  </si>
  <si>
    <t>Astrotactin-1 OS=Mus musculus GN=Astn1 PE=2 SV=4</t>
  </si>
  <si>
    <t>Q9EST3</t>
  </si>
  <si>
    <t>Eukaryotic translation initiation factor 4E transporter OS=Mus musculus GN=Eif4enif1 PE=1 SV=2</t>
  </si>
  <si>
    <t>Q8CCI5</t>
  </si>
  <si>
    <t>RING1 and YY1-binding protein OS=Mus musculus GN=Rybp PE=1 SV=1</t>
  </si>
  <si>
    <t>A0A0A0MQA3</t>
  </si>
  <si>
    <t>Alpha-1-antitrypsin 1-1 OS=Mus musculus GN=Serpina1a PE=3 SV=1</t>
  </si>
  <si>
    <t>Q9Z0Z4</t>
  </si>
  <si>
    <t>Hephaestin OS=Mus musculus GN=Heph PE=2 SV=3</t>
  </si>
  <si>
    <t>Q91WT9</t>
  </si>
  <si>
    <t>Cystathionine beta-synthase OS=Mus musculus GN=Cbs PE=2 SV=3</t>
  </si>
  <si>
    <t>Q91XM9-7</t>
  </si>
  <si>
    <t>Isoform 7 of Disks large homolog 2 OS=Mus musculus GN=Dlg2</t>
  </si>
  <si>
    <t>Q9JII1</t>
  </si>
  <si>
    <t>72 kDa inositol polyphosphate 5-phosphatase OS=Mus musculus GN=Inpp5e PE=1 SV=1</t>
  </si>
  <si>
    <t>Q8BHL5</t>
  </si>
  <si>
    <t>Engulfment and cell motility protein 2 OS=Mus musculus GN=Elmo2 PE=1 SV=1</t>
  </si>
  <si>
    <t>Q5M8N0</t>
  </si>
  <si>
    <t>CB1 cannabinoid receptor-interacting protein 1 OS=Mus musculus GN=Cnrip1 PE=1 SV=1</t>
  </si>
  <si>
    <t>Q91WC9</t>
  </si>
  <si>
    <t>Sn1-specific diacylglycerol lipase beta OS=Mus musculus GN=Daglb PE=1 SV=2</t>
  </si>
  <si>
    <t>Q9R0Y5-2</t>
  </si>
  <si>
    <t>Isoform 2 of Adenylate kinase isoenzyme 1 OS=Mus musculus GN=Ak1</t>
  </si>
  <si>
    <t>Q8VE11</t>
  </si>
  <si>
    <t>Myotubularin-related protein 6 OS=Mus musculus GN=Mtmr6 PE=1 SV=1</t>
  </si>
  <si>
    <t>Q99KP3</t>
  </si>
  <si>
    <t>Lambda-crystallin homolog OS=Mus musculus GN=Cryl1 PE=2 SV=3</t>
  </si>
  <si>
    <t>B1AVH5</t>
  </si>
  <si>
    <t>Coronin OS=Mus musculus GN=Coro2a PE=3 SV=1</t>
  </si>
  <si>
    <t>Q3UH93</t>
  </si>
  <si>
    <t>Plexin-D1 OS=Mus musculus GN=Plxnd1 PE=1 SV=1</t>
  </si>
  <si>
    <t>Q6XLQ8</t>
  </si>
  <si>
    <t>Calumenin OS=Mus musculus GN=Calu PE=1 SV=1</t>
  </si>
  <si>
    <t>A0A087WNU5</t>
  </si>
  <si>
    <t>Ankyrin-3 (Fragment) OS=Mus musculus GN=Ank3 PE=4 SV=1</t>
  </si>
  <si>
    <t>G5E8J9</t>
  </si>
  <si>
    <t>SCY1-like protein 2 OS=Mus musculus GN=Scyl2 PE=1 SV=1</t>
  </si>
  <si>
    <t>P56135</t>
  </si>
  <si>
    <t>ATP synthase subunit f, mitochondrial OS=Mus musculus GN=Atp5j2 PE=1 SV=3</t>
  </si>
  <si>
    <t>B2RQR5</t>
  </si>
  <si>
    <t>Small G protein signaling modulator 1 OS=Mus musculus GN=Sgsm1 PE=2 SV=1</t>
  </si>
  <si>
    <t>Q8R332</t>
  </si>
  <si>
    <t>Nucleoporin p58/p45 OS=Mus musculus GN=Nupl1 PE=1 SV=1</t>
  </si>
  <si>
    <t>Q64737</t>
  </si>
  <si>
    <t>Trifunctional purine biosynthetic protein adenosine-3 OS=Mus musculus GN=Gart PE=2 SV=3</t>
  </si>
  <si>
    <t>P70662</t>
  </si>
  <si>
    <t>LIM domain-binding protein 1 OS=Mus musculus GN=Ldb1 PE=1 SV=2</t>
  </si>
  <si>
    <t>Q60632</t>
  </si>
  <si>
    <t>COUP transcription factor 1 OS=Mus musculus GN=Nr2f1 PE=2 SV=2</t>
  </si>
  <si>
    <t>Q3UWL8</t>
  </si>
  <si>
    <t>Protein Pfdn4 OS=Mus musculus GN=Pfdn4 PE=2 SV=1</t>
  </si>
  <si>
    <t>Q91Z61</t>
  </si>
  <si>
    <t>GTP-binding protein Di-Ras1 OS=Mus musculus GN=Diras1 PE=2 SV=1</t>
  </si>
  <si>
    <t>Q61818</t>
  </si>
  <si>
    <t>Retinoic acid-induced protein 1 OS=Mus musculus GN=Rai1 PE=1 SV=3</t>
  </si>
  <si>
    <t>A2AHB8</t>
  </si>
  <si>
    <t>Potassium channel subfamily T member 1 OS=Mus musculus GN=Kcnt1 PE=4 SV=1</t>
  </si>
  <si>
    <t>Q62074</t>
  </si>
  <si>
    <t>Protein kinase C iota type OS=Mus musculus GN=Prkci PE=1 SV=3</t>
  </si>
  <si>
    <t>Q3U1T3</t>
  </si>
  <si>
    <t>Breast cancer metastasis-suppressor 1-like protein OS=Mus musculus GN=Brms1l PE=2 SV=1</t>
  </si>
  <si>
    <t>Q00915</t>
  </si>
  <si>
    <t>Retinol-binding protein 1 OS=Mus musculus GN=Rbp1 PE=2 SV=2</t>
  </si>
  <si>
    <t>Q07813</t>
  </si>
  <si>
    <t>Apoptosis regulator BAX OS=Mus musculus GN=Bax PE=1 SV=1</t>
  </si>
  <si>
    <t>Q80TZ3-3</t>
  </si>
  <si>
    <t>Isoform 3 of Putative tyrosine-protein phosphatase auxilin OS=Mus musculus GN=Dnajc6</t>
  </si>
  <si>
    <t>Q9JLI8</t>
  </si>
  <si>
    <t>Squamous cell carcinoma antigen recognized by T-cells 3 OS=Mus musculus GN=Sart3 PE=1 SV=1</t>
  </si>
  <si>
    <t>B7ZCT1</t>
  </si>
  <si>
    <t>Regulator of G-protein-signaling 19 OS=Mus musculus GN=Rgs19 PE=4 SV=1</t>
  </si>
  <si>
    <t>Q8BGR3</t>
  </si>
  <si>
    <t>Calcium/calmodulin-dependent protein kinase IV OS=Mus musculus GN=Camk4 PE=2 SV=1</t>
  </si>
  <si>
    <t>O54784</t>
  </si>
  <si>
    <t>Death-associated protein kinase 3 OS=Mus musculus GN=Dapk3 PE=1 SV=1</t>
  </si>
  <si>
    <t>P97760</t>
  </si>
  <si>
    <t>DNA-directed RNA polymerase II subunit RPB3 OS=Mus musculus GN=Polr2c PE=1 SV=1</t>
  </si>
  <si>
    <t>Q61151</t>
  </si>
  <si>
    <t>Serine/threonine-protein phosphatase 2A 56 kDa regulatory subunit epsilon isoform OS=Mus musculus GN=Ppp2r5e PE=2 SV=3</t>
  </si>
  <si>
    <t>E9PY16</t>
  </si>
  <si>
    <t>Protein Adap1 OS=Mus musculus GN=Adap1 PE=1 SV=1</t>
  </si>
  <si>
    <t>Q8VBW6</t>
  </si>
  <si>
    <t>NEDD8-activating enzyme E1 regulatory subunit OS=Mus musculus GN=Nae1 PE=1 SV=1</t>
  </si>
  <si>
    <t>B2RS19</t>
  </si>
  <si>
    <t>Max protein OS=Mus musculus GN=Max PE=2 SV=1</t>
  </si>
  <si>
    <t>Q9JMH9-6</t>
  </si>
  <si>
    <t>Isoform 6 of Unconventional myosin-XVIIIa OS=Mus musculus GN=Myo18a</t>
  </si>
  <si>
    <t>Q60936</t>
  </si>
  <si>
    <t>Atypical kinase ADCK3, mitochondrial OS=Mus musculus GN=Adck3 PE=1 SV=2</t>
  </si>
  <si>
    <t>Q9DBB4</t>
  </si>
  <si>
    <t>N-alpha-acetyltransferase 16, NatA auxiliary subunit OS=Mus musculus GN=Naa16 PE=2 SV=1</t>
  </si>
  <si>
    <t>E9QMV2</t>
  </si>
  <si>
    <t>Costars family protein ABRACL OS=Mus musculus GN=Abracl PE=4 SV=1</t>
  </si>
  <si>
    <t>Q8CJG1</t>
  </si>
  <si>
    <t>Protein argonaute-1 OS=Mus musculus GN=Ago1 PE=1 SV=2</t>
  </si>
  <si>
    <t>Q9D0L8</t>
  </si>
  <si>
    <t>mRNA cap guanine-N7 methyltransferase OS=Mus musculus GN=Rnmt PE=1 SV=1</t>
  </si>
  <si>
    <t>Q924C1</t>
  </si>
  <si>
    <t>Exportin-5 OS=Mus musculus GN=Xpo5 PE=2 SV=1</t>
  </si>
  <si>
    <t>Q9JI78</t>
  </si>
  <si>
    <t>Peptide-N(4)-(N-acetyl-beta-glucosaminyl)asparagine amidase OS=Mus musculus GN=Ngly1 PE=1 SV=2</t>
  </si>
  <si>
    <t>Q9Z0R6</t>
  </si>
  <si>
    <t>Intersectin-2 OS=Mus musculus GN=Itsn2 PE=1 SV=2</t>
  </si>
  <si>
    <t>O35943</t>
  </si>
  <si>
    <t>Frataxin, mitochondrial OS=Mus musculus GN=Fxn PE=1 SV=1</t>
  </si>
  <si>
    <t>E9PVM3</t>
  </si>
  <si>
    <t>Type II inositol 3,4-bisphosphate 4-phosphatase OS=Mus musculus GN=Inpp4b PE=4 SV=1</t>
  </si>
  <si>
    <t>Q9D7X1</t>
  </si>
  <si>
    <t>BTB/POZ domain-containing protein KCTD4 OS=Mus musculus GN=Kctd4 PE=2 SV=1</t>
  </si>
  <si>
    <t>Q9D7S7</t>
  </si>
  <si>
    <t>60S ribosomal protein L22-like 1 OS=Mus musculus GN=Rpl22l1 PE=1 SV=1</t>
  </si>
  <si>
    <t>A2AGI2</t>
  </si>
  <si>
    <t>Neuroligin-3 OS=Mus musculus GN=Nlgn3 PE=4 SV=1</t>
  </si>
  <si>
    <t>Q8BPA8</t>
  </si>
  <si>
    <t>Protein DPCD OS=Mus musculus GN=Dpcd PE=2 SV=1</t>
  </si>
  <si>
    <t>P68404-2</t>
  </si>
  <si>
    <t>Isoform Beta-II of Protein kinase C beta type OS=Mus musculus GN=Prkcb</t>
  </si>
  <si>
    <t>P21661</t>
  </si>
  <si>
    <t>Neuroendocrine convertase 2 OS=Mus musculus GN=Pcsk2 PE=1 SV=1</t>
  </si>
  <si>
    <t>P56812</t>
  </si>
  <si>
    <t>Programmed cell death protein 5 OS=Mus musculus GN=Pdcd5 PE=1 SV=3</t>
  </si>
  <si>
    <t>Q4VGL6</t>
  </si>
  <si>
    <t>Roquin-1 OS=Mus musculus GN=Rc3h1 PE=1 SV=1</t>
  </si>
  <si>
    <t>Q61644</t>
  </si>
  <si>
    <t>Protein kinase C and casein kinase substrate in neurons protein 1 OS=Mus musculus GN=Pacsin1 PE=1 SV=1</t>
  </si>
  <si>
    <t>O88351</t>
  </si>
  <si>
    <t>Inhibitor of nuclear factor kappa-B kinase subunit beta OS=Mus musculus GN=Ikbkb PE=1 SV=1</t>
  </si>
  <si>
    <t>Q99JW1</t>
  </si>
  <si>
    <t>Alpha/beta hydrolase domain-containing protein 17A OS=Mus musculus GN=Abhd17a PE=2 SV=1</t>
  </si>
  <si>
    <t>B1AT82</t>
  </si>
  <si>
    <t>MCG6846, isoform CRA_c OS=Mus musculus GN=Prpsap1 PE=1 SV=1</t>
  </si>
  <si>
    <t>Q9D0M3</t>
  </si>
  <si>
    <t>Cytochrome c1, heme protein, mitochondrial OS=Mus musculus GN=Cyc1 PE=1 SV=1</t>
  </si>
  <si>
    <t>E9PZP8</t>
  </si>
  <si>
    <t>Protein Herc1 OS=Mus musculus GN=Herc1 PE=1 SV=1</t>
  </si>
  <si>
    <t>Q8C6G8</t>
  </si>
  <si>
    <t>WD repeat-containing protein 26 OS=Mus musculus GN=Wdr26 PE=2 SV=3</t>
  </si>
  <si>
    <t>Q8R0A7</t>
  </si>
  <si>
    <t>Uncharacterized protein KIAA0513 OS=Mus musculus GN=Kiaa0513 PE=2 SV=1</t>
  </si>
  <si>
    <t>Q9Z0V2</t>
  </si>
  <si>
    <t>Potassium voltage-gated channel subfamily D member 2 OS=Mus musculus GN=Kcnd2 PE=1 SV=1</t>
  </si>
  <si>
    <t>P97355</t>
  </si>
  <si>
    <t>Spermine synthase OS=Mus musculus GN=Sms PE=1 SV=1</t>
  </si>
  <si>
    <t>Q921W4</t>
  </si>
  <si>
    <t>Quinone oxidoreductase-like protein 1 OS=Mus musculus GN=Cryzl1 PE=2 SV=1</t>
  </si>
  <si>
    <t>Q9WUT3</t>
  </si>
  <si>
    <t>Ribosomal protein S6 kinase alpha-2 OS=Mus musculus GN=Rps6ka2 PE=1 SV=1</t>
  </si>
  <si>
    <t>Q8BM13</t>
  </si>
  <si>
    <t>Noelin-2 OS=Mus musculus GN=Olfm2 PE=1 SV=2</t>
  </si>
  <si>
    <t>Q6PFA2</t>
  </si>
  <si>
    <t>A2AQJ6</t>
  </si>
  <si>
    <t>Transmembrane protein 87A OS=Mus musculus GN=Tmem87a PE=4 SV=1</t>
  </si>
  <si>
    <t>Q64299</t>
  </si>
  <si>
    <t>Protein NOV homolog OS=Mus musculus GN=Nov PE=2 SV=1</t>
  </si>
  <si>
    <t>Q3TTA7</t>
  </si>
  <si>
    <t>E3 ubiquitin-protein ligase CBL-B OS=Mus musculus GN=Cblb PE=1 SV=3</t>
  </si>
  <si>
    <t>Q64511</t>
  </si>
  <si>
    <t>DNA topoisomerase 2-beta OS=Mus musculus GN=Top2b PE=1 SV=2</t>
  </si>
  <si>
    <t>Q9EPK7</t>
  </si>
  <si>
    <t>Exportin-7 OS=Mus musculus GN=Xpo7 PE=2 SV=3</t>
  </si>
  <si>
    <t>E9QPE7</t>
  </si>
  <si>
    <t>Myosin-11 OS=Mus musculus GN=Myh11 PE=1 SV=1</t>
  </si>
  <si>
    <t>Q5NCF2</t>
  </si>
  <si>
    <t>Trafficking protein particle complex subunit 1 OS=Mus musculus GN=Trappc1 PE=1 SV=1</t>
  </si>
  <si>
    <t>A2BDX3</t>
  </si>
  <si>
    <t>Adenylyltransferase and sulfurtransferase MOCS3 OS=Mus musculus GN=Mocs3 PE=2 SV=1</t>
  </si>
  <si>
    <t>Q4VBD2</t>
  </si>
  <si>
    <t>Transmembrane anterior posterior transformation protein 1 OS=Mus musculus GN=Tapt1 PE=2 SV=2</t>
  </si>
  <si>
    <t>G3X9K4</t>
  </si>
  <si>
    <t>SAPS domain family, member 2, isoform CRA_a OS=Mus musculus GN=Ppp6r2 PE=1 SV=1</t>
  </si>
  <si>
    <t>Q9CXT7</t>
  </si>
  <si>
    <t>Transmembrane protein 192 OS=Mus musculus GN=Tmem192 PE=1 SV=1</t>
  </si>
  <si>
    <t>F8WGF2</t>
  </si>
  <si>
    <t>Nitric oxide synthase, brain OS=Mus musculus GN=Nos1 PE=4 SV=1</t>
  </si>
  <si>
    <t>P31750</t>
  </si>
  <si>
    <t>RAC-alpha serine/threonine-protein kinase OS=Mus musculus GN=Akt1 PE=1 SV=2</t>
  </si>
  <si>
    <t>P17095</t>
  </si>
  <si>
    <t>High mobility group protein HMG-I/HMG-Y OS=Mus musculus GN=Hmga1 PE=1 SV=4</t>
  </si>
  <si>
    <t>Q91V89</t>
  </si>
  <si>
    <t>Protein Ppp2r5d OS=Mus musculus GN=Ppp2r5d PE=1 SV=1</t>
  </si>
  <si>
    <t>Q6QI06</t>
  </si>
  <si>
    <t>Rapamycin-insensitive companion of mTOR OS=Mus musculus GN=Rictor PE=1 SV=2</t>
  </si>
  <si>
    <t>O88736</t>
  </si>
  <si>
    <t>3-keto-steroid reductase OS=Mus musculus GN=Hsd17b7 PE=2 SV=1</t>
  </si>
  <si>
    <t>Q8VBT9</t>
  </si>
  <si>
    <t>Tether containing UBX domain for GLUT4 OS=Mus musculus GN=Aspscr1 PE=1 SV=1</t>
  </si>
  <si>
    <t>P27546</t>
  </si>
  <si>
    <t>Microtubule-associated protein 4 OS=Mus musculus GN=Map4 PE=1 SV=3</t>
  </si>
  <si>
    <t>Q3UDE2</t>
  </si>
  <si>
    <t>Tubulin--tyrosine ligase-like protein 12 OS=Mus musculus GN=Ttll12 PE=2 SV=1</t>
  </si>
  <si>
    <t>P17426</t>
  </si>
  <si>
    <t>AP-2 complex subunit alpha-1 OS=Mus musculus GN=Ap2a1 PE=1 SV=1</t>
  </si>
  <si>
    <t>E9PX30</t>
  </si>
  <si>
    <t>Mitogen-activated protein kinase kinase kinase kinase OS=Mus musculus GN=Map4k5 PE=3 SV=1</t>
  </si>
  <si>
    <t>O55234</t>
  </si>
  <si>
    <t>Proteasome subunit beta type-5 OS=Mus musculus GN=Psmb5 PE=1 SV=3</t>
  </si>
  <si>
    <t>Q99P72-1</t>
  </si>
  <si>
    <t>Isoform 3 of Reticulon-4 OS=Mus musculus GN=Rtn4</t>
  </si>
  <si>
    <t>Q8QZY1</t>
  </si>
  <si>
    <t>Eukaryotic translation initiation factor 3 subunit L OS=Mus musculus GN=Eif3l PE=1 SV=1</t>
  </si>
  <si>
    <t>A2A841</t>
  </si>
  <si>
    <t>Protein 4.1 OS=Mus musculus GN=Epb4.1 PE=1 SV=1</t>
  </si>
  <si>
    <t>E9QML5</t>
  </si>
  <si>
    <t>Zinc finger protein 638 OS=Mus musculus GN=Zfml PE=4 SV=1</t>
  </si>
  <si>
    <t>O88630</t>
  </si>
  <si>
    <t>Golgi SNAP receptor complex member 1 OS=Mus musculus GN=Gosr1 PE=1 SV=2</t>
  </si>
  <si>
    <t>Q80XU3</t>
  </si>
  <si>
    <t>Nuclear ubiquitous casein and cyclin-dependent kinase substrate 1 OS=Mus musculus GN=Nucks1 PE=1 SV=1</t>
  </si>
  <si>
    <t>Q99LY9</t>
  </si>
  <si>
    <t>NADH dehydrogenase [ubiquinone] iron-sulfur protein 5 OS=Mus musculus GN=Ndufs5 PE=1 SV=3</t>
  </si>
  <si>
    <t>Q9CYR6</t>
  </si>
  <si>
    <t>Phosphoacetylglucosamine mutase OS=Mus musculus GN=Pgm3 PE=1 SV=1</t>
  </si>
  <si>
    <t>Q8K003</t>
  </si>
  <si>
    <t>Translation machinery-associated protein 7 OS=Mus musculus GN=Tma7 PE=2 SV=1</t>
  </si>
  <si>
    <t>Q9Z1N5</t>
  </si>
  <si>
    <t>Spliceosome RNA helicase Ddx39b OS=Mus musculus GN=Ddx39b PE=1 SV=1</t>
  </si>
  <si>
    <t>Q8BN59</t>
  </si>
  <si>
    <t>La-related protein 6 OS=Mus musculus GN=Larp6 PE=1 SV=1</t>
  </si>
  <si>
    <t>Q8R349</t>
  </si>
  <si>
    <t>Cell division cycle protein 16 homolog OS=Mus musculus GN=Cdc16 PE=2 SV=1</t>
  </si>
  <si>
    <t>P83870</t>
  </si>
  <si>
    <t>PHD finger-like domain-containing protein 5A OS=Mus musculus GN=Phf5a PE=1 SV=1</t>
  </si>
  <si>
    <t>F8WHW6</t>
  </si>
  <si>
    <t>Phosphatidylinositol 4-phosphate 5-kinase type-1 gamma OS=Mus musculus GN=Pip5k1c PE=1 SV=1</t>
  </si>
  <si>
    <t>Q3UDC3</t>
  </si>
  <si>
    <t>Target of Myb protein 1 OS=Mus musculus GN=Tom1 PE=1 SV=1</t>
  </si>
  <si>
    <t>Q810B6</t>
  </si>
  <si>
    <t>Rabankyrin-5 OS=Mus musculus GN=Ankfy1 PE=2 SV=2</t>
  </si>
  <si>
    <t>O88653</t>
  </si>
  <si>
    <t>Ragulator complex protein LAMTOR3 OS=Mus musculus GN=Lamtor3 PE=1 SV=1</t>
  </si>
  <si>
    <t>Q9WU28</t>
  </si>
  <si>
    <t>Prefoldin subunit 5 OS=Mus musculus GN=Pfdn5 PE=1 SV=1</t>
  </si>
  <si>
    <t>E9QQ25</t>
  </si>
  <si>
    <t>Striated muscle-specific serine/threonine-protein kinase OS=Mus musculus GN=Speg PE=1 SV=1</t>
  </si>
  <si>
    <t>Q60575</t>
  </si>
  <si>
    <t>Kinesin-like protein KIF1B OS=Mus musculus GN=Kif1b PE=1 SV=2</t>
  </si>
  <si>
    <t>Q61361</t>
  </si>
  <si>
    <t>Brevican core protein OS=Mus musculus GN=Bcan PE=1 SV=2</t>
  </si>
  <si>
    <t>P10107</t>
  </si>
  <si>
    <t>Annexin A1 OS=Mus musculus GN=Anxa1 PE=1 SV=2</t>
  </si>
  <si>
    <t>O88507</t>
  </si>
  <si>
    <t>Ciliary neurotrophic factor receptor subunit alpha OS=Mus musculus GN=Cntfr PE=1 SV=2</t>
  </si>
  <si>
    <t>Q4KMM3</t>
  </si>
  <si>
    <t>Oxidation resistance protein 1 OS=Mus musculus GN=Oxr1 PE=2 SV=3</t>
  </si>
  <si>
    <t>P23927</t>
  </si>
  <si>
    <t>Alpha-crystallin B chain OS=Mus musculus GN=Cryab PE=1 SV=2</t>
  </si>
  <si>
    <t>Q9D8W5</t>
  </si>
  <si>
    <t>26S proteasome non-ATPase regulatory subunit 12 OS=Mus musculus GN=Psmd12 PE=1 SV=4</t>
  </si>
  <si>
    <t>G5E8T9</t>
  </si>
  <si>
    <t>Hydroxyacyl glutathione hydrolase OS=Mus musculus GN=Hagh PE=1 SV=1</t>
  </si>
  <si>
    <t>Q91V55</t>
  </si>
  <si>
    <t>40S ribosomal protein S5 OS=Mus musculus GN=Rps5 PE=1 SV=1</t>
  </si>
  <si>
    <t>E9Q3V9</t>
  </si>
  <si>
    <t>Latrophilin-1 OS=Mus musculus GN=Lphn1 PE=4 SV=1</t>
  </si>
  <si>
    <t>Q8VC28</t>
  </si>
  <si>
    <t>Aldo-keto reductase family 1 member C13 OS=Mus musculus GN=Akr1c13 PE=1 SV=2</t>
  </si>
  <si>
    <t>Q8BJY1</t>
  </si>
  <si>
    <t>26S proteasome non-ATPase regulatory subunit 5 OS=Mus musculus GN=Psmd5 PE=1 SV=4</t>
  </si>
  <si>
    <t>A0A0A0MQ92</t>
  </si>
  <si>
    <t>Teneurin-2 OS=Mus musculus GN=Tenm2 PE=4 SV=1</t>
  </si>
  <si>
    <t>G3UYM7</t>
  </si>
  <si>
    <t>Dystrobrevin OS=Mus musculus GN=Dtnb PE=3 SV=1</t>
  </si>
  <si>
    <t>Q8K0D7</t>
  </si>
  <si>
    <t>Tail-anchored protein insertion receptor WRB OS=Mus musculus GN=Wrb PE=2 SV=1</t>
  </si>
  <si>
    <t>Q60634</t>
  </si>
  <si>
    <t>Flotillin-2 OS=Mus musculus GN=Flot2 PE=1 SV=2</t>
  </si>
  <si>
    <t>Q91VI7</t>
  </si>
  <si>
    <t>Ribonuclease inhibitor OS=Mus musculus GN=Rnh1 PE=1 SV=1</t>
  </si>
  <si>
    <t>Q922H2</t>
  </si>
  <si>
    <t>[Pyruvate dehydrogenase (acetyl-transferring)] kinase isozyme 3, mitochondrial OS=Mus musculus GN=Pdk3 PE=1 SV=1</t>
  </si>
  <si>
    <t>Q80Y83</t>
  </si>
  <si>
    <t>Dixin OS=Mus musculus GN=Dixdc1 PE=1 SV=1</t>
  </si>
  <si>
    <t>Q9JMA2</t>
  </si>
  <si>
    <t>Queuine tRNA-ribosyltransferase OS=Mus musculus GN=Qtrt1 PE=1 SV=2</t>
  </si>
  <si>
    <t>Q8VH51</t>
  </si>
  <si>
    <t>RNA-binding protein 39 OS=Mus musculus GN=Rbm39 PE=1 SV=2</t>
  </si>
  <si>
    <t>Q8BZJ7</t>
  </si>
  <si>
    <t>DCN1-like protein 2 OS=Mus musculus GN=Dcun1d2 PE=2 SV=3</t>
  </si>
  <si>
    <t>P59017</t>
  </si>
  <si>
    <t>Bcl-2-like protein 13 OS=Mus musculus GN=Bcl2l13 PE=1 SV=2</t>
  </si>
  <si>
    <t>E9Q7P2</t>
  </si>
  <si>
    <t>Protein Cacna1i OS=Mus musculus GN=Cacna1i PE=3 SV=1</t>
  </si>
  <si>
    <t>Q8K4X7</t>
  </si>
  <si>
    <t>1-acyl-sn-glycerol-3-phosphate acyltransferase delta OS=Mus musculus GN=Agpat4 PE=2 SV=1</t>
  </si>
  <si>
    <t>Q3U2K8</t>
  </si>
  <si>
    <t>Arf-GAP domain and FG repeat-containing protein 2 OS=Mus musculus GN=Agfg2 PE=2 SV=1</t>
  </si>
  <si>
    <t>P49615</t>
  </si>
  <si>
    <t>Cyclin-dependent-like kinase 5 OS=Mus musculus GN=Cdk5 PE=1 SV=1</t>
  </si>
  <si>
    <t>Q1RLL3</t>
  </si>
  <si>
    <t>Copine-9 OS=Mus musculus GN=Cpne9 PE=2 SV=1</t>
  </si>
  <si>
    <t>Q9WV89</t>
  </si>
  <si>
    <t>Syntaxin-binding protein 4 OS=Mus musculus GN=Stxbp4 PE=1 SV=1</t>
  </si>
  <si>
    <t>Q8BU31</t>
  </si>
  <si>
    <t>Ras-related protein Rap-2c OS=Mus musculus GN=Rap2c PE=1 SV=1</t>
  </si>
  <si>
    <t>Q6P5E4</t>
  </si>
  <si>
    <t>UDP-glucose:glycoprotein glucosyltransferase 1 OS=Mus musculus GN=Uggt1 PE=1 SV=4</t>
  </si>
  <si>
    <t>Q3TDX8</t>
  </si>
  <si>
    <t>Cytochrome b5 reductase 4 OS=Mus musculus GN=Cyb5r4 PE=2 SV=3</t>
  </si>
  <si>
    <t>Q8CG72</t>
  </si>
  <si>
    <t>Poly(ADP-ribose) glycohydrolase ARH3 OS=Mus musculus GN=Adprhl2 PE=1 SV=1</t>
  </si>
  <si>
    <t>Protein Slc24a2 OS=Mus musculus GN=Slc24a2 PE=2 SV=1</t>
  </si>
  <si>
    <t>Q9EQ06</t>
  </si>
  <si>
    <t>Estradiol 17-beta-dehydrogenase 11 OS=Mus musculus GN=Hsd17b11 PE=2 SV=1</t>
  </si>
  <si>
    <t>Q8R1U1</t>
  </si>
  <si>
    <t>Conserved oligomeric Golgi complex subunit 4 OS=Mus musculus GN=Cog4 PE=2 SV=1</t>
  </si>
  <si>
    <t>E9QAS5</t>
  </si>
  <si>
    <t>Chromodomain-helicase-DNA-binding protein 4 OS=Mus musculus GN=Chd4 PE=1 SV=1</t>
  </si>
  <si>
    <t>P55264</t>
  </si>
  <si>
    <t>Adenosine kinase OS=Mus musculus GN=Adk PE=1 SV=2</t>
  </si>
  <si>
    <t>P48428</t>
  </si>
  <si>
    <t>Tubulin-specific chaperone A OS=Mus musculus GN=Tbca PE=2 SV=3</t>
  </si>
  <si>
    <t>Q80U04</t>
  </si>
  <si>
    <t>E3 ubiquitin-protein ligase Praja-2 OS=Mus musculus GN=Pja2 PE=1 SV=2</t>
  </si>
  <si>
    <t>Q8R1K1</t>
  </si>
  <si>
    <t>Ubiquitin-associated domain-containing protein 2 OS=Mus musculus GN=Ubac2 PE=2 SV=1</t>
  </si>
  <si>
    <t>Q6WQJ1</t>
  </si>
  <si>
    <t>Sn1-specific diacylglycerol lipase alpha OS=Mus musculus GN=Dagla PE=1 SV=2</t>
  </si>
  <si>
    <t>Q8VCY8-2</t>
  </si>
  <si>
    <t>Isoform 2 of Lipid phosphate phosphatase-related protein type 2 OS=Mus musculus GN=Lppr2</t>
  </si>
  <si>
    <t>P60710</t>
  </si>
  <si>
    <t>Actin, cytoplasmic 1 OS=Mus musculus GN=Actb PE=1 SV=1</t>
  </si>
  <si>
    <t>Q8K370</t>
  </si>
  <si>
    <t>Acyl-CoA dehydrogenase family member 10 OS=Mus musculus GN=Acad10 PE=1 SV=1</t>
  </si>
  <si>
    <t>H3BKH6</t>
  </si>
  <si>
    <t>S-formylglutathione hydrolase OS=Mus musculus GN=Esd PE=1 SV=1</t>
  </si>
  <si>
    <t>Q6R891</t>
  </si>
  <si>
    <t>Neurabin-2 OS=Mus musculus GN=Ppp1r9b PE=1 SV=1</t>
  </si>
  <si>
    <t>Q8CFI7</t>
  </si>
  <si>
    <t>DNA-directed RNA polymerase II subunit RPB2 OS=Mus musculus GN=Polr2b PE=2 SV=2</t>
  </si>
  <si>
    <t>Q8VEH8</t>
  </si>
  <si>
    <t>Endoplasmic reticulum lectin 1 OS=Mus musculus GN=Erlec1 PE=2 SV=1</t>
  </si>
  <si>
    <t>Q76N33</t>
  </si>
  <si>
    <t>AMSH-like protease OS=Mus musculus GN=Stambpl1 PE=2 SV=1</t>
  </si>
  <si>
    <t>Q8CGY8</t>
  </si>
  <si>
    <t>UDP-N-acetylglucosamine--peptide N-acetylglucosaminyltransferase 110 kDa subunit OS=Mus musculus GN=Ogt PE=1 SV=2</t>
  </si>
  <si>
    <t>Q3TWW8</t>
  </si>
  <si>
    <t>Serine/arginine-rich splicing factor 6 OS=Mus musculus GN=Srsf6 PE=1 SV=1</t>
  </si>
  <si>
    <t>O55028</t>
  </si>
  <si>
    <t>[3-methyl-2-oxobutanoate dehydrogenase [lipoamide]] kinase, mitochondrial OS=Mus musculus GN=Bckdk PE=1 SV=1</t>
  </si>
  <si>
    <t>Q61214</t>
  </si>
  <si>
    <t>Dual specificity tyrosine-phosphorylation-regulated kinase 1A OS=Mus musculus GN=Dyrk1a PE=1 SV=1</t>
  </si>
  <si>
    <t>Q9JJZ2</t>
  </si>
  <si>
    <t>Tubulin alpha-8 chain OS=Mus musculus GN=Tuba8 PE=1 SV=1</t>
  </si>
  <si>
    <t>Q8VCM8</t>
  </si>
  <si>
    <t>Nicalin OS=Mus musculus GN=Ncln PE=2 SV=2</t>
  </si>
  <si>
    <t>Q8K4M5</t>
  </si>
  <si>
    <t>COMM domain-containing protein 1 OS=Mus musculus GN=Commd1 PE=2 SV=2</t>
  </si>
  <si>
    <t>O54984</t>
  </si>
  <si>
    <t>ATPase Asna1 OS=Mus musculus GN=Asna1 PE=1 SV=2</t>
  </si>
  <si>
    <t>Q8BMZ5</t>
  </si>
  <si>
    <t>tRNA-splicing endonuclease subunit Sen34 OS=Mus musculus GN=Tsen34 PE=2 SV=2</t>
  </si>
  <si>
    <t>P57724</t>
  </si>
  <si>
    <t>Poly(rC)-binding protein 4 OS=Mus musculus GN=Pcbp4 PE=2 SV=1</t>
  </si>
  <si>
    <t>Q6ZQ18</t>
  </si>
  <si>
    <t>Protein EFR3 homolog B OS=Mus musculus GN=Efr3b PE=2 SV=2</t>
  </si>
  <si>
    <t>Q9JI59</t>
  </si>
  <si>
    <t>Junctional adhesion molecule B OS=Mus musculus GN=Jam2 PE=1 SV=1</t>
  </si>
  <si>
    <t>Q61584</t>
  </si>
  <si>
    <t>Fragile X mental retardation syndrome-related protein 1 OS=Mus musculus GN=Fxr1 PE=1 SV=2</t>
  </si>
  <si>
    <t>E9PY46</t>
  </si>
  <si>
    <t>Protein Ift140 OS=Mus musculus GN=Ift140 PE=4 SV=1</t>
  </si>
  <si>
    <t>Q9WTK7</t>
  </si>
  <si>
    <t>Serine/threonine-protein kinase STK11 OS=Mus musculus GN=Stk11 PE=1 SV=1</t>
  </si>
  <si>
    <t>P62855</t>
  </si>
  <si>
    <t>40S ribosomal protein S26 OS=Mus musculus GN=Rps26 PE=2 SV=3</t>
  </si>
  <si>
    <t>P63163</t>
  </si>
  <si>
    <t>Small nuclear ribonucleoprotein-associated protein N OS=Mus musculus GN=Snrpn PE=2 SV=1</t>
  </si>
  <si>
    <t>Q921J2</t>
  </si>
  <si>
    <t>GTP-binding protein Rheb OS=Mus musculus GN=Rheb PE=1 SV=1</t>
  </si>
  <si>
    <t>F2Z3U4</t>
  </si>
  <si>
    <t>Matrilin-4 OS=Mus musculus GN=Matn4 PE=4 SV=1</t>
  </si>
  <si>
    <t>Q9DB05</t>
  </si>
  <si>
    <t>Alpha-soluble NSF attachment protein OS=Mus musculus GN=Napa PE=1 SV=1</t>
  </si>
  <si>
    <t>O08917</t>
  </si>
  <si>
    <t>Flotillin-1 OS=Mus musculus GN=Flot1 PE=1 SV=1</t>
  </si>
  <si>
    <t>Q3ULJ0</t>
  </si>
  <si>
    <t>Glycerol-3-phosphate dehydrogenase 1-like protein OS=Mus musculus GN=Gpd1l PE=1 SV=2</t>
  </si>
  <si>
    <t>O55222</t>
  </si>
  <si>
    <t>Integrin-linked protein kinase OS=Mus musculus GN=Ilk PE=1 SV=2</t>
  </si>
  <si>
    <t>E9PWG2</t>
  </si>
  <si>
    <t>Protein Trappc8 OS=Mus musculus GN=Trappc8 PE=1 SV=1</t>
  </si>
  <si>
    <t>Q7TQF7</t>
  </si>
  <si>
    <t>Amphiphysin OS=Mus musculus GN=Amph PE=1 SV=1</t>
  </si>
  <si>
    <t>Q8BFW6</t>
  </si>
  <si>
    <t>Ectonucleoside triphosphate diphosphohydrolase 3 OS=Mus musculus GN=Entpd3 PE=2 SV=1</t>
  </si>
  <si>
    <t>P28651</t>
  </si>
  <si>
    <t>Carbonic anhydrase-related protein OS=Mus musculus GN=Ca8 PE=1 SV=5</t>
  </si>
  <si>
    <t>Q91V09</t>
  </si>
  <si>
    <t>WD repeat-containing protein 13 OS=Mus musculus GN=Wdr13 PE=1 SV=1</t>
  </si>
  <si>
    <t>Q9CRB2</t>
  </si>
  <si>
    <t>H/ACA ribonucleoprotein complex subunit 2 OS=Mus musculus GN=Nhp2 PE=2 SV=1</t>
  </si>
  <si>
    <t>Q3UYK3</t>
  </si>
  <si>
    <t>TBC1 domain family member 9 OS=Mus musculus GN=Tbc1d9 PE=2 SV=2</t>
  </si>
  <si>
    <t>Q61739-2</t>
  </si>
  <si>
    <t>Isoform Alpha-6X1A of Integrin alpha-6 OS=Mus musculus GN=Itga6</t>
  </si>
  <si>
    <t>E9PY95</t>
  </si>
  <si>
    <t>MAM domain-containing glycosylphosphatidylinositol anchor protein 1 OS=Mus musculus GN=Mdga1 PE=4 SV=1</t>
  </si>
  <si>
    <t>Q9CQ69</t>
  </si>
  <si>
    <t>Cytochrome b-c1 complex subunit 8 OS=Mus musculus GN=Uqcrq PE=1 SV=3</t>
  </si>
  <si>
    <t>Q9QWR8</t>
  </si>
  <si>
    <t>Alpha-N-acetylgalactosaminidase OS=Mus musculus GN=Naga PE=2 SV=2</t>
  </si>
  <si>
    <t>Q9D9V3</t>
  </si>
  <si>
    <t>Ethylmalonyl-CoA decarboxylase OS=Mus musculus GN=Echdc1 PE=1 SV=2</t>
  </si>
  <si>
    <t>E9PZM8</t>
  </si>
  <si>
    <t>Neuronal pentraxin receptor OS=Mus musculus GN=Nptxr PE=4 SV=2</t>
  </si>
  <si>
    <t>A2A432</t>
  </si>
  <si>
    <t>Cullin-4B OS=Mus musculus GN=Cul4b PE=1 SV=1</t>
  </si>
  <si>
    <t>Q8CHS8</t>
  </si>
  <si>
    <t>Vacuolar protein sorting-associated protein 37A OS=Mus musculus GN=Vps37a PE=2 SV=1</t>
  </si>
  <si>
    <t>G3UX33</t>
  </si>
  <si>
    <t>Sorting nexin-14 OS=Mus musculus GN=Snx14 PE=4 SV=1</t>
  </si>
  <si>
    <t>Q62414</t>
  </si>
  <si>
    <t>Neurogenic differentiation factor 2 OS=Mus musculus GN=Neurod2 PE=1 SV=3</t>
  </si>
  <si>
    <t>P56382</t>
  </si>
  <si>
    <t>ATP synthase subunit epsilon, mitochondrial OS=Mus musculus GN=Atp5e PE=1 SV=2</t>
  </si>
  <si>
    <t>A2AR50</t>
  </si>
  <si>
    <t>Ras-specific guanine nucleotide-releasing factor RalGPS1 OS=Mus musculus GN=Ralgps1 PE=1 SV=2</t>
  </si>
  <si>
    <t>Q3TC93</t>
  </si>
  <si>
    <t>HCLS1-binding protein 3 OS=Mus musculus GN=Hs1bp3 PE=1 SV=2</t>
  </si>
  <si>
    <t>Q8R1F6</t>
  </si>
  <si>
    <t>Protein HID1 OS=Mus musculus GN=Hid1 PE=1 SV=1</t>
  </si>
  <si>
    <t>A2AT37</t>
  </si>
  <si>
    <t>Protein Upf2 OS=Mus musculus GN=Upf2 PE=2 SV=1</t>
  </si>
  <si>
    <t>P40336-2</t>
  </si>
  <si>
    <t>Isoform 2 of Vacuolar protein sorting-associated protein 26A OS=Mus musculus GN=Vps26a</t>
  </si>
  <si>
    <t>Q6ZWQ7</t>
  </si>
  <si>
    <t>Signal peptidase complex subunit 3 OS=Mus musculus GN=Spcs3 PE=2 SV=1</t>
  </si>
  <si>
    <t>Q9CPV4</t>
  </si>
  <si>
    <t>Glyoxalase domain-containing protein 4 OS=Mus musculus GN=Glod4 PE=1 SV=1</t>
  </si>
  <si>
    <t>Q78IK2</t>
  </si>
  <si>
    <t>Up-regulated during skeletal muscle growth protein 5 OS=Mus musculus GN=Usmg5 PE=1 SV=1</t>
  </si>
  <si>
    <t>Q9WUU7</t>
  </si>
  <si>
    <t>Cathepsin Z OS=Mus musculus GN=Ctsz PE=2 SV=1</t>
  </si>
  <si>
    <t>Q99JI6</t>
  </si>
  <si>
    <t>Ras-related protein Rap-1b OS=Mus musculus GN=Rap1b PE=2 SV=2</t>
  </si>
  <si>
    <t>P49813</t>
  </si>
  <si>
    <t>Tropomodulin-1 OS=Mus musculus GN=Tmod1 PE=2 SV=2</t>
  </si>
  <si>
    <t>D3Z7X0</t>
  </si>
  <si>
    <t>MCG142036 OS=Mus musculus GN=Acad12 PE=1 SV=1</t>
  </si>
  <si>
    <t>Q8WTY4</t>
  </si>
  <si>
    <t>Anamorsin OS=Mus musculus GN=Ciapin1 PE=1 SV=1</t>
  </si>
  <si>
    <t>Q9QVP9</t>
  </si>
  <si>
    <t>Protein-tyrosine kinase 2-beta OS=Mus musculus GN=Ptk2b PE=1 SV=2</t>
  </si>
  <si>
    <t>P46656</t>
  </si>
  <si>
    <t>Adrenodoxin, mitochondrial OS=Mus musculus GN=Fdx1 PE=1 SV=1</t>
  </si>
  <si>
    <t>P98192</t>
  </si>
  <si>
    <t>Dihydroxyacetone phosphate acyltransferase OS=Mus musculus GN=Gnpat PE=2 SV=1</t>
  </si>
  <si>
    <t>P62996</t>
  </si>
  <si>
    <t>Transformer-2 protein homolog beta OS=Mus musculus GN=Tra2b PE=2 SV=1</t>
  </si>
  <si>
    <t>Q91VC3</t>
  </si>
  <si>
    <t>Eukaryotic initiation factor 4A-III OS=Mus musculus GN=Eif4a3 PE=2 SV=3</t>
  </si>
  <si>
    <t>P55302</t>
  </si>
  <si>
    <t>Alpha-2-macroglobulin receptor-associated protein OS=Mus musculus GN=Lrpap1 PE=1 SV=1</t>
  </si>
  <si>
    <t>Q8BRB0</t>
  </si>
  <si>
    <t>Conserved oligomeric Golgi complex subunit 6 OS=Mus musculus GN=Cog6 PE=2 SV=1</t>
  </si>
  <si>
    <t>B1AVN8</t>
  </si>
  <si>
    <t>Phosphatase and actin regulator OS=Mus musculus GN=Phactr2 PE=3 SV=1</t>
  </si>
  <si>
    <t>Q8BVI4</t>
  </si>
  <si>
    <t>Dihydropteridine reductase OS=Mus musculus GN=Qdpr PE=1 SV=2</t>
  </si>
  <si>
    <t>P56395</t>
  </si>
  <si>
    <t>Cytochrome b5 OS=Mus musculus GN=Cyb5a PE=1 SV=2</t>
  </si>
  <si>
    <t>Q9JJL8</t>
  </si>
  <si>
    <t>Serine--tRNA ligase, mitochondrial OS=Mus musculus GN=Sars2 PE=1 SV=2</t>
  </si>
  <si>
    <t>Q60996-2</t>
  </si>
  <si>
    <t>Isoform 1 of Serine/threonine-protein phosphatase 2A 56 kDa regulatory subunit gamma isoform OS=Mus musculus GN=Ppp2r5c</t>
  </si>
  <si>
    <t>P63250</t>
  </si>
  <si>
    <t>G protein-activated inward rectifier potassium channel 1 OS=Mus musculus GN=Kcnj3 PE=1 SV=1</t>
  </si>
  <si>
    <t>Q921C5-2</t>
  </si>
  <si>
    <t>Isoform 2 of Protein bicaudal D homolog 2 OS=Mus musculus GN=Bicd2</t>
  </si>
  <si>
    <t>Q3TWI9</t>
  </si>
  <si>
    <t>CSC1-like protein 2 OS=Mus musculus GN=Tmem63b PE=1 SV=1</t>
  </si>
  <si>
    <t>Q9QZR0</t>
  </si>
  <si>
    <t>E3 ubiquitin-protein ligase RNF25 OS=Mus musculus GN=Rnf25 PE=1 SV=2</t>
  </si>
  <si>
    <t>P62754</t>
  </si>
  <si>
    <t>40S ribosomal protein S6 OS=Mus musculus GN=Rps6 PE=1 SV=1</t>
  </si>
  <si>
    <t>Q3UHG7</t>
  </si>
  <si>
    <t>Protein LCHN OS=Mus musculus GN=Lchn PE=2 SV=1</t>
  </si>
  <si>
    <t>E9Q6B2</t>
  </si>
  <si>
    <t>Coiled-coil domain-containing protein 85C OS=Mus musculus GN=Ccdc85c PE=2 SV=1</t>
  </si>
  <si>
    <t>Q6KAR6</t>
  </si>
  <si>
    <t>Exocyst complex component 3 OS=Mus musculus GN=Exoc3 PE=1 SV=2</t>
  </si>
  <si>
    <t>Q6P3D0</t>
  </si>
  <si>
    <t>U8 snoRNA-decapping enzyme OS=Mus musculus GN=Nudt16 PE=1 SV=1</t>
  </si>
  <si>
    <t>S4R1P5</t>
  </si>
  <si>
    <t>Dystonin OS=Mus musculus GN=Dst PE=1 SV=1</t>
  </si>
  <si>
    <t>Q8VIJ8</t>
  </si>
  <si>
    <t>Nitrogen permease regulator 3-like protein OS=Mus musculus GN=Nprl3 PE=2 SV=1</t>
  </si>
  <si>
    <t>P10649</t>
  </si>
  <si>
    <t>Glutathione S-transferase Mu 1 OS=Mus musculus GN=Gstm1 PE=1 SV=2</t>
  </si>
  <si>
    <t>Q8BUH1</t>
  </si>
  <si>
    <t>Thioredoxin-like protein 4B OS=Mus musculus GN=Txnl4b PE=2 SV=2</t>
  </si>
  <si>
    <t>Q9WV85</t>
  </si>
  <si>
    <t>Nucleoside diphosphate kinase 3 OS=Mus musculus GN=Nme3 PE=2 SV=3</t>
  </si>
  <si>
    <t>Q3UNH4</t>
  </si>
  <si>
    <t>G protein-regulated inducer of neurite outgrowth 1 OS=Mus musculus GN=Gprin1 PE=1 SV=2</t>
  </si>
  <si>
    <t>Q3UQN2</t>
  </si>
  <si>
    <t>F-BAR domain only protein 2 OS=Mus musculus GN=Fcho2 PE=1 SV=1</t>
  </si>
  <si>
    <t>Q9CPX8</t>
  </si>
  <si>
    <t>Cytochrome b-c1 complex subunit 10 OS=Mus musculus GN=Uqcr11 PE=2 SV=1</t>
  </si>
  <si>
    <t>Q3UVU3</t>
  </si>
  <si>
    <t>Zinc transporter 10 OS=Mus musculus GN=Slc30a10 PE=1 SV=1</t>
  </si>
  <si>
    <t>P61965</t>
  </si>
  <si>
    <t>WD repeat-containing protein 5 OS=Mus musculus GN=Wdr5 PE=1 SV=1</t>
  </si>
  <si>
    <t>G5E8P2</t>
  </si>
  <si>
    <t>Rho guanine nucleotide exchange factor 28 OS=Mus musculus GN=Arhgef28 PE=4 SV=1</t>
  </si>
  <si>
    <t>Q9EQU5-2</t>
  </si>
  <si>
    <t>Isoform 2 of Protein SET OS=Mus musculus GN=Set</t>
  </si>
  <si>
    <t>Q8C754</t>
  </si>
  <si>
    <t>Vacuolar protein sorting-associated protein 52 homolog OS=Mus musculus GN=Vps52 PE=2 SV=1</t>
  </si>
  <si>
    <t>O08600</t>
  </si>
  <si>
    <t>Endonuclease G, mitochondrial OS=Mus musculus GN=Endog PE=2 SV=1</t>
  </si>
  <si>
    <t>Q9CZP5</t>
  </si>
  <si>
    <t>Mitochondrial chaperone BCS1 OS=Mus musculus GN=Bcs1l PE=1 SV=1</t>
  </si>
  <si>
    <t>P35279</t>
  </si>
  <si>
    <t>Ras-related protein Rab-6A OS=Mus musculus GN=Rab6a PE=1 SV=4</t>
  </si>
  <si>
    <t>Q8BM65-4</t>
  </si>
  <si>
    <t>Isoform 4 of Neuronal tyrosine-phosphorylated phosphoinositide-3-kinase adapter 2 OS=Mus musculus GN=Nyap2</t>
  </si>
  <si>
    <t>Q8R1G2</t>
  </si>
  <si>
    <t>Carboxymethylenebutenolidase homolog OS=Mus musculus GN=Cmbl PE=2 SV=1</t>
  </si>
  <si>
    <t>Q9D6K8</t>
  </si>
  <si>
    <t>FUN14 domain-containing protein 2 OS=Mus musculus GN=Fundc2 PE=2 SV=1</t>
  </si>
  <si>
    <t>Q9Z2W1</t>
  </si>
  <si>
    <t>Serine/threonine-protein kinase 25 OS=Mus musculus GN=Stk25 PE=1 SV=2</t>
  </si>
  <si>
    <t>D3Z2E9</t>
  </si>
  <si>
    <t>Protein 2010107G23Rik (Fragment) OS=Mus musculus GN=2010107G23Rik PE=4 SV=4</t>
  </si>
  <si>
    <t>Q8BJF9</t>
  </si>
  <si>
    <t>Charged multivesicular body protein 2b OS=Mus musculus GN=Chmp2b PE=1 SV=1</t>
  </si>
  <si>
    <t>Q31125</t>
  </si>
  <si>
    <t>Zinc transporter SLC39A7 OS=Mus musculus GN=Slc39a7 PE=1 SV=2</t>
  </si>
  <si>
    <t>Q91YP2</t>
  </si>
  <si>
    <t>Neurolysin, mitochondrial OS=Mus musculus GN=Nln PE=2 SV=1</t>
  </si>
  <si>
    <t>F8WIV2</t>
  </si>
  <si>
    <t>Serpin B6 OS=Mus musculus GN=Serpinb6a PE=1 SV=1</t>
  </si>
  <si>
    <t>Q9R1P0</t>
  </si>
  <si>
    <t>Proteasome subunit alpha type-4 OS=Mus musculus GN=Psma4 PE=1 SV=1</t>
  </si>
  <si>
    <t>E9PV44</t>
  </si>
  <si>
    <t>ATPase inhibitor, mitochondrial OS=Mus musculus GN=Atpif1 PE=4 SV=1</t>
  </si>
  <si>
    <t>E9QQ02</t>
  </si>
  <si>
    <t>VPS10 domain-containing receptor SorCS1 OS=Mus musculus GN=Sorcs1 PE=4 SV=2</t>
  </si>
  <si>
    <t>Q9QXV8</t>
  </si>
  <si>
    <t>Protein sprouty homolog 2 OS=Mus musculus GN=Spry2 PE=2 SV=1</t>
  </si>
  <si>
    <t>G3X9Q0</t>
  </si>
  <si>
    <t>Muscleblind-like 1 (Drosophila), isoform CRA_a OS=Mus musculus GN=Mbnl1 PE=4 SV=1</t>
  </si>
  <si>
    <t>A2A6Q5-3</t>
  </si>
  <si>
    <t>Isoform 3 of Cell division cycle protein 27 homolog OS=Mus musculus GN=Cdc27</t>
  </si>
  <si>
    <t>B1AWC9</t>
  </si>
  <si>
    <t>Protein Pde4b OS=Mus musculus GN=Pde4b PE=4 SV=1</t>
  </si>
  <si>
    <t>P54763-2</t>
  </si>
  <si>
    <t>Isoform 2 of Ephrin type-B receptor 2 OS=Mus musculus GN=Ephb2</t>
  </si>
  <si>
    <t>Q7TQG1</t>
  </si>
  <si>
    <t>Pleckstrin homology domain-containing family A member 6 OS=Mus musculus GN=Plekha6 PE=1 SV=1</t>
  </si>
  <si>
    <t>Q6ZQ08-4</t>
  </si>
  <si>
    <t>Isoform 4 of CCR4-NOT transcription complex subunit 1 OS=Mus musculus GN=Cnot1</t>
  </si>
  <si>
    <t>Q91Z67</t>
  </si>
  <si>
    <t>SLIT-ROBO Rho GTPase-activating protein 2 OS=Mus musculus GN=Srgap2 PE=1 SV=2</t>
  </si>
  <si>
    <t>Q64518</t>
  </si>
  <si>
    <t>Sarcoplasmic/endoplasmic reticulum calcium ATPase 3 OS=Mus musculus GN=Atp2a3 PE=2 SV=3</t>
  </si>
  <si>
    <t>G3X9V7</t>
  </si>
  <si>
    <t>MCG19133, isoform CRA_b OS=Mus musculus GN=A830010M20Rik PE=4 SV=1</t>
  </si>
  <si>
    <t>Q9D164</t>
  </si>
  <si>
    <t>FXYD domain-containing ion transport regulator 6 OS=Mus musculus GN=Fxyd6 PE=1 SV=2</t>
  </si>
  <si>
    <t>E9Q7E9</t>
  </si>
  <si>
    <t>Phosphofurin acidic cluster sorting protein 2 OS=Mus musculus GN=Pacs2 PE=4 SV=1</t>
  </si>
  <si>
    <t>E9PYR1</t>
  </si>
  <si>
    <t>Protein Fbxl18 OS=Mus musculus GN=Fbxl18 PE=4 SV=1</t>
  </si>
  <si>
    <t>Q9D3L3</t>
  </si>
  <si>
    <t>Synaptosomal-associated protein 23 OS=Mus musculus GN=Snap23 PE=1 SV=1</t>
  </si>
  <si>
    <t>Q8BX70</t>
  </si>
  <si>
    <t>Vacuolar protein sorting-associated protein 13C OS=Mus musculus GN=Vps13c PE=1 SV=2</t>
  </si>
  <si>
    <t>Q99K78</t>
  </si>
  <si>
    <t>Casein kinase 1, gamma 2 OS=Mus musculus GN=Csnk1g2 PE=2 SV=1</t>
  </si>
  <si>
    <t>Q811D0</t>
  </si>
  <si>
    <t>Disks large homolog 1 OS=Mus musculus GN=Dlg1 PE=1 SV=1</t>
  </si>
  <si>
    <t>O55013</t>
  </si>
  <si>
    <t>Trafficking protein particle complex subunit 3 OS=Mus musculus GN=Trappc3 PE=1 SV=1</t>
  </si>
  <si>
    <t>Q3U3Q1</t>
  </si>
  <si>
    <t>Serine/threonine-protein kinase ULK3 OS=Mus musculus GN=Ulk3 PE=2 SV=1</t>
  </si>
  <si>
    <t>P16951</t>
  </si>
  <si>
    <t>Cyclic AMP-dependent transcription factor ATF-2 OS=Mus musculus GN=Atf2 PE=1 SV=2</t>
  </si>
  <si>
    <t>P62889</t>
  </si>
  <si>
    <t>60S ribosomal protein L30 OS=Mus musculus GN=Rpl30 PE=2 SV=2</t>
  </si>
  <si>
    <t>A2AS98</t>
  </si>
  <si>
    <t>Nck-associated protein 1 OS=Mus musculus GN=Nckap1 PE=4 SV=1</t>
  </si>
  <si>
    <t>Q5F4S9</t>
  </si>
  <si>
    <t>Protein Trpm3 OS=Mus musculus GN=Trpm3 PE=2 SV=1</t>
  </si>
  <si>
    <t>Q05512-4</t>
  </si>
  <si>
    <t>Isoform 4 of Serine/threonine-protein kinase MARK2 OS=Mus musculus GN=Mark2</t>
  </si>
  <si>
    <t>G3UXL2</t>
  </si>
  <si>
    <t>Protein Prps1l3 OS=Mus musculus GN=Prps1l3 PE=3 SV=1</t>
  </si>
  <si>
    <t>P56394</t>
  </si>
  <si>
    <t>Cytochrome c oxidase copper chaperone OS=Mus musculus GN=Cox17 PE=3 SV=2</t>
  </si>
  <si>
    <t>B9EKI3</t>
  </si>
  <si>
    <t>TATA element modulatory factor OS=Mus musculus GN=Tmf1 PE=1 SV=2</t>
  </si>
  <si>
    <t>Q00896</t>
  </si>
  <si>
    <t>Alpha-1-antitrypsin 1-3 OS=Mus musculus GN=Serpina1c PE=1 SV=2</t>
  </si>
  <si>
    <t>Q8C419</t>
  </si>
  <si>
    <t>Probable G-protein coupled receptor 158 OS=Mus musculus GN=Gpr158 PE=1 SV=2</t>
  </si>
  <si>
    <t>Q59J78</t>
  </si>
  <si>
    <t>Mimitin, mitochondrial OS=Mus musculus GN=Ndufaf2 PE=2 SV=1</t>
  </si>
  <si>
    <t>Q8BGD5</t>
  </si>
  <si>
    <t>Carnitine O-palmitoyltransferase 1, brain isoform OS=Mus musculus GN=Cpt1c PE=1 SV=1</t>
  </si>
  <si>
    <t>P62908</t>
  </si>
  <si>
    <t>40S ribosomal protein S3 OS=Mus musculus GN=Rps3 PE=1 SV=1</t>
  </si>
  <si>
    <t>P26339</t>
  </si>
  <si>
    <t>Chromogranin-A OS=Mus musculus GN=Chga PE=1 SV=1</t>
  </si>
  <si>
    <t>P62259</t>
  </si>
  <si>
    <t>14-3-3 protein epsilon OS=Mus musculus GN=Ywhae PE=1 SV=1</t>
  </si>
  <si>
    <t>P97927</t>
  </si>
  <si>
    <t>Laminin subunit alpha-4 OS=Mus musculus GN=Lama4 PE=1 SV=2</t>
  </si>
  <si>
    <t>Q8R0F8</t>
  </si>
  <si>
    <t>Acylpyruvase FAHD1, mitochondrial OS=Mus musculus GN=Fahd1 PE=1 SV=2</t>
  </si>
  <si>
    <t>Q8R550-2</t>
  </si>
  <si>
    <t>Isoform 2 of SH3 domain-containing kinase-binding protein 1 OS=Mus musculus GN=Sh3kbp1</t>
  </si>
  <si>
    <t>Q3UJD6</t>
  </si>
  <si>
    <t>Ubiquitin carboxyl-terminal hydrolase 19 OS=Mus musculus GN=Usp19 PE=1 SV=1</t>
  </si>
  <si>
    <t>Q8R3B7</t>
  </si>
  <si>
    <t>Bromodomain-containing protein 8 OS=Mus musculus GN=Brd8 PE=1 SV=2</t>
  </si>
  <si>
    <t>Q99JX4</t>
  </si>
  <si>
    <t>Eukaryotic translation initiation factor 3 subunit M OS=Mus musculus GN=Eif3m PE=2 SV=1</t>
  </si>
  <si>
    <t>Q6A058</t>
  </si>
  <si>
    <t>Armadillo repeat-containing X-linked protein 2 OS=Mus musculus GN=Armcx2 PE=2 SV=2</t>
  </si>
  <si>
    <t>Q8BXA5</t>
  </si>
  <si>
    <t>Cleft lip and palate transmembrane protein 1-like protein OS=Mus musculus GN=Clptm1l PE=2 SV=1</t>
  </si>
  <si>
    <t>Q8BI08</t>
  </si>
  <si>
    <t>Protein MAL2 OS=Mus musculus GN=Mal2 PE=1 SV=1</t>
  </si>
  <si>
    <t>P08556</t>
  </si>
  <si>
    <t>GTPase NRas OS=Mus musculus GN=Nras PE=2 SV=1</t>
  </si>
  <si>
    <t>Q69ZF7</t>
  </si>
  <si>
    <t>Metal transporter CNNM4 OS=Mus musculus GN=Cnnm4 PE=1 SV=2</t>
  </si>
  <si>
    <t>Q8K400</t>
  </si>
  <si>
    <t>Syntaxin-binding protein 5 OS=Mus musculus GN=Stxbp5 PE=1 SV=3</t>
  </si>
  <si>
    <t>O54946-2</t>
  </si>
  <si>
    <t>Isoform B of DnaJ homolog subfamily B member 6 OS=Mus musculus GN=Dnajb6</t>
  </si>
  <si>
    <t>E9Q8I7</t>
  </si>
  <si>
    <t>Protein Nfxl1 OS=Mus musculus GN=Nfxl1 PE=4 SV=1</t>
  </si>
  <si>
    <t>Q8BH27</t>
  </si>
  <si>
    <t>Multiple epidermal growth factor-like domains protein 9 OS=Mus musculus GN=Megf9 PE=2 SV=1</t>
  </si>
  <si>
    <t>E9Q456</t>
  </si>
  <si>
    <t>Tropomyosin alpha-1 chain OS=Mus musculus GN=Tpm1 PE=1 SV=1</t>
  </si>
  <si>
    <t>Q6ZQK5</t>
  </si>
  <si>
    <t>Arf-GAP with coiled-coil, ANK repeat and PH domain-containing protein 2 OS=Mus musculus GN=Acap2 PE=1 SV=2</t>
  </si>
  <si>
    <t>B1AQZ0</t>
  </si>
  <si>
    <t>Septin-8 OS=Mus musculus GN=Sept8 PE=1 SV=1</t>
  </si>
  <si>
    <t>E9QPQ8</t>
  </si>
  <si>
    <t>39S ribosomal protein L48, mitochondrial OS=Mus musculus GN=Mrpl48 PE=1 SV=1</t>
  </si>
  <si>
    <t>Q80U30</t>
  </si>
  <si>
    <t>Protein CLEC16A OS=Mus musculus GN=Clec16a PE=1 SV=2</t>
  </si>
  <si>
    <t>Q3TTY5</t>
  </si>
  <si>
    <t>Keratin, type II cytoskeletal 2 epidermal OS=Mus musculus GN=Krt2 PE=1 SV=1</t>
  </si>
  <si>
    <t>Q8BTH8</t>
  </si>
  <si>
    <t>Casein kinase I isoform gamma-1 OS=Mus musculus GN=Csnk1g1 PE=1 SV=2</t>
  </si>
  <si>
    <t>Q8BFY6</t>
  </si>
  <si>
    <t>Peflin OS=Mus musculus GN=Pef1 PE=2 SV=1</t>
  </si>
  <si>
    <t>Q01149</t>
  </si>
  <si>
    <t>Collagen alpha-2(I) chain OS=Mus musculus GN=Col1a2 PE=2 SV=2</t>
  </si>
  <si>
    <t>Q99PU5</t>
  </si>
  <si>
    <t>Long-chain-fatty-acid--CoA ligase ACSBG1 OS=Mus musculus GN=Acsbg1 PE=1 SV=1</t>
  </si>
  <si>
    <t>Q3U367</t>
  </si>
  <si>
    <t>4-trimethylaminobutyraldehyde dehydrogenase OS=Mus musculus GN=Aldh9a1 PE=1 SV=1</t>
  </si>
  <si>
    <t>P56380</t>
  </si>
  <si>
    <t>Bis(5'-nucleosyl)-tetraphosphatase [asymmetrical] OS=Mus musculus GN=Nudt2 PE=1 SV=3</t>
  </si>
  <si>
    <t>Q6PER3</t>
  </si>
  <si>
    <t>Microtubule-associated protein RP/EB family member 3 OS=Mus musculus GN=Mapre3 PE=1 SV=1</t>
  </si>
  <si>
    <t>Q5DTM8</t>
  </si>
  <si>
    <t>E3 ubiquitin-protein ligase BRE1A OS=Mus musculus GN=Rnf20 PE=2 SV=2</t>
  </si>
  <si>
    <t>P35700</t>
  </si>
  <si>
    <t>Peroxiredoxin-1 OS=Mus musculus GN=Prdx1 PE=1 SV=1</t>
  </si>
  <si>
    <t>Q4VWZ5</t>
  </si>
  <si>
    <t>Acyl-CoA-binding protein OS=Mus musculus GN=Dbi PE=1 SV=1</t>
  </si>
  <si>
    <t>Q61301-3</t>
  </si>
  <si>
    <t>Isoform 3 of Catenin alpha-2 OS=Mus musculus GN=Ctnna2</t>
  </si>
  <si>
    <t>O35969-2</t>
  </si>
  <si>
    <t>Isoform 2 of Guanidinoacetate N-methyltransferase OS=Mus musculus GN=Gamt</t>
  </si>
  <si>
    <t>A2A9Z2</t>
  </si>
  <si>
    <t>Dystrophin OS=Mus musculus GN=Dmd PE=1 SV=1</t>
  </si>
  <si>
    <t>Q9CRB6</t>
  </si>
  <si>
    <t>Tubulin polymerization-promoting protein family member 3 OS=Mus musculus GN=Tppp3 PE=1 SV=1</t>
  </si>
  <si>
    <t>O35526</t>
  </si>
  <si>
    <t>Syntaxin-1A OS=Mus musculus GN=Stx1a PE=1 SV=3</t>
  </si>
  <si>
    <t>Q2NL51</t>
  </si>
  <si>
    <t>Glycogen synthase kinase-3 alpha OS=Mus musculus GN=Gsk3a PE=1 SV=2</t>
  </si>
  <si>
    <t>Q61481</t>
  </si>
  <si>
    <t>Calcium/calmodulin-dependent 3',5'-cyclic nucleotide phosphodiesterase 1A OS=Mus musculus GN=Pde1a PE=2 SV=2</t>
  </si>
  <si>
    <t>P60041</t>
  </si>
  <si>
    <t>Somatostatin OS=Mus musculus GN=Sst PE=2 SV=1</t>
  </si>
  <si>
    <t>Q8VE22</t>
  </si>
  <si>
    <t>28S ribosomal protein S23, mitochondrial OS=Mus musculus GN=Mrps23 PE=1 SV=1</t>
  </si>
  <si>
    <t>G5E829</t>
  </si>
  <si>
    <t>Plasma membrane calcium-transporting ATPase 1 OS=Mus musculus GN=Atp2b1 PE=1 SV=1</t>
  </si>
  <si>
    <t>Q61464</t>
  </si>
  <si>
    <t>Zinc finger protein 638 OS=Mus musculus GN=Znf638 PE=1 SV=2</t>
  </si>
  <si>
    <t>P54822</t>
  </si>
  <si>
    <t>Adenylosuccinate lyase OS=Mus musculus GN=Adsl PE=2 SV=2</t>
  </si>
  <si>
    <t>Q9DAW6</t>
  </si>
  <si>
    <t>U4/U6 small nuclear ribonucleoprotein Prp4 OS=Mus musculus GN=Prpf4 PE=1 SV=1</t>
  </si>
  <si>
    <t>G5E814</t>
  </si>
  <si>
    <t>MCG5603 OS=Mus musculus GN=Ndufa11 PE=4 SV=1</t>
  </si>
  <si>
    <t>D3YZ21</t>
  </si>
  <si>
    <t>Protein D430041D05Rik OS=Mus musculus GN=D430041D05Rik PE=1 SV=1</t>
  </si>
  <si>
    <t>Q8K1R3</t>
  </si>
  <si>
    <t>Polyribonucleotide nucleotidyltransferase 1, mitochondrial OS=Mus musculus GN=Pnpt1 PE=1 SV=1</t>
  </si>
  <si>
    <t>P97379</t>
  </si>
  <si>
    <t>Ras GTPase-activating protein-binding protein 2 OS=Mus musculus GN=G3bp2 PE=1 SV=2</t>
  </si>
  <si>
    <t>Q9D289</t>
  </si>
  <si>
    <t>Trafficking protein particle complex subunit 6B OS=Mus musculus GN=Trappc6b PE=2 SV=1</t>
  </si>
  <si>
    <t>Q80V26</t>
  </si>
  <si>
    <t>Inositol monophosphatase 3 OS=Mus musculus GN=Impad1 PE=1 SV=1</t>
  </si>
  <si>
    <t>P59708</t>
  </si>
  <si>
    <t>Splicing factor 3B subunit 6 OS=Mus musculus GN=Sf3b6 PE=1 SV=1</t>
  </si>
  <si>
    <t>Q9Z0J0</t>
  </si>
  <si>
    <t>Epididymal secretory protein E1 OS=Mus musculus GN=Npc2 PE=1 SV=1</t>
  </si>
  <si>
    <t>Calcium/calmodulin-dependent protein kinase type II subunit delta OS=Mus musculus GN=Camk2d PE=1 SV=1</t>
  </si>
  <si>
    <t>Q80X85</t>
  </si>
  <si>
    <t>28S ribosomal protein S7, mitochondrial OS=Mus musculus GN=Mrps7 PE=2 SV=1</t>
  </si>
  <si>
    <t>Q9CQL4</t>
  </si>
  <si>
    <t>39S ribosomal protein L20, mitochondrial OS=Mus musculus GN=Mrpl20 PE=1 SV=1</t>
  </si>
  <si>
    <t>P62962</t>
  </si>
  <si>
    <t>Profilin-1 OS=Mus musculus GN=Pfn1 PE=1 SV=2</t>
  </si>
  <si>
    <t>P56480</t>
  </si>
  <si>
    <t>ATP synthase subunit beta, mitochondrial OS=Mus musculus GN=Atp5b PE=1 SV=2</t>
  </si>
  <si>
    <t>Q8BGR9</t>
  </si>
  <si>
    <t>Ubiquitin-like domain-containing CTD phosphatase 1 OS=Mus musculus GN=Ublcp1 PE=1 SV=1</t>
  </si>
  <si>
    <t>D3Z041</t>
  </si>
  <si>
    <t>Long-chain-fatty-acid--CoA ligase 1 OS=Mus musculus GN=Acsl1 PE=1 SV=1</t>
  </si>
  <si>
    <t>Q8BPM0</t>
  </si>
  <si>
    <t>Disheveled-associated activator of morphogenesis 1 OS=Mus musculus GN=Daam1 PE=1 SV=4</t>
  </si>
  <si>
    <t>P54116</t>
  </si>
  <si>
    <t>Erythrocyte band 7 integral membrane protein OS=Mus musculus GN=Stom PE=1 SV=3</t>
  </si>
  <si>
    <t>Q9QWI6</t>
  </si>
  <si>
    <t>SRC kinase signaling inhibitor 1 OS=Mus musculus GN=Srcin1 PE=1 SV=2</t>
  </si>
  <si>
    <t>Q60780</t>
  </si>
  <si>
    <t>Growth arrest-specific protein 7 OS=Mus musculus GN=Gas7 PE=1 SV=1</t>
  </si>
  <si>
    <t>Q9EQG9</t>
  </si>
  <si>
    <t>Collagen type IV alpha-3-binding protein OS=Mus musculus GN=Col4a3bp PE=1 SV=1</t>
  </si>
  <si>
    <t>Q8VE70</t>
  </si>
  <si>
    <t>Programmed cell death protein 10 OS=Mus musculus GN=Pdcd10 PE=1 SV=1</t>
  </si>
  <si>
    <t>Q14C51</t>
  </si>
  <si>
    <t>Pentatricopeptide repeat domain-containing protein 3, mitochondrial OS=Mus musculus GN=Ptcd3 PE=2 SV=2</t>
  </si>
  <si>
    <t>F7C376</t>
  </si>
  <si>
    <t>Voltage-dependent L-type calcium channel subunit alpha-1C OS=Mus musculus GN=Cacna1c PE=3 SV=2</t>
  </si>
  <si>
    <t>F8WHQ1</t>
  </si>
  <si>
    <t>Tumor protein D52 OS=Mus musculus GN=Tpd52 PE=4 SV=1</t>
  </si>
  <si>
    <t>E9QM38</t>
  </si>
  <si>
    <t>Solute carrier family 12 member 2 OS=Mus musculus GN=Slc12a2 PE=1 SV=1</t>
  </si>
  <si>
    <t>P18608</t>
  </si>
  <si>
    <t>Non-histone chromosomal protein HMG-14 OS=Mus musculus GN=Hmgn1 PE=1 SV=2</t>
  </si>
  <si>
    <t>D3Z230</t>
  </si>
  <si>
    <t>Type I inositol 3,4-bisphosphate 4-phosphatase OS=Mus musculus GN=Inpp4a PE=4 SV=1</t>
  </si>
  <si>
    <t>Q62422</t>
  </si>
  <si>
    <t>Osteoclast-stimulating factor 1 OS=Mus musculus GN=Ostf1 PE=1 SV=2</t>
  </si>
  <si>
    <t>Q8K194-2</t>
  </si>
  <si>
    <t>Isoform 2 of U4/U6.U5 small nuclear ribonucleoprotein 27 kDa protein OS=Mus musculus GN=Snrnp27</t>
  </si>
  <si>
    <t>P60840</t>
  </si>
  <si>
    <t>Alpha-endosulfine OS=Mus musculus GN=Ensa PE=1 SV=1</t>
  </si>
  <si>
    <t>Q9EPB4</t>
  </si>
  <si>
    <t>Apoptosis-associated speck-like protein containing a CARD OS=Mus musculus GN=Pycard PE=1 SV=1</t>
  </si>
  <si>
    <t>Q91VH6</t>
  </si>
  <si>
    <t>Protein MEMO1 OS=Mus musculus GN=Memo1 PE=1 SV=1</t>
  </si>
  <si>
    <t>Q6ZWY3</t>
  </si>
  <si>
    <t>40S ribosomal protein S27-like OS=Mus musculus GN=Rps27l PE=2 SV=3</t>
  </si>
  <si>
    <t>P62849</t>
  </si>
  <si>
    <t>40S ribosomal protein S24 OS=Mus musculus GN=Rps24 PE=2 SV=1</t>
  </si>
  <si>
    <t>Q6P9K9</t>
  </si>
  <si>
    <t>Neurexin-3 OS=Mus musculus GN=Nrxn3 PE=1 SV=2</t>
  </si>
  <si>
    <t>Q52KR3</t>
  </si>
  <si>
    <t>Protein prune homolog 2 OS=Mus musculus GN=Prune2 PE=2 SV=2</t>
  </si>
  <si>
    <t>Q3UYC0</t>
  </si>
  <si>
    <t>Protein phosphatase 1H OS=Mus musculus GN=Ppm1h PE=1 SV=1</t>
  </si>
  <si>
    <t>P57759</t>
  </si>
  <si>
    <t>Endoplasmic reticulum resident protein 29 OS=Mus musculus GN=Erp29 PE=1 SV=2</t>
  </si>
  <si>
    <t>P97461</t>
  </si>
  <si>
    <t>40S ribosomal protein S5 OS=Mus musculus GN=Rps5 PE=1 SV=3</t>
  </si>
  <si>
    <t>P97449</t>
  </si>
  <si>
    <t>Aminopeptidase N OS=Mus musculus GN=Anpep PE=1 SV=4</t>
  </si>
  <si>
    <t>Q9D883</t>
  </si>
  <si>
    <t>Splicing factor U2AF 35 kDa subunit OS=Mus musculus GN=U2af1 PE=1 SV=4</t>
  </si>
  <si>
    <t>Q6P8X1</t>
  </si>
  <si>
    <t>Sorting nexin-6 OS=Mus musculus GN=Snx6 PE=1 SV=2</t>
  </si>
  <si>
    <t>Q3TFQ1</t>
  </si>
  <si>
    <t>SPRY domain-containing protein 7 OS=Mus musculus GN=Spryd7 PE=2 SV=2</t>
  </si>
  <si>
    <t>Q80U63</t>
  </si>
  <si>
    <t>Mitofusin-2 OS=Mus musculus GN=Mfn2 PE=1 SV=3</t>
  </si>
  <si>
    <t>Q80XI3-4</t>
  </si>
  <si>
    <t>Isoform 4 of Eukaryotic translation initiation factor 4 gamma 3 OS=Mus musculus GN=Eif4g3</t>
  </si>
  <si>
    <t>Q8K2V6-2</t>
  </si>
  <si>
    <t>Isoform 2 of Importin-11 OS=Mus musculus GN=Ipo11</t>
  </si>
  <si>
    <t>P03888</t>
  </si>
  <si>
    <t>NADH-ubiquinone oxidoreductase chain 1 OS=Mus musculus GN=Mtnd1 PE=1 SV=3</t>
  </si>
  <si>
    <t>Q9WTX5</t>
  </si>
  <si>
    <t>S-phase kinase-associated protein 1 OS=Mus musculus GN=Skp1 PE=1 SV=3</t>
  </si>
  <si>
    <t>Q9CQT1</t>
  </si>
  <si>
    <t>Methylthioribose-1-phosphate isomerase OS=Mus musculus GN=Mri1 PE=2 SV=1</t>
  </si>
  <si>
    <t>F6YVP7</t>
  </si>
  <si>
    <t>Uncharacterized protein OS=Mus musculus GN=Gm10260 PE=3 SV=2</t>
  </si>
  <si>
    <t>Q9CZX7</t>
  </si>
  <si>
    <t>Type 2 phosphatidylinositol 4,5-bisphosphate 4-phosphatase OS=Mus musculus GN=Tmem55a PE=1 SV=1</t>
  </si>
  <si>
    <t>Q9QY81</t>
  </si>
  <si>
    <t>Nuclear pore membrane glycoprotein 210 OS=Mus musculus GN=Nup210 PE=1 SV=2</t>
  </si>
  <si>
    <t>Q61161</t>
  </si>
  <si>
    <t>Mitogen-activated protein kinase kinase kinase kinase 2 OS=Mus musculus GN=Map4k2 PE=1 SV=1</t>
  </si>
  <si>
    <t>P22723</t>
  </si>
  <si>
    <t>Gamma-aminobutyric acid receptor subunit gamma-2 OS=Mus musculus GN=Gabrg2 PE=1 SV=3</t>
  </si>
  <si>
    <t>Q99JR5</t>
  </si>
  <si>
    <t>Tubulointerstitial nephritis antigen-like OS=Mus musculus GN=Tinagl1 PE=1 SV=1</t>
  </si>
  <si>
    <t>Q91WB4</t>
  </si>
  <si>
    <t>Pleckstrin homology domain-containing family F member 2 OS=Mus musculus GN=Plekhf2 PE=1 SV=1</t>
  </si>
  <si>
    <t>Q3U1U4</t>
  </si>
  <si>
    <t>Integrin alpha-M OS=Mus musculus GN=Itgam PE=2 SV=1</t>
  </si>
  <si>
    <t>Q9JL26</t>
  </si>
  <si>
    <t>Formin-like protein 1 OS=Mus musculus GN=Fmnl1 PE=1 SV=1</t>
  </si>
  <si>
    <t>Q3UH60</t>
  </si>
  <si>
    <t>Disco-interacting protein 2 homolog B OS=Mus musculus GN=Dip2b PE=1 SV=1</t>
  </si>
  <si>
    <t>Q03265</t>
  </si>
  <si>
    <t>ATP synthase subunit alpha, mitochondrial OS=Mus musculus GN=Atp5a1 PE=1 SV=1</t>
  </si>
  <si>
    <t>O35639</t>
  </si>
  <si>
    <t>Annexin A3 OS=Mus musculus GN=Anxa3 PE=1 SV=4</t>
  </si>
  <si>
    <t>P16125</t>
  </si>
  <si>
    <t>L-lactate dehydrogenase B chain OS=Mus musculus GN=Ldhb PE=1 SV=2</t>
  </si>
  <si>
    <t>Q8CI75-2</t>
  </si>
  <si>
    <t>Isoform 2 of DIS3-like exonuclease 2 OS=Mus musculus GN=Dis3l2</t>
  </si>
  <si>
    <t>O09174</t>
  </si>
  <si>
    <t>Alpha-methylacyl-CoA racemase OS=Mus musculus GN=Amacr PE=1 SV=4</t>
  </si>
  <si>
    <t>Q60803</t>
  </si>
  <si>
    <t>TNF receptor-associated factor 3 OS=Mus musculus GN=Traf3 PE=1 SV=2</t>
  </si>
  <si>
    <t>P52800</t>
  </si>
  <si>
    <t>Ephrin-B2 OS=Mus musculus GN=Efnb2 PE=1 SV=1</t>
  </si>
  <si>
    <t>Q62084</t>
  </si>
  <si>
    <t>Protein phosphatase 1 regulatory subunit 14B OS=Mus musculus GN=Ppp1r14b PE=1 SV=2</t>
  </si>
  <si>
    <t>Q0VGU4</t>
  </si>
  <si>
    <t>MCG18019 OS=Mus musculus GN=Vgf PE=2 SV=1</t>
  </si>
  <si>
    <t>Q8C788</t>
  </si>
  <si>
    <t>Sorting nexin 18 OS=Mus musculus GN=Snx18 PE=2 SV=1</t>
  </si>
  <si>
    <t>Q8BQ46</t>
  </si>
  <si>
    <t>Protein Taf15 OS=Mus musculus GN=Taf15 PE=2 SV=1</t>
  </si>
  <si>
    <t>Q5RIM6</t>
  </si>
  <si>
    <t>Nuclear receptor co-repressor 1, isoform CRA_a OS=Mus musculus GN=Ncor1 PE=1 SV=1</t>
  </si>
  <si>
    <t>Q8BJS4</t>
  </si>
  <si>
    <t>SUN domain-containing protein 2 OS=Mus musculus GN=Sun2 PE=1 SV=3</t>
  </si>
  <si>
    <t>Q9CZW4</t>
  </si>
  <si>
    <t>Long-chain-fatty-acid--CoA ligase 3 OS=Mus musculus GN=Acsl3 PE=1 SV=2</t>
  </si>
  <si>
    <t>Q9QYB1</t>
  </si>
  <si>
    <t>Chloride intracellular channel protein 4 OS=Mus musculus GN=Clic4 PE=1 SV=3</t>
  </si>
  <si>
    <t>D3Z2W1</t>
  </si>
  <si>
    <t>Diacylglycerol kinase OS=Mus musculus GN=Dgki PE=3 SV=1</t>
  </si>
  <si>
    <t>P05214</t>
  </si>
  <si>
    <t>Tubulin alpha-3 chain OS=Mus musculus GN=Tuba3a PE=1 SV=1</t>
  </si>
  <si>
    <t>Q3UGB5</t>
  </si>
  <si>
    <t>DAZ associated protein 1, isoform CRA_b OS=Mus musculus GN=Dazap1 PE=2 SV=1</t>
  </si>
  <si>
    <t>A0A087WQ39</t>
  </si>
  <si>
    <t>IQ motif and SEC7 domain-containing protein 1 OS=Mus musculus GN=Iqsec1 PE=1 SV=1</t>
  </si>
  <si>
    <t>B1AQD9</t>
  </si>
  <si>
    <t>Q9EQZ6-3</t>
  </si>
  <si>
    <t>Isoform 3 of Rap guanine nucleotide exchange factor 4 OS=Mus musculus GN=Rapgef4</t>
  </si>
  <si>
    <t>Q6A009</t>
  </si>
  <si>
    <t>E3 ubiquitin-protein ligase listerin OS=Mus musculus GN=Ltn1 PE=1 SV=3</t>
  </si>
  <si>
    <t>Q9D1P0</t>
  </si>
  <si>
    <t>39S ribosomal protein L13, mitochondrial OS=Mus musculus GN=Mrpl13 PE=2 SV=1</t>
  </si>
  <si>
    <t>G3UYX3</t>
  </si>
  <si>
    <t>Protein Nova2 OS=Mus musculus GN=Nova2 PE=4 SV=1</t>
  </si>
  <si>
    <t>P62313</t>
  </si>
  <si>
    <t>U6 snRNA-associated Sm-like protein LSm6 OS=Mus musculus GN=Lsm6 PE=3 SV=1</t>
  </si>
  <si>
    <t>P70663</t>
  </si>
  <si>
    <t>SPARC-like protein 1 OS=Mus musculus GN=Sparcl1 PE=2 SV=3</t>
  </si>
  <si>
    <t>Q9QZX7</t>
  </si>
  <si>
    <t>Serine racemase OS=Mus musculus GN=Srr PE=1 SV=1</t>
  </si>
  <si>
    <t>Q8VDP4</t>
  </si>
  <si>
    <t>Cell cycle and apoptosis regulator protein 2 OS=Mus musculus GN=Ccar2 PE=1 SV=2</t>
  </si>
  <si>
    <t>Q8BR90</t>
  </si>
  <si>
    <t>UPF0600 protein C5orf51 homolog OS=Mus musculus PE=2 SV=1</t>
  </si>
  <si>
    <t>E0CX32</t>
  </si>
  <si>
    <t>Coiled-coil domain-containing protein 85A OS=Mus musculus GN=Ccdc85a PE=4 SV=1</t>
  </si>
  <si>
    <t>P70441</t>
  </si>
  <si>
    <t>Na(+)/H(+) exchange regulatory cofactor NHE-RF1 OS=Mus musculus GN=Slc9a3r1 PE=1 SV=3</t>
  </si>
  <si>
    <t>P03911</t>
  </si>
  <si>
    <t>NADH-ubiquinone oxidoreductase chain 4 OS=Mus musculus GN=Mtnd4 PE=1 SV=1</t>
  </si>
  <si>
    <t>G3X9Y5</t>
  </si>
  <si>
    <t>Ubiquitin conjugation factor E4 A OS=Mus musculus GN=Ube4a PE=4 SV=1</t>
  </si>
  <si>
    <t>Q9R0L6-2</t>
  </si>
  <si>
    <t>Isoform 2 of Pericentriolar material 1 protein OS=Mus musculus GN=Pcm1</t>
  </si>
  <si>
    <t>Q4V9Z5</t>
  </si>
  <si>
    <t>Seizure 6-like protein 2 OS=Mus musculus GN=Sez6l2 PE=2 SV=1</t>
  </si>
  <si>
    <t>O88704</t>
  </si>
  <si>
    <t>Potassium/sodium hyperpolarization-activated cyclic nucleotide-gated channel 1 OS=Mus musculus GN=Hcn1 PE=1 SV=1</t>
  </si>
  <si>
    <t>Q9D0E3</t>
  </si>
  <si>
    <t>LysM and putative peptidoglycan-binding domain-containing protein 1 OS=Mus musculus GN=Lysmd1 PE=2 SV=1</t>
  </si>
  <si>
    <t>A2AJQ0</t>
  </si>
  <si>
    <t>[Pyruvate dehydrogenase [acetyl-transferring]]-phosphatase 1, mitochondrial OS=Mus musculus GN=Pdp1 PE=3 SV=2</t>
  </si>
  <si>
    <t>Q8BKV0</t>
  </si>
  <si>
    <t>Testican-3 OS=Mus musculus GN=Spock3 PE=2 SV=2</t>
  </si>
  <si>
    <t>Q99LM2</t>
  </si>
  <si>
    <t>CDK5 regulatory subunit-associated protein 3 OS=Mus musculus GN=Cdk5rap3 PE=1 SV=1</t>
  </si>
  <si>
    <t>Q3TMP1</t>
  </si>
  <si>
    <t>General transcription factor IIIC, polypeptide 3 OS=Mus musculus GN=Gtf3c3 PE=1 SV=1</t>
  </si>
  <si>
    <t>Q9R1T2</t>
  </si>
  <si>
    <t>SUMO-activating enzyme subunit 1 OS=Mus musculus GN=Sae1 PE=1 SV=1</t>
  </si>
  <si>
    <t>E9Q4K0</t>
  </si>
  <si>
    <t>Actin-binding LIM protein 2 OS=Mus musculus GN=Ablim2 PE=1 SV=1</t>
  </si>
  <si>
    <t>Q8CH72</t>
  </si>
  <si>
    <t>E3 ubiquitin-protein ligase TRIM32 OS=Mus musculus GN=Trim32 PE=1 SV=2</t>
  </si>
  <si>
    <t>Q3U0K8</t>
  </si>
  <si>
    <t>Prolyl 3-hydroxylase OGFOD1 OS=Mus musculus GN=Ogfod1 PE=2 SV=1</t>
  </si>
  <si>
    <t>Q9CQF8</t>
  </si>
  <si>
    <t>Ribosomal protein 63, mitochondrial OS=Mus musculus GN=Mrpl57 PE=2 SV=1</t>
  </si>
  <si>
    <t>Q7TMF3</t>
  </si>
  <si>
    <t>NADH dehydrogenase [ubiquinone] 1 alpha subcomplex subunit 12 OS=Mus musculus GN=Ndufa12 PE=2 SV=2</t>
  </si>
  <si>
    <t>P97441</t>
  </si>
  <si>
    <t>Zinc transporter 3 OS=Mus musculus GN=Slc30a3 PE=1 SV=1</t>
  </si>
  <si>
    <t>Q91WL8</t>
  </si>
  <si>
    <t>WW domain-containing oxidoreductase OS=Mus musculus GN=Wwox PE=1 SV=1</t>
  </si>
  <si>
    <t>A2AWP8</t>
  </si>
  <si>
    <t>Rho guanine nucleotide exchange factor 10-like protein OS=Mus musculus GN=Arhgef10l PE=1 SV=1</t>
  </si>
  <si>
    <t>Q9CQX8</t>
  </si>
  <si>
    <t>28S ribosomal protein S36, mitochondrial OS=Mus musculus GN=Mrps36 PE=1 SV=1</t>
  </si>
  <si>
    <t>P61205</t>
  </si>
  <si>
    <t>ADP-ribosylation factor 3 OS=Mus musculus GN=Arf3 PE=2 SV=2</t>
  </si>
  <si>
    <t>Q9Z2D1</t>
  </si>
  <si>
    <t>Myotubularin-related protein 2 OS=Mus musculus GN=Mtmr2 PE=1 SV=3</t>
  </si>
  <si>
    <t>Q99JY0</t>
  </si>
  <si>
    <t>Trifunctional enzyme subunit beta, mitochondrial OS=Mus musculus GN=Hadhb PE=1 SV=1</t>
  </si>
  <si>
    <t>Q80Z10</t>
  </si>
  <si>
    <t>Astrotactin-2 OS=Mus musculus GN=Astn2 PE=2 SV=2</t>
  </si>
  <si>
    <t>F7CB97</t>
  </si>
  <si>
    <t>CAP-Gly domain-containing linker protein 1 (Fragment) OS=Mus musculus GN=Clip1 PE=4 SV=1</t>
  </si>
  <si>
    <t>A1L3P4</t>
  </si>
  <si>
    <t>Protein Slc9a6 OS=Mus musculus GN=Slc9a6 PE=1 SV=1</t>
  </si>
  <si>
    <t>Q3UHD1</t>
  </si>
  <si>
    <t>Brain-specific angiogenesis inhibitor 1 OS=Mus musculus GN=Bai1 PE=1 SV=1</t>
  </si>
  <si>
    <t>Q8JZQ2</t>
  </si>
  <si>
    <t>AFG3-like protein 2 OS=Mus musculus GN=Afg3l2 PE=1 SV=1</t>
  </si>
  <si>
    <t>G3UWV4</t>
  </si>
  <si>
    <t>Serine/threonine-protein kinase BRSK2 OS=Mus musculus GN=Brsk2 PE=4 SV=1</t>
  </si>
  <si>
    <t>Q8VHE0</t>
  </si>
  <si>
    <t>Translocation protein SEC63 homolog OS=Mus musculus GN=Sec63 PE=2 SV=4</t>
  </si>
  <si>
    <t>Q60737</t>
  </si>
  <si>
    <t>Casein kinase II subunit alpha OS=Mus musculus GN=Csnk2a1 PE=1 SV=2</t>
  </si>
  <si>
    <t>E9QNH7</t>
  </si>
  <si>
    <t>Acyl-CoA-binding domain-containing protein 5 OS=Mus musculus GN=Acbd5 PE=1 SV=1</t>
  </si>
  <si>
    <t>E9QNF7</t>
  </si>
  <si>
    <t>Contactin-associated protein-like 2 OS=Mus musculus GN=Cntnap2 PE=4 SV=1</t>
  </si>
  <si>
    <t>Q924B0</t>
  </si>
  <si>
    <t>Inositol (Myo)-1(Or 4)-monophosphatase 1 OS=Mus musculus GN=Impa1 PE=2 SV=1</t>
  </si>
  <si>
    <t>Q9D0L4</t>
  </si>
  <si>
    <t>Uncharacterized aarF domain-containing protein kinase 1 OS=Mus musculus GN=Adck1 PE=2 SV=1</t>
  </si>
  <si>
    <t>P62137</t>
  </si>
  <si>
    <t>Serine/threonine-protein phosphatase PP1-alpha catalytic subunit OS=Mus musculus GN=Ppp1ca PE=1 SV=1</t>
  </si>
  <si>
    <t>D3YU59</t>
  </si>
  <si>
    <t>LIM and calponin homology domains-containing protein 1 OS=Mus musculus GN=Limch1 PE=1 SV=1</t>
  </si>
  <si>
    <t>Q8BGY3</t>
  </si>
  <si>
    <t>Leucine zipper protein 2 OS=Mus musculus GN=Luzp2 PE=2 SV=1</t>
  </si>
  <si>
    <t>E9Q6G4</t>
  </si>
  <si>
    <t>ATP-binding cassette sub-family A member 7 OS=Mus musculus GN=Abca7 PE=1 SV=1</t>
  </si>
  <si>
    <t>Q9JJI8</t>
  </si>
  <si>
    <t>60S ribosomal protein L38 OS=Mus musculus GN=Rpl38 PE=2 SV=3</t>
  </si>
  <si>
    <t>P45878</t>
  </si>
  <si>
    <t>Peptidyl-prolyl cis-trans isomerase FKBP2 OS=Mus musculus GN=Fkbp2 PE=1 SV=1</t>
  </si>
  <si>
    <t>E9Q4D5</t>
  </si>
  <si>
    <t>GTP-binding protein REM 2 OS=Mus musculus GN=Rem2 PE=4 SV=1</t>
  </si>
  <si>
    <t>Q8C8T7</t>
  </si>
  <si>
    <t>Protein ELFN1 OS=Mus musculus GN=Elfn1 PE=2 SV=1</t>
  </si>
  <si>
    <t>J3QPG5</t>
  </si>
  <si>
    <t>Prosaposin OS=Mus musculus GN=Psap PE=4 SV=1</t>
  </si>
  <si>
    <t>B2RRE7</t>
  </si>
  <si>
    <t>OTU domain-containing protein 4 OS=Mus musculus GN=Otud4 PE=1 SV=1</t>
  </si>
  <si>
    <t>Q9WV98</t>
  </si>
  <si>
    <t>Mitochondrial import inner membrane translocase subunit Tim9 OS=Mus musculus GN=Timm9 PE=1 SV=1</t>
  </si>
  <si>
    <t>Q7TN99</t>
  </si>
  <si>
    <t>Cytoplasmic polyadenylation element-binding protein 3 OS=Mus musculus GN=Cpeb3 PE=1 SV=1</t>
  </si>
  <si>
    <t>A0A087WSS1</t>
  </si>
  <si>
    <t>Protein 2310035C23Rik OS=Mus musculus GN=2310035C23Rik PE=1 SV=1</t>
  </si>
  <si>
    <t>Q3UHB1</t>
  </si>
  <si>
    <t>5'-nucleotidase domain-containing protein 3 OS=Mus musculus GN=Nt5dc3 PE=2 SV=1</t>
  </si>
  <si>
    <t>P23591</t>
  </si>
  <si>
    <t>GDP-L-fucose synthase OS=Mus musculus GN=Tsta3 PE=2 SV=3</t>
  </si>
  <si>
    <t>Q69Z98</t>
  </si>
  <si>
    <t>Serine/threonine-protein kinase BRSK2 OS=Mus musculus GN=Brsk2 PE=1 SV=2</t>
  </si>
  <si>
    <t>P62835</t>
  </si>
  <si>
    <t>Ras-related protein Rap-1A OS=Mus musculus GN=Rap1a PE=2 SV=1</t>
  </si>
  <si>
    <t>Q8BW22</t>
  </si>
  <si>
    <t>Calcium-responsive transactivator OS=Mus musculus GN=Ss18l1 PE=1 SV=1</t>
  </si>
  <si>
    <t>Q8VE99</t>
  </si>
  <si>
    <t>Coiled-coil domain-containing protein 115 OS=Mus musculus GN=Ccdc115 PE=2 SV=1</t>
  </si>
  <si>
    <t>Q3UM45</t>
  </si>
  <si>
    <t>Protein phosphatase 1 regulatory subunit 7 OS=Mus musculus GN=Ppp1r7 PE=1 SV=2</t>
  </si>
  <si>
    <t>Q6PAJ1</t>
  </si>
  <si>
    <t>Breakpoint cluster region protein OS=Mus musculus GN=Bcr PE=1 SV=3</t>
  </si>
  <si>
    <t>Q9QXL1</t>
  </si>
  <si>
    <t>Kinesin-like protein KIF21B OS=Mus musculus GN=Kif21b PE=1 SV=2</t>
  </si>
  <si>
    <t>Q6PHP4</t>
  </si>
  <si>
    <t>MCG140111, isoform CRA_c (Fragment) OS=Mus musculus GN=Znf512b PE=2 SV=1</t>
  </si>
  <si>
    <t>Q69ZQ1</t>
  </si>
  <si>
    <t>Uncharacterized family 31 glucosidase KIAA1161 OS=Mus musculus GN=Kiaa1161 PE=1 SV=2</t>
  </si>
  <si>
    <t>Q8R554</t>
  </si>
  <si>
    <t>OTU domain-containing protein 7A OS=Mus musculus GN=Otud7a PE=2 SV=1</t>
  </si>
  <si>
    <t>Q9D4H1</t>
  </si>
  <si>
    <t>Exocyst complex component 2 OS=Mus musculus GN=Exoc2 PE=1 SV=1</t>
  </si>
  <si>
    <t>Q6ZWV3</t>
  </si>
  <si>
    <t>60S ribosomal protein L10 OS=Mus musculus GN=Rpl10 PE=1 SV=3</t>
  </si>
  <si>
    <t>P62746</t>
  </si>
  <si>
    <t>Rho-related GTP-binding protein RhoB OS=Mus musculus GN=Rhob PE=1 SV=1</t>
  </si>
  <si>
    <t>B1ART2</t>
  </si>
  <si>
    <t>Protein Vps13d OS=Mus musculus GN=Vps13d PE=1 SV=2</t>
  </si>
  <si>
    <t>Q921F4</t>
  </si>
  <si>
    <t>Heterogeneous nuclear ribonucleoprotein L-like OS=Mus musculus GN=Hnrnpll PE=1 SV=3</t>
  </si>
  <si>
    <t>P02802</t>
  </si>
  <si>
    <t>Metallothionein-1 OS=Mus musculus GN=Mt1 PE=1 SV=1</t>
  </si>
  <si>
    <t>E9QLE4</t>
  </si>
  <si>
    <t>Sodium leak channel non-selective protein OS=Mus musculus GN=Nalcn PE=4 SV=1</t>
  </si>
  <si>
    <t>Q9CQW1</t>
  </si>
  <si>
    <t>Synaptobrevin homolog YKT6 OS=Mus musculus GN=Ykt6 PE=2 SV=1</t>
  </si>
  <si>
    <t>Q5DTY9</t>
  </si>
  <si>
    <t>BTB/POZ domain-containing protein KCTD16 OS=Mus musculus GN=Kctd16 PE=1 SV=2</t>
  </si>
  <si>
    <t>G3UYW1</t>
  </si>
  <si>
    <t>WD repeat and FYVE domain-containing protein 3 OS=Mus musculus GN=Wdfy3 PE=1 SV=1</t>
  </si>
  <si>
    <t>Q9D3A9</t>
  </si>
  <si>
    <t>Protein tweety homolog 1 OS=Mus musculus GN=Ttyh1 PE=1 SV=1</t>
  </si>
  <si>
    <t>Q9CQ45</t>
  </si>
  <si>
    <t>Neudesin OS=Mus musculus GN=Nenf PE=1 SV=1</t>
  </si>
  <si>
    <t>O88935</t>
  </si>
  <si>
    <t>Synapsin-1 OS=Mus musculus GN=Syn1 PE=1 SV=2</t>
  </si>
  <si>
    <t>P98064-2</t>
  </si>
  <si>
    <t>Isoform 2 of Mannan-binding lectin serine protease 1 OS=Mus musculus GN=Masp1</t>
  </si>
  <si>
    <t>P50172</t>
  </si>
  <si>
    <t>Corticosteroid 11-beta-dehydrogenase isozyme 1 OS=Mus musculus GN=Hsd11b1 PE=1 SV=3</t>
  </si>
  <si>
    <t>Q8R2Y0</t>
  </si>
  <si>
    <t>Monoacylglycerol lipase ABHD6 OS=Mus musculus GN=Abhd6 PE=1 SV=1</t>
  </si>
  <si>
    <t>Q6P5B5</t>
  </si>
  <si>
    <t>Fragile X mental retardation syndrome-related protein 2 OS=Mus musculus GN=Fxr2 PE=1 SV=1</t>
  </si>
  <si>
    <t>Q8BH69</t>
  </si>
  <si>
    <t>Selenide, water dikinase 1 OS=Mus musculus GN=Sephs1 PE=2 SV=1</t>
  </si>
  <si>
    <t>Q6P9N8</t>
  </si>
  <si>
    <t>Protein Trak2 OS=Mus musculus GN=Trak2 PE=2 SV=1</t>
  </si>
  <si>
    <t>E9QP44</t>
  </si>
  <si>
    <t>Arf-GAP with Rho-GAP domain, ANK repeat and PH domain-containing protein 2 OS=Mus musculus GN=Arap2 PE=1 SV=1</t>
  </si>
  <si>
    <t>P52825</t>
  </si>
  <si>
    <t>Carnitine O-palmitoyltransferase 2, mitochondrial OS=Mus musculus GN=Cpt2 PE=1 SV=2</t>
  </si>
  <si>
    <t>Q505D7</t>
  </si>
  <si>
    <t>Optic atrophy 3 protein homolog OS=Mus musculus GN=Opa3 PE=1 SV=1</t>
  </si>
  <si>
    <t>Q9Z0P5</t>
  </si>
  <si>
    <t>Twinfilin-2 OS=Mus musculus GN=Twf2 PE=1 SV=1</t>
  </si>
  <si>
    <t>P32848</t>
  </si>
  <si>
    <t>Parvalbumin alpha OS=Mus musculus GN=Pvalb PE=1 SV=3</t>
  </si>
  <si>
    <t>O35972</t>
  </si>
  <si>
    <t>39S ribosomal protein L23, mitochondrial OS=Mus musculus GN=Mrpl23 PE=2 SV=1</t>
  </si>
  <si>
    <t>Q4PJX1</t>
  </si>
  <si>
    <t>Protein odr-4 homolog OS=Mus musculus GN=Odr4 PE=2 SV=2</t>
  </si>
  <si>
    <t>O35083</t>
  </si>
  <si>
    <t>1-acyl-sn-glycerol-3-phosphate acyltransferase alpha OS=Mus musculus GN=Agpat1 PE=2 SV=1</t>
  </si>
  <si>
    <t>E9Q9C3</t>
  </si>
  <si>
    <t>Afadin OS=Mus musculus GN=Mllt4 PE=1 SV=1</t>
  </si>
  <si>
    <t>Q56A07</t>
  </si>
  <si>
    <t>Sodium channel subunit beta-2 OS=Mus musculus GN=Scn2b PE=1 SV=1</t>
  </si>
  <si>
    <t>G3X9J1</t>
  </si>
  <si>
    <t>Sodium/calcium exchanger 1 OS=Mus musculus GN=Slc8a1 PE=4 SV=1</t>
  </si>
  <si>
    <t>Q8K0C4</t>
  </si>
  <si>
    <t>Lanosterol 14-alpha demethylase OS=Mus musculus GN=Cyp51a1 PE=2 SV=1</t>
  </si>
  <si>
    <t>Q8VCW8</t>
  </si>
  <si>
    <t>Acyl-CoA synthetase family member 2, mitochondrial OS=Mus musculus GN=Acsf2 PE=1 SV=1</t>
  </si>
  <si>
    <t>Q64010</t>
  </si>
  <si>
    <t>Adapter molecule crk OS=Mus musculus GN=Crk PE=1 SV=1</t>
  </si>
  <si>
    <t>Q5FWH2</t>
  </si>
  <si>
    <t>Putative E3 ubiquitin-protein ligase UNKL OS=Mus musculus GN=Unkl PE=2 SV=2</t>
  </si>
  <si>
    <t>Q8BFS6</t>
  </si>
  <si>
    <t>Serine/threonine-protein phosphatase CPPED1 OS=Mus musculus GN=Cpped1 PE=2 SV=1</t>
  </si>
  <si>
    <t>P56564</t>
  </si>
  <si>
    <t>Excitatory amino acid transporter 1 OS=Mus musculus GN=Slc1a3 PE=1 SV=2</t>
  </si>
  <si>
    <t>Q9D964</t>
  </si>
  <si>
    <t>Glycine amidinotransferase, mitochondrial OS=Mus musculus GN=Gatm PE=1 SV=1</t>
  </si>
  <si>
    <t>E9PV26</t>
  </si>
  <si>
    <t>Protein Prr36 OS=Mus musculus GN=Prr36 PE=1 SV=1</t>
  </si>
  <si>
    <t>P80314</t>
  </si>
  <si>
    <t>T-complex protein 1 subunit beta OS=Mus musculus GN=Cct2 PE=1 SV=4</t>
  </si>
  <si>
    <t>D3YW42</t>
  </si>
  <si>
    <t>Coiled-coil domain-containing protein 9 OS=Mus musculus GN=Ccdc9 PE=4 SV=2</t>
  </si>
  <si>
    <t>Q03391</t>
  </si>
  <si>
    <t>Glutamate receptor ionotropic, NMDA 2D OS=Mus musculus GN=Grin2d PE=2 SV=3</t>
  </si>
  <si>
    <t>P52189</t>
  </si>
  <si>
    <t>Inward rectifier potassium channel 4 OS=Mus musculus GN=Kcnj4 PE=1 SV=1</t>
  </si>
  <si>
    <t>E9QMF5</t>
  </si>
  <si>
    <t>Neuron navigator 3 OS=Mus musculus GN=Nav3 PE=4 SV=1</t>
  </si>
  <si>
    <t>Q8BXV2</t>
  </si>
  <si>
    <t>BRI3-binding protein OS=Mus musculus GN=Bri3bp PE=2 SV=1</t>
  </si>
  <si>
    <t>F8WJE0</t>
  </si>
  <si>
    <t>Deoxynucleoside triphosphate triphosphohydrolase SAMHD1 OS=Mus musculus GN=Samhd1 PE=1 SV=1</t>
  </si>
  <si>
    <t>Q8CE50</t>
  </si>
  <si>
    <t>Sorting nexin-30 OS=Mus musculus GN=Snx30 PE=2 SV=1</t>
  </si>
  <si>
    <t>Q80Z38</t>
  </si>
  <si>
    <t>SH3 and multiple ankyrin repeat domains protein 2 OS=Mus musculus GN=Shank2 PE=1 SV=2</t>
  </si>
  <si>
    <t>Q6ZPJ0</t>
  </si>
  <si>
    <t>Testis-expressed sequence 2 protein OS=Mus musculus GN=Tex2 PE=1 SV=2</t>
  </si>
  <si>
    <t>Q8R164</t>
  </si>
  <si>
    <t>Valacyclovir hydrolase OS=Mus musculus GN=Bphl PE=1 SV=1</t>
  </si>
  <si>
    <t>Q9D0M5</t>
  </si>
  <si>
    <t>Dynein light chain 2, cytoplasmic OS=Mus musculus GN=Dynll2 PE=1 SV=1</t>
  </si>
  <si>
    <t>Q8BFQ8</t>
  </si>
  <si>
    <t>Parkinson disease 7 domain-containing protein 1 OS=Mus musculus GN=Pddc1 PE=1 SV=1</t>
  </si>
  <si>
    <t>Q80UJ7</t>
  </si>
  <si>
    <t>Rab3 GTPase-activating protein catalytic subunit OS=Mus musculus GN=Rab3gap1 PE=2 SV=4</t>
  </si>
  <si>
    <t>P42669</t>
  </si>
  <si>
    <t>Transcriptional activator protein Pur-alpha OS=Mus musculus GN=Pura PE=1 SV=1</t>
  </si>
  <si>
    <t>P60843</t>
  </si>
  <si>
    <t>Eukaryotic initiation factor 4A-I OS=Mus musculus GN=Eif4a1 PE=1 SV=1</t>
  </si>
  <si>
    <t>Q9CPU4</t>
  </si>
  <si>
    <t>Microsomal glutathione S-transferase 3 OS=Mus musculus GN=Mgst3 PE=1 SV=1</t>
  </si>
  <si>
    <t>P35922-9</t>
  </si>
  <si>
    <t>Isoform ISO9 of Fragile X mental retardation protein 1 homolog OS=Mus musculus GN=Fmr1</t>
  </si>
  <si>
    <t>Q8K2Q7</t>
  </si>
  <si>
    <t>BRO1 domain-containing protein BROX OS=Mus musculus GN=Brox PE=2 SV=1</t>
  </si>
  <si>
    <t>E9PW66</t>
  </si>
  <si>
    <t>Nucleosome assembly protein 1-like 1 OS=Mus musculus GN=Nap1l1 PE=1 SV=1</t>
  </si>
  <si>
    <t>P32020</t>
  </si>
  <si>
    <t>Non-specific lipid-transfer protein OS=Mus musculus GN=Scp2 PE=1 SV=3</t>
  </si>
  <si>
    <t>P97772-2</t>
  </si>
  <si>
    <t>Isoform 2 of Metabotropic glutamate receptor 1 OS=Mus musculus GN=Grm1</t>
  </si>
  <si>
    <t>F7BQW7</t>
  </si>
  <si>
    <t>Synaptojanin-1 (Fragment) OS=Mus musculus GN=Synj1 PE=1 SV=1</t>
  </si>
  <si>
    <t>E9QP94</t>
  </si>
  <si>
    <t>Coiled-coil domain-containing protein 136 OS=Mus musculus GN=Ccdc136 PE=4 SV=1</t>
  </si>
  <si>
    <t>P60487</t>
  </si>
  <si>
    <t>Pyridoxal phosphate phosphatase OS=Mus musculus GN=Pdxp PE=1 SV=1</t>
  </si>
  <si>
    <t>Q9CQZ6</t>
  </si>
  <si>
    <t>NADH dehydrogenase [ubiquinone] 1 beta subcomplex subunit 3 OS=Mus musculus GN=Ndufb3 PE=1 SV=1</t>
  </si>
  <si>
    <t>S4R2T8</t>
  </si>
  <si>
    <t>A0A087WRN0</t>
  </si>
  <si>
    <t>Regulator of G-protein-signaling 6 (Fragment) OS=Mus musculus GN=Rgs6 PE=4 SV=1</t>
  </si>
  <si>
    <t>P05480</t>
  </si>
  <si>
    <t>Neuronal proto-oncogene tyrosine-protein kinase Src OS=Mus musculus GN=Src PE=1 SV=4</t>
  </si>
  <si>
    <t>Q60972</t>
  </si>
  <si>
    <t>Histone-binding protein RBBP4 OS=Mus musculus GN=Rbbp4 PE=1 SV=5</t>
  </si>
  <si>
    <t>O35381</t>
  </si>
  <si>
    <t>Acidic leucine-rich nuclear phosphoprotein 32 family member A OS=Mus musculus GN=Anp32a PE=1 SV=1</t>
  </si>
  <si>
    <t>Q9WUD1</t>
  </si>
  <si>
    <t>STIP1 homology and U box-containing protein 1 OS=Mus musculus GN=Stub1 PE=1 SV=1</t>
  </si>
  <si>
    <t>P70677</t>
  </si>
  <si>
    <t>Caspase-3 OS=Mus musculus GN=Casp3 PE=1 SV=1</t>
  </si>
  <si>
    <t>Q8K0T0</t>
  </si>
  <si>
    <t>Reticulon-1 OS=Mus musculus GN=Rtn1 PE=1 SV=1</t>
  </si>
  <si>
    <t>Q9D8S3</t>
  </si>
  <si>
    <t>ADP-ribosylation factor GTPase-activating protein 3 OS=Mus musculus GN=Arfgap3 PE=1 SV=2</t>
  </si>
  <si>
    <t>Q9CS42</t>
  </si>
  <si>
    <t>Ribose-phosphate pyrophosphokinase 2 OS=Mus musculus GN=Prps2 PE=1 SV=4</t>
  </si>
  <si>
    <t>P47199</t>
  </si>
  <si>
    <t>Quinone oxidoreductase OS=Mus musculus GN=Cryz PE=1 SV=1</t>
  </si>
  <si>
    <t>Q8CAK3</t>
  </si>
  <si>
    <t>UPF0515 protein C19orf66 homolog OS=Mus musculus PE=2 SV=1</t>
  </si>
  <si>
    <t>P29758</t>
  </si>
  <si>
    <t>Ornithine aminotransferase, mitochondrial OS=Mus musculus GN=Oat PE=1 SV=1</t>
  </si>
  <si>
    <t>E9Q969</t>
  </si>
  <si>
    <t>Cytoplasmic polyadenylation element-binding protein 2 OS=Mus musculus GN=Cpeb2 PE=4 SV=1</t>
  </si>
  <si>
    <t>Q60902</t>
  </si>
  <si>
    <t>Epidermal growth factor receptor substrate 15-like 1 OS=Mus musculus GN=Eps15l1 PE=1 SV=3</t>
  </si>
  <si>
    <t>Q9D115</t>
  </si>
  <si>
    <t>Zinc finger protein 706 OS=Mus musculus GN=Znf706 PE=2 SV=1</t>
  </si>
  <si>
    <t>Q3TLI0</t>
  </si>
  <si>
    <t>Trafficking protein particle complex subunit 10 OS=Mus musculus GN=Trappc10 PE=1 SV=2</t>
  </si>
  <si>
    <t>P0C605-2</t>
  </si>
  <si>
    <t>Isoform Beta of cGMP-dependent protein kinase 1 OS=Mus musculus GN=Prkg1</t>
  </si>
  <si>
    <t>Q3UDM0</t>
  </si>
  <si>
    <t>MOB kinase activator 1B OS=Mus musculus GN=Mob1b PE=2 SV=1</t>
  </si>
  <si>
    <t>Q5XKN4</t>
  </si>
  <si>
    <t>Protein jagunal homolog 1 OS=Mus musculus GN=Jagn1 PE=2 SV=2</t>
  </si>
  <si>
    <t>Q9EPQ7</t>
  </si>
  <si>
    <t>StAR-related lipid transfer protein 5 OS=Mus musculus GN=Stard5 PE=2 SV=2</t>
  </si>
  <si>
    <t>Q922I7</t>
  </si>
  <si>
    <t>MCG13402, isoform CRA_c OS=Mus musculus GN=Ptbp1 PE=1 SV=1</t>
  </si>
  <si>
    <t>Q6P1I6-3</t>
  </si>
  <si>
    <t>Isoform 3 of PH and SEC7 domain-containing protein 2 OS=Mus musculus GN=Psd2</t>
  </si>
  <si>
    <t>A0A0A0MQ89</t>
  </si>
  <si>
    <t>Actin-related protein 5 OS=Mus musculus GN=Actr5 PE=3 SV=1</t>
  </si>
  <si>
    <t>G3UWD7</t>
  </si>
  <si>
    <t>MCG123152 OS=Mus musculus GN=Gm10269 PE=3 SV=1</t>
  </si>
  <si>
    <t>P50586</t>
  </si>
  <si>
    <t>Tubby protein OS=Mus musculus GN=Tub PE=1 SV=1</t>
  </si>
  <si>
    <t>Q9CQE8</t>
  </si>
  <si>
    <t>UPF0568 protein C14orf166 homolog OS=Mus musculus PE=2 SV=1</t>
  </si>
  <si>
    <t>Q8K0F1</t>
  </si>
  <si>
    <t>TBC1 domain family member 23 OS=Mus musculus GN=Tbc1d23 PE=2 SV=1</t>
  </si>
  <si>
    <t>G5E8T2</t>
  </si>
  <si>
    <t>E3 ubiquitin-protein ligase TTC3 OS=Mus musculus GN=Ttc3 PE=4 SV=1</t>
  </si>
  <si>
    <t>Q62148</t>
  </si>
  <si>
    <t>Retinal dehydrogenase 2 OS=Mus musculus GN=Aldh1a2 PE=2 SV=2</t>
  </si>
  <si>
    <t>P51141</t>
  </si>
  <si>
    <t>Segment polarity protein dishevelled homolog DVL-1 OS=Mus musculus GN=Dvl1 PE=1 SV=2</t>
  </si>
  <si>
    <t>P30999</t>
  </si>
  <si>
    <t>Catenin delta-1 OS=Mus musculus GN=Ctnnd1 PE=1 SV=2</t>
  </si>
  <si>
    <t>Q8BKG3</t>
  </si>
  <si>
    <t>Inactive tyrosine-protein kinase 7 OS=Mus musculus GN=Ptk7 PE=1 SV=1</t>
  </si>
  <si>
    <t>Q80YA9</t>
  </si>
  <si>
    <t>Connector enhancer of kinase suppressor of ras 2 OS=Mus musculus GN=Cnksr2 PE=1 SV=1</t>
  </si>
  <si>
    <t>Q91ZM2</t>
  </si>
  <si>
    <t>SH2B adapter protein 1 OS=Mus musculus GN=Sh2b1 PE=1 SV=2</t>
  </si>
  <si>
    <t>Q6PDS3-3</t>
  </si>
  <si>
    <t>Isoform 3 of Sterile alpha and TIR motif-containing protein 1 OS=Mus musculus GN=Sarm1</t>
  </si>
  <si>
    <t>Q9D1D4</t>
  </si>
  <si>
    <t>Transmembrane emp24 domain-containing protein 10 OS=Mus musculus GN=Tmed10 PE=2 SV=1</t>
  </si>
  <si>
    <t>Q7TMG8</t>
  </si>
  <si>
    <t>Glioblastoma amplified sequence OS=Mus musculus GN=Gbas PE=2 SV=1</t>
  </si>
  <si>
    <t>Q5M8N4</t>
  </si>
  <si>
    <t>Epimerase family protein SDR39U1 OS=Mus musculus GN=Sdr39u1 PE=2 SV=1</t>
  </si>
  <si>
    <t>O35099</t>
  </si>
  <si>
    <t>Mitogen-activated protein kinase kinase kinase 5 OS=Mus musculus GN=Map3k5 PE=1 SV=3</t>
  </si>
  <si>
    <t>B2RUG9</t>
  </si>
  <si>
    <t>Adenomatosis polyposis coli OS=Mus musculus GN=Apc PE=2 SV=1</t>
  </si>
  <si>
    <t>Q80WG5</t>
  </si>
  <si>
    <t>Volume-regulated anion channel subunit LRRC8A OS=Mus musculus GN=Lrrc8a PE=2 SV=1</t>
  </si>
  <si>
    <t>G5E8R4</t>
  </si>
  <si>
    <t>SAPS domain family, member 3, isoform CRA_c OS=Mus musculus GN=Ppp6r3 PE=1 SV=1</t>
  </si>
  <si>
    <t>E9Q5M4</t>
  </si>
  <si>
    <t>Protein Zfr2 OS=Mus musculus GN=Zfr2 PE=4 SV=1</t>
  </si>
  <si>
    <t>A3KGB4</t>
  </si>
  <si>
    <t>TBC1 domain family member 8B OS=Mus musculus GN=Tbc1d8b PE=2 SV=1</t>
  </si>
  <si>
    <t>Q811U4</t>
  </si>
  <si>
    <t>Mitofusin-1 OS=Mus musculus GN=Mfn1 PE=1 SV=3</t>
  </si>
  <si>
    <t>Q99JP7</t>
  </si>
  <si>
    <t>Gamma-glutamyltransferase 7 OS=Mus musculus GN=Ggt7 PE=2 SV=2</t>
  </si>
  <si>
    <t>Q8K1R7</t>
  </si>
  <si>
    <t>Serine/threonine-protein kinase Nek9 OS=Mus musculus GN=Nek9 PE=1 SV=2</t>
  </si>
  <si>
    <t>Q8C7K6</t>
  </si>
  <si>
    <t>Prenylcysteine oxidase-like OS=Mus musculus GN=Pcyox1l PE=2 SV=1</t>
  </si>
  <si>
    <t>E9Q1U6</t>
  </si>
  <si>
    <t>CBP80/20-dependent translation initiation factor OS=Mus musculus GN=Ctif PE=1 SV=1</t>
  </si>
  <si>
    <t>Q3TPE9</t>
  </si>
  <si>
    <t>Ankyrin repeat and MYND domain-containing protein 2 OS=Mus musculus GN=Ankmy2 PE=1 SV=1</t>
  </si>
  <si>
    <t>Q3THK3</t>
  </si>
  <si>
    <t>General transcription factor IIF subunit 1 OS=Mus musculus GN=Gtf2f1 PE=1 SV=2</t>
  </si>
  <si>
    <t>S4R2T7</t>
  </si>
  <si>
    <t>Ankyrin-2 (Fragment) OS=Mus musculus GN=Ank2 PE=1 SV=1</t>
  </si>
  <si>
    <t>Q64012</t>
  </si>
  <si>
    <t>RNA-binding protein Raly OS=Mus musculus GN=Raly PE=1 SV=3</t>
  </si>
  <si>
    <t>Q8JZR2</t>
  </si>
  <si>
    <t>Q8BRV5</t>
  </si>
  <si>
    <t>Uncharacterized protein KIAA1671 OS=Mus musculus GN=Kiaa1671 PE=2 SV=1</t>
  </si>
  <si>
    <t>Q3V2R3</t>
  </si>
  <si>
    <t>Beta-chimaerin OS=Mus musculus GN=Chn2 PE=2 SV=1</t>
  </si>
  <si>
    <t>Q9DAM7</t>
  </si>
  <si>
    <t>Transmembrane protein 263 OS=Mus musculus GN=Tmem263 PE=2 SV=1</t>
  </si>
  <si>
    <t>G3XA20</t>
  </si>
  <si>
    <t>MCG130431, isoform CRA_a OS=Mus musculus GN=Grip2 PE=4 SV=1</t>
  </si>
  <si>
    <t>Q68FH4</t>
  </si>
  <si>
    <t>N-acetylgalactosamine kinase OS=Mus musculus GN=Galk2 PE=1 SV=1</t>
  </si>
  <si>
    <t>F7CVJ5</t>
  </si>
  <si>
    <t>Protein Ahnak2 (Fragment) OS=Mus musculus GN=Ahnak2 PE=1 SV=1</t>
  </si>
  <si>
    <t>Q3UHK6-2</t>
  </si>
  <si>
    <t>Isoform 2 of Teneurin-4 OS=Mus musculus GN=Tenm4</t>
  </si>
  <si>
    <t>Q8BYL4</t>
  </si>
  <si>
    <t>Tyrosine--tRNA ligase, mitochondrial OS=Mus musculus GN=Yars2 PE=1 SV=2</t>
  </si>
  <si>
    <t>Q3U0M1</t>
  </si>
  <si>
    <t>Trafficking protein particle complex subunit 9 OS=Mus musculus GN=Trappc9 PE=1 SV=2</t>
  </si>
  <si>
    <t>O70481</t>
  </si>
  <si>
    <t>E3 ubiquitin-protein ligase UBR1 OS=Mus musculus GN=Ubr1 PE=1 SV=2</t>
  </si>
  <si>
    <t>Q8R0G9</t>
  </si>
  <si>
    <t>Nuclear pore complex protein Nup133 OS=Mus musculus GN=Nup133 PE=1 SV=2</t>
  </si>
  <si>
    <t>Q3U741</t>
  </si>
  <si>
    <t>DEAD (Asp-Glu-Ala-Asp) box polypeptide 17, isoform CRA_a OS=Mus musculus GN=Ddx17 PE=2 SV=1</t>
  </si>
  <si>
    <t>Q9EPL2-2</t>
  </si>
  <si>
    <t>Isoform 2 of Calsyntenin-1 OS=Mus musculus GN=Clstn1</t>
  </si>
  <si>
    <t>O55100</t>
  </si>
  <si>
    <t>Synaptogyrin-1 OS=Mus musculus GN=Syngr1 PE=1 SV=2</t>
  </si>
  <si>
    <t>O08582</t>
  </si>
  <si>
    <t>GTP-binding protein 1 OS=Mus musculus GN=Gtpbp1 PE=1 SV=2</t>
  </si>
  <si>
    <t>P35123</t>
  </si>
  <si>
    <t>Ubiquitin carboxyl-terminal hydrolase 4 OS=Mus musculus GN=Usp4 PE=1 SV=3</t>
  </si>
  <si>
    <t>Q8R1B5</t>
  </si>
  <si>
    <t>Complexin-3 OS=Mus musculus GN=Cplx3 PE=1 SV=1</t>
  </si>
  <si>
    <t>P21619</t>
  </si>
  <si>
    <t>Lamin-B2 OS=Mus musculus GN=Lmnb2 PE=1 SV=2</t>
  </si>
  <si>
    <t>Q8C1A5</t>
  </si>
  <si>
    <t>Thimet oligopeptidase OS=Mus musculus GN=Thop1 PE=1 SV=1</t>
  </si>
  <si>
    <t>P83741-3</t>
  </si>
  <si>
    <t>Isoform 3 of Serine/threonine-protein kinase WNK1 OS=Mus musculus GN=Wnk1</t>
  </si>
  <si>
    <t>Q9Z1X4-3</t>
  </si>
  <si>
    <t>Isoform 3 of Interleukin enhancer-binding factor 3 OS=Mus musculus GN=Ilf3</t>
  </si>
  <si>
    <t>Q8BMA6</t>
  </si>
  <si>
    <t>Signal recognition particle subunit SRP68 OS=Mus musculus GN=Srp68 PE=2 SV=2</t>
  </si>
  <si>
    <t>Q91VL8</t>
  </si>
  <si>
    <t>Telomeric repeat-binding factor 2-interacting protein 1 OS=Mus musculus GN=Terf2ip PE=1 SV=1</t>
  </si>
  <si>
    <t>Q8C5W0</t>
  </si>
  <si>
    <t>Calmin OS=Mus musculus GN=Clmn PE=1 SV=2</t>
  </si>
  <si>
    <t>Q91YQ5</t>
  </si>
  <si>
    <t>Dolichyl-diphosphooligosaccharide--protein glycosyltransferase subunit 1 OS=Mus musculus GN=Rpn1 PE=1 SV=1</t>
  </si>
  <si>
    <t>G5E8J3</t>
  </si>
  <si>
    <t>Bromodomain and WD repeat domain containing 2, isoform CRA_a OS=Mus musculus GN=Wdr11 PE=4 SV=1</t>
  </si>
  <si>
    <t>G3X977</t>
  </si>
  <si>
    <t>Inter-alpha trypsin inhibitor, heavy chain 2 OS=Mus musculus GN=Itih2 PE=1 SV=1</t>
  </si>
  <si>
    <t>Q8K2I4</t>
  </si>
  <si>
    <t>Beta-mannosidase OS=Mus musculus GN=Manba PE=2 SV=1</t>
  </si>
  <si>
    <t>Q8C3F2</t>
  </si>
  <si>
    <t>Constitutive coactivator of PPAR-gamma-like protein 2 OS=Mus musculus GN=Fam120c PE=2 SV=3</t>
  </si>
  <si>
    <t>Q8R4R6</t>
  </si>
  <si>
    <t>Nucleoporin NUP53 OS=Mus musculus GN=Nup35 PE=1 SV=2</t>
  </si>
  <si>
    <t>P97950</t>
  </si>
  <si>
    <t>Ras-related protein Rab-33A OS=Mus musculus GN=Rab33a PE=2 SV=1</t>
  </si>
  <si>
    <t>Q8QZR5</t>
  </si>
  <si>
    <t>Alanine aminotransferase 1 OS=Mus musculus GN=Gpt PE=2 SV=3</t>
  </si>
  <si>
    <t>Q68FF6</t>
  </si>
  <si>
    <t>ARF GTPase-activating protein GIT1 OS=Mus musculus GN=Git1 PE=1 SV=1</t>
  </si>
  <si>
    <t>Q9WTR1</t>
  </si>
  <si>
    <t>Transient receptor potential cation channel subfamily V member 2 OS=Mus musculus GN=Trpv2 PE=1 SV=2</t>
  </si>
  <si>
    <t>Q8VD72</t>
  </si>
  <si>
    <t>Tetratricopeptide repeat protein 8 OS=Mus musculus GN=Ttc8 PE=1 SV=1</t>
  </si>
  <si>
    <t>Q8JZX4</t>
  </si>
  <si>
    <t>Splicing factor 45 OS=Mus musculus GN=Rbm17 PE=1 SV=1</t>
  </si>
  <si>
    <t>O35136</t>
  </si>
  <si>
    <t>Neural cell adhesion molecule 2 OS=Mus musculus GN=Ncam2 PE=2 SV=1</t>
  </si>
  <si>
    <t>Q9D2E2</t>
  </si>
  <si>
    <t>Target of EGR1 protein 1 OS=Mus musculus GN=Toe1 PE=1 SV=1</t>
  </si>
  <si>
    <t>Q9QUJ7</t>
  </si>
  <si>
    <t>Long-chain-fatty-acid--CoA ligase 4 OS=Mus musculus GN=Acsl4 PE=2 SV=2</t>
  </si>
  <si>
    <t>Q8C170</t>
  </si>
  <si>
    <t>Unconventional myosin-IXa OS=Mus musculus GN=Myo9a PE=2 SV=2</t>
  </si>
  <si>
    <t>Q8BLN5</t>
  </si>
  <si>
    <t>Lanosterol synthase OS=Mus musculus GN=Lss PE=2 SV=2</t>
  </si>
  <si>
    <t>Q9CY57</t>
  </si>
  <si>
    <t>Chromatin target of PRMT1 protein OS=Mus musculus GN=Chtop PE=1 SV=2</t>
  </si>
  <si>
    <t>P97868</t>
  </si>
  <si>
    <t>E3 ubiquitin-protein ligase RBBP6 OS=Mus musculus GN=Rbbp6 PE=1 SV=5</t>
  </si>
  <si>
    <t>E9Q6J8</t>
  </si>
  <si>
    <t>Dystrophia myotonica WD repeat-containing protein OS=Mus musculus GN=Dmwd PE=4 SV=1</t>
  </si>
  <si>
    <t>Q8R4C2</t>
  </si>
  <si>
    <t>RUN and FYVE domain-containing protein 2 OS=Mus musculus GN=Rufy2 PE=1 SV=2</t>
  </si>
  <si>
    <t>P60853</t>
  </si>
  <si>
    <t>Leucine zipper putative tumor suppressor 1 OS=Mus musculus GN=Lzts1 PE=2 SV=3</t>
  </si>
  <si>
    <t>Q8VHY0</t>
  </si>
  <si>
    <t>Chondroitin sulfate proteoglycan 4 OS=Mus musculus GN=Cspg4 PE=1 SV=3</t>
  </si>
  <si>
    <t>G3X8Q5</t>
  </si>
  <si>
    <t>Ceruloplasmin OS=Mus musculus GN=Cp PE=4 SV=1</t>
  </si>
  <si>
    <t>Q9R0L7</t>
  </si>
  <si>
    <t>A-kinase anchor protein 8-like OS=Mus musculus GN=Akap8l PE=1 SV=1</t>
  </si>
  <si>
    <t>Q9D5V6</t>
  </si>
  <si>
    <t>Synapse-associated protein 1 OS=Mus musculus GN=Syap1 PE=1 SV=1</t>
  </si>
  <si>
    <t>Q91VT4</t>
  </si>
  <si>
    <t>Carbonyl reductase family member 4 OS=Mus musculus GN=Cbr4 PE=1 SV=2</t>
  </si>
  <si>
    <t>O35621</t>
  </si>
  <si>
    <t>Phosphomannomutase 1 OS=Mus musculus GN=Pmm1 PE=1 SV=1</t>
  </si>
  <si>
    <t>P70174</t>
  </si>
  <si>
    <t>Histamine H1 receptor OS=Mus musculus GN=Hrh1 PE=2 SV=2</t>
  </si>
  <si>
    <t>Q6PDY2</t>
  </si>
  <si>
    <t>2-aminoethanethiol dioxygenase OS=Mus musculus GN=Ado PE=1 SV=2</t>
  </si>
  <si>
    <t>H3BJD6</t>
  </si>
  <si>
    <t>Protein Ppp1r9a OS=Mus musculus GN=Ppp1r9a PE=1 SV=1</t>
  </si>
  <si>
    <t>P97496</t>
  </si>
  <si>
    <t>SWI/SNF complex subunit SMARCC1 OS=Mus musculus GN=Smarcc1 PE=1 SV=2</t>
  </si>
  <si>
    <t>Q925N0</t>
  </si>
  <si>
    <t>Sideroflexin-5 OS=Mus musculus GN=Sfxn5 PE=1 SV=2</t>
  </si>
  <si>
    <t>P61089</t>
  </si>
  <si>
    <t>Ubiquitin-conjugating enzyme E2 N OS=Mus musculus GN=Ube2n PE=1 SV=1</t>
  </si>
  <si>
    <t>D4AFX7</t>
  </si>
  <si>
    <t>Protein Dnajc13 OS=Mus musculus GN=Dnajc13 PE=2 SV=1</t>
  </si>
  <si>
    <t>Q7TNF0</t>
  </si>
  <si>
    <t>Double C2-like domain-containing protein alpha OS=Mus musculus GN=Doc2a PE=2 SV=1</t>
  </si>
  <si>
    <t>Q8BG18</t>
  </si>
  <si>
    <t>N-terminal EF-hand calcium-binding protein 1 OS=Mus musculus GN=Necab1 PE=1 SV=1</t>
  </si>
  <si>
    <t>Q99JZ4</t>
  </si>
  <si>
    <t>GTP-binding protein SAR1a OS=Mus musculus GN=Sar1a PE=2 SV=1</t>
  </si>
  <si>
    <t>Q6P4T2</t>
  </si>
  <si>
    <t>U5 small nuclear ribonucleoprotein 200 kDa helicase OS=Mus musculus GN=Snrnp200 PE=1 SV=1</t>
  </si>
  <si>
    <t>P70122</t>
  </si>
  <si>
    <t>Ribosome maturation protein SBDS OS=Mus musculus GN=Sbds PE=1 SV=4</t>
  </si>
  <si>
    <t>Q8BMS1</t>
  </si>
  <si>
    <t>Trifunctional enzyme subunit alpha, mitochondrial OS=Mus musculus GN=Hadha PE=1 SV=1</t>
  </si>
  <si>
    <t>Q9DBR0</t>
  </si>
  <si>
    <t>A-kinase anchor protein 8 OS=Mus musculus GN=Akap8 PE=1 SV=1</t>
  </si>
  <si>
    <t>Q99J39</t>
  </si>
  <si>
    <t>Malonyl-CoA decarboxylase, mitochondrial OS=Mus musculus GN=Mlycd PE=1 SV=1</t>
  </si>
  <si>
    <t>A0A0A6YW36</t>
  </si>
  <si>
    <t>Regulator of G-protein-signaling 7 OS=Mus musculus GN=Rgs7 PE=4 SV=1</t>
  </si>
  <si>
    <t>B1AU74</t>
  </si>
  <si>
    <t>Motile sperm domain-containing protein 2 OS=Mus musculus GN=Mospd2 PE=4 SV=1</t>
  </si>
  <si>
    <t>Q8BU04</t>
  </si>
  <si>
    <t>Putative E3 ubiquitin-protein ligase UBR7 OS=Mus musculus GN=Ubr7 PE=1 SV=1</t>
  </si>
  <si>
    <t>Q9CR60</t>
  </si>
  <si>
    <t>Vesicle transport protein GOT1B OS=Mus musculus GN=Golt1b PE=2 SV=1</t>
  </si>
  <si>
    <t>O54901</t>
  </si>
  <si>
    <t>OX-2 membrane glycoprotein OS=Mus musculus GN=Cd200 PE=1 SV=1</t>
  </si>
  <si>
    <t>Q8R3Y8</t>
  </si>
  <si>
    <t>Interferon regulatory factor 2-binding protein 1 OS=Mus musculus GN=Irf2bp1 PE=1 SV=2</t>
  </si>
  <si>
    <t>Q8BUY5</t>
  </si>
  <si>
    <t>Complex I assembly factor TIMMDC1, mitochondrial OS=Mus musculus GN=Timmdc1 PE=2 SV=1</t>
  </si>
  <si>
    <t>Q9D1E8</t>
  </si>
  <si>
    <t>1-acyl-sn-glycerol-3-phosphate acyltransferase epsilon OS=Mus musculus GN=Agpat5 PE=2 SV=2</t>
  </si>
  <si>
    <t>Q9CRA5</t>
  </si>
  <si>
    <t>Golgi phosphoprotein 3 OS=Mus musculus GN=Golph3 PE=1 SV=1</t>
  </si>
  <si>
    <t>Q99MK8</t>
  </si>
  <si>
    <t>Beta-adrenergic receptor kinase 1 OS=Mus musculus GN=Adrbk1 PE=1 SV=2</t>
  </si>
  <si>
    <t>O35593</t>
  </si>
  <si>
    <t>26S proteasome non-ATPase regulatory subunit 14 OS=Mus musculus GN=Psmd14 PE=1 SV=2</t>
  </si>
  <si>
    <t>P62141</t>
  </si>
  <si>
    <t>Serine/threonine-protein phosphatase PP1-beta catalytic subunit OS=Mus musculus GN=Ppp1cb PE=1 SV=3</t>
  </si>
  <si>
    <t>A0A0B4J1F7</t>
  </si>
  <si>
    <t>Immunoglobulin-binding protein 1b OS=Mus musculus GN=Igbp1b PE=4 SV=1</t>
  </si>
  <si>
    <t>A6H6A9-3</t>
  </si>
  <si>
    <t>Isoform 3 of Rab GTPase-activating protein 1-like OS=Mus musculus GN=Rabgap1l</t>
  </si>
  <si>
    <t>Q8K0C9</t>
  </si>
  <si>
    <t>GDP-mannose 4,6 dehydratase OS=Mus musculus GN=Gmds PE=2 SV=1</t>
  </si>
  <si>
    <t>Q8K2Y7</t>
  </si>
  <si>
    <t>39S ribosomal protein L47, mitochondrial OS=Mus musculus GN=Mrpl47 PE=2 SV=2</t>
  </si>
  <si>
    <t>Q922Q4</t>
  </si>
  <si>
    <t>Pyrroline-5-carboxylate reductase 2 OS=Mus musculus GN=Pycr2 PE=2 SV=1</t>
  </si>
  <si>
    <t>Q61937</t>
  </si>
  <si>
    <t>Nucleophosmin OS=Mus musculus GN=Npm1 PE=1 SV=1</t>
  </si>
  <si>
    <t>B1AQY2</t>
  </si>
  <si>
    <t>Rho GTPase-activating protein 23 OS=Mus musculus GN=Arhgap23 PE=4 SV=1</t>
  </si>
  <si>
    <t>Q9JKN5</t>
  </si>
  <si>
    <t>Oligodendrocyte transcription factor 1 OS=Mus musculus GN=Olig1 PE=1 SV=2</t>
  </si>
  <si>
    <t>Q9DCJ1</t>
  </si>
  <si>
    <t>Target of rapamycin complex subunit LST8 OS=Mus musculus GN=Mlst8 PE=1 SV=1</t>
  </si>
  <si>
    <t>Q6P4U0</t>
  </si>
  <si>
    <t>Thrombospondin type-1 domain-containing protein 7B OS=Mus musculus GN=Thsd7b PE=2 SV=1</t>
  </si>
  <si>
    <t>P03930</t>
  </si>
  <si>
    <t>ATP synthase protein 8 OS=Mus musculus GN=Mtatp8 PE=1 SV=1</t>
  </si>
  <si>
    <t>Q99MR8</t>
  </si>
  <si>
    <t>Methylcrotonoyl-CoA carboxylase subunit alpha, mitochondrial OS=Mus musculus GN=Mccc1 PE=1 SV=2</t>
  </si>
  <si>
    <t>Q9QYB5-2</t>
  </si>
  <si>
    <t>Isoform 1 of Gamma-adducin OS=Mus musculus GN=Add3</t>
  </si>
  <si>
    <t>Q8BYC6</t>
  </si>
  <si>
    <t>Serine/threonine-protein kinase TAO3 OS=Mus musculus GN=Taok3 PE=1 SV=2</t>
  </si>
  <si>
    <t>Q5STS9</t>
  </si>
  <si>
    <t>B-cell lymphoma/leukemia 11A OS=Mus musculus GN=Bcl11a PE=4 SV=1</t>
  </si>
  <si>
    <t>Q60676</t>
  </si>
  <si>
    <t>Serine/threonine-protein phosphatase 5 OS=Mus musculus GN=Ppp5c PE=1 SV=3</t>
  </si>
  <si>
    <t>B9EHT4</t>
  </si>
  <si>
    <t>CAP-Gly domain-containing linker protein 3 OS=Mus musculus GN=Clip3 PE=1 SV=1</t>
  </si>
  <si>
    <t>Q64674</t>
  </si>
  <si>
    <t>Spermidine synthase OS=Mus musculus GN=Srm PE=2 SV=1</t>
  </si>
  <si>
    <t>Q9DB29</t>
  </si>
  <si>
    <t>Isoamyl acetate-hydrolyzing esterase 1 homolog OS=Mus musculus GN=Iah1 PE=1 SV=1</t>
  </si>
  <si>
    <t>Q99K28-2</t>
  </si>
  <si>
    <t>Isoform 2 of ADP-ribosylation factor GTPase-activating protein 2 OS=Mus musculus GN=Arfgap2</t>
  </si>
  <si>
    <t>F7AIV2</t>
  </si>
  <si>
    <t>M0QWC2</t>
  </si>
  <si>
    <t>MCG14171, isoform CRA_b OS=Mus musculus GN=Map1lc3b PE=3 SV=1</t>
  </si>
  <si>
    <t>Q7TQH0-2</t>
  </si>
  <si>
    <t>Isoform 2 of Ataxin-2-like protein OS=Mus musculus GN=Atxn2l</t>
  </si>
  <si>
    <t>Q8C878</t>
  </si>
  <si>
    <t>NEDD8-activating enzyme E1 catalytic subunit OS=Mus musculus GN=Uba3 PE=1 SV=2</t>
  </si>
  <si>
    <t>Q8CG50</t>
  </si>
  <si>
    <t>Ras-related protein Rab-43 OS=Mus musculus GN=Rab43 PE=1 SV=1</t>
  </si>
  <si>
    <t>Q7TNR6</t>
  </si>
  <si>
    <t>Immunoglobulin superfamily member 21 OS=Mus musculus GN=Igsf21 PE=2 SV=1</t>
  </si>
  <si>
    <t>P16054</t>
  </si>
  <si>
    <t>Protein kinase C epsilon type OS=Mus musculus GN=Prkce PE=1 SV=1</t>
  </si>
  <si>
    <t>Q9WU60</t>
  </si>
  <si>
    <t>Attractin OS=Mus musculus GN=Atrn PE=2 SV=3</t>
  </si>
  <si>
    <t>O70451</t>
  </si>
  <si>
    <t>Monocarboxylate transporter 2 OS=Mus musculus GN=Slc16a7 PE=1 SV=1</t>
  </si>
  <si>
    <t>Q71KT5</t>
  </si>
  <si>
    <t>Delta(14)-sterol reductase OS=Mus musculus GN=Tm7sf2 PE=2 SV=2</t>
  </si>
  <si>
    <t>P53612</t>
  </si>
  <si>
    <t>Geranylgeranyl transferase type-2 subunit beta OS=Mus musculus GN=Rabggtb PE=1 SV=2</t>
  </si>
  <si>
    <t>Q6P9Q6-2</t>
  </si>
  <si>
    <t>Isoform B of FK506-binding protein 15 OS=Mus musculus GN=Fkbp15</t>
  </si>
  <si>
    <t>E9PVP0</t>
  </si>
  <si>
    <t>PCTP-like protein OS=Mus musculus GN=Stard10 PE=1 SV=1</t>
  </si>
  <si>
    <t>Q8CGF6</t>
  </si>
  <si>
    <t>WD repeat-containing protein 47 OS=Mus musculus GN=Wdr47 PE=1 SV=2</t>
  </si>
  <si>
    <t>P43406</t>
  </si>
  <si>
    <t>Integrin alpha-V OS=Mus musculus GN=Itgav PE=1 SV=2</t>
  </si>
  <si>
    <t>Q9JI44</t>
  </si>
  <si>
    <t>DNA methyltransferase 1-associated protein 1 OS=Mus musculus GN=Dmap1 PE=1 SV=1</t>
  </si>
  <si>
    <t>A2A5V4</t>
  </si>
  <si>
    <t>SH3 domain-binding protein 1 OS=Mus musculus GN=Sh3bp1 PE=4 SV=1</t>
  </si>
  <si>
    <t>G5E881</t>
  </si>
  <si>
    <t>Phosphatidate cytidylyltransferase, mitochondrial OS=Mus musculus GN=Tamm41 PE=4 SV=1</t>
  </si>
  <si>
    <t>Q8JZV7</t>
  </si>
  <si>
    <t>Putative N-acetylglucosamine-6-phosphate deacetylase OS=Mus musculus GN=Amdhd2 PE=2 SV=1</t>
  </si>
  <si>
    <t>Q9Z0V7</t>
  </si>
  <si>
    <t>Mitochondrial import inner membrane translocase subunit Tim17-B OS=Mus musculus GN=Timm17b PE=2 SV=1</t>
  </si>
  <si>
    <t>Q91ZR1</t>
  </si>
  <si>
    <t>Ras-related protein Rab-4B OS=Mus musculus GN=Rab4b PE=2 SV=2</t>
  </si>
  <si>
    <t>Q5IRJ6-2</t>
  </si>
  <si>
    <t>Isoform 2 of Zinc transporter 9 OS=Mus musculus GN=Slc30a9</t>
  </si>
  <si>
    <t>Q91VA7</t>
  </si>
  <si>
    <t>Isocitrate dehydrogenase 3 (NAD+) beta OS=Mus musculus GN=Idh3b PE=2 SV=1</t>
  </si>
  <si>
    <t>Q99PT1</t>
  </si>
  <si>
    <t>Rho GDP-dissociation inhibitor 1 OS=Mus musculus GN=Arhgdia PE=1 SV=3</t>
  </si>
  <si>
    <t>Q9EP69</t>
  </si>
  <si>
    <t>Phosphatidylinositide phosphatase SAC1 OS=Mus musculus GN=Sacm1l PE=2 SV=1</t>
  </si>
  <si>
    <t>Q9DBN4</t>
  </si>
  <si>
    <t>Putative monooxygenase p33MONOX OS=Mus musculus GN=P33monox PE=1 SV=1</t>
  </si>
  <si>
    <t>Q80VD1</t>
  </si>
  <si>
    <t>Protein FAM98B OS=Mus musculus GN=Fam98b PE=2 SV=1</t>
  </si>
  <si>
    <t>Q76LV0</t>
  </si>
  <si>
    <t>Nucleolar phospholipid hydroperoxide glutathione peroxidase OS=Mus musculus GN=Gpx4 PE=2 SV=2</t>
  </si>
  <si>
    <t>Q8R0Y6</t>
  </si>
  <si>
    <t>Cytosolic 10-formyltetrahydrofolate dehydrogenase OS=Mus musculus GN=Aldh1l1 PE=1 SV=1</t>
  </si>
  <si>
    <t>O55229</t>
  </si>
  <si>
    <t>Choline/ethanolamine kinase OS=Mus musculus GN=Chkb PE=1 SV=3</t>
  </si>
  <si>
    <t>Q64345</t>
  </si>
  <si>
    <t>Interferon-induced protein with tetratricopeptide repeats 3 OS=Mus musculus GN=Ifit3 PE=2 SV=1</t>
  </si>
  <si>
    <t>P29533</t>
  </si>
  <si>
    <t>Vascular cell adhesion protein 1 OS=Mus musculus GN=Vcam1 PE=1 SV=1</t>
  </si>
  <si>
    <t>Q5F2E8</t>
  </si>
  <si>
    <t>Serine/threonine-protein kinase TAO1 OS=Mus musculus GN=Taok1 PE=1 SV=1</t>
  </si>
  <si>
    <t>Q6Y7W8</t>
  </si>
  <si>
    <t>PERQ amino acid-rich with GYF domain-containing protein 2 OS=Mus musculus GN=Gigyf2 PE=1 SV=2</t>
  </si>
  <si>
    <t>Q80WR5</t>
  </si>
  <si>
    <t>UPF0688 protein C1orf174 homolog OS=Mus musculus PE=1 SV=1</t>
  </si>
  <si>
    <t>Q99NF7</t>
  </si>
  <si>
    <t>Ppm1b protein OS=Mus musculus GN=Ppm1b PE=2 SV=1</t>
  </si>
  <si>
    <t>D3Z7P3</t>
  </si>
  <si>
    <t>Glutaminase kidney isoform, mitochondrial OS=Mus musculus GN=Gls PE=1 SV=1</t>
  </si>
  <si>
    <t>Q07417</t>
  </si>
  <si>
    <t>Short-chain specific acyl-CoA dehydrogenase, mitochondrial OS=Mus musculus GN=Acads PE=1 SV=2</t>
  </si>
  <si>
    <t>Q9D967</t>
  </si>
  <si>
    <t>Magnesium-dependent phosphatase 1 OS=Mus musculus GN=Mdp1 PE=1 SV=1</t>
  </si>
  <si>
    <t>Q3TLS3</t>
  </si>
  <si>
    <t>GDP-D-glucose phosphorylase 1 OS=Mus musculus GN=Gdpgp1 PE=2 SV=2</t>
  </si>
  <si>
    <t>Q3U2A8</t>
  </si>
  <si>
    <t>Valine--tRNA ligase, mitochondrial OS=Mus musculus GN=Vars2 PE=1 SV=2</t>
  </si>
  <si>
    <t>Q9CQH7</t>
  </si>
  <si>
    <t>Transcription factor BTF3 homolog 4 OS=Mus musculus GN=Btf3l4 PE=2 SV=1</t>
  </si>
  <si>
    <t>Q61286</t>
  </si>
  <si>
    <t>Transcription factor 12 OS=Mus musculus GN=Tcf12 PE=1 SV=2</t>
  </si>
  <si>
    <t>Q91V36</t>
  </si>
  <si>
    <t>Nuclear receptor-binding protein 2 OS=Mus musculus GN=Nrbp2 PE=1 SV=2</t>
  </si>
  <si>
    <t>Q3TXS7</t>
  </si>
  <si>
    <t>26S proteasome non-ATPase regulatory subunit 1 OS=Mus musculus GN=Psmd1 PE=1 SV=1</t>
  </si>
  <si>
    <t>E9PU87</t>
  </si>
  <si>
    <t>Serine/threonine-protein kinase SIK3 OS=Mus musculus GN=Sik3 PE=1 SV=1</t>
  </si>
  <si>
    <t>Q8BGT5</t>
  </si>
  <si>
    <t>Alanine aminotransferase 2 OS=Mus musculus GN=Gpt2 PE=1 SV=1</t>
  </si>
  <si>
    <t>Q9CQ48</t>
  </si>
  <si>
    <t>NudC domain-containing protein 2 OS=Mus musculus GN=Nudcd2 PE=1 SV=1</t>
  </si>
  <si>
    <t>J3KMM1</t>
  </si>
  <si>
    <t>Ubiquitin carboxyl-terminal hydrolase 19 OS=Mus musculus GN=Usp19 PE=3 SV=1</t>
  </si>
  <si>
    <t>G3X9Q6</t>
  </si>
  <si>
    <t>La-related protein 4 OS=Mus musculus GN=Larp4 PE=4 SV=1</t>
  </si>
  <si>
    <t>Q544X6</t>
  </si>
  <si>
    <t>Ferrochelatase, mitochondrial OS=Mus musculus GN=Fech PE=1 SV=1</t>
  </si>
  <si>
    <t>Q4U2R1</t>
  </si>
  <si>
    <t>E3 ubiquitin-protein ligase HERC2 OS=Mus musculus GN=Herc2 PE=1 SV=3</t>
  </si>
  <si>
    <t>Q8VCN9</t>
  </si>
  <si>
    <t>Tubulin-specific chaperone C OS=Mus musculus GN=Tbcc PE=2 SV=1</t>
  </si>
  <si>
    <t>P70236</t>
  </si>
  <si>
    <t>Dual specificity mitogen-activated protein kinase kinase 6 OS=Mus musculus GN=Map2k6 PE=1 SV=1</t>
  </si>
  <si>
    <t>Q9D8Z2</t>
  </si>
  <si>
    <t>TP53-regulated inhibitor of apoptosis 1 OS=Mus musculus GN=Triap1 PE=2 SV=1</t>
  </si>
  <si>
    <t>P50153</t>
  </si>
  <si>
    <t>Guanine nucleotide-binding protein G(I)/G(S)/G(O) subunit gamma-4 OS=Mus musculus GN=Gng4 PE=2 SV=1</t>
  </si>
  <si>
    <t>O70250</t>
  </si>
  <si>
    <t>Phosphoglycerate mutase 2 OS=Mus musculus GN=Pgam2 PE=1 SV=3</t>
  </si>
  <si>
    <t>Q80Z24</t>
  </si>
  <si>
    <t>Neuronal growth regulator 1 OS=Mus musculus GN=Negr1 PE=1 SV=1</t>
  </si>
  <si>
    <t>E9PW07</t>
  </si>
  <si>
    <t>Protein Dos OS=Mus musculus GN=Dos PE=1 SV=2</t>
  </si>
  <si>
    <t>Q8R2Q4</t>
  </si>
  <si>
    <t>Ribosome-releasing factor 2, mitochondrial OS=Mus musculus GN=Gfm2 PE=2 SV=2</t>
  </si>
  <si>
    <t>Q9WTX2</t>
  </si>
  <si>
    <t>Interferon-inducible double-stranded RNA-dependent protein kinase activator A OS=Mus musculus GN=Prkra PE=1 SV=1</t>
  </si>
  <si>
    <t>Q9DB94</t>
  </si>
  <si>
    <t>WD repeat-containing protein 53 OS=Mus musculus GN=Wdr53 PE=2 SV=1</t>
  </si>
  <si>
    <t>A0A0A0MQ90</t>
  </si>
  <si>
    <t>Protein S100-A13 OS=Mus musculus GN=S100a13 PE=4 SV=1</t>
  </si>
  <si>
    <t>Q60865</t>
  </si>
  <si>
    <t>Caprin-1 OS=Mus musculus GN=Caprin1 PE=1 SV=2</t>
  </si>
  <si>
    <t>Q8VI86</t>
  </si>
  <si>
    <t>COMM domain containing 1, isoform CRA_b OS=Mus musculus GN=Commd1 PE=2 SV=1</t>
  </si>
  <si>
    <t>P24527</t>
  </si>
  <si>
    <t>Leukotriene A-4 hydrolase OS=Mus musculus GN=Lta4h PE=1 SV=4</t>
  </si>
  <si>
    <t>Q7TMM9</t>
  </si>
  <si>
    <t>Tubulin beta-2A chain OS=Mus musculus GN=Tubb2a PE=1 SV=1</t>
  </si>
  <si>
    <t>P97427</t>
  </si>
  <si>
    <t>Dihydropyrimidinase-related protein 1 OS=Mus musculus GN=Crmp1 PE=1 SV=1</t>
  </si>
  <si>
    <t>Q61136</t>
  </si>
  <si>
    <t>Serine/threonine-protein kinase PRP4 homolog OS=Mus musculus GN=Prpf4b PE=1 SV=3</t>
  </si>
  <si>
    <t>Q80TJ1-4</t>
  </si>
  <si>
    <t>Isoform 4 of Calcium-dependent secretion activator 1 OS=Mus musculus GN=Cadps</t>
  </si>
  <si>
    <t>P17047-2</t>
  </si>
  <si>
    <t>Isoform LAMP-2B of Lysosome-associated membrane glycoprotein 2 OS=Mus musculus GN=Lamp2</t>
  </si>
  <si>
    <t>Q64444</t>
  </si>
  <si>
    <t>Carbonic anhydrase 4 OS=Mus musculus GN=Ca4 PE=1 SV=1</t>
  </si>
  <si>
    <t>Q9JJZ4</t>
  </si>
  <si>
    <t>Ubiquitin-conjugating enzyme E2 J1 OS=Mus musculus GN=Ube2j1 PE=1 SV=2</t>
  </si>
  <si>
    <t>P83887</t>
  </si>
  <si>
    <t>Tubulin gamma-1 chain OS=Mus musculus GN=Tubg1 PE=1 SV=1</t>
  </si>
  <si>
    <t>P84104</t>
  </si>
  <si>
    <t>Serine/arginine-rich splicing factor 3 OS=Mus musculus GN=Srsf3 PE=1 SV=1</t>
  </si>
  <si>
    <t>Q8CC86</t>
  </si>
  <si>
    <t>Nicotinate phosphoribosyltransferase OS=Mus musculus GN=Naprt PE=2 SV=1</t>
  </si>
  <si>
    <t>Q9ET26</t>
  </si>
  <si>
    <t>E3 ubiquitin-protein ligase RNF114 OS=Mus musculus GN=Rnf114 PE=2 SV=2</t>
  </si>
  <si>
    <t>O55017-2</t>
  </si>
  <si>
    <t>Isoform NB2 of Voltage-dependent N-type calcium channel subunit alpha-1B OS=Mus musculus GN=Cacna1b</t>
  </si>
  <si>
    <t>E9Q5D6</t>
  </si>
  <si>
    <t>Ran-binding protein 9 OS=Mus musculus GN=Ranbp9 PE=4 SV=1</t>
  </si>
  <si>
    <t>Q61233</t>
  </si>
  <si>
    <t>Plastin-2 OS=Mus musculus GN=Lcp1 PE=1 SV=4</t>
  </si>
  <si>
    <t>Q61036</t>
  </si>
  <si>
    <t>Serine/threonine-protein kinase PAK 3 OS=Mus musculus GN=Pak3 PE=1 SV=2</t>
  </si>
  <si>
    <t>Q68ED7</t>
  </si>
  <si>
    <t>CREB-regulated transcription coactivator 1 OS=Mus musculus GN=Crtc1 PE=1 SV=1</t>
  </si>
  <si>
    <t>Q8BIJ7</t>
  </si>
  <si>
    <t>RUN and FYVE domain-containing protein 1 OS=Mus musculus GN=Rufy1 PE=1 SV=1</t>
  </si>
  <si>
    <t>Q80Y81</t>
  </si>
  <si>
    <t>Zinc phosphodiesterase ELAC protein 2 OS=Mus musculus GN=Elac2 PE=1 SV=1</t>
  </si>
  <si>
    <t>Q8R5H6</t>
  </si>
  <si>
    <t>Wiskott-Aldrich syndrome protein family member 1 OS=Mus musculus GN=Wasf1 PE=1 SV=2</t>
  </si>
  <si>
    <t>B2RSU7</t>
  </si>
  <si>
    <t>GRIP and coiled-coil domain containing 2 OS=Mus musculus GN=Gcc2 PE=2 SV=1</t>
  </si>
  <si>
    <t>P15532</t>
  </si>
  <si>
    <t>Nucleoside diphosphate kinase A OS=Mus musculus GN=Nme1 PE=1 SV=1</t>
  </si>
  <si>
    <t>O89032</t>
  </si>
  <si>
    <t>SH3 and PX domain-containing protein 2A OS=Mus musculus GN=Sh3pxd2a PE=1 SV=2</t>
  </si>
  <si>
    <t>Q9EPL2</t>
  </si>
  <si>
    <t>Calsyntenin-1 OS=Mus musculus GN=Clstn1 PE=1 SV=1</t>
  </si>
  <si>
    <t>Q8C3X4</t>
  </si>
  <si>
    <t>Translation factor Guf1, mitochondrial OS=Mus musculus GN=Guf1 PE=2 SV=1</t>
  </si>
  <si>
    <t>Q9D868-2</t>
  </si>
  <si>
    <t>Isoform 2 of Peptidyl-prolyl cis-trans isomerase H OS=Mus musculus GN=Ppih</t>
  </si>
  <si>
    <t>P62073</t>
  </si>
  <si>
    <t>Mitochondrial import inner membrane translocase subunit Tim10 OS=Mus musculus GN=Timm10 PE=1 SV=1</t>
  </si>
  <si>
    <t>Q91YI0</t>
  </si>
  <si>
    <t>Argininosuccinate lyase OS=Mus musculus GN=Asl PE=1 SV=1</t>
  </si>
  <si>
    <t>Q8R1N0</t>
  </si>
  <si>
    <t>Zinc finger protein 830 OS=Mus musculus GN=Znf830 PE=1 SV=1</t>
  </si>
  <si>
    <t>Q9R013</t>
  </si>
  <si>
    <t>Cathepsin F OS=Mus musculus GN=Ctsf PE=2 SV=1</t>
  </si>
  <si>
    <t>E9Q4S7</t>
  </si>
  <si>
    <t>Protein-tyrosine-phosphatase OS=Mus musculus GN=Ptprj PE=4 SV=2</t>
  </si>
  <si>
    <t>Q6ZQ58</t>
  </si>
  <si>
    <t>La-related protein 1 OS=Mus musculus GN=Larp1 PE=1 SV=3</t>
  </si>
  <si>
    <t>Q9D0E1</t>
  </si>
  <si>
    <t>Heterogeneous nuclear ribonucleoprotein M OS=Mus musculus GN=Hnrnpm PE=1 SV=3</t>
  </si>
  <si>
    <t>Q5DU02</t>
  </si>
  <si>
    <t>Ubiquitin carboxyl-terminal hydrolase 22 OS=Mus musculus GN=Usp22 PE=2 SV=2</t>
  </si>
  <si>
    <t>Q8R570</t>
  </si>
  <si>
    <t>Synaptosomal-associated protein 47 OS=Mus musculus GN=Snap47 PE=1 SV=1</t>
  </si>
  <si>
    <t>E9QAQ5</t>
  </si>
  <si>
    <t>Glycogen synthase kinase-3 beta OS=Mus musculus GN=Gsk3b PE=1 SV=1</t>
  </si>
  <si>
    <t>Q3TRR0</t>
  </si>
  <si>
    <t>Microtubule-associated protein 9 OS=Mus musculus GN=Map9 PE=2 SV=2</t>
  </si>
  <si>
    <t>O55091</t>
  </si>
  <si>
    <t>Protein IMPACT OS=Mus musculus GN=Impact PE=1 SV=2</t>
  </si>
  <si>
    <t>Q8R3W2</t>
  </si>
  <si>
    <t>MCG6979, isoform CRA_a OS=Mus musculus GN=0610009B22Rik PE=2 SV=1</t>
  </si>
  <si>
    <t>Q91WG4</t>
  </si>
  <si>
    <t>Elongator complex protein 2 OS=Mus musculus GN=Elp2 PE=1 SV=1</t>
  </si>
  <si>
    <t>Q8BHJ7</t>
  </si>
  <si>
    <t>Gamma-aminobutyric acid receptor subunit alpha-5 OS=Mus musculus GN=Gabra5 PE=1 SV=1</t>
  </si>
  <si>
    <t>Q920N7</t>
  </si>
  <si>
    <t>Synaptotagmin-12 OS=Mus musculus GN=Syt12 PE=2 SV=1</t>
  </si>
  <si>
    <t>Q8BKY8</t>
  </si>
  <si>
    <t>Transcription termination factor 2, mitochondrial OS=Mus musculus GN=Mterf2 PE=1 SV=1</t>
  </si>
  <si>
    <t>A2A6T1</t>
  </si>
  <si>
    <t>Cerebellar degeneration-related protein 2-like OS=Mus musculus GN=Cdr2l PE=2 SV=1</t>
  </si>
  <si>
    <t>Q9CZ83-2</t>
  </si>
  <si>
    <t>Isoform 2 of 39S ribosomal protein L55, mitochondrial OS=Mus musculus GN=Mrpl55</t>
  </si>
  <si>
    <t>Q9JL04</t>
  </si>
  <si>
    <t>Formin-2 OS=Mus musculus GN=Fmn2 PE=1 SV=2</t>
  </si>
  <si>
    <t>Q91VA6</t>
  </si>
  <si>
    <t>Polymerase delta-interacting protein 2 OS=Mus musculus GN=Poldip2 PE=2 SV=1</t>
  </si>
  <si>
    <t>A3QM89</t>
  </si>
  <si>
    <t>Reticulon (Fragment) OS=Mus musculus GN=Rtn1 PE=4 SV=1</t>
  </si>
  <si>
    <t>Q99LC8</t>
  </si>
  <si>
    <t>Translation initiation factor eIF-2B subunit alpha OS=Mus musculus GN=Eif2b1 PE=2 SV=1</t>
  </si>
  <si>
    <t>P62309</t>
  </si>
  <si>
    <t>Small nuclear ribonucleoprotein G OS=Mus musculus GN=Snrpg PE=1 SV=1</t>
  </si>
  <si>
    <t>Q5SRX1</t>
  </si>
  <si>
    <t>TOM1-like protein 2 OS=Mus musculus GN=Tom1l2 PE=2 SV=1</t>
  </si>
  <si>
    <t>P50429</t>
  </si>
  <si>
    <t>Arylsulfatase B OS=Mus musculus GN=Arsb PE=2 SV=3</t>
  </si>
  <si>
    <t>Q9JI75</t>
  </si>
  <si>
    <t>Ribosyldihydronicotinamide dehydrogenase [quinone] OS=Mus musculus GN=Nqo2 PE=2 SV=3</t>
  </si>
  <si>
    <t>Q9D8L5</t>
  </si>
  <si>
    <t>Coiled-coil domain-containing protein 91 OS=Mus musculus GN=Ccdc91 PE=2 SV=2</t>
  </si>
  <si>
    <t>Q9QYX7</t>
  </si>
  <si>
    <t>Protein piccolo OS=Mus musculus GN=Pclo PE=1 SV=4</t>
  </si>
  <si>
    <t>Q99KH8</t>
  </si>
  <si>
    <t>Serine/threonine-protein kinase 24 OS=Mus musculus GN=Stk24 PE=1 SV=1</t>
  </si>
  <si>
    <t>Q9CYG7-2</t>
  </si>
  <si>
    <t>Isoform 2 of Mitochondrial import receptor subunit TOM34 OS=Mus musculus GN=Tomm34</t>
  </si>
  <si>
    <t>Q9JLR1</t>
  </si>
  <si>
    <t>Protein transport protein Sec61 subunit alpha isoform 2 OS=Mus musculus GN=Sec61a2 PE=2 SV=3</t>
  </si>
  <si>
    <t>O88809</t>
  </si>
  <si>
    <t>Neuronal migration protein doublecortin OS=Mus musculus GN=Dcx PE=1 SV=1</t>
  </si>
  <si>
    <t>Q9JHJ0</t>
  </si>
  <si>
    <t>Tropomodulin-3 OS=Mus musculus GN=Tmod3 PE=2 SV=1</t>
  </si>
  <si>
    <t>D3Z4T9</t>
  </si>
  <si>
    <t>Zinc finger Ran-binding domain-containing protein 2 OS=Mus musculus GN=Zranb2 PE=1 SV=1</t>
  </si>
  <si>
    <t>G5E8G3</t>
  </si>
  <si>
    <t>MCG9827 OS=Mus musculus GN=Opcml PE=4 SV=1</t>
  </si>
  <si>
    <t>E9Q3H6</t>
  </si>
  <si>
    <t>Protein Coq10a OS=Mus musculus GN=Coq10a PE=4 SV=1</t>
  </si>
  <si>
    <t>Q62179</t>
  </si>
  <si>
    <t>Semaphorin-4B OS=Mus musculus GN=Sema4b PE=1 SV=2</t>
  </si>
  <si>
    <t>Q9JIX8-4</t>
  </si>
  <si>
    <t>Isoform 4 of Apoptotic chromatin condensation inducer in the nucleus OS=Mus musculus GN=Acin1</t>
  </si>
  <si>
    <t>P46097</t>
  </si>
  <si>
    <t>Synaptotagmin-2 OS=Mus musculus GN=Syt2 PE=1 SV=1</t>
  </si>
  <si>
    <t>Q5SW75-4</t>
  </si>
  <si>
    <t>Isoform 4 of Protein phosphatase Slingshot homolog 2 OS=Mus musculus GN=Ssh2</t>
  </si>
  <si>
    <t>Q99L04</t>
  </si>
  <si>
    <t>Dehydrogenase/reductase SDR family member 1 OS=Mus musculus GN=Dhrs1 PE=2 SV=1</t>
  </si>
  <si>
    <t>Q9D061</t>
  </si>
  <si>
    <t>Acyl-CoA-binding domain-containing protein 6 OS=Mus musculus GN=Acbd6 PE=2 SV=2</t>
  </si>
  <si>
    <t>Q8C4B4</t>
  </si>
  <si>
    <t>Protein unc-119 homolog B OS=Mus musculus GN=Unc119b PE=1 SV=1</t>
  </si>
  <si>
    <t>O55033</t>
  </si>
  <si>
    <t>Cytoplasmic protein NCK2 OS=Mus musculus GN=Nck2 PE=1 SV=1</t>
  </si>
  <si>
    <t>Q8CCS2</t>
  </si>
  <si>
    <t>Transmembrane protein FAM155A OS=Mus musculus GN=Fam155a PE=2 SV=1</t>
  </si>
  <si>
    <t>Q8CBF3</t>
  </si>
  <si>
    <t>Ephrin type-B receptor 1 OS=Mus musculus GN=Ephb1 PE=1 SV=1</t>
  </si>
  <si>
    <t>Q8C180</t>
  </si>
  <si>
    <t>Fibroblast growth factor receptor substrate 2 OS=Mus musculus GN=Frs2 PE=1 SV=3</t>
  </si>
  <si>
    <t>Q5XPI3-2</t>
  </si>
  <si>
    <t>Isoform 2 of E3 ubiquitin-protein ligase RNF123 OS=Mus musculus GN=Rnf123</t>
  </si>
  <si>
    <t>P29387</t>
  </si>
  <si>
    <t>Guanine nucleotide-binding protein subunit beta-4 OS=Mus musculus GN=Gnb4 PE=2 SV=4</t>
  </si>
  <si>
    <t>Q9DB24</t>
  </si>
  <si>
    <t>Protein Tceal6 OS=Mus musculus GN=Tceal6 PE=2 SV=1</t>
  </si>
  <si>
    <t>Q9QXB9</t>
  </si>
  <si>
    <t>Developmentally-regulated GTP-binding protein 2 OS=Mus musculus GN=Drg2 PE=1 SV=1</t>
  </si>
  <si>
    <t>Q9D9M2</t>
  </si>
  <si>
    <t>Ubiquitin carboxyl-terminal hydrolase 12 OS=Mus musculus GN=Usp12 PE=2 SV=2</t>
  </si>
  <si>
    <t>Q8BIW1</t>
  </si>
  <si>
    <t>Protein prune homolog OS=Mus musculus GN=Prune PE=2 SV=1</t>
  </si>
  <si>
    <t>Q08288</t>
  </si>
  <si>
    <t>Cell growth-regulating nucleolar protein OS=Mus musculus GN=Lyar PE=1 SV=2</t>
  </si>
  <si>
    <t>F7BNZ5</t>
  </si>
  <si>
    <t>Breast carcinoma-amplified sequence 1 homolog (Fragment) OS=Mus musculus GN=Bcas1 PE=4 SV=1</t>
  </si>
  <si>
    <t>F8WGQ9</t>
  </si>
  <si>
    <t>BTB/POZ domain-containing adapter for CUL3-mediated RhoA degradation protein 3 OS=Mus musculus GN=Kctd10 PE=4 SV=1</t>
  </si>
  <si>
    <t>F6TVX7</t>
  </si>
  <si>
    <t>Protein Gm20671 (Fragment) OS=Mus musculus GN=Gm20671 PE=4 SV=1</t>
  </si>
  <si>
    <t>Q05CL8</t>
  </si>
  <si>
    <t>La-related protein 7 OS=Mus musculus GN=Larp7 PE=1 SV=2</t>
  </si>
  <si>
    <t>Q8BZ81</t>
  </si>
  <si>
    <t>Leucine-rich repeat transmembrane neuronal protein 3 OS=Mus musculus GN=Lrrtm3 PE=2 SV=2</t>
  </si>
  <si>
    <t>Q9D2N4-2</t>
  </si>
  <si>
    <t>Isoform 2 of Dystrobrevin alpha OS=Mus musculus GN=Dtna</t>
  </si>
  <si>
    <t>P62900</t>
  </si>
  <si>
    <t>60S ribosomal protein L31 OS=Mus musculus GN=Rpl31 PE=1 SV=1</t>
  </si>
  <si>
    <t>Q3UXS0</t>
  </si>
  <si>
    <t>Secretory carrier-associated membrane protein 3 OS=Mus musculus GN=Scamp3 PE=1 SV=1</t>
  </si>
  <si>
    <t>Q91W86</t>
  </si>
  <si>
    <t>Vacuolar protein sorting-associated protein 11 homolog OS=Mus musculus GN=Vps11 PE=1 SV=3</t>
  </si>
  <si>
    <t>O54962</t>
  </si>
  <si>
    <t>Barrier-to-autointegration factor OS=Mus musculus GN=Banf1 PE=1 SV=1</t>
  </si>
  <si>
    <t>P12970</t>
  </si>
  <si>
    <t>60S ribosomal protein L7a OS=Mus musculus GN=Rpl7a PE=1 SV=2</t>
  </si>
  <si>
    <t>Q9CQF3</t>
  </si>
  <si>
    <t>Cleavage and polyadenylation specificity factor subunit 5 OS=Mus musculus GN=Nudt21 PE=1 SV=1</t>
  </si>
  <si>
    <t>Q91XU0</t>
  </si>
  <si>
    <t>ATPase WRNIP1 OS=Mus musculus GN=Wrnip1 PE=1 SV=2</t>
  </si>
  <si>
    <t>Q9QXL2-3</t>
  </si>
  <si>
    <t>Isoform 3 of Kinesin-like protein KIF21A OS=Mus musculus GN=Kif21a</t>
  </si>
  <si>
    <t>O09012</t>
  </si>
  <si>
    <t>Peroxisomal targeting signal 1 receptor OS=Mus musculus GN=Pex5 PE=2 SV=2</t>
  </si>
  <si>
    <t>Q9JIM1-2</t>
  </si>
  <si>
    <t>Isoform 2 of Equilibrative nucleoside transporter 1 OS=Mus musculus GN=Slc29a1</t>
  </si>
  <si>
    <t>O55131</t>
  </si>
  <si>
    <t>Septin-7 OS=Mus musculus GN=Sept7 PE=1 SV=1</t>
  </si>
  <si>
    <t>Q9D6Z1</t>
  </si>
  <si>
    <t>Nucleolar protein 56 OS=Mus musculus GN=Nop56 PE=1 SV=2</t>
  </si>
  <si>
    <t>Q8K354</t>
  </si>
  <si>
    <t>Carbonyl reductase [NADPH] 3 OS=Mus musculus GN=Cbr3 PE=2 SV=1</t>
  </si>
  <si>
    <t>Q9DAI2</t>
  </si>
  <si>
    <t>Intraflagellar transport protein 22 homolog OS=Mus musculus GN=Ift22 PE=1 SV=1</t>
  </si>
  <si>
    <t>Q99LG2</t>
  </si>
  <si>
    <t>Transportin-2 OS=Mus musculus GN=Tnpo2 PE=2 SV=1</t>
  </si>
  <si>
    <t>O88532</t>
  </si>
  <si>
    <t>Zinc finger RNA-binding protein OS=Mus musculus GN=Zfr PE=1 SV=2</t>
  </si>
  <si>
    <t>Q6PGE7</t>
  </si>
  <si>
    <t>Sodium-dependent proline transporter OS=Mus musculus GN=Slc6a7 PE=2 SV=1</t>
  </si>
  <si>
    <t>O08992</t>
  </si>
  <si>
    <t>Syntenin-1 OS=Mus musculus GN=Sdcbp PE=1 SV=1</t>
  </si>
  <si>
    <t>Q8JZL3</t>
  </si>
  <si>
    <t>Thiamine-triphosphatase OS=Mus musculus GN=Thtpa PE=1 SV=3</t>
  </si>
  <si>
    <t>Q8BHC1</t>
  </si>
  <si>
    <t>Ras-related protein Rab-39B OS=Mus musculus GN=Rab39b PE=2 SV=1</t>
  </si>
  <si>
    <t>Q8BY89-2</t>
  </si>
  <si>
    <t>Isoform 2 of Choline transporter-like protein 2 OS=Mus musculus GN=Slc44a2</t>
  </si>
  <si>
    <t>Q9Z1T6</t>
  </si>
  <si>
    <t>1-phosphatidylinositol 3-phosphate 5-kinase OS=Mus musculus GN=Pikfyve PE=1 SV=3</t>
  </si>
  <si>
    <t>Q3UHK1</t>
  </si>
  <si>
    <t>Proton myo-inositol cotransporter OS=Mus musculus GN=Slc2a13 PE=2 SV=2</t>
  </si>
  <si>
    <t>Q6NXL5</t>
  </si>
  <si>
    <t>ArfGAP with coiled-coil, ankyrin repeat and PH domains 3 OS=Mus musculus GN=Acap3 PE=2 SV=1</t>
  </si>
  <si>
    <t>Q9DBG7</t>
  </si>
  <si>
    <t>Signal recognition particle receptor subunit alpha OS=Mus musculus GN=Srpr PE=1 SV=1</t>
  </si>
  <si>
    <t>V9GXM1</t>
  </si>
  <si>
    <t>ADP-ribosylation factor GTPase-activating protein 1 OS=Mus musculus GN=Arfgap1 PE=1 SV=1</t>
  </si>
  <si>
    <t>Q9EP89</t>
  </si>
  <si>
    <t>Serine beta-lactamase-like protein LACTB, mitochondrial OS=Mus musculus GN=Lactb PE=1 SV=1</t>
  </si>
  <si>
    <t>P62715</t>
  </si>
  <si>
    <t>Serine/threonine-protein phosphatase 2A catalytic subunit beta isoform OS=Mus musculus GN=Ppp2cb PE=1 SV=1</t>
  </si>
  <si>
    <t>Q8BH79-4</t>
  </si>
  <si>
    <t>Isoform 4 of Anoctamin-10 OS=Mus musculus GN=Ano10</t>
  </si>
  <si>
    <t>B2RQ57</t>
  </si>
  <si>
    <t>Abelson tyrosine-protein kinase 2 OS=Mus musculus GN=Abl2 PE=1 SV=1</t>
  </si>
  <si>
    <t>Q9D6J3</t>
  </si>
  <si>
    <t>Coiled-coil domain-containing protein 94 OS=Mus musculus GN=Ccdc94 PE=1 SV=1</t>
  </si>
  <si>
    <t>Q8CGP7</t>
  </si>
  <si>
    <t>Histone H2A type 1-K OS=Mus musculus GN=Hist1h2ak PE=1 SV=3</t>
  </si>
  <si>
    <t>Q80UG2</t>
  </si>
  <si>
    <t>Plexin-A4 OS=Mus musculus GN=Plxna4 PE=1 SV=3</t>
  </si>
  <si>
    <t>Q3UBX0</t>
  </si>
  <si>
    <t>Transmembrane protein 109 OS=Mus musculus GN=Tmem109 PE=1 SV=2</t>
  </si>
  <si>
    <t>Q8BJU2</t>
  </si>
  <si>
    <t>Tetraspanin-9 OS=Mus musculus GN=Tspan9 PE=1 SV=1</t>
  </si>
  <si>
    <t>Q8BMI3</t>
  </si>
  <si>
    <t>ADP-ribosylation factor-binding protein GGA3 OS=Mus musculus GN=Gga3 PE=2 SV=2</t>
  </si>
  <si>
    <t>Q8C052</t>
  </si>
  <si>
    <t>Microtubule-associated protein 1S OS=Mus musculus GN=Map1s PE=1 SV=2</t>
  </si>
  <si>
    <t>Q6ZWY8</t>
  </si>
  <si>
    <t>Thymosin beta-10 OS=Mus musculus GN=Tmsb10 PE=2 SV=3</t>
  </si>
  <si>
    <t>D3YZD8</t>
  </si>
  <si>
    <t>Mth938 domain-containing protein OS=Mus musculus GN=Aamdc PE=4 SV=1</t>
  </si>
  <si>
    <t>Q8CGK3</t>
  </si>
  <si>
    <t>Lon protease homolog, mitochondrial OS=Mus musculus GN=Lonp1 PE=1 SV=2</t>
  </si>
  <si>
    <t>Q91YT7</t>
  </si>
  <si>
    <t>YTH domain-containing family protein 2 OS=Mus musculus GN=Ythdf2 PE=2 SV=1</t>
  </si>
  <si>
    <t>Q62167</t>
  </si>
  <si>
    <t>ATP-dependent RNA helicase DDX3X OS=Mus musculus GN=Ddx3x PE=1 SV=3</t>
  </si>
  <si>
    <t>Q00623</t>
  </si>
  <si>
    <t>Apolipoprotein A-I OS=Mus musculus GN=Apoa1 PE=1 SV=2</t>
  </si>
  <si>
    <t>Q61097-2</t>
  </si>
  <si>
    <t>Isoform 2 of Kinase suppressor of Ras 1 OS=Mus musculus GN=Ksr1</t>
  </si>
  <si>
    <t>Q8BG92</t>
  </si>
  <si>
    <t>Clavesin-2 OS=Mus musculus GN=Clvs2 PE=2 SV=1</t>
  </si>
  <si>
    <t>Q80WT0</t>
  </si>
  <si>
    <t>Junctophilin-4 OS=Mus musculus GN=Jph4 PE=2 SV=1</t>
  </si>
  <si>
    <t>P05132</t>
  </si>
  <si>
    <t>cAMP-dependent protein kinase catalytic subunit alpha OS=Mus musculus GN=Prkaca PE=1 SV=3</t>
  </si>
  <si>
    <t>Q01147</t>
  </si>
  <si>
    <t>Cyclic AMP-responsive element-binding protein 1 OS=Mus musculus GN=Creb1 PE=1 SV=1</t>
  </si>
  <si>
    <t>A2AJI0</t>
  </si>
  <si>
    <t>MAP7 domain-containing protein 1 OS=Mus musculus GN=Map7d1 PE=1 SV=1</t>
  </si>
  <si>
    <t>P70257-1</t>
  </si>
  <si>
    <t>Isoform NFIX1 of Nuclear factor 1 X-type OS=Mus musculus GN=Nfix</t>
  </si>
  <si>
    <t>Q3UYG8</t>
  </si>
  <si>
    <t>O-acetyl-ADP-ribose deacetylase MACROD2 OS=Mus musculus GN=Macrod2 PE=2 SV=1</t>
  </si>
  <si>
    <t>Q6ZWU9</t>
  </si>
  <si>
    <t>40S ribosomal protein S27 OS=Mus musculus GN=Rps27 PE=1 SV=3</t>
  </si>
  <si>
    <t>P38585</t>
  </si>
  <si>
    <t>Tubulin--tyrosine ligase OS=Mus musculus GN=Ttl PE=2 SV=2</t>
  </si>
  <si>
    <t>Q8BYK5-2</t>
  </si>
  <si>
    <t>Isoform 2 of Phosphatase and actin regulator 3 OS=Mus musculus GN=Phactr3</t>
  </si>
  <si>
    <t>Q8BHF7</t>
  </si>
  <si>
    <t>CDP-diacylglycerol--glycerol-3-phosphate 3-phosphatidyltransferase, mitochondrial OS=Mus musculus GN=Pgs1 PE=2 SV=1</t>
  </si>
  <si>
    <t>Q9ESN4</t>
  </si>
  <si>
    <t>Complement C1q-like protein 3 OS=Mus musculus GN=C1ql3 PE=1 SV=1</t>
  </si>
  <si>
    <t>Q68FM6</t>
  </si>
  <si>
    <t>Protein phosphatase 1 regulatory subunit 29 OS=Mus musculus GN=Elfn2 PE=2 SV=1</t>
  </si>
  <si>
    <t>Q925E7</t>
  </si>
  <si>
    <t>Serine/threonine-protein phosphatase 2A 55 kDa regulatory subunit B delta isoform OS=Mus musculus GN=Ppp2r2d PE=2 SV=1</t>
  </si>
  <si>
    <t>Q924T7</t>
  </si>
  <si>
    <t>E3 ubiquitin-protein ligase RNF31 OS=Mus musculus GN=Rnf31 PE=1 SV=2</t>
  </si>
  <si>
    <t>Q8CIV2-2</t>
  </si>
  <si>
    <t>Isoform 2 of Membralin OS=Mus musculus GN=Tmem259</t>
  </si>
  <si>
    <t>A2AEE7</t>
  </si>
  <si>
    <t>Cadherin EGF LAG seven-pass G-type receptor 2 OS=Mus musculus GN=Celsr2 PE=4 SV=1</t>
  </si>
  <si>
    <t>P97411</t>
  </si>
  <si>
    <t>Islet cell autoantigen 1 OS=Mus musculus GN=Ica1 PE=2 SV=3</t>
  </si>
  <si>
    <t>Q7TQG7</t>
  </si>
  <si>
    <t>A disintegrin and metallopeptidase domain 11, isoform CRA_a OS=Mus musculus GN=Adam11 PE=2 SV=1</t>
  </si>
  <si>
    <t>P99028</t>
  </si>
  <si>
    <t>Cytochrome b-c1 complex subunit 6, mitochondrial OS=Mus musculus GN=Uqcrh PE=1 SV=2</t>
  </si>
  <si>
    <t>Q9JK81</t>
  </si>
  <si>
    <t>UPF0160 protein MYG1, mitochondrial OS=Mus musculus GN=Myg1 PE=1 SV=1</t>
  </si>
  <si>
    <t>Q8BYI8-2</t>
  </si>
  <si>
    <t>Isoform 2 of Uncharacterized protein KIAA1467 OS=Mus musculus GN=Kiaa1467</t>
  </si>
  <si>
    <t>O08528</t>
  </si>
  <si>
    <t>Hexokinase-2 OS=Mus musculus GN=Hk2 PE=2 SV=1</t>
  </si>
  <si>
    <t>D3Z7P3-2</t>
  </si>
  <si>
    <t>Isoform 2 of Glutaminase kidney isoform, mitochondrial OS=Mus musculus GN=Gls</t>
  </si>
  <si>
    <t>P55284</t>
  </si>
  <si>
    <t>Cadherin-5 OS=Mus musculus GN=Cdh5 PE=1 SV=2</t>
  </si>
  <si>
    <t>Q9Z0P4</t>
  </si>
  <si>
    <t>Paralemmin-1 OS=Mus musculus GN=Palm PE=1 SV=1</t>
  </si>
  <si>
    <t>Q99P88</t>
  </si>
  <si>
    <t>Nuclear pore complex protein Nup155 OS=Mus musculus GN=Nup155 PE=1 SV=1</t>
  </si>
  <si>
    <t>Q80Z38-3</t>
  </si>
  <si>
    <t>Isoform 3 of SH3 and multiple ankyrin repeat domains protein 2 OS=Mus musculus GN=Shank2</t>
  </si>
  <si>
    <t>O88291</t>
  </si>
  <si>
    <t>DBIRD complex subunit ZNF326 OS=Mus musculus GN=Znf326 PE=2 SV=1</t>
  </si>
  <si>
    <t>Q8K0Z7</t>
  </si>
  <si>
    <t>Translational activator of cytochrome c oxidase 1 OS=Mus musculus GN=Taco1 PE=1 SV=1</t>
  </si>
  <si>
    <t>Q8C6I2</t>
  </si>
  <si>
    <t>Succinate dehydrogenase assembly factor 2, mitochondrial OS=Mus musculus GN=Sdhaf2 PE=2 SV=1</t>
  </si>
  <si>
    <t>Q9WUA2</t>
  </si>
  <si>
    <t>Phenylalanine--tRNA ligase beta subunit OS=Mus musculus GN=Farsb PE=2 SV=2</t>
  </si>
  <si>
    <t>Q8R5L3</t>
  </si>
  <si>
    <t>Vam6/Vps39-like protein OS=Mus musculus GN=Vps39 PE=2 SV=1</t>
  </si>
  <si>
    <t>A0A0A0MQ93</t>
  </si>
  <si>
    <t>Transmembrane protein 132E OS=Mus musculus GN=Tmem132e PE=4 SV=1</t>
  </si>
  <si>
    <t>Q9ERK4</t>
  </si>
  <si>
    <t>Exportin-2 OS=Mus musculus GN=Cse1l PE=2 SV=1</t>
  </si>
  <si>
    <t>Q6PD19</t>
  </si>
  <si>
    <t>UPF0668 protein C10orf76 homolog OS=Mus musculus PE=2 SV=2</t>
  </si>
  <si>
    <t>O88307</t>
  </si>
  <si>
    <t>Sortilin-related receptor OS=Mus musculus GN=Sorl1 PE=1 SV=3</t>
  </si>
  <si>
    <t>B5TVM2</t>
  </si>
  <si>
    <t>Immunoglobulin-like domain-containing receptor 2 OS=Mus musculus GN=Ildr2 PE=2 SV=2</t>
  </si>
  <si>
    <t>Q8BW96</t>
  </si>
  <si>
    <t>Calcium/calmodulin-dependent protein kinase type 1D OS=Mus musculus GN=Camk1d PE=1 SV=2</t>
  </si>
  <si>
    <t>Q9D7X8</t>
  </si>
  <si>
    <t>Gamma-glutamylcyclotransferase OS=Mus musculus GN=Ggct PE=1 SV=1</t>
  </si>
  <si>
    <t>Q91X96</t>
  </si>
  <si>
    <t>Guanine nucleotide exchange factor MSS4 OS=Mus musculus GN=Rabif PE=2 SV=1</t>
  </si>
  <si>
    <t>F6ZSG0</t>
  </si>
  <si>
    <t>Q9EQF6</t>
  </si>
  <si>
    <t>Dihydropyrimidinase-related protein 5 OS=Mus musculus GN=Dpysl5 PE=1 SV=1</t>
  </si>
  <si>
    <t>Q8BWM0</t>
  </si>
  <si>
    <t>Prostaglandin E synthase 2 OS=Mus musculus GN=Ptges2 PE=1 SV=3</t>
  </si>
  <si>
    <t>D3YVV3</t>
  </si>
  <si>
    <t>Protein Ankrd29 OS=Mus musculus GN=Ankrd29 PE=4 SV=1</t>
  </si>
  <si>
    <t>Q9CQ25</t>
  </si>
  <si>
    <t>Mitotic-spindle organizing protein 2 OS=Mus musculus GN=Mzt2 PE=1 SV=1</t>
  </si>
  <si>
    <t>Q3UFY8</t>
  </si>
  <si>
    <t>Mitochondrial ribonuclease P protein 1 OS=Mus musculus GN=Trmt10c PE=1 SV=2</t>
  </si>
  <si>
    <t>Q9Z1R9</t>
  </si>
  <si>
    <t>MCG124046 OS=Mus musculus GN=Prss1 PE=2 SV=1</t>
  </si>
  <si>
    <t>Q9D125</t>
  </si>
  <si>
    <t>28S ribosomal protein S25, mitochondrial OS=Mus musculus GN=Mrps25 PE=1 SV=1</t>
  </si>
  <si>
    <t>Q8BQP9</t>
  </si>
  <si>
    <t>Regulator of G-protein signaling 7-binding protein OS=Mus musculus GN=Rgs7bp PE=1 SV=1</t>
  </si>
  <si>
    <t>Q9ESW4</t>
  </si>
  <si>
    <t>Acylglycerol kinase, mitochondrial OS=Mus musculus GN=Agk PE=1 SV=1</t>
  </si>
  <si>
    <t>Q8CCJ3</t>
  </si>
  <si>
    <t>E3 UFM1-protein ligase 1 OS=Mus musculus GN=Ufl1 PE=1 SV=2</t>
  </si>
  <si>
    <t>P29351-2</t>
  </si>
  <si>
    <t>Isoform 2 of Tyrosine-protein phosphatase non-receptor type 6 OS=Mus musculus GN=Ptpn6</t>
  </si>
  <si>
    <t>Q9JLB2</t>
  </si>
  <si>
    <t>MAGUK p55 subfamily member 5 OS=Mus musculus GN=Mpp5 PE=1 SV=1</t>
  </si>
  <si>
    <t>Q91WN1</t>
  </si>
  <si>
    <t>DnaJ homolog subfamily C member 9 OS=Mus musculus GN=Dnajc9 PE=2 SV=2</t>
  </si>
  <si>
    <t>Q8C7M3</t>
  </si>
  <si>
    <t>E3 ubiquitin-protein ligase TRIM9 OS=Mus musculus GN=Trim9 PE=1 SV=2</t>
  </si>
  <si>
    <t>Q9DC28</t>
  </si>
  <si>
    <t>Casein kinase I isoform delta OS=Mus musculus GN=Csnk1d PE=1 SV=2</t>
  </si>
  <si>
    <t>Q80Y55</t>
  </si>
  <si>
    <t>BSD domain-containing protein 1 OS=Mus musculus GN=Bsdc1 PE=2 SV=1</t>
  </si>
  <si>
    <t>Q924N4</t>
  </si>
  <si>
    <t>Solute carrier family 12 member 6 OS=Mus musculus GN=Slc12a6 PE=1 SV=2</t>
  </si>
  <si>
    <t>Q66L47</t>
  </si>
  <si>
    <t>Guanine nucleotide binding protein, alpha stimulating, olfactory type OS=Mus musculus GN=Gnal PE=2 SV=1</t>
  </si>
  <si>
    <t>D3Z2Z1</t>
  </si>
  <si>
    <t>Q04519</t>
  </si>
  <si>
    <t>Sphingomyelin phosphodiesterase OS=Mus musculus GN=Smpd1 PE=2 SV=2</t>
  </si>
  <si>
    <t>Q9CRB9</t>
  </si>
  <si>
    <t>MICOS complex subunit Mic19 OS=Mus musculus GN=Chchd3 PE=1 SV=1</t>
  </si>
  <si>
    <t>Q80TS7</t>
  </si>
  <si>
    <t>Dendrin OS=Mus musculus GN=Ddn PE=1 SV=3</t>
  </si>
  <si>
    <t>Q3TQC7</t>
  </si>
  <si>
    <t>Ectonucleoside triphosphate diphosphohydrolase 5 OS=Mus musculus GN=Entpd5 PE=2 SV=1</t>
  </si>
  <si>
    <t>Q8JZN7</t>
  </si>
  <si>
    <t>Mitochondrial Rho GTPase 2 OS=Mus musculus GN=Rhot2 PE=2 SV=1</t>
  </si>
  <si>
    <t>Q8BH50</t>
  </si>
  <si>
    <t>Uncharacterized protein C18orf25 homolog OS=Mus musculus PE=2 SV=1</t>
  </si>
  <si>
    <t>P80315</t>
  </si>
  <si>
    <t>T-complex protein 1 subunit delta OS=Mus musculus GN=Cct4 PE=1 SV=3</t>
  </si>
  <si>
    <t>O54941</t>
  </si>
  <si>
    <t>SWI/SNF-related matrix-associated actin-dependent regulator of chromatin subfamily E member 1 OS=Mus musculus GN=Smarce1 PE=1 SV=1</t>
  </si>
  <si>
    <t>Q8BGQ7</t>
  </si>
  <si>
    <t>Alanine--tRNA ligase, cytoplasmic OS=Mus musculus GN=Aars PE=1 SV=1</t>
  </si>
  <si>
    <t>Q91Z38</t>
  </si>
  <si>
    <t>Tetratricopeptide repeat protein 1 OS=Mus musculus GN=Ttc1 PE=2 SV=1</t>
  </si>
  <si>
    <t>J3QN31</t>
  </si>
  <si>
    <t>Adenylosuccinate synthetase isozyme 1 OS=Mus musculus GN=Adssl1 PE=3 SV=1</t>
  </si>
  <si>
    <t>P97807</t>
  </si>
  <si>
    <t>Fumarate hydratase, mitochondrial OS=Mus musculus GN=Fh PE=1 SV=3</t>
  </si>
  <si>
    <t>Q6PH08</t>
  </si>
  <si>
    <t>ERC protein 2 OS=Mus musculus GN=Erc2 PE=2 SV=2</t>
  </si>
  <si>
    <t>Q8K0V4</t>
  </si>
  <si>
    <t>CCR4-NOT transcription complex subunit 3 OS=Mus musculus GN=Cnot3 PE=1 SV=1</t>
  </si>
  <si>
    <t>Q8K363</t>
  </si>
  <si>
    <t>ATP-dependent RNA helicase DDX18 OS=Mus musculus GN=Ddx18 PE=2 SV=1</t>
  </si>
  <si>
    <t>Q64143</t>
  </si>
  <si>
    <t>Phosphatidylinositol 3-kinase regulatory subunit gamma OS=Mus musculus GN=Pik3r3 PE=1 SV=1</t>
  </si>
  <si>
    <t>Q8VBZ3</t>
  </si>
  <si>
    <t>Cleft lip and palate transmembrane protein 1 homolog OS=Mus musculus GN=Clptm1 PE=2 SV=1</t>
  </si>
  <si>
    <t>Serine/threonine-protein kinase DCLK1 OS=Mus musculus GN=Dclk1 PE=1 SV=1</t>
  </si>
  <si>
    <t>Q8BVQ5</t>
  </si>
  <si>
    <t>Protein phosphatase methylesterase 1 OS=Mus musculus GN=Ppme1 PE=1 SV=5</t>
  </si>
  <si>
    <t>Q9D1H7</t>
  </si>
  <si>
    <t>Golgi to ER traffic protein 4 homolog OS=Mus musculus GN=Get4 PE=2 SV=2</t>
  </si>
  <si>
    <t>Q91ZX7</t>
  </si>
  <si>
    <t>Prolow-density lipoprotein receptor-related protein 1 OS=Mus musculus GN=Lrp1 PE=1 SV=1</t>
  </si>
  <si>
    <t>E9Q8Z8</t>
  </si>
  <si>
    <t>Catenin delta-1 OS=Mus musculus GN=Ctnnd1 PE=1 SV=1</t>
  </si>
  <si>
    <t>Q6P3B2</t>
  </si>
  <si>
    <t>UBA-like domain-containing protein 1 OS=Mus musculus GN=Ubald1 PE=2 SV=1</t>
  </si>
  <si>
    <t>P28184</t>
  </si>
  <si>
    <t>Metallothionein-3 OS=Mus musculus GN=Mt3 PE=1 SV=1</t>
  </si>
  <si>
    <t>Q8K010</t>
  </si>
  <si>
    <t>5-oxoprolinase OS=Mus musculus GN=Oplah PE=2 SV=1</t>
  </si>
  <si>
    <t>P70335</t>
  </si>
  <si>
    <t>Rho-associated protein kinase 1 OS=Mus musculus GN=Rock1 PE=1 SV=1</t>
  </si>
  <si>
    <t>B2KG46</t>
  </si>
  <si>
    <t>Protein bicaudal D homolog 1 OS=Mus musculus GN=Bicd1 PE=4 SV=1</t>
  </si>
  <si>
    <t>P57722</t>
  </si>
  <si>
    <t>Poly(rC)-binding protein 3 OS=Mus musculus GN=Pcbp3 PE=2 SV=3</t>
  </si>
  <si>
    <t>Q8R555</t>
  </si>
  <si>
    <t>Cartilage acidic protein 1 OS=Mus musculus GN=Crtac1 PE=2 SV=1</t>
  </si>
  <si>
    <t>F6SEU4</t>
  </si>
  <si>
    <t>Ras/Rap GTPase-activating protein SynGAP OS=Mus musculus GN=Syngap1 PE=1 SV=2</t>
  </si>
  <si>
    <t>P48024</t>
  </si>
  <si>
    <t>Eukaryotic translation initiation factor 1 OS=Mus musculus GN=Eif1 PE=2 SV=2</t>
  </si>
  <si>
    <t>A2AR02</t>
  </si>
  <si>
    <t>Peptidyl-prolyl cis-trans isomerase G OS=Mus musculus GN=Ppig PE=2 SV=1</t>
  </si>
  <si>
    <t>Q78ZA7</t>
  </si>
  <si>
    <t>Nucleosome assembly protein 1-like 4 OS=Mus musculus GN=Nap1l4 PE=1 SV=1</t>
  </si>
  <si>
    <t>P46638</t>
  </si>
  <si>
    <t>Ras-related protein Rab-11B OS=Mus musculus GN=Rab11b PE=1 SV=3</t>
  </si>
  <si>
    <t>Q8BFP9</t>
  </si>
  <si>
    <t>[Pyruvate dehydrogenase (acetyl-transferring)] kinase isozyme 1, mitochondrial OS=Mus musculus GN=Pdk1 PE=1 SV=2</t>
  </si>
  <si>
    <t>Q8C006</t>
  </si>
  <si>
    <t>Tripartite motif-containing protein 35 OS=Mus musculus GN=Trim35 PE=2 SV=2</t>
  </si>
  <si>
    <t>Q6NS52</t>
  </si>
  <si>
    <t>Diacylglycerol kinase beta OS=Mus musculus GN=Dgkb PE=2 SV=2</t>
  </si>
  <si>
    <t>P58252</t>
  </si>
  <si>
    <t>Elongation factor 2 OS=Mus musculus GN=Eef2 PE=1 SV=2</t>
  </si>
  <si>
    <t>Q6PD03</t>
  </si>
  <si>
    <t>Serine/threonine-protein phosphatase 2A 56 kDa regulatory subunit alpha isoform OS=Mus musculus GN=Ppp2r5a PE=2 SV=1</t>
  </si>
  <si>
    <t>Q9JKK7</t>
  </si>
  <si>
    <t>Tropomodulin-2 OS=Mus musculus GN=Tmod2 PE=1 SV=2</t>
  </si>
  <si>
    <t>Q9ESJ4</t>
  </si>
  <si>
    <t>NCK-interacting protein with SH3 domain OS=Mus musculus GN=Nckipsd PE=2 SV=2</t>
  </si>
  <si>
    <t>Q9D8S4</t>
  </si>
  <si>
    <t>Oligoribonuclease, mitochondrial OS=Mus musculus GN=Rexo2 PE=1 SV=2</t>
  </si>
  <si>
    <t>Q8BQ47</t>
  </si>
  <si>
    <t>Protein canopy homolog 4 OS=Mus musculus GN=Cnpy4 PE=1 SV=1</t>
  </si>
  <si>
    <t>Q8VDQ1</t>
  </si>
  <si>
    <t>Prostaglandin reductase 2 OS=Mus musculus GN=Ptgr2 PE=1 SV=2</t>
  </si>
  <si>
    <t>Q6A0A2</t>
  </si>
  <si>
    <t>La-related protein 4B OS=Mus musculus GN=Larp4b PE=1 SV=2</t>
  </si>
  <si>
    <t>P48543</t>
  </si>
  <si>
    <t>G protein-activated inward rectifier potassium channel 3 OS=Mus musculus GN=Kcnj9 PE=2 SV=2</t>
  </si>
  <si>
    <t>P12961</t>
  </si>
  <si>
    <t>Neuroendocrine protein 7B2 OS=Mus musculus GN=Scg5 PE=1 SV=1</t>
  </si>
  <si>
    <t>H3BLG3</t>
  </si>
  <si>
    <t>Ras-related protein Rab-26 OS=Mus musculus GN=Rab26 PE=3 SV=1</t>
  </si>
  <si>
    <t>P58854</t>
  </si>
  <si>
    <t>Gamma-tubulin complex component 3 OS=Mus musculus GN=Tubgcp3 PE=2 SV=2</t>
  </si>
  <si>
    <t>G3X9L6</t>
  </si>
  <si>
    <t>MCG55033 OS=Mus musculus GN=Gm10250 PE=4 SV=1</t>
  </si>
  <si>
    <t>E9PUR0</t>
  </si>
  <si>
    <t>Protein Ankhd1 OS=Mus musculus GN=Ankhd1 PE=4 SV=1</t>
  </si>
  <si>
    <t>P21107</t>
  </si>
  <si>
    <t>Tropomyosin alpha-3 chain OS=Mus musculus GN=Tpm3 PE=1 SV=3</t>
  </si>
  <si>
    <t>Q9CR16</t>
  </si>
  <si>
    <t>Peptidyl-prolyl cis-trans isomerase D OS=Mus musculus GN=Ppid PE=1 SV=3</t>
  </si>
  <si>
    <t>E9Q5B0</t>
  </si>
  <si>
    <t>Calmodulin-regulated spectrin-associated protein 3 OS=Mus musculus GN=Camsap3 PE=2 SV=1</t>
  </si>
  <si>
    <t>Q80TA6</t>
  </si>
  <si>
    <t>Myotubularin-related protein 12 OS=Mus musculus GN=Mtmr12 PE=2 SV=2</t>
  </si>
  <si>
    <t>P52795</t>
  </si>
  <si>
    <t>Ephrin-B1 OS=Mus musculus GN=Efnb1 PE=1 SV=1</t>
  </si>
  <si>
    <t>Q8VE18</t>
  </si>
  <si>
    <t>Protein SMG8 OS=Mus musculus GN=Smg8 PE=2 SV=1</t>
  </si>
  <si>
    <t>Q9D387</t>
  </si>
  <si>
    <t>Lysosome-associated membrane glycoprotein 5 OS=Mus musculus GN=Lamp5 PE=1 SV=2</t>
  </si>
  <si>
    <t>P14148</t>
  </si>
  <si>
    <t>60S ribosomal protein L7 OS=Mus musculus GN=Rpl7 PE=1 SV=2</t>
  </si>
  <si>
    <t>Q9JIG7</t>
  </si>
  <si>
    <t>Coiled-coil domain-containing protein 22 OS=Mus musculus GN=Ccdc22 PE=1 SV=1</t>
  </si>
  <si>
    <t>Q64314-2</t>
  </si>
  <si>
    <t>Isoform Short of Hematopoietic progenitor cell antigen CD34 OS=Mus musculus GN=Cd34</t>
  </si>
  <si>
    <t>Q9DCX2</t>
  </si>
  <si>
    <t>ATP synthase subunit d, mitochondrial OS=Mus musculus GN=Atp5h PE=1 SV=3</t>
  </si>
  <si>
    <t>Q7TPE5</t>
  </si>
  <si>
    <t>Probable RNA polymerase II nuclear localization protein SLC7A6OS OS=Mus musculus GN=Slc7a6os PE=1 SV=1</t>
  </si>
  <si>
    <t>Q8BGF0</t>
  </si>
  <si>
    <t>Protein AW551984 OS=Mus musculus GN=AW551984 PE=2 SV=1</t>
  </si>
  <si>
    <t>Q9EQQ9-3</t>
  </si>
  <si>
    <t>Isoform 3 of Protein O-GlcNAcase OS=Mus musculus GN=Mgea5</t>
  </si>
  <si>
    <t>Q9EPR4</t>
  </si>
  <si>
    <t>Solute carrier family 23 member 2 OS=Mus musculus GN=Slc23a2 PE=1 SV=2</t>
  </si>
  <si>
    <t>Q8C6B2-2</t>
  </si>
  <si>
    <t>Isoform 2 of Rhotekin OS=Mus musculus GN=Rtkn</t>
  </si>
  <si>
    <t>Q9D9K3</t>
  </si>
  <si>
    <t>Cell death regulator Aven OS=Mus musculus GN=Aven PE=1 SV=2</t>
  </si>
  <si>
    <t>P01887</t>
  </si>
  <si>
    <t>Beta-2-microglobulin OS=Mus musculus GN=B2m PE=1 SV=2</t>
  </si>
  <si>
    <t>Q8K4P8</t>
  </si>
  <si>
    <t>E3 ubiquitin-protein ligase HECW1 OS=Mus musculus GN=Hecw1 PE=1 SV=3</t>
  </si>
  <si>
    <t>O55176</t>
  </si>
  <si>
    <t>E3 ubiquitin-protein ligase Praja-1 OS=Mus musculus GN=Pja1 PE=1 SV=3</t>
  </si>
  <si>
    <t>Q1HFZ0</t>
  </si>
  <si>
    <t>tRNA (cytosine(34)-C(5))-methyltransferase OS=Mus musculus GN=Nsun2 PE=1 SV=2</t>
  </si>
  <si>
    <t>O70274</t>
  </si>
  <si>
    <t>Protein tyrosine phosphatase type IVA 2 OS=Mus musculus GN=Ptp4a2 PE=1 SV=1</t>
  </si>
  <si>
    <t>E9QP87</t>
  </si>
  <si>
    <t>Membrane protein MLC1 OS=Mus musculus GN=Mlc1 PE=4 SV=1</t>
  </si>
  <si>
    <t>B9EKR1</t>
  </si>
  <si>
    <t>Receptor-type tyrosine-protein phosphatase zeta OS=Mus musculus GN=Ptprz1 PE=1 SV=1</t>
  </si>
  <si>
    <t>Q6PDC8</t>
  </si>
  <si>
    <t>Major facilitator superfamily domain-containing protein 4 OS=Mus musculus GN=Mfsd4 PE=2 SV=2</t>
  </si>
  <si>
    <t>D3YX87</t>
  </si>
  <si>
    <t>Protein misato homolog 1 OS=Mus musculus GN=Msto1 PE=4 SV=1</t>
  </si>
  <si>
    <t>Q61990</t>
  </si>
  <si>
    <t>Poly(rC)-binding protein 2 OS=Mus musculus GN=Pcbp2 PE=1 SV=1</t>
  </si>
  <si>
    <t>Q920P5</t>
  </si>
  <si>
    <t>Adenylate kinase isoenzyme 5 OS=Mus musculus GN=Ak5 PE=2 SV=2</t>
  </si>
  <si>
    <t>P84084</t>
  </si>
  <si>
    <t>ADP-ribosylation factor 5 OS=Mus musculus GN=Arf5 PE=1 SV=2</t>
  </si>
  <si>
    <t>Q8VHM5</t>
  </si>
  <si>
    <t>Heterogeneous nuclear ribonucleoprotein R OS=Mus musculus GN=Hnrnpr PE=1 SV=1</t>
  </si>
  <si>
    <t>P56383</t>
  </si>
  <si>
    <t>ATP synthase F(0) complex subunit C2, mitochondrial OS=Mus musculus GN=Atp5g2 PE=2 SV=2</t>
  </si>
  <si>
    <t>A2AGQ8</t>
  </si>
  <si>
    <t>Q68FD9</t>
  </si>
  <si>
    <t>UPF0606 protein KIAA1549 OS=Mus musculus GN=Kiaa1549 PE=1 SV=3</t>
  </si>
  <si>
    <t>Q62245</t>
  </si>
  <si>
    <t>Son of sevenless homolog 1 OS=Mus musculus GN=Sos1 PE=1 SV=2</t>
  </si>
  <si>
    <t>P18242</t>
  </si>
  <si>
    <t>Cathepsin D OS=Mus musculus GN=Ctsd PE=1 SV=1</t>
  </si>
  <si>
    <t>G3XA57-2</t>
  </si>
  <si>
    <t>Isoform 2 of Rab11 family-interacting protein 2 OS=Mus musculus GN=Rab11fip2</t>
  </si>
  <si>
    <t>P55065</t>
  </si>
  <si>
    <t>Phospholipid transfer protein OS=Mus musculus GN=Pltp PE=1 SV=1</t>
  </si>
  <si>
    <t>Q6NZR5</t>
  </si>
  <si>
    <t>Protein Skiv2l OS=Mus musculus GN=Skiv2l PE=1 SV=1</t>
  </si>
  <si>
    <t>O88705</t>
  </si>
  <si>
    <t>Potassium/sodium hyperpolarization-activated cyclic nucleotide-gated channel 3 OS=Mus musculus GN=Hcn3 PE=1 SV=1</t>
  </si>
  <si>
    <t>B9EJ54</t>
  </si>
  <si>
    <t>MCG21756, isoform CRA_b OS=Mus musculus GN=Nup205 PE=2 SV=1</t>
  </si>
  <si>
    <t>Q99KP6</t>
  </si>
  <si>
    <t>Pre-mRNA-processing factor 19 OS=Mus musculus GN=Prpf19 PE=1 SV=1</t>
  </si>
  <si>
    <t>Q99J56</t>
  </si>
  <si>
    <t>Derlin-1 OS=Mus musculus GN=Derl1 PE=1 SV=1</t>
  </si>
  <si>
    <t>Q64337</t>
  </si>
  <si>
    <t>Sequestosome-1 OS=Mus musculus GN=Sqstm1 PE=1 SV=1</t>
  </si>
  <si>
    <t>Q7M6Y3</t>
  </si>
  <si>
    <t>Phosphatidylinositol-binding clathrin assembly protein OS=Mus musculus GN=Picalm PE=1 SV=1</t>
  </si>
  <si>
    <t>A0A0A6YVV8</t>
  </si>
  <si>
    <t>Muscleblind-like protein 1 OS=Mus musculus GN=Mbnl1 PE=4 SV=1</t>
  </si>
  <si>
    <t>E9Q411</t>
  </si>
  <si>
    <t>Protein Nbas OS=Mus musculus GN=Nbas PE=1 SV=1</t>
  </si>
  <si>
    <t>Q9JLM4</t>
  </si>
  <si>
    <t>Zinc finger MYM-type protein 3 OS=Mus musculus GN=Zmym3 PE=2 SV=1</t>
  </si>
  <si>
    <t>Q8VBT0</t>
  </si>
  <si>
    <t>Thioredoxin-related transmembrane protein 1 OS=Mus musculus GN=Tmx1 PE=1 SV=1</t>
  </si>
  <si>
    <t>P26350</t>
  </si>
  <si>
    <t>Prothymosin alpha OS=Mus musculus GN=Ptma PE=1 SV=2</t>
  </si>
  <si>
    <t>O54983</t>
  </si>
  <si>
    <t>Ketimine reductase mu-crystallin OS=Mus musculus GN=Crym PE=1 SV=1</t>
  </si>
  <si>
    <t>Q9D1E6</t>
  </si>
  <si>
    <t>Tubulin-folding cofactor B OS=Mus musculus GN=Tbcb PE=1 SV=2</t>
  </si>
  <si>
    <t>D3YXJ0</t>
  </si>
  <si>
    <t>Diacylglycerol kinase OS=Mus musculus GN=Dgkh PE=3 SV=1</t>
  </si>
  <si>
    <t>O70494</t>
  </si>
  <si>
    <t>Transcription factor Sp3 OS=Mus musculus GN=Sp3 PE=1 SV=2</t>
  </si>
  <si>
    <t>Q8BMC3</t>
  </si>
  <si>
    <t>SHC-transforming protein 2 OS=Mus musculus GN=Shc2 PE=1 SV=3</t>
  </si>
  <si>
    <t>Q8R5M8-4</t>
  </si>
  <si>
    <t>Isoform 4 of Cell adhesion molecule 1 OS=Mus musculus GN=Cadm1</t>
  </si>
  <si>
    <t>A2ABY3</t>
  </si>
  <si>
    <t>Ethanolamine-phosphate cytidylyltransferase OS=Mus musculus GN=Pcyt2 PE=4 SV=1</t>
  </si>
  <si>
    <t>Q99JR1</t>
  </si>
  <si>
    <t>Sideroflexin-1 OS=Mus musculus GN=Sfxn1 PE=1 SV=3</t>
  </si>
  <si>
    <t>Q3U432</t>
  </si>
  <si>
    <t>Growth arrest-specific protein 7 OS=Mus musculus GN=Gas7 PE=2 SV=1</t>
  </si>
  <si>
    <t>P11531</t>
  </si>
  <si>
    <t>Dystrophin OS=Mus musculus GN=Dmd PE=1 SV=3</t>
  </si>
  <si>
    <t>Q80SY5</t>
  </si>
  <si>
    <t>Pre-mRNA-splicing factor 38B OS=Mus musculus GN=Prpf38b PE=1 SV=1</t>
  </si>
  <si>
    <t>P38647</t>
  </si>
  <si>
    <t>Stress-70 protein, mitochondrial OS=Mus musculus GN=Hspa9 PE=1 SV=3</t>
  </si>
  <si>
    <t>P26231</t>
  </si>
  <si>
    <t>Catenin alpha-1 OS=Mus musculus GN=Ctnna1 PE=1 SV=1</t>
  </si>
  <si>
    <t>Q99K23</t>
  </si>
  <si>
    <t>Ufm1-specific protease 2 OS=Mus musculus GN=Ufsp2 PE=1 SV=1</t>
  </si>
  <si>
    <t>Q6P4T1</t>
  </si>
  <si>
    <t>Protein Snx19 OS=Mus musculus GN=Snx19 PE=2 SV=1</t>
  </si>
  <si>
    <t>Q9WTZ1</t>
  </si>
  <si>
    <t>RING-box protein 2 OS=Mus musculus GN=Rnf7 PE=2 SV=1</t>
  </si>
  <si>
    <t>P47754</t>
  </si>
  <si>
    <t>F-actin-capping protein subunit alpha-2 OS=Mus musculus GN=Capza2 PE=1 SV=3</t>
  </si>
  <si>
    <t>O08599</t>
  </si>
  <si>
    <t>Syntaxin-binding protein 1 OS=Mus musculus GN=Stxbp1 PE=1 SV=2</t>
  </si>
  <si>
    <t>O88696</t>
  </si>
  <si>
    <t>ATP-dependent Clp protease proteolytic subunit, mitochondrial OS=Mus musculus GN=Clpp PE=1 SV=1</t>
  </si>
  <si>
    <t>Q99J83</t>
  </si>
  <si>
    <t>Autophagy protein 5 OS=Mus musculus GN=Atg5 PE=1 SV=1</t>
  </si>
  <si>
    <t>Q9JMB8</t>
  </si>
  <si>
    <t>Contactin-6 OS=Mus musculus GN=Cntn6 PE=1 SV=2</t>
  </si>
  <si>
    <t>Q60692</t>
  </si>
  <si>
    <t>Proteasome subunit beta type-6 OS=Mus musculus GN=Psmb6 PE=1 SV=3</t>
  </si>
  <si>
    <t>Q9CWU9</t>
  </si>
  <si>
    <t>Nucleoporin Nup37 OS=Mus musculus GN=Nup37 PE=2 SV=2</t>
  </si>
  <si>
    <t>G5E8N5</t>
  </si>
  <si>
    <t>L-lactate dehydrogenase A chain OS=Mus musculus GN=Ldha PE=1 SV=1</t>
  </si>
  <si>
    <t>Q3ZAQ4</t>
  </si>
  <si>
    <t>Autophagy 9-like 1 protein OS=Mus musculus GN=Atg9a PE=1 SV=1</t>
  </si>
  <si>
    <t>Q03517</t>
  </si>
  <si>
    <t>Secretogranin-2 OS=Mus musculus GN=Scg2 PE=1 SV=1</t>
  </si>
  <si>
    <t>Q8BIF2</t>
  </si>
  <si>
    <t>RNA binding protein fox-1 homolog 3 OS=Mus musculus GN=Rbfox3 PE=1 SV=2</t>
  </si>
  <si>
    <t>Q9WUR9</t>
  </si>
  <si>
    <t>Adenylate kinase 4, mitochondrial OS=Mus musculus GN=Ak4 PE=1 SV=1</t>
  </si>
  <si>
    <t>Q99KQ4</t>
  </si>
  <si>
    <t>Nicotinamide phosphoribosyltransferase OS=Mus musculus GN=Nampt PE=1 SV=1</t>
  </si>
  <si>
    <t>P70333</t>
  </si>
  <si>
    <t>Heterogeneous nuclear ribonucleoprotein H2 OS=Mus musculus GN=Hnrnph2 PE=2 SV=1</t>
  </si>
  <si>
    <t>Q9D6T0</t>
  </si>
  <si>
    <t>Nitric oxide synthase-interacting protein OS=Mus musculus GN=Nosip PE=2 SV=1</t>
  </si>
  <si>
    <t>A0A087WQQ5</t>
  </si>
  <si>
    <t>Q9D0L7</t>
  </si>
  <si>
    <t>Armadillo repeat-containing protein 10 OS=Mus musculus GN=Armc10 PE=1 SV=1</t>
  </si>
  <si>
    <t>Q925H0-2</t>
  </si>
  <si>
    <t>Isoform 2 of Acid-sensing ion channel 2 OS=Mus musculus GN=Asic2</t>
  </si>
  <si>
    <t>P59325</t>
  </si>
  <si>
    <t>Eukaryotic translation initiation factor 5 OS=Mus musculus GN=Eif5 PE=1 SV=1</t>
  </si>
  <si>
    <t>Q9QYJ3</t>
  </si>
  <si>
    <t>DnaJ homolog subfamily B member 1 OS=Mus musculus GN=Dnajb1 PE=2 SV=3</t>
  </si>
  <si>
    <t>Q8VEJ9</t>
  </si>
  <si>
    <t>Vacuolar protein sorting-associated protein 4A OS=Mus musculus GN=Vps4a PE=1 SV=1</t>
  </si>
  <si>
    <t>Q9CZ13</t>
  </si>
  <si>
    <t>Cytochrome b-c1 complex subunit 1, mitochondrial OS=Mus musculus GN=Uqcrc1 PE=1 SV=2</t>
  </si>
  <si>
    <t>Q04207</t>
  </si>
  <si>
    <t>Transcription factor p65 OS=Mus musculus GN=Rela PE=1 SV=1</t>
  </si>
  <si>
    <t>Q9ESZ8</t>
  </si>
  <si>
    <t>General transcription factor II-I OS=Mus musculus GN=Gtf2i PE=1 SV=3</t>
  </si>
  <si>
    <t>E9Q401</t>
  </si>
  <si>
    <t>Ryanodine receptor 2 OS=Mus musculus GN=Ryr2 PE=1 SV=1</t>
  </si>
  <si>
    <t>Q9ET22</t>
  </si>
  <si>
    <t>Dipeptidyl peptidase 2 OS=Mus musculus GN=Dpp7 PE=2 SV=2</t>
  </si>
  <si>
    <t>Q5SYD0</t>
  </si>
  <si>
    <t>Unconventional myosin-Id OS=Mus musculus GN=Myo1d PE=1 SV=1</t>
  </si>
  <si>
    <t>Q9DAR7</t>
  </si>
  <si>
    <t>m7GpppX diphosphatase OS=Mus musculus GN=Dcps PE=1 SV=1</t>
  </si>
  <si>
    <t>G3X9Q2</t>
  </si>
  <si>
    <t>Guanine nucleotide binding protein (G protein), gamma 7 subunit OS=Mus musculus GN=Gng7 PE=3 SV=1</t>
  </si>
  <si>
    <t>Q8VHJ5</t>
  </si>
  <si>
    <t>Serine/threonine-protein kinase MARK1 OS=Mus musculus GN=Mark1 PE=1 SV=2</t>
  </si>
  <si>
    <t>Q8R1A4</t>
  </si>
  <si>
    <t>Dedicator of cytokinesis protein 7 OS=Mus musculus GN=Dock7 PE=1 SV=3</t>
  </si>
  <si>
    <t>Q3TE80</t>
  </si>
  <si>
    <t>Protein 2410002F23Rik OS=Mus musculus GN=2410002F23Rik PE=2 SV=1</t>
  </si>
  <si>
    <t>Q01065</t>
  </si>
  <si>
    <t>Calcium/calmodulin-dependent 3',5'-cyclic nucleotide phosphodiesterase 1B OS=Mus musculus GN=Pde1b PE=1 SV=2</t>
  </si>
  <si>
    <t>F8VQ70</t>
  </si>
  <si>
    <t>Protein Scaper OS=Mus musculus GN=Scaper PE=4 SV=1</t>
  </si>
  <si>
    <t>Q6W8Q3</t>
  </si>
  <si>
    <t>Purkinje cell protein 4-like protein 1 OS=Mus musculus GN=Pcp4l1 PE=1 SV=1</t>
  </si>
  <si>
    <t>Q80YA7</t>
  </si>
  <si>
    <t>Dipeptidyl peptidase 8 OS=Mus musculus GN=Dpp8 PE=2 SV=1</t>
  </si>
  <si>
    <t>Q9QZS8</t>
  </si>
  <si>
    <t>SH2 domain-containing protein 3C OS=Mus musculus GN=Sh2d3c PE=1 SV=1</t>
  </si>
  <si>
    <t>F6WMJ3</t>
  </si>
  <si>
    <t>Rho guanine nucleotide exchange factor 6 OS=Mus musculus GN=Arhgef6 PE=1 SV=1</t>
  </si>
  <si>
    <t>Q8BYK6-3</t>
  </si>
  <si>
    <t>Isoform 3 of YTH domain-containing family protein 3 OS=Mus musculus GN=Ythdf3</t>
  </si>
  <si>
    <t>A0A075B5P3</t>
  </si>
  <si>
    <t>Protein Ighg2b (Fragment) OS=Mus musculus GN=Ighg2b PE=4 SV=1</t>
  </si>
  <si>
    <t>Q922P8</t>
  </si>
  <si>
    <t>Transmembrane protein 132A OS=Mus musculus GN=Tmem132a PE=2 SV=2</t>
  </si>
  <si>
    <t>Q8CAB8</t>
  </si>
  <si>
    <t>GATS-like protein 2 OS=Mus musculus GN=Gatsl2 PE=2 SV=1</t>
  </si>
  <si>
    <t>Q14CH7</t>
  </si>
  <si>
    <t>Alanine--tRNA ligase, mitochondrial OS=Mus musculus GN=Aars2 PE=2 SV=1</t>
  </si>
  <si>
    <t>B1ARB3</t>
  </si>
  <si>
    <t>Platelet endothelial cell adhesion molecule OS=Mus musculus GN=Pecam1 PE=1 SV=1</t>
  </si>
  <si>
    <t>Q9QWW1</t>
  </si>
  <si>
    <t>Homer protein homolog 2 OS=Mus musculus GN=Homer2 PE=1 SV=1</t>
  </si>
  <si>
    <t>Q80X50-5</t>
  </si>
  <si>
    <t>Isoform 5 of Ubiquitin-associated protein 2-like OS=Mus musculus GN=Ubap2l</t>
  </si>
  <si>
    <t>P18760</t>
  </si>
  <si>
    <t>Cofilin-1 OS=Mus musculus GN=Cfl1 PE=1 SV=3</t>
  </si>
  <si>
    <t>Q80Y56</t>
  </si>
  <si>
    <t>Rabenosyn-5 OS=Mus musculus GN=Rbsn PE=2 SV=1</t>
  </si>
  <si>
    <t>A0A0A6YW06</t>
  </si>
  <si>
    <t>Protein enabled homolog OS=Mus musculus GN=Enah PE=1 SV=1</t>
  </si>
  <si>
    <t>Q9CZJ0</t>
  </si>
  <si>
    <t>Metallophosphoesterase MPPED2 OS=Mus musculus GN=Mpped2 PE=2 SV=1</t>
  </si>
  <si>
    <t>Q3U3J1</t>
  </si>
  <si>
    <t>2-oxoisovalerate dehydrogenase subunit alpha, mitochondrial OS=Mus musculus GN=Bckdha PE=1 SV=1</t>
  </si>
  <si>
    <t>J3QN27</t>
  </si>
  <si>
    <t>Calcium-activated potassium channel subunit alpha-1 OS=Mus musculus GN=Kcnma1 PE=4 SV=1</t>
  </si>
  <si>
    <t>Q9Z0U1</t>
  </si>
  <si>
    <t>Tight junction protein ZO-2 OS=Mus musculus GN=Tjp2 PE=1 SV=2</t>
  </si>
  <si>
    <t>Q01339</t>
  </si>
  <si>
    <t>Beta-2-glycoprotein 1 OS=Mus musculus GN=Apoh PE=1 SV=1</t>
  </si>
  <si>
    <t>E9Q035</t>
  </si>
  <si>
    <t>Protein Gm20425 OS=Mus musculus GN=Gm20425 PE=4 SV=1</t>
  </si>
  <si>
    <t>Q9WVL0</t>
  </si>
  <si>
    <t>Maleylacetoacetate isomerase OS=Mus musculus GN=Gstz1 PE=1 SV=1</t>
  </si>
  <si>
    <t>Q91WC3-2</t>
  </si>
  <si>
    <t>Isoform 2 of Long-chain-fatty-acid--CoA ligase 6 OS=Mus musculus GN=Acsl6</t>
  </si>
  <si>
    <t>O54865</t>
  </si>
  <si>
    <t>Guanylate cyclase soluble subunit beta-1 OS=Mus musculus GN=Gucy1b3 PE=2 SV=1</t>
  </si>
  <si>
    <t>Q6PHS9-5</t>
  </si>
  <si>
    <t>Isoform 5 of Voltage-dependent calcium channel subunit alpha-2/delta-2 OS=Mus musculus GN=Cacna2d2</t>
  </si>
  <si>
    <t>Q8BH10</t>
  </si>
  <si>
    <t>Protein orai-2 OS=Mus musculus GN=Orai2 PE=2 SV=1</t>
  </si>
  <si>
    <t>P17710</t>
  </si>
  <si>
    <t>Hexokinase-1 OS=Mus musculus GN=Hk1 PE=1 SV=3</t>
  </si>
  <si>
    <t>Q19AB2</t>
  </si>
  <si>
    <t>ROBO2 isoform b OS=Mus musculus GN=Robo2 PE=2 SV=1</t>
  </si>
  <si>
    <t>Q9D6T9</t>
  </si>
  <si>
    <t>G3UZM4</t>
  </si>
  <si>
    <t>Cell adhesion molecule 2 (Fragment) OS=Mus musculus GN=Cadm2 PE=4 SV=1</t>
  </si>
  <si>
    <t>Q8BH61</t>
  </si>
  <si>
    <t>Coagulation factor XIII A chain OS=Mus musculus GN=F13a1 PE=2 SV=3</t>
  </si>
  <si>
    <t>Q8R180</t>
  </si>
  <si>
    <t>ERO1-like protein alpha OS=Mus musculus GN=Ero1l PE=1 SV=2</t>
  </si>
  <si>
    <t>A0A0B4J1E7</t>
  </si>
  <si>
    <t>Importin subunit alpha-3 OS=Mus musculus GN=Kpna4 PE=1 SV=1</t>
  </si>
  <si>
    <t>B2RUJ5</t>
  </si>
  <si>
    <t>Amyloid beta A4 precursor protein-binding family A member 1 OS=Mus musculus GN=Apba1 PE=1 SV=2</t>
  </si>
  <si>
    <t>A2A7K5</t>
  </si>
  <si>
    <t>C-Myc-binding protein OS=Mus musculus GN=Mycbp PE=4 SV=1</t>
  </si>
  <si>
    <t>O35495</t>
  </si>
  <si>
    <t>Cyclin-dependent kinase 14 OS=Mus musculus GN=Cdk14 PE=2 SV=2</t>
  </si>
  <si>
    <t>Q924H7</t>
  </si>
  <si>
    <t>WW domain-containing adapter protein with coiled-coil OS=Mus musculus GN=Wac PE=1 SV=2</t>
  </si>
  <si>
    <t>Q9WTP7</t>
  </si>
  <si>
    <t>GTP:AMP phosphotransferase AK3, mitochondrial OS=Mus musculus GN=Ak3 PE=1 SV=3</t>
  </si>
  <si>
    <t>P58021</t>
  </si>
  <si>
    <t>Transmembrane 9 superfamily member 2 OS=Mus musculus GN=Tm9sf2 PE=2 SV=1</t>
  </si>
  <si>
    <t>J3QP99</t>
  </si>
  <si>
    <t>FTS and Hook-interacting protein OS=Mus musculus GN=Fam160a2 PE=1 SV=1</t>
  </si>
  <si>
    <t>Q3UMB9</t>
  </si>
  <si>
    <t>WASH complex subunit 7 OS=Mus musculus GN=Kiaa1033 PE=2 SV=2</t>
  </si>
  <si>
    <t>Q80TL4-2</t>
  </si>
  <si>
    <t>Isoform 2 of Protein KIAA1045 OS=Mus musculus GN=Kiaa1045</t>
  </si>
  <si>
    <t>Q9D6Y7</t>
  </si>
  <si>
    <t>Mitochondrial peptide methionine sulfoxide reductase OS=Mus musculus GN=Msra PE=1 SV=1</t>
  </si>
  <si>
    <t>Q922Q1</t>
  </si>
  <si>
    <t>Mitochondrial amidoxime reducing component 2 OS=Mus musculus GN=Marc2 PE=1 SV=1</t>
  </si>
  <si>
    <t>O88413</t>
  </si>
  <si>
    <t>Tubby-related protein 3 OS=Mus musculus GN=Tulp3 PE=1 SV=1</t>
  </si>
  <si>
    <t>Q921Q3</t>
  </si>
  <si>
    <t>Chitobiosyldiphosphodolichol beta-mannosyltransferase OS=Mus musculus GN=Alg1 PE=2 SV=3</t>
  </si>
  <si>
    <t>P16254</t>
  </si>
  <si>
    <t>Signal recognition particle 14 kDa protein OS=Mus musculus GN=Srp14 PE=1 SV=1</t>
  </si>
  <si>
    <t>Q6PHZ5</t>
  </si>
  <si>
    <t>Putative RNA-binding protein 15B OS=Mus musculus GN=Rbm15b PE=1 SV=2</t>
  </si>
  <si>
    <t>Q9R1P4</t>
  </si>
  <si>
    <t>Proteasome subunit alpha type-1 OS=Mus musculus GN=Psma1 PE=1 SV=1</t>
  </si>
  <si>
    <t>Q3UGF1</t>
  </si>
  <si>
    <t>WD repeat-containing protein 19 OS=Mus musculus GN=Wdr19 PE=1 SV=1</t>
  </si>
  <si>
    <t>Q9WVQ1</t>
  </si>
  <si>
    <t>Membrane-associated guanylate kinase, WW and PDZ domain-containing protein 2 OS=Mus musculus GN=Magi2 PE=1 SV=2</t>
  </si>
  <si>
    <t>Q63918</t>
  </si>
  <si>
    <t>Serum deprivation-response protein OS=Mus musculus GN=Sdpr PE=1 SV=3</t>
  </si>
  <si>
    <t>P97822</t>
  </si>
  <si>
    <t>Acidic leucine-rich nuclear phosphoprotein 32 family member E OS=Mus musculus GN=Anp32e PE=1 SV=2</t>
  </si>
  <si>
    <t>Q80WM4</t>
  </si>
  <si>
    <t>Hyaluronan and proteoglycan link protein 4 OS=Mus musculus GN=Hapln4 PE=2 SV=2</t>
  </si>
  <si>
    <t>Q9WTN0</t>
  </si>
  <si>
    <t>Geranylgeranyl pyrophosphate synthase OS=Mus musculus GN=Ggps1 PE=2 SV=1</t>
  </si>
  <si>
    <t>Q9EQC0</t>
  </si>
  <si>
    <t>Carbohydrate sulfotransferase 1 OS=Mus musculus GN=Chst1 PE=2 SV=1</t>
  </si>
  <si>
    <t>P10637-3</t>
  </si>
  <si>
    <t>Isoform Tau-B of Microtubule-associated protein tau OS=Mus musculus GN=Mapt</t>
  </si>
  <si>
    <t>Q9DAS9</t>
  </si>
  <si>
    <t>Guanine nucleotide-binding protein G(I)/G(S)/G(O) subunit gamma-12 OS=Mus musculus GN=Gng12 PE=1 SV=3</t>
  </si>
  <si>
    <t>Q91WA3</t>
  </si>
  <si>
    <t>Histone deacetylase 11 OS=Mus musculus GN=Hdac11 PE=1 SV=1</t>
  </si>
  <si>
    <t>P27601</t>
  </si>
  <si>
    <t>Guanine nucleotide-binding protein subunit alpha-13 OS=Mus musculus GN=Gna13 PE=1 SV=1</t>
  </si>
  <si>
    <t>Q8BW41</t>
  </si>
  <si>
    <t>Protein O-linked-mannose beta-1,4-N-acetylglucosaminyltransferase 2 OS=Mus musculus GN=Pomgnt2 PE=2 SV=1</t>
  </si>
  <si>
    <t>Q8R361</t>
  </si>
  <si>
    <t>Rab11 family-interacting protein 5 OS=Mus musculus GN=Rab11fip5 PE=1 SV=2</t>
  </si>
  <si>
    <t>Q9Z275</t>
  </si>
  <si>
    <t>Retinaldehyde-binding protein 1 OS=Mus musculus GN=Rlbp1 PE=2 SV=3</t>
  </si>
  <si>
    <t>Q9D6G9</t>
  </si>
  <si>
    <t>CKLF-like MARVEL transmembrane domain-containing protein 5 OS=Mus musculus GN=Cmtm5 PE=1 SV=1</t>
  </si>
  <si>
    <t>Q8VDT9</t>
  </si>
  <si>
    <t>39S ribosomal protein L50, mitochondrial OS=Mus musculus GN=Mrpl50 PE=2 SV=2</t>
  </si>
  <si>
    <t>P28271</t>
  </si>
  <si>
    <t>Cytoplasmic aconitate hydratase OS=Mus musculus GN=Aco1 PE=1 SV=3</t>
  </si>
  <si>
    <t>Q6VNS1</t>
  </si>
  <si>
    <t>Q3V384</t>
  </si>
  <si>
    <t>Lactation elevated protein 1 OS=Mus musculus GN=Lace1 PE=2 SV=1</t>
  </si>
  <si>
    <t>F8WIE5</t>
  </si>
  <si>
    <t>E3 ubiquitin-protein ligase HECTD1 OS=Mus musculus GN=Hectd1 PE=1 SV=1</t>
  </si>
  <si>
    <t>Q8VCB1</t>
  </si>
  <si>
    <t>Nucleoporin NDC1 OS=Mus musculus GN=Ndc1 PE=2 SV=1</t>
  </si>
  <si>
    <t>Q8C0D4</t>
  </si>
  <si>
    <t>Rho GTPase-activating protein 12 OS=Mus musculus GN=Arhgap12 PE=1 SV=2</t>
  </si>
  <si>
    <t>Q6PEE2</t>
  </si>
  <si>
    <t>CBP80/20-dependent translation initiation factor OS=Mus musculus GN=Ctif PE=1 SV=2</t>
  </si>
  <si>
    <t>A2AI20</t>
  </si>
  <si>
    <t>Glutamate receptor ionotropic, NMDA 1 OS=Mus musculus GN=Grin1 PE=4 SV=1</t>
  </si>
  <si>
    <t>P61202</t>
  </si>
  <si>
    <t>COP9 signalosome complex subunit 2 OS=Mus musculus GN=Cops2 PE=1 SV=1</t>
  </si>
  <si>
    <t>F6W8I0</t>
  </si>
  <si>
    <t>YjeF N-terminal domain-containing protein 3 OS=Mus musculus GN=Yjefn3 PE=2 SV=2</t>
  </si>
  <si>
    <t>Q9JHW2</t>
  </si>
  <si>
    <t>Omega-amidase NIT2 OS=Mus musculus GN=Nit2 PE=1 SV=1</t>
  </si>
  <si>
    <t>E9PVY0</t>
  </si>
  <si>
    <t>Non-specific serine/threonine protein kinase OS=Mus musculus GN=Cdc42bpa PE=4 SV=1</t>
  </si>
  <si>
    <t>P99027</t>
  </si>
  <si>
    <t>60S acidic ribosomal protein P2 OS=Mus musculus GN=Rplp2 PE=1 SV=3</t>
  </si>
  <si>
    <t>Q569Z6</t>
  </si>
  <si>
    <t>Thyroid hormone receptor-associated protein 3 OS=Mus musculus GN=Thrap3 PE=1 SV=1</t>
  </si>
  <si>
    <t>Q62376</t>
  </si>
  <si>
    <t>U1 small nuclear ribonucleoprotein 70 kDa OS=Mus musculus GN=Snrnp70 PE=1 SV=2</t>
  </si>
  <si>
    <t>A2AGT5</t>
  </si>
  <si>
    <t>Cytoskeleton-associated protein 5 OS=Mus musculus GN=Ckap5 PE=2 SV=1</t>
  </si>
  <si>
    <t>Q8BM92</t>
  </si>
  <si>
    <t>Cadherin-7 OS=Mus musculus GN=Cdh7 PE=2 SV=1</t>
  </si>
  <si>
    <t>P35282</t>
  </si>
  <si>
    <t>Ras-related protein Rab-21 OS=Mus musculus GN=Rab21 PE=1 SV=4</t>
  </si>
  <si>
    <t>Q9QUI0</t>
  </si>
  <si>
    <t>Transforming protein RhoA OS=Mus musculus GN=Rhoa PE=1 SV=1</t>
  </si>
  <si>
    <t>E9QLA5</t>
  </si>
  <si>
    <t>Inverted formin-2 OS=Mus musculus GN=Inf2 PE=4 SV=1</t>
  </si>
  <si>
    <t>Q8BPU7</t>
  </si>
  <si>
    <t>Engulfment and cell motility protein 1 OS=Mus musculus GN=Elmo1 PE=1 SV=2</t>
  </si>
  <si>
    <t>P03975</t>
  </si>
  <si>
    <t>IgE-binding protein OS=Mus musculus GN=Iap PE=2 SV=1</t>
  </si>
  <si>
    <t>Q8CFI0-3</t>
  </si>
  <si>
    <t>Isoform 3 of E3 ubiquitin-protein ligase NEDD4-like OS=Mus musculus GN=Nedd4l</t>
  </si>
  <si>
    <t>Q68FH0</t>
  </si>
  <si>
    <t>Plakophilin-4 OS=Mus musculus GN=Pkp4 PE=1 SV=1</t>
  </si>
  <si>
    <t>Q9ERV1</t>
  </si>
  <si>
    <t>Probable E3 ubiquitin-protein ligase makorin-2 OS=Mus musculus GN=Mkrn2 PE=2 SV=2</t>
  </si>
  <si>
    <t>Q8K2D3</t>
  </si>
  <si>
    <t>Enhancer of mRNA-decapping protein 3 OS=Mus musculus GN=Edc3 PE=1 SV=1</t>
  </si>
  <si>
    <t>Q99K67</t>
  </si>
  <si>
    <t>Alpha-aminoadipic semialdehyde synthase, mitochondrial OS=Mus musculus GN=Aass PE=1 SV=1</t>
  </si>
  <si>
    <t>Q80V42</t>
  </si>
  <si>
    <t>Carboxypeptidase M OS=Mus musculus GN=Cpm PE=2 SV=2</t>
  </si>
  <si>
    <t>Q8VBY2</t>
  </si>
  <si>
    <t>Calcium/calmodulin-dependent protein kinase kinase 1 OS=Mus musculus GN=Camkk1 PE=1 SV=1</t>
  </si>
  <si>
    <t>Q9Z2X8</t>
  </si>
  <si>
    <t>Kelch-like ECH-associated protein 1 OS=Mus musculus GN=Keap1 PE=1 SV=1</t>
  </si>
  <si>
    <t>P70232</t>
  </si>
  <si>
    <t>Neural cell adhesion molecule L1-like protein OS=Mus musculus GN=Chl1 PE=1 SV=2</t>
  </si>
  <si>
    <t>Q8VEB1</t>
  </si>
  <si>
    <t>G protein-coupled receptor kinase 5 OS=Mus musculus GN=Grk5 PE=1 SV=2</t>
  </si>
  <si>
    <t>M0QWN7</t>
  </si>
  <si>
    <t>Protein Usp35 OS=Mus musculus GN=Usp35 PE=3 SV=1</t>
  </si>
  <si>
    <t>P51150</t>
  </si>
  <si>
    <t>Ras-related protein Rab-7a OS=Mus musculus GN=Rab7a PE=1 SV=2</t>
  </si>
  <si>
    <t>Q8VD37-8</t>
  </si>
  <si>
    <t>Isoform 7 of SH3-containing GRB2-like protein 3-interacting protein 1 OS=Mus musculus GN=Sgip1</t>
  </si>
  <si>
    <t>J3QMG3</t>
  </si>
  <si>
    <t>Voltage-dependent anion-selective channel protein 3 OS=Mus musculus GN=Vdac3 PE=1 SV=1</t>
  </si>
  <si>
    <t>D3Z183</t>
  </si>
  <si>
    <t>Major facilitator superfamily domain-containing protein 6 OS=Mus musculus GN=Mfsd6 PE=1 SV=1</t>
  </si>
  <si>
    <t>Q8BH24</t>
  </si>
  <si>
    <t>Transmembrane 9 superfamily member 4 OS=Mus musculus GN=Tm9sf4 PE=2 SV=1</t>
  </si>
  <si>
    <t>P62812</t>
  </si>
  <si>
    <t>Gamma-aminobutyric acid receptor subunit alpha-1 OS=Mus musculus GN=Gabra1 PE=1 SV=1</t>
  </si>
  <si>
    <t>P15327</t>
  </si>
  <si>
    <t>Bisphosphoglycerate mutase OS=Mus musculus GN=Bpgm PE=2 SV=2</t>
  </si>
  <si>
    <t>Q8CB44</t>
  </si>
  <si>
    <t>GRAM domain-containing protein 4 OS=Mus musculus GN=Gramd4 PE=2 SV=1</t>
  </si>
  <si>
    <t>Q6PFB2</t>
  </si>
  <si>
    <t>Rcc1 protein OS=Mus musculus GN=Rcc1 PE=2 SV=1</t>
  </si>
  <si>
    <t>G5E846</t>
  </si>
  <si>
    <t>Peripherin OS=Mus musculus GN=Prph PE=3 SV=1</t>
  </si>
  <si>
    <t>Q9R1Q7</t>
  </si>
  <si>
    <t>Proteolipid protein 2 OS=Mus musculus GN=Plp2 PE=2 SV=1</t>
  </si>
  <si>
    <t>P62814</t>
  </si>
  <si>
    <t>V-type proton ATPase subunit B, brain isoform OS=Mus musculus GN=Atp6v1b2 PE=1 SV=1</t>
  </si>
  <si>
    <t>Q8K019</t>
  </si>
  <si>
    <t>Bcl-2-associated transcription factor 1 OS=Mus musculus GN=Bclaf1 PE=1 SV=2</t>
  </si>
  <si>
    <t>E9Q634</t>
  </si>
  <si>
    <t>Unconventional myosin-Ie OS=Mus musculus GN=Myo1e PE=1 SV=1</t>
  </si>
  <si>
    <t>E9PWE8</t>
  </si>
  <si>
    <t>Dihydropyrimidinase-related protein 3 OS=Mus musculus GN=Dpysl3 PE=1 SV=1</t>
  </si>
  <si>
    <t>Q9D273</t>
  </si>
  <si>
    <t>Cob(I)yrinic acid a,c-diamide adenosyltransferase, mitochondrial OS=Mus musculus GN=Mmab PE=1 SV=1</t>
  </si>
  <si>
    <t>Q61733</t>
  </si>
  <si>
    <t>28S ribosomal protein S31, mitochondrial OS=Mus musculus GN=Mrps31 PE=2 SV=1</t>
  </si>
  <si>
    <t>Q3UH45</t>
  </si>
  <si>
    <t>Protein Tecpr2 OS=Mus musculus GN=Tecpr2 PE=1 SV=1</t>
  </si>
  <si>
    <t>Q9CXT8</t>
  </si>
  <si>
    <t>Mitochondrial-processing peptidase subunit beta OS=Mus musculus GN=Pmpcb PE=2 SV=1</t>
  </si>
  <si>
    <t>Q9R0X4</t>
  </si>
  <si>
    <t>Acyl-coenzyme A thioesterase 9, mitochondrial OS=Mus musculus GN=Acot9 PE=1 SV=1</t>
  </si>
  <si>
    <t>Q9CZN4</t>
  </si>
  <si>
    <t>Protein shisa-9 OS=Mus musculus GN=Shisa9 PE=1 SV=2</t>
  </si>
  <si>
    <t>A0A075B5P2</t>
  </si>
  <si>
    <t>Protein Igkc OS=Mus musculus GN=Igkc PE=4 SV=1</t>
  </si>
  <si>
    <t>Q9WUA3</t>
  </si>
  <si>
    <t>F8VQA4</t>
  </si>
  <si>
    <t>Peptidyl-glycine alpha-amidating monooxygenase OS=Mus musculus GN=Pam PE=4 SV=1</t>
  </si>
  <si>
    <t>Q99K48</t>
  </si>
  <si>
    <t>Non-POU domain-containing octamer-binding protein OS=Mus musculus GN=Nono PE=1 SV=3</t>
  </si>
  <si>
    <t>Q640R3</t>
  </si>
  <si>
    <t>Hepatocyte cell adhesion molecule OS=Mus musculus GN=Hepacam PE=1 SV=2</t>
  </si>
  <si>
    <t>Q8CHX7</t>
  </si>
  <si>
    <t>Raftlin-2 OS=Mus musculus GN=Rftn2 PE=2 SV=3</t>
  </si>
  <si>
    <t>Q8K2Q9</t>
  </si>
  <si>
    <t>Shootin-1 OS=Mus musculus GN=Kiaa1598 PE=1 SV=1</t>
  </si>
  <si>
    <t>Q9JKR6</t>
  </si>
  <si>
    <t>Hypoxia up-regulated protein 1 OS=Mus musculus GN=Hyou1 PE=1 SV=1</t>
  </si>
  <si>
    <t>Q8BK30</t>
  </si>
  <si>
    <t>NADH dehydrogenase [ubiquinone] flavoprotein 3, mitochondrial OS=Mus musculus GN=Ndufv3 PE=2 SV=1</t>
  </si>
  <si>
    <t>E9Q0J5</t>
  </si>
  <si>
    <t>Kinesin-like protein OS=Mus musculus GN=Kif21a PE=1 SV=2</t>
  </si>
  <si>
    <t>O08553</t>
  </si>
  <si>
    <t>Dihydropyrimidinase-related protein 2 OS=Mus musculus GN=Dpysl2 PE=1 SV=2</t>
  </si>
  <si>
    <t>Q8C0L0</t>
  </si>
  <si>
    <t>Thioredoxin-related transmembrane protein 4 OS=Mus musculus GN=Tmx4 PE=2 SV=2</t>
  </si>
  <si>
    <t>E9PV24</t>
  </si>
  <si>
    <t>Fibrinogen alpha chain OS=Mus musculus GN=Fga PE=2 SV=1</t>
  </si>
  <si>
    <t>Q8R1I1</t>
  </si>
  <si>
    <t>Cytochrome b-c1 complex subunit 9 OS=Mus musculus GN=Uqcr10 PE=1 SV=1</t>
  </si>
  <si>
    <t>Q6PAM0</t>
  </si>
  <si>
    <t>5'-AMP-activated protein kinase subunit beta-2 OS=Mus musculus GN=Prkab2 PE=1 SV=1</t>
  </si>
  <si>
    <t>Q922H9</t>
  </si>
  <si>
    <t>Zinc finger protein 330 OS=Mus musculus GN=Znf330 PE=2 SV=1</t>
  </si>
  <si>
    <t>Q9DCL9</t>
  </si>
  <si>
    <t>Multifunctional protein ADE2 OS=Mus musculus GN=Paics PE=1 SV=4</t>
  </si>
  <si>
    <t>Q80TM9</t>
  </si>
  <si>
    <t>Nischarin OS=Mus musculus GN=Nisch PE=1 SV=2</t>
  </si>
  <si>
    <t>Q99020</t>
  </si>
  <si>
    <t>Heterogeneous nuclear ribonucleoprotein A/B OS=Mus musculus GN=Hnrnpab PE=1 SV=1</t>
  </si>
  <si>
    <t>Q91YT0</t>
  </si>
  <si>
    <t>NADH dehydrogenase [ubiquinone] flavoprotein 1, mitochondrial OS=Mus musculus GN=Ndufv1 PE=1 SV=1</t>
  </si>
  <si>
    <t>P57080</t>
  </si>
  <si>
    <t>Ubiquitin carboxyl-terminal hydrolase 25 OS=Mus musculus GN=Usp25 PE=1 SV=2</t>
  </si>
  <si>
    <t>E9PYI7</t>
  </si>
  <si>
    <t>Protein Lmo7 OS=Mus musculus GN=Lmo7 PE=1 SV=1</t>
  </si>
  <si>
    <t>Q8BPN8</t>
  </si>
  <si>
    <t>DmX-like protein 2 OS=Mus musculus GN=Dmxl2 PE=1 SV=3</t>
  </si>
  <si>
    <t>P47708</t>
  </si>
  <si>
    <t>Rabphilin-3A OS=Mus musculus GN=Rph3a PE=1 SV=2</t>
  </si>
  <si>
    <t>P07724</t>
  </si>
  <si>
    <t>Serum albumin OS=Mus musculus GN=Alb PE=1 SV=3</t>
  </si>
  <si>
    <t>P31650</t>
  </si>
  <si>
    <t>Sodium- and chloride-dependent GABA transporter 3 OS=Mus musculus GN=Slc6a11 PE=1 SV=2</t>
  </si>
  <si>
    <t>Q68FL4</t>
  </si>
  <si>
    <t>Putative adenosylhomocysteinase 3 OS=Mus musculus GN=Ahcyl2 PE=1 SV=1</t>
  </si>
  <si>
    <t>Q9CPT3</t>
  </si>
  <si>
    <t>N-acylneuraminate-9-phosphatase OS=Mus musculus GN=Nanp PE=1 SV=1</t>
  </si>
  <si>
    <t>Q80TB8</t>
  </si>
  <si>
    <t>Synaptic vesicle membrane protein VAT-1 homolog-like OS=Mus musculus GN=Vat1l PE=2 SV=2</t>
  </si>
  <si>
    <t>P32067</t>
  </si>
  <si>
    <t>Lupus La protein homolog OS=Mus musculus GN=Ssb PE=1 SV=1</t>
  </si>
  <si>
    <t>Q8BFR4</t>
  </si>
  <si>
    <t>N-acetylglucosamine-6-sulfatase OS=Mus musculus GN=Gns PE=2 SV=1</t>
  </si>
  <si>
    <t>P51791</t>
  </si>
  <si>
    <t>H(+)/Cl(-) exchange transporter 3 OS=Mus musculus GN=Clcn3 PE=1 SV=2</t>
  </si>
  <si>
    <t>D3YTS1</t>
  </si>
  <si>
    <t>Sec11-like 1 (S. cerevisiae), isoform CRA_d OS=Mus musculus GN=Sec11a PE=4 SV=1</t>
  </si>
  <si>
    <t>Q7TT50</t>
  </si>
  <si>
    <t>Serine/threonine-protein kinase MRCK beta OS=Mus musculus GN=Cdc42bpb PE=1 SV=2</t>
  </si>
  <si>
    <t>P46467</t>
  </si>
  <si>
    <t>Vacuolar protein sorting-associated protein 4B OS=Mus musculus GN=Vps4b PE=1 SV=2</t>
  </si>
  <si>
    <t>P08030</t>
  </si>
  <si>
    <t>Adenine phosphoribosyltransferase OS=Mus musculus GN=Aprt PE=1 SV=2</t>
  </si>
  <si>
    <t>P07901</t>
  </si>
  <si>
    <t>Heat shock protein HSP 90-alpha OS=Mus musculus GN=Hsp90aa1 PE=1 SV=4</t>
  </si>
  <si>
    <t>Q8R2Z5</t>
  </si>
  <si>
    <t>von Willebrand factor A domain-containing protein 1 OS=Mus musculus GN=Vwa1 PE=1 SV=1</t>
  </si>
  <si>
    <t>P53811</t>
  </si>
  <si>
    <t>Phosphatidylinositol transfer protein beta isoform OS=Mus musculus GN=Pitpnb PE=1 SV=2</t>
  </si>
  <si>
    <t>O70166</t>
  </si>
  <si>
    <t>Stathmin-3 OS=Mus musculus GN=Stmn3 PE=1 SV=1</t>
  </si>
  <si>
    <t>Q8BZX4-2</t>
  </si>
  <si>
    <t>Isoform 2 of Splicing regulatory glutamine/lysine-rich protein 1 OS=Mus musculus GN=Srek1</t>
  </si>
  <si>
    <t>Q8QZT2</t>
  </si>
  <si>
    <t>Centriole, cilia and spindle-associated protein OS=Mus musculus GN=Ccsap PE=2 SV=1</t>
  </si>
  <si>
    <t>Q9CTY5</t>
  </si>
  <si>
    <t>Calcium uptake protein 3, mitochondrial OS=Mus musculus GN=Micu3 PE=2 SV=2</t>
  </si>
  <si>
    <t>Q8BQ30-2</t>
  </si>
  <si>
    <t>Isoform 2 of Phostensin OS=Mus musculus GN=Ppp1r18</t>
  </si>
  <si>
    <t>Q9JLN9</t>
  </si>
  <si>
    <t>Serine/threonine-protein kinase mTOR OS=Mus musculus GN=Mtor PE=1 SV=2</t>
  </si>
  <si>
    <t>O55026</t>
  </si>
  <si>
    <t>Ectonucleoside triphosphate diphosphohydrolase 2 OS=Mus musculus GN=Entpd2 PE=1 SV=2</t>
  </si>
  <si>
    <t>P61161</t>
  </si>
  <si>
    <t>Actin-related protein 2 OS=Mus musculus GN=Actr2 PE=1 SV=1</t>
  </si>
  <si>
    <t>Q564G0</t>
  </si>
  <si>
    <t>Guanylate kinase OS=Mus musculus GN=Guk1 PE=2 SV=1</t>
  </si>
  <si>
    <t>Q7M6Y3-5</t>
  </si>
  <si>
    <t>Isoform 5 of Phosphatidylinositol-binding clathrin assembly protein OS=Mus musculus GN=Picalm</t>
  </si>
  <si>
    <t>Q8VCH8</t>
  </si>
  <si>
    <t>UBX domain-containing protein 4 OS=Mus musculus GN=Ubxn4 PE=1 SV=1</t>
  </si>
  <si>
    <t>Q9JM63</t>
  </si>
  <si>
    <t>ATP-sensitive inward rectifier potassium channel 10 OS=Mus musculus GN=Kcnj10 PE=1 SV=1</t>
  </si>
  <si>
    <t>Q6NS60</t>
  </si>
  <si>
    <t>F-box only protein 41 OS=Mus musculus GN=Fbxo41 PE=1 SV=3</t>
  </si>
  <si>
    <t>P61264</t>
  </si>
  <si>
    <t>Syntaxin-1B OS=Mus musculus GN=Stx1b PE=1 SV=1</t>
  </si>
  <si>
    <t>Q3U9D6</t>
  </si>
  <si>
    <t>Exocyst complex component 6 OS=Mus musculus GN=Exoc6 PE=2 SV=1</t>
  </si>
  <si>
    <t>Q9QYA2</t>
  </si>
  <si>
    <t>Mitochondrial import receptor subunit TOM40 homolog OS=Mus musculus GN=Tomm40 PE=1 SV=3</t>
  </si>
  <si>
    <t>Q9CQX2</t>
  </si>
  <si>
    <t>Cytochrome b5 type B OS=Mus musculus GN=Cyb5b PE=1 SV=1</t>
  </si>
  <si>
    <t>Q3UI43</t>
  </si>
  <si>
    <t>BRISC and BRCA1-A complex member 1 OS=Mus musculus GN=Babam1 PE=2 SV=1</t>
  </si>
  <si>
    <t>Q9EQC5</t>
  </si>
  <si>
    <t>N-terminal kinase-like protein OS=Mus musculus GN=Scyl1 PE=1 SV=1</t>
  </si>
  <si>
    <t>G5E825</t>
  </si>
  <si>
    <t>DNA segment, Chr 10, ERATO Doi 610, expressed, isoform CRA_b OS=Mus musculus GN=Arhgef25 PE=4 SV=1</t>
  </si>
  <si>
    <t>Q9JHR9-2</t>
  </si>
  <si>
    <t>Isoform 2 of Nuclear receptor-interacting protein 2 OS=Mus musculus GN=Nrip2</t>
  </si>
  <si>
    <t>Q3UJU9</t>
  </si>
  <si>
    <t>Regulator of microtubule dynamics protein 3 OS=Mus musculus GN=Rmdn3 PE=1 SV=2</t>
  </si>
  <si>
    <t>Q9ER39</t>
  </si>
  <si>
    <t>Torsin-1A OS=Mus musculus GN=Tor1a PE=1 SV=1</t>
  </si>
  <si>
    <t>P28474</t>
  </si>
  <si>
    <t>Alcohol dehydrogenase class-3 OS=Mus musculus GN=Adh5 PE=1 SV=3</t>
  </si>
  <si>
    <t>I3ITR1</t>
  </si>
  <si>
    <t>MCG50313 OS=Mus musculus GN=AK157302 PE=4 SV=1</t>
  </si>
  <si>
    <t>E9PWB2</t>
  </si>
  <si>
    <t>Casein kinase I isoform alpha OS=Mus musculus GN=Csnk1a1 PE=1 SV=1</t>
  </si>
  <si>
    <t>Q2WF71</t>
  </si>
  <si>
    <t>Leucine-rich repeat and fibronectin type III domain-containing protein 1 OS=Mus musculus GN=Lrfn1 PE=1 SV=1</t>
  </si>
  <si>
    <t>Q8BT14-3</t>
  </si>
  <si>
    <t>Isoform 3 of CCR4-NOT transcription complex subunit 4 OS=Mus musculus GN=Cnot4</t>
  </si>
  <si>
    <t>P55066</t>
  </si>
  <si>
    <t>Neurocan core protein OS=Mus musculus GN=Ncan PE=2 SV=1</t>
  </si>
  <si>
    <t>Q80YV4-2</t>
  </si>
  <si>
    <t>Isoform 2 of Pantothenate kinase 4 OS=Mus musculus GN=Pank4</t>
  </si>
  <si>
    <t>P47911</t>
  </si>
  <si>
    <t>60S ribosomal protein L6 OS=Mus musculus GN=Rpl6 PE=1 SV=3</t>
  </si>
  <si>
    <t>Q9DBP5</t>
  </si>
  <si>
    <t>UMP-CMP kinase OS=Mus musculus GN=Cmpk1 PE=1 SV=1</t>
  </si>
  <si>
    <t>Q9D394</t>
  </si>
  <si>
    <t>Protein RUFY3 OS=Mus musculus GN=Rufy3 PE=1 SV=1</t>
  </si>
  <si>
    <t>P62751</t>
  </si>
  <si>
    <t>60S ribosomal protein L23a OS=Mus musculus GN=Rpl23a PE=1 SV=1</t>
  </si>
  <si>
    <t>Q8BG32</t>
  </si>
  <si>
    <t>26S proteasome non-ATPase regulatory subunit 11 OS=Mus musculus GN=Psmd11 PE=1 SV=3</t>
  </si>
  <si>
    <t>P54276</t>
  </si>
  <si>
    <t>DNA mismatch repair protein Msh6 OS=Mus musculus GN=Msh6 PE=1 SV=3</t>
  </si>
  <si>
    <t>Q8C0E2</t>
  </si>
  <si>
    <t>Vacuolar protein sorting-associated protein 26B OS=Mus musculus GN=Vps26b PE=1 SV=1</t>
  </si>
  <si>
    <t>Q9D5T0</t>
  </si>
  <si>
    <t>ATPase family AAA domain-containing protein 1 OS=Mus musculus GN=Atad1 PE=1 SV=1</t>
  </si>
  <si>
    <t>Q8VDD5</t>
  </si>
  <si>
    <t>Myosin-9 OS=Mus musculus GN=Myh9 PE=1 SV=4</t>
  </si>
  <si>
    <t>Q3UQ84</t>
  </si>
  <si>
    <t>Threonine--tRNA ligase, mitochondrial OS=Mus musculus GN=Tars2 PE=2 SV=1</t>
  </si>
  <si>
    <t>Q9R171</t>
  </si>
  <si>
    <t>Cerebellin-1 OS=Mus musculus GN=Cbln1 PE=1 SV=1</t>
  </si>
  <si>
    <t>O35409</t>
  </si>
  <si>
    <t>Glutamate carboxypeptidase 2 OS=Mus musculus GN=Folh1 PE=2 SV=2</t>
  </si>
  <si>
    <t>Q91ZF0</t>
  </si>
  <si>
    <t>DnaJ homolog subfamily C member 24 OS=Mus musculus GN=Dnajc24 PE=1 SV=3</t>
  </si>
  <si>
    <t>Q6NSW3-3</t>
  </si>
  <si>
    <t>Isoform 3 of A-kinase anchor protein SPHKAP OS=Mus musculus GN=Sphkap</t>
  </si>
  <si>
    <t>Q8BHK2</t>
  </si>
  <si>
    <t>Sodium channel subunit beta-3 OS=Mus musculus GN=Scn3b PE=2 SV=1</t>
  </si>
  <si>
    <t>G3X9A7</t>
  </si>
  <si>
    <t>MCG49978 OS=Mus musculus GN=Plcxd3 PE=4 SV=1</t>
  </si>
  <si>
    <t>Q7TSE6-2</t>
  </si>
  <si>
    <t>Isoform 2 of Serine/threonine-protein kinase 38-like OS=Mus musculus GN=Stk38l</t>
  </si>
  <si>
    <t>O54946</t>
  </si>
  <si>
    <t>DnaJ homolog subfamily B member 6 OS=Mus musculus GN=Dnajb6 PE=1 SV=4</t>
  </si>
  <si>
    <t>P32037</t>
  </si>
  <si>
    <t>Solute carrier family 2, facilitated glucose transporter member 3 OS=Mus musculus GN=Slc2a3 PE=1 SV=1</t>
  </si>
  <si>
    <t>Q62277</t>
  </si>
  <si>
    <t>Synaptophysin OS=Mus musculus GN=Syp PE=1 SV=2</t>
  </si>
  <si>
    <t>Z4YJY0</t>
  </si>
  <si>
    <t>BRISC complex subunit Abro1 OS=Mus musculus GN=Fam175b PE=4 SV=1</t>
  </si>
  <si>
    <t>Q3UPL0</t>
  </si>
  <si>
    <t>Protein transport protein Sec31A OS=Mus musculus GN=Sec31a PE=1 SV=2</t>
  </si>
  <si>
    <t>Q9DCJ9</t>
  </si>
  <si>
    <t>N-acetylneuraminate lyase OS=Mus musculus GN=Npl PE=1 SV=1</t>
  </si>
  <si>
    <t>Q923D2</t>
  </si>
  <si>
    <t>Flavin reductase (NADPH) OS=Mus musculus GN=Blvrb PE=2 SV=3</t>
  </si>
  <si>
    <t>Q80YA9-2</t>
  </si>
  <si>
    <t>Isoform 2 of Connector enhancer of kinase suppressor of ras 2 OS=Mus musculus GN=Cnksr2</t>
  </si>
  <si>
    <t>Q9DBR1</t>
  </si>
  <si>
    <t>5'-3' exoribonuclease 2 OS=Mus musculus GN=Xrn2 PE=1 SV=1</t>
  </si>
  <si>
    <t>P58686</t>
  </si>
  <si>
    <t>UPF0184 protein C9orf16 homolog OS=Mus musculus PE=2 SV=1</t>
  </si>
  <si>
    <t>D3YUP1</t>
  </si>
  <si>
    <t>Histone-arginine methyltransferase CARM1 OS=Mus musculus GN=Carm1 PE=4 SV=1</t>
  </si>
  <si>
    <t>Q8R409</t>
  </si>
  <si>
    <t>Protein HEXIM1 OS=Mus musculus GN=Hexim1 PE=1 SV=1</t>
  </si>
  <si>
    <t>P52479-2</t>
  </si>
  <si>
    <t>Isoform 2 of Ubiquitin carboxyl-terminal hydrolase 10 OS=Mus musculus GN=Usp10</t>
  </si>
  <si>
    <t>Q9DCT8</t>
  </si>
  <si>
    <t>Cysteine-rich protein 2 OS=Mus musculus GN=Crip2 PE=1 SV=1</t>
  </si>
  <si>
    <t>Q9JJ28</t>
  </si>
  <si>
    <t>Protein flightless-1 homolog OS=Mus musculus GN=Flii PE=1 SV=1</t>
  </si>
  <si>
    <t>P58404</t>
  </si>
  <si>
    <t>Striatin-4 OS=Mus musculus GN=Strn4 PE=1 SV=2</t>
  </si>
  <si>
    <t>P70202</t>
  </si>
  <si>
    <t>Latexin OS=Mus musculus GN=Lxn PE=1 SV=2</t>
  </si>
  <si>
    <t>P24369</t>
  </si>
  <si>
    <t>Peptidyl-prolyl cis-trans isomerase B OS=Mus musculus GN=Ppib PE=1 SV=2</t>
  </si>
  <si>
    <t>Q9CPV9</t>
  </si>
  <si>
    <t>P2Y purinoceptor 12 OS=Mus musculus GN=P2ry12 PE=2 SV=1</t>
  </si>
  <si>
    <t>Q6PA06</t>
  </si>
  <si>
    <t>Atlastin-2 OS=Mus musculus GN=Atl2 PE=1 SV=1</t>
  </si>
  <si>
    <t>P61082</t>
  </si>
  <si>
    <t>NEDD8-conjugating enzyme Ubc12 OS=Mus musculus GN=Ube2m PE=2 SV=1</t>
  </si>
  <si>
    <t>A2AG50</t>
  </si>
  <si>
    <t>MAP7 domain-containing protein 2 OS=Mus musculus GN=Map7d2 PE=1 SV=1</t>
  </si>
  <si>
    <t>F8VQF9</t>
  </si>
  <si>
    <t>Trafficking protein particle complex subunit 10 OS=Mus musculus GN=Trappc10 PE=1 SV=1</t>
  </si>
  <si>
    <t>G3X915</t>
  </si>
  <si>
    <t>LysM and putative peptidoglycan-binding domain-containing protein 2 OS=Mus musculus GN=Lysmd2 PE=4 SV=1</t>
  </si>
  <si>
    <t>P70168</t>
  </si>
  <si>
    <t>Importin subunit beta-1 OS=Mus musculus GN=Kpnb1 PE=1 SV=2</t>
  </si>
  <si>
    <t>Q9WV54</t>
  </si>
  <si>
    <t>Acid ceramidase OS=Mus musculus GN=Asah1 PE=1 SV=1</t>
  </si>
  <si>
    <t>Q9CQ19</t>
  </si>
  <si>
    <t>Myosin regulatory light polypeptide 9 OS=Mus musculus GN=Myl9 PE=1 SV=3</t>
  </si>
  <si>
    <t>Q8CH18</t>
  </si>
  <si>
    <t>Cell division cycle and apoptosis regulator protein 1 OS=Mus musculus GN=Ccar1 PE=1 SV=1</t>
  </si>
  <si>
    <t>O08747-2</t>
  </si>
  <si>
    <t>Isoform 2 of Netrin receptor UNC5C OS=Mus musculus GN=Unc5c</t>
  </si>
  <si>
    <t>Q06138</t>
  </si>
  <si>
    <t>Calcium-binding protein 39 OS=Mus musculus GN=Cab39 PE=1 SV=2</t>
  </si>
  <si>
    <t>Q99MN9</t>
  </si>
  <si>
    <t>Propionyl-CoA carboxylase beta chain, mitochondrial OS=Mus musculus GN=Pccb PE=1 SV=2</t>
  </si>
  <si>
    <t>S4R1W5</t>
  </si>
  <si>
    <t>Protein Rbm6 OS=Mus musculus GN=Rbm6 PE=1 SV=1</t>
  </si>
  <si>
    <t>Q8R5A6-2</t>
  </si>
  <si>
    <t>Isoform 2 of TBC1 domain family member 22A OS=Mus musculus GN=Tbc1d22a</t>
  </si>
  <si>
    <t>Q3UUJ4</t>
  </si>
  <si>
    <t>STE20-related kinase adapter protein alpha OS=Mus musculus GN=Strada PE=2 SV=1</t>
  </si>
  <si>
    <t>Q9ERL9</t>
  </si>
  <si>
    <t>Guanylate cyclase soluble subunit alpha-3 OS=Mus musculus GN=Gucy1a3 PE=2 SV=2</t>
  </si>
  <si>
    <t>P62305</t>
  </si>
  <si>
    <t>Small nuclear ribonucleoprotein E OS=Mus musculus GN=Snrpe PE=2 SV=1</t>
  </si>
  <si>
    <t>B1AUW6</t>
  </si>
  <si>
    <t>Interleukin-1 receptor-associated kinase 1 OS=Mus musculus GN=Irak1 PE=3 SV=1</t>
  </si>
  <si>
    <t>E9PWD2</t>
  </si>
  <si>
    <t>Thrombospondin type-1 domain-containing protein 7A OS=Mus musculus GN=Thsd7a PE=4 SV=1</t>
  </si>
  <si>
    <t>F8VQ87</t>
  </si>
  <si>
    <t>5'-3' exoribonuclease 1 OS=Mus musculus GN=Xrn1 PE=1 SV=1</t>
  </si>
  <si>
    <t>A2AM67</t>
  </si>
  <si>
    <t>SH2 domain-containing protein 5 OS=Mus musculus GN=Sh2d5 PE=2 SV=1</t>
  </si>
  <si>
    <t>Q91ZV7-2</t>
  </si>
  <si>
    <t>Isoform 2 of Plexin domain-containing protein 1 OS=Mus musculus GN=Plxdc1</t>
  </si>
  <si>
    <t>Q6PAR5</t>
  </si>
  <si>
    <t>GTPase-activating protein and VPS9 domain-containing protein 1 OS=Mus musculus GN=Gapvd1 PE=1 SV=2</t>
  </si>
  <si>
    <t>P62823</t>
  </si>
  <si>
    <t>Ras-related protein Rab-3C OS=Mus musculus GN=Rab3c PE=1 SV=1</t>
  </si>
  <si>
    <t>O35144</t>
  </si>
  <si>
    <t>Telomeric repeat-binding factor 2 OS=Mus musculus GN=Terf2 PE=1 SV=3</t>
  </si>
  <si>
    <t>O70433</t>
  </si>
  <si>
    <t>Four and a half LIM domains protein 2 OS=Mus musculus GN=Fhl2 PE=1 SV=1</t>
  </si>
  <si>
    <t>E9QKK4</t>
  </si>
  <si>
    <t>Glucocorticoid-induced transcript 1 protein OS=Mus musculus GN=Glcci1 PE=1 SV=1</t>
  </si>
  <si>
    <t>P62317</t>
  </si>
  <si>
    <t>Small nuclear ribonucleoprotein Sm D2 OS=Mus musculus GN=Snrpd2 PE=2 SV=1</t>
  </si>
  <si>
    <t>Q3THG9</t>
  </si>
  <si>
    <t>Alanyl-tRNA editing protein Aarsd1 OS=Mus musculus GN=Aarsd1 PE=1 SV=2</t>
  </si>
  <si>
    <t>Q8BL48</t>
  </si>
  <si>
    <t>RING finger protein unkempt homolog OS=Mus musculus GN=Unk PE=2 SV=1</t>
  </si>
  <si>
    <t>Q6P9R2</t>
  </si>
  <si>
    <t>Serine/threonine-protein kinase OSR1 OS=Mus musculus GN=Oxsr1 PE=1 SV=1</t>
  </si>
  <si>
    <t>Q91W67</t>
  </si>
  <si>
    <t>Ubiquitin-like protein 7 OS=Mus musculus GN=Ubl7 PE=1 SV=2</t>
  </si>
  <si>
    <t>Q99J27</t>
  </si>
  <si>
    <t>Acetyl-coenzyme A transporter 1 OS=Mus musculus GN=Slc33a1 PE=1 SV=1</t>
  </si>
  <si>
    <t>Q9DCD0</t>
  </si>
  <si>
    <t>6-phosphogluconate dehydrogenase, decarboxylating OS=Mus musculus GN=Pgd PE=1 SV=3</t>
  </si>
  <si>
    <t>Q9JJV2</t>
  </si>
  <si>
    <t>Profilin-2 OS=Mus musculus GN=Pfn2 PE=1 SV=3</t>
  </si>
  <si>
    <t>O54988-2</t>
  </si>
  <si>
    <t>Isoform 2 of STE20-like serine/threonine-protein kinase OS=Mus musculus GN=Slk</t>
  </si>
  <si>
    <t>Q9CQ21</t>
  </si>
  <si>
    <t>Malignant T-cell-amplified sequence 2 OS=Mus musculus GN=Mcts2 PE=2 SV=1</t>
  </si>
  <si>
    <t>Q6PGN3-3</t>
  </si>
  <si>
    <t>Isoform 3 of Serine/threonine-protein kinase DCLK2 OS=Mus musculus GN=Dclk2</t>
  </si>
  <si>
    <t>Q924M7</t>
  </si>
  <si>
    <t>Mannose-6-phosphate isomerase OS=Mus musculus GN=Mpi PE=2 SV=1</t>
  </si>
  <si>
    <t>O08788</t>
  </si>
  <si>
    <t>Dynactin subunit 1 OS=Mus musculus GN=Dctn1 PE=1 SV=3</t>
  </si>
  <si>
    <t>P53395</t>
  </si>
  <si>
    <t>Lipoamide acyltransferase component of branched-chain alpha-keto acid dehydrogenase complex, mitochondrial OS=Mus musculus GN=Dbt PE=1 SV=2</t>
  </si>
  <si>
    <t>O88952</t>
  </si>
  <si>
    <t>Protein lin-7 homolog C OS=Mus musculus GN=Lin7c PE=1 SV=2</t>
  </si>
  <si>
    <t>Q9WUL7</t>
  </si>
  <si>
    <t>ADP-ribosylation factor-like protein 3 OS=Mus musculus GN=Arl3 PE=1 SV=1</t>
  </si>
  <si>
    <t>Q8BWU5</t>
  </si>
  <si>
    <t>Probable tRNA N6-adenosine threonylcarbamoyltransferase OS=Mus musculus GN=Osgep PE=2 SV=2</t>
  </si>
  <si>
    <t>Q3U0D9</t>
  </si>
  <si>
    <t>E3 ubiquitin-protein ligase HACE1 OS=Mus musculus GN=Hace1 PE=1 SV=1</t>
  </si>
  <si>
    <t>Q7TQD7</t>
  </si>
  <si>
    <t>Myo1b protein OS=Mus musculus GN=Myo1b PE=2 SV=1</t>
  </si>
  <si>
    <t>Q80X80</t>
  </si>
  <si>
    <t>C2 domain-containing protein 2-like OS=Mus musculus GN=C2cd2l PE=1 SV=3</t>
  </si>
  <si>
    <t>Q61271</t>
  </si>
  <si>
    <t>Activin receptor type-1B OS=Mus musculus GN=Acvr1b PE=1 SV=1</t>
  </si>
  <si>
    <t>A2ACG7</t>
  </si>
  <si>
    <t>Dolichyl-diphosphooligosaccharide--protein glycosyltransferase subunit 2 OS=Mus musculus GN=Rpn2 PE=4 SV=1</t>
  </si>
  <si>
    <t>G3UW60</t>
  </si>
  <si>
    <t>MCG14773 OS=Mus musculus GN=Susd5 PE=4 SV=1</t>
  </si>
  <si>
    <t>Q8BTU1</t>
  </si>
  <si>
    <t>Cilia- and flagella-associated protein 20 OS=Mus musculus GN=Cfap20 PE=2 SV=1</t>
  </si>
  <si>
    <t>Q8BGA9</t>
  </si>
  <si>
    <t>Mitochondrial inner membrane protein OXA1L OS=Mus musculus GN=Oxa1l PE=2 SV=1</t>
  </si>
  <si>
    <t>Q91V35</t>
  </si>
  <si>
    <t>Protein tyrosin phosphatase receptor type alpha OS=Mus musculus GN=Ptpra PE=1 SV=1</t>
  </si>
  <si>
    <t>Q8R4E6</t>
  </si>
  <si>
    <t>Purine-rich element-binding protein gamma OS=Mus musculus GN=Purg PE=2 SV=1</t>
  </si>
  <si>
    <t>Q9CY66</t>
  </si>
  <si>
    <t>H/ACA ribonucleoprotein complex subunit 1 OS=Mus musculus GN=Gar1 PE=2 SV=1</t>
  </si>
  <si>
    <t>P63271</t>
  </si>
  <si>
    <t>Transcription elongation factor SPT4-A OS=Mus musculus GN=Supt4h1a PE=2 SV=1</t>
  </si>
  <si>
    <t>P27612</t>
  </si>
  <si>
    <t>Phospholipase A-2-activating protein OS=Mus musculus GN=Plaa PE=1 SV=4</t>
  </si>
  <si>
    <t>P31324</t>
  </si>
  <si>
    <t>cAMP-dependent protein kinase type II-beta regulatory subunit OS=Mus musculus GN=Prkar2b PE=1 SV=3</t>
  </si>
  <si>
    <t>Q6P069</t>
  </si>
  <si>
    <t>Sorcin OS=Mus musculus GN=Sri PE=1 SV=1</t>
  </si>
  <si>
    <t>O08583</t>
  </si>
  <si>
    <t>THO complex subunit 4 OS=Mus musculus GN=Alyref PE=1 SV=3</t>
  </si>
  <si>
    <t>Q6IFT4</t>
  </si>
  <si>
    <t>Rho GTPase-activating protein 20 OS=Mus musculus GN=Arhgap20 PE=2 SV=1</t>
  </si>
  <si>
    <t>P22599</t>
  </si>
  <si>
    <t>Alpha-1-antitrypsin 1-2 OS=Mus musculus GN=Serpina1b PE=1 SV=2</t>
  </si>
  <si>
    <t>Q9JHW4</t>
  </si>
  <si>
    <t>Selenocysteine-specific elongation factor OS=Mus musculus GN=Eefsec PE=2 SV=2</t>
  </si>
  <si>
    <t>Q8BH74</t>
  </si>
  <si>
    <t>Nuclear pore complex protein Nup107 OS=Mus musculus GN=Nup107 PE=2 SV=1</t>
  </si>
  <si>
    <t>Q60625</t>
  </si>
  <si>
    <t>Intercellular adhesion molecule 5 OS=Mus musculus GN=Icam5 PE=1 SV=2</t>
  </si>
  <si>
    <t>Q9CQ92</t>
  </si>
  <si>
    <t>Mitochondrial fission 1 protein OS=Mus musculus GN=Fis1 PE=1 SV=1</t>
  </si>
  <si>
    <t>Q9WTS4</t>
  </si>
  <si>
    <t>Teneurin-1 OS=Mus musculus GN=Tenm1 PE=1 SV=1</t>
  </si>
  <si>
    <t>Q6PD28</t>
  </si>
  <si>
    <t>Protein Ppp2r5b OS=Mus musculus GN=Ppp2r5b PE=2 SV=1</t>
  </si>
  <si>
    <t>Q6PGH0</t>
  </si>
  <si>
    <t>Ubiquitin domain-containing protein 2 OS=Mus musculus GN=Ubtd2 PE=2 SV=1</t>
  </si>
  <si>
    <t>A2AG30</t>
  </si>
  <si>
    <t>DnaJ (Hsp40) homolog, subfamily B, member 5, isoform CRA_a OS=Mus musculus GN=Dnajb5 PE=4 SV=1</t>
  </si>
  <si>
    <t>P16546</t>
  </si>
  <si>
    <t>Spectrin alpha chain, non-erythrocytic 1 OS=Mus musculus GN=Sptan1 PE=1 SV=4</t>
  </si>
  <si>
    <t>E9QAB6</t>
  </si>
  <si>
    <t>Protein Ptar1 OS=Mus musculus GN=Ptar1 PE=4 SV=1</t>
  </si>
  <si>
    <t>Q91YW3</t>
  </si>
  <si>
    <t>DnaJ homolog subfamily C member 3 OS=Mus musculus GN=Dnajc3 PE=1 SV=1</t>
  </si>
  <si>
    <t>Q9JKY0</t>
  </si>
  <si>
    <t>Cell differentiation protein RCD1 homolog OS=Mus musculus GN=Rqcd1 PE=1 SV=1</t>
  </si>
  <si>
    <t>F7B0R9</t>
  </si>
  <si>
    <t>Protein 2010300C02Rik (Fragment) OS=Mus musculus GN=2010300C02Rik PE=1 SV=1</t>
  </si>
  <si>
    <t>Q8C7X2</t>
  </si>
  <si>
    <t>ER membrane protein complex subunit 1 OS=Mus musculus GN=Emc1 PE=1 SV=1</t>
  </si>
  <si>
    <t>Q923T9-3</t>
  </si>
  <si>
    <t>Isoform 3 of Calcium/calmodulin-dependent protein kinase type II subunit gamma OS=Mus musculus GN=Camk2g</t>
  </si>
  <si>
    <t>Q9DCT2</t>
  </si>
  <si>
    <t>NADH dehydrogenase [ubiquinone] iron-sulfur protein 3, mitochondrial OS=Mus musculus GN=Ndufs3 PE=1 SV=2</t>
  </si>
  <si>
    <t>O35405</t>
  </si>
  <si>
    <t>Phospholipase D3 OS=Mus musculus GN=Pld3 PE=2 SV=1</t>
  </si>
  <si>
    <t>Q8R464</t>
  </si>
  <si>
    <t>Cell adhesion molecule 4 OS=Mus musculus GN=Cadm4 PE=1 SV=1</t>
  </si>
  <si>
    <t>Q8R1S0</t>
  </si>
  <si>
    <t>Ubiquinone biosynthesis monooxygenase COQ6 OS=Mus musculus GN=Coq6 PE=1 SV=3</t>
  </si>
  <si>
    <t>Q9R0D8</t>
  </si>
  <si>
    <t>WD repeat-containing protein 54 OS=Mus musculus GN=Wdr54 PE=2 SV=1</t>
  </si>
  <si>
    <t>Q80UP8</t>
  </si>
  <si>
    <t>Sodium-dependent phosphate transporter 2 OS=Mus musculus GN=Slc20a2 PE=1 SV=2</t>
  </si>
  <si>
    <t>Q9D0S9</t>
  </si>
  <si>
    <t>Histidine triad nucleotide-binding protein 2, mitochondrial OS=Mus musculus GN=Hint2 PE=1 SV=1</t>
  </si>
  <si>
    <t>Q8BFQ4</t>
  </si>
  <si>
    <t>WD repeat-containing protein 82 OS=Mus musculus GN=Wdr82 PE=1 SV=1</t>
  </si>
  <si>
    <t>Q91VK1</t>
  </si>
  <si>
    <t>Basic leucine zipper and W2 domain-containing protein 2 OS=Mus musculus GN=Bzw2 PE=1 SV=1</t>
  </si>
  <si>
    <t>Q9D706</t>
  </si>
  <si>
    <t>RNA polymerase II-associated protein 3 OS=Mus musculus GN=Rpap3 PE=1 SV=1</t>
  </si>
  <si>
    <t>Q7TQ95</t>
  </si>
  <si>
    <t>Protein lunapark OS=Mus musculus GN=Lnp PE=1 SV=1</t>
  </si>
  <si>
    <t>Q3U214</t>
  </si>
  <si>
    <t>Microtubule-associated serine/threonine-protein kinase 3 OS=Mus musculus GN=Mast3 PE=1 SV=3</t>
  </si>
  <si>
    <t>Q923T9-2</t>
  </si>
  <si>
    <t>Isoform 2 of Calcium/calmodulin-dependent protein kinase type II subunit gamma OS=Mus musculus GN=Camk2g</t>
  </si>
  <si>
    <t>Q3TXX3</t>
  </si>
  <si>
    <t>Protrudin OS=Mus musculus GN=Zfyve27 PE=1 SV=2</t>
  </si>
  <si>
    <t>Q3UHX2</t>
  </si>
  <si>
    <t>28 kDa heat- and acid-stable phosphoprotein OS=Mus musculus GN=Pdap1 PE=1 SV=1</t>
  </si>
  <si>
    <t>P63141</t>
  </si>
  <si>
    <t>Potassium voltage-gated channel subfamily A member 2 OS=Mus musculus GN=Kcna2 PE=1 SV=1</t>
  </si>
  <si>
    <t>P08113</t>
  </si>
  <si>
    <t>Endoplasmin OS=Mus musculus GN=Hsp90b1 PE=1 SV=2</t>
  </si>
  <si>
    <t>Q8JZM7</t>
  </si>
  <si>
    <t>Parafibromin OS=Mus musculus GN=Cdc73 PE=2 SV=1</t>
  </si>
  <si>
    <t>E9Q9Q9</t>
  </si>
  <si>
    <t>Q9DBY1</t>
  </si>
  <si>
    <t>E3 ubiquitin-protein ligase synoviolin OS=Mus musculus GN=Syvn1 PE=1 SV=3</t>
  </si>
  <si>
    <t>Q810I0</t>
  </si>
  <si>
    <t>Vacuolar protein sorting-associated protein 37D OS=Mus musculus GN=Vps37d PE=2 SV=2</t>
  </si>
  <si>
    <t>P98156</t>
  </si>
  <si>
    <t>Very low-density lipoprotein receptor OS=Mus musculus GN=Vldlr PE=1 SV=1</t>
  </si>
  <si>
    <t>Q6PB93</t>
  </si>
  <si>
    <t>Polypeptide N-acetylgalactosaminyltransferase 2 OS=Mus musculus GN=Galnt2 PE=2 SV=1</t>
  </si>
  <si>
    <t>Q640M6</t>
  </si>
  <si>
    <t>Glycerophosphodiester phosphodiesterase domain-containing protein 5 OS=Mus musculus GN=Gdpd5 PE=2 SV=1</t>
  </si>
  <si>
    <t>Q3ULA2</t>
  </si>
  <si>
    <t>F-box/WD repeat-containing protein 1A OS=Mus musculus GN=Btrc PE=1 SV=2</t>
  </si>
  <si>
    <t>Q8CI75</t>
  </si>
  <si>
    <t>DIS3-like exonuclease 2 OS=Mus musculus GN=Dis3l2 PE=1 SV=1</t>
  </si>
  <si>
    <t>H3BK65</t>
  </si>
  <si>
    <t>Epidermal growth factor receptor substrate 15 OS=Mus musculus GN=Eps15 PE=1 SV=1</t>
  </si>
  <si>
    <t>P47963</t>
  </si>
  <si>
    <t>60S ribosomal protein L13 OS=Mus musculus GN=Rpl13 PE=2 SV=3</t>
  </si>
  <si>
    <t>Q9D2V7</t>
  </si>
  <si>
    <t>Coronin-7 OS=Mus musculus GN=Coro7 PE=2 SV=2</t>
  </si>
  <si>
    <t>Q61624</t>
  </si>
  <si>
    <t>Zinc finger protein 148 OS=Mus musculus GN=Znf148 PE=1 SV=2</t>
  </si>
  <si>
    <t>A0A087WQT9</t>
  </si>
  <si>
    <t>Voltage-dependent L-type calcium channel subunit alpha-1C OS=Mus musculus GN=Cacna1c PE=3 SV=1</t>
  </si>
  <si>
    <t>Q9Z2X1</t>
  </si>
  <si>
    <t>Heterogeneous nuclear ribonucleoprotein F OS=Mus musculus GN=Hnrnpf PE=1 SV=3</t>
  </si>
  <si>
    <t>O08795-2</t>
  </si>
  <si>
    <t>Isoform 2 of Glucosidase 2 subunit beta OS=Mus musculus GN=Prkcsh</t>
  </si>
  <si>
    <t>Q99LG4</t>
  </si>
  <si>
    <t>Tetratricopeptide repeat protein 5 OS=Mus musculus GN=Ttc5 PE=1 SV=2</t>
  </si>
  <si>
    <t>A2ASZ8-3</t>
  </si>
  <si>
    <t>Isoform 3 of Calcium-binding mitochondrial carrier protein SCaMC-2 OS=Mus musculus GN=Slc25a25</t>
  </si>
  <si>
    <t>P70460</t>
  </si>
  <si>
    <t>Vasodilator-stimulated phosphoprotein OS=Mus musculus GN=Vasp PE=1 SV=4</t>
  </si>
  <si>
    <t>B2RUS7</t>
  </si>
  <si>
    <t>ATP-binding cassette, sub-family C (CFTR/MRP), member 8 OS=Mus musculus GN=Abcc8 PE=2 SV=1</t>
  </si>
  <si>
    <t>Q6P5D3</t>
  </si>
  <si>
    <t>Putative ATP-dependent RNA helicase DHX57 OS=Mus musculus GN=Dhx57 PE=2 SV=2</t>
  </si>
  <si>
    <t>Q64521</t>
  </si>
  <si>
    <t>Glycerol-3-phosphate dehydrogenase, mitochondrial OS=Mus musculus GN=Gpd2 PE=1 SV=2</t>
  </si>
  <si>
    <t>Q6ZQ82</t>
  </si>
  <si>
    <t>Rho GTPase-activating protein 26 OS=Mus musculus GN=Arhgap26 PE=1 SV=3</t>
  </si>
  <si>
    <t>Q5U3K5</t>
  </si>
  <si>
    <t>Rab-like protein 6 OS=Mus musculus GN=Rabl6 PE=1 SV=2</t>
  </si>
  <si>
    <t>P51660</t>
  </si>
  <si>
    <t>Peroxisomal multifunctional enzyme type 2 OS=Mus musculus GN=Hsd17b4 PE=1 SV=3</t>
  </si>
  <si>
    <t>E9Q1N6</t>
  </si>
  <si>
    <t>Protein Rasgef1a OS=Mus musculus GN=Rasgef1a PE=4 SV=1</t>
  </si>
  <si>
    <t>Q9CZU6</t>
  </si>
  <si>
    <t>Citrate synthase, mitochondrial OS=Mus musculus GN=Cs PE=1 SV=1</t>
  </si>
  <si>
    <t>A6H630</t>
  </si>
  <si>
    <t>UPF0364 protein C6orf211 homolog OS=Mus musculus PE=2 SV=1</t>
  </si>
  <si>
    <t>Q3TRM4</t>
  </si>
  <si>
    <t>Neuropathy target esterase OS=Mus musculus GN=Pnpla6 PE=2 SV=2</t>
  </si>
  <si>
    <t>Q8C181-2</t>
  </si>
  <si>
    <t>Isoform 2 of Muscleblind-like protein 2 OS=Mus musculus GN=Mbnl2</t>
  </si>
  <si>
    <t>F8VQ40</t>
  </si>
  <si>
    <t>Laminin subunit alpha-1 OS=Mus musculus GN=Lama1 PE=4 SV=1</t>
  </si>
  <si>
    <t>Q3UPH1</t>
  </si>
  <si>
    <t>Protein PRRC1 OS=Mus musculus GN=Prrc1 PE=2 SV=1</t>
  </si>
  <si>
    <t>P24270</t>
  </si>
  <si>
    <t>Catalase OS=Mus musculus GN=Cat PE=1 SV=4</t>
  </si>
  <si>
    <t>Q62318</t>
  </si>
  <si>
    <t>Transcription intermediary factor 1-beta OS=Mus musculus GN=Trim28 PE=1 SV=3</t>
  </si>
  <si>
    <t>P07759</t>
  </si>
  <si>
    <t>Serine protease inhibitor A3K OS=Mus musculus GN=Serpina3k PE=1 SV=2</t>
  </si>
  <si>
    <t>Q9QY36</t>
  </si>
  <si>
    <t>N-alpha-acetyltransferase 10 OS=Mus musculus GN=Naa10 PE=1 SV=1</t>
  </si>
  <si>
    <t>Q9D0D3</t>
  </si>
  <si>
    <t>Poly(A) RNA polymerase, mitochondrial OS=Mus musculus GN=Mtpap PE=2 SV=1</t>
  </si>
  <si>
    <t>P27661</t>
  </si>
  <si>
    <t>Histone H2AX OS=Mus musculus GN=H2afx PE=1 SV=2</t>
  </si>
  <si>
    <t>Q62219-3</t>
  </si>
  <si>
    <t>Isoform 3 of Transforming growth factor beta-1-induced transcript 1 protein OS=Mus musculus GN=Tgfb1i1</t>
  </si>
  <si>
    <t>Q3SXD3</t>
  </si>
  <si>
    <t>HD domain-containing protein 2 OS=Mus musculus GN=Hddc2 PE=2 SV=1</t>
  </si>
  <si>
    <t>P39087</t>
  </si>
  <si>
    <t>Glutamate receptor ionotropic, kainate 2 OS=Mus musculus GN=Grik2 PE=1 SV=4</t>
  </si>
  <si>
    <t>Q8K0X8</t>
  </si>
  <si>
    <t>Fasciculation and elongation protein zeta-1 OS=Mus musculus GN=Fez1 PE=1 SV=2</t>
  </si>
  <si>
    <t>D3YUV1</t>
  </si>
  <si>
    <t>Nuclear receptor-binding protein OS=Mus musculus GN=Nrbp1 PE=1 SV=1</t>
  </si>
  <si>
    <t>Q9CY62</t>
  </si>
  <si>
    <t>E3 ubiquitin-protein ligase RNF181 OS=Mus musculus GN=Rnf181 PE=2 SV=1</t>
  </si>
  <si>
    <t>Q8BVA5</t>
  </si>
  <si>
    <t>UPF0554 protein C2orf43 homolog OS=Mus musculus PE=2 SV=1</t>
  </si>
  <si>
    <t>Q9D3P8</t>
  </si>
  <si>
    <t>Plasminogen receptor (KT) OS=Mus musculus GN=Plgrkt PE=1 SV=1</t>
  </si>
  <si>
    <t>A1BN54</t>
  </si>
  <si>
    <t>Alpha actinin 1a OS=Mus musculus GN=Actn1 PE=2 SV=1</t>
  </si>
  <si>
    <t>A2AWI7</t>
  </si>
  <si>
    <t>Endophilin-B2 OS=Mus musculus GN=Sh3glb2 PE=4 SV=1</t>
  </si>
  <si>
    <t>Q99M28</t>
  </si>
  <si>
    <t>RNA-binding protein with serine-rich domain 1 OS=Mus musculus GN=Rnps1 PE=2 SV=1</t>
  </si>
  <si>
    <t>A2AQC3</t>
  </si>
  <si>
    <t>Phospholipid-translocating ATPase OS=Mus musculus GN=Atp9a PE=4 SV=1</t>
  </si>
  <si>
    <t>Q3UFT3</t>
  </si>
  <si>
    <t>GRB2-associated and regulator of MAPK protein OS=Mus musculus GN=Garem PE=2 SV=2</t>
  </si>
  <si>
    <t>F7DBB3</t>
  </si>
  <si>
    <t>Q9JIS5</t>
  </si>
  <si>
    <t>Synaptic vesicle glycoprotein 2A OS=Mus musculus GN=Sv2a PE=1 SV=1</t>
  </si>
  <si>
    <t>D3Z4E6</t>
  </si>
  <si>
    <t>Vezatin OS=Mus musculus GN=Vezt PE=4 SV=1</t>
  </si>
  <si>
    <t>Q80TS3</t>
  </si>
  <si>
    <t>Latrophilin-3 OS=Mus musculus GN=Lphn3 PE=1 SV=3</t>
  </si>
  <si>
    <t>Q3TYA4</t>
  </si>
  <si>
    <t>Syntaxin-binding protein 6 OS=Mus musculus GN=Stxbp6 PE=2 SV=1</t>
  </si>
  <si>
    <t>3-ketoacyl-CoA thiolase A, peroxisomal OS=Mus musculus GN=Acaa1a PE=1 SV=1</t>
  </si>
  <si>
    <t>Q6P542</t>
  </si>
  <si>
    <t>ATP-binding cassette sub-family F member 1 OS=Mus musculus GN=Abcf1 PE=1 SV=1</t>
  </si>
  <si>
    <t>Q8BG02</t>
  </si>
  <si>
    <t>Serine/threonine-protein phosphatase 2A 55 kDa regulatory subunit B gamma isoform OS=Mus musculus GN=Ppp2r2c PE=2 SV=1</t>
  </si>
  <si>
    <t>Q99KN2</t>
  </si>
  <si>
    <t>Probable cytosolic iron-sulfur protein assembly protein CIAO1 OS=Mus musculus GN=Ciao1 PE=2 SV=1</t>
  </si>
  <si>
    <t>Q8K2F0</t>
  </si>
  <si>
    <t>Bromodomain-containing protein 3 OS=Mus musculus GN=Brd3 PE=1 SV=2</t>
  </si>
  <si>
    <t>P09103</t>
  </si>
  <si>
    <t>Protein disulfide-isomerase OS=Mus musculus GN=P4hb PE=1 SV=2</t>
  </si>
  <si>
    <t>Q7TMQ7</t>
  </si>
  <si>
    <t>WD repeat-containing protein 91 OS=Mus musculus GN=Wdr91 PE=1 SV=1</t>
  </si>
  <si>
    <t>Q8BP92</t>
  </si>
  <si>
    <t>Reticulocalbin-2 OS=Mus musculus GN=Rcn2 PE=2 SV=1</t>
  </si>
  <si>
    <t>Q8CD76</t>
  </si>
  <si>
    <t>P56818</t>
  </si>
  <si>
    <t>Beta-secretase 1 OS=Mus musculus GN=Bace1 PE=1 SV=2</t>
  </si>
  <si>
    <t>E0CZA5</t>
  </si>
  <si>
    <t>Neurexin-1 OS=Mus musculus GN=Nrxn1 PE=4 SV=1</t>
  </si>
  <si>
    <t>Q7TME0</t>
  </si>
  <si>
    <t>Lipid phosphate phosphatase-related protein type 4 OS=Mus musculus GN=Lppr4 PE=2 SV=2</t>
  </si>
  <si>
    <t>P58742</t>
  </si>
  <si>
    <t>Aladin OS=Mus musculus GN=Aaas PE=1 SV=1</t>
  </si>
  <si>
    <t>P22933</t>
  </si>
  <si>
    <t>Gamma-aminobutyric acid receptor subunit delta OS=Mus musculus GN=Gabrd PE=2 SV=1</t>
  </si>
  <si>
    <t>Q61768</t>
  </si>
  <si>
    <t>Kinesin-1 heavy chain OS=Mus musculus GN=Kif5b PE=1 SV=3</t>
  </si>
  <si>
    <t>D3Z4S3</t>
  </si>
  <si>
    <t>Putative peptidyl-tRNA hydrolase PTRHD1 OS=Mus musculus GN=Ptrhd1 PE=3 SV=1</t>
  </si>
  <si>
    <t>P49817</t>
  </si>
  <si>
    <t>Caveolin-1 OS=Mus musculus GN=Cav1 PE=1 SV=1</t>
  </si>
  <si>
    <t>Q7TSJ2</t>
  </si>
  <si>
    <t>Microtubule-associated protein 6 OS=Mus musculus GN=Map6 PE=1 SV=2</t>
  </si>
  <si>
    <t>A2AWA9</t>
  </si>
  <si>
    <t>Rab GTPase-activating protein 1 OS=Mus musculus GN=Rabgap1 PE=1 SV=1</t>
  </si>
  <si>
    <t>Q78ZM0</t>
  </si>
  <si>
    <t>Sorting nexin 3 OS=Mus musculus GN=Snx3 PE=1 SV=1</t>
  </si>
  <si>
    <t>Q8R0Y8</t>
  </si>
  <si>
    <t>Mitochondrial coenzyme A transporter SLC25A42 OS=Mus musculus GN=Slc25a42 PE=2 SV=1</t>
  </si>
  <si>
    <t>P39688</t>
  </si>
  <si>
    <t>Tyrosine-protein kinase Fyn OS=Mus musculus GN=Fyn PE=1 SV=4</t>
  </si>
  <si>
    <t>P97315</t>
  </si>
  <si>
    <t>Cysteine and glycine-rich protein 1 OS=Mus musculus GN=Csrp1 PE=1 SV=3</t>
  </si>
  <si>
    <t>P70248</t>
  </si>
  <si>
    <t>Unconventional myosin-If OS=Mus musculus GN=Myo1f PE=1 SV=1</t>
  </si>
  <si>
    <t>G3XA53</t>
  </si>
  <si>
    <t>Oligodendrocyte myelin glycoprotein OS=Mus musculus GN=Omg PE=4 SV=1</t>
  </si>
  <si>
    <t>D3YTR0</t>
  </si>
  <si>
    <t>Adenomatous polyposis coli protein 2 OS=Mus musculus GN=Apc2 PE=4 SV=1</t>
  </si>
  <si>
    <t>P97412</t>
  </si>
  <si>
    <t>Lysosomal-trafficking regulator OS=Mus musculus GN=Lyst PE=1 SV=1</t>
  </si>
  <si>
    <t>O70340</t>
  </si>
  <si>
    <t>Neuronal pentraxin-2 OS=Mus musculus GN=Nptx2 PE=2 SV=1</t>
  </si>
  <si>
    <t>Q80TE4</t>
  </si>
  <si>
    <t>Signal-induced proliferation-associated 1-like protein 2 OS=Mus musculus GN=Sipa1l2 PE=1 SV=3</t>
  </si>
  <si>
    <t>Q8BLR2</t>
  </si>
  <si>
    <t>Copine-4 OS=Mus musculus GN=Cpne4 PE=1 SV=1</t>
  </si>
  <si>
    <t>Q5SSM3</t>
  </si>
  <si>
    <t>Rho GTPase-activating protein 44 OS=Mus musculus GN=Arhgap44 PE=1 SV=1</t>
  </si>
  <si>
    <t>Q01279</t>
  </si>
  <si>
    <t>Epidermal growth factor receptor OS=Mus musculus GN=Egfr PE=1 SV=1</t>
  </si>
  <si>
    <t>E9PYH6</t>
  </si>
  <si>
    <t>Protein Setd1a OS=Mus musculus GN=Setd1a PE=4 SV=1</t>
  </si>
  <si>
    <t>Q3U422</t>
  </si>
  <si>
    <t>P56942</t>
  </si>
  <si>
    <t>Pro-MCH OS=Mus musculus GN=Pmch PE=1 SV=2</t>
  </si>
  <si>
    <t>F7BE84</t>
  </si>
  <si>
    <t>Protein Ankrd50 (Fragment) OS=Mus musculus GN=Ankrd50 PE=4 SV=1</t>
  </si>
  <si>
    <t>Q9DC50</t>
  </si>
  <si>
    <t>Peroxisomal carnitine O-octanoyltransferase OS=Mus musculus GN=Crot PE=1 SV=1</t>
  </si>
  <si>
    <t>Q8R1B4</t>
  </si>
  <si>
    <t>Eukaryotic translation initiation factor 3 subunit C OS=Mus musculus GN=Eif3c PE=1 SV=1</t>
  </si>
  <si>
    <t>Q9QZD8</t>
  </si>
  <si>
    <t>Mitochondrial dicarboxylate carrier OS=Mus musculus GN=Slc25a10 PE=1 SV=2</t>
  </si>
  <si>
    <t>E9QNY8</t>
  </si>
  <si>
    <t>Sacsin OS=Mus musculus GN=Sacs PE=4 SV=1</t>
  </si>
  <si>
    <t>E9QKR0</t>
  </si>
  <si>
    <t>Guanine nucleotide-binding protein G(I)/G(S)/G(T) subunit beta-2 OS=Mus musculus GN=Gnb2 PE=1 SV=1</t>
  </si>
  <si>
    <t>Q3TYX3</t>
  </si>
  <si>
    <t>SET and MYND domain-containing protein 5 OS=Mus musculus GN=Smyd5 PE=2 SV=2</t>
  </si>
  <si>
    <t>E9QMC1</t>
  </si>
  <si>
    <t>Cingulin OS=Mus musculus GN=Cgn PE=1 SV=1</t>
  </si>
  <si>
    <t>D3YZZ5</t>
  </si>
  <si>
    <t>Protein Tmed7 OS=Mus musculus GN=Tmed7 PE=3 SV=1</t>
  </si>
  <si>
    <t>Q8VDK1</t>
  </si>
  <si>
    <t>Nitrilase homolog 1 OS=Mus musculus GN=Nit1 PE=2 SV=2</t>
  </si>
  <si>
    <t>Q6XPS7</t>
  </si>
  <si>
    <t>L-threonine aldolase OS=Mus musculus GN=Tha1 PE=2 SV=1</t>
  </si>
  <si>
    <t>Q91XH5</t>
  </si>
  <si>
    <t>Sepiapterin reductase OS=Mus musculus GN=Spr PE=2 SV=1</t>
  </si>
  <si>
    <t>E9PVZ8</t>
  </si>
  <si>
    <t>Protein Golgb1 OS=Mus musculus GN=Golgb1 PE=1 SV=1</t>
  </si>
  <si>
    <t>P16406</t>
  </si>
  <si>
    <t>Glutamyl aminopeptidase OS=Mus musculus GN=Enpep PE=1 SV=1</t>
  </si>
  <si>
    <t>Q9D708</t>
  </si>
  <si>
    <t>Protein S100a16 OS=Mus musculus GN=S100a16 PE=2 SV=1</t>
  </si>
  <si>
    <t>Q8CGP5</t>
  </si>
  <si>
    <t>Histone H2A type 1-F OS=Mus musculus GN=Hist1h2af PE=1 SV=3</t>
  </si>
  <si>
    <t>O35098-2</t>
  </si>
  <si>
    <t>Isoform 2 of Dihydropyrimidinase-related protein 4 OS=Mus musculus GN=Dpysl4</t>
  </si>
  <si>
    <t>P97772</t>
  </si>
  <si>
    <t>Metabotropic glutamate receptor 1 OS=Mus musculus GN=Grm1 PE=1 SV=2</t>
  </si>
  <si>
    <t>D3Z0L4</t>
  </si>
  <si>
    <t>MICOS complex subunit Mic19 (Fragment) OS=Mus musculus GN=Chchd3 PE=1 SV=1</t>
  </si>
  <si>
    <t>Q922U2</t>
  </si>
  <si>
    <t>Keratin, type II cytoskeletal 5 OS=Mus musculus GN=Krt5 PE=1 SV=1</t>
  </si>
  <si>
    <t>B1ASP2</t>
  </si>
  <si>
    <t>Janus kinase 1 OS=Mus musculus GN=Jak1 PE=3 SV=1</t>
  </si>
  <si>
    <t>Q922Y1</t>
  </si>
  <si>
    <t>UBX domain-containing protein 1 OS=Mus musculus GN=Ubxn1 PE=1 SV=1</t>
  </si>
  <si>
    <t>E9Q8V6</t>
  </si>
  <si>
    <t>Protein Dennd4a OS=Mus musculus GN=Dennd4a PE=4 SV=1</t>
  </si>
  <si>
    <t>Q8K268</t>
  </si>
  <si>
    <t>ATP-binding cassette sub-family F member 3 OS=Mus musculus GN=Abcf3 PE=1 SV=1</t>
  </si>
  <si>
    <t>O35551-6</t>
  </si>
  <si>
    <t>Isoform 6 of Rab GTPase-binding effector protein 1 OS=Mus musculus GN=Rabep1</t>
  </si>
  <si>
    <t>E9PUJ6</t>
  </si>
  <si>
    <t>E3 ubiquitin-protein ligase MYCBP2 OS=Mus musculus GN=Mycbp2 PE=1 SV=1</t>
  </si>
  <si>
    <t>P50516</t>
  </si>
  <si>
    <t>V-type proton ATPase catalytic subunit A OS=Mus musculus GN=Atp6v1a PE=1 SV=2</t>
  </si>
  <si>
    <t>Q03249</t>
  </si>
  <si>
    <t>Galactose-1-phosphate uridylyltransferase OS=Mus musculus GN=Galt PE=2 SV=3</t>
  </si>
  <si>
    <t>P61021</t>
  </si>
  <si>
    <t>Ras-related protein Rab-5B OS=Mus musculus GN=Rab5b PE=1 SV=1</t>
  </si>
  <si>
    <t>O70443</t>
  </si>
  <si>
    <t>Guanine nucleotide-binding protein G(z) subunit alpha OS=Mus musculus GN=Gnaz PE=2 SV=4</t>
  </si>
  <si>
    <t>Q99KG3-2</t>
  </si>
  <si>
    <t>Isoform 2 of RNA-binding protein 10 OS=Mus musculus GN=Rbm10</t>
  </si>
  <si>
    <t>Q9CXG3</t>
  </si>
  <si>
    <t>Peptidyl-prolyl cis-trans isomerase-like 4 OS=Mus musculus GN=Ppil4 PE=1 SV=2</t>
  </si>
  <si>
    <t>P52480</t>
  </si>
  <si>
    <t>Pyruvate kinase PKM OS=Mus musculus GN=Pkm PE=1 SV=4</t>
  </si>
  <si>
    <t>Q9QZH3</t>
  </si>
  <si>
    <t>Peptidyl-prolyl cis-trans isomerase E OS=Mus musculus GN=Ppie PE=2 SV=2</t>
  </si>
  <si>
    <t>Q9JLM9</t>
  </si>
  <si>
    <t>Growth factor receptor-bound protein 14 OS=Mus musculus GN=Grb14 PE=1 SV=1</t>
  </si>
  <si>
    <t>Q9CQL5</t>
  </si>
  <si>
    <t>39S ribosomal protein L18, mitochondrial OS=Mus musculus GN=Mrpl18 PE=2 SV=1</t>
  </si>
  <si>
    <t>Q9WTI7-3</t>
  </si>
  <si>
    <t>Isoform 3 of Unconventional myosin-Ic OS=Mus musculus GN=Myo1c</t>
  </si>
  <si>
    <t>Q9Z160</t>
  </si>
  <si>
    <t>Conserved oligomeric Golgi complex subunit 1 OS=Mus musculus GN=Cog1 PE=1 SV=3</t>
  </si>
  <si>
    <t>Q99LD9</t>
  </si>
  <si>
    <t>Translation initiation factor eIF-2B subunit beta OS=Mus musculus GN=Eif2b2 PE=2 SV=1</t>
  </si>
  <si>
    <t>H9KV04</t>
  </si>
  <si>
    <t>Mini-chromosome maintenance complex-binding protein OS=Mus musculus GN=Mcmbp PE=4 SV=1</t>
  </si>
  <si>
    <t>Q6ZWZ4</t>
  </si>
  <si>
    <t>60S ribosomal protein L36 OS=Mus musculus GN=Rpl36 PE=2 SV=1</t>
  </si>
  <si>
    <t>Q64442</t>
  </si>
  <si>
    <t>Sorbitol dehydrogenase OS=Mus musculus GN=Sord PE=1 SV=3</t>
  </si>
  <si>
    <t>Q8C4G9</t>
  </si>
  <si>
    <t>MCG21623, isoform CRA_b OS=Mus musculus GN=Gpr123 PE=2 SV=1</t>
  </si>
  <si>
    <t>Q9DB73</t>
  </si>
  <si>
    <t>NADH-cytochrome b5 reductase 1 OS=Mus musculus GN=Cyb5r1 PE=2 SV=1</t>
  </si>
  <si>
    <t>Q9CQV4</t>
  </si>
  <si>
    <t>Protein FAM134C OS=Mus musculus GN=Fam134c PE=1 SV=1</t>
  </si>
  <si>
    <t>P14115</t>
  </si>
  <si>
    <t>60S ribosomal protein L27a OS=Mus musculus GN=Rpl27a PE=2 SV=5</t>
  </si>
  <si>
    <t>P47915</t>
  </si>
  <si>
    <t>60S ribosomal protein L29 OS=Mus musculus GN=Rpl29 PE=2 SV=2</t>
  </si>
  <si>
    <t>A2AVR6</t>
  </si>
  <si>
    <t>Acyl-coenzyme A thioesterase 11 OS=Mus musculus GN=Acot11 PE=4 SV=1</t>
  </si>
  <si>
    <t>O89017</t>
  </si>
  <si>
    <t>Legumain OS=Mus musculus GN=Lgmn PE=1 SV=1</t>
  </si>
  <si>
    <t>Q8K2X3</t>
  </si>
  <si>
    <t>CST complex subunit STN1 OS=Mus musculus GN=Obfc1 PE=1 SV=2</t>
  </si>
  <si>
    <t>O35435</t>
  </si>
  <si>
    <t>Dihydroorotate dehydrogenase (quinone), mitochondrial OS=Mus musculus GN=Dhodh PE=2 SV=2</t>
  </si>
  <si>
    <t>G3X9X1</t>
  </si>
  <si>
    <t>MCG13111, isoform CRA_a OS=Mus musculus GN=Kbtbd2 PE=4 SV=1</t>
  </si>
  <si>
    <t>Q9D0T1</t>
  </si>
  <si>
    <t>NHP2-like protein 1 OS=Mus musculus GN=Nhp2l1 PE=1 SV=4</t>
  </si>
  <si>
    <t>Q91XW9</t>
  </si>
  <si>
    <t>MCG133388, isoform CRA_f OS=Mus musculus GN=Pcdhgc5 PE=2 SV=1</t>
  </si>
  <si>
    <t>O08749</t>
  </si>
  <si>
    <t>Dihydrolipoyl dehydrogenase, mitochondrial OS=Mus musculus GN=Dld PE=1 SV=2</t>
  </si>
  <si>
    <t>Q8VCH5</t>
  </si>
  <si>
    <t>Rab9 effector protein with kelch motifs OS=Mus musculus GN=Rabepk PE=2 SV=2</t>
  </si>
  <si>
    <t>E9PX52</t>
  </si>
  <si>
    <t>Arf-GAP with SH3 domain, ANK repeat and PH domain-containing protein 2 OS=Mus musculus GN=Asap2 PE=1 SV=1</t>
  </si>
  <si>
    <t>P50247</t>
  </si>
  <si>
    <t>Adenosylhomocysteinase OS=Mus musculus GN=Ahcy PE=1 SV=3</t>
  </si>
  <si>
    <t>Q9D051</t>
  </si>
  <si>
    <t>Pyruvate dehydrogenase E1 component subunit beta, mitochondrial OS=Mus musculus GN=Pdhb PE=1 SV=1</t>
  </si>
  <si>
    <t>E9QMP6</t>
  </si>
  <si>
    <t>Serine/threonine-protein kinase MARK2 OS=Mus musculus GN=Mark2 PE=1 SV=2</t>
  </si>
  <si>
    <t>Q69ZK0</t>
  </si>
  <si>
    <t>Phosphatidylinositol 3,4,5-trisphosphate-dependent Rac exchanger 1 protein OS=Mus musculus GN=Prex1 PE=1 SV=2</t>
  </si>
  <si>
    <t>Q9D6K5</t>
  </si>
  <si>
    <t>Synaptojanin-2-binding protein OS=Mus musculus GN=Synj2bp PE=1 SV=1</t>
  </si>
  <si>
    <t>Q9DBD5</t>
  </si>
  <si>
    <t>Proline-, glutamic acid- and leucine-rich protein 1 OS=Mus musculus GN=Pelp1 PE=1 SV=2</t>
  </si>
  <si>
    <t>Q99PV8</t>
  </si>
  <si>
    <t>B-cell lymphoma/leukemia 11B OS=Mus musculus GN=Bcl11b PE=1 SV=1</t>
  </si>
  <si>
    <t>Q06185</t>
  </si>
  <si>
    <t>ATP synthase subunit e, mitochondrial OS=Mus musculus GN=Atp5i PE=1 SV=2</t>
  </si>
  <si>
    <t>E9QMK9</t>
  </si>
  <si>
    <t>Protein 9030617O03Rik OS=Mus musculus GN=9030617O03Rik PE=4 SV=1</t>
  </si>
  <si>
    <t>E9PUC5</t>
  </si>
  <si>
    <t>PH and SEC7 domain-containing protein 3 OS=Mus musculus GN=Psd3 PE=1 SV=1</t>
  </si>
  <si>
    <t>Q5H8C4</t>
  </si>
  <si>
    <t>Vacuolar protein sorting-associated protein 13A OS=Mus musculus GN=Vps13a PE=2 SV=1</t>
  </si>
  <si>
    <t>O70551</t>
  </si>
  <si>
    <t>SRSF protein kinase 1 OS=Mus musculus GN=Srpk1 PE=1 SV=2</t>
  </si>
  <si>
    <t>Q7SIG6</t>
  </si>
  <si>
    <t>Arf-GAP with SH3 domain, ANK repeat and PH domain-containing protein 2 OS=Mus musculus GN=Asap2 PE=1 SV=3</t>
  </si>
  <si>
    <t>Q9EQZ6</t>
  </si>
  <si>
    <t>Rap guanine nucleotide exchange factor 4 OS=Mus musculus GN=Rapgef4 PE=1 SV=1</t>
  </si>
  <si>
    <t>Q8BGT7</t>
  </si>
  <si>
    <t>Survival of motor neuron-related-splicing factor 30 OS=Mus musculus GN=Smndc1 PE=2 SV=1</t>
  </si>
  <si>
    <t>Q543M9</t>
  </si>
  <si>
    <t>MCG14605, isoform CRA_c OS=Mus musculus GN=Trp53rk PE=2 SV=1</t>
  </si>
  <si>
    <t>V9GX40</t>
  </si>
  <si>
    <t>Synergin gamma OS=Mus musculus GN=Synrg PE=1 SV=1</t>
  </si>
  <si>
    <t>Q5U458</t>
  </si>
  <si>
    <t>DnaJ homolog subfamily C member 11 OS=Mus musculus GN=Dnajc11 PE=2 SV=2</t>
  </si>
  <si>
    <t>Q04447</t>
  </si>
  <si>
    <t>Creatine kinase B-type OS=Mus musculus GN=Ckb PE=1 SV=1</t>
  </si>
  <si>
    <t>Q8BGC0</t>
  </si>
  <si>
    <t>HIV Tat-specific factor 1 homolog OS=Mus musculus GN=Htatsf1 PE=1 SV=1</t>
  </si>
  <si>
    <t>Q8K021</t>
  </si>
  <si>
    <t>Secretory carrier-associated membrane protein 1 OS=Mus musculus GN=Scamp1 PE=1 SV=1</t>
  </si>
  <si>
    <t>Q80TQ2-2</t>
  </si>
  <si>
    <t>Isoform 1 of Ubiquitin carboxyl-terminal hydrolase CYLD OS=Mus musculus GN=Cyld</t>
  </si>
  <si>
    <t>Q99LT0</t>
  </si>
  <si>
    <t>Protein dpy-30 homolog OS=Mus musculus GN=Dpy30 PE=1 SV=1</t>
  </si>
  <si>
    <t>Q61081</t>
  </si>
  <si>
    <t>Hsp90 co-chaperone Cdc37 OS=Mus musculus GN=Cdc37 PE=2 SV=1</t>
  </si>
  <si>
    <t>O70194</t>
  </si>
  <si>
    <t>Eukaryotic translation initiation factor 3 subunit D OS=Mus musculus GN=Eif3d PE=1 SV=2</t>
  </si>
  <si>
    <t>P57774</t>
  </si>
  <si>
    <t>Pro-neuropeptide Y OS=Mus musculus GN=Npy PE=1 SV=2</t>
  </si>
  <si>
    <t>P62858</t>
  </si>
  <si>
    <t>40S ribosomal protein S28 OS=Mus musculus GN=Rps28 PE=2 SV=1</t>
  </si>
  <si>
    <t>Q923D4</t>
  </si>
  <si>
    <t>Splicing factor 3B subunit 5 OS=Mus musculus GN=Sf3b5 PE=2 SV=1</t>
  </si>
  <si>
    <t>Q91VC7</t>
  </si>
  <si>
    <t>Protein phosphatase 1 regulatory subunit 14A OS=Mus musculus GN=Ppp1r14a PE=2 SV=1</t>
  </si>
  <si>
    <t>Q6PDC0</t>
  </si>
  <si>
    <t>RUN domain-containing protein 3B OS=Mus musculus GN=Rundc3b PE=2 SV=1</t>
  </si>
  <si>
    <t>Q3UHH2</t>
  </si>
  <si>
    <t>Solute carrier family 22 member 23 OS=Mus musculus GN=Slc22a23 PE=2 SV=1</t>
  </si>
  <si>
    <t>Q8BHL5-2</t>
  </si>
  <si>
    <t>Isoform 2 of Engulfment and cell motility protein 2 OS=Mus musculus GN=Elmo2</t>
  </si>
  <si>
    <t>Q5RJH6-2</t>
  </si>
  <si>
    <t>Isoform 2 of Protein SMG7 OS=Mus musculus GN=Smg7</t>
  </si>
  <si>
    <t>Q99JF5</t>
  </si>
  <si>
    <t>Diphosphomevalonate decarboxylase OS=Mus musculus GN=Mvd PE=1 SV=2</t>
  </si>
  <si>
    <t>Q9JHS4</t>
  </si>
  <si>
    <t>ATP-dependent Clp protease ATP-binding subunit clpX-like, mitochondrial OS=Mus musculus GN=Clpx PE=1 SV=2</t>
  </si>
  <si>
    <t>A2AV25</t>
  </si>
  <si>
    <t>Fibrinogen C domain-containing protein 1 OS=Mus musculus GN=Fibcd1 PE=2 SV=1</t>
  </si>
  <si>
    <t>P28665</t>
  </si>
  <si>
    <t>Murinoglobulin-1 OS=Mus musculus GN=Mug1 PE=1 SV=3</t>
  </si>
  <si>
    <t>E9Q947</t>
  </si>
  <si>
    <t>Nucleolar protein 4 OS=Mus musculus GN=Nol4 PE=4 SV=1</t>
  </si>
  <si>
    <t>SRC kinase-signaling inhibitor 1 OS=Mus musculus GN=Srcin1 PE=1 SV=1</t>
  </si>
  <si>
    <t>Q9JKL4</t>
  </si>
  <si>
    <t>NADH dehydrogenase [ubiquinone] 1 alpha subcomplex assembly factor 3 OS=Mus musculus GN=Ndufaf3 PE=2 SV=1</t>
  </si>
  <si>
    <t>Q9Z1P6</t>
  </si>
  <si>
    <t>NADH dehydrogenase [ubiquinone] 1 alpha subcomplex subunit 7 OS=Mus musculus GN=Ndufa7 PE=1 SV=3</t>
  </si>
  <si>
    <t>P02463</t>
  </si>
  <si>
    <t>Collagen alpha-1(IV) chain OS=Mus musculus GN=Col4a1 PE=2 SV=4</t>
  </si>
  <si>
    <t>Q91VK4</t>
  </si>
  <si>
    <t>Integral membrane protein 2C OS=Mus musculus GN=Itm2c PE=2 SV=2</t>
  </si>
  <si>
    <t>Q9QYK7</t>
  </si>
  <si>
    <t>RING finger protein 11 OS=Mus musculus GN=Rnf11 PE=1 SV=1</t>
  </si>
  <si>
    <t>Q9JMG1</t>
  </si>
  <si>
    <t>Endothelial differentiation-related factor 1 OS=Mus musculus GN=Edf1 PE=1 SV=1</t>
  </si>
  <si>
    <t>Q8R3X6</t>
  </si>
  <si>
    <t>Glypican 6 OS=Mus musculus GN=Gpc6 PE=1 SV=1</t>
  </si>
  <si>
    <t>Q9EPE9</t>
  </si>
  <si>
    <t>Manganese-transporting ATPase 13A1 OS=Mus musculus GN=Atp13a1 PE=2 SV=2</t>
  </si>
  <si>
    <t>D3YW52</t>
  </si>
  <si>
    <t>Alpha-2-macroglobulin OS=Mus musculus GN=Pzp PE=4 SV=1</t>
  </si>
  <si>
    <t>Q80WS3</t>
  </si>
  <si>
    <t>rRNA/tRNA 2'-O-methyltransferase fibrillarin-like protein 1 OS=Mus musculus GN=Fbll1 PE=2 SV=1</t>
  </si>
  <si>
    <t>Q8BZA9</t>
  </si>
  <si>
    <t>Fructose-2,6-bisphosphatase TIGAR OS=Mus musculus GN=Tigar PE=1 SV=1</t>
  </si>
  <si>
    <t>E9PV86</t>
  </si>
  <si>
    <t>Protein Mctp1 OS=Mus musculus GN=Mctp1 PE=4 SV=1</t>
  </si>
  <si>
    <t>A0A087WSJ2</t>
  </si>
  <si>
    <t>Q9DAZ9</t>
  </si>
  <si>
    <t>Abscission/NoCut checkpoint regulator OS=Mus musculus GN=Zfyve19 PE=1 SV=2</t>
  </si>
  <si>
    <t>Q8VDP6</t>
  </si>
  <si>
    <t>CDP-diacylglycerol--inositol 3-phosphatidyltransferase OS=Mus musculus GN=Cdipt PE=1 SV=1</t>
  </si>
  <si>
    <t>Q3UZV7</t>
  </si>
  <si>
    <t>UPF0577 protein KIAA1324-like homolog OS=Mus musculus PE=2 SV=1</t>
  </si>
  <si>
    <t>P62911</t>
  </si>
  <si>
    <t>60S ribosomal protein L32 OS=Mus musculus GN=Rpl32 PE=1 SV=2</t>
  </si>
  <si>
    <t>Q8R317</t>
  </si>
  <si>
    <t>Ubiquilin-1 OS=Mus musculus GN=Ubqln1 PE=1 SV=1</t>
  </si>
  <si>
    <t>Q91V81-2</t>
  </si>
  <si>
    <t>Isoform 2 of RNA-binding protein 42 OS=Mus musculus GN=Rbm42</t>
  </si>
  <si>
    <t>Q8CFR0</t>
  </si>
  <si>
    <t>Complement C1q-like protein 2 OS=Mus musculus GN=C1ql2 PE=1 SV=1</t>
  </si>
  <si>
    <t>E9Q7L0</t>
  </si>
  <si>
    <t>Protein Ogdhl OS=Mus musculus GN=Ogdhl PE=4 SV=1</t>
  </si>
  <si>
    <t>A0A087WRM0</t>
  </si>
  <si>
    <t>Protein CDV3 (Fragment) OS=Mus musculus GN=Cdv3 PE=1 SV=1</t>
  </si>
  <si>
    <t>H3BK66</t>
  </si>
  <si>
    <t>WD repeat-containing protein 37 (Fragment) OS=Mus musculus GN=Wdr37 PE=4 SV=1</t>
  </si>
  <si>
    <t>Q3UGR5</t>
  </si>
  <si>
    <t>Haloacid dehalogenase-like hydrolase domain-containing protein 2 OS=Mus musculus GN=Hdhd2 PE=1 SV=2</t>
  </si>
  <si>
    <t>P21447</t>
  </si>
  <si>
    <t>Multidrug resistance protein 1A OS=Mus musculus GN=Abcb1a PE=1 SV=3</t>
  </si>
  <si>
    <t>Q9D7N9</t>
  </si>
  <si>
    <t>Adipocyte plasma membrane-associated protein OS=Mus musculus GN=Apmap PE=1 SV=1</t>
  </si>
  <si>
    <t>Q3V0K9</t>
  </si>
  <si>
    <t>Plastin-1 OS=Mus musculus GN=Pls1 PE=2 SV=1</t>
  </si>
  <si>
    <t>Q9D735</t>
  </si>
  <si>
    <t>Uncharacterized protein C19orf43 homolog OS=Mus musculus PE=1 SV=1</t>
  </si>
  <si>
    <t>Q6GQW0</t>
  </si>
  <si>
    <t>Ankyrin repeat and BTB/POZ domain-containing protein BTBD11 OS=Mus musculus GN=Btbd11 PE=2 SV=2</t>
  </si>
  <si>
    <t>Q9CRD0</t>
  </si>
  <si>
    <t>OCIA domain-containing protein 1 OS=Mus musculus GN=Ociad1 PE=1 SV=1</t>
  </si>
  <si>
    <t>P00493</t>
  </si>
  <si>
    <t>Hypoxanthine-guanine phosphoribosyltransferase OS=Mus musculus GN=Hprt1 PE=1 SV=3</t>
  </si>
  <si>
    <t>Q9ES00</t>
  </si>
  <si>
    <t>Ubiquitin conjugation factor E4 B OS=Mus musculus GN=Ube4b PE=1 SV=3</t>
  </si>
  <si>
    <t>P48758</t>
  </si>
  <si>
    <t>Carbonyl reductase [NADPH] 1 OS=Mus musculus GN=Cbr1 PE=1 SV=3</t>
  </si>
  <si>
    <t>Q99MR3</t>
  </si>
  <si>
    <t>Solute carrier family 12 member 9 OS=Mus musculus GN=Slc12a9 PE=1 SV=2</t>
  </si>
  <si>
    <t>Q6GV12</t>
  </si>
  <si>
    <t>3-ketodihydrosphingosine reductase OS=Mus musculus GN=Kdsr PE=2 SV=1</t>
  </si>
  <si>
    <t>Q60605-2</t>
  </si>
  <si>
    <t>Isoform Smooth muscle of Myosin light polypeptide 6 OS=Mus musculus GN=Myl6</t>
  </si>
  <si>
    <t>Q8BK75</t>
  </si>
  <si>
    <t>Elongator complex protein 6 OS=Mus musculus GN=Elp6 PE=2 SV=1</t>
  </si>
  <si>
    <t>Q3TWN3</t>
  </si>
  <si>
    <t>Metal transporter CNNM2 OS=Mus musculus GN=Cnnm2 PE=1 SV=3</t>
  </si>
  <si>
    <t>Q9DCB1</t>
  </si>
  <si>
    <t>High mobility group nucleosome-binding domain-containing protein 3 OS=Mus musculus GN=Hmgn3 PE=2 SV=1</t>
  </si>
  <si>
    <t>Q9DAU1</t>
  </si>
  <si>
    <t>Protein canopy homolog 3 OS=Mus musculus GN=Cnpy3 PE=1 SV=1</t>
  </si>
  <si>
    <t>Q6DFW5</t>
  </si>
  <si>
    <t>ATPase, Class VI, type 11B OS=Mus musculus GN=Atp11b PE=2 SV=1</t>
  </si>
  <si>
    <t>Q80VP9</t>
  </si>
  <si>
    <t>Aspartate beta-hydroxylase domain-containing protein 2 OS=Mus musculus GN=Asphd2 PE=2 SV=1</t>
  </si>
  <si>
    <t>Q7TMB8-2</t>
  </si>
  <si>
    <t>Isoform 2 of Cytoplasmic FMR1-interacting protein 1 OS=Mus musculus GN=Cyfip1</t>
  </si>
  <si>
    <t>A2A5S3</t>
  </si>
  <si>
    <t>Double-stranded RNA-binding protein Staufen homolog 1 OS=Mus musculus GN=Stau1 PE=4 SV=1</t>
  </si>
  <si>
    <t>O89023</t>
  </si>
  <si>
    <t>Tripeptidyl-peptidase 1 OS=Mus musculus GN=Tpp1 PE=1 SV=2</t>
  </si>
  <si>
    <t>Q5DTN8</t>
  </si>
  <si>
    <t>Janus kinase and microtubule-interacting protein 3 OS=Mus musculus GN=Jakmip3 PE=2 SV=2</t>
  </si>
  <si>
    <t>Q9CQF7</t>
  </si>
  <si>
    <t>Prefoldin 1 OS=Mus musculus GN=Pfdn1 PE=2 SV=1</t>
  </si>
  <si>
    <t>P63094-3</t>
  </si>
  <si>
    <t>Isoform Gnas-3 of Guanine nucleotide-binding protein G(s) subunit alpha isoforms short OS=Mus musculus GN=Gnas</t>
  </si>
  <si>
    <t>P97300</t>
  </si>
  <si>
    <t>Neuroplastin OS=Mus musculus GN=Nptn PE=1 SV=3</t>
  </si>
  <si>
    <t>E9Q3L1</t>
  </si>
  <si>
    <t>O54879</t>
  </si>
  <si>
    <t>High mobility group protein B3 OS=Mus musculus GN=Hmgb3 PE=2 SV=3</t>
  </si>
  <si>
    <t>Q3UZG4</t>
  </si>
  <si>
    <t>Aminoacyl tRNA synthase complex-interacting multifunctional protein 1 OS=Mus musculus GN=Aimp1 PE=1 SV=1</t>
  </si>
  <si>
    <t>Q7TQD2</t>
  </si>
  <si>
    <t>Tubulin polymerization-promoting protein OS=Mus musculus GN=Tppp PE=1 SV=1</t>
  </si>
  <si>
    <t>Q3UHL1</t>
  </si>
  <si>
    <t>CaM kinase-like vesicle-associated protein OS=Mus musculus GN=Camkv PE=1 SV=2</t>
  </si>
  <si>
    <t>Q6URW6-2</t>
  </si>
  <si>
    <t>Isoform 2 of Myosin-14 OS=Mus musculus GN=Myh14</t>
  </si>
  <si>
    <t>P02535</t>
  </si>
  <si>
    <t>Keratin, type I cytoskeletal 10 OS=Mus musculus GN=Krt10 PE=1 SV=3</t>
  </si>
  <si>
    <t>Q9JI90</t>
  </si>
  <si>
    <t>E3 ubiquitin-protein ligase RNF14 OS=Mus musculus GN=Rnf14 PE=2 SV=2</t>
  </si>
  <si>
    <t>E9PWN0</t>
  </si>
  <si>
    <t>Phosphatidate phosphatase LPIN2 OS=Mus musculus GN=Lpin2 PE=1 SV=1</t>
  </si>
  <si>
    <t>F8VPU2</t>
  </si>
  <si>
    <t>FERM, RhoGEF and pleckstrin domain-containing protein 1 OS=Mus musculus GN=Farp1 PE=1 SV=1</t>
  </si>
  <si>
    <t>P58064</t>
  </si>
  <si>
    <t>28S ribosomal protein S6, mitochondrial OS=Mus musculus GN=Mrps6 PE=2 SV=3</t>
  </si>
  <si>
    <t>Q8R4F1-2</t>
  </si>
  <si>
    <t>Isoform 2A of Netrin-G2 OS=Mus musculus GN=Ntng2</t>
  </si>
  <si>
    <t>Q8BXR1</t>
  </si>
  <si>
    <t>Probable cationic amino acid transporter OS=Mus musculus GN=Slc7a14 PE=1 SV=1</t>
  </si>
  <si>
    <t>Q9D711</t>
  </si>
  <si>
    <t>Pirin OS=Mus musculus GN=Pir PE=2 SV=1</t>
  </si>
  <si>
    <t>P08551</t>
  </si>
  <si>
    <t>Neurofilament light polypeptide OS=Mus musculus GN=Nefl PE=1 SV=5</t>
  </si>
  <si>
    <t>Q9QZN1</t>
  </si>
  <si>
    <t>F-box/LRR-repeat protein 17 OS=Mus musculus GN=Fbxl17 PE=2 SV=3</t>
  </si>
  <si>
    <t>O88569</t>
  </si>
  <si>
    <t>Heterogeneous nuclear ribonucleoproteins A2/B1 OS=Mus musculus GN=Hnrnpa2b1 PE=1 SV=2</t>
  </si>
  <si>
    <t>P26369</t>
  </si>
  <si>
    <t>Splicing factor U2AF 65 kDa subunit OS=Mus musculus GN=U2af2 PE=1 SV=3</t>
  </si>
  <si>
    <t>Q921T2</t>
  </si>
  <si>
    <t>Torsin-1A-interacting protein 1 OS=Mus musculus GN=Tor1aip1 PE=1 SV=3</t>
  </si>
  <si>
    <t>V9GXX7</t>
  </si>
  <si>
    <t>DNA repair protein SWI5 homolog (Fragment) OS=Mus musculus GN=Swi5 PE=4 SV=1</t>
  </si>
  <si>
    <t>Q8CDA1</t>
  </si>
  <si>
    <t>Phosphatidylinositide phosphatase SAC2 OS=Mus musculus GN=Inpp5f PE=1 SV=1</t>
  </si>
  <si>
    <t>Q8K0E8</t>
  </si>
  <si>
    <t>Fibrinogen beta chain OS=Mus musculus GN=Fgb PE=2 SV=1</t>
  </si>
  <si>
    <t>Q8BWR2</t>
  </si>
  <si>
    <t>PITH domain-containing protein 1 OS=Mus musculus GN=Pithd1 PE=2 SV=1</t>
  </si>
  <si>
    <t>P70290</t>
  </si>
  <si>
    <t>55 kDa erythrocyte membrane protein OS=Mus musculus GN=Mpp1 PE=1 SV=1</t>
  </si>
  <si>
    <t>E9Q9C1</t>
  </si>
  <si>
    <t>Q9DCR2</t>
  </si>
  <si>
    <t>AP-3 complex subunit sigma-1 OS=Mus musculus GN=Ap3s1 PE=1 SV=2</t>
  </si>
  <si>
    <t>A2BE28</t>
  </si>
  <si>
    <t>Ribosomal biogenesis protein LAS1L OS=Mus musculus GN=Las1l PE=1 SV=1</t>
  </si>
  <si>
    <t>Q9Z1F9</t>
  </si>
  <si>
    <t>SUMO-activating enzyme subunit 2 OS=Mus musculus GN=Uba2 PE=1 SV=1</t>
  </si>
  <si>
    <t>Q3UUG6</t>
  </si>
  <si>
    <t>TBC1 domain family member 24 OS=Mus musculus GN=Tbc1d24 PE=2 SV=2</t>
  </si>
  <si>
    <t>Q920M7</t>
  </si>
  <si>
    <t>Synaptotagmin-17 OS=Mus musculus GN=Syt17 PE=2 SV=1</t>
  </si>
  <si>
    <t>O08532-2</t>
  </si>
  <si>
    <t>Isoform 2B of Voltage-dependent calcium channel subunit alpha-2/delta-1 OS=Mus musculus GN=Cacna2d1</t>
  </si>
  <si>
    <t>P17879</t>
  </si>
  <si>
    <t>Heat shock 70 kDa protein 1B OS=Mus musculus GN=Hspa1b PE=1 SV=3</t>
  </si>
  <si>
    <t>Q80TI0</t>
  </si>
  <si>
    <t>GRAM domain-containing protein 1B OS=Mus musculus GN=Gramd1b PE=2 SV=2</t>
  </si>
  <si>
    <t>E9QAU4</t>
  </si>
  <si>
    <t>Sickle tail protein OS=Mus musculus GN=Etl4 PE=1 SV=1</t>
  </si>
  <si>
    <t>Q61627</t>
  </si>
  <si>
    <t>Glutamate receptor ionotropic, delta-1 OS=Mus musculus GN=Grid1 PE=1 SV=2</t>
  </si>
  <si>
    <t>Q62415</t>
  </si>
  <si>
    <t>Apoptosis-stimulating of p53 protein 1 OS=Mus musculus GN=Ppp1r13b PE=2 SV=2</t>
  </si>
  <si>
    <t>E9QAZ2</t>
  </si>
  <si>
    <t>Ribosomal protein L15 OS=Mus musculus GN=Gm10020 PE=3 SV=1</t>
  </si>
  <si>
    <t>E9QLZ1</t>
  </si>
  <si>
    <t>TSC22 domain family protein 1 OS=Mus musculus GN=Tsc22d1 PE=4 SV=1</t>
  </si>
  <si>
    <t>Q6XE40</t>
  </si>
  <si>
    <t>MAGUK p55 subfamily member 3 OS=Mus musculus GN=Mpp3 PE=2 SV=1</t>
  </si>
  <si>
    <t>Q6PE01</t>
  </si>
  <si>
    <t>U5 small nuclear ribonucleoprotein 40 kDa protein OS=Mus musculus GN=Snrnp40 PE=2 SV=1</t>
  </si>
  <si>
    <t>Q8CIB5</t>
  </si>
  <si>
    <t>Fermitin family homolog 2 OS=Mus musculus GN=Fermt2 PE=1 SV=1</t>
  </si>
  <si>
    <t>Q0VGB7</t>
  </si>
  <si>
    <t>Serine/threonine-protein phosphatase 4 regulatory subunit 2 OS=Mus musculus GN=Ppp4r2 PE=1 SV=1</t>
  </si>
  <si>
    <t>Q80XN0</t>
  </si>
  <si>
    <t>D-beta-hydroxybutyrate dehydrogenase, mitochondrial OS=Mus musculus GN=Bdh1 PE=1 SV=2</t>
  </si>
  <si>
    <t>G5E866</t>
  </si>
  <si>
    <t>Splicing factor 3B subunit 1 OS=Mus musculus GN=Sf3b1 PE=1 SV=1</t>
  </si>
  <si>
    <t>Q61029</t>
  </si>
  <si>
    <t>Lamina-associated polypeptide 2, isoforms beta/delta/epsilon/gamma OS=Mus musculus GN=Tmpo PE=1 SV=4</t>
  </si>
  <si>
    <t>O88983</t>
  </si>
  <si>
    <t>Syntaxin-8 OS=Mus musculus GN=Stx8 PE=1 SV=1</t>
  </si>
  <si>
    <t>Q99LS3</t>
  </si>
  <si>
    <t>Phosphoserine phosphatase OS=Mus musculus GN=Psph PE=1 SV=1</t>
  </si>
  <si>
    <t>Q9JMC3</t>
  </si>
  <si>
    <t>DnaJ homolog subfamily A member 4 OS=Mus musculus GN=Dnaja4 PE=2 SV=1</t>
  </si>
  <si>
    <t>Q9D6E4</t>
  </si>
  <si>
    <t>Tetratricopeptide repeat protein 9B OS=Mus musculus GN=Ttc9b PE=2 SV=1</t>
  </si>
  <si>
    <t>Q8BSK8</t>
  </si>
  <si>
    <t>Ribosomal protein S6 kinase beta-1 OS=Mus musculus GN=Rps6kb1 PE=1 SV=2</t>
  </si>
  <si>
    <t>P60335</t>
  </si>
  <si>
    <t>Poly(rC)-binding protein 1 OS=Mus musculus GN=Pcbp1 PE=1 SV=1</t>
  </si>
  <si>
    <t>P54071</t>
  </si>
  <si>
    <t>Isocitrate dehydrogenase [NADP], mitochondrial OS=Mus musculus GN=Idh2 PE=1 SV=3</t>
  </si>
  <si>
    <t>Q8K327</t>
  </si>
  <si>
    <t>Chromosome alignment-maintaining phosphoprotein 1 OS=Mus musculus GN=Champ1 PE=1 SV=1</t>
  </si>
  <si>
    <t>Q8C5H8</t>
  </si>
  <si>
    <t>NAD kinase 2, mitochondrial OS=Mus musculus GN=Nadk2 PE=1 SV=2</t>
  </si>
  <si>
    <t>B2RQF5</t>
  </si>
  <si>
    <t>MAM domain-containing glycosylphosphatidylinositol anchor protein 2 OS=Mus musculus GN=Mdga2 PE=2 SV=1</t>
  </si>
  <si>
    <t>Q6PE13</t>
  </si>
  <si>
    <t>Proline-rich transmembrane protein 3 OS=Mus musculus GN=Prrt3 PE=1 SV=1</t>
  </si>
  <si>
    <t>O88741</t>
  </si>
  <si>
    <t>Ganglioside-induced differentiation-associated protein 1 OS=Mus musculus GN=Gdap1 PE=1 SV=1</t>
  </si>
  <si>
    <t>P29391</t>
  </si>
  <si>
    <t>Ferritin light chain 1 OS=Mus musculus GN=Ftl1 PE=1 SV=2</t>
  </si>
  <si>
    <t>Q8VCV1</t>
  </si>
  <si>
    <t>Alpha/beta hydrolase domain-containing protein 17C OS=Mus musculus GN=Abhd17c PE=2 SV=2</t>
  </si>
  <si>
    <t>Q921W2</t>
  </si>
  <si>
    <t>Nucleolysin TIAR OS=Mus musculus GN=Tial1 PE=2 SV=1</t>
  </si>
  <si>
    <t>Q63829</t>
  </si>
  <si>
    <t>COMM domain-containing protein 3 OS=Mus musculus GN=Commd3 PE=2 SV=1</t>
  </si>
  <si>
    <t>Q8CBY8</t>
  </si>
  <si>
    <t>Dynactin subunit 4 OS=Mus musculus GN=Dctn4 PE=1 SV=1</t>
  </si>
  <si>
    <t>P42208</t>
  </si>
  <si>
    <t>Septin-2 OS=Mus musculus GN=Sept2 PE=1 SV=2</t>
  </si>
  <si>
    <t>Q78T54</t>
  </si>
  <si>
    <t>Vacuolar ATPase assembly integral membrane protein Vma21 OS=Mus musculus GN=Vma21 PE=1 SV=1</t>
  </si>
  <si>
    <t>P62307</t>
  </si>
  <si>
    <t>Small nuclear ribonucleoprotein F OS=Mus musculus GN=Snrpf PE=2 SV=1</t>
  </si>
  <si>
    <t>Q5RL20</t>
  </si>
  <si>
    <t>39S ribosomal protein L43, mitochondrial OS=Mus musculus GN=Mrpl43 PE=2 SV=1</t>
  </si>
  <si>
    <t>Q9DBG5</t>
  </si>
  <si>
    <t>Perilipin-3 OS=Mus musculus GN=Plin3 PE=1 SV=1</t>
  </si>
  <si>
    <t>Q9JJA4</t>
  </si>
  <si>
    <t>Ribosome biogenesis protein WDR12 OS=Mus musculus GN=Wdr12 PE=2 SV=1</t>
  </si>
  <si>
    <t>D3YZC8</t>
  </si>
  <si>
    <t>Bromodomain-containing protein 8 OS=Mus musculus GN=Brd8 PE=1 SV=1</t>
  </si>
  <si>
    <t>E9PUC4</t>
  </si>
  <si>
    <t>A-kinase anchor protein SPHKAP OS=Mus musculus GN=Sphkap PE=1 SV=1</t>
  </si>
  <si>
    <t>Q9CRC3</t>
  </si>
  <si>
    <t>UPF0235 protein C15orf40 homolog OS=Mus musculus PE=2 SV=1</t>
  </si>
  <si>
    <t>P97783</t>
  </si>
  <si>
    <t>Protein AF1q OS=Mus musculus GN=Mllt11 PE=2 SV=1</t>
  </si>
  <si>
    <t>Q9D7B6</t>
  </si>
  <si>
    <t>Isobutyryl-CoA dehydrogenase, mitochondrial OS=Mus musculus GN=Acad8 PE=1 SV=2</t>
  </si>
  <si>
    <t>Q91UZ1</t>
  </si>
  <si>
    <t>Phospholipase C beta 4 OS=Mus musculus GN=Plcb4 PE=1 SV=1</t>
  </si>
  <si>
    <t>Q8C0V0</t>
  </si>
  <si>
    <t>Serine/threonine-protein kinase tousled-like 1 OS=Mus musculus GN=Tlk1 PE=2 SV=2</t>
  </si>
  <si>
    <t>Q99LF4</t>
  </si>
  <si>
    <t>tRNA-splicing ligase RtcB homolog OS=Mus musculus GN=Rtcb PE=2 SV=1</t>
  </si>
  <si>
    <t>Q8C1Y8</t>
  </si>
  <si>
    <t>Vacuolar fusion protein CCZ1 homolog OS=Mus musculus GN=Ccz1 PE=1 SV=1</t>
  </si>
  <si>
    <t>Q6P9K8-2</t>
  </si>
  <si>
    <t>Isoform 2 of Caskin-1 OS=Mus musculus GN=Caskin1</t>
  </si>
  <si>
    <t>Q922D8</t>
  </si>
  <si>
    <t>C-1-tetrahydrofolate synthase, cytoplasmic OS=Mus musculus GN=Mthfd1 PE=1 SV=4</t>
  </si>
  <si>
    <t>Q8BVQ9</t>
  </si>
  <si>
    <t>26S protease regulatory subunit 7 OS=Mus musculus GN=Psmc2 PE=2 SV=1</t>
  </si>
  <si>
    <t>Q6PHZ2</t>
  </si>
  <si>
    <t>Q8CE90-6</t>
  </si>
  <si>
    <t>Isoform 6 of Dual specificity mitogen-activated protein kinase kinase 7 OS=Mus musculus GN=Map2k7</t>
  </si>
  <si>
    <t>E9Q6E5</t>
  </si>
  <si>
    <t>Protein Srsf11 OS=Mus musculus GN=Srsf11 PE=1 SV=1</t>
  </si>
  <si>
    <t>Q9CXW4</t>
  </si>
  <si>
    <t>60S ribosomal protein L11 OS=Mus musculus GN=Rpl11 PE=1 SV=4</t>
  </si>
  <si>
    <t>Q9D517</t>
  </si>
  <si>
    <t>1-acyl-sn-glycerol-3-phosphate acyltransferase gamma OS=Mus musculus GN=Agpat3 PE=1 SV=2</t>
  </si>
  <si>
    <t>O08967</t>
  </si>
  <si>
    <t>Cytohesin-3 OS=Mus musculus GN=Cyth3 PE=1 SV=1</t>
  </si>
  <si>
    <t>P35802</t>
  </si>
  <si>
    <t>Neuronal membrane glycoprotein M6-a OS=Mus musculus GN=Gpm6a PE=1 SV=1</t>
  </si>
  <si>
    <t>B7ZBV9</t>
  </si>
  <si>
    <t>Q9JKN6</t>
  </si>
  <si>
    <t>RNA-binding protein Nova-1 OS=Mus musculus GN=Nova1 PE=1 SV=2</t>
  </si>
  <si>
    <t>Q9Z2G6</t>
  </si>
  <si>
    <t>Protein sel-1 homolog 1 OS=Mus musculus GN=Sel1l PE=2 SV=2</t>
  </si>
  <si>
    <t>Q9D104</t>
  </si>
  <si>
    <t>Signal recognition particle 19 kDa protein OS=Mus musculus GN=Srp19 PE=2 SV=1</t>
  </si>
  <si>
    <t>E9QKB2</t>
  </si>
  <si>
    <t>Intracellular hyaluronan-binding protein 4 OS=Mus musculus GN=Habp4 PE=1 SV=1</t>
  </si>
  <si>
    <t>P36552</t>
  </si>
  <si>
    <t>Oxygen-dependent coproporphyrinogen-III oxidase, mitochondrial OS=Mus musculus GN=Cpox PE=1 SV=2</t>
  </si>
  <si>
    <t>D3YUQ5</t>
  </si>
  <si>
    <t>Gene model 440, (NCBI) OS=Mus musculus GN=Rundc3b PE=4 SV=1</t>
  </si>
  <si>
    <t>P43276</t>
  </si>
  <si>
    <t>Histone H1.5 OS=Mus musculus GN=Hist1h1b PE=1 SV=2</t>
  </si>
  <si>
    <t>Q99JB8</t>
  </si>
  <si>
    <t>Protein kinase C and casein kinase II substrate protein 3 OS=Mus musculus GN=Pacsin3 PE=1 SV=1</t>
  </si>
  <si>
    <t>O08739</t>
  </si>
  <si>
    <t>AMP deaminase 3 OS=Mus musculus GN=Ampd3 PE=2 SV=2</t>
  </si>
  <si>
    <t>Q99L13</t>
  </si>
  <si>
    <t>3-hydroxyisobutyrate dehydrogenase, mitochondrial OS=Mus musculus GN=Hibadh PE=1 SV=1</t>
  </si>
  <si>
    <t>Q501J7-3</t>
  </si>
  <si>
    <t>Isoform 3 of Phosphatase and actin regulator 4 OS=Mus musculus GN=Phactr4</t>
  </si>
  <si>
    <t>Q61699</t>
  </si>
  <si>
    <t>Heat shock protein 105 kDa OS=Mus musculus GN=Hsph1 PE=1 SV=2</t>
  </si>
  <si>
    <t>Q9CZN7</t>
  </si>
  <si>
    <t>Protein Shmt2 OS=Mus musculus GN=Shmt2 PE=2 SV=1</t>
  </si>
  <si>
    <t>Q3UER8</t>
  </si>
  <si>
    <t>Fibrinogen gamma chain OS=Mus musculus GN=Fgg PE=2 SV=1</t>
  </si>
  <si>
    <t>Q3URE1</t>
  </si>
  <si>
    <t>Acyl-CoA synthetase family member 3, mitochondrial OS=Mus musculus GN=Acsf3 PE=2 SV=2</t>
  </si>
  <si>
    <t>Q8BWF0</t>
  </si>
  <si>
    <t>Succinate-semialdehyde dehydrogenase, mitochondrial OS=Mus musculus GN=Aldh5a1 PE=1 SV=1</t>
  </si>
  <si>
    <t>E9Q4S1</t>
  </si>
  <si>
    <t>High affinity cAMP-specific and IBMX-insensitive 3',5'-cyclic phosphodiesterase 8B OS=Mus musculus GN=Pde8b PE=2 SV=1</t>
  </si>
  <si>
    <t>G3UYX5</t>
  </si>
  <si>
    <t>Regulator of G-protein signaling 22 OS=Mus musculus GN=Rgs22 PE=1 SV=1</t>
  </si>
  <si>
    <t>Q9R0P9</t>
  </si>
  <si>
    <t>Ubiquitin carboxyl-terminal hydrolase isozyme L1 OS=Mus musculus GN=Uchl1 PE=1 SV=1</t>
  </si>
  <si>
    <t>Q3URD3</t>
  </si>
  <si>
    <t>Sarcolemmal membrane-associated protein OS=Mus musculus GN=Slmap PE=1 SV=2</t>
  </si>
  <si>
    <t>P61804</t>
  </si>
  <si>
    <t>Dolichyl-diphosphooligosaccharide--protein glycosyltransferase subunit DAD1 OS=Mus musculus GN=Dad1 PE=2 SV=3</t>
  </si>
  <si>
    <t>Q6NVG1</t>
  </si>
  <si>
    <t>Lysophospholipid acyltransferase LPCAT4 OS=Mus musculus GN=Lpcat4 PE=1 SV=1</t>
  </si>
  <si>
    <t>Q9CRD0-3</t>
  </si>
  <si>
    <t>Isoform 3 of OCIA domain-containing protein 1 OS=Mus musculus GN=Ociad1</t>
  </si>
  <si>
    <t>Q3UVT7</t>
  </si>
  <si>
    <t>Palmdelphin OS=Mus musculus GN=Palmd PE=1 SV=1</t>
  </si>
  <si>
    <t>Q9R0N0</t>
  </si>
  <si>
    <t>Galactokinase OS=Mus musculus GN=Galk1 PE=2 SV=2</t>
  </si>
  <si>
    <t>P13439</t>
  </si>
  <si>
    <t>Uridine 5'-monophosphate synthase OS=Mus musculus GN=Umps PE=2 SV=3</t>
  </si>
  <si>
    <t>G3X9N3</t>
  </si>
  <si>
    <t>MCG16539 OS=Mus musculus GN=Pnmal2 PE=4 SV=1</t>
  </si>
  <si>
    <t>Q80W21</t>
  </si>
  <si>
    <t>Glutathione S-transferase Mu 7 OS=Mus musculus GN=Gstm7 PE=1 SV=1</t>
  </si>
  <si>
    <t>Q8BFX3</t>
  </si>
  <si>
    <t>BTB/POZ domain-containing protein KCTD3 OS=Mus musculus GN=Kctd3 PE=2 SV=1</t>
  </si>
  <si>
    <t>Q9QYY8</t>
  </si>
  <si>
    <t>Spastin OS=Mus musculus GN=Spast PE=1 SV=3</t>
  </si>
  <si>
    <t>Q9D071</t>
  </si>
  <si>
    <t>MMS19 nucleotide excision repair protein homolog OS=Mus musculus GN=Mms19 PE=2 SV=1</t>
  </si>
  <si>
    <t>P62075</t>
  </si>
  <si>
    <t>Mitochondrial import inner membrane translocase subunit Tim13 OS=Mus musculus GN=Timm13 PE=1 SV=1</t>
  </si>
  <si>
    <t>P49443</t>
  </si>
  <si>
    <t>Protein phosphatase 1A OS=Mus musculus GN=Ppm1a PE=1 SV=1</t>
  </si>
  <si>
    <t>Q9CXR1</t>
  </si>
  <si>
    <t>Dehydrogenase/reductase SDR family member 7 OS=Mus musculus GN=Dhrs7 PE=2 SV=2</t>
  </si>
  <si>
    <t>Q78JW9</t>
  </si>
  <si>
    <t>Ubiquitin domain-containing protein UBFD1 OS=Mus musculus GN=Ubfd1 PE=1 SV=2</t>
  </si>
  <si>
    <t>Q9DCN2</t>
  </si>
  <si>
    <t>NADH-cytochrome b5 reductase 3 OS=Mus musculus GN=Cyb5r3 PE=1 SV=3</t>
  </si>
  <si>
    <t>Q8BGS2</t>
  </si>
  <si>
    <t>BolA-like protein 2 OS=Mus musculus GN=Bola2 PE=1 SV=1</t>
  </si>
  <si>
    <t>Q8R404</t>
  </si>
  <si>
    <t>Protein QIL1 OS=Mus musculus GN=Qil1 PE=2 SV=1</t>
  </si>
  <si>
    <t>P00405</t>
  </si>
  <si>
    <t>Cytochrome c oxidase subunit 2 OS=Mus musculus GN=Mtco2 PE=1 SV=1</t>
  </si>
  <si>
    <t>D3Z1M3</t>
  </si>
  <si>
    <t>Malectin OS=Mus musculus GN=Mlec PE=4 SV=1</t>
  </si>
  <si>
    <t>Q99MU3</t>
  </si>
  <si>
    <t>Double-stranded RNA-specific adenosine deaminase OS=Mus musculus GN=Adar PE=1 SV=2</t>
  </si>
  <si>
    <t>Q9CPZ8</t>
  </si>
  <si>
    <t>COX assembly mitochondrial protein homolog OS=Mus musculus GN=Cmc1 PE=3 SV=1</t>
  </si>
  <si>
    <t>Q8K135-2</t>
  </si>
  <si>
    <t>Isoform 2 of Dyslexia-associated protein KIAA0319-like protein OS=Mus musculus GN=Kiaa0319l</t>
  </si>
  <si>
    <t>O09114</t>
  </si>
  <si>
    <t>Prostaglandin-H2 D-isomerase OS=Mus musculus GN=Ptgds PE=1 SV=1</t>
  </si>
  <si>
    <t>Q9Z1J3</t>
  </si>
  <si>
    <t>Cysteine desulfurase, mitochondrial OS=Mus musculus GN=Nfs1 PE=2 SV=3</t>
  </si>
  <si>
    <t>E9QJU8</t>
  </si>
  <si>
    <t>Apoptosis-stimulating of p53 protein 2 OS=Mus musculus GN=Trp53bp2 PE=1 SV=1</t>
  </si>
  <si>
    <t>Q9CX53</t>
  </si>
  <si>
    <t>Gem-associated protein 6 OS=Mus musculus GN=Gemin6 PE=2 SV=2</t>
  </si>
  <si>
    <t>E9PZF0</t>
  </si>
  <si>
    <t>Nucleoside diphosphate kinase OS=Mus musculus GN=Gm20390 PE=3 SV=1</t>
  </si>
  <si>
    <t>Q791V5</t>
  </si>
  <si>
    <t>Mitochondrial carrier homolog 2 OS=Mus musculus GN=Mtch2 PE=1 SV=1</t>
  </si>
  <si>
    <t>Q9R1C6</t>
  </si>
  <si>
    <t>Diacylglycerol kinase epsilon OS=Mus musculus GN=Dgke PE=2 SV=1</t>
  </si>
  <si>
    <t>Q8C145</t>
  </si>
  <si>
    <t>Zinc transporter ZIP6 OS=Mus musculus GN=Slc39a6 PE=1 SV=1</t>
  </si>
  <si>
    <t>Q6VNB8</t>
  </si>
  <si>
    <t>F6RT34</t>
  </si>
  <si>
    <t>Myelin basic protein (Fragment) OS=Mus musculus GN=Mbp PE=1 SV=1</t>
  </si>
  <si>
    <t>Q9CZD3</t>
  </si>
  <si>
    <t>Glycine--tRNA ligase OS=Mus musculus GN=Gars PE=1 SV=1</t>
  </si>
  <si>
    <t>O55125</t>
  </si>
  <si>
    <t>Protein NipSnap homolog 1 OS=Mus musculus GN=Nipsnap1 PE=1 SV=1</t>
  </si>
  <si>
    <t>P26043</t>
  </si>
  <si>
    <t>Radixin OS=Mus musculus GN=Rdx PE=1 SV=3</t>
  </si>
  <si>
    <t>P17665</t>
  </si>
  <si>
    <t>Cytochrome c oxidase subunit 7C, mitochondrial OS=Mus musculus GN=Cox7c PE=1 SV=1</t>
  </si>
  <si>
    <t>Q3UNZ8</t>
  </si>
  <si>
    <t>Quinone oxidoreductase-like protein 2 OS=Mus musculus PE=1 SV=1</t>
  </si>
  <si>
    <t>Q3UCQ1</t>
  </si>
  <si>
    <t>Forkhead box protein K2 OS=Mus musculus GN=Foxk2 PE=1 SV=3</t>
  </si>
  <si>
    <t>A2AAE1-2</t>
  </si>
  <si>
    <t>Isoform 2 of Uncharacterized protein KIAA1109 OS=Mus musculus GN=Kiaa1109</t>
  </si>
  <si>
    <t>P57780</t>
  </si>
  <si>
    <t>Alpha-actinin-4 OS=Mus musculus GN=Actn4 PE=1 SV=1</t>
  </si>
  <si>
    <t>Q8BML9</t>
  </si>
  <si>
    <t>Glutaminyl-tRNA synthetase OS=Mus musculus GN=Qars PE=2 SV=1</t>
  </si>
  <si>
    <t>Q99N57-2</t>
  </si>
  <si>
    <t>Isoform 2 of RAF proto-oncogene serine/threonine-protein kinase OS=Mus musculus GN=Raf1</t>
  </si>
  <si>
    <t>D3YTP3</t>
  </si>
  <si>
    <t>Protein Mtx3 OS=Mus musculus GN=Mtx3 PE=4 SV=2</t>
  </si>
  <si>
    <t>E9PZD8</t>
  </si>
  <si>
    <t>E9Q0K9</t>
  </si>
  <si>
    <t>ELMO domain-containing protein 1 OS=Mus musculus GN=Elmod1 PE=4 SV=1</t>
  </si>
  <si>
    <t>Q6ZWN5</t>
  </si>
  <si>
    <t>40S ribosomal protein S9 OS=Mus musculus GN=Rps9 PE=1 SV=3</t>
  </si>
  <si>
    <t>P12382</t>
  </si>
  <si>
    <t>ATP-dependent 6-phosphofructokinase, liver type OS=Mus musculus GN=Pfkl PE=1 SV=4</t>
  </si>
  <si>
    <t>Q7TQI3</t>
  </si>
  <si>
    <t>Ubiquitin thioesterase OTUB1 OS=Mus musculus GN=Otub1 PE=1 SV=2</t>
  </si>
  <si>
    <t>Q9CX60</t>
  </si>
  <si>
    <t>Protein LBH OS=Mus musculus GN=Lbh PE=1 SV=1</t>
  </si>
  <si>
    <t>P11798</t>
  </si>
  <si>
    <t>Calcium/calmodulin-dependent protein kinase type II subunit alpha OS=Mus musculus GN=Camk2a PE=1 SV=2</t>
  </si>
  <si>
    <t>Q8BMF4</t>
  </si>
  <si>
    <t>Dihydrolipoyllysine-residue acetyltransferase component of pyruvate dehydrogenase complex, mitochondrial OS=Mus musculus GN=Dlat PE=1 SV=2</t>
  </si>
  <si>
    <t>Q9D773</t>
  </si>
  <si>
    <t>39S ribosomal protein L2, mitochondrial OS=Mus musculus GN=Mrpl2 PE=2 SV=1</t>
  </si>
  <si>
    <t>Q80SW1</t>
  </si>
  <si>
    <t>Putative adenosylhomocysteinase 2 OS=Mus musculus GN=Ahcyl1 PE=1 SV=1</t>
  </si>
  <si>
    <t>Q8C4X2</t>
  </si>
  <si>
    <t>Casein kinase I isoform gamma-3 OS=Mus musculus GN=Csnk1g3 PE=1 SV=2</t>
  </si>
  <si>
    <t>Q8BYB9</t>
  </si>
  <si>
    <t>Protein O-glucosyltransferase 1 OS=Mus musculus GN=Poglut1 PE=1 SV=2</t>
  </si>
  <si>
    <t>B2RY04</t>
  </si>
  <si>
    <t>Dedicator of cytokinesis protein 5 OS=Mus musculus GN=Dock5 PE=1 SV=2</t>
  </si>
  <si>
    <t>Q922F4</t>
  </si>
  <si>
    <t>Tubulin beta-6 chain OS=Mus musculus GN=Tubb6 PE=1 SV=1</t>
  </si>
  <si>
    <t>P35436</t>
  </si>
  <si>
    <t>Glutamate receptor ionotropic, NMDA 2A OS=Mus musculus GN=Grin2a PE=1 SV=2</t>
  </si>
  <si>
    <t>Q9DC69</t>
  </si>
  <si>
    <t>NADH dehydrogenase [ubiquinone] 1 alpha subcomplex subunit 9, mitochondrial OS=Mus musculus GN=Ndufa9 PE=1 SV=2</t>
  </si>
  <si>
    <t>Q8BNW9</t>
  </si>
  <si>
    <t>Kelch repeat and BTB domain-containing protein 11 OS=Mus musculus GN=Kbtbd11 PE=1 SV=3</t>
  </si>
  <si>
    <t>Q8CHW4</t>
  </si>
  <si>
    <t>Translation initiation factor eIF-2B subunit epsilon OS=Mus musculus GN=Eif2b5 PE=1 SV=1</t>
  </si>
  <si>
    <t>H3BJQ8</t>
  </si>
  <si>
    <t>Glypican-5 OS=Mus musculus GN=Gpc5 PE=3 SV=1</t>
  </si>
  <si>
    <t>Q6GQT9</t>
  </si>
  <si>
    <t>Nodal modulator 1 OS=Mus musculus GN=Nomo1 PE=1 SV=1</t>
  </si>
  <si>
    <t>Q3U0S6</t>
  </si>
  <si>
    <t>Ras-interacting protein 1 OS=Mus musculus GN=Rasip1 PE=1 SV=3</t>
  </si>
  <si>
    <t>P51855</t>
  </si>
  <si>
    <t>Glutathione synthetase OS=Mus musculus GN=Gss PE=2 SV=1</t>
  </si>
  <si>
    <t>Q8C729-2</t>
  </si>
  <si>
    <t>Isoform 2 of Protein FAM126B OS=Mus musculus GN=Fam126b</t>
  </si>
  <si>
    <t>Q61474</t>
  </si>
  <si>
    <t>RNA-binding protein Musashi homolog 1 OS=Mus musculus GN=Msi1 PE=1 SV=1</t>
  </si>
  <si>
    <t>P68373</t>
  </si>
  <si>
    <t>Tubulin alpha-1C chain OS=Mus musculus GN=Tuba1c PE=1 SV=1</t>
  </si>
  <si>
    <t>Q9CZV8</t>
  </si>
  <si>
    <t>F-box/LRR-repeat protein 20 OS=Mus musculus GN=Fbxl20 PE=1 SV=3</t>
  </si>
  <si>
    <t>P10630-2</t>
  </si>
  <si>
    <t>Isoform 2 of Eukaryotic initiation factor 4A-II OS=Mus musculus GN=Eif4a2</t>
  </si>
  <si>
    <t>F6ZKC7</t>
  </si>
  <si>
    <t>Cleavage stimulation factor subunit 2 (Fragment) OS=Mus musculus GN=Cstf2 PE=4 SV=1</t>
  </si>
  <si>
    <t>Q9Z1M8</t>
  </si>
  <si>
    <t>Protein Red OS=Mus musculus GN=Ik PE=1 SV=2</t>
  </si>
  <si>
    <t>Q3UHI4</t>
  </si>
  <si>
    <t>Protein TMED8 OS=Mus musculus GN=Tmed8 PE=2 SV=1</t>
  </si>
  <si>
    <t>A0A087WR52</t>
  </si>
  <si>
    <t>Arf-GAP domain and FG repeat-containing protein 1 (Fragment) OS=Mus musculus GN=Agfg1 PE=1 SV=1</t>
  </si>
  <si>
    <t>Q61696</t>
  </si>
  <si>
    <t>Heat shock 70 kDa protein 1A OS=Mus musculus GN=Hspa1a PE=1 SV=2</t>
  </si>
  <si>
    <t>P62806</t>
  </si>
  <si>
    <t>Histone H4 OS=Mus musculus GN=Hist1h4a PE=1 SV=2</t>
  </si>
  <si>
    <t>Q8R104</t>
  </si>
  <si>
    <t>NAD-dependent protein deacetylase sirtuin-3 OS=Mus musculus GN=Sirt3 PE=1 SV=2</t>
  </si>
  <si>
    <t>Q62059-2</t>
  </si>
  <si>
    <t>Isoform V1 of Versican core protein OS=Mus musculus GN=Vcan</t>
  </si>
  <si>
    <t>O88455</t>
  </si>
  <si>
    <t>7-dehydrocholesterol reductase OS=Mus musculus GN=Dhcr7 PE=2 SV=1</t>
  </si>
  <si>
    <t>Q60603</t>
  </si>
  <si>
    <t>Potassium voltage-gated channel subfamily H member 1 OS=Mus musculus GN=Kcnh1 PE=1 SV=1</t>
  </si>
  <si>
    <t>Q8K1M6</t>
  </si>
  <si>
    <t>Dynamin-1-like protein OS=Mus musculus GN=Dnm1l PE=1 SV=2</t>
  </si>
  <si>
    <t>Q8K377</t>
  </si>
  <si>
    <t>Leucine-rich repeat transmembrane neuronal protein 1 OS=Mus musculus GN=Lrrtm1 PE=2 SV=1</t>
  </si>
  <si>
    <t>Q8BH59</t>
  </si>
  <si>
    <t>Calcium-binding mitochondrial carrier protein Aralar1 OS=Mus musculus GN=Slc25a12 PE=1 SV=1</t>
  </si>
  <si>
    <t>P51830</t>
  </si>
  <si>
    <t>Adenylate cyclase type 9 OS=Mus musculus GN=Adcy9 PE=1 SV=1</t>
  </si>
  <si>
    <t>Q9Z1W9</t>
  </si>
  <si>
    <t>STE20/SPS1-related proline-alanine-rich protein kinase OS=Mus musculus GN=Stk39 PE=1 SV=1</t>
  </si>
  <si>
    <t>D3Z4U5</t>
  </si>
  <si>
    <t>Janus kinase and microtubule-interacting protein 1 OS=Mus musculus GN=Jakmip1 PE=4 SV=1</t>
  </si>
  <si>
    <t>G5E924</t>
  </si>
  <si>
    <t>Heterogeneous nuclear ribonucleoprotein L (Fragment) OS=Mus musculus GN=Hnrnpl PE=4 SV=1</t>
  </si>
  <si>
    <t>Q80VM5</t>
  </si>
  <si>
    <t>Dipeptidyl aminopeptidase-like protein 6 OS=Mus musculus GN=Dpp6 PE=2 SV=1</t>
  </si>
  <si>
    <t>Q9QZI8</t>
  </si>
  <si>
    <t>Serine incorporator 1 OS=Mus musculus GN=Serinc1 PE=1 SV=1</t>
  </si>
  <si>
    <t>O35598</t>
  </si>
  <si>
    <t>Disintegrin and metalloproteinase domain-containing protein 10 OS=Mus musculus GN=Adam10 PE=1 SV=2</t>
  </si>
  <si>
    <t>Q9WVI9</t>
  </si>
  <si>
    <t>C-Jun-amino-terminal kinase-interacting protein 1 OS=Mus musculus GN=Mapk8ip1 PE=1 SV=2</t>
  </si>
  <si>
    <t>Q3UVC0</t>
  </si>
  <si>
    <t>Kinase suppressor of Ras 2 OS=Mus musculus GN=Ksr2 PE=2 SV=2</t>
  </si>
  <si>
    <t>Q8BWY4</t>
  </si>
  <si>
    <t>Metallo-beta-lactamase domain-containing protein 1 OS=Mus musculus GN=Mblac1 PE=2 SV=1</t>
  </si>
  <si>
    <t>P56873</t>
  </si>
  <si>
    <t>Sjoegren syndrome/scleroderma autoantigen 1 homolog OS=Mus musculus GN=Sssca1 PE=2 SV=1</t>
  </si>
  <si>
    <t>E9Q2S0</t>
  </si>
  <si>
    <t>Protein Pcdh7 OS=Mus musculus GN=Pcdh7 PE=1 SV=2</t>
  </si>
  <si>
    <t>D3YTQ3</t>
  </si>
  <si>
    <t>Heterogeneous nuclear ribonucleoprotein D-like OS=Mus musculus GN=Hnrnpdl PE=4 SV=1</t>
  </si>
  <si>
    <t>Q99NB1</t>
  </si>
  <si>
    <t>Acetyl-coenzyme A synthetase 2-like, mitochondrial OS=Mus musculus GN=Acss1 PE=1 SV=1</t>
  </si>
  <si>
    <t>O35393</t>
  </si>
  <si>
    <t>Ephrin-B3 OS=Mus musculus GN=Efnb3 PE=1 SV=1</t>
  </si>
  <si>
    <t>Q9QUR7</t>
  </si>
  <si>
    <t>Peptidyl-prolyl cis-trans isomerase NIMA-interacting 1 OS=Mus musculus GN=Pin1 PE=1 SV=1</t>
  </si>
  <si>
    <t>Q642K5</t>
  </si>
  <si>
    <t>40S ribosomal protein S30 OS=Mus musculus GN=Fau PE=1 SV=1</t>
  </si>
  <si>
    <t>Q9CRY7</t>
  </si>
  <si>
    <t>Glycerophosphodiester phosphodiesterase domain-containing protein 1 OS=Mus musculus GN=Gdpd1 PE=2 SV=1</t>
  </si>
  <si>
    <t>A2RT62</t>
  </si>
  <si>
    <t>F-box/LRR-repeat protein 16 OS=Mus musculus GN=Fbxl16 PE=2 SV=1</t>
  </si>
  <si>
    <t>Q8BV13</t>
  </si>
  <si>
    <t>COP9 signalosome complex subunit 7b OS=Mus musculus GN=Cops7b PE=1 SV=1</t>
  </si>
  <si>
    <t>P03893</t>
  </si>
  <si>
    <t>NADH-ubiquinone oxidoreductase chain 2 OS=Mus musculus GN=Mtnd2 PE=1 SV=2</t>
  </si>
  <si>
    <t>Q9CZU3</t>
  </si>
  <si>
    <t>Superkiller viralicidic activity 2-like 2 OS=Mus musculus GN=Skiv2l2 PE=1 SV=1</t>
  </si>
  <si>
    <t>Q8QZY9</t>
  </si>
  <si>
    <t>Splicing factor 3B subunit 4 OS=Mus musculus GN=Sf3b4 PE=2 SV=1</t>
  </si>
  <si>
    <t>O35345</t>
  </si>
  <si>
    <t>Importin subunit alpha-7 OS=Mus musculus GN=Kpna6 PE=1 SV=2</t>
  </si>
  <si>
    <t>V9GWW6</t>
  </si>
  <si>
    <t>Muscular LMNA-interacting protein OS=Mus musculus GN=Mlip PE=4 SV=1</t>
  </si>
  <si>
    <t>Q9CRB8</t>
  </si>
  <si>
    <t>Mitochondrial fission process protein 1 OS=Mus musculus GN=Mtfp1 PE=1 SV=1</t>
  </si>
  <si>
    <t>B8QI36</t>
  </si>
  <si>
    <t>Liprin-alpha 4 OS=Mus musculus GN=Ppfia4 PE=2 SV=1</t>
  </si>
  <si>
    <t>P25785</t>
  </si>
  <si>
    <t>Metalloproteinase inhibitor 2 OS=Mus musculus GN=Timp2 PE=1 SV=2</t>
  </si>
  <si>
    <t>P14733</t>
  </si>
  <si>
    <t>Lamin-B1 OS=Mus musculus GN=Lmnb1 PE=1 SV=3</t>
  </si>
  <si>
    <t>Q8K2Y9</t>
  </si>
  <si>
    <t>Malcavernin OS=Mus musculus GN=Ccm2 PE=1 SV=1</t>
  </si>
  <si>
    <t>Q5SWP3</t>
  </si>
  <si>
    <t>NAC-alpha domain-containing protein 1 OS=Mus musculus GN=Nacad PE=2 SV=1</t>
  </si>
  <si>
    <t>O88851</t>
  </si>
  <si>
    <t>Putative hydrolase RBBP9 OS=Mus musculus GN=Rbbp9 PE=1 SV=2</t>
  </si>
  <si>
    <t>Q3TPX4</t>
  </si>
  <si>
    <t>Exocyst complex component 5 OS=Mus musculus GN=Exoc5 PE=1 SV=2</t>
  </si>
  <si>
    <t>Q9CZW5</t>
  </si>
  <si>
    <t>Mitochondrial import receptor subunit TOM70 OS=Mus musculus GN=Tomm70a PE=1 SV=2</t>
  </si>
  <si>
    <t>A2A484</t>
  </si>
  <si>
    <t>Protein Zmynd8 OS=Mus musculus GN=Zmynd8 PE=1 SV=1</t>
  </si>
  <si>
    <t>E0CYM8</t>
  </si>
  <si>
    <t>Tyrosine-protein phosphatase non-receptor type substrate 1 OS=Mus musculus GN=Sirpa PE=1 SV=1</t>
  </si>
  <si>
    <t>Q8BFY9</t>
  </si>
  <si>
    <t>Transportin-1 OS=Mus musculus GN=Tnpo1 PE=1 SV=2</t>
  </si>
  <si>
    <t>Q05D44</t>
  </si>
  <si>
    <t>Eukaryotic translation initiation factor 5B OS=Mus musculus GN=Eif5b PE=1 SV=2</t>
  </si>
  <si>
    <t>Q8R502</t>
  </si>
  <si>
    <t>Volume-regulated anion channel subunit LRRC8C OS=Mus musculus GN=Lrrc8c PE=2 SV=1</t>
  </si>
  <si>
    <t>Protein Cald1 OS=Mus musculus GN=Cald1 PE=1 SV=1</t>
  </si>
  <si>
    <t>Q921N7</t>
  </si>
  <si>
    <t>Transmembrane protein 70, mitochondrial OS=Mus musculus GN=Tmem70 PE=2 SV=2</t>
  </si>
  <si>
    <t>Q9R0Q6</t>
  </si>
  <si>
    <t>Actin-related protein 2/3 complex subunit 1A OS=Mus musculus GN=Arpc1a PE=1 SV=1</t>
  </si>
  <si>
    <t>P63321</t>
  </si>
  <si>
    <t>Ras-related protein Ral-A OS=Mus musculus GN=Rala PE=1 SV=1</t>
  </si>
  <si>
    <t>E9QM90</t>
  </si>
  <si>
    <t>Protein 2310035C23Rik OS=Mus musculus GN=2310035C23Rik PE=1 SV=2</t>
  </si>
  <si>
    <t>H7BX15</t>
  </si>
  <si>
    <t>Q8CB77</t>
  </si>
  <si>
    <t>Transcription elongation factor B polypeptide 3 OS=Mus musculus GN=Tceb3 PE=1 SV=3</t>
  </si>
  <si>
    <t>Q9WVK4</t>
  </si>
  <si>
    <t>EH domain-containing protein 1 OS=Mus musculus GN=Ehd1 PE=1 SV=1</t>
  </si>
  <si>
    <t>E9Q0W6</t>
  </si>
  <si>
    <t>E9QMD2</t>
  </si>
  <si>
    <t>Ubiquitin-conjugating enzyme E2Q-like protein 1 OS=Mus musculus GN=Ube2ql1 PE=4 SV=1</t>
  </si>
  <si>
    <t>P70175</t>
  </si>
  <si>
    <t>Disks large homolog 3 OS=Mus musculus GN=Dlg3 PE=1 SV=1</t>
  </si>
  <si>
    <t>Q63ZW6</t>
  </si>
  <si>
    <t>Col4a5 protein OS=Mus musculus GN=Col4a5 PE=2 SV=1</t>
  </si>
  <si>
    <t>Q00262</t>
  </si>
  <si>
    <t>Syntaxin-2 OS=Mus musculus GN=Stx2 PE=1 SV=1</t>
  </si>
  <si>
    <t>P13634</t>
  </si>
  <si>
    <t>Carbonic anhydrase 1 OS=Mus musculus GN=Ca1 PE=2 SV=4</t>
  </si>
  <si>
    <t>Q9D832</t>
  </si>
  <si>
    <t>DnaJ homolog subfamily B member 4 OS=Mus musculus GN=Dnajb4 PE=2 SV=1</t>
  </si>
  <si>
    <t>Q9CZ62</t>
  </si>
  <si>
    <t>Centrosomal protein of 97 kDa OS=Mus musculus GN=Cep97 PE=2 SV=1</t>
  </si>
  <si>
    <t>Q80ZS3</t>
  </si>
  <si>
    <t>28S ribosomal protein S26, mitochondrial OS=Mus musculus GN=Mrps26 PE=1 SV=1</t>
  </si>
  <si>
    <t>Q8VHL1</t>
  </si>
  <si>
    <t>Histone-lysine N-methyltransferase SETD7 OS=Mus musculus GN=Setd7 PE=2 SV=2</t>
  </si>
  <si>
    <t>Q9EPJ9</t>
  </si>
  <si>
    <t>ADP-ribosylation factor GTPase-activating protein 1 OS=Mus musculus GN=Arfgap1 PE=1 SV=2</t>
  </si>
  <si>
    <t>Q9WVH9</t>
  </si>
  <si>
    <t>Fibulin-5 OS=Mus musculus GN=Fbln5 PE=1 SV=1</t>
  </si>
  <si>
    <t>P84309-2</t>
  </si>
  <si>
    <t>Isoform 2 of Adenylate cyclase type 5 OS=Mus musculus GN=Adcy5</t>
  </si>
  <si>
    <t>P63028</t>
  </si>
  <si>
    <t>Translationally-controlled tumor protein OS=Mus musculus GN=Tpt1 PE=1 SV=1</t>
  </si>
  <si>
    <t>Q8R3V5</t>
  </si>
  <si>
    <t>Endophilin-B2 OS=Mus musculus GN=Sh3glb2 PE=2 SV=2</t>
  </si>
  <si>
    <t>Q8R2H9</t>
  </si>
  <si>
    <t>Phosphoethanolamine/phosphocholine phosphatase OS=Mus musculus GN=Phospho1 PE=2 SV=1</t>
  </si>
  <si>
    <t>Q5SV85-2</t>
  </si>
  <si>
    <t>Isoform 2 of Synergin gamma OS=Mus musculus GN=Synrg</t>
  </si>
  <si>
    <t>F6VQ19</t>
  </si>
  <si>
    <t>Leucine-rich repeat and calponin homology domain-containing protein 2 (Fragment) OS=Mus musculus GN=Lrch2 PE=4 SV=1</t>
  </si>
  <si>
    <t>Q80UU9</t>
  </si>
  <si>
    <t>Membrane-associated progesterone receptor component 2 OS=Mus musculus GN=Pgrmc2 PE=1 SV=2</t>
  </si>
  <si>
    <t>Q8VDJ3</t>
  </si>
  <si>
    <t>Vigilin OS=Mus musculus GN=Hdlbp PE=1 SV=1</t>
  </si>
  <si>
    <t>Q9D6D0</t>
  </si>
  <si>
    <t>Protein Slc25a27 OS=Mus musculus GN=Slc25a27 PE=2 SV=1</t>
  </si>
  <si>
    <t>Q08331</t>
  </si>
  <si>
    <t>Calretinin OS=Mus musculus GN=Calb2 PE=1 SV=3</t>
  </si>
  <si>
    <t>O70378</t>
  </si>
  <si>
    <t>ER membrane protein complex subunit 8 OS=Mus musculus GN=Emc8 PE=1 SV=1</t>
  </si>
  <si>
    <t>A6X919</t>
  </si>
  <si>
    <t>Probable C-mannosyltransferase DPY19L1 OS=Mus musculus GN=Dpy19l1 PE=2 SV=1</t>
  </si>
  <si>
    <t>P16014</t>
  </si>
  <si>
    <t>Secretogranin-1 OS=Mus musculus GN=Chgb PE=1 SV=2</t>
  </si>
  <si>
    <t>A2AJT5</t>
  </si>
  <si>
    <t>Arginine/serine-rich protein PNISR OS=Mus musculus GN=Pnisr PE=4 SV=1</t>
  </si>
  <si>
    <t>Q8C0L8</t>
  </si>
  <si>
    <t>Conserved oligomeric Golgi complex subunit 5 OS=Mus musculus GN=Cog5 PE=2 SV=3</t>
  </si>
  <si>
    <t>P45952</t>
  </si>
  <si>
    <t>Medium-chain specific acyl-CoA dehydrogenase, mitochondrial OS=Mus musculus GN=Acadm PE=1 SV=1</t>
  </si>
  <si>
    <t>Q9D787</t>
  </si>
  <si>
    <t>Peptidyl-prolyl cis-trans isomerase-like 2 OS=Mus musculus GN=Ppil2 PE=1 SV=2</t>
  </si>
  <si>
    <t>P63085</t>
  </si>
  <si>
    <t>Mitogen-activated protein kinase 1 OS=Mus musculus GN=Mapk1 PE=1 SV=3</t>
  </si>
  <si>
    <t>A0A087WSM1</t>
  </si>
  <si>
    <t>Islet cell autoantigen 1-like protein OS=Mus musculus GN=Ica1l PE=4 SV=1</t>
  </si>
  <si>
    <t>Q99MR1</t>
  </si>
  <si>
    <t>PERQ amino acid-rich with GYF domain-containing protein 1 OS=Mus musculus GN=Gigyf1 PE=1 SV=2</t>
  </si>
  <si>
    <t>P80317</t>
  </si>
  <si>
    <t>T-complex protein 1 subunit zeta OS=Mus musculus GN=Cct6a PE=1 SV=3</t>
  </si>
  <si>
    <t>P21995</t>
  </si>
  <si>
    <t>Embigin OS=Mus musculus GN=Emb PE=1 SV=2</t>
  </si>
  <si>
    <t>F8WJ48</t>
  </si>
  <si>
    <t>Netrin-G1 OS=Mus musculus GN=Ntng1 PE=4 SV=2</t>
  </si>
  <si>
    <t>Q60991</t>
  </si>
  <si>
    <t>25-hydroxycholesterol 7-alpha-hydroxylase OS=Mus musculus GN=Cyp7b1 PE=2 SV=2</t>
  </si>
  <si>
    <t>A0A0A6YXH3</t>
  </si>
  <si>
    <t>Q8C3X2</t>
  </si>
  <si>
    <t>Coiled-coil domain-containing protein 90B, mitochondrial OS=Mus musculus GN=Ccdc90b PE=2 SV=1</t>
  </si>
  <si>
    <t>Q9DB34</t>
  </si>
  <si>
    <t>Charged multivesicular body protein 2a OS=Mus musculus GN=Chmp2a PE=1 SV=1</t>
  </si>
  <si>
    <t>P38060</t>
  </si>
  <si>
    <t>Hydroxymethylglutaryl-CoA lyase, mitochondrial OS=Mus musculus GN=Hmgcl PE=1 SV=2</t>
  </si>
  <si>
    <t>G3XA35</t>
  </si>
  <si>
    <t>MCG116562, isoform CRA_a OS=Mus musculus GN=Vcan PE=1 SV=1</t>
  </si>
  <si>
    <t>Q62178</t>
  </si>
  <si>
    <t>Semaphorin-4A OS=Mus musculus GN=Sema4a PE=1 SV=2</t>
  </si>
  <si>
    <t>Q9D7M1</t>
  </si>
  <si>
    <t>Glucose-induced degradation protein 8 homolog OS=Mus musculus GN=Gid8 PE=2 SV=1</t>
  </si>
  <si>
    <t>Q9WV32</t>
  </si>
  <si>
    <t>Actin-related protein 2/3 complex subunit 1B OS=Mus musculus GN=Arpc1b PE=2 SV=4</t>
  </si>
  <si>
    <t>Q9ES74</t>
  </si>
  <si>
    <t>Serine/threonine-protein kinase Nek7 OS=Mus musculus GN=Nek7 PE=2 SV=1</t>
  </si>
  <si>
    <t>P03995</t>
  </si>
  <si>
    <t>Glial fibrillary acidic protein OS=Mus musculus GN=Gfap PE=1 SV=4</t>
  </si>
  <si>
    <t>Q63850</t>
  </si>
  <si>
    <t>Nuclear pore glycoprotein p62 OS=Mus musculus GN=Nup62 PE=1 SV=2</t>
  </si>
  <si>
    <t>E9Q4U7</t>
  </si>
  <si>
    <t>Protein diaphanous homolog 2 OS=Mus musculus GN=Diap2 PE=4 SV=1</t>
  </si>
  <si>
    <t>Q9D020</t>
  </si>
  <si>
    <t>Cytosolic 5'-nucleotidase 3A OS=Mus musculus GN=Nt5c3a PE=1 SV=4</t>
  </si>
  <si>
    <t>F6SLR4</t>
  </si>
  <si>
    <t>Testican-2 OS=Mus musculus GN=Spock2 PE=4 SV=1</t>
  </si>
  <si>
    <t>Q3TXU5</t>
  </si>
  <si>
    <t>Deoxyhypusine synthase OS=Mus musculus GN=Dhps PE=2 SV=2</t>
  </si>
  <si>
    <t>D3Z5M6</t>
  </si>
  <si>
    <t>Latrophilin-3 OS=Mus musculus GN=Lphn3 PE=4 SV=1</t>
  </si>
  <si>
    <t>Q9JJ61</t>
  </si>
  <si>
    <t>Polypeptide N-acetylgalactosaminyltransferase 16 OS=Mus musculus GN=Galnt16 PE=2 SV=2</t>
  </si>
  <si>
    <t>G3X928</t>
  </si>
  <si>
    <t>SEC23-interacting protein OS=Mus musculus GN=Sec23ip PE=4 SV=1</t>
  </si>
  <si>
    <t>Q62172</t>
  </si>
  <si>
    <t>RalA-binding protein 1 OS=Mus musculus GN=Ralbp1 PE=1 SV=4</t>
  </si>
  <si>
    <t>Q9D7N6</t>
  </si>
  <si>
    <t>39S ribosomal protein L30, mitochondrial OS=Mus musculus GN=Mrpl30 PE=2 SV=1</t>
  </si>
  <si>
    <t>Q5SWN2</t>
  </si>
  <si>
    <t>Replication protein A 70 kDa DNA-binding subunit OS=Mus musculus GN=Rpa1 PE=1 SV=2</t>
  </si>
  <si>
    <t>Q9DC07</t>
  </si>
  <si>
    <t>LIM zinc-binding domain-containing Nebulette OS=Mus musculus GN=Nebl PE=2 SV=1</t>
  </si>
  <si>
    <t>Q9D7B2</t>
  </si>
  <si>
    <t>LIM and senescent cell antigen-like domains 1, isoform CRA_c OS=Mus musculus GN=Lims1 PE=2 SV=2</t>
  </si>
  <si>
    <t>P99026</t>
  </si>
  <si>
    <t>Proteasome subunit beta type-4 OS=Mus musculus GN=Psmb4 PE=1 SV=1</t>
  </si>
  <si>
    <t>Q8R0H9</t>
  </si>
  <si>
    <t>ADP-ribosylation factor-binding protein GGA1 OS=Mus musculus GN=Gga1 PE=1 SV=1</t>
  </si>
  <si>
    <t>Q9CPR5</t>
  </si>
  <si>
    <t>39S ribosomal protein L15, mitochondrial OS=Mus musculus GN=Mrpl15 PE=2 SV=1</t>
  </si>
  <si>
    <t>G5E8R8</t>
  </si>
  <si>
    <t>MCG129950, isoform CRA_a OS=Mus musculus GN=Ubxn7 PE=1 SV=1</t>
  </si>
  <si>
    <t>Q6ZPZ3</t>
  </si>
  <si>
    <t>Zinc finger CCCH domain-containing protein 4 OS=Mus musculus GN=Zc3h4 PE=1 SV=2</t>
  </si>
  <si>
    <t>Q99JF8</t>
  </si>
  <si>
    <t>PC4 and SFRS1-interacting protein OS=Mus musculus GN=Psip1 PE=1 SV=1</t>
  </si>
  <si>
    <t>Q5U4C3</t>
  </si>
  <si>
    <t>Splicing factor, arginine/serine-rich 19 OS=Mus musculus GN=Scaf1 PE=1 SV=1</t>
  </si>
  <si>
    <t>Q9CR21</t>
  </si>
  <si>
    <t>Acyl carrier protein, mitochondrial OS=Mus musculus GN=Ndufab1 PE=1 SV=1</t>
  </si>
  <si>
    <t>Q8K212</t>
  </si>
  <si>
    <t>Phosphofurin acidic cluster sorting protein 1 OS=Mus musculus GN=Pacs1 PE=2 SV=2</t>
  </si>
  <si>
    <t>O08715-4</t>
  </si>
  <si>
    <t>Isoform 4 of A-kinase anchor protein 1, mitochondrial OS=Mus musculus GN=Akap1</t>
  </si>
  <si>
    <t>Q8K382</t>
  </si>
  <si>
    <t>DENN domain-containing protein 1A OS=Mus musculus GN=Dennd1a PE=1 SV=2</t>
  </si>
  <si>
    <t>Q9CXJ4</t>
  </si>
  <si>
    <t>ATP-binding cassette sub-family B member 8, mitochondrial OS=Mus musculus GN=Abcb8 PE=2 SV=1</t>
  </si>
  <si>
    <t>O35465-2</t>
  </si>
  <si>
    <t>Isoform 2 of Peptidyl-prolyl cis-trans isomerase FKBP8 OS=Mus musculus GN=Fkbp8</t>
  </si>
  <si>
    <t>Q9D7N3</t>
  </si>
  <si>
    <t>28S ribosomal protein S9, mitochondrial OS=Mus musculus GN=Mrps9 PE=2 SV=3</t>
  </si>
  <si>
    <t>Q99M46</t>
  </si>
  <si>
    <t>Q9CYN9</t>
  </si>
  <si>
    <t>Renin receptor OS=Mus musculus GN=Atp6ap2 PE=2 SV=2</t>
  </si>
  <si>
    <t>Q9ER72</t>
  </si>
  <si>
    <t>Cysteine--tRNA ligase, cytoplasmic OS=Mus musculus GN=Cars PE=2 SV=2</t>
  </si>
  <si>
    <t>A2AI21</t>
  </si>
  <si>
    <t>P70303</t>
  </si>
  <si>
    <t>CTP synthase 2 OS=Mus musculus GN=Ctps2 PE=2 SV=1</t>
  </si>
  <si>
    <t>O88737</t>
  </si>
  <si>
    <t>Protein bassoon OS=Mus musculus GN=Bsn PE=1 SV=4</t>
  </si>
  <si>
    <t>Q9WVM3</t>
  </si>
  <si>
    <t>Anaphase-promoting complex subunit 7 OS=Mus musculus GN=Anapc7 PE=1 SV=3</t>
  </si>
  <si>
    <t>Q99JY9</t>
  </si>
  <si>
    <t>Actin-related protein 3 OS=Mus musculus GN=Actr3 PE=1 SV=3</t>
  </si>
  <si>
    <t>Q9Z0R9</t>
  </si>
  <si>
    <t>Fatty acid desaturase 2 OS=Mus musculus GN=Fads2 PE=2 SV=1</t>
  </si>
  <si>
    <t>E9QJT5</t>
  </si>
  <si>
    <t>Acylphosphatase OS=Mus musculus GN=Acyp1 PE=3 SV=1</t>
  </si>
  <si>
    <t>Q3UHK6-3</t>
  </si>
  <si>
    <t>Isoform 3 of Teneurin-4 OS=Mus musculus GN=Tenm4</t>
  </si>
  <si>
    <t>Q60973</t>
  </si>
  <si>
    <t>Histone-binding protein RBBP7 OS=Mus musculus GN=Rbbp7 PE=1 SV=1</t>
  </si>
  <si>
    <t>P62700</t>
  </si>
  <si>
    <t>Protein yippee-like 5 OS=Mus musculus GN=Ypel5 PE=2 SV=1</t>
  </si>
  <si>
    <t>P62918</t>
  </si>
  <si>
    <t>60S ribosomal protein L8 OS=Mus musculus GN=Rpl8 PE=1 SV=2</t>
  </si>
  <si>
    <t>P47934</t>
  </si>
  <si>
    <t>Carnitine O-acetyltransferase OS=Mus musculus GN=Crat PE=1 SV=3</t>
  </si>
  <si>
    <t>G3UZJ2</t>
  </si>
  <si>
    <t>Microtubule-associated protein (Fragment) OS=Mus musculus GN=Map2 PE=1 SV=4</t>
  </si>
  <si>
    <t>Q9QYC0</t>
  </si>
  <si>
    <t>Alpha-adducin OS=Mus musculus GN=Add1 PE=1 SV=2</t>
  </si>
  <si>
    <t>D6RFQ2</t>
  </si>
  <si>
    <t>Peroxisomal membrane protein 11B OS=Mus musculus GN=Pex11b PE=1 SV=1</t>
  </si>
  <si>
    <t>A2AH85</t>
  </si>
  <si>
    <t>116 kDa U5 small nuclear ribonucleoprotein component OS=Mus musculus GN=Eftud2 PE=4 SV=1</t>
  </si>
  <si>
    <t>Q99KR3</t>
  </si>
  <si>
    <t>Beta-lactamase-like protein 2 OS=Mus musculus GN=Lactb2 PE=1 SV=1</t>
  </si>
  <si>
    <t>P60879</t>
  </si>
  <si>
    <t>Synaptosomal-associated protein 25 OS=Mus musculus GN=Snap25 PE=1 SV=1</t>
  </si>
  <si>
    <t>P62897</t>
  </si>
  <si>
    <t>Cytochrome c, somatic OS=Mus musculus GN=Cycs PE=1 SV=2</t>
  </si>
  <si>
    <t>E9Q3Q6</t>
  </si>
  <si>
    <t>CD166 antigen OS=Mus musculus GN=Alcam PE=4 SV=1</t>
  </si>
  <si>
    <t>Q9CWF2</t>
  </si>
  <si>
    <t>Tubulin beta-2B chain OS=Mus musculus GN=Tubb2b PE=1 SV=1</t>
  </si>
  <si>
    <t>O55106</t>
  </si>
  <si>
    <t>Striatin OS=Mus musculus GN=Strn PE=1 SV=2</t>
  </si>
  <si>
    <t>Q3TH73</t>
  </si>
  <si>
    <t>Protein tweety homolog 2 OS=Mus musculus GN=Ttyh2 PE=2 SV=1</t>
  </si>
  <si>
    <t>Q9D4V7</t>
  </si>
  <si>
    <t>Rab-like protein 3 OS=Mus musculus GN=Rabl3 PE=2 SV=1</t>
  </si>
  <si>
    <t>O88271</t>
  </si>
  <si>
    <t>Craniofacial development protein 1 OS=Mus musculus GN=Cfdp1 PE=1 SV=1</t>
  </si>
  <si>
    <t>P61027</t>
  </si>
  <si>
    <t>Ras-related protein Rab-10 OS=Mus musculus GN=Rab10 PE=1 SV=1</t>
  </si>
  <si>
    <t>Q05816</t>
  </si>
  <si>
    <t>Fatty acid-binding protein, epidermal OS=Mus musculus GN=Fabp5 PE=1 SV=3</t>
  </si>
  <si>
    <t>Q3U125</t>
  </si>
  <si>
    <t>Redox-regulatory protein FAM213A OS=Mus musculus GN=Fam213a PE=2 SV=1</t>
  </si>
  <si>
    <t>Q8VED9</t>
  </si>
  <si>
    <t>Galectin-related protein OS=Mus musculus GN=Lgalsl PE=2 SV=1</t>
  </si>
  <si>
    <t>Q76MZ3</t>
  </si>
  <si>
    <t>Serine/threonine-protein phosphatase 2A 65 kDa regulatory subunit A alpha isoform OS=Mus musculus GN=Ppp2r1a PE=1 SV=3</t>
  </si>
  <si>
    <t>Q8CJF7</t>
  </si>
  <si>
    <t>Protein ELYS OS=Mus musculus GN=Ahctf1 PE=1 SV=1</t>
  </si>
  <si>
    <t>P03899</t>
  </si>
  <si>
    <t>NADH-ubiquinone oxidoreductase chain 3 OS=Mus musculus GN=Mtnd3 PE=3 SV=3</t>
  </si>
  <si>
    <t>Q8C854</t>
  </si>
  <si>
    <t>Myelin expression factor 2 OS=Mus musculus GN=Myef2 PE=1 SV=1</t>
  </si>
  <si>
    <t>E9QM77</t>
  </si>
  <si>
    <t>Ataxin-2 OS=Mus musculus GN=Atxn2 PE=1 SV=1</t>
  </si>
  <si>
    <t>Q8BG67-2</t>
  </si>
  <si>
    <t>Isoform 2 of Protein EFR3 homolog A OS=Mus musculus GN=Efr3a</t>
  </si>
  <si>
    <t>P63037</t>
  </si>
  <si>
    <t>DnaJ homolog subfamily A member 1 OS=Mus musculus GN=Dnaja1 PE=1 SV=1</t>
  </si>
  <si>
    <t>P61620</t>
  </si>
  <si>
    <t>Protein transport protein Sec61 subunit alpha isoform 1 OS=Mus musculus GN=Sec61a1 PE=2 SV=2</t>
  </si>
  <si>
    <t>Q6PDM1</t>
  </si>
  <si>
    <t>Male-specific lethal 1 homolog OS=Mus musculus GN=Msl1 PE=1 SV=1</t>
  </si>
  <si>
    <t>Q9D1I6</t>
  </si>
  <si>
    <t>39S ribosomal protein L14, mitochondrial OS=Mus musculus GN=Mrpl14 PE=2 SV=1</t>
  </si>
  <si>
    <t>P12815</t>
  </si>
  <si>
    <t>Programmed cell death protein 6 OS=Mus musculus GN=Pdcd6 PE=1 SV=2</t>
  </si>
  <si>
    <t>A2AJ72</t>
  </si>
  <si>
    <t>MCG130458 OS=Mus musculus GN=Fubp3 PE=4 SV=1</t>
  </si>
  <si>
    <t>Q9QUR6</t>
  </si>
  <si>
    <t>Prolyl endopeptidase OS=Mus musculus GN=Prep PE=2 SV=1</t>
  </si>
  <si>
    <t>P42125</t>
  </si>
  <si>
    <t>Enoyl-CoA delta isomerase 1, mitochondrial OS=Mus musculus GN=Eci1 PE=1 SV=2</t>
  </si>
  <si>
    <t>Q8BWU8</t>
  </si>
  <si>
    <t>Ethanolamine-phosphate phospho-lyase OS=Mus musculus GN=Etnppl PE=2 SV=1</t>
  </si>
  <si>
    <t>Q9D7S9</t>
  </si>
  <si>
    <t>Charged multivesicular body protein 5 OS=Mus musculus GN=Chmp5 PE=2 SV=1</t>
  </si>
  <si>
    <t>E9QNG6</t>
  </si>
  <si>
    <t>Sorting nexin-13 OS=Mus musculus GN=Snx13 PE=4 SV=2</t>
  </si>
  <si>
    <t>D3YWQ0</t>
  </si>
  <si>
    <t>Q64471</t>
  </si>
  <si>
    <t>Glutathione S-transferase theta-1 OS=Mus musculus GN=Gstt1 PE=1 SV=4</t>
  </si>
  <si>
    <t>Q6PDI5</t>
  </si>
  <si>
    <t>Proteasome-associated protein ECM29 homolog OS=Mus musculus GN=Ecm29 PE=1 SV=3</t>
  </si>
  <si>
    <t>P25444</t>
  </si>
  <si>
    <t>40S ribosomal protein S2 OS=Mus musculus GN=Rps2 PE=2 SV=3</t>
  </si>
  <si>
    <t>Q6NXI6</t>
  </si>
  <si>
    <t>Regulation of nuclear pre-mRNA domain-containing protein 2 OS=Mus musculus GN=Rprd2 PE=1 SV=1</t>
  </si>
  <si>
    <t>Q9CQ10</t>
  </si>
  <si>
    <t>Charged multivesicular body protein 3 OS=Mus musculus GN=Chmp3 PE=1 SV=3</t>
  </si>
  <si>
    <t>P17918</t>
  </si>
  <si>
    <t>Proliferating cell nuclear antigen OS=Mus musculus GN=Pcna PE=1 SV=2</t>
  </si>
  <si>
    <t>O35344</t>
  </si>
  <si>
    <t>Importin subunit alpha-4 OS=Mus musculus GN=Kpna3 PE=1 SV=1</t>
  </si>
  <si>
    <t>Q9QZD9</t>
  </si>
  <si>
    <t>Eukaryotic translation initiation factor 3 subunit I OS=Mus musculus GN=Eif3i PE=1 SV=1</t>
  </si>
  <si>
    <t>Q8CBY0</t>
  </si>
  <si>
    <t>Glutamyl-tRNA(Gln) amidotransferase subunit C, mitochondrial OS=Mus musculus GN=Gatc PE=2 SV=1</t>
  </si>
  <si>
    <t>Q9CQD4</t>
  </si>
  <si>
    <t>Charged multivesicular body protein 1b-2 OS=Mus musculus GN=Chmp1b2 PE=2 SV=2</t>
  </si>
  <si>
    <t>Q9CYU6</t>
  </si>
  <si>
    <t>Diphthine methyltransferase OS=Mus musculus GN=Dph7 PE=2 SV=1</t>
  </si>
  <si>
    <t>Q3UBG2</t>
  </si>
  <si>
    <t>PTB-containing, cubilin and LRP1-interacting protein OS=Mus musculus GN=Pid1 PE=1 SV=2</t>
  </si>
  <si>
    <t>Q70IV5</t>
  </si>
  <si>
    <t>Synemin OS=Mus musculus GN=Synm PE=1 SV=2</t>
  </si>
  <si>
    <t>Q80U72-3</t>
  </si>
  <si>
    <t>Isoform 3 of Protein scribble homolog OS=Mus musculus GN=Scrib</t>
  </si>
  <si>
    <t>B2RPU8</t>
  </si>
  <si>
    <t>MCG130675 OS=Mus musculus GN=Zbed5 PE=2 SV=1</t>
  </si>
  <si>
    <t>Q8BRK8</t>
  </si>
  <si>
    <t>5'-AMP-activated protein kinase catalytic subunit alpha-2 OS=Mus musculus GN=Prkaa2 PE=1 SV=3</t>
  </si>
  <si>
    <t>Q3UR70</t>
  </si>
  <si>
    <t>Transforming growth factor-beta receptor-associated protein 1 OS=Mus musculus GN=Tgfbrap1 PE=2 SV=1</t>
  </si>
  <si>
    <t>Q9DBR2</t>
  </si>
  <si>
    <t>Protein FAM13C OS=Mus musculus GN=Fam13c PE=1 SV=2</t>
  </si>
  <si>
    <t>E9PW37</t>
  </si>
  <si>
    <t>Protein Rasal2 OS=Mus musculus GN=Rasal2 PE=1 SV=1</t>
  </si>
  <si>
    <t>P46664</t>
  </si>
  <si>
    <t>Adenylosuccinate synthetase isozyme 2 OS=Mus musculus GN=Adss PE=1 SV=2</t>
  </si>
  <si>
    <t>Q6PDL0</t>
  </si>
  <si>
    <t>Cytoplasmic dynein 1 light intermediate chain 2 OS=Mus musculus GN=Dync1li2 PE=1 SV=2</t>
  </si>
  <si>
    <t>E9PZ16</t>
  </si>
  <si>
    <t>Basement membrane-specific heparan sulfate proteoglycan core protein OS=Mus musculus GN=Hspg2 PE=4 SV=1</t>
  </si>
  <si>
    <t>Q5EBJ4</t>
  </si>
  <si>
    <t>Ermin OS=Mus musculus GN=Ermn PE=1 SV=1</t>
  </si>
  <si>
    <t>G3XA48</t>
  </si>
  <si>
    <t>Isopentenyl-diphosphate Delta-isomerase 1 OS=Mus musculus GN=Idi1 PE=4 SV=1</t>
  </si>
  <si>
    <t>Q6URW6-3</t>
  </si>
  <si>
    <t>Isoform 3 of Myosin-14 OS=Mus musculus GN=Myh14</t>
  </si>
  <si>
    <t>Q3U0V1</t>
  </si>
  <si>
    <t>Far upstream element-binding protein 2 OS=Mus musculus GN=Khsrp PE=1 SV=2</t>
  </si>
  <si>
    <t>E9PWT1</t>
  </si>
  <si>
    <t>Transformation/transcription domain-associated protein OS=Mus musculus GN=Trrap PE=4 SV=1</t>
  </si>
  <si>
    <t>O35127</t>
  </si>
  <si>
    <t>Protein C10 OS=Mus musculus GN=Grcc10 PE=2 SV=1</t>
  </si>
  <si>
    <t>P55088-3</t>
  </si>
  <si>
    <t>Isoform 3 of Aquaporin-4 OS=Mus musculus GN=Aqp4</t>
  </si>
  <si>
    <t>Q8BMJ2</t>
  </si>
  <si>
    <t>Leucine--tRNA ligase, cytoplasmic OS=Mus musculus GN=Lars PE=1 SV=2</t>
  </si>
  <si>
    <t>A2AIX1</t>
  </si>
  <si>
    <t>Protein Sec16a OS=Mus musculus GN=Sec16a PE=1 SV=1</t>
  </si>
  <si>
    <t>P18872</t>
  </si>
  <si>
    <t>Guanine nucleotide-binding protein G(o) subunit alpha OS=Mus musculus GN=Gnao1 PE=1 SV=3</t>
  </si>
  <si>
    <t>Q91VM3</t>
  </si>
  <si>
    <t>WD repeat domain phosphoinositide-interacting protein 4 OS=Mus musculus GN=Wdr45 PE=2 SV=1</t>
  </si>
  <si>
    <t>Q60571</t>
  </si>
  <si>
    <t>Corticotropin-releasing factor-binding protein OS=Mus musculus GN=Crhbp PE=2 SV=1</t>
  </si>
  <si>
    <t>D3YXH0</t>
  </si>
  <si>
    <t>Immunoglobulin superfamily member 5 OS=Mus musculus GN=Igsf5 PE=4 SV=1</t>
  </si>
  <si>
    <t>P62869</t>
  </si>
  <si>
    <t>Transcription elongation factor B polypeptide 2 OS=Mus musculus GN=Tceb2 PE=1 SV=1</t>
  </si>
  <si>
    <t>K3W4Q9</t>
  </si>
  <si>
    <t>Golgi-associated PDZ and coiled-coil motif-containing protein OS=Mus musculus GN=Gopc PE=1 SV=1</t>
  </si>
  <si>
    <t>P59759</t>
  </si>
  <si>
    <t>MKL/myocardin-like protein 2 OS=Mus musculus GN=Mkl2 PE=1 SV=1</t>
  </si>
  <si>
    <t>Q96DY5-3</t>
  </si>
  <si>
    <t>Isoform 3 of RING finger protein 112 OS=Mus musculus GN=Rnf112</t>
  </si>
  <si>
    <t>Q8VHC3</t>
  </si>
  <si>
    <t>Selenoprotein M OS=Mus musculus GN=Selm PE=1 SV=3</t>
  </si>
  <si>
    <t>F6Y616</t>
  </si>
  <si>
    <t>Polyadenylate-binding protein-interacting protein 1 OS=Mus musculus GN=Paip1 PE=4 SV=2</t>
  </si>
  <si>
    <t>Q99K70</t>
  </si>
  <si>
    <t>Ras-related GTP-binding protein C OS=Mus musculus GN=Rragc PE=1 SV=1</t>
  </si>
  <si>
    <t>Q60668-3</t>
  </si>
  <si>
    <t>Isoform 3 of Heterogeneous nuclear ribonucleoprotein D0 OS=Mus musculus GN=Hnrnpd</t>
  </si>
  <si>
    <t>Q80SZ7</t>
  </si>
  <si>
    <t>Guanine nucleotide-binding protein G(I)/G(S)/G(O) subunit gamma-5 OS=Mus musculus GN=Gng5 PE=3 SV=2</t>
  </si>
  <si>
    <t>Q9Z2D6-2</t>
  </si>
  <si>
    <t>Isoform B of Methyl-CpG-binding protein 2 OS=Mus musculus GN=Mecp2</t>
  </si>
  <si>
    <t>Q8K183</t>
  </si>
  <si>
    <t>Pyridoxal kinase OS=Mus musculus GN=Pdxk PE=1 SV=1</t>
  </si>
  <si>
    <t>A2A699</t>
  </si>
  <si>
    <t>Protein FAM171A2 OS=Mus musculus GN=Fam171a2 PE=1 SV=1</t>
  </si>
  <si>
    <t>Q91V12-4</t>
  </si>
  <si>
    <t>Isoform D of Cytosolic acyl coenzyme A thioester hydrolase OS=Mus musculus GN=Acot7</t>
  </si>
  <si>
    <t>G5E843</t>
  </si>
  <si>
    <t>Roundabout homolog 1 OS=Mus musculus GN=Robo1 PE=4 SV=1</t>
  </si>
  <si>
    <t>Q3UHH1</t>
  </si>
  <si>
    <t>Zinc finger SWIM domain-containing protein 8 OS=Mus musculus GN=Zswim8 PE=1 SV=1</t>
  </si>
  <si>
    <t>Q64213</t>
  </si>
  <si>
    <t>Splicing factor 1 OS=Mus musculus GN=Sf1 PE=1 SV=6</t>
  </si>
  <si>
    <t>O35350</t>
  </si>
  <si>
    <t>Calpain-1 catalytic subunit OS=Mus musculus GN=Capn1 PE=1 SV=1</t>
  </si>
  <si>
    <t>H3BL37</t>
  </si>
  <si>
    <t>Treacle protein OS=Mus musculus GN=Tcof1 PE=1 SV=1</t>
  </si>
  <si>
    <t>Q9CQU3</t>
  </si>
  <si>
    <t>Protein RER1 OS=Mus musculus GN=Rer1 PE=1 SV=1</t>
  </si>
  <si>
    <t>Q9JKF7</t>
  </si>
  <si>
    <t>39S ribosomal protein L39, mitochondrial OS=Mus musculus GN=Mrpl39 PE=2 SV=4</t>
  </si>
  <si>
    <t>Q9ER41</t>
  </si>
  <si>
    <t>Torsin-1B OS=Mus musculus GN=Tor1b PE=1 SV=2</t>
  </si>
  <si>
    <t>A0A0A0MQ68</t>
  </si>
  <si>
    <t>Glutaryl-CoA dehydrogenase, mitochondrial OS=Mus musculus GN=Gcdh PE=1 SV=1</t>
  </si>
  <si>
    <t>Q91YD3</t>
  </si>
  <si>
    <t>mRNA-decapping enzyme 1A OS=Mus musculus GN=Dcp1a PE=1 SV=1</t>
  </si>
  <si>
    <t>Q9ERR1</t>
  </si>
  <si>
    <t>Nuclear distribution protein nudE-like 1 OS=Mus musculus GN=Ndel1 PE=1 SV=2</t>
  </si>
  <si>
    <t>E9Q5W5</t>
  </si>
  <si>
    <t>Zinc finger ZZ-type and EF-hand domain-containing protein 1 OS=Mus musculus GN=Zzef1 PE=1 SV=1</t>
  </si>
  <si>
    <t>P35288</t>
  </si>
  <si>
    <t>Ras-related protein Rab-23 OS=Mus musculus GN=Rab23 PE=1 SV=2</t>
  </si>
  <si>
    <t>Q99K46</t>
  </si>
  <si>
    <t>Ubiquitin carboxyl-terminal hydrolase 11 OS=Mus musculus GN=Usp11 PE=2 SV=4</t>
  </si>
  <si>
    <t>Q8CHK3</t>
  </si>
  <si>
    <t>Lysophospholipid acyltransferase 7 OS=Mus musculus GN=Mboat7 PE=2 SV=1</t>
  </si>
  <si>
    <t>Q9CU62</t>
  </si>
  <si>
    <t>Structural maintenance of chromosomes protein 1A OS=Mus musculus GN=Smc1a PE=1 SV=4</t>
  </si>
  <si>
    <t>Q91YJ5</t>
  </si>
  <si>
    <t>Translation initiation factor IF-2, mitochondrial OS=Mus musculus GN=Mtif2 PE=1 SV=2</t>
  </si>
  <si>
    <t>Q9DC63</t>
  </si>
  <si>
    <t>F-box only protein 3 OS=Mus musculus GN=Fbxo3 PE=2 SV=1</t>
  </si>
  <si>
    <t>Q9Z307</t>
  </si>
  <si>
    <t>Inward rectifier potassium channel 16 OS=Mus musculus GN=Kcnj16 PE=2 SV=2</t>
  </si>
  <si>
    <t>Q8CIV8</t>
  </si>
  <si>
    <t>Tubulin-specific chaperone E OS=Mus musculus GN=Tbce PE=1 SV=1</t>
  </si>
  <si>
    <t>Q8JZY2</t>
  </si>
  <si>
    <t>COMM domain-containing protein 10 OS=Mus musculus GN=Commd10 PE=2 SV=1</t>
  </si>
  <si>
    <t>Q63844</t>
  </si>
  <si>
    <t>Mitogen-activated protein kinase 3 OS=Mus musculus GN=Mapk3 PE=1 SV=5</t>
  </si>
  <si>
    <t>D3YYY8</t>
  </si>
  <si>
    <t>Protein Arhgef26 OS=Mus musculus GN=Arhgef26 PE=4 SV=1</t>
  </si>
  <si>
    <t>Q9D3B1</t>
  </si>
  <si>
    <t>Very-long-chain (3R)-3-hydroxyacyl-CoA dehydratase 2 OS=Mus musculus GN=Ptplb PE=2 SV=1</t>
  </si>
  <si>
    <t>Q6P2B1-2</t>
  </si>
  <si>
    <t>Isoform 2 of Transportin-3 OS=Mus musculus GN=Tnpo3</t>
  </si>
  <si>
    <t>P70195</t>
  </si>
  <si>
    <t>Proteasome subunit beta type-7 OS=Mus musculus GN=Psmb7 PE=1 SV=1</t>
  </si>
  <si>
    <t>Q99L45</t>
  </si>
  <si>
    <t>Eukaryotic translation initiation factor 2 subunit 2 OS=Mus musculus GN=Eif2s2 PE=1 SV=1</t>
  </si>
  <si>
    <t>Q8R0X7</t>
  </si>
  <si>
    <t>Sphingosine-1-phosphate lyase 1 OS=Mus musculus GN=Sgpl1 PE=1 SV=1</t>
  </si>
  <si>
    <t>H3BKQ3</t>
  </si>
  <si>
    <t>Protein Evi5l OS=Mus musculus GN=Evi5l PE=4 SV=1</t>
  </si>
  <si>
    <t>Q3U186</t>
  </si>
  <si>
    <t>Probable arginine--tRNA ligase, mitochondrial OS=Mus musculus GN=Rars2 PE=1 SV=1</t>
  </si>
  <si>
    <t>Q9ESP1</t>
  </si>
  <si>
    <t>Stromal cell-derived factor 2-like protein 1 OS=Mus musculus GN=Sdf2l1 PE=2 SV=2</t>
  </si>
  <si>
    <t>Q9CQT7</t>
  </si>
  <si>
    <t>Desumoylating isopeptidase 1 OS=Mus musculus GN=Desi1 PE=1 SV=1</t>
  </si>
  <si>
    <t>Q9QXY9</t>
  </si>
  <si>
    <t>Peroxisomal biogenesis factor 3 OS=Mus musculus GN=Pex3 PE=2 SV=1</t>
  </si>
  <si>
    <t>Q8VEK3</t>
  </si>
  <si>
    <t>Heterogeneous nuclear ribonucleoprotein U OS=Mus musculus GN=Hnrnpu PE=1 SV=1</t>
  </si>
  <si>
    <t>Q8C4Q6</t>
  </si>
  <si>
    <t>Axin interactor, dorsalization-associated protein OS=Mus musculus GN=Aida PE=1 SV=1</t>
  </si>
  <si>
    <t>O55137</t>
  </si>
  <si>
    <t>Acyl-coenzyme A thioesterase 1 OS=Mus musculus GN=Acot1 PE=1 SV=1</t>
  </si>
  <si>
    <t>P14873</t>
  </si>
  <si>
    <t>Microtubule-associated protein 1B OS=Mus musculus GN=Map1b PE=1 SV=2</t>
  </si>
  <si>
    <t>Q91WS0</t>
  </si>
  <si>
    <t>CDGSH iron-sulfur domain-containing protein 1 OS=Mus musculus GN=Cisd1 PE=1 SV=1</t>
  </si>
  <si>
    <t>Q8BGZ4</t>
  </si>
  <si>
    <t>Cell division cycle protein 23 homolog OS=Mus musculus GN=Cdc23 PE=1 SV=2</t>
  </si>
  <si>
    <t>Q9CZV8-3</t>
  </si>
  <si>
    <t>Isoform 3 of F-box/LRR-repeat protein 20 OS=Mus musculus GN=Fbxl20</t>
  </si>
  <si>
    <t>Q9ES97</t>
  </si>
  <si>
    <t>Reticulon-3 OS=Mus musculus GN=Rtn3 PE=1 SV=2</t>
  </si>
  <si>
    <t>E9QPI5</t>
  </si>
  <si>
    <t>Sister chromatid cohesion protein PDS5 homolog A OS=Mus musculus GN=Pds5a PE=1 SV=1</t>
  </si>
  <si>
    <t>Q8C3Q5</t>
  </si>
  <si>
    <t>Protein shisa-7 OS=Mus musculus GN=Shisa7 PE=1 SV=3</t>
  </si>
  <si>
    <t>Q9D0R2</t>
  </si>
  <si>
    <t>Threonine--tRNA ligase, cytoplasmic OS=Mus musculus GN=Tars PE=1 SV=2</t>
  </si>
  <si>
    <t>Q6NXJ0</t>
  </si>
  <si>
    <t>Protein WWC2 OS=Mus musculus GN=Wwc2 PE=1 SV=1</t>
  </si>
  <si>
    <t>P48036</t>
  </si>
  <si>
    <t>Annexin A5 OS=Mus musculus GN=Anxa5 PE=1 SV=1</t>
  </si>
  <si>
    <t>Q9EPL8</t>
  </si>
  <si>
    <t>Importin-7 OS=Mus musculus GN=Ipo7 PE=1 SV=2</t>
  </si>
  <si>
    <t>B2RWS6</t>
  </si>
  <si>
    <t>Histone acetyltransferase p300 OS=Mus musculus GN=Ep300 PE=1 SV=2</t>
  </si>
  <si>
    <t>Q9QYS2</t>
  </si>
  <si>
    <t>Metabotropic glutamate receptor 3 OS=Mus musculus GN=Grm3 PE=2 SV=1</t>
  </si>
  <si>
    <t>Q62425</t>
  </si>
  <si>
    <t>Cytochrome c oxidase subunit NDUFA4 OS=Mus musculus GN=Ndufa4 PE=1 SV=2</t>
  </si>
  <si>
    <t>Q9DBZ5</t>
  </si>
  <si>
    <t>Eukaryotic translation initiation factor 3 subunit K OS=Mus musculus GN=Eif3k PE=1 SV=1</t>
  </si>
  <si>
    <t>P35585</t>
  </si>
  <si>
    <t>AP-1 complex subunit mu-1 OS=Mus musculus GN=Ap1m1 PE=1 SV=3</t>
  </si>
  <si>
    <t>A0A0B4J1E2</t>
  </si>
  <si>
    <t>SNW domain-containing protein 1 OS=Mus musculus GN=Snw1 PE=1 SV=1</t>
  </si>
  <si>
    <t>Q8CC35</t>
  </si>
  <si>
    <t>Synaptopodin OS=Mus musculus GN=Synpo PE=1 SV=2</t>
  </si>
  <si>
    <t>P62737</t>
  </si>
  <si>
    <t>Actin, aortic smooth muscle OS=Mus musculus GN=Acta2 PE=1 SV=1</t>
  </si>
  <si>
    <t>K3W4T3</t>
  </si>
  <si>
    <t>V-type proton ATPase subunit a OS=Mus musculus GN=Atp6v0a1 PE=1 SV=1</t>
  </si>
  <si>
    <t>A0A087WPR1</t>
  </si>
  <si>
    <t>Myelin-associated glycoprotein OS=Mus musculus GN=Mag PE=4 SV=1</t>
  </si>
  <si>
    <t>P14152</t>
  </si>
  <si>
    <t>Malate dehydrogenase, cytoplasmic OS=Mus musculus GN=Mdh1 PE=1 SV=3</t>
  </si>
  <si>
    <t>P14869</t>
  </si>
  <si>
    <t>60S acidic ribosomal protein P0 OS=Mus musculus GN=Rplp0 PE=1 SV=3</t>
  </si>
  <si>
    <t>Q9JL35</t>
  </si>
  <si>
    <t>High mobility group nucleosome-binding domain-containing protein 5 OS=Mus musculus GN=Hmgn5 PE=1 SV=2</t>
  </si>
  <si>
    <t>Q8BGX2</t>
  </si>
  <si>
    <t>Uncharacterized protein C19orf52 homolog OS=Mus musculus PE=2 SV=1</t>
  </si>
  <si>
    <t>Q9CZB0</t>
  </si>
  <si>
    <t>Succinate dehydrogenase cytochrome b560 subunit, mitochondrial OS=Mus musculus GN=Sdhc PE=2 SV=1</t>
  </si>
  <si>
    <t>Q9Z1D1</t>
  </si>
  <si>
    <t>Eukaryotic translation initiation factor 3 subunit G OS=Mus musculus GN=Eif3g PE=1 SV=2</t>
  </si>
  <si>
    <t>Q3U3K9</t>
  </si>
  <si>
    <t>Ancient ubiquitous protein 1 OS=Mus musculus GN=Aup1 PE=2 SV=1</t>
  </si>
  <si>
    <t>P39053-3</t>
  </si>
  <si>
    <t>Isoform 3 of Dynamin-1 OS=Mus musculus GN=Dnm1</t>
  </si>
  <si>
    <t>Q3UHP6</t>
  </si>
  <si>
    <t>Ankyrin repeat and SAM domain-containing protein 1A OS=Mus musculus GN=Anks1 PE=1 SV=1</t>
  </si>
  <si>
    <t>Q3UUQ7</t>
  </si>
  <si>
    <t>GPI inositol-deacylase OS=Mus musculus GN=Pgap1 PE=1 SV=3</t>
  </si>
  <si>
    <t>Q9D850</t>
  </si>
  <si>
    <t>Transmembrane protein 68 OS=Mus musculus GN=Tmem68 PE=2 SV=1</t>
  </si>
  <si>
    <t>G5E8K5</t>
  </si>
  <si>
    <t>Ankyrin-3 OS=Mus musculus GN=Ank3 PE=1 SV=1</t>
  </si>
  <si>
    <t>Q9WTM5</t>
  </si>
  <si>
    <t>RuvB-like 2 OS=Mus musculus GN=Ruvbl2 PE=2 SV=3</t>
  </si>
  <si>
    <t>P62069</t>
  </si>
  <si>
    <t>Ubiquitin carboxyl-terminal hydrolase 46 OS=Mus musculus GN=Usp46 PE=1 SV=1</t>
  </si>
  <si>
    <t>Q9Z0G0</t>
  </si>
  <si>
    <t>PDZ domain-containing protein GIPC1 OS=Mus musculus GN=Gipc1 PE=1 SV=1</t>
  </si>
  <si>
    <t>O09167</t>
  </si>
  <si>
    <t>60S ribosomal protein L21 OS=Mus musculus GN=Rpl21 PE=2 SV=3</t>
  </si>
  <si>
    <t>E9PYJ7</t>
  </si>
  <si>
    <t>Membrane-associated phosphatidylinositol transfer protein 2 OS=Mus musculus GN=Pitpnm2 PE=1 SV=1</t>
  </si>
  <si>
    <t>Q9JHI5</t>
  </si>
  <si>
    <t>Isovaleryl-CoA dehydrogenase, mitochondrial OS=Mus musculus GN=Ivd PE=1 SV=1</t>
  </si>
  <si>
    <t>Q9DB72</t>
  </si>
  <si>
    <t>BTB/POZ domain-containing protein 17 OS=Mus musculus GN=Btbd17 PE=2 SV=1</t>
  </si>
  <si>
    <t>Q8R010</t>
  </si>
  <si>
    <t>Aminoacyl tRNA synthase complex-interacting multifunctional protein 2 OS=Mus musculus GN=Aimp2 PE=1 SV=2</t>
  </si>
  <si>
    <t>P46096</t>
  </si>
  <si>
    <t>Synaptotagmin-1 OS=Mus musculus GN=Syt1 PE=1 SV=1</t>
  </si>
  <si>
    <t>E9Q3Y4</t>
  </si>
  <si>
    <t>Lipopolysaccharide-responsive and beige-like anchor protein OS=Mus musculus GN=Lrba PE=1 SV=1</t>
  </si>
  <si>
    <t>Q9CQR4</t>
  </si>
  <si>
    <t>Acyl-coenzyme A thioesterase 13 OS=Mus musculus GN=Acot13 PE=1 SV=1</t>
  </si>
  <si>
    <t>Q91YJ3</t>
  </si>
  <si>
    <t>Thymocyte nuclear protein 1 OS=Mus musculus GN=Thyn1 PE=1 SV=1</t>
  </si>
  <si>
    <t>P63101</t>
  </si>
  <si>
    <t>14-3-3 protein zeta/delta OS=Mus musculus GN=Ywhaz PE=1 SV=1</t>
  </si>
  <si>
    <t>P28650</t>
  </si>
  <si>
    <t>Adenylosuccinate synthetase isozyme 1 OS=Mus musculus GN=Adssl1 PE=1 SV=2</t>
  </si>
  <si>
    <t>H7BX08</t>
  </si>
  <si>
    <t>Calmodulin-regulated spectrin-associated protein 2 OS=Mus musculus GN=Camsap2 PE=1 SV=1</t>
  </si>
  <si>
    <t>Q9Z277</t>
  </si>
  <si>
    <t>Tyrosine-protein kinase BAZ1B OS=Mus musculus GN=Baz1b PE=1 SV=2</t>
  </si>
  <si>
    <t>Q99LP6</t>
  </si>
  <si>
    <t>GrpE protein homolog 1, mitochondrial OS=Mus musculus GN=Grpel1 PE=1 SV=1</t>
  </si>
  <si>
    <t>O35382</t>
  </si>
  <si>
    <t>Exocyst complex component 4 OS=Mus musculus GN=Exoc4 PE=1 SV=2</t>
  </si>
  <si>
    <t>D3Z4T5</t>
  </si>
  <si>
    <t>Megakaryocyte-associated tyrosine kinase, isoform CRA_c OS=Mus musculus GN=Matk PE=4 SV=1</t>
  </si>
  <si>
    <t>Q9DBJ1</t>
  </si>
  <si>
    <t>Phosphoglycerate mutase 1 OS=Mus musculus GN=Pgam1 PE=1 SV=3</t>
  </si>
  <si>
    <t>D3YZU5</t>
  </si>
  <si>
    <t>Q9CPT4</t>
  </si>
  <si>
    <t>Myeloid-derived growth factor OS=Mus musculus GN=Mydgf PE=1 SV=1</t>
  </si>
  <si>
    <t>E9PVE8</t>
  </si>
  <si>
    <t>Pituitary adenylate cyclase-activating polypeptide type I receptor OS=Mus musculus GN=Adcyap1r1 PE=4 SV=1</t>
  </si>
  <si>
    <t>P33175</t>
  </si>
  <si>
    <t>Kinesin heavy chain isoform 5A OS=Mus musculus GN=Kif5a PE=1 SV=3</t>
  </si>
  <si>
    <t>Q9D0B0</t>
  </si>
  <si>
    <t>Serine/arginine-rich splicing factor 9 OS=Mus musculus GN=Srsf9 PE=1 SV=1</t>
  </si>
  <si>
    <t>P63011</t>
  </si>
  <si>
    <t>Ras-related protein Rab-3A OS=Mus musculus GN=Rab3a PE=1 SV=1</t>
  </si>
  <si>
    <t>Q8BHS3</t>
  </si>
  <si>
    <t>Pre-mRNA-splicing factor RBM22 OS=Mus musculus GN=Rbm22 PE=1 SV=1</t>
  </si>
  <si>
    <t>P12023-2</t>
  </si>
  <si>
    <t>Isoform APP695 of Amyloid beta A4 protein OS=Mus musculus GN=App</t>
  </si>
  <si>
    <t>Q8BL86</t>
  </si>
  <si>
    <t>Metallo-beta-lactamase domain-containing protein 2 OS=Mus musculus GN=Mblac2 PE=2 SV=2</t>
  </si>
  <si>
    <t>P11352</t>
  </si>
  <si>
    <t>Glutathione peroxidase 1 OS=Mus musculus GN=Gpx1 PE=1 SV=2</t>
  </si>
  <si>
    <t>Q9DBS1</t>
  </si>
  <si>
    <t>Transmembrane protein 43 OS=Mus musculus GN=Tmem43 PE=1 SV=1</t>
  </si>
  <si>
    <t>Q9R1T4</t>
  </si>
  <si>
    <t>Septin-6 OS=Mus musculus GN=Sept6 PE=1 SV=4</t>
  </si>
  <si>
    <t>Q9DCH4</t>
  </si>
  <si>
    <t>Eukaryotic translation initiation factor 3 subunit F OS=Mus musculus GN=Eif3f PE=1 SV=2</t>
  </si>
  <si>
    <t>Q9ES97-3</t>
  </si>
  <si>
    <t>Isoform 3 of Reticulon-3 OS=Mus musculus GN=Rtn3</t>
  </si>
  <si>
    <t>P26645</t>
  </si>
  <si>
    <t>Myristoylated alanine-rich C-kinase substrate OS=Mus musculus GN=Marcks PE=1 SV=2</t>
  </si>
  <si>
    <t>Q9CS84</t>
  </si>
  <si>
    <t>Neurexin-1 OS=Mus musculus GN=Nrxn1 PE=1 SV=3</t>
  </si>
  <si>
    <t>Q8C7H1</t>
  </si>
  <si>
    <t>Methylmalonic aciduria type A homolog, mitochondrial OS=Mus musculus GN=Mmaa PE=2 SV=1</t>
  </si>
  <si>
    <t>B1AWT3</t>
  </si>
  <si>
    <t>Ras-related GTP-binding protein D OS=Mus musculus GN=Rragd PE=4 SV=1</t>
  </si>
  <si>
    <t>Q9JJC6</t>
  </si>
  <si>
    <t>RILP-like protein 1 OS=Mus musculus GN=Rilpl1 PE=2 SV=1</t>
  </si>
  <si>
    <t>P70261</t>
  </si>
  <si>
    <t>Paladin OS=Mus musculus GN=Pald1 PE=1 SV=1</t>
  </si>
  <si>
    <t>E9Q4Z6</t>
  </si>
  <si>
    <t>Double zinc ribbon and ankyrin repeat-containing protein 1 OS=Mus musculus GN=Dzank1 PE=1 SV=1</t>
  </si>
  <si>
    <t>A6H5Z3</t>
  </si>
  <si>
    <t>Exocyst complex component 6B OS=Mus musculus GN=Exoc6b PE=2 SV=1</t>
  </si>
  <si>
    <t>B1AXI6</t>
  </si>
  <si>
    <t>Rho guanine nucleotide exchange factor 9 OS=Mus musculus GN=Arhgef9 PE=4 SV=1</t>
  </si>
  <si>
    <t>Q99KE1</t>
  </si>
  <si>
    <t>NAD-dependent malic enzyme, mitochondrial OS=Mus musculus GN=Me2 PE=2 SV=1</t>
  </si>
  <si>
    <t>O35143</t>
  </si>
  <si>
    <t>ATPase inhibitor, mitochondrial OS=Mus musculus GN=Atpif1 PE=1 SV=2</t>
  </si>
  <si>
    <t>P97372</t>
  </si>
  <si>
    <t>Proteasome activator complex subunit 2 OS=Mus musculus GN=Psme2 PE=2 SV=4</t>
  </si>
  <si>
    <t>F6RPJ9</t>
  </si>
  <si>
    <t>Insulin-degrading enzyme (Fragment) OS=Mus musculus GN=Ide PE=1 SV=1</t>
  </si>
  <si>
    <t>P62046</t>
  </si>
  <si>
    <t>Leucine-rich repeat and calponin homology domain-containing protein 1 OS=Mus musculus GN=Lrch1 PE=1 SV=2</t>
  </si>
  <si>
    <t>O35459</t>
  </si>
  <si>
    <t>Delta(3,5)-Delta(2,4)-dienoyl-CoA isomerase, mitochondrial OS=Mus musculus GN=Ech1 PE=1 SV=1</t>
  </si>
  <si>
    <t>Q8VC42</t>
  </si>
  <si>
    <t>Uncharacterized protein C18orf8 homolog OS=Mus musculus GN=Mic1 PE=2 SV=1</t>
  </si>
  <si>
    <t>P97792</t>
  </si>
  <si>
    <t>Coxsackievirus and adenovirus receptor homolog OS=Mus musculus GN=Cxadr PE=1 SV=1</t>
  </si>
  <si>
    <t>Q80XQ2</t>
  </si>
  <si>
    <t>TBC1 domain family member 5 OS=Mus musculus GN=Tbc1d5 PE=1 SV=2</t>
  </si>
  <si>
    <t>Q7TNM2</t>
  </si>
  <si>
    <t>Tripartite motif-containing protein 46 OS=Mus musculus GN=Trim46 PE=2 SV=1</t>
  </si>
  <si>
    <t>E9Q452</t>
  </si>
  <si>
    <t>Q00PI9</t>
  </si>
  <si>
    <t>Heterogeneous nuclear ribonucleoprotein U-like protein 2 OS=Mus musculus GN=Hnrnpul2 PE=1 SV=2</t>
  </si>
  <si>
    <t>Q5SSL4-2</t>
  </si>
  <si>
    <t>Isoform 2 of Active breakpoint cluster region-related protein OS=Mus musculus GN=Abr</t>
  </si>
  <si>
    <t>Q6PDI6</t>
  </si>
  <si>
    <t>Protein FAM63B OS=Mus musculus GN=Fam63b PE=2 SV=1</t>
  </si>
  <si>
    <t>F8WHT3</t>
  </si>
  <si>
    <t>Protein PRRC2B OS=Mus musculus GN=Prrc2b PE=1 SV=1</t>
  </si>
  <si>
    <t>Q8BZM1</t>
  </si>
  <si>
    <t>Glomulin OS=Mus musculus GN=Glmn PE=2 SV=1</t>
  </si>
  <si>
    <t>P61255</t>
  </si>
  <si>
    <t>60S ribosomal protein L26 OS=Mus musculus GN=Rpl26 PE=1 SV=1</t>
  </si>
  <si>
    <t>B1AZP2-2</t>
  </si>
  <si>
    <t>Isoform 2 of Disks large-associated protein 4 OS=Mus musculus GN=Dlgap4</t>
  </si>
  <si>
    <t>I7HJQ9</t>
  </si>
  <si>
    <t>Myotubularin-related protein 1 OS=Mus musculus GN=Mtmr1 PE=4 SV=1</t>
  </si>
  <si>
    <t>E9Q0V6</t>
  </si>
  <si>
    <t>NHS-like protein 2 OS=Mus musculus GN=Nhsl2 PE=4 SV=1</t>
  </si>
  <si>
    <t>S4R221</t>
  </si>
  <si>
    <t>Rho GTPase-activating protein 12 OS=Mus musculus GN=Arhgap12 PE=1 SV=1</t>
  </si>
  <si>
    <t>Q9D710</t>
  </si>
  <si>
    <t>Thioredoxin-related transmembrane protein 2 OS=Mus musculus GN=Tmx2 PE=2 SV=1</t>
  </si>
  <si>
    <t>Q6NXN1</t>
  </si>
  <si>
    <t>SUZ domain-containing protein 1 OS=Mus musculus GN=Szrd1 PE=1 SV=1</t>
  </si>
  <si>
    <t>O70400</t>
  </si>
  <si>
    <t>PDZ and LIM domain protein 1 OS=Mus musculus GN=Pdlim1 PE=2 SV=4</t>
  </si>
  <si>
    <t>P70288</t>
  </si>
  <si>
    <t>Histone deacetylase 2 OS=Mus musculus GN=Hdac2 PE=1 SV=1</t>
  </si>
  <si>
    <t>B0V2N1</t>
  </si>
  <si>
    <t>Receptor-type tyrosine-protein phosphatase S OS=Mus musculus GN=Ptprs PE=1 SV=1</t>
  </si>
  <si>
    <t>Q91VR8</t>
  </si>
  <si>
    <t>Protein BRICK1 OS=Mus musculus GN=Brk1 PE=2 SV=1</t>
  </si>
  <si>
    <t>Q8BMS4</t>
  </si>
  <si>
    <t>Hexaprenyldihydroxybenzoate methyltransferase, mitochondrial OS=Mus musculus GN=Coq3 PE=1 SV=1</t>
  </si>
  <si>
    <t>E9QMR2</t>
  </si>
  <si>
    <t>Dedicator of cytokinesis protein 9 OS=Mus musculus GN=Dock9 PE=4 SV=1</t>
  </si>
  <si>
    <t>Q99N94</t>
  </si>
  <si>
    <t>39S ribosomal protein L9, mitochondrial OS=Mus musculus GN=Mrpl9 PE=2 SV=2</t>
  </si>
  <si>
    <t>Q3USJ8-2</t>
  </si>
  <si>
    <t>Isoform 2 of F-BAR and double SH3 domains protein 2 OS=Mus musculus GN=Fchsd2</t>
  </si>
  <si>
    <t>P62192</t>
  </si>
  <si>
    <t>26S protease regulatory subunit 4 OS=Mus musculus GN=Psmc1 PE=1 SV=1</t>
  </si>
  <si>
    <t>Q80UG5</t>
  </si>
  <si>
    <t>Septin-9 OS=Mus musculus GN=Sept9 PE=1 SV=1</t>
  </si>
  <si>
    <t>Q9DBE8</t>
  </si>
  <si>
    <t>Alpha-1,3/1,6-mannosyltransferase ALG2 OS=Mus musculus GN=Alg2 PE=2 SV=2</t>
  </si>
  <si>
    <t>P42232</t>
  </si>
  <si>
    <t>Signal transducer and activator of transcription 5B OS=Mus musculus GN=Stat5b PE=1 SV=1</t>
  </si>
  <si>
    <t>Q4V9Z5-2</t>
  </si>
  <si>
    <t>Isoform 2 of Seizure 6-like protein 2 OS=Mus musculus GN=Sez6l2</t>
  </si>
  <si>
    <t>P51163</t>
  </si>
  <si>
    <t>Uroporphyrinogen-III synthase OS=Mus musculus GN=Uros PE=2 SV=1</t>
  </si>
  <si>
    <t>M0QWK1</t>
  </si>
  <si>
    <t>NEDD4 family-interacting protein 2 OS=Mus musculus GN=Ndfip2 PE=4 SV=1</t>
  </si>
  <si>
    <t>Q3TZM9</t>
  </si>
  <si>
    <t>GDP-Man:Man(3)GlcNAc(2)-PP-Dol alpha-1,2-mannosyltransferase OS=Mus musculus GN=Alg11 PE=2 SV=1</t>
  </si>
  <si>
    <t>P61164</t>
  </si>
  <si>
    <t>Alpha-centractin OS=Mus musculus GN=Actr1a PE=2 SV=1</t>
  </si>
  <si>
    <t>Q91ZJ5</t>
  </si>
  <si>
    <t>UTP--glucose-1-phosphate uridylyltransferase OS=Mus musculus GN=Ugp2 PE=2 SV=3</t>
  </si>
  <si>
    <t>Q6PFF0</t>
  </si>
  <si>
    <t>Protein Scaf4 OS=Mus musculus GN=Scaf4 PE=1 SV=1</t>
  </si>
  <si>
    <t>Q91YR1</t>
  </si>
  <si>
    <t>Twinfilin-1 OS=Mus musculus GN=Twf1 PE=1 SV=2</t>
  </si>
  <si>
    <t>O88845</t>
  </si>
  <si>
    <t>A-kinase anchor protein 10, mitochondrial OS=Mus musculus GN=Akap10 PE=1 SV=3</t>
  </si>
  <si>
    <t>Q8K070</t>
  </si>
  <si>
    <t>Sterile alpha motif domain-containing protein 14 OS=Mus musculus GN=Samd14 PE=1 SV=1</t>
  </si>
  <si>
    <t>B8XCJ6</t>
  </si>
  <si>
    <t>Protein unc-80 homolog OS=Mus musculus GN=Unc80 PE=2 SV=1</t>
  </si>
  <si>
    <t>Q91XH6</t>
  </si>
  <si>
    <t>Vesicle transport through interaction with t-SNAREs 1B homolog OS=Mus musculus GN=Vti1b PE=2 SV=1</t>
  </si>
  <si>
    <t>Q8BUM6</t>
  </si>
  <si>
    <t>Protein FAM163B OS=Mus musculus GN=Fam163b PE=2 SV=1</t>
  </si>
  <si>
    <t>Q2KN98</t>
  </si>
  <si>
    <t>Cytospin-A OS=Mus musculus GN=Specc1l PE=1 SV=1</t>
  </si>
  <si>
    <t>P11881</t>
  </si>
  <si>
    <t>Inositol 1,4,5-trisphosphate receptor type 1 OS=Mus musculus GN=Itpr1 PE=1 SV=2</t>
  </si>
  <si>
    <t>Q99MB7</t>
  </si>
  <si>
    <t>RING finger protein 141 OS=Mus musculus GN=Rnf141 PE=2 SV=2</t>
  </si>
  <si>
    <t>B1APX2</t>
  </si>
  <si>
    <t>Protein 5031439G07Rik OS=Mus musculus GN=5031439G07Rik PE=1 SV=1</t>
  </si>
  <si>
    <t>Q99JT1</t>
  </si>
  <si>
    <t>Glutamyl-tRNA(Gln) amidotransferase subunit B, mitochondrial OS=Mus musculus GN=Gatb PE=1 SV=1</t>
  </si>
  <si>
    <t>Q8BH95</t>
  </si>
  <si>
    <t>Enoyl-CoA hydratase, mitochondrial OS=Mus musculus GN=Echs1 PE=1 SV=1</t>
  </si>
  <si>
    <t>Q61191</t>
  </si>
  <si>
    <t>Host cell factor 1 OS=Mus musculus GN=Hcfc1 PE=1 SV=2</t>
  </si>
  <si>
    <t>P70388</t>
  </si>
  <si>
    <t>DNA repair protein RAD50 OS=Mus musculus GN=Rad50 PE=1 SV=1</t>
  </si>
  <si>
    <t>Q91WK1</t>
  </si>
  <si>
    <t>SPRY domain-containing protein 4 OS=Mus musculus GN=Spryd4 PE=1 SV=1</t>
  </si>
  <si>
    <t>Q8R5C5</t>
  </si>
  <si>
    <t>Beta-centractin OS=Mus musculus GN=Actr1b PE=1 SV=1</t>
  </si>
  <si>
    <t>Q9ERD7</t>
  </si>
  <si>
    <t>Tubulin beta-3 chain OS=Mus musculus GN=Tubb3 PE=1 SV=1</t>
  </si>
  <si>
    <t>Q80ZX0</t>
  </si>
  <si>
    <t>Protein Sec24b OS=Mus musculus GN=Sec24b PE=1 SV=1</t>
  </si>
  <si>
    <t>G3X9J0</t>
  </si>
  <si>
    <t>MCG122846 OS=Mus musculus GN=Sipa1l3 PE=1 SV=1</t>
  </si>
  <si>
    <t>E9PVU7</t>
  </si>
  <si>
    <t>cAMP-specific 3',5'-cyclic phosphodiesterase 4D OS=Mus musculus GN=Pde4d PE=4 SV=1</t>
  </si>
  <si>
    <t>Q91ZT5</t>
  </si>
  <si>
    <t>FYVE, RhoGEF and PH domain-containing protein 4 OS=Mus musculus GN=Fgd4 PE=2 SV=1</t>
  </si>
  <si>
    <t>Q6P5D8</t>
  </si>
  <si>
    <t>Structural maintenance of chromosomes flexible hinge domain-containing protein 1 OS=Mus musculus GN=Smchd1 PE=1 SV=2</t>
  </si>
  <si>
    <t>Q9DBM1</t>
  </si>
  <si>
    <t>G patch domain-containing protein 1 OS=Mus musculus GN=Gpatch1 PE=2 SV=1</t>
  </si>
  <si>
    <t>Q8CEC0</t>
  </si>
  <si>
    <t>Nuclear pore complex protein Nup88 OS=Mus musculus GN=Nup88 PE=1 SV=1</t>
  </si>
  <si>
    <t>Q99J36</t>
  </si>
  <si>
    <t>THUMP domain-containing protein 1 OS=Mus musculus GN=Thumpd1 PE=1 SV=1</t>
  </si>
  <si>
    <t>Q9D1N9</t>
  </si>
  <si>
    <t>39S ribosomal protein L21, mitochondrial OS=Mus musculus GN=Mrpl21 PE=2 SV=1</t>
  </si>
  <si>
    <t>P97318</t>
  </si>
  <si>
    <t>Disabled homolog 1 OS=Mus musculus GN=Dab1 PE=1 SV=2</t>
  </si>
  <si>
    <t>P28663</t>
  </si>
  <si>
    <t>Beta-soluble NSF attachment protein OS=Mus musculus GN=Napb PE=1 SV=2</t>
  </si>
  <si>
    <t>Q9D1M4</t>
  </si>
  <si>
    <t>Eukaryotic translation elongation factor 1 epsilon-1 OS=Mus musculus GN=Eef1e1 PE=2 SV=1</t>
  </si>
  <si>
    <t>Q61026</t>
  </si>
  <si>
    <t>Nuclear receptor coactivator 2 OS=Mus musculus GN=Ncoa2 PE=1 SV=3</t>
  </si>
  <si>
    <t>P21107-2</t>
  </si>
  <si>
    <t>Isoform 2 of Tropomyosin alpha-3 chain OS=Mus musculus GN=Tpm3</t>
  </si>
  <si>
    <t>P49025-5</t>
  </si>
  <si>
    <t>Isoform 5 of Citron Rho-interacting kinase OS=Mus musculus GN=Cit</t>
  </si>
  <si>
    <t>Q8BTY8</t>
  </si>
  <si>
    <t>Sec1 family domain-containing protein 2 OS=Mus musculus GN=Scfd2 PE=2 SV=1</t>
  </si>
  <si>
    <t>Q6ZWQ9</t>
  </si>
  <si>
    <t>MCG5400 OS=Mus musculus GN=Myl12a PE=1 SV=1</t>
  </si>
  <si>
    <t>P47857-3</t>
  </si>
  <si>
    <t>Isoform 3 of ATP-dependent 6-phosphofructokinase, muscle type OS=Mus musculus GN=Pfkm</t>
  </si>
  <si>
    <t>Q9JHU9</t>
  </si>
  <si>
    <t>Inositol-3-phosphate synthase 1 OS=Mus musculus GN=Isyna1 PE=2 SV=1</t>
  </si>
  <si>
    <t>Q8VBX0</t>
  </si>
  <si>
    <t>Ankyrin repeat and SOCS box protein 13 OS=Mus musculus GN=Asb13 PE=2 SV=1</t>
  </si>
  <si>
    <t>P56392</t>
  </si>
  <si>
    <t>Cytochrome c oxidase subunit 7A1, mitochondrial OS=Mus musculus GN=Cox7a1 PE=2 SV=1</t>
  </si>
  <si>
    <t>P62852</t>
  </si>
  <si>
    <t>40S ribosomal protein S25 OS=Mus musculus GN=Rps25 PE=1 SV=1</t>
  </si>
  <si>
    <t>A2AF47</t>
  </si>
  <si>
    <t>Dedicator of cytokinesis protein 11 OS=Mus musculus GN=Dock11 PE=1 SV=1</t>
  </si>
  <si>
    <t>Q8C5N9</t>
  </si>
  <si>
    <t>Q9JM13</t>
  </si>
  <si>
    <t>Rab5 GDP/GTP exchange factor OS=Mus musculus GN=Rabgef1 PE=1 SV=1</t>
  </si>
  <si>
    <t>Q9JJK2</t>
  </si>
  <si>
    <t>LanC-like protein 2 OS=Mus musculus GN=Lancl2 PE=1 SV=1</t>
  </si>
  <si>
    <t>Q8C5W3-2</t>
  </si>
  <si>
    <t>Isoform 2 of Tubulin-specific chaperone cofactor E-like protein OS=Mus musculus GN=Tbcel</t>
  </si>
  <si>
    <t>F6VQ81</t>
  </si>
  <si>
    <t>Tumor protein D54 (Fragment) OS=Mus musculus GN=Tpd52l2 PE=4 SV=1</t>
  </si>
  <si>
    <t>Q3TKT4-2</t>
  </si>
  <si>
    <t>Isoform 2 of Transcription activator BRG1 OS=Mus musculus GN=Smarca4</t>
  </si>
  <si>
    <t>Q9JKB3</t>
  </si>
  <si>
    <t>Y-box-binding protein 3 OS=Mus musculus GN=Ybx3 PE=1 SV=2</t>
  </si>
  <si>
    <t>Q9CQV6</t>
  </si>
  <si>
    <t>Microtubule-associated proteins 1A/1B light chain 3B OS=Mus musculus GN=Map1lc3b PE=1 SV=3</t>
  </si>
  <si>
    <t>Q61187</t>
  </si>
  <si>
    <t>Tumor susceptibility gene 101 protein OS=Mus musculus GN=Tsg101 PE=1 SV=2</t>
  </si>
  <si>
    <t>Q9QYS9-7</t>
  </si>
  <si>
    <t>Isoform 7 of Protein quaking OS=Mus musculus GN=Qki</t>
  </si>
  <si>
    <t>P60766</t>
  </si>
  <si>
    <t>Cell division control protein 42 homolog OS=Mus musculus GN=Cdc42 PE=1 SV=2</t>
  </si>
  <si>
    <t>P70296</t>
  </si>
  <si>
    <t>Phosphatidylethanolamine-binding protein 1 OS=Mus musculus GN=Pebp1 PE=1 SV=3</t>
  </si>
  <si>
    <t>Q8CGK7</t>
  </si>
  <si>
    <t>Guanine nucleotide-binding protein G(olf) subunit alpha OS=Mus musculus GN=Gnal PE=1 SV=1</t>
  </si>
  <si>
    <t>Q9EQC8</t>
  </si>
  <si>
    <t>Papillary renal cell carcinoma (Translocation-associated) OS=Mus musculus GN=Prcc PE=1 SV=1</t>
  </si>
  <si>
    <t>Q9WV02</t>
  </si>
  <si>
    <t>RNA-binding motif protein, X chromosome OS=Mus musculus GN=Rbmx PE=1 SV=1</t>
  </si>
  <si>
    <t>Q80U56</t>
  </si>
  <si>
    <t>Late secretory pathway protein AVL9 homolog OS=Mus musculus GN=Avl9 PE=2 SV=2</t>
  </si>
  <si>
    <t>Q07076</t>
  </si>
  <si>
    <t>Annexin A7 OS=Mus musculus GN=Anxa7 PE=2 SV=2</t>
  </si>
  <si>
    <t>Q9Z2A0</t>
  </si>
  <si>
    <t>3-phosphoinositide-dependent protein kinase 1 OS=Mus musculus GN=Pdpk1 PE=1 SV=2</t>
  </si>
  <si>
    <t>Q3TC33</t>
  </si>
  <si>
    <t>Coiled-coil domain-containing protein 127 OS=Mus musculus GN=Ccdc127 PE=2 SV=2</t>
  </si>
  <si>
    <t>P12787</t>
  </si>
  <si>
    <t>Cytochrome c oxidase subunit 5A, mitochondrial OS=Mus musculus GN=Cox5a PE=1 SV=2</t>
  </si>
  <si>
    <t>Q9D819</t>
  </si>
  <si>
    <t>Inorganic pyrophosphatase OS=Mus musculus GN=Ppa1 PE=1 SV=1</t>
  </si>
  <si>
    <t>Q7TSK3</t>
  </si>
  <si>
    <t>Protocadherin-8 OS=Mus musculus GN=Pcdh8 PE=2 SV=1</t>
  </si>
  <si>
    <t>F6Z1E7</t>
  </si>
  <si>
    <t>Ubiquitin-associated domain-containing protein 1 (Fragment) OS=Mus musculus GN=Ubac1 PE=4 SV=1</t>
  </si>
  <si>
    <t>Q8VD65</t>
  </si>
  <si>
    <t>Phosphoinositide 3-kinase regulatory subunit 4 OS=Mus musculus GN=Pik3r4 PE=1 SV=3</t>
  </si>
  <si>
    <t>Q9CPS6</t>
  </si>
  <si>
    <t>Histidine triad nucleotide-binding protein 3 OS=Mus musculus GN=Hint3 PE=2 SV=1</t>
  </si>
  <si>
    <t>Q99KX1</t>
  </si>
  <si>
    <t>Myeloid leukemia factor 2 OS=Mus musculus GN=Mlf2 PE=1 SV=1</t>
  </si>
  <si>
    <t>Q91YI4-2</t>
  </si>
  <si>
    <t>Isoform 2 of Beta-arrestin-2 OS=Mus musculus GN=Arrb2</t>
  </si>
  <si>
    <t>Q8BGB7</t>
  </si>
  <si>
    <t>Enolase-phosphatase E1 OS=Mus musculus GN=Enoph1 PE=2 SV=1</t>
  </si>
  <si>
    <t>Q9EQI8</t>
  </si>
  <si>
    <t>39S ribosomal protein L46, mitochondrial OS=Mus musculus GN=Mrpl46 PE=1 SV=1</t>
  </si>
  <si>
    <t>G3UZE9</t>
  </si>
  <si>
    <t>Microtubule-associated protein 2 (Fragment) OS=Mus musculus GN=Map2 PE=4 SV=1</t>
  </si>
  <si>
    <t>Q9CZ96</t>
  </si>
  <si>
    <t>Zinc finger CCHC-type and RNA-binding motif-containing protein 1 OS=Mus musculus GN=Zcrb1 PE=2 SV=1</t>
  </si>
  <si>
    <t>Q80YR4</t>
  </si>
  <si>
    <t>Zinc finger protein 598 OS=Mus musculus GN=Znf598 PE=2 SV=1</t>
  </si>
  <si>
    <t>A2CG35</t>
  </si>
  <si>
    <t>Ras-related protein Rab-12 OS=Mus musculus GN=Rab12 PE=1 SV=1</t>
  </si>
  <si>
    <t>Q9JKK1</t>
  </si>
  <si>
    <t>Syntaxin-6 OS=Mus musculus GN=Stx6 PE=1 SV=1</t>
  </si>
  <si>
    <t>P54227</t>
  </si>
  <si>
    <t>Stathmin OS=Mus musculus GN=Stmn1 PE=1 SV=2</t>
  </si>
  <si>
    <t>P0C8B4</t>
  </si>
  <si>
    <t>Uncharacterized protein C14orf142 homolog OS=Mus musculus PE=3 SV=1</t>
  </si>
  <si>
    <t>J3KMQ6</t>
  </si>
  <si>
    <t>Protein 5730455P16Rik OS=Mus musculus GN=5730455P16Rik PE=4 SV=1</t>
  </si>
  <si>
    <t>Q99M87</t>
  </si>
  <si>
    <t>DnaJ homolog subfamily A member 3, mitochondrial OS=Mus musculus GN=Dnaja3 PE=1 SV=1</t>
  </si>
  <si>
    <t>Q61324</t>
  </si>
  <si>
    <t>Aryl hydrocarbon receptor nuclear translocator 2 OS=Mus musculus GN=Arnt2 PE=1 SV=2</t>
  </si>
  <si>
    <t>Q80YQ8</t>
  </si>
  <si>
    <t>Protein RMD5 homolog A OS=Mus musculus GN=Rmnd5a PE=2 SV=2</t>
  </si>
  <si>
    <t>Q9CQU1</t>
  </si>
  <si>
    <t>Microfibrillar-associated protein 1 OS=Mus musculus GN=Mfap1 PE=1 SV=1</t>
  </si>
  <si>
    <t>P60122</t>
  </si>
  <si>
    <t>RuvB-like 1 OS=Mus musculus GN=Ruvbl1 PE=1 SV=1</t>
  </si>
  <si>
    <t>Q3UV08</t>
  </si>
  <si>
    <t>Nuclear receptor corepressor 1 (Fragment) OS=Mus musculus GN=Ncor1 PE=2 SV=1</t>
  </si>
  <si>
    <t>Q9WV55</t>
  </si>
  <si>
    <t>Vesicle-associated membrane protein-associated protein A OS=Mus musculus GN=Vapa PE=1 SV=2</t>
  </si>
  <si>
    <t>Q8BRG8</t>
  </si>
  <si>
    <t>Q8CIW6</t>
  </si>
  <si>
    <t>Solute carrier family 26 member 6 OS=Mus musculus GN=Slc26a6 PE=1 SV=2</t>
  </si>
  <si>
    <t>Q8CFI0</t>
  </si>
  <si>
    <t>E3 ubiquitin-protein ligase NEDD4-like OS=Mus musculus GN=Nedd4l PE=1 SV=2</t>
  </si>
  <si>
    <t>Q61411</t>
  </si>
  <si>
    <t>GTPase HRas OS=Mus musculus GN=Hras PE=1 SV=2</t>
  </si>
  <si>
    <t>E9PY58</t>
  </si>
  <si>
    <t>Caseinolytic peptidase B protein homolog OS=Mus musculus GN=Clpb PE=4 SV=1</t>
  </si>
  <si>
    <t>Q9JJQ6</t>
  </si>
  <si>
    <t>Factor 8-associated gene A OS=Mus musculus GN=F8a PE=2 SV=1</t>
  </si>
  <si>
    <t>G5E911</t>
  </si>
  <si>
    <t>DNA segment, Chr 6, Wayne State University 176, expressed, isoform CRA_f OS=Mus musculus GN=Fam3c PE=4 SV=1</t>
  </si>
  <si>
    <t>Q8VCD6</t>
  </si>
  <si>
    <t>Receptor expression-enhancing protein 2 OS=Mus musculus GN=Reep2 PE=2 SV=2</t>
  </si>
  <si>
    <t>E9PX68</t>
  </si>
  <si>
    <t>Protein Slc4a1ap OS=Mus musculus GN=Slc4a1ap PE=1 SV=1</t>
  </si>
  <si>
    <t>Q8BXZ1</t>
  </si>
  <si>
    <t>Protein disulfide-isomerase TMX3 OS=Mus musculus GN=Tmx3 PE=1 SV=2</t>
  </si>
  <si>
    <t>P16283</t>
  </si>
  <si>
    <t>Anion exchange protein 3 OS=Mus musculus GN=Slc4a3 PE=1 SV=2</t>
  </si>
  <si>
    <t>Q0VBD0</t>
  </si>
  <si>
    <t>Integrin beta 8 OS=Mus musculus GN=Itgb8 PE=2 SV=1</t>
  </si>
  <si>
    <t>Q68FF7</t>
  </si>
  <si>
    <t>SLAIN motif-containing protein 1 OS=Mus musculus GN=Slain1 PE=2 SV=1</t>
  </si>
  <si>
    <t>Q9JK23</t>
  </si>
  <si>
    <t>Proteasome assembly chaperone 1 OS=Mus musculus GN=Psmg1 PE=2 SV=1</t>
  </si>
  <si>
    <t>Q9CZN8</t>
  </si>
  <si>
    <t>Glutamyl-tRNA(Gln) amidotransferase subunit A, mitochondrial OS=Mus musculus GN=Qrsl1 PE=2 SV=1</t>
  </si>
  <si>
    <t>P97785</t>
  </si>
  <si>
    <t>GDNF family receptor alpha-1 OS=Mus musculus GN=Gfra1 PE=2 SV=2</t>
  </si>
  <si>
    <t>Q6PNC0</t>
  </si>
  <si>
    <t>DmX-like protein 1 OS=Mus musculus GN=Dmxl1 PE=1 SV=1</t>
  </si>
  <si>
    <t>P97470</t>
  </si>
  <si>
    <t>Serine/threonine-protein phosphatase 4 catalytic subunit OS=Mus musculus GN=Ppp4c PE=1 SV=2</t>
  </si>
  <si>
    <t>E9Q6J5</t>
  </si>
  <si>
    <t>Protein Bod1l OS=Mus musculus GN=Bod1l PE=1 SV=1</t>
  </si>
  <si>
    <t>Q8BH55</t>
  </si>
  <si>
    <t>Threonine synthase-like 1 OS=Mus musculus GN=Thnsl1 PE=2 SV=1</t>
  </si>
  <si>
    <t>Q8K0S0</t>
  </si>
  <si>
    <t>Phytanoyl-CoA hydroxylase-interacting protein OS=Mus musculus GN=Phyhip PE=1 SV=1</t>
  </si>
  <si>
    <t>Q80U78</t>
  </si>
  <si>
    <t>Pumilio homolog 1 OS=Mus musculus GN=Pum1 PE=1 SV=2</t>
  </si>
  <si>
    <t>Q3UZ39</t>
  </si>
  <si>
    <t>Leucine-rich repeat flightless-interacting protein 1 OS=Mus musculus GN=Lrrfip1 PE=1 SV=2</t>
  </si>
  <si>
    <t>Q99PU8-3</t>
  </si>
  <si>
    <t>Isoform 3 of Putative ATP-dependent RNA helicase DHX30 OS=Mus musculus GN=Dhx30</t>
  </si>
  <si>
    <t>Q6PGB8-2</t>
  </si>
  <si>
    <t>Isoform 2 of Probable global transcription activator SNF2L1 OS=Mus musculus GN=Smarca1</t>
  </si>
  <si>
    <t>P08249</t>
  </si>
  <si>
    <t>Malate dehydrogenase, mitochondrial OS=Mus musculus GN=Mdh2 PE=1 SV=3</t>
  </si>
  <si>
    <t>P0C7L0-2</t>
  </si>
  <si>
    <t>Isoform 2 of WAS/WASL-interacting protein family member 3 OS=Mus musculus GN=Wipf3</t>
  </si>
  <si>
    <t>K3W4M4</t>
  </si>
  <si>
    <t>ATP-dependent (S)-NAD(P)H-hydrate dehydratase OS=Mus musculus GN=Carkd PE=3 SV=1</t>
  </si>
  <si>
    <t>Q9R0Q3</t>
  </si>
  <si>
    <t>Transmembrane emp24 domain-containing protein 2 OS=Mus musculus GN=Tmed2 PE=1 SV=1</t>
  </si>
  <si>
    <t>Q99K10</t>
  </si>
  <si>
    <t>Neuroligin-1 OS=Mus musculus GN=Nlgn1 PE=1 SV=2</t>
  </si>
  <si>
    <t>Q9CVB6</t>
  </si>
  <si>
    <t>Actin-related protein 2/3 complex subunit 2 OS=Mus musculus GN=Arpc2 PE=1 SV=3</t>
  </si>
  <si>
    <t>Q8BKX6</t>
  </si>
  <si>
    <t>Serine/threonine-protein kinase SMG1 OS=Mus musculus GN=Smg1 PE=1 SV=3</t>
  </si>
  <si>
    <t>O88520</t>
  </si>
  <si>
    <t>Leucine-rich repeat protein SHOC-2 OS=Mus musculus GN=Shoc2 PE=2 SV=2</t>
  </si>
  <si>
    <t>Q9JKY7</t>
  </si>
  <si>
    <t>Cytochrome P450 CYP2D22 OS=Mus musculus GN=Cyp2d22 PE=2 SV=1</t>
  </si>
  <si>
    <t>O35250</t>
  </si>
  <si>
    <t>Exocyst complex component 7 OS=Mus musculus GN=Exoc7 PE=1 SV=2</t>
  </si>
  <si>
    <t>P48962</t>
  </si>
  <si>
    <t>ADP/ATP translocase 1 OS=Mus musculus GN=Slc25a4 PE=1 SV=4</t>
  </si>
  <si>
    <t>Q7TPD0</t>
  </si>
  <si>
    <t>Integrator complex subunit 3 OS=Mus musculus GN=Ints3 PE=2 SV=2</t>
  </si>
  <si>
    <t>P98086</t>
  </si>
  <si>
    <t>Complement C1q subcomponent subunit A OS=Mus musculus GN=C1qa PE=1 SV=2</t>
  </si>
  <si>
    <t>E9PUU4</t>
  </si>
  <si>
    <t>Gem-associated protein 5 OS=Mus musculus GN=Gemin5 PE=4 SV=1</t>
  </si>
  <si>
    <t>Q8CJ40</t>
  </si>
  <si>
    <t>Rootletin OS=Mus musculus GN=Crocc PE=1 SV=2</t>
  </si>
  <si>
    <t>F8WHU5</t>
  </si>
  <si>
    <t>Sister chromatid cohesion protein PDS5 homolog B OS=Mus musculus GN=Pds5b PE=1 SV=1</t>
  </si>
  <si>
    <t>Q7TMC8</t>
  </si>
  <si>
    <t>L-fucose kinase OS=Mus musculus GN=Fuk PE=2 SV=1</t>
  </si>
  <si>
    <t>Q8BQV2</t>
  </si>
  <si>
    <t>Choline O-acetyltransferase OS=Mus musculus GN=Chat PE=2 SV=1</t>
  </si>
  <si>
    <t>O35188</t>
  </si>
  <si>
    <t>Fractalkine OS=Mus musculus GN=Cx3cl1 PE=2 SV=3</t>
  </si>
  <si>
    <t>Q8CEE7</t>
  </si>
  <si>
    <t>Retinol dehydrogenase 13 OS=Mus musculus GN=Rdh13 PE=2 SV=1</t>
  </si>
  <si>
    <t>Q9JHL1</t>
  </si>
  <si>
    <t>Na(+)/H(+) exchange regulatory cofactor NHE-RF2 OS=Mus musculus GN=Slc9a3r2 PE=1 SV=2</t>
  </si>
  <si>
    <t>E9Q8I0</t>
  </si>
  <si>
    <t>Complement factor H OS=Mus musculus GN=Cfh PE=1 SV=1</t>
  </si>
  <si>
    <t>Q8JZM4</t>
  </si>
  <si>
    <t>Delta and Notch-like epidermal growth factor-related receptor OS=Mus musculus GN=Dner PE=1 SV=1</t>
  </si>
  <si>
    <t>A2AEG3</t>
  </si>
  <si>
    <t>Glycoprotein m6b, isoform CRA_a OS=Mus musculus GN=Gpm6b PE=4 SV=1</t>
  </si>
  <si>
    <t>E9PVN6</t>
  </si>
  <si>
    <t>Protein Gm20498 OS=Mus musculus GN=Gm20498 PE=4 SV=1</t>
  </si>
  <si>
    <t>P19096</t>
  </si>
  <si>
    <t>Fatty acid synthase OS=Mus musculus GN=Fasn PE=1 SV=2</t>
  </si>
  <si>
    <t>O88428</t>
  </si>
  <si>
    <t>Bifunctional 3'-phosphoadenosine 5'-phosphosulfate synthase 2 OS=Mus musculus GN=Papss2 PE=1 SV=2</t>
  </si>
  <si>
    <t>Q91Y86</t>
  </si>
  <si>
    <t>Mitogen-activated protein kinase 8 OS=Mus musculus GN=Mapk8 PE=1 SV=1</t>
  </si>
  <si>
    <t>P70425</t>
  </si>
  <si>
    <t>GTP-binding protein Rit2 OS=Mus musculus GN=Rit2 PE=1 SV=1</t>
  </si>
  <si>
    <t>Q810U3</t>
  </si>
  <si>
    <t>Neurofascin OS=Mus musculus GN=Nfasc PE=1 SV=1</t>
  </si>
  <si>
    <t>P63087-2</t>
  </si>
  <si>
    <t>Isoform Gamma-2 of Serine/threonine-protein phosphatase PP1-gamma catalytic subunit OS=Mus musculus GN=Ppp1cc</t>
  </si>
  <si>
    <t>Q9JJU8</t>
  </si>
  <si>
    <t>SH3 domain-binding glutamic acid-rich-like protein OS=Mus musculus GN=Sh3bgrl PE=3 SV=1</t>
  </si>
  <si>
    <t>Q8K3X4</t>
  </si>
  <si>
    <t>Interferon regulatory factor 2-binding protein-like OS=Mus musculus GN=Irf2bpl PE=1 SV=1</t>
  </si>
  <si>
    <t>Q99KI0</t>
  </si>
  <si>
    <t>Aconitate hydratase, mitochondrial OS=Mus musculus GN=Aco2 PE=1 SV=1</t>
  </si>
  <si>
    <t>Q67BT3</t>
  </si>
  <si>
    <t>Solute carrier family 13 member 5 OS=Mus musculus GN=Slc13a5 PE=2 SV=1</t>
  </si>
  <si>
    <t>A2CG49-8</t>
  </si>
  <si>
    <t>Isoform 8 of Kalirin OS=Mus musculus GN=Kalrn</t>
  </si>
  <si>
    <t>A2AJW4</t>
  </si>
  <si>
    <t>MCG51138 OS=Mus musculus GN=Ppp1r3d PE=4 SV=1</t>
  </si>
  <si>
    <t>E9Q2W9</t>
  </si>
  <si>
    <t>Alpha-actinin-4 (Fragment) OS=Mus musculus GN=Actn4 PE=4 SV=1</t>
  </si>
  <si>
    <t>Q8JZX5</t>
  </si>
  <si>
    <t>Leucine rich repeat containing 57 OS=Mus musculus GN=Lrrc57 PE=2 SV=1</t>
  </si>
  <si>
    <t>Q8BR30</t>
  </si>
  <si>
    <t>RUN and FYVE domain-containing protein 2 OS=Mus musculus GN=Rufy2 PE=2 SV=1</t>
  </si>
  <si>
    <t>Q9CY45</t>
  </si>
  <si>
    <t>Protein-lysine N-methyltransferase N6amt2 OS=Mus musculus GN=N6amt2 PE=2 SV=1</t>
  </si>
  <si>
    <t>Q9DCH6</t>
  </si>
  <si>
    <t>AN1-type zinc finger protein 6 OS=Mus musculus GN=Zfand6 PE=1 SV=1</t>
  </si>
  <si>
    <t>Q5DTL9</t>
  </si>
  <si>
    <t>Sodium-driven chloride bicarbonate exchanger OS=Mus musculus GN=Slc4a10 PE=1 SV=2</t>
  </si>
  <si>
    <t>Q9CPW2</t>
  </si>
  <si>
    <t>Adrenodoxin-like protein, mitochondrial OS=Mus musculus GN=Fdx1l PE=2 SV=1</t>
  </si>
  <si>
    <t>O55102</t>
  </si>
  <si>
    <t>Biogenesis of lysosome-related organelles complex 1 subunit 1 OS=Mus musculus GN=Bloc1s1 PE=1 SV=2</t>
  </si>
  <si>
    <t>Q9D8X1</t>
  </si>
  <si>
    <t>Copper homeostasis protein cutC homolog OS=Mus musculus GN=Cutc PE=2 SV=1</t>
  </si>
  <si>
    <t>H7BX69</t>
  </si>
  <si>
    <t>Zinc finger and BTB domain-containing protein 18 OS=Mus musculus GN=Zbtb18 PE=4 SV=1</t>
  </si>
  <si>
    <t>Q8BVU5</t>
  </si>
  <si>
    <t>ADP-ribose pyrophosphatase, mitochondrial OS=Mus musculus GN=Nudt9 PE=2 SV=1</t>
  </si>
  <si>
    <t>O70439</t>
  </si>
  <si>
    <t>Syntaxin-7 OS=Mus musculus GN=Stx7 PE=1 SV=3</t>
  </si>
  <si>
    <t>Q9Z2Y3</t>
  </si>
  <si>
    <t>Homer protein homolog 1 OS=Mus musculus GN=Homer1 PE=1 SV=2</t>
  </si>
  <si>
    <t>Q9Z1L5</t>
  </si>
  <si>
    <t>Voltage-dependent calcium channel subunit alpha-2/delta-3 OS=Mus musculus GN=Cacna2d3 PE=1 SV=1</t>
  </si>
  <si>
    <t>Q8K1J5</t>
  </si>
  <si>
    <t>Protein SDE2 homolog OS=Mus musculus GN=Sde2 PE=1 SV=1</t>
  </si>
  <si>
    <t>Q9D074-5</t>
  </si>
  <si>
    <t>Isoform 5 of E3 ubiquitin-protein ligase MGRN1 OS=Mus musculus GN=Mgrn1</t>
  </si>
  <si>
    <t>Q921H8</t>
  </si>
  <si>
    <t>A2APL5</t>
  </si>
  <si>
    <t>Excitatory amino acid transporter 2 OS=Mus musculus GN=Slc1a2 PE=1 SV=1</t>
  </si>
  <si>
    <t>E0CZ16-2</t>
  </si>
  <si>
    <t>Isoform 2 of Kelch-like protein 3 OS=Mus musculus GN=Klhl3</t>
  </si>
  <si>
    <t>E9PY39</t>
  </si>
  <si>
    <t>Protein Gm20431 OS=Mus musculus GN=Gm20431 PE=4 SV=1</t>
  </si>
  <si>
    <t>Q8R050</t>
  </si>
  <si>
    <t>Eukaryotic peptide chain release factor GTP-binding subunit ERF3A OS=Mus musculus GN=Gspt1 PE=1 SV=2</t>
  </si>
  <si>
    <t>A2ALS7</t>
  </si>
  <si>
    <t>Rap1 GTPase-activating protein 1 (Fragment) OS=Mus musculus GN=Rap1gap PE=4 SV=1</t>
  </si>
  <si>
    <t>Q9Z2Q5</t>
  </si>
  <si>
    <t>39S ribosomal protein L40, mitochondrial OS=Mus musculus GN=Mrpl40 PE=2 SV=2</t>
  </si>
  <si>
    <t>Q99N95</t>
  </si>
  <si>
    <t>39S ribosomal protein L3, mitochondrial OS=Mus musculus GN=Mrpl3 PE=2 SV=1</t>
  </si>
  <si>
    <t>Q920N2</t>
  </si>
  <si>
    <t>Biotin--protein ligase OS=Mus musculus GN=Hlcs PE=2 SV=1</t>
  </si>
  <si>
    <t>A1L341</t>
  </si>
  <si>
    <t>Dual-specificity tyrosine-phosphorylation-regulated kinase 1A OS=Mus musculus GN=Dyrk1a PE=1 SV=1</t>
  </si>
  <si>
    <t>O35286</t>
  </si>
  <si>
    <t>Putative pre-mRNA-splicing factor ATP-dependent RNA helicase DHX15 OS=Mus musculus GN=Dhx15 PE=1 SV=2</t>
  </si>
  <si>
    <t>Q9DB60</t>
  </si>
  <si>
    <t>Prostamide/prostaglandin F synthase OS=Mus musculus GN=Fam213b PE=1 SV=1</t>
  </si>
  <si>
    <t>Q91ZM2-2</t>
  </si>
  <si>
    <t>Isoform 2 of SH2B adapter protein 1 OS=Mus musculus GN=Sh2b1</t>
  </si>
  <si>
    <t>Q80ZM5</t>
  </si>
  <si>
    <t>H1 histone family, member X OS=Mus musculus GN=H1fx PE=1 SV=1</t>
  </si>
  <si>
    <t>A2AFQ0</t>
  </si>
  <si>
    <t>E3 ubiquitin-protein ligase HUWE1 OS=Mus musculus GN=Huwe1 PE=1 SV=1</t>
  </si>
  <si>
    <t>Q9JME7</t>
  </si>
  <si>
    <t>Trafficking protein particle complex subunit 2-like protein OS=Mus musculus GN=Trappc2l PE=2 SV=1</t>
  </si>
  <si>
    <t>P21278</t>
  </si>
  <si>
    <t>Guanine nucleotide-binding protein subunit alpha-11 OS=Mus musculus GN=Gna11 PE=1 SV=1</t>
  </si>
  <si>
    <t>J3QK20</t>
  </si>
  <si>
    <t>Voltage-dependent L-type calcium channel subunit beta-4 OS=Mus musculus GN=Cacnb4 PE=1 SV=1</t>
  </si>
  <si>
    <t>Q9JIF7</t>
  </si>
  <si>
    <t>Coatomer subunit beta OS=Mus musculus GN=Copb1 PE=1 SV=1</t>
  </si>
  <si>
    <t>Q6PEV3</t>
  </si>
  <si>
    <t>WAS/WASL-interacting protein family member 2 OS=Mus musculus GN=Wipf2 PE=2 SV=1</t>
  </si>
  <si>
    <t>P70404</t>
  </si>
  <si>
    <t>Isocitrate dehydrogenase [NAD] subunit gamma 1, mitochondrial OS=Mus musculus GN=Idh3g PE=1 SV=1</t>
  </si>
  <si>
    <t>Q9CZG3</t>
  </si>
  <si>
    <t>COMM domain-containing protein 8 OS=Mus musculus GN=Commd8 PE=2 SV=1</t>
  </si>
  <si>
    <t>Q6ZWV7</t>
  </si>
  <si>
    <t>60S ribosomal protein L35 OS=Mus musculus GN=Rpl35 PE=2 SV=1</t>
  </si>
  <si>
    <t>J3QP43</t>
  </si>
  <si>
    <t>Protein 6330403A02Rik OS=Mus musculus GN=6330403A02Rik PE=4 SV=1</t>
  </si>
  <si>
    <t>Q810U5</t>
  </si>
  <si>
    <t>Coiled-coil domain-containing protein 50 OS=Mus musculus GN=Ccdc50 PE=1 SV=1</t>
  </si>
  <si>
    <t>Q8VE92</t>
  </si>
  <si>
    <t>RNA-binding protein 4B OS=Mus musculus GN=Rbm4b PE=1 SV=1</t>
  </si>
  <si>
    <t>Q99KR6</t>
  </si>
  <si>
    <t>E3 ubiquitin-protein ligase RNF34 OS=Mus musculus GN=Rnf34 PE=1 SV=1</t>
  </si>
  <si>
    <t>Q8VDN2</t>
  </si>
  <si>
    <t>Sodium/potassium-transporting ATPase subunit alpha-1 OS=Mus musculus GN=Atp1a1 PE=1 SV=1</t>
  </si>
  <si>
    <t>Q7TPR4</t>
  </si>
  <si>
    <t>Alpha-actinin-1 OS=Mus musculus GN=Actn1 PE=1 SV=1</t>
  </si>
  <si>
    <t>Q9DBL7</t>
  </si>
  <si>
    <t>Bifunctional coenzyme A synthase OS=Mus musculus GN=Coasy PE=1 SV=2</t>
  </si>
  <si>
    <t>P70349</t>
  </si>
  <si>
    <t>Histidine triad nucleotide-binding protein 1 OS=Mus musculus GN=Hint1 PE=1 SV=3</t>
  </si>
  <si>
    <t>D3Z3N4</t>
  </si>
  <si>
    <t>MCG11326, isoform CRA_a OS=Mus musculus GN=Hnrnph3 PE=4 SV=1</t>
  </si>
  <si>
    <t>A2AHJ7</t>
  </si>
  <si>
    <t>Diacylglycerol kinase OS=Mus musculus GN=Dgkz PE=3 SV=1</t>
  </si>
  <si>
    <t>Q52L67</t>
  </si>
  <si>
    <t>Gpsn2 protein OS=Mus musculus GN=Tecr PE=1 SV=1</t>
  </si>
  <si>
    <t>Q9WVK8</t>
  </si>
  <si>
    <t>Cholesterol 24-hydroxylase OS=Mus musculus GN=Cyp46a1 PE=2 SV=1</t>
  </si>
  <si>
    <t>Q5DTX6</t>
  </si>
  <si>
    <t>Junctional protein associated with coronary artery disease OS=Mus musculus GN=Jcad PE=1 SV=2</t>
  </si>
  <si>
    <t>Q9CZX0-2</t>
  </si>
  <si>
    <t>Isoform 2 of Elongator complex protein 3 OS=Mus musculus GN=Elp3</t>
  </si>
  <si>
    <t>P97930</t>
  </si>
  <si>
    <t>Thymidylate kinase OS=Mus musculus GN=Dtymk PE=2 SV=2</t>
  </si>
  <si>
    <t>Q9CXU9</t>
  </si>
  <si>
    <t>Eukaryotic translation initiation factor 1b OS=Mus musculus GN=Eif1b PE=2 SV=2</t>
  </si>
  <si>
    <t>P62761</t>
  </si>
  <si>
    <t>Visinin-like protein 1 OS=Mus musculus GN=Vsnl1 PE=1 SV=2</t>
  </si>
  <si>
    <t>Q60760</t>
  </si>
  <si>
    <t>Growth factor receptor-bound protein 10 OS=Mus musculus GN=Grb10 PE=1 SV=2</t>
  </si>
  <si>
    <t>Q9R112</t>
  </si>
  <si>
    <t>Sulfide:quinone oxidoreductase, mitochondrial OS=Mus musculus GN=Sqrdl PE=1 SV=3</t>
  </si>
  <si>
    <t>Q60929-3</t>
  </si>
  <si>
    <t>Isoform 3 of Myocyte-specific enhancer factor 2A OS=Mus musculus GN=Mef2a</t>
  </si>
  <si>
    <t>Q64336</t>
  </si>
  <si>
    <t>T-box brain protein 1 OS=Mus musculus GN=Tbr1 PE=1 SV=2</t>
  </si>
  <si>
    <t>Q6EDY6</t>
  </si>
  <si>
    <t>Leucine-rich repeat-containing protein 16A OS=Mus musculus GN=Lrrc16a PE=1 SV=2</t>
  </si>
  <si>
    <t>Q9D187</t>
  </si>
  <si>
    <t>Mitotic spindle-associated MMXD complex subunit MIP18 OS=Mus musculus GN=Fam96b PE=2 SV=1</t>
  </si>
  <si>
    <t>Q8BIJ6</t>
  </si>
  <si>
    <t>Isoleucine--tRNA ligase, mitochondrial OS=Mus musculus GN=Iars2 PE=1 SV=1</t>
  </si>
  <si>
    <t>P51432</t>
  </si>
  <si>
    <t>1-phosphatidylinositol 4,5-bisphosphate phosphodiesterase beta-3 OS=Mus musculus GN=Plcb3 PE=2 SV=2</t>
  </si>
  <si>
    <t>P70211</t>
  </si>
  <si>
    <t>Netrin receptor DCC OS=Mus musculus GN=Dcc PE=1 SV=2</t>
  </si>
  <si>
    <t>Q9D8W7</t>
  </si>
  <si>
    <t>OCIA domain-containing protein 2 OS=Mus musculus GN=Ociad2 PE=1 SV=1</t>
  </si>
  <si>
    <t>V9GX34</t>
  </si>
  <si>
    <t>Protein Csmd2 (Fragment) OS=Mus musculus GN=Csmd2 PE=4 SV=1</t>
  </si>
  <si>
    <t>O88485</t>
  </si>
  <si>
    <t>Cytoplasmic dynein 1 intermediate chain 1 OS=Mus musculus GN=Dync1i1 PE=1 SV=2</t>
  </si>
  <si>
    <t>Q9CWG8</t>
  </si>
  <si>
    <t>NADH dehydrogenase [ubiquinone] complex I, assembly factor 7 OS=Mus musculus GN=Ndufaf7 PE=2 SV=4</t>
  </si>
  <si>
    <t>Q6P5F9</t>
  </si>
  <si>
    <t>Exportin-1 OS=Mus musculus GN=Xpo1 PE=1 SV=1</t>
  </si>
  <si>
    <t>P48774</t>
  </si>
  <si>
    <t>Glutathione S-transferase Mu 5 OS=Mus musculus GN=Gstm5 PE=1 SV=1</t>
  </si>
  <si>
    <t>Q9EST5-2</t>
  </si>
  <si>
    <t>Isoform 2 of Acidic leucine-rich nuclear phosphoprotein 32 family member B OS=Mus musculus GN=Anp32b</t>
  </si>
  <si>
    <t>Q8R146</t>
  </si>
  <si>
    <t>Acylamino-acid-releasing enzyme OS=Mus musculus GN=Apeh PE=2 SV=3</t>
  </si>
  <si>
    <t>Q9CSU0</t>
  </si>
  <si>
    <t>Regulation of nuclear pre-mRNA domain-containing protein 1B OS=Mus musculus GN=Rprd1b PE=1 SV=2</t>
  </si>
  <si>
    <t>Q91XX1</t>
  </si>
  <si>
    <t>Protein Pcdhgc3 OS=Mus musculus GN=Pcdhgc3 PE=2 SV=1</t>
  </si>
  <si>
    <t>Q9JHQ5</t>
  </si>
  <si>
    <t>Leucine zipper transcription factor-like protein 1 OS=Mus musculus GN=Lztfl1 PE=1 SV=1</t>
  </si>
  <si>
    <t>Q09143</t>
  </si>
  <si>
    <t>High affinity cationic amino acid transporter 1 OS=Mus musculus GN=Slc7a1 PE=1 SV=1</t>
  </si>
  <si>
    <t>P70188</t>
  </si>
  <si>
    <t>Kinesin-associated protein 3 OS=Mus musculus GN=Kifap3 PE=1 SV=1</t>
  </si>
  <si>
    <t>Q921K2</t>
  </si>
  <si>
    <t>Poly (ADP-ribose) polymerase family, member 1 OS=Mus musculus GN=Parp1 PE=1 SV=1</t>
  </si>
  <si>
    <t>B1AUH5</t>
  </si>
  <si>
    <t>Peripheral plasma membrane protein CASK (Fragment) OS=Mus musculus GN=Cask PE=4 SV=1</t>
  </si>
  <si>
    <t>Q9JMH6</t>
  </si>
  <si>
    <t>Thioredoxin reductase 1, cytoplasmic OS=Mus musculus GN=Txnrd1 PE=1 SV=3</t>
  </si>
  <si>
    <t>Q5SUR0</t>
  </si>
  <si>
    <t>Phosphoribosylformylglycinamidine synthase OS=Mus musculus GN=Pfas PE=2 SV=1</t>
  </si>
  <si>
    <t>Q811S7</t>
  </si>
  <si>
    <t>Upstream-binding protein 1 OS=Mus musculus GN=Ubp1 PE=1 SV=1</t>
  </si>
  <si>
    <t>P97445</t>
  </si>
  <si>
    <t>Voltage-dependent P/Q-type calcium channel subunit alpha-1A OS=Mus musculus GN=Cacna1a PE=1 SV=2</t>
  </si>
  <si>
    <t>O35114</t>
  </si>
  <si>
    <t>Lysosome membrane protein 2 OS=Mus musculus GN=Scarb2 PE=1 SV=3</t>
  </si>
  <si>
    <t>Q8BNN1</t>
  </si>
  <si>
    <t>Spermatogenesis-associated protein 2-like protein OS=Mus musculus GN=Spata2l PE=2 SV=1</t>
  </si>
  <si>
    <t>P63024</t>
  </si>
  <si>
    <t>Vesicle-associated membrane protein 3 OS=Mus musculus GN=Vamp3 PE=1 SV=1</t>
  </si>
  <si>
    <t>Q8BGC4</t>
  </si>
  <si>
    <t>Zinc-binding alcohol dehydrogenase domain-containing protein 2 OS=Mus musculus GN=Zadh2 PE=1 SV=1</t>
  </si>
  <si>
    <t>F8VPX1</t>
  </si>
  <si>
    <t>Ubiquitin carboxyl-terminal hydrolase OS=Mus musculus GN=Usp7 PE=1 SV=1</t>
  </si>
  <si>
    <t>Q8CG29</t>
  </si>
  <si>
    <t>Myosin IF OS=Mus musculus GN=Myo1f PE=1 SV=1</t>
  </si>
  <si>
    <t>S4R1W1</t>
  </si>
  <si>
    <t>Glyceraldehyde-3-phosphate dehydrogenase OS=Mus musculus GN=Gm3839 PE=3 SV=1</t>
  </si>
  <si>
    <t>Q69Z26</t>
  </si>
  <si>
    <t>Contactin-4 OS=Mus musculus GN=Cntn4 PE=1 SV=2</t>
  </si>
  <si>
    <t>Q9Z2Y8</t>
  </si>
  <si>
    <t>Proline synthase co-transcribed bacterial homolog protein OS=Mus musculus GN=Prosc PE=1 SV=1</t>
  </si>
  <si>
    <t>Q3TML0</t>
  </si>
  <si>
    <t>Protein disulfide-isomerase A6 OS=Mus musculus GN=Pdia6 PE=2 SV=1</t>
  </si>
  <si>
    <t>Q8R420</t>
  </si>
  <si>
    <t>ATP-binding cassette sub-family A member 3 OS=Mus musculus GN=Abca3 PE=2 SV=3</t>
  </si>
  <si>
    <t>Q9D880</t>
  </si>
  <si>
    <t>Mitochondrial import inner membrane translocase subunit TIM50 OS=Mus musculus GN=Timm50 PE=1 SV=1</t>
  </si>
  <si>
    <t>Q923G2</t>
  </si>
  <si>
    <t>DNA-directed RNA polymerases I, II, and III subunit RPABC3 OS=Mus musculus GN=Polr2h PE=2 SV=3</t>
  </si>
  <si>
    <t>P56183</t>
  </si>
  <si>
    <t>Ribosomal RNA processing protein 1 homolog A OS=Mus musculus GN=Rrp1 PE=2 SV=2</t>
  </si>
  <si>
    <t>Q8R310</t>
  </si>
  <si>
    <t>Transmembrane and coiled-coil domains protein 3 OS=Mus musculus GN=Tmcc3 PE=1 SV=2</t>
  </si>
  <si>
    <t>Q8R2U6</t>
  </si>
  <si>
    <t>Diphosphoinositol polyphosphate phosphohydrolase 2 OS=Mus musculus GN=Nudt4 PE=1 SV=1</t>
  </si>
  <si>
    <t>Q9JM52-3</t>
  </si>
  <si>
    <t>Isoform 3 of Misshapen-like kinase 1 OS=Mus musculus GN=Mink1</t>
  </si>
  <si>
    <t>Q9ERE7</t>
  </si>
  <si>
    <t>LDLR chaperone MESD OS=Mus musculus GN=Mesdc2 PE=1 SV=1</t>
  </si>
  <si>
    <t>Q9R0P5</t>
  </si>
  <si>
    <t>Destrin OS=Mus musculus GN=Dstn PE=1 SV=3</t>
  </si>
  <si>
    <t>P62984</t>
  </si>
  <si>
    <t>Ubiquitin-60S ribosomal protein L40 OS=Mus musculus GN=Uba52 PE=1 SV=2</t>
  </si>
  <si>
    <t>G3X9F4</t>
  </si>
  <si>
    <t>Transmembrane protein 143 OS=Mus musculus GN=Tmem143 PE=4 SV=1</t>
  </si>
  <si>
    <t>P98195</t>
  </si>
  <si>
    <t>Probable phospholipid-transporting ATPase IIB OS=Mus musculus GN=Atp9b PE=2 SV=4</t>
  </si>
  <si>
    <t>Q9QZ73</t>
  </si>
  <si>
    <t>DCN1-like protein 1 OS=Mus musculus GN=Dcun1d1 PE=2 SV=1</t>
  </si>
  <si>
    <t>Q61686</t>
  </si>
  <si>
    <t>Chromobox protein homolog 5 OS=Mus musculus GN=Cbx5 PE=1 SV=1</t>
  </si>
  <si>
    <t>P17183</t>
  </si>
  <si>
    <t>Gamma-enolase OS=Mus musculus GN=Eno2 PE=1 SV=2</t>
  </si>
  <si>
    <t>Q8BTW3</t>
  </si>
  <si>
    <t>Exosome complex component MTR3 OS=Mus musculus GN=Exosc6 PE=1 SV=1</t>
  </si>
  <si>
    <t>G3X981</t>
  </si>
  <si>
    <t>P10854</t>
  </si>
  <si>
    <t>Histone H2B type 1-M OS=Mus musculus GN=Hist1h2bm PE=1 SV=2</t>
  </si>
  <si>
    <t>Q9D4F2</t>
  </si>
  <si>
    <t>Presqualene diphosphate phosphatase OS=Mus musculus GN=Ppapdc2 PE=1 SV=1</t>
  </si>
  <si>
    <t>Q8C522</t>
  </si>
  <si>
    <t>Endonuclease domain-containing 1 protein OS=Mus musculus GN=Endod1 PE=1 SV=2</t>
  </si>
  <si>
    <t>Q9CWZ3-2</t>
  </si>
  <si>
    <t>Isoform 2 of RNA-binding protein 8A OS=Mus musculus GN=Rbm8a</t>
  </si>
  <si>
    <t>Q8K0U4</t>
  </si>
  <si>
    <t>Heat shock 70 kDa protein 12A OS=Mus musculus GN=Hspa12a PE=1 SV=1</t>
  </si>
  <si>
    <t>A2A8R7</t>
  </si>
  <si>
    <t>Terminal uridylyltransferase 4 OS=Mus musculus GN=Zcchc11 PE=1 SV=1</t>
  </si>
  <si>
    <t>P17182</t>
  </si>
  <si>
    <t>Alpha-enolase OS=Mus musculus GN=Eno1 PE=1 SV=3</t>
  </si>
  <si>
    <t>F8VQE9</t>
  </si>
  <si>
    <t>Arf-GAP with GTPase, ANK repeat and PH domain-containing protein 3 OS=Mus musculus GN=Agap3 PE=4 SV=1</t>
  </si>
  <si>
    <t>Q80XK6</t>
  </si>
  <si>
    <t>Autophagy-related protein 2 homolog B OS=Mus musculus GN=Atg2b PE=1 SV=3</t>
  </si>
  <si>
    <t>P51880</t>
  </si>
  <si>
    <t>Fatty acid-binding protein, brain OS=Mus musculus GN=Fabp7 PE=1 SV=2</t>
  </si>
  <si>
    <t>Q8BTZ7</t>
  </si>
  <si>
    <t>Mannose-1-phosphate guanyltransferase beta OS=Mus musculus GN=Gmppb PE=2 SV=1</t>
  </si>
  <si>
    <t>Q8K009</t>
  </si>
  <si>
    <t>Mitochondrial 10-formyltetrahydrofolate dehydrogenase OS=Mus musculus GN=Aldh1l2 PE=1 SV=2</t>
  </si>
  <si>
    <t>Q8BFW7</t>
  </si>
  <si>
    <t>Lipoma-preferred partner homolog OS=Mus musculus GN=Lpp PE=1 SV=1</t>
  </si>
  <si>
    <t>P28738</t>
  </si>
  <si>
    <t>Kinesin heavy chain isoform 5C OS=Mus musculus GN=Kif5c PE=1 SV=3</t>
  </si>
  <si>
    <t>P63017</t>
  </si>
  <si>
    <t>Heat shock cognate 71 kDa protein OS=Mus musculus GN=Hspa8 PE=1 SV=1</t>
  </si>
  <si>
    <t>Q9EPU5</t>
  </si>
  <si>
    <t>Tumor necrosis factor receptor superfamily member 21 OS=Mus musculus GN=Tnfrsf21 PE=1 SV=2</t>
  </si>
  <si>
    <t>Q80X71</t>
  </si>
  <si>
    <t>Transmembrane protein 106B OS=Mus musculus GN=Tmem106b PE=1 SV=1</t>
  </si>
  <si>
    <t>Q3UFK8</t>
  </si>
  <si>
    <t>FERM domain-containing protein 8 OS=Mus musculus GN=Frmd8 PE=1 SV=2</t>
  </si>
  <si>
    <t>Q9DCC5</t>
  </si>
  <si>
    <t>Cbx3 protein OS=Mus musculus GN=Cbx3 PE=1 SV=1</t>
  </si>
  <si>
    <t>A5D6P2</t>
  </si>
  <si>
    <t>Par-3 (Partitioning defective 3) homolog (C. elegans) OS=Mus musculus GN=Pard3 PE=1 SV=1</t>
  </si>
  <si>
    <t>Q9D415</t>
  </si>
  <si>
    <t>Disks large-associated protein 1 OS=Mus musculus GN=Dlgap1 PE=1 SV=3</t>
  </si>
  <si>
    <t>Q8JZR6</t>
  </si>
  <si>
    <t>Electroneutral sodium bicarbonate exchanger 1 OS=Mus musculus GN=Slc4a8 PE=2 SV=1</t>
  </si>
  <si>
    <t>E9Q9M1</t>
  </si>
  <si>
    <t>Cytosolic purine 5'-nucleotidase OS=Mus musculus GN=Nt5c2 PE=4 SV=1</t>
  </si>
  <si>
    <t>O88738</t>
  </si>
  <si>
    <t>Baculoviral IAP repeat-containing protein 6 OS=Mus musculus GN=Birc6 PE=1 SV=2</t>
  </si>
  <si>
    <t>Q3UGY8</t>
  </si>
  <si>
    <t>Brefeldin A-inhibited guanine nucleotide-exchange protein 3 OS=Mus musculus GN=Arfgef3 PE=1 SV=1</t>
  </si>
  <si>
    <t>Q6A065</t>
  </si>
  <si>
    <t>Centrosomal protein of 170 kDa OS=Mus musculus GN=Cep170 PE=1 SV=2</t>
  </si>
  <si>
    <t>P67984</t>
  </si>
  <si>
    <t>60S ribosomal protein L22 OS=Mus musculus GN=Rpl22 PE=1 SV=2</t>
  </si>
  <si>
    <t>Q9CPW7</t>
  </si>
  <si>
    <t>Zinc finger matrin-type protein 2 OS=Mus musculus GN=Zmat2 PE=2 SV=1</t>
  </si>
  <si>
    <t>Q91YD9</t>
  </si>
  <si>
    <t>Neural Wiskott-Aldrich syndrome protein OS=Mus musculus GN=Wasl PE=1 SV=1</t>
  </si>
  <si>
    <t>Q9D881</t>
  </si>
  <si>
    <t>Cytochrome c oxidase subunit 5B, mitochondrial OS=Mus musculus GN=Cox5b PE=1 SV=1</t>
  </si>
  <si>
    <t>A2A8R0</t>
  </si>
  <si>
    <t>MCG17975 OS=Mus musculus GN=Zfyve9 PE=4 SV=1</t>
  </si>
  <si>
    <t>Q9QUR8</t>
  </si>
  <si>
    <t>Semaphorin-7A OS=Mus musculus GN=Sema7a PE=1 SV=1</t>
  </si>
  <si>
    <t>P61971</t>
  </si>
  <si>
    <t>Nuclear transport factor 2 OS=Mus musculus GN=Nutf2 PE=2 SV=1</t>
  </si>
  <si>
    <t>Q8R0J7</t>
  </si>
  <si>
    <t>Vacuolar protein sorting-associated protein 37B OS=Mus musculus GN=Vps37b PE=2 SV=1</t>
  </si>
  <si>
    <t>P70268-2</t>
  </si>
  <si>
    <t>Isoform 2 of Serine/threonine-protein kinase N1 OS=Mus musculus GN=Pkn1</t>
  </si>
  <si>
    <t>Q0VBL3</t>
  </si>
  <si>
    <t>Protein Rbm15 OS=Mus musculus GN=Rbm15 PE=1 SV=1</t>
  </si>
  <si>
    <t>P58059</t>
  </si>
  <si>
    <t>28S ribosomal protein S21, mitochondrial OS=Mus musculus GN=Mrps21 PE=2 SV=1</t>
  </si>
  <si>
    <t>Q5SRY7-2</t>
  </si>
  <si>
    <t>Isoform 2 of F-box/WD repeat-containing protein 11 OS=Mus musculus GN=Fbxw11</t>
  </si>
  <si>
    <t>Q9WTT4</t>
  </si>
  <si>
    <t>V-type proton ATPase subunit G 2 OS=Mus musculus GN=Atp6v1g2 PE=2 SV=1</t>
  </si>
  <si>
    <t>E9PUQ8</t>
  </si>
  <si>
    <t>Diacylglycerol kinase OS=Mus musculus GN=Dgkd PE=3 SV=1</t>
  </si>
  <si>
    <t>Q9CQK7</t>
  </si>
  <si>
    <t>RWD domain-containing protein 1 OS=Mus musculus GN=Rwdd1 PE=1 SV=1</t>
  </si>
  <si>
    <t>Q8K4Z0-2</t>
  </si>
  <si>
    <t>Isoform 2 of Leucine-rich repeat LGI family member 2 OS=Mus musculus GN=Lgi2</t>
  </si>
  <si>
    <t>O70152</t>
  </si>
  <si>
    <t>Dolichol-phosphate mannosyltransferase subunit 1 OS=Mus musculus GN=Dpm1 PE=2 SV=1</t>
  </si>
  <si>
    <t>G3UXW9</t>
  </si>
  <si>
    <t>COP9 signalosome complex subunit 1 OS=Mus musculus GN=Gps1 PE=1 SV=1</t>
  </si>
  <si>
    <t>Q8VCX5-2</t>
  </si>
  <si>
    <t>Isoform 2 of Calcium uptake protein 1, mitochondrial OS=Mus musculus GN=Micu1</t>
  </si>
  <si>
    <t>P28740-2</t>
  </si>
  <si>
    <t>Isoform 2 of Kinesin-like protein KIF2A OS=Mus musculus GN=Kif2a</t>
  </si>
  <si>
    <t>Q61330</t>
  </si>
  <si>
    <t>Contactin-2 OS=Mus musculus GN=Cntn2 PE=1 SV=2</t>
  </si>
  <si>
    <t>Q8VCM5</t>
  </si>
  <si>
    <t>Mitochondrial ubiquitin ligase activator of NFKB 1 OS=Mus musculus GN=Mul1 PE=2 SV=2</t>
  </si>
  <si>
    <t>Q04690</t>
  </si>
  <si>
    <t>Neurofibromin OS=Mus musculus GN=Nf1 PE=1 SV=1</t>
  </si>
  <si>
    <t>Q8BJW6</t>
  </si>
  <si>
    <t>Eukaryotic translation initiation factor 2A OS=Mus musculus GN=Eif2a PE=2 SV=2</t>
  </si>
  <si>
    <t>Q62523</t>
  </si>
  <si>
    <t>Zyxin OS=Mus musculus GN=Zyx PE=1 SV=2</t>
  </si>
  <si>
    <t>Q9JL62</t>
  </si>
  <si>
    <t>Glycolipid transfer protein OS=Mus musculus GN=Gltp PE=2 SV=3</t>
  </si>
  <si>
    <t>Q9D0G0</t>
  </si>
  <si>
    <t>28S ribosomal protein S30, mitochondrial OS=Mus musculus GN=Mrps30 PE=2 SV=1</t>
  </si>
  <si>
    <t>Q99J47</t>
  </si>
  <si>
    <t>Dehydrogenase/reductase SDR family member 7B OS=Mus musculus GN=Dhrs7b PE=2 SV=1</t>
  </si>
  <si>
    <t>Q0VF55</t>
  </si>
  <si>
    <t>ATPase, Ca++ transporting, plasma membrane 3 OS=Mus musculus GN=Atp2b3 PE=2 SV=1</t>
  </si>
  <si>
    <t>Q91VZ6</t>
  </si>
  <si>
    <t>Stromal membrane-associated protein 1 OS=Mus musculus GN=Smap1 PE=1 SV=1</t>
  </si>
  <si>
    <t>H3BIV6</t>
  </si>
  <si>
    <t>Cysteine and histidine-rich protein 1 OS=Mus musculus GN=Cyhr1 PE=4 SV=1</t>
  </si>
  <si>
    <t>P60882</t>
  </si>
  <si>
    <t>Multiple epidermal growth factor-like domains protein 8 OS=Mus musculus GN=Megf8 PE=2 SV=2</t>
  </si>
  <si>
    <t>O55126</t>
  </si>
  <si>
    <t>Protein NipSnap homolog 2 OS=Mus musculus GN=Gbas PE=2 SV=1</t>
  </si>
  <si>
    <t>O35129</t>
  </si>
  <si>
    <t>Prohibitin-2 OS=Mus musculus GN=Phb2 PE=1 SV=1</t>
  </si>
  <si>
    <t>D3Z7M5</t>
  </si>
  <si>
    <t>Nucleolar protein 16 OS=Mus musculus GN=Nop16 PE=4 SV=1</t>
  </si>
  <si>
    <t>O55142</t>
  </si>
  <si>
    <t>60S ribosomal protein L35a OS=Mus musculus GN=Rpl35a PE=1 SV=2</t>
  </si>
  <si>
    <t>D3YV13</t>
  </si>
  <si>
    <t>Q80TK0</t>
  </si>
  <si>
    <t>Uncharacterized protein KIAA1107 OS=Mus musculus GN=Kiaa1107 PE=2 SV=5</t>
  </si>
  <si>
    <t>E9PZM7</t>
  </si>
  <si>
    <t>Protein Scaf11 OS=Mus musculus GN=Scaf11 PE=1 SV=1</t>
  </si>
  <si>
    <t>P11499</t>
  </si>
  <si>
    <t>Heat shock protein HSP 90-beta OS=Mus musculus GN=Hsp90ab1 PE=1 SV=3</t>
  </si>
  <si>
    <t>Q7TNC4</t>
  </si>
  <si>
    <t>Putative RNA-binding protein Luc7-like 2 OS=Mus musculus GN=Luc7l2 PE=1 SV=1</t>
  </si>
  <si>
    <t>Q6P6I6</t>
  </si>
  <si>
    <t>DNA-directed RNA polymerase II subunit GRINL1A OS=Mus musculus GN=Polr2m PE=2 SV=2</t>
  </si>
  <si>
    <t>Q0V8T9</t>
  </si>
  <si>
    <t>Contactin-associated protein like 5-1 OS=Mus musculus GN=Cntnap5a PE=2 SV=1</t>
  </si>
  <si>
    <t>M0QWP1</t>
  </si>
  <si>
    <t>Agrin OS=Mus musculus GN=Agrn PE=1 SV=1</t>
  </si>
  <si>
    <t>P62488</t>
  </si>
  <si>
    <t>DNA-directed RNA polymerase II subunit RPB7 OS=Mus musculus GN=Polr2g PE=2 SV=1</t>
  </si>
  <si>
    <t>P63213</t>
  </si>
  <si>
    <t>Guanine nucleotide-binding protein G(I)/G(S)/G(O) subunit gamma-2 OS=Mus musculus GN=Gng2 PE=2 SV=2</t>
  </si>
  <si>
    <t>Q6GQU6</t>
  </si>
  <si>
    <t>Leucine-rich repeat and immunoglobulin-like domain-containing nogo receptor-interacting protein 3 OS=Mus musculus GN=Lingo3 PE=2 SV=2</t>
  </si>
  <si>
    <t>Q9Z127</t>
  </si>
  <si>
    <t>Large neutral amino acids transporter small subunit 1 OS=Mus musculus GN=Slc7a5 PE=1 SV=2</t>
  </si>
  <si>
    <t>Q923S9</t>
  </si>
  <si>
    <t>Ras-related protein Rab-30 OS=Mus musculus GN=Rab30 PE=2 SV=1</t>
  </si>
  <si>
    <t>Q8BYH7</t>
  </si>
  <si>
    <t>TBC1 domain family member 17 OS=Mus musculus GN=Tbc1d17 PE=2 SV=2</t>
  </si>
  <si>
    <t>Q5NBX1</t>
  </si>
  <si>
    <t>Protein cordon-bleu OS=Mus musculus GN=Cobl PE=1 SV=1</t>
  </si>
  <si>
    <t>Q9QYK9</t>
  </si>
  <si>
    <t>Calcium/calmodulin-dependent protein kinase type 1B OS=Mus musculus GN=Pnck PE=2 SV=1</t>
  </si>
  <si>
    <t>A0A0A6YW53</t>
  </si>
  <si>
    <t>Mitogen-activated protein kinase kinase kinase kinase 4 OS=Mus musculus GN=Map4k4 PE=1 SV=1</t>
  </si>
  <si>
    <t>Q7TPG8</t>
  </si>
  <si>
    <t>Protein FAM19A1 OS=Mus musculus GN=Fam19a1 PE=2 SV=1</t>
  </si>
  <si>
    <t>A2AB60</t>
  </si>
  <si>
    <t>Formin-like 1, isoform CRA_c OS=Mus musculus GN=Fmnl1 PE=1 SV=1</t>
  </si>
  <si>
    <t>Q9Z140</t>
  </si>
  <si>
    <t>Copine-6 OS=Mus musculus GN=Cpne6 PE=2 SV=1</t>
  </si>
  <si>
    <t>Q9Z2W8</t>
  </si>
  <si>
    <t>Glutamate receptor 4 OS=Mus musculus GN=Gria4 PE=1 SV=2</t>
  </si>
  <si>
    <t>Q8BYA0</t>
  </si>
  <si>
    <t>Tubulin-specific chaperone D OS=Mus musculus GN=Tbcd PE=2 SV=1</t>
  </si>
  <si>
    <t>Q8BLY2</t>
  </si>
  <si>
    <t>Probable threonine--tRNA ligase 2, cytoplasmic OS=Mus musculus GN=Tarsl2 PE=2 SV=1</t>
  </si>
  <si>
    <t>Q69ZX8</t>
  </si>
  <si>
    <t>Actin-binding LIM protein 3 OS=Mus musculus GN=Ablim3 PE=1 SV=2</t>
  </si>
  <si>
    <t>P46460</t>
  </si>
  <si>
    <t>Vesicle-fusing ATPase OS=Mus musculus GN=Nsf PE=1 SV=2</t>
  </si>
  <si>
    <t>E9PYG6</t>
  </si>
  <si>
    <t>Protein Rasa1 OS=Mus musculus GN=Rasa1 PE=4 SV=1</t>
  </si>
  <si>
    <t>Q8BGY7</t>
  </si>
  <si>
    <t>Protein FAM210A OS=Mus musculus GN=Fam210a PE=2 SV=1</t>
  </si>
  <si>
    <t>A2AFR3</t>
  </si>
  <si>
    <t>FERM and PDZ domain-containing protein 4 OS=Mus musculus GN=Frmpd4 PE=2 SV=1</t>
  </si>
  <si>
    <t>Q6IRU2</t>
  </si>
  <si>
    <t>Tropomyosin alpha-4 chain OS=Mus musculus GN=Tpm4 PE=2 SV=3</t>
  </si>
  <si>
    <t>Q9DBC3</t>
  </si>
  <si>
    <t>Cap-specific mRNA (nucleoside-2'-O-)-methyltransferase 1 OS=Mus musculus GN=Cmtr1 PE=1 SV=1</t>
  </si>
  <si>
    <t>Q9ESE1</t>
  </si>
  <si>
    <t>Q9Z0Y1</t>
  </si>
  <si>
    <t>Dynactin subunit 3 OS=Mus musculus GN=Dctn3 PE=2 SV=2</t>
  </si>
  <si>
    <t>Q7TSG2</t>
  </si>
  <si>
    <t>RNA polymerase II subunit A C-terminal domain phosphatase OS=Mus musculus GN=Ctdp1 PE=1 SV=1</t>
  </si>
  <si>
    <t>Q6NZB0</t>
  </si>
  <si>
    <t>DnaJ homolog subfamily C member 8 OS=Mus musculus GN=Dnajc8 PE=2 SV=2</t>
  </si>
  <si>
    <t>D3YZI9</t>
  </si>
  <si>
    <t>Protein Pgbd5 OS=Mus musculus GN=Pgbd5 PE=4 SV=1</t>
  </si>
  <si>
    <t>Q9CR00</t>
  </si>
  <si>
    <t>26S proteasome non-ATPase regulatory subunit 9 OS=Mus musculus GN=Psmd9 PE=1 SV=1</t>
  </si>
  <si>
    <t>Q9Z2Z6</t>
  </si>
  <si>
    <t>Mitochondrial carnitine/acylcarnitine carrier protein OS=Mus musculus GN=Slc25a20 PE=1 SV=1</t>
  </si>
  <si>
    <t>P41241</t>
  </si>
  <si>
    <t>Tyrosine-protein kinase CSK OS=Mus musculus GN=Csk PE=1 SV=2</t>
  </si>
  <si>
    <t>Q8C0K8</t>
  </si>
  <si>
    <t>Protein Uvrag OS=Mus musculus GN=Uvrag PE=1 SV=1</t>
  </si>
  <si>
    <t>O70311</t>
  </si>
  <si>
    <t>Glycylpeptide N-tetradecanoyltransferase 2 OS=Mus musculus GN=Nmt2 PE=2 SV=1</t>
  </si>
  <si>
    <t>P70697</t>
  </si>
  <si>
    <t>Uroporphyrinogen decarboxylase OS=Mus musculus GN=Urod PE=1 SV=2</t>
  </si>
  <si>
    <t>Q8BTI9</t>
  </si>
  <si>
    <t>Phosphatidylinositol 4,5-bisphosphate 3-kinase catalytic subunit beta isoform OS=Mus musculus GN=Pik3cb PE=1 SV=2</t>
  </si>
  <si>
    <t>P14576</t>
  </si>
  <si>
    <t>Signal recognition particle 54 kDa protein OS=Mus musculus GN=Srp54 PE=1 SV=2</t>
  </si>
  <si>
    <t>Q9DBS2</t>
  </si>
  <si>
    <t>Tumor protein p63-regulated gene 1-like protein OS=Mus musculus GN=Tprg1l PE=1 SV=1</t>
  </si>
  <si>
    <t>B1AQF4</t>
  </si>
  <si>
    <t>Dual-specificity protein phosphatase 3 OS=Mus musculus GN=Dusp3 PE=4 SV=1</t>
  </si>
  <si>
    <t>Q9WVC2-2</t>
  </si>
  <si>
    <t>Isoform 2 of Ly-6/neurotoxin-like protein 1 OS=Mus musculus GN=Lynx1</t>
  </si>
  <si>
    <t>Q9JKF1</t>
  </si>
  <si>
    <t>Ras GTPase-activating-like protein IQGAP1 OS=Mus musculus GN=Iqgap1 PE=1 SV=2</t>
  </si>
  <si>
    <t>Q08509</t>
  </si>
  <si>
    <t>Epidermal growth factor receptor kinase substrate 8 OS=Mus musculus GN=Eps8 PE=1 SV=2</t>
  </si>
  <si>
    <t>Q9QYF9</t>
  </si>
  <si>
    <t>Protein NDRG3 OS=Mus musculus GN=Ndrg3 PE=1 SV=1</t>
  </si>
  <si>
    <t>O54833</t>
  </si>
  <si>
    <t>Casein kinase II subunit alpha' OS=Mus musculus GN=Csnk2a2 PE=2 SV=1</t>
  </si>
  <si>
    <t>P23492</t>
  </si>
  <si>
    <t>Purine nucleoside phosphorylase OS=Mus musculus GN=Pnp PE=1 SV=2</t>
  </si>
  <si>
    <t>Q91VE0</t>
  </si>
  <si>
    <t>Long-chain fatty acid transport protein 4 OS=Mus musculus GN=Slc27a4 PE=1 SV=1</t>
  </si>
  <si>
    <t>P02301</t>
  </si>
  <si>
    <t>Histone H3.3C OS=Mus musculus GN=H3f3c PE=3 SV=3</t>
  </si>
  <si>
    <t>Q8BTE0</t>
  </si>
  <si>
    <t>Succinate dehydrogenase assembly factor 4, mitochondrial OS=Mus musculus GN=Sdhaf4 PE=2 SV=2</t>
  </si>
  <si>
    <t>Q924K8</t>
  </si>
  <si>
    <t>Metastasis-associated protein MTA3 OS=Mus musculus GN=Mta3 PE=1 SV=1</t>
  </si>
  <si>
    <t>E9QN77</t>
  </si>
  <si>
    <t>Transmembrane and ubiquitin-like domain-containing protein 1 OS=Mus musculus GN=Tmub1 PE=4 SV=1</t>
  </si>
  <si>
    <t>Q8R3G1</t>
  </si>
  <si>
    <t>Nuclear inhibitor of protein phosphatase 1 OS=Mus musculus GN=Ppp1r8 PE=1 SV=1</t>
  </si>
  <si>
    <t>O88703</t>
  </si>
  <si>
    <t>Potassium/sodium hyperpolarization-activated cyclic nucleotide-gated channel 2 OS=Mus musculus GN=Hcn2 PE=1 SV=1</t>
  </si>
  <si>
    <t>Q6PHU5-2</t>
  </si>
  <si>
    <t>Isoform 2 of Sortilin OS=Mus musculus GN=Sort1</t>
  </si>
  <si>
    <t>Q61025</t>
  </si>
  <si>
    <t>Intraflagellar transport protein 20 homolog OS=Mus musculus GN=Ift20 PE=1 SV=1</t>
  </si>
  <si>
    <t>P61028</t>
  </si>
  <si>
    <t>Ras-related protein Rab-8B OS=Mus musculus GN=Rab8b PE=1 SV=1</t>
  </si>
  <si>
    <t>E9Q3M9</t>
  </si>
  <si>
    <t>Protein 2010300C02Rik OS=Mus musculus GN=2010300C02Rik PE=1 SV=1</t>
  </si>
  <si>
    <t>Q08943-2</t>
  </si>
  <si>
    <t>Isoform 2 of FACT complex subunit SSRP1 OS=Mus musculus GN=Ssrp1</t>
  </si>
  <si>
    <t>G5E8U5</t>
  </si>
  <si>
    <t>28S ribosomal protein S10, mitochondrial OS=Mus musculus GN=Mrps10 PE=3 SV=1</t>
  </si>
  <si>
    <t>Q9JJ43-6</t>
  </si>
  <si>
    <t>Isoform 6 of RNA binding protein fox-1 homolog 1 OS=Mus musculus GN=Rbfox1</t>
  </si>
  <si>
    <t>Q9DCM0</t>
  </si>
  <si>
    <t>Persulfide dioxygenase ETHE1, mitochondrial OS=Mus musculus GN=Ethe1 PE=1 SV=2</t>
  </si>
  <si>
    <t>Q9Z2L7</t>
  </si>
  <si>
    <t>Cytokine receptor-like factor 3 OS=Mus musculus GN=Crlf3 PE=2 SV=1</t>
  </si>
  <si>
    <t>Q6NZJ6</t>
  </si>
  <si>
    <t>Eukaryotic translation initiation factor 4 gamma 1 OS=Mus musculus GN=Eif4g1 PE=1 SV=1</t>
  </si>
  <si>
    <t>Q07113</t>
  </si>
  <si>
    <t>Cation-independent mannose-6-phosphate receptor OS=Mus musculus GN=Igf2r PE=1 SV=1</t>
  </si>
  <si>
    <t>P40240</t>
  </si>
  <si>
    <t>CD9 antigen OS=Mus musculus GN=Cd9 PE=1 SV=2</t>
  </si>
  <si>
    <t>P10518</t>
  </si>
  <si>
    <t>Delta-aminolevulinic acid dehydratase OS=Mus musculus GN=Alad PE=1 SV=1</t>
  </si>
  <si>
    <t>P63147</t>
  </si>
  <si>
    <t>Ubiquitin-conjugating enzyme E2 B OS=Mus musculus GN=Ube2b PE=1 SV=1</t>
  </si>
  <si>
    <t>O88602</t>
  </si>
  <si>
    <t>Voltage-dependent calcium channel gamma-2 subunit OS=Mus musculus GN=Cacng2 PE=1 SV=1</t>
  </si>
  <si>
    <t>Q8BNJ6-2</t>
  </si>
  <si>
    <t>Isoform 2 of Neuropilin and tolloid-like protein 2 OS=Mus musculus GN=Neto2</t>
  </si>
  <si>
    <t>Q9CT10</t>
  </si>
  <si>
    <t>Ran-binding protein 3 OS=Mus musculus GN=Ranbp3 PE=1 SV=2</t>
  </si>
  <si>
    <t>Q8VDW0</t>
  </si>
  <si>
    <t>ATP-dependent RNA helicase DDX39A OS=Mus musculus GN=Ddx39a PE=2 SV=1</t>
  </si>
  <si>
    <t>Q9JIK5</t>
  </si>
  <si>
    <t>Nucleolar RNA helicase 2 OS=Mus musculus GN=Ddx21 PE=1 SV=3</t>
  </si>
  <si>
    <t>Q6DFY2</t>
  </si>
  <si>
    <t>Opioid binding protein/cell adhesion molecule-like OS=Mus musculus GN=Opcml PE=2 SV=1</t>
  </si>
  <si>
    <t>E9QKH8</t>
  </si>
  <si>
    <t>Catenin delta-2 OS=Mus musculus GN=Ctnnd2 PE=1 SV=1</t>
  </si>
  <si>
    <t>Q9DCB4-2</t>
  </si>
  <si>
    <t>Isoform 2 of cAMP-regulated phosphoprotein 21 OS=Mus musculus GN=Arpp21</t>
  </si>
  <si>
    <t>A2A543</t>
  </si>
  <si>
    <t>Voltage-dependent L-type calcium channel subunit beta-1 OS=Mus musculus GN=Cacnb1 PE=1 SV=1</t>
  </si>
  <si>
    <t>Q9Z0P4-2</t>
  </si>
  <si>
    <t>Isoform 2 of Paralemmin-1 OS=Mus musculus GN=Palm</t>
  </si>
  <si>
    <t>Q7TNV0</t>
  </si>
  <si>
    <t>Protein DEK OS=Mus musculus GN=Dek PE=1 SV=1</t>
  </si>
  <si>
    <t>Q99MJ9</t>
  </si>
  <si>
    <t>ATP-dependent RNA helicase DDX50 OS=Mus musculus GN=Ddx50 PE=2 SV=1</t>
  </si>
  <si>
    <t>Q3UVG3</t>
  </si>
  <si>
    <t>Protein FAM91A1 OS=Mus musculus GN=Fam91a1 PE=2 SV=1</t>
  </si>
  <si>
    <t>A7YQ68</t>
  </si>
  <si>
    <t>Prickle-like 2 (Drosophila) OS=Mus musculus GN=Prickle2 PE=1 SV=1</t>
  </si>
  <si>
    <t>P61979-2</t>
  </si>
  <si>
    <t>Isoform 2 of Heterogeneous nuclear ribonucleoprotein K OS=Mus musculus GN=Hnrnpk</t>
  </si>
  <si>
    <t>Q641P0</t>
  </si>
  <si>
    <t>Actin-related protein 3B OS=Mus musculus GN=Actr3b PE=2 SV=1</t>
  </si>
  <si>
    <t>G3X914</t>
  </si>
  <si>
    <t>Cullin 5 OS=Mus musculus GN=Cul5 PE=3 SV=1</t>
  </si>
  <si>
    <t>Q810B8</t>
  </si>
  <si>
    <t>SLIT and NTRK-like protein 4 OS=Mus musculus GN=Slitrk4 PE=2 SV=2</t>
  </si>
  <si>
    <t>A2AJ21</t>
  </si>
  <si>
    <t>Neural proliferation differentiation and control protein 1 OS=Mus musculus GN=Npdc1 PE=4 SV=1</t>
  </si>
  <si>
    <t>Q6P5F7</t>
  </si>
  <si>
    <t>Protein tweety homolog 3 OS=Mus musculus GN=Ttyh3 PE=1 SV=1</t>
  </si>
  <si>
    <t>Q9R1Z7</t>
  </si>
  <si>
    <t>6-pyruvoyl tetrahydrobiopterin synthase OS=Mus musculus GN=Pts PE=2 SV=2</t>
  </si>
  <si>
    <t>A2ALL9</t>
  </si>
  <si>
    <t>Calcium-transporting ATPase OS=Mus musculus GN=Atp2b3 PE=1 SV=1</t>
  </si>
  <si>
    <t>O35066</t>
  </si>
  <si>
    <t>Kinesin-like protein KIF3C OS=Mus musculus GN=Kif3c PE=1 SV=3</t>
  </si>
  <si>
    <t>E9Q720</t>
  </si>
  <si>
    <t>Regulator of G-protein-signaling 20 OS=Mus musculus GN=Rgs20 PE=4 SV=1</t>
  </si>
  <si>
    <t>H3BLL2</t>
  </si>
  <si>
    <t>ATP synthase mitochondrial F1 complex assembly factor 1 OS=Mus musculus GN=Atpaf1 PE=4 SV=1</t>
  </si>
  <si>
    <t>P98203-3</t>
  </si>
  <si>
    <t>Isoform 3 of Armadillo repeat protein deleted in velo-cardio-facial syndrome homolog OS=Mus musculus GN=Arvcf</t>
  </si>
  <si>
    <t>Q8BHE3</t>
  </si>
  <si>
    <t>Caytaxin OS=Mus musculus GN=Atcay PE=1 SV=1</t>
  </si>
  <si>
    <t>Q80VP0</t>
  </si>
  <si>
    <t>Tectonin beta-propeller repeat-containing protein 1 OS=Mus musculus GN=Tecpr1 PE=2 SV=1</t>
  </si>
  <si>
    <t>Q569Z5</t>
  </si>
  <si>
    <t>Probable ATP-dependent RNA helicase DDX46 OS=Mus musculus GN=Ddx46 PE=1 SV=2</t>
  </si>
  <si>
    <t>Q9D892</t>
  </si>
  <si>
    <t>Inosine triphosphate pyrophosphatase OS=Mus musculus GN=Itpa PE=1 SV=2</t>
  </si>
  <si>
    <t>P35831</t>
  </si>
  <si>
    <t>Tyrosine-protein phosphatase non-receptor type 12 OS=Mus musculus GN=Ptpn12 PE=1 SV=3</t>
  </si>
  <si>
    <t>P84091</t>
  </si>
  <si>
    <t>AP-2 complex subunit mu OS=Mus musculus GN=Ap2m1 PE=1 SV=1</t>
  </si>
  <si>
    <t>Q9D6K7</t>
  </si>
  <si>
    <t>Tetratricopeptide repeat protein 33 OS=Mus musculus GN=Ttc33 PE=2 SV=1</t>
  </si>
  <si>
    <t>Q8R105</t>
  </si>
  <si>
    <t>Vacuolar protein sorting-associated protein 37C OS=Mus musculus GN=Vps37c PE=2 SV=1</t>
  </si>
  <si>
    <t>Q69ZI1</t>
  </si>
  <si>
    <t>E3 ubiquitin-protein ligase SH3RF1 OS=Mus musculus GN=Sh3rf1 PE=1 SV=2</t>
  </si>
  <si>
    <t>P97490</t>
  </si>
  <si>
    <t>Adenylate cyclase type 8 OS=Mus musculus GN=Adcy8 PE=2 SV=2</t>
  </si>
  <si>
    <t>A2API5</t>
  </si>
  <si>
    <t>Low-density lipoprotein receptor-related protein 1B OS=Mus musculus GN=Lrp1b PE=4 SV=1</t>
  </si>
  <si>
    <t>Q9QYG0</t>
  </si>
  <si>
    <t>Protein NDRG2 OS=Mus musculus GN=Ndrg2 PE=1 SV=1</t>
  </si>
  <si>
    <t>Q99JP0</t>
  </si>
  <si>
    <t>Mitogen-activated protein kinase kinase kinase kinase 3 OS=Mus musculus GN=Map4k3 PE=1 SV=4</t>
  </si>
  <si>
    <t>Q8CI43</t>
  </si>
  <si>
    <t>Myosin light chain 6B OS=Mus musculus GN=Myl6b PE=2 SV=1</t>
  </si>
  <si>
    <t>Q6PGB6-4</t>
  </si>
  <si>
    <t>Isoform 4 of N-alpha-acetyltransferase 50 OS=Mus musculus GN=Naa50</t>
  </si>
  <si>
    <t>Q8BG33</t>
  </si>
  <si>
    <t>Neurotrimin OS=Mus musculus GN=Ntm PE=2 SV=1</t>
  </si>
  <si>
    <t>Q5SWZ5</t>
  </si>
  <si>
    <t>Myosin phosphatase Rho-interacting protein OS=Mus musculus GN=Mprip PE=1 SV=1</t>
  </si>
  <si>
    <t>Q9Z204-2</t>
  </si>
  <si>
    <t>Isoform C1 of Heterogeneous nuclear ribonucleoproteins C1/C2 OS=Mus musculus GN=Hnrnpc</t>
  </si>
  <si>
    <t>B1AWD9</t>
  </si>
  <si>
    <t>O35075</t>
  </si>
  <si>
    <t>Down syndrome critical region protein 3 homolog OS=Mus musculus GN=Dscr3 PE=2 SV=1</t>
  </si>
  <si>
    <t>P28667</t>
  </si>
  <si>
    <t>MARCKS-related protein OS=Mus musculus GN=Marcksl1 PE=1 SV=2</t>
  </si>
  <si>
    <t>O88384</t>
  </si>
  <si>
    <t>Vesicle transport through interaction with t-SNAREs homolog 1B OS=Mus musculus GN=Vti1b PE=1 SV=1</t>
  </si>
  <si>
    <t>Q8CCT4</t>
  </si>
  <si>
    <t>Transcription elongation factor A protein-like 5 OS=Mus musculus GN=Tceal5 PE=1 SV=1</t>
  </si>
  <si>
    <t>P04104</t>
  </si>
  <si>
    <t>Keratin, type II cytoskeletal 1 OS=Mus musculus GN=Krt1 PE=1 SV=4</t>
  </si>
  <si>
    <t>Q7TSY6-5</t>
  </si>
  <si>
    <t>Isoform 5 of CUGBP Elav-like family member 4 OS=Mus musculus GN=Celf4</t>
  </si>
  <si>
    <t>Q9CQN1</t>
  </si>
  <si>
    <t>Heat shock protein 75 kDa, mitochondrial OS=Mus musculus GN=Trap1 PE=1 SV=1</t>
  </si>
  <si>
    <t>Q8CCP0</t>
  </si>
  <si>
    <t>Nuclear export mediator factor Nemf OS=Mus musculus GN=Nemf PE=1 SV=2</t>
  </si>
  <si>
    <t>Q9Z1Z0</t>
  </si>
  <si>
    <t>General vesicular transport factor p115 OS=Mus musculus GN=Uso1 PE=1 SV=2</t>
  </si>
  <si>
    <t>Q3UGX3</t>
  </si>
  <si>
    <t>N-acetylaspartate synthetase OS=Mus musculus GN=Nat8l PE=1 SV=1</t>
  </si>
  <si>
    <t>Q9D3D9</t>
  </si>
  <si>
    <t>ATP synthase subunit delta, mitochondrial OS=Mus musculus GN=Atp5d PE=1 SV=1</t>
  </si>
  <si>
    <t>B0V2N1-3</t>
  </si>
  <si>
    <t>Isoform 3 of Receptor-type tyrosine-protein phosphatase S OS=Mus musculus GN=Ptprs</t>
  </si>
  <si>
    <t>Q8BZN6-3</t>
  </si>
  <si>
    <t>Isoform 3 of Dedicator of cytokinesis protein 10 OS=Mus musculus GN=Dock10</t>
  </si>
  <si>
    <t>Q3KNM2</t>
  </si>
  <si>
    <t>E3 ubiquitin-protein ligase MARCH5 OS=Mus musculus GN=March5 PE=2 SV=1</t>
  </si>
  <si>
    <t>Q6DFY8</t>
  </si>
  <si>
    <t>BMP/retinoic acid-inducible neural-specific protein 2 OS=Mus musculus GN=Brinp2 PE=2 SV=1</t>
  </si>
  <si>
    <t>O09061</t>
  </si>
  <si>
    <t>Proteasome subunit beta type-1 OS=Mus musculus GN=Psmb1 PE=1 SV=1</t>
  </si>
  <si>
    <t>Q8K3A0</t>
  </si>
  <si>
    <t>Iron-sulfur cluster co-chaperone protein HscB, mitochondrial OS=Mus musculus GN=Hscb PE=2 SV=2</t>
  </si>
  <si>
    <t>Q8C0M9</t>
  </si>
  <si>
    <t>Isoaspartyl peptidase/L-asparaginase OS=Mus musculus GN=Asrgl1 PE=1 SV=1</t>
  </si>
  <si>
    <t>O88286</t>
  </si>
  <si>
    <t>Protein Wiz OS=Mus musculus GN=Wiz PE=1 SV=2</t>
  </si>
  <si>
    <t>O89116</t>
  </si>
  <si>
    <t>Vesicle transport through interaction with t-SNAREs homolog 1A OS=Mus musculus GN=Vti1a PE=1 SV=1</t>
  </si>
  <si>
    <t>Q9R0A0</t>
  </si>
  <si>
    <t>Peroxisomal membrane protein PEX14 OS=Mus musculus GN=Pex14 PE=1 SV=1</t>
  </si>
  <si>
    <t>F8VQD7</t>
  </si>
  <si>
    <t>Protein-tyrosine-phosphatase OS=Mus musculus GN=Ptprg PE=4 SV=1</t>
  </si>
  <si>
    <t>Q8BY02</t>
  </si>
  <si>
    <t>NF-kappa-B-repressing factor OS=Mus musculus GN=Nkrf PE=2 SV=3</t>
  </si>
  <si>
    <t>Q99KV1</t>
  </si>
  <si>
    <t>DnaJ homolog subfamily B member 11 OS=Mus musculus GN=Dnajb11 PE=1 SV=1</t>
  </si>
  <si>
    <t>Q9QYE9</t>
  </si>
  <si>
    <t>Pleckstrin homology domain-containing family B member 1 OS=Mus musculus GN=Plekhb1 PE=1 SV=1</t>
  </si>
  <si>
    <t>P02104</t>
  </si>
  <si>
    <t>Hemoglobin subunit epsilon-Y2 OS=Mus musculus GN=Hbb-y PE=1 SV=2</t>
  </si>
  <si>
    <t>Q9ET80</t>
  </si>
  <si>
    <t>Junctophilin-1 OS=Mus musculus GN=Jph1 PE=2 SV=1</t>
  </si>
  <si>
    <t>Q8VDS8</t>
  </si>
  <si>
    <t>Syntaxin-18 OS=Mus musculus GN=Stx18 PE=2 SV=2</t>
  </si>
  <si>
    <t>Q8BR92</t>
  </si>
  <si>
    <t>Paralemmin-2 OS=Mus musculus GN=Palm2 PE=1 SV=1</t>
  </si>
  <si>
    <t>O54786</t>
  </si>
  <si>
    <t>DNA fragmentation factor subunit alpha OS=Mus musculus GN=Dffa PE=1 SV=2</t>
  </si>
  <si>
    <t>E9QM75</t>
  </si>
  <si>
    <t>TNFAIP3-interacting protein 1 OS=Mus musculus GN=Tnip1 PE=4 SV=1</t>
  </si>
  <si>
    <t>A2ASS6</t>
  </si>
  <si>
    <t>Titin OS=Mus musculus GN=Ttn PE=1 SV=1</t>
  </si>
  <si>
    <t>Q9CY58-2</t>
  </si>
  <si>
    <t>Isoform 2 of Plasminogen activator inhibitor 1 RNA-binding protein OS=Mus musculus GN=Serbp1</t>
  </si>
  <si>
    <t>D3YYH0</t>
  </si>
  <si>
    <t>Q9D6M3</t>
  </si>
  <si>
    <t>Mitochondrial glutamate carrier 1 OS=Mus musculus GN=Slc25a22 PE=1 SV=1</t>
  </si>
  <si>
    <t>O08599-2</t>
  </si>
  <si>
    <t>Isoform 2 of Syntaxin-binding protein 1 OS=Mus musculus GN=Stxbp1</t>
  </si>
  <si>
    <t>Q8R2Y2</t>
  </si>
  <si>
    <t>Cell surface glycoprotein MUC18 OS=Mus musculus GN=Mcam PE=1 SV=1</t>
  </si>
  <si>
    <t>Q9D1J1</t>
  </si>
  <si>
    <t>Adaptin ear-binding coat-associated protein 2 OS=Mus musculus GN=Necap2 PE=1 SV=1</t>
  </si>
  <si>
    <t>Q3UKC1</t>
  </si>
  <si>
    <t>Tax1-binding protein 1 homolog OS=Mus musculus GN=Tax1bp1 PE=1 SV=2</t>
  </si>
  <si>
    <t>Q8VCI5</t>
  </si>
  <si>
    <t>Peroxisomal biogenesis factor 19 OS=Mus musculus GN=Pex19 PE=1 SV=1</t>
  </si>
  <si>
    <t>A0A087WP80</t>
  </si>
  <si>
    <t>Limbic system-associated membrane protein OS=Mus musculus GN=Lsamp PE=1 SV=1</t>
  </si>
  <si>
    <t>Q920I9</t>
  </si>
  <si>
    <t>WD repeat-containing protein 7 OS=Mus musculus GN=Wdr7 PE=1 SV=3</t>
  </si>
  <si>
    <t>Q9CXW2</t>
  </si>
  <si>
    <t>28S ribosomal protein S22, mitochondrial OS=Mus musculus GN=Mrps22 PE=2 SV=1</t>
  </si>
  <si>
    <t>Q9D385</t>
  </si>
  <si>
    <t>ADP-ribosylation factor-like protein 2-binding protein OS=Mus musculus GN=Arl2bp PE=1 SV=1</t>
  </si>
  <si>
    <t>F6S200</t>
  </si>
  <si>
    <t>Protein Plekhg1 (Fragment) OS=Mus musculus GN=Plekhg1 PE=1 SV=1</t>
  </si>
  <si>
    <t>Q8CJ19</t>
  </si>
  <si>
    <t>Protein-methionine sulfoxide oxidase MICAL3 OS=Mus musculus GN=Mical3 PE=2 SV=2</t>
  </si>
  <si>
    <t>Q8BZW8</t>
  </si>
  <si>
    <t>NHL repeat-containing protein 2 OS=Mus musculus GN=Nhlrc2 PE=2 SV=1</t>
  </si>
  <si>
    <t>Q6PIP5</t>
  </si>
  <si>
    <t>NudC domain-containing protein 1 OS=Mus musculus GN=Nudcd1 PE=2 SV=2</t>
  </si>
  <si>
    <t>Q9JI46</t>
  </si>
  <si>
    <t>Diphosphoinositol polyphosphate phosphohydrolase 1 OS=Mus musculus GN=Nudt3 PE=1 SV=1</t>
  </si>
  <si>
    <t>P42128</t>
  </si>
  <si>
    <t>Forkhead box protein K1 OS=Mus musculus GN=Foxk1 PE=1 SV=2</t>
  </si>
  <si>
    <t>Q8R480</t>
  </si>
  <si>
    <t>Nuclear pore complex protein Nup85 OS=Mus musculus GN=Nup85 PE=1 SV=1</t>
  </si>
  <si>
    <t>A2AAN9</t>
  </si>
  <si>
    <t>RING finger protein 157 OS=Mus musculus GN=Rnf157 PE=4 SV=1</t>
  </si>
  <si>
    <t>Q3ULL6</t>
  </si>
  <si>
    <t>Protein Upf3b OS=Mus musculus GN=Upf3b PE=2 SV=1</t>
  </si>
  <si>
    <t>G3X9M0</t>
  </si>
  <si>
    <t>28S ribosomal protein S29, mitochondrial OS=Mus musculus GN=Dap3 PE=4 SV=1</t>
  </si>
  <si>
    <t>O88444</t>
  </si>
  <si>
    <t>Adenylate cyclase type 1 OS=Mus musculus GN=Adcy1 PE=2 SV=2</t>
  </si>
  <si>
    <t>P54728</t>
  </si>
  <si>
    <t>UV excision repair protein RAD23 homolog B OS=Mus musculus GN=Rad23b PE=1 SV=2</t>
  </si>
  <si>
    <t>Q9Z329</t>
  </si>
  <si>
    <t>Inositol 1,4,5-trisphosphate receptor type 2 OS=Mus musculus GN=Itpr2 PE=1 SV=4</t>
  </si>
  <si>
    <t>Q9ERG0</t>
  </si>
  <si>
    <t>LIM domain and actin-binding protein 1 OS=Mus musculus GN=Lima1 PE=1 SV=3</t>
  </si>
  <si>
    <t>Q5SUS9</t>
  </si>
  <si>
    <t>RNA-binding protein EWS OS=Mus musculus GN=Ewsr1 PE=1 SV=1</t>
  </si>
  <si>
    <t>Q8R066</t>
  </si>
  <si>
    <t>Complement C1q tumor necrosis factor-related protein 4 OS=Mus musculus GN=C1qtnf4 PE=1 SV=1</t>
  </si>
  <si>
    <t>Q8BLV3</t>
  </si>
  <si>
    <t>Sodium/hydrogen exchanger 7 OS=Mus musculus GN=Slc9a7 PE=2 SV=1</t>
  </si>
  <si>
    <t>F7BAB2</t>
  </si>
  <si>
    <t>Protein Tmem132b OS=Mus musculus GN=Tmem132b PE=4 SV=1</t>
  </si>
  <si>
    <t>E9QN14</t>
  </si>
  <si>
    <t>Q80TJ1</t>
  </si>
  <si>
    <t>Calcium-dependent secretion activator 1 OS=Mus musculus GN=Cadps PE=1 SV=3</t>
  </si>
  <si>
    <t>Q9CQ85</t>
  </si>
  <si>
    <t>Mitochondrial import inner membrane translocase subunit Tim22 OS=Mus musculus GN=Timm22 PE=2 SV=1</t>
  </si>
  <si>
    <t>Q9ESX5</t>
  </si>
  <si>
    <t>H/ACA ribonucleoprotein complex subunit 4 OS=Mus musculus GN=Dkc1 PE=1 SV=4</t>
  </si>
  <si>
    <t>P61460</t>
  </si>
  <si>
    <t>DEP domain-containing protein 5 OS=Mus musculus GN=Depdc5 PE=1 SV=2</t>
  </si>
  <si>
    <t>Q9CR27</t>
  </si>
  <si>
    <t>WASH complex subunit CCDC53 OS=Mus musculus GN=Ccdc53 PE=2 SV=1</t>
  </si>
  <si>
    <t>K3W4S4</t>
  </si>
  <si>
    <t>C-Jun-amino-terminal kinase-interacting protein 3 OS=Mus musculus GN=Mapk8ip3 PE=1 SV=1</t>
  </si>
  <si>
    <t>E9Q9F1</t>
  </si>
  <si>
    <t>Potassium voltage-gated channel subfamily KQT member 5 OS=Mus musculus GN=Kcnq5 PE=4 SV=1</t>
  </si>
  <si>
    <t>Q8CDN6</t>
  </si>
  <si>
    <t>Thioredoxin-like protein 1 OS=Mus musculus GN=Txnl1 PE=2 SV=3</t>
  </si>
  <si>
    <t>Q6IRU5</t>
  </si>
  <si>
    <t>Clathrin light chain B OS=Mus musculus GN=Cltb PE=1 SV=1</t>
  </si>
  <si>
    <t>P45591</t>
  </si>
  <si>
    <t>Cofilin-2 OS=Mus musculus GN=Cfl2 PE=1 SV=1</t>
  </si>
  <si>
    <t>Q8C9H6</t>
  </si>
  <si>
    <t>Striatin-interacting proteins 2 OS=Mus musculus GN=Strip2 PE=1 SV=1</t>
  </si>
  <si>
    <t>Q91X72</t>
  </si>
  <si>
    <t>Hemopexin OS=Mus musculus GN=Hpx PE=1 SV=2</t>
  </si>
  <si>
    <t>P22005</t>
  </si>
  <si>
    <t>Proenkephalin-A OS=Mus musculus GN=Penk PE=2 SV=2</t>
  </si>
  <si>
    <t>Q99K01-4</t>
  </si>
  <si>
    <t>Isoform 4 of Pyridoxal-dependent decarboxylase domain-containing protein 1 OS=Mus musculus GN=Pdxdc1</t>
  </si>
  <si>
    <t>P06837</t>
  </si>
  <si>
    <t>Neuromodulin OS=Mus musculus GN=Gap43 PE=1 SV=1</t>
  </si>
  <si>
    <t>Q9CW79</t>
  </si>
  <si>
    <t>Golgin subfamily A member 1 OS=Mus musculus GN=Golga1 PE=1 SV=2</t>
  </si>
  <si>
    <t>Q61548</t>
  </si>
  <si>
    <t>Clathrin coat assembly protein AP180 OS=Mus musculus GN=Snap91 PE=1 SV=1</t>
  </si>
  <si>
    <t>Q5SXR6</t>
  </si>
  <si>
    <t>Clathrin heavy chain OS=Mus musculus GN=Cltc PE=1 SV=1</t>
  </si>
  <si>
    <t>P48542</t>
  </si>
  <si>
    <t>G protein-activated inward rectifier potassium channel 2 OS=Mus musculus GN=Kcnj6 PE=1 SV=1</t>
  </si>
  <si>
    <t>Q9Z2I0</t>
  </si>
  <si>
    <t>LETM1 and EF-hand domain-containing protein 1, mitochondrial OS=Mus musculus GN=Letm1 PE=2 SV=1</t>
  </si>
  <si>
    <t>Q99NB8</t>
  </si>
  <si>
    <t>Ubiquilin-4 OS=Mus musculus GN=Ubqln4 PE=1 SV=1</t>
  </si>
  <si>
    <t>S4R1C4</t>
  </si>
  <si>
    <t>Calcium-transporting ATPase OS=Mus musculus GN=Atp2b2 PE=3 SV=1</t>
  </si>
  <si>
    <t>Q99M71</t>
  </si>
  <si>
    <t>Mammalian ependymin-related protein 1 OS=Mus musculus GN=Epdr1 PE=2 SV=1</t>
  </si>
  <si>
    <t>A6H6A9</t>
  </si>
  <si>
    <t>Rab GTPase-activating protein 1-like OS=Mus musculus GN=Rabgap1l PE=1 SV=1</t>
  </si>
  <si>
    <t>Q8VBU5</t>
  </si>
  <si>
    <t>Phosphodiesterase 4B OS=Mus musculus GN=Pde4b PE=2 SV=1</t>
  </si>
  <si>
    <t>Q3TMH2</t>
  </si>
  <si>
    <t>Secernin-3 OS=Mus musculus GN=Scrn3 PE=1 SV=1</t>
  </si>
  <si>
    <t>Q5XG69</t>
  </si>
  <si>
    <t>Soluble lamin-associated protein of 75 kDa OS=Mus musculus GN=Fam169a PE=1 SV=3</t>
  </si>
  <si>
    <t>E9Q8P8</t>
  </si>
  <si>
    <t>Protein FAM131B OS=Mus musculus GN=Fam131b PE=1 SV=1</t>
  </si>
  <si>
    <t>E9PYV1</t>
  </si>
  <si>
    <t>Glucocorticoid receptor OS=Mus musculus GN=Nr3c1 PE=3 SV=1</t>
  </si>
  <si>
    <t>Q9Z1K6</t>
  </si>
  <si>
    <t>E3 ubiquitin-protein ligase ARIH2 OS=Mus musculus GN=Arih2 PE=1 SV=1</t>
  </si>
  <si>
    <t>Q8K394</t>
  </si>
  <si>
    <t>Inactive phospholipase C-like protein 2 OS=Mus musculus GN=Plcl2 PE=1 SV=2</t>
  </si>
  <si>
    <t>Q91W18</t>
  </si>
  <si>
    <t>Tudor domain-containing protein 3 OS=Mus musculus GN=Tdrd3 PE=1 SV=4</t>
  </si>
  <si>
    <t>Q6ZQ29-2</t>
  </si>
  <si>
    <t>Isoform 2 of Serine/threonine-protein kinase TAO2 OS=Mus musculus GN=Taok2</t>
  </si>
  <si>
    <t>Q80Y98-2</t>
  </si>
  <si>
    <t>Isoform 2 of Phospholipase DDHD2 OS=Mus musculus GN=Ddhd2</t>
  </si>
  <si>
    <t>P46660</t>
  </si>
  <si>
    <t>Alpha-internexin OS=Mus musculus GN=Ina PE=1 SV=3</t>
  </si>
  <si>
    <t>Q3TIU4</t>
  </si>
  <si>
    <t>2',5'-phosphodiesterase 12 OS=Mus musculus GN=Pde12 PE=2 SV=2</t>
  </si>
  <si>
    <t>Q9CX56</t>
  </si>
  <si>
    <t>26S proteasome non-ATPase regulatory subunit 8 OS=Mus musculus GN=Psmd8 PE=1 SV=2</t>
  </si>
  <si>
    <t>Q8VDL4</t>
  </si>
  <si>
    <t>ADP-dependent glucokinase OS=Mus musculus GN=Adpgk PE=1 SV=2</t>
  </si>
  <si>
    <t>A0A087WPI2</t>
  </si>
  <si>
    <t>Amyloid beta A4 precursor protein-binding family B member 1 OS=Mus musculus GN=Apbb1 PE=4 SV=1</t>
  </si>
  <si>
    <t>G5E870</t>
  </si>
  <si>
    <t>E3 ubiquitin-protein ligase TRIP12 OS=Mus musculus GN=Trip12 PE=1 SV=1</t>
  </si>
  <si>
    <t>O09111</t>
  </si>
  <si>
    <t>NADH dehydrogenase [ubiquinone] 1 beta subcomplex subunit 11, mitochondrial OS=Mus musculus GN=Ndufb11 PE=1 SV=2</t>
  </si>
  <si>
    <t>P57746</t>
  </si>
  <si>
    <t>V-type proton ATPase subunit D OS=Mus musculus GN=Atp6v1d PE=1 SV=1</t>
  </si>
  <si>
    <t>F6SZ47</t>
  </si>
  <si>
    <t>Serine/threonine-protein kinase B-raf (Fragment) OS=Mus musculus GN=Braf PE=1 SV=1</t>
  </si>
  <si>
    <t>Q9QZC2</t>
  </si>
  <si>
    <t>Plexin-C1 OS=Mus musculus GN=Plxnc1 PE=1 SV=1</t>
  </si>
  <si>
    <t>A2A9B9</t>
  </si>
  <si>
    <t>Protein Sec14l1 OS=Mus musculus GN=Sec14l1 PE=4 SV=1</t>
  </si>
  <si>
    <t>Q9EPN1</t>
  </si>
  <si>
    <t>Neurobeachin OS=Mus musculus GN=Nbea PE=2 SV=1</t>
  </si>
  <si>
    <t>E9Q7X7</t>
  </si>
  <si>
    <t>Protein Nrxn2 OS=Mus musculus GN=Nrxn2 PE=4 SV=1</t>
  </si>
  <si>
    <t>Q8R1Q8</t>
  </si>
  <si>
    <t>Cytoplasmic dynein 1 light intermediate chain 1 OS=Mus musculus GN=Dync1li1 PE=1 SV=1</t>
  </si>
  <si>
    <t>Q8BG40</t>
  </si>
  <si>
    <t>Katanin p80 WD40 repeat-containing subunit B1 OS=Mus musculus GN=Katnb1 PE=1 SV=1</t>
  </si>
  <si>
    <t>Q4VBE8</t>
  </si>
  <si>
    <t>WD repeat-containing protein 18 OS=Mus musculus GN=Wdr18 PE=1 SV=1</t>
  </si>
  <si>
    <t>Q9CQ86</t>
  </si>
  <si>
    <t>Migration and invasion enhancer 1 OS=Mus musculus GN=Mien1 PE=1 SV=1</t>
  </si>
  <si>
    <t>P63040</t>
  </si>
  <si>
    <t>Complexin-1 OS=Mus musculus GN=Cplx1 PE=1 SV=1</t>
  </si>
  <si>
    <t>A0A0A6YXQ8</t>
  </si>
  <si>
    <t>RNA-binding Raly-like protein OS=Mus musculus GN=Ralyl PE=4 SV=1</t>
  </si>
  <si>
    <t>P62315</t>
  </si>
  <si>
    <t>Small nuclear ribonucleoprotein Sm D1 OS=Mus musculus GN=Snrpd1 PE=2 SV=1</t>
  </si>
  <si>
    <t>Q5EBG8</t>
  </si>
  <si>
    <t>Uncharacterized protein C1orf50 homolog OS=Mus musculus PE=2 SV=1</t>
  </si>
  <si>
    <t>A2A5R2</t>
  </si>
  <si>
    <t>Brefeldin A-inhibited guanine nucleotide-exchange protein 2 OS=Mus musculus GN=Arfgef2 PE=1 SV=1</t>
  </si>
  <si>
    <t>Q6DVA0</t>
  </si>
  <si>
    <t>LEM domain-containing protein 2 OS=Mus musculus GN=Lemd2 PE=1 SV=1</t>
  </si>
  <si>
    <t>Q8BT60</t>
  </si>
  <si>
    <t>Copine-3 OS=Mus musculus GN=Cpne3 PE=2 SV=2</t>
  </si>
  <si>
    <t>Q60700</t>
  </si>
  <si>
    <t>Mitogen-activated protein kinase kinase kinase 12 OS=Mus musculus GN=Map3k12 PE=1 SV=1</t>
  </si>
  <si>
    <t>Q8BG39</t>
  </si>
  <si>
    <t>Synaptic vesicle glycoprotein 2B OS=Mus musculus GN=Sv2b PE=1 SV=1</t>
  </si>
  <si>
    <t>Q9JMA1</t>
  </si>
  <si>
    <t>Ubiquitin carboxyl-terminal hydrolase 14 OS=Mus musculus GN=Usp14 PE=1 SV=3</t>
  </si>
  <si>
    <t>Q60841</t>
  </si>
  <si>
    <t>Reelin OS=Mus musculus GN=Reln PE=1 SV=3</t>
  </si>
  <si>
    <t>Q9DCS9</t>
  </si>
  <si>
    <t>NADH dehydrogenase [ubiquinone] 1 beta subcomplex subunit 10 OS=Mus musculus GN=Ndufb10 PE=1 SV=3</t>
  </si>
  <si>
    <t>Q8CI78</t>
  </si>
  <si>
    <t>Required for meiotic nuclear division protein 1 homolog OS=Mus musculus GN=Rmnd1 PE=2 SV=1</t>
  </si>
  <si>
    <t>Q68EF0</t>
  </si>
  <si>
    <t>Rab-3A-interacting protein OS=Mus musculus GN=Rab3ip PE=1 SV=1</t>
  </si>
  <si>
    <t>P63080</t>
  </si>
  <si>
    <t>Gamma-aminobutyric acid receptor subunit beta-3 OS=Mus musculus GN=Gabrb3 PE=2 SV=1</t>
  </si>
  <si>
    <t>Q9CWE0</t>
  </si>
  <si>
    <t>Mitochondrial fission regulator 1-like OS=Mus musculus GN=Mtfr1l PE=1 SV=1</t>
  </si>
  <si>
    <t>Q9DAV9</t>
  </si>
  <si>
    <t>Trimeric intracellular cation channel type B OS=Mus musculus GN=Tmem38b PE=2 SV=1</t>
  </si>
  <si>
    <t>Q9QZ88</t>
  </si>
  <si>
    <t>Vacuolar protein sorting-associated protein 29 OS=Mus musculus GN=Vps29 PE=1 SV=1</t>
  </si>
  <si>
    <t>Q9WV18</t>
  </si>
  <si>
    <t>Gamma-aminobutyric acid type B receptor subunit 1 OS=Mus musculus GN=Gabbr1 PE=1 SV=1</t>
  </si>
  <si>
    <t>Q14BI1</t>
  </si>
  <si>
    <t>Q8VEE1</t>
  </si>
  <si>
    <t>LIM and cysteine-rich domains protein 1 OS=Mus musculus GN=Lmcd1 PE=1 SV=1</t>
  </si>
  <si>
    <t>E9Q1U2</t>
  </si>
  <si>
    <t>Synaptopodin-2 OS=Mus musculus GN=Synpo2 PE=4 SV=1</t>
  </si>
  <si>
    <t>Q9CXW3</t>
  </si>
  <si>
    <t>Calcyclin-binding protein OS=Mus musculus GN=Cacybp PE=1 SV=1</t>
  </si>
  <si>
    <t>F7BJK1</t>
  </si>
  <si>
    <t>Protein Pcdh1 (Fragment) OS=Mus musculus GN=Pcdh1 PE=1 SV=1</t>
  </si>
  <si>
    <t>Q8BYW1</t>
  </si>
  <si>
    <t>Rho GTPase-activating protein 25 OS=Mus musculus GN=Arhgap25 PE=1 SV=2</t>
  </si>
  <si>
    <t>Q7TNG8</t>
  </si>
  <si>
    <t>Probable D-lactate dehydrogenase, mitochondrial OS=Mus musculus GN=Ldhd PE=1 SV=1</t>
  </si>
  <si>
    <t>Q9ET30</t>
  </si>
  <si>
    <t>Transmembrane 9 superfamily member 3 OS=Mus musculus GN=Tm9sf3 PE=1 SV=1</t>
  </si>
  <si>
    <t>Q61205</t>
  </si>
  <si>
    <t>Platelet-activating factor acetylhydrolase IB subunit gamma OS=Mus musculus GN=Pafah1b3 PE=1 SV=1</t>
  </si>
  <si>
    <t>Q80ZF8</t>
  </si>
  <si>
    <t>Brain-specific angiogenesis inhibitor 3 OS=Mus musculus GN=Bai3 PE=1 SV=2</t>
  </si>
  <si>
    <t>Q61142</t>
  </si>
  <si>
    <t>Spindlin-1 OS=Mus musculus GN=Spin1 PE=1 SV=2</t>
  </si>
  <si>
    <t>E9Q0N0</t>
  </si>
  <si>
    <t>Intersectin-1 OS=Mus musculus GN=Itsn1 PE=1 SV=1</t>
  </si>
  <si>
    <t>P15209</t>
  </si>
  <si>
    <t>BDNF/NT-3 growth factors receptor OS=Mus musculus GN=Ntrk2 PE=1 SV=1</t>
  </si>
  <si>
    <t>P24638</t>
  </si>
  <si>
    <t>Lysosomal acid phosphatase OS=Mus musculus GN=Acp2 PE=2 SV=2</t>
  </si>
  <si>
    <t>Q3TUE1</t>
  </si>
  <si>
    <t>Far upstream element-binding protein 1 OS=Mus musculus GN=Fubp1 PE=2 SV=1</t>
  </si>
  <si>
    <t>P30275</t>
  </si>
  <si>
    <t>Creatine kinase U-type, mitochondrial OS=Mus musculus GN=Ckmt1 PE=1 SV=1</t>
  </si>
  <si>
    <t>B2RXC1</t>
  </si>
  <si>
    <t>Trafficking protein particle complex subunit 11 OS=Mus musculus GN=Trappc11 PE=2 SV=1</t>
  </si>
  <si>
    <t>Q9JI11</t>
  </si>
  <si>
    <t>Serine/threonine-protein kinase 4 OS=Mus musculus GN=Stk4 PE=1 SV=1</t>
  </si>
  <si>
    <t>P47746</t>
  </si>
  <si>
    <t>Cannabinoid receptor 1 OS=Mus musculus GN=Cnr1 PE=2 SV=1</t>
  </si>
  <si>
    <t>P0C0S6</t>
  </si>
  <si>
    <t>Histone H2A.Z OS=Mus musculus GN=H2afz PE=1 SV=2</t>
  </si>
  <si>
    <t>Q91Z53</t>
  </si>
  <si>
    <t>Glyoxylate reductase/hydroxypyruvate reductase OS=Mus musculus GN=Grhpr PE=1 SV=1</t>
  </si>
  <si>
    <t>V9GX06</t>
  </si>
  <si>
    <t>Uncharacterized protein (Fragment) OS=Mus musculus GN=Gm11214 PE=3 SV=1</t>
  </si>
  <si>
    <t>Q9Z2C9</t>
  </si>
  <si>
    <t>Myotubularin-related protein 7 OS=Mus musculus GN=Mtmr7 PE=2 SV=2</t>
  </si>
  <si>
    <t>P52196</t>
  </si>
  <si>
    <t>Thiosulfate sulfurtransferase OS=Mus musculus GN=Tst PE=1 SV=3</t>
  </si>
  <si>
    <t>Q8CC21</t>
  </si>
  <si>
    <t>Tetratricopeptide repeat protein 19, mitochondrial OS=Mus musculus GN=Ttc19 PE=1 SV=1</t>
  </si>
  <si>
    <t>P36916</t>
  </si>
  <si>
    <t>Guanine nucleotide-binding protein-like 1 OS=Mus musculus GN=Gnl1 PE=2 SV=4</t>
  </si>
  <si>
    <t>E0CXD4</t>
  </si>
  <si>
    <t>Protein Pcdh1 OS=Mus musculus GN=Pcdh1 PE=4 SV=1</t>
  </si>
  <si>
    <t>Q8VEK0</t>
  </si>
  <si>
    <t>Cell cycle control protein 50A OS=Mus musculus GN=Tmem30a PE=1 SV=1</t>
  </si>
  <si>
    <t>Q9D8S5</t>
  </si>
  <si>
    <t>MCG7614, isoform CRA_c OS=Mus musculus GN=Srsf5 PE=1 SV=1</t>
  </si>
  <si>
    <t>Q91WC0</t>
  </si>
  <si>
    <t>Histone-lysine N-methyltransferase setd3 OS=Mus musculus GN=Setd3 PE=1 SV=1</t>
  </si>
  <si>
    <t>Q9CR39</t>
  </si>
  <si>
    <t>WD repeat domain phosphoinositide-interacting protein 3 OS=Mus musculus GN=Wdr45b PE=2 SV=2</t>
  </si>
  <si>
    <t>E9QNF5</t>
  </si>
  <si>
    <t>Fragile X mental retardation protein 1 homolog OS=Mus musculus GN=Fmr1 PE=4 SV=1</t>
  </si>
  <si>
    <t>Q91VX2</t>
  </si>
  <si>
    <t>Ubiquitin-associated protein 2 OS=Mus musculus GN=Ubap2 PE=1 SV=1</t>
  </si>
  <si>
    <t>Q8K4R4</t>
  </si>
  <si>
    <t>Cytoplasmic phosphatidylinositol transfer protein 1 OS=Mus musculus GN=Pitpnc1 PE=1 SV=1</t>
  </si>
  <si>
    <t>Q0GA42</t>
  </si>
  <si>
    <t>Metal transporter CNNM1 OS=Mus musculus GN=Cnnm1 PE=1 SV=5</t>
  </si>
  <si>
    <t>Q9JHF5</t>
  </si>
  <si>
    <t>A3 subunit of vacuolar-adenosine triphosphatase OS=Mus musculus GN=Tcirg1 PE=1 SV=1</t>
  </si>
  <si>
    <t>Q7TSK2</t>
  </si>
  <si>
    <t>Seizure protein 6 OS=Mus musculus GN=Sez6 PE=1 SV=1</t>
  </si>
  <si>
    <t>Q9CYN2</t>
  </si>
  <si>
    <t>Signal peptidase complex subunit 2 OS=Mus musculus GN=Spcs2 PE=1 SV=1</t>
  </si>
  <si>
    <t>P06797</t>
  </si>
  <si>
    <t>Cathepsin L1 OS=Mus musculus GN=Ctsl PE=1 SV=2</t>
  </si>
  <si>
    <t>Q3UWE6</t>
  </si>
  <si>
    <t>MCG14935, isoform CRA_a OS=Mus musculus GN=Wdr20 PE=1 SV=1</t>
  </si>
  <si>
    <t>Q9R0H0</t>
  </si>
  <si>
    <t>Peroxisomal acyl-coenzyme A oxidase 1 OS=Mus musculus GN=Acox1 PE=1 SV=5</t>
  </si>
  <si>
    <t>E9PXF8</t>
  </si>
  <si>
    <t>Protein Sbf2 OS=Mus musculus GN=Sbf2 PE=4 SV=1</t>
  </si>
  <si>
    <t>Q8BSZ2</t>
  </si>
  <si>
    <t>AP-3 complex subunit sigma-2 OS=Mus musculus GN=Ap3s2 PE=1 SV=1</t>
  </si>
  <si>
    <t>O35295</t>
  </si>
  <si>
    <t>Transcriptional activator protein Pur-beta OS=Mus musculus GN=Purb PE=1 SV=3</t>
  </si>
  <si>
    <t>Q8K4F5</t>
  </si>
  <si>
    <t>Alpha/beta hydrolase domain-containing protein 11 OS=Mus musculus GN=Abhd11 PE=1 SV=1</t>
  </si>
  <si>
    <t>Q61609</t>
  </si>
  <si>
    <t>Sodium-dependent phosphate transporter 1 OS=Mus musculus GN=Slc20a1 PE=1 SV=1</t>
  </si>
  <si>
    <t>A2ASZ8-5</t>
  </si>
  <si>
    <t>Isoform 5 of Calcium-binding mitochondrial carrier protein SCaMC-2 OS=Mus musculus GN=Slc25a25</t>
  </si>
  <si>
    <t>Q61578</t>
  </si>
  <si>
    <t>NADPH:adrenodoxin oxidoreductase, mitochondrial OS=Mus musculus GN=Fdxr PE=2 SV=1</t>
  </si>
  <si>
    <t>Q8BFU3</t>
  </si>
  <si>
    <t>RING finger protein 214 OS=Mus musculus GN=Rnf214 PE=2 SV=1</t>
  </si>
  <si>
    <t>P28661</t>
  </si>
  <si>
    <t>Septin-4 OS=Mus musculus GN=Sept4 PE=1 SV=1</t>
  </si>
  <si>
    <t>E9PW83</t>
  </si>
  <si>
    <t>Protein Fam184a OS=Mus musculus GN=Fam184a PE=4 SV=1</t>
  </si>
  <si>
    <t>O70252</t>
  </si>
  <si>
    <t>Heme oxygenase 2 OS=Mus musculus GN=Hmox2 PE=2 SV=1</t>
  </si>
  <si>
    <t>Q8VHR5</t>
  </si>
  <si>
    <t>Transcriptional repressor p66-beta OS=Mus musculus GN=Gatad2b PE=1 SV=1</t>
  </si>
  <si>
    <t>P63166</t>
  </si>
  <si>
    <t>Small ubiquitin-related modifier 1 OS=Mus musculus GN=Sumo1 PE=1 SV=1</t>
  </si>
  <si>
    <t>P62257</t>
  </si>
  <si>
    <t>Ubiquitin-conjugating enzyme E2 H OS=Mus musculus GN=Ube2h PE=1 SV=1</t>
  </si>
  <si>
    <t>P70429</t>
  </si>
  <si>
    <t>Ena/VASP-like protein OS=Mus musculus GN=Evl PE=1 SV=2</t>
  </si>
  <si>
    <t>P50544</t>
  </si>
  <si>
    <t>Very long-chain specific acyl-CoA dehydrogenase, mitochondrial OS=Mus musculus GN=Acadvl PE=1 SV=3</t>
  </si>
  <si>
    <t>F8VQL9</t>
  </si>
  <si>
    <t>Nuclear receptor corepressor 2 OS=Mus musculus GN=Ncor2 PE=1 SV=1</t>
  </si>
  <si>
    <t>Q8K1J6</t>
  </si>
  <si>
    <t>CCA tRNA nucleotidyltransferase 1, mitochondrial OS=Mus musculus GN=Trnt1 PE=1 SV=1</t>
  </si>
  <si>
    <t>Q3U280</t>
  </si>
  <si>
    <t>VPS9 domain-containing protein 1 OS=Mus musculus GN=Vps9d1 PE=2 SV=1</t>
  </si>
  <si>
    <t>Q8JZW4</t>
  </si>
  <si>
    <t>Copine-5 OS=Mus musculus GN=Cpne5 PE=2 SV=1</t>
  </si>
  <si>
    <t>Q6IMP4</t>
  </si>
  <si>
    <t>Pannexin-2 OS=Mus musculus GN=Panx2 PE=2 SV=2</t>
  </si>
  <si>
    <t>A2AVJ7</t>
  </si>
  <si>
    <t>Ribosome-binding protein 1 OS=Mus musculus GN=Rrbp1 PE=1 SV=1</t>
  </si>
  <si>
    <t>A2A690-2</t>
  </si>
  <si>
    <t>Isoform 2 of Protein TANC2 OS=Mus musculus GN=Tanc2</t>
  </si>
  <si>
    <t>Q8R1V4</t>
  </si>
  <si>
    <t>Transmembrane emp24 domain-containing protein 4 OS=Mus musculus GN=Tmed4 PE=2 SV=1</t>
  </si>
  <si>
    <t>Q6WKZ8</t>
  </si>
  <si>
    <t>E3 ubiquitin-protein ligase UBR2 OS=Mus musculus GN=Ubr2 PE=1 SV=2</t>
  </si>
  <si>
    <t>Q8BYN5</t>
  </si>
  <si>
    <t>FSD1-like protein OS=Mus musculus GN=Fsd1l PE=2 SV=2</t>
  </si>
  <si>
    <t>Q62421</t>
  </si>
  <si>
    <t>Endophilin-A3 OS=Mus musculus GN=Sh3gl3 PE=2 SV=1</t>
  </si>
  <si>
    <t>Q03137</t>
  </si>
  <si>
    <t>Ephrin type-A receptor 4 OS=Mus musculus GN=Epha4 PE=1 SV=2</t>
  </si>
  <si>
    <t>Q3TDD9</t>
  </si>
  <si>
    <t>Protein phosphatase 1 regulatory subunit 21 OS=Mus musculus GN=Ppp1r21 PE=2 SV=2</t>
  </si>
  <si>
    <t>O35218</t>
  </si>
  <si>
    <t>Cleavage and polyadenylation specificity factor subunit 2 OS=Mus musculus GN=Cpsf2 PE=1 SV=1</t>
  </si>
  <si>
    <t>Q99M80-2</t>
  </si>
  <si>
    <t>Isoform 2 of Receptor-type tyrosine-protein phosphatase T OS=Mus musculus GN=Ptprt</t>
  </si>
  <si>
    <t>A2AI52</t>
  </si>
  <si>
    <t>Ubiquitin carboxyl-terminal hydrolase OS=Mus musculus GN=Usp8 PE=1 SV=1</t>
  </si>
  <si>
    <t>Q8CHQ0</t>
  </si>
  <si>
    <t>F-box only protein 4 OS=Mus musculus GN=Fbxo4 PE=1 SV=2</t>
  </si>
  <si>
    <t>Q66JS6</t>
  </si>
  <si>
    <t>Eukaryotic translation initiation factor 3 subunit J-B OS=Mus musculus GN=Eif3j2 PE=1 SV=1</t>
  </si>
  <si>
    <t>F8VPK5</t>
  </si>
  <si>
    <t>Rho-associated protein kinase OS=Mus musculus GN=Rock2 PE=3 SV=1</t>
  </si>
  <si>
    <t>Q80VE5</t>
  </si>
  <si>
    <t>Protein Tbc1d22b OS=Mus musculus GN=Tbc1d22b PE=2 SV=1</t>
  </si>
  <si>
    <t>J3QNT7</t>
  </si>
  <si>
    <t>Epsin-2 OS=Mus musculus GN=Epn2 PE=1 SV=1</t>
  </si>
  <si>
    <t>P21614</t>
  </si>
  <si>
    <t>Vitamin D-binding protein OS=Mus musculus GN=Gc PE=1 SV=2</t>
  </si>
  <si>
    <t>Q3UHD3</t>
  </si>
  <si>
    <t>Microtubule-associated tumor suppressor candidate 2 homolog OS=Mus musculus GN=Mtus2 PE=2 SV=1</t>
  </si>
  <si>
    <t>Q62132</t>
  </si>
  <si>
    <t>Receptor-type tyrosine-protein phosphatase R OS=Mus musculus GN=Ptprr PE=1 SV=1</t>
  </si>
  <si>
    <t>Q8R1Y2</t>
  </si>
  <si>
    <t>Uncharacterized protein C16orf45 homolog OS=Mus musculus PE=2 SV=1</t>
  </si>
  <si>
    <t>B9EJA2</t>
  </si>
  <si>
    <t>Cortactin-binding protein 2 OS=Mus musculus GN=Cttnbp2 PE=1 SV=2</t>
  </si>
  <si>
    <t>P17563</t>
  </si>
  <si>
    <t>Selenium-binding protein 1 OS=Mus musculus GN=Selenbp1 PE=1 SV=2</t>
  </si>
  <si>
    <t>F8WJD4</t>
  </si>
  <si>
    <t>Symplekin OS=Mus musculus GN=Sympk PE=1 SV=1</t>
  </si>
  <si>
    <t>Q9WU79</t>
  </si>
  <si>
    <t>Proline dehydrogenase 1, mitochondrial OS=Mus musculus GN=Prodh PE=1 SV=2</t>
  </si>
  <si>
    <t>P12657</t>
  </si>
  <si>
    <t>Muscarinic acetylcholine receptor M1 OS=Mus musculus GN=Chrm1 PE=2 SV=2</t>
  </si>
  <si>
    <t>Q80X95</t>
  </si>
  <si>
    <t>Ras-related GTP-binding protein A OS=Mus musculus GN=Rraga PE=2 SV=1</t>
  </si>
  <si>
    <t>E9Q6Y8</t>
  </si>
  <si>
    <t>Ubiquitin carboxyl-terminal hydrolase OS=Mus musculus GN=Usp31 PE=3 SV=1</t>
  </si>
  <si>
    <t>Q61410</t>
  </si>
  <si>
    <t>cGMP-dependent protein kinase 2 OS=Mus musculus GN=Prkg2 PE=2 SV=1</t>
  </si>
  <si>
    <t>Q9D554</t>
  </si>
  <si>
    <t>Splicing factor 3A subunit 3 OS=Mus musculus GN=Sf3a3 PE=2 SV=2</t>
  </si>
  <si>
    <t>Q9JK48</t>
  </si>
  <si>
    <t>Endophilin-B1 OS=Mus musculus GN=Sh3glb1 PE=1 SV=1</t>
  </si>
  <si>
    <t>O89084</t>
  </si>
  <si>
    <t>cAMP-specific 3',5'-cyclic phosphodiesterase 4A OS=Mus musculus GN=Pde4a PE=2 SV=2</t>
  </si>
  <si>
    <t>Q8K1Z0</t>
  </si>
  <si>
    <t>Ubiquinone biosynthesis protein COQ9, mitochondrial OS=Mus musculus GN=Coq9 PE=1 SV=1</t>
  </si>
  <si>
    <t>Q9QZM0</t>
  </si>
  <si>
    <t>Ubiquilin-2 OS=Mus musculus GN=Ubqln2 PE=1 SV=2</t>
  </si>
  <si>
    <t>Q8R344</t>
  </si>
  <si>
    <t>Coiled-coil domain-containing protein 12 OS=Mus musculus GN=Ccdc12 PE=1 SV=2</t>
  </si>
  <si>
    <t>P19137</t>
  </si>
  <si>
    <t>Laminin subunit alpha-1 OS=Mus musculus GN=Lama1 PE=1 SV=1</t>
  </si>
  <si>
    <t>O88685</t>
  </si>
  <si>
    <t>26S protease regulatory subunit 6A OS=Mus musculus GN=Psmc3 PE=1 SV=2</t>
  </si>
  <si>
    <t>Q64516</t>
  </si>
  <si>
    <t>Glycerol kinase OS=Mus musculus GN=Gk PE=2 SV=2</t>
  </si>
  <si>
    <t>Q3UL36</t>
  </si>
  <si>
    <t>Arginine and glutamate-rich protein 1 OS=Mus musculus GN=Arglu1 PE=1 SV=2</t>
  </si>
  <si>
    <t>Q923L3</t>
  </si>
  <si>
    <t>CUB and sushi domain-containing protein 1 OS=Mus musculus GN=Csmd1 PE=2 SV=2</t>
  </si>
  <si>
    <t>Q8C0L9</t>
  </si>
  <si>
    <t>Glycerophosphocholine phosphodiesterase GPCPD1 OS=Mus musculus GN=Gpcpd1 PE=1 SV=1</t>
  </si>
  <si>
    <t>Q9CZ44-3</t>
  </si>
  <si>
    <t>Isoform 3 of NSFL1 cofactor p47 OS=Mus musculus GN=Nsfl1c</t>
  </si>
  <si>
    <t>E9QNT5</t>
  </si>
  <si>
    <t>Transcription initiation factor TFIID subunit 12 OS=Mus musculus GN=Taf12 PE=1 SV=1</t>
  </si>
  <si>
    <t>Q8R3Q6</t>
  </si>
  <si>
    <t>Coiled-coil domain-containing protein 58 OS=Mus musculus GN=Ccdc58 PE=2 SV=1</t>
  </si>
  <si>
    <t>Q61553</t>
  </si>
  <si>
    <t>Fascin OS=Mus musculus GN=Fscn1 PE=1 SV=4</t>
  </si>
  <si>
    <t>Q69ZS8</t>
  </si>
  <si>
    <t>Kazrin OS=Mus musculus GN=Kazn PE=2 SV=2</t>
  </si>
  <si>
    <t>Q9CY46</t>
  </si>
  <si>
    <t>LSM4 homolog, U6 small nuclear RNA associated (S. cerevisiae), isoform CRA_b OS=Mus musculus GN=Lsm4 PE=2 SV=1</t>
  </si>
  <si>
    <t>O88597</t>
  </si>
  <si>
    <t>Beclin-1 OS=Mus musculus GN=Becn1 PE=1 SV=3</t>
  </si>
  <si>
    <t>D3YUP0</t>
  </si>
  <si>
    <t>Vacuolar protein sorting-associated protein 8 homolog OS=Mus musculus GN=Vps8 PE=4 SV=1</t>
  </si>
  <si>
    <t>Q9DC33</t>
  </si>
  <si>
    <t>High mobility group protein 20A OS=Mus musculus GN=Hmg20a PE=2 SV=1</t>
  </si>
  <si>
    <t>H3BJZ7</t>
  </si>
  <si>
    <t>Protein unc-13 homolog A OS=Mus musculus GN=Unc13a PE=1 SV=1</t>
  </si>
  <si>
    <t>Q99N15</t>
  </si>
  <si>
    <t>17beta-hydroxysteroid dehydrogenase type 10/short chain L-3-hydroxyacyl-CoA dehydrogenase OS=Mus musculus GN=Hsd17b10 PE=1 SV=1</t>
  </si>
  <si>
    <t>Q91YH5</t>
  </si>
  <si>
    <t>Atlastin-3 OS=Mus musculus GN=Atl3 PE=2 SV=1</t>
  </si>
  <si>
    <t>Q3TCX3</t>
  </si>
  <si>
    <t>UPF0469 protein KIAA0907 OS=Mus musculus GN=Kiaa0907 PE=2 SV=1</t>
  </si>
  <si>
    <t>Q9CQ91</t>
  </si>
  <si>
    <t>NADH dehydrogenase [ubiquinone] 1 alpha subcomplex subunit 3 OS=Mus musculus GN=Ndufa3 PE=1 SV=1</t>
  </si>
  <si>
    <t>P50543</t>
  </si>
  <si>
    <t>Protein S100-A11 OS=Mus musculus GN=S100a11 PE=1 SV=1</t>
  </si>
  <si>
    <t>P57776-3</t>
  </si>
  <si>
    <t>Isoform 3 of Elongation factor 1-delta OS=Mus musculus GN=Eef1d</t>
  </si>
  <si>
    <t>P54797</t>
  </si>
  <si>
    <t>Transport and Golgi organization 2 homolog OS=Mus musculus GN=Tango2 PE=2 SV=1</t>
  </si>
  <si>
    <t>Q9QXE7</t>
  </si>
  <si>
    <t>F-box-like/WD repeat-containing protein TBL1X OS=Mus musculus GN=Tbl1x PE=2 SV=2</t>
  </si>
  <si>
    <t>Q80W82</t>
  </si>
  <si>
    <t>JNK3 alpha1 protein kinase OS=Mus musculus GN=Mapk10 PE=2 SV=1</t>
  </si>
  <si>
    <t>Q9CU65</t>
  </si>
  <si>
    <t>Zinc finger MYM-type protein 2 OS=Mus musculus GN=Zmym2 PE=1 SV=3</t>
  </si>
  <si>
    <t>Q923S6</t>
  </si>
  <si>
    <t>E3 ubiquitin-protein ligase NEURL1 OS=Mus musculus GN=Neurl1 PE=1 SV=1</t>
  </si>
  <si>
    <t>Q9CQ00</t>
  </si>
  <si>
    <t>Transmembrane protein 261 OS=Mus musculus GN=Tmem261 PE=2 SV=1</t>
  </si>
  <si>
    <t>B2KFM9</t>
  </si>
  <si>
    <t>SRY-box containing gene 5, isoform CRA_b OS=Mus musculus GN=Sox5 PE=4 SV=1</t>
  </si>
  <si>
    <t>B1AX58</t>
  </si>
  <si>
    <t>Plastin-3 OS=Mus musculus GN=Pls3 PE=4 SV=1</t>
  </si>
  <si>
    <t>Q9Z2A5</t>
  </si>
  <si>
    <t>Arginyl-tRNA--protein transferase 1 OS=Mus musculus GN=Ate1 PE=1 SV=2</t>
  </si>
  <si>
    <t>Q61166</t>
  </si>
  <si>
    <t>Microtubule-associated protein RP/EB family member 1 OS=Mus musculus GN=Mapre1 PE=1 SV=3</t>
  </si>
  <si>
    <t>Q8VCM3</t>
  </si>
  <si>
    <t>Zinc finger FYVE domain-containing protein 21 OS=Mus musculus GN=Zfyve21 PE=2 SV=2</t>
  </si>
  <si>
    <t>Q924D0</t>
  </si>
  <si>
    <t>Reticulon-4-interacting protein 1, mitochondrial OS=Mus musculus GN=Rtn4ip1 PE=1 SV=2</t>
  </si>
  <si>
    <t>P15864</t>
  </si>
  <si>
    <t>Histone H1.2 OS=Mus musculus GN=Hist1h1c PE=1 SV=2</t>
  </si>
  <si>
    <t>Q01405</t>
  </si>
  <si>
    <t>Protein transport protein Sec23A OS=Mus musculus GN=Sec23a PE=1 SV=2</t>
  </si>
  <si>
    <t>Q924A2</t>
  </si>
  <si>
    <t>Protein capicua homolog OS=Mus musculus GN=Cic PE=1 SV=2</t>
  </si>
  <si>
    <t>B7ZMZ7</t>
  </si>
  <si>
    <t>Q99PH1</t>
  </si>
  <si>
    <t>Leucine-rich repeat-containing protein 4 OS=Mus musculus GN=Lrrc4 PE=1 SV=2</t>
  </si>
  <si>
    <t>Q9JHU2</t>
  </si>
  <si>
    <t>O09131</t>
  </si>
  <si>
    <t>Glutathione S-transferase omega-1 OS=Mus musculus GN=Gsto1 PE=2 SV=2</t>
  </si>
  <si>
    <t>Q8R4N0</t>
  </si>
  <si>
    <t>Citrate lyase subunit beta-like protein, mitochondrial OS=Mus musculus GN=Clybl PE=1 SV=2</t>
  </si>
  <si>
    <t>Q61282</t>
  </si>
  <si>
    <t>Aggrecan core protein OS=Mus musculus GN=Acan PE=1 SV=2</t>
  </si>
  <si>
    <t>P32233</t>
  </si>
  <si>
    <t>Developmentally-regulated GTP-binding protein 1 OS=Mus musculus GN=Drg1 PE=1 SV=1</t>
  </si>
  <si>
    <t>Q8R1F1</t>
  </si>
  <si>
    <t>Niban-like protein 1 OS=Mus musculus GN=Fam129b PE=2 SV=2</t>
  </si>
  <si>
    <t>Q9JIG8</t>
  </si>
  <si>
    <t>PRA1 family protein 2 OS=Mus musculus GN=Praf2 PE=2 SV=1</t>
  </si>
  <si>
    <t>A8Y5T6</t>
  </si>
  <si>
    <t>Probable proline--tRNA ligase, mitochondrial OS=Mus musculus GN=Pars2 PE=3 SV=1</t>
  </si>
  <si>
    <t>P11031</t>
  </si>
  <si>
    <t>Activated RNA polymerase II transcriptional coactivator p15 OS=Mus musculus GN=Sub1 PE=1 SV=3</t>
  </si>
  <si>
    <t>Q9Z2A9</t>
  </si>
  <si>
    <t>Gamma-glutamyltransferase 5 OS=Mus musculus GN=Ggt5 PE=2 SV=2</t>
  </si>
  <si>
    <t>Q8BGZ1</t>
  </si>
  <si>
    <t>Hippocalcin-like protein 4 OS=Mus musculus GN=Hpcal4 PE=2 SV=3</t>
  </si>
  <si>
    <t>Q3U276</t>
  </si>
  <si>
    <t>Succinate dehydrogenase assembly factor 1, mitochondrial OS=Mus musculus GN=Sdhaf1 PE=3 SV=1</t>
  </si>
  <si>
    <t>O54724</t>
  </si>
  <si>
    <t>Polymerase I and transcript release factor OS=Mus musculus GN=Ptrf PE=1 SV=1</t>
  </si>
  <si>
    <t>Q8C5L6</t>
  </si>
  <si>
    <t>Inositol polyphosphate 5-phosphatase K OS=Mus musculus GN=Inpp5k PE=2 SV=2</t>
  </si>
  <si>
    <t>Q8JZQ9</t>
  </si>
  <si>
    <t>Eukaryotic translation initiation factor 3 subunit B OS=Mus musculus GN=Eif3b PE=1 SV=1</t>
  </si>
  <si>
    <t>Q9CZX8</t>
  </si>
  <si>
    <t>40S ribosomal protein S19 OS=Mus musculus GN=Rps19 PE=1 SV=3</t>
  </si>
  <si>
    <t>P62311</t>
  </si>
  <si>
    <t>U6 snRNA-associated Sm-like protein LSm3 OS=Mus musculus GN=Lsm3 PE=3 SV=2</t>
  </si>
  <si>
    <t>Q9D7P6</t>
  </si>
  <si>
    <t>Iron-sulfur cluster assembly enzyme ISCU, mitochondrial OS=Mus musculus GN=Iscu PE=1 SV=1</t>
  </si>
  <si>
    <t>Q8QZZ7</t>
  </si>
  <si>
    <t>EKC/KEOPS complex subunit Tprkb OS=Mus musculus GN=Tprkb PE=2 SV=1</t>
  </si>
  <si>
    <t>Q9D6F9</t>
  </si>
  <si>
    <t>Tubulin beta-4A chain OS=Mus musculus GN=Tubb4a PE=1 SV=3</t>
  </si>
  <si>
    <t>Q8BLY3</t>
  </si>
  <si>
    <t>Leucine-rich repeat and fibronectin type-III domain-containing protein 3 OS=Mus musculus GN=Lrfn3 PE=1 SV=1</t>
  </si>
  <si>
    <t>Q93092</t>
  </si>
  <si>
    <t>Transaldolase OS=Mus musculus GN=Taldo1 PE=1 SV=2</t>
  </si>
  <si>
    <t>P59267</t>
  </si>
  <si>
    <t>Palmitoyltransferase ZDHHC2 OS=Mus musculus GN=Zdhhc2 PE=2 SV=1</t>
  </si>
  <si>
    <t>Q9EQT6</t>
  </si>
  <si>
    <t>Synaptotagmin-13 OS=Mus musculus GN=Syt13 PE=1 SV=1</t>
  </si>
  <si>
    <t>Q8VDU5</t>
  </si>
  <si>
    <t>SNF-related serine/threonine-protein kinase OS=Mus musculus GN=Snrk PE=2 SV=1</t>
  </si>
  <si>
    <t>Q6DIC6</t>
  </si>
  <si>
    <t>Protein Tro OS=Mus musculus GN=Tro PE=2 SV=1</t>
  </si>
  <si>
    <t>Q60597</t>
  </si>
  <si>
    <t>2-oxoglutarate dehydrogenase, mitochondrial OS=Mus musculus GN=Ogdh PE=1 SV=3</t>
  </si>
  <si>
    <t>Q9D8E6</t>
  </si>
  <si>
    <t>60S ribosomal protein L4 OS=Mus musculus GN=Rpl4 PE=1 SV=3</t>
  </si>
  <si>
    <t>Q9ERB0</t>
  </si>
  <si>
    <t>Synaptosomal-associated protein 29 OS=Mus musculus GN=Snap29 PE=2 SV=1</t>
  </si>
  <si>
    <t>Q02248</t>
  </si>
  <si>
    <t>Catenin beta-1 OS=Mus musculus GN=Ctnnb1 PE=1 SV=1</t>
  </si>
  <si>
    <t>Q9CQ62</t>
  </si>
  <si>
    <t>2,4-dienoyl-CoA reductase, mitochondrial OS=Mus musculus GN=Decr1 PE=1 SV=1</t>
  </si>
  <si>
    <t>Q99LI7</t>
  </si>
  <si>
    <t>Cleavage stimulation factor subunit 3 OS=Mus musculus GN=Cstf3 PE=1 SV=1</t>
  </si>
  <si>
    <t>Q3UHD9</t>
  </si>
  <si>
    <t>Arf-GAP with GTPase, ANK repeat and PH domain-containing protein 2 OS=Mus musculus GN=Agap2 PE=2 SV=1</t>
  </si>
  <si>
    <t>Q6P5F6</t>
  </si>
  <si>
    <t>Zinc transporter ZIP10 OS=Mus musculus GN=Slc39a10 PE=1 SV=1</t>
  </si>
  <si>
    <t>Q3U2P1</t>
  </si>
  <si>
    <t>Protein transport protein Sec24A OS=Mus musculus GN=Sec24a PE=1 SV=1</t>
  </si>
  <si>
    <t>Q91VK2</t>
  </si>
  <si>
    <t>Eef1d protein OS=Mus musculus GN=Eef1d PE=1 SV=1</t>
  </si>
  <si>
    <t>P21126</t>
  </si>
  <si>
    <t>Ubiquitin-like protein 4A OS=Mus musculus GN=Ubl4a PE=2 SV=1</t>
  </si>
  <si>
    <t>Q8VHN8-2</t>
  </si>
  <si>
    <t>Isoform 2 of Protein syndesmos OS=Mus musculus GN=Nudt16l1</t>
  </si>
  <si>
    <t>Q08274</t>
  </si>
  <si>
    <t>Dystrophia myotonica WD repeat-containing protein OS=Mus musculus GN=Dmwd PE=2 SV=3</t>
  </si>
  <si>
    <t>Q61035</t>
  </si>
  <si>
    <t>Histidine--tRNA ligase, cytoplasmic OS=Mus musculus GN=Hars PE=2 SV=2</t>
  </si>
  <si>
    <t>P35293</t>
  </si>
  <si>
    <t>Ras-related protein Rab-18 OS=Mus musculus GN=Rab18 PE=2 SV=2</t>
  </si>
  <si>
    <t>Q99LB6</t>
  </si>
  <si>
    <t>Methionine adenosyltransferase 2 subunit beta OS=Mus musculus GN=Mat2b PE=2 SV=1</t>
  </si>
  <si>
    <t>Q9R1V7</t>
  </si>
  <si>
    <t>Disintegrin and metalloproteinase domain-containing protein 23 OS=Mus musculus GN=Adam23 PE=1 SV=1</t>
  </si>
  <si>
    <t>Q3TW96</t>
  </si>
  <si>
    <t>UDP-N-acetylhexosamine pyrophosphorylase-like protein 1 OS=Mus musculus GN=Uap1l1 PE=2 SV=1</t>
  </si>
  <si>
    <t>A2ADY9</t>
  </si>
  <si>
    <t>Protein DDI1 homolog 2 OS=Mus musculus GN=Ddi2 PE=1 SV=1</t>
  </si>
  <si>
    <t>Q8BL63</t>
  </si>
  <si>
    <t>GPI-anchor transamidase OS=Mus musculus GN=Pigk PE=2 SV=1</t>
  </si>
  <si>
    <t>Q8R3L5-2</t>
  </si>
  <si>
    <t>Isoform 2 of Solute carrier organic anion transporter family member 3A1 OS=Mus musculus GN=Slco3a1</t>
  </si>
  <si>
    <t>Q80TA9</t>
  </si>
  <si>
    <t>Ectopic P granules protein 5 homolog OS=Mus musculus GN=Epg5 PE=2 SV=2</t>
  </si>
  <si>
    <t>Q8BTY1</t>
  </si>
  <si>
    <t>Kynurenine--oxoglutarate transaminase 1 OS=Mus musculus GN=Ccbl1 PE=1 SV=1</t>
  </si>
  <si>
    <t>Q61220</t>
  </si>
  <si>
    <t>Protein kinase C-binding protein NELL2 OS=Mus musculus GN=Nell2 PE=2 SV=3</t>
  </si>
  <si>
    <t>Q80Y14</t>
  </si>
  <si>
    <t>Glutaredoxin-related protein 5, mitochondrial OS=Mus musculus GN=Glrx5 PE=1 SV=2</t>
  </si>
  <si>
    <t>A2AL50</t>
  </si>
  <si>
    <t>Alkyldihydroxyacetonephosphate synthase, peroxisomal OS=Mus musculus GN=Agps PE=1 SV=1</t>
  </si>
  <si>
    <t>Q3TCH7</t>
  </si>
  <si>
    <t>Cullin-4A OS=Mus musculus GN=Cul4a PE=1 SV=1</t>
  </si>
  <si>
    <t>A6H8H5</t>
  </si>
  <si>
    <t>Potassium voltage-gated channel subfamily B member 2 OS=Mus musculus GN=Kcnb2 PE=2 SV=2</t>
  </si>
  <si>
    <t>Q8K0T4</t>
  </si>
  <si>
    <t>Katanin p60 ATPase-containing subunit A-like 1 OS=Mus musculus GN=Katnal1 PE=1 SV=1</t>
  </si>
  <si>
    <t>Q9D0I4</t>
  </si>
  <si>
    <t>Syntaxin-17 OS=Mus musculus GN=Stx17 PE=1 SV=1</t>
  </si>
  <si>
    <t>D3Z5F7</t>
  </si>
  <si>
    <t>Protein Gm20521 OS=Mus musculus GN=Gm20521 PE=4 SV=1</t>
  </si>
  <si>
    <t>Q8VD37</t>
  </si>
  <si>
    <t>SH3-containing GRB2-like protein 3-interacting protein 1 OS=Mus musculus GN=Sgip1 PE=1 SV=1</t>
  </si>
  <si>
    <t>O88878</t>
  </si>
  <si>
    <t>AN1-type zinc finger protein 5 OS=Mus musculus GN=Zfand5 PE=1 SV=1</t>
  </si>
  <si>
    <t>P61080</t>
  </si>
  <si>
    <t>Ubiquitin-conjugating enzyme E2 D1 OS=Mus musculus GN=Ube2d1 PE=2 SV=1</t>
  </si>
  <si>
    <t>B1AVY2</t>
  </si>
  <si>
    <t>Gamma-aminobutyric acid receptor subunit alpha-3 OS=Mus musculus GN=Gabra3 PE=3 SV=1</t>
  </si>
  <si>
    <t>Q6NVF0</t>
  </si>
  <si>
    <t>Inositol polyphosphate 5-phosphatase OCRL-1 OS=Mus musculus GN=Ocrl PE=1 SV=1</t>
  </si>
  <si>
    <t>D3YTU0</t>
  </si>
  <si>
    <t>Vesicle-associated membrane protein 1 OS=Mus musculus GN=Vamp1 PE=4 SV=1</t>
  </si>
  <si>
    <t>A2ARP1</t>
  </si>
  <si>
    <t>Inositol hexakisphosphate and diphosphoinositol-pentakisphosphate kinase 1 OS=Mus musculus GN=Ppip5k1 PE=2 SV=1</t>
  </si>
  <si>
    <t>F7AA26</t>
  </si>
  <si>
    <t>Protein Pakap (Fragment) OS=Mus musculus GN=Pakap PE=4 SV=1</t>
  </si>
  <si>
    <t>Q61655</t>
  </si>
  <si>
    <t>ATP-dependent RNA helicase DDX19A OS=Mus musculus GN=Ddx19a PE=2 SV=2</t>
  </si>
  <si>
    <t>Q69Z99</t>
  </si>
  <si>
    <t>Zinc finger protein 512 OS=Mus musculus GN=Znf512 PE=2 SV=2</t>
  </si>
  <si>
    <t>Q3U8Y1</t>
  </si>
  <si>
    <t>28S ribosomal protein S11, mitochondrial OS=Mus musculus GN=Mrps11 PE=2 SV=1</t>
  </si>
  <si>
    <t>P60904</t>
  </si>
  <si>
    <t>DnaJ homolog subfamily C member 5 OS=Mus musculus GN=Dnajc5 PE=1 SV=1</t>
  </si>
  <si>
    <t>P28028</t>
  </si>
  <si>
    <t>Serine/threonine-protein kinase B-raf OS=Mus musculus GN=Braf PE=1 SV=3</t>
  </si>
  <si>
    <t>Q9EPU0</t>
  </si>
  <si>
    <t>Regulator of nonsense transcripts 1 OS=Mus musculus GN=Upf1 PE=1 SV=2</t>
  </si>
  <si>
    <t>E9QP99</t>
  </si>
  <si>
    <t>Golgin subfamily A member 3 OS=Mus musculus GN=Golga3 PE=1 SV=1</t>
  </si>
  <si>
    <t>Q3V4D5</t>
  </si>
  <si>
    <t>N-acetyltransferase ARD1 homolog (S. cerevisiae), isoform CRA_b OS=Mus musculus GN=Naa10 PE=2 SV=1</t>
  </si>
  <si>
    <t>P32648</t>
  </si>
  <si>
    <t>VIP peptides OS=Mus musculus GN=Vip PE=1 SV=1</t>
  </si>
  <si>
    <t>P61759</t>
  </si>
  <si>
    <t>Prefoldin subunit 3 OS=Mus musculus GN=Vbp1 PE=2 SV=2</t>
  </si>
  <si>
    <t>Q99N11-2</t>
  </si>
  <si>
    <t>Isoform 2 of Dual specificity protein phosphatase 22 OS=Mus musculus GN=Dusp22</t>
  </si>
  <si>
    <t>Q9DC04</t>
  </si>
  <si>
    <t>Regulator of G-protein signaling 3 OS=Mus musculus GN=Rgs3 PE=1 SV=2</t>
  </si>
  <si>
    <t>Q3TWL2</t>
  </si>
  <si>
    <t>Type 1 phosphatidylinositol 4,5-bisphosphate 4-phosphatase OS=Mus musculus GN=Tmem55b PE=1 SV=1</t>
  </si>
  <si>
    <t>Q9CQV7</t>
  </si>
  <si>
    <t>Mitochondrial import inner membrane translocase subunit TIM14 OS=Mus musculus GN=Dnajc19 PE=2 SV=3</t>
  </si>
  <si>
    <t>A2AH25</t>
  </si>
  <si>
    <t>Rho GTPase-activating protein 1 OS=Mus musculus GN=Arhgap1 PE=4 SV=1</t>
  </si>
  <si>
    <t>Q8C6B2</t>
  </si>
  <si>
    <t>Rhotekin OS=Mus musculus GN=Rtkn PE=1 SV=3</t>
  </si>
  <si>
    <t>Q920P3</t>
  </si>
  <si>
    <t>BMP/retinoic acid-inducible neural-specific protein 1 OS=Mus musculus GN=Brinp1 PE=2 SV=1</t>
  </si>
  <si>
    <t>Q8C015</t>
  </si>
  <si>
    <t>Serine/threonine-protein kinase PAK 7 OS=Mus musculus GN=Pak7 PE=1 SV=1</t>
  </si>
  <si>
    <t>O89112</t>
  </si>
  <si>
    <t>LanC-like protein 1 OS=Mus musculus GN=Lancl1 PE=1 SV=1</t>
  </si>
  <si>
    <t>Q9DBF1</t>
  </si>
  <si>
    <t>Alpha-aminoadipic semialdehyde dehydrogenase OS=Mus musculus GN=Aldh7a1 PE=1 SV=4</t>
  </si>
  <si>
    <t>Q9D2M8</t>
  </si>
  <si>
    <t>Ubiquitin-conjugating enzyme E2 variant 2 OS=Mus musculus GN=Ube2v2 PE=2 SV=4</t>
  </si>
  <si>
    <t>P60761</t>
  </si>
  <si>
    <t>Neurogranin OS=Mus musculus GN=Nrgn PE=1 SV=1</t>
  </si>
  <si>
    <t>P61982</t>
  </si>
  <si>
    <t>14-3-3 protein gamma OS=Mus musculus GN=Ywhag PE=1 SV=2</t>
  </si>
  <si>
    <t>Q8R516</t>
  </si>
  <si>
    <t>E3 ubiquitin-protein ligase MIB2 OS=Mus musculus GN=Mib2 PE=1 SV=2</t>
  </si>
  <si>
    <t>P30681</t>
  </si>
  <si>
    <t>High mobility group protein B2 OS=Mus musculus GN=Hmgb2 PE=1 SV=3</t>
  </si>
  <si>
    <t>Q6A028</t>
  </si>
  <si>
    <t>Switch-associated protein 70 OS=Mus musculus GN=Swap70 PE=1 SV=2</t>
  </si>
  <si>
    <t>Q9Z204</t>
  </si>
  <si>
    <t>Heterogeneous nuclear ribonucleoproteins C1/C2 OS=Mus musculus GN=Hnrnpc PE=1 SV=1</t>
  </si>
  <si>
    <t>Q9CX86</t>
  </si>
  <si>
    <t>Heterogeneous nuclear ribonucleoprotein A0 OS=Mus musculus GN=Hnrnpa0 PE=1 SV=1</t>
  </si>
  <si>
    <t>F8WIZ7</t>
  </si>
  <si>
    <t>Oxysterol-binding protein OS=Mus musculus GN=Osbpl6 PE=3 SV=1</t>
  </si>
  <si>
    <t>D3Z5J3</t>
  </si>
  <si>
    <t>Sorbin and SH3 domain-containing protein 1 OS=Mus musculus GN=Sorbs1 PE=1 SV=1</t>
  </si>
  <si>
    <t>Q7TSJ7</t>
  </si>
  <si>
    <t>Mapk8 protein OS=Mus musculus GN=Mapk8 PE=2 SV=1</t>
  </si>
  <si>
    <t>Q2TA57</t>
  </si>
  <si>
    <t>Aspartate beta-hydroxylase domain-containing protein 1 OS=Mus musculus GN=Asphd1 PE=2 SV=2</t>
  </si>
  <si>
    <t>Q9D023</t>
  </si>
  <si>
    <t>Mitochondrial pyruvate carrier 2 OS=Mus musculus GN=Mpc2 PE=1 SV=1</t>
  </si>
  <si>
    <t>Q9DC53</t>
  </si>
  <si>
    <t>Copine-8 OS=Mus musculus GN=Cpne8 PE=2 SV=3</t>
  </si>
  <si>
    <t>E9Q0J2</t>
  </si>
  <si>
    <t>Ral GTPase-activating protein subunit beta OS=Mus musculus GN=Ralgapb PE=4 SV=1</t>
  </si>
  <si>
    <t>Q8BYW9</t>
  </si>
  <si>
    <t>EGF domain-specific O-linked N-acetylglucosamine transferase OS=Mus musculus GN=Eogt PE=1 SV=1</t>
  </si>
  <si>
    <t>Q3TLH4</t>
  </si>
  <si>
    <t>Protein PRRC2C OS=Mus musculus GN=Prrc2c PE=1 SV=3</t>
  </si>
  <si>
    <t>E0CYV0</t>
  </si>
  <si>
    <t>Protein-L-isoaspartate O-methyltransferase OS=Mus musculus GN=Pcmt1 PE=3 SV=1</t>
  </si>
  <si>
    <t>Q9JJA2</t>
  </si>
  <si>
    <t>Conserved oligomeric Golgi complex subunit 8 OS=Mus musculus GN=Cog8 PE=2 SV=3</t>
  </si>
  <si>
    <t>Q6NTA4</t>
  </si>
  <si>
    <t>Ras-related GTP-binding protein B OS=Mus musculus GN=Rragb PE=2 SV=1</t>
  </si>
  <si>
    <t>Q9JL56</t>
  </si>
  <si>
    <t>Glycerophosphodiester phosphodiesterase 1 OS=Mus musculus GN=Gde1 PE=2 SV=1</t>
  </si>
  <si>
    <t>Q9CQ75</t>
  </si>
  <si>
    <t>NADH dehydrogenase [ubiquinone] 1 alpha subcomplex subunit 2 OS=Mus musculus GN=Ndufa2 PE=1 SV=3</t>
  </si>
  <si>
    <t>Q60749</t>
  </si>
  <si>
    <t>KH domain-containing, RNA-binding, signal transduction-associated protein 1 OS=Mus musculus GN=Khdrbs1 PE=1 SV=2</t>
  </si>
  <si>
    <t>Q9D1I5</t>
  </si>
  <si>
    <t>Methylmalonyl-CoA epimerase, mitochondrial OS=Mus musculus GN=Mcee PE=1 SV=1</t>
  </si>
  <si>
    <t>P56959</t>
  </si>
  <si>
    <t>RNA-binding protein FUS OS=Mus musculus GN=Fus PE=2 SV=1</t>
  </si>
  <si>
    <t>P52760</t>
  </si>
  <si>
    <t>Ribonuclease UK114 OS=Mus musculus GN=Hrsp12 PE=1 SV=3</t>
  </si>
  <si>
    <t>Q9R1R2</t>
  </si>
  <si>
    <t>Tripartite motif-containing protein 3 OS=Mus musculus GN=Trim3 PE=1 SV=1</t>
  </si>
  <si>
    <t>Q8CAK1</t>
  </si>
  <si>
    <t>Putative transferase CAF17 homolog, mitochondrial OS=Mus musculus GN=Iba57 PE=1 SV=1</t>
  </si>
  <si>
    <t>Q8BVG4</t>
  </si>
  <si>
    <t>Dipeptidyl peptidase 9 OS=Mus musculus GN=Dpp9 PE=2 SV=2</t>
  </si>
  <si>
    <t>Q14BI2</t>
  </si>
  <si>
    <t>Metabotropic glutamate receptor 2 OS=Mus musculus GN=Grm2 PE=1 SV=2</t>
  </si>
  <si>
    <t>Q923A8</t>
  </si>
  <si>
    <t>Map3k7 protein OS=Mus musculus GN=Map3k7 PE=1 SV=1</t>
  </si>
  <si>
    <t>A2APM2</t>
  </si>
  <si>
    <t>CD44 antigen OS=Mus musculus GN=Cd44 PE=1 SV=1</t>
  </si>
  <si>
    <t>Q91VC9</t>
  </si>
  <si>
    <t>Growth hormone-inducible transmembrane protein OS=Mus musculus GN=Ghitm PE=2 SV=1</t>
  </si>
  <si>
    <t>P51885</t>
  </si>
  <si>
    <t>Lumican OS=Mus musculus GN=Lum PE=1 SV=2</t>
  </si>
  <si>
    <t>Q8BGH2</t>
  </si>
  <si>
    <t>Sorting and assembly machinery component 50 homolog OS=Mus musculus GN=Samm50 PE=1 SV=1</t>
  </si>
  <si>
    <t>O70310</t>
  </si>
  <si>
    <t>Glycylpeptide N-tetradecanoyltransferase 1 OS=Mus musculus GN=Nmt1 PE=1 SV=1</t>
  </si>
  <si>
    <t>E9QL53</t>
  </si>
  <si>
    <t>Citron Rho-interacting kinase OS=Mus musculus GN=Cit PE=1 SV=1</t>
  </si>
  <si>
    <t>Q91W89</t>
  </si>
  <si>
    <t>Alpha-mannosidase 2C1 OS=Mus musculus GN=Man2c1 PE=2 SV=1</t>
  </si>
  <si>
    <t>Q3UIU2</t>
  </si>
  <si>
    <t>NADH dehydrogenase [ubiquinone] 1 beta subcomplex subunit 6 OS=Mus musculus GN=Ndufb6 PE=1 SV=3</t>
  </si>
  <si>
    <t>O55201</t>
  </si>
  <si>
    <t>Transcription elongation factor SPT5 OS=Mus musculus GN=Supt5h PE=1 SV=1</t>
  </si>
  <si>
    <t>Q61029-3</t>
  </si>
  <si>
    <t>Isoform Epsilon of Lamina-associated polypeptide 2, isoforms beta/delta/epsilon/gamma OS=Mus musculus GN=Tmpo</t>
  </si>
  <si>
    <t>Q8BGA3</t>
  </si>
  <si>
    <t>Leucine-rich repeat transmembrane neuronal protein 2 OS=Mus musculus GN=Lrrtm2 PE=2 SV=1</t>
  </si>
  <si>
    <t>Q9CQC7</t>
  </si>
  <si>
    <t>NADH dehydrogenase [ubiquinone] 1 beta subcomplex subunit 4 OS=Mus musculus GN=Ndufb4 PE=1 SV=3</t>
  </si>
  <si>
    <t>Q5RKN9</t>
  </si>
  <si>
    <t>Capping protein (Actin filament) muscle Z-line, alpha 1 OS=Mus musculus GN=Capza1 PE=1 SV=1</t>
  </si>
  <si>
    <t>Q8C8N2</t>
  </si>
  <si>
    <t>Protein SCAI OS=Mus musculus GN=Scai PE=1 SV=2</t>
  </si>
  <si>
    <t>Q9Z2V5</t>
  </si>
  <si>
    <t>Histone deacetylase 6 OS=Mus musculus GN=Hdac6 PE=1 SV=3</t>
  </si>
  <si>
    <t>P00920</t>
  </si>
  <si>
    <t>Carbonic anhydrase 2 OS=Mus musculus GN=Ca2 PE=1 SV=4</t>
  </si>
  <si>
    <t>A0A0A6YW52</t>
  </si>
  <si>
    <t>Uncharacterized protein OS=Mus musculus PE=4 SV=1</t>
  </si>
  <si>
    <t>Q921Q7</t>
  </si>
  <si>
    <t>Ras and Rab interactor 1 OS=Mus musculus GN=Rin1 PE=1 SV=1</t>
  </si>
  <si>
    <t>E9QMX4</t>
  </si>
  <si>
    <t>Ribosomal protein S6 kinase delta-1 OS=Mus musculus GN=Rps6kc1 PE=1 SV=1</t>
  </si>
  <si>
    <t>O88531</t>
  </si>
  <si>
    <t>Palmitoyl-protein thioesterase 1 OS=Mus musculus GN=Ppt1 PE=2 SV=2</t>
  </si>
  <si>
    <t>Q9CYW4</t>
  </si>
  <si>
    <t>Haloacid dehalogenase-like hydrolase domain-containing protein 3 OS=Mus musculus GN=Hdhd3 PE=1 SV=1</t>
  </si>
  <si>
    <t>Q8R242</t>
  </si>
  <si>
    <t>Di-N-acetylchitobiase OS=Mus musculus GN=Ctbs PE=2 SV=2</t>
  </si>
  <si>
    <t>Q8CGA3</t>
  </si>
  <si>
    <t>Large neutral amino acids transporter small subunit 4 OS=Mus musculus GN=Slc43a2 PE=1 SV=1</t>
  </si>
  <si>
    <t>Q9JI10</t>
  </si>
  <si>
    <t>Serine/threonine-protein kinase 3 OS=Mus musculus GN=Stk3 PE=1 SV=1</t>
  </si>
  <si>
    <t>Q9D404</t>
  </si>
  <si>
    <t>3-oxoacyl-[acyl-carrier-protein] synthase, mitochondrial OS=Mus musculus GN=Oxsm PE=1 SV=1</t>
  </si>
  <si>
    <t>P62702</t>
  </si>
  <si>
    <t>40S ribosomal protein S4, X isoform OS=Mus musculus GN=Rps4x PE=2 SV=2</t>
  </si>
  <si>
    <t>Q80W54</t>
  </si>
  <si>
    <t>CAAX prenyl protease 1 homolog OS=Mus musculus GN=Zmpste24 PE=1 SV=2</t>
  </si>
  <si>
    <t>G5E8D5</t>
  </si>
  <si>
    <t>Metabotropic glutamate receptor 7 OS=Mus musculus GN=Grm7 PE=4 SV=1</t>
  </si>
  <si>
    <t>P14685</t>
  </si>
  <si>
    <t>26S proteasome non-ATPase regulatory subunit 3 OS=Mus musculus GN=Psmd3 PE=1 SV=3</t>
  </si>
  <si>
    <t>Q9R1L5</t>
  </si>
  <si>
    <t>Microtubule-associated serine/threonine-protein kinase 1 OS=Mus musculus GN=Mast1 PE=1 SV=3</t>
  </si>
  <si>
    <t>P10852-2</t>
  </si>
  <si>
    <t>Isoform 2 of 4F2 cell-surface antigen heavy chain OS=Mus musculus GN=Slc3a2</t>
  </si>
  <si>
    <t>Q69ZF3</t>
  </si>
  <si>
    <t>Non-lysosomal glucosylceramidase OS=Mus musculus GN=Gba2 PE=1 SV=2</t>
  </si>
  <si>
    <t>Q62417</t>
  </si>
  <si>
    <t>Sorbin and SH3 domain-containing protein 1 OS=Mus musculus GN=Sorbs1 PE=1 SV=2</t>
  </si>
  <si>
    <t>F6V2U0</t>
  </si>
  <si>
    <t>P11983</t>
  </si>
  <si>
    <t>T-complex protein 1 subunit alpha OS=Mus musculus GN=Tcp1 PE=1 SV=3</t>
  </si>
  <si>
    <t>Q9JJR8</t>
  </si>
  <si>
    <t>Transmembrane protein 9B OS=Mus musculus GN=Tmem9b PE=1 SV=1</t>
  </si>
  <si>
    <t>A6X940</t>
  </si>
  <si>
    <t>Fermitin family homolog 2 (Fragment) OS=Mus musculus GN=Fermt2 PE=4 SV=1</t>
  </si>
  <si>
    <t>Q6PF93</t>
  </si>
  <si>
    <t>Phosphatidylinositol 3-kinase catalytic subunit type 3 OS=Mus musculus GN=Pik3c3 PE=1 SV=1</t>
  </si>
  <si>
    <t>P62281</t>
  </si>
  <si>
    <t>40S ribosomal protein S11 OS=Mus musculus GN=Rps11 PE=1 SV=3</t>
  </si>
  <si>
    <t>Q8CC27</t>
  </si>
  <si>
    <t>Voltage-dependent L-type calcium channel subunit beta-2 OS=Mus musculus GN=Cacnb2 PE=2 SV=1</t>
  </si>
  <si>
    <t>P56695</t>
  </si>
  <si>
    <t>Wolframin OS=Mus musculus GN=Wfs1 PE=1 SV=1</t>
  </si>
  <si>
    <t>Q810A7</t>
  </si>
  <si>
    <t>ATP-dependent RNA helicase DDX42 OS=Mus musculus GN=Ddx42 PE=1 SV=3</t>
  </si>
  <si>
    <t>Q9Z2D0</t>
  </si>
  <si>
    <t>Myotubularin-related protein 9 OS=Mus musculus GN=Mtmr9 PE=2 SV=2</t>
  </si>
  <si>
    <t>Q9DCD6</t>
  </si>
  <si>
    <t>Gamma-aminobutyric acid receptor-associated protein OS=Mus musculus GN=Gabarap PE=1 SV=2</t>
  </si>
  <si>
    <t>P70408</t>
  </si>
  <si>
    <t>Cadherin-10 OS=Mus musculus GN=Cdh10 PE=1 SV=3</t>
  </si>
  <si>
    <t>Q8BNY6</t>
  </si>
  <si>
    <t>Neuronal calcium sensor 1 OS=Mus musculus GN=Ncs1 PE=2 SV=3</t>
  </si>
  <si>
    <t>Q8CIH9</t>
  </si>
  <si>
    <t>MCG15865, isoform CRA_a OS=Mus musculus GN=Ppat PE=2 SV=1</t>
  </si>
  <si>
    <t>Q8CGF7</t>
  </si>
  <si>
    <t>Transcription elongation regulator 1 OS=Mus musculus GN=Tcerg1 PE=1 SV=2</t>
  </si>
  <si>
    <t>Q8R3P0</t>
  </si>
  <si>
    <t>Aspartoacylase OS=Mus musculus GN=Aspa PE=1 SV=2</t>
  </si>
  <si>
    <t>Q8BLF1</t>
  </si>
  <si>
    <t>Neutral cholesterol ester hydrolase 1 OS=Mus musculus GN=Nceh1 PE=1 SV=1</t>
  </si>
  <si>
    <t>P23819-4</t>
  </si>
  <si>
    <t>Isoform 4 of Glutamate receptor 2 OS=Mus musculus GN=Gria2</t>
  </si>
  <si>
    <t>P32261</t>
  </si>
  <si>
    <t>Antithrombin-III OS=Mus musculus GN=Serpinc1 PE=1 SV=1</t>
  </si>
  <si>
    <t>Q9DB32</t>
  </si>
  <si>
    <t>Hydroxyacylglutathione hydrolase-like protein OS=Mus musculus GN=Haghl PE=2 SV=1</t>
  </si>
  <si>
    <t>P15116</t>
  </si>
  <si>
    <t>Cadherin-2 OS=Mus musculus GN=Cdh2 PE=1 SV=2</t>
  </si>
  <si>
    <t>Q6PCX7</t>
  </si>
  <si>
    <t>Repulsive guidance molecule A OS=Mus musculus GN=Rgma PE=1 SV=1</t>
  </si>
  <si>
    <t>Q9QXY6</t>
  </si>
  <si>
    <t>EH domain-containing protein 3 OS=Mus musculus GN=Ehd3 PE=1 SV=2</t>
  </si>
  <si>
    <t>Q5SVR0</t>
  </si>
  <si>
    <t>TBC1 domain family member 9B OS=Mus musculus GN=Tbc1d9b PE=2 SV=1</t>
  </si>
  <si>
    <t>Q3V1Q3</t>
  </si>
  <si>
    <t>Adenylate cyclase type 2 OS=Mus musculus GN=Adcy2 PE=2 SV=1</t>
  </si>
  <si>
    <t>Q9DCS2</t>
  </si>
  <si>
    <t>UPF0585 protein C16orf13 homolog OS=Mus musculus PE=1 SV=1</t>
  </si>
  <si>
    <t>Q8VCL2</t>
  </si>
  <si>
    <t>Protein SCO2 homolog, mitochondrial OS=Mus musculus GN=Sco2 PE=2 SV=1</t>
  </si>
  <si>
    <t>Q9CQ02</t>
  </si>
  <si>
    <t>COMM domain-containing protein 4 OS=Mus musculus GN=Commd4 PE=2 SV=1</t>
  </si>
  <si>
    <t>P62717</t>
  </si>
  <si>
    <t>60S ribosomal protein L18a OS=Mus musculus GN=Rpl18a PE=1 SV=1</t>
  </si>
  <si>
    <t>B1AWN6</t>
  </si>
  <si>
    <t>Protein Scn2a1 OS=Mus musculus GN=Scn2a1 PE=3 SV=1</t>
  </si>
  <si>
    <t>O70591</t>
  </si>
  <si>
    <t>Prefoldin subunit 2 OS=Mus musculus GN=Pfdn2 PE=2 SV=2</t>
  </si>
  <si>
    <t>Q9D3D0</t>
  </si>
  <si>
    <t>Alpha-tocopherol transfer protein-like OS=Mus musculus GN=Ttpal PE=2 SV=3</t>
  </si>
  <si>
    <t>Q9CW03</t>
  </si>
  <si>
    <t>Structural maintenance of chromosomes protein 3 OS=Mus musculus GN=Smc3 PE=1 SV=2</t>
  </si>
  <si>
    <t>D3YW48</t>
  </si>
  <si>
    <t>Calpain small subunit 1 (Fragment) OS=Mus musculus GN=Capns1 PE=4 SV=1</t>
  </si>
  <si>
    <t>Q99J45</t>
  </si>
  <si>
    <t>O70293-2</t>
  </si>
  <si>
    <t>Isoform GRK6B of G protein-coupled receptor kinase 6 OS=Mus musculus GN=Grk6</t>
  </si>
  <si>
    <t>Q9R1C7</t>
  </si>
  <si>
    <t>Pre-mRNA-processing factor 40 homolog A OS=Mus musculus GN=Prpf40a PE=1 SV=1</t>
  </si>
  <si>
    <t>Q99PL6</t>
  </si>
  <si>
    <t>UBX domain-containing protein 6 OS=Mus musculus GN=Ubxn6 PE=1 SV=1</t>
  </si>
  <si>
    <t>Q6PGG6</t>
  </si>
  <si>
    <t>Guanine nucleotide-binding protein-like 3-like protein OS=Mus musculus GN=Gnl3l PE=1 SV=1</t>
  </si>
  <si>
    <t>Q8VD75</t>
  </si>
  <si>
    <t>Huntingtin-interacting protein 1 OS=Mus musculus GN=Hip1 PE=1 SV=2</t>
  </si>
  <si>
    <t>Q8CI33</t>
  </si>
  <si>
    <t>CWF19-like protein 1 OS=Mus musculus GN=Cwf19l1 PE=2 SV=2</t>
  </si>
  <si>
    <t>O54774</t>
  </si>
  <si>
    <t>AP-3 complex subunit delta-1 OS=Mus musculus GN=Ap3d1 PE=1 SV=1</t>
  </si>
  <si>
    <t>A2AI16</t>
  </si>
  <si>
    <t>Q922H4</t>
  </si>
  <si>
    <t>Mannose-1-phosphate guanyltransferase alpha OS=Mus musculus GN=Gmppa PE=2 SV=1</t>
  </si>
  <si>
    <t>P31254</t>
  </si>
  <si>
    <t>Ubiquitin-like modifier-activating enzyme 1 Y OS=Mus musculus GN=Uba1y PE=2 SV=2</t>
  </si>
  <si>
    <t>Q9DCZ1</t>
  </si>
  <si>
    <t>GMP reductase 1 OS=Mus musculus GN=Gmpr PE=2 SV=1</t>
  </si>
  <si>
    <t>P14094</t>
  </si>
  <si>
    <t>Sodium/potassium-transporting ATPase subunit beta-1 OS=Mus musculus GN=Atp1b1 PE=1 SV=1</t>
  </si>
  <si>
    <t>Q8BVP5</t>
  </si>
  <si>
    <t>Casein kinase I isoform gamma-2 OS=Mus musculus GN=Csnk1g2 PE=1 SV=1</t>
  </si>
  <si>
    <t>E9Q0F0</t>
  </si>
  <si>
    <t>Protein Krt78 OS=Mus musculus GN=Krt78 PE=4 SV=1</t>
  </si>
  <si>
    <t>E9Q7G0</t>
  </si>
  <si>
    <t>Protein Numa1 OS=Mus musculus GN=Numa1 PE=1 SV=1</t>
  </si>
  <si>
    <t>P22752</t>
  </si>
  <si>
    <t>Histone H2A type 1 OS=Mus musculus GN=Hist1h2ab PE=1 SV=3</t>
  </si>
  <si>
    <t>Q3UMT1</t>
  </si>
  <si>
    <t>Protein phosphatase 1 regulatory subunit 12C OS=Mus musculus GN=Ppp1r12c PE=1 SV=1</t>
  </si>
  <si>
    <t>Q9D8L3</t>
  </si>
  <si>
    <t>Signal sequence receptor, delta OS=Mus musculus GN=Ssr4 PE=2 SV=1</t>
  </si>
  <si>
    <t>Q8CFP6</t>
  </si>
  <si>
    <t>DnaJ homolog subfamily C member 27 OS=Mus musculus GN=Dnajc27 PE=1 SV=1</t>
  </si>
  <si>
    <t>Q9CQ40</t>
  </si>
  <si>
    <t>39S ribosomal protein L49, mitochondrial OS=Mus musculus GN=Mrpl49 PE=2 SV=1</t>
  </si>
  <si>
    <t>Tropomyosin alpha-3 chain OS=Mus musculus GN=Tpm3 PE=3 SV=1</t>
  </si>
  <si>
    <t>P20352</t>
  </si>
  <si>
    <t>Tissue factor OS=Mus musculus GN=F3 PE=1 SV=2</t>
  </si>
  <si>
    <t>Q0KL01</t>
  </si>
  <si>
    <t>UBX domain-containing protein 2B OS=Mus musculus GN=Ubxn2b PE=1 SV=2</t>
  </si>
  <si>
    <t>E9QAS7</t>
  </si>
  <si>
    <t>Protein Inpp5a OS=Mus musculus GN=Inpp5a PE=4 SV=1</t>
  </si>
  <si>
    <t>Q6PEB6</t>
  </si>
  <si>
    <t>MOB-like protein phocein OS=Mus musculus GN=Mob4 PE=1 SV=1</t>
  </si>
  <si>
    <t>Q8BHB9</t>
  </si>
  <si>
    <t>Chloride intracellular channel protein 6 OS=Mus musculus GN=Clic6 PE=2 SV=1</t>
  </si>
  <si>
    <t>Q6ZWM4</t>
  </si>
  <si>
    <t>U6 snRNA-associated Sm-like protein LSm8 OS=Mus musculus GN=Lsm8 PE=3 SV=3</t>
  </si>
  <si>
    <t>Q3TDK6</t>
  </si>
  <si>
    <t>Protein rogdi homolog OS=Mus musculus GN=Rogdi PE=2 SV=2</t>
  </si>
  <si>
    <t>Q9CPS8</t>
  </si>
  <si>
    <t>Small membrane A-kinase anchor protein OS=Mus musculus PE=2 SV=1</t>
  </si>
  <si>
    <t>Q9DCS3</t>
  </si>
  <si>
    <t>Trans-2-enoyl-CoA reductase, mitochondrial OS=Mus musculus GN=Mecr PE=1 SV=2</t>
  </si>
  <si>
    <t>P14131</t>
  </si>
  <si>
    <t>40S ribosomal protein S16 OS=Mus musculus GN=Rps16 PE=2 SV=4</t>
  </si>
  <si>
    <t>Q9D8V0</t>
  </si>
  <si>
    <t>Minor histocompatibility antigen H13 OS=Mus musculus GN=Hm13 PE=1 SV=1</t>
  </si>
  <si>
    <t>O08530</t>
  </si>
  <si>
    <t>Sphingosine 1-phosphate receptor 1 OS=Mus musculus GN=S1pr1 PE=1 SV=3</t>
  </si>
  <si>
    <t>P20152</t>
  </si>
  <si>
    <t>Vimentin OS=Mus musculus GN=Vim PE=1 SV=3</t>
  </si>
  <si>
    <t>P50428</t>
  </si>
  <si>
    <t>Arylsulfatase A OS=Mus musculus GN=Arsa PE=2 SV=2</t>
  </si>
  <si>
    <t>Q9Z2Q6</t>
  </si>
  <si>
    <t>Septin-5 OS=Mus musculus GN=Sept5 PE=1 SV=2</t>
  </si>
  <si>
    <t>D3Z7D3</t>
  </si>
  <si>
    <t>Disco-interacting protein 2 homolog A OS=Mus musculus GN=Dip2a PE=4 SV=1</t>
  </si>
  <si>
    <t>Q8BR86</t>
  </si>
  <si>
    <t>Kin of IRRE-like protein 3 OS=Mus musculus GN=Kirrel3 PE=2 SV=1</t>
  </si>
  <si>
    <t>Q99NE5</t>
  </si>
  <si>
    <t>Regulating synaptic membrane exocytosis protein 1 OS=Mus musculus GN=Rims1 PE=1 SV=2</t>
  </si>
  <si>
    <t>O09117</t>
  </si>
  <si>
    <t>Synaptophysin-like protein 1 OS=Mus musculus GN=Sypl1 PE=1 SV=2</t>
  </si>
  <si>
    <t>P54830</t>
  </si>
  <si>
    <t>Tyrosine-protein phosphatase non-receptor type 5 OS=Mus musculus GN=Ptpn5 PE=2 SV=2</t>
  </si>
  <si>
    <t>Q91WE1</t>
  </si>
  <si>
    <t>Sorting nexin-15 OS=Mus musculus GN=Snx15 PE=2 SV=1</t>
  </si>
  <si>
    <t>A2A7S7</t>
  </si>
  <si>
    <t>Tyrosine--tRNA ligase, cytoplasmic OS=Mus musculus GN=Yars PE=3 SV=1</t>
  </si>
  <si>
    <t>Q9WV92-7</t>
  </si>
  <si>
    <t>Isoform 7 of Band 4.1-like protein 3 OS=Mus musculus GN=Epb41l3</t>
  </si>
  <si>
    <t>Q9JHE7</t>
  </si>
  <si>
    <t>Protein TSSC4 OS=Mus musculus GN=Tssc4 PE=2 SV=1</t>
  </si>
  <si>
    <t>P29595</t>
  </si>
  <si>
    <t>NEDD8 OS=Mus musculus GN=Nedd8 PE=1 SV=2</t>
  </si>
  <si>
    <t>Q8BK63-2</t>
  </si>
  <si>
    <t>Isoform 2 of Casein kinase I isoform alpha OS=Mus musculus GN=Csnk1a1</t>
  </si>
  <si>
    <t>P31648</t>
  </si>
  <si>
    <t>Sodium- and chloride-dependent GABA transporter 1 OS=Mus musculus GN=Slc6a1 PE=1 SV=2</t>
  </si>
  <si>
    <t>Q6GYP7-2</t>
  </si>
  <si>
    <t>Isoform 2 of Ral GTPase-activating protein subunit alpha-1 OS=Mus musculus GN=Ralgapa1</t>
  </si>
  <si>
    <t>G3X975</t>
  </si>
  <si>
    <t>MCG11180, isoform CRA_a OS=Mus musculus GN=Cars2 PE=3 SV=1</t>
  </si>
  <si>
    <t>E9QK62</t>
  </si>
  <si>
    <t>Ephexin-1 OS=Mus musculus GN=Ngef PE=4 SV=1</t>
  </si>
  <si>
    <t>Q60675</t>
  </si>
  <si>
    <t>Laminin subunit alpha-2 OS=Mus musculus GN=Lama2 PE=1 SV=2</t>
  </si>
  <si>
    <t>Q9D662</t>
  </si>
  <si>
    <t>Protein transport protein Sec23B OS=Mus musculus GN=Sec23b PE=1 SV=1</t>
  </si>
  <si>
    <t>Q91V14</t>
  </si>
  <si>
    <t>Solute carrier family 12 member 5 OS=Mus musculus GN=Slc12a5 PE=1 SV=2</t>
  </si>
  <si>
    <t>Q3UI33</t>
  </si>
  <si>
    <t>Methionine aminopeptidase 2 OS=Mus musculus GN=Metap2 PE=2 SV=1</t>
  </si>
  <si>
    <t>Q7TMY4</t>
  </si>
  <si>
    <t>THO complex subunit 7 homolog OS=Mus musculus GN=Thoc7 PE=1 SV=2</t>
  </si>
  <si>
    <t>Q810U4-5</t>
  </si>
  <si>
    <t>Isoform 5 of Neuronal cell adhesion molecule OS=Mus musculus GN=Nrcam</t>
  </si>
  <si>
    <t>E9QKI4</t>
  </si>
  <si>
    <t>Proline-rich AKT1 substrate 1 OS=Mus musculus GN=Akt1s1 PE=1 SV=1</t>
  </si>
  <si>
    <t>E9PYF4</t>
  </si>
  <si>
    <t>F8WJA5</t>
  </si>
  <si>
    <t>RNA-binding protein Musashi homolog 1 (Fragment) OS=Mus musculus GN=Msi1 PE=4 SV=1</t>
  </si>
  <si>
    <t>E9Q1G8</t>
  </si>
  <si>
    <t>Septin-7 OS=Mus musculus GN=Sept7 PE=1 SV=2</t>
  </si>
  <si>
    <t>S4R1M9</t>
  </si>
  <si>
    <t>Oxysterol-binding protein OS=Mus musculus GN=Osbpl10 PE=3 SV=1</t>
  </si>
  <si>
    <t>P09470</t>
  </si>
  <si>
    <t>Angiotensin-converting enzyme OS=Mus musculus GN=Ace PE=1 SV=3</t>
  </si>
  <si>
    <t>Q9Z1K5</t>
  </si>
  <si>
    <t>E3 ubiquitin-protein ligase ARIH1 OS=Mus musculus GN=Arih1 PE=1 SV=3</t>
  </si>
  <si>
    <t>G3X8Q1</t>
  </si>
  <si>
    <t>Calcineurin binding protein 1, isoform CRA_a OS=Mus musculus GN=Cabin1 PE=4 SV=1</t>
  </si>
  <si>
    <t>P24549</t>
  </si>
  <si>
    <t>Retinal dehydrogenase 1 OS=Mus musculus GN=Aldh1a1 PE=1 SV=5</t>
  </si>
  <si>
    <t>Q91YR9</t>
  </si>
  <si>
    <t>Prostaglandin reductase 1 OS=Mus musculus GN=Ptgr1 PE=1 SV=2</t>
  </si>
  <si>
    <t>P17751</t>
  </si>
  <si>
    <t>Triosephosphate isomerase OS=Mus musculus GN=Tpi1 PE=1 SV=4</t>
  </si>
  <si>
    <t>Q71M36</t>
  </si>
  <si>
    <t>Chondroitin sulfate proteoglycan 5 OS=Mus musculus GN=Cspg5 PE=1 SV=2</t>
  </si>
  <si>
    <t>F8VPP8</t>
  </si>
  <si>
    <t>Protein Zc3h7b OS=Mus musculus GN=Zc3h7b PE=1 SV=1</t>
  </si>
  <si>
    <t>Q8VCA8</t>
  </si>
  <si>
    <t>Secernin-2 OS=Mus musculus GN=Scrn2 PE=2 SV=1</t>
  </si>
  <si>
    <t>E9QNN1</t>
  </si>
  <si>
    <t>ATP-dependent RNA helicase A OS=Mus musculus GN=Dhx9 PE=1 SV=1</t>
  </si>
  <si>
    <t>Q8BTG3</t>
  </si>
  <si>
    <t>T-complex protein 11-like protein 1 OS=Mus musculus GN=Tcp11l1 PE=2 SV=1</t>
  </si>
  <si>
    <t>F6Q8D3</t>
  </si>
  <si>
    <t>Phospholipid-translocating ATPase OS=Mus musculus GN=Atp11c PE=4 SV=1</t>
  </si>
  <si>
    <t>Q3U962</t>
  </si>
  <si>
    <t>Collagen alpha-2(V) chain OS=Mus musculus GN=Col5a2 PE=1 SV=1</t>
  </si>
  <si>
    <t>Q9CR98</t>
  </si>
  <si>
    <t>Protein FAM136A OS=Mus musculus GN=Fam136a PE=2 SV=1</t>
  </si>
  <si>
    <t>Q9D0J8</t>
  </si>
  <si>
    <t>Parathymosin OS=Mus musculus GN=Ptms PE=1 SV=3</t>
  </si>
  <si>
    <t>Q9QYG0-2</t>
  </si>
  <si>
    <t>Isoform 2 of Protein NDRG2 OS=Mus musculus GN=Ndrg2</t>
  </si>
  <si>
    <t>Q8VHP7</t>
  </si>
  <si>
    <t>Leukocyte elastase inhibitor B OS=Mus musculus GN=Serpinb1b PE=1 SV=1</t>
  </si>
  <si>
    <t>Q9D273-2</t>
  </si>
  <si>
    <t>Isoform 2 of Cob(I)yrinic acid a,c-diamide adenosyltransferase, mitochondrial OS=Mus musculus GN=Mmab</t>
  </si>
  <si>
    <t>Q99MX7</t>
  </si>
  <si>
    <t>Cat eye syndrome critical region protein 6 homolog OS=Mus musculus GN=Cecr6 PE=2 SV=1</t>
  </si>
  <si>
    <t>P47743</t>
  </si>
  <si>
    <t>Metabotropic glutamate receptor 8 OS=Mus musculus GN=Grm8 PE=1 SV=2</t>
  </si>
  <si>
    <t>Q8BZZ3</t>
  </si>
  <si>
    <t>NEDD4-like E3 ubiquitin-protein ligase WWP1 OS=Mus musculus GN=Wwp1 PE=1 SV=2</t>
  </si>
  <si>
    <t>H3BLD9</t>
  </si>
  <si>
    <t>Zinc finger protein 428 OS=Mus musculus GN=Zfp428 PE=4 SV=1</t>
  </si>
  <si>
    <t>Q9JIW9</t>
  </si>
  <si>
    <t>Ras-related protein Ral-B OS=Mus musculus GN=Ralb PE=2 SV=1</t>
  </si>
  <si>
    <t>D3YY09</t>
  </si>
  <si>
    <t>Dr1-associated corepressor OS=Mus musculus GN=Drap1 PE=4 SV=1</t>
  </si>
  <si>
    <t>Q8VIM9</t>
  </si>
  <si>
    <t>Immunity-related GTPase family Q protein OS=Mus musculus GN=Irgq PE=2 SV=1</t>
  </si>
  <si>
    <t>Q69ZW3</t>
  </si>
  <si>
    <t>EH domain-binding protein 1 OS=Mus musculus GN=Ehbp1 PE=1 SV=3</t>
  </si>
  <si>
    <t>Q9D1K2</t>
  </si>
  <si>
    <t>V-type proton ATPase subunit F OS=Mus musculus GN=Atp6v1f PE=1 SV=2</t>
  </si>
  <si>
    <t>Q8BYM8</t>
  </si>
  <si>
    <t>Probable cysteine--tRNA ligase, mitochondrial OS=Mus musculus GN=Cars2 PE=2 SV=2</t>
  </si>
  <si>
    <t>Q8K3C3</t>
  </si>
  <si>
    <t>Protein LZIC OS=Mus musculus GN=Lzic PE=1 SV=1</t>
  </si>
  <si>
    <t>Q03958</t>
  </si>
  <si>
    <t>Prefoldin subunit 6 OS=Mus musculus GN=Pfdn6 PE=2 SV=1</t>
  </si>
  <si>
    <t>Q6ZQ38</t>
  </si>
  <si>
    <t>Cullin-associated NEDD8-dissociated protein 1 OS=Mus musculus GN=Cand1 PE=2 SV=2</t>
  </si>
  <si>
    <t>Q64524</t>
  </si>
  <si>
    <t>Histone H2B type 2-E OS=Mus musculus GN=Hist2h2be PE=1 SV=3</t>
  </si>
  <si>
    <t>E9PVS5</t>
  </si>
  <si>
    <t>MICOS complex subunit Mic60 (Fragment) OS=Mus musculus GN=Immt PE=4 SV=1</t>
  </si>
  <si>
    <t>O35226</t>
  </si>
  <si>
    <t>26S proteasome non-ATPase regulatory subunit 4 OS=Mus musculus GN=Psmd4 PE=1 SV=1</t>
  </si>
  <si>
    <t>Q61466</t>
  </si>
  <si>
    <t>SWI/SNF-related matrix-associated actin-dependent regulator of chromatin subfamily D member 1 OS=Mus musculus GN=Smarcd1 PE=1 SV=3</t>
  </si>
  <si>
    <t>K4DI77</t>
  </si>
  <si>
    <t>WD repeat-containing protein 81 (Fragment) OS=Mus musculus GN=Wdr81 PE=1 SV=1</t>
  </si>
  <si>
    <t>Q6RHR9</t>
  </si>
  <si>
    <t>Membrane-associated guanylate kinase, WW and PDZ domain-containing protein 1 OS=Mus musculus GN=Magi1 PE=1 SV=1</t>
  </si>
  <si>
    <t>Q9DB41</t>
  </si>
  <si>
    <t>Mitochondrial glutamate carrier 2 OS=Mus musculus GN=Slc25a18 PE=2 SV=4</t>
  </si>
  <si>
    <t>S4R1Y1</t>
  </si>
  <si>
    <t>Cullin-9 OS=Mus musculus GN=Cul9 PE=3 SV=1</t>
  </si>
  <si>
    <t>Q922R1</t>
  </si>
  <si>
    <t>UPF0183 protein C16orf70 homolog OS=Mus musculus PE=2 SV=2</t>
  </si>
  <si>
    <t>Q9CXS4</t>
  </si>
  <si>
    <t>Centromere protein V OS=Mus musculus GN=Cenpv PE=2 SV=2</t>
  </si>
  <si>
    <t>Q5DTN8-3</t>
  </si>
  <si>
    <t>Isoform 3 of Janus kinase and microtubule-interacting protein 3 OS=Mus musculus GN=Jakmip3</t>
  </si>
  <si>
    <t>Q9R0P4</t>
  </si>
  <si>
    <t>Small acidic protein OS=Mus musculus GN=Smap PE=1 SV=1</t>
  </si>
  <si>
    <t>Q6P1B9</t>
  </si>
  <si>
    <t>Bin1 protein OS=Mus musculus GN=Bin1 PE=1 SV=1</t>
  </si>
  <si>
    <t>Q91X20</t>
  </si>
  <si>
    <t>Set1/Ash2 histone methyltransferase complex subunit ASH2 OS=Mus musculus GN=Ash2l PE=1 SV=1</t>
  </si>
  <si>
    <t>Q3URS9</t>
  </si>
  <si>
    <t>Coiled-coil domain-containing protein 51 OS=Mus musculus GN=Ccdc51 PE=2 SV=1</t>
  </si>
  <si>
    <t>A0A0A0MQF5</t>
  </si>
  <si>
    <t>OTU domain-containing protein 6B OS=Mus musculus GN=Otud6b PE=4 SV=1</t>
  </si>
  <si>
    <t>Q9DBB8</t>
  </si>
  <si>
    <t>Trans-1,2-dihydrobenzene-1,2-diol dehydrogenase OS=Mus musculus GN=Dhdh PE=2 SV=1</t>
  </si>
  <si>
    <t>O88544</t>
  </si>
  <si>
    <t>COP9 signalosome complex subunit 4 OS=Mus musculus GN=Cops4 PE=1 SV=1</t>
  </si>
  <si>
    <t>Q9CQI3</t>
  </si>
  <si>
    <t>Glia maturation factor beta OS=Mus musculus GN=Gmfb PE=1 SV=3</t>
  </si>
  <si>
    <t>O09159</t>
  </si>
  <si>
    <t>Lysosomal alpha-mannosidase OS=Mus musculus GN=Man2b1 PE=2 SV=4</t>
  </si>
  <si>
    <t>P62482</t>
  </si>
  <si>
    <t>Voltage-gated potassium channel subunit beta-2 OS=Mus musculus GN=Kcnab2 PE=1 SV=1</t>
  </si>
  <si>
    <t>Q9CRD4</t>
  </si>
  <si>
    <t>Dysbindin domain-containing protein 2 OS=Mus musculus GN=Dbndd2 PE=2 SV=1</t>
  </si>
  <si>
    <t>Q6WVG3</t>
  </si>
  <si>
    <t>BTB/POZ domain-containing protein KCTD12 OS=Mus musculus GN=Kctd12 PE=1 SV=1</t>
  </si>
  <si>
    <t>O08914</t>
  </si>
  <si>
    <t>Fatty-acid amide hydrolase 1 OS=Mus musculus GN=Faah PE=2 SV=1</t>
  </si>
  <si>
    <t>E9Q496</t>
  </si>
  <si>
    <t>Vesicle transport protein USE1 OS=Mus musculus GN=Use1 PE=4 SV=1</t>
  </si>
  <si>
    <t>P35285</t>
  </si>
  <si>
    <t>Ras-related protein Rab-22A OS=Mus musculus GN=Rab22a PE=1 SV=2</t>
  </si>
  <si>
    <t>Q3TLP8</t>
  </si>
  <si>
    <t>RAS-related C3 botulinum substrate 1, isoform CRA_a OS=Mus musculus GN=Rac1 PE=2 SV=1</t>
  </si>
  <si>
    <t>Q6NV83</t>
  </si>
  <si>
    <t>U2 snRNP-associated SURP motif-containing protein OS=Mus musculus GN=U2surp PE=2 SV=3</t>
  </si>
  <si>
    <t>P35569</t>
  </si>
  <si>
    <t>Insulin receptor substrate 1 OS=Mus musculus GN=Irs1 PE=1 SV=1</t>
  </si>
  <si>
    <t>Q8R3L5</t>
  </si>
  <si>
    <t>Solute carrier organic anion transporter family member 3A1 OS=Mus musculus GN=Slco3a1 PE=2 SV=1</t>
  </si>
  <si>
    <t>Q80YD1</t>
  </si>
  <si>
    <t>ATP-dependent RNA helicase SUPV3L1, mitochondrial OS=Mus musculus GN=Supv3l1 PE=2 SV=1</t>
  </si>
  <si>
    <t>E9Q9B3</t>
  </si>
  <si>
    <t>Protein Spryd3 OS=Mus musculus GN=Spryd3 PE=4 SV=1</t>
  </si>
  <si>
    <t>Q9QZQ8</t>
  </si>
  <si>
    <t>Core histone macro-H2A.1 OS=Mus musculus GN=H2afy PE=1 SV=3</t>
  </si>
  <si>
    <t>O08581</t>
  </si>
  <si>
    <t>Potassium channel subfamily K member 1 OS=Mus musculus GN=Kcnk1 PE=1 SV=2</t>
  </si>
  <si>
    <t>Q9DCF9</t>
  </si>
  <si>
    <t>Translocon-associated protein subunit gamma OS=Mus musculus GN=Ssr3 PE=1 SV=1</t>
  </si>
  <si>
    <t>E9PUD2</t>
  </si>
  <si>
    <t>Dynamin-1-like protein OS=Mus musculus GN=Dnm1l PE=1 SV=1</t>
  </si>
  <si>
    <t>Q3UXZ6</t>
  </si>
  <si>
    <t>Protein FAM81A OS=Mus musculus GN=Fam81a PE=2 SV=2</t>
  </si>
  <si>
    <t>Q9JLT4</t>
  </si>
  <si>
    <t>Thioredoxin reductase 2, mitochondrial OS=Mus musculus GN=Txnrd2 PE=1 SV=4</t>
  </si>
  <si>
    <t>Q9JLB0-2</t>
  </si>
  <si>
    <t>Isoform Alpha of MAGUK p55 subfamily member 6 OS=Mus musculus GN=Mpp6</t>
  </si>
  <si>
    <t>A0A087WSF5</t>
  </si>
  <si>
    <t>Q80UK0</t>
  </si>
  <si>
    <t>SEC14 domain and spectrin repeat-containing protein 1 OS=Mus musculus GN=Sestd1 PE=2 SV=1</t>
  </si>
  <si>
    <t>Q3TAS6</t>
  </si>
  <si>
    <t>ER membrane protein complex subunit 10 OS=Mus musculus GN=Emc10 PE=2 SV=2</t>
  </si>
  <si>
    <t>Q5SVJ0</t>
  </si>
  <si>
    <t>Calcium/calmodulin-dependent protein kinase II, beta, isoform CRA_b OS=Mus musculus GN=Camk2b PE=1 SV=1</t>
  </si>
  <si>
    <t>E9Q9N7</t>
  </si>
  <si>
    <t>Immunoglobulin superfamily-containing leucine-rich repeat protein 2 OS=Mus musculus GN=Islr2 PE=4 SV=1</t>
  </si>
  <si>
    <t>Q04735</t>
  </si>
  <si>
    <t>Cyclin-dependent kinase 16 OS=Mus musculus GN=Cdk16 PE=1 SV=1</t>
  </si>
  <si>
    <t>Q61423</t>
  </si>
  <si>
    <t>Potassium voltage-gated channel subfamily A member 4 OS=Mus musculus GN=Kcna4 PE=1 SV=2</t>
  </si>
  <si>
    <t>P23953</t>
  </si>
  <si>
    <t>Carboxylesterase 1C OS=Mus musculus GN=Ces1c PE=1 SV=4</t>
  </si>
  <si>
    <t>A2BDX0</t>
  </si>
  <si>
    <t>Activity-dependent neuroprotector homeobox protein OS=Mus musculus GN=Adnp PE=1 SV=1</t>
  </si>
  <si>
    <t>Q8K1E0</t>
  </si>
  <si>
    <t>Syntaxin-5 OS=Mus musculus GN=Stx5 PE=1 SV=3</t>
  </si>
  <si>
    <t>P54775</t>
  </si>
  <si>
    <t>26S protease regulatory subunit 6B OS=Mus musculus GN=Psmc4 PE=1 SV=2</t>
  </si>
  <si>
    <t>P28571-1</t>
  </si>
  <si>
    <t>Isoform GlyT-1A of Sodium- and chloride-dependent glycine transporter 1 OS=Mus musculus GN=Slc6a9</t>
  </si>
  <si>
    <t>Q62433</t>
  </si>
  <si>
    <t>Protein NDRG1 OS=Mus musculus GN=Ndrg1 PE=1 SV=1</t>
  </si>
  <si>
    <t>Q8K199</t>
  </si>
  <si>
    <t>COX assembly mitochondrial protein 2 homolog OS=Mus musculus GN=Cmc2 PE=2 SV=1</t>
  </si>
  <si>
    <t>P14602</t>
  </si>
  <si>
    <t>Heat shock protein beta-1 OS=Mus musculus GN=Hspb1 PE=1 SV=3</t>
  </si>
  <si>
    <t>P24472</t>
  </si>
  <si>
    <t>Glutathione S-transferase A4 OS=Mus musculus GN=Gsta4 PE=1 SV=3</t>
  </si>
  <si>
    <t>Q3TPJ8</t>
  </si>
  <si>
    <t>Cytoplasmic dynein 1 intermediate chain 2 OS=Mus musculus GN=Dync1i2 PE=1 SV=1</t>
  </si>
  <si>
    <t>E0CXZ9</t>
  </si>
  <si>
    <t>Voltage-gated potassium channel subunit beta-2 OS=Mus musculus GN=Kcnab2 PE=4 SV=1</t>
  </si>
  <si>
    <t>Q8C0Z1</t>
  </si>
  <si>
    <t>Protein ITFG3 OS=Mus musculus GN=Itfg3 PE=1 SV=1</t>
  </si>
  <si>
    <t>Q9JKB1</t>
  </si>
  <si>
    <t>Ubiquitin carboxyl-terminal hydrolase isozyme L3 OS=Mus musculus GN=Uchl3 PE=1 SV=2</t>
  </si>
  <si>
    <t>Q9JIB0</t>
  </si>
  <si>
    <t>Ran guanine nucleotide release factor OS=Mus musculus GN=Rangrf PE=1 SV=1</t>
  </si>
  <si>
    <t>Q9D6R2</t>
  </si>
  <si>
    <t>Isocitrate dehydrogenase [NAD] subunit alpha, mitochondrial OS=Mus musculus GN=Idh3a PE=1 SV=1</t>
  </si>
  <si>
    <t>Q8BU14</t>
  </si>
  <si>
    <t>Translocation protein SEC62 OS=Mus musculus GN=Sec62 PE=1 SV=1</t>
  </si>
  <si>
    <t>Q80W00</t>
  </si>
  <si>
    <t>Serine/threonine-protein phosphatase 1 regulatory subunit 10 OS=Mus musculus GN=Ppp1r10 PE=1 SV=1</t>
  </si>
  <si>
    <t>Q9R061</t>
  </si>
  <si>
    <t>Cytosolic Fe-S cluster assembly factor NUBP2 OS=Mus musculus GN=Nubp2 PE=1 SV=1</t>
  </si>
  <si>
    <t>Q62241</t>
  </si>
  <si>
    <t>U1 small nuclear ribonucleoprotein C OS=Mus musculus GN=Snrpc PE=2 SV=1</t>
  </si>
  <si>
    <t>Q5DTT2-2</t>
  </si>
  <si>
    <t>Isoform 2 of PH and SEC7 domain-containing protein 1 OS=Mus musculus GN=Psd</t>
  </si>
  <si>
    <t>E9PUH7</t>
  </si>
  <si>
    <t>Nuclear factor 1 OS=Mus musculus GN=Nfix PE=1 SV=1</t>
  </si>
  <si>
    <t>Q6ZQI3</t>
  </si>
  <si>
    <t>Malectin OS=Mus musculus GN=Mlec PE=2 SV=2</t>
  </si>
  <si>
    <t>Q9DC71</t>
  </si>
  <si>
    <t>28S ribosomal protein S15, mitochondrial OS=Mus musculus GN=Mrps15 PE=2 SV=2</t>
  </si>
  <si>
    <t>Q8JZR0</t>
  </si>
  <si>
    <t>Long-chain-fatty-acid--CoA ligase 5 OS=Mus musculus GN=Acsl5 PE=1 SV=1</t>
  </si>
  <si>
    <t>P26040</t>
  </si>
  <si>
    <t>Ezrin OS=Mus musculus GN=Ezr PE=1 SV=3</t>
  </si>
  <si>
    <t>B1ATI0</t>
  </si>
  <si>
    <t>Aldehyde dehydrogenase OS=Mus musculus GN=Aldh3a2 PE=3 SV=1</t>
  </si>
  <si>
    <t>B1AR17</t>
  </si>
  <si>
    <t>Protein Chd3 OS=Mus musculus GN=Chd3 PE=4 SV=1</t>
  </si>
  <si>
    <t>Q9WUQ2</t>
  </si>
  <si>
    <t>Prolactin regulatory element-binding protein OS=Mus musculus GN=Preb PE=1 SV=1</t>
  </si>
  <si>
    <t>Q62086</t>
  </si>
  <si>
    <t>Serum paraoxonase/arylesterase 2 OS=Mus musculus GN=Pon2 PE=1 SV=2</t>
  </si>
  <si>
    <t>E9QMI7</t>
  </si>
  <si>
    <t>Arf-GAP with SH3 domain, ANK repeat and PH domain-containing protein 1 OS=Mus musculus GN=Asap1 PE=1 SV=2</t>
  </si>
  <si>
    <t>P22682</t>
  </si>
  <si>
    <t>E3 ubiquitin-protein ligase CBL OS=Mus musculus GN=Cbl PE=1 SV=3</t>
  </si>
  <si>
    <t>Q8CGC7</t>
  </si>
  <si>
    <t>Bifunctional glutamate/proline--tRNA ligase OS=Mus musculus GN=Eprs PE=1 SV=4</t>
  </si>
  <si>
    <t>Q9D0F3</t>
  </si>
  <si>
    <t>Protein ERGIC-53 OS=Mus musculus GN=Lman1 PE=2 SV=1</t>
  </si>
  <si>
    <t>Q8BGU5</t>
  </si>
  <si>
    <t>Cyclin-Y OS=Mus musculus GN=Ccny PE=1 SV=1</t>
  </si>
  <si>
    <t>Q8BFZ9</t>
  </si>
  <si>
    <t>Erlin-2 OS=Mus musculus GN=Erlin2 PE=1 SV=1</t>
  </si>
  <si>
    <t>Q8CIG8</t>
  </si>
  <si>
    <t>Protein arginine N-methyltransferase 5 OS=Mus musculus GN=Prmt5 PE=1 SV=3</t>
  </si>
  <si>
    <t>Q8BVL3</t>
  </si>
  <si>
    <t>Sorting nexin-17 OS=Mus musculus GN=Snx17 PE=1 SV=2</t>
  </si>
  <si>
    <t>Q99JB2</t>
  </si>
  <si>
    <t>Stomatin-like protein 2, mitochondrial OS=Mus musculus GN=Stoml2 PE=1 SV=1</t>
  </si>
  <si>
    <t>P42227</t>
  </si>
  <si>
    <t>Signal transducer and activator of transcription 3 OS=Mus musculus GN=Stat3 PE=1 SV=2</t>
  </si>
  <si>
    <t>Q3YAB3</t>
  </si>
  <si>
    <t>Kv channel-interacting protein 2 OS=Mus musculus GN=Kcnip2 PE=2 SV=1</t>
  </si>
  <si>
    <t>Q9R060</t>
  </si>
  <si>
    <t>Cytosolic Fe-S cluster assembly factor NUBP1 OS=Mus musculus GN=Nubp1 PE=1 SV=1</t>
  </si>
  <si>
    <t>Q9Z148</t>
  </si>
  <si>
    <t>Histone-lysine N-methyltransferase EHMT2 OS=Mus musculus GN=Ehmt2 PE=1 SV=2</t>
  </si>
  <si>
    <t>Q9D0K2</t>
  </si>
  <si>
    <t>Succinyl-CoA:3-ketoacid coenzyme A transferase 1, mitochondrial OS=Mus musculus GN=Oxct1 PE=1 SV=1</t>
  </si>
  <si>
    <t>Q91VD9</t>
  </si>
  <si>
    <t>NADH-ubiquinone oxidoreductase 75 kDa subunit, mitochondrial OS=Mus musculus GN=Ndufs1 PE=1 SV=2</t>
  </si>
  <si>
    <t>Q9JLM8</t>
  </si>
  <si>
    <t>O88587</t>
  </si>
  <si>
    <t>Catechol O-methyltransferase OS=Mus musculus GN=Comt PE=1 SV=2</t>
  </si>
  <si>
    <t>P99024</t>
  </si>
  <si>
    <t>Tubulin beta-5 chain OS=Mus musculus GN=Tubb5 PE=1 SV=1</t>
  </si>
  <si>
    <t>Q9D0R8</t>
  </si>
  <si>
    <t>Protein LSM12 homolog OS=Mus musculus GN=Lsm12 PE=1 SV=1</t>
  </si>
  <si>
    <t>Q8VD63</t>
  </si>
  <si>
    <t>Testis-specific Y-encoded-like protein 4 OS=Mus musculus GN=Tspyl4 PE=2 SV=1</t>
  </si>
  <si>
    <t>Q6ZPQ6</t>
  </si>
  <si>
    <t>Membrane-associated phosphatidylinositol transfer protein 2 OS=Mus musculus GN=Pitpnm2 PE=1 SV=2</t>
  </si>
  <si>
    <t>A0A0A6YWM8</t>
  </si>
  <si>
    <t>Q8K4Z5</t>
  </si>
  <si>
    <t>Splicing factor 3A subunit 1 OS=Mus musculus GN=Sf3a1 PE=1 SV=1</t>
  </si>
  <si>
    <t>Q3TVK3</t>
  </si>
  <si>
    <t>Aspartyl aminopeptidase OS=Mus musculus GN=Dnpep PE=2 SV=1</t>
  </si>
  <si>
    <t>Q9CQN7</t>
  </si>
  <si>
    <t>39S ribosomal protein L41, mitochondrial OS=Mus musculus GN=Mrpl41 PE=2 SV=1</t>
  </si>
  <si>
    <t>Q99PI8</t>
  </si>
  <si>
    <t>Reticulon-4 receptor OS=Mus musculus GN=Rtn4r PE=2 SV=1</t>
  </si>
  <si>
    <t>Q8K157</t>
  </si>
  <si>
    <t>Aldose 1-epimerase OS=Mus musculus GN=Galm PE=2 SV=1</t>
  </si>
  <si>
    <t>G5E884</t>
  </si>
  <si>
    <t>Serine/threonine-protein kinase PAK 1 OS=Mus musculus GN=Pak1 PE=1 SV=1</t>
  </si>
  <si>
    <t>Q8BLE7</t>
  </si>
  <si>
    <t>Vesicular glutamate transporter 2 OS=Mus musculus GN=Slc17a6 PE=1 SV=1</t>
  </si>
  <si>
    <t>Q8K2T8</t>
  </si>
  <si>
    <t>RNA polymerase II-associated factor 1 homolog OS=Mus musculus GN=Paf1 PE=2 SV=1</t>
  </si>
  <si>
    <t>Q64332-2</t>
  </si>
  <si>
    <t>Isoform IIb of Synapsin-2 OS=Mus musculus GN=Syn2</t>
  </si>
  <si>
    <t>Q80ZX8</t>
  </si>
  <si>
    <t>Sperm-associated antigen 1 OS=Mus musculus GN=Spag1 PE=2 SV=1</t>
  </si>
  <si>
    <t>Q8R2U4</t>
  </si>
  <si>
    <t>N-terminal Xaa-Pro-Lys N-methyltransferase 1 OS=Mus musculus GN=Ntmt1 PE=2 SV=3</t>
  </si>
  <si>
    <t>D3YYT1</t>
  </si>
  <si>
    <t>Putative oxidoreductase GLYR1 OS=Mus musculus GN=Glyr1 PE=1 SV=1</t>
  </si>
  <si>
    <t>Q06770</t>
  </si>
  <si>
    <t>Corticosteroid-binding globulin OS=Mus musculus GN=Serpina6 PE=1 SV=1</t>
  </si>
  <si>
    <t>Q9WV96</t>
  </si>
  <si>
    <t>Mitochondrial import inner membrane translocase subunit Tim10 B OS=Mus musculus GN=Timm10b PE=2 SV=1</t>
  </si>
  <si>
    <t>Q60875</t>
  </si>
  <si>
    <t>Rho guanine nucleotide exchange factor 2 OS=Mus musculus GN=Arhgef2 PE=1 SV=4</t>
  </si>
  <si>
    <t>P84228</t>
  </si>
  <si>
    <t>Histone H3.2 OS=Mus musculus GN=Hist1h3b PE=1 SV=2</t>
  </si>
  <si>
    <t>P25799</t>
  </si>
  <si>
    <t>Nuclear factor NF-kappa-B p105 subunit OS=Mus musculus GN=Nfkb1 PE=1 SV=2</t>
  </si>
  <si>
    <t>D3Z2L2</t>
  </si>
  <si>
    <t>Rab5 GDP/GTP exchange factor (Fragment) OS=Mus musculus GN=Rabgef1 PE=4 SV=1</t>
  </si>
  <si>
    <t>Q3UMA3</t>
  </si>
  <si>
    <t>Hepatocyte growth factor-regulated tyrosine kinase substrate OS=Mus musculus GN=Hgs PE=1 SV=1</t>
  </si>
  <si>
    <t>Q5SUF2-2</t>
  </si>
  <si>
    <t>Isoform 2 of Luc7-like protein 3 OS=Mus musculus GN=Luc7l3</t>
  </si>
  <si>
    <t>Q9JMF3</t>
  </si>
  <si>
    <t>Guanine nucleotide-binding protein G(I)/G(S)/G(O) subunit gamma-13 OS=Mus musculus GN=Gng13 PE=3 SV=1</t>
  </si>
  <si>
    <t>P35564</t>
  </si>
  <si>
    <t>Calnexin OS=Mus musculus GN=Canx PE=1 SV=1</t>
  </si>
  <si>
    <t>Q9CQA3</t>
  </si>
  <si>
    <t>Succinate dehydrogenase [ubiquinone] iron-sulfur subunit, mitochondrial OS=Mus musculus GN=Sdhb PE=1 SV=1</t>
  </si>
  <si>
    <t>Q8C078</t>
  </si>
  <si>
    <t>Calcium/calmodulin-dependent protein kinase kinase 2 OS=Mus musculus GN=Camkk2 PE=1 SV=2</t>
  </si>
  <si>
    <t>G5E8A0</t>
  </si>
  <si>
    <t>Oxysterol binding protein-like 11 OS=Mus musculus GN=Osbpl11 PE=1 SV=1</t>
  </si>
  <si>
    <t>Q9Z1Q5</t>
  </si>
  <si>
    <t>Chloride intracellular channel protein 1 OS=Mus musculus GN=Clic1 PE=1 SV=3</t>
  </si>
  <si>
    <t>Q0VF59</t>
  </si>
  <si>
    <t>Disks large-associated protein 2 OS=Mus musculus GN=Dlgap2 PE=1 SV=1</t>
  </si>
  <si>
    <t>P97765</t>
  </si>
  <si>
    <t>WW domain-binding protein 2 OS=Mus musculus GN=Wbp2 PE=1 SV=1</t>
  </si>
  <si>
    <t>E9QNQ2</t>
  </si>
  <si>
    <t>Serine/threonine-protein phosphatase 6 regulatory ankyrin repeat subunit B OS=Mus musculus GN=Ankrd44 PE=4 SV=1</t>
  </si>
  <si>
    <t>Q9QZS3</t>
  </si>
  <si>
    <t>Protein numb homolog OS=Mus musculus GN=Numb PE=1 SV=1</t>
  </si>
  <si>
    <t>Q641K1</t>
  </si>
  <si>
    <t>Cytosolic carboxypeptidase 1 OS=Mus musculus GN=Agtpbp1 PE=1 SV=2</t>
  </si>
  <si>
    <t>Q8BTF8</t>
  </si>
  <si>
    <t>RNA-binding Raly-like protein OS=Mus musculus GN=Ralyl PE=2 SV=1</t>
  </si>
  <si>
    <t>Q9WVT6</t>
  </si>
  <si>
    <t>Carbonic anhydrase 14 OS=Mus musculus GN=Ca14 PE=1 SV=1</t>
  </si>
  <si>
    <t>E9QLZ9</t>
  </si>
  <si>
    <t>Q8K3H0</t>
  </si>
  <si>
    <t>DCC-interacting protein 13-alpha OS=Mus musculus GN=Appl1 PE=1 SV=1</t>
  </si>
  <si>
    <t>P52503</t>
  </si>
  <si>
    <t>NADH dehydrogenase [ubiquinone] iron-sulfur protein 6, mitochondrial OS=Mus musculus GN=Ndufs6 PE=1 SV=2</t>
  </si>
  <si>
    <t>A2RSX7</t>
  </si>
  <si>
    <t>tRNA wybutosine-synthesizing protein 5 OS=Mus musculus GN=Tyw5 PE=2 SV=2</t>
  </si>
  <si>
    <t>P41105</t>
  </si>
  <si>
    <t>60S ribosomal protein L28 OS=Mus musculus GN=Rpl28 PE=1 SV=2</t>
  </si>
  <si>
    <t>Q9Z0F7</t>
  </si>
  <si>
    <t>Gamma-synuclein OS=Mus musculus GN=Sncg PE=1 SV=1</t>
  </si>
  <si>
    <t>O88844</t>
  </si>
  <si>
    <t>Isocitrate dehydrogenase [NADP] cytoplasmic OS=Mus musculus GN=Idh1 PE=1 SV=2</t>
  </si>
  <si>
    <t>Q6RKD8</t>
  </si>
  <si>
    <t>Fibronectin leucine rich transmembrane protein 1 OS=Mus musculus GN=Flrt1 PE=2 SV=1</t>
  </si>
  <si>
    <t>Q3UVX5</t>
  </si>
  <si>
    <t>Metabotropic glutamate receptor 5 OS=Mus musculus GN=Grm5 PE=1 SV=2</t>
  </si>
  <si>
    <t>P70392</t>
  </si>
  <si>
    <t>Ras-specific guanine nucleotide-releasing factor 2 OS=Mus musculus GN=Rasgrf2 PE=1 SV=2</t>
  </si>
  <si>
    <t>F8VQK5</t>
  </si>
  <si>
    <t>SAM and SH3 domain-containing protein 1 OS=Mus musculus GN=Sash1 PE=1 SV=1</t>
  </si>
  <si>
    <t>Q91ZS8-6</t>
  </si>
  <si>
    <t>Isoform 6 of Double-stranded RNA-specific editase 1 OS=Mus musculus GN=Adarb1</t>
  </si>
  <si>
    <t>P05202</t>
  </si>
  <si>
    <t>Aspartate aminotransferase, mitochondrial OS=Mus musculus GN=Got2 PE=1 SV=1</t>
  </si>
  <si>
    <t>Q8CI94</t>
  </si>
  <si>
    <t>Glycogen phosphorylase, brain form OS=Mus musculus GN=Pygb PE=1 SV=3</t>
  </si>
  <si>
    <t>Q60738</t>
  </si>
  <si>
    <t>Zinc transporter 1 OS=Mus musculus GN=Slc30a1 PE=1 SV=1</t>
  </si>
  <si>
    <t>Q9QXS6</t>
  </si>
  <si>
    <t>Drebrin OS=Mus musculus GN=Dbn1 PE=1 SV=4</t>
  </si>
  <si>
    <t>Q9R0U0</t>
  </si>
  <si>
    <t>Serine/arginine-rich splicing factor 10 OS=Mus musculus GN=Srsf10 PE=1 SV=2</t>
  </si>
  <si>
    <t>Q9Z188-3</t>
  </si>
  <si>
    <t>Isoform 3 of Dual specificity tyrosine-phosphorylation-regulated kinase 1B OS=Mus musculus GN=Dyrk1b</t>
  </si>
  <si>
    <t>A6ZI44</t>
  </si>
  <si>
    <t>Aldolase A splice variant 2 OS=Mus musculus GN=Aldoa PE=2 SV=1</t>
  </si>
  <si>
    <t>Q9DCC4</t>
  </si>
  <si>
    <t>Pyrroline-5-carboxylate reductase 3 OS=Mus musculus GN=Pycrl PE=2 SV=2</t>
  </si>
  <si>
    <t>Q9R1Z8</t>
  </si>
  <si>
    <t>Vinexin OS=Mus musculus GN=Sorbs3 PE=1 SV=1</t>
  </si>
  <si>
    <t>Q9ER73</t>
  </si>
  <si>
    <t>Elongator complex protein 4 OS=Mus musculus GN=Elp4 PE=2 SV=2</t>
  </si>
  <si>
    <t>A2RSX9</t>
  </si>
  <si>
    <t>Arfip1 protein OS=Mus musculus GN=Arfip1 PE=2 SV=1</t>
  </si>
  <si>
    <t>Q9D024</t>
  </si>
  <si>
    <t>Coiled-coil domain-containing protein 47 OS=Mus musculus GN=Ccdc47 PE=2 SV=2</t>
  </si>
  <si>
    <t>Q9CZ30</t>
  </si>
  <si>
    <t>Obg-like ATPase 1 OS=Mus musculus GN=Ola1 PE=1 SV=1</t>
  </si>
  <si>
    <t>D3YWD3</t>
  </si>
  <si>
    <t>Transmembrane protein 245 OS=Mus musculus GN=Tmem245 PE=1 SV=1</t>
  </si>
  <si>
    <t>Q9JIH2</t>
  </si>
  <si>
    <t>Nuclear pore complex protein Nup50 OS=Mus musculus GN=Nup50 PE=1 SV=3</t>
  </si>
  <si>
    <t>Q80TL4</t>
  </si>
  <si>
    <t>Protein KIAA1045 OS=Mus musculus GN=Kiaa1045 PE=2 SV=2</t>
  </si>
  <si>
    <t>Q78JE5</t>
  </si>
  <si>
    <t>F-box only protein 22 OS=Mus musculus GN=Fbxo22 PE=2 SV=2</t>
  </si>
  <si>
    <t>Q7TN29</t>
  </si>
  <si>
    <t>Stromal membrane-associated protein 2 OS=Mus musculus GN=Smap2 PE=1 SV=1</t>
  </si>
  <si>
    <t>J3QNU1</t>
  </si>
  <si>
    <t>Arginyl-tRNA--protein transferase 1 OS=Mus musculus GN=Ate1 PE=3 SV=1</t>
  </si>
  <si>
    <t>G3X972</t>
  </si>
  <si>
    <t>Protein Sec24c OS=Mus musculus GN=Sec24c PE=4 SV=1</t>
  </si>
  <si>
    <t>A0A0A6YX26</t>
  </si>
  <si>
    <t>P61022</t>
  </si>
  <si>
    <t>Calcineurin B homologous protein 1 OS=Mus musculus GN=Chp1 PE=1 SV=2</t>
  </si>
  <si>
    <t>O08529</t>
  </si>
  <si>
    <t>Calpain-2 catalytic subunit OS=Mus musculus GN=Capn2 PE=2 SV=4</t>
  </si>
  <si>
    <t>P63242</t>
  </si>
  <si>
    <t>Eukaryotic translation initiation factor 5A-1 OS=Mus musculus GN=Eif5a PE=1 SV=2</t>
  </si>
  <si>
    <t>Q99JH7</t>
  </si>
  <si>
    <t>Calsyntenin-3 OS=Mus musculus GN=Clstn3 PE=1 SV=1</t>
  </si>
  <si>
    <t>P62267</t>
  </si>
  <si>
    <t>40S ribosomal protein S23 OS=Mus musculus GN=Rps23 PE=1 SV=3</t>
  </si>
  <si>
    <t>Q8K3J1</t>
  </si>
  <si>
    <t>NADH dehydrogenase [ubiquinone] iron-sulfur protein 8, mitochondrial OS=Mus musculus GN=Ndufs8 PE=1 SV=1</t>
  </si>
  <si>
    <t>P70208</t>
  </si>
  <si>
    <t>Plexin-A3 OS=Mus musculus GN=Plxna3 PE=1 SV=2</t>
  </si>
  <si>
    <t>Q8BRT1-5</t>
  </si>
  <si>
    <t>Isoform 2 of CLIP-associating protein 2 OS=Mus musculus GN=Clasp2</t>
  </si>
  <si>
    <t>Q80WQ2</t>
  </si>
  <si>
    <t>Protein VAC14 homolog OS=Mus musculus GN=Vac14 PE=1 SV=1</t>
  </si>
  <si>
    <t>A2ALK6</t>
  </si>
  <si>
    <t>Band 4.1-like protein 4B OS=Mus musculus GN=Epb4.1l4b PE=4 SV=1</t>
  </si>
  <si>
    <t>Q99LC3</t>
  </si>
  <si>
    <t>NADH dehydrogenase [ubiquinone] 1 alpha subcomplex subunit 10, mitochondrial OS=Mus musculus GN=Ndufa10 PE=1 SV=1</t>
  </si>
  <si>
    <t>O88811</t>
  </si>
  <si>
    <t>Signal transducing adapter molecule 2 OS=Mus musculus GN=Stam2 PE=1 SV=1</t>
  </si>
  <si>
    <t>P51906</t>
  </si>
  <si>
    <t>Excitatory amino acid transporter 3 OS=Mus musculus GN=Slc1a1 PE=1 SV=2</t>
  </si>
  <si>
    <t>Q9EPU4</t>
  </si>
  <si>
    <t>Cleavage and polyadenylation specificity factor subunit 1 OS=Mus musculus GN=Cpsf1 PE=1 SV=1</t>
  </si>
  <si>
    <t>H3BJW3</t>
  </si>
  <si>
    <t>Cleavage and polyadenylation-specificity factor subunit 6 OS=Mus musculus GN=Cpsf6 PE=4 SV=1</t>
  </si>
  <si>
    <t>P97326</t>
  </si>
  <si>
    <t>Cadherin-6 OS=Mus musculus GN=Cdh6 PE=1 SV=2</t>
  </si>
  <si>
    <t>F6TRJ8</t>
  </si>
  <si>
    <t>Coiled-coil domain-containing protein 85A (Fragment) OS=Mus musculus GN=Ccdc85a PE=4 SV=1</t>
  </si>
  <si>
    <t>Q78PG9</t>
  </si>
  <si>
    <t>Coiled-coil domain-containing protein 25 OS=Mus musculus GN=Ccdc25 PE=1 SV=1</t>
  </si>
  <si>
    <t>Q9ERA0-2</t>
  </si>
  <si>
    <t>Isoform 2 of Alpha-globin transcription factor CP2 OS=Mus musculus GN=Tfcp2</t>
  </si>
  <si>
    <t>Q3U5F4</t>
  </si>
  <si>
    <t>YrdC domain-containing protein, mitochondrial OS=Mus musculus GN=Yrdc PE=1 SV=1</t>
  </si>
  <si>
    <t>Q8VDM4</t>
  </si>
  <si>
    <t>26S proteasome non-ATPase regulatory subunit 2 OS=Mus musculus GN=Psmd2 PE=1 SV=1</t>
  </si>
  <si>
    <t>Q8K0V2</t>
  </si>
  <si>
    <t>DCN1-like protein 3 OS=Mus musculus GN=Dcun1d3 PE=2 SV=1</t>
  </si>
  <si>
    <t>Q05BC3</t>
  </si>
  <si>
    <t>Echinoderm microtubule-associated protein-like 1 OS=Mus musculus GN=Eml1 PE=1 SV=1</t>
  </si>
  <si>
    <t>B9EJ80</t>
  </si>
  <si>
    <t>PDZ domain containing 8 OS=Mus musculus GN=Pdzd8 PE=1 SV=1</t>
  </si>
  <si>
    <t>D3Z6I8</t>
  </si>
  <si>
    <t>Q80SY6</t>
  </si>
  <si>
    <t>Adenosine deaminase-like protein OS=Mus musculus GN=Adal PE=2 SV=1</t>
  </si>
  <si>
    <t>Q9CY73</t>
  </si>
  <si>
    <t>39S ribosomal protein L44, mitochondrial OS=Mus musculus GN=Mrpl44 PE=2 SV=3</t>
  </si>
  <si>
    <t>Q9QUH0</t>
  </si>
  <si>
    <t>Glutaredoxin-1 OS=Mus musculus GN=Glrx PE=1 SV=3</t>
  </si>
  <si>
    <t>Q5KU39</t>
  </si>
  <si>
    <t>Vacuolar protein sorting-associated protein 41 homolog OS=Mus musculus GN=Vps41 PE=2 SV=1</t>
  </si>
  <si>
    <t>Q3TYH2</t>
  </si>
  <si>
    <t>Ras-related protein Rab-15 OS=Mus musculus GN=Rab15 PE=2 SV=1</t>
  </si>
  <si>
    <t>G3UYH1</t>
  </si>
  <si>
    <t>Aldehyde dehydrogenase X, mitochondrial (Fragment) OS=Mus musculus GN=Aldh1b1 PE=1 SV=4</t>
  </si>
  <si>
    <t>Q8K273</t>
  </si>
  <si>
    <t>Membrane magnesium transporter 1 OS=Mus musculus GN=Mmgt1 PE=2 SV=1</t>
  </si>
  <si>
    <t>Q64727</t>
  </si>
  <si>
    <t>Vinculin OS=Mus musculus GN=Vcl PE=1 SV=4</t>
  </si>
  <si>
    <t>A2A545</t>
  </si>
  <si>
    <t>Calcium channel, voltage-dependent, beta 1 subunit, isoform CRA_b OS=Mus musculus GN=Cacnb1 PE=4 SV=1</t>
  </si>
  <si>
    <t>Q3UVL4</t>
  </si>
  <si>
    <t>Vacuolar protein sorting-associated protein 51 homolog OS=Mus musculus GN=Vps51 PE=2 SV=2</t>
  </si>
  <si>
    <t>Q8BH58</t>
  </si>
  <si>
    <t>TIP41-like protein OS=Mus musculus GN=Tiprl PE=2 SV=1</t>
  </si>
  <si>
    <t>Q6P4T0</t>
  </si>
  <si>
    <t>Autophagy-related protein 2 homolog A OS=Mus musculus GN=Atg2a PE=1 SV=2</t>
  </si>
  <si>
    <t>Q8R0J2</t>
  </si>
  <si>
    <t>Mannose-P-dolichol utilization defect 1 OS=Mus musculus GN=Mpdu1 PE=2 SV=1</t>
  </si>
  <si>
    <t>E9Q8I9-2</t>
  </si>
  <si>
    <t>Isoform 2 of Protein furry homolog OS=Mus musculus GN=Fry</t>
  </si>
  <si>
    <t>Q9CQU5</t>
  </si>
  <si>
    <t>ZW10 interactor OS=Mus musculus GN=Zwint PE=2 SV=1</t>
  </si>
  <si>
    <t>Q6PCN3</t>
  </si>
  <si>
    <t>Tau-tubulin kinase 1 OS=Mus musculus GN=Ttbk1 PE=2 SV=3</t>
  </si>
  <si>
    <t>P58281-2</t>
  </si>
  <si>
    <t>Isoform 2 of Dynamin-like 120 kDa protein, mitochondrial OS=Mus musculus GN=Opa1</t>
  </si>
  <si>
    <t>E9PV45</t>
  </si>
  <si>
    <t>Ubiquitin carboxyl-terminal hydrolase OS=Mus musculus GN=Usp24 PE=1 SV=1</t>
  </si>
  <si>
    <t>P08228</t>
  </si>
  <si>
    <t>Superoxide dismutase [Cu-Zn] OS=Mus musculus GN=Sod1 PE=1 SV=2</t>
  </si>
  <si>
    <t>O89050</t>
  </si>
  <si>
    <t>Muskelin OS=Mus musculus GN=Mkln1 PE=1 SV=1</t>
  </si>
  <si>
    <t>Q61102</t>
  </si>
  <si>
    <t>ATP-binding cassette sub-family B member 7, mitochondrial OS=Mus musculus GN=Abcb7 PE=1 SV=3</t>
  </si>
  <si>
    <t>E9QL80</t>
  </si>
  <si>
    <t>Acyl-CoA:lysophosphatidylglycerol acyltransferase 1 OS=Mus musculus GN=Lpgat1 PE=4 SV=1</t>
  </si>
  <si>
    <t>Q5SXA9</t>
  </si>
  <si>
    <t>Protein KIBRA OS=Mus musculus GN=Wwc1 PE=1 SV=1</t>
  </si>
  <si>
    <t>Q91XF0</t>
  </si>
  <si>
    <t>Pyridoxine-5'-phosphate oxidase OS=Mus musculus GN=Pnpo PE=1 SV=1</t>
  </si>
  <si>
    <t>Q9CR57</t>
  </si>
  <si>
    <t>60S ribosomal protein L14 OS=Mus musculus GN=Rpl14 PE=1 SV=3</t>
  </si>
  <si>
    <t>Q9CQU0</t>
  </si>
  <si>
    <t>Thioredoxin domain-containing protein 12 OS=Mus musculus GN=Txndc12 PE=2 SV=1</t>
  </si>
  <si>
    <t>Q9MD82</t>
  </si>
  <si>
    <t>NADH dehydrogenase subunit 5 OS=Mus musculus GN=mt-Nd5 PE=2 SV=1</t>
  </si>
  <si>
    <t>P11438</t>
  </si>
  <si>
    <t>Lysosome-associated membrane glycoprotein 1 OS=Mus musculus GN=Lamp1 PE=1 SV=2</t>
  </si>
  <si>
    <t>Q99L43</t>
  </si>
  <si>
    <t>Phosphatidate cytidylyltransferase 2 OS=Mus musculus GN=Cds2 PE=1 SV=1</t>
  </si>
  <si>
    <t>Q61730</t>
  </si>
  <si>
    <t>Interleukin-1 receptor accessory protein OS=Mus musculus GN=Il1rap PE=1 SV=1</t>
  </si>
  <si>
    <t>Q920M5</t>
  </si>
  <si>
    <t>Coronin-6 OS=Mus musculus GN=Coro6 PE=2 SV=1</t>
  </si>
  <si>
    <t>P50608</t>
  </si>
  <si>
    <t>Fibromodulin OS=Mus musculus GN=Fmod PE=2 SV=1</t>
  </si>
  <si>
    <t>Q8R4X3</t>
  </si>
  <si>
    <t>RNA-binding protein 12 OS=Mus musculus GN=Rbm12 PE=1 SV=3</t>
  </si>
  <si>
    <t>B9EHJ3</t>
  </si>
  <si>
    <t>Tight junction protein ZO-1 OS=Mus musculus GN=Tjp1 PE=1 SV=1</t>
  </si>
  <si>
    <t>Q8R5L1</t>
  </si>
  <si>
    <t>Complement component 1 Q subcomponent-binding protein, mitochondrial OS=Mus musculus GN=C1qbp PE=1 SV=1</t>
  </si>
  <si>
    <t>Q9CQC9</t>
  </si>
  <si>
    <t>GTP-binding protein SAR1b OS=Mus musculus GN=Sar1b PE=1 SV=1</t>
  </si>
  <si>
    <t>A0A0A6YWG7</t>
  </si>
  <si>
    <t>Rap guanine nucleotide exchange factor 2 OS=Mus musculus GN=Rapgef2 PE=1 SV=1</t>
  </si>
  <si>
    <t>Q3TEL6</t>
  </si>
  <si>
    <t>RING finger protein 157 OS=Mus musculus GN=Rnf157 PE=2 SV=2</t>
  </si>
  <si>
    <t>P40630</t>
  </si>
  <si>
    <t>Transcription factor A, mitochondrial OS=Mus musculus GN=Tfam PE=1 SV=2</t>
  </si>
  <si>
    <t>Q8K0D5</t>
  </si>
  <si>
    <t>Elongation factor G, mitochondrial OS=Mus musculus GN=Gfm1 PE=2 SV=1</t>
  </si>
  <si>
    <t>Q9D0F9</t>
  </si>
  <si>
    <t>Phosphoglucomutase-1 OS=Mus musculus GN=Pgm1 PE=1 SV=4</t>
  </si>
  <si>
    <t>O54818</t>
  </si>
  <si>
    <t>Tumor protein D53 OS=Mus musculus GN=Tpd52l1 PE=2 SV=1</t>
  </si>
  <si>
    <t>Q9WUK2</t>
  </si>
  <si>
    <t>Eukaryotic translation initiation factor 4H OS=Mus musculus GN=Eif4h PE=1 SV=3</t>
  </si>
  <si>
    <t>Q91VB8</t>
  </si>
  <si>
    <t>Alpha globin 1 OS=Mus musculus GN=Hba-a1 PE=1 SV=1</t>
  </si>
  <si>
    <t>Q6ZPU9</t>
  </si>
  <si>
    <t>KIF1-binding protein OS=Mus musculus GN=Kbp PE=2 SV=2</t>
  </si>
  <si>
    <t>O55029</t>
  </si>
  <si>
    <t>Coatomer subunit beta' OS=Mus musculus GN=Copb2 PE=2 SV=2</t>
  </si>
  <si>
    <t>Q9CPP6</t>
  </si>
  <si>
    <t>NADH dehydrogenase [ubiquinone] 1 alpha subcomplex subunit 5 OS=Mus musculus GN=Ndufa5 PE=1 SV=3</t>
  </si>
  <si>
    <t>Q3U1V6</t>
  </si>
  <si>
    <t>Ubiquitin-conjugating enzyme E2 variant 3 OS=Mus musculus GN=Uevld PE=2 SV=1</t>
  </si>
  <si>
    <t>E9PW34</t>
  </si>
  <si>
    <t>Ryanodine receptor 3 OS=Mus musculus GN=Ryr3 PE=4 SV=1</t>
  </si>
  <si>
    <t>A0A0A6YXM5</t>
  </si>
  <si>
    <t>REST corepressor 3 OS=Mus musculus GN=Rcor3 PE=4 SV=1</t>
  </si>
  <si>
    <t>O35841</t>
  </si>
  <si>
    <t>Apoptosis inhibitor 5 OS=Mus musculus GN=Api5 PE=1 SV=2</t>
  </si>
  <si>
    <t>Q9DBC0</t>
  </si>
  <si>
    <t>Selenoprotein O OS=Mus musculus GN=Selo PE=2 SV=4</t>
  </si>
  <si>
    <t>Q3UZA1</t>
  </si>
  <si>
    <t>CapZ-interacting protein OS=Mus musculus GN=Rcsd1 PE=1 SV=1</t>
  </si>
  <si>
    <t>Q9DCC7</t>
  </si>
  <si>
    <t>Isochorismatase domain-containing protein 2B, mitochondrial OS=Mus musculus GN=Isoc2b PE=1 SV=1</t>
  </si>
  <si>
    <t>Q78PY7</t>
  </si>
  <si>
    <t>Staphylococcal nuclease domain-containing protein 1 OS=Mus musculus GN=Snd1 PE=1 SV=1</t>
  </si>
  <si>
    <t>Q3UIL6-2</t>
  </si>
  <si>
    <t>Isoform 2 of Pleckstrin homology domain-containing family A member 7 OS=Mus musculus GN=Plekha7</t>
  </si>
  <si>
    <t>Q6PHQ9</t>
  </si>
  <si>
    <t>MCG5546, isoform CRA_c OS=Mus musculus GN=Pabpc4 PE=2 SV=1</t>
  </si>
  <si>
    <t>Q6V4S5</t>
  </si>
  <si>
    <t>Protein sidekick-2 OS=Mus musculus GN=Sdk2 PE=2 SV=1</t>
  </si>
  <si>
    <t>O55143</t>
  </si>
  <si>
    <t>Sarcoplasmic/endoplasmic reticulum calcium ATPase 2 OS=Mus musculus GN=Atp2a2 PE=1 SV=2</t>
  </si>
  <si>
    <t>Q9QXG2</t>
  </si>
  <si>
    <t>Rab proteins geranylgeranyltransferase component A 1 OS=Mus musculus GN=Chm PE=2 SV=1</t>
  </si>
  <si>
    <t>E9Q5A0</t>
  </si>
  <si>
    <t>60S ribosomal protein L13a OS=Mus musculus GN=Rpl13a PE=3 SV=1</t>
  </si>
  <si>
    <t>Q91W34</t>
  </si>
  <si>
    <t>RUS1 family protein C16orf58 homolog OS=Mus musculus PE=2 SV=1</t>
  </si>
  <si>
    <t>Q61792</t>
  </si>
  <si>
    <t>LIM and SH3 domain protein 1 OS=Mus musculus GN=Lasp1 PE=1 SV=1</t>
  </si>
  <si>
    <t>Q925I1</t>
  </si>
  <si>
    <t>ATPase family AAA domain-containing protein 3 OS=Mus musculus GN=Atad3 PE=1 SV=1</t>
  </si>
  <si>
    <t>P40124</t>
  </si>
  <si>
    <t>Adenylyl cyclase-associated protein 1 OS=Mus musculus GN=Cap1 PE=1 SV=4</t>
  </si>
  <si>
    <t>P62830</t>
  </si>
  <si>
    <t>60S ribosomal protein L23 OS=Mus musculus GN=Rpl23 PE=1 SV=1</t>
  </si>
  <si>
    <t>B7ZDF5</t>
  </si>
  <si>
    <t>Histone deacetylase OS=Mus musculus GN=Hdac5 PE=3 SV=1</t>
  </si>
  <si>
    <t>P19324</t>
  </si>
  <si>
    <t>Serpin H1 OS=Mus musculus GN=Serpinh1 PE=1 SV=3</t>
  </si>
  <si>
    <t>E9Q557</t>
  </si>
  <si>
    <t>Desmoplakin OS=Mus musculus GN=Dsp PE=1 SV=1</t>
  </si>
  <si>
    <t>Q8VDQ8</t>
  </si>
  <si>
    <t>NAD-dependent protein deacetylase sirtuin-2 OS=Mus musculus GN=Sirt2 PE=1 SV=2</t>
  </si>
  <si>
    <t>Q8CAF4</t>
  </si>
  <si>
    <t>NHS-like protein 1 OS=Mus musculus GN=Nhsl1 PE=1 SV=3</t>
  </si>
  <si>
    <t>P35980</t>
  </si>
  <si>
    <t>60S ribosomal protein L18 OS=Mus musculus GN=Rpl18 PE=2 SV=3</t>
  </si>
  <si>
    <t>P50171-2</t>
  </si>
  <si>
    <t>Isoform Long of Estradiol 17-beta-dehydrogenase 8 OS=Mus musculus GN=Hsd17b8</t>
  </si>
  <si>
    <t>O35926</t>
  </si>
  <si>
    <t>Cyclin-dependent kinase 5 activator 2 OS=Mus musculus GN=Cdk5r2 PE=3 SV=2</t>
  </si>
  <si>
    <t>Q80TZ3</t>
  </si>
  <si>
    <t>Putative tyrosine-protein phosphatase auxilin OS=Mus musculus GN=Dnajc6 PE=2 SV=2</t>
  </si>
  <si>
    <t>F8WGR0</t>
  </si>
  <si>
    <t>Alpha-adducin OS=Mus musculus GN=Add1 PE=1 SV=1</t>
  </si>
  <si>
    <t>P61750</t>
  </si>
  <si>
    <t>ADP-ribosylation factor 4 OS=Mus musculus GN=Arf4 PE=1 SV=2</t>
  </si>
  <si>
    <t>Q9CQI7</t>
  </si>
  <si>
    <t>U2 small nuclear ribonucleoprotein B'' OS=Mus musculus GN=Snrpb2 PE=1 SV=1</t>
  </si>
  <si>
    <t>Q811Q9</t>
  </si>
  <si>
    <t>Choline-phosphate cytidylyltransferase B OS=Mus musculus GN=Pcyt1b PE=1 SV=2</t>
  </si>
  <si>
    <t>A0A087WS16</t>
  </si>
  <si>
    <t>Protein Col6a3 OS=Mus musculus GN=Col6a3 PE=4 SV=1</t>
  </si>
  <si>
    <t>G5E8T6</t>
  </si>
  <si>
    <t>Membrane associated guanylate kinase, WW and PDZ domain containing 3, isoform CRA_a OS=Mus musculus GN=Magi3 PE=1 SV=1</t>
  </si>
  <si>
    <t>P51125</t>
  </si>
  <si>
    <t>Calpastatin OS=Mus musculus GN=Cast PE=1 SV=2</t>
  </si>
  <si>
    <t>Q99KI3</t>
  </si>
  <si>
    <t>ER membrane protein complex subunit 3 OS=Mus musculus GN=Emc3 PE=2 SV=3</t>
  </si>
  <si>
    <t>Q02819</t>
  </si>
  <si>
    <t>Nucleobindin-1 OS=Mus musculus GN=Nucb1 PE=1 SV=2</t>
  </si>
  <si>
    <t>Q9CRC9</t>
  </si>
  <si>
    <t>Glucosamine-6-phosphate isomerase 2 OS=Mus musculus GN=Gnpda2 PE=2 SV=1</t>
  </si>
  <si>
    <t>P43006</t>
  </si>
  <si>
    <t>Q80TE0</t>
  </si>
  <si>
    <t>RNA polymerase II-associated protein 1 OS=Mus musculus GN=Rpap1 PE=1 SV=2</t>
  </si>
  <si>
    <t>Q9CPW4</t>
  </si>
  <si>
    <t>Actin-related protein 2/3 complex subunit 5 OS=Mus musculus GN=Arpc5 PE=2 SV=3</t>
  </si>
  <si>
    <t>Q8VC30</t>
  </si>
  <si>
    <t>Bifunctional ATP-dependent dihydroxyacetone kinase/FAD-AMP lyase (cyclizing) OS=Mus musculus GN=Dak PE=2 SV=1</t>
  </si>
  <si>
    <t>A2AUK8</t>
  </si>
  <si>
    <t>A2A8L5</t>
  </si>
  <si>
    <t>Receptor-type tyrosine-protein phosphatase F OS=Mus musculus GN=Ptprf PE=1 SV=1</t>
  </si>
  <si>
    <t>P58774-2</t>
  </si>
  <si>
    <t>Isoform 2 of Tropomyosin beta chain OS=Mus musculus GN=Tpm2</t>
  </si>
  <si>
    <t>Q9JMG7-2</t>
  </si>
  <si>
    <t>Isoform 2 of Hepatoma-derived growth factor-related protein 3 OS=Mus musculus GN=Hdgfrp3</t>
  </si>
  <si>
    <t>Q8BGK5</t>
  </si>
  <si>
    <t>Solute carrier family 35 member F1 OS=Mus musculus GN=Slc35f1 PE=2 SV=1</t>
  </si>
  <si>
    <t>D3Z4P2</t>
  </si>
  <si>
    <t>Lectin, mannose-binding 2-like, isoform CRA_b OS=Mus musculus GN=Lman2l PE=4 SV=1</t>
  </si>
  <si>
    <t>O08759</t>
  </si>
  <si>
    <t>Ubiquitin-protein ligase E3A OS=Mus musculus GN=Ube3a PE=1 SV=2</t>
  </si>
  <si>
    <t>Q8BZ98</t>
  </si>
  <si>
    <t>Dynamin-3 OS=Mus musculus GN=Dnm3 PE=1 SV=1</t>
  </si>
  <si>
    <t>Q9EQ80</t>
  </si>
  <si>
    <t>Putative GTP cyclohydrolase 1 type 2 Nif3l1 OS=Mus musculus GN=Nif3l1 PE=1 SV=4</t>
  </si>
  <si>
    <t>Q6RI63</t>
  </si>
  <si>
    <t>Constitutive coactivator of peroxisome proliferator-activated receptor gamma OS=Mus musculus GN=Fam120b PE=1 SV=1</t>
  </si>
  <si>
    <t>Q8VDI9</t>
  </si>
  <si>
    <t>Alpha-1,2-mannosyltransferase ALG9 OS=Mus musculus GN=Alg9 PE=2 SV=1</t>
  </si>
  <si>
    <t>Q99M07</t>
  </si>
  <si>
    <t>Cytochrome c oxidase assembly factor 5 OS=Mus musculus GN=Coa5 PE=2 SV=1</t>
  </si>
  <si>
    <t>P09813</t>
  </si>
  <si>
    <t>Apolipoprotein A-II OS=Mus musculus GN=Apoa2 PE=1 SV=2</t>
  </si>
  <si>
    <t>Q8BHH2</t>
  </si>
  <si>
    <t>Ras-related protein Rab-9B OS=Mus musculus GN=Rab9b PE=2 SV=1</t>
  </si>
  <si>
    <t>Q9ERD6</t>
  </si>
  <si>
    <t>Ras-specific guanine nucleotide-releasing factor RalGPS2 OS=Mus musculus GN=Ralgps2 PE=1 SV=2</t>
  </si>
  <si>
    <t>P70158</t>
  </si>
  <si>
    <t>Acid sphingomyelinase-like phosphodiesterase 3a OS=Mus musculus GN=Smpdl3a PE=2 SV=2</t>
  </si>
  <si>
    <t>Q9QZ23</t>
  </si>
  <si>
    <t>NFU1 iron-sulfur cluster scaffold homolog, mitochondrial OS=Mus musculus GN=Nfu1 PE=1 SV=2</t>
  </si>
  <si>
    <t>Q62465</t>
  </si>
  <si>
    <t>Synaptic vesicle membrane protein VAT-1 homolog OS=Mus musculus GN=Vat1 PE=1 SV=3</t>
  </si>
  <si>
    <t>Q542V3</t>
  </si>
  <si>
    <t>Serine/arginine-rich-splicing factor 4 OS=Mus musculus GN=Srsf4 PE=2 SV=1</t>
  </si>
  <si>
    <t>Q925J9</t>
  </si>
  <si>
    <t>Mediator of RNA polymerase II transcription subunit 1 OS=Mus musculus GN=Med1 PE=1 SV=2</t>
  </si>
  <si>
    <t>Q9D8B6</t>
  </si>
  <si>
    <t>Protein FAM210B OS=Mus musculus GN=Fam210b PE=2 SV=3</t>
  </si>
  <si>
    <t>P54726</t>
  </si>
  <si>
    <t>UV excision repair protein RAD23 homolog A OS=Mus musculus GN=Rad23a PE=1 SV=2</t>
  </si>
  <si>
    <t>Q91VJ4</t>
  </si>
  <si>
    <t>Serine/threonine-protein kinase 38 OS=Mus musculus GN=Stk38 PE=1 SV=1</t>
  </si>
  <si>
    <t>P24668</t>
  </si>
  <si>
    <t>Cation-dependent mannose-6-phosphate receptor OS=Mus musculus GN=M6pr PE=1 SV=1</t>
  </si>
  <si>
    <t>Q8BH66</t>
  </si>
  <si>
    <t>Atlastin-1 OS=Mus musculus GN=Atl1 PE=1 SV=1</t>
  </si>
  <si>
    <t>Q8C190</t>
  </si>
  <si>
    <t>Q8VE42</t>
  </si>
  <si>
    <t>Ankyrin repeat domain-containing protein 49 OS=Mus musculus GN=Ankrd49 PE=2 SV=1</t>
  </si>
  <si>
    <t>E9Q6C7</t>
  </si>
  <si>
    <t>Latrophilin-2 OS=Mus musculus GN=Lphn2 PE=1 SV=1</t>
  </si>
  <si>
    <t>Q8K1B8</t>
  </si>
  <si>
    <t>Fermitin family homolog 3 OS=Mus musculus GN=Fermt3 PE=1 SV=1</t>
  </si>
  <si>
    <t>Q9CYT6</t>
  </si>
  <si>
    <t>Adenylyl cyclase-associated protein 2 OS=Mus musculus GN=Cap2 PE=1 SV=1</t>
  </si>
  <si>
    <t>Q8BGN3</t>
  </si>
  <si>
    <t>Ectonucleotide pyrophosphatase/phosphodiesterase family member 6 OS=Mus musculus GN=Enpp6 PE=2 SV=1</t>
  </si>
  <si>
    <t>P17156</t>
  </si>
  <si>
    <t>Heat shock-related 70 kDa protein 2 OS=Mus musculus GN=Hspa2 PE=1 SV=2</t>
  </si>
  <si>
    <t>Q61334</t>
  </si>
  <si>
    <t>B-cell receptor-associated protein 29 OS=Mus musculus GN=Bcap29 PE=1 SV=1</t>
  </si>
  <si>
    <t>Q6PGJ3</t>
  </si>
  <si>
    <t>L1 cell adhesion molecule OS=Mus musculus GN=L1cam PE=2 SV=1</t>
  </si>
  <si>
    <t>Q9QXS1-8</t>
  </si>
  <si>
    <t>Isoform PLEC-0,1C,2A,3A of Plectin OS=Mus musculus GN=Plec</t>
  </si>
  <si>
    <t>Q8C8R3-4</t>
  </si>
  <si>
    <t>Isoform 4 of Ankyrin-2 OS=Mus musculus GN=Ank2</t>
  </si>
  <si>
    <t>A0A023T778</t>
  </si>
  <si>
    <t>Mago nashi protein OS=Mus musculus GN=Magohb PE=2 SV=1</t>
  </si>
  <si>
    <t>Q9QZI9</t>
  </si>
  <si>
    <t>Serine incorporator 3 OS=Mus musculus GN=Serinc3 PE=1 SV=2</t>
  </si>
  <si>
    <t>Q8C080</t>
  </si>
  <si>
    <t>Sorting nexin-16 OS=Mus musculus GN=Snx16 PE=1 SV=2</t>
  </si>
  <si>
    <t>Q3UN02</t>
  </si>
  <si>
    <t>Lysocardiolipin acyltransferase 1 OS=Mus musculus GN=Lclat1 PE=2 SV=2</t>
  </si>
  <si>
    <t>E0CZB3</t>
  </si>
  <si>
    <t>Ubiquitin-like protein 5 OS=Mus musculus GN=Ubl5 PE=4 SV=1</t>
  </si>
  <si>
    <t>E9PZM4</t>
  </si>
  <si>
    <t>Chromodomain-helicase-DNA-binding protein 2 OS=Mus musculus GN=Chd2 PE=1 SV=1</t>
  </si>
  <si>
    <t>Q5SYL3</t>
  </si>
  <si>
    <t>Protein KIAA0100 OS=Mus musculus GN=Kiaa0100 PE=2 SV=1</t>
  </si>
  <si>
    <t>P48320</t>
  </si>
  <si>
    <t>Glutamate decarboxylase 2 OS=Mus musculus GN=Gad2 PE=2 SV=1</t>
  </si>
  <si>
    <t>P20060</t>
  </si>
  <si>
    <t>Beta-hexosaminidase subunit beta OS=Mus musculus GN=Hexb PE=2 SV=2</t>
  </si>
  <si>
    <t>P27671</t>
  </si>
  <si>
    <t>Ras-specific guanine nucleotide-releasing factor 1 OS=Mus musculus GN=Rasgrf1 PE=1 SV=2</t>
  </si>
  <si>
    <t>B0F2B4</t>
  </si>
  <si>
    <t>Neuroligin 4-like OS=Mus musculus GN=Nlgn4l PE=1 SV=1</t>
  </si>
  <si>
    <t>Q60928</t>
  </si>
  <si>
    <t>Gamma-glutamyltranspeptidase 1 OS=Mus musculus GN=Ggt1 PE=1 SV=1</t>
  </si>
  <si>
    <t>J3QNU6</t>
  </si>
  <si>
    <t>Beta-arrestin-1 OS=Mus musculus GN=Arrb1 PE=1 SV=1</t>
  </si>
  <si>
    <t>Q8BJ05</t>
  </si>
  <si>
    <t>Zinc finger CCCH domain-containing protein 14 OS=Mus musculus GN=Zc3h14 PE=1 SV=1</t>
  </si>
  <si>
    <t>P34884</t>
  </si>
  <si>
    <t>Macrophage migration inhibitory factor OS=Mus musculus GN=Mif PE=1 SV=2</t>
  </si>
  <si>
    <t>Q8R574</t>
  </si>
  <si>
    <t>Phosphoribosyl pyrophosphate synthase-associated protein 2 OS=Mus musculus GN=Prpsap2 PE=1 SV=1</t>
  </si>
  <si>
    <t>Q5SWU9-2</t>
  </si>
  <si>
    <t>Isoform 2 of Acetyl-CoA carboxylase 1 OS=Mus musculus GN=Acaca</t>
  </si>
  <si>
    <t>Q3UMR5</t>
  </si>
  <si>
    <t>Calcium uniporter protein, mitochondrial OS=Mus musculus GN=Mcu PE=1 SV=2</t>
  </si>
  <si>
    <t>Q7TPG7</t>
  </si>
  <si>
    <t>Protein FAM19A2 OS=Mus musculus GN=Fam19a2 PE=2 SV=1</t>
  </si>
  <si>
    <t>P08122</t>
  </si>
  <si>
    <t>Collagen alpha-2(IV) chain OS=Mus musculus GN=Col4a2 PE=2 SV=4</t>
  </si>
  <si>
    <t>Q62276</t>
  </si>
  <si>
    <t>Mediator of RNA polymerase II transcription subunit 22 OS=Mus musculus GN=Med22 PE=2 SV=2</t>
  </si>
  <si>
    <t>F8WHL2</t>
  </si>
  <si>
    <t>Coatomer subunit alpha OS=Mus musculus GN=Copa PE=1 SV=1</t>
  </si>
  <si>
    <t>P53986</t>
  </si>
  <si>
    <t>Monocarboxylate transporter 1 OS=Mus musculus GN=Slc16a1 PE=1 SV=1</t>
  </si>
  <si>
    <t>Q64373</t>
  </si>
  <si>
    <t>Bcl-2-like protein 1 OS=Mus musculus GN=Bcl2l1 PE=1 SV=1</t>
  </si>
  <si>
    <t>G3X907</t>
  </si>
  <si>
    <t>Odd Oz/ten-m homolog 3 (Drosophila) OS=Mus musculus GN=Tenm3 PE=4 SV=1</t>
  </si>
  <si>
    <t>Q91V41</t>
  </si>
  <si>
    <t>Ras-related protein Rab-14 OS=Mus musculus GN=Rab14 PE=1 SV=3</t>
  </si>
  <si>
    <t>Q61704</t>
  </si>
  <si>
    <t>Inter-alpha-trypsin inhibitor heavy chain H3 OS=Mus musculus GN=Itih3 PE=1 SV=3</t>
  </si>
  <si>
    <t>Q8VD37-6</t>
  </si>
  <si>
    <t>Isoform 6 of SH3-containing GRB2-like protein 3-interacting protein 1 OS=Mus musculus GN=Sgip1</t>
  </si>
  <si>
    <t>F8VPZ3</t>
  </si>
  <si>
    <t>Ubiquitin carboxyl-terminal hydrolase OS=Mus musculus GN=Usp32 PE=3 SV=1</t>
  </si>
  <si>
    <t>Q8BKZ9</t>
  </si>
  <si>
    <t>Pyruvate dehydrogenase protein X component, mitochondrial OS=Mus musculus GN=Pdhx PE=1 SV=1</t>
  </si>
  <si>
    <t>P49769</t>
  </si>
  <si>
    <t>Presenilin-1 OS=Mus musculus GN=Psen1 PE=1 SV=1</t>
  </si>
  <si>
    <t>O88998</t>
  </si>
  <si>
    <t>Noelin OS=Mus musculus GN=Olfm1 PE=1 SV=1</t>
  </si>
  <si>
    <t>Q8K1C0</t>
  </si>
  <si>
    <t>Protein angel homolog 2 OS=Mus musculus GN=Angel2 PE=2 SV=1</t>
  </si>
  <si>
    <t>Q8BG21</t>
  </si>
  <si>
    <t>Calcium channel flower homolog OS=Mus musculus GN=Cacfd1 PE=2 SV=1</t>
  </si>
  <si>
    <t>Q9QXK3</t>
  </si>
  <si>
    <t>Coatomer subunit gamma-2 OS=Mus musculus GN=Copg2 PE=2 SV=1</t>
  </si>
  <si>
    <t>Q64152</t>
  </si>
  <si>
    <t>Transcription factor BTF3 OS=Mus musculus GN=Btf3 PE=1 SV=3</t>
  </si>
  <si>
    <t>B2RXQ2</t>
  </si>
  <si>
    <t>Ppfia1 protein OS=Mus musculus GN=Ppfia1 PE=1 SV=1</t>
  </si>
  <si>
    <t>Q9JLV1</t>
  </si>
  <si>
    <t>BAG family molecular chaperone regulator 3 OS=Mus musculus GN=Bag3 PE=1 SV=2</t>
  </si>
  <si>
    <t>P58158</t>
  </si>
  <si>
    <t>Galactosylgalactosylxylosylprotein 3-beta-glucuronosyltransferase 3 OS=Mus musculus GN=B3gat3 PE=2 SV=1</t>
  </si>
  <si>
    <t>Q8R001</t>
  </si>
  <si>
    <t>Microtubule-associated protein RP/EB family member 2 OS=Mus musculus GN=Mapre2 PE=1 SV=1</t>
  </si>
  <si>
    <t>P63082</t>
  </si>
  <si>
    <t>V-type proton ATPase 16 kDa proteolipid subunit OS=Mus musculus GN=Atp6v0c PE=2 SV=1</t>
  </si>
  <si>
    <t>B1AV75</t>
  </si>
  <si>
    <t>Protein 2610301B20Rik OS=Mus musculus GN=2610301B20Rik PE=4 SV=1</t>
  </si>
  <si>
    <t>Q8BHE8</t>
  </si>
  <si>
    <t>Uncharacterized protein C2orf47 homolog, mitochondrial OS=Mus musculus PE=2 SV=1</t>
  </si>
  <si>
    <t>B1AQX7</t>
  </si>
  <si>
    <t>Q99LB2</t>
  </si>
  <si>
    <t>Dehydrogenase/reductase SDR family member 4 OS=Mus musculus GN=Dhrs4 PE=1 SV=3</t>
  </si>
  <si>
    <t>Q8C561</t>
  </si>
  <si>
    <t>LMBR1 domain-containing protein 2 OS=Mus musculus GN=Lmbrd2 PE=2 SV=1</t>
  </si>
  <si>
    <t>Q80U16</t>
  </si>
  <si>
    <t>Protein FAM65B OS=Mus musculus GN=Fam65b PE=1 SV=2</t>
  </si>
  <si>
    <t>P02089</t>
  </si>
  <si>
    <t>Hemoglobin subunit beta-2 OS=Mus musculus GN=Hbb-b2 PE=1 SV=2</t>
  </si>
  <si>
    <t>Q9ET01</t>
  </si>
  <si>
    <t>Glycogen phosphorylase, liver form OS=Mus musculus GN=Pygl PE=1 SV=4</t>
  </si>
  <si>
    <t>P50114</t>
  </si>
  <si>
    <t>Protein S100-B OS=Mus musculus GN=S100b PE=2 SV=2</t>
  </si>
  <si>
    <t>Q8BJL0</t>
  </si>
  <si>
    <t>SWI/SNF-related matrix-associated actin-dependent regulator of chromatin subfamily A-like protein 1 OS=Mus musculus GN=Smarcal1 PE=1 SV=1</t>
  </si>
  <si>
    <t>E9Q4K7</t>
  </si>
  <si>
    <t>Kinesin-like protein OS=Mus musculus GN=Kif13b PE=1 SV=1</t>
  </si>
  <si>
    <t>Q9D7A8</t>
  </si>
  <si>
    <t>Armadillo repeat-containing protein 1 OS=Mus musculus GN=Armc1 PE=1 SV=1</t>
  </si>
  <si>
    <t>Q9CY27</t>
  </si>
  <si>
    <t>Very-long-chain enoyl-CoA reductase OS=Mus musculus GN=Tecr PE=1 SV=1</t>
  </si>
  <si>
    <t>Q9ES28-5</t>
  </si>
  <si>
    <t>Isoform E of Rho guanine nucleotide exchange factor 7 OS=Mus musculus GN=Arhgef7</t>
  </si>
  <si>
    <t>F7D7A9</t>
  </si>
  <si>
    <t>cAMP-dependent protein kinase inhibitor beta OS=Mus musculus GN=Pkib PE=4 SV=1</t>
  </si>
  <si>
    <t>Q99JP6-2</t>
  </si>
  <si>
    <t>Isoform 2 of Homer protein homolog 3 OS=Mus musculus GN=Homer3</t>
  </si>
  <si>
    <t>Q9CQR6</t>
  </si>
  <si>
    <t>Serine/threonine-protein phosphatase 6 catalytic subunit OS=Mus musculus GN=Ppp6c PE=2 SV=1</t>
  </si>
  <si>
    <t>Q922J6</t>
  </si>
  <si>
    <t>Tetraspanin-2 OS=Mus musculus GN=Tspan2 PE=1 SV=1</t>
  </si>
  <si>
    <t>P02088</t>
  </si>
  <si>
    <t>Hemoglobin subunit beta-1 OS=Mus musculus GN=Hbb-b1 PE=1 SV=2</t>
  </si>
  <si>
    <t>Q8HW98</t>
  </si>
  <si>
    <t>IgLON family member 5 OS=Mus musculus GN=Iglon5 PE=2 SV=2</t>
  </si>
  <si>
    <t>Q922B1</t>
  </si>
  <si>
    <t>O-acetyl-ADP-ribose deacetylase MACROD1 OS=Mus musculus GN=Macrod1 PE=1 SV=2</t>
  </si>
  <si>
    <t>B0QZN5</t>
  </si>
  <si>
    <t>Vesicle-associated membrane protein 2 OS=Mus musculus GN=Vamp2 PE=4 SV=1</t>
  </si>
  <si>
    <t>Q9DC22</t>
  </si>
  <si>
    <t>DDB1- and CUL4-associated factor 6 OS=Mus musculus GN=Dcaf6 PE=2 SV=1</t>
  </si>
  <si>
    <t>Q8K4Z3</t>
  </si>
  <si>
    <t>NAD(P)H-hydrate epimerase OS=Mus musculus GN=Apoa1bp PE=1 SV=1</t>
  </si>
  <si>
    <t>Q14BN8</t>
  </si>
  <si>
    <t>RWD domain containing 2, isoform CRA_a OS=Mus musculus GN=Rwdd2a PE=2 SV=1</t>
  </si>
  <si>
    <t>Q3V460</t>
  </si>
  <si>
    <t>Gene model 561, (NCBI) OS=Mus musculus GN=Gm561 PE=2 SV=1</t>
  </si>
  <si>
    <t>Q91WG5</t>
  </si>
  <si>
    <t>5'-AMP-activated protein kinase subunit gamma-2 OS=Mus musculus GN=Prkag2 PE=1 SV=2</t>
  </si>
  <si>
    <t>Q5U4C1</t>
  </si>
  <si>
    <t>G-protein coupled receptor-associated sorting protein 1 OS=Mus musculus GN=Gprasp1 PE=1 SV=1</t>
  </si>
  <si>
    <t>Q62283</t>
  </si>
  <si>
    <t>Tetraspanin-7 OS=Mus musculus GN=Tspan7 PE=2 SV=2</t>
  </si>
  <si>
    <t>O08807</t>
  </si>
  <si>
    <t>Peroxiredoxin-4 OS=Mus musculus GN=Prdx4 PE=1 SV=1</t>
  </si>
  <si>
    <t>H7BWZ2</t>
  </si>
  <si>
    <t>Brain-specific angiogenesis inhibitor 2 OS=Mus musculus GN=Bai2 PE=1 SV=1</t>
  </si>
  <si>
    <t>Q6PAV2</t>
  </si>
  <si>
    <t>Probable E3 ubiquitin-protein ligase HERC4 OS=Mus musculus GN=Herc4 PE=2 SV=2</t>
  </si>
  <si>
    <t>Q60902-4</t>
  </si>
  <si>
    <t>Isoform 4 of Epidermal growth factor receptor substrate 15-like 1 OS=Mus musculus GN=Eps15l1</t>
  </si>
  <si>
    <t>Q9D6J5</t>
  </si>
  <si>
    <t>NADH dehydrogenase [ubiquinone] 1 beta subcomplex subunit 8, mitochondrial OS=Mus musculus GN=Ndufb8 PE=1 SV=1</t>
  </si>
  <si>
    <t>Q9CRT8</t>
  </si>
  <si>
    <t>Exportin-T OS=Mus musculus GN=Xpot PE=2 SV=3</t>
  </si>
  <si>
    <t>Q8BRF7</t>
  </si>
  <si>
    <t>Sec1 family domain-containing protein 1 OS=Mus musculus GN=Scfd1 PE=1 SV=1</t>
  </si>
  <si>
    <t>P48455</t>
  </si>
  <si>
    <t>Serine/threonine-protein phosphatase 2B catalytic subunit gamma isoform OS=Mus musculus GN=Ppp3cc PE=2 SV=1</t>
  </si>
  <si>
    <t>Q8BHN0</t>
  </si>
  <si>
    <t>Protein phosphatase 1L OS=Mus musculus GN=Ppm1l PE=1 SV=1</t>
  </si>
  <si>
    <t>Q58A65</t>
  </si>
  <si>
    <t>C-Jun-amino-terminal kinase-interacting protein 4 OS=Mus musculus GN=Spag9 PE=1 SV=2</t>
  </si>
  <si>
    <t>P63248</t>
  </si>
  <si>
    <t>cAMP-dependent protein kinase inhibitor alpha OS=Mus musculus GN=Pkia PE=1 SV=2</t>
  </si>
  <si>
    <t>Q99M01</t>
  </si>
  <si>
    <t>Phenylalanine--tRNA ligase, mitochondrial OS=Mus musculus GN=Fars2 PE=2 SV=1</t>
  </si>
  <si>
    <t>P70302</t>
  </si>
  <si>
    <t>Stromal interaction molecule 1 OS=Mus musculus GN=Stim1 PE=1 SV=2</t>
  </si>
  <si>
    <t>Q91XX9</t>
  </si>
  <si>
    <t>Protein Pcdhga9 OS=Mus musculus GN=Pcdhga9 PE=2 SV=1</t>
  </si>
  <si>
    <t>P62743</t>
  </si>
  <si>
    <t>AP-2 complex subunit sigma OS=Mus musculus GN=Ap2s1 PE=1 SV=1</t>
  </si>
  <si>
    <t>P63137-2</t>
  </si>
  <si>
    <t>Isoform 2 of Gamma-aminobutyric acid receptor subunit beta-2 OS=Mus musculus GN=Gabrb2</t>
  </si>
  <si>
    <t>Q923M0</t>
  </si>
  <si>
    <t>Protein phosphatase 1 regulatory subunit 16A OS=Mus musculus GN=Ppp1r16a PE=1 SV=1</t>
  </si>
  <si>
    <t>G3X8R8</t>
  </si>
  <si>
    <t>MCG123888 OS=Mus musculus GN=Mkl2 PE=1 SV=1</t>
  </si>
  <si>
    <t>A3KMP2</t>
  </si>
  <si>
    <t>Tetratricopeptide repeat protein 38 OS=Mus musculus GN=Ttc38 PE=2 SV=2</t>
  </si>
  <si>
    <t>Q9JM96</t>
  </si>
  <si>
    <t>Cdc42 effector protein 4 OS=Mus musculus GN=Cdc42ep4 PE=1 SV=1</t>
  </si>
  <si>
    <t>Q8VE19</t>
  </si>
  <si>
    <t>WD repeat-containing protein mio OS=Mus musculus GN=Mios PE=2 SV=2</t>
  </si>
  <si>
    <t>Q9CQ49</t>
  </si>
  <si>
    <t>Nuclear cap-binding protein subunit 2 OS=Mus musculus GN=Ncbp2 PE=1 SV=1</t>
  </si>
  <si>
    <t>Q921F2</t>
  </si>
  <si>
    <t>TAR DNA-binding protein 43 OS=Mus musculus GN=Tardbp PE=1 SV=1</t>
  </si>
  <si>
    <t>Q66T02</t>
  </si>
  <si>
    <t>Pleckstrin homology domain-containing family G member 5 OS=Mus musculus GN=Plekhg5 PE=1 SV=1</t>
  </si>
  <si>
    <t>P14231</t>
  </si>
  <si>
    <t>Sodium/potassium-transporting ATPase subunit beta-2 OS=Mus musculus GN=Atp1b2 PE=1 SV=2</t>
  </si>
  <si>
    <t>Q8C845</t>
  </si>
  <si>
    <t>EF-hand domain-containing protein D2 OS=Mus musculus GN=Efhd2 PE=1 SV=1</t>
  </si>
  <si>
    <t>B2RR83</t>
  </si>
  <si>
    <t>Probable ATP-dependent RNA helicase YTHDC2 OS=Mus musculus GN=Ythdc2 PE=1 SV=1</t>
  </si>
  <si>
    <t>Q68ED2</t>
  </si>
  <si>
    <t>Metabotropic glutamate receptor 7 OS=Mus musculus GN=Grm7 PE=2 SV=1</t>
  </si>
  <si>
    <t>Q9CWN7</t>
  </si>
  <si>
    <t>CCR4-NOT transcription complex subunit 11 OS=Mus musculus GN=Cnot11 PE=2 SV=1</t>
  </si>
  <si>
    <t>P68037</t>
  </si>
  <si>
    <t>Ubiquitin-conjugating enzyme E2 L3 OS=Mus musculus GN=Ube2l3 PE=2 SV=1</t>
  </si>
  <si>
    <t>P70372</t>
  </si>
  <si>
    <t>ELAV-like protein 1 OS=Mus musculus GN=Elavl1 PE=1 SV=2</t>
  </si>
  <si>
    <t>Q8BJ64</t>
  </si>
  <si>
    <t>Choline dehydrogenase, mitochondrial OS=Mus musculus GN=Chdh PE=1 SV=1</t>
  </si>
  <si>
    <t>Q99NF3</t>
  </si>
  <si>
    <t>Centrosomal protein of 41 kDa OS=Mus musculus GN=Cep41 PE=1 SV=1</t>
  </si>
  <si>
    <t>Q8BTY2</t>
  </si>
  <si>
    <t>Sodium bicarbonate cotransporter 3 OS=Mus musculus GN=Slc4a7 PE=1 SV=2</t>
  </si>
  <si>
    <t>Q3UVU8</t>
  </si>
  <si>
    <t>Disks large-associated protein 1 OS=Mus musculus GN=Dlgap1 PE=1 SV=1</t>
  </si>
  <si>
    <t>Q4QQM5</t>
  </si>
  <si>
    <t>Protein FAM73A OS=Mus musculus GN=Fam73a PE=2 SV=1</t>
  </si>
  <si>
    <t>P70452</t>
  </si>
  <si>
    <t>Syntaxin-4 OS=Mus musculus GN=Stx4 PE=1 SV=1</t>
  </si>
  <si>
    <t>Q8BP00</t>
  </si>
  <si>
    <t>IQ calmodulin-binding motif-containing protein 1 OS=Mus musculus GN=Iqcb1 PE=1 SV=2</t>
  </si>
  <si>
    <t>Q9D6U8</t>
  </si>
  <si>
    <t>Protein FAM162A OS=Mus musculus GN=Fam162a PE=2 SV=1</t>
  </si>
  <si>
    <t>A2AQN4</t>
  </si>
  <si>
    <t>Acetyl-coenzyme A synthetase, cytoplasmic OS=Mus musculus GN=Acss2 PE=1 SV=1</t>
  </si>
  <si>
    <t>Q91X78</t>
  </si>
  <si>
    <t>Erlin-1 OS=Mus musculus GN=Erlin1 PE=1 SV=1</t>
  </si>
  <si>
    <t>P70207</t>
  </si>
  <si>
    <t>Plexin-A2 OS=Mus musculus GN=Plxna2 PE=1 SV=2</t>
  </si>
  <si>
    <t>D3Z4E2</t>
  </si>
  <si>
    <t>Neuritin OS=Mus musculus GN=Nrn1 PE=1 SV=1</t>
  </si>
  <si>
    <t>Q8CH02</t>
  </si>
  <si>
    <t>SURP and G-patch domain-containing protein 1 OS=Mus musculus GN=Sugp1 PE=1 SV=1</t>
  </si>
  <si>
    <t>Q9JKF6</t>
  </si>
  <si>
    <t>Nectin-1 OS=Mus musculus GN=Pvrl1 PE=1 SV=3</t>
  </si>
  <si>
    <t>Q9JKC8</t>
  </si>
  <si>
    <t>AP-3 complex subunit mu-1 OS=Mus musculus GN=Ap3m1 PE=1 SV=1</t>
  </si>
  <si>
    <t>P24547</t>
  </si>
  <si>
    <t>Inosine-5'-monophosphate dehydrogenase 2 OS=Mus musculus GN=Impdh2 PE=1 SV=2</t>
  </si>
  <si>
    <t>Q68FL0</t>
  </si>
  <si>
    <t>Slc8a1 protein OS=Mus musculus GN=Slc8a1 PE=2 SV=1</t>
  </si>
  <si>
    <t>P62331</t>
  </si>
  <si>
    <t>ADP-ribosylation factor 6 OS=Mus musculus GN=Arf6 PE=1 SV=2</t>
  </si>
  <si>
    <t>P83917</t>
  </si>
  <si>
    <t>Chromobox protein homolog 1 OS=Mus musculus GN=Cbx1 PE=1 SV=1</t>
  </si>
  <si>
    <t>Q8R516-2</t>
  </si>
  <si>
    <t>Isoform 2 of E3 ubiquitin-protein ligase MIB2 OS=Mus musculus GN=Mib2</t>
  </si>
  <si>
    <t>P04925</t>
  </si>
  <si>
    <t>Major prion protein OS=Mus musculus GN=Prnp PE=1 SV=2</t>
  </si>
  <si>
    <t>Q62446</t>
  </si>
  <si>
    <t>Peptidyl-prolyl cis-trans isomerase FKBP3 OS=Mus musculus GN=Fkbp3 PE=1 SV=2</t>
  </si>
  <si>
    <t>Q9QYH6</t>
  </si>
  <si>
    <t>Melanoma-associated antigen D1 OS=Mus musculus GN=Maged1 PE=1 SV=1</t>
  </si>
  <si>
    <t>Q8VI75</t>
  </si>
  <si>
    <t>Importin-4 OS=Mus musculus GN=Ipo4 PE=1 SV=1</t>
  </si>
  <si>
    <t>Q6P1H6</t>
  </si>
  <si>
    <t>Ankyrin repeat and LEM domain-containing protein 2 OS=Mus musculus GN=Ankle2 PE=2 SV=2</t>
  </si>
  <si>
    <t>P19246</t>
  </si>
  <si>
    <t>Neurofilament heavy polypeptide OS=Mus musculus GN=Nefh PE=1 SV=3</t>
  </si>
  <si>
    <t>Q6DD96</t>
  </si>
  <si>
    <t>Protein Pcdhga7 OS=Mus musculus GN=Pcdhga7 PE=2 SV=1</t>
  </si>
  <si>
    <t>A2AWN8</t>
  </si>
  <si>
    <t>YTH domain family 1, isoform CRA_a OS=Mus musculus GN=Ythdf1 PE=4 SV=1</t>
  </si>
  <si>
    <t>Q91WM1</t>
  </si>
  <si>
    <t>Spermatid perinuclear RNA-binding protein OS=Mus musculus GN=Strbp PE=1 SV=1</t>
  </si>
  <si>
    <t>P21836</t>
  </si>
  <si>
    <t>Acetylcholinesterase OS=Mus musculus GN=Ache PE=1 SV=1</t>
  </si>
  <si>
    <t>Q8CHU3-2</t>
  </si>
  <si>
    <t>Isoform 2 of Epsin-2 OS=Mus musculus GN=Epn2</t>
  </si>
  <si>
    <t>Q9JKY5</t>
  </si>
  <si>
    <t>Huntingtin-interacting protein 1-related protein OS=Mus musculus GN=Hip1r PE=1 SV=2</t>
  </si>
  <si>
    <t>Q9R1K9</t>
  </si>
  <si>
    <t>Centrin-2 OS=Mus musculus GN=Cetn2 PE=2 SV=1</t>
  </si>
  <si>
    <t>Q9QYE6</t>
  </si>
  <si>
    <t>Golgin subfamily A member 5 OS=Mus musculus GN=Golga5 PE=1 SV=2</t>
  </si>
  <si>
    <t>A2ALS5-2</t>
  </si>
  <si>
    <t>Isoform 2 of Rap1 GTPase-activating protein 1 OS=Mus musculus GN=Rap1gap</t>
  </si>
  <si>
    <t>A0A0A0MQD7</t>
  </si>
  <si>
    <t>Ral GTPase-activating protein subunit alpha-2 OS=Mus musculus GN=Ralgapa2 PE=1 SV=1</t>
  </si>
  <si>
    <t>Q9CQQ7</t>
  </si>
  <si>
    <t>ATP synthase F(0) complex subunit B1, mitochondrial OS=Mus musculus GN=Atp5f1 PE=1 SV=1</t>
  </si>
  <si>
    <t>O08688</t>
  </si>
  <si>
    <t>Calpain-5 OS=Mus musculus GN=Capn5 PE=2 SV=1</t>
  </si>
  <si>
    <t>P10711</t>
  </si>
  <si>
    <t>Transcription elongation factor A protein 1 OS=Mus musculus GN=Tcea1 PE=1 SV=2</t>
  </si>
  <si>
    <t>Q8C2Q7</t>
  </si>
  <si>
    <t>Heterogeneous nuclear ribonucleoprotein H OS=Mus musculus GN=Hnrnph1 PE=2 SV=1</t>
  </si>
  <si>
    <t>Q8BGR6</t>
  </si>
  <si>
    <t>ADP-ribosylation factor-like protein 15 OS=Mus musculus GN=Arl15 PE=2 SV=1</t>
  </si>
  <si>
    <t>B2RXS4</t>
  </si>
  <si>
    <t>Plexin-B2 OS=Mus musculus GN=Plxnb2 PE=1 SV=1</t>
  </si>
  <si>
    <t>Q6PE15</t>
  </si>
  <si>
    <t>Mycophenolic acid acyl-glucuronide esterase, mitochondrial OS=Mus musculus GN=Abhd10 PE=2 SV=1</t>
  </si>
  <si>
    <t>B8QI34</t>
  </si>
  <si>
    <t>Liprin-alpha 2 OS=Mus musculus GN=Ppfia2 PE=1 SV=1</t>
  </si>
  <si>
    <t>Q61097</t>
  </si>
  <si>
    <t>Kinase suppressor of Ras 1 OS=Mus musculus GN=Ksr1 PE=1 SV=1</t>
  </si>
  <si>
    <t>Q8R5J9</t>
  </si>
  <si>
    <t>PRA1 family protein 3 OS=Mus musculus GN=Arl6ip5 PE=1 SV=2</t>
  </si>
  <si>
    <t>Q3UQ44</t>
  </si>
  <si>
    <t>Ras GTPase-activating-like protein IQGAP2 OS=Mus musculus GN=Iqgap2 PE=1 SV=2</t>
  </si>
  <si>
    <t>Q8BHN3-2</t>
  </si>
  <si>
    <t>Isoform 2 of Neutral alpha-glucosidase AB OS=Mus musculus GN=Ganab</t>
  </si>
  <si>
    <t>Q3UFK1</t>
  </si>
  <si>
    <t>Coiled-coil domain containing 28A OS=Mus musculus GN=Ccdc28a PE=2 SV=1</t>
  </si>
  <si>
    <t>P61226</t>
  </si>
  <si>
    <t>Ras-related protein Rap-2b OS=Mus musculus GN=Rap2b PE=1 SV=1</t>
  </si>
  <si>
    <t>Q69ZS7</t>
  </si>
  <si>
    <t>HBS1-like protein OS=Mus musculus GN=Hbs1l PE=1 SV=2</t>
  </si>
  <si>
    <t>O70480</t>
  </si>
  <si>
    <t>Vesicle-associated membrane protein 4 OS=Mus musculus GN=Vamp4 PE=1 SV=1</t>
  </si>
  <si>
    <t>Q9JK42</t>
  </si>
  <si>
    <t>[Pyruvate dehydrogenase (acetyl-transferring)] kinase isozyme 2, mitochondrial OS=Mus musculus GN=Pdk2 PE=1 SV=2</t>
  </si>
  <si>
    <t>Uncharacterized protein OS=Mus musculus GN=Gm7964 PE=4 SV=1</t>
  </si>
  <si>
    <t>Q9CYL5</t>
  </si>
  <si>
    <t>Golgi-associated plant pathogenesis-related protein 1 OS=Mus musculus GN=Glipr2 PE=2 SV=3</t>
  </si>
  <si>
    <t>P97952</t>
  </si>
  <si>
    <t>Sodium channel subunit beta-1 OS=Mus musculus GN=Scn1b PE=2 SV=1</t>
  </si>
  <si>
    <t>Q7TPS5</t>
  </si>
  <si>
    <t>C2 domain-containing protein 5 OS=Mus musculus GN=C2cd5 PE=1 SV=2</t>
  </si>
  <si>
    <t>P11679</t>
  </si>
  <si>
    <t>Keratin, type II cytoskeletal 8 OS=Mus musculus GN=Krt8 PE=1 SV=4</t>
  </si>
  <si>
    <t>Q8K0S2</t>
  </si>
  <si>
    <t>Glutamate-rich protein 5 OS=Mus musculus GN=Erich5 PE=2 SV=1</t>
  </si>
  <si>
    <t>P97291</t>
  </si>
  <si>
    <t>Cadherin-8 OS=Mus musculus GN=Cdh8 PE=1 SV=2</t>
  </si>
  <si>
    <t>Q80Y17</t>
  </si>
  <si>
    <t>Lethal(2) giant larvae protein homolog 1 OS=Mus musculus GN=Llgl1 PE=1 SV=1</t>
  </si>
  <si>
    <t>Q58A65-2</t>
  </si>
  <si>
    <t>Isoform 2 of C-Jun-amino-terminal kinase-interacting protein 4 OS=Mus musculus GN=Spag9</t>
  </si>
  <si>
    <t>Q91WK5</t>
  </si>
  <si>
    <t>Glycine cleavage system H protein, mitochondrial OS=Mus musculus GN=Gcsh PE=1 SV=2</t>
  </si>
  <si>
    <t>Q71M36-2</t>
  </si>
  <si>
    <t>Isoform 2 of Chondroitin sulfate proteoglycan 5 OS=Mus musculus GN=Cspg5</t>
  </si>
  <si>
    <t>Q9JMK2</t>
  </si>
  <si>
    <t>Casein kinase I isoform epsilon OS=Mus musculus GN=Csnk1e PE=1 SV=2</t>
  </si>
  <si>
    <t>Q6SKR2</t>
  </si>
  <si>
    <t>HemK methyltransferase family member 2, isoform CRA_c OS=Mus musculus GN=N6amt1 PE=2 SV=1</t>
  </si>
  <si>
    <t>Q505D1</t>
  </si>
  <si>
    <t>Serine/threonine-protein phosphatase 6 regulatory ankyrin repeat subunit A OS=Mus musculus GN=Ankrd28 PE=1 SV=1</t>
  </si>
  <si>
    <t>E9Q2V5</t>
  </si>
  <si>
    <t>Protein BC037034 OS=Mus musculus GN=BC037034 PE=4 SV=1</t>
  </si>
  <si>
    <t>P08003</t>
  </si>
  <si>
    <t>Protein disulfide-isomerase A4 OS=Mus musculus GN=Pdia4 PE=1 SV=3</t>
  </si>
  <si>
    <t>E9PYD5</t>
  </si>
  <si>
    <t>Transcription elongation factor A protein 1 OS=Mus musculus GN=Tcea1 PE=1 SV=1</t>
  </si>
  <si>
    <t>Q9QZ06</t>
  </si>
  <si>
    <t>Toll-interacting protein OS=Mus musculus GN=Tollip PE=1 SV=1</t>
  </si>
  <si>
    <t>Q91V92</t>
  </si>
  <si>
    <t>Q9CQE5</t>
  </si>
  <si>
    <t>Regulator of G-protein signaling 10 OS=Mus musculus GN=Rgs10 PE=2 SV=1</t>
  </si>
  <si>
    <t>A2AE27</t>
  </si>
  <si>
    <t>AMP deaminase 2 OS=Mus musculus GN=Ampd2 PE=1 SV=1</t>
  </si>
  <si>
    <t>P55258</t>
  </si>
  <si>
    <t>Ras-related protein Rab-8A OS=Mus musculus GN=Rab8a PE=1 SV=2</t>
  </si>
  <si>
    <t>Q91ZP9</t>
  </si>
  <si>
    <t>N-terminal EF-hand calcium-binding protein 2 OS=Mus musculus GN=Necab2 PE=1 SV=1</t>
  </si>
  <si>
    <t>E9Q512</t>
  </si>
  <si>
    <t>Protein Trip11 OS=Mus musculus GN=Trip11 PE=4 SV=1</t>
  </si>
  <si>
    <t>O35633</t>
  </si>
  <si>
    <t>Vesicular inhibitory amino acid transporter OS=Mus musculus GN=Slc32a1 PE=1 SV=3</t>
  </si>
  <si>
    <t>P56546-2</t>
  </si>
  <si>
    <t>Isoform 2 of C-terminal-binding protein 2 OS=Mus musculus GN=Ctbp2</t>
  </si>
  <si>
    <t>E9Q6Q4</t>
  </si>
  <si>
    <t>Q9D7I5</t>
  </si>
  <si>
    <t>Phospholysine phosphohistidine inorganic pyrophosphate phosphatase OS=Mus musculus GN=Lhpp PE=2 SV=1</t>
  </si>
  <si>
    <t>Q9CY34</t>
  </si>
  <si>
    <t>NEDD8-conjugating enzyme UBE2F OS=Mus musculus GN=Ube2f PE=1 SV=1</t>
  </si>
  <si>
    <t>P70365</t>
  </si>
  <si>
    <t>Nuclear receptor coactivator 1 OS=Mus musculus GN=Ncoa1 PE=1 SV=2</t>
  </si>
  <si>
    <t>P62082</t>
  </si>
  <si>
    <t>40S ribosomal protein S7 OS=Mus musculus GN=Rps7 PE=2 SV=1</t>
  </si>
  <si>
    <t>Q8BJ71</t>
  </si>
  <si>
    <t>Nuclear pore complex protein Nup93 OS=Mus musculus GN=Nup93 PE=2 SV=1</t>
  </si>
  <si>
    <t>Q61701</t>
  </si>
  <si>
    <t>ELAV-like protein 4 OS=Mus musculus GN=Elavl4 PE=1 SV=1</t>
  </si>
  <si>
    <t>Q8K4Z0</t>
  </si>
  <si>
    <t>Leucine-rich repeat LGI family member 2 OS=Mus musculus GN=Lgi2 PE=2 SV=1</t>
  </si>
  <si>
    <t>Q9Z0H4-9</t>
  </si>
  <si>
    <t>Isoform 9 of CUGBP Elav-like family member 2 OS=Mus musculus GN=Celf2</t>
  </si>
  <si>
    <t>Q8C129</t>
  </si>
  <si>
    <t>Leucyl-cystinyl aminopeptidase OS=Mus musculus GN=Lnpep PE=1 SV=1</t>
  </si>
  <si>
    <t>Q6AXD2</t>
  </si>
  <si>
    <t>Abi2 protein OS=Mus musculus GN=Abi2 PE=2 SV=1</t>
  </si>
  <si>
    <t>P23116</t>
  </si>
  <si>
    <t>Eukaryotic translation initiation factor 3 subunit A OS=Mus musculus GN=Eif3a PE=1 SV=5</t>
  </si>
  <si>
    <t>E9PZ19</t>
  </si>
  <si>
    <t>Protein Igsf9b OS=Mus musculus GN=Igsf9b PE=1 SV=1</t>
  </si>
  <si>
    <t>A2APV2-3</t>
  </si>
  <si>
    <t>Isoform 3 of Formin-like protein 2 OS=Mus musculus GN=Fmnl2</t>
  </si>
  <si>
    <t>P62960</t>
  </si>
  <si>
    <t>Nuclease-sensitive element-binding protein 1 OS=Mus musculus GN=Ybx1 PE=1 SV=3</t>
  </si>
  <si>
    <t>Q8BKI2</t>
  </si>
  <si>
    <t>Trinucleotide repeat-containing gene 6B protein OS=Mus musculus GN=Tnrc6b PE=2 SV=2</t>
  </si>
  <si>
    <t>P51863</t>
  </si>
  <si>
    <t>V-type proton ATPase subunit d 1 OS=Mus musculus GN=Atp6v0d1 PE=1 SV=2</t>
  </si>
  <si>
    <t>Q99JR8</t>
  </si>
  <si>
    <t>SWI/SNF-related matrix-associated actin-dependent regulator of chromatin subfamily D member 2 OS=Mus musculus GN=Smarcd2 PE=2 SV=2</t>
  </si>
  <si>
    <t>Q91Z49</t>
  </si>
  <si>
    <t>UAP56-interacting factor OS=Mus musculus GN=Fyttd1 PE=1 SV=1</t>
  </si>
  <si>
    <t>P21279</t>
  </si>
  <si>
    <t>Guanine nucleotide-binding protein G(q) subunit alpha OS=Mus musculus GN=Gnaq PE=1 SV=4</t>
  </si>
  <si>
    <t>E9QMK2</t>
  </si>
  <si>
    <t>Versican core protein OS=Mus musculus GN=Vcan PE=4 SV=1</t>
  </si>
  <si>
    <t>Q05A62</t>
  </si>
  <si>
    <t>Dynein light chain 1, axonemal OS=Mus musculus GN=Dnal1 PE=2 SV=2</t>
  </si>
  <si>
    <t>Q6X7S9</t>
  </si>
  <si>
    <t>EP300-interacting inhibitor of differentiation 2 OS=Mus musculus GN=Eid2 PE=1 SV=1</t>
  </si>
  <si>
    <t>Q5SNZ0</t>
  </si>
  <si>
    <t>Girdin OS=Mus musculus GN=Ccdc88a PE=1 SV=2</t>
  </si>
  <si>
    <t>Q8CBC4</t>
  </si>
  <si>
    <t>Consortin OS=Mus musculus GN=Cnst PE=1 SV=1</t>
  </si>
  <si>
    <t>Q02053</t>
  </si>
  <si>
    <t>Ubiquitin-like modifier-activating enzyme 1 OS=Mus musculus GN=Uba1 PE=1 SV=1</t>
  </si>
  <si>
    <t>Q9D8N2</t>
  </si>
  <si>
    <t>Protein FAM45A OS=Mus musculus GN=Fam45a PE=2 SV=2</t>
  </si>
  <si>
    <t>P32921</t>
  </si>
  <si>
    <t>Tryptophan--tRNA ligase, cytoplasmic OS=Mus musculus GN=Wars PE=1 SV=2</t>
  </si>
  <si>
    <t>Q80XI4</t>
  </si>
  <si>
    <t>Phosphatidylinositol 5-phosphate 4-kinase type-2 beta OS=Mus musculus GN=Pip4k2b PE=1 SV=1</t>
  </si>
  <si>
    <t>Q61048</t>
  </si>
  <si>
    <t>WW domain-binding protein 4 OS=Mus musculus GN=Wbp4 PE=1 SV=4</t>
  </si>
  <si>
    <t>P97467</t>
  </si>
  <si>
    <t>Peptidyl-glycine alpha-amidating monooxygenase OS=Mus musculus GN=Pam PE=2 SV=2</t>
  </si>
  <si>
    <t>Q3U1F9</t>
  </si>
  <si>
    <t>Phosphoprotein associated with glycosphingolipid-enriched microdomains 1 OS=Mus musculus GN=Pag1 PE=1 SV=2</t>
  </si>
  <si>
    <t>Q8C7E9</t>
  </si>
  <si>
    <t>Cleavage stimulation factor subunit 2 tau variant OS=Mus musculus GN=Cstf2t PE=1 SV=2</t>
  </si>
  <si>
    <t>Q9WVH4</t>
  </si>
  <si>
    <t>Forkhead box protein O3 OS=Mus musculus GN=Foxo3 PE=1 SV=1</t>
  </si>
  <si>
    <t>O89079</t>
  </si>
  <si>
    <t>Coatomer subunit epsilon OS=Mus musculus GN=Cope PE=2 SV=3</t>
  </si>
  <si>
    <t>Q811P8</t>
  </si>
  <si>
    <t>Rho GTPase-activating protein 32 OS=Mus musculus GN=Arhgap32 PE=1 SV=2</t>
  </si>
  <si>
    <t>P02798</t>
  </si>
  <si>
    <t>Metallothionein-2 OS=Mus musculus GN=Mt2 PE=1 SV=2</t>
  </si>
  <si>
    <t>Q9Z2I2</t>
  </si>
  <si>
    <t>Peptidyl-prolyl cis-trans isomerase FKBP1B OS=Mus musculus GN=Fkbp1b PE=1 SV=3</t>
  </si>
  <si>
    <t>P70699</t>
  </si>
  <si>
    <t>Lysosomal alpha-glucosidase OS=Mus musculus GN=Gaa PE=1 SV=2</t>
  </si>
  <si>
    <t>Q99KF1</t>
  </si>
  <si>
    <t>Transmembrane emp24 domain-containing protein 9 OS=Mus musculus GN=Tmed9 PE=1 SV=2</t>
  </si>
  <si>
    <t>Q8C9S4</t>
  </si>
  <si>
    <t>Coiled-coil domain-containing protein 186 OS=Mus musculus GN=Ccdc186 PE=2 SV=2</t>
  </si>
  <si>
    <t>Q0VAW6</t>
  </si>
  <si>
    <t>Protein 8030462N17Rik OS=Mus musculus GN=8030462N17Rik PE=2 SV=1</t>
  </si>
  <si>
    <t>Q3UKW2</t>
  </si>
  <si>
    <t>Calmodulin OS=Mus musculus GN=Calm1 PE=1 SV=1</t>
  </si>
  <si>
    <t>Q91ZM2-4</t>
  </si>
  <si>
    <t>Isoform 4 of SH2B adapter protein 1 OS=Mus musculus GN=Sh2b1</t>
  </si>
  <si>
    <t>P25911</t>
  </si>
  <si>
    <t>Tyrosine-protein kinase Lyn OS=Mus musculus GN=Lyn PE=1 SV=4</t>
  </si>
  <si>
    <t>P43274</t>
  </si>
  <si>
    <t>Histone H1.4 OS=Mus musculus GN=Hist1h1e PE=1 SV=2</t>
  </si>
  <si>
    <t>Q8K1A6</t>
  </si>
  <si>
    <t>Coiled-coil and C2 domain-containing protein 1A OS=Mus musculus GN=Cc2d1a PE=1 SV=2</t>
  </si>
  <si>
    <t>Q9CW46</t>
  </si>
  <si>
    <t>Ribonucleoprotein PTB-binding 1 OS=Mus musculus GN=Raver1 PE=1 SV=2</t>
  </si>
  <si>
    <t>Q62313</t>
  </si>
  <si>
    <t>Trans-Golgi network integral membrane protein 1 OS=Mus musculus GN=Tgoln1 PE=1 SV=1</t>
  </si>
  <si>
    <t>Q6IFX2</t>
  </si>
  <si>
    <t>Keratin, type I cytoskeletal 42 OS=Mus musculus GN=Krt42 PE=1 SV=1</t>
  </si>
  <si>
    <t>H3BIV5</t>
  </si>
  <si>
    <t>A-kinase anchor protein 5 OS=Mus musculus GN=Akap5 PE=4 SV=1</t>
  </si>
  <si>
    <t>Q8C460</t>
  </si>
  <si>
    <t>ERI1 exoribonuclease 3 OS=Mus musculus GN=Eri3 PE=1 SV=1</t>
  </si>
  <si>
    <t>A0A087WQE8</t>
  </si>
  <si>
    <t>Kinesin-like protein OS=Mus musculus GN=Kif1a PE=3 SV=1</t>
  </si>
  <si>
    <t>Q03717</t>
  </si>
  <si>
    <t>Potassium voltage-gated channel subfamily B member 1 OS=Mus musculus GN=Kcnb1 PE=1 SV=2</t>
  </si>
  <si>
    <t>Q9Z2L6</t>
  </si>
  <si>
    <t>Multiple inositol polyphosphate phosphatase 1 OS=Mus musculus GN=Minpp1 PE=1 SV=3</t>
  </si>
  <si>
    <t>Q8BTI8</t>
  </si>
  <si>
    <t>Serine/arginine repetitive matrix protein 2 OS=Mus musculus GN=Srrm2 PE=1 SV=3</t>
  </si>
  <si>
    <t>Q64676</t>
  </si>
  <si>
    <t>2-hydroxyacylsphingosine 1-beta-galactosyltransferase OS=Mus musculus GN=Ugt8 PE=2 SV=2</t>
  </si>
  <si>
    <t>Q9R1J0</t>
  </si>
  <si>
    <t>Sterol-4-alpha-carboxylate 3-dehydrogenase, decarboxylating OS=Mus musculus GN=Nsdhl PE=2 SV=1</t>
  </si>
  <si>
    <t>D3Z6R2</t>
  </si>
  <si>
    <t>MCG1037931 OS=Mus musculus GN=Gm10088 PE=4 SV=1</t>
  </si>
  <si>
    <t>Q9Z266</t>
  </si>
  <si>
    <t>SNARE-associated protein Snapin OS=Mus musculus GN=Snapin PE=1 SV=1</t>
  </si>
  <si>
    <t>P0C0A3</t>
  </si>
  <si>
    <t>Charged multivesicular body protein 6 OS=Mus musculus GN=Chmp6 PE=2 SV=2</t>
  </si>
  <si>
    <t>Q8CG76</t>
  </si>
  <si>
    <t>Aflatoxin B1 aldehyde reductase member 2 OS=Mus musculus GN=Akr7a2 PE=1 SV=3</t>
  </si>
  <si>
    <t>A6X8Z5</t>
  </si>
  <si>
    <t>Rho GTPase-activating protein 31 OS=Mus musculus GN=Arhgap31 PE=1 SV=1</t>
  </si>
  <si>
    <t>Q8BZY3</t>
  </si>
  <si>
    <t>Protein Ddx19b OS=Mus musculus GN=Ddx19b PE=2 SV=1</t>
  </si>
  <si>
    <t>Q810J8</t>
  </si>
  <si>
    <t>Zinc finger FYVE domain-containing protein 1 OS=Mus musculus GN=Zfyve1 PE=2 SV=2</t>
  </si>
  <si>
    <t>O08810</t>
  </si>
  <si>
    <t>116 kDa U5 small nuclear ribonucleoprotein component OS=Mus musculus GN=Eftud2 PE=2 SV=1</t>
  </si>
  <si>
    <t>J3QM71</t>
  </si>
  <si>
    <t>Misshapen-like kinase 1 (Fragment) OS=Mus musculus GN=Mink1 PE=4 SV=4</t>
  </si>
  <si>
    <t>Q6ZPE2-2</t>
  </si>
  <si>
    <t>Isoform 2 of Myotubularin-related protein 5 OS=Mus musculus GN=Sbf1</t>
  </si>
  <si>
    <t>P27773</t>
  </si>
  <si>
    <t>Protein disulfide-isomerase A3 OS=Mus musculus GN=Pdia3 PE=1 SV=2</t>
  </si>
  <si>
    <t>P51410</t>
  </si>
  <si>
    <t>60S ribosomal protein L9 OS=Mus musculus GN=Rpl9 PE=1 SV=2</t>
  </si>
  <si>
    <t>Q9D8S9</t>
  </si>
  <si>
    <t>BolA-like protein 1 OS=Mus musculus GN=Bola1 PE=1 SV=1</t>
  </si>
  <si>
    <t>Q8JZK9</t>
  </si>
  <si>
    <t>Hydroxymethylglutaryl-CoA synthase, cytoplasmic OS=Mus musculus GN=Hmgcs1 PE=1 SV=1</t>
  </si>
  <si>
    <t>Q91VR2</t>
  </si>
  <si>
    <t>ATP synthase subunit gamma, mitochondrial OS=Mus musculus GN=Atp5c1 PE=1 SV=1</t>
  </si>
  <si>
    <t>Q8BGE6</t>
  </si>
  <si>
    <t>Cysteine protease ATG4B OS=Mus musculus GN=Atg4b PE=2 SV=2</t>
  </si>
  <si>
    <t>Q9D3A9-2</t>
  </si>
  <si>
    <t>Isoform 2 of Protein tweety homolog 1 OS=Mus musculus GN=Ttyh1</t>
  </si>
  <si>
    <t>Q5SVL6</t>
  </si>
  <si>
    <t>Rap1 GTPase-activating protein 2 OS=Mus musculus GN=Rap1gap2 PE=2 SV=1</t>
  </si>
  <si>
    <t>P59108</t>
  </si>
  <si>
    <t>Copine-2 OS=Mus musculus GN=Cpne2 PE=2 SV=1</t>
  </si>
  <si>
    <t>Q8C0W0</t>
  </si>
  <si>
    <t>Protein Tmsb15l OS=Mus musculus GN=Tmsb15l PE=2 SV=1</t>
  </si>
  <si>
    <t>Q9WUB3</t>
  </si>
  <si>
    <t>Glycogen phosphorylase, muscle form OS=Mus musculus GN=Pygm PE=1 SV=3</t>
  </si>
  <si>
    <t>Q3U487</t>
  </si>
  <si>
    <t>E3 ubiquitin-protein ligase HECTD3 OS=Mus musculus GN=Hectd3 PE=1 SV=2</t>
  </si>
  <si>
    <t>Q9WV18-2</t>
  </si>
  <si>
    <t>Isoform 1B of Gamma-aminobutyric acid type B receptor subunit 1 OS=Mus musculus GN=Gabbr1</t>
  </si>
  <si>
    <t>Q6P9S0</t>
  </si>
  <si>
    <t>MTSS1-like protein OS=Mus musculus GN=Mtss1l PE=1 SV=1</t>
  </si>
  <si>
    <t>Q9ERN0</t>
  </si>
  <si>
    <t>Secretory carrier-associated membrane protein 2 OS=Mus musculus GN=Scamp2 PE=2 SV=1</t>
  </si>
  <si>
    <t>P18572</t>
  </si>
  <si>
    <t>Basigin OS=Mus musculus GN=Bsg PE=1 SV=2</t>
  </si>
  <si>
    <t>O35954</t>
  </si>
  <si>
    <t>Membrane-associated phosphatidylinositol transfer protein 1 OS=Mus musculus GN=Pitpnm1 PE=1 SV=1</t>
  </si>
  <si>
    <t>Q8BKP1</t>
  </si>
  <si>
    <t>Tumor protein D52-like 2, isoform CRA_d OS=Mus musculus GN=Tpd52l2 PE=1 SV=1</t>
  </si>
  <si>
    <t>Q68FG2</t>
  </si>
  <si>
    <t>Protein Sptbn2 OS=Mus musculus GN=Sptbn2 PE=1 SV=1</t>
  </si>
  <si>
    <t>Q9DCJ5</t>
  </si>
  <si>
    <t>NADH dehydrogenase [ubiquinone] 1 alpha subcomplex subunit 8 OS=Mus musculus GN=Ndufa8 PE=1 SV=3</t>
  </si>
  <si>
    <t>O35857</t>
  </si>
  <si>
    <t>Mitochondrial import inner membrane translocase subunit TIM44 OS=Mus musculus GN=Timm44 PE=1 SV=2</t>
  </si>
  <si>
    <t>Q3UHC1</t>
  </si>
  <si>
    <t>Protein Rapgef1 OS=Mus musculus GN=Rapgef1 PE=1 SV=1</t>
  </si>
  <si>
    <t>Q920R0</t>
  </si>
  <si>
    <t>Alsin OS=Mus musculus GN=Als2 PE=1 SV=3</t>
  </si>
  <si>
    <t>Q80W04</t>
  </si>
  <si>
    <t>Transmembrane and coiled-coil domains protein 2 OS=Mus musculus GN=Tmcc2 PE=1 SV=1</t>
  </si>
  <si>
    <t>Q922Q8</t>
  </si>
  <si>
    <t>Leucine-rich repeat-containing protein 59 OS=Mus musculus GN=Lrrc59 PE=1 SV=1</t>
  </si>
  <si>
    <t>Q3UHD2</t>
  </si>
  <si>
    <t>Glucose-fructose oxidoreductase domain-containing protein 1 OS=Mus musculus GN=Gfod1 PE=2 SV=1</t>
  </si>
  <si>
    <t>Q6GT24</t>
  </si>
  <si>
    <t>Peroxiredoxin 6 OS=Mus musculus GN=Prdx6 PE=1 SV=1</t>
  </si>
  <si>
    <t>Q9D428</t>
  </si>
  <si>
    <t>Golgin subfamily A member 7B OS=Mus musculus GN=GOLGA7B PE=1 SV=1</t>
  </si>
  <si>
    <t>F8VQK3</t>
  </si>
  <si>
    <t>Protein Gucy1a2 OS=Mus musculus GN=Gucy1a2 PE=3 SV=1</t>
  </si>
  <si>
    <t>Q99PV0</t>
  </si>
  <si>
    <t>Pre-mRNA-processing-splicing factor 8 OS=Mus musculus GN=Prpf8 PE=1 SV=2</t>
  </si>
  <si>
    <t>Q9CZX9</t>
  </si>
  <si>
    <t>ER membrane protein complex subunit 4 OS=Mus musculus GN=Emc4 PE=2 SV=1</t>
  </si>
  <si>
    <t>Q91W50</t>
  </si>
  <si>
    <t>Cold shock domain-containing protein E1 OS=Mus musculus GN=Csde1 PE=2 SV=1</t>
  </si>
  <si>
    <t>P21981</t>
  </si>
  <si>
    <t>Protein-glutamine gamma-glutamyltransferase 2 OS=Mus musculus GN=Tgm2 PE=1 SV=4</t>
  </si>
  <si>
    <t>Q9CY58</t>
  </si>
  <si>
    <t>Plasminogen activator inhibitor 1 RNA-binding protein OS=Mus musculus GN=Serbp1 PE=1 SV=2</t>
  </si>
  <si>
    <t>O08997</t>
  </si>
  <si>
    <t>Copper transport protein ATOX1 OS=Mus musculus GN=Atox1 PE=1 SV=1</t>
  </si>
  <si>
    <t>Q5EBP8</t>
  </si>
  <si>
    <t>Heterogeneous nuclear ribonucleoprotein A1 OS=Mus musculus GN=Hnrnpa1 PE=1 SV=1</t>
  </si>
  <si>
    <t>O70589</t>
  </si>
  <si>
    <t>Peripheral plasma membrane protein CASK OS=Mus musculus GN=Cask PE=1 SV=2</t>
  </si>
  <si>
    <t>Q3UFQ8</t>
  </si>
  <si>
    <t>Leucine-rich repeat-containing protein 16B OS=Mus musculus GN=Lrrc16b PE=2 SV=2</t>
  </si>
  <si>
    <t>Q3UH99</t>
  </si>
  <si>
    <t>Protein shisa-6 homolog OS=Mus musculus GN=Shisa6 PE=1 SV=1</t>
  </si>
  <si>
    <t>E9Q481</t>
  </si>
  <si>
    <t>Serine/threonine-protein phosphatase 4 regulatory subunit 3A OS=Mus musculus GN=Smek1 PE=1 SV=1</t>
  </si>
  <si>
    <t>Q810B7</t>
  </si>
  <si>
    <t>SLIT and NTRK-like protein 5 OS=Mus musculus GN=Slitrk5 PE=2 SV=1</t>
  </si>
  <si>
    <t>E9PZ43</t>
  </si>
  <si>
    <t>Microtubule-associated protein OS=Mus musculus GN=Map4 PE=1 SV=2</t>
  </si>
  <si>
    <t>Q05186</t>
  </si>
  <si>
    <t>Reticulocalbin-1 OS=Mus musculus GN=Rcn1 PE=1 SV=1</t>
  </si>
  <si>
    <t>Q8QZS1</t>
  </si>
  <si>
    <t>3-hydroxyisobutyryl-CoA hydrolase, mitochondrial OS=Mus musculus GN=Hibch PE=1 SV=1</t>
  </si>
  <si>
    <t>Q3U1J4</t>
  </si>
  <si>
    <t>DNA damage-binding protein 1 OS=Mus musculus GN=Ddb1 PE=1 SV=2</t>
  </si>
  <si>
    <t>Q8BHZ0</t>
  </si>
  <si>
    <t>Protein FAM49A OS=Mus musculus GN=Fam49a PE=2 SV=1</t>
  </si>
  <si>
    <t>F8VQ93</t>
  </si>
  <si>
    <t>PH-interacting protein OS=Mus musculus GN=Phip PE=1 SV=1</t>
  </si>
  <si>
    <t>Q61285</t>
  </si>
  <si>
    <t>ATP-binding cassette sub-family D member 2 OS=Mus musculus GN=Abcd2 PE=2 SV=1</t>
  </si>
  <si>
    <t>Q9WUM4</t>
  </si>
  <si>
    <t>Coronin-1C OS=Mus musculus GN=Coro1c PE=1 SV=2</t>
  </si>
  <si>
    <t>A8Y5P4</t>
  </si>
  <si>
    <t>Q5SUE8</t>
  </si>
  <si>
    <t>Ankyrin repeat domain-containing protein 40 OS=Mus musculus GN=Ankrd40 PE=1 SV=1</t>
  </si>
  <si>
    <t>Q6PD24</t>
  </si>
  <si>
    <t>Ankyrin repeat domain-containing protein 13D OS=Mus musculus GN=Ankrd13d PE=2 SV=2</t>
  </si>
  <si>
    <t>D3YWJ4</t>
  </si>
  <si>
    <t>Protein farnesyltransferase subunit beta OS=Mus musculus GN=Fntb PE=4 SV=1</t>
  </si>
  <si>
    <t>Q9CWD8</t>
  </si>
  <si>
    <t>Iron-sulfur protein NUBPL OS=Mus musculus GN=Nubpl PE=2 SV=2</t>
  </si>
  <si>
    <t>Q6P6J0</t>
  </si>
  <si>
    <t>tRNA-specific adenosine deaminase 2 OS=Mus musculus GN=Adat2 PE=2 SV=1</t>
  </si>
  <si>
    <t>O09110</t>
  </si>
  <si>
    <t>Dual specificity mitogen-activated protein kinase kinase 3 OS=Mus musculus GN=Map2k3 PE=1 SV=2</t>
  </si>
  <si>
    <t>Q8VCG1</t>
  </si>
  <si>
    <t>Deoxyuridine triphosphatase, isoform CRA_b OS=Mus musculus GN=Dut PE=2 SV=1</t>
  </si>
  <si>
    <t>P19783</t>
  </si>
  <si>
    <t>Cytochrome c oxidase subunit 4 isoform 1, mitochondrial OS=Mus musculus GN=Cox4i1 PE=1 SV=2</t>
  </si>
  <si>
    <t>E9Q828</t>
  </si>
  <si>
    <t>Calcium-transporting ATPase OS=Mus musculus GN=Atp2b4 PE=1 SV=1</t>
  </si>
  <si>
    <t>Q9CZJ2</t>
  </si>
  <si>
    <t>Heat shock 70 kDa protein 12B OS=Mus musculus GN=Hspa12b PE=1 SV=1</t>
  </si>
  <si>
    <t>Q62426</t>
  </si>
  <si>
    <t>Cystatin-B OS=Mus musculus GN=Cstb PE=1 SV=1</t>
  </si>
  <si>
    <t>Q9D2N4</t>
  </si>
  <si>
    <t>Dystrobrevin alpha OS=Mus musculus GN=Dtna PE=1 SV=2</t>
  </si>
  <si>
    <t>Q61112</t>
  </si>
  <si>
    <t>45 kDa calcium-binding protein OS=Mus musculus GN=Sdf4 PE=2 SV=1</t>
  </si>
  <si>
    <t>Q8CI08-2</t>
  </si>
  <si>
    <t>Isoform 2 of SLAIN motif-containing protein 2 OS=Mus musculus GN=Slain2</t>
  </si>
  <si>
    <t>Q6PB66</t>
  </si>
  <si>
    <t>Leucine-rich PPR motif-containing protein, mitochondrial OS=Mus musculus GN=Lrpprc PE=1 SV=2</t>
  </si>
  <si>
    <t>Q91ZW2</t>
  </si>
  <si>
    <t>GDP-fucose protein O-fucosyltransferase 1 OS=Mus musculus GN=Pofut1 PE=1 SV=1</t>
  </si>
  <si>
    <t>Q91W39</t>
  </si>
  <si>
    <t>Nuclear receptor coactivator 5 OS=Mus musculus GN=Ncoa5 PE=1 SV=1</t>
  </si>
  <si>
    <t>Q61851-2</t>
  </si>
  <si>
    <t>Isoform 2 of Fibroblast growth factor receptor 3 OS=Mus musculus GN=Fgfr3</t>
  </si>
  <si>
    <t>Q3UEB3-2</t>
  </si>
  <si>
    <t>Isoform 2 of Poly(U)-binding-splicing factor PUF60 OS=Mus musculus GN=Puf60</t>
  </si>
  <si>
    <t>P61922</t>
  </si>
  <si>
    <t>4-aminobutyrate aminotransferase, mitochondrial OS=Mus musculus GN=Abat PE=1 SV=1</t>
  </si>
  <si>
    <t>Q62384</t>
  </si>
  <si>
    <t>Zinc finger protein ZPR1 OS=Mus musculus GN=Zpr1 PE=1 SV=1</t>
  </si>
  <si>
    <t>P22907</t>
  </si>
  <si>
    <t>Porphobilinogen deaminase OS=Mus musculus GN=Hmbs PE=1 SV=2</t>
  </si>
  <si>
    <t>Q3UM29</t>
  </si>
  <si>
    <t>Conserved oligomeric Golgi complex subunit 7 OS=Mus musculus GN=Cog7 PE=2 SV=1</t>
  </si>
  <si>
    <t>E9QLH4</t>
  </si>
  <si>
    <t>E3 ubiquitin-protein ligase TRIM9 OS=Mus musculus GN=Trim9 PE=4 SV=1</t>
  </si>
  <si>
    <t>Q52KI8</t>
  </si>
  <si>
    <t>Serine/arginine repetitive matrix protein 1 OS=Mus musculus GN=Srrm1 PE=1 SV=2</t>
  </si>
  <si>
    <t>Q62432</t>
  </si>
  <si>
    <t>Mothers against decapentaplegic homolog 2 OS=Mus musculus GN=Smad2 PE=1 SV=2</t>
  </si>
  <si>
    <t>Q60709</t>
  </si>
  <si>
    <t>Amyloid-like protein 2 OS=Mus musculus GN=Aplp2 PE=2 SV=1</t>
  </si>
  <si>
    <t>Q9Z2M7</t>
  </si>
  <si>
    <t>Phosphomannomutase 2 OS=Mus musculus GN=Pmm2 PE=1 SV=1</t>
  </si>
  <si>
    <t>Q9WV69</t>
  </si>
  <si>
    <t>Dematin OS=Mus musculus GN=Dmtn PE=1 SV=1</t>
  </si>
  <si>
    <t>O35566</t>
  </si>
  <si>
    <t>CD151 antigen OS=Mus musculus GN=Cd151 PE=2 SV=2</t>
  </si>
  <si>
    <t>Q01730</t>
  </si>
  <si>
    <t>Ras suppressor protein 1 OS=Mus musculus GN=Rsu1 PE=2 SV=3</t>
  </si>
  <si>
    <t>P81122</t>
  </si>
  <si>
    <t>Insulin receptor substrate 2 OS=Mus musculus GN=Irs2 PE=1 SV=2</t>
  </si>
  <si>
    <t>Q9R0N3</t>
  </si>
  <si>
    <t>Synaptotagmin-11 OS=Mus musculus GN=Syt11 PE=1 SV=2</t>
  </si>
  <si>
    <t>E9QKI5</t>
  </si>
  <si>
    <t>Q9R1V6-12</t>
  </si>
  <si>
    <t>Isoform 10 of Disintegrin and metalloproteinase domain-containing protein 22 OS=Mus musculus GN=Adam22</t>
  </si>
  <si>
    <t>Q8CIP5</t>
  </si>
  <si>
    <t>Protein dispatched homolog 2 OS=Mus musculus GN=Disp2 PE=2 SV=1</t>
  </si>
  <si>
    <t>Q60960</t>
  </si>
  <si>
    <t>Importin subunit alpha-5 OS=Mus musculus GN=Kpna1 PE=1 SV=2</t>
  </si>
  <si>
    <t>E9QKR1</t>
  </si>
  <si>
    <t>Protein enabled homolog OS=Mus musculus GN=Enah PE=1 SV=2</t>
  </si>
  <si>
    <t>Q8BHW2</t>
  </si>
  <si>
    <t>Protein OSCP1 OS=Mus musculus GN=Oscp1 PE=2 SV=1</t>
  </si>
  <si>
    <t>Q80YE7</t>
  </si>
  <si>
    <t>Death-associated protein kinase 1 OS=Mus musculus GN=Dapk1 PE=1 SV=3</t>
  </si>
  <si>
    <t>Q8CHP8</t>
  </si>
  <si>
    <t>Phosphoglycolate phosphatase OS=Mus musculus GN=Pgp PE=1 SV=1</t>
  </si>
  <si>
    <t>Q8VD24</t>
  </si>
  <si>
    <t>Zinc finger CCHC domain-containing protein 18 OS=Mus musculus GN=Zcchc18 PE=2 SV=1</t>
  </si>
  <si>
    <t>Q61072</t>
  </si>
  <si>
    <t>Disintegrin and metalloproteinase domain-containing protein 9 OS=Mus musculus GN=Adam9 PE=1 SV=2</t>
  </si>
  <si>
    <t>Q9DC70</t>
  </si>
  <si>
    <t>NADH dehydrogenase [ubiquinone] iron-sulfur protein 7, mitochondrial OS=Mus musculus GN=Ndufs7 PE=1 SV=1</t>
  </si>
  <si>
    <t>D3Z780</t>
  </si>
  <si>
    <t>Translation initiation factor eIF-2B subunit delta OS=Mus musculus GN=Eif2b4 PE=3 SV=1</t>
  </si>
  <si>
    <t>E9Q9B7</t>
  </si>
  <si>
    <t>Protein Kidins220 OS=Mus musculus GN=Kidins220 PE=1 SV=1</t>
  </si>
  <si>
    <t>Q61239</t>
  </si>
  <si>
    <t>Protein farnesyltransferase/geranylgeranyltransferase type-1 subunit alpha OS=Mus musculus GN=Fnta PE=1 SV=1</t>
  </si>
  <si>
    <t>Q8BUR4</t>
  </si>
  <si>
    <t>Dedicator of cytokinesis protein 1 OS=Mus musculus GN=Dock1 PE=1 SV=3</t>
  </si>
  <si>
    <t>Q8BIV3</t>
  </si>
  <si>
    <t>Ran-binding protein 6 OS=Mus musculus GN=Ranbp6 PE=2 SV=3</t>
  </si>
  <si>
    <t>B2RQC6</t>
  </si>
  <si>
    <t>CAD protein OS=Mus musculus GN=Cad PE=2 SV=1</t>
  </si>
  <si>
    <t>Q3U5C7</t>
  </si>
  <si>
    <t>Prickle-like protein 1 OS=Mus musculus GN=Prickle1 PE=2 SV=1</t>
  </si>
  <si>
    <t>Q9CQ71</t>
  </si>
  <si>
    <t>Replication protein A 14 kDa subunit OS=Mus musculus GN=Rpa3 PE=2 SV=1</t>
  </si>
  <si>
    <t>Q8VEH3</t>
  </si>
  <si>
    <t>ADP-ribosylation factor-like protein 8A OS=Mus musculus GN=Arl8a PE=2 SV=1</t>
  </si>
  <si>
    <t>Q8R151</t>
  </si>
  <si>
    <t>NFX1-type zinc finger-containing protein 1 OS=Mus musculus GN=Znfx1 PE=2 SV=3</t>
  </si>
  <si>
    <t>Q8C0C7</t>
  </si>
  <si>
    <t>Phenylalanine--tRNA ligase alpha subunit OS=Mus musculus GN=Farsa PE=2 SV=1</t>
  </si>
  <si>
    <t>Q9CYR0</t>
  </si>
  <si>
    <t>Single-stranded DNA-binding protein, mitochondrial OS=Mus musculus GN=Ssbp1 PE=1 SV=1</t>
  </si>
  <si>
    <t>Q9DBG3-2</t>
  </si>
  <si>
    <t>Isoform 2 of AP-2 complex subunit beta OS=Mus musculus GN=Ap2b1</t>
  </si>
  <si>
    <t>Q6ZPF3</t>
  </si>
  <si>
    <t>T-lymphoma invasion and metastasis-inducing protein 2 OS=Mus musculus GN=Tiam2 PE=1 SV=2</t>
  </si>
  <si>
    <t>Q3UJB0</t>
  </si>
  <si>
    <t>Protein Sf3b2 OS=Mus musculus GN=Sf3b2 PE=1 SV=1</t>
  </si>
  <si>
    <t>Q6PFD5</t>
  </si>
  <si>
    <t>Disks large-associated protein 3 OS=Mus musculus GN=Dlgap3 PE=1 SV=1</t>
  </si>
  <si>
    <t>P97493</t>
  </si>
  <si>
    <t>Thioredoxin, mitochondrial OS=Mus musculus GN=Txn2 PE=1 SV=1</t>
  </si>
  <si>
    <t>Q99J08</t>
  </si>
  <si>
    <t>SEC14-like protein 2 OS=Mus musculus GN=Sec14l2 PE=1 SV=1</t>
  </si>
  <si>
    <t>Q80U95</t>
  </si>
  <si>
    <t>Ubiquitin-protein ligase E3C OS=Mus musculus GN=Ube3c PE=2 SV=2</t>
  </si>
  <si>
    <t>Q69ZP3-2</t>
  </si>
  <si>
    <t>Isoform 2 of Probable hydrolase PNKD OS=Mus musculus GN=Pnkd</t>
  </si>
  <si>
    <t>Q80XI3-3</t>
  </si>
  <si>
    <t>Isoform 3 of Eukaryotic translation initiation factor 4 gamma 3 OS=Mus musculus GN=Eif4g3</t>
  </si>
  <si>
    <t>P62983</t>
  </si>
  <si>
    <t>Ubiquitin-40S ribosomal protein S27a OS=Mus musculus GN=Rps27a PE=1 SV=2</t>
  </si>
  <si>
    <t>Q9WTX8</t>
  </si>
  <si>
    <t>Mitotic spindle assembly checkpoint protein MAD1 OS=Mus musculus GN=Mad1l1 PE=2 SV=1</t>
  </si>
  <si>
    <t>P26048</t>
  </si>
  <si>
    <t>Gamma-aminobutyric acid receptor subunit alpha-2 OS=Mus musculus GN=Gabra2 PE=1 SV=1</t>
  </si>
  <si>
    <t>Q60932</t>
  </si>
  <si>
    <t>Voltage-dependent anion-selective channel protein 1 OS=Mus musculus GN=Vdac1 PE=1 SV=3</t>
  </si>
  <si>
    <t>Q63932</t>
  </si>
  <si>
    <t>Dual specificity mitogen-activated protein kinase kinase 2 OS=Mus musculus GN=Map2k2 PE=1 SV=2</t>
  </si>
  <si>
    <t>Q3U3D8</t>
  </si>
  <si>
    <t>MCG141727, isoform CRA_a OS=Mus musculus GN=3110043O21Rik PE=2 SV=1</t>
  </si>
  <si>
    <t>Q6NXL1</t>
  </si>
  <si>
    <t>Protein Sec24d OS=Mus musculus GN=Sec24d PE=2 SV=1</t>
  </si>
  <si>
    <t>O35864</t>
  </si>
  <si>
    <t>COP9 signalosome complex subunit 5 OS=Mus musculus GN=Cops5 PE=1 SV=3</t>
  </si>
  <si>
    <t>Q80XU8</t>
  </si>
  <si>
    <t>Leucine-rich repeat and fibronectin type-III domain-containing protein 4 OS=Mus musculus GN=Lrfn4 PE=1 SV=1</t>
  </si>
  <si>
    <t>Q64332</t>
  </si>
  <si>
    <t>Synapsin-2 OS=Mus musculus GN=Syn2 PE=1 SV=2</t>
  </si>
  <si>
    <t>Q6GQT2</t>
  </si>
  <si>
    <t>Nrip3 protein OS=Mus musculus GN=Nrip3 PE=2 SV=1</t>
  </si>
  <si>
    <t>F8WIT2</t>
  </si>
  <si>
    <t>Annexin OS=Mus musculus GN=Anxa6 PE=1 SV=1</t>
  </si>
  <si>
    <t>Q562G0</t>
  </si>
  <si>
    <t>GPI ethanolamine phosphate transferase 3 OS=Mus musculus GN=Pigo PE=2 SV=1</t>
  </si>
  <si>
    <t>Z4YLI8</t>
  </si>
  <si>
    <t>Clustered mitochondria protein homolog OS=Mus musculus GN=Cluh PE=3 SV=1</t>
  </si>
  <si>
    <t>P62631</t>
  </si>
  <si>
    <t>Elongation factor 1-alpha 2 OS=Mus musculus GN=Eef1a2 PE=1 SV=1</t>
  </si>
  <si>
    <t>Q8VCQ3</t>
  </si>
  <si>
    <t>Nuclear receptor-binding factor 2 OS=Mus musculus GN=Nrbf2 PE=1 SV=1</t>
  </si>
  <si>
    <t>O70251</t>
  </si>
  <si>
    <t>Elongation factor 1-beta OS=Mus musculus GN=Eef1b PE=1 SV=5</t>
  </si>
  <si>
    <t>Q8BTS0</t>
  </si>
  <si>
    <t>DEAD (Asp-Glu-Ala-Asp) box polypeptide 5 OS=Mus musculus GN=Ddx5 PE=1 SV=1</t>
  </si>
  <si>
    <t>Q6ZPS6</t>
  </si>
  <si>
    <t>Ankyrin repeat and IBR domain-containing protein 1 OS=Mus musculus GN=Ankib1 PE=1 SV=2</t>
  </si>
  <si>
    <t>Q91XU3</t>
  </si>
  <si>
    <t>Phosphatidylinositol 5-phosphate 4-kinase type-2 gamma OS=Mus musculus GN=Pip4k2c PE=2 SV=1</t>
  </si>
  <si>
    <t>Q9ER00</t>
  </si>
  <si>
    <t>Syntaxin-12 OS=Mus musculus GN=Stx12 PE=1 SV=1</t>
  </si>
  <si>
    <t>A2AEW8</t>
  </si>
  <si>
    <t>GRIP1-associated protein 1 OS=Mus musculus GN=Gripap1 PE=1 SV=1</t>
  </si>
  <si>
    <t>D3YUJ1</t>
  </si>
  <si>
    <t>E3 ubiquitin-protein ligase RNF181 OS=Mus musculus GN=Rnf181 PE=4 SV=1</t>
  </si>
  <si>
    <t>Q9QXJ1</t>
  </si>
  <si>
    <t>Amyloid beta A4 precursor protein-binding family B member 1 OS=Mus musculus GN=Apbb1 PE=1 SV=3</t>
  </si>
  <si>
    <t>Q9CPY7</t>
  </si>
  <si>
    <t>Cytosol aminopeptidase OS=Mus musculus GN=Lap3 PE=1 SV=3</t>
  </si>
  <si>
    <t>Q9D2R6</t>
  </si>
  <si>
    <t>Cytochrome c oxidase assembly factor 3 homolog, mitochondrial OS=Mus musculus GN=Coa3 PE=2 SV=1</t>
  </si>
  <si>
    <t>A0A087WSP5</t>
  </si>
  <si>
    <t>Signal transducer and activator of transcription OS=Mus musculus GN=Stat1 PE=3 SV=1</t>
  </si>
  <si>
    <t>P70297</t>
  </si>
  <si>
    <t>Signal transducing adapter molecule 1 OS=Mus musculus GN=Stam PE=2 SV=3</t>
  </si>
  <si>
    <t>Q3V3R1</t>
  </si>
  <si>
    <t>Monofunctional C1-tetrahydrofolate synthase, mitochondrial OS=Mus musculus GN=Mthfd1l PE=1 SV=2</t>
  </si>
  <si>
    <t>Q9CQM9</t>
  </si>
  <si>
    <t>Glutaredoxin-3 OS=Mus musculus GN=Glrx3 PE=1 SV=1</t>
  </si>
  <si>
    <t>J3QN89</t>
  </si>
  <si>
    <t>Protein Aamp OS=Mus musculus GN=Aamp PE=4 SV=1</t>
  </si>
  <si>
    <t>Q9Z1Q2</t>
  </si>
  <si>
    <t>Abhydrolase domain-containing protein 16A OS=Mus musculus GN=Abhd16a PE=1 SV=3</t>
  </si>
  <si>
    <t>Q9R1V6-11</t>
  </si>
  <si>
    <t>Isoform 9 of Disintegrin and metalloproteinase domain-containing protein 22 OS=Mus musculus GN=Adam22</t>
  </si>
  <si>
    <t>Q8K221</t>
  </si>
  <si>
    <t>Arfaptin-2 OS=Mus musculus GN=Arfip2 PE=2 SV=2</t>
  </si>
  <si>
    <t>Q5SW19</t>
  </si>
  <si>
    <t>Clustered mitochondria protein homolog OS=Mus musculus GN=Cluh PE=2 SV=2</t>
  </si>
  <si>
    <t>Q6PGC1</t>
  </si>
  <si>
    <t>ATP-dependent RNA helicase Dhx29 OS=Mus musculus GN=Dhx29 PE=2 SV=1</t>
  </si>
  <si>
    <t>Q80UY2</t>
  </si>
  <si>
    <t>E3 ubiquitin-protein ligase KCMF1 OS=Mus musculus GN=Kcmf1 PE=2 SV=1</t>
  </si>
  <si>
    <t>Q6PB70</t>
  </si>
  <si>
    <t>Anoctamin-8 OS=Mus musculus GN=Ano8 PE=2 SV=3</t>
  </si>
  <si>
    <t>P31938</t>
  </si>
  <si>
    <t>Dual specificity mitogen-activated protein kinase kinase 1 OS=Mus musculus GN=Map2k1 PE=1 SV=2</t>
  </si>
  <si>
    <t>E9QJY0</t>
  </si>
  <si>
    <t>Cationic amino acid transporter 2 OS=Mus musculus GN=Slc7a2 PE=1 SV=1</t>
  </si>
  <si>
    <t>P62748</t>
  </si>
  <si>
    <t>Hippocalcin-like protein 1 OS=Mus musculus GN=Hpcal1 PE=2 SV=2</t>
  </si>
  <si>
    <t>Q9CY64</t>
  </si>
  <si>
    <t>Biliverdin reductase A OS=Mus musculus GN=Blvra PE=2 SV=1</t>
  </si>
  <si>
    <t>O09172</t>
  </si>
  <si>
    <t>Glutamate--cysteine ligase regulatory subunit OS=Mus musculus GN=Gclm PE=2 SV=1</t>
  </si>
  <si>
    <t>Q8K209</t>
  </si>
  <si>
    <t>G-protein coupled receptor 56 OS=Mus musculus GN=Gpr56 PE=1 SV=1</t>
  </si>
  <si>
    <t>Q3UHQ6</t>
  </si>
  <si>
    <t>Protein dopey-2 OS=Mus musculus GN=Dopey2 PE=1 SV=3</t>
  </si>
  <si>
    <t>G3UWG1</t>
  </si>
  <si>
    <t>MCG115977 OS=Mus musculus GN=Gm10108 PE=3 SV=1</t>
  </si>
  <si>
    <t>P50518</t>
  </si>
  <si>
    <t>V-type proton ATPase subunit E 1 OS=Mus musculus GN=Atp6v1e1 PE=1 SV=2</t>
  </si>
  <si>
    <t>Q78IK4</t>
  </si>
  <si>
    <t>MICOS complex subunit Mic27 OS=Mus musculus GN=Apool PE=2 SV=1</t>
  </si>
  <si>
    <t>Q810U4-2</t>
  </si>
  <si>
    <t>Isoform 2 of Neuronal cell adhesion molecule OS=Mus musculus GN=Nrcam</t>
  </si>
  <si>
    <t>P57716</t>
  </si>
  <si>
    <t>Nicastrin OS=Mus musculus GN=Ncstn PE=1 SV=3</t>
  </si>
  <si>
    <t>Q9Z2I8</t>
  </si>
  <si>
    <t>Succinyl-CoA ligase [GDP-forming] subunit beta, mitochondrial OS=Mus musculus GN=Suclg2 PE=1 SV=3</t>
  </si>
  <si>
    <t>P19157</t>
  </si>
  <si>
    <t>Glutathione S-transferase P 1 OS=Mus musculus GN=Gstp1 PE=1 SV=2</t>
  </si>
  <si>
    <t>Q9CQS4</t>
  </si>
  <si>
    <t>Solute carrier family 25 member 46 OS=Mus musculus GN=Slc25a46 PE=1 SV=1</t>
  </si>
  <si>
    <t>O08842</t>
  </si>
  <si>
    <t>GDNF family receptor alpha-2 OS=Mus musculus GN=Gfra2 PE=2 SV=2</t>
  </si>
  <si>
    <t>Q80TL0</t>
  </si>
  <si>
    <t>Protein phosphatase 1E OS=Mus musculus GN=Ppm1e PE=1 SV=2</t>
  </si>
  <si>
    <t>Q91WG2</t>
  </si>
  <si>
    <t>Rab GTPase-binding effector protein 2 OS=Mus musculus GN=Rabep2 PE=2 SV=3</t>
  </si>
  <si>
    <t>A0A067XG46</t>
  </si>
  <si>
    <t>X-linked retinitis pigmentosa GTPase regulator OS=Mus musculus GN=Rpgr PE=4 SV=1</t>
  </si>
  <si>
    <t>Q8BXQ2</t>
  </si>
  <si>
    <t>GPI transamidase component PIG-T OS=Mus musculus GN=Pigt PE=1 SV=2</t>
  </si>
  <si>
    <t>Q922Q9</t>
  </si>
  <si>
    <t>Chitinase domain-containing protein 1 OS=Mus musculus GN=Chid1 PE=2 SV=1</t>
  </si>
  <si>
    <t>D3Z0M9</t>
  </si>
  <si>
    <t>MCG18410, isoform CRA_a OS=Mus musculus GN=Ddx23 PE=3 SV=1</t>
  </si>
  <si>
    <t>P61961</t>
  </si>
  <si>
    <t>Ubiquitin-fold modifier 1 OS=Mus musculus GN=Ufm1 PE=1 SV=1</t>
  </si>
  <si>
    <t>Q9ERG2</t>
  </si>
  <si>
    <t>Striatin-3 OS=Mus musculus GN=Strn3 PE=1 SV=1</t>
  </si>
  <si>
    <t>Q8K0H5</t>
  </si>
  <si>
    <t>Transcription initiation factor TFIID subunit 10 OS=Mus musculus GN=Taf10 PE=1 SV=1</t>
  </si>
  <si>
    <t>Q8BH44</t>
  </si>
  <si>
    <t>Coronin-2B OS=Mus musculus GN=Coro2b PE=2 SV=2</t>
  </si>
  <si>
    <t>O09164</t>
  </si>
  <si>
    <t>Extracellular superoxide dismutase [Cu-Zn] OS=Mus musculus GN=Sod3 PE=1 SV=1</t>
  </si>
  <si>
    <t>P14211</t>
  </si>
  <si>
    <t>Calreticulin OS=Mus musculus GN=Calr PE=1 SV=1</t>
  </si>
  <si>
    <t>Q50H33</t>
  </si>
  <si>
    <t>BTB/POZ domain-containing protein KCTD8 OS=Mus musculus GN=Kctd8 PE=1 SV=1</t>
  </si>
  <si>
    <t>Q9CXJ1</t>
  </si>
  <si>
    <t>Probable glutamate--tRNA ligase, mitochondrial OS=Mus musculus GN=Ears2 PE=1 SV=1</t>
  </si>
  <si>
    <t>Q3V4B5</t>
  </si>
  <si>
    <t>COMM domain-containing protein 6 OS=Mus musculus GN=Commd6 PE=2 SV=1</t>
  </si>
  <si>
    <t>Q922E4</t>
  </si>
  <si>
    <t>Ethanolamine-phosphate cytidylyltransferase OS=Mus musculus GN=Pcyt2 PE=1 SV=1</t>
  </si>
  <si>
    <t>E9PYT0</t>
  </si>
  <si>
    <t>Rho GTPase-activating protein 5 OS=Mus musculus GN=Arhgap5 PE=1 SV=1</t>
  </si>
  <si>
    <t>O35887</t>
  </si>
  <si>
    <t>Q91VH2</t>
  </si>
  <si>
    <t>Sorting nexin-9 OS=Mus musculus GN=Snx9 PE=1 SV=1</t>
  </si>
  <si>
    <t>P84075</t>
  </si>
  <si>
    <t>Neuron-specific calcium-binding protein hippocalcin OS=Mus musculus GN=Hpca PE=1 SV=2</t>
  </si>
  <si>
    <t>Q61029-4</t>
  </si>
  <si>
    <t>Isoform Gamma of Lamina-associated polypeptide 2, isoforms beta/delta/epsilon/gamma OS=Mus musculus GN=Tmpo</t>
  </si>
  <si>
    <t>F6Y6A6</t>
  </si>
  <si>
    <t>V-set and transmembrane domain-containing protein 2A OS=Mus musculus GN=Vstm2a PE=4 SV=1</t>
  </si>
  <si>
    <t>P63330</t>
  </si>
  <si>
    <t>Serine/threonine-protein phosphatase 2A catalytic subunit alpha isoform OS=Mus musculus GN=Ppp2ca PE=1 SV=1</t>
  </si>
  <si>
    <t>O35668</t>
  </si>
  <si>
    <t>Huntingtin-associated protein 1 OS=Mus musculus GN=Hap1 PE=1 SV=1</t>
  </si>
  <si>
    <t>Q8C050</t>
  </si>
  <si>
    <t>Ribosomal protein S6 kinase alpha-5 OS=Mus musculus GN=Rps6ka5 PE=1 SV=2</t>
  </si>
  <si>
    <t>Q9CQW2</t>
  </si>
  <si>
    <t>ADP-ribosylation factor-like protein 8B OS=Mus musculus GN=Arl8b PE=2 SV=1</t>
  </si>
  <si>
    <t>Q921G8</t>
  </si>
  <si>
    <t>Gamma-tubulin complex component 2 OS=Mus musculus GN=Tubgcp2 PE=2 SV=2</t>
  </si>
  <si>
    <t>Q9D1Q6</t>
  </si>
  <si>
    <t>Endoplasmic reticulum resident protein 44 OS=Mus musculus GN=Erp44 PE=1 SV=1</t>
  </si>
  <si>
    <t>E9PWM3</t>
  </si>
  <si>
    <t>Protein Armcx4 OS=Mus musculus GN=Armcx4 PE=4 SV=1</t>
  </si>
  <si>
    <t>P35979</t>
  </si>
  <si>
    <t>60S ribosomal protein L12 OS=Mus musculus GN=Rpl12 PE=1 SV=2</t>
  </si>
  <si>
    <t>J3QPR1</t>
  </si>
  <si>
    <t>Ataxin-1 OS=Mus musculus GN=Atxn1 PE=4 SV=1</t>
  </si>
  <si>
    <t>Q91Z50</t>
  </si>
  <si>
    <t>Flap endonuclease 1 OS=Mus musculus GN=Fen1 PE=2 SV=1</t>
  </si>
  <si>
    <t>F8WGX5</t>
  </si>
  <si>
    <t>Q00899</t>
  </si>
  <si>
    <t>Transcriptional repressor protein YY1 OS=Mus musculus GN=Yy1 PE=1 SV=1</t>
  </si>
  <si>
    <t>Q570Y9</t>
  </si>
  <si>
    <t>DEP domain-containing mTOR-interacting protein OS=Mus musculus GN=Deptor PE=1 SV=2</t>
  </si>
  <si>
    <t>P46662</t>
  </si>
  <si>
    <t>Merlin OS=Mus musculus GN=Nf2 PE=1 SV=2</t>
  </si>
  <si>
    <t>B1ATV0</t>
  </si>
  <si>
    <t>Chloride channel protein OS=Mus musculus GN=Clcn5 PE=3 SV=1</t>
  </si>
  <si>
    <t>P97429</t>
  </si>
  <si>
    <t>Annexin A4 OS=Mus musculus GN=Anxa4 PE=2 SV=4</t>
  </si>
  <si>
    <t>A0A087WNT1</t>
  </si>
  <si>
    <t>Transcription elongation factor B polypeptide 1 OS=Mus musculus GN=Tceb1 PE=4 SV=1</t>
  </si>
  <si>
    <t>A0A087WS96</t>
  </si>
  <si>
    <t>SH3 domain-binding glutamic acid-rich-like protein OS=Mus musculus GN=Sh3bgrl2 PE=3 SV=1</t>
  </si>
  <si>
    <t>A2AVR9</t>
  </si>
  <si>
    <t>Dynein light chain roadblock-type 1 OS=Mus musculus GN=Dynlrb1 PE=4 SV=1</t>
  </si>
  <si>
    <t>Q3UFS4</t>
  </si>
  <si>
    <t>G patch domain-containing protein 11 OS=Mus musculus GN=Gpatch11 PE=2 SV=2</t>
  </si>
  <si>
    <t>Q05BD6</t>
  </si>
  <si>
    <t>Glutamate receptor, metabotropic 8 OS=Mus musculus GN=Grm8 PE=2 SV=1</t>
  </si>
  <si>
    <t>G3X8U3</t>
  </si>
  <si>
    <t>MCG6895 OS=Mus musculus GN=2210016F16Rik PE=4 SV=1</t>
  </si>
  <si>
    <t>Q9CRC6</t>
  </si>
  <si>
    <t>UPF0693 protein C10orf32 homolog OS=Mus musculus PE=1 SV=1</t>
  </si>
  <si>
    <t>Q921H9</t>
  </si>
  <si>
    <t>Cytochrome c oxidase assembly factor 7 OS=Mus musculus GN=Coa7 PE=2 SV=1</t>
  </si>
  <si>
    <t>Q9Z131</t>
  </si>
  <si>
    <t>SH3 domain-binding protein 5 OS=Mus musculus GN=Sh3bp5 PE=1 SV=3</t>
  </si>
  <si>
    <t>Q7TSS3</t>
  </si>
  <si>
    <t>Inhibitor of kappaB kinase gamma OS=Mus musculus GN=Ikbkg PE=2 SV=1</t>
  </si>
  <si>
    <t>A2APX8</t>
  </si>
  <si>
    <t>Sodium channel protein OS=Mus musculus GN=Scn1a PE=3 SV=1</t>
  </si>
  <si>
    <t>Q61687</t>
  </si>
  <si>
    <t>Transcriptional regulator ATRX OS=Mus musculus GN=Atrx PE=1 SV=3</t>
  </si>
  <si>
    <t>Q5XJY4</t>
  </si>
  <si>
    <t>Presenilins-associated rhomboid-like protein, mitochondrial OS=Mus musculus GN=Parl PE=1 SV=1</t>
  </si>
  <si>
    <t>Q14BB9</t>
  </si>
  <si>
    <t>MAP6 domain-containing protein 1 OS=Mus musculus GN=Map6d1 PE=1 SV=1</t>
  </si>
  <si>
    <t>P63318</t>
  </si>
  <si>
    <t>Protein kinase C gamma type OS=Mus musculus GN=Prkcg PE=1 SV=1</t>
  </si>
  <si>
    <t>E9QMB7</t>
  </si>
  <si>
    <t>N-alpha-acetyltransferase 30 OS=Mus musculus GN=Naa30 PE=1 SV=1</t>
  </si>
  <si>
    <t>Q8CBG9</t>
  </si>
  <si>
    <t>E3 ubiquitin-protein ligase RNF170 OS=Mus musculus GN=Rnf170 PE=1 SV=1</t>
  </si>
  <si>
    <t>Q91XI1</t>
  </si>
  <si>
    <t>tRNA-dihydrouridine(47) synthase [NAD(P)(+)]-like OS=Mus musculus GN=Dus3l PE=2 SV=1</t>
  </si>
  <si>
    <t>E9Q9K8</t>
  </si>
  <si>
    <t>Protein Akap6 OS=Mus musculus GN=Akap6 PE=4 SV=1</t>
  </si>
  <si>
    <t>Q80U58</t>
  </si>
  <si>
    <t>Pumilio homolog 2 OS=Mus musculus GN=Pum2 PE=1 SV=2</t>
  </si>
  <si>
    <t>Q8VCT3</t>
  </si>
  <si>
    <t>Aminopeptidase B OS=Mus musculus GN=Rnpep PE=2 SV=2</t>
  </si>
  <si>
    <t>G3XA00</t>
  </si>
  <si>
    <t>Glutamate receptor, metabotropic 4 OS=Mus musculus GN=Grm4 PE=4 SV=1</t>
  </si>
  <si>
    <t>Q6A0D4</t>
  </si>
  <si>
    <t>Raftlin OS=Mus musculus GN=Rftn1 PE=1 SV=4</t>
  </si>
  <si>
    <t>E9Q616</t>
  </si>
  <si>
    <t>Protein Ahnak OS=Mus musculus GN=Ahnak PE=1 SV=1</t>
  </si>
  <si>
    <t>F8VPK0</t>
  </si>
  <si>
    <t>Protein Ttc37 OS=Mus musculus GN=Ttc37 PE=4 SV=1</t>
  </si>
  <si>
    <t>Q7TNE3</t>
  </si>
  <si>
    <t>Sperm-associated antigen 7 OS=Mus musculus GN=Spag7 PE=1 SV=1</t>
  </si>
  <si>
    <t>Q6P1D5</t>
  </si>
  <si>
    <t>Seizure 6-like protein OS=Mus musculus GN=Sez6l PE=2 SV=1</t>
  </si>
  <si>
    <t>Q9QYR9</t>
  </si>
  <si>
    <t>Acyl-coenzyme A thioesterase 2, mitochondrial OS=Mus musculus GN=Acot2 PE=1 SV=2</t>
  </si>
  <si>
    <t>Q80WW9</t>
  </si>
  <si>
    <t>DDRGK domain-containing protein 1 OS=Mus musculus GN=Ddrgk1 PE=1 SV=2</t>
  </si>
  <si>
    <t>Q9JIX0</t>
  </si>
  <si>
    <t>Transcription and mRNA export factor ENY2 OS=Mus musculus GN=Eny2 PE=2 SV=1</t>
  </si>
  <si>
    <t>Q9D8T7</t>
  </si>
  <si>
    <t>SRA stem-loop-interacting RNA-binding protein, mitochondrial OS=Mus musculus GN=Slirp PE=1 SV=2</t>
  </si>
  <si>
    <t>Q9ER35</t>
  </si>
  <si>
    <t>Fructosamine-3-kinase OS=Mus musculus GN=Fn3k PE=2 SV=1</t>
  </si>
  <si>
    <t>F6W687</t>
  </si>
  <si>
    <t>Non-histone chromosomal protein HMG-17 (Fragment) OS=Mus musculus GN=Hmgn2 PE=1 SV=1</t>
  </si>
  <si>
    <t>P47791</t>
  </si>
  <si>
    <t>Glutathione reductase, mitochondrial OS=Mus musculus GN=Gsr PE=1 SV=3</t>
  </si>
  <si>
    <t>D3Z3B8</t>
  </si>
  <si>
    <t>Q8BGD8</t>
  </si>
  <si>
    <t>Cytochrome c oxidase assembly factor 6 homolog OS=Mus musculus GN=Coa6 PE=3 SV=1</t>
  </si>
  <si>
    <t>E9Q9C2</t>
  </si>
  <si>
    <t>Q9QX60-2</t>
  </si>
  <si>
    <t>Isoform 2 of Deoxyguanosine kinase, mitochondrial OS=Mus musculus GN=Dguok</t>
  </si>
  <si>
    <t>Q60930</t>
  </si>
  <si>
    <t>Voltage-dependent anion-selective channel protein 2 OS=Mus musculus GN=Vdac2 PE=1 SV=2</t>
  </si>
  <si>
    <t>Q4QQM4</t>
  </si>
  <si>
    <t>Tumor protein p53-inducible protein 11 OS=Mus musculus GN=Trp53i11 PE=2 SV=1</t>
  </si>
  <si>
    <t>F6SJM7</t>
  </si>
  <si>
    <t>Fucose mutarotase (Fragment) OS=Mus musculus GN=Fuom PE=4 SV=1</t>
  </si>
  <si>
    <t>P84086</t>
  </si>
  <si>
    <t>Complexin-2 OS=Mus musculus GN=Cplx2 PE=1 SV=1</t>
  </si>
  <si>
    <t>E9Q1K3</t>
  </si>
  <si>
    <t>Q8BTX9</t>
  </si>
  <si>
    <t>Inactive hydroxysteroid dehydrogenase-like protein 1 OS=Mus musculus GN=Hsdl1 PE=2 SV=1</t>
  </si>
  <si>
    <t>D3Z4T1</t>
  </si>
  <si>
    <t>Protein Celf5 OS=Mus musculus GN=Celf5 PE=4 SV=1</t>
  </si>
  <si>
    <t>Q9QWW1-2</t>
  </si>
  <si>
    <t>Isoform 2 of Homer protein homolog 2 OS=Mus musculus GN=Homer2</t>
  </si>
  <si>
    <t>Q69Z38</t>
  </si>
  <si>
    <t>Pseudopodium-enriched atypical kinase 1 OS=Mus musculus GN=Peak1 PE=1 SV=4</t>
  </si>
  <si>
    <t>P97770</t>
  </si>
  <si>
    <t>THUMP domain-containing protein 3 OS=Mus musculus GN=Thumpd3 PE=2 SV=1</t>
  </si>
  <si>
    <t>Q9ER58</t>
  </si>
  <si>
    <t>Testican-2 OS=Mus musculus GN=Spock2 PE=2 SV=1</t>
  </si>
  <si>
    <t>Q7TNY3</t>
  </si>
  <si>
    <t>Calcipressin 1 large isoform OS=Mus musculus GN=Rcan1 PE=2 SV=1</t>
  </si>
  <si>
    <t>Q9JHK4</t>
  </si>
  <si>
    <t>Geranylgeranyl transferase type-2 subunit alpha OS=Mus musculus GN=Rabggta PE=2 SV=1</t>
  </si>
  <si>
    <t>Q6A044</t>
  </si>
  <si>
    <t>Protein FAM189A1 OS=Mus musculus GN=Fam189a1 PE=2 SV=3</t>
  </si>
  <si>
    <t>B1AZP2</t>
  </si>
  <si>
    <t>P85094</t>
  </si>
  <si>
    <t>Isochorismatase domain-containing protein 2A, mitochondrial OS=Mus musculus GN=Isoc2a PE=1 SV=1</t>
  </si>
  <si>
    <t>Q924S8</t>
  </si>
  <si>
    <t>Sprouty-related, EVH1 domain-containing protein 1 OS=Mus musculus GN=Spred1 PE=1 SV=1</t>
  </si>
  <si>
    <t>Q7TMB8</t>
  </si>
  <si>
    <t>Cytoplasmic FMR1-interacting protein 1 OS=Mus musculus GN=Cyfip1 PE=1 SV=1</t>
  </si>
  <si>
    <t>O88342</t>
  </si>
  <si>
    <t>WD repeat-containing protein 1 OS=Mus musculus GN=Wdr1 PE=1 SV=3</t>
  </si>
  <si>
    <t>Q9JIK9</t>
  </si>
  <si>
    <t>28S ribosomal protein S34, mitochondrial OS=Mus musculus GN=Mrps34 PE=2 SV=1</t>
  </si>
  <si>
    <t>B2RQ80</t>
  </si>
  <si>
    <t>Tnik protein OS=Mus musculus GN=Tnik PE=2 SV=1</t>
  </si>
  <si>
    <t>Q9Z1P7</t>
  </si>
  <si>
    <t>KN motif and ankyrin repeat domain-containing protein 3 OS=Mus musculus GN=Kank3 PE=2 SV=1</t>
  </si>
  <si>
    <t>Q9Z0X1</t>
  </si>
  <si>
    <t>Apoptosis-inducing factor 1, mitochondrial OS=Mus musculus GN=Aifm1 PE=1 SV=1</t>
  </si>
  <si>
    <t>Q9CXU4</t>
  </si>
  <si>
    <t>MCG11298 OS=Mus musculus GN=Timm23 PE=2 SV=1</t>
  </si>
  <si>
    <t>Q3U5Q7</t>
  </si>
  <si>
    <t>UMP-CMP kinase 2, mitochondrial OS=Mus musculus GN=Cmpk2 PE=2 SV=2</t>
  </si>
  <si>
    <t>Q8BR63</t>
  </si>
  <si>
    <t>Protein FAM177A1 OS=Mus musculus GN=Fam177a1 PE=2 SV=1</t>
  </si>
  <si>
    <t>E9PYL9</t>
  </si>
  <si>
    <t>Uncharacterized protein OS=Mus musculus GN=Gm10036 PE=3 SV=1</t>
  </si>
  <si>
    <t>Q8R0N6</t>
  </si>
  <si>
    <t>Hydroxyacid-oxoacid transhydrogenase, mitochondrial OS=Mus musculus GN=Adhfe1 PE=1 SV=2</t>
  </si>
  <si>
    <t>Q9WUP7</t>
  </si>
  <si>
    <t>Ubiquitin carboxyl-terminal hydrolase isozyme L5 OS=Mus musculus GN=Uchl5 PE=1 SV=2</t>
  </si>
  <si>
    <t>P07309</t>
  </si>
  <si>
    <t>Transthyretin OS=Mus musculus GN=Ttr PE=1 SV=1</t>
  </si>
  <si>
    <t>Q80TJ1-2</t>
  </si>
  <si>
    <t>Isoform 2 of Calcium-dependent secretion activator 1 OS=Mus musculus GN=Cadps</t>
  </si>
  <si>
    <t>Q3UYH7</t>
  </si>
  <si>
    <t>Beta-adrenergic receptor kinase 2 OS=Mus musculus GN=Adrbk2 PE=2 SV=2</t>
  </si>
  <si>
    <t>Q61823</t>
  </si>
  <si>
    <t>Programmed cell death protein 4 OS=Mus musculus GN=Pdcd4 PE=1 SV=1</t>
  </si>
  <si>
    <t>Q80YN3</t>
  </si>
  <si>
    <t>Breast carcinoma-amplified sequence 1 homolog OS=Mus musculus GN=Bcas1 PE=2 SV=3</t>
  </si>
  <si>
    <t>O35927</t>
  </si>
  <si>
    <t>Q6P1F6</t>
  </si>
  <si>
    <t>Serine/threonine-protein phosphatase 2A 55 kDa regulatory subunit B alpha isoform OS=Mus musculus GN=Ppp2r2a PE=1 SV=1</t>
  </si>
  <si>
    <t>P50396</t>
  </si>
  <si>
    <t>Rab GDP dissociation inhibitor alpha OS=Mus musculus GN=Gdi1 PE=1 SV=3</t>
  </si>
  <si>
    <t>Q9D7H3</t>
  </si>
  <si>
    <t>RNA 3'-terminal phosphate cyclase OS=Mus musculus GN=RtcA PE=2 SV=2</t>
  </si>
  <si>
    <t>Q8CEC5</t>
  </si>
  <si>
    <t>NF-kappa-B inhibitor-interacting Ras-like protein 1 OS=Mus musculus GN=Nkiras1 PE=1 SV=1</t>
  </si>
  <si>
    <t>E9QAD8</t>
  </si>
  <si>
    <t>IQ motif and SEC7 domain-containing protein 2 OS=Mus musculus GN=Iqsec2 PE=1 SV=1</t>
  </si>
  <si>
    <t>P23242</t>
  </si>
  <si>
    <t>Gap junction alpha-1 protein OS=Mus musculus GN=Gja1 PE=1 SV=2</t>
  </si>
  <si>
    <t>B2RY56</t>
  </si>
  <si>
    <t>RNA-binding protein 25 OS=Mus musculus GN=Rbm25 PE=1 SV=2</t>
  </si>
  <si>
    <t>P06728</t>
  </si>
  <si>
    <t>Apolipoprotein A-IV OS=Mus musculus GN=Apoa4 PE=1 SV=3</t>
  </si>
  <si>
    <t>Q91YN9</t>
  </si>
  <si>
    <t>BAG family molecular chaperone regulator 2 OS=Mus musculus GN=Bag2 PE=1 SV=1</t>
  </si>
  <si>
    <t>Q6P5E8</t>
  </si>
  <si>
    <t>Diacylglycerol kinase theta OS=Mus musculus GN=Dgkq PE=2 SV=1</t>
  </si>
  <si>
    <t>Q80XD3</t>
  </si>
  <si>
    <t>Regulator of G-protein-signaling 7 OS=Mus musculus GN=Rgs7 PE=2 SV=1</t>
  </si>
  <si>
    <t>Q9CXE2</t>
  </si>
  <si>
    <t>B-cell CLL/lymphoma 7 protein family member A OS=Mus musculus GN=Bcl7a PE=2 SV=1</t>
  </si>
  <si>
    <t>P52624</t>
  </si>
  <si>
    <t>Uridine phosphorylase 1 OS=Mus musculus GN=Upp1 PE=1 SV=2</t>
  </si>
  <si>
    <t>P25976</t>
  </si>
  <si>
    <t>Nucleolar transcription factor 1 OS=Mus musculus GN=Ubtf PE=1 SV=1</t>
  </si>
  <si>
    <t>P30285</t>
  </si>
  <si>
    <t>Cyclin-dependent kinase 4 OS=Mus musculus GN=Cdk4 PE=1 SV=1</t>
  </si>
  <si>
    <t>Q80U19</t>
  </si>
  <si>
    <t>Disheveled-associated activator of morphogenesis 2 OS=Mus musculus GN=Daam2 PE=2 SV=4</t>
  </si>
  <si>
    <t>Q9CQ80</t>
  </si>
  <si>
    <t>Vacuolar protein-sorting-associated protein 25 OS=Mus musculus GN=Vps25 PE=2 SV=1</t>
  </si>
  <si>
    <t>Q60649</t>
  </si>
  <si>
    <t>Caseinolytic peptidase B protein homolog OS=Mus musculus GN=Clpb PE=1 SV=1</t>
  </si>
  <si>
    <t>Q60597-4</t>
  </si>
  <si>
    <t>Isoform 4 of 2-oxoglutarate dehydrogenase, mitochondrial OS=Mus musculus GN=Ogdh</t>
  </si>
  <si>
    <t>Q61171</t>
  </si>
  <si>
    <t>Peroxiredoxin-2 OS=Mus musculus GN=Prdx2 PE=1 SV=3</t>
  </si>
  <si>
    <t>Q3UTQ8</t>
  </si>
  <si>
    <t>Cyclin-dependent kinase-like 5 OS=Mus musculus GN=Cdkl5 PE=2 SV=1</t>
  </si>
  <si>
    <t>Q9EP71</t>
  </si>
  <si>
    <t>Ankycorbin OS=Mus musculus GN=Rai14 PE=1 SV=1</t>
  </si>
  <si>
    <t>Q07409</t>
  </si>
  <si>
    <t>Contactin-3 OS=Mus musculus GN=Cntn3 PE=1 SV=2</t>
  </si>
  <si>
    <t>Q9D1P4</t>
  </si>
  <si>
    <t>Cysteine and histidine-rich domain-containing protein 1 OS=Mus musculus GN=Chordc1 PE=1 SV=1</t>
  </si>
  <si>
    <t>Q61165</t>
  </si>
  <si>
    <t>Sodium/hydrogen exchanger 1 OS=Mus musculus GN=Slc9a1 PE=1 SV=1</t>
  </si>
  <si>
    <t>Q91VN4</t>
  </si>
  <si>
    <t>MICOS complex subunit Mic25 OS=Mus musculus GN=Chchd6 PE=2 SV=2</t>
  </si>
  <si>
    <t>Q9WV34-2</t>
  </si>
  <si>
    <t>Isoform 2 of MAGUK p55 subfamily member 2 OS=Mus musculus GN=Mpp2</t>
  </si>
  <si>
    <t>Q7TSQ8</t>
  </si>
  <si>
    <t>Pyruvate dehydrogenase phosphatase regulatory subunit, mitochondrial OS=Mus musculus GN=Pdpr PE=2 SV=1</t>
  </si>
  <si>
    <t>Q3UEB4</t>
  </si>
  <si>
    <t>Mevalonate kinase OS=Mus musculus GN=Mvk PE=2 SV=1</t>
  </si>
  <si>
    <t>P55144-2</t>
  </si>
  <si>
    <t>Isoform 2 of Tyrosine-protein kinase receptor TYRO3 OS=Mus musculus GN=Tyro3</t>
  </si>
  <si>
    <t>P49446</t>
  </si>
  <si>
    <t>Receptor-type tyrosine-protein phosphatase epsilon OS=Mus musculus GN=Ptpre PE=1 SV=3</t>
  </si>
  <si>
    <t>Q80UW2</t>
  </si>
  <si>
    <t>F-box only protein 2 OS=Mus musculus GN=Fbxo2 PE=1 SV=1</t>
  </si>
  <si>
    <t>Q921M3</t>
  </si>
  <si>
    <t>Splicing factor 3B subunit 3 OS=Mus musculus GN=Sf3b3 PE=2 SV=1</t>
  </si>
  <si>
    <t>E9PV41</t>
  </si>
  <si>
    <t>Protein diaphanous homolog 1 OS=Mus musculus GN=Diap1 PE=1 SV=1</t>
  </si>
  <si>
    <t>Q9WUB4</t>
  </si>
  <si>
    <t>Dynactin subunit 6 OS=Mus musculus GN=Dctn6 PE=1 SV=1</t>
  </si>
  <si>
    <t>Q9JLV5</t>
  </si>
  <si>
    <t>Cullin-3 OS=Mus musculus GN=Cul3 PE=1 SV=1</t>
  </si>
  <si>
    <t>Q5SV64</t>
  </si>
  <si>
    <t>Myosin-10 OS=Mus musculus GN=Myh10 PE=1 SV=1</t>
  </si>
  <si>
    <t>Q9QYB8</t>
  </si>
  <si>
    <t>Beta-adducin OS=Mus musculus GN=Add2 PE=1 SV=4</t>
  </si>
  <si>
    <t>P80560</t>
  </si>
  <si>
    <t>Receptor-type tyrosine-protein phosphatase N2 OS=Mus musculus GN=Ptprn2 PE=1 SV=2</t>
  </si>
  <si>
    <t>E9QN52</t>
  </si>
  <si>
    <t>Leucine-rich repeat flightless-interacting protein 2 OS=Mus musculus GN=Lrrfip2 PE=1 SV=1</t>
  </si>
  <si>
    <t>B2RUR8</t>
  </si>
  <si>
    <t>OTU domain-containing protein 7B OS=Mus musculus GN=Otud7b PE=1 SV=1</t>
  </si>
  <si>
    <t>Q9CWJ9</t>
  </si>
  <si>
    <t>Bifunctional purine biosynthesis protein PURH OS=Mus musculus GN=Atic PE=1 SV=2</t>
  </si>
  <si>
    <t>P31001</t>
  </si>
  <si>
    <t>Desmin OS=Mus musculus GN=Des PE=1 SV=3</t>
  </si>
  <si>
    <t>G3X8R0</t>
  </si>
  <si>
    <t>Receptor accessory protein 5, isoform CRA_a OS=Mus musculus GN=Reep5 PE=3 SV=1</t>
  </si>
  <si>
    <t>Q9Z2K1</t>
  </si>
  <si>
    <t>Keratin, type I cytoskeletal 16 OS=Mus musculus GN=Krt16 PE=1 SV=3</t>
  </si>
  <si>
    <t>Q9D1J3</t>
  </si>
  <si>
    <t>SAP domain-containing ribonucleoprotein OS=Mus musculus GN=Sarnp PE=1 SV=3</t>
  </si>
  <si>
    <t>A2ALK8</t>
  </si>
  <si>
    <t>Tyrosine-protein phosphatase non-receptor type 3 OS=Mus musculus GN=Ptpn3 PE=2 SV=1</t>
  </si>
  <si>
    <t>Q60631</t>
  </si>
  <si>
    <t>Growth factor receptor-bound protein 2 OS=Mus musculus GN=Grb2 PE=1 SV=1</t>
  </si>
  <si>
    <t>Q99JW2</t>
  </si>
  <si>
    <t>Aminoacylase-1 OS=Mus musculus GN=Acy1 PE=1 SV=1</t>
  </si>
  <si>
    <t>Q60809</t>
  </si>
  <si>
    <t>CCR4-NOT transcription complex subunit 7 OS=Mus musculus GN=Cnot7 PE=1 SV=1</t>
  </si>
  <si>
    <t>F8VQN6</t>
  </si>
  <si>
    <t>Rho guanine nucleotide exchange factor 12 OS=Mus musculus GN=Arhgef12 PE=1 SV=1</t>
  </si>
  <si>
    <t>A0A087WPK3</t>
  </si>
  <si>
    <t>Leucine-rich repeat flightless-interacting protein 1 OS=Mus musculus GN=Lrrfip1 PE=1 SV=1</t>
  </si>
  <si>
    <t>A2AUD5</t>
  </si>
  <si>
    <t>Tumor protein D54 OS=Mus musculus GN=Tpd52l2 PE=1 SV=1</t>
  </si>
  <si>
    <t>Q91W96</t>
  </si>
  <si>
    <t>Anaphase-promoting complex subunit 4 OS=Mus musculus GN=Anapc4 PE=1 SV=1</t>
  </si>
  <si>
    <t>P08752</t>
  </si>
  <si>
    <t>Guanine nucleotide-binding protein G(i) subunit alpha-2 OS=Mus musculus GN=Gnai2 PE=1 SV=5</t>
  </si>
  <si>
    <t>E9Q2S9</t>
  </si>
  <si>
    <t>Coiled-coil domain-containing protein 43 OS=Mus musculus GN=Ccdc43 PE=4 SV=1</t>
  </si>
  <si>
    <t>Q9WU84</t>
  </si>
  <si>
    <t>Copper chaperone for superoxide dismutase OS=Mus musculus GN=Ccs PE=2 SV=1</t>
  </si>
  <si>
    <t>Q9CZS1</t>
  </si>
  <si>
    <t>Aldehyde dehydrogenase X, mitochondrial OS=Mus musculus GN=Aldh1b1 PE=1 SV=1</t>
  </si>
  <si>
    <t>Q9CQ22</t>
  </si>
  <si>
    <t>Ragulator complex protein LAMTOR1 OS=Mus musculus GN=Lamtor1 PE=1 SV=1</t>
  </si>
  <si>
    <t>P49722</t>
  </si>
  <si>
    <t>Proteasome subunit alpha type-2 OS=Mus musculus GN=Psma2 PE=1 SV=3</t>
  </si>
  <si>
    <t>G3UWG2</t>
  </si>
  <si>
    <t>T-cell lymphoma invasion and metastasis 1 OS=Mus musculus GN=Tiam1 PE=1 SV=1</t>
  </si>
  <si>
    <t>Q8R5H1</t>
  </si>
  <si>
    <t>Ubiquitin carboxyl-terminal hydrolase 15 OS=Mus musculus GN=Usp15 PE=1 SV=1</t>
  </si>
  <si>
    <t>E9Q0H6</t>
  </si>
  <si>
    <t>Fatty acid-binding protein, brain OS=Mus musculus GN=Fabp7 PE=3 SV=1</t>
  </si>
  <si>
    <t>P09528</t>
  </si>
  <si>
    <t>Ferritin heavy chain OS=Mus musculus GN=Fth1 PE=1 SV=2</t>
  </si>
  <si>
    <t>Q61771</t>
  </si>
  <si>
    <t>Kinesin-like protein KIF3B OS=Mus musculus GN=Kif3b PE=1 SV=1</t>
  </si>
  <si>
    <t>P84096</t>
  </si>
  <si>
    <t>Rho-related GTP-binding protein RhoG OS=Mus musculus GN=Rhog PE=2 SV=1</t>
  </si>
  <si>
    <t>G3UVU2</t>
  </si>
  <si>
    <t>Splicing factor 3A subunit 2 OS=Mus musculus GN=Sf3a2 PE=1 SV=1</t>
  </si>
  <si>
    <t>Q9CRB0</t>
  </si>
  <si>
    <t>Sorting nexin-24 OS=Mus musculus GN=Snx24 PE=1 SV=1</t>
  </si>
  <si>
    <t>Q9Z0V8</t>
  </si>
  <si>
    <t>Mitochondrial import inner membrane translocase subunit Tim17-A OS=Mus musculus GN=Timm17a PE=2 SV=1</t>
  </si>
  <si>
    <t>Q6NSR8</t>
  </si>
  <si>
    <t>Probable aminopeptidase NPEPL1 OS=Mus musculus GN=Npepl1 PE=2 SV=1</t>
  </si>
  <si>
    <t>Q91W53</t>
  </si>
  <si>
    <t>Golgin subfamily A member 7 OS=Mus musculus GN=Golga7 PE=2 SV=1</t>
  </si>
  <si>
    <t>Q6DFW4</t>
  </si>
  <si>
    <t>Nucleolar protein 58 OS=Mus musculus GN=Nop58 PE=1 SV=1</t>
  </si>
  <si>
    <t>A2AQ19</t>
  </si>
  <si>
    <t>RNA polymerase-associated protein RTF1 homolog OS=Mus musculus GN=Rtf1 PE=1 SV=1</t>
  </si>
  <si>
    <t>Q61036-2</t>
  </si>
  <si>
    <t>Isoform 2 of Serine/threonine-protein kinase PAK 3 OS=Mus musculus GN=Pak3</t>
  </si>
  <si>
    <t>Q8JZP2</t>
  </si>
  <si>
    <t>Synapsin-3 OS=Mus musculus GN=Syn3 PE=1 SV=2</t>
  </si>
  <si>
    <t>P58069</t>
  </si>
  <si>
    <t>Ras GTPase-activating protein 2 OS=Mus musculus GN=Rasa2 PE=1 SV=2</t>
  </si>
  <si>
    <t>Q99L47</t>
  </si>
  <si>
    <t>Hsc70-interacting protein OS=Mus musculus GN=St13 PE=1 SV=1</t>
  </si>
  <si>
    <t>A2A791</t>
  </si>
  <si>
    <t>Zinc finger MYM-type protein 4 OS=Mus musculus GN=Zmym4 PE=2 SV=1</t>
  </si>
  <si>
    <t>O88958</t>
  </si>
  <si>
    <t>Glucosamine-6-phosphate isomerase 1 OS=Mus musculus GN=Gnpda1 PE=2 SV=3</t>
  </si>
  <si>
    <t>P32883-2</t>
  </si>
  <si>
    <t>Isoform 2B of GTPase KRas OS=Mus musculus GN=Kras</t>
  </si>
  <si>
    <t>Q3ULB5</t>
  </si>
  <si>
    <t>Serine/threonine-protein kinase PAK 6 OS=Mus musculus GN=Pak6 PE=2 SV=1</t>
  </si>
  <si>
    <t>F8VPN4</t>
  </si>
  <si>
    <t>Protein Agl OS=Mus musculus GN=Agl PE=4 SV=1</t>
  </si>
  <si>
    <t>P50571</t>
  </si>
  <si>
    <t>Gamma-aminobutyric acid receptor subunit beta-1 OS=Mus musculus GN=Gabrb1 PE=1 SV=1</t>
  </si>
  <si>
    <t>Q3USB7</t>
  </si>
  <si>
    <t>Inactive phospholipase C-like protein 1 OS=Mus musculus GN=Plcl1 PE=1 SV=3</t>
  </si>
  <si>
    <t>Q8VE52</t>
  </si>
  <si>
    <t>Opioid growth factor receptor-like protein 1 OS=Mus musculus GN=Ogfrl1 PE=2 SV=2</t>
  </si>
  <si>
    <t>P11087</t>
  </si>
  <si>
    <t>Collagen alpha-1(I) chain OS=Mus musculus GN=Col1a1 PE=1 SV=4</t>
  </si>
  <si>
    <t>Q8CAQ8-2</t>
  </si>
  <si>
    <t>Isoform 2 of MICOS complex subunit Mic60 OS=Mus musculus GN=Immt</t>
  </si>
  <si>
    <t>Q9CPQ1</t>
  </si>
  <si>
    <t>Cytochrome c oxidase subunit 6C OS=Mus musculus GN=Cox6c PE=1 SV=3</t>
  </si>
  <si>
    <t>Q9QXL2-2</t>
  </si>
  <si>
    <t>Isoform 2 of Kinesin-like protein KIF21A OS=Mus musculus GN=Kif21a</t>
  </si>
  <si>
    <t>O35685</t>
  </si>
  <si>
    <t>Nuclear migration protein nudC OS=Mus musculus GN=Nudc PE=1 SV=1</t>
  </si>
  <si>
    <t>Q8R059</t>
  </si>
  <si>
    <t>UDP-glucose 4-epimerase OS=Mus musculus GN=Gale PE=2 SV=1</t>
  </si>
  <si>
    <t>Q3UHJ1</t>
  </si>
  <si>
    <t>TNF receptor-associated factor 3 OS=Mus musculus GN=Traf3 PE=2 SV=1</t>
  </si>
  <si>
    <t>Q80TG9</t>
  </si>
  <si>
    <t>Leucine-rich repeat and fibronectin type-III domain-containing protein 2 OS=Mus musculus GN=Lrfn2 PE=1 SV=2</t>
  </si>
  <si>
    <t>P18581-2</t>
  </si>
  <si>
    <t>Isoform 2 of Cationic amino acid transporter 2 OS=Mus musculus GN=Slc7a2</t>
  </si>
  <si>
    <t>Q04750</t>
  </si>
  <si>
    <t>DNA topoisomerase 1 OS=Mus musculus GN=Top1 PE=1 SV=2</t>
  </si>
  <si>
    <t>G5E8G5</t>
  </si>
  <si>
    <t>Prominin 1, isoform CRA_a OS=Mus musculus GN=Prom1 PE=4 SV=1</t>
  </si>
  <si>
    <t>O35607</t>
  </si>
  <si>
    <t>Bone morphogenetic protein receptor type-2 OS=Mus musculus GN=Bmpr2 PE=1 SV=1</t>
  </si>
  <si>
    <t>O08532-5</t>
  </si>
  <si>
    <t>Isoform 2E of Voltage-dependent calcium channel subunit alpha-2/delta-1 OS=Mus musculus GN=Cacna2d1</t>
  </si>
  <si>
    <t>Q8BKX1-2</t>
  </si>
  <si>
    <t>Isoform 2 of Brain-specific angiogenesis inhibitor 1-associated protein 2 OS=Mus musculus GN=Baiap2</t>
  </si>
  <si>
    <t>E9QK48</t>
  </si>
  <si>
    <t>Echinoderm microtubule-associated protein-like 2 OS=Mus musculus GN=Eml2 PE=4 SV=1</t>
  </si>
  <si>
    <t>Q8K274</t>
  </si>
  <si>
    <t>Ketosamine-3-kinase OS=Mus musculus GN=Fn3krp PE=2 SV=2</t>
  </si>
  <si>
    <t>P48678</t>
  </si>
  <si>
    <t>Prelamin-A/C OS=Mus musculus GN=Lmna PE=1 SV=2</t>
  </si>
  <si>
    <t>D3Z5X4</t>
  </si>
  <si>
    <t>B1AVZ0</t>
  </si>
  <si>
    <t>Uracil phosphoribosyltransferase homolog OS=Mus musculus GN=Uprt PE=2 SV=1</t>
  </si>
  <si>
    <t>L0N7N1</t>
  </si>
  <si>
    <t>Kinesin-like protein KIF14 OS=Mus musculus GN=Kif14 PE=1 SV=1</t>
  </si>
  <si>
    <t>Q8BYI9</t>
  </si>
  <si>
    <t>Tenascin-R OS=Mus musculus GN=Tnr PE=1 SV=2</t>
  </si>
  <si>
    <t>Q06890</t>
  </si>
  <si>
    <t>Clusterin OS=Mus musculus GN=Clu PE=1 SV=1</t>
  </si>
  <si>
    <t>Q8BJU0</t>
  </si>
  <si>
    <t>Small glutamine-rich tetratricopeptide repeat-containing protein alpha OS=Mus musculus GN=Sgta PE=1 SV=2</t>
  </si>
  <si>
    <t>Q9D379</t>
  </si>
  <si>
    <t>Epoxide hydrolase 1 OS=Mus musculus GN=Ephx1 PE=1 SV=2</t>
  </si>
  <si>
    <t>Q02384</t>
  </si>
  <si>
    <t>Son of sevenless homolog 2 OS=Mus musculus GN=Sos2 PE=1 SV=2</t>
  </si>
  <si>
    <t>Q8BL66</t>
  </si>
  <si>
    <t>Early endosome antigen 1 OS=Mus musculus GN=Eea1 PE=1 SV=2</t>
  </si>
  <si>
    <t>P70232-2</t>
  </si>
  <si>
    <t>Isoform 2 of Neural cell adhesion molecule L1-like protein OS=Mus musculus GN=Chl1</t>
  </si>
  <si>
    <t>Q8C739</t>
  </si>
  <si>
    <t>Protein FAM110B OS=Mus musculus GN=Fam110b PE=2 SV=1</t>
  </si>
  <si>
    <t>G3X9V4</t>
  </si>
  <si>
    <t>Glutamate receptor ionotropic, NMDA 2B OS=Mus musculus GN=Grin2b PE=1 SV=1</t>
  </si>
  <si>
    <t>P06802</t>
  </si>
  <si>
    <t>Ectonucleotide pyrophosphatase/phosphodiesterase family member 1 OS=Mus musculus GN=Enpp1 PE=1 SV=4</t>
  </si>
  <si>
    <t>A2A4P4</t>
  </si>
  <si>
    <t>Protein Gm27029 OS=Mus musculus GN=Gm27029 PE=4 SV=1</t>
  </si>
  <si>
    <t>Q80TH2-2</t>
  </si>
  <si>
    <t>Isoform 2 of Protein LAP2 OS=Mus musculus GN=Erbb2ip</t>
  </si>
  <si>
    <t>O08539</t>
  </si>
  <si>
    <t>Myc box-dependent-interacting protein 1 OS=Mus musculus GN=Bin1 PE=1 SV=1</t>
  </si>
  <si>
    <t>Q9D032</t>
  </si>
  <si>
    <t>Single-stranded DNA-binding protein 3 OS=Mus musculus GN=Ssbp3 PE=1 SV=2</t>
  </si>
  <si>
    <t>Q60714</t>
  </si>
  <si>
    <t>Long-chain fatty acid transport protein 1 OS=Mus musculus GN=Slc27a1 PE=1 SV=1</t>
  </si>
  <si>
    <t>Q91WV0</t>
  </si>
  <si>
    <t>Protein Dr1 OS=Mus musculus GN=Dr1 PE=2 SV=1</t>
  </si>
  <si>
    <t>Q8JZS0</t>
  </si>
  <si>
    <t>Protein lin-7 homolog A OS=Mus musculus GN=Lin7a PE=1 SV=2</t>
  </si>
  <si>
    <t>Q8BGB5</t>
  </si>
  <si>
    <t>LIM domain-containing protein 2 OS=Mus musculus GN=Limd2 PE=2 SV=1</t>
  </si>
  <si>
    <t>B2RSH2</t>
  </si>
  <si>
    <t>Guanine nucleotide-binding protein G(i) subunit alpha-1 OS=Mus musculus GN=Gnai1 PE=2 SV=1</t>
  </si>
  <si>
    <t>K3W4R5</t>
  </si>
  <si>
    <t>Cytoskeleton-associated protein 5 OS=Mus musculus GN=Ckap5 PE=4 SV=1</t>
  </si>
  <si>
    <t>P63158</t>
  </si>
  <si>
    <t>High mobility group protein B1 OS=Mus musculus GN=Hmgb1 PE=1 SV=2</t>
  </si>
  <si>
    <t>P23780</t>
  </si>
  <si>
    <t>Beta-galactosidase OS=Mus musculus GN=Glb1 PE=2 SV=1</t>
  </si>
  <si>
    <t>E9QNX7</t>
  </si>
  <si>
    <t>Potassium-transporting ATPase alpha chain 1 OS=Mus musculus GN=Atp4a PE=3 SV=1</t>
  </si>
  <si>
    <t>P12960</t>
  </si>
  <si>
    <t>Contactin-1 OS=Mus musculus GN=Cntn1 PE=1 SV=1</t>
  </si>
  <si>
    <t>P10493</t>
  </si>
  <si>
    <t>Nidogen-1 OS=Mus musculus GN=Nid1 PE=1 SV=2</t>
  </si>
  <si>
    <t>Q8BMJ3</t>
  </si>
  <si>
    <t>Eukaryotic translation initiation factor 1A, X-chromosomal OS=Mus musculus GN=Eif1ax PE=2 SV=3</t>
  </si>
  <si>
    <t>P62301</t>
  </si>
  <si>
    <t>40S ribosomal protein S13 OS=Mus musculus GN=Rps13 PE=1 SV=2</t>
  </si>
  <si>
    <t>Q69ZK9</t>
  </si>
  <si>
    <t>Neuroligin-2 OS=Mus musculus GN=Nlgn2 PE=1 SV=2</t>
  </si>
  <si>
    <t>Q9D8P7</t>
  </si>
  <si>
    <t>General transcription factor 3C polypeptide 6 OS=Mus musculus GN=Gtf3c6 PE=2 SV=1</t>
  </si>
  <si>
    <t>Q9QXJ4</t>
  </si>
  <si>
    <t>ADP-ribosylation factor-like protein 10 OS=Mus musculus GN=Arl10 PE=2 SV=2</t>
  </si>
  <si>
    <t>Q63943</t>
  </si>
  <si>
    <t>Myocyte-specific enhancer factor 2D OS=Mus musculus GN=Mef2d PE=1 SV=2</t>
  </si>
  <si>
    <t>G5E8E0</t>
  </si>
  <si>
    <t>Regulator of G-protein signaling 17, isoform CRA_b OS=Mus musculus GN=Rgs17 PE=1 SV=1</t>
  </si>
  <si>
    <t>Q8BTS4</t>
  </si>
  <si>
    <t>Nuclear pore complex protein Nup54 OS=Mus musculus GN=Nup54 PE=1 SV=1</t>
  </si>
  <si>
    <t>Q8BVF2</t>
  </si>
  <si>
    <t>Phosducin-like protein 3 OS=Mus musculus GN=Pdcl3 PE=2 SV=1</t>
  </si>
  <si>
    <t>Q8K2M0</t>
  </si>
  <si>
    <t>39S ribosomal protein L38, mitochondrial OS=Mus musculus GN=Mrpl38 PE=2 SV=2</t>
  </si>
  <si>
    <t>Q8BGH4</t>
  </si>
  <si>
    <t>Receptor expression-enhancing protein 1 OS=Mus musculus GN=Reep1 PE=1 SV=1</t>
  </si>
  <si>
    <t>Q3TXZ6</t>
  </si>
  <si>
    <t>cGMP-dependent 3',5'-cyclic phosphodiesterase OS=Mus musculus GN=Pde2a PE=2 SV=1</t>
  </si>
  <si>
    <t>P47962</t>
  </si>
  <si>
    <t>60S ribosomal protein L5 OS=Mus musculus GN=Rpl5 PE=1 SV=3</t>
  </si>
  <si>
    <t>B1AS67</t>
  </si>
  <si>
    <t>Q61024</t>
  </si>
  <si>
    <t>Asparagine synthetase [glutamine-hydrolyzing] OS=Mus musculus GN=Asns PE=2 SV=3</t>
  </si>
  <si>
    <t>Q80X90</t>
  </si>
  <si>
    <t>Filamin-B OS=Mus musculus GN=Flnb PE=1 SV=3</t>
  </si>
  <si>
    <t>Q5SRA0</t>
  </si>
  <si>
    <t>Disintegrin and metalloproteinase domain-containing protein 23 OS=Mus musculus GN=Adam23 PE=4 SV=1</t>
  </si>
  <si>
    <t>Q9D1X0</t>
  </si>
  <si>
    <t>Nucleolar protein 3 OS=Mus musculus GN=Nol3 PE=1 SV=1</t>
  </si>
  <si>
    <t>Q3TX08</t>
  </si>
  <si>
    <t>tRNA (guanine(26)-N(2))-dimethyltransferase OS=Mus musculus GN=Trmt1 PE=1 SV=2</t>
  </si>
  <si>
    <t>P34022</t>
  </si>
  <si>
    <t>Ran-specific GTPase-activating protein OS=Mus musculus GN=Ranbp1 PE=1 SV=2</t>
  </si>
  <si>
    <t>Q8VDN4</t>
  </si>
  <si>
    <t>Coiled-coil domain-containing protein 92 OS=Mus musculus GN=Ccdc92 PE=2 SV=1</t>
  </si>
  <si>
    <t>Q0KK55</t>
  </si>
  <si>
    <t>Protein very KIND OS=Mus musculus GN=Kndc1 PE=1 SV=2</t>
  </si>
  <si>
    <t>Q91Z40</t>
  </si>
  <si>
    <t>Gbp6 protein OS=Mus musculus GN=Gbp7 PE=2 SV=2</t>
  </si>
  <si>
    <t>Q3UH59</t>
  </si>
  <si>
    <t>F6ZHD8</t>
  </si>
  <si>
    <t>1,4-alpha-glucan-branching enzyme OS=Mus musculus GN=Gbe1 PE=4 SV=2</t>
  </si>
  <si>
    <t>E9Q3L2</t>
  </si>
  <si>
    <t>Protein Pi4ka OS=Mus musculus GN=Pi4ka PE=1 SV=1</t>
  </si>
  <si>
    <t>P60867</t>
  </si>
  <si>
    <t>40S ribosomal protein S20 OS=Mus musculus GN=Rps20 PE=1 SV=1</t>
  </si>
  <si>
    <t>Q9WUA6</t>
  </si>
  <si>
    <t>RAC-gamma serine/threonine-protein kinase OS=Mus musculus GN=Akt3 PE=1 SV=1</t>
  </si>
  <si>
    <t>Q9CQ60</t>
  </si>
  <si>
    <t>6-phosphogluconolactonase OS=Mus musculus GN=Pgls PE=2 SV=1</t>
  </si>
  <si>
    <t>Q6PAL7</t>
  </si>
  <si>
    <t>AT-hook DNA-binding motif-containing protein 1 OS=Mus musculus GN=Ahdc1 PE=1 SV=1</t>
  </si>
  <si>
    <t>Q9Z0S1</t>
  </si>
  <si>
    <t>3'(2'),5'-bisphosphate nucleotidase 1 OS=Mus musculus GN=Bpnt1 PE=1 SV=2</t>
  </si>
  <si>
    <t>P62242</t>
  </si>
  <si>
    <t>40S ribosomal protein S8 OS=Mus musculus GN=Rps8 PE=1 SV=2</t>
  </si>
  <si>
    <t>Q6NZF1</t>
  </si>
  <si>
    <t>Zinc finger CCCH domain-containing protein 11A OS=Mus musculus GN=Zc3h11a PE=2 SV=1</t>
  </si>
  <si>
    <t>E9Q8K8</t>
  </si>
  <si>
    <t>Zinc finger CCCH domain-containing protein 4 OS=Mus musculus GN=Zc3h4 PE=1 SV=1</t>
  </si>
  <si>
    <t>B1AZF3</t>
  </si>
  <si>
    <t>Serine/threonine-protein kinase LMTK1 OS=Mus musculus GN=Aatk PE=3 SV=1</t>
  </si>
  <si>
    <t>F8WIJ5</t>
  </si>
  <si>
    <t>Phospholipase DDHD1 OS=Mus musculus GN=Ddhd1 PE=4 SV=1</t>
  </si>
  <si>
    <t>F8WHB1</t>
  </si>
  <si>
    <t>A0A0A6YY83</t>
  </si>
  <si>
    <t>Protein Pcdh7 OS=Mus musculus GN=Pcdh7 PE=1 SV=1</t>
  </si>
  <si>
    <t>Q5GH67</t>
  </si>
  <si>
    <t>XK-related protein 4 OS=Mus musculus GN=Xkr4 PE=1 SV=1</t>
  </si>
  <si>
    <t>P09671</t>
  </si>
  <si>
    <t>Superoxide dismutase [Mn], mitochondrial OS=Mus musculus GN=Sod2 PE=1 SV=3</t>
  </si>
  <si>
    <t>Q9DBX2</t>
  </si>
  <si>
    <t>Phosducin-like protein OS=Mus musculus GN=Pdcl PE=1 SV=1</t>
  </si>
  <si>
    <t>E9Q8G4</t>
  </si>
  <si>
    <t>Transcription factor 4 OS=Mus musculus GN=Tcf4 PE=4 SV=1</t>
  </si>
  <si>
    <t>Q922W5</t>
  </si>
  <si>
    <t>Pyrroline-5-carboxylate reductase 1, mitochondrial OS=Mus musculus GN=Pycr1 PE=2 SV=1</t>
  </si>
  <si>
    <t>Q9ERB5</t>
  </si>
  <si>
    <t>Solute carrier organic anion transporter family member 1C1 OS=Mus musculus GN=Slco1c1 PE=1 SV=1</t>
  </si>
  <si>
    <t>Q91W43</t>
  </si>
  <si>
    <t>Glycine dehydrogenase (decarboxylating), mitochondrial OS=Mus musculus GN=Gldc PE=1 SV=1</t>
  </si>
  <si>
    <t>Q9R099</t>
  </si>
  <si>
    <t>Transducin beta-like protein 2 OS=Mus musculus GN=Tbl2 PE=2 SV=2</t>
  </si>
  <si>
    <t>Q9CXX9</t>
  </si>
  <si>
    <t>CUE domain-containing protein 2 OS=Mus musculus GN=Cuedc2 PE=2 SV=1</t>
  </si>
  <si>
    <t>Q99J77</t>
  </si>
  <si>
    <t>N-acetylneuraminic acid synthase (Sialic acid synthase) OS=Mus musculus GN=Nans PE=1 SV=1</t>
  </si>
  <si>
    <t>Q9Z0H3</t>
  </si>
  <si>
    <t>SWI/SNF-related matrix-associated actin-dependent regulator of chromatin subfamily B member 1 OS=Mus musculus GN=Smarcb1 PE=1 SV=1</t>
  </si>
  <si>
    <t>Q80W47</t>
  </si>
  <si>
    <t>WD repeat domain phosphoinositide-interacting protein 2 OS=Mus musculus GN=Wipi2 PE=1 SV=1</t>
  </si>
  <si>
    <t>Q3UKJ7</t>
  </si>
  <si>
    <t>WD40 repeat-containing protein SMU1 OS=Mus musculus GN=Smu1 PE=2 SV=2</t>
  </si>
  <si>
    <t>Q80ZJ7</t>
  </si>
  <si>
    <t>Sorting nexin-32 OS=Mus musculus GN=Snx32 PE=2 SV=1</t>
  </si>
  <si>
    <t>Q61037</t>
  </si>
  <si>
    <t>O54786-2</t>
  </si>
  <si>
    <t>Isoform ICAD-S of DNA fragmentation factor subunit alpha OS=Mus musculus GN=Dffa</t>
  </si>
  <si>
    <t>Q9QYY0</t>
  </si>
  <si>
    <t>GRB2-associated-binding protein 1 OS=Mus musculus GN=Gab1 PE=1 SV=2</t>
  </si>
  <si>
    <t>Q8VBX6-3</t>
  </si>
  <si>
    <t>Isoform 3 of Multiple PDZ domain protein OS=Mus musculus GN=Mpdz</t>
  </si>
  <si>
    <t>Q9CQH3</t>
  </si>
  <si>
    <t>NADH dehydrogenase [ubiquinone] 1 beta subcomplex subunit 5, mitochondrial OS=Mus musculus GN=Ndufb5 PE=1 SV=1</t>
  </si>
  <si>
    <t>Q9ERU9</t>
  </si>
  <si>
    <t>E3 SUMO-protein ligase RanBP2 OS=Mus musculus GN=Ranbp2 PE=1 SV=2</t>
  </si>
  <si>
    <t>Q8CI32</t>
  </si>
  <si>
    <t>BAG family molecular chaperone regulator 5 OS=Mus musculus GN=Bag5 PE=1 SV=1</t>
  </si>
  <si>
    <t>O55060</t>
  </si>
  <si>
    <t>Thiopurine S-methyltransferase OS=Mus musculus GN=Tpmt PE=1 SV=1</t>
  </si>
  <si>
    <t>P39053-6</t>
  </si>
  <si>
    <t>Isoform 6 of Dynamin-1 OS=Mus musculus GN=Dnm1</t>
  </si>
  <si>
    <t>A2AEX6</t>
  </si>
  <si>
    <t>Four and a half LIM domains protein 1 OS=Mus musculus GN=Fhl1 PE=1 SV=1</t>
  </si>
  <si>
    <t>Q8BWS5</t>
  </si>
  <si>
    <t>G protein-regulated inducer of neurite outgrowth 3 OS=Mus musculus GN=Gprin3 PE=1 SV=1</t>
  </si>
  <si>
    <t>Q8C0D5</t>
  </si>
  <si>
    <t>Elongation factor Tu GTP-binding domain-containing protein 1 OS=Mus musculus GN=Eftud1 PE=2 SV=1</t>
  </si>
  <si>
    <t>Q8BVA2</t>
  </si>
  <si>
    <t>Transmembrane protein 222 OS=Mus musculus GN=Tmem222 PE=2 SV=1</t>
  </si>
  <si>
    <t>Q62077</t>
  </si>
  <si>
    <t>1-phosphatidylinositol 4,5-bisphosphate phosphodiesterase gamma-1 OS=Mus musculus GN=Plcg1 PE=1 SV=2</t>
  </si>
  <si>
    <t>Q9D172</t>
  </si>
  <si>
    <t>ES1 protein homolog, mitochondrial OS=Mus musculus GN=D10Jhu81e PE=1 SV=1</t>
  </si>
  <si>
    <t>O08797</t>
  </si>
  <si>
    <t>Protein Serpinb9 OS=Mus musculus GN=Serpinb9 PE=2 SV=1</t>
  </si>
  <si>
    <t>F7DD14</t>
  </si>
  <si>
    <t>Tyrosine-protein kinase receptor OS=Mus musculus GN=Kit PE=1 SV=1</t>
  </si>
  <si>
    <t>Q8CBE3</t>
  </si>
  <si>
    <t>WD repeat-containing protein 37 OS=Mus musculus GN=Wdr37 PE=2 SV=1</t>
  </si>
  <si>
    <t>Q8BWR2-2</t>
  </si>
  <si>
    <t>Isoform 2 of PITH domain-containing protein 1 OS=Mus musculus GN=Pithd1</t>
  </si>
  <si>
    <t>Q9CQF9</t>
  </si>
  <si>
    <t>Prenylcysteine oxidase OS=Mus musculus GN=Pcyox1 PE=1 SV=1</t>
  </si>
  <si>
    <t>P62320</t>
  </si>
  <si>
    <t>Small nuclear ribonucleoprotein Sm D3 OS=Mus musculus GN=Snrpd3 PE=1 SV=1</t>
  </si>
  <si>
    <t>Q9D4H8</t>
  </si>
  <si>
    <t>Cullin-2 OS=Mus musculus GN=Cul2 PE=1 SV=2</t>
  </si>
  <si>
    <t>P35279-2</t>
  </si>
  <si>
    <t>Isoform 2 of Ras-related protein Rab-6A OS=Mus musculus GN=Rab6a</t>
  </si>
  <si>
    <t>Q99NH0</t>
  </si>
  <si>
    <t>Ankyrin repeat domain-containing protein 17 OS=Mus musculus GN=Ankrd17 PE=1 SV=2</t>
  </si>
  <si>
    <t>Q6P6M7</t>
  </si>
  <si>
    <t>O-phosphoseryl-tRNA(Sec) selenium transferase OS=Mus musculus GN=Sepsecs PE=1 SV=2</t>
  </si>
  <si>
    <t>O88967</t>
  </si>
  <si>
    <t>ATP-dependent zinc metalloprotease YME1L1 OS=Mus musculus GN=Yme1l1 PE=2 SV=1</t>
  </si>
  <si>
    <t>Q9EQN3</t>
  </si>
  <si>
    <t>TSC22 domain family protein 4 OS=Mus musculus GN=Tsc22d4 PE=1 SV=2</t>
  </si>
  <si>
    <t>Q61599</t>
  </si>
  <si>
    <t>Rho GDP-dissociation inhibitor 2 OS=Mus musculus GN=Arhgdib PE=1 SV=3</t>
  </si>
  <si>
    <t>Q6PHQ8</t>
  </si>
  <si>
    <t>N-alpha-acetyltransferase 35, NatC auxiliary subunit OS=Mus musculus GN=Naa35 PE=1 SV=1</t>
  </si>
  <si>
    <t>Q9DBC7</t>
  </si>
  <si>
    <t>cAMP-dependent protein kinase type I-alpha regulatory subunit OS=Mus musculus GN=Prkar1a PE=1 SV=3</t>
  </si>
  <si>
    <t>E9QLB2</t>
  </si>
  <si>
    <t>Lysophospholipase-like protein 1 OS=Mus musculus GN=Lyplal1 PE=4 SV=1</t>
  </si>
  <si>
    <t>E9Q967</t>
  </si>
  <si>
    <t>Segment polarity protein dishevelled homolog DVL-3 OS=Mus musculus GN=Dvl3 PE=4 SV=1</t>
  </si>
  <si>
    <t>Q6NXK8</t>
  </si>
  <si>
    <t>Acid-sensing ion channel 1 OS=Mus musculus GN=Asic1 PE=1 SV=1</t>
  </si>
  <si>
    <t>Q9WVA4</t>
  </si>
  <si>
    <t>Transgelin-2 OS=Mus musculus GN=Tagln2 PE=1 SV=4</t>
  </si>
  <si>
    <t>Q9JJA9</t>
  </si>
  <si>
    <t>General receptor for phosphoinositides 1-associated scaffold protein OS=Mus musculus GN=Grasp PE=1 SV=2</t>
  </si>
  <si>
    <t>Q5SSZ5</t>
  </si>
  <si>
    <t>Tensin-3 OS=Mus musculus GN=Tns3 PE=1 SV=1</t>
  </si>
  <si>
    <t>Q99PV8-2</t>
  </si>
  <si>
    <t>Isoform 2 of B-cell lymphoma/leukemia 11B OS=Mus musculus GN=Bcl11b</t>
  </si>
  <si>
    <t>Q9JME5</t>
  </si>
  <si>
    <t>AP-3 complex subunit beta-2 OS=Mus musculus GN=Ap3b2 PE=1 SV=2</t>
  </si>
  <si>
    <t>Q78WH7</t>
  </si>
  <si>
    <t>Calcium/calmodulin-dependent protein kinase II inhibitor 2 OS=Mus musculus GN=Camk2n2 PE=3 SV=1</t>
  </si>
  <si>
    <t>D3YU95</t>
  </si>
  <si>
    <t>Cytohesin-2 OS=Mus musculus GN=Cyth2 PE=4 SV=1</t>
  </si>
  <si>
    <t>Q5XJY5</t>
  </si>
  <si>
    <t>Coatomer subunit delta OS=Mus musculus GN=Arcn1 PE=1 SV=2</t>
  </si>
  <si>
    <t>Q9Z2X2</t>
  </si>
  <si>
    <t>26S proteasome non-ATPase regulatory subunit 10 OS=Mus musculus GN=Psmd10 PE=1 SV=3</t>
  </si>
  <si>
    <t>Q80U40</t>
  </si>
  <si>
    <t>RIMS-binding protein 2 OS=Mus musculus GN=Rimbp2 PE=1 SV=3</t>
  </si>
  <si>
    <t>O35375</t>
  </si>
  <si>
    <t>Neuropilin-2 OS=Mus musculus GN=Nrp2 PE=2 SV=2</t>
  </si>
  <si>
    <t>P61222</t>
  </si>
  <si>
    <t>ATP-binding cassette sub-family E member 1 OS=Mus musculus GN=Abce1 PE=2 SV=1</t>
  </si>
  <si>
    <t>O54825</t>
  </si>
  <si>
    <t>Bystin OS=Mus musculus GN=Bysl PE=1 SV=3</t>
  </si>
  <si>
    <t>Q60520-1</t>
  </si>
  <si>
    <t>Isoform 2 of Paired amphipathic helix protein Sin3a OS=Mus musculus GN=Sin3a</t>
  </si>
  <si>
    <t>B1AY10</t>
  </si>
  <si>
    <t>Transcriptional repressor NF-X1 OS=Mus musculus GN=Nfx1 PE=2 SV=1</t>
  </si>
  <si>
    <t>O55135</t>
  </si>
  <si>
    <t>Eukaryotic translation initiation factor 6 OS=Mus musculus GN=Eif6 PE=1 SV=2</t>
  </si>
  <si>
    <t>P97450</t>
  </si>
  <si>
    <t>ATP synthase-coupling factor 6, mitochondrial OS=Mus musculus GN=Atp5j PE=1 SV=1</t>
  </si>
  <si>
    <t>Q99KY4</t>
  </si>
  <si>
    <t>Cyclin-G-associated kinase OS=Mus musculus GN=Gak PE=1 SV=2</t>
  </si>
  <si>
    <t>P63089</t>
  </si>
  <si>
    <t>Pleiotrophin OS=Mus musculus GN=Ptn PE=2 SV=1</t>
  </si>
  <si>
    <t>D3Z4J3</t>
  </si>
  <si>
    <t>Unconventional myosin-Va OS=Mus musculus GN=Myo5a PE=1 SV=1</t>
  </si>
  <si>
    <t>E9QN63</t>
  </si>
  <si>
    <t>Q9DB15</t>
  </si>
  <si>
    <t>39S ribosomal protein L12, mitochondrial OS=Mus musculus GN=Mrpl12 PE=1 SV=2</t>
  </si>
  <si>
    <t>Q9CZG9</t>
  </si>
  <si>
    <t>PDZ domain-containing protein 11 OS=Mus musculus GN=Pdzd11 PE=1 SV=1</t>
  </si>
  <si>
    <t>P61358</t>
  </si>
  <si>
    <t>60S ribosomal protein L27 OS=Mus musculus GN=Rpl27 PE=1 SV=2</t>
  </si>
  <si>
    <t>Q8CGA0</t>
  </si>
  <si>
    <t>Protein phosphatase 1F OS=Mus musculus GN=Ppm1f PE=2 SV=1</t>
  </si>
  <si>
    <t>Q9QYP6</t>
  </si>
  <si>
    <t>5-azacytidine-induced protein 2 OS=Mus musculus GN=Azi2 PE=1 SV=1</t>
  </si>
  <si>
    <t>P54869</t>
  </si>
  <si>
    <t>Hydroxymethylglutaryl-CoA synthase, mitochondrial OS=Mus musculus GN=Hmgcs2 PE=1 SV=2</t>
  </si>
  <si>
    <t>Q9CZ04-2</t>
  </si>
  <si>
    <t>Isoform 2 of COP9 signalosome complex subunit 7a OS=Mus musculus GN=Cops7a</t>
  </si>
  <si>
    <t>Q8BIZ1-3</t>
  </si>
  <si>
    <t>Isoform 3 of Ankyrin repeat and sterile alpha motif domain-containing protein 1B OS=Mus musculus GN=Anks1b</t>
  </si>
  <si>
    <t>E9QPX1</t>
  </si>
  <si>
    <t>Collagen alpha-1(XVIII) chain OS=Mus musculus GN=Col18a1 PE=4 SV=1</t>
  </si>
  <si>
    <t>Q922V4</t>
  </si>
  <si>
    <t>Pleiotropic regulator 1 OS=Mus musculus GN=Plrg1 PE=2 SV=1</t>
  </si>
  <si>
    <t>Q64705</t>
  </si>
  <si>
    <t>Upstream stimulatory factor 2 OS=Mus musculus GN=Usf2 PE=1 SV=1</t>
  </si>
  <si>
    <t>Q6GQT5</t>
  </si>
  <si>
    <t>Transmembrane protein 151A OS=Mus musculus GN=Tmem151a PE=1 SV=1</t>
  </si>
  <si>
    <t>Q5QNQ6</t>
  </si>
  <si>
    <t>Oxysterol-binding protein 2 OS=Mus musculus GN=Osbp2 PE=2 SV=1</t>
  </si>
  <si>
    <t>Q8CIP4</t>
  </si>
  <si>
    <t>MAP/microtubule affinity-regulating kinase 4 OS=Mus musculus GN=Mark4 PE=1 SV=1</t>
  </si>
  <si>
    <t>Q60967</t>
  </si>
  <si>
    <t>Bifunctional 3'-phosphoadenosine 5'-phosphosulfate synthase 1 OS=Mus musculus GN=Papss1 PE=1 SV=1</t>
  </si>
  <si>
    <t>Q6QD59</t>
  </si>
  <si>
    <t>Vesicle transport protein SEC20 OS=Mus musculus GN=Bnip1 PE=2 SV=1</t>
  </si>
  <si>
    <t>Q9R0N8</t>
  </si>
  <si>
    <t>Synaptotagmin-6 OS=Mus musculus GN=Syt6 PE=1 SV=2</t>
  </si>
  <si>
    <t>Q62059</t>
  </si>
  <si>
    <t>Versican core protein OS=Mus musculus GN=Vcan PE=1 SV=2</t>
  </si>
  <si>
    <t>Q9DCP2</t>
  </si>
  <si>
    <t>Sodium-coupled neutral amino acid transporter 3 OS=Mus musculus GN=Slc38a3 PE=2 SV=1</t>
  </si>
  <si>
    <t>Q8R3V5-3</t>
  </si>
  <si>
    <t>Isoform 3 of Endophilin-B2 OS=Mus musculus GN=Sh3glb2</t>
  </si>
  <si>
    <t>P41242-2</t>
  </si>
  <si>
    <t>Isoform 2 of Megakaryocyte-associated tyrosine-protein kinase OS=Mus musculus GN=Matk</t>
  </si>
  <si>
    <t>Q91V61</t>
  </si>
  <si>
    <t>Sideroflexin-3 OS=Mus musculus GN=Sfxn3 PE=1 SV=1</t>
  </si>
  <si>
    <t>Q9D1A2</t>
  </si>
  <si>
    <t>Cytosolic non-specific dipeptidase OS=Mus musculus GN=Cndp2 PE=1 SV=1</t>
  </si>
  <si>
    <t>O88441</t>
  </si>
  <si>
    <t>Metaxin-2 OS=Mus musculus GN=Mtx2 PE=1 SV=1</t>
  </si>
  <si>
    <t>Q80XG9</t>
  </si>
  <si>
    <t>Leucine-rich repeat transmembrane neuronal protein 4 OS=Mus musculus GN=Lrrtm4 PE=1 SV=2</t>
  </si>
  <si>
    <t>P0C7L0</t>
  </si>
  <si>
    <t>WAS/WASL-interacting protein family member 3 OS=Mus musculus GN=Wipf3 PE=1 SV=1</t>
  </si>
  <si>
    <t>E9PYH0</t>
  </si>
  <si>
    <t>Versican core protein OS=Mus musculus GN=Vcan PE=1 SV=1</t>
  </si>
  <si>
    <t>Q9EQP2</t>
  </si>
  <si>
    <t>EH domain-containing protein 4 OS=Mus musculus GN=Ehd4 PE=1 SV=1</t>
  </si>
  <si>
    <t>O55042</t>
  </si>
  <si>
    <t>Alpha-synuclein OS=Mus musculus GN=Snca PE=1 SV=2</t>
  </si>
  <si>
    <t>P08775</t>
  </si>
  <si>
    <t>DNA-directed RNA polymerase II subunit RPB1 OS=Mus musculus GN=Polr2a PE=1 SV=3</t>
  </si>
  <si>
    <t>Q9WTL7</t>
  </si>
  <si>
    <t>Acyl-protein thioesterase 2 OS=Mus musculus GN=Lypla2 PE=1 SV=1</t>
  </si>
  <si>
    <t>Q8BXT1</t>
  </si>
  <si>
    <t>Regulator of G-protein signaling 8 OS=Mus musculus GN=Rgs8 PE=2 SV=1</t>
  </si>
  <si>
    <t>Q9CYI4</t>
  </si>
  <si>
    <t>Putative RNA-binding protein Luc7-like 1 OS=Mus musculus GN=Luc7l PE=2 SV=2</t>
  </si>
  <si>
    <t>Q8K4R4-2</t>
  </si>
  <si>
    <t>Isoform 2 of Cytoplasmic phosphatidylinositol transfer protein 1 OS=Mus musculus GN=Pitpnc1</t>
  </si>
  <si>
    <t>Q9JI91</t>
  </si>
  <si>
    <t>Alpha-actinin-2 OS=Mus musculus GN=Actn2 PE=1 SV=2</t>
  </si>
  <si>
    <t>O08576</t>
  </si>
  <si>
    <t>RUN domain-containing protein 3A OS=Mus musculus GN=Rundc3a PE=1 SV=1</t>
  </si>
  <si>
    <t>Q11011</t>
  </si>
  <si>
    <t>Puromycin-sensitive aminopeptidase OS=Mus musculus GN=Npepps PE=1 SV=2</t>
  </si>
  <si>
    <t>Q8K2T1</t>
  </si>
  <si>
    <t>NmrA-like family domain-containing protein 1 OS=Mus musculus GN=Nmral1 PE=1 SV=1</t>
  </si>
  <si>
    <t>Q9DAE2</t>
  </si>
  <si>
    <t>Protein Rbmxl2 OS=Mus musculus GN=Rbmxl2 PE=2 SV=1</t>
  </si>
  <si>
    <t>Q9CYA0</t>
  </si>
  <si>
    <t>Cysteine-rich with EGF-like domain protein 2 OS=Mus musculus GN=Creld2 PE=2 SV=1</t>
  </si>
  <si>
    <t>Q8CFE4</t>
  </si>
  <si>
    <t>Q5SUE3</t>
  </si>
  <si>
    <t>Protein E130309D14Rik OS=Mus musculus GN=E130309D14Rik PE=4 SV=1</t>
  </si>
  <si>
    <t>Q9DCT5</t>
  </si>
  <si>
    <t>Stromal cell-derived factor 2 OS=Mus musculus GN=Sdf2 PE=2 SV=1</t>
  </si>
  <si>
    <t>Q3UDK1</t>
  </si>
  <si>
    <t>TRAF-type zinc finger domain-containing protein 1 OS=Mus musculus GN=Trafd1 PE=1 SV=1</t>
  </si>
  <si>
    <t>A0A087WQ31</t>
  </si>
  <si>
    <t>E9QNR6</t>
  </si>
  <si>
    <t>Protein AI837181 OS=Mus musculus GN=AI837181 PE=4 SV=1</t>
  </si>
  <si>
    <t>Q9CZC8</t>
  </si>
  <si>
    <t>Secernin-1 OS=Mus musculus GN=Scrn1 PE=1 SV=1</t>
  </si>
  <si>
    <t>P49070</t>
  </si>
  <si>
    <t>Calcium signal-modulating cyclophilin ligand OS=Mus musculus GN=Camlg PE=1 SV=2</t>
  </si>
  <si>
    <t>Q8K2F8</t>
  </si>
  <si>
    <t>Protein LSM14 homolog A OS=Mus musculus GN=Lsm14a PE=1 SV=1</t>
  </si>
  <si>
    <t>P20357</t>
  </si>
  <si>
    <t>Microtubule-associated protein 2 OS=Mus musculus GN=Map2 PE=1 SV=2</t>
  </si>
  <si>
    <t>D3YXM8</t>
  </si>
  <si>
    <t>Mitogen-activated protein kinase kinase kinase 10 OS=Mus musculus GN=Map3k10 PE=3 SV=1</t>
  </si>
  <si>
    <t>Q8CGP0</t>
  </si>
  <si>
    <t>Histone H2B type 3-B OS=Mus musculus GN=Hist3h2bb PE=1 SV=3</t>
  </si>
  <si>
    <t>G5E8I8</t>
  </si>
  <si>
    <t>Calcium homeostasis endoplasmic reticulum protein OS=Mus musculus GN=Cherp PE=1 SV=1</t>
  </si>
  <si>
    <t>Q8VI51</t>
  </si>
  <si>
    <t>VPS10 domain-containing receptor SorCS3 OS=Mus musculus GN=Sorcs3 PE=1 SV=1</t>
  </si>
  <si>
    <t>Q9D0J4</t>
  </si>
  <si>
    <t>ADP-ribosylation factor-like protein 2 OS=Mus musculus GN=Arl2 PE=1 SV=1</t>
  </si>
  <si>
    <t>Q99MR6</t>
  </si>
  <si>
    <t>Serrate RNA effector molecule homolog OS=Mus musculus GN=Srrt PE=1 SV=1</t>
  </si>
  <si>
    <t>Q8C8R3-7</t>
  </si>
  <si>
    <t>Isoform 7 of Ankyrin-2 OS=Mus musculus GN=Ank2</t>
  </si>
  <si>
    <t>Q9D1C8</t>
  </si>
  <si>
    <t>Vacuolar protein sorting-associated protein 28 homolog OS=Mus musculus GN=Vps28 PE=2 SV=1</t>
  </si>
  <si>
    <t>P56387</t>
  </si>
  <si>
    <t>Dynein light chain Tctex-type 3 OS=Mus musculus GN=Dynlt3 PE=1 SV=1</t>
  </si>
  <si>
    <t>Q99NF2-3</t>
  </si>
  <si>
    <t>Isoform 3 of NMDA receptor synaptonuclear signaling and neuronal migration factor OS=Mus musculus GN=Nsmf</t>
  </si>
  <si>
    <t>P12658</t>
  </si>
  <si>
    <t>Calbindin OS=Mus musculus GN=Calb1 PE=1 SV=2</t>
  </si>
  <si>
    <t>A2AEG6</t>
  </si>
  <si>
    <t>Glycoprotein m6b, isoform CRA_g OS=Mus musculus GN=Gpm6b PE=1 SV=1</t>
  </si>
  <si>
    <t>Q9R1Q8</t>
  </si>
  <si>
    <t>Transgelin-3 OS=Mus musculus GN=Tagln3 PE=1 SV=1</t>
  </si>
  <si>
    <t>B1AXZ5</t>
  </si>
  <si>
    <t>ELAV-like protein OS=Mus musculus GN=Elavl2 PE=3 SV=1</t>
  </si>
  <si>
    <t>E9Q827</t>
  </si>
  <si>
    <t>cAMP-regulated phosphoprotein 19 OS=Mus musculus GN=Arpp19 PE=4 SV=1</t>
  </si>
  <si>
    <t>A2ATK9</t>
  </si>
  <si>
    <t>Family with sequence similarity 171, member A1 OS=Mus musculus GN=Fam171a1 PE=2 SV=1</t>
  </si>
  <si>
    <t>Q8BP47</t>
  </si>
  <si>
    <t>Asparagine--tRNA ligase, cytoplasmic OS=Mus musculus GN=Nars PE=1 SV=2</t>
  </si>
  <si>
    <t>Q9R0M6</t>
  </si>
  <si>
    <t>Ras-related protein Rab-9A OS=Mus musculus GN=Rab9a PE=1 SV=1</t>
  </si>
  <si>
    <t>P14206</t>
  </si>
  <si>
    <t>40S ribosomal protein SA OS=Mus musculus GN=Rpsa PE=1 SV=4</t>
  </si>
  <si>
    <t>A0JNY3</t>
  </si>
  <si>
    <t>Gephyrin OS=Mus musculus GN=Gphn PE=1 SV=1</t>
  </si>
  <si>
    <t>Q99J31</t>
  </si>
  <si>
    <t>Oligophrenin-1 OS=Mus musculus GN=Ophn1 PE=1 SV=1</t>
  </si>
  <si>
    <t>Q8BHA3</t>
  </si>
  <si>
    <t>Probable D-tyrosyl-tRNA(Tyr) deacylase 2 OS=Mus musculus GN=Dtd2 PE=2 SV=1</t>
  </si>
  <si>
    <t>Q8K3Z9</t>
  </si>
  <si>
    <t>Nuclear envelope pore membrane protein POM 121 OS=Mus musculus GN=Pom121 PE=1 SV=2</t>
  </si>
  <si>
    <t>P54754</t>
  </si>
  <si>
    <t>Ephrin type-B receptor 3 OS=Mus musculus GN=Ephb3 PE=1 SV=2</t>
  </si>
  <si>
    <t>F8WJ93</t>
  </si>
  <si>
    <t>Echinoderm microtubule-associated protein-like 4 OS=Mus musculus GN=Eml4 PE=1 SV=1</t>
  </si>
  <si>
    <t>Q8K2C8</t>
  </si>
  <si>
    <t>Glycerol-3-phosphate acyltransferase 4 OS=Mus musculus GN=Agpat6 PE=2 SV=1</t>
  </si>
  <si>
    <t>Q8C7D2</t>
  </si>
  <si>
    <t>Protein cereblon OS=Mus musculus GN=Crbn PE=1 SV=1</t>
  </si>
  <si>
    <t>Q91XY3</t>
  </si>
  <si>
    <t>MCG133388, isoform CRA_w OS=Mus musculus GN=Pcdhga5 PE=2 SV=1</t>
  </si>
  <si>
    <t>E9QA15</t>
  </si>
  <si>
    <t>O09106</t>
  </si>
  <si>
    <t>Histone deacetylase 1 OS=Mus musculus GN=Hdac1 PE=1 SV=1</t>
  </si>
  <si>
    <t>Q7TQK5</t>
  </si>
  <si>
    <t>Coiled-coil domain-containing protein 93 OS=Mus musculus GN=Ccdc93 PE=2 SV=1</t>
  </si>
  <si>
    <t>Q8CCK0</t>
  </si>
  <si>
    <t>Core histone macro-H2A.2 OS=Mus musculus GN=H2afy2 PE=1 SV=3</t>
  </si>
  <si>
    <t>Q3V2H3</t>
  </si>
  <si>
    <t>Sorting nexin-12 OS=Mus musculus GN=Snx12 PE=1 SV=1</t>
  </si>
  <si>
    <t>P70280</t>
  </si>
  <si>
    <t>Vesicle-associated membrane protein 7 OS=Mus musculus GN=Vamp7 PE=1 SV=1</t>
  </si>
  <si>
    <t>E9PUQ5</t>
  </si>
  <si>
    <t>Golgin subfamily A member 2 OS=Mus musculus GN=Golga2 PE=4 SV=1</t>
  </si>
  <si>
    <t>Q8CAE9</t>
  </si>
  <si>
    <t>Podocalyxin-like protein 2 OS=Mus musculus GN=Podxl2 PE=2 SV=2</t>
  </si>
  <si>
    <t>Q80ZI6</t>
  </si>
  <si>
    <t>E3 ubiquitin-protein ligase LRSAM1 OS=Mus musculus GN=Lrsam1 PE=2 SV=1</t>
  </si>
  <si>
    <t>Q9QYI3</t>
  </si>
  <si>
    <t>DnaJ homolog subfamily C member 7 OS=Mus musculus GN=Dnajc7 PE=1 SV=2</t>
  </si>
  <si>
    <t>Q9R1P1</t>
  </si>
  <si>
    <t>Proteasome subunit beta type-3 OS=Mus musculus GN=Psmb3 PE=1 SV=1</t>
  </si>
  <si>
    <t>Q6PGL7</t>
  </si>
  <si>
    <t>WASH complex subunit FAM21 OS=Mus musculus GN=Fam21 PE=1 SV=1</t>
  </si>
  <si>
    <t>Q9CX00</t>
  </si>
  <si>
    <t>IST1 homolog OS=Mus musculus GN=Ist1 PE=2 SV=1</t>
  </si>
  <si>
    <t>B2RQS1</t>
  </si>
  <si>
    <t>Striatin-3 OS=Mus musculus GN=Strn3 PE=2 SV=1</t>
  </si>
  <si>
    <t>Q99NF2</t>
  </si>
  <si>
    <t>NMDA receptor synaptonuclear signaling and neuronal migration factor OS=Mus musculus GN=Nsmf PE=1 SV=1</t>
  </si>
  <si>
    <t>Q9D338</t>
  </si>
  <si>
    <t>39S ribosomal protein L19, mitochondrial OS=Mus musculus GN=Mrpl19 PE=2 SV=1</t>
  </si>
  <si>
    <t>S4R2I9</t>
  </si>
  <si>
    <t>Zinc finger protein 532 OS=Mus musculus GN=Zfp532 PE=1 SV=1</t>
  </si>
  <si>
    <t>Q8BH04</t>
  </si>
  <si>
    <t>Phosphoenolpyruvate carboxykinase [GTP], mitochondrial OS=Mus musculus GN=Pck2 PE=1 SV=1</t>
  </si>
  <si>
    <t>E9PX29</t>
  </si>
  <si>
    <t>Protein Sptbn4 OS=Mus musculus GN=Sptbn4 PE=1 SV=1</t>
  </si>
  <si>
    <t>Q8K004</t>
  </si>
  <si>
    <t>Protein Spata2 OS=Mus musculus GN=Spata2 PE=1 SV=1</t>
  </si>
  <si>
    <t>H7BX95</t>
  </si>
  <si>
    <t>Serine/arginine-rich-splicing factor 1 OS=Mus musculus GN=Srsf1 PE=1 SV=1</t>
  </si>
  <si>
    <t>A2A654</t>
  </si>
  <si>
    <t>Protein Bptf OS=Mus musculus GN=Bptf PE=4 SV=1</t>
  </si>
  <si>
    <t>Q5SRX1-2</t>
  </si>
  <si>
    <t>Isoform 2 of TOM1-like protein 2 OS=Mus musculus GN=Tom1l2</t>
  </si>
  <si>
    <t>Q8CBB7</t>
  </si>
  <si>
    <t>AP-1 complex subunit gamma-1 OS=Mus musculus GN=Ap1g1 PE=2 SV=1</t>
  </si>
  <si>
    <t>Q9CR59</t>
  </si>
  <si>
    <t>Growth arrest and DNA damage-inducible proteins-interacting protein 1 OS=Mus musculus GN=Gadd45gip1 PE=2 SV=1</t>
  </si>
  <si>
    <t>Q9D486</t>
  </si>
  <si>
    <t>C-Maf-inducing protein OS=Mus musculus GN=Cmip PE=2 SV=3</t>
  </si>
  <si>
    <t>A2AU91</t>
  </si>
  <si>
    <t>Tumor suppressor p53-binding protein 1 OS=Mus musculus GN=Trp53bp1 PE=1 SV=1</t>
  </si>
  <si>
    <t>P68040</t>
  </si>
  <si>
    <t>Guanine nucleotide-binding protein subunit beta-2-like 1 OS=Mus musculus GN=Gnb2l1 PE=1 SV=3</t>
  </si>
  <si>
    <t>Q8C996</t>
  </si>
  <si>
    <t>Transmembrane protein 163 OS=Mus musculus GN=Tmem163 PE=1 SV=1</t>
  </si>
  <si>
    <t>Q571E4</t>
  </si>
  <si>
    <t>N-acetylgalactosamine-6-sulfatase OS=Mus musculus GN=Galns PE=2 SV=2</t>
  </si>
  <si>
    <t>Q91YE7</t>
  </si>
  <si>
    <t>RNA-binding protein 5 OS=Mus musculus GN=Rbm5 PE=1 SV=1</t>
  </si>
  <si>
    <t>Q99K01-2</t>
  </si>
  <si>
    <t>Isoform 2 of Pyridoxal-dependent decarboxylase domain-containing protein 1 OS=Mus musculus GN=Pdxdc1</t>
  </si>
  <si>
    <t>P62071</t>
  </si>
  <si>
    <t>Ras-related protein R-Ras2 OS=Mus musculus GN=Rras2 PE=1 SV=1</t>
  </si>
  <si>
    <t>Q8BHJ5</t>
  </si>
  <si>
    <t>F-box-like/WD repeat-containing protein TBL1XR1 OS=Mus musculus GN=Tbl1xr1 PE=1 SV=1</t>
  </si>
  <si>
    <t>Q9JHS3</t>
  </si>
  <si>
    <t>Ragulator complex protein LAMTOR2 OS=Mus musculus GN=Lamtor2 PE=1 SV=1</t>
  </si>
  <si>
    <t>Q924T2</t>
  </si>
  <si>
    <t>28S ribosomal protein S2, mitochondrial OS=Mus musculus GN=Mrps2 PE=2 SV=1</t>
  </si>
  <si>
    <t>K3W4N2</t>
  </si>
  <si>
    <t>Interleukin-18 OS=Mus musculus GN=Il18 PE=4 SV=1</t>
  </si>
  <si>
    <t>E9Q1V2</t>
  </si>
  <si>
    <t>Copine-5 (Fragment) OS=Mus musculus GN=Cpne5 PE=4 SV=1</t>
  </si>
  <si>
    <t>P11276</t>
  </si>
  <si>
    <t>Fibronectin OS=Mus musculus GN=Fn1 PE=1 SV=4</t>
  </si>
  <si>
    <t>Q3UMF0</t>
  </si>
  <si>
    <t>Cordon-bleu protein-like 1 OS=Mus musculus GN=Cobll1 PE=1 SV=2</t>
  </si>
  <si>
    <t>Q5DQR4</t>
  </si>
  <si>
    <t>Syntaxin-binding protein 5-like OS=Mus musculus GN=Stxbp5l PE=2 SV=1</t>
  </si>
  <si>
    <t>A6MDD2</t>
  </si>
  <si>
    <t>Protein tyrosine phosphatase receptor type N OS=Mus musculus GN=Ptprn PE=2 SV=1</t>
  </si>
  <si>
    <t>Q62351</t>
  </si>
  <si>
    <t>Transferrin receptor protein 1 OS=Mus musculus GN=Tfrc PE=1 SV=1</t>
  </si>
  <si>
    <t>Q9WUB0</t>
  </si>
  <si>
    <t>RanBP-type and C3HC4-type zinc finger-containing protein 1 OS=Mus musculus GN=Rbck1 PE=1 SV=2</t>
  </si>
  <si>
    <t>Q4VAA2</t>
  </si>
  <si>
    <t>Protein CDV3 OS=Mus musculus GN=Cdv3 PE=1 SV=2</t>
  </si>
  <si>
    <t>Q61234</t>
  </si>
  <si>
    <t>Alpha-1-syntrophin OS=Mus musculus GN=Snta1 PE=1 SV=1</t>
  </si>
  <si>
    <t>Q5RJI5</t>
  </si>
  <si>
    <t>Serine/threonine-protein kinase BRSK1 OS=Mus musculus GN=Brsk1 PE=1 SV=1</t>
  </si>
  <si>
    <t>F2Z3U3</t>
  </si>
  <si>
    <t>Protein Raph1 OS=Mus musculus GN=Raph1 PE=1 SV=2</t>
  </si>
  <si>
    <t>P59644</t>
  </si>
  <si>
    <t>Phosphatidylinositol 4,5-bisphosphate 5-phosphatase A OS=Mus musculus GN=Inpp5j PE=2 SV=2</t>
  </si>
  <si>
    <t>P62080</t>
  </si>
  <si>
    <t>Tetraspanin-5 OS=Mus musculus GN=Tspan5 PE=2 SV=1</t>
  </si>
  <si>
    <t>Q9D8X2</t>
  </si>
  <si>
    <t>Coiled-coil domain-containing protein 124 OS=Mus musculus GN=Ccdc124 PE=2 SV=1</t>
  </si>
  <si>
    <t>Q9D6Y9</t>
  </si>
  <si>
    <t>1,4-alpha-glucan-branching enzyme OS=Mus musculus GN=Gbe1 PE=2 SV=1</t>
  </si>
  <si>
    <t>A2AN08-5</t>
  </si>
  <si>
    <t>Isoform 5 of E3 ubiquitin-protein ligase UBR4 OS=Mus musculus GN=Ubr4</t>
  </si>
  <si>
    <t>Q3TQI7</t>
  </si>
  <si>
    <t>Uncharacterized protein C9orf78 homolog OS=Mus musculus PE=1 SV=2</t>
  </si>
  <si>
    <t>P40237</t>
  </si>
  <si>
    <t>CD82 antigen OS=Mus musculus GN=Cd82 PE=1 SV=1</t>
  </si>
  <si>
    <t>Q8C6M1</t>
  </si>
  <si>
    <t>Ubiquitin carboxyl-terminal hydrolase 20 OS=Mus musculus GN=Usp20 PE=1 SV=1</t>
  </si>
  <si>
    <t>Q61001</t>
  </si>
  <si>
    <t>Laminin subunit alpha-5 OS=Mus musculus GN=Lama5 PE=1 SV=4</t>
  </si>
  <si>
    <t>Q8BWG8</t>
  </si>
  <si>
    <t>F6ZDS4</t>
  </si>
  <si>
    <t>Nucleoprotein TPR OS=Mus musculus GN=Tpr PE=1 SV=1</t>
  </si>
  <si>
    <t>K3W4S6</t>
  </si>
  <si>
    <t>Glycogenin-1 OS=Mus musculus GN=Gyg PE=4 SV=1</t>
  </si>
  <si>
    <t>Q80U57</t>
  </si>
  <si>
    <t>Regulating synaptic membrane exocytosis protein 3 OS=Mus musculus GN=Rims3 PE=2 SV=2</t>
  </si>
  <si>
    <t>Q3UTJ2-2</t>
  </si>
  <si>
    <t>Isoform 2 of Sorbin and SH3 domain-containing protein 2 OS=Mus musculus GN=Sorbs2</t>
  </si>
  <si>
    <t>A0A087WPX3</t>
  </si>
  <si>
    <t>Neurofascin OS=Mus musculus GN=Nfasc PE=4 SV=1</t>
  </si>
  <si>
    <t>Q9WUR2</t>
  </si>
  <si>
    <t>Enoyl-CoA delta isomerase 2, mitochondrial OS=Mus musculus GN=Eci2 PE=1 SV=2</t>
  </si>
  <si>
    <t>Q6P9K9-2</t>
  </si>
  <si>
    <t>Isoform 2a of Neurexin-3 OS=Mus musculus GN=Nrxn3</t>
  </si>
  <si>
    <t>Q8BIG7</t>
  </si>
  <si>
    <t>Catechol O-methyltransferase domain-containing protein 1 OS=Mus musculus GN=Comtd1 PE=2 SV=1</t>
  </si>
  <si>
    <t>P28659-4</t>
  </si>
  <si>
    <t>Isoform 4 of CUGBP Elav-like family member 1 OS=Mus musculus GN=Celf1</t>
  </si>
  <si>
    <t>Q9CPX7</t>
  </si>
  <si>
    <t>28S ribosomal protein S16, mitochondrial OS=Mus musculus GN=Mrps16 PE=2 SV=1</t>
  </si>
  <si>
    <t>Q9DCB1-2</t>
  </si>
  <si>
    <t>Isoform 2 of High mobility group nucleosome-binding domain-containing protein 3 OS=Mus musculus GN=Hmgn3</t>
  </si>
  <si>
    <t>Q6NZM9</t>
  </si>
  <si>
    <t>Histone deacetylase 4 OS=Mus musculus GN=Hdac4 PE=1 SV=1</t>
  </si>
  <si>
    <t>Q8R326</t>
  </si>
  <si>
    <t>Paraspeckle component 1 OS=Mus musculus GN=Pspc1 PE=1 SV=1</t>
  </si>
  <si>
    <t>Q91VW3</t>
  </si>
  <si>
    <t>SH3 domain-binding glutamic acid-rich-like protein 3 OS=Mus musculus GN=Sh3bgrl3 PE=1 SV=1</t>
  </si>
  <si>
    <t>Q6DFZ1</t>
  </si>
  <si>
    <t>Golgi-specific brefeldin A-resistance factor 1 OS=Mus musculus GN=Gbf1 PE=1 SV=1</t>
  </si>
  <si>
    <t>Q61527</t>
  </si>
  <si>
    <t>Receptor tyrosine-protein kinase erbB-4 OS=Mus musculus GN=Erbb4 PE=1 SV=5</t>
  </si>
  <si>
    <t>Q91XC8</t>
  </si>
  <si>
    <t>Death-associated protein 1 OS=Mus musculus GN=Dap PE=1 SV=3</t>
  </si>
  <si>
    <t>Q99M31-2</t>
  </si>
  <si>
    <t>Isoform 2 of Heat shock 70 kDa protein 14 OS=Mus musculus GN=Hspa14</t>
  </si>
  <si>
    <t>Q505B7</t>
  </si>
  <si>
    <t>Protein archease OS=Mus musculus GN=Zbtb8os PE=2 SV=2</t>
  </si>
  <si>
    <t>P60202</t>
  </si>
  <si>
    <t>Myelin proteolipid protein OS=Mus musculus GN=Plp1 PE=1 SV=2</t>
  </si>
  <si>
    <t>P55096</t>
  </si>
  <si>
    <t>ATP-binding cassette sub-family D member 3 OS=Mus musculus GN=Abcd3 PE=1 SV=2</t>
  </si>
  <si>
    <t>O88834-2</t>
  </si>
  <si>
    <t>Isoform 2 of SH2 domain-containing adapter protein D OS=Mus musculus GN=Shd</t>
  </si>
  <si>
    <t>Q9JJY3</t>
  </si>
  <si>
    <t>Sphingomyelin phosphodiesterase 3 OS=Mus musculus GN=Smpd3 PE=1 SV=1</t>
  </si>
  <si>
    <t>Q7TSI3</t>
  </si>
  <si>
    <t>Serine/threonine-protein phosphatase 6 regulatory subunit 1 OS=Mus musculus GN=Ppp6r1 PE=1 SV=1</t>
  </si>
  <si>
    <t>E9QP54</t>
  </si>
  <si>
    <t>Jouberin OS=Mus musculus GN=Ahi1 PE=4 SV=1</t>
  </si>
  <si>
    <t>Q9R1S8</t>
  </si>
  <si>
    <t>Calpain-7 OS=Mus musculus GN=Capn7 PE=2 SV=1</t>
  </si>
  <si>
    <t>K4DI58</t>
  </si>
  <si>
    <t>Cell adhesion molecule 3 OS=Mus musculus GN=Cadm3 PE=4 SV=1</t>
  </si>
  <si>
    <t>B9EJA2-2</t>
  </si>
  <si>
    <t>Isoform 2 of Cortactin-binding protein 2 OS=Mus musculus GN=Cttnbp2</t>
  </si>
  <si>
    <t>Q8VEA4</t>
  </si>
  <si>
    <t>Mitochondrial intermembrane space import and assembly protein 40 OS=Mus musculus GN=Chchd4 PE=1 SV=1</t>
  </si>
  <si>
    <t>Q3TIX9</t>
  </si>
  <si>
    <t>U4/U6.U5 tri-snRNP-associated protein 2 OS=Mus musculus GN=Usp39 PE=2 SV=2</t>
  </si>
  <si>
    <t>P26443</t>
  </si>
  <si>
    <t>Glutamate dehydrogenase 1, mitochondrial OS=Mus musculus GN=Glud1 PE=1 SV=1</t>
  </si>
  <si>
    <t>Q9EPR5</t>
  </si>
  <si>
    <t>VPS10 domain-containing receptor SorCS2 OS=Mus musculus GN=Sorcs2 PE=1 SV=2</t>
  </si>
  <si>
    <t>Q4VAE3</t>
  </si>
  <si>
    <t>Transmembrane protein 65 OS=Mus musculus GN=Tmem65 PE=2 SV=1</t>
  </si>
  <si>
    <t>Q8BVE3</t>
  </si>
  <si>
    <t>V-type proton ATPase subunit H OS=Mus musculus GN=Atp6v1h PE=1 SV=1</t>
  </si>
  <si>
    <t>Q9DBL2-2</t>
  </si>
  <si>
    <t>Isoform 2 of Ganglioside-induced differentiation-associated protein 2 OS=Mus musculus GN=Gdap2</t>
  </si>
  <si>
    <t>Q3UMG6</t>
  </si>
  <si>
    <t>Non-metastatic cells 7, protein expressed in, isoform CRA_c OS=Mus musculus GN=Nme7 PE=2 SV=1</t>
  </si>
  <si>
    <t>Q9CQJ8</t>
  </si>
  <si>
    <t>NADH dehydrogenase [ubiquinone] 1 beta subcomplex subunit 9 OS=Mus musculus GN=Ndufb9 PE=1 SV=3</t>
  </si>
  <si>
    <t>Q8BWY3</t>
  </si>
  <si>
    <t>Eukaryotic peptide chain release factor subunit 1 OS=Mus musculus GN=Etf1 PE=1 SV=4</t>
  </si>
  <si>
    <t>O35166</t>
  </si>
  <si>
    <t>Golgi SNAP receptor complex member 2 OS=Mus musculus GN=Gosr2 PE=2 SV=2</t>
  </si>
  <si>
    <t>B7ZCJ1</t>
  </si>
  <si>
    <t>Rho GTPase-activating protein 21 OS=Mus musculus GN=Arhgap21 PE=1 SV=1</t>
  </si>
  <si>
    <t>Q8K2Q0</t>
  </si>
  <si>
    <t>COMM domain-containing protein 9 OS=Mus musculus GN=Commd9 PE=2 SV=3</t>
  </si>
  <si>
    <t>Q91YP0</t>
  </si>
  <si>
    <t>L-2-hydroxyglutarate dehydrogenase, mitochondrial OS=Mus musculus GN=L2hgdh PE=1 SV=1</t>
  </si>
  <si>
    <t>Q8BG05</t>
  </si>
  <si>
    <t>Heterogeneous nuclear ribonucleoprotein A3 OS=Mus musculus GN=Hnrnpa3 PE=1 SV=1</t>
  </si>
  <si>
    <t>Q91W61</t>
  </si>
  <si>
    <t>F-box/LRR-repeat protein 15 OS=Mus musculus GN=Fbxl15 PE=1 SV=2</t>
  </si>
  <si>
    <t>Q9D8Z6</t>
  </si>
  <si>
    <t>Autophagy-related protein 101 OS=Mus musculus GN=Atg101 PE=2 SV=1</t>
  </si>
  <si>
    <t>Q91YM2</t>
  </si>
  <si>
    <t>Rho GTPase-activating protein 35 OS=Mus musculus GN=Arhgap35 PE=1 SV=3</t>
  </si>
  <si>
    <t>Q60648</t>
  </si>
  <si>
    <t>Ganglioside GM2 activator OS=Mus musculus GN=Gm2a PE=1 SV=2</t>
  </si>
  <si>
    <t>Q7TPV4</t>
  </si>
  <si>
    <t>Myb-binding protein 1A OS=Mus musculus GN=Mybbp1a PE=1 SV=2</t>
  </si>
  <si>
    <t>Q99KJ8</t>
  </si>
  <si>
    <t>Dynactin subunit 2 OS=Mus musculus GN=Dctn2 PE=1 SV=3</t>
  </si>
  <si>
    <t>Q9JLQ0</t>
  </si>
  <si>
    <t>CD2-associated protein OS=Mus musculus GN=Cd2ap PE=1 SV=3</t>
  </si>
  <si>
    <t>Q3U3E2</t>
  </si>
  <si>
    <t>Protein FAM117B OS=Mus musculus GN=Fam117b PE=1 SV=1</t>
  </si>
  <si>
    <t>Q9CWU6</t>
  </si>
  <si>
    <t>Ubiquinol-cytochrome-c reductase complex assembly factor 1 OS=Mus musculus GN=Uqcc1 PE=2 SV=1</t>
  </si>
  <si>
    <t>F8VQ05</t>
  </si>
  <si>
    <t>Protein Fryl OS=Mus musculus GN=Fryl PE=1 SV=1</t>
  </si>
  <si>
    <t>Q9R0M4</t>
  </si>
  <si>
    <t>Podocalyxin OS=Mus musculus GN=Podxl PE=1 SV=2</t>
  </si>
  <si>
    <t>P48722</t>
  </si>
  <si>
    <t>Heat shock 70 kDa protein 4L OS=Mus musculus GN=Hspa4l PE=1 SV=2</t>
  </si>
  <si>
    <t>Q9CQ06</t>
  </si>
  <si>
    <t>39S ribosomal protein L24, mitochondrial OS=Mus musculus GN=Mrpl24 PE=2 SV=1</t>
  </si>
  <si>
    <t>Q6PHZ8</t>
  </si>
  <si>
    <t>Kv channel-interacting protein 4 OS=Mus musculus GN=Kcnip4 PE=1 SV=1</t>
  </si>
  <si>
    <t>Q8CBC8</t>
  </si>
  <si>
    <t>Branched-chain-amino-acid aminotransferase, cytosolic OS=Mus musculus GN=Bcat1 PE=2 SV=1</t>
  </si>
  <si>
    <t>Q3TBW2</t>
  </si>
  <si>
    <t>39S ribosomal protein L10, mitochondrial OS=Mus musculus GN=Mrpl10 PE=2 SV=2</t>
  </si>
  <si>
    <t>Q62348</t>
  </si>
  <si>
    <t>Translin OS=Mus musculus GN=Tsn PE=1 SV=1</t>
  </si>
  <si>
    <t>Q9WTR5</t>
  </si>
  <si>
    <t>Cadherin-13 OS=Mus musculus GN=Cdh13 PE=1 SV=2</t>
  </si>
  <si>
    <t>B2RXQ9</t>
  </si>
  <si>
    <t>Q9CXD6</t>
  </si>
  <si>
    <t>Mitochondrial calcium uniporter regulator 1 OS=Mus musculus GN=Mcur1 PE=1 SV=1</t>
  </si>
  <si>
    <t>E9Q317</t>
  </si>
  <si>
    <t>Histone deacetylase complex subunit SAP18 OS=Mus musculus GN=Gm10094 PE=4 SV=1</t>
  </si>
  <si>
    <t>Q8K448</t>
  </si>
  <si>
    <t>ATP-binding cassette sub-family A member 5 OS=Mus musculus GN=Abca5 PE=1 SV=2</t>
  </si>
  <si>
    <t>P10639</t>
  </si>
  <si>
    <t>Thioredoxin OS=Mus musculus GN=Txn PE=1 SV=3</t>
  </si>
  <si>
    <t>P70347</t>
  </si>
  <si>
    <t>TRAF family member-associated NF-kappa-B activator OS=Mus musculus GN=Tank PE=1 SV=1</t>
  </si>
  <si>
    <t>Q9ERI6</t>
  </si>
  <si>
    <t>Retinol dehydrogenase 14 OS=Mus musculus GN=Rdh14 PE=2 SV=1</t>
  </si>
  <si>
    <t>Q80TF3</t>
  </si>
  <si>
    <t>Protocadherin-19 OS=Mus musculus GN=Pcdh19 PE=2 SV=3</t>
  </si>
  <si>
    <t>P0C027</t>
  </si>
  <si>
    <t>Diphosphoinositol polyphosphate phosphohydrolase 3-alpha OS=Mus musculus GN=Nudt10 PE=1 SV=1</t>
  </si>
  <si>
    <t>B0R0Y8</t>
  </si>
  <si>
    <t>SH3 domain-containing kinase-binding protein 1 (Fragment) OS=Mus musculus GN=Sh3kbp1 PE=4 SV=1</t>
  </si>
  <si>
    <t>Q80TY0</t>
  </si>
  <si>
    <t>Formin-binding protein 1 OS=Mus musculus GN=Fnbp1 PE=1 SV=2</t>
  </si>
  <si>
    <t>Q78TU8</t>
  </si>
  <si>
    <t>Family with sequence similarity 107, member A OS=Mus musculus GN=Fam107a PE=2 SV=1</t>
  </si>
  <si>
    <t>P58871</t>
  </si>
  <si>
    <t>182 kDa tankyrase-1-binding protein OS=Mus musculus GN=Tnks1bp1 PE=1 SV=2</t>
  </si>
  <si>
    <t>B2KF50</t>
  </si>
  <si>
    <t>Protein Uhrf1bp1 OS=Mus musculus GN=Uhrf1bp1 PE=1 SV=1</t>
  </si>
  <si>
    <t>Q80VC9</t>
  </si>
  <si>
    <t>Calmodulin-regulated spectrin-associated protein 3 OS=Mus musculus GN=Camsap3 PE=1 SV=1</t>
  </si>
  <si>
    <t>O08677-2</t>
  </si>
  <si>
    <t>Isoform LMW of Kininogen-1 OS=Mus musculus GN=Kng1</t>
  </si>
  <si>
    <t>E9Q800</t>
  </si>
  <si>
    <t>P70318</t>
  </si>
  <si>
    <t>Nucleolysin TIAR OS=Mus musculus GN=Tial1 PE=1 SV=1</t>
  </si>
  <si>
    <t>Q9Z1G3</t>
  </si>
  <si>
    <t>V-type proton ATPase subunit C 1 OS=Mus musculus GN=Atp6v1c1 PE=1 SV=4</t>
  </si>
  <si>
    <t>E9Q6P5</t>
  </si>
  <si>
    <t>Protein Ttc7b OS=Mus musculus GN=Ttc7b PE=1 SV=1</t>
  </si>
  <si>
    <t>I1E4X8</t>
  </si>
  <si>
    <t>Stromal interaction molecule 2 OS=Mus musculus GN=Stim2 PE=1 SV=1</t>
  </si>
  <si>
    <t>Q923Z0</t>
  </si>
  <si>
    <t>G-protein coupled receptor family C group 5 member B OS=Mus musculus GN=Gprc5b PE=2 SV=1</t>
  </si>
  <si>
    <t>P63005</t>
  </si>
  <si>
    <t>Platelet-activating factor acetylhydrolase IB subunit alpha OS=Mus musculus GN=Pafah1b1 PE=1 SV=2</t>
  </si>
  <si>
    <t>Q8BGG7</t>
  </si>
  <si>
    <t>Ubiquitin-associated and SH3 domain-containing protein B OS=Mus musculus GN=Ubash3b PE=1 SV=1</t>
  </si>
  <si>
    <t>Q3UMB5</t>
  </si>
  <si>
    <t>Smith-Magenis syndrome chromosomal region candidate gene 8 protein homolog OS=Mus musculus GN=Smcr8 PE=1 SV=2</t>
  </si>
  <si>
    <t>P17095-1</t>
  </si>
  <si>
    <t>Isoform HMG-Y of High mobility group protein HMG-I/HMG-Y OS=Mus musculus GN=Hmga1</t>
  </si>
  <si>
    <t>Q91WD5</t>
  </si>
  <si>
    <t>NADH dehydrogenase [ubiquinone] iron-sulfur protein 2, mitochondrial OS=Mus musculus GN=Ndufs2 PE=1 SV=1</t>
  </si>
  <si>
    <t>Q68FE6</t>
  </si>
  <si>
    <t>Protein FAM65A OS=Mus musculus GN=Fam65a PE=1 SV=2</t>
  </si>
  <si>
    <t>E9QL65</t>
  </si>
  <si>
    <t>Conserved oligomeric Golgi complex subunit 3 OS=Mus musculus GN=Cog3 PE=4 SV=1</t>
  </si>
  <si>
    <t>Q9D8U8</t>
  </si>
  <si>
    <t>Sorting nexin-5 OS=Mus musculus GN=Snx5 PE=1 SV=1</t>
  </si>
  <si>
    <t>P23819-3</t>
  </si>
  <si>
    <t>Isoform 3 of Glutamate receptor 2 OS=Mus musculus GN=Gria2</t>
  </si>
  <si>
    <t>Q3THS6</t>
  </si>
  <si>
    <t>S-adenosylmethionine synthase isoform type-2 OS=Mus musculus GN=Mat2a PE=2 SV=2</t>
  </si>
  <si>
    <t>P97825</t>
  </si>
  <si>
    <t>Hematological and neurological expressed 1 protein OS=Mus musculus GN=Hn1 PE=1 SV=3</t>
  </si>
  <si>
    <t>P56581</t>
  </si>
  <si>
    <t>G/T mismatch-specific thymine DNA glycosylase OS=Mus musculus GN=Tdg PE=1 SV=2</t>
  </si>
  <si>
    <t>Q6P5G6</t>
  </si>
  <si>
    <t>UBX domain-containing protein 7 OS=Mus musculus GN=Ubxn7 PE=1 SV=2</t>
  </si>
  <si>
    <t>Q9D997</t>
  </si>
  <si>
    <t>N-acetyl-D-glucosamine kinase OS=Mus musculus GN=Nagk PE=2 SV=1</t>
  </si>
  <si>
    <t>Q8CDG3</t>
  </si>
  <si>
    <t>Deubiquitinating protein VCIP135 OS=Mus musculus GN=Vcpip1 PE=2 SV=1</t>
  </si>
  <si>
    <t>Q91WG7</t>
  </si>
  <si>
    <t>Diacylglycerol kinase gamma OS=Mus musculus GN=Dgkg PE=2 SV=1</t>
  </si>
  <si>
    <t>Q8R3I2</t>
  </si>
  <si>
    <t>Lysophospholipid acyltransferase 2 OS=Mus musculus GN=Mboat2 PE=1 SV=1</t>
  </si>
  <si>
    <t>Q8R3F5</t>
  </si>
  <si>
    <t>Malonyl-CoA-acyl carrier protein transacylase, mitochondrial OS=Mus musculus GN=Mcat PE=1 SV=3</t>
  </si>
  <si>
    <t>Q9QZE7</t>
  </si>
  <si>
    <t>Translin-associated protein X OS=Mus musculus GN=Tsnax PE=1 SV=1</t>
  </si>
  <si>
    <t>B1B1A8</t>
  </si>
  <si>
    <t>Myosin light chain kinase, smooth muscle OS=Mus musculus GN=Mylk PE=1 SV=1</t>
  </si>
  <si>
    <t>P97384</t>
  </si>
  <si>
    <t>Annexin A11 OS=Mus musculus GN=Anxa11 PE=1 SV=2</t>
  </si>
  <si>
    <t>Q5SQY2</t>
  </si>
  <si>
    <t>Biorientation of chromosomes in cell division protein 1 OS=Mus musculus GN=Bod1 PE=2 SV=1</t>
  </si>
  <si>
    <t>Q8K2L8</t>
  </si>
  <si>
    <t>Trafficking protein particle complex subunit 12 OS=Mus musculus GN=Trappc12 PE=1 SV=2</t>
  </si>
  <si>
    <t>Q6P8M1</t>
  </si>
  <si>
    <t>Putative deoxyribonuclease TATDN1 OS=Mus musculus GN=Tatdn1 PE=1 SV=1</t>
  </si>
  <si>
    <t>P52912</t>
  </si>
  <si>
    <t>Nucleolysin TIA-1 OS=Mus musculus GN=Tia1 PE=1 SV=1</t>
  </si>
  <si>
    <t>Q3U1Y4</t>
  </si>
  <si>
    <t>DENN domain-containing protein 4B OS=Mus musculus GN=Dennd4b PE=2 SV=2</t>
  </si>
  <si>
    <t>Q9CWU4</t>
  </si>
  <si>
    <t>UPF0690 protein C1orf52 homolog OS=Mus musculus PE=1 SV=1</t>
  </si>
  <si>
    <t>E0CYH0</t>
  </si>
  <si>
    <t>MCG16685, isoform CRA_d OS=Mus musculus GN=Wtap PE=4 SV=1</t>
  </si>
  <si>
    <t>Q8BH57</t>
  </si>
  <si>
    <t>WD repeat-containing protein 48 OS=Mus musculus GN=Wdr48 PE=1 SV=1</t>
  </si>
  <si>
    <t>O35680</t>
  </si>
  <si>
    <t>28S ribosomal protein S12, mitochondrial OS=Mus musculus GN=Mrps12 PE=2 SV=1</t>
  </si>
  <si>
    <t>Q6P3A8</t>
  </si>
  <si>
    <t>2-oxoisovalerate dehydrogenase subunit beta, mitochondrial OS=Mus musculus GN=Bckdhb PE=1 SV=2</t>
  </si>
  <si>
    <t>E9Q1W7</t>
  </si>
  <si>
    <t>TBC domain-containing protein kinase-like protein OS=Mus musculus GN=Tbck PE=4 SV=1</t>
  </si>
  <si>
    <t>P49962</t>
  </si>
  <si>
    <t>Signal recognition particle 9 kDa protein OS=Mus musculus GN=Srp9 PE=1 SV=2</t>
  </si>
  <si>
    <t>P97742</t>
  </si>
  <si>
    <t>Carnitine O-palmitoyltransferase 1, liver isoform OS=Mus musculus GN=Cpt1a PE=1 SV=4</t>
  </si>
  <si>
    <t>Q5XJF6</t>
  </si>
  <si>
    <t>60S ribosomal protein L10a OS=Mus musculus GN=Rpl10a PE=1 SV=1</t>
  </si>
  <si>
    <t>E9Q5X2</t>
  </si>
  <si>
    <t>Q9DCG9</t>
  </si>
  <si>
    <t>Multifunctional methyltransferase subunit TRM112-like protein OS=Mus musculus GN=Trmt112 PE=2 SV=1</t>
  </si>
  <si>
    <t>Q9QUM9</t>
  </si>
  <si>
    <t>Proteasome subunit alpha type-6 OS=Mus musculus GN=Psma6 PE=1 SV=1</t>
  </si>
  <si>
    <t>Q9DAW9</t>
  </si>
  <si>
    <t>Calponin-3 OS=Mus musculus GN=Cnn3 PE=1 SV=1</t>
  </si>
  <si>
    <t>O55022</t>
  </si>
  <si>
    <t>Membrane-associated progesterone receptor component 1 OS=Mus musculus GN=Pgrmc1 PE=1 SV=4</t>
  </si>
  <si>
    <t>Q91VR5</t>
  </si>
  <si>
    <t>ATP-dependent RNA helicase DDX1 OS=Mus musculus GN=Ddx1 PE=1 SV=1</t>
  </si>
  <si>
    <t>Q8R3R8</t>
  </si>
  <si>
    <t>Gamma-aminobutyric acid receptor-associated protein-like 1 OS=Mus musculus GN=Gabarapl1 PE=1 SV=2</t>
  </si>
  <si>
    <t>A2AW15</t>
  </si>
  <si>
    <t>Tau-tubulin kinase 2 OS=Mus musculus GN=Ttbk2 PE=4 SV=1</t>
  </si>
  <si>
    <t>Q8VE33</t>
  </si>
  <si>
    <t>Ganglioside-induced differentiation-associated protein 1-like 1 OS=Mus musculus GN=Gdap1l1 PE=2 SV=1</t>
  </si>
  <si>
    <t>Q8K2B3</t>
  </si>
  <si>
    <t>Succinate dehydrogenase [ubiquinone] flavoprotein subunit, mitochondrial OS=Mus musculus GN=Sdha PE=1 SV=1</t>
  </si>
  <si>
    <t>Q922B2</t>
  </si>
  <si>
    <t>Aspartate--tRNA ligase, cytoplasmic OS=Mus musculus GN=Dars PE=2 SV=2</t>
  </si>
  <si>
    <t>Q9CR62</t>
  </si>
  <si>
    <t>Mitochondrial 2-oxoglutarate/malate carrier protein OS=Mus musculus GN=Slc25a11 PE=1 SV=3</t>
  </si>
  <si>
    <t>P06745</t>
  </si>
  <si>
    <t>Glucose-6-phosphate isomerase OS=Mus musculus GN=Gpi PE=1 SV=4</t>
  </si>
  <si>
    <t>Q7TPD2</t>
  </si>
  <si>
    <t>Protein FAM185A OS=Mus musculus GN=Fam185a PE=2 SV=1</t>
  </si>
  <si>
    <t>Q8K1N1</t>
  </si>
  <si>
    <t>Calcium-independent phospholipase A2-gamma OS=Mus musculus GN=Pnpla8 PE=1 SV=1</t>
  </si>
  <si>
    <t>F8WIV5</t>
  </si>
  <si>
    <t>Dynamin-2 OS=Mus musculus GN=Dnm2 PE=1 SV=2</t>
  </si>
  <si>
    <t>Q8CE90</t>
  </si>
  <si>
    <t>Dual specificity mitogen-activated protein kinase kinase 7 OS=Mus musculus GN=Map2k7 PE=1 SV=1</t>
  </si>
  <si>
    <t>E9QKE4</t>
  </si>
  <si>
    <t>Rab3 GTPase-activating protein non-catalytic subunit OS=Mus musculus GN=Rab3gap2 PE=1 SV=1</t>
  </si>
  <si>
    <t>Q9JJT9</t>
  </si>
  <si>
    <t>Phosphorylated adapter RNA export protein OS=Mus musculus GN=Phax PE=1 SV=1</t>
  </si>
  <si>
    <t>P20918</t>
  </si>
  <si>
    <t>Plasminogen OS=Mus musculus GN=Plg PE=1 SV=3</t>
  </si>
  <si>
    <t>O88951</t>
  </si>
  <si>
    <t>Protein lin-7 homolog B OS=Mus musculus GN=Lin7b PE=1 SV=2</t>
  </si>
  <si>
    <t>F6VCI2</t>
  </si>
  <si>
    <t>Protein TANC2 (Fragment) OS=Mus musculus GN=Tanc2 PE=4 SV=1</t>
  </si>
  <si>
    <t>Q9WTR6</t>
  </si>
  <si>
    <t>Cystine/glutamate transporter OS=Mus musculus GN=Slc7a11 PE=1 SV=1</t>
  </si>
  <si>
    <t>Q3TXV4</t>
  </si>
  <si>
    <t>Rab22B OS=Mus musculus GN=Rab31 PE=1 SV=1</t>
  </si>
  <si>
    <t>Q9JM14</t>
  </si>
  <si>
    <t>5'(3')-deoxyribonucleotidase, cytosolic type OS=Mus musculus GN=Nt5c PE=1 SV=1</t>
  </si>
  <si>
    <t>Q8BUN5</t>
  </si>
  <si>
    <t>Mothers against decapentaplegic homolog 3 OS=Mus musculus GN=Smad3 PE=1 SV=2</t>
  </si>
  <si>
    <t>Q6NS82</t>
  </si>
  <si>
    <t>Protein FAM134A OS=Mus musculus GN=Fam134a PE=1 SV=2</t>
  </si>
  <si>
    <t>Q61337</t>
  </si>
  <si>
    <t>Bcl2-associated agonist of cell death OS=Mus musculus GN=Bad PE=1 SV=1</t>
  </si>
  <si>
    <t>PFC_MT_06</t>
  </si>
  <si>
    <t>PFC_WT_07</t>
  </si>
  <si>
    <t>HIPPO_WT_04</t>
  </si>
  <si>
    <t>HIPPO_MT_03</t>
  </si>
  <si>
    <t>HIPPO_WT_05</t>
  </si>
  <si>
    <t>PFC_MT_07</t>
  </si>
  <si>
    <t>PFC_WT_05</t>
  </si>
  <si>
    <t>HIPPO_MT_02</t>
  </si>
  <si>
    <t>HIPPO_WT_07</t>
  </si>
  <si>
    <t>PFC_MT_03</t>
  </si>
  <si>
    <t>HIPPO_WT_06</t>
  </si>
  <si>
    <t>HIPPO_MT_01</t>
  </si>
  <si>
    <t>HIPPO_MT_06</t>
  </si>
  <si>
    <t>PFC_WT_01</t>
  </si>
  <si>
    <t>HIPPO_WT_02</t>
  </si>
  <si>
    <t>PFC_WT_06</t>
  </si>
  <si>
    <t>PFC_MT_04</t>
  </si>
  <si>
    <t>PFC_WT_02</t>
  </si>
  <si>
    <t>HIPPO_MT_04</t>
  </si>
  <si>
    <t>PFC_MT_01</t>
  </si>
  <si>
    <t>PFC_MT_02</t>
  </si>
  <si>
    <t>HIPPO_WT_03</t>
  </si>
  <si>
    <t>HIPPO_MT_05</t>
  </si>
  <si>
    <t>PFC_MT_05</t>
  </si>
  <si>
    <t>HIPPO_MT_07</t>
  </si>
  <si>
    <t>HIPPO_WT_01</t>
  </si>
  <si>
    <t>PFC_WT_04</t>
  </si>
  <si>
    <t>PFC_WT_03</t>
  </si>
  <si>
    <t>PFC_MT_07b</t>
  </si>
  <si>
    <t>PFC_MT_01B</t>
  </si>
  <si>
    <t>PFC_WT_02B</t>
  </si>
  <si>
    <t>PFC_MT_03B</t>
  </si>
  <si>
    <t>HIPPO_MT</t>
  </si>
  <si>
    <t>PFC_MT</t>
  </si>
  <si>
    <t>PFC_WT</t>
  </si>
  <si>
    <t>LOG2 AVERAGES</t>
  </si>
  <si>
    <t>INDIVIDUAL LOG2 HIPPO MT</t>
  </si>
  <si>
    <t>INDIVIDUAL LOG2 HIPPO WT</t>
  </si>
  <si>
    <t>INDIVIDUAL LOG2 PFC MT</t>
  </si>
  <si>
    <t>INDIVIDUAL LOG2 PFC WT</t>
  </si>
  <si>
    <t xml:space="preserve">HIPPO_WT </t>
  </si>
  <si>
    <t>PAIRWISE TTEST</t>
  </si>
  <si>
    <t>HIPPO MT VS WT</t>
  </si>
  <si>
    <t>PFC MT VS WT</t>
  </si>
  <si>
    <t>HIPPO WT VS PFC WT</t>
  </si>
  <si>
    <t>HIPPO MT VS PFC MT</t>
  </si>
  <si>
    <t>AVERAGE LOG2 DIFFERENCES</t>
  </si>
  <si>
    <t>HIPPO MT - WT</t>
  </si>
  <si>
    <t>PFC MT - WT</t>
  </si>
  <si>
    <t>HIPPO WT - PFC WT</t>
  </si>
  <si>
    <t>HIPPO MT - PFC MT</t>
  </si>
  <si>
    <t>Usp47</t>
  </si>
  <si>
    <t>Rbfox3</t>
  </si>
  <si>
    <t>Dgkb</t>
  </si>
  <si>
    <t>Ergic3</t>
  </si>
  <si>
    <t>Pde10a</t>
  </si>
  <si>
    <t>Mapt</t>
  </si>
  <si>
    <t>Cadps2</t>
  </si>
  <si>
    <t>Sel1l</t>
  </si>
  <si>
    <t>Ppp1r3f</t>
  </si>
  <si>
    <t>Phactr1</t>
  </si>
  <si>
    <t>Atg16l1</t>
  </si>
  <si>
    <t>Gpsm1</t>
  </si>
  <si>
    <t>Rbfox1</t>
  </si>
  <si>
    <t>Trio</t>
  </si>
  <si>
    <t>Capzb</t>
  </si>
  <si>
    <t>Ank2</t>
  </si>
  <si>
    <t>Ndrg4</t>
  </si>
  <si>
    <t>Tenm4</t>
  </si>
  <si>
    <t>Sh3glb1</t>
  </si>
  <si>
    <t>Nrcam</t>
  </si>
  <si>
    <t>Cd47</t>
  </si>
  <si>
    <t>Sybu</t>
  </si>
  <si>
    <t>Spire1</t>
  </si>
  <si>
    <t>Rhot1</t>
  </si>
  <si>
    <t>Ank1</t>
  </si>
  <si>
    <t>Arhgef7</t>
  </si>
  <si>
    <t>Dmtn</t>
  </si>
  <si>
    <t>Pip5k1a</t>
  </si>
  <si>
    <t>Shank3</t>
  </si>
  <si>
    <t>Ptpn11</t>
  </si>
  <si>
    <t>Eml1</t>
  </si>
  <si>
    <t>Ipcef1</t>
  </si>
  <si>
    <t>Ate1</t>
  </si>
  <si>
    <t>Ablim2</t>
  </si>
  <si>
    <t>Kiaa1109</t>
  </si>
  <si>
    <t>Rnf214</t>
  </si>
  <si>
    <t>Erc2</t>
  </si>
  <si>
    <t>Epn1</t>
  </si>
  <si>
    <t>Klhl22</t>
  </si>
  <si>
    <t>Synpr</t>
  </si>
  <si>
    <t>Gramd1b</t>
  </si>
  <si>
    <t>Zc3h14</t>
  </si>
  <si>
    <t>Plch2</t>
  </si>
  <si>
    <t>Rbbp5</t>
  </si>
  <si>
    <t>Dlg4</t>
  </si>
  <si>
    <t>Nptn</t>
  </si>
  <si>
    <t>Fam171b</t>
  </si>
  <si>
    <t>Tpp2</t>
  </si>
  <si>
    <t>Hdgfrp2</t>
  </si>
  <si>
    <t>Acox1</t>
  </si>
  <si>
    <t>Mapk9</t>
  </si>
  <si>
    <t>Mff</t>
  </si>
  <si>
    <t>Cacnb1</t>
  </si>
  <si>
    <t>Cdc42</t>
  </si>
  <si>
    <t>Cnbp</t>
  </si>
  <si>
    <t>Snap25</t>
  </si>
  <si>
    <t>Arpp21</t>
  </si>
  <si>
    <t>Fam114a2</t>
  </si>
  <si>
    <t>Rp2</t>
  </si>
  <si>
    <t>Enpp2</t>
  </si>
  <si>
    <t>Pnkd</t>
  </si>
  <si>
    <t>Cltb</t>
  </si>
  <si>
    <t>Itga3</t>
  </si>
  <si>
    <t>Arhgef1</t>
  </si>
  <si>
    <t>Plekhb1</t>
  </si>
  <si>
    <t>Dnm1</t>
  </si>
  <si>
    <t>Slc12a6</t>
  </si>
  <si>
    <t>Ptbp2</t>
  </si>
  <si>
    <t>Rltpr</t>
  </si>
  <si>
    <t>Gskip</t>
  </si>
  <si>
    <t>Nufip2</t>
  </si>
  <si>
    <t>Arl6</t>
  </si>
  <si>
    <t>Tenc1</t>
  </si>
  <si>
    <t>Erc1</t>
  </si>
  <si>
    <t>Dync2h1</t>
  </si>
  <si>
    <t>Kcnip1</t>
  </si>
  <si>
    <t>Bcl11a</t>
  </si>
  <si>
    <t>Ppp3ca</t>
  </si>
  <si>
    <t>Hmg20a</t>
  </si>
  <si>
    <t>Lemd3</t>
  </si>
  <si>
    <t>Flad1</t>
  </si>
  <si>
    <t>Btf3</t>
  </si>
  <si>
    <t>Snph</t>
  </si>
  <si>
    <t>Coro6</t>
  </si>
  <si>
    <t>Fgf13</t>
  </si>
  <si>
    <t>Rims1</t>
  </si>
  <si>
    <t>Psmd4</t>
  </si>
  <si>
    <t>Pkm</t>
  </si>
  <si>
    <t>Cops2</t>
  </si>
  <si>
    <t>Qki</t>
  </si>
  <si>
    <t>Ociad1</t>
  </si>
  <si>
    <t>Dock9</t>
  </si>
  <si>
    <t>C2cd5</t>
  </si>
  <si>
    <t>Ank3</t>
  </si>
  <si>
    <t>Mcts1</t>
  </si>
  <si>
    <t>Mbnl2</t>
  </si>
  <si>
    <t>Gapvd1</t>
  </si>
  <si>
    <t>Dlg2</t>
  </si>
  <si>
    <t>Ak1</t>
  </si>
  <si>
    <t>Dnajc6</t>
  </si>
  <si>
    <t>Myo18a</t>
  </si>
  <si>
    <t>Prkcb</t>
  </si>
  <si>
    <t>Rtn4</t>
  </si>
  <si>
    <t>Lppr2</t>
  </si>
  <si>
    <t>Itga6</t>
  </si>
  <si>
    <t>Ppp2r5c</t>
  </si>
  <si>
    <t>Bicd2</t>
  </si>
  <si>
    <t>Set</t>
  </si>
  <si>
    <t>Nyap2</t>
  </si>
  <si>
    <t>Cdc27</t>
  </si>
  <si>
    <t>Ephb2</t>
  </si>
  <si>
    <t>Cnot1</t>
  </si>
  <si>
    <t>Mark2</t>
  </si>
  <si>
    <t>Sh3kbp1</t>
  </si>
  <si>
    <t>Dnajb6</t>
  </si>
  <si>
    <t>Ctnna2</t>
  </si>
  <si>
    <t>Gamt</t>
  </si>
  <si>
    <t>Snrnp27</t>
  </si>
  <si>
    <t>Eif4g3</t>
  </si>
  <si>
    <t>Ipo11</t>
  </si>
  <si>
    <t>Dis3l2</t>
  </si>
  <si>
    <t>Rapgef4</t>
  </si>
  <si>
    <t>Pcm1</t>
  </si>
  <si>
    <t>Masp1</t>
  </si>
  <si>
    <t>Grm1</t>
  </si>
  <si>
    <t>Prkg1</t>
  </si>
  <si>
    <t>Psd2</t>
  </si>
  <si>
    <t>Clstn1</t>
  </si>
  <si>
    <t>Wnk1</t>
  </si>
  <si>
    <t>Ilf3</t>
  </si>
  <si>
    <t>Rabgap1l</t>
  </si>
  <si>
    <t>Add3</t>
  </si>
  <si>
    <t>Atxn2l</t>
  </si>
  <si>
    <t>Fkbp15</t>
  </si>
  <si>
    <t>Slc30a9</t>
  </si>
  <si>
    <t>Cadps</t>
  </si>
  <si>
    <t>Lamp2</t>
  </si>
  <si>
    <t>Cacna1b</t>
  </si>
  <si>
    <t>Ppih</t>
  </si>
  <si>
    <t>Ubqln1</t>
  </si>
  <si>
    <t>Mrpl55</t>
  </si>
  <si>
    <t>Tomm34</t>
  </si>
  <si>
    <t>Acin1</t>
  </si>
  <si>
    <t>Ssh2</t>
  </si>
  <si>
    <t>Rnf123</t>
  </si>
  <si>
    <t>Magi1</t>
  </si>
  <si>
    <t>Dtna</t>
  </si>
  <si>
    <t>Kif21a</t>
  </si>
  <si>
    <t>Slc29a1</t>
  </si>
  <si>
    <t>Slc44a2</t>
  </si>
  <si>
    <t>Ksr1</t>
  </si>
  <si>
    <t>Nfix</t>
  </si>
  <si>
    <t>Phactr3</t>
  </si>
  <si>
    <t>Tmem259</t>
  </si>
  <si>
    <t>Kiaa1467</t>
  </si>
  <si>
    <t>Gls</t>
  </si>
  <si>
    <t>Shank2</t>
  </si>
  <si>
    <t>Ptpn6</t>
  </si>
  <si>
    <t>Cd34</t>
  </si>
  <si>
    <t>Mgea5</t>
  </si>
  <si>
    <t>Rtkn</t>
  </si>
  <si>
    <t>Rab11fip2</t>
  </si>
  <si>
    <t>Neo1</t>
  </si>
  <si>
    <t>Cadm1</t>
  </si>
  <si>
    <t>Asic2</t>
  </si>
  <si>
    <t>Ythdf3</t>
  </si>
  <si>
    <t>Ubap2l</t>
  </si>
  <si>
    <t>Acsl6</t>
  </si>
  <si>
    <t>Cacna2d2</t>
  </si>
  <si>
    <t>Kiaa1045</t>
  </si>
  <si>
    <t>Nedd4l</t>
  </si>
  <si>
    <t>Sgip1</t>
  </si>
  <si>
    <t>Srek1</t>
  </si>
  <si>
    <t>Ppp1r18</t>
  </si>
  <si>
    <t>Picalm</t>
  </si>
  <si>
    <t>Nrip2</t>
  </si>
  <si>
    <t>Cnot4</t>
  </si>
  <si>
    <t>Pank4</t>
  </si>
  <si>
    <t>Sphkap</t>
  </si>
  <si>
    <t>Stk38l</t>
  </si>
  <si>
    <t>Cnksr2</t>
  </si>
  <si>
    <t>Usp10</t>
  </si>
  <si>
    <t>Unc5c</t>
  </si>
  <si>
    <t>Dnm1l</t>
  </si>
  <si>
    <t>Tbc1d22a</t>
  </si>
  <si>
    <t>Plxdc1</t>
  </si>
  <si>
    <t>Slk</t>
  </si>
  <si>
    <t>Dclk2</t>
  </si>
  <si>
    <t>Camk2g</t>
  </si>
  <si>
    <t>Prkcsh</t>
  </si>
  <si>
    <t>Slc25a25</t>
  </si>
  <si>
    <t>Tgfb1i1</t>
  </si>
  <si>
    <t>Amer2</t>
  </si>
  <si>
    <t>Dpysl4</t>
  </si>
  <si>
    <t>Ptprd</t>
  </si>
  <si>
    <t>Rabep1</t>
  </si>
  <si>
    <t>Rbm10</t>
  </si>
  <si>
    <t>Myo1c</t>
  </si>
  <si>
    <t>Cyld</t>
  </si>
  <si>
    <t>Elmo2</t>
  </si>
  <si>
    <t>Smg7</t>
  </si>
  <si>
    <t>Rbm42</t>
  </si>
  <si>
    <t>Myl6</t>
  </si>
  <si>
    <t>Cyfip1</t>
  </si>
  <si>
    <t>Myh14</t>
  </si>
  <si>
    <t>Cacna2d1</t>
  </si>
  <si>
    <t>Caskin1</t>
  </si>
  <si>
    <t>Map2k7</t>
  </si>
  <si>
    <t>Phactr4</t>
  </si>
  <si>
    <t>Raf1</t>
  </si>
  <si>
    <t>Fam126b</t>
  </si>
  <si>
    <t>Eif4a2</t>
  </si>
  <si>
    <t>Vcan</t>
  </si>
  <si>
    <t>Adcy5</t>
  </si>
  <si>
    <t>Synrg</t>
  </si>
  <si>
    <t>Akap1</t>
  </si>
  <si>
    <t>Fkbp8</t>
  </si>
  <si>
    <t>Efr3a</t>
  </si>
  <si>
    <t>Scrib</t>
  </si>
  <si>
    <t>Aqp4</t>
  </si>
  <si>
    <t>Rnf112</t>
  </si>
  <si>
    <t>Hnrnpd</t>
  </si>
  <si>
    <t>Mecp2</t>
  </si>
  <si>
    <t>Acot7</t>
  </si>
  <si>
    <t>Tnpo3</t>
  </si>
  <si>
    <t>Fbxl20</t>
  </si>
  <si>
    <t>App</t>
  </si>
  <si>
    <t>Rtn3</t>
  </si>
  <si>
    <t>Abr</t>
  </si>
  <si>
    <t>Dlgap4</t>
  </si>
  <si>
    <t>Fchsd2</t>
  </si>
  <si>
    <t>Sez6l2</t>
  </si>
  <si>
    <t>Tpm3</t>
  </si>
  <si>
    <t>Cit</t>
  </si>
  <si>
    <t>Pfkm</t>
  </si>
  <si>
    <t>Tbcel</t>
  </si>
  <si>
    <t>Smarca4</t>
  </si>
  <si>
    <t>Arrb2</t>
  </si>
  <si>
    <t>Dhx30</t>
  </si>
  <si>
    <t>Wipf3</t>
  </si>
  <si>
    <t>Ppp1cc</t>
  </si>
  <si>
    <t>Mgrn1</t>
  </si>
  <si>
    <t>Klhl3</t>
  </si>
  <si>
    <t>Kalrn</t>
  </si>
  <si>
    <t>Sh2b1</t>
  </si>
  <si>
    <t>Elp3</t>
  </si>
  <si>
    <t>Mef2a</t>
  </si>
  <si>
    <t>Anp32b</t>
  </si>
  <si>
    <t>Mink1</t>
  </si>
  <si>
    <t>Rbm8a</t>
  </si>
  <si>
    <t>Pkn1</t>
  </si>
  <si>
    <t>Fbxw11</t>
  </si>
  <si>
    <t>Lgi2</t>
  </si>
  <si>
    <t>Micu1</t>
  </si>
  <si>
    <t>Kif2a</t>
  </si>
  <si>
    <t>Lynx1</t>
  </si>
  <si>
    <t>Sort1</t>
  </si>
  <si>
    <t>Ssrp1</t>
  </si>
  <si>
    <t>Neto2</t>
  </si>
  <si>
    <t>Palm</t>
  </si>
  <si>
    <t>Hnrnpk</t>
  </si>
  <si>
    <t>Arvcf</t>
  </si>
  <si>
    <t>Naa50</t>
  </si>
  <si>
    <t>Hnrnpc</t>
  </si>
  <si>
    <t>Celf4</t>
  </si>
  <si>
    <t>Ptprs</t>
  </si>
  <si>
    <t>Dock10</t>
  </si>
  <si>
    <t>Serbp1</t>
  </si>
  <si>
    <t>Stxbp1</t>
  </si>
  <si>
    <t>Pdxdc1</t>
  </si>
  <si>
    <t>Taok2</t>
  </si>
  <si>
    <t>Ddhd2</t>
  </si>
  <si>
    <t>Tanc2</t>
  </si>
  <si>
    <t>Ptprt</t>
  </si>
  <si>
    <t>Nsfl1c</t>
  </si>
  <si>
    <t>Eef1d</t>
  </si>
  <si>
    <t>Nudt16l1</t>
  </si>
  <si>
    <t>Slco3a1</t>
  </si>
  <si>
    <t>Dusp22</t>
  </si>
  <si>
    <t>Tmpo</t>
  </si>
  <si>
    <t>Slc3a2</t>
  </si>
  <si>
    <t>Gria2</t>
  </si>
  <si>
    <t>Grk6</t>
  </si>
  <si>
    <t>Epb41l3</t>
  </si>
  <si>
    <t>Csnk1a1</t>
  </si>
  <si>
    <t>Ralgapa1</t>
  </si>
  <si>
    <t>Ndrg2</t>
  </si>
  <si>
    <t>Jakmip3</t>
  </si>
  <si>
    <t>Mpp6</t>
  </si>
  <si>
    <t>Slc6a9</t>
  </si>
  <si>
    <t>Syn2</t>
  </si>
  <si>
    <t>Luc7l3</t>
  </si>
  <si>
    <t>Adarb1</t>
  </si>
  <si>
    <t>Dyrk1b</t>
  </si>
  <si>
    <t>Clasp2</t>
  </si>
  <si>
    <t>Tfcp2</t>
  </si>
  <si>
    <t>Fry</t>
  </si>
  <si>
    <t>Opa1</t>
  </si>
  <si>
    <t>Plekha7</t>
  </si>
  <si>
    <t>Hsd17b8</t>
  </si>
  <si>
    <t>Tpm2</t>
  </si>
  <si>
    <t>Hdgfrp3</t>
  </si>
  <si>
    <t>Plec</t>
  </si>
  <si>
    <t>Acaca</t>
  </si>
  <si>
    <t>Homer3</t>
  </si>
  <si>
    <t>Eps15l1</t>
  </si>
  <si>
    <t>Gabrb2</t>
  </si>
  <si>
    <t>Mib2</t>
  </si>
  <si>
    <t>Epn2</t>
  </si>
  <si>
    <t>Rap1gap</t>
  </si>
  <si>
    <t>Spag9</t>
  </si>
  <si>
    <t>Cspg5</t>
  </si>
  <si>
    <t>Ctbp2</t>
  </si>
  <si>
    <t>Celf2</t>
  </si>
  <si>
    <t>Fmnl2</t>
  </si>
  <si>
    <t>Sbf1</t>
  </si>
  <si>
    <t>Ttyh1</t>
  </si>
  <si>
    <t>Gabbr1</t>
  </si>
  <si>
    <t>Slain2</t>
  </si>
  <si>
    <t>Fgfr3</t>
  </si>
  <si>
    <t>Puf60</t>
  </si>
  <si>
    <t>Adam22</t>
  </si>
  <si>
    <t>Ap2b1</t>
  </si>
  <si>
    <t>Dguok</t>
  </si>
  <si>
    <t>Homer2</t>
  </si>
  <si>
    <t>Ogdh</t>
  </si>
  <si>
    <t>Mpp2</t>
  </si>
  <si>
    <t>Tyro3</t>
  </si>
  <si>
    <t>Pak3</t>
  </si>
  <si>
    <t>Kras</t>
  </si>
  <si>
    <t>Slc7a2</t>
  </si>
  <si>
    <t>Baiap2</t>
  </si>
  <si>
    <t>Chl1</t>
  </si>
  <si>
    <t>Erbb2ip</t>
  </si>
  <si>
    <t>Dffa</t>
  </si>
  <si>
    <t>Mpdz</t>
  </si>
  <si>
    <t>Rab6a</t>
  </si>
  <si>
    <t>Bcl11b</t>
  </si>
  <si>
    <t>Cops7a</t>
  </si>
  <si>
    <t>Anks1b</t>
  </si>
  <si>
    <t>Sh3glb2</t>
  </si>
  <si>
    <t>Matk</t>
  </si>
  <si>
    <t>Pitpnc1</t>
  </si>
  <si>
    <t>Nsmf</t>
  </si>
  <si>
    <t>Tom1l2</t>
  </si>
  <si>
    <t>Ubr4</t>
  </si>
  <si>
    <t>Sorbs2</t>
  </si>
  <si>
    <t>Nrxn3</t>
  </si>
  <si>
    <t>Celf1</t>
  </si>
  <si>
    <t>Shd</t>
  </si>
  <si>
    <t>Cttnbp2</t>
  </si>
  <si>
    <t>Gdap2</t>
  </si>
  <si>
    <t>Kng1</t>
  </si>
  <si>
    <t>Hmga1</t>
  </si>
  <si>
    <t>Sox6</t>
  </si>
  <si>
    <t>Ccdc6</t>
  </si>
  <si>
    <t>Them6</t>
  </si>
  <si>
    <t>Nipsnap3b</t>
  </si>
  <si>
    <t>Agap1</t>
  </si>
  <si>
    <t>Hsdl2</t>
  </si>
  <si>
    <t>Exoc8</t>
  </si>
  <si>
    <t>Lman2</t>
  </si>
  <si>
    <t>Hexa</t>
  </si>
  <si>
    <t>Ago2</t>
  </si>
  <si>
    <t>Mrpl45</t>
  </si>
  <si>
    <t>Rps6ka1</t>
  </si>
  <si>
    <t>Bin2</t>
  </si>
  <si>
    <t>Pcca</t>
  </si>
  <si>
    <t>Ipo5</t>
  </si>
  <si>
    <t>Cct7</t>
  </si>
  <si>
    <t>Grik3</t>
  </si>
  <si>
    <t>Trove2</t>
  </si>
  <si>
    <t>Fads1</t>
  </si>
  <si>
    <t>Swi5</t>
  </si>
  <si>
    <t>Manf</t>
  </si>
  <si>
    <t>Tsc1</t>
  </si>
  <si>
    <t>Yes1</t>
  </si>
  <si>
    <t>Ccbl2</t>
  </si>
  <si>
    <t>Isca2</t>
  </si>
  <si>
    <t>Naca</t>
  </si>
  <si>
    <t>Rap1gds1</t>
  </si>
  <si>
    <t>Rab24</t>
  </si>
  <si>
    <t>Myrip</t>
  </si>
  <si>
    <t>Hypk</t>
  </si>
  <si>
    <t>Xpo7</t>
  </si>
  <si>
    <t>Bud31</t>
  </si>
  <si>
    <t>Kiaa0196</t>
  </si>
  <si>
    <t>Rangap1</t>
  </si>
  <si>
    <t>Rap2a</t>
  </si>
  <si>
    <t>Atp1a2</t>
  </si>
  <si>
    <t>Myo6</t>
  </si>
  <si>
    <t>Fgf1</t>
  </si>
  <si>
    <t>Uqcrb</t>
  </si>
  <si>
    <t>Dnajc16</t>
  </si>
  <si>
    <t>Fto</t>
  </si>
  <si>
    <t>Cnih2</t>
  </si>
  <si>
    <t>Aldh3b1</t>
  </si>
  <si>
    <t>Ephx2</t>
  </si>
  <si>
    <t>Ccdc149</t>
  </si>
  <si>
    <t>Ptpn1</t>
  </si>
  <si>
    <t>Slc24a3</t>
  </si>
  <si>
    <t>D17h6s53e</t>
  </si>
  <si>
    <t>Plxdc2</t>
  </si>
  <si>
    <t>Kcna1</t>
  </si>
  <si>
    <t>Ctsb</t>
  </si>
  <si>
    <t>Ppp4r4</t>
  </si>
  <si>
    <t>Top3b</t>
  </si>
  <si>
    <t>Lrrc4b</t>
  </si>
  <si>
    <t>Ppp3r1</t>
  </si>
  <si>
    <t>Znf365</t>
  </si>
  <si>
    <t>Hspa5</t>
  </si>
  <si>
    <t>Psma3</t>
  </si>
  <si>
    <t>Gspt2</t>
  </si>
  <si>
    <t>Sars</t>
  </si>
  <si>
    <t>Rimbp2</t>
  </si>
  <si>
    <t>Ddx6</t>
  </si>
  <si>
    <t>Fubp3</t>
  </si>
  <si>
    <t>Akap9</t>
  </si>
  <si>
    <t>Ift81</t>
  </si>
  <si>
    <t>Gpc1</t>
  </si>
  <si>
    <t>Immt</t>
  </si>
  <si>
    <t>Rgs14</t>
  </si>
  <si>
    <t>Strap</t>
  </si>
  <si>
    <t>Rab27a</t>
  </si>
  <si>
    <t>Unc5a</t>
  </si>
  <si>
    <t>Ergic2</t>
  </si>
  <si>
    <t>Pick1</t>
  </si>
  <si>
    <t>Psmc6</t>
  </si>
  <si>
    <t>Pllp</t>
  </si>
  <si>
    <t>Cab39l</t>
  </si>
  <si>
    <t>Wars2</t>
  </si>
  <si>
    <t>Pcx</t>
  </si>
  <si>
    <t>Pa2g4</t>
  </si>
  <si>
    <t>Prkacb</t>
  </si>
  <si>
    <t>Ppp1r11</t>
  </si>
  <si>
    <t>Cep170b</t>
  </si>
  <si>
    <t>Gm20746</t>
  </si>
  <si>
    <t>Pfkp</t>
  </si>
  <si>
    <t>Pip4k2a</t>
  </si>
  <si>
    <t>Pitpnm3</t>
  </si>
  <si>
    <t>Anapc1</t>
  </si>
  <si>
    <t>Rab1A</t>
  </si>
  <si>
    <t>Iqsec3</t>
  </si>
  <si>
    <t>Shf</t>
  </si>
  <si>
    <t>Trhde</t>
  </si>
  <si>
    <t>Cntnap1</t>
  </si>
  <si>
    <t>Pxn</t>
  </si>
  <si>
    <t>Rpl17</t>
  </si>
  <si>
    <t>Prkab1</t>
  </si>
  <si>
    <t>Rpl34</t>
  </si>
  <si>
    <t>Ptgfrn</t>
  </si>
  <si>
    <t>Egln1</t>
  </si>
  <si>
    <t>Abcg2</t>
  </si>
  <si>
    <t>Spg20</t>
  </si>
  <si>
    <t>Trub1</t>
  </si>
  <si>
    <t>Esyt2</t>
  </si>
  <si>
    <t>Pik3r2</t>
  </si>
  <si>
    <t>Chn1</t>
  </si>
  <si>
    <t>Dtx3</t>
  </si>
  <si>
    <t>Uqcrfs1</t>
  </si>
  <si>
    <t>Cwc15</t>
  </si>
  <si>
    <t>Satb2</t>
  </si>
  <si>
    <t>Ptp4a1</t>
  </si>
  <si>
    <t>Sumo2</t>
  </si>
  <si>
    <t>Rell2</t>
  </si>
  <si>
    <t>Trmt6</t>
  </si>
  <si>
    <t>Ttc9</t>
  </si>
  <si>
    <t>Phf2</t>
  </si>
  <si>
    <t>Arid1b</t>
  </si>
  <si>
    <t>Psd3</t>
  </si>
  <si>
    <t>Lsm14b</t>
  </si>
  <si>
    <t>Rasa3</t>
  </si>
  <si>
    <t>Ppcs</t>
  </si>
  <si>
    <t>Lims1</t>
  </si>
  <si>
    <t>Nwd2</t>
  </si>
  <si>
    <t>Msrb2</t>
  </si>
  <si>
    <t>Vamp8</t>
  </si>
  <si>
    <t>Aifm3</t>
  </si>
  <si>
    <t>Bag1</t>
  </si>
  <si>
    <t>Hacl1</t>
  </si>
  <si>
    <t>Serpinb1a</t>
  </si>
  <si>
    <t>Iws1</t>
  </si>
  <si>
    <t>Gnb5</t>
  </si>
  <si>
    <t>Pcsk1n</t>
  </si>
  <si>
    <t>Mrrf</t>
  </si>
  <si>
    <t>Atp1a3</t>
  </si>
  <si>
    <t>Brap</t>
  </si>
  <si>
    <t>Hars2</t>
  </si>
  <si>
    <t>Aktip</t>
  </si>
  <si>
    <t>Zyg11b</t>
  </si>
  <si>
    <t>Aldh6a1</t>
  </si>
  <si>
    <t>Pex6</t>
  </si>
  <si>
    <t>Mut</t>
  </si>
  <si>
    <t>Grn</t>
  </si>
  <si>
    <t>Ppp2r4</t>
  </si>
  <si>
    <t>Pla2g6</t>
  </si>
  <si>
    <t>Epb4.1l1</t>
  </si>
  <si>
    <t>Rps17</t>
  </si>
  <si>
    <t>Pde8b</t>
  </si>
  <si>
    <t>Gm20503</t>
  </si>
  <si>
    <t>Csad</t>
  </si>
  <si>
    <t>Dync1h1</t>
  </si>
  <si>
    <t>Vars</t>
  </si>
  <si>
    <t>Pnkp</t>
  </si>
  <si>
    <t>Ptpmt1</t>
  </si>
  <si>
    <t>Tacc2</t>
  </si>
  <si>
    <t>Gcat</t>
  </si>
  <si>
    <t>Naa25</t>
  </si>
  <si>
    <t>Fam98a</t>
  </si>
  <si>
    <t>Dhx38</t>
  </si>
  <si>
    <t>Faf1</t>
  </si>
  <si>
    <t>Dnlz</t>
  </si>
  <si>
    <t>Tnc</t>
  </si>
  <si>
    <t>Ylpm1</t>
  </si>
  <si>
    <t>Pofut2</t>
  </si>
  <si>
    <t>Dopey1</t>
  </si>
  <si>
    <t>Cdc26</t>
  </si>
  <si>
    <t>Pigs</t>
  </si>
  <si>
    <t>Ly6h</t>
  </si>
  <si>
    <t>Letmd1</t>
  </si>
  <si>
    <t>Tpbg</t>
  </si>
  <si>
    <t>Nav1</t>
  </si>
  <si>
    <t>Atp5l</t>
  </si>
  <si>
    <t>Tuba4a</t>
  </si>
  <si>
    <t>Msmo1</t>
  </si>
  <si>
    <t>Gpaa1</t>
  </si>
  <si>
    <t>Ndufa13</t>
  </si>
  <si>
    <t>Phf3</t>
  </si>
  <si>
    <t>Ddah2</t>
  </si>
  <si>
    <t>Lingo1</t>
  </si>
  <si>
    <t>Adprh</t>
  </si>
  <si>
    <t>Ntrk3</t>
  </si>
  <si>
    <t>Gad1</t>
  </si>
  <si>
    <t>Naaa</t>
  </si>
  <si>
    <t>Klc4</t>
  </si>
  <si>
    <t>Fgf12</t>
  </si>
  <si>
    <t>Metap1</t>
  </si>
  <si>
    <t>Ndufaf4</t>
  </si>
  <si>
    <t>Kcnd3</t>
  </si>
  <si>
    <t>Mllt4</t>
  </si>
  <si>
    <t>Uqcc2</t>
  </si>
  <si>
    <t>Nudcd3</t>
  </si>
  <si>
    <t>Crmp1</t>
  </si>
  <si>
    <t>Htra2</t>
  </si>
  <si>
    <t>B630019K06Rik</t>
  </si>
  <si>
    <t>I830012O16Rik</t>
  </si>
  <si>
    <t>Rnf40</t>
  </si>
  <si>
    <t>Got1</t>
  </si>
  <si>
    <t>D430041D05Rik</t>
  </si>
  <si>
    <t>Sh3bgrl2</t>
  </si>
  <si>
    <t>Ahsa1</t>
  </si>
  <si>
    <t>Tph2</t>
  </si>
  <si>
    <t>Adck5</t>
  </si>
  <si>
    <t>Nos1ap</t>
  </si>
  <si>
    <t>Thbs4</t>
  </si>
  <si>
    <t>Ahsg</t>
  </si>
  <si>
    <t>Ppp1r12b</t>
  </si>
  <si>
    <t>Clcn2</t>
  </si>
  <si>
    <t>Sart1</t>
  </si>
  <si>
    <t>Uhrf1bp1l</t>
  </si>
  <si>
    <t>Cox6a1</t>
  </si>
  <si>
    <t>Dpp10</t>
  </si>
  <si>
    <t>Mrps17</t>
  </si>
  <si>
    <t>Exog</t>
  </si>
  <si>
    <t>Tagln</t>
  </si>
  <si>
    <t>Adcy6</t>
  </si>
  <si>
    <t>Slc44a1</t>
  </si>
  <si>
    <t>Maged2</t>
  </si>
  <si>
    <t>Atg9a</t>
  </si>
  <si>
    <t>Ncdn</t>
  </si>
  <si>
    <t>Ktn1</t>
  </si>
  <si>
    <t>Lias</t>
  </si>
  <si>
    <t>Rpl3</t>
  </si>
  <si>
    <t>Fam20b</t>
  </si>
  <si>
    <t>Slc25a5</t>
  </si>
  <si>
    <t>Klc2</t>
  </si>
  <si>
    <t>Mcf2l</t>
  </si>
  <si>
    <t>Fah</t>
  </si>
  <si>
    <t>Mtap</t>
  </si>
  <si>
    <t>Lsm7</t>
  </si>
  <si>
    <t>Msn</t>
  </si>
  <si>
    <t>Slc6a17</t>
  </si>
  <si>
    <t>Sparc</t>
  </si>
  <si>
    <t>Rab6b</t>
  </si>
  <si>
    <t>Itgb1</t>
  </si>
  <si>
    <t>Prrt2</t>
  </si>
  <si>
    <t>Ctps1</t>
  </si>
  <si>
    <t>Phf20l1</t>
  </si>
  <si>
    <t>Rps3a</t>
  </si>
  <si>
    <t>Alpl</t>
  </si>
  <si>
    <t>Hspd1</t>
  </si>
  <si>
    <t>Abcb10</t>
  </si>
  <si>
    <t>Eif4g2</t>
  </si>
  <si>
    <t>Lmtk3</t>
  </si>
  <si>
    <t>Rac3</t>
  </si>
  <si>
    <t>Tsc22d2</t>
  </si>
  <si>
    <t>Thoc2</t>
  </si>
  <si>
    <t>Rpl19</t>
  </si>
  <si>
    <t>Klc1</t>
  </si>
  <si>
    <t>Cox15</t>
  </si>
  <si>
    <t>Txndc9</t>
  </si>
  <si>
    <t>Amot</t>
  </si>
  <si>
    <t>Cul1</t>
  </si>
  <si>
    <t>Me1</t>
  </si>
  <si>
    <t>Golph3l</t>
  </si>
  <si>
    <t>Dnaja2</t>
  </si>
  <si>
    <t>Map2k4</t>
  </si>
  <si>
    <t>Clint1</t>
  </si>
  <si>
    <t>Heatr5b</t>
  </si>
  <si>
    <t>Acadl</t>
  </si>
  <si>
    <t>Ndufs4</t>
  </si>
  <si>
    <t>Psme3</t>
  </si>
  <si>
    <t>Rpl24</t>
  </si>
  <si>
    <t>Slc4a1</t>
  </si>
  <si>
    <t>Ppp1r2</t>
  </si>
  <si>
    <t>Exd2</t>
  </si>
  <si>
    <t>Rbm14</t>
  </si>
  <si>
    <t>Plxnb1</t>
  </si>
  <si>
    <t>Arhgef10</t>
  </si>
  <si>
    <t>Serpini1</t>
  </si>
  <si>
    <t>Ap3b1</t>
  </si>
  <si>
    <t>Me3</t>
  </si>
  <si>
    <t>Ighm</t>
  </si>
  <si>
    <t>Fmr1</t>
  </si>
  <si>
    <t>Ppm1k</t>
  </si>
  <si>
    <t>Edc4</t>
  </si>
  <si>
    <t>Ctbp1</t>
  </si>
  <si>
    <t>Sltm</t>
  </si>
  <si>
    <t>Eif2s3x</t>
  </si>
  <si>
    <t>C1qc</t>
  </si>
  <si>
    <t>Dohh</t>
  </si>
  <si>
    <t>Plxna1</t>
  </si>
  <si>
    <t>Dtd1</t>
  </si>
  <si>
    <t>R3hdm2</t>
  </si>
  <si>
    <t>Anln</t>
  </si>
  <si>
    <t>Map7</t>
  </si>
  <si>
    <t>Atp6v1g1</t>
  </si>
  <si>
    <t>Slitrk1</t>
  </si>
  <si>
    <t>Ass1</t>
  </si>
  <si>
    <t>Chchd5</t>
  </si>
  <si>
    <t>Tmem35</t>
  </si>
  <si>
    <t>Adi1</t>
  </si>
  <si>
    <t>Atp6ap1</t>
  </si>
  <si>
    <t>Pelo</t>
  </si>
  <si>
    <t>Ppap2b</t>
  </si>
  <si>
    <t>Fdps</t>
  </si>
  <si>
    <t>Mtif3</t>
  </si>
  <si>
    <t>Prkcd</t>
  </si>
  <si>
    <t>Ube2o</t>
  </si>
  <si>
    <t>Abhd14b</t>
  </si>
  <si>
    <t>Neurl4</t>
  </si>
  <si>
    <t>Txndc5</t>
  </si>
  <si>
    <t>Atat1</t>
  </si>
  <si>
    <t>Apaf1</t>
  </si>
  <si>
    <t>Arhgap33</t>
  </si>
  <si>
    <t>Rab5a</t>
  </si>
  <si>
    <t>Eef1g</t>
  </si>
  <si>
    <t>Rps14</t>
  </si>
  <si>
    <t>Tfg</t>
  </si>
  <si>
    <t>Cct5</t>
  </si>
  <si>
    <t>Ppfia3</t>
  </si>
  <si>
    <t>Nup98</t>
  </si>
  <si>
    <t>Gmps</t>
  </si>
  <si>
    <t>Sec13</t>
  </si>
  <si>
    <t>Mtcl1</t>
  </si>
  <si>
    <t>Wasf2</t>
  </si>
  <si>
    <t>Rab27b</t>
  </si>
  <si>
    <t>Dctn5</t>
  </si>
  <si>
    <t>Txndc17</t>
  </si>
  <si>
    <t>Prmt1</t>
  </si>
  <si>
    <t>Gjc3</t>
  </si>
  <si>
    <t>Cdkn2aip</t>
  </si>
  <si>
    <t>Igsf8</t>
  </si>
  <si>
    <t>Eif2b3</t>
  </si>
  <si>
    <t>Blmh</t>
  </si>
  <si>
    <t>Tbc1d1</t>
  </si>
  <si>
    <t>Ckap4</t>
  </si>
  <si>
    <t>Pptc7</t>
  </si>
  <si>
    <t>Acaa2</t>
  </si>
  <si>
    <t>Rhoq</t>
  </si>
  <si>
    <t>Uap1</t>
  </si>
  <si>
    <t>Optn</t>
  </si>
  <si>
    <t>Ubr3</t>
  </si>
  <si>
    <t>Stt3b</t>
  </si>
  <si>
    <t>Emd</t>
  </si>
  <si>
    <t>Rpl36a</t>
  </si>
  <si>
    <t>Slitrk2</t>
  </si>
  <si>
    <t>Mbp</t>
  </si>
  <si>
    <t>Napg</t>
  </si>
  <si>
    <t>Nqo1</t>
  </si>
  <si>
    <t>Chmp4b</t>
  </si>
  <si>
    <t>Psmd7</t>
  </si>
  <si>
    <t>Auh</t>
  </si>
  <si>
    <t>Igsf3</t>
  </si>
  <si>
    <t>Snx2</t>
  </si>
  <si>
    <t>Dock4</t>
  </si>
  <si>
    <t>Cdh11</t>
  </si>
  <si>
    <t>Ccrn4l</t>
  </si>
  <si>
    <t>Syncrip</t>
  </si>
  <si>
    <t>Stau2</t>
  </si>
  <si>
    <t>Cdc42se2</t>
  </si>
  <si>
    <t>Utrn</t>
  </si>
  <si>
    <t>Clip2</t>
  </si>
  <si>
    <t>Adam17</t>
  </si>
  <si>
    <t>Parva</t>
  </si>
  <si>
    <t>Xrcc6</t>
  </si>
  <si>
    <t>Krt76</t>
  </si>
  <si>
    <t>Cygb</t>
  </si>
  <si>
    <t>Ak2</t>
  </si>
  <si>
    <t>Rapgefl1</t>
  </si>
  <si>
    <t>Lyrm7</t>
  </si>
  <si>
    <t>Cc2d1b</t>
  </si>
  <si>
    <t>Dab2ip</t>
  </si>
  <si>
    <t>Smad1</t>
  </si>
  <si>
    <t>Matr3</t>
  </si>
  <si>
    <t>Opalin</t>
  </si>
  <si>
    <t>Tufm</t>
  </si>
  <si>
    <t>Extl2</t>
  </si>
  <si>
    <t>Basp1</t>
  </si>
  <si>
    <t>Safb</t>
  </si>
  <si>
    <t>Vipas39</t>
  </si>
  <si>
    <t>Bcat2</t>
  </si>
  <si>
    <t>Hspa4</t>
  </si>
  <si>
    <t>Usp5</t>
  </si>
  <si>
    <t>Sptb</t>
  </si>
  <si>
    <t>ptplad1</t>
  </si>
  <si>
    <t>Dock3</t>
  </si>
  <si>
    <t>Atxn10</t>
  </si>
  <si>
    <t>Snx7</t>
  </si>
  <si>
    <t>Cdkn1b</t>
  </si>
  <si>
    <t>Sirt5</t>
  </si>
  <si>
    <t>Creld1</t>
  </si>
  <si>
    <t>Tmcc1</t>
  </si>
  <si>
    <t>Shroom3</t>
  </si>
  <si>
    <t>Dkk3</t>
  </si>
  <si>
    <t>ORF11</t>
  </si>
  <si>
    <t>Cpne1</t>
  </si>
  <si>
    <t>Hnrnpul1</t>
  </si>
  <si>
    <t>Atg3</t>
  </si>
  <si>
    <t>Snrpa1</t>
  </si>
  <si>
    <t>Exoc1</t>
  </si>
  <si>
    <t>Atg7</t>
  </si>
  <si>
    <t>Rptor</t>
  </si>
  <si>
    <t>Dnajb2</t>
  </si>
  <si>
    <t>Aldh18a1</t>
  </si>
  <si>
    <t>Apex1</t>
  </si>
  <si>
    <t>Nolc1</t>
  </si>
  <si>
    <t>Ap2a2</t>
  </si>
  <si>
    <t>Tbc1d15</t>
  </si>
  <si>
    <t>Prkca</t>
  </si>
  <si>
    <t>Madd</t>
  </si>
  <si>
    <t>Nedd4</t>
  </si>
  <si>
    <t>Psat1</t>
  </si>
  <si>
    <t>Bag6</t>
  </si>
  <si>
    <t>Ptk2</t>
  </si>
  <si>
    <t>Arhgap17</t>
  </si>
  <si>
    <t>Arf2</t>
  </si>
  <si>
    <t>Rtfdc1</t>
  </si>
  <si>
    <t>Arpin</t>
  </si>
  <si>
    <t>Elovl4</t>
  </si>
  <si>
    <t>mCG_119397</t>
  </si>
  <si>
    <t>Ptrh2</t>
  </si>
  <si>
    <t>Mbd3</t>
  </si>
  <si>
    <t>Lars2</t>
  </si>
  <si>
    <t>Ddost</t>
  </si>
  <si>
    <t>Prmt3</t>
  </si>
  <si>
    <t>Lzts3</t>
  </si>
  <si>
    <t>Psmc5</t>
  </si>
  <si>
    <t>Gm996</t>
  </si>
  <si>
    <t>Atxn7l3b</t>
  </si>
  <si>
    <t>Cirbp</t>
  </si>
  <si>
    <t>Prmt8</t>
  </si>
  <si>
    <t>Sipa1l1</t>
  </si>
  <si>
    <t>Arl5a</t>
  </si>
  <si>
    <t>Suox</t>
  </si>
  <si>
    <t>Lrrc73</t>
  </si>
  <si>
    <t>Hsd17b12</t>
  </si>
  <si>
    <t>Sncb</t>
  </si>
  <si>
    <t>Ywhab</t>
  </si>
  <si>
    <t>Arhgef11</t>
  </si>
  <si>
    <t>Chmp1a</t>
  </si>
  <si>
    <t>S100a1</t>
  </si>
  <si>
    <t>Hist1h3a</t>
  </si>
  <si>
    <t>Mtdh</t>
  </si>
  <si>
    <t>Psmb2</t>
  </si>
  <si>
    <t>Atxn3</t>
  </si>
  <si>
    <t>Rps21</t>
  </si>
  <si>
    <t>C3</t>
  </si>
  <si>
    <t>Dnajb14</t>
  </si>
  <si>
    <t>Lmbrd1</t>
  </si>
  <si>
    <t>Cisd2</t>
  </si>
  <si>
    <t>Nudt5</t>
  </si>
  <si>
    <t>Srp72</t>
  </si>
  <si>
    <t>Sult4a1</t>
  </si>
  <si>
    <t>Rps15a</t>
  </si>
  <si>
    <t>Dpf2</t>
  </si>
  <si>
    <t>Map3k4</t>
  </si>
  <si>
    <t>Mtpn</t>
  </si>
  <si>
    <t>Pcnp</t>
  </si>
  <si>
    <t>Hspe1</t>
  </si>
  <si>
    <t>Mapre3</t>
  </si>
  <si>
    <t>Isoc1</t>
  </si>
  <si>
    <t>Arpc5l</t>
  </si>
  <si>
    <t>Scn8a</t>
  </si>
  <si>
    <t>Scg3</t>
  </si>
  <si>
    <t>Eif4e2</t>
  </si>
  <si>
    <t>Trim2</t>
  </si>
  <si>
    <t>Glg1</t>
  </si>
  <si>
    <t>Psmd6</t>
  </si>
  <si>
    <t>Pcmtd1</t>
  </si>
  <si>
    <t>Bcas3</t>
  </si>
  <si>
    <t>Mvp</t>
  </si>
  <si>
    <t>1700037H04Rik</t>
  </si>
  <si>
    <t>Rps15</t>
  </si>
  <si>
    <t>Ncbp1</t>
  </si>
  <si>
    <t>Osbpl8</t>
  </si>
  <si>
    <t>Col6a3</t>
  </si>
  <si>
    <t>Lyrm4</t>
  </si>
  <si>
    <t>Soga3</t>
  </si>
  <si>
    <t>Ulk1</t>
  </si>
  <si>
    <t>Sptbn1</t>
  </si>
  <si>
    <t>Ube2i</t>
  </si>
  <si>
    <t>Kars</t>
  </si>
  <si>
    <t>Erh</t>
  </si>
  <si>
    <t>Armc8</t>
  </si>
  <si>
    <t>Cdk18</t>
  </si>
  <si>
    <t>Ncoa7</t>
  </si>
  <si>
    <t>Atxn2</t>
  </si>
  <si>
    <t>Nxf1</t>
  </si>
  <si>
    <t>Lgi3</t>
  </si>
  <si>
    <t>Adcy3</t>
  </si>
  <si>
    <t>Atp2c1</t>
  </si>
  <si>
    <t>Slc1a4</t>
  </si>
  <si>
    <t>Ermp1</t>
  </si>
  <si>
    <t>Clec2l</t>
  </si>
  <si>
    <t>Ncam1</t>
  </si>
  <si>
    <t>Ankrd46</t>
  </si>
  <si>
    <t>Prkar1b</t>
  </si>
  <si>
    <t>Ecsit</t>
  </si>
  <si>
    <t>Hax1</t>
  </si>
  <si>
    <t>Atp5c1</t>
  </si>
  <si>
    <t>Impdh1</t>
  </si>
  <si>
    <t>Pcif1</t>
  </si>
  <si>
    <t>Wdr41</t>
  </si>
  <si>
    <t>Slc1a2</t>
  </si>
  <si>
    <t>Eif4e</t>
  </si>
  <si>
    <t>Phgdh</t>
  </si>
  <si>
    <t>Sept3</t>
  </si>
  <si>
    <t>Fer</t>
  </si>
  <si>
    <t>Slc6a4</t>
  </si>
  <si>
    <t>Thy1</t>
  </si>
  <si>
    <t>Jmy</t>
  </si>
  <si>
    <t>Wdr77</t>
  </si>
  <si>
    <t>Ap3m2</t>
  </si>
  <si>
    <t>Ubac1</t>
  </si>
  <si>
    <t>C4b</t>
  </si>
  <si>
    <t>Tubg2</t>
  </si>
  <si>
    <t>Csnk2b</t>
  </si>
  <si>
    <t>Hnmt</t>
  </si>
  <si>
    <t>Pmpca</t>
  </si>
  <si>
    <t>Bre</t>
  </si>
  <si>
    <t>Mrps35</t>
  </si>
  <si>
    <t>Tns1</t>
  </si>
  <si>
    <t>C530008M17Rik</t>
  </si>
  <si>
    <t>Cnnm3</t>
  </si>
  <si>
    <t>Sap130</t>
  </si>
  <si>
    <t>Arhgef18</t>
  </si>
  <si>
    <t>Prex2</t>
  </si>
  <si>
    <t>Prdx3</t>
  </si>
  <si>
    <t>Nudt12</t>
  </si>
  <si>
    <t>Ube2d3</t>
  </si>
  <si>
    <t>Faf2</t>
  </si>
  <si>
    <t>Plbd2</t>
  </si>
  <si>
    <t>Cmas</t>
  </si>
  <si>
    <t>Suclg1</t>
  </si>
  <si>
    <t>Mrpl4</t>
  </si>
  <si>
    <t>Spock1</t>
  </si>
  <si>
    <t>Rasal1</t>
  </si>
  <si>
    <t>Ctsa</t>
  </si>
  <si>
    <t>Slc25a19</t>
  </si>
  <si>
    <t>Vcp</t>
  </si>
  <si>
    <t>Mia3</t>
  </si>
  <si>
    <t>Nup153</t>
  </si>
  <si>
    <t>Dtnb</t>
  </si>
  <si>
    <t>Ddc</t>
  </si>
  <si>
    <t>Etfa</t>
  </si>
  <si>
    <t>Gstk1</t>
  </si>
  <si>
    <t>Mrpl22</t>
  </si>
  <si>
    <t>Asph</t>
  </si>
  <si>
    <t>Gda</t>
  </si>
  <si>
    <t>Syngr3</t>
  </si>
  <si>
    <t>Fxyd1</t>
  </si>
  <si>
    <t>Mto1</t>
  </si>
  <si>
    <t>Cpsf7</t>
  </si>
  <si>
    <t>Map1a</t>
  </si>
  <si>
    <t>Syt3</t>
  </si>
  <si>
    <t>Rplp1</t>
  </si>
  <si>
    <t>Tln1</t>
  </si>
  <si>
    <t>Srpk2</t>
  </si>
  <si>
    <t>Gclc</t>
  </si>
  <si>
    <t>Mtch1</t>
  </si>
  <si>
    <t>Lypla1</t>
  </si>
  <si>
    <t>Lamb2</t>
  </si>
  <si>
    <t>Bub3</t>
  </si>
  <si>
    <t>Msh2</t>
  </si>
  <si>
    <t>Ctage5</t>
  </si>
  <si>
    <t>Maoa</t>
  </si>
  <si>
    <t>Cdk17</t>
  </si>
  <si>
    <t>Iars</t>
  </si>
  <si>
    <t>Safb2</t>
  </si>
  <si>
    <t>Pla2g7</t>
  </si>
  <si>
    <t>Gabra4</t>
  </si>
  <si>
    <t>Pnoc</t>
  </si>
  <si>
    <t>Wdr33</t>
  </si>
  <si>
    <t>Bcas2</t>
  </si>
  <si>
    <t>Ilf2</t>
  </si>
  <si>
    <t>Glo1</t>
  </si>
  <si>
    <t>Hspa14</t>
  </si>
  <si>
    <t>Abi1</t>
  </si>
  <si>
    <t>Hectd1</t>
  </si>
  <si>
    <t>Etnk1</t>
  </si>
  <si>
    <t>Pik3r1</t>
  </si>
  <si>
    <t>Tssc1</t>
  </si>
  <si>
    <t>Rb1cc1</t>
  </si>
  <si>
    <t>Svop</t>
  </si>
  <si>
    <t>Zdhhc5</t>
  </si>
  <si>
    <t>Stt3a</t>
  </si>
  <si>
    <t>Aig1</t>
  </si>
  <si>
    <t>Fig4</t>
  </si>
  <si>
    <t>Eif2s1</t>
  </si>
  <si>
    <t>Trim33</t>
  </si>
  <si>
    <t>Cops6</t>
  </si>
  <si>
    <t>Tmem11</t>
  </si>
  <si>
    <t>Rnf220</t>
  </si>
  <si>
    <t>S100a6</t>
  </si>
  <si>
    <t>Rsrc2</t>
  </si>
  <si>
    <t>Sccpdh</t>
  </si>
  <si>
    <t>Hapln2</t>
  </si>
  <si>
    <t>Ccdc132</t>
  </si>
  <si>
    <t>Ptpra</t>
  </si>
  <si>
    <t>Grsf1</t>
  </si>
  <si>
    <t>Hccs</t>
  </si>
  <si>
    <t>Gpc4</t>
  </si>
  <si>
    <t>Brcc3</t>
  </si>
  <si>
    <t>Abl2</t>
  </si>
  <si>
    <t>Cdh9</t>
  </si>
  <si>
    <t>Poldip3</t>
  </si>
  <si>
    <t>Cltc</t>
  </si>
  <si>
    <t>Znhit3</t>
  </si>
  <si>
    <t>Mrps5</t>
  </si>
  <si>
    <t>Supt16</t>
  </si>
  <si>
    <t>Epha7</t>
  </si>
  <si>
    <t>Prmt7</t>
  </si>
  <si>
    <t>Akap7</t>
  </si>
  <si>
    <t>Gcc1</t>
  </si>
  <si>
    <t>Ndufaf5</t>
  </si>
  <si>
    <t>Phb</t>
  </si>
  <si>
    <t>Gbp2</t>
  </si>
  <si>
    <t>Ran</t>
  </si>
  <si>
    <t>Cttnbp2nl</t>
  </si>
  <si>
    <t>Zc3h18</t>
  </si>
  <si>
    <t>Mogs</t>
  </si>
  <si>
    <t>Pbdc1</t>
  </si>
  <si>
    <t>Abcf2</t>
  </si>
  <si>
    <t>Plekho2</t>
  </si>
  <si>
    <t>Mrpl53</t>
  </si>
  <si>
    <t>Spta1</t>
  </si>
  <si>
    <t>Gorasp2</t>
  </si>
  <si>
    <t>Hdgf</t>
  </si>
  <si>
    <t>Aak1</t>
  </si>
  <si>
    <t>Rasgrp1</t>
  </si>
  <si>
    <t>Ndufb7</t>
  </si>
  <si>
    <t>Ppia</t>
  </si>
  <si>
    <t>Acox3</t>
  </si>
  <si>
    <t>Kcnab1</t>
  </si>
  <si>
    <t>C2cd4cC2CD4</t>
  </si>
  <si>
    <t>Fsd1</t>
  </si>
  <si>
    <t>Dnajc10</t>
  </si>
  <si>
    <t>Loh12cr1</t>
  </si>
  <si>
    <t>Shisa6</t>
  </si>
  <si>
    <t>Ppp1r1a</t>
  </si>
  <si>
    <t>Cd99l2</t>
  </si>
  <si>
    <t>H1f0</t>
  </si>
  <si>
    <t>Pcdh10</t>
  </si>
  <si>
    <t>G6pdx</t>
  </si>
  <si>
    <t>Prpf3</t>
  </si>
  <si>
    <t>Actl6b</t>
  </si>
  <si>
    <t>Itpk1</t>
  </si>
  <si>
    <t>Anxa2</t>
  </si>
  <si>
    <t>Sdc4</t>
  </si>
  <si>
    <t>Lrrc40</t>
  </si>
  <si>
    <t>Tln2</t>
  </si>
  <si>
    <t>Eif3e</t>
  </si>
  <si>
    <t>Flna</t>
  </si>
  <si>
    <t>Timm8a1</t>
  </si>
  <si>
    <t>Ywhaq</t>
  </si>
  <si>
    <t>Ttc9c</t>
  </si>
  <si>
    <t>Epm2aip1</t>
  </si>
  <si>
    <t>Dhx9</t>
  </si>
  <si>
    <t>Pdlim5</t>
  </si>
  <si>
    <t>Casc4</t>
  </si>
  <si>
    <t>Ube2q1</t>
  </si>
  <si>
    <t>Spats2</t>
  </si>
  <si>
    <t>Chchd7</t>
  </si>
  <si>
    <t>Fam160a2</t>
  </si>
  <si>
    <t>Jph3</t>
  </si>
  <si>
    <t>Tmem209</t>
  </si>
  <si>
    <t>Nub1</t>
  </si>
  <si>
    <t>Frrs1l</t>
  </si>
  <si>
    <t>Ywhah</t>
  </si>
  <si>
    <t>Plod3</t>
  </si>
  <si>
    <t>Lrrc7</t>
  </si>
  <si>
    <t>Park7</t>
  </si>
  <si>
    <t>Nefm</t>
  </si>
  <si>
    <t>Gtf2e2</t>
  </si>
  <si>
    <t>Ctnnbl1</t>
  </si>
  <si>
    <t>Ankrd13a</t>
  </si>
  <si>
    <t>Cnp</t>
  </si>
  <si>
    <t>Dact3</t>
  </si>
  <si>
    <t>Ssu72</t>
  </si>
  <si>
    <t>Gsn</t>
  </si>
  <si>
    <t>Cst3</t>
  </si>
  <si>
    <t>Pepd</t>
  </si>
  <si>
    <t>Gria3</t>
  </si>
  <si>
    <t>Rab35</t>
  </si>
  <si>
    <t>Ube2e2</t>
  </si>
  <si>
    <t>Clta</t>
  </si>
  <si>
    <t>Rab23</t>
  </si>
  <si>
    <t>Camsap1</t>
  </si>
  <si>
    <t>Slc25a31</t>
  </si>
  <si>
    <t>Dcaf11</t>
  </si>
  <si>
    <t>Khdrbs2</t>
  </si>
  <si>
    <t>Hopx</t>
  </si>
  <si>
    <t>Ap1b1</t>
  </si>
  <si>
    <t>Rdh11</t>
  </si>
  <si>
    <t>Tmem33</t>
  </si>
  <si>
    <t>Ntng2</t>
  </si>
  <si>
    <t>Mfsd6</t>
  </si>
  <si>
    <t>Aldh4a1</t>
  </si>
  <si>
    <t>Ptpn9</t>
  </si>
  <si>
    <t>Osbpl2</t>
  </si>
  <si>
    <t>Neto1</t>
  </si>
  <si>
    <t>Mipep</t>
  </si>
  <si>
    <t>Syne1</t>
  </si>
  <si>
    <t>Cpeb4</t>
  </si>
  <si>
    <t>Lgals1</t>
  </si>
  <si>
    <t>Tbc1d13</t>
  </si>
  <si>
    <t>Ndufc2</t>
  </si>
  <si>
    <t>Ssr1</t>
  </si>
  <si>
    <t>Ufd1l</t>
  </si>
  <si>
    <t>Timm8b</t>
  </si>
  <si>
    <t>Coq5</t>
  </si>
  <si>
    <t>Chmp7</t>
  </si>
  <si>
    <t>Camk1</t>
  </si>
  <si>
    <t>Pcsk1</t>
  </si>
  <si>
    <t>Rsl1d1</t>
  </si>
  <si>
    <t>Arpc3</t>
  </si>
  <si>
    <t>Stag2</t>
  </si>
  <si>
    <t>Rab3b</t>
  </si>
  <si>
    <t>Kcnh5</t>
  </si>
  <si>
    <t>Xirp2</t>
  </si>
  <si>
    <t>Plekha1</t>
  </si>
  <si>
    <t>Scamp5</t>
  </si>
  <si>
    <t>Dhx36</t>
  </si>
  <si>
    <t>Pam16</t>
  </si>
  <si>
    <t>Cttn</t>
  </si>
  <si>
    <t>Hbbt1</t>
  </si>
  <si>
    <t>Cfap36</t>
  </si>
  <si>
    <t>Ttc39b</t>
  </si>
  <si>
    <t>Srsf12</t>
  </si>
  <si>
    <t>Ube2j1</t>
  </si>
  <si>
    <t>Araf</t>
  </si>
  <si>
    <t>Akr1b1</t>
  </si>
  <si>
    <t>Prkag1</t>
  </si>
  <si>
    <t>Armc6</t>
  </si>
  <si>
    <t>Rmdn1</t>
  </si>
  <si>
    <t>Gas2l1</t>
  </si>
  <si>
    <t>Morn4</t>
  </si>
  <si>
    <t>Pde6d</t>
  </si>
  <si>
    <t>Cpne7</t>
  </si>
  <si>
    <t>Cd81</t>
  </si>
  <si>
    <t>Prpf6</t>
  </si>
  <si>
    <t>Tanc1</t>
  </si>
  <si>
    <t>Fam195b</t>
  </si>
  <si>
    <t>Lrrc4c</t>
  </si>
  <si>
    <t>Osbpl1a</t>
  </si>
  <si>
    <t>Snrpa</t>
  </si>
  <si>
    <t>Cops8</t>
  </si>
  <si>
    <t>Wbp11</t>
  </si>
  <si>
    <t>Bgn</t>
  </si>
  <si>
    <t>Tstd3</t>
  </si>
  <si>
    <t>Vps36</t>
  </si>
  <si>
    <t>Ppp1r12a</t>
  </si>
  <si>
    <t>Mavs</t>
  </si>
  <si>
    <t>Syt7</t>
  </si>
  <si>
    <t>Sv2c</t>
  </si>
  <si>
    <t>Kcnq2</t>
  </si>
  <si>
    <t>Map4k3</t>
  </si>
  <si>
    <t>Jam3</t>
  </si>
  <si>
    <t>Eif4b</t>
  </si>
  <si>
    <t>Rbm26</t>
  </si>
  <si>
    <t>Hspa1l</t>
  </si>
  <si>
    <t>Scly</t>
  </si>
  <si>
    <t>Fgfr1</t>
  </si>
  <si>
    <t>Pitrm1</t>
  </si>
  <si>
    <t>Ranbp10</t>
  </si>
  <si>
    <t>Wdr44</t>
  </si>
  <si>
    <t>Sh3gl2</t>
  </si>
  <si>
    <t>Cpe</t>
  </si>
  <si>
    <t>Slc4a4</t>
  </si>
  <si>
    <t>Mcc</t>
  </si>
  <si>
    <t>Por</t>
  </si>
  <si>
    <t>Map2k5</t>
  </si>
  <si>
    <t>Ikbkap</t>
  </si>
  <si>
    <t>Cdk9</t>
  </si>
  <si>
    <t>Rbm3</t>
  </si>
  <si>
    <t>Them4</t>
  </si>
  <si>
    <t>Eef1a1</t>
  </si>
  <si>
    <t>Vps16</t>
  </si>
  <si>
    <t>Ube2r2</t>
  </si>
  <si>
    <t>Tmco1</t>
  </si>
  <si>
    <t>Mepce</t>
  </si>
  <si>
    <t>Gys1</t>
  </si>
  <si>
    <t>Lbr</t>
  </si>
  <si>
    <t>Lamb1</t>
  </si>
  <si>
    <t>Wdr61</t>
  </si>
  <si>
    <t>Arl1</t>
  </si>
  <si>
    <t>Wnk2</t>
  </si>
  <si>
    <t>Denr</t>
  </si>
  <si>
    <t>Igh-3</t>
  </si>
  <si>
    <t>Ric8a</t>
  </si>
  <si>
    <t>Arhgef17</t>
  </si>
  <si>
    <t>Glrx2</t>
  </si>
  <si>
    <t>Cnpy2</t>
  </si>
  <si>
    <t>Sco1</t>
  </si>
  <si>
    <t>Tacc1</t>
  </si>
  <si>
    <t>Ube2z</t>
  </si>
  <si>
    <t>Myl4</t>
  </si>
  <si>
    <t>Emc2</t>
  </si>
  <si>
    <t>Usp9x</t>
  </si>
  <si>
    <t>Acat2</t>
  </si>
  <si>
    <t>Dctn1</t>
  </si>
  <si>
    <t>Ptprk</t>
  </si>
  <si>
    <t>Pmvk</t>
  </si>
  <si>
    <t>Casc3</t>
  </si>
  <si>
    <t>Ablim1</t>
  </si>
  <si>
    <t>Begain</t>
  </si>
  <si>
    <t>Abhd12</t>
  </si>
  <si>
    <t>Akt2</t>
  </si>
  <si>
    <t>Trappc13</t>
  </si>
  <si>
    <t>Map4</t>
  </si>
  <si>
    <t>Cntnap4</t>
  </si>
  <si>
    <t>Necap1</t>
  </si>
  <si>
    <t>Akap12</t>
  </si>
  <si>
    <t>Mrps27</t>
  </si>
  <si>
    <t>Snx25</t>
  </si>
  <si>
    <t>Micall1</t>
  </si>
  <si>
    <t>Sec22b</t>
  </si>
  <si>
    <t>Pgam5</t>
  </si>
  <si>
    <t>Hgh1</t>
  </si>
  <si>
    <t>Cct8</t>
  </si>
  <si>
    <t>Psme1</t>
  </si>
  <si>
    <t>Ankrd34a</t>
  </si>
  <si>
    <t>Uck1</t>
  </si>
  <si>
    <t>Ndufv2</t>
  </si>
  <si>
    <t>Atp1b3</t>
  </si>
  <si>
    <t>Hadh</t>
  </si>
  <si>
    <t>Shc3</t>
  </si>
  <si>
    <t>Epha5</t>
  </si>
  <si>
    <t>Tra2a</t>
  </si>
  <si>
    <t>Aldh3b2</t>
  </si>
  <si>
    <t>Cyth1</t>
  </si>
  <si>
    <t>Fbxo7</t>
  </si>
  <si>
    <t>Lcmt1</t>
  </si>
  <si>
    <t>Sntb1</t>
  </si>
  <si>
    <t>Insr</t>
  </si>
  <si>
    <t>Gng10</t>
  </si>
  <si>
    <t>Acp6</t>
  </si>
  <si>
    <t>Polr2e</t>
  </si>
  <si>
    <t>Htra1</t>
  </si>
  <si>
    <t>Coq7</t>
  </si>
  <si>
    <t>Gpd1</t>
  </si>
  <si>
    <t>Slc8a3</t>
  </si>
  <si>
    <t>Aasdhppt</t>
  </si>
  <si>
    <t>Efhd1</t>
  </si>
  <si>
    <t>Lnp</t>
  </si>
  <si>
    <t>Tmem126a</t>
  </si>
  <si>
    <t>Pcdh9</t>
  </si>
  <si>
    <t>Gprasp2</t>
  </si>
  <si>
    <t>Tesc</t>
  </si>
  <si>
    <t>Sfpq</t>
  </si>
  <si>
    <t>Prpf31</t>
  </si>
  <si>
    <t>Ip6k1</t>
  </si>
  <si>
    <t>Coro1b</t>
  </si>
  <si>
    <t>Golga4</t>
  </si>
  <si>
    <t>Atp5s</t>
  </si>
  <si>
    <t>Pin4</t>
  </si>
  <si>
    <t>Stmn4</t>
  </si>
  <si>
    <t>Anapc5</t>
  </si>
  <si>
    <t>Flnc</t>
  </si>
  <si>
    <t>Hook1</t>
  </si>
  <si>
    <t>Fam49b</t>
  </si>
  <si>
    <t>Camk2n1</t>
  </si>
  <si>
    <t>Luzp1</t>
  </si>
  <si>
    <t>Mtx1</t>
  </si>
  <si>
    <t>Chmp1b1</t>
  </si>
  <si>
    <t>Serinc5</t>
  </si>
  <si>
    <t>Brd4</t>
  </si>
  <si>
    <t>Vta1</t>
  </si>
  <si>
    <t>Aftph</t>
  </si>
  <si>
    <t>Fkbp4</t>
  </si>
  <si>
    <t>Lrrc8b</t>
  </si>
  <si>
    <t>Map1lc3a</t>
  </si>
  <si>
    <t>Fam63a</t>
  </si>
  <si>
    <t>Tubb4b</t>
  </si>
  <si>
    <t>Dlst</t>
  </si>
  <si>
    <t>Acbd3</t>
  </si>
  <si>
    <t>Ptpn23</t>
  </si>
  <si>
    <t>Mtss1l</t>
  </si>
  <si>
    <t>Tbk1</t>
  </si>
  <si>
    <t>Atp8a1</t>
  </si>
  <si>
    <t>Oxnad1</t>
  </si>
  <si>
    <t>Slc13a3</t>
  </si>
  <si>
    <t>Abhd17b</t>
  </si>
  <si>
    <t>Nup214</t>
  </si>
  <si>
    <t>Arpc4</t>
  </si>
  <si>
    <t>Slc25a1</t>
  </si>
  <si>
    <t>Epb41l2</t>
  </si>
  <si>
    <t>Prrc2a</t>
  </si>
  <si>
    <t>Seh1l</t>
  </si>
  <si>
    <t>Gabbr2</t>
  </si>
  <si>
    <t>Mocs2</t>
  </si>
  <si>
    <t>Rab9</t>
  </si>
  <si>
    <t>Ahsa2</t>
  </si>
  <si>
    <t>Pkp2</t>
  </si>
  <si>
    <t>Arid1a</t>
  </si>
  <si>
    <t>Stambp</t>
  </si>
  <si>
    <t>Ap1ar</t>
  </si>
  <si>
    <t>Rars</t>
  </si>
  <si>
    <t>Srsf7</t>
  </si>
  <si>
    <t>Stx16</t>
  </si>
  <si>
    <t>Nck1</t>
  </si>
  <si>
    <t>Pnn</t>
  </si>
  <si>
    <t>Il1rap</t>
  </si>
  <si>
    <t>Agbl4</t>
  </si>
  <si>
    <t>Psma7</t>
  </si>
  <si>
    <t>RBM8</t>
  </si>
  <si>
    <t>Txlna</t>
  </si>
  <si>
    <t>Nrp1</t>
  </si>
  <si>
    <t>Cacng8</t>
  </si>
  <si>
    <t>Lgi1</t>
  </si>
  <si>
    <t>Uqcrc2</t>
  </si>
  <si>
    <t>Tmsb15b1</t>
  </si>
  <si>
    <t>Prkaa1</t>
  </si>
  <si>
    <t>Reps1</t>
  </si>
  <si>
    <t>Acadsb</t>
  </si>
  <si>
    <t>B4gat1</t>
  </si>
  <si>
    <t>Pkig</t>
  </si>
  <si>
    <t>Kank4</t>
  </si>
  <si>
    <t>Nt5m</t>
  </si>
  <si>
    <t>Dcakd</t>
  </si>
  <si>
    <t>Specc1</t>
  </si>
  <si>
    <t>Vapb</t>
  </si>
  <si>
    <t>Slc2a1</t>
  </si>
  <si>
    <t>Xpnpep1</t>
  </si>
  <si>
    <t>Rab2a</t>
  </si>
  <si>
    <t>Rab4a</t>
  </si>
  <si>
    <t>Hp1bp3</t>
  </si>
  <si>
    <t>Fhit</t>
  </si>
  <si>
    <t>Phpt1</t>
  </si>
  <si>
    <t>Tdrkh</t>
  </si>
  <si>
    <t>Ergic1</t>
  </si>
  <si>
    <t>Gm16286</t>
  </si>
  <si>
    <t>Apba2</t>
  </si>
  <si>
    <t>Gapdh</t>
  </si>
  <si>
    <t>Usp7</t>
  </si>
  <si>
    <t>Cog6</t>
  </si>
  <si>
    <t>Aacs</t>
  </si>
  <si>
    <t>Stk32c</t>
  </si>
  <si>
    <t>Atp5o</t>
  </si>
  <si>
    <t>Dcaf5</t>
  </si>
  <si>
    <t>Eif4ebp2</t>
  </si>
  <si>
    <t>Ipo9</t>
  </si>
  <si>
    <t>Mrs2</t>
  </si>
  <si>
    <t>Nploc4</t>
  </si>
  <si>
    <t>Cpd</t>
  </si>
  <si>
    <t>Plcb1</t>
  </si>
  <si>
    <t>Slc17a7</t>
  </si>
  <si>
    <t>Tlk2</t>
  </si>
  <si>
    <t>Uckl1</t>
  </si>
  <si>
    <t>Spg7</t>
  </si>
  <si>
    <t>Kctd17</t>
  </si>
  <si>
    <t>Padi2</t>
  </si>
  <si>
    <t>Znf207</t>
  </si>
  <si>
    <t>Pten</t>
  </si>
  <si>
    <t>Vps33a</t>
  </si>
  <si>
    <t>Gnai3</t>
  </si>
  <si>
    <t>Gtf2ird2</t>
  </si>
  <si>
    <t>Mpst</t>
  </si>
  <si>
    <t>Actr10</t>
  </si>
  <si>
    <t>Wash1</t>
  </si>
  <si>
    <t>Flot2</t>
  </si>
  <si>
    <t>Ckm</t>
  </si>
  <si>
    <t>Erap1</t>
  </si>
  <si>
    <t>Itgb2</t>
  </si>
  <si>
    <t>Ntpcr</t>
  </si>
  <si>
    <t>Hook3</t>
  </si>
  <si>
    <t>Slit1</t>
  </si>
  <si>
    <t>Gfpt1</t>
  </si>
  <si>
    <t>Dchs1</t>
  </si>
  <si>
    <t>Kcnj6</t>
  </si>
  <si>
    <t>Nid2</t>
  </si>
  <si>
    <t>Ntsr2</t>
  </si>
  <si>
    <t>Appl2</t>
  </si>
  <si>
    <t>Mvb12b</t>
  </si>
  <si>
    <t>Snx27</t>
  </si>
  <si>
    <t>Uba5</t>
  </si>
  <si>
    <t>Hspa13</t>
  </si>
  <si>
    <t>Cldn11</t>
  </si>
  <si>
    <t>Tbrg4</t>
  </si>
  <si>
    <t>Lmtk2</t>
  </si>
  <si>
    <t>Gabarapl2</t>
  </si>
  <si>
    <t>Prkar2a</t>
  </si>
  <si>
    <t>Hnrnpl</t>
  </si>
  <si>
    <t>Plekha5</t>
  </si>
  <si>
    <t>Syt5</t>
  </si>
  <si>
    <t>Pex5l</t>
  </si>
  <si>
    <t>Acot10</t>
  </si>
  <si>
    <t>Sugp2</t>
  </si>
  <si>
    <t>Lingo2</t>
  </si>
  <si>
    <t>Cox7a2</t>
  </si>
  <si>
    <t>Vps35</t>
  </si>
  <si>
    <t>Dpp3</t>
  </si>
  <si>
    <t>Sfr1</t>
  </si>
  <si>
    <t>Dbnl</t>
  </si>
  <si>
    <t>Ube2k</t>
  </si>
  <si>
    <t>Mccc2</t>
  </si>
  <si>
    <t>Crkl</t>
  </si>
  <si>
    <t>Hsbp1</t>
  </si>
  <si>
    <t>Mras</t>
  </si>
  <si>
    <t>Ppa2</t>
  </si>
  <si>
    <t>Cwc27</t>
  </si>
  <si>
    <t>Hirip3</t>
  </si>
  <si>
    <t>Pdha1</t>
  </si>
  <si>
    <t>Rpe</t>
  </si>
  <si>
    <t>Cdk11b</t>
  </si>
  <si>
    <t>Lamc1</t>
  </si>
  <si>
    <t>Sugt1</t>
  </si>
  <si>
    <t>Dnajb12</t>
  </si>
  <si>
    <t>Rcc2</t>
  </si>
  <si>
    <t>Clasp1</t>
  </si>
  <si>
    <t>Khdrbs3</t>
  </si>
  <si>
    <t>Synj1</t>
  </si>
  <si>
    <t>Rbmxl1</t>
  </si>
  <si>
    <t>Rbm27</t>
  </si>
  <si>
    <t>Stx2</t>
  </si>
  <si>
    <t>Gm10073</t>
  </si>
  <si>
    <t>Actl6a</t>
  </si>
  <si>
    <t>Prpf39</t>
  </si>
  <si>
    <t>Ddt</t>
  </si>
  <si>
    <t>9030624J02Rik</t>
  </si>
  <si>
    <t>Cyfip2</t>
  </si>
  <si>
    <t>Asb6</t>
  </si>
  <si>
    <t>Nptx1</t>
  </si>
  <si>
    <t>Ppp3cb</t>
  </si>
  <si>
    <t>Scpep1</t>
  </si>
  <si>
    <t>Itfg1</t>
  </si>
  <si>
    <t>Cdc5l</t>
  </si>
  <si>
    <t>Emp2</t>
  </si>
  <si>
    <t>Ppif</t>
  </si>
  <si>
    <t>Rprd1a</t>
  </si>
  <si>
    <t>Shroom2</t>
  </si>
  <si>
    <t>Syt1</t>
  </si>
  <si>
    <t>Gpr37l1</t>
  </si>
  <si>
    <t>Vwa5a</t>
  </si>
  <si>
    <t>Cnot10</t>
  </si>
  <si>
    <t>Nde1</t>
  </si>
  <si>
    <t>Sra1</t>
  </si>
  <si>
    <t>Gla</t>
  </si>
  <si>
    <t>Zer1</t>
  </si>
  <si>
    <t>Acad9</t>
  </si>
  <si>
    <t>Fam160b1</t>
  </si>
  <si>
    <t>Bzw1</t>
  </si>
  <si>
    <t>Trappc4</t>
  </si>
  <si>
    <t>Gpr37</t>
  </si>
  <si>
    <t>Mib1</t>
  </si>
  <si>
    <t>Map3k13</t>
  </si>
  <si>
    <t>Sardh</t>
  </si>
  <si>
    <t>Ndufa6</t>
  </si>
  <si>
    <t>Itpka</t>
  </si>
  <si>
    <t>Bbs1</t>
  </si>
  <si>
    <t>Mp68</t>
  </si>
  <si>
    <t>Arfgef1</t>
  </si>
  <si>
    <t>Kcna6</t>
  </si>
  <si>
    <t>Cct3</t>
  </si>
  <si>
    <t>Arhgap39</t>
  </si>
  <si>
    <t>Ssbp1</t>
  </si>
  <si>
    <t>Cecr5</t>
  </si>
  <si>
    <t>Stip1</t>
  </si>
  <si>
    <t>Rab2b</t>
  </si>
  <si>
    <t>Sepw1</t>
  </si>
  <si>
    <t>Ilvbl</t>
  </si>
  <si>
    <t>Tsfm</t>
  </si>
  <si>
    <t>Serpine2</t>
  </si>
  <si>
    <t>Uba6</t>
  </si>
  <si>
    <t>Mars</t>
  </si>
  <si>
    <t>Crebbp</t>
  </si>
  <si>
    <t>Wibg</t>
  </si>
  <si>
    <t>Dync1i2</t>
  </si>
  <si>
    <t>Slc25a13</t>
  </si>
  <si>
    <t>Pcyt1a</t>
  </si>
  <si>
    <t>Sucla2</t>
  </si>
  <si>
    <t>Slc7a8</t>
  </si>
  <si>
    <t>Mettl7a1</t>
  </si>
  <si>
    <t>Copz1</t>
  </si>
  <si>
    <t>Snx4</t>
  </si>
  <si>
    <t>Rab1b</t>
  </si>
  <si>
    <t>Pqbp1</t>
  </si>
  <si>
    <t>Git2</t>
  </si>
  <si>
    <t>Nrd1</t>
  </si>
  <si>
    <t>Sidt1</t>
  </si>
  <si>
    <t>Reps2</t>
  </si>
  <si>
    <t>Akr1b10</t>
  </si>
  <si>
    <t>Pank2</t>
  </si>
  <si>
    <t>Phyhipl</t>
  </si>
  <si>
    <t>2310061I04Rik</t>
  </si>
  <si>
    <t>Grip1</t>
  </si>
  <si>
    <t>Nfu1</t>
  </si>
  <si>
    <t>Fabp3</t>
  </si>
  <si>
    <t>Shank1</t>
  </si>
  <si>
    <t>Nucb2</t>
  </si>
  <si>
    <t>Rims2</t>
  </si>
  <si>
    <t>Sft2d2</t>
  </si>
  <si>
    <t>Gria1</t>
  </si>
  <si>
    <t>Emc7</t>
  </si>
  <si>
    <t>Gnb1</t>
  </si>
  <si>
    <t>Gtf2f2</t>
  </si>
  <si>
    <t>Unc119</t>
  </si>
  <si>
    <t>Ncald</t>
  </si>
  <si>
    <t>Soga1</t>
  </si>
  <si>
    <t>Clcc1</t>
  </si>
  <si>
    <t>Cox6b1</t>
  </si>
  <si>
    <t>Ids</t>
  </si>
  <si>
    <t>Akr1a1</t>
  </si>
  <si>
    <t>Mgll</t>
  </si>
  <si>
    <t>Cstf2</t>
  </si>
  <si>
    <t>Nt5c3b</t>
  </si>
  <si>
    <t>Mrpl37</t>
  </si>
  <si>
    <t>Smarca2</t>
  </si>
  <si>
    <t>Aip</t>
  </si>
  <si>
    <t>Fahd2</t>
  </si>
  <si>
    <t>Clcn6</t>
  </si>
  <si>
    <t>P4ha1</t>
  </si>
  <si>
    <t>Fbxo6</t>
  </si>
  <si>
    <t>Rhof</t>
  </si>
  <si>
    <t>Phldb1</t>
  </si>
  <si>
    <t>Slc25a3</t>
  </si>
  <si>
    <t>Gdi2</t>
  </si>
  <si>
    <t>Nlrx1</t>
  </si>
  <si>
    <t>Srsf2</t>
  </si>
  <si>
    <t>Dip2c</t>
  </si>
  <si>
    <t>Rtn4rl2</t>
  </si>
  <si>
    <t>Slc25a23</t>
  </si>
  <si>
    <t>Igbp1</t>
  </si>
  <si>
    <t>Smarca5</t>
  </si>
  <si>
    <t>Ispd</t>
  </si>
  <si>
    <t>Amfr</t>
  </si>
  <si>
    <t>Rab5c</t>
  </si>
  <si>
    <t>Cacna1e</t>
  </si>
  <si>
    <t>Ap1s1</t>
  </si>
  <si>
    <t>Garnl3</t>
  </si>
  <si>
    <t>Ict1</t>
  </si>
  <si>
    <t>Clvs1</t>
  </si>
  <si>
    <t>Bcap31</t>
  </si>
  <si>
    <t>Ganab</t>
  </si>
  <si>
    <t>Mark3</t>
  </si>
  <si>
    <t>Rps12</t>
  </si>
  <si>
    <t>Ppox</t>
  </si>
  <si>
    <t>Psma5</t>
  </si>
  <si>
    <t>Ppil1</t>
  </si>
  <si>
    <t>Amt</t>
  </si>
  <si>
    <t>Hapln1</t>
  </si>
  <si>
    <t>Sntb2</t>
  </si>
  <si>
    <t>Nsrp1</t>
  </si>
  <si>
    <t>Faim2</t>
  </si>
  <si>
    <t>Plcd1</t>
  </si>
  <si>
    <t>Eef2k</t>
  </si>
  <si>
    <t>Gstm2</t>
  </si>
  <si>
    <t>Prdx5</t>
  </si>
  <si>
    <t>Mrpl1</t>
  </si>
  <si>
    <t>Clcn4</t>
  </si>
  <si>
    <t>Pak2</t>
  </si>
  <si>
    <t>Cops3</t>
  </si>
  <si>
    <t>D6Wsu163e</t>
  </si>
  <si>
    <t>Serpina1d</t>
  </si>
  <si>
    <t>Bcam</t>
  </si>
  <si>
    <t>Ccdc177</t>
  </si>
  <si>
    <t>Tdrp</t>
  </si>
  <si>
    <t>Fkbp1a</t>
  </si>
  <si>
    <t>Wdr6</t>
  </si>
  <si>
    <t>Gmpr2</t>
  </si>
  <si>
    <t>Sun1</t>
  </si>
  <si>
    <t>Msi2</t>
  </si>
  <si>
    <t>Lppr3</t>
  </si>
  <si>
    <t>Hivep2</t>
  </si>
  <si>
    <t>Zc3h15</t>
  </si>
  <si>
    <t>Clip1</t>
  </si>
  <si>
    <t>Tbc1d10b</t>
  </si>
  <si>
    <t>Pitpna</t>
  </si>
  <si>
    <t>Fntb</t>
  </si>
  <si>
    <t>Dennd5b</t>
  </si>
  <si>
    <t>Vps33b</t>
  </si>
  <si>
    <t>Copg1</t>
  </si>
  <si>
    <t>Cotl1</t>
  </si>
  <si>
    <t>Vps53</t>
  </si>
  <si>
    <t>Coro1a</t>
  </si>
  <si>
    <t>Nf1</t>
  </si>
  <si>
    <t>Wasf3</t>
  </si>
  <si>
    <t>Trim36</t>
  </si>
  <si>
    <t>Sgtb</t>
  </si>
  <si>
    <t>Lrrc47</t>
  </si>
  <si>
    <t>Myl12b</t>
  </si>
  <si>
    <t>Tomm22</t>
  </si>
  <si>
    <t>Gps2</t>
  </si>
  <si>
    <t>Ptges3</t>
  </si>
  <si>
    <t>Capns1</t>
  </si>
  <si>
    <t>Ppp1r1b</t>
  </si>
  <si>
    <t>Son</t>
  </si>
  <si>
    <t>Bid</t>
  </si>
  <si>
    <t>Ahcyl2</t>
  </si>
  <si>
    <t>Calcoco1</t>
  </si>
  <si>
    <t>Scrg1</t>
  </si>
  <si>
    <t>Htt</t>
  </si>
  <si>
    <t>Ufc1</t>
  </si>
  <si>
    <t>Aldh2</t>
  </si>
  <si>
    <t>Psmd13</t>
  </si>
  <si>
    <t>Tkt</t>
  </si>
  <si>
    <t>Rgs12</t>
  </si>
  <si>
    <t>Il1rapl1</t>
  </si>
  <si>
    <t>Mta1</t>
  </si>
  <si>
    <t>Pi4k2a</t>
  </si>
  <si>
    <t>Ddah1</t>
  </si>
  <si>
    <t>Sirpa</t>
  </si>
  <si>
    <t>Sema4d</t>
  </si>
  <si>
    <t>Eif3h</t>
  </si>
  <si>
    <t>Maob</t>
  </si>
  <si>
    <t>Arc</t>
  </si>
  <si>
    <t>Pcdhac2</t>
  </si>
  <si>
    <t>Phka1</t>
  </si>
  <si>
    <t>Clns1a</t>
  </si>
  <si>
    <t>Glul</t>
  </si>
  <si>
    <t>Cacng3</t>
  </si>
  <si>
    <t>Fip1l1</t>
  </si>
  <si>
    <t>Prepl</t>
  </si>
  <si>
    <t>Mrpl11</t>
  </si>
  <si>
    <t>Spats2l</t>
  </si>
  <si>
    <t>Cxx1a</t>
  </si>
  <si>
    <t>Chrm3</t>
  </si>
  <si>
    <t>Pacsin2</t>
  </si>
  <si>
    <t>N4bp1</t>
  </si>
  <si>
    <t>Svip</t>
  </si>
  <si>
    <t>Cnot2</t>
  </si>
  <si>
    <t>Pabpc1</t>
  </si>
  <si>
    <t>Pcdh17</t>
  </si>
  <si>
    <t>Ppm1g</t>
  </si>
  <si>
    <t>Tsc22d4</t>
  </si>
  <si>
    <t>Hn1l</t>
  </si>
  <si>
    <t>Fibp</t>
  </si>
  <si>
    <t>Apip</t>
  </si>
  <si>
    <t>Fgfr1op2</t>
  </si>
  <si>
    <t>Itm2b</t>
  </si>
  <si>
    <t>Pip5k1b</t>
  </si>
  <si>
    <t>Slc8a2</t>
  </si>
  <si>
    <t>Trappc2</t>
  </si>
  <si>
    <t>Gm15800</t>
  </si>
  <si>
    <t>Asun</t>
  </si>
  <si>
    <t>Tsr2</t>
  </si>
  <si>
    <t>Gjc2</t>
  </si>
  <si>
    <t>Jup</t>
  </si>
  <si>
    <t>Etfdh</t>
  </si>
  <si>
    <t>Atp6v0a2</t>
  </si>
  <si>
    <t>Spon1</t>
  </si>
  <si>
    <t>Aldoc</t>
  </si>
  <si>
    <t>Mertk</t>
  </si>
  <si>
    <t>Tomm40l</t>
  </si>
  <si>
    <t>Nop16</t>
  </si>
  <si>
    <t>Mog</t>
  </si>
  <si>
    <t>Dcaf7</t>
  </si>
  <si>
    <t>Fam192a</t>
  </si>
  <si>
    <t>Itga1</t>
  </si>
  <si>
    <t>Atp8a2</t>
  </si>
  <si>
    <t>Esyt1</t>
  </si>
  <si>
    <t>Slc22a17</t>
  </si>
  <si>
    <t>Vps18</t>
  </si>
  <si>
    <t>Steap3</t>
  </si>
  <si>
    <t>C1qb</t>
  </si>
  <si>
    <t>Cend1</t>
  </si>
  <si>
    <t>Dfna5</t>
  </si>
  <si>
    <t>Naa15</t>
  </si>
  <si>
    <t>Apoe</t>
  </si>
  <si>
    <t>FAM120A</t>
  </si>
  <si>
    <t>Chm</t>
  </si>
  <si>
    <t>Rnf130</t>
  </si>
  <si>
    <t>Mta2</t>
  </si>
  <si>
    <t>Tab1</t>
  </si>
  <si>
    <t>Kcnq3</t>
  </si>
  <si>
    <t>Akr1e2</t>
  </si>
  <si>
    <t>Pgm2l1</t>
  </si>
  <si>
    <t>Slc5a3</t>
  </si>
  <si>
    <t>Pogz</t>
  </si>
  <si>
    <t>Pgk1</t>
  </si>
  <si>
    <t>Dst</t>
  </si>
  <si>
    <t>Krt18</t>
  </si>
  <si>
    <t>Mon2</t>
  </si>
  <si>
    <t>Slc25a51</t>
  </si>
  <si>
    <t>Hecw2</t>
  </si>
  <si>
    <t>Bag4</t>
  </si>
  <si>
    <t>Vwa8</t>
  </si>
  <si>
    <t>Osbpl9</t>
  </si>
  <si>
    <t>Ndufaf1</t>
  </si>
  <si>
    <t>Pafah1b2</t>
  </si>
  <si>
    <t>Bcar1</t>
  </si>
  <si>
    <t>Cacnb3</t>
  </si>
  <si>
    <t>G3bp1</t>
  </si>
  <si>
    <t>Tsc2</t>
  </si>
  <si>
    <t>Inpp1</t>
  </si>
  <si>
    <t>Prrt1</t>
  </si>
  <si>
    <t>Elavl3</t>
  </si>
  <si>
    <t>Ncoa5</t>
  </si>
  <si>
    <t>Ogfr</t>
  </si>
  <si>
    <t>Diras2</t>
  </si>
  <si>
    <t>Rps6ka3</t>
  </si>
  <si>
    <t>Fam98c</t>
  </si>
  <si>
    <t>Hebp1</t>
  </si>
  <si>
    <t>Diablo</t>
  </si>
  <si>
    <t>Acat1</t>
  </si>
  <si>
    <t>Fut8</t>
  </si>
  <si>
    <t>Pbxip1</t>
  </si>
  <si>
    <t>Nxph1</t>
  </si>
  <si>
    <t>Acly</t>
  </si>
  <si>
    <t>Astn1</t>
  </si>
  <si>
    <t>Eif4enif1</t>
  </si>
  <si>
    <t>Rybp</t>
  </si>
  <si>
    <t>Serpina1a</t>
  </si>
  <si>
    <t>Heph</t>
  </si>
  <si>
    <t>Cbs</t>
  </si>
  <si>
    <t>Camk2a</t>
  </si>
  <si>
    <t>Inpp5e</t>
  </si>
  <si>
    <t>Cnrip1</t>
  </si>
  <si>
    <t>Daglb</t>
  </si>
  <si>
    <t>Mtmr6</t>
  </si>
  <si>
    <t>Cryl1</t>
  </si>
  <si>
    <t>Plxnd1</t>
  </si>
  <si>
    <t>Calu</t>
  </si>
  <si>
    <t>Scyl2</t>
  </si>
  <si>
    <t>Atp5j2</t>
  </si>
  <si>
    <t>Nupl1</t>
  </si>
  <si>
    <t>Gart</t>
  </si>
  <si>
    <t>Ldb1</t>
  </si>
  <si>
    <t>Nr2f1</t>
  </si>
  <si>
    <t>Pfdn4</t>
  </si>
  <si>
    <t>Diras1</t>
  </si>
  <si>
    <t>Rai1</t>
  </si>
  <si>
    <t>Kcnt1</t>
  </si>
  <si>
    <t>Prkci</t>
  </si>
  <si>
    <t>Brms1l</t>
  </si>
  <si>
    <t>Rbp1</t>
  </si>
  <si>
    <t>Bax</t>
  </si>
  <si>
    <t>Sart3</t>
  </si>
  <si>
    <t>Rgs19</t>
  </si>
  <si>
    <t>Camk4</t>
  </si>
  <si>
    <t>Dapk3</t>
  </si>
  <si>
    <t>Polr2c</t>
  </si>
  <si>
    <t>Ppp2r5e</t>
  </si>
  <si>
    <t>Adap1</t>
  </si>
  <si>
    <t>Nae1</t>
  </si>
  <si>
    <t>Max</t>
  </si>
  <si>
    <t>Adck3</t>
  </si>
  <si>
    <t>Naa16</t>
  </si>
  <si>
    <t>Abracl</t>
  </si>
  <si>
    <t>Ago1</t>
  </si>
  <si>
    <t>Rnmt</t>
  </si>
  <si>
    <t>Xpo5</t>
  </si>
  <si>
    <t>Ngly1</t>
  </si>
  <si>
    <t>Itsn2</t>
  </si>
  <si>
    <t>Fxn</t>
  </si>
  <si>
    <t>Inpp4b</t>
  </si>
  <si>
    <t>Kctd4</t>
  </si>
  <si>
    <t>Rpl22l1</t>
  </si>
  <si>
    <t>Nlgn3</t>
  </si>
  <si>
    <t>Dpcd</t>
  </si>
  <si>
    <t>Pcsk2</t>
  </si>
  <si>
    <t>Pdcd5</t>
  </si>
  <si>
    <t>Rc3h1</t>
  </si>
  <si>
    <t>Pacsin1</t>
  </si>
  <si>
    <t>Ikbkb</t>
  </si>
  <si>
    <t>Abhd17a</t>
  </si>
  <si>
    <t>Prpsap1</t>
  </si>
  <si>
    <t>Cyc1</t>
  </si>
  <si>
    <t>Herc1</t>
  </si>
  <si>
    <t>Wdr26</t>
  </si>
  <si>
    <t>Kcnd2</t>
  </si>
  <si>
    <t>Sms</t>
  </si>
  <si>
    <t>Cryzl1</t>
  </si>
  <si>
    <t>Rps6ka2</t>
  </si>
  <si>
    <t>Olfm2</t>
  </si>
  <si>
    <t>Tmem87a</t>
  </si>
  <si>
    <t>Nov</t>
  </si>
  <si>
    <t>Cblb</t>
  </si>
  <si>
    <t>Top2b</t>
  </si>
  <si>
    <t>Myh11</t>
  </si>
  <si>
    <t>Trappc1</t>
  </si>
  <si>
    <t>Mocs3</t>
  </si>
  <si>
    <t>Tapt1</t>
  </si>
  <si>
    <t>Ppp6r2</t>
  </si>
  <si>
    <t>Nos1</t>
  </si>
  <si>
    <t>Akt1</t>
  </si>
  <si>
    <t>Ppp2r5d</t>
  </si>
  <si>
    <t>Rictor</t>
  </si>
  <si>
    <t>Hsd17b7</t>
  </si>
  <si>
    <t>Aspscr1</t>
  </si>
  <si>
    <t>Ttll12</t>
  </si>
  <si>
    <t>Map4k5</t>
  </si>
  <si>
    <t>Psmb5</t>
  </si>
  <si>
    <t>Eif3l</t>
  </si>
  <si>
    <t>Epb4.1</t>
  </si>
  <si>
    <t>Zfml</t>
  </si>
  <si>
    <t>Gosr1</t>
  </si>
  <si>
    <t>Nucks1</t>
  </si>
  <si>
    <t>Ndufs5</t>
  </si>
  <si>
    <t>Pgm3</t>
  </si>
  <si>
    <t>Tma7</t>
  </si>
  <si>
    <t>Ddx39b</t>
  </si>
  <si>
    <t>Larp6</t>
  </si>
  <si>
    <t>Cdc16</t>
  </si>
  <si>
    <t>Phf5a</t>
  </si>
  <si>
    <t>Pip5k1c</t>
  </si>
  <si>
    <t>Tom1</t>
  </si>
  <si>
    <t>Lamtor3</t>
  </si>
  <si>
    <t>Pfdn5</t>
  </si>
  <si>
    <t>Speg</t>
  </si>
  <si>
    <t>Kif1b</t>
  </si>
  <si>
    <t>Bcan</t>
  </si>
  <si>
    <t>Anxa1</t>
  </si>
  <si>
    <t>Cntfr</t>
  </si>
  <si>
    <t>Oxr1</t>
  </si>
  <si>
    <t>Cryab</t>
  </si>
  <si>
    <t>Psmd12</t>
  </si>
  <si>
    <t>Lphn1</t>
  </si>
  <si>
    <t>Akr1c13</t>
  </si>
  <si>
    <t>Psmd5</t>
  </si>
  <si>
    <t>Tenm2</t>
  </si>
  <si>
    <t>Wrb</t>
  </si>
  <si>
    <t>Pdk3</t>
  </si>
  <si>
    <t>Dixdc1</t>
  </si>
  <si>
    <t>Qtrt1</t>
  </si>
  <si>
    <t>Rbm39</t>
  </si>
  <si>
    <t>Dcun1d2</t>
  </si>
  <si>
    <t>Bcl2l13</t>
  </si>
  <si>
    <t>Cacna1i</t>
  </si>
  <si>
    <t>Agpat4</t>
  </si>
  <si>
    <t>Agfg2</t>
  </si>
  <si>
    <t>Cpne9</t>
  </si>
  <si>
    <t>Stxbp4</t>
  </si>
  <si>
    <t>Rap2c</t>
  </si>
  <si>
    <t>Uggt1</t>
  </si>
  <si>
    <t>Cyb5r4</t>
  </si>
  <si>
    <t>Adprhl2</t>
  </si>
  <si>
    <t>Hsd17b11</t>
  </si>
  <si>
    <t>Cog4</t>
  </si>
  <si>
    <t>Chd4</t>
  </si>
  <si>
    <t>Adk</t>
  </si>
  <si>
    <t>Tbca</t>
  </si>
  <si>
    <t>Pja2</t>
  </si>
  <si>
    <t>Ubac2</t>
  </si>
  <si>
    <t>Dagla</t>
  </si>
  <si>
    <t>Actb</t>
  </si>
  <si>
    <t>Esd</t>
  </si>
  <si>
    <t>Polr2b</t>
  </si>
  <si>
    <t>Erlec1</t>
  </si>
  <si>
    <t>Stambpl1</t>
  </si>
  <si>
    <t>Ogt</t>
  </si>
  <si>
    <t>Srsf6</t>
  </si>
  <si>
    <t>Bckdk</t>
  </si>
  <si>
    <t>Dyrk1a</t>
  </si>
  <si>
    <t>Tuba8</t>
  </si>
  <si>
    <t>Ncln</t>
  </si>
  <si>
    <t>Asna1</t>
  </si>
  <si>
    <t>Tsen34</t>
  </si>
  <si>
    <t>Pcbp4</t>
  </si>
  <si>
    <t>Efr3b</t>
  </si>
  <si>
    <t>Jam2</t>
  </si>
  <si>
    <t>Fxr1</t>
  </si>
  <si>
    <t>Stk11</t>
  </si>
  <si>
    <t>Rps26</t>
  </si>
  <si>
    <t>Snrpn</t>
  </si>
  <si>
    <t>Rheb</t>
  </si>
  <si>
    <t>Matn4</t>
  </si>
  <si>
    <t>Napa</t>
  </si>
  <si>
    <t>Flot1</t>
  </si>
  <si>
    <t>Gpd1l</t>
  </si>
  <si>
    <t>Ilk</t>
  </si>
  <si>
    <t>Trappc8</t>
  </si>
  <si>
    <t>Amph</t>
  </si>
  <si>
    <t>Entpd3</t>
  </si>
  <si>
    <t>Ca8</t>
  </si>
  <si>
    <t>Wdr13</t>
  </si>
  <si>
    <t>Nhp2</t>
  </si>
  <si>
    <t>Tbc1d9</t>
  </si>
  <si>
    <t>Mdga1</t>
  </si>
  <si>
    <t>Uqcrq</t>
  </si>
  <si>
    <t>Naga</t>
  </si>
  <si>
    <t>Echdc1</t>
  </si>
  <si>
    <t>Nptxr</t>
  </si>
  <si>
    <t>Vps37a</t>
  </si>
  <si>
    <t>Snx14</t>
  </si>
  <si>
    <t>Neurod2</t>
  </si>
  <si>
    <t>Atp5e</t>
  </si>
  <si>
    <t>Ralgps1</t>
  </si>
  <si>
    <t>Hs1bp3</t>
  </si>
  <si>
    <t>Hid1</t>
  </si>
  <si>
    <t>Upf2</t>
  </si>
  <si>
    <t>Spcs3</t>
  </si>
  <si>
    <t>Usmg5</t>
  </si>
  <si>
    <t>Ctsz</t>
  </si>
  <si>
    <t>Rap1b</t>
  </si>
  <si>
    <t>Tmod1</t>
  </si>
  <si>
    <t>Acad12</t>
  </si>
  <si>
    <t>Ciapin1</t>
  </si>
  <si>
    <t>Ptk2b</t>
  </si>
  <si>
    <t>Fdx1</t>
  </si>
  <si>
    <t>Gnpat</t>
  </si>
  <si>
    <t>Tra2b</t>
  </si>
  <si>
    <t>Eif4a3</t>
  </si>
  <si>
    <t>Lrpap1</t>
  </si>
  <si>
    <t>Phactr2</t>
  </si>
  <si>
    <t>Qdpr</t>
  </si>
  <si>
    <t>Cyb5a</t>
  </si>
  <si>
    <t>Sars2</t>
  </si>
  <si>
    <t>Kcnj3</t>
  </si>
  <si>
    <t>Tmem63b</t>
  </si>
  <si>
    <t>Rnf25</t>
  </si>
  <si>
    <t>Rps6</t>
  </si>
  <si>
    <t>Lchn</t>
  </si>
  <si>
    <t>Ccdc85c</t>
  </si>
  <si>
    <t>Exoc3</t>
  </si>
  <si>
    <t>Nprl3</t>
  </si>
  <si>
    <t>Gstm1</t>
  </si>
  <si>
    <t>Txnl4b</t>
  </si>
  <si>
    <t>Nme3</t>
  </si>
  <si>
    <t>Gprin1</t>
  </si>
  <si>
    <t>Fcho2</t>
  </si>
  <si>
    <t>Uqcr11</t>
  </si>
  <si>
    <t>Slc30a10</t>
  </si>
  <si>
    <t>Wdr5</t>
  </si>
  <si>
    <t>Arhgef28</t>
  </si>
  <si>
    <t>Vps52</t>
  </si>
  <si>
    <t>Endog</t>
  </si>
  <si>
    <t>Cmbl</t>
  </si>
  <si>
    <t>Fundc2</t>
  </si>
  <si>
    <t>Stk25</t>
  </si>
  <si>
    <t>2010107G23Rik</t>
  </si>
  <si>
    <t>Chmp2b</t>
  </si>
  <si>
    <t>Slc39a7</t>
  </si>
  <si>
    <t>Nln</t>
  </si>
  <si>
    <t>Serpinb6a</t>
  </si>
  <si>
    <t>Psma4</t>
  </si>
  <si>
    <t>Atpif1</t>
  </si>
  <si>
    <t>Spry2</t>
  </si>
  <si>
    <t>Mbnl1</t>
  </si>
  <si>
    <t>Pde4b</t>
  </si>
  <si>
    <t>Plekha6</t>
  </si>
  <si>
    <t>Atp2a3</t>
  </si>
  <si>
    <t>A830010M20Rik</t>
  </si>
  <si>
    <t>Fxyd6</t>
  </si>
  <si>
    <t>Pacs2</t>
  </si>
  <si>
    <t>Fbxl18</t>
  </si>
  <si>
    <t>Snap23</t>
  </si>
  <si>
    <t>Vps13c</t>
  </si>
  <si>
    <t>Csnk1g2</t>
  </si>
  <si>
    <t>Dlg1</t>
  </si>
  <si>
    <t>Trappc3</t>
  </si>
  <si>
    <t>Sh3gl3</t>
  </si>
  <si>
    <t>Ulk3</t>
  </si>
  <si>
    <t>Atf2</t>
  </si>
  <si>
    <t>Rpl30</t>
  </si>
  <si>
    <t>Nckap1</t>
  </si>
  <si>
    <t>Trpm3</t>
  </si>
  <si>
    <t>Prps1l3</t>
  </si>
  <si>
    <t>Cox17</t>
  </si>
  <si>
    <t>Tmf1</t>
  </si>
  <si>
    <t>Serpina1c</t>
  </si>
  <si>
    <t>Gpr158</t>
  </si>
  <si>
    <t>Ndufaf2</t>
  </si>
  <si>
    <t>Cpt1c</t>
  </si>
  <si>
    <t>Rps3</t>
  </si>
  <si>
    <t>Chga</t>
  </si>
  <si>
    <t>Ywhae</t>
  </si>
  <si>
    <t>Lama4</t>
  </si>
  <si>
    <t>Fahd1</t>
  </si>
  <si>
    <t>Usp19</t>
  </si>
  <si>
    <t>Brd8</t>
  </si>
  <si>
    <t>Eif3m</t>
  </si>
  <si>
    <t>Armcx2</t>
  </si>
  <si>
    <t>Clptm1l</t>
  </si>
  <si>
    <t>Mal2</t>
  </si>
  <si>
    <t>Nras</t>
  </si>
  <si>
    <t>Cnnm4</t>
  </si>
  <si>
    <t>Stxbp5</t>
  </si>
  <si>
    <t>Nfxl1</t>
  </si>
  <si>
    <t>Megf9</t>
  </si>
  <si>
    <t>Tpm1</t>
  </si>
  <si>
    <t>Sept8</t>
  </si>
  <si>
    <t>Mrpl48</t>
  </si>
  <si>
    <t>Clec16a</t>
  </si>
  <si>
    <t>Krt2</t>
  </si>
  <si>
    <t>Csnk1g1</t>
  </si>
  <si>
    <t>Pef1</t>
  </si>
  <si>
    <t>Col1a2</t>
  </si>
  <si>
    <t>Acsbg1</t>
  </si>
  <si>
    <t>Aldh9a1</t>
  </si>
  <si>
    <t>Nudt2</t>
  </si>
  <si>
    <t>Rnf20</t>
  </si>
  <si>
    <t>Prdx1</t>
  </si>
  <si>
    <t>Dbi</t>
  </si>
  <si>
    <t>Dmd</t>
  </si>
  <si>
    <t>Tppp3</t>
  </si>
  <si>
    <t>Stx1a</t>
  </si>
  <si>
    <t>Gsk3a</t>
  </si>
  <si>
    <t>Pde1a</t>
  </si>
  <si>
    <t>Sst</t>
  </si>
  <si>
    <t>Mrps23</t>
  </si>
  <si>
    <t>Atp2b1</t>
  </si>
  <si>
    <t>Znf638</t>
  </si>
  <si>
    <t>Adsl</t>
  </si>
  <si>
    <t>Prpf4</t>
  </si>
  <si>
    <t>Ndufa11</t>
  </si>
  <si>
    <t>Pnpt1</t>
  </si>
  <si>
    <t>G3bp2</t>
  </si>
  <si>
    <t>Trappc6b</t>
  </si>
  <si>
    <t>Impad1</t>
  </si>
  <si>
    <t>Sf3b6</t>
  </si>
  <si>
    <t>Npc2</t>
  </si>
  <si>
    <t>Mrps7</t>
  </si>
  <si>
    <t>Mrpl20</t>
  </si>
  <si>
    <t>Pfn1</t>
  </si>
  <si>
    <t>Atp5b</t>
  </si>
  <si>
    <t>Ublcp1</t>
  </si>
  <si>
    <t>Acsl1</t>
  </si>
  <si>
    <t>Daam1</t>
  </si>
  <si>
    <t>Stom</t>
  </si>
  <si>
    <t>Srcin1</t>
  </si>
  <si>
    <t>Gas7</t>
  </si>
  <si>
    <t>Col4a3bp</t>
  </si>
  <si>
    <t>Pdcd10</t>
  </si>
  <si>
    <t>Ptcd3</t>
  </si>
  <si>
    <t>Cacna1c</t>
  </si>
  <si>
    <t>Tpd52</t>
  </si>
  <si>
    <t>Slc12a2</t>
  </si>
  <si>
    <t>Hmgn1</t>
  </si>
  <si>
    <t>Inpp4a</t>
  </si>
  <si>
    <t>Ostf1</t>
  </si>
  <si>
    <t>Ensa</t>
  </si>
  <si>
    <t>Pycard</t>
  </si>
  <si>
    <t>Memo1</t>
  </si>
  <si>
    <t>Rps27l</t>
  </si>
  <si>
    <t>Rps24</t>
  </si>
  <si>
    <t>Prune2</t>
  </si>
  <si>
    <t>Ppm1h</t>
  </si>
  <si>
    <t>Erp29</t>
  </si>
  <si>
    <t>Rps5</t>
  </si>
  <si>
    <t>Anpep</t>
  </si>
  <si>
    <t>U2af1</t>
  </si>
  <si>
    <t>Spryd7</t>
  </si>
  <si>
    <t>Mfn2</t>
  </si>
  <si>
    <t>Mtnd1</t>
  </si>
  <si>
    <t>Skp1</t>
  </si>
  <si>
    <t>Mri1</t>
  </si>
  <si>
    <t>Gm10260</t>
  </si>
  <si>
    <t>Tmem55a</t>
  </si>
  <si>
    <t>Nup210</t>
  </si>
  <si>
    <t>Map4k2</t>
  </si>
  <si>
    <t>Gabrg2</t>
  </si>
  <si>
    <t>Tinagl1</t>
  </si>
  <si>
    <t>Plekhf2</t>
  </si>
  <si>
    <t>Itgam</t>
  </si>
  <si>
    <t>Dip2b</t>
  </si>
  <si>
    <t>Atp5a1</t>
  </si>
  <si>
    <t>Anxa3</t>
  </si>
  <si>
    <t>Ldhb</t>
  </si>
  <si>
    <t>Amacr</t>
  </si>
  <si>
    <t>Traf3</t>
  </si>
  <si>
    <t>Efnb2</t>
  </si>
  <si>
    <t>Ppp1r14b</t>
  </si>
  <si>
    <t>Snx18</t>
  </si>
  <si>
    <t>Taf15</t>
  </si>
  <si>
    <t>Ncor1</t>
  </si>
  <si>
    <t>Sun2</t>
  </si>
  <si>
    <t>Acsl3</t>
  </si>
  <si>
    <t>Dgki</t>
  </si>
  <si>
    <t>Tuba3a</t>
  </si>
  <si>
    <t>Dazap1</t>
  </si>
  <si>
    <t>Iqsec1</t>
  </si>
  <si>
    <t>Ltn1</t>
  </si>
  <si>
    <t>Mrpl13</t>
  </si>
  <si>
    <t>Nova2</t>
  </si>
  <si>
    <t>Lsm6</t>
  </si>
  <si>
    <t>Sparcl1</t>
  </si>
  <si>
    <t>Srr</t>
  </si>
  <si>
    <t>Ccar2</t>
  </si>
  <si>
    <t>Ccdc85a</t>
  </si>
  <si>
    <t>Slc9a3r1</t>
  </si>
  <si>
    <t>Mtnd4</t>
  </si>
  <si>
    <t>Ube4a</t>
  </si>
  <si>
    <t>Hcn1</t>
  </si>
  <si>
    <t>Pdp1</t>
  </si>
  <si>
    <t>Spock3</t>
  </si>
  <si>
    <t>Cdk5rap3</t>
  </si>
  <si>
    <t>Gtf3c3</t>
  </si>
  <si>
    <t>Sae1</t>
  </si>
  <si>
    <t>Trim32</t>
  </si>
  <si>
    <t>Ogfod1</t>
  </si>
  <si>
    <t>Mrpl57</t>
  </si>
  <si>
    <t>Ndufa12</t>
  </si>
  <si>
    <t>Slc30a3</t>
  </si>
  <si>
    <t>Wwox</t>
  </si>
  <si>
    <t>Arhgef10l</t>
  </si>
  <si>
    <t>Mrps36</t>
  </si>
  <si>
    <t>Arf3</t>
  </si>
  <si>
    <t>Mtmr2</t>
  </si>
  <si>
    <t>Hadhb</t>
  </si>
  <si>
    <t>Astn2</t>
  </si>
  <si>
    <t>Slc9a6</t>
  </si>
  <si>
    <t>Bai1</t>
  </si>
  <si>
    <t>Afg3l2</t>
  </si>
  <si>
    <t>Brsk2</t>
  </si>
  <si>
    <t>Sec63</t>
  </si>
  <si>
    <t>Csnk2a1</t>
  </si>
  <si>
    <t>Acbd5</t>
  </si>
  <si>
    <t>Cntnap2</t>
  </si>
  <si>
    <t>Impa1</t>
  </si>
  <si>
    <t>Ppp1ca</t>
  </si>
  <si>
    <t>Limch1</t>
  </si>
  <si>
    <t>Luzp2</t>
  </si>
  <si>
    <t>Abca7</t>
  </si>
  <si>
    <t>Fkbp2</t>
  </si>
  <si>
    <t>Rem2</t>
  </si>
  <si>
    <t>Elfn1</t>
  </si>
  <si>
    <t>Psap</t>
  </si>
  <si>
    <t>Otud4</t>
  </si>
  <si>
    <t>Timm9</t>
  </si>
  <si>
    <t>2310035C23Rik</t>
  </si>
  <si>
    <t>Tsta3</t>
  </si>
  <si>
    <t>Rap1a</t>
  </si>
  <si>
    <t>Ccdc115</t>
  </si>
  <si>
    <t>Ppp1r7</t>
  </si>
  <si>
    <t>Bcr</t>
  </si>
  <si>
    <t>Kif21b</t>
  </si>
  <si>
    <t>Kiaa1161</t>
  </si>
  <si>
    <t>Otud7a</t>
  </si>
  <si>
    <t>Exoc2</t>
  </si>
  <si>
    <t>Rpl10</t>
  </si>
  <si>
    <t>Vps13d</t>
  </si>
  <si>
    <t>Mt1</t>
  </si>
  <si>
    <t>Nalcn</t>
  </si>
  <si>
    <t>Ykt6</t>
  </si>
  <si>
    <t>Wdfy3</t>
  </si>
  <si>
    <t>Nenf</t>
  </si>
  <si>
    <t>Syn1</t>
  </si>
  <si>
    <t>Hsd11b1</t>
  </si>
  <si>
    <t>Fxr2</t>
  </si>
  <si>
    <t>Sephs1</t>
  </si>
  <si>
    <t>Trak2</t>
  </si>
  <si>
    <t>Arap2</t>
  </si>
  <si>
    <t>Cpt2</t>
  </si>
  <si>
    <t>Opa3</t>
  </si>
  <si>
    <t>Twf2</t>
  </si>
  <si>
    <t>Pvalb</t>
  </si>
  <si>
    <t>Mrpl23</t>
  </si>
  <si>
    <t>Odr4</t>
  </si>
  <si>
    <t>Agpat1</t>
  </si>
  <si>
    <t>Scn2b</t>
  </si>
  <si>
    <t>Slc8a1</t>
  </si>
  <si>
    <t>Cyp51a1</t>
  </si>
  <si>
    <t>Crk</t>
  </si>
  <si>
    <t>Unkl</t>
  </si>
  <si>
    <t>Cpped1</t>
  </si>
  <si>
    <t>Slc1a3</t>
  </si>
  <si>
    <t>Gatm</t>
  </si>
  <si>
    <t>Prr36</t>
  </si>
  <si>
    <t>Cct2</t>
  </si>
  <si>
    <t>Ccdc9</t>
  </si>
  <si>
    <t>Grin2d</t>
  </si>
  <si>
    <t>Kcnj4</t>
  </si>
  <si>
    <t>Nav3</t>
  </si>
  <si>
    <t>Bri3bp</t>
  </si>
  <si>
    <t>Samhd1</t>
  </si>
  <si>
    <t>Snx30</t>
  </si>
  <si>
    <t>Tex2</t>
  </si>
  <si>
    <t>Bphl</t>
  </si>
  <si>
    <t>Dynll2</t>
  </si>
  <si>
    <t>Pddc1</t>
  </si>
  <si>
    <t>Rab3gap1</t>
  </si>
  <si>
    <t>Pura</t>
  </si>
  <si>
    <t>Eif4a1</t>
  </si>
  <si>
    <t>Mgst3</t>
  </si>
  <si>
    <t>Brox</t>
  </si>
  <si>
    <t>Nap1l1</t>
  </si>
  <si>
    <t>Scp2</t>
  </si>
  <si>
    <t>Ccdc136</t>
  </si>
  <si>
    <t>Pdxp</t>
  </si>
  <si>
    <t>Ndufb3</t>
  </si>
  <si>
    <t>Rgs6</t>
  </si>
  <si>
    <t>Rbbp4</t>
  </si>
  <si>
    <t>Anp32a</t>
  </si>
  <si>
    <t>Stub1</t>
  </si>
  <si>
    <t>Casp3</t>
  </si>
  <si>
    <t>Rtn1</t>
  </si>
  <si>
    <t>Arfgap3</t>
  </si>
  <si>
    <t>Prps2</t>
  </si>
  <si>
    <t>Cryz</t>
  </si>
  <si>
    <t>Cpeb2</t>
  </si>
  <si>
    <t>Znf706</t>
  </si>
  <si>
    <t>Trappc10</t>
  </si>
  <si>
    <t>Mob1b</t>
  </si>
  <si>
    <t>Jagn1</t>
  </si>
  <si>
    <t>Stard5</t>
  </si>
  <si>
    <t>Ptbp1</t>
  </si>
  <si>
    <t>Actr5</t>
  </si>
  <si>
    <t>Gm10269</t>
  </si>
  <si>
    <t>Tub</t>
  </si>
  <si>
    <t>Tbc1d23</t>
  </si>
  <si>
    <t>Ttc3</t>
  </si>
  <si>
    <t>Aldh1a2</t>
  </si>
  <si>
    <t>Dvl1</t>
  </si>
  <si>
    <t>Ctnnd1</t>
  </si>
  <si>
    <t>Ptk7</t>
  </si>
  <si>
    <t>Tmed10</t>
  </si>
  <si>
    <t>Gbas</t>
  </si>
  <si>
    <t>Sdr39u1</t>
  </si>
  <si>
    <t>Map3k5</t>
  </si>
  <si>
    <t>Apc</t>
  </si>
  <si>
    <t>Lrrc8a</t>
  </si>
  <si>
    <t>Ppp6r3</t>
  </si>
  <si>
    <t>Zfr2</t>
  </si>
  <si>
    <t>Tbc1d8b</t>
  </si>
  <si>
    <t>Mfn1</t>
  </si>
  <si>
    <t>Ggt7</t>
  </si>
  <si>
    <t>Nek9</t>
  </si>
  <si>
    <t>Pcyox1l</t>
  </si>
  <si>
    <t>Ctif</t>
  </si>
  <si>
    <t>Ankmy2</t>
  </si>
  <si>
    <t>Raly</t>
  </si>
  <si>
    <t>Kiaa1671</t>
  </si>
  <si>
    <t>Chn2</t>
  </si>
  <si>
    <t>Tmem263</t>
  </si>
  <si>
    <t>Grip2</t>
  </si>
  <si>
    <t>Galk2</t>
  </si>
  <si>
    <t>Ahnak2</t>
  </si>
  <si>
    <t>Yars2</t>
  </si>
  <si>
    <t>Trappc9</t>
  </si>
  <si>
    <t>Ubr1</t>
  </si>
  <si>
    <t>Nup133</t>
  </si>
  <si>
    <t>Ddx17</t>
  </si>
  <si>
    <t>Syngr1</t>
  </si>
  <si>
    <t>Gtpbp1</t>
  </si>
  <si>
    <t>Usp4</t>
  </si>
  <si>
    <t>Cplx3</t>
  </si>
  <si>
    <t>Lmnb2</t>
  </si>
  <si>
    <t>Thop1</t>
  </si>
  <si>
    <t>Terf2ip</t>
  </si>
  <si>
    <t>Clmn</t>
  </si>
  <si>
    <t>Rpn1</t>
  </si>
  <si>
    <t>Wdr11</t>
  </si>
  <si>
    <t>Itih2</t>
  </si>
  <si>
    <t>Manba</t>
  </si>
  <si>
    <t>Fam120c</t>
  </si>
  <si>
    <t>Nup35</t>
  </si>
  <si>
    <t>Rab33a</t>
  </si>
  <si>
    <t>Gpt</t>
  </si>
  <si>
    <t>Git1</t>
  </si>
  <si>
    <t>Trpv2</t>
  </si>
  <si>
    <t>Ttc8</t>
  </si>
  <si>
    <t>Rbm17</t>
  </si>
  <si>
    <t>Ncam2</t>
  </si>
  <si>
    <t>Toe1</t>
  </si>
  <si>
    <t>Acsl4</t>
  </si>
  <si>
    <t>Myo9a</t>
  </si>
  <si>
    <t>Lss</t>
  </si>
  <si>
    <t>Chtop</t>
  </si>
  <si>
    <t>Rbbp6</t>
  </si>
  <si>
    <t>Dmwd</t>
  </si>
  <si>
    <t>Rufy2</t>
  </si>
  <si>
    <t>Lzts1</t>
  </si>
  <si>
    <t>Cspg4</t>
  </si>
  <si>
    <t>Cp</t>
  </si>
  <si>
    <t>Akap8l</t>
  </si>
  <si>
    <t>Syap1</t>
  </si>
  <si>
    <t>Pmm1</t>
  </si>
  <si>
    <t>Hrh1</t>
  </si>
  <si>
    <t>Ado</t>
  </si>
  <si>
    <t>Ppp1r9a</t>
  </si>
  <si>
    <t>Smarcc1</t>
  </si>
  <si>
    <t>Sfxn5</t>
  </si>
  <si>
    <t>Ube2n</t>
  </si>
  <si>
    <t>Dnajc13</t>
  </si>
  <si>
    <t>Doc2a</t>
  </si>
  <si>
    <t>Necab1</t>
  </si>
  <si>
    <t>Sar1a</t>
  </si>
  <si>
    <t>Snrnp200</t>
  </si>
  <si>
    <t>Sbds</t>
  </si>
  <si>
    <t>Hadha</t>
  </si>
  <si>
    <t>Akap8</t>
  </si>
  <si>
    <t>Rgs7</t>
  </si>
  <si>
    <t>Mospd2</t>
  </si>
  <si>
    <t>Ubr7</t>
  </si>
  <si>
    <t>Golt1b</t>
  </si>
  <si>
    <t>Cd200</t>
  </si>
  <si>
    <t>Irf2bp1</t>
  </si>
  <si>
    <t>Timmdc1</t>
  </si>
  <si>
    <t>Agpat5</t>
  </si>
  <si>
    <t>Golph3</t>
  </si>
  <si>
    <t>Adrbk1</t>
  </si>
  <si>
    <t>Psmd14</t>
  </si>
  <si>
    <t>Ppp1cb</t>
  </si>
  <si>
    <t>Igbp1b</t>
  </si>
  <si>
    <t>Gmds</t>
  </si>
  <si>
    <t>Mrpl47</t>
  </si>
  <si>
    <t>Pycr2</t>
  </si>
  <si>
    <t>Npm1</t>
  </si>
  <si>
    <t>Arhgap23</t>
  </si>
  <si>
    <t>Olig1</t>
  </si>
  <si>
    <t>Mlst8</t>
  </si>
  <si>
    <t>Thsd7b</t>
  </si>
  <si>
    <t>Mtatp8</t>
  </si>
  <si>
    <t>Taok3</t>
  </si>
  <si>
    <t>Ppp5c</t>
  </si>
  <si>
    <t>Clip3</t>
  </si>
  <si>
    <t>Srm</t>
  </si>
  <si>
    <t>Iah1</t>
  </si>
  <si>
    <t>Map1lc3b</t>
  </si>
  <si>
    <t>Uba3</t>
  </si>
  <si>
    <t>Rab43</t>
  </si>
  <si>
    <t>Igsf21</t>
  </si>
  <si>
    <t>Prkce</t>
  </si>
  <si>
    <t>Atrn</t>
  </si>
  <si>
    <t>Slc16a7</t>
  </si>
  <si>
    <t>Tm7sf2</t>
  </si>
  <si>
    <t>Rabggtb</t>
  </si>
  <si>
    <t>Stard10</t>
  </si>
  <si>
    <t>Wdr47</t>
  </si>
  <si>
    <t>Itgav</t>
  </si>
  <si>
    <t>Dmap1</t>
  </si>
  <si>
    <t>Sh3bp1</t>
  </si>
  <si>
    <t>Tamm41</t>
  </si>
  <si>
    <t>Amdhd2</t>
  </si>
  <si>
    <t>Timm17b</t>
  </si>
  <si>
    <t>Rab4b</t>
  </si>
  <si>
    <t>Idh3b</t>
  </si>
  <si>
    <t>Sacm1l</t>
  </si>
  <si>
    <t>P33monox</t>
  </si>
  <si>
    <t>Fam98b</t>
  </si>
  <si>
    <t>Gpx4</t>
  </si>
  <si>
    <t>Aldh1l1</t>
  </si>
  <si>
    <t>Chkb</t>
  </si>
  <si>
    <t>Ifit3</t>
  </si>
  <si>
    <t>Vcam1</t>
  </si>
  <si>
    <t>Taok1</t>
  </si>
  <si>
    <t>Gigyf2</t>
  </si>
  <si>
    <t>Ppm1b</t>
  </si>
  <si>
    <t>Acads</t>
  </si>
  <si>
    <t>Mdp1</t>
  </si>
  <si>
    <t>Gdpgp1</t>
  </si>
  <si>
    <t>Vars2</t>
  </si>
  <si>
    <t>Btf3l4</t>
  </si>
  <si>
    <t>Tcf12</t>
  </si>
  <si>
    <t>Nrbp2</t>
  </si>
  <si>
    <t>Psmd1</t>
  </si>
  <si>
    <t>Sik3</t>
  </si>
  <si>
    <t>Nudcd2</t>
  </si>
  <si>
    <t>Fech</t>
  </si>
  <si>
    <t>Herc2</t>
  </si>
  <si>
    <t>Tbcc</t>
  </si>
  <si>
    <t>Map2k6</t>
  </si>
  <si>
    <t>Triap1</t>
  </si>
  <si>
    <t>Gng4</t>
  </si>
  <si>
    <t>Pgam2</t>
  </si>
  <si>
    <t>Negr1</t>
  </si>
  <si>
    <t>Dos</t>
  </si>
  <si>
    <t>Gfm2</t>
  </si>
  <si>
    <t>Prkra</t>
  </si>
  <si>
    <t>Wdr53</t>
  </si>
  <si>
    <t>S100a13</t>
  </si>
  <si>
    <t>Caprin1</t>
  </si>
  <si>
    <t>Commd1</t>
  </si>
  <si>
    <t>Lta4h</t>
  </si>
  <si>
    <t>Tubb2a</t>
  </si>
  <si>
    <t>Prpf4b</t>
  </si>
  <si>
    <t>Ca4</t>
  </si>
  <si>
    <t>Tubg1</t>
  </si>
  <si>
    <t>Srsf3</t>
  </si>
  <si>
    <t>Naprt</t>
  </si>
  <si>
    <t>Rnf114</t>
  </si>
  <si>
    <t>Ranbp9</t>
  </si>
  <si>
    <t>Lcp1</t>
  </si>
  <si>
    <t>Crtc1</t>
  </si>
  <si>
    <t>Rufy1</t>
  </si>
  <si>
    <t>Elac2</t>
  </si>
  <si>
    <t>Wasf1</t>
  </si>
  <si>
    <t>Gcc2</t>
  </si>
  <si>
    <t>Nme1</t>
  </si>
  <si>
    <t>Sh3pxd2a</t>
  </si>
  <si>
    <t>Guf1</t>
  </si>
  <si>
    <t>Timm10</t>
  </si>
  <si>
    <t>Znf830</t>
  </si>
  <si>
    <t>Ctsf</t>
  </si>
  <si>
    <t>Ptprj</t>
  </si>
  <si>
    <t>Larp1</t>
  </si>
  <si>
    <t>Hnrnpm</t>
  </si>
  <si>
    <t>Usp22</t>
  </si>
  <si>
    <t>Snap47</t>
  </si>
  <si>
    <t>Gsk3b</t>
  </si>
  <si>
    <t>Map9</t>
  </si>
  <si>
    <t>Impact</t>
  </si>
  <si>
    <t>0610009B22Rik</t>
  </si>
  <si>
    <t>Elp2</t>
  </si>
  <si>
    <t>Gabra5</t>
  </si>
  <si>
    <t>Syt12</t>
  </si>
  <si>
    <t>Mterf2</t>
  </si>
  <si>
    <t>Cdr2l</t>
  </si>
  <si>
    <t>Fmn2</t>
  </si>
  <si>
    <t>Poldip2</t>
  </si>
  <si>
    <t>Eif2b1</t>
  </si>
  <si>
    <t>Snrpg</t>
  </si>
  <si>
    <t>Arsb</t>
  </si>
  <si>
    <t>Nqo2</t>
  </si>
  <si>
    <t>Ccdc91</t>
  </si>
  <si>
    <t>Pclo</t>
  </si>
  <si>
    <t>Stk24</t>
  </si>
  <si>
    <t>Sec61a2</t>
  </si>
  <si>
    <t>Dcx</t>
  </si>
  <si>
    <t>Tmod3</t>
  </si>
  <si>
    <t>Zranb2</t>
  </si>
  <si>
    <t>Opcml</t>
  </si>
  <si>
    <t>Coq10a</t>
  </si>
  <si>
    <t>Sema4b</t>
  </si>
  <si>
    <t>Syt2</t>
  </si>
  <si>
    <t>Dhrs1</t>
  </si>
  <si>
    <t>Acbd6</t>
  </si>
  <si>
    <t>Unc119b</t>
  </si>
  <si>
    <t>Nck2</t>
  </si>
  <si>
    <t>Fam155a</t>
  </si>
  <si>
    <t>Ephb1</t>
  </si>
  <si>
    <t>Frs2</t>
  </si>
  <si>
    <t>Gnb4</t>
  </si>
  <si>
    <t>Tceal6</t>
  </si>
  <si>
    <t>Drg2</t>
  </si>
  <si>
    <t>Usp12</t>
  </si>
  <si>
    <t>Prune</t>
  </si>
  <si>
    <t>Lyar</t>
  </si>
  <si>
    <t>Bcas1</t>
  </si>
  <si>
    <t>Kctd10</t>
  </si>
  <si>
    <t>Gm20671</t>
  </si>
  <si>
    <t>Larp7</t>
  </si>
  <si>
    <t>Lrrtm3</t>
  </si>
  <si>
    <t>Rpl31</t>
  </si>
  <si>
    <t>Scamp3</t>
  </si>
  <si>
    <t>Vps11</t>
  </si>
  <si>
    <t>Banf1</t>
  </si>
  <si>
    <t>Rpl7a</t>
  </si>
  <si>
    <t>Nudt21</t>
  </si>
  <si>
    <t>Wrnip1</t>
  </si>
  <si>
    <t>Pex5</t>
  </si>
  <si>
    <t>Sept7</t>
  </si>
  <si>
    <t>Nop56</t>
  </si>
  <si>
    <t>Cbr3</t>
  </si>
  <si>
    <t>Ift22</t>
  </si>
  <si>
    <t>Tnpo2</t>
  </si>
  <si>
    <t>Zfr</t>
  </si>
  <si>
    <t>Slc6a7</t>
  </si>
  <si>
    <t>Sdcbp</t>
  </si>
  <si>
    <t>Thtpa</t>
  </si>
  <si>
    <t>Rab39b</t>
  </si>
  <si>
    <t>Pikfyve</t>
  </si>
  <si>
    <t>Slc2a13</t>
  </si>
  <si>
    <t>Acap3</t>
  </si>
  <si>
    <t>Srpr</t>
  </si>
  <si>
    <t>Arfgap1</t>
  </si>
  <si>
    <t>Lactb</t>
  </si>
  <si>
    <t>Ppp2cb</t>
  </si>
  <si>
    <t>Hist1h2ak</t>
  </si>
  <si>
    <t>Plxna4</t>
  </si>
  <si>
    <t>Tmem109</t>
  </si>
  <si>
    <t>Tspan9</t>
  </si>
  <si>
    <t>Gga3</t>
  </si>
  <si>
    <t>Map1s</t>
  </si>
  <si>
    <t>Tmsb10</t>
  </si>
  <si>
    <t>Aamdc</t>
  </si>
  <si>
    <t>Lonp1</t>
  </si>
  <si>
    <t>Ythdf2</t>
  </si>
  <si>
    <t>Ddx3x</t>
  </si>
  <si>
    <t>Apoa1</t>
  </si>
  <si>
    <t>Clvs2</t>
  </si>
  <si>
    <t>Jph4</t>
  </si>
  <si>
    <t>Prkaca</t>
  </si>
  <si>
    <t>Creb1</t>
  </si>
  <si>
    <t>Map7d1</t>
  </si>
  <si>
    <t>Macrod2</t>
  </si>
  <si>
    <t>Rps27</t>
  </si>
  <si>
    <t>Ttl</t>
  </si>
  <si>
    <t>Pgs1</t>
  </si>
  <si>
    <t>C1ql3</t>
  </si>
  <si>
    <t>Elfn2</t>
  </si>
  <si>
    <t>Ppp2r2d</t>
  </si>
  <si>
    <t>Rnf31</t>
  </si>
  <si>
    <t>Celsr2</t>
  </si>
  <si>
    <t>Ica1</t>
  </si>
  <si>
    <t>Adam11</t>
  </si>
  <si>
    <t>Uqcrh</t>
  </si>
  <si>
    <t>Myg1</t>
  </si>
  <si>
    <t>Hk2</t>
  </si>
  <si>
    <t>Cdh5</t>
  </si>
  <si>
    <t>Taco1</t>
  </si>
  <si>
    <t>Sdhaf2</t>
  </si>
  <si>
    <t>Farsb</t>
  </si>
  <si>
    <t>Vps39</t>
  </si>
  <si>
    <t>Tmem132e</t>
  </si>
  <si>
    <t>Cse1l</t>
  </si>
  <si>
    <t>Sorl1</t>
  </si>
  <si>
    <t>Ildr2</t>
  </si>
  <si>
    <t>Camk1d</t>
  </si>
  <si>
    <t>Ggct</t>
  </si>
  <si>
    <t>Rabif</t>
  </si>
  <si>
    <t>Dpysl5</t>
  </si>
  <si>
    <t>Ptges2</t>
  </si>
  <si>
    <t>Ankrd29</t>
  </si>
  <si>
    <t>Mzt2</t>
  </si>
  <si>
    <t>Trmt10c</t>
  </si>
  <si>
    <t>Prss1</t>
  </si>
  <si>
    <t>Mrps25</t>
  </si>
  <si>
    <t>Rgs7bp</t>
  </si>
  <si>
    <t>Agk</t>
  </si>
  <si>
    <t>Ufl1</t>
  </si>
  <si>
    <t>Mpp5</t>
  </si>
  <si>
    <t>Dnajc9</t>
  </si>
  <si>
    <t>Trim9</t>
  </si>
  <si>
    <t>Csnk1d</t>
  </si>
  <si>
    <t>Bsdc1</t>
  </si>
  <si>
    <t>Gnal</t>
  </si>
  <si>
    <t>Smpd1</t>
  </si>
  <si>
    <t>Chchd3</t>
  </si>
  <si>
    <t>Ddn</t>
  </si>
  <si>
    <t>Entpd5</t>
  </si>
  <si>
    <t>Rhot2</t>
  </si>
  <si>
    <t>Cct4</t>
  </si>
  <si>
    <t>Smarce1</t>
  </si>
  <si>
    <t>Aars</t>
  </si>
  <si>
    <t>Ttc1</t>
  </si>
  <si>
    <t>Adssl1</t>
  </si>
  <si>
    <t>Fh</t>
  </si>
  <si>
    <t>Cnot3</t>
  </si>
  <si>
    <t>Ddx18</t>
  </si>
  <si>
    <t>Pik3r3</t>
  </si>
  <si>
    <t>Clptm1</t>
  </si>
  <si>
    <t>Ppme1</t>
  </si>
  <si>
    <t>Get4</t>
  </si>
  <si>
    <t>Lrp1</t>
  </si>
  <si>
    <t>Ubald1</t>
  </si>
  <si>
    <t>Mt3</t>
  </si>
  <si>
    <t>Oplah</t>
  </si>
  <si>
    <t>Rock1</t>
  </si>
  <si>
    <t>Bicd1</t>
  </si>
  <si>
    <t>Pcbp3</t>
  </si>
  <si>
    <t>Crtac1</t>
  </si>
  <si>
    <t>Syngap1</t>
  </si>
  <si>
    <t>Eif1</t>
  </si>
  <si>
    <t>Ppig</t>
  </si>
  <si>
    <t>Nap1l4</t>
  </si>
  <si>
    <t>Rab11b</t>
  </si>
  <si>
    <t>Pdk1</t>
  </si>
  <si>
    <t>Trim35</t>
  </si>
  <si>
    <t>Eef2</t>
  </si>
  <si>
    <t>Ppp2r5a</t>
  </si>
  <si>
    <t>Tmod2</t>
  </si>
  <si>
    <t>Nckipsd</t>
  </si>
  <si>
    <t>Rexo2</t>
  </si>
  <si>
    <t>Cnpy4</t>
  </si>
  <si>
    <t>Ptgr2</t>
  </si>
  <si>
    <t>Larp4b</t>
  </si>
  <si>
    <t>Kcnj9</t>
  </si>
  <si>
    <t>Scg5</t>
  </si>
  <si>
    <t>Rab26</t>
  </si>
  <si>
    <t>Tubgcp3</t>
  </si>
  <si>
    <t>Gm10250</t>
  </si>
  <si>
    <t>Camsap3</t>
  </si>
  <si>
    <t>Mtmr12</t>
  </si>
  <si>
    <t>Efnb1</t>
  </si>
  <si>
    <t>Lamp5</t>
  </si>
  <si>
    <t>Rpl7</t>
  </si>
  <si>
    <t>Ccdc22</t>
  </si>
  <si>
    <t>Atp5h</t>
  </si>
  <si>
    <t>Slc7a6os</t>
  </si>
  <si>
    <t>AW551984</t>
  </si>
  <si>
    <t>Slc23a2</t>
  </si>
  <si>
    <t>Aven</t>
  </si>
  <si>
    <t>B2m</t>
  </si>
  <si>
    <t>Hecw1</t>
  </si>
  <si>
    <t>Pja1</t>
  </si>
  <si>
    <t>Nsun2</t>
  </si>
  <si>
    <t>Ptp4a2</t>
  </si>
  <si>
    <t>Mlc1</t>
  </si>
  <si>
    <t>Ptprz1</t>
  </si>
  <si>
    <t>Mfsd4</t>
  </si>
  <si>
    <t>Msto1</t>
  </si>
  <si>
    <t>Pcbp2</t>
  </si>
  <si>
    <t>Ak5</t>
  </si>
  <si>
    <t>Arf5</t>
  </si>
  <si>
    <t>Hnrnpr</t>
  </si>
  <si>
    <t>Atp5g2</t>
  </si>
  <si>
    <t>Kiaa1549</t>
  </si>
  <si>
    <t>Sos1</t>
  </si>
  <si>
    <t>Ctsd</t>
  </si>
  <si>
    <t>Pltp</t>
  </si>
  <si>
    <t>Skiv2l</t>
  </si>
  <si>
    <t>Hcn3</t>
  </si>
  <si>
    <t>Nup205</t>
  </si>
  <si>
    <t>Prpf19</t>
  </si>
  <si>
    <t>Sqstm1</t>
  </si>
  <si>
    <t>Tmx1</t>
  </si>
  <si>
    <t>Ptma</t>
  </si>
  <si>
    <t>Crym</t>
  </si>
  <si>
    <t>Tbcb</t>
  </si>
  <si>
    <t>Dgkh</t>
  </si>
  <si>
    <t>Sp3</t>
  </si>
  <si>
    <t>Shc2</t>
  </si>
  <si>
    <t>Pcyt2</t>
  </si>
  <si>
    <t>Sfxn1</t>
  </si>
  <si>
    <t>Prpf38b</t>
  </si>
  <si>
    <t>Hspa9</t>
  </si>
  <si>
    <t>Ctnna1</t>
  </si>
  <si>
    <t>Ufsp2</t>
  </si>
  <si>
    <t>Snx19</t>
  </si>
  <si>
    <t>Rnf7</t>
  </si>
  <si>
    <t>Capza2</t>
  </si>
  <si>
    <t>Raph1</t>
  </si>
  <si>
    <t>Clpp</t>
  </si>
  <si>
    <t>Atg5</t>
  </si>
  <si>
    <t>Cntn6</t>
  </si>
  <si>
    <t>Psmb6</t>
  </si>
  <si>
    <t>Nup37</t>
  </si>
  <si>
    <t>Ldha</t>
  </si>
  <si>
    <t>Scg2</t>
  </si>
  <si>
    <t>Ak4</t>
  </si>
  <si>
    <t>Nampt</t>
  </si>
  <si>
    <t>Hnrnph2</t>
  </si>
  <si>
    <t>Nosip</t>
  </si>
  <si>
    <t>Armc10</t>
  </si>
  <si>
    <t>Dnajb1</t>
  </si>
  <si>
    <t>Vps4a</t>
  </si>
  <si>
    <t>Uqcrc1</t>
  </si>
  <si>
    <t>Rela</t>
  </si>
  <si>
    <t>Gtf2i</t>
  </si>
  <si>
    <t>Ryr2</t>
  </si>
  <si>
    <t>Dpp7</t>
  </si>
  <si>
    <t>Myo1d</t>
  </si>
  <si>
    <t>Dcps</t>
  </si>
  <si>
    <t>Gng7</t>
  </si>
  <si>
    <t>Mark1</t>
  </si>
  <si>
    <t>Dock7</t>
  </si>
  <si>
    <t>2410002F23Rik</t>
  </si>
  <si>
    <t>Pde1b</t>
  </si>
  <si>
    <t>Scaper</t>
  </si>
  <si>
    <t>Pcp4l1</t>
  </si>
  <si>
    <t>Dpp8</t>
  </si>
  <si>
    <t>Sh2d3c</t>
  </si>
  <si>
    <t>Arhgef6</t>
  </si>
  <si>
    <t>Ighg2b</t>
  </si>
  <si>
    <t>Tmem132a</t>
  </si>
  <si>
    <t>Gatsl2</t>
  </si>
  <si>
    <t>Aars2</t>
  </si>
  <si>
    <t>Pecam1</t>
  </si>
  <si>
    <t>Cfl1</t>
  </si>
  <si>
    <t>Rbsn</t>
  </si>
  <si>
    <t>Enah</t>
  </si>
  <si>
    <t>Mpped2</t>
  </si>
  <si>
    <t>Bckdha</t>
  </si>
  <si>
    <t>Kcnma1</t>
  </si>
  <si>
    <t>Tjp2</t>
  </si>
  <si>
    <t>Gstz1</t>
  </si>
  <si>
    <t>Gucy1b3</t>
  </si>
  <si>
    <t>Orai2</t>
  </si>
  <si>
    <t>Hk1</t>
  </si>
  <si>
    <t>Robo2</t>
  </si>
  <si>
    <t>Cadm2</t>
  </si>
  <si>
    <t>F13a1</t>
  </si>
  <si>
    <t>Ero1l</t>
  </si>
  <si>
    <t>Kpna4</t>
  </si>
  <si>
    <t>Apba1</t>
  </si>
  <si>
    <t>Mycbp</t>
  </si>
  <si>
    <t>Cdk14</t>
  </si>
  <si>
    <t>Wac</t>
  </si>
  <si>
    <t>Ak3</t>
  </si>
  <si>
    <t>Tm9sf2</t>
  </si>
  <si>
    <t>Kiaa1033</t>
  </si>
  <si>
    <t>Msra</t>
  </si>
  <si>
    <t>Marc2</t>
  </si>
  <si>
    <t>Dync1i1</t>
  </si>
  <si>
    <t>Tulp3</t>
  </si>
  <si>
    <t>Alg1</t>
  </si>
  <si>
    <t>Srp14</t>
  </si>
  <si>
    <t>Rbm15b</t>
  </si>
  <si>
    <t>Psma1</t>
  </si>
  <si>
    <t>Wdr19</t>
  </si>
  <si>
    <t>Magi2</t>
  </si>
  <si>
    <t>Anp32e</t>
  </si>
  <si>
    <t>Hapln4</t>
  </si>
  <si>
    <t>Ggps1</t>
  </si>
  <si>
    <t>Chst1</t>
  </si>
  <si>
    <t>Gng12</t>
  </si>
  <si>
    <t>Pomgnt2</t>
  </si>
  <si>
    <t>Rab11fip5</t>
  </si>
  <si>
    <t>Rlbp1</t>
  </si>
  <si>
    <t>Cmtm5</t>
  </si>
  <si>
    <t>Mrpl50</t>
  </si>
  <si>
    <t>Aco1</t>
  </si>
  <si>
    <t>Lace1</t>
  </si>
  <si>
    <t>Ndc1</t>
  </si>
  <si>
    <t>Grin1</t>
  </si>
  <si>
    <t>Yjefn3</t>
  </si>
  <si>
    <t>Nit2</t>
  </si>
  <si>
    <t>Cdc42bpa</t>
  </si>
  <si>
    <t>Rplp2</t>
  </si>
  <si>
    <t>Thrap3</t>
  </si>
  <si>
    <t>Snrnp70</t>
  </si>
  <si>
    <t>Ckap5</t>
  </si>
  <si>
    <t>Cdh7</t>
  </si>
  <si>
    <t>Rab21</t>
  </si>
  <si>
    <t>Rhoa</t>
  </si>
  <si>
    <t>Inf2</t>
  </si>
  <si>
    <t>Elmo1</t>
  </si>
  <si>
    <t>Iap</t>
  </si>
  <si>
    <t>Pkp4</t>
  </si>
  <si>
    <t>Mkrn2</t>
  </si>
  <si>
    <t>Edc3</t>
  </si>
  <si>
    <t>Aass</t>
  </si>
  <si>
    <t>Cpm</t>
  </si>
  <si>
    <t>Camkk1</t>
  </si>
  <si>
    <t>Keap1</t>
  </si>
  <si>
    <t>Usp35</t>
  </si>
  <si>
    <t>Rab7a</t>
  </si>
  <si>
    <t>Vdac3</t>
  </si>
  <si>
    <t>Tm9sf4</t>
  </si>
  <si>
    <t>Gabra1</t>
  </si>
  <si>
    <t>Bpgm</t>
  </si>
  <si>
    <t>Gramd4</t>
  </si>
  <si>
    <t>Rcc1</t>
  </si>
  <si>
    <t>Prph</t>
  </si>
  <si>
    <t>Plp2</t>
  </si>
  <si>
    <t>Atp6v1b2</t>
  </si>
  <si>
    <t>Bclaf1</t>
  </si>
  <si>
    <t>Myo1e</t>
  </si>
  <si>
    <t>Dpysl3</t>
  </si>
  <si>
    <t>Mmab</t>
  </si>
  <si>
    <t>Mrps31</t>
  </si>
  <si>
    <t>Tecpr2</t>
  </si>
  <si>
    <t>Pmpcb</t>
  </si>
  <si>
    <t>Acot9</t>
  </si>
  <si>
    <t>Shisa9</t>
  </si>
  <si>
    <t>Igkc</t>
  </si>
  <si>
    <t>Pam</t>
  </si>
  <si>
    <t>Nono</t>
  </si>
  <si>
    <t>Hepacam</t>
  </si>
  <si>
    <t>Rftn2</t>
  </si>
  <si>
    <t>Kiaa1598</t>
  </si>
  <si>
    <t>Hyou1</t>
  </si>
  <si>
    <t>Ndufv3</t>
  </si>
  <si>
    <t>Dpysl2</t>
  </si>
  <si>
    <t>Tmx4</t>
  </si>
  <si>
    <t>Fga</t>
  </si>
  <si>
    <t>Uqcr10</t>
  </si>
  <si>
    <t>Prkab2</t>
  </si>
  <si>
    <t>Znf330</t>
  </si>
  <si>
    <t>Paics</t>
  </si>
  <si>
    <t>Nisch</t>
  </si>
  <si>
    <t>Ndufv1</t>
  </si>
  <si>
    <t>Usp25</t>
  </si>
  <si>
    <t>Lmo7</t>
  </si>
  <si>
    <t>Dmxl2</t>
  </si>
  <si>
    <t>Rph3a</t>
  </si>
  <si>
    <t>Alb</t>
  </si>
  <si>
    <t>Slc6a11</t>
  </si>
  <si>
    <t>Nanp</t>
  </si>
  <si>
    <t>Vat1l</t>
  </si>
  <si>
    <t>Ssb</t>
  </si>
  <si>
    <t>Gns</t>
  </si>
  <si>
    <t>Clcn3</t>
  </si>
  <si>
    <t>Sec11a</t>
  </si>
  <si>
    <t>Cdc42bpb</t>
  </si>
  <si>
    <t>Vps4b</t>
  </si>
  <si>
    <t>Aprt</t>
  </si>
  <si>
    <t>Hsp90aa1</t>
  </si>
  <si>
    <t>Vwa1</t>
  </si>
  <si>
    <t>Pitpnb</t>
  </si>
  <si>
    <t>Stmn3</t>
  </si>
  <si>
    <t>Ccsap</t>
  </si>
  <si>
    <t>Micu3</t>
  </si>
  <si>
    <t>Mtor</t>
  </si>
  <si>
    <t>Entpd2</t>
  </si>
  <si>
    <t>Actr2</t>
  </si>
  <si>
    <t>Ubxn4</t>
  </si>
  <si>
    <t>Kcnj10</t>
  </si>
  <si>
    <t>Fbxo41</t>
  </si>
  <si>
    <t>Stx1b</t>
  </si>
  <si>
    <t>Exoc6</t>
  </si>
  <si>
    <t>Tomm40</t>
  </si>
  <si>
    <t>Cyb5b</t>
  </si>
  <si>
    <t>Babam1</t>
  </si>
  <si>
    <t>Scyl1</t>
  </si>
  <si>
    <t>Arhgef25</t>
  </si>
  <si>
    <t>Rmdn3</t>
  </si>
  <si>
    <t>Tor1a</t>
  </si>
  <si>
    <t>Adh5</t>
  </si>
  <si>
    <t>AK157302</t>
  </si>
  <si>
    <t>Lrfn1</t>
  </si>
  <si>
    <t>Ncan</t>
  </si>
  <si>
    <t>Rpl6</t>
  </si>
  <si>
    <t>Cmpk1</t>
  </si>
  <si>
    <t>Rufy3</t>
  </si>
  <si>
    <t>Rpl23a</t>
  </si>
  <si>
    <t>Psmd11</t>
  </si>
  <si>
    <t>Msh6</t>
  </si>
  <si>
    <t>Vps26b</t>
  </si>
  <si>
    <t>Atad1</t>
  </si>
  <si>
    <t>Myh9</t>
  </si>
  <si>
    <t>Tars2</t>
  </si>
  <si>
    <t>Cbln1</t>
  </si>
  <si>
    <t>Folh1</t>
  </si>
  <si>
    <t>Dnajc24</t>
  </si>
  <si>
    <t>Scn3b</t>
  </si>
  <si>
    <t>Plcxd3</t>
  </si>
  <si>
    <t>Slc2a3</t>
  </si>
  <si>
    <t>Syp</t>
  </si>
  <si>
    <t>Fam175b</t>
  </si>
  <si>
    <t>Sec31a</t>
  </si>
  <si>
    <t>Npl</t>
  </si>
  <si>
    <t>Blvrb</t>
  </si>
  <si>
    <t>Xrn2</t>
  </si>
  <si>
    <t>Carm1</t>
  </si>
  <si>
    <t>Hexim1</t>
  </si>
  <si>
    <t>Crip2</t>
  </si>
  <si>
    <t>Flii</t>
  </si>
  <si>
    <t>Strn4</t>
  </si>
  <si>
    <t>Lxn</t>
  </si>
  <si>
    <t>Ppib</t>
  </si>
  <si>
    <t>P2ry12</t>
  </si>
  <si>
    <t>Atl2</t>
  </si>
  <si>
    <t>Ube2m</t>
  </si>
  <si>
    <t>Map7d2</t>
  </si>
  <si>
    <t>Lysmd2</t>
  </si>
  <si>
    <t>Asah1</t>
  </si>
  <si>
    <t>Myl9</t>
  </si>
  <si>
    <t>Ccar1</t>
  </si>
  <si>
    <t>Cab39</t>
  </si>
  <si>
    <t>Pccb</t>
  </si>
  <si>
    <t>Rbm6</t>
  </si>
  <si>
    <t>Strada</t>
  </si>
  <si>
    <t>Gucy1a3</t>
  </si>
  <si>
    <t>Snrpe</t>
  </si>
  <si>
    <t>Irak1</t>
  </si>
  <si>
    <t>Thsd7a</t>
  </si>
  <si>
    <t>Sh2d5</t>
  </si>
  <si>
    <t>Rab3c</t>
  </si>
  <si>
    <t>Fhl2</t>
  </si>
  <si>
    <t>Glcci1</t>
  </si>
  <si>
    <t>Snrpd2</t>
  </si>
  <si>
    <t>Aarsd1</t>
  </si>
  <si>
    <t>Unk</t>
  </si>
  <si>
    <t>Oxsr1</t>
  </si>
  <si>
    <t>Ubl7</t>
  </si>
  <si>
    <t>Slc33a1</t>
  </si>
  <si>
    <t>Pgd</t>
  </si>
  <si>
    <t>Pfn2</t>
  </si>
  <si>
    <t>Mcts2</t>
  </si>
  <si>
    <t>Mpi</t>
  </si>
  <si>
    <t>Dbt</t>
  </si>
  <si>
    <t>Lin7c</t>
  </si>
  <si>
    <t>Arl3</t>
  </si>
  <si>
    <t>Osgep</t>
  </si>
  <si>
    <t>Myo1b</t>
  </si>
  <si>
    <t>C2cd2l</t>
  </si>
  <si>
    <t>Acvr1b</t>
  </si>
  <si>
    <t>Rpn2</t>
  </si>
  <si>
    <t>Susd5</t>
  </si>
  <si>
    <t>Cfap20</t>
  </si>
  <si>
    <t>Oxa1l</t>
  </si>
  <si>
    <t>Purg</t>
  </si>
  <si>
    <t>Gar1</t>
  </si>
  <si>
    <t>Supt4h1a</t>
  </si>
  <si>
    <t>Plaa</t>
  </si>
  <si>
    <t>Prkar2b</t>
  </si>
  <si>
    <t>Sri</t>
  </si>
  <si>
    <t>Alyref</t>
  </si>
  <si>
    <t>Arhgap20</t>
  </si>
  <si>
    <t>Serpina1b</t>
  </si>
  <si>
    <t>Eefsec</t>
  </si>
  <si>
    <t>Nup107</t>
  </si>
  <si>
    <t>Icam5</t>
  </si>
  <si>
    <t>Fis1</t>
  </si>
  <si>
    <t>Tenm1</t>
  </si>
  <si>
    <t>Ppp2r5b</t>
  </si>
  <si>
    <t>Ubtd2</t>
  </si>
  <si>
    <t>Dnajb5</t>
  </si>
  <si>
    <t>Sptan1</t>
  </si>
  <si>
    <t>Ptar1</t>
  </si>
  <si>
    <t>Dnajc3</t>
  </si>
  <si>
    <t>Rqcd1</t>
  </si>
  <si>
    <t>2010300C02Rik</t>
  </si>
  <si>
    <t>Emc1</t>
  </si>
  <si>
    <t>Ndufs3</t>
  </si>
  <si>
    <t>Pld3</t>
  </si>
  <si>
    <t>Cadm4</t>
  </si>
  <si>
    <t>Coq6</t>
  </si>
  <si>
    <t>Wdr54</t>
  </si>
  <si>
    <t>Slc20a2</t>
  </si>
  <si>
    <t>Hint2</t>
  </si>
  <si>
    <t>Wdr82</t>
  </si>
  <si>
    <t>Bzw2</t>
  </si>
  <si>
    <t>Rpap3</t>
  </si>
  <si>
    <t>Mast3</t>
  </si>
  <si>
    <t>Zfyve27</t>
  </si>
  <si>
    <t>Pdap1</t>
  </si>
  <si>
    <t>Kcna2</t>
  </si>
  <si>
    <t>Hsp90b1</t>
  </si>
  <si>
    <t>Syvn1</t>
  </si>
  <si>
    <t>Vps37d</t>
  </si>
  <si>
    <t>Vldlr</t>
  </si>
  <si>
    <t>Galnt2</t>
  </si>
  <si>
    <t>Gdpd5</t>
  </si>
  <si>
    <t>Btrc</t>
  </si>
  <si>
    <t>Eps15</t>
  </si>
  <si>
    <t>Rpl13</t>
  </si>
  <si>
    <t>Coro7</t>
  </si>
  <si>
    <t>Znf148</t>
  </si>
  <si>
    <t>Hnrnpf</t>
  </si>
  <si>
    <t>Vasp</t>
  </si>
  <si>
    <t>Abcc8</t>
  </si>
  <si>
    <t>Dhx57</t>
  </si>
  <si>
    <t>Gpd2</t>
  </si>
  <si>
    <t>Arhgap26</t>
  </si>
  <si>
    <t>Rabl6</t>
  </si>
  <si>
    <t>Hsd17b4</t>
  </si>
  <si>
    <t>Rasgef1a</t>
  </si>
  <si>
    <t>Cs</t>
  </si>
  <si>
    <t>Pnpla6</t>
  </si>
  <si>
    <t>Lama1</t>
  </si>
  <si>
    <t>Prrc1</t>
  </si>
  <si>
    <t>Cat</t>
  </si>
  <si>
    <t>Trim28</t>
  </si>
  <si>
    <t>Serpina3k</t>
  </si>
  <si>
    <t>Naa10</t>
  </si>
  <si>
    <t>Mtpap</t>
  </si>
  <si>
    <t>H2afx</t>
  </si>
  <si>
    <t>Hddc2</t>
  </si>
  <si>
    <t>Grik2</t>
  </si>
  <si>
    <t>Fez1</t>
  </si>
  <si>
    <t>Nrbp1</t>
  </si>
  <si>
    <t>Rnf181</t>
  </si>
  <si>
    <t>Plgrkt</t>
  </si>
  <si>
    <t>Actn1</t>
  </si>
  <si>
    <t>Rnps1</t>
  </si>
  <si>
    <t>Atp9a</t>
  </si>
  <si>
    <t>Garem</t>
  </si>
  <si>
    <t>Numa1</t>
  </si>
  <si>
    <t>Sv2a</t>
  </si>
  <si>
    <t>Vezt</t>
  </si>
  <si>
    <t>Lphn3</t>
  </si>
  <si>
    <t>Stxbp6</t>
  </si>
  <si>
    <t>Abcf1</t>
  </si>
  <si>
    <t>Ppp2r2c</t>
  </si>
  <si>
    <t>Ciao1</t>
  </si>
  <si>
    <t>Brd3</t>
  </si>
  <si>
    <t>Rcn2</t>
  </si>
  <si>
    <t>Bace1</t>
  </si>
  <si>
    <t>Nrxn1</t>
  </si>
  <si>
    <t>Lppr4</t>
  </si>
  <si>
    <t>Aaas</t>
  </si>
  <si>
    <t>Gabrd</t>
  </si>
  <si>
    <t>Kif5b</t>
  </si>
  <si>
    <t>Ptrhd1</t>
  </si>
  <si>
    <t>Cav1</t>
  </si>
  <si>
    <t>Map6</t>
  </si>
  <si>
    <t>Rabgap1</t>
  </si>
  <si>
    <t>Snx3</t>
  </si>
  <si>
    <t>Slc25a42</t>
  </si>
  <si>
    <t>Fyn</t>
  </si>
  <si>
    <t>Csrp1</t>
  </si>
  <si>
    <t>Myo1f</t>
  </si>
  <si>
    <t>Omg</t>
  </si>
  <si>
    <t>Apc2</t>
  </si>
  <si>
    <t>Lyst</t>
  </si>
  <si>
    <t>Nptx2</t>
  </si>
  <si>
    <t>Sipa1l2</t>
  </si>
  <si>
    <t>Cpne4</t>
  </si>
  <si>
    <t>Arhgap44</t>
  </si>
  <si>
    <t>Egfr</t>
  </si>
  <si>
    <t>Setd1a</t>
  </si>
  <si>
    <t>Pmch</t>
  </si>
  <si>
    <t>Ankrd50</t>
  </si>
  <si>
    <t>Crot</t>
  </si>
  <si>
    <t>Eif3c</t>
  </si>
  <si>
    <t>Slc25a10</t>
  </si>
  <si>
    <t>Sacs</t>
  </si>
  <si>
    <t>Gnb2</t>
  </si>
  <si>
    <t>Smyd5</t>
  </si>
  <si>
    <t>Tmed7</t>
  </si>
  <si>
    <t>Nit1</t>
  </si>
  <si>
    <t>Tha1</t>
  </si>
  <si>
    <t>Spr</t>
  </si>
  <si>
    <t>Golgb1</t>
  </si>
  <si>
    <t>S100a16</t>
  </si>
  <si>
    <t>Hist1h2af</t>
  </si>
  <si>
    <t>Krt5</t>
  </si>
  <si>
    <t>Jak1</t>
  </si>
  <si>
    <t>Ubxn1</t>
  </si>
  <si>
    <t>Dennd4a</t>
  </si>
  <si>
    <t>Abcf3</t>
  </si>
  <si>
    <t>Mycbp2</t>
  </si>
  <si>
    <t>Atp6v1a</t>
  </si>
  <si>
    <t>Galt</t>
  </si>
  <si>
    <t>Rab5b</t>
  </si>
  <si>
    <t>Gnaz</t>
  </si>
  <si>
    <t>Ppil4</t>
  </si>
  <si>
    <t>Ppie</t>
  </si>
  <si>
    <t>Grb14</t>
  </si>
  <si>
    <t>Cog1</t>
  </si>
  <si>
    <t>Eif2b2</t>
  </si>
  <si>
    <t>Mcmbp</t>
  </si>
  <si>
    <t>Rpl36</t>
  </si>
  <si>
    <t>Sord</t>
  </si>
  <si>
    <t>Gpr123</t>
  </si>
  <si>
    <t>Cyb5r1</t>
  </si>
  <si>
    <t>Fam134c</t>
  </si>
  <si>
    <t>Rpl27a</t>
  </si>
  <si>
    <t>Rpl29</t>
  </si>
  <si>
    <t>Acot11</t>
  </si>
  <si>
    <t>Lgmn</t>
  </si>
  <si>
    <t>Obfc1</t>
  </si>
  <si>
    <t>Dhodh</t>
  </si>
  <si>
    <t>Kbtbd2</t>
  </si>
  <si>
    <t>Nhp2l1</t>
  </si>
  <si>
    <t>Pcdhgc5</t>
  </si>
  <si>
    <t>Dld</t>
  </si>
  <si>
    <t>Rabepk</t>
  </si>
  <si>
    <t>Asap2</t>
  </si>
  <si>
    <t>Ahcy</t>
  </si>
  <si>
    <t>Pdhb</t>
  </si>
  <si>
    <t>Prex1</t>
  </si>
  <si>
    <t>Synj2bp</t>
  </si>
  <si>
    <t>Atp5i</t>
  </si>
  <si>
    <t>9030617O03Rik</t>
  </si>
  <si>
    <t>Vps13a</t>
  </si>
  <si>
    <t>Srpk1</t>
  </si>
  <si>
    <t>Smndc1</t>
  </si>
  <si>
    <t>Trp53rk</t>
  </si>
  <si>
    <t>Dnajc11</t>
  </si>
  <si>
    <t>Htatsf1</t>
  </si>
  <si>
    <t>Scamp1</t>
  </si>
  <si>
    <t>Dpy30</t>
  </si>
  <si>
    <t>Cdc37</t>
  </si>
  <si>
    <t>Eif3d</t>
  </si>
  <si>
    <t>Npy</t>
  </si>
  <si>
    <t>Rps28</t>
  </si>
  <si>
    <t>Sf3b5</t>
  </si>
  <si>
    <t>Ppp1r14a</t>
  </si>
  <si>
    <t>Rundc3b</t>
  </si>
  <si>
    <t>Slc22a23</t>
  </si>
  <si>
    <t>Mvd</t>
  </si>
  <si>
    <t>Clpx</t>
  </si>
  <si>
    <t>Fibcd1</t>
  </si>
  <si>
    <t>Mug1</t>
  </si>
  <si>
    <t>Nol4</t>
  </si>
  <si>
    <t>Ndufaf3</t>
  </si>
  <si>
    <t>Ndufa7</t>
  </si>
  <si>
    <t>Itm2c</t>
  </si>
  <si>
    <t>Rnf11</t>
  </si>
  <si>
    <t>Gpc6</t>
  </si>
  <si>
    <t>Atp13a1</t>
  </si>
  <si>
    <t>Pzp</t>
  </si>
  <si>
    <t>Fbll1</t>
  </si>
  <si>
    <t>Tigar</t>
  </si>
  <si>
    <t>Mctp1</t>
  </si>
  <si>
    <t>Zfyve19</t>
  </si>
  <si>
    <t>Cdipt</t>
  </si>
  <si>
    <t>Rpl32</t>
  </si>
  <si>
    <t>Ogdhl</t>
  </si>
  <si>
    <t>Cdv3</t>
  </si>
  <si>
    <t>Wdr37</t>
  </si>
  <si>
    <t>Hdhd2</t>
  </si>
  <si>
    <t>Abcb1a</t>
  </si>
  <si>
    <t>Pls1</t>
  </si>
  <si>
    <t>Btbd11</t>
  </si>
  <si>
    <t>Hprt1</t>
  </si>
  <si>
    <t>Ube4b</t>
  </si>
  <si>
    <t>Cbr1</t>
  </si>
  <si>
    <t>Slc12a9</t>
  </si>
  <si>
    <t>Kdsr</t>
  </si>
  <si>
    <t>Elp6</t>
  </si>
  <si>
    <t>Cnnm2</t>
  </si>
  <si>
    <t>Hmgn3</t>
  </si>
  <si>
    <t>Cnpy3</t>
  </si>
  <si>
    <t>Atp11b</t>
  </si>
  <si>
    <t>Asphd2</t>
  </si>
  <si>
    <t>Stau1</t>
  </si>
  <si>
    <t>Tpp1</t>
  </si>
  <si>
    <t>Pfdn1</t>
  </si>
  <si>
    <t>Mprip</t>
  </si>
  <si>
    <t>Hmgb3</t>
  </si>
  <si>
    <t>Aimp1</t>
  </si>
  <si>
    <t>Tppp</t>
  </si>
  <si>
    <t>Camkv</t>
  </si>
  <si>
    <t>Krt10</t>
  </si>
  <si>
    <t>Rnf14</t>
  </si>
  <si>
    <t>Lpin2</t>
  </si>
  <si>
    <t>Farp1</t>
  </si>
  <si>
    <t>Mrps6</t>
  </si>
  <si>
    <t>Slc7a14</t>
  </si>
  <si>
    <t>Pir</t>
  </si>
  <si>
    <t>Nefl</t>
  </si>
  <si>
    <t>Fbxl17</t>
  </si>
  <si>
    <t>Hnrnpa2b1</t>
  </si>
  <si>
    <t>U2af2</t>
  </si>
  <si>
    <t>Tor1aip1</t>
  </si>
  <si>
    <t>Inpp5f</t>
  </si>
  <si>
    <t>Fgb</t>
  </si>
  <si>
    <t>Pithd1</t>
  </si>
  <si>
    <t>Mpp1</t>
  </si>
  <si>
    <t>Las1l</t>
  </si>
  <si>
    <t>Uba2</t>
  </si>
  <si>
    <t>Tbc1d24</t>
  </si>
  <si>
    <t>Syt17</t>
  </si>
  <si>
    <t>Hspa1b</t>
  </si>
  <si>
    <t>Etl4</t>
  </si>
  <si>
    <t>Grid1</t>
  </si>
  <si>
    <t>Ppp1r13b</t>
  </si>
  <si>
    <t>Gm10020</t>
  </si>
  <si>
    <t>Tsc22d1</t>
  </si>
  <si>
    <t>Mpp3</t>
  </si>
  <si>
    <t>Snrnp40</t>
  </si>
  <si>
    <t>Fermt2</t>
  </si>
  <si>
    <t>Ppp4r2</t>
  </si>
  <si>
    <t>Bdh1</t>
  </si>
  <si>
    <t>Sf3b1</t>
  </si>
  <si>
    <t>Stx8</t>
  </si>
  <si>
    <t>Psph</t>
  </si>
  <si>
    <t>Dnaja4</t>
  </si>
  <si>
    <t>Ttc9b</t>
  </si>
  <si>
    <t>Rps6kb1</t>
  </si>
  <si>
    <t>Pcbp1</t>
  </si>
  <si>
    <t>Idh2</t>
  </si>
  <si>
    <t>Champ1</t>
  </si>
  <si>
    <t>Mdga2</t>
  </si>
  <si>
    <t>Prrt3</t>
  </si>
  <si>
    <t>Gdap1</t>
  </si>
  <si>
    <t>Ftl1</t>
  </si>
  <si>
    <t>Abhd17c</t>
  </si>
  <si>
    <t>Tial1</t>
  </si>
  <si>
    <t>Commd3</t>
  </si>
  <si>
    <t>Dctn4</t>
  </si>
  <si>
    <t>Sept2</t>
  </si>
  <si>
    <t>Vma21</t>
  </si>
  <si>
    <t>Snrpf</t>
  </si>
  <si>
    <t>Mrpl43</t>
  </si>
  <si>
    <t>Plin3</t>
  </si>
  <si>
    <t>Wdr12</t>
  </si>
  <si>
    <t>Mllt11</t>
  </si>
  <si>
    <t>Acad8</t>
  </si>
  <si>
    <t>Plcb4</t>
  </si>
  <si>
    <t>Tlk1</t>
  </si>
  <si>
    <t>Rtcb</t>
  </si>
  <si>
    <t>Ccz1</t>
  </si>
  <si>
    <t>Mthfd1</t>
  </si>
  <si>
    <t>Psmc2</t>
  </si>
  <si>
    <t>Srsf11</t>
  </si>
  <si>
    <t>Rpl11</t>
  </si>
  <si>
    <t>Agpat3</t>
  </si>
  <si>
    <t>Cyth3</t>
  </si>
  <si>
    <t>Gpm6a</t>
  </si>
  <si>
    <t>Nova1</t>
  </si>
  <si>
    <t>Srp19</t>
  </si>
  <si>
    <t>Habp4</t>
  </si>
  <si>
    <t>Cpox</t>
  </si>
  <si>
    <t>Hist1h1b</t>
  </si>
  <si>
    <t>Pacsin3</t>
  </si>
  <si>
    <t>Ampd3</t>
  </si>
  <si>
    <t>Hibadh</t>
  </si>
  <si>
    <t>Hsph1</t>
  </si>
  <si>
    <t>Shmt2</t>
  </si>
  <si>
    <t>Fgg</t>
  </si>
  <si>
    <t>Acsf3</t>
  </si>
  <si>
    <t>Aldh5a1</t>
  </si>
  <si>
    <t>Rgs22</t>
  </si>
  <si>
    <t>Uchl1</t>
  </si>
  <si>
    <t>Slmap</t>
  </si>
  <si>
    <t>Dad1</t>
  </si>
  <si>
    <t>Lpcat4</t>
  </si>
  <si>
    <t>Palmd</t>
  </si>
  <si>
    <t>Galk1</t>
  </si>
  <si>
    <t>Umps</t>
  </si>
  <si>
    <t>Pnmal2</t>
  </si>
  <si>
    <t>Gstm7</t>
  </si>
  <si>
    <t>Kctd3</t>
  </si>
  <si>
    <t>Spast</t>
  </si>
  <si>
    <t>Mms19</t>
  </si>
  <si>
    <t>Timm13</t>
  </si>
  <si>
    <t>Ppm1a</t>
  </si>
  <si>
    <t>Dhrs7</t>
  </si>
  <si>
    <t>Ubfd1</t>
  </si>
  <si>
    <t>Cyb5r3</t>
  </si>
  <si>
    <t>Bola2</t>
  </si>
  <si>
    <t>Mtco2</t>
  </si>
  <si>
    <t>Mlec</t>
  </si>
  <si>
    <t>Adar</t>
  </si>
  <si>
    <t>Cmc1</t>
  </si>
  <si>
    <t>Ptgds</t>
  </si>
  <si>
    <t>Nfs1</t>
  </si>
  <si>
    <t>Trp53bp2</t>
  </si>
  <si>
    <t>Gemin6</t>
  </si>
  <si>
    <t>Mtch2</t>
  </si>
  <si>
    <t>Dgke</t>
  </si>
  <si>
    <t>Slc39a6</t>
  </si>
  <si>
    <t>Gars</t>
  </si>
  <si>
    <t>Nipsnap1</t>
  </si>
  <si>
    <t>Rdx</t>
  </si>
  <si>
    <t>Cox7c</t>
  </si>
  <si>
    <t>Foxk2</t>
  </si>
  <si>
    <t>Actn4</t>
  </si>
  <si>
    <t>Qars</t>
  </si>
  <si>
    <t>Mtx3</t>
  </si>
  <si>
    <t>Elmod1</t>
  </si>
  <si>
    <t>Pfkl</t>
  </si>
  <si>
    <t>Otub1</t>
  </si>
  <si>
    <t>Lbh</t>
  </si>
  <si>
    <t>Dlat</t>
  </si>
  <si>
    <t>Mrpl2</t>
  </si>
  <si>
    <t>Ahcyl1</t>
  </si>
  <si>
    <t>Csnk1g3</t>
  </si>
  <si>
    <t>Poglut1</t>
  </si>
  <si>
    <t>Dock5</t>
  </si>
  <si>
    <t>Tubb6</t>
  </si>
  <si>
    <t>Grin2a</t>
  </si>
  <si>
    <t>Ndufa9</t>
  </si>
  <si>
    <t>Kbtbd11</t>
  </si>
  <si>
    <t>Eif2b5</t>
  </si>
  <si>
    <t>Gpc5</t>
  </si>
  <si>
    <t>Nomo1</t>
  </si>
  <si>
    <t>Rasip1</t>
  </si>
  <si>
    <t>Gss</t>
  </si>
  <si>
    <t>Msi1</t>
  </si>
  <si>
    <t>Tuba1c</t>
  </si>
  <si>
    <t>Ik</t>
  </si>
  <si>
    <t>Tmed8</t>
  </si>
  <si>
    <t>Agfg1</t>
  </si>
  <si>
    <t>Hspa1a</t>
  </si>
  <si>
    <t>Hist1h4a</t>
  </si>
  <si>
    <t>Sirt3</t>
  </si>
  <si>
    <t>Dhcr7</t>
  </si>
  <si>
    <t>Kcnh1</t>
  </si>
  <si>
    <t>Lrrtm1</t>
  </si>
  <si>
    <t>Slc25a12</t>
  </si>
  <si>
    <t>Adcy9</t>
  </si>
  <si>
    <t>Stk39</t>
  </si>
  <si>
    <t>Jakmip1</t>
  </si>
  <si>
    <t>Dpp6</t>
  </si>
  <si>
    <t>Serinc1</t>
  </si>
  <si>
    <t>Adam10</t>
  </si>
  <si>
    <t>Mapk8ip1</t>
  </si>
  <si>
    <t>Ksr2</t>
  </si>
  <si>
    <t>Mblac1</t>
  </si>
  <si>
    <t>Sssca1</t>
  </si>
  <si>
    <t>Pcdh7</t>
  </si>
  <si>
    <t>Hnrnpdl</t>
  </si>
  <si>
    <t>Acss1</t>
  </si>
  <si>
    <t>Efnb3</t>
  </si>
  <si>
    <t>Pin1</t>
  </si>
  <si>
    <t>Fau</t>
  </si>
  <si>
    <t>Gdpd1</t>
  </si>
  <si>
    <t>Fbxl16</t>
  </si>
  <si>
    <t>Cops7b</t>
  </si>
  <si>
    <t>Mtnd2</t>
  </si>
  <si>
    <t>Skiv2l2</t>
  </si>
  <si>
    <t>Sf3b4</t>
  </si>
  <si>
    <t>Kpna6</t>
  </si>
  <si>
    <t>Mlip</t>
  </si>
  <si>
    <t>Mtfp1</t>
  </si>
  <si>
    <t>Ppfia4</t>
  </si>
  <si>
    <t>Lmnb1</t>
  </si>
  <si>
    <t>Ccm2</t>
  </si>
  <si>
    <t>Nacad</t>
  </si>
  <si>
    <t>Rbbp9</t>
  </si>
  <si>
    <t>Exoc5</t>
  </si>
  <si>
    <t>Tomm70a</t>
  </si>
  <si>
    <t>Zmynd8</t>
  </si>
  <si>
    <t>Tnpo1</t>
  </si>
  <si>
    <t>Eif5b</t>
  </si>
  <si>
    <t>Lrrc8c</t>
  </si>
  <si>
    <t>Tmem70</t>
  </si>
  <si>
    <t>Arpc1a</t>
  </si>
  <si>
    <t>Rala</t>
  </si>
  <si>
    <t>Tceb3</t>
  </si>
  <si>
    <t>Ehd1</t>
  </si>
  <si>
    <t>Ube2ql1</t>
  </si>
  <si>
    <t>Dlg3</t>
  </si>
  <si>
    <t>Col4a5</t>
  </si>
  <si>
    <t>Ca1</t>
  </si>
  <si>
    <t>Dnajb4</t>
  </si>
  <si>
    <t>Cep97</t>
  </si>
  <si>
    <t>Setd7</t>
  </si>
  <si>
    <t>Fbln5</t>
  </si>
  <si>
    <t>Tpt1</t>
  </si>
  <si>
    <t>Phospho1</t>
  </si>
  <si>
    <t>Lrch2</t>
  </si>
  <si>
    <t>Pgrmc2</t>
  </si>
  <si>
    <t>Hdlbp</t>
  </si>
  <si>
    <t>Slc25a27</t>
  </si>
  <si>
    <t>Calb2</t>
  </si>
  <si>
    <t>Emc8</t>
  </si>
  <si>
    <t>Dpy19l1</t>
  </si>
  <si>
    <t>Chgb</t>
  </si>
  <si>
    <t>Pnisr</t>
  </si>
  <si>
    <t>Cog5</t>
  </si>
  <si>
    <t>Acadm</t>
  </si>
  <si>
    <t>Ppil2</t>
  </si>
  <si>
    <t>Mapk1</t>
  </si>
  <si>
    <t>Ica1l</t>
  </si>
  <si>
    <t>Cct6a</t>
  </si>
  <si>
    <t>Emb</t>
  </si>
  <si>
    <t>Ntng1</t>
  </si>
  <si>
    <t>Cyp7b1</t>
  </si>
  <si>
    <t>Ccdc90b</t>
  </si>
  <si>
    <t>Chmp2a</t>
  </si>
  <si>
    <t>Hmgcl</t>
  </si>
  <si>
    <t>Sema4a</t>
  </si>
  <si>
    <t>Gid8</t>
  </si>
  <si>
    <t>Arpc1b</t>
  </si>
  <si>
    <t>Nek7</t>
  </si>
  <si>
    <t>Gfap</t>
  </si>
  <si>
    <t>Nup62</t>
  </si>
  <si>
    <t>Diap2</t>
  </si>
  <si>
    <t>Nt5c3a</t>
  </si>
  <si>
    <t>Dhps</t>
  </si>
  <si>
    <t>Galnt16</t>
  </si>
  <si>
    <t>Sec23ip</t>
  </si>
  <si>
    <t>Ralbp1</t>
  </si>
  <si>
    <t>Mrpl30</t>
  </si>
  <si>
    <t>Rpa1</t>
  </si>
  <si>
    <t>Nebl</t>
  </si>
  <si>
    <t>Fhl1</t>
  </si>
  <si>
    <t>Psmb4</t>
  </si>
  <si>
    <t>Gga1</t>
  </si>
  <si>
    <t>Mrpl15</t>
  </si>
  <si>
    <t>Ubxn7</t>
  </si>
  <si>
    <t>Zc3h4</t>
  </si>
  <si>
    <t>Psip1</t>
  </si>
  <si>
    <t>Scaf1</t>
  </si>
  <si>
    <t>Ndufab1</t>
  </si>
  <si>
    <t>Pacs1</t>
  </si>
  <si>
    <t>Dennd1a</t>
  </si>
  <si>
    <t>Abcb8</t>
  </si>
  <si>
    <t>Mrps9</t>
  </si>
  <si>
    <t>Atp6ap2</t>
  </si>
  <si>
    <t>Cars</t>
  </si>
  <si>
    <t>Ctps2</t>
  </si>
  <si>
    <t>Bsn</t>
  </si>
  <si>
    <t>Anapc7</t>
  </si>
  <si>
    <t>Actr3</t>
  </si>
  <si>
    <t>Fads2</t>
  </si>
  <si>
    <t>Atp2b4</t>
  </si>
  <si>
    <t>Acyp1</t>
  </si>
  <si>
    <t>Rbbp7</t>
  </si>
  <si>
    <t>Ypel5</t>
  </si>
  <si>
    <t>Rpl8</t>
  </si>
  <si>
    <t>Crat</t>
  </si>
  <si>
    <t>Map2</t>
  </si>
  <si>
    <t>Add1</t>
  </si>
  <si>
    <t>Pex11b</t>
  </si>
  <si>
    <t>Eftud2</t>
  </si>
  <si>
    <t>Lactb2</t>
  </si>
  <si>
    <t>Cycs</t>
  </si>
  <si>
    <t>Alcam</t>
  </si>
  <si>
    <t>Tubb2b</t>
  </si>
  <si>
    <t>Strn</t>
  </si>
  <si>
    <t>Ttyh2</t>
  </si>
  <si>
    <t>Rabl3</t>
  </si>
  <si>
    <t>Cfdp1</t>
  </si>
  <si>
    <t>Rab10</t>
  </si>
  <si>
    <t>Fabp5</t>
  </si>
  <si>
    <t>Fam213a</t>
  </si>
  <si>
    <t>Lgalsl</t>
  </si>
  <si>
    <t>Ppp2r1a</t>
  </si>
  <si>
    <t>Ahctf1</t>
  </si>
  <si>
    <t>Mtnd3</t>
  </si>
  <si>
    <t>Myef2</t>
  </si>
  <si>
    <t>Dnaja1</t>
  </si>
  <si>
    <t>Sec61a1</t>
  </si>
  <si>
    <t>Msl1</t>
  </si>
  <si>
    <t>Mrpl14</t>
  </si>
  <si>
    <t>Pdcd6</t>
  </si>
  <si>
    <t>Prep</t>
  </si>
  <si>
    <t>Eci1</t>
  </si>
  <si>
    <t>Etnppl</t>
  </si>
  <si>
    <t>Chmp5</t>
  </si>
  <si>
    <t>Snx13</t>
  </si>
  <si>
    <t>Ecm29</t>
  </si>
  <si>
    <t>Rps2</t>
  </si>
  <si>
    <t>Rprd2</t>
  </si>
  <si>
    <t>Chmp3</t>
  </si>
  <si>
    <t>Pcna</t>
  </si>
  <si>
    <t>Kpna3</t>
  </si>
  <si>
    <t>Eif3i</t>
  </si>
  <si>
    <t>Gatc</t>
  </si>
  <si>
    <t>Chmp1b2</t>
  </si>
  <si>
    <t>Dph7</t>
  </si>
  <si>
    <t>Pid1</t>
  </si>
  <si>
    <t>Synm</t>
  </si>
  <si>
    <t>Zbed5</t>
  </si>
  <si>
    <t>Prkaa2</t>
  </si>
  <si>
    <t>Fam13c</t>
  </si>
  <si>
    <t>Rasal2</t>
  </si>
  <si>
    <t>Adss</t>
  </si>
  <si>
    <t>Dync1li2</t>
  </si>
  <si>
    <t>Hspg2</t>
  </si>
  <si>
    <t>Idi1</t>
  </si>
  <si>
    <t>Khsrp</t>
  </si>
  <si>
    <t>Grcc10</t>
  </si>
  <si>
    <t>Lars</t>
  </si>
  <si>
    <t>Sec16a</t>
  </si>
  <si>
    <t>Gnao1</t>
  </si>
  <si>
    <t>Wdr45</t>
  </si>
  <si>
    <t>Igsf5</t>
  </si>
  <si>
    <t>Tceb2</t>
  </si>
  <si>
    <t>Gopc</t>
  </si>
  <si>
    <t>Mkl2</t>
  </si>
  <si>
    <t>Selm</t>
  </si>
  <si>
    <t>Paip1</t>
  </si>
  <si>
    <t>Rragc</t>
  </si>
  <si>
    <t>Gng5</t>
  </si>
  <si>
    <t>Pdxk</t>
  </si>
  <si>
    <t>Fam171a2</t>
  </si>
  <si>
    <t>Robo1</t>
  </si>
  <si>
    <t>Zswim8</t>
  </si>
  <si>
    <t>Sf1</t>
  </si>
  <si>
    <t>Capn1</t>
  </si>
  <si>
    <t>Tcof1</t>
  </si>
  <si>
    <t>Mrpl39</t>
  </si>
  <si>
    <t>Gcdh</t>
  </si>
  <si>
    <t>Dcp1a</t>
  </si>
  <si>
    <t>Ndel1</t>
  </si>
  <si>
    <t>Zzef1</t>
  </si>
  <si>
    <t>Usp11</t>
  </si>
  <si>
    <t>Mboat7</t>
  </si>
  <si>
    <t>Smc1a</t>
  </si>
  <si>
    <t>Mtif2</t>
  </si>
  <si>
    <t>Fbxo3</t>
  </si>
  <si>
    <t>Kcnj16</t>
  </si>
  <si>
    <t>Tbce</t>
  </si>
  <si>
    <t>Commd10</t>
  </si>
  <si>
    <t>Arhgef26</t>
  </si>
  <si>
    <t>Ptplb</t>
  </si>
  <si>
    <t>Eif2s2</t>
  </si>
  <si>
    <t>Sgpl1</t>
  </si>
  <si>
    <t>Evi5l</t>
  </si>
  <si>
    <t>Rars2</t>
  </si>
  <si>
    <t>Sdf2l1</t>
  </si>
  <si>
    <t>Desi1</t>
  </si>
  <si>
    <t>Pex3</t>
  </si>
  <si>
    <t>Hnrnpu</t>
  </si>
  <si>
    <t>Aida</t>
  </si>
  <si>
    <t>Map1b</t>
  </si>
  <si>
    <t>Cisd1</t>
  </si>
  <si>
    <t>Cdc23</t>
  </si>
  <si>
    <t>Pds5a</t>
  </si>
  <si>
    <t>Shisa7</t>
  </si>
  <si>
    <t>Wwc2</t>
  </si>
  <si>
    <t>Anxa5</t>
  </si>
  <si>
    <t>Ipo7</t>
  </si>
  <si>
    <t>Ep300</t>
  </si>
  <si>
    <t>Grm3</t>
  </si>
  <si>
    <t>Ndufa4</t>
  </si>
  <si>
    <t>Ap1m1</t>
  </si>
  <si>
    <t>Snw1</t>
  </si>
  <si>
    <t>Synpo</t>
  </si>
  <si>
    <t>Acta2</t>
  </si>
  <si>
    <t>Atp6v0a1</t>
  </si>
  <si>
    <t>Mag</t>
  </si>
  <si>
    <t>Mdh1</t>
  </si>
  <si>
    <t>Rplp0</t>
  </si>
  <si>
    <t>Hmgn5</t>
  </si>
  <si>
    <t>Sdhc</t>
  </si>
  <si>
    <t>Eif3g</t>
  </si>
  <si>
    <t>Aup1</t>
  </si>
  <si>
    <t>Anks1</t>
  </si>
  <si>
    <t>Pgap1</t>
  </si>
  <si>
    <t>Tmem68</t>
  </si>
  <si>
    <t>Ruvbl2</t>
  </si>
  <si>
    <t>Usp46</t>
  </si>
  <si>
    <t>Gipc1</t>
  </si>
  <si>
    <t>Rpl21</t>
  </si>
  <si>
    <t>Pitpnm2</t>
  </si>
  <si>
    <t>Ivd</t>
  </si>
  <si>
    <t>Btbd17</t>
  </si>
  <si>
    <t>Aimp2</t>
  </si>
  <si>
    <t>Lrba</t>
  </si>
  <si>
    <t>Acot13</t>
  </si>
  <si>
    <t>Thyn1</t>
  </si>
  <si>
    <t>Ywhaz</t>
  </si>
  <si>
    <t>Camsap2</t>
  </si>
  <si>
    <t>Baz1b</t>
  </si>
  <si>
    <t>Grpel1</t>
  </si>
  <si>
    <t>Exoc4</t>
  </si>
  <si>
    <t>Pgam1</t>
  </si>
  <si>
    <t>Mydgf</t>
  </si>
  <si>
    <t>Adcyap1r1</t>
  </si>
  <si>
    <t>Kif5a</t>
  </si>
  <si>
    <t>Srsf9</t>
  </si>
  <si>
    <t>Rab3a</t>
  </si>
  <si>
    <t>Rbm22</t>
  </si>
  <si>
    <t>Mblac2</t>
  </si>
  <si>
    <t>Gpx1</t>
  </si>
  <si>
    <t>Tmem43</t>
  </si>
  <si>
    <t>Eif3f</t>
  </si>
  <si>
    <t>Marcks</t>
  </si>
  <si>
    <t>Mmaa</t>
  </si>
  <si>
    <t>Rragd</t>
  </si>
  <si>
    <t>Rilpl1</t>
  </si>
  <si>
    <t>Pald1</t>
  </si>
  <si>
    <t>Exoc6b</t>
  </si>
  <si>
    <t>Arhgef9</t>
  </si>
  <si>
    <t>Me2</t>
  </si>
  <si>
    <t>Psme2</t>
  </si>
  <si>
    <t>Ide</t>
  </si>
  <si>
    <t>Lrch1</t>
  </si>
  <si>
    <t>Ech1</t>
  </si>
  <si>
    <t>Mic1</t>
  </si>
  <si>
    <t>Cxadr</t>
  </si>
  <si>
    <t>Tbc1d5</t>
  </si>
  <si>
    <t>Trim46</t>
  </si>
  <si>
    <t>Hnrnpul2</t>
  </si>
  <si>
    <t>Fam63b</t>
  </si>
  <si>
    <t>Prrc2b</t>
  </si>
  <si>
    <t>Glmn</t>
  </si>
  <si>
    <t>Rpl26</t>
  </si>
  <si>
    <t>Mtmr1</t>
  </si>
  <si>
    <t>Nhsl2</t>
  </si>
  <si>
    <t>Arhgap12</t>
  </si>
  <si>
    <t>Tmx2</t>
  </si>
  <si>
    <t>Szrd1</t>
  </si>
  <si>
    <t>Pdlim1</t>
  </si>
  <si>
    <t>Hdac2</t>
  </si>
  <si>
    <t>Brk1</t>
  </si>
  <si>
    <t>Coq3</t>
  </si>
  <si>
    <t>Mrpl9</t>
  </si>
  <si>
    <t>Psmc1</t>
  </si>
  <si>
    <t>Alg2</t>
  </si>
  <si>
    <t>Stat5b</t>
  </si>
  <si>
    <t>Uros</t>
  </si>
  <si>
    <t>Ndfip2</t>
  </si>
  <si>
    <t>Alg11</t>
  </si>
  <si>
    <t>Ugp2</t>
  </si>
  <si>
    <t>Scaf4</t>
  </si>
  <si>
    <t>Twf1</t>
  </si>
  <si>
    <t>Akap10</t>
  </si>
  <si>
    <t>Unc80</t>
  </si>
  <si>
    <t>Fam163b</t>
  </si>
  <si>
    <t>Specc1l</t>
  </si>
  <si>
    <t>Itpr1</t>
  </si>
  <si>
    <t>5031439G07Rik</t>
  </si>
  <si>
    <t>Gatb</t>
  </si>
  <si>
    <t>Echs1</t>
  </si>
  <si>
    <t>Hcfc1</t>
  </si>
  <si>
    <t>Rad50</t>
  </si>
  <si>
    <t>Spryd4</t>
  </si>
  <si>
    <t>Actr1b</t>
  </si>
  <si>
    <t>Tubb3</t>
  </si>
  <si>
    <t>Sec24b</t>
  </si>
  <si>
    <t>Sipa1l3</t>
  </si>
  <si>
    <t>Pde4d</t>
  </si>
  <si>
    <t>Fgd4</t>
  </si>
  <si>
    <t>Smchd1</t>
  </si>
  <si>
    <t>Gpatch1</t>
  </si>
  <si>
    <t>Nup88</t>
  </si>
  <si>
    <t>Thumpd1</t>
  </si>
  <si>
    <t>Mrpl21</t>
  </si>
  <si>
    <t>Dab1</t>
  </si>
  <si>
    <t>Napb</t>
  </si>
  <si>
    <t>Eef1e1</t>
  </si>
  <si>
    <t>Ncoa2</t>
  </si>
  <si>
    <t>Scfd2</t>
  </si>
  <si>
    <t>Myl12a</t>
  </si>
  <si>
    <t>Isyna1</t>
  </si>
  <si>
    <t>Asb13</t>
  </si>
  <si>
    <t>Cox7a1</t>
  </si>
  <si>
    <t>Rps25</t>
  </si>
  <si>
    <t>Dock11</t>
  </si>
  <si>
    <t>Lancl2</t>
  </si>
  <si>
    <t>Tpd52l2</t>
  </si>
  <si>
    <t>Ybx3</t>
  </si>
  <si>
    <t>Tsg101</t>
  </si>
  <si>
    <t>Pebp1</t>
  </si>
  <si>
    <t>Rbmx</t>
  </si>
  <si>
    <t>Avl9</t>
  </si>
  <si>
    <t>Anxa7</t>
  </si>
  <si>
    <t>Pdpk1</t>
  </si>
  <si>
    <t>Ccdc127</t>
  </si>
  <si>
    <t>Ppa1</t>
  </si>
  <si>
    <t>Pcdh8</t>
  </si>
  <si>
    <t>Pik3r4</t>
  </si>
  <si>
    <t>Hint3</t>
  </si>
  <si>
    <t>Mlf2</t>
  </si>
  <si>
    <t>Enoph1</t>
  </si>
  <si>
    <t>Mrpl46</t>
  </si>
  <si>
    <t>Zcrb1</t>
  </si>
  <si>
    <t>Znf598</t>
  </si>
  <si>
    <t>Rab12</t>
  </si>
  <si>
    <t>Stx6</t>
  </si>
  <si>
    <t>5730455P16Rik</t>
  </si>
  <si>
    <t>Dnaja3</t>
  </si>
  <si>
    <t>Arnt2</t>
  </si>
  <si>
    <t>Rmnd5a</t>
  </si>
  <si>
    <t>Mfap1</t>
  </si>
  <si>
    <t>Ruvbl1</t>
  </si>
  <si>
    <t>Vapa</t>
  </si>
  <si>
    <t>Dnajc19</t>
  </si>
  <si>
    <t>Slc26a6</t>
  </si>
  <si>
    <t>Hras</t>
  </si>
  <si>
    <t>Fam3c</t>
  </si>
  <si>
    <t>Reep2</t>
  </si>
  <si>
    <t>Slc4a1ap</t>
  </si>
  <si>
    <t>Tmx3</t>
  </si>
  <si>
    <t>Slc4a3</t>
  </si>
  <si>
    <t>Slain1</t>
  </si>
  <si>
    <t>Psmg1</t>
  </si>
  <si>
    <t>Qrsl1</t>
  </si>
  <si>
    <t>Gfra1</t>
  </si>
  <si>
    <t>Dmxl1</t>
  </si>
  <si>
    <t>Ppp4c</t>
  </si>
  <si>
    <t>Bod1l</t>
  </si>
  <si>
    <t>Thnsl1</t>
  </si>
  <si>
    <t>Phyhip</t>
  </si>
  <si>
    <t>Pum1</t>
  </si>
  <si>
    <t>Lrrfip1</t>
  </si>
  <si>
    <t>Mdh2</t>
  </si>
  <si>
    <t>Carkd</t>
  </si>
  <si>
    <t>Tmed2</t>
  </si>
  <si>
    <t>Nlgn1</t>
  </si>
  <si>
    <t>Arpc2</t>
  </si>
  <si>
    <t>Smg1</t>
  </si>
  <si>
    <t>Shoc2</t>
  </si>
  <si>
    <t>Cyp2d22</t>
  </si>
  <si>
    <t>Exoc7</t>
  </si>
  <si>
    <t>Slc25a4</t>
  </si>
  <si>
    <t>Ints3</t>
  </si>
  <si>
    <t>C1qa</t>
  </si>
  <si>
    <t>Gemin5</t>
  </si>
  <si>
    <t>Crocc</t>
  </si>
  <si>
    <t>Pds5b</t>
  </si>
  <si>
    <t>Fuk</t>
  </si>
  <si>
    <t>Chat</t>
  </si>
  <si>
    <t>Cx3cl1</t>
  </si>
  <si>
    <t>Rdh13</t>
  </si>
  <si>
    <t>Slc9a3r2</t>
  </si>
  <si>
    <t>Cfh</t>
  </si>
  <si>
    <t>Dner</t>
  </si>
  <si>
    <t>Gpm6b</t>
  </si>
  <si>
    <t>Gm20498</t>
  </si>
  <si>
    <t>Fasn</t>
  </si>
  <si>
    <t>Papss2</t>
  </si>
  <si>
    <t>Mapk8</t>
  </si>
  <si>
    <t>Rit2</t>
  </si>
  <si>
    <t>Nfasc</t>
  </si>
  <si>
    <t>Sh3bgrl</t>
  </si>
  <si>
    <t>Irf2bpl</t>
  </si>
  <si>
    <t>Aco2</t>
  </si>
  <si>
    <t>Slc13a5</t>
  </si>
  <si>
    <t>Ppp1r3d</t>
  </si>
  <si>
    <t>Lrrc57</t>
  </si>
  <si>
    <t>N6amt2</t>
  </si>
  <si>
    <t>Slc4a10</t>
  </si>
  <si>
    <t>Fdx1l</t>
  </si>
  <si>
    <t>Bloc1s1</t>
  </si>
  <si>
    <t>Cutc</t>
  </si>
  <si>
    <t>Zbtb18</t>
  </si>
  <si>
    <t>Nudt9</t>
  </si>
  <si>
    <t>Stx7</t>
  </si>
  <si>
    <t>Homer1</t>
  </si>
  <si>
    <t>Cacna2d3</t>
  </si>
  <si>
    <t>Acaa1a</t>
  </si>
  <si>
    <t>Gm20431</t>
  </si>
  <si>
    <t>Gspt1</t>
  </si>
  <si>
    <t>Mrpl40</t>
  </si>
  <si>
    <t>Mrpl3</t>
  </si>
  <si>
    <t>Hlcs</t>
  </si>
  <si>
    <t>Dhx15</t>
  </si>
  <si>
    <t>Fam213b</t>
  </si>
  <si>
    <t>H1fx</t>
  </si>
  <si>
    <t>Huwe1</t>
  </si>
  <si>
    <t>Trappc2l</t>
  </si>
  <si>
    <t>Cacnb4</t>
  </si>
  <si>
    <t>Copb1</t>
  </si>
  <si>
    <t>Wipf2</t>
  </si>
  <si>
    <t>Idh3g</t>
  </si>
  <si>
    <t>Commd8</t>
  </si>
  <si>
    <t>Rpl35</t>
  </si>
  <si>
    <t>6330403A02Rik</t>
  </si>
  <si>
    <t>Ccdc50</t>
  </si>
  <si>
    <t>Rbm4b</t>
  </si>
  <si>
    <t>Rnf34</t>
  </si>
  <si>
    <t>Atp1a1</t>
  </si>
  <si>
    <t>Coasy</t>
  </si>
  <si>
    <t>Hint1</t>
  </si>
  <si>
    <t>Hnrnph3</t>
  </si>
  <si>
    <t>Tecr</t>
  </si>
  <si>
    <t>Cyp46a1</t>
  </si>
  <si>
    <t>Jcad</t>
  </si>
  <si>
    <t>Dtymk</t>
  </si>
  <si>
    <t>Eif1b</t>
  </si>
  <si>
    <t>Vsnl1</t>
  </si>
  <si>
    <t>Grb10</t>
  </si>
  <si>
    <t>Sqrdl</t>
  </si>
  <si>
    <t>Tbr1</t>
  </si>
  <si>
    <t>Lrrc16a</t>
  </si>
  <si>
    <t>Fam96b</t>
  </si>
  <si>
    <t>Iars2</t>
  </si>
  <si>
    <t>Plcb3</t>
  </si>
  <si>
    <t>Dcc</t>
  </si>
  <si>
    <t>Ociad2</t>
  </si>
  <si>
    <t>Csmd2</t>
  </si>
  <si>
    <t>Ndufaf7</t>
  </si>
  <si>
    <t>Xpo1</t>
  </si>
  <si>
    <t>Gstm5</t>
  </si>
  <si>
    <t>Apeh</t>
  </si>
  <si>
    <t>Rprd1b</t>
  </si>
  <si>
    <t>Pcdhgc3</t>
  </si>
  <si>
    <t>Lztfl1</t>
  </si>
  <si>
    <t>Slc7a1</t>
  </si>
  <si>
    <t>Kifap3</t>
  </si>
  <si>
    <t>Cask</t>
  </si>
  <si>
    <t>Txnrd1</t>
  </si>
  <si>
    <t>Pfas</t>
  </si>
  <si>
    <t>Ubp1</t>
  </si>
  <si>
    <t>Cacna1a</t>
  </si>
  <si>
    <t>Scarb2</t>
  </si>
  <si>
    <t>Spata2l</t>
  </si>
  <si>
    <t>Vamp3</t>
  </si>
  <si>
    <t>Zadh2</t>
  </si>
  <si>
    <t>Gm3839</t>
  </si>
  <si>
    <t>Prosc</t>
  </si>
  <si>
    <t>Pdia6</t>
  </si>
  <si>
    <t>Abca3</t>
  </si>
  <si>
    <t>Polr2h</t>
  </si>
  <si>
    <t>Rrp1</t>
  </si>
  <si>
    <t>Tmcc3</t>
  </si>
  <si>
    <t>Nudt4</t>
  </si>
  <si>
    <t>Mesdc2</t>
  </si>
  <si>
    <t>Dstn</t>
  </si>
  <si>
    <t>Uba52</t>
  </si>
  <si>
    <t>Tmem143</t>
  </si>
  <si>
    <t>Atp9b</t>
  </si>
  <si>
    <t>Dcun1d1</t>
  </si>
  <si>
    <t>Cbx5</t>
  </si>
  <si>
    <t>Eno2</t>
  </si>
  <si>
    <t>Exosc6</t>
  </si>
  <si>
    <t>Hist1h2bm</t>
  </si>
  <si>
    <t>Ppapdc2</t>
  </si>
  <si>
    <t>Endod1</t>
  </si>
  <si>
    <t>Hspa12a</t>
  </si>
  <si>
    <t>Zcchc11</t>
  </si>
  <si>
    <t>Eno1</t>
  </si>
  <si>
    <t>Agap3</t>
  </si>
  <si>
    <t>Atg2b</t>
  </si>
  <si>
    <t>Fabp7</t>
  </si>
  <si>
    <t>Gmppb</t>
  </si>
  <si>
    <t>Aldh1l2</t>
  </si>
  <si>
    <t>Lpp</t>
  </si>
  <si>
    <t>Kif5c</t>
  </si>
  <si>
    <t>Hspa8</t>
  </si>
  <si>
    <t>Tnfrsf21</t>
  </si>
  <si>
    <t>Tmem106b</t>
  </si>
  <si>
    <t>Frmd8</t>
  </si>
  <si>
    <t>Cbx3</t>
  </si>
  <si>
    <t>Pard3</t>
  </si>
  <si>
    <t>Dlgap1</t>
  </si>
  <si>
    <t>Slc4a8</t>
  </si>
  <si>
    <t>Nt5c2</t>
  </si>
  <si>
    <t>Birc6</t>
  </si>
  <si>
    <t>Arfgef3</t>
  </si>
  <si>
    <t>Cep170</t>
  </si>
  <si>
    <t>Rpl22</t>
  </si>
  <si>
    <t>Zmat2</t>
  </si>
  <si>
    <t>Wasl</t>
  </si>
  <si>
    <t>Cox5b</t>
  </si>
  <si>
    <t>Zfyve9</t>
  </si>
  <si>
    <t>Sema7a</t>
  </si>
  <si>
    <t>Nutf2</t>
  </si>
  <si>
    <t>Vps37b</t>
  </si>
  <si>
    <t>Mrps21</t>
  </si>
  <si>
    <t>Atp6v1g2</t>
  </si>
  <si>
    <t>Dgkd</t>
  </si>
  <si>
    <t>Rwdd1</t>
  </si>
  <si>
    <t>Dpm1</t>
  </si>
  <si>
    <t>Cntn2</t>
  </si>
  <si>
    <t>Mul1</t>
  </si>
  <si>
    <t>Eif2a</t>
  </si>
  <si>
    <t>Zyx</t>
  </si>
  <si>
    <t>Gltp</t>
  </si>
  <si>
    <t>Mrps30</t>
  </si>
  <si>
    <t>Dhrs7b</t>
  </si>
  <si>
    <t>Atp2b3</t>
  </si>
  <si>
    <t>Smap1</t>
  </si>
  <si>
    <t>Cyhr1</t>
  </si>
  <si>
    <t>Megf8</t>
  </si>
  <si>
    <t>Phb2</t>
  </si>
  <si>
    <t>Rpl35a</t>
  </si>
  <si>
    <t>Kiaa1107</t>
  </si>
  <si>
    <t>Scaf11</t>
  </si>
  <si>
    <t>Hsp90ab1</t>
  </si>
  <si>
    <t>Luc7l2</t>
  </si>
  <si>
    <t>Polr2m</t>
  </si>
  <si>
    <t>Cntnap5a</t>
  </si>
  <si>
    <t>Gng2</t>
  </si>
  <si>
    <t>Lingo3</t>
  </si>
  <si>
    <t>Slc7a5</t>
  </si>
  <si>
    <t>Rab30</t>
  </si>
  <si>
    <t>Tbc1d17</t>
  </si>
  <si>
    <t>Cobl</t>
  </si>
  <si>
    <t>Pnck</t>
  </si>
  <si>
    <t>Map4k4</t>
  </si>
  <si>
    <t>Fam19a1</t>
  </si>
  <si>
    <t>Fmnl1</t>
  </si>
  <si>
    <t>Cpne6</t>
  </si>
  <si>
    <t>Gria4</t>
  </si>
  <si>
    <t>Tbcd</t>
  </si>
  <si>
    <t>Tarsl2</t>
  </si>
  <si>
    <t>Ablim3</t>
  </si>
  <si>
    <t>Nsf</t>
  </si>
  <si>
    <t>Rasa1</t>
  </si>
  <si>
    <t>Fam210a</t>
  </si>
  <si>
    <t>Frmpd4</t>
  </si>
  <si>
    <t>Tpm4</t>
  </si>
  <si>
    <t>Dctn3</t>
  </si>
  <si>
    <t>Ctdp1</t>
  </si>
  <si>
    <t>Dnajc8</t>
  </si>
  <si>
    <t>Pgbd5</t>
  </si>
  <si>
    <t>Psmd9</t>
  </si>
  <si>
    <t>Slc25a20</t>
  </si>
  <si>
    <t>Csk</t>
  </si>
  <si>
    <t>Uvrag</t>
  </si>
  <si>
    <t>Nmt2</t>
  </si>
  <si>
    <t>Urod</t>
  </si>
  <si>
    <t>Srp54</t>
  </si>
  <si>
    <t>Tprg1l</t>
  </si>
  <si>
    <t>Dusp3</t>
  </si>
  <si>
    <t>Iqgap1</t>
  </si>
  <si>
    <t>Eps8</t>
  </si>
  <si>
    <t>Ndrg3</t>
  </si>
  <si>
    <t>Csnk2a2</t>
  </si>
  <si>
    <t>Pnp</t>
  </si>
  <si>
    <t>Slc27a4</t>
  </si>
  <si>
    <t>H3f3c</t>
  </si>
  <si>
    <t>Sdhaf4</t>
  </si>
  <si>
    <t>Mta3</t>
  </si>
  <si>
    <t>Tmub1</t>
  </si>
  <si>
    <t>Ppp1r8</t>
  </si>
  <si>
    <t>Hcn2</t>
  </si>
  <si>
    <t>Ift20</t>
  </si>
  <si>
    <t>Rab8b</t>
  </si>
  <si>
    <t>Mrps10</t>
  </si>
  <si>
    <t>Ethe1</t>
  </si>
  <si>
    <t>Crlf3</t>
  </si>
  <si>
    <t>Eif4g1</t>
  </si>
  <si>
    <t>Cd9</t>
  </si>
  <si>
    <t>Alad</t>
  </si>
  <si>
    <t>Ube2b</t>
  </si>
  <si>
    <t>Cacng2</t>
  </si>
  <si>
    <t>Ranbp3</t>
  </si>
  <si>
    <t>Ddx39a</t>
  </si>
  <si>
    <t>Ddx21</t>
  </si>
  <si>
    <t>Ctnnd2</t>
  </si>
  <si>
    <t>Dek</t>
  </si>
  <si>
    <t>Ddx50</t>
  </si>
  <si>
    <t>Fam91a1</t>
  </si>
  <si>
    <t>Prickle2</t>
  </si>
  <si>
    <t>Actr3b</t>
  </si>
  <si>
    <t>Cul5</t>
  </si>
  <si>
    <t>Slitrk4</t>
  </si>
  <si>
    <t>Npdc1</t>
  </si>
  <si>
    <t>Ttyh3</t>
  </si>
  <si>
    <t>Pts</t>
  </si>
  <si>
    <t>Kif3c</t>
  </si>
  <si>
    <t>Rgs20</t>
  </si>
  <si>
    <t>Atpaf1</t>
  </si>
  <si>
    <t>Atcay</t>
  </si>
  <si>
    <t>Tecpr1</t>
  </si>
  <si>
    <t>Ddx46</t>
  </si>
  <si>
    <t>Itpa</t>
  </si>
  <si>
    <t>Ptpn12</t>
  </si>
  <si>
    <t>Ap2m1</t>
  </si>
  <si>
    <t>Vps37c</t>
  </si>
  <si>
    <t>Sh3rf1</t>
  </si>
  <si>
    <t>Adcy8</t>
  </si>
  <si>
    <t>Lrp1b</t>
  </si>
  <si>
    <t>Myl6b</t>
  </si>
  <si>
    <t>Ntm</t>
  </si>
  <si>
    <t>Dscr3</t>
  </si>
  <si>
    <t>Vti1b</t>
  </si>
  <si>
    <t>Tceal5</t>
  </si>
  <si>
    <t>Krt1</t>
  </si>
  <si>
    <t>Trap1</t>
  </si>
  <si>
    <t>Nemf</t>
  </si>
  <si>
    <t>Uso1</t>
  </si>
  <si>
    <t>Atp5d</t>
  </si>
  <si>
    <t>March5</t>
  </si>
  <si>
    <t>Brinp2</t>
  </si>
  <si>
    <t>Psmb1</t>
  </si>
  <si>
    <t>Hscb</t>
  </si>
  <si>
    <t>Asrgl1</t>
  </si>
  <si>
    <t>Wiz</t>
  </si>
  <si>
    <t>Vti1a</t>
  </si>
  <si>
    <t>Pex14</t>
  </si>
  <si>
    <t>Ptprg</t>
  </si>
  <si>
    <t>Nkrf</t>
  </si>
  <si>
    <t>Dnajb11</t>
  </si>
  <si>
    <t>Hbb-y</t>
  </si>
  <si>
    <t>Jph1</t>
  </si>
  <si>
    <t>Palm2</t>
  </si>
  <si>
    <t>Ttn</t>
  </si>
  <si>
    <t>Slc25a22</t>
  </si>
  <si>
    <t>Mcam</t>
  </si>
  <si>
    <t>Necap2</t>
  </si>
  <si>
    <t>Tax1bp1</t>
  </si>
  <si>
    <t>Pex19</t>
  </si>
  <si>
    <t>Lsamp</t>
  </si>
  <si>
    <t>Wdr7</t>
  </si>
  <si>
    <t>Mrps22</t>
  </si>
  <si>
    <t>Arl2bp</t>
  </si>
  <si>
    <t>Plekhg1</t>
  </si>
  <si>
    <t>Mical3</t>
  </si>
  <si>
    <t>Nhlrc2</t>
  </si>
  <si>
    <t>Nudt3</t>
  </si>
  <si>
    <t>Foxk1</t>
  </si>
  <si>
    <t>Nup85</t>
  </si>
  <si>
    <t>Rnf157</t>
  </si>
  <si>
    <t>Dap3</t>
  </si>
  <si>
    <t>Adcy1</t>
  </si>
  <si>
    <t>Rad23b</t>
  </si>
  <si>
    <t>Itpr2</t>
  </si>
  <si>
    <t>Lima1</t>
  </si>
  <si>
    <t>Ewsr1</t>
  </si>
  <si>
    <t>C1qtnf4</t>
  </si>
  <si>
    <t>Slc9a7</t>
  </si>
  <si>
    <t>Tmem132b</t>
  </si>
  <si>
    <t>Srgap3</t>
  </si>
  <si>
    <t>Timm22</t>
  </si>
  <si>
    <t>Dkc1</t>
  </si>
  <si>
    <t>Depdc5</t>
  </si>
  <si>
    <t>Ccdc53</t>
  </si>
  <si>
    <t>Mapk8ip3</t>
  </si>
  <si>
    <t>Kcnq5</t>
  </si>
  <si>
    <t>Txnl1</t>
  </si>
  <si>
    <t>Cfl2</t>
  </si>
  <si>
    <t>Strip2</t>
  </si>
  <si>
    <t>Hpx</t>
  </si>
  <si>
    <t>Penk</t>
  </si>
  <si>
    <t>Gap43</t>
  </si>
  <si>
    <t>Golga1</t>
  </si>
  <si>
    <t>Snap91</t>
  </si>
  <si>
    <t>Letm1</t>
  </si>
  <si>
    <t>Ubqln4</t>
  </si>
  <si>
    <t>Atp2b2</t>
  </si>
  <si>
    <t>Epdr1</t>
  </si>
  <si>
    <t>Scrn3</t>
  </si>
  <si>
    <t>Fam169a</t>
  </si>
  <si>
    <t>Fam131b</t>
  </si>
  <si>
    <t>Nr3c1</t>
  </si>
  <si>
    <t>Arih2</t>
  </si>
  <si>
    <t>Plcl2</t>
  </si>
  <si>
    <t>Tdrd3</t>
  </si>
  <si>
    <t>Ina</t>
  </si>
  <si>
    <t>Pde12</t>
  </si>
  <si>
    <t>Psmd8</t>
  </si>
  <si>
    <t>Adpgk</t>
  </si>
  <si>
    <t>Apbb1</t>
  </si>
  <si>
    <t>Trip12</t>
  </si>
  <si>
    <t>Ndufb11</t>
  </si>
  <si>
    <t>Atp6v1d</t>
  </si>
  <si>
    <t>Braf</t>
  </si>
  <si>
    <t>Plxnc1</t>
  </si>
  <si>
    <t>Sec14l1</t>
  </si>
  <si>
    <t>Nbea</t>
  </si>
  <si>
    <t>Nrxn2</t>
  </si>
  <si>
    <t>Dync1li1</t>
  </si>
  <si>
    <t>Katnb1</t>
  </si>
  <si>
    <t>Wdr18</t>
  </si>
  <si>
    <t>Mien1</t>
  </si>
  <si>
    <t>Cplx1</t>
  </si>
  <si>
    <t>Ralyl</t>
  </si>
  <si>
    <t>Snrpd1</t>
  </si>
  <si>
    <t>Arfgef2</t>
  </si>
  <si>
    <t>Lemd2</t>
  </si>
  <si>
    <t>Cpne3</t>
  </si>
  <si>
    <t>Sv2b</t>
  </si>
  <si>
    <t>Usp14</t>
  </si>
  <si>
    <t>Reln</t>
  </si>
  <si>
    <t>Ndufb10</t>
  </si>
  <si>
    <t>Rab3ip</t>
  </si>
  <si>
    <t>Gabrb3</t>
  </si>
  <si>
    <t>Mtfr1l</t>
  </si>
  <si>
    <t>Tmem38b</t>
  </si>
  <si>
    <t>Vps29</t>
  </si>
  <si>
    <t>Slc24a2</t>
  </si>
  <si>
    <t>Lmcd1</t>
  </si>
  <si>
    <t>Synpo2</t>
  </si>
  <si>
    <t>Pcdh1</t>
  </si>
  <si>
    <t>Arhgap25</t>
  </si>
  <si>
    <t>Ldhd</t>
  </si>
  <si>
    <t>Tm9sf3</t>
  </si>
  <si>
    <t>Pafah1b3</t>
  </si>
  <si>
    <t>Bai3</t>
  </si>
  <si>
    <t>Spin1</t>
  </si>
  <si>
    <t>Itsn1</t>
  </si>
  <si>
    <t>Ntrk2</t>
  </si>
  <si>
    <t>Acp2</t>
  </si>
  <si>
    <t>Fubp1</t>
  </si>
  <si>
    <t>Ckmt1</t>
  </si>
  <si>
    <t>Trappc11</t>
  </si>
  <si>
    <t>Stk4</t>
  </si>
  <si>
    <t>Cnr1</t>
  </si>
  <si>
    <t>H2afz</t>
  </si>
  <si>
    <t>Grhpr</t>
  </si>
  <si>
    <t>Gm11214</t>
  </si>
  <si>
    <t>Mtmr7</t>
  </si>
  <si>
    <t>Tst</t>
  </si>
  <si>
    <t>Ttc19</t>
  </si>
  <si>
    <t>Gnl1</t>
  </si>
  <si>
    <t>Tmem30a</t>
  </si>
  <si>
    <t>Srsf5</t>
  </si>
  <si>
    <t>Setd3</t>
  </si>
  <si>
    <t>Wdr45b</t>
  </si>
  <si>
    <t>Ubap2</t>
  </si>
  <si>
    <t>Cnnm1</t>
  </si>
  <si>
    <t>Tcirg1</t>
  </si>
  <si>
    <t>Sez6</t>
  </si>
  <si>
    <t>Spcs2</t>
  </si>
  <si>
    <t>Ctsl</t>
  </si>
  <si>
    <t>Wdr20</t>
  </si>
  <si>
    <t>Sbf2</t>
  </si>
  <si>
    <t>Ap3s2</t>
  </si>
  <si>
    <t>Purb</t>
  </si>
  <si>
    <t>Abhd11</t>
  </si>
  <si>
    <t>Slc20a1</t>
  </si>
  <si>
    <t>Fdxr</t>
  </si>
  <si>
    <t>Sept4</t>
  </si>
  <si>
    <t>Fam184a</t>
  </si>
  <si>
    <t>Hmox2</t>
  </si>
  <si>
    <t>Gatad2b</t>
  </si>
  <si>
    <t>Sumo1</t>
  </si>
  <si>
    <t>Ube2h</t>
  </si>
  <si>
    <t>Evl</t>
  </si>
  <si>
    <t>Acadvl</t>
  </si>
  <si>
    <t>Ncor2</t>
  </si>
  <si>
    <t>Trnt1</t>
  </si>
  <si>
    <t>Vps9d1</t>
  </si>
  <si>
    <t>Cpne5</t>
  </si>
  <si>
    <t>Panx2</t>
  </si>
  <si>
    <t>Rrbp1</t>
  </si>
  <si>
    <t>Tmed4</t>
  </si>
  <si>
    <t>Ubr2</t>
  </si>
  <si>
    <t>Fsd1l</t>
  </si>
  <si>
    <t>Epha4</t>
  </si>
  <si>
    <t>Usp8</t>
  </si>
  <si>
    <t>Fbxo4</t>
  </si>
  <si>
    <t>Eif3j2</t>
  </si>
  <si>
    <t>Rock2</t>
  </si>
  <si>
    <t>Tbc1d22b</t>
  </si>
  <si>
    <t>Gc</t>
  </si>
  <si>
    <t>Mtus2</t>
  </si>
  <si>
    <t>Ptprr</t>
  </si>
  <si>
    <t>Selenbp1</t>
  </si>
  <si>
    <t>Sympk</t>
  </si>
  <si>
    <t>Prodh</t>
  </si>
  <si>
    <t>Chrm1</t>
  </si>
  <si>
    <t>Rraga</t>
  </si>
  <si>
    <t>Usp31</t>
  </si>
  <si>
    <t>Prkg2</t>
  </si>
  <si>
    <t>Sf3a3</t>
  </si>
  <si>
    <t>Pde4a</t>
  </si>
  <si>
    <t>Coq9</t>
  </si>
  <si>
    <t>Ubqln2</t>
  </si>
  <si>
    <t>Ccdc12</t>
  </si>
  <si>
    <t>Psmc3</t>
  </si>
  <si>
    <t>Gk</t>
  </si>
  <si>
    <t>Arglu1</t>
  </si>
  <si>
    <t>Csmd1</t>
  </si>
  <si>
    <t>Gpcpd1</t>
  </si>
  <si>
    <t>Taf12</t>
  </si>
  <si>
    <t>Ccdc58</t>
  </si>
  <si>
    <t>Fscn1</t>
  </si>
  <si>
    <t>Kazn</t>
  </si>
  <si>
    <t>Lsm4</t>
  </si>
  <si>
    <t>Becn1</t>
  </si>
  <si>
    <t>Vps8</t>
  </si>
  <si>
    <t>Unc13a</t>
  </si>
  <si>
    <t>Hsd17b10</t>
  </si>
  <si>
    <t>Atl3</t>
  </si>
  <si>
    <t>Kiaa0907</t>
  </si>
  <si>
    <t>Ndufa3</t>
  </si>
  <si>
    <t>S100a11</t>
  </si>
  <si>
    <t>Tbl1x</t>
  </si>
  <si>
    <t>Mapk10</t>
  </si>
  <si>
    <t>Zmym2</t>
  </si>
  <si>
    <t>Neurl1</t>
  </si>
  <si>
    <t>Tmem261</t>
  </si>
  <si>
    <t>Sox5</t>
  </si>
  <si>
    <t>Pls3</t>
  </si>
  <si>
    <t>Mapre1</t>
  </si>
  <si>
    <t>Zfyve21</t>
  </si>
  <si>
    <t>Rtn4ip1</t>
  </si>
  <si>
    <t>Hist1h1c</t>
  </si>
  <si>
    <t>Sec23a</t>
  </si>
  <si>
    <t>Cic</t>
  </si>
  <si>
    <t>Gsto1</t>
  </si>
  <si>
    <t>Clybl</t>
  </si>
  <si>
    <t>Acan</t>
  </si>
  <si>
    <t>Drg1</t>
  </si>
  <si>
    <t>Fam129b</t>
  </si>
  <si>
    <t>Praf2</t>
  </si>
  <si>
    <t>Pars2</t>
  </si>
  <si>
    <t>Sub1</t>
  </si>
  <si>
    <t>Ggt5</t>
  </si>
  <si>
    <t>Hpcal4</t>
  </si>
  <si>
    <t>Sdhaf1</t>
  </si>
  <si>
    <t>Ptrf</t>
  </si>
  <si>
    <t>Inpp5k</t>
  </si>
  <si>
    <t>Eif3b</t>
  </si>
  <si>
    <t>Rps19</t>
  </si>
  <si>
    <t>Lsm3</t>
  </si>
  <si>
    <t>Tubb4a</t>
  </si>
  <si>
    <t>Lrfn3</t>
  </si>
  <si>
    <t>Zdhhc2</t>
  </si>
  <si>
    <t>Syt13</t>
  </si>
  <si>
    <t>Snrk</t>
  </si>
  <si>
    <t>Tro</t>
  </si>
  <si>
    <t>Rpl4</t>
  </si>
  <si>
    <t>Snap29</t>
  </si>
  <si>
    <t>Ctnnb1</t>
  </si>
  <si>
    <t>Decr1</t>
  </si>
  <si>
    <t>Cstf3</t>
  </si>
  <si>
    <t>Agap2</t>
  </si>
  <si>
    <t>Slc39a10</t>
  </si>
  <si>
    <t>Sec24a</t>
  </si>
  <si>
    <t>Ubl4a</t>
  </si>
  <si>
    <t>Rab18</t>
  </si>
  <si>
    <t>Mat2b</t>
  </si>
  <si>
    <t>Adam23</t>
  </si>
  <si>
    <t>Uap1l1</t>
  </si>
  <si>
    <t>Ddi2</t>
  </si>
  <si>
    <t>Pigk</t>
  </si>
  <si>
    <t>Epg5</t>
  </si>
  <si>
    <t>Ccbl1</t>
  </si>
  <si>
    <t>Nell2</t>
  </si>
  <si>
    <t>Glrx5</t>
  </si>
  <si>
    <t>Agps</t>
  </si>
  <si>
    <t>Cul4a</t>
  </si>
  <si>
    <t>Kcnb2</t>
  </si>
  <si>
    <t>Katnal1</t>
  </si>
  <si>
    <t>Stx17</t>
  </si>
  <si>
    <t>Gm20521</t>
  </si>
  <si>
    <t>Zfand5</t>
  </si>
  <si>
    <t>Ube2d1</t>
  </si>
  <si>
    <t>Gabra3</t>
  </si>
  <si>
    <t>Ocrl</t>
  </si>
  <si>
    <t>Vamp1</t>
  </si>
  <si>
    <t>Ppip5k1</t>
  </si>
  <si>
    <t>Pakap</t>
  </si>
  <si>
    <t>Ddx19a</t>
  </si>
  <si>
    <t>Znf512</t>
  </si>
  <si>
    <t>Mrps11</t>
  </si>
  <si>
    <t>Dnajc5</t>
  </si>
  <si>
    <t>Upf1</t>
  </si>
  <si>
    <t>Golga3</t>
  </si>
  <si>
    <t>Vip</t>
  </si>
  <si>
    <t>Vbp1</t>
  </si>
  <si>
    <t>Rgs3</t>
  </si>
  <si>
    <t>Tmem55b</t>
  </si>
  <si>
    <t>Arhgap1</t>
  </si>
  <si>
    <t>Brinp1</t>
  </si>
  <si>
    <t>Pak7</t>
  </si>
  <si>
    <t>Aldh7a1</t>
  </si>
  <si>
    <t>Ube2v2</t>
  </si>
  <si>
    <t>Nrgn</t>
  </si>
  <si>
    <t>Ywhag</t>
  </si>
  <si>
    <t>Hmgb2</t>
  </si>
  <si>
    <t>Swap70</t>
  </si>
  <si>
    <t>Hnrnpa0</t>
  </si>
  <si>
    <t>Osbpl6</t>
  </si>
  <si>
    <t>Sorbs1</t>
  </si>
  <si>
    <t>Mpc2</t>
  </si>
  <si>
    <t>Cpne8</t>
  </si>
  <si>
    <t>Ralgapb</t>
  </si>
  <si>
    <t>Eogt</t>
  </si>
  <si>
    <t>Prrc2c</t>
  </si>
  <si>
    <t>Pcmt1</t>
  </si>
  <si>
    <t>Cog8</t>
  </si>
  <si>
    <t>Rragb</t>
  </si>
  <si>
    <t>Gde1</t>
  </si>
  <si>
    <t>Ndufa2</t>
  </si>
  <si>
    <t>Khdrbs1</t>
  </si>
  <si>
    <t>Mcee</t>
  </si>
  <si>
    <t>Fus</t>
  </si>
  <si>
    <t>Trim3</t>
  </si>
  <si>
    <t>Iba57</t>
  </si>
  <si>
    <t>Dpp9</t>
  </si>
  <si>
    <t>Grm2</t>
  </si>
  <si>
    <t>Map3k7</t>
  </si>
  <si>
    <t>Cd44</t>
  </si>
  <si>
    <t>Ghitm</t>
  </si>
  <si>
    <t>Lum</t>
  </si>
  <si>
    <t>Samm50</t>
  </si>
  <si>
    <t>Nmt1</t>
  </si>
  <si>
    <t>Man2c1</t>
  </si>
  <si>
    <t>Ndufb6</t>
  </si>
  <si>
    <t>Supt5h</t>
  </si>
  <si>
    <t>Lrrtm2</t>
  </si>
  <si>
    <t>Ndufb4</t>
  </si>
  <si>
    <t>Capza1</t>
  </si>
  <si>
    <t>Scai</t>
  </si>
  <si>
    <t>Hdac6</t>
  </si>
  <si>
    <t>Ca2</t>
  </si>
  <si>
    <t>Rin1</t>
  </si>
  <si>
    <t>Rps6kc1</t>
  </si>
  <si>
    <t>Ppt1</t>
  </si>
  <si>
    <t>Hdhd3</t>
  </si>
  <si>
    <t>Ctbs</t>
  </si>
  <si>
    <t>Slc43a2</t>
  </si>
  <si>
    <t>Stk3</t>
  </si>
  <si>
    <t>Oxsm</t>
  </si>
  <si>
    <t>Rps4x</t>
  </si>
  <si>
    <t>Zmpste24</t>
  </si>
  <si>
    <t>Grm7</t>
  </si>
  <si>
    <t>Psmd3</t>
  </si>
  <si>
    <t>Mast1</t>
  </si>
  <si>
    <t>Gba2</t>
  </si>
  <si>
    <t>Tcp1</t>
  </si>
  <si>
    <t>Tmem9b</t>
  </si>
  <si>
    <t>Pik3c3</t>
  </si>
  <si>
    <t>Rps11</t>
  </si>
  <si>
    <t>Cacnb2</t>
  </si>
  <si>
    <t>Wfs1</t>
  </si>
  <si>
    <t>Ddx42</t>
  </si>
  <si>
    <t>Mtmr9</t>
  </si>
  <si>
    <t>Gabarap</t>
  </si>
  <si>
    <t>Cdh10</t>
  </si>
  <si>
    <t>Ncs1</t>
  </si>
  <si>
    <t>Ppat</t>
  </si>
  <si>
    <t>Tcerg1</t>
  </si>
  <si>
    <t>Aspa</t>
  </si>
  <si>
    <t>Nceh1</t>
  </si>
  <si>
    <t>Serpinc1</t>
  </si>
  <si>
    <t>Haghl</t>
  </si>
  <si>
    <t>Cdh2</t>
  </si>
  <si>
    <t>Rgma</t>
  </si>
  <si>
    <t>Ehd3</t>
  </si>
  <si>
    <t>Tbc1d9b</t>
  </si>
  <si>
    <t>Adcy2</t>
  </si>
  <si>
    <t>Sco2</t>
  </si>
  <si>
    <t>Commd4</t>
  </si>
  <si>
    <t>Rpl18a</t>
  </si>
  <si>
    <t>Scn2a1</t>
  </si>
  <si>
    <t>Pfdn2</t>
  </si>
  <si>
    <t>Smc3</t>
  </si>
  <si>
    <t>Prpf40a</t>
  </si>
  <si>
    <t>Ubxn6</t>
  </si>
  <si>
    <t>Gnl3l</t>
  </si>
  <si>
    <t>Hip1</t>
  </si>
  <si>
    <t>Cwf19l1</t>
  </si>
  <si>
    <t>Ap3d1</t>
  </si>
  <si>
    <t>Gmppa</t>
  </si>
  <si>
    <t>Uba1y</t>
  </si>
  <si>
    <t>Gmpr</t>
  </si>
  <si>
    <t>Atp1b1</t>
  </si>
  <si>
    <t>Ppp1r12c</t>
  </si>
  <si>
    <t>Ssr4</t>
  </si>
  <si>
    <t>Dnajc27</t>
  </si>
  <si>
    <t>Mrpl49</t>
  </si>
  <si>
    <t>F3</t>
  </si>
  <si>
    <t>Ubxn2b</t>
  </si>
  <si>
    <t>Inpp5a</t>
  </si>
  <si>
    <t>Mob4</t>
  </si>
  <si>
    <t>Clic6</t>
  </si>
  <si>
    <t>Lsm8</t>
  </si>
  <si>
    <t>Rps16</t>
  </si>
  <si>
    <t>Hm13</t>
  </si>
  <si>
    <t>S1pr1</t>
  </si>
  <si>
    <t>Vim</t>
  </si>
  <si>
    <t>Arsa</t>
  </si>
  <si>
    <t>Sept5</t>
  </si>
  <si>
    <t>Dip2a</t>
  </si>
  <si>
    <t>Sypl1</t>
  </si>
  <si>
    <t>Ptpn5</t>
  </si>
  <si>
    <t>Snx15</t>
  </si>
  <si>
    <t>Yars</t>
  </si>
  <si>
    <t>Tssc4</t>
  </si>
  <si>
    <t>Nedd8</t>
  </si>
  <si>
    <t>Slc6a1</t>
  </si>
  <si>
    <t>Cars2</t>
  </si>
  <si>
    <t>Ngef</t>
  </si>
  <si>
    <t>Lama2</t>
  </si>
  <si>
    <t>Sec23b</t>
  </si>
  <si>
    <t>Slc12a5</t>
  </si>
  <si>
    <t>Metap2</t>
  </si>
  <si>
    <t>Thoc7</t>
  </si>
  <si>
    <t>Akt1s1</t>
  </si>
  <si>
    <t>Ace</t>
  </si>
  <si>
    <t>Arih1</t>
  </si>
  <si>
    <t>Cabin1</t>
  </si>
  <si>
    <t>Aldh1a1</t>
  </si>
  <si>
    <t>Ptgr1</t>
  </si>
  <si>
    <t>Tpi1</t>
  </si>
  <si>
    <t>Zc3h7b</t>
  </si>
  <si>
    <t>Scrn2</t>
  </si>
  <si>
    <t>Tcp11l1</t>
  </si>
  <si>
    <t>Atp11c</t>
  </si>
  <si>
    <t>Col5a2</t>
  </si>
  <si>
    <t>Fam136a</t>
  </si>
  <si>
    <t>Ptms</t>
  </si>
  <si>
    <t>Serpinb1b</t>
  </si>
  <si>
    <t>Cecr6</t>
  </si>
  <si>
    <t>Wwp1</t>
  </si>
  <si>
    <t>Zfp428</t>
  </si>
  <si>
    <t>Ralb</t>
  </si>
  <si>
    <t>Ehbp1</t>
  </si>
  <si>
    <t>Atp6v1f</t>
  </si>
  <si>
    <t>Lzic</t>
  </si>
  <si>
    <t>Pfdn6</t>
  </si>
  <si>
    <t>Cand1</t>
  </si>
  <si>
    <t>Hist2h2be</t>
  </si>
  <si>
    <t>Smarcd1</t>
  </si>
  <si>
    <t>Wdr81</t>
  </si>
  <si>
    <t>Slc25a18</t>
  </si>
  <si>
    <t>Cul9</t>
  </si>
  <si>
    <t>Smap</t>
  </si>
  <si>
    <t>Bin1</t>
  </si>
  <si>
    <t>Ash2l</t>
  </si>
  <si>
    <t>Ccdc51</t>
  </si>
  <si>
    <t>Otud6b</t>
  </si>
  <si>
    <t>Dhdh</t>
  </si>
  <si>
    <t>Cops4</t>
  </si>
  <si>
    <t>Gmfb</t>
  </si>
  <si>
    <t>Man2b1</t>
  </si>
  <si>
    <t>Kcnab2</t>
  </si>
  <si>
    <t>Dbndd2</t>
  </si>
  <si>
    <t>Kctd12</t>
  </si>
  <si>
    <t>Faah</t>
  </si>
  <si>
    <t>Use1</t>
  </si>
  <si>
    <t>Rab22a</t>
  </si>
  <si>
    <t>Rac1</t>
  </si>
  <si>
    <t>U2surp</t>
  </si>
  <si>
    <t>Irs1</t>
  </si>
  <si>
    <t>Supv3l1</t>
  </si>
  <si>
    <t>Spryd3</t>
  </si>
  <si>
    <t>H2afy</t>
  </si>
  <si>
    <t>Kcnk1</t>
  </si>
  <si>
    <t>Ssr3</t>
  </si>
  <si>
    <t>Fam81a</t>
  </si>
  <si>
    <t>Txnrd2</t>
  </si>
  <si>
    <t>Sestd1</t>
  </si>
  <si>
    <t>Emc10</t>
  </si>
  <si>
    <t>Camk2b</t>
  </si>
  <si>
    <t>Islr2</t>
  </si>
  <si>
    <t>Kcna4</t>
  </si>
  <si>
    <t>Ces1c</t>
  </si>
  <si>
    <t>Adnp</t>
  </si>
  <si>
    <t>Stx5</t>
  </si>
  <si>
    <t>Ndrg1</t>
  </si>
  <si>
    <t>Cmc2</t>
  </si>
  <si>
    <t>Hspb1</t>
  </si>
  <si>
    <t>Gsta4</t>
  </si>
  <si>
    <t>Itfg3</t>
  </si>
  <si>
    <t>Uchl3</t>
  </si>
  <si>
    <t>Rangrf</t>
  </si>
  <si>
    <t>Idh3a</t>
  </si>
  <si>
    <t>Sec62</t>
  </si>
  <si>
    <t>Ppp1r10</t>
  </si>
  <si>
    <t>Nubp2</t>
  </si>
  <si>
    <t>Snrpc</t>
  </si>
  <si>
    <t>Ezr</t>
  </si>
  <si>
    <t>Aldh3a2</t>
  </si>
  <si>
    <t>Preb</t>
  </si>
  <si>
    <t>Pon2</t>
  </si>
  <si>
    <t>Asap1</t>
  </si>
  <si>
    <t>Cbl</t>
  </si>
  <si>
    <t>Eprs</t>
  </si>
  <si>
    <t>Lman1</t>
  </si>
  <si>
    <t>Ccny</t>
  </si>
  <si>
    <t>Erlin2</t>
  </si>
  <si>
    <t>Prmt5</t>
  </si>
  <si>
    <t>Snx17</t>
  </si>
  <si>
    <t>Stoml2</t>
  </si>
  <si>
    <t>Stat3</t>
  </si>
  <si>
    <t>Kcnip2</t>
  </si>
  <si>
    <t>Nubp1</t>
  </si>
  <si>
    <t>Ehmt2</t>
  </si>
  <si>
    <t>Oxct1</t>
  </si>
  <si>
    <t>Ndufs1</t>
  </si>
  <si>
    <t>Dclk1</t>
  </si>
  <si>
    <t>Comt</t>
  </si>
  <si>
    <t>Tubb5</t>
  </si>
  <si>
    <t>Lsm12</t>
  </si>
  <si>
    <t>Tspyl4</t>
  </si>
  <si>
    <t>Sf3a1</t>
  </si>
  <si>
    <t>Dnpep</t>
  </si>
  <si>
    <t>Mrpl41</t>
  </si>
  <si>
    <t>Rtn4r</t>
  </si>
  <si>
    <t>Galm</t>
  </si>
  <si>
    <t>Pak1</t>
  </si>
  <si>
    <t>Slc17a6</t>
  </si>
  <si>
    <t>Paf1</t>
  </si>
  <si>
    <t>Spag1</t>
  </si>
  <si>
    <t>Ntmt1</t>
  </si>
  <si>
    <t>Glyr1</t>
  </si>
  <si>
    <t>Serpina6</t>
  </si>
  <si>
    <t>Timm10b</t>
  </si>
  <si>
    <t>Arhgef2</t>
  </si>
  <si>
    <t>Hist1h3b</t>
  </si>
  <si>
    <t>Nfkb1</t>
  </si>
  <si>
    <t>Rabgef1</t>
  </si>
  <si>
    <t>Hgs</t>
  </si>
  <si>
    <t>Gng13</t>
  </si>
  <si>
    <t>Canx</t>
  </si>
  <si>
    <t>Sdhb</t>
  </si>
  <si>
    <t>Camkk2</t>
  </si>
  <si>
    <t>Osbpl11</t>
  </si>
  <si>
    <t>Clic1</t>
  </si>
  <si>
    <t>Dlgap2</t>
  </si>
  <si>
    <t>Ankrd44</t>
  </si>
  <si>
    <t>Numb</t>
  </si>
  <si>
    <t>Agtpbp1</t>
  </si>
  <si>
    <t>Ca14</t>
  </si>
  <si>
    <t>Appl1</t>
  </si>
  <si>
    <t>Ndufs6</t>
  </si>
  <si>
    <t>Tyw5</t>
  </si>
  <si>
    <t>Rpl28</t>
  </si>
  <si>
    <t>Sncg</t>
  </si>
  <si>
    <t>Idh1</t>
  </si>
  <si>
    <t>Flrt1</t>
  </si>
  <si>
    <t>Grm5</t>
  </si>
  <si>
    <t>Sash1</t>
  </si>
  <si>
    <t>Got2</t>
  </si>
  <si>
    <t>Pygb</t>
  </si>
  <si>
    <t>Slc30a1</t>
  </si>
  <si>
    <t>Dbn1</t>
  </si>
  <si>
    <t>Srsf10</t>
  </si>
  <si>
    <t>Aldoa</t>
  </si>
  <si>
    <t>Pycrl</t>
  </si>
  <si>
    <t>Sorbs3</t>
  </si>
  <si>
    <t>Elp4</t>
  </si>
  <si>
    <t>Arfip1</t>
  </si>
  <si>
    <t>Ccdc47</t>
  </si>
  <si>
    <t>Ola1</t>
  </si>
  <si>
    <t>Tmem245</t>
  </si>
  <si>
    <t>Nup50</t>
  </si>
  <si>
    <t>Fbxo22</t>
  </si>
  <si>
    <t>Smap2</t>
  </si>
  <si>
    <t>Sec24c</t>
  </si>
  <si>
    <t>Chp1</t>
  </si>
  <si>
    <t>Capn2</t>
  </si>
  <si>
    <t>Eif5a</t>
  </si>
  <si>
    <t>Clstn3</t>
  </si>
  <si>
    <t>Rps23</t>
  </si>
  <si>
    <t>Abi2</t>
  </si>
  <si>
    <t>Plxna3</t>
  </si>
  <si>
    <t>Vac14</t>
  </si>
  <si>
    <t>Epb4.1l4b</t>
  </si>
  <si>
    <t>Ndufa10</t>
  </si>
  <si>
    <t>Stam2</t>
  </si>
  <si>
    <t>Slc1a1</t>
  </si>
  <si>
    <t>Cpsf1</t>
  </si>
  <si>
    <t>Cpsf6</t>
  </si>
  <si>
    <t>Cdh6</t>
  </si>
  <si>
    <t>Ccdc25</t>
  </si>
  <si>
    <t>Yrdc</t>
  </si>
  <si>
    <t>Psmd2</t>
  </si>
  <si>
    <t>Dcun1d3</t>
  </si>
  <si>
    <t>Pdzd8</t>
  </si>
  <si>
    <t>Mrpl44</t>
  </si>
  <si>
    <t>Glrx</t>
  </si>
  <si>
    <t>Vps41</t>
  </si>
  <si>
    <t>Rab15</t>
  </si>
  <si>
    <t>Mmgt1</t>
  </si>
  <si>
    <t>Vcl</t>
  </si>
  <si>
    <t>Vps51</t>
  </si>
  <si>
    <t>Tiprl</t>
  </si>
  <si>
    <t>Mpdu1</t>
  </si>
  <si>
    <t>Zwint</t>
  </si>
  <si>
    <t>Usp24</t>
  </si>
  <si>
    <t>Sod1</t>
  </si>
  <si>
    <t>Mkln1</t>
  </si>
  <si>
    <t>Abcb7</t>
  </si>
  <si>
    <t>Lpgat1</t>
  </si>
  <si>
    <t>Wwc1</t>
  </si>
  <si>
    <t>Pnpo</t>
  </si>
  <si>
    <t>Rpl14</t>
  </si>
  <si>
    <t>Txndc12</t>
  </si>
  <si>
    <t>mt-Nd5</t>
  </si>
  <si>
    <t>Lamp1</t>
  </si>
  <si>
    <t>Cds2</t>
  </si>
  <si>
    <t>Fmod</t>
  </si>
  <si>
    <t>Rbm12</t>
  </si>
  <si>
    <t>Tjp1</t>
  </si>
  <si>
    <t>C1qbp</t>
  </si>
  <si>
    <t>Sar1b</t>
  </si>
  <si>
    <t>Rapgef2</t>
  </si>
  <si>
    <t>Tfam</t>
  </si>
  <si>
    <t>Pgm1</t>
  </si>
  <si>
    <t>Tpd52l1</t>
  </si>
  <si>
    <t>Eif4h</t>
  </si>
  <si>
    <t>Hba-a1</t>
  </si>
  <si>
    <t>Kbp</t>
  </si>
  <si>
    <t>Copb2</t>
  </si>
  <si>
    <t>Ndufa5</t>
  </si>
  <si>
    <t>Uevld</t>
  </si>
  <si>
    <t>Ryr3</t>
  </si>
  <si>
    <t>Rcor3</t>
  </si>
  <si>
    <t>Api5</t>
  </si>
  <si>
    <t>Selo</t>
  </si>
  <si>
    <t>Rcsd1</t>
  </si>
  <si>
    <t>Isoc2b</t>
  </si>
  <si>
    <t>Snd1</t>
  </si>
  <si>
    <t>Pabpc4</t>
  </si>
  <si>
    <t>Sdk2</t>
  </si>
  <si>
    <t>Atp2a2</t>
  </si>
  <si>
    <t>Rpl13a</t>
  </si>
  <si>
    <t>Lasp1</t>
  </si>
  <si>
    <t>Atad3</t>
  </si>
  <si>
    <t>Rpl23</t>
  </si>
  <si>
    <t>Hdac5</t>
  </si>
  <si>
    <t>Serpinh1</t>
  </si>
  <si>
    <t>Dsp</t>
  </si>
  <si>
    <t>Sirt2</t>
  </si>
  <si>
    <t>Nhsl1</t>
  </si>
  <si>
    <t>Rpl18</t>
  </si>
  <si>
    <t>Arf4</t>
  </si>
  <si>
    <t>Snrpb2</t>
  </si>
  <si>
    <t>Pcyt1b</t>
  </si>
  <si>
    <t>Magi3</t>
  </si>
  <si>
    <t>Cast</t>
  </si>
  <si>
    <t>Emc3</t>
  </si>
  <si>
    <t>Nucb1</t>
  </si>
  <si>
    <t>Gnpda2</t>
  </si>
  <si>
    <t>Rpap1</t>
  </si>
  <si>
    <t>Arpc5</t>
  </si>
  <si>
    <t>Dak</t>
  </si>
  <si>
    <t>Ptprf</t>
  </si>
  <si>
    <t>Slc35f1</t>
  </si>
  <si>
    <t>Lman2l</t>
  </si>
  <si>
    <t>Ube3a</t>
  </si>
  <si>
    <t>Dnm3</t>
  </si>
  <si>
    <t>Nif3l1</t>
  </si>
  <si>
    <t>Fam120b</t>
  </si>
  <si>
    <t>Alg9</t>
  </si>
  <si>
    <t>Coa5</t>
  </si>
  <si>
    <t>Apoa2</t>
  </si>
  <si>
    <t>Rab9b</t>
  </si>
  <si>
    <t>Ralgps2</t>
  </si>
  <si>
    <t>Smpdl3a</t>
  </si>
  <si>
    <t>Srsf4</t>
  </si>
  <si>
    <t>Med1</t>
  </si>
  <si>
    <t>Fam210b</t>
  </si>
  <si>
    <t>Rad23a</t>
  </si>
  <si>
    <t>Stk38</t>
  </si>
  <si>
    <t>Atl1</t>
  </si>
  <si>
    <t>Ankrd49</t>
  </si>
  <si>
    <t>Lphn2</t>
  </si>
  <si>
    <t>Fermt3</t>
  </si>
  <si>
    <t>Cap2</t>
  </si>
  <si>
    <t>Enpp6</t>
  </si>
  <si>
    <t>Hspa2</t>
  </si>
  <si>
    <t>Bcap29</t>
  </si>
  <si>
    <t>L1cam</t>
  </si>
  <si>
    <t>Magohb</t>
  </si>
  <si>
    <t>Serinc3</t>
  </si>
  <si>
    <t>Snx16</t>
  </si>
  <si>
    <t>Lclat1</t>
  </si>
  <si>
    <t>Ubl5</t>
  </si>
  <si>
    <t>Chd2</t>
  </si>
  <si>
    <t>Kiaa0100</t>
  </si>
  <si>
    <t>Gad2</t>
  </si>
  <si>
    <t>Hexb</t>
  </si>
  <si>
    <t>Rasgrf1</t>
  </si>
  <si>
    <t>Nlgn4l</t>
  </si>
  <si>
    <t>Ggt1</t>
  </si>
  <si>
    <t>Arrb1</t>
  </si>
  <si>
    <t>Mif</t>
  </si>
  <si>
    <t>Prpsap2</t>
  </si>
  <si>
    <t>Mcu</t>
  </si>
  <si>
    <t>Fam19a2</t>
  </si>
  <si>
    <t>Col4a2</t>
  </si>
  <si>
    <t>Med22</t>
  </si>
  <si>
    <t>Copa</t>
  </si>
  <si>
    <t>Slc16a1</t>
  </si>
  <si>
    <t>Bcl2l1</t>
  </si>
  <si>
    <t>Tenm3</t>
  </si>
  <si>
    <t>Rab14</t>
  </si>
  <si>
    <t>Itih3</t>
  </si>
  <si>
    <t>Usp32</t>
  </si>
  <si>
    <t>Pdhx</t>
  </si>
  <si>
    <t>Psen1</t>
  </si>
  <si>
    <t>Angel2</t>
  </si>
  <si>
    <t>Cacfd1</t>
  </si>
  <si>
    <t>Copg2</t>
  </si>
  <si>
    <t>Ppfia1</t>
  </si>
  <si>
    <t>Bag3</t>
  </si>
  <si>
    <t>B3gat3</t>
  </si>
  <si>
    <t>Mapre2</t>
  </si>
  <si>
    <t>Atp6v0c</t>
  </si>
  <si>
    <t>2610301B20Rik</t>
  </si>
  <si>
    <t>Dhrs4</t>
  </si>
  <si>
    <t>Lmbrd2</t>
  </si>
  <si>
    <t>Fam65b</t>
  </si>
  <si>
    <t>Hbb-b2</t>
  </si>
  <si>
    <t>Pygl</t>
  </si>
  <si>
    <t>S100b</t>
  </si>
  <si>
    <t>Smarcal1</t>
  </si>
  <si>
    <t>Kif13b</t>
  </si>
  <si>
    <t>Armc1</t>
  </si>
  <si>
    <t>Pkib</t>
  </si>
  <si>
    <t>Ppp6c</t>
  </si>
  <si>
    <t>Tspan2</t>
  </si>
  <si>
    <t>Hbb-b1</t>
  </si>
  <si>
    <t>Vamp2</t>
  </si>
  <si>
    <t>Dcaf6</t>
  </si>
  <si>
    <t>Apoa1bp</t>
  </si>
  <si>
    <t>Rwdd2a</t>
  </si>
  <si>
    <t>Gm561</t>
  </si>
  <si>
    <t>Prkag2</t>
  </si>
  <si>
    <t>Gprasp1</t>
  </si>
  <si>
    <t>Tspan7</t>
  </si>
  <si>
    <t>Prdx4</t>
  </si>
  <si>
    <t>Bai2</t>
  </si>
  <si>
    <t>Herc4</t>
  </si>
  <si>
    <t>Ndufb8</t>
  </si>
  <si>
    <t>Scfd1</t>
  </si>
  <si>
    <t>Ppp3cc</t>
  </si>
  <si>
    <t>Pkia</t>
  </si>
  <si>
    <t>Fars2</t>
  </si>
  <si>
    <t>Stim1</t>
  </si>
  <si>
    <t>Pcdhga9</t>
  </si>
  <si>
    <t>Ap2s1</t>
  </si>
  <si>
    <t>Ppp1r16a</t>
  </si>
  <si>
    <t>Ttc38</t>
  </si>
  <si>
    <t>Cdc42ep4</t>
  </si>
  <si>
    <t>Mios</t>
  </si>
  <si>
    <t>Ncbp2</t>
  </si>
  <si>
    <t>Tardbp</t>
  </si>
  <si>
    <t>Plekhg5</t>
  </si>
  <si>
    <t>Atp1b2</t>
  </si>
  <si>
    <t>Efhd2</t>
  </si>
  <si>
    <t>Ythdc2</t>
  </si>
  <si>
    <t>Cnot11</t>
  </si>
  <si>
    <t>Ube2l3</t>
  </si>
  <si>
    <t>Elavl1</t>
  </si>
  <si>
    <t>Chdh</t>
  </si>
  <si>
    <t>Cep41</t>
  </si>
  <si>
    <t>Slc4a7</t>
  </si>
  <si>
    <t>Fam73a</t>
  </si>
  <si>
    <t>Stx4</t>
  </si>
  <si>
    <t>Iqcb1</t>
  </si>
  <si>
    <t>Fam162a</t>
  </si>
  <si>
    <t>Acss2</t>
  </si>
  <si>
    <t>Erlin1</t>
  </si>
  <si>
    <t>Plxna2</t>
  </si>
  <si>
    <t>Nrn1</t>
  </si>
  <si>
    <t>Sugp1</t>
  </si>
  <si>
    <t>Pvrl1</t>
  </si>
  <si>
    <t>Ap3m1</t>
  </si>
  <si>
    <t>Impdh2</t>
  </si>
  <si>
    <t>Arf6</t>
  </si>
  <si>
    <t>Cbx1</t>
  </si>
  <si>
    <t>Prnp</t>
  </si>
  <si>
    <t>Fkbp3</t>
  </si>
  <si>
    <t>Maged1</t>
  </si>
  <si>
    <t>Ipo4</t>
  </si>
  <si>
    <t>Ankle2</t>
  </si>
  <si>
    <t>Nefh</t>
  </si>
  <si>
    <t>Pcdhga7</t>
  </si>
  <si>
    <t>Ythdf1</t>
  </si>
  <si>
    <t>Strbp</t>
  </si>
  <si>
    <t>Ache</t>
  </si>
  <si>
    <t>Hip1r</t>
  </si>
  <si>
    <t>Ralgapa2</t>
  </si>
  <si>
    <t>Atp5f1</t>
  </si>
  <si>
    <t>Capn5</t>
  </si>
  <si>
    <t>Tcea1</t>
  </si>
  <si>
    <t>Hnrnph1</t>
  </si>
  <si>
    <t>Arl15</t>
  </si>
  <si>
    <t>Abhd10</t>
  </si>
  <si>
    <t>Ppfia2</t>
  </si>
  <si>
    <t>Arl6ip5</t>
  </si>
  <si>
    <t>Iqgap2</t>
  </si>
  <si>
    <t>Rap2b</t>
  </si>
  <si>
    <t>Hbs1l</t>
  </si>
  <si>
    <t>Pdk2</t>
  </si>
  <si>
    <t>Glipr2</t>
  </si>
  <si>
    <t>Scn1b</t>
  </si>
  <si>
    <t>Krt8</t>
  </si>
  <si>
    <t>Erich5</t>
  </si>
  <si>
    <t>Cdh8</t>
  </si>
  <si>
    <t>Llgl1</t>
  </si>
  <si>
    <t>Gcsh</t>
  </si>
  <si>
    <t>Csnk1e</t>
  </si>
  <si>
    <t>BC037034</t>
  </si>
  <si>
    <t>Pdia4</t>
  </si>
  <si>
    <t>Tollip</t>
  </si>
  <si>
    <t>Rgs10</t>
  </si>
  <si>
    <t>Ampd2</t>
  </si>
  <si>
    <t>Rab8a</t>
  </si>
  <si>
    <t>Necab2</t>
  </si>
  <si>
    <t>Trip11</t>
  </si>
  <si>
    <t>Slc32a1</t>
  </si>
  <si>
    <t>Lhpp</t>
  </si>
  <si>
    <t>Ube2f</t>
  </si>
  <si>
    <t>Ncoa1</t>
  </si>
  <si>
    <t>Rps7</t>
  </si>
  <si>
    <t>Nup93</t>
  </si>
  <si>
    <t>Elavl4</t>
  </si>
  <si>
    <t>Lnpep</t>
  </si>
  <si>
    <t>Eif3a</t>
  </si>
  <si>
    <t>Igsf9b</t>
  </si>
  <si>
    <t>Ybx1</t>
  </si>
  <si>
    <t>Tnrc6b</t>
  </si>
  <si>
    <t>Atp6v0d1</t>
  </si>
  <si>
    <t>Fyttd1</t>
  </si>
  <si>
    <t>Gnaq</t>
  </si>
  <si>
    <t>Eid2</t>
  </si>
  <si>
    <t>Ccdc88a</t>
  </si>
  <si>
    <t>Cnst</t>
  </si>
  <si>
    <t>Uba1</t>
  </si>
  <si>
    <t>Fam45a</t>
  </si>
  <si>
    <t>Wars</t>
  </si>
  <si>
    <t>Pip4k2b</t>
  </si>
  <si>
    <t>Wbp4</t>
  </si>
  <si>
    <t>Pag1</t>
  </si>
  <si>
    <t>Cstf2t</t>
  </si>
  <si>
    <t>Foxo3</t>
  </si>
  <si>
    <t>Cope</t>
  </si>
  <si>
    <t>Mt2</t>
  </si>
  <si>
    <t>Fkbp1b</t>
  </si>
  <si>
    <t>Gaa</t>
  </si>
  <si>
    <t>Tmed9</t>
  </si>
  <si>
    <t>8030462N17Rik</t>
  </si>
  <si>
    <t>Calm1</t>
  </si>
  <si>
    <t>Lyn</t>
  </si>
  <si>
    <t>Cc2d1a</t>
  </si>
  <si>
    <t>Raver1</t>
  </si>
  <si>
    <t>Tgoln1</t>
  </si>
  <si>
    <t>Krt42</t>
  </si>
  <si>
    <t>Akap5</t>
  </si>
  <si>
    <t>Eri3</t>
  </si>
  <si>
    <t>Kif1a</t>
  </si>
  <si>
    <t>Kcnb1</t>
  </si>
  <si>
    <t>Minpp1</t>
  </si>
  <si>
    <t>Srrm2</t>
  </si>
  <si>
    <t>Ugt8</t>
  </si>
  <si>
    <t>Nsdhl</t>
  </si>
  <si>
    <t>Gm10088</t>
  </si>
  <si>
    <t>Snapin</t>
  </si>
  <si>
    <t>Chmp6</t>
  </si>
  <si>
    <t>Akr7a2</t>
  </si>
  <si>
    <t>Arhgap31</t>
  </si>
  <si>
    <t>Ddx19b</t>
  </si>
  <si>
    <t>Zfyve1</t>
  </si>
  <si>
    <t>Pdia3</t>
  </si>
  <si>
    <t>Rpl9</t>
  </si>
  <si>
    <t>Bola1</t>
  </si>
  <si>
    <t>Atg4b</t>
  </si>
  <si>
    <t>Rap1gap2</t>
  </si>
  <si>
    <t>Cpne2</t>
  </si>
  <si>
    <t>Tmsb15l</t>
  </si>
  <si>
    <t>Pygm</t>
  </si>
  <si>
    <t>Hectd3</t>
  </si>
  <si>
    <t>Scamp2</t>
  </si>
  <si>
    <t>Bsg</t>
  </si>
  <si>
    <t>Pitpnm1</t>
  </si>
  <si>
    <t>Sptbn2</t>
  </si>
  <si>
    <t>Ndufa8</t>
  </si>
  <si>
    <t>Timm44</t>
  </si>
  <si>
    <t>Rapgef1</t>
  </si>
  <si>
    <t>Als2</t>
  </si>
  <si>
    <t>Tmcc2</t>
  </si>
  <si>
    <t>Lrrc59</t>
  </si>
  <si>
    <t>Gfod1</t>
  </si>
  <si>
    <t>Prdx6</t>
  </si>
  <si>
    <t>GOLGA7B</t>
  </si>
  <si>
    <t>Gucy1a2</t>
  </si>
  <si>
    <t>Prpf8</t>
  </si>
  <si>
    <t>Emc4</t>
  </si>
  <si>
    <t>Csde1</t>
  </si>
  <si>
    <t>Atox1</t>
  </si>
  <si>
    <t>Hnrnpa1</t>
  </si>
  <si>
    <t>Lrrc16b</t>
  </si>
  <si>
    <t>Smek1</t>
  </si>
  <si>
    <t>Slitrk5</t>
  </si>
  <si>
    <t>Rcn1</t>
  </si>
  <si>
    <t>Hibch</t>
  </si>
  <si>
    <t>Ddb1</t>
  </si>
  <si>
    <t>Fam49a</t>
  </si>
  <si>
    <t>Phip</t>
  </si>
  <si>
    <t>Abcd2</t>
  </si>
  <si>
    <t>Coro1c</t>
  </si>
  <si>
    <t>Ankrd40</t>
  </si>
  <si>
    <t>Ankrd13d</t>
  </si>
  <si>
    <t>Nubpl</t>
  </si>
  <si>
    <t>Adat2</t>
  </si>
  <si>
    <t>Map2k3</t>
  </si>
  <si>
    <t>Dut</t>
  </si>
  <si>
    <t>Cox4i1</t>
  </si>
  <si>
    <t>Hspa12b</t>
  </si>
  <si>
    <t>Cstb</t>
  </si>
  <si>
    <t>Sdf4</t>
  </si>
  <si>
    <t>Lrpprc</t>
  </si>
  <si>
    <t>Pofut1</t>
  </si>
  <si>
    <t>Abat</t>
  </si>
  <si>
    <t>Zpr1</t>
  </si>
  <si>
    <t>Hmbs</t>
  </si>
  <si>
    <t>Cog7</t>
  </si>
  <si>
    <t>Srrm1</t>
  </si>
  <si>
    <t>Smad2</t>
  </si>
  <si>
    <t>Aplp2</t>
  </si>
  <si>
    <t>Pmm2</t>
  </si>
  <si>
    <t>Rsu1</t>
  </si>
  <si>
    <t>Irs2</t>
  </si>
  <si>
    <t>Syt11</t>
  </si>
  <si>
    <t>Disp2</t>
  </si>
  <si>
    <t>Kpna1</t>
  </si>
  <si>
    <t>Dapk1</t>
  </si>
  <si>
    <t>Pgp</t>
  </si>
  <si>
    <t>Zcchc18</t>
  </si>
  <si>
    <t>Adam9</t>
  </si>
  <si>
    <t>Ndufs7</t>
  </si>
  <si>
    <t>Eif2b4</t>
  </si>
  <si>
    <t>Kidins220</t>
  </si>
  <si>
    <t>Fnta</t>
  </si>
  <si>
    <t>Dock1</t>
  </si>
  <si>
    <t>Cad</t>
  </si>
  <si>
    <t>Prickle1</t>
  </si>
  <si>
    <t>Rpa3</t>
  </si>
  <si>
    <t>Arl8a</t>
  </si>
  <si>
    <t>Znfx1</t>
  </si>
  <si>
    <t>Farsa</t>
  </si>
  <si>
    <t>Tiam2</t>
  </si>
  <si>
    <t>Sf3b2</t>
  </si>
  <si>
    <t>Dlgap3</t>
  </si>
  <si>
    <t>Txn2</t>
  </si>
  <si>
    <t>Sec14l2</t>
  </si>
  <si>
    <t>Rps27a</t>
  </si>
  <si>
    <t>Mad1l1</t>
  </si>
  <si>
    <t>Gabra2</t>
  </si>
  <si>
    <t>Vdac1</t>
  </si>
  <si>
    <t>Map2k2</t>
  </si>
  <si>
    <t>3110043O21Rik</t>
  </si>
  <si>
    <t>Sec24d</t>
  </si>
  <si>
    <t>Lrfn4</t>
  </si>
  <si>
    <t>Nrip3</t>
  </si>
  <si>
    <t>Anxa6</t>
  </si>
  <si>
    <t>Cluh</t>
  </si>
  <si>
    <t>Eef1a2</t>
  </si>
  <si>
    <t>Nrbf2</t>
  </si>
  <si>
    <t>Eef1b</t>
  </si>
  <si>
    <t>Ddx5</t>
  </si>
  <si>
    <t>Ankib1</t>
  </si>
  <si>
    <t>Pip4k2c</t>
  </si>
  <si>
    <t>Stx12</t>
  </si>
  <si>
    <t>Gripap1</t>
  </si>
  <si>
    <t>Lap3</t>
  </si>
  <si>
    <t>Coa3</t>
  </si>
  <si>
    <t>Stat1</t>
  </si>
  <si>
    <t>Stam</t>
  </si>
  <si>
    <t>Mthfd1l</t>
  </si>
  <si>
    <t>Glrx3</t>
  </si>
  <si>
    <t>Aamp</t>
  </si>
  <si>
    <t>Abhd16a</t>
  </si>
  <si>
    <t>Arfip2</t>
  </si>
  <si>
    <t>Dhx29</t>
  </si>
  <si>
    <t>Kcmf1</t>
  </si>
  <si>
    <t>Ano8</t>
  </si>
  <si>
    <t>Map2k1</t>
  </si>
  <si>
    <t>Hpcal1</t>
  </si>
  <si>
    <t>Blvra</t>
  </si>
  <si>
    <t>Gclm</t>
  </si>
  <si>
    <t>Gpr56</t>
  </si>
  <si>
    <t>Dopey2</t>
  </si>
  <si>
    <t>Gm10108</t>
  </si>
  <si>
    <t>Atp6v1e1</t>
  </si>
  <si>
    <t>Apool</t>
  </si>
  <si>
    <t>Ncstn</t>
  </si>
  <si>
    <t>Suclg2</t>
  </si>
  <si>
    <t>Gstp1</t>
  </si>
  <si>
    <t>Slc25a46</t>
  </si>
  <si>
    <t>Gfra2</t>
  </si>
  <si>
    <t>Ppm1e</t>
  </si>
  <si>
    <t>Rabep2</t>
  </si>
  <si>
    <t>Rpgr</t>
  </si>
  <si>
    <t>Pigt</t>
  </si>
  <si>
    <t>Chid1</t>
  </si>
  <si>
    <t>Ddx23</t>
  </si>
  <si>
    <t>Ufm1</t>
  </si>
  <si>
    <t>Strn3</t>
  </si>
  <si>
    <t>Taf10</t>
  </si>
  <si>
    <t>Coro2b</t>
  </si>
  <si>
    <t>Sod3</t>
  </si>
  <si>
    <t>Calr</t>
  </si>
  <si>
    <t>Kctd8</t>
  </si>
  <si>
    <t>Ears2</t>
  </si>
  <si>
    <t>Commd6</t>
  </si>
  <si>
    <t>Arhgap5</t>
  </si>
  <si>
    <t>Snx9</t>
  </si>
  <si>
    <t>Hpca</t>
  </si>
  <si>
    <t>Vstm2a</t>
  </si>
  <si>
    <t>Ppp2ca</t>
  </si>
  <si>
    <t>Hap1</t>
  </si>
  <si>
    <t>Arl8b</t>
  </si>
  <si>
    <t>Tubgcp2</t>
  </si>
  <si>
    <t>Erp44</t>
  </si>
  <si>
    <t>Armcx4</t>
  </si>
  <si>
    <t>Rpl12</t>
  </si>
  <si>
    <t>Atxn1</t>
  </si>
  <si>
    <t>Fen1</t>
  </si>
  <si>
    <t>Yy1</t>
  </si>
  <si>
    <t>Deptor</t>
  </si>
  <si>
    <t>Nf2</t>
  </si>
  <si>
    <t>Clcn5</t>
  </si>
  <si>
    <t>Anxa4</t>
  </si>
  <si>
    <t>Tceb1</t>
  </si>
  <si>
    <t>Gpatch11</t>
  </si>
  <si>
    <t>Grm8</t>
  </si>
  <si>
    <t>2210016F16Rik</t>
  </si>
  <si>
    <t>Coa7</t>
  </si>
  <si>
    <t>Ikbkg</t>
  </si>
  <si>
    <t>Scn1a</t>
  </si>
  <si>
    <t>Atrx</t>
  </si>
  <si>
    <t>Parl</t>
  </si>
  <si>
    <t>Prkcg</t>
  </si>
  <si>
    <t>Naa30</t>
  </si>
  <si>
    <t>Rnf170</t>
  </si>
  <si>
    <t>Dus3l</t>
  </si>
  <si>
    <t>Akap6</t>
  </si>
  <si>
    <t>Pum2</t>
  </si>
  <si>
    <t>Rnpep</t>
  </si>
  <si>
    <t>Grm4</t>
  </si>
  <si>
    <t>Rftn1</t>
  </si>
  <si>
    <t>Ahnak</t>
  </si>
  <si>
    <t>Ttc37</t>
  </si>
  <si>
    <t>Spag7</t>
  </si>
  <si>
    <t>Sez6l</t>
  </si>
  <si>
    <t>Acot2</t>
  </si>
  <si>
    <t>Ddrgk1</t>
  </si>
  <si>
    <t>Eny2</t>
  </si>
  <si>
    <t>Slirp</t>
  </si>
  <si>
    <t>Fn3k</t>
  </si>
  <si>
    <t>Hmgn2</t>
  </si>
  <si>
    <t>Gsr</t>
  </si>
  <si>
    <t>Coa6</t>
  </si>
  <si>
    <t>Vdac2</t>
  </si>
  <si>
    <t>Fuom</t>
  </si>
  <si>
    <t>Cplx2</t>
  </si>
  <si>
    <t>Hsdl1</t>
  </si>
  <si>
    <t>Celf5</t>
  </si>
  <si>
    <t>Peak1</t>
  </si>
  <si>
    <t>Thumpd3</t>
  </si>
  <si>
    <t>Spock2</t>
  </si>
  <si>
    <t>Rcan1</t>
  </si>
  <si>
    <t>Rabggta</t>
  </si>
  <si>
    <t>Fam189a1</t>
  </si>
  <si>
    <t>Isoc2a</t>
  </si>
  <si>
    <t>Spred1</t>
  </si>
  <si>
    <t>Mrps34</t>
  </si>
  <si>
    <t>Tnik</t>
  </si>
  <si>
    <t>Kank3</t>
  </si>
  <si>
    <t>Aifm1</t>
  </si>
  <si>
    <t>Timm23</t>
  </si>
  <si>
    <t>Cmpk2</t>
  </si>
  <si>
    <t>Fam177a1</t>
  </si>
  <si>
    <t>Gm10036</t>
  </si>
  <si>
    <t>Adhfe1</t>
  </si>
  <si>
    <t>Uchl5</t>
  </si>
  <si>
    <t>Ttr</t>
  </si>
  <si>
    <t>Adrbk2</t>
  </si>
  <si>
    <t>Pdcd4</t>
  </si>
  <si>
    <t>Ppp2r2a</t>
  </si>
  <si>
    <t>Gdi1</t>
  </si>
  <si>
    <t>Iqsec2</t>
  </si>
  <si>
    <t>Apoa4</t>
  </si>
  <si>
    <t>Bag2</t>
  </si>
  <si>
    <t>Dgkq</t>
  </si>
  <si>
    <t>Bcl7a</t>
  </si>
  <si>
    <t>Upp1</t>
  </si>
  <si>
    <t>Ubtf</t>
  </si>
  <si>
    <t>Cdk4</t>
  </si>
  <si>
    <t>Daam2</t>
  </si>
  <si>
    <t>Vps25</t>
  </si>
  <si>
    <t>Prdx2</t>
  </si>
  <si>
    <t>Cdkl5</t>
  </si>
  <si>
    <t>Rai14</t>
  </si>
  <si>
    <t>Cntn3</t>
  </si>
  <si>
    <t>Chordc1</t>
  </si>
  <si>
    <t>Slc9a1</t>
  </si>
  <si>
    <t>Chchd6</t>
  </si>
  <si>
    <t>Pdpr</t>
  </si>
  <si>
    <t>Mvk</t>
  </si>
  <si>
    <t>Ptpre</t>
  </si>
  <si>
    <t>Fbxo2</t>
  </si>
  <si>
    <t>Sf3b3</t>
  </si>
  <si>
    <t>Diap1</t>
  </si>
  <si>
    <t>Dctn6</t>
  </si>
  <si>
    <t>Cul3</t>
  </si>
  <si>
    <t>Myh10</t>
  </si>
  <si>
    <t>Add2</t>
  </si>
  <si>
    <t>Ptprn2</t>
  </si>
  <si>
    <t>Lrrfip2</t>
  </si>
  <si>
    <t>Otud7b</t>
  </si>
  <si>
    <t>Atic</t>
  </si>
  <si>
    <t>Des</t>
  </si>
  <si>
    <t>Reep5</t>
  </si>
  <si>
    <t>Krt16</t>
  </si>
  <si>
    <t>Sarnp</t>
  </si>
  <si>
    <t>Ptpn3</t>
  </si>
  <si>
    <t>Grb2</t>
  </si>
  <si>
    <t>Acy1</t>
  </si>
  <si>
    <t>Cnot7</t>
  </si>
  <si>
    <t>Arhgef12</t>
  </si>
  <si>
    <t>Anapc4</t>
  </si>
  <si>
    <t>Gnai2</t>
  </si>
  <si>
    <t>Ccdc43</t>
  </si>
  <si>
    <t>Ccs</t>
  </si>
  <si>
    <t>Aldh1b1</t>
  </si>
  <si>
    <t>Lamtor1</t>
  </si>
  <si>
    <t>Psma2</t>
  </si>
  <si>
    <t>Tiam1</t>
  </si>
  <si>
    <t>Usp15</t>
  </si>
  <si>
    <t>Fth1</t>
  </si>
  <si>
    <t>Kif3b</t>
  </si>
  <si>
    <t>Rhog</t>
  </si>
  <si>
    <t>Sf3a2</t>
  </si>
  <si>
    <t>Snx24</t>
  </si>
  <si>
    <t>Timm17a</t>
  </si>
  <si>
    <t>Npepl1</t>
  </si>
  <si>
    <t>Golga7</t>
  </si>
  <si>
    <t>Nop58</t>
  </si>
  <si>
    <t>Rtf1</t>
  </si>
  <si>
    <t>Syn3</t>
  </si>
  <si>
    <t>Rasa2</t>
  </si>
  <si>
    <t>St13</t>
  </si>
  <si>
    <t>Zmym4</t>
  </si>
  <si>
    <t>Gnpda1</t>
  </si>
  <si>
    <t>Pak6</t>
  </si>
  <si>
    <t>Agl</t>
  </si>
  <si>
    <t>Gabrb1</t>
  </si>
  <si>
    <t>Plcl1</t>
  </si>
  <si>
    <t>Col1a1</t>
  </si>
  <si>
    <t>Cox6c</t>
  </si>
  <si>
    <t>Nudc</t>
  </si>
  <si>
    <t>Gale</t>
  </si>
  <si>
    <t>Lrfn2</t>
  </si>
  <si>
    <t>Top1</t>
  </si>
  <si>
    <t>Prom1</t>
  </si>
  <si>
    <t>Bmpr2</t>
  </si>
  <si>
    <t>Eml2</t>
  </si>
  <si>
    <t>Fn3krp</t>
  </si>
  <si>
    <t>Lmna</t>
  </si>
  <si>
    <t>Gm7964</t>
  </si>
  <si>
    <t>Uprt</t>
  </si>
  <si>
    <t>Kif14</t>
  </si>
  <si>
    <t>Tnr</t>
  </si>
  <si>
    <t>Clu</t>
  </si>
  <si>
    <t>Sgta</t>
  </si>
  <si>
    <t>Ephx1</t>
  </si>
  <si>
    <t>Sos2</t>
  </si>
  <si>
    <t>Eea1</t>
  </si>
  <si>
    <t>Fam110b</t>
  </si>
  <si>
    <t>Grin2b</t>
  </si>
  <si>
    <t>Enpp1</t>
  </si>
  <si>
    <t>Gm27029</t>
  </si>
  <si>
    <t>Ssbp3</t>
  </si>
  <si>
    <t>Slc27a1</t>
  </si>
  <si>
    <t>Dr1</t>
  </si>
  <si>
    <t>Lin7a</t>
  </si>
  <si>
    <t>Limd2</t>
  </si>
  <si>
    <t>Gnai1</t>
  </si>
  <si>
    <t>Hmgb1</t>
  </si>
  <si>
    <t>Glb1</t>
  </si>
  <si>
    <t>Atp4a</t>
  </si>
  <si>
    <t>Cntn1</t>
  </si>
  <si>
    <t>Nid1</t>
  </si>
  <si>
    <t>Eif1ax</t>
  </si>
  <si>
    <t>Rps13</t>
  </si>
  <si>
    <t>Nlgn2</t>
  </si>
  <si>
    <t>Gtf3c6</t>
  </si>
  <si>
    <t>Arl10</t>
  </si>
  <si>
    <t>Mef2d</t>
  </si>
  <si>
    <t>Rgs17</t>
  </si>
  <si>
    <t>Nup54</t>
  </si>
  <si>
    <t>Pdcl3</t>
  </si>
  <si>
    <t>Mrpl38</t>
  </si>
  <si>
    <t>Reep1</t>
  </si>
  <si>
    <t>Pde2a</t>
  </si>
  <si>
    <t>Rpl5</t>
  </si>
  <si>
    <t>Asns</t>
  </si>
  <si>
    <t>Flnb</t>
  </si>
  <si>
    <t>Nol3</t>
  </si>
  <si>
    <t>Trmt1</t>
  </si>
  <si>
    <t>Ranbp1</t>
  </si>
  <si>
    <t>Ccdc92</t>
  </si>
  <si>
    <t>Kndc1</t>
  </si>
  <si>
    <t>Gbp7</t>
  </si>
  <si>
    <t>Gbe1</t>
  </si>
  <si>
    <t>Pi4ka</t>
  </si>
  <si>
    <t>Rps20</t>
  </si>
  <si>
    <t>Akt3</t>
  </si>
  <si>
    <t>Pgls</t>
  </si>
  <si>
    <t>Ahdc1</t>
  </si>
  <si>
    <t>Bpnt1</t>
  </si>
  <si>
    <t>Rps8</t>
  </si>
  <si>
    <t>Zc3h11a</t>
  </si>
  <si>
    <t>Aatk</t>
  </si>
  <si>
    <t>Ddhd1</t>
  </si>
  <si>
    <t>Xkr4</t>
  </si>
  <si>
    <t>Sod2</t>
  </si>
  <si>
    <t>Pdcl</t>
  </si>
  <si>
    <t>Tcf4</t>
  </si>
  <si>
    <t>Pycr1</t>
  </si>
  <si>
    <t>Slco1c1</t>
  </si>
  <si>
    <t>Gldc</t>
  </si>
  <si>
    <t>Tbl2</t>
  </si>
  <si>
    <t>Cuedc2</t>
  </si>
  <si>
    <t>Nans</t>
  </si>
  <si>
    <t>Smarcb1</t>
  </si>
  <si>
    <t>Wipi2</t>
  </si>
  <si>
    <t>Snx32</t>
  </si>
  <si>
    <t>Gab1</t>
  </si>
  <si>
    <t>Ndufb5</t>
  </si>
  <si>
    <t>Ranbp2</t>
  </si>
  <si>
    <t>Tpmt</t>
  </si>
  <si>
    <t>Gprin3</t>
  </si>
  <si>
    <t>Eftud1</t>
  </si>
  <si>
    <t>Tmem222</t>
  </si>
  <si>
    <t>Plcg1</t>
  </si>
  <si>
    <t>D10Jhu81e</t>
  </si>
  <si>
    <t>Serpinb9</t>
  </si>
  <si>
    <t>Kit</t>
  </si>
  <si>
    <t>Pcyox1</t>
  </si>
  <si>
    <t>Snrpd3</t>
  </si>
  <si>
    <t>Cul2</t>
  </si>
  <si>
    <t>Ankrd17</t>
  </si>
  <si>
    <t>Sepsecs</t>
  </si>
  <si>
    <t>Yme1l1</t>
  </si>
  <si>
    <t>Arhgdib</t>
  </si>
  <si>
    <t>Naa35</t>
  </si>
  <si>
    <t>Prkar1a</t>
  </si>
  <si>
    <t>Lyplal1</t>
  </si>
  <si>
    <t>Dvl3</t>
  </si>
  <si>
    <t>Asic1</t>
  </si>
  <si>
    <t>Tagln2</t>
  </si>
  <si>
    <t>Grasp</t>
  </si>
  <si>
    <t>Tns3</t>
  </si>
  <si>
    <t>Ap3b2</t>
  </si>
  <si>
    <t>Psmd10</t>
  </si>
  <si>
    <t>Nrp2</t>
  </si>
  <si>
    <t>Abce1</t>
  </si>
  <si>
    <t>Bysl</t>
  </si>
  <si>
    <t>Nfx1</t>
  </si>
  <si>
    <t>Eif6</t>
  </si>
  <si>
    <t>Atp5j</t>
  </si>
  <si>
    <t>Ptn</t>
  </si>
  <si>
    <t>Myo5a</t>
  </si>
  <si>
    <t>Mrpl12</t>
  </si>
  <si>
    <t>Pdzd11</t>
  </si>
  <si>
    <t>Rpl27</t>
  </si>
  <si>
    <t>Ppm1f</t>
  </si>
  <si>
    <t>Azi2</t>
  </si>
  <si>
    <t>Col18a1</t>
  </si>
  <si>
    <t>Plrg1</t>
  </si>
  <si>
    <t>Usf2</t>
  </si>
  <si>
    <t>Tmem151a</t>
  </si>
  <si>
    <t>Osbp2</t>
  </si>
  <si>
    <t>Mark4</t>
  </si>
  <si>
    <t>Papss1</t>
  </si>
  <si>
    <t>Bnip1</t>
  </si>
  <si>
    <t>Syt6</t>
  </si>
  <si>
    <t>Slc38a3</t>
  </si>
  <si>
    <t>Sfxn3</t>
  </si>
  <si>
    <t>Cndp2</t>
  </si>
  <si>
    <t>Mtx2</t>
  </si>
  <si>
    <t>Lrrtm4</t>
  </si>
  <si>
    <t>Ehd4</t>
  </si>
  <si>
    <t>Snca</t>
  </si>
  <si>
    <t>Polr2a</t>
  </si>
  <si>
    <t>Lypla2</t>
  </si>
  <si>
    <t>Rgs8</t>
  </si>
  <si>
    <t>Luc7l</t>
  </si>
  <si>
    <t>Actn2</t>
  </si>
  <si>
    <t>Rundc3a</t>
  </si>
  <si>
    <t>Npepps</t>
  </si>
  <si>
    <t>Nmral1</t>
  </si>
  <si>
    <t>Rbmxl2</t>
  </si>
  <si>
    <t>Creld2</t>
  </si>
  <si>
    <t>E130309D14Rik</t>
  </si>
  <si>
    <t>Sdf2</t>
  </si>
  <si>
    <t>Trafd1</t>
  </si>
  <si>
    <t>AI837181</t>
  </si>
  <si>
    <t>Scrn1</t>
  </si>
  <si>
    <t>Camlg</t>
  </si>
  <si>
    <t>Lsm14a</t>
  </si>
  <si>
    <t>Map3k10</t>
  </si>
  <si>
    <t>Hist3h2bb</t>
  </si>
  <si>
    <t>Cherp</t>
  </si>
  <si>
    <t>Sorcs3</t>
  </si>
  <si>
    <t>Arl2</t>
  </si>
  <si>
    <t>Srrt</t>
  </si>
  <si>
    <t>Vps28</t>
  </si>
  <si>
    <t>Dynlt3</t>
  </si>
  <si>
    <t>Calb1</t>
  </si>
  <si>
    <t>Tagln3</t>
  </si>
  <si>
    <t>Elavl2</t>
  </si>
  <si>
    <t>Arpp19</t>
  </si>
  <si>
    <t>Nars</t>
  </si>
  <si>
    <t>Rab9a</t>
  </si>
  <si>
    <t>Rpsa</t>
  </si>
  <si>
    <t>Gphn</t>
  </si>
  <si>
    <t>Ophn1</t>
  </si>
  <si>
    <t>Pom121</t>
  </si>
  <si>
    <t>Ephb3</t>
  </si>
  <si>
    <t>Eml4</t>
  </si>
  <si>
    <t>Agpat6</t>
  </si>
  <si>
    <t>Crbn</t>
  </si>
  <si>
    <t>Pcdhga5</t>
  </si>
  <si>
    <t>Cald1</t>
  </si>
  <si>
    <t>Hdac1</t>
  </si>
  <si>
    <t>Ccdc93</t>
  </si>
  <si>
    <t>H2afy2</t>
  </si>
  <si>
    <t>Snx12</t>
  </si>
  <si>
    <t>Vamp7</t>
  </si>
  <si>
    <t>Golga2</t>
  </si>
  <si>
    <t>Podxl2</t>
  </si>
  <si>
    <t>Lrsam1</t>
  </si>
  <si>
    <t>Dnajc7</t>
  </si>
  <si>
    <t>Psmb3</t>
  </si>
  <si>
    <t>Fam21</t>
  </si>
  <si>
    <t>Ist1</t>
  </si>
  <si>
    <t>Mrpl19</t>
  </si>
  <si>
    <t>Zfp532</t>
  </si>
  <si>
    <t>Pck2</t>
  </si>
  <si>
    <t>Sptbn4</t>
  </si>
  <si>
    <t>Spata2</t>
  </si>
  <si>
    <t>Srsf1</t>
  </si>
  <si>
    <t>Bptf</t>
  </si>
  <si>
    <t>Ap1g1</t>
  </si>
  <si>
    <t>Cmip</t>
  </si>
  <si>
    <t>Trp53bp1</t>
  </si>
  <si>
    <t>Gnb2l1</t>
  </si>
  <si>
    <t>Tmem163</t>
  </si>
  <si>
    <t>Galns</t>
  </si>
  <si>
    <t>Rbm5</t>
  </si>
  <si>
    <t>Rras2</t>
  </si>
  <si>
    <t>Tbl1xr1</t>
  </si>
  <si>
    <t>Lamtor2</t>
  </si>
  <si>
    <t>Mrps2</t>
  </si>
  <si>
    <t>Il18</t>
  </si>
  <si>
    <t>Fn1</t>
  </si>
  <si>
    <t>Cobll1</t>
  </si>
  <si>
    <t>Stxbp5l</t>
  </si>
  <si>
    <t>Ptprn</t>
  </si>
  <si>
    <t>Tfrc</t>
  </si>
  <si>
    <t>Rbck1</t>
  </si>
  <si>
    <t>Snta1</t>
  </si>
  <si>
    <t>Brsk1</t>
  </si>
  <si>
    <t>Inpp5j</t>
  </si>
  <si>
    <t>Tspan5</t>
  </si>
  <si>
    <t>Ccdc124</t>
  </si>
  <si>
    <t>Cd82</t>
  </si>
  <si>
    <t>Usp20</t>
  </si>
  <si>
    <t>Lama5</t>
  </si>
  <si>
    <t>Tpr</t>
  </si>
  <si>
    <t>Gyg</t>
  </si>
  <si>
    <t>Rims3</t>
  </si>
  <si>
    <t>Eci2</t>
  </si>
  <si>
    <t>Comtd1</t>
  </si>
  <si>
    <t>Mrps16</t>
  </si>
  <si>
    <t>Hdac4</t>
  </si>
  <si>
    <t>Pspc1</t>
  </si>
  <si>
    <t>Sh3bgrl3</t>
  </si>
  <si>
    <t>Gbf1</t>
  </si>
  <si>
    <t>Erbb4</t>
  </si>
  <si>
    <t>Dap</t>
  </si>
  <si>
    <t>Zbtb8os</t>
  </si>
  <si>
    <t>Plp1</t>
  </si>
  <si>
    <t>Abcd3</t>
  </si>
  <si>
    <t>Smpd3</t>
  </si>
  <si>
    <t>Ppp6r1</t>
  </si>
  <si>
    <t>Ahi1</t>
  </si>
  <si>
    <t>Capn7</t>
  </si>
  <si>
    <t>Cadm3</t>
  </si>
  <si>
    <t>Usp39</t>
  </si>
  <si>
    <t>Glud1</t>
  </si>
  <si>
    <t>Sorcs2</t>
  </si>
  <si>
    <t>Tmem65</t>
  </si>
  <si>
    <t>Atp6v1h</t>
  </si>
  <si>
    <t>Nme7</t>
  </si>
  <si>
    <t>Ndufb9</t>
  </si>
  <si>
    <t>Etf1</t>
  </si>
  <si>
    <t>Gosr2</t>
  </si>
  <si>
    <t>Arhgap21</t>
  </si>
  <si>
    <t>Commd9</t>
  </si>
  <si>
    <t>L2hgdh</t>
  </si>
  <si>
    <t>Hnrnpa3</t>
  </si>
  <si>
    <t>Fbxl15</t>
  </si>
  <si>
    <t>Atg101</t>
  </si>
  <si>
    <t>Arhgap35</t>
  </si>
  <si>
    <t>Gm2a</t>
  </si>
  <si>
    <t>Mybbp1a</t>
  </si>
  <si>
    <t>Dctn2</t>
  </si>
  <si>
    <t>Cd2ap</t>
  </si>
  <si>
    <t>Fam117b</t>
  </si>
  <si>
    <t>Uqcc1</t>
  </si>
  <si>
    <t>Fryl</t>
  </si>
  <si>
    <t>Podxl</t>
  </si>
  <si>
    <t>Hspa4l</t>
  </si>
  <si>
    <t>Mrpl24</t>
  </si>
  <si>
    <t>Kcnip4</t>
  </si>
  <si>
    <t>Bcat1</t>
  </si>
  <si>
    <t>Mrpl10</t>
  </si>
  <si>
    <t>Cdh13</t>
  </si>
  <si>
    <t>Mcur1</t>
  </si>
  <si>
    <t>Gm10094</t>
  </si>
  <si>
    <t>Abca5</t>
  </si>
  <si>
    <t>Txn</t>
  </si>
  <si>
    <t>Tank</t>
  </si>
  <si>
    <t>Rdh14</t>
  </si>
  <si>
    <t>Pcdh19</t>
  </si>
  <si>
    <t>Nudt10</t>
  </si>
  <si>
    <t>Fnbp1</t>
  </si>
  <si>
    <t>Fam107a</t>
  </si>
  <si>
    <t>Tnks1bp1</t>
  </si>
  <si>
    <t>Uhrf1bp1</t>
  </si>
  <si>
    <t>Atp6v1c1</t>
  </si>
  <si>
    <t>Ttc7b</t>
  </si>
  <si>
    <t>Stim2</t>
  </si>
  <si>
    <t>Gprc5b</t>
  </si>
  <si>
    <t>Pafah1b1</t>
  </si>
  <si>
    <t>Ubash3b</t>
  </si>
  <si>
    <t>Smcr8</t>
  </si>
  <si>
    <t>Ndufs2</t>
  </si>
  <si>
    <t>Fam65a</t>
  </si>
  <si>
    <t>Cog3</t>
  </si>
  <si>
    <t>Snx5</t>
  </si>
  <si>
    <t>Mat2a</t>
  </si>
  <si>
    <t>Hn1</t>
  </si>
  <si>
    <t>Tdg</t>
  </si>
  <si>
    <t>Nagk</t>
  </si>
  <si>
    <t>Vcpip1</t>
  </si>
  <si>
    <t>Dgkg</t>
  </si>
  <si>
    <t>Mboat2</t>
  </si>
  <si>
    <t>Mcat</t>
  </si>
  <si>
    <t>Tsnax</t>
  </si>
  <si>
    <t>Mylk</t>
  </si>
  <si>
    <t>Anxa11</t>
  </si>
  <si>
    <t>Bod1</t>
  </si>
  <si>
    <t>Trappc12</t>
  </si>
  <si>
    <t>Tatdn1</t>
  </si>
  <si>
    <t>Tia1</t>
  </si>
  <si>
    <t>Dennd4b</t>
  </si>
  <si>
    <t>Wdr48</t>
  </si>
  <si>
    <t>Mrps12</t>
  </si>
  <si>
    <t>Bckdhb</t>
  </si>
  <si>
    <t>Srp9</t>
  </si>
  <si>
    <t>Cpt1a</t>
  </si>
  <si>
    <t>Rpl10a</t>
  </si>
  <si>
    <t>Trmt112</t>
  </si>
  <si>
    <t>Psma6</t>
  </si>
  <si>
    <t>Cnn3</t>
  </si>
  <si>
    <t>Pgrmc1</t>
  </si>
  <si>
    <t>Ddx1</t>
  </si>
  <si>
    <t>Gabarapl1</t>
  </si>
  <si>
    <t>Ttbk2</t>
  </si>
  <si>
    <t>Gdap1l1</t>
  </si>
  <si>
    <t>Sdha</t>
  </si>
  <si>
    <t>Dars</t>
  </si>
  <si>
    <t>Slc25a11</t>
  </si>
  <si>
    <t>Gpi</t>
  </si>
  <si>
    <t>Fam185a</t>
  </si>
  <si>
    <t>Pnpla8</t>
  </si>
  <si>
    <t>Dnm2</t>
  </si>
  <si>
    <t>Rab3gap2</t>
  </si>
  <si>
    <t>Phax</t>
  </si>
  <si>
    <t>Plg</t>
  </si>
  <si>
    <t>Lin7b</t>
  </si>
  <si>
    <t>Slc7a11</t>
  </si>
  <si>
    <t>Rab31</t>
  </si>
  <si>
    <t>Smad3</t>
  </si>
  <si>
    <t>Fam134a</t>
  </si>
  <si>
    <t>Bad</t>
  </si>
  <si>
    <t>Gene</t>
  </si>
  <si>
    <t>Frmd4a</t>
  </si>
  <si>
    <t>Psd</t>
  </si>
  <si>
    <t>Vps26a</t>
  </si>
  <si>
    <t>Camk2d</t>
  </si>
  <si>
    <t>Sarm1</t>
  </si>
  <si>
    <t>Arfgap2</t>
  </si>
  <si>
    <t>Ano10</t>
  </si>
  <si>
    <t>Pdcd6ip</t>
  </si>
  <si>
    <t>Gnas</t>
  </si>
  <si>
    <t>Kiaa0319l</t>
  </si>
  <si>
    <t>Smarca1</t>
  </si>
  <si>
    <t>Sin3a</t>
  </si>
  <si>
    <t>Ptdss1</t>
  </si>
  <si>
    <t>Rae1</t>
  </si>
  <si>
    <t>Zc2hc1a</t>
  </si>
  <si>
    <t>Gng3</t>
  </si>
  <si>
    <t>Crybb1</t>
  </si>
  <si>
    <t>Epha6</t>
  </si>
  <si>
    <t>Man1a1</t>
  </si>
  <si>
    <t>Pea15</t>
  </si>
  <si>
    <t>Thoc5</t>
  </si>
  <si>
    <t>Tbc1d10a</t>
  </si>
  <si>
    <t>Tubal3</t>
  </si>
  <si>
    <t>Fbl</t>
  </si>
  <si>
    <t>Gcn1l1</t>
  </si>
  <si>
    <t>Fnbp1l</t>
  </si>
  <si>
    <t>Dynll1</t>
  </si>
  <si>
    <t>Pgm2</t>
  </si>
  <si>
    <t>Gpatch8</t>
  </si>
  <si>
    <t>Htr1a</t>
  </si>
  <si>
    <t>Slc39a12</t>
  </si>
  <si>
    <t>Tfip11</t>
  </si>
  <si>
    <t>Numbl</t>
  </si>
  <si>
    <t>Ccnyl1</t>
  </si>
  <si>
    <t>Tmed3</t>
  </si>
  <si>
    <t>Lrrn1</t>
  </si>
  <si>
    <t>Tomm20</t>
  </si>
  <si>
    <t>Snx1</t>
  </si>
  <si>
    <t>Osbp</t>
  </si>
  <si>
    <t>Napepld</t>
  </si>
  <si>
    <t>Rps10</t>
  </si>
  <si>
    <t>Rras</t>
  </si>
  <si>
    <t>Gpr17</t>
  </si>
  <si>
    <t>Jakmip2</t>
  </si>
  <si>
    <t>Etfb</t>
  </si>
  <si>
    <t>Tmem56</t>
  </si>
  <si>
    <t>Sphk2</t>
  </si>
  <si>
    <t>Tusc3</t>
  </si>
  <si>
    <t>Ppp1r3g</t>
  </si>
  <si>
    <t>Rab33b</t>
  </si>
  <si>
    <t>Dag1</t>
  </si>
  <si>
    <t>Smarcc2</t>
  </si>
  <si>
    <t>Tcf20</t>
  </si>
  <si>
    <t>Sh3gl1</t>
  </si>
  <si>
    <t>Apoo</t>
  </si>
  <si>
    <t>Mast4</t>
  </si>
  <si>
    <t>Snf8</t>
  </si>
  <si>
    <t>Sike1</t>
  </si>
  <si>
    <t>Aplp1</t>
  </si>
  <si>
    <t>Kcnn2</t>
  </si>
  <si>
    <t>Sept11</t>
  </si>
  <si>
    <t>Mical1</t>
  </si>
  <si>
    <t>As3mt</t>
  </si>
  <si>
    <t>Ncl</t>
  </si>
  <si>
    <t>Lpcat1</t>
  </si>
  <si>
    <t>Fkbp5</t>
  </si>
  <si>
    <t>Os9</t>
  </si>
  <si>
    <t>Trappc5</t>
  </si>
  <si>
    <t>Vps45</t>
  </si>
  <si>
    <t>Stxbp3</t>
  </si>
  <si>
    <t>Kif3a</t>
  </si>
  <si>
    <t>Zc3hc1</t>
  </si>
  <si>
    <t>Strip1</t>
  </si>
  <si>
    <t>Ilkap</t>
  </si>
  <si>
    <t>Pvrl3</t>
  </si>
  <si>
    <t>Abca2</t>
  </si>
  <si>
    <t>Hist1h1a</t>
  </si>
  <si>
    <t>Tgoln2</t>
  </si>
  <si>
    <t>Cuta</t>
  </si>
  <si>
    <t>Coro2a</t>
  </si>
  <si>
    <t>Sgsm1</t>
  </si>
  <si>
    <t>Kiaa0513</t>
  </si>
  <si>
    <t>Tmem192</t>
  </si>
  <si>
    <t>Ap2a1</t>
  </si>
  <si>
    <t>Ankfy1</t>
  </si>
  <si>
    <t>Hagh</t>
  </si>
  <si>
    <t>Rnh1</t>
  </si>
  <si>
    <t>Cdk5</t>
  </si>
  <si>
    <t>Acad10</t>
  </si>
  <si>
    <t>Ppp1r9b</t>
  </si>
  <si>
    <t>Ift140</t>
  </si>
  <si>
    <t>Cul4b</t>
  </si>
  <si>
    <t>Glod4</t>
  </si>
  <si>
    <t>Nudt16</t>
  </si>
  <si>
    <t>Bcs1l</t>
  </si>
  <si>
    <t>Sorcs1</t>
  </si>
  <si>
    <t>Srgap2</t>
  </si>
  <si>
    <t>Acap2</t>
  </si>
  <si>
    <t>Snx6</t>
  </si>
  <si>
    <t>Vgf</t>
  </si>
  <si>
    <t>Clic4</t>
  </si>
  <si>
    <t>Lysmd1</t>
  </si>
  <si>
    <t>Adck1</t>
  </si>
  <si>
    <t>Rpl38</t>
  </si>
  <si>
    <t>Cpeb3</t>
  </si>
  <si>
    <t>Nt5dc3</t>
  </si>
  <si>
    <t>Ss18l1</t>
  </si>
  <si>
    <t>Znf512b</t>
  </si>
  <si>
    <t>Rhob</t>
  </si>
  <si>
    <t>Hnrnpll</t>
  </si>
  <si>
    <t>Kctd16</t>
  </si>
  <si>
    <t>Abhd6</t>
  </si>
  <si>
    <t>Acsf2</t>
  </si>
  <si>
    <t>Src</t>
  </si>
  <si>
    <t>Oat</t>
  </si>
  <si>
    <t>Gtf2f1</t>
  </si>
  <si>
    <t>Srp68</t>
  </si>
  <si>
    <t>Cbr4</t>
  </si>
  <si>
    <t>Mlycd</t>
  </si>
  <si>
    <t>Mccc1</t>
  </si>
  <si>
    <t>Arhgdia</t>
  </si>
  <si>
    <t>Gpt2</t>
  </si>
  <si>
    <t>Larp4</t>
  </si>
  <si>
    <t>Asl</t>
  </si>
  <si>
    <t>Ccdc94</t>
  </si>
  <si>
    <t>Nup155</t>
  </si>
  <si>
    <t>Znf326</t>
  </si>
  <si>
    <t>Ankhd1</t>
  </si>
  <si>
    <t>Ppid</t>
  </si>
  <si>
    <t>Smg8</t>
  </si>
  <si>
    <t>Derl1</t>
  </si>
  <si>
    <t>Nbas</t>
  </si>
  <si>
    <t>Zmym3</t>
  </si>
  <si>
    <t>Eif5</t>
  </si>
  <si>
    <t>Apoh</t>
  </si>
  <si>
    <t>Gm20425</t>
  </si>
  <si>
    <t>Sdpr</t>
  </si>
  <si>
    <t>Hdac11</t>
  </si>
  <si>
    <t>Gna13</t>
  </si>
  <si>
    <t>Grk5</t>
  </si>
  <si>
    <t>Hnrnpab</t>
  </si>
  <si>
    <t>Guk1</t>
  </si>
  <si>
    <t>Kpnb1</t>
  </si>
  <si>
    <t>Xrn1</t>
  </si>
  <si>
    <t>Terf2</t>
  </si>
  <si>
    <t>Hace1</t>
  </si>
  <si>
    <t>Cdc73</t>
  </si>
  <si>
    <t>Ttc5</t>
  </si>
  <si>
    <t>P4hb</t>
  </si>
  <si>
    <t>Wdr91</t>
  </si>
  <si>
    <t>Cgn</t>
  </si>
  <si>
    <t>Enpep</t>
  </si>
  <si>
    <t>Mrpl18</t>
  </si>
  <si>
    <t>Pelp1</t>
  </si>
  <si>
    <t>Ckb</t>
  </si>
  <si>
    <t>Col4a1</t>
  </si>
  <si>
    <t>Edf1</t>
  </si>
  <si>
    <t>C1ql2</t>
  </si>
  <si>
    <t>Apmap</t>
  </si>
  <si>
    <t>Ap3s1</t>
  </si>
  <si>
    <t>Nadk2</t>
  </si>
  <si>
    <t>Qil1</t>
  </si>
  <si>
    <t>Gm20390</t>
  </si>
  <si>
    <t>Rps9</t>
  </si>
  <si>
    <t>Timp2</t>
  </si>
  <si>
    <t>Mrps26</t>
  </si>
  <si>
    <t>Gigyf1</t>
  </si>
  <si>
    <t>Gstt1</t>
  </si>
  <si>
    <t>Tgfbrap1</t>
  </si>
  <si>
    <t>Ermn</t>
  </si>
  <si>
    <t>Trrap</t>
  </si>
  <si>
    <t>Crhbp</t>
  </si>
  <si>
    <t>Rer1</t>
  </si>
  <si>
    <t>Tor1b</t>
  </si>
  <si>
    <t>Mapk3</t>
  </si>
  <si>
    <t>Psmb7</t>
  </si>
  <si>
    <t>Acot1</t>
  </si>
  <si>
    <t>Tars</t>
  </si>
  <si>
    <t>Eif3k</t>
  </si>
  <si>
    <t>Sept6</t>
  </si>
  <si>
    <t>Dzank1</t>
  </si>
  <si>
    <t>Sept9</t>
  </si>
  <si>
    <t>Actr1a</t>
  </si>
  <si>
    <t>Samd14</t>
  </si>
  <si>
    <t>Rnf141</t>
  </si>
  <si>
    <t>Prcc</t>
  </si>
  <si>
    <t>Cox5a</t>
  </si>
  <si>
    <t>Stmn1</t>
  </si>
  <si>
    <t>Clpb</t>
  </si>
  <si>
    <t>F8a</t>
  </si>
  <si>
    <t>Itgb8</t>
  </si>
  <si>
    <t>Zfand6</t>
  </si>
  <si>
    <t>Sde2</t>
  </si>
  <si>
    <t>Gna11</t>
  </si>
  <si>
    <t>Dgkz</t>
  </si>
  <si>
    <t>Parp1</t>
  </si>
  <si>
    <t>Cntn4</t>
  </si>
  <si>
    <t>Timm50</t>
  </si>
  <si>
    <t>Rbm15</t>
  </si>
  <si>
    <t>Gps1</t>
  </si>
  <si>
    <t>Agrn</t>
  </si>
  <si>
    <t>Polr2g</t>
  </si>
  <si>
    <t>Cmtr1</t>
  </si>
  <si>
    <t>Pik3cb</t>
  </si>
  <si>
    <t>Igf2r</t>
  </si>
  <si>
    <t>Ttc33</t>
  </si>
  <si>
    <t>Marcksl1</t>
  </si>
  <si>
    <t>Nat8l</t>
  </si>
  <si>
    <t>Stx18</t>
  </si>
  <si>
    <t>Tnip1</t>
  </si>
  <si>
    <t>Nudcd1</t>
  </si>
  <si>
    <t>Upf3b</t>
  </si>
  <si>
    <t>Map3k12</t>
  </si>
  <si>
    <t>Rmnd1</t>
  </si>
  <si>
    <t>Cacybp</t>
  </si>
  <si>
    <t>Ppp1r21</t>
  </si>
  <si>
    <t>Cpsf2</t>
  </si>
  <si>
    <t>Tango2</t>
  </si>
  <si>
    <t>Lrrc4</t>
  </si>
  <si>
    <t>Iscu</t>
  </si>
  <si>
    <t>Tprkb</t>
  </si>
  <si>
    <t>Taldo1</t>
  </si>
  <si>
    <t>Hars</t>
  </si>
  <si>
    <t>Lancl1</t>
  </si>
  <si>
    <t>Asphd1</t>
  </si>
  <si>
    <t>Hrsp12</t>
  </si>
  <si>
    <t>Ttpal</t>
  </si>
  <si>
    <t>Krt78</t>
  </si>
  <si>
    <t>Hist1h2ab</t>
  </si>
  <si>
    <t>Rogdi</t>
  </si>
  <si>
    <t>Mecr</t>
  </si>
  <si>
    <t>Kirrel3</t>
  </si>
  <si>
    <t>Osbpl10</t>
  </si>
  <si>
    <t>Drap1</t>
  </si>
  <si>
    <t>Irgq</t>
  </si>
  <si>
    <t>Cenpv</t>
  </si>
  <si>
    <t>Cdk16</t>
  </si>
  <si>
    <t>Psmc4</t>
  </si>
  <si>
    <t>Mrps15</t>
  </si>
  <si>
    <t>Acsl5</t>
  </si>
  <si>
    <t>Chd3</t>
  </si>
  <si>
    <t>Wbp2</t>
  </si>
  <si>
    <t>Rasgrf2</t>
  </si>
  <si>
    <t>Ndufs8</t>
  </si>
  <si>
    <t>Adal</t>
  </si>
  <si>
    <t>Atg2a</t>
  </si>
  <si>
    <t>Ttbk1</t>
  </si>
  <si>
    <t>Gfm1</t>
  </si>
  <si>
    <t>Cap1</t>
  </si>
  <si>
    <t>Cdk5r2</t>
  </si>
  <si>
    <t>Vat1</t>
  </si>
  <si>
    <t>M6pr</t>
  </si>
  <si>
    <t>Olfm1</t>
  </si>
  <si>
    <t>Iglon5</t>
  </si>
  <si>
    <t>Macrod1</t>
  </si>
  <si>
    <t>Xpot</t>
  </si>
  <si>
    <t>Ppm1l</t>
  </si>
  <si>
    <t>Cetn2</t>
  </si>
  <si>
    <t>Golga5</t>
  </si>
  <si>
    <t>Plxnb2</t>
  </si>
  <si>
    <t>Ccdc28a</t>
  </si>
  <si>
    <t>Vamp4</t>
  </si>
  <si>
    <t>N6amt1</t>
  </si>
  <si>
    <t>Ankrd28</t>
  </si>
  <si>
    <t>Smarcd2</t>
  </si>
  <si>
    <t>Dnal1</t>
  </si>
  <si>
    <t>Arhgap32</t>
  </si>
  <si>
    <t>Ccdc186</t>
  </si>
  <si>
    <t>Hist1h1e</t>
  </si>
  <si>
    <t>Hmgcs1</t>
  </si>
  <si>
    <t>Tgm2</t>
  </si>
  <si>
    <t>Cd151</t>
  </si>
  <si>
    <t>Oscp1</t>
  </si>
  <si>
    <t>Ranbp6</t>
  </si>
  <si>
    <t>Ube3c</t>
  </si>
  <si>
    <t>Cops5</t>
  </si>
  <si>
    <t>Pigo</t>
  </si>
  <si>
    <t>Rps6ka5</t>
  </si>
  <si>
    <t>Dynlrb1</t>
  </si>
  <si>
    <t>Sh3bp5</t>
  </si>
  <si>
    <t>Map6d1</t>
  </si>
  <si>
    <t>Trp53i11</t>
  </si>
  <si>
    <t>Wdr1</t>
  </si>
  <si>
    <t>RtcA</t>
  </si>
  <si>
    <t>Nkiras1</t>
  </si>
  <si>
    <t>Gja1</t>
  </si>
  <si>
    <t>Rbm25</t>
  </si>
  <si>
    <t>Ogfrl1</t>
  </si>
  <si>
    <t>Smu1</t>
  </si>
  <si>
    <t>Bag5</t>
  </si>
  <si>
    <t>Camk2n2</t>
  </si>
  <si>
    <t>Cyth2</t>
  </si>
  <si>
    <t>Arcn1</t>
  </si>
  <si>
    <t>Gak</t>
  </si>
  <si>
    <t>Hmgcs2</t>
  </si>
  <si>
    <t>Fam171a1</t>
  </si>
  <si>
    <t>Dtd2</t>
  </si>
  <si>
    <t>Gadd45gip1</t>
  </si>
  <si>
    <t>Chchd4</t>
  </si>
  <si>
    <t>Tsn</t>
  </si>
  <si>
    <t>Wtap</t>
  </si>
  <si>
    <t>Tbck</t>
  </si>
  <si>
    <t>Nt5c</t>
  </si>
  <si>
    <t>C12orf43</t>
  </si>
  <si>
    <t>FLJ45252</t>
  </si>
  <si>
    <t>C1orf198</t>
  </si>
  <si>
    <t>C11orf54</t>
  </si>
  <si>
    <t>C6orf203</t>
  </si>
  <si>
    <t>C2orf69</t>
  </si>
  <si>
    <t>KIAA1143</t>
  </si>
  <si>
    <t>C1orf43</t>
  </si>
  <si>
    <t>C18orf32</t>
  </si>
  <si>
    <t>C4orf27</t>
  </si>
  <si>
    <t>C1orf21</t>
  </si>
  <si>
    <t>C5orf51</t>
  </si>
  <si>
    <t>C19orf66</t>
  </si>
  <si>
    <t>C14orf166</t>
  </si>
  <si>
    <t>C1orf174</t>
  </si>
  <si>
    <t>C10orf76</t>
  </si>
  <si>
    <t>C18orf25</t>
  </si>
  <si>
    <t>C9orf16</t>
  </si>
  <si>
    <t>C6orf211</t>
  </si>
  <si>
    <t>C2orf43</t>
  </si>
  <si>
    <t>KIAA1324-like</t>
  </si>
  <si>
    <t>C19orf43</t>
  </si>
  <si>
    <t>C15orf40</t>
  </si>
  <si>
    <t>C19orf52</t>
  </si>
  <si>
    <t>C14orf142</t>
  </si>
  <si>
    <t>C1orf50</t>
  </si>
  <si>
    <t>C16orf45</t>
  </si>
  <si>
    <t>C16orf13</t>
  </si>
  <si>
    <t>C16orf70</t>
  </si>
  <si>
    <t>C2orf47</t>
  </si>
  <si>
    <t>C10orf32</t>
  </si>
  <si>
    <t>C9orf78</t>
  </si>
  <si>
    <t>C1orf52</t>
  </si>
  <si>
    <t>C16orf58</t>
  </si>
  <si>
    <t>C1orf123</t>
  </si>
  <si>
    <t>AI597479</t>
  </si>
  <si>
    <t>C12orf75</t>
  </si>
  <si>
    <t>C2orf88</t>
  </si>
  <si>
    <t>BC026585</t>
  </si>
  <si>
    <t>NOGENE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</si>
</sst>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4" fontId="0" fillId="6" borderId="0" xfId="0" applyNumberForma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4" fontId="0" fillId="6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164" fontId="0" fillId="7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11" fontId="0" fillId="8" borderId="0" xfId="0" applyNumberFormat="1" applyFill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 wrapText="1"/>
    </xf>
  </cellXfs>
  <cellStyles count="3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Normal" xfId="0" builtinId="0"/>
  </cellStyles>
  <dxfs count="3"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X6111"/>
  <sheetViews>
    <sheetView tabSelected="1" workbookViewId="0">
      <selection activeCell="B49" sqref="B49"/>
    </sheetView>
  </sheetViews>
  <sheetFormatPr baseColWidth="10" defaultColWidth="8.83203125" defaultRowHeight="15" x14ac:dyDescent="0.2"/>
  <cols>
    <col min="2" max="2" width="88.33203125" customWidth="1"/>
    <col min="3" max="3" width="16.83203125" bestFit="1" customWidth="1"/>
    <col min="5" max="5" width="18.83203125" style="12" bestFit="1" customWidth="1"/>
    <col min="6" max="6" width="16.5" style="12" bestFit="1" customWidth="1"/>
    <col min="7" max="7" width="22.83203125" style="12" bestFit="1" customWidth="1"/>
    <col min="8" max="8" width="22.5" style="12" bestFit="1" customWidth="1"/>
    <col min="9" max="9" width="20.5" style="14" bestFit="1" customWidth="1"/>
    <col min="10" max="10" width="18.1640625" style="14" bestFit="1" customWidth="1"/>
    <col min="11" max="11" width="24.5" style="14" bestFit="1" customWidth="1"/>
    <col min="12" max="12" width="24.1640625" style="14" bestFit="1" customWidth="1"/>
    <col min="13" max="13" width="18.33203125" style="1" bestFit="1" customWidth="1"/>
    <col min="14" max="14" width="18.83203125" style="9" bestFit="1" customWidth="1"/>
    <col min="15" max="15" width="16" style="10" bestFit="1" customWidth="1"/>
    <col min="16" max="16" width="16.33203125" style="11" bestFit="1" customWidth="1"/>
    <col min="17" max="17" width="21.5" style="5" bestFit="1" customWidth="1"/>
    <col min="18" max="23" width="22" style="5" bestFit="1" customWidth="1"/>
    <col min="24" max="30" width="13.5" style="3" bestFit="1" customWidth="1"/>
    <col min="31" max="31" width="15.5" style="2" bestFit="1" customWidth="1"/>
    <col min="32" max="32" width="16.6640625" style="2" bestFit="1" customWidth="1"/>
    <col min="33" max="33" width="12.6640625" style="2" bestFit="1" customWidth="1"/>
    <col min="34" max="34" width="11.6640625" style="2" bestFit="1" customWidth="1"/>
    <col min="35" max="36" width="12.6640625" style="2" bestFit="1" customWidth="1"/>
    <col min="37" max="37" width="11.6640625" style="2" bestFit="1" customWidth="1"/>
    <col min="38" max="39" width="12.6640625" style="2" bestFit="1" customWidth="1"/>
    <col min="40" max="40" width="12.1640625" style="2" bestFit="1" customWidth="1"/>
    <col min="41" max="42" width="15.6640625" style="4" bestFit="1" customWidth="1"/>
    <col min="43" max="43" width="16.83203125" style="4" bestFit="1" customWidth="1"/>
    <col min="44" max="48" width="15.6640625" style="4" bestFit="1" customWidth="1"/>
  </cols>
  <sheetData>
    <row r="1" spans="1:466" s="16" customFormat="1" x14ac:dyDescent="0.2">
      <c r="E1" s="21" t="s">
        <v>12199</v>
      </c>
      <c r="F1" s="21"/>
      <c r="G1" s="21"/>
      <c r="H1" s="21"/>
      <c r="I1" s="21" t="s">
        <v>12194</v>
      </c>
      <c r="J1" s="21"/>
      <c r="K1" s="21"/>
      <c r="L1" s="21"/>
      <c r="M1" s="21" t="s">
        <v>12188</v>
      </c>
      <c r="N1" s="21"/>
      <c r="O1" s="21"/>
      <c r="P1" s="21"/>
      <c r="Q1" s="22" t="s">
        <v>12189</v>
      </c>
      <c r="R1" s="22"/>
      <c r="S1" s="22"/>
      <c r="T1" s="22"/>
      <c r="U1" s="22"/>
      <c r="V1" s="22"/>
      <c r="W1" s="22"/>
      <c r="X1" s="20" t="s">
        <v>12190</v>
      </c>
      <c r="Y1" s="20"/>
      <c r="Z1" s="20"/>
      <c r="AA1" s="20"/>
      <c r="AB1" s="20"/>
      <c r="AC1" s="20"/>
      <c r="AD1" s="20"/>
      <c r="AE1" s="19" t="s">
        <v>12191</v>
      </c>
      <c r="AF1" s="19"/>
      <c r="AG1" s="19"/>
      <c r="AH1" s="19"/>
      <c r="AI1" s="19"/>
      <c r="AJ1" s="19"/>
      <c r="AK1" s="19"/>
      <c r="AL1" s="19"/>
      <c r="AM1" s="19"/>
      <c r="AN1" s="19"/>
      <c r="AO1" s="20" t="s">
        <v>12192</v>
      </c>
      <c r="AP1" s="20"/>
      <c r="AQ1" s="20"/>
      <c r="AR1" s="20"/>
      <c r="AS1" s="20"/>
      <c r="AT1" s="20"/>
      <c r="AU1" s="20"/>
      <c r="AV1" s="20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</row>
    <row r="2" spans="1:466" s="16" customFormat="1" x14ac:dyDescent="0.2">
      <c r="A2" s="16" t="s">
        <v>0</v>
      </c>
      <c r="B2" s="16" t="s">
        <v>1</v>
      </c>
      <c r="C2" s="16" t="s">
        <v>17513</v>
      </c>
      <c r="D2" s="16" t="s">
        <v>2</v>
      </c>
      <c r="E2" s="16" t="s">
        <v>12200</v>
      </c>
      <c r="F2" s="16" t="s">
        <v>12201</v>
      </c>
      <c r="G2" s="16" t="s">
        <v>12202</v>
      </c>
      <c r="H2" s="16" t="s">
        <v>12203</v>
      </c>
      <c r="I2" s="16" t="s">
        <v>12195</v>
      </c>
      <c r="J2" s="16" t="s">
        <v>12196</v>
      </c>
      <c r="K2" s="16" t="s">
        <v>12197</v>
      </c>
      <c r="L2" s="16" t="s">
        <v>12198</v>
      </c>
      <c r="M2" s="16" t="s">
        <v>12185</v>
      </c>
      <c r="N2" s="16" t="s">
        <v>12193</v>
      </c>
      <c r="O2" s="16" t="s">
        <v>12186</v>
      </c>
      <c r="P2" s="16" t="s">
        <v>12187</v>
      </c>
      <c r="Q2" s="17" t="s">
        <v>12164</v>
      </c>
      <c r="R2" s="17" t="s">
        <v>12160</v>
      </c>
      <c r="S2" s="17" t="s">
        <v>12156</v>
      </c>
      <c r="T2" s="17" t="s">
        <v>12171</v>
      </c>
      <c r="U2" s="17" t="s">
        <v>12175</v>
      </c>
      <c r="V2" s="17" t="s">
        <v>12165</v>
      </c>
      <c r="W2" s="17" t="s">
        <v>12177</v>
      </c>
      <c r="X2" s="18" t="s">
        <v>12178</v>
      </c>
      <c r="Y2" s="18" t="s">
        <v>12167</v>
      </c>
      <c r="Z2" s="18" t="s">
        <v>12174</v>
      </c>
      <c r="AA2" s="18" t="s">
        <v>12155</v>
      </c>
      <c r="AB2" s="18" t="s">
        <v>12157</v>
      </c>
      <c r="AC2" s="18" t="s">
        <v>12163</v>
      </c>
      <c r="AD2" s="18" t="s">
        <v>12161</v>
      </c>
      <c r="AE2" s="18" t="s">
        <v>12172</v>
      </c>
      <c r="AF2" s="18" t="s">
        <v>12182</v>
      </c>
      <c r="AG2" s="18" t="s">
        <v>12173</v>
      </c>
      <c r="AH2" s="18" t="s">
        <v>12162</v>
      </c>
      <c r="AI2" s="18" t="s">
        <v>12184</v>
      </c>
      <c r="AJ2" s="18" t="s">
        <v>12169</v>
      </c>
      <c r="AK2" s="18" t="s">
        <v>12176</v>
      </c>
      <c r="AL2" s="18" t="s">
        <v>12153</v>
      </c>
      <c r="AM2" s="18" t="s">
        <v>12158</v>
      </c>
      <c r="AN2" s="18" t="s">
        <v>12181</v>
      </c>
      <c r="AO2" s="18" t="s">
        <v>12166</v>
      </c>
      <c r="AP2" s="18" t="s">
        <v>12170</v>
      </c>
      <c r="AQ2" s="18" t="s">
        <v>12183</v>
      </c>
      <c r="AR2" s="18" t="s">
        <v>12180</v>
      </c>
      <c r="AS2" s="18" t="s">
        <v>12179</v>
      </c>
      <c r="AT2" s="18" t="s">
        <v>12159</v>
      </c>
      <c r="AU2" s="18" t="s">
        <v>12168</v>
      </c>
      <c r="AV2" s="18" t="s">
        <v>12154</v>
      </c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</row>
    <row r="3" spans="1:466" x14ac:dyDescent="0.2">
      <c r="A3" t="s">
        <v>8823</v>
      </c>
      <c r="B3" t="s">
        <v>8824</v>
      </c>
      <c r="C3" t="s">
        <v>16192</v>
      </c>
      <c r="D3">
        <v>67.992999999999995</v>
      </c>
      <c r="E3" s="13">
        <f t="shared" ref="E3:E66" si="0">-M3-N3</f>
        <v>-0.26917998486399863</v>
      </c>
      <c r="F3" s="13">
        <f t="shared" ref="F3:F66" si="1">O3-P3</f>
        <v>-0.48555667653474599</v>
      </c>
      <c r="G3" s="13">
        <f t="shared" ref="G3:G66" si="2">N3-P3</f>
        <v>0.29796462516137656</v>
      </c>
      <c r="H3" s="13">
        <f t="shared" ref="H3:H66" si="3">M3-O3</f>
        <v>0.25058669812580692</v>
      </c>
      <c r="I3" s="15">
        <f t="shared" ref="I3:I66" si="4">TTEST(Q3:W3,X3:AD3,2,3)</f>
        <v>2.3491888489999351E-4</v>
      </c>
      <c r="J3" s="15">
        <f t="shared" ref="J3:J66" si="5">TTEST(AE3:AN3,AO3:AV3,2,3)</f>
        <v>3.9674653480934614E-5</v>
      </c>
      <c r="K3" s="15">
        <f t="shared" ref="K3:K66" si="6">TTEST(X3:AD3,AO3:AV3,2,3)</f>
        <v>1.9260194537704339E-3</v>
      </c>
      <c r="L3" s="15">
        <f t="shared" ref="L3:L66" si="7">TTEST(Q3:W3,AE3:AN3,2,3)</f>
        <v>2.7175095304806537E-2</v>
      </c>
      <c r="M3" s="8">
        <f t="shared" ref="M3:M66" si="8">AVERAGE(Q3:W3)</f>
        <v>-0.13187730935315853</v>
      </c>
      <c r="N3" s="6">
        <f t="shared" ref="N3:N66" si="9">AVERAGE(X3:AD3)</f>
        <v>0.40105729421715713</v>
      </c>
      <c r="O3" s="2">
        <f t="shared" ref="O3:O66" si="10">AVERAGE(AE3:AN3)</f>
        <v>-0.38246400747896542</v>
      </c>
      <c r="P3" s="7">
        <f t="shared" ref="P3:P66" si="11">AVERAGE(AO3:AV3)</f>
        <v>0.1030926690557806</v>
      </c>
      <c r="Q3" s="5">
        <v>-0.26493611717045806</v>
      </c>
      <c r="R3" s="5">
        <v>-0.15001246494234965</v>
      </c>
      <c r="S3" s="5">
        <v>-0.22039420380180744</v>
      </c>
      <c r="T3" s="5">
        <v>-0.16127609847304458</v>
      </c>
      <c r="U3" s="5">
        <v>-0.18808507323153634</v>
      </c>
      <c r="V3" s="5">
        <v>0.33851511374259896</v>
      </c>
      <c r="W3" s="5">
        <v>-0.27695232159551275</v>
      </c>
      <c r="X3" s="3">
        <v>0.33832346525397317</v>
      </c>
      <c r="Y3" s="3">
        <v>0.24780772826425679</v>
      </c>
      <c r="Z3" s="3">
        <v>0.4826223122468058</v>
      </c>
      <c r="AA3" s="3">
        <v>0.5283702087877844</v>
      </c>
      <c r="AB3" s="3">
        <v>0.52491430352134627</v>
      </c>
      <c r="AC3" s="3">
        <v>0.32399345590526646</v>
      </c>
      <c r="AD3" s="3">
        <v>0.36136958554066689</v>
      </c>
      <c r="AE3" s="2">
        <v>-0.26470863197257688</v>
      </c>
      <c r="AF3" s="2">
        <v>-0.33642411966344665</v>
      </c>
      <c r="AG3" s="2">
        <v>-0.42630102835774397</v>
      </c>
      <c r="AH3" s="2">
        <v>-0.39076971019009021</v>
      </c>
      <c r="AI3" s="2">
        <v>-0.62009348706762224</v>
      </c>
      <c r="AJ3" s="2">
        <v>-0.14702555313181645</v>
      </c>
      <c r="AK3" s="2">
        <v>-0.30576191960112209</v>
      </c>
      <c r="AL3" s="2">
        <v>-0.12189155500155818</v>
      </c>
      <c r="AM3" s="2">
        <v>-0.57052352757868474</v>
      </c>
      <c r="AN3" s="2">
        <v>-0.64114054222499228</v>
      </c>
      <c r="AO3" s="4">
        <v>-0.18914615144904939</v>
      </c>
      <c r="AP3" s="4">
        <v>0.26935649735119976</v>
      </c>
      <c r="AQ3" s="4">
        <v>0.28799937675288256</v>
      </c>
      <c r="AR3" s="4">
        <v>0.16214708631972563</v>
      </c>
      <c r="AS3" s="4">
        <v>0.21480056092240574</v>
      </c>
      <c r="AT3" s="4">
        <v>0.1477267061389842</v>
      </c>
      <c r="AU3" s="4">
        <v>5.6556559675911222E-2</v>
      </c>
      <c r="AV3" s="4">
        <v>-0.12469928326581498</v>
      </c>
    </row>
    <row r="4" spans="1:466" x14ac:dyDescent="0.2">
      <c r="A4" t="s">
        <v>11426</v>
      </c>
      <c r="B4" t="s">
        <v>11427</v>
      </c>
      <c r="C4" t="s">
        <v>17223</v>
      </c>
      <c r="D4">
        <v>23.582000000000001</v>
      </c>
      <c r="E4" s="13">
        <f t="shared" si="0"/>
        <v>0.6536771579931443</v>
      </c>
      <c r="F4" s="13">
        <f t="shared" si="1"/>
        <v>-0.62955667653474601</v>
      </c>
      <c r="G4" s="13">
        <f t="shared" si="2"/>
        <v>-0.59989251769576635</v>
      </c>
      <c r="H4" s="13">
        <f t="shared" si="3"/>
        <v>-0.62041330187419319</v>
      </c>
      <c r="I4" s="15">
        <f t="shared" si="4"/>
        <v>5.6525355481101456E-4</v>
      </c>
      <c r="J4" s="15">
        <f t="shared" si="5"/>
        <v>4.3850143238853198E-4</v>
      </c>
      <c r="K4" s="15">
        <f t="shared" si="6"/>
        <v>1.0618231235805985E-4</v>
      </c>
      <c r="L4" s="15">
        <f t="shared" si="7"/>
        <v>1.2602684317570166E-3</v>
      </c>
      <c r="M4" s="8">
        <f t="shared" si="8"/>
        <v>-0.65187730935315857</v>
      </c>
      <c r="N4" s="6">
        <f t="shared" si="9"/>
        <v>-1.7998486399857536E-3</v>
      </c>
      <c r="O4" s="2">
        <f t="shared" si="10"/>
        <v>-3.146400747896537E-2</v>
      </c>
      <c r="P4" s="7">
        <f t="shared" si="11"/>
        <v>0.59809266905578062</v>
      </c>
      <c r="Q4" s="5">
        <v>-0.65493611717045808</v>
      </c>
      <c r="R4" s="5">
        <v>-0.85001246494234961</v>
      </c>
      <c r="S4" s="5">
        <v>-0.80039420380180748</v>
      </c>
      <c r="T4" s="5">
        <v>-0.6912760984730445</v>
      </c>
      <c r="U4" s="5">
        <v>-0.74808507323153628</v>
      </c>
      <c r="V4" s="5">
        <v>-2.1484886257401026E-2</v>
      </c>
      <c r="W4" s="5">
        <v>-0.79695232159551266</v>
      </c>
      <c r="X4" s="3">
        <v>3.8323465253973198E-2</v>
      </c>
      <c r="Y4" s="3">
        <v>0.1378077282642568</v>
      </c>
      <c r="Z4" s="3">
        <v>0.12262231224680577</v>
      </c>
      <c r="AA4" s="3">
        <v>-7.1629791212215591E-2</v>
      </c>
      <c r="AB4" s="3">
        <v>-0.16508569647865379</v>
      </c>
      <c r="AC4" s="3">
        <v>-6.0065440947335673E-3</v>
      </c>
      <c r="AD4" s="3">
        <v>-6.8630414459333128E-2</v>
      </c>
      <c r="AE4" s="2">
        <v>0.22529136802742311</v>
      </c>
      <c r="AF4" s="2">
        <v>0.13357588033655329</v>
      </c>
      <c r="AG4" s="2">
        <v>-0.23630102835774397</v>
      </c>
      <c r="AH4" s="2">
        <v>-0.27076971019009022</v>
      </c>
      <c r="AI4" s="2">
        <v>-0.30009348706762229</v>
      </c>
      <c r="AJ4" s="2">
        <v>-0.35702555313181644</v>
      </c>
      <c r="AK4" s="2">
        <v>-0.36576191960112209</v>
      </c>
      <c r="AL4" s="2">
        <v>0.72810844499844185</v>
      </c>
      <c r="AM4" s="2">
        <v>0.22947647242131522</v>
      </c>
      <c r="AN4" s="2">
        <v>-0.10114054222499219</v>
      </c>
      <c r="AO4" s="4">
        <v>0.70085384855095056</v>
      </c>
      <c r="AP4" s="4">
        <v>0.39935649735119977</v>
      </c>
      <c r="AQ4" s="4">
        <v>0.39799937675288255</v>
      </c>
      <c r="AR4" s="4">
        <v>0.46214708631972562</v>
      </c>
      <c r="AS4" s="4">
        <v>0.34480056092240574</v>
      </c>
      <c r="AT4" s="4">
        <v>0.86772670613898428</v>
      </c>
      <c r="AU4" s="4">
        <v>1.0265565596759112</v>
      </c>
      <c r="AV4" s="4">
        <v>0.58530071673418504</v>
      </c>
    </row>
    <row r="5" spans="1:466" x14ac:dyDescent="0.2">
      <c r="A5" t="s">
        <v>6830</v>
      </c>
      <c r="B5" t="s">
        <v>6831</v>
      </c>
      <c r="C5" t="s">
        <v>15392</v>
      </c>
      <c r="D5">
        <v>38.725999999999999</v>
      </c>
      <c r="E5" s="13">
        <f t="shared" si="0"/>
        <v>8.79628722788586E-2</v>
      </c>
      <c r="F5" s="13">
        <f t="shared" si="1"/>
        <v>0.14794332346525402</v>
      </c>
      <c r="G5" s="13">
        <f t="shared" si="2"/>
        <v>1.6178910875662207E-2</v>
      </c>
      <c r="H5" s="13">
        <f t="shared" si="3"/>
        <v>-0.35327044473133606</v>
      </c>
      <c r="I5" s="15">
        <f t="shared" si="4"/>
        <v>8.5404491952974508E-4</v>
      </c>
      <c r="J5" s="15">
        <f t="shared" si="5"/>
        <v>0.41390339328710501</v>
      </c>
      <c r="K5" s="15">
        <f t="shared" si="6"/>
        <v>0.91887919749262248</v>
      </c>
      <c r="L5" s="15">
        <f t="shared" si="7"/>
        <v>3.7623994324893504E-3</v>
      </c>
      <c r="M5" s="8">
        <f t="shared" si="8"/>
        <v>-0.15473445221030141</v>
      </c>
      <c r="N5" s="6">
        <f t="shared" si="9"/>
        <v>6.6771579931442809E-2</v>
      </c>
      <c r="O5" s="2">
        <f t="shared" si="10"/>
        <v>0.19853599252103463</v>
      </c>
      <c r="P5" s="7">
        <f t="shared" si="11"/>
        <v>5.0592669055780602E-2</v>
      </c>
      <c r="Q5" s="5">
        <v>-0.12493611717045808</v>
      </c>
      <c r="R5" s="5">
        <v>-9.0012464942349657E-2</v>
      </c>
      <c r="S5" s="5">
        <v>-9.039420380180746E-2</v>
      </c>
      <c r="T5" s="5">
        <v>-0.23127609847304459</v>
      </c>
      <c r="U5" s="5">
        <v>-0.23808507323153633</v>
      </c>
      <c r="V5" s="5">
        <v>-0.25148488625740101</v>
      </c>
      <c r="W5" s="5">
        <v>-5.6952321595512743E-2</v>
      </c>
      <c r="X5" s="3">
        <v>-2.1676534746026807E-2</v>
      </c>
      <c r="Y5" s="3">
        <v>0.14780772826425681</v>
      </c>
      <c r="Z5" s="3">
        <v>0.20262231224680577</v>
      </c>
      <c r="AA5" s="3">
        <v>8.3702087877844094E-3</v>
      </c>
      <c r="AB5" s="3">
        <v>-7.5085696478653791E-2</v>
      </c>
      <c r="AC5" s="3">
        <v>0.14399345590526644</v>
      </c>
      <c r="AD5" s="3">
        <v>6.1369585540666877E-2</v>
      </c>
      <c r="AE5" s="2">
        <v>0.21529136802742313</v>
      </c>
      <c r="AF5" s="2">
        <v>0.57357588033655327</v>
      </c>
      <c r="AG5" s="2">
        <v>8.3698971642256009E-2</v>
      </c>
      <c r="AH5" s="2">
        <v>0.29923028980990979</v>
      </c>
      <c r="AI5" s="2">
        <v>0.59990651293237773</v>
      </c>
      <c r="AJ5" s="2">
        <v>-0.16702555313181644</v>
      </c>
      <c r="AK5" s="2">
        <v>0.28423808039887793</v>
      </c>
      <c r="AL5" s="2">
        <v>-0.14189155500155817</v>
      </c>
      <c r="AM5" s="2">
        <v>-0.16052352757868479</v>
      </c>
      <c r="AN5" s="2">
        <v>0.39885945777500781</v>
      </c>
      <c r="AO5" s="4">
        <v>0.12085384855095063</v>
      </c>
      <c r="AP5" s="4">
        <v>0.11935649735119976</v>
      </c>
      <c r="AQ5" s="4">
        <v>0.99799937675288253</v>
      </c>
      <c r="AR5" s="4">
        <v>-0.37785291368027435</v>
      </c>
      <c r="AS5" s="4">
        <v>-0.22519943907759427</v>
      </c>
      <c r="AT5" s="4">
        <v>-0.1622732938610158</v>
      </c>
      <c r="AU5" s="4">
        <v>5.6556559675911222E-2</v>
      </c>
      <c r="AV5" s="4">
        <v>-0.12469928326581498</v>
      </c>
    </row>
    <row r="6" spans="1:466" x14ac:dyDescent="0.2">
      <c r="A6" t="s">
        <v>5070</v>
      </c>
      <c r="B6" t="s">
        <v>5071</v>
      </c>
      <c r="C6" t="s">
        <v>14676</v>
      </c>
      <c r="D6">
        <v>39.268999999999998</v>
      </c>
      <c r="E6" s="13">
        <f t="shared" si="0"/>
        <v>0.19367715799314431</v>
      </c>
      <c r="F6" s="13">
        <f t="shared" si="1"/>
        <v>0.15519332346525405</v>
      </c>
      <c r="G6" s="13">
        <f t="shared" si="2"/>
        <v>-0.23971394626719489</v>
      </c>
      <c r="H6" s="13">
        <f t="shared" si="3"/>
        <v>-0.24784187330276461</v>
      </c>
      <c r="I6" s="15">
        <f t="shared" si="4"/>
        <v>1.1714141307821912E-3</v>
      </c>
      <c r="J6" s="15">
        <f t="shared" si="5"/>
        <v>6.853320204947505E-2</v>
      </c>
      <c r="K6" s="15">
        <f t="shared" si="6"/>
        <v>7.024875933834507E-3</v>
      </c>
      <c r="L6" s="15">
        <f t="shared" si="7"/>
        <v>3.2092013852153862E-4</v>
      </c>
      <c r="M6" s="8">
        <f t="shared" si="8"/>
        <v>-2.3305880781729977E-2</v>
      </c>
      <c r="N6" s="6">
        <f t="shared" si="9"/>
        <v>-0.17037127721141432</v>
      </c>
      <c r="O6" s="2">
        <f t="shared" si="10"/>
        <v>0.22453599252103462</v>
      </c>
      <c r="P6" s="7">
        <f t="shared" si="11"/>
        <v>6.9342669055780584E-2</v>
      </c>
      <c r="Q6" s="5">
        <v>-0.12493611717045808</v>
      </c>
      <c r="R6" s="5">
        <v>3.9987535057650347E-2</v>
      </c>
      <c r="S6" s="5">
        <v>9.605796198192549E-3</v>
      </c>
      <c r="T6" s="5">
        <v>-4.1276098473044566E-2</v>
      </c>
      <c r="U6" s="5">
        <v>4.191492676846368E-2</v>
      </c>
      <c r="V6" s="5">
        <v>-0.12148488625740103</v>
      </c>
      <c r="W6" s="5">
        <v>3.304767840448726E-2</v>
      </c>
      <c r="X6" s="3">
        <v>-0.19167653474602681</v>
      </c>
      <c r="Y6" s="3">
        <v>-0.16219227173574322</v>
      </c>
      <c r="Z6" s="3">
        <v>-0.20737768775319423</v>
      </c>
      <c r="AA6" s="3">
        <v>-0.15162979121221559</v>
      </c>
      <c r="AB6" s="3">
        <v>-0.11508569647865378</v>
      </c>
      <c r="AC6" s="3">
        <v>-0.14600654409473357</v>
      </c>
      <c r="AD6" s="3">
        <v>-0.21863041445933312</v>
      </c>
      <c r="AE6" s="2">
        <v>0.25529136802742314</v>
      </c>
      <c r="AF6" s="2">
        <v>0.45357588033655327</v>
      </c>
      <c r="AG6" s="2">
        <v>0.14369897164225601</v>
      </c>
      <c r="AH6" s="2">
        <v>0.35923028980990979</v>
      </c>
      <c r="AI6" s="2">
        <v>7.9906512932377757E-2</v>
      </c>
      <c r="AJ6" s="2">
        <v>0.16297444686818355</v>
      </c>
      <c r="AK6" s="2">
        <v>0.25423808039887791</v>
      </c>
      <c r="AL6" s="2">
        <v>0.10810844499844183</v>
      </c>
      <c r="AM6" s="2">
        <v>3.9476472421315217E-2</v>
      </c>
      <c r="AN6" s="2">
        <v>0.3888594577750078</v>
      </c>
      <c r="AO6" s="4">
        <v>-8.9146151449049388E-2</v>
      </c>
      <c r="AP6" s="4">
        <v>0.17935649735119974</v>
      </c>
      <c r="AQ6" s="4">
        <v>-0.16200062324711748</v>
      </c>
      <c r="AR6" s="4">
        <v>0.16214708631972563</v>
      </c>
      <c r="AS6" s="4">
        <v>0.32480056092240572</v>
      </c>
      <c r="AT6" s="4">
        <v>-0.10227329386101582</v>
      </c>
      <c r="AU6" s="4">
        <v>0.24655655967591122</v>
      </c>
      <c r="AV6" s="4">
        <v>-4.6992832658149658E-3</v>
      </c>
    </row>
    <row r="7" spans="1:466" x14ac:dyDescent="0.2">
      <c r="A7" t="s">
        <v>7914</v>
      </c>
      <c r="B7" t="s">
        <v>7915</v>
      </c>
      <c r="C7" t="s">
        <v>15825</v>
      </c>
      <c r="D7">
        <v>56.777000000000001</v>
      </c>
      <c r="E7" s="13">
        <f t="shared" si="0"/>
        <v>0.37796287227885866</v>
      </c>
      <c r="F7" s="13">
        <f t="shared" si="1"/>
        <v>-1.4806676534745933E-2</v>
      </c>
      <c r="G7" s="13">
        <f t="shared" si="2"/>
        <v>-0.48042823198148066</v>
      </c>
      <c r="H7" s="13">
        <f t="shared" si="3"/>
        <v>-0.35141330187419317</v>
      </c>
      <c r="I7" s="15">
        <f t="shared" si="4"/>
        <v>1.1787517449677047E-3</v>
      </c>
      <c r="J7" s="15">
        <f t="shared" si="5"/>
        <v>0.81228489145441396</v>
      </c>
      <c r="K7" s="15">
        <f t="shared" si="6"/>
        <v>1.0774271227004869E-7</v>
      </c>
      <c r="L7" s="15">
        <f t="shared" si="7"/>
        <v>6.9992509800241169E-5</v>
      </c>
      <c r="M7" s="8">
        <f t="shared" si="8"/>
        <v>-0.13187730935315856</v>
      </c>
      <c r="N7" s="6">
        <f t="shared" si="9"/>
        <v>-0.24608556292570011</v>
      </c>
      <c r="O7" s="2">
        <f t="shared" si="10"/>
        <v>0.21953599252103465</v>
      </c>
      <c r="P7" s="7">
        <f t="shared" si="11"/>
        <v>0.23434266905578058</v>
      </c>
      <c r="Q7" s="5">
        <v>-0.14493611717045807</v>
      </c>
      <c r="R7" s="5">
        <v>-0.21001246494234965</v>
      </c>
      <c r="S7" s="5">
        <v>-9.039420380180746E-2</v>
      </c>
      <c r="T7" s="5">
        <v>-4.1276098473044566E-2</v>
      </c>
      <c r="U7" s="5">
        <v>-0.10808507323153632</v>
      </c>
      <c r="V7" s="5">
        <v>-0.18148488625740103</v>
      </c>
      <c r="W7" s="5">
        <v>-0.14695232159551275</v>
      </c>
      <c r="X7" s="3">
        <v>-0.29167653474602684</v>
      </c>
      <c r="Y7" s="3">
        <v>-0.23219227173574319</v>
      </c>
      <c r="Z7" s="3">
        <v>-0.24737768775319424</v>
      </c>
      <c r="AA7" s="3">
        <v>-0.26162979121221563</v>
      </c>
      <c r="AB7" s="3">
        <v>-0.23508569647865377</v>
      </c>
      <c r="AC7" s="3">
        <v>-0.23600654409473357</v>
      </c>
      <c r="AD7" s="3">
        <v>-0.21863041445933312</v>
      </c>
      <c r="AE7" s="2">
        <v>6.5291368027423122E-2</v>
      </c>
      <c r="AF7" s="2">
        <v>-0.11642411966344671</v>
      </c>
      <c r="AG7" s="2">
        <v>0.27369897164225598</v>
      </c>
      <c r="AH7" s="2">
        <v>0.48923028980990979</v>
      </c>
      <c r="AI7" s="2">
        <v>0.33990651293237772</v>
      </c>
      <c r="AJ7" s="2">
        <v>0.27297444686818356</v>
      </c>
      <c r="AK7" s="2">
        <v>0.37423808039887796</v>
      </c>
      <c r="AL7" s="2">
        <v>0.17810844499844183</v>
      </c>
      <c r="AM7" s="2">
        <v>0.19947647242131522</v>
      </c>
      <c r="AN7" s="2">
        <v>0.11885945777500781</v>
      </c>
      <c r="AO7" s="4">
        <v>0.33085384855095062</v>
      </c>
      <c r="AP7" s="4">
        <v>0.27935649735119972</v>
      </c>
      <c r="AQ7" s="4">
        <v>0.20799937675288255</v>
      </c>
      <c r="AR7" s="4">
        <v>0.12214708631972565</v>
      </c>
      <c r="AS7" s="4">
        <v>0.21480056092240574</v>
      </c>
      <c r="AT7" s="4">
        <v>0.32772670613898419</v>
      </c>
      <c r="AU7" s="4">
        <v>0.13655655967591124</v>
      </c>
      <c r="AV7" s="4">
        <v>0.25530071673418503</v>
      </c>
    </row>
    <row r="8" spans="1:466" x14ac:dyDescent="0.2">
      <c r="A8" t="s">
        <v>1651</v>
      </c>
      <c r="B8" t="s">
        <v>1652</v>
      </c>
      <c r="C8" t="s">
        <v>13253</v>
      </c>
      <c r="D8">
        <v>34.459000000000003</v>
      </c>
      <c r="E8" s="13">
        <f t="shared" si="0"/>
        <v>6.0820015136001451E-2</v>
      </c>
      <c r="F8" s="13">
        <f t="shared" si="1"/>
        <v>-7.7806676534745961E-2</v>
      </c>
      <c r="G8" s="13">
        <f t="shared" si="2"/>
        <v>-0.12114251769576634</v>
      </c>
      <c r="H8" s="13">
        <f t="shared" si="3"/>
        <v>-0.16055615901705034</v>
      </c>
      <c r="I8" s="15">
        <f t="shared" si="4"/>
        <v>1.199031497888975E-3</v>
      </c>
      <c r="J8" s="15">
        <f t="shared" si="5"/>
        <v>0.23819822410018043</v>
      </c>
      <c r="K8" s="15">
        <f t="shared" si="6"/>
        <v>4.1520203128942975E-3</v>
      </c>
      <c r="L8" s="15">
        <f t="shared" si="7"/>
        <v>2.054939746215147E-2</v>
      </c>
      <c r="M8" s="8">
        <f t="shared" si="8"/>
        <v>-8.9020166496015699E-2</v>
      </c>
      <c r="N8" s="6">
        <f t="shared" si="9"/>
        <v>2.8200151360014244E-2</v>
      </c>
      <c r="O8" s="2">
        <f t="shared" si="10"/>
        <v>7.1535992521034625E-2</v>
      </c>
      <c r="P8" s="7">
        <f t="shared" si="11"/>
        <v>0.14934266905578059</v>
      </c>
      <c r="Q8" s="5">
        <v>-0.18493611717045808</v>
      </c>
      <c r="R8" s="5">
        <v>-1.2464942349649927E-5</v>
      </c>
      <c r="S8" s="5">
        <v>-5.0394203801807452E-2</v>
      </c>
      <c r="T8" s="5">
        <v>-0.12127609847304456</v>
      </c>
      <c r="U8" s="5">
        <v>-9.8085073231536313E-2</v>
      </c>
      <c r="V8" s="5">
        <v>-6.1484886257401027E-2</v>
      </c>
      <c r="W8" s="5">
        <v>-0.10695232159551274</v>
      </c>
      <c r="X8" s="3">
        <v>5.8323465253973195E-2</v>
      </c>
      <c r="Y8" s="3">
        <v>-2.2192271735743199E-2</v>
      </c>
      <c r="Z8" s="3">
        <v>9.2622312246805769E-2</v>
      </c>
      <c r="AA8" s="3">
        <v>1.837020878778441E-2</v>
      </c>
      <c r="AB8" s="3">
        <v>2.4914303521346215E-2</v>
      </c>
      <c r="AC8" s="3">
        <v>2.3993455905266435E-2</v>
      </c>
      <c r="AD8" s="3">
        <v>1.3695855406668795E-3</v>
      </c>
      <c r="AE8" s="2">
        <v>0.15529136802742313</v>
      </c>
      <c r="AF8" s="2">
        <v>0.45357588033655327</v>
      </c>
      <c r="AG8" s="2">
        <v>-6.3010283577440013E-3</v>
      </c>
      <c r="AH8" s="2">
        <v>4.9230289809909782E-2</v>
      </c>
      <c r="AI8" s="2">
        <v>0.11990651293237775</v>
      </c>
      <c r="AJ8" s="2">
        <v>-0.14702555313181645</v>
      </c>
      <c r="AK8" s="2">
        <v>-7.576191960112208E-2</v>
      </c>
      <c r="AL8" s="2">
        <v>-1.8915550015581734E-3</v>
      </c>
      <c r="AM8" s="2">
        <v>-6.0523527578684781E-2</v>
      </c>
      <c r="AN8" s="2">
        <v>0.22885945777500782</v>
      </c>
      <c r="AO8" s="4">
        <v>7.0853848550950629E-2</v>
      </c>
      <c r="AP8" s="4">
        <v>5.9356497351199751E-2</v>
      </c>
      <c r="AQ8" s="4">
        <v>0.25799937675288254</v>
      </c>
      <c r="AR8" s="4">
        <v>0.19214708631972566</v>
      </c>
      <c r="AS8" s="4">
        <v>0.15480056092240574</v>
      </c>
      <c r="AT8" s="4">
        <v>6.7726706138984183E-2</v>
      </c>
      <c r="AU8" s="4">
        <v>0.26655655967591124</v>
      </c>
      <c r="AV8" s="4">
        <v>0.12530071673418502</v>
      </c>
    </row>
    <row r="9" spans="1:466" x14ac:dyDescent="0.2">
      <c r="A9" t="s">
        <v>9355</v>
      </c>
      <c r="B9" t="s">
        <v>9356</v>
      </c>
      <c r="C9" t="s">
        <v>16408</v>
      </c>
      <c r="D9">
        <v>42.720999999999997</v>
      </c>
      <c r="E9" s="13">
        <f t="shared" si="0"/>
        <v>0.6208200151360016</v>
      </c>
      <c r="F9" s="13">
        <f t="shared" si="1"/>
        <v>-0.27330667653474594</v>
      </c>
      <c r="G9" s="13">
        <f t="shared" si="2"/>
        <v>-0.62007108912433784</v>
      </c>
      <c r="H9" s="13">
        <f t="shared" si="3"/>
        <v>-0.72112758758847906</v>
      </c>
      <c r="I9" s="15">
        <f t="shared" si="4"/>
        <v>1.4752330798988105E-3</v>
      </c>
      <c r="J9" s="15">
        <f t="shared" si="5"/>
        <v>1.0847320396101061E-2</v>
      </c>
      <c r="K9" s="15">
        <f t="shared" si="6"/>
        <v>3.4253620681697164E-7</v>
      </c>
      <c r="L9" s="15">
        <f t="shared" si="7"/>
        <v>7.2403543029094472E-6</v>
      </c>
      <c r="M9" s="8">
        <f t="shared" si="8"/>
        <v>-0.49759159506744438</v>
      </c>
      <c r="N9" s="6">
        <f t="shared" si="9"/>
        <v>-0.12322842006855718</v>
      </c>
      <c r="O9" s="2">
        <f t="shared" si="10"/>
        <v>0.22353599252103465</v>
      </c>
      <c r="P9" s="7">
        <f t="shared" si="11"/>
        <v>0.49684266905578062</v>
      </c>
      <c r="Q9" s="5">
        <v>-0.31493611717045811</v>
      </c>
      <c r="R9" s="5">
        <v>-0.66001246494234966</v>
      </c>
      <c r="S9" s="5">
        <v>-0.49039420380180743</v>
      </c>
      <c r="T9" s="5">
        <v>-0.50127609847304455</v>
      </c>
      <c r="U9" s="5">
        <v>-0.6480850732315363</v>
      </c>
      <c r="V9" s="5">
        <v>-0.19148488625740101</v>
      </c>
      <c r="W9" s="5">
        <v>-0.67695232159551266</v>
      </c>
      <c r="X9" s="3">
        <v>-0.13167653474602681</v>
      </c>
      <c r="Y9" s="3">
        <v>-3.2192271735743197E-2</v>
      </c>
      <c r="Z9" s="3">
        <v>-0.18737768775319422</v>
      </c>
      <c r="AA9" s="3">
        <v>-0.13162979121221557</v>
      </c>
      <c r="AB9" s="3">
        <v>-0.12508569647865378</v>
      </c>
      <c r="AC9" s="3">
        <v>-0.11600654409473356</v>
      </c>
      <c r="AD9" s="3">
        <v>-0.13863041445933313</v>
      </c>
      <c r="AE9" s="2">
        <v>0.53529136802742316</v>
      </c>
      <c r="AF9" s="2">
        <v>0.55357588033655325</v>
      </c>
      <c r="AG9" s="2">
        <v>0.21369897164225599</v>
      </c>
      <c r="AH9" s="2">
        <v>5.9230289809909784E-2</v>
      </c>
      <c r="AI9" s="2">
        <v>4.9906512932377751E-2</v>
      </c>
      <c r="AJ9" s="2">
        <v>0.20297444686818356</v>
      </c>
      <c r="AK9" s="2">
        <v>-3.5761919601122079E-2</v>
      </c>
      <c r="AL9" s="2">
        <v>0.63810844499844188</v>
      </c>
      <c r="AM9" s="2">
        <v>-2.0523527578684787E-2</v>
      </c>
      <c r="AN9" s="2">
        <v>3.8859457775007815E-2</v>
      </c>
      <c r="AO9" s="4">
        <v>0.64085384855095073</v>
      </c>
      <c r="AP9" s="4">
        <v>0.51935649735119971</v>
      </c>
      <c r="AQ9" s="4">
        <v>0.46799937675288256</v>
      </c>
      <c r="AR9" s="4">
        <v>0.58214708631972567</v>
      </c>
      <c r="AS9" s="4">
        <v>0.42480056092240576</v>
      </c>
      <c r="AT9" s="4">
        <v>0.40772670613898415</v>
      </c>
      <c r="AU9" s="4">
        <v>0.6465565596759113</v>
      </c>
      <c r="AV9" s="4">
        <v>0.28530071673418506</v>
      </c>
    </row>
    <row r="10" spans="1:466" x14ac:dyDescent="0.2">
      <c r="A10" t="s">
        <v>9650</v>
      </c>
      <c r="B10" t="s">
        <v>9651</v>
      </c>
      <c r="C10" t="s">
        <v>16518</v>
      </c>
      <c r="D10">
        <v>29.466999999999999</v>
      </c>
      <c r="E10" s="13">
        <f t="shared" si="0"/>
        <v>-0.13489427057828429</v>
      </c>
      <c r="F10" s="13">
        <f t="shared" si="1"/>
        <v>-0.70005667653474601</v>
      </c>
      <c r="G10" s="13">
        <f t="shared" si="2"/>
        <v>6.9750339447090859E-2</v>
      </c>
      <c r="H10" s="13">
        <f t="shared" si="3"/>
        <v>5.4015269554378242E-2</v>
      </c>
      <c r="I10" s="15">
        <f t="shared" si="4"/>
        <v>1.4867252859950657E-3</v>
      </c>
      <c r="J10" s="15">
        <f t="shared" si="5"/>
        <v>5.502970718040309E-6</v>
      </c>
      <c r="K10" s="15">
        <f t="shared" si="6"/>
        <v>0.37770390267420828</v>
      </c>
      <c r="L10" s="15">
        <f t="shared" si="7"/>
        <v>0.74538975475242186</v>
      </c>
      <c r="M10" s="8">
        <f t="shared" si="8"/>
        <v>-0.29044873792458714</v>
      </c>
      <c r="N10" s="6">
        <f t="shared" si="9"/>
        <v>0.42534300850287143</v>
      </c>
      <c r="O10" s="2">
        <f t="shared" si="10"/>
        <v>-0.34446400747896538</v>
      </c>
      <c r="P10" s="7">
        <f t="shared" si="11"/>
        <v>0.35559266905578057</v>
      </c>
      <c r="Q10" s="5">
        <v>-0.32493611717045812</v>
      </c>
      <c r="R10" s="5">
        <v>-0.37001246494234963</v>
      </c>
      <c r="S10" s="5">
        <v>-0.30039420380180742</v>
      </c>
      <c r="T10" s="5">
        <v>-0.61127609847304454</v>
      </c>
      <c r="U10" s="5">
        <v>-0.57808507323153635</v>
      </c>
      <c r="V10" s="5">
        <v>0.48851511374259898</v>
      </c>
      <c r="W10" s="5">
        <v>-0.33695232159551275</v>
      </c>
      <c r="X10" s="3">
        <v>0.32832346525397316</v>
      </c>
      <c r="Y10" s="3">
        <v>0.51780772826425681</v>
      </c>
      <c r="Z10" s="3">
        <v>0.25262231224680576</v>
      </c>
      <c r="AA10" s="3">
        <v>0.35837020878778442</v>
      </c>
      <c r="AB10" s="3">
        <v>0.40491430352134622</v>
      </c>
      <c r="AC10" s="3">
        <v>0.48399345590526643</v>
      </c>
      <c r="AD10" s="3">
        <v>0.63136958554066691</v>
      </c>
      <c r="AE10" s="2">
        <v>-0.43470863197257681</v>
      </c>
      <c r="AF10" s="2">
        <v>-7.6424119663446699E-2</v>
      </c>
      <c r="AG10" s="2">
        <v>-0.56630102835774399</v>
      </c>
      <c r="AH10" s="2">
        <v>-0.62076971019009031</v>
      </c>
      <c r="AI10" s="2">
        <v>-0.17009348706762226</v>
      </c>
      <c r="AJ10" s="2">
        <v>-0.4970255531318164</v>
      </c>
      <c r="AK10" s="2">
        <v>-0.53576191960112207</v>
      </c>
      <c r="AL10" s="2">
        <v>0.18810844499844181</v>
      </c>
      <c r="AM10" s="2">
        <v>-0.54052352757868471</v>
      </c>
      <c r="AN10" s="2">
        <v>-0.19114054222499219</v>
      </c>
      <c r="AO10" s="4">
        <v>0.23085384855095062</v>
      </c>
      <c r="AP10" s="4">
        <v>0.26935649735119976</v>
      </c>
      <c r="AQ10" s="4">
        <v>0.69799937675288259</v>
      </c>
      <c r="AR10" s="4">
        <v>0.45214708631972561</v>
      </c>
      <c r="AS10" s="4">
        <v>0.43480056092240571</v>
      </c>
      <c r="AT10" s="4">
        <v>0.31772670613898418</v>
      </c>
      <c r="AU10" s="4">
        <v>0.24655655967591122</v>
      </c>
      <c r="AV10" s="4">
        <v>0.19530071673418503</v>
      </c>
    </row>
    <row r="11" spans="1:466" x14ac:dyDescent="0.2">
      <c r="A11" t="s">
        <v>6374</v>
      </c>
      <c r="B11" t="s">
        <v>6375</v>
      </c>
      <c r="C11" t="s">
        <v>15205</v>
      </c>
      <c r="D11">
        <v>24.555</v>
      </c>
      <c r="E11" s="13">
        <f t="shared" si="0"/>
        <v>-7.9179984863998548E-2</v>
      </c>
      <c r="F11" s="13">
        <f t="shared" si="1"/>
        <v>0.35994332346525404</v>
      </c>
      <c r="G11" s="13">
        <f t="shared" si="2"/>
        <v>8.1893196589947953E-2</v>
      </c>
      <c r="H11" s="13">
        <f t="shared" si="3"/>
        <v>0.17615812669723538</v>
      </c>
      <c r="I11" s="15">
        <f t="shared" si="4"/>
        <v>1.8286481831869248E-3</v>
      </c>
      <c r="J11" s="15">
        <f t="shared" si="5"/>
        <v>1.1351746474426238E-4</v>
      </c>
      <c r="K11" s="15">
        <f t="shared" si="6"/>
        <v>0.11158161549069998</v>
      </c>
      <c r="L11" s="15">
        <f t="shared" si="7"/>
        <v>0.11746481546677492</v>
      </c>
      <c r="M11" s="8">
        <f t="shared" si="8"/>
        <v>0.26669411921827002</v>
      </c>
      <c r="N11" s="6">
        <f t="shared" si="9"/>
        <v>-0.18751413435427147</v>
      </c>
      <c r="O11" s="2">
        <f t="shared" si="10"/>
        <v>9.0535992521034642E-2</v>
      </c>
      <c r="P11" s="7">
        <f t="shared" si="11"/>
        <v>-0.26940733094421943</v>
      </c>
      <c r="Q11" s="5">
        <v>0.39506388282954197</v>
      </c>
      <c r="R11" s="5">
        <v>0.25998753505765038</v>
      </c>
      <c r="S11" s="5">
        <v>0.37960579619819257</v>
      </c>
      <c r="T11" s="5">
        <v>0.44872390152695546</v>
      </c>
      <c r="U11" s="5">
        <v>0.36191492676846371</v>
      </c>
      <c r="V11" s="5">
        <v>-0.23148488625740102</v>
      </c>
      <c r="W11" s="5">
        <v>0.25304767840448728</v>
      </c>
      <c r="X11" s="3">
        <v>-0.26167653474602681</v>
      </c>
      <c r="Y11" s="3">
        <v>-0.18219227173574321</v>
      </c>
      <c r="Z11" s="3">
        <v>-0.17737768775319424</v>
      </c>
      <c r="AA11" s="3">
        <v>-0.21162979121221559</v>
      </c>
      <c r="AB11" s="3">
        <v>-0.16508569647865379</v>
      </c>
      <c r="AC11" s="3">
        <v>-0.14600654409473357</v>
      </c>
      <c r="AD11" s="3">
        <v>-0.16863041445933313</v>
      </c>
      <c r="AE11" s="2">
        <v>-0.11470863197257689</v>
      </c>
      <c r="AF11" s="2">
        <v>-9.6424119663446689E-2</v>
      </c>
      <c r="AG11" s="2">
        <v>0.14369897164225601</v>
      </c>
      <c r="AH11" s="2">
        <v>0.1892302898099098</v>
      </c>
      <c r="AI11" s="2">
        <v>0.17990651293237775</v>
      </c>
      <c r="AJ11" s="2">
        <v>0.26297444686818355</v>
      </c>
      <c r="AK11" s="2">
        <v>0.34423808039887793</v>
      </c>
      <c r="AL11" s="2">
        <v>-0.19189155500155819</v>
      </c>
      <c r="AM11" s="2">
        <v>0.1494764724213152</v>
      </c>
      <c r="AN11" s="2">
        <v>3.8859457775007815E-2</v>
      </c>
      <c r="AO11" s="4">
        <v>-0.27914615144904936</v>
      </c>
      <c r="AP11" s="4">
        <v>-0.22064350264880023</v>
      </c>
      <c r="AQ11" s="4">
        <v>-0.24200062324711749</v>
      </c>
      <c r="AR11" s="4">
        <v>-0.21785291368027437</v>
      </c>
      <c r="AS11" s="4">
        <v>-0.16519943907759427</v>
      </c>
      <c r="AT11" s="4">
        <v>-0.26227329386101583</v>
      </c>
      <c r="AU11" s="4">
        <v>-0.56344344032408866</v>
      </c>
      <c r="AV11" s="4">
        <v>-0.20469928326581496</v>
      </c>
    </row>
    <row r="12" spans="1:466" x14ac:dyDescent="0.2">
      <c r="A12" t="s">
        <v>2087</v>
      </c>
      <c r="B12" t="s">
        <v>2088</v>
      </c>
      <c r="C12" t="s">
        <v>13430</v>
      </c>
      <c r="D12">
        <v>33.909999999999997</v>
      </c>
      <c r="E12" s="13">
        <f t="shared" si="0"/>
        <v>-2.775141343542703E-2</v>
      </c>
      <c r="F12" s="13">
        <f t="shared" si="1"/>
        <v>-0.6628066765347459</v>
      </c>
      <c r="G12" s="13">
        <f t="shared" si="2"/>
        <v>0.24671462516137646</v>
      </c>
      <c r="H12" s="13">
        <f t="shared" si="3"/>
        <v>0.21515812669723527</v>
      </c>
      <c r="I12" s="15">
        <f t="shared" si="4"/>
        <v>2.0352855709363086E-3</v>
      </c>
      <c r="J12" s="15">
        <f t="shared" si="5"/>
        <v>7.5375206007491179E-5</v>
      </c>
      <c r="K12" s="15">
        <f t="shared" si="6"/>
        <v>3.4311423590552025E-2</v>
      </c>
      <c r="L12" s="15">
        <f t="shared" si="7"/>
        <v>0.24742210528692521</v>
      </c>
      <c r="M12" s="8">
        <f t="shared" si="8"/>
        <v>-0.33330588078173001</v>
      </c>
      <c r="N12" s="6">
        <f t="shared" si="9"/>
        <v>0.36105729421715704</v>
      </c>
      <c r="O12" s="2">
        <f t="shared" si="10"/>
        <v>-0.54846400747896529</v>
      </c>
      <c r="P12" s="7">
        <f t="shared" si="11"/>
        <v>0.11434266905578058</v>
      </c>
      <c r="Q12" s="5">
        <v>-0.63493611717045806</v>
      </c>
      <c r="R12" s="5">
        <v>-0.50001246494234963</v>
      </c>
      <c r="S12" s="5">
        <v>-0.54039420380180747</v>
      </c>
      <c r="T12" s="5">
        <v>-0.52127609847304457</v>
      </c>
      <c r="U12" s="5">
        <v>-0.41808507323153632</v>
      </c>
      <c r="V12" s="5">
        <v>0.46851511374259897</v>
      </c>
      <c r="W12" s="5">
        <v>-0.18695232159551273</v>
      </c>
      <c r="X12" s="3">
        <v>-5.1676534746026806E-2</v>
      </c>
      <c r="Y12" s="3">
        <v>0.26780772826425681</v>
      </c>
      <c r="Z12" s="3">
        <v>0.35262231224680579</v>
      </c>
      <c r="AA12" s="3">
        <v>0.43837020878778438</v>
      </c>
      <c r="AB12" s="3">
        <v>0.43491430352134619</v>
      </c>
      <c r="AC12" s="3">
        <v>0.48399345590526643</v>
      </c>
      <c r="AD12" s="3">
        <v>0.60136958554066688</v>
      </c>
      <c r="AE12" s="2">
        <v>-0.84470863197257684</v>
      </c>
      <c r="AF12" s="2">
        <v>-0.83642411966344665</v>
      </c>
      <c r="AG12" s="2">
        <v>-0.65630102835774395</v>
      </c>
      <c r="AH12" s="2">
        <v>-0.67076971019009024</v>
      </c>
      <c r="AI12" s="2">
        <v>-0.48009348706762228</v>
      </c>
      <c r="AJ12" s="2">
        <v>-0.6270255531318164</v>
      </c>
      <c r="AK12" s="2">
        <v>-0.40576191960112207</v>
      </c>
      <c r="AL12" s="2">
        <v>0.28810844499844179</v>
      </c>
      <c r="AM12" s="2">
        <v>-0.56052352757868473</v>
      </c>
      <c r="AN12" s="2">
        <v>-0.69114054222499222</v>
      </c>
      <c r="AO12" s="4">
        <v>-4.914615144904938E-2</v>
      </c>
      <c r="AP12" s="4">
        <v>0.22935649735119976</v>
      </c>
      <c r="AQ12" s="4">
        <v>-0.10200062324711748</v>
      </c>
      <c r="AR12" s="4">
        <v>0.13214708631972566</v>
      </c>
      <c r="AS12" s="4">
        <v>9.4800560922405755E-2</v>
      </c>
      <c r="AT12" s="4">
        <v>0.25772670613898419</v>
      </c>
      <c r="AU12" s="4">
        <v>-8.3443440324088763E-2</v>
      </c>
      <c r="AV12" s="4">
        <v>0.43530071673418508</v>
      </c>
    </row>
    <row r="13" spans="1:466" x14ac:dyDescent="0.2">
      <c r="A13" t="s">
        <v>6180</v>
      </c>
      <c r="B13" t="s">
        <v>6181</v>
      </c>
      <c r="C13" t="s">
        <v>15133</v>
      </c>
      <c r="D13">
        <v>23.692</v>
      </c>
      <c r="E13" s="13">
        <f t="shared" si="0"/>
        <v>-0.18917998486399856</v>
      </c>
      <c r="F13" s="13">
        <f t="shared" si="1"/>
        <v>3.669332346525403E-2</v>
      </c>
      <c r="G13" s="13">
        <f t="shared" si="2"/>
        <v>4.2786053732805057E-2</v>
      </c>
      <c r="H13" s="13">
        <f t="shared" si="3"/>
        <v>5.6015269554378272E-2</v>
      </c>
      <c r="I13" s="15">
        <f t="shared" si="4"/>
        <v>2.4418369485497684E-3</v>
      </c>
      <c r="J13" s="15">
        <f t="shared" si="5"/>
        <v>0.49982198724710303</v>
      </c>
      <c r="K13" s="15">
        <f t="shared" si="6"/>
        <v>0.23653160845624024</v>
      </c>
      <c r="L13" s="15">
        <f t="shared" si="7"/>
        <v>0.22424830843852261</v>
      </c>
      <c r="M13" s="8">
        <f t="shared" si="8"/>
        <v>0.1195512620754129</v>
      </c>
      <c r="N13" s="6">
        <f t="shared" si="9"/>
        <v>6.9628722788585659E-2</v>
      </c>
      <c r="O13" s="2">
        <f t="shared" si="10"/>
        <v>6.3535992521034632E-2</v>
      </c>
      <c r="P13" s="7">
        <f t="shared" si="11"/>
        <v>2.6842669055780598E-2</v>
      </c>
      <c r="Q13" s="5">
        <v>0.10506388282954193</v>
      </c>
      <c r="R13" s="5">
        <v>0.13998753505765035</v>
      </c>
      <c r="S13" s="5">
        <v>0.10960579619819255</v>
      </c>
      <c r="T13" s="5">
        <v>0.11872390152695543</v>
      </c>
      <c r="U13" s="5">
        <v>0.15191492676846369</v>
      </c>
      <c r="V13" s="5">
        <v>0.11851511374259899</v>
      </c>
      <c r="W13" s="5">
        <v>9.3047678404487272E-2</v>
      </c>
      <c r="X13" s="3">
        <v>1.8323465253973194E-2</v>
      </c>
      <c r="Y13" s="3">
        <v>6.7807728264256795E-2</v>
      </c>
      <c r="Z13" s="3">
        <v>0.10262231224680576</v>
      </c>
      <c r="AA13" s="3">
        <v>7.8370208787784404E-2</v>
      </c>
      <c r="AB13" s="3">
        <v>8.4914303521346213E-2</v>
      </c>
      <c r="AC13" s="3">
        <v>5.3993455905266434E-2</v>
      </c>
      <c r="AD13" s="3">
        <v>8.1369585540666881E-2</v>
      </c>
      <c r="AE13" s="2">
        <v>8.5291368027423126E-2</v>
      </c>
      <c r="AF13" s="2">
        <v>1.3575880336553298E-2</v>
      </c>
      <c r="AG13" s="2">
        <v>0.17369897164225601</v>
      </c>
      <c r="AH13" s="2">
        <v>9.9230289809909777E-2</v>
      </c>
      <c r="AI13" s="2">
        <v>0.13990651293237774</v>
      </c>
      <c r="AJ13" s="2">
        <v>0.20297444686818356</v>
      </c>
      <c r="AK13" s="2">
        <v>0.13423808039887794</v>
      </c>
      <c r="AL13" s="2">
        <v>-0.19189155500155819</v>
      </c>
      <c r="AM13" s="2">
        <v>-0.15052352757868478</v>
      </c>
      <c r="AN13" s="2">
        <v>0.12885945777500782</v>
      </c>
      <c r="AO13" s="4">
        <v>3.0853848550950622E-2</v>
      </c>
      <c r="AP13" s="4">
        <v>0.14935649735119977</v>
      </c>
      <c r="AQ13" s="4">
        <v>8.7999376752882552E-2</v>
      </c>
      <c r="AR13" s="4">
        <v>2.2147086319725649E-2</v>
      </c>
      <c r="AS13" s="4">
        <v>8.4800560922405746E-2</v>
      </c>
      <c r="AT13" s="4">
        <v>-0.12227329386101581</v>
      </c>
      <c r="AU13" s="4">
        <v>4.6556559675911227E-2</v>
      </c>
      <c r="AV13" s="4">
        <v>-8.4699283265814967E-2</v>
      </c>
    </row>
    <row r="14" spans="1:466" x14ac:dyDescent="0.2">
      <c r="A14" t="s">
        <v>5526</v>
      </c>
      <c r="B14" t="s">
        <v>5527</v>
      </c>
      <c r="C14" t="s">
        <v>14860</v>
      </c>
      <c r="D14">
        <v>54.265000000000001</v>
      </c>
      <c r="E14" s="13">
        <f t="shared" si="0"/>
        <v>-0.45917998486399852</v>
      </c>
      <c r="F14" s="13">
        <f t="shared" si="1"/>
        <v>-0.26355667653474613</v>
      </c>
      <c r="G14" s="13">
        <f t="shared" si="2"/>
        <v>0.45367891087566214</v>
      </c>
      <c r="H14" s="13">
        <f t="shared" si="3"/>
        <v>1.0028724124115211</v>
      </c>
      <c r="I14" s="15">
        <f t="shared" si="4"/>
        <v>2.980123738143603E-3</v>
      </c>
      <c r="J14" s="15">
        <f t="shared" si="5"/>
        <v>1.8584838663390647E-2</v>
      </c>
      <c r="K14" s="15">
        <f t="shared" si="6"/>
        <v>3.7597034334353974E-4</v>
      </c>
      <c r="L14" s="15">
        <f t="shared" si="7"/>
        <v>4.3635173139192629E-9</v>
      </c>
      <c r="M14" s="8">
        <f t="shared" si="8"/>
        <v>0.37240840493255573</v>
      </c>
      <c r="N14" s="6">
        <f t="shared" si="9"/>
        <v>8.6771579931442813E-2</v>
      </c>
      <c r="O14" s="2">
        <f t="shared" si="10"/>
        <v>-0.63046400747896547</v>
      </c>
      <c r="P14" s="7">
        <f t="shared" si="11"/>
        <v>-0.36690733094421935</v>
      </c>
      <c r="Q14" s="5">
        <v>0.60506388282954193</v>
      </c>
      <c r="R14" s="5">
        <v>0.37998753505765037</v>
      </c>
      <c r="S14" s="5">
        <v>0.40960579619819254</v>
      </c>
      <c r="T14" s="5">
        <v>0.22872390152695543</v>
      </c>
      <c r="U14" s="5">
        <v>0.43191492676846371</v>
      </c>
      <c r="V14" s="5">
        <v>0.34851511374259897</v>
      </c>
      <c r="W14" s="5">
        <v>0.20304767840448726</v>
      </c>
      <c r="X14" s="3">
        <v>-1.6765347460268032E-3</v>
      </c>
      <c r="Y14" s="3">
        <v>0.21780772826425679</v>
      </c>
      <c r="Z14" s="3">
        <v>3.2622312246805764E-2</v>
      </c>
      <c r="AA14" s="3">
        <v>0.20837020878778442</v>
      </c>
      <c r="AB14" s="3">
        <v>0.15491430352134622</v>
      </c>
      <c r="AC14" s="3">
        <v>-0.19600654409473359</v>
      </c>
      <c r="AD14" s="3">
        <v>0.19136958554066688</v>
      </c>
      <c r="AE14" s="2">
        <v>-0.82470863197257682</v>
      </c>
      <c r="AF14" s="2">
        <v>-0.73642411966344667</v>
      </c>
      <c r="AG14" s="2">
        <v>-0.87630102835774393</v>
      </c>
      <c r="AH14" s="2">
        <v>-0.69076971019009026</v>
      </c>
      <c r="AI14" s="2">
        <v>-0.8200934870676222</v>
      </c>
      <c r="AJ14" s="2">
        <v>-0.52702555313181643</v>
      </c>
      <c r="AK14" s="2">
        <v>-0.52576191960112217</v>
      </c>
      <c r="AL14" s="2">
        <v>-0.31189155500155819</v>
      </c>
      <c r="AM14" s="2">
        <v>-0.29052352757868477</v>
      </c>
      <c r="AN14" s="2">
        <v>-0.70114054222499222</v>
      </c>
      <c r="AO14" s="4">
        <v>-0.43914615144904939</v>
      </c>
      <c r="AP14" s="4">
        <v>-0.62064350264880019</v>
      </c>
      <c r="AQ14" s="4">
        <v>-0.62200062324711747</v>
      </c>
      <c r="AR14" s="4">
        <v>-0.42785291368027434</v>
      </c>
      <c r="AS14" s="4">
        <v>-0.32519943907759424</v>
      </c>
      <c r="AT14" s="4">
        <v>-4.2273293861015818E-2</v>
      </c>
      <c r="AU14" s="4">
        <v>-0.35344344032408875</v>
      </c>
      <c r="AV14" s="4">
        <v>-0.10469928326581499</v>
      </c>
    </row>
    <row r="15" spans="1:466" x14ac:dyDescent="0.2">
      <c r="A15" t="s">
        <v>1058</v>
      </c>
      <c r="B15" t="s">
        <v>1059</v>
      </c>
      <c r="C15" t="s">
        <v>13003</v>
      </c>
      <c r="D15">
        <v>10.956</v>
      </c>
      <c r="E15" s="13">
        <f t="shared" si="0"/>
        <v>0.58510572942171568</v>
      </c>
      <c r="F15" s="13">
        <f t="shared" si="1"/>
        <v>0.14469332346525404</v>
      </c>
      <c r="G15" s="13">
        <f t="shared" si="2"/>
        <v>-0.60935680341005205</v>
      </c>
      <c r="H15" s="13">
        <f t="shared" si="3"/>
        <v>-0.86412758758847885</v>
      </c>
      <c r="I15" s="15">
        <f t="shared" si="4"/>
        <v>4.3847199270749789E-3</v>
      </c>
      <c r="J15" s="15">
        <f t="shared" si="5"/>
        <v>0.33171889305606295</v>
      </c>
      <c r="K15" s="15">
        <f t="shared" si="6"/>
        <v>1.0009126240700447E-4</v>
      </c>
      <c r="L15" s="15">
        <f t="shared" si="7"/>
        <v>3.8387606598411757E-5</v>
      </c>
      <c r="M15" s="8">
        <f t="shared" si="8"/>
        <v>-0.34759159506744425</v>
      </c>
      <c r="N15" s="6">
        <f t="shared" si="9"/>
        <v>-0.23751413435427146</v>
      </c>
      <c r="O15" s="2">
        <f t="shared" si="10"/>
        <v>0.51653599252103466</v>
      </c>
      <c r="P15" s="7">
        <f t="shared" si="11"/>
        <v>0.37184266905578062</v>
      </c>
      <c r="Q15" s="5">
        <v>-0.40493611717045808</v>
      </c>
      <c r="R15" s="5">
        <v>-0.32001246494234964</v>
      </c>
      <c r="S15" s="5">
        <v>-0.41039420380180747</v>
      </c>
      <c r="T15" s="5">
        <v>-0.31127609847304455</v>
      </c>
      <c r="U15" s="5">
        <v>-0.3380850732315363</v>
      </c>
      <c r="V15" s="5">
        <v>-0.33148488625740102</v>
      </c>
      <c r="W15" s="5">
        <v>-0.31695232159551279</v>
      </c>
      <c r="X15" s="3">
        <v>-0.16167653474602681</v>
      </c>
      <c r="Y15" s="3">
        <v>-0.29219227173574319</v>
      </c>
      <c r="Z15" s="3">
        <v>-0.24737768775319424</v>
      </c>
      <c r="AA15" s="3">
        <v>-0.24162979121221559</v>
      </c>
      <c r="AB15" s="3">
        <v>-0.29508569647865379</v>
      </c>
      <c r="AC15" s="3">
        <v>-0.29600654409473354</v>
      </c>
      <c r="AD15" s="3">
        <v>-0.12863041445933313</v>
      </c>
      <c r="AE15" s="2">
        <v>0.86529136802742312</v>
      </c>
      <c r="AF15" s="2">
        <v>1.3635758803365532</v>
      </c>
      <c r="AG15" s="2">
        <v>0.47369897164225599</v>
      </c>
      <c r="AH15" s="2">
        <v>6.9230289809909779E-2</v>
      </c>
      <c r="AI15" s="2">
        <v>0.28990651293237774</v>
      </c>
      <c r="AJ15" s="2">
        <v>0.33297444686818356</v>
      </c>
      <c r="AK15" s="2">
        <v>0.19423808039887794</v>
      </c>
      <c r="AL15" s="2">
        <v>0.47810844499844185</v>
      </c>
      <c r="AM15" s="2">
        <v>0.47947647242131519</v>
      </c>
      <c r="AN15" s="2">
        <v>0.61885945777500773</v>
      </c>
      <c r="AO15" s="4">
        <v>0.27085384855095063</v>
      </c>
      <c r="AP15" s="4">
        <v>0.25935649735119976</v>
      </c>
      <c r="AQ15" s="4">
        <v>0.37799937675288259</v>
      </c>
      <c r="AR15" s="4">
        <v>0.45214708631972561</v>
      </c>
      <c r="AS15" s="4">
        <v>0.12480056092240575</v>
      </c>
      <c r="AT15" s="4">
        <v>0.3377267061389842</v>
      </c>
      <c r="AU15" s="4">
        <v>0.90655655967591131</v>
      </c>
      <c r="AV15" s="4">
        <v>0.24530071673418502</v>
      </c>
    </row>
    <row r="16" spans="1:466" x14ac:dyDescent="0.2">
      <c r="A16" t="s">
        <v>6534</v>
      </c>
      <c r="B16" t="s">
        <v>6535</v>
      </c>
      <c r="C16" t="s">
        <v>15272</v>
      </c>
      <c r="D16">
        <v>41.499000000000002</v>
      </c>
      <c r="E16" s="13">
        <f t="shared" si="0"/>
        <v>0.16224858656457289</v>
      </c>
      <c r="F16" s="13">
        <f t="shared" si="1"/>
        <v>0.43469332346525408</v>
      </c>
      <c r="G16" s="13">
        <f t="shared" si="2"/>
        <v>-0.15721394626719495</v>
      </c>
      <c r="H16" s="13">
        <f t="shared" si="3"/>
        <v>-0.35341330187419323</v>
      </c>
      <c r="I16" s="15">
        <f t="shared" si="4"/>
        <v>4.4165742400058636E-3</v>
      </c>
      <c r="J16" s="15">
        <f t="shared" si="5"/>
        <v>2.1308142187127625E-4</v>
      </c>
      <c r="K16" s="15">
        <f t="shared" si="6"/>
        <v>6.4382947368154447E-2</v>
      </c>
      <c r="L16" s="15">
        <f t="shared" si="7"/>
        <v>7.6888273471474448E-4</v>
      </c>
      <c r="M16" s="8">
        <f t="shared" si="8"/>
        <v>3.8122690646841449E-2</v>
      </c>
      <c r="N16" s="6">
        <f t="shared" si="9"/>
        <v>-0.20037127721141434</v>
      </c>
      <c r="O16" s="2">
        <f t="shared" si="10"/>
        <v>0.39153599252103466</v>
      </c>
      <c r="P16" s="7">
        <f t="shared" si="11"/>
        <v>-4.3157330944219398E-2</v>
      </c>
      <c r="Q16" s="5">
        <v>5.506388282954193E-2</v>
      </c>
      <c r="R16" s="5">
        <v>-3.0012464942349652E-2</v>
      </c>
      <c r="S16" s="5">
        <v>-2.0394203801807453E-2</v>
      </c>
      <c r="T16" s="5">
        <v>1.8723901526955435E-2</v>
      </c>
      <c r="U16" s="5">
        <v>6.1914926768463684E-2</v>
      </c>
      <c r="V16" s="5">
        <v>-9.1484886257401032E-2</v>
      </c>
      <c r="W16" s="5">
        <v>0.27304767840448724</v>
      </c>
      <c r="X16" s="3">
        <v>-5.1676534746026806E-2</v>
      </c>
      <c r="Y16" s="3">
        <v>-1.21922717357432E-2</v>
      </c>
      <c r="Z16" s="3">
        <v>-0.20737768775319423</v>
      </c>
      <c r="AA16" s="3">
        <v>-0.38162979121221563</v>
      </c>
      <c r="AB16" s="3">
        <v>-0.32508569647865382</v>
      </c>
      <c r="AC16" s="3">
        <v>-0.26600654409473357</v>
      </c>
      <c r="AD16" s="3">
        <v>-0.15863041445933312</v>
      </c>
      <c r="AE16" s="2">
        <v>0.75529136802742314</v>
      </c>
      <c r="AF16" s="2">
        <v>0.45357588033655327</v>
      </c>
      <c r="AG16" s="2">
        <v>0.58369897164225604</v>
      </c>
      <c r="AH16" s="2">
        <v>0.22923028980990978</v>
      </c>
      <c r="AI16" s="2">
        <v>0.15990651293237776</v>
      </c>
      <c r="AJ16" s="2">
        <v>0.47297444686818357</v>
      </c>
      <c r="AK16" s="2">
        <v>0.38423808039887791</v>
      </c>
      <c r="AL16" s="2">
        <v>8.8108444998441823E-2</v>
      </c>
      <c r="AM16" s="2">
        <v>0.60947647242131531</v>
      </c>
      <c r="AN16" s="2">
        <v>0.17885945777500784</v>
      </c>
      <c r="AO16" s="4">
        <v>-9.1461514490493723E-3</v>
      </c>
      <c r="AP16" s="4">
        <v>-6.4350264880025376E-4</v>
      </c>
      <c r="AQ16" s="4">
        <v>-0.20200062324711746</v>
      </c>
      <c r="AR16" s="4">
        <v>-0.16785291368027433</v>
      </c>
      <c r="AS16" s="4">
        <v>-0.29519943907759427</v>
      </c>
      <c r="AT16" s="4">
        <v>0.12772670613898418</v>
      </c>
      <c r="AU16" s="4">
        <v>0.17655655967591122</v>
      </c>
      <c r="AV16" s="4">
        <v>2.5300716734185033E-2</v>
      </c>
    </row>
    <row r="17" spans="1:48" x14ac:dyDescent="0.2">
      <c r="A17" t="s">
        <v>6566</v>
      </c>
      <c r="B17" t="s">
        <v>6567</v>
      </c>
      <c r="C17" t="s">
        <v>15284</v>
      </c>
      <c r="D17">
        <v>101.136</v>
      </c>
      <c r="E17" s="13">
        <f t="shared" si="0"/>
        <v>-0.31060855629257</v>
      </c>
      <c r="F17" s="13">
        <f t="shared" si="1"/>
        <v>-9.4306676534745948E-2</v>
      </c>
      <c r="G17" s="13">
        <f t="shared" si="2"/>
        <v>0.3842146251613765</v>
      </c>
      <c r="H17" s="13">
        <f t="shared" si="3"/>
        <v>0.42701526955437819</v>
      </c>
      <c r="I17" s="15">
        <f t="shared" si="4"/>
        <v>5.2240393551485102E-3</v>
      </c>
      <c r="J17" s="15">
        <f t="shared" si="5"/>
        <v>6.568518649091834E-2</v>
      </c>
      <c r="K17" s="15">
        <f t="shared" si="6"/>
        <v>3.3385827808993719E-6</v>
      </c>
      <c r="L17" s="15">
        <f t="shared" si="7"/>
        <v>1.4071564574820446E-7</v>
      </c>
      <c r="M17" s="8">
        <f t="shared" si="8"/>
        <v>0.12955126207541287</v>
      </c>
      <c r="N17" s="6">
        <f t="shared" si="9"/>
        <v>0.18105729421715711</v>
      </c>
      <c r="O17" s="2">
        <f t="shared" si="10"/>
        <v>-0.29746400747896534</v>
      </c>
      <c r="P17" s="7">
        <f t="shared" si="11"/>
        <v>-0.20315733094421939</v>
      </c>
      <c r="Q17" s="5">
        <v>7.5063882829541934E-2</v>
      </c>
      <c r="R17" s="5">
        <v>0.11998753505765035</v>
      </c>
      <c r="S17" s="5">
        <v>0.14960579619819256</v>
      </c>
      <c r="T17" s="5">
        <v>0.14872390152695542</v>
      </c>
      <c r="U17" s="5">
        <v>0.13191492676846367</v>
      </c>
      <c r="V17" s="5">
        <v>0.16851511374259898</v>
      </c>
      <c r="W17" s="5">
        <v>0.11304767840448726</v>
      </c>
      <c r="X17" s="3">
        <v>0.14832346525397319</v>
      </c>
      <c r="Y17" s="3">
        <v>0.1678077282642568</v>
      </c>
      <c r="Z17" s="3">
        <v>0.18262231224680578</v>
      </c>
      <c r="AA17" s="3">
        <v>0.19837020878778441</v>
      </c>
      <c r="AB17" s="3">
        <v>0.21491430352134622</v>
      </c>
      <c r="AC17" s="3">
        <v>0.15399345590526642</v>
      </c>
      <c r="AD17" s="3">
        <v>0.20136958554066689</v>
      </c>
      <c r="AE17" s="2">
        <v>-0.37470863197257687</v>
      </c>
      <c r="AF17" s="2">
        <v>-0.42642411966344662</v>
      </c>
      <c r="AG17" s="2">
        <v>-0.25630102835774399</v>
      </c>
      <c r="AH17" s="2">
        <v>-7.0769710190090221E-2</v>
      </c>
      <c r="AI17" s="2">
        <v>-0.3100934870676223</v>
      </c>
      <c r="AJ17" s="2">
        <v>-0.26702555313181647</v>
      </c>
      <c r="AK17" s="2">
        <v>-0.21576191960112207</v>
      </c>
      <c r="AL17" s="2">
        <v>-0.28189155500155816</v>
      </c>
      <c r="AM17" s="2">
        <v>-0.33052352757868481</v>
      </c>
      <c r="AN17" s="2">
        <v>-0.44114054222499216</v>
      </c>
      <c r="AO17" s="4">
        <v>-7.9146151449049379E-2</v>
      </c>
      <c r="AP17" s="4">
        <v>-0.16064350264880026</v>
      </c>
      <c r="AQ17" s="4">
        <v>-0.29200062324711745</v>
      </c>
      <c r="AR17" s="4">
        <v>-0.26785291368027436</v>
      </c>
      <c r="AS17" s="4">
        <v>-0.17519943907759428</v>
      </c>
      <c r="AT17" s="4">
        <v>-0.30227329386101581</v>
      </c>
      <c r="AU17" s="4">
        <v>-7.3443440324088782E-2</v>
      </c>
      <c r="AV17" s="4">
        <v>-0.27469928326581494</v>
      </c>
    </row>
    <row r="18" spans="1:48" x14ac:dyDescent="0.2">
      <c r="A18" t="s">
        <v>4775</v>
      </c>
      <c r="B18" t="s">
        <v>4776</v>
      </c>
      <c r="C18" t="s">
        <v>14554</v>
      </c>
      <c r="D18">
        <v>42.853000000000002</v>
      </c>
      <c r="E18" s="13">
        <f t="shared" si="0"/>
        <v>5.5105729421715731E-2</v>
      </c>
      <c r="F18" s="13">
        <f t="shared" si="1"/>
        <v>3.694332346525403E-2</v>
      </c>
      <c r="G18" s="13">
        <f t="shared" si="2"/>
        <v>-9.4535374838623495E-2</v>
      </c>
      <c r="H18" s="13">
        <f t="shared" si="3"/>
        <v>-0.18869901615990745</v>
      </c>
      <c r="I18" s="15">
        <f t="shared" si="4"/>
        <v>5.6663953366760701E-3</v>
      </c>
      <c r="J18" s="15">
        <f t="shared" si="5"/>
        <v>0.61085500902527312</v>
      </c>
      <c r="K18" s="15">
        <f t="shared" si="6"/>
        <v>8.1203550042397016E-2</v>
      </c>
      <c r="L18" s="15">
        <f t="shared" si="7"/>
        <v>7.0308572011871439E-3</v>
      </c>
      <c r="M18" s="8">
        <f t="shared" si="8"/>
        <v>-5.6163023638872829E-2</v>
      </c>
      <c r="N18" s="6">
        <f t="shared" si="9"/>
        <v>1.0572942171571001E-3</v>
      </c>
      <c r="O18" s="2">
        <f t="shared" si="10"/>
        <v>0.13253599252103462</v>
      </c>
      <c r="P18" s="7">
        <f t="shared" si="11"/>
        <v>9.5592669055780594E-2</v>
      </c>
      <c r="Q18" s="5">
        <v>-6.493611717045808E-2</v>
      </c>
      <c r="R18" s="5">
        <v>-2.001246494234965E-2</v>
      </c>
      <c r="S18" s="5">
        <v>-6.0394203801807454E-2</v>
      </c>
      <c r="T18" s="5">
        <v>-0.12127609847304456</v>
      </c>
      <c r="U18" s="5">
        <v>-6.8085073231536314E-2</v>
      </c>
      <c r="V18" s="5">
        <v>-3.1484886257401021E-2</v>
      </c>
      <c r="W18" s="5">
        <v>-2.6952321595512745E-2</v>
      </c>
      <c r="X18" s="3">
        <v>3.8323465253973198E-2</v>
      </c>
      <c r="Y18" s="3">
        <v>7.8077282642568012E-3</v>
      </c>
      <c r="Z18" s="3">
        <v>2.622312246805765E-3</v>
      </c>
      <c r="AA18" s="3">
        <v>-1.6297912122155908E-3</v>
      </c>
      <c r="AB18" s="3">
        <v>-1.5085696478653786E-2</v>
      </c>
      <c r="AC18" s="3">
        <v>2.3993455905266435E-2</v>
      </c>
      <c r="AD18" s="3">
        <v>-4.8630414459333124E-2</v>
      </c>
      <c r="AE18" s="2">
        <v>0.42529136802742318</v>
      </c>
      <c r="AF18" s="2">
        <v>0.44357588033655326</v>
      </c>
      <c r="AG18" s="2">
        <v>9.3698971642256004E-2</v>
      </c>
      <c r="AH18" s="2">
        <v>5.9230289809909784E-2</v>
      </c>
      <c r="AI18" s="2">
        <v>7.9906512932377757E-2</v>
      </c>
      <c r="AJ18" s="2">
        <v>8.2974446868183546E-2</v>
      </c>
      <c r="AK18" s="2">
        <v>-9.576191960112207E-2</v>
      </c>
      <c r="AL18" s="2">
        <v>1.8108444998441831E-2</v>
      </c>
      <c r="AM18" s="2">
        <v>5.9476472421315214E-2</v>
      </c>
      <c r="AN18" s="2">
        <v>0.15885945777500782</v>
      </c>
      <c r="AO18" s="4">
        <v>0.13085384855095061</v>
      </c>
      <c r="AP18" s="4">
        <v>9.3564973511997551E-3</v>
      </c>
      <c r="AQ18" s="4">
        <v>9.7999376752882533E-2</v>
      </c>
      <c r="AR18" s="4">
        <v>0.12214708631972565</v>
      </c>
      <c r="AS18" s="4">
        <v>4.8005609224057444E-3</v>
      </c>
      <c r="AT18" s="4">
        <v>-2.2732938610158099E-3</v>
      </c>
      <c r="AU18" s="4">
        <v>0.38655655967591124</v>
      </c>
      <c r="AV18" s="4">
        <v>1.5300716734185035E-2</v>
      </c>
    </row>
    <row r="19" spans="1:48" x14ac:dyDescent="0.2">
      <c r="A19" t="s">
        <v>2497</v>
      </c>
      <c r="B19" t="s">
        <v>2498</v>
      </c>
      <c r="C19" t="s">
        <v>13602</v>
      </c>
      <c r="D19">
        <v>62.542000000000002</v>
      </c>
      <c r="E19" s="13">
        <f t="shared" si="0"/>
        <v>0.34653430085028714</v>
      </c>
      <c r="F19" s="13">
        <f t="shared" si="1"/>
        <v>3.4943323465254028E-2</v>
      </c>
      <c r="G19" s="13">
        <f t="shared" si="2"/>
        <v>-0.35596394626719491</v>
      </c>
      <c r="H19" s="13">
        <f t="shared" si="3"/>
        <v>-0.49669901615990741</v>
      </c>
      <c r="I19" s="15">
        <f t="shared" si="4"/>
        <v>5.7231343514528238E-3</v>
      </c>
      <c r="J19" s="15">
        <f t="shared" si="5"/>
        <v>0.70690807505188602</v>
      </c>
      <c r="K19" s="15">
        <f t="shared" si="6"/>
        <v>9.1234014056897791E-5</v>
      </c>
      <c r="L19" s="15">
        <f t="shared" si="7"/>
        <v>7.9959343942969372E-5</v>
      </c>
      <c r="M19" s="8">
        <f t="shared" si="8"/>
        <v>-0.22616302363887281</v>
      </c>
      <c r="N19" s="6">
        <f t="shared" si="9"/>
        <v>-0.12037127721141434</v>
      </c>
      <c r="O19" s="2">
        <f t="shared" si="10"/>
        <v>0.27053599252103461</v>
      </c>
      <c r="P19" s="7">
        <f t="shared" si="11"/>
        <v>0.23559266905578058</v>
      </c>
      <c r="Q19" s="5">
        <v>-0.20493611717045807</v>
      </c>
      <c r="R19" s="5">
        <v>-0.24001246494234965</v>
      </c>
      <c r="S19" s="5">
        <v>-0.31039420380180743</v>
      </c>
      <c r="T19" s="5">
        <v>-0.19127609847304458</v>
      </c>
      <c r="U19" s="5">
        <v>-0.24808507323153633</v>
      </c>
      <c r="V19" s="5">
        <v>-0.21148488625740103</v>
      </c>
      <c r="W19" s="5">
        <v>-0.17695232159551275</v>
      </c>
      <c r="X19" s="3">
        <v>8.3234652539731953E-3</v>
      </c>
      <c r="Y19" s="3">
        <v>-0.1121922717357432</v>
      </c>
      <c r="Z19" s="3">
        <v>-7.7377687753194244E-2</v>
      </c>
      <c r="AA19" s="3">
        <v>-0.16162979121221557</v>
      </c>
      <c r="AB19" s="3">
        <v>-0.15508569647865378</v>
      </c>
      <c r="AC19" s="3">
        <v>-0.18600654409473358</v>
      </c>
      <c r="AD19" s="3">
        <v>-0.15863041445933312</v>
      </c>
      <c r="AE19" s="2">
        <v>0.73529136802742312</v>
      </c>
      <c r="AF19" s="2">
        <v>0.53357588033655334</v>
      </c>
      <c r="AG19" s="2">
        <v>0.33369897164225604</v>
      </c>
      <c r="AH19" s="2">
        <v>3.923028980990978E-2</v>
      </c>
      <c r="AI19" s="2">
        <v>-9.3487067622247816E-5</v>
      </c>
      <c r="AJ19" s="2">
        <v>0.15297444686818357</v>
      </c>
      <c r="AK19" s="2">
        <v>4.2380803988779289E-3</v>
      </c>
      <c r="AL19" s="2">
        <v>0.31810844499844182</v>
      </c>
      <c r="AM19" s="2">
        <v>0.3594764724213152</v>
      </c>
      <c r="AN19" s="2">
        <v>0.22885945777500782</v>
      </c>
      <c r="AO19" s="4">
        <v>0.30085384855095065</v>
      </c>
      <c r="AP19" s="4">
        <v>0.17935649735119974</v>
      </c>
      <c r="AQ19" s="4">
        <v>7.7999376752882543E-2</v>
      </c>
      <c r="AR19" s="4">
        <v>0.20214708631972567</v>
      </c>
      <c r="AS19" s="4">
        <v>6.4800560922405742E-2</v>
      </c>
      <c r="AT19" s="4">
        <v>0.30772670613898417</v>
      </c>
      <c r="AU19" s="4">
        <v>0.51655655967591119</v>
      </c>
      <c r="AV19" s="4">
        <v>0.23530071673418504</v>
      </c>
    </row>
    <row r="20" spans="1:48" x14ac:dyDescent="0.2">
      <c r="A20" t="s">
        <v>1879</v>
      </c>
      <c r="B20" t="s">
        <v>1880</v>
      </c>
      <c r="C20" t="s">
        <v>17563</v>
      </c>
      <c r="D20">
        <v>25.75</v>
      </c>
      <c r="E20" s="13">
        <f t="shared" si="0"/>
        <v>-0.2648942705782843</v>
      </c>
      <c r="F20" s="13">
        <f t="shared" si="1"/>
        <v>-6.5056676534745977E-2</v>
      </c>
      <c r="G20" s="13">
        <f t="shared" si="2"/>
        <v>0.16332176801851939</v>
      </c>
      <c r="H20" s="13">
        <f t="shared" si="3"/>
        <v>0.34544384098294967</v>
      </c>
      <c r="I20" s="15">
        <f t="shared" si="4"/>
        <v>6.1968044879101925E-3</v>
      </c>
      <c r="J20" s="15">
        <f t="shared" si="5"/>
        <v>0.28529478110593942</v>
      </c>
      <c r="K20" s="15">
        <f t="shared" si="6"/>
        <v>7.5444222940326232E-3</v>
      </c>
      <c r="L20" s="15">
        <f t="shared" si="7"/>
        <v>3.081494292481349E-6</v>
      </c>
      <c r="M20" s="8">
        <f t="shared" si="8"/>
        <v>0.19097983350398431</v>
      </c>
      <c r="N20" s="6">
        <f t="shared" si="9"/>
        <v>7.3914437074299968E-2</v>
      </c>
      <c r="O20" s="2">
        <f t="shared" si="10"/>
        <v>-0.15446400747896538</v>
      </c>
      <c r="P20" s="7">
        <f t="shared" si="11"/>
        <v>-8.9407330944219404E-2</v>
      </c>
      <c r="Q20" s="5">
        <v>0.18506388282954192</v>
      </c>
      <c r="R20" s="5">
        <v>8.998753505765035E-2</v>
      </c>
      <c r="S20" s="5">
        <v>0.11960579619819256</v>
      </c>
      <c r="T20" s="5">
        <v>0.27872390152695548</v>
      </c>
      <c r="U20" s="5">
        <v>0.20191492676846368</v>
      </c>
      <c r="V20" s="5">
        <v>0.18851511374259899</v>
      </c>
      <c r="W20" s="5">
        <v>0.27304767840448724</v>
      </c>
      <c r="X20" s="3">
        <v>0.13832346525397321</v>
      </c>
      <c r="Y20" s="3">
        <v>2.7807728264256801E-2</v>
      </c>
      <c r="Z20" s="3">
        <v>0.15262231224680578</v>
      </c>
      <c r="AA20" s="3">
        <v>3.837020878778441E-2</v>
      </c>
      <c r="AB20" s="3">
        <v>-5.0856964786537857E-3</v>
      </c>
      <c r="AC20" s="3">
        <v>0.11399345590526644</v>
      </c>
      <c r="AD20" s="3">
        <v>5.1369585540666882E-2</v>
      </c>
      <c r="AE20" s="2">
        <v>-0.37470863197257687</v>
      </c>
      <c r="AF20" s="2">
        <v>-0.11642411966344671</v>
      </c>
      <c r="AG20" s="2">
        <v>-0.25630102835774399</v>
      </c>
      <c r="AH20" s="2">
        <v>3.923028980990978E-2</v>
      </c>
      <c r="AI20" s="2">
        <v>1.9906512932377753E-2</v>
      </c>
      <c r="AJ20" s="2">
        <v>-0.21702555313181643</v>
      </c>
      <c r="AK20" s="2">
        <v>-0.19576191960112208</v>
      </c>
      <c r="AL20" s="2">
        <v>-0.18189155500155818</v>
      </c>
      <c r="AM20" s="2">
        <v>-0.1005235275786848</v>
      </c>
      <c r="AN20" s="2">
        <v>-0.16114054222499219</v>
      </c>
      <c r="AO20" s="4">
        <v>8.5384855095062273E-4</v>
      </c>
      <c r="AP20" s="4">
        <v>-0.23064350264880024</v>
      </c>
      <c r="AQ20" s="4">
        <v>-5.2000623247117454E-2</v>
      </c>
      <c r="AR20" s="4">
        <v>3.2147086319725647E-2</v>
      </c>
      <c r="AS20" s="4">
        <v>2.4800560922405745E-2</v>
      </c>
      <c r="AT20" s="4">
        <v>-0.24227329386101581</v>
      </c>
      <c r="AU20" s="4">
        <v>-1.3443440324088785E-2</v>
      </c>
      <c r="AV20" s="4">
        <v>-0.23469928326581499</v>
      </c>
    </row>
    <row r="21" spans="1:48" x14ac:dyDescent="0.2">
      <c r="A21" t="s">
        <v>8331</v>
      </c>
      <c r="B21" t="s">
        <v>8332</v>
      </c>
      <c r="C21" t="s">
        <v>15995</v>
      </c>
      <c r="D21">
        <v>47.548999999999999</v>
      </c>
      <c r="E21" s="13">
        <f t="shared" si="0"/>
        <v>-0.27203712772114141</v>
      </c>
      <c r="F21" s="13">
        <f t="shared" si="1"/>
        <v>-0.10605667653474599</v>
      </c>
      <c r="G21" s="13">
        <f t="shared" si="2"/>
        <v>0.34689319658994788</v>
      </c>
      <c r="H21" s="13">
        <f t="shared" si="3"/>
        <v>0.34001526955437822</v>
      </c>
      <c r="I21" s="15">
        <f t="shared" si="4"/>
        <v>6.3183003174729279E-3</v>
      </c>
      <c r="J21" s="15">
        <f t="shared" si="5"/>
        <v>0.11904259166565614</v>
      </c>
      <c r="K21" s="15">
        <f t="shared" si="6"/>
        <v>1.7318099725610495E-7</v>
      </c>
      <c r="L21" s="15">
        <f t="shared" si="7"/>
        <v>1.4928366609056853E-4</v>
      </c>
      <c r="M21" s="8">
        <f t="shared" si="8"/>
        <v>7.9551262075412882E-2</v>
      </c>
      <c r="N21" s="6">
        <f t="shared" si="9"/>
        <v>0.1924858656457285</v>
      </c>
      <c r="O21" s="2">
        <f t="shared" si="10"/>
        <v>-0.26046400747896536</v>
      </c>
      <c r="P21" s="7">
        <f t="shared" si="11"/>
        <v>-0.15440733094421938</v>
      </c>
      <c r="Q21" s="5">
        <v>0.10506388282954193</v>
      </c>
      <c r="R21" s="5">
        <v>0.10998753505765035</v>
      </c>
      <c r="S21" s="5">
        <v>-3.0394203801807452E-2</v>
      </c>
      <c r="T21" s="5">
        <v>-1.2760984730445654E-3</v>
      </c>
      <c r="U21" s="5">
        <v>7.1914926768463672E-2</v>
      </c>
      <c r="V21" s="5">
        <v>0.16851511374259898</v>
      </c>
      <c r="W21" s="5">
        <v>0.13304767840448725</v>
      </c>
      <c r="X21" s="3">
        <v>0.19832346525397321</v>
      </c>
      <c r="Y21" s="3">
        <v>0.1178077282642568</v>
      </c>
      <c r="Z21" s="3">
        <v>0.25262231224680576</v>
      </c>
      <c r="AA21" s="3">
        <v>0.20837020878778442</v>
      </c>
      <c r="AB21" s="3">
        <v>0.12491430352134621</v>
      </c>
      <c r="AC21" s="3">
        <v>0.23399345590526643</v>
      </c>
      <c r="AD21" s="3">
        <v>0.21136958554066687</v>
      </c>
      <c r="AE21" s="2">
        <v>-0.43470863197257681</v>
      </c>
      <c r="AF21" s="2">
        <v>-0.65642411966344671</v>
      </c>
      <c r="AG21" s="2">
        <v>-0.21630102835774401</v>
      </c>
      <c r="AH21" s="2">
        <v>-0.15076971019009022</v>
      </c>
      <c r="AI21" s="2">
        <v>-0.23009348706762225</v>
      </c>
      <c r="AJ21" s="2">
        <v>-0.10702555313181644</v>
      </c>
      <c r="AK21" s="2">
        <v>-0.15576191960112207</v>
      </c>
      <c r="AL21" s="2">
        <v>-4.1891555001558167E-2</v>
      </c>
      <c r="AM21" s="2">
        <v>-0.24052352757868478</v>
      </c>
      <c r="AN21" s="2">
        <v>-0.37114054222499215</v>
      </c>
      <c r="AO21" s="4">
        <v>-0.20914615144904936</v>
      </c>
      <c r="AP21" s="4">
        <v>-5.0643502648800243E-2</v>
      </c>
      <c r="AQ21" s="4">
        <v>-0.14200062324711746</v>
      </c>
      <c r="AR21" s="4">
        <v>-0.18785291368027435</v>
      </c>
      <c r="AS21" s="4">
        <v>-0.14519943907759428</v>
      </c>
      <c r="AT21" s="4">
        <v>-0.12227329386101581</v>
      </c>
      <c r="AU21" s="4">
        <v>-0.29344344032408876</v>
      </c>
      <c r="AV21" s="4">
        <v>-8.4699283265814967E-2</v>
      </c>
    </row>
    <row r="22" spans="1:48" x14ac:dyDescent="0.2">
      <c r="A22" t="s">
        <v>1066</v>
      </c>
      <c r="B22" t="s">
        <v>1067</v>
      </c>
      <c r="C22" t="s">
        <v>13006</v>
      </c>
      <c r="D22">
        <v>17.099</v>
      </c>
      <c r="E22" s="13">
        <f t="shared" si="0"/>
        <v>-0.23917998486399861</v>
      </c>
      <c r="F22" s="13">
        <f t="shared" si="1"/>
        <v>9.4332346525402566E-4</v>
      </c>
      <c r="G22" s="13">
        <f t="shared" si="2"/>
        <v>0.33546462516137654</v>
      </c>
      <c r="H22" s="13">
        <f t="shared" si="3"/>
        <v>0.21158669812580683</v>
      </c>
      <c r="I22" s="15">
        <f t="shared" si="4"/>
        <v>7.0185671859282171E-3</v>
      </c>
      <c r="J22" s="15">
        <f t="shared" si="5"/>
        <v>0.99344399816081697</v>
      </c>
      <c r="K22" s="15">
        <f t="shared" si="6"/>
        <v>1.0047835452162188E-2</v>
      </c>
      <c r="L22" s="15">
        <f t="shared" si="7"/>
        <v>5.9904054722849367E-3</v>
      </c>
      <c r="M22" s="8">
        <f t="shared" si="8"/>
        <v>5.812269064684146E-2</v>
      </c>
      <c r="N22" s="6">
        <f t="shared" si="9"/>
        <v>0.18105729421715713</v>
      </c>
      <c r="O22" s="2">
        <f t="shared" si="10"/>
        <v>-0.15346400747896538</v>
      </c>
      <c r="P22" s="7">
        <f t="shared" si="11"/>
        <v>-0.15440733094421941</v>
      </c>
      <c r="Q22" s="5">
        <v>0.16506388282954193</v>
      </c>
      <c r="R22" s="5">
        <v>1.998753505765035E-2</v>
      </c>
      <c r="S22" s="5">
        <v>-6.0394203801807454E-2</v>
      </c>
      <c r="T22" s="5">
        <v>0.10872390152695544</v>
      </c>
      <c r="U22" s="5">
        <v>1.9149267684636824E-3</v>
      </c>
      <c r="V22" s="5">
        <v>0.11851511374259899</v>
      </c>
      <c r="W22" s="5">
        <v>5.3047678404487257E-2</v>
      </c>
      <c r="X22" s="3">
        <v>0.29832346525397324</v>
      </c>
      <c r="Y22" s="3">
        <v>0.1678077282642568</v>
      </c>
      <c r="Z22" s="3">
        <v>0.18262231224680578</v>
      </c>
      <c r="AA22" s="3">
        <v>0.13837020878778442</v>
      </c>
      <c r="AB22" s="3">
        <v>0.17491430352134624</v>
      </c>
      <c r="AC22" s="3">
        <v>0.20399345590526644</v>
      </c>
      <c r="AD22" s="3">
        <v>0.10136958554066688</v>
      </c>
      <c r="AE22" s="2">
        <v>0.16529136802742311</v>
      </c>
      <c r="AF22" s="2">
        <v>-0.15642411966344669</v>
      </c>
      <c r="AG22" s="2">
        <v>-7.6301028357744008E-2</v>
      </c>
      <c r="AH22" s="2">
        <v>-8.076971019009023E-2</v>
      </c>
      <c r="AI22" s="2">
        <v>-0.3100934870676223</v>
      </c>
      <c r="AJ22" s="2">
        <v>-0.21702555313181643</v>
      </c>
      <c r="AK22" s="2">
        <v>-0.29576191960112208</v>
      </c>
      <c r="AL22" s="2">
        <v>4.8108444998441829E-2</v>
      </c>
      <c r="AM22" s="2">
        <v>-0.15052352757868478</v>
      </c>
      <c r="AN22" s="2">
        <v>-0.46114054222499218</v>
      </c>
      <c r="AO22" s="4">
        <v>0.11085384855095062</v>
      </c>
      <c r="AP22" s="4">
        <v>-0.25064350264880025</v>
      </c>
      <c r="AQ22" s="4">
        <v>-0.40200062324711744</v>
      </c>
      <c r="AR22" s="4">
        <v>-0.33785291368027437</v>
      </c>
      <c r="AS22" s="4">
        <v>-0.42519943907759428</v>
      </c>
      <c r="AT22" s="4">
        <v>-6.2273293861015808E-2</v>
      </c>
      <c r="AU22" s="4">
        <v>0.35655655967591127</v>
      </c>
      <c r="AV22" s="4">
        <v>-0.22469928326581498</v>
      </c>
    </row>
    <row r="23" spans="1:48" x14ac:dyDescent="0.2">
      <c r="A23" t="s">
        <v>5364</v>
      </c>
      <c r="B23" t="s">
        <v>5365</v>
      </c>
      <c r="C23" t="s">
        <v>14794</v>
      </c>
      <c r="D23">
        <v>28.181000000000001</v>
      </c>
      <c r="E23" s="13">
        <f t="shared" si="0"/>
        <v>-0.57775141343542713</v>
      </c>
      <c r="F23" s="13">
        <f t="shared" si="1"/>
        <v>-0.18505667653474611</v>
      </c>
      <c r="G23" s="13">
        <f t="shared" si="2"/>
        <v>1.4790360537328051</v>
      </c>
      <c r="H23" s="13">
        <f t="shared" si="3"/>
        <v>1.4625866981258069</v>
      </c>
      <c r="I23" s="15">
        <f t="shared" si="4"/>
        <v>7.0258761815796475E-3</v>
      </c>
      <c r="J23" s="15">
        <f t="shared" si="5"/>
        <v>6.4296734965759675E-2</v>
      </c>
      <c r="K23" s="15">
        <f t="shared" si="6"/>
        <v>4.0612039456220743E-11</v>
      </c>
      <c r="L23" s="15">
        <f t="shared" si="7"/>
        <v>1.0678048288484734E-10</v>
      </c>
      <c r="M23" s="8">
        <f t="shared" si="8"/>
        <v>0.18812269064684145</v>
      </c>
      <c r="N23" s="6">
        <f t="shared" si="9"/>
        <v>0.38962872278858562</v>
      </c>
      <c r="O23" s="2">
        <f t="shared" si="10"/>
        <v>-1.2744640074789655</v>
      </c>
      <c r="P23" s="7">
        <f t="shared" si="11"/>
        <v>-1.0894073309442194</v>
      </c>
      <c r="Q23" s="5">
        <v>2.5063882829541927E-2</v>
      </c>
      <c r="R23" s="5">
        <v>0.37998753505765037</v>
      </c>
      <c r="S23" s="5">
        <v>0.13960579619819255</v>
      </c>
      <c r="T23" s="5">
        <v>4.8723901526955438E-2</v>
      </c>
      <c r="U23" s="5">
        <v>0.19191492676846367</v>
      </c>
      <c r="V23" s="5">
        <v>0.24851511374259899</v>
      </c>
      <c r="W23" s="5">
        <v>0.28304767840448725</v>
      </c>
      <c r="X23" s="3">
        <v>0.45832346525397316</v>
      </c>
      <c r="Y23" s="3">
        <v>0.26780772826425681</v>
      </c>
      <c r="Z23" s="3">
        <v>0.4226223122468058</v>
      </c>
      <c r="AA23" s="3">
        <v>0.50837020878778438</v>
      </c>
      <c r="AB23" s="3">
        <v>0.35491430352134617</v>
      </c>
      <c r="AC23" s="3">
        <v>0.46399345590526647</v>
      </c>
      <c r="AD23" s="3">
        <v>0.25136958554066691</v>
      </c>
      <c r="AE23" s="2">
        <v>-1.2347086319725769</v>
      </c>
      <c r="AF23" s="2">
        <v>-1.8564241196634468</v>
      </c>
      <c r="AG23" s="2">
        <v>-1.2763010283577441</v>
      </c>
      <c r="AH23" s="2">
        <v>-1.2707697101900903</v>
      </c>
      <c r="AI23" s="2">
        <v>-1.3300934870676224</v>
      </c>
      <c r="AJ23" s="2">
        <v>-1.0770255531318162</v>
      </c>
      <c r="AK23" s="2">
        <v>-1.235761919601122</v>
      </c>
      <c r="AL23" s="2">
        <v>-0.99189155500155823</v>
      </c>
      <c r="AM23" s="2">
        <v>-1.1005235275786847</v>
      </c>
      <c r="AN23" s="2">
        <v>-1.371140542224992</v>
      </c>
      <c r="AO23" s="4">
        <v>-1.2191461514490494</v>
      </c>
      <c r="AP23" s="4">
        <v>-0.89064350264880021</v>
      </c>
      <c r="AQ23" s="4">
        <v>-1.1620006232471174</v>
      </c>
      <c r="AR23" s="4">
        <v>-1.1178529136802742</v>
      </c>
      <c r="AS23" s="4">
        <v>-1.0551994390775943</v>
      </c>
      <c r="AT23" s="4">
        <v>-1.1222732938610158</v>
      </c>
      <c r="AU23" s="4">
        <v>-1.3034434403240887</v>
      </c>
      <c r="AV23" s="4">
        <v>-0.844699283265815</v>
      </c>
    </row>
    <row r="24" spans="1:48" x14ac:dyDescent="0.2">
      <c r="A24" t="s">
        <v>5247</v>
      </c>
      <c r="B24" t="s">
        <v>5248</v>
      </c>
      <c r="C24" t="s">
        <v>14747</v>
      </c>
      <c r="D24">
        <v>32.947000000000003</v>
      </c>
      <c r="E24" s="13">
        <f t="shared" si="0"/>
        <v>-0.31632284200685568</v>
      </c>
      <c r="F24" s="13">
        <f t="shared" si="1"/>
        <v>6.4433234652540305E-3</v>
      </c>
      <c r="G24" s="13">
        <f t="shared" si="2"/>
        <v>0.45939319658994793</v>
      </c>
      <c r="H24" s="13">
        <f t="shared" si="3"/>
        <v>0.34430098384009256</v>
      </c>
      <c r="I24" s="15">
        <f t="shared" si="4"/>
        <v>7.1070254201872612E-3</v>
      </c>
      <c r="J24" s="15">
        <f t="shared" si="5"/>
        <v>0.77222219560579131</v>
      </c>
      <c r="K24" s="15">
        <f t="shared" si="6"/>
        <v>8.3193363804958083E-10</v>
      </c>
      <c r="L24" s="15">
        <f t="shared" si="7"/>
        <v>3.9345964113453768E-7</v>
      </c>
      <c r="M24" s="8">
        <f t="shared" si="8"/>
        <v>0.10383697636112717</v>
      </c>
      <c r="N24" s="6">
        <f t="shared" si="9"/>
        <v>0.21248586564572852</v>
      </c>
      <c r="O24" s="2">
        <f t="shared" si="10"/>
        <v>-0.24046400747896537</v>
      </c>
      <c r="P24" s="7">
        <f t="shared" si="11"/>
        <v>-0.24690733094421941</v>
      </c>
      <c r="Q24" s="5">
        <v>0.18506388282954192</v>
      </c>
      <c r="R24" s="5">
        <v>0.14998753505765036</v>
      </c>
      <c r="S24" s="5">
        <v>6.9605796198192543E-2</v>
      </c>
      <c r="T24" s="5">
        <v>6.8723901526955442E-2</v>
      </c>
      <c r="U24" s="5">
        <v>1.9149267684636824E-3</v>
      </c>
      <c r="V24" s="5">
        <v>6.8515113742598971E-2</v>
      </c>
      <c r="W24" s="5">
        <v>0.18304767840448727</v>
      </c>
      <c r="X24" s="3">
        <v>0.20832346525397319</v>
      </c>
      <c r="Y24" s="3">
        <v>0.20780772826425681</v>
      </c>
      <c r="Z24" s="3">
        <v>0.23262231224680577</v>
      </c>
      <c r="AA24" s="3">
        <v>0.28837020878778441</v>
      </c>
      <c r="AB24" s="3">
        <v>0.20491430352134624</v>
      </c>
      <c r="AC24" s="3">
        <v>0.23399345590526643</v>
      </c>
      <c r="AD24" s="3">
        <v>0.11136958554066688</v>
      </c>
      <c r="AE24" s="2">
        <v>-0.18470863197257689</v>
      </c>
      <c r="AF24" s="2">
        <v>-0.2664241196634467</v>
      </c>
      <c r="AG24" s="2">
        <v>-0.206301028357744</v>
      </c>
      <c r="AH24" s="2">
        <v>-0.17076971019009024</v>
      </c>
      <c r="AI24" s="2">
        <v>-0.28009348706762227</v>
      </c>
      <c r="AJ24" s="2">
        <v>-0.20702555313181648</v>
      </c>
      <c r="AK24" s="2">
        <v>-0.27576191960112206</v>
      </c>
      <c r="AL24" s="2">
        <v>-0.23189155500155817</v>
      </c>
      <c r="AM24" s="2">
        <v>-0.24052352757868478</v>
      </c>
      <c r="AN24" s="2">
        <v>-0.34114054222499218</v>
      </c>
      <c r="AO24" s="4">
        <v>-0.16914615144904938</v>
      </c>
      <c r="AP24" s="4">
        <v>-0.21064350264880027</v>
      </c>
      <c r="AQ24" s="4">
        <v>-0.29200062324711745</v>
      </c>
      <c r="AR24" s="4">
        <v>-0.28785291368027438</v>
      </c>
      <c r="AS24" s="4">
        <v>-0.27519943907759425</v>
      </c>
      <c r="AT24" s="4">
        <v>-0.25227329386101582</v>
      </c>
      <c r="AU24" s="4">
        <v>-0.24344344032408877</v>
      </c>
      <c r="AV24" s="4">
        <v>-0.244699283265815</v>
      </c>
    </row>
    <row r="25" spans="1:48" x14ac:dyDescent="0.2">
      <c r="A25" t="s">
        <v>10334</v>
      </c>
      <c r="B25" t="s">
        <v>10335</v>
      </c>
      <c r="C25" t="s">
        <v>16794</v>
      </c>
      <c r="D25">
        <v>119.19799999999999</v>
      </c>
      <c r="E25" s="13">
        <f t="shared" si="0"/>
        <v>-0.28917998486399854</v>
      </c>
      <c r="F25" s="13">
        <f t="shared" si="1"/>
        <v>-0.36155667653474594</v>
      </c>
      <c r="G25" s="13">
        <f t="shared" si="2"/>
        <v>0.14582176801851937</v>
      </c>
      <c r="H25" s="13">
        <f t="shared" si="3"/>
        <v>0.26872955526866393</v>
      </c>
      <c r="I25" s="15">
        <f t="shared" si="4"/>
        <v>7.5209824371338862E-3</v>
      </c>
      <c r="J25" s="15">
        <f t="shared" si="5"/>
        <v>1.6736891533920694E-5</v>
      </c>
      <c r="K25" s="15">
        <f t="shared" si="6"/>
        <v>4.5161927420497927E-3</v>
      </c>
      <c r="L25" s="15">
        <f t="shared" si="7"/>
        <v>4.867107550557268E-3</v>
      </c>
      <c r="M25" s="8">
        <f t="shared" si="8"/>
        <v>2.5265547789698604E-2</v>
      </c>
      <c r="N25" s="6">
        <f t="shared" si="9"/>
        <v>0.26391443707429996</v>
      </c>
      <c r="O25" s="2">
        <f t="shared" si="10"/>
        <v>-0.24346400747896535</v>
      </c>
      <c r="P25" s="7">
        <f t="shared" si="11"/>
        <v>0.1180926690557806</v>
      </c>
      <c r="Q25" s="5">
        <v>-4.9361171704580733E-3</v>
      </c>
      <c r="R25" s="5">
        <v>-1.001246494234965E-2</v>
      </c>
      <c r="S25" s="5">
        <v>9.9605796198192542E-2</v>
      </c>
      <c r="T25" s="5">
        <v>-5.1276098473044568E-2</v>
      </c>
      <c r="U25" s="5">
        <v>-0.25808507323153629</v>
      </c>
      <c r="V25" s="5">
        <v>0.258515113742599</v>
      </c>
      <c r="W25" s="5">
        <v>0.14304767840448726</v>
      </c>
      <c r="X25" s="3">
        <v>0.25832346525397321</v>
      </c>
      <c r="Y25" s="3">
        <v>0.21780772826425679</v>
      </c>
      <c r="Z25" s="3">
        <v>0.25262231224680576</v>
      </c>
      <c r="AA25" s="3">
        <v>0.31837020878778438</v>
      </c>
      <c r="AB25" s="3">
        <v>0.31491430352134619</v>
      </c>
      <c r="AC25" s="3">
        <v>0.14399345590526644</v>
      </c>
      <c r="AD25" s="3">
        <v>0.34136958554066693</v>
      </c>
      <c r="AE25" s="2">
        <v>-0.22470863197257687</v>
      </c>
      <c r="AF25" s="2">
        <v>-0.20642411966344668</v>
      </c>
      <c r="AG25" s="2">
        <v>-0.42630102835774397</v>
      </c>
      <c r="AH25" s="2">
        <v>9.2302898099097808E-3</v>
      </c>
      <c r="AI25" s="2">
        <v>-0.39009348706762226</v>
      </c>
      <c r="AJ25" s="2">
        <v>-0.38702555313181647</v>
      </c>
      <c r="AK25" s="2">
        <v>-0.19576191960112208</v>
      </c>
      <c r="AL25" s="2">
        <v>-7.1891555001558166E-2</v>
      </c>
      <c r="AM25" s="2">
        <v>-0.1405235275786848</v>
      </c>
      <c r="AN25" s="2">
        <v>-0.40114054222499218</v>
      </c>
      <c r="AO25" s="4">
        <v>7.0853848550950629E-2</v>
      </c>
      <c r="AP25" s="4">
        <v>0.15935649735119975</v>
      </c>
      <c r="AQ25" s="4">
        <v>0.24799937675288253</v>
      </c>
      <c r="AR25" s="4">
        <v>0.15214708631972565</v>
      </c>
      <c r="AS25" s="4">
        <v>0.22480056092240575</v>
      </c>
      <c r="AT25" s="4">
        <v>2.7726706138984189E-2</v>
      </c>
      <c r="AU25" s="4">
        <v>-2.3443440324088766E-2</v>
      </c>
      <c r="AV25" s="4">
        <v>8.5300716734185045E-2</v>
      </c>
    </row>
    <row r="26" spans="1:48" x14ac:dyDescent="0.2">
      <c r="A26" t="s">
        <v>8034</v>
      </c>
      <c r="B26" t="s">
        <v>5527</v>
      </c>
      <c r="C26" t="s">
        <v>14860</v>
      </c>
      <c r="D26">
        <v>57.828000000000003</v>
      </c>
      <c r="E26" s="13">
        <f t="shared" si="0"/>
        <v>-0.42775141343542705</v>
      </c>
      <c r="F26" s="13">
        <f t="shared" si="1"/>
        <v>-0.26230667653474615</v>
      </c>
      <c r="G26" s="13">
        <f t="shared" si="2"/>
        <v>0.44064319658994783</v>
      </c>
      <c r="H26" s="13">
        <f t="shared" si="3"/>
        <v>0.965729555268664</v>
      </c>
      <c r="I26" s="15">
        <f t="shared" si="4"/>
        <v>7.7615154523254359E-3</v>
      </c>
      <c r="J26" s="15">
        <f t="shared" si="5"/>
        <v>1.6712814426151627E-2</v>
      </c>
      <c r="K26" s="15">
        <f t="shared" si="6"/>
        <v>4.0616378631156352E-4</v>
      </c>
      <c r="L26" s="15">
        <f t="shared" si="7"/>
        <v>1.4640946502611078E-8</v>
      </c>
      <c r="M26" s="8">
        <f t="shared" si="8"/>
        <v>0.34526554778969853</v>
      </c>
      <c r="N26" s="6">
        <f t="shared" si="9"/>
        <v>8.2485865645728532E-2</v>
      </c>
      <c r="O26" s="2">
        <f t="shared" si="10"/>
        <v>-0.62046400747896546</v>
      </c>
      <c r="P26" s="7">
        <f t="shared" si="11"/>
        <v>-0.35815733094421931</v>
      </c>
      <c r="Q26" s="5">
        <v>0.60506388282954193</v>
      </c>
      <c r="R26" s="5">
        <v>0.37998753505765037</v>
      </c>
      <c r="S26" s="5">
        <v>0.40960579619819254</v>
      </c>
      <c r="T26" s="5">
        <v>0.18872390152695542</v>
      </c>
      <c r="U26" s="5">
        <v>0.3519149267684637</v>
      </c>
      <c r="V26" s="5">
        <v>0.34851511374259897</v>
      </c>
      <c r="W26" s="5">
        <v>0.13304767840448725</v>
      </c>
      <c r="X26" s="3">
        <v>8.3234652539731953E-3</v>
      </c>
      <c r="Y26" s="3">
        <v>0.21780772826425679</v>
      </c>
      <c r="Z26" s="3">
        <v>-7.3776877531942335E-3</v>
      </c>
      <c r="AA26" s="3">
        <v>0.20837020878778442</v>
      </c>
      <c r="AB26" s="3">
        <v>0.15491430352134622</v>
      </c>
      <c r="AC26" s="3">
        <v>-0.19600654409473359</v>
      </c>
      <c r="AD26" s="3">
        <v>0.19136958554066688</v>
      </c>
      <c r="AE26" s="2">
        <v>-0.8047086319725768</v>
      </c>
      <c r="AF26" s="2">
        <v>-0.68642411966344663</v>
      </c>
      <c r="AG26" s="2">
        <v>-0.84630102835774401</v>
      </c>
      <c r="AH26" s="2">
        <v>-0.69076971019009026</v>
      </c>
      <c r="AI26" s="2">
        <v>-0.88009348706762225</v>
      </c>
      <c r="AJ26" s="2">
        <v>-0.54702555313181644</v>
      </c>
      <c r="AK26" s="2">
        <v>-0.50576191960112216</v>
      </c>
      <c r="AL26" s="2">
        <v>-0.31189155500155819</v>
      </c>
      <c r="AM26" s="2">
        <v>-0.29052352757868477</v>
      </c>
      <c r="AN26" s="2">
        <v>-0.64114054222499228</v>
      </c>
      <c r="AO26" s="4">
        <v>-0.43914615144904939</v>
      </c>
      <c r="AP26" s="4">
        <v>-0.62064350264880019</v>
      </c>
      <c r="AQ26" s="4">
        <v>-0.58200062324711743</v>
      </c>
      <c r="AR26" s="4">
        <v>-0.40785291368027438</v>
      </c>
      <c r="AS26" s="4">
        <v>-0.31519943907759429</v>
      </c>
      <c r="AT26" s="4">
        <v>-4.2273293861015818E-2</v>
      </c>
      <c r="AU26" s="4">
        <v>-0.35344344032408875</v>
      </c>
      <c r="AV26" s="4">
        <v>-0.10469928326581499</v>
      </c>
    </row>
    <row r="27" spans="1:48" x14ac:dyDescent="0.2">
      <c r="A27" t="s">
        <v>10481</v>
      </c>
      <c r="B27" t="s">
        <v>10482</v>
      </c>
      <c r="C27" t="s">
        <v>16845</v>
      </c>
      <c r="D27">
        <v>42.131</v>
      </c>
      <c r="E27" s="13">
        <f t="shared" si="0"/>
        <v>-0.2648942705782843</v>
      </c>
      <c r="F27" s="13">
        <f t="shared" si="1"/>
        <v>-0.13105667653474595</v>
      </c>
      <c r="G27" s="13">
        <f t="shared" si="2"/>
        <v>0.22903605373280511</v>
      </c>
      <c r="H27" s="13">
        <f t="shared" si="3"/>
        <v>0.28572955526866395</v>
      </c>
      <c r="I27" s="15">
        <f t="shared" si="4"/>
        <v>7.805528614226699E-3</v>
      </c>
      <c r="J27" s="15">
        <f t="shared" si="5"/>
        <v>5.103161149381496E-3</v>
      </c>
      <c r="K27" s="15">
        <f t="shared" si="6"/>
        <v>4.0375085193079098E-5</v>
      </c>
      <c r="L27" s="15">
        <f t="shared" si="7"/>
        <v>5.2387917493893658E-7</v>
      </c>
      <c r="M27" s="8">
        <f t="shared" si="8"/>
        <v>9.5265547789698604E-2</v>
      </c>
      <c r="N27" s="6">
        <f t="shared" si="9"/>
        <v>0.16962872278858571</v>
      </c>
      <c r="O27" s="2">
        <f t="shared" si="10"/>
        <v>-0.19046400747896536</v>
      </c>
      <c r="P27" s="7">
        <f t="shared" si="11"/>
        <v>-5.9407330944219405E-2</v>
      </c>
      <c r="Q27" s="5">
        <v>0.12506388282954192</v>
      </c>
      <c r="R27" s="5">
        <v>0.13998753505765035</v>
      </c>
      <c r="S27" s="5">
        <v>5.9605796198192555E-2</v>
      </c>
      <c r="T27" s="5">
        <v>2.8723901526955434E-2</v>
      </c>
      <c r="U27" s="5">
        <v>4.191492676846368E-2</v>
      </c>
      <c r="V27" s="5">
        <v>0.11851511374259899</v>
      </c>
      <c r="W27" s="5">
        <v>0.15304767840448727</v>
      </c>
      <c r="X27" s="3">
        <v>0.20832346525397319</v>
      </c>
      <c r="Y27" s="3">
        <v>0.17780772826425681</v>
      </c>
      <c r="Z27" s="3">
        <v>0.17262231224680577</v>
      </c>
      <c r="AA27" s="3">
        <v>0.17837020878778442</v>
      </c>
      <c r="AB27" s="3">
        <v>0.13491430352134623</v>
      </c>
      <c r="AC27" s="3">
        <v>0.19399345590526643</v>
      </c>
      <c r="AD27" s="3">
        <v>0.12136958554066687</v>
      </c>
      <c r="AE27" s="2">
        <v>-0.37470863197257687</v>
      </c>
      <c r="AF27" s="2">
        <v>-0.19642411966344672</v>
      </c>
      <c r="AG27" s="2">
        <v>-0.18630102835774398</v>
      </c>
      <c r="AH27" s="2">
        <v>-0.1307697101900902</v>
      </c>
      <c r="AI27" s="2">
        <v>-8.0093487067622246E-2</v>
      </c>
      <c r="AJ27" s="2">
        <v>-0.11702555313181645</v>
      </c>
      <c r="AK27" s="2">
        <v>-0.11576191960112206</v>
      </c>
      <c r="AL27" s="2">
        <v>-0.2018915550015582</v>
      </c>
      <c r="AM27" s="2">
        <v>-0.28052352757868482</v>
      </c>
      <c r="AN27" s="2">
        <v>-0.22114054222499219</v>
      </c>
      <c r="AO27" s="4">
        <v>-0.10914615144904938</v>
      </c>
      <c r="AP27" s="4">
        <v>3.9356497351199754E-2</v>
      </c>
      <c r="AQ27" s="4">
        <v>2.799937675288254E-2</v>
      </c>
      <c r="AR27" s="4">
        <v>2.2147086319725649E-2</v>
      </c>
      <c r="AS27" s="4">
        <v>-7.5199439077594257E-2</v>
      </c>
      <c r="AT27" s="4">
        <v>-0.10227329386101582</v>
      </c>
      <c r="AU27" s="4">
        <v>-0.19344344032408878</v>
      </c>
      <c r="AV27" s="4">
        <v>-8.4699283265814967E-2</v>
      </c>
    </row>
    <row r="28" spans="1:48" x14ac:dyDescent="0.2">
      <c r="A28" t="s">
        <v>4969</v>
      </c>
      <c r="B28" t="s">
        <v>4970</v>
      </c>
      <c r="C28" t="s">
        <v>14632</v>
      </c>
      <c r="D28">
        <v>246.928</v>
      </c>
      <c r="E28" s="13">
        <f t="shared" si="0"/>
        <v>-9.2037127721141407E-2</v>
      </c>
      <c r="F28" s="13">
        <f t="shared" si="1"/>
        <v>-9.6806676534745964E-2</v>
      </c>
      <c r="G28" s="13">
        <f t="shared" si="2"/>
        <v>9.8857482304233649E-2</v>
      </c>
      <c r="H28" s="13">
        <f t="shared" si="3"/>
        <v>0.11130098384009253</v>
      </c>
      <c r="I28" s="15">
        <f t="shared" si="4"/>
        <v>8.1306536458953475E-3</v>
      </c>
      <c r="J28" s="15">
        <f t="shared" si="5"/>
        <v>1.4356317812960533E-2</v>
      </c>
      <c r="K28" s="15">
        <f t="shared" si="6"/>
        <v>4.7224219247943297E-3</v>
      </c>
      <c r="L28" s="15">
        <f t="shared" si="7"/>
        <v>4.5900311882053051E-3</v>
      </c>
      <c r="M28" s="8">
        <f t="shared" si="8"/>
        <v>3.8369763611271679E-3</v>
      </c>
      <c r="N28" s="6">
        <f t="shared" si="9"/>
        <v>8.8200151360014245E-2</v>
      </c>
      <c r="O28" s="2">
        <f t="shared" si="10"/>
        <v>-0.10746400747896537</v>
      </c>
      <c r="P28" s="7">
        <f t="shared" si="11"/>
        <v>-1.0657330944219404E-2</v>
      </c>
      <c r="Q28" s="5">
        <v>-2.4936117170458072E-2</v>
      </c>
      <c r="R28" s="5">
        <v>6.9987535057650346E-2</v>
      </c>
      <c r="S28" s="5">
        <v>-5.0394203801807452E-2</v>
      </c>
      <c r="T28" s="5">
        <v>-6.1276098473044563E-2</v>
      </c>
      <c r="U28" s="5">
        <v>1.1914926768463681E-2</v>
      </c>
      <c r="V28" s="5">
        <v>8.5151137425989766E-3</v>
      </c>
      <c r="W28" s="5">
        <v>7.3047678404487254E-2</v>
      </c>
      <c r="X28" s="3">
        <v>0.1283234652539732</v>
      </c>
      <c r="Y28" s="3">
        <v>7.8077282642568012E-3</v>
      </c>
      <c r="Z28" s="3">
        <v>8.262231224680576E-2</v>
      </c>
      <c r="AA28" s="3">
        <v>0.11837020878778441</v>
      </c>
      <c r="AB28" s="3">
        <v>5.4914303521346214E-2</v>
      </c>
      <c r="AC28" s="3">
        <v>0.13399345590526643</v>
      </c>
      <c r="AD28" s="3">
        <v>9.1369585540666876E-2</v>
      </c>
      <c r="AE28" s="2">
        <v>-0.23470863197257688</v>
      </c>
      <c r="AF28" s="2">
        <v>-0.11642411966344671</v>
      </c>
      <c r="AG28" s="2">
        <v>-0.266301028357744</v>
      </c>
      <c r="AH28" s="2">
        <v>-5.0769710190090217E-2</v>
      </c>
      <c r="AI28" s="2">
        <v>-6.0093487067622242E-2</v>
      </c>
      <c r="AJ28" s="2">
        <v>-9.7025553131816461E-2</v>
      </c>
      <c r="AK28" s="2">
        <v>4.2380803988779289E-3</v>
      </c>
      <c r="AL28" s="2">
        <v>-8.1891555001558175E-2</v>
      </c>
      <c r="AM28" s="2">
        <v>-0.12052352757868479</v>
      </c>
      <c r="AN28" s="2">
        <v>-5.1140542224992182E-2</v>
      </c>
      <c r="AO28" s="4">
        <v>-4.914615144904938E-2</v>
      </c>
      <c r="AP28" s="4">
        <v>-6.0643502648800252E-2</v>
      </c>
      <c r="AQ28" s="4">
        <v>6.7999376752882534E-2</v>
      </c>
      <c r="AR28" s="4">
        <v>3.2147086319725647E-2</v>
      </c>
      <c r="AS28" s="4">
        <v>7.4800560922405751E-2</v>
      </c>
      <c r="AT28" s="4">
        <v>-1.2273293861015819E-2</v>
      </c>
      <c r="AU28" s="4">
        <v>-0.11344344032408876</v>
      </c>
      <c r="AV28" s="4">
        <v>-2.4699283265814963E-2</v>
      </c>
    </row>
    <row r="29" spans="1:48" x14ac:dyDescent="0.2">
      <c r="A29" t="s">
        <v>7807</v>
      </c>
      <c r="B29" t="s">
        <v>7808</v>
      </c>
      <c r="C29" t="s">
        <v>15785</v>
      </c>
      <c r="D29">
        <v>85.41</v>
      </c>
      <c r="E29" s="13">
        <f t="shared" si="0"/>
        <v>-0.21775141343542712</v>
      </c>
      <c r="F29" s="13">
        <f t="shared" si="1"/>
        <v>-3.8306676534745968E-2</v>
      </c>
      <c r="G29" s="13">
        <f t="shared" si="2"/>
        <v>0.17635748230423365</v>
      </c>
      <c r="H29" s="13">
        <f t="shared" si="3"/>
        <v>0.17601526955437827</v>
      </c>
      <c r="I29" s="15">
        <f t="shared" si="4"/>
        <v>8.4289088236533839E-3</v>
      </c>
      <c r="J29" s="15">
        <f t="shared" si="5"/>
        <v>0.29716468999387863</v>
      </c>
      <c r="K29" s="15">
        <f t="shared" si="6"/>
        <v>5.6789417211894604E-5</v>
      </c>
      <c r="L29" s="15">
        <f t="shared" si="7"/>
        <v>9.582609458139293E-5</v>
      </c>
      <c r="M29" s="8">
        <f t="shared" si="8"/>
        <v>8.9551262075412891E-2</v>
      </c>
      <c r="N29" s="6">
        <f t="shared" si="9"/>
        <v>0.12820015136001423</v>
      </c>
      <c r="O29" s="2">
        <f t="shared" si="10"/>
        <v>-8.6464007478965377E-2</v>
      </c>
      <c r="P29" s="7">
        <f t="shared" si="11"/>
        <v>-4.8157330944219409E-2</v>
      </c>
      <c r="Q29" s="5">
        <v>0.12506388282954192</v>
      </c>
      <c r="R29" s="5">
        <v>8.998753505765035E-2</v>
      </c>
      <c r="S29" s="5">
        <v>4.9605796198192546E-2</v>
      </c>
      <c r="T29" s="5">
        <v>7.8723901526955437E-2</v>
      </c>
      <c r="U29" s="5">
        <v>7.1914926768463672E-2</v>
      </c>
      <c r="V29" s="5">
        <v>8.8515113742598989E-2</v>
      </c>
      <c r="W29" s="5">
        <v>0.12304767840448727</v>
      </c>
      <c r="X29" s="3">
        <v>0.1083234652539732</v>
      </c>
      <c r="Y29" s="3">
        <v>0.12780772826425679</v>
      </c>
      <c r="Z29" s="3">
        <v>0.13262231224680576</v>
      </c>
      <c r="AA29" s="3">
        <v>0.11837020878778441</v>
      </c>
      <c r="AB29" s="3">
        <v>0.12491430352134621</v>
      </c>
      <c r="AC29" s="3">
        <v>0.13399345590526643</v>
      </c>
      <c r="AD29" s="3">
        <v>0.15136958554066687</v>
      </c>
      <c r="AE29" s="2">
        <v>-4.708631972576871E-3</v>
      </c>
      <c r="AF29" s="2">
        <v>2.3575880336553307E-2</v>
      </c>
      <c r="AG29" s="2">
        <v>-8.6301028357743989E-2</v>
      </c>
      <c r="AH29" s="2">
        <v>-7.0769710190090221E-2</v>
      </c>
      <c r="AI29" s="2">
        <v>-0.19009348706762225</v>
      </c>
      <c r="AJ29" s="2">
        <v>-5.7025553131816453E-2</v>
      </c>
      <c r="AK29" s="2">
        <v>-0.19576191960112208</v>
      </c>
      <c r="AL29" s="2">
        <v>3.8108444998441827E-2</v>
      </c>
      <c r="AM29" s="2">
        <v>-0.13052352757868479</v>
      </c>
      <c r="AN29" s="2">
        <v>-0.19114054222499219</v>
      </c>
      <c r="AO29" s="4">
        <v>4.0853848550950624E-2</v>
      </c>
      <c r="AP29" s="4">
        <v>-7.064350264880026E-2</v>
      </c>
      <c r="AQ29" s="4">
        <v>-0.11200062324711746</v>
      </c>
      <c r="AR29" s="4">
        <v>-6.7852913680274352E-2</v>
      </c>
      <c r="AS29" s="4">
        <v>-4.5199439077594258E-2</v>
      </c>
      <c r="AT29" s="4">
        <v>-6.2273293861015808E-2</v>
      </c>
      <c r="AU29" s="4">
        <v>4.6556559675911227E-2</v>
      </c>
      <c r="AV29" s="4">
        <v>-0.11469928326581497</v>
      </c>
    </row>
    <row r="30" spans="1:48" x14ac:dyDescent="0.2">
      <c r="A30" t="s">
        <v>3194</v>
      </c>
      <c r="B30" t="s">
        <v>3195</v>
      </c>
      <c r="C30" t="s">
        <v>12305</v>
      </c>
      <c r="D30">
        <v>76.843999999999994</v>
      </c>
      <c r="E30" s="13">
        <f t="shared" si="0"/>
        <v>-0.30060855629256999</v>
      </c>
      <c r="F30" s="13">
        <f t="shared" si="1"/>
        <v>-0.11280667653474596</v>
      </c>
      <c r="G30" s="13">
        <f t="shared" si="2"/>
        <v>0.28457176801851936</v>
      </c>
      <c r="H30" s="13">
        <f t="shared" si="3"/>
        <v>0.33015812669723538</v>
      </c>
      <c r="I30" s="15">
        <f t="shared" si="4"/>
        <v>8.5265669694757872E-3</v>
      </c>
      <c r="J30" s="15">
        <f t="shared" si="5"/>
        <v>2.1103609129711477E-2</v>
      </c>
      <c r="K30" s="15">
        <f t="shared" si="6"/>
        <v>5.8219577286398143E-6</v>
      </c>
      <c r="L30" s="15">
        <f t="shared" si="7"/>
        <v>7.3301543988461485E-7</v>
      </c>
      <c r="M30" s="8">
        <f t="shared" si="8"/>
        <v>0.11669411921827001</v>
      </c>
      <c r="N30" s="6">
        <f t="shared" si="9"/>
        <v>0.18391443707429997</v>
      </c>
      <c r="O30" s="2">
        <f t="shared" si="10"/>
        <v>-0.21346400747896538</v>
      </c>
      <c r="P30" s="7">
        <f t="shared" si="11"/>
        <v>-0.10065733094421941</v>
      </c>
      <c r="Q30" s="5">
        <v>0.13506388282954193</v>
      </c>
      <c r="R30" s="5">
        <v>0.15998753505765034</v>
      </c>
      <c r="S30" s="5">
        <v>0.10960579619819255</v>
      </c>
      <c r="T30" s="5">
        <v>0.10872390152695544</v>
      </c>
      <c r="U30" s="5">
        <v>5.1914926768463689E-2</v>
      </c>
      <c r="V30" s="5">
        <v>0.128515113742599</v>
      </c>
      <c r="W30" s="5">
        <v>0.12304767840448727</v>
      </c>
      <c r="X30" s="3">
        <v>0.17832346525397319</v>
      </c>
      <c r="Y30" s="3">
        <v>0.2578077282642568</v>
      </c>
      <c r="Z30" s="3">
        <v>0.21262231224680578</v>
      </c>
      <c r="AA30" s="3">
        <v>0.20837020878778442</v>
      </c>
      <c r="AB30" s="3">
        <v>0.13491430352134623</v>
      </c>
      <c r="AC30" s="3">
        <v>0.14399345590526644</v>
      </c>
      <c r="AD30" s="3">
        <v>0.15136958554066687</v>
      </c>
      <c r="AE30" s="2">
        <v>-0.4247086319725768</v>
      </c>
      <c r="AF30" s="2">
        <v>-0.2664241196634467</v>
      </c>
      <c r="AG30" s="2">
        <v>-0.28630102835774396</v>
      </c>
      <c r="AH30" s="2">
        <v>-9.0769710190090211E-2</v>
      </c>
      <c r="AI30" s="2">
        <v>-8.0093487067622246E-2</v>
      </c>
      <c r="AJ30" s="2">
        <v>-0.15702555313181646</v>
      </c>
      <c r="AK30" s="2">
        <v>-0.20576191960112206</v>
      </c>
      <c r="AL30" s="2">
        <v>-0.23189155500155817</v>
      </c>
      <c r="AM30" s="2">
        <v>-0.23052352757868477</v>
      </c>
      <c r="AN30" s="2">
        <v>-0.16114054222499219</v>
      </c>
      <c r="AO30" s="4">
        <v>-1.9146151449049381E-2</v>
      </c>
      <c r="AP30" s="4">
        <v>-0.11064350264880024</v>
      </c>
      <c r="AQ30" s="4">
        <v>-2.0006232471174584E-3</v>
      </c>
      <c r="AR30" s="4">
        <v>-8.7852913680274355E-2</v>
      </c>
      <c r="AS30" s="4">
        <v>-2.5199439077594258E-2</v>
      </c>
      <c r="AT30" s="4">
        <v>-0.14227329386101584</v>
      </c>
      <c r="AU30" s="4">
        <v>-0.25344344032408878</v>
      </c>
      <c r="AV30" s="4">
        <v>-0.16469928326581498</v>
      </c>
    </row>
    <row r="31" spans="1:48" x14ac:dyDescent="0.2">
      <c r="A31" t="s">
        <v>10829</v>
      </c>
      <c r="B31" t="s">
        <v>10830</v>
      </c>
      <c r="C31" t="s">
        <v>16976</v>
      </c>
      <c r="D31">
        <v>75.241</v>
      </c>
      <c r="E31" s="13">
        <f t="shared" si="0"/>
        <v>-0.27775141343542714</v>
      </c>
      <c r="F31" s="13">
        <f t="shared" si="1"/>
        <v>-0.18330667653474597</v>
      </c>
      <c r="G31" s="13">
        <f t="shared" si="2"/>
        <v>0.28207176801851941</v>
      </c>
      <c r="H31" s="13">
        <f t="shared" si="3"/>
        <v>0.37530098384009258</v>
      </c>
      <c r="I31" s="15">
        <f t="shared" si="4"/>
        <v>9.0497060941116501E-3</v>
      </c>
      <c r="J31" s="15">
        <f t="shared" si="5"/>
        <v>5.2405014556708525E-3</v>
      </c>
      <c r="K31" s="15">
        <f t="shared" si="6"/>
        <v>2.8198032400289513E-4</v>
      </c>
      <c r="L31" s="15">
        <f t="shared" si="7"/>
        <v>1.3084708235472483E-9</v>
      </c>
      <c r="M31" s="8">
        <f t="shared" si="8"/>
        <v>9.3836976361127172E-2</v>
      </c>
      <c r="N31" s="6">
        <f t="shared" si="9"/>
        <v>0.18391443707429997</v>
      </c>
      <c r="O31" s="2">
        <f t="shared" si="10"/>
        <v>-0.28146400747896538</v>
      </c>
      <c r="P31" s="7">
        <f t="shared" si="11"/>
        <v>-9.8157330944219412E-2</v>
      </c>
      <c r="Q31" s="5">
        <v>4.5063882829541928E-2</v>
      </c>
      <c r="R31" s="5">
        <v>0.13998753505765035</v>
      </c>
      <c r="S31" s="5">
        <v>4.9605796198192546E-2</v>
      </c>
      <c r="T31" s="5">
        <v>7.8723901526955437E-2</v>
      </c>
      <c r="U31" s="5">
        <v>0.13191492676846367</v>
      </c>
      <c r="V31" s="5">
        <v>0.14851511374259899</v>
      </c>
      <c r="W31" s="5">
        <v>6.3047678404487259E-2</v>
      </c>
      <c r="X31" s="3">
        <v>0.1583234652539732</v>
      </c>
      <c r="Y31" s="3">
        <v>0.18780772826425679</v>
      </c>
      <c r="Z31" s="3">
        <v>0.28262231224680578</v>
      </c>
      <c r="AA31" s="3">
        <v>0.19837020878778441</v>
      </c>
      <c r="AB31" s="3">
        <v>0.21491430352134622</v>
      </c>
      <c r="AC31" s="3">
        <v>8.399345590526644E-2</v>
      </c>
      <c r="AD31" s="3">
        <v>0.16136958554066688</v>
      </c>
      <c r="AE31" s="2">
        <v>-0.38470863197257688</v>
      </c>
      <c r="AF31" s="2">
        <v>-0.29642411966344673</v>
      </c>
      <c r="AG31" s="2">
        <v>-0.25630102835774399</v>
      </c>
      <c r="AH31" s="2">
        <v>-0.20076971019009021</v>
      </c>
      <c r="AI31" s="2">
        <v>-0.33009348706762226</v>
      </c>
      <c r="AJ31" s="2">
        <v>-0.14702555313181645</v>
      </c>
      <c r="AK31" s="2">
        <v>-0.23576191960112208</v>
      </c>
      <c r="AL31" s="2">
        <v>-0.29189155500155817</v>
      </c>
      <c r="AM31" s="2">
        <v>-0.35052352757868477</v>
      </c>
      <c r="AN31" s="2">
        <v>-0.32114054222499216</v>
      </c>
      <c r="AO31" s="4">
        <v>0.13085384855095061</v>
      </c>
      <c r="AP31" s="4">
        <v>-6.4350264880025376E-4</v>
      </c>
      <c r="AQ31" s="4">
        <v>-2.2000623247117455E-2</v>
      </c>
      <c r="AR31" s="4">
        <v>-0.19785291368027436</v>
      </c>
      <c r="AS31" s="4">
        <v>-0.15519943907759426</v>
      </c>
      <c r="AT31" s="4">
        <v>-0.22227329386101585</v>
      </c>
      <c r="AU31" s="4">
        <v>-6.3443440324088773E-2</v>
      </c>
      <c r="AV31" s="4">
        <v>-0.25469928326581492</v>
      </c>
    </row>
    <row r="32" spans="1:48" x14ac:dyDescent="0.2">
      <c r="A32" t="s">
        <v>5102</v>
      </c>
      <c r="B32" t="s">
        <v>5103</v>
      </c>
      <c r="C32" t="s">
        <v>14691</v>
      </c>
      <c r="D32">
        <v>37.991</v>
      </c>
      <c r="E32" s="13">
        <f t="shared" si="0"/>
        <v>-0.12346569914971285</v>
      </c>
      <c r="F32" s="13">
        <f t="shared" si="1"/>
        <v>8.7193323465254047E-2</v>
      </c>
      <c r="G32" s="13">
        <f t="shared" si="2"/>
        <v>3.7428910875662226E-2</v>
      </c>
      <c r="H32" s="13">
        <f t="shared" si="3"/>
        <v>8.0158126697235405E-2</v>
      </c>
      <c r="I32" s="15">
        <f t="shared" si="4"/>
        <v>9.1588117560612008E-3</v>
      </c>
      <c r="J32" s="15">
        <f t="shared" si="5"/>
        <v>0.26588047227379946</v>
      </c>
      <c r="K32" s="15">
        <f t="shared" si="6"/>
        <v>0.54842989448118029</v>
      </c>
      <c r="L32" s="15">
        <f t="shared" si="7"/>
        <v>0.21365786099107836</v>
      </c>
      <c r="M32" s="8">
        <f t="shared" si="8"/>
        <v>0.12669411921827003</v>
      </c>
      <c r="N32" s="6">
        <f t="shared" si="9"/>
        <v>-3.2284200685571856E-3</v>
      </c>
      <c r="O32" s="2">
        <f t="shared" si="10"/>
        <v>4.653599252103463E-2</v>
      </c>
      <c r="P32" s="7">
        <f t="shared" si="11"/>
        <v>-4.0657330944219409E-2</v>
      </c>
      <c r="Q32" s="5">
        <v>5.506388282954193E-2</v>
      </c>
      <c r="R32" s="5">
        <v>-2.001246494234965E-2</v>
      </c>
      <c r="S32" s="5">
        <v>0.22960579619819255</v>
      </c>
      <c r="T32" s="5">
        <v>0.16872390152695543</v>
      </c>
      <c r="U32" s="5">
        <v>0.19191492676846367</v>
      </c>
      <c r="V32" s="5">
        <v>9.851511374259897E-2</v>
      </c>
      <c r="W32" s="5">
        <v>0.16304767840448728</v>
      </c>
      <c r="X32" s="3">
        <v>5.8323465253973195E-2</v>
      </c>
      <c r="Y32" s="3">
        <v>2.7807728264256801E-2</v>
      </c>
      <c r="Z32" s="3">
        <v>3.2622312246805764E-2</v>
      </c>
      <c r="AA32" s="3">
        <v>-9.1629791212215594E-2</v>
      </c>
      <c r="AB32" s="3">
        <v>2.4914303521346215E-2</v>
      </c>
      <c r="AC32" s="3">
        <v>-0.10600654409473356</v>
      </c>
      <c r="AD32" s="3">
        <v>3.1369585540666878E-2</v>
      </c>
      <c r="AE32" s="2">
        <v>0.12529136802742313</v>
      </c>
      <c r="AF32" s="2">
        <v>0.25357588033655332</v>
      </c>
      <c r="AG32" s="2">
        <v>8.3698971642256009E-2</v>
      </c>
      <c r="AH32" s="2">
        <v>-0.22076971019009023</v>
      </c>
      <c r="AI32" s="2">
        <v>-0.12009348706762224</v>
      </c>
      <c r="AJ32" s="2">
        <v>-0.12702555313181646</v>
      </c>
      <c r="AK32" s="2">
        <v>-1.5761919601122075E-2</v>
      </c>
      <c r="AL32" s="2">
        <v>0.16810844499844182</v>
      </c>
      <c r="AM32" s="2">
        <v>0.25947647242131522</v>
      </c>
      <c r="AN32" s="2">
        <v>5.8859457775007812E-2</v>
      </c>
      <c r="AO32" s="4">
        <v>-0.3191461514490494</v>
      </c>
      <c r="AP32" s="4">
        <v>-0.16064350264880026</v>
      </c>
      <c r="AQ32" s="4">
        <v>1.7999376752882542E-2</v>
      </c>
      <c r="AR32" s="4">
        <v>-9.7852913680274364E-2</v>
      </c>
      <c r="AS32" s="4">
        <v>4.8005609224057444E-3</v>
      </c>
      <c r="AT32" s="4">
        <v>0.15772670613898421</v>
      </c>
      <c r="AU32" s="4">
        <v>-5.3443440324088765E-2</v>
      </c>
      <c r="AV32" s="4">
        <v>0.12530071673418502</v>
      </c>
    </row>
    <row r="33" spans="1:48" x14ac:dyDescent="0.2">
      <c r="A33" t="s">
        <v>11606</v>
      </c>
      <c r="B33" t="s">
        <v>11607</v>
      </c>
      <c r="C33" t="s">
        <v>17808</v>
      </c>
      <c r="D33">
        <v>56.786000000000001</v>
      </c>
      <c r="E33" s="13">
        <f t="shared" si="0"/>
        <v>4.0820015136001475E-2</v>
      </c>
      <c r="F33" s="13">
        <f t="shared" si="1"/>
        <v>0.35719332346525401</v>
      </c>
      <c r="G33" s="13">
        <f t="shared" si="2"/>
        <v>6.3857482304233604E-2</v>
      </c>
      <c r="H33" s="13">
        <f t="shared" si="3"/>
        <v>0.16944384098294968</v>
      </c>
      <c r="I33" s="15">
        <f t="shared" si="4"/>
        <v>9.2033972615693412E-3</v>
      </c>
      <c r="J33" s="15">
        <f t="shared" si="5"/>
        <v>2.0310008814889143E-2</v>
      </c>
      <c r="K33" s="15">
        <f t="shared" si="6"/>
        <v>0.68378193993900416</v>
      </c>
      <c r="L33" s="15">
        <f t="shared" si="7"/>
        <v>0.20591548627050171</v>
      </c>
      <c r="M33" s="8">
        <f t="shared" si="8"/>
        <v>0.2109798335039843</v>
      </c>
      <c r="N33" s="6">
        <f t="shared" si="9"/>
        <v>-0.25179984863998578</v>
      </c>
      <c r="O33" s="2">
        <f t="shared" si="10"/>
        <v>4.1535992521034633E-2</v>
      </c>
      <c r="P33" s="7">
        <f t="shared" si="11"/>
        <v>-0.31565733094421938</v>
      </c>
      <c r="Q33" s="5">
        <v>1.5063882829541927E-2</v>
      </c>
      <c r="R33" s="5">
        <v>9.9987535057650345E-2</v>
      </c>
      <c r="S33" s="5">
        <v>0.26960579619819258</v>
      </c>
      <c r="T33" s="5">
        <v>0.37872390152695545</v>
      </c>
      <c r="U33" s="5">
        <v>0.37191492676846372</v>
      </c>
      <c r="V33" s="5">
        <v>-7.1484886257401015E-2</v>
      </c>
      <c r="W33" s="5">
        <v>0.41304767840448725</v>
      </c>
      <c r="X33" s="3">
        <v>-0.93167653474602674</v>
      </c>
      <c r="Y33" s="3">
        <v>-0.2021922717357432</v>
      </c>
      <c r="Z33" s="3">
        <v>-0.17737768775319424</v>
      </c>
      <c r="AA33" s="3">
        <v>-4.1629791212215592E-2</v>
      </c>
      <c r="AB33" s="3">
        <v>-0.3650856964786538</v>
      </c>
      <c r="AC33" s="3">
        <v>-6.0065440947335673E-3</v>
      </c>
      <c r="AD33" s="3">
        <v>-3.8630414459333122E-2</v>
      </c>
      <c r="AE33" s="2">
        <v>-0.30470863197257692</v>
      </c>
      <c r="AF33" s="2">
        <v>-0.64642411966344671</v>
      </c>
      <c r="AG33" s="2">
        <v>0.25369897164225602</v>
      </c>
      <c r="AH33" s="2">
        <v>0.42923028980990979</v>
      </c>
      <c r="AI33" s="2">
        <v>0.21990651293237776</v>
      </c>
      <c r="AJ33" s="2">
        <v>0.29297444686818352</v>
      </c>
      <c r="AK33" s="2">
        <v>1.4238080398877927E-2</v>
      </c>
      <c r="AL33" s="2">
        <v>-0.19189155500155819</v>
      </c>
      <c r="AM33" s="2">
        <v>0.24947647242131521</v>
      </c>
      <c r="AN33" s="2">
        <v>9.885945777500782E-2</v>
      </c>
      <c r="AO33" s="4">
        <v>-0.48914615144904933</v>
      </c>
      <c r="AP33" s="4">
        <v>-0.64064350264880021</v>
      </c>
      <c r="AQ33" s="4">
        <v>-0.64200062324711749</v>
      </c>
      <c r="AR33" s="4">
        <v>-0.29785291368027439</v>
      </c>
      <c r="AS33" s="4">
        <v>4.8005609224057444E-3</v>
      </c>
      <c r="AT33" s="4">
        <v>-0.31227329386101582</v>
      </c>
      <c r="AU33" s="4">
        <v>-0.10344344032408878</v>
      </c>
      <c r="AV33" s="4">
        <v>-4.4699283265814967E-2</v>
      </c>
    </row>
    <row r="34" spans="1:48" x14ac:dyDescent="0.2">
      <c r="A34" t="s">
        <v>2749</v>
      </c>
      <c r="B34" t="s">
        <v>2750</v>
      </c>
      <c r="C34" t="s">
        <v>13704</v>
      </c>
      <c r="D34">
        <v>37.994</v>
      </c>
      <c r="E34" s="13">
        <f t="shared" si="0"/>
        <v>-0.20775141343542711</v>
      </c>
      <c r="F34" s="13">
        <f t="shared" si="1"/>
        <v>7.0943323465254018E-2</v>
      </c>
      <c r="G34" s="13">
        <f t="shared" si="2"/>
        <v>0.16689319658994789</v>
      </c>
      <c r="H34" s="13">
        <f t="shared" si="3"/>
        <v>-2.1270444731336026E-2</v>
      </c>
      <c r="I34" s="15">
        <f t="shared" si="4"/>
        <v>9.6730203452775609E-3</v>
      </c>
      <c r="J34" s="15">
        <f t="shared" si="5"/>
        <v>0.43344333180688377</v>
      </c>
      <c r="K34" s="15">
        <f t="shared" si="6"/>
        <v>1.4448040331874296E-2</v>
      </c>
      <c r="L34" s="15">
        <f t="shared" si="7"/>
        <v>0.78931608810710563</v>
      </c>
      <c r="M34" s="8">
        <f t="shared" si="8"/>
        <v>4.5265547789698594E-2</v>
      </c>
      <c r="N34" s="6">
        <f t="shared" si="9"/>
        <v>0.16248586564572851</v>
      </c>
      <c r="O34" s="2">
        <f t="shared" si="10"/>
        <v>6.653599252103462E-2</v>
      </c>
      <c r="P34" s="7">
        <f t="shared" si="11"/>
        <v>-4.4073309442193981E-3</v>
      </c>
      <c r="Q34" s="5">
        <v>0.14506388282954194</v>
      </c>
      <c r="R34" s="5">
        <v>6.9987535057650346E-2</v>
      </c>
      <c r="S34" s="5">
        <v>8.9605796198192561E-2</v>
      </c>
      <c r="T34" s="5">
        <v>-0.10127609847304457</v>
      </c>
      <c r="U34" s="5">
        <v>4.191492676846368E-2</v>
      </c>
      <c r="V34" s="5">
        <v>7.851511374259898E-2</v>
      </c>
      <c r="W34" s="5">
        <v>-6.9523215955127407E-3</v>
      </c>
      <c r="X34" s="3">
        <v>0.16832346525397321</v>
      </c>
      <c r="Y34" s="3">
        <v>0.20780772826425681</v>
      </c>
      <c r="Z34" s="3">
        <v>7.2622312246805765E-2</v>
      </c>
      <c r="AA34" s="3">
        <v>0.17837020878778442</v>
      </c>
      <c r="AB34" s="3">
        <v>8.4914303521346213E-2</v>
      </c>
      <c r="AC34" s="3">
        <v>0.20399345590526644</v>
      </c>
      <c r="AD34" s="3">
        <v>0.22136958554066688</v>
      </c>
      <c r="AE34" s="2">
        <v>0.21529136802742313</v>
      </c>
      <c r="AF34" s="2">
        <v>0.56357588033655326</v>
      </c>
      <c r="AG34" s="2">
        <v>7.3698971642256E-2</v>
      </c>
      <c r="AH34" s="2">
        <v>-0.23076971019009018</v>
      </c>
      <c r="AI34" s="2">
        <v>8.9906512932377752E-2</v>
      </c>
      <c r="AJ34" s="2">
        <v>-6.7025553131816462E-2</v>
      </c>
      <c r="AK34" s="2">
        <v>-5.761919601122073E-3</v>
      </c>
      <c r="AL34" s="2">
        <v>-9.1891555001558184E-2</v>
      </c>
      <c r="AM34" s="2">
        <v>-0.1105235275786848</v>
      </c>
      <c r="AN34" s="2">
        <v>0.22885945777500782</v>
      </c>
      <c r="AO34" s="4">
        <v>-0.11914615144904939</v>
      </c>
      <c r="AP34" s="4">
        <v>-5.0643502648800243E-2</v>
      </c>
      <c r="AQ34" s="4">
        <v>7.7999376752882543E-2</v>
      </c>
      <c r="AR34" s="4">
        <v>0.27214708631972567</v>
      </c>
      <c r="AS34" s="4">
        <v>1.4800560922405745E-2</v>
      </c>
      <c r="AT34" s="4">
        <v>-0.12227329386101581</v>
      </c>
      <c r="AU34" s="4">
        <v>6.6556559675911231E-2</v>
      </c>
      <c r="AV34" s="4">
        <v>-0.17469928326581496</v>
      </c>
    </row>
    <row r="35" spans="1:48" x14ac:dyDescent="0.2">
      <c r="A35" t="s">
        <v>7511</v>
      </c>
      <c r="B35" t="s">
        <v>7512</v>
      </c>
      <c r="C35" t="s">
        <v>12435</v>
      </c>
      <c r="D35">
        <v>99.015000000000001</v>
      </c>
      <c r="E35" s="13">
        <f t="shared" si="0"/>
        <v>2.2485865645728714E-3</v>
      </c>
      <c r="F35" s="13">
        <f t="shared" si="1"/>
        <v>4.0693323465254019E-2</v>
      </c>
      <c r="G35" s="13">
        <f t="shared" si="2"/>
        <v>-6.3642517695766343E-2</v>
      </c>
      <c r="H35" s="13">
        <f t="shared" si="3"/>
        <v>-0.20298473044562174</v>
      </c>
      <c r="I35" s="15">
        <f t="shared" si="4"/>
        <v>1.0335315507001872E-2</v>
      </c>
      <c r="J35" s="15">
        <f t="shared" si="5"/>
        <v>0.40881165842639922</v>
      </c>
      <c r="K35" s="15">
        <f t="shared" si="6"/>
        <v>0.1144922974356415</v>
      </c>
      <c r="L35" s="15">
        <f t="shared" si="7"/>
        <v>3.9551939700001402E-4</v>
      </c>
      <c r="M35" s="8">
        <f t="shared" si="8"/>
        <v>-5.0448737924587116E-2</v>
      </c>
      <c r="N35" s="6">
        <f t="shared" si="9"/>
        <v>4.8200151360014244E-2</v>
      </c>
      <c r="O35" s="2">
        <f t="shared" si="10"/>
        <v>0.15253599252103461</v>
      </c>
      <c r="P35" s="7">
        <f t="shared" si="11"/>
        <v>0.11184266905578059</v>
      </c>
      <c r="Q35" s="5">
        <v>4.5063882829541928E-2</v>
      </c>
      <c r="R35" s="5">
        <v>-4.0012464942349654E-2</v>
      </c>
      <c r="S35" s="5">
        <v>-0.12039420380180746</v>
      </c>
      <c r="T35" s="5">
        <v>-2.1276098473044566E-2</v>
      </c>
      <c r="U35" s="5">
        <v>-1.8085073231536318E-2</v>
      </c>
      <c r="V35" s="5">
        <v>-6.1484886257401027E-2</v>
      </c>
      <c r="W35" s="5">
        <v>-0.13695232159551274</v>
      </c>
      <c r="X35" s="3">
        <v>8.8323465253973193E-2</v>
      </c>
      <c r="Y35" s="3">
        <v>5.7807728264256807E-2</v>
      </c>
      <c r="Z35" s="3">
        <v>-7.3776877531942335E-3</v>
      </c>
      <c r="AA35" s="3">
        <v>-4.1629791212215592E-2</v>
      </c>
      <c r="AB35" s="3">
        <v>3.491430352134621E-2</v>
      </c>
      <c r="AC35" s="3">
        <v>7.3993455905266445E-2</v>
      </c>
      <c r="AD35" s="3">
        <v>0.13136958554066688</v>
      </c>
      <c r="AE35" s="2">
        <v>0.32529136802742309</v>
      </c>
      <c r="AF35" s="2">
        <v>0.31357588033655331</v>
      </c>
      <c r="AG35" s="2">
        <v>0.11369897164225601</v>
      </c>
      <c r="AH35" s="2">
        <v>2.9230289809909785E-2</v>
      </c>
      <c r="AI35" s="2">
        <v>8.9906512932377752E-2</v>
      </c>
      <c r="AJ35" s="2">
        <v>0.21297444686818356</v>
      </c>
      <c r="AK35" s="2">
        <v>0.22423808039887794</v>
      </c>
      <c r="AL35" s="2">
        <v>0.18810844499844181</v>
      </c>
      <c r="AM35" s="2">
        <v>9.4764724213152116E-3</v>
      </c>
      <c r="AN35" s="2">
        <v>1.8859457775007814E-2</v>
      </c>
      <c r="AO35" s="4">
        <v>8.5384855095062273E-4</v>
      </c>
      <c r="AP35" s="4">
        <v>0.20935649735119977</v>
      </c>
      <c r="AQ35" s="4">
        <v>0.18799937675288253</v>
      </c>
      <c r="AR35" s="4">
        <v>0.10214708631972565</v>
      </c>
      <c r="AS35" s="4">
        <v>0.11480056092240574</v>
      </c>
      <c r="AT35" s="4">
        <v>2.7726706138984189E-2</v>
      </c>
      <c r="AU35" s="4">
        <v>3.6556559675911232E-2</v>
      </c>
      <c r="AV35" s="4">
        <v>0.21530071673418502</v>
      </c>
    </row>
    <row r="36" spans="1:48" x14ac:dyDescent="0.2">
      <c r="A36" t="s">
        <v>7418</v>
      </c>
      <c r="B36" t="s">
        <v>7419</v>
      </c>
      <c r="C36" t="s">
        <v>17693</v>
      </c>
      <c r="D36">
        <v>49.588000000000001</v>
      </c>
      <c r="E36" s="13">
        <f t="shared" si="0"/>
        <v>0.60653430085028714</v>
      </c>
      <c r="F36" s="13">
        <f t="shared" si="1"/>
        <v>-0.16005667653474598</v>
      </c>
      <c r="G36" s="13">
        <f t="shared" si="2"/>
        <v>-0.74096394626719497</v>
      </c>
      <c r="H36" s="13">
        <f t="shared" si="3"/>
        <v>-0.74669901615990741</v>
      </c>
      <c r="I36" s="15">
        <f t="shared" si="4"/>
        <v>1.0339041329790317E-2</v>
      </c>
      <c r="J36" s="15">
        <f t="shared" si="5"/>
        <v>5.8936976882526894E-2</v>
      </c>
      <c r="K36" s="15">
        <f t="shared" si="6"/>
        <v>1.5067129614016797E-8</v>
      </c>
      <c r="L36" s="15">
        <f t="shared" si="7"/>
        <v>1.9337666545731613E-7</v>
      </c>
      <c r="M36" s="8">
        <f t="shared" si="8"/>
        <v>-0.38616302363887284</v>
      </c>
      <c r="N36" s="6">
        <f t="shared" si="9"/>
        <v>-0.22037127721141433</v>
      </c>
      <c r="O36" s="2">
        <f t="shared" si="10"/>
        <v>0.36053599252103463</v>
      </c>
      <c r="P36" s="7">
        <f t="shared" si="11"/>
        <v>0.52059266905578061</v>
      </c>
      <c r="Q36" s="5">
        <v>-0.23493611717045806</v>
      </c>
      <c r="R36" s="5">
        <v>-0.49001246494234962</v>
      </c>
      <c r="S36" s="5">
        <v>-0.32039420380180744</v>
      </c>
      <c r="T36" s="5">
        <v>-0.40127609847304457</v>
      </c>
      <c r="U36" s="5">
        <v>-0.49808507323153628</v>
      </c>
      <c r="V36" s="5">
        <v>-0.24148488625740103</v>
      </c>
      <c r="W36" s="5">
        <v>-0.51695232159551274</v>
      </c>
      <c r="X36" s="3">
        <v>-0.1216765347460268</v>
      </c>
      <c r="Y36" s="3">
        <v>-0.25219227173574321</v>
      </c>
      <c r="Z36" s="3">
        <v>-0.21737768775319422</v>
      </c>
      <c r="AA36" s="3">
        <v>-0.23162979121221558</v>
      </c>
      <c r="AB36" s="3">
        <v>-0.21508569647865378</v>
      </c>
      <c r="AC36" s="3">
        <v>-0.25600654409473356</v>
      </c>
      <c r="AD36" s="3">
        <v>-0.24863041445933312</v>
      </c>
      <c r="AE36" s="2">
        <v>0.67529136802742318</v>
      </c>
      <c r="AF36" s="2">
        <v>0.71357588033655328</v>
      </c>
      <c r="AG36" s="2">
        <v>0.33369897164225604</v>
      </c>
      <c r="AH36" s="2">
        <v>0.15923028980990978</v>
      </c>
      <c r="AI36" s="2">
        <v>0.28990651293237774</v>
      </c>
      <c r="AJ36" s="2">
        <v>0.36297444686818353</v>
      </c>
      <c r="AK36" s="2">
        <v>0.10423808039887794</v>
      </c>
      <c r="AL36" s="2">
        <v>0.52810844499844189</v>
      </c>
      <c r="AM36" s="2">
        <v>0.1794764724213152</v>
      </c>
      <c r="AN36" s="2">
        <v>0.2588594577750078</v>
      </c>
      <c r="AO36" s="4">
        <v>0.52085384855095063</v>
      </c>
      <c r="AP36" s="4">
        <v>0.59935649735119978</v>
      </c>
      <c r="AQ36" s="4">
        <v>0.63799937675288254</v>
      </c>
      <c r="AR36" s="4">
        <v>0.6321470863197256</v>
      </c>
      <c r="AS36" s="4">
        <v>0.41480056092240575</v>
      </c>
      <c r="AT36" s="4">
        <v>0.46772670613898415</v>
      </c>
      <c r="AU36" s="4">
        <v>0.56655655967591123</v>
      </c>
      <c r="AV36" s="4">
        <v>0.32530071673418504</v>
      </c>
    </row>
    <row r="37" spans="1:48" x14ac:dyDescent="0.2">
      <c r="A37" t="s">
        <v>8987</v>
      </c>
      <c r="B37" t="s">
        <v>8988</v>
      </c>
      <c r="C37" t="s">
        <v>16261</v>
      </c>
      <c r="D37">
        <v>94.334999999999994</v>
      </c>
      <c r="E37" s="13">
        <f t="shared" si="0"/>
        <v>0.29367715799314431</v>
      </c>
      <c r="F37" s="13">
        <f t="shared" si="1"/>
        <v>-3.9306676534745982E-2</v>
      </c>
      <c r="G37" s="13">
        <f t="shared" si="2"/>
        <v>-0.35649966055290921</v>
      </c>
      <c r="H37" s="13">
        <f t="shared" si="3"/>
        <v>-0.22155615901705028</v>
      </c>
      <c r="I37" s="15">
        <f t="shared" si="4"/>
        <v>1.0500757694111088E-2</v>
      </c>
      <c r="J37" s="15">
        <f t="shared" si="5"/>
        <v>0.60651860970344895</v>
      </c>
      <c r="K37" s="15">
        <f t="shared" si="6"/>
        <v>1.4309002151797711E-5</v>
      </c>
      <c r="L37" s="15">
        <f t="shared" si="7"/>
        <v>5.7848148626897548E-3</v>
      </c>
      <c r="M37" s="8">
        <f t="shared" si="8"/>
        <v>-9.902016649601568E-2</v>
      </c>
      <c r="N37" s="6">
        <f t="shared" si="9"/>
        <v>-0.19465699149712862</v>
      </c>
      <c r="O37" s="2">
        <f t="shared" si="10"/>
        <v>0.12253599252103461</v>
      </c>
      <c r="P37" s="7">
        <f t="shared" si="11"/>
        <v>0.1618426690557806</v>
      </c>
      <c r="Q37" s="5">
        <v>-8.493611717045807E-2</v>
      </c>
      <c r="R37" s="5">
        <v>-0.13001246494234966</v>
      </c>
      <c r="S37" s="5">
        <v>-0.13039420380180744</v>
      </c>
      <c r="T37" s="5">
        <v>-5.1276098473044568E-2</v>
      </c>
      <c r="U37" s="5">
        <v>-0.12808507323153631</v>
      </c>
      <c r="V37" s="5">
        <v>-0.10148488625740101</v>
      </c>
      <c r="W37" s="5">
        <v>-6.6952321595512732E-2</v>
      </c>
      <c r="X37" s="3">
        <v>-0.30167653474602685</v>
      </c>
      <c r="Y37" s="3">
        <v>-0.2421922717357432</v>
      </c>
      <c r="Z37" s="3">
        <v>-0.20737768775319423</v>
      </c>
      <c r="AA37" s="3">
        <v>-0.19162979121221557</v>
      </c>
      <c r="AB37" s="3">
        <v>-0.15508569647865378</v>
      </c>
      <c r="AC37" s="3">
        <v>-7.6006544094733564E-2</v>
      </c>
      <c r="AD37" s="3">
        <v>-0.18863041445933312</v>
      </c>
      <c r="AE37" s="2">
        <v>8.5291368027423126E-2</v>
      </c>
      <c r="AF37" s="2">
        <v>-0.30642411966344674</v>
      </c>
      <c r="AG37" s="2">
        <v>0.17369897164225601</v>
      </c>
      <c r="AH37" s="2">
        <v>0.14923028980990977</v>
      </c>
      <c r="AI37" s="2">
        <v>0.17990651293237775</v>
      </c>
      <c r="AJ37" s="2">
        <v>0.18297444686818354</v>
      </c>
      <c r="AK37" s="2">
        <v>0.12423808039887793</v>
      </c>
      <c r="AL37" s="2">
        <v>0.31810844499844182</v>
      </c>
      <c r="AM37" s="2">
        <v>0.38947647242131522</v>
      </c>
      <c r="AN37" s="2">
        <v>-7.1140542224992193E-2</v>
      </c>
      <c r="AO37" s="4">
        <v>0.14085384855095062</v>
      </c>
      <c r="AP37" s="4">
        <v>0.26935649735119976</v>
      </c>
      <c r="AQ37" s="4">
        <v>8.7999376752882552E-2</v>
      </c>
      <c r="AR37" s="4">
        <v>0.12214708631972565</v>
      </c>
      <c r="AS37" s="4">
        <v>9.4800560922405755E-2</v>
      </c>
      <c r="AT37" s="4">
        <v>0.3377267061389842</v>
      </c>
      <c r="AU37" s="4">
        <v>-2.3443440324088766E-2</v>
      </c>
      <c r="AV37" s="4">
        <v>0.26530071673418504</v>
      </c>
    </row>
    <row r="38" spans="1:48" x14ac:dyDescent="0.2">
      <c r="A38" t="s">
        <v>4829</v>
      </c>
      <c r="B38" t="s">
        <v>4830</v>
      </c>
      <c r="C38" t="s">
        <v>14577</v>
      </c>
      <c r="D38">
        <v>50.518000000000001</v>
      </c>
      <c r="E38" s="13">
        <f t="shared" si="0"/>
        <v>0.53796287227885853</v>
      </c>
      <c r="F38" s="13">
        <f t="shared" si="1"/>
        <v>-0.15480667653474595</v>
      </c>
      <c r="G38" s="13">
        <f t="shared" si="2"/>
        <v>-0.64114251769576636</v>
      </c>
      <c r="H38" s="13">
        <f t="shared" si="3"/>
        <v>-0.60069901615990751</v>
      </c>
      <c r="I38" s="15">
        <f t="shared" si="4"/>
        <v>1.1226674328476753E-2</v>
      </c>
      <c r="J38" s="15">
        <f t="shared" si="5"/>
        <v>5.1924537915974879E-2</v>
      </c>
      <c r="K38" s="15">
        <f t="shared" si="6"/>
        <v>1.0936071815445312E-9</v>
      </c>
      <c r="L38" s="15">
        <f t="shared" si="7"/>
        <v>1.9653078823609593E-6</v>
      </c>
      <c r="M38" s="8">
        <f t="shared" si="8"/>
        <v>-0.32616302363887284</v>
      </c>
      <c r="N38" s="6">
        <f t="shared" si="9"/>
        <v>-0.21179984863998574</v>
      </c>
      <c r="O38" s="2">
        <f t="shared" si="10"/>
        <v>0.27453599252103467</v>
      </c>
      <c r="P38" s="7">
        <f t="shared" si="11"/>
        <v>0.42934266905578061</v>
      </c>
      <c r="Q38" s="5">
        <v>-0.24493611717045807</v>
      </c>
      <c r="R38" s="5">
        <v>-0.4000124649423496</v>
      </c>
      <c r="S38" s="5">
        <v>-0.25039420380180744</v>
      </c>
      <c r="T38" s="5">
        <v>-0.31127609847304455</v>
      </c>
      <c r="U38" s="5">
        <v>-0.40808507323153631</v>
      </c>
      <c r="V38" s="5">
        <v>-0.27148488625740103</v>
      </c>
      <c r="W38" s="5">
        <v>-0.39695232159551275</v>
      </c>
      <c r="X38" s="3">
        <v>-0.11167653474602682</v>
      </c>
      <c r="Y38" s="3">
        <v>-0.22219227173574321</v>
      </c>
      <c r="Z38" s="3">
        <v>-0.22737768775319422</v>
      </c>
      <c r="AA38" s="3">
        <v>-0.17162979121221558</v>
      </c>
      <c r="AB38" s="3">
        <v>-0.16508569647865379</v>
      </c>
      <c r="AC38" s="3">
        <v>-0.26600654409473357</v>
      </c>
      <c r="AD38" s="3">
        <v>-0.3186304144593331</v>
      </c>
      <c r="AE38" s="2">
        <v>0.56529136802742308</v>
      </c>
      <c r="AF38" s="2">
        <v>0.62357588033655331</v>
      </c>
      <c r="AG38" s="2">
        <v>0.27369897164225598</v>
      </c>
      <c r="AH38" s="2">
        <v>0.10923028980990979</v>
      </c>
      <c r="AI38" s="2">
        <v>0.15990651293237776</v>
      </c>
      <c r="AJ38" s="2">
        <v>0.24297444686818356</v>
      </c>
      <c r="AK38" s="2">
        <v>2.4238080398877926E-2</v>
      </c>
      <c r="AL38" s="2">
        <v>0.45810844499844183</v>
      </c>
      <c r="AM38" s="2">
        <v>0.12947647242131521</v>
      </c>
      <c r="AN38" s="2">
        <v>0.15885945777500782</v>
      </c>
      <c r="AO38" s="4">
        <v>0.52085384855095063</v>
      </c>
      <c r="AP38" s="4">
        <v>0.42935649735119974</v>
      </c>
      <c r="AQ38" s="4">
        <v>0.43799937675288259</v>
      </c>
      <c r="AR38" s="4">
        <v>0.46214708631972562</v>
      </c>
      <c r="AS38" s="4">
        <v>0.33480056092240573</v>
      </c>
      <c r="AT38" s="4">
        <v>0.44772670613898419</v>
      </c>
      <c r="AU38" s="4">
        <v>0.5365565596759112</v>
      </c>
      <c r="AV38" s="4">
        <v>0.26530071673418504</v>
      </c>
    </row>
    <row r="39" spans="1:48" x14ac:dyDescent="0.2">
      <c r="A39" t="s">
        <v>8049</v>
      </c>
      <c r="B39" t="s">
        <v>8050</v>
      </c>
      <c r="C39" t="s">
        <v>15881</v>
      </c>
      <c r="D39">
        <v>97.634</v>
      </c>
      <c r="E39" s="13">
        <f t="shared" si="0"/>
        <v>-0.20203712772114141</v>
      </c>
      <c r="F39" s="13">
        <f t="shared" si="1"/>
        <v>-8.4806676534745939E-2</v>
      </c>
      <c r="G39" s="13">
        <f t="shared" si="2"/>
        <v>0.23957176801851937</v>
      </c>
      <c r="H39" s="13">
        <f t="shared" si="3"/>
        <v>0.2385866981258068</v>
      </c>
      <c r="I39" s="15">
        <f t="shared" si="4"/>
        <v>1.1496255387214131E-2</v>
      </c>
      <c r="J39" s="15">
        <f t="shared" si="5"/>
        <v>8.0146126322685945E-2</v>
      </c>
      <c r="K39" s="15">
        <f t="shared" si="6"/>
        <v>3.3369126690483162E-5</v>
      </c>
      <c r="L39" s="15">
        <f t="shared" si="7"/>
        <v>5.278979867174087E-5</v>
      </c>
      <c r="M39" s="8">
        <f t="shared" si="8"/>
        <v>5.8122690646841453E-2</v>
      </c>
      <c r="N39" s="6">
        <f t="shared" si="9"/>
        <v>0.14391443707429996</v>
      </c>
      <c r="O39" s="2">
        <f t="shared" si="10"/>
        <v>-0.18046400747896535</v>
      </c>
      <c r="P39" s="7">
        <f t="shared" si="11"/>
        <v>-9.565733094421941E-2</v>
      </c>
      <c r="Q39" s="5">
        <v>7.5063882829541934E-2</v>
      </c>
      <c r="R39" s="5">
        <v>0.14998753505765036</v>
      </c>
      <c r="S39" s="5">
        <v>3.9605796198192551E-2</v>
      </c>
      <c r="T39" s="5">
        <v>-1.1276098473044565E-2</v>
      </c>
      <c r="U39" s="5">
        <v>-8.0850732315363178E-3</v>
      </c>
      <c r="V39" s="5">
        <v>2.8515113742598977E-2</v>
      </c>
      <c r="W39" s="5">
        <v>0.13304767840448725</v>
      </c>
      <c r="X39" s="3">
        <v>0.1883234652539732</v>
      </c>
      <c r="Y39" s="3">
        <v>0.1378077282642568</v>
      </c>
      <c r="Z39" s="3">
        <v>0.11262231224680576</v>
      </c>
      <c r="AA39" s="3">
        <v>0.16837020878778441</v>
      </c>
      <c r="AB39" s="3">
        <v>0.14491430352134624</v>
      </c>
      <c r="AC39" s="3">
        <v>0.14399345590526644</v>
      </c>
      <c r="AD39" s="3">
        <v>0.11136958554066688</v>
      </c>
      <c r="AE39" s="2">
        <v>-0.21470863197257686</v>
      </c>
      <c r="AF39" s="2">
        <v>-0.37642411966344669</v>
      </c>
      <c r="AG39" s="2">
        <v>-0.13630102835774399</v>
      </c>
      <c r="AH39" s="2">
        <v>-5.0769710190090217E-2</v>
      </c>
      <c r="AI39" s="2">
        <v>-0.12009348706762224</v>
      </c>
      <c r="AJ39" s="2">
        <v>-7.7025553131816443E-2</v>
      </c>
      <c r="AK39" s="2">
        <v>-5.5761919601122069E-2</v>
      </c>
      <c r="AL39" s="2">
        <v>-0.23189155500155817</v>
      </c>
      <c r="AM39" s="2">
        <v>-0.24052352757868478</v>
      </c>
      <c r="AN39" s="2">
        <v>-0.3011405422249922</v>
      </c>
      <c r="AO39" s="4">
        <v>-9.9146151449049369E-2</v>
      </c>
      <c r="AP39" s="4">
        <v>5.9356497351199751E-2</v>
      </c>
      <c r="AQ39" s="4">
        <v>-0.14200062324711746</v>
      </c>
      <c r="AR39" s="4">
        <v>-0.12785291368027435</v>
      </c>
      <c r="AS39" s="4">
        <v>-1.5199439077594256E-2</v>
      </c>
      <c r="AT39" s="4">
        <v>-0.14227329386101584</v>
      </c>
      <c r="AU39" s="4">
        <v>-0.20344344032408879</v>
      </c>
      <c r="AV39" s="4">
        <v>-9.4699283265814976E-2</v>
      </c>
    </row>
    <row r="40" spans="1:48" x14ac:dyDescent="0.2">
      <c r="A40" t="s">
        <v>11407</v>
      </c>
      <c r="B40" t="s">
        <v>11408</v>
      </c>
      <c r="C40" t="s">
        <v>17215</v>
      </c>
      <c r="D40">
        <v>45.002000000000002</v>
      </c>
      <c r="E40" s="13">
        <f t="shared" si="0"/>
        <v>0.12796287227885861</v>
      </c>
      <c r="F40" s="13">
        <f t="shared" si="1"/>
        <v>-1.2306676534746042E-2</v>
      </c>
      <c r="G40" s="13">
        <f t="shared" si="2"/>
        <v>-0.32007108912433779</v>
      </c>
      <c r="H40" s="13">
        <f t="shared" si="3"/>
        <v>-0.409270444731336</v>
      </c>
      <c r="I40" s="15">
        <f t="shared" si="4"/>
        <v>1.1648734984704682E-2</v>
      </c>
      <c r="J40" s="15">
        <f t="shared" si="5"/>
        <v>0.86770521196105244</v>
      </c>
      <c r="K40" s="15">
        <f t="shared" si="6"/>
        <v>7.0901294268351487E-4</v>
      </c>
      <c r="L40" s="15">
        <f t="shared" si="7"/>
        <v>6.9993831598710491E-7</v>
      </c>
      <c r="M40" s="8">
        <f t="shared" si="8"/>
        <v>-0.11473445221030142</v>
      </c>
      <c r="N40" s="6">
        <f t="shared" si="9"/>
        <v>-1.3228420068557189E-2</v>
      </c>
      <c r="O40" s="2">
        <f t="shared" si="10"/>
        <v>0.29453599252103457</v>
      </c>
      <c r="P40" s="7">
        <f t="shared" si="11"/>
        <v>0.30684266905578061</v>
      </c>
      <c r="Q40" s="5">
        <v>-0.12493611717045808</v>
      </c>
      <c r="R40" s="5">
        <v>-0.19001246494234966</v>
      </c>
      <c r="S40" s="5">
        <v>-7.0394203801807442E-2</v>
      </c>
      <c r="T40" s="5">
        <v>-0.14127609847304459</v>
      </c>
      <c r="U40" s="5">
        <v>-0.13808507323153632</v>
      </c>
      <c r="V40" s="5">
        <v>8.5151137425989766E-3</v>
      </c>
      <c r="W40" s="5">
        <v>-0.14695232159551275</v>
      </c>
      <c r="X40" s="3">
        <v>3.8323465253973198E-2</v>
      </c>
      <c r="Y40" s="3">
        <v>-1.21922717357432E-2</v>
      </c>
      <c r="Z40" s="3">
        <v>3.2622312246805764E-2</v>
      </c>
      <c r="AA40" s="3">
        <v>-0.12162979121221561</v>
      </c>
      <c r="AB40" s="3">
        <v>-6.5085696478653796E-2</v>
      </c>
      <c r="AC40" s="3">
        <v>5.3993455905266434E-2</v>
      </c>
      <c r="AD40" s="3">
        <v>-1.8630414459333122E-2</v>
      </c>
      <c r="AE40" s="2">
        <v>0.61529136802742312</v>
      </c>
      <c r="AF40" s="2">
        <v>0.32357588033655327</v>
      </c>
      <c r="AG40" s="2">
        <v>0.20369897164225603</v>
      </c>
      <c r="AH40" s="2">
        <v>0.29923028980990979</v>
      </c>
      <c r="AI40" s="2">
        <v>0.25990651293237776</v>
      </c>
      <c r="AJ40" s="2">
        <v>0.13297444686818355</v>
      </c>
      <c r="AK40" s="2">
        <v>0.31423808039887796</v>
      </c>
      <c r="AL40" s="2">
        <v>0.34810844499844185</v>
      </c>
      <c r="AM40" s="2">
        <v>0.19947647242131522</v>
      </c>
      <c r="AN40" s="2">
        <v>0.24885945777500781</v>
      </c>
      <c r="AO40" s="4">
        <v>-6.914615144904937E-2</v>
      </c>
      <c r="AP40" s="4">
        <v>0.39935649735119977</v>
      </c>
      <c r="AQ40" s="4">
        <v>0.31799937675288259</v>
      </c>
      <c r="AR40" s="4">
        <v>0.32214708631972566</v>
      </c>
      <c r="AS40" s="4">
        <v>0.42480056092240576</v>
      </c>
      <c r="AT40" s="4">
        <v>0.30772670613898417</v>
      </c>
      <c r="AU40" s="4">
        <v>0.48655655967591122</v>
      </c>
      <c r="AV40" s="4">
        <v>0.26530071673418504</v>
      </c>
    </row>
    <row r="41" spans="1:48" x14ac:dyDescent="0.2">
      <c r="A41" t="s">
        <v>8865</v>
      </c>
      <c r="B41" t="s">
        <v>8866</v>
      </c>
      <c r="C41" t="s">
        <v>16210</v>
      </c>
      <c r="D41">
        <v>86.662999999999997</v>
      </c>
      <c r="E41" s="13">
        <f t="shared" si="0"/>
        <v>0.58082001513600146</v>
      </c>
      <c r="F41" s="13">
        <f t="shared" si="1"/>
        <v>8.9943323465254021E-2</v>
      </c>
      <c r="G41" s="13">
        <f t="shared" si="2"/>
        <v>-0.68310680341005203</v>
      </c>
      <c r="H41" s="13">
        <f t="shared" si="3"/>
        <v>-0.63884187330276465</v>
      </c>
      <c r="I41" s="15">
        <f t="shared" si="4"/>
        <v>1.1770401746106699E-2</v>
      </c>
      <c r="J41" s="15">
        <f t="shared" si="5"/>
        <v>0.33038389984503402</v>
      </c>
      <c r="K41" s="15">
        <f t="shared" si="6"/>
        <v>3.1307053386232287E-6</v>
      </c>
      <c r="L41" s="15">
        <f t="shared" si="7"/>
        <v>2.9999630945820628E-7</v>
      </c>
      <c r="M41" s="8">
        <f t="shared" si="8"/>
        <v>-0.22330588078173</v>
      </c>
      <c r="N41" s="6">
        <f t="shared" si="9"/>
        <v>-0.35751413435427148</v>
      </c>
      <c r="O41" s="2">
        <f t="shared" si="10"/>
        <v>0.41553599252103463</v>
      </c>
      <c r="P41" s="7">
        <f t="shared" si="11"/>
        <v>0.3255926690557806</v>
      </c>
      <c r="Q41" s="5">
        <v>-0.29493611717045809</v>
      </c>
      <c r="R41" s="5">
        <v>-0.11001246494234965</v>
      </c>
      <c r="S41" s="5">
        <v>-0.16039420380180744</v>
      </c>
      <c r="T41" s="5">
        <v>-0.15127609847304457</v>
      </c>
      <c r="U41" s="5">
        <v>-0.25808507323153629</v>
      </c>
      <c r="V41" s="5">
        <v>-0.28148488625740103</v>
      </c>
      <c r="W41" s="5">
        <v>-0.30695232159551278</v>
      </c>
      <c r="X41" s="3">
        <v>-0.33167653474602676</v>
      </c>
      <c r="Y41" s="3">
        <v>-0.29219227173574319</v>
      </c>
      <c r="Z41" s="3">
        <v>-0.3873776877531942</v>
      </c>
      <c r="AA41" s="3">
        <v>-0.32162979121221563</v>
      </c>
      <c r="AB41" s="3">
        <v>-0.25508569647865381</v>
      </c>
      <c r="AC41" s="3">
        <v>-0.52600654409473357</v>
      </c>
      <c r="AD41" s="3">
        <v>-0.38863041445933311</v>
      </c>
      <c r="AE41" s="2">
        <v>0.77529136802742316</v>
      </c>
      <c r="AF41" s="2">
        <v>0.60357588033655329</v>
      </c>
      <c r="AG41" s="2">
        <v>0.43369897164225601</v>
      </c>
      <c r="AH41" s="2">
        <v>0.42923028980990979</v>
      </c>
      <c r="AI41" s="2">
        <v>7.9906512932377757E-2</v>
      </c>
      <c r="AJ41" s="2">
        <v>0.40297444686818357</v>
      </c>
      <c r="AK41" s="2">
        <v>0.34423808039887793</v>
      </c>
      <c r="AL41" s="2">
        <v>0.26810844499844183</v>
      </c>
      <c r="AM41" s="2">
        <v>0.32947647242131523</v>
      </c>
      <c r="AN41" s="2">
        <v>0.48885945777500783</v>
      </c>
      <c r="AO41" s="4">
        <v>0.39085384855095062</v>
      </c>
      <c r="AP41" s="4">
        <v>0.24935649735119975</v>
      </c>
      <c r="AQ41" s="4">
        <v>0.17799937675288255</v>
      </c>
      <c r="AR41" s="4">
        <v>0.37214708631972565</v>
      </c>
      <c r="AS41" s="4">
        <v>0.23480056092240573</v>
      </c>
      <c r="AT41" s="4">
        <v>0.15772670613898421</v>
      </c>
      <c r="AU41" s="4">
        <v>0.74655655967591117</v>
      </c>
      <c r="AV41" s="4">
        <v>0.27530071673418505</v>
      </c>
    </row>
    <row r="42" spans="1:48" x14ac:dyDescent="0.2">
      <c r="A42" t="s">
        <v>8351</v>
      </c>
      <c r="B42" t="s">
        <v>8352</v>
      </c>
      <c r="C42" t="s">
        <v>12465</v>
      </c>
      <c r="D42">
        <v>106.176</v>
      </c>
      <c r="E42" s="13">
        <f t="shared" si="0"/>
        <v>-0.12489427057828428</v>
      </c>
      <c r="F42" s="13">
        <f t="shared" si="1"/>
        <v>-0.6053066765347459</v>
      </c>
      <c r="G42" s="13">
        <f t="shared" si="2"/>
        <v>3.6357482304233635E-2</v>
      </c>
      <c r="H42" s="13">
        <f t="shared" si="3"/>
        <v>0.19015812669723536</v>
      </c>
      <c r="I42" s="15">
        <f t="shared" si="4"/>
        <v>1.1951504447987128E-2</v>
      </c>
      <c r="J42" s="15">
        <f t="shared" si="5"/>
        <v>7.3589516119667578E-6</v>
      </c>
      <c r="K42" s="15">
        <f t="shared" si="6"/>
        <v>0.58946155523225796</v>
      </c>
      <c r="L42" s="15">
        <f t="shared" si="7"/>
        <v>0.22734243919711788</v>
      </c>
      <c r="M42" s="8">
        <f t="shared" si="8"/>
        <v>-0.16330588078172997</v>
      </c>
      <c r="N42" s="6">
        <f t="shared" si="9"/>
        <v>0.28820015136001426</v>
      </c>
      <c r="O42" s="2">
        <f t="shared" si="10"/>
        <v>-0.35346400747896534</v>
      </c>
      <c r="P42" s="7">
        <f t="shared" si="11"/>
        <v>0.25184266905578062</v>
      </c>
      <c r="Q42" s="5">
        <v>0.12506388282954192</v>
      </c>
      <c r="R42" s="5">
        <v>-0.4000124649423496</v>
      </c>
      <c r="S42" s="5">
        <v>-0.39039420380180745</v>
      </c>
      <c r="T42" s="5">
        <v>-0.11127609847304457</v>
      </c>
      <c r="U42" s="5">
        <v>-0.19808507323153632</v>
      </c>
      <c r="V42" s="5">
        <v>0.40851511374259897</v>
      </c>
      <c r="W42" s="5">
        <v>-0.57695232159551268</v>
      </c>
      <c r="X42" s="3">
        <v>0.26832346525397321</v>
      </c>
      <c r="Y42" s="3">
        <v>0.43780772826425679</v>
      </c>
      <c r="Z42" s="3">
        <v>0.27262231224680578</v>
      </c>
      <c r="AA42" s="3">
        <v>0.21837020878778443</v>
      </c>
      <c r="AB42" s="3">
        <v>0.18491430352134622</v>
      </c>
      <c r="AC42" s="3">
        <v>0.29399345590526643</v>
      </c>
      <c r="AD42" s="3">
        <v>0.34136958554066693</v>
      </c>
      <c r="AE42" s="2">
        <v>-0.4147086319725769</v>
      </c>
      <c r="AF42" s="2">
        <v>-0.49642411966344668</v>
      </c>
      <c r="AG42" s="2">
        <v>-0.37630102835774398</v>
      </c>
      <c r="AH42" s="2">
        <v>-0.60076971019009029</v>
      </c>
      <c r="AI42" s="2">
        <v>-0.51009348706762225</v>
      </c>
      <c r="AJ42" s="2">
        <v>-0.21702555313181643</v>
      </c>
      <c r="AK42" s="2">
        <v>-0.34576191960112207</v>
      </c>
      <c r="AL42" s="2">
        <v>0.21810844499844184</v>
      </c>
      <c r="AM42" s="2">
        <v>-0.30052352757868478</v>
      </c>
      <c r="AN42" s="2">
        <v>-0.4911405422249922</v>
      </c>
      <c r="AO42" s="4">
        <v>0.21085384855095063</v>
      </c>
      <c r="AP42" s="4">
        <v>0.24935649735119975</v>
      </c>
      <c r="AQ42" s="4">
        <v>0.46799937675288256</v>
      </c>
      <c r="AR42" s="4">
        <v>0.39214708631972561</v>
      </c>
      <c r="AS42" s="4">
        <v>0.33480056092240573</v>
      </c>
      <c r="AT42" s="4">
        <v>0.19772670613898419</v>
      </c>
      <c r="AU42" s="4">
        <v>-7.3443440324088782E-2</v>
      </c>
      <c r="AV42" s="4">
        <v>0.23530071673418504</v>
      </c>
    </row>
    <row r="43" spans="1:48" x14ac:dyDescent="0.2">
      <c r="A43" t="s">
        <v>3952</v>
      </c>
      <c r="B43" t="s">
        <v>3953</v>
      </c>
      <c r="C43" t="s">
        <v>14216</v>
      </c>
      <c r="D43">
        <v>51.847000000000001</v>
      </c>
      <c r="E43" s="13">
        <f t="shared" si="0"/>
        <v>-0.44346569914971284</v>
      </c>
      <c r="F43" s="13">
        <f t="shared" si="1"/>
        <v>5.8693323465254028E-2</v>
      </c>
      <c r="G43" s="13">
        <f t="shared" si="2"/>
        <v>0.2542146251613765</v>
      </c>
      <c r="H43" s="13">
        <f t="shared" si="3"/>
        <v>9.6872412411521142E-2</v>
      </c>
      <c r="I43" s="15">
        <f t="shared" si="4"/>
        <v>1.2099312143647354E-2</v>
      </c>
      <c r="J43" s="15">
        <f t="shared" si="5"/>
        <v>0.43287761445287887</v>
      </c>
      <c r="K43" s="15">
        <f t="shared" si="6"/>
        <v>1.2934523061558666E-3</v>
      </c>
      <c r="L43" s="15">
        <f t="shared" si="7"/>
        <v>0.11027524052656561</v>
      </c>
      <c r="M43" s="8">
        <f t="shared" si="8"/>
        <v>0.17240840493255577</v>
      </c>
      <c r="N43" s="6">
        <f t="shared" si="9"/>
        <v>0.27105729421715707</v>
      </c>
      <c r="O43" s="2">
        <f t="shared" si="10"/>
        <v>7.5535992521034628E-2</v>
      </c>
      <c r="P43" s="7">
        <f t="shared" si="11"/>
        <v>1.68426690557806E-2</v>
      </c>
      <c r="Q43" s="5">
        <v>0.22506388282954193</v>
      </c>
      <c r="R43" s="5">
        <v>0.21998753505765034</v>
      </c>
      <c r="S43" s="5">
        <v>0.16960579619819255</v>
      </c>
      <c r="T43" s="5">
        <v>0.16872390152695543</v>
      </c>
      <c r="U43" s="5">
        <v>0.19191492676846367</v>
      </c>
      <c r="V43" s="5">
        <v>0.18851511374259899</v>
      </c>
      <c r="W43" s="5">
        <v>4.3047678404487255E-2</v>
      </c>
      <c r="X43" s="3">
        <v>0.1583234652539732</v>
      </c>
      <c r="Y43" s="3">
        <v>0.2578077282642568</v>
      </c>
      <c r="Z43" s="3">
        <v>0.25262231224680576</v>
      </c>
      <c r="AA43" s="3">
        <v>0.30837020878778437</v>
      </c>
      <c r="AB43" s="3">
        <v>0.34491430352134622</v>
      </c>
      <c r="AC43" s="3">
        <v>0.24399345590526642</v>
      </c>
      <c r="AD43" s="3">
        <v>0.33136958554066692</v>
      </c>
      <c r="AE43" s="2">
        <v>-1.470863197257688E-2</v>
      </c>
      <c r="AF43" s="2">
        <v>-0.19642411966344672</v>
      </c>
      <c r="AG43" s="2">
        <v>0.22369897164225599</v>
      </c>
      <c r="AH43" s="2">
        <v>-2.0769710190090218E-2</v>
      </c>
      <c r="AI43" s="2">
        <v>0.16990651293237777</v>
      </c>
      <c r="AJ43" s="2">
        <v>0.25297444686818354</v>
      </c>
      <c r="AK43" s="2">
        <v>0.19423808039887794</v>
      </c>
      <c r="AL43" s="2">
        <v>0.25810844499844182</v>
      </c>
      <c r="AM43" s="2">
        <v>-3.0523527578684782E-2</v>
      </c>
      <c r="AN43" s="2">
        <v>-8.1140542224992174E-2</v>
      </c>
      <c r="AO43" s="4">
        <v>-2.9146151449049376E-2</v>
      </c>
      <c r="AP43" s="4">
        <v>0.11935649735119976</v>
      </c>
      <c r="AQ43" s="4">
        <v>0.20799937675288255</v>
      </c>
      <c r="AR43" s="4">
        <v>-0.14785291368027437</v>
      </c>
      <c r="AS43" s="4">
        <v>4.4800560922405745E-2</v>
      </c>
      <c r="AT43" s="4">
        <v>0.10772670613898419</v>
      </c>
      <c r="AU43" s="4">
        <v>-0.23344344032408876</v>
      </c>
      <c r="AV43" s="4">
        <v>6.5300716734185027E-2</v>
      </c>
    </row>
    <row r="44" spans="1:48" x14ac:dyDescent="0.2">
      <c r="A44" t="s">
        <v>5988</v>
      </c>
      <c r="B44" t="s">
        <v>5989</v>
      </c>
      <c r="C44" t="s">
        <v>15051</v>
      </c>
      <c r="D44">
        <v>80.902000000000001</v>
      </c>
      <c r="E44" s="13">
        <f t="shared" si="0"/>
        <v>-0.12775141343542712</v>
      </c>
      <c r="F44" s="13">
        <f t="shared" si="1"/>
        <v>-9.8306676534745979E-2</v>
      </c>
      <c r="G44" s="13">
        <f t="shared" si="2"/>
        <v>0.11707176801851936</v>
      </c>
      <c r="H44" s="13">
        <f t="shared" si="3"/>
        <v>0.13530098384009254</v>
      </c>
      <c r="I44" s="15">
        <f t="shared" si="4"/>
        <v>1.2870773058457161E-2</v>
      </c>
      <c r="J44" s="15">
        <f t="shared" si="5"/>
        <v>1.2678623117536241E-2</v>
      </c>
      <c r="K44" s="15">
        <f t="shared" si="6"/>
        <v>1.6436082552552063E-3</v>
      </c>
      <c r="L44" s="15">
        <f t="shared" si="7"/>
        <v>1.098663106268078E-3</v>
      </c>
      <c r="M44" s="8">
        <f t="shared" si="8"/>
        <v>2.3836976361127166E-2</v>
      </c>
      <c r="N44" s="6">
        <f t="shared" si="9"/>
        <v>0.10391443707429995</v>
      </c>
      <c r="O44" s="2">
        <f t="shared" si="10"/>
        <v>-0.11146400747896539</v>
      </c>
      <c r="P44" s="7">
        <f t="shared" si="11"/>
        <v>-1.3157330944219404E-2</v>
      </c>
      <c r="Q44" s="5">
        <v>4.5063882829541928E-2</v>
      </c>
      <c r="R44" s="5">
        <v>8.998753505765035E-2</v>
      </c>
      <c r="S44" s="5">
        <v>-3.9420380180745125E-4</v>
      </c>
      <c r="T44" s="5">
        <v>-5.1276098473044568E-2</v>
      </c>
      <c r="U44" s="5">
        <v>-4.8085073231536317E-2</v>
      </c>
      <c r="V44" s="5">
        <v>8.8515113742598989E-2</v>
      </c>
      <c r="W44" s="5">
        <v>4.3047678404487255E-2</v>
      </c>
      <c r="X44" s="3">
        <v>0.1283234652539732</v>
      </c>
      <c r="Y44" s="3">
        <v>0.14780772826425681</v>
      </c>
      <c r="Z44" s="3">
        <v>5.2622312246805761E-2</v>
      </c>
      <c r="AA44" s="3">
        <v>0.13837020878778442</v>
      </c>
      <c r="AB44" s="3">
        <v>9.4914303521346208E-2</v>
      </c>
      <c r="AC44" s="3">
        <v>0.11399345590526644</v>
      </c>
      <c r="AD44" s="3">
        <v>5.1369585540666882E-2</v>
      </c>
      <c r="AE44" s="2">
        <v>-7.4708631972576878E-2</v>
      </c>
      <c r="AF44" s="2">
        <v>-0.18642411966344671</v>
      </c>
      <c r="AG44" s="2">
        <v>-0.13630102835774399</v>
      </c>
      <c r="AH44" s="2">
        <v>9.2302898099097808E-3</v>
      </c>
      <c r="AI44" s="2">
        <v>-0.16009348706762225</v>
      </c>
      <c r="AJ44" s="2">
        <v>-7.0255531318164505E-3</v>
      </c>
      <c r="AK44" s="2">
        <v>-7.576191960112208E-2</v>
      </c>
      <c r="AL44" s="2">
        <v>-8.1891555001558175E-2</v>
      </c>
      <c r="AM44" s="2">
        <v>-0.16052352757868479</v>
      </c>
      <c r="AN44" s="2">
        <v>-0.2411405422249922</v>
      </c>
      <c r="AO44" s="4">
        <v>9.0853848550950619E-2</v>
      </c>
      <c r="AP44" s="4">
        <v>2.9356497351199752E-2</v>
      </c>
      <c r="AQ44" s="4">
        <v>-7.2000623247117451E-2</v>
      </c>
      <c r="AR44" s="4">
        <v>-3.7852913680274353E-2</v>
      </c>
      <c r="AS44" s="4">
        <v>-7.5199439077594257E-2</v>
      </c>
      <c r="AT44" s="4">
        <v>-4.2273293861015818E-2</v>
      </c>
      <c r="AU44" s="4">
        <v>7.6556559675911226E-2</v>
      </c>
      <c r="AV44" s="4">
        <v>-7.4699283265814959E-2</v>
      </c>
    </row>
    <row r="45" spans="1:48" x14ac:dyDescent="0.2">
      <c r="A45" t="s">
        <v>7825</v>
      </c>
      <c r="B45" t="s">
        <v>7826</v>
      </c>
      <c r="C45" t="s">
        <v>15790</v>
      </c>
      <c r="D45">
        <v>125.736</v>
      </c>
      <c r="E45" s="13">
        <f t="shared" si="0"/>
        <v>0.30082001513600143</v>
      </c>
      <c r="F45" s="13">
        <f t="shared" si="1"/>
        <v>-0.10280667653474593</v>
      </c>
      <c r="G45" s="13">
        <f t="shared" si="2"/>
        <v>-0.49614251769576628</v>
      </c>
      <c r="H45" s="13">
        <f t="shared" si="3"/>
        <v>-0.3105561590170503</v>
      </c>
      <c r="I45" s="15">
        <f t="shared" si="4"/>
        <v>1.308021219231491E-2</v>
      </c>
      <c r="J45" s="15">
        <f t="shared" si="5"/>
        <v>0.1757267829828891</v>
      </c>
      <c r="K45" s="15">
        <f t="shared" si="6"/>
        <v>9.914601766356848E-6</v>
      </c>
      <c r="L45" s="15">
        <f t="shared" si="7"/>
        <v>8.8357249827346644E-5</v>
      </c>
      <c r="M45" s="8">
        <f t="shared" si="8"/>
        <v>-0.10902016649601569</v>
      </c>
      <c r="N45" s="6">
        <f t="shared" si="9"/>
        <v>-0.19179984863998573</v>
      </c>
      <c r="O45" s="2">
        <f t="shared" si="10"/>
        <v>0.20153599252103463</v>
      </c>
      <c r="P45" s="7">
        <f t="shared" si="11"/>
        <v>0.30434266905578056</v>
      </c>
      <c r="Q45" s="5">
        <v>-0.12493611717045808</v>
      </c>
      <c r="R45" s="5">
        <v>-0.12001246494234966</v>
      </c>
      <c r="S45" s="5">
        <v>-0.15039420380180746</v>
      </c>
      <c r="T45" s="5">
        <v>-9.1276098473044562E-2</v>
      </c>
      <c r="U45" s="5">
        <v>-0.12808507323153631</v>
      </c>
      <c r="V45" s="5">
        <v>-0.13148488625740101</v>
      </c>
      <c r="W45" s="5">
        <v>-1.6952321595512743E-2</v>
      </c>
      <c r="X45" s="3">
        <v>-0.1516765347460268</v>
      </c>
      <c r="Y45" s="3">
        <v>-0.29219227173574319</v>
      </c>
      <c r="Z45" s="3">
        <v>-0.18737768775319422</v>
      </c>
      <c r="AA45" s="3">
        <v>-0.23162979121221558</v>
      </c>
      <c r="AB45" s="3">
        <v>-0.21508569647865378</v>
      </c>
      <c r="AC45" s="3">
        <v>-0.14600654409473357</v>
      </c>
      <c r="AD45" s="3">
        <v>-0.11863041445933312</v>
      </c>
      <c r="AE45" s="2">
        <v>3.5291368027423123E-2</v>
      </c>
      <c r="AF45" s="2">
        <v>5.3575880336553305E-2</v>
      </c>
      <c r="AG45" s="2">
        <v>0.103698971642256</v>
      </c>
      <c r="AH45" s="2">
        <v>0.29923028980990979</v>
      </c>
      <c r="AI45" s="2">
        <v>0.38990651293237771</v>
      </c>
      <c r="AJ45" s="2">
        <v>0.40297444686818357</v>
      </c>
      <c r="AK45" s="2">
        <v>0.29423808039887794</v>
      </c>
      <c r="AL45" s="2">
        <v>0.25810844499844182</v>
      </c>
      <c r="AM45" s="2">
        <v>-4.0523527578684791E-2</v>
      </c>
      <c r="AN45" s="2">
        <v>0.21885945777500782</v>
      </c>
      <c r="AO45" s="4">
        <v>0.4308538485509506</v>
      </c>
      <c r="AP45" s="4">
        <v>0.5093564973511997</v>
      </c>
      <c r="AQ45" s="4">
        <v>0.49799937675288258</v>
      </c>
      <c r="AR45" s="4">
        <v>0.12214708631972565</v>
      </c>
      <c r="AS45" s="4">
        <v>0.24480056092240574</v>
      </c>
      <c r="AT45" s="4">
        <v>0.22772670613898421</v>
      </c>
      <c r="AU45" s="4">
        <v>0.20655655967591124</v>
      </c>
      <c r="AV45" s="4">
        <v>0.19530071673418503</v>
      </c>
    </row>
    <row r="46" spans="1:48" x14ac:dyDescent="0.2">
      <c r="A46" t="s">
        <v>9667</v>
      </c>
      <c r="B46" t="s">
        <v>9668</v>
      </c>
      <c r="C46" t="s">
        <v>16525</v>
      </c>
      <c r="D46">
        <v>50.954999999999998</v>
      </c>
      <c r="E46" s="13">
        <f t="shared" si="0"/>
        <v>0.19939144370743001</v>
      </c>
      <c r="F46" s="13">
        <f t="shared" si="1"/>
        <v>-0.35655667653474588</v>
      </c>
      <c r="G46" s="13">
        <f t="shared" si="2"/>
        <v>-0.18917823198148059</v>
      </c>
      <c r="H46" s="13">
        <f t="shared" si="3"/>
        <v>-0.29984187330276457</v>
      </c>
      <c r="I46" s="15">
        <f t="shared" si="4"/>
        <v>1.334172572200187E-2</v>
      </c>
      <c r="J46" s="15">
        <f t="shared" si="5"/>
        <v>2.853418835451443E-2</v>
      </c>
      <c r="K46" s="15">
        <f t="shared" si="6"/>
        <v>3.5233775567260595E-2</v>
      </c>
      <c r="L46" s="15">
        <f t="shared" si="7"/>
        <v>0.12807734701281565</v>
      </c>
      <c r="M46" s="8">
        <f t="shared" si="8"/>
        <v>-0.33330588078172996</v>
      </c>
      <c r="N46" s="6">
        <f t="shared" si="9"/>
        <v>0.13391443707429995</v>
      </c>
      <c r="O46" s="2">
        <f t="shared" si="10"/>
        <v>-3.3464007478965357E-2</v>
      </c>
      <c r="P46" s="7">
        <f t="shared" si="11"/>
        <v>0.32309266905578055</v>
      </c>
      <c r="Q46" s="5">
        <v>-0.3049361171704581</v>
      </c>
      <c r="R46" s="5">
        <v>-0.47001246494234961</v>
      </c>
      <c r="S46" s="5">
        <v>-0.8403942038018074</v>
      </c>
      <c r="T46" s="5">
        <v>-0.43127609847304454</v>
      </c>
      <c r="U46" s="5">
        <v>-0.40808507323153631</v>
      </c>
      <c r="V46" s="5">
        <v>0.34851511374259897</v>
      </c>
      <c r="W46" s="5">
        <v>-0.22695232159551273</v>
      </c>
      <c r="X46" s="3">
        <v>0.11832346525397319</v>
      </c>
      <c r="Y46" s="3">
        <v>0.18780772826425679</v>
      </c>
      <c r="Z46" s="3">
        <v>8.262231224680576E-2</v>
      </c>
      <c r="AA46" s="3">
        <v>0.13837020878778442</v>
      </c>
      <c r="AB46" s="3">
        <v>8.4914303521346213E-2</v>
      </c>
      <c r="AC46" s="3">
        <v>0.19399345590526643</v>
      </c>
      <c r="AD46" s="3">
        <v>0.13136958554066688</v>
      </c>
      <c r="AE46" s="2">
        <v>-0.32470863197257682</v>
      </c>
      <c r="AF46" s="2">
        <v>0.77357588033655333</v>
      </c>
      <c r="AG46" s="2">
        <v>-0.12630102835774398</v>
      </c>
      <c r="AH46" s="2">
        <v>-0.18076971019009019</v>
      </c>
      <c r="AI46" s="2">
        <v>0.35990651293237774</v>
      </c>
      <c r="AJ46" s="2">
        <v>-0.20702555313181648</v>
      </c>
      <c r="AK46" s="2">
        <v>-0.19576191960112208</v>
      </c>
      <c r="AL46" s="2">
        <v>-0.14189155500155817</v>
      </c>
      <c r="AM46" s="2">
        <v>-0.61052352757868478</v>
      </c>
      <c r="AN46" s="2">
        <v>0.31885945777500785</v>
      </c>
      <c r="AO46" s="4">
        <v>0.38085384855095061</v>
      </c>
      <c r="AP46" s="4">
        <v>0.55935649735119974</v>
      </c>
      <c r="AQ46" s="4">
        <v>0.30799937675288258</v>
      </c>
      <c r="AR46" s="4">
        <v>0.51214708631972561</v>
      </c>
      <c r="AS46" s="4">
        <v>0.46480056092240574</v>
      </c>
      <c r="AT46" s="4">
        <v>-4.2273293861015818E-2</v>
      </c>
      <c r="AU46" s="4">
        <v>0.2865565596759112</v>
      </c>
      <c r="AV46" s="4">
        <v>0.11530071673418504</v>
      </c>
    </row>
    <row r="47" spans="1:48" x14ac:dyDescent="0.2">
      <c r="A47" t="s">
        <v>8164</v>
      </c>
      <c r="B47" t="s">
        <v>8165</v>
      </c>
      <c r="C47" t="s">
        <v>15928</v>
      </c>
      <c r="D47">
        <v>83.228999999999999</v>
      </c>
      <c r="E47" s="13">
        <f t="shared" si="0"/>
        <v>-3.3465699149712841E-2</v>
      </c>
      <c r="F47" s="13">
        <f t="shared" si="1"/>
        <v>-0.10780667653474597</v>
      </c>
      <c r="G47" s="13">
        <f t="shared" si="2"/>
        <v>-8.2853748386234882E-3</v>
      </c>
      <c r="H47" s="13">
        <f t="shared" si="3"/>
        <v>1.087241241152111E-2</v>
      </c>
      <c r="I47" s="15">
        <f t="shared" si="4"/>
        <v>1.3363077259924062E-2</v>
      </c>
      <c r="J47" s="15">
        <f t="shared" si="5"/>
        <v>1.6958296838560247E-2</v>
      </c>
      <c r="K47" s="15">
        <f t="shared" si="6"/>
        <v>0.77447377185180333</v>
      </c>
      <c r="L47" s="15">
        <f t="shared" si="7"/>
        <v>0.79603937230704569</v>
      </c>
      <c r="M47" s="8">
        <f t="shared" si="8"/>
        <v>-2.7591595067444265E-2</v>
      </c>
      <c r="N47" s="6">
        <f t="shared" si="9"/>
        <v>6.105729421715711E-2</v>
      </c>
      <c r="O47" s="2">
        <f t="shared" si="10"/>
        <v>-3.8464007478965376E-2</v>
      </c>
      <c r="P47" s="7">
        <f t="shared" si="11"/>
        <v>6.9342669055780598E-2</v>
      </c>
      <c r="Q47" s="5">
        <v>5.0638828295419269E-3</v>
      </c>
      <c r="R47" s="5">
        <v>-2.001246494234965E-2</v>
      </c>
      <c r="S47" s="5">
        <v>-0.12039420380180746</v>
      </c>
      <c r="T47" s="5">
        <v>-3.1276098473044564E-2</v>
      </c>
      <c r="U47" s="5">
        <v>-0.10808507323153632</v>
      </c>
      <c r="V47" s="5">
        <v>2.8515113742598977E-2</v>
      </c>
      <c r="W47" s="5">
        <v>5.3047678404487257E-2</v>
      </c>
      <c r="X47" s="3">
        <v>4.83234652539732E-2</v>
      </c>
      <c r="Y47" s="3">
        <v>5.7807728264256807E-2</v>
      </c>
      <c r="Z47" s="3">
        <v>2.622312246805765E-3</v>
      </c>
      <c r="AA47" s="3">
        <v>2.8370208787784408E-2</v>
      </c>
      <c r="AB47" s="3">
        <v>7.4914303521346218E-2</v>
      </c>
      <c r="AC47" s="3">
        <v>7.3993455905266445E-2</v>
      </c>
      <c r="AD47" s="3">
        <v>0.14136958554066689</v>
      </c>
      <c r="AE47" s="2">
        <v>0.10529136802742312</v>
      </c>
      <c r="AF47" s="2">
        <v>4.3575880336553297E-2</v>
      </c>
      <c r="AG47" s="2">
        <v>-2.6301028357743991E-2</v>
      </c>
      <c r="AH47" s="2">
        <v>-0.10076971019009022</v>
      </c>
      <c r="AI47" s="2">
        <v>-0.2500934870676223</v>
      </c>
      <c r="AJ47" s="2">
        <v>-7.0255531318164505E-3</v>
      </c>
      <c r="AK47" s="2">
        <v>-3.5761919601122079E-2</v>
      </c>
      <c r="AL47" s="2">
        <v>4.8108444998441829E-2</v>
      </c>
      <c r="AM47" s="2">
        <v>-1.0523527578684792E-2</v>
      </c>
      <c r="AN47" s="2">
        <v>-0.15114054222499218</v>
      </c>
      <c r="AO47" s="4">
        <v>0.12085384855095063</v>
      </c>
      <c r="AP47" s="4">
        <v>0.10935649735119976</v>
      </c>
      <c r="AQ47" s="4">
        <v>-4.2000623247117459E-2</v>
      </c>
      <c r="AR47" s="4">
        <v>5.2147086319725651E-2</v>
      </c>
      <c r="AS47" s="4">
        <v>3.4800560922405743E-2</v>
      </c>
      <c r="AT47" s="4">
        <v>8.7726706138984187E-2</v>
      </c>
      <c r="AU47" s="4">
        <v>2.6556559675911223E-2</v>
      </c>
      <c r="AV47" s="4">
        <v>0.16530071673418503</v>
      </c>
    </row>
    <row r="48" spans="1:48" x14ac:dyDescent="0.2">
      <c r="A48" t="s">
        <v>1230</v>
      </c>
      <c r="B48" t="s">
        <v>1231</v>
      </c>
      <c r="C48" t="s">
        <v>12248</v>
      </c>
      <c r="D48">
        <v>85.37</v>
      </c>
      <c r="E48" s="13">
        <f t="shared" si="0"/>
        <v>7.367715799314431E-2</v>
      </c>
      <c r="F48" s="13">
        <f t="shared" si="1"/>
        <v>-0.11605667653474597</v>
      </c>
      <c r="G48" s="13">
        <f t="shared" si="2"/>
        <v>-0.16953537483862349</v>
      </c>
      <c r="H48" s="13">
        <f t="shared" si="3"/>
        <v>-0.16927044473133604</v>
      </c>
      <c r="I48" s="15">
        <f t="shared" si="4"/>
        <v>1.381581214148592E-2</v>
      </c>
      <c r="J48" s="15">
        <f t="shared" si="5"/>
        <v>8.9462540080966282E-3</v>
      </c>
      <c r="K48" s="15">
        <f t="shared" si="6"/>
        <v>2.3266882763861842E-4</v>
      </c>
      <c r="L48" s="15">
        <f t="shared" si="7"/>
        <v>1.8124409645621721E-3</v>
      </c>
      <c r="M48" s="8">
        <f t="shared" si="8"/>
        <v>-9.4734452210301412E-2</v>
      </c>
      <c r="N48" s="6">
        <f t="shared" si="9"/>
        <v>2.1057294217157099E-2</v>
      </c>
      <c r="O48" s="2">
        <f t="shared" si="10"/>
        <v>7.4535992521034627E-2</v>
      </c>
      <c r="P48" s="7">
        <f t="shared" si="11"/>
        <v>0.19059266905578059</v>
      </c>
      <c r="Q48" s="5">
        <v>5.0638828295419269E-3</v>
      </c>
      <c r="R48" s="5">
        <v>-3.0012464942349652E-2</v>
      </c>
      <c r="S48" s="5">
        <v>-0.16039420380180744</v>
      </c>
      <c r="T48" s="5">
        <v>-0.17127609847304459</v>
      </c>
      <c r="U48" s="5">
        <v>-0.20808507323153633</v>
      </c>
      <c r="V48" s="5">
        <v>-4.1484886257401023E-2</v>
      </c>
      <c r="W48" s="5">
        <v>-5.6952321595512743E-2</v>
      </c>
      <c r="X48" s="3">
        <v>9.8323465253973202E-2</v>
      </c>
      <c r="Y48" s="3">
        <v>-3.2192271735743197E-2</v>
      </c>
      <c r="Z48" s="3">
        <v>-4.7377687753194245E-2</v>
      </c>
      <c r="AA48" s="3">
        <v>5.8370208787784414E-2</v>
      </c>
      <c r="AB48" s="3">
        <v>2.4914303521346215E-2</v>
      </c>
      <c r="AC48" s="3">
        <v>9.3993455905266435E-2</v>
      </c>
      <c r="AD48" s="3">
        <v>-4.8630414459333124E-2</v>
      </c>
      <c r="AE48" s="2">
        <v>3.5291368027423123E-2</v>
      </c>
      <c r="AF48" s="2">
        <v>3.5758803365532887E-3</v>
      </c>
      <c r="AG48" s="2">
        <v>5.3698971642256003E-2</v>
      </c>
      <c r="AH48" s="2">
        <v>0.14923028980990977</v>
      </c>
      <c r="AI48" s="2">
        <v>8.9906512932377752E-2</v>
      </c>
      <c r="AJ48" s="2">
        <v>0.25297444686818354</v>
      </c>
      <c r="AK48" s="2">
        <v>7.4238080398877929E-2</v>
      </c>
      <c r="AL48" s="2">
        <v>0.17810844499844183</v>
      </c>
      <c r="AM48" s="2">
        <v>-5.2352757868478345E-4</v>
      </c>
      <c r="AN48" s="2">
        <v>-9.1140542224992183E-2</v>
      </c>
      <c r="AO48" s="4">
        <v>0.28085384855095064</v>
      </c>
      <c r="AP48" s="4">
        <v>0.28935649735119973</v>
      </c>
      <c r="AQ48" s="4">
        <v>0.18799937675288253</v>
      </c>
      <c r="AR48" s="4">
        <v>0.13214708631972566</v>
      </c>
      <c r="AS48" s="4">
        <v>0.13480056092240575</v>
      </c>
      <c r="AT48" s="4">
        <v>0.2077267061389842</v>
      </c>
      <c r="AU48" s="4">
        <v>0.12655655967591123</v>
      </c>
      <c r="AV48" s="4">
        <v>0.16530071673418503</v>
      </c>
    </row>
    <row r="49" spans="1:48" x14ac:dyDescent="0.2">
      <c r="A49" t="s">
        <v>11501</v>
      </c>
      <c r="B49" t="s">
        <v>11502</v>
      </c>
      <c r="C49" t="s">
        <v>17803</v>
      </c>
      <c r="D49">
        <v>50.911000000000001</v>
      </c>
      <c r="E49" s="13">
        <f t="shared" si="0"/>
        <v>-0.38060855629256996</v>
      </c>
      <c r="F49" s="13">
        <f t="shared" si="1"/>
        <v>-0.18930667653474609</v>
      </c>
      <c r="G49" s="13">
        <f t="shared" si="2"/>
        <v>0.46707176801851935</v>
      </c>
      <c r="H49" s="13">
        <f t="shared" si="3"/>
        <v>0.56915812669723542</v>
      </c>
      <c r="I49" s="15">
        <f t="shared" si="4"/>
        <v>1.3850235914627394E-2</v>
      </c>
      <c r="J49" s="15">
        <f t="shared" si="5"/>
        <v>1.0836425854926097E-2</v>
      </c>
      <c r="K49" s="15">
        <f t="shared" si="6"/>
        <v>1.7193961867431222E-7</v>
      </c>
      <c r="L49" s="15">
        <f t="shared" si="7"/>
        <v>6.2540705849726293E-7</v>
      </c>
      <c r="M49" s="8">
        <f t="shared" si="8"/>
        <v>0.14669411921827002</v>
      </c>
      <c r="N49" s="6">
        <f t="shared" si="9"/>
        <v>0.23391443707429996</v>
      </c>
      <c r="O49" s="2">
        <f t="shared" si="10"/>
        <v>-0.42246400747896545</v>
      </c>
      <c r="P49" s="7">
        <f t="shared" si="11"/>
        <v>-0.23315733094421937</v>
      </c>
      <c r="Q49" s="5">
        <v>0.12506388282954192</v>
      </c>
      <c r="R49" s="5">
        <v>0.21998753505765034</v>
      </c>
      <c r="S49" s="5">
        <v>0.20960579619819256</v>
      </c>
      <c r="T49" s="5">
        <v>7.8723901526955437E-2</v>
      </c>
      <c r="U49" s="5">
        <v>7.1914926768463672E-2</v>
      </c>
      <c r="V49" s="5">
        <v>0.14851511374259899</v>
      </c>
      <c r="W49" s="5">
        <v>0.17304767840448726</v>
      </c>
      <c r="X49" s="3">
        <v>0.26832346525397321</v>
      </c>
      <c r="Y49" s="3">
        <v>0.18780772826425679</v>
      </c>
      <c r="Z49" s="3">
        <v>0.17262231224680577</v>
      </c>
      <c r="AA49" s="3">
        <v>0.32837020878778439</v>
      </c>
      <c r="AB49" s="3">
        <v>0.24491430352134622</v>
      </c>
      <c r="AC49" s="3">
        <v>0.19399345590526643</v>
      </c>
      <c r="AD49" s="3">
        <v>0.24136958554066687</v>
      </c>
      <c r="AE49" s="2">
        <v>-0.70470863197257683</v>
      </c>
      <c r="AF49" s="2">
        <v>-0.61642411966344668</v>
      </c>
      <c r="AG49" s="2">
        <v>-0.38630102835774399</v>
      </c>
      <c r="AH49" s="2">
        <v>-0.23076971019009018</v>
      </c>
      <c r="AI49" s="2">
        <v>-0.44009348706762225</v>
      </c>
      <c r="AJ49" s="2">
        <v>-0.20702555313181648</v>
      </c>
      <c r="AK49" s="2">
        <v>-0.25576191960112205</v>
      </c>
      <c r="AL49" s="2">
        <v>-0.37189155500155818</v>
      </c>
      <c r="AM49" s="2">
        <v>-0.40052352757868481</v>
      </c>
      <c r="AN49" s="2">
        <v>-0.61114054222499226</v>
      </c>
      <c r="AO49" s="4">
        <v>-8.9146151449049388E-2</v>
      </c>
      <c r="AP49" s="4">
        <v>-0.15064350264880025</v>
      </c>
      <c r="AQ49" s="4">
        <v>-0.35200062324711745</v>
      </c>
      <c r="AR49" s="4">
        <v>-0.28785291368027438</v>
      </c>
      <c r="AS49" s="4">
        <v>-0.11519943907759427</v>
      </c>
      <c r="AT49" s="4">
        <v>-0.27227329386101584</v>
      </c>
      <c r="AU49" s="4">
        <v>-0.28344344032408875</v>
      </c>
      <c r="AV49" s="4">
        <v>-0.31469928326581492</v>
      </c>
    </row>
    <row r="50" spans="1:48" x14ac:dyDescent="0.2">
      <c r="A50" t="s">
        <v>11488</v>
      </c>
      <c r="B50" t="s">
        <v>11489</v>
      </c>
      <c r="C50" t="s">
        <v>17250</v>
      </c>
      <c r="D50">
        <v>46.618000000000002</v>
      </c>
      <c r="E50" s="13">
        <f t="shared" si="0"/>
        <v>0.28653430085028714</v>
      </c>
      <c r="F50" s="13">
        <f t="shared" si="1"/>
        <v>9.1443323465254023E-2</v>
      </c>
      <c r="G50" s="13">
        <f t="shared" si="2"/>
        <v>-0.25274966055290921</v>
      </c>
      <c r="H50" s="13">
        <f t="shared" si="3"/>
        <v>-0.18141330187419316</v>
      </c>
      <c r="I50" s="15">
        <f t="shared" si="4"/>
        <v>1.3903709277274197E-2</v>
      </c>
      <c r="J50" s="15">
        <f t="shared" si="5"/>
        <v>0.1598092070870103</v>
      </c>
      <c r="K50" s="15">
        <f t="shared" si="6"/>
        <v>3.5752797778746316E-5</v>
      </c>
      <c r="L50" s="15">
        <f t="shared" si="7"/>
        <v>2.2842574522103719E-2</v>
      </c>
      <c r="M50" s="8">
        <f t="shared" si="8"/>
        <v>-6.1877309353158542E-2</v>
      </c>
      <c r="N50" s="6">
        <f t="shared" si="9"/>
        <v>-0.22465699149712862</v>
      </c>
      <c r="O50" s="2">
        <f t="shared" si="10"/>
        <v>0.11953599252103461</v>
      </c>
      <c r="P50" s="7">
        <f t="shared" si="11"/>
        <v>2.8092669055780589E-2</v>
      </c>
      <c r="Q50" s="5">
        <v>-0.15493611717045808</v>
      </c>
      <c r="R50" s="5">
        <v>-9.0012464942349657E-2</v>
      </c>
      <c r="S50" s="5">
        <v>0.12960579619819257</v>
      </c>
      <c r="T50" s="5">
        <v>-3.1276098473044564E-2</v>
      </c>
      <c r="U50" s="5">
        <v>6.1914926768463684E-2</v>
      </c>
      <c r="V50" s="5">
        <v>-0.14148488625740102</v>
      </c>
      <c r="W50" s="5">
        <v>-0.20695232159551274</v>
      </c>
      <c r="X50" s="3">
        <v>-0.2116765347460268</v>
      </c>
      <c r="Y50" s="3">
        <v>-0.27219227173574323</v>
      </c>
      <c r="Z50" s="3">
        <v>-0.17737768775319424</v>
      </c>
      <c r="AA50" s="3">
        <v>-0.18162979121221559</v>
      </c>
      <c r="AB50" s="3">
        <v>-0.23508569647865377</v>
      </c>
      <c r="AC50" s="3">
        <v>-0.12600654409473358</v>
      </c>
      <c r="AD50" s="3">
        <v>-0.36863041445933309</v>
      </c>
      <c r="AE50" s="2">
        <v>5.2913680274231101E-3</v>
      </c>
      <c r="AF50" s="2">
        <v>-0.1064241196634467</v>
      </c>
      <c r="AG50" s="2">
        <v>0.103698971642256</v>
      </c>
      <c r="AH50" s="2">
        <v>0.3792302898099098</v>
      </c>
      <c r="AI50" s="2">
        <v>0.34990651293237773</v>
      </c>
      <c r="AJ50" s="2">
        <v>0.17297444686818356</v>
      </c>
      <c r="AK50" s="2">
        <v>0.24423808039887793</v>
      </c>
      <c r="AL50" s="2">
        <v>7.8108444998441828E-2</v>
      </c>
      <c r="AM50" s="2">
        <v>9.9476472421315215E-2</v>
      </c>
      <c r="AN50" s="2">
        <v>-0.13114054222499219</v>
      </c>
      <c r="AO50" s="4">
        <v>-2.9146151449049376E-2</v>
      </c>
      <c r="AP50" s="4">
        <v>4.9356497351199749E-2</v>
      </c>
      <c r="AQ50" s="4">
        <v>4.7999376752882544E-2</v>
      </c>
      <c r="AR50" s="4">
        <v>0.12214708631972565</v>
      </c>
      <c r="AS50" s="4">
        <v>5.4800560922405747E-2</v>
      </c>
      <c r="AT50" s="4">
        <v>-2.2732938610158099E-3</v>
      </c>
      <c r="AU50" s="4">
        <v>0.10655655967591122</v>
      </c>
      <c r="AV50" s="4">
        <v>-0.12469928326581498</v>
      </c>
    </row>
    <row r="51" spans="1:48" x14ac:dyDescent="0.2">
      <c r="A51" t="s">
        <v>11335</v>
      </c>
      <c r="B51" t="s">
        <v>11336</v>
      </c>
      <c r="C51" t="s">
        <v>17183</v>
      </c>
      <c r="D51">
        <v>34.256</v>
      </c>
      <c r="E51" s="13">
        <f t="shared" si="0"/>
        <v>0.19653430085028717</v>
      </c>
      <c r="F51" s="13">
        <f t="shared" si="1"/>
        <v>0.12869332346525403</v>
      </c>
      <c r="G51" s="13">
        <f t="shared" si="2"/>
        <v>9.6357482304233633E-2</v>
      </c>
      <c r="H51" s="13">
        <f t="shared" si="3"/>
        <v>-0.16527044473133606</v>
      </c>
      <c r="I51" s="15">
        <f t="shared" si="4"/>
        <v>1.4294562304851549E-2</v>
      </c>
      <c r="J51" s="15">
        <f t="shared" si="5"/>
        <v>0.23943733665211964</v>
      </c>
      <c r="K51" s="15">
        <f t="shared" si="6"/>
        <v>0.31125120667945988</v>
      </c>
      <c r="L51" s="15">
        <f t="shared" si="7"/>
        <v>3.6634132543318661E-2</v>
      </c>
      <c r="M51" s="8">
        <f t="shared" si="8"/>
        <v>-0.16473445221030142</v>
      </c>
      <c r="N51" s="6">
        <f t="shared" si="9"/>
        <v>-3.1799848639985757E-2</v>
      </c>
      <c r="O51" s="2">
        <f t="shared" si="10"/>
        <v>5.3599252103463113E-4</v>
      </c>
      <c r="P51" s="7">
        <f t="shared" si="11"/>
        <v>-0.12815733094421938</v>
      </c>
      <c r="Q51" s="5">
        <v>-0.23493611717045806</v>
      </c>
      <c r="R51" s="5">
        <v>-0.22001246494234966</v>
      </c>
      <c r="S51" s="5">
        <v>-7.0394203801807442E-2</v>
      </c>
      <c r="T51" s="5">
        <v>-0.23127609847304459</v>
      </c>
      <c r="U51" s="5">
        <v>-8.8085073231536332E-2</v>
      </c>
      <c r="V51" s="5">
        <v>-0.24148488625740103</v>
      </c>
      <c r="W51" s="5">
        <v>-6.6952321595512732E-2</v>
      </c>
      <c r="X51" s="3">
        <v>0.1583234652539732</v>
      </c>
      <c r="Y51" s="3">
        <v>-2.2192271735743199E-2</v>
      </c>
      <c r="Z51" s="3">
        <v>-8.7377687753194239E-2</v>
      </c>
      <c r="AA51" s="3">
        <v>-5.1629791212215601E-2</v>
      </c>
      <c r="AB51" s="3">
        <v>-9.5085696478653794E-2</v>
      </c>
      <c r="AC51" s="3">
        <v>-9.6006544094733567E-2</v>
      </c>
      <c r="AD51" s="3">
        <v>-2.863041445933312E-2</v>
      </c>
      <c r="AE51" s="2">
        <v>0.15529136802742313</v>
      </c>
      <c r="AF51" s="2">
        <v>0.30357588033655331</v>
      </c>
      <c r="AG51" s="2">
        <v>0.11369897164225601</v>
      </c>
      <c r="AH51" s="2">
        <v>-0.1907697101900902</v>
      </c>
      <c r="AI51" s="2">
        <v>0.15990651293237776</v>
      </c>
      <c r="AJ51" s="2">
        <v>-0.10702555313181644</v>
      </c>
      <c r="AK51" s="2">
        <v>-4.5761919601122074E-2</v>
      </c>
      <c r="AL51" s="2">
        <v>-0.16189155500155816</v>
      </c>
      <c r="AM51" s="2">
        <v>-0.34052352757868481</v>
      </c>
      <c r="AN51" s="2">
        <v>0.11885945777500781</v>
      </c>
      <c r="AO51" s="4">
        <v>-7.9146151449049379E-2</v>
      </c>
      <c r="AP51" s="4">
        <v>0.11935649735119976</v>
      </c>
      <c r="AQ51" s="4">
        <v>-6.2000623247117463E-2</v>
      </c>
      <c r="AR51" s="4">
        <v>6.2147086319725653E-2</v>
      </c>
      <c r="AS51" s="4">
        <v>-3.519943907759425E-2</v>
      </c>
      <c r="AT51" s="4">
        <v>-0.56227329386101577</v>
      </c>
      <c r="AU51" s="4">
        <v>-5.3443440324088765E-2</v>
      </c>
      <c r="AV51" s="4">
        <v>-0.41469928326581496</v>
      </c>
    </row>
    <row r="52" spans="1:48" x14ac:dyDescent="0.2">
      <c r="A52" t="s">
        <v>289</v>
      </c>
      <c r="B52" t="s">
        <v>290</v>
      </c>
      <c r="C52" t="s">
        <v>12216</v>
      </c>
      <c r="D52">
        <v>40.262999999999998</v>
      </c>
      <c r="E52" s="13">
        <f t="shared" si="0"/>
        <v>-0.17203712772114144</v>
      </c>
      <c r="F52" s="13">
        <f t="shared" si="1"/>
        <v>5.0193323465254069E-2</v>
      </c>
      <c r="G52" s="13">
        <f t="shared" si="2"/>
        <v>-0.22542823198148063</v>
      </c>
      <c r="H52" s="13">
        <f t="shared" si="3"/>
        <v>-3.1413301874193195E-2</v>
      </c>
      <c r="I52" s="15">
        <f t="shared" si="4"/>
        <v>1.4810641914670065E-2</v>
      </c>
      <c r="J52" s="15">
        <f t="shared" si="5"/>
        <v>0.78529687878433074</v>
      </c>
      <c r="K52" s="15">
        <f t="shared" si="6"/>
        <v>9.3684191426858784E-2</v>
      </c>
      <c r="L52" s="15">
        <f t="shared" si="7"/>
        <v>0.84477249866515258</v>
      </c>
      <c r="M52" s="8">
        <f t="shared" si="8"/>
        <v>0.20812269064684147</v>
      </c>
      <c r="N52" s="6">
        <f t="shared" si="9"/>
        <v>-3.6085562925700039E-2</v>
      </c>
      <c r="O52" s="2">
        <f t="shared" si="10"/>
        <v>0.23953599252103466</v>
      </c>
      <c r="P52" s="7">
        <f t="shared" si="11"/>
        <v>0.18934266905578059</v>
      </c>
      <c r="Q52" s="5">
        <v>0.10506388282954193</v>
      </c>
      <c r="R52" s="5">
        <v>0.29998753505765036</v>
      </c>
      <c r="S52" s="5">
        <v>8.9605796198192561E-2</v>
      </c>
      <c r="T52" s="5">
        <v>0.36872390152695544</v>
      </c>
      <c r="U52" s="5">
        <v>7.1914926768463672E-2</v>
      </c>
      <c r="V52" s="5">
        <v>0.17851511374259899</v>
      </c>
      <c r="W52" s="5">
        <v>0.34304767840448724</v>
      </c>
      <c r="X52" s="3">
        <v>3.8323465253973198E-2</v>
      </c>
      <c r="Y52" s="3">
        <v>-0.2121922717357432</v>
      </c>
      <c r="Z52" s="3">
        <v>0.22262231224680579</v>
      </c>
      <c r="AA52" s="3">
        <v>-0.15162979121221559</v>
      </c>
      <c r="AB52" s="3">
        <v>-0.27508569647865383</v>
      </c>
      <c r="AC52" s="3">
        <v>0.12399345590526643</v>
      </c>
      <c r="AD52" s="3">
        <v>1.3695855406668795E-3</v>
      </c>
      <c r="AE52" s="2">
        <v>0.76529136802742315</v>
      </c>
      <c r="AF52" s="2">
        <v>-0.80642411966344663</v>
      </c>
      <c r="AG52" s="2">
        <v>0.68369897164225601</v>
      </c>
      <c r="AH52" s="2">
        <v>-5.0769710190090217E-2</v>
      </c>
      <c r="AI52" s="2">
        <v>-7.0093487067622251E-2</v>
      </c>
      <c r="AJ52" s="2">
        <v>0.67297444686818353</v>
      </c>
      <c r="AK52" s="2">
        <v>0.33423808039887792</v>
      </c>
      <c r="AL52" s="2">
        <v>0.42810844499844181</v>
      </c>
      <c r="AM52" s="2">
        <v>0.11947647242131521</v>
      </c>
      <c r="AN52" s="2">
        <v>0.31885945777500785</v>
      </c>
      <c r="AO52" s="4">
        <v>4.0853848550950624E-2</v>
      </c>
      <c r="AP52" s="4">
        <v>0.45935649735119977</v>
      </c>
      <c r="AQ52" s="4">
        <v>0.38799937675288254</v>
      </c>
      <c r="AR52" s="4">
        <v>-0.39785291368027437</v>
      </c>
      <c r="AS52" s="4">
        <v>2.4800560922405745E-2</v>
      </c>
      <c r="AT52" s="4">
        <v>0.44772670613898419</v>
      </c>
      <c r="AU52" s="4">
        <v>0.24655655967591122</v>
      </c>
      <c r="AV52" s="4">
        <v>0.30530071673418507</v>
      </c>
    </row>
    <row r="53" spans="1:48" x14ac:dyDescent="0.2">
      <c r="A53" t="s">
        <v>8196</v>
      </c>
      <c r="B53" t="s">
        <v>8197</v>
      </c>
      <c r="C53" t="s">
        <v>15942</v>
      </c>
      <c r="D53">
        <v>61.741999999999997</v>
      </c>
      <c r="E53" s="13">
        <f t="shared" si="0"/>
        <v>-0.74917998486399862</v>
      </c>
      <c r="F53" s="13">
        <f t="shared" si="1"/>
        <v>9.7693323465254056E-2</v>
      </c>
      <c r="G53" s="13">
        <f t="shared" si="2"/>
        <v>1.4020717680185193</v>
      </c>
      <c r="H53" s="13">
        <f t="shared" si="3"/>
        <v>1.1457295552686639</v>
      </c>
      <c r="I53" s="15">
        <f t="shared" si="4"/>
        <v>1.5474524323513558E-2</v>
      </c>
      <c r="J53" s="15">
        <f t="shared" si="5"/>
        <v>0.1689444088078467</v>
      </c>
      <c r="K53" s="15">
        <f t="shared" si="6"/>
        <v>7.5931402115493889E-11</v>
      </c>
      <c r="L53" s="15">
        <f t="shared" si="7"/>
        <v>3.4044359370779976E-11</v>
      </c>
      <c r="M53" s="8">
        <f t="shared" si="8"/>
        <v>0.2952655477896986</v>
      </c>
      <c r="N53" s="6">
        <f t="shared" si="9"/>
        <v>0.45391443707429996</v>
      </c>
      <c r="O53" s="2">
        <f t="shared" si="10"/>
        <v>-0.85046400747896533</v>
      </c>
      <c r="P53" s="7">
        <f t="shared" si="11"/>
        <v>-0.94815733094421939</v>
      </c>
      <c r="Q53" s="5">
        <v>0.34506388282954192</v>
      </c>
      <c r="R53" s="5">
        <v>0.39998753505765039</v>
      </c>
      <c r="S53" s="5">
        <v>0.15960579619819257</v>
      </c>
      <c r="T53" s="5">
        <v>0.14872390152695542</v>
      </c>
      <c r="U53" s="5">
        <v>0.20191492676846368</v>
      </c>
      <c r="V53" s="5">
        <v>0.38851511374259901</v>
      </c>
      <c r="W53" s="5">
        <v>0.42304767840448726</v>
      </c>
      <c r="X53" s="3">
        <v>0.53832346525397323</v>
      </c>
      <c r="Y53" s="3">
        <v>0.39780772826425681</v>
      </c>
      <c r="Z53" s="3">
        <v>0.46262231224680578</v>
      </c>
      <c r="AA53" s="3">
        <v>0.48837020878778437</v>
      </c>
      <c r="AB53" s="3">
        <v>0.36491430352134618</v>
      </c>
      <c r="AC53" s="3">
        <v>0.56399345590526651</v>
      </c>
      <c r="AD53" s="3">
        <v>0.36136958554066689</v>
      </c>
      <c r="AE53" s="2">
        <v>-0.74470863197257686</v>
      </c>
      <c r="AF53" s="2">
        <v>-1.0764241196634468</v>
      </c>
      <c r="AG53" s="2">
        <v>-0.68630102835774398</v>
      </c>
      <c r="AH53" s="2">
        <v>-0.81076971019009025</v>
      </c>
      <c r="AI53" s="2">
        <v>-0.77009348706762226</v>
      </c>
      <c r="AJ53" s="2">
        <v>-0.97702555313181649</v>
      </c>
      <c r="AK53" s="2">
        <v>-0.83576191960112212</v>
      </c>
      <c r="AL53" s="2">
        <v>-0.87189155500155813</v>
      </c>
      <c r="AM53" s="2">
        <v>-0.70052352757868475</v>
      </c>
      <c r="AN53" s="2">
        <v>-1.0311405422249922</v>
      </c>
      <c r="AO53" s="4">
        <v>-0.96914615144904936</v>
      </c>
      <c r="AP53" s="4">
        <v>-0.89064350264880021</v>
      </c>
      <c r="AQ53" s="4">
        <v>-1.0520006232471175</v>
      </c>
      <c r="AR53" s="4">
        <v>-0.96785291368027437</v>
      </c>
      <c r="AS53" s="4">
        <v>-0.88519943907759424</v>
      </c>
      <c r="AT53" s="4">
        <v>-0.76227329386101572</v>
      </c>
      <c r="AU53" s="4">
        <v>-1.2334434403240888</v>
      </c>
      <c r="AV53" s="4">
        <v>-0.82469928326581499</v>
      </c>
    </row>
    <row r="54" spans="1:48" x14ac:dyDescent="0.2">
      <c r="A54" t="s">
        <v>9544</v>
      </c>
      <c r="B54" t="s">
        <v>9545</v>
      </c>
      <c r="C54" t="s">
        <v>16477</v>
      </c>
      <c r="D54">
        <v>56.567999999999998</v>
      </c>
      <c r="E54" s="13">
        <f t="shared" si="0"/>
        <v>0.98939144370743004</v>
      </c>
      <c r="F54" s="13">
        <f t="shared" si="1"/>
        <v>-0.60455667653474598</v>
      </c>
      <c r="G54" s="13">
        <f t="shared" si="2"/>
        <v>-0.99632108912433781</v>
      </c>
      <c r="H54" s="13">
        <f t="shared" si="3"/>
        <v>-0.81469901615990747</v>
      </c>
      <c r="I54" s="15">
        <f t="shared" si="4"/>
        <v>1.5491836789708125E-2</v>
      </c>
      <c r="J54" s="15">
        <f t="shared" si="5"/>
        <v>7.1139012407241894E-3</v>
      </c>
      <c r="K54" s="15">
        <f t="shared" si="6"/>
        <v>2.3921494960287332E-5</v>
      </c>
      <c r="L54" s="15">
        <f t="shared" si="7"/>
        <v>8.878358331384158E-4</v>
      </c>
      <c r="M54" s="8">
        <f t="shared" si="8"/>
        <v>-0.70616302363887284</v>
      </c>
      <c r="N54" s="6">
        <f t="shared" si="9"/>
        <v>-0.2832284200685572</v>
      </c>
      <c r="O54" s="2">
        <f t="shared" si="10"/>
        <v>0.10853599252103463</v>
      </c>
      <c r="P54" s="7">
        <f t="shared" si="11"/>
        <v>0.71309266905578061</v>
      </c>
      <c r="Q54" s="5">
        <v>-1.174936117170458</v>
      </c>
      <c r="R54" s="5">
        <v>-0.77001246494234965</v>
      </c>
      <c r="S54" s="5">
        <v>-0.63039420380180744</v>
      </c>
      <c r="T54" s="5">
        <v>-0.58127609847304451</v>
      </c>
      <c r="U54" s="5">
        <v>-0.65808507323153631</v>
      </c>
      <c r="V54" s="5">
        <v>-0.39148488625740102</v>
      </c>
      <c r="W54" s="5">
        <v>-0.73695232159551272</v>
      </c>
      <c r="X54" s="3">
        <v>0.1283234652539732</v>
      </c>
      <c r="Y54" s="3">
        <v>-0.52219227173574323</v>
      </c>
      <c r="Z54" s="3">
        <v>0.14262231224680577</v>
      </c>
      <c r="AA54" s="3">
        <v>-0.30162979121221561</v>
      </c>
      <c r="AB54" s="3">
        <v>-0.47508569647865379</v>
      </c>
      <c r="AC54" s="3">
        <v>-0.30600654409473355</v>
      </c>
      <c r="AD54" s="3">
        <v>-0.64863041445933312</v>
      </c>
      <c r="AE54" s="2">
        <v>0.16529136802742311</v>
      </c>
      <c r="AF54" s="2">
        <v>0.70357588033655338</v>
      </c>
      <c r="AG54" s="2">
        <v>-0.396301028357744</v>
      </c>
      <c r="AH54" s="2">
        <v>-0.3807697101900902</v>
      </c>
      <c r="AI54" s="2">
        <v>0.15990651293237776</v>
      </c>
      <c r="AJ54" s="2">
        <v>-0.47702555313181649</v>
      </c>
      <c r="AK54" s="2">
        <v>-0.51576191960112217</v>
      </c>
      <c r="AL54" s="2">
        <v>0.95810844499844183</v>
      </c>
      <c r="AM54" s="2">
        <v>0.55947647242131526</v>
      </c>
      <c r="AN54" s="2">
        <v>0.30885945777500784</v>
      </c>
      <c r="AO54" s="4">
        <v>0.32085384855095062</v>
      </c>
      <c r="AP54" s="4">
        <v>0.38935649735119976</v>
      </c>
      <c r="AQ54" s="4">
        <v>0.93799937675288259</v>
      </c>
      <c r="AR54" s="4">
        <v>0.78214708631972563</v>
      </c>
      <c r="AS54" s="4">
        <v>0.72480056092240575</v>
      </c>
      <c r="AT54" s="4">
        <v>0.84772670613898427</v>
      </c>
      <c r="AU54" s="4">
        <v>1.0465565596759112</v>
      </c>
      <c r="AV54" s="4">
        <v>0.655300716734185</v>
      </c>
    </row>
    <row r="55" spans="1:48" x14ac:dyDescent="0.2">
      <c r="A55" t="s">
        <v>814</v>
      </c>
      <c r="B55" t="s">
        <v>815</v>
      </c>
      <c r="C55" t="s">
        <v>12899</v>
      </c>
      <c r="D55">
        <v>226.40600000000001</v>
      </c>
      <c r="E55" s="13">
        <f t="shared" si="0"/>
        <v>-0.6448942705782843</v>
      </c>
      <c r="F55" s="13">
        <f t="shared" si="1"/>
        <v>-0.13180667653474587</v>
      </c>
      <c r="G55" s="13">
        <f t="shared" si="2"/>
        <v>1.0052860537328052</v>
      </c>
      <c r="H55" s="13">
        <f t="shared" si="3"/>
        <v>1.0227295552686639</v>
      </c>
      <c r="I55" s="15">
        <f t="shared" si="4"/>
        <v>1.557431137357102E-2</v>
      </c>
      <c r="J55" s="15">
        <f t="shared" si="5"/>
        <v>2.7962162075216675E-2</v>
      </c>
      <c r="K55" s="15">
        <f t="shared" si="6"/>
        <v>9.5038594979319095E-13</v>
      </c>
      <c r="L55" s="15">
        <f t="shared" si="7"/>
        <v>1.9616102929591758E-11</v>
      </c>
      <c r="M55" s="8">
        <f t="shared" si="8"/>
        <v>0.26526554778969863</v>
      </c>
      <c r="N55" s="6">
        <f t="shared" si="9"/>
        <v>0.37962872278858567</v>
      </c>
      <c r="O55" s="2">
        <f t="shared" si="10"/>
        <v>-0.75746400747896536</v>
      </c>
      <c r="P55" s="7">
        <f t="shared" si="11"/>
        <v>-0.62565733094421949</v>
      </c>
      <c r="Q55" s="5">
        <v>0.3150638828295419</v>
      </c>
      <c r="R55" s="5">
        <v>0.35998753505765035</v>
      </c>
      <c r="S55" s="5">
        <v>0.16960579619819255</v>
      </c>
      <c r="T55" s="5">
        <v>0.19872390152695543</v>
      </c>
      <c r="U55" s="5">
        <v>0.17191492676846368</v>
      </c>
      <c r="V55" s="5">
        <v>0.33851511374259896</v>
      </c>
      <c r="W55" s="5">
        <v>0.30304767840448726</v>
      </c>
      <c r="X55" s="3">
        <v>0.33832346525397317</v>
      </c>
      <c r="Y55" s="3">
        <v>0.35780772826425677</v>
      </c>
      <c r="Z55" s="3">
        <v>0.32262231224680576</v>
      </c>
      <c r="AA55" s="3">
        <v>0.41837020878778441</v>
      </c>
      <c r="AB55" s="3">
        <v>0.3249143035213462</v>
      </c>
      <c r="AC55" s="3">
        <v>0.51399345590526646</v>
      </c>
      <c r="AD55" s="3">
        <v>0.38136958554066691</v>
      </c>
      <c r="AE55" s="2">
        <v>-1.0547086319725769</v>
      </c>
      <c r="AF55" s="2">
        <v>-0.92642411966344673</v>
      </c>
      <c r="AG55" s="2">
        <v>-0.77630102835774395</v>
      </c>
      <c r="AH55" s="2">
        <v>-0.6107697101900903</v>
      </c>
      <c r="AI55" s="2">
        <v>-0.66009348706762216</v>
      </c>
      <c r="AJ55" s="2">
        <v>-0.79702555313181644</v>
      </c>
      <c r="AK55" s="2">
        <v>-0.68576191960112209</v>
      </c>
      <c r="AL55" s="2">
        <v>-0.65189155500155815</v>
      </c>
      <c r="AM55" s="2">
        <v>-0.60052352757868477</v>
      </c>
      <c r="AN55" s="2">
        <v>-0.81114054222499221</v>
      </c>
      <c r="AO55" s="4">
        <v>-0.59914615144904948</v>
      </c>
      <c r="AP55" s="4">
        <v>-0.76064350264880021</v>
      </c>
      <c r="AQ55" s="4">
        <v>-0.65200062324711738</v>
      </c>
      <c r="AR55" s="4">
        <v>-0.6278529136802744</v>
      </c>
      <c r="AS55" s="4">
        <v>-0.56519943907759418</v>
      </c>
      <c r="AT55" s="4">
        <v>-0.53227329386101574</v>
      </c>
      <c r="AU55" s="4">
        <v>-0.70344344032408879</v>
      </c>
      <c r="AV55" s="4">
        <v>-0.56469928326581498</v>
      </c>
    </row>
    <row r="56" spans="1:48" x14ac:dyDescent="0.2">
      <c r="A56" t="s">
        <v>10226</v>
      </c>
      <c r="B56" t="s">
        <v>10227</v>
      </c>
      <c r="C56" t="s">
        <v>16750</v>
      </c>
      <c r="D56">
        <v>31.033000000000001</v>
      </c>
      <c r="E56" s="13">
        <f t="shared" si="0"/>
        <v>0.72510572942171569</v>
      </c>
      <c r="F56" s="13">
        <f t="shared" si="1"/>
        <v>0.19569332346525403</v>
      </c>
      <c r="G56" s="13">
        <f t="shared" si="2"/>
        <v>-0.92364251769576633</v>
      </c>
      <c r="H56" s="13">
        <f t="shared" si="3"/>
        <v>-0.9608418733027646</v>
      </c>
      <c r="I56" s="15">
        <f t="shared" si="4"/>
        <v>1.5910429289095519E-2</v>
      </c>
      <c r="J56" s="15">
        <f t="shared" si="5"/>
        <v>4.7882280768603347E-2</v>
      </c>
      <c r="K56" s="15">
        <f t="shared" si="6"/>
        <v>1.6472522753994501E-7</v>
      </c>
      <c r="L56" s="15">
        <f t="shared" si="7"/>
        <v>1.4507218171633406E-9</v>
      </c>
      <c r="M56" s="8">
        <f t="shared" si="8"/>
        <v>-0.28330588078172997</v>
      </c>
      <c r="N56" s="6">
        <f t="shared" si="9"/>
        <v>-0.44179984863998573</v>
      </c>
      <c r="O56" s="2">
        <f t="shared" si="10"/>
        <v>0.67753599252103469</v>
      </c>
      <c r="P56" s="7">
        <f t="shared" si="11"/>
        <v>0.48184266905578066</v>
      </c>
      <c r="Q56" s="5">
        <v>-0.34493611717045802</v>
      </c>
      <c r="R56" s="5">
        <v>-0.26001246494234964</v>
      </c>
      <c r="S56" s="5">
        <v>-0.10039420380180744</v>
      </c>
      <c r="T56" s="5">
        <v>-0.32127609847304456</v>
      </c>
      <c r="U56" s="5">
        <v>-0.18808507323153634</v>
      </c>
      <c r="V56" s="5">
        <v>-0.42148488625740099</v>
      </c>
      <c r="W56" s="5">
        <v>-0.34695232159551276</v>
      </c>
      <c r="X56" s="3">
        <v>-0.3716765347460268</v>
      </c>
      <c r="Y56" s="3">
        <v>-0.4221922717357432</v>
      </c>
      <c r="Z56" s="3">
        <v>-0.3273776877531942</v>
      </c>
      <c r="AA56" s="3">
        <v>-0.48162979121221561</v>
      </c>
      <c r="AB56" s="3">
        <v>-0.4250856964786538</v>
      </c>
      <c r="AC56" s="3">
        <v>-0.64600654409473357</v>
      </c>
      <c r="AD56" s="3">
        <v>-0.41863041445933308</v>
      </c>
      <c r="AE56" s="2">
        <v>1.0452913680274232</v>
      </c>
      <c r="AF56" s="2">
        <v>0.94357588033655337</v>
      </c>
      <c r="AG56" s="2">
        <v>0.68369897164225601</v>
      </c>
      <c r="AH56" s="2">
        <v>0.6392302898099097</v>
      </c>
      <c r="AI56" s="2">
        <v>0.53990651293237779</v>
      </c>
      <c r="AJ56" s="2">
        <v>0.52297444686818362</v>
      </c>
      <c r="AK56" s="2">
        <v>0.56423808039887791</v>
      </c>
      <c r="AL56" s="2">
        <v>0.45810844499844183</v>
      </c>
      <c r="AM56" s="2">
        <v>0.62947647242131521</v>
      </c>
      <c r="AN56" s="2">
        <v>0.74885945777500773</v>
      </c>
      <c r="AO56" s="4">
        <v>0.64085384855095073</v>
      </c>
      <c r="AP56" s="4">
        <v>0.38935649735119976</v>
      </c>
      <c r="AQ56" s="4">
        <v>0.47799937675288257</v>
      </c>
      <c r="AR56" s="4">
        <v>0.33214708631972562</v>
      </c>
      <c r="AS56" s="4">
        <v>0.22480056092240575</v>
      </c>
      <c r="AT56" s="4">
        <v>0.4577267061389842</v>
      </c>
      <c r="AU56" s="4">
        <v>0.85655655967591127</v>
      </c>
      <c r="AV56" s="4">
        <v>0.47530071673418506</v>
      </c>
    </row>
    <row r="57" spans="1:48" x14ac:dyDescent="0.2">
      <c r="A57" t="s">
        <v>11714</v>
      </c>
      <c r="B57" t="s">
        <v>11715</v>
      </c>
      <c r="C57" t="s">
        <v>17333</v>
      </c>
      <c r="D57">
        <v>29.975000000000001</v>
      </c>
      <c r="E57" s="13">
        <f t="shared" si="0"/>
        <v>0.29796287227885859</v>
      </c>
      <c r="F57" s="13">
        <f t="shared" si="1"/>
        <v>-5.9806676534745945E-2</v>
      </c>
      <c r="G57" s="13">
        <f t="shared" si="2"/>
        <v>-0.29971394626719494</v>
      </c>
      <c r="H57" s="13">
        <f t="shared" si="3"/>
        <v>-0.35712758758847885</v>
      </c>
      <c r="I57" s="15">
        <f t="shared" si="4"/>
        <v>1.6197804402624531E-2</v>
      </c>
      <c r="J57" s="15">
        <f t="shared" si="5"/>
        <v>0.12096153432772012</v>
      </c>
      <c r="K57" s="15">
        <f t="shared" si="6"/>
        <v>1.5181447827693235E-6</v>
      </c>
      <c r="L57" s="15">
        <f t="shared" si="7"/>
        <v>2.9361077635359479E-6</v>
      </c>
      <c r="M57" s="8">
        <f t="shared" si="8"/>
        <v>-0.20759159506744423</v>
      </c>
      <c r="N57" s="6">
        <f t="shared" si="9"/>
        <v>-9.0371277211414344E-2</v>
      </c>
      <c r="O57" s="2">
        <f t="shared" si="10"/>
        <v>0.14953599252103464</v>
      </c>
      <c r="P57" s="7">
        <f t="shared" si="11"/>
        <v>0.20934266905578058</v>
      </c>
      <c r="Q57" s="5">
        <v>-0.12493611717045808</v>
      </c>
      <c r="R57" s="5">
        <v>-0.23001246494234964</v>
      </c>
      <c r="S57" s="5">
        <v>-0.14039420380180745</v>
      </c>
      <c r="T57" s="5">
        <v>-0.18127609847304457</v>
      </c>
      <c r="U57" s="5">
        <v>-0.3980850732315363</v>
      </c>
      <c r="V57" s="5">
        <v>-0.18148488625740103</v>
      </c>
      <c r="W57" s="5">
        <v>-0.19695232159551274</v>
      </c>
      <c r="X57" s="3">
        <v>-6.1676534746026801E-2</v>
      </c>
      <c r="Y57" s="3">
        <v>-0.1021922717357432</v>
      </c>
      <c r="Z57" s="3">
        <v>-0.20737768775319423</v>
      </c>
      <c r="AA57" s="3">
        <v>-3.1629791212215597E-2</v>
      </c>
      <c r="AB57" s="3">
        <v>-9.5085696478653794E-2</v>
      </c>
      <c r="AC57" s="3">
        <v>-4.6006544094733572E-2</v>
      </c>
      <c r="AD57" s="3">
        <v>-8.8630414459333118E-2</v>
      </c>
      <c r="AE57" s="2">
        <v>0.18529136802742313</v>
      </c>
      <c r="AF57" s="2">
        <v>0.15357588033655331</v>
      </c>
      <c r="AG57" s="2">
        <v>0.19369897164225602</v>
      </c>
      <c r="AH57" s="2">
        <v>0.17923028980990979</v>
      </c>
      <c r="AI57" s="2">
        <v>4.9906512932377751E-2</v>
      </c>
      <c r="AJ57" s="2">
        <v>0.23297444686818355</v>
      </c>
      <c r="AK57" s="2">
        <v>0.10423808039887794</v>
      </c>
      <c r="AL57" s="2">
        <v>0.21810844499844184</v>
      </c>
      <c r="AM57" s="2">
        <v>0.16947647242131522</v>
      </c>
      <c r="AN57" s="2">
        <v>8.859457775007816E-3</v>
      </c>
      <c r="AO57" s="4">
        <v>0.24085384855095063</v>
      </c>
      <c r="AP57" s="4">
        <v>0.25935649735119976</v>
      </c>
      <c r="AQ57" s="4">
        <v>9.7999376752882533E-2</v>
      </c>
      <c r="AR57" s="4">
        <v>0.20214708631972567</v>
      </c>
      <c r="AS57" s="4">
        <v>0.11480056092240574</v>
      </c>
      <c r="AT57" s="4">
        <v>0.21772670613898421</v>
      </c>
      <c r="AU57" s="4">
        <v>0.34655655967591126</v>
      </c>
      <c r="AV57" s="4">
        <v>0.19530071673418503</v>
      </c>
    </row>
    <row r="58" spans="1:48" x14ac:dyDescent="0.2">
      <c r="A58" t="s">
        <v>1250</v>
      </c>
      <c r="B58" t="s">
        <v>1251</v>
      </c>
      <c r="C58" t="s">
        <v>13077</v>
      </c>
      <c r="D58">
        <v>48.027999999999999</v>
      </c>
      <c r="E58" s="13">
        <f t="shared" si="0"/>
        <v>0.22082001513600144</v>
      </c>
      <c r="F58" s="13">
        <f t="shared" si="1"/>
        <v>0.17819332346525404</v>
      </c>
      <c r="G58" s="13">
        <f t="shared" si="2"/>
        <v>-0.31685680341005207</v>
      </c>
      <c r="H58" s="13">
        <f t="shared" si="3"/>
        <v>-0.34084187330276461</v>
      </c>
      <c r="I58" s="15">
        <f t="shared" si="4"/>
        <v>1.6212201569891168E-2</v>
      </c>
      <c r="J58" s="15">
        <f t="shared" si="5"/>
        <v>5.9368789721232448E-4</v>
      </c>
      <c r="K58" s="15">
        <f t="shared" si="6"/>
        <v>2.0441580710562492E-6</v>
      </c>
      <c r="L58" s="15">
        <f t="shared" si="7"/>
        <v>5.6926869801976568E-5</v>
      </c>
      <c r="M58" s="8">
        <f t="shared" si="8"/>
        <v>-3.3305880781729975E-2</v>
      </c>
      <c r="N58" s="6">
        <f t="shared" si="9"/>
        <v>-0.18751413435427147</v>
      </c>
      <c r="O58" s="2">
        <f t="shared" si="10"/>
        <v>0.30753599252103464</v>
      </c>
      <c r="P58" s="7">
        <f t="shared" si="11"/>
        <v>0.1293426690557806</v>
      </c>
      <c r="Q58" s="5">
        <v>-0.19493611717045808</v>
      </c>
      <c r="R58" s="5">
        <v>-5.0012464942349649E-2</v>
      </c>
      <c r="S58" s="5">
        <v>9.9605796198192542E-2</v>
      </c>
      <c r="T58" s="5">
        <v>2.8723901526955434E-2</v>
      </c>
      <c r="U58" s="5">
        <v>9.1914926768463689E-2</v>
      </c>
      <c r="V58" s="5">
        <v>-0.18148488625740103</v>
      </c>
      <c r="W58" s="5">
        <v>-2.6952321595512745E-2</v>
      </c>
      <c r="X58" s="3">
        <v>-0.24167653474602682</v>
      </c>
      <c r="Y58" s="3">
        <v>-0.19219227173574321</v>
      </c>
      <c r="Z58" s="3">
        <v>-0.27737768775319421</v>
      </c>
      <c r="AA58" s="3">
        <v>-0.16162979121221557</v>
      </c>
      <c r="AB58" s="3">
        <v>-3.5085696478653783E-2</v>
      </c>
      <c r="AC58" s="3">
        <v>-0.20600654409473357</v>
      </c>
      <c r="AD58" s="3">
        <v>-0.19863041445933313</v>
      </c>
      <c r="AE58" s="2">
        <v>0.36529136802742312</v>
      </c>
      <c r="AF58" s="2">
        <v>0.26357588033655333</v>
      </c>
      <c r="AG58" s="2">
        <v>0.47369897164225599</v>
      </c>
      <c r="AH58" s="2">
        <v>0.22923028980990978</v>
      </c>
      <c r="AI58" s="2">
        <v>0.28990651293237774</v>
      </c>
      <c r="AJ58" s="2">
        <v>0.29297444686818352</v>
      </c>
      <c r="AK58" s="2">
        <v>0.49423808039887795</v>
      </c>
      <c r="AL58" s="2">
        <v>0.13810844499844183</v>
      </c>
      <c r="AM58" s="2">
        <v>0.2394764724213152</v>
      </c>
      <c r="AN58" s="2">
        <v>0.28885945777500782</v>
      </c>
      <c r="AO58" s="4">
        <v>2.0853848550950627E-2</v>
      </c>
      <c r="AP58" s="4">
        <v>0.14935649735119977</v>
      </c>
      <c r="AQ58" s="4">
        <v>0.12799937675288253</v>
      </c>
      <c r="AR58" s="4">
        <v>0.14214708631972567</v>
      </c>
      <c r="AS58" s="4">
        <v>0.11480056092240574</v>
      </c>
      <c r="AT58" s="4">
        <v>7.7726706138984192E-2</v>
      </c>
      <c r="AU58" s="4">
        <v>0.21655655967591123</v>
      </c>
      <c r="AV58" s="4">
        <v>0.18530071673418502</v>
      </c>
    </row>
    <row r="59" spans="1:48" x14ac:dyDescent="0.2">
      <c r="A59" t="s">
        <v>11928</v>
      </c>
      <c r="B59" t="s">
        <v>11929</v>
      </c>
      <c r="C59" t="s">
        <v>17417</v>
      </c>
      <c r="D59">
        <v>24.902000000000001</v>
      </c>
      <c r="E59" s="13">
        <f t="shared" si="0"/>
        <v>-7.4894270578284253E-2</v>
      </c>
      <c r="F59" s="13">
        <f t="shared" si="1"/>
        <v>-0.14980667653474591</v>
      </c>
      <c r="G59" s="13">
        <f t="shared" si="2"/>
        <v>-4.6142517695766348E-2</v>
      </c>
      <c r="H59" s="13">
        <f t="shared" si="3"/>
        <v>0.20215812669723532</v>
      </c>
      <c r="I59" s="15">
        <f t="shared" si="4"/>
        <v>1.625334687474347E-2</v>
      </c>
      <c r="J59" s="15">
        <f t="shared" si="5"/>
        <v>9.2268432817724386E-2</v>
      </c>
      <c r="K59" s="15">
        <f t="shared" si="6"/>
        <v>0.38278929132709205</v>
      </c>
      <c r="L59" s="15">
        <f t="shared" si="7"/>
        <v>1.844055282327103E-2</v>
      </c>
      <c r="M59" s="8">
        <f t="shared" si="8"/>
        <v>8.6694119218270013E-2</v>
      </c>
      <c r="N59" s="6">
        <f t="shared" si="9"/>
        <v>-1.1799848639985761E-2</v>
      </c>
      <c r="O59" s="2">
        <f t="shared" si="10"/>
        <v>-0.11546400747896532</v>
      </c>
      <c r="P59" s="7">
        <f t="shared" si="11"/>
        <v>3.4342669055780588E-2</v>
      </c>
      <c r="Q59" s="5">
        <v>0.20506388282954194</v>
      </c>
      <c r="R59" s="5">
        <v>9.9875350576503503E-3</v>
      </c>
      <c r="S59" s="5">
        <v>-3.9420380180745125E-4</v>
      </c>
      <c r="T59" s="5">
        <v>0.12872390152695543</v>
      </c>
      <c r="U59" s="5">
        <v>0.16191492676846367</v>
      </c>
      <c r="V59" s="5">
        <v>3.8515113742598979E-2</v>
      </c>
      <c r="W59" s="5">
        <v>6.3047678404487259E-2</v>
      </c>
      <c r="X59" s="3">
        <v>-7.167653474602681E-2</v>
      </c>
      <c r="Y59" s="3">
        <v>7.8077282642568012E-3</v>
      </c>
      <c r="Z59" s="3">
        <v>-7.3776877531942335E-3</v>
      </c>
      <c r="AA59" s="3">
        <v>-1.1629791212215589E-2</v>
      </c>
      <c r="AB59" s="3">
        <v>2.4914303521346215E-2</v>
      </c>
      <c r="AC59" s="3">
        <v>1.3993455905266433E-2</v>
      </c>
      <c r="AD59" s="3">
        <v>-3.8630414459333122E-2</v>
      </c>
      <c r="AE59" s="2">
        <v>-0.43470863197257681</v>
      </c>
      <c r="AF59" s="2">
        <v>-0.47642411966344667</v>
      </c>
      <c r="AG59" s="2">
        <v>-0.17630102835774397</v>
      </c>
      <c r="AH59" s="2">
        <v>0.21923028980990977</v>
      </c>
      <c r="AI59" s="2">
        <v>5.9906512932377753E-2</v>
      </c>
      <c r="AJ59" s="2">
        <v>-3.7025553131816449E-2</v>
      </c>
      <c r="AK59" s="2">
        <v>-1.5761919601122075E-2</v>
      </c>
      <c r="AL59" s="2">
        <v>1.8108444998441831E-2</v>
      </c>
      <c r="AM59" s="2">
        <v>-0.1705235275786848</v>
      </c>
      <c r="AN59" s="2">
        <v>-0.14114054222499217</v>
      </c>
      <c r="AO59" s="4">
        <v>0.13085384855095061</v>
      </c>
      <c r="AP59" s="4">
        <v>2.9356497351199752E-2</v>
      </c>
      <c r="AQ59" s="4">
        <v>0.21799937675288253</v>
      </c>
      <c r="AR59" s="4">
        <v>-3.7852913680274353E-2</v>
      </c>
      <c r="AS59" s="4">
        <v>0.10480056092240575</v>
      </c>
      <c r="AT59" s="4">
        <v>-2.2273293861015814E-2</v>
      </c>
      <c r="AU59" s="4">
        <v>-0.23344344032408876</v>
      </c>
      <c r="AV59" s="4">
        <v>8.5300716734185045E-2</v>
      </c>
    </row>
    <row r="60" spans="1:48" x14ac:dyDescent="0.2">
      <c r="A60" t="s">
        <v>8143</v>
      </c>
      <c r="B60" t="s">
        <v>8144</v>
      </c>
      <c r="C60" t="s">
        <v>15920</v>
      </c>
      <c r="D60">
        <v>134.27500000000001</v>
      </c>
      <c r="E60" s="13">
        <f t="shared" si="0"/>
        <v>-0.3591799848639986</v>
      </c>
      <c r="F60" s="13">
        <f t="shared" si="1"/>
        <v>-0.14030667653474593</v>
      </c>
      <c r="G60" s="13">
        <f t="shared" si="2"/>
        <v>0.44421462516137655</v>
      </c>
      <c r="H60" s="13">
        <f t="shared" si="3"/>
        <v>0.48158669812580679</v>
      </c>
      <c r="I60" s="15">
        <f t="shared" si="4"/>
        <v>1.7055571353713914E-2</v>
      </c>
      <c r="J60" s="15">
        <f t="shared" si="5"/>
        <v>3.4339150280305267E-3</v>
      </c>
      <c r="K60" s="15">
        <f t="shared" si="6"/>
        <v>2.7134365009430118E-8</v>
      </c>
      <c r="L60" s="15">
        <f t="shared" si="7"/>
        <v>7.5162802331897197E-9</v>
      </c>
      <c r="M60" s="8">
        <f t="shared" si="8"/>
        <v>0.12812269064684145</v>
      </c>
      <c r="N60" s="6">
        <f t="shared" si="9"/>
        <v>0.23105729421715712</v>
      </c>
      <c r="O60" s="2">
        <f t="shared" si="10"/>
        <v>-0.35346400747896534</v>
      </c>
      <c r="P60" s="7">
        <f t="shared" si="11"/>
        <v>-0.2131573309442194</v>
      </c>
      <c r="Q60" s="5">
        <v>0.14506388282954194</v>
      </c>
      <c r="R60" s="5">
        <v>0.23998753505765036</v>
      </c>
      <c r="S60" s="5">
        <v>0.12960579619819257</v>
      </c>
      <c r="T60" s="5">
        <v>6.8723901526955442E-2</v>
      </c>
      <c r="U60" s="5">
        <v>5.1914926768463689E-2</v>
      </c>
      <c r="V60" s="5">
        <v>0.20851511374259898</v>
      </c>
      <c r="W60" s="5">
        <v>5.3047678404487257E-2</v>
      </c>
      <c r="X60" s="3">
        <v>0.31832346525397315</v>
      </c>
      <c r="Y60" s="3">
        <v>0.1978077282642568</v>
      </c>
      <c r="Z60" s="3">
        <v>0.22262231224680579</v>
      </c>
      <c r="AA60" s="3">
        <v>0.2783702087877844</v>
      </c>
      <c r="AB60" s="3">
        <v>0.27491430352134621</v>
      </c>
      <c r="AC60" s="3">
        <v>0.18399345590526642</v>
      </c>
      <c r="AD60" s="3">
        <v>0.14136958554066689</v>
      </c>
      <c r="AE60" s="2">
        <v>-0.44470863197257682</v>
      </c>
      <c r="AF60" s="2">
        <v>-0.41642411966344672</v>
      </c>
      <c r="AG60" s="2">
        <v>-0.30630102835774398</v>
      </c>
      <c r="AH60" s="2">
        <v>-0.22076971019009023</v>
      </c>
      <c r="AI60" s="2">
        <v>-0.34009348706762227</v>
      </c>
      <c r="AJ60" s="2">
        <v>-0.22702555313181644</v>
      </c>
      <c r="AK60" s="2">
        <v>-0.32576191960112205</v>
      </c>
      <c r="AL60" s="2">
        <v>-0.34189155500155816</v>
      </c>
      <c r="AM60" s="2">
        <v>-0.41052352757868477</v>
      </c>
      <c r="AN60" s="2">
        <v>-0.50114054222499227</v>
      </c>
      <c r="AO60" s="4">
        <v>-0.17914615144904938</v>
      </c>
      <c r="AP60" s="4">
        <v>-0.17064350264880024</v>
      </c>
      <c r="AQ60" s="4">
        <v>-0.16200062324711748</v>
      </c>
      <c r="AR60" s="4">
        <v>-0.15785291368027438</v>
      </c>
      <c r="AS60" s="4">
        <v>-0.19519943907759427</v>
      </c>
      <c r="AT60" s="4">
        <v>-0.17227329386101581</v>
      </c>
      <c r="AU60" s="4">
        <v>-0.39344344032408879</v>
      </c>
      <c r="AV60" s="4">
        <v>-0.27469928326581494</v>
      </c>
    </row>
    <row r="61" spans="1:48" x14ac:dyDescent="0.2">
      <c r="A61" t="s">
        <v>5789</v>
      </c>
      <c r="B61" t="s">
        <v>5790</v>
      </c>
      <c r="C61" t="s">
        <v>14970</v>
      </c>
      <c r="D61">
        <v>77.537999999999997</v>
      </c>
      <c r="E61" s="13">
        <f t="shared" si="0"/>
        <v>0.16653430085028717</v>
      </c>
      <c r="F61" s="13">
        <f t="shared" si="1"/>
        <v>-6.1306676534745946E-2</v>
      </c>
      <c r="G61" s="13">
        <f t="shared" si="2"/>
        <v>-0.33721394626719492</v>
      </c>
      <c r="H61" s="13">
        <f t="shared" si="3"/>
        <v>-0.10169901615990745</v>
      </c>
      <c r="I61" s="15">
        <f t="shared" si="4"/>
        <v>1.7174942188052222E-2</v>
      </c>
      <c r="J61" s="15">
        <f t="shared" si="5"/>
        <v>0.33167149084743774</v>
      </c>
      <c r="K61" s="15">
        <f t="shared" si="6"/>
        <v>3.4500761683519722E-5</v>
      </c>
      <c r="L61" s="15">
        <f t="shared" si="7"/>
        <v>0.15939242234054712</v>
      </c>
      <c r="M61" s="8">
        <f t="shared" si="8"/>
        <v>3.8369763611271726E-3</v>
      </c>
      <c r="N61" s="6">
        <f t="shared" si="9"/>
        <v>-0.17037127721141435</v>
      </c>
      <c r="O61" s="2">
        <f t="shared" si="10"/>
        <v>0.10553599252103463</v>
      </c>
      <c r="P61" s="7">
        <f t="shared" si="11"/>
        <v>0.16684266905578057</v>
      </c>
      <c r="Q61" s="5">
        <v>-8.493611717045807E-2</v>
      </c>
      <c r="R61" s="5">
        <v>0.12998753505765034</v>
      </c>
      <c r="S61" s="5">
        <v>5.9605796198192555E-2</v>
      </c>
      <c r="T61" s="5">
        <v>5.8723901526955433E-2</v>
      </c>
      <c r="U61" s="5">
        <v>0.12191492676846369</v>
      </c>
      <c r="V61" s="5">
        <v>-0.23148488625740102</v>
      </c>
      <c r="W61" s="5">
        <v>-2.6952321595512745E-2</v>
      </c>
      <c r="X61" s="3">
        <v>-0.17167653474602682</v>
      </c>
      <c r="Y61" s="3">
        <v>-0.25219227173574321</v>
      </c>
      <c r="Z61" s="3">
        <v>-7.7377687753194244E-2</v>
      </c>
      <c r="AA61" s="3">
        <v>-0.12162979121221561</v>
      </c>
      <c r="AB61" s="3">
        <v>-3.5085696478653783E-2</v>
      </c>
      <c r="AC61" s="3">
        <v>-0.33600654409473357</v>
      </c>
      <c r="AD61" s="3">
        <v>-0.19863041445933313</v>
      </c>
      <c r="AE61" s="2">
        <v>-2.4708631972576889E-2</v>
      </c>
      <c r="AF61" s="2">
        <v>-2.642411966344671E-2</v>
      </c>
      <c r="AG61" s="2">
        <v>0.17369897164225601</v>
      </c>
      <c r="AH61" s="2">
        <v>0.26923028980990976</v>
      </c>
      <c r="AI61" s="2">
        <v>0.25990651293237776</v>
      </c>
      <c r="AJ61" s="2">
        <v>0.32297444686818355</v>
      </c>
      <c r="AK61" s="2">
        <v>0.13423808039887794</v>
      </c>
      <c r="AL61" s="2">
        <v>-9.1891555001558184E-2</v>
      </c>
      <c r="AM61" s="2">
        <v>-7.0523527578684797E-2</v>
      </c>
      <c r="AN61" s="2">
        <v>0.10885945777500783</v>
      </c>
      <c r="AO61" s="4">
        <v>0.22085384855095064</v>
      </c>
      <c r="AP61" s="4">
        <v>0.17935649735119974</v>
      </c>
      <c r="AQ61" s="4">
        <v>0.31799937675288259</v>
      </c>
      <c r="AR61" s="4">
        <v>0.29214708631972564</v>
      </c>
      <c r="AS61" s="4">
        <v>0.16480056092240575</v>
      </c>
      <c r="AT61" s="4">
        <v>4.7726706138984186E-2</v>
      </c>
      <c r="AU61" s="4">
        <v>4.6556559675911227E-2</v>
      </c>
      <c r="AV61" s="4">
        <v>6.5300716734185027E-2</v>
      </c>
    </row>
    <row r="62" spans="1:48" x14ac:dyDescent="0.2">
      <c r="A62" t="s">
        <v>3134</v>
      </c>
      <c r="B62" t="s">
        <v>3135</v>
      </c>
      <c r="C62" t="s">
        <v>13867</v>
      </c>
      <c r="D62">
        <v>139.57499999999999</v>
      </c>
      <c r="E62" s="13">
        <f t="shared" si="0"/>
        <v>0.56939144370743</v>
      </c>
      <c r="F62" s="13">
        <f t="shared" si="1"/>
        <v>-7.5056676534745959E-2</v>
      </c>
      <c r="G62" s="13">
        <f t="shared" si="2"/>
        <v>-0.6123925176957663</v>
      </c>
      <c r="H62" s="13">
        <f t="shared" si="3"/>
        <v>-0.32312758758847893</v>
      </c>
      <c r="I62" s="15">
        <f t="shared" si="4"/>
        <v>1.7203409075155638E-2</v>
      </c>
      <c r="J62" s="15">
        <f t="shared" si="5"/>
        <v>0.3986236846738026</v>
      </c>
      <c r="K62" s="15">
        <f t="shared" si="6"/>
        <v>4.1291988750292019E-6</v>
      </c>
      <c r="L62" s="15">
        <f t="shared" si="7"/>
        <v>1.5180346394766094E-3</v>
      </c>
      <c r="M62" s="8">
        <f t="shared" si="8"/>
        <v>-0.17759159506744426</v>
      </c>
      <c r="N62" s="6">
        <f t="shared" si="9"/>
        <v>-0.39179984863998574</v>
      </c>
      <c r="O62" s="2">
        <f t="shared" si="10"/>
        <v>0.14553599252103464</v>
      </c>
      <c r="P62" s="7">
        <f t="shared" si="11"/>
        <v>0.22059266905578059</v>
      </c>
      <c r="Q62" s="5">
        <v>-0.44493611717045811</v>
      </c>
      <c r="R62" s="5">
        <v>-0.10001246494234965</v>
      </c>
      <c r="S62" s="5">
        <v>-7.0394203801807442E-2</v>
      </c>
      <c r="T62" s="5">
        <v>-0.17127609847304459</v>
      </c>
      <c r="U62" s="5">
        <v>-2.808507323153632E-2</v>
      </c>
      <c r="V62" s="5">
        <v>-0.22148488625740101</v>
      </c>
      <c r="W62" s="5">
        <v>-0.20695232159551274</v>
      </c>
      <c r="X62" s="3">
        <v>-0.20167653474602681</v>
      </c>
      <c r="Y62" s="3">
        <v>-0.51219227173574322</v>
      </c>
      <c r="Z62" s="3">
        <v>-0.55737768775319418</v>
      </c>
      <c r="AA62" s="3">
        <v>-0.18162979121221559</v>
      </c>
      <c r="AB62" s="3">
        <v>-0.50508569647865376</v>
      </c>
      <c r="AC62" s="3">
        <v>-0.35600654409473353</v>
      </c>
      <c r="AD62" s="3">
        <v>-0.42863041445933309</v>
      </c>
      <c r="AE62" s="2">
        <v>8.5291368027423126E-2</v>
      </c>
      <c r="AF62" s="2">
        <v>-0.22642411966344669</v>
      </c>
      <c r="AG62" s="2">
        <v>5.3698971642256003E-2</v>
      </c>
      <c r="AH62" s="2">
        <v>0.32923028980990982</v>
      </c>
      <c r="AI62" s="2">
        <v>0.12990651293237776</v>
      </c>
      <c r="AJ62" s="2">
        <v>0.52297444686818362</v>
      </c>
      <c r="AK62" s="2">
        <v>0.31423808039887796</v>
      </c>
      <c r="AL62" s="2">
        <v>0.13810844499844183</v>
      </c>
      <c r="AM62" s="2">
        <v>0.12947647242131521</v>
      </c>
      <c r="AN62" s="2">
        <v>-2.1140542224992183E-2</v>
      </c>
      <c r="AO62" s="4">
        <v>0.48085384855095065</v>
      </c>
      <c r="AP62" s="4">
        <v>0.35935649735119973</v>
      </c>
      <c r="AQ62" s="4">
        <v>0.25799937675288254</v>
      </c>
      <c r="AR62" s="4">
        <v>2.1470863197256482E-3</v>
      </c>
      <c r="AS62" s="4">
        <v>0.19480056092240575</v>
      </c>
      <c r="AT62" s="4">
        <v>0.29772670613898417</v>
      </c>
      <c r="AU62" s="4">
        <v>0.11655655967591123</v>
      </c>
      <c r="AV62" s="4">
        <v>5.5300716734185032E-2</v>
      </c>
    </row>
    <row r="63" spans="1:48" x14ac:dyDescent="0.2">
      <c r="A63" t="s">
        <v>8885</v>
      </c>
      <c r="B63" t="s">
        <v>8886</v>
      </c>
      <c r="C63" t="s">
        <v>16219</v>
      </c>
      <c r="D63">
        <v>11.074999999999999</v>
      </c>
      <c r="E63" s="13">
        <f t="shared" si="0"/>
        <v>-0.38346569914971285</v>
      </c>
      <c r="F63" s="13">
        <f t="shared" si="1"/>
        <v>-4.8556676534745991E-2</v>
      </c>
      <c r="G63" s="13">
        <f t="shared" si="2"/>
        <v>0.24867891087566224</v>
      </c>
      <c r="H63" s="13">
        <f t="shared" si="3"/>
        <v>0.56715812669723542</v>
      </c>
      <c r="I63" s="15">
        <f t="shared" si="4"/>
        <v>1.7321892256029817E-2</v>
      </c>
      <c r="J63" s="15">
        <f t="shared" si="5"/>
        <v>0.61922700682911036</v>
      </c>
      <c r="K63" s="15">
        <f t="shared" si="6"/>
        <v>5.3841426245598685E-2</v>
      </c>
      <c r="L63" s="15">
        <f t="shared" si="7"/>
        <v>8.7463701538007835E-8</v>
      </c>
      <c r="M63" s="8">
        <f t="shared" si="8"/>
        <v>0.32669411921827002</v>
      </c>
      <c r="N63" s="6">
        <f t="shared" si="9"/>
        <v>5.6771579931442821E-2</v>
      </c>
      <c r="O63" s="2">
        <f t="shared" si="10"/>
        <v>-0.2404640074789654</v>
      </c>
      <c r="P63" s="7">
        <f t="shared" si="11"/>
        <v>-0.19190733094421941</v>
      </c>
      <c r="Q63" s="5">
        <v>0.33506388282954191</v>
      </c>
      <c r="R63" s="5">
        <v>0.24998753505765034</v>
      </c>
      <c r="S63" s="5">
        <v>0.30960579619819256</v>
      </c>
      <c r="T63" s="5">
        <v>0.45872390152695547</v>
      </c>
      <c r="U63" s="5">
        <v>0.44191492676846372</v>
      </c>
      <c r="V63" s="5">
        <v>0.22851511374259897</v>
      </c>
      <c r="W63" s="5">
        <v>0.26304767840448723</v>
      </c>
      <c r="X63" s="3">
        <v>-0.36167653474602679</v>
      </c>
      <c r="Y63" s="3">
        <v>7.8077282642568012E-3</v>
      </c>
      <c r="Z63" s="3">
        <v>0.14262231224680577</v>
      </c>
      <c r="AA63" s="3">
        <v>8.8370208787784413E-2</v>
      </c>
      <c r="AB63" s="3">
        <v>5.4914303521346214E-2</v>
      </c>
      <c r="AC63" s="3">
        <v>8.399345590526644E-2</v>
      </c>
      <c r="AD63" s="3">
        <v>0.38136958554066691</v>
      </c>
      <c r="AE63" s="2">
        <v>-0.30470863197257692</v>
      </c>
      <c r="AF63" s="2">
        <v>-2.642411966344671E-2</v>
      </c>
      <c r="AG63" s="2">
        <v>-0.25630102835774399</v>
      </c>
      <c r="AH63" s="2">
        <v>-0.3707697101900902</v>
      </c>
      <c r="AI63" s="2">
        <v>-3.0093487067622247E-2</v>
      </c>
      <c r="AJ63" s="2">
        <v>-0.21702555313181643</v>
      </c>
      <c r="AK63" s="2">
        <v>-0.35576191960112208</v>
      </c>
      <c r="AL63" s="2">
        <v>-0.33189155500155815</v>
      </c>
      <c r="AM63" s="2">
        <v>-0.44052352757868479</v>
      </c>
      <c r="AN63" s="2">
        <v>-7.1140542224992193E-2</v>
      </c>
      <c r="AO63" s="4">
        <v>-0.12914615144904937</v>
      </c>
      <c r="AP63" s="4">
        <v>-0.23064350264880024</v>
      </c>
      <c r="AQ63" s="4">
        <v>0.20799937675288255</v>
      </c>
      <c r="AR63" s="4">
        <v>-0.18785291368027435</v>
      </c>
      <c r="AS63" s="4">
        <v>2.4800560922405745E-2</v>
      </c>
      <c r="AT63" s="4">
        <v>-0.2922732938610158</v>
      </c>
      <c r="AU63" s="4">
        <v>-0.53344344032408886</v>
      </c>
      <c r="AV63" s="4">
        <v>-0.39469928326581494</v>
      </c>
    </row>
    <row r="64" spans="1:48" x14ac:dyDescent="0.2">
      <c r="A64" t="s">
        <v>5577</v>
      </c>
      <c r="B64" t="s">
        <v>5578</v>
      </c>
      <c r="C64" t="s">
        <v>14884</v>
      </c>
      <c r="D64">
        <v>30.19</v>
      </c>
      <c r="E64" s="13">
        <f t="shared" si="0"/>
        <v>-0.29346569914971288</v>
      </c>
      <c r="F64" s="13">
        <f t="shared" si="1"/>
        <v>-3.4306676534745992E-2</v>
      </c>
      <c r="G64" s="13">
        <f t="shared" si="2"/>
        <v>0.24207176801851937</v>
      </c>
      <c r="H64" s="13">
        <f t="shared" si="3"/>
        <v>0.18201526955437827</v>
      </c>
      <c r="I64" s="15">
        <f t="shared" si="4"/>
        <v>1.7756666220620779E-2</v>
      </c>
      <c r="J64" s="15">
        <f t="shared" si="5"/>
        <v>0.75867158942535451</v>
      </c>
      <c r="K64" s="15">
        <f t="shared" si="6"/>
        <v>1.6162697971763965E-2</v>
      </c>
      <c r="L64" s="15">
        <f t="shared" si="7"/>
        <v>4.8541128721396355E-2</v>
      </c>
      <c r="M64" s="8">
        <f t="shared" si="8"/>
        <v>9.9551262075412886E-2</v>
      </c>
      <c r="N64" s="6">
        <f t="shared" si="9"/>
        <v>0.19391443707429998</v>
      </c>
      <c r="O64" s="2">
        <f t="shared" si="10"/>
        <v>-8.2464007478965387E-2</v>
      </c>
      <c r="P64" s="7">
        <f t="shared" si="11"/>
        <v>-4.8157330944219395E-2</v>
      </c>
      <c r="Q64" s="5">
        <v>8.5063882829541929E-2</v>
      </c>
      <c r="R64" s="5">
        <v>0.16998753505765035</v>
      </c>
      <c r="S64" s="5">
        <v>1.9605796198192547E-2</v>
      </c>
      <c r="T64" s="5">
        <v>0.13872390152695543</v>
      </c>
      <c r="U64" s="5">
        <v>3.1914926768463685E-2</v>
      </c>
      <c r="V64" s="5">
        <v>9.851511374259897E-2</v>
      </c>
      <c r="W64" s="5">
        <v>0.15304767840448727</v>
      </c>
      <c r="X64" s="3">
        <v>0.29832346525397324</v>
      </c>
      <c r="Y64" s="3">
        <v>0.17780772826425681</v>
      </c>
      <c r="Z64" s="3">
        <v>0.22262231224680579</v>
      </c>
      <c r="AA64" s="3">
        <v>0.22837020878778441</v>
      </c>
      <c r="AB64" s="3">
        <v>0.18491430352134622</v>
      </c>
      <c r="AC64" s="3">
        <v>0.17399345590526644</v>
      </c>
      <c r="AD64" s="3">
        <v>7.1369585540666886E-2</v>
      </c>
      <c r="AE64" s="2">
        <v>-0.27470863197257689</v>
      </c>
      <c r="AF64" s="2">
        <v>0.34357588033655329</v>
      </c>
      <c r="AG64" s="2">
        <v>-0.32630102835774399</v>
      </c>
      <c r="AH64" s="2">
        <v>-1.0769710190090223E-2</v>
      </c>
      <c r="AI64" s="2">
        <v>8.9906512932377752E-2</v>
      </c>
      <c r="AJ64" s="2">
        <v>-0.37702555313181646</v>
      </c>
      <c r="AK64" s="2">
        <v>-0.36576191960112209</v>
      </c>
      <c r="AL64" s="2">
        <v>-7.1891555001558166E-2</v>
      </c>
      <c r="AM64" s="2">
        <v>-1.0523527578684792E-2</v>
      </c>
      <c r="AN64" s="2">
        <v>0.17885945777500784</v>
      </c>
      <c r="AO64" s="4">
        <v>-0.22914615144904937</v>
      </c>
      <c r="AP64" s="4">
        <v>-0.40064350264880022</v>
      </c>
      <c r="AQ64" s="4">
        <v>0.17799937675288255</v>
      </c>
      <c r="AR64" s="4">
        <v>0.24214708631972565</v>
      </c>
      <c r="AS64" s="4">
        <v>9.4800560922405755E-2</v>
      </c>
      <c r="AT64" s="4">
        <v>-2.2273293861015814E-2</v>
      </c>
      <c r="AU64" s="4">
        <v>-7.3443440324088782E-2</v>
      </c>
      <c r="AV64" s="4">
        <v>-0.17469928326581496</v>
      </c>
    </row>
    <row r="65" spans="1:48" x14ac:dyDescent="0.2">
      <c r="A65" t="s">
        <v>11553</v>
      </c>
      <c r="B65" t="s">
        <v>11554</v>
      </c>
      <c r="C65" t="s">
        <v>17273</v>
      </c>
      <c r="D65">
        <v>59.628999999999998</v>
      </c>
      <c r="E65" s="13">
        <f t="shared" si="0"/>
        <v>0.7836771579931443</v>
      </c>
      <c r="F65" s="13">
        <f t="shared" si="1"/>
        <v>-4.4806676534745959E-2</v>
      </c>
      <c r="G65" s="13">
        <f t="shared" si="2"/>
        <v>-0.90471394626719492</v>
      </c>
      <c r="H65" s="13">
        <f t="shared" si="3"/>
        <v>-0.60284187330276451</v>
      </c>
      <c r="I65" s="15">
        <f t="shared" si="4"/>
        <v>1.7913272163407355E-2</v>
      </c>
      <c r="J65" s="15">
        <f t="shared" si="5"/>
        <v>0.72694361579034239</v>
      </c>
      <c r="K65" s="15">
        <f t="shared" si="6"/>
        <v>2.3200090214183642E-6</v>
      </c>
      <c r="L65" s="15">
        <f t="shared" si="7"/>
        <v>1.9029674311289672E-4</v>
      </c>
      <c r="M65" s="8">
        <f t="shared" si="8"/>
        <v>-0.26330588078172995</v>
      </c>
      <c r="N65" s="6">
        <f t="shared" si="9"/>
        <v>-0.5203712772114143</v>
      </c>
      <c r="O65" s="2">
        <f t="shared" si="10"/>
        <v>0.33953599252103461</v>
      </c>
      <c r="P65" s="7">
        <f t="shared" si="11"/>
        <v>0.38434266905578057</v>
      </c>
      <c r="Q65" s="5">
        <v>-0.28493611717045808</v>
      </c>
      <c r="R65" s="5">
        <v>-0.43001246494234963</v>
      </c>
      <c r="S65" s="5">
        <v>-0.48039420380180742</v>
      </c>
      <c r="T65" s="5">
        <v>3.8723901526955436E-2</v>
      </c>
      <c r="U65" s="5">
        <v>-8.0850732315363178E-3</v>
      </c>
      <c r="V65" s="5">
        <v>-0.44148488625740101</v>
      </c>
      <c r="W65" s="5">
        <v>-0.23695232159551274</v>
      </c>
      <c r="X65" s="3">
        <v>-0.55167653474602674</v>
      </c>
      <c r="Y65" s="3">
        <v>-0.4221922717357432</v>
      </c>
      <c r="Z65" s="3">
        <v>-0.56737768775319419</v>
      </c>
      <c r="AA65" s="3">
        <v>-0.64162979121221564</v>
      </c>
      <c r="AB65" s="3">
        <v>-0.63508569647865376</v>
      </c>
      <c r="AC65" s="3">
        <v>-0.39600654409473357</v>
      </c>
      <c r="AD65" s="3">
        <v>-0.42863041445933309</v>
      </c>
      <c r="AE65" s="2">
        <v>0.20529136802742312</v>
      </c>
      <c r="AF65" s="2">
        <v>-0.19642411966344672</v>
      </c>
      <c r="AG65" s="2">
        <v>0.543698971642256</v>
      </c>
      <c r="AH65" s="2">
        <v>0.52923028980990972</v>
      </c>
      <c r="AI65" s="2">
        <v>0.29990651293237774</v>
      </c>
      <c r="AJ65" s="2">
        <v>0.80297444686818353</v>
      </c>
      <c r="AK65" s="2">
        <v>0.66423808039887788</v>
      </c>
      <c r="AL65" s="2">
        <v>0.21810844499844184</v>
      </c>
      <c r="AM65" s="2">
        <v>8.9476472421315206E-2</v>
      </c>
      <c r="AN65" s="2">
        <v>0.23885945777500783</v>
      </c>
      <c r="AO65" s="4">
        <v>0.45085384855095062</v>
      </c>
      <c r="AP65" s="4">
        <v>0.84935649735119978</v>
      </c>
      <c r="AQ65" s="4">
        <v>0.44799937675288254</v>
      </c>
      <c r="AR65" s="4">
        <v>0.22214708631972563</v>
      </c>
      <c r="AS65" s="4">
        <v>0.44480056092240572</v>
      </c>
      <c r="AT65" s="4">
        <v>0.16772670613898419</v>
      </c>
      <c r="AU65" s="4">
        <v>7.6556559675911226E-2</v>
      </c>
      <c r="AV65" s="4">
        <v>0.41530071673418506</v>
      </c>
    </row>
    <row r="66" spans="1:48" x14ac:dyDescent="0.2">
      <c r="A66" t="s">
        <v>8285</v>
      </c>
      <c r="B66" t="s">
        <v>8286</v>
      </c>
      <c r="C66" t="s">
        <v>12216</v>
      </c>
      <c r="D66">
        <v>42.311999999999998</v>
      </c>
      <c r="E66" s="13">
        <f t="shared" si="0"/>
        <v>-0.15489427057828428</v>
      </c>
      <c r="F66" s="13">
        <f t="shared" si="1"/>
        <v>2.0193323465254071E-2</v>
      </c>
      <c r="G66" s="13">
        <f t="shared" si="2"/>
        <v>-0.22542823198148063</v>
      </c>
      <c r="H66" s="13">
        <f t="shared" si="3"/>
        <v>-1.855615901705035E-2</v>
      </c>
      <c r="I66" s="15">
        <f t="shared" si="4"/>
        <v>1.844408670020975E-2</v>
      </c>
      <c r="J66" s="15">
        <f t="shared" si="5"/>
        <v>0.90860489150660695</v>
      </c>
      <c r="K66" s="15">
        <f t="shared" si="6"/>
        <v>9.3684191426858784E-2</v>
      </c>
      <c r="L66" s="15">
        <f t="shared" si="7"/>
        <v>0.900744792063502</v>
      </c>
      <c r="M66" s="8">
        <f t="shared" si="8"/>
        <v>0.19097983350398431</v>
      </c>
      <c r="N66" s="6">
        <f t="shared" si="9"/>
        <v>-3.6085562925700039E-2</v>
      </c>
      <c r="O66" s="2">
        <f t="shared" si="10"/>
        <v>0.20953599252103466</v>
      </c>
      <c r="P66" s="7">
        <f t="shared" si="11"/>
        <v>0.18934266905578059</v>
      </c>
      <c r="Q66" s="5">
        <v>0.10506388282954193</v>
      </c>
      <c r="R66" s="5">
        <v>0.29998753505765036</v>
      </c>
      <c r="S66" s="5">
        <v>8.9605796198192561E-2</v>
      </c>
      <c r="T66" s="5">
        <v>0.24872390152695542</v>
      </c>
      <c r="U66" s="5">
        <v>7.1914926768463672E-2</v>
      </c>
      <c r="V66" s="5">
        <v>0.17851511374259899</v>
      </c>
      <c r="W66" s="5">
        <v>0.34304767840448724</v>
      </c>
      <c r="X66" s="3">
        <v>3.8323465253973198E-2</v>
      </c>
      <c r="Y66" s="3">
        <v>-0.2121922717357432</v>
      </c>
      <c r="Z66" s="3">
        <v>0.22262231224680579</v>
      </c>
      <c r="AA66" s="3">
        <v>-0.15162979121221559</v>
      </c>
      <c r="AB66" s="3">
        <v>-0.27508569647865383</v>
      </c>
      <c r="AC66" s="3">
        <v>0.12399345590526643</v>
      </c>
      <c r="AD66" s="3">
        <v>1.3695855406668795E-3</v>
      </c>
      <c r="AE66" s="2">
        <v>0.60529136802742312</v>
      </c>
      <c r="AF66" s="2">
        <v>-0.80642411966344663</v>
      </c>
      <c r="AG66" s="2">
        <v>0.68369897164225601</v>
      </c>
      <c r="AH66" s="2">
        <v>-5.0769710190090217E-2</v>
      </c>
      <c r="AI66" s="2">
        <v>-7.0093487067622251E-2</v>
      </c>
      <c r="AJ66" s="2">
        <v>0.53297444686818363</v>
      </c>
      <c r="AK66" s="2">
        <v>0.33423808039887792</v>
      </c>
      <c r="AL66" s="2">
        <v>0.42810844499844181</v>
      </c>
      <c r="AM66" s="2">
        <v>0.11947647242131521</v>
      </c>
      <c r="AN66" s="2">
        <v>0.31885945777500785</v>
      </c>
      <c r="AO66" s="4">
        <v>4.0853848550950624E-2</v>
      </c>
      <c r="AP66" s="4">
        <v>0.45935649735119977</v>
      </c>
      <c r="AQ66" s="4">
        <v>0.38799937675288254</v>
      </c>
      <c r="AR66" s="4">
        <v>-0.39785291368027437</v>
      </c>
      <c r="AS66" s="4">
        <v>2.4800560922405745E-2</v>
      </c>
      <c r="AT66" s="4">
        <v>0.44772670613898419</v>
      </c>
      <c r="AU66" s="4">
        <v>0.24655655967591122</v>
      </c>
      <c r="AV66" s="4">
        <v>0.30530071673418507</v>
      </c>
    </row>
    <row r="67" spans="1:48" x14ac:dyDescent="0.2">
      <c r="A67" t="s">
        <v>1691</v>
      </c>
      <c r="B67" t="s">
        <v>1692</v>
      </c>
      <c r="C67" t="s">
        <v>13269</v>
      </c>
      <c r="D67">
        <v>61.212000000000003</v>
      </c>
      <c r="E67" s="13">
        <f t="shared" ref="E67:E130" si="12">-M67-N67</f>
        <v>0.23939144370743004</v>
      </c>
      <c r="F67" s="13">
        <f t="shared" ref="F67:F130" si="13">O67-P67</f>
        <v>0.19369332346525395</v>
      </c>
      <c r="G67" s="13">
        <f t="shared" ref="G67:G130" si="14">N67-P67</f>
        <v>-0.22078537483862351</v>
      </c>
      <c r="H67" s="13">
        <f t="shared" ref="H67:H130" si="15">M67-O67</f>
        <v>-0.49598473044562169</v>
      </c>
      <c r="I67" s="15">
        <f t="shared" ref="I67:I130" si="16">TTEST(Q67:W67,X67:AD67,2,3)</f>
        <v>1.8498329347085327E-2</v>
      </c>
      <c r="J67" s="15">
        <f t="shared" ref="J67:J130" si="17">TTEST(AE67:AN67,AO67:AV67,2,3)</f>
        <v>4.3246657031374446E-2</v>
      </c>
      <c r="K67" s="15">
        <f t="shared" ref="K67:K130" si="18">TTEST(X67:AD67,AO67:AV67,2,3)</f>
        <v>3.7248195049350806E-3</v>
      </c>
      <c r="L67" s="15">
        <f t="shared" ref="L67:L130" si="19">TTEST(Q67:W67,AE67:AN67,2,3)</f>
        <v>3.5376533730086509E-5</v>
      </c>
      <c r="M67" s="8">
        <f t="shared" ref="M67:M130" si="20">AVERAGE(Q67:W67)</f>
        <v>-0.16044873792458714</v>
      </c>
      <c r="N67" s="6">
        <f t="shared" ref="N67:N130" si="21">AVERAGE(X67:AD67)</f>
        <v>-7.8942705782842904E-2</v>
      </c>
      <c r="O67" s="2">
        <f t="shared" ref="O67:O130" si="22">AVERAGE(AE67:AN67)</f>
        <v>0.33553599252103455</v>
      </c>
      <c r="P67" s="7">
        <f t="shared" ref="P67:P130" si="23">AVERAGE(AO67:AV67)</f>
        <v>0.14184266905578061</v>
      </c>
      <c r="Q67" s="5">
        <v>-0.13493611717045809</v>
      </c>
      <c r="R67" s="5">
        <v>-0.13001246494234966</v>
      </c>
      <c r="S67" s="5">
        <v>-0.16039420380180744</v>
      </c>
      <c r="T67" s="5">
        <v>-0.27127609847304457</v>
      </c>
      <c r="U67" s="5">
        <v>-0.21808507323153634</v>
      </c>
      <c r="V67" s="5">
        <v>-0.10148488625740101</v>
      </c>
      <c r="W67" s="5">
        <v>-0.10695232159551274</v>
      </c>
      <c r="X67" s="3">
        <v>-2.1676534746026807E-2</v>
      </c>
      <c r="Y67" s="3">
        <v>-0.1021922717357432</v>
      </c>
      <c r="Z67" s="3">
        <v>-0.11737768775319425</v>
      </c>
      <c r="AA67" s="3">
        <v>-4.1629791212215592E-2</v>
      </c>
      <c r="AB67" s="3">
        <v>-0.12508569647865378</v>
      </c>
      <c r="AC67" s="3">
        <v>-2.6006544094733568E-2</v>
      </c>
      <c r="AD67" s="3">
        <v>-0.11863041445933312</v>
      </c>
      <c r="AE67" s="2">
        <v>0.75529136802742314</v>
      </c>
      <c r="AF67" s="2">
        <v>0.67357588033655336</v>
      </c>
      <c r="AG67" s="2">
        <v>0.33369897164225604</v>
      </c>
      <c r="AH67" s="2">
        <v>8.9230289809909782E-2</v>
      </c>
      <c r="AI67" s="2">
        <v>0.17990651293237775</v>
      </c>
      <c r="AJ67" s="2">
        <v>0.21297444686818356</v>
      </c>
      <c r="AK67" s="2">
        <v>0.12423808039887793</v>
      </c>
      <c r="AL67" s="2">
        <v>0.25810844499844182</v>
      </c>
      <c r="AM67" s="2">
        <v>0.39947647242131523</v>
      </c>
      <c r="AN67" s="2">
        <v>0.3288594577750078</v>
      </c>
      <c r="AO67" s="4">
        <v>3.0853848550950622E-2</v>
      </c>
      <c r="AP67" s="4">
        <v>0.12935649735119975</v>
      </c>
      <c r="AQ67" s="4">
        <v>6.7999376752882534E-2</v>
      </c>
      <c r="AR67" s="4">
        <v>0.18214708631972565</v>
      </c>
      <c r="AS67" s="4">
        <v>-3.519943907759425E-2</v>
      </c>
      <c r="AT67" s="4">
        <v>0.16772670613898419</v>
      </c>
      <c r="AU67" s="4">
        <v>0.46655655967591125</v>
      </c>
      <c r="AV67" s="4">
        <v>0.12530071673418502</v>
      </c>
    </row>
    <row r="68" spans="1:48" x14ac:dyDescent="0.2">
      <c r="A68" t="s">
        <v>5863</v>
      </c>
      <c r="B68" t="s">
        <v>5864</v>
      </c>
      <c r="C68" t="s">
        <v>13143</v>
      </c>
      <c r="D68">
        <v>89.784999999999997</v>
      </c>
      <c r="E68" s="13">
        <f t="shared" si="12"/>
        <v>-0.16775141343542713</v>
      </c>
      <c r="F68" s="13">
        <f t="shared" si="13"/>
        <v>-2.6306676534745985E-2</v>
      </c>
      <c r="G68" s="13">
        <f t="shared" si="14"/>
        <v>0.23564319658994792</v>
      </c>
      <c r="H68" s="13">
        <f t="shared" si="15"/>
        <v>0.20472955526866399</v>
      </c>
      <c r="I68" s="15">
        <f t="shared" si="16"/>
        <v>1.8532015387463813E-2</v>
      </c>
      <c r="J68" s="15">
        <f t="shared" si="17"/>
        <v>0.59023383032583876</v>
      </c>
      <c r="K68" s="15">
        <f t="shared" si="18"/>
        <v>1.8539026201115835E-5</v>
      </c>
      <c r="L68" s="15">
        <f t="shared" si="19"/>
        <v>3.8801056508620921E-4</v>
      </c>
      <c r="M68" s="8">
        <f t="shared" si="20"/>
        <v>5.5265547789698596E-2</v>
      </c>
      <c r="N68" s="6">
        <f t="shared" si="21"/>
        <v>0.11248586564572853</v>
      </c>
      <c r="O68" s="2">
        <f t="shared" si="22"/>
        <v>-0.14946400747896538</v>
      </c>
      <c r="P68" s="7">
        <f t="shared" si="23"/>
        <v>-0.12315733094421939</v>
      </c>
      <c r="Q68" s="5">
        <v>0.10506388282954193</v>
      </c>
      <c r="R68" s="5">
        <v>2.9987535057650352E-2</v>
      </c>
      <c r="S68" s="5">
        <v>5.9605796198192555E-2</v>
      </c>
      <c r="T68" s="5">
        <v>4.8723901526955438E-2</v>
      </c>
      <c r="U68" s="5">
        <v>-1.8085073231536318E-2</v>
      </c>
      <c r="V68" s="5">
        <v>8.8515113742598989E-2</v>
      </c>
      <c r="W68" s="5">
        <v>7.3047678404487254E-2</v>
      </c>
      <c r="X68" s="3">
        <v>5.8323465253973195E-2</v>
      </c>
      <c r="Y68" s="3">
        <v>0.1378077282642568</v>
      </c>
      <c r="Z68" s="3">
        <v>0.11262231224680576</v>
      </c>
      <c r="AA68" s="3">
        <v>8.8370208787784413E-2</v>
      </c>
      <c r="AB68" s="3">
        <v>0.12491430352134621</v>
      </c>
      <c r="AC68" s="3">
        <v>0.17399345590526644</v>
      </c>
      <c r="AD68" s="3">
        <v>9.1369585540666876E-2</v>
      </c>
      <c r="AE68" s="2">
        <v>-0.29470863197257691</v>
      </c>
      <c r="AF68" s="2">
        <v>-0.28642411966344672</v>
      </c>
      <c r="AG68" s="2">
        <v>-0.15630102835774401</v>
      </c>
      <c r="AH68" s="2">
        <v>-3.0769710190090213E-2</v>
      </c>
      <c r="AI68" s="2">
        <v>-0.24009348706762226</v>
      </c>
      <c r="AJ68" s="2">
        <v>-8.7025553131816452E-2</v>
      </c>
      <c r="AK68" s="2">
        <v>-8.5761919601122061E-2</v>
      </c>
      <c r="AL68" s="2">
        <v>8.1084449984418216E-3</v>
      </c>
      <c r="AM68" s="2">
        <v>-2.0523527578684787E-2</v>
      </c>
      <c r="AN68" s="2">
        <v>-0.3011405422249922</v>
      </c>
      <c r="AO68" s="4">
        <v>-8.9146151449049388E-2</v>
      </c>
      <c r="AP68" s="4">
        <v>-0.10064350264880026</v>
      </c>
      <c r="AQ68" s="4">
        <v>-0.23200062324711748</v>
      </c>
      <c r="AR68" s="4">
        <v>-0.19785291368027436</v>
      </c>
      <c r="AS68" s="4">
        <v>-0.13519943907759427</v>
      </c>
      <c r="AT68" s="4">
        <v>-5.2273293861015813E-2</v>
      </c>
      <c r="AU68" s="4">
        <v>-0.18344344032408877</v>
      </c>
      <c r="AV68" s="4">
        <v>5.3007167341850361E-3</v>
      </c>
    </row>
    <row r="69" spans="1:48" x14ac:dyDescent="0.2">
      <c r="A69" t="s">
        <v>8803</v>
      </c>
      <c r="B69" t="s">
        <v>8804</v>
      </c>
      <c r="C69" t="s">
        <v>16185</v>
      </c>
      <c r="D69">
        <v>160.51499999999999</v>
      </c>
      <c r="E69" s="13">
        <f t="shared" si="12"/>
        <v>-4.0608556292569993E-2</v>
      </c>
      <c r="F69" s="13">
        <f t="shared" si="13"/>
        <v>-0.17980667653474594</v>
      </c>
      <c r="G69" s="13">
        <f t="shared" si="14"/>
        <v>-9.1142517695766326E-2</v>
      </c>
      <c r="H69" s="13">
        <f t="shared" si="15"/>
        <v>3.2872412411521099E-2</v>
      </c>
      <c r="I69" s="15">
        <f t="shared" si="16"/>
        <v>1.856793263886004E-2</v>
      </c>
      <c r="J69" s="15">
        <f t="shared" si="17"/>
        <v>9.3606924099421567E-4</v>
      </c>
      <c r="K69" s="15">
        <f t="shared" si="18"/>
        <v>6.4487997781468073E-3</v>
      </c>
      <c r="L69" s="15">
        <f t="shared" si="19"/>
        <v>0.41814392754340057</v>
      </c>
      <c r="M69" s="8">
        <f t="shared" si="20"/>
        <v>-7.5915950674442607E-3</v>
      </c>
      <c r="N69" s="6">
        <f t="shared" si="21"/>
        <v>4.8200151360014251E-2</v>
      </c>
      <c r="O69" s="2">
        <f t="shared" si="22"/>
        <v>-4.0464007478965357E-2</v>
      </c>
      <c r="P69" s="7">
        <f t="shared" si="23"/>
        <v>0.13934266905578058</v>
      </c>
      <c r="Q69" s="5">
        <v>4.5063882829541928E-2</v>
      </c>
      <c r="R69" s="5">
        <v>-1.2464942349649927E-5</v>
      </c>
      <c r="S69" s="5">
        <v>-3.0394203801807452E-2</v>
      </c>
      <c r="T69" s="5">
        <v>8.7239015269554351E-3</v>
      </c>
      <c r="U69" s="5">
        <v>-2.808507323153632E-2</v>
      </c>
      <c r="V69" s="5">
        <v>8.5151137425989766E-3</v>
      </c>
      <c r="W69" s="5">
        <v>-5.6952321595512743E-2</v>
      </c>
      <c r="X69" s="3">
        <v>7.8323465253973198E-2</v>
      </c>
      <c r="Y69" s="3">
        <v>5.7807728264256807E-2</v>
      </c>
      <c r="Z69" s="3">
        <v>9.2622312246805769E-2</v>
      </c>
      <c r="AA69" s="3">
        <v>4.8370208787784405E-2</v>
      </c>
      <c r="AB69" s="3">
        <v>1.4914303521346215E-2</v>
      </c>
      <c r="AC69" s="3">
        <v>7.3993455905266445E-2</v>
      </c>
      <c r="AD69" s="3">
        <v>-2.863041445933312E-2</v>
      </c>
      <c r="AE69" s="2">
        <v>-0.20470863197257685</v>
      </c>
      <c r="AF69" s="2">
        <v>5.3575880336553305E-2</v>
      </c>
      <c r="AG69" s="2">
        <v>-0.22630102835774396</v>
      </c>
      <c r="AH69" s="2">
        <v>2.9230289809909785E-2</v>
      </c>
      <c r="AI69" s="2">
        <v>6.9906512932377748E-2</v>
      </c>
      <c r="AJ69" s="2">
        <v>-6.7025553131816462E-2</v>
      </c>
      <c r="AK69" s="2">
        <v>-0.14576191960112206</v>
      </c>
      <c r="AL69" s="2">
        <v>0.10810844499844183</v>
      </c>
      <c r="AM69" s="2">
        <v>-1.0523527578684792E-2</v>
      </c>
      <c r="AN69" s="2">
        <v>-1.1140542224992188E-2</v>
      </c>
      <c r="AO69" s="4">
        <v>0.19085384855095061</v>
      </c>
      <c r="AP69" s="4">
        <v>7.9356497351199748E-2</v>
      </c>
      <c r="AQ69" s="4">
        <v>0.24799937675288253</v>
      </c>
      <c r="AR69" s="4">
        <v>0.14214708631972567</v>
      </c>
      <c r="AS69" s="4">
        <v>0.13480056092240575</v>
      </c>
      <c r="AT69" s="4">
        <v>0.17772670613898417</v>
      </c>
      <c r="AU69" s="4">
        <v>6.6556559675911231E-2</v>
      </c>
      <c r="AV69" s="4">
        <v>7.5300716734185036E-2</v>
      </c>
    </row>
    <row r="70" spans="1:48" x14ac:dyDescent="0.2">
      <c r="A70" t="s">
        <v>5621</v>
      </c>
      <c r="B70" t="s">
        <v>5622</v>
      </c>
      <c r="C70" t="s">
        <v>14904</v>
      </c>
      <c r="D70">
        <v>84.734999999999999</v>
      </c>
      <c r="E70" s="13">
        <f t="shared" si="12"/>
        <v>-7.0608556292569999E-2</v>
      </c>
      <c r="F70" s="13">
        <f t="shared" si="13"/>
        <v>-0.16180667653474595</v>
      </c>
      <c r="G70" s="13">
        <f t="shared" si="14"/>
        <v>-2.3999660552909197E-2</v>
      </c>
      <c r="H70" s="13">
        <f t="shared" si="15"/>
        <v>3.7729555268663964E-2</v>
      </c>
      <c r="I70" s="15">
        <f t="shared" si="16"/>
        <v>1.9755849438969575E-2</v>
      </c>
      <c r="J70" s="15">
        <f t="shared" si="17"/>
        <v>1.2781745247996549E-5</v>
      </c>
      <c r="K70" s="15">
        <f t="shared" si="18"/>
        <v>0.38481582174480233</v>
      </c>
      <c r="L70" s="15">
        <f t="shared" si="19"/>
        <v>0.3184175026174465</v>
      </c>
      <c r="M70" s="8">
        <f t="shared" si="20"/>
        <v>-1.4734452210301402E-2</v>
      </c>
      <c r="N70" s="6">
        <f t="shared" si="21"/>
        <v>8.5343008502871395E-2</v>
      </c>
      <c r="O70" s="2">
        <f t="shared" si="22"/>
        <v>-5.2464007478965367E-2</v>
      </c>
      <c r="P70" s="7">
        <f t="shared" si="23"/>
        <v>0.10934266905578059</v>
      </c>
      <c r="Q70" s="5">
        <v>5.506388282954193E-2</v>
      </c>
      <c r="R70" s="5">
        <v>-5.0012464942349649E-2</v>
      </c>
      <c r="S70" s="5">
        <v>-0.15039420380180746</v>
      </c>
      <c r="T70" s="5">
        <v>2.8723901526955434E-2</v>
      </c>
      <c r="U70" s="5">
        <v>-6.8085073231536314E-2</v>
      </c>
      <c r="V70" s="5">
        <v>7.851511374259898E-2</v>
      </c>
      <c r="W70" s="5">
        <v>3.0476784044872578E-3</v>
      </c>
      <c r="X70" s="3">
        <v>7.8323465253973198E-2</v>
      </c>
      <c r="Y70" s="3">
        <v>0.14780772826425681</v>
      </c>
      <c r="Z70" s="3">
        <v>8.262231224680576E-2</v>
      </c>
      <c r="AA70" s="3">
        <v>-1.6297912122155908E-3</v>
      </c>
      <c r="AB70" s="3">
        <v>4.4914303521346219E-2</v>
      </c>
      <c r="AC70" s="3">
        <v>9.3993455905266435E-2</v>
      </c>
      <c r="AD70" s="3">
        <v>0.15136958554066687</v>
      </c>
      <c r="AE70" s="2">
        <v>-6.4708631972576869E-2</v>
      </c>
      <c r="AF70" s="2">
        <v>-6.642411966344669E-2</v>
      </c>
      <c r="AG70" s="2">
        <v>-9.6301028357743998E-2</v>
      </c>
      <c r="AH70" s="2">
        <v>-6.0769710190090212E-2</v>
      </c>
      <c r="AI70" s="2">
        <v>-0.12009348706762224</v>
      </c>
      <c r="AJ70" s="2">
        <v>-4.7025553131816444E-2</v>
      </c>
      <c r="AK70" s="2">
        <v>-0.10576191960112208</v>
      </c>
      <c r="AL70" s="2">
        <v>9.8108444998441832E-2</v>
      </c>
      <c r="AM70" s="2">
        <v>-5.2352757868478345E-4</v>
      </c>
      <c r="AN70" s="2">
        <v>-6.1140542224992191E-2</v>
      </c>
      <c r="AO70" s="4">
        <v>0.18085384855095063</v>
      </c>
      <c r="AP70" s="4">
        <v>0.10935649735119976</v>
      </c>
      <c r="AQ70" s="4">
        <v>9.7999376752882533E-2</v>
      </c>
      <c r="AR70" s="4">
        <v>8.2147086319725643E-2</v>
      </c>
      <c r="AS70" s="4">
        <v>8.4800560922405746E-2</v>
      </c>
      <c r="AT70" s="4">
        <v>0.10772670613898419</v>
      </c>
      <c r="AU70" s="4">
        <v>3.6556559675911232E-2</v>
      </c>
      <c r="AV70" s="4">
        <v>0.17530071673418504</v>
      </c>
    </row>
    <row r="71" spans="1:48" x14ac:dyDescent="0.2">
      <c r="A71" t="s">
        <v>9837</v>
      </c>
      <c r="B71" t="s">
        <v>9838</v>
      </c>
      <c r="C71" t="s">
        <v>16596</v>
      </c>
      <c r="D71">
        <v>127.66</v>
      </c>
      <c r="E71" s="13">
        <f t="shared" si="12"/>
        <v>-0.21203712772114142</v>
      </c>
      <c r="F71" s="13">
        <f t="shared" si="13"/>
        <v>-0.14505667653474602</v>
      </c>
      <c r="G71" s="13">
        <f t="shared" si="14"/>
        <v>0.18475033944709079</v>
      </c>
      <c r="H71" s="13">
        <f t="shared" si="15"/>
        <v>0.41115812669723545</v>
      </c>
      <c r="I71" s="15">
        <f t="shared" si="16"/>
        <v>1.9908129426100433E-2</v>
      </c>
      <c r="J71" s="15">
        <f t="shared" si="17"/>
        <v>3.0407225792238098E-2</v>
      </c>
      <c r="K71" s="15">
        <f t="shared" si="18"/>
        <v>1.0178764710823663E-3</v>
      </c>
      <c r="L71" s="15">
        <f t="shared" si="19"/>
        <v>4.6330004965813217E-6</v>
      </c>
      <c r="M71" s="8">
        <f t="shared" si="20"/>
        <v>0.14669411921827002</v>
      </c>
      <c r="N71" s="6">
        <f t="shared" si="21"/>
        <v>6.5343008502871378E-2</v>
      </c>
      <c r="O71" s="2">
        <f t="shared" si="22"/>
        <v>-0.26446400747896542</v>
      </c>
      <c r="P71" s="7">
        <f t="shared" si="23"/>
        <v>-0.11940733094421942</v>
      </c>
      <c r="Q71" s="5">
        <v>5.506388282954193E-2</v>
      </c>
      <c r="R71" s="5">
        <v>0.11998753505765035</v>
      </c>
      <c r="S71" s="5">
        <v>0.18960579619819257</v>
      </c>
      <c r="T71" s="5">
        <v>0.17872390152695541</v>
      </c>
      <c r="U71" s="5">
        <v>0.22191492676846367</v>
      </c>
      <c r="V71" s="5">
        <v>6.8515113742598971E-2</v>
      </c>
      <c r="W71" s="5">
        <v>0.19304767840448728</v>
      </c>
      <c r="X71" s="3">
        <v>9.8323465253973202E-2</v>
      </c>
      <c r="Y71" s="3">
        <v>3.7807728264256803E-2</v>
      </c>
      <c r="Z71" s="3">
        <v>0.13262231224680576</v>
      </c>
      <c r="AA71" s="3">
        <v>2.8370208787784408E-2</v>
      </c>
      <c r="AB71" s="3">
        <v>9.4914303521346208E-2</v>
      </c>
      <c r="AC71" s="3">
        <v>3.399345590526643E-2</v>
      </c>
      <c r="AD71" s="3">
        <v>3.1369585540666878E-2</v>
      </c>
      <c r="AE71" s="2">
        <v>-0.29470863197257691</v>
      </c>
      <c r="AF71" s="2">
        <v>-0.56642411966344663</v>
      </c>
      <c r="AG71" s="2">
        <v>-0.12630102835774398</v>
      </c>
      <c r="AH71" s="2">
        <v>-0.26076971019009021</v>
      </c>
      <c r="AI71" s="2">
        <v>-0.3100934870676223</v>
      </c>
      <c r="AJ71" s="2">
        <v>-6.7025553131816462E-2</v>
      </c>
      <c r="AK71" s="2">
        <v>-0.12576191960112207</v>
      </c>
      <c r="AL71" s="2">
        <v>-0.2018915550015582</v>
      </c>
      <c r="AM71" s="2">
        <v>-0.23052352757868477</v>
      </c>
      <c r="AN71" s="2">
        <v>-0.46114054222499218</v>
      </c>
      <c r="AO71" s="4">
        <v>-9.9146151449049369E-2</v>
      </c>
      <c r="AP71" s="4">
        <v>9.3564973511997551E-3</v>
      </c>
      <c r="AQ71" s="4">
        <v>-0.20200062324711746</v>
      </c>
      <c r="AR71" s="4">
        <v>-0.24785291368027434</v>
      </c>
      <c r="AS71" s="4">
        <v>-0.13519943907759427</v>
      </c>
      <c r="AT71" s="4">
        <v>7.7267061389841851E-3</v>
      </c>
      <c r="AU71" s="4">
        <v>-0.23344344032408876</v>
      </c>
      <c r="AV71" s="4">
        <v>-5.4699283265814962E-2</v>
      </c>
    </row>
    <row r="72" spans="1:48" x14ac:dyDescent="0.2">
      <c r="A72" t="s">
        <v>8385</v>
      </c>
      <c r="B72" t="s">
        <v>8386</v>
      </c>
      <c r="C72" t="s">
        <v>15219</v>
      </c>
      <c r="D72">
        <v>257.12799999999999</v>
      </c>
      <c r="E72" s="13">
        <f t="shared" si="12"/>
        <v>7.9628722788585814E-3</v>
      </c>
      <c r="F72" s="13">
        <f t="shared" si="13"/>
        <v>1.2443323465254008E-2</v>
      </c>
      <c r="G72" s="13">
        <f t="shared" si="14"/>
        <v>-0.1763210891243378</v>
      </c>
      <c r="H72" s="13">
        <f t="shared" si="15"/>
        <v>-0.130270444731336</v>
      </c>
      <c r="I72" s="15">
        <f t="shared" si="16"/>
        <v>2.0069755160824914E-2</v>
      </c>
      <c r="J72" s="15">
        <f t="shared" si="17"/>
        <v>0.7027529957206371</v>
      </c>
      <c r="K72" s="15">
        <f t="shared" si="18"/>
        <v>2.1932405987885941E-5</v>
      </c>
      <c r="L72" s="15">
        <f t="shared" si="19"/>
        <v>4.5679454539023E-4</v>
      </c>
      <c r="M72" s="8">
        <f t="shared" si="20"/>
        <v>2.5265547789698601E-2</v>
      </c>
      <c r="N72" s="6">
        <f t="shared" si="21"/>
        <v>-3.3228420068557182E-2</v>
      </c>
      <c r="O72" s="2">
        <f t="shared" si="22"/>
        <v>0.15553599252103462</v>
      </c>
      <c r="P72" s="7">
        <f t="shared" si="23"/>
        <v>0.14309266905578061</v>
      </c>
      <c r="Q72" s="5">
        <v>2.5063882829541927E-2</v>
      </c>
      <c r="R72" s="5">
        <v>8.998753505765035E-2</v>
      </c>
      <c r="S72" s="5">
        <v>2.9605796198192549E-2</v>
      </c>
      <c r="T72" s="5">
        <v>-2.1276098473044566E-2</v>
      </c>
      <c r="U72" s="5">
        <v>7.1914926768463672E-2</v>
      </c>
      <c r="V72" s="5">
        <v>1.8515113742598975E-2</v>
      </c>
      <c r="W72" s="5">
        <v>-3.695232159551274E-2</v>
      </c>
      <c r="X72" s="3">
        <v>-1.1676534746026805E-2</v>
      </c>
      <c r="Y72" s="3">
        <v>-3.2192271735743197E-2</v>
      </c>
      <c r="Z72" s="3">
        <v>-2.7377687753194237E-2</v>
      </c>
      <c r="AA72" s="3">
        <v>-7.1629791212215591E-2</v>
      </c>
      <c r="AB72" s="3">
        <v>-8.5085696478653786E-2</v>
      </c>
      <c r="AC72" s="3">
        <v>1.3993455905266433E-2</v>
      </c>
      <c r="AD72" s="3">
        <v>-1.8630414459333122E-2</v>
      </c>
      <c r="AE72" s="2">
        <v>0.24529136802742313</v>
      </c>
      <c r="AF72" s="2">
        <v>0.16357588033655329</v>
      </c>
      <c r="AG72" s="2">
        <v>0.163698971642256</v>
      </c>
      <c r="AH72" s="2">
        <v>9.9230289809909777E-2</v>
      </c>
      <c r="AI72" s="2">
        <v>0.16990651293237777</v>
      </c>
      <c r="AJ72" s="2">
        <v>0.20297444686818356</v>
      </c>
      <c r="AK72" s="2">
        <v>0.25423808039887791</v>
      </c>
      <c r="AL72" s="2">
        <v>0.11810844499844184</v>
      </c>
      <c r="AM72" s="2">
        <v>-5.2352757868478345E-4</v>
      </c>
      <c r="AN72" s="2">
        <v>0.13885945777500783</v>
      </c>
      <c r="AO72" s="4">
        <v>0.10085384855095063</v>
      </c>
      <c r="AP72" s="4">
        <v>0.23935649735119977</v>
      </c>
      <c r="AQ72" s="4">
        <v>0.16799937675288254</v>
      </c>
      <c r="AR72" s="4">
        <v>0.18214708631972565</v>
      </c>
      <c r="AS72" s="4">
        <v>0.14480056092240573</v>
      </c>
      <c r="AT72" s="4">
        <v>2.7726706138984189E-2</v>
      </c>
      <c r="AU72" s="4">
        <v>0.14655655967591122</v>
      </c>
      <c r="AV72" s="4">
        <v>0.13530071673418503</v>
      </c>
    </row>
    <row r="73" spans="1:48" x14ac:dyDescent="0.2">
      <c r="A73" t="s">
        <v>7024</v>
      </c>
      <c r="B73" t="s">
        <v>7025</v>
      </c>
      <c r="C73" t="s">
        <v>15472</v>
      </c>
      <c r="D73">
        <v>44.901000000000003</v>
      </c>
      <c r="E73" s="13">
        <f t="shared" si="12"/>
        <v>-4.4894270578284268E-2</v>
      </c>
      <c r="F73" s="13">
        <f t="shared" si="13"/>
        <v>-4.9556676534745991E-2</v>
      </c>
      <c r="G73" s="13">
        <f t="shared" si="14"/>
        <v>-0.26632108912433777</v>
      </c>
      <c r="H73" s="13">
        <f t="shared" si="15"/>
        <v>-6.5413301874193183E-2</v>
      </c>
      <c r="I73" s="15">
        <f t="shared" si="16"/>
        <v>2.010336965270889E-2</v>
      </c>
      <c r="J73" s="15">
        <f t="shared" si="17"/>
        <v>0.63820505055827836</v>
      </c>
      <c r="K73" s="15">
        <f t="shared" si="18"/>
        <v>3.7174234555538031E-3</v>
      </c>
      <c r="L73" s="15">
        <f t="shared" si="19"/>
        <v>0.49731162111925931</v>
      </c>
      <c r="M73" s="8">
        <f t="shared" si="20"/>
        <v>9.812269064684144E-2</v>
      </c>
      <c r="N73" s="6">
        <f t="shared" si="21"/>
        <v>-5.3228420068557172E-2</v>
      </c>
      <c r="O73" s="2">
        <f t="shared" si="22"/>
        <v>0.16353599252103462</v>
      </c>
      <c r="P73" s="7">
        <f t="shared" si="23"/>
        <v>0.21309266905578061</v>
      </c>
      <c r="Q73" s="5">
        <v>-1.4936117170458073E-2</v>
      </c>
      <c r="R73" s="5">
        <v>-6.0012464942349658E-2</v>
      </c>
      <c r="S73" s="5">
        <v>9.9605796198192542E-2</v>
      </c>
      <c r="T73" s="5">
        <v>0.26872390152695547</v>
      </c>
      <c r="U73" s="5">
        <v>0.20191492676846368</v>
      </c>
      <c r="V73" s="5">
        <v>8.5151137425989766E-3</v>
      </c>
      <c r="W73" s="5">
        <v>0.18304767840448727</v>
      </c>
      <c r="X73" s="3">
        <v>2.8323465253973196E-2</v>
      </c>
      <c r="Y73" s="3">
        <v>-9.2192271735743209E-2</v>
      </c>
      <c r="Z73" s="3">
        <v>-0.12737768775319422</v>
      </c>
      <c r="AA73" s="3">
        <v>-9.1629791212215594E-2</v>
      </c>
      <c r="AB73" s="3">
        <v>-0.12508569647865378</v>
      </c>
      <c r="AC73" s="3">
        <v>4.3993455905266432E-2</v>
      </c>
      <c r="AD73" s="3">
        <v>-8.6304144593331213E-3</v>
      </c>
      <c r="AE73" s="2">
        <v>-0.39470863197257688</v>
      </c>
      <c r="AF73" s="2">
        <v>0.4835758803365533</v>
      </c>
      <c r="AG73" s="2">
        <v>-0.10630102835774401</v>
      </c>
      <c r="AH73" s="2">
        <v>0.21923028980990977</v>
      </c>
      <c r="AI73" s="2">
        <v>0.34990651293237773</v>
      </c>
      <c r="AJ73" s="2">
        <v>0.20297444686818356</v>
      </c>
      <c r="AK73" s="2">
        <v>5.4238080398877925E-2</v>
      </c>
      <c r="AL73" s="2">
        <v>0.19810844499844182</v>
      </c>
      <c r="AM73" s="2">
        <v>0.24947647242131521</v>
      </c>
      <c r="AN73" s="2">
        <v>0.37885945777500785</v>
      </c>
      <c r="AO73" s="4">
        <v>0.27085384855095063</v>
      </c>
      <c r="AP73" s="4">
        <v>-0.11064350264880024</v>
      </c>
      <c r="AQ73" s="4">
        <v>0.44799937675288254</v>
      </c>
      <c r="AR73" s="4">
        <v>0.26214708631972566</v>
      </c>
      <c r="AS73" s="4">
        <v>0.32480056092240572</v>
      </c>
      <c r="AT73" s="4">
        <v>0.17772670613898417</v>
      </c>
      <c r="AU73" s="4">
        <v>0.31655655967591123</v>
      </c>
      <c r="AV73" s="4">
        <v>1.5300716734185035E-2</v>
      </c>
    </row>
    <row r="74" spans="1:48" x14ac:dyDescent="0.2">
      <c r="A74" t="s">
        <v>4146</v>
      </c>
      <c r="B74" t="s">
        <v>4147</v>
      </c>
      <c r="C74" t="s">
        <v>14293</v>
      </c>
      <c r="D74">
        <v>110.624</v>
      </c>
      <c r="E74" s="13">
        <f t="shared" si="12"/>
        <v>0.30653430085028716</v>
      </c>
      <c r="F74" s="13">
        <f t="shared" si="13"/>
        <v>0.23169332346525412</v>
      </c>
      <c r="G74" s="13">
        <f t="shared" si="14"/>
        <v>-0.46149966055290925</v>
      </c>
      <c r="H74" s="13">
        <f t="shared" si="15"/>
        <v>-0.57041330187419326</v>
      </c>
      <c r="I74" s="15">
        <f t="shared" si="16"/>
        <v>2.0680788062190807E-2</v>
      </c>
      <c r="J74" s="15">
        <f t="shared" si="17"/>
        <v>5.7982633969289104E-3</v>
      </c>
      <c r="K74" s="15">
        <f t="shared" si="18"/>
        <v>9.4345441342434632E-7</v>
      </c>
      <c r="L74" s="15">
        <f t="shared" si="19"/>
        <v>9.4673201801593033E-7</v>
      </c>
      <c r="M74" s="8">
        <f t="shared" si="20"/>
        <v>-9.1877309353158548E-2</v>
      </c>
      <c r="N74" s="6">
        <f t="shared" si="21"/>
        <v>-0.21465699149712861</v>
      </c>
      <c r="O74" s="2">
        <f t="shared" si="22"/>
        <v>0.47853599252103474</v>
      </c>
      <c r="P74" s="7">
        <f t="shared" si="23"/>
        <v>0.24684266905578062</v>
      </c>
      <c r="Q74" s="5">
        <v>-0.12493611717045808</v>
      </c>
      <c r="R74" s="5">
        <v>-8.0012464942349648E-2</v>
      </c>
      <c r="S74" s="5">
        <v>-0.23039420380180745</v>
      </c>
      <c r="T74" s="5">
        <v>-4.1276098473044566E-2</v>
      </c>
      <c r="U74" s="5">
        <v>7.1914926768463672E-2</v>
      </c>
      <c r="V74" s="5">
        <v>-0.13148488625740101</v>
      </c>
      <c r="W74" s="5">
        <v>-0.10695232159551274</v>
      </c>
      <c r="X74" s="3">
        <v>-0.20167653474602681</v>
      </c>
      <c r="Y74" s="3">
        <v>-0.22219227173574321</v>
      </c>
      <c r="Z74" s="3">
        <v>-6.7377687753194235E-2</v>
      </c>
      <c r="AA74" s="3">
        <v>-0.31162979121221562</v>
      </c>
      <c r="AB74" s="3">
        <v>-0.20508569647865377</v>
      </c>
      <c r="AC74" s="3">
        <v>-0.20600654409473357</v>
      </c>
      <c r="AD74" s="3">
        <v>-0.28863041445933307</v>
      </c>
      <c r="AE74" s="2">
        <v>0.6952913680274232</v>
      </c>
      <c r="AF74" s="2">
        <v>0.88357588033655332</v>
      </c>
      <c r="AG74" s="2">
        <v>0.51369897164225597</v>
      </c>
      <c r="AH74" s="2">
        <v>0.20923028980990976</v>
      </c>
      <c r="AI74" s="2">
        <v>0.40990651293237773</v>
      </c>
      <c r="AJ74" s="2">
        <v>0.38297444686818355</v>
      </c>
      <c r="AK74" s="2">
        <v>0.39423808039887792</v>
      </c>
      <c r="AL74" s="2">
        <v>0.40810844499844184</v>
      </c>
      <c r="AM74" s="2">
        <v>0.41947647242131519</v>
      </c>
      <c r="AN74" s="2">
        <v>0.46885945777500782</v>
      </c>
      <c r="AO74" s="4">
        <v>0.28085384855095064</v>
      </c>
      <c r="AP74" s="4">
        <v>2.9356497351199752E-2</v>
      </c>
      <c r="AQ74" s="4">
        <v>0.34799937675288256</v>
      </c>
      <c r="AR74" s="4">
        <v>0.34214708631972562</v>
      </c>
      <c r="AS74" s="4">
        <v>0.22480056092240575</v>
      </c>
      <c r="AT74" s="4">
        <v>0.15772670613898421</v>
      </c>
      <c r="AU74" s="4">
        <v>0.38655655967591124</v>
      </c>
      <c r="AV74" s="4">
        <v>0.20530071673418504</v>
      </c>
    </row>
    <row r="75" spans="1:48" x14ac:dyDescent="0.2">
      <c r="A75" t="s">
        <v>11144</v>
      </c>
      <c r="B75" t="s">
        <v>11145</v>
      </c>
      <c r="C75" t="s">
        <v>17104</v>
      </c>
      <c r="D75">
        <v>45.000999999999998</v>
      </c>
      <c r="E75" s="13">
        <f t="shared" si="12"/>
        <v>0.29224858656457287</v>
      </c>
      <c r="F75" s="13">
        <f t="shared" si="13"/>
        <v>0.26219332346525415</v>
      </c>
      <c r="G75" s="13">
        <f t="shared" si="14"/>
        <v>-0.42685680341005205</v>
      </c>
      <c r="H75" s="13">
        <f t="shared" si="15"/>
        <v>-0.44627044473133609</v>
      </c>
      <c r="I75" s="15">
        <f t="shared" si="16"/>
        <v>2.0785517519418852E-2</v>
      </c>
      <c r="J75" s="15">
        <f t="shared" si="17"/>
        <v>2.846702016598714E-2</v>
      </c>
      <c r="K75" s="15">
        <f t="shared" si="18"/>
        <v>5.4240038745360811E-4</v>
      </c>
      <c r="L75" s="15">
        <f t="shared" si="19"/>
        <v>8.0406395714933791E-4</v>
      </c>
      <c r="M75" s="8">
        <f t="shared" si="20"/>
        <v>-2.4734452210301409E-2</v>
      </c>
      <c r="N75" s="6">
        <f t="shared" si="21"/>
        <v>-0.26751413435427146</v>
      </c>
      <c r="O75" s="2">
        <f t="shared" si="22"/>
        <v>0.42153599252103469</v>
      </c>
      <c r="P75" s="7">
        <f t="shared" si="23"/>
        <v>0.15934266905578057</v>
      </c>
      <c r="Q75" s="5">
        <v>-0.10493611717045807</v>
      </c>
      <c r="R75" s="5">
        <v>0.18998753505765034</v>
      </c>
      <c r="S75" s="5">
        <v>2.9605796198192549E-2</v>
      </c>
      <c r="T75" s="5">
        <v>0.10872390152695544</v>
      </c>
      <c r="U75" s="5">
        <v>7.1914926768463672E-2</v>
      </c>
      <c r="V75" s="5">
        <v>-0.17148488625740102</v>
      </c>
      <c r="W75" s="5">
        <v>-0.29695232159551277</v>
      </c>
      <c r="X75" s="3">
        <v>-0.48167653474602679</v>
      </c>
      <c r="Y75" s="3">
        <v>-0.28219227173574318</v>
      </c>
      <c r="Z75" s="3">
        <v>-1.7377687753194235E-2</v>
      </c>
      <c r="AA75" s="3">
        <v>-0.26162979121221563</v>
      </c>
      <c r="AB75" s="3">
        <v>-0.21508569647865378</v>
      </c>
      <c r="AC75" s="3">
        <v>-0.47600654409473353</v>
      </c>
      <c r="AD75" s="3">
        <v>-0.13863041445933313</v>
      </c>
      <c r="AE75" s="2">
        <v>0.78529136802742316</v>
      </c>
      <c r="AF75" s="2">
        <v>0.88357588033655332</v>
      </c>
      <c r="AG75" s="2">
        <v>0.62369897164225607</v>
      </c>
      <c r="AH75" s="2">
        <v>0.2492302898099098</v>
      </c>
      <c r="AI75" s="2">
        <v>0.32990651293237772</v>
      </c>
      <c r="AJ75" s="2">
        <v>0.28297444686818352</v>
      </c>
      <c r="AK75" s="2">
        <v>9.4238080398877933E-2</v>
      </c>
      <c r="AL75" s="2">
        <v>0.12810844499844182</v>
      </c>
      <c r="AM75" s="2">
        <v>0.36947647242131521</v>
      </c>
      <c r="AN75" s="2">
        <v>0.46885945777500782</v>
      </c>
      <c r="AO75" s="4">
        <v>2.0853848550950627E-2</v>
      </c>
      <c r="AP75" s="4">
        <v>-8.0643502648800242E-2</v>
      </c>
      <c r="AQ75" s="4">
        <v>0.11799937675288255</v>
      </c>
      <c r="AR75" s="4">
        <v>0.29214708631972564</v>
      </c>
      <c r="AS75" s="4">
        <v>0.35480056092240575</v>
      </c>
      <c r="AT75" s="4">
        <v>0.12772670613898418</v>
      </c>
      <c r="AU75" s="4">
        <v>0.46655655967591125</v>
      </c>
      <c r="AV75" s="4">
        <v>-2.4699283265814963E-2</v>
      </c>
    </row>
    <row r="76" spans="1:48" x14ac:dyDescent="0.2">
      <c r="A76" t="s">
        <v>8473</v>
      </c>
      <c r="B76" t="s">
        <v>8474</v>
      </c>
      <c r="C76" t="s">
        <v>16046</v>
      </c>
      <c r="D76">
        <v>41.167000000000002</v>
      </c>
      <c r="E76" s="13">
        <f t="shared" si="12"/>
        <v>0.30653430085028721</v>
      </c>
      <c r="F76" s="13">
        <f t="shared" si="13"/>
        <v>0.1214433234652541</v>
      </c>
      <c r="G76" s="13">
        <f t="shared" si="14"/>
        <v>-0.49846394626719498</v>
      </c>
      <c r="H76" s="13">
        <f t="shared" si="15"/>
        <v>-0.48569901615990757</v>
      </c>
      <c r="I76" s="15">
        <f t="shared" si="16"/>
        <v>2.0880399468077369E-2</v>
      </c>
      <c r="J76" s="15">
        <f t="shared" si="17"/>
        <v>0.10250419186210553</v>
      </c>
      <c r="K76" s="15">
        <f t="shared" si="18"/>
        <v>3.9447049628533461E-8</v>
      </c>
      <c r="L76" s="15">
        <f t="shared" si="19"/>
        <v>1.1294972459045734E-5</v>
      </c>
      <c r="M76" s="8">
        <f t="shared" si="20"/>
        <v>-8.6163023638872849E-2</v>
      </c>
      <c r="N76" s="6">
        <f t="shared" si="21"/>
        <v>-0.22037127721141436</v>
      </c>
      <c r="O76" s="2">
        <f t="shared" si="22"/>
        <v>0.39953599252103472</v>
      </c>
      <c r="P76" s="7">
        <f t="shared" si="23"/>
        <v>0.27809266905578062</v>
      </c>
      <c r="Q76" s="5">
        <v>-0.15493611717045808</v>
      </c>
      <c r="R76" s="5">
        <v>-0.17001246494234964</v>
      </c>
      <c r="S76" s="5">
        <v>-0.15039420380180746</v>
      </c>
      <c r="T76" s="5">
        <v>7.8723901526955437E-2</v>
      </c>
      <c r="U76" s="5">
        <v>8.1914926768463681E-2</v>
      </c>
      <c r="V76" s="5">
        <v>-0.15148488625740103</v>
      </c>
      <c r="W76" s="5">
        <v>-0.13695232159551274</v>
      </c>
      <c r="X76" s="3">
        <v>-0.20167653474602681</v>
      </c>
      <c r="Y76" s="3">
        <v>-0.25219227173574321</v>
      </c>
      <c r="Z76" s="3">
        <v>-0.11737768775319425</v>
      </c>
      <c r="AA76" s="3">
        <v>-0.23162979121221558</v>
      </c>
      <c r="AB76" s="3">
        <v>-0.25508569647865381</v>
      </c>
      <c r="AC76" s="3">
        <v>-0.22600654409473359</v>
      </c>
      <c r="AD76" s="3">
        <v>-0.2586304144593331</v>
      </c>
      <c r="AE76" s="2">
        <v>0.50529136802742314</v>
      </c>
      <c r="AF76" s="2">
        <v>0.7335758803365533</v>
      </c>
      <c r="AG76" s="2">
        <v>0.32369897164225603</v>
      </c>
      <c r="AH76" s="2">
        <v>0.17923028980990979</v>
      </c>
      <c r="AI76" s="2">
        <v>0.33990651293237772</v>
      </c>
      <c r="AJ76" s="2">
        <v>0.17297444686818356</v>
      </c>
      <c r="AK76" s="2">
        <v>0.19423808039887794</v>
      </c>
      <c r="AL76" s="2">
        <v>0.44810844499844182</v>
      </c>
      <c r="AM76" s="2">
        <v>0.45947647242131523</v>
      </c>
      <c r="AN76" s="2">
        <v>0.63885945777500774</v>
      </c>
      <c r="AO76" s="4">
        <v>0.27085384855095063</v>
      </c>
      <c r="AP76" s="4">
        <v>0.11935649735119976</v>
      </c>
      <c r="AQ76" s="4">
        <v>0.23799937675288255</v>
      </c>
      <c r="AR76" s="4">
        <v>0.35214708631972563</v>
      </c>
      <c r="AS76" s="4">
        <v>0.24480056092240574</v>
      </c>
      <c r="AT76" s="4">
        <v>0.32772670613898419</v>
      </c>
      <c r="AU76" s="4">
        <v>0.42655655967591122</v>
      </c>
      <c r="AV76" s="4">
        <v>0.24530071673418502</v>
      </c>
    </row>
    <row r="77" spans="1:48" x14ac:dyDescent="0.2">
      <c r="A77" t="s">
        <v>6188</v>
      </c>
      <c r="B77" t="s">
        <v>6189</v>
      </c>
      <c r="C77" t="s">
        <v>12291</v>
      </c>
      <c r="D77">
        <v>57.808</v>
      </c>
      <c r="E77" s="13">
        <f t="shared" si="12"/>
        <v>8.79628722788586E-2</v>
      </c>
      <c r="F77" s="13">
        <f t="shared" si="13"/>
        <v>3.3943323465254027E-2</v>
      </c>
      <c r="G77" s="13">
        <f t="shared" si="14"/>
        <v>-0.18239251769576634</v>
      </c>
      <c r="H77" s="13">
        <f t="shared" si="15"/>
        <v>-0.30069901615990746</v>
      </c>
      <c r="I77" s="15">
        <f t="shared" si="16"/>
        <v>2.2002159583326287E-2</v>
      </c>
      <c r="J77" s="15">
        <f t="shared" si="17"/>
        <v>0.57157111241249059</v>
      </c>
      <c r="K77" s="15">
        <f t="shared" si="18"/>
        <v>1.4731595927457806E-4</v>
      </c>
      <c r="L77" s="15">
        <f t="shared" si="19"/>
        <v>1.7099550662014247E-4</v>
      </c>
      <c r="M77" s="8">
        <f t="shared" si="20"/>
        <v>-8.6163023638872849E-2</v>
      </c>
      <c r="N77" s="6">
        <f t="shared" si="21"/>
        <v>-1.7998486399857583E-3</v>
      </c>
      <c r="O77" s="2">
        <f t="shared" si="22"/>
        <v>0.21453599252103461</v>
      </c>
      <c r="P77" s="7">
        <f t="shared" si="23"/>
        <v>0.18059266905578059</v>
      </c>
      <c r="Q77" s="5">
        <v>2.5063882829541927E-2</v>
      </c>
      <c r="R77" s="5">
        <v>-4.0012464942349654E-2</v>
      </c>
      <c r="S77" s="5">
        <v>-6.0394203801807454E-2</v>
      </c>
      <c r="T77" s="5">
        <v>-0.10127609847304457</v>
      </c>
      <c r="U77" s="5">
        <v>-0.18808507323153634</v>
      </c>
      <c r="V77" s="5">
        <v>-9.1484886257401032E-2</v>
      </c>
      <c r="W77" s="5">
        <v>-0.14695232159551275</v>
      </c>
      <c r="X77" s="3">
        <v>8.8323465253973193E-2</v>
      </c>
      <c r="Y77" s="3">
        <v>7.8077282642568012E-3</v>
      </c>
      <c r="Z77" s="3">
        <v>-3.7377687753194236E-2</v>
      </c>
      <c r="AA77" s="3">
        <v>-1.6297912122155908E-3</v>
      </c>
      <c r="AB77" s="3">
        <v>-2.5085696478653784E-2</v>
      </c>
      <c r="AC77" s="3">
        <v>-3.600654409473357E-2</v>
      </c>
      <c r="AD77" s="3">
        <v>-8.6304144593331213E-3</v>
      </c>
      <c r="AE77" s="2">
        <v>0.47529136802742311</v>
      </c>
      <c r="AF77" s="2">
        <v>0.50357588033655332</v>
      </c>
      <c r="AG77" s="2">
        <v>0.293698971642256</v>
      </c>
      <c r="AH77" s="2">
        <v>0.10923028980990979</v>
      </c>
      <c r="AI77" s="2">
        <v>8.9906512932377752E-2</v>
      </c>
      <c r="AJ77" s="2">
        <v>0.23297444686818355</v>
      </c>
      <c r="AK77" s="2">
        <v>6.4238080398877934E-2</v>
      </c>
      <c r="AL77" s="2">
        <v>0.18810844499844181</v>
      </c>
      <c r="AM77" s="2">
        <v>6.9476472421315216E-2</v>
      </c>
      <c r="AN77" s="2">
        <v>0.11885945777500781</v>
      </c>
      <c r="AO77" s="4">
        <v>0.23085384855095062</v>
      </c>
      <c r="AP77" s="4">
        <v>0.19935649735119976</v>
      </c>
      <c r="AQ77" s="4">
        <v>0.17799937675288255</v>
      </c>
      <c r="AR77" s="4">
        <v>0.21214708631972568</v>
      </c>
      <c r="AS77" s="4">
        <v>0.13480056092240575</v>
      </c>
      <c r="AT77" s="4">
        <v>0.16772670613898419</v>
      </c>
      <c r="AU77" s="4">
        <v>0.29655655967591121</v>
      </c>
      <c r="AV77" s="4">
        <v>2.5300716734185033E-2</v>
      </c>
    </row>
    <row r="78" spans="1:48" x14ac:dyDescent="0.2">
      <c r="A78" t="s">
        <v>1711</v>
      </c>
      <c r="B78" t="s">
        <v>1712</v>
      </c>
      <c r="C78" t="s">
        <v>12227</v>
      </c>
      <c r="D78">
        <v>80.775999999999996</v>
      </c>
      <c r="E78" s="13">
        <f t="shared" si="12"/>
        <v>-0.35203712772114137</v>
      </c>
      <c r="F78" s="13">
        <f t="shared" si="13"/>
        <v>-0.11455667653474588</v>
      </c>
      <c r="G78" s="13">
        <f t="shared" si="14"/>
        <v>0.35367891087566217</v>
      </c>
      <c r="H78" s="13">
        <f t="shared" si="15"/>
        <v>0.38672955526866393</v>
      </c>
      <c r="I78" s="15">
        <f t="shared" si="16"/>
        <v>2.2028485329009615E-2</v>
      </c>
      <c r="J78" s="15">
        <f t="shared" si="17"/>
        <v>7.7893936253652069E-2</v>
      </c>
      <c r="K78" s="15">
        <f t="shared" si="18"/>
        <v>2.0706506899923608E-5</v>
      </c>
      <c r="L78" s="15">
        <f t="shared" si="19"/>
        <v>2.267361852599052E-6</v>
      </c>
      <c r="M78" s="8">
        <f t="shared" si="20"/>
        <v>0.1352655477896986</v>
      </c>
      <c r="N78" s="6">
        <f t="shared" si="21"/>
        <v>0.21677157993144278</v>
      </c>
      <c r="O78" s="2">
        <f t="shared" si="22"/>
        <v>-0.2514640074789653</v>
      </c>
      <c r="P78" s="7">
        <f t="shared" si="23"/>
        <v>-0.13690733094421942</v>
      </c>
      <c r="Q78" s="5">
        <v>0.23506388282954194</v>
      </c>
      <c r="R78" s="5">
        <v>0.13998753505765035</v>
      </c>
      <c r="S78" s="5">
        <v>0.10960579619819255</v>
      </c>
      <c r="T78" s="5">
        <v>0.11872390152695543</v>
      </c>
      <c r="U78" s="5">
        <v>6.1914926768463684E-2</v>
      </c>
      <c r="V78" s="5">
        <v>0.14851511374259899</v>
      </c>
      <c r="W78" s="5">
        <v>0.13304767840448725</v>
      </c>
      <c r="X78" s="3">
        <v>0.22832346525397321</v>
      </c>
      <c r="Y78" s="3">
        <v>0.2578077282642568</v>
      </c>
      <c r="Z78" s="3">
        <v>0.12262231224680577</v>
      </c>
      <c r="AA78" s="3">
        <v>0.17837020878778442</v>
      </c>
      <c r="AB78" s="3">
        <v>0.16491430352134623</v>
      </c>
      <c r="AC78" s="3">
        <v>0.28399345590526648</v>
      </c>
      <c r="AD78" s="3">
        <v>0.28136958554066693</v>
      </c>
      <c r="AE78" s="2">
        <v>-0.45470863197257683</v>
      </c>
      <c r="AF78" s="2">
        <v>-0.32642411966344664</v>
      </c>
      <c r="AG78" s="2">
        <v>-0.27630102835774401</v>
      </c>
      <c r="AH78" s="2">
        <v>-4.0769710190090222E-2</v>
      </c>
      <c r="AI78" s="2">
        <v>-8.0093487067622246E-2</v>
      </c>
      <c r="AJ78" s="2">
        <v>-0.16702555313181644</v>
      </c>
      <c r="AK78" s="2">
        <v>-0.15576191960112207</v>
      </c>
      <c r="AL78" s="2">
        <v>-0.31189155500155819</v>
      </c>
      <c r="AM78" s="2">
        <v>-0.3905235275786848</v>
      </c>
      <c r="AN78" s="2">
        <v>-0.31114054222499216</v>
      </c>
      <c r="AO78" s="4">
        <v>-5.9146151449049389E-2</v>
      </c>
      <c r="AP78" s="4">
        <v>-2.0643502648800244E-2</v>
      </c>
      <c r="AQ78" s="4">
        <v>-0.16200062324711748</v>
      </c>
      <c r="AR78" s="4">
        <v>-7.7852913680274347E-2</v>
      </c>
      <c r="AS78" s="4">
        <v>2.4800560922405745E-2</v>
      </c>
      <c r="AT78" s="4">
        <v>-0.26227329386101583</v>
      </c>
      <c r="AU78" s="4">
        <v>-0.31344344032408877</v>
      </c>
      <c r="AV78" s="4">
        <v>-0.22469928326581498</v>
      </c>
    </row>
    <row r="79" spans="1:48" x14ac:dyDescent="0.2">
      <c r="A79" t="s">
        <v>10939</v>
      </c>
      <c r="B79" t="s">
        <v>10940</v>
      </c>
      <c r="C79" t="s">
        <v>17024</v>
      </c>
      <c r="D79">
        <v>52.734999999999999</v>
      </c>
      <c r="E79" s="13">
        <f t="shared" si="12"/>
        <v>-0.11060855629256999</v>
      </c>
      <c r="F79" s="13">
        <f t="shared" si="13"/>
        <v>0.13869332346525398</v>
      </c>
      <c r="G79" s="13">
        <f t="shared" si="14"/>
        <v>0.25421462516137644</v>
      </c>
      <c r="H79" s="13">
        <f t="shared" si="15"/>
        <v>0.38401526955437826</v>
      </c>
      <c r="I79" s="15">
        <f t="shared" si="16"/>
        <v>2.204775613208074E-2</v>
      </c>
      <c r="J79" s="15">
        <f t="shared" si="17"/>
        <v>0.52720152064090553</v>
      </c>
      <c r="K79" s="15">
        <f t="shared" si="18"/>
        <v>0.19962814094905851</v>
      </c>
      <c r="L79" s="15">
        <f t="shared" si="19"/>
        <v>2.2586846797989897E-2</v>
      </c>
      <c r="M79" s="8">
        <f t="shared" si="20"/>
        <v>0.1895512620754129</v>
      </c>
      <c r="N79" s="6">
        <f t="shared" si="21"/>
        <v>-7.8942705782842904E-2</v>
      </c>
      <c r="O79" s="2">
        <f t="shared" si="22"/>
        <v>-0.19446400747896536</v>
      </c>
      <c r="P79" s="7">
        <f t="shared" si="23"/>
        <v>-0.33315733094421934</v>
      </c>
      <c r="Q79" s="5">
        <v>0.22506388282954193</v>
      </c>
      <c r="R79" s="5">
        <v>-2.001246494234965E-2</v>
      </c>
      <c r="S79" s="5">
        <v>7.9605796198192552E-2</v>
      </c>
      <c r="T79" s="5">
        <v>0.40872390152695542</v>
      </c>
      <c r="U79" s="5">
        <v>0.45191492676846368</v>
      </c>
      <c r="V79" s="5">
        <v>0.14851511374259899</v>
      </c>
      <c r="W79" s="5">
        <v>3.304767840448726E-2</v>
      </c>
      <c r="X79" s="3">
        <v>-0.41167653474602683</v>
      </c>
      <c r="Y79" s="3">
        <v>-0.1121922717357432</v>
      </c>
      <c r="Z79" s="3">
        <v>8.262231224680576E-2</v>
      </c>
      <c r="AA79" s="3">
        <v>2.8370208787784408E-2</v>
      </c>
      <c r="AB79" s="3">
        <v>0.15491430352134622</v>
      </c>
      <c r="AC79" s="3">
        <v>-0.25600654409473356</v>
      </c>
      <c r="AD79" s="3">
        <v>-3.8630414459333122E-2</v>
      </c>
      <c r="AE79" s="2">
        <v>-0.85470863197257685</v>
      </c>
      <c r="AF79" s="2">
        <v>-0.70642411966344665</v>
      </c>
      <c r="AG79" s="2">
        <v>1.3698971642256003E-2</v>
      </c>
      <c r="AH79" s="2">
        <v>-0.72076971019009028</v>
      </c>
      <c r="AI79" s="2">
        <v>-0.23009348706762225</v>
      </c>
      <c r="AJ79" s="2">
        <v>0.33297444686818356</v>
      </c>
      <c r="AK79" s="2">
        <v>0.15423808039887793</v>
      </c>
      <c r="AL79" s="2">
        <v>1.8108444998441831E-2</v>
      </c>
      <c r="AM79" s="2">
        <v>9.4764724213152116E-3</v>
      </c>
      <c r="AN79" s="2">
        <v>3.8859457775007815E-2</v>
      </c>
      <c r="AO79" s="4">
        <v>-0.46914615144904942</v>
      </c>
      <c r="AP79" s="4">
        <v>-7.064350264880026E-2</v>
      </c>
      <c r="AQ79" s="4">
        <v>-8.200062324711746E-2</v>
      </c>
      <c r="AR79" s="4">
        <v>-0.75785291368027441</v>
      </c>
      <c r="AS79" s="4">
        <v>0.10480056092240575</v>
      </c>
      <c r="AT79" s="4">
        <v>-0.12227329386101581</v>
      </c>
      <c r="AU79" s="4">
        <v>-1.2834434403240886</v>
      </c>
      <c r="AV79" s="4">
        <v>1.5300716734185035E-2</v>
      </c>
    </row>
    <row r="80" spans="1:48" x14ac:dyDescent="0.2">
      <c r="A80" t="s">
        <v>6048</v>
      </c>
      <c r="B80" t="s">
        <v>4319</v>
      </c>
      <c r="C80" t="s">
        <v>14362</v>
      </c>
      <c r="D80">
        <v>166.38800000000001</v>
      </c>
      <c r="E80" s="13">
        <f t="shared" si="12"/>
        <v>2.3677157993144321E-2</v>
      </c>
      <c r="F80" s="13">
        <f t="shared" si="13"/>
        <v>-1.0056676534745956E-2</v>
      </c>
      <c r="G80" s="13">
        <f t="shared" si="14"/>
        <v>-0.31882108912433782</v>
      </c>
      <c r="H80" s="13">
        <f t="shared" si="15"/>
        <v>-5.9847304456217554E-3</v>
      </c>
      <c r="I80" s="15">
        <f t="shared" si="16"/>
        <v>2.2361445592370122E-2</v>
      </c>
      <c r="J80" s="15">
        <f t="shared" si="17"/>
        <v>0.91291282787096217</v>
      </c>
      <c r="K80" s="15">
        <f t="shared" si="18"/>
        <v>1.674675103301921E-2</v>
      </c>
      <c r="L80" s="15">
        <f t="shared" si="19"/>
        <v>0.94984205104095598</v>
      </c>
      <c r="M80" s="8">
        <f t="shared" si="20"/>
        <v>0.13955126207541288</v>
      </c>
      <c r="N80" s="6">
        <f t="shared" si="21"/>
        <v>-0.1632284200685572</v>
      </c>
      <c r="O80" s="2">
        <f t="shared" si="22"/>
        <v>0.14553599252103464</v>
      </c>
      <c r="P80" s="7">
        <f t="shared" si="23"/>
        <v>0.15559266905578059</v>
      </c>
      <c r="Q80" s="5">
        <v>0.33506388282954191</v>
      </c>
      <c r="R80" s="5">
        <v>0.13998753505765035</v>
      </c>
      <c r="S80" s="5">
        <v>0.11960579619819256</v>
      </c>
      <c r="T80" s="5">
        <v>3.8723901526955436E-2</v>
      </c>
      <c r="U80" s="5">
        <v>0.31191492676846372</v>
      </c>
      <c r="V80" s="5">
        <v>-2.1484886257401026E-2</v>
      </c>
      <c r="W80" s="5">
        <v>5.3047678404487257E-2</v>
      </c>
      <c r="X80" s="3">
        <v>-0.51167653474602681</v>
      </c>
      <c r="Y80" s="3">
        <v>-0.2121922717357432</v>
      </c>
      <c r="Z80" s="3">
        <v>-9.7377687753194234E-2</v>
      </c>
      <c r="AA80" s="3">
        <v>-0.34162979121221559</v>
      </c>
      <c r="AB80" s="3">
        <v>-6.5085696478653796E-2</v>
      </c>
      <c r="AC80" s="3">
        <v>-0.22600654409473359</v>
      </c>
      <c r="AD80" s="3">
        <v>0.3113695855406669</v>
      </c>
      <c r="AE80" s="2">
        <v>-8.4708631972576887E-2</v>
      </c>
      <c r="AF80" s="2">
        <v>-6.642411966344669E-2</v>
      </c>
      <c r="AG80" s="2">
        <v>0.32369897164225603</v>
      </c>
      <c r="AH80" s="2">
        <v>0.1892302898099098</v>
      </c>
      <c r="AI80" s="2">
        <v>0.11990651293237775</v>
      </c>
      <c r="AJ80" s="2">
        <v>0.32297444686818355</v>
      </c>
      <c r="AK80" s="2">
        <v>0.46423808039887793</v>
      </c>
      <c r="AL80" s="2">
        <v>-0.31189155500155819</v>
      </c>
      <c r="AM80" s="2">
        <v>8.9476472421315206E-2</v>
      </c>
      <c r="AN80" s="2">
        <v>0.40885945777500782</v>
      </c>
      <c r="AO80" s="4">
        <v>0.29085384855095064</v>
      </c>
      <c r="AP80" s="4">
        <v>0.17935649735119974</v>
      </c>
      <c r="AQ80" s="4">
        <v>0.12799937675288253</v>
      </c>
      <c r="AR80" s="4">
        <v>-2.7852913680274358E-2</v>
      </c>
      <c r="AS80" s="4">
        <v>0.38480056092240572</v>
      </c>
      <c r="AT80" s="4">
        <v>8.7726706138984187E-2</v>
      </c>
      <c r="AU80" s="4">
        <v>0.10655655967591122</v>
      </c>
      <c r="AV80" s="4">
        <v>9.5300716734185026E-2</v>
      </c>
    </row>
    <row r="81" spans="1:48" x14ac:dyDescent="0.2">
      <c r="A81" t="s">
        <v>5749</v>
      </c>
      <c r="B81" t="s">
        <v>5750</v>
      </c>
      <c r="C81" t="s">
        <v>14954</v>
      </c>
      <c r="D81">
        <v>144.71199999999999</v>
      </c>
      <c r="E81" s="13">
        <f t="shared" si="12"/>
        <v>-0.16917998486399857</v>
      </c>
      <c r="F81" s="13">
        <f t="shared" si="13"/>
        <v>-8.4056676534745967E-2</v>
      </c>
      <c r="G81" s="13">
        <f t="shared" si="14"/>
        <v>0.18617891087566224</v>
      </c>
      <c r="H81" s="13">
        <f t="shared" si="15"/>
        <v>0.18587241241152111</v>
      </c>
      <c r="I81" s="15">
        <f t="shared" si="16"/>
        <v>2.2558113736059131E-2</v>
      </c>
      <c r="J81" s="15">
        <f t="shared" si="17"/>
        <v>9.0276730818673795E-2</v>
      </c>
      <c r="K81" s="15">
        <f t="shared" si="18"/>
        <v>7.2574761329649703E-4</v>
      </c>
      <c r="L81" s="15">
        <f t="shared" si="19"/>
        <v>3.2525790970160985E-4</v>
      </c>
      <c r="M81" s="8">
        <f t="shared" si="20"/>
        <v>4.2408404932555745E-2</v>
      </c>
      <c r="N81" s="6">
        <f t="shared" si="21"/>
        <v>0.12677157993144283</v>
      </c>
      <c r="O81" s="2">
        <f t="shared" si="22"/>
        <v>-0.14346400747896537</v>
      </c>
      <c r="P81" s="7">
        <f t="shared" si="23"/>
        <v>-5.9407330944219405E-2</v>
      </c>
      <c r="Q81" s="5">
        <v>5.506388282954193E-2</v>
      </c>
      <c r="R81" s="5">
        <v>3.9987535057650347E-2</v>
      </c>
      <c r="S81" s="5">
        <v>4.9605796198192546E-2</v>
      </c>
      <c r="T81" s="5">
        <v>0.13872390152695543</v>
      </c>
      <c r="U81" s="5">
        <v>-6.8085073231536314E-2</v>
      </c>
      <c r="V81" s="5">
        <v>9.851511374259897E-2</v>
      </c>
      <c r="W81" s="5">
        <v>-1.6952321595512743E-2</v>
      </c>
      <c r="X81" s="3">
        <v>3.8323465253973198E-2</v>
      </c>
      <c r="Y81" s="3">
        <v>0.1978077282642568</v>
      </c>
      <c r="Z81" s="3">
        <v>0.12262231224680577</v>
      </c>
      <c r="AA81" s="3">
        <v>0.1083702087877844</v>
      </c>
      <c r="AB81" s="3">
        <v>0.14491430352134624</v>
      </c>
      <c r="AC81" s="3">
        <v>0.13399345590526643</v>
      </c>
      <c r="AD81" s="3">
        <v>0.14136958554066689</v>
      </c>
      <c r="AE81" s="2">
        <v>-0.11470863197257689</v>
      </c>
      <c r="AF81" s="2">
        <v>-8.6424119663446708E-2</v>
      </c>
      <c r="AG81" s="2">
        <v>-0.21630102835774401</v>
      </c>
      <c r="AH81" s="2">
        <v>-6.0769710190090212E-2</v>
      </c>
      <c r="AI81" s="2">
        <v>-0.10009348706762225</v>
      </c>
      <c r="AJ81" s="2">
        <v>1.2974446868183553E-2</v>
      </c>
      <c r="AK81" s="2">
        <v>-0.12576191960112207</v>
      </c>
      <c r="AL81" s="2">
        <v>-0.18189155500155818</v>
      </c>
      <c r="AM81" s="2">
        <v>-0.25052352757868479</v>
      </c>
      <c r="AN81" s="2">
        <v>-0.31114054222499216</v>
      </c>
      <c r="AO81" s="4">
        <v>3.0853848550950622E-2</v>
      </c>
      <c r="AP81" s="4">
        <v>6.9356497351199753E-2</v>
      </c>
      <c r="AQ81" s="4">
        <v>2.799937675288254E-2</v>
      </c>
      <c r="AR81" s="4">
        <v>-7.7852913680274347E-2</v>
      </c>
      <c r="AS81" s="4">
        <v>-3.519943907759425E-2</v>
      </c>
      <c r="AT81" s="4">
        <v>-0.17227329386101581</v>
      </c>
      <c r="AU81" s="4">
        <v>-0.12344344032408877</v>
      </c>
      <c r="AV81" s="4">
        <v>-0.19469928326581498</v>
      </c>
    </row>
    <row r="82" spans="1:48" x14ac:dyDescent="0.2">
      <c r="A82" t="s">
        <v>2478</v>
      </c>
      <c r="B82" t="s">
        <v>2479</v>
      </c>
      <c r="C82" t="s">
        <v>13593</v>
      </c>
      <c r="D82">
        <v>50.902999999999999</v>
      </c>
      <c r="E82" s="13">
        <f t="shared" si="12"/>
        <v>3.2248586564572884E-2</v>
      </c>
      <c r="F82" s="13">
        <f t="shared" si="13"/>
        <v>-0.11130667653474596</v>
      </c>
      <c r="G82" s="13">
        <f t="shared" si="14"/>
        <v>5.564319658994793E-2</v>
      </c>
      <c r="H82" s="13">
        <f t="shared" si="15"/>
        <v>-3.0270444731336055E-2</v>
      </c>
      <c r="I82" s="15">
        <f t="shared" si="16"/>
        <v>2.2586105103988993E-2</v>
      </c>
      <c r="J82" s="15">
        <f t="shared" si="17"/>
        <v>9.7456331845973868E-2</v>
      </c>
      <c r="K82" s="15">
        <f t="shared" si="18"/>
        <v>0.40427981902647658</v>
      </c>
      <c r="L82" s="15">
        <f t="shared" si="19"/>
        <v>0.6877912798338609</v>
      </c>
      <c r="M82" s="8">
        <f t="shared" si="20"/>
        <v>-0.11473445221030142</v>
      </c>
      <c r="N82" s="6">
        <f t="shared" si="21"/>
        <v>8.2485865645728532E-2</v>
      </c>
      <c r="O82" s="2">
        <f t="shared" si="22"/>
        <v>-8.4464007478965361E-2</v>
      </c>
      <c r="P82" s="7">
        <f t="shared" si="23"/>
        <v>2.6842669055780602E-2</v>
      </c>
      <c r="Q82" s="5">
        <v>2.5063882829541927E-2</v>
      </c>
      <c r="R82" s="5">
        <v>6.9987535057650346E-2</v>
      </c>
      <c r="S82" s="5">
        <v>-8.0394203801807451E-2</v>
      </c>
      <c r="T82" s="5">
        <v>-0.27127609847304457</v>
      </c>
      <c r="U82" s="5">
        <v>-0.3380850732315363</v>
      </c>
      <c r="V82" s="5">
        <v>-1.1484886257401024E-2</v>
      </c>
      <c r="W82" s="5">
        <v>-0.19695232159551274</v>
      </c>
      <c r="X82" s="3">
        <v>0.1083234652539732</v>
      </c>
      <c r="Y82" s="3">
        <v>-3.2192271735743197E-2</v>
      </c>
      <c r="Z82" s="3">
        <v>3.2622312246805764E-2</v>
      </c>
      <c r="AA82" s="3">
        <v>0.2783702087877844</v>
      </c>
      <c r="AB82" s="3">
        <v>0.16491430352134623</v>
      </c>
      <c r="AC82" s="3">
        <v>0.10399345590526644</v>
      </c>
      <c r="AD82" s="3">
        <v>-7.8630414459333123E-2</v>
      </c>
      <c r="AE82" s="2">
        <v>-4.4708631972576879E-2</v>
      </c>
      <c r="AF82" s="2">
        <v>0.16357588033655329</v>
      </c>
      <c r="AG82" s="2">
        <v>-0.17630102835774397</v>
      </c>
      <c r="AH82" s="2">
        <v>3.923028980990978E-2</v>
      </c>
      <c r="AI82" s="2">
        <v>-6.0093487067622242E-2</v>
      </c>
      <c r="AJ82" s="2">
        <v>-2.7025553131816454E-2</v>
      </c>
      <c r="AK82" s="2">
        <v>-0.22576191960112207</v>
      </c>
      <c r="AL82" s="2">
        <v>-1.1891555001558168E-2</v>
      </c>
      <c r="AM82" s="2">
        <v>-0.23052352757868477</v>
      </c>
      <c r="AN82" s="2">
        <v>-0.27114054222499218</v>
      </c>
      <c r="AO82" s="4">
        <v>0.12085384855095063</v>
      </c>
      <c r="AP82" s="4">
        <v>0.10935649735119976</v>
      </c>
      <c r="AQ82" s="4">
        <v>9.7999376752882533E-2</v>
      </c>
      <c r="AR82" s="4">
        <v>3.2147086319725647E-2</v>
      </c>
      <c r="AS82" s="4">
        <v>4.8005609224057444E-3</v>
      </c>
      <c r="AT82" s="4">
        <v>-3.2273293861015809E-2</v>
      </c>
      <c r="AU82" s="4">
        <v>0.13655655967591124</v>
      </c>
      <c r="AV82" s="4">
        <v>-0.25469928326581492</v>
      </c>
    </row>
    <row r="83" spans="1:48" x14ac:dyDescent="0.2">
      <c r="A83" t="s">
        <v>589</v>
      </c>
      <c r="B83" t="s">
        <v>590</v>
      </c>
      <c r="C83" t="s">
        <v>17539</v>
      </c>
      <c r="D83">
        <v>70.421999999999997</v>
      </c>
      <c r="E83" s="13">
        <f t="shared" si="12"/>
        <v>0.98510572942171559</v>
      </c>
      <c r="F83" s="13">
        <f t="shared" si="13"/>
        <v>0.13944332346525412</v>
      </c>
      <c r="G83" s="13">
        <f t="shared" si="14"/>
        <v>-1.0677496605529091</v>
      </c>
      <c r="H83" s="13">
        <f t="shared" si="15"/>
        <v>-1.1029847304456217</v>
      </c>
      <c r="I83" s="15">
        <f t="shared" si="16"/>
        <v>2.2849872150136147E-2</v>
      </c>
      <c r="J83" s="15">
        <f t="shared" si="17"/>
        <v>2.493070473465725E-2</v>
      </c>
      <c r="K83" s="15">
        <f t="shared" si="18"/>
        <v>2.0489501098504841E-12</v>
      </c>
      <c r="L83" s="15">
        <f t="shared" si="19"/>
        <v>1.929342531776483E-11</v>
      </c>
      <c r="M83" s="8">
        <f t="shared" si="20"/>
        <v>-0.44044873792458705</v>
      </c>
      <c r="N83" s="6">
        <f t="shared" si="21"/>
        <v>-0.54465699149712854</v>
      </c>
      <c r="O83" s="2">
        <f t="shared" si="22"/>
        <v>0.66253599252103468</v>
      </c>
      <c r="P83" s="7">
        <f t="shared" si="23"/>
        <v>0.52309266905578056</v>
      </c>
      <c r="Q83" s="5">
        <v>-0.52493611717045807</v>
      </c>
      <c r="R83" s="5">
        <v>-0.52001246494234965</v>
      </c>
      <c r="S83" s="5">
        <v>-0.42039420380180742</v>
      </c>
      <c r="T83" s="5">
        <v>-0.43127609847304454</v>
      </c>
      <c r="U83" s="5">
        <v>-0.32808507323153629</v>
      </c>
      <c r="V83" s="5">
        <v>-0.46148488625740103</v>
      </c>
      <c r="W83" s="5">
        <v>-0.39695232159551275</v>
      </c>
      <c r="X83" s="3">
        <v>-0.6216765347460268</v>
      </c>
      <c r="Y83" s="3">
        <v>-0.58219227173574317</v>
      </c>
      <c r="Z83" s="3">
        <v>-0.55737768775319418</v>
      </c>
      <c r="AA83" s="3">
        <v>-0.48162979121221561</v>
      </c>
      <c r="AB83" s="3">
        <v>-0.64508569647865377</v>
      </c>
      <c r="AC83" s="3">
        <v>-0.42600654409473354</v>
      </c>
      <c r="AD83" s="3">
        <v>-0.49863041445933309</v>
      </c>
      <c r="AE83" s="2">
        <v>0.87529136802742313</v>
      </c>
      <c r="AF83" s="2">
        <v>0.72357588033655329</v>
      </c>
      <c r="AG83" s="2">
        <v>0.663698971642256</v>
      </c>
      <c r="AH83" s="2">
        <v>0.33923028980990982</v>
      </c>
      <c r="AI83" s="2">
        <v>0.56990651293237782</v>
      </c>
      <c r="AJ83" s="2">
        <v>0.7529744468681836</v>
      </c>
      <c r="AK83" s="2">
        <v>0.82423808039887791</v>
      </c>
      <c r="AL83" s="2">
        <v>0.61810844499844186</v>
      </c>
      <c r="AM83" s="2">
        <v>0.57947647242131528</v>
      </c>
      <c r="AN83" s="2">
        <v>0.67885945777500778</v>
      </c>
      <c r="AO83" s="4">
        <v>0.39085384855095062</v>
      </c>
      <c r="AP83" s="4">
        <v>0.66935649735119973</v>
      </c>
      <c r="AQ83" s="4">
        <v>0.54799937675288257</v>
      </c>
      <c r="AR83" s="4">
        <v>0.55214708631972564</v>
      </c>
      <c r="AS83" s="4">
        <v>0.48480056092240575</v>
      </c>
      <c r="AT83" s="4">
        <v>0.46772670613898415</v>
      </c>
      <c r="AU83" s="4">
        <v>0.54655655967591121</v>
      </c>
      <c r="AV83" s="4">
        <v>0.52530071673418499</v>
      </c>
    </row>
    <row r="84" spans="1:48" x14ac:dyDescent="0.2">
      <c r="A84" t="s">
        <v>3048</v>
      </c>
      <c r="B84" t="s">
        <v>3049</v>
      </c>
      <c r="C84" t="s">
        <v>13834</v>
      </c>
      <c r="D84">
        <v>22.484000000000002</v>
      </c>
      <c r="E84" s="13">
        <f t="shared" si="12"/>
        <v>0.13510572942171575</v>
      </c>
      <c r="F84" s="13">
        <f t="shared" si="13"/>
        <v>-0.13955667653474596</v>
      </c>
      <c r="G84" s="13">
        <f t="shared" si="14"/>
        <v>-0.20274966055290922</v>
      </c>
      <c r="H84" s="13">
        <f t="shared" si="15"/>
        <v>1.1015269554378242E-2</v>
      </c>
      <c r="I84" s="15">
        <f t="shared" si="16"/>
        <v>2.3634945149240853E-2</v>
      </c>
      <c r="J84" s="15">
        <f t="shared" si="17"/>
        <v>2.9592802085493641E-2</v>
      </c>
      <c r="K84" s="15">
        <f t="shared" si="18"/>
        <v>1.3354958371931513E-4</v>
      </c>
      <c r="L84" s="15">
        <f t="shared" si="19"/>
        <v>0.83686312584444578</v>
      </c>
      <c r="M84" s="8">
        <f t="shared" si="20"/>
        <v>-3.0448737924587122E-2</v>
      </c>
      <c r="N84" s="6">
        <f t="shared" si="21"/>
        <v>-0.10465699149712862</v>
      </c>
      <c r="O84" s="2">
        <f t="shared" si="22"/>
        <v>-4.1464007478965365E-2</v>
      </c>
      <c r="P84" s="7">
        <f t="shared" si="23"/>
        <v>9.8092669055780596E-2</v>
      </c>
      <c r="Q84" s="5">
        <v>-5.4936117170458071E-2</v>
      </c>
      <c r="R84" s="5">
        <v>-3.0012464942349652E-2</v>
      </c>
      <c r="S84" s="5">
        <v>4.9605796198192546E-2</v>
      </c>
      <c r="T84" s="5">
        <v>-5.1276098473044568E-2</v>
      </c>
      <c r="U84" s="5">
        <v>-8.0850732315363178E-3</v>
      </c>
      <c r="V84" s="5">
        <v>-9.1484886257401032E-2</v>
      </c>
      <c r="W84" s="5">
        <v>-2.6952321595512745E-2</v>
      </c>
      <c r="X84" s="3">
        <v>-4.1676534746026811E-2</v>
      </c>
      <c r="Y84" s="3">
        <v>-0.16219227173574322</v>
      </c>
      <c r="Z84" s="3">
        <v>-7.7377687753194244E-2</v>
      </c>
      <c r="AA84" s="3">
        <v>-0.12162979121221561</v>
      </c>
      <c r="AB84" s="3">
        <v>-1.5085696478653786E-2</v>
      </c>
      <c r="AC84" s="3">
        <v>-0.15600654409473358</v>
      </c>
      <c r="AD84" s="3">
        <v>-0.15863041445933312</v>
      </c>
      <c r="AE84" s="2">
        <v>-0.14470863197257686</v>
      </c>
      <c r="AF84" s="2">
        <v>-0.34642411966344666</v>
      </c>
      <c r="AG84" s="2">
        <v>-0.146301028357744</v>
      </c>
      <c r="AH84" s="2">
        <v>0.21923028980990977</v>
      </c>
      <c r="AI84" s="2">
        <v>1.9906512932377753E-2</v>
      </c>
      <c r="AJ84" s="2">
        <v>7.2974446868183551E-2</v>
      </c>
      <c r="AK84" s="2">
        <v>6.4238080398877934E-2</v>
      </c>
      <c r="AL84" s="2">
        <v>-1.8915550015581734E-3</v>
      </c>
      <c r="AM84" s="2">
        <v>-0.13052352757868479</v>
      </c>
      <c r="AN84" s="2">
        <v>-2.1140542224992183E-2</v>
      </c>
      <c r="AO84" s="4">
        <v>0.18085384855095063</v>
      </c>
      <c r="AP84" s="4">
        <v>0.16935649735119976</v>
      </c>
      <c r="AQ84" s="4">
        <v>0.11799937675288255</v>
      </c>
      <c r="AR84" s="4">
        <v>0.10214708631972565</v>
      </c>
      <c r="AS84" s="4">
        <v>0.18480056092240574</v>
      </c>
      <c r="AT84" s="4">
        <v>-5.2273293861015813E-2</v>
      </c>
      <c r="AU84" s="4">
        <v>5.6556559675911222E-2</v>
      </c>
      <c r="AV84" s="4">
        <v>2.5300716734185033E-2</v>
      </c>
    </row>
    <row r="85" spans="1:48" x14ac:dyDescent="0.2">
      <c r="A85" t="s">
        <v>980</v>
      </c>
      <c r="B85" t="s">
        <v>981</v>
      </c>
      <c r="C85" t="s">
        <v>12972</v>
      </c>
      <c r="D85">
        <v>107.119</v>
      </c>
      <c r="E85" s="13">
        <f t="shared" si="12"/>
        <v>0.25939144370743006</v>
      </c>
      <c r="F85" s="13">
        <f t="shared" si="13"/>
        <v>2.2193323465254072E-2</v>
      </c>
      <c r="G85" s="13">
        <f t="shared" si="14"/>
        <v>-0.2675710891243378</v>
      </c>
      <c r="H85" s="13">
        <f t="shared" si="15"/>
        <v>-0.38269901615990753</v>
      </c>
      <c r="I85" s="15">
        <f t="shared" si="16"/>
        <v>2.3720132733797764E-2</v>
      </c>
      <c r="J85" s="15">
        <f t="shared" si="17"/>
        <v>0.77331052181025128</v>
      </c>
      <c r="K85" s="15">
        <f t="shared" si="18"/>
        <v>2.5460328029633188E-5</v>
      </c>
      <c r="L85" s="15">
        <f t="shared" si="19"/>
        <v>2.2486205265250835E-4</v>
      </c>
      <c r="M85" s="8">
        <f t="shared" si="20"/>
        <v>-0.17616302363887285</v>
      </c>
      <c r="N85" s="6">
        <f t="shared" si="21"/>
        <v>-8.3228420068557199E-2</v>
      </c>
      <c r="O85" s="2">
        <f t="shared" si="22"/>
        <v>0.20653599252103466</v>
      </c>
      <c r="P85" s="7">
        <f t="shared" si="23"/>
        <v>0.18434266905578059</v>
      </c>
      <c r="Q85" s="5">
        <v>-0.17493611717045807</v>
      </c>
      <c r="R85" s="5">
        <v>-7.0012464942349653E-2</v>
      </c>
      <c r="S85" s="5">
        <v>-0.14039420380180745</v>
      </c>
      <c r="T85" s="5">
        <v>-0.17127609847304459</v>
      </c>
      <c r="U85" s="5">
        <v>-0.30808507323153628</v>
      </c>
      <c r="V85" s="5">
        <v>-0.19148488625740101</v>
      </c>
      <c r="W85" s="5">
        <v>-0.17695232159551275</v>
      </c>
      <c r="X85" s="3">
        <v>-9.16765347460268E-2</v>
      </c>
      <c r="Y85" s="3">
        <v>-0.19219227173574321</v>
      </c>
      <c r="Z85" s="3">
        <v>-5.737768775319424E-2</v>
      </c>
      <c r="AA85" s="3">
        <v>1.837020878778441E-2</v>
      </c>
      <c r="AB85" s="3">
        <v>-7.5085696478653791E-2</v>
      </c>
      <c r="AC85" s="3">
        <v>-7.6006544094733564E-2</v>
      </c>
      <c r="AD85" s="3">
        <v>-0.10863041445933312</v>
      </c>
      <c r="AE85" s="2">
        <v>0.19529136802742314</v>
      </c>
      <c r="AF85" s="2">
        <v>0.7335758803365533</v>
      </c>
      <c r="AG85" s="2">
        <v>9.3698971642256004E-2</v>
      </c>
      <c r="AH85" s="2">
        <v>0.1292302898099098</v>
      </c>
      <c r="AI85" s="2">
        <v>0.22990651293237777</v>
      </c>
      <c r="AJ85" s="2">
        <v>0.29297444686818352</v>
      </c>
      <c r="AK85" s="2">
        <v>-4.5761919601122074E-2</v>
      </c>
      <c r="AL85" s="2">
        <v>0.23810844499844183</v>
      </c>
      <c r="AM85" s="2">
        <v>-5.2352757868478345E-4</v>
      </c>
      <c r="AN85" s="2">
        <v>0.19885945777500783</v>
      </c>
      <c r="AO85" s="4">
        <v>0.12085384855095063</v>
      </c>
      <c r="AP85" s="4">
        <v>0.28935649735119973</v>
      </c>
      <c r="AQ85" s="4">
        <v>0.22799937675288254</v>
      </c>
      <c r="AR85" s="4">
        <v>0.34214708631972562</v>
      </c>
      <c r="AS85" s="4">
        <v>0.16480056092240575</v>
      </c>
      <c r="AT85" s="4">
        <v>0.11772670613898419</v>
      </c>
      <c r="AU85" s="4">
        <v>0.14655655967591122</v>
      </c>
      <c r="AV85" s="4">
        <v>6.5300716734185027E-2</v>
      </c>
    </row>
    <row r="86" spans="1:48" x14ac:dyDescent="0.2">
      <c r="A86" t="s">
        <v>4643</v>
      </c>
      <c r="B86" t="s">
        <v>4644</v>
      </c>
      <c r="C86" t="s">
        <v>12339</v>
      </c>
      <c r="D86">
        <v>152.56800000000001</v>
      </c>
      <c r="E86" s="13">
        <f t="shared" si="12"/>
        <v>-0.35489427057828427</v>
      </c>
      <c r="F86" s="13">
        <f t="shared" si="13"/>
        <v>-0.14030667653474599</v>
      </c>
      <c r="G86" s="13">
        <f t="shared" si="14"/>
        <v>0.38492891087566217</v>
      </c>
      <c r="H86" s="13">
        <f t="shared" si="15"/>
        <v>0.46658669812580689</v>
      </c>
      <c r="I86" s="15">
        <f t="shared" si="16"/>
        <v>2.4533030786893152E-2</v>
      </c>
      <c r="J86" s="15">
        <f t="shared" si="17"/>
        <v>1.5356784408721021E-2</v>
      </c>
      <c r="K86" s="15">
        <f t="shared" si="18"/>
        <v>2.7928035057918551E-7</v>
      </c>
      <c r="L86" s="15">
        <f t="shared" si="19"/>
        <v>4.1110915847222187E-7</v>
      </c>
      <c r="M86" s="8">
        <f t="shared" si="20"/>
        <v>0.1481226906468415</v>
      </c>
      <c r="N86" s="6">
        <f t="shared" si="21"/>
        <v>0.20677157993144277</v>
      </c>
      <c r="O86" s="2">
        <f t="shared" si="22"/>
        <v>-0.31846400747896542</v>
      </c>
      <c r="P86" s="7">
        <f t="shared" si="23"/>
        <v>-0.17815733094421943</v>
      </c>
      <c r="Q86" s="5">
        <v>0.19506388282954193</v>
      </c>
      <c r="R86" s="5">
        <v>0.17998753505765036</v>
      </c>
      <c r="S86" s="5">
        <v>0.15960579619819257</v>
      </c>
      <c r="T86" s="5">
        <v>0.11872390152695543</v>
      </c>
      <c r="U86" s="5">
        <v>9.1914926768463689E-2</v>
      </c>
      <c r="V86" s="5">
        <v>0.16851511374259898</v>
      </c>
      <c r="W86" s="5">
        <v>0.12304767840448727</v>
      </c>
      <c r="X86" s="3">
        <v>0.2183234652539732</v>
      </c>
      <c r="Y86" s="3">
        <v>0.21780772826425679</v>
      </c>
      <c r="Z86" s="3">
        <v>0.22262231224680579</v>
      </c>
      <c r="AA86" s="3">
        <v>0.22837020878778441</v>
      </c>
      <c r="AB86" s="3">
        <v>0.22491430352134623</v>
      </c>
      <c r="AC86" s="3">
        <v>0.23399345590526643</v>
      </c>
      <c r="AD86" s="3">
        <v>0.10136958554066688</v>
      </c>
      <c r="AE86" s="2">
        <v>-0.45470863197257683</v>
      </c>
      <c r="AF86" s="2">
        <v>-0.5164241196634467</v>
      </c>
      <c r="AG86" s="2">
        <v>-0.32630102835774399</v>
      </c>
      <c r="AH86" s="2">
        <v>-8.076971019009023E-2</v>
      </c>
      <c r="AI86" s="2">
        <v>-0.22009348706762225</v>
      </c>
      <c r="AJ86" s="2">
        <v>-0.18702555313181646</v>
      </c>
      <c r="AK86" s="2">
        <v>-0.29576191960112208</v>
      </c>
      <c r="AL86" s="2">
        <v>-0.30189155500155818</v>
      </c>
      <c r="AM86" s="2">
        <v>-0.3905235275786848</v>
      </c>
      <c r="AN86" s="2">
        <v>-0.41114054222499219</v>
      </c>
      <c r="AO86" s="4">
        <v>-1.9146151449049381E-2</v>
      </c>
      <c r="AP86" s="4">
        <v>-0.10064350264880026</v>
      </c>
      <c r="AQ86" s="4">
        <v>-0.16200062324711748</v>
      </c>
      <c r="AR86" s="4">
        <v>-0.22785291368027438</v>
      </c>
      <c r="AS86" s="4">
        <v>-0.16519943907759427</v>
      </c>
      <c r="AT86" s="4">
        <v>-0.22227329386101585</v>
      </c>
      <c r="AU86" s="4">
        <v>-0.28344344032408875</v>
      </c>
      <c r="AV86" s="4">
        <v>-0.244699283265815</v>
      </c>
    </row>
    <row r="87" spans="1:48" x14ac:dyDescent="0.2">
      <c r="A87" t="s">
        <v>9689</v>
      </c>
      <c r="B87" t="s">
        <v>9690</v>
      </c>
      <c r="C87" t="s">
        <v>16535</v>
      </c>
      <c r="D87">
        <v>111.905</v>
      </c>
      <c r="E87" s="13">
        <f t="shared" si="12"/>
        <v>-0.20917998486399855</v>
      </c>
      <c r="F87" s="13">
        <f t="shared" si="13"/>
        <v>-4.8306676534745963E-2</v>
      </c>
      <c r="G87" s="13">
        <f t="shared" si="14"/>
        <v>0.1235003394470908</v>
      </c>
      <c r="H87" s="13">
        <f t="shared" si="15"/>
        <v>7.0300983840092535E-2</v>
      </c>
      <c r="I87" s="15">
        <f t="shared" si="16"/>
        <v>2.4627676442032464E-2</v>
      </c>
      <c r="J87" s="15">
        <f t="shared" si="17"/>
        <v>0.20205712819281713</v>
      </c>
      <c r="K87" s="15">
        <f t="shared" si="18"/>
        <v>6.7830046740170529E-4</v>
      </c>
      <c r="L87" s="15">
        <f t="shared" si="19"/>
        <v>0.13863429110490777</v>
      </c>
      <c r="M87" s="8">
        <f t="shared" si="20"/>
        <v>5.3836976361127171E-2</v>
      </c>
      <c r="N87" s="6">
        <f t="shared" si="21"/>
        <v>0.15534300850287139</v>
      </c>
      <c r="O87" s="2">
        <f t="shared" si="22"/>
        <v>-1.6464007478965367E-2</v>
      </c>
      <c r="P87" s="7">
        <f t="shared" si="23"/>
        <v>3.1842669055780592E-2</v>
      </c>
      <c r="Q87" s="5">
        <v>0.11506388282954193</v>
      </c>
      <c r="R87" s="5">
        <v>7.9987535057650355E-2</v>
      </c>
      <c r="S87" s="5">
        <v>-4.039420380180745E-2</v>
      </c>
      <c r="T87" s="5">
        <v>-6.1276098473044563E-2</v>
      </c>
      <c r="U87" s="5">
        <v>3.1914926768463685E-2</v>
      </c>
      <c r="V87" s="5">
        <v>0.18851511374259899</v>
      </c>
      <c r="W87" s="5">
        <v>6.3047678404487259E-2</v>
      </c>
      <c r="X87" s="3">
        <v>9.8323465253973202E-2</v>
      </c>
      <c r="Y87" s="3">
        <v>0.12780772826425679</v>
      </c>
      <c r="Z87" s="3">
        <v>0.14262231224680577</v>
      </c>
      <c r="AA87" s="3">
        <v>0.18837020878778443</v>
      </c>
      <c r="AB87" s="3">
        <v>0.10491430352134622</v>
      </c>
      <c r="AC87" s="3">
        <v>0.24399345590526642</v>
      </c>
      <c r="AD87" s="3">
        <v>0.18136958554066687</v>
      </c>
      <c r="AE87" s="2">
        <v>-0.1947086319725769</v>
      </c>
      <c r="AF87" s="2">
        <v>-6.642411966344669E-2</v>
      </c>
      <c r="AG87" s="2">
        <v>-0.12630102835774398</v>
      </c>
      <c r="AH87" s="2">
        <v>-3.0769710190090213E-2</v>
      </c>
      <c r="AI87" s="2">
        <v>6.9906512932377748E-2</v>
      </c>
      <c r="AJ87" s="2">
        <v>8.2974446868183546E-2</v>
      </c>
      <c r="AK87" s="2">
        <v>9.4238080398877933E-2</v>
      </c>
      <c r="AL87" s="2">
        <v>-1.8915550015581734E-3</v>
      </c>
      <c r="AM87" s="2">
        <v>-5.0523527578684786E-2</v>
      </c>
      <c r="AN87" s="2">
        <v>5.8859457775007812E-2</v>
      </c>
      <c r="AO87" s="4">
        <v>-1.9146151449049381E-2</v>
      </c>
      <c r="AP87" s="4">
        <v>3.9356497351199754E-2</v>
      </c>
      <c r="AQ87" s="4">
        <v>0.10799937675288254</v>
      </c>
      <c r="AR87" s="4">
        <v>7.2147086319725648E-2</v>
      </c>
      <c r="AS87" s="4">
        <v>4.4800560922405745E-2</v>
      </c>
      <c r="AT87" s="4">
        <v>3.7726706138984184E-2</v>
      </c>
      <c r="AU87" s="4">
        <v>-7.3443440324088782E-2</v>
      </c>
      <c r="AV87" s="4">
        <v>4.5300716734185037E-2</v>
      </c>
    </row>
    <row r="88" spans="1:48" x14ac:dyDescent="0.2">
      <c r="A88" t="s">
        <v>4430</v>
      </c>
      <c r="B88" t="s">
        <v>4431</v>
      </c>
      <c r="C88" t="s">
        <v>14412</v>
      </c>
      <c r="D88">
        <v>22.385000000000002</v>
      </c>
      <c r="E88" s="13">
        <f t="shared" si="12"/>
        <v>-0.1863228420068557</v>
      </c>
      <c r="F88" s="13">
        <f t="shared" si="13"/>
        <v>-0.14555667653474594</v>
      </c>
      <c r="G88" s="13">
        <f t="shared" si="14"/>
        <v>0.14225033944709078</v>
      </c>
      <c r="H88" s="13">
        <f t="shared" si="15"/>
        <v>0.22344384098294964</v>
      </c>
      <c r="I88" s="15">
        <f t="shared" si="16"/>
        <v>2.4796593665665407E-2</v>
      </c>
      <c r="J88" s="15">
        <f t="shared" si="17"/>
        <v>2.9995695869143666E-2</v>
      </c>
      <c r="K88" s="15">
        <f t="shared" si="18"/>
        <v>1.6559797485332661E-3</v>
      </c>
      <c r="L88" s="15">
        <f t="shared" si="19"/>
        <v>1.9765736893210552E-3</v>
      </c>
      <c r="M88" s="8">
        <f t="shared" si="20"/>
        <v>6.0979833503984317E-2</v>
      </c>
      <c r="N88" s="6">
        <f t="shared" si="21"/>
        <v>0.12534300850287139</v>
      </c>
      <c r="O88" s="2">
        <f t="shared" si="22"/>
        <v>-0.16246400747896533</v>
      </c>
      <c r="P88" s="7">
        <f t="shared" si="23"/>
        <v>-1.6907330944219406E-2</v>
      </c>
      <c r="Q88" s="5">
        <v>1.5063882829541927E-2</v>
      </c>
      <c r="R88" s="5">
        <v>8.998753505765035E-2</v>
      </c>
      <c r="S88" s="5">
        <v>0.13960579619819255</v>
      </c>
      <c r="T88" s="5">
        <v>-2.1276098473044566E-2</v>
      </c>
      <c r="U88" s="5">
        <v>3.1914926768463685E-2</v>
      </c>
      <c r="V88" s="5">
        <v>0.10851511374259898</v>
      </c>
      <c r="W88" s="5">
        <v>6.3047678404487259E-2</v>
      </c>
      <c r="X88" s="3">
        <v>0.17832346525397319</v>
      </c>
      <c r="Y88" s="3">
        <v>0.12780772826425679</v>
      </c>
      <c r="Z88" s="3">
        <v>8.262231224680576E-2</v>
      </c>
      <c r="AA88" s="3">
        <v>0.11837020878778441</v>
      </c>
      <c r="AB88" s="3">
        <v>0.13491430352134623</v>
      </c>
      <c r="AC88" s="3">
        <v>0.12399345590526643</v>
      </c>
      <c r="AD88" s="3">
        <v>0.11136958554066688</v>
      </c>
      <c r="AE88" s="2">
        <v>-0.43470863197257681</v>
      </c>
      <c r="AF88" s="2">
        <v>-0.2364241196634467</v>
      </c>
      <c r="AG88" s="2">
        <v>-0.37630102835774398</v>
      </c>
      <c r="AH88" s="2">
        <v>2.9230289809909785E-2</v>
      </c>
      <c r="AI88" s="2">
        <v>4.9906512932377751E-2</v>
      </c>
      <c r="AJ88" s="2">
        <v>-0.22702555313181644</v>
      </c>
      <c r="AK88" s="2">
        <v>-0.17576191960112206</v>
      </c>
      <c r="AL88" s="2">
        <v>1.8108444998441831E-2</v>
      </c>
      <c r="AM88" s="2">
        <v>-0.12052352757868479</v>
      </c>
      <c r="AN88" s="2">
        <v>-0.15114054222499218</v>
      </c>
      <c r="AO88" s="4">
        <v>8.5384855095062273E-4</v>
      </c>
      <c r="AP88" s="4">
        <v>-0.14064350264880024</v>
      </c>
      <c r="AQ88" s="4">
        <v>-2.0006232471174584E-3</v>
      </c>
      <c r="AR88" s="4">
        <v>3.2147086319725647E-2</v>
      </c>
      <c r="AS88" s="4">
        <v>0.10480056092240575</v>
      </c>
      <c r="AT88" s="4">
        <v>7.7267061389841851E-3</v>
      </c>
      <c r="AU88" s="4">
        <v>-0.14344344032408879</v>
      </c>
      <c r="AV88" s="4">
        <v>5.3007167341850361E-3</v>
      </c>
    </row>
    <row r="89" spans="1:48" x14ac:dyDescent="0.2">
      <c r="A89" t="s">
        <v>10981</v>
      </c>
      <c r="B89" t="s">
        <v>10982</v>
      </c>
      <c r="C89" t="s">
        <v>17041</v>
      </c>
      <c r="D89">
        <v>46.09</v>
      </c>
      <c r="E89" s="13">
        <f t="shared" si="12"/>
        <v>0.1422485865645729</v>
      </c>
      <c r="F89" s="13">
        <f t="shared" si="13"/>
        <v>5.7693323465254027E-2</v>
      </c>
      <c r="G89" s="13">
        <f t="shared" si="14"/>
        <v>-0.15435680341005209</v>
      </c>
      <c r="H89" s="13">
        <f t="shared" si="15"/>
        <v>7.2955526866397974E-4</v>
      </c>
      <c r="I89" s="15">
        <f t="shared" si="16"/>
        <v>2.5132381381636013E-2</v>
      </c>
      <c r="J89" s="15">
        <f t="shared" si="17"/>
        <v>0.50536788561448598</v>
      </c>
      <c r="K89" s="15">
        <f t="shared" si="18"/>
        <v>6.6656351144483886E-2</v>
      </c>
      <c r="L89" s="15">
        <f t="shared" si="19"/>
        <v>0.9936050748331241</v>
      </c>
      <c r="M89" s="8">
        <f t="shared" si="20"/>
        <v>3.5265547789698599E-2</v>
      </c>
      <c r="N89" s="6">
        <f t="shared" si="21"/>
        <v>-0.17751413435427149</v>
      </c>
      <c r="O89" s="2">
        <f t="shared" si="22"/>
        <v>3.453599252103462E-2</v>
      </c>
      <c r="P89" s="7">
        <f t="shared" si="23"/>
        <v>-2.3157330944219408E-2</v>
      </c>
      <c r="Q89" s="5">
        <v>0.21506388282954192</v>
      </c>
      <c r="R89" s="5">
        <v>-0.26001246494234964</v>
      </c>
      <c r="S89" s="5">
        <v>-0.12039420380180746</v>
      </c>
      <c r="T89" s="5">
        <v>0.17872390152695541</v>
      </c>
      <c r="U89" s="5">
        <v>9.1914926768463689E-2</v>
      </c>
      <c r="V89" s="5">
        <v>-1.1484886257401024E-2</v>
      </c>
      <c r="W89" s="5">
        <v>0.15304767840448727</v>
      </c>
      <c r="X89" s="3">
        <v>-0.19167653474602681</v>
      </c>
      <c r="Y89" s="3">
        <v>-0.2121922717357432</v>
      </c>
      <c r="Z89" s="3">
        <v>-0.13737768775319423</v>
      </c>
      <c r="AA89" s="3">
        <v>-0.29162979121221561</v>
      </c>
      <c r="AB89" s="3">
        <v>-0.32508569647865382</v>
      </c>
      <c r="AC89" s="3">
        <v>-0.15600654409473358</v>
      </c>
      <c r="AD89" s="3">
        <v>7.1369585540666886E-2</v>
      </c>
      <c r="AE89" s="2">
        <v>-4.708631972576871E-3</v>
      </c>
      <c r="AF89" s="2">
        <v>-0.11642411966344671</v>
      </c>
      <c r="AG89" s="2">
        <v>6.3698971642256005E-2</v>
      </c>
      <c r="AH89" s="2">
        <v>-9.0769710190090211E-2</v>
      </c>
      <c r="AI89" s="2">
        <v>1.9906512932377753E-2</v>
      </c>
      <c r="AJ89" s="2">
        <v>0.25297444686818354</v>
      </c>
      <c r="AK89" s="2">
        <v>0.47423808039887794</v>
      </c>
      <c r="AL89" s="2">
        <v>-7.1891555001558166E-2</v>
      </c>
      <c r="AM89" s="2">
        <v>-0.1105235275786848</v>
      </c>
      <c r="AN89" s="2">
        <v>-7.1140542224992193E-2</v>
      </c>
      <c r="AO89" s="4">
        <v>3.0853848550950622E-2</v>
      </c>
      <c r="AP89" s="4">
        <v>0.10935649735119976</v>
      </c>
      <c r="AQ89" s="4">
        <v>0.15799937675288253</v>
      </c>
      <c r="AR89" s="4">
        <v>0.11214708631972566</v>
      </c>
      <c r="AS89" s="4">
        <v>-1.5199439077594256E-2</v>
      </c>
      <c r="AT89" s="4">
        <v>-5.2273293861015813E-2</v>
      </c>
      <c r="AU89" s="4">
        <v>-0.19344344032408878</v>
      </c>
      <c r="AV89" s="4">
        <v>-0.33469928326581494</v>
      </c>
    </row>
    <row r="90" spans="1:48" x14ac:dyDescent="0.2">
      <c r="A90" t="s">
        <v>878</v>
      </c>
      <c r="B90" t="s">
        <v>879</v>
      </c>
      <c r="C90" t="s">
        <v>12926</v>
      </c>
      <c r="D90">
        <v>94.149000000000001</v>
      </c>
      <c r="E90" s="13">
        <f t="shared" si="12"/>
        <v>-0.10917998486399856</v>
      </c>
      <c r="F90" s="13">
        <f t="shared" si="13"/>
        <v>-5.1806676534745966E-2</v>
      </c>
      <c r="G90" s="13">
        <f t="shared" si="14"/>
        <v>5.0286053732805085E-2</v>
      </c>
      <c r="H90" s="13">
        <f t="shared" si="15"/>
        <v>5.2015269554378248E-2</v>
      </c>
      <c r="I90" s="15">
        <f t="shared" si="16"/>
        <v>2.5390175464978758E-2</v>
      </c>
      <c r="J90" s="15">
        <f t="shared" si="17"/>
        <v>9.1642465411175197E-2</v>
      </c>
      <c r="K90" s="15">
        <f t="shared" si="18"/>
        <v>4.1412007993241587E-2</v>
      </c>
      <c r="L90" s="15">
        <f t="shared" si="19"/>
        <v>7.3838703994488525E-2</v>
      </c>
      <c r="M90" s="8">
        <f t="shared" si="20"/>
        <v>2.9551262075412876E-2</v>
      </c>
      <c r="N90" s="6">
        <f t="shared" si="21"/>
        <v>7.9628722788585682E-2</v>
      </c>
      <c r="O90" s="2">
        <f t="shared" si="22"/>
        <v>-2.2464007478965372E-2</v>
      </c>
      <c r="P90" s="7">
        <f t="shared" si="23"/>
        <v>2.9342669055780597E-2</v>
      </c>
      <c r="Q90" s="5">
        <v>4.5063882829541928E-2</v>
      </c>
      <c r="R90" s="5">
        <v>5.9987535057650351E-2</v>
      </c>
      <c r="S90" s="5">
        <v>9.605796198192549E-3</v>
      </c>
      <c r="T90" s="5">
        <v>3.8723901526955436E-2</v>
      </c>
      <c r="U90" s="5">
        <v>-4.8085073231536317E-2</v>
      </c>
      <c r="V90" s="5">
        <v>2.8515113742598977E-2</v>
      </c>
      <c r="W90" s="5">
        <v>7.3047678404487254E-2</v>
      </c>
      <c r="X90" s="3">
        <v>6.8323465253973203E-2</v>
      </c>
      <c r="Y90" s="3">
        <v>8.7807728264256799E-2</v>
      </c>
      <c r="Z90" s="3">
        <v>6.262231224680577E-2</v>
      </c>
      <c r="AA90" s="3">
        <v>0.1083702087877844</v>
      </c>
      <c r="AB90" s="3">
        <v>0.13491430352134623</v>
      </c>
      <c r="AC90" s="3">
        <v>4.3993455905266432E-2</v>
      </c>
      <c r="AD90" s="3">
        <v>5.1369585540666882E-2</v>
      </c>
      <c r="AE90" s="2">
        <v>8.5291368027423126E-2</v>
      </c>
      <c r="AF90" s="2">
        <v>1.3575880336553298E-2</v>
      </c>
      <c r="AG90" s="2">
        <v>2.3698971642256005E-2</v>
      </c>
      <c r="AH90" s="2">
        <v>-3.0769710190090213E-2</v>
      </c>
      <c r="AI90" s="2">
        <v>-0.15009348706762224</v>
      </c>
      <c r="AJ90" s="2">
        <v>2.9744468681835445E-3</v>
      </c>
      <c r="AK90" s="2">
        <v>-3.5761919601122079E-2</v>
      </c>
      <c r="AL90" s="2">
        <v>8.1084449984418216E-3</v>
      </c>
      <c r="AM90" s="2">
        <v>-1.0523527578684792E-2</v>
      </c>
      <c r="AN90" s="2">
        <v>-0.13114054222499219</v>
      </c>
      <c r="AO90" s="4">
        <v>0.11085384855095062</v>
      </c>
      <c r="AP90" s="4">
        <v>3.9356497351199754E-2</v>
      </c>
      <c r="AQ90" s="4">
        <v>7.9993767528825435E-3</v>
      </c>
      <c r="AR90" s="4">
        <v>2.1470863197256482E-3</v>
      </c>
      <c r="AS90" s="4">
        <v>-3.519943907759425E-2</v>
      </c>
      <c r="AT90" s="4">
        <v>2.7726706138984189E-2</v>
      </c>
      <c r="AU90" s="4">
        <v>9.655655967591123E-2</v>
      </c>
      <c r="AV90" s="4">
        <v>-1.4699283265814968E-2</v>
      </c>
    </row>
    <row r="91" spans="1:48" x14ac:dyDescent="0.2">
      <c r="A91" t="s">
        <v>7561</v>
      </c>
      <c r="B91" t="s">
        <v>7562</v>
      </c>
      <c r="C91" t="s">
        <v>15688</v>
      </c>
      <c r="D91">
        <v>194.94300000000001</v>
      </c>
      <c r="E91" s="13">
        <f t="shared" si="12"/>
        <v>-0.66632284200685576</v>
      </c>
      <c r="F91" s="13">
        <f t="shared" si="13"/>
        <v>-0.20405667653474602</v>
      </c>
      <c r="G91" s="13">
        <f t="shared" si="14"/>
        <v>1.0497503394470908</v>
      </c>
      <c r="H91" s="13">
        <f t="shared" si="15"/>
        <v>1.1494438409829497</v>
      </c>
      <c r="I91" s="15">
        <f t="shared" si="16"/>
        <v>2.5421615897338341E-2</v>
      </c>
      <c r="J91" s="15">
        <f t="shared" si="17"/>
        <v>8.3970726260592182E-2</v>
      </c>
      <c r="K91" s="15">
        <f t="shared" si="18"/>
        <v>3.8059681734651324E-7</v>
      </c>
      <c r="L91" s="15">
        <f t="shared" si="19"/>
        <v>3.4093211118106658E-8</v>
      </c>
      <c r="M91" s="8">
        <f t="shared" si="20"/>
        <v>0.28097983350398437</v>
      </c>
      <c r="N91" s="6">
        <f t="shared" si="21"/>
        <v>0.3853430085028714</v>
      </c>
      <c r="O91" s="2">
        <f t="shared" si="22"/>
        <v>-0.86846400747896535</v>
      </c>
      <c r="P91" s="7">
        <f t="shared" si="23"/>
        <v>-0.66440733094421933</v>
      </c>
      <c r="Q91" s="5">
        <v>0.27506388282954197</v>
      </c>
      <c r="R91" s="5">
        <v>0.29998753505765036</v>
      </c>
      <c r="S91" s="5">
        <v>0.25960579619819257</v>
      </c>
      <c r="T91" s="5">
        <v>0.14872390152695542</v>
      </c>
      <c r="U91" s="5">
        <v>0.26191492676846373</v>
      </c>
      <c r="V91" s="5">
        <v>0.36851511374259899</v>
      </c>
      <c r="W91" s="5">
        <v>0.35304767840448725</v>
      </c>
      <c r="X91" s="3">
        <v>0.43832346525397314</v>
      </c>
      <c r="Y91" s="3">
        <v>0.3278077282642568</v>
      </c>
      <c r="Z91" s="3">
        <v>0.53262231224680578</v>
      </c>
      <c r="AA91" s="3">
        <v>0.3983702087877844</v>
      </c>
      <c r="AB91" s="3">
        <v>0.31491430352134619</v>
      </c>
      <c r="AC91" s="3">
        <v>0.37399345590526645</v>
      </c>
      <c r="AD91" s="3">
        <v>0.3113695855406669</v>
      </c>
      <c r="AE91" s="2">
        <v>-1.174708631972577</v>
      </c>
      <c r="AF91" s="2">
        <v>-0.90642411966344671</v>
      </c>
      <c r="AG91" s="2">
        <v>-0.91630102835774396</v>
      </c>
      <c r="AH91" s="2">
        <v>-0.41076971019009018</v>
      </c>
      <c r="AI91" s="2">
        <v>-0.84009348706762221</v>
      </c>
      <c r="AJ91" s="2">
        <v>-1.1570255531318163</v>
      </c>
      <c r="AK91" s="2">
        <v>-1.1057619196011219</v>
      </c>
      <c r="AL91" s="2">
        <v>-0.65189155500155815</v>
      </c>
      <c r="AM91" s="2">
        <v>-0.58052352757868475</v>
      </c>
      <c r="AN91" s="2">
        <v>-0.94114054222499222</v>
      </c>
      <c r="AO91" s="4">
        <v>-0.46914615144904942</v>
      </c>
      <c r="AP91" s="4">
        <v>-1.0906435026488002</v>
      </c>
      <c r="AQ91" s="4">
        <v>-0.80200062324711741</v>
      </c>
      <c r="AR91" s="4">
        <v>-0.76785291368027442</v>
      </c>
      <c r="AS91" s="4">
        <v>-0.64519943907759425</v>
      </c>
      <c r="AT91" s="4">
        <v>-0.53227329386101574</v>
      </c>
      <c r="AU91" s="4">
        <v>-0.45344344032408873</v>
      </c>
      <c r="AV91" s="4">
        <v>-0.55469928326581497</v>
      </c>
    </row>
    <row r="92" spans="1:48" x14ac:dyDescent="0.2">
      <c r="A92" t="s">
        <v>10799</v>
      </c>
      <c r="B92" t="s">
        <v>10800</v>
      </c>
      <c r="C92" t="s">
        <v>16966</v>
      </c>
      <c r="D92">
        <v>46.271000000000001</v>
      </c>
      <c r="E92" s="13">
        <f t="shared" si="12"/>
        <v>-0.48632284200685572</v>
      </c>
      <c r="F92" s="13">
        <f t="shared" si="13"/>
        <v>-0.14730667653474594</v>
      </c>
      <c r="G92" s="13">
        <f t="shared" si="14"/>
        <v>0.62350033944709082</v>
      </c>
      <c r="H92" s="13">
        <f t="shared" si="15"/>
        <v>0.6464438409829496</v>
      </c>
      <c r="I92" s="15">
        <f t="shared" si="16"/>
        <v>2.5853754515814471E-2</v>
      </c>
      <c r="J92" s="15">
        <f t="shared" si="17"/>
        <v>7.2933249091761713E-3</v>
      </c>
      <c r="K92" s="15">
        <f t="shared" si="18"/>
        <v>3.4095553919217158E-9</v>
      </c>
      <c r="L92" s="15">
        <f t="shared" si="19"/>
        <v>1.601681522166358E-8</v>
      </c>
      <c r="M92" s="8">
        <f t="shared" si="20"/>
        <v>0.18097983350398431</v>
      </c>
      <c r="N92" s="6">
        <f t="shared" si="21"/>
        <v>0.30534300850287138</v>
      </c>
      <c r="O92" s="2">
        <f t="shared" si="22"/>
        <v>-0.46546400747896532</v>
      </c>
      <c r="P92" s="7">
        <f t="shared" si="23"/>
        <v>-0.31815733094421939</v>
      </c>
      <c r="Q92" s="5">
        <v>0.25506388282954195</v>
      </c>
      <c r="R92" s="5">
        <v>0.33998753505765039</v>
      </c>
      <c r="S92" s="5">
        <v>0.16960579619819255</v>
      </c>
      <c r="T92" s="5">
        <v>8.8723901526955432E-2</v>
      </c>
      <c r="U92" s="5">
        <v>2.1914926768463683E-2</v>
      </c>
      <c r="V92" s="5">
        <v>0.23851511374259898</v>
      </c>
      <c r="W92" s="5">
        <v>0.15304767840448727</v>
      </c>
      <c r="X92" s="3">
        <v>0.33832346525397317</v>
      </c>
      <c r="Y92" s="3">
        <v>0.28780772826425682</v>
      </c>
      <c r="Z92" s="3">
        <v>0.26262231224680577</v>
      </c>
      <c r="AA92" s="3">
        <v>0.35837020878778442</v>
      </c>
      <c r="AB92" s="3">
        <v>0.35491430352134617</v>
      </c>
      <c r="AC92" s="3">
        <v>0.35399345590526643</v>
      </c>
      <c r="AD92" s="3">
        <v>0.18136958554066687</v>
      </c>
      <c r="AE92" s="2">
        <v>-0.5447086319725768</v>
      </c>
      <c r="AF92" s="2">
        <v>-0.50642411966344669</v>
      </c>
      <c r="AG92" s="2">
        <v>-0.56630102835774399</v>
      </c>
      <c r="AH92" s="2">
        <v>-0.3707697101900902</v>
      </c>
      <c r="AI92" s="2">
        <v>-0.27009348706762226</v>
      </c>
      <c r="AJ92" s="2">
        <v>-0.34702555313181643</v>
      </c>
      <c r="AK92" s="2">
        <v>-0.54576191960112208</v>
      </c>
      <c r="AL92" s="2">
        <v>-0.48189155500155822</v>
      </c>
      <c r="AM92" s="2">
        <v>-0.58052352757868475</v>
      </c>
      <c r="AN92" s="2">
        <v>-0.44114054222499216</v>
      </c>
      <c r="AO92" s="4">
        <v>-0.28914615144904937</v>
      </c>
      <c r="AP92" s="4">
        <v>-0.33064350264880027</v>
      </c>
      <c r="AQ92" s="4">
        <v>-0.22200062324711747</v>
      </c>
      <c r="AR92" s="4">
        <v>-0.25785291368027435</v>
      </c>
      <c r="AS92" s="4">
        <v>-0.19519943907759427</v>
      </c>
      <c r="AT92" s="4">
        <v>-0.36227329386101581</v>
      </c>
      <c r="AU92" s="4">
        <v>-0.48344344032408876</v>
      </c>
      <c r="AV92" s="4">
        <v>-0.40469928326581495</v>
      </c>
    </row>
    <row r="93" spans="1:48" x14ac:dyDescent="0.2">
      <c r="A93" t="s">
        <v>6232</v>
      </c>
      <c r="B93" t="s">
        <v>6233</v>
      </c>
      <c r="C93" t="s">
        <v>15155</v>
      </c>
      <c r="D93">
        <v>54.238</v>
      </c>
      <c r="E93" s="13">
        <f t="shared" si="12"/>
        <v>0.35224858656457281</v>
      </c>
      <c r="F93" s="13">
        <f t="shared" si="13"/>
        <v>0.10544332346525398</v>
      </c>
      <c r="G93" s="13">
        <f t="shared" si="14"/>
        <v>-0.39632108912433778</v>
      </c>
      <c r="H93" s="13">
        <f t="shared" si="15"/>
        <v>-0.58755615901705027</v>
      </c>
      <c r="I93" s="15">
        <f t="shared" si="16"/>
        <v>2.6123591586213392E-2</v>
      </c>
      <c r="J93" s="15">
        <f t="shared" si="17"/>
        <v>0.24083241319597226</v>
      </c>
      <c r="K93" s="15">
        <f t="shared" si="18"/>
        <v>1.1032381354263442E-5</v>
      </c>
      <c r="L93" s="15">
        <f t="shared" si="19"/>
        <v>1.1669550335909E-5</v>
      </c>
      <c r="M93" s="8">
        <f t="shared" si="20"/>
        <v>-0.21902016649601566</v>
      </c>
      <c r="N93" s="6">
        <f t="shared" si="21"/>
        <v>-0.13322842006855717</v>
      </c>
      <c r="O93" s="2">
        <f t="shared" si="22"/>
        <v>0.36853599252103458</v>
      </c>
      <c r="P93" s="7">
        <f t="shared" si="23"/>
        <v>0.2630926690557806</v>
      </c>
      <c r="Q93" s="5">
        <v>-0.11493611717045807</v>
      </c>
      <c r="R93" s="5">
        <v>-0.20001246494234964</v>
      </c>
      <c r="S93" s="5">
        <v>-0.24039420380180745</v>
      </c>
      <c r="T93" s="5">
        <v>-0.26127609847304456</v>
      </c>
      <c r="U93" s="5">
        <v>-0.30808507323153628</v>
      </c>
      <c r="V93" s="5">
        <v>-0.17148488625740102</v>
      </c>
      <c r="W93" s="5">
        <v>-0.23695232159551274</v>
      </c>
      <c r="X93" s="3">
        <v>-1.1676534746026805E-2</v>
      </c>
      <c r="Y93" s="3">
        <v>-0.1121922717357432</v>
      </c>
      <c r="Z93" s="3">
        <v>-0.16737768775319423</v>
      </c>
      <c r="AA93" s="3">
        <v>-0.18162979121221559</v>
      </c>
      <c r="AB93" s="3">
        <v>-0.20508569647865377</v>
      </c>
      <c r="AC93" s="3">
        <v>-0.13600654409473359</v>
      </c>
      <c r="AD93" s="3">
        <v>-0.11863041445933312</v>
      </c>
      <c r="AE93" s="2">
        <v>0.79529136802742317</v>
      </c>
      <c r="AF93" s="2">
        <v>0.7335758803365533</v>
      </c>
      <c r="AG93" s="2">
        <v>0.46369897164225604</v>
      </c>
      <c r="AH93" s="2">
        <v>0.20923028980990976</v>
      </c>
      <c r="AI93" s="2">
        <v>0.14990651293237775</v>
      </c>
      <c r="AJ93" s="2">
        <v>0.33297444686818356</v>
      </c>
      <c r="AK93" s="2">
        <v>0.10423808039887794</v>
      </c>
      <c r="AL93" s="2">
        <v>0.33810844499844184</v>
      </c>
      <c r="AM93" s="2">
        <v>0.2994764724213152</v>
      </c>
      <c r="AN93" s="2">
        <v>0.2588594577750078</v>
      </c>
      <c r="AO93" s="4">
        <v>0.30085384855095065</v>
      </c>
      <c r="AP93" s="4">
        <v>0.23935649735119977</v>
      </c>
      <c r="AQ93" s="4">
        <v>0.13799937675288254</v>
      </c>
      <c r="AR93" s="4">
        <v>0.31214708631972565</v>
      </c>
      <c r="AS93" s="4">
        <v>0.20480056092240573</v>
      </c>
      <c r="AT93" s="4">
        <v>0.22772670613898421</v>
      </c>
      <c r="AU93" s="4">
        <v>0.5365565596759112</v>
      </c>
      <c r="AV93" s="4">
        <v>0.14530071673418504</v>
      </c>
    </row>
    <row r="94" spans="1:48" x14ac:dyDescent="0.2">
      <c r="A94" t="s">
        <v>4517</v>
      </c>
      <c r="B94" t="s">
        <v>4518</v>
      </c>
      <c r="C94" t="s">
        <v>14448</v>
      </c>
      <c r="D94">
        <v>83.507000000000005</v>
      </c>
      <c r="E94" s="13">
        <f t="shared" si="12"/>
        <v>-0.35775141343542716</v>
      </c>
      <c r="F94" s="13">
        <f t="shared" si="13"/>
        <v>-7.6306676534745932E-2</v>
      </c>
      <c r="G94" s="13">
        <f t="shared" si="14"/>
        <v>0.56778605373280511</v>
      </c>
      <c r="H94" s="13">
        <f t="shared" si="15"/>
        <v>0.58258669812580677</v>
      </c>
      <c r="I94" s="15">
        <f t="shared" si="16"/>
        <v>2.6248200421322376E-2</v>
      </c>
      <c r="J94" s="15">
        <f t="shared" si="17"/>
        <v>0.16868460523473872</v>
      </c>
      <c r="K94" s="15">
        <f t="shared" si="18"/>
        <v>1.7713942915146679E-9</v>
      </c>
      <c r="L94" s="15">
        <f t="shared" si="19"/>
        <v>6.4360919084081414E-8</v>
      </c>
      <c r="M94" s="8">
        <f t="shared" si="20"/>
        <v>0.14812269064684144</v>
      </c>
      <c r="N94" s="6">
        <f t="shared" si="21"/>
        <v>0.20962872278858571</v>
      </c>
      <c r="O94" s="2">
        <f t="shared" si="22"/>
        <v>-0.43446400747896535</v>
      </c>
      <c r="P94" s="7">
        <f t="shared" si="23"/>
        <v>-0.35815733094421942</v>
      </c>
      <c r="Q94" s="5">
        <v>0.16506388282954193</v>
      </c>
      <c r="R94" s="5">
        <v>0.22998753505765035</v>
      </c>
      <c r="S94" s="5">
        <v>0.12960579619819257</v>
      </c>
      <c r="T94" s="5">
        <v>0.11872390152695543</v>
      </c>
      <c r="U94" s="5">
        <v>0.10191492676846367</v>
      </c>
      <c r="V94" s="5">
        <v>0.11851511374259899</v>
      </c>
      <c r="W94" s="5">
        <v>0.17304767840448726</v>
      </c>
      <c r="X94" s="3">
        <v>0.17832346525397319</v>
      </c>
      <c r="Y94" s="3">
        <v>0.21780772826425679</v>
      </c>
      <c r="Z94" s="3">
        <v>0.26262231224680577</v>
      </c>
      <c r="AA94" s="3">
        <v>0.23837020878778442</v>
      </c>
      <c r="AB94" s="3">
        <v>0.22491430352134623</v>
      </c>
      <c r="AC94" s="3">
        <v>0.22399345590526643</v>
      </c>
      <c r="AD94" s="3">
        <v>0.12136958554066687</v>
      </c>
      <c r="AE94" s="2">
        <v>-0.64470863197257688</v>
      </c>
      <c r="AF94" s="2">
        <v>-0.68642411966344663</v>
      </c>
      <c r="AG94" s="2">
        <v>-0.44630102835774399</v>
      </c>
      <c r="AH94" s="2">
        <v>-0.24076971019009019</v>
      </c>
      <c r="AI94" s="2">
        <v>-0.32009348706762225</v>
      </c>
      <c r="AJ94" s="2">
        <v>-0.39702555313181642</v>
      </c>
      <c r="AK94" s="2">
        <v>-0.30576191960112209</v>
      </c>
      <c r="AL94" s="2">
        <v>-0.43189155500155818</v>
      </c>
      <c r="AM94" s="2">
        <v>-0.41052352757868477</v>
      </c>
      <c r="AN94" s="2">
        <v>-0.46114054222499218</v>
      </c>
      <c r="AO94" s="4">
        <v>-0.28914615144904937</v>
      </c>
      <c r="AP94" s="4">
        <v>-0.31064350264880025</v>
      </c>
      <c r="AQ94" s="4">
        <v>-0.38200062324711742</v>
      </c>
      <c r="AR94" s="4">
        <v>-0.33785291368027437</v>
      </c>
      <c r="AS94" s="4">
        <v>-0.28519943907759426</v>
      </c>
      <c r="AT94" s="4">
        <v>-0.34227329386101585</v>
      </c>
      <c r="AU94" s="4">
        <v>-0.53344344032408886</v>
      </c>
      <c r="AV94" s="4">
        <v>-0.38469928326581493</v>
      </c>
    </row>
    <row r="95" spans="1:48" x14ac:dyDescent="0.2">
      <c r="A95" t="s">
        <v>5383</v>
      </c>
      <c r="B95" t="s">
        <v>5384</v>
      </c>
      <c r="C95" t="s">
        <v>14803</v>
      </c>
      <c r="D95">
        <v>52.962000000000003</v>
      </c>
      <c r="E95" s="13">
        <f t="shared" si="12"/>
        <v>-0.2520371277211414</v>
      </c>
      <c r="F95" s="13">
        <f t="shared" si="13"/>
        <v>-0.11180667653474596</v>
      </c>
      <c r="G95" s="13">
        <f t="shared" si="14"/>
        <v>0.27814319658994791</v>
      </c>
      <c r="H95" s="13">
        <f t="shared" si="15"/>
        <v>0.27701526955437827</v>
      </c>
      <c r="I95" s="15">
        <f t="shared" si="16"/>
        <v>2.626094415308838E-2</v>
      </c>
      <c r="J95" s="15">
        <f t="shared" si="17"/>
        <v>5.5866194179215033E-2</v>
      </c>
      <c r="K95" s="15">
        <f t="shared" si="18"/>
        <v>1.3789697565009713E-4</v>
      </c>
      <c r="L95" s="15">
        <f t="shared" si="19"/>
        <v>2.9051221808413122E-5</v>
      </c>
      <c r="M95" s="8">
        <f t="shared" si="20"/>
        <v>6.9551262075412887E-2</v>
      </c>
      <c r="N95" s="6">
        <f t="shared" si="21"/>
        <v>0.18248586564572852</v>
      </c>
      <c r="O95" s="2">
        <f t="shared" si="22"/>
        <v>-0.20746400747896537</v>
      </c>
      <c r="P95" s="7">
        <f t="shared" si="23"/>
        <v>-9.565733094421941E-2</v>
      </c>
      <c r="Q95" s="5">
        <v>8.5063882829541929E-2</v>
      </c>
      <c r="R95" s="5">
        <v>7.9987535057650355E-2</v>
      </c>
      <c r="S95" s="5">
        <v>9.9605796198192542E-2</v>
      </c>
      <c r="T95" s="5">
        <v>5.8723901526955433E-2</v>
      </c>
      <c r="U95" s="5">
        <v>-4.8085073231536317E-2</v>
      </c>
      <c r="V95" s="5">
        <v>3.8515113742598979E-2</v>
      </c>
      <c r="W95" s="5">
        <v>0.17304767840448726</v>
      </c>
      <c r="X95" s="3">
        <v>0.25832346525397321</v>
      </c>
      <c r="Y95" s="3">
        <v>2.7807728264256801E-2</v>
      </c>
      <c r="Z95" s="3">
        <v>0.26262231224680577</v>
      </c>
      <c r="AA95" s="3">
        <v>0.22837020878778441</v>
      </c>
      <c r="AB95" s="3">
        <v>0.2549143035213462</v>
      </c>
      <c r="AC95" s="3">
        <v>0.16399345590526643</v>
      </c>
      <c r="AD95" s="3">
        <v>8.1369585540666881E-2</v>
      </c>
      <c r="AE95" s="2">
        <v>-0.48470863197257685</v>
      </c>
      <c r="AF95" s="2">
        <v>-0.24642411966344671</v>
      </c>
      <c r="AG95" s="2">
        <v>-0.18630102835774398</v>
      </c>
      <c r="AH95" s="2">
        <v>-5.0769710190090217E-2</v>
      </c>
      <c r="AI95" s="2">
        <v>-0.10009348706762225</v>
      </c>
      <c r="AJ95" s="2">
        <v>-0.29702555313181644</v>
      </c>
      <c r="AK95" s="2">
        <v>-0.19576191960112208</v>
      </c>
      <c r="AL95" s="2">
        <v>-0.14189155500155817</v>
      </c>
      <c r="AM95" s="2">
        <v>-0.13052352757868479</v>
      </c>
      <c r="AN95" s="2">
        <v>-0.2411405422249922</v>
      </c>
      <c r="AO95" s="4">
        <v>-1.9146151449049381E-2</v>
      </c>
      <c r="AP95" s="4">
        <v>-7.064350264880026E-2</v>
      </c>
      <c r="AQ95" s="4">
        <v>-2.0006232471174584E-3</v>
      </c>
      <c r="AR95" s="4">
        <v>-7.8529136802743538E-3</v>
      </c>
      <c r="AS95" s="4">
        <v>-2.5199439077594258E-2</v>
      </c>
      <c r="AT95" s="4">
        <v>-0.22227329386101585</v>
      </c>
      <c r="AU95" s="4">
        <v>-0.28344344032408875</v>
      </c>
      <c r="AV95" s="4">
        <v>-0.13469928326581498</v>
      </c>
    </row>
    <row r="96" spans="1:48" x14ac:dyDescent="0.2">
      <c r="A96" t="s">
        <v>731</v>
      </c>
      <c r="B96" t="s">
        <v>732</v>
      </c>
      <c r="C96" t="s">
        <v>12227</v>
      </c>
      <c r="D96">
        <v>76.953999999999994</v>
      </c>
      <c r="E96" s="13">
        <f t="shared" si="12"/>
        <v>-0.33775141343542714</v>
      </c>
      <c r="F96" s="13">
        <f t="shared" si="13"/>
        <v>-8.4806676534745953E-2</v>
      </c>
      <c r="G96" s="13">
        <f t="shared" si="14"/>
        <v>0.32028605373280505</v>
      </c>
      <c r="H96" s="13">
        <f t="shared" si="15"/>
        <v>0.32358669812580682</v>
      </c>
      <c r="I96" s="15">
        <f t="shared" si="16"/>
        <v>2.6392074461172796E-2</v>
      </c>
      <c r="J96" s="15">
        <f t="shared" si="17"/>
        <v>0.24258714698722078</v>
      </c>
      <c r="K96" s="15">
        <f t="shared" si="18"/>
        <v>1.3434831095960418E-4</v>
      </c>
      <c r="L96" s="15">
        <f t="shared" si="19"/>
        <v>7.3914719633399757E-5</v>
      </c>
      <c r="M96" s="8">
        <f t="shared" si="20"/>
        <v>0.12812269064684145</v>
      </c>
      <c r="N96" s="6">
        <f t="shared" si="21"/>
        <v>0.20962872278858566</v>
      </c>
      <c r="O96" s="2">
        <f t="shared" si="22"/>
        <v>-0.19546400747896536</v>
      </c>
      <c r="P96" s="7">
        <f t="shared" si="23"/>
        <v>-0.11065733094421941</v>
      </c>
      <c r="Q96" s="5">
        <v>0.23506388282954194</v>
      </c>
      <c r="R96" s="5">
        <v>0.13998753505765035</v>
      </c>
      <c r="S96" s="5">
        <v>0.10960579619819255</v>
      </c>
      <c r="T96" s="5">
        <v>0.11872390152695543</v>
      </c>
      <c r="U96" s="5">
        <v>6.1914926768463684E-2</v>
      </c>
      <c r="V96" s="5">
        <v>0.14851511374259899</v>
      </c>
      <c r="W96" s="5">
        <v>8.3047678404487263E-2</v>
      </c>
      <c r="X96" s="3">
        <v>0.17832346525397319</v>
      </c>
      <c r="Y96" s="3">
        <v>0.2578077282642568</v>
      </c>
      <c r="Z96" s="3">
        <v>0.12262231224680577</v>
      </c>
      <c r="AA96" s="3">
        <v>0.17837020878778442</v>
      </c>
      <c r="AB96" s="3">
        <v>0.16491430352134623</v>
      </c>
      <c r="AC96" s="3">
        <v>0.28399345590526648</v>
      </c>
      <c r="AD96" s="3">
        <v>0.28136958554066693</v>
      </c>
      <c r="AE96" s="2">
        <v>-0.45470863197257683</v>
      </c>
      <c r="AF96" s="2">
        <v>-5.6424119663446709E-2</v>
      </c>
      <c r="AG96" s="2">
        <v>-0.27630102835774401</v>
      </c>
      <c r="AH96" s="2">
        <v>-4.0769710190090222E-2</v>
      </c>
      <c r="AI96" s="2">
        <v>3.990651293237775E-2</v>
      </c>
      <c r="AJ96" s="2">
        <v>-0.16702555313181644</v>
      </c>
      <c r="AK96" s="2">
        <v>-0.15576191960112207</v>
      </c>
      <c r="AL96" s="2">
        <v>-0.31189155500155819</v>
      </c>
      <c r="AM96" s="2">
        <v>-0.3905235275786848</v>
      </c>
      <c r="AN96" s="2">
        <v>-0.14114054222499217</v>
      </c>
      <c r="AO96" s="4">
        <v>-5.9146151449049389E-2</v>
      </c>
      <c r="AP96" s="4">
        <v>-2.0643502648800244E-2</v>
      </c>
      <c r="AQ96" s="4">
        <v>-5.2000623247117454E-2</v>
      </c>
      <c r="AR96" s="4">
        <v>-1.7852913680274349E-2</v>
      </c>
      <c r="AS96" s="4">
        <v>6.4800560922405742E-2</v>
      </c>
      <c r="AT96" s="4">
        <v>-0.26227329386101583</v>
      </c>
      <c r="AU96" s="4">
        <v>-0.31344344032408877</v>
      </c>
      <c r="AV96" s="4">
        <v>-0.22469928326581498</v>
      </c>
    </row>
    <row r="97" spans="1:48" x14ac:dyDescent="0.2">
      <c r="A97" t="s">
        <v>4148</v>
      </c>
      <c r="B97" t="s">
        <v>4149</v>
      </c>
      <c r="C97" t="s">
        <v>14294</v>
      </c>
      <c r="D97">
        <v>57.441000000000003</v>
      </c>
      <c r="E97" s="13">
        <f t="shared" si="12"/>
        <v>2.3677157993144307E-2</v>
      </c>
      <c r="F97" s="13">
        <f t="shared" si="13"/>
        <v>-4.056676534745951E-3</v>
      </c>
      <c r="G97" s="13">
        <f t="shared" si="14"/>
        <v>-6.5963946267194914E-2</v>
      </c>
      <c r="H97" s="13">
        <f t="shared" si="15"/>
        <v>-0.10484187330276462</v>
      </c>
      <c r="I97" s="15">
        <f t="shared" si="16"/>
        <v>2.6639818873065973E-2</v>
      </c>
      <c r="J97" s="15">
        <f t="shared" si="17"/>
        <v>0.90699123391096914</v>
      </c>
      <c r="K97" s="15">
        <f t="shared" si="18"/>
        <v>9.532625717323634E-3</v>
      </c>
      <c r="L97" s="15">
        <f t="shared" si="19"/>
        <v>6.0730931447740694E-3</v>
      </c>
      <c r="M97" s="8">
        <f t="shared" si="20"/>
        <v>-3.3305880781729975E-2</v>
      </c>
      <c r="N97" s="6">
        <f t="shared" si="21"/>
        <v>9.62872278858567E-3</v>
      </c>
      <c r="O97" s="2">
        <f t="shared" si="22"/>
        <v>7.1535992521034639E-2</v>
      </c>
      <c r="P97" s="7">
        <f t="shared" si="23"/>
        <v>7.559266905578059E-2</v>
      </c>
      <c r="Q97" s="5">
        <v>-5.4936117170458071E-2</v>
      </c>
      <c r="R97" s="5">
        <v>-2.001246494234965E-2</v>
      </c>
      <c r="S97" s="5">
        <v>-3.0394203801807452E-2</v>
      </c>
      <c r="T97" s="5">
        <v>8.7239015269554351E-3</v>
      </c>
      <c r="U97" s="5">
        <v>-8.0850732315363178E-3</v>
      </c>
      <c r="V97" s="5">
        <v>-3.1484886257401021E-2</v>
      </c>
      <c r="W97" s="5">
        <v>-9.695232159551273E-2</v>
      </c>
      <c r="X97" s="3">
        <v>8.3234652539731953E-3</v>
      </c>
      <c r="Y97" s="3">
        <v>6.7807728264256795E-2</v>
      </c>
      <c r="Z97" s="3">
        <v>1.2622312246805765E-2</v>
      </c>
      <c r="AA97" s="3">
        <v>-1.1629791212215589E-2</v>
      </c>
      <c r="AB97" s="3">
        <v>1.4914303521346215E-2</v>
      </c>
      <c r="AC97" s="3">
        <v>-6.0065440947335673E-3</v>
      </c>
      <c r="AD97" s="3">
        <v>-1.8630414459333122E-2</v>
      </c>
      <c r="AE97" s="2">
        <v>0.12529136802742313</v>
      </c>
      <c r="AF97" s="2">
        <v>0.28357588033655334</v>
      </c>
      <c r="AG97" s="2">
        <v>7.3698971642256E-2</v>
      </c>
      <c r="AH97" s="2">
        <v>-5.0769710190090217E-2</v>
      </c>
      <c r="AI97" s="2">
        <v>9.9065129323777507E-3</v>
      </c>
      <c r="AJ97" s="2">
        <v>-7.0255531318164505E-3</v>
      </c>
      <c r="AK97" s="2">
        <v>5.4238080398877925E-2</v>
      </c>
      <c r="AL97" s="2">
        <v>8.8108444998441823E-2</v>
      </c>
      <c r="AM97" s="2">
        <v>3.9476472421315217E-2</v>
      </c>
      <c r="AN97" s="2">
        <v>9.885945777500782E-2</v>
      </c>
      <c r="AO97" s="4">
        <v>8.5384855095062273E-4</v>
      </c>
      <c r="AP97" s="4">
        <v>5.9356497351199751E-2</v>
      </c>
      <c r="AQ97" s="4">
        <v>4.7999376752882544E-2</v>
      </c>
      <c r="AR97" s="4">
        <v>0.16214708631972563</v>
      </c>
      <c r="AS97" s="4">
        <v>0.13480056092240575</v>
      </c>
      <c r="AT97" s="4">
        <v>5.7726706138984188E-2</v>
      </c>
      <c r="AU97" s="4">
        <v>8.6556559675911221E-2</v>
      </c>
      <c r="AV97" s="4">
        <v>5.5300716734185032E-2</v>
      </c>
    </row>
    <row r="98" spans="1:48" x14ac:dyDescent="0.2">
      <c r="A98" t="s">
        <v>8965</v>
      </c>
      <c r="B98" t="s">
        <v>8966</v>
      </c>
      <c r="C98" t="s">
        <v>16251</v>
      </c>
      <c r="D98">
        <v>41.954000000000001</v>
      </c>
      <c r="E98" s="13">
        <f t="shared" si="12"/>
        <v>6.5343008502871669E-3</v>
      </c>
      <c r="F98" s="13">
        <f t="shared" si="13"/>
        <v>0.15394332346525405</v>
      </c>
      <c r="G98" s="13">
        <f t="shared" si="14"/>
        <v>0.13260748230423364</v>
      </c>
      <c r="H98" s="13">
        <f t="shared" si="15"/>
        <v>0.21572955526866394</v>
      </c>
      <c r="I98" s="15">
        <f t="shared" si="16"/>
        <v>2.7019462060435519E-2</v>
      </c>
      <c r="J98" s="15">
        <f t="shared" si="17"/>
        <v>0.35427562565355319</v>
      </c>
      <c r="K98" s="15">
        <f t="shared" si="18"/>
        <v>0.40206961755002268</v>
      </c>
      <c r="L98" s="15">
        <f t="shared" si="19"/>
        <v>6.1464589188227274E-2</v>
      </c>
      <c r="M98" s="8">
        <f t="shared" si="20"/>
        <v>0.11526554778969859</v>
      </c>
      <c r="N98" s="6">
        <f t="shared" si="21"/>
        <v>-0.12179984863998576</v>
      </c>
      <c r="O98" s="2">
        <f t="shared" si="22"/>
        <v>-0.10046400747896536</v>
      </c>
      <c r="P98" s="7">
        <f t="shared" si="23"/>
        <v>-0.25440733094421941</v>
      </c>
      <c r="Q98" s="5">
        <v>-2.4936117170458072E-2</v>
      </c>
      <c r="R98" s="5">
        <v>9.9987535057650345E-2</v>
      </c>
      <c r="S98" s="5">
        <v>0.26960579619819258</v>
      </c>
      <c r="T98" s="5">
        <v>-0.13127609847304458</v>
      </c>
      <c r="U98" s="5">
        <v>0.17191492676846368</v>
      </c>
      <c r="V98" s="5">
        <v>6.8515113742598971E-2</v>
      </c>
      <c r="W98" s="5">
        <v>0.35304767840448725</v>
      </c>
      <c r="X98" s="3">
        <v>-0.19167653474602681</v>
      </c>
      <c r="Y98" s="3">
        <v>-0.43219227173574321</v>
      </c>
      <c r="Z98" s="3">
        <v>2.2622312246805765E-2</v>
      </c>
      <c r="AA98" s="3">
        <v>0.14837020878778442</v>
      </c>
      <c r="AB98" s="3">
        <v>-7.5085696478653791E-2</v>
      </c>
      <c r="AC98" s="3">
        <v>-0.11600654409473356</v>
      </c>
      <c r="AD98" s="3">
        <v>-0.20863041445933311</v>
      </c>
      <c r="AE98" s="2">
        <v>-0.35470863197257685</v>
      </c>
      <c r="AF98" s="2">
        <v>9.3575880336553299E-2</v>
      </c>
      <c r="AG98" s="2">
        <v>-0.52630102835774395</v>
      </c>
      <c r="AH98" s="2">
        <v>-6.0769710190090212E-2</v>
      </c>
      <c r="AI98" s="2">
        <v>9.9906512932377761E-2</v>
      </c>
      <c r="AJ98" s="2">
        <v>-0.22702555313181644</v>
      </c>
      <c r="AK98" s="2">
        <v>0.18423808039887793</v>
      </c>
      <c r="AL98" s="2">
        <v>0.20810844499844183</v>
      </c>
      <c r="AM98" s="2">
        <v>-0.46052352757868481</v>
      </c>
      <c r="AN98" s="2">
        <v>3.8859457775007815E-2</v>
      </c>
      <c r="AO98" s="4">
        <v>-0.10914615144904938</v>
      </c>
      <c r="AP98" s="4">
        <v>0.19935649735119976</v>
      </c>
      <c r="AQ98" s="4">
        <v>-0.86200062324711746</v>
      </c>
      <c r="AR98" s="4">
        <v>-0.77785291368027432</v>
      </c>
      <c r="AS98" s="4">
        <v>3.4800560922405743E-2</v>
      </c>
      <c r="AT98" s="4">
        <v>-0.10227329386101582</v>
      </c>
      <c r="AU98" s="4">
        <v>-0.34344344032408874</v>
      </c>
      <c r="AV98" s="4">
        <v>-7.4699283265814959E-2</v>
      </c>
    </row>
    <row r="99" spans="1:48" x14ac:dyDescent="0.2">
      <c r="A99" t="s">
        <v>2611</v>
      </c>
      <c r="B99" t="s">
        <v>2612</v>
      </c>
      <c r="C99" t="s">
        <v>13648</v>
      </c>
      <c r="D99">
        <v>36.631</v>
      </c>
      <c r="E99" s="13">
        <f t="shared" si="12"/>
        <v>-0.10917998486399856</v>
      </c>
      <c r="F99" s="13">
        <f t="shared" si="13"/>
        <v>-0.15505667653474597</v>
      </c>
      <c r="G99" s="13">
        <f t="shared" si="14"/>
        <v>8.6178910875662221E-2</v>
      </c>
      <c r="H99" s="13">
        <f t="shared" si="15"/>
        <v>0.15687241241152111</v>
      </c>
      <c r="I99" s="15">
        <f t="shared" si="16"/>
        <v>2.7107595266730598E-2</v>
      </c>
      <c r="J99" s="15">
        <f t="shared" si="17"/>
        <v>6.3330143575537234E-2</v>
      </c>
      <c r="K99" s="15">
        <f t="shared" si="18"/>
        <v>0.15853324883900241</v>
      </c>
      <c r="L99" s="15">
        <f t="shared" si="19"/>
        <v>2.7865037170033372E-2</v>
      </c>
      <c r="M99" s="8">
        <f t="shared" si="20"/>
        <v>1.2408404932555741E-2</v>
      </c>
      <c r="N99" s="6">
        <f t="shared" si="21"/>
        <v>9.6771579931442822E-2</v>
      </c>
      <c r="O99" s="2">
        <f t="shared" si="22"/>
        <v>-0.14446400747896537</v>
      </c>
      <c r="P99" s="7">
        <f t="shared" si="23"/>
        <v>1.0592669055780598E-2</v>
      </c>
      <c r="Q99" s="5">
        <v>-6.493611717045808E-2</v>
      </c>
      <c r="R99" s="5">
        <v>0.10998753505765035</v>
      </c>
      <c r="S99" s="5">
        <v>4.9605796198192546E-2</v>
      </c>
      <c r="T99" s="5">
        <v>-9.1276098473044562E-2</v>
      </c>
      <c r="U99" s="5">
        <v>-8.0850732315363178E-3</v>
      </c>
      <c r="V99" s="5">
        <v>7.851511374259898E-2</v>
      </c>
      <c r="W99" s="5">
        <v>1.3047678404487258E-2</v>
      </c>
      <c r="X99" s="3">
        <v>1.8323465253973194E-2</v>
      </c>
      <c r="Y99" s="3">
        <v>6.7807728264256795E-2</v>
      </c>
      <c r="Z99" s="3">
        <v>0.10262231224680576</v>
      </c>
      <c r="AA99" s="3">
        <v>0.14837020878778442</v>
      </c>
      <c r="AB99" s="3">
        <v>0.11491430352134621</v>
      </c>
      <c r="AC99" s="3">
        <v>8.399345590526644E-2</v>
      </c>
      <c r="AD99" s="3">
        <v>0.14136958554066689</v>
      </c>
      <c r="AE99" s="2">
        <v>-0.44470863197257682</v>
      </c>
      <c r="AF99" s="2">
        <v>-0.20642411966344668</v>
      </c>
      <c r="AG99" s="2">
        <v>-0.11630102835774399</v>
      </c>
      <c r="AH99" s="2">
        <v>-5.0769710190090217E-2</v>
      </c>
      <c r="AI99" s="2">
        <v>-0.12009348706762224</v>
      </c>
      <c r="AJ99" s="2">
        <v>0.14297444686818356</v>
      </c>
      <c r="AK99" s="2">
        <v>7.4238080398877929E-2</v>
      </c>
      <c r="AL99" s="2">
        <v>-0.11189155500155817</v>
      </c>
      <c r="AM99" s="2">
        <v>-0.34052352757868481</v>
      </c>
      <c r="AN99" s="2">
        <v>-0.27114054222499218</v>
      </c>
      <c r="AO99" s="4">
        <v>4.0853848550950624E-2</v>
      </c>
      <c r="AP99" s="4">
        <v>0.23935649735119977</v>
      </c>
      <c r="AQ99" s="4">
        <v>2.799937675288254E-2</v>
      </c>
      <c r="AR99" s="4">
        <v>5.2147086319725651E-2</v>
      </c>
      <c r="AS99" s="4">
        <v>0.14480056092240573</v>
      </c>
      <c r="AT99" s="4">
        <v>-9.2273293861015807E-2</v>
      </c>
      <c r="AU99" s="4">
        <v>-0.24344344032408877</v>
      </c>
      <c r="AV99" s="4">
        <v>-8.4699283265814967E-2</v>
      </c>
    </row>
    <row r="100" spans="1:48" x14ac:dyDescent="0.2">
      <c r="A100" t="s">
        <v>6832</v>
      </c>
      <c r="B100" t="s">
        <v>6833</v>
      </c>
      <c r="C100" t="s">
        <v>15393</v>
      </c>
      <c r="D100">
        <v>117.56100000000001</v>
      </c>
      <c r="E100" s="13">
        <f t="shared" si="12"/>
        <v>-0.23632284200685572</v>
      </c>
      <c r="F100" s="13">
        <f t="shared" si="13"/>
        <v>-7.9556676534745963E-2</v>
      </c>
      <c r="G100" s="13">
        <f t="shared" si="14"/>
        <v>0.12010748230423365</v>
      </c>
      <c r="H100" s="13">
        <f t="shared" si="15"/>
        <v>9.9586698125806838E-2</v>
      </c>
      <c r="I100" s="15">
        <f t="shared" si="16"/>
        <v>2.7297693848500618E-2</v>
      </c>
      <c r="J100" s="15">
        <f t="shared" si="17"/>
        <v>0.28683086384943313</v>
      </c>
      <c r="K100" s="15">
        <f t="shared" si="18"/>
        <v>5.2573710670181635E-2</v>
      </c>
      <c r="L100" s="15">
        <f t="shared" si="19"/>
        <v>0.12653383619184616</v>
      </c>
      <c r="M100" s="8">
        <f t="shared" si="20"/>
        <v>6.8122690646841469E-2</v>
      </c>
      <c r="N100" s="6">
        <f t="shared" si="21"/>
        <v>0.16820015136001423</v>
      </c>
      <c r="O100" s="2">
        <f t="shared" si="22"/>
        <v>-3.1464007478965376E-2</v>
      </c>
      <c r="P100" s="7">
        <f t="shared" si="23"/>
        <v>4.8092669055780579E-2</v>
      </c>
      <c r="Q100" s="5">
        <v>5.506388282954193E-2</v>
      </c>
      <c r="R100" s="5">
        <v>0.10998753505765035</v>
      </c>
      <c r="S100" s="5">
        <v>-2.0394203801807453E-2</v>
      </c>
      <c r="T100" s="5">
        <v>1.8723901526955435E-2</v>
      </c>
      <c r="U100" s="5">
        <v>5.1914926768463689E-2</v>
      </c>
      <c r="V100" s="5">
        <v>5.8515113742598983E-2</v>
      </c>
      <c r="W100" s="5">
        <v>0.20304767840448726</v>
      </c>
      <c r="X100" s="3">
        <v>0.31832346525397315</v>
      </c>
      <c r="Y100" s="3">
        <v>0.15780772826425679</v>
      </c>
      <c r="Z100" s="3">
        <v>8.262231224680576E-2</v>
      </c>
      <c r="AA100" s="3">
        <v>0.1083702087877844</v>
      </c>
      <c r="AB100" s="3">
        <v>0.13491430352134623</v>
      </c>
      <c r="AC100" s="3">
        <v>0.17399345590526644</v>
      </c>
      <c r="AD100" s="3">
        <v>0.20136958554066689</v>
      </c>
      <c r="AE100" s="2">
        <v>0.23529136802742312</v>
      </c>
      <c r="AF100" s="2">
        <v>-0.1764241196634467</v>
      </c>
      <c r="AG100" s="2">
        <v>-0.146301028357744</v>
      </c>
      <c r="AH100" s="2">
        <v>0.16923028980990978</v>
      </c>
      <c r="AI100" s="2">
        <v>7.9906512932377757E-2</v>
      </c>
      <c r="AJ100" s="2">
        <v>6.2974446868183556E-2</v>
      </c>
      <c r="AK100" s="2">
        <v>-0.11576191960112206</v>
      </c>
      <c r="AL100" s="2">
        <v>-0.19189155500155819</v>
      </c>
      <c r="AM100" s="2">
        <v>-0.28052352757868482</v>
      </c>
      <c r="AN100" s="2">
        <v>4.8859457775007817E-2</v>
      </c>
      <c r="AO100" s="4">
        <v>8.5384855095062273E-4</v>
      </c>
      <c r="AP100" s="4">
        <v>7.9356497351199748E-2</v>
      </c>
      <c r="AQ100" s="4">
        <v>0.22799937675288254</v>
      </c>
      <c r="AR100" s="4">
        <v>0.18214708631972565</v>
      </c>
      <c r="AS100" s="4">
        <v>0.16480056092240575</v>
      </c>
      <c r="AT100" s="4">
        <v>-7.2273293861015817E-2</v>
      </c>
      <c r="AU100" s="4">
        <v>-0.10344344032408878</v>
      </c>
      <c r="AV100" s="4">
        <v>-9.4699283265814976E-2</v>
      </c>
    </row>
    <row r="101" spans="1:48" x14ac:dyDescent="0.2">
      <c r="A101" t="s">
        <v>3222</v>
      </c>
      <c r="B101" t="s">
        <v>3223</v>
      </c>
      <c r="C101" t="s">
        <v>13907</v>
      </c>
      <c r="D101">
        <v>38.701000000000001</v>
      </c>
      <c r="E101" s="13">
        <f t="shared" si="12"/>
        <v>0.1779628722788586</v>
      </c>
      <c r="F101" s="13">
        <f t="shared" si="13"/>
        <v>7.0943323465254005E-2</v>
      </c>
      <c r="G101" s="13">
        <f t="shared" si="14"/>
        <v>-0.33524966055290922</v>
      </c>
      <c r="H101" s="13">
        <f t="shared" si="15"/>
        <v>-0.4548418733027646</v>
      </c>
      <c r="I101" s="15">
        <f t="shared" si="16"/>
        <v>2.7346593857263953E-2</v>
      </c>
      <c r="J101" s="15">
        <f t="shared" si="17"/>
        <v>0.14511408697327266</v>
      </c>
      <c r="K101" s="15">
        <f t="shared" si="18"/>
        <v>7.5656023870702609E-7</v>
      </c>
      <c r="L101" s="15">
        <f t="shared" si="19"/>
        <v>1.7975742512367919E-7</v>
      </c>
      <c r="M101" s="8">
        <f t="shared" si="20"/>
        <v>-0.11330588078172997</v>
      </c>
      <c r="N101" s="6">
        <f t="shared" si="21"/>
        <v>-6.4656991497128627E-2</v>
      </c>
      <c r="O101" s="2">
        <f t="shared" si="22"/>
        <v>0.34153599252103461</v>
      </c>
      <c r="P101" s="7">
        <f t="shared" si="23"/>
        <v>0.27059266905578061</v>
      </c>
      <c r="Q101" s="5">
        <v>-0.12493611717045808</v>
      </c>
      <c r="R101" s="5">
        <v>-0.11001246494234965</v>
      </c>
      <c r="S101" s="5">
        <v>-9.039420380180746E-2</v>
      </c>
      <c r="T101" s="5">
        <v>-0.11127609847304457</v>
      </c>
      <c r="U101" s="5">
        <v>-6.8085073231536314E-2</v>
      </c>
      <c r="V101" s="5">
        <v>-0.14148488625740102</v>
      </c>
      <c r="W101" s="5">
        <v>-0.14695232159551275</v>
      </c>
      <c r="X101" s="3">
        <v>-0.10167653474602681</v>
      </c>
      <c r="Y101" s="3">
        <v>-2.192271735743199E-3</v>
      </c>
      <c r="Z101" s="3">
        <v>-0.12737768775319422</v>
      </c>
      <c r="AA101" s="3">
        <v>-5.1629791212215601E-2</v>
      </c>
      <c r="AB101" s="3">
        <v>-5.5085696478653787E-2</v>
      </c>
      <c r="AC101" s="3">
        <v>-3.600654409473357E-2</v>
      </c>
      <c r="AD101" s="3">
        <v>-7.8630414459333123E-2</v>
      </c>
      <c r="AE101" s="2">
        <v>0.34529136802742311</v>
      </c>
      <c r="AF101" s="2">
        <v>0.6135758803365533</v>
      </c>
      <c r="AG101" s="2">
        <v>0.233698971642256</v>
      </c>
      <c r="AH101" s="2">
        <v>0.34923028980990978</v>
      </c>
      <c r="AI101" s="2">
        <v>0.40990651293237773</v>
      </c>
      <c r="AJ101" s="2">
        <v>0.27297444686818356</v>
      </c>
      <c r="AK101" s="2">
        <v>0.23423808039887795</v>
      </c>
      <c r="AL101" s="2">
        <v>0.23810844499844183</v>
      </c>
      <c r="AM101" s="2">
        <v>0.34947647242131519</v>
      </c>
      <c r="AN101" s="2">
        <v>0.36885945777500784</v>
      </c>
      <c r="AO101" s="4">
        <v>0.30085384855095065</v>
      </c>
      <c r="AP101" s="4">
        <v>0.21935649735119975</v>
      </c>
      <c r="AQ101" s="4">
        <v>0.33799937675288255</v>
      </c>
      <c r="AR101" s="4">
        <v>0.35214708631972563</v>
      </c>
      <c r="AS101" s="4">
        <v>0.21480056092240574</v>
      </c>
      <c r="AT101" s="4">
        <v>0.25772670613898419</v>
      </c>
      <c r="AU101" s="4">
        <v>0.35655655967591127</v>
      </c>
      <c r="AV101" s="4">
        <v>0.12530071673418502</v>
      </c>
    </row>
    <row r="102" spans="1:48" x14ac:dyDescent="0.2">
      <c r="A102" t="s">
        <v>111</v>
      </c>
      <c r="B102" t="s">
        <v>112</v>
      </c>
      <c r="C102" t="s">
        <v>12603</v>
      </c>
      <c r="D102">
        <v>49.561</v>
      </c>
      <c r="E102" s="13">
        <f t="shared" si="12"/>
        <v>-0.20917998486399852</v>
      </c>
      <c r="F102" s="13">
        <f t="shared" si="13"/>
        <v>-7.1306676534745955E-2</v>
      </c>
      <c r="G102" s="13">
        <f t="shared" si="14"/>
        <v>0.2870717680185193</v>
      </c>
      <c r="H102" s="13">
        <f t="shared" si="15"/>
        <v>0.23972955526866396</v>
      </c>
      <c r="I102" s="15">
        <f t="shared" si="16"/>
        <v>2.7669635359172686E-2</v>
      </c>
      <c r="J102" s="15">
        <f t="shared" si="17"/>
        <v>0.37590024033362968</v>
      </c>
      <c r="K102" s="15">
        <f t="shared" si="18"/>
        <v>2.2038413683485975E-3</v>
      </c>
      <c r="L102" s="15">
        <f t="shared" si="19"/>
        <v>6.6921742580774708E-4</v>
      </c>
      <c r="M102" s="8">
        <f t="shared" si="20"/>
        <v>4.5265547789698594E-2</v>
      </c>
      <c r="N102" s="6">
        <f t="shared" si="21"/>
        <v>0.16391443707429992</v>
      </c>
      <c r="O102" s="2">
        <f t="shared" si="22"/>
        <v>-0.19446400747896536</v>
      </c>
      <c r="P102" s="7">
        <f t="shared" si="23"/>
        <v>-0.12315733094421941</v>
      </c>
      <c r="Q102" s="5">
        <v>0.12506388282954192</v>
      </c>
      <c r="R102" s="5">
        <v>9.9875350576503503E-3</v>
      </c>
      <c r="S102" s="5">
        <v>-3.9420380180745125E-4</v>
      </c>
      <c r="T102" s="5">
        <v>-0.10127609847304457</v>
      </c>
      <c r="U102" s="5">
        <v>5.1914926768463689E-2</v>
      </c>
      <c r="V102" s="5">
        <v>9.851511374259897E-2</v>
      </c>
      <c r="W102" s="5">
        <v>0.13304767840448725</v>
      </c>
      <c r="X102" s="3">
        <v>0.20832346525397319</v>
      </c>
      <c r="Y102" s="3">
        <v>0.12780772826425679</v>
      </c>
      <c r="Z102" s="3">
        <v>0.10262231224680576</v>
      </c>
      <c r="AA102" s="3">
        <v>0.11837020878778441</v>
      </c>
      <c r="AB102" s="3">
        <v>3.491430352134621E-2</v>
      </c>
      <c r="AC102" s="3">
        <v>0.29399345590526643</v>
      </c>
      <c r="AD102" s="3">
        <v>0.26136958554066692</v>
      </c>
      <c r="AE102" s="2">
        <v>-0.11470863197257689</v>
      </c>
      <c r="AF102" s="2">
        <v>-0.30642411966344674</v>
      </c>
      <c r="AG102" s="2">
        <v>-0.25630102835774399</v>
      </c>
      <c r="AH102" s="2">
        <v>-1.0769710190090223E-2</v>
      </c>
      <c r="AI102" s="2">
        <v>-4.0093487067622252E-2</v>
      </c>
      <c r="AJ102" s="2">
        <v>-9.7025553131816461E-2</v>
      </c>
      <c r="AK102" s="2">
        <v>-0.10576191960112208</v>
      </c>
      <c r="AL102" s="2">
        <v>-0.25189155500155819</v>
      </c>
      <c r="AM102" s="2">
        <v>-0.48052352757868483</v>
      </c>
      <c r="AN102" s="2">
        <v>-0.28114054222499218</v>
      </c>
      <c r="AO102" s="4">
        <v>-0.1991461514490494</v>
      </c>
      <c r="AP102" s="4">
        <v>-3.0643502648800253E-2</v>
      </c>
      <c r="AQ102" s="4">
        <v>0.17799937675288255</v>
      </c>
      <c r="AR102" s="4">
        <v>-7.8529136802743538E-3</v>
      </c>
      <c r="AS102" s="4">
        <v>-3.519943907759425E-2</v>
      </c>
      <c r="AT102" s="4">
        <v>-0.3522732938610158</v>
      </c>
      <c r="AU102" s="4">
        <v>-0.27344344032408879</v>
      </c>
      <c r="AV102" s="4">
        <v>-0.26469928326581493</v>
      </c>
    </row>
    <row r="103" spans="1:48" x14ac:dyDescent="0.2">
      <c r="A103" t="s">
        <v>2404</v>
      </c>
      <c r="B103" t="s">
        <v>2405</v>
      </c>
      <c r="C103" t="s">
        <v>12281</v>
      </c>
      <c r="D103">
        <v>57.578000000000003</v>
      </c>
      <c r="E103" s="13">
        <f t="shared" si="12"/>
        <v>-0.39060855629257007</v>
      </c>
      <c r="F103" s="13">
        <f t="shared" si="13"/>
        <v>-0.16105667653474598</v>
      </c>
      <c r="G103" s="13">
        <f t="shared" si="14"/>
        <v>0.43832176801851941</v>
      </c>
      <c r="H103" s="13">
        <f t="shared" si="15"/>
        <v>0.48215812669723546</v>
      </c>
      <c r="I103" s="15">
        <f t="shared" si="16"/>
        <v>2.7831175555906269E-2</v>
      </c>
      <c r="J103" s="15">
        <f t="shared" si="17"/>
        <v>8.3699495467428513E-4</v>
      </c>
      <c r="K103" s="15">
        <f t="shared" si="18"/>
        <v>2.1168129937928803E-8</v>
      </c>
      <c r="L103" s="15">
        <f t="shared" si="19"/>
        <v>2.8576952091363404E-7</v>
      </c>
      <c r="M103" s="8">
        <f t="shared" si="20"/>
        <v>0.13669411921827004</v>
      </c>
      <c r="N103" s="6">
        <f t="shared" si="21"/>
        <v>0.2539144370743</v>
      </c>
      <c r="O103" s="2">
        <f t="shared" si="22"/>
        <v>-0.34546400747896538</v>
      </c>
      <c r="P103" s="7">
        <f t="shared" si="23"/>
        <v>-0.18440733094421941</v>
      </c>
      <c r="Q103" s="5">
        <v>0.17506388282954194</v>
      </c>
      <c r="R103" s="5">
        <v>0.27998753505765039</v>
      </c>
      <c r="S103" s="5">
        <v>7.9605796198192552E-2</v>
      </c>
      <c r="T103" s="5">
        <v>8.7239015269554351E-3</v>
      </c>
      <c r="U103" s="5">
        <v>3.1914926768463685E-2</v>
      </c>
      <c r="V103" s="5">
        <v>0.22851511374259897</v>
      </c>
      <c r="W103" s="5">
        <v>0.15304767840448727</v>
      </c>
      <c r="X103" s="3">
        <v>0.34832346525397317</v>
      </c>
      <c r="Y103" s="3">
        <v>0.28780772826425682</v>
      </c>
      <c r="Z103" s="3">
        <v>0.29262231224680579</v>
      </c>
      <c r="AA103" s="3">
        <v>0.26837020878778439</v>
      </c>
      <c r="AB103" s="3">
        <v>0.20491430352134624</v>
      </c>
      <c r="AC103" s="3">
        <v>0.23399345590526643</v>
      </c>
      <c r="AD103" s="3">
        <v>0.14136958554066689</v>
      </c>
      <c r="AE103" s="2">
        <v>-0.40470863197257689</v>
      </c>
      <c r="AF103" s="2">
        <v>-0.40642411966344671</v>
      </c>
      <c r="AG103" s="2">
        <v>-0.36630102835774397</v>
      </c>
      <c r="AH103" s="2">
        <v>-0.2507697101900902</v>
      </c>
      <c r="AI103" s="2">
        <v>-0.42009348706762228</v>
      </c>
      <c r="AJ103" s="2">
        <v>-0.20702555313181648</v>
      </c>
      <c r="AK103" s="2">
        <v>-0.35576191960112208</v>
      </c>
      <c r="AL103" s="2">
        <v>-0.25189155500155819</v>
      </c>
      <c r="AM103" s="2">
        <v>-0.29052352757868477</v>
      </c>
      <c r="AN103" s="2">
        <v>-0.50114054222499227</v>
      </c>
      <c r="AO103" s="4">
        <v>-5.9146151449049389E-2</v>
      </c>
      <c r="AP103" s="4">
        <v>-0.13064350264880026</v>
      </c>
      <c r="AQ103" s="4">
        <v>-0.29200062324711745</v>
      </c>
      <c r="AR103" s="4">
        <v>-0.16785291368027433</v>
      </c>
      <c r="AS103" s="4">
        <v>-0.18519943907759426</v>
      </c>
      <c r="AT103" s="4">
        <v>-0.1622732938610158</v>
      </c>
      <c r="AU103" s="4">
        <v>-0.2134434403240888</v>
      </c>
      <c r="AV103" s="4">
        <v>-0.26469928326581493</v>
      </c>
    </row>
    <row r="104" spans="1:48" x14ac:dyDescent="0.2">
      <c r="A104" t="s">
        <v>8063</v>
      </c>
      <c r="B104" t="s">
        <v>8064</v>
      </c>
      <c r="C104" t="s">
        <v>15888</v>
      </c>
      <c r="D104">
        <v>70.826999999999998</v>
      </c>
      <c r="E104" s="13">
        <f t="shared" si="12"/>
        <v>0.17939144370743001</v>
      </c>
      <c r="F104" s="13">
        <f t="shared" si="13"/>
        <v>8.3943323465254072E-2</v>
      </c>
      <c r="G104" s="13">
        <f t="shared" si="14"/>
        <v>-0.26239251769576638</v>
      </c>
      <c r="H104" s="13">
        <f t="shared" si="15"/>
        <v>-0.40212758758847894</v>
      </c>
      <c r="I104" s="15">
        <f t="shared" si="16"/>
        <v>2.7882184720886584E-2</v>
      </c>
      <c r="J104" s="15">
        <f t="shared" si="17"/>
        <v>0.33727143538900384</v>
      </c>
      <c r="K104" s="15">
        <f t="shared" si="18"/>
        <v>3.6173603849004267E-3</v>
      </c>
      <c r="L104" s="15">
        <f t="shared" si="19"/>
        <v>4.2721414063797951E-5</v>
      </c>
      <c r="M104" s="8">
        <f t="shared" si="20"/>
        <v>-0.11759159506744425</v>
      </c>
      <c r="N104" s="6">
        <f t="shared" si="21"/>
        <v>-6.1799848639985763E-2</v>
      </c>
      <c r="O104" s="2">
        <f t="shared" si="22"/>
        <v>0.28453599252103468</v>
      </c>
      <c r="P104" s="7">
        <f t="shared" si="23"/>
        <v>0.2005926690557806</v>
      </c>
      <c r="Q104" s="5">
        <v>-0.15493611717045808</v>
      </c>
      <c r="R104" s="5">
        <v>-7.0012464942349653E-2</v>
      </c>
      <c r="S104" s="5">
        <v>-0.16039420380180744</v>
      </c>
      <c r="T104" s="5">
        <v>-0.13127609847304458</v>
      </c>
      <c r="U104" s="5">
        <v>-0.14808507323153633</v>
      </c>
      <c r="V104" s="5">
        <v>-0.11148488625740102</v>
      </c>
      <c r="W104" s="5">
        <v>-4.6952321595512748E-2</v>
      </c>
      <c r="X104" s="3">
        <v>-1.1676534746026805E-2</v>
      </c>
      <c r="Y104" s="3">
        <v>-9.2192271735743209E-2</v>
      </c>
      <c r="Z104" s="3">
        <v>-0.10737768775319424</v>
      </c>
      <c r="AA104" s="3">
        <v>-3.1629791212215597E-2</v>
      </c>
      <c r="AB104" s="3">
        <v>-4.5085696478653792E-2</v>
      </c>
      <c r="AC104" s="3">
        <v>-0.10600654409473356</v>
      </c>
      <c r="AD104" s="3">
        <v>-3.8630414459333122E-2</v>
      </c>
      <c r="AE104" s="2">
        <v>0.63529136802742314</v>
      </c>
      <c r="AF104" s="2">
        <v>0.40357588033655334</v>
      </c>
      <c r="AG104" s="2">
        <v>0.33369897164225604</v>
      </c>
      <c r="AH104" s="2">
        <v>9.9230289809909777E-2</v>
      </c>
      <c r="AI104" s="2">
        <v>-3.0093487067622247E-2</v>
      </c>
      <c r="AJ104" s="2">
        <v>0.33297444686818356</v>
      </c>
      <c r="AK104" s="2">
        <v>0.17423808039887795</v>
      </c>
      <c r="AL104" s="2">
        <v>0.35810844499844185</v>
      </c>
      <c r="AM104" s="2">
        <v>0.31947647242131522</v>
      </c>
      <c r="AN104" s="2">
        <v>0.21885945777500782</v>
      </c>
      <c r="AO104" s="4">
        <v>0.27085384855095063</v>
      </c>
      <c r="AP104" s="4">
        <v>0.18935649735119975</v>
      </c>
      <c r="AQ104" s="4">
        <v>-2.0006232471174584E-3</v>
      </c>
      <c r="AR104" s="4">
        <v>0.14214708631972567</v>
      </c>
      <c r="AS104" s="4">
        <v>7.4800560922405751E-2</v>
      </c>
      <c r="AT104" s="4">
        <v>0.18772670613898418</v>
      </c>
      <c r="AU104" s="4">
        <v>0.58655655967591125</v>
      </c>
      <c r="AV104" s="4">
        <v>0.15530071673418502</v>
      </c>
    </row>
    <row r="105" spans="1:48" x14ac:dyDescent="0.2">
      <c r="A105" t="s">
        <v>8753</v>
      </c>
      <c r="B105" t="s">
        <v>8754</v>
      </c>
      <c r="C105" t="s">
        <v>16165</v>
      </c>
      <c r="D105">
        <v>132.89099999999999</v>
      </c>
      <c r="E105" s="13">
        <f t="shared" si="12"/>
        <v>0.43367715799314438</v>
      </c>
      <c r="F105" s="13">
        <f t="shared" si="13"/>
        <v>0.22494332346525397</v>
      </c>
      <c r="G105" s="13">
        <f t="shared" si="14"/>
        <v>-0.3181068034100521</v>
      </c>
      <c r="H105" s="13">
        <f t="shared" si="15"/>
        <v>-0.74169901615990752</v>
      </c>
      <c r="I105" s="15">
        <f t="shared" si="16"/>
        <v>2.84618102996218E-2</v>
      </c>
      <c r="J105" s="15">
        <f t="shared" si="17"/>
        <v>6.4941896044365413E-2</v>
      </c>
      <c r="K105" s="15">
        <f t="shared" si="18"/>
        <v>9.3925390557173631E-3</v>
      </c>
      <c r="L105" s="15">
        <f t="shared" si="19"/>
        <v>1.7143314732258444E-6</v>
      </c>
      <c r="M105" s="8">
        <f t="shared" si="20"/>
        <v>-0.31616302363887289</v>
      </c>
      <c r="N105" s="6">
        <f t="shared" si="21"/>
        <v>-0.11751413435427149</v>
      </c>
      <c r="O105" s="2">
        <f t="shared" si="22"/>
        <v>0.42553599252103458</v>
      </c>
      <c r="P105" s="7">
        <f t="shared" si="23"/>
        <v>0.2005926690557806</v>
      </c>
      <c r="Q105" s="5">
        <v>-0.63493611717045806</v>
      </c>
      <c r="R105" s="5">
        <v>-0.35001246494234961</v>
      </c>
      <c r="S105" s="5">
        <v>-0.12039420380180746</v>
      </c>
      <c r="T105" s="5">
        <v>-0.21127609847304457</v>
      </c>
      <c r="U105" s="5">
        <v>-0.12808507323153631</v>
      </c>
      <c r="V105" s="5">
        <v>-0.40148488625740103</v>
      </c>
      <c r="W105" s="5">
        <v>-0.36695232159551278</v>
      </c>
      <c r="X105" s="3">
        <v>-9.16765347460268E-2</v>
      </c>
      <c r="Y105" s="3">
        <v>-0.18219227173574321</v>
      </c>
      <c r="Z105" s="3">
        <v>-1.7377687753194235E-2</v>
      </c>
      <c r="AA105" s="3">
        <v>-0.26162979121221563</v>
      </c>
      <c r="AB105" s="3">
        <v>-0.11508569647865378</v>
      </c>
      <c r="AC105" s="3">
        <v>-7.6006544094733564E-2</v>
      </c>
      <c r="AD105" s="3">
        <v>-7.8630414459333123E-2</v>
      </c>
      <c r="AE105" s="2">
        <v>0.8252913680274232</v>
      </c>
      <c r="AF105" s="2">
        <v>0.63357588033655332</v>
      </c>
      <c r="AG105" s="2">
        <v>0.67369897164225601</v>
      </c>
      <c r="AH105" s="2">
        <v>0.3792302898099098</v>
      </c>
      <c r="AI105" s="2">
        <v>0.21990651293237776</v>
      </c>
      <c r="AJ105" s="2">
        <v>0.35297444686818358</v>
      </c>
      <c r="AK105" s="2">
        <v>0.29423808039887794</v>
      </c>
      <c r="AL105" s="2">
        <v>0.25810844499844182</v>
      </c>
      <c r="AM105" s="2">
        <v>0.3594764724213152</v>
      </c>
      <c r="AN105" s="2">
        <v>0.2588594577750078</v>
      </c>
      <c r="AO105" s="4">
        <v>0.57085384855095067</v>
      </c>
      <c r="AP105" s="4">
        <v>-0.11064350264880024</v>
      </c>
      <c r="AQ105" s="4">
        <v>7.9993767528825435E-3</v>
      </c>
      <c r="AR105" s="4">
        <v>3.2147086319725647E-2</v>
      </c>
      <c r="AS105" s="4">
        <v>0.22480056092240575</v>
      </c>
      <c r="AT105" s="4">
        <v>0.10772670613898419</v>
      </c>
      <c r="AU105" s="4">
        <v>0.58655655967591125</v>
      </c>
      <c r="AV105" s="4">
        <v>0.18530071673418502</v>
      </c>
    </row>
    <row r="106" spans="1:48" x14ac:dyDescent="0.2">
      <c r="A106" t="s">
        <v>6880</v>
      </c>
      <c r="B106" t="s">
        <v>6881</v>
      </c>
      <c r="C106" t="s">
        <v>15413</v>
      </c>
      <c r="D106">
        <v>60.564999999999998</v>
      </c>
      <c r="E106" s="13">
        <f t="shared" si="12"/>
        <v>-0.37060855629257</v>
      </c>
      <c r="F106" s="13">
        <f t="shared" si="13"/>
        <v>-4.3806676534745959E-2</v>
      </c>
      <c r="G106" s="13">
        <f t="shared" si="14"/>
        <v>0.44885748230423367</v>
      </c>
      <c r="H106" s="13">
        <f t="shared" si="15"/>
        <v>0.40687241241152111</v>
      </c>
      <c r="I106" s="15">
        <f t="shared" si="16"/>
        <v>2.8871194274003777E-2</v>
      </c>
      <c r="J106" s="15">
        <f t="shared" si="17"/>
        <v>0.21316389472421504</v>
      </c>
      <c r="K106" s="15">
        <f t="shared" si="18"/>
        <v>1.1484322678510591E-8</v>
      </c>
      <c r="L106" s="15">
        <f t="shared" si="19"/>
        <v>1.0707297578505153E-7</v>
      </c>
      <c r="M106" s="8">
        <f t="shared" si="20"/>
        <v>0.14240840493255574</v>
      </c>
      <c r="N106" s="6">
        <f t="shared" si="21"/>
        <v>0.22820015136001426</v>
      </c>
      <c r="O106" s="2">
        <f t="shared" si="22"/>
        <v>-0.26446400747896537</v>
      </c>
      <c r="P106" s="7">
        <f t="shared" si="23"/>
        <v>-0.22065733094421941</v>
      </c>
      <c r="Q106" s="5">
        <v>7.5063882829541934E-2</v>
      </c>
      <c r="R106" s="5">
        <v>0.20998753505765036</v>
      </c>
      <c r="S106" s="5">
        <v>8.9605796198192561E-2</v>
      </c>
      <c r="T106" s="5">
        <v>2.8723901526955434E-2</v>
      </c>
      <c r="U106" s="5">
        <v>0.18191492676846369</v>
      </c>
      <c r="V106" s="5">
        <v>0.20851511374259898</v>
      </c>
      <c r="W106" s="5">
        <v>0.20304767840448726</v>
      </c>
      <c r="X106" s="3">
        <v>0.26832346525397321</v>
      </c>
      <c r="Y106" s="3">
        <v>0.17780772826425681</v>
      </c>
      <c r="Z106" s="3">
        <v>0.26262231224680577</v>
      </c>
      <c r="AA106" s="3">
        <v>0.2783702087877844</v>
      </c>
      <c r="AB106" s="3">
        <v>0.20491430352134624</v>
      </c>
      <c r="AC106" s="3">
        <v>0.24399345590526642</v>
      </c>
      <c r="AD106" s="3">
        <v>0.16136958554066688</v>
      </c>
      <c r="AE106" s="2">
        <v>-0.27470863197257689</v>
      </c>
      <c r="AF106" s="2">
        <v>-0.34642411966344666</v>
      </c>
      <c r="AG106" s="2">
        <v>-0.15630102835774401</v>
      </c>
      <c r="AH106" s="2">
        <v>-0.20076971019009021</v>
      </c>
      <c r="AI106" s="2">
        <v>-0.24009348706762226</v>
      </c>
      <c r="AJ106" s="2">
        <v>-0.29702555313181644</v>
      </c>
      <c r="AK106" s="2">
        <v>-0.24576191960112209</v>
      </c>
      <c r="AL106" s="2">
        <v>-0.34189155500155816</v>
      </c>
      <c r="AM106" s="2">
        <v>-0.22052352757868482</v>
      </c>
      <c r="AN106" s="2">
        <v>-0.32114054222499216</v>
      </c>
      <c r="AO106" s="4">
        <v>-8.9146151449049388E-2</v>
      </c>
      <c r="AP106" s="4">
        <v>-0.20064350264880026</v>
      </c>
      <c r="AQ106" s="4">
        <v>-0.31200062324711741</v>
      </c>
      <c r="AR106" s="4">
        <v>-0.26785291368027436</v>
      </c>
      <c r="AS106" s="4">
        <v>-0.14519943907759428</v>
      </c>
      <c r="AT106" s="4">
        <v>-0.20227329386101583</v>
      </c>
      <c r="AU106" s="4">
        <v>-0.29344344032408876</v>
      </c>
      <c r="AV106" s="4">
        <v>-0.25469928326581492</v>
      </c>
    </row>
    <row r="107" spans="1:48" x14ac:dyDescent="0.2">
      <c r="A107" t="s">
        <v>5833</v>
      </c>
      <c r="B107" t="s">
        <v>5834</v>
      </c>
      <c r="C107" t="s">
        <v>12391</v>
      </c>
      <c r="D107">
        <v>84.427000000000007</v>
      </c>
      <c r="E107" s="13">
        <f t="shared" si="12"/>
        <v>-0.38632284200685574</v>
      </c>
      <c r="F107" s="13">
        <f t="shared" si="13"/>
        <v>-7.4056676534745958E-2</v>
      </c>
      <c r="G107" s="13">
        <f t="shared" si="14"/>
        <v>0.49617891087566224</v>
      </c>
      <c r="H107" s="13">
        <f t="shared" si="15"/>
        <v>0.50301526955437825</v>
      </c>
      <c r="I107" s="15">
        <f t="shared" si="16"/>
        <v>2.9604985769792307E-2</v>
      </c>
      <c r="J107" s="15">
        <f t="shared" si="17"/>
        <v>0.1115399839895321</v>
      </c>
      <c r="K107" s="15">
        <f t="shared" si="18"/>
        <v>5.4024613780122454E-8</v>
      </c>
      <c r="L107" s="15">
        <f t="shared" si="19"/>
        <v>1.7813215113533995E-9</v>
      </c>
      <c r="M107" s="8">
        <f t="shared" si="20"/>
        <v>0.1595512620754129</v>
      </c>
      <c r="N107" s="6">
        <f t="shared" si="21"/>
        <v>0.22677157993144284</v>
      </c>
      <c r="O107" s="2">
        <f t="shared" si="22"/>
        <v>-0.34346400747896533</v>
      </c>
      <c r="P107" s="7">
        <f t="shared" si="23"/>
        <v>-0.26940733094421937</v>
      </c>
      <c r="Q107" s="5">
        <v>0.23506388282954194</v>
      </c>
      <c r="R107" s="5">
        <v>7.9987535057650355E-2</v>
      </c>
      <c r="S107" s="5">
        <v>0.10960579619819255</v>
      </c>
      <c r="T107" s="5">
        <v>0.15872390152695542</v>
      </c>
      <c r="U107" s="5">
        <v>0.12191492676846369</v>
      </c>
      <c r="V107" s="5">
        <v>0.22851511374259897</v>
      </c>
      <c r="W107" s="5">
        <v>0.18304767840448727</v>
      </c>
      <c r="X107" s="3">
        <v>0.1883234652539732</v>
      </c>
      <c r="Y107" s="3">
        <v>0.2578077282642568</v>
      </c>
      <c r="Z107" s="3">
        <v>0.24262231224680578</v>
      </c>
      <c r="AA107" s="3">
        <v>0.16837020878778441</v>
      </c>
      <c r="AB107" s="3">
        <v>0.22491430352134623</v>
      </c>
      <c r="AC107" s="3">
        <v>0.27399345590526647</v>
      </c>
      <c r="AD107" s="3">
        <v>0.23136958554066689</v>
      </c>
      <c r="AE107" s="2">
        <v>-0.40470863197257689</v>
      </c>
      <c r="AF107" s="2">
        <v>-0.54642411966344662</v>
      </c>
      <c r="AG107" s="2">
        <v>-0.24630102835774398</v>
      </c>
      <c r="AH107" s="2">
        <v>-0.2507697101900902</v>
      </c>
      <c r="AI107" s="2">
        <v>-0.33009348706762226</v>
      </c>
      <c r="AJ107" s="2">
        <v>-0.32702555313181647</v>
      </c>
      <c r="AK107" s="2">
        <v>-0.23576191960112208</v>
      </c>
      <c r="AL107" s="2">
        <v>-0.35189155500155817</v>
      </c>
      <c r="AM107" s="2">
        <v>-0.29052352757868477</v>
      </c>
      <c r="AN107" s="2">
        <v>-0.45114054222499217</v>
      </c>
      <c r="AO107" s="4">
        <v>-0.27914615144904936</v>
      </c>
      <c r="AP107" s="4">
        <v>-0.16064350264880026</v>
      </c>
      <c r="AQ107" s="4">
        <v>-0.30200062324711746</v>
      </c>
      <c r="AR107" s="4">
        <v>-0.27785291368027437</v>
      </c>
      <c r="AS107" s="4">
        <v>-0.23519943907759427</v>
      </c>
      <c r="AT107" s="4">
        <v>-0.23227329386101581</v>
      </c>
      <c r="AU107" s="4">
        <v>-0.45344344032408873</v>
      </c>
      <c r="AV107" s="4">
        <v>-0.21469928326581497</v>
      </c>
    </row>
    <row r="108" spans="1:48" x14ac:dyDescent="0.2">
      <c r="A108" t="s">
        <v>3666</v>
      </c>
      <c r="B108" t="s">
        <v>3667</v>
      </c>
      <c r="C108" t="s">
        <v>14092</v>
      </c>
      <c r="D108">
        <v>34.802</v>
      </c>
      <c r="E108" s="13">
        <f t="shared" si="12"/>
        <v>-7.6322842006855712E-2</v>
      </c>
      <c r="F108" s="13">
        <f t="shared" si="13"/>
        <v>-8.0806676534745964E-2</v>
      </c>
      <c r="G108" s="13">
        <f t="shared" si="14"/>
        <v>5.3143196589947948E-2</v>
      </c>
      <c r="H108" s="13">
        <f t="shared" si="15"/>
        <v>4.530098384009254E-2</v>
      </c>
      <c r="I108" s="15">
        <f t="shared" si="16"/>
        <v>3.0115004131695832E-2</v>
      </c>
      <c r="J108" s="15">
        <f t="shared" si="17"/>
        <v>3.601228024678068E-2</v>
      </c>
      <c r="K108" s="15">
        <f t="shared" si="18"/>
        <v>8.6732964773442306E-2</v>
      </c>
      <c r="L108" s="15">
        <f t="shared" si="19"/>
        <v>0.286999570239518</v>
      </c>
      <c r="M108" s="8">
        <f t="shared" si="20"/>
        <v>-6.1630236388728289E-3</v>
      </c>
      <c r="N108" s="6">
        <f t="shared" si="21"/>
        <v>8.2485865645728546E-2</v>
      </c>
      <c r="O108" s="2">
        <f t="shared" si="22"/>
        <v>-5.1464007478965366E-2</v>
      </c>
      <c r="P108" s="7">
        <f t="shared" si="23"/>
        <v>2.9342669055780597E-2</v>
      </c>
      <c r="Q108" s="5">
        <v>0.10506388282954193</v>
      </c>
      <c r="R108" s="5">
        <v>-5.0012464942349649E-2</v>
      </c>
      <c r="S108" s="5">
        <v>1.9605796198192547E-2</v>
      </c>
      <c r="T108" s="5">
        <v>5.8723901526955433E-2</v>
      </c>
      <c r="U108" s="5">
        <v>-0.10808507323153632</v>
      </c>
      <c r="V108" s="5">
        <v>8.5151137425989766E-3</v>
      </c>
      <c r="W108" s="5">
        <v>-7.695232159551274E-2</v>
      </c>
      <c r="X108" s="3">
        <v>0.1083234652539732</v>
      </c>
      <c r="Y108" s="3">
        <v>0.1678077282642568</v>
      </c>
      <c r="Z108" s="3">
        <v>6.262231224680577E-2</v>
      </c>
      <c r="AA108" s="3">
        <v>0.11837020878778441</v>
      </c>
      <c r="AB108" s="3">
        <v>3.491430352134621E-2</v>
      </c>
      <c r="AC108" s="3">
        <v>8.399345590526644E-2</v>
      </c>
      <c r="AD108" s="3">
        <v>1.3695855406668795E-3</v>
      </c>
      <c r="AE108" s="2">
        <v>-0.17470863197257688</v>
      </c>
      <c r="AF108" s="2">
        <v>1.3575880336553298E-2</v>
      </c>
      <c r="AG108" s="2">
        <v>-0.10630102835774401</v>
      </c>
      <c r="AH108" s="2">
        <v>9.9230289809909777E-2</v>
      </c>
      <c r="AI108" s="2">
        <v>2.9906512932377751E-2</v>
      </c>
      <c r="AJ108" s="2">
        <v>-9.7025553131816461E-2</v>
      </c>
      <c r="AK108" s="2">
        <v>-0.11576191960112206</v>
      </c>
      <c r="AL108" s="2">
        <v>2.8108444998441826E-2</v>
      </c>
      <c r="AM108" s="2">
        <v>-0.16052352757868479</v>
      </c>
      <c r="AN108" s="2">
        <v>-3.1140542224992192E-2</v>
      </c>
      <c r="AO108" s="4">
        <v>7.0853848550950629E-2</v>
      </c>
      <c r="AP108" s="4">
        <v>-5.0643502648800243E-2</v>
      </c>
      <c r="AQ108" s="4">
        <v>0.10799937675288254</v>
      </c>
      <c r="AR108" s="4">
        <v>2.2147086319725649E-2</v>
      </c>
      <c r="AS108" s="4">
        <v>-2.5199439077594258E-2</v>
      </c>
      <c r="AT108" s="4">
        <v>5.7726706138984188E-2</v>
      </c>
      <c r="AU108" s="4">
        <v>-1.3443440324088785E-2</v>
      </c>
      <c r="AV108" s="4">
        <v>6.5300716734185027E-2</v>
      </c>
    </row>
    <row r="109" spans="1:48" x14ac:dyDescent="0.2">
      <c r="A109" t="s">
        <v>6945</v>
      </c>
      <c r="B109" t="s">
        <v>6946</v>
      </c>
      <c r="C109" t="s">
        <v>15438</v>
      </c>
      <c r="D109">
        <v>57.968000000000004</v>
      </c>
      <c r="E109" s="13">
        <f t="shared" si="12"/>
        <v>-9.489427057828427E-2</v>
      </c>
      <c r="F109" s="13">
        <f t="shared" si="13"/>
        <v>9.3193323465254038E-2</v>
      </c>
      <c r="G109" s="13">
        <f t="shared" si="14"/>
        <v>9.2428910875662226E-2</v>
      </c>
      <c r="H109" s="13">
        <f t="shared" si="15"/>
        <v>-5.9413301874193178E-2</v>
      </c>
      <c r="I109" s="15">
        <f t="shared" si="16"/>
        <v>3.0292121987644038E-2</v>
      </c>
      <c r="J109" s="15">
        <f t="shared" si="17"/>
        <v>5.9343164673715219E-2</v>
      </c>
      <c r="K109" s="15">
        <f t="shared" si="18"/>
        <v>1.2127542215241802E-2</v>
      </c>
      <c r="L109" s="15">
        <f t="shared" si="19"/>
        <v>0.1693225278274948</v>
      </c>
      <c r="M109" s="8">
        <f t="shared" si="20"/>
        <v>1.8122690646841456E-2</v>
      </c>
      <c r="N109" s="6">
        <f t="shared" si="21"/>
        <v>7.6771579931442818E-2</v>
      </c>
      <c r="O109" s="2">
        <f t="shared" si="22"/>
        <v>7.753599252103463E-2</v>
      </c>
      <c r="P109" s="7">
        <f t="shared" si="23"/>
        <v>-1.5657330944219408E-2</v>
      </c>
      <c r="Q109" s="5">
        <v>5.506388282954193E-2</v>
      </c>
      <c r="R109" s="5">
        <v>1.998753505765035E-2</v>
      </c>
      <c r="S109" s="5">
        <v>-1.0394203801807451E-2</v>
      </c>
      <c r="T109" s="5">
        <v>8.7239015269554351E-3</v>
      </c>
      <c r="U109" s="5">
        <v>-1.8085073231536318E-2</v>
      </c>
      <c r="V109" s="5">
        <v>-1.4848862574010236E-3</v>
      </c>
      <c r="W109" s="5">
        <v>7.3047678404487254E-2</v>
      </c>
      <c r="X109" s="3">
        <v>0.14832346525397319</v>
      </c>
      <c r="Y109" s="3">
        <v>0.1078077282642568</v>
      </c>
      <c r="Z109" s="3">
        <v>2.622312246805765E-3</v>
      </c>
      <c r="AA109" s="3">
        <v>5.8370208787784414E-2</v>
      </c>
      <c r="AB109" s="3">
        <v>2.4914303521346215E-2</v>
      </c>
      <c r="AC109" s="3">
        <v>0.11399345590526644</v>
      </c>
      <c r="AD109" s="3">
        <v>8.1369585540666881E-2</v>
      </c>
      <c r="AE109" s="2">
        <v>0.30529136802742313</v>
      </c>
      <c r="AF109" s="2">
        <v>6.35758803365533E-2</v>
      </c>
      <c r="AG109" s="2">
        <v>0.20369897164225603</v>
      </c>
      <c r="AH109" s="2">
        <v>-4.0769710190090222E-2</v>
      </c>
      <c r="AI109" s="2">
        <v>-2.0093487067622252E-2</v>
      </c>
      <c r="AJ109" s="2">
        <v>0.15297444686818357</v>
      </c>
      <c r="AK109" s="2">
        <v>0.15423808039887793</v>
      </c>
      <c r="AL109" s="2">
        <v>8.1084449984418216E-3</v>
      </c>
      <c r="AM109" s="2">
        <v>9.4764724213152116E-3</v>
      </c>
      <c r="AN109" s="2">
        <v>-6.1140542224992191E-2</v>
      </c>
      <c r="AO109" s="4">
        <v>-9.1461514490493723E-3</v>
      </c>
      <c r="AP109" s="4">
        <v>7.9356497351199748E-2</v>
      </c>
      <c r="AQ109" s="4">
        <v>-2.2000623247117455E-2</v>
      </c>
      <c r="AR109" s="4">
        <v>-5.7852913680274357E-2</v>
      </c>
      <c r="AS109" s="4">
        <v>-9.5199439077594247E-2</v>
      </c>
      <c r="AT109" s="4">
        <v>-8.2273293861015825E-2</v>
      </c>
      <c r="AU109" s="4">
        <v>9.655655967591123E-2</v>
      </c>
      <c r="AV109" s="4">
        <v>-3.4699283265814972E-2</v>
      </c>
    </row>
    <row r="110" spans="1:48" x14ac:dyDescent="0.2">
      <c r="A110" t="s">
        <v>7505</v>
      </c>
      <c r="B110" t="s">
        <v>7506</v>
      </c>
      <c r="C110" t="s">
        <v>17695</v>
      </c>
      <c r="D110">
        <v>65.534000000000006</v>
      </c>
      <c r="E110" s="13">
        <f t="shared" si="12"/>
        <v>0.27939144370743002</v>
      </c>
      <c r="F110" s="13">
        <f t="shared" si="13"/>
        <v>-7.6306676534745932E-2</v>
      </c>
      <c r="G110" s="13">
        <f t="shared" si="14"/>
        <v>-0.32221394626719491</v>
      </c>
      <c r="H110" s="13">
        <f t="shared" si="15"/>
        <v>-0.30455615901705035</v>
      </c>
      <c r="I110" s="15">
        <f t="shared" si="16"/>
        <v>3.0593376021045633E-2</v>
      </c>
      <c r="J110" s="15">
        <f t="shared" si="17"/>
        <v>0.41689537076486261</v>
      </c>
      <c r="K110" s="15">
        <f t="shared" si="18"/>
        <v>5.8609201661533245E-4</v>
      </c>
      <c r="L110" s="15">
        <f t="shared" si="19"/>
        <v>2.0330305899962978E-3</v>
      </c>
      <c r="M110" s="8">
        <f t="shared" si="20"/>
        <v>-0.16902016649601567</v>
      </c>
      <c r="N110" s="6">
        <f t="shared" si="21"/>
        <v>-0.11037127721141433</v>
      </c>
      <c r="O110" s="2">
        <f t="shared" si="22"/>
        <v>0.13553599252103465</v>
      </c>
      <c r="P110" s="7">
        <f t="shared" si="23"/>
        <v>0.21184266905578059</v>
      </c>
      <c r="Q110" s="5">
        <v>-0.13493611717045809</v>
      </c>
      <c r="R110" s="5">
        <v>-0.21001246494234965</v>
      </c>
      <c r="S110" s="5">
        <v>-0.11039420380180745</v>
      </c>
      <c r="T110" s="5">
        <v>-0.14127609847304459</v>
      </c>
      <c r="U110" s="5">
        <v>-0.24808507323153633</v>
      </c>
      <c r="V110" s="5">
        <v>-0.16148488625740101</v>
      </c>
      <c r="W110" s="5">
        <v>-0.17695232159551275</v>
      </c>
      <c r="X110" s="3">
        <v>-5.1676534746026806E-2</v>
      </c>
      <c r="Y110" s="3">
        <v>-0.13219227173574322</v>
      </c>
      <c r="Z110" s="3">
        <v>-0.13737768775319423</v>
      </c>
      <c r="AA110" s="3">
        <v>-9.1629791212215594E-2</v>
      </c>
      <c r="AB110" s="3">
        <v>-7.5085696478653791E-2</v>
      </c>
      <c r="AC110" s="3">
        <v>-0.17600654409473357</v>
      </c>
      <c r="AD110" s="3">
        <v>-0.10863041445933312</v>
      </c>
      <c r="AE110" s="2">
        <v>0.51529136802742315</v>
      </c>
      <c r="AF110" s="2">
        <v>0.3635758803365533</v>
      </c>
      <c r="AG110" s="2">
        <v>0.19369897164225602</v>
      </c>
      <c r="AH110" s="2">
        <v>0.14923028980990977</v>
      </c>
      <c r="AI110" s="2">
        <v>-0.13009348706762225</v>
      </c>
      <c r="AJ110" s="2">
        <v>0.17297444686818356</v>
      </c>
      <c r="AK110" s="2">
        <v>-6.5761919601122071E-2</v>
      </c>
      <c r="AL110" s="2">
        <v>0.30810844499844181</v>
      </c>
      <c r="AM110" s="2">
        <v>4.9476472421315212E-2</v>
      </c>
      <c r="AN110" s="2">
        <v>-0.20114054222499217</v>
      </c>
      <c r="AO110" s="4">
        <v>0.3708538485509506</v>
      </c>
      <c r="AP110" s="4">
        <v>0.27935649735119972</v>
      </c>
      <c r="AQ110" s="4">
        <v>2.799937675288254E-2</v>
      </c>
      <c r="AR110" s="4">
        <v>0.20214708631972567</v>
      </c>
      <c r="AS110" s="4">
        <v>9.4800560922405755E-2</v>
      </c>
      <c r="AT110" s="4">
        <v>0.1477267061389842</v>
      </c>
      <c r="AU110" s="4">
        <v>0.49655655967591122</v>
      </c>
      <c r="AV110" s="4">
        <v>7.5300716734185036E-2</v>
      </c>
    </row>
    <row r="111" spans="1:48" x14ac:dyDescent="0.2">
      <c r="A111" t="s">
        <v>1398</v>
      </c>
      <c r="B111" t="s">
        <v>1399</v>
      </c>
      <c r="C111" t="s">
        <v>13143</v>
      </c>
      <c r="D111">
        <v>93.638000000000005</v>
      </c>
      <c r="E111" s="13">
        <f t="shared" si="12"/>
        <v>-0.15203712772114142</v>
      </c>
      <c r="F111" s="13">
        <f t="shared" si="13"/>
        <v>-2.580667653474597E-2</v>
      </c>
      <c r="G111" s="13">
        <f t="shared" si="14"/>
        <v>0.23457176801851937</v>
      </c>
      <c r="H111" s="13">
        <f t="shared" si="15"/>
        <v>0.20458669812580685</v>
      </c>
      <c r="I111" s="15">
        <f t="shared" si="16"/>
        <v>3.1644422427487315E-2</v>
      </c>
      <c r="J111" s="15">
        <f t="shared" si="17"/>
        <v>0.61047335072946274</v>
      </c>
      <c r="K111" s="15">
        <f t="shared" si="18"/>
        <v>2.2923362190755971E-5</v>
      </c>
      <c r="L111" s="15">
        <f t="shared" si="19"/>
        <v>5.3689244199960041E-4</v>
      </c>
      <c r="M111" s="8">
        <f t="shared" si="20"/>
        <v>4.8122690646841458E-2</v>
      </c>
      <c r="N111" s="6">
        <f t="shared" si="21"/>
        <v>0.10391443707429995</v>
      </c>
      <c r="O111" s="2">
        <f t="shared" si="22"/>
        <v>-0.15646400747896538</v>
      </c>
      <c r="P111" s="7">
        <f t="shared" si="23"/>
        <v>-0.13065733094421941</v>
      </c>
      <c r="Q111" s="5">
        <v>0.10506388282954193</v>
      </c>
      <c r="R111" s="5">
        <v>-1.2464942349649927E-5</v>
      </c>
      <c r="S111" s="5">
        <v>3.9605796198192551E-2</v>
      </c>
      <c r="T111" s="5">
        <v>4.8723901526955438E-2</v>
      </c>
      <c r="U111" s="5">
        <v>-8.0850732315363178E-3</v>
      </c>
      <c r="V111" s="5">
        <v>8.8515113742598989E-2</v>
      </c>
      <c r="W111" s="5">
        <v>6.3047678404487259E-2</v>
      </c>
      <c r="X111" s="3">
        <v>4.83234652539732E-2</v>
      </c>
      <c r="Y111" s="3">
        <v>0.1378077282642568</v>
      </c>
      <c r="Z111" s="3">
        <v>0.11262231224680576</v>
      </c>
      <c r="AA111" s="3">
        <v>5.8370208787784414E-2</v>
      </c>
      <c r="AB111" s="3">
        <v>0.10491430352134622</v>
      </c>
      <c r="AC111" s="3">
        <v>0.17399345590526644</v>
      </c>
      <c r="AD111" s="3">
        <v>9.1369585540666876E-2</v>
      </c>
      <c r="AE111" s="2">
        <v>-0.2847086319725769</v>
      </c>
      <c r="AF111" s="2">
        <v>-0.32642411966344664</v>
      </c>
      <c r="AG111" s="2">
        <v>-0.146301028357744</v>
      </c>
      <c r="AH111" s="2">
        <v>-3.0769710190090213E-2</v>
      </c>
      <c r="AI111" s="2">
        <v>-0.24009348706762226</v>
      </c>
      <c r="AJ111" s="2">
        <v>-8.7025553131816452E-2</v>
      </c>
      <c r="AK111" s="2">
        <v>-6.5761919601122071E-2</v>
      </c>
      <c r="AL111" s="2">
        <v>-2.1891555001558177E-2</v>
      </c>
      <c r="AM111" s="2">
        <v>-3.0523527578684782E-2</v>
      </c>
      <c r="AN111" s="2">
        <v>-0.33114054222499217</v>
      </c>
      <c r="AO111" s="4">
        <v>-8.9146151449049388E-2</v>
      </c>
      <c r="AP111" s="4">
        <v>-9.064350264880025E-2</v>
      </c>
      <c r="AQ111" s="4">
        <v>-0.24200062324711749</v>
      </c>
      <c r="AR111" s="4">
        <v>-0.21785291368027437</v>
      </c>
      <c r="AS111" s="4">
        <v>-0.15519943907759426</v>
      </c>
      <c r="AT111" s="4">
        <v>-6.2273293861015808E-2</v>
      </c>
      <c r="AU111" s="4">
        <v>-0.18344344032408877</v>
      </c>
      <c r="AV111" s="4">
        <v>-4.6992832658149658E-3</v>
      </c>
    </row>
    <row r="112" spans="1:48" x14ac:dyDescent="0.2">
      <c r="A112" t="s">
        <v>6132</v>
      </c>
      <c r="B112" t="s">
        <v>6133</v>
      </c>
      <c r="C112" t="s">
        <v>15115</v>
      </c>
      <c r="D112">
        <v>520.36</v>
      </c>
      <c r="E112" s="13">
        <f t="shared" si="12"/>
        <v>-0.41489427057828421</v>
      </c>
      <c r="F112" s="13">
        <f t="shared" si="13"/>
        <v>-0.18630667653474597</v>
      </c>
      <c r="G112" s="13">
        <f t="shared" si="14"/>
        <v>0.55635748230423365</v>
      </c>
      <c r="H112" s="13">
        <f t="shared" si="15"/>
        <v>0.68115812669723541</v>
      </c>
      <c r="I112" s="15">
        <f t="shared" si="16"/>
        <v>3.171565214097443E-2</v>
      </c>
      <c r="J112" s="15">
        <f t="shared" si="17"/>
        <v>1.0887892022563751E-2</v>
      </c>
      <c r="K112" s="15">
        <f t="shared" si="18"/>
        <v>1.3631573427421527E-7</v>
      </c>
      <c r="L112" s="15">
        <f t="shared" si="19"/>
        <v>8.4456659569635395E-8</v>
      </c>
      <c r="M112" s="8">
        <f t="shared" si="20"/>
        <v>0.17669411921827002</v>
      </c>
      <c r="N112" s="6">
        <f t="shared" si="21"/>
        <v>0.23820015136001421</v>
      </c>
      <c r="O112" s="2">
        <f t="shared" si="22"/>
        <v>-0.50446400747896536</v>
      </c>
      <c r="P112" s="7">
        <f t="shared" si="23"/>
        <v>-0.31815733094421939</v>
      </c>
      <c r="Q112" s="5">
        <v>0.16506388282954193</v>
      </c>
      <c r="R112" s="5">
        <v>0.22998753505765035</v>
      </c>
      <c r="S112" s="5">
        <v>0.18960579619819257</v>
      </c>
      <c r="T112" s="5">
        <v>0.11872390152695543</v>
      </c>
      <c r="U112" s="5">
        <v>9.1914926768463689E-2</v>
      </c>
      <c r="V112" s="5">
        <v>0.19851511374259898</v>
      </c>
      <c r="W112" s="5">
        <v>0.24304767840448727</v>
      </c>
      <c r="X112" s="3">
        <v>0.20832346525397319</v>
      </c>
      <c r="Y112" s="3">
        <v>0.29780772826425678</v>
      </c>
      <c r="Z112" s="3">
        <v>0.20262231224680577</v>
      </c>
      <c r="AA112" s="3">
        <v>0.23837020878778442</v>
      </c>
      <c r="AB112" s="3">
        <v>0.24491430352134622</v>
      </c>
      <c r="AC112" s="3">
        <v>0.21399345590526642</v>
      </c>
      <c r="AD112" s="3">
        <v>0.26136958554066692</v>
      </c>
      <c r="AE112" s="2">
        <v>-0.62470863197257687</v>
      </c>
      <c r="AF112" s="2">
        <v>-0.81642411966344663</v>
      </c>
      <c r="AG112" s="2">
        <v>-0.56630102835774399</v>
      </c>
      <c r="AH112" s="2">
        <v>-0.3807697101900902</v>
      </c>
      <c r="AI112" s="2">
        <v>-0.54009348706762217</v>
      </c>
      <c r="AJ112" s="2">
        <v>-0.41702555313181644</v>
      </c>
      <c r="AK112" s="2">
        <v>-0.47576191960112207</v>
      </c>
      <c r="AL112" s="2">
        <v>-0.22189155500155816</v>
      </c>
      <c r="AM112" s="2">
        <v>-0.36052352757868478</v>
      </c>
      <c r="AN112" s="2">
        <v>-0.64114054222499228</v>
      </c>
      <c r="AO112" s="4">
        <v>-0.32914615144904935</v>
      </c>
      <c r="AP112" s="4">
        <v>-0.26064350264880026</v>
      </c>
      <c r="AQ112" s="4">
        <v>-0.40200062324711744</v>
      </c>
      <c r="AR112" s="4">
        <v>-0.38785291368027436</v>
      </c>
      <c r="AS112" s="4">
        <v>-0.28519943907759426</v>
      </c>
      <c r="AT112" s="4">
        <v>-0.18227329386101582</v>
      </c>
      <c r="AU112" s="4">
        <v>-0.47344344032408875</v>
      </c>
      <c r="AV112" s="4">
        <v>-0.22469928326581498</v>
      </c>
    </row>
    <row r="113" spans="1:48" x14ac:dyDescent="0.2">
      <c r="A113" t="s">
        <v>1919</v>
      </c>
      <c r="B113" t="s">
        <v>1920</v>
      </c>
      <c r="C113" t="s">
        <v>13360</v>
      </c>
      <c r="D113">
        <v>94.021000000000001</v>
      </c>
      <c r="E113" s="13">
        <f t="shared" si="12"/>
        <v>6.53430085028716E-3</v>
      </c>
      <c r="F113" s="13">
        <f t="shared" si="13"/>
        <v>-5.8806676534745972E-2</v>
      </c>
      <c r="G113" s="13">
        <f t="shared" si="14"/>
        <v>5.8857482304233648E-2</v>
      </c>
      <c r="H113" s="13">
        <f t="shared" si="15"/>
        <v>3.4729555268663961E-2</v>
      </c>
      <c r="I113" s="15">
        <f t="shared" si="16"/>
        <v>3.2362849591211475E-2</v>
      </c>
      <c r="J113" s="15">
        <f t="shared" si="17"/>
        <v>0.53006238337714406</v>
      </c>
      <c r="K113" s="15">
        <f t="shared" si="18"/>
        <v>0.49158861975421442</v>
      </c>
      <c r="L113" s="15">
        <f t="shared" si="19"/>
        <v>0.51539975236532443</v>
      </c>
      <c r="M113" s="8">
        <f t="shared" si="20"/>
        <v>-4.4734452210301409E-2</v>
      </c>
      <c r="N113" s="6">
        <f t="shared" si="21"/>
        <v>3.8200151360014249E-2</v>
      </c>
      <c r="O113" s="2">
        <f t="shared" si="22"/>
        <v>-7.9464007478965371E-2</v>
      </c>
      <c r="P113" s="7">
        <f t="shared" si="23"/>
        <v>-2.0657330944219399E-2</v>
      </c>
      <c r="Q113" s="5">
        <v>-0.10493611717045807</v>
      </c>
      <c r="R113" s="5">
        <v>-3.0012464942349652E-2</v>
      </c>
      <c r="S113" s="5">
        <v>-4.039420380180745E-2</v>
      </c>
      <c r="T113" s="5">
        <v>-9.1276098473044562E-2</v>
      </c>
      <c r="U113" s="5">
        <v>-8.0850732315363178E-3</v>
      </c>
      <c r="V113" s="5">
        <v>-7.1484886257401015E-2</v>
      </c>
      <c r="W113" s="5">
        <v>3.304767840448726E-2</v>
      </c>
      <c r="X113" s="3">
        <v>2.8323465253973196E-2</v>
      </c>
      <c r="Y113" s="3">
        <v>-1.21922717357432E-2</v>
      </c>
      <c r="Z113" s="3">
        <v>6.262231224680577E-2</v>
      </c>
      <c r="AA113" s="3">
        <v>0.15837020878778443</v>
      </c>
      <c r="AB113" s="3">
        <v>8.4914303521346213E-2</v>
      </c>
      <c r="AC113" s="3">
        <v>-7.6006544094733564E-2</v>
      </c>
      <c r="AD113" s="3">
        <v>2.1369585540666879E-2</v>
      </c>
      <c r="AE113" s="2">
        <v>-0.16470863197257687</v>
      </c>
      <c r="AF113" s="2">
        <v>6.35758803365533E-2</v>
      </c>
      <c r="AG113" s="2">
        <v>-0.18630102835774398</v>
      </c>
      <c r="AH113" s="2">
        <v>0.1892302898099098</v>
      </c>
      <c r="AI113" s="2">
        <v>-7.0093487067622251E-2</v>
      </c>
      <c r="AJ113" s="2">
        <v>-0.37702555313181646</v>
      </c>
      <c r="AK113" s="2">
        <v>-7.576191960112208E-2</v>
      </c>
      <c r="AL113" s="2">
        <v>-8.1891555001558175E-2</v>
      </c>
      <c r="AM113" s="2">
        <v>-0.1105235275786848</v>
      </c>
      <c r="AN113" s="2">
        <v>1.8859457775007814E-2</v>
      </c>
      <c r="AO113" s="4">
        <v>0.22085384855095064</v>
      </c>
      <c r="AP113" s="4">
        <v>-0.19064350264880026</v>
      </c>
      <c r="AQ113" s="4">
        <v>-8.200062324711746E-2</v>
      </c>
      <c r="AR113" s="4">
        <v>4.2147086319725649E-2</v>
      </c>
      <c r="AS113" s="4">
        <v>1.4800560922405745E-2</v>
      </c>
      <c r="AT113" s="4">
        <v>-0.24227329386101581</v>
      </c>
      <c r="AU113" s="4">
        <v>0.33655655967591125</v>
      </c>
      <c r="AV113" s="4">
        <v>-0.26469928326581493</v>
      </c>
    </row>
    <row r="114" spans="1:48" x14ac:dyDescent="0.2">
      <c r="A114" t="s">
        <v>11063</v>
      </c>
      <c r="B114" t="s">
        <v>11064</v>
      </c>
      <c r="C114" t="s">
        <v>17075</v>
      </c>
      <c r="D114">
        <v>31.713000000000001</v>
      </c>
      <c r="E114" s="13">
        <f t="shared" si="12"/>
        <v>-0.1563228420068557</v>
      </c>
      <c r="F114" s="13">
        <f t="shared" si="13"/>
        <v>-6.3056676534745976E-2</v>
      </c>
      <c r="G114" s="13">
        <f t="shared" si="14"/>
        <v>0.1054646251613765</v>
      </c>
      <c r="H114" s="13">
        <f t="shared" si="15"/>
        <v>8.2729555268663962E-2</v>
      </c>
      <c r="I114" s="15">
        <f t="shared" si="16"/>
        <v>3.2378145833185552E-2</v>
      </c>
      <c r="J114" s="15">
        <f t="shared" si="17"/>
        <v>0.24256003053675454</v>
      </c>
      <c r="K114" s="15">
        <f t="shared" si="18"/>
        <v>5.5090348282813034E-2</v>
      </c>
      <c r="L114" s="15">
        <f t="shared" si="19"/>
        <v>4.42393568670481E-2</v>
      </c>
      <c r="M114" s="8">
        <f t="shared" si="20"/>
        <v>3.5265547789698592E-2</v>
      </c>
      <c r="N114" s="6">
        <f t="shared" si="21"/>
        <v>0.12105729421715709</v>
      </c>
      <c r="O114" s="2">
        <f t="shared" si="22"/>
        <v>-4.7464007478965377E-2</v>
      </c>
      <c r="P114" s="7">
        <f t="shared" si="23"/>
        <v>1.5592669055780595E-2</v>
      </c>
      <c r="Q114" s="5">
        <v>7.5063882829541934E-2</v>
      </c>
      <c r="R114" s="5">
        <v>0.11998753505765035</v>
      </c>
      <c r="S114" s="5">
        <v>3.9605796198192551E-2</v>
      </c>
      <c r="T114" s="5">
        <v>2.8723901526955434E-2</v>
      </c>
      <c r="U114" s="5">
        <v>-8.0850732315363178E-3</v>
      </c>
      <c r="V114" s="5">
        <v>-1.4848862574010236E-3</v>
      </c>
      <c r="W114" s="5">
        <v>-6.9523215955127407E-3</v>
      </c>
      <c r="X114" s="3">
        <v>0.13832346525397321</v>
      </c>
      <c r="Y114" s="3">
        <v>1.7807728264256802E-2</v>
      </c>
      <c r="Z114" s="3">
        <v>0.11262231224680576</v>
      </c>
      <c r="AA114" s="3">
        <v>7.8370208787784404E-2</v>
      </c>
      <c r="AB114" s="3">
        <v>9.4914303521346208E-2</v>
      </c>
      <c r="AC114" s="3">
        <v>0.13399345590526643</v>
      </c>
      <c r="AD114" s="3">
        <v>0.27136958554066692</v>
      </c>
      <c r="AE114" s="2">
        <v>-4.708631972576871E-3</v>
      </c>
      <c r="AF114" s="2">
        <v>6.35758803365533E-2</v>
      </c>
      <c r="AG114" s="2">
        <v>6.3698971642256005E-2</v>
      </c>
      <c r="AH114" s="2">
        <v>9.2302898099097808E-3</v>
      </c>
      <c r="AI114" s="2">
        <v>9.9065129323777507E-3</v>
      </c>
      <c r="AJ114" s="2">
        <v>3.297444686818355E-2</v>
      </c>
      <c r="AK114" s="2">
        <v>-0.13576191960112208</v>
      </c>
      <c r="AL114" s="2">
        <v>-0.15189155500155818</v>
      </c>
      <c r="AM114" s="2">
        <v>-0.21052352757868481</v>
      </c>
      <c r="AN114" s="2">
        <v>-0.15114054222499218</v>
      </c>
      <c r="AO114" s="4">
        <v>0.17085384855095062</v>
      </c>
      <c r="AP114" s="4">
        <v>0.11935649735119976</v>
      </c>
      <c r="AQ114" s="4">
        <v>8.7999376752882552E-2</v>
      </c>
      <c r="AR114" s="4">
        <v>-2.7852913680274358E-2</v>
      </c>
      <c r="AS114" s="4">
        <v>5.4800560922405747E-2</v>
      </c>
      <c r="AT114" s="4">
        <v>-8.2273293861015825E-2</v>
      </c>
      <c r="AU114" s="4">
        <v>-0.17344344032408876</v>
      </c>
      <c r="AV114" s="4">
        <v>-2.4699283265814963E-2</v>
      </c>
    </row>
    <row r="115" spans="1:48" x14ac:dyDescent="0.2">
      <c r="A115" t="s">
        <v>8889</v>
      </c>
      <c r="B115" t="s">
        <v>8890</v>
      </c>
      <c r="C115" t="s">
        <v>17731</v>
      </c>
      <c r="D115">
        <v>30.927</v>
      </c>
      <c r="E115" s="13">
        <f t="shared" si="12"/>
        <v>0.3065343008502871</v>
      </c>
      <c r="F115" s="13">
        <f t="shared" si="13"/>
        <v>-0.27630667653474594</v>
      </c>
      <c r="G115" s="13">
        <f t="shared" si="14"/>
        <v>-0.14435680341005203</v>
      </c>
      <c r="H115" s="13">
        <f t="shared" si="15"/>
        <v>-0.27955615901705028</v>
      </c>
      <c r="I115" s="15">
        <f t="shared" si="16"/>
        <v>3.2992132559192304E-2</v>
      </c>
      <c r="J115" s="15">
        <f t="shared" si="17"/>
        <v>5.6781106113171595E-2</v>
      </c>
      <c r="K115" s="15">
        <f t="shared" si="18"/>
        <v>0.22349295330444099</v>
      </c>
      <c r="L115" s="15">
        <f t="shared" si="19"/>
        <v>0.13716472124032253</v>
      </c>
      <c r="M115" s="8">
        <f t="shared" si="20"/>
        <v>-0.35902016649601565</v>
      </c>
      <c r="N115" s="6">
        <f t="shared" si="21"/>
        <v>5.2485865645728533E-2</v>
      </c>
      <c r="O115" s="2">
        <f t="shared" si="22"/>
        <v>-7.9464007478965357E-2</v>
      </c>
      <c r="P115" s="7">
        <f t="shared" si="23"/>
        <v>0.19684266905578057</v>
      </c>
      <c r="Q115" s="5">
        <v>-0.24493611717045807</v>
      </c>
      <c r="R115" s="5">
        <v>-0.38001246494234964</v>
      </c>
      <c r="S115" s="5">
        <v>-0.30039420380180742</v>
      </c>
      <c r="T115" s="5">
        <v>-0.36127609847304454</v>
      </c>
      <c r="U115" s="5">
        <v>-1.1280850732315364</v>
      </c>
      <c r="V115" s="5">
        <v>0.20851511374259898</v>
      </c>
      <c r="W115" s="5">
        <v>-0.30695232159551278</v>
      </c>
      <c r="X115" s="3">
        <v>-0.16167653474602681</v>
      </c>
      <c r="Y115" s="3">
        <v>4.7807728264256805E-2</v>
      </c>
      <c r="Z115" s="3">
        <v>1.2622312246805765E-2</v>
      </c>
      <c r="AA115" s="3">
        <v>3.837020878778441E-2</v>
      </c>
      <c r="AB115" s="3">
        <v>3.491430352134621E-2</v>
      </c>
      <c r="AC115" s="3">
        <v>0.22399345590526643</v>
      </c>
      <c r="AD115" s="3">
        <v>0.17136958554066689</v>
      </c>
      <c r="AE115" s="2">
        <v>0.40529136802742316</v>
      </c>
      <c r="AF115" s="2">
        <v>-0.20642411966344668</v>
      </c>
      <c r="AG115" s="2">
        <v>-0.10630102835774401</v>
      </c>
      <c r="AH115" s="2">
        <v>-0.3707697101900902</v>
      </c>
      <c r="AI115" s="2">
        <v>-0.19009348706762225</v>
      </c>
      <c r="AJ115" s="2">
        <v>-2.7025553131816454E-2</v>
      </c>
      <c r="AK115" s="2">
        <v>-0.16576191960112208</v>
      </c>
      <c r="AL115" s="2">
        <v>0.36810844499844181</v>
      </c>
      <c r="AM115" s="2">
        <v>-5.0523527578684786E-2</v>
      </c>
      <c r="AN115" s="2">
        <v>-0.45114054222499217</v>
      </c>
      <c r="AO115" s="4">
        <v>0.18085384855095063</v>
      </c>
      <c r="AP115" s="4">
        <v>0.53935649735119973</v>
      </c>
      <c r="AQ115" s="4">
        <v>0.18799937675288253</v>
      </c>
      <c r="AR115" s="4">
        <v>-0.13785291368027436</v>
      </c>
      <c r="AS115" s="4">
        <v>-0.27519943907759425</v>
      </c>
      <c r="AT115" s="4">
        <v>0.29772670613898417</v>
      </c>
      <c r="AU115" s="4">
        <v>0.26655655967591124</v>
      </c>
      <c r="AV115" s="4">
        <v>0.51530071673418498</v>
      </c>
    </row>
    <row r="116" spans="1:48" x14ac:dyDescent="0.2">
      <c r="A116" t="s">
        <v>3795</v>
      </c>
      <c r="B116" t="s">
        <v>3796</v>
      </c>
      <c r="C116" t="s">
        <v>14149</v>
      </c>
      <c r="D116">
        <v>14.948</v>
      </c>
      <c r="E116" s="13">
        <f t="shared" si="12"/>
        <v>-0.3463228420068557</v>
      </c>
      <c r="F116" s="13">
        <f t="shared" si="13"/>
        <v>7.4943323465254022E-2</v>
      </c>
      <c r="G116" s="13">
        <f t="shared" si="14"/>
        <v>0.38189319658994791</v>
      </c>
      <c r="H116" s="13">
        <f t="shared" si="15"/>
        <v>0.22830098384009256</v>
      </c>
      <c r="I116" s="15">
        <f t="shared" si="16"/>
        <v>3.3260492337862303E-2</v>
      </c>
      <c r="J116" s="15">
        <f t="shared" si="17"/>
        <v>0.11143082718619322</v>
      </c>
      <c r="K116" s="15">
        <f t="shared" si="18"/>
        <v>1.022250096887029E-7</v>
      </c>
      <c r="L116" s="15">
        <f t="shared" si="19"/>
        <v>7.4965378422414808E-5</v>
      </c>
      <c r="M116" s="8">
        <f t="shared" si="20"/>
        <v>0.13383697636112718</v>
      </c>
      <c r="N116" s="6">
        <f t="shared" si="21"/>
        <v>0.21248586564572852</v>
      </c>
      <c r="O116" s="2">
        <f t="shared" si="22"/>
        <v>-9.446400747896537E-2</v>
      </c>
      <c r="P116" s="7">
        <f t="shared" si="23"/>
        <v>-0.16940733094421939</v>
      </c>
      <c r="Q116" s="5">
        <v>0.15506388282954192</v>
      </c>
      <c r="R116" s="5">
        <v>0.13998753505765035</v>
      </c>
      <c r="S116" s="5">
        <v>5.9605796198192555E-2</v>
      </c>
      <c r="T116" s="5">
        <v>8.8723901526955432E-2</v>
      </c>
      <c r="U116" s="5">
        <v>7.1914926768463672E-2</v>
      </c>
      <c r="V116" s="5">
        <v>0.20851511374259898</v>
      </c>
      <c r="W116" s="5">
        <v>0.21304767840448727</v>
      </c>
      <c r="X116" s="3">
        <v>0.2483234652539732</v>
      </c>
      <c r="Y116" s="3">
        <v>0.24780772826425679</v>
      </c>
      <c r="Z116" s="3">
        <v>0.23262231224680577</v>
      </c>
      <c r="AA116" s="3">
        <v>0.19837020878778441</v>
      </c>
      <c r="AB116" s="3">
        <v>9.4914303521346208E-2</v>
      </c>
      <c r="AC116" s="3">
        <v>0.27399345590526647</v>
      </c>
      <c r="AD116" s="3">
        <v>0.19136958554066688</v>
      </c>
      <c r="AE116" s="2">
        <v>6.5291368027423122E-2</v>
      </c>
      <c r="AF116" s="2">
        <v>-1.6424119663446701E-2</v>
      </c>
      <c r="AG116" s="2">
        <v>-3.6301028357744E-2</v>
      </c>
      <c r="AH116" s="2">
        <v>-0.22076971019009023</v>
      </c>
      <c r="AI116" s="2">
        <v>-0.23009348706762225</v>
      </c>
      <c r="AJ116" s="2">
        <v>-0.23702555313181645</v>
      </c>
      <c r="AK116" s="2">
        <v>-0.13576191960112208</v>
      </c>
      <c r="AL116" s="2">
        <v>-1.1891555001558168E-2</v>
      </c>
      <c r="AM116" s="2">
        <v>-5.2352757868478345E-4</v>
      </c>
      <c r="AN116" s="2">
        <v>-0.12114054222499218</v>
      </c>
      <c r="AO116" s="4">
        <v>-0.23914615144904938</v>
      </c>
      <c r="AP116" s="4">
        <v>-0.25064350264880025</v>
      </c>
      <c r="AQ116" s="4">
        <v>-0.22200062324711747</v>
      </c>
      <c r="AR116" s="4">
        <v>-0.18785291368027435</v>
      </c>
      <c r="AS116" s="4">
        <v>-0.22519943907759427</v>
      </c>
      <c r="AT116" s="4">
        <v>-8.2273293861015825E-2</v>
      </c>
      <c r="AU116" s="4">
        <v>-6.3443440324088773E-2</v>
      </c>
      <c r="AV116" s="4">
        <v>-8.4699283265814967E-2</v>
      </c>
    </row>
    <row r="117" spans="1:48" x14ac:dyDescent="0.2">
      <c r="A117" t="s">
        <v>8206</v>
      </c>
      <c r="B117" t="s">
        <v>8207</v>
      </c>
      <c r="C117" t="s">
        <v>15947</v>
      </c>
      <c r="D117">
        <v>82.561000000000007</v>
      </c>
      <c r="E117" s="13">
        <f t="shared" si="12"/>
        <v>-0.30775141343542717</v>
      </c>
      <c r="F117" s="13">
        <f t="shared" si="13"/>
        <v>-0.13155667653474598</v>
      </c>
      <c r="G117" s="13">
        <f t="shared" si="14"/>
        <v>0.30653605373280512</v>
      </c>
      <c r="H117" s="13">
        <f t="shared" si="15"/>
        <v>0.34658669812580684</v>
      </c>
      <c r="I117" s="15">
        <f t="shared" si="16"/>
        <v>3.3260838162481113E-2</v>
      </c>
      <c r="J117" s="15">
        <f t="shared" si="17"/>
        <v>7.3304001279385191E-3</v>
      </c>
      <c r="K117" s="15">
        <f t="shared" si="18"/>
        <v>8.5230301637841044E-8</v>
      </c>
      <c r="L117" s="15">
        <f t="shared" si="19"/>
        <v>3.2419825781645427E-6</v>
      </c>
      <c r="M117" s="8">
        <f t="shared" si="20"/>
        <v>0.10812269064684145</v>
      </c>
      <c r="N117" s="6">
        <f t="shared" si="21"/>
        <v>0.19962872278858573</v>
      </c>
      <c r="O117" s="2">
        <f t="shared" si="22"/>
        <v>-0.23846400747896537</v>
      </c>
      <c r="P117" s="7">
        <f t="shared" si="23"/>
        <v>-0.10690733094421939</v>
      </c>
      <c r="Q117" s="5">
        <v>0.16506388282954193</v>
      </c>
      <c r="R117" s="5">
        <v>0.20998753505765036</v>
      </c>
      <c r="S117" s="5">
        <v>6.9605796198192543E-2</v>
      </c>
      <c r="T117" s="5">
        <v>3.8723901526955436E-2</v>
      </c>
      <c r="U117" s="5">
        <v>-2.808507323153632E-2</v>
      </c>
      <c r="V117" s="5">
        <v>0.128515113742599</v>
      </c>
      <c r="W117" s="5">
        <v>0.17304767840448726</v>
      </c>
      <c r="X117" s="3">
        <v>0.22832346525397321</v>
      </c>
      <c r="Y117" s="3">
        <v>0.21780772826425679</v>
      </c>
      <c r="Z117" s="3">
        <v>0.12262231224680577</v>
      </c>
      <c r="AA117" s="3">
        <v>0.23837020878778442</v>
      </c>
      <c r="AB117" s="3">
        <v>0.17491430352134624</v>
      </c>
      <c r="AC117" s="3">
        <v>0.25399345590526645</v>
      </c>
      <c r="AD117" s="3">
        <v>0.16136958554066688</v>
      </c>
      <c r="AE117" s="2">
        <v>-0.40470863197257689</v>
      </c>
      <c r="AF117" s="2">
        <v>-0.37642411966344669</v>
      </c>
      <c r="AG117" s="2">
        <v>-0.24630102835774398</v>
      </c>
      <c r="AH117" s="2">
        <v>-7.0769710190090221E-2</v>
      </c>
      <c r="AI117" s="2">
        <v>-0.20009348706762226</v>
      </c>
      <c r="AJ117" s="2">
        <v>-9.7025553131816461E-2</v>
      </c>
      <c r="AK117" s="2">
        <v>-0.24576191960112209</v>
      </c>
      <c r="AL117" s="2">
        <v>-0.15189155500155818</v>
      </c>
      <c r="AM117" s="2">
        <v>-0.24052352757868478</v>
      </c>
      <c r="AN117" s="2">
        <v>-0.35114054222499219</v>
      </c>
      <c r="AO117" s="4">
        <v>-4.914615144904938E-2</v>
      </c>
      <c r="AP117" s="4">
        <v>-5.0643502648800243E-2</v>
      </c>
      <c r="AQ117" s="4">
        <v>-0.12200062324711747</v>
      </c>
      <c r="AR117" s="4">
        <v>-8.7852913680274355E-2</v>
      </c>
      <c r="AS117" s="4">
        <v>-7.5199439077594257E-2</v>
      </c>
      <c r="AT117" s="4">
        <v>-0.10227329386101582</v>
      </c>
      <c r="AU117" s="4">
        <v>-0.24344344032408877</v>
      </c>
      <c r="AV117" s="4">
        <v>-0.12469928326581498</v>
      </c>
    </row>
    <row r="118" spans="1:48" x14ac:dyDescent="0.2">
      <c r="A118" t="s">
        <v>1500</v>
      </c>
      <c r="B118" t="s">
        <v>1501</v>
      </c>
      <c r="C118" t="s">
        <v>12256</v>
      </c>
      <c r="D118">
        <v>52.914000000000001</v>
      </c>
      <c r="E118" s="13">
        <f t="shared" si="12"/>
        <v>-3.3465699149712813E-2</v>
      </c>
      <c r="F118" s="13">
        <f t="shared" si="13"/>
        <v>-0.69430667653474587</v>
      </c>
      <c r="G118" s="13">
        <f t="shared" si="14"/>
        <v>0.2106431965899479</v>
      </c>
      <c r="H118" s="13">
        <f t="shared" si="15"/>
        <v>0.61344384098294957</v>
      </c>
      <c r="I118" s="15">
        <f t="shared" si="16"/>
        <v>3.3356212481048898E-2</v>
      </c>
      <c r="J118" s="15">
        <f t="shared" si="17"/>
        <v>0.317311747377933</v>
      </c>
      <c r="K118" s="15">
        <f t="shared" si="18"/>
        <v>6.6111790350602884E-2</v>
      </c>
      <c r="L118" s="15">
        <f t="shared" si="19"/>
        <v>0.3758330470672776</v>
      </c>
      <c r="M118" s="8">
        <f t="shared" si="20"/>
        <v>-0.12902016649601569</v>
      </c>
      <c r="N118" s="6">
        <f t="shared" si="21"/>
        <v>0.16248586564572851</v>
      </c>
      <c r="O118" s="2">
        <f t="shared" si="22"/>
        <v>-0.74246400747896524</v>
      </c>
      <c r="P118" s="7">
        <f t="shared" si="23"/>
        <v>-4.8157330944219409E-2</v>
      </c>
      <c r="Q118" s="5">
        <v>-0.22493611717045808</v>
      </c>
      <c r="R118" s="5">
        <v>-0.18001246494234965</v>
      </c>
      <c r="S118" s="5">
        <v>-0.5703942038018075</v>
      </c>
      <c r="T118" s="5">
        <v>8.7239015269554351E-3</v>
      </c>
      <c r="U118" s="5">
        <v>1.9149267684636824E-3</v>
      </c>
      <c r="V118" s="5">
        <v>-1.1484886257401024E-2</v>
      </c>
      <c r="W118" s="5">
        <v>7.3047678404487254E-2</v>
      </c>
      <c r="X118" s="3">
        <v>0.1283234652539732</v>
      </c>
      <c r="Y118" s="3">
        <v>0.12780772826425679</v>
      </c>
      <c r="Z118" s="3">
        <v>0.14262231224680577</v>
      </c>
      <c r="AA118" s="3">
        <v>-0.2816297912122156</v>
      </c>
      <c r="AB118" s="3">
        <v>0.46491430352134622</v>
      </c>
      <c r="AC118" s="3">
        <v>0.31399345590526645</v>
      </c>
      <c r="AD118" s="3">
        <v>0.24136958554066687</v>
      </c>
      <c r="AE118" s="2">
        <v>-0.1347086319725769</v>
      </c>
      <c r="AF118" s="2">
        <v>4.3575880336553297E-2</v>
      </c>
      <c r="AG118" s="2">
        <v>-3.6301028357744E-2</v>
      </c>
      <c r="AH118" s="2">
        <v>-0.78076971019009023</v>
      </c>
      <c r="AI118" s="2">
        <v>0.10990651293237776</v>
      </c>
      <c r="AJ118" s="2">
        <v>-5.7025553131816453E-2</v>
      </c>
      <c r="AK118" s="2">
        <v>-0.17576191960112206</v>
      </c>
      <c r="AL118" s="2">
        <v>0.20810844499844183</v>
      </c>
      <c r="AM118" s="2">
        <v>-6.5805235275786842</v>
      </c>
      <c r="AN118" s="2">
        <v>-2.1140542224992183E-2</v>
      </c>
      <c r="AO118" s="4">
        <v>0.12085384855095063</v>
      </c>
      <c r="AP118" s="4">
        <v>-0.16064350264880026</v>
      </c>
      <c r="AQ118" s="4">
        <v>9.7999376752882533E-2</v>
      </c>
      <c r="AR118" s="4">
        <v>-1.7852913680274349E-2</v>
      </c>
      <c r="AS118" s="4">
        <v>5.4800560922405747E-2</v>
      </c>
      <c r="AT118" s="4">
        <v>-0.13227329386101583</v>
      </c>
      <c r="AU118" s="4">
        <v>-0.32344344032408878</v>
      </c>
      <c r="AV118" s="4">
        <v>-2.4699283265814963E-2</v>
      </c>
    </row>
    <row r="119" spans="1:48" x14ac:dyDescent="0.2">
      <c r="A119" t="s">
        <v>9856</v>
      </c>
      <c r="B119" t="s">
        <v>9857</v>
      </c>
      <c r="C119" t="s">
        <v>12256</v>
      </c>
      <c r="D119">
        <v>57.781999999999996</v>
      </c>
      <c r="E119" s="13">
        <f t="shared" si="12"/>
        <v>-3.3465699149712813E-2</v>
      </c>
      <c r="F119" s="13">
        <f t="shared" si="13"/>
        <v>-0.69430667653474587</v>
      </c>
      <c r="G119" s="13">
        <f t="shared" si="14"/>
        <v>0.2106431965899479</v>
      </c>
      <c r="H119" s="13">
        <f t="shared" si="15"/>
        <v>0.61344384098294957</v>
      </c>
      <c r="I119" s="15">
        <f t="shared" si="16"/>
        <v>3.3356212481048898E-2</v>
      </c>
      <c r="J119" s="15">
        <f t="shared" si="17"/>
        <v>0.317311747377933</v>
      </c>
      <c r="K119" s="15">
        <f t="shared" si="18"/>
        <v>6.6111790350602884E-2</v>
      </c>
      <c r="L119" s="15">
        <f t="shared" si="19"/>
        <v>0.3758330470672776</v>
      </c>
      <c r="M119" s="8">
        <f t="shared" si="20"/>
        <v>-0.12902016649601569</v>
      </c>
      <c r="N119" s="6">
        <f t="shared" si="21"/>
        <v>0.16248586564572851</v>
      </c>
      <c r="O119" s="2">
        <f t="shared" si="22"/>
        <v>-0.74246400747896524</v>
      </c>
      <c r="P119" s="7">
        <f t="shared" si="23"/>
        <v>-4.8157330944219409E-2</v>
      </c>
      <c r="Q119" s="5">
        <v>-0.22493611717045808</v>
      </c>
      <c r="R119" s="5">
        <v>-0.18001246494234965</v>
      </c>
      <c r="S119" s="5">
        <v>-0.5703942038018075</v>
      </c>
      <c r="T119" s="5">
        <v>8.7239015269554351E-3</v>
      </c>
      <c r="U119" s="5">
        <v>1.9149267684636824E-3</v>
      </c>
      <c r="V119" s="5">
        <v>-1.1484886257401024E-2</v>
      </c>
      <c r="W119" s="5">
        <v>7.3047678404487254E-2</v>
      </c>
      <c r="X119" s="3">
        <v>0.1283234652539732</v>
      </c>
      <c r="Y119" s="3">
        <v>0.12780772826425679</v>
      </c>
      <c r="Z119" s="3">
        <v>0.14262231224680577</v>
      </c>
      <c r="AA119" s="3">
        <v>-0.2816297912122156</v>
      </c>
      <c r="AB119" s="3">
        <v>0.46491430352134622</v>
      </c>
      <c r="AC119" s="3">
        <v>0.31399345590526645</v>
      </c>
      <c r="AD119" s="3">
        <v>0.24136958554066687</v>
      </c>
      <c r="AE119" s="2">
        <v>-0.1347086319725769</v>
      </c>
      <c r="AF119" s="2">
        <v>4.3575880336553297E-2</v>
      </c>
      <c r="AG119" s="2">
        <v>-3.6301028357744E-2</v>
      </c>
      <c r="AH119" s="2">
        <v>-0.78076971019009023</v>
      </c>
      <c r="AI119" s="2">
        <v>0.10990651293237776</v>
      </c>
      <c r="AJ119" s="2">
        <v>-5.7025553131816453E-2</v>
      </c>
      <c r="AK119" s="2">
        <v>-0.17576191960112206</v>
      </c>
      <c r="AL119" s="2">
        <v>0.20810844499844183</v>
      </c>
      <c r="AM119" s="2">
        <v>-6.5805235275786842</v>
      </c>
      <c r="AN119" s="2">
        <v>-2.1140542224992183E-2</v>
      </c>
      <c r="AO119" s="4">
        <v>0.12085384855095063</v>
      </c>
      <c r="AP119" s="4">
        <v>-0.16064350264880026</v>
      </c>
      <c r="AQ119" s="4">
        <v>9.7999376752882533E-2</v>
      </c>
      <c r="AR119" s="4">
        <v>-1.7852913680274349E-2</v>
      </c>
      <c r="AS119" s="4">
        <v>5.4800560922405747E-2</v>
      </c>
      <c r="AT119" s="4">
        <v>-0.13227329386101583</v>
      </c>
      <c r="AU119" s="4">
        <v>-0.32344344032408878</v>
      </c>
      <c r="AV119" s="4">
        <v>-2.4699283265814963E-2</v>
      </c>
    </row>
    <row r="120" spans="1:48" x14ac:dyDescent="0.2">
      <c r="A120" t="s">
        <v>9444</v>
      </c>
      <c r="B120" t="s">
        <v>9445</v>
      </c>
      <c r="C120" t="s">
        <v>16439</v>
      </c>
      <c r="D120">
        <v>58.121000000000002</v>
      </c>
      <c r="E120" s="13">
        <f t="shared" si="12"/>
        <v>0.21796287227885858</v>
      </c>
      <c r="F120" s="13">
        <f t="shared" si="13"/>
        <v>0.16094332346525397</v>
      </c>
      <c r="G120" s="13">
        <f t="shared" si="14"/>
        <v>-0.58739251769576639</v>
      </c>
      <c r="H120" s="13">
        <f t="shared" si="15"/>
        <v>-0.56269901615990736</v>
      </c>
      <c r="I120" s="15">
        <f t="shared" si="16"/>
        <v>3.3528731051756959E-2</v>
      </c>
      <c r="J120" s="15">
        <f t="shared" si="17"/>
        <v>0.30006754354828402</v>
      </c>
      <c r="K120" s="15">
        <f t="shared" si="18"/>
        <v>1.1801795619405663E-3</v>
      </c>
      <c r="L120" s="15">
        <f t="shared" si="19"/>
        <v>1.1482258395805459E-4</v>
      </c>
      <c r="M120" s="8">
        <f t="shared" si="20"/>
        <v>-1.6163023638872832E-2</v>
      </c>
      <c r="N120" s="6">
        <f t="shared" si="21"/>
        <v>-0.20179984863998573</v>
      </c>
      <c r="O120" s="2">
        <f t="shared" si="22"/>
        <v>0.54653599252103457</v>
      </c>
      <c r="P120" s="7">
        <f t="shared" si="23"/>
        <v>0.3855926690557806</v>
      </c>
      <c r="Q120" s="5">
        <v>-0.23493611717045806</v>
      </c>
      <c r="R120" s="5">
        <v>-1.2464942349649927E-5</v>
      </c>
      <c r="S120" s="5">
        <v>-1.0394203801807451E-2</v>
      </c>
      <c r="T120" s="5">
        <v>-2.1276098473044566E-2</v>
      </c>
      <c r="U120" s="5">
        <v>0.10191492676846367</v>
      </c>
      <c r="V120" s="5">
        <v>2.8515113742598977E-2</v>
      </c>
      <c r="W120" s="5">
        <v>2.3047678404487258E-2</v>
      </c>
      <c r="X120" s="3">
        <v>2.8323465253973196E-2</v>
      </c>
      <c r="Y120" s="3">
        <v>-0.32219227173574322</v>
      </c>
      <c r="Z120" s="3">
        <v>2.2622312246805765E-2</v>
      </c>
      <c r="AA120" s="3">
        <v>-0.15162979121221559</v>
      </c>
      <c r="AB120" s="3">
        <v>-0.37508569647865381</v>
      </c>
      <c r="AC120" s="3">
        <v>-0.29600654409473354</v>
      </c>
      <c r="AD120" s="3">
        <v>-0.3186304144593331</v>
      </c>
      <c r="AE120" s="2">
        <v>1.0252913680274232</v>
      </c>
      <c r="AF120" s="2">
        <v>0.2035758803365533</v>
      </c>
      <c r="AG120" s="2">
        <v>0.89369897164225598</v>
      </c>
      <c r="AH120" s="2">
        <v>7.9230289809909787E-2</v>
      </c>
      <c r="AI120" s="2">
        <v>0.45990651293237772</v>
      </c>
      <c r="AJ120" s="2">
        <v>0.57297444686818355</v>
      </c>
      <c r="AK120" s="2">
        <v>0.59423808039887793</v>
      </c>
      <c r="AL120" s="2">
        <v>0.75810844499844188</v>
      </c>
      <c r="AM120" s="2">
        <v>0.46947647242131518</v>
      </c>
      <c r="AN120" s="2">
        <v>0.40885945777500782</v>
      </c>
      <c r="AO120" s="4">
        <v>-0.36914615144904939</v>
      </c>
      <c r="AP120" s="4">
        <v>0.58935649735119977</v>
      </c>
      <c r="AQ120" s="4">
        <v>0.62799937675288253</v>
      </c>
      <c r="AR120" s="4">
        <v>0.6321470863197256</v>
      </c>
      <c r="AS120" s="4">
        <v>0.47480056092240575</v>
      </c>
      <c r="AT120" s="4">
        <v>0.29772670613898417</v>
      </c>
      <c r="AU120" s="4">
        <v>0.29655655967591121</v>
      </c>
      <c r="AV120" s="4">
        <v>0.535300716734185</v>
      </c>
    </row>
    <row r="121" spans="1:48" x14ac:dyDescent="0.2">
      <c r="A121" t="s">
        <v>1723</v>
      </c>
      <c r="B121" t="s">
        <v>1724</v>
      </c>
      <c r="C121" t="s">
        <v>12259</v>
      </c>
      <c r="D121">
        <v>23.321000000000002</v>
      </c>
      <c r="E121" s="13">
        <f t="shared" si="12"/>
        <v>0.46939144370743008</v>
      </c>
      <c r="F121" s="13">
        <f t="shared" si="13"/>
        <v>7.9443323465254012E-2</v>
      </c>
      <c r="G121" s="13">
        <f t="shared" si="14"/>
        <v>-0.57989251769576633</v>
      </c>
      <c r="H121" s="13">
        <f t="shared" si="15"/>
        <v>-0.56512758758847892</v>
      </c>
      <c r="I121" s="15">
        <f t="shared" si="16"/>
        <v>3.3764677630011855E-2</v>
      </c>
      <c r="J121" s="15">
        <f t="shared" si="17"/>
        <v>0.1544673757315381</v>
      </c>
      <c r="K121" s="15">
        <f t="shared" si="18"/>
        <v>3.0547345221521864E-9</v>
      </c>
      <c r="L121" s="15">
        <f t="shared" si="19"/>
        <v>2.3686564422989099E-8</v>
      </c>
      <c r="M121" s="8">
        <f t="shared" si="20"/>
        <v>-0.18759159506744427</v>
      </c>
      <c r="N121" s="6">
        <f t="shared" si="21"/>
        <v>-0.28179984863998581</v>
      </c>
      <c r="O121" s="2">
        <f t="shared" si="22"/>
        <v>0.37753599252103459</v>
      </c>
      <c r="P121" s="7">
        <f t="shared" si="23"/>
        <v>0.29809266905578058</v>
      </c>
      <c r="Q121" s="5">
        <v>-0.15493611717045808</v>
      </c>
      <c r="R121" s="5">
        <v>-0.15001246494234965</v>
      </c>
      <c r="S121" s="5">
        <v>-0.16039420380180744</v>
      </c>
      <c r="T121" s="5">
        <v>-6.1276098473044563E-2</v>
      </c>
      <c r="U121" s="5">
        <v>-0.24808507323153633</v>
      </c>
      <c r="V121" s="5">
        <v>-0.32148488625740101</v>
      </c>
      <c r="W121" s="5">
        <v>-0.21695232159551273</v>
      </c>
      <c r="X121" s="3">
        <v>-0.20167653474602681</v>
      </c>
      <c r="Y121" s="3">
        <v>-0.31219227173574321</v>
      </c>
      <c r="Z121" s="3">
        <v>-0.3873776877531942</v>
      </c>
      <c r="AA121" s="3">
        <v>-0.24162979121221559</v>
      </c>
      <c r="AB121" s="3">
        <v>-0.28508569647865378</v>
      </c>
      <c r="AC121" s="3">
        <v>-0.24600654409473358</v>
      </c>
      <c r="AD121" s="3">
        <v>-0.29863041445933308</v>
      </c>
      <c r="AE121" s="2">
        <v>0.45529136802742309</v>
      </c>
      <c r="AF121" s="2">
        <v>0.64357588033655333</v>
      </c>
      <c r="AG121" s="2">
        <v>0.26369897164225603</v>
      </c>
      <c r="AH121" s="2">
        <v>0.40923028980990978</v>
      </c>
      <c r="AI121" s="2">
        <v>0.38990651293237771</v>
      </c>
      <c r="AJ121" s="2">
        <v>0.17297444686818356</v>
      </c>
      <c r="AK121" s="2">
        <v>0.30423808039887795</v>
      </c>
      <c r="AL121" s="2">
        <v>0.2981084449984418</v>
      </c>
      <c r="AM121" s="2">
        <v>0.32947647242131523</v>
      </c>
      <c r="AN121" s="2">
        <v>0.50885945777500774</v>
      </c>
      <c r="AO121" s="4">
        <v>0.19085384855095061</v>
      </c>
      <c r="AP121" s="4">
        <v>0.25935649735119976</v>
      </c>
      <c r="AQ121" s="4">
        <v>0.39799937675288255</v>
      </c>
      <c r="AR121" s="4">
        <v>0.33214708631972562</v>
      </c>
      <c r="AS121" s="4">
        <v>0.18480056092240574</v>
      </c>
      <c r="AT121" s="4">
        <v>0.24772670613898418</v>
      </c>
      <c r="AU121" s="4">
        <v>0.36655655967591122</v>
      </c>
      <c r="AV121" s="4">
        <v>0.40530071673418505</v>
      </c>
    </row>
    <row r="122" spans="1:48" x14ac:dyDescent="0.2">
      <c r="A122" t="s">
        <v>5855</v>
      </c>
      <c r="B122" t="s">
        <v>5856</v>
      </c>
      <c r="C122" t="s">
        <v>14995</v>
      </c>
      <c r="D122">
        <v>67.459999999999994</v>
      </c>
      <c r="E122" s="13">
        <f t="shared" si="12"/>
        <v>-0.26632284200685569</v>
      </c>
      <c r="F122" s="13">
        <f t="shared" si="13"/>
        <v>-0.181556676534746</v>
      </c>
      <c r="G122" s="13">
        <f t="shared" si="14"/>
        <v>0.20653605373280509</v>
      </c>
      <c r="H122" s="13">
        <f t="shared" si="15"/>
        <v>0.47515812669723545</v>
      </c>
      <c r="I122" s="15">
        <f t="shared" si="16"/>
        <v>3.4229103738249139E-2</v>
      </c>
      <c r="J122" s="15">
        <f t="shared" si="17"/>
        <v>5.5543683227543196E-2</v>
      </c>
      <c r="K122" s="15">
        <f t="shared" si="18"/>
        <v>4.1765605172242523E-3</v>
      </c>
      <c r="L122" s="15">
        <f t="shared" si="19"/>
        <v>7.102775596025526E-5</v>
      </c>
      <c r="M122" s="8">
        <f t="shared" si="20"/>
        <v>0.17669411921827002</v>
      </c>
      <c r="N122" s="6">
        <f t="shared" si="21"/>
        <v>8.9628722788585677E-2</v>
      </c>
      <c r="O122" s="2">
        <f t="shared" si="22"/>
        <v>-0.2984640074789654</v>
      </c>
      <c r="P122" s="7">
        <f t="shared" si="23"/>
        <v>-0.1169073309442194</v>
      </c>
      <c r="Q122" s="5">
        <v>9.5063882829541924E-2</v>
      </c>
      <c r="R122" s="5">
        <v>0.13998753505765035</v>
      </c>
      <c r="S122" s="5">
        <v>0.15960579619819257</v>
      </c>
      <c r="T122" s="5">
        <v>0.21872390152695542</v>
      </c>
      <c r="U122" s="5">
        <v>0.26191492676846373</v>
      </c>
      <c r="V122" s="5">
        <v>0.19851511374259898</v>
      </c>
      <c r="W122" s="5">
        <v>0.16304767840448728</v>
      </c>
      <c r="X122" s="3">
        <v>-4.1676534746026811E-2</v>
      </c>
      <c r="Y122" s="3">
        <v>2.7807728264256801E-2</v>
      </c>
      <c r="Z122" s="3">
        <v>0.13262231224680576</v>
      </c>
      <c r="AA122" s="3">
        <v>8.8370208787784413E-2</v>
      </c>
      <c r="AB122" s="3">
        <v>0.10491430352134622</v>
      </c>
      <c r="AC122" s="3">
        <v>0.11399345590526644</v>
      </c>
      <c r="AD122" s="3">
        <v>0.20136958554066689</v>
      </c>
      <c r="AE122" s="2">
        <v>-0.56470863197257681</v>
      </c>
      <c r="AF122" s="2">
        <v>-0.50642411966344669</v>
      </c>
      <c r="AG122" s="2">
        <v>-0.57630102835774399</v>
      </c>
      <c r="AH122" s="2">
        <v>-1.0769710190090223E-2</v>
      </c>
      <c r="AI122" s="2">
        <v>4.9906512932377751E-2</v>
      </c>
      <c r="AJ122" s="2">
        <v>-0.30702555313181645</v>
      </c>
      <c r="AK122" s="2">
        <v>-0.20576191960112206</v>
      </c>
      <c r="AL122" s="2">
        <v>-0.40189155500155815</v>
      </c>
      <c r="AM122" s="2">
        <v>-0.38052352757868479</v>
      </c>
      <c r="AN122" s="2">
        <v>-8.1140542224992174E-2</v>
      </c>
      <c r="AO122" s="4">
        <v>-9.1461514490493723E-3</v>
      </c>
      <c r="AP122" s="4">
        <v>-0.24064350264880024</v>
      </c>
      <c r="AQ122" s="4">
        <v>0.11799937675288255</v>
      </c>
      <c r="AR122" s="4">
        <v>-0.17785291368027434</v>
      </c>
      <c r="AS122" s="4">
        <v>-5.1994390775942541E-3</v>
      </c>
      <c r="AT122" s="4">
        <v>-0.30227329386101581</v>
      </c>
      <c r="AU122" s="4">
        <v>-0.13344344032408878</v>
      </c>
      <c r="AV122" s="4">
        <v>-0.18469928326581497</v>
      </c>
    </row>
    <row r="123" spans="1:48" x14ac:dyDescent="0.2">
      <c r="A123" t="s">
        <v>2209</v>
      </c>
      <c r="B123" t="s">
        <v>2210</v>
      </c>
      <c r="C123" t="s">
        <v>13482</v>
      </c>
      <c r="D123">
        <v>55.226999999999997</v>
      </c>
      <c r="E123" s="13">
        <f t="shared" si="12"/>
        <v>0.6308200151360015</v>
      </c>
      <c r="F123" s="13">
        <f t="shared" si="13"/>
        <v>-7.5056676534746014E-2</v>
      </c>
      <c r="G123" s="13">
        <f t="shared" si="14"/>
        <v>-0.94596394626719493</v>
      </c>
      <c r="H123" s="13">
        <f t="shared" si="15"/>
        <v>-0.66098473044562178</v>
      </c>
      <c r="I123" s="15">
        <f t="shared" si="16"/>
        <v>3.4748039943116621E-2</v>
      </c>
      <c r="J123" s="15">
        <f t="shared" si="17"/>
        <v>0.14555505902554697</v>
      </c>
      <c r="K123" s="15">
        <f t="shared" si="18"/>
        <v>1.5306987381525431E-7</v>
      </c>
      <c r="L123" s="15">
        <f t="shared" si="19"/>
        <v>7.0453109423339006E-6</v>
      </c>
      <c r="M123" s="8">
        <f t="shared" si="20"/>
        <v>-0.21044873792458713</v>
      </c>
      <c r="N123" s="6">
        <f t="shared" si="21"/>
        <v>-0.42037127721141437</v>
      </c>
      <c r="O123" s="2">
        <f t="shared" si="22"/>
        <v>0.4505359925210346</v>
      </c>
      <c r="P123" s="7">
        <f t="shared" si="23"/>
        <v>0.52559266905578061</v>
      </c>
      <c r="Q123" s="5">
        <v>-0.32493611717045812</v>
      </c>
      <c r="R123" s="5">
        <v>-0.30001246494234962</v>
      </c>
      <c r="S123" s="5">
        <v>-0.22039420380180744</v>
      </c>
      <c r="T123" s="5">
        <v>9.872390152695544E-2</v>
      </c>
      <c r="U123" s="5">
        <v>-1.8085073231536318E-2</v>
      </c>
      <c r="V123" s="5">
        <v>-0.36148488625740099</v>
      </c>
      <c r="W123" s="5">
        <v>-0.34695232159551276</v>
      </c>
      <c r="X123" s="3">
        <v>-0.35167653474602678</v>
      </c>
      <c r="Y123" s="3">
        <v>-0.50219227173574321</v>
      </c>
      <c r="Z123" s="3">
        <v>-0.25737768775319425</v>
      </c>
      <c r="AA123" s="3">
        <v>-0.33162979121221559</v>
      </c>
      <c r="AB123" s="3">
        <v>-0.29508569647865379</v>
      </c>
      <c r="AC123" s="3">
        <v>-0.59600654409473353</v>
      </c>
      <c r="AD123" s="3">
        <v>-0.60863041445933308</v>
      </c>
      <c r="AE123" s="2">
        <v>0.45529136802742309</v>
      </c>
      <c r="AF123" s="2">
        <v>0.19357588033655332</v>
      </c>
      <c r="AG123" s="2">
        <v>0.43369897164225601</v>
      </c>
      <c r="AH123" s="2">
        <v>0.56923028980990975</v>
      </c>
      <c r="AI123" s="2">
        <v>0.41990651293237774</v>
      </c>
      <c r="AJ123" s="2">
        <v>0.57297444686818355</v>
      </c>
      <c r="AK123" s="2">
        <v>0.54423808039887789</v>
      </c>
      <c r="AL123" s="2">
        <v>0.55810844499844181</v>
      </c>
      <c r="AM123" s="2">
        <v>0.49947647242131521</v>
      </c>
      <c r="AN123" s="2">
        <v>0.2588594577750078</v>
      </c>
      <c r="AO123" s="4">
        <v>0.46085384855095063</v>
      </c>
      <c r="AP123" s="4">
        <v>0.59935649735119978</v>
      </c>
      <c r="AQ123" s="4">
        <v>0.51799937675288255</v>
      </c>
      <c r="AR123" s="4">
        <v>0.44214708631972566</v>
      </c>
      <c r="AS123" s="4">
        <v>0.44480056092240572</v>
      </c>
      <c r="AT123" s="4">
        <v>0.60772670613898427</v>
      </c>
      <c r="AU123" s="4">
        <v>0.5265565596759112</v>
      </c>
      <c r="AV123" s="4">
        <v>0.60530071673418495</v>
      </c>
    </row>
    <row r="124" spans="1:48" x14ac:dyDescent="0.2">
      <c r="A124" t="s">
        <v>4927</v>
      </c>
      <c r="B124" t="s">
        <v>4928</v>
      </c>
      <c r="C124" t="s">
        <v>12357</v>
      </c>
      <c r="D124">
        <v>65.677999999999997</v>
      </c>
      <c r="E124" s="13">
        <f t="shared" si="12"/>
        <v>8.653430085028721E-2</v>
      </c>
      <c r="F124" s="13">
        <f t="shared" si="13"/>
        <v>0.25044332346525405</v>
      </c>
      <c r="G124" s="13">
        <f t="shared" si="14"/>
        <v>-3.1321089124337814E-2</v>
      </c>
      <c r="H124" s="13">
        <f t="shared" si="15"/>
        <v>0.1381581266972354</v>
      </c>
      <c r="I124" s="15">
        <f t="shared" si="16"/>
        <v>3.4910092997129362E-2</v>
      </c>
      <c r="J124" s="15">
        <f t="shared" si="17"/>
        <v>0.39165581009909689</v>
      </c>
      <c r="K124" s="15">
        <f t="shared" si="18"/>
        <v>0.90566445709275945</v>
      </c>
      <c r="L124" s="15">
        <f t="shared" si="19"/>
        <v>0.51870580327966342</v>
      </c>
      <c r="M124" s="8">
        <f t="shared" si="20"/>
        <v>0.16669411921827001</v>
      </c>
      <c r="N124" s="6">
        <f t="shared" si="21"/>
        <v>-0.25322842006855723</v>
      </c>
      <c r="O124" s="2">
        <f t="shared" si="22"/>
        <v>2.8535992521034625E-2</v>
      </c>
      <c r="P124" s="7">
        <f t="shared" si="23"/>
        <v>-0.22190733094421941</v>
      </c>
      <c r="Q124" s="5">
        <v>0.3150638828295419</v>
      </c>
      <c r="R124" s="5">
        <v>-8.0012464942349648E-2</v>
      </c>
      <c r="S124" s="5">
        <v>9.605796198192549E-3</v>
      </c>
      <c r="T124" s="5">
        <v>0.51872390152695547</v>
      </c>
      <c r="U124" s="5">
        <v>0.36191492676846371</v>
      </c>
      <c r="V124" s="5">
        <v>-0.11148488625740102</v>
      </c>
      <c r="W124" s="5">
        <v>0.15304767840448727</v>
      </c>
      <c r="X124" s="3">
        <v>1.8323465253973194E-2</v>
      </c>
      <c r="Y124" s="3">
        <v>-0.54219227173574325</v>
      </c>
      <c r="Z124" s="3">
        <v>0.20262231224680577</v>
      </c>
      <c r="AA124" s="3">
        <v>-0.44162979121221563</v>
      </c>
      <c r="AB124" s="3">
        <v>0.21491430352134622</v>
      </c>
      <c r="AC124" s="3">
        <v>-0.71600654409473352</v>
      </c>
      <c r="AD124" s="3">
        <v>-0.5086304144593331</v>
      </c>
      <c r="AE124" s="2">
        <v>0.15529136802742313</v>
      </c>
      <c r="AF124" s="2">
        <v>0.56357588033655326</v>
      </c>
      <c r="AG124" s="2">
        <v>0.103698971642256</v>
      </c>
      <c r="AH124" s="2">
        <v>-4.0769710190090222E-2</v>
      </c>
      <c r="AI124" s="2">
        <v>1.9906512932377753E-2</v>
      </c>
      <c r="AJ124" s="2">
        <v>0.6229744468681836</v>
      </c>
      <c r="AK124" s="2">
        <v>0.54423808039887789</v>
      </c>
      <c r="AL124" s="2">
        <v>-1.4318915550015583</v>
      </c>
      <c r="AM124" s="2">
        <v>1.9476472421315214E-2</v>
      </c>
      <c r="AN124" s="2">
        <v>-0.27114054222499218</v>
      </c>
      <c r="AO124" s="4">
        <v>-0.74914615144904939</v>
      </c>
      <c r="AP124" s="4">
        <v>0.43935649735119975</v>
      </c>
      <c r="AQ124" s="4">
        <v>-0.71200062324711744</v>
      </c>
      <c r="AR124" s="4">
        <v>1.214708631972565E-2</v>
      </c>
      <c r="AS124" s="4">
        <v>0.35480056092240575</v>
      </c>
      <c r="AT124" s="4">
        <v>-1.1122732938610158</v>
      </c>
      <c r="AU124" s="4">
        <v>0.39655655967591125</v>
      </c>
      <c r="AV124" s="4">
        <v>-0.40469928326581495</v>
      </c>
    </row>
    <row r="125" spans="1:48" x14ac:dyDescent="0.2">
      <c r="A125" t="s">
        <v>11095</v>
      </c>
      <c r="B125" t="s">
        <v>11096</v>
      </c>
      <c r="C125" t="s">
        <v>12407</v>
      </c>
      <c r="D125">
        <v>145.148</v>
      </c>
      <c r="E125" s="13">
        <f t="shared" si="12"/>
        <v>-0.41203712772114143</v>
      </c>
      <c r="F125" s="13">
        <f t="shared" si="13"/>
        <v>-0.18780667653474598</v>
      </c>
      <c r="G125" s="13">
        <f t="shared" si="14"/>
        <v>0.69314319658994794</v>
      </c>
      <c r="H125" s="13">
        <f t="shared" si="15"/>
        <v>0.78801526955437828</v>
      </c>
      <c r="I125" s="15">
        <f t="shared" si="16"/>
        <v>3.5443417778787845E-2</v>
      </c>
      <c r="J125" s="15">
        <f t="shared" si="17"/>
        <v>3.3126786982496919E-3</v>
      </c>
      <c r="K125" s="15">
        <f t="shared" si="18"/>
        <v>1.5149040642350863E-9</v>
      </c>
      <c r="L125" s="15">
        <f t="shared" si="19"/>
        <v>1.6062850229978535E-9</v>
      </c>
      <c r="M125" s="8">
        <f t="shared" si="20"/>
        <v>0.1595512620754129</v>
      </c>
      <c r="N125" s="6">
        <f t="shared" si="21"/>
        <v>0.25248586564572856</v>
      </c>
      <c r="O125" s="2">
        <f t="shared" si="22"/>
        <v>-0.62846400747896536</v>
      </c>
      <c r="P125" s="7">
        <f t="shared" si="23"/>
        <v>-0.44065733094421938</v>
      </c>
      <c r="Q125" s="5">
        <v>0.20506388282954194</v>
      </c>
      <c r="R125" s="5">
        <v>0.10998753505765035</v>
      </c>
      <c r="S125" s="5">
        <v>9.9605796198192542E-2</v>
      </c>
      <c r="T125" s="5">
        <v>0.20872390152695541</v>
      </c>
      <c r="U125" s="5">
        <v>0.15191492676846369</v>
      </c>
      <c r="V125" s="5">
        <v>0.20851511374259898</v>
      </c>
      <c r="W125" s="5">
        <v>0.13304767840448725</v>
      </c>
      <c r="X125" s="3">
        <v>0.27832346525397322</v>
      </c>
      <c r="Y125" s="3">
        <v>0.31780772826425679</v>
      </c>
      <c r="Z125" s="3">
        <v>0.38262231224680576</v>
      </c>
      <c r="AA125" s="3">
        <v>0.23837020878778442</v>
      </c>
      <c r="AB125" s="3">
        <v>0.13491430352134623</v>
      </c>
      <c r="AC125" s="3">
        <v>0.26399345590526646</v>
      </c>
      <c r="AD125" s="3">
        <v>0.15136958554066687</v>
      </c>
      <c r="AE125" s="2">
        <v>-0.87470863197257687</v>
      </c>
      <c r="AF125" s="2">
        <v>-0.82642411966344664</v>
      </c>
      <c r="AG125" s="2">
        <v>-0.67630102835774397</v>
      </c>
      <c r="AH125" s="2">
        <v>-0.55076971019009024</v>
      </c>
      <c r="AI125" s="2">
        <v>-0.55009348706762218</v>
      </c>
      <c r="AJ125" s="2">
        <v>-0.6070255531318165</v>
      </c>
      <c r="AK125" s="2">
        <v>-0.57576191960112211</v>
      </c>
      <c r="AL125" s="2">
        <v>-0.4518915550015582</v>
      </c>
      <c r="AM125" s="2">
        <v>-0.48052352757868483</v>
      </c>
      <c r="AN125" s="2">
        <v>-0.69114054222499222</v>
      </c>
      <c r="AO125" s="4">
        <v>-0.38914615144904935</v>
      </c>
      <c r="AP125" s="4">
        <v>-0.54064350264880023</v>
      </c>
      <c r="AQ125" s="4">
        <v>-0.42200062324711746</v>
      </c>
      <c r="AR125" s="4">
        <v>-0.44785291368027436</v>
      </c>
      <c r="AS125" s="4">
        <v>-0.35519943907759427</v>
      </c>
      <c r="AT125" s="4">
        <v>-0.3522732938610158</v>
      </c>
      <c r="AU125" s="4">
        <v>-0.6034434403240887</v>
      </c>
      <c r="AV125" s="4">
        <v>-0.41469928326581496</v>
      </c>
    </row>
    <row r="126" spans="1:48" x14ac:dyDescent="0.2">
      <c r="A126" t="s">
        <v>1422</v>
      </c>
      <c r="B126" t="s">
        <v>1423</v>
      </c>
      <c r="C126" t="s">
        <v>13154</v>
      </c>
      <c r="D126">
        <v>119.76300000000001</v>
      </c>
      <c r="E126" s="13">
        <f t="shared" si="12"/>
        <v>-0.25346569914971284</v>
      </c>
      <c r="F126" s="13">
        <f t="shared" si="13"/>
        <v>-0.10180667653474598</v>
      </c>
      <c r="G126" s="13">
        <f t="shared" si="14"/>
        <v>6.60003394470908E-2</v>
      </c>
      <c r="H126" s="13">
        <f t="shared" si="15"/>
        <v>0.29058669812580684</v>
      </c>
      <c r="I126" s="15">
        <f t="shared" si="16"/>
        <v>3.5603431732313021E-2</v>
      </c>
      <c r="J126" s="15">
        <f t="shared" si="17"/>
        <v>0.17986693679695176</v>
      </c>
      <c r="K126" s="15">
        <f t="shared" si="18"/>
        <v>0.2922720097662535</v>
      </c>
      <c r="L126" s="15">
        <f t="shared" si="19"/>
        <v>5.5644058570704044E-4</v>
      </c>
      <c r="M126" s="8">
        <f t="shared" si="20"/>
        <v>0.18812269064684145</v>
      </c>
      <c r="N126" s="6">
        <f t="shared" si="21"/>
        <v>6.5343008502871391E-2</v>
      </c>
      <c r="O126" s="2">
        <f t="shared" si="22"/>
        <v>-0.10246400747896538</v>
      </c>
      <c r="P126" s="7">
        <f t="shared" si="23"/>
        <v>-6.5733094421940169E-4</v>
      </c>
      <c r="Q126" s="5">
        <v>3.5063882829541926E-2</v>
      </c>
      <c r="R126" s="5">
        <v>0.2899875350576504</v>
      </c>
      <c r="S126" s="5">
        <v>0.19960579619819255</v>
      </c>
      <c r="T126" s="5">
        <v>0.19872390152695543</v>
      </c>
      <c r="U126" s="5">
        <v>0.31191492676846372</v>
      </c>
      <c r="V126" s="5">
        <v>0.10851511374259898</v>
      </c>
      <c r="W126" s="5">
        <v>0.17304767840448726</v>
      </c>
      <c r="X126" s="3">
        <v>2.8323465253973196E-2</v>
      </c>
      <c r="Y126" s="3">
        <v>0.17780772826425681</v>
      </c>
      <c r="Z126" s="3">
        <v>0.10262231224680576</v>
      </c>
      <c r="AA126" s="3">
        <v>-7.1629791212215591E-2</v>
      </c>
      <c r="AB126" s="3">
        <v>-4.5085696478653792E-2</v>
      </c>
      <c r="AC126" s="3">
        <v>0.10399345590526644</v>
      </c>
      <c r="AD126" s="3">
        <v>0.16136958554066688</v>
      </c>
      <c r="AE126" s="2">
        <v>-9.4708631972576868E-2</v>
      </c>
      <c r="AF126" s="2">
        <v>-0.35642411966344667</v>
      </c>
      <c r="AG126" s="2">
        <v>-0.266301028357744</v>
      </c>
      <c r="AH126" s="2">
        <v>5.9230289809909784E-2</v>
      </c>
      <c r="AI126" s="2">
        <v>-5.0093487067622247E-2</v>
      </c>
      <c r="AJ126" s="2">
        <v>-0.25702555313181646</v>
      </c>
      <c r="AK126" s="2">
        <v>2.4238080398877926E-2</v>
      </c>
      <c r="AL126" s="2">
        <v>3.8108444998441827E-2</v>
      </c>
      <c r="AM126" s="2">
        <v>0.1494764724213152</v>
      </c>
      <c r="AN126" s="2">
        <v>-0.27114054222499218</v>
      </c>
      <c r="AO126" s="4">
        <v>-3.9146151449049371E-2</v>
      </c>
      <c r="AP126" s="4">
        <v>-3.0643502648800253E-2</v>
      </c>
      <c r="AQ126" s="4">
        <v>-0.21200062324711746</v>
      </c>
      <c r="AR126" s="4">
        <v>-0.12785291368027435</v>
      </c>
      <c r="AS126" s="4">
        <v>-1.5199439077594256E-2</v>
      </c>
      <c r="AT126" s="4">
        <v>0.1477267061389842</v>
      </c>
      <c r="AU126" s="4">
        <v>9.655655967591123E-2</v>
      </c>
      <c r="AV126" s="4">
        <v>0.17530071673418504</v>
      </c>
    </row>
    <row r="127" spans="1:48" x14ac:dyDescent="0.2">
      <c r="A127" t="s">
        <v>5120</v>
      </c>
      <c r="B127" t="s">
        <v>5121</v>
      </c>
      <c r="C127" t="s">
        <v>17642</v>
      </c>
      <c r="D127">
        <v>40.716999999999999</v>
      </c>
      <c r="E127" s="13">
        <f t="shared" si="12"/>
        <v>0.13082001513600144</v>
      </c>
      <c r="F127" s="13">
        <f t="shared" si="13"/>
        <v>-1.7306676534745935E-2</v>
      </c>
      <c r="G127" s="13">
        <f t="shared" si="14"/>
        <v>-0.22364251769576635</v>
      </c>
      <c r="H127" s="13">
        <f t="shared" si="15"/>
        <v>-0.31355615901705036</v>
      </c>
      <c r="I127" s="15">
        <f t="shared" si="16"/>
        <v>3.5650470530035741E-2</v>
      </c>
      <c r="J127" s="15">
        <f t="shared" si="17"/>
        <v>0.83109635071779542</v>
      </c>
      <c r="K127" s="15">
        <f t="shared" si="18"/>
        <v>9.7015068795280619E-4</v>
      </c>
      <c r="L127" s="15">
        <f t="shared" si="19"/>
        <v>1.1708244278207356E-3</v>
      </c>
      <c r="M127" s="8">
        <f t="shared" si="20"/>
        <v>-0.11902016649601568</v>
      </c>
      <c r="N127" s="6">
        <f t="shared" si="21"/>
        <v>-1.1799848639985755E-2</v>
      </c>
      <c r="O127" s="2">
        <f t="shared" si="22"/>
        <v>0.19453599252103465</v>
      </c>
      <c r="P127" s="7">
        <f t="shared" si="23"/>
        <v>0.21184266905578059</v>
      </c>
      <c r="Q127" s="5">
        <v>5.0638828295419269E-3</v>
      </c>
      <c r="R127" s="5">
        <v>-0.13001246494234966</v>
      </c>
      <c r="S127" s="5">
        <v>-0.27039420380180745</v>
      </c>
      <c r="T127" s="5">
        <v>-5.1276098473044568E-2</v>
      </c>
      <c r="U127" s="5">
        <v>-0.17808507323153633</v>
      </c>
      <c r="V127" s="5">
        <v>-0.10148488625740101</v>
      </c>
      <c r="W127" s="5">
        <v>-0.10695232159551274</v>
      </c>
      <c r="X127" s="3">
        <v>6.8323465253973203E-2</v>
      </c>
      <c r="Y127" s="3">
        <v>8.7807728264256799E-2</v>
      </c>
      <c r="Z127" s="3">
        <v>2.622312246805765E-3</v>
      </c>
      <c r="AA127" s="3">
        <v>-4.1629791212215592E-2</v>
      </c>
      <c r="AB127" s="3">
        <v>-0.14508569647865377</v>
      </c>
      <c r="AC127" s="3">
        <v>1.3993455905266433E-2</v>
      </c>
      <c r="AD127" s="3">
        <v>-6.8630414459333128E-2</v>
      </c>
      <c r="AE127" s="2">
        <v>0.39529136802742315</v>
      </c>
      <c r="AF127" s="2">
        <v>0.58357588033655328</v>
      </c>
      <c r="AG127" s="2">
        <v>0.19369897164225602</v>
      </c>
      <c r="AH127" s="2">
        <v>-1.0769710190090223E-2</v>
      </c>
      <c r="AI127" s="2">
        <v>2.9906512932377751E-2</v>
      </c>
      <c r="AJ127" s="2">
        <v>1.2974446868183553E-2</v>
      </c>
      <c r="AK127" s="2">
        <v>-0.10576191960112208</v>
      </c>
      <c r="AL127" s="2">
        <v>0.24810844499844184</v>
      </c>
      <c r="AM127" s="2">
        <v>0.33947647242131523</v>
      </c>
      <c r="AN127" s="2">
        <v>0.2588594577750078</v>
      </c>
      <c r="AO127" s="4">
        <v>0.25085384855095061</v>
      </c>
      <c r="AP127" s="4">
        <v>4.9356497351199749E-2</v>
      </c>
      <c r="AQ127" s="4">
        <v>0.18799937675288253</v>
      </c>
      <c r="AR127" s="4">
        <v>0.20214708631972567</v>
      </c>
      <c r="AS127" s="4">
        <v>7.4800560922405751E-2</v>
      </c>
      <c r="AT127" s="4">
        <v>0.28772670613898421</v>
      </c>
      <c r="AU127" s="4">
        <v>0.42655655967591122</v>
      </c>
      <c r="AV127" s="4">
        <v>0.21530071673418502</v>
      </c>
    </row>
    <row r="128" spans="1:48" x14ac:dyDescent="0.2">
      <c r="A128" t="s">
        <v>5314</v>
      </c>
      <c r="B128" t="s">
        <v>5315</v>
      </c>
      <c r="C128" t="s">
        <v>14776</v>
      </c>
      <c r="D128">
        <v>7.4980000000000002</v>
      </c>
      <c r="E128" s="13">
        <f t="shared" si="12"/>
        <v>0.26939144370743001</v>
      </c>
      <c r="F128" s="13">
        <f t="shared" si="13"/>
        <v>0.24894332346525405</v>
      </c>
      <c r="G128" s="13">
        <f t="shared" si="14"/>
        <v>-0.30739251769576631</v>
      </c>
      <c r="H128" s="13">
        <f t="shared" si="15"/>
        <v>-0.30212758758847891</v>
      </c>
      <c r="I128" s="15">
        <f t="shared" si="16"/>
        <v>3.5852966846547193E-2</v>
      </c>
      <c r="J128" s="15">
        <f t="shared" si="17"/>
        <v>2.2736094767946271E-2</v>
      </c>
      <c r="K128" s="15">
        <f t="shared" si="18"/>
        <v>6.888998872649859E-3</v>
      </c>
      <c r="L128" s="15">
        <f t="shared" si="19"/>
        <v>1.6096579265339563E-2</v>
      </c>
      <c r="M128" s="8">
        <f t="shared" si="20"/>
        <v>-7.5915950674442633E-3</v>
      </c>
      <c r="N128" s="6">
        <f t="shared" si="21"/>
        <v>-0.26179984863998573</v>
      </c>
      <c r="O128" s="2">
        <f t="shared" si="22"/>
        <v>0.29453599252103463</v>
      </c>
      <c r="P128" s="7">
        <f t="shared" si="23"/>
        <v>4.5592669055780591E-2</v>
      </c>
      <c r="Q128" s="5">
        <v>-0.19493611717045808</v>
      </c>
      <c r="R128" s="5">
        <v>-0.19001246494234966</v>
      </c>
      <c r="S128" s="5">
        <v>0.12960579619819257</v>
      </c>
      <c r="T128" s="5">
        <v>0.12872390152695543</v>
      </c>
      <c r="U128" s="5">
        <v>0.34191492676846369</v>
      </c>
      <c r="V128" s="5">
        <v>8.5151137425989766E-3</v>
      </c>
      <c r="W128" s="5">
        <v>-0.27695232159551275</v>
      </c>
      <c r="X128" s="3">
        <v>-0.55167653474602674</v>
      </c>
      <c r="Y128" s="3">
        <v>-0.28219227173574318</v>
      </c>
      <c r="Z128" s="3">
        <v>1.2622312246805765E-2</v>
      </c>
      <c r="AA128" s="3">
        <v>-0.18162979121221559</v>
      </c>
      <c r="AB128" s="3">
        <v>-0.21508569647865378</v>
      </c>
      <c r="AC128" s="3">
        <v>-0.35600654409473353</v>
      </c>
      <c r="AD128" s="3">
        <v>-0.2586304144593331</v>
      </c>
      <c r="AE128" s="2">
        <v>0.57529136802742309</v>
      </c>
      <c r="AF128" s="2">
        <v>0.47357588033655329</v>
      </c>
      <c r="AG128" s="2">
        <v>0.64369897164225598</v>
      </c>
      <c r="AH128" s="2">
        <v>-3.0769710190090213E-2</v>
      </c>
      <c r="AI128" s="2">
        <v>3.990651293237775E-2</v>
      </c>
      <c r="AJ128" s="2">
        <v>0.30297444686818353</v>
      </c>
      <c r="AK128" s="2">
        <v>0.28423808039887793</v>
      </c>
      <c r="AL128" s="2">
        <v>0.23810844499844183</v>
      </c>
      <c r="AM128" s="2">
        <v>0.25947647242131522</v>
      </c>
      <c r="AN128" s="2">
        <v>0.15885945777500782</v>
      </c>
      <c r="AO128" s="4">
        <v>-9.1461514490493723E-3</v>
      </c>
      <c r="AP128" s="4">
        <v>-1.0643502648800249E-2</v>
      </c>
      <c r="AQ128" s="4">
        <v>-8.200062324711746E-2</v>
      </c>
      <c r="AR128" s="4">
        <v>0.17214708631972564</v>
      </c>
      <c r="AS128" s="4">
        <v>9.4800560922405755E-2</v>
      </c>
      <c r="AT128" s="4">
        <v>-0.19227329386101583</v>
      </c>
      <c r="AU128" s="4">
        <v>0.45655655967591124</v>
      </c>
      <c r="AV128" s="4">
        <v>-6.4699283265814977E-2</v>
      </c>
    </row>
    <row r="129" spans="1:48" x14ac:dyDescent="0.2">
      <c r="A129" t="s">
        <v>930</v>
      </c>
      <c r="B129" t="s">
        <v>931</v>
      </c>
      <c r="C129" t="s">
        <v>12235</v>
      </c>
      <c r="D129">
        <v>46.253</v>
      </c>
      <c r="E129" s="13">
        <f t="shared" si="12"/>
        <v>0.92653430085028732</v>
      </c>
      <c r="F129" s="13">
        <f t="shared" si="13"/>
        <v>-2.7556676534745916E-2</v>
      </c>
      <c r="G129" s="13">
        <f t="shared" si="14"/>
        <v>-1.0548925176957664</v>
      </c>
      <c r="H129" s="13">
        <f t="shared" si="15"/>
        <v>-0.83027044473133604</v>
      </c>
      <c r="I129" s="15">
        <f t="shared" si="16"/>
        <v>3.6019527135270735E-2</v>
      </c>
      <c r="J129" s="15">
        <f t="shared" si="17"/>
        <v>0.68699924550453773</v>
      </c>
      <c r="K129" s="15">
        <f t="shared" si="18"/>
        <v>1.3670047877252362E-8</v>
      </c>
      <c r="L129" s="15">
        <f t="shared" si="19"/>
        <v>7.4626745576518548E-8</v>
      </c>
      <c r="M129" s="8">
        <f t="shared" si="20"/>
        <v>-0.36473445221030149</v>
      </c>
      <c r="N129" s="6">
        <f t="shared" si="21"/>
        <v>-0.56179984863998578</v>
      </c>
      <c r="O129" s="2">
        <f t="shared" si="22"/>
        <v>0.46553599252103461</v>
      </c>
      <c r="P129" s="7">
        <f t="shared" si="23"/>
        <v>0.49309266905578053</v>
      </c>
      <c r="Q129" s="5">
        <v>-0.21493611717045807</v>
      </c>
      <c r="R129" s="5">
        <v>-0.61001246494234962</v>
      </c>
      <c r="S129" s="5">
        <v>-0.44039420380180744</v>
      </c>
      <c r="T129" s="5">
        <v>-0.22127609847304458</v>
      </c>
      <c r="U129" s="5">
        <v>-0.31808507323153629</v>
      </c>
      <c r="V129" s="5">
        <v>-0.51148488625740107</v>
      </c>
      <c r="W129" s="5">
        <v>-0.23695232159551274</v>
      </c>
      <c r="X129" s="3">
        <v>-0.28167653474602683</v>
      </c>
      <c r="Y129" s="3">
        <v>-0.51219227173574322</v>
      </c>
      <c r="Z129" s="3">
        <v>-0.50737768775319425</v>
      </c>
      <c r="AA129" s="3">
        <v>-0.63162979121221563</v>
      </c>
      <c r="AB129" s="3">
        <v>-0.62508569647865375</v>
      </c>
      <c r="AC129" s="3">
        <v>-0.78600654409473358</v>
      </c>
      <c r="AD129" s="3">
        <v>-0.58863041445933306</v>
      </c>
      <c r="AE129" s="2">
        <v>0.44529136802742308</v>
      </c>
      <c r="AF129" s="2">
        <v>0.54357588033655335</v>
      </c>
      <c r="AG129" s="2">
        <v>0.27369897164225598</v>
      </c>
      <c r="AH129" s="2">
        <v>0.46923028980990977</v>
      </c>
      <c r="AI129" s="2">
        <v>0.60990651293237774</v>
      </c>
      <c r="AJ129" s="2">
        <v>0.38297444686818355</v>
      </c>
      <c r="AK129" s="2">
        <v>0.14423808039887792</v>
      </c>
      <c r="AL129" s="2">
        <v>0.56810844499844182</v>
      </c>
      <c r="AM129" s="2">
        <v>0.47947647242131519</v>
      </c>
      <c r="AN129" s="2">
        <v>0.73885945777500772</v>
      </c>
      <c r="AO129" s="4">
        <v>0.51085384855095062</v>
      </c>
      <c r="AP129" s="4">
        <v>0.33935649735119977</v>
      </c>
      <c r="AQ129" s="4">
        <v>0.7079993767528826</v>
      </c>
      <c r="AR129" s="4">
        <v>0.48214708631972564</v>
      </c>
      <c r="AS129" s="4">
        <v>0.54480056092240581</v>
      </c>
      <c r="AT129" s="4">
        <v>0.40772670613898415</v>
      </c>
      <c r="AU129" s="4">
        <v>0.54655655967591121</v>
      </c>
      <c r="AV129" s="4">
        <v>0.40530071673418505</v>
      </c>
    </row>
    <row r="130" spans="1:48" x14ac:dyDescent="0.2">
      <c r="A130" t="s">
        <v>5502</v>
      </c>
      <c r="B130" t="s">
        <v>5503</v>
      </c>
      <c r="C130" t="s">
        <v>12536</v>
      </c>
      <c r="D130">
        <v>134.99</v>
      </c>
      <c r="E130" s="13">
        <f t="shared" si="12"/>
        <v>-4.3465699149712836E-2</v>
      </c>
      <c r="F130" s="13">
        <f t="shared" si="13"/>
        <v>0.11069332346525404</v>
      </c>
      <c r="G130" s="13">
        <f t="shared" si="14"/>
        <v>1.9214625161376505E-2</v>
      </c>
      <c r="H130" s="13">
        <f t="shared" si="15"/>
        <v>-1.0127587588478884E-2</v>
      </c>
      <c r="I130" s="15">
        <f t="shared" si="16"/>
        <v>3.6198105046993716E-2</v>
      </c>
      <c r="J130" s="15">
        <f t="shared" si="17"/>
        <v>0.12991415092071087</v>
      </c>
      <c r="K130" s="15">
        <f t="shared" si="18"/>
        <v>0.66480348675998158</v>
      </c>
      <c r="L130" s="15">
        <f t="shared" si="19"/>
        <v>0.87613931021210478</v>
      </c>
      <c r="M130" s="8">
        <f t="shared" si="20"/>
        <v>6.2408404932555742E-2</v>
      </c>
      <c r="N130" s="6">
        <f t="shared" si="21"/>
        <v>-1.8942705782842902E-2</v>
      </c>
      <c r="O130" s="2">
        <f t="shared" si="22"/>
        <v>7.2535992521034626E-2</v>
      </c>
      <c r="P130" s="7">
        <f t="shared" si="23"/>
        <v>-3.8157330944219407E-2</v>
      </c>
      <c r="Q130" s="5">
        <v>1.5063882829541927E-2</v>
      </c>
      <c r="R130" s="5">
        <v>5.9987535057650351E-2</v>
      </c>
      <c r="S130" s="5">
        <v>8.9605796198192561E-2</v>
      </c>
      <c r="T130" s="5">
        <v>0.15872390152695542</v>
      </c>
      <c r="U130" s="5">
        <v>0.14191492676846368</v>
      </c>
      <c r="V130" s="5">
        <v>-6.1484886257401027E-2</v>
      </c>
      <c r="W130" s="5">
        <v>3.304767840448726E-2</v>
      </c>
      <c r="X130" s="3">
        <v>-8.1676534746026805E-2</v>
      </c>
      <c r="Y130" s="3">
        <v>-3.2192271735743197E-2</v>
      </c>
      <c r="Z130" s="3">
        <v>-5.737768775319424E-2</v>
      </c>
      <c r="AA130" s="3">
        <v>1.837020878778441E-2</v>
      </c>
      <c r="AB130" s="3">
        <v>1.4914303521346215E-2</v>
      </c>
      <c r="AC130" s="3">
        <v>4.3993455905266432E-2</v>
      </c>
      <c r="AD130" s="3">
        <v>-3.8630414459333122E-2</v>
      </c>
      <c r="AE130" s="2">
        <v>-9.4708631972576868E-2</v>
      </c>
      <c r="AF130" s="2">
        <v>0.32357588033655327</v>
      </c>
      <c r="AG130" s="2">
        <v>3.6989716422560076E-3</v>
      </c>
      <c r="AH130" s="2">
        <v>8.9230289809909782E-2</v>
      </c>
      <c r="AI130" s="2">
        <v>0.30990651293237775</v>
      </c>
      <c r="AJ130" s="2">
        <v>-9.7025553131816461E-2</v>
      </c>
      <c r="AK130" s="2">
        <v>-1.5761919601122075E-2</v>
      </c>
      <c r="AL130" s="2">
        <v>-0.15189155500155818</v>
      </c>
      <c r="AM130" s="2">
        <v>5.9476472421315214E-2</v>
      </c>
      <c r="AN130" s="2">
        <v>0.29885945777500783</v>
      </c>
      <c r="AO130" s="4">
        <v>-0.21914615144904936</v>
      </c>
      <c r="AP130" s="4">
        <v>-9.064350264880025E-2</v>
      </c>
      <c r="AQ130" s="4">
        <v>6.7999376752882534E-2</v>
      </c>
      <c r="AR130" s="4">
        <v>9.2147086319725652E-2</v>
      </c>
      <c r="AS130" s="4">
        <v>7.4800560922405751E-2</v>
      </c>
      <c r="AT130" s="4">
        <v>-0.13227329386101583</v>
      </c>
      <c r="AU130" s="4">
        <v>-7.3443440324088782E-2</v>
      </c>
      <c r="AV130" s="4">
        <v>-2.4699283265814963E-2</v>
      </c>
    </row>
    <row r="131" spans="1:48" x14ac:dyDescent="0.2">
      <c r="A131" t="s">
        <v>2733</v>
      </c>
      <c r="B131" t="s">
        <v>2734</v>
      </c>
      <c r="C131" t="s">
        <v>13699</v>
      </c>
      <c r="D131">
        <v>67.628</v>
      </c>
      <c r="E131" s="13">
        <f t="shared" ref="E131:E194" si="24">-M131-N131</f>
        <v>-0.30346569914971283</v>
      </c>
      <c r="F131" s="13">
        <f t="shared" ref="F131:F194" si="25">O131-P131</f>
        <v>-0.18555667653474595</v>
      </c>
      <c r="G131" s="13">
        <f t="shared" ref="G131:G194" si="26">N131-P131</f>
        <v>6.5107482304233646E-2</v>
      </c>
      <c r="H131" s="13">
        <f t="shared" ref="H131:H194" si="27">M131-O131</f>
        <v>0.41772955526866395</v>
      </c>
      <c r="I131" s="15">
        <f t="shared" ref="I131:I194" si="28">TTEST(Q131:W131,X131:AD131,2,3)</f>
        <v>3.6456440572231102E-2</v>
      </c>
      <c r="J131" s="15">
        <f t="shared" ref="J131:J194" si="29">TTEST(AE131:AN131,AO131:AV131,2,3)</f>
        <v>7.8812875317069535E-3</v>
      </c>
      <c r="K131" s="15">
        <f t="shared" ref="K131:K194" si="30">TTEST(X131:AD131,AO131:AV131,2,3)</f>
        <v>0.29592651091377786</v>
      </c>
      <c r="L131" s="15">
        <f t="shared" ref="L131:L194" si="31">TTEST(Q131:W131,AE131:AN131,2,3)</f>
        <v>3.9211570949908013E-5</v>
      </c>
      <c r="M131" s="8">
        <f t="shared" ref="M131:M194" si="32">AVERAGE(Q131:W131)</f>
        <v>0.23526554778969858</v>
      </c>
      <c r="N131" s="6">
        <f t="shared" ref="N131:N194" si="33">AVERAGE(X131:AD131)</f>
        <v>6.8200151360014241E-2</v>
      </c>
      <c r="O131" s="2">
        <f t="shared" ref="O131:O194" si="34">AVERAGE(AE131:AN131)</f>
        <v>-0.18246400747896535</v>
      </c>
      <c r="P131" s="7">
        <f t="shared" ref="P131:P194" si="35">AVERAGE(AO131:AV131)</f>
        <v>3.0926690557805973E-3</v>
      </c>
      <c r="Q131" s="5">
        <v>0.19506388282954193</v>
      </c>
      <c r="R131" s="5">
        <v>0.36998753505765036</v>
      </c>
      <c r="S131" s="5">
        <v>0.34960579619819254</v>
      </c>
      <c r="T131" s="5">
        <v>0.31872390152695546</v>
      </c>
      <c r="U131" s="5">
        <v>0.15191492676846369</v>
      </c>
      <c r="V131" s="5">
        <v>0.26851511374259901</v>
      </c>
      <c r="W131" s="5">
        <v>-6.9523215955127407E-3</v>
      </c>
      <c r="X131" s="3">
        <v>-0.11167653474602682</v>
      </c>
      <c r="Y131" s="3">
        <v>-2.192271735743199E-3</v>
      </c>
      <c r="Z131" s="3">
        <v>-4.7377687753194245E-2</v>
      </c>
      <c r="AA131" s="3">
        <v>3.837020878778441E-2</v>
      </c>
      <c r="AB131" s="3">
        <v>0.22491430352134623</v>
      </c>
      <c r="AC131" s="3">
        <v>0.17399345590526644</v>
      </c>
      <c r="AD131" s="3">
        <v>0.20136958554066689</v>
      </c>
      <c r="AE131" s="2">
        <v>-0.40470863197257689</v>
      </c>
      <c r="AF131" s="2">
        <v>8.3575880336553304E-2</v>
      </c>
      <c r="AG131" s="2">
        <v>-0.24630102835774398</v>
      </c>
      <c r="AH131" s="2">
        <v>-0.10076971019009022</v>
      </c>
      <c r="AI131" s="2">
        <v>-0.16009348706762225</v>
      </c>
      <c r="AJ131" s="2">
        <v>3.297444686818355E-2</v>
      </c>
      <c r="AK131" s="2">
        <v>-0.15576191960112207</v>
      </c>
      <c r="AL131" s="2">
        <v>-0.41189155500155816</v>
      </c>
      <c r="AM131" s="2">
        <v>-0.21052352757868481</v>
      </c>
      <c r="AN131" s="2">
        <v>-0.25114054222499216</v>
      </c>
      <c r="AO131" s="4">
        <v>0.11085384855095062</v>
      </c>
      <c r="AP131" s="4">
        <v>9.3564973511997551E-3</v>
      </c>
      <c r="AQ131" s="4">
        <v>7.7999376752882543E-2</v>
      </c>
      <c r="AR131" s="4">
        <v>-2.7852913680274358E-2</v>
      </c>
      <c r="AS131" s="4">
        <v>-9.5199439077594247E-2</v>
      </c>
      <c r="AT131" s="4">
        <v>9.7726706138984182E-2</v>
      </c>
      <c r="AU131" s="4">
        <v>-0.13344344032408878</v>
      </c>
      <c r="AV131" s="4">
        <v>-1.4699283265814968E-2</v>
      </c>
    </row>
    <row r="132" spans="1:48" x14ac:dyDescent="0.2">
      <c r="A132" t="s">
        <v>8457</v>
      </c>
      <c r="B132" t="s">
        <v>8458</v>
      </c>
      <c r="C132" t="s">
        <v>16039</v>
      </c>
      <c r="D132">
        <v>34.648000000000003</v>
      </c>
      <c r="E132" s="13">
        <f t="shared" si="24"/>
        <v>-5.3465699149712845E-2</v>
      </c>
      <c r="F132" s="13">
        <f t="shared" si="25"/>
        <v>-0.12155667653474596</v>
      </c>
      <c r="G132" s="13">
        <f t="shared" si="26"/>
        <v>4.5821768018519365E-2</v>
      </c>
      <c r="H132" s="13">
        <f t="shared" si="27"/>
        <v>9.3015269554378249E-2</v>
      </c>
      <c r="I132" s="15">
        <f t="shared" si="28"/>
        <v>3.6534299728387648E-2</v>
      </c>
      <c r="J132" s="15">
        <f t="shared" si="29"/>
        <v>1.4527593649655121E-2</v>
      </c>
      <c r="K132" s="15">
        <f t="shared" si="30"/>
        <v>0.1723775967377513</v>
      </c>
      <c r="L132" s="15">
        <f t="shared" si="31"/>
        <v>4.9882826270608839E-2</v>
      </c>
      <c r="M132" s="8">
        <f t="shared" si="32"/>
        <v>-1.0448737924587118E-2</v>
      </c>
      <c r="N132" s="6">
        <f t="shared" si="33"/>
        <v>6.391443707429996E-2</v>
      </c>
      <c r="O132" s="2">
        <f t="shared" si="34"/>
        <v>-0.10346400747896536</v>
      </c>
      <c r="P132" s="7">
        <f t="shared" si="35"/>
        <v>1.8092669055780594E-2</v>
      </c>
      <c r="Q132" s="5">
        <v>-6.493611717045808E-2</v>
      </c>
      <c r="R132" s="5">
        <v>6.9987535057650346E-2</v>
      </c>
      <c r="S132" s="5">
        <v>-0.11039420380180745</v>
      </c>
      <c r="T132" s="5">
        <v>1.8723901526955435E-2</v>
      </c>
      <c r="U132" s="5">
        <v>-6.8085073231536314E-2</v>
      </c>
      <c r="V132" s="5">
        <v>8.5151137425989766E-3</v>
      </c>
      <c r="W132" s="5">
        <v>7.3047678404487254E-2</v>
      </c>
      <c r="X132" s="3">
        <v>-1.6765347460268032E-3</v>
      </c>
      <c r="Y132" s="3">
        <v>7.7807728264256804E-2</v>
      </c>
      <c r="Z132" s="3">
        <v>7.2622312246805765E-2</v>
      </c>
      <c r="AA132" s="3">
        <v>7.8370208787784404E-2</v>
      </c>
      <c r="AB132" s="3">
        <v>7.4914303521346218E-2</v>
      </c>
      <c r="AC132" s="3">
        <v>0.10399345590526644</v>
      </c>
      <c r="AD132" s="3">
        <v>4.136958554066688E-2</v>
      </c>
      <c r="AE132" s="2">
        <v>-0.31470863197257692</v>
      </c>
      <c r="AF132" s="2">
        <v>-0.25642411966344669</v>
      </c>
      <c r="AG132" s="2">
        <v>-0.10630102835774401</v>
      </c>
      <c r="AH132" s="2">
        <v>-1.0769710190090223E-2</v>
      </c>
      <c r="AI132" s="2">
        <v>-0.10009348706762225</v>
      </c>
      <c r="AJ132" s="2">
        <v>1.2974446868183553E-2</v>
      </c>
      <c r="AK132" s="2">
        <v>4.2380803988779289E-3</v>
      </c>
      <c r="AL132" s="2">
        <v>-5.1891555001558176E-2</v>
      </c>
      <c r="AM132" s="2">
        <v>-0.12052352757868479</v>
      </c>
      <c r="AN132" s="2">
        <v>-9.1140542224992183E-2</v>
      </c>
      <c r="AO132" s="4">
        <v>-6.914615144904937E-2</v>
      </c>
      <c r="AP132" s="4">
        <v>0.10935649735119976</v>
      </c>
      <c r="AQ132" s="4">
        <v>-1.200062324711746E-2</v>
      </c>
      <c r="AR132" s="4">
        <v>5.2147086319725651E-2</v>
      </c>
      <c r="AS132" s="4">
        <v>0.12480056092240575</v>
      </c>
      <c r="AT132" s="4">
        <v>-2.2273293861015814E-2</v>
      </c>
      <c r="AU132" s="4">
        <v>-9.3443440324088772E-2</v>
      </c>
      <c r="AV132" s="4">
        <v>5.5300716734185032E-2</v>
      </c>
    </row>
    <row r="133" spans="1:48" x14ac:dyDescent="0.2">
      <c r="A133" t="s">
        <v>6333</v>
      </c>
      <c r="B133" t="s">
        <v>6334</v>
      </c>
      <c r="C133" t="s">
        <v>15192</v>
      </c>
      <c r="D133">
        <v>33.317999999999998</v>
      </c>
      <c r="E133" s="13">
        <f t="shared" si="24"/>
        <v>6.6534300850287179E-2</v>
      </c>
      <c r="F133" s="13">
        <f t="shared" si="25"/>
        <v>0.16244332346525406</v>
      </c>
      <c r="G133" s="13">
        <f t="shared" si="26"/>
        <v>0.13653605373280508</v>
      </c>
      <c r="H133" s="13">
        <f t="shared" si="27"/>
        <v>-0.13169901615990748</v>
      </c>
      <c r="I133" s="15">
        <f t="shared" si="28"/>
        <v>3.6558780867609275E-2</v>
      </c>
      <c r="J133" s="15">
        <f t="shared" si="29"/>
        <v>1.0011407076819877E-2</v>
      </c>
      <c r="K133" s="15">
        <f t="shared" si="30"/>
        <v>2.0387699389870623E-3</v>
      </c>
      <c r="L133" s="15">
        <f t="shared" si="31"/>
        <v>4.5329822731664991E-2</v>
      </c>
      <c r="M133" s="8">
        <f t="shared" si="32"/>
        <v>-8.6163023638872849E-2</v>
      </c>
      <c r="N133" s="6">
        <f t="shared" si="33"/>
        <v>1.9628722788585674E-2</v>
      </c>
      <c r="O133" s="2">
        <f t="shared" si="34"/>
        <v>4.5535992521034636E-2</v>
      </c>
      <c r="P133" s="7">
        <f t="shared" si="35"/>
        <v>-0.11690733094421941</v>
      </c>
      <c r="Q133" s="5">
        <v>4.5063882829541928E-2</v>
      </c>
      <c r="R133" s="5">
        <v>-0.19001246494234966</v>
      </c>
      <c r="S133" s="5">
        <v>-0.20039420380180745</v>
      </c>
      <c r="T133" s="5">
        <v>-6.1276098473044563E-2</v>
      </c>
      <c r="U133" s="5">
        <v>-0.14808507323153633</v>
      </c>
      <c r="V133" s="5">
        <v>-2.1484886257401026E-2</v>
      </c>
      <c r="W133" s="5">
        <v>-2.6952321595512745E-2</v>
      </c>
      <c r="X133" s="3">
        <v>8.8323465253973193E-2</v>
      </c>
      <c r="Y133" s="3">
        <v>4.7807728264256805E-2</v>
      </c>
      <c r="Z133" s="3">
        <v>-5.737768775319424E-2</v>
      </c>
      <c r="AA133" s="3">
        <v>-9.1629791212215594E-2</v>
      </c>
      <c r="AB133" s="3">
        <v>9.4914303521346208E-2</v>
      </c>
      <c r="AC133" s="3">
        <v>4.3993455905266432E-2</v>
      </c>
      <c r="AD133" s="3">
        <v>1.1369585540666879E-2</v>
      </c>
      <c r="AE133" s="2">
        <v>0.26529136802742315</v>
      </c>
      <c r="AF133" s="2">
        <v>0.15357588033655331</v>
      </c>
      <c r="AG133" s="2">
        <v>0.22369897164225599</v>
      </c>
      <c r="AH133" s="2">
        <v>-5.0769710190090217E-2</v>
      </c>
      <c r="AI133" s="2">
        <v>-0.16009348706762225</v>
      </c>
      <c r="AJ133" s="2">
        <v>6.2974446868183556E-2</v>
      </c>
      <c r="AK133" s="2">
        <v>0.15423808039887793</v>
      </c>
      <c r="AL133" s="2">
        <v>-0.15189155500155818</v>
      </c>
      <c r="AM133" s="2">
        <v>-9.0523527578684787E-2</v>
      </c>
      <c r="AN133" s="2">
        <v>4.8859457775007817E-2</v>
      </c>
      <c r="AO133" s="4">
        <v>-1.9146151449049381E-2</v>
      </c>
      <c r="AP133" s="4">
        <v>-0.19064350264880026</v>
      </c>
      <c r="AQ133" s="4">
        <v>-0.14200062324711746</v>
      </c>
      <c r="AR133" s="4">
        <v>-6.7852913680274352E-2</v>
      </c>
      <c r="AS133" s="4">
        <v>-0.15519943907759426</v>
      </c>
      <c r="AT133" s="4">
        <v>-0.17227329386101581</v>
      </c>
      <c r="AU133" s="4">
        <v>-0.14344344032408879</v>
      </c>
      <c r="AV133" s="4">
        <v>-4.4699283265814967E-2</v>
      </c>
    </row>
    <row r="134" spans="1:48" x14ac:dyDescent="0.2">
      <c r="A134" t="s">
        <v>8705</v>
      </c>
      <c r="B134" t="s">
        <v>8706</v>
      </c>
      <c r="C134" t="s">
        <v>16125</v>
      </c>
      <c r="D134">
        <v>39.066000000000003</v>
      </c>
      <c r="E134" s="13">
        <f t="shared" si="24"/>
        <v>-0.17917998486399858</v>
      </c>
      <c r="F134" s="13">
        <f t="shared" si="25"/>
        <v>5.5693323465254047E-2</v>
      </c>
      <c r="G134" s="13">
        <f t="shared" si="26"/>
        <v>0.25778605373280511</v>
      </c>
      <c r="H134" s="13">
        <f t="shared" si="27"/>
        <v>4.2015269554378259E-2</v>
      </c>
      <c r="I134" s="15">
        <f t="shared" si="28"/>
        <v>3.6937238800974298E-2</v>
      </c>
      <c r="J134" s="15">
        <f t="shared" si="29"/>
        <v>0.6427597186762295</v>
      </c>
      <c r="K134" s="15">
        <f t="shared" si="30"/>
        <v>1.2896291889540525E-2</v>
      </c>
      <c r="L134" s="15">
        <f t="shared" si="31"/>
        <v>0.69672595561015804</v>
      </c>
      <c r="M134" s="8">
        <f t="shared" si="32"/>
        <v>9.5512620754128873E-3</v>
      </c>
      <c r="N134" s="6">
        <f t="shared" si="33"/>
        <v>0.16962872278858571</v>
      </c>
      <c r="O134" s="2">
        <f t="shared" si="34"/>
        <v>-3.246400747896537E-2</v>
      </c>
      <c r="P134" s="7">
        <f t="shared" si="35"/>
        <v>-8.8157330944219417E-2</v>
      </c>
      <c r="Q134" s="5">
        <v>-4.4936117170458076E-2</v>
      </c>
      <c r="R134" s="5">
        <v>0.18998753505765034</v>
      </c>
      <c r="S134" s="5">
        <v>4.9605796198192546E-2</v>
      </c>
      <c r="T134" s="5">
        <v>-0.29127609847304453</v>
      </c>
      <c r="U134" s="5">
        <v>1.9149267684636824E-3</v>
      </c>
      <c r="V134" s="5">
        <v>5.8515113742598983E-2</v>
      </c>
      <c r="W134" s="5">
        <v>0.10304767840448725</v>
      </c>
      <c r="X134" s="3">
        <v>0.11832346525397319</v>
      </c>
      <c r="Y134" s="3">
        <v>0.24780772826425679</v>
      </c>
      <c r="Z134" s="3">
        <v>7.2622312246805765E-2</v>
      </c>
      <c r="AA134" s="3">
        <v>0.2783702087877844</v>
      </c>
      <c r="AB134" s="3">
        <v>0.16491430352134623</v>
      </c>
      <c r="AC134" s="3">
        <v>0.23399345590526643</v>
      </c>
      <c r="AD134" s="3">
        <v>7.1369585540666886E-2</v>
      </c>
      <c r="AE134" s="2">
        <v>0.4652913680274231</v>
      </c>
      <c r="AF134" s="2">
        <v>-0.33642411966344665</v>
      </c>
      <c r="AG134" s="2">
        <v>0.21369897164225599</v>
      </c>
      <c r="AH134" s="2">
        <v>-7.0769710190090221E-2</v>
      </c>
      <c r="AI134" s="2">
        <v>-0.45009348706762226</v>
      </c>
      <c r="AJ134" s="2">
        <v>6.2974446868183556E-2</v>
      </c>
      <c r="AK134" s="2">
        <v>8.4238080398877924E-2</v>
      </c>
      <c r="AL134" s="2">
        <v>-3.1891555001558172E-2</v>
      </c>
      <c r="AM134" s="2">
        <v>7.9476472421315211E-2</v>
      </c>
      <c r="AN134" s="2">
        <v>-0.34114054222499218</v>
      </c>
      <c r="AO134" s="4">
        <v>-0.17914615144904938</v>
      </c>
      <c r="AP134" s="4">
        <v>0.27935649735119972</v>
      </c>
      <c r="AQ134" s="4">
        <v>-0.42200062324711746</v>
      </c>
      <c r="AR134" s="4">
        <v>-0.23785291368027439</v>
      </c>
      <c r="AS134" s="4">
        <v>-0.22519943907759427</v>
      </c>
      <c r="AT134" s="4">
        <v>-2.2732938610158099E-3</v>
      </c>
      <c r="AU134" s="4">
        <v>2.6556559675911223E-2</v>
      </c>
      <c r="AV134" s="4">
        <v>5.5300716734185032E-2</v>
      </c>
    </row>
    <row r="135" spans="1:48" x14ac:dyDescent="0.2">
      <c r="A135" t="s">
        <v>8955</v>
      </c>
      <c r="B135" t="s">
        <v>8956</v>
      </c>
      <c r="C135" t="s">
        <v>17733</v>
      </c>
      <c r="D135">
        <v>18.087</v>
      </c>
      <c r="E135" s="13">
        <f t="shared" si="24"/>
        <v>0.46653430085028713</v>
      </c>
      <c r="F135" s="13">
        <f t="shared" si="25"/>
        <v>0.16919332346525401</v>
      </c>
      <c r="G135" s="13">
        <f t="shared" si="26"/>
        <v>-0.54757108912433772</v>
      </c>
      <c r="H135" s="13">
        <f t="shared" si="27"/>
        <v>-0.65684187330276456</v>
      </c>
      <c r="I135" s="15">
        <f t="shared" si="28"/>
        <v>3.6970577161707763E-2</v>
      </c>
      <c r="J135" s="15">
        <f t="shared" si="29"/>
        <v>2.5634912725503865E-2</v>
      </c>
      <c r="K135" s="15">
        <f t="shared" si="30"/>
        <v>9.5995487921303835E-7</v>
      </c>
      <c r="L135" s="15">
        <f t="shared" si="31"/>
        <v>1.4563897240678379E-7</v>
      </c>
      <c r="M135" s="8">
        <f t="shared" si="32"/>
        <v>-0.20330588078172998</v>
      </c>
      <c r="N135" s="6">
        <f t="shared" si="33"/>
        <v>-0.26322842006855718</v>
      </c>
      <c r="O135" s="2">
        <f t="shared" si="34"/>
        <v>0.4535359925210346</v>
      </c>
      <c r="P135" s="7">
        <f t="shared" si="35"/>
        <v>0.28434266905578059</v>
      </c>
      <c r="Q135" s="5">
        <v>-0.21493611717045807</v>
      </c>
      <c r="R135" s="5">
        <v>-0.25001246494234963</v>
      </c>
      <c r="S135" s="5">
        <v>-0.16039420380180744</v>
      </c>
      <c r="T135" s="5">
        <v>-0.18127609847304457</v>
      </c>
      <c r="U135" s="5">
        <v>-0.15808507323153634</v>
      </c>
      <c r="V135" s="5">
        <v>-0.26148488625740102</v>
      </c>
      <c r="W135" s="5">
        <v>-0.19695232159551274</v>
      </c>
      <c r="X135" s="3">
        <v>-0.20167653474602681</v>
      </c>
      <c r="Y135" s="3">
        <v>-0.18219227173574321</v>
      </c>
      <c r="Z135" s="3">
        <v>-0.2673776877531942</v>
      </c>
      <c r="AA135" s="3">
        <v>-0.31162979121221562</v>
      </c>
      <c r="AB135" s="3">
        <v>-0.26508569647865382</v>
      </c>
      <c r="AC135" s="3">
        <v>-0.29600654409473354</v>
      </c>
      <c r="AD135" s="3">
        <v>-0.3186304144593331</v>
      </c>
      <c r="AE135" s="2">
        <v>0.79529136802742317</v>
      </c>
      <c r="AF135" s="2">
        <v>0.62357588033655331</v>
      </c>
      <c r="AG135" s="2">
        <v>0.51369897164225597</v>
      </c>
      <c r="AH135" s="2">
        <v>0.27923028980990977</v>
      </c>
      <c r="AI135" s="2">
        <v>0.25990651293237776</v>
      </c>
      <c r="AJ135" s="2">
        <v>0.5029744468681836</v>
      </c>
      <c r="AK135" s="2">
        <v>0.36423808039887795</v>
      </c>
      <c r="AL135" s="2">
        <v>0.35810844499844185</v>
      </c>
      <c r="AM135" s="2">
        <v>0.4294764724213152</v>
      </c>
      <c r="AN135" s="2">
        <v>0.40885945777500782</v>
      </c>
      <c r="AO135" s="4">
        <v>0.23085384855095062</v>
      </c>
      <c r="AP135" s="4">
        <v>0.37935649735119975</v>
      </c>
      <c r="AQ135" s="4">
        <v>0.11799937675288255</v>
      </c>
      <c r="AR135" s="4">
        <v>0.33214708631972562</v>
      </c>
      <c r="AS135" s="4">
        <v>0.16480056092240575</v>
      </c>
      <c r="AT135" s="4">
        <v>0.26772670613898419</v>
      </c>
      <c r="AU135" s="4">
        <v>0.5265565596759112</v>
      </c>
      <c r="AV135" s="4">
        <v>0.25530071673418503</v>
      </c>
    </row>
    <row r="136" spans="1:48" x14ac:dyDescent="0.2">
      <c r="A136" t="s">
        <v>3186</v>
      </c>
      <c r="B136" t="s">
        <v>3187</v>
      </c>
      <c r="C136" t="s">
        <v>13891</v>
      </c>
      <c r="D136">
        <v>29.959</v>
      </c>
      <c r="E136" s="13">
        <f t="shared" si="24"/>
        <v>-1.0334656991497131</v>
      </c>
      <c r="F136" s="13">
        <f t="shared" si="25"/>
        <v>-0.1550566765347462</v>
      </c>
      <c r="G136" s="13">
        <f t="shared" si="26"/>
        <v>1.4197503394470909</v>
      </c>
      <c r="H136" s="13">
        <f t="shared" si="27"/>
        <v>1.3975866981258072</v>
      </c>
      <c r="I136" s="15">
        <f t="shared" si="28"/>
        <v>3.7142991427296421E-2</v>
      </c>
      <c r="J136" s="15">
        <f t="shared" si="29"/>
        <v>0.30614265904924642</v>
      </c>
      <c r="K136" s="15">
        <f t="shared" si="30"/>
        <v>3.1341977603960138E-7</v>
      </c>
      <c r="L136" s="15">
        <f t="shared" si="31"/>
        <v>1.7102162622312422E-8</v>
      </c>
      <c r="M136" s="8">
        <f t="shared" si="32"/>
        <v>0.42812269064684155</v>
      </c>
      <c r="N136" s="6">
        <f t="shared" si="33"/>
        <v>0.60534300850287148</v>
      </c>
      <c r="O136" s="2">
        <f t="shared" si="34"/>
        <v>-0.96946400747896555</v>
      </c>
      <c r="P136" s="7">
        <f t="shared" si="35"/>
        <v>-0.81440733094421935</v>
      </c>
      <c r="Q136" s="5">
        <v>0.60506388282954193</v>
      </c>
      <c r="R136" s="5">
        <v>0.47998753505765035</v>
      </c>
      <c r="S136" s="5">
        <v>0.30960579619819256</v>
      </c>
      <c r="T136" s="5">
        <v>0.19872390152695543</v>
      </c>
      <c r="U136" s="5">
        <v>0.2919149267684637</v>
      </c>
      <c r="V136" s="5">
        <v>0.55851511374259888</v>
      </c>
      <c r="W136" s="5">
        <v>0.55304767840448732</v>
      </c>
      <c r="X136" s="3">
        <v>0.80832346525397325</v>
      </c>
      <c r="Y136" s="3">
        <v>0.53780772826425682</v>
      </c>
      <c r="Z136" s="3">
        <v>0.65262231224680578</v>
      </c>
      <c r="AA136" s="3">
        <v>0.51837020878778439</v>
      </c>
      <c r="AB136" s="3">
        <v>0.47491430352134617</v>
      </c>
      <c r="AC136" s="3">
        <v>0.6939934559052664</v>
      </c>
      <c r="AD136" s="3">
        <v>0.55136958554066695</v>
      </c>
      <c r="AE136" s="2">
        <v>-0.96470863197257695</v>
      </c>
      <c r="AF136" s="2">
        <v>-1.4264241196634468</v>
      </c>
      <c r="AG136" s="2">
        <v>-0.69630102835774399</v>
      </c>
      <c r="AH136" s="2">
        <v>-0.33076971019009022</v>
      </c>
      <c r="AI136" s="2">
        <v>-1.0800934870676224</v>
      </c>
      <c r="AJ136" s="2">
        <v>-1.0270255531318164</v>
      </c>
      <c r="AK136" s="2">
        <v>-0.98576191960112214</v>
      </c>
      <c r="AL136" s="2">
        <v>-0.87189155500155813</v>
      </c>
      <c r="AM136" s="2">
        <v>-0.85052352757868477</v>
      </c>
      <c r="AN136" s="2">
        <v>-1.4611405422249921</v>
      </c>
      <c r="AO136" s="4">
        <v>-0.26914615144904935</v>
      </c>
      <c r="AP136" s="4">
        <v>-1.0506435026488004</v>
      </c>
      <c r="AQ136" s="4">
        <v>-1.1920006232471174</v>
      </c>
      <c r="AR136" s="4">
        <v>-0.91785291368027433</v>
      </c>
      <c r="AS136" s="4">
        <v>-0.99519943907759423</v>
      </c>
      <c r="AT136" s="4">
        <v>-0.79227329386101575</v>
      </c>
      <c r="AU136" s="4">
        <v>-0.6034434403240887</v>
      </c>
      <c r="AV136" s="4">
        <v>-0.69469928326581498</v>
      </c>
    </row>
    <row r="137" spans="1:48" x14ac:dyDescent="0.2">
      <c r="A137" t="s">
        <v>343</v>
      </c>
      <c r="B137" t="s">
        <v>344</v>
      </c>
      <c r="C137" t="s">
        <v>12218</v>
      </c>
      <c r="D137">
        <v>33.746000000000002</v>
      </c>
      <c r="E137" s="13">
        <f t="shared" si="24"/>
        <v>-8.2037127721141426E-2</v>
      </c>
      <c r="F137" s="13">
        <f t="shared" si="25"/>
        <v>-2.0556676534745966E-2</v>
      </c>
      <c r="G137" s="13">
        <f t="shared" si="26"/>
        <v>9.0821768018519378E-2</v>
      </c>
      <c r="H137" s="13">
        <f t="shared" si="27"/>
        <v>2.5586698125806825E-2</v>
      </c>
      <c r="I137" s="15">
        <f t="shared" si="28"/>
        <v>3.7387119348886728E-2</v>
      </c>
      <c r="J137" s="15">
        <f t="shared" si="29"/>
        <v>0.74425921195138067</v>
      </c>
      <c r="K137" s="15">
        <f t="shared" si="30"/>
        <v>0.12427005030062006</v>
      </c>
      <c r="L137" s="15">
        <f t="shared" si="31"/>
        <v>0.5940951461294236</v>
      </c>
      <c r="M137" s="8">
        <f t="shared" si="32"/>
        <v>-1.8773093531585477E-3</v>
      </c>
      <c r="N137" s="6">
        <f t="shared" si="33"/>
        <v>8.3914437074299977E-2</v>
      </c>
      <c r="O137" s="2">
        <f t="shared" si="34"/>
        <v>-2.7464007478965373E-2</v>
      </c>
      <c r="P137" s="7">
        <f t="shared" si="35"/>
        <v>-6.9073309442194064E-3</v>
      </c>
      <c r="Q137" s="5">
        <v>-6.493611717045808E-2</v>
      </c>
      <c r="R137" s="5">
        <v>0.12998753505765034</v>
      </c>
      <c r="S137" s="5">
        <v>-1.0394203801807451E-2</v>
      </c>
      <c r="T137" s="5">
        <v>-5.1276098473044568E-2</v>
      </c>
      <c r="U137" s="5">
        <v>-5.8085073231536319E-2</v>
      </c>
      <c r="V137" s="5">
        <v>8.5151137425989766E-3</v>
      </c>
      <c r="W137" s="5">
        <v>3.304767840448726E-2</v>
      </c>
      <c r="X137" s="3">
        <v>0.13832346525397321</v>
      </c>
      <c r="Y137" s="3">
        <v>0.12780772826425679</v>
      </c>
      <c r="Z137" s="3">
        <v>8.262231224680576E-2</v>
      </c>
      <c r="AA137" s="3">
        <v>0.14837020878778442</v>
      </c>
      <c r="AB137" s="3">
        <v>0.10491430352134622</v>
      </c>
      <c r="AC137" s="3">
        <v>2.3993455905266435E-2</v>
      </c>
      <c r="AD137" s="3">
        <v>-3.8630414459333122E-2</v>
      </c>
      <c r="AE137" s="2">
        <v>9.5291368027423121E-2</v>
      </c>
      <c r="AF137" s="2">
        <v>-2.642411966344671E-2</v>
      </c>
      <c r="AG137" s="2">
        <v>3.6989716422560076E-3</v>
      </c>
      <c r="AH137" s="2">
        <v>0.13923028980990979</v>
      </c>
      <c r="AI137" s="2">
        <v>-0.24009348706762226</v>
      </c>
      <c r="AJ137" s="2">
        <v>-3.7025553131816449E-2</v>
      </c>
      <c r="AK137" s="2">
        <v>-6.5761919601122071E-2</v>
      </c>
      <c r="AL137" s="2">
        <v>5.8108444998441824E-2</v>
      </c>
      <c r="AM137" s="2">
        <v>1.9476472421315214E-2</v>
      </c>
      <c r="AN137" s="2">
        <v>-0.22114054222499219</v>
      </c>
      <c r="AO137" s="4">
        <v>0.10085384855095063</v>
      </c>
      <c r="AP137" s="4">
        <v>-2.0643502648800244E-2</v>
      </c>
      <c r="AQ137" s="4">
        <v>-0.19200062324711747</v>
      </c>
      <c r="AR137" s="4">
        <v>-5.7852913680274357E-2</v>
      </c>
      <c r="AS137" s="4">
        <v>-9.5199439077594247E-2</v>
      </c>
      <c r="AT137" s="4">
        <v>7.7267061389841851E-3</v>
      </c>
      <c r="AU137" s="4">
        <v>0.25655655967591123</v>
      </c>
      <c r="AV137" s="4">
        <v>-5.4699283265814962E-2</v>
      </c>
    </row>
    <row r="138" spans="1:48" x14ac:dyDescent="0.2">
      <c r="A138" t="s">
        <v>5116</v>
      </c>
      <c r="B138" t="s">
        <v>5117</v>
      </c>
      <c r="C138" t="s">
        <v>17641</v>
      </c>
      <c r="D138">
        <v>269.51</v>
      </c>
      <c r="E138" s="13">
        <f t="shared" si="24"/>
        <v>-7.7514134354271513E-3</v>
      </c>
      <c r="F138" s="13">
        <f t="shared" si="25"/>
        <v>0.10444332346525403</v>
      </c>
      <c r="G138" s="13">
        <f t="shared" si="26"/>
        <v>5.1536053732805065E-2</v>
      </c>
      <c r="H138" s="13">
        <f t="shared" si="27"/>
        <v>-0.20441330187419318</v>
      </c>
      <c r="I138" s="15">
        <f t="shared" si="28"/>
        <v>3.7478191562249491E-2</v>
      </c>
      <c r="J138" s="15">
        <f t="shared" si="29"/>
        <v>0.45266894419314174</v>
      </c>
      <c r="K138" s="15">
        <f t="shared" si="30"/>
        <v>0.60982534284386047</v>
      </c>
      <c r="L138" s="15">
        <f t="shared" si="31"/>
        <v>9.55279607575137E-2</v>
      </c>
      <c r="M138" s="8">
        <f t="shared" si="32"/>
        <v>-7.1877309353158531E-2</v>
      </c>
      <c r="N138" s="6">
        <f t="shared" si="33"/>
        <v>7.9628722788585682E-2</v>
      </c>
      <c r="O138" s="2">
        <f t="shared" si="34"/>
        <v>0.13253599252103465</v>
      </c>
      <c r="P138" s="7">
        <f t="shared" si="35"/>
        <v>2.8092669055780617E-2</v>
      </c>
      <c r="Q138" s="5">
        <v>-0.17493611717045807</v>
      </c>
      <c r="R138" s="5">
        <v>-6.0012464942349658E-2</v>
      </c>
      <c r="S138" s="5">
        <v>-3.0394203801807452E-2</v>
      </c>
      <c r="T138" s="5">
        <v>-0.30127609847304454</v>
      </c>
      <c r="U138" s="5">
        <v>-4.8085073231536317E-2</v>
      </c>
      <c r="V138" s="5">
        <v>-4.1484886257401023E-2</v>
      </c>
      <c r="W138" s="5">
        <v>0.15304767840448727</v>
      </c>
      <c r="X138" s="3">
        <v>0.13832346525397321</v>
      </c>
      <c r="Y138" s="3">
        <v>0.15780772826425679</v>
      </c>
      <c r="Z138" s="3">
        <v>-8.7377687753194239E-2</v>
      </c>
      <c r="AA138" s="3">
        <v>3.837020878778441E-2</v>
      </c>
      <c r="AB138" s="3">
        <v>1.4914303521346215E-2</v>
      </c>
      <c r="AC138" s="3">
        <v>0.13399345590526643</v>
      </c>
      <c r="AD138" s="3">
        <v>0.16136958554066688</v>
      </c>
      <c r="AE138" s="2">
        <v>0.6952913680274232</v>
      </c>
      <c r="AF138" s="2">
        <v>0.33357588033655328</v>
      </c>
      <c r="AG138" s="2">
        <v>0.25369897164225602</v>
      </c>
      <c r="AH138" s="2">
        <v>-1.0769710190090223E-2</v>
      </c>
      <c r="AI138" s="2">
        <v>0.12990651293237776</v>
      </c>
      <c r="AJ138" s="2">
        <v>0.26297444686818355</v>
      </c>
      <c r="AK138" s="2">
        <v>-0.12576191960112207</v>
      </c>
      <c r="AL138" s="2">
        <v>7.8108444998441828E-2</v>
      </c>
      <c r="AM138" s="2">
        <v>-0.5205235275786847</v>
      </c>
      <c r="AN138" s="2">
        <v>0.22885945777500782</v>
      </c>
      <c r="AO138" s="4">
        <v>-6.914615144904937E-2</v>
      </c>
      <c r="AP138" s="4">
        <v>0.18935649735119975</v>
      </c>
      <c r="AQ138" s="4">
        <v>0.27799937675288255</v>
      </c>
      <c r="AR138" s="4">
        <v>0.26214708631972566</v>
      </c>
      <c r="AS138" s="4">
        <v>0.28480056092240574</v>
      </c>
      <c r="AT138" s="4">
        <v>-0.18227329386101582</v>
      </c>
      <c r="AU138" s="4">
        <v>-0.16344344032408875</v>
      </c>
      <c r="AV138" s="4">
        <v>-0.37469928326581492</v>
      </c>
    </row>
    <row r="139" spans="1:48" x14ac:dyDescent="0.2">
      <c r="A139" t="s">
        <v>7599</v>
      </c>
      <c r="B139" t="s">
        <v>7600</v>
      </c>
      <c r="C139" t="s">
        <v>15704</v>
      </c>
      <c r="D139">
        <v>8.9809999999999999</v>
      </c>
      <c r="E139" s="13">
        <f t="shared" si="24"/>
        <v>-0.31632284200685568</v>
      </c>
      <c r="F139" s="13">
        <f t="shared" si="25"/>
        <v>7.1193323465254088E-2</v>
      </c>
      <c r="G139" s="13">
        <f t="shared" si="26"/>
        <v>0.41814319658994792</v>
      </c>
      <c r="H139" s="13">
        <f t="shared" si="27"/>
        <v>0.71830098384009244</v>
      </c>
      <c r="I139" s="15">
        <f t="shared" si="28"/>
        <v>3.7520019143705625E-2</v>
      </c>
      <c r="J139" s="15">
        <f t="shared" si="29"/>
        <v>0.72309995804094329</v>
      </c>
      <c r="K139" s="15">
        <f t="shared" si="30"/>
        <v>1.7076045091777178E-2</v>
      </c>
      <c r="L139" s="15">
        <f t="shared" si="31"/>
        <v>3.0164194720749445E-3</v>
      </c>
      <c r="M139" s="8">
        <f t="shared" si="32"/>
        <v>0.34383697636112714</v>
      </c>
      <c r="N139" s="6">
        <f t="shared" si="33"/>
        <v>-2.7514134354271472E-2</v>
      </c>
      <c r="O139" s="2">
        <f t="shared" si="34"/>
        <v>-0.3744640074789653</v>
      </c>
      <c r="P139" s="7">
        <f t="shared" si="35"/>
        <v>-0.44565733094421939</v>
      </c>
      <c r="Q139" s="5">
        <v>7.5063882829541934E-2</v>
      </c>
      <c r="R139" s="5">
        <v>1.998753505765035E-2</v>
      </c>
      <c r="S139" s="5">
        <v>0.50960579619819257</v>
      </c>
      <c r="T139" s="5">
        <v>0.76872390152695547</v>
      </c>
      <c r="U139" s="5">
        <v>0.61191492676846371</v>
      </c>
      <c r="V139" s="5">
        <v>0.34851511374259897</v>
      </c>
      <c r="W139" s="5">
        <v>7.3047678404487254E-2</v>
      </c>
      <c r="X139" s="3">
        <v>-0.1516765347460268</v>
      </c>
      <c r="Y139" s="3">
        <v>-0.12219227173574321</v>
      </c>
      <c r="Z139" s="3">
        <v>0.32262231224680576</v>
      </c>
      <c r="AA139" s="3">
        <v>0.20837020878778442</v>
      </c>
      <c r="AB139" s="3">
        <v>-5.0856964786537857E-3</v>
      </c>
      <c r="AC139" s="3">
        <v>-0.57600654409473351</v>
      </c>
      <c r="AD139" s="3">
        <v>0.13136958554066688</v>
      </c>
      <c r="AE139" s="2">
        <v>5.5291368027423127E-2</v>
      </c>
      <c r="AF139" s="2">
        <v>-0.34642411966344666</v>
      </c>
      <c r="AG139" s="2">
        <v>0.63369897164225597</v>
      </c>
      <c r="AH139" s="2">
        <v>-0.67076971019009024</v>
      </c>
      <c r="AI139" s="2">
        <v>-1.2300934870676223</v>
      </c>
      <c r="AJ139" s="2">
        <v>5.2974446868183547E-2</v>
      </c>
      <c r="AK139" s="2">
        <v>-0.18576191960112207</v>
      </c>
      <c r="AL139" s="2">
        <v>-0.66189155500155816</v>
      </c>
      <c r="AM139" s="2">
        <v>-0.63052352757868468</v>
      </c>
      <c r="AN139" s="2">
        <v>-0.76114054222499228</v>
      </c>
      <c r="AO139" s="4">
        <v>-0.17914615144904938</v>
      </c>
      <c r="AP139" s="4">
        <v>-0.20064350264880026</v>
      </c>
      <c r="AQ139" s="4">
        <v>-0.86200062324711746</v>
      </c>
      <c r="AR139" s="4">
        <v>-0.6278529136802744</v>
      </c>
      <c r="AS139" s="4">
        <v>-0.23519943907759427</v>
      </c>
      <c r="AT139" s="4">
        <v>-0.25227329386101582</v>
      </c>
      <c r="AU139" s="4">
        <v>-0.35344344032408875</v>
      </c>
      <c r="AV139" s="4">
        <v>-0.85469928326581501</v>
      </c>
    </row>
    <row r="140" spans="1:48" x14ac:dyDescent="0.2">
      <c r="A140" t="s">
        <v>7377</v>
      </c>
      <c r="B140" t="s">
        <v>7378</v>
      </c>
      <c r="C140" t="s">
        <v>15616</v>
      </c>
      <c r="D140">
        <v>15.173</v>
      </c>
      <c r="E140" s="13">
        <f t="shared" si="24"/>
        <v>-0.22203712772114137</v>
      </c>
      <c r="F140" s="13">
        <f t="shared" si="25"/>
        <v>-6.0566765347459806E-3</v>
      </c>
      <c r="G140" s="13">
        <f t="shared" si="26"/>
        <v>0.45189319658994787</v>
      </c>
      <c r="H140" s="13">
        <f t="shared" si="27"/>
        <v>0.27501526955437822</v>
      </c>
      <c r="I140" s="15">
        <f t="shared" si="28"/>
        <v>3.8411105133600923E-2</v>
      </c>
      <c r="J140" s="15">
        <f t="shared" si="29"/>
        <v>0.91797871225394401</v>
      </c>
      <c r="K140" s="15">
        <f t="shared" si="30"/>
        <v>3.1689764747163796E-5</v>
      </c>
      <c r="L140" s="15">
        <f t="shared" si="31"/>
        <v>3.4246810291845E-3</v>
      </c>
      <c r="M140" s="8">
        <f t="shared" si="32"/>
        <v>1.9551262075412863E-2</v>
      </c>
      <c r="N140" s="6">
        <f t="shared" si="33"/>
        <v>0.20248586564572851</v>
      </c>
      <c r="O140" s="2">
        <f t="shared" si="34"/>
        <v>-0.25546400747896536</v>
      </c>
      <c r="P140" s="7">
        <f t="shared" si="35"/>
        <v>-0.24940733094421938</v>
      </c>
      <c r="Q140" s="5">
        <v>0.29506388282954188</v>
      </c>
      <c r="R140" s="5">
        <v>6.9987535057650346E-2</v>
      </c>
      <c r="S140" s="5">
        <v>-4.039420380180745E-2</v>
      </c>
      <c r="T140" s="5">
        <v>-5.1276098473044568E-2</v>
      </c>
      <c r="U140" s="5">
        <v>-0.20808507323153633</v>
      </c>
      <c r="V140" s="5">
        <v>7.851511374259898E-2</v>
      </c>
      <c r="W140" s="5">
        <v>-6.9523215955127407E-3</v>
      </c>
      <c r="X140" s="3">
        <v>0.47832346525397318</v>
      </c>
      <c r="Y140" s="3">
        <v>0.1678077282642568</v>
      </c>
      <c r="Z140" s="3">
        <v>0.19262231224680579</v>
      </c>
      <c r="AA140" s="3">
        <v>0.18837020878778443</v>
      </c>
      <c r="AB140" s="3">
        <v>0.11491430352134621</v>
      </c>
      <c r="AC140" s="3">
        <v>0.24399345590526642</v>
      </c>
      <c r="AD140" s="3">
        <v>3.1369585540666878E-2</v>
      </c>
      <c r="AE140" s="2">
        <v>-4.4708631972576879E-2</v>
      </c>
      <c r="AF140" s="2">
        <v>2.3575880336553307E-2</v>
      </c>
      <c r="AG140" s="2">
        <v>-0.24630102835774398</v>
      </c>
      <c r="AH140" s="2">
        <v>-0.34076971019009022</v>
      </c>
      <c r="AI140" s="2">
        <v>-0.28009348706762227</v>
      </c>
      <c r="AJ140" s="2">
        <v>-0.24702555313181646</v>
      </c>
      <c r="AK140" s="2">
        <v>-0.55576191960112209</v>
      </c>
      <c r="AL140" s="2">
        <v>-0.2018915550015582</v>
      </c>
      <c r="AM140" s="2">
        <v>-0.35052352757868477</v>
      </c>
      <c r="AN140" s="2">
        <v>-0.31114054222499216</v>
      </c>
      <c r="AO140" s="4">
        <v>-0.12914615144904937</v>
      </c>
      <c r="AP140" s="4">
        <v>-0.17064350264880024</v>
      </c>
      <c r="AQ140" s="4">
        <v>-0.21200062324711746</v>
      </c>
      <c r="AR140" s="4">
        <v>-0.33785291368027437</v>
      </c>
      <c r="AS140" s="4">
        <v>-0.26519943907759425</v>
      </c>
      <c r="AT140" s="4">
        <v>-0.24227329386101581</v>
      </c>
      <c r="AU140" s="4">
        <v>-0.31344344032408877</v>
      </c>
      <c r="AV140" s="4">
        <v>-0.32469928326581493</v>
      </c>
    </row>
    <row r="141" spans="1:48" x14ac:dyDescent="0.2">
      <c r="A141" t="s">
        <v>6899</v>
      </c>
      <c r="B141" t="s">
        <v>6900</v>
      </c>
      <c r="C141" t="s">
        <v>15420</v>
      </c>
      <c r="D141">
        <v>40.481000000000002</v>
      </c>
      <c r="E141" s="13">
        <f t="shared" si="24"/>
        <v>0.25939144370743</v>
      </c>
      <c r="F141" s="13">
        <f t="shared" si="25"/>
        <v>8.4693323465254045E-2</v>
      </c>
      <c r="G141" s="13">
        <f t="shared" si="26"/>
        <v>-0.34078537483862348</v>
      </c>
      <c r="H141" s="13">
        <f t="shared" si="27"/>
        <v>-0.30698473044562175</v>
      </c>
      <c r="I141" s="15">
        <f t="shared" si="28"/>
        <v>3.8477234093510837E-2</v>
      </c>
      <c r="J141" s="15">
        <f t="shared" si="29"/>
        <v>0.2542467014231371</v>
      </c>
      <c r="K141" s="15">
        <f t="shared" si="30"/>
        <v>1.8938695436553746E-4</v>
      </c>
      <c r="L141" s="15">
        <f t="shared" si="31"/>
        <v>1.2526616877645751E-4</v>
      </c>
      <c r="M141" s="8">
        <f t="shared" si="32"/>
        <v>-7.0448737924587099E-2</v>
      </c>
      <c r="N141" s="6">
        <f t="shared" si="33"/>
        <v>-0.18894270578284292</v>
      </c>
      <c r="O141" s="2">
        <f t="shared" si="34"/>
        <v>0.23653599252103463</v>
      </c>
      <c r="P141" s="7">
        <f t="shared" si="35"/>
        <v>0.15184266905578059</v>
      </c>
      <c r="Q141" s="5">
        <v>-0.17493611717045807</v>
      </c>
      <c r="R141" s="5">
        <v>-8.0012464942349648E-2</v>
      </c>
      <c r="S141" s="5">
        <v>-0.10039420380180744</v>
      </c>
      <c r="T141" s="5">
        <v>-2.1276098473044566E-2</v>
      </c>
      <c r="U141" s="5">
        <v>0.10191492676846367</v>
      </c>
      <c r="V141" s="5">
        <v>-0.17148488625740102</v>
      </c>
      <c r="W141" s="5">
        <v>-4.6952321595512748E-2</v>
      </c>
      <c r="X141" s="3">
        <v>-0.27167653474602682</v>
      </c>
      <c r="Y141" s="3">
        <v>-0.34219227173574318</v>
      </c>
      <c r="Z141" s="3">
        <v>-6.7377687753194235E-2</v>
      </c>
      <c r="AA141" s="3">
        <v>-0.1116297912122156</v>
      </c>
      <c r="AB141" s="3">
        <v>-0.16508569647865379</v>
      </c>
      <c r="AC141" s="3">
        <v>-0.14600654409473357</v>
      </c>
      <c r="AD141" s="3">
        <v>-0.21863041445933312</v>
      </c>
      <c r="AE141" s="2">
        <v>0.18529136802742313</v>
      </c>
      <c r="AF141" s="2">
        <v>0.45357588033655327</v>
      </c>
      <c r="AG141" s="2">
        <v>0.103698971642256</v>
      </c>
      <c r="AH141" s="2">
        <v>7.9230289809909787E-2</v>
      </c>
      <c r="AI141" s="2">
        <v>0.19990651293237777</v>
      </c>
      <c r="AJ141" s="2">
        <v>0.13297444686818355</v>
      </c>
      <c r="AK141" s="2">
        <v>5.4238080398877925E-2</v>
      </c>
      <c r="AL141" s="2">
        <v>0.36810844499844181</v>
      </c>
      <c r="AM141" s="2">
        <v>0.37947647242131521</v>
      </c>
      <c r="AN141" s="2">
        <v>0.40885945777500782</v>
      </c>
      <c r="AO141" s="4">
        <v>-8.9146151449049388E-2</v>
      </c>
      <c r="AP141" s="4">
        <v>-8.0643502648800242E-2</v>
      </c>
      <c r="AQ141" s="4">
        <v>0.24799937675288253</v>
      </c>
      <c r="AR141" s="4">
        <v>0.23214708631972564</v>
      </c>
      <c r="AS141" s="4">
        <v>0.19480056092240575</v>
      </c>
      <c r="AT141" s="4">
        <v>0.19772670613898419</v>
      </c>
      <c r="AU141" s="4">
        <v>0.30655655967591122</v>
      </c>
      <c r="AV141" s="4">
        <v>0.20530071673418504</v>
      </c>
    </row>
    <row r="142" spans="1:48" x14ac:dyDescent="0.2">
      <c r="A142" t="s">
        <v>9944</v>
      </c>
      <c r="B142" t="s">
        <v>9945</v>
      </c>
      <c r="C142" t="s">
        <v>16638</v>
      </c>
      <c r="D142">
        <v>44.087000000000003</v>
      </c>
      <c r="E142" s="13">
        <f t="shared" si="24"/>
        <v>0.46224858656457285</v>
      </c>
      <c r="F142" s="13">
        <f t="shared" si="25"/>
        <v>3.094332346525408E-2</v>
      </c>
      <c r="G142" s="13">
        <f t="shared" si="26"/>
        <v>-0.67953537483862347</v>
      </c>
      <c r="H142" s="13">
        <f t="shared" si="27"/>
        <v>-0.31484187330276464</v>
      </c>
      <c r="I142" s="15">
        <f t="shared" si="28"/>
        <v>3.8671323958443519E-2</v>
      </c>
      <c r="J142" s="15">
        <f t="shared" si="29"/>
        <v>0.84465427409289795</v>
      </c>
      <c r="K142" s="15">
        <f t="shared" si="30"/>
        <v>2.6860836852023186E-3</v>
      </c>
      <c r="L142" s="15">
        <f t="shared" si="31"/>
        <v>4.4214660275595209E-2</v>
      </c>
      <c r="M142" s="8">
        <f t="shared" si="32"/>
        <v>-3.3305880781729975E-2</v>
      </c>
      <c r="N142" s="6">
        <f t="shared" si="33"/>
        <v>-0.42894270578284288</v>
      </c>
      <c r="O142" s="2">
        <f t="shared" si="34"/>
        <v>0.28153599252103467</v>
      </c>
      <c r="P142" s="7">
        <f t="shared" si="35"/>
        <v>0.25059266905578059</v>
      </c>
      <c r="Q142" s="5">
        <v>-4.9361171704580733E-3</v>
      </c>
      <c r="R142" s="5">
        <v>-0.17001246494234964</v>
      </c>
      <c r="S142" s="5">
        <v>0.25960579619819257</v>
      </c>
      <c r="T142" s="5">
        <v>-3.1276098473044564E-2</v>
      </c>
      <c r="U142" s="5">
        <v>0.16191492676846367</v>
      </c>
      <c r="V142" s="5">
        <v>-0.21148488625740103</v>
      </c>
      <c r="W142" s="5">
        <v>-0.23695232159551274</v>
      </c>
      <c r="X142" s="3">
        <v>-0.61167653474602679</v>
      </c>
      <c r="Y142" s="3">
        <v>-0.83219227173574317</v>
      </c>
      <c r="Z142" s="3">
        <v>-0.45737768775319421</v>
      </c>
      <c r="AA142" s="3">
        <v>-0.20162979121221558</v>
      </c>
      <c r="AB142" s="3">
        <v>-5.5085696478653787E-2</v>
      </c>
      <c r="AC142" s="3">
        <v>-0.9260065440947336</v>
      </c>
      <c r="AD142" s="3">
        <v>8.1369585540666881E-2</v>
      </c>
      <c r="AE142" s="2">
        <v>0.49529136802742313</v>
      </c>
      <c r="AF142" s="2">
        <v>0.83357588033655328</v>
      </c>
      <c r="AG142" s="2">
        <v>0.483698971642256</v>
      </c>
      <c r="AH142" s="2">
        <v>-7.6971019009021424E-4</v>
      </c>
      <c r="AI142" s="2">
        <v>0.21990651293237776</v>
      </c>
      <c r="AJ142" s="2">
        <v>0.19297444686818355</v>
      </c>
      <c r="AK142" s="2">
        <v>-0.61576191960112214</v>
      </c>
      <c r="AL142" s="2">
        <v>0.52810844499844189</v>
      </c>
      <c r="AM142" s="2">
        <v>0.3594764724213152</v>
      </c>
      <c r="AN142" s="2">
        <v>0.31885945777500785</v>
      </c>
      <c r="AO142" s="4">
        <v>-9.9146151449049369E-2</v>
      </c>
      <c r="AP142" s="4">
        <v>0.43935649735119975</v>
      </c>
      <c r="AQ142" s="4">
        <v>0.15799937675288253</v>
      </c>
      <c r="AR142" s="4">
        <v>0.27214708631972567</v>
      </c>
      <c r="AS142" s="4">
        <v>-6.5199439077594248E-2</v>
      </c>
      <c r="AT142" s="4">
        <v>0.6477267061389842</v>
      </c>
      <c r="AU142" s="4">
        <v>0.13655655967591124</v>
      </c>
      <c r="AV142" s="4">
        <v>0.51530071673418498</v>
      </c>
    </row>
    <row r="143" spans="1:48" x14ac:dyDescent="0.2">
      <c r="A143" t="s">
        <v>9506</v>
      </c>
      <c r="B143" t="s">
        <v>9507</v>
      </c>
      <c r="C143" t="s">
        <v>16460</v>
      </c>
      <c r="D143">
        <v>16.712</v>
      </c>
      <c r="E143" s="13">
        <f t="shared" si="24"/>
        <v>4.2248586564572872E-2</v>
      </c>
      <c r="F143" s="13">
        <f t="shared" si="25"/>
        <v>0.13444332346525403</v>
      </c>
      <c r="G143" s="13">
        <f t="shared" si="26"/>
        <v>3.0821768018519373E-2</v>
      </c>
      <c r="H143" s="13">
        <f t="shared" si="27"/>
        <v>-0.19369901615990745</v>
      </c>
      <c r="I143" s="15">
        <f t="shared" si="28"/>
        <v>3.8940212656122797E-2</v>
      </c>
      <c r="J143" s="15">
        <f t="shared" si="29"/>
        <v>4.2577256871608293E-2</v>
      </c>
      <c r="K143" s="15">
        <f t="shared" si="30"/>
        <v>0.56233263749447315</v>
      </c>
      <c r="L143" s="15">
        <f t="shared" si="31"/>
        <v>1.786735776904112E-3</v>
      </c>
      <c r="M143" s="8">
        <f t="shared" si="32"/>
        <v>-6.6163023638872831E-2</v>
      </c>
      <c r="N143" s="6">
        <f t="shared" si="33"/>
        <v>2.3914437074299959E-2</v>
      </c>
      <c r="O143" s="2">
        <f t="shared" si="34"/>
        <v>0.12753599252103462</v>
      </c>
      <c r="P143" s="7">
        <f t="shared" si="35"/>
        <v>-6.9073309442194124E-3</v>
      </c>
      <c r="Q143" s="5">
        <v>-8.493611717045807E-2</v>
      </c>
      <c r="R143" s="5">
        <v>4.9987535057650349E-2</v>
      </c>
      <c r="S143" s="5">
        <v>-4.039420380180745E-2</v>
      </c>
      <c r="T143" s="5">
        <v>-0.10127609847304457</v>
      </c>
      <c r="U143" s="5">
        <v>-0.16808507323153632</v>
      </c>
      <c r="V143" s="5">
        <v>-0.10148488625740101</v>
      </c>
      <c r="W143" s="5">
        <v>-1.6952321595512743E-2</v>
      </c>
      <c r="X143" s="3">
        <v>6.8323465253973203E-2</v>
      </c>
      <c r="Y143" s="3">
        <v>2.7807728264256801E-2</v>
      </c>
      <c r="Z143" s="3">
        <v>-1.7377687753194235E-2</v>
      </c>
      <c r="AA143" s="3">
        <v>0.14837020878778442</v>
      </c>
      <c r="AB143" s="3">
        <v>5.4914303521346214E-2</v>
      </c>
      <c r="AC143" s="3">
        <v>-4.6006544094733572E-2</v>
      </c>
      <c r="AD143" s="3">
        <v>-6.8630414459333128E-2</v>
      </c>
      <c r="AE143" s="2">
        <v>0.37529136802742313</v>
      </c>
      <c r="AF143" s="2">
        <v>0.2935758803365533</v>
      </c>
      <c r="AG143" s="2">
        <v>0.19369897164225602</v>
      </c>
      <c r="AH143" s="2">
        <v>2.9230289809909785E-2</v>
      </c>
      <c r="AI143" s="2">
        <v>-6.0093487067622242E-2</v>
      </c>
      <c r="AJ143" s="2">
        <v>2.2974446868183548E-2</v>
      </c>
      <c r="AK143" s="2">
        <v>4.2380803988779289E-3</v>
      </c>
      <c r="AL143" s="2">
        <v>0.13810844499844183</v>
      </c>
      <c r="AM143" s="2">
        <v>0.15947647242131521</v>
      </c>
      <c r="AN143" s="2">
        <v>0.11885945777500781</v>
      </c>
      <c r="AO143" s="4">
        <v>-2.9146151449049376E-2</v>
      </c>
      <c r="AP143" s="4">
        <v>-5.0643502648800243E-2</v>
      </c>
      <c r="AQ143" s="4">
        <v>-8.200062324711746E-2</v>
      </c>
      <c r="AR143" s="4">
        <v>0.10214708631972565</v>
      </c>
      <c r="AS143" s="4">
        <v>-0.21519943907759426</v>
      </c>
      <c r="AT143" s="4">
        <v>-2.2273293861015814E-2</v>
      </c>
      <c r="AU143" s="4">
        <v>0.18655655967591123</v>
      </c>
      <c r="AV143" s="4">
        <v>5.5300716734185032E-2</v>
      </c>
    </row>
    <row r="144" spans="1:48" x14ac:dyDescent="0.2">
      <c r="A144" t="s">
        <v>3950</v>
      </c>
      <c r="B144" t="s">
        <v>3951</v>
      </c>
      <c r="C144" t="s">
        <v>14215</v>
      </c>
      <c r="D144">
        <v>38.576999999999998</v>
      </c>
      <c r="E144" s="13">
        <f t="shared" si="24"/>
        <v>0.4651057294217158</v>
      </c>
      <c r="F144" s="13">
        <f t="shared" si="25"/>
        <v>4.8693323465253957E-2</v>
      </c>
      <c r="G144" s="13">
        <f t="shared" si="26"/>
        <v>-0.50792823198148063</v>
      </c>
      <c r="H144" s="13">
        <f t="shared" si="27"/>
        <v>-0.62955615901705031</v>
      </c>
      <c r="I144" s="15">
        <f t="shared" si="28"/>
        <v>3.8943410477858931E-2</v>
      </c>
      <c r="J144" s="15">
        <f t="shared" si="29"/>
        <v>0.61068514904221294</v>
      </c>
      <c r="K144" s="15">
        <f t="shared" si="30"/>
        <v>7.8103399582623404E-7</v>
      </c>
      <c r="L144" s="15">
        <f t="shared" si="31"/>
        <v>2.5248988863514679E-5</v>
      </c>
      <c r="M144" s="8">
        <f t="shared" si="32"/>
        <v>-0.26902016649601573</v>
      </c>
      <c r="N144" s="6">
        <f t="shared" si="33"/>
        <v>-0.19608556292570004</v>
      </c>
      <c r="O144" s="2">
        <f t="shared" si="34"/>
        <v>0.36053599252103458</v>
      </c>
      <c r="P144" s="7">
        <f t="shared" si="35"/>
        <v>0.31184266905578062</v>
      </c>
      <c r="Q144" s="5">
        <v>-0.22493611717045808</v>
      </c>
      <c r="R144" s="5">
        <v>-0.26001246494234964</v>
      </c>
      <c r="S144" s="5">
        <v>-0.30039420380180742</v>
      </c>
      <c r="T144" s="5">
        <v>-0.24127609847304457</v>
      </c>
      <c r="U144" s="5">
        <v>-0.2680850732315363</v>
      </c>
      <c r="V144" s="5">
        <v>-0.25148488625740101</v>
      </c>
      <c r="W144" s="5">
        <v>-0.33695232159551275</v>
      </c>
      <c r="X144" s="3">
        <v>-7.167653474602681E-2</v>
      </c>
      <c r="Y144" s="3">
        <v>-0.23219227173574319</v>
      </c>
      <c r="Z144" s="3">
        <v>-0.12737768775319422</v>
      </c>
      <c r="AA144" s="3">
        <v>-0.22162979121221557</v>
      </c>
      <c r="AB144" s="3">
        <v>-0.24508569647865378</v>
      </c>
      <c r="AC144" s="3">
        <v>-0.20600654409473357</v>
      </c>
      <c r="AD144" s="3">
        <v>-0.26863041445933311</v>
      </c>
      <c r="AE144" s="2">
        <v>0.85529136802742312</v>
      </c>
      <c r="AF144" s="2">
        <v>0.74357588033655331</v>
      </c>
      <c r="AG144" s="2">
        <v>0.33369897164225604</v>
      </c>
      <c r="AH144" s="2">
        <v>0.14923028980990977</v>
      </c>
      <c r="AI144" s="2">
        <v>0.18990651293237776</v>
      </c>
      <c r="AJ144" s="2">
        <v>0.29297444686818352</v>
      </c>
      <c r="AK144" s="2">
        <v>4.2380803988779289E-3</v>
      </c>
      <c r="AL144" s="2">
        <v>0.38810844499844183</v>
      </c>
      <c r="AM144" s="2">
        <v>0.37947647242131521</v>
      </c>
      <c r="AN144" s="2">
        <v>0.2688594577750078</v>
      </c>
      <c r="AO144" s="4">
        <v>0.34085384855095063</v>
      </c>
      <c r="AP144" s="4">
        <v>0.29935649735119974</v>
      </c>
      <c r="AQ144" s="4">
        <v>0.25799937675288254</v>
      </c>
      <c r="AR144" s="4">
        <v>0.34214708631972562</v>
      </c>
      <c r="AS144" s="4">
        <v>0.17480056092240573</v>
      </c>
      <c r="AT144" s="4">
        <v>0.34772670613898415</v>
      </c>
      <c r="AU144" s="4">
        <v>0.56655655967591123</v>
      </c>
      <c r="AV144" s="4">
        <v>0.16530071673418503</v>
      </c>
    </row>
    <row r="145" spans="1:48" x14ac:dyDescent="0.2">
      <c r="A145" t="s">
        <v>279</v>
      </c>
      <c r="B145" t="s">
        <v>280</v>
      </c>
      <c r="C145" t="s">
        <v>12674</v>
      </c>
      <c r="D145">
        <v>42.283999999999999</v>
      </c>
      <c r="E145" s="13">
        <f t="shared" si="24"/>
        <v>0.52939144370743008</v>
      </c>
      <c r="F145" s="13">
        <f t="shared" si="25"/>
        <v>0.24869332346525408</v>
      </c>
      <c r="G145" s="13">
        <f t="shared" si="26"/>
        <v>-0.5900710891243377</v>
      </c>
      <c r="H145" s="13">
        <f t="shared" si="27"/>
        <v>-0.7216990161599075</v>
      </c>
      <c r="I145" s="15">
        <f t="shared" si="28"/>
        <v>3.902244117276716E-2</v>
      </c>
      <c r="J145" s="15">
        <f t="shared" si="29"/>
        <v>6.9979644374346311E-2</v>
      </c>
      <c r="K145" s="15">
        <f t="shared" si="30"/>
        <v>1.0201345812261039E-4</v>
      </c>
      <c r="L145" s="15">
        <f t="shared" si="31"/>
        <v>1.9053276938783289E-5</v>
      </c>
      <c r="M145" s="8">
        <f t="shared" si="32"/>
        <v>-0.20616302363887287</v>
      </c>
      <c r="N145" s="6">
        <f t="shared" si="33"/>
        <v>-0.32322842006855718</v>
      </c>
      <c r="O145" s="2">
        <f t="shared" si="34"/>
        <v>0.51553599252103466</v>
      </c>
      <c r="P145" s="7">
        <f t="shared" si="35"/>
        <v>0.26684266905578058</v>
      </c>
      <c r="Q145" s="5">
        <v>-0.20493611717045807</v>
      </c>
      <c r="R145" s="5">
        <v>-0.35001246494234961</v>
      </c>
      <c r="S145" s="5">
        <v>-0.28039420380180746</v>
      </c>
      <c r="T145" s="5">
        <v>-0.19127609847304458</v>
      </c>
      <c r="U145" s="5">
        <v>-2.808507323153632E-2</v>
      </c>
      <c r="V145" s="5">
        <v>-0.25148488625740101</v>
      </c>
      <c r="W145" s="5">
        <v>-0.13695232159551274</v>
      </c>
      <c r="X145" s="3">
        <v>-0.28167653474602683</v>
      </c>
      <c r="Y145" s="3">
        <v>-0.31219227173574321</v>
      </c>
      <c r="Z145" s="3">
        <v>-0.30737768775319424</v>
      </c>
      <c r="AA145" s="3">
        <v>-0.22162979121221557</v>
      </c>
      <c r="AB145" s="3">
        <v>-0.39508569647865383</v>
      </c>
      <c r="AC145" s="3">
        <v>-0.27600654409473357</v>
      </c>
      <c r="AD145" s="3">
        <v>-0.46863041445933307</v>
      </c>
      <c r="AE145" s="2">
        <v>0.9452913680274232</v>
      </c>
      <c r="AF145" s="2">
        <v>0.88357588033655332</v>
      </c>
      <c r="AG145" s="2">
        <v>0.51369897164225597</v>
      </c>
      <c r="AH145" s="2">
        <v>0.22923028980990978</v>
      </c>
      <c r="AI145" s="2">
        <v>0.58990651293237784</v>
      </c>
      <c r="AJ145" s="2">
        <v>0.34297444686818357</v>
      </c>
      <c r="AK145" s="2">
        <v>0.50423808039887785</v>
      </c>
      <c r="AL145" s="2">
        <v>9.8108444998441832E-2</v>
      </c>
      <c r="AM145" s="2">
        <v>0.1794764724213152</v>
      </c>
      <c r="AN145" s="2">
        <v>0.86885945777500773</v>
      </c>
      <c r="AO145" s="4">
        <v>0.15085384855095063</v>
      </c>
      <c r="AP145" s="4">
        <v>0.22935649735119976</v>
      </c>
      <c r="AQ145" s="4">
        <v>0.62799937675288253</v>
      </c>
      <c r="AR145" s="4">
        <v>0.6321470863197256</v>
      </c>
      <c r="AS145" s="4">
        <v>0.26480056092240573</v>
      </c>
      <c r="AT145" s="4">
        <v>4.7726706138984186E-2</v>
      </c>
      <c r="AU145" s="4">
        <v>6.6556559675911231E-2</v>
      </c>
      <c r="AV145" s="4">
        <v>0.11530071673418504</v>
      </c>
    </row>
    <row r="146" spans="1:48" x14ac:dyDescent="0.2">
      <c r="A146" t="s">
        <v>4221</v>
      </c>
      <c r="B146" t="s">
        <v>4222</v>
      </c>
      <c r="C146" t="s">
        <v>17829</v>
      </c>
      <c r="D146">
        <v>32.994</v>
      </c>
      <c r="E146" s="13">
        <f t="shared" si="24"/>
        <v>-0.32775141343542713</v>
      </c>
      <c r="F146" s="13">
        <f t="shared" si="25"/>
        <v>-4.4056676534745959E-2</v>
      </c>
      <c r="G146" s="13">
        <f t="shared" si="26"/>
        <v>0.11975033944709079</v>
      </c>
      <c r="H146" s="13">
        <f t="shared" si="27"/>
        <v>8.7241241152111182E-4</v>
      </c>
      <c r="I146" s="15">
        <f t="shared" si="28"/>
        <v>3.9111980029743525E-2</v>
      </c>
      <c r="J146" s="15">
        <f t="shared" si="29"/>
        <v>0.77752554342516311</v>
      </c>
      <c r="K146" s="15">
        <f t="shared" si="30"/>
        <v>0.30291794371899344</v>
      </c>
      <c r="L146" s="15">
        <f t="shared" si="31"/>
        <v>0.99464535374042451</v>
      </c>
      <c r="M146" s="8">
        <f t="shared" si="32"/>
        <v>8.2408404932555746E-2</v>
      </c>
      <c r="N146" s="6">
        <f t="shared" si="33"/>
        <v>0.24534300850287138</v>
      </c>
      <c r="O146" s="2">
        <f t="shared" si="34"/>
        <v>8.1535992521034634E-2</v>
      </c>
      <c r="P146" s="7">
        <f t="shared" si="35"/>
        <v>0.12559266905578059</v>
      </c>
      <c r="Q146" s="5">
        <v>0.24506388282954192</v>
      </c>
      <c r="R146" s="5">
        <v>8.998753505765035E-2</v>
      </c>
      <c r="S146" s="5">
        <v>9.605796198192549E-3</v>
      </c>
      <c r="T146" s="5">
        <v>9.872390152695544E-2</v>
      </c>
      <c r="U146" s="5">
        <v>-3.8085073231536315E-2</v>
      </c>
      <c r="V146" s="5">
        <v>0.22851511374259897</v>
      </c>
      <c r="W146" s="5">
        <v>-5.6952321595512743E-2</v>
      </c>
      <c r="X146" s="3">
        <v>0.16832346525397321</v>
      </c>
      <c r="Y146" s="3">
        <v>0.43780772826425679</v>
      </c>
      <c r="Z146" s="3">
        <v>0.14262231224680577</v>
      </c>
      <c r="AA146" s="3">
        <v>0.11837020878778441</v>
      </c>
      <c r="AB146" s="3">
        <v>0.14491430352134624</v>
      </c>
      <c r="AC146" s="3">
        <v>0.44399345590526645</v>
      </c>
      <c r="AD146" s="3">
        <v>0.26136958554066692</v>
      </c>
      <c r="AE146" s="2">
        <v>3.5291368027423123E-2</v>
      </c>
      <c r="AF146" s="2">
        <v>0.7335758803365533</v>
      </c>
      <c r="AG146" s="2">
        <v>-0.42630102835774397</v>
      </c>
      <c r="AH146" s="2">
        <v>0.20923028980990976</v>
      </c>
      <c r="AI146" s="2">
        <v>8.9906512932377752E-2</v>
      </c>
      <c r="AJ146" s="2">
        <v>-0.21702555313181643</v>
      </c>
      <c r="AK146" s="2">
        <v>-0.40576191960112207</v>
      </c>
      <c r="AL146" s="2">
        <v>0.13810844499844183</v>
      </c>
      <c r="AM146" s="2">
        <v>8.9476472421315206E-2</v>
      </c>
      <c r="AN146" s="2">
        <v>0.56885945777500779</v>
      </c>
      <c r="AO146" s="4">
        <v>0.24085384855095063</v>
      </c>
      <c r="AP146" s="4">
        <v>-0.32064350264880026</v>
      </c>
      <c r="AQ146" s="4">
        <v>9.7999376752882533E-2</v>
      </c>
      <c r="AR146" s="4">
        <v>0.31214708631972565</v>
      </c>
      <c r="AS146" s="4">
        <v>0.20480056092240573</v>
      </c>
      <c r="AT146" s="4">
        <v>-0.10227329386101582</v>
      </c>
      <c r="AU146" s="4">
        <v>0.57655655967591124</v>
      </c>
      <c r="AV146" s="4">
        <v>-4.6992832658149658E-3</v>
      </c>
    </row>
    <row r="147" spans="1:48" x14ac:dyDescent="0.2">
      <c r="A147" t="s">
        <v>10015</v>
      </c>
      <c r="B147" t="s">
        <v>10016</v>
      </c>
      <c r="C147" t="s">
        <v>16664</v>
      </c>
      <c r="D147">
        <v>59.652999999999999</v>
      </c>
      <c r="E147" s="13">
        <f t="shared" si="24"/>
        <v>0.10939144370743002</v>
      </c>
      <c r="F147" s="13">
        <f t="shared" si="25"/>
        <v>-5.8066765347459665E-3</v>
      </c>
      <c r="G147" s="13">
        <f t="shared" si="26"/>
        <v>-0.12328537483862349</v>
      </c>
      <c r="H147" s="13">
        <f t="shared" si="27"/>
        <v>-8.9847304456217459E-3</v>
      </c>
      <c r="I147" s="15">
        <f t="shared" si="28"/>
        <v>3.9165398998941489E-2</v>
      </c>
      <c r="J147" s="15">
        <f t="shared" si="29"/>
        <v>0.90226806531056858</v>
      </c>
      <c r="K147" s="15">
        <f t="shared" si="30"/>
        <v>4.2778812006661024E-5</v>
      </c>
      <c r="L147" s="15">
        <f t="shared" si="31"/>
        <v>0.88254937634862951</v>
      </c>
      <c r="M147" s="8">
        <f t="shared" si="32"/>
        <v>-4.487379245871178E-4</v>
      </c>
      <c r="N147" s="6">
        <f t="shared" si="33"/>
        <v>-0.1089427057828429</v>
      </c>
      <c r="O147" s="2">
        <f t="shared" si="34"/>
        <v>8.5359925210346278E-3</v>
      </c>
      <c r="P147" s="7">
        <f t="shared" si="35"/>
        <v>1.4342669055780594E-2</v>
      </c>
      <c r="Q147" s="5">
        <v>-0.14493611717045807</v>
      </c>
      <c r="R147" s="5">
        <v>5.9987535057650351E-2</v>
      </c>
      <c r="S147" s="5">
        <v>4.9605796198192546E-2</v>
      </c>
      <c r="T147" s="5">
        <v>-5.1276098473044568E-2</v>
      </c>
      <c r="U147" s="5">
        <v>0.13191492676846367</v>
      </c>
      <c r="V147" s="5">
        <v>-0.13148488625740101</v>
      </c>
      <c r="W147" s="5">
        <v>8.3047678404487263E-2</v>
      </c>
      <c r="X147" s="3">
        <v>-0.14167653474602682</v>
      </c>
      <c r="Y147" s="3">
        <v>-0.1421922717357432</v>
      </c>
      <c r="Z147" s="3">
        <v>-8.7377687753194239E-2</v>
      </c>
      <c r="AA147" s="3">
        <v>-7.1629791212215591E-2</v>
      </c>
      <c r="AB147" s="3">
        <v>-8.5085696478653786E-2</v>
      </c>
      <c r="AC147" s="3">
        <v>-0.13600654409473359</v>
      </c>
      <c r="AD147" s="3">
        <v>-9.8630414459333127E-2</v>
      </c>
      <c r="AE147" s="2">
        <v>-0.20470863197257685</v>
      </c>
      <c r="AF147" s="2">
        <v>-0.13642411966344672</v>
      </c>
      <c r="AG147" s="2">
        <v>-8.6301028357743989E-2</v>
      </c>
      <c r="AH147" s="2">
        <v>0.15923028980990978</v>
      </c>
      <c r="AI147" s="2">
        <v>0.12990651293237776</v>
      </c>
      <c r="AJ147" s="2">
        <v>3.297444686818355E-2</v>
      </c>
      <c r="AK147" s="2">
        <v>0.20423808039887795</v>
      </c>
      <c r="AL147" s="2">
        <v>-9.1891555001558184E-2</v>
      </c>
      <c r="AM147" s="2">
        <v>-1.0523527578684792E-2</v>
      </c>
      <c r="AN147" s="2">
        <v>8.8859457775007811E-2</v>
      </c>
      <c r="AO147" s="4">
        <v>-2.9146151449049376E-2</v>
      </c>
      <c r="AP147" s="4">
        <v>0.11935649735119976</v>
      </c>
      <c r="AQ147" s="4">
        <v>-2.0006232471174584E-3</v>
      </c>
      <c r="AR147" s="4">
        <v>-7.8529136802743538E-3</v>
      </c>
      <c r="AS147" s="4">
        <v>4.8005609224057444E-3</v>
      </c>
      <c r="AT147" s="4">
        <v>-2.2732938610158099E-3</v>
      </c>
      <c r="AU147" s="4">
        <v>-3.4434403240887757E-3</v>
      </c>
      <c r="AV147" s="4">
        <v>3.5300716734185035E-2</v>
      </c>
    </row>
    <row r="148" spans="1:48" x14ac:dyDescent="0.2">
      <c r="A148" t="s">
        <v>123</v>
      </c>
      <c r="B148" t="s">
        <v>124</v>
      </c>
      <c r="C148" t="s">
        <v>12607</v>
      </c>
      <c r="D148">
        <v>56.372999999999998</v>
      </c>
      <c r="E148" s="13">
        <f t="shared" si="24"/>
        <v>-0.67060855629256999</v>
      </c>
      <c r="F148" s="13">
        <f t="shared" si="25"/>
        <v>-9.0056676534746138E-2</v>
      </c>
      <c r="G148" s="13">
        <f t="shared" si="26"/>
        <v>0.95046462516137642</v>
      </c>
      <c r="H148" s="13">
        <f t="shared" si="27"/>
        <v>0.94901526955437832</v>
      </c>
      <c r="I148" s="15">
        <f t="shared" si="28"/>
        <v>3.9397476213164695E-2</v>
      </c>
      <c r="J148" s="15">
        <f t="shared" si="29"/>
        <v>0.25636927145494065</v>
      </c>
      <c r="K148" s="15">
        <f t="shared" si="30"/>
        <v>9.5784309256402993E-9</v>
      </c>
      <c r="L148" s="15">
        <f t="shared" si="31"/>
        <v>4.1934755113612538E-9</v>
      </c>
      <c r="M148" s="8">
        <f t="shared" si="32"/>
        <v>0.28955126207541287</v>
      </c>
      <c r="N148" s="6">
        <f t="shared" si="33"/>
        <v>0.38105729421715712</v>
      </c>
      <c r="O148" s="2">
        <f t="shared" si="34"/>
        <v>-0.6594640074789655</v>
      </c>
      <c r="P148" s="7">
        <f t="shared" si="35"/>
        <v>-0.56940733094421936</v>
      </c>
      <c r="Q148" s="5">
        <v>0.35506388282954193</v>
      </c>
      <c r="R148" s="5">
        <v>0.39998753505765039</v>
      </c>
      <c r="S148" s="5">
        <v>0.37960579619819257</v>
      </c>
      <c r="T148" s="5">
        <v>0.27872390152695548</v>
      </c>
      <c r="U148" s="5">
        <v>0.20191492676846368</v>
      </c>
      <c r="V148" s="5">
        <v>0.23851511374259898</v>
      </c>
      <c r="W148" s="5">
        <v>0.17304767840448726</v>
      </c>
      <c r="X148" s="3">
        <v>0.3783234652539732</v>
      </c>
      <c r="Y148" s="3">
        <v>0.37780772826425679</v>
      </c>
      <c r="Z148" s="3">
        <v>0.38262231224680576</v>
      </c>
      <c r="AA148" s="3">
        <v>0.41837020878778441</v>
      </c>
      <c r="AB148" s="3">
        <v>0.36491430352134618</v>
      </c>
      <c r="AC148" s="3">
        <v>0.30399345590526644</v>
      </c>
      <c r="AD148" s="3">
        <v>0.44136958554066691</v>
      </c>
      <c r="AE148" s="2">
        <v>-0.69470863197257682</v>
      </c>
      <c r="AF148" s="2">
        <v>-0.98642411966344656</v>
      </c>
      <c r="AG148" s="2">
        <v>-0.53630102835774396</v>
      </c>
      <c r="AH148" s="2">
        <v>-0.7407697101900903</v>
      </c>
      <c r="AI148" s="2">
        <v>-0.62009348706762224</v>
      </c>
      <c r="AJ148" s="2">
        <v>-0.25702555313181646</v>
      </c>
      <c r="AK148" s="2">
        <v>-0.57576191960112211</v>
      </c>
      <c r="AL148" s="2">
        <v>-0.5818915550015582</v>
      </c>
      <c r="AM148" s="2">
        <v>-0.75052352757868479</v>
      </c>
      <c r="AN148" s="2">
        <v>-0.85114054222499225</v>
      </c>
      <c r="AO148" s="4">
        <v>-0.51914615144904941</v>
      </c>
      <c r="AP148" s="4">
        <v>-0.33064350264880027</v>
      </c>
      <c r="AQ148" s="4">
        <v>-0.55200062324711741</v>
      </c>
      <c r="AR148" s="4">
        <v>-0.65785291368027432</v>
      </c>
      <c r="AS148" s="4">
        <v>-0.50519943907759424</v>
      </c>
      <c r="AT148" s="4">
        <v>-0.66227329386101574</v>
      </c>
      <c r="AU148" s="4">
        <v>-0.73344344032408881</v>
      </c>
      <c r="AV148" s="4">
        <v>-0.594699283265815</v>
      </c>
    </row>
    <row r="149" spans="1:48" x14ac:dyDescent="0.2">
      <c r="A149" t="s">
        <v>8699</v>
      </c>
      <c r="B149" t="s">
        <v>8700</v>
      </c>
      <c r="C149" t="s">
        <v>16144</v>
      </c>
      <c r="D149">
        <v>33.445</v>
      </c>
      <c r="E149" s="13">
        <f t="shared" si="24"/>
        <v>-0.25775141343542712</v>
      </c>
      <c r="F149" s="13">
        <f t="shared" si="25"/>
        <v>-7.380667653474593E-2</v>
      </c>
      <c r="G149" s="13">
        <f t="shared" si="26"/>
        <v>0.29814319658994792</v>
      </c>
      <c r="H149" s="13">
        <f t="shared" si="27"/>
        <v>0.28472955526866395</v>
      </c>
      <c r="I149" s="15">
        <f t="shared" si="28"/>
        <v>3.9671970676279034E-2</v>
      </c>
      <c r="J149" s="15">
        <f t="shared" si="29"/>
        <v>0.1088057975710216</v>
      </c>
      <c r="K149" s="15">
        <f t="shared" si="30"/>
        <v>1.5008468110395128E-5</v>
      </c>
      <c r="L149" s="15">
        <f t="shared" si="31"/>
        <v>2.4174205672286334E-6</v>
      </c>
      <c r="M149" s="8">
        <f t="shared" si="32"/>
        <v>8.5265547789698609E-2</v>
      </c>
      <c r="N149" s="6">
        <f t="shared" si="33"/>
        <v>0.17248586564572851</v>
      </c>
      <c r="O149" s="2">
        <f t="shared" si="34"/>
        <v>-0.19946400747896534</v>
      </c>
      <c r="P149" s="7">
        <f t="shared" si="35"/>
        <v>-0.12565733094421941</v>
      </c>
      <c r="Q149" s="5">
        <v>0.12506388282954192</v>
      </c>
      <c r="R149" s="5">
        <v>3.9987535057650347E-2</v>
      </c>
      <c r="S149" s="5">
        <v>9.605796198192549E-3</v>
      </c>
      <c r="T149" s="5">
        <v>5.8723901526955433E-2</v>
      </c>
      <c r="U149" s="5">
        <v>0.18191492676846369</v>
      </c>
      <c r="V149" s="5">
        <v>0.16851511374259898</v>
      </c>
      <c r="W149" s="5">
        <v>1.3047678404487258E-2</v>
      </c>
      <c r="X149" s="3">
        <v>0.13832346525397321</v>
      </c>
      <c r="Y149" s="3">
        <v>0.20780772826425681</v>
      </c>
      <c r="Z149" s="3">
        <v>0.27262231224680578</v>
      </c>
      <c r="AA149" s="3">
        <v>4.8370208787784405E-2</v>
      </c>
      <c r="AB149" s="3">
        <v>0.18491430352134622</v>
      </c>
      <c r="AC149" s="3">
        <v>0.16399345590526643</v>
      </c>
      <c r="AD149" s="3">
        <v>0.19136958554066688</v>
      </c>
      <c r="AE149" s="2">
        <v>-0.2847086319725769</v>
      </c>
      <c r="AF149" s="2">
        <v>-0.20642411966344668</v>
      </c>
      <c r="AG149" s="2">
        <v>-9.6301028357743998E-2</v>
      </c>
      <c r="AH149" s="2">
        <v>-0.1307697101900902</v>
      </c>
      <c r="AI149" s="2">
        <v>-0.20009348706762226</v>
      </c>
      <c r="AJ149" s="2">
        <v>-0.21702555313181643</v>
      </c>
      <c r="AK149" s="2">
        <v>-0.20576191960112206</v>
      </c>
      <c r="AL149" s="2">
        <v>-0.2018915550015582</v>
      </c>
      <c r="AM149" s="2">
        <v>-0.35052352757868477</v>
      </c>
      <c r="AN149" s="2">
        <v>-0.10114054222499219</v>
      </c>
      <c r="AO149" s="4">
        <v>-0.13914615144904938</v>
      </c>
      <c r="AP149" s="4">
        <v>-0.10064350264880026</v>
      </c>
      <c r="AQ149" s="4">
        <v>-0.13200062324711748</v>
      </c>
      <c r="AR149" s="4">
        <v>3.2147086319725647E-2</v>
      </c>
      <c r="AS149" s="4">
        <v>-4.5199439077594258E-2</v>
      </c>
      <c r="AT149" s="4">
        <v>-0.12227329386101581</v>
      </c>
      <c r="AU149" s="4">
        <v>-0.30344344032408876</v>
      </c>
      <c r="AV149" s="4">
        <v>-0.19469928326581498</v>
      </c>
    </row>
    <row r="150" spans="1:48" x14ac:dyDescent="0.2">
      <c r="A150" t="s">
        <v>2432</v>
      </c>
      <c r="B150" t="s">
        <v>2433</v>
      </c>
      <c r="C150" t="s">
        <v>13574</v>
      </c>
      <c r="D150">
        <v>35.679000000000002</v>
      </c>
      <c r="E150" s="13">
        <f t="shared" si="24"/>
        <v>0.22082001513600147</v>
      </c>
      <c r="F150" s="13">
        <f t="shared" si="25"/>
        <v>0.15744332346525397</v>
      </c>
      <c r="G150" s="13">
        <f t="shared" si="26"/>
        <v>-0.19060680341005207</v>
      </c>
      <c r="H150" s="13">
        <f t="shared" si="27"/>
        <v>-0.43384187330276458</v>
      </c>
      <c r="I150" s="15">
        <f t="shared" si="28"/>
        <v>3.9910250881886891E-2</v>
      </c>
      <c r="J150" s="15">
        <f t="shared" si="29"/>
        <v>2.9434913288859971E-2</v>
      </c>
      <c r="K150" s="15">
        <f t="shared" si="30"/>
        <v>1.2671429583075355E-2</v>
      </c>
      <c r="L150" s="15">
        <f t="shared" si="31"/>
        <v>9.8287660944576299E-9</v>
      </c>
      <c r="M150" s="8">
        <f t="shared" si="32"/>
        <v>-0.15330588078172999</v>
      </c>
      <c r="N150" s="6">
        <f t="shared" si="33"/>
        <v>-6.7514134354271477E-2</v>
      </c>
      <c r="O150" s="2">
        <f t="shared" si="34"/>
        <v>0.28053599252103456</v>
      </c>
      <c r="P150" s="7">
        <f t="shared" si="35"/>
        <v>0.12309266905578059</v>
      </c>
      <c r="Q150" s="5">
        <v>-0.14493611717045807</v>
      </c>
      <c r="R150" s="5">
        <v>-0.14001246494234965</v>
      </c>
      <c r="S150" s="5">
        <v>-0.18039420380180746</v>
      </c>
      <c r="T150" s="5">
        <v>-0.12127609847304456</v>
      </c>
      <c r="U150" s="5">
        <v>-0.15808507323153634</v>
      </c>
      <c r="V150" s="5">
        <v>-0.11148488625740102</v>
      </c>
      <c r="W150" s="5">
        <v>-0.21695232159551273</v>
      </c>
      <c r="X150" s="3">
        <v>-1.6765347460268032E-3</v>
      </c>
      <c r="Y150" s="3">
        <v>-0.1121922717357432</v>
      </c>
      <c r="Z150" s="3">
        <v>-0.15737768775319422</v>
      </c>
      <c r="AA150" s="3">
        <v>-0.18162979121221559</v>
      </c>
      <c r="AB150" s="3">
        <v>-5.0856964786537857E-3</v>
      </c>
      <c r="AC150" s="3">
        <v>4.3993455905266432E-2</v>
      </c>
      <c r="AD150" s="3">
        <v>-5.8630414459333119E-2</v>
      </c>
      <c r="AE150" s="2">
        <v>0.20529136802742312</v>
      </c>
      <c r="AF150" s="2">
        <v>0.47357588033655329</v>
      </c>
      <c r="AG150" s="2">
        <v>0.40369897164225604</v>
      </c>
      <c r="AH150" s="2">
        <v>0.2492302898099098</v>
      </c>
      <c r="AI150" s="2">
        <v>0.19990651293237777</v>
      </c>
      <c r="AJ150" s="2">
        <v>0.29297444686818352</v>
      </c>
      <c r="AK150" s="2">
        <v>0.17423808039887795</v>
      </c>
      <c r="AL150" s="2">
        <v>0.26810844499844183</v>
      </c>
      <c r="AM150" s="2">
        <v>0.24947647242131521</v>
      </c>
      <c r="AN150" s="2">
        <v>0.28885945777500782</v>
      </c>
      <c r="AO150" s="4">
        <v>0.18085384855095063</v>
      </c>
      <c r="AP150" s="4">
        <v>-0.10064350264880026</v>
      </c>
      <c r="AQ150" s="4">
        <v>-6.2000623247117463E-2</v>
      </c>
      <c r="AR150" s="4">
        <v>0.16214708631972563</v>
      </c>
      <c r="AS150" s="4">
        <v>9.4800560922405755E-2</v>
      </c>
      <c r="AT150" s="4">
        <v>0.2077267061389842</v>
      </c>
      <c r="AU150" s="4">
        <v>0.39655655967591125</v>
      </c>
      <c r="AV150" s="4">
        <v>0.10530071673418503</v>
      </c>
    </row>
    <row r="151" spans="1:48" x14ac:dyDescent="0.2">
      <c r="A151" t="s">
        <v>6784</v>
      </c>
      <c r="B151" t="s">
        <v>6785</v>
      </c>
      <c r="C151" t="s">
        <v>12387</v>
      </c>
      <c r="D151">
        <v>82.605999999999995</v>
      </c>
      <c r="E151" s="13">
        <f t="shared" si="24"/>
        <v>-0.17775141343542711</v>
      </c>
      <c r="F151" s="13">
        <f t="shared" si="25"/>
        <v>-7.1306676534745983E-2</v>
      </c>
      <c r="G151" s="13">
        <f t="shared" si="26"/>
        <v>0.13992891087566223</v>
      </c>
      <c r="H151" s="13">
        <f t="shared" si="27"/>
        <v>0.1354438409829497</v>
      </c>
      <c r="I151" s="15">
        <f t="shared" si="28"/>
        <v>4.0853878835694281E-2</v>
      </c>
      <c r="J151" s="15">
        <f t="shared" si="29"/>
        <v>0.16709590771119021</v>
      </c>
      <c r="K151" s="15">
        <f t="shared" si="30"/>
        <v>5.7832041670157512E-3</v>
      </c>
      <c r="L151" s="15">
        <f t="shared" si="31"/>
        <v>6.7467802075330081E-3</v>
      </c>
      <c r="M151" s="8">
        <f t="shared" si="32"/>
        <v>5.0979833503984315E-2</v>
      </c>
      <c r="N151" s="6">
        <f t="shared" si="33"/>
        <v>0.12677157993144281</v>
      </c>
      <c r="O151" s="2">
        <f t="shared" si="34"/>
        <v>-8.4464007478965389E-2</v>
      </c>
      <c r="P151" s="7">
        <f t="shared" si="35"/>
        <v>-1.3157330944219409E-2</v>
      </c>
      <c r="Q151" s="5">
        <v>7.5063882829541934E-2</v>
      </c>
      <c r="R151" s="5">
        <v>0.10998753505765035</v>
      </c>
      <c r="S151" s="5">
        <v>7.9605796198192552E-2</v>
      </c>
      <c r="T151" s="5">
        <v>5.8723901526955433E-2</v>
      </c>
      <c r="U151" s="5">
        <v>-9.8085073231536313E-2</v>
      </c>
      <c r="V151" s="5">
        <v>0.10851511374259898</v>
      </c>
      <c r="W151" s="5">
        <v>2.3047678404487258E-2</v>
      </c>
      <c r="X151" s="3">
        <v>0.11832346525397319</v>
      </c>
      <c r="Y151" s="3">
        <v>0.1378077282642568</v>
      </c>
      <c r="Z151" s="3">
        <v>3.2622312246805764E-2</v>
      </c>
      <c r="AA151" s="3">
        <v>0.13837020878778442</v>
      </c>
      <c r="AB151" s="3">
        <v>0.14491430352134624</v>
      </c>
      <c r="AC151" s="3">
        <v>0.18399345590526642</v>
      </c>
      <c r="AD151" s="3">
        <v>0.13136958554066688</v>
      </c>
      <c r="AE151" s="2">
        <v>-0.14470863197257686</v>
      </c>
      <c r="AF151" s="2">
        <v>-0.29642411966344673</v>
      </c>
      <c r="AG151" s="2">
        <v>-6.6301028357743999E-2</v>
      </c>
      <c r="AH151" s="2">
        <v>-6.0769710190090212E-2</v>
      </c>
      <c r="AI151" s="2">
        <v>-0.15009348706762224</v>
      </c>
      <c r="AJ151" s="2">
        <v>2.9744468681835445E-3</v>
      </c>
      <c r="AK151" s="2">
        <v>9.4238080398877933E-2</v>
      </c>
      <c r="AL151" s="2">
        <v>-5.1891555001558176E-2</v>
      </c>
      <c r="AM151" s="2">
        <v>-3.0523527578684782E-2</v>
      </c>
      <c r="AN151" s="2">
        <v>-0.14114054222499217</v>
      </c>
      <c r="AO151" s="4">
        <v>1.0853848550950618E-2</v>
      </c>
      <c r="AP151" s="4">
        <v>0.10935649735119976</v>
      </c>
      <c r="AQ151" s="4">
        <v>-0.10200062324711748</v>
      </c>
      <c r="AR151" s="4">
        <v>-7.7852913680274347E-2</v>
      </c>
      <c r="AS151" s="4">
        <v>7.4800560922405751E-2</v>
      </c>
      <c r="AT151" s="4">
        <v>3.7726706138984184E-2</v>
      </c>
      <c r="AU151" s="4">
        <v>-0.19344344032408878</v>
      </c>
      <c r="AV151" s="4">
        <v>3.5300716734185035E-2</v>
      </c>
    </row>
    <row r="152" spans="1:48" x14ac:dyDescent="0.2">
      <c r="A152" t="s">
        <v>1739</v>
      </c>
      <c r="B152" t="s">
        <v>1740</v>
      </c>
      <c r="C152" t="s">
        <v>12261</v>
      </c>
      <c r="D152">
        <v>53.343000000000004</v>
      </c>
      <c r="E152" s="13">
        <f t="shared" si="24"/>
        <v>-0.26917998486399852</v>
      </c>
      <c r="F152" s="13">
        <f t="shared" si="25"/>
        <v>5.9693323465254078E-2</v>
      </c>
      <c r="G152" s="13">
        <f t="shared" si="26"/>
        <v>0.50492891087566227</v>
      </c>
      <c r="H152" s="13">
        <f t="shared" si="27"/>
        <v>0.22087241241152111</v>
      </c>
      <c r="I152" s="15">
        <f t="shared" si="28"/>
        <v>4.0893005704473434E-2</v>
      </c>
      <c r="J152" s="15">
        <f t="shared" si="29"/>
        <v>0.61121309121947287</v>
      </c>
      <c r="K152" s="15">
        <f t="shared" si="30"/>
        <v>8.7146679208319533E-5</v>
      </c>
      <c r="L152" s="15">
        <f t="shared" si="31"/>
        <v>8.7399689339918638E-2</v>
      </c>
      <c r="M152" s="8">
        <f t="shared" si="32"/>
        <v>2.2408404932555748E-2</v>
      </c>
      <c r="N152" s="6">
        <f t="shared" si="33"/>
        <v>0.24677157993144277</v>
      </c>
      <c r="O152" s="2">
        <f t="shared" si="34"/>
        <v>-0.19846400747896537</v>
      </c>
      <c r="P152" s="7">
        <f t="shared" si="35"/>
        <v>-0.25815733094421944</v>
      </c>
      <c r="Q152" s="5">
        <v>0.28506388282954198</v>
      </c>
      <c r="R152" s="5">
        <v>0.17998753505765036</v>
      </c>
      <c r="S152" s="5">
        <v>-0.13039420380180744</v>
      </c>
      <c r="T152" s="5">
        <v>-0.10127609847304457</v>
      </c>
      <c r="U152" s="5">
        <v>-0.29808507323153632</v>
      </c>
      <c r="V152" s="5">
        <v>0.18851511374259899</v>
      </c>
      <c r="W152" s="5">
        <v>3.304767840448726E-2</v>
      </c>
      <c r="X152" s="3">
        <v>0.32832346525397316</v>
      </c>
      <c r="Y152" s="3">
        <v>0.36780772826425678</v>
      </c>
      <c r="Z152" s="3">
        <v>-1.7377687753194235E-2</v>
      </c>
      <c r="AA152" s="3">
        <v>0.26837020878778439</v>
      </c>
      <c r="AB152" s="3">
        <v>0.11491430352134621</v>
      </c>
      <c r="AC152" s="3">
        <v>0.38399345590526646</v>
      </c>
      <c r="AD152" s="3">
        <v>0.28136958554066693</v>
      </c>
      <c r="AE152" s="2">
        <v>0.29529136802742312</v>
      </c>
      <c r="AF152" s="2">
        <v>-0.27642411966344671</v>
      </c>
      <c r="AG152" s="2">
        <v>2.3698971642256005E-2</v>
      </c>
      <c r="AH152" s="2">
        <v>-0.16076971019009023</v>
      </c>
      <c r="AI152" s="2">
        <v>-0.61009348706762223</v>
      </c>
      <c r="AJ152" s="2">
        <v>1.2974446868183553E-2</v>
      </c>
      <c r="AK152" s="2">
        <v>4.423808039887793E-2</v>
      </c>
      <c r="AL152" s="2">
        <v>-0.39189155500155815</v>
      </c>
      <c r="AM152" s="2">
        <v>-0.47052352757868482</v>
      </c>
      <c r="AN152" s="2">
        <v>-0.45114054222499217</v>
      </c>
      <c r="AO152" s="4">
        <v>-1.9146151449049381E-2</v>
      </c>
      <c r="AP152" s="4">
        <v>-3.0643502648800253E-2</v>
      </c>
      <c r="AQ152" s="4">
        <v>-0.57200062324711742</v>
      </c>
      <c r="AR152" s="4">
        <v>-0.32785291368027436</v>
      </c>
      <c r="AS152" s="4">
        <v>-0.33519943907759425</v>
      </c>
      <c r="AT152" s="4">
        <v>-0.30227329386101581</v>
      </c>
      <c r="AU152" s="4">
        <v>-7.3443440324088782E-2</v>
      </c>
      <c r="AV152" s="4">
        <v>-0.40469928326581495</v>
      </c>
    </row>
    <row r="153" spans="1:48" x14ac:dyDescent="0.2">
      <c r="A153" t="s">
        <v>2535</v>
      </c>
      <c r="B153" t="s">
        <v>2536</v>
      </c>
      <c r="C153" t="s">
        <v>13615</v>
      </c>
      <c r="D153">
        <v>50.082000000000001</v>
      </c>
      <c r="E153" s="13">
        <f t="shared" si="24"/>
        <v>-0.25917998486399851</v>
      </c>
      <c r="F153" s="13">
        <f t="shared" si="25"/>
        <v>-0.11330667653474588</v>
      </c>
      <c r="G153" s="13">
        <f t="shared" si="26"/>
        <v>0.30064319658994793</v>
      </c>
      <c r="H153" s="13">
        <f t="shared" si="27"/>
        <v>0.34815812669723534</v>
      </c>
      <c r="I153" s="15">
        <f t="shared" si="28"/>
        <v>4.1422101239971913E-2</v>
      </c>
      <c r="J153" s="15">
        <f t="shared" si="29"/>
        <v>4.1934867070902965E-2</v>
      </c>
      <c r="K153" s="15">
        <f t="shared" si="30"/>
        <v>1.0059055467573895E-6</v>
      </c>
      <c r="L153" s="15">
        <f t="shared" si="31"/>
        <v>7.1201832612189472E-6</v>
      </c>
      <c r="M153" s="8">
        <f t="shared" si="32"/>
        <v>9.6694119218270022E-2</v>
      </c>
      <c r="N153" s="6">
        <f t="shared" si="33"/>
        <v>0.16248586564572851</v>
      </c>
      <c r="O153" s="2">
        <f t="shared" si="34"/>
        <v>-0.2514640074789653</v>
      </c>
      <c r="P153" s="7">
        <f t="shared" si="35"/>
        <v>-0.13815733094421942</v>
      </c>
      <c r="Q153" s="5">
        <v>0.19506388282954193</v>
      </c>
      <c r="R153" s="5">
        <v>8.998753505765035E-2</v>
      </c>
      <c r="S153" s="5">
        <v>7.9605796198192552E-2</v>
      </c>
      <c r="T153" s="5">
        <v>0.16872390152695543</v>
      </c>
      <c r="U153" s="5">
        <v>4.191492676846368E-2</v>
      </c>
      <c r="V153" s="5">
        <v>7.851511374259898E-2</v>
      </c>
      <c r="W153" s="5">
        <v>2.3047678404487258E-2</v>
      </c>
      <c r="X153" s="3">
        <v>0.19832346525397321</v>
      </c>
      <c r="Y153" s="3">
        <v>0.17780772826425681</v>
      </c>
      <c r="Z153" s="3">
        <v>0.18262231224680578</v>
      </c>
      <c r="AA153" s="3">
        <v>0.11837020878778441</v>
      </c>
      <c r="AB153" s="3">
        <v>0.11491430352134621</v>
      </c>
      <c r="AC153" s="3">
        <v>0.13399345590526643</v>
      </c>
      <c r="AD153" s="3">
        <v>0.21136958554066687</v>
      </c>
      <c r="AE153" s="2">
        <v>-0.33470863197257683</v>
      </c>
      <c r="AF153" s="2">
        <v>-0.21642411966344668</v>
      </c>
      <c r="AG153" s="2">
        <v>-0.27630102835774401</v>
      </c>
      <c r="AH153" s="2">
        <v>-0.12076971019009021</v>
      </c>
      <c r="AI153" s="2">
        <v>-0.33009348706762226</v>
      </c>
      <c r="AJ153" s="2">
        <v>-0.23702555313181645</v>
      </c>
      <c r="AK153" s="2">
        <v>-0.38576191960112205</v>
      </c>
      <c r="AL153" s="2">
        <v>1.8108444998441831E-2</v>
      </c>
      <c r="AM153" s="2">
        <v>-0.18052352757868478</v>
      </c>
      <c r="AN153" s="2">
        <v>-0.45114054222499217</v>
      </c>
      <c r="AO153" s="4">
        <v>8.5384855095062273E-4</v>
      </c>
      <c r="AP153" s="4">
        <v>-0.14064350264880024</v>
      </c>
      <c r="AQ153" s="4">
        <v>-0.19200062324711747</v>
      </c>
      <c r="AR153" s="4">
        <v>-0.19785291368027436</v>
      </c>
      <c r="AS153" s="4">
        <v>-0.18519943907759426</v>
      </c>
      <c r="AT153" s="4">
        <v>-4.2273293861015818E-2</v>
      </c>
      <c r="AU153" s="4">
        <v>-0.18344344032408877</v>
      </c>
      <c r="AV153" s="4">
        <v>-0.16469928326581498</v>
      </c>
    </row>
    <row r="154" spans="1:48" x14ac:dyDescent="0.2">
      <c r="A154" t="s">
        <v>3520</v>
      </c>
      <c r="B154" t="s">
        <v>3521</v>
      </c>
      <c r="C154" t="s">
        <v>14033</v>
      </c>
      <c r="D154">
        <v>115.72</v>
      </c>
      <c r="E154" s="13">
        <f t="shared" si="24"/>
        <v>-0.65632284200685587</v>
      </c>
      <c r="F154" s="13">
        <f t="shared" si="25"/>
        <v>-8.7056676534745803E-2</v>
      </c>
      <c r="G154" s="13">
        <f t="shared" si="26"/>
        <v>1.0983217680185196</v>
      </c>
      <c r="H154" s="13">
        <f t="shared" si="27"/>
        <v>1.0338724124115211</v>
      </c>
      <c r="I154" s="15">
        <f t="shared" si="28"/>
        <v>4.1489296451007858E-2</v>
      </c>
      <c r="J154" s="15">
        <f t="shared" si="29"/>
        <v>9.9562877131516125E-2</v>
      </c>
      <c r="K154" s="15">
        <f t="shared" si="30"/>
        <v>3.2378938905308151E-13</v>
      </c>
      <c r="L154" s="15">
        <f t="shared" si="31"/>
        <v>5.7733267847177776E-9</v>
      </c>
      <c r="M154" s="8">
        <f t="shared" si="32"/>
        <v>0.25240840493255579</v>
      </c>
      <c r="N154" s="6">
        <f t="shared" si="33"/>
        <v>0.40391443707430003</v>
      </c>
      <c r="O154" s="2">
        <f t="shared" si="34"/>
        <v>-0.78146400747896527</v>
      </c>
      <c r="P154" s="7">
        <f t="shared" si="35"/>
        <v>-0.69440733094421947</v>
      </c>
      <c r="Q154" s="5">
        <v>0.33506388282954191</v>
      </c>
      <c r="R154" s="5">
        <v>0.44998753505765038</v>
      </c>
      <c r="S154" s="5">
        <v>0.14960579619819256</v>
      </c>
      <c r="T154" s="5">
        <v>8.8723901526955432E-2</v>
      </c>
      <c r="U154" s="5">
        <v>7.1914926768463672E-2</v>
      </c>
      <c r="V154" s="5">
        <v>0.39851511374259896</v>
      </c>
      <c r="W154" s="5">
        <v>0.27304767840448724</v>
      </c>
      <c r="X154" s="3">
        <v>0.44832346525397315</v>
      </c>
      <c r="Y154" s="3">
        <v>0.4478077282642568</v>
      </c>
      <c r="Z154" s="3">
        <v>0.39262231224680577</v>
      </c>
      <c r="AA154" s="3">
        <v>0.41837020878778441</v>
      </c>
      <c r="AB154" s="3">
        <v>0.33491430352134621</v>
      </c>
      <c r="AC154" s="3">
        <v>0.49399345590526644</v>
      </c>
      <c r="AD154" s="3">
        <v>0.29136958554066689</v>
      </c>
      <c r="AE154" s="2">
        <v>-0.93470863197257692</v>
      </c>
      <c r="AF154" s="2">
        <v>-0.94642411966344675</v>
      </c>
      <c r="AG154" s="2">
        <v>-0.69630102835774399</v>
      </c>
      <c r="AH154" s="2">
        <v>-0.50076971019009031</v>
      </c>
      <c r="AI154" s="2">
        <v>-0.7000934870676222</v>
      </c>
      <c r="AJ154" s="2">
        <v>-0.76702555313181642</v>
      </c>
      <c r="AK154" s="2">
        <v>-0.84576191960112213</v>
      </c>
      <c r="AL154" s="2">
        <v>-0.84189155500155821</v>
      </c>
      <c r="AM154" s="2">
        <v>-0.72052352757868476</v>
      </c>
      <c r="AN154" s="2">
        <v>-0.86114054222499226</v>
      </c>
      <c r="AO154" s="4">
        <v>-0.57914615144904946</v>
      </c>
      <c r="AP154" s="4">
        <v>-0.7506435026488002</v>
      </c>
      <c r="AQ154" s="4">
        <v>-0.76200062324711748</v>
      </c>
      <c r="AR154" s="4">
        <v>-0.67785291368027434</v>
      </c>
      <c r="AS154" s="4">
        <v>-0.62519943907759423</v>
      </c>
      <c r="AT154" s="4">
        <v>-0.67227329386101575</v>
      </c>
      <c r="AU154" s="4">
        <v>-0.79344344032408887</v>
      </c>
      <c r="AV154" s="4">
        <v>-0.69469928326581498</v>
      </c>
    </row>
    <row r="155" spans="1:48" x14ac:dyDescent="0.2">
      <c r="A155" t="s">
        <v>10380</v>
      </c>
      <c r="B155" t="s">
        <v>10381</v>
      </c>
      <c r="C155" t="s">
        <v>16811</v>
      </c>
      <c r="D155">
        <v>180.416</v>
      </c>
      <c r="E155" s="13">
        <f t="shared" si="24"/>
        <v>-0.74489427057828428</v>
      </c>
      <c r="F155" s="13">
        <f t="shared" si="25"/>
        <v>-8.1556676534745853E-2</v>
      </c>
      <c r="G155" s="13">
        <f t="shared" si="26"/>
        <v>1.2815360537328051</v>
      </c>
      <c r="H155" s="13">
        <f t="shared" si="27"/>
        <v>1.1887295552686639</v>
      </c>
      <c r="I155" s="15">
        <f t="shared" si="28"/>
        <v>4.1508694268481049E-2</v>
      </c>
      <c r="J155" s="15">
        <f t="shared" si="29"/>
        <v>0.2072175676502695</v>
      </c>
      <c r="K155" s="15">
        <f t="shared" si="30"/>
        <v>1.1638487009725427E-12</v>
      </c>
      <c r="L155" s="15">
        <f t="shared" si="31"/>
        <v>6.0141659720374118E-9</v>
      </c>
      <c r="M155" s="8">
        <f t="shared" si="32"/>
        <v>0.28526554778969859</v>
      </c>
      <c r="N155" s="6">
        <f t="shared" si="33"/>
        <v>0.45962872278858569</v>
      </c>
      <c r="O155" s="2">
        <f t="shared" si="34"/>
        <v>-0.90346400747896527</v>
      </c>
      <c r="P155" s="7">
        <f t="shared" si="35"/>
        <v>-0.82190733094421942</v>
      </c>
      <c r="Q155" s="5">
        <v>0.36506388282954194</v>
      </c>
      <c r="R155" s="5">
        <v>0.4099875350576504</v>
      </c>
      <c r="S155" s="5">
        <v>0.17960579619819256</v>
      </c>
      <c r="T155" s="5">
        <v>-1.2760984730445654E-3</v>
      </c>
      <c r="U155" s="5">
        <v>0.16191492676846367</v>
      </c>
      <c r="V155" s="5">
        <v>0.50851511374259895</v>
      </c>
      <c r="W155" s="5">
        <v>0.37304767840448722</v>
      </c>
      <c r="X155" s="3">
        <v>0.4983234652539732</v>
      </c>
      <c r="Y155" s="3">
        <v>0.42780772826425678</v>
      </c>
      <c r="Z155" s="3">
        <v>0.44262231224680576</v>
      </c>
      <c r="AA155" s="3">
        <v>0.48837020878778437</v>
      </c>
      <c r="AB155" s="3">
        <v>0.35491430352134617</v>
      </c>
      <c r="AC155" s="3">
        <v>0.5539934559052665</v>
      </c>
      <c r="AD155" s="3">
        <v>0.45136958554066692</v>
      </c>
      <c r="AE155" s="2">
        <v>-1.0147086319725769</v>
      </c>
      <c r="AF155" s="2">
        <v>-1.1264241196634468</v>
      </c>
      <c r="AG155" s="2">
        <v>-0.91630102835774396</v>
      </c>
      <c r="AH155" s="2">
        <v>-0.6307697101900902</v>
      </c>
      <c r="AI155" s="2">
        <v>-0.89009348706762226</v>
      </c>
      <c r="AJ155" s="2">
        <v>-0.8670255531318164</v>
      </c>
      <c r="AK155" s="2">
        <v>-0.80576191960112209</v>
      </c>
      <c r="AL155" s="2">
        <v>-0.91189155500155816</v>
      </c>
      <c r="AM155" s="2">
        <v>-0.73052352757868477</v>
      </c>
      <c r="AN155" s="2">
        <v>-1.1411405422249921</v>
      </c>
      <c r="AO155" s="4">
        <v>-0.68914615144904934</v>
      </c>
      <c r="AP155" s="4">
        <v>-0.7406435026488003</v>
      </c>
      <c r="AQ155" s="4">
        <v>-1.0020006232471175</v>
      </c>
      <c r="AR155" s="4">
        <v>-0.81785291368027435</v>
      </c>
      <c r="AS155" s="4">
        <v>-0.80519943907759417</v>
      </c>
      <c r="AT155" s="4">
        <v>-0.78227329386101574</v>
      </c>
      <c r="AU155" s="4">
        <v>-0.92344344032408876</v>
      </c>
      <c r="AV155" s="4">
        <v>-0.81469928326581498</v>
      </c>
    </row>
    <row r="156" spans="1:48" x14ac:dyDescent="0.2">
      <c r="A156" t="s">
        <v>5373</v>
      </c>
      <c r="B156" t="s">
        <v>5374</v>
      </c>
      <c r="C156" t="s">
        <v>14798</v>
      </c>
      <c r="D156">
        <v>83.155000000000001</v>
      </c>
      <c r="E156" s="13">
        <f t="shared" si="24"/>
        <v>0.31367715799314433</v>
      </c>
      <c r="F156" s="13">
        <f t="shared" si="25"/>
        <v>-5.8306676534745916E-2</v>
      </c>
      <c r="G156" s="13">
        <f t="shared" si="26"/>
        <v>-0.22435680341005204</v>
      </c>
      <c r="H156" s="13">
        <f t="shared" si="27"/>
        <v>-0.4046990161599075</v>
      </c>
      <c r="I156" s="15">
        <f t="shared" si="28"/>
        <v>4.154018856334684E-2</v>
      </c>
      <c r="J156" s="15">
        <f t="shared" si="29"/>
        <v>0.60100877634085093</v>
      </c>
      <c r="K156" s="15">
        <f t="shared" si="30"/>
        <v>1.2292179461160938E-2</v>
      </c>
      <c r="L156" s="15">
        <f t="shared" si="31"/>
        <v>6.7147059720018458E-3</v>
      </c>
      <c r="M156" s="8">
        <f t="shared" si="32"/>
        <v>-0.27616302363887285</v>
      </c>
      <c r="N156" s="6">
        <f t="shared" si="33"/>
        <v>-3.7514134354271471E-2</v>
      </c>
      <c r="O156" s="2">
        <f t="shared" si="34"/>
        <v>0.12853599252103465</v>
      </c>
      <c r="P156" s="7">
        <f t="shared" si="35"/>
        <v>0.18684266905578056</v>
      </c>
      <c r="Q156" s="5">
        <v>5.506388282954193E-2</v>
      </c>
      <c r="R156" s="5">
        <v>-0.20001246494234964</v>
      </c>
      <c r="S156" s="5">
        <v>-0.42039420380180742</v>
      </c>
      <c r="T156" s="5">
        <v>-0.32127609847304456</v>
      </c>
      <c r="U156" s="5">
        <v>-0.43808507323153628</v>
      </c>
      <c r="V156" s="5">
        <v>-4.1484886257401023E-2</v>
      </c>
      <c r="W156" s="5">
        <v>-0.56695232159551268</v>
      </c>
      <c r="X156" s="3">
        <v>-0.3716765347460268</v>
      </c>
      <c r="Y156" s="3">
        <v>2.7807728264256801E-2</v>
      </c>
      <c r="Z156" s="3">
        <v>-5.737768775319424E-2</v>
      </c>
      <c r="AA156" s="3">
        <v>-1.1629791212215589E-2</v>
      </c>
      <c r="AB156" s="3">
        <v>6.4914303521346209E-2</v>
      </c>
      <c r="AC156" s="3">
        <v>5.3993455905266434E-2</v>
      </c>
      <c r="AD156" s="3">
        <v>3.1369585540666878E-2</v>
      </c>
      <c r="AE156" s="2">
        <v>0.7152913680274231</v>
      </c>
      <c r="AF156" s="2">
        <v>-4.64241196634467E-2</v>
      </c>
      <c r="AG156" s="2">
        <v>0.22369897164225599</v>
      </c>
      <c r="AH156" s="2">
        <v>9.2302898099097808E-3</v>
      </c>
      <c r="AI156" s="2">
        <v>-0.38009348706762225</v>
      </c>
      <c r="AJ156" s="2">
        <v>0.23297444686818355</v>
      </c>
      <c r="AK156" s="2">
        <v>0.24423808039887793</v>
      </c>
      <c r="AL156" s="2">
        <v>0.16810844499844182</v>
      </c>
      <c r="AM156" s="2">
        <v>0.32947647242131523</v>
      </c>
      <c r="AN156" s="2">
        <v>-0.21114054222499218</v>
      </c>
      <c r="AO156" s="4">
        <v>-9.1461514490493723E-3</v>
      </c>
      <c r="AP156" s="4">
        <v>0.24935649735119975</v>
      </c>
      <c r="AQ156" s="4">
        <v>0.14799937675288255</v>
      </c>
      <c r="AR156" s="4">
        <v>0.46214708631972562</v>
      </c>
      <c r="AS156" s="4">
        <v>4.4800560922405745E-2</v>
      </c>
      <c r="AT156" s="4">
        <v>0.22772670613898421</v>
      </c>
      <c r="AU156" s="4">
        <v>0.17655655967591122</v>
      </c>
      <c r="AV156" s="4">
        <v>0.19530071673418503</v>
      </c>
    </row>
    <row r="157" spans="1:48" x14ac:dyDescent="0.2">
      <c r="A157" t="s">
        <v>2997</v>
      </c>
      <c r="B157" t="s">
        <v>2998</v>
      </c>
      <c r="C157" t="s">
        <v>13811</v>
      </c>
      <c r="D157">
        <v>70.233999999999995</v>
      </c>
      <c r="E157" s="13">
        <f t="shared" si="24"/>
        <v>-2.7751413435427124E-2</v>
      </c>
      <c r="F157" s="13">
        <f t="shared" si="25"/>
        <v>-7.0556676534745955E-2</v>
      </c>
      <c r="G157" s="13">
        <f t="shared" si="26"/>
        <v>-7.9892517695766357E-2</v>
      </c>
      <c r="H157" s="13">
        <f t="shared" si="27"/>
        <v>4.2015269554378246E-2</v>
      </c>
      <c r="I157" s="15">
        <f t="shared" si="28"/>
        <v>4.1810001550117361E-2</v>
      </c>
      <c r="J157" s="15">
        <f t="shared" si="29"/>
        <v>0.29171596992999022</v>
      </c>
      <c r="K157" s="15">
        <f t="shared" si="30"/>
        <v>0.11299217381795353</v>
      </c>
      <c r="L157" s="15">
        <f t="shared" si="31"/>
        <v>0.42896030213244163</v>
      </c>
      <c r="M157" s="8">
        <f t="shared" si="32"/>
        <v>3.9551262075412881E-2</v>
      </c>
      <c r="N157" s="6">
        <f t="shared" si="33"/>
        <v>-1.1799848639985757E-2</v>
      </c>
      <c r="O157" s="2">
        <f t="shared" si="34"/>
        <v>-2.4640074789653616E-3</v>
      </c>
      <c r="P157" s="7">
        <f t="shared" si="35"/>
        <v>6.8092669055780597E-2</v>
      </c>
      <c r="Q157" s="5">
        <v>9.5063882829541924E-2</v>
      </c>
      <c r="R157" s="5">
        <v>5.9987535057650351E-2</v>
      </c>
      <c r="S157" s="5">
        <v>9.605796198192549E-3</v>
      </c>
      <c r="T157" s="5">
        <v>4.8723901526955438E-2</v>
      </c>
      <c r="U157" s="5">
        <v>1.1914926768463681E-2</v>
      </c>
      <c r="V157" s="5">
        <v>-1.1484886257401024E-2</v>
      </c>
      <c r="W157" s="5">
        <v>6.3047678404487259E-2</v>
      </c>
      <c r="X157" s="3">
        <v>-6.1676534746026801E-2</v>
      </c>
      <c r="Y157" s="3">
        <v>-4.2192271735743199E-2</v>
      </c>
      <c r="Z157" s="3">
        <v>5.2622312246805761E-2</v>
      </c>
      <c r="AA157" s="3">
        <v>1.837020878778441E-2</v>
      </c>
      <c r="AB157" s="3">
        <v>-5.5085696478653787E-2</v>
      </c>
      <c r="AC157" s="3">
        <v>3.399345590526643E-2</v>
      </c>
      <c r="AD157" s="3">
        <v>-2.863041445933312E-2</v>
      </c>
      <c r="AE157" s="2">
        <v>-0.25470863197257687</v>
      </c>
      <c r="AF157" s="2">
        <v>-0.21642411966344668</v>
      </c>
      <c r="AG157" s="2">
        <v>-0.17630102835774397</v>
      </c>
      <c r="AH157" s="2">
        <v>8.9230289809909782E-2</v>
      </c>
      <c r="AI157" s="2">
        <v>8.9906512932377752E-2</v>
      </c>
      <c r="AJ157" s="2">
        <v>8.2974446868183546E-2</v>
      </c>
      <c r="AK157" s="2">
        <v>0.13423808039887794</v>
      </c>
      <c r="AL157" s="2">
        <v>0.17810844499844183</v>
      </c>
      <c r="AM157" s="2">
        <v>2.9476472421315215E-2</v>
      </c>
      <c r="AN157" s="2">
        <v>1.8859457775007814E-2</v>
      </c>
      <c r="AO157" s="4">
        <v>4.0853848550950624E-2</v>
      </c>
      <c r="AP157" s="4">
        <v>0.15935649735119975</v>
      </c>
      <c r="AQ157" s="4">
        <v>0.12799937675288253</v>
      </c>
      <c r="AR157" s="4">
        <v>3.2147086319725647E-2</v>
      </c>
      <c r="AS157" s="4">
        <v>0.16480056092240575</v>
      </c>
      <c r="AT157" s="4">
        <v>2.7726706138984189E-2</v>
      </c>
      <c r="AU157" s="4">
        <v>-0.18344344032408877</v>
      </c>
      <c r="AV157" s="4">
        <v>0.17530071673418504</v>
      </c>
    </row>
    <row r="158" spans="1:48" x14ac:dyDescent="0.2">
      <c r="A158" t="s">
        <v>6722</v>
      </c>
      <c r="B158" t="s">
        <v>6723</v>
      </c>
      <c r="C158" t="s">
        <v>13850</v>
      </c>
      <c r="D158">
        <v>54.081000000000003</v>
      </c>
      <c r="E158" s="13">
        <f t="shared" si="24"/>
        <v>-0.43775141343542712</v>
      </c>
      <c r="F158" s="13">
        <f t="shared" si="25"/>
        <v>-0.12505667653474598</v>
      </c>
      <c r="G158" s="13">
        <f t="shared" si="26"/>
        <v>0.47332176801851933</v>
      </c>
      <c r="H158" s="13">
        <f t="shared" si="27"/>
        <v>0.4683009838400925</v>
      </c>
      <c r="I158" s="15">
        <f t="shared" si="28"/>
        <v>4.1878238699420665E-2</v>
      </c>
      <c r="J158" s="15">
        <f t="shared" si="29"/>
        <v>6.4003933970985333E-2</v>
      </c>
      <c r="K158" s="15">
        <f t="shared" si="30"/>
        <v>3.0059177937709702E-8</v>
      </c>
      <c r="L158" s="15">
        <f t="shared" si="31"/>
        <v>1.246648449035903E-5</v>
      </c>
      <c r="M158" s="8">
        <f t="shared" si="32"/>
        <v>0.15383697636112714</v>
      </c>
      <c r="N158" s="6">
        <f t="shared" si="33"/>
        <v>0.28391443707429997</v>
      </c>
      <c r="O158" s="2">
        <f t="shared" si="34"/>
        <v>-0.31446400747896536</v>
      </c>
      <c r="P158" s="7">
        <f t="shared" si="35"/>
        <v>-0.18940733094421938</v>
      </c>
      <c r="Q158" s="5">
        <v>0.19506388282954193</v>
      </c>
      <c r="R158" s="5">
        <v>0.22998753505765035</v>
      </c>
      <c r="S158" s="5">
        <v>9.605796198192549E-3</v>
      </c>
      <c r="T158" s="5">
        <v>3.8723901526955436E-2</v>
      </c>
      <c r="U158" s="5">
        <v>1.1914926768463681E-2</v>
      </c>
      <c r="V158" s="5">
        <v>0.27851511374259896</v>
      </c>
      <c r="W158" s="5">
        <v>0.31304767840448722</v>
      </c>
      <c r="X158" s="3">
        <v>0.28832346525397323</v>
      </c>
      <c r="Y158" s="3">
        <v>0.33780772826425681</v>
      </c>
      <c r="Z158" s="3">
        <v>0.23262231224680577</v>
      </c>
      <c r="AA158" s="3">
        <v>0.28837020878778441</v>
      </c>
      <c r="AB158" s="3">
        <v>0.20491430352134624</v>
      </c>
      <c r="AC158" s="3">
        <v>0.37399345590526645</v>
      </c>
      <c r="AD158" s="3">
        <v>0.26136958554066692</v>
      </c>
      <c r="AE158" s="2">
        <v>-0.47470863197257684</v>
      </c>
      <c r="AF158" s="2">
        <v>-0.54642411966344662</v>
      </c>
      <c r="AG158" s="2">
        <v>-0.31630102835774399</v>
      </c>
      <c r="AH158" s="2">
        <v>-0.20076971019009021</v>
      </c>
      <c r="AI158" s="2">
        <v>-0.35009348706762228</v>
      </c>
      <c r="AJ158" s="2">
        <v>-0.11702555313181645</v>
      </c>
      <c r="AK158" s="2">
        <v>-0.31576191960112204</v>
      </c>
      <c r="AL158" s="2">
        <v>-5.1891555001558176E-2</v>
      </c>
      <c r="AM158" s="2">
        <v>-0.23052352757868477</v>
      </c>
      <c r="AN158" s="2">
        <v>-0.54114054222499219</v>
      </c>
      <c r="AO158" s="4">
        <v>-8.9146151449049388E-2</v>
      </c>
      <c r="AP158" s="4">
        <v>-7.064350264880026E-2</v>
      </c>
      <c r="AQ158" s="4">
        <v>-0.26200062324711743</v>
      </c>
      <c r="AR158" s="4">
        <v>-0.24785291368027434</v>
      </c>
      <c r="AS158" s="4">
        <v>-0.21519943907759426</v>
      </c>
      <c r="AT158" s="4">
        <v>-0.13227329386101583</v>
      </c>
      <c r="AU158" s="4">
        <v>-0.32344344032408878</v>
      </c>
      <c r="AV158" s="4">
        <v>-0.17469928326581496</v>
      </c>
    </row>
    <row r="159" spans="1:48" x14ac:dyDescent="0.2">
      <c r="A159" t="s">
        <v>3668</v>
      </c>
      <c r="B159" t="s">
        <v>3669</v>
      </c>
      <c r="C159" t="s">
        <v>14093</v>
      </c>
      <c r="D159">
        <v>6.7789999999999999</v>
      </c>
      <c r="E159" s="13">
        <f t="shared" si="24"/>
        <v>-0.45775141343542713</v>
      </c>
      <c r="F159" s="13">
        <f t="shared" si="25"/>
        <v>0.29119332346525412</v>
      </c>
      <c r="G159" s="13">
        <f t="shared" si="26"/>
        <v>0.91028605373280524</v>
      </c>
      <c r="H159" s="13">
        <f t="shared" si="27"/>
        <v>0.79758669812580685</v>
      </c>
      <c r="I159" s="15">
        <f t="shared" si="28"/>
        <v>4.2484283183707235E-2</v>
      </c>
      <c r="J159" s="15">
        <f t="shared" si="29"/>
        <v>5.3520677659271633E-2</v>
      </c>
      <c r="K159" s="15">
        <f t="shared" si="30"/>
        <v>2.9755074519484911E-6</v>
      </c>
      <c r="L159" s="15">
        <f t="shared" si="31"/>
        <v>1.4418172912247032E-5</v>
      </c>
      <c r="M159" s="8">
        <f t="shared" si="32"/>
        <v>0.31812269064684146</v>
      </c>
      <c r="N159" s="6">
        <f t="shared" si="33"/>
        <v>0.13962872278858568</v>
      </c>
      <c r="O159" s="2">
        <f t="shared" si="34"/>
        <v>-0.47946400747896539</v>
      </c>
      <c r="P159" s="7">
        <f t="shared" si="35"/>
        <v>-0.77065733094421951</v>
      </c>
      <c r="Q159" s="5">
        <v>0.18506388282954192</v>
      </c>
      <c r="R159" s="5">
        <v>0.27998753505765039</v>
      </c>
      <c r="S159" s="5">
        <v>0.28960579619819254</v>
      </c>
      <c r="T159" s="5">
        <v>0.41872390152695543</v>
      </c>
      <c r="U159" s="5">
        <v>0.42191492676846371</v>
      </c>
      <c r="V159" s="5">
        <v>9.851511374259897E-2</v>
      </c>
      <c r="W159" s="5">
        <v>0.5330476784044873</v>
      </c>
      <c r="X159" s="3">
        <v>-5.1676534746026806E-2</v>
      </c>
      <c r="Y159" s="3">
        <v>1.7807728264256802E-2</v>
      </c>
      <c r="Z159" s="3">
        <v>0.13262231224680576</v>
      </c>
      <c r="AA159" s="3">
        <v>0.3383702087877844</v>
      </c>
      <c r="AB159" s="3">
        <v>4.4914303521346219E-2</v>
      </c>
      <c r="AC159" s="3">
        <v>0.22399345590526643</v>
      </c>
      <c r="AD159" s="3">
        <v>0.27136958554066692</v>
      </c>
      <c r="AE159" s="2">
        <v>-0.34470863197257684</v>
      </c>
      <c r="AF159" s="2">
        <v>-0.91642411966344672</v>
      </c>
      <c r="AG159" s="2">
        <v>-7.6301028357744008E-2</v>
      </c>
      <c r="AH159" s="2">
        <v>-0.58076971019009027</v>
      </c>
      <c r="AI159" s="2">
        <v>-0.8200934870676222</v>
      </c>
      <c r="AJ159" s="2">
        <v>-2.7025553131816454E-2</v>
      </c>
      <c r="AK159" s="2">
        <v>-6.5761919601122071E-2</v>
      </c>
      <c r="AL159" s="2">
        <v>-0.71189155500155821</v>
      </c>
      <c r="AM159" s="2">
        <v>-0.76052352757868469</v>
      </c>
      <c r="AN159" s="2">
        <v>-0.4911405422249922</v>
      </c>
      <c r="AO159" s="4">
        <v>-0.79914615144904944</v>
      </c>
      <c r="AP159" s="4">
        <v>-0.38064350264880026</v>
      </c>
      <c r="AQ159" s="4">
        <v>-1.1520006232471174</v>
      </c>
      <c r="AR159" s="4">
        <v>-0.64785291368027431</v>
      </c>
      <c r="AS159" s="4">
        <v>-0.64519943907759425</v>
      </c>
      <c r="AT159" s="4">
        <v>-0.9722732938610158</v>
      </c>
      <c r="AU159" s="4">
        <v>-1.0034434403240886</v>
      </c>
      <c r="AV159" s="4">
        <v>-0.56469928326581498</v>
      </c>
    </row>
    <row r="160" spans="1:48" x14ac:dyDescent="0.2">
      <c r="A160" t="s">
        <v>1420</v>
      </c>
      <c r="B160" t="s">
        <v>1421</v>
      </c>
      <c r="C160" t="s">
        <v>13153</v>
      </c>
      <c r="D160">
        <v>48.176000000000002</v>
      </c>
      <c r="E160" s="13">
        <f t="shared" si="24"/>
        <v>-4.9179984863998542E-2</v>
      </c>
      <c r="F160" s="13">
        <f t="shared" si="25"/>
        <v>2.494332346525404E-2</v>
      </c>
      <c r="G160" s="13">
        <f t="shared" si="26"/>
        <v>6.6178910875662217E-2</v>
      </c>
      <c r="H160" s="13">
        <f t="shared" si="27"/>
        <v>0.1168724124115211</v>
      </c>
      <c r="I160" s="15">
        <f t="shared" si="28"/>
        <v>4.3052437766894547E-2</v>
      </c>
      <c r="J160" s="15">
        <f t="shared" si="29"/>
        <v>0.65767462241622465</v>
      </c>
      <c r="K160" s="15">
        <f t="shared" si="30"/>
        <v>5.7198505708456672E-2</v>
      </c>
      <c r="L160" s="15">
        <f t="shared" si="31"/>
        <v>5.706533678016578E-2</v>
      </c>
      <c r="M160" s="8">
        <f t="shared" si="32"/>
        <v>6.2408404932555728E-2</v>
      </c>
      <c r="N160" s="6">
        <f t="shared" si="33"/>
        <v>-1.3228420068557187E-2</v>
      </c>
      <c r="O160" s="2">
        <f t="shared" si="34"/>
        <v>-5.4464007478965369E-2</v>
      </c>
      <c r="P160" s="7">
        <f t="shared" si="35"/>
        <v>-7.9407330944219409E-2</v>
      </c>
      <c r="Q160" s="5">
        <v>2.5063882829541927E-2</v>
      </c>
      <c r="R160" s="5">
        <v>-2.001246494234965E-2</v>
      </c>
      <c r="S160" s="5">
        <v>6.9605796198192543E-2</v>
      </c>
      <c r="T160" s="5">
        <v>6.8723901526955442E-2</v>
      </c>
      <c r="U160" s="5">
        <v>0.19191492676846367</v>
      </c>
      <c r="V160" s="5">
        <v>2.8515113742598977E-2</v>
      </c>
      <c r="W160" s="5">
        <v>7.3047678404487254E-2</v>
      </c>
      <c r="X160" s="3">
        <v>5.8323465253973195E-2</v>
      </c>
      <c r="Y160" s="3">
        <v>2.7807728264256801E-2</v>
      </c>
      <c r="Z160" s="3">
        <v>-7.7377687753194244E-2</v>
      </c>
      <c r="AA160" s="3">
        <v>-1.6297912122155908E-3</v>
      </c>
      <c r="AB160" s="3">
        <v>1.4914303521346215E-2</v>
      </c>
      <c r="AC160" s="3">
        <v>-0.10600654409473356</v>
      </c>
      <c r="AD160" s="3">
        <v>-8.6304144593331213E-3</v>
      </c>
      <c r="AE160" s="2">
        <v>-0.29470863197257691</v>
      </c>
      <c r="AF160" s="2">
        <v>-0.15642411966344669</v>
      </c>
      <c r="AG160" s="2">
        <v>-0.30630102835774398</v>
      </c>
      <c r="AH160" s="2">
        <v>0.1892302898099098</v>
      </c>
      <c r="AI160" s="2">
        <v>7.9906512932377757E-2</v>
      </c>
      <c r="AJ160" s="2">
        <v>-3.7025553131816449E-2</v>
      </c>
      <c r="AK160" s="2">
        <v>-4.5761919601122074E-2</v>
      </c>
      <c r="AL160" s="2">
        <v>5.8108444998441824E-2</v>
      </c>
      <c r="AM160" s="2">
        <v>-1.0523527578684792E-2</v>
      </c>
      <c r="AN160" s="2">
        <v>-2.1140542224992183E-2</v>
      </c>
      <c r="AO160" s="4">
        <v>-8.9146151449049388E-2</v>
      </c>
      <c r="AP160" s="4">
        <v>-7.064350264880026E-2</v>
      </c>
      <c r="AQ160" s="4">
        <v>-0.12200062324711747</v>
      </c>
      <c r="AR160" s="4">
        <v>-9.7852913680274364E-2</v>
      </c>
      <c r="AS160" s="4">
        <v>-0.18519943907759426</v>
      </c>
      <c r="AT160" s="4">
        <v>-7.2273293861015817E-2</v>
      </c>
      <c r="AU160" s="4">
        <v>3.6556559675911232E-2</v>
      </c>
      <c r="AV160" s="4">
        <v>-3.4699283265814972E-2</v>
      </c>
    </row>
    <row r="161" spans="1:48" x14ac:dyDescent="0.2">
      <c r="A161" t="s">
        <v>940</v>
      </c>
      <c r="B161" t="s">
        <v>941</v>
      </c>
      <c r="C161" t="s">
        <v>12953</v>
      </c>
      <c r="D161">
        <v>76.774000000000001</v>
      </c>
      <c r="E161" s="13">
        <f t="shared" si="24"/>
        <v>-0.62346569914971284</v>
      </c>
      <c r="F161" s="13">
        <f t="shared" si="25"/>
        <v>-6.6556676534745951E-2</v>
      </c>
      <c r="G161" s="13">
        <f t="shared" si="26"/>
        <v>0.84225033944709082</v>
      </c>
      <c r="H161" s="13">
        <f t="shared" si="27"/>
        <v>0.78158669812580683</v>
      </c>
      <c r="I161" s="15">
        <f t="shared" si="28"/>
        <v>4.4312716925700033E-2</v>
      </c>
      <c r="J161" s="15">
        <f t="shared" si="29"/>
        <v>0.25119879304428161</v>
      </c>
      <c r="K161" s="15">
        <f t="shared" si="30"/>
        <v>1.0965967641838278E-9</v>
      </c>
      <c r="L161" s="15">
        <f t="shared" si="31"/>
        <v>1.4907777445876306E-8</v>
      </c>
      <c r="M161" s="8">
        <f t="shared" si="32"/>
        <v>0.24812269064684145</v>
      </c>
      <c r="N161" s="6">
        <f t="shared" si="33"/>
        <v>0.37534300850287139</v>
      </c>
      <c r="O161" s="2">
        <f t="shared" si="34"/>
        <v>-0.53346400747896539</v>
      </c>
      <c r="P161" s="7">
        <f t="shared" si="35"/>
        <v>-0.46690733094421943</v>
      </c>
      <c r="Q161" s="5">
        <v>0.34506388282954192</v>
      </c>
      <c r="R161" s="5">
        <v>0.44998753505765038</v>
      </c>
      <c r="S161" s="5">
        <v>0.20960579619819256</v>
      </c>
      <c r="T161" s="5">
        <v>0.18872390152695542</v>
      </c>
      <c r="U161" s="5">
        <v>9.1914926768463689E-2</v>
      </c>
      <c r="V161" s="5">
        <v>0.318515113742599</v>
      </c>
      <c r="W161" s="5">
        <v>0.13304767840448725</v>
      </c>
      <c r="X161" s="3">
        <v>0.33832346525397317</v>
      </c>
      <c r="Y161" s="3">
        <v>0.46780772826425682</v>
      </c>
      <c r="Z161" s="3">
        <v>0.44262231224680576</v>
      </c>
      <c r="AA161" s="3">
        <v>0.37837020878778438</v>
      </c>
      <c r="AB161" s="3">
        <v>0.30491430352134619</v>
      </c>
      <c r="AC161" s="3">
        <v>0.40399345590526647</v>
      </c>
      <c r="AD161" s="3">
        <v>0.29136958554066689</v>
      </c>
      <c r="AE161" s="2">
        <v>-0.59470863197257684</v>
      </c>
      <c r="AF161" s="2">
        <v>-0.73642411966344667</v>
      </c>
      <c r="AG161" s="2">
        <v>-0.48630102835774403</v>
      </c>
      <c r="AH161" s="2">
        <v>-0.48076971019009024</v>
      </c>
      <c r="AI161" s="2">
        <v>-0.50009348706762224</v>
      </c>
      <c r="AJ161" s="2">
        <v>-0.35702555313181644</v>
      </c>
      <c r="AK161" s="2">
        <v>-0.44576191960112205</v>
      </c>
      <c r="AL161" s="2">
        <v>-0.56189155500155819</v>
      </c>
      <c r="AM161" s="2">
        <v>-0.4505235275786848</v>
      </c>
      <c r="AN161" s="2">
        <v>-0.72114054222499224</v>
      </c>
      <c r="AO161" s="4">
        <v>-0.28914615144904937</v>
      </c>
      <c r="AP161" s="4">
        <v>-0.38064350264880026</v>
      </c>
      <c r="AQ161" s="4">
        <v>-0.52200062324711749</v>
      </c>
      <c r="AR161" s="4">
        <v>-0.45785291368027436</v>
      </c>
      <c r="AS161" s="4">
        <v>-0.36519943907759428</v>
      </c>
      <c r="AT161" s="4">
        <v>-0.54227329386101575</v>
      </c>
      <c r="AU161" s="4">
        <v>-0.63344344032408872</v>
      </c>
      <c r="AV161" s="4">
        <v>-0.54469928326581496</v>
      </c>
    </row>
    <row r="162" spans="1:48" x14ac:dyDescent="0.2">
      <c r="A162" t="s">
        <v>11474</v>
      </c>
      <c r="B162" t="s">
        <v>11475</v>
      </c>
      <c r="C162" t="s">
        <v>17244</v>
      </c>
      <c r="D162">
        <v>113.19499999999999</v>
      </c>
      <c r="E162" s="13">
        <f t="shared" si="24"/>
        <v>-0.22632284200685568</v>
      </c>
      <c r="F162" s="13">
        <f t="shared" si="25"/>
        <v>-0.13605667653474596</v>
      </c>
      <c r="G162" s="13">
        <f t="shared" si="26"/>
        <v>0.47546462516137644</v>
      </c>
      <c r="H162" s="13">
        <f t="shared" si="27"/>
        <v>0.43572955526866392</v>
      </c>
      <c r="I162" s="15">
        <f t="shared" si="28"/>
        <v>4.4324956471770545E-2</v>
      </c>
      <c r="J162" s="15">
        <f t="shared" si="29"/>
        <v>7.6598847940384015E-3</v>
      </c>
      <c r="K162" s="15">
        <f t="shared" si="30"/>
        <v>3.0059081800672692E-5</v>
      </c>
      <c r="L162" s="15">
        <f t="shared" si="31"/>
        <v>8.9104442515286722E-5</v>
      </c>
      <c r="M162" s="8">
        <f t="shared" si="32"/>
        <v>2.5265547789698591E-2</v>
      </c>
      <c r="N162" s="6">
        <f t="shared" si="33"/>
        <v>0.2010572942171571</v>
      </c>
      <c r="O162" s="2">
        <f t="shared" si="34"/>
        <v>-0.41046400747896533</v>
      </c>
      <c r="P162" s="7">
        <f t="shared" si="35"/>
        <v>-0.27440733094421937</v>
      </c>
      <c r="Q162" s="5">
        <v>0.10506388282954193</v>
      </c>
      <c r="R162" s="5">
        <v>0.18998753505765034</v>
      </c>
      <c r="S162" s="5">
        <v>-0.12039420380180746</v>
      </c>
      <c r="T162" s="5">
        <v>-0.12127609847304456</v>
      </c>
      <c r="U162" s="5">
        <v>-0.17808507323153633</v>
      </c>
      <c r="V162" s="5">
        <v>0.19851511374259898</v>
      </c>
      <c r="W162" s="5">
        <v>0.10304767840448725</v>
      </c>
      <c r="X162" s="3">
        <v>0.1883234652539732</v>
      </c>
      <c r="Y162" s="3">
        <v>0.23780772826425681</v>
      </c>
      <c r="Z162" s="3">
        <v>8.262231224680576E-2</v>
      </c>
      <c r="AA162" s="3">
        <v>6.8370208787784409E-2</v>
      </c>
      <c r="AB162" s="3">
        <v>0.14491430352134624</v>
      </c>
      <c r="AC162" s="3">
        <v>0.45399345590526646</v>
      </c>
      <c r="AD162" s="3">
        <v>0.23136958554066689</v>
      </c>
      <c r="AE162" s="2">
        <v>-0.58470863197257683</v>
      </c>
      <c r="AF162" s="2">
        <v>-0.60642411966344667</v>
      </c>
      <c r="AG162" s="2">
        <v>-0.24630102835774398</v>
      </c>
      <c r="AH162" s="2">
        <v>-0.32076971019009021</v>
      </c>
      <c r="AI162" s="2">
        <v>-0.38009348706762225</v>
      </c>
      <c r="AJ162" s="2">
        <v>-0.36702555313181645</v>
      </c>
      <c r="AK162" s="2">
        <v>-0.31576191960112204</v>
      </c>
      <c r="AL162" s="2">
        <v>-0.36189155500155817</v>
      </c>
      <c r="AM162" s="2">
        <v>-0.37052352757868479</v>
      </c>
      <c r="AN162" s="2">
        <v>-0.5511405422249922</v>
      </c>
      <c r="AO162" s="4">
        <v>-0.2591461514490494</v>
      </c>
      <c r="AP162" s="4">
        <v>-0.21064350264880027</v>
      </c>
      <c r="AQ162" s="4">
        <v>-0.29200062324711745</v>
      </c>
      <c r="AR162" s="4">
        <v>-0.23785291368027439</v>
      </c>
      <c r="AS162" s="4">
        <v>-0.33519943907759425</v>
      </c>
      <c r="AT162" s="4">
        <v>-0.25227329386101582</v>
      </c>
      <c r="AU162" s="4">
        <v>-0.33344344032408879</v>
      </c>
      <c r="AV162" s="4">
        <v>-0.27469928326581494</v>
      </c>
    </row>
    <row r="163" spans="1:48" x14ac:dyDescent="0.2">
      <c r="A163" t="s">
        <v>7912</v>
      </c>
      <c r="B163" t="s">
        <v>7913</v>
      </c>
      <c r="C163" t="s">
        <v>15824</v>
      </c>
      <c r="D163">
        <v>41.869</v>
      </c>
      <c r="E163" s="13">
        <f t="shared" si="24"/>
        <v>-0.31060855629257</v>
      </c>
      <c r="F163" s="13">
        <f t="shared" si="25"/>
        <v>-0.16405667653474587</v>
      </c>
      <c r="G163" s="13">
        <f t="shared" si="26"/>
        <v>0.35975033944709084</v>
      </c>
      <c r="H163" s="13">
        <f t="shared" si="27"/>
        <v>0.64372955526866393</v>
      </c>
      <c r="I163" s="15">
        <f t="shared" si="28"/>
        <v>4.4332212559575417E-2</v>
      </c>
      <c r="J163" s="15">
        <f t="shared" si="29"/>
        <v>0.33421221175508531</v>
      </c>
      <c r="K163" s="15">
        <f t="shared" si="30"/>
        <v>3.1427070291668281E-2</v>
      </c>
      <c r="L163" s="15">
        <f t="shared" si="31"/>
        <v>5.8538664648198987E-5</v>
      </c>
      <c r="M163" s="8">
        <f t="shared" si="32"/>
        <v>0.21526554778969861</v>
      </c>
      <c r="N163" s="6">
        <f t="shared" si="33"/>
        <v>9.5343008502871404E-2</v>
      </c>
      <c r="O163" s="2">
        <f t="shared" si="34"/>
        <v>-0.42846400747896529</v>
      </c>
      <c r="P163" s="7">
        <f t="shared" si="35"/>
        <v>-0.26440733094421942</v>
      </c>
      <c r="Q163" s="5">
        <v>0.20506388282954194</v>
      </c>
      <c r="R163" s="5">
        <v>0.15998753505765034</v>
      </c>
      <c r="S163" s="5">
        <v>0.32960579619819258</v>
      </c>
      <c r="T163" s="5">
        <v>0.14872390152695542</v>
      </c>
      <c r="U163" s="5">
        <v>0.2919149267684637</v>
      </c>
      <c r="V163" s="5">
        <v>0.128515113742599</v>
      </c>
      <c r="W163" s="5">
        <v>0.24304767840448727</v>
      </c>
      <c r="X163" s="3">
        <v>-3.1676534746026802E-2</v>
      </c>
      <c r="Y163" s="3">
        <v>0.14780772826425681</v>
      </c>
      <c r="Z163" s="3">
        <v>0.29262231224680579</v>
      </c>
      <c r="AA163" s="3">
        <v>6.8370208787784409E-2</v>
      </c>
      <c r="AB163" s="3">
        <v>0.17491430352134624</v>
      </c>
      <c r="AC163" s="3">
        <v>-6.0065440947335673E-3</v>
      </c>
      <c r="AD163" s="3">
        <v>2.1369585540666879E-2</v>
      </c>
      <c r="AE163" s="2">
        <v>-0.70470863197257683</v>
      </c>
      <c r="AF163" s="2">
        <v>-0.80642411966344663</v>
      </c>
      <c r="AG163" s="2">
        <v>-0.41630102835774396</v>
      </c>
      <c r="AH163" s="2">
        <v>0.28923028980990978</v>
      </c>
      <c r="AI163" s="2">
        <v>-0.36009348706762229</v>
      </c>
      <c r="AJ163" s="2">
        <v>-0.4970255531318164</v>
      </c>
      <c r="AK163" s="2">
        <v>-0.23576191960112208</v>
      </c>
      <c r="AL163" s="2">
        <v>-0.42189155500155817</v>
      </c>
      <c r="AM163" s="2">
        <v>-0.50052352757868479</v>
      </c>
      <c r="AN163" s="2">
        <v>-0.63114054222499227</v>
      </c>
      <c r="AO163" s="4">
        <v>0.19085384855095061</v>
      </c>
      <c r="AP163" s="4">
        <v>-0.37064350264880025</v>
      </c>
      <c r="AQ163" s="4">
        <v>-0.52200062324711749</v>
      </c>
      <c r="AR163" s="4">
        <v>-0.54785291368027433</v>
      </c>
      <c r="AS163" s="4">
        <v>-0.33519943907759425</v>
      </c>
      <c r="AT163" s="4">
        <v>-0.56227329386101577</v>
      </c>
      <c r="AU163" s="4">
        <v>0.44655655967591124</v>
      </c>
      <c r="AV163" s="4">
        <v>-0.41469928326581496</v>
      </c>
    </row>
    <row r="164" spans="1:48" x14ac:dyDescent="0.2">
      <c r="A164" t="s">
        <v>251</v>
      </c>
      <c r="B164" t="s">
        <v>252</v>
      </c>
      <c r="C164" t="s">
        <v>12663</v>
      </c>
      <c r="D164">
        <v>29.349</v>
      </c>
      <c r="E164" s="13">
        <f t="shared" si="24"/>
        <v>0.13653430085028717</v>
      </c>
      <c r="F164" s="13">
        <f t="shared" si="25"/>
        <v>5.9443323465254022E-2</v>
      </c>
      <c r="G164" s="13">
        <f t="shared" si="26"/>
        <v>-0.24060680341005206</v>
      </c>
      <c r="H164" s="13">
        <f t="shared" si="27"/>
        <v>-0.38155615901705031</v>
      </c>
      <c r="I164" s="15">
        <f t="shared" si="28"/>
        <v>4.5024059545864997E-2</v>
      </c>
      <c r="J164" s="15">
        <f t="shared" si="29"/>
        <v>0.35501545744520835</v>
      </c>
      <c r="K164" s="15">
        <f t="shared" si="30"/>
        <v>1.1243071174313315E-4</v>
      </c>
      <c r="L164" s="15">
        <f t="shared" si="31"/>
        <v>1.6544877481596881E-5</v>
      </c>
      <c r="M164" s="8">
        <f t="shared" si="32"/>
        <v>-0.10902016649601569</v>
      </c>
      <c r="N164" s="6">
        <f t="shared" si="33"/>
        <v>-2.7514134354271476E-2</v>
      </c>
      <c r="O164" s="2">
        <f t="shared" si="34"/>
        <v>0.27253599252103461</v>
      </c>
      <c r="P164" s="7">
        <f t="shared" si="35"/>
        <v>0.21309266905578059</v>
      </c>
      <c r="Q164" s="5">
        <v>-1.4936117170458073E-2</v>
      </c>
      <c r="R164" s="5">
        <v>-8.0012464942349648E-2</v>
      </c>
      <c r="S164" s="5">
        <v>-0.10039420380180744</v>
      </c>
      <c r="T164" s="5">
        <v>-8.1276098473044567E-2</v>
      </c>
      <c r="U164" s="5">
        <v>-0.14808507323153633</v>
      </c>
      <c r="V164" s="5">
        <v>-9.1484886257401032E-2</v>
      </c>
      <c r="W164" s="5">
        <v>-0.24695232159551275</v>
      </c>
      <c r="X164" s="3">
        <v>-3.1676534746026802E-2</v>
      </c>
      <c r="Y164" s="3">
        <v>-1.21922717357432E-2</v>
      </c>
      <c r="Z164" s="3">
        <v>-5.737768775319424E-2</v>
      </c>
      <c r="AA164" s="3">
        <v>-9.1629791212215594E-2</v>
      </c>
      <c r="AB164" s="3">
        <v>-7.5085696478653791E-2</v>
      </c>
      <c r="AC164" s="3">
        <v>-2.6006544094733568E-2</v>
      </c>
      <c r="AD164" s="3">
        <v>0.10136958554066688</v>
      </c>
      <c r="AE164" s="2">
        <v>0.43529136802742308</v>
      </c>
      <c r="AF164" s="2">
        <v>0.62357588033655331</v>
      </c>
      <c r="AG164" s="2">
        <v>0.26369897164225603</v>
      </c>
      <c r="AH164" s="2">
        <v>0.10923028980990979</v>
      </c>
      <c r="AI164" s="2">
        <v>0.26990651293237772</v>
      </c>
      <c r="AJ164" s="2">
        <v>0.24297444686818356</v>
      </c>
      <c r="AK164" s="2">
        <v>5.4238080398877925E-2</v>
      </c>
      <c r="AL164" s="2">
        <v>0.19810844499844182</v>
      </c>
      <c r="AM164" s="2">
        <v>0.2094764724213152</v>
      </c>
      <c r="AN164" s="2">
        <v>0.31885945777500785</v>
      </c>
      <c r="AO164" s="4">
        <v>0.23085384855095062</v>
      </c>
      <c r="AP164" s="4">
        <v>0.16935649735119976</v>
      </c>
      <c r="AQ164" s="4">
        <v>0.23799937675288255</v>
      </c>
      <c r="AR164" s="4">
        <v>0.25214708631972566</v>
      </c>
      <c r="AS164" s="4">
        <v>0.16480056092240575</v>
      </c>
      <c r="AT164" s="4">
        <v>0.15772670613898421</v>
      </c>
      <c r="AU164" s="4">
        <v>0.41655655967591121</v>
      </c>
      <c r="AV164" s="4">
        <v>7.5300716734185036E-2</v>
      </c>
    </row>
    <row r="165" spans="1:48" x14ac:dyDescent="0.2">
      <c r="A165" t="s">
        <v>3394</v>
      </c>
      <c r="B165" t="s">
        <v>3395</v>
      </c>
      <c r="C165" t="s">
        <v>13979</v>
      </c>
      <c r="D165">
        <v>115.301</v>
      </c>
      <c r="E165" s="13">
        <f t="shared" si="24"/>
        <v>-0.2648942705782843</v>
      </c>
      <c r="F165" s="13">
        <f t="shared" si="25"/>
        <v>-7.4556676534745903E-2</v>
      </c>
      <c r="G165" s="13">
        <f t="shared" si="26"/>
        <v>0.51582176801851942</v>
      </c>
      <c r="H165" s="13">
        <f t="shared" si="27"/>
        <v>0.48744384098294963</v>
      </c>
      <c r="I165" s="15">
        <f t="shared" si="28"/>
        <v>4.5052181670369701E-2</v>
      </c>
      <c r="J165" s="15">
        <f t="shared" si="29"/>
        <v>0.38169710339701124</v>
      </c>
      <c r="K165" s="15">
        <f t="shared" si="30"/>
        <v>1.8988404459550313E-5</v>
      </c>
      <c r="L165" s="15">
        <f t="shared" si="31"/>
        <v>1.2551135570530529E-5</v>
      </c>
      <c r="M165" s="8">
        <f t="shared" si="32"/>
        <v>8.0979833503984314E-2</v>
      </c>
      <c r="N165" s="6">
        <f t="shared" si="33"/>
        <v>0.18391443707429997</v>
      </c>
      <c r="O165" s="2">
        <f t="shared" si="34"/>
        <v>-0.40646400747896533</v>
      </c>
      <c r="P165" s="7">
        <f t="shared" si="35"/>
        <v>-0.33190733094421943</v>
      </c>
      <c r="Q165" s="5">
        <v>3.5063882829541926E-2</v>
      </c>
      <c r="R165" s="5">
        <v>0.19998753505765035</v>
      </c>
      <c r="S165" s="5">
        <v>8.9605796198192561E-2</v>
      </c>
      <c r="T165" s="5">
        <v>-0.10127609847304457</v>
      </c>
      <c r="U165" s="5">
        <v>1.1914926768463681E-2</v>
      </c>
      <c r="V165" s="5">
        <v>0.14851511374259899</v>
      </c>
      <c r="W165" s="5">
        <v>0.18304767840448727</v>
      </c>
      <c r="X165" s="3">
        <v>0.20832346525397319</v>
      </c>
      <c r="Y165" s="3">
        <v>0.1678077282642568</v>
      </c>
      <c r="Z165" s="3">
        <v>0.17262231224680577</v>
      </c>
      <c r="AA165" s="3">
        <v>0.21837020878778443</v>
      </c>
      <c r="AB165" s="3">
        <v>0.18491430352134622</v>
      </c>
      <c r="AC165" s="3">
        <v>0.20399345590526644</v>
      </c>
      <c r="AD165" s="3">
        <v>0.13136958554066688</v>
      </c>
      <c r="AE165" s="2">
        <v>-0.16470863197257687</v>
      </c>
      <c r="AF165" s="2">
        <v>-0.67642411966344662</v>
      </c>
      <c r="AG165" s="2">
        <v>-0.32630102835774399</v>
      </c>
      <c r="AH165" s="2">
        <v>-0.35076971019009018</v>
      </c>
      <c r="AI165" s="2">
        <v>-0.51009348706762225</v>
      </c>
      <c r="AJ165" s="2">
        <v>-0.10702555313181644</v>
      </c>
      <c r="AK165" s="2">
        <v>-0.27576191960112206</v>
      </c>
      <c r="AL165" s="2">
        <v>-0.42189155500155817</v>
      </c>
      <c r="AM165" s="2">
        <v>-0.54052352757868471</v>
      </c>
      <c r="AN165" s="2">
        <v>-0.69114054222499222</v>
      </c>
      <c r="AO165" s="4">
        <v>-0.27914615144904936</v>
      </c>
      <c r="AP165" s="4">
        <v>-8.0643502648800242E-2</v>
      </c>
      <c r="AQ165" s="4">
        <v>-0.31200062324711741</v>
      </c>
      <c r="AR165" s="4">
        <v>-0.34785291368027438</v>
      </c>
      <c r="AS165" s="4">
        <v>-0.25519943907759429</v>
      </c>
      <c r="AT165" s="4">
        <v>-0.39227329386101584</v>
      </c>
      <c r="AU165" s="4">
        <v>-0.62344344032408872</v>
      </c>
      <c r="AV165" s="4">
        <v>-0.36469928326581497</v>
      </c>
    </row>
    <row r="166" spans="1:48" x14ac:dyDescent="0.2">
      <c r="A166" t="s">
        <v>7149</v>
      </c>
      <c r="B166" t="s">
        <v>7150</v>
      </c>
      <c r="C166" t="s">
        <v>12422</v>
      </c>
      <c r="D166">
        <v>179.63900000000001</v>
      </c>
      <c r="E166" s="13">
        <f t="shared" si="24"/>
        <v>-0.21632284200685573</v>
      </c>
      <c r="F166" s="13">
        <f t="shared" si="25"/>
        <v>-1.3066765347459763E-3</v>
      </c>
      <c r="G166" s="13">
        <f t="shared" si="26"/>
        <v>0.2292146251613765</v>
      </c>
      <c r="H166" s="13">
        <f t="shared" si="27"/>
        <v>0.32472955526866398</v>
      </c>
      <c r="I166" s="15">
        <f t="shared" si="28"/>
        <v>4.5062348459632189E-2</v>
      </c>
      <c r="J166" s="15">
        <f t="shared" si="29"/>
        <v>0.98803821263078095</v>
      </c>
      <c r="K166" s="15">
        <f t="shared" si="30"/>
        <v>2.7211468385495751E-3</v>
      </c>
      <c r="L166" s="15">
        <f t="shared" si="31"/>
        <v>9.416368163474105E-4</v>
      </c>
      <c r="M166" s="8">
        <f t="shared" si="32"/>
        <v>0.15526554778969862</v>
      </c>
      <c r="N166" s="6">
        <f t="shared" si="33"/>
        <v>6.1057294217157103E-2</v>
      </c>
      <c r="O166" s="2">
        <f t="shared" si="34"/>
        <v>-0.16946400747896537</v>
      </c>
      <c r="P166" s="7">
        <f t="shared" si="35"/>
        <v>-0.16815733094421939</v>
      </c>
      <c r="Q166" s="5">
        <v>0.12506388282954192</v>
      </c>
      <c r="R166" s="5">
        <v>0.11998753505765035</v>
      </c>
      <c r="S166" s="5">
        <v>0.28960579619819254</v>
      </c>
      <c r="T166" s="5">
        <v>2.8723901526955434E-2</v>
      </c>
      <c r="U166" s="5">
        <v>0.24191492676846368</v>
      </c>
      <c r="V166" s="5">
        <v>0.19851511374259898</v>
      </c>
      <c r="W166" s="5">
        <v>8.3047678404487263E-2</v>
      </c>
      <c r="X166" s="3">
        <v>-4.1676534746026811E-2</v>
      </c>
      <c r="Y166" s="3">
        <v>8.7807728264256799E-2</v>
      </c>
      <c r="Z166" s="3">
        <v>0.14262231224680577</v>
      </c>
      <c r="AA166" s="3">
        <v>4.8370208787784405E-2</v>
      </c>
      <c r="AB166" s="3">
        <v>0.10491430352134622</v>
      </c>
      <c r="AC166" s="3">
        <v>4.3993455905266432E-2</v>
      </c>
      <c r="AD166" s="3">
        <v>4.136958554066688E-2</v>
      </c>
      <c r="AE166" s="2">
        <v>4.5291368027423118E-2</v>
      </c>
      <c r="AF166" s="2">
        <v>-0.36642411966344668</v>
      </c>
      <c r="AG166" s="2">
        <v>-6.6301028357743999E-2</v>
      </c>
      <c r="AH166" s="2">
        <v>-0.2507697101900902</v>
      </c>
      <c r="AI166" s="2">
        <v>-0.53009348706762227</v>
      </c>
      <c r="AJ166" s="2">
        <v>9.2974446868183555E-2</v>
      </c>
      <c r="AK166" s="2">
        <v>5.4238080398877925E-2</v>
      </c>
      <c r="AL166" s="2">
        <v>-0.2018915550015582</v>
      </c>
      <c r="AM166" s="2">
        <v>-7.0523527578684797E-2</v>
      </c>
      <c r="AN166" s="2">
        <v>-0.40114054222499218</v>
      </c>
      <c r="AO166" s="4">
        <v>-0.20914615144904936</v>
      </c>
      <c r="AP166" s="4">
        <v>3.9356497351199754E-2</v>
      </c>
      <c r="AQ166" s="4">
        <v>-0.17200062324711746</v>
      </c>
      <c r="AR166" s="4">
        <v>-0.22785291368027438</v>
      </c>
      <c r="AS166" s="4">
        <v>-0.16519943907759427</v>
      </c>
      <c r="AT166" s="4">
        <v>-7.2273293861015817E-2</v>
      </c>
      <c r="AU166" s="4">
        <v>-0.46344344032408874</v>
      </c>
      <c r="AV166" s="4">
        <v>-7.4699283265814959E-2</v>
      </c>
    </row>
    <row r="167" spans="1:48" x14ac:dyDescent="0.2">
      <c r="A167" t="s">
        <v>1911</v>
      </c>
      <c r="B167" t="s">
        <v>1912</v>
      </c>
      <c r="C167" t="s">
        <v>13357</v>
      </c>
      <c r="D167">
        <v>180.58600000000001</v>
      </c>
      <c r="E167" s="13">
        <f t="shared" si="24"/>
        <v>2.6534300850287178E-2</v>
      </c>
      <c r="F167" s="13">
        <f t="shared" si="25"/>
        <v>0.13469332346525403</v>
      </c>
      <c r="G167" s="13">
        <f t="shared" si="26"/>
        <v>-6.0071089124337798E-2</v>
      </c>
      <c r="H167" s="13">
        <f t="shared" si="27"/>
        <v>-5.4841873302764611E-2</v>
      </c>
      <c r="I167" s="15">
        <f t="shared" si="28"/>
        <v>4.5232468837765168E-2</v>
      </c>
      <c r="J167" s="15">
        <f t="shared" si="29"/>
        <v>0.11245631398908973</v>
      </c>
      <c r="K167" s="15">
        <f t="shared" si="30"/>
        <v>0.410028211943815</v>
      </c>
      <c r="L167" s="15">
        <f t="shared" si="31"/>
        <v>0.46521697504365933</v>
      </c>
      <c r="M167" s="8">
        <f t="shared" si="32"/>
        <v>5.6694119218270021E-2</v>
      </c>
      <c r="N167" s="6">
        <f t="shared" si="33"/>
        <v>-8.3228420068557199E-2</v>
      </c>
      <c r="O167" s="2">
        <f t="shared" si="34"/>
        <v>0.11153599252103463</v>
      </c>
      <c r="P167" s="7">
        <f t="shared" si="35"/>
        <v>-2.3157330944219404E-2</v>
      </c>
      <c r="Q167" s="5">
        <v>0.10506388282954193</v>
      </c>
      <c r="R167" s="5">
        <v>-0.11001246494234965</v>
      </c>
      <c r="S167" s="5">
        <v>2.9605796198192549E-2</v>
      </c>
      <c r="T167" s="5">
        <v>0.17872390152695541</v>
      </c>
      <c r="U167" s="5">
        <v>0.18191492676846369</v>
      </c>
      <c r="V167" s="5">
        <v>2.8515113742598977E-2</v>
      </c>
      <c r="W167" s="5">
        <v>-1.6952321595512743E-2</v>
      </c>
      <c r="X167" s="3">
        <v>-0.13167653474602681</v>
      </c>
      <c r="Y167" s="3">
        <v>6.7807728264256795E-2</v>
      </c>
      <c r="Z167" s="3">
        <v>-1.7377687753194235E-2</v>
      </c>
      <c r="AA167" s="3">
        <v>-0.22162979121221557</v>
      </c>
      <c r="AB167" s="3">
        <v>-0.20508569647865377</v>
      </c>
      <c r="AC167" s="3">
        <v>-0.15600654409473358</v>
      </c>
      <c r="AD167" s="3">
        <v>8.1369585540666881E-2</v>
      </c>
      <c r="AE167" s="2">
        <v>0.28529136802742316</v>
      </c>
      <c r="AF167" s="2">
        <v>0.42357588033655336</v>
      </c>
      <c r="AG167" s="2">
        <v>7.3698971642256E-2</v>
      </c>
      <c r="AH167" s="2">
        <v>-0.10076971019009022</v>
      </c>
      <c r="AI167" s="2">
        <v>-7.0093487067622251E-2</v>
      </c>
      <c r="AJ167" s="2">
        <v>-2.7025553131816454E-2</v>
      </c>
      <c r="AK167" s="2">
        <v>-1.5761919601122075E-2</v>
      </c>
      <c r="AL167" s="2">
        <v>-3.1891555001558172E-2</v>
      </c>
      <c r="AM167" s="2">
        <v>0.3594764724213152</v>
      </c>
      <c r="AN167" s="2">
        <v>0.21885945777500782</v>
      </c>
      <c r="AO167" s="4">
        <v>-0.12914615144904937</v>
      </c>
      <c r="AP167" s="4">
        <v>-0.23064350264880024</v>
      </c>
      <c r="AQ167" s="4">
        <v>-0.13200062324711748</v>
      </c>
      <c r="AR167" s="4">
        <v>-7.7852913680274347E-2</v>
      </c>
      <c r="AS167" s="4">
        <v>-3.519943907759425E-2</v>
      </c>
      <c r="AT167" s="4">
        <v>0.16772670613898419</v>
      </c>
      <c r="AU167" s="4">
        <v>0.14655655967591122</v>
      </c>
      <c r="AV167" s="4">
        <v>0.10530071673418503</v>
      </c>
    </row>
    <row r="168" spans="1:48" x14ac:dyDescent="0.2">
      <c r="A168" t="s">
        <v>5074</v>
      </c>
      <c r="B168" t="s">
        <v>5075</v>
      </c>
      <c r="C168" t="s">
        <v>14678</v>
      </c>
      <c r="D168">
        <v>148.14500000000001</v>
      </c>
      <c r="E168" s="13">
        <f t="shared" si="24"/>
        <v>-3.465699149712842E-3</v>
      </c>
      <c r="F168" s="13">
        <f t="shared" si="25"/>
        <v>-3.5556676534745958E-2</v>
      </c>
      <c r="G168" s="13">
        <f t="shared" si="26"/>
        <v>-3.2749660552909204E-2</v>
      </c>
      <c r="H168" s="13">
        <f t="shared" si="27"/>
        <v>-8.4413301874193186E-2</v>
      </c>
      <c r="I168" s="15">
        <f t="shared" si="28"/>
        <v>4.5616430605425758E-2</v>
      </c>
      <c r="J168" s="15">
        <f t="shared" si="29"/>
        <v>0.32717829874302784</v>
      </c>
      <c r="K168" s="15">
        <f t="shared" si="30"/>
        <v>0.34735035160579064</v>
      </c>
      <c r="L168" s="15">
        <f t="shared" si="31"/>
        <v>5.5623478363195832E-2</v>
      </c>
      <c r="M168" s="8">
        <f t="shared" si="32"/>
        <v>-4.1877309353158546E-2</v>
      </c>
      <c r="N168" s="6">
        <f t="shared" si="33"/>
        <v>4.5343008502871388E-2</v>
      </c>
      <c r="O168" s="2">
        <f t="shared" si="34"/>
        <v>4.2535992521034634E-2</v>
      </c>
      <c r="P168" s="7">
        <f t="shared" si="35"/>
        <v>7.8092669055780592E-2</v>
      </c>
      <c r="Q168" s="5">
        <v>6.5063882829541925E-2</v>
      </c>
      <c r="R168" s="5">
        <v>1.998753505765035E-2</v>
      </c>
      <c r="S168" s="5">
        <v>-6.0394203801807454E-2</v>
      </c>
      <c r="T168" s="5">
        <v>-0.12127609847304456</v>
      </c>
      <c r="U168" s="5">
        <v>-0.14808507323153633</v>
      </c>
      <c r="V168" s="5">
        <v>-1.4848862574010236E-3</v>
      </c>
      <c r="W168" s="5">
        <v>-4.6952321595512748E-2</v>
      </c>
      <c r="X168" s="3">
        <v>9.8323465253973202E-2</v>
      </c>
      <c r="Y168" s="3">
        <v>3.7807728264256803E-2</v>
      </c>
      <c r="Z168" s="3">
        <v>1.2622312246805765E-2</v>
      </c>
      <c r="AA168" s="3">
        <v>0.1083702087877844</v>
      </c>
      <c r="AB168" s="3">
        <v>4.4914303521346219E-2</v>
      </c>
      <c r="AC168" s="3">
        <v>0.10399345590526644</v>
      </c>
      <c r="AD168" s="3">
        <v>-8.8630414459333118E-2</v>
      </c>
      <c r="AE168" s="2">
        <v>2.5291368027423128E-2</v>
      </c>
      <c r="AF168" s="2">
        <v>2.3575880336553307E-2</v>
      </c>
      <c r="AG168" s="2">
        <v>1.3698971642256003E-2</v>
      </c>
      <c r="AH168" s="2">
        <v>0.19923028980990981</v>
      </c>
      <c r="AI168" s="2">
        <v>9.9906512932377761E-2</v>
      </c>
      <c r="AJ168" s="2">
        <v>0.16297444686818355</v>
      </c>
      <c r="AK168" s="2">
        <v>1.4238080398877927E-2</v>
      </c>
      <c r="AL168" s="2">
        <v>3.8108444998441827E-2</v>
      </c>
      <c r="AM168" s="2">
        <v>-6.0523527578684781E-2</v>
      </c>
      <c r="AN168" s="2">
        <v>-9.1140542224992183E-2</v>
      </c>
      <c r="AO168" s="4">
        <v>0.13085384855095061</v>
      </c>
      <c r="AP168" s="4">
        <v>0.15935649735119975</v>
      </c>
      <c r="AQ168" s="4">
        <v>9.7999376752882533E-2</v>
      </c>
      <c r="AR168" s="4">
        <v>8.2147086319725643E-2</v>
      </c>
      <c r="AS168" s="4">
        <v>6.4800560922405742E-2</v>
      </c>
      <c r="AT168" s="4">
        <v>4.7726706138984186E-2</v>
      </c>
      <c r="AU168" s="4">
        <v>7.6556559675911226E-2</v>
      </c>
      <c r="AV168" s="4">
        <v>-3.4699283265814972E-2</v>
      </c>
    </row>
    <row r="169" spans="1:48" x14ac:dyDescent="0.2">
      <c r="A169" t="s">
        <v>10962</v>
      </c>
      <c r="B169" t="s">
        <v>10963</v>
      </c>
      <c r="C169" t="s">
        <v>17791</v>
      </c>
      <c r="D169">
        <v>96.522999999999996</v>
      </c>
      <c r="E169" s="13">
        <f t="shared" si="24"/>
        <v>-0.7263228420068556</v>
      </c>
      <c r="F169" s="13">
        <f t="shared" si="25"/>
        <v>-0.17755667653474605</v>
      </c>
      <c r="G169" s="13">
        <f t="shared" si="26"/>
        <v>1.0922503394470908</v>
      </c>
      <c r="H169" s="13">
        <f t="shared" si="27"/>
        <v>1.3654438409829497</v>
      </c>
      <c r="I169" s="15">
        <f t="shared" si="28"/>
        <v>4.5801139495821125E-2</v>
      </c>
      <c r="J169" s="15">
        <f t="shared" si="29"/>
        <v>0.36445212815591344</v>
      </c>
      <c r="K169" s="15">
        <f t="shared" si="30"/>
        <v>1.0972782443837427E-4</v>
      </c>
      <c r="L169" s="15">
        <f t="shared" si="31"/>
        <v>6.1362920758287218E-7</v>
      </c>
      <c r="M169" s="8">
        <f t="shared" si="32"/>
        <v>0.41097983350398426</v>
      </c>
      <c r="N169" s="6">
        <f t="shared" si="33"/>
        <v>0.31534300850287134</v>
      </c>
      <c r="O169" s="2">
        <f t="shared" si="34"/>
        <v>-0.95446400747896543</v>
      </c>
      <c r="P169" s="7">
        <f t="shared" si="35"/>
        <v>-0.77690733094421938</v>
      </c>
      <c r="Q169" s="5">
        <v>0.33506388282954191</v>
      </c>
      <c r="R169" s="5">
        <v>0.35998753505765035</v>
      </c>
      <c r="S169" s="5">
        <v>0.35960579619819255</v>
      </c>
      <c r="T169" s="5">
        <v>0.45872390152695547</v>
      </c>
      <c r="U169" s="5">
        <v>0.47191492676846369</v>
      </c>
      <c r="V169" s="5">
        <v>0.378515113742599</v>
      </c>
      <c r="W169" s="5">
        <v>0.51304767840448728</v>
      </c>
      <c r="X169" s="3">
        <v>0.25832346525397321</v>
      </c>
      <c r="Y169" s="3">
        <v>0.43780772826425679</v>
      </c>
      <c r="Z169" s="3">
        <v>0.44262231224680576</v>
      </c>
      <c r="AA169" s="3">
        <v>0.2783702087877844</v>
      </c>
      <c r="AB169" s="3">
        <v>0.21491430352134622</v>
      </c>
      <c r="AC169" s="3">
        <v>0.27399345590526647</v>
      </c>
      <c r="AD169" s="3">
        <v>0.3013695855406669</v>
      </c>
      <c r="AE169" s="2">
        <v>-1.404708631972577</v>
      </c>
      <c r="AF169" s="2">
        <v>-1.5064241196634467</v>
      </c>
      <c r="AG169" s="2">
        <v>-0.77630102835774395</v>
      </c>
      <c r="AH169" s="2">
        <v>-0.20076971019009021</v>
      </c>
      <c r="AI169" s="2">
        <v>-0.90009348706762227</v>
      </c>
      <c r="AJ169" s="2">
        <v>-1.0970255531318163</v>
      </c>
      <c r="AK169" s="2">
        <v>-1.0557619196011221</v>
      </c>
      <c r="AL169" s="2">
        <v>-0.80189155500155818</v>
      </c>
      <c r="AM169" s="2">
        <v>-0.68052352757868473</v>
      </c>
      <c r="AN169" s="2">
        <v>-1.121140542224992</v>
      </c>
      <c r="AO169" s="4">
        <v>-0.15914615144904937</v>
      </c>
      <c r="AP169" s="4">
        <v>-1.0706435026488001</v>
      </c>
      <c r="AQ169" s="4">
        <v>-1.3220006232471175</v>
      </c>
      <c r="AR169" s="4">
        <v>-1.2278529136802743</v>
      </c>
      <c r="AS169" s="4">
        <v>-0.79519943907759416</v>
      </c>
      <c r="AT169" s="4">
        <v>-0.67227329386101575</v>
      </c>
      <c r="AU169" s="4">
        <v>-0.29344344032408876</v>
      </c>
      <c r="AV169" s="4">
        <v>-0.67469928326581496</v>
      </c>
    </row>
    <row r="170" spans="1:48" x14ac:dyDescent="0.2">
      <c r="A170" t="s">
        <v>6606</v>
      </c>
      <c r="B170" t="s">
        <v>6607</v>
      </c>
      <c r="C170" t="s">
        <v>15299</v>
      </c>
      <c r="D170">
        <v>96.346000000000004</v>
      </c>
      <c r="E170" s="13">
        <f t="shared" si="24"/>
        <v>-8.0608556292569966E-2</v>
      </c>
      <c r="F170" s="13">
        <f t="shared" si="25"/>
        <v>-0.11430667653474594</v>
      </c>
      <c r="G170" s="13">
        <f t="shared" si="26"/>
        <v>0.11992891087566221</v>
      </c>
      <c r="H170" s="13">
        <f t="shared" si="27"/>
        <v>0.1213009838400925</v>
      </c>
      <c r="I170" s="15">
        <f t="shared" si="28"/>
        <v>4.6327857918422116E-2</v>
      </c>
      <c r="J170" s="15">
        <f t="shared" si="29"/>
        <v>6.3859728338422392E-2</v>
      </c>
      <c r="K170" s="15">
        <f t="shared" si="30"/>
        <v>2.1300884311710077E-2</v>
      </c>
      <c r="L170" s="15">
        <f t="shared" si="31"/>
        <v>6.5299093768394767E-2</v>
      </c>
      <c r="M170" s="8">
        <f t="shared" si="32"/>
        <v>-1.6163023638872835E-2</v>
      </c>
      <c r="N170" s="6">
        <f t="shared" si="33"/>
        <v>9.6771579931442808E-2</v>
      </c>
      <c r="O170" s="2">
        <f t="shared" si="34"/>
        <v>-0.13746400747896534</v>
      </c>
      <c r="P170" s="7">
        <f t="shared" si="35"/>
        <v>-2.3157330944219401E-2</v>
      </c>
      <c r="Q170" s="5">
        <v>8.5063882829541929E-2</v>
      </c>
      <c r="R170" s="5">
        <v>7.9987535057650355E-2</v>
      </c>
      <c r="S170" s="5">
        <v>-0.13039420380180744</v>
      </c>
      <c r="T170" s="5">
        <v>-9.1276098473044562E-2</v>
      </c>
      <c r="U170" s="5">
        <v>-0.18808507323153634</v>
      </c>
      <c r="V170" s="5">
        <v>2.8515113742598977E-2</v>
      </c>
      <c r="W170" s="5">
        <v>0.10304767840448725</v>
      </c>
      <c r="X170" s="3">
        <v>4.83234652539732E-2</v>
      </c>
      <c r="Y170" s="3">
        <v>0.1178077282642568</v>
      </c>
      <c r="Z170" s="3">
        <v>4.2622312246805766E-2</v>
      </c>
      <c r="AA170" s="3">
        <v>8.8370208787784413E-2</v>
      </c>
      <c r="AB170" s="3">
        <v>0.10491430352134622</v>
      </c>
      <c r="AC170" s="3">
        <v>0.15399345590526642</v>
      </c>
      <c r="AD170" s="3">
        <v>0.12136958554066687</v>
      </c>
      <c r="AE170" s="2">
        <v>-8.4708631972576887E-2</v>
      </c>
      <c r="AF170" s="2">
        <v>-0.34642411966344666</v>
      </c>
      <c r="AG170" s="2">
        <v>-9.6301028357743998E-2</v>
      </c>
      <c r="AH170" s="2">
        <v>-0.24076971019009019</v>
      </c>
      <c r="AI170" s="2">
        <v>-0.32009348706762225</v>
      </c>
      <c r="AJ170" s="2">
        <v>-4.7025553131816444E-2</v>
      </c>
      <c r="AK170" s="2">
        <v>-3.5761919601122079E-2</v>
      </c>
      <c r="AL170" s="2">
        <v>2.8108444998441826E-2</v>
      </c>
      <c r="AM170" s="2">
        <v>-4.0523527578684791E-2</v>
      </c>
      <c r="AN170" s="2">
        <v>-0.19114054222499219</v>
      </c>
      <c r="AO170" s="4">
        <v>-3.9146151449049371E-2</v>
      </c>
      <c r="AP170" s="4">
        <v>0.12935649735119975</v>
      </c>
      <c r="AQ170" s="4">
        <v>-7.2000623247117451E-2</v>
      </c>
      <c r="AR170" s="4">
        <v>-0.11785291368027435</v>
      </c>
      <c r="AS170" s="4">
        <v>-9.5199439077594247E-2</v>
      </c>
      <c r="AT170" s="4">
        <v>2.7726706138984189E-2</v>
      </c>
      <c r="AU170" s="4">
        <v>-0.16344344032408875</v>
      </c>
      <c r="AV170" s="4">
        <v>0.14530071673418504</v>
      </c>
    </row>
    <row r="171" spans="1:48" x14ac:dyDescent="0.2">
      <c r="A171" t="s">
        <v>10605</v>
      </c>
      <c r="B171" t="s">
        <v>10606</v>
      </c>
      <c r="C171" t="s">
        <v>13422</v>
      </c>
      <c r="D171">
        <v>76.796999999999997</v>
      </c>
      <c r="E171" s="13">
        <f t="shared" si="24"/>
        <v>-0.27203712772114141</v>
      </c>
      <c r="F171" s="13">
        <f t="shared" si="25"/>
        <v>0.14369332346525407</v>
      </c>
      <c r="G171" s="13">
        <f t="shared" si="26"/>
        <v>0.12421462516137652</v>
      </c>
      <c r="H171" s="13">
        <f t="shared" si="27"/>
        <v>7.0443840982949646E-2</v>
      </c>
      <c r="I171" s="15">
        <f t="shared" si="28"/>
        <v>4.6489651051530662E-2</v>
      </c>
      <c r="J171" s="15">
        <f t="shared" si="29"/>
        <v>0.26581278210180748</v>
      </c>
      <c r="K171" s="15">
        <f t="shared" si="30"/>
        <v>0.17412857533767842</v>
      </c>
      <c r="L171" s="15">
        <f t="shared" si="31"/>
        <v>0.49930555131379262</v>
      </c>
      <c r="M171" s="8">
        <f t="shared" si="32"/>
        <v>0.18097983350398431</v>
      </c>
      <c r="N171" s="6">
        <f t="shared" si="33"/>
        <v>9.1057294217157109E-2</v>
      </c>
      <c r="O171" s="2">
        <f t="shared" si="34"/>
        <v>0.11053599252103466</v>
      </c>
      <c r="P171" s="7">
        <f t="shared" si="35"/>
        <v>-3.315733094421941E-2</v>
      </c>
      <c r="Q171" s="5">
        <v>0.17506388282954194</v>
      </c>
      <c r="R171" s="5">
        <v>7.9987535057650355E-2</v>
      </c>
      <c r="S171" s="5">
        <v>7.9605796198192552E-2</v>
      </c>
      <c r="T171" s="5">
        <v>0.27872390152695548</v>
      </c>
      <c r="U171" s="5">
        <v>0.22191492676846367</v>
      </c>
      <c r="V171" s="5">
        <v>0.13851511374259898</v>
      </c>
      <c r="W171" s="5">
        <v>0.29304767840448726</v>
      </c>
      <c r="X171" s="3">
        <v>4.83234652539732E-2</v>
      </c>
      <c r="Y171" s="3">
        <v>0.1078077282642568</v>
      </c>
      <c r="Z171" s="3">
        <v>1.2622312246805765E-2</v>
      </c>
      <c r="AA171" s="3">
        <v>3.837020878778441E-2</v>
      </c>
      <c r="AB171" s="3">
        <v>0.11491430352134621</v>
      </c>
      <c r="AC171" s="3">
        <v>0.16399345590526643</v>
      </c>
      <c r="AD171" s="3">
        <v>0.15136958554066687</v>
      </c>
      <c r="AE171" s="2">
        <v>0.36529136802742312</v>
      </c>
      <c r="AF171" s="2">
        <v>-0.20642411966344668</v>
      </c>
      <c r="AG171" s="2">
        <v>0.38369897164225603</v>
      </c>
      <c r="AH171" s="2">
        <v>2.9230289809909785E-2</v>
      </c>
      <c r="AI171" s="2">
        <v>-9.3487067622247816E-5</v>
      </c>
      <c r="AJ171" s="2">
        <v>0.47297444686818357</v>
      </c>
      <c r="AK171" s="2">
        <v>0.54423808039887789</v>
      </c>
      <c r="AL171" s="2">
        <v>-0.24189155500155818</v>
      </c>
      <c r="AM171" s="2">
        <v>-0.18052352757868478</v>
      </c>
      <c r="AN171" s="2">
        <v>-6.1140542224992191E-2</v>
      </c>
      <c r="AO171" s="4">
        <v>-0.12914615144904937</v>
      </c>
      <c r="AP171" s="4">
        <v>0.5093564973511997</v>
      </c>
      <c r="AQ171" s="4">
        <v>-8.200062324711746E-2</v>
      </c>
      <c r="AR171" s="4">
        <v>-0.10785291368027435</v>
      </c>
      <c r="AS171" s="4">
        <v>-2.5199439077594258E-2</v>
      </c>
      <c r="AT171" s="4">
        <v>-0.21227329386101584</v>
      </c>
      <c r="AU171" s="4">
        <v>-5.3443440324088765E-2</v>
      </c>
      <c r="AV171" s="4">
        <v>-0.16469928326581498</v>
      </c>
    </row>
    <row r="172" spans="1:48" x14ac:dyDescent="0.2">
      <c r="A172" t="s">
        <v>5998</v>
      </c>
      <c r="B172" t="s">
        <v>5999</v>
      </c>
      <c r="C172" t="s">
        <v>15056</v>
      </c>
      <c r="D172">
        <v>51.703000000000003</v>
      </c>
      <c r="E172" s="13">
        <f t="shared" si="24"/>
        <v>-1.4894270578284271E-2</v>
      </c>
      <c r="F172" s="13">
        <f t="shared" si="25"/>
        <v>-0.13155667653474595</v>
      </c>
      <c r="G172" s="13">
        <f t="shared" si="26"/>
        <v>-6.9892517695766349E-2</v>
      </c>
      <c r="H172" s="13">
        <f t="shared" si="27"/>
        <v>2.0158126697235393E-2</v>
      </c>
      <c r="I172" s="15">
        <f t="shared" si="28"/>
        <v>4.6575765910080912E-2</v>
      </c>
      <c r="J172" s="15">
        <f t="shared" si="29"/>
        <v>2.1111295444914767E-2</v>
      </c>
      <c r="K172" s="15">
        <f t="shared" si="30"/>
        <v>2.4744332380565479E-2</v>
      </c>
      <c r="L172" s="15">
        <f t="shared" si="31"/>
        <v>0.67214591394988887</v>
      </c>
      <c r="M172" s="8">
        <f t="shared" si="32"/>
        <v>-1.3305880781729977E-2</v>
      </c>
      <c r="N172" s="6">
        <f t="shared" si="33"/>
        <v>2.8200151360014247E-2</v>
      </c>
      <c r="O172" s="2">
        <f t="shared" si="34"/>
        <v>-3.3464007478965371E-2</v>
      </c>
      <c r="P172" s="7">
        <f t="shared" si="35"/>
        <v>9.8092669055780596E-2</v>
      </c>
      <c r="Q172" s="5">
        <v>-4.9361171704580733E-3</v>
      </c>
      <c r="R172" s="5">
        <v>-4.0012464942349654E-2</v>
      </c>
      <c r="S172" s="5">
        <v>-6.0394203801807454E-2</v>
      </c>
      <c r="T172" s="5">
        <v>3.8723901526955436E-2</v>
      </c>
      <c r="U172" s="5">
        <v>-8.0850732315363178E-3</v>
      </c>
      <c r="V172" s="5">
        <v>-1.4848862574010236E-3</v>
      </c>
      <c r="W172" s="5">
        <v>-1.6952321595512743E-2</v>
      </c>
      <c r="X172" s="3">
        <v>3.8323465253973198E-2</v>
      </c>
      <c r="Y172" s="3">
        <v>7.7807728264256804E-2</v>
      </c>
      <c r="Z172" s="3">
        <v>3.2622312246805764E-2</v>
      </c>
      <c r="AA172" s="3">
        <v>-2.1629791212215591E-2</v>
      </c>
      <c r="AB172" s="3">
        <v>-2.5085696478653784E-2</v>
      </c>
      <c r="AC172" s="3">
        <v>4.3993455905266432E-2</v>
      </c>
      <c r="AD172" s="3">
        <v>5.1369585540666882E-2</v>
      </c>
      <c r="AE172" s="2">
        <v>-0.29470863197257691</v>
      </c>
      <c r="AF172" s="2">
        <v>-0.21642411966344668</v>
      </c>
      <c r="AG172" s="2">
        <v>3.6989716422560076E-3</v>
      </c>
      <c r="AH172" s="2">
        <v>8.9230289809909782E-2</v>
      </c>
      <c r="AI172" s="2">
        <v>-5.0093487067622247E-2</v>
      </c>
      <c r="AJ172" s="2">
        <v>0.12297444686818355</v>
      </c>
      <c r="AK172" s="2">
        <v>5.4238080398877925E-2</v>
      </c>
      <c r="AL172" s="2">
        <v>6.8108444998441833E-2</v>
      </c>
      <c r="AM172" s="2">
        <v>3.9476472421315217E-2</v>
      </c>
      <c r="AN172" s="2">
        <v>-0.15114054222499218</v>
      </c>
      <c r="AO172" s="4">
        <v>9.0853848550950619E-2</v>
      </c>
      <c r="AP172" s="4">
        <v>0.17935649735119974</v>
      </c>
      <c r="AQ172" s="4">
        <v>1.7999376752882542E-2</v>
      </c>
      <c r="AR172" s="4">
        <v>7.2147086319725648E-2</v>
      </c>
      <c r="AS172" s="4">
        <v>0.12480056092240575</v>
      </c>
      <c r="AT172" s="4">
        <v>0.17772670613898417</v>
      </c>
      <c r="AU172" s="4">
        <v>6.5565596759112332E-3</v>
      </c>
      <c r="AV172" s="4">
        <v>0.11530071673418504</v>
      </c>
    </row>
    <row r="173" spans="1:48" x14ac:dyDescent="0.2">
      <c r="A173" t="s">
        <v>802</v>
      </c>
      <c r="B173" t="s">
        <v>803</v>
      </c>
      <c r="C173" t="s">
        <v>12893</v>
      </c>
      <c r="D173">
        <v>30.94</v>
      </c>
      <c r="E173" s="13">
        <f t="shared" si="24"/>
        <v>-0.33489427057828425</v>
      </c>
      <c r="F173" s="13">
        <f t="shared" si="25"/>
        <v>5.4433234652540574E-3</v>
      </c>
      <c r="G173" s="13">
        <f t="shared" si="26"/>
        <v>0.47582176801851933</v>
      </c>
      <c r="H173" s="13">
        <f t="shared" si="27"/>
        <v>0.63744384098294959</v>
      </c>
      <c r="I173" s="15">
        <f t="shared" si="28"/>
        <v>4.6591709635292251E-2</v>
      </c>
      <c r="J173" s="15">
        <f t="shared" si="29"/>
        <v>0.94498414187391544</v>
      </c>
      <c r="K173" s="15">
        <f t="shared" si="30"/>
        <v>6.3508375838200313E-5</v>
      </c>
      <c r="L173" s="15">
        <f t="shared" si="31"/>
        <v>2.2311017262765976E-7</v>
      </c>
      <c r="M173" s="8">
        <f t="shared" si="32"/>
        <v>0.25097983350398428</v>
      </c>
      <c r="N173" s="6">
        <f t="shared" si="33"/>
        <v>8.391443707429995E-2</v>
      </c>
      <c r="O173" s="2">
        <f t="shared" si="34"/>
        <v>-0.38646400747896531</v>
      </c>
      <c r="P173" s="7">
        <f t="shared" si="35"/>
        <v>-0.39190733094421937</v>
      </c>
      <c r="Q173" s="5">
        <v>9.5063882829541924E-2</v>
      </c>
      <c r="R173" s="5">
        <v>0.15998753505765034</v>
      </c>
      <c r="S173" s="5">
        <v>0.30960579619819256</v>
      </c>
      <c r="T173" s="5">
        <v>0.35872390152695544</v>
      </c>
      <c r="U173" s="5">
        <v>0.39191492676846368</v>
      </c>
      <c r="V173" s="5">
        <v>0.16851511374259898</v>
      </c>
      <c r="W173" s="5">
        <v>0.27304767840448724</v>
      </c>
      <c r="X173" s="3">
        <v>0.17832346525397319</v>
      </c>
      <c r="Y173" s="3">
        <v>-6.2192271735743203E-2</v>
      </c>
      <c r="Z173" s="3">
        <v>0.40262231224680578</v>
      </c>
      <c r="AA173" s="3">
        <v>4.8370208787784405E-2</v>
      </c>
      <c r="AB173" s="3">
        <v>4.9143035213462145E-3</v>
      </c>
      <c r="AC173" s="3">
        <v>-4.6006544094733572E-2</v>
      </c>
      <c r="AD173" s="3">
        <v>6.1369585540666877E-2</v>
      </c>
      <c r="AE173" s="2">
        <v>-0.56470863197257681</v>
      </c>
      <c r="AF173" s="2">
        <v>-0.20642411966344668</v>
      </c>
      <c r="AG173" s="2">
        <v>-0.23630102835774397</v>
      </c>
      <c r="AH173" s="2">
        <v>-0.16076971019009023</v>
      </c>
      <c r="AI173" s="2">
        <v>-0.41009348706762228</v>
      </c>
      <c r="AJ173" s="2">
        <v>-0.21702555313181643</v>
      </c>
      <c r="AK173" s="2">
        <v>-0.31576191960112204</v>
      </c>
      <c r="AL173" s="2">
        <v>-0.64189155500155815</v>
      </c>
      <c r="AM173" s="2">
        <v>-0.57052352757868474</v>
      </c>
      <c r="AN173" s="2">
        <v>-0.54114054222499219</v>
      </c>
      <c r="AO173" s="4">
        <v>-0.21914615144904936</v>
      </c>
      <c r="AP173" s="4">
        <v>-0.40064350264880022</v>
      </c>
      <c r="AQ173" s="4">
        <v>-0.58200062324711743</v>
      </c>
      <c r="AR173" s="4">
        <v>-0.33785291368027437</v>
      </c>
      <c r="AS173" s="4">
        <v>-0.53519943907759426</v>
      </c>
      <c r="AT173" s="4">
        <v>-0.46227329386101584</v>
      </c>
      <c r="AU173" s="4">
        <v>-0.1534434403240888</v>
      </c>
      <c r="AV173" s="4">
        <v>-0.44469928326581493</v>
      </c>
    </row>
    <row r="174" spans="1:48" x14ac:dyDescent="0.2">
      <c r="A174" t="s">
        <v>2921</v>
      </c>
      <c r="B174" t="s">
        <v>2922</v>
      </c>
      <c r="C174" t="s">
        <v>13776</v>
      </c>
      <c r="D174">
        <v>100.64700000000001</v>
      </c>
      <c r="E174" s="13">
        <f t="shared" si="24"/>
        <v>-0.3348942705782843</v>
      </c>
      <c r="F174" s="13">
        <f t="shared" si="25"/>
        <v>-0.17530667653474594</v>
      </c>
      <c r="G174" s="13">
        <f t="shared" si="26"/>
        <v>0.22135748230423366</v>
      </c>
      <c r="H174" s="13">
        <f t="shared" si="27"/>
        <v>0.2951581266972354</v>
      </c>
      <c r="I174" s="15">
        <f t="shared" si="28"/>
        <v>4.6890470485439054E-2</v>
      </c>
      <c r="J174" s="15">
        <f t="shared" si="29"/>
        <v>6.1851650744665608E-3</v>
      </c>
      <c r="K174" s="15">
        <f t="shared" si="30"/>
        <v>7.4713121894560248E-4</v>
      </c>
      <c r="L174" s="15">
        <f t="shared" si="31"/>
        <v>4.0755656835860623E-5</v>
      </c>
      <c r="M174" s="8">
        <f t="shared" si="32"/>
        <v>0.11669411921827004</v>
      </c>
      <c r="N174" s="6">
        <f t="shared" si="33"/>
        <v>0.21820015136001425</v>
      </c>
      <c r="O174" s="2">
        <f t="shared" si="34"/>
        <v>-0.17846400747896535</v>
      </c>
      <c r="P174" s="7">
        <f t="shared" si="35"/>
        <v>-3.1573309442194039E-3</v>
      </c>
      <c r="Q174" s="5">
        <v>0.18506388282954192</v>
      </c>
      <c r="R174" s="5">
        <v>0.20998753505765036</v>
      </c>
      <c r="S174" s="5">
        <v>0.12960579619819257</v>
      </c>
      <c r="T174" s="5">
        <v>8.7239015269554351E-3</v>
      </c>
      <c r="U174" s="5">
        <v>-8.0850732315363178E-3</v>
      </c>
      <c r="V174" s="5">
        <v>0.19851511374259898</v>
      </c>
      <c r="W174" s="5">
        <v>9.3047678404487272E-2</v>
      </c>
      <c r="X174" s="3">
        <v>0.31832346525397315</v>
      </c>
      <c r="Y174" s="3">
        <v>0.2578077282642568</v>
      </c>
      <c r="Z174" s="3">
        <v>0.23262231224680577</v>
      </c>
      <c r="AA174" s="3">
        <v>0.30837020878778437</v>
      </c>
      <c r="AB174" s="3">
        <v>0.12491430352134621</v>
      </c>
      <c r="AC174" s="3">
        <v>0.14399345590526644</v>
      </c>
      <c r="AD174" s="3">
        <v>0.14136958554066689</v>
      </c>
      <c r="AE174" s="2">
        <v>-0.36470863197257686</v>
      </c>
      <c r="AF174" s="2">
        <v>-0.14642411966344668</v>
      </c>
      <c r="AG174" s="2">
        <v>-0.28630102835774396</v>
      </c>
      <c r="AH174" s="2">
        <v>-2.0769710190090218E-2</v>
      </c>
      <c r="AI174" s="2">
        <v>3.990651293237775E-2</v>
      </c>
      <c r="AJ174" s="2">
        <v>-0.15702555313181646</v>
      </c>
      <c r="AK174" s="2">
        <v>-0.20576191960112206</v>
      </c>
      <c r="AL174" s="2">
        <v>-0.16189155500155816</v>
      </c>
      <c r="AM174" s="2">
        <v>-0.30052352757868478</v>
      </c>
      <c r="AN174" s="2">
        <v>-0.18114054222499218</v>
      </c>
      <c r="AO174" s="4">
        <v>0.11085384855095062</v>
      </c>
      <c r="AP174" s="4">
        <v>2.9356497351199752E-2</v>
      </c>
      <c r="AQ174" s="4">
        <v>0.18799937675288253</v>
      </c>
      <c r="AR174" s="4">
        <v>2.1470863197256482E-3</v>
      </c>
      <c r="AS174" s="4">
        <v>-1.5199439077594256E-2</v>
      </c>
      <c r="AT174" s="4">
        <v>-0.10227329386101582</v>
      </c>
      <c r="AU174" s="4">
        <v>-0.11344344032408876</v>
      </c>
      <c r="AV174" s="4">
        <v>-0.12469928326581498</v>
      </c>
    </row>
    <row r="175" spans="1:48" x14ac:dyDescent="0.2">
      <c r="A175" t="s">
        <v>5952</v>
      </c>
      <c r="B175" t="s">
        <v>5953</v>
      </c>
      <c r="C175" t="s">
        <v>15038</v>
      </c>
      <c r="D175">
        <v>28.545000000000002</v>
      </c>
      <c r="E175" s="13">
        <f t="shared" si="24"/>
        <v>0.15653430085028713</v>
      </c>
      <c r="F175" s="13">
        <f t="shared" si="25"/>
        <v>0.18219332346525402</v>
      </c>
      <c r="G175" s="13">
        <f t="shared" si="26"/>
        <v>-0.44614251769576629</v>
      </c>
      <c r="H175" s="13">
        <f t="shared" si="27"/>
        <v>-0.32127044473133604</v>
      </c>
      <c r="I175" s="15">
        <f t="shared" si="28"/>
        <v>4.7506491168598057E-2</v>
      </c>
      <c r="J175" s="15">
        <f t="shared" si="29"/>
        <v>0.17327806825235678</v>
      </c>
      <c r="K175" s="15">
        <f t="shared" si="30"/>
        <v>4.9117644908505545E-3</v>
      </c>
      <c r="L175" s="15">
        <f t="shared" si="31"/>
        <v>3.3943331128170134E-2</v>
      </c>
      <c r="M175" s="8">
        <f t="shared" si="32"/>
        <v>7.52655477896986E-2</v>
      </c>
      <c r="N175" s="6">
        <f t="shared" si="33"/>
        <v>-0.23179984863998573</v>
      </c>
      <c r="O175" s="2">
        <f t="shared" si="34"/>
        <v>0.39653599252103461</v>
      </c>
      <c r="P175" s="7">
        <f t="shared" si="35"/>
        <v>0.21434266905578059</v>
      </c>
      <c r="Q175" s="5">
        <v>-0.22493611717045808</v>
      </c>
      <c r="R175" s="5">
        <v>-0.22001246494234966</v>
      </c>
      <c r="S175" s="5">
        <v>-0.10039420380180744</v>
      </c>
      <c r="T175" s="5">
        <v>0.35872390152695544</v>
      </c>
      <c r="U175" s="5">
        <v>0.22191492676846367</v>
      </c>
      <c r="V175" s="5">
        <v>0.158515113742599</v>
      </c>
      <c r="W175" s="5">
        <v>0.33304767840448724</v>
      </c>
      <c r="X175" s="3">
        <v>-9.16765347460268E-2</v>
      </c>
      <c r="Y175" s="3">
        <v>-6.2192271735743203E-2</v>
      </c>
      <c r="Z175" s="3">
        <v>-0.20737768775319423</v>
      </c>
      <c r="AA175" s="3">
        <v>-0.6016297912122156</v>
      </c>
      <c r="AB175" s="3">
        <v>2.4914303521346215E-2</v>
      </c>
      <c r="AC175" s="3">
        <v>-6.6006544094733569E-2</v>
      </c>
      <c r="AD175" s="3">
        <v>-0.61863041445933309</v>
      </c>
      <c r="AE175" s="2">
        <v>0.54529136802742317</v>
      </c>
      <c r="AF175" s="2">
        <v>0.70357588033655338</v>
      </c>
      <c r="AG175" s="2">
        <v>3.3698971642256006E-2</v>
      </c>
      <c r="AH175" s="2">
        <v>0.3092302898099098</v>
      </c>
      <c r="AI175" s="2">
        <v>0.38990651293237771</v>
      </c>
      <c r="AJ175" s="2">
        <v>0.95297444686818356</v>
      </c>
      <c r="AK175" s="2">
        <v>0.50423808039887785</v>
      </c>
      <c r="AL175" s="2">
        <v>-2.1891555001558177E-2</v>
      </c>
      <c r="AM175" s="2">
        <v>5.9476472421315214E-2</v>
      </c>
      <c r="AN175" s="2">
        <v>0.48885945777500783</v>
      </c>
      <c r="AO175" s="4">
        <v>4.0853848550950624E-2</v>
      </c>
      <c r="AP175" s="4">
        <v>0.32935649735119976</v>
      </c>
      <c r="AQ175" s="4">
        <v>0.12799937675288253</v>
      </c>
      <c r="AR175" s="4">
        <v>0.25214708631972566</v>
      </c>
      <c r="AS175" s="4">
        <v>0.44480056092240572</v>
      </c>
      <c r="AT175" s="4">
        <v>-0.14227329386101584</v>
      </c>
      <c r="AU175" s="4">
        <v>0.56655655967591123</v>
      </c>
      <c r="AV175" s="4">
        <v>9.5300716734185026E-2</v>
      </c>
    </row>
    <row r="176" spans="1:48" x14ac:dyDescent="0.2">
      <c r="A176" t="s">
        <v>1508</v>
      </c>
      <c r="B176" t="s">
        <v>1509</v>
      </c>
      <c r="C176" t="s">
        <v>13192</v>
      </c>
      <c r="D176">
        <v>38.652000000000001</v>
      </c>
      <c r="E176" s="13">
        <f t="shared" si="24"/>
        <v>-0.12489427057828431</v>
      </c>
      <c r="F176" s="13">
        <f t="shared" si="25"/>
        <v>-0.14005667653474599</v>
      </c>
      <c r="G176" s="13">
        <f t="shared" si="26"/>
        <v>-4.8106803410052051E-2</v>
      </c>
      <c r="H176" s="13">
        <f t="shared" si="27"/>
        <v>0.31187241241152119</v>
      </c>
      <c r="I176" s="15">
        <f t="shared" si="28"/>
        <v>4.7580718979463948E-2</v>
      </c>
      <c r="J176" s="15">
        <f t="shared" si="29"/>
        <v>0.2786701479787374</v>
      </c>
      <c r="K176" s="15">
        <f t="shared" si="30"/>
        <v>0.61519152750211625</v>
      </c>
      <c r="L176" s="15">
        <f t="shared" si="31"/>
        <v>2.9799799404551464E-2</v>
      </c>
      <c r="M176" s="8">
        <f t="shared" si="32"/>
        <v>0.17240840493255577</v>
      </c>
      <c r="N176" s="6">
        <f t="shared" si="33"/>
        <v>-4.7514134354271452E-2</v>
      </c>
      <c r="O176" s="2">
        <f t="shared" si="34"/>
        <v>-0.1394640074789654</v>
      </c>
      <c r="P176" s="7">
        <f t="shared" si="35"/>
        <v>5.9266905578059942E-4</v>
      </c>
      <c r="Q176" s="5">
        <v>0.26506388282954196</v>
      </c>
      <c r="R176" s="5">
        <v>-3.0012464942349652E-2</v>
      </c>
      <c r="S176" s="5">
        <v>1.9605796198192547E-2</v>
      </c>
      <c r="T176" s="5">
        <v>0.47872390152695543</v>
      </c>
      <c r="U176" s="5">
        <v>0.18191492676846369</v>
      </c>
      <c r="V176" s="5">
        <v>0.16851511374259898</v>
      </c>
      <c r="W176" s="5">
        <v>0.12304767840448727</v>
      </c>
      <c r="X176" s="3">
        <v>-0.28167653474602683</v>
      </c>
      <c r="Y176" s="3">
        <v>-0.1121922717357432</v>
      </c>
      <c r="Z176" s="3">
        <v>-2.7377687753194237E-2</v>
      </c>
      <c r="AA176" s="3">
        <v>-4.1629791212215592E-2</v>
      </c>
      <c r="AB176" s="3">
        <v>-0.23508569647865377</v>
      </c>
      <c r="AC176" s="3">
        <v>3.399345590526643E-2</v>
      </c>
      <c r="AD176" s="3">
        <v>0.33136958554066692</v>
      </c>
      <c r="AE176" s="2">
        <v>0.48529136802742312</v>
      </c>
      <c r="AF176" s="2">
        <v>-0.52642411966344671</v>
      </c>
      <c r="AG176" s="2">
        <v>0.22369897164225599</v>
      </c>
      <c r="AH176" s="2">
        <v>-0.14076971019009021</v>
      </c>
      <c r="AI176" s="2">
        <v>-0.36009348706762229</v>
      </c>
      <c r="AJ176" s="2">
        <v>0.26297444686818355</v>
      </c>
      <c r="AK176" s="2">
        <v>-0.19576191960112208</v>
      </c>
      <c r="AL176" s="2">
        <v>-0.44189155500155819</v>
      </c>
      <c r="AM176" s="2">
        <v>-0.18052352757868478</v>
      </c>
      <c r="AN176" s="2">
        <v>-0.52114054222499229</v>
      </c>
      <c r="AO176" s="4">
        <v>5.0853848550950626E-2</v>
      </c>
      <c r="AP176" s="4">
        <v>0.29935649735119974</v>
      </c>
      <c r="AQ176" s="4">
        <v>4.7999376752882544E-2</v>
      </c>
      <c r="AR176" s="4">
        <v>-0.14785291368027437</v>
      </c>
      <c r="AS176" s="4">
        <v>-6.5199439077594248E-2</v>
      </c>
      <c r="AT176" s="4">
        <v>6.7726706138984183E-2</v>
      </c>
      <c r="AU176" s="4">
        <v>-9.3443440324088772E-2</v>
      </c>
      <c r="AV176" s="4">
        <v>-0.15469928326581497</v>
      </c>
    </row>
    <row r="177" spans="1:48" x14ac:dyDescent="0.2">
      <c r="A177" t="s">
        <v>9553</v>
      </c>
      <c r="B177" t="s">
        <v>9554</v>
      </c>
      <c r="C177" t="s">
        <v>16480</v>
      </c>
      <c r="D177">
        <v>72.856999999999999</v>
      </c>
      <c r="E177" s="13">
        <f t="shared" si="24"/>
        <v>-0.46775141343542709</v>
      </c>
      <c r="F177" s="13">
        <f t="shared" si="25"/>
        <v>-0.11230667653474602</v>
      </c>
      <c r="G177" s="13">
        <f t="shared" si="26"/>
        <v>0.47564319658994791</v>
      </c>
      <c r="H177" s="13">
        <f t="shared" si="27"/>
        <v>0.51072955526866393</v>
      </c>
      <c r="I177" s="15">
        <f t="shared" si="28"/>
        <v>4.8231883376861427E-2</v>
      </c>
      <c r="J177" s="15">
        <f t="shared" si="29"/>
        <v>6.0221495729977426E-2</v>
      </c>
      <c r="K177" s="15">
        <f t="shared" si="30"/>
        <v>4.4426138669237892E-9</v>
      </c>
      <c r="L177" s="15">
        <f t="shared" si="31"/>
        <v>3.3181566787114969E-7</v>
      </c>
      <c r="M177" s="8">
        <f t="shared" si="32"/>
        <v>0.19526554778969857</v>
      </c>
      <c r="N177" s="6">
        <f t="shared" si="33"/>
        <v>0.27248586564572852</v>
      </c>
      <c r="O177" s="2">
        <f t="shared" si="34"/>
        <v>-0.31546400747896541</v>
      </c>
      <c r="P177" s="7">
        <f t="shared" si="35"/>
        <v>-0.20315733094421939</v>
      </c>
      <c r="Q177" s="5">
        <v>0.15506388282954192</v>
      </c>
      <c r="R177" s="5">
        <v>0.24998753505765034</v>
      </c>
      <c r="S177" s="5">
        <v>7.9605796198192552E-2</v>
      </c>
      <c r="T177" s="5">
        <v>0.13872390152695543</v>
      </c>
      <c r="U177" s="5">
        <v>0.18191492676846369</v>
      </c>
      <c r="V177" s="5">
        <v>0.24851511374259899</v>
      </c>
      <c r="W177" s="5">
        <v>0.31304767840448722</v>
      </c>
      <c r="X177" s="3">
        <v>0.30832346525397325</v>
      </c>
      <c r="Y177" s="3">
        <v>0.27780772826425681</v>
      </c>
      <c r="Z177" s="3">
        <v>0.31262231224680576</v>
      </c>
      <c r="AA177" s="3">
        <v>0.25837020878778438</v>
      </c>
      <c r="AB177" s="3">
        <v>0.19491430352134623</v>
      </c>
      <c r="AC177" s="3">
        <v>0.29399345590526643</v>
      </c>
      <c r="AD177" s="3">
        <v>0.26136958554066692</v>
      </c>
      <c r="AE177" s="2">
        <v>-0.49470863197257686</v>
      </c>
      <c r="AF177" s="2">
        <v>-0.57642411966344664</v>
      </c>
      <c r="AG177" s="2">
        <v>-0.28630102835774396</v>
      </c>
      <c r="AH177" s="2">
        <v>-0.1907697101900902</v>
      </c>
      <c r="AI177" s="2">
        <v>-0.36009348706762229</v>
      </c>
      <c r="AJ177" s="2">
        <v>-0.12702555313181646</v>
      </c>
      <c r="AK177" s="2">
        <v>-0.27576191960112206</v>
      </c>
      <c r="AL177" s="2">
        <v>-0.15189155500155818</v>
      </c>
      <c r="AM177" s="2">
        <v>-0.23052352757868477</v>
      </c>
      <c r="AN177" s="2">
        <v>-0.46114054222499218</v>
      </c>
      <c r="AO177" s="4">
        <v>-0.10914615144904938</v>
      </c>
      <c r="AP177" s="4">
        <v>-0.18064350264880025</v>
      </c>
      <c r="AQ177" s="4">
        <v>-0.31200062324711741</v>
      </c>
      <c r="AR177" s="4">
        <v>-0.25785291368027435</v>
      </c>
      <c r="AS177" s="4">
        <v>-0.18519943907759426</v>
      </c>
      <c r="AT177" s="4">
        <v>-0.11227329386101582</v>
      </c>
      <c r="AU177" s="4">
        <v>-0.26344344032408878</v>
      </c>
      <c r="AV177" s="4">
        <v>-0.20469928326581496</v>
      </c>
    </row>
    <row r="178" spans="1:48" x14ac:dyDescent="0.2">
      <c r="A178" t="s">
        <v>2875</v>
      </c>
      <c r="B178" t="s">
        <v>2876</v>
      </c>
      <c r="C178" t="s">
        <v>13756</v>
      </c>
      <c r="D178">
        <v>66.600999999999999</v>
      </c>
      <c r="E178" s="13">
        <f t="shared" si="24"/>
        <v>0.68653430085028722</v>
      </c>
      <c r="F178" s="13">
        <f t="shared" si="25"/>
        <v>0.38344332346525423</v>
      </c>
      <c r="G178" s="13">
        <f t="shared" si="26"/>
        <v>-0.35560680341005202</v>
      </c>
      <c r="H178" s="13">
        <f t="shared" si="27"/>
        <v>-1.0505561590170505</v>
      </c>
      <c r="I178" s="15">
        <f t="shared" si="28"/>
        <v>4.834866421001046E-2</v>
      </c>
      <c r="J178" s="15">
        <f t="shared" si="29"/>
        <v>2.5212825855585066E-2</v>
      </c>
      <c r="K178" s="15">
        <f t="shared" si="30"/>
        <v>2.2520305592953686E-3</v>
      </c>
      <c r="L178" s="15">
        <f t="shared" si="31"/>
        <v>3.6881137329516426E-5</v>
      </c>
      <c r="M178" s="8">
        <f t="shared" si="32"/>
        <v>-0.49902016649601572</v>
      </c>
      <c r="N178" s="6">
        <f t="shared" si="33"/>
        <v>-0.18751413435427147</v>
      </c>
      <c r="O178" s="2">
        <f t="shared" si="34"/>
        <v>0.5515359925210348</v>
      </c>
      <c r="P178" s="7">
        <f t="shared" si="35"/>
        <v>0.16809266905578057</v>
      </c>
      <c r="Q178" s="5">
        <v>-0.15493611717045808</v>
      </c>
      <c r="R178" s="5">
        <v>-0.62001246494234963</v>
      </c>
      <c r="S178" s="5">
        <v>-0.51039420380180744</v>
      </c>
      <c r="T178" s="5">
        <v>-0.9312760984730446</v>
      </c>
      <c r="U178" s="5">
        <v>-0.80808507323153633</v>
      </c>
      <c r="V178" s="5">
        <v>-8.1484886257401024E-2</v>
      </c>
      <c r="W178" s="5">
        <v>-0.38695232159551274</v>
      </c>
      <c r="X178" s="3">
        <v>-0.11167653474602682</v>
      </c>
      <c r="Y178" s="3">
        <v>2.7807728264256801E-2</v>
      </c>
      <c r="Z178" s="3">
        <v>-9.7377687753194234E-2</v>
      </c>
      <c r="AA178" s="3">
        <v>-0.45162979121221558</v>
      </c>
      <c r="AB178" s="3">
        <v>-0.41508569647865379</v>
      </c>
      <c r="AC178" s="3">
        <v>-0.17600654409473357</v>
      </c>
      <c r="AD178" s="3">
        <v>-8.8630414459333118E-2</v>
      </c>
      <c r="AE178" s="2">
        <v>1.4252913680274231</v>
      </c>
      <c r="AF178" s="2">
        <v>0.60357588033655329</v>
      </c>
      <c r="AG178" s="2">
        <v>0.76369897164225597</v>
      </c>
      <c r="AH178" s="2">
        <v>9.9230289809909777E-2</v>
      </c>
      <c r="AI178" s="2">
        <v>0.31990651293237771</v>
      </c>
      <c r="AJ178" s="2">
        <v>0.66297444686818352</v>
      </c>
      <c r="AK178" s="2">
        <v>0.85423808039887783</v>
      </c>
      <c r="AL178" s="2">
        <v>-7.1891555001558166E-2</v>
      </c>
      <c r="AM178" s="2">
        <v>0.21947647242131521</v>
      </c>
      <c r="AN178" s="2">
        <v>0.63885945777500774</v>
      </c>
      <c r="AO178" s="4">
        <v>4.0853848550950624E-2</v>
      </c>
      <c r="AP178" s="4">
        <v>0.27935649735119972</v>
      </c>
      <c r="AQ178" s="4">
        <v>0.35799937675288257</v>
      </c>
      <c r="AR178" s="4">
        <v>0.35214708631972563</v>
      </c>
      <c r="AS178" s="4">
        <v>0.11480056092240574</v>
      </c>
      <c r="AT178" s="4">
        <v>-0.12227329386101581</v>
      </c>
      <c r="AU178" s="4">
        <v>0.31655655967591123</v>
      </c>
      <c r="AV178" s="4">
        <v>5.3007167341850361E-3</v>
      </c>
    </row>
    <row r="179" spans="1:48" x14ac:dyDescent="0.2">
      <c r="A179" t="s">
        <v>11972</v>
      </c>
      <c r="B179" t="s">
        <v>11973</v>
      </c>
      <c r="C179" t="s">
        <v>17438</v>
      </c>
      <c r="D179">
        <v>94.322000000000003</v>
      </c>
      <c r="E179" s="13">
        <f t="shared" si="24"/>
        <v>-0.19346569914971284</v>
      </c>
      <c r="F179" s="13">
        <f t="shared" si="25"/>
        <v>-9.9556676534746008E-2</v>
      </c>
      <c r="G179" s="13">
        <f t="shared" si="26"/>
        <v>0.21510748230423365</v>
      </c>
      <c r="H179" s="13">
        <f t="shared" si="27"/>
        <v>0.27172955526866405</v>
      </c>
      <c r="I179" s="15">
        <f t="shared" si="28"/>
        <v>4.8351073344916541E-2</v>
      </c>
      <c r="J179" s="15">
        <f t="shared" si="29"/>
        <v>5.2523849638310225E-3</v>
      </c>
      <c r="K179" s="15">
        <f t="shared" si="30"/>
        <v>3.098440303817231E-6</v>
      </c>
      <c r="L179" s="15">
        <f t="shared" si="31"/>
        <v>8.3973012511298267E-8</v>
      </c>
      <c r="M179" s="8">
        <f t="shared" si="32"/>
        <v>7.52655477896986E-2</v>
      </c>
      <c r="N179" s="6">
        <f t="shared" si="33"/>
        <v>0.11820015136001423</v>
      </c>
      <c r="O179" s="2">
        <f t="shared" si="34"/>
        <v>-0.19646400747896542</v>
      </c>
      <c r="P179" s="7">
        <f t="shared" si="35"/>
        <v>-9.6907330944219411E-2</v>
      </c>
      <c r="Q179" s="5">
        <v>0.10506388282954193</v>
      </c>
      <c r="R179" s="5">
        <v>6.9987535057650346E-2</v>
      </c>
      <c r="S179" s="5">
        <v>7.9605796198192552E-2</v>
      </c>
      <c r="T179" s="5">
        <v>9.872390152695544E-2</v>
      </c>
      <c r="U179" s="5">
        <v>4.191492676846368E-2</v>
      </c>
      <c r="V179" s="5">
        <v>8.8515113742598989E-2</v>
      </c>
      <c r="W179" s="5">
        <v>4.3047678404487255E-2</v>
      </c>
      <c r="X179" s="3">
        <v>0.1283234652539732</v>
      </c>
      <c r="Y179" s="3">
        <v>0.17780772826425681</v>
      </c>
      <c r="Z179" s="3">
        <v>0.12262231224680577</v>
      </c>
      <c r="AA179" s="3">
        <v>0.1083702087877844</v>
      </c>
      <c r="AB179" s="3">
        <v>0.15491430352134622</v>
      </c>
      <c r="AC179" s="3">
        <v>4.3993455905266432E-2</v>
      </c>
      <c r="AD179" s="3">
        <v>9.1369585540666876E-2</v>
      </c>
      <c r="AE179" s="2">
        <v>-0.1347086319725769</v>
      </c>
      <c r="AF179" s="2">
        <v>-0.24642411966344671</v>
      </c>
      <c r="AG179" s="2">
        <v>-0.146301028357744</v>
      </c>
      <c r="AH179" s="2">
        <v>-0.16076971019009023</v>
      </c>
      <c r="AI179" s="2">
        <v>-0.2500934870676223</v>
      </c>
      <c r="AJ179" s="2">
        <v>-0.10702555313181644</v>
      </c>
      <c r="AK179" s="2">
        <v>-0.13576191960112208</v>
      </c>
      <c r="AL179" s="2">
        <v>-0.2018915550015582</v>
      </c>
      <c r="AM179" s="2">
        <v>-0.27052352757868481</v>
      </c>
      <c r="AN179" s="2">
        <v>-0.31114054222499216</v>
      </c>
      <c r="AO179" s="4">
        <v>-2.9146151449049376E-2</v>
      </c>
      <c r="AP179" s="4">
        <v>-1.0643502648800249E-2</v>
      </c>
      <c r="AQ179" s="4">
        <v>-9.2000623247117469E-2</v>
      </c>
      <c r="AR179" s="4">
        <v>-6.7852913680274352E-2</v>
      </c>
      <c r="AS179" s="4">
        <v>-9.5199439077594247E-2</v>
      </c>
      <c r="AT179" s="4">
        <v>-0.1622732938610158</v>
      </c>
      <c r="AU179" s="4">
        <v>-0.18344344032408877</v>
      </c>
      <c r="AV179" s="4">
        <v>-0.13469928326581498</v>
      </c>
    </row>
    <row r="180" spans="1:48" x14ac:dyDescent="0.2">
      <c r="A180" t="s">
        <v>984</v>
      </c>
      <c r="B180" t="s">
        <v>985</v>
      </c>
      <c r="C180" t="s">
        <v>12974</v>
      </c>
      <c r="D180">
        <v>18.596</v>
      </c>
      <c r="E180" s="13">
        <f t="shared" si="24"/>
        <v>0.55224858656457287</v>
      </c>
      <c r="F180" s="13">
        <f t="shared" si="25"/>
        <v>0.40144332346525413</v>
      </c>
      <c r="G180" s="13">
        <f t="shared" si="26"/>
        <v>-0.55417823198148064</v>
      </c>
      <c r="H180" s="13">
        <f t="shared" si="27"/>
        <v>-0.73569901615990752</v>
      </c>
      <c r="I180" s="15">
        <f t="shared" si="28"/>
        <v>4.8638908407977306E-2</v>
      </c>
      <c r="J180" s="15">
        <f t="shared" si="29"/>
        <v>2.9483410942241077E-5</v>
      </c>
      <c r="K180" s="15">
        <f t="shared" si="30"/>
        <v>2.6079938319248829E-6</v>
      </c>
      <c r="L180" s="15">
        <f t="shared" si="31"/>
        <v>3.1549665666248115E-5</v>
      </c>
      <c r="M180" s="8">
        <f t="shared" si="32"/>
        <v>-0.16616302363887284</v>
      </c>
      <c r="N180" s="6">
        <f t="shared" si="33"/>
        <v>-0.38608556292570001</v>
      </c>
      <c r="O180" s="2">
        <f t="shared" si="34"/>
        <v>0.56953599252103471</v>
      </c>
      <c r="P180" s="7">
        <f t="shared" si="35"/>
        <v>0.1680926690557806</v>
      </c>
      <c r="Q180" s="5">
        <v>-0.4349361171704581</v>
      </c>
      <c r="R180" s="5">
        <v>-0.35001246494234961</v>
      </c>
      <c r="S180" s="5">
        <v>-6.0394203801807454E-2</v>
      </c>
      <c r="T180" s="5">
        <v>-1.1276098473044565E-2</v>
      </c>
      <c r="U180" s="5">
        <v>0.21191492676846369</v>
      </c>
      <c r="V180" s="5">
        <v>-0.29148488625740104</v>
      </c>
      <c r="W180" s="5">
        <v>-0.22695232159551273</v>
      </c>
      <c r="X180" s="3">
        <v>-0.35167653474602678</v>
      </c>
      <c r="Y180" s="3">
        <v>-0.34219227173574318</v>
      </c>
      <c r="Z180" s="3">
        <v>-0.21737768775319422</v>
      </c>
      <c r="AA180" s="3">
        <v>-0.31162979121221562</v>
      </c>
      <c r="AB180" s="3">
        <v>-0.44508569647865381</v>
      </c>
      <c r="AC180" s="3">
        <v>-0.42600654409473354</v>
      </c>
      <c r="AD180" s="3">
        <v>-0.60863041445933308</v>
      </c>
      <c r="AE180" s="2">
        <v>0.5852913680274231</v>
      </c>
      <c r="AF180" s="2">
        <v>0.65357588033655334</v>
      </c>
      <c r="AG180" s="2">
        <v>0.59369897164225605</v>
      </c>
      <c r="AH180" s="2">
        <v>0.6392302898099097</v>
      </c>
      <c r="AI180" s="2">
        <v>0.71990651293237773</v>
      </c>
      <c r="AJ180" s="2">
        <v>0.55297444686818353</v>
      </c>
      <c r="AK180" s="2">
        <v>0.67423808039887789</v>
      </c>
      <c r="AL180" s="2">
        <v>0.27810844499844184</v>
      </c>
      <c r="AM180" s="2">
        <v>0.43947647242131521</v>
      </c>
      <c r="AN180" s="2">
        <v>0.55885945777500778</v>
      </c>
      <c r="AO180" s="4">
        <v>7.0853848550950629E-2</v>
      </c>
      <c r="AP180" s="4">
        <v>9.9356497351199752E-2</v>
      </c>
      <c r="AQ180" s="4">
        <v>5.7999376752882539E-2</v>
      </c>
      <c r="AR180" s="4">
        <v>0.20214708631972567</v>
      </c>
      <c r="AS180" s="4">
        <v>0.11480056092240574</v>
      </c>
      <c r="AT180" s="4">
        <v>0.15772670613898421</v>
      </c>
      <c r="AU180" s="4">
        <v>0.51655655967591119</v>
      </c>
      <c r="AV180" s="4">
        <v>0.12530071673418502</v>
      </c>
    </row>
    <row r="181" spans="1:48" x14ac:dyDescent="0.2">
      <c r="A181" t="s">
        <v>2380</v>
      </c>
      <c r="B181" t="s">
        <v>2381</v>
      </c>
      <c r="C181" t="s">
        <v>13553</v>
      </c>
      <c r="D181">
        <v>55.948</v>
      </c>
      <c r="E181" s="13">
        <f t="shared" si="24"/>
        <v>-0.33917998486399858</v>
      </c>
      <c r="F181" s="13">
        <f t="shared" si="25"/>
        <v>5.6193323465254019E-2</v>
      </c>
      <c r="G181" s="13">
        <f t="shared" si="26"/>
        <v>0.41457176801851936</v>
      </c>
      <c r="H181" s="13">
        <f t="shared" si="27"/>
        <v>0.28972955526866395</v>
      </c>
      <c r="I181" s="15">
        <f t="shared" si="28"/>
        <v>4.8640826246305863E-2</v>
      </c>
      <c r="J181" s="15">
        <f t="shared" si="29"/>
        <v>0.34600965640247661</v>
      </c>
      <c r="K181" s="15">
        <f t="shared" si="30"/>
        <v>3.2873593105878565E-7</v>
      </c>
      <c r="L181" s="15">
        <f t="shared" si="31"/>
        <v>1.6987676408706417E-4</v>
      </c>
      <c r="M181" s="8">
        <f t="shared" si="32"/>
        <v>0.1352655477896986</v>
      </c>
      <c r="N181" s="6">
        <f t="shared" si="33"/>
        <v>0.20391443707429996</v>
      </c>
      <c r="O181" s="2">
        <f t="shared" si="34"/>
        <v>-0.15446400747896538</v>
      </c>
      <c r="P181" s="7">
        <f t="shared" si="35"/>
        <v>-0.2106573309442194</v>
      </c>
      <c r="Q181" s="5">
        <v>0.11506388282954193</v>
      </c>
      <c r="R181" s="5">
        <v>0.17998753505765036</v>
      </c>
      <c r="S181" s="5">
        <v>6.9605796198192543E-2</v>
      </c>
      <c r="T181" s="5">
        <v>4.8723901526955438E-2</v>
      </c>
      <c r="U181" s="5">
        <v>0.12191492676846369</v>
      </c>
      <c r="V181" s="5">
        <v>0.14851511374259899</v>
      </c>
      <c r="W181" s="5">
        <v>0.26304767840448723</v>
      </c>
      <c r="X181" s="3">
        <v>0.19832346525397321</v>
      </c>
      <c r="Y181" s="3">
        <v>0.2278077282642568</v>
      </c>
      <c r="Z181" s="3">
        <v>0.20262231224680577</v>
      </c>
      <c r="AA181" s="3">
        <v>0.24837020878778443</v>
      </c>
      <c r="AB181" s="3">
        <v>0.14491430352134624</v>
      </c>
      <c r="AC181" s="3">
        <v>0.21399345590526642</v>
      </c>
      <c r="AD181" s="3">
        <v>0.19136958554066688</v>
      </c>
      <c r="AE181" s="2">
        <v>0.10529136802742312</v>
      </c>
      <c r="AF181" s="2">
        <v>-6.4241196634466924E-3</v>
      </c>
      <c r="AG181" s="2">
        <v>-2.6301028357743991E-2</v>
      </c>
      <c r="AH181" s="2">
        <v>-0.3707697101900902</v>
      </c>
      <c r="AI181" s="2">
        <v>-0.3100934870676223</v>
      </c>
      <c r="AJ181" s="2">
        <v>-0.17702555313181645</v>
      </c>
      <c r="AK181" s="2">
        <v>-2.576191960112207E-2</v>
      </c>
      <c r="AL181" s="2">
        <v>-0.2618915550015582</v>
      </c>
      <c r="AM181" s="2">
        <v>-0.25052352757868479</v>
      </c>
      <c r="AN181" s="2">
        <v>-0.22114054222499219</v>
      </c>
      <c r="AO181" s="4">
        <v>-0.16914615144904938</v>
      </c>
      <c r="AP181" s="4">
        <v>-0.12064350264880025</v>
      </c>
      <c r="AQ181" s="4">
        <v>-0.29200062324711745</v>
      </c>
      <c r="AR181" s="4">
        <v>-0.12785291368027435</v>
      </c>
      <c r="AS181" s="4">
        <v>-0.31519943907759429</v>
      </c>
      <c r="AT181" s="4">
        <v>-0.24227329386101581</v>
      </c>
      <c r="AU181" s="4">
        <v>-0.12344344032408877</v>
      </c>
      <c r="AV181" s="4">
        <v>-0.29469928326581496</v>
      </c>
    </row>
    <row r="182" spans="1:48" x14ac:dyDescent="0.2">
      <c r="A182" t="s">
        <v>2177</v>
      </c>
      <c r="B182" t="s">
        <v>2178</v>
      </c>
      <c r="C182" t="s">
        <v>13470</v>
      </c>
      <c r="D182">
        <v>24.393000000000001</v>
      </c>
      <c r="E182" s="13">
        <f t="shared" si="24"/>
        <v>2.3677157993144314E-2</v>
      </c>
      <c r="F182" s="13">
        <f t="shared" si="25"/>
        <v>3.4433234652540435E-3</v>
      </c>
      <c r="G182" s="13">
        <f t="shared" si="26"/>
        <v>-5.9178231981480638E-2</v>
      </c>
      <c r="H182" s="13">
        <f t="shared" si="27"/>
        <v>2.5872412411521103E-2</v>
      </c>
      <c r="I182" s="15">
        <f t="shared" si="28"/>
        <v>4.8756512817679704E-2</v>
      </c>
      <c r="J182" s="15">
        <f t="shared" si="29"/>
        <v>0.94223736752720877</v>
      </c>
      <c r="K182" s="15">
        <f t="shared" si="30"/>
        <v>0.15956350993998336</v>
      </c>
      <c r="L182" s="15">
        <f t="shared" si="31"/>
        <v>0.59264133895633853</v>
      </c>
      <c r="M182" s="8">
        <f t="shared" si="32"/>
        <v>3.2408404932555736E-2</v>
      </c>
      <c r="N182" s="6">
        <f t="shared" si="33"/>
        <v>-5.608556292570005E-2</v>
      </c>
      <c r="O182" s="2">
        <f t="shared" si="34"/>
        <v>6.5359925210346339E-3</v>
      </c>
      <c r="P182" s="7">
        <f t="shared" si="35"/>
        <v>3.0926690557805904E-3</v>
      </c>
      <c r="Q182" s="5">
        <v>2.5063882829541927E-2</v>
      </c>
      <c r="R182" s="5">
        <v>-0.13001246494234966</v>
      </c>
      <c r="S182" s="5">
        <v>2.9605796198192549E-2</v>
      </c>
      <c r="T182" s="5">
        <v>9.872390152695544E-2</v>
      </c>
      <c r="U182" s="5">
        <v>0.10191492676846367</v>
      </c>
      <c r="V182" s="5">
        <v>2.8515113742598977E-2</v>
      </c>
      <c r="W182" s="5">
        <v>7.3047678404487254E-2</v>
      </c>
      <c r="X182" s="3">
        <v>-0.17167653474602682</v>
      </c>
      <c r="Y182" s="3">
        <v>-7.2192271735743205E-2</v>
      </c>
      <c r="Z182" s="3">
        <v>-6.7377687753194235E-2</v>
      </c>
      <c r="AA182" s="3">
        <v>-0.1116297912122156</v>
      </c>
      <c r="AB182" s="3">
        <v>-1.5085696478653786E-2</v>
      </c>
      <c r="AC182" s="3">
        <v>2.3993455905266435E-2</v>
      </c>
      <c r="AD182" s="3">
        <v>2.1369585540666879E-2</v>
      </c>
      <c r="AE182" s="2">
        <v>5.5291368027423127E-2</v>
      </c>
      <c r="AF182" s="2">
        <v>-0.15642411966344669</v>
      </c>
      <c r="AG182" s="2">
        <v>9.3698971642256004E-2</v>
      </c>
      <c r="AH182" s="2">
        <v>-2.0769710190090218E-2</v>
      </c>
      <c r="AI182" s="2">
        <v>2.9906512932377751E-2</v>
      </c>
      <c r="AJ182" s="2">
        <v>0.16297444686818355</v>
      </c>
      <c r="AK182" s="2">
        <v>0.17423808039887795</v>
      </c>
      <c r="AL182" s="2">
        <v>-6.1891555001558185E-2</v>
      </c>
      <c r="AM182" s="2">
        <v>-0.13052352757868479</v>
      </c>
      <c r="AN182" s="2">
        <v>-8.1140542224992174E-2</v>
      </c>
      <c r="AO182" s="4">
        <v>1.0853848550950618E-2</v>
      </c>
      <c r="AP182" s="4">
        <v>0.12935649735119975</v>
      </c>
      <c r="AQ182" s="4">
        <v>-3.2000623247117464E-2</v>
      </c>
      <c r="AR182" s="4">
        <v>-0.13785291368027436</v>
      </c>
      <c r="AS182" s="4">
        <v>4.4800560922405745E-2</v>
      </c>
      <c r="AT182" s="4">
        <v>-2.2273293861015814E-2</v>
      </c>
      <c r="AU182" s="4">
        <v>-4.3443440324088783E-2</v>
      </c>
      <c r="AV182" s="4">
        <v>7.5300716734185036E-2</v>
      </c>
    </row>
    <row r="183" spans="1:48" x14ac:dyDescent="0.2">
      <c r="A183" t="s">
        <v>9270</v>
      </c>
      <c r="B183" t="s">
        <v>9271</v>
      </c>
      <c r="C183" t="s">
        <v>16377</v>
      </c>
      <c r="D183">
        <v>28.925999999999998</v>
      </c>
      <c r="E183" s="13">
        <f t="shared" si="24"/>
        <v>0.13796287227885856</v>
      </c>
      <c r="F183" s="13">
        <f t="shared" si="25"/>
        <v>1.5943323465254039E-2</v>
      </c>
      <c r="G183" s="13">
        <f t="shared" si="26"/>
        <v>-0.24524966055290914</v>
      </c>
      <c r="H183" s="13">
        <f t="shared" si="27"/>
        <v>-0.16984187330276457</v>
      </c>
      <c r="I183" s="15">
        <f t="shared" si="28"/>
        <v>4.8982189711181665E-2</v>
      </c>
      <c r="J183" s="15">
        <f t="shared" si="29"/>
        <v>0.85279430100789244</v>
      </c>
      <c r="K183" s="15">
        <f t="shared" si="30"/>
        <v>1.6767052720715716E-4</v>
      </c>
      <c r="L183" s="15">
        <f t="shared" si="31"/>
        <v>6.0682468752640807E-2</v>
      </c>
      <c r="M183" s="8">
        <f t="shared" si="32"/>
        <v>-2.3305880781729967E-2</v>
      </c>
      <c r="N183" s="6">
        <f t="shared" si="33"/>
        <v>-0.11465699149712859</v>
      </c>
      <c r="O183" s="2">
        <f t="shared" si="34"/>
        <v>0.14653599252103461</v>
      </c>
      <c r="P183" s="7">
        <f t="shared" si="35"/>
        <v>0.13059266905578057</v>
      </c>
      <c r="Q183" s="5">
        <v>-6.493611717045808E-2</v>
      </c>
      <c r="R183" s="5">
        <v>-0.11001246494234965</v>
      </c>
      <c r="S183" s="5">
        <v>-8.0394203801807451E-2</v>
      </c>
      <c r="T183" s="5">
        <v>-9.1276098473044562E-2</v>
      </c>
      <c r="U183" s="5">
        <v>5.1914926768463689E-2</v>
      </c>
      <c r="V183" s="5">
        <v>8.5151137425989766E-3</v>
      </c>
      <c r="W183" s="5">
        <v>0.12304767840448727</v>
      </c>
      <c r="X183" s="3">
        <v>-3.1676534746026802E-2</v>
      </c>
      <c r="Y183" s="3">
        <v>-6.2192271735743203E-2</v>
      </c>
      <c r="Z183" s="3">
        <v>-0.12737768775319422</v>
      </c>
      <c r="AA183" s="3">
        <v>-0.17162979121221558</v>
      </c>
      <c r="AB183" s="3">
        <v>-0.22508569647865379</v>
      </c>
      <c r="AC183" s="3">
        <v>-7.6006544094733564E-2</v>
      </c>
      <c r="AD183" s="3">
        <v>-0.10863041445933312</v>
      </c>
      <c r="AE183" s="2">
        <v>-0.16470863197257687</v>
      </c>
      <c r="AF183" s="2">
        <v>0.37357588033655331</v>
      </c>
      <c r="AG183" s="2">
        <v>-0.13630102835774399</v>
      </c>
      <c r="AH183" s="2">
        <v>6.9230289809909779E-2</v>
      </c>
      <c r="AI183" s="2">
        <v>0.51990651293237777</v>
      </c>
      <c r="AJ183" s="2">
        <v>2.9744468681835445E-3</v>
      </c>
      <c r="AK183" s="2">
        <v>0.15423808039887793</v>
      </c>
      <c r="AL183" s="2">
        <v>0.13810844499844183</v>
      </c>
      <c r="AM183" s="2">
        <v>3.9476472421315217E-2</v>
      </c>
      <c r="AN183" s="2">
        <v>0.46885945777500782</v>
      </c>
      <c r="AO183" s="4">
        <v>7.0853848550950629E-2</v>
      </c>
      <c r="AP183" s="4">
        <v>0.14935649735119977</v>
      </c>
      <c r="AQ183" s="4">
        <v>0.26799937675288255</v>
      </c>
      <c r="AR183" s="4">
        <v>0.25214708631972566</v>
      </c>
      <c r="AS183" s="4">
        <v>0.20480056092240573</v>
      </c>
      <c r="AT183" s="4">
        <v>-2.2273293861015814E-2</v>
      </c>
      <c r="AU183" s="4">
        <v>1.6556559675911228E-2</v>
      </c>
      <c r="AV183" s="4">
        <v>0.10530071673418503</v>
      </c>
    </row>
    <row r="184" spans="1:48" x14ac:dyDescent="0.2">
      <c r="A184" t="s">
        <v>11373</v>
      </c>
      <c r="B184" t="s">
        <v>11374</v>
      </c>
      <c r="C184" t="s">
        <v>17199</v>
      </c>
      <c r="D184">
        <v>14.228</v>
      </c>
      <c r="E184" s="13">
        <f t="shared" si="24"/>
        <v>0.17653430085028718</v>
      </c>
      <c r="F184" s="13">
        <f t="shared" si="25"/>
        <v>0.23519332346525407</v>
      </c>
      <c r="G184" s="13">
        <f t="shared" si="26"/>
        <v>0.18457176801851938</v>
      </c>
      <c r="H184" s="13">
        <f t="shared" si="27"/>
        <v>-0.23498473044562174</v>
      </c>
      <c r="I184" s="15">
        <f t="shared" si="28"/>
        <v>4.902766568592639E-2</v>
      </c>
      <c r="J184" s="15">
        <f t="shared" si="29"/>
        <v>4.19683645930502E-3</v>
      </c>
      <c r="K184" s="15">
        <f t="shared" si="30"/>
        <v>1.5916668481424076E-2</v>
      </c>
      <c r="L184" s="15">
        <f t="shared" si="31"/>
        <v>1.8282479658713668E-2</v>
      </c>
      <c r="M184" s="8">
        <f t="shared" si="32"/>
        <v>-0.18044873792458713</v>
      </c>
      <c r="N184" s="6">
        <f t="shared" si="33"/>
        <v>3.914437074299954E-3</v>
      </c>
      <c r="O184" s="2">
        <f t="shared" si="34"/>
        <v>5.4535992521034624E-2</v>
      </c>
      <c r="P184" s="7">
        <f t="shared" si="35"/>
        <v>-0.18065733094421943</v>
      </c>
      <c r="Q184" s="5">
        <v>-0.24493611717045807</v>
      </c>
      <c r="R184" s="5">
        <v>4.9987535057650349E-2</v>
      </c>
      <c r="S184" s="5">
        <v>-0.23039420380180745</v>
      </c>
      <c r="T184" s="5">
        <v>-0.34127609847304458</v>
      </c>
      <c r="U184" s="5">
        <v>-0.4580850732315363</v>
      </c>
      <c r="V184" s="5">
        <v>-4.1484886257401023E-2</v>
      </c>
      <c r="W184" s="5">
        <v>3.0476784044872578E-3</v>
      </c>
      <c r="X184" s="3">
        <v>0.11832346525397319</v>
      </c>
      <c r="Y184" s="3">
        <v>-0.12219227173574321</v>
      </c>
      <c r="Z184" s="3">
        <v>-8.7377687753194239E-2</v>
      </c>
      <c r="AA184" s="3">
        <v>0.11837020878778441</v>
      </c>
      <c r="AB184" s="3">
        <v>-6.5085696478653796E-2</v>
      </c>
      <c r="AC184" s="3">
        <v>8.399345590526644E-2</v>
      </c>
      <c r="AD184" s="3">
        <v>-1.8630414459333122E-2</v>
      </c>
      <c r="AE184" s="2">
        <v>0.34529136802742311</v>
      </c>
      <c r="AF184" s="2">
        <v>0.19357588033655332</v>
      </c>
      <c r="AG184" s="2">
        <v>0.14369897164225601</v>
      </c>
      <c r="AH184" s="2">
        <v>-2.0769710190090218E-2</v>
      </c>
      <c r="AI184" s="2">
        <v>-1.009348706762225E-2</v>
      </c>
      <c r="AJ184" s="2">
        <v>-6.7025553131816462E-2</v>
      </c>
      <c r="AK184" s="2">
        <v>-0.10576191960112208</v>
      </c>
      <c r="AL184" s="2">
        <v>8.1084449984418216E-3</v>
      </c>
      <c r="AM184" s="2">
        <v>-3.0523527578684782E-2</v>
      </c>
      <c r="AN184" s="2">
        <v>8.8859457775007811E-2</v>
      </c>
      <c r="AO184" s="4">
        <v>-0.24914615144904939</v>
      </c>
      <c r="AP184" s="4">
        <v>-0.42064350264880024</v>
      </c>
      <c r="AQ184" s="4">
        <v>-0.21200062324711746</v>
      </c>
      <c r="AR184" s="4">
        <v>-0.10785291368027435</v>
      </c>
      <c r="AS184" s="4">
        <v>-0.25519943907759429</v>
      </c>
      <c r="AT184" s="4">
        <v>-0.23227329386101581</v>
      </c>
      <c r="AU184" s="4">
        <v>7.6556559675911226E-2</v>
      </c>
      <c r="AV184" s="4">
        <v>-4.4699283265814967E-2</v>
      </c>
    </row>
    <row r="185" spans="1:48" x14ac:dyDescent="0.2">
      <c r="A185" t="s">
        <v>1979</v>
      </c>
      <c r="B185" t="s">
        <v>1980</v>
      </c>
      <c r="C185" t="s">
        <v>13385</v>
      </c>
      <c r="D185">
        <v>37.548000000000002</v>
      </c>
      <c r="E185" s="13">
        <f t="shared" si="24"/>
        <v>-0.35489427057828427</v>
      </c>
      <c r="F185" s="13">
        <f t="shared" si="25"/>
        <v>-0.15505667653474592</v>
      </c>
      <c r="G185" s="13">
        <f t="shared" si="26"/>
        <v>0.41689319658994795</v>
      </c>
      <c r="H185" s="13">
        <f t="shared" si="27"/>
        <v>0.48187241241152107</v>
      </c>
      <c r="I185" s="15">
        <f t="shared" si="28"/>
        <v>4.9166461897023346E-2</v>
      </c>
      <c r="J185" s="15">
        <f t="shared" si="29"/>
        <v>2.2238393223879986E-2</v>
      </c>
      <c r="K185" s="15">
        <f t="shared" si="30"/>
        <v>3.3716060817597762E-6</v>
      </c>
      <c r="L185" s="15">
        <f t="shared" si="31"/>
        <v>7.5801148623174709E-7</v>
      </c>
      <c r="M185" s="8">
        <f t="shared" si="32"/>
        <v>0.13240840493255573</v>
      </c>
      <c r="N185" s="6">
        <f t="shared" si="33"/>
        <v>0.22248586564572856</v>
      </c>
      <c r="O185" s="2">
        <f t="shared" si="34"/>
        <v>-0.34946400747896533</v>
      </c>
      <c r="P185" s="7">
        <f t="shared" si="35"/>
        <v>-0.19440733094421941</v>
      </c>
      <c r="Q185" s="5">
        <v>0.21506388282954192</v>
      </c>
      <c r="R185" s="5">
        <v>0.13998753505765035</v>
      </c>
      <c r="S185" s="5">
        <v>7.9605796198192552E-2</v>
      </c>
      <c r="T185" s="5">
        <v>7.8723901526955437E-2</v>
      </c>
      <c r="U185" s="5">
        <v>-2.808507323153632E-2</v>
      </c>
      <c r="V185" s="5">
        <v>0.22851511374259897</v>
      </c>
      <c r="W185" s="5">
        <v>0.21304767840448727</v>
      </c>
      <c r="X185" s="3">
        <v>0.17832346525397319</v>
      </c>
      <c r="Y185" s="3">
        <v>0.27780772826425681</v>
      </c>
      <c r="Z185" s="3">
        <v>0.25262231224680576</v>
      </c>
      <c r="AA185" s="3">
        <v>0.23837020878778442</v>
      </c>
      <c r="AB185" s="3">
        <v>0.16491430352134623</v>
      </c>
      <c r="AC185" s="3">
        <v>0.21399345590526642</v>
      </c>
      <c r="AD185" s="3">
        <v>0.23136958554066689</v>
      </c>
      <c r="AE185" s="2">
        <v>-0.4247086319725768</v>
      </c>
      <c r="AF185" s="2">
        <v>-0.57642411966344664</v>
      </c>
      <c r="AG185" s="2">
        <v>-0.36630102835774397</v>
      </c>
      <c r="AH185" s="2">
        <v>-0.26076971019009021</v>
      </c>
      <c r="AI185" s="2">
        <v>-0.40009348706762227</v>
      </c>
      <c r="AJ185" s="2">
        <v>-6.7025553131816462E-2</v>
      </c>
      <c r="AK185" s="2">
        <v>-0.36576191960112209</v>
      </c>
      <c r="AL185" s="2">
        <v>-0.16189155500155816</v>
      </c>
      <c r="AM185" s="2">
        <v>-0.3905235275786848</v>
      </c>
      <c r="AN185" s="2">
        <v>-0.4811405422249922</v>
      </c>
      <c r="AO185" s="4">
        <v>-9.9146151449049369E-2</v>
      </c>
      <c r="AP185" s="4">
        <v>-6.0643502648800252E-2</v>
      </c>
      <c r="AQ185" s="4">
        <v>-0.13200062324711748</v>
      </c>
      <c r="AR185" s="4">
        <v>-0.31785291368027435</v>
      </c>
      <c r="AS185" s="4">
        <v>-0.17519943907759428</v>
      </c>
      <c r="AT185" s="4">
        <v>-0.1622732938610158</v>
      </c>
      <c r="AU185" s="4">
        <v>-0.38344344032408878</v>
      </c>
      <c r="AV185" s="4">
        <v>-0.22469928326581498</v>
      </c>
    </row>
    <row r="186" spans="1:48" x14ac:dyDescent="0.2">
      <c r="A186" t="s">
        <v>10210</v>
      </c>
      <c r="B186" t="s">
        <v>10211</v>
      </c>
      <c r="C186" t="s">
        <v>16742</v>
      </c>
      <c r="D186">
        <v>17.850999999999999</v>
      </c>
      <c r="E186" s="13">
        <f t="shared" si="24"/>
        <v>-1.9179984863998564E-2</v>
      </c>
      <c r="F186" s="13">
        <f t="shared" si="25"/>
        <v>-0.12005667653474597</v>
      </c>
      <c r="G186" s="13">
        <f t="shared" si="26"/>
        <v>-0.12239251769576634</v>
      </c>
      <c r="H186" s="13">
        <f t="shared" si="27"/>
        <v>-5.955615901705031E-2</v>
      </c>
      <c r="I186" s="15">
        <f t="shared" si="28"/>
        <v>4.9305743994964887E-2</v>
      </c>
      <c r="J186" s="15">
        <f t="shared" si="29"/>
        <v>1.146081949227698E-2</v>
      </c>
      <c r="K186" s="15">
        <f t="shared" si="30"/>
        <v>2.3342038202315966E-3</v>
      </c>
      <c r="L186" s="15">
        <f t="shared" si="31"/>
        <v>0.136339293002078</v>
      </c>
      <c r="M186" s="8">
        <f t="shared" si="32"/>
        <v>-1.9020166496015685E-2</v>
      </c>
      <c r="N186" s="6">
        <f t="shared" si="33"/>
        <v>3.8200151360014249E-2</v>
      </c>
      <c r="O186" s="2">
        <f t="shared" si="34"/>
        <v>4.0535992521034625E-2</v>
      </c>
      <c r="P186" s="7">
        <f t="shared" si="35"/>
        <v>0.1605926690557806</v>
      </c>
      <c r="Q186" s="5">
        <v>2.5063882829541927E-2</v>
      </c>
      <c r="R186" s="5">
        <v>4.9987535057650349E-2</v>
      </c>
      <c r="S186" s="5">
        <v>-2.0394203801807453E-2</v>
      </c>
      <c r="T186" s="5">
        <v>-1.2760984730445654E-3</v>
      </c>
      <c r="U186" s="5">
        <v>-4.8085073231536317E-2</v>
      </c>
      <c r="V186" s="5">
        <v>-7.1484886257401015E-2</v>
      </c>
      <c r="W186" s="5">
        <v>-6.6952321595512732E-2</v>
      </c>
      <c r="X186" s="3">
        <v>0.1283234652539732</v>
      </c>
      <c r="Y186" s="3">
        <v>2.7807728264256801E-2</v>
      </c>
      <c r="Z186" s="3">
        <v>-7.3776877531942335E-3</v>
      </c>
      <c r="AA186" s="3">
        <v>8.8370208787784413E-2</v>
      </c>
      <c r="AB186" s="3">
        <v>2.4914303521346215E-2</v>
      </c>
      <c r="AC186" s="3">
        <v>1.3993455905266433E-2</v>
      </c>
      <c r="AD186" s="3">
        <v>-8.6304144593331213E-3</v>
      </c>
      <c r="AE186" s="2">
        <v>9.5291368027423121E-2</v>
      </c>
      <c r="AF186" s="2">
        <v>-3.6424119663446691E-2</v>
      </c>
      <c r="AG186" s="2">
        <v>0.11369897164225601</v>
      </c>
      <c r="AH186" s="2">
        <v>5.9230289809909784E-2</v>
      </c>
      <c r="AI186" s="2">
        <v>4.9906512932377751E-2</v>
      </c>
      <c r="AJ186" s="2">
        <v>0.21297444686818356</v>
      </c>
      <c r="AK186" s="2">
        <v>4.423808039887793E-2</v>
      </c>
      <c r="AL186" s="2">
        <v>9.8108444998441832E-2</v>
      </c>
      <c r="AM186" s="2">
        <v>-8.0523527578684806E-2</v>
      </c>
      <c r="AN186" s="2">
        <v>-0.15114054222499218</v>
      </c>
      <c r="AO186" s="4">
        <v>0.12085384855095063</v>
      </c>
      <c r="AP186" s="4">
        <v>0.23935649735119977</v>
      </c>
      <c r="AQ186" s="4">
        <v>0.19799937675288254</v>
      </c>
      <c r="AR186" s="4">
        <v>0.22214708631972563</v>
      </c>
      <c r="AS186" s="4">
        <v>0.22480056092240575</v>
      </c>
      <c r="AT186" s="4">
        <v>0.1477267061389842</v>
      </c>
      <c r="AU186" s="4">
        <v>3.6556559675911232E-2</v>
      </c>
      <c r="AV186" s="4">
        <v>9.5300716734185026E-2</v>
      </c>
    </row>
    <row r="187" spans="1:48" x14ac:dyDescent="0.2">
      <c r="A187" t="s">
        <v>1350</v>
      </c>
      <c r="B187" t="s">
        <v>1351</v>
      </c>
      <c r="C187" t="s">
        <v>13121</v>
      </c>
      <c r="D187">
        <v>54.616</v>
      </c>
      <c r="E187" s="13">
        <f t="shared" si="24"/>
        <v>-1.2037127721141398E-2</v>
      </c>
      <c r="F187" s="13">
        <f t="shared" si="25"/>
        <v>-2.2056676534745981E-2</v>
      </c>
      <c r="G187" s="13">
        <f t="shared" si="26"/>
        <v>4.1893196589947918E-2</v>
      </c>
      <c r="H187" s="13">
        <f t="shared" si="27"/>
        <v>0.15101526955437825</v>
      </c>
      <c r="I187" s="15">
        <f t="shared" si="28"/>
        <v>4.9590957629442718E-2</v>
      </c>
      <c r="J187" s="15">
        <f t="shared" si="29"/>
        <v>0.79216371872694202</v>
      </c>
      <c r="K187" s="15">
        <f t="shared" si="30"/>
        <v>0.5842812381303828</v>
      </c>
      <c r="L187" s="15">
        <f t="shared" si="31"/>
        <v>1.3292548891927575E-2</v>
      </c>
      <c r="M187" s="8">
        <f t="shared" si="32"/>
        <v>4.9551262075412876E-2</v>
      </c>
      <c r="N187" s="6">
        <f t="shared" si="33"/>
        <v>-3.7514134354271478E-2</v>
      </c>
      <c r="O187" s="2">
        <f t="shared" si="34"/>
        <v>-0.10146400747896538</v>
      </c>
      <c r="P187" s="7">
        <f t="shared" si="35"/>
        <v>-7.9407330944219395E-2</v>
      </c>
      <c r="Q187" s="5">
        <v>5.0638828295419269E-3</v>
      </c>
      <c r="R187" s="5">
        <v>8.998753505765035E-2</v>
      </c>
      <c r="S187" s="5">
        <v>-3.9420380180745125E-4</v>
      </c>
      <c r="T187" s="5">
        <v>5.8723901526955433E-2</v>
      </c>
      <c r="U187" s="5">
        <v>0.15191492676846369</v>
      </c>
      <c r="V187" s="5">
        <v>-6.1484886257401027E-2</v>
      </c>
      <c r="W187" s="5">
        <v>0.10304767840448725</v>
      </c>
      <c r="X187" s="3">
        <v>-0.10167653474602681</v>
      </c>
      <c r="Y187" s="3">
        <v>-0.15219227173574321</v>
      </c>
      <c r="Z187" s="3">
        <v>3.2622312246805764E-2</v>
      </c>
      <c r="AA187" s="3">
        <v>-7.1629791212215591E-2</v>
      </c>
      <c r="AB187" s="3">
        <v>3.491430352134621E-2</v>
      </c>
      <c r="AC187" s="3">
        <v>-4.6006544094733572E-2</v>
      </c>
      <c r="AD187" s="3">
        <v>4.136958554066688E-2</v>
      </c>
      <c r="AE187" s="2">
        <v>4.5291368027423118E-2</v>
      </c>
      <c r="AF187" s="2">
        <v>-0.1664241196634467</v>
      </c>
      <c r="AG187" s="2">
        <v>6.3698971642256005E-2</v>
      </c>
      <c r="AH187" s="2">
        <v>-0.32076971019009021</v>
      </c>
      <c r="AI187" s="2">
        <v>-0.15009348706762224</v>
      </c>
      <c r="AJ187" s="2">
        <v>-9.7025553131816461E-2</v>
      </c>
      <c r="AK187" s="2">
        <v>0.10423808039887794</v>
      </c>
      <c r="AL187" s="2">
        <v>-0.30189155500155818</v>
      </c>
      <c r="AM187" s="2">
        <v>-7.0523527578684797E-2</v>
      </c>
      <c r="AN187" s="2">
        <v>-0.12114054222499218</v>
      </c>
      <c r="AO187" s="4">
        <v>-0.36914615144904939</v>
      </c>
      <c r="AP187" s="4">
        <v>9.3564973511997551E-3</v>
      </c>
      <c r="AQ187" s="4">
        <v>-4.2000623247117459E-2</v>
      </c>
      <c r="AR187" s="4">
        <v>6.2147086319725653E-2</v>
      </c>
      <c r="AS187" s="4">
        <v>5.4800560922405747E-2</v>
      </c>
      <c r="AT187" s="4">
        <v>4.7726706138984186E-2</v>
      </c>
      <c r="AU187" s="4">
        <v>-0.4034434403240888</v>
      </c>
      <c r="AV187" s="4">
        <v>5.3007167341850361E-3</v>
      </c>
    </row>
    <row r="188" spans="1:48" x14ac:dyDescent="0.2">
      <c r="A188" t="s">
        <v>12121</v>
      </c>
      <c r="B188" t="s">
        <v>12122</v>
      </c>
      <c r="C188" t="s">
        <v>17500</v>
      </c>
      <c r="D188">
        <v>62.726999999999997</v>
      </c>
      <c r="E188" s="13">
        <f t="shared" si="24"/>
        <v>-0.27917998486399853</v>
      </c>
      <c r="F188" s="13">
        <f t="shared" si="25"/>
        <v>-0.12530667653474598</v>
      </c>
      <c r="G188" s="13">
        <f t="shared" si="26"/>
        <v>0.22421462516137652</v>
      </c>
      <c r="H188" s="13">
        <f t="shared" si="27"/>
        <v>0.30658669812580686</v>
      </c>
      <c r="I188" s="15">
        <f t="shared" si="28"/>
        <v>4.9710488500155886E-2</v>
      </c>
      <c r="J188" s="15">
        <f t="shared" si="29"/>
        <v>8.483461132093098E-3</v>
      </c>
      <c r="K188" s="15">
        <f t="shared" si="30"/>
        <v>7.4440256192962278E-6</v>
      </c>
      <c r="L188" s="15">
        <f t="shared" si="31"/>
        <v>2.6303392867690894E-6</v>
      </c>
      <c r="M188" s="8">
        <f t="shared" si="32"/>
        <v>0.11812269064684144</v>
      </c>
      <c r="N188" s="6">
        <f t="shared" si="33"/>
        <v>0.16105729421715712</v>
      </c>
      <c r="O188" s="2">
        <f t="shared" si="34"/>
        <v>-0.18846400747896538</v>
      </c>
      <c r="P188" s="7">
        <f t="shared" si="35"/>
        <v>-6.3157330944219409E-2</v>
      </c>
      <c r="Q188" s="5">
        <v>0.14506388282954194</v>
      </c>
      <c r="R188" s="5">
        <v>0.13998753505765035</v>
      </c>
      <c r="S188" s="5">
        <v>0.15960579619819257</v>
      </c>
      <c r="T188" s="5">
        <v>0.11872390152695543</v>
      </c>
      <c r="U188" s="5">
        <v>6.1914926768463684E-2</v>
      </c>
      <c r="V188" s="5">
        <v>9.851511374259897E-2</v>
      </c>
      <c r="W188" s="5">
        <v>0.10304767840448725</v>
      </c>
      <c r="X188" s="3">
        <v>0.1583234652539732</v>
      </c>
      <c r="Y188" s="3">
        <v>0.20780772826425681</v>
      </c>
      <c r="Z188" s="3">
        <v>0.19262231224680579</v>
      </c>
      <c r="AA188" s="3">
        <v>0.17837020878778442</v>
      </c>
      <c r="AB188" s="3">
        <v>0.17491430352134624</v>
      </c>
      <c r="AC188" s="3">
        <v>0.11399345590526644</v>
      </c>
      <c r="AD188" s="3">
        <v>0.10136958554066688</v>
      </c>
      <c r="AE188" s="2">
        <v>-0.20470863197257685</v>
      </c>
      <c r="AF188" s="2">
        <v>-0.2664241196634467</v>
      </c>
      <c r="AG188" s="2">
        <v>-0.21630102835774401</v>
      </c>
      <c r="AH188" s="2">
        <v>5.9230289809909784E-2</v>
      </c>
      <c r="AI188" s="2">
        <v>-0.16009348706762225</v>
      </c>
      <c r="AJ188" s="2">
        <v>-0.16702555313181644</v>
      </c>
      <c r="AK188" s="2">
        <v>-0.14576191960112206</v>
      </c>
      <c r="AL188" s="2">
        <v>-0.19189155500155819</v>
      </c>
      <c r="AM188" s="2">
        <v>-0.24052352757868478</v>
      </c>
      <c r="AN188" s="2">
        <v>-0.35114054222499219</v>
      </c>
      <c r="AO188" s="4">
        <v>9.0853848550950619E-2</v>
      </c>
      <c r="AP188" s="4">
        <v>-4.0643502648800248E-2</v>
      </c>
      <c r="AQ188" s="4">
        <v>-0.12200062324711747</v>
      </c>
      <c r="AR188" s="4">
        <v>-0.11785291368027435</v>
      </c>
      <c r="AS188" s="4">
        <v>-4.5199439077594258E-2</v>
      </c>
      <c r="AT188" s="4">
        <v>-0.10227329386101582</v>
      </c>
      <c r="AU188" s="4">
        <v>-6.3443440324088773E-2</v>
      </c>
      <c r="AV188" s="4">
        <v>-0.10469928326581499</v>
      </c>
    </row>
    <row r="189" spans="1:48" x14ac:dyDescent="0.2">
      <c r="A189" t="s">
        <v>733</v>
      </c>
      <c r="B189" t="s">
        <v>734</v>
      </c>
      <c r="C189" t="s">
        <v>12865</v>
      </c>
      <c r="D189">
        <v>197.11799999999999</v>
      </c>
      <c r="E189" s="13">
        <f t="shared" si="24"/>
        <v>0.15224858656457288</v>
      </c>
      <c r="F189" s="13">
        <f t="shared" si="25"/>
        <v>0.13544332346525403</v>
      </c>
      <c r="G189" s="13">
        <f t="shared" si="26"/>
        <v>-0.26203537483862349</v>
      </c>
      <c r="H189" s="13">
        <f t="shared" si="27"/>
        <v>-0.3318418733027646</v>
      </c>
      <c r="I189" s="15">
        <f t="shared" si="28"/>
        <v>4.9875395252904194E-2</v>
      </c>
      <c r="J189" s="15">
        <f t="shared" si="29"/>
        <v>4.3399130592991289E-2</v>
      </c>
      <c r="K189" s="15">
        <f t="shared" si="30"/>
        <v>6.3746043487800447E-5</v>
      </c>
      <c r="L189" s="15">
        <f t="shared" si="31"/>
        <v>5.4281463493159425E-5</v>
      </c>
      <c r="M189" s="8">
        <f t="shared" si="32"/>
        <v>-4.3305880781729977E-2</v>
      </c>
      <c r="N189" s="6">
        <f t="shared" si="33"/>
        <v>-0.1089427057828429</v>
      </c>
      <c r="O189" s="2">
        <f t="shared" si="34"/>
        <v>0.28853599252103462</v>
      </c>
      <c r="P189" s="7">
        <f t="shared" si="35"/>
        <v>0.15309266905578059</v>
      </c>
      <c r="Q189" s="5">
        <v>-5.4936117170458071E-2</v>
      </c>
      <c r="R189" s="5">
        <v>9.9875350576503503E-3</v>
      </c>
      <c r="S189" s="5">
        <v>-1.0394203801807451E-2</v>
      </c>
      <c r="T189" s="5">
        <v>-0.13127609847304458</v>
      </c>
      <c r="U189" s="5">
        <v>-0.12808507323153631</v>
      </c>
      <c r="V189" s="5">
        <v>-3.1484886257401021E-2</v>
      </c>
      <c r="W189" s="5">
        <v>4.3047678404487255E-2</v>
      </c>
      <c r="X189" s="3">
        <v>-9.16765347460268E-2</v>
      </c>
      <c r="Y189" s="3">
        <v>-0.1121922717357432</v>
      </c>
      <c r="Z189" s="3">
        <v>-8.7377687753194239E-2</v>
      </c>
      <c r="AA189" s="3">
        <v>-8.1629791212215599E-2</v>
      </c>
      <c r="AB189" s="3">
        <v>-6.5085696478653796E-2</v>
      </c>
      <c r="AC189" s="3">
        <v>-0.14600654409473357</v>
      </c>
      <c r="AD189" s="3">
        <v>-0.17863041445933311</v>
      </c>
      <c r="AE189" s="2">
        <v>0.51529136802742315</v>
      </c>
      <c r="AF189" s="2">
        <v>0.59357588033655329</v>
      </c>
      <c r="AG189" s="2">
        <v>0.293698971642256</v>
      </c>
      <c r="AH189" s="2">
        <v>0.17923028980990979</v>
      </c>
      <c r="AI189" s="2">
        <v>0.31990651293237771</v>
      </c>
      <c r="AJ189" s="2">
        <v>0.24297444686818356</v>
      </c>
      <c r="AK189" s="2">
        <v>0.24423808039887793</v>
      </c>
      <c r="AL189" s="2">
        <v>5.8108444998441824E-2</v>
      </c>
      <c r="AM189" s="2">
        <v>0.1794764724213152</v>
      </c>
      <c r="AN189" s="2">
        <v>0.2588594577750078</v>
      </c>
      <c r="AO189" s="4">
        <v>-1.9146151449049381E-2</v>
      </c>
      <c r="AP189" s="4">
        <v>7.9356497351199748E-2</v>
      </c>
      <c r="AQ189" s="4">
        <v>0.25799937675288254</v>
      </c>
      <c r="AR189" s="4">
        <v>0.23214708631972564</v>
      </c>
      <c r="AS189" s="4">
        <v>0.10480056092240575</v>
      </c>
      <c r="AT189" s="4">
        <v>0.12772670613898418</v>
      </c>
      <c r="AU189" s="4">
        <v>0.16655655967591124</v>
      </c>
      <c r="AV189" s="4">
        <v>0.27530071673418505</v>
      </c>
    </row>
    <row r="190" spans="1:48" x14ac:dyDescent="0.2">
      <c r="A190" t="s">
        <v>10119</v>
      </c>
      <c r="B190" t="s">
        <v>10120</v>
      </c>
      <c r="C190" t="s">
        <v>12507</v>
      </c>
      <c r="D190">
        <v>269.786</v>
      </c>
      <c r="E190" s="13">
        <f t="shared" si="24"/>
        <v>-0.14060855629256999</v>
      </c>
      <c r="F190" s="13">
        <f t="shared" si="25"/>
        <v>-7.1056676534745969E-2</v>
      </c>
      <c r="G190" s="13">
        <f t="shared" si="26"/>
        <v>7.1178910875662221E-2</v>
      </c>
      <c r="H190" s="13">
        <f t="shared" si="27"/>
        <v>0.20930098384009255</v>
      </c>
      <c r="I190" s="15">
        <f t="shared" si="28"/>
        <v>4.989218455113064E-2</v>
      </c>
      <c r="J190" s="15">
        <f t="shared" si="29"/>
        <v>0.17827977431653158</v>
      </c>
      <c r="K190" s="15">
        <f t="shared" si="30"/>
        <v>5.7635363372497576E-2</v>
      </c>
      <c r="L190" s="15">
        <f t="shared" si="31"/>
        <v>6.7225371782605472E-4</v>
      </c>
      <c r="M190" s="8">
        <f t="shared" si="32"/>
        <v>0.10383697636112717</v>
      </c>
      <c r="N190" s="6">
        <f t="shared" si="33"/>
        <v>3.6771579931442817E-2</v>
      </c>
      <c r="O190" s="2">
        <f t="shared" si="34"/>
        <v>-0.10546400747896538</v>
      </c>
      <c r="P190" s="7">
        <f t="shared" si="35"/>
        <v>-3.4407330944219411E-2</v>
      </c>
      <c r="Q190" s="5">
        <v>-2.4936117170458072E-2</v>
      </c>
      <c r="R190" s="5">
        <v>0.13998753505765035</v>
      </c>
      <c r="S190" s="5">
        <v>0.12960579619819257</v>
      </c>
      <c r="T190" s="5">
        <v>0.14872390152695542</v>
      </c>
      <c r="U190" s="5">
        <v>0.17191492676846368</v>
      </c>
      <c r="V190" s="5">
        <v>6.8515113742598971E-2</v>
      </c>
      <c r="W190" s="5">
        <v>9.3047678404487272E-2</v>
      </c>
      <c r="X190" s="3">
        <v>-4.1676534746026811E-2</v>
      </c>
      <c r="Y190" s="3">
        <v>3.7807728264256803E-2</v>
      </c>
      <c r="Z190" s="3">
        <v>6.262231224680577E-2</v>
      </c>
      <c r="AA190" s="3">
        <v>2.8370208787784408E-2</v>
      </c>
      <c r="AB190" s="3">
        <v>5.4914303521346214E-2</v>
      </c>
      <c r="AC190" s="3">
        <v>1.3993455905266433E-2</v>
      </c>
      <c r="AD190" s="3">
        <v>0.10136958554066688</v>
      </c>
      <c r="AE190" s="2">
        <v>-0.23470863197257688</v>
      </c>
      <c r="AF190" s="2">
        <v>-0.41642411966344672</v>
      </c>
      <c r="AG190" s="2">
        <v>-0.10630102835774401</v>
      </c>
      <c r="AH190" s="2">
        <v>1.9230289809909783E-2</v>
      </c>
      <c r="AI190" s="2">
        <v>-6.0093487067622242E-2</v>
      </c>
      <c r="AJ190" s="2">
        <v>-7.7025553131816443E-2</v>
      </c>
      <c r="AK190" s="2">
        <v>1.4238080398877927E-2</v>
      </c>
      <c r="AL190" s="2">
        <v>-5.1891555001558176E-2</v>
      </c>
      <c r="AM190" s="2">
        <v>-5.0523527578684786E-2</v>
      </c>
      <c r="AN190" s="2">
        <v>-9.1140542224992183E-2</v>
      </c>
      <c r="AO190" s="4">
        <v>-1.9146151449049381E-2</v>
      </c>
      <c r="AP190" s="4">
        <v>5.9356497351199751E-2</v>
      </c>
      <c r="AQ190" s="4">
        <v>-6.2000623247117463E-2</v>
      </c>
      <c r="AR190" s="4">
        <v>-0.19785291368027436</v>
      </c>
      <c r="AS190" s="4">
        <v>-8.5199439077594252E-2</v>
      </c>
      <c r="AT190" s="4">
        <v>7.7267061389841851E-3</v>
      </c>
      <c r="AU190" s="4">
        <v>-2.3443440324088766E-2</v>
      </c>
      <c r="AV190" s="4">
        <v>4.5300716734185037E-2</v>
      </c>
    </row>
    <row r="191" spans="1:48" x14ac:dyDescent="0.2">
      <c r="A191" t="s">
        <v>6542</v>
      </c>
      <c r="B191" t="s">
        <v>6543</v>
      </c>
      <c r="C191" t="s">
        <v>15276</v>
      </c>
      <c r="D191">
        <v>47.232999999999997</v>
      </c>
      <c r="E191" s="13">
        <f t="shared" si="24"/>
        <v>-0.27346569914971286</v>
      </c>
      <c r="F191" s="13">
        <f t="shared" si="25"/>
        <v>0.22244332346525403</v>
      </c>
      <c r="G191" s="13">
        <f t="shared" si="26"/>
        <v>0.44653605373280508</v>
      </c>
      <c r="H191" s="13">
        <f t="shared" si="27"/>
        <v>0.35830098384009257</v>
      </c>
      <c r="I191" s="15">
        <f t="shared" si="28"/>
        <v>5.0137367459598771E-2</v>
      </c>
      <c r="J191" s="15">
        <f t="shared" si="29"/>
        <v>0.13928835147842059</v>
      </c>
      <c r="K191" s="15">
        <f t="shared" si="30"/>
        <v>4.3751377880895644E-3</v>
      </c>
      <c r="L191" s="15">
        <f t="shared" si="31"/>
        <v>3.3495520590350321E-3</v>
      </c>
      <c r="M191" s="8">
        <f t="shared" si="32"/>
        <v>0.20383697636112716</v>
      </c>
      <c r="N191" s="6">
        <f t="shared" si="33"/>
        <v>6.9628722788585673E-2</v>
      </c>
      <c r="O191" s="2">
        <f t="shared" si="34"/>
        <v>-0.15446400747896538</v>
      </c>
      <c r="P191" s="7">
        <f t="shared" si="35"/>
        <v>-0.37690733094421941</v>
      </c>
      <c r="Q191" s="5">
        <v>0.40506388282954198</v>
      </c>
      <c r="R191" s="5">
        <v>0.13998753505765035</v>
      </c>
      <c r="S191" s="5">
        <v>0.11960579619819256</v>
      </c>
      <c r="T191" s="5">
        <v>0.10872390152695544</v>
      </c>
      <c r="U191" s="5">
        <v>0.16191492676846367</v>
      </c>
      <c r="V191" s="5">
        <v>0.16851511374259898</v>
      </c>
      <c r="W191" s="5">
        <v>0.32304767840448723</v>
      </c>
      <c r="X191" s="3">
        <v>0.26832346525397321</v>
      </c>
      <c r="Y191" s="3">
        <v>0.12780772826425679</v>
      </c>
      <c r="Z191" s="3">
        <v>0.14262231224680577</v>
      </c>
      <c r="AA191" s="3">
        <v>1.837020878778441E-2</v>
      </c>
      <c r="AB191" s="3">
        <v>-7.5085696478653791E-2</v>
      </c>
      <c r="AC191" s="3">
        <v>2.3993455905266435E-2</v>
      </c>
      <c r="AD191" s="3">
        <v>-1.8630414459333122E-2</v>
      </c>
      <c r="AE191" s="2">
        <v>-0.27470863197257689</v>
      </c>
      <c r="AF191" s="2">
        <v>0.1735758803365533</v>
      </c>
      <c r="AG191" s="2">
        <v>-0.30630102835774398</v>
      </c>
      <c r="AH191" s="2">
        <v>-0.24076971019009019</v>
      </c>
      <c r="AI191" s="2">
        <v>9.9906512932377761E-2</v>
      </c>
      <c r="AJ191" s="2">
        <v>-0.4970255531318164</v>
      </c>
      <c r="AK191" s="2">
        <v>-0.61576191960112214</v>
      </c>
      <c r="AL191" s="2">
        <v>-0.12189155500155818</v>
      </c>
      <c r="AM191" s="2">
        <v>0.22947647242131522</v>
      </c>
      <c r="AN191" s="2">
        <v>8.859457775007816E-3</v>
      </c>
      <c r="AO191" s="4">
        <v>-0.61914615144904928</v>
      </c>
      <c r="AP191" s="4">
        <v>-0.93064350264880025</v>
      </c>
      <c r="AQ191" s="4">
        <v>-0.49200062324711746</v>
      </c>
      <c r="AR191" s="4">
        <v>-0.16785291368027433</v>
      </c>
      <c r="AS191" s="4">
        <v>-0.16519943907759427</v>
      </c>
      <c r="AT191" s="4">
        <v>6.7726706138984183E-2</v>
      </c>
      <c r="AU191" s="4">
        <v>-0.44344344032408872</v>
      </c>
      <c r="AV191" s="4">
        <v>-0.26469928326581493</v>
      </c>
    </row>
    <row r="192" spans="1:48" x14ac:dyDescent="0.2">
      <c r="A192" t="s">
        <v>5647</v>
      </c>
      <c r="B192" t="s">
        <v>5648</v>
      </c>
      <c r="C192" t="s">
        <v>14913</v>
      </c>
      <c r="D192">
        <v>56.436999999999998</v>
      </c>
      <c r="E192" s="13">
        <f t="shared" si="24"/>
        <v>-0.55632284200685578</v>
      </c>
      <c r="F192" s="13">
        <f t="shared" si="25"/>
        <v>-4.056676534745951E-3</v>
      </c>
      <c r="G192" s="13">
        <f t="shared" si="26"/>
        <v>0.63832176801851936</v>
      </c>
      <c r="H192" s="13">
        <f t="shared" si="27"/>
        <v>0.55087241241152107</v>
      </c>
      <c r="I192" s="15">
        <f t="shared" si="28"/>
        <v>5.0757125107384532E-2</v>
      </c>
      <c r="J192" s="15">
        <f t="shared" si="29"/>
        <v>0.96402205453249112</v>
      </c>
      <c r="K192" s="15">
        <f t="shared" si="30"/>
        <v>2.9834901027215473E-8</v>
      </c>
      <c r="L192" s="15">
        <f t="shared" si="31"/>
        <v>2.9785896662721706E-5</v>
      </c>
      <c r="M192" s="8">
        <f t="shared" si="32"/>
        <v>0.23240840493255571</v>
      </c>
      <c r="N192" s="6">
        <f t="shared" si="33"/>
        <v>0.32391443707430001</v>
      </c>
      <c r="O192" s="2">
        <f t="shared" si="34"/>
        <v>-0.31846400747896536</v>
      </c>
      <c r="P192" s="7">
        <f t="shared" si="35"/>
        <v>-0.31440733094421941</v>
      </c>
      <c r="Q192" s="5">
        <v>0.23506388282954194</v>
      </c>
      <c r="R192" s="5">
        <v>0.20998753505765036</v>
      </c>
      <c r="S192" s="5">
        <v>0.20960579619819256</v>
      </c>
      <c r="T192" s="5">
        <v>0.14872390152695542</v>
      </c>
      <c r="U192" s="5">
        <v>0.40191492676846369</v>
      </c>
      <c r="V192" s="5">
        <v>0.23851511374259898</v>
      </c>
      <c r="W192" s="5">
        <v>0.18304767840448727</v>
      </c>
      <c r="X192" s="3">
        <v>0.33832346525397317</v>
      </c>
      <c r="Y192" s="3">
        <v>0.33780772826425681</v>
      </c>
      <c r="Z192" s="3">
        <v>0.46262231224680578</v>
      </c>
      <c r="AA192" s="3">
        <v>0.28837020878778441</v>
      </c>
      <c r="AB192" s="3">
        <v>0.31491430352134619</v>
      </c>
      <c r="AC192" s="3">
        <v>0.20399345590526644</v>
      </c>
      <c r="AD192" s="3">
        <v>0.32136958554066691</v>
      </c>
      <c r="AE192" s="2">
        <v>-7.4708631972576878E-2</v>
      </c>
      <c r="AF192" s="2">
        <v>-0.57642411966344664</v>
      </c>
      <c r="AG192" s="2">
        <v>-0.13630102835774399</v>
      </c>
      <c r="AH192" s="2">
        <v>-0.16076971019009023</v>
      </c>
      <c r="AI192" s="2">
        <v>-0.3100934870676223</v>
      </c>
      <c r="AJ192" s="2">
        <v>-0.29702555313181644</v>
      </c>
      <c r="AK192" s="2">
        <v>7.4238080398877929E-2</v>
      </c>
      <c r="AL192" s="2">
        <v>-0.53189155500155816</v>
      </c>
      <c r="AM192" s="2">
        <v>-0.50052352757868479</v>
      </c>
      <c r="AN192" s="2">
        <v>-0.6711405422249922</v>
      </c>
      <c r="AO192" s="4">
        <v>-0.15914615144904937</v>
      </c>
      <c r="AP192" s="4">
        <v>-0.12064350264880025</v>
      </c>
      <c r="AQ192" s="4">
        <v>-0.45200062324711743</v>
      </c>
      <c r="AR192" s="4">
        <v>-0.42785291368027434</v>
      </c>
      <c r="AS192" s="4">
        <v>-0.37519943907759429</v>
      </c>
      <c r="AT192" s="4">
        <v>-0.2922732938610158</v>
      </c>
      <c r="AU192" s="4">
        <v>-0.34344344032408874</v>
      </c>
      <c r="AV192" s="4">
        <v>-0.34469928326581495</v>
      </c>
    </row>
    <row r="193" spans="1:48" x14ac:dyDescent="0.2">
      <c r="A193" t="s">
        <v>882</v>
      </c>
      <c r="B193" t="s">
        <v>883</v>
      </c>
      <c r="C193" t="s">
        <v>12928</v>
      </c>
      <c r="D193">
        <v>267.92500000000001</v>
      </c>
      <c r="E193" s="13">
        <f t="shared" si="24"/>
        <v>-0.55917998486399867</v>
      </c>
      <c r="F193" s="13">
        <f t="shared" si="25"/>
        <v>-0.11705667653474594</v>
      </c>
      <c r="G193" s="13">
        <f t="shared" si="26"/>
        <v>0.82403605373280508</v>
      </c>
      <c r="H193" s="13">
        <f t="shared" si="27"/>
        <v>0.84101526955437822</v>
      </c>
      <c r="I193" s="15">
        <f t="shared" si="28"/>
        <v>5.1188407279658385E-2</v>
      </c>
      <c r="J193" s="15">
        <f t="shared" si="29"/>
        <v>1.6565236256515903E-2</v>
      </c>
      <c r="K193" s="15">
        <f t="shared" si="30"/>
        <v>9.635586924445228E-12</v>
      </c>
      <c r="L193" s="15">
        <f t="shared" si="31"/>
        <v>1.5874242022789192E-10</v>
      </c>
      <c r="M193" s="8">
        <f t="shared" si="32"/>
        <v>0.2295512620754129</v>
      </c>
      <c r="N193" s="6">
        <f t="shared" si="33"/>
        <v>0.32962872278858574</v>
      </c>
      <c r="O193" s="2">
        <f t="shared" si="34"/>
        <v>-0.61146400747896534</v>
      </c>
      <c r="P193" s="7">
        <f t="shared" si="35"/>
        <v>-0.4944073309442194</v>
      </c>
      <c r="Q193" s="5">
        <v>0.35506388282954193</v>
      </c>
      <c r="R193" s="5">
        <v>0.32998753505765038</v>
      </c>
      <c r="S193" s="5">
        <v>0.12960579619819257</v>
      </c>
      <c r="T193" s="5">
        <v>0.18872390152695542</v>
      </c>
      <c r="U193" s="5">
        <v>9.1914926768463689E-2</v>
      </c>
      <c r="V193" s="5">
        <v>0.27851511374259896</v>
      </c>
      <c r="W193" s="5">
        <v>0.23304767840448726</v>
      </c>
      <c r="X193" s="3">
        <v>0.44832346525397315</v>
      </c>
      <c r="Y193" s="3">
        <v>0.27780772826425681</v>
      </c>
      <c r="Z193" s="3">
        <v>0.33262231224680577</v>
      </c>
      <c r="AA193" s="3">
        <v>0.35837020878778442</v>
      </c>
      <c r="AB193" s="3">
        <v>0.30491430352134619</v>
      </c>
      <c r="AC193" s="3">
        <v>0.35399345590526643</v>
      </c>
      <c r="AD193" s="3">
        <v>0.23136958554066689</v>
      </c>
      <c r="AE193" s="2">
        <v>-0.6747086319725768</v>
      </c>
      <c r="AF193" s="2">
        <v>-0.73642411966344667</v>
      </c>
      <c r="AG193" s="2">
        <v>-0.55630102835774398</v>
      </c>
      <c r="AH193" s="2">
        <v>-0.4407697101900902</v>
      </c>
      <c r="AI193" s="2">
        <v>-0.56009348706762219</v>
      </c>
      <c r="AJ193" s="2">
        <v>-0.56702555313181646</v>
      </c>
      <c r="AK193" s="2">
        <v>-0.66576191960112208</v>
      </c>
      <c r="AL193" s="2">
        <v>-0.55189155500155818</v>
      </c>
      <c r="AM193" s="2">
        <v>-0.54052352757868471</v>
      </c>
      <c r="AN193" s="2">
        <v>-0.82114054222499222</v>
      </c>
      <c r="AO193" s="4">
        <v>-0.33914615144904936</v>
      </c>
      <c r="AP193" s="4">
        <v>-0.5006435026488002</v>
      </c>
      <c r="AQ193" s="4">
        <v>-0.53200062324711739</v>
      </c>
      <c r="AR193" s="4">
        <v>-0.54785291368027433</v>
      </c>
      <c r="AS193" s="4">
        <v>-0.48519943907759427</v>
      </c>
      <c r="AT193" s="4">
        <v>-0.45227329386101583</v>
      </c>
      <c r="AU193" s="4">
        <v>-0.56344344032408866</v>
      </c>
      <c r="AV193" s="4">
        <v>-0.53469928326581495</v>
      </c>
    </row>
    <row r="194" spans="1:48" x14ac:dyDescent="0.2">
      <c r="A194" t="s">
        <v>7976</v>
      </c>
      <c r="B194" t="s">
        <v>7977</v>
      </c>
      <c r="C194" t="s">
        <v>15851</v>
      </c>
      <c r="D194">
        <v>144.53800000000001</v>
      </c>
      <c r="E194" s="13">
        <f t="shared" si="24"/>
        <v>-0.12346569914971284</v>
      </c>
      <c r="F194" s="13">
        <f t="shared" si="25"/>
        <v>-3.0556676534745975E-2</v>
      </c>
      <c r="G194" s="13">
        <f t="shared" si="26"/>
        <v>0.16153605373280508</v>
      </c>
      <c r="H194" s="13">
        <f t="shared" si="27"/>
        <v>0.13630098384009254</v>
      </c>
      <c r="I194" s="15">
        <f t="shared" si="28"/>
        <v>5.1211428392225464E-2</v>
      </c>
      <c r="J194" s="15">
        <f t="shared" si="29"/>
        <v>0.60203374485442562</v>
      </c>
      <c r="K194" s="15">
        <f t="shared" si="30"/>
        <v>2.8256008302901987E-3</v>
      </c>
      <c r="L194" s="15">
        <f t="shared" si="31"/>
        <v>1.4946097915027911E-2</v>
      </c>
      <c r="M194" s="8">
        <f t="shared" si="32"/>
        <v>3.3836976361127168E-2</v>
      </c>
      <c r="N194" s="6">
        <f t="shared" si="33"/>
        <v>8.9628722788585677E-2</v>
      </c>
      <c r="O194" s="2">
        <f t="shared" si="34"/>
        <v>-0.10246400747896538</v>
      </c>
      <c r="P194" s="7">
        <f t="shared" si="35"/>
        <v>-7.1907330944219403E-2</v>
      </c>
      <c r="Q194" s="5">
        <v>9.5063882829541924E-2</v>
      </c>
      <c r="R194" s="5">
        <v>-3.0012464942349652E-2</v>
      </c>
      <c r="S194" s="5">
        <v>5.9605796198192555E-2</v>
      </c>
      <c r="T194" s="5">
        <v>4.8723901526955438E-2</v>
      </c>
      <c r="U194" s="5">
        <v>1.1914926768463681E-2</v>
      </c>
      <c r="V194" s="5">
        <v>8.8515113742598989E-2</v>
      </c>
      <c r="W194" s="5">
        <v>-3.695232159551274E-2</v>
      </c>
      <c r="X194" s="3">
        <v>5.8323465253973195E-2</v>
      </c>
      <c r="Y194" s="3">
        <v>0.14780772826425681</v>
      </c>
      <c r="Z194" s="3">
        <v>9.2622312246805769E-2</v>
      </c>
      <c r="AA194" s="3">
        <v>4.8370208787784405E-2</v>
      </c>
      <c r="AB194" s="3">
        <v>5.4914303521346214E-2</v>
      </c>
      <c r="AC194" s="3">
        <v>0.14399345590526644</v>
      </c>
      <c r="AD194" s="3">
        <v>8.1369585540666881E-2</v>
      </c>
      <c r="AE194" s="2">
        <v>-0.22470863197257687</v>
      </c>
      <c r="AF194" s="2">
        <v>0.13357588033655329</v>
      </c>
      <c r="AG194" s="2">
        <v>-0.16630102835774402</v>
      </c>
      <c r="AH194" s="2">
        <v>-7.0769710190090221E-2</v>
      </c>
      <c r="AI194" s="2">
        <v>-4.0093487067622252E-2</v>
      </c>
      <c r="AJ194" s="2">
        <v>-8.7025553131816452E-2</v>
      </c>
      <c r="AK194" s="2">
        <v>-3.5761919601122079E-2</v>
      </c>
      <c r="AL194" s="2">
        <v>-0.11189155500155817</v>
      </c>
      <c r="AM194" s="2">
        <v>-3.0523527578684782E-2</v>
      </c>
      <c r="AN194" s="2">
        <v>-0.39114054222499217</v>
      </c>
      <c r="AO194" s="4">
        <v>-0.17914615144904938</v>
      </c>
      <c r="AP194" s="4">
        <v>-4.0643502648800248E-2</v>
      </c>
      <c r="AQ194" s="4">
        <v>-2.0006232471174584E-3</v>
      </c>
      <c r="AR194" s="4">
        <v>-0.18785291368027435</v>
      </c>
      <c r="AS194" s="4">
        <v>-5.5199439077594253E-2</v>
      </c>
      <c r="AT194" s="4">
        <v>2.7726706138984189E-2</v>
      </c>
      <c r="AU194" s="4">
        <v>-0.20344344032408879</v>
      </c>
      <c r="AV194" s="4">
        <v>6.5300716734185027E-2</v>
      </c>
    </row>
    <row r="195" spans="1:48" x14ac:dyDescent="0.2">
      <c r="A195" t="s">
        <v>4835</v>
      </c>
      <c r="B195" t="s">
        <v>4836</v>
      </c>
      <c r="C195" t="s">
        <v>14580</v>
      </c>
      <c r="D195">
        <v>20.818999999999999</v>
      </c>
      <c r="E195" s="13">
        <f t="shared" ref="E195:E258" si="36">-M195-N195</f>
        <v>5.9391443707430026E-2</v>
      </c>
      <c r="F195" s="13">
        <f t="shared" ref="F195:F258" si="37">O195-P195</f>
        <v>0.20344332346525398</v>
      </c>
      <c r="G195" s="13">
        <f t="shared" ref="G195:G258" si="38">N195-P195</f>
        <v>-0.23346394626719497</v>
      </c>
      <c r="H195" s="13">
        <f t="shared" ref="H195:H258" si="39">M195-O195</f>
        <v>-0.27555615901705027</v>
      </c>
      <c r="I195" s="15">
        <f t="shared" ref="I195:I258" si="40">TTEST(Q195:W195,X195:AD195,2,3)</f>
        <v>5.1470378109281678E-2</v>
      </c>
      <c r="J195" s="15">
        <f t="shared" ref="J195:J258" si="41">TTEST(AE195:AN195,AO195:AV195,2,3)</f>
        <v>2.0024369794618482E-2</v>
      </c>
      <c r="K195" s="15">
        <f t="shared" ref="K195:K258" si="42">TTEST(X195:AD195,AO195:AV195,2,3)</f>
        <v>6.0632000223200064E-3</v>
      </c>
      <c r="L195" s="15">
        <f t="shared" ref="L195:L258" si="43">TTEST(Q195:W195,AE195:AN195,2,3)</f>
        <v>4.301683013522295E-3</v>
      </c>
      <c r="M195" s="8">
        <f t="shared" ref="M195:M258" si="44">AVERAGE(Q195:W195)</f>
        <v>5.0979833503984308E-2</v>
      </c>
      <c r="N195" s="6">
        <f t="shared" ref="N195:N258" si="45">AVERAGE(X195:AD195)</f>
        <v>-0.11037127721141433</v>
      </c>
      <c r="O195" s="2">
        <f t="shared" ref="O195:O258" si="46">AVERAGE(AE195:AN195)</f>
        <v>0.3265359925210346</v>
      </c>
      <c r="P195" s="7">
        <f t="shared" ref="P195:P258" si="47">AVERAGE(AO195:AV195)</f>
        <v>0.12309266905578062</v>
      </c>
      <c r="Q195" s="5">
        <v>-0.11493611717045807</v>
      </c>
      <c r="R195" s="5">
        <v>2.9987535057650352E-2</v>
      </c>
      <c r="S195" s="5">
        <v>-4.039420380180745E-2</v>
      </c>
      <c r="T195" s="5">
        <v>0.22872390152695543</v>
      </c>
      <c r="U195" s="5">
        <v>0.14191492676846368</v>
      </c>
      <c r="V195" s="5">
        <v>-0.12148488625740103</v>
      </c>
      <c r="W195" s="5">
        <v>0.23304767840448726</v>
      </c>
      <c r="X195" s="3">
        <v>-2.1676534746026807E-2</v>
      </c>
      <c r="Y195" s="3">
        <v>-6.2192271735743203E-2</v>
      </c>
      <c r="Z195" s="3">
        <v>-5.737768775319424E-2</v>
      </c>
      <c r="AA195" s="3">
        <v>-0.15162979121221559</v>
      </c>
      <c r="AB195" s="3">
        <v>-3.5085696478653783E-2</v>
      </c>
      <c r="AC195" s="3">
        <v>-0.37600654409473355</v>
      </c>
      <c r="AD195" s="3">
        <v>-6.8630414459333128E-2</v>
      </c>
      <c r="AE195" s="2">
        <v>0.38529136802742314</v>
      </c>
      <c r="AF195" s="2">
        <v>0.43357588033655325</v>
      </c>
      <c r="AG195" s="2">
        <v>0.26369897164225603</v>
      </c>
      <c r="AH195" s="2">
        <v>-7.0769710190090221E-2</v>
      </c>
      <c r="AI195" s="2">
        <v>0.46990651293237773</v>
      </c>
      <c r="AJ195" s="2">
        <v>0.31297444686818354</v>
      </c>
      <c r="AK195" s="2">
        <v>0.52423808039887787</v>
      </c>
      <c r="AL195" s="2">
        <v>0.21810844499844184</v>
      </c>
      <c r="AM195" s="2">
        <v>0.2094764724213152</v>
      </c>
      <c r="AN195" s="2">
        <v>0.51885945777500775</v>
      </c>
      <c r="AO195" s="4">
        <v>-0.17914615144904938</v>
      </c>
      <c r="AP195" s="4">
        <v>0.25935649735119976</v>
      </c>
      <c r="AQ195" s="4">
        <v>0.28799937675288256</v>
      </c>
      <c r="AR195" s="4">
        <v>0.22214708631972563</v>
      </c>
      <c r="AS195" s="4">
        <v>0.12480056092240575</v>
      </c>
      <c r="AT195" s="4">
        <v>0.1477267061389842</v>
      </c>
      <c r="AU195" s="4">
        <v>6.5565596759112332E-3</v>
      </c>
      <c r="AV195" s="4">
        <v>0.11530071673418504</v>
      </c>
    </row>
    <row r="196" spans="1:48" x14ac:dyDescent="0.2">
      <c r="A196" t="s">
        <v>10022</v>
      </c>
      <c r="B196" t="s">
        <v>10023</v>
      </c>
      <c r="C196" t="s">
        <v>12505</v>
      </c>
      <c r="D196">
        <v>22.805</v>
      </c>
      <c r="E196" s="13">
        <f t="shared" si="36"/>
        <v>0.22510572942171575</v>
      </c>
      <c r="F196" s="13">
        <f t="shared" si="37"/>
        <v>0.10969332346525404</v>
      </c>
      <c r="G196" s="13">
        <f t="shared" si="38"/>
        <v>-0.21007108912433781</v>
      </c>
      <c r="H196" s="13">
        <f t="shared" si="39"/>
        <v>-0.19841330187419318</v>
      </c>
      <c r="I196" s="15">
        <f t="shared" si="40"/>
        <v>5.1494776085057203E-2</v>
      </c>
      <c r="J196" s="15">
        <f t="shared" si="41"/>
        <v>0.25628157935090645</v>
      </c>
      <c r="K196" s="15">
        <f t="shared" si="42"/>
        <v>1.3674352956375504E-2</v>
      </c>
      <c r="L196" s="15">
        <f t="shared" si="43"/>
        <v>2.8300639613485893E-2</v>
      </c>
      <c r="M196" s="8">
        <f t="shared" si="44"/>
        <v>-5.1877309353158541E-2</v>
      </c>
      <c r="N196" s="6">
        <f t="shared" si="45"/>
        <v>-0.17322842006855721</v>
      </c>
      <c r="O196" s="2">
        <f t="shared" si="46"/>
        <v>0.14653599252103464</v>
      </c>
      <c r="P196" s="7">
        <f t="shared" si="47"/>
        <v>3.684266905578059E-2</v>
      </c>
      <c r="Q196" s="5">
        <v>-5.4936117170458071E-2</v>
      </c>
      <c r="R196" s="5">
        <v>-0.16001246494234966</v>
      </c>
      <c r="S196" s="5">
        <v>-1.0394203801807451E-2</v>
      </c>
      <c r="T196" s="5">
        <v>8.8723901526955432E-2</v>
      </c>
      <c r="U196" s="5">
        <v>-3.8085073231536315E-2</v>
      </c>
      <c r="V196" s="5">
        <v>-0.12148488625740103</v>
      </c>
      <c r="W196" s="5">
        <v>-6.6952321595512732E-2</v>
      </c>
      <c r="X196" s="3">
        <v>-0.13167653474602681</v>
      </c>
      <c r="Y196" s="3">
        <v>-0.13219227173574322</v>
      </c>
      <c r="Z196" s="3">
        <v>-1.7377687753194235E-2</v>
      </c>
      <c r="AA196" s="3">
        <v>-0.26162979121221563</v>
      </c>
      <c r="AB196" s="3">
        <v>-0.39508569647865383</v>
      </c>
      <c r="AC196" s="3">
        <v>-0.10600654409473356</v>
      </c>
      <c r="AD196" s="3">
        <v>-0.16863041445933313</v>
      </c>
      <c r="AE196" s="2">
        <v>0.3352913680274231</v>
      </c>
      <c r="AF196" s="2">
        <v>0.39357588033655333</v>
      </c>
      <c r="AG196" s="2">
        <v>5.3698971642256003E-2</v>
      </c>
      <c r="AH196" s="2">
        <v>2.9230289809909785E-2</v>
      </c>
      <c r="AI196" s="2">
        <v>0.14990651293237775</v>
      </c>
      <c r="AJ196" s="2">
        <v>-0.25702555313181646</v>
      </c>
      <c r="AK196" s="2">
        <v>-0.16576191960112208</v>
      </c>
      <c r="AL196" s="2">
        <v>0.19810844499844182</v>
      </c>
      <c r="AM196" s="2">
        <v>0.4294764724213152</v>
      </c>
      <c r="AN196" s="2">
        <v>0.29885945777500783</v>
      </c>
      <c r="AO196" s="4">
        <v>4.0853848550950624E-2</v>
      </c>
      <c r="AP196" s="4">
        <v>-0.21064350264880027</v>
      </c>
      <c r="AQ196" s="4">
        <v>-0.13200062324711748</v>
      </c>
      <c r="AR196" s="4">
        <v>0.11214708631972566</v>
      </c>
      <c r="AS196" s="4">
        <v>4.8005609224057444E-3</v>
      </c>
      <c r="AT196" s="4">
        <v>1.7726706138984187E-2</v>
      </c>
      <c r="AU196" s="4">
        <v>0.30655655967591122</v>
      </c>
      <c r="AV196" s="4">
        <v>0.15530071673418502</v>
      </c>
    </row>
    <row r="197" spans="1:48" x14ac:dyDescent="0.2">
      <c r="A197" t="s">
        <v>357</v>
      </c>
      <c r="B197" t="s">
        <v>358</v>
      </c>
      <c r="C197" t="s">
        <v>12705</v>
      </c>
      <c r="D197">
        <v>531.71</v>
      </c>
      <c r="E197" s="13">
        <f t="shared" si="36"/>
        <v>-0.1320371277211414</v>
      </c>
      <c r="F197" s="13">
        <f t="shared" si="37"/>
        <v>-0.11005667653474598</v>
      </c>
      <c r="G197" s="13">
        <f t="shared" si="38"/>
        <v>4.903605373280507E-2</v>
      </c>
      <c r="H197" s="13">
        <f t="shared" si="39"/>
        <v>0.19187241241152114</v>
      </c>
      <c r="I197" s="15">
        <f t="shared" si="40"/>
        <v>5.1560769107134016E-2</v>
      </c>
      <c r="J197" s="15">
        <f t="shared" si="41"/>
        <v>6.4670031129879804E-2</v>
      </c>
      <c r="K197" s="15">
        <f t="shared" si="42"/>
        <v>0.16501840695995521</v>
      </c>
      <c r="L197" s="15">
        <f t="shared" si="43"/>
        <v>2.1925304672422851E-3</v>
      </c>
      <c r="M197" s="8">
        <f t="shared" si="44"/>
        <v>8.2408404932555746E-2</v>
      </c>
      <c r="N197" s="6">
        <f t="shared" si="45"/>
        <v>4.9628722788585669E-2</v>
      </c>
      <c r="O197" s="2">
        <f t="shared" si="46"/>
        <v>-0.10946400747896538</v>
      </c>
      <c r="P197" s="7">
        <f t="shared" si="47"/>
        <v>5.9266905578059768E-4</v>
      </c>
      <c r="Q197" s="5">
        <v>6.5063882829541925E-2</v>
      </c>
      <c r="R197" s="5">
        <v>5.9987535057650351E-2</v>
      </c>
      <c r="S197" s="5">
        <v>9.9605796198192542E-2</v>
      </c>
      <c r="T197" s="5">
        <v>0.11872390152695543</v>
      </c>
      <c r="U197" s="5">
        <v>9.1914926768463689E-2</v>
      </c>
      <c r="V197" s="5">
        <v>2.8515113742598977E-2</v>
      </c>
      <c r="W197" s="5">
        <v>0.11304767840448726</v>
      </c>
      <c r="X197" s="3">
        <v>2.8323465253973196E-2</v>
      </c>
      <c r="Y197" s="3">
        <v>5.7807728264256807E-2</v>
      </c>
      <c r="Z197" s="3">
        <v>8.262231224680576E-2</v>
      </c>
      <c r="AA197" s="3">
        <v>4.8370208787784405E-2</v>
      </c>
      <c r="AB197" s="3">
        <v>5.4914303521346214E-2</v>
      </c>
      <c r="AC197" s="3">
        <v>1.3993455905266433E-2</v>
      </c>
      <c r="AD197" s="3">
        <v>6.1369585540666877E-2</v>
      </c>
      <c r="AE197" s="2">
        <v>-0.36470863197257686</v>
      </c>
      <c r="AF197" s="2">
        <v>-0.32642411966344664</v>
      </c>
      <c r="AG197" s="2">
        <v>-0.19630102835774399</v>
      </c>
      <c r="AH197" s="2">
        <v>5.9230289809909784E-2</v>
      </c>
      <c r="AI197" s="2">
        <v>-2.0093487067622252E-2</v>
      </c>
      <c r="AJ197" s="2">
        <v>-5.7025553131816453E-2</v>
      </c>
      <c r="AK197" s="2">
        <v>3.4238080398877928E-2</v>
      </c>
      <c r="AL197" s="2">
        <v>-5.1891555001558176E-2</v>
      </c>
      <c r="AM197" s="2">
        <v>-4.0523527578684791E-2</v>
      </c>
      <c r="AN197" s="2">
        <v>-0.13114054222499219</v>
      </c>
      <c r="AO197" s="4">
        <v>4.0853848550950624E-2</v>
      </c>
      <c r="AP197" s="4">
        <v>5.9356497351199751E-2</v>
      </c>
      <c r="AQ197" s="4">
        <v>1.7999376752882542E-2</v>
      </c>
      <c r="AR197" s="4">
        <v>-7.7852913680274347E-2</v>
      </c>
      <c r="AS197" s="4">
        <v>4.4800560922405745E-2</v>
      </c>
      <c r="AT197" s="4">
        <v>2.7726706138984189E-2</v>
      </c>
      <c r="AU197" s="4">
        <v>-0.18344344032408877</v>
      </c>
      <c r="AV197" s="4">
        <v>7.5300716734185036E-2</v>
      </c>
    </row>
    <row r="198" spans="1:48" x14ac:dyDescent="0.2">
      <c r="A198" t="s">
        <v>10714</v>
      </c>
      <c r="B198" t="s">
        <v>10715</v>
      </c>
      <c r="C198" t="s">
        <v>12524</v>
      </c>
      <c r="D198">
        <v>58.508000000000003</v>
      </c>
      <c r="E198" s="13">
        <f t="shared" si="36"/>
        <v>-4.2037127721141404E-2</v>
      </c>
      <c r="F198" s="13">
        <f t="shared" si="37"/>
        <v>0.11644332346525402</v>
      </c>
      <c r="G198" s="13">
        <f t="shared" si="38"/>
        <v>-4.4892517695766354E-2</v>
      </c>
      <c r="H198" s="13">
        <f t="shared" si="39"/>
        <v>-0.11569901615990746</v>
      </c>
      <c r="I198" s="15">
        <f t="shared" si="40"/>
        <v>5.1755479562715957E-2</v>
      </c>
      <c r="J198" s="15">
        <f t="shared" si="41"/>
        <v>0.1186111489199143</v>
      </c>
      <c r="K198" s="15">
        <f t="shared" si="42"/>
        <v>0.30803396101230729</v>
      </c>
      <c r="L198" s="15">
        <f t="shared" si="43"/>
        <v>8.4701468688059445E-2</v>
      </c>
      <c r="M198" s="8">
        <f t="shared" si="44"/>
        <v>4.3836976361127163E-2</v>
      </c>
      <c r="N198" s="6">
        <f t="shared" si="45"/>
        <v>-1.7998486399857562E-3</v>
      </c>
      <c r="O198" s="2">
        <f t="shared" si="46"/>
        <v>0.15953599252103462</v>
      </c>
      <c r="P198" s="7">
        <f t="shared" si="47"/>
        <v>4.3092669055780596E-2</v>
      </c>
      <c r="Q198" s="5">
        <v>5.506388282954193E-2</v>
      </c>
      <c r="R198" s="5">
        <v>1.998753505765035E-2</v>
      </c>
      <c r="S198" s="5">
        <v>-3.9420380180745125E-4</v>
      </c>
      <c r="T198" s="5">
        <v>2.8723901526955434E-2</v>
      </c>
      <c r="U198" s="5">
        <v>8.1914926768463681E-2</v>
      </c>
      <c r="V198" s="5">
        <v>8.8515113742598989E-2</v>
      </c>
      <c r="W198" s="5">
        <v>3.304767840448726E-2</v>
      </c>
      <c r="X198" s="3">
        <v>-6.1676534746026801E-2</v>
      </c>
      <c r="Y198" s="3">
        <v>7.8077282642568012E-3</v>
      </c>
      <c r="Z198" s="3">
        <v>2.622312246805765E-3</v>
      </c>
      <c r="AA198" s="3">
        <v>-1.1629791212215589E-2</v>
      </c>
      <c r="AB198" s="3">
        <v>-4.5085696478653792E-2</v>
      </c>
      <c r="AC198" s="3">
        <v>7.3993455905266445E-2</v>
      </c>
      <c r="AD198" s="3">
        <v>2.1369585540666879E-2</v>
      </c>
      <c r="AE198" s="2">
        <v>9.5291368027423121E-2</v>
      </c>
      <c r="AF198" s="2">
        <v>0.45357588033655327</v>
      </c>
      <c r="AG198" s="2">
        <v>-1.6301028357743996E-2</v>
      </c>
      <c r="AH198" s="2">
        <v>0.16923028980990978</v>
      </c>
      <c r="AI198" s="2">
        <v>0.34990651293237773</v>
      </c>
      <c r="AJ198" s="2">
        <v>-9.7025553131816461E-2</v>
      </c>
      <c r="AK198" s="2">
        <v>9.4238080398877933E-2</v>
      </c>
      <c r="AL198" s="2">
        <v>0.12810844499844182</v>
      </c>
      <c r="AM198" s="2">
        <v>9.4764724213152116E-3</v>
      </c>
      <c r="AN198" s="2">
        <v>0.40885945777500782</v>
      </c>
      <c r="AO198" s="4">
        <v>-5.9146151449049389E-2</v>
      </c>
      <c r="AP198" s="4">
        <v>-9.064350264880025E-2</v>
      </c>
      <c r="AQ198" s="4">
        <v>0.21799937675288253</v>
      </c>
      <c r="AR198" s="4">
        <v>0.13214708631972566</v>
      </c>
      <c r="AS198" s="4">
        <v>1.4800560922405745E-2</v>
      </c>
      <c r="AT198" s="4">
        <v>-2.2273293861015814E-2</v>
      </c>
      <c r="AU198" s="4">
        <v>0.13655655967591124</v>
      </c>
      <c r="AV198" s="4">
        <v>1.5300716734185035E-2</v>
      </c>
    </row>
    <row r="199" spans="1:48" x14ac:dyDescent="0.2">
      <c r="A199" t="s">
        <v>8659</v>
      </c>
      <c r="B199" t="s">
        <v>8660</v>
      </c>
      <c r="C199" t="s">
        <v>17728</v>
      </c>
      <c r="D199">
        <v>26.494</v>
      </c>
      <c r="E199" s="13">
        <f t="shared" si="36"/>
        <v>0.41939144370742998</v>
      </c>
      <c r="F199" s="13">
        <f t="shared" si="37"/>
        <v>0.130693323465254</v>
      </c>
      <c r="G199" s="13">
        <f t="shared" si="38"/>
        <v>-0.39721394626719492</v>
      </c>
      <c r="H199" s="13">
        <f t="shared" si="39"/>
        <v>-0.62655615901705031</v>
      </c>
      <c r="I199" s="15">
        <f t="shared" si="40"/>
        <v>5.1909381077179434E-2</v>
      </c>
      <c r="J199" s="15">
        <f t="shared" si="41"/>
        <v>0.10575990357862122</v>
      </c>
      <c r="K199" s="15">
        <f t="shared" si="42"/>
        <v>2.1337217042541789E-6</v>
      </c>
      <c r="L199" s="15">
        <f t="shared" si="43"/>
        <v>1.093671053196639E-6</v>
      </c>
      <c r="M199" s="8">
        <f t="shared" si="44"/>
        <v>-0.25902016649601567</v>
      </c>
      <c r="N199" s="6">
        <f t="shared" si="45"/>
        <v>-0.16037127721141434</v>
      </c>
      <c r="O199" s="2">
        <f t="shared" si="46"/>
        <v>0.36753599252103458</v>
      </c>
      <c r="P199" s="7">
        <f t="shared" si="47"/>
        <v>0.23684266905578058</v>
      </c>
      <c r="Q199" s="5">
        <v>-0.22493611717045808</v>
      </c>
      <c r="R199" s="5">
        <v>-0.31001246494234963</v>
      </c>
      <c r="S199" s="5">
        <v>-0.41039420380180747</v>
      </c>
      <c r="T199" s="5">
        <v>-0.24127609847304457</v>
      </c>
      <c r="U199" s="5">
        <v>-0.28808507323153631</v>
      </c>
      <c r="V199" s="5">
        <v>-0.21148488625740103</v>
      </c>
      <c r="W199" s="5">
        <v>-0.12695232159551273</v>
      </c>
      <c r="X199" s="3">
        <v>-7.167653474602681E-2</v>
      </c>
      <c r="Y199" s="3">
        <v>-9.2192271735743209E-2</v>
      </c>
      <c r="Z199" s="3">
        <v>-0.19737768775319423</v>
      </c>
      <c r="AA199" s="3">
        <v>-0.30162979121221561</v>
      </c>
      <c r="AB199" s="3">
        <v>-0.21508569647865378</v>
      </c>
      <c r="AC199" s="3">
        <v>-0.13600654409473359</v>
      </c>
      <c r="AD199" s="3">
        <v>-0.10863041445933312</v>
      </c>
      <c r="AE199" s="2">
        <v>0.76529136802742315</v>
      </c>
      <c r="AF199" s="2">
        <v>0.58357588033655328</v>
      </c>
      <c r="AG199" s="2">
        <v>0.44369897164225602</v>
      </c>
      <c r="AH199" s="2">
        <v>0.10923028980990979</v>
      </c>
      <c r="AI199" s="2">
        <v>6.9906512932377748E-2</v>
      </c>
      <c r="AJ199" s="2">
        <v>0.29297444686818352</v>
      </c>
      <c r="AK199" s="2">
        <v>0.27423808039887793</v>
      </c>
      <c r="AL199" s="2">
        <v>0.32810844499844183</v>
      </c>
      <c r="AM199" s="2">
        <v>0.40947647242131519</v>
      </c>
      <c r="AN199" s="2">
        <v>0.39885945777500781</v>
      </c>
      <c r="AO199" s="4">
        <v>0.20085384855095062</v>
      </c>
      <c r="AP199" s="4">
        <v>0.32935649735119976</v>
      </c>
      <c r="AQ199" s="4">
        <v>0.15799937675288253</v>
      </c>
      <c r="AR199" s="4">
        <v>0.16214708631972563</v>
      </c>
      <c r="AS199" s="4">
        <v>7.4800560922405751E-2</v>
      </c>
      <c r="AT199" s="4">
        <v>0.28772670613898421</v>
      </c>
      <c r="AU199" s="4">
        <v>0.40655655967591126</v>
      </c>
      <c r="AV199" s="4">
        <v>0.27530071673418505</v>
      </c>
    </row>
    <row r="200" spans="1:48" x14ac:dyDescent="0.2">
      <c r="A200" t="s">
        <v>7303</v>
      </c>
      <c r="B200" t="s">
        <v>7304</v>
      </c>
      <c r="C200" t="s">
        <v>15585</v>
      </c>
      <c r="D200">
        <v>58.296999999999997</v>
      </c>
      <c r="E200" s="13">
        <f t="shared" si="36"/>
        <v>0.63082001513600139</v>
      </c>
      <c r="F200" s="13">
        <f t="shared" si="37"/>
        <v>4.8693323465253957E-2</v>
      </c>
      <c r="G200" s="13">
        <f t="shared" si="38"/>
        <v>-0.50221394626719496</v>
      </c>
      <c r="H200" s="13">
        <f t="shared" si="39"/>
        <v>-0.7009847304456216</v>
      </c>
      <c r="I200" s="15">
        <f t="shared" si="40"/>
        <v>5.1934768044168647E-2</v>
      </c>
      <c r="J200" s="15">
        <f t="shared" si="41"/>
        <v>0.50297788317483061</v>
      </c>
      <c r="K200" s="15">
        <f t="shared" si="42"/>
        <v>3.440747137677892E-6</v>
      </c>
      <c r="L200" s="15">
        <f t="shared" si="43"/>
        <v>1.9639893116591763E-7</v>
      </c>
      <c r="M200" s="8">
        <f t="shared" si="44"/>
        <v>-0.39044873792458706</v>
      </c>
      <c r="N200" s="6">
        <f t="shared" si="45"/>
        <v>-0.24037127721141432</v>
      </c>
      <c r="O200" s="2">
        <f t="shared" si="46"/>
        <v>0.31053599252103459</v>
      </c>
      <c r="P200" s="7">
        <f t="shared" si="47"/>
        <v>0.26184266905578063</v>
      </c>
      <c r="Q200" s="5">
        <v>-0.31493611717045811</v>
      </c>
      <c r="R200" s="5">
        <v>-0.20001246494234964</v>
      </c>
      <c r="S200" s="5">
        <v>-0.33039420380180745</v>
      </c>
      <c r="T200" s="5">
        <v>-0.5712760984730445</v>
      </c>
      <c r="U200" s="5">
        <v>-0.59808507323153626</v>
      </c>
      <c r="V200" s="5">
        <v>-0.36148488625740099</v>
      </c>
      <c r="W200" s="5">
        <v>-0.35695232159551277</v>
      </c>
      <c r="X200" s="3">
        <v>-0.16167653474602681</v>
      </c>
      <c r="Y200" s="3">
        <v>-0.2421922717357432</v>
      </c>
      <c r="Z200" s="3">
        <v>-0.3873776877531942</v>
      </c>
      <c r="AA200" s="3">
        <v>-0.16162979121221557</v>
      </c>
      <c r="AB200" s="3">
        <v>-0.26508569647865382</v>
      </c>
      <c r="AC200" s="3">
        <v>-8.6006544094733559E-2</v>
      </c>
      <c r="AD200" s="3">
        <v>-0.3786304144593331</v>
      </c>
      <c r="AE200" s="2">
        <v>0.57529136802742309</v>
      </c>
      <c r="AF200" s="2">
        <v>0.50357588033655332</v>
      </c>
      <c r="AG200" s="2">
        <v>0.27369897164225598</v>
      </c>
      <c r="AH200" s="2">
        <v>0.32923028980990982</v>
      </c>
      <c r="AI200" s="2">
        <v>8.9906512932377752E-2</v>
      </c>
      <c r="AJ200" s="2">
        <v>0.34297444686818357</v>
      </c>
      <c r="AK200" s="2">
        <v>3.4238080398877928E-2</v>
      </c>
      <c r="AL200" s="2">
        <v>0.35810844499844185</v>
      </c>
      <c r="AM200" s="2">
        <v>0.30947647242131521</v>
      </c>
      <c r="AN200" s="2">
        <v>0.28885945777500782</v>
      </c>
      <c r="AO200" s="4">
        <v>0.33085384855095062</v>
      </c>
      <c r="AP200" s="4">
        <v>0.29935649735119974</v>
      </c>
      <c r="AQ200" s="4">
        <v>0.25799937675288254</v>
      </c>
      <c r="AR200" s="4">
        <v>0.23214708631972564</v>
      </c>
      <c r="AS200" s="4">
        <v>6.4800560922405742E-2</v>
      </c>
      <c r="AT200" s="4">
        <v>0.21772670613898421</v>
      </c>
      <c r="AU200" s="4">
        <v>0.5365565596759112</v>
      </c>
      <c r="AV200" s="4">
        <v>0.15530071673418502</v>
      </c>
    </row>
    <row r="201" spans="1:48" x14ac:dyDescent="0.2">
      <c r="A201" t="s">
        <v>9468</v>
      </c>
      <c r="B201" t="s">
        <v>9469</v>
      </c>
      <c r="C201" t="s">
        <v>16447</v>
      </c>
      <c r="D201">
        <v>136.245</v>
      </c>
      <c r="E201" s="13">
        <f t="shared" si="36"/>
        <v>-0.18917998486399856</v>
      </c>
      <c r="F201" s="13">
        <f t="shared" si="37"/>
        <v>-0.11930667653474598</v>
      </c>
      <c r="G201" s="13">
        <f t="shared" si="38"/>
        <v>0.22778605373280508</v>
      </c>
      <c r="H201" s="13">
        <f t="shared" si="39"/>
        <v>0.31701526955437825</v>
      </c>
      <c r="I201" s="15">
        <f t="shared" si="40"/>
        <v>5.2256461645991591E-2</v>
      </c>
      <c r="J201" s="15">
        <f t="shared" si="41"/>
        <v>4.5555697943982336E-2</v>
      </c>
      <c r="K201" s="15">
        <f t="shared" si="42"/>
        <v>2.8630430401245543E-4</v>
      </c>
      <c r="L201" s="15">
        <f t="shared" si="43"/>
        <v>2.2874044259569288E-5</v>
      </c>
      <c r="M201" s="8">
        <f t="shared" si="44"/>
        <v>7.9551262075412868E-2</v>
      </c>
      <c r="N201" s="6">
        <f t="shared" si="45"/>
        <v>0.10962872278858568</v>
      </c>
      <c r="O201" s="2">
        <f t="shared" si="46"/>
        <v>-0.2374640074789654</v>
      </c>
      <c r="P201" s="7">
        <f t="shared" si="47"/>
        <v>-0.11815733094421942</v>
      </c>
      <c r="Q201" s="5">
        <v>0.10506388282954193</v>
      </c>
      <c r="R201" s="5">
        <v>7.9987535057650355E-2</v>
      </c>
      <c r="S201" s="5">
        <v>7.9605796198192552E-2</v>
      </c>
      <c r="T201" s="5">
        <v>0.12872390152695543</v>
      </c>
      <c r="U201" s="5">
        <v>4.191492676846368E-2</v>
      </c>
      <c r="V201" s="5">
        <v>6.8515113742598971E-2</v>
      </c>
      <c r="W201" s="5">
        <v>5.3047678404487257E-2</v>
      </c>
      <c r="X201" s="3">
        <v>7.8323465253973198E-2</v>
      </c>
      <c r="Y201" s="3">
        <v>8.7807728264256799E-2</v>
      </c>
      <c r="Z201" s="3">
        <v>0.13262231224680576</v>
      </c>
      <c r="AA201" s="3">
        <v>0.1083702087877844</v>
      </c>
      <c r="AB201" s="3">
        <v>0.10491430352134622</v>
      </c>
      <c r="AC201" s="3">
        <v>0.12399345590526643</v>
      </c>
      <c r="AD201" s="3">
        <v>0.13136958554066688</v>
      </c>
      <c r="AE201" s="2">
        <v>-0.40470863197257689</v>
      </c>
      <c r="AF201" s="2">
        <v>-0.48642411966344667</v>
      </c>
      <c r="AG201" s="2">
        <v>-0.21630102835774401</v>
      </c>
      <c r="AH201" s="2">
        <v>-6.0769710190090212E-2</v>
      </c>
      <c r="AI201" s="2">
        <v>-0.18009348706762224</v>
      </c>
      <c r="AJ201" s="2">
        <v>-0.12702555313181646</v>
      </c>
      <c r="AK201" s="2">
        <v>-0.20576191960112206</v>
      </c>
      <c r="AL201" s="2">
        <v>-0.14189155500155817</v>
      </c>
      <c r="AM201" s="2">
        <v>-0.21052352757868481</v>
      </c>
      <c r="AN201" s="2">
        <v>-0.34114054222499218</v>
      </c>
      <c r="AO201" s="4">
        <v>-3.9146151449049371E-2</v>
      </c>
      <c r="AP201" s="4">
        <v>-6.0643502648800252E-2</v>
      </c>
      <c r="AQ201" s="4">
        <v>-0.14200062324711746</v>
      </c>
      <c r="AR201" s="4">
        <v>-0.15785291368027438</v>
      </c>
      <c r="AS201" s="4">
        <v>-8.5199439077594252E-2</v>
      </c>
      <c r="AT201" s="4">
        <v>-5.2273293861015813E-2</v>
      </c>
      <c r="AU201" s="4">
        <v>-0.34344344032408874</v>
      </c>
      <c r="AV201" s="4">
        <v>-6.4699283265814977E-2</v>
      </c>
    </row>
    <row r="202" spans="1:48" x14ac:dyDescent="0.2">
      <c r="A202" t="s">
        <v>2661</v>
      </c>
      <c r="B202" t="s">
        <v>2662</v>
      </c>
      <c r="C202" t="s">
        <v>13667</v>
      </c>
      <c r="D202">
        <v>38.947000000000003</v>
      </c>
      <c r="E202" s="13">
        <f t="shared" si="36"/>
        <v>0.32653430085028712</v>
      </c>
      <c r="F202" s="13">
        <f t="shared" si="37"/>
        <v>0.18519332346525411</v>
      </c>
      <c r="G202" s="13">
        <f t="shared" si="38"/>
        <v>-0.26971394626719492</v>
      </c>
      <c r="H202" s="13">
        <f t="shared" si="39"/>
        <v>-0.38069901615990753</v>
      </c>
      <c r="I202" s="15">
        <f t="shared" si="40"/>
        <v>5.2363561400787434E-2</v>
      </c>
      <c r="J202" s="15">
        <f t="shared" si="41"/>
        <v>2.0313142531069632E-2</v>
      </c>
      <c r="K202" s="15">
        <f t="shared" si="42"/>
        <v>1.3528406692855665E-3</v>
      </c>
      <c r="L202" s="15">
        <f t="shared" si="43"/>
        <v>4.837410397086034E-6</v>
      </c>
      <c r="M202" s="8">
        <f t="shared" si="44"/>
        <v>-0.12616302363887283</v>
      </c>
      <c r="N202" s="6">
        <f t="shared" si="45"/>
        <v>-0.20037127721141432</v>
      </c>
      <c r="O202" s="2">
        <f t="shared" si="46"/>
        <v>0.2545359925210347</v>
      </c>
      <c r="P202" s="7">
        <f t="shared" si="47"/>
        <v>6.9342669055780598E-2</v>
      </c>
      <c r="Q202" s="5">
        <v>-0.23493611717045806</v>
      </c>
      <c r="R202" s="5">
        <v>-6.0012464942349658E-2</v>
      </c>
      <c r="S202" s="5">
        <v>-8.0394203801807451E-2</v>
      </c>
      <c r="T202" s="5">
        <v>-6.1276098473044563E-2</v>
      </c>
      <c r="U202" s="5">
        <v>-6.8085073231536314E-2</v>
      </c>
      <c r="V202" s="5">
        <v>-0.19148488625740101</v>
      </c>
      <c r="W202" s="5">
        <v>-0.18695232159551273</v>
      </c>
      <c r="X202" s="3">
        <v>-0.1816765347460268</v>
      </c>
      <c r="Y202" s="3">
        <v>-0.28219227173574318</v>
      </c>
      <c r="Z202" s="3">
        <v>-0.15737768775319422</v>
      </c>
      <c r="AA202" s="3">
        <v>-0.16162979121221557</v>
      </c>
      <c r="AB202" s="3">
        <v>-0.17508569647865377</v>
      </c>
      <c r="AC202" s="3">
        <v>-0.25600654409473356</v>
      </c>
      <c r="AD202" s="3">
        <v>-0.18863041445933312</v>
      </c>
      <c r="AE202" s="2">
        <v>0.57529136802742309</v>
      </c>
      <c r="AF202" s="2">
        <v>0.25357588033655332</v>
      </c>
      <c r="AG202" s="2">
        <v>0.233698971642256</v>
      </c>
      <c r="AH202" s="2">
        <v>0.20923028980990976</v>
      </c>
      <c r="AI202" s="2">
        <v>2.9906512932377751E-2</v>
      </c>
      <c r="AJ202" s="2">
        <v>0.36297444686818353</v>
      </c>
      <c r="AK202" s="2">
        <v>0.31423808039887796</v>
      </c>
      <c r="AL202" s="2">
        <v>0.18810844499844181</v>
      </c>
      <c r="AM202" s="2">
        <v>0.16947647242131522</v>
      </c>
      <c r="AN202" s="2">
        <v>0.20885945777500783</v>
      </c>
      <c r="AO202" s="4">
        <v>0.24085384855095063</v>
      </c>
      <c r="AP202" s="4">
        <v>0.12935649735119975</v>
      </c>
      <c r="AQ202" s="4">
        <v>-7.2000623247117451E-2</v>
      </c>
      <c r="AR202" s="4">
        <v>6.2147086319725653E-2</v>
      </c>
      <c r="AS202" s="4">
        <v>-7.5199439077594257E-2</v>
      </c>
      <c r="AT202" s="4">
        <v>8.7726706138984187E-2</v>
      </c>
      <c r="AU202" s="4">
        <v>0.30655655967591122</v>
      </c>
      <c r="AV202" s="4">
        <v>-0.12469928326581498</v>
      </c>
    </row>
    <row r="203" spans="1:48" x14ac:dyDescent="0.2">
      <c r="A203" t="s">
        <v>8622</v>
      </c>
      <c r="B203" t="s">
        <v>8623</v>
      </c>
      <c r="C203" t="s">
        <v>17842</v>
      </c>
      <c r="D203">
        <v>21.849</v>
      </c>
      <c r="E203" s="13">
        <f t="shared" si="36"/>
        <v>0.39082001513600145</v>
      </c>
      <c r="F203" s="13">
        <f t="shared" si="37"/>
        <v>0.12844332346525406</v>
      </c>
      <c r="G203" s="13">
        <f t="shared" si="38"/>
        <v>-3.7749660552909202E-2</v>
      </c>
      <c r="H203" s="13">
        <f t="shared" si="39"/>
        <v>-0.52769901615990744</v>
      </c>
      <c r="I203" s="15">
        <f t="shared" si="40"/>
        <v>5.2414378571638422E-2</v>
      </c>
      <c r="J203" s="15">
        <f t="shared" si="41"/>
        <v>0.49378140635076206</v>
      </c>
      <c r="K203" s="15">
        <f t="shared" si="42"/>
        <v>0.8398559771444295</v>
      </c>
      <c r="L203" s="15">
        <f t="shared" si="43"/>
        <v>7.6014698019060143E-3</v>
      </c>
      <c r="M203" s="8">
        <f t="shared" si="44"/>
        <v>-0.37616302363887283</v>
      </c>
      <c r="N203" s="6">
        <f t="shared" si="45"/>
        <v>-1.4656991497128615E-2</v>
      </c>
      <c r="O203" s="2">
        <f t="shared" si="46"/>
        <v>0.15153599252103464</v>
      </c>
      <c r="P203" s="7">
        <f t="shared" si="47"/>
        <v>2.3092669055780585E-2</v>
      </c>
      <c r="Q203" s="5">
        <v>8.5063882829541929E-2</v>
      </c>
      <c r="R203" s="5">
        <v>-0.27001246494234965</v>
      </c>
      <c r="S203" s="5">
        <v>-0.38039420380180744</v>
      </c>
      <c r="T203" s="5">
        <v>-0.32127609847304456</v>
      </c>
      <c r="U203" s="5">
        <v>-0.54808507323153632</v>
      </c>
      <c r="V203" s="5">
        <v>-0.18148488625740103</v>
      </c>
      <c r="W203" s="5">
        <v>-1.0169523215955127</v>
      </c>
      <c r="X203" s="3">
        <v>4.83234652539732E-2</v>
      </c>
      <c r="Y203" s="3">
        <v>7.7807728264256804E-2</v>
      </c>
      <c r="Z203" s="3">
        <v>-0.46737768775319422</v>
      </c>
      <c r="AA203" s="3">
        <v>-0.27162979121221559</v>
      </c>
      <c r="AB203" s="3">
        <v>-6.5085696478653796E-2</v>
      </c>
      <c r="AC203" s="3">
        <v>0.27399345590526647</v>
      </c>
      <c r="AD203" s="3">
        <v>0.3013695855406669</v>
      </c>
      <c r="AE203" s="2">
        <v>0.50529136802742314</v>
      </c>
      <c r="AF203" s="2">
        <v>-0.39642411966344671</v>
      </c>
      <c r="AG203" s="2">
        <v>0.543698971642256</v>
      </c>
      <c r="AH203" s="2">
        <v>8.9230289809909782E-2</v>
      </c>
      <c r="AI203" s="2">
        <v>-0.21009348706762224</v>
      </c>
      <c r="AJ203" s="2">
        <v>0.46297444686818356</v>
      </c>
      <c r="AK203" s="2">
        <v>0.27423808039887793</v>
      </c>
      <c r="AL203" s="2">
        <v>0.18810844499844181</v>
      </c>
      <c r="AM203" s="2">
        <v>0.28947647242131525</v>
      </c>
      <c r="AN203" s="2">
        <v>-0.2311405422249922</v>
      </c>
      <c r="AO203" s="4">
        <v>-3.9146151449049371E-2</v>
      </c>
      <c r="AP203" s="4">
        <v>0.40935649735119978</v>
      </c>
      <c r="AQ203" s="4">
        <v>-0.52200062324711749</v>
      </c>
      <c r="AR203" s="4">
        <v>-0.15785291368027438</v>
      </c>
      <c r="AS203" s="4">
        <v>-0.36519943907759428</v>
      </c>
      <c r="AT203" s="4">
        <v>0.11772670613898419</v>
      </c>
      <c r="AU203" s="4">
        <v>0.79655655967591121</v>
      </c>
      <c r="AV203" s="4">
        <v>-5.4699283265814962E-2</v>
      </c>
    </row>
    <row r="204" spans="1:48" x14ac:dyDescent="0.2">
      <c r="A204" t="s">
        <v>9434</v>
      </c>
      <c r="B204" t="s">
        <v>9435</v>
      </c>
      <c r="C204" t="s">
        <v>16436</v>
      </c>
      <c r="D204">
        <v>15.664</v>
      </c>
      <c r="E204" s="13">
        <f t="shared" si="36"/>
        <v>0.23224858656457281</v>
      </c>
      <c r="F204" s="13">
        <f t="shared" si="37"/>
        <v>0.12519332346525402</v>
      </c>
      <c r="G204" s="13">
        <f t="shared" si="38"/>
        <v>-9.5428231981480635E-2</v>
      </c>
      <c r="H204" s="13">
        <f t="shared" si="39"/>
        <v>-0.34069901615990739</v>
      </c>
      <c r="I204" s="15">
        <f t="shared" si="40"/>
        <v>5.2513347401026887E-2</v>
      </c>
      <c r="J204" s="15">
        <f t="shared" si="41"/>
        <v>0.20641733878333127</v>
      </c>
      <c r="K204" s="15">
        <f t="shared" si="42"/>
        <v>0.20232280843268546</v>
      </c>
      <c r="L204" s="15">
        <f t="shared" si="43"/>
        <v>1.2706325407505143E-3</v>
      </c>
      <c r="M204" s="8">
        <f t="shared" si="44"/>
        <v>-0.17616302363887279</v>
      </c>
      <c r="N204" s="6">
        <f t="shared" si="45"/>
        <v>-5.6085562925700036E-2</v>
      </c>
      <c r="O204" s="2">
        <f t="shared" si="46"/>
        <v>0.16453599252103462</v>
      </c>
      <c r="P204" s="7">
        <f t="shared" si="47"/>
        <v>3.9342669055780599E-2</v>
      </c>
      <c r="Q204" s="5">
        <v>-0.16493611717045809</v>
      </c>
      <c r="R204" s="5">
        <v>-1.001246494234965E-2</v>
      </c>
      <c r="S204" s="5">
        <v>-0.17039420380180745</v>
      </c>
      <c r="T204" s="5">
        <v>-0.31127609847304455</v>
      </c>
      <c r="U204" s="5">
        <v>-0.3380850732315363</v>
      </c>
      <c r="V204" s="5">
        <v>-0.10148488625740101</v>
      </c>
      <c r="W204" s="5">
        <v>-0.13695232159551274</v>
      </c>
      <c r="X204" s="3">
        <v>5.8323465253973195E-2</v>
      </c>
      <c r="Y204" s="3">
        <v>-2.2192271735743199E-2</v>
      </c>
      <c r="Z204" s="3">
        <v>-0.23737768775319423</v>
      </c>
      <c r="AA204" s="3">
        <v>-4.1629791212215592E-2</v>
      </c>
      <c r="AB204" s="3">
        <v>-7.5085696478653791E-2</v>
      </c>
      <c r="AC204" s="3">
        <v>-6.6006544094733569E-2</v>
      </c>
      <c r="AD204" s="3">
        <v>-8.6304144593331213E-3</v>
      </c>
      <c r="AE204" s="2">
        <v>0.5852913680274231</v>
      </c>
      <c r="AF204" s="2">
        <v>0.31357588033655331</v>
      </c>
      <c r="AG204" s="2">
        <v>0.34369897164225605</v>
      </c>
      <c r="AH204" s="2">
        <v>9.9230289809909777E-2</v>
      </c>
      <c r="AI204" s="2">
        <v>-0.24009348706762226</v>
      </c>
      <c r="AJ204" s="2">
        <v>0.16297444686818355</v>
      </c>
      <c r="AK204" s="2">
        <v>0.10423808039887794</v>
      </c>
      <c r="AL204" s="2">
        <v>0.12810844499844182</v>
      </c>
      <c r="AM204" s="2">
        <v>0.2394764724213152</v>
      </c>
      <c r="AN204" s="2">
        <v>-9.1140542224992183E-2</v>
      </c>
      <c r="AO204" s="4">
        <v>7.0853848550950629E-2</v>
      </c>
      <c r="AP204" s="4">
        <v>9.9356497351199752E-2</v>
      </c>
      <c r="AQ204" s="4">
        <v>-0.29200062324711745</v>
      </c>
      <c r="AR204" s="4">
        <v>8.2147086319725643E-2</v>
      </c>
      <c r="AS204" s="4">
        <v>-5.5199439077594253E-2</v>
      </c>
      <c r="AT204" s="4">
        <v>7.7726706138984192E-2</v>
      </c>
      <c r="AU204" s="4">
        <v>0.32655655967591124</v>
      </c>
      <c r="AV204" s="4">
        <v>5.3007167341850361E-3</v>
      </c>
    </row>
    <row r="205" spans="1:48" x14ac:dyDescent="0.2">
      <c r="A205" t="s">
        <v>1759</v>
      </c>
      <c r="B205" t="s">
        <v>1760</v>
      </c>
      <c r="C205" t="s">
        <v>13294</v>
      </c>
      <c r="D205">
        <v>17.260000000000002</v>
      </c>
      <c r="E205" s="13">
        <f t="shared" si="36"/>
        <v>8.9391443707430018E-2</v>
      </c>
      <c r="F205" s="13">
        <f t="shared" si="37"/>
        <v>0.13344332346525406</v>
      </c>
      <c r="G205" s="13">
        <f t="shared" si="38"/>
        <v>0.19367891087566227</v>
      </c>
      <c r="H205" s="13">
        <f t="shared" si="39"/>
        <v>0.19730098384009256</v>
      </c>
      <c r="I205" s="15">
        <f t="shared" si="40"/>
        <v>5.3086169948665121E-2</v>
      </c>
      <c r="J205" s="15">
        <f t="shared" si="41"/>
        <v>0.43770333368934999</v>
      </c>
      <c r="K205" s="15">
        <f t="shared" si="42"/>
        <v>0.2521796534449508</v>
      </c>
      <c r="L205" s="15">
        <f t="shared" si="43"/>
        <v>2.7628876511534124E-2</v>
      </c>
      <c r="M205" s="8">
        <f t="shared" si="44"/>
        <v>2.3836976361127169E-2</v>
      </c>
      <c r="N205" s="6">
        <f t="shared" si="45"/>
        <v>-0.11322842006855718</v>
      </c>
      <c r="O205" s="2">
        <f t="shared" si="46"/>
        <v>-0.1734640074789654</v>
      </c>
      <c r="P205" s="7">
        <f t="shared" si="47"/>
        <v>-0.30690733094421946</v>
      </c>
      <c r="Q205" s="5">
        <v>-0.12493611717045808</v>
      </c>
      <c r="R205" s="5">
        <v>-4.0012464942349654E-2</v>
      </c>
      <c r="S205" s="5">
        <v>6.9605796198192543E-2</v>
      </c>
      <c r="T205" s="5">
        <v>6.8723901526955442E-2</v>
      </c>
      <c r="U205" s="5">
        <v>4.191492676846368E-2</v>
      </c>
      <c r="V205" s="5">
        <v>3.8515113742598979E-2</v>
      </c>
      <c r="W205" s="5">
        <v>0.11304767840448726</v>
      </c>
      <c r="X205" s="3">
        <v>0.16832346525397321</v>
      </c>
      <c r="Y205" s="3">
        <v>-0.12219227173574321</v>
      </c>
      <c r="Z205" s="3">
        <v>-0.2673776877531942</v>
      </c>
      <c r="AA205" s="3">
        <v>-9.1629791212215594E-2</v>
      </c>
      <c r="AB205" s="3">
        <v>-9.5085696478653794E-2</v>
      </c>
      <c r="AC205" s="3">
        <v>-0.13600654409473359</v>
      </c>
      <c r="AD205" s="3">
        <v>-0.24863041445933312</v>
      </c>
      <c r="AE205" s="2">
        <v>-0.2847086319725769</v>
      </c>
      <c r="AF205" s="2">
        <v>-0.15642411966344669</v>
      </c>
      <c r="AG205" s="2">
        <v>-0.28630102835774396</v>
      </c>
      <c r="AH205" s="2">
        <v>-0.64076971019009021</v>
      </c>
      <c r="AI205" s="2">
        <v>-0.22009348706762225</v>
      </c>
      <c r="AJ205" s="2">
        <v>-0.15702555313181646</v>
      </c>
      <c r="AK205" s="2">
        <v>-0.20576191960112206</v>
      </c>
      <c r="AL205" s="2">
        <v>0.16810844499844182</v>
      </c>
      <c r="AM205" s="2">
        <v>0.1494764724213152</v>
      </c>
      <c r="AN205" s="2">
        <v>-0.10114054222499219</v>
      </c>
      <c r="AO205" s="4">
        <v>-0.92914615144904933</v>
      </c>
      <c r="AP205" s="4">
        <v>-0.24064350264880024</v>
      </c>
      <c r="AQ205" s="4">
        <v>-0.18200062324711747</v>
      </c>
      <c r="AR205" s="4">
        <v>-0.15785291368027438</v>
      </c>
      <c r="AS205" s="4">
        <v>-0.25519943907759429</v>
      </c>
      <c r="AT205" s="4">
        <v>0.1477267061389842</v>
      </c>
      <c r="AU205" s="4">
        <v>-0.95344344032408879</v>
      </c>
      <c r="AV205" s="4">
        <v>0.11530071673418504</v>
      </c>
    </row>
    <row r="206" spans="1:48" x14ac:dyDescent="0.2">
      <c r="A206" t="s">
        <v>10827</v>
      </c>
      <c r="B206" t="s">
        <v>10828</v>
      </c>
      <c r="C206" t="s">
        <v>16975</v>
      </c>
      <c r="D206">
        <v>27.817</v>
      </c>
      <c r="E206" s="13">
        <f t="shared" si="36"/>
        <v>-0.24917998486399853</v>
      </c>
      <c r="F206" s="13">
        <f t="shared" si="37"/>
        <v>0.317943323465254</v>
      </c>
      <c r="G206" s="13">
        <f t="shared" si="38"/>
        <v>0.39332176801851931</v>
      </c>
      <c r="H206" s="13">
        <f t="shared" si="39"/>
        <v>0.29672955526866396</v>
      </c>
      <c r="I206" s="15">
        <f t="shared" si="40"/>
        <v>5.3165405184821039E-2</v>
      </c>
      <c r="J206" s="15">
        <f t="shared" si="41"/>
        <v>1.6349972909545412E-2</v>
      </c>
      <c r="K206" s="15">
        <f t="shared" si="42"/>
        <v>8.3191059490801689E-3</v>
      </c>
      <c r="L206" s="15">
        <f t="shared" si="43"/>
        <v>4.2550126324041003E-3</v>
      </c>
      <c r="M206" s="8">
        <f t="shared" si="44"/>
        <v>0.23526554778969858</v>
      </c>
      <c r="N206" s="6">
        <f t="shared" si="45"/>
        <v>1.3914437074299953E-2</v>
      </c>
      <c r="O206" s="2">
        <f t="shared" si="46"/>
        <v>-6.1464007478965368E-2</v>
      </c>
      <c r="P206" s="7">
        <f t="shared" si="47"/>
        <v>-0.37940733094421936</v>
      </c>
      <c r="Q206" s="5">
        <v>-4.9361171704580733E-3</v>
      </c>
      <c r="R206" s="5">
        <v>0.19998753505765035</v>
      </c>
      <c r="S206" s="5">
        <v>0.17960579619819256</v>
      </c>
      <c r="T206" s="5">
        <v>0.37872390152695545</v>
      </c>
      <c r="U206" s="5">
        <v>0.37191492676846372</v>
      </c>
      <c r="V206" s="5">
        <v>5.8515113742598983E-2</v>
      </c>
      <c r="W206" s="5">
        <v>0.46304767840448724</v>
      </c>
      <c r="X206" s="3">
        <v>-4.1676534746026811E-2</v>
      </c>
      <c r="Y206" s="3">
        <v>-8.21922717357432E-2</v>
      </c>
      <c r="Z206" s="3">
        <v>0.43262231224680575</v>
      </c>
      <c r="AA206" s="3">
        <v>0.12837020878778441</v>
      </c>
      <c r="AB206" s="3">
        <v>-6.5085696478653796E-2</v>
      </c>
      <c r="AC206" s="3">
        <v>-7.6006544094733564E-2</v>
      </c>
      <c r="AD206" s="3">
        <v>-0.19863041445933313</v>
      </c>
      <c r="AE206" s="2">
        <v>6.5291368027423122E-2</v>
      </c>
      <c r="AF206" s="2">
        <v>-0.19642411966344672</v>
      </c>
      <c r="AG206" s="2">
        <v>3.3698971642256006E-2</v>
      </c>
      <c r="AH206" s="2">
        <v>-0.33076971019009022</v>
      </c>
      <c r="AI206" s="2">
        <v>0.28990651293237774</v>
      </c>
      <c r="AJ206" s="2">
        <v>-8.7025553131816452E-2</v>
      </c>
      <c r="AK206" s="2">
        <v>-5.5761919601122069E-2</v>
      </c>
      <c r="AL206" s="2">
        <v>-0.15189155500155818</v>
      </c>
      <c r="AM206" s="2">
        <v>-0.18052352757868478</v>
      </c>
      <c r="AN206" s="2">
        <v>-1.1405422249921859E-3</v>
      </c>
      <c r="AO206" s="4">
        <v>-0.63914615144904929</v>
      </c>
      <c r="AP206" s="4">
        <v>-0.28064350264880022</v>
      </c>
      <c r="AQ206" s="4">
        <v>-0.56200062324711741</v>
      </c>
      <c r="AR206" s="4">
        <v>-0.22785291368027438</v>
      </c>
      <c r="AS206" s="4">
        <v>-0.80519943907759417</v>
      </c>
      <c r="AT206" s="4">
        <v>-4.2273293861015818E-2</v>
      </c>
      <c r="AU206" s="4">
        <v>-0.43344344032408882</v>
      </c>
      <c r="AV206" s="4">
        <v>-4.4699283265814967E-2</v>
      </c>
    </row>
    <row r="207" spans="1:48" x14ac:dyDescent="0.2">
      <c r="A207" t="s">
        <v>4024</v>
      </c>
      <c r="B207" t="s">
        <v>4025</v>
      </c>
      <c r="C207" t="s">
        <v>14246</v>
      </c>
      <c r="D207">
        <v>120.91800000000001</v>
      </c>
      <c r="E207" s="13">
        <f t="shared" si="36"/>
        <v>-6.7751413435427121E-2</v>
      </c>
      <c r="F207" s="13">
        <f t="shared" si="37"/>
        <v>2.794332346525405E-2</v>
      </c>
      <c r="G207" s="13">
        <f t="shared" si="38"/>
        <v>0.2254646251613765</v>
      </c>
      <c r="H207" s="13">
        <f t="shared" si="39"/>
        <v>0.12315812669723539</v>
      </c>
      <c r="I207" s="15">
        <f t="shared" si="40"/>
        <v>5.3807248134619595E-2</v>
      </c>
      <c r="J207" s="15">
        <f t="shared" si="41"/>
        <v>0.56751425675407607</v>
      </c>
      <c r="K207" s="15">
        <f t="shared" si="42"/>
        <v>1.366432723366859E-4</v>
      </c>
      <c r="L207" s="15">
        <f t="shared" si="43"/>
        <v>1.3097904432923801E-2</v>
      </c>
      <c r="M207" s="8">
        <f t="shared" si="44"/>
        <v>-3.3058807817299704E-3</v>
      </c>
      <c r="N207" s="6">
        <f t="shared" si="45"/>
        <v>7.1057294217157091E-2</v>
      </c>
      <c r="O207" s="2">
        <f t="shared" si="46"/>
        <v>-0.12646400747896536</v>
      </c>
      <c r="P207" s="7">
        <f t="shared" si="47"/>
        <v>-0.15440733094421941</v>
      </c>
      <c r="Q207" s="5">
        <v>5.0638828295419269E-3</v>
      </c>
      <c r="R207" s="5">
        <v>-8.0012464942349648E-2</v>
      </c>
      <c r="S207" s="5">
        <v>-3.0394203801807452E-2</v>
      </c>
      <c r="T207" s="5">
        <v>-9.1276098473044562E-2</v>
      </c>
      <c r="U207" s="5">
        <v>6.1914926768463684E-2</v>
      </c>
      <c r="V207" s="5">
        <v>0.11851511374259899</v>
      </c>
      <c r="W207" s="5">
        <v>-6.9523215955127407E-3</v>
      </c>
      <c r="X207" s="3">
        <v>5.8323465253973195E-2</v>
      </c>
      <c r="Y207" s="3">
        <v>4.7807728264256805E-2</v>
      </c>
      <c r="Z207" s="3">
        <v>0.14262231224680577</v>
      </c>
      <c r="AA207" s="3">
        <v>3.837020878778441E-2</v>
      </c>
      <c r="AB207" s="3">
        <v>-5.0856964786537857E-3</v>
      </c>
      <c r="AC207" s="3">
        <v>0.12399345590526643</v>
      </c>
      <c r="AD207" s="3">
        <v>9.1369585540666876E-2</v>
      </c>
      <c r="AE207" s="2">
        <v>-8.4708631972576887E-2</v>
      </c>
      <c r="AF207" s="2">
        <v>5.3575880336553305E-2</v>
      </c>
      <c r="AG207" s="2">
        <v>-0.22630102835774396</v>
      </c>
      <c r="AH207" s="2">
        <v>-0.1907697101900902</v>
      </c>
      <c r="AI207" s="2">
        <v>-0.2500934870676223</v>
      </c>
      <c r="AJ207" s="2">
        <v>-0.22702555313181644</v>
      </c>
      <c r="AK207" s="2">
        <v>-0.20576191960112206</v>
      </c>
      <c r="AL207" s="2">
        <v>-3.1891555001558172E-2</v>
      </c>
      <c r="AM207" s="2">
        <v>-4.0523527578684791E-2</v>
      </c>
      <c r="AN207" s="2">
        <v>-6.1140542224992191E-2</v>
      </c>
      <c r="AO207" s="4">
        <v>-0.18914615144904939</v>
      </c>
      <c r="AP207" s="4">
        <v>-0.28064350264880022</v>
      </c>
      <c r="AQ207" s="4">
        <v>-0.26200062324711743</v>
      </c>
      <c r="AR207" s="4">
        <v>-6.7852913680274352E-2</v>
      </c>
      <c r="AS207" s="4">
        <v>-0.12519943907759426</v>
      </c>
      <c r="AT207" s="4">
        <v>-0.12227329386101581</v>
      </c>
      <c r="AU207" s="4">
        <v>6.5565596759112332E-3</v>
      </c>
      <c r="AV207" s="4">
        <v>-0.19469928326581498</v>
      </c>
    </row>
    <row r="208" spans="1:48" x14ac:dyDescent="0.2">
      <c r="A208" t="s">
        <v>6342</v>
      </c>
      <c r="B208" t="s">
        <v>6343</v>
      </c>
      <c r="C208" t="s">
        <v>15196</v>
      </c>
      <c r="D208">
        <v>23.582999999999998</v>
      </c>
      <c r="E208" s="13">
        <f t="shared" si="36"/>
        <v>2.9391443707430014E-2</v>
      </c>
      <c r="F208" s="13">
        <f t="shared" si="37"/>
        <v>-2.8306676534746E-2</v>
      </c>
      <c r="G208" s="13">
        <f t="shared" si="38"/>
        <v>-0.12792823198148065</v>
      </c>
      <c r="H208" s="13">
        <f t="shared" si="39"/>
        <v>-0.15684187330276458</v>
      </c>
      <c r="I208" s="15">
        <f t="shared" si="40"/>
        <v>5.3831859331123957E-2</v>
      </c>
      <c r="J208" s="15">
        <f t="shared" si="41"/>
        <v>0.73410557892103334</v>
      </c>
      <c r="K208" s="15">
        <f t="shared" si="42"/>
        <v>0.10756077498859609</v>
      </c>
      <c r="L208" s="15">
        <f t="shared" si="43"/>
        <v>7.1426020847528103E-3</v>
      </c>
      <c r="M208" s="8">
        <f t="shared" si="44"/>
        <v>-4.330588078172997E-2</v>
      </c>
      <c r="N208" s="6">
        <f t="shared" si="45"/>
        <v>1.3914437074299957E-2</v>
      </c>
      <c r="O208" s="2">
        <f t="shared" si="46"/>
        <v>0.11353599252103461</v>
      </c>
      <c r="P208" s="7">
        <f t="shared" si="47"/>
        <v>0.14184266905578061</v>
      </c>
      <c r="Q208" s="5">
        <v>-2.4936117170458072E-2</v>
      </c>
      <c r="R208" s="5">
        <v>3.9987535057650347E-2</v>
      </c>
      <c r="S208" s="5">
        <v>-8.0394203801807451E-2</v>
      </c>
      <c r="T208" s="5">
        <v>-0.12127609847304456</v>
      </c>
      <c r="U208" s="5">
        <v>-7.8085073231536323E-2</v>
      </c>
      <c r="V208" s="5">
        <v>-5.1484886257401025E-2</v>
      </c>
      <c r="W208" s="5">
        <v>1.3047678404487258E-2</v>
      </c>
      <c r="X208" s="3">
        <v>-3.1676534746026802E-2</v>
      </c>
      <c r="Y208" s="3">
        <v>-3.2192271735743197E-2</v>
      </c>
      <c r="Z208" s="3">
        <v>-7.3776877531942335E-3</v>
      </c>
      <c r="AA208" s="3">
        <v>7.8370208787784404E-2</v>
      </c>
      <c r="AB208" s="3">
        <v>2.4914303521346215E-2</v>
      </c>
      <c r="AC208" s="3">
        <v>1.3993455905266433E-2</v>
      </c>
      <c r="AD208" s="3">
        <v>5.1369585540666882E-2</v>
      </c>
      <c r="AE208" s="2">
        <v>-5.4708631972576888E-2</v>
      </c>
      <c r="AF208" s="2">
        <v>-7.6424119663446699E-2</v>
      </c>
      <c r="AG208" s="2">
        <v>0.13369897164225603</v>
      </c>
      <c r="AH208" s="2">
        <v>0.13923028980990979</v>
      </c>
      <c r="AI208" s="2">
        <v>0.31990651293237771</v>
      </c>
      <c r="AJ208" s="2">
        <v>0.23297444686818355</v>
      </c>
      <c r="AK208" s="2">
        <v>0.10423808039887794</v>
      </c>
      <c r="AL208" s="2">
        <v>0.23810844499844183</v>
      </c>
      <c r="AM208" s="2">
        <v>-7.0523527578684797E-2</v>
      </c>
      <c r="AN208" s="2">
        <v>0.16885945777500783</v>
      </c>
      <c r="AO208" s="4">
        <v>0.14085384855095062</v>
      </c>
      <c r="AP208" s="4">
        <v>0.24935649735119975</v>
      </c>
      <c r="AQ208" s="4">
        <v>0.28799937675288256</v>
      </c>
      <c r="AR208" s="4">
        <v>0.23214708631972564</v>
      </c>
      <c r="AS208" s="4">
        <v>0.19480056092240575</v>
      </c>
      <c r="AT208" s="4">
        <v>6.7726706138984183E-2</v>
      </c>
      <c r="AU208" s="4">
        <v>-0.30344344032408876</v>
      </c>
      <c r="AV208" s="4">
        <v>0.26530071673418504</v>
      </c>
    </row>
    <row r="209" spans="1:48" x14ac:dyDescent="0.2">
      <c r="A209" t="s">
        <v>4933</v>
      </c>
      <c r="B209" t="s">
        <v>4934</v>
      </c>
      <c r="C209" t="s">
        <v>14621</v>
      </c>
      <c r="D209">
        <v>84.766999999999996</v>
      </c>
      <c r="E209" s="13">
        <f t="shared" si="36"/>
        <v>-0.32489427057828429</v>
      </c>
      <c r="F209" s="13">
        <f t="shared" si="37"/>
        <v>4.9693323465254013E-2</v>
      </c>
      <c r="G209" s="13">
        <f t="shared" si="38"/>
        <v>0.40207176801851935</v>
      </c>
      <c r="H209" s="13">
        <f t="shared" si="39"/>
        <v>0.24944384098294969</v>
      </c>
      <c r="I209" s="15">
        <f t="shared" si="40"/>
        <v>5.5449954710191714E-2</v>
      </c>
      <c r="J209" s="15">
        <f t="shared" si="41"/>
        <v>0.32120080388194699</v>
      </c>
      <c r="K209" s="15">
        <f t="shared" si="42"/>
        <v>3.8488161392491981E-7</v>
      </c>
      <c r="L209" s="15">
        <f t="shared" si="43"/>
        <v>3.3708498578122566E-4</v>
      </c>
      <c r="M209" s="8">
        <f t="shared" si="44"/>
        <v>0.11097983350398431</v>
      </c>
      <c r="N209" s="6">
        <f t="shared" si="45"/>
        <v>0.21391443707429997</v>
      </c>
      <c r="O209" s="2">
        <f t="shared" si="46"/>
        <v>-0.13846400747896537</v>
      </c>
      <c r="P209" s="7">
        <f t="shared" si="47"/>
        <v>-0.18815733094421938</v>
      </c>
      <c r="Q209" s="5">
        <v>0.22506388282954193</v>
      </c>
      <c r="R209" s="5">
        <v>0.15998753505765034</v>
      </c>
      <c r="S209" s="5">
        <v>-3.9420380180745125E-4</v>
      </c>
      <c r="T209" s="5">
        <v>0.15872390152695542</v>
      </c>
      <c r="U209" s="5">
        <v>-3.8085073231536315E-2</v>
      </c>
      <c r="V209" s="5">
        <v>0.18851511374259899</v>
      </c>
      <c r="W209" s="5">
        <v>8.3047678404487263E-2</v>
      </c>
      <c r="X209" s="3">
        <v>0.33832346525397317</v>
      </c>
      <c r="Y209" s="3">
        <v>0.12780772826425679</v>
      </c>
      <c r="Z209" s="3">
        <v>0.21262231224680578</v>
      </c>
      <c r="AA209" s="3">
        <v>0.26837020878778439</v>
      </c>
      <c r="AB209" s="3">
        <v>0.21491430352134622</v>
      </c>
      <c r="AC209" s="3">
        <v>0.23399345590526643</v>
      </c>
      <c r="AD209" s="3">
        <v>0.10136958554066688</v>
      </c>
      <c r="AE209" s="2">
        <v>9.5291368027423121E-2</v>
      </c>
      <c r="AF209" s="2">
        <v>1.3575880336553298E-2</v>
      </c>
      <c r="AG209" s="2">
        <v>-0.25630102835774399</v>
      </c>
      <c r="AH209" s="2">
        <v>-0.14076971019009021</v>
      </c>
      <c r="AI209" s="2">
        <v>-0.11009348706762226</v>
      </c>
      <c r="AJ209" s="2">
        <v>-0.19702555313181647</v>
      </c>
      <c r="AK209" s="2">
        <v>-0.25576191960112205</v>
      </c>
      <c r="AL209" s="2">
        <v>-0.23189155500155817</v>
      </c>
      <c r="AM209" s="2">
        <v>-0.23052352757868477</v>
      </c>
      <c r="AN209" s="2">
        <v>-7.1140542224992193E-2</v>
      </c>
      <c r="AO209" s="4">
        <v>-0.16914615144904938</v>
      </c>
      <c r="AP209" s="4">
        <v>-0.18064350264880025</v>
      </c>
      <c r="AQ209" s="4">
        <v>-0.11200062324711746</v>
      </c>
      <c r="AR209" s="4">
        <v>-0.13785291368027436</v>
      </c>
      <c r="AS209" s="4">
        <v>-0.30519943907759428</v>
      </c>
      <c r="AT209" s="4">
        <v>-0.18227329386101582</v>
      </c>
      <c r="AU209" s="4">
        <v>-9.3443440324088772E-2</v>
      </c>
      <c r="AV209" s="4">
        <v>-0.32469928326581493</v>
      </c>
    </row>
    <row r="210" spans="1:48" x14ac:dyDescent="0.2">
      <c r="A210" t="s">
        <v>4190</v>
      </c>
      <c r="B210" t="s">
        <v>4191</v>
      </c>
      <c r="C210" t="s">
        <v>12328</v>
      </c>
      <c r="D210">
        <v>101.64400000000001</v>
      </c>
      <c r="E210" s="13">
        <f t="shared" si="36"/>
        <v>-0.50203712772114151</v>
      </c>
      <c r="F210" s="13">
        <f t="shared" si="37"/>
        <v>6.7193323465254029E-2</v>
      </c>
      <c r="G210" s="13">
        <f t="shared" si="38"/>
        <v>0.38457176801851933</v>
      </c>
      <c r="H210" s="13">
        <f t="shared" si="39"/>
        <v>0.4915866981258068</v>
      </c>
      <c r="I210" s="15">
        <f t="shared" si="40"/>
        <v>5.5671870801459279E-2</v>
      </c>
      <c r="J210" s="15">
        <f t="shared" si="41"/>
        <v>0.59062752862571999</v>
      </c>
      <c r="K210" s="15">
        <f t="shared" si="42"/>
        <v>4.2480893190351846E-3</v>
      </c>
      <c r="L210" s="15">
        <f t="shared" si="43"/>
        <v>1.8468023903727177E-4</v>
      </c>
      <c r="M210" s="8">
        <f t="shared" si="44"/>
        <v>0.33812269064684147</v>
      </c>
      <c r="N210" s="6">
        <f t="shared" si="45"/>
        <v>0.16391443707429998</v>
      </c>
      <c r="O210" s="2">
        <f t="shared" si="46"/>
        <v>-0.15346400747896535</v>
      </c>
      <c r="P210" s="7">
        <f t="shared" si="47"/>
        <v>-0.22065733094421938</v>
      </c>
      <c r="Q210" s="5">
        <v>0.41506388282954187</v>
      </c>
      <c r="R210" s="5">
        <v>0.52998753505765039</v>
      </c>
      <c r="S210" s="5">
        <v>0.44960579619819258</v>
      </c>
      <c r="T210" s="5">
        <v>0.24872390152695542</v>
      </c>
      <c r="U210" s="5">
        <v>0.31191492676846372</v>
      </c>
      <c r="V210" s="5">
        <v>0.32851511374259901</v>
      </c>
      <c r="W210" s="5">
        <v>8.3047678404487263E-2</v>
      </c>
      <c r="X210" s="3">
        <v>1.8323465253973194E-2</v>
      </c>
      <c r="Y210" s="3">
        <v>0.42780772826425678</v>
      </c>
      <c r="Z210" s="3">
        <v>0.22262231224680579</v>
      </c>
      <c r="AA210" s="3">
        <v>-4.1629791212215592E-2</v>
      </c>
      <c r="AB210" s="3">
        <v>6.4914303521346209E-2</v>
      </c>
      <c r="AC210" s="3">
        <v>0.22399345590526643</v>
      </c>
      <c r="AD210" s="3">
        <v>0.23136958554066689</v>
      </c>
      <c r="AE210" s="2">
        <v>-0.25470863197257687</v>
      </c>
      <c r="AF210" s="2">
        <v>-0.56642411966344663</v>
      </c>
      <c r="AG210" s="2">
        <v>2.3698971642256005E-2</v>
      </c>
      <c r="AH210" s="2">
        <v>-0.36076971019009019</v>
      </c>
      <c r="AI210" s="2">
        <v>-0.21009348706762224</v>
      </c>
      <c r="AJ210" s="2">
        <v>2.2974446868183548E-2</v>
      </c>
      <c r="AK210" s="2">
        <v>-1.5761919601122075E-2</v>
      </c>
      <c r="AL210" s="2">
        <v>6.8108444998441833E-2</v>
      </c>
      <c r="AM210" s="2">
        <v>0.22947647242131522</v>
      </c>
      <c r="AN210" s="2">
        <v>-0.47114054222499219</v>
      </c>
      <c r="AO210" s="4">
        <v>-0.38914615144904935</v>
      </c>
      <c r="AP210" s="4">
        <v>-6.0643502648800252E-2</v>
      </c>
      <c r="AQ210" s="4">
        <v>-0.53200062324711739</v>
      </c>
      <c r="AR210" s="4">
        <v>-0.14785291368027437</v>
      </c>
      <c r="AS210" s="4">
        <v>-0.28519943907759426</v>
      </c>
      <c r="AT210" s="4">
        <v>0.23772670613898417</v>
      </c>
      <c r="AU210" s="4">
        <v>-0.49344344032408877</v>
      </c>
      <c r="AV210" s="4">
        <v>-9.4699283265814976E-2</v>
      </c>
    </row>
    <row r="211" spans="1:48" x14ac:dyDescent="0.2">
      <c r="A211" t="s">
        <v>3470</v>
      </c>
      <c r="B211" t="s">
        <v>3471</v>
      </c>
      <c r="C211" t="s">
        <v>14012</v>
      </c>
      <c r="D211">
        <v>142.93299999999999</v>
      </c>
      <c r="E211" s="13">
        <f t="shared" si="36"/>
        <v>-0.29203712772114138</v>
      </c>
      <c r="F211" s="13">
        <f t="shared" si="37"/>
        <v>-2.6306676534745999E-2</v>
      </c>
      <c r="G211" s="13">
        <f t="shared" si="38"/>
        <v>0.60421462516137647</v>
      </c>
      <c r="H211" s="13">
        <f t="shared" si="39"/>
        <v>0.52044384098294971</v>
      </c>
      <c r="I211" s="15">
        <f t="shared" si="40"/>
        <v>5.5739100488230497E-2</v>
      </c>
      <c r="J211" s="15">
        <f t="shared" si="41"/>
        <v>0.86726145011614886</v>
      </c>
      <c r="K211" s="15">
        <f t="shared" si="42"/>
        <v>2.5753252191816145E-3</v>
      </c>
      <c r="L211" s="15">
        <f t="shared" si="43"/>
        <v>2.3422376909688919E-5</v>
      </c>
      <c r="M211" s="8">
        <f t="shared" si="44"/>
        <v>9.0979833503984295E-2</v>
      </c>
      <c r="N211" s="6">
        <f t="shared" si="45"/>
        <v>0.2010572942171571</v>
      </c>
      <c r="O211" s="2">
        <f t="shared" si="46"/>
        <v>-0.4294640074789654</v>
      </c>
      <c r="P211" s="7">
        <f t="shared" si="47"/>
        <v>-0.40315733094421941</v>
      </c>
      <c r="Q211" s="5">
        <v>0.12506388282954192</v>
      </c>
      <c r="R211" s="5">
        <v>-7.0012464942349653E-2</v>
      </c>
      <c r="S211" s="5">
        <v>4.9605796198192546E-2</v>
      </c>
      <c r="T211" s="5">
        <v>8.8723901526955432E-2</v>
      </c>
      <c r="U211" s="5">
        <v>0.10191492676846367</v>
      </c>
      <c r="V211" s="5">
        <v>0.14851511374259899</v>
      </c>
      <c r="W211" s="5">
        <v>0.19304767840448728</v>
      </c>
      <c r="X211" s="3">
        <v>1.8323465253973194E-2</v>
      </c>
      <c r="Y211" s="3">
        <v>0.20780772826425681</v>
      </c>
      <c r="Z211" s="3">
        <v>0.17262231224680577</v>
      </c>
      <c r="AA211" s="3">
        <v>0.22837020878778441</v>
      </c>
      <c r="AB211" s="3">
        <v>0.31491430352134619</v>
      </c>
      <c r="AC211" s="3">
        <v>0.13399345590526643</v>
      </c>
      <c r="AD211" s="3">
        <v>0.33136958554066692</v>
      </c>
      <c r="AE211" s="2">
        <v>-0.48470863197257685</v>
      </c>
      <c r="AF211" s="2">
        <v>-0.70642411966344665</v>
      </c>
      <c r="AG211" s="2">
        <v>-0.34630102835774396</v>
      </c>
      <c r="AH211" s="2">
        <v>-0.51076971019009021</v>
      </c>
      <c r="AI211" s="2">
        <v>-0.76009348706762225</v>
      </c>
      <c r="AJ211" s="2">
        <v>-0.30702555313181645</v>
      </c>
      <c r="AK211" s="2">
        <v>-0.33576191960112206</v>
      </c>
      <c r="AL211" s="2">
        <v>5.8108444998441824E-2</v>
      </c>
      <c r="AM211" s="2">
        <v>-0.42052352757868477</v>
      </c>
      <c r="AN211" s="2">
        <v>-0.4811405422249922</v>
      </c>
      <c r="AO211" s="4">
        <v>-0.15914615144904937</v>
      </c>
      <c r="AP211" s="4">
        <v>-0.10064350264880026</v>
      </c>
      <c r="AQ211" s="4">
        <v>-1.0920006232471173</v>
      </c>
      <c r="AR211" s="4">
        <v>-0.18785291368027435</v>
      </c>
      <c r="AS211" s="4">
        <v>-0.61519943907759422</v>
      </c>
      <c r="AT211" s="4">
        <v>7.7267061389841851E-3</v>
      </c>
      <c r="AU211" s="4">
        <v>-0.77344344032408885</v>
      </c>
      <c r="AV211" s="4">
        <v>-0.30469928326581497</v>
      </c>
    </row>
    <row r="212" spans="1:48" x14ac:dyDescent="0.2">
      <c r="A212" t="s">
        <v>2490</v>
      </c>
      <c r="B212" t="s">
        <v>2491</v>
      </c>
      <c r="C212" t="s">
        <v>13599</v>
      </c>
      <c r="D212">
        <v>125.33</v>
      </c>
      <c r="E212" s="13">
        <f t="shared" si="36"/>
        <v>-0.54346569914971288</v>
      </c>
      <c r="F212" s="13">
        <f t="shared" si="37"/>
        <v>-4.6806676534746017E-2</v>
      </c>
      <c r="G212" s="13">
        <f t="shared" si="38"/>
        <v>0.70600033944709084</v>
      </c>
      <c r="H212" s="13">
        <f t="shared" si="39"/>
        <v>0.66558669812580684</v>
      </c>
      <c r="I212" s="15">
        <f t="shared" si="40"/>
        <v>5.5896397694351875E-2</v>
      </c>
      <c r="J212" s="15">
        <f t="shared" si="41"/>
        <v>0.19413580404246161</v>
      </c>
      <c r="K212" s="15">
        <f t="shared" si="42"/>
        <v>1.2503454803879717E-11</v>
      </c>
      <c r="L212" s="15">
        <f t="shared" si="43"/>
        <v>1.3560488676493856E-9</v>
      </c>
      <c r="M212" s="8">
        <f t="shared" si="44"/>
        <v>0.22812269064684146</v>
      </c>
      <c r="N212" s="6">
        <f t="shared" si="45"/>
        <v>0.31534300850287139</v>
      </c>
      <c r="O212" s="2">
        <f t="shared" si="46"/>
        <v>-0.43746400747896541</v>
      </c>
      <c r="P212" s="7">
        <f t="shared" si="47"/>
        <v>-0.39065733094421939</v>
      </c>
      <c r="Q212" s="5">
        <v>0.22506388282954193</v>
      </c>
      <c r="R212" s="5">
        <v>0.27998753505765039</v>
      </c>
      <c r="S212" s="5">
        <v>0.12960579619819257</v>
      </c>
      <c r="T212" s="5">
        <v>9.872390152695544E-2</v>
      </c>
      <c r="U212" s="5">
        <v>0.25191492676846372</v>
      </c>
      <c r="V212" s="5">
        <v>0.35851511374259898</v>
      </c>
      <c r="W212" s="5">
        <v>0.25304767840448728</v>
      </c>
      <c r="X212" s="3">
        <v>0.32832346525397316</v>
      </c>
      <c r="Y212" s="3">
        <v>0.33780772826425681</v>
      </c>
      <c r="Z212" s="3">
        <v>0.33262231224680577</v>
      </c>
      <c r="AA212" s="3">
        <v>0.29837020878778442</v>
      </c>
      <c r="AB212" s="3">
        <v>0.19491430352134623</v>
      </c>
      <c r="AC212" s="3">
        <v>0.39399345590526647</v>
      </c>
      <c r="AD212" s="3">
        <v>0.32136958554066691</v>
      </c>
      <c r="AE212" s="2">
        <v>-0.47470863197257684</v>
      </c>
      <c r="AF212" s="2">
        <v>-0.56642411966344663</v>
      </c>
      <c r="AG212" s="2">
        <v>-0.456301028357744</v>
      </c>
      <c r="AH212" s="2">
        <v>-0.28076971019009023</v>
      </c>
      <c r="AI212" s="2">
        <v>-0.46009348706762226</v>
      </c>
      <c r="AJ212" s="2">
        <v>-0.40702555313181643</v>
      </c>
      <c r="AK212" s="2">
        <v>-0.31576191960112204</v>
      </c>
      <c r="AL212" s="2">
        <v>-0.49189155500155812</v>
      </c>
      <c r="AM212" s="2">
        <v>-0.44052352757868479</v>
      </c>
      <c r="AN212" s="2">
        <v>-0.4811405422249922</v>
      </c>
      <c r="AO212" s="4">
        <v>-0.3191461514490494</v>
      </c>
      <c r="AP212" s="4">
        <v>-0.40064350264880022</v>
      </c>
      <c r="AQ212" s="4">
        <v>-0.47200062324711745</v>
      </c>
      <c r="AR212" s="4">
        <v>-0.35785291368027439</v>
      </c>
      <c r="AS212" s="4">
        <v>-0.29519943907759427</v>
      </c>
      <c r="AT212" s="4">
        <v>-0.40227329386101585</v>
      </c>
      <c r="AU212" s="4">
        <v>-0.43344344032408882</v>
      </c>
      <c r="AV212" s="4">
        <v>-0.44469928326581493</v>
      </c>
    </row>
    <row r="213" spans="1:48" x14ac:dyDescent="0.2">
      <c r="A213" t="s">
        <v>1216</v>
      </c>
      <c r="B213" t="s">
        <v>1217</v>
      </c>
      <c r="C213" t="s">
        <v>13062</v>
      </c>
      <c r="D213">
        <v>33.643000000000001</v>
      </c>
      <c r="E213" s="13">
        <f t="shared" si="36"/>
        <v>-3.4894270578284259E-2</v>
      </c>
      <c r="F213" s="13">
        <f t="shared" si="37"/>
        <v>-9.7056676534745964E-2</v>
      </c>
      <c r="G213" s="13">
        <f t="shared" si="38"/>
        <v>2.1893196589947927E-2</v>
      </c>
      <c r="H213" s="13">
        <f t="shared" si="39"/>
        <v>0.24887241241152108</v>
      </c>
      <c r="I213" s="15">
        <f t="shared" si="40"/>
        <v>5.5927291303849762E-2</v>
      </c>
      <c r="J213" s="15">
        <f t="shared" si="41"/>
        <v>0.18705103614414983</v>
      </c>
      <c r="K213" s="15">
        <f t="shared" si="42"/>
        <v>0.65640205434761323</v>
      </c>
      <c r="L213" s="15">
        <f t="shared" si="43"/>
        <v>6.7825441355962666E-3</v>
      </c>
      <c r="M213" s="8">
        <f t="shared" si="44"/>
        <v>8.2408404932555732E-2</v>
      </c>
      <c r="N213" s="6">
        <f t="shared" si="45"/>
        <v>-4.7514134354271473E-2</v>
      </c>
      <c r="O213" s="2">
        <f t="shared" si="46"/>
        <v>-0.16646400747896536</v>
      </c>
      <c r="P213" s="7">
        <f t="shared" si="47"/>
        <v>-6.94073309442194E-2</v>
      </c>
      <c r="Q213" s="5">
        <v>-9.4936117170458079E-2</v>
      </c>
      <c r="R213" s="5">
        <v>0.13998753505765035</v>
      </c>
      <c r="S213" s="5">
        <v>0.12960579619819257</v>
      </c>
      <c r="T213" s="5">
        <v>0.21872390152695542</v>
      </c>
      <c r="U213" s="5">
        <v>0.17191492676846368</v>
      </c>
      <c r="V213" s="5">
        <v>-8.1484886257401024E-2</v>
      </c>
      <c r="W213" s="5">
        <v>9.3047678404487272E-2</v>
      </c>
      <c r="X213" s="3">
        <v>3.8323465253973198E-2</v>
      </c>
      <c r="Y213" s="3">
        <v>-9.2192271735743209E-2</v>
      </c>
      <c r="Z213" s="3">
        <v>6.262231224680577E-2</v>
      </c>
      <c r="AA213" s="3">
        <v>2.8370208787784408E-2</v>
      </c>
      <c r="AB213" s="3">
        <v>-2.5085696478653784E-2</v>
      </c>
      <c r="AC213" s="3">
        <v>-0.23600654409473357</v>
      </c>
      <c r="AD213" s="3">
        <v>-0.10863041445933312</v>
      </c>
      <c r="AE213" s="2">
        <v>-0.43470863197257681</v>
      </c>
      <c r="AF213" s="2">
        <v>-0.32642411966344664</v>
      </c>
      <c r="AG213" s="2">
        <v>-0.35630102835774397</v>
      </c>
      <c r="AH213" s="2">
        <v>0.28923028980990978</v>
      </c>
      <c r="AI213" s="2">
        <v>-2.0093487067622252E-2</v>
      </c>
      <c r="AJ213" s="2">
        <v>-0.15702555313181646</v>
      </c>
      <c r="AK213" s="2">
        <v>-0.13576191960112208</v>
      </c>
      <c r="AL213" s="2">
        <v>-0.23189155500155817</v>
      </c>
      <c r="AM213" s="2">
        <v>-0.1705235275786848</v>
      </c>
      <c r="AN213" s="2">
        <v>-0.12114054222499218</v>
      </c>
      <c r="AO213" s="4">
        <v>-2.9146151449049376E-2</v>
      </c>
      <c r="AP213" s="4">
        <v>-0.20064350264880026</v>
      </c>
      <c r="AQ213" s="4">
        <v>-1.200062324711746E-2</v>
      </c>
      <c r="AR213" s="4">
        <v>-5.7852913680274357E-2</v>
      </c>
      <c r="AS213" s="4">
        <v>-1.5199439077594256E-2</v>
      </c>
      <c r="AT213" s="4">
        <v>-9.2273293861015807E-2</v>
      </c>
      <c r="AU213" s="4">
        <v>6.5565596759112332E-3</v>
      </c>
      <c r="AV213" s="4">
        <v>-0.15469928326581497</v>
      </c>
    </row>
    <row r="214" spans="1:48" x14ac:dyDescent="0.2">
      <c r="A214" t="s">
        <v>8616</v>
      </c>
      <c r="B214" t="s">
        <v>8617</v>
      </c>
      <c r="C214" t="s">
        <v>16107</v>
      </c>
      <c r="D214">
        <v>15.112</v>
      </c>
      <c r="E214" s="13">
        <f t="shared" si="36"/>
        <v>1.3677157993144305E-2</v>
      </c>
      <c r="F214" s="13">
        <f t="shared" si="37"/>
        <v>8.3193323465254043E-2</v>
      </c>
      <c r="G214" s="13">
        <f t="shared" si="38"/>
        <v>-3.2853748386234977E-3</v>
      </c>
      <c r="H214" s="13">
        <f t="shared" si="39"/>
        <v>-0.18227044473133605</v>
      </c>
      <c r="I214" s="15">
        <f t="shared" si="40"/>
        <v>5.5959269645197866E-2</v>
      </c>
      <c r="J214" s="15">
        <f t="shared" si="41"/>
        <v>0.31917360693595803</v>
      </c>
      <c r="K214" s="15">
        <f t="shared" si="42"/>
        <v>0.94450752808787408</v>
      </c>
      <c r="L214" s="15">
        <f t="shared" si="43"/>
        <v>3.7319069575636951E-2</v>
      </c>
      <c r="M214" s="8">
        <f t="shared" si="44"/>
        <v>-5.4734452210301411E-2</v>
      </c>
      <c r="N214" s="6">
        <f t="shared" si="45"/>
        <v>4.1057294217157106E-2</v>
      </c>
      <c r="O214" s="2">
        <f t="shared" si="46"/>
        <v>0.12753599252103465</v>
      </c>
      <c r="P214" s="7">
        <f t="shared" si="47"/>
        <v>4.4342669055780604E-2</v>
      </c>
      <c r="Q214" s="5">
        <v>7.5063882829541934E-2</v>
      </c>
      <c r="R214" s="5">
        <v>-1.001246494234965E-2</v>
      </c>
      <c r="S214" s="5">
        <v>-0.12039420380180746</v>
      </c>
      <c r="T214" s="5">
        <v>-0.16127609847304458</v>
      </c>
      <c r="U214" s="5">
        <v>-7.8085073231536323E-2</v>
      </c>
      <c r="V214" s="5">
        <v>7.851511374259898E-2</v>
      </c>
      <c r="W214" s="5">
        <v>-0.16695232159551274</v>
      </c>
      <c r="X214" s="3">
        <v>8.3234652539731953E-3</v>
      </c>
      <c r="Y214" s="3">
        <v>6.7807728264256795E-2</v>
      </c>
      <c r="Z214" s="3">
        <v>7.2622312246805765E-2</v>
      </c>
      <c r="AA214" s="3">
        <v>-1.1629791212215589E-2</v>
      </c>
      <c r="AB214" s="3">
        <v>3.491430352134621E-2</v>
      </c>
      <c r="AC214" s="3">
        <v>0.11399345590526644</v>
      </c>
      <c r="AD214" s="3">
        <v>1.3695855406668795E-3</v>
      </c>
      <c r="AE214" s="2">
        <v>0.52529136802742316</v>
      </c>
      <c r="AF214" s="2">
        <v>0.42357588033655336</v>
      </c>
      <c r="AG214" s="2">
        <v>0.21369897164225599</v>
      </c>
      <c r="AH214" s="2">
        <v>-0.1307697101900902</v>
      </c>
      <c r="AI214" s="2">
        <v>-0.11009348706762226</v>
      </c>
      <c r="AJ214" s="2">
        <v>0.16297444686818355</v>
      </c>
      <c r="AK214" s="2">
        <v>-4.5761919601122074E-2</v>
      </c>
      <c r="AL214" s="2">
        <v>3.8108444998441827E-2</v>
      </c>
      <c r="AM214" s="2">
        <v>4.9476472421315212E-2</v>
      </c>
      <c r="AN214" s="2">
        <v>0.14885945777500781</v>
      </c>
      <c r="AO214" s="4">
        <v>8.5384855095062273E-4</v>
      </c>
      <c r="AP214" s="4">
        <v>2.9356497351199752E-2</v>
      </c>
      <c r="AQ214" s="4">
        <v>5.7999376752882539E-2</v>
      </c>
      <c r="AR214" s="4">
        <v>0.15214708631972565</v>
      </c>
      <c r="AS214" s="4">
        <v>4.8005609224057444E-3</v>
      </c>
      <c r="AT214" s="4">
        <v>7.7267061389841851E-3</v>
      </c>
      <c r="AU214" s="4">
        <v>0.25655655967591123</v>
      </c>
      <c r="AV214" s="4">
        <v>-0.15469928326581497</v>
      </c>
    </row>
    <row r="215" spans="1:48" x14ac:dyDescent="0.2">
      <c r="A215" t="s">
        <v>2743</v>
      </c>
      <c r="B215" t="s">
        <v>2744</v>
      </c>
      <c r="C215" t="s">
        <v>12291</v>
      </c>
      <c r="D215">
        <v>57.948</v>
      </c>
      <c r="E215" s="13">
        <f t="shared" si="36"/>
        <v>1.9391443707430019E-2</v>
      </c>
      <c r="F215" s="13">
        <f t="shared" si="37"/>
        <v>3.4693323465254042E-2</v>
      </c>
      <c r="G215" s="13">
        <f t="shared" si="38"/>
        <v>-7.9356803410052065E-2</v>
      </c>
      <c r="H215" s="13">
        <f t="shared" si="39"/>
        <v>-0.19841330187419318</v>
      </c>
      <c r="I215" s="15">
        <f t="shared" si="40"/>
        <v>5.6442036310751953E-2</v>
      </c>
      <c r="J215" s="15">
        <f t="shared" si="41"/>
        <v>0.57794315043124023</v>
      </c>
      <c r="K215" s="15">
        <f t="shared" si="42"/>
        <v>8.0873440531400734E-2</v>
      </c>
      <c r="L215" s="15">
        <f t="shared" si="43"/>
        <v>5.5658538865585982E-3</v>
      </c>
      <c r="M215" s="8">
        <f t="shared" si="44"/>
        <v>-5.1877309353158547E-2</v>
      </c>
      <c r="N215" s="6">
        <f t="shared" si="45"/>
        <v>3.2485865645728529E-2</v>
      </c>
      <c r="O215" s="2">
        <f t="shared" si="46"/>
        <v>0.14653599252103464</v>
      </c>
      <c r="P215" s="7">
        <f t="shared" si="47"/>
        <v>0.11184266905578059</v>
      </c>
      <c r="Q215" s="5">
        <v>5.506388282954193E-2</v>
      </c>
      <c r="R215" s="5">
        <v>-6.0012464942349658E-2</v>
      </c>
      <c r="S215" s="5">
        <v>-6.0394203801807454E-2</v>
      </c>
      <c r="T215" s="5">
        <v>8.7239015269554351E-3</v>
      </c>
      <c r="U215" s="5">
        <v>-0.15808507323153634</v>
      </c>
      <c r="V215" s="5">
        <v>-6.1484886257401027E-2</v>
      </c>
      <c r="W215" s="5">
        <v>-8.6952321595512749E-2</v>
      </c>
      <c r="X215" s="3">
        <v>0.1283234652539732</v>
      </c>
      <c r="Y215" s="3">
        <v>1.7807728264256802E-2</v>
      </c>
      <c r="Z215" s="3">
        <v>1.2622312246805765E-2</v>
      </c>
      <c r="AA215" s="3">
        <v>8.3702087877844094E-3</v>
      </c>
      <c r="AB215" s="3">
        <v>-9.5085696478653794E-2</v>
      </c>
      <c r="AC215" s="3">
        <v>1.3993455905266433E-2</v>
      </c>
      <c r="AD215" s="3">
        <v>0.14136958554066689</v>
      </c>
      <c r="AE215" s="2">
        <v>0.41529136802742317</v>
      </c>
      <c r="AF215" s="2">
        <v>0.32357588033655327</v>
      </c>
      <c r="AG215" s="2">
        <v>0.22369897164225599</v>
      </c>
      <c r="AH215" s="2">
        <v>9.2302898099097808E-3</v>
      </c>
      <c r="AI215" s="2">
        <v>-4.0093487067622252E-2</v>
      </c>
      <c r="AJ215" s="2">
        <v>0.31297444686818354</v>
      </c>
      <c r="AK215" s="2">
        <v>3.4238080398877928E-2</v>
      </c>
      <c r="AL215" s="2">
        <v>0.19810844499844182</v>
      </c>
      <c r="AM215" s="2">
        <v>4.9476472421315212E-2</v>
      </c>
      <c r="AN215" s="2">
        <v>-6.1140542224992191E-2</v>
      </c>
      <c r="AO215" s="4">
        <v>0.12085384855095063</v>
      </c>
      <c r="AP215" s="4">
        <v>0.18935649735119975</v>
      </c>
      <c r="AQ215" s="4">
        <v>3.7999376752882542E-2</v>
      </c>
      <c r="AR215" s="4">
        <v>0.12214708631972565</v>
      </c>
      <c r="AS215" s="4">
        <v>6.4800560922405742E-2</v>
      </c>
      <c r="AT215" s="4">
        <v>9.7726706138984182E-2</v>
      </c>
      <c r="AU215" s="4">
        <v>0.25655655967591123</v>
      </c>
      <c r="AV215" s="4">
        <v>5.3007167341850361E-3</v>
      </c>
    </row>
    <row r="216" spans="1:48" x14ac:dyDescent="0.2">
      <c r="A216" t="s">
        <v>11690</v>
      </c>
      <c r="B216" t="s">
        <v>11691</v>
      </c>
      <c r="C216" t="s">
        <v>17324</v>
      </c>
      <c r="D216">
        <v>50.515000000000001</v>
      </c>
      <c r="E216" s="13">
        <f t="shared" si="36"/>
        <v>-0.14060855629256996</v>
      </c>
      <c r="F216" s="13">
        <f t="shared" si="37"/>
        <v>4.5443323465254017E-2</v>
      </c>
      <c r="G216" s="13">
        <f t="shared" si="38"/>
        <v>4.4393196589947934E-2</v>
      </c>
      <c r="H216" s="13">
        <f t="shared" si="39"/>
        <v>0.1145866981258068</v>
      </c>
      <c r="I216" s="15">
        <f t="shared" si="40"/>
        <v>5.650891168125656E-2</v>
      </c>
      <c r="J216" s="15">
        <f t="shared" si="41"/>
        <v>0.77494534187634279</v>
      </c>
      <c r="K216" s="15">
        <f t="shared" si="42"/>
        <v>0.64787404005276295</v>
      </c>
      <c r="L216" s="15">
        <f t="shared" si="43"/>
        <v>0.41577435957485387</v>
      </c>
      <c r="M216" s="8">
        <f t="shared" si="44"/>
        <v>0.12812269064684143</v>
      </c>
      <c r="N216" s="6">
        <f t="shared" si="45"/>
        <v>1.2485865645728535E-2</v>
      </c>
      <c r="O216" s="2">
        <f t="shared" si="46"/>
        <v>1.3535992521034624E-2</v>
      </c>
      <c r="P216" s="7">
        <f t="shared" si="47"/>
        <v>-3.1907330944219395E-2</v>
      </c>
      <c r="Q216" s="5">
        <v>0.15506388282954192</v>
      </c>
      <c r="R216" s="5">
        <v>0.14998753505765036</v>
      </c>
      <c r="S216" s="5">
        <v>6.9605796198192543E-2</v>
      </c>
      <c r="T216" s="5">
        <v>9.872390152695544E-2</v>
      </c>
      <c r="U216" s="5">
        <v>0.19191492676846367</v>
      </c>
      <c r="V216" s="5">
        <v>0.18851511374259899</v>
      </c>
      <c r="W216" s="5">
        <v>4.3047678404487255E-2</v>
      </c>
      <c r="X216" s="3">
        <v>-8.1676534746026805E-2</v>
      </c>
      <c r="Y216" s="3">
        <v>-5.2192271735743194E-2</v>
      </c>
      <c r="Z216" s="3">
        <v>2.2622312246805765E-2</v>
      </c>
      <c r="AA216" s="3">
        <v>-1.1629791212215589E-2</v>
      </c>
      <c r="AB216" s="3">
        <v>-0.12508569647865378</v>
      </c>
      <c r="AC216" s="3">
        <v>8.399345590526644E-2</v>
      </c>
      <c r="AD216" s="3">
        <v>0.25136958554066691</v>
      </c>
      <c r="AE216" s="2">
        <v>-0.1947086319725769</v>
      </c>
      <c r="AF216" s="2">
        <v>0.67357588033655336</v>
      </c>
      <c r="AG216" s="2">
        <v>-0.38630102835774399</v>
      </c>
      <c r="AH216" s="2">
        <v>-1.0769710190090223E-2</v>
      </c>
      <c r="AI216" s="2">
        <v>0.12990651293237776</v>
      </c>
      <c r="AJ216" s="2">
        <v>-0.55702555313181645</v>
      </c>
      <c r="AK216" s="2">
        <v>-0.50576191960112216</v>
      </c>
      <c r="AL216" s="2">
        <v>0.16810844499844182</v>
      </c>
      <c r="AM216" s="2">
        <v>0.36947647242131521</v>
      </c>
      <c r="AN216" s="2">
        <v>0.4488594577750078</v>
      </c>
      <c r="AO216" s="4">
        <v>-0.11914615144904939</v>
      </c>
      <c r="AP216" s="4">
        <v>-0.53064350264880022</v>
      </c>
      <c r="AQ216" s="4">
        <v>8.7999376752882552E-2</v>
      </c>
      <c r="AR216" s="4">
        <v>5.2147086319725651E-2</v>
      </c>
      <c r="AS216" s="4">
        <v>-0.11519943907759427</v>
      </c>
      <c r="AT216" s="4">
        <v>1.7726706138984187E-2</v>
      </c>
      <c r="AU216" s="4">
        <v>0.15655655967591123</v>
      </c>
      <c r="AV216" s="4">
        <v>0.19530071673418503</v>
      </c>
    </row>
    <row r="217" spans="1:48" x14ac:dyDescent="0.2">
      <c r="A217" t="s">
        <v>2703</v>
      </c>
      <c r="B217" t="s">
        <v>2704</v>
      </c>
      <c r="C217" t="s">
        <v>13686</v>
      </c>
      <c r="D217">
        <v>56.345999999999997</v>
      </c>
      <c r="E217" s="13">
        <f t="shared" si="36"/>
        <v>-0.46917998486399848</v>
      </c>
      <c r="F217" s="13">
        <f t="shared" si="37"/>
        <v>2.494332346525404E-2</v>
      </c>
      <c r="G217" s="13">
        <f t="shared" si="38"/>
        <v>9.6178910875662216E-2</v>
      </c>
      <c r="H217" s="13">
        <f t="shared" si="39"/>
        <v>0.26687241241152104</v>
      </c>
      <c r="I217" s="15">
        <f t="shared" si="40"/>
        <v>5.6993279812801521E-2</v>
      </c>
      <c r="J217" s="15">
        <f t="shared" si="41"/>
        <v>0.827784533378221</v>
      </c>
      <c r="K217" s="15">
        <f t="shared" si="42"/>
        <v>0.327684106754632</v>
      </c>
      <c r="L217" s="15">
        <f t="shared" si="43"/>
        <v>2.9451049612682814E-2</v>
      </c>
      <c r="M217" s="8">
        <f t="shared" si="44"/>
        <v>0.33240840493255569</v>
      </c>
      <c r="N217" s="6">
        <f t="shared" si="45"/>
        <v>0.13677157993144282</v>
      </c>
      <c r="O217" s="2">
        <f t="shared" si="46"/>
        <v>6.5535992521034633E-2</v>
      </c>
      <c r="P217" s="7">
        <f t="shared" si="47"/>
        <v>4.0592669055780593E-2</v>
      </c>
      <c r="Q217" s="5">
        <v>0.11506388282954193</v>
      </c>
      <c r="R217" s="5">
        <v>0.51998753505765039</v>
      </c>
      <c r="S217" s="5">
        <v>0.57960579619819252</v>
      </c>
      <c r="T217" s="5">
        <v>0.20872390152695541</v>
      </c>
      <c r="U217" s="5">
        <v>0.46191492676846369</v>
      </c>
      <c r="V217" s="5">
        <v>0.35851511374259898</v>
      </c>
      <c r="W217" s="5">
        <v>8.3047678404487263E-2</v>
      </c>
      <c r="X217" s="3">
        <v>0.30832346525397325</v>
      </c>
      <c r="Y217" s="3">
        <v>-6.2192271735743203E-2</v>
      </c>
      <c r="Z217" s="3">
        <v>0.32262231224680576</v>
      </c>
      <c r="AA217" s="3">
        <v>0.12837020878778441</v>
      </c>
      <c r="AB217" s="3">
        <v>4.4914303521346219E-2</v>
      </c>
      <c r="AC217" s="3">
        <v>8.399345590526644E-2</v>
      </c>
      <c r="AD217" s="3">
        <v>0.13136958554066688</v>
      </c>
      <c r="AE217" s="2">
        <v>0.23529136802742312</v>
      </c>
      <c r="AF217" s="2">
        <v>5.3575880336553305E-2</v>
      </c>
      <c r="AG217" s="2">
        <v>0.18369897164225601</v>
      </c>
      <c r="AH217" s="2">
        <v>-0.28076971019009023</v>
      </c>
      <c r="AI217" s="2">
        <v>0.29990651293237774</v>
      </c>
      <c r="AJ217" s="2">
        <v>0.25297444686818354</v>
      </c>
      <c r="AK217" s="2">
        <v>0.11423808039887792</v>
      </c>
      <c r="AL217" s="2">
        <v>-0.50189155500155813</v>
      </c>
      <c r="AM217" s="2">
        <v>0.12947647242131521</v>
      </c>
      <c r="AN217" s="2">
        <v>0.16885945777500783</v>
      </c>
      <c r="AO217" s="4">
        <v>-4.914615144904938E-2</v>
      </c>
      <c r="AP217" s="4">
        <v>-0.12064350264880025</v>
      </c>
      <c r="AQ217" s="4">
        <v>0.10799937675288254</v>
      </c>
      <c r="AR217" s="4">
        <v>4.2147086319725649E-2</v>
      </c>
      <c r="AS217" s="4">
        <v>0.29480056092240575</v>
      </c>
      <c r="AT217" s="4">
        <v>0.35772670613898416</v>
      </c>
      <c r="AU217" s="4">
        <v>-0.33344344032408879</v>
      </c>
      <c r="AV217" s="4">
        <v>2.5300716734185033E-2</v>
      </c>
    </row>
    <row r="218" spans="1:48" x14ac:dyDescent="0.2">
      <c r="A218" t="s">
        <v>2179</v>
      </c>
      <c r="B218" t="s">
        <v>2180</v>
      </c>
      <c r="C218" t="s">
        <v>13471</v>
      </c>
      <c r="D218">
        <v>60.829000000000001</v>
      </c>
      <c r="E218" s="13">
        <f t="shared" si="36"/>
        <v>-0.37917998486399856</v>
      </c>
      <c r="F218" s="13">
        <f t="shared" si="37"/>
        <v>0.24319332346525402</v>
      </c>
      <c r="G218" s="13">
        <f t="shared" si="38"/>
        <v>0.4060003394470908</v>
      </c>
      <c r="H218" s="13">
        <f t="shared" si="39"/>
        <v>0.25130098384009258</v>
      </c>
      <c r="I218" s="15">
        <f t="shared" si="40"/>
        <v>5.7192954467442145E-2</v>
      </c>
      <c r="J218" s="15">
        <f t="shared" si="41"/>
        <v>7.1395666294268834E-4</v>
      </c>
      <c r="K218" s="15">
        <f t="shared" si="42"/>
        <v>4.7311075860253726E-6</v>
      </c>
      <c r="L218" s="15">
        <f t="shared" si="43"/>
        <v>1.4181335220257236E-4</v>
      </c>
      <c r="M218" s="8">
        <f t="shared" si="44"/>
        <v>0.23383697636112719</v>
      </c>
      <c r="N218" s="6">
        <f t="shared" si="45"/>
        <v>0.14534300850287138</v>
      </c>
      <c r="O218" s="2">
        <f t="shared" si="46"/>
        <v>-1.7464007478965371E-2</v>
      </c>
      <c r="P218" s="7">
        <f t="shared" si="47"/>
        <v>-0.26065733094421939</v>
      </c>
      <c r="Q218" s="5">
        <v>0.13506388282954193</v>
      </c>
      <c r="R218" s="5">
        <v>0.32998753505765038</v>
      </c>
      <c r="S218" s="5">
        <v>0.23960579619819256</v>
      </c>
      <c r="T218" s="5">
        <v>0.26872390152695547</v>
      </c>
      <c r="U218" s="5">
        <v>0.31191492676846372</v>
      </c>
      <c r="V218" s="5">
        <v>0.10851511374259898</v>
      </c>
      <c r="W218" s="5">
        <v>0.24304767840448727</v>
      </c>
      <c r="X218" s="3">
        <v>8.3234652539731953E-3</v>
      </c>
      <c r="Y218" s="3">
        <v>0.17780772826425681</v>
      </c>
      <c r="Z218" s="3">
        <v>0.17262231224680577</v>
      </c>
      <c r="AA218" s="3">
        <v>8.8370208787784413E-2</v>
      </c>
      <c r="AB218" s="3">
        <v>0.22491430352134623</v>
      </c>
      <c r="AC218" s="3">
        <v>0.18399345590526642</v>
      </c>
      <c r="AD218" s="3">
        <v>0.16136958554066688</v>
      </c>
      <c r="AE218" s="2">
        <v>-1.470863197257688E-2</v>
      </c>
      <c r="AF218" s="2">
        <v>-5.6424119663446709E-2</v>
      </c>
      <c r="AG218" s="2">
        <v>0.14369897164225601</v>
      </c>
      <c r="AH218" s="2">
        <v>-2.0769710190090218E-2</v>
      </c>
      <c r="AI218" s="2">
        <v>-9.0093487067622241E-2</v>
      </c>
      <c r="AJ218" s="2">
        <v>-0.14702555313181645</v>
      </c>
      <c r="AK218" s="2">
        <v>9.4238080398877933E-2</v>
      </c>
      <c r="AL218" s="2">
        <v>-0.18189155500155818</v>
      </c>
      <c r="AM218" s="2">
        <v>0.1794764724213152</v>
      </c>
      <c r="AN218" s="2">
        <v>-8.1140542224992174E-2</v>
      </c>
      <c r="AO218" s="4">
        <v>-0.2591461514490494</v>
      </c>
      <c r="AP218" s="4">
        <v>-0.35064350264880023</v>
      </c>
      <c r="AQ218" s="4">
        <v>-0.48200062324711745</v>
      </c>
      <c r="AR218" s="4">
        <v>-0.28785291368027438</v>
      </c>
      <c r="AS218" s="4">
        <v>-0.28519943907759426</v>
      </c>
      <c r="AT218" s="4">
        <v>-0.12227329386101581</v>
      </c>
      <c r="AU218" s="4">
        <v>-0.13344344032408878</v>
      </c>
      <c r="AV218" s="4">
        <v>-0.16469928326581498</v>
      </c>
    </row>
    <row r="219" spans="1:48" x14ac:dyDescent="0.2">
      <c r="A219" t="s">
        <v>9404</v>
      </c>
      <c r="B219" t="s">
        <v>9405</v>
      </c>
      <c r="C219" t="s">
        <v>14577</v>
      </c>
      <c r="D219">
        <v>50.616999999999997</v>
      </c>
      <c r="E219" s="13">
        <f t="shared" si="36"/>
        <v>0.85796287227885859</v>
      </c>
      <c r="F219" s="13">
        <f t="shared" si="37"/>
        <v>-0.17505667653474599</v>
      </c>
      <c r="G219" s="13">
        <f t="shared" si="38"/>
        <v>-0.77024966055290922</v>
      </c>
      <c r="H219" s="13">
        <f t="shared" si="39"/>
        <v>-0.76384187330276454</v>
      </c>
      <c r="I219" s="15">
        <f t="shared" si="40"/>
        <v>5.7246819921653466E-2</v>
      </c>
      <c r="J219" s="15">
        <f t="shared" si="41"/>
        <v>0.15700840082196077</v>
      </c>
      <c r="K219" s="15">
        <f t="shared" si="42"/>
        <v>5.2692646270091626E-6</v>
      </c>
      <c r="L219" s="15">
        <f t="shared" si="43"/>
        <v>2.5628025526916598E-6</v>
      </c>
      <c r="M219" s="8">
        <f t="shared" si="44"/>
        <v>-0.51330588078173001</v>
      </c>
      <c r="N219" s="6">
        <f t="shared" si="45"/>
        <v>-0.34465699149712864</v>
      </c>
      <c r="O219" s="2">
        <f t="shared" si="46"/>
        <v>0.25053599252103459</v>
      </c>
      <c r="P219" s="7">
        <f t="shared" si="47"/>
        <v>0.42559266905578058</v>
      </c>
      <c r="Q219" s="5">
        <v>-0.48493611717045804</v>
      </c>
      <c r="R219" s="5">
        <v>-0.44001246494234963</v>
      </c>
      <c r="S219" s="5">
        <v>-0.38039420380180744</v>
      </c>
      <c r="T219" s="5">
        <v>-0.41127609847304453</v>
      </c>
      <c r="U219" s="5">
        <v>-0.59808507323153626</v>
      </c>
      <c r="V219" s="5">
        <v>-0.55148488625740111</v>
      </c>
      <c r="W219" s="5">
        <v>-0.72695232159551271</v>
      </c>
      <c r="X219" s="3">
        <v>-0.40167653474602683</v>
      </c>
      <c r="Y219" s="3">
        <v>-0.34219227173574318</v>
      </c>
      <c r="Z219" s="3">
        <v>-0.37737768775319425</v>
      </c>
      <c r="AA219" s="3">
        <v>-0.16162979121221557</v>
      </c>
      <c r="AB219" s="3">
        <v>-0.16508569647865379</v>
      </c>
      <c r="AC219" s="3">
        <v>-0.66600654409473359</v>
      </c>
      <c r="AD219" s="3">
        <v>-0.29863041445933308</v>
      </c>
      <c r="AE219" s="2">
        <v>0.72529136802742311</v>
      </c>
      <c r="AF219" s="2">
        <v>0.57357588033655327</v>
      </c>
      <c r="AG219" s="2">
        <v>0.22369897164225599</v>
      </c>
      <c r="AH219" s="2">
        <v>0.35923028980990979</v>
      </c>
      <c r="AI219" s="2">
        <v>-9.3487067622247816E-5</v>
      </c>
      <c r="AJ219" s="2">
        <v>0.25297444686818354</v>
      </c>
      <c r="AK219" s="2">
        <v>1.4238080398877927E-2</v>
      </c>
      <c r="AL219" s="2">
        <v>0.43810844499844181</v>
      </c>
      <c r="AM219" s="2">
        <v>-8.0523527578684806E-2</v>
      </c>
      <c r="AN219" s="2">
        <v>-1.1405422249921859E-3</v>
      </c>
      <c r="AO219" s="4">
        <v>0.54085384855095064</v>
      </c>
      <c r="AP219" s="4">
        <v>0.47935649735119973</v>
      </c>
      <c r="AQ219" s="4">
        <v>0.33799937675288255</v>
      </c>
      <c r="AR219" s="4">
        <v>0.47214708631972563</v>
      </c>
      <c r="AS219" s="4">
        <v>0.29480056092240575</v>
      </c>
      <c r="AT219" s="4">
        <v>0.28772670613898421</v>
      </c>
      <c r="AU219" s="4">
        <v>0.87655655967591128</v>
      </c>
      <c r="AV219" s="4">
        <v>0.11530071673418504</v>
      </c>
    </row>
    <row r="220" spans="1:48" x14ac:dyDescent="0.2">
      <c r="A220" t="s">
        <v>7424</v>
      </c>
      <c r="B220" t="s">
        <v>7425</v>
      </c>
      <c r="C220" t="s">
        <v>15634</v>
      </c>
      <c r="D220">
        <v>29.643999999999998</v>
      </c>
      <c r="E220" s="13">
        <f t="shared" si="36"/>
        <v>-0.27346569914971286</v>
      </c>
      <c r="F220" s="13">
        <f t="shared" si="37"/>
        <v>0.18469332346525402</v>
      </c>
      <c r="G220" s="13">
        <f t="shared" si="38"/>
        <v>0.3727860537328051</v>
      </c>
      <c r="H220" s="13">
        <f t="shared" si="39"/>
        <v>0.40230098384009255</v>
      </c>
      <c r="I220" s="15">
        <f t="shared" si="40"/>
        <v>5.7318939780112647E-2</v>
      </c>
      <c r="J220" s="15">
        <f t="shared" si="41"/>
        <v>3.1454441714614874E-2</v>
      </c>
      <c r="K220" s="15">
        <f t="shared" si="42"/>
        <v>1.0512503947752618E-3</v>
      </c>
      <c r="L220" s="15">
        <f t="shared" si="43"/>
        <v>1.3744462777116279E-3</v>
      </c>
      <c r="M220" s="8">
        <f t="shared" si="44"/>
        <v>0.24383697636112717</v>
      </c>
      <c r="N220" s="6">
        <f t="shared" si="45"/>
        <v>2.9628722788585672E-2</v>
      </c>
      <c r="O220" s="2">
        <f t="shared" si="46"/>
        <v>-0.15846400747896539</v>
      </c>
      <c r="P220" s="7">
        <f t="shared" si="47"/>
        <v>-0.34315733094421941</v>
      </c>
      <c r="Q220" s="5">
        <v>5.0638828295419269E-3</v>
      </c>
      <c r="R220" s="5">
        <v>0.11998753505765035</v>
      </c>
      <c r="S220" s="5">
        <v>0.22960579619819255</v>
      </c>
      <c r="T220" s="5">
        <v>0.45872390152695547</v>
      </c>
      <c r="U220" s="5">
        <v>0.4819149267684637</v>
      </c>
      <c r="V220" s="5">
        <v>-1.4848862574010236E-3</v>
      </c>
      <c r="W220" s="5">
        <v>0.41304767840448725</v>
      </c>
      <c r="X220" s="3">
        <v>-0.19167653474602681</v>
      </c>
      <c r="Y220" s="3">
        <v>-0.2021922717357432</v>
      </c>
      <c r="Z220" s="3">
        <v>0.15262231224680578</v>
      </c>
      <c r="AA220" s="3">
        <v>6.8370208787784409E-2</v>
      </c>
      <c r="AB220" s="3">
        <v>0.13491430352134623</v>
      </c>
      <c r="AC220" s="3">
        <v>2.3993455905266435E-2</v>
      </c>
      <c r="AD220" s="3">
        <v>0.22136958554066688</v>
      </c>
      <c r="AE220" s="2">
        <v>-6.4708631972576869E-2</v>
      </c>
      <c r="AF220" s="2">
        <v>-1.6424119663446701E-2</v>
      </c>
      <c r="AG220" s="2">
        <v>-0.12630102835774398</v>
      </c>
      <c r="AH220" s="2">
        <v>-3.0769710190090213E-2</v>
      </c>
      <c r="AI220" s="2">
        <v>-0.30009348706762229</v>
      </c>
      <c r="AJ220" s="2">
        <v>-0.38702555313181647</v>
      </c>
      <c r="AK220" s="2">
        <v>-0.26576191960112205</v>
      </c>
      <c r="AL220" s="2">
        <v>-0.31189155500155819</v>
      </c>
      <c r="AM220" s="2">
        <v>-2.0523527578684787E-2</v>
      </c>
      <c r="AN220" s="2">
        <v>-6.1140542224992191E-2</v>
      </c>
      <c r="AO220" s="4">
        <v>-0.24914615144904939</v>
      </c>
      <c r="AP220" s="4">
        <v>-0.47064350264880028</v>
      </c>
      <c r="AQ220" s="4">
        <v>-0.50200062324711747</v>
      </c>
      <c r="AR220" s="4">
        <v>-0.46785291368027437</v>
      </c>
      <c r="AS220" s="4">
        <v>-0.41519943907759427</v>
      </c>
      <c r="AT220" s="4">
        <v>-0.37227329386101582</v>
      </c>
      <c r="AU220" s="4">
        <v>3.6556559675911232E-2</v>
      </c>
      <c r="AV220" s="4">
        <v>-0.30469928326581497</v>
      </c>
    </row>
    <row r="221" spans="1:48" x14ac:dyDescent="0.2">
      <c r="A221" t="s">
        <v>199</v>
      </c>
      <c r="B221" t="s">
        <v>200</v>
      </c>
      <c r="C221" t="s">
        <v>12639</v>
      </c>
      <c r="D221">
        <v>170.71799999999999</v>
      </c>
      <c r="E221" s="13">
        <f t="shared" si="36"/>
        <v>0.4036771579931443</v>
      </c>
      <c r="F221" s="13">
        <f t="shared" si="37"/>
        <v>8.7443323465254019E-2</v>
      </c>
      <c r="G221" s="13">
        <f t="shared" si="38"/>
        <v>-0.50274966055290926</v>
      </c>
      <c r="H221" s="13">
        <f t="shared" si="39"/>
        <v>-0.52455615901705033</v>
      </c>
      <c r="I221" s="15">
        <f t="shared" si="40"/>
        <v>5.749635112027613E-2</v>
      </c>
      <c r="J221" s="15">
        <f t="shared" si="41"/>
        <v>0.15490174933297637</v>
      </c>
      <c r="K221" s="15">
        <f t="shared" si="42"/>
        <v>3.0223091314841701E-7</v>
      </c>
      <c r="L221" s="15">
        <f t="shared" si="43"/>
        <v>1.2066578899353818E-7</v>
      </c>
      <c r="M221" s="8">
        <f t="shared" si="44"/>
        <v>-0.16902016649601567</v>
      </c>
      <c r="N221" s="6">
        <f t="shared" si="45"/>
        <v>-0.23465699149712863</v>
      </c>
      <c r="O221" s="2">
        <f t="shared" si="46"/>
        <v>0.35553599252103463</v>
      </c>
      <c r="P221" s="7">
        <f t="shared" si="47"/>
        <v>0.26809266905578061</v>
      </c>
      <c r="Q221" s="5">
        <v>-0.17493611717045807</v>
      </c>
      <c r="R221" s="5">
        <v>-0.11001246494234965</v>
      </c>
      <c r="S221" s="5">
        <v>-0.13039420380180744</v>
      </c>
      <c r="T221" s="5">
        <v>-0.16127609847304458</v>
      </c>
      <c r="U221" s="5">
        <v>-0.17808507323153633</v>
      </c>
      <c r="V221" s="5">
        <v>-0.23148488625740102</v>
      </c>
      <c r="W221" s="5">
        <v>-0.19695232159551274</v>
      </c>
      <c r="X221" s="3">
        <v>-0.1516765347460268</v>
      </c>
      <c r="Y221" s="3">
        <v>-0.27219227173574323</v>
      </c>
      <c r="Z221" s="3">
        <v>-0.23737768775319423</v>
      </c>
      <c r="AA221" s="3">
        <v>-0.16162979121221557</v>
      </c>
      <c r="AB221" s="3">
        <v>-0.22508569647865379</v>
      </c>
      <c r="AC221" s="3">
        <v>-0.23600654409473357</v>
      </c>
      <c r="AD221" s="3">
        <v>-0.35863041445933308</v>
      </c>
      <c r="AE221" s="2">
        <v>0.51529136802742315</v>
      </c>
      <c r="AF221" s="2">
        <v>0.6135758803365533</v>
      </c>
      <c r="AG221" s="2">
        <v>0.31369897164225602</v>
      </c>
      <c r="AH221" s="2">
        <v>0.27923028980990977</v>
      </c>
      <c r="AI221" s="2">
        <v>0.26990651293237772</v>
      </c>
      <c r="AJ221" s="2">
        <v>0.20297444686818356</v>
      </c>
      <c r="AK221" s="2">
        <v>0.23423808039887795</v>
      </c>
      <c r="AL221" s="2">
        <v>0.28810844499844179</v>
      </c>
      <c r="AM221" s="2">
        <v>0.38947647242131522</v>
      </c>
      <c r="AN221" s="2">
        <v>0.4488594577750078</v>
      </c>
      <c r="AO221" s="4">
        <v>0.23085384855095062</v>
      </c>
      <c r="AP221" s="4">
        <v>0.14935649735119977</v>
      </c>
      <c r="AQ221" s="4">
        <v>0.23799937675288255</v>
      </c>
      <c r="AR221" s="4">
        <v>0.27214708631972567</v>
      </c>
      <c r="AS221" s="4">
        <v>0.20480056092240573</v>
      </c>
      <c r="AT221" s="4">
        <v>0.25772670613898419</v>
      </c>
      <c r="AU221" s="4">
        <v>0.5365565596759112</v>
      </c>
      <c r="AV221" s="4">
        <v>0.25530071673418503</v>
      </c>
    </row>
    <row r="222" spans="1:48" x14ac:dyDescent="0.2">
      <c r="A222" t="s">
        <v>4901</v>
      </c>
      <c r="B222" t="s">
        <v>4902</v>
      </c>
      <c r="C222" t="s">
        <v>14608</v>
      </c>
      <c r="D222">
        <v>40.545000000000002</v>
      </c>
      <c r="E222" s="13">
        <f t="shared" si="36"/>
        <v>-9.3465699149712839E-2</v>
      </c>
      <c r="F222" s="13">
        <f t="shared" si="37"/>
        <v>-3.5056676534745979E-2</v>
      </c>
      <c r="G222" s="13">
        <f t="shared" si="38"/>
        <v>-7.3821089124337783E-2</v>
      </c>
      <c r="H222" s="13">
        <f t="shared" si="39"/>
        <v>8.1158126697235392E-2</v>
      </c>
      <c r="I222" s="15">
        <f t="shared" si="40"/>
        <v>5.7888097305867629E-2</v>
      </c>
      <c r="J222" s="15">
        <f t="shared" si="41"/>
        <v>0.67932215065118273</v>
      </c>
      <c r="K222" s="15">
        <f t="shared" si="42"/>
        <v>0.24779134252614354</v>
      </c>
      <c r="L222" s="15">
        <f t="shared" si="43"/>
        <v>0.32950185446798053</v>
      </c>
      <c r="M222" s="8">
        <f t="shared" si="44"/>
        <v>0.10669411921827002</v>
      </c>
      <c r="N222" s="6">
        <f t="shared" si="45"/>
        <v>-1.3228420068557184E-2</v>
      </c>
      <c r="O222" s="2">
        <f t="shared" si="46"/>
        <v>2.5535992521034629E-2</v>
      </c>
      <c r="P222" s="7">
        <f t="shared" si="47"/>
        <v>6.0592669055780604E-2</v>
      </c>
      <c r="Q222" s="5">
        <v>-2.4936117170458072E-2</v>
      </c>
      <c r="R222" s="5">
        <v>9.9875350576503503E-3</v>
      </c>
      <c r="S222" s="5">
        <v>0.16960579619819255</v>
      </c>
      <c r="T222" s="5">
        <v>0.19872390152695543</v>
      </c>
      <c r="U222" s="5">
        <v>0.22191492676846367</v>
      </c>
      <c r="V222" s="5">
        <v>-3.1484886257401021E-2</v>
      </c>
      <c r="W222" s="5">
        <v>0.20304767840448726</v>
      </c>
      <c r="X222" s="3">
        <v>5.8323465253973195E-2</v>
      </c>
      <c r="Y222" s="3">
        <v>1.7807728264256802E-2</v>
      </c>
      <c r="Z222" s="3">
        <v>4.2622312246805766E-2</v>
      </c>
      <c r="AA222" s="3">
        <v>-4.1629791212215592E-2</v>
      </c>
      <c r="AB222" s="3">
        <v>0.10491430352134622</v>
      </c>
      <c r="AC222" s="3">
        <v>-0.11600654409473356</v>
      </c>
      <c r="AD222" s="3">
        <v>-0.15863041445933312</v>
      </c>
      <c r="AE222" s="2">
        <v>-0.1947086319725769</v>
      </c>
      <c r="AF222" s="2">
        <v>-0.40642411966344671</v>
      </c>
      <c r="AG222" s="2">
        <v>8.3698971642256009E-2</v>
      </c>
      <c r="AH222" s="2">
        <v>0.31923028980990981</v>
      </c>
      <c r="AI222" s="2">
        <v>0.10990651293237776</v>
      </c>
      <c r="AJ222" s="2">
        <v>0.18297444686818354</v>
      </c>
      <c r="AK222" s="2">
        <v>0.22423808039887794</v>
      </c>
      <c r="AL222" s="2">
        <v>2.8108444998441826E-2</v>
      </c>
      <c r="AM222" s="2">
        <v>-1.0523527578684792E-2</v>
      </c>
      <c r="AN222" s="2">
        <v>-8.1140542224992174E-2</v>
      </c>
      <c r="AO222" s="4">
        <v>0.22085384855095064</v>
      </c>
      <c r="AP222" s="4">
        <v>0.22935649735119976</v>
      </c>
      <c r="AQ222" s="4">
        <v>3.7999376752882542E-2</v>
      </c>
      <c r="AR222" s="4">
        <v>-0.16785291368027433</v>
      </c>
      <c r="AS222" s="4">
        <v>-9.5199439077594247E-2</v>
      </c>
      <c r="AT222" s="4">
        <v>7.7726706138984192E-2</v>
      </c>
      <c r="AU222" s="4">
        <v>9.655655967591123E-2</v>
      </c>
      <c r="AV222" s="4">
        <v>8.5300716734185045E-2</v>
      </c>
    </row>
    <row r="223" spans="1:48" x14ac:dyDescent="0.2">
      <c r="A223" t="s">
        <v>10952</v>
      </c>
      <c r="B223" t="s">
        <v>10953</v>
      </c>
      <c r="C223" t="s">
        <v>17029</v>
      </c>
      <c r="D223">
        <v>22.413</v>
      </c>
      <c r="E223" s="13">
        <f t="shared" si="36"/>
        <v>-0.79203712772114143</v>
      </c>
      <c r="F223" s="13">
        <f t="shared" si="37"/>
        <v>-0.28955667653474593</v>
      </c>
      <c r="G223" s="13">
        <f t="shared" si="38"/>
        <v>1.3393931965899477</v>
      </c>
      <c r="H223" s="13">
        <f t="shared" si="39"/>
        <v>1.496015269554378</v>
      </c>
      <c r="I223" s="15">
        <f t="shared" si="40"/>
        <v>5.8199003628366032E-2</v>
      </c>
      <c r="J223" s="15">
        <f t="shared" si="41"/>
        <v>1.8480683910749876E-2</v>
      </c>
      <c r="K223" s="15">
        <f t="shared" si="42"/>
        <v>4.0042191041793104E-9</v>
      </c>
      <c r="L223" s="15">
        <f t="shared" si="43"/>
        <v>9.2605671893199586E-10</v>
      </c>
      <c r="M223" s="8">
        <f t="shared" si="44"/>
        <v>0.32955126207541285</v>
      </c>
      <c r="N223" s="6">
        <f t="shared" si="45"/>
        <v>0.46248586564572858</v>
      </c>
      <c r="O223" s="2">
        <f t="shared" si="46"/>
        <v>-1.1664640074789652</v>
      </c>
      <c r="P223" s="7">
        <f t="shared" si="47"/>
        <v>-0.87690733094421924</v>
      </c>
      <c r="Q223" s="5">
        <v>0.33506388282954191</v>
      </c>
      <c r="R223" s="5">
        <v>0.54998753505765041</v>
      </c>
      <c r="S223" s="5">
        <v>0.30960579619819256</v>
      </c>
      <c r="T223" s="5">
        <v>0.15872390152695542</v>
      </c>
      <c r="U223" s="5">
        <v>0.15191492676846369</v>
      </c>
      <c r="V223" s="5">
        <v>0.39851511374259896</v>
      </c>
      <c r="W223" s="5">
        <v>0.40304767840448724</v>
      </c>
      <c r="X223" s="3">
        <v>0.46832346525397317</v>
      </c>
      <c r="Y223" s="3">
        <v>0.47780772826425677</v>
      </c>
      <c r="Z223" s="3">
        <v>0.50262231224680576</v>
      </c>
      <c r="AA223" s="3">
        <v>0.59837020878778435</v>
      </c>
      <c r="AB223" s="3">
        <v>0.45491430352134621</v>
      </c>
      <c r="AC223" s="3">
        <v>0.40399345590526647</v>
      </c>
      <c r="AD223" s="3">
        <v>0.33136958554066692</v>
      </c>
      <c r="AE223" s="2">
        <v>-1.4847086319725769</v>
      </c>
      <c r="AF223" s="2">
        <v>-1.5264241196634467</v>
      </c>
      <c r="AG223" s="2">
        <v>-1.226301028357744</v>
      </c>
      <c r="AH223" s="2">
        <v>-0.6307697101900902</v>
      </c>
      <c r="AI223" s="2">
        <v>-1.2100934870676223</v>
      </c>
      <c r="AJ223" s="2">
        <v>-1.1470255531318165</v>
      </c>
      <c r="AK223" s="2">
        <v>-1.165761919601122</v>
      </c>
      <c r="AL223" s="2">
        <v>-0.91189155500155816</v>
      </c>
      <c r="AM223" s="2">
        <v>-0.93052352757868473</v>
      </c>
      <c r="AN223" s="2">
        <v>-1.4311405422249921</v>
      </c>
      <c r="AO223" s="4">
        <v>-0.55914615144904944</v>
      </c>
      <c r="AP223" s="4">
        <v>-0.91064350264880023</v>
      </c>
      <c r="AQ223" s="4">
        <v>-1.1420006232471174</v>
      </c>
      <c r="AR223" s="4">
        <v>-1.0378529136802743</v>
      </c>
      <c r="AS223" s="4">
        <v>-0.9651994390775942</v>
      </c>
      <c r="AT223" s="4">
        <v>-0.7222732938610158</v>
      </c>
      <c r="AU223" s="4">
        <v>-0.83344344032408868</v>
      </c>
      <c r="AV223" s="4">
        <v>-0.844699283265815</v>
      </c>
    </row>
    <row r="224" spans="1:48" x14ac:dyDescent="0.2">
      <c r="A224" t="s">
        <v>3660</v>
      </c>
      <c r="B224" t="s">
        <v>3661</v>
      </c>
      <c r="C224" t="s">
        <v>14090</v>
      </c>
      <c r="D224">
        <v>129.42699999999999</v>
      </c>
      <c r="E224" s="13">
        <f t="shared" si="36"/>
        <v>-0.29060855629257004</v>
      </c>
      <c r="F224" s="13">
        <f t="shared" si="37"/>
        <v>-0.11255667653474599</v>
      </c>
      <c r="G224" s="13">
        <f t="shared" si="38"/>
        <v>0.29153605373280511</v>
      </c>
      <c r="H224" s="13">
        <f t="shared" si="39"/>
        <v>0.33544384098294971</v>
      </c>
      <c r="I224" s="15">
        <f t="shared" si="40"/>
        <v>5.8470438905917015E-2</v>
      </c>
      <c r="J224" s="15">
        <f t="shared" si="41"/>
        <v>2.9704662295373049E-2</v>
      </c>
      <c r="K224" s="15">
        <f t="shared" si="42"/>
        <v>8.7392088629454873E-6</v>
      </c>
      <c r="L224" s="15">
        <f t="shared" si="43"/>
        <v>2.4749737046665005E-6</v>
      </c>
      <c r="M224" s="8">
        <f t="shared" si="44"/>
        <v>0.11097983350398433</v>
      </c>
      <c r="N224" s="6">
        <f t="shared" si="45"/>
        <v>0.17962872278858572</v>
      </c>
      <c r="O224" s="2">
        <f t="shared" si="46"/>
        <v>-0.22446400747896539</v>
      </c>
      <c r="P224" s="7">
        <f t="shared" si="47"/>
        <v>-0.1119073309442194</v>
      </c>
      <c r="Q224" s="5">
        <v>0.19506388282954193</v>
      </c>
      <c r="R224" s="5">
        <v>0.15998753505765034</v>
      </c>
      <c r="S224" s="5">
        <v>5.9605796198192555E-2</v>
      </c>
      <c r="T224" s="5">
        <v>3.8723901526955436E-2</v>
      </c>
      <c r="U224" s="5">
        <v>1.9149267684636824E-3</v>
      </c>
      <c r="V224" s="5">
        <v>0.16851511374259898</v>
      </c>
      <c r="W224" s="5">
        <v>0.15304767840448727</v>
      </c>
      <c r="X224" s="3">
        <v>0.16832346525397321</v>
      </c>
      <c r="Y224" s="3">
        <v>0.17780772826425681</v>
      </c>
      <c r="Z224" s="3">
        <v>0.16262231224680579</v>
      </c>
      <c r="AA224" s="3">
        <v>0.21837020878778443</v>
      </c>
      <c r="AB224" s="3">
        <v>0.14491430352134624</v>
      </c>
      <c r="AC224" s="3">
        <v>0.23399345590526643</v>
      </c>
      <c r="AD224" s="3">
        <v>0.15136958554066687</v>
      </c>
      <c r="AE224" s="2">
        <v>-0.38470863197257688</v>
      </c>
      <c r="AF224" s="2">
        <v>-0.40642411966344671</v>
      </c>
      <c r="AG224" s="2">
        <v>-0.19630102835774399</v>
      </c>
      <c r="AH224" s="2">
        <v>-0.11076971019009023</v>
      </c>
      <c r="AI224" s="2">
        <v>-0.14009348706762226</v>
      </c>
      <c r="AJ224" s="2">
        <v>-0.11702555313181645</v>
      </c>
      <c r="AK224" s="2">
        <v>-0.10576191960112208</v>
      </c>
      <c r="AL224" s="2">
        <v>-0.2018915550015582</v>
      </c>
      <c r="AM224" s="2">
        <v>-0.30052352757868478</v>
      </c>
      <c r="AN224" s="2">
        <v>-0.28114054222499218</v>
      </c>
      <c r="AO224" s="4">
        <v>-7.9146151449049379E-2</v>
      </c>
      <c r="AP224" s="4">
        <v>-6.4350264880025376E-4</v>
      </c>
      <c r="AQ224" s="4">
        <v>-6.2000623247117463E-2</v>
      </c>
      <c r="AR224" s="4">
        <v>-9.7852913680274364E-2</v>
      </c>
      <c r="AS224" s="4">
        <v>-7.5199439077594257E-2</v>
      </c>
      <c r="AT224" s="4">
        <v>-0.1622732938610158</v>
      </c>
      <c r="AU224" s="4">
        <v>-0.29344344032408876</v>
      </c>
      <c r="AV224" s="4">
        <v>-0.12469928326581498</v>
      </c>
    </row>
    <row r="225" spans="1:48" x14ac:dyDescent="0.2">
      <c r="A225" t="s">
        <v>669</v>
      </c>
      <c r="B225" t="s">
        <v>670</v>
      </c>
      <c r="C225" t="s">
        <v>17819</v>
      </c>
      <c r="D225">
        <v>35.295000000000002</v>
      </c>
      <c r="E225" s="13">
        <f t="shared" si="36"/>
        <v>-0.17489427057828427</v>
      </c>
      <c r="F225" s="13">
        <f t="shared" si="37"/>
        <v>8.6193323465254046E-2</v>
      </c>
      <c r="G225" s="13">
        <f t="shared" si="38"/>
        <v>0.17314319658994792</v>
      </c>
      <c r="H225" s="13">
        <f t="shared" si="39"/>
        <v>0.1768724124115211</v>
      </c>
      <c r="I225" s="15">
        <f t="shared" si="40"/>
        <v>5.8687333234559484E-2</v>
      </c>
      <c r="J225" s="15">
        <f t="shared" si="41"/>
        <v>0.2116895886980486</v>
      </c>
      <c r="K225" s="15">
        <f t="shared" si="42"/>
        <v>1.4279699106818722E-3</v>
      </c>
      <c r="L225" s="15">
        <f t="shared" si="43"/>
        <v>1.8070734366149276E-2</v>
      </c>
      <c r="M225" s="8">
        <f t="shared" si="44"/>
        <v>0.13240840493255573</v>
      </c>
      <c r="N225" s="6">
        <f t="shared" si="45"/>
        <v>4.2485865645728524E-2</v>
      </c>
      <c r="O225" s="2">
        <f t="shared" si="46"/>
        <v>-4.446400747896536E-2</v>
      </c>
      <c r="P225" s="7">
        <f t="shared" si="47"/>
        <v>-0.13065733094421941</v>
      </c>
      <c r="Q225" s="5">
        <v>3.5063882829541926E-2</v>
      </c>
      <c r="R225" s="5">
        <v>8.998753505765035E-2</v>
      </c>
      <c r="S225" s="5">
        <v>0.11960579619819256</v>
      </c>
      <c r="T225" s="5">
        <v>0.27872390152695548</v>
      </c>
      <c r="U225" s="5">
        <v>0.22191492676846367</v>
      </c>
      <c r="V225" s="5">
        <v>0.10851511374259898</v>
      </c>
      <c r="W225" s="5">
        <v>7.3047678404487254E-2</v>
      </c>
      <c r="X225" s="3">
        <v>-1.6765347460268032E-3</v>
      </c>
      <c r="Y225" s="3">
        <v>0.14780772826425681</v>
      </c>
      <c r="Z225" s="3">
        <v>-4.7377687753194245E-2</v>
      </c>
      <c r="AA225" s="3">
        <v>-2.1629791212215591E-2</v>
      </c>
      <c r="AB225" s="3">
        <v>0.12491430352134621</v>
      </c>
      <c r="AC225" s="3">
        <v>3.399345590526643E-2</v>
      </c>
      <c r="AD225" s="3">
        <v>6.1369585540666877E-2</v>
      </c>
      <c r="AE225" s="2">
        <v>-0.11470863197257689</v>
      </c>
      <c r="AF225" s="2">
        <v>0.10357588033655329</v>
      </c>
      <c r="AG225" s="2">
        <v>-9.6301028357743998E-2</v>
      </c>
      <c r="AH225" s="2">
        <v>-0.23076971019009018</v>
      </c>
      <c r="AI225" s="2">
        <v>8.9906512932377752E-2</v>
      </c>
      <c r="AJ225" s="2">
        <v>-0.24702555313181646</v>
      </c>
      <c r="AK225" s="2">
        <v>-0.26576191960112205</v>
      </c>
      <c r="AL225" s="2">
        <v>-8.1891555001558175E-2</v>
      </c>
      <c r="AM225" s="2">
        <v>0.16947647242131522</v>
      </c>
      <c r="AN225" s="2">
        <v>0.22885945777500782</v>
      </c>
      <c r="AO225" s="4">
        <v>-9.9146151449049369E-2</v>
      </c>
      <c r="AP225" s="4">
        <v>-0.29064350264880023</v>
      </c>
      <c r="AQ225" s="4">
        <v>-8.200062324711746E-2</v>
      </c>
      <c r="AR225" s="4">
        <v>-6.7852913680274352E-2</v>
      </c>
      <c r="AS225" s="4">
        <v>-0.16519943907759427</v>
      </c>
      <c r="AT225" s="4">
        <v>-2.2732938610158099E-3</v>
      </c>
      <c r="AU225" s="4">
        <v>-0.11344344032408876</v>
      </c>
      <c r="AV225" s="4">
        <v>-0.22469928326581498</v>
      </c>
    </row>
    <row r="226" spans="1:48" x14ac:dyDescent="0.2">
      <c r="A226" t="s">
        <v>193</v>
      </c>
      <c r="B226" t="s">
        <v>194</v>
      </c>
      <c r="C226" t="s">
        <v>12637</v>
      </c>
      <c r="D226">
        <v>40.682000000000002</v>
      </c>
      <c r="E226" s="13">
        <f t="shared" si="36"/>
        <v>0.25367715799314433</v>
      </c>
      <c r="F226" s="13">
        <f t="shared" si="37"/>
        <v>1.4443323465254038E-2</v>
      </c>
      <c r="G226" s="13">
        <f t="shared" si="38"/>
        <v>-0.39917823198148067</v>
      </c>
      <c r="H226" s="13">
        <f t="shared" si="39"/>
        <v>-0.2951275875884789</v>
      </c>
      <c r="I226" s="15">
        <f t="shared" si="40"/>
        <v>5.8841284967224135E-2</v>
      </c>
      <c r="J226" s="15">
        <f t="shared" si="41"/>
        <v>0.82815317757242946</v>
      </c>
      <c r="K226" s="15">
        <f t="shared" si="42"/>
        <v>7.7975185178705199E-6</v>
      </c>
      <c r="L226" s="15">
        <f t="shared" si="43"/>
        <v>4.7691681670783518E-4</v>
      </c>
      <c r="M226" s="8">
        <f t="shared" si="44"/>
        <v>-6.7591595067444263E-2</v>
      </c>
      <c r="N226" s="6">
        <f t="shared" si="45"/>
        <v>-0.18608556292570005</v>
      </c>
      <c r="O226" s="2">
        <f t="shared" si="46"/>
        <v>0.22753599252103465</v>
      </c>
      <c r="P226" s="7">
        <f t="shared" si="47"/>
        <v>0.21309266905578061</v>
      </c>
      <c r="Q226" s="5">
        <v>-8.493611717045807E-2</v>
      </c>
      <c r="R226" s="5">
        <v>-0.16001246494234966</v>
      </c>
      <c r="S226" s="5">
        <v>0.11960579619819256</v>
      </c>
      <c r="T226" s="5">
        <v>4.8723901526955438E-2</v>
      </c>
      <c r="U226" s="5">
        <v>-4.8085073231536317E-2</v>
      </c>
      <c r="V226" s="5">
        <v>-0.21148488625740103</v>
      </c>
      <c r="W226" s="5">
        <v>-0.13695232159551274</v>
      </c>
      <c r="X226" s="3">
        <v>-0.2516765347460268</v>
      </c>
      <c r="Y226" s="3">
        <v>-7.2192271735743205E-2</v>
      </c>
      <c r="Z226" s="3">
        <v>-0.28737768775319422</v>
      </c>
      <c r="AA226" s="3">
        <v>-0.20162979121221558</v>
      </c>
      <c r="AB226" s="3">
        <v>-4.5085696478653792E-2</v>
      </c>
      <c r="AC226" s="3">
        <v>-0.22600654409473359</v>
      </c>
      <c r="AD226" s="3">
        <v>-0.21863041445933312</v>
      </c>
      <c r="AE226" s="2">
        <v>5.5291368027423127E-2</v>
      </c>
      <c r="AF226" s="2">
        <v>6.35758803365533E-2</v>
      </c>
      <c r="AG226" s="2">
        <v>0.18369897164225601</v>
      </c>
      <c r="AH226" s="2">
        <v>0.42923028980990979</v>
      </c>
      <c r="AI226" s="2">
        <v>0.32990651293237772</v>
      </c>
      <c r="AJ226" s="2">
        <v>0.42297444686818353</v>
      </c>
      <c r="AK226" s="2">
        <v>0.40423808039887793</v>
      </c>
      <c r="AL226" s="2">
        <v>0.13810844499844183</v>
      </c>
      <c r="AM226" s="2">
        <v>5.9476472421315214E-2</v>
      </c>
      <c r="AN226" s="2">
        <v>0.18885945777500782</v>
      </c>
      <c r="AO226" s="4">
        <v>0.28085384855095064</v>
      </c>
      <c r="AP226" s="4">
        <v>0.34935649735119978</v>
      </c>
      <c r="AQ226" s="4">
        <v>0.26799937675288255</v>
      </c>
      <c r="AR226" s="4">
        <v>0.28214708631972563</v>
      </c>
      <c r="AS226" s="4">
        <v>0.28480056092240574</v>
      </c>
      <c r="AT226" s="4">
        <v>-2.2273293861015814E-2</v>
      </c>
      <c r="AU226" s="4">
        <v>0.13655655967591124</v>
      </c>
      <c r="AV226" s="4">
        <v>0.12530071673418502</v>
      </c>
    </row>
    <row r="227" spans="1:48" x14ac:dyDescent="0.2">
      <c r="A227" t="s">
        <v>6382</v>
      </c>
      <c r="B227" t="s">
        <v>6383</v>
      </c>
      <c r="C227" t="s">
        <v>15209</v>
      </c>
      <c r="D227">
        <v>35.933</v>
      </c>
      <c r="E227" s="13">
        <f t="shared" si="36"/>
        <v>-0.29632284200685571</v>
      </c>
      <c r="F227" s="13">
        <f t="shared" si="37"/>
        <v>-3.4556676534745923E-2</v>
      </c>
      <c r="G227" s="13">
        <f t="shared" si="38"/>
        <v>0.32082176801851936</v>
      </c>
      <c r="H227" s="13">
        <f t="shared" si="39"/>
        <v>0.46387241241152111</v>
      </c>
      <c r="I227" s="15">
        <f t="shared" si="40"/>
        <v>5.9100435305088558E-2</v>
      </c>
      <c r="J227" s="15">
        <f t="shared" si="41"/>
        <v>0.68846033766577608</v>
      </c>
      <c r="K227" s="15">
        <f t="shared" si="42"/>
        <v>9.0978775718048358E-4</v>
      </c>
      <c r="L227" s="15">
        <f t="shared" si="43"/>
        <v>9.9776945976594744E-6</v>
      </c>
      <c r="M227" s="8">
        <f t="shared" si="44"/>
        <v>0.20240840493255577</v>
      </c>
      <c r="N227" s="6">
        <f t="shared" si="45"/>
        <v>9.3914437074299958E-2</v>
      </c>
      <c r="O227" s="2">
        <f t="shared" si="46"/>
        <v>-0.26146400747896531</v>
      </c>
      <c r="P227" s="7">
        <f t="shared" si="47"/>
        <v>-0.22690733094421939</v>
      </c>
      <c r="Q227" s="5">
        <v>0.23506388282954194</v>
      </c>
      <c r="R227" s="5">
        <v>0.18998753505765034</v>
      </c>
      <c r="S227" s="5">
        <v>0.23960579619819256</v>
      </c>
      <c r="T227" s="5">
        <v>0.21872390152695542</v>
      </c>
      <c r="U227" s="5">
        <v>0.31191492676846372</v>
      </c>
      <c r="V227" s="5">
        <v>0.158515113742599</v>
      </c>
      <c r="W227" s="5">
        <v>6.3047678404487259E-2</v>
      </c>
      <c r="X227" s="3">
        <v>-9.16765347460268E-2</v>
      </c>
      <c r="Y227" s="3">
        <v>-2.192271735743199E-3</v>
      </c>
      <c r="Z227" s="3">
        <v>0.23262231224680577</v>
      </c>
      <c r="AA227" s="3">
        <v>0.19837020878778441</v>
      </c>
      <c r="AB227" s="3">
        <v>9.4914303521346208E-2</v>
      </c>
      <c r="AC227" s="3">
        <v>0.10399345590526644</v>
      </c>
      <c r="AD227" s="3">
        <v>0.12136958554066687</v>
      </c>
      <c r="AE227" s="2">
        <v>-0.5547086319725768</v>
      </c>
      <c r="AF227" s="2">
        <v>-0.56642411966344663</v>
      </c>
      <c r="AG227" s="2">
        <v>-0.19630102835774399</v>
      </c>
      <c r="AH227" s="2">
        <v>-0.1907697101900902</v>
      </c>
      <c r="AI227" s="2">
        <v>-3.0093487067622247E-2</v>
      </c>
      <c r="AJ227" s="2">
        <v>-0.16702555313181644</v>
      </c>
      <c r="AK227" s="2">
        <v>-2.576191960112207E-2</v>
      </c>
      <c r="AL227" s="2">
        <v>-0.36189155500155817</v>
      </c>
      <c r="AM227" s="2">
        <v>-0.2605235275786848</v>
      </c>
      <c r="AN227" s="2">
        <v>-0.26114054222499217</v>
      </c>
      <c r="AO227" s="4">
        <v>-0.22914615144904937</v>
      </c>
      <c r="AP227" s="4">
        <v>-0.12064350264880025</v>
      </c>
      <c r="AQ227" s="4">
        <v>-0.11200062324711746</v>
      </c>
      <c r="AR227" s="4">
        <v>-8.7852913680274355E-2</v>
      </c>
      <c r="AS227" s="4">
        <v>-0.17519943907759428</v>
      </c>
      <c r="AT227" s="4">
        <v>-0.24227329386101581</v>
      </c>
      <c r="AU227" s="4">
        <v>-0.62344344032408872</v>
      </c>
      <c r="AV227" s="4">
        <v>-0.22469928326581498</v>
      </c>
    </row>
    <row r="228" spans="1:48" x14ac:dyDescent="0.2">
      <c r="A228" t="s">
        <v>886</v>
      </c>
      <c r="B228" t="s">
        <v>887</v>
      </c>
      <c r="C228" t="s">
        <v>12930</v>
      </c>
      <c r="D228">
        <v>233.12799999999999</v>
      </c>
      <c r="E228" s="13">
        <f t="shared" si="36"/>
        <v>0.11796287227885857</v>
      </c>
      <c r="F228" s="13">
        <f t="shared" si="37"/>
        <v>-4.6806676534745961E-2</v>
      </c>
      <c r="G228" s="13">
        <f t="shared" si="38"/>
        <v>-0.19828537483862349</v>
      </c>
      <c r="H228" s="13">
        <f t="shared" si="39"/>
        <v>-0.21155615901705033</v>
      </c>
      <c r="I228" s="15">
        <f t="shared" si="40"/>
        <v>5.9101981515304582E-2</v>
      </c>
      <c r="J228" s="15">
        <f t="shared" si="41"/>
        <v>0.31030210144176129</v>
      </c>
      <c r="K228" s="15">
        <f t="shared" si="42"/>
        <v>1.9910246388310594E-4</v>
      </c>
      <c r="L228" s="15">
        <f t="shared" si="43"/>
        <v>6.8628169675401531E-5</v>
      </c>
      <c r="M228" s="8">
        <f t="shared" si="44"/>
        <v>-8.9020166496015671E-2</v>
      </c>
      <c r="N228" s="6">
        <f t="shared" si="45"/>
        <v>-2.8942705782842897E-2</v>
      </c>
      <c r="O228" s="2">
        <f t="shared" si="46"/>
        <v>0.12253599252103464</v>
      </c>
      <c r="P228" s="7">
        <f t="shared" si="47"/>
        <v>0.1693426690557806</v>
      </c>
      <c r="Q228" s="5">
        <v>-6.493611717045808E-2</v>
      </c>
      <c r="R228" s="5">
        <v>-8.0012464942349648E-2</v>
      </c>
      <c r="S228" s="5">
        <v>-0.10039420380180744</v>
      </c>
      <c r="T228" s="5">
        <v>-9.1276098473044562E-2</v>
      </c>
      <c r="U228" s="5">
        <v>-0.16808507323153632</v>
      </c>
      <c r="V228" s="5">
        <v>-3.1484886257401021E-2</v>
      </c>
      <c r="W228" s="5">
        <v>-8.6952321595512749E-2</v>
      </c>
      <c r="X228" s="3">
        <v>8.3234652539731953E-3</v>
      </c>
      <c r="Y228" s="3">
        <v>-6.2192271735743203E-2</v>
      </c>
      <c r="Z228" s="3">
        <v>-0.12737768775319422</v>
      </c>
      <c r="AA228" s="3">
        <v>3.837020878778441E-2</v>
      </c>
      <c r="AB228" s="3">
        <v>-6.5085696478653796E-2</v>
      </c>
      <c r="AC228" s="3">
        <v>4.3993455905266432E-2</v>
      </c>
      <c r="AD228" s="3">
        <v>-3.8630414459333122E-2</v>
      </c>
      <c r="AE228" s="2">
        <v>-0.12470863197257689</v>
      </c>
      <c r="AF228" s="2">
        <v>0.1135758803365533</v>
      </c>
      <c r="AG228" s="2">
        <v>8.3698971642256009E-2</v>
      </c>
      <c r="AH228" s="2">
        <v>0.1892302898099098</v>
      </c>
      <c r="AI228" s="2">
        <v>0.20990651293237775</v>
      </c>
      <c r="AJ228" s="2">
        <v>0.18297444686818354</v>
      </c>
      <c r="AK228" s="2">
        <v>0.22423808039887794</v>
      </c>
      <c r="AL228" s="2">
        <v>0.18810844499844181</v>
      </c>
      <c r="AM228" s="2">
        <v>8.9476472421315206E-2</v>
      </c>
      <c r="AN228" s="2">
        <v>6.8859457775007821E-2</v>
      </c>
      <c r="AO228" s="4">
        <v>9.0853848550950619E-2</v>
      </c>
      <c r="AP228" s="4">
        <v>0.22935649735119976</v>
      </c>
      <c r="AQ228" s="4">
        <v>0.28799937675288256</v>
      </c>
      <c r="AR228" s="4">
        <v>0.18214708631972565</v>
      </c>
      <c r="AS228" s="4">
        <v>0.18480056092240574</v>
      </c>
      <c r="AT228" s="4">
        <v>0.18772670613898418</v>
      </c>
      <c r="AU228" s="4">
        <v>6.5565596759112332E-3</v>
      </c>
      <c r="AV228" s="4">
        <v>0.18530071673418502</v>
      </c>
    </row>
    <row r="229" spans="1:48" x14ac:dyDescent="0.2">
      <c r="A229" t="s">
        <v>5771</v>
      </c>
      <c r="B229" t="s">
        <v>5772</v>
      </c>
      <c r="C229" t="s">
        <v>14963</v>
      </c>
      <c r="D229">
        <v>44.640999999999998</v>
      </c>
      <c r="E229" s="13">
        <f t="shared" si="36"/>
        <v>-6.4894270578284258E-2</v>
      </c>
      <c r="F229" s="13">
        <f t="shared" si="37"/>
        <v>-0.16255667653474595</v>
      </c>
      <c r="G229" s="13">
        <f t="shared" si="38"/>
        <v>-0.19274966055290921</v>
      </c>
      <c r="H229" s="13">
        <f t="shared" si="39"/>
        <v>-0.13598473044562173</v>
      </c>
      <c r="I229" s="15">
        <f t="shared" si="40"/>
        <v>5.9327791327765847E-2</v>
      </c>
      <c r="J229" s="15">
        <f t="shared" si="41"/>
        <v>1.5078120789055476E-2</v>
      </c>
      <c r="K229" s="15">
        <f t="shared" si="42"/>
        <v>6.2875305786026904E-3</v>
      </c>
      <c r="L229" s="15">
        <f t="shared" si="43"/>
        <v>1.7012798362689614E-2</v>
      </c>
      <c r="M229" s="8">
        <f t="shared" si="44"/>
        <v>-2.0448737924587117E-2</v>
      </c>
      <c r="N229" s="6">
        <f t="shared" si="45"/>
        <v>8.5343008502871368E-2</v>
      </c>
      <c r="O229" s="2">
        <f t="shared" si="46"/>
        <v>0.11553599252103461</v>
      </c>
      <c r="P229" s="7">
        <f t="shared" si="47"/>
        <v>0.27809266905578056</v>
      </c>
      <c r="Q229" s="5">
        <v>5.506388282954193E-2</v>
      </c>
      <c r="R229" s="5">
        <v>1.998753505765035E-2</v>
      </c>
      <c r="S229" s="5">
        <v>-3.9420380180745125E-4</v>
      </c>
      <c r="T229" s="5">
        <v>-0.11127609847304457</v>
      </c>
      <c r="U229" s="5">
        <v>-0.12808507323153631</v>
      </c>
      <c r="V229" s="5">
        <v>0.10851511374259898</v>
      </c>
      <c r="W229" s="5">
        <v>-8.6952321595512749E-2</v>
      </c>
      <c r="X229" s="3">
        <v>0.17832346525397319</v>
      </c>
      <c r="Y229" s="3">
        <v>0.1978077282642568</v>
      </c>
      <c r="Z229" s="3">
        <v>-4.7377687753194245E-2</v>
      </c>
      <c r="AA229" s="3">
        <v>-4.1629791212215592E-2</v>
      </c>
      <c r="AB229" s="3">
        <v>7.4914303521346218E-2</v>
      </c>
      <c r="AC229" s="3">
        <v>8.399345590526644E-2</v>
      </c>
      <c r="AD229" s="3">
        <v>0.15136958554066687</v>
      </c>
      <c r="AE229" s="2">
        <v>9.5291368027423121E-2</v>
      </c>
      <c r="AF229" s="2">
        <v>0.22357588033655329</v>
      </c>
      <c r="AG229" s="2">
        <v>7.3698971642256E-2</v>
      </c>
      <c r="AH229" s="2">
        <v>0.1892302898099098</v>
      </c>
      <c r="AI229" s="2">
        <v>0.27990651293237773</v>
      </c>
      <c r="AJ229" s="2">
        <v>5.2974446868183547E-2</v>
      </c>
      <c r="AK229" s="2">
        <v>2.4238080398877926E-2</v>
      </c>
      <c r="AL229" s="2">
        <v>0.15810844499844184</v>
      </c>
      <c r="AM229" s="2">
        <v>-0.13052352757868479</v>
      </c>
      <c r="AN229" s="2">
        <v>0.18885945777500782</v>
      </c>
      <c r="AO229" s="4">
        <v>0.46085384855095063</v>
      </c>
      <c r="AP229" s="4">
        <v>0.29935649735119974</v>
      </c>
      <c r="AQ229" s="4">
        <v>0.40799937675288256</v>
      </c>
      <c r="AR229" s="4">
        <v>0.30214708631972564</v>
      </c>
      <c r="AS229" s="4">
        <v>0.32480056092240572</v>
      </c>
      <c r="AT229" s="4">
        <v>9.7726706138984182E-2</v>
      </c>
      <c r="AU229" s="4">
        <v>0.21655655967591123</v>
      </c>
      <c r="AV229" s="4">
        <v>0.11530071673418504</v>
      </c>
    </row>
    <row r="230" spans="1:48" x14ac:dyDescent="0.2">
      <c r="A230" t="s">
        <v>5835</v>
      </c>
      <c r="B230" t="s">
        <v>5836</v>
      </c>
      <c r="C230" t="s">
        <v>14987</v>
      </c>
      <c r="D230">
        <v>46.545000000000002</v>
      </c>
      <c r="E230" s="13">
        <f t="shared" si="36"/>
        <v>-0.2163228420068557</v>
      </c>
      <c r="F230" s="13">
        <f t="shared" si="37"/>
        <v>-0.19330667653474595</v>
      </c>
      <c r="G230" s="13">
        <f t="shared" si="38"/>
        <v>0.21207176801851937</v>
      </c>
      <c r="H230" s="13">
        <f t="shared" si="39"/>
        <v>0.31387241241152108</v>
      </c>
      <c r="I230" s="15">
        <f t="shared" si="40"/>
        <v>5.9367569041413069E-2</v>
      </c>
      <c r="J230" s="15">
        <f t="shared" si="41"/>
        <v>1.2343563013963194E-2</v>
      </c>
      <c r="K230" s="15">
        <f t="shared" si="42"/>
        <v>2.5706759262444164E-4</v>
      </c>
      <c r="L230" s="15">
        <f t="shared" si="43"/>
        <v>4.6380224180327567E-4</v>
      </c>
      <c r="M230" s="8">
        <f t="shared" si="44"/>
        <v>6.2408404932555735E-2</v>
      </c>
      <c r="N230" s="6">
        <f t="shared" si="45"/>
        <v>0.15391443707429997</v>
      </c>
      <c r="O230" s="2">
        <f t="shared" si="46"/>
        <v>-0.25146400747896536</v>
      </c>
      <c r="P230" s="7">
        <f t="shared" si="47"/>
        <v>-5.8157330944219404E-2</v>
      </c>
      <c r="Q230" s="5">
        <v>-8.493611717045807E-2</v>
      </c>
      <c r="R230" s="5">
        <v>0.10998753505765035</v>
      </c>
      <c r="S230" s="5">
        <v>4.9605796198192546E-2</v>
      </c>
      <c r="T230" s="5">
        <v>5.8723901526955433E-2</v>
      </c>
      <c r="U230" s="5">
        <v>0.14191492676846368</v>
      </c>
      <c r="V230" s="5">
        <v>0.13851511374259898</v>
      </c>
      <c r="W230" s="5">
        <v>2.3047678404487258E-2</v>
      </c>
      <c r="X230" s="3">
        <v>3.8323465253973198E-2</v>
      </c>
      <c r="Y230" s="3">
        <v>0.17780772826425681</v>
      </c>
      <c r="Z230" s="3">
        <v>0.25262231224680576</v>
      </c>
      <c r="AA230" s="3">
        <v>0.13837020878778442</v>
      </c>
      <c r="AB230" s="3">
        <v>0.13491430352134623</v>
      </c>
      <c r="AC230" s="3">
        <v>0.26399345590526646</v>
      </c>
      <c r="AD230" s="3">
        <v>7.1369585540666886E-2</v>
      </c>
      <c r="AE230" s="2">
        <v>-0.5447086319725768</v>
      </c>
      <c r="AF230" s="2">
        <v>-0.59642411966344666</v>
      </c>
      <c r="AG230" s="2">
        <v>-0.17630102835774397</v>
      </c>
      <c r="AH230" s="2">
        <v>-2.0769710190090218E-2</v>
      </c>
      <c r="AI230" s="2">
        <v>-0.22009348706762225</v>
      </c>
      <c r="AJ230" s="2">
        <v>-0.14702555313181645</v>
      </c>
      <c r="AK230" s="2">
        <v>-3.5761919601122079E-2</v>
      </c>
      <c r="AL230" s="2">
        <v>-0.2018915550015582</v>
      </c>
      <c r="AM230" s="2">
        <v>-0.27052352757868481</v>
      </c>
      <c r="AN230" s="2">
        <v>-0.3011405422249922</v>
      </c>
      <c r="AO230" s="4">
        <v>-6.914615144904937E-2</v>
      </c>
      <c r="AP230" s="4">
        <v>6.9356497351199753E-2</v>
      </c>
      <c r="AQ230" s="4">
        <v>-7.2000623247117451E-2</v>
      </c>
      <c r="AR230" s="4">
        <v>-4.7852913680274348E-2</v>
      </c>
      <c r="AS230" s="4">
        <v>4.8005609224057444E-3</v>
      </c>
      <c r="AT230" s="4">
        <v>-7.2273293861015817E-2</v>
      </c>
      <c r="AU230" s="4">
        <v>-0.19344344032408878</v>
      </c>
      <c r="AV230" s="4">
        <v>-8.4699283265814967E-2</v>
      </c>
    </row>
    <row r="231" spans="1:48" x14ac:dyDescent="0.2">
      <c r="A231" t="s">
        <v>7179</v>
      </c>
      <c r="B231" t="s">
        <v>7180</v>
      </c>
      <c r="C231" t="s">
        <v>12423</v>
      </c>
      <c r="D231">
        <v>37.951999999999998</v>
      </c>
      <c r="E231" s="13">
        <f t="shared" si="36"/>
        <v>-0.64775141343542719</v>
      </c>
      <c r="F231" s="13">
        <f t="shared" si="37"/>
        <v>-0.19280667653474592</v>
      </c>
      <c r="G231" s="13">
        <f t="shared" si="38"/>
        <v>1.1131431965899479</v>
      </c>
      <c r="H231" s="13">
        <f t="shared" si="39"/>
        <v>1.128729555268664</v>
      </c>
      <c r="I231" s="15">
        <f t="shared" si="40"/>
        <v>5.9782395402787306E-2</v>
      </c>
      <c r="J231" s="15">
        <f t="shared" si="41"/>
        <v>0.19457048893474846</v>
      </c>
      <c r="K231" s="15">
        <f t="shared" si="42"/>
        <v>2.9607004248023231E-5</v>
      </c>
      <c r="L231" s="15">
        <f t="shared" si="43"/>
        <v>3.3287464896532502E-8</v>
      </c>
      <c r="M231" s="8">
        <f t="shared" si="44"/>
        <v>0.2352655477896986</v>
      </c>
      <c r="N231" s="6">
        <f t="shared" si="45"/>
        <v>0.41248586564572853</v>
      </c>
      <c r="O231" s="2">
        <f t="shared" si="46"/>
        <v>-0.89346400747896537</v>
      </c>
      <c r="P231" s="7">
        <f t="shared" si="47"/>
        <v>-0.70065733094421945</v>
      </c>
      <c r="Q231" s="5">
        <v>0.58506388282954191</v>
      </c>
      <c r="R231" s="5">
        <v>0.19998753505765035</v>
      </c>
      <c r="S231" s="5">
        <v>0.25960579619819257</v>
      </c>
      <c r="T231" s="5">
        <v>0.18872390152695542</v>
      </c>
      <c r="U231" s="5">
        <v>-9.8085073231536313E-2</v>
      </c>
      <c r="V231" s="5">
        <v>0.26851511374259901</v>
      </c>
      <c r="W231" s="5">
        <v>0.24304767840448727</v>
      </c>
      <c r="X231" s="3">
        <v>0.52832346525397322</v>
      </c>
      <c r="Y231" s="3">
        <v>0.48780772826425678</v>
      </c>
      <c r="Z231" s="3">
        <v>0.41262231224680579</v>
      </c>
      <c r="AA231" s="3">
        <v>0.3383702087877844</v>
      </c>
      <c r="AB231" s="3">
        <v>0.36491430352134618</v>
      </c>
      <c r="AC231" s="3">
        <v>0.39399345590526647</v>
      </c>
      <c r="AD231" s="3">
        <v>0.36136958554066689</v>
      </c>
      <c r="AE231" s="2">
        <v>-1.0547086319725769</v>
      </c>
      <c r="AF231" s="2">
        <v>-0.93642411966344674</v>
      </c>
      <c r="AG231" s="2">
        <v>-0.89630102835774395</v>
      </c>
      <c r="AH231" s="2">
        <v>-0.53076971019009023</v>
      </c>
      <c r="AI231" s="2">
        <v>-0.61009348706762223</v>
      </c>
      <c r="AJ231" s="2">
        <v>-0.91702555313181644</v>
      </c>
      <c r="AK231" s="2">
        <v>-0.97576191960112213</v>
      </c>
      <c r="AL231" s="2">
        <v>-1.1718915550015581</v>
      </c>
      <c r="AM231" s="2">
        <v>-1.0505235275786848</v>
      </c>
      <c r="AN231" s="2">
        <v>-0.79114054222499219</v>
      </c>
      <c r="AO231" s="4">
        <v>-0.29914615144904938</v>
      </c>
      <c r="AP231" s="4">
        <v>-0.59064350264880028</v>
      </c>
      <c r="AQ231" s="4">
        <v>-0.50200062324711747</v>
      </c>
      <c r="AR231" s="4">
        <v>-0.44785291368027436</v>
      </c>
      <c r="AS231" s="4">
        <v>-0.46519943907759426</v>
      </c>
      <c r="AT231" s="4">
        <v>-0.96227329386101579</v>
      </c>
      <c r="AU231" s="4">
        <v>-1.2734434403240886</v>
      </c>
      <c r="AV231" s="4">
        <v>-1.0646992832658151</v>
      </c>
    </row>
    <row r="232" spans="1:48" x14ac:dyDescent="0.2">
      <c r="A232" t="s">
        <v>465</v>
      </c>
      <c r="B232" t="s">
        <v>466</v>
      </c>
      <c r="C232" t="s">
        <v>12754</v>
      </c>
      <c r="D232">
        <v>38.093000000000004</v>
      </c>
      <c r="E232" s="13">
        <f t="shared" si="36"/>
        <v>-0.26346569914971285</v>
      </c>
      <c r="F232" s="13">
        <f t="shared" si="37"/>
        <v>-0.14980667653474597</v>
      </c>
      <c r="G232" s="13">
        <f t="shared" si="38"/>
        <v>0.18957176801851938</v>
      </c>
      <c r="H232" s="13">
        <f t="shared" si="39"/>
        <v>0.27501526955437827</v>
      </c>
      <c r="I232" s="15">
        <f t="shared" si="40"/>
        <v>5.9827131367679684E-2</v>
      </c>
      <c r="J232" s="15">
        <f t="shared" si="41"/>
        <v>3.7698812288637445E-3</v>
      </c>
      <c r="K232" s="15">
        <f t="shared" si="42"/>
        <v>3.1999156945895478E-5</v>
      </c>
      <c r="L232" s="15">
        <f t="shared" si="43"/>
        <v>1.8314108291948262E-5</v>
      </c>
      <c r="M232" s="8">
        <f t="shared" si="44"/>
        <v>9.9551262075412872E-2</v>
      </c>
      <c r="N232" s="6">
        <f t="shared" si="45"/>
        <v>0.16391443707429998</v>
      </c>
      <c r="O232" s="2">
        <f t="shared" si="46"/>
        <v>-0.17546400747896537</v>
      </c>
      <c r="P232" s="7">
        <f t="shared" si="47"/>
        <v>-2.56573309442194E-2</v>
      </c>
      <c r="Q232" s="5">
        <v>0.12506388282954192</v>
      </c>
      <c r="R232" s="5">
        <v>9.9987535057650345E-2</v>
      </c>
      <c r="S232" s="5">
        <v>5.9605796198192555E-2</v>
      </c>
      <c r="T232" s="5">
        <v>4.8723901526955438E-2</v>
      </c>
      <c r="U232" s="5">
        <v>1.1914926768463681E-2</v>
      </c>
      <c r="V232" s="5">
        <v>0.16851511374259898</v>
      </c>
      <c r="W232" s="5">
        <v>0.18304767840448727</v>
      </c>
      <c r="X232" s="3">
        <v>9.8323465253973202E-2</v>
      </c>
      <c r="Y232" s="3">
        <v>0.1978077282642568</v>
      </c>
      <c r="Z232" s="3">
        <v>0.12262231224680577</v>
      </c>
      <c r="AA232" s="3">
        <v>0.12837020878778441</v>
      </c>
      <c r="AB232" s="3">
        <v>0.21491430352134622</v>
      </c>
      <c r="AC232" s="3">
        <v>0.15399345590526642</v>
      </c>
      <c r="AD232" s="3">
        <v>0.23136958554066689</v>
      </c>
      <c r="AE232" s="2">
        <v>-0.18470863197257689</v>
      </c>
      <c r="AF232" s="2">
        <v>-0.15642411966344669</v>
      </c>
      <c r="AG232" s="2">
        <v>-0.266301028357744</v>
      </c>
      <c r="AH232" s="2">
        <v>-0.24076971019009019</v>
      </c>
      <c r="AI232" s="2">
        <v>-0.21009348706762224</v>
      </c>
      <c r="AJ232" s="2">
        <v>-0.23702555313181645</v>
      </c>
      <c r="AK232" s="2">
        <v>-0.35576191960112208</v>
      </c>
      <c r="AL232" s="2">
        <v>-1.8915550015581734E-3</v>
      </c>
      <c r="AM232" s="2">
        <v>1.9476472421315214E-2</v>
      </c>
      <c r="AN232" s="2">
        <v>-0.12114054222499218</v>
      </c>
      <c r="AO232" s="4">
        <v>-3.9146151449049371E-2</v>
      </c>
      <c r="AP232" s="4">
        <v>-8.0643502648800242E-2</v>
      </c>
      <c r="AQ232" s="4">
        <v>-1.200062324711746E-2</v>
      </c>
      <c r="AR232" s="4">
        <v>-4.7852913680274348E-2</v>
      </c>
      <c r="AS232" s="4">
        <v>-8.5199439077594252E-2</v>
      </c>
      <c r="AT232" s="4">
        <v>4.7726706138984186E-2</v>
      </c>
      <c r="AU232" s="4">
        <v>-8.3443440324088763E-2</v>
      </c>
      <c r="AV232" s="4">
        <v>9.5300716734185026E-2</v>
      </c>
    </row>
    <row r="233" spans="1:48" x14ac:dyDescent="0.2">
      <c r="A233" t="s">
        <v>6476</v>
      </c>
      <c r="B233" t="s">
        <v>6477</v>
      </c>
      <c r="C233" t="s">
        <v>15245</v>
      </c>
      <c r="D233">
        <v>218.31100000000001</v>
      </c>
      <c r="E233" s="13">
        <f t="shared" si="36"/>
        <v>0.78796287227885864</v>
      </c>
      <c r="F233" s="13">
        <f t="shared" si="37"/>
        <v>0.10544332346525409</v>
      </c>
      <c r="G233" s="13">
        <f t="shared" si="38"/>
        <v>-0.90917823198148073</v>
      </c>
      <c r="H233" s="13">
        <f t="shared" si="39"/>
        <v>-0.93041330187419335</v>
      </c>
      <c r="I233" s="15">
        <f t="shared" si="40"/>
        <v>6.006288838536767E-2</v>
      </c>
      <c r="J233" s="15">
        <f t="shared" si="41"/>
        <v>0.14937628378193069</v>
      </c>
      <c r="K233" s="15">
        <f t="shared" si="42"/>
        <v>1.9139319523995376E-8</v>
      </c>
      <c r="L233" s="15">
        <f t="shared" si="43"/>
        <v>8.5536134243129072E-10</v>
      </c>
      <c r="M233" s="8">
        <f t="shared" si="44"/>
        <v>-0.35187730935315858</v>
      </c>
      <c r="N233" s="6">
        <f t="shared" si="45"/>
        <v>-0.43608556292570005</v>
      </c>
      <c r="O233" s="2">
        <f t="shared" si="46"/>
        <v>0.57853599252103471</v>
      </c>
      <c r="P233" s="7">
        <f t="shared" si="47"/>
        <v>0.47309266905578062</v>
      </c>
      <c r="Q233" s="5">
        <v>-0.23493611717045806</v>
      </c>
      <c r="R233" s="5">
        <v>-0.52001246494234965</v>
      </c>
      <c r="S233" s="5">
        <v>-0.30039420380180742</v>
      </c>
      <c r="T233" s="5">
        <v>-0.27127609847304457</v>
      </c>
      <c r="U233" s="5">
        <v>-0.35808507323153632</v>
      </c>
      <c r="V233" s="5">
        <v>-0.39148488625740102</v>
      </c>
      <c r="W233" s="5">
        <v>-0.38695232159551274</v>
      </c>
      <c r="X233" s="3">
        <v>-0.39167653474602682</v>
      </c>
      <c r="Y233" s="3">
        <v>-0.46219227173574318</v>
      </c>
      <c r="Z233" s="3">
        <v>-0.47737768775319422</v>
      </c>
      <c r="AA233" s="3">
        <v>-0.4716297912122156</v>
      </c>
      <c r="AB233" s="3">
        <v>-0.41508569647865379</v>
      </c>
      <c r="AC233" s="3">
        <v>-0.40600654409473352</v>
      </c>
      <c r="AD233" s="3">
        <v>-0.42863041445933309</v>
      </c>
      <c r="AE233" s="2">
        <v>0.79529136802742317</v>
      </c>
      <c r="AF233" s="2">
        <v>0.92357588033655336</v>
      </c>
      <c r="AG233" s="2">
        <v>0.483698971642256</v>
      </c>
      <c r="AH233" s="2">
        <v>0.39923028980990982</v>
      </c>
      <c r="AI233" s="2">
        <v>0.55990651293237781</v>
      </c>
      <c r="AJ233" s="2">
        <v>0.48297444686818353</v>
      </c>
      <c r="AK233" s="2">
        <v>0.34423808039887793</v>
      </c>
      <c r="AL233" s="2">
        <v>0.58810844499844184</v>
      </c>
      <c r="AM233" s="2">
        <v>0.55947647242131526</v>
      </c>
      <c r="AN233" s="2">
        <v>0.64885945777500775</v>
      </c>
      <c r="AO233" s="4">
        <v>0.48085384855095065</v>
      </c>
      <c r="AP233" s="4">
        <v>0.41935649735119973</v>
      </c>
      <c r="AQ233" s="4">
        <v>0.56799937675288259</v>
      </c>
      <c r="AR233" s="4">
        <v>0.42214708631972564</v>
      </c>
      <c r="AS233" s="4">
        <v>0.34480056092240574</v>
      </c>
      <c r="AT233" s="4">
        <v>0.50772670613898419</v>
      </c>
      <c r="AU233" s="4">
        <v>0.69655655967591112</v>
      </c>
      <c r="AV233" s="4">
        <v>0.34530071673418505</v>
      </c>
    </row>
    <row r="234" spans="1:48" x14ac:dyDescent="0.2">
      <c r="A234" t="s">
        <v>4318</v>
      </c>
      <c r="B234" t="s">
        <v>4319</v>
      </c>
      <c r="C234" t="s">
        <v>14362</v>
      </c>
      <c r="D234">
        <v>115.18</v>
      </c>
      <c r="E234" s="13">
        <f t="shared" si="36"/>
        <v>3.6771579931443032E-3</v>
      </c>
      <c r="F234" s="13">
        <f t="shared" si="37"/>
        <v>-2.7306676534745944E-2</v>
      </c>
      <c r="G234" s="13">
        <f t="shared" si="38"/>
        <v>-0.30864251769576634</v>
      </c>
      <c r="H234" s="13">
        <f t="shared" si="39"/>
        <v>-2.1413301874193186E-2</v>
      </c>
      <c r="I234" s="15">
        <f t="shared" si="40"/>
        <v>6.0867554769749734E-2</v>
      </c>
      <c r="J234" s="15">
        <f t="shared" si="41"/>
        <v>0.77965953662020482</v>
      </c>
      <c r="K234" s="15">
        <f t="shared" si="42"/>
        <v>3.271582737766307E-2</v>
      </c>
      <c r="L234" s="15">
        <f t="shared" si="43"/>
        <v>0.82064909495023786</v>
      </c>
      <c r="M234" s="8">
        <f t="shared" si="44"/>
        <v>0.12812269064684145</v>
      </c>
      <c r="N234" s="6">
        <f t="shared" si="45"/>
        <v>-0.13179984863998576</v>
      </c>
      <c r="O234" s="2">
        <f t="shared" si="46"/>
        <v>0.14953599252103464</v>
      </c>
      <c r="P234" s="7">
        <f t="shared" si="47"/>
        <v>0.17684266905578058</v>
      </c>
      <c r="Q234" s="5">
        <v>0.36506388282954194</v>
      </c>
      <c r="R234" s="5">
        <v>-2.001246494234965E-2</v>
      </c>
      <c r="S234" s="5">
        <v>8.9605796198192561E-2</v>
      </c>
      <c r="T234" s="5">
        <v>3.8723901526955436E-2</v>
      </c>
      <c r="U234" s="5">
        <v>0.31191492676846372</v>
      </c>
      <c r="V234" s="5">
        <v>5.8515113742598983E-2</v>
      </c>
      <c r="W234" s="5">
        <v>5.3047678404487257E-2</v>
      </c>
      <c r="X234" s="3">
        <v>-0.51167653474602681</v>
      </c>
      <c r="Y234" s="3">
        <v>-0.1121922717357432</v>
      </c>
      <c r="Z234" s="3">
        <v>-9.7377687753194234E-2</v>
      </c>
      <c r="AA234" s="3">
        <v>-0.36162979121221561</v>
      </c>
      <c r="AB234" s="3">
        <v>-7.5085696478653791E-2</v>
      </c>
      <c r="AC234" s="3">
        <v>-0.16600654409473359</v>
      </c>
      <c r="AD234" s="3">
        <v>0.40136958554066693</v>
      </c>
      <c r="AE234" s="2">
        <v>-8.4708631972576887E-2</v>
      </c>
      <c r="AF234" s="2">
        <v>-6.642411966344669E-2</v>
      </c>
      <c r="AG234" s="2">
        <v>0.31369897164225602</v>
      </c>
      <c r="AH234" s="2">
        <v>0.2492302898099098</v>
      </c>
      <c r="AI234" s="2">
        <v>0.11990651293237775</v>
      </c>
      <c r="AJ234" s="2">
        <v>0.28297444686818352</v>
      </c>
      <c r="AK234" s="2">
        <v>0.46423808039887793</v>
      </c>
      <c r="AL234" s="2">
        <v>-0.25189155500155819</v>
      </c>
      <c r="AM234" s="2">
        <v>5.9476472421315214E-2</v>
      </c>
      <c r="AN234" s="2">
        <v>0.40885945777500782</v>
      </c>
      <c r="AO234" s="4">
        <v>0.46085384855095063</v>
      </c>
      <c r="AP234" s="4">
        <v>0.14935649735119977</v>
      </c>
      <c r="AQ234" s="4">
        <v>0.12799937675288253</v>
      </c>
      <c r="AR234" s="4">
        <v>-2.7852913680274358E-2</v>
      </c>
      <c r="AS234" s="4">
        <v>0.38480056092240572</v>
      </c>
      <c r="AT234" s="4">
        <v>4.7726706138984186E-2</v>
      </c>
      <c r="AU234" s="4">
        <v>0.23655655967591122</v>
      </c>
      <c r="AV234" s="4">
        <v>3.5300716734185035E-2</v>
      </c>
    </row>
    <row r="235" spans="1:48" x14ac:dyDescent="0.2">
      <c r="A235" t="s">
        <v>5707</v>
      </c>
      <c r="B235" t="s">
        <v>5708</v>
      </c>
      <c r="C235" t="s">
        <v>14939</v>
      </c>
      <c r="D235">
        <v>21.1</v>
      </c>
      <c r="E235" s="13">
        <f t="shared" si="36"/>
        <v>0.25796287227885861</v>
      </c>
      <c r="F235" s="13">
        <f t="shared" si="37"/>
        <v>6.869332346525403E-2</v>
      </c>
      <c r="G235" s="13">
        <f t="shared" si="38"/>
        <v>-0.49149966055290922</v>
      </c>
      <c r="H235" s="13">
        <f t="shared" si="39"/>
        <v>-0.28884187330276462</v>
      </c>
      <c r="I235" s="15">
        <f t="shared" si="40"/>
        <v>6.1089436528157827E-2</v>
      </c>
      <c r="J235" s="15">
        <f t="shared" si="41"/>
        <v>0.70501334907548419</v>
      </c>
      <c r="K235" s="15">
        <f t="shared" si="42"/>
        <v>1.0314108980683334E-2</v>
      </c>
      <c r="L235" s="15">
        <f t="shared" si="43"/>
        <v>7.0953304116488009E-2</v>
      </c>
      <c r="M235" s="8">
        <f t="shared" si="44"/>
        <v>6.6941192182700237E-3</v>
      </c>
      <c r="N235" s="6">
        <f t="shared" si="45"/>
        <v>-0.26465699149712862</v>
      </c>
      <c r="O235" s="2">
        <f t="shared" si="46"/>
        <v>0.29553599252103463</v>
      </c>
      <c r="P235" s="7">
        <f t="shared" si="47"/>
        <v>0.2268426690557806</v>
      </c>
      <c r="Q235" s="5">
        <v>-0.32493611717045812</v>
      </c>
      <c r="R235" s="5">
        <v>-0.17001246494234964</v>
      </c>
      <c r="S235" s="5">
        <v>0.10960579619819255</v>
      </c>
      <c r="T235" s="5">
        <v>0.25872390152695546</v>
      </c>
      <c r="U235" s="5">
        <v>6.1914926768463684E-2</v>
      </c>
      <c r="V235" s="5">
        <v>-5.1484886257401025E-2</v>
      </c>
      <c r="W235" s="5">
        <v>0.16304767840448728</v>
      </c>
      <c r="X235" s="3">
        <v>0.25832346525397321</v>
      </c>
      <c r="Y235" s="3">
        <v>-0.33219227173574323</v>
      </c>
      <c r="Z235" s="3">
        <v>-0.56737768775319419</v>
      </c>
      <c r="AA235" s="3">
        <v>-0.29162979121221561</v>
      </c>
      <c r="AB235" s="3">
        <v>-7.5085696478653791E-2</v>
      </c>
      <c r="AC235" s="3">
        <v>-0.48600654409473354</v>
      </c>
      <c r="AD235" s="3">
        <v>-0.35863041445933308</v>
      </c>
      <c r="AE235" s="2">
        <v>-4.4708631972576879E-2</v>
      </c>
      <c r="AF235" s="2">
        <v>0.9835758803365533</v>
      </c>
      <c r="AG235" s="2">
        <v>0.13369897164225603</v>
      </c>
      <c r="AH235" s="2">
        <v>2.9230289809909785E-2</v>
      </c>
      <c r="AI235" s="2">
        <v>0.47990651293237774</v>
      </c>
      <c r="AJ235" s="2">
        <v>-0.13702555313181644</v>
      </c>
      <c r="AK235" s="2">
        <v>-0.11576191960112206</v>
      </c>
      <c r="AL235" s="2">
        <v>0.21810844499844184</v>
      </c>
      <c r="AM235" s="2">
        <v>0.5994764724213153</v>
      </c>
      <c r="AN235" s="2">
        <v>0.80885945777500778</v>
      </c>
      <c r="AO235" s="4">
        <v>-0.15914615144904937</v>
      </c>
      <c r="AP235" s="4">
        <v>-0.45064350264880026</v>
      </c>
      <c r="AQ235" s="4">
        <v>0.46799937675288256</v>
      </c>
      <c r="AR235" s="4">
        <v>0.59214708631972568</v>
      </c>
      <c r="AS235" s="4">
        <v>0.28480056092240574</v>
      </c>
      <c r="AT235" s="4">
        <v>0.25772670613898419</v>
      </c>
      <c r="AU235" s="4">
        <v>0.48655655967591122</v>
      </c>
      <c r="AV235" s="4">
        <v>0.33530071673418504</v>
      </c>
    </row>
    <row r="236" spans="1:48" x14ac:dyDescent="0.2">
      <c r="A236" t="s">
        <v>9526</v>
      </c>
      <c r="B236" t="s">
        <v>9527</v>
      </c>
      <c r="C236" t="s">
        <v>16470</v>
      </c>
      <c r="D236">
        <v>130.642</v>
      </c>
      <c r="E236" s="13">
        <f t="shared" si="36"/>
        <v>-0.13632284200685571</v>
      </c>
      <c r="F236" s="13">
        <f t="shared" si="37"/>
        <v>0.20144332346525406</v>
      </c>
      <c r="G236" s="13">
        <f t="shared" si="38"/>
        <v>7.153605373280511E-2</v>
      </c>
      <c r="H236" s="13">
        <f t="shared" si="39"/>
        <v>0.12715812669723542</v>
      </c>
      <c r="I236" s="15">
        <f t="shared" si="40"/>
        <v>6.1423299624988742E-2</v>
      </c>
      <c r="J236" s="15">
        <f t="shared" si="41"/>
        <v>0.40542744624185278</v>
      </c>
      <c r="K236" s="15">
        <f t="shared" si="42"/>
        <v>0.58762618565875824</v>
      </c>
      <c r="L236" s="15">
        <f t="shared" si="43"/>
        <v>0.59211621378560664</v>
      </c>
      <c r="M236" s="8">
        <f t="shared" si="44"/>
        <v>0.19669411921827004</v>
      </c>
      <c r="N236" s="6">
        <f t="shared" si="45"/>
        <v>-6.0371277211414331E-2</v>
      </c>
      <c r="O236" s="2">
        <f t="shared" si="46"/>
        <v>6.9535992521034623E-2</v>
      </c>
      <c r="P236" s="7">
        <f t="shared" si="47"/>
        <v>-0.13190733094421944</v>
      </c>
      <c r="Q236" s="5">
        <v>8.5063882829541929E-2</v>
      </c>
      <c r="R236" s="5">
        <v>0.60998753505765035</v>
      </c>
      <c r="S236" s="5">
        <v>0.17960579619819256</v>
      </c>
      <c r="T236" s="5">
        <v>-0.18127609847304457</v>
      </c>
      <c r="U236" s="5">
        <v>0.49191492676846371</v>
      </c>
      <c r="V236" s="5">
        <v>0.16851511374259898</v>
      </c>
      <c r="W236" s="5">
        <v>2.3047678404487258E-2</v>
      </c>
      <c r="X236" s="3">
        <v>-9.16765347460268E-2</v>
      </c>
      <c r="Y236" s="3">
        <v>0.2278077282642568</v>
      </c>
      <c r="Z236" s="3">
        <v>-0.36737768775319424</v>
      </c>
      <c r="AA236" s="3">
        <v>-0.10162979121221559</v>
      </c>
      <c r="AB236" s="3">
        <v>-6.5085696478653796E-2</v>
      </c>
      <c r="AC236" s="3">
        <v>-2.6006544094733568E-2</v>
      </c>
      <c r="AD236" s="3">
        <v>1.3695855406668795E-3</v>
      </c>
      <c r="AE236" s="2">
        <v>1.155291368027423</v>
      </c>
      <c r="AF236" s="2">
        <v>-0.57642411966344664</v>
      </c>
      <c r="AG236" s="2">
        <v>0.93369897164225601</v>
      </c>
      <c r="AH236" s="2">
        <v>-0.16076971019009023</v>
      </c>
      <c r="AI236" s="2">
        <v>-0.54009348706762217</v>
      </c>
      <c r="AJ236" s="2">
        <v>0.45297444686818356</v>
      </c>
      <c r="AK236" s="2">
        <v>0.58423808039887792</v>
      </c>
      <c r="AL236" s="2">
        <v>-0.57189155500155819</v>
      </c>
      <c r="AM236" s="2">
        <v>-0.2005235275786848</v>
      </c>
      <c r="AN236" s="2">
        <v>-0.38114054222499216</v>
      </c>
      <c r="AO236" s="4">
        <v>-3.9146151449049371E-2</v>
      </c>
      <c r="AP236" s="4">
        <v>0.54935649735119974</v>
      </c>
      <c r="AQ236" s="4">
        <v>-0.15200062324711747</v>
      </c>
      <c r="AR236" s="4">
        <v>-0.4978529136802744</v>
      </c>
      <c r="AS236" s="4">
        <v>-0.26519943907759425</v>
      </c>
      <c r="AT236" s="4">
        <v>-0.21227329386101584</v>
      </c>
      <c r="AU236" s="4">
        <v>-0.10344344032408878</v>
      </c>
      <c r="AV236" s="4">
        <v>-0.33469928326581494</v>
      </c>
    </row>
    <row r="237" spans="1:48" x14ac:dyDescent="0.2">
      <c r="A237" t="s">
        <v>10845</v>
      </c>
      <c r="B237" t="s">
        <v>10846</v>
      </c>
      <c r="C237" t="s">
        <v>16983</v>
      </c>
      <c r="D237">
        <v>47.305999999999997</v>
      </c>
      <c r="E237" s="13">
        <f t="shared" si="36"/>
        <v>-0.32775141343542719</v>
      </c>
      <c r="F237" s="13">
        <f t="shared" si="37"/>
        <v>-0.11780667653474595</v>
      </c>
      <c r="G237" s="13">
        <f t="shared" si="38"/>
        <v>0.29742891087566226</v>
      </c>
      <c r="H237" s="13">
        <f t="shared" si="39"/>
        <v>0.30944384098294969</v>
      </c>
      <c r="I237" s="15">
        <f t="shared" si="40"/>
        <v>6.1473434331559454E-2</v>
      </c>
      <c r="J237" s="15">
        <f t="shared" si="41"/>
        <v>0.13088012671502661</v>
      </c>
      <c r="K237" s="15">
        <f t="shared" si="42"/>
        <v>9.8647399530863225E-4</v>
      </c>
      <c r="L237" s="15">
        <f t="shared" si="43"/>
        <v>1.5120683257276003E-4</v>
      </c>
      <c r="M237" s="8">
        <f t="shared" si="44"/>
        <v>0.11097983350398431</v>
      </c>
      <c r="N237" s="6">
        <f t="shared" si="45"/>
        <v>0.21677157993144286</v>
      </c>
      <c r="O237" s="2">
        <f t="shared" si="46"/>
        <v>-0.19846400747896537</v>
      </c>
      <c r="P237" s="7">
        <f t="shared" si="47"/>
        <v>-8.065733094421941E-2</v>
      </c>
      <c r="Q237" s="5">
        <v>0.22506388282954193</v>
      </c>
      <c r="R237" s="5">
        <v>0.16998753505765035</v>
      </c>
      <c r="S237" s="5">
        <v>3.9605796198192551E-2</v>
      </c>
      <c r="T237" s="5">
        <v>-1.2760984730445654E-3</v>
      </c>
      <c r="U237" s="5">
        <v>-8.0850732315363178E-3</v>
      </c>
      <c r="V237" s="5">
        <v>0.26851511374259901</v>
      </c>
      <c r="W237" s="5">
        <v>8.3047678404487263E-2</v>
      </c>
      <c r="X237" s="3">
        <v>0.23832346525397319</v>
      </c>
      <c r="Y237" s="3">
        <v>0.33780772826425681</v>
      </c>
      <c r="Z237" s="3">
        <v>0.20262231224680577</v>
      </c>
      <c r="AA237" s="3">
        <v>0.21837020878778443</v>
      </c>
      <c r="AB237" s="3">
        <v>0.12491430352134621</v>
      </c>
      <c r="AC237" s="3">
        <v>0.26399345590526646</v>
      </c>
      <c r="AD237" s="3">
        <v>0.13136958554066688</v>
      </c>
      <c r="AE237" s="2">
        <v>-8.4708631972576887E-2</v>
      </c>
      <c r="AF237" s="2">
        <v>-0.29642411966344673</v>
      </c>
      <c r="AG237" s="2">
        <v>-0.146301028357744</v>
      </c>
      <c r="AH237" s="2">
        <v>3.923028980990978E-2</v>
      </c>
      <c r="AI237" s="2">
        <v>-0.2500934870676223</v>
      </c>
      <c r="AJ237" s="2">
        <v>-0.12702555313181646</v>
      </c>
      <c r="AK237" s="2">
        <v>-0.20576191960112206</v>
      </c>
      <c r="AL237" s="2">
        <v>-0.17189155500155817</v>
      </c>
      <c r="AM237" s="2">
        <v>-0.25052352757868479</v>
      </c>
      <c r="AN237" s="2">
        <v>-0.4911405422249922</v>
      </c>
      <c r="AO237" s="4">
        <v>0.21085384855095063</v>
      </c>
      <c r="AP237" s="4">
        <v>-1.0643502648800249E-2</v>
      </c>
      <c r="AQ237" s="4">
        <v>-0.19200062324711747</v>
      </c>
      <c r="AR237" s="4">
        <v>-0.18785291368027435</v>
      </c>
      <c r="AS237" s="4">
        <v>-0.22519943907759427</v>
      </c>
      <c r="AT237" s="4">
        <v>-0.13227329386101583</v>
      </c>
      <c r="AU237" s="4">
        <v>0.10655655967591122</v>
      </c>
      <c r="AV237" s="4">
        <v>-0.21469928326581497</v>
      </c>
    </row>
    <row r="238" spans="1:48" x14ac:dyDescent="0.2">
      <c r="A238" t="s">
        <v>10769</v>
      </c>
      <c r="B238" t="s">
        <v>10770</v>
      </c>
      <c r="C238" t="s">
        <v>16954</v>
      </c>
      <c r="D238">
        <v>43.985999999999997</v>
      </c>
      <c r="E238" s="13">
        <f t="shared" si="36"/>
        <v>-0.40632284200685564</v>
      </c>
      <c r="F238" s="13">
        <f t="shared" si="37"/>
        <v>-3.7806676534745953E-2</v>
      </c>
      <c r="G238" s="13">
        <f t="shared" si="38"/>
        <v>0.21600033944709079</v>
      </c>
      <c r="H238" s="13">
        <f t="shared" si="39"/>
        <v>0.34944384098294967</v>
      </c>
      <c r="I238" s="15">
        <f t="shared" si="40"/>
        <v>6.1714042549739785E-2</v>
      </c>
      <c r="J238" s="15">
        <f t="shared" si="41"/>
        <v>0.48868720054350478</v>
      </c>
      <c r="K238" s="15">
        <f t="shared" si="42"/>
        <v>9.3912585023397434E-4</v>
      </c>
      <c r="L238" s="15">
        <f t="shared" si="43"/>
        <v>4.1890577069558258E-6</v>
      </c>
      <c r="M238" s="8">
        <f t="shared" si="44"/>
        <v>0.25097983350398428</v>
      </c>
      <c r="N238" s="6">
        <f t="shared" si="45"/>
        <v>0.15534300850287139</v>
      </c>
      <c r="O238" s="2">
        <f t="shared" si="46"/>
        <v>-9.846400747896536E-2</v>
      </c>
      <c r="P238" s="7">
        <f t="shared" si="47"/>
        <v>-6.0657330944219406E-2</v>
      </c>
      <c r="Q238" s="5">
        <v>0.3150638828295419</v>
      </c>
      <c r="R238" s="5">
        <v>0.16998753505765035</v>
      </c>
      <c r="S238" s="5">
        <v>0.35960579619819255</v>
      </c>
      <c r="T238" s="5">
        <v>0.14872390152695542</v>
      </c>
      <c r="U238" s="5">
        <v>0.19191492676846367</v>
      </c>
      <c r="V238" s="5">
        <v>0.21851511374259899</v>
      </c>
      <c r="W238" s="5">
        <v>0.35304767840448725</v>
      </c>
      <c r="X238" s="3">
        <v>0.29832346525397324</v>
      </c>
      <c r="Y238" s="3">
        <v>0.17780772826425681</v>
      </c>
      <c r="Z238" s="3">
        <v>0.12262231224680577</v>
      </c>
      <c r="AA238" s="3">
        <v>0.14837020878778442</v>
      </c>
      <c r="AB238" s="3">
        <v>0.20491430352134624</v>
      </c>
      <c r="AC238" s="3">
        <v>0.10399345590526644</v>
      </c>
      <c r="AD238" s="3">
        <v>3.1369585540666878E-2</v>
      </c>
      <c r="AE238" s="2">
        <v>-8.4708631972576887E-2</v>
      </c>
      <c r="AF238" s="2">
        <v>0.1235758803365533</v>
      </c>
      <c r="AG238" s="2">
        <v>-0.17630102835774397</v>
      </c>
      <c r="AH238" s="2">
        <v>-5.0769710190090217E-2</v>
      </c>
      <c r="AI238" s="2">
        <v>-0.14009348706762226</v>
      </c>
      <c r="AJ238" s="2">
        <v>-0.25702555313181646</v>
      </c>
      <c r="AK238" s="2">
        <v>-0.22576191960112207</v>
      </c>
      <c r="AL238" s="2">
        <v>-0.14189155500155817</v>
      </c>
      <c r="AM238" s="2">
        <v>-3.0523527578684782E-2</v>
      </c>
      <c r="AN238" s="2">
        <v>-1.1405422249921859E-3</v>
      </c>
      <c r="AO238" s="4">
        <v>9.0853848550950619E-2</v>
      </c>
      <c r="AP238" s="4">
        <v>-0.16064350264880026</v>
      </c>
      <c r="AQ238" s="4">
        <v>9.7999376752882533E-2</v>
      </c>
      <c r="AR238" s="4">
        <v>-0.15785291368027438</v>
      </c>
      <c r="AS238" s="4">
        <v>-5.1994390775942541E-3</v>
      </c>
      <c r="AT238" s="4">
        <v>-6.2273293861015808E-2</v>
      </c>
      <c r="AU238" s="4">
        <v>-0.17344344032408876</v>
      </c>
      <c r="AV238" s="4">
        <v>-0.11469928326581497</v>
      </c>
    </row>
    <row r="239" spans="1:48" x14ac:dyDescent="0.2">
      <c r="A239" t="s">
        <v>8783</v>
      </c>
      <c r="B239" t="s">
        <v>8784</v>
      </c>
      <c r="C239" t="s">
        <v>16179</v>
      </c>
      <c r="D239">
        <v>199.02600000000001</v>
      </c>
      <c r="E239" s="13">
        <f t="shared" si="36"/>
        <v>-4.9179984863998556E-2</v>
      </c>
      <c r="F239" s="13">
        <f t="shared" si="37"/>
        <v>-5.680667653474597E-2</v>
      </c>
      <c r="G239" s="13">
        <f t="shared" si="38"/>
        <v>0.28171462516137652</v>
      </c>
      <c r="H239" s="13">
        <f t="shared" si="39"/>
        <v>0.18558669812580686</v>
      </c>
      <c r="I239" s="15">
        <f t="shared" si="40"/>
        <v>6.1735434512192836E-2</v>
      </c>
      <c r="J239" s="15">
        <f t="shared" si="41"/>
        <v>0.75308194583824939</v>
      </c>
      <c r="K239" s="15">
        <f t="shared" si="42"/>
        <v>5.0710138459855142E-2</v>
      </c>
      <c r="L239" s="15">
        <f t="shared" si="43"/>
        <v>0.2276398066713696</v>
      </c>
      <c r="M239" s="8">
        <f t="shared" si="44"/>
        <v>-5.1877309353158547E-2</v>
      </c>
      <c r="N239" s="6">
        <f t="shared" si="45"/>
        <v>0.1010572942171571</v>
      </c>
      <c r="O239" s="2">
        <f t="shared" si="46"/>
        <v>-0.2374640074789654</v>
      </c>
      <c r="P239" s="7">
        <f t="shared" si="47"/>
        <v>-0.18065733094421943</v>
      </c>
      <c r="Q239" s="5">
        <v>0.11506388282954193</v>
      </c>
      <c r="R239" s="5">
        <v>-6.0012464942349658E-2</v>
      </c>
      <c r="S239" s="5">
        <v>9.605796198192549E-3</v>
      </c>
      <c r="T239" s="5">
        <v>-0.35127609847304453</v>
      </c>
      <c r="U239" s="5">
        <v>-8.0850732315363178E-3</v>
      </c>
      <c r="V239" s="5">
        <v>6.8515113742598971E-2</v>
      </c>
      <c r="W239" s="5">
        <v>-0.13695232159551274</v>
      </c>
      <c r="X239" s="3">
        <v>8.8323465253973193E-2</v>
      </c>
      <c r="Y239" s="3">
        <v>0.1078077282642568</v>
      </c>
      <c r="Z239" s="3">
        <v>5.2622312246805761E-2</v>
      </c>
      <c r="AA239" s="3">
        <v>8.3702087877844094E-3</v>
      </c>
      <c r="AB239" s="3">
        <v>-1.5085696478653786E-2</v>
      </c>
      <c r="AC239" s="3">
        <v>0.12399345590526643</v>
      </c>
      <c r="AD239" s="3">
        <v>0.34136958554066693</v>
      </c>
      <c r="AE239" s="2">
        <v>0.51529136802742315</v>
      </c>
      <c r="AF239" s="2">
        <v>-0.79642411966344662</v>
      </c>
      <c r="AG239" s="2">
        <v>-9.6301028357743998E-2</v>
      </c>
      <c r="AH239" s="2">
        <v>-0.12076971019009021</v>
      </c>
      <c r="AI239" s="2">
        <v>-0.64009348706762226</v>
      </c>
      <c r="AJ239" s="2">
        <v>0.26297444686818355</v>
      </c>
      <c r="AK239" s="2">
        <v>-9.576191960112207E-2</v>
      </c>
      <c r="AL239" s="2">
        <v>-0.32189155500155819</v>
      </c>
      <c r="AM239" s="2">
        <v>-0.35052352757868477</v>
      </c>
      <c r="AN239" s="2">
        <v>-0.73114054222499225</v>
      </c>
      <c r="AO239" s="4">
        <v>-0.13914615144904938</v>
      </c>
      <c r="AP239" s="4">
        <v>0.56935649735119975</v>
      </c>
      <c r="AQ239" s="4">
        <v>-0.38200062324711742</v>
      </c>
      <c r="AR239" s="4">
        <v>-0.48785291368027439</v>
      </c>
      <c r="AS239" s="4">
        <v>-0.42519943907759428</v>
      </c>
      <c r="AT239" s="4">
        <v>-0.21227329386101584</v>
      </c>
      <c r="AU239" s="4">
        <v>-0.14344344032408879</v>
      </c>
      <c r="AV239" s="4">
        <v>-0.22469928326581498</v>
      </c>
    </row>
    <row r="240" spans="1:48" x14ac:dyDescent="0.2">
      <c r="A240" t="s">
        <v>6790</v>
      </c>
      <c r="B240" t="s">
        <v>6791</v>
      </c>
      <c r="C240" t="s">
        <v>15373</v>
      </c>
      <c r="D240">
        <v>150.857</v>
      </c>
      <c r="E240" s="13">
        <f t="shared" si="36"/>
        <v>-0.61917998486399861</v>
      </c>
      <c r="F240" s="13">
        <f t="shared" si="37"/>
        <v>-0.23880667653474602</v>
      </c>
      <c r="G240" s="13">
        <f t="shared" si="38"/>
        <v>0.67171462516137659</v>
      </c>
      <c r="H240" s="13">
        <f t="shared" si="39"/>
        <v>0.82758669812580687</v>
      </c>
      <c r="I240" s="15">
        <f t="shared" si="40"/>
        <v>6.177933182822383E-2</v>
      </c>
      <c r="J240" s="15">
        <f t="shared" si="41"/>
        <v>1.306907597804345E-3</v>
      </c>
      <c r="K240" s="15">
        <f t="shared" si="42"/>
        <v>1.0038284636430678E-9</v>
      </c>
      <c r="L240" s="15">
        <f t="shared" si="43"/>
        <v>1.2732989443837665E-9</v>
      </c>
      <c r="M240" s="8">
        <f t="shared" si="44"/>
        <v>0.26812269064684147</v>
      </c>
      <c r="N240" s="6">
        <f t="shared" si="45"/>
        <v>0.35105729421715715</v>
      </c>
      <c r="O240" s="2">
        <f t="shared" si="46"/>
        <v>-0.55946400747896541</v>
      </c>
      <c r="P240" s="7">
        <f t="shared" si="47"/>
        <v>-0.32065733094421939</v>
      </c>
      <c r="Q240" s="5">
        <v>0.26506388282954196</v>
      </c>
      <c r="R240" s="5">
        <v>0.39998753505765039</v>
      </c>
      <c r="S240" s="5">
        <v>0.30960579619819256</v>
      </c>
      <c r="T240" s="5">
        <v>0.19872390152695543</v>
      </c>
      <c r="U240" s="5">
        <v>0.17191492676846368</v>
      </c>
      <c r="V240" s="5">
        <v>0.34851511374259897</v>
      </c>
      <c r="W240" s="5">
        <v>0.18304767840448727</v>
      </c>
      <c r="X240" s="3">
        <v>0.35832346525397318</v>
      </c>
      <c r="Y240" s="3">
        <v>0.43780772826425679</v>
      </c>
      <c r="Z240" s="3">
        <v>0.33262231224680577</v>
      </c>
      <c r="AA240" s="3">
        <v>0.34837020878778441</v>
      </c>
      <c r="AB240" s="3">
        <v>0.39491430352134621</v>
      </c>
      <c r="AC240" s="3">
        <v>0.32399345590526646</v>
      </c>
      <c r="AD240" s="3">
        <v>0.26136958554066692</v>
      </c>
      <c r="AE240" s="2">
        <v>-0.76470863197257688</v>
      </c>
      <c r="AF240" s="2">
        <v>-0.69642411966344664</v>
      </c>
      <c r="AG240" s="2">
        <v>-0.57630102835774399</v>
      </c>
      <c r="AH240" s="2">
        <v>-0.28076971019009023</v>
      </c>
      <c r="AI240" s="2">
        <v>-0.44009348706762225</v>
      </c>
      <c r="AJ240" s="2">
        <v>-0.45702555313181648</v>
      </c>
      <c r="AK240" s="2">
        <v>-0.75576191960112216</v>
      </c>
      <c r="AL240" s="2">
        <v>-0.48189155500155822</v>
      </c>
      <c r="AM240" s="2">
        <v>-0.46052352757868481</v>
      </c>
      <c r="AN240" s="2">
        <v>-0.68114054222499221</v>
      </c>
      <c r="AO240" s="4">
        <v>-0.14914615144904939</v>
      </c>
      <c r="AP240" s="4">
        <v>-0.31064350264880025</v>
      </c>
      <c r="AQ240" s="4">
        <v>-0.26200062324711743</v>
      </c>
      <c r="AR240" s="4">
        <v>-0.38785291368027436</v>
      </c>
      <c r="AS240" s="4">
        <v>-0.38519943907759424</v>
      </c>
      <c r="AT240" s="4">
        <v>-0.34227329386101585</v>
      </c>
      <c r="AU240" s="4">
        <v>-0.28344344032408875</v>
      </c>
      <c r="AV240" s="4">
        <v>-0.44469928326581493</v>
      </c>
    </row>
    <row r="241" spans="1:48" x14ac:dyDescent="0.2">
      <c r="A241" t="s">
        <v>10192</v>
      </c>
      <c r="B241" t="s">
        <v>10193</v>
      </c>
      <c r="C241" t="s">
        <v>15824</v>
      </c>
      <c r="D241">
        <v>36.067</v>
      </c>
      <c r="E241" s="13">
        <f t="shared" si="36"/>
        <v>-0.30632284200685572</v>
      </c>
      <c r="F241" s="13">
        <f t="shared" si="37"/>
        <v>-0.15105667653474592</v>
      </c>
      <c r="G241" s="13">
        <f t="shared" si="38"/>
        <v>0.35975033944709078</v>
      </c>
      <c r="H241" s="13">
        <f t="shared" si="39"/>
        <v>0.6264438409829497</v>
      </c>
      <c r="I241" s="15">
        <f t="shared" si="40"/>
        <v>6.1792759383972551E-2</v>
      </c>
      <c r="J241" s="15">
        <f t="shared" si="41"/>
        <v>0.36645157465888112</v>
      </c>
      <c r="K241" s="15">
        <f t="shared" si="42"/>
        <v>2.9293628352942618E-2</v>
      </c>
      <c r="L241" s="15">
        <f t="shared" si="43"/>
        <v>6.9288625049619096E-5</v>
      </c>
      <c r="M241" s="8">
        <f t="shared" si="44"/>
        <v>0.21097983350398433</v>
      </c>
      <c r="N241" s="6">
        <f t="shared" si="45"/>
        <v>9.534300850287139E-2</v>
      </c>
      <c r="O241" s="2">
        <f t="shared" si="46"/>
        <v>-0.41546400747896534</v>
      </c>
      <c r="P241" s="7">
        <f t="shared" si="47"/>
        <v>-0.26440733094421942</v>
      </c>
      <c r="Q241" s="5">
        <v>0.18506388282954192</v>
      </c>
      <c r="R241" s="5">
        <v>0.15998753505765034</v>
      </c>
      <c r="S241" s="5">
        <v>0.33960579619819253</v>
      </c>
      <c r="T241" s="5">
        <v>0.14872390152695542</v>
      </c>
      <c r="U241" s="5">
        <v>0.2919149267684637</v>
      </c>
      <c r="V241" s="5">
        <v>0.10851511374259898</v>
      </c>
      <c r="W241" s="5">
        <v>0.24304767840448727</v>
      </c>
      <c r="X241" s="3">
        <v>-3.1676534746026802E-2</v>
      </c>
      <c r="Y241" s="3">
        <v>0.12780772826425679</v>
      </c>
      <c r="Z241" s="3">
        <v>0.29262231224680579</v>
      </c>
      <c r="AA241" s="3">
        <v>9.8370208787784408E-2</v>
      </c>
      <c r="AB241" s="3">
        <v>0.19491430352134623</v>
      </c>
      <c r="AC241" s="3">
        <v>-1.6006544094733566E-2</v>
      </c>
      <c r="AD241" s="3">
        <v>1.3695855406668795E-3</v>
      </c>
      <c r="AE241" s="2">
        <v>-0.70470863197257683</v>
      </c>
      <c r="AF241" s="2">
        <v>-0.80642411966344663</v>
      </c>
      <c r="AG241" s="2">
        <v>-0.41630102835774396</v>
      </c>
      <c r="AH241" s="2">
        <v>0.28923028980990978</v>
      </c>
      <c r="AI241" s="2">
        <v>-0.36009348706762229</v>
      </c>
      <c r="AJ241" s="2">
        <v>-0.4970255531318164</v>
      </c>
      <c r="AK241" s="2">
        <v>-0.23576191960112208</v>
      </c>
      <c r="AL241" s="2">
        <v>-0.36189155500155817</v>
      </c>
      <c r="AM241" s="2">
        <v>-0.43052352757868478</v>
      </c>
      <c r="AN241" s="2">
        <v>-0.63114054222499227</v>
      </c>
      <c r="AO241" s="4">
        <v>0.19085384855095061</v>
      </c>
      <c r="AP241" s="4">
        <v>-0.37064350264880025</v>
      </c>
      <c r="AQ241" s="4">
        <v>-0.52200062324711749</v>
      </c>
      <c r="AR241" s="4">
        <v>-0.54785291368027433</v>
      </c>
      <c r="AS241" s="4">
        <v>-0.33519943907759425</v>
      </c>
      <c r="AT241" s="4">
        <v>-0.55227329386101576</v>
      </c>
      <c r="AU241" s="4">
        <v>0.42655655967591122</v>
      </c>
      <c r="AV241" s="4">
        <v>-0.40469928326581495</v>
      </c>
    </row>
    <row r="242" spans="1:48" x14ac:dyDescent="0.2">
      <c r="A242" t="s">
        <v>5090</v>
      </c>
      <c r="B242" t="s">
        <v>5091</v>
      </c>
      <c r="C242" t="s">
        <v>14685</v>
      </c>
      <c r="D242">
        <v>95.253</v>
      </c>
      <c r="E242" s="13">
        <f t="shared" si="36"/>
        <v>-0.26917998486399858</v>
      </c>
      <c r="F242" s="13">
        <f t="shared" si="37"/>
        <v>-0.10955667653474596</v>
      </c>
      <c r="G242" s="13">
        <f t="shared" si="38"/>
        <v>0.21582176801851938</v>
      </c>
      <c r="H242" s="13">
        <f t="shared" si="39"/>
        <v>0.26672955526866399</v>
      </c>
      <c r="I242" s="15">
        <f t="shared" si="40"/>
        <v>6.2455190571829008E-2</v>
      </c>
      <c r="J242" s="15">
        <f t="shared" si="41"/>
        <v>4.2450341798929821E-2</v>
      </c>
      <c r="K242" s="15">
        <f t="shared" si="42"/>
        <v>1.4050186117080721E-4</v>
      </c>
      <c r="L242" s="15">
        <f t="shared" si="43"/>
        <v>2.8918061230068531E-5</v>
      </c>
      <c r="M242" s="8">
        <f t="shared" si="44"/>
        <v>0.10526554778969861</v>
      </c>
      <c r="N242" s="6">
        <f t="shared" si="45"/>
        <v>0.16391443707429998</v>
      </c>
      <c r="O242" s="2">
        <f t="shared" si="46"/>
        <v>-0.16146400747896536</v>
      </c>
      <c r="P242" s="7">
        <f t="shared" si="47"/>
        <v>-5.1907330944219406E-2</v>
      </c>
      <c r="Q242" s="5">
        <v>6.5063882829541925E-2</v>
      </c>
      <c r="R242" s="5">
        <v>0.10998753505765035</v>
      </c>
      <c r="S242" s="5">
        <v>5.9605796198192555E-2</v>
      </c>
      <c r="T242" s="5">
        <v>0.10872390152695544</v>
      </c>
      <c r="U242" s="5">
        <v>8.1914926768463681E-2</v>
      </c>
      <c r="V242" s="5">
        <v>0.18851511374259899</v>
      </c>
      <c r="W242" s="5">
        <v>0.12304767840448727</v>
      </c>
      <c r="X242" s="3">
        <v>4.83234652539732E-2</v>
      </c>
      <c r="Y242" s="3">
        <v>0.1678077282642568</v>
      </c>
      <c r="Z242" s="3">
        <v>0.15262231224680578</v>
      </c>
      <c r="AA242" s="3">
        <v>0.15837020878778443</v>
      </c>
      <c r="AB242" s="3">
        <v>0.16491430352134623</v>
      </c>
      <c r="AC242" s="3">
        <v>0.21399345590526642</v>
      </c>
      <c r="AD242" s="3">
        <v>0.24136958554066687</v>
      </c>
      <c r="AE242" s="2">
        <v>-0.37470863197257687</v>
      </c>
      <c r="AF242" s="2">
        <v>-0.30642411966344674</v>
      </c>
      <c r="AG242" s="2">
        <v>-0.25630102835774399</v>
      </c>
      <c r="AH242" s="2">
        <v>-0.10076971019009022</v>
      </c>
      <c r="AI242" s="2">
        <v>-4.0093487067622252E-2</v>
      </c>
      <c r="AJ242" s="2">
        <v>-0.11702555313181645</v>
      </c>
      <c r="AK242" s="2">
        <v>-1.5761919601122075E-2</v>
      </c>
      <c r="AL242" s="2">
        <v>-0.10189155500155817</v>
      </c>
      <c r="AM242" s="2">
        <v>-0.21052352757868481</v>
      </c>
      <c r="AN242" s="2">
        <v>-9.1140542224992183E-2</v>
      </c>
      <c r="AO242" s="4">
        <v>-9.9146151449049369E-2</v>
      </c>
      <c r="AP242" s="4">
        <v>-1.0643502648800249E-2</v>
      </c>
      <c r="AQ242" s="4">
        <v>3.7999376752882542E-2</v>
      </c>
      <c r="AR242" s="4">
        <v>-4.7852913680274348E-2</v>
      </c>
      <c r="AS242" s="4">
        <v>1.4800560922405745E-2</v>
      </c>
      <c r="AT242" s="4">
        <v>-8.2273293861015825E-2</v>
      </c>
      <c r="AU242" s="4">
        <v>-0.24344344032408877</v>
      </c>
      <c r="AV242" s="4">
        <v>1.5300716734185035E-2</v>
      </c>
    </row>
    <row r="243" spans="1:48" x14ac:dyDescent="0.2">
      <c r="A243" t="s">
        <v>7996</v>
      </c>
      <c r="B243" t="s">
        <v>7997</v>
      </c>
      <c r="C243" t="s">
        <v>17710</v>
      </c>
      <c r="D243">
        <v>113.419</v>
      </c>
      <c r="E243" s="13">
        <f t="shared" si="36"/>
        <v>0.85939144370742993</v>
      </c>
      <c r="F243" s="13">
        <f t="shared" si="37"/>
        <v>-2.9556676534745974E-2</v>
      </c>
      <c r="G243" s="13">
        <f t="shared" si="38"/>
        <v>-0.92417823198148064</v>
      </c>
      <c r="H243" s="13">
        <f t="shared" si="39"/>
        <v>-0.74184187330276474</v>
      </c>
      <c r="I243" s="15">
        <f t="shared" si="40"/>
        <v>6.245781958437982E-2</v>
      </c>
      <c r="J243" s="15">
        <f t="shared" si="41"/>
        <v>0.67487146116441399</v>
      </c>
      <c r="K243" s="15">
        <f t="shared" si="42"/>
        <v>1.1326011006914765E-8</v>
      </c>
      <c r="L243" s="15">
        <f t="shared" si="43"/>
        <v>7.4666174970643875E-7</v>
      </c>
      <c r="M243" s="8">
        <f t="shared" si="44"/>
        <v>-0.35330588078173003</v>
      </c>
      <c r="N243" s="6">
        <f t="shared" si="45"/>
        <v>-0.50608556292569995</v>
      </c>
      <c r="O243" s="2">
        <f t="shared" si="46"/>
        <v>0.38853599252103466</v>
      </c>
      <c r="P243" s="7">
        <f t="shared" si="47"/>
        <v>0.41809266905578063</v>
      </c>
      <c r="Q243" s="5">
        <v>-0.20493611717045807</v>
      </c>
      <c r="R243" s="5">
        <v>-0.55001246494234968</v>
      </c>
      <c r="S243" s="5">
        <v>-0.56039420380180749</v>
      </c>
      <c r="T243" s="5">
        <v>-0.23127609847304459</v>
      </c>
      <c r="U243" s="5">
        <v>-0.15808507323153634</v>
      </c>
      <c r="V243" s="5">
        <v>-0.40148488625740103</v>
      </c>
      <c r="W243" s="5">
        <v>-0.36695232159551278</v>
      </c>
      <c r="X243" s="3">
        <v>-0.46167653474602677</v>
      </c>
      <c r="Y243" s="3">
        <v>-0.41219227173574319</v>
      </c>
      <c r="Z243" s="3">
        <v>-0.48737768775319423</v>
      </c>
      <c r="AA243" s="3">
        <v>-0.61162979121221561</v>
      </c>
      <c r="AB243" s="3">
        <v>-0.68508569647865369</v>
      </c>
      <c r="AC243" s="3">
        <v>-0.40600654409473352</v>
      </c>
      <c r="AD243" s="3">
        <v>-0.47863041445933308</v>
      </c>
      <c r="AE243" s="2">
        <v>0.3352913680274231</v>
      </c>
      <c r="AF243" s="2">
        <v>0.22357588033655329</v>
      </c>
      <c r="AG243" s="2">
        <v>0.43369897164225601</v>
      </c>
      <c r="AH243" s="2">
        <v>0.25923028980990981</v>
      </c>
      <c r="AI243" s="2">
        <v>0.57990651293237783</v>
      </c>
      <c r="AJ243" s="2">
        <v>0.45297444686818356</v>
      </c>
      <c r="AK243" s="2">
        <v>0.47423808039887794</v>
      </c>
      <c r="AL243" s="2">
        <v>0.5481084449984418</v>
      </c>
      <c r="AM243" s="2">
        <v>0.25947647242131522</v>
      </c>
      <c r="AN243" s="2">
        <v>0.31885945777500785</v>
      </c>
      <c r="AO243" s="4">
        <v>0.18085384855095063</v>
      </c>
      <c r="AP243" s="4">
        <v>0.54935649735119974</v>
      </c>
      <c r="AQ243" s="4">
        <v>0.60799937675288251</v>
      </c>
      <c r="AR243" s="4">
        <v>0.38214708631972566</v>
      </c>
      <c r="AS243" s="4">
        <v>0.29480056092240575</v>
      </c>
      <c r="AT243" s="4">
        <v>0.59772670613898427</v>
      </c>
      <c r="AU243" s="4">
        <v>0.2865565596759112</v>
      </c>
      <c r="AV243" s="4">
        <v>0.44530071673418503</v>
      </c>
    </row>
    <row r="244" spans="1:48" x14ac:dyDescent="0.2">
      <c r="A244" t="s">
        <v>7835</v>
      </c>
      <c r="B244" t="s">
        <v>7836</v>
      </c>
      <c r="C244" t="s">
        <v>15795</v>
      </c>
      <c r="D244">
        <v>38.58</v>
      </c>
      <c r="E244" s="13">
        <f t="shared" si="36"/>
        <v>0.20082001513600145</v>
      </c>
      <c r="F244" s="13">
        <f t="shared" si="37"/>
        <v>0.12394332346525408</v>
      </c>
      <c r="G244" s="13">
        <f t="shared" si="38"/>
        <v>-0.30667823198148064</v>
      </c>
      <c r="H244" s="13">
        <f t="shared" si="39"/>
        <v>-0.33927044473133611</v>
      </c>
      <c r="I244" s="15">
        <f t="shared" si="40"/>
        <v>6.2588580042707773E-2</v>
      </c>
      <c r="J244" s="15">
        <f t="shared" si="41"/>
        <v>0.28877340735412721</v>
      </c>
      <c r="K244" s="15">
        <f t="shared" si="42"/>
        <v>7.2576879797713314E-3</v>
      </c>
      <c r="L244" s="15">
        <f t="shared" si="43"/>
        <v>1.5138162125667768E-3</v>
      </c>
      <c r="M244" s="8">
        <f t="shared" si="44"/>
        <v>-5.4734452210301411E-2</v>
      </c>
      <c r="N244" s="6">
        <f t="shared" si="45"/>
        <v>-0.14608556292570005</v>
      </c>
      <c r="O244" s="2">
        <f t="shared" si="46"/>
        <v>0.28453599252103468</v>
      </c>
      <c r="P244" s="7">
        <f t="shared" si="47"/>
        <v>0.1605926690557806</v>
      </c>
      <c r="Q244" s="5">
        <v>7.5063882829541934E-2</v>
      </c>
      <c r="R244" s="5">
        <v>-6.0012464942349658E-2</v>
      </c>
      <c r="S244" s="5">
        <v>-3.0394203801807452E-2</v>
      </c>
      <c r="T244" s="5">
        <v>-8.1276098473044567E-2</v>
      </c>
      <c r="U244" s="5">
        <v>-1.8085073231536318E-2</v>
      </c>
      <c r="V244" s="5">
        <v>-0.12148488625740103</v>
      </c>
      <c r="W244" s="5">
        <v>-0.14695232159551275</v>
      </c>
      <c r="X244" s="3">
        <v>-0.1216765347460268</v>
      </c>
      <c r="Y244" s="3">
        <v>-0.2021922717357432</v>
      </c>
      <c r="Z244" s="3">
        <v>-0.29737768775319423</v>
      </c>
      <c r="AA244" s="3">
        <v>-4.1629791212215592E-2</v>
      </c>
      <c r="AB244" s="3">
        <v>-4.5085696478653792E-2</v>
      </c>
      <c r="AC244" s="3">
        <v>-0.12600654409473358</v>
      </c>
      <c r="AD244" s="3">
        <v>-0.18863041445933312</v>
      </c>
      <c r="AE244" s="2">
        <v>0.25529136802742314</v>
      </c>
      <c r="AF244" s="2">
        <v>0.64357588033655333</v>
      </c>
      <c r="AG244" s="2">
        <v>0.24369897164225601</v>
      </c>
      <c r="AH244" s="2">
        <v>0.33923028980990982</v>
      </c>
      <c r="AI244" s="2">
        <v>0.52990651293237778</v>
      </c>
      <c r="AJ244" s="2">
        <v>-5.7025553131816453E-2</v>
      </c>
      <c r="AK244" s="2">
        <v>-2.576191960112207E-2</v>
      </c>
      <c r="AL244" s="2">
        <v>0.10810844499844183</v>
      </c>
      <c r="AM244" s="2">
        <v>0.22947647242131522</v>
      </c>
      <c r="AN244" s="2">
        <v>0.5788594577750078</v>
      </c>
      <c r="AO244" s="4">
        <v>9.0853848550950619E-2</v>
      </c>
      <c r="AP244" s="4">
        <v>-0.12064350264880025</v>
      </c>
      <c r="AQ244" s="4">
        <v>0.11799937675288255</v>
      </c>
      <c r="AR244" s="4">
        <v>0.32214708631972566</v>
      </c>
      <c r="AS244" s="4">
        <v>3.4800560922405743E-2</v>
      </c>
      <c r="AT244" s="4">
        <v>0.10772670613898419</v>
      </c>
      <c r="AU244" s="4">
        <v>0.65655655967591131</v>
      </c>
      <c r="AV244" s="4">
        <v>7.5300716734185036E-2</v>
      </c>
    </row>
    <row r="245" spans="1:48" x14ac:dyDescent="0.2">
      <c r="A245" t="s">
        <v>800</v>
      </c>
      <c r="B245" t="s">
        <v>801</v>
      </c>
      <c r="C245" t="s">
        <v>12892</v>
      </c>
      <c r="D245">
        <v>34.71</v>
      </c>
      <c r="E245" s="13">
        <f t="shared" si="36"/>
        <v>0.45367715799314434</v>
      </c>
      <c r="F245" s="13">
        <f t="shared" si="37"/>
        <v>0.14994332346525399</v>
      </c>
      <c r="G245" s="13">
        <f t="shared" si="38"/>
        <v>-0.42167823198148063</v>
      </c>
      <c r="H245" s="13">
        <f t="shared" si="39"/>
        <v>-0.63312758758847887</v>
      </c>
      <c r="I245" s="15">
        <f t="shared" si="40"/>
        <v>6.2666662025960218E-2</v>
      </c>
      <c r="J245" s="15">
        <f t="shared" si="41"/>
        <v>0.12789937224472867</v>
      </c>
      <c r="K245" s="15">
        <f t="shared" si="42"/>
        <v>1.2494682014185845E-5</v>
      </c>
      <c r="L245" s="15">
        <f t="shared" si="43"/>
        <v>1.5266600297528401E-5</v>
      </c>
      <c r="M245" s="8">
        <f t="shared" si="44"/>
        <v>-0.25759159506744428</v>
      </c>
      <c r="N245" s="6">
        <f t="shared" si="45"/>
        <v>-0.19608556292570004</v>
      </c>
      <c r="O245" s="2">
        <f t="shared" si="46"/>
        <v>0.37553599252103459</v>
      </c>
      <c r="P245" s="7">
        <f t="shared" si="47"/>
        <v>0.2255926690557806</v>
      </c>
      <c r="Q245" s="5">
        <v>-0.18493611717045808</v>
      </c>
      <c r="R245" s="5">
        <v>-0.22001246494234966</v>
      </c>
      <c r="S245" s="5">
        <v>-0.23039420380180745</v>
      </c>
      <c r="T245" s="5">
        <v>-0.28127609847304458</v>
      </c>
      <c r="U245" s="5">
        <v>-0.34808507323153631</v>
      </c>
      <c r="V245" s="5">
        <v>-0.27148488625740103</v>
      </c>
      <c r="W245" s="5">
        <v>-0.26695232159551274</v>
      </c>
      <c r="X245" s="3">
        <v>-0.1216765347460268</v>
      </c>
      <c r="Y245" s="3">
        <v>-0.1721922717357432</v>
      </c>
      <c r="Z245" s="3">
        <v>-0.2673776877531942</v>
      </c>
      <c r="AA245" s="3">
        <v>-0.16162979121221557</v>
      </c>
      <c r="AB245" s="3">
        <v>-0.21508569647865378</v>
      </c>
      <c r="AC245" s="3">
        <v>-0.15600654409473358</v>
      </c>
      <c r="AD245" s="3">
        <v>-0.27863041445933312</v>
      </c>
      <c r="AE245" s="2">
        <v>0.89529136802742315</v>
      </c>
      <c r="AF245" s="2">
        <v>0.74357588033655331</v>
      </c>
      <c r="AG245" s="2">
        <v>0.43369897164225601</v>
      </c>
      <c r="AH245" s="2">
        <v>0.17923028980990979</v>
      </c>
      <c r="AI245" s="2">
        <v>0.13990651293237774</v>
      </c>
      <c r="AJ245" s="2">
        <v>0.35297444686818358</v>
      </c>
      <c r="AK245" s="2">
        <v>0.18423808039887793</v>
      </c>
      <c r="AL245" s="2">
        <v>0.27810844499844184</v>
      </c>
      <c r="AM245" s="2">
        <v>0.26947647242131523</v>
      </c>
      <c r="AN245" s="2">
        <v>0.27885945777500781</v>
      </c>
      <c r="AO245" s="4">
        <v>0.25085384855095061</v>
      </c>
      <c r="AP245" s="4">
        <v>0.20935649735119977</v>
      </c>
      <c r="AQ245" s="4">
        <v>6.7999376752882534E-2</v>
      </c>
      <c r="AR245" s="4">
        <v>0.29214708631972564</v>
      </c>
      <c r="AS245" s="4">
        <v>0.10480056092240575</v>
      </c>
      <c r="AT245" s="4">
        <v>0.19772670613898419</v>
      </c>
      <c r="AU245" s="4">
        <v>0.50655655967591118</v>
      </c>
      <c r="AV245" s="4">
        <v>0.17530071673418504</v>
      </c>
    </row>
    <row r="246" spans="1:48" x14ac:dyDescent="0.2">
      <c r="A246" t="s">
        <v>4537</v>
      </c>
      <c r="B246" t="s">
        <v>4538</v>
      </c>
      <c r="C246" t="s">
        <v>14457</v>
      </c>
      <c r="D246">
        <v>74.126000000000005</v>
      </c>
      <c r="E246" s="13">
        <f t="shared" si="36"/>
        <v>-9.2037127721141421E-2</v>
      </c>
      <c r="F246" s="13">
        <f t="shared" si="37"/>
        <v>-0.25430667653474598</v>
      </c>
      <c r="G246" s="13">
        <f t="shared" si="38"/>
        <v>0.19135748230423366</v>
      </c>
      <c r="H246" s="13">
        <f t="shared" si="39"/>
        <v>0.30130098384009252</v>
      </c>
      <c r="I246" s="15">
        <f t="shared" si="40"/>
        <v>6.3154940390036995E-2</v>
      </c>
      <c r="J246" s="15">
        <f t="shared" si="41"/>
        <v>6.1262199898168002E-3</v>
      </c>
      <c r="K246" s="15">
        <f t="shared" si="42"/>
        <v>3.8073634420505889E-2</v>
      </c>
      <c r="L246" s="15">
        <f t="shared" si="43"/>
        <v>4.1073040343860928E-4</v>
      </c>
      <c r="M246" s="8">
        <f t="shared" si="44"/>
        <v>-2.616302363887283E-2</v>
      </c>
      <c r="N246" s="6">
        <f t="shared" si="45"/>
        <v>0.11820015136001424</v>
      </c>
      <c r="O246" s="2">
        <f t="shared" si="46"/>
        <v>-0.32746400747896537</v>
      </c>
      <c r="P246" s="7">
        <f t="shared" si="47"/>
        <v>-7.3157330944219404E-2</v>
      </c>
      <c r="Q246" s="5">
        <v>-3.4936117170458074E-2</v>
      </c>
      <c r="R246" s="5">
        <v>0.14998753505765036</v>
      </c>
      <c r="S246" s="5">
        <v>0.10960579619819255</v>
      </c>
      <c r="T246" s="5">
        <v>-1.1276098473044565E-2</v>
      </c>
      <c r="U246" s="5">
        <v>-0.23808507323153633</v>
      </c>
      <c r="V246" s="5">
        <v>-0.13148488625740101</v>
      </c>
      <c r="W246" s="5">
        <v>-2.6952321595512745E-2</v>
      </c>
      <c r="X246" s="3">
        <v>0.38832346525397321</v>
      </c>
      <c r="Y246" s="3">
        <v>6.7807728264256795E-2</v>
      </c>
      <c r="Z246" s="3">
        <v>0.10262231224680576</v>
      </c>
      <c r="AA246" s="3">
        <v>0.13837020878778442</v>
      </c>
      <c r="AB246" s="3">
        <v>8.4914303521346213E-2</v>
      </c>
      <c r="AC246" s="3">
        <v>8.399345590526644E-2</v>
      </c>
      <c r="AD246" s="3">
        <v>-3.8630414459333122E-2</v>
      </c>
      <c r="AE246" s="2">
        <v>-0.52470863197257689</v>
      </c>
      <c r="AF246" s="2">
        <v>-0.12642411966344672</v>
      </c>
      <c r="AG246" s="2">
        <v>-0.34630102835774396</v>
      </c>
      <c r="AH246" s="2">
        <v>-0.24076971019009019</v>
      </c>
      <c r="AI246" s="2">
        <v>-0.24009348706762226</v>
      </c>
      <c r="AJ246" s="2">
        <v>-0.27702555313181643</v>
      </c>
      <c r="AK246" s="2">
        <v>-0.38576191960112205</v>
      </c>
      <c r="AL246" s="2">
        <v>-0.46189155500155821</v>
      </c>
      <c r="AM246" s="2">
        <v>-0.34052352757868481</v>
      </c>
      <c r="AN246" s="2">
        <v>-0.33114054222499217</v>
      </c>
      <c r="AO246" s="4">
        <v>-9.1461514490493723E-3</v>
      </c>
      <c r="AP246" s="4">
        <v>-7.064350264880026E-2</v>
      </c>
      <c r="AQ246" s="4">
        <v>2.799937675288254E-2</v>
      </c>
      <c r="AR246" s="4">
        <v>9.2147086319725652E-2</v>
      </c>
      <c r="AS246" s="4">
        <v>-5.1994390775942541E-3</v>
      </c>
      <c r="AT246" s="4">
        <v>-0.1622732938610158</v>
      </c>
      <c r="AU246" s="4">
        <v>3.6556559675911232E-2</v>
      </c>
      <c r="AV246" s="4">
        <v>-0.49469928326581497</v>
      </c>
    </row>
    <row r="247" spans="1:48" x14ac:dyDescent="0.2">
      <c r="A247" t="s">
        <v>10865</v>
      </c>
      <c r="B247" t="s">
        <v>10866</v>
      </c>
      <c r="C247" t="s">
        <v>16991</v>
      </c>
      <c r="D247">
        <v>37.753999999999998</v>
      </c>
      <c r="E247" s="13">
        <f t="shared" si="36"/>
        <v>-0.11060855629256999</v>
      </c>
      <c r="F247" s="13">
        <f t="shared" si="37"/>
        <v>4.1443323465254006E-2</v>
      </c>
      <c r="G247" s="13">
        <f t="shared" si="38"/>
        <v>0.25939319658994797</v>
      </c>
      <c r="H247" s="13">
        <f t="shared" si="39"/>
        <v>0.14358669812580688</v>
      </c>
      <c r="I247" s="15">
        <f t="shared" si="40"/>
        <v>6.3754777683260933E-2</v>
      </c>
      <c r="J247" s="15">
        <f t="shared" si="41"/>
        <v>0.40354425960354956</v>
      </c>
      <c r="K247" s="15">
        <f t="shared" si="42"/>
        <v>1.4981016421756027E-5</v>
      </c>
      <c r="L247" s="15">
        <f t="shared" si="43"/>
        <v>8.8371333875802913E-3</v>
      </c>
      <c r="M247" s="8">
        <f t="shared" si="44"/>
        <v>1.8122690646841459E-2</v>
      </c>
      <c r="N247" s="6">
        <f t="shared" si="45"/>
        <v>9.2485865645728541E-2</v>
      </c>
      <c r="O247" s="2">
        <f t="shared" si="46"/>
        <v>-0.12546400747896541</v>
      </c>
      <c r="P247" s="7">
        <f t="shared" si="47"/>
        <v>-0.16690733094421942</v>
      </c>
      <c r="Q247" s="5">
        <v>7.5063882829541934E-2</v>
      </c>
      <c r="R247" s="5">
        <v>-1.001246494234965E-2</v>
      </c>
      <c r="S247" s="5">
        <v>-3.0394203801807452E-2</v>
      </c>
      <c r="T247" s="5">
        <v>-5.1276098473044568E-2</v>
      </c>
      <c r="U247" s="5">
        <v>-6.8085073231536314E-2</v>
      </c>
      <c r="V247" s="5">
        <v>0.14851511374259899</v>
      </c>
      <c r="W247" s="5">
        <v>6.3047678404487259E-2</v>
      </c>
      <c r="X247" s="3">
        <v>0.13832346525397321</v>
      </c>
      <c r="Y247" s="3">
        <v>0.14780772826425681</v>
      </c>
      <c r="Z247" s="3">
        <v>5.2622312246805761E-2</v>
      </c>
      <c r="AA247" s="3">
        <v>5.8370208787784414E-2</v>
      </c>
      <c r="AB247" s="3">
        <v>2.4914303521346215E-2</v>
      </c>
      <c r="AC247" s="3">
        <v>7.3993455905266445E-2</v>
      </c>
      <c r="AD247" s="3">
        <v>0.15136958554066687</v>
      </c>
      <c r="AE247" s="2">
        <v>5.5291368027423127E-2</v>
      </c>
      <c r="AF247" s="2">
        <v>3.5758803365532887E-3</v>
      </c>
      <c r="AG247" s="2">
        <v>-0.10630102835774401</v>
      </c>
      <c r="AH247" s="2">
        <v>-0.2507697101900902</v>
      </c>
      <c r="AI247" s="2">
        <v>-0.28009348706762227</v>
      </c>
      <c r="AJ247" s="2">
        <v>-0.20702555313181648</v>
      </c>
      <c r="AK247" s="2">
        <v>-0.25576191960112205</v>
      </c>
      <c r="AL247" s="2">
        <v>-0.11189155500155817</v>
      </c>
      <c r="AM247" s="2">
        <v>-6.0523527578684781E-2</v>
      </c>
      <c r="AN247" s="2">
        <v>-4.1140542224992187E-2</v>
      </c>
      <c r="AO247" s="4">
        <v>-0.20914615144904936</v>
      </c>
      <c r="AP247" s="4">
        <v>-0.23064350264880024</v>
      </c>
      <c r="AQ247" s="4">
        <v>-0.23200062324711748</v>
      </c>
      <c r="AR247" s="4">
        <v>-0.23785291368027439</v>
      </c>
      <c r="AS247" s="4">
        <v>-0.23519943907759427</v>
      </c>
      <c r="AT247" s="4">
        <v>-9.2273293861015807E-2</v>
      </c>
      <c r="AU247" s="4">
        <v>-4.3443440324088783E-2</v>
      </c>
      <c r="AV247" s="4">
        <v>-5.4699283265814962E-2</v>
      </c>
    </row>
    <row r="248" spans="1:48" x14ac:dyDescent="0.2">
      <c r="A248" t="s">
        <v>10475</v>
      </c>
      <c r="B248" t="s">
        <v>10476</v>
      </c>
      <c r="C248" t="s">
        <v>16843</v>
      </c>
      <c r="D248">
        <v>40.274999999999999</v>
      </c>
      <c r="E248" s="13">
        <f t="shared" si="36"/>
        <v>0.14939144370743002</v>
      </c>
      <c r="F248" s="13">
        <f t="shared" si="37"/>
        <v>-0.13080667653474595</v>
      </c>
      <c r="G248" s="13">
        <f t="shared" si="38"/>
        <v>-0.23471394626719491</v>
      </c>
      <c r="H248" s="13">
        <f t="shared" si="39"/>
        <v>-0.19255615901705031</v>
      </c>
      <c r="I248" s="15">
        <f t="shared" si="40"/>
        <v>6.3807628654144952E-2</v>
      </c>
      <c r="J248" s="15">
        <f t="shared" si="41"/>
        <v>1.0623571306361749E-2</v>
      </c>
      <c r="K248" s="15">
        <f t="shared" si="42"/>
        <v>1.2571008972577411E-4</v>
      </c>
      <c r="L248" s="15">
        <f t="shared" si="43"/>
        <v>7.664399199823306E-4</v>
      </c>
      <c r="M248" s="8">
        <f t="shared" si="44"/>
        <v>-0.11902016649601568</v>
      </c>
      <c r="N248" s="6">
        <f t="shared" si="45"/>
        <v>-3.0371277211414333E-2</v>
      </c>
      <c r="O248" s="2">
        <f t="shared" si="46"/>
        <v>7.3535992521034627E-2</v>
      </c>
      <c r="P248" s="7">
        <f t="shared" si="47"/>
        <v>0.20434266905578058</v>
      </c>
      <c r="Q248" s="5">
        <v>-6.493611717045808E-2</v>
      </c>
      <c r="R248" s="5">
        <v>-8.0012464942349648E-2</v>
      </c>
      <c r="S248" s="5">
        <v>-0.15039420380180746</v>
      </c>
      <c r="T248" s="5">
        <v>-0.18127609847304457</v>
      </c>
      <c r="U248" s="5">
        <v>-0.23808507323153633</v>
      </c>
      <c r="V248" s="5">
        <v>-0.10148488625740101</v>
      </c>
      <c r="W248" s="5">
        <v>-1.6952321595512743E-2</v>
      </c>
      <c r="X248" s="3">
        <v>5.8323465253973195E-2</v>
      </c>
      <c r="Y248" s="3">
        <v>6.7807728264256795E-2</v>
      </c>
      <c r="Z248" s="3">
        <v>-0.10737768775319424</v>
      </c>
      <c r="AA248" s="3">
        <v>-1.1629791212215589E-2</v>
      </c>
      <c r="AB248" s="3">
        <v>-5.5085696478653787E-2</v>
      </c>
      <c r="AC248" s="3">
        <v>3.9934559052664329E-3</v>
      </c>
      <c r="AD248" s="3">
        <v>-0.16863041445933313</v>
      </c>
      <c r="AE248" s="2">
        <v>0.13529136802742311</v>
      </c>
      <c r="AF248" s="2">
        <v>-0.12642411966344672</v>
      </c>
      <c r="AG248" s="2">
        <v>0.15369897164225599</v>
      </c>
      <c r="AH248" s="2">
        <v>0.14923028980990977</v>
      </c>
      <c r="AI248" s="2">
        <v>7.9906512932377757E-2</v>
      </c>
      <c r="AJ248" s="2">
        <v>0.20297444686818356</v>
      </c>
      <c r="AK248" s="2">
        <v>4.423808039887793E-2</v>
      </c>
      <c r="AL248" s="2">
        <v>0.15810844499844184</v>
      </c>
      <c r="AM248" s="2">
        <v>4.9476472421315212E-2</v>
      </c>
      <c r="AN248" s="2">
        <v>-0.11114054222499217</v>
      </c>
      <c r="AO248" s="4">
        <v>0.30085384855095065</v>
      </c>
      <c r="AP248" s="4">
        <v>0.31935649735119975</v>
      </c>
      <c r="AQ248" s="4">
        <v>0.19799937675288254</v>
      </c>
      <c r="AR248" s="4">
        <v>0.12214708631972565</v>
      </c>
      <c r="AS248" s="4">
        <v>0.15480056092240574</v>
      </c>
      <c r="AT248" s="4">
        <v>0.17772670613898417</v>
      </c>
      <c r="AU248" s="4">
        <v>0.24655655967591122</v>
      </c>
      <c r="AV248" s="4">
        <v>0.11530071673418504</v>
      </c>
    </row>
    <row r="249" spans="1:48" x14ac:dyDescent="0.2">
      <c r="A249" t="s">
        <v>3359</v>
      </c>
      <c r="B249" t="s">
        <v>3360</v>
      </c>
      <c r="C249" t="s">
        <v>13963</v>
      </c>
      <c r="D249">
        <v>242.73699999999999</v>
      </c>
      <c r="E249" s="13">
        <f t="shared" si="36"/>
        <v>0.52653430085028718</v>
      </c>
      <c r="F249" s="13">
        <f t="shared" si="37"/>
        <v>-5.4806676534746024E-2</v>
      </c>
      <c r="G249" s="13">
        <f t="shared" si="38"/>
        <v>-0.8825710891243379</v>
      </c>
      <c r="H249" s="13">
        <f t="shared" si="39"/>
        <v>-0.64784187330276466</v>
      </c>
      <c r="I249" s="15">
        <f t="shared" si="40"/>
        <v>6.4007394785240493E-2</v>
      </c>
      <c r="J249" s="15">
        <f t="shared" si="41"/>
        <v>0.65414398187434553</v>
      </c>
      <c r="K249" s="15">
        <f t="shared" si="42"/>
        <v>1.5288281861382121E-6</v>
      </c>
      <c r="L249" s="15">
        <f t="shared" si="43"/>
        <v>4.8570220319614844E-5</v>
      </c>
      <c r="M249" s="8">
        <f t="shared" si="44"/>
        <v>-0.17330588078172998</v>
      </c>
      <c r="N249" s="6">
        <f t="shared" si="45"/>
        <v>-0.3532284200685572</v>
      </c>
      <c r="O249" s="2">
        <f t="shared" si="46"/>
        <v>0.47453599252103462</v>
      </c>
      <c r="P249" s="7">
        <f t="shared" si="47"/>
        <v>0.52934266905578065</v>
      </c>
      <c r="Q249" s="5">
        <v>-0.26493611717045806</v>
      </c>
      <c r="R249" s="5">
        <v>-0.27001246494234965</v>
      </c>
      <c r="S249" s="5">
        <v>-0.31039420380180743</v>
      </c>
      <c r="T249" s="5">
        <v>0.14872390152695542</v>
      </c>
      <c r="U249" s="5">
        <v>3.1914926768463685E-2</v>
      </c>
      <c r="V249" s="5">
        <v>-0.39148488625740102</v>
      </c>
      <c r="W249" s="5">
        <v>-0.15695232159551273</v>
      </c>
      <c r="X249" s="3">
        <v>-0.27167653474602682</v>
      </c>
      <c r="Y249" s="3">
        <v>-0.53219227173574324</v>
      </c>
      <c r="Z249" s="3">
        <v>-0.19737768775319423</v>
      </c>
      <c r="AA249" s="3">
        <v>-0.4716297912122156</v>
      </c>
      <c r="AB249" s="3">
        <v>-0.28508569647865378</v>
      </c>
      <c r="AC249" s="3">
        <v>-0.36600654409473354</v>
      </c>
      <c r="AD249" s="3">
        <v>-0.34863041445933307</v>
      </c>
      <c r="AE249" s="2">
        <v>0.26529136802742315</v>
      </c>
      <c r="AF249" s="2">
        <v>3.3575880336553302E-2</v>
      </c>
      <c r="AG249" s="2">
        <v>0.43369897164225601</v>
      </c>
      <c r="AH249" s="2">
        <v>0.51923028980990982</v>
      </c>
      <c r="AI249" s="2">
        <v>0.53990651293237779</v>
      </c>
      <c r="AJ249" s="2">
        <v>1.0829744468681834</v>
      </c>
      <c r="AK249" s="2">
        <v>0.6842380803988779</v>
      </c>
      <c r="AL249" s="2">
        <v>0.49810844499844181</v>
      </c>
      <c r="AM249" s="2">
        <v>0.28947647242131525</v>
      </c>
      <c r="AN249" s="2">
        <v>0.39885945777500781</v>
      </c>
      <c r="AO249" s="4">
        <v>0.62085384855095072</v>
      </c>
      <c r="AP249" s="4">
        <v>0.98935649735119979</v>
      </c>
      <c r="AQ249" s="4">
        <v>0.62799937675288253</v>
      </c>
      <c r="AR249" s="4">
        <v>0.36214708631972564</v>
      </c>
      <c r="AS249" s="4">
        <v>0.5348005609224058</v>
      </c>
      <c r="AT249" s="4">
        <v>0.30772670613898417</v>
      </c>
      <c r="AU249" s="4">
        <v>0.2765565596759112</v>
      </c>
      <c r="AV249" s="4">
        <v>0.51530071673418498</v>
      </c>
    </row>
    <row r="250" spans="1:48" x14ac:dyDescent="0.2">
      <c r="A250" t="s">
        <v>11503</v>
      </c>
      <c r="B250" t="s">
        <v>11504</v>
      </c>
      <c r="C250" t="s">
        <v>17254</v>
      </c>
      <c r="D250">
        <v>27.568000000000001</v>
      </c>
      <c r="E250" s="13">
        <f t="shared" si="36"/>
        <v>-0.28489427057828426</v>
      </c>
      <c r="F250" s="13">
        <f t="shared" si="37"/>
        <v>-5.6676534745947471E-5</v>
      </c>
      <c r="G250" s="13">
        <f t="shared" si="38"/>
        <v>0.5940360537328051</v>
      </c>
      <c r="H250" s="13">
        <f t="shared" si="39"/>
        <v>0.73972955526866402</v>
      </c>
      <c r="I250" s="15">
        <f t="shared" si="40"/>
        <v>6.4559952373297605E-2</v>
      </c>
      <c r="J250" s="15">
        <f t="shared" si="41"/>
        <v>0.99954395362042758</v>
      </c>
      <c r="K250" s="15">
        <f t="shared" si="42"/>
        <v>3.3859465814992219E-5</v>
      </c>
      <c r="L250" s="15">
        <f t="shared" si="43"/>
        <v>2.308038188558529E-7</v>
      </c>
      <c r="M250" s="8">
        <f t="shared" si="44"/>
        <v>0.21526554778969861</v>
      </c>
      <c r="N250" s="6">
        <f t="shared" si="45"/>
        <v>6.9628722788585659E-2</v>
      </c>
      <c r="O250" s="2">
        <f t="shared" si="46"/>
        <v>-0.52446400747896538</v>
      </c>
      <c r="P250" s="7">
        <f t="shared" si="47"/>
        <v>-0.52440733094421943</v>
      </c>
      <c r="Q250" s="5">
        <v>0.10506388282954193</v>
      </c>
      <c r="R250" s="5">
        <v>7.9987535057650355E-2</v>
      </c>
      <c r="S250" s="5">
        <v>0.31960579619819257</v>
      </c>
      <c r="T250" s="5">
        <v>0.14872390152695542</v>
      </c>
      <c r="U250" s="5">
        <v>0.10191492676846367</v>
      </c>
      <c r="V250" s="5">
        <v>0.26851511374259901</v>
      </c>
      <c r="W250" s="5">
        <v>0.48304767840448726</v>
      </c>
      <c r="X250" s="3">
        <v>-0.13167653474602681</v>
      </c>
      <c r="Y250" s="3">
        <v>-3.2192271735743197E-2</v>
      </c>
      <c r="Z250" s="3">
        <v>5.2622312246805761E-2</v>
      </c>
      <c r="AA250" s="3">
        <v>0.12837020878778441</v>
      </c>
      <c r="AB250" s="3">
        <v>0.12491430352134621</v>
      </c>
      <c r="AC250" s="3">
        <v>0.18399345590526642</v>
      </c>
      <c r="AD250" s="3">
        <v>0.16136958554066688</v>
      </c>
      <c r="AE250" s="2">
        <v>-0.72470863197257684</v>
      </c>
      <c r="AF250" s="2">
        <v>-0.90642411966344671</v>
      </c>
      <c r="AG250" s="2">
        <v>-0.48630102835774403</v>
      </c>
      <c r="AH250" s="2">
        <v>-0.6307697101900902</v>
      </c>
      <c r="AI250" s="2">
        <v>-0.24009348706762226</v>
      </c>
      <c r="AJ250" s="2">
        <v>-0.45702555313181648</v>
      </c>
      <c r="AK250" s="2">
        <v>-0.42576191960112209</v>
      </c>
      <c r="AL250" s="2">
        <v>-0.37189155500155818</v>
      </c>
      <c r="AM250" s="2">
        <v>-0.4505235275786848</v>
      </c>
      <c r="AN250" s="2">
        <v>-0.5511405422249922</v>
      </c>
      <c r="AO250" s="4">
        <v>-0.48914615144904933</v>
      </c>
      <c r="AP250" s="4">
        <v>-0.40064350264880022</v>
      </c>
      <c r="AQ250" s="4">
        <v>-0.36200062324711746</v>
      </c>
      <c r="AR250" s="4">
        <v>-0.54785291368027433</v>
      </c>
      <c r="AS250" s="4">
        <v>-0.41519943907759427</v>
      </c>
      <c r="AT250" s="4">
        <v>-0.58227329386101578</v>
      </c>
      <c r="AU250" s="4">
        <v>-1.0234434403240886</v>
      </c>
      <c r="AV250" s="4">
        <v>-0.37469928326581492</v>
      </c>
    </row>
    <row r="251" spans="1:48" x14ac:dyDescent="0.2">
      <c r="A251" t="s">
        <v>4134</v>
      </c>
      <c r="B251" t="s">
        <v>4135</v>
      </c>
      <c r="C251" t="s">
        <v>17626</v>
      </c>
      <c r="D251">
        <v>67.906999999999996</v>
      </c>
      <c r="E251" s="13">
        <f t="shared" si="36"/>
        <v>-0.18346569914971284</v>
      </c>
      <c r="F251" s="13">
        <f t="shared" si="37"/>
        <v>-6.6056676534745964E-2</v>
      </c>
      <c r="G251" s="13">
        <f t="shared" si="38"/>
        <v>5.3321768018519358E-2</v>
      </c>
      <c r="H251" s="13">
        <f t="shared" si="39"/>
        <v>0.19501526955437826</v>
      </c>
      <c r="I251" s="15">
        <f t="shared" si="40"/>
        <v>6.5842958393845255E-2</v>
      </c>
      <c r="J251" s="15">
        <f t="shared" si="41"/>
        <v>0.34548503153412657</v>
      </c>
      <c r="K251" s="15">
        <f t="shared" si="42"/>
        <v>0.3616312032125093</v>
      </c>
      <c r="L251" s="15">
        <f t="shared" si="43"/>
        <v>2.6489477639403346E-3</v>
      </c>
      <c r="M251" s="8">
        <f t="shared" si="44"/>
        <v>0.12955126207541287</v>
      </c>
      <c r="N251" s="6">
        <f t="shared" si="45"/>
        <v>5.3914437074299958E-2</v>
      </c>
      <c r="O251" s="2">
        <f t="shared" si="46"/>
        <v>-6.5464007478965372E-2</v>
      </c>
      <c r="P251" s="7">
        <f t="shared" si="47"/>
        <v>5.9266905578059595E-4</v>
      </c>
      <c r="Q251" s="5">
        <v>3.5063882829541926E-2</v>
      </c>
      <c r="R251" s="5">
        <v>7.9987535057650355E-2</v>
      </c>
      <c r="S251" s="5">
        <v>0.15960579619819257</v>
      </c>
      <c r="T251" s="5">
        <v>0.24872390152695542</v>
      </c>
      <c r="U251" s="5">
        <v>0.20191492676846368</v>
      </c>
      <c r="V251" s="5">
        <v>8.8515113742598989E-2</v>
      </c>
      <c r="W251" s="5">
        <v>9.3047678404487272E-2</v>
      </c>
      <c r="X251" s="3">
        <v>-6.1676534746026801E-2</v>
      </c>
      <c r="Y251" s="3">
        <v>1.7807728264256802E-2</v>
      </c>
      <c r="Z251" s="3">
        <v>0.11262231224680576</v>
      </c>
      <c r="AA251" s="3">
        <v>0.11837020878778441</v>
      </c>
      <c r="AB251" s="3">
        <v>8.4914303521346213E-2</v>
      </c>
      <c r="AC251" s="3">
        <v>6.3993455905266436E-2</v>
      </c>
      <c r="AD251" s="3">
        <v>4.136958554066688E-2</v>
      </c>
      <c r="AE251" s="2">
        <v>-0.24470863197257689</v>
      </c>
      <c r="AF251" s="2">
        <v>2.3575880336553307E-2</v>
      </c>
      <c r="AG251" s="2">
        <v>-0.146301028357744</v>
      </c>
      <c r="AH251" s="2">
        <v>1.9230289809909783E-2</v>
      </c>
      <c r="AI251" s="2">
        <v>0.25990651293237776</v>
      </c>
      <c r="AJ251" s="2">
        <v>-0.13702555313181644</v>
      </c>
      <c r="AK251" s="2">
        <v>-0.11576191960112206</v>
      </c>
      <c r="AL251" s="2">
        <v>-0.15189155500155818</v>
      </c>
      <c r="AM251" s="2">
        <v>-0.15052352757868478</v>
      </c>
      <c r="AN251" s="2">
        <v>-1.1140542224992188E-2</v>
      </c>
      <c r="AO251" s="4">
        <v>-5.9146151449049389E-2</v>
      </c>
      <c r="AP251" s="4">
        <v>-5.0643502648800243E-2</v>
      </c>
      <c r="AQ251" s="4">
        <v>0.23799937675288255</v>
      </c>
      <c r="AR251" s="4">
        <v>8.2147086319725643E-2</v>
      </c>
      <c r="AS251" s="4">
        <v>0.12480056092240575</v>
      </c>
      <c r="AT251" s="4">
        <v>7.7267061389841851E-3</v>
      </c>
      <c r="AU251" s="4">
        <v>-0.18344344032408877</v>
      </c>
      <c r="AV251" s="4">
        <v>-0.15469928326581497</v>
      </c>
    </row>
    <row r="252" spans="1:48" x14ac:dyDescent="0.2">
      <c r="A252" t="s">
        <v>5060</v>
      </c>
      <c r="B252" t="s">
        <v>5061</v>
      </c>
      <c r="C252" t="s">
        <v>14671</v>
      </c>
      <c r="D252">
        <v>18.898</v>
      </c>
      <c r="E252" s="13">
        <f t="shared" si="36"/>
        <v>0.26796287227885862</v>
      </c>
      <c r="F252" s="13">
        <f t="shared" si="37"/>
        <v>0.22494332346525403</v>
      </c>
      <c r="G252" s="13">
        <f t="shared" si="38"/>
        <v>-0.11024966055290919</v>
      </c>
      <c r="H252" s="13">
        <f t="shared" si="39"/>
        <v>-0.49384187330276463</v>
      </c>
      <c r="I252" s="15">
        <f t="shared" si="40"/>
        <v>6.6183219097888532E-2</v>
      </c>
      <c r="J252" s="15">
        <f t="shared" si="41"/>
        <v>7.7856215068450835E-2</v>
      </c>
      <c r="K252" s="15">
        <f t="shared" si="42"/>
        <v>0.24604233423829852</v>
      </c>
      <c r="L252" s="15">
        <f t="shared" si="43"/>
        <v>7.2166039611848236E-4</v>
      </c>
      <c r="M252" s="8">
        <f t="shared" si="44"/>
        <v>-0.21330588078172999</v>
      </c>
      <c r="N252" s="6">
        <f t="shared" si="45"/>
        <v>-5.4656991497128611E-2</v>
      </c>
      <c r="O252" s="2">
        <f t="shared" si="46"/>
        <v>0.28053599252103462</v>
      </c>
      <c r="P252" s="7">
        <f t="shared" si="47"/>
        <v>5.5592669055780586E-2</v>
      </c>
      <c r="Q252" s="5">
        <v>-0.15493611717045808</v>
      </c>
      <c r="R252" s="5">
        <v>-0.17001246494234964</v>
      </c>
      <c r="S252" s="5">
        <v>-0.37039420380180743</v>
      </c>
      <c r="T252" s="5">
        <v>-0.28127609847304458</v>
      </c>
      <c r="U252" s="5">
        <v>-0.28808507323153631</v>
      </c>
      <c r="V252" s="5">
        <v>-0.16148488625740101</v>
      </c>
      <c r="W252" s="5">
        <v>-6.6952321595512732E-2</v>
      </c>
      <c r="X252" s="3">
        <v>0.29832346525397324</v>
      </c>
      <c r="Y252" s="3">
        <v>-0.18219227173574321</v>
      </c>
      <c r="Z252" s="3">
        <v>-0.14737768775319424</v>
      </c>
      <c r="AA252" s="3">
        <v>-0.14162979121221558</v>
      </c>
      <c r="AB252" s="3">
        <v>-0.19508569647865379</v>
      </c>
      <c r="AC252" s="3">
        <v>-3.600654409473357E-2</v>
      </c>
      <c r="AD252" s="3">
        <v>2.1369585540666879E-2</v>
      </c>
      <c r="AE252" s="2">
        <v>0.61529136802742312</v>
      </c>
      <c r="AF252" s="2">
        <v>0.96357588033655328</v>
      </c>
      <c r="AG252" s="2">
        <v>4.3698971642256002E-2</v>
      </c>
      <c r="AH252" s="2">
        <v>2.9230289809909785E-2</v>
      </c>
      <c r="AI252" s="2">
        <v>0.20990651293237775</v>
      </c>
      <c r="AJ252" s="2">
        <v>2.2974446868183548E-2</v>
      </c>
      <c r="AK252" s="2">
        <v>1.4238080398877927E-2</v>
      </c>
      <c r="AL252" s="2">
        <v>0.14810844499844183</v>
      </c>
      <c r="AM252" s="2">
        <v>0.2394764724213152</v>
      </c>
      <c r="AN252" s="2">
        <v>0.51885945777500775</v>
      </c>
      <c r="AO252" s="4">
        <v>-0.20914615144904936</v>
      </c>
      <c r="AP252" s="4">
        <v>-0.10064350264880026</v>
      </c>
      <c r="AQ252" s="4">
        <v>0.27799937675288255</v>
      </c>
      <c r="AR252" s="4">
        <v>-7.8529136802743538E-3</v>
      </c>
      <c r="AS252" s="4">
        <v>1.4800560922405745E-2</v>
      </c>
      <c r="AT252" s="4">
        <v>0.11772670613898419</v>
      </c>
      <c r="AU252" s="4">
        <v>0.30655655967591122</v>
      </c>
      <c r="AV252" s="4">
        <v>4.5300716734185037E-2</v>
      </c>
    </row>
    <row r="253" spans="1:48" x14ac:dyDescent="0.2">
      <c r="A253" t="s">
        <v>5611</v>
      </c>
      <c r="B253" t="s">
        <v>5612</v>
      </c>
      <c r="C253" t="s">
        <v>14899</v>
      </c>
      <c r="D253">
        <v>90.81</v>
      </c>
      <c r="E253" s="13">
        <f t="shared" si="36"/>
        <v>-0.11775141343542711</v>
      </c>
      <c r="F253" s="13">
        <f t="shared" si="37"/>
        <v>-9.7056676534745992E-2</v>
      </c>
      <c r="G253" s="13">
        <f t="shared" si="38"/>
        <v>0.1411789108756622</v>
      </c>
      <c r="H253" s="13">
        <f t="shared" si="39"/>
        <v>0.3224438409829497</v>
      </c>
      <c r="I253" s="15">
        <f t="shared" si="40"/>
        <v>6.6219360433219465E-2</v>
      </c>
      <c r="J253" s="15">
        <f t="shared" si="41"/>
        <v>0.41183671855445581</v>
      </c>
      <c r="K253" s="15">
        <f t="shared" si="42"/>
        <v>0.20843853168134255</v>
      </c>
      <c r="L253" s="15">
        <f t="shared" si="43"/>
        <v>2.3366932141145815E-4</v>
      </c>
      <c r="M253" s="8">
        <f t="shared" si="44"/>
        <v>0.1009798335039843</v>
      </c>
      <c r="N253" s="6">
        <f t="shared" si="45"/>
        <v>1.6771579931442814E-2</v>
      </c>
      <c r="O253" s="2">
        <f t="shared" si="46"/>
        <v>-0.22146400747896539</v>
      </c>
      <c r="P253" s="7">
        <f t="shared" si="47"/>
        <v>-0.12440733094421939</v>
      </c>
      <c r="Q253" s="5">
        <v>4.5063882829541928E-2</v>
      </c>
      <c r="R253" s="5">
        <v>2.9987535057650352E-2</v>
      </c>
      <c r="S253" s="5">
        <v>9.9605796198192542E-2</v>
      </c>
      <c r="T253" s="5">
        <v>0.16872390152695543</v>
      </c>
      <c r="U253" s="5">
        <v>0.14191492676846368</v>
      </c>
      <c r="V253" s="5">
        <v>2.8515113742598977E-2</v>
      </c>
      <c r="W253" s="5">
        <v>0.19304767840448728</v>
      </c>
      <c r="X253" s="3">
        <v>9.8323465253973202E-2</v>
      </c>
      <c r="Y253" s="3">
        <v>-9.2192271735743209E-2</v>
      </c>
      <c r="Z253" s="3">
        <v>0.14262231224680577</v>
      </c>
      <c r="AA253" s="3">
        <v>-4.1629791212215592E-2</v>
      </c>
      <c r="AB253" s="3">
        <v>3.491430352134621E-2</v>
      </c>
      <c r="AC253" s="3">
        <v>3.399345590526643E-2</v>
      </c>
      <c r="AD253" s="3">
        <v>-5.8630414459333119E-2</v>
      </c>
      <c r="AE253" s="2">
        <v>-0.52470863197257689</v>
      </c>
      <c r="AF253" s="2">
        <v>-0.22642411966344669</v>
      </c>
      <c r="AG253" s="2">
        <v>-0.36630102835774397</v>
      </c>
      <c r="AH253" s="2">
        <v>-0.21076971019009022</v>
      </c>
      <c r="AI253" s="2">
        <v>5.9906512932377753E-2</v>
      </c>
      <c r="AJ253" s="2">
        <v>-5.7025553131816453E-2</v>
      </c>
      <c r="AK253" s="2">
        <v>-0.19576191960112208</v>
      </c>
      <c r="AL253" s="2">
        <v>-0.30189155500155818</v>
      </c>
      <c r="AM253" s="2">
        <v>-0.38052352757868479</v>
      </c>
      <c r="AN253" s="2">
        <v>-1.1140542224992188E-2</v>
      </c>
      <c r="AO253" s="4">
        <v>-0.40914615144904937</v>
      </c>
      <c r="AP253" s="4">
        <v>-0.26064350264880026</v>
      </c>
      <c r="AQ253" s="4">
        <v>0.27799937675288255</v>
      </c>
      <c r="AR253" s="4">
        <v>6.2147086319725653E-2</v>
      </c>
      <c r="AS253" s="4">
        <v>0.25480056092240577</v>
      </c>
      <c r="AT253" s="4">
        <v>-0.2922732938610158</v>
      </c>
      <c r="AU253" s="4">
        <v>-0.35344344032408875</v>
      </c>
      <c r="AV253" s="4">
        <v>-0.27469928326581494</v>
      </c>
    </row>
    <row r="254" spans="1:48" x14ac:dyDescent="0.2">
      <c r="A254" t="s">
        <v>3321</v>
      </c>
      <c r="B254" t="s">
        <v>3322</v>
      </c>
      <c r="C254" t="s">
        <v>13949</v>
      </c>
      <c r="D254">
        <v>95.852000000000004</v>
      </c>
      <c r="E254" s="13">
        <f t="shared" si="36"/>
        <v>0.2836771579931443</v>
      </c>
      <c r="F254" s="13">
        <f t="shared" si="37"/>
        <v>3.3443323465254027E-2</v>
      </c>
      <c r="G254" s="13">
        <f t="shared" si="38"/>
        <v>-0.3563210891243378</v>
      </c>
      <c r="H254" s="13">
        <f t="shared" si="39"/>
        <v>-0.50698473044562176</v>
      </c>
      <c r="I254" s="15">
        <f t="shared" si="40"/>
        <v>6.6859788411720397E-2</v>
      </c>
      <c r="J254" s="15">
        <f t="shared" si="41"/>
        <v>0.65412118991091495</v>
      </c>
      <c r="K254" s="15">
        <f t="shared" si="42"/>
        <v>6.6948579499736185E-6</v>
      </c>
      <c r="L254" s="15">
        <f t="shared" si="43"/>
        <v>1.2549024994868105E-5</v>
      </c>
      <c r="M254" s="8">
        <f t="shared" si="44"/>
        <v>-0.20044873792458712</v>
      </c>
      <c r="N254" s="6">
        <f t="shared" si="45"/>
        <v>-8.3228420068557199E-2</v>
      </c>
      <c r="O254" s="2">
        <f t="shared" si="46"/>
        <v>0.30653599252103464</v>
      </c>
      <c r="P254" s="7">
        <f t="shared" si="47"/>
        <v>0.27309266905578061</v>
      </c>
      <c r="Q254" s="5">
        <v>-3.4936117170458074E-2</v>
      </c>
      <c r="R254" s="5">
        <v>-0.12001246494234966</v>
      </c>
      <c r="S254" s="5">
        <v>-0.31039420380180743</v>
      </c>
      <c r="T254" s="5">
        <v>-0.29127609847304453</v>
      </c>
      <c r="U254" s="5">
        <v>-0.35808507323153632</v>
      </c>
      <c r="V254" s="5">
        <v>-0.10148488625740101</v>
      </c>
      <c r="W254" s="5">
        <v>-0.18695232159551273</v>
      </c>
      <c r="X254" s="3">
        <v>4.83234652539732E-2</v>
      </c>
      <c r="Y254" s="3">
        <v>-0.1021922717357432</v>
      </c>
      <c r="Z254" s="3">
        <v>-0.21737768775319422</v>
      </c>
      <c r="AA254" s="3">
        <v>-6.1629791212215596E-2</v>
      </c>
      <c r="AB254" s="3">
        <v>-8.5085696478653786E-2</v>
      </c>
      <c r="AC254" s="3">
        <v>3.9934559052664329E-3</v>
      </c>
      <c r="AD254" s="3">
        <v>-0.16863041445933313</v>
      </c>
      <c r="AE254" s="2">
        <v>0.67529136802742318</v>
      </c>
      <c r="AF254" s="2">
        <v>0.59357588033655329</v>
      </c>
      <c r="AG254" s="2">
        <v>0.34369897164225605</v>
      </c>
      <c r="AH254" s="2">
        <v>7.9230289809909787E-2</v>
      </c>
      <c r="AI254" s="2">
        <v>0.16990651293237777</v>
      </c>
      <c r="AJ254" s="2">
        <v>0.27297444686818356</v>
      </c>
      <c r="AK254" s="2">
        <v>3.4238080398877928E-2</v>
      </c>
      <c r="AL254" s="2">
        <v>0.34810844499844185</v>
      </c>
      <c r="AM254" s="2">
        <v>0.30947647242131521</v>
      </c>
      <c r="AN254" s="2">
        <v>0.23885945777500783</v>
      </c>
      <c r="AO254" s="4">
        <v>0.27085384855095063</v>
      </c>
      <c r="AP254" s="4">
        <v>0.29935649735119974</v>
      </c>
      <c r="AQ254" s="4">
        <v>0.23799937675288255</v>
      </c>
      <c r="AR254" s="4">
        <v>0.32214708631972566</v>
      </c>
      <c r="AS254" s="4">
        <v>0.17480056092240573</v>
      </c>
      <c r="AT254" s="4">
        <v>0.30772670613898417</v>
      </c>
      <c r="AU254" s="4">
        <v>0.44655655967591124</v>
      </c>
      <c r="AV254" s="4">
        <v>0.12530071673418502</v>
      </c>
    </row>
    <row r="255" spans="1:48" x14ac:dyDescent="0.2">
      <c r="A255" t="s">
        <v>2113</v>
      </c>
      <c r="B255" t="s">
        <v>2114</v>
      </c>
      <c r="C255" t="s">
        <v>13441</v>
      </c>
      <c r="D255">
        <v>33.755000000000003</v>
      </c>
      <c r="E255" s="13">
        <f t="shared" si="36"/>
        <v>-0.50489427057828429</v>
      </c>
      <c r="F255" s="13">
        <f t="shared" si="37"/>
        <v>-0.25380667653474598</v>
      </c>
      <c r="G255" s="13">
        <f t="shared" si="38"/>
        <v>0.30457176801851937</v>
      </c>
      <c r="H255" s="13">
        <f t="shared" si="39"/>
        <v>0.39544384098294971</v>
      </c>
      <c r="I255" s="15">
        <f t="shared" si="40"/>
        <v>6.7279032432445915E-2</v>
      </c>
      <c r="J255" s="15">
        <f t="shared" si="41"/>
        <v>1.6216166506483366E-2</v>
      </c>
      <c r="K255" s="15">
        <f t="shared" si="42"/>
        <v>1.1319004951461736E-2</v>
      </c>
      <c r="L255" s="15">
        <f t="shared" si="43"/>
        <v>3.1831938882992565E-5</v>
      </c>
      <c r="M255" s="8">
        <f t="shared" si="44"/>
        <v>0.17097983350398432</v>
      </c>
      <c r="N255" s="6">
        <f t="shared" si="45"/>
        <v>0.33391443707429996</v>
      </c>
      <c r="O255" s="2">
        <f t="shared" si="46"/>
        <v>-0.22446400747896536</v>
      </c>
      <c r="P255" s="7">
        <f t="shared" si="47"/>
        <v>2.9342669055780594E-2</v>
      </c>
      <c r="Q255" s="5">
        <v>0.27506388282954197</v>
      </c>
      <c r="R255" s="5">
        <v>0.26998753505765039</v>
      </c>
      <c r="S255" s="5">
        <v>0.16960579619819255</v>
      </c>
      <c r="T255" s="5">
        <v>0.11872390152695543</v>
      </c>
      <c r="U255" s="5">
        <v>0.26191492676846373</v>
      </c>
      <c r="V255" s="5">
        <v>0.18851511374259899</v>
      </c>
      <c r="W255" s="5">
        <v>-8.6952321595512749E-2</v>
      </c>
      <c r="X255" s="3">
        <v>0.30832346525397325</v>
      </c>
      <c r="Y255" s="3">
        <v>0.68780772826425685</v>
      </c>
      <c r="Z255" s="3">
        <v>0.25262231224680576</v>
      </c>
      <c r="AA255" s="3">
        <v>0.25837020878778438</v>
      </c>
      <c r="AB255" s="3">
        <v>0.26491430352134621</v>
      </c>
      <c r="AC255" s="3">
        <v>0.39399345590526647</v>
      </c>
      <c r="AD255" s="3">
        <v>0.17136958554066689</v>
      </c>
      <c r="AE255" s="2">
        <v>-0.2847086319725769</v>
      </c>
      <c r="AF255" s="2">
        <v>-0.25642411966344669</v>
      </c>
      <c r="AG255" s="2">
        <v>-0.25630102835774399</v>
      </c>
      <c r="AH255" s="2">
        <v>-0.36076971019009019</v>
      </c>
      <c r="AI255" s="2">
        <v>-0.33009348706762226</v>
      </c>
      <c r="AJ255" s="2">
        <v>-0.10702555313181644</v>
      </c>
      <c r="AK255" s="2">
        <v>-0.16576191960112208</v>
      </c>
      <c r="AL255" s="2">
        <v>-9.1891555001558184E-2</v>
      </c>
      <c r="AM255" s="2">
        <v>-0.13052352757868479</v>
      </c>
      <c r="AN255" s="2">
        <v>-0.26114054222499217</v>
      </c>
      <c r="AO255" s="4">
        <v>7.0853848550950629E-2</v>
      </c>
      <c r="AP255" s="4">
        <v>0.13935649735119976</v>
      </c>
      <c r="AQ255" s="4">
        <v>8.7999376752882552E-2</v>
      </c>
      <c r="AR255" s="4">
        <v>-0.11785291368027435</v>
      </c>
      <c r="AS255" s="4">
        <v>-0.16519943907759427</v>
      </c>
      <c r="AT255" s="4">
        <v>-6.2273293861015808E-2</v>
      </c>
      <c r="AU255" s="4">
        <v>0.49655655967591122</v>
      </c>
      <c r="AV255" s="4">
        <v>-0.21469928326581497</v>
      </c>
    </row>
    <row r="256" spans="1:48" x14ac:dyDescent="0.2">
      <c r="A256" t="s">
        <v>1815</v>
      </c>
      <c r="B256" t="s">
        <v>1816</v>
      </c>
      <c r="C256" t="s">
        <v>13316</v>
      </c>
      <c r="D256">
        <v>50.073</v>
      </c>
      <c r="E256" s="13">
        <f t="shared" si="36"/>
        <v>-0.48632284200685566</v>
      </c>
      <c r="F256" s="13">
        <f t="shared" si="37"/>
        <v>0.13919332346525398</v>
      </c>
      <c r="G256" s="13">
        <f t="shared" si="38"/>
        <v>0.38885748230423356</v>
      </c>
      <c r="H256" s="13">
        <f t="shared" si="39"/>
        <v>0.63958669812580682</v>
      </c>
      <c r="I256" s="15">
        <f t="shared" si="40"/>
        <v>6.7818159432943073E-2</v>
      </c>
      <c r="J256" s="15">
        <f t="shared" si="41"/>
        <v>0.56157119395604216</v>
      </c>
      <c r="K256" s="15">
        <f t="shared" si="42"/>
        <v>0.16277238807456801</v>
      </c>
      <c r="L256" s="15">
        <f t="shared" si="43"/>
        <v>1.2212066437361168E-3</v>
      </c>
      <c r="M256" s="8">
        <f t="shared" si="44"/>
        <v>0.43812269064684145</v>
      </c>
      <c r="N256" s="6">
        <f t="shared" si="45"/>
        <v>4.820015136001423E-2</v>
      </c>
      <c r="O256" s="2">
        <f t="shared" si="46"/>
        <v>-0.20146400747896537</v>
      </c>
      <c r="P256" s="7">
        <f t="shared" si="47"/>
        <v>-0.34065733094421935</v>
      </c>
      <c r="Q256" s="5">
        <v>-6.493611717045808E-2</v>
      </c>
      <c r="R256" s="5">
        <v>0.60998753505765035</v>
      </c>
      <c r="S256" s="5">
        <v>0.68960579619819251</v>
      </c>
      <c r="T256" s="5">
        <v>0.47872390152695543</v>
      </c>
      <c r="U256" s="5">
        <v>0.50191492676846372</v>
      </c>
      <c r="V256" s="5">
        <v>4.8515113742598974E-2</v>
      </c>
      <c r="W256" s="5">
        <v>0.80304767840448732</v>
      </c>
      <c r="X256" s="3">
        <v>-0.71167653474602677</v>
      </c>
      <c r="Y256" s="3">
        <v>0.18780772826425679</v>
      </c>
      <c r="Z256" s="3">
        <v>3.2622312246805764E-2</v>
      </c>
      <c r="AA256" s="3">
        <v>0.45837020878778439</v>
      </c>
      <c r="AB256" s="3">
        <v>0.4449143035213462</v>
      </c>
      <c r="AC256" s="3">
        <v>-3.600654409473357E-2</v>
      </c>
      <c r="AD256" s="3">
        <v>-3.8630414459333122E-2</v>
      </c>
      <c r="AE256" s="2">
        <v>5.2913680274231101E-3</v>
      </c>
      <c r="AF256" s="2">
        <v>-0.31642411966344675</v>
      </c>
      <c r="AG256" s="2">
        <v>-8.6301028357743989E-2</v>
      </c>
      <c r="AH256" s="2">
        <v>6.9230289809909779E-2</v>
      </c>
      <c r="AI256" s="2">
        <v>-0.75009348706762224</v>
      </c>
      <c r="AJ256" s="2">
        <v>-3.7025553131816449E-2</v>
      </c>
      <c r="AK256" s="2">
        <v>-0.20576191960112206</v>
      </c>
      <c r="AL256" s="2">
        <v>-0.47189155500155822</v>
      </c>
      <c r="AM256" s="2">
        <v>-0.33052352757868481</v>
      </c>
      <c r="AN256" s="2">
        <v>0.10885945777500783</v>
      </c>
      <c r="AO256" s="4">
        <v>0.10085384855095063</v>
      </c>
      <c r="AP256" s="4">
        <v>0.45935649735119977</v>
      </c>
      <c r="AQ256" s="4">
        <v>-1.5020006232471175</v>
      </c>
      <c r="AR256" s="4">
        <v>-0.81785291368027435</v>
      </c>
      <c r="AS256" s="4">
        <v>3.4800560922405743E-2</v>
      </c>
      <c r="AT256" s="4">
        <v>-0.47227329386101585</v>
      </c>
      <c r="AU256" s="4">
        <v>-0.23344344032408876</v>
      </c>
      <c r="AV256" s="4">
        <v>-0.29469928326581496</v>
      </c>
    </row>
    <row r="257" spans="1:48" x14ac:dyDescent="0.2">
      <c r="A257" t="s">
        <v>3450</v>
      </c>
      <c r="B257" t="s">
        <v>3451</v>
      </c>
      <c r="C257" t="s">
        <v>14002</v>
      </c>
      <c r="D257">
        <v>33.167999999999999</v>
      </c>
      <c r="E257" s="13">
        <f t="shared" si="36"/>
        <v>-0.2048942705782843</v>
      </c>
      <c r="F257" s="13">
        <f t="shared" si="37"/>
        <v>-0.13805667653474596</v>
      </c>
      <c r="G257" s="13">
        <f t="shared" si="38"/>
        <v>0.16903605373280509</v>
      </c>
      <c r="H257" s="13">
        <f t="shared" si="39"/>
        <v>0.21272955526866394</v>
      </c>
      <c r="I257" s="15">
        <f t="shared" si="40"/>
        <v>6.8465457514777561E-2</v>
      </c>
      <c r="J257" s="15">
        <f t="shared" si="41"/>
        <v>1.8071336599214081E-3</v>
      </c>
      <c r="K257" s="15">
        <f t="shared" si="42"/>
        <v>1.8178078481216159E-4</v>
      </c>
      <c r="L257" s="15">
        <f t="shared" si="43"/>
        <v>1.2014874222861808E-3</v>
      </c>
      <c r="M257" s="8">
        <f t="shared" si="44"/>
        <v>5.5265547789698596E-2</v>
      </c>
      <c r="N257" s="6">
        <f t="shared" si="45"/>
        <v>0.14962872278858569</v>
      </c>
      <c r="O257" s="2">
        <f t="shared" si="46"/>
        <v>-0.15746400747896536</v>
      </c>
      <c r="P257" s="7">
        <f t="shared" si="47"/>
        <v>-1.9407330944219404E-2</v>
      </c>
      <c r="Q257" s="5">
        <v>0.15506388282954192</v>
      </c>
      <c r="R257" s="5">
        <v>0.11998753505765035</v>
      </c>
      <c r="S257" s="5">
        <v>-5.0394203801807452E-2</v>
      </c>
      <c r="T257" s="5">
        <v>-7.1276098473044572E-2</v>
      </c>
      <c r="U257" s="5">
        <v>-5.8085073231536319E-2</v>
      </c>
      <c r="V257" s="5">
        <v>0.158515113742599</v>
      </c>
      <c r="W257" s="5">
        <v>0.13304767840448725</v>
      </c>
      <c r="X257" s="3">
        <v>0.22832346525397321</v>
      </c>
      <c r="Y257" s="3">
        <v>0.1678077282642568</v>
      </c>
      <c r="Z257" s="3">
        <v>9.2622312246805769E-2</v>
      </c>
      <c r="AA257" s="3">
        <v>0.17837020878778442</v>
      </c>
      <c r="AB257" s="3">
        <v>0.12491430352134621</v>
      </c>
      <c r="AC257" s="3">
        <v>0.16399345590526643</v>
      </c>
      <c r="AD257" s="3">
        <v>9.1369585540666876E-2</v>
      </c>
      <c r="AE257" s="2">
        <v>-0.26470863197257688</v>
      </c>
      <c r="AF257" s="2">
        <v>-0.28642411966344672</v>
      </c>
      <c r="AG257" s="2">
        <v>-0.18630102835774398</v>
      </c>
      <c r="AH257" s="2">
        <v>-0.15076971019009022</v>
      </c>
      <c r="AI257" s="2">
        <v>-0.17009348706762226</v>
      </c>
      <c r="AJ257" s="2">
        <v>-4.7025553131816444E-2</v>
      </c>
      <c r="AK257" s="2">
        <v>-9.576191960112207E-2</v>
      </c>
      <c r="AL257" s="2">
        <v>-3.1891555001558172E-2</v>
      </c>
      <c r="AM257" s="2">
        <v>-0.16052352757868479</v>
      </c>
      <c r="AN257" s="2">
        <v>-0.18114054222499218</v>
      </c>
      <c r="AO257" s="4">
        <v>-9.1461514490493723E-3</v>
      </c>
      <c r="AP257" s="4">
        <v>0.12935649735119975</v>
      </c>
      <c r="AQ257" s="4">
        <v>-1.200062324711746E-2</v>
      </c>
      <c r="AR257" s="4">
        <v>-8.7852913680274355E-2</v>
      </c>
      <c r="AS257" s="4">
        <v>-1.5199439077594256E-2</v>
      </c>
      <c r="AT257" s="4">
        <v>-2.2273293861015814E-2</v>
      </c>
      <c r="AU257" s="4">
        <v>-0.12344344032408877</v>
      </c>
      <c r="AV257" s="4">
        <v>-1.4699283265814968E-2</v>
      </c>
    </row>
    <row r="258" spans="1:48" x14ac:dyDescent="0.2">
      <c r="A258" t="s">
        <v>161</v>
      </c>
      <c r="B258" t="s">
        <v>162</v>
      </c>
      <c r="C258" t="s">
        <v>12623</v>
      </c>
      <c r="D258">
        <v>61.320999999999998</v>
      </c>
      <c r="E258" s="13">
        <f t="shared" si="36"/>
        <v>-0.54346569914971288</v>
      </c>
      <c r="F258" s="13">
        <f t="shared" si="37"/>
        <v>7.1933234652540867E-3</v>
      </c>
      <c r="G258" s="13">
        <f t="shared" si="38"/>
        <v>0.68314319658994793</v>
      </c>
      <c r="H258" s="13">
        <f t="shared" si="39"/>
        <v>0.55444384098294963</v>
      </c>
      <c r="I258" s="15">
        <f t="shared" si="40"/>
        <v>6.8498056333505739E-2</v>
      </c>
      <c r="J258" s="15">
        <f t="shared" si="41"/>
        <v>0.90433751571949905</v>
      </c>
      <c r="K258" s="15">
        <f t="shared" si="42"/>
        <v>8.0067720839298044E-10</v>
      </c>
      <c r="L258" s="15">
        <f t="shared" si="43"/>
        <v>2.3734322457295927E-6</v>
      </c>
      <c r="M258" s="8">
        <f t="shared" si="44"/>
        <v>0.2109798335039843</v>
      </c>
      <c r="N258" s="6">
        <f t="shared" si="45"/>
        <v>0.33248586564572852</v>
      </c>
      <c r="O258" s="2">
        <f t="shared" si="46"/>
        <v>-0.34346400747896533</v>
      </c>
      <c r="P258" s="7">
        <f t="shared" si="47"/>
        <v>-0.35065733094421941</v>
      </c>
      <c r="Q258" s="5">
        <v>0.24506388282954192</v>
      </c>
      <c r="R258" s="5">
        <v>0.4099875350576504</v>
      </c>
      <c r="S258" s="5">
        <v>0.20960579619819256</v>
      </c>
      <c r="T258" s="5">
        <v>-5.1276098473044568E-2</v>
      </c>
      <c r="U258" s="5">
        <v>0.18191492676846369</v>
      </c>
      <c r="V258" s="5">
        <v>0.29851511374259898</v>
      </c>
      <c r="W258" s="5">
        <v>0.18304767840448727</v>
      </c>
      <c r="X258" s="3">
        <v>0.28832346525397323</v>
      </c>
      <c r="Y258" s="3">
        <v>0.42780772826425678</v>
      </c>
      <c r="Z258" s="3">
        <v>0.28262231224680578</v>
      </c>
      <c r="AA258" s="3">
        <v>0.35837020878778442</v>
      </c>
      <c r="AB258" s="3">
        <v>0.2549143035213462</v>
      </c>
      <c r="AC258" s="3">
        <v>0.37399345590526645</v>
      </c>
      <c r="AD258" s="3">
        <v>0.34136958554066693</v>
      </c>
      <c r="AE258" s="2">
        <v>-0.20470863197257685</v>
      </c>
      <c r="AF258" s="2">
        <v>-0.5164241196634467</v>
      </c>
      <c r="AG258" s="2">
        <v>-0.206301028357744</v>
      </c>
      <c r="AH258" s="2">
        <v>-0.36076971019009019</v>
      </c>
      <c r="AI258" s="2">
        <v>-0.40009348706762227</v>
      </c>
      <c r="AJ258" s="2">
        <v>-0.18702555313181646</v>
      </c>
      <c r="AK258" s="2">
        <v>-0.10576191960112208</v>
      </c>
      <c r="AL258" s="2">
        <v>-0.51189155500155814</v>
      </c>
      <c r="AM258" s="2">
        <v>-0.4505235275786848</v>
      </c>
      <c r="AN258" s="2">
        <v>-0.4911405422249922</v>
      </c>
      <c r="AO258" s="4">
        <v>-0.33914615144904936</v>
      </c>
      <c r="AP258" s="4">
        <v>-0.14064350264880024</v>
      </c>
      <c r="AQ258" s="4">
        <v>-0.45200062324711743</v>
      </c>
      <c r="AR258" s="4">
        <v>-0.39785291368027437</v>
      </c>
      <c r="AS258" s="4">
        <v>-0.33519943907759425</v>
      </c>
      <c r="AT258" s="4">
        <v>-0.3522732938610158</v>
      </c>
      <c r="AU258" s="4">
        <v>-0.39344344032408879</v>
      </c>
      <c r="AV258" s="4">
        <v>-0.39469928326581494</v>
      </c>
    </row>
    <row r="259" spans="1:48" x14ac:dyDescent="0.2">
      <c r="A259" t="s">
        <v>11888</v>
      </c>
      <c r="B259" t="s">
        <v>11889</v>
      </c>
      <c r="C259" t="s">
        <v>17401</v>
      </c>
      <c r="D259">
        <v>58.720999999999997</v>
      </c>
      <c r="E259" s="13">
        <f t="shared" ref="E259:E322" si="48">-M259-N259</f>
        <v>0.41510572942171575</v>
      </c>
      <c r="F259" s="13">
        <f t="shared" ref="F259:F322" si="49">O259-P259</f>
        <v>0.2041933234652541</v>
      </c>
      <c r="G259" s="13">
        <f t="shared" ref="G259:G322" si="50">N259-P259</f>
        <v>-0.5532853748386235</v>
      </c>
      <c r="H259" s="13">
        <f t="shared" ref="H259:H322" si="51">M259-O259</f>
        <v>-0.67469901615990746</v>
      </c>
      <c r="I259" s="15">
        <f t="shared" ref="I259:I322" si="52">TTEST(Q259:W259,X259:AD259,2,3)</f>
        <v>6.931020957500543E-2</v>
      </c>
      <c r="J259" s="15">
        <f t="shared" ref="J259:J322" si="53">TTEST(AE259:AN259,AO259:AV259,2,3)</f>
        <v>9.6371871592789669E-3</v>
      </c>
      <c r="K259" s="15">
        <f t="shared" ref="K259:K322" si="54">TTEST(X259:AD259,AO259:AV259,2,3)</f>
        <v>1.491924273634516E-8</v>
      </c>
      <c r="L259" s="15">
        <f t="shared" ref="L259:L322" si="55">TTEST(Q259:W259,AE259:AN259,2,3)</f>
        <v>1.5394947024825769E-7</v>
      </c>
      <c r="M259" s="8">
        <f t="shared" ref="M259:M322" si="56">AVERAGE(Q259:W259)</f>
        <v>-0.16616302363887284</v>
      </c>
      <c r="N259" s="6">
        <f t="shared" ref="N259:N322" si="57">AVERAGE(X259:AD259)</f>
        <v>-0.24894270578284289</v>
      </c>
      <c r="O259" s="2">
        <f t="shared" ref="O259:O322" si="58">AVERAGE(AE259:AN259)</f>
        <v>0.50853599252103465</v>
      </c>
      <c r="P259" s="7">
        <f t="shared" ref="P259:P322" si="59">AVERAGE(AO259:AV259)</f>
        <v>0.30434266905578056</v>
      </c>
      <c r="Q259" s="5">
        <v>-0.21493611717045807</v>
      </c>
      <c r="R259" s="5">
        <v>-0.25001246494234963</v>
      </c>
      <c r="S259" s="5">
        <v>-0.25039420380180744</v>
      </c>
      <c r="T259" s="5">
        <v>-0.18127609847304457</v>
      </c>
      <c r="U259" s="5">
        <v>-4.8085073231536317E-2</v>
      </c>
      <c r="V259" s="5">
        <v>-0.11148488625740102</v>
      </c>
      <c r="W259" s="5">
        <v>-0.10695232159551274</v>
      </c>
      <c r="X259" s="3">
        <v>-0.10167653474602681</v>
      </c>
      <c r="Y259" s="3">
        <v>-0.23219227173574319</v>
      </c>
      <c r="Z259" s="3">
        <v>-0.23737768775319423</v>
      </c>
      <c r="AA259" s="3">
        <v>-0.3516297912122156</v>
      </c>
      <c r="AB259" s="3">
        <v>-0.29508569647865379</v>
      </c>
      <c r="AC259" s="3">
        <v>-0.26600654409473357</v>
      </c>
      <c r="AD259" s="3">
        <v>-0.2586304144593331</v>
      </c>
      <c r="AE259" s="2">
        <v>0.6952913680274232</v>
      </c>
      <c r="AF259" s="2">
        <v>0.87357588033655331</v>
      </c>
      <c r="AG259" s="2">
        <v>0.413698971642256</v>
      </c>
      <c r="AH259" s="2">
        <v>0.2492302898099098</v>
      </c>
      <c r="AI259" s="2">
        <v>0.46990651293237773</v>
      </c>
      <c r="AJ259" s="2">
        <v>0.35297444686818358</v>
      </c>
      <c r="AK259" s="2">
        <v>0.43423808039887796</v>
      </c>
      <c r="AL259" s="2">
        <v>0.38810844499844183</v>
      </c>
      <c r="AM259" s="2">
        <v>0.54947647242131525</v>
      </c>
      <c r="AN259" s="2">
        <v>0.65885945777500776</v>
      </c>
      <c r="AO259" s="4">
        <v>0.32085384855095062</v>
      </c>
      <c r="AP259" s="4">
        <v>0.18935649735119975</v>
      </c>
      <c r="AQ259" s="4">
        <v>0.25799937675288254</v>
      </c>
      <c r="AR259" s="4">
        <v>0.25214708631972566</v>
      </c>
      <c r="AS259" s="4">
        <v>0.24480056092240574</v>
      </c>
      <c r="AT259" s="4">
        <v>0.3377267061389842</v>
      </c>
      <c r="AU259" s="4">
        <v>0.50655655967591118</v>
      </c>
      <c r="AV259" s="4">
        <v>0.32530071673418504</v>
      </c>
    </row>
    <row r="260" spans="1:48" x14ac:dyDescent="0.2">
      <c r="A260" t="s">
        <v>597</v>
      </c>
      <c r="B260" t="s">
        <v>598</v>
      </c>
      <c r="C260" t="s">
        <v>12808</v>
      </c>
      <c r="D260">
        <v>39.49</v>
      </c>
      <c r="E260" s="13">
        <f t="shared" si="48"/>
        <v>-0.19203712772114143</v>
      </c>
      <c r="F260" s="13">
        <f t="shared" si="49"/>
        <v>-2.130667653474605E-2</v>
      </c>
      <c r="G260" s="13">
        <f t="shared" si="50"/>
        <v>-0.30078537483862355</v>
      </c>
      <c r="H260" s="13">
        <f t="shared" si="51"/>
        <v>-0.12955615901705025</v>
      </c>
      <c r="I260" s="15">
        <f t="shared" si="52"/>
        <v>6.9321991146785625E-2</v>
      </c>
      <c r="J260" s="15">
        <f t="shared" si="53"/>
        <v>0.89482589984487648</v>
      </c>
      <c r="K260" s="15">
        <f t="shared" si="54"/>
        <v>3.2319333353554774E-2</v>
      </c>
      <c r="L260" s="15">
        <f t="shared" si="55"/>
        <v>0.32079001199995072</v>
      </c>
      <c r="M260" s="8">
        <f t="shared" si="56"/>
        <v>0.17097983350398432</v>
      </c>
      <c r="N260" s="6">
        <f t="shared" si="57"/>
        <v>2.1057294217157095E-2</v>
      </c>
      <c r="O260" s="2">
        <f t="shared" si="58"/>
        <v>0.30053599252103458</v>
      </c>
      <c r="P260" s="7">
        <f t="shared" si="59"/>
        <v>0.32184266905578063</v>
      </c>
      <c r="Q260" s="5">
        <v>0.34506388282954192</v>
      </c>
      <c r="R260" s="5">
        <v>0.14998753505765036</v>
      </c>
      <c r="S260" s="5">
        <v>0.16960579619819255</v>
      </c>
      <c r="T260" s="5">
        <v>1.8723901526955435E-2</v>
      </c>
      <c r="U260" s="5">
        <v>0.19191492676846367</v>
      </c>
      <c r="V260" s="5">
        <v>0.24851511374259899</v>
      </c>
      <c r="W260" s="5">
        <v>7.3047678404487254E-2</v>
      </c>
      <c r="X260" s="3">
        <v>-1.6765347460268032E-3</v>
      </c>
      <c r="Y260" s="3">
        <v>-0.25219227173574321</v>
      </c>
      <c r="Z260" s="3">
        <v>9.2622312246805769E-2</v>
      </c>
      <c r="AA260" s="3">
        <v>-0.10162979121221559</v>
      </c>
      <c r="AB260" s="3">
        <v>0.2549143035213462</v>
      </c>
      <c r="AC260" s="3">
        <v>3.399345590526643E-2</v>
      </c>
      <c r="AD260" s="3">
        <v>0.12136958554066687</v>
      </c>
      <c r="AE260" s="2">
        <v>0.63529136802742314</v>
      </c>
      <c r="AF260" s="2">
        <v>8.3575880336553304E-2</v>
      </c>
      <c r="AG260" s="2">
        <v>0.42369897164225601</v>
      </c>
      <c r="AH260" s="2">
        <v>0.1892302898099098</v>
      </c>
      <c r="AI260" s="2">
        <v>-0.11009348706762226</v>
      </c>
      <c r="AJ260" s="2">
        <v>1.2974446868183553E-2</v>
      </c>
      <c r="AK260" s="2">
        <v>0.43423808039887796</v>
      </c>
      <c r="AL260" s="2">
        <v>0.76810844499844178</v>
      </c>
      <c r="AM260" s="2">
        <v>0.81947647242131527</v>
      </c>
      <c r="AN260" s="2">
        <v>-0.25114054222499216</v>
      </c>
      <c r="AO260" s="4">
        <v>0.16085384855095064</v>
      </c>
      <c r="AP260" s="4">
        <v>0.41935649735119973</v>
      </c>
      <c r="AQ260" s="4">
        <v>-0.25200062324711742</v>
      </c>
      <c r="AR260" s="4">
        <v>0.26214708631972566</v>
      </c>
      <c r="AS260" s="4">
        <v>0.19480056092240575</v>
      </c>
      <c r="AT260" s="4">
        <v>0.49772670613898418</v>
      </c>
      <c r="AU260" s="4">
        <v>0.58655655967591125</v>
      </c>
      <c r="AV260" s="4">
        <v>0.70530071673418504</v>
      </c>
    </row>
    <row r="261" spans="1:48" x14ac:dyDescent="0.2">
      <c r="A261" t="s">
        <v>7038</v>
      </c>
      <c r="B261" t="s">
        <v>7039</v>
      </c>
      <c r="C261" t="s">
        <v>15478</v>
      </c>
      <c r="D261">
        <v>47.326999999999998</v>
      </c>
      <c r="E261" s="13">
        <f t="shared" si="48"/>
        <v>-0.31632284200685573</v>
      </c>
      <c r="F261" s="13">
        <f t="shared" si="49"/>
        <v>-7.7306676534745933E-2</v>
      </c>
      <c r="G261" s="13">
        <f t="shared" si="50"/>
        <v>0.35278605373280514</v>
      </c>
      <c r="H261" s="13">
        <f t="shared" si="51"/>
        <v>0.34715812669723539</v>
      </c>
      <c r="I261" s="15">
        <f t="shared" si="52"/>
        <v>6.9927419245423228E-2</v>
      </c>
      <c r="J261" s="15">
        <f t="shared" si="53"/>
        <v>0.13384083872051725</v>
      </c>
      <c r="K261" s="15">
        <f t="shared" si="54"/>
        <v>3.9263701284125926E-6</v>
      </c>
      <c r="L261" s="15">
        <f t="shared" si="55"/>
        <v>1.3683914847721041E-6</v>
      </c>
      <c r="M261" s="8">
        <f t="shared" si="56"/>
        <v>0.11669411921827003</v>
      </c>
      <c r="N261" s="6">
        <f t="shared" si="57"/>
        <v>0.19962872278858571</v>
      </c>
      <c r="O261" s="2">
        <f t="shared" si="58"/>
        <v>-0.23046400747896537</v>
      </c>
      <c r="P261" s="7">
        <f t="shared" si="59"/>
        <v>-0.15315733094421943</v>
      </c>
      <c r="Q261" s="5">
        <v>0.22506388282954193</v>
      </c>
      <c r="R261" s="5">
        <v>0.11998753505765035</v>
      </c>
      <c r="S261" s="5">
        <v>1.9605796198192547E-2</v>
      </c>
      <c r="T261" s="5">
        <v>5.8723901526955433E-2</v>
      </c>
      <c r="U261" s="5">
        <v>6.1914926768463684E-2</v>
      </c>
      <c r="V261" s="5">
        <v>0.21851511374259899</v>
      </c>
      <c r="W261" s="5">
        <v>0.11304767840448726</v>
      </c>
      <c r="X261" s="3">
        <v>0.20832346525397319</v>
      </c>
      <c r="Y261" s="3">
        <v>0.24780772826425679</v>
      </c>
      <c r="Z261" s="3">
        <v>0.21262231224680578</v>
      </c>
      <c r="AA261" s="3">
        <v>0.17837020878778442</v>
      </c>
      <c r="AB261" s="3">
        <v>8.4914303521346213E-2</v>
      </c>
      <c r="AC261" s="3">
        <v>0.32399345590526646</v>
      </c>
      <c r="AD261" s="3">
        <v>0.14136958554066689</v>
      </c>
      <c r="AE261" s="2">
        <v>-0.35470863197257685</v>
      </c>
      <c r="AF261" s="2">
        <v>-0.14642411966344668</v>
      </c>
      <c r="AG261" s="2">
        <v>-0.29630102835774397</v>
      </c>
      <c r="AH261" s="2">
        <v>-0.21076971019009022</v>
      </c>
      <c r="AI261" s="2">
        <v>-2.0093487067622252E-2</v>
      </c>
      <c r="AJ261" s="2">
        <v>-0.36702555313181645</v>
      </c>
      <c r="AK261" s="2">
        <v>-0.28576191960112207</v>
      </c>
      <c r="AL261" s="2">
        <v>-0.24189155500155818</v>
      </c>
      <c r="AM261" s="2">
        <v>-0.23052352757868477</v>
      </c>
      <c r="AN261" s="2">
        <v>-0.15114054222499218</v>
      </c>
      <c r="AO261" s="4">
        <v>-0.18914615144904939</v>
      </c>
      <c r="AP261" s="4">
        <v>-0.19064350264880026</v>
      </c>
      <c r="AQ261" s="4">
        <v>-4.2000623247117459E-2</v>
      </c>
      <c r="AR261" s="4">
        <v>-2.7852913680274358E-2</v>
      </c>
      <c r="AS261" s="4">
        <v>-6.5199439077594248E-2</v>
      </c>
      <c r="AT261" s="4">
        <v>-0.17227329386101581</v>
      </c>
      <c r="AU261" s="4">
        <v>-0.32344344032408878</v>
      </c>
      <c r="AV261" s="4">
        <v>-0.21469928326581497</v>
      </c>
    </row>
    <row r="262" spans="1:48" x14ac:dyDescent="0.2">
      <c r="A262" t="s">
        <v>6208</v>
      </c>
      <c r="B262" t="s">
        <v>6209</v>
      </c>
      <c r="C262" t="s">
        <v>15143</v>
      </c>
      <c r="D262">
        <v>63.454999999999998</v>
      </c>
      <c r="E262" s="13">
        <f t="shared" si="48"/>
        <v>0.13939144370742998</v>
      </c>
      <c r="F262" s="13">
        <f t="shared" si="49"/>
        <v>0.25894332346525406</v>
      </c>
      <c r="G262" s="13">
        <f t="shared" si="50"/>
        <v>-2.0963946267194888E-2</v>
      </c>
      <c r="H262" s="13">
        <f t="shared" si="51"/>
        <v>-7.855615901705032E-2</v>
      </c>
      <c r="I262" s="15">
        <f t="shared" si="52"/>
        <v>7.0511847589870558E-2</v>
      </c>
      <c r="J262" s="15">
        <f t="shared" si="53"/>
        <v>0.20626596345741574</v>
      </c>
      <c r="K262" s="15">
        <f t="shared" si="54"/>
        <v>0.91389175372170106</v>
      </c>
      <c r="L262" s="15">
        <f t="shared" si="55"/>
        <v>0.47394887058793367</v>
      </c>
      <c r="M262" s="8">
        <f t="shared" si="56"/>
        <v>3.0979833503984314E-2</v>
      </c>
      <c r="N262" s="6">
        <f t="shared" si="57"/>
        <v>-0.17037127721141429</v>
      </c>
      <c r="O262" s="2">
        <f t="shared" si="58"/>
        <v>0.10953599252103463</v>
      </c>
      <c r="P262" s="7">
        <f t="shared" si="59"/>
        <v>-0.1494073309442194</v>
      </c>
      <c r="Q262" s="5">
        <v>-5.4936117170458071E-2</v>
      </c>
      <c r="R262" s="5">
        <v>-0.15001246494234965</v>
      </c>
      <c r="S262" s="5">
        <v>-1.0394203801807451E-2</v>
      </c>
      <c r="T262" s="5">
        <v>0.32872390152695546</v>
      </c>
      <c r="U262" s="5">
        <v>0.12191492676846369</v>
      </c>
      <c r="V262" s="5">
        <v>2.8515113742598977E-2</v>
      </c>
      <c r="W262" s="5">
        <v>-4.6952321595512748E-2</v>
      </c>
      <c r="X262" s="3">
        <v>-0.52167653474602682</v>
      </c>
      <c r="Y262" s="3">
        <v>-0.2421922717357432</v>
      </c>
      <c r="Z262" s="3">
        <v>-0.25737768775319425</v>
      </c>
      <c r="AA262" s="3">
        <v>-0.20162979121221558</v>
      </c>
      <c r="AB262" s="3">
        <v>-6.5085696478653796E-2</v>
      </c>
      <c r="AC262" s="3">
        <v>-8.6006544094733559E-2</v>
      </c>
      <c r="AD262" s="3">
        <v>0.18136958554066687</v>
      </c>
      <c r="AE262" s="2">
        <v>0.26529136802742315</v>
      </c>
      <c r="AF262" s="2">
        <v>-0.13642411966344672</v>
      </c>
      <c r="AG262" s="2">
        <v>0.49369897164225601</v>
      </c>
      <c r="AH262" s="2">
        <v>-0.17076971019009024</v>
      </c>
      <c r="AI262" s="2">
        <v>-0.18009348706762224</v>
      </c>
      <c r="AJ262" s="2">
        <v>0.44297444686818355</v>
      </c>
      <c r="AK262" s="2">
        <v>0.42423808039887795</v>
      </c>
      <c r="AL262" s="2">
        <v>0.18810844499844181</v>
      </c>
      <c r="AM262" s="2">
        <v>-7.0523527578684797E-2</v>
      </c>
      <c r="AN262" s="2">
        <v>-0.16114054222499219</v>
      </c>
      <c r="AO262" s="4">
        <v>-0.57914615144904946</v>
      </c>
      <c r="AP262" s="4">
        <v>0.49935649735119975</v>
      </c>
      <c r="AQ262" s="4">
        <v>-0.19200062324711747</v>
      </c>
      <c r="AR262" s="4">
        <v>-7.7852913680274347E-2</v>
      </c>
      <c r="AS262" s="4">
        <v>-2.5199439077594258E-2</v>
      </c>
      <c r="AT262" s="4">
        <v>0.21772670613898421</v>
      </c>
      <c r="AU262" s="4">
        <v>-1.0634434403240887</v>
      </c>
      <c r="AV262" s="4">
        <v>2.5300716734185033E-2</v>
      </c>
    </row>
    <row r="263" spans="1:48" x14ac:dyDescent="0.2">
      <c r="A263" t="s">
        <v>3180</v>
      </c>
      <c r="B263" t="s">
        <v>3181</v>
      </c>
      <c r="C263" t="s">
        <v>13888</v>
      </c>
      <c r="D263">
        <v>188.78899999999999</v>
      </c>
      <c r="E263" s="13">
        <f t="shared" si="48"/>
        <v>-5.4894270578284249E-2</v>
      </c>
      <c r="F263" s="13">
        <f t="shared" si="49"/>
        <v>-3.9806676534745976E-2</v>
      </c>
      <c r="G263" s="13">
        <f t="shared" si="50"/>
        <v>5.1000339447090773E-2</v>
      </c>
      <c r="H263" s="13">
        <f t="shared" si="51"/>
        <v>-4.984730445621751E-3</v>
      </c>
      <c r="I263" s="15">
        <f t="shared" si="52"/>
        <v>7.0920467385000283E-2</v>
      </c>
      <c r="J263" s="15">
        <f t="shared" si="53"/>
        <v>0.53876476206973689</v>
      </c>
      <c r="K263" s="15">
        <f t="shared" si="54"/>
        <v>0.3564553031361658</v>
      </c>
      <c r="L263" s="15">
        <f t="shared" si="55"/>
        <v>0.93407482467825598</v>
      </c>
      <c r="M263" s="8">
        <f t="shared" si="56"/>
        <v>-2.0448737924587124E-2</v>
      </c>
      <c r="N263" s="6">
        <f t="shared" si="57"/>
        <v>7.5343008502871373E-2</v>
      </c>
      <c r="O263" s="2">
        <f t="shared" si="58"/>
        <v>-1.5464007478965373E-2</v>
      </c>
      <c r="P263" s="7">
        <f t="shared" si="59"/>
        <v>2.4342669055780603E-2</v>
      </c>
      <c r="Q263" s="5">
        <v>2.5063882829541927E-2</v>
      </c>
      <c r="R263" s="5">
        <v>0.13998753505765035</v>
      </c>
      <c r="S263" s="5">
        <v>-4.039420380180745E-2</v>
      </c>
      <c r="T263" s="5">
        <v>-0.13127609847304458</v>
      </c>
      <c r="U263" s="5">
        <v>-0.10808507323153632</v>
      </c>
      <c r="V263" s="5">
        <v>-6.1484886257401027E-2</v>
      </c>
      <c r="W263" s="5">
        <v>3.304767840448726E-2</v>
      </c>
      <c r="X263" s="3">
        <v>0.19832346525397321</v>
      </c>
      <c r="Y263" s="3">
        <v>7.8077282642568012E-3</v>
      </c>
      <c r="Z263" s="3">
        <v>3.2622312246805764E-2</v>
      </c>
      <c r="AA263" s="3">
        <v>0.18837020878778443</v>
      </c>
      <c r="AB263" s="3">
        <v>6.4914303521346209E-2</v>
      </c>
      <c r="AC263" s="3">
        <v>6.3993455905266436E-2</v>
      </c>
      <c r="AD263" s="3">
        <v>-2.863041445933312E-2</v>
      </c>
      <c r="AE263" s="2">
        <v>-0.11470863197257689</v>
      </c>
      <c r="AF263" s="2">
        <v>0.2035758803365533</v>
      </c>
      <c r="AG263" s="2">
        <v>-0.12630102835774398</v>
      </c>
      <c r="AH263" s="2">
        <v>2.9230289809909785E-2</v>
      </c>
      <c r="AI263" s="2">
        <v>0.13990651293237774</v>
      </c>
      <c r="AJ263" s="2">
        <v>-3.7025553131816449E-2</v>
      </c>
      <c r="AK263" s="2">
        <v>1.4238080398877927E-2</v>
      </c>
      <c r="AL263" s="2">
        <v>-0.12189155500155818</v>
      </c>
      <c r="AM263" s="2">
        <v>-0.28052352757868482</v>
      </c>
      <c r="AN263" s="2">
        <v>0.13885945777500783</v>
      </c>
      <c r="AO263" s="4">
        <v>-6.914615144904937E-2</v>
      </c>
      <c r="AP263" s="4">
        <v>0.11935649735119976</v>
      </c>
      <c r="AQ263" s="4">
        <v>0.19799937675288254</v>
      </c>
      <c r="AR263" s="4">
        <v>9.2147086319725652E-2</v>
      </c>
      <c r="AS263" s="4">
        <v>8.4800560922405746E-2</v>
      </c>
      <c r="AT263" s="4">
        <v>-0.1622732938610158</v>
      </c>
      <c r="AU263" s="4">
        <v>-5.3443440324088765E-2</v>
      </c>
      <c r="AV263" s="4">
        <v>-1.4699283265814968E-2</v>
      </c>
    </row>
    <row r="264" spans="1:48" x14ac:dyDescent="0.2">
      <c r="A264" t="s">
        <v>3940</v>
      </c>
      <c r="B264" t="s">
        <v>3941</v>
      </c>
      <c r="C264" t="s">
        <v>14211</v>
      </c>
      <c r="D264">
        <v>72.242999999999995</v>
      </c>
      <c r="E264" s="13">
        <f t="shared" si="48"/>
        <v>0.31510572942171577</v>
      </c>
      <c r="F264" s="13">
        <f t="shared" si="49"/>
        <v>0.18619332346525402</v>
      </c>
      <c r="G264" s="13">
        <f t="shared" si="50"/>
        <v>-0.28328537483862348</v>
      </c>
      <c r="H264" s="13">
        <f t="shared" si="51"/>
        <v>-0.40669901615990744</v>
      </c>
      <c r="I264" s="15">
        <f t="shared" si="52"/>
        <v>7.104968629789768E-2</v>
      </c>
      <c r="J264" s="15">
        <f t="shared" si="53"/>
        <v>3.6792443628899749E-3</v>
      </c>
      <c r="K264" s="15">
        <f t="shared" si="54"/>
        <v>7.8465028449118022E-5</v>
      </c>
      <c r="L264" s="15">
        <f t="shared" si="55"/>
        <v>5.1847030313959553E-7</v>
      </c>
      <c r="M264" s="8">
        <f t="shared" si="56"/>
        <v>-0.12616302363887283</v>
      </c>
      <c r="N264" s="6">
        <f t="shared" si="57"/>
        <v>-0.18894270578284292</v>
      </c>
      <c r="O264" s="2">
        <f t="shared" si="58"/>
        <v>0.28053599252103462</v>
      </c>
      <c r="P264" s="7">
        <f t="shared" si="59"/>
        <v>9.4342669055780592E-2</v>
      </c>
      <c r="Q264" s="5">
        <v>-0.17493611717045807</v>
      </c>
      <c r="R264" s="5">
        <v>-0.19001246494234966</v>
      </c>
      <c r="S264" s="5">
        <v>-0.13039420380180744</v>
      </c>
      <c r="T264" s="5">
        <v>-5.1276098473044568E-2</v>
      </c>
      <c r="U264" s="5">
        <v>-2.808507323153632E-2</v>
      </c>
      <c r="V264" s="5">
        <v>-0.22148488625740101</v>
      </c>
      <c r="W264" s="5">
        <v>-8.6952321595512749E-2</v>
      </c>
      <c r="X264" s="3">
        <v>-0.1516765347460268</v>
      </c>
      <c r="Y264" s="3">
        <v>-0.18219227173574321</v>
      </c>
      <c r="Z264" s="3">
        <v>-0.21737768775319422</v>
      </c>
      <c r="AA264" s="3">
        <v>-0.23162979121221558</v>
      </c>
      <c r="AB264" s="3">
        <v>-0.21508569647865378</v>
      </c>
      <c r="AC264" s="3">
        <v>-0.15600654409473358</v>
      </c>
      <c r="AD264" s="3">
        <v>-0.16863041445933313</v>
      </c>
      <c r="AE264" s="2">
        <v>0.48529136802742312</v>
      </c>
      <c r="AF264" s="2">
        <v>0.46357588033655328</v>
      </c>
      <c r="AG264" s="2">
        <v>0.30369897164225601</v>
      </c>
      <c r="AH264" s="2">
        <v>0.10923028980990979</v>
      </c>
      <c r="AI264" s="2">
        <v>0.12990651293237776</v>
      </c>
      <c r="AJ264" s="2">
        <v>0.21297444686818356</v>
      </c>
      <c r="AK264" s="2">
        <v>0.24423808039887793</v>
      </c>
      <c r="AL264" s="2">
        <v>0.22810844499844182</v>
      </c>
      <c r="AM264" s="2">
        <v>0.33947647242131523</v>
      </c>
      <c r="AN264" s="2">
        <v>0.28885945777500782</v>
      </c>
      <c r="AO264" s="4">
        <v>4.0853848550950624E-2</v>
      </c>
      <c r="AP264" s="4">
        <v>2.9356497351199752E-2</v>
      </c>
      <c r="AQ264" s="4">
        <v>-1.200062324711746E-2</v>
      </c>
      <c r="AR264" s="4">
        <v>0.14214708631972567</v>
      </c>
      <c r="AS264" s="4">
        <v>-1.5199439077594256E-2</v>
      </c>
      <c r="AT264" s="4">
        <v>0.13772670613898419</v>
      </c>
      <c r="AU264" s="4">
        <v>0.30655655967591122</v>
      </c>
      <c r="AV264" s="4">
        <v>0.12530071673418502</v>
      </c>
    </row>
    <row r="265" spans="1:48" x14ac:dyDescent="0.2">
      <c r="A265" t="s">
        <v>7219</v>
      </c>
      <c r="B265" t="s">
        <v>7220</v>
      </c>
      <c r="C265" t="s">
        <v>15552</v>
      </c>
      <c r="D265">
        <v>176.26499999999999</v>
      </c>
      <c r="E265" s="13">
        <f t="shared" si="48"/>
        <v>-0.35203712772114143</v>
      </c>
      <c r="F265" s="13">
        <f t="shared" si="49"/>
        <v>-4.1556676534745957E-2</v>
      </c>
      <c r="G265" s="13">
        <f t="shared" si="50"/>
        <v>0.40010748230423365</v>
      </c>
      <c r="H265" s="13">
        <f t="shared" si="51"/>
        <v>0.31730098384009253</v>
      </c>
      <c r="I265" s="15">
        <f t="shared" si="52"/>
        <v>7.1270953320725569E-2</v>
      </c>
      <c r="J265" s="15">
        <f t="shared" si="53"/>
        <v>0.64888161434481029</v>
      </c>
      <c r="K265" s="15">
        <f t="shared" si="54"/>
        <v>3.7360751195910329E-4</v>
      </c>
      <c r="L265" s="15">
        <f t="shared" si="55"/>
        <v>9.6365393497244969E-4</v>
      </c>
      <c r="M265" s="8">
        <f t="shared" si="56"/>
        <v>0.11383697636112718</v>
      </c>
      <c r="N265" s="6">
        <f t="shared" si="57"/>
        <v>0.23820015136001427</v>
      </c>
      <c r="O265" s="2">
        <f t="shared" si="58"/>
        <v>-0.20346400747896537</v>
      </c>
      <c r="P265" s="7">
        <f t="shared" si="59"/>
        <v>-0.16190733094421941</v>
      </c>
      <c r="Q265" s="5">
        <v>8.5063882829541929E-2</v>
      </c>
      <c r="R265" s="5">
        <v>0.22998753505765035</v>
      </c>
      <c r="S265" s="5">
        <v>0.26960579619819258</v>
      </c>
      <c r="T265" s="5">
        <v>-9.1276098473044562E-2</v>
      </c>
      <c r="U265" s="5">
        <v>3.1914926768463685E-2</v>
      </c>
      <c r="V265" s="5">
        <v>0.24851511374259899</v>
      </c>
      <c r="W265" s="5">
        <v>2.3047678404487258E-2</v>
      </c>
      <c r="X265" s="3">
        <v>5.8323465253973195E-2</v>
      </c>
      <c r="Y265" s="3">
        <v>0.31780772826425679</v>
      </c>
      <c r="Z265" s="3">
        <v>0.21262231224680578</v>
      </c>
      <c r="AA265" s="3">
        <v>0.28837020878778441</v>
      </c>
      <c r="AB265" s="3">
        <v>0.30491430352134619</v>
      </c>
      <c r="AC265" s="3">
        <v>0.25399345590526645</v>
      </c>
      <c r="AD265" s="3">
        <v>0.23136958554066689</v>
      </c>
      <c r="AE265" s="2">
        <v>-0.30470863197257692</v>
      </c>
      <c r="AF265" s="2">
        <v>-1.6424119663446701E-2</v>
      </c>
      <c r="AG265" s="2">
        <v>-0.48630102835774403</v>
      </c>
      <c r="AH265" s="2">
        <v>-0.14076971019009021</v>
      </c>
      <c r="AI265" s="2">
        <v>6.9906512932377748E-2</v>
      </c>
      <c r="AJ265" s="2">
        <v>-0.38702555313181647</v>
      </c>
      <c r="AK265" s="2">
        <v>-0.29576191960112208</v>
      </c>
      <c r="AL265" s="2">
        <v>-0.22189155500155816</v>
      </c>
      <c r="AM265" s="2">
        <v>-0.2605235275786848</v>
      </c>
      <c r="AN265" s="2">
        <v>8.859457775007816E-3</v>
      </c>
      <c r="AO265" s="4">
        <v>-0.38914615144904935</v>
      </c>
      <c r="AP265" s="4">
        <v>-0.37064350264880025</v>
      </c>
      <c r="AQ265" s="4">
        <v>0.11799937675288255</v>
      </c>
      <c r="AR265" s="4">
        <v>3.2147086319725647E-2</v>
      </c>
      <c r="AS265" s="4">
        <v>-6.5199439077594248E-2</v>
      </c>
      <c r="AT265" s="4">
        <v>-8.2273293861015825E-2</v>
      </c>
      <c r="AU265" s="4">
        <v>-0.35344344032408875</v>
      </c>
      <c r="AV265" s="4">
        <v>-0.18469928326581497</v>
      </c>
    </row>
    <row r="266" spans="1:48" x14ac:dyDescent="0.2">
      <c r="A266" t="s">
        <v>135</v>
      </c>
      <c r="B266" t="s">
        <v>136</v>
      </c>
      <c r="C266" t="s">
        <v>12612</v>
      </c>
      <c r="D266">
        <v>19.288</v>
      </c>
      <c r="E266" s="13">
        <f t="shared" si="48"/>
        <v>-0.38489427057828429</v>
      </c>
      <c r="F266" s="13">
        <f t="shared" si="49"/>
        <v>-5.1306676534745965E-2</v>
      </c>
      <c r="G266" s="13">
        <f t="shared" si="50"/>
        <v>0.40135748230423363</v>
      </c>
      <c r="H266" s="13">
        <f t="shared" si="51"/>
        <v>0.34115812669723544</v>
      </c>
      <c r="I266" s="15">
        <f t="shared" si="52"/>
        <v>7.1589699579111613E-2</v>
      </c>
      <c r="J266" s="15">
        <f t="shared" si="53"/>
        <v>0.46974353228370691</v>
      </c>
      <c r="K266" s="15">
        <f t="shared" si="54"/>
        <v>6.1015066206104514E-5</v>
      </c>
      <c r="L266" s="15">
        <f t="shared" si="55"/>
        <v>1.4898916846247851E-4</v>
      </c>
      <c r="M266" s="8">
        <f t="shared" si="56"/>
        <v>0.13669411921827004</v>
      </c>
      <c r="N266" s="6">
        <f t="shared" si="57"/>
        <v>0.24820015136001425</v>
      </c>
      <c r="O266" s="2">
        <f t="shared" si="58"/>
        <v>-0.20446400747896537</v>
      </c>
      <c r="P266" s="7">
        <f t="shared" si="59"/>
        <v>-0.15315733094421941</v>
      </c>
      <c r="Q266" s="5">
        <v>0.22506388282954193</v>
      </c>
      <c r="R266" s="5">
        <v>0.33998753505765039</v>
      </c>
      <c r="S266" s="5">
        <v>0.12960579619819257</v>
      </c>
      <c r="T266" s="5">
        <v>1.8723901526955435E-2</v>
      </c>
      <c r="U266" s="5">
        <v>-5.8085073231536319E-2</v>
      </c>
      <c r="V266" s="5">
        <v>0.158515113742599</v>
      </c>
      <c r="W266" s="5">
        <v>0.14304767840448726</v>
      </c>
      <c r="X266" s="3">
        <v>0.2483234652539732</v>
      </c>
      <c r="Y266" s="3">
        <v>0.23780772826425681</v>
      </c>
      <c r="Z266" s="3">
        <v>0.25262231224680576</v>
      </c>
      <c r="AA266" s="3">
        <v>0.32837020878778439</v>
      </c>
      <c r="AB266" s="3">
        <v>0.2549143035213462</v>
      </c>
      <c r="AC266" s="3">
        <v>0.28399345590526648</v>
      </c>
      <c r="AD266" s="3">
        <v>0.13136958554066688</v>
      </c>
      <c r="AE266" s="2">
        <v>-0.15470863197257687</v>
      </c>
      <c r="AF266" s="2">
        <v>4.3575880336553297E-2</v>
      </c>
      <c r="AG266" s="2">
        <v>-0.27630102835774401</v>
      </c>
      <c r="AH266" s="2">
        <v>-0.22076971019009023</v>
      </c>
      <c r="AI266" s="2">
        <v>-7.0093487067622251E-2</v>
      </c>
      <c r="AJ266" s="2">
        <v>-0.21702555313181643</v>
      </c>
      <c r="AK266" s="2">
        <v>-0.35576191960112208</v>
      </c>
      <c r="AL266" s="2">
        <v>-0.32189155500155819</v>
      </c>
      <c r="AM266" s="2">
        <v>-0.38052352757868479</v>
      </c>
      <c r="AN266" s="2">
        <v>-9.1140542224992183E-2</v>
      </c>
      <c r="AO266" s="4">
        <v>-0.11914615144904939</v>
      </c>
      <c r="AP266" s="4">
        <v>-0.20064350264880026</v>
      </c>
      <c r="AQ266" s="4">
        <v>3.7999376752882542E-2</v>
      </c>
      <c r="AR266" s="4">
        <v>2.2147086319725649E-2</v>
      </c>
      <c r="AS266" s="4">
        <v>-4.5199439077594258E-2</v>
      </c>
      <c r="AT266" s="4">
        <v>-0.28227329386101585</v>
      </c>
      <c r="AU266" s="4">
        <v>-0.25344344032408878</v>
      </c>
      <c r="AV266" s="4">
        <v>-0.38469928326581493</v>
      </c>
    </row>
    <row r="267" spans="1:48" x14ac:dyDescent="0.2">
      <c r="A267" t="s">
        <v>7608</v>
      </c>
      <c r="B267" t="s">
        <v>7609</v>
      </c>
      <c r="C267" t="s">
        <v>15707</v>
      </c>
      <c r="D267">
        <v>50.744999999999997</v>
      </c>
      <c r="E267" s="13">
        <f t="shared" si="48"/>
        <v>0.18224858656457288</v>
      </c>
      <c r="F267" s="13">
        <f t="shared" si="49"/>
        <v>-5.8056676534745999E-2</v>
      </c>
      <c r="G267" s="13">
        <f t="shared" si="50"/>
        <v>-0.32810680341005211</v>
      </c>
      <c r="H267" s="13">
        <f t="shared" si="51"/>
        <v>-0.21727044473133603</v>
      </c>
      <c r="I267" s="15">
        <f t="shared" si="52"/>
        <v>7.1743987924775265E-2</v>
      </c>
      <c r="J267" s="15">
        <f t="shared" si="53"/>
        <v>0.20478809900887557</v>
      </c>
      <c r="K267" s="15">
        <f t="shared" si="54"/>
        <v>1.3183001594179342E-7</v>
      </c>
      <c r="L267" s="15">
        <f t="shared" si="55"/>
        <v>1.5609124150964612E-4</v>
      </c>
      <c r="M267" s="8">
        <f t="shared" si="56"/>
        <v>-6.4734452210301413E-2</v>
      </c>
      <c r="N267" s="6">
        <f t="shared" si="57"/>
        <v>-0.11751413435427148</v>
      </c>
      <c r="O267" s="2">
        <f t="shared" si="58"/>
        <v>0.15253599252103461</v>
      </c>
      <c r="P267" s="7">
        <f t="shared" si="59"/>
        <v>0.21059266905578061</v>
      </c>
      <c r="Q267" s="5">
        <v>3.5063882829541926E-2</v>
      </c>
      <c r="R267" s="5">
        <v>-0.13001246494234966</v>
      </c>
      <c r="S267" s="5">
        <v>-0.12039420380180746</v>
      </c>
      <c r="T267" s="5">
        <v>-2.1276098473044566E-2</v>
      </c>
      <c r="U267" s="5">
        <v>-6.8085073231536314E-2</v>
      </c>
      <c r="V267" s="5">
        <v>-6.1484886257401027E-2</v>
      </c>
      <c r="W267" s="5">
        <v>-8.6952321595512749E-2</v>
      </c>
      <c r="X267" s="3">
        <v>-7.167653474602681E-2</v>
      </c>
      <c r="Y267" s="3">
        <v>-7.2192271735743205E-2</v>
      </c>
      <c r="Z267" s="3">
        <v>-0.14737768775319424</v>
      </c>
      <c r="AA267" s="3">
        <v>-0.15162979121221559</v>
      </c>
      <c r="AB267" s="3">
        <v>-0.16508569647865379</v>
      </c>
      <c r="AC267" s="3">
        <v>-8.6006544094733559E-2</v>
      </c>
      <c r="AD267" s="3">
        <v>-0.12863041445933313</v>
      </c>
      <c r="AE267" s="2">
        <v>5.2913680274231101E-3</v>
      </c>
      <c r="AF267" s="2">
        <v>-3.6424119663446691E-2</v>
      </c>
      <c r="AG267" s="2">
        <v>0.20369897164225603</v>
      </c>
      <c r="AH267" s="2">
        <v>0.2492302898099098</v>
      </c>
      <c r="AI267" s="2">
        <v>0.24990651293237776</v>
      </c>
      <c r="AJ267" s="2">
        <v>0.26297444686818355</v>
      </c>
      <c r="AK267" s="2">
        <v>0.23423808039887795</v>
      </c>
      <c r="AL267" s="2">
        <v>0.20810844499844183</v>
      </c>
      <c r="AM267" s="2">
        <v>1.9476472421315214E-2</v>
      </c>
      <c r="AN267" s="2">
        <v>0.12885945777500782</v>
      </c>
      <c r="AO267" s="4">
        <v>0.28085384855095064</v>
      </c>
      <c r="AP267" s="4">
        <v>0.28935649735119973</v>
      </c>
      <c r="AQ267" s="4">
        <v>0.24799937675288253</v>
      </c>
      <c r="AR267" s="4">
        <v>0.23214708631972564</v>
      </c>
      <c r="AS267" s="4">
        <v>0.23480056092240573</v>
      </c>
      <c r="AT267" s="4">
        <v>0.12772670613898418</v>
      </c>
      <c r="AU267" s="4">
        <v>0.10655655967591122</v>
      </c>
      <c r="AV267" s="4">
        <v>0.16530071673418503</v>
      </c>
    </row>
    <row r="268" spans="1:48" x14ac:dyDescent="0.2">
      <c r="A268" t="s">
        <v>11097</v>
      </c>
      <c r="B268" t="s">
        <v>11098</v>
      </c>
      <c r="C268" t="s">
        <v>17796</v>
      </c>
      <c r="D268">
        <v>66.364999999999995</v>
      </c>
      <c r="E268" s="13">
        <f t="shared" si="48"/>
        <v>-0.11203712772114141</v>
      </c>
      <c r="F268" s="13">
        <f t="shared" si="49"/>
        <v>-1.5566765347459696E-3</v>
      </c>
      <c r="G268" s="13">
        <f t="shared" si="50"/>
        <v>0.12939319658994794</v>
      </c>
      <c r="H268" s="13">
        <f t="shared" si="51"/>
        <v>9.8015269554378254E-2</v>
      </c>
      <c r="I268" s="15">
        <f t="shared" si="52"/>
        <v>7.1752910944830009E-2</v>
      </c>
      <c r="J268" s="15">
        <f t="shared" si="53"/>
        <v>0.94172648965205141</v>
      </c>
      <c r="K268" s="15">
        <f t="shared" si="54"/>
        <v>4.9297027382781717E-5</v>
      </c>
      <c r="L268" s="15">
        <f t="shared" si="55"/>
        <v>3.0457001182710532E-5</v>
      </c>
      <c r="M268" s="8">
        <f t="shared" si="56"/>
        <v>3.9551262075412881E-2</v>
      </c>
      <c r="N268" s="6">
        <f t="shared" si="57"/>
        <v>7.2485865645728537E-2</v>
      </c>
      <c r="O268" s="2">
        <f t="shared" si="58"/>
        <v>-5.8464007478965373E-2</v>
      </c>
      <c r="P268" s="7">
        <f t="shared" si="59"/>
        <v>-5.6907330944219403E-2</v>
      </c>
      <c r="Q268" s="5">
        <v>5.506388282954193E-2</v>
      </c>
      <c r="R268" s="5">
        <v>4.9987535057650349E-2</v>
      </c>
      <c r="S268" s="5">
        <v>-3.9420380180745125E-4</v>
      </c>
      <c r="T268" s="5">
        <v>6.8723901526955442E-2</v>
      </c>
      <c r="U268" s="5">
        <v>3.1914926768463685E-2</v>
      </c>
      <c r="V268" s="5">
        <v>-1.4848862574010236E-3</v>
      </c>
      <c r="W268" s="5">
        <v>7.3047678404487254E-2</v>
      </c>
      <c r="X268" s="3">
        <v>8.8323465253973193E-2</v>
      </c>
      <c r="Y268" s="3">
        <v>9.7807728264256794E-2</v>
      </c>
      <c r="Z268" s="3">
        <v>8.262231224680576E-2</v>
      </c>
      <c r="AA268" s="3">
        <v>5.8370208787784414E-2</v>
      </c>
      <c r="AB268" s="3">
        <v>3.491430352134621E-2</v>
      </c>
      <c r="AC268" s="3">
        <v>0.11399345590526644</v>
      </c>
      <c r="AD268" s="3">
        <v>3.1369585540666878E-2</v>
      </c>
      <c r="AE268" s="2">
        <v>-2.4708631972576889E-2</v>
      </c>
      <c r="AF268" s="2">
        <v>-6.4241196634466924E-3</v>
      </c>
      <c r="AG268" s="2">
        <v>-9.6301028357743998E-2</v>
      </c>
      <c r="AH268" s="2">
        <v>-9.0769710190090211E-2</v>
      </c>
      <c r="AI268" s="2">
        <v>-7.0093487067622251E-2</v>
      </c>
      <c r="AJ268" s="2">
        <v>-3.7025553131816449E-2</v>
      </c>
      <c r="AK268" s="2">
        <v>-1.5761919601122075E-2</v>
      </c>
      <c r="AL268" s="2">
        <v>-8.1891555001558175E-2</v>
      </c>
      <c r="AM268" s="2">
        <v>-5.0523527578684786E-2</v>
      </c>
      <c r="AN268" s="2">
        <v>-0.11114054222499217</v>
      </c>
      <c r="AO268" s="4">
        <v>-8.9146151449049388E-2</v>
      </c>
      <c r="AP268" s="4">
        <v>-6.0643502648800252E-2</v>
      </c>
      <c r="AQ268" s="4">
        <v>-4.2000623247117459E-2</v>
      </c>
      <c r="AR268" s="4">
        <v>-2.7852913680274358E-2</v>
      </c>
      <c r="AS268" s="4">
        <v>-2.5199439077594258E-2</v>
      </c>
      <c r="AT268" s="4">
        <v>-3.2273293861015809E-2</v>
      </c>
      <c r="AU268" s="4">
        <v>-0.16344344032408875</v>
      </c>
      <c r="AV268" s="4">
        <v>-1.4699283265814968E-2</v>
      </c>
    </row>
    <row r="269" spans="1:48" x14ac:dyDescent="0.2">
      <c r="A269" t="s">
        <v>9230</v>
      </c>
      <c r="B269" t="s">
        <v>9231</v>
      </c>
      <c r="C269" t="s">
        <v>16359</v>
      </c>
      <c r="D269">
        <v>73.105000000000004</v>
      </c>
      <c r="E269" s="13">
        <f t="shared" si="48"/>
        <v>-0.41489427057828432</v>
      </c>
      <c r="F269" s="13">
        <f t="shared" si="49"/>
        <v>-5.8066765347459803E-3</v>
      </c>
      <c r="G269" s="13">
        <f t="shared" si="50"/>
        <v>0.43457176801851938</v>
      </c>
      <c r="H269" s="13">
        <f t="shared" si="51"/>
        <v>0.28744384098294973</v>
      </c>
      <c r="I269" s="15">
        <f t="shared" si="52"/>
        <v>7.1761452346393209E-2</v>
      </c>
      <c r="J269" s="15">
        <f t="shared" si="53"/>
        <v>0.952837250319162</v>
      </c>
      <c r="K269" s="15">
        <f t="shared" si="54"/>
        <v>5.8071873132345549E-4</v>
      </c>
      <c r="L269" s="15">
        <f t="shared" si="55"/>
        <v>2.0854603662473262E-3</v>
      </c>
      <c r="M269" s="8">
        <f t="shared" si="56"/>
        <v>0.13097983350398432</v>
      </c>
      <c r="N269" s="6">
        <f t="shared" si="57"/>
        <v>0.28391443707429997</v>
      </c>
      <c r="O269" s="2">
        <f t="shared" si="58"/>
        <v>-0.15646400747896538</v>
      </c>
      <c r="P269" s="7">
        <f t="shared" si="59"/>
        <v>-0.1506573309442194</v>
      </c>
      <c r="Q269" s="5">
        <v>0.26506388282954196</v>
      </c>
      <c r="R269" s="5">
        <v>0.19998753505765035</v>
      </c>
      <c r="S269" s="5">
        <v>0.11960579619819256</v>
      </c>
      <c r="T269" s="5">
        <v>2.8723901526955434E-2</v>
      </c>
      <c r="U269" s="5">
        <v>2.1914926768463683E-2</v>
      </c>
      <c r="V269" s="5">
        <v>0.24851511374259899</v>
      </c>
      <c r="W269" s="5">
        <v>3.304767840448726E-2</v>
      </c>
      <c r="X269" s="3">
        <v>6.8323465253973203E-2</v>
      </c>
      <c r="Y269" s="3">
        <v>0.36780772826425678</v>
      </c>
      <c r="Z269" s="3">
        <v>0.19262231224680579</v>
      </c>
      <c r="AA269" s="3">
        <v>0.51837020878778439</v>
      </c>
      <c r="AB269" s="3">
        <v>0.20491430352134624</v>
      </c>
      <c r="AC269" s="3">
        <v>0.47399345590526643</v>
      </c>
      <c r="AD269" s="3">
        <v>0.16136958554066688</v>
      </c>
      <c r="AE269" s="2">
        <v>-1.470863197257688E-2</v>
      </c>
      <c r="AF269" s="2">
        <v>0.13357588033655329</v>
      </c>
      <c r="AG269" s="2">
        <v>-0.16630102835774402</v>
      </c>
      <c r="AH269" s="2">
        <v>-0.11076971019009023</v>
      </c>
      <c r="AI269" s="2">
        <v>9.9906512932377761E-2</v>
      </c>
      <c r="AJ269" s="2">
        <v>-0.42702555313181645</v>
      </c>
      <c r="AK269" s="2">
        <v>-0.24576191960112209</v>
      </c>
      <c r="AL269" s="2">
        <v>-0.34189155500155816</v>
      </c>
      <c r="AM269" s="2">
        <v>-0.44052352757868479</v>
      </c>
      <c r="AN269" s="2">
        <v>-5.1140542224992182E-2</v>
      </c>
      <c r="AO269" s="4">
        <v>-0.26914615144904935</v>
      </c>
      <c r="AP269" s="4">
        <v>-0.22064350264880023</v>
      </c>
      <c r="AQ269" s="4">
        <v>0.10799937675288254</v>
      </c>
      <c r="AR269" s="4">
        <v>-3.7852913680274353E-2</v>
      </c>
      <c r="AS269" s="4">
        <v>9.4800560922405755E-2</v>
      </c>
      <c r="AT269" s="4">
        <v>-0.40227329386101585</v>
      </c>
      <c r="AU269" s="4">
        <v>-8.3443440324088763E-2</v>
      </c>
      <c r="AV269" s="4">
        <v>-0.39469928326581494</v>
      </c>
    </row>
    <row r="270" spans="1:48" x14ac:dyDescent="0.2">
      <c r="A270" t="s">
        <v>4374</v>
      </c>
      <c r="B270" t="s">
        <v>4375</v>
      </c>
      <c r="C270" t="s">
        <v>14385</v>
      </c>
      <c r="D270">
        <v>85.91</v>
      </c>
      <c r="E270" s="13">
        <f t="shared" si="48"/>
        <v>0.10939144370743001</v>
      </c>
      <c r="F270" s="13">
        <f t="shared" si="49"/>
        <v>-0.13105667653474601</v>
      </c>
      <c r="G270" s="13">
        <f t="shared" si="50"/>
        <v>-0.20024966055290921</v>
      </c>
      <c r="H270" s="13">
        <f t="shared" si="51"/>
        <v>1.0729555268663963E-2</v>
      </c>
      <c r="I270" s="15">
        <f t="shared" si="52"/>
        <v>7.1795337510726517E-2</v>
      </c>
      <c r="J270" s="15">
        <f t="shared" si="53"/>
        <v>0.28935263883396339</v>
      </c>
      <c r="K270" s="15">
        <f t="shared" si="54"/>
        <v>3.6776661809256081E-2</v>
      </c>
      <c r="L270" s="15">
        <f t="shared" si="55"/>
        <v>0.9118219248881092</v>
      </c>
      <c r="M270" s="8">
        <f t="shared" si="56"/>
        <v>-1.4734452210301405E-2</v>
      </c>
      <c r="N270" s="6">
        <f t="shared" si="57"/>
        <v>-9.4656991497128598E-2</v>
      </c>
      <c r="O270" s="2">
        <f t="shared" si="58"/>
        <v>-2.5464007478965368E-2</v>
      </c>
      <c r="P270" s="7">
        <f t="shared" si="59"/>
        <v>0.10559266905578063</v>
      </c>
      <c r="Q270" s="5">
        <v>4.5063882829541928E-2</v>
      </c>
      <c r="R270" s="5">
        <v>2.9987535057650352E-2</v>
      </c>
      <c r="S270" s="5">
        <v>-4.039420380180745E-2</v>
      </c>
      <c r="T270" s="5">
        <v>-2.1276098473044566E-2</v>
      </c>
      <c r="U270" s="5">
        <v>-5.8085073231536319E-2</v>
      </c>
      <c r="V270" s="5">
        <v>-1.4848862574010236E-3</v>
      </c>
      <c r="W270" s="5">
        <v>-5.6952321595512743E-2</v>
      </c>
      <c r="X270" s="3">
        <v>-0.14167653474602682</v>
      </c>
      <c r="Y270" s="3">
        <v>-0.2121922717357432</v>
      </c>
      <c r="Z270" s="3">
        <v>-0.17737768775319424</v>
      </c>
      <c r="AA270" s="3">
        <v>3.837020878778441E-2</v>
      </c>
      <c r="AB270" s="3">
        <v>-1.5085696478653786E-2</v>
      </c>
      <c r="AC270" s="3">
        <v>-2.6006544094733568E-2</v>
      </c>
      <c r="AD270" s="3">
        <v>-0.12863041445933313</v>
      </c>
      <c r="AE270" s="2">
        <v>3.5291368027423123E-2</v>
      </c>
      <c r="AF270" s="2">
        <v>0.1735758803365533</v>
      </c>
      <c r="AG270" s="2">
        <v>3.3698971642256006E-2</v>
      </c>
      <c r="AH270" s="2">
        <v>4.9230289809909782E-2</v>
      </c>
      <c r="AI270" s="2">
        <v>0.10990651293237776</v>
      </c>
      <c r="AJ270" s="2">
        <v>0.23297444686818355</v>
      </c>
      <c r="AK270" s="2">
        <v>0.12423808039887793</v>
      </c>
      <c r="AL270" s="2">
        <v>-0.57189155500155819</v>
      </c>
      <c r="AM270" s="2">
        <v>-0.57052352757868474</v>
      </c>
      <c r="AN270" s="2">
        <v>0.12885945777500782</v>
      </c>
      <c r="AO270" s="4">
        <v>0.18085384855095063</v>
      </c>
      <c r="AP270" s="4">
        <v>0.31935649735119975</v>
      </c>
      <c r="AQ270" s="4">
        <v>0.19799937675288254</v>
      </c>
      <c r="AR270" s="4">
        <v>0.30214708631972564</v>
      </c>
      <c r="AS270" s="4">
        <v>0.27480056092240573</v>
      </c>
      <c r="AT270" s="4">
        <v>-0.18227329386101582</v>
      </c>
      <c r="AU270" s="4">
        <v>-0.12344344032408877</v>
      </c>
      <c r="AV270" s="4">
        <v>-0.12469928326581498</v>
      </c>
    </row>
    <row r="271" spans="1:48" x14ac:dyDescent="0.2">
      <c r="A271" t="s">
        <v>1969</v>
      </c>
      <c r="B271" t="s">
        <v>1970</v>
      </c>
      <c r="C271" t="s">
        <v>13381</v>
      </c>
      <c r="D271">
        <v>47.594999999999999</v>
      </c>
      <c r="E271" s="13">
        <f t="shared" si="48"/>
        <v>-0.23917998486399855</v>
      </c>
      <c r="F271" s="13">
        <f t="shared" si="49"/>
        <v>-6.1056676534745946E-2</v>
      </c>
      <c r="G271" s="13">
        <f t="shared" si="50"/>
        <v>0.28617891087566222</v>
      </c>
      <c r="H271" s="13">
        <f t="shared" si="51"/>
        <v>0.2728724124115211</v>
      </c>
      <c r="I271" s="15">
        <f t="shared" si="52"/>
        <v>7.1918880069907543E-2</v>
      </c>
      <c r="J271" s="15">
        <f t="shared" si="53"/>
        <v>0.38171802525369014</v>
      </c>
      <c r="K271" s="15">
        <f t="shared" si="54"/>
        <v>1.0976704507936294E-3</v>
      </c>
      <c r="L271" s="15">
        <f t="shared" si="55"/>
        <v>1.4204413230605878E-5</v>
      </c>
      <c r="M271" s="8">
        <f t="shared" si="56"/>
        <v>8.2408404932555732E-2</v>
      </c>
      <c r="N271" s="6">
        <f t="shared" si="57"/>
        <v>0.15677157993144281</v>
      </c>
      <c r="O271" s="2">
        <f t="shared" si="58"/>
        <v>-0.19046400747896536</v>
      </c>
      <c r="P271" s="7">
        <f t="shared" si="59"/>
        <v>-0.12940733094421941</v>
      </c>
      <c r="Q271" s="5">
        <v>2.5063882829541927E-2</v>
      </c>
      <c r="R271" s="5">
        <v>0.15998753505765034</v>
      </c>
      <c r="S271" s="5">
        <v>-3.9420380180745125E-4</v>
      </c>
      <c r="T271" s="5">
        <v>0.12872390152695543</v>
      </c>
      <c r="U271" s="5">
        <v>8.1914926768463681E-2</v>
      </c>
      <c r="V271" s="5">
        <v>7.851511374259898E-2</v>
      </c>
      <c r="W271" s="5">
        <v>0.10304767840448725</v>
      </c>
      <c r="X271" s="3">
        <v>0.1283234652539732</v>
      </c>
      <c r="Y271" s="3">
        <v>0.1078077282642568</v>
      </c>
      <c r="Z271" s="3">
        <v>0.25262231224680576</v>
      </c>
      <c r="AA271" s="3">
        <v>0.20837020878778442</v>
      </c>
      <c r="AB271" s="3">
        <v>9.4914303521346208E-2</v>
      </c>
      <c r="AC271" s="3">
        <v>0.25399345590526645</v>
      </c>
      <c r="AD271" s="3">
        <v>5.1369585540666882E-2</v>
      </c>
      <c r="AE271" s="2">
        <v>-2.4708631972576889E-2</v>
      </c>
      <c r="AF271" s="2">
        <v>-0.28642411966344672</v>
      </c>
      <c r="AG271" s="2">
        <v>-3.6301028357744E-2</v>
      </c>
      <c r="AH271" s="2">
        <v>-0.10076971019009022</v>
      </c>
      <c r="AI271" s="2">
        <v>-0.24009348706762226</v>
      </c>
      <c r="AJ271" s="2">
        <v>-0.17702555313181645</v>
      </c>
      <c r="AK271" s="2">
        <v>-0.14576191960112206</v>
      </c>
      <c r="AL271" s="2">
        <v>-0.22189155500155816</v>
      </c>
      <c r="AM271" s="2">
        <v>-0.35052352757868477</v>
      </c>
      <c r="AN271" s="2">
        <v>-0.32114054222499216</v>
      </c>
      <c r="AO271" s="4">
        <v>-9.1461514490493723E-3</v>
      </c>
      <c r="AP271" s="4">
        <v>2.9356497351199752E-2</v>
      </c>
      <c r="AQ271" s="4">
        <v>-0.12200062324711747</v>
      </c>
      <c r="AR271" s="4">
        <v>-0.30785291368027434</v>
      </c>
      <c r="AS271" s="4">
        <v>5.4800560922405747E-2</v>
      </c>
      <c r="AT271" s="4">
        <v>-0.13227329386101583</v>
      </c>
      <c r="AU271" s="4">
        <v>-0.4034434403240888</v>
      </c>
      <c r="AV271" s="4">
        <v>-0.14469928326581497</v>
      </c>
    </row>
    <row r="272" spans="1:48" x14ac:dyDescent="0.2">
      <c r="A272" t="s">
        <v>6962</v>
      </c>
      <c r="B272" t="s">
        <v>6963</v>
      </c>
      <c r="C272" t="s">
        <v>15445</v>
      </c>
      <c r="D272">
        <v>83.367000000000004</v>
      </c>
      <c r="E272" s="13">
        <f t="shared" si="48"/>
        <v>0.48367715799314437</v>
      </c>
      <c r="F272" s="13">
        <f t="shared" si="49"/>
        <v>-0.13630667653474593</v>
      </c>
      <c r="G272" s="13">
        <f t="shared" si="50"/>
        <v>-0.61721394626719495</v>
      </c>
      <c r="H272" s="13">
        <f t="shared" si="51"/>
        <v>-0.36384187330276463</v>
      </c>
      <c r="I272" s="15">
        <f t="shared" si="52"/>
        <v>7.2115339448380333E-2</v>
      </c>
      <c r="J272" s="15">
        <f t="shared" si="53"/>
        <v>4.8805307441295812E-2</v>
      </c>
      <c r="K272" s="15">
        <f t="shared" si="54"/>
        <v>1.6358537291702917E-7</v>
      </c>
      <c r="L272" s="15">
        <f t="shared" si="55"/>
        <v>7.3503114723092738E-5</v>
      </c>
      <c r="M272" s="8">
        <f t="shared" si="56"/>
        <v>-0.18330588078172999</v>
      </c>
      <c r="N272" s="6">
        <f t="shared" si="57"/>
        <v>-0.30037127721141438</v>
      </c>
      <c r="O272" s="2">
        <f t="shared" si="58"/>
        <v>0.18053599252103464</v>
      </c>
      <c r="P272" s="7">
        <f t="shared" si="59"/>
        <v>0.31684266905578057</v>
      </c>
      <c r="Q272" s="5">
        <v>-0.37493611717045805</v>
      </c>
      <c r="R272" s="5">
        <v>-0.13001246494234966</v>
      </c>
      <c r="S272" s="5">
        <v>-7.0394203801807442E-2</v>
      </c>
      <c r="T272" s="5">
        <v>-3.1276098473044564E-2</v>
      </c>
      <c r="U272" s="5">
        <v>-0.13808507323153632</v>
      </c>
      <c r="V272" s="5">
        <v>-0.33148488625740102</v>
      </c>
      <c r="W272" s="5">
        <v>-0.20695232159551274</v>
      </c>
      <c r="X272" s="3">
        <v>-0.2116765347460268</v>
      </c>
      <c r="Y272" s="3">
        <v>-0.2021922717357432</v>
      </c>
      <c r="Z272" s="3">
        <v>-0.2673776877531942</v>
      </c>
      <c r="AA272" s="3">
        <v>-0.36162979121221561</v>
      </c>
      <c r="AB272" s="3">
        <v>-0.27508569647865383</v>
      </c>
      <c r="AC272" s="3">
        <v>-0.43600654409473355</v>
      </c>
      <c r="AD272" s="3">
        <v>-0.34863041445933307</v>
      </c>
      <c r="AE272" s="2">
        <v>0.13529136802742311</v>
      </c>
      <c r="AF272" s="2">
        <v>-1.6424119663446701E-2</v>
      </c>
      <c r="AG272" s="2">
        <v>0.103698971642256</v>
      </c>
      <c r="AH272" s="2">
        <v>0.1892302898099098</v>
      </c>
      <c r="AI272" s="2">
        <v>4.9906512932377751E-2</v>
      </c>
      <c r="AJ272" s="2">
        <v>0.28297444686818352</v>
      </c>
      <c r="AK272" s="2">
        <v>0.33423808039887792</v>
      </c>
      <c r="AL272" s="2">
        <v>0.26810844499844183</v>
      </c>
      <c r="AM272" s="2">
        <v>0.38947647242131522</v>
      </c>
      <c r="AN272" s="2">
        <v>6.8859457775007821E-2</v>
      </c>
      <c r="AO272" s="4">
        <v>0.39085384855095062</v>
      </c>
      <c r="AP272" s="4">
        <v>0.44935649735119976</v>
      </c>
      <c r="AQ272" s="4">
        <v>0.25799937675288254</v>
      </c>
      <c r="AR272" s="4">
        <v>7.2147086319725648E-2</v>
      </c>
      <c r="AS272" s="4">
        <v>0.18480056092240574</v>
      </c>
      <c r="AT272" s="4">
        <v>0.44772670613898419</v>
      </c>
      <c r="AU272" s="4">
        <v>0.37655655967591123</v>
      </c>
      <c r="AV272" s="4">
        <v>0.35530071673418506</v>
      </c>
    </row>
    <row r="273" spans="1:48" x14ac:dyDescent="0.2">
      <c r="A273" t="s">
        <v>11057</v>
      </c>
      <c r="B273" t="s">
        <v>3651</v>
      </c>
      <c r="C273" t="s">
        <v>14084</v>
      </c>
      <c r="D273">
        <v>91.566000000000003</v>
      </c>
      <c r="E273" s="13">
        <f t="shared" si="48"/>
        <v>0.76082001513600139</v>
      </c>
      <c r="F273" s="13">
        <f t="shared" si="49"/>
        <v>-2.4556676534746025E-2</v>
      </c>
      <c r="G273" s="13">
        <f t="shared" si="50"/>
        <v>-0.89774966055290917</v>
      </c>
      <c r="H273" s="13">
        <f t="shared" si="51"/>
        <v>-0.76469901615990743</v>
      </c>
      <c r="I273" s="15">
        <f t="shared" si="52"/>
        <v>7.2252394743016299E-2</v>
      </c>
      <c r="J273" s="15">
        <f t="shared" si="53"/>
        <v>0.66665005812047307</v>
      </c>
      <c r="K273" s="15">
        <f t="shared" si="54"/>
        <v>1.641457686085208E-7</v>
      </c>
      <c r="L273" s="15">
        <f t="shared" si="55"/>
        <v>7.5272158936550941E-9</v>
      </c>
      <c r="M273" s="8">
        <f t="shared" si="56"/>
        <v>-0.32616302363887278</v>
      </c>
      <c r="N273" s="6">
        <f t="shared" si="57"/>
        <v>-0.43465699149712861</v>
      </c>
      <c r="O273" s="2">
        <f t="shared" si="58"/>
        <v>0.43853599252103459</v>
      </c>
      <c r="P273" s="7">
        <f t="shared" si="59"/>
        <v>0.46309266905578061</v>
      </c>
      <c r="Q273" s="5">
        <v>-0.34493611717045802</v>
      </c>
      <c r="R273" s="5">
        <v>-0.36001246494234962</v>
      </c>
      <c r="S273" s="5">
        <v>-0.38039420380180744</v>
      </c>
      <c r="T273" s="5">
        <v>-0.16127609847304458</v>
      </c>
      <c r="U273" s="5">
        <v>-0.25808507323153629</v>
      </c>
      <c r="V273" s="5">
        <v>-0.371484886257401</v>
      </c>
      <c r="W273" s="5">
        <v>-0.40695232159551276</v>
      </c>
      <c r="X273" s="3">
        <v>-0.26167653474602681</v>
      </c>
      <c r="Y273" s="3">
        <v>-0.41219227173574319</v>
      </c>
      <c r="Z273" s="3">
        <v>-0.56737768775319419</v>
      </c>
      <c r="AA273" s="3">
        <v>-0.3516297912122156</v>
      </c>
      <c r="AB273" s="3">
        <v>-0.37508569647865381</v>
      </c>
      <c r="AC273" s="3">
        <v>-0.51600654409473357</v>
      </c>
      <c r="AD273" s="3">
        <v>-0.55863041445933315</v>
      </c>
      <c r="AE273" s="2">
        <v>0.42529136802742318</v>
      </c>
      <c r="AF273" s="2">
        <v>0.76357588033655333</v>
      </c>
      <c r="AG273" s="2">
        <v>0.21369897164225599</v>
      </c>
      <c r="AH273" s="2">
        <v>0.22923028980990978</v>
      </c>
      <c r="AI273" s="2">
        <v>0.44990651293237771</v>
      </c>
      <c r="AJ273" s="2">
        <v>0.38297444686818355</v>
      </c>
      <c r="AK273" s="2">
        <v>0.33423808039887792</v>
      </c>
      <c r="AL273" s="2">
        <v>0.62810844499844187</v>
      </c>
      <c r="AM273" s="2">
        <v>0.4294764724213152</v>
      </c>
      <c r="AN273" s="2">
        <v>0.52885945777500776</v>
      </c>
      <c r="AO273" s="4">
        <v>0.48085384855095065</v>
      </c>
      <c r="AP273" s="4">
        <v>0.46935649735119978</v>
      </c>
      <c r="AQ273" s="4">
        <v>0.52799937675288255</v>
      </c>
      <c r="AR273" s="4">
        <v>0.45214708631972561</v>
      </c>
      <c r="AS273" s="4">
        <v>0.42480056092240576</v>
      </c>
      <c r="AT273" s="4">
        <v>0.44772670613898419</v>
      </c>
      <c r="AU273" s="4">
        <v>0.49655655967591122</v>
      </c>
      <c r="AV273" s="4">
        <v>0.40530071673418505</v>
      </c>
    </row>
    <row r="274" spans="1:48" x14ac:dyDescent="0.2">
      <c r="A274" t="s">
        <v>5371</v>
      </c>
      <c r="B274" t="s">
        <v>5372</v>
      </c>
      <c r="C274" t="s">
        <v>14797</v>
      </c>
      <c r="D274">
        <v>47.316000000000003</v>
      </c>
      <c r="E274" s="13">
        <f t="shared" si="48"/>
        <v>-0.10346569914971285</v>
      </c>
      <c r="F274" s="13">
        <f t="shared" si="49"/>
        <v>-0.13805667653474596</v>
      </c>
      <c r="G274" s="13">
        <f t="shared" si="50"/>
        <v>3.4036053732805091E-2</v>
      </c>
      <c r="H274" s="13">
        <f t="shared" si="51"/>
        <v>5.6300983840092536E-2</v>
      </c>
      <c r="I274" s="15">
        <f t="shared" si="52"/>
        <v>7.241795752087056E-2</v>
      </c>
      <c r="J274" s="15">
        <f t="shared" si="53"/>
        <v>3.4340306809257003E-2</v>
      </c>
      <c r="K274" s="15">
        <f t="shared" si="54"/>
        <v>0.52685421283057021</v>
      </c>
      <c r="L274" s="15">
        <f t="shared" si="55"/>
        <v>0.39293187023104392</v>
      </c>
      <c r="M274" s="8">
        <f t="shared" si="56"/>
        <v>-6.1630236388728332E-3</v>
      </c>
      <c r="N274" s="6">
        <f t="shared" si="57"/>
        <v>0.10962872278858568</v>
      </c>
      <c r="O274" s="2">
        <f t="shared" si="58"/>
        <v>-6.2464007478965369E-2</v>
      </c>
      <c r="P274" s="7">
        <f t="shared" si="59"/>
        <v>7.559266905578059E-2</v>
      </c>
      <c r="Q274" s="5">
        <v>0.17506388282954194</v>
      </c>
      <c r="R274" s="5">
        <v>2.9987535057650352E-2</v>
      </c>
      <c r="S274" s="5">
        <v>1.9605796198192547E-2</v>
      </c>
      <c r="T274" s="5">
        <v>-0.16127609847304458</v>
      </c>
      <c r="U274" s="5">
        <v>-0.11808507323153633</v>
      </c>
      <c r="V274" s="5">
        <v>0.13851511374259898</v>
      </c>
      <c r="W274" s="5">
        <v>-0.12695232159551273</v>
      </c>
      <c r="X274" s="3">
        <v>0.23832346525397319</v>
      </c>
      <c r="Y274" s="3">
        <v>0.12780772826425679</v>
      </c>
      <c r="Z274" s="3">
        <v>1.2622312246805765E-2</v>
      </c>
      <c r="AA274" s="3">
        <v>0.11837020878778441</v>
      </c>
      <c r="AB274" s="3">
        <v>5.4914303521346214E-2</v>
      </c>
      <c r="AC274" s="3">
        <v>0.10399345590526644</v>
      </c>
      <c r="AD274" s="3">
        <v>0.11136958554066688</v>
      </c>
      <c r="AE274" s="2">
        <v>-7.4708631972576878E-2</v>
      </c>
      <c r="AF274" s="2">
        <v>-0.2364241196634467</v>
      </c>
      <c r="AG274" s="2">
        <v>-9.6301028357743998E-2</v>
      </c>
      <c r="AH274" s="2">
        <v>-7.0769710190090221E-2</v>
      </c>
      <c r="AI274" s="2">
        <v>-8.0093487067622246E-2</v>
      </c>
      <c r="AJ274" s="2">
        <v>0.22297444686818355</v>
      </c>
      <c r="AK274" s="2">
        <v>-5.5761919601122069E-2</v>
      </c>
      <c r="AL274" s="2">
        <v>3.8108444998441827E-2</v>
      </c>
      <c r="AM274" s="2">
        <v>-0.12052352757868479</v>
      </c>
      <c r="AN274" s="2">
        <v>-0.15114054222499218</v>
      </c>
      <c r="AO274" s="4">
        <v>0.18085384855095063</v>
      </c>
      <c r="AP274" s="4">
        <v>0.30935649735119974</v>
      </c>
      <c r="AQ274" s="4">
        <v>0.14799937675288255</v>
      </c>
      <c r="AR274" s="4">
        <v>1.214708631972565E-2</v>
      </c>
      <c r="AS274" s="4">
        <v>4.4800560922405745E-2</v>
      </c>
      <c r="AT274" s="4">
        <v>7.7267061389841851E-3</v>
      </c>
      <c r="AU274" s="4">
        <v>-7.3443440324088782E-2</v>
      </c>
      <c r="AV274" s="4">
        <v>-2.4699283265814963E-2</v>
      </c>
    </row>
    <row r="275" spans="1:48" x14ac:dyDescent="0.2">
      <c r="A275" t="s">
        <v>5124</v>
      </c>
      <c r="B275" t="s">
        <v>5125</v>
      </c>
      <c r="C275" t="s">
        <v>14699</v>
      </c>
      <c r="D275">
        <v>85.462000000000003</v>
      </c>
      <c r="E275" s="13">
        <f t="shared" si="48"/>
        <v>-0.27775141343542709</v>
      </c>
      <c r="F275" s="13">
        <f t="shared" si="49"/>
        <v>-0.16305667653474595</v>
      </c>
      <c r="G275" s="13">
        <f t="shared" si="50"/>
        <v>0.29403605373280506</v>
      </c>
      <c r="H275" s="13">
        <f t="shared" si="51"/>
        <v>0.35558669812580684</v>
      </c>
      <c r="I275" s="15">
        <f t="shared" si="52"/>
        <v>7.2468365798482315E-2</v>
      </c>
      <c r="J275" s="15">
        <f t="shared" si="53"/>
        <v>3.1056152784007491E-2</v>
      </c>
      <c r="K275" s="15">
        <f t="shared" si="54"/>
        <v>1.0037710758365712E-5</v>
      </c>
      <c r="L275" s="15">
        <f t="shared" si="55"/>
        <v>2.2304989521261848E-4</v>
      </c>
      <c r="M275" s="8">
        <f t="shared" si="56"/>
        <v>8.8122690646841459E-2</v>
      </c>
      <c r="N275" s="6">
        <f t="shared" si="57"/>
        <v>0.18962872278858564</v>
      </c>
      <c r="O275" s="2">
        <f t="shared" si="58"/>
        <v>-0.26746400747896537</v>
      </c>
      <c r="P275" s="7">
        <f t="shared" si="59"/>
        <v>-0.10440733094421942</v>
      </c>
      <c r="Q275" s="5">
        <v>0.27506388282954197</v>
      </c>
      <c r="R275" s="5">
        <v>0.17998753505765036</v>
      </c>
      <c r="S275" s="5">
        <v>9.9605796198192542E-2</v>
      </c>
      <c r="T275" s="5">
        <v>4.8723901526955438E-2</v>
      </c>
      <c r="U275" s="5">
        <v>1.9149267684636824E-3</v>
      </c>
      <c r="V275" s="5">
        <v>7.851511374259898E-2</v>
      </c>
      <c r="W275" s="5">
        <v>-6.6952321595512732E-2</v>
      </c>
      <c r="X275" s="3">
        <v>0.2183234652539732</v>
      </c>
      <c r="Y275" s="3">
        <v>0.20780772826425681</v>
      </c>
      <c r="Z275" s="3">
        <v>0.26262231224680577</v>
      </c>
      <c r="AA275" s="3">
        <v>0.23837020878778442</v>
      </c>
      <c r="AB275" s="3">
        <v>0.10491430352134622</v>
      </c>
      <c r="AC275" s="3">
        <v>0.22399345590526643</v>
      </c>
      <c r="AD275" s="3">
        <v>7.1369585540666886E-2</v>
      </c>
      <c r="AE275" s="2">
        <v>-0.59470863197257684</v>
      </c>
      <c r="AF275" s="2">
        <v>-0.14642411966344668</v>
      </c>
      <c r="AG275" s="2">
        <v>-0.456301028357744</v>
      </c>
      <c r="AH275" s="2">
        <v>-8.076971019009023E-2</v>
      </c>
      <c r="AI275" s="2">
        <v>-0.19009348706762225</v>
      </c>
      <c r="AJ275" s="2">
        <v>-0.32702555313181647</v>
      </c>
      <c r="AK275" s="2">
        <v>-0.38576191960112205</v>
      </c>
      <c r="AL275" s="2">
        <v>-2.1891555001558177E-2</v>
      </c>
      <c r="AM275" s="2">
        <v>-9.0523527578684787E-2</v>
      </c>
      <c r="AN275" s="2">
        <v>-0.38114054222499216</v>
      </c>
      <c r="AO275" s="4">
        <v>8.5384855095062273E-4</v>
      </c>
      <c r="AP275" s="4">
        <v>-0.23064350264880024</v>
      </c>
      <c r="AQ275" s="4">
        <v>-0.17200062324711746</v>
      </c>
      <c r="AR275" s="4">
        <v>-0.10785291368027435</v>
      </c>
      <c r="AS275" s="4">
        <v>-5.5199439077594253E-2</v>
      </c>
      <c r="AT275" s="4">
        <v>-4.2273293861015818E-2</v>
      </c>
      <c r="AU275" s="4">
        <v>-0.2134434403240888</v>
      </c>
      <c r="AV275" s="4">
        <v>-1.4699283265814968E-2</v>
      </c>
    </row>
    <row r="276" spans="1:48" x14ac:dyDescent="0.2">
      <c r="A276" t="s">
        <v>6716</v>
      </c>
      <c r="B276" t="s">
        <v>6717</v>
      </c>
      <c r="C276" t="s">
        <v>15343</v>
      </c>
      <c r="D276">
        <v>85.305000000000007</v>
      </c>
      <c r="E276" s="13">
        <f t="shared" si="48"/>
        <v>-0.35203712772114149</v>
      </c>
      <c r="F276" s="13">
        <f t="shared" si="49"/>
        <v>-8.5556676534745968E-2</v>
      </c>
      <c r="G276" s="13">
        <f t="shared" si="50"/>
        <v>0.28296462516137655</v>
      </c>
      <c r="H276" s="13">
        <f t="shared" si="51"/>
        <v>0.2584438409829497</v>
      </c>
      <c r="I276" s="15">
        <f t="shared" si="52"/>
        <v>7.2648255500182501E-2</v>
      </c>
      <c r="J276" s="15">
        <f t="shared" si="53"/>
        <v>0.21435541874749903</v>
      </c>
      <c r="K276" s="15">
        <f t="shared" si="54"/>
        <v>7.2939775940669672E-4</v>
      </c>
      <c r="L276" s="15">
        <f t="shared" si="55"/>
        <v>7.8514824201701802E-4</v>
      </c>
      <c r="M276" s="8">
        <f t="shared" si="56"/>
        <v>0.12097983350398431</v>
      </c>
      <c r="N276" s="6">
        <f t="shared" si="57"/>
        <v>0.23105729421715715</v>
      </c>
      <c r="O276" s="2">
        <f t="shared" si="58"/>
        <v>-0.13746400747896537</v>
      </c>
      <c r="P276" s="7">
        <f t="shared" si="59"/>
        <v>-5.1907330944219406E-2</v>
      </c>
      <c r="Q276" s="5">
        <v>0.29506388282954188</v>
      </c>
      <c r="R276" s="5">
        <v>0.13998753505765035</v>
      </c>
      <c r="S276" s="5">
        <v>2.9605796198192549E-2</v>
      </c>
      <c r="T276" s="5">
        <v>2.8723901526955434E-2</v>
      </c>
      <c r="U276" s="5">
        <v>-2.808507323153632E-2</v>
      </c>
      <c r="V276" s="5">
        <v>0.24851511374259899</v>
      </c>
      <c r="W276" s="5">
        <v>0.13304767840448725</v>
      </c>
      <c r="X276" s="3">
        <v>0.30832346525397325</v>
      </c>
      <c r="Y276" s="3">
        <v>0.34780772826425682</v>
      </c>
      <c r="Z276" s="3">
        <v>0.22262231224680579</v>
      </c>
      <c r="AA276" s="3">
        <v>0.12837020878778441</v>
      </c>
      <c r="AB276" s="3">
        <v>0.15491430352134622</v>
      </c>
      <c r="AC276" s="3">
        <v>0.28399345590526648</v>
      </c>
      <c r="AD276" s="3">
        <v>0.17136958554066689</v>
      </c>
      <c r="AE276" s="2">
        <v>-0.14470863197257686</v>
      </c>
      <c r="AF276" s="2">
        <v>-0.39642411966344671</v>
      </c>
      <c r="AG276" s="2">
        <v>-6.6301028357743999E-2</v>
      </c>
      <c r="AH276" s="2">
        <v>-9.0769710190090211E-2</v>
      </c>
      <c r="AI276" s="2">
        <v>-0.10009348706762225</v>
      </c>
      <c r="AJ276" s="2">
        <v>-1.7025553131816445E-2</v>
      </c>
      <c r="AK276" s="2">
        <v>-1.5761919601122075E-2</v>
      </c>
      <c r="AL276" s="2">
        <v>-9.1891555001558184E-2</v>
      </c>
      <c r="AM276" s="2">
        <v>-0.1405235275786848</v>
      </c>
      <c r="AN276" s="2">
        <v>-0.31114054222499216</v>
      </c>
      <c r="AO276" s="4">
        <v>8.5384855095062273E-4</v>
      </c>
      <c r="AP276" s="4">
        <v>0.13935649735119976</v>
      </c>
      <c r="AQ276" s="4">
        <v>7.7999376752882543E-2</v>
      </c>
      <c r="AR276" s="4">
        <v>-0.17785291368027434</v>
      </c>
      <c r="AS276" s="4">
        <v>-0.12519943907759426</v>
      </c>
      <c r="AT276" s="4">
        <v>7.7267061389841851E-3</v>
      </c>
      <c r="AU276" s="4">
        <v>-0.32344344032408878</v>
      </c>
      <c r="AV276" s="4">
        <v>-1.4699283265814968E-2</v>
      </c>
    </row>
    <row r="277" spans="1:48" x14ac:dyDescent="0.2">
      <c r="A277" t="s">
        <v>2382</v>
      </c>
      <c r="B277" t="s">
        <v>2383</v>
      </c>
      <c r="C277" t="s">
        <v>17574</v>
      </c>
      <c r="D277">
        <v>49.662999999999997</v>
      </c>
      <c r="E277" s="13">
        <f t="shared" si="48"/>
        <v>0.67510572942171576</v>
      </c>
      <c r="F277" s="13">
        <f t="shared" si="49"/>
        <v>-0.16930667653474607</v>
      </c>
      <c r="G277" s="13">
        <f t="shared" si="50"/>
        <v>-0.79078537483862354</v>
      </c>
      <c r="H277" s="13">
        <f t="shared" si="51"/>
        <v>-0.73869901615990741</v>
      </c>
      <c r="I277" s="15">
        <f t="shared" si="52"/>
        <v>7.2897302656589877E-2</v>
      </c>
      <c r="J277" s="15">
        <f t="shared" si="53"/>
        <v>0.16211248423613497</v>
      </c>
      <c r="K277" s="15">
        <f t="shared" si="54"/>
        <v>5.8348944714381394E-6</v>
      </c>
      <c r="L277" s="15">
        <f t="shared" si="55"/>
        <v>1.7717163584641821E-6</v>
      </c>
      <c r="M277" s="8">
        <f t="shared" si="56"/>
        <v>-0.39616302363887285</v>
      </c>
      <c r="N277" s="6">
        <f t="shared" si="57"/>
        <v>-0.27894270578284291</v>
      </c>
      <c r="O277" s="2">
        <f t="shared" si="58"/>
        <v>0.34253599252103462</v>
      </c>
      <c r="P277" s="7">
        <f t="shared" si="59"/>
        <v>0.51184266905578069</v>
      </c>
      <c r="Q277" s="5">
        <v>-0.42493611717045809</v>
      </c>
      <c r="R277" s="5">
        <v>-0.47001246494234961</v>
      </c>
      <c r="S277" s="5">
        <v>-0.42039420380180742</v>
      </c>
      <c r="T277" s="5">
        <v>-0.41127609847304453</v>
      </c>
      <c r="U277" s="5">
        <v>-0.42808507323153627</v>
      </c>
      <c r="V277" s="5">
        <v>-0.40148488625740103</v>
      </c>
      <c r="W277" s="5">
        <v>-0.21695232159551273</v>
      </c>
      <c r="X277" s="3">
        <v>-2.1676534746026807E-2</v>
      </c>
      <c r="Y277" s="3">
        <v>-0.26219227173574322</v>
      </c>
      <c r="Z277" s="3">
        <v>-0.27737768775319421</v>
      </c>
      <c r="AA277" s="3">
        <v>-0.29162979121221561</v>
      </c>
      <c r="AB277" s="3">
        <v>-0.27508569647865383</v>
      </c>
      <c r="AC277" s="3">
        <v>-0.38600654409473356</v>
      </c>
      <c r="AD277" s="3">
        <v>-0.4386304144593331</v>
      </c>
      <c r="AE277" s="2">
        <v>0.7152913680274231</v>
      </c>
      <c r="AF277" s="2">
        <v>0.35357588033655329</v>
      </c>
      <c r="AG277" s="2">
        <v>0.42369897164225601</v>
      </c>
      <c r="AH277" s="2">
        <v>0.34923028980990978</v>
      </c>
      <c r="AI277" s="2">
        <v>2.9906512932377751E-2</v>
      </c>
      <c r="AJ277" s="2">
        <v>0.37297444686818354</v>
      </c>
      <c r="AK277" s="2">
        <v>0.11423808039887792</v>
      </c>
      <c r="AL277" s="2">
        <v>0.70810844499844183</v>
      </c>
      <c r="AM277" s="2">
        <v>0.3594764724213152</v>
      </c>
      <c r="AN277" s="2">
        <v>-1.1405422249921859E-3</v>
      </c>
      <c r="AO277" s="4">
        <v>0.78085384855095064</v>
      </c>
      <c r="AP277" s="4">
        <v>0.57935649735119976</v>
      </c>
      <c r="AQ277" s="4">
        <v>0.27799937675288255</v>
      </c>
      <c r="AR277" s="4">
        <v>0.25214708631972566</v>
      </c>
      <c r="AS277" s="4">
        <v>0.22480056092240575</v>
      </c>
      <c r="AT277" s="4">
        <v>0.63772670613898419</v>
      </c>
      <c r="AU277" s="4">
        <v>0.83655655967591125</v>
      </c>
      <c r="AV277" s="4">
        <v>0.50530071673418497</v>
      </c>
    </row>
    <row r="278" spans="1:48" x14ac:dyDescent="0.2">
      <c r="A278" t="s">
        <v>4380</v>
      </c>
      <c r="B278" t="s">
        <v>4381</v>
      </c>
      <c r="C278" t="s">
        <v>14388</v>
      </c>
      <c r="D278">
        <v>93.144999999999996</v>
      </c>
      <c r="E278" s="13">
        <f t="shared" si="48"/>
        <v>0.63653430085028706</v>
      </c>
      <c r="F278" s="13">
        <f t="shared" si="49"/>
        <v>-1.0306676534745984E-2</v>
      </c>
      <c r="G278" s="13">
        <f t="shared" si="50"/>
        <v>-0.72507108912433782</v>
      </c>
      <c r="H278" s="13">
        <f t="shared" si="51"/>
        <v>-0.62484187330276464</v>
      </c>
      <c r="I278" s="15">
        <f t="shared" si="52"/>
        <v>7.3154869595387806E-2</v>
      </c>
      <c r="J278" s="15">
        <f t="shared" si="53"/>
        <v>0.86631666154609754</v>
      </c>
      <c r="K278" s="15">
        <f t="shared" si="54"/>
        <v>3.831913055765015E-9</v>
      </c>
      <c r="L278" s="15">
        <f t="shared" si="55"/>
        <v>2.516984065276006E-8</v>
      </c>
      <c r="M278" s="8">
        <f t="shared" si="56"/>
        <v>-0.27330588078172996</v>
      </c>
      <c r="N278" s="6">
        <f t="shared" si="57"/>
        <v>-0.36322842006855716</v>
      </c>
      <c r="O278" s="2">
        <f t="shared" si="58"/>
        <v>0.35153599252103468</v>
      </c>
      <c r="P278" s="7">
        <f t="shared" si="59"/>
        <v>0.36184266905578066</v>
      </c>
      <c r="Q278" s="5">
        <v>-0.32493611717045812</v>
      </c>
      <c r="R278" s="5">
        <v>-0.25001246494234963</v>
      </c>
      <c r="S278" s="5">
        <v>-0.30039420380180742</v>
      </c>
      <c r="T278" s="5">
        <v>-0.13127609847304458</v>
      </c>
      <c r="U278" s="5">
        <v>-0.18808507323153634</v>
      </c>
      <c r="V278" s="5">
        <v>-0.44148488625740101</v>
      </c>
      <c r="W278" s="5">
        <v>-0.27695232159551275</v>
      </c>
      <c r="X278" s="3">
        <v>-0.46167653474602677</v>
      </c>
      <c r="Y278" s="3">
        <v>-0.4221922717357432</v>
      </c>
      <c r="Z278" s="3">
        <v>-0.35737768775319423</v>
      </c>
      <c r="AA278" s="3">
        <v>-0.34162979121221559</v>
      </c>
      <c r="AB278" s="3">
        <v>-0.26508569647865382</v>
      </c>
      <c r="AC278" s="3">
        <v>-0.31600654409473355</v>
      </c>
      <c r="AD278" s="3">
        <v>-0.3786304144593331</v>
      </c>
      <c r="AE278" s="2">
        <v>0.12529136802742313</v>
      </c>
      <c r="AF278" s="2">
        <v>0.16357588033655329</v>
      </c>
      <c r="AG278" s="2">
        <v>0.33369897164225604</v>
      </c>
      <c r="AH278" s="2">
        <v>0.48923028980990979</v>
      </c>
      <c r="AI278" s="2">
        <v>0.57990651293237783</v>
      </c>
      <c r="AJ278" s="2">
        <v>0.37297444686818354</v>
      </c>
      <c r="AK278" s="2">
        <v>0.48423808039887795</v>
      </c>
      <c r="AL278" s="2">
        <v>0.36810844499844181</v>
      </c>
      <c r="AM278" s="2">
        <v>0.2394764724213152</v>
      </c>
      <c r="AN278" s="2">
        <v>0.35885945777500783</v>
      </c>
      <c r="AO278" s="4">
        <v>0.29085384855095064</v>
      </c>
      <c r="AP278" s="4">
        <v>0.46935649735119978</v>
      </c>
      <c r="AQ278" s="4">
        <v>0.53799937675288256</v>
      </c>
      <c r="AR278" s="4">
        <v>0.36214708631972564</v>
      </c>
      <c r="AS278" s="4">
        <v>0.40480056092240574</v>
      </c>
      <c r="AT278" s="4">
        <v>0.28772670613898421</v>
      </c>
      <c r="AU278" s="4">
        <v>0.18655655967591123</v>
      </c>
      <c r="AV278" s="4">
        <v>0.35530071673418506</v>
      </c>
    </row>
    <row r="279" spans="1:48" x14ac:dyDescent="0.2">
      <c r="A279" t="s">
        <v>9061</v>
      </c>
      <c r="B279" t="s">
        <v>9062</v>
      </c>
      <c r="C279" t="s">
        <v>16291</v>
      </c>
      <c r="D279">
        <v>123.889</v>
      </c>
      <c r="E279" s="13">
        <f t="shared" si="48"/>
        <v>-4.9179984863998556E-2</v>
      </c>
      <c r="F279" s="13">
        <f t="shared" si="49"/>
        <v>5.8193323465254035E-2</v>
      </c>
      <c r="G279" s="13">
        <f t="shared" si="50"/>
        <v>0.14100033944709078</v>
      </c>
      <c r="H279" s="13">
        <f t="shared" si="51"/>
        <v>4.1300983840092544E-2</v>
      </c>
      <c r="I279" s="15">
        <f t="shared" si="52"/>
        <v>7.3155361458673129E-2</v>
      </c>
      <c r="J279" s="15">
        <f t="shared" si="53"/>
        <v>9.1898601083407791E-2</v>
      </c>
      <c r="K279" s="15">
        <f t="shared" si="54"/>
        <v>5.7428521586415219E-5</v>
      </c>
      <c r="L279" s="15">
        <f t="shared" si="55"/>
        <v>0.20790295901391595</v>
      </c>
      <c r="M279" s="8">
        <f t="shared" si="56"/>
        <v>3.8369763611271657E-3</v>
      </c>
      <c r="N279" s="6">
        <f t="shared" si="57"/>
        <v>4.5343008502871388E-2</v>
      </c>
      <c r="O279" s="2">
        <f t="shared" si="58"/>
        <v>-3.7464007478965375E-2</v>
      </c>
      <c r="P279" s="7">
        <f t="shared" si="59"/>
        <v>-9.565733094421941E-2</v>
      </c>
      <c r="Q279" s="5">
        <v>1.5063882829541927E-2</v>
      </c>
      <c r="R279" s="5">
        <v>-6.0012464942349658E-2</v>
      </c>
      <c r="S279" s="5">
        <v>-5.0394203801807452E-2</v>
      </c>
      <c r="T279" s="5">
        <v>8.7239015269554351E-3</v>
      </c>
      <c r="U279" s="5">
        <v>1.9149267684636824E-3</v>
      </c>
      <c r="V279" s="5">
        <v>6.8515113742598971E-2</v>
      </c>
      <c r="W279" s="5">
        <v>4.3047678404487255E-2</v>
      </c>
      <c r="X279" s="3">
        <v>5.8323465253973195E-2</v>
      </c>
      <c r="Y279" s="3">
        <v>2.7807728264256801E-2</v>
      </c>
      <c r="Z279" s="3">
        <v>2.622312246805765E-3</v>
      </c>
      <c r="AA279" s="3">
        <v>1.837020878778441E-2</v>
      </c>
      <c r="AB279" s="3">
        <v>5.4914303521346214E-2</v>
      </c>
      <c r="AC279" s="3">
        <v>7.3993455905266445E-2</v>
      </c>
      <c r="AD279" s="3">
        <v>8.1369585540666881E-2</v>
      </c>
      <c r="AE279" s="2">
        <v>5.2913680274231101E-3</v>
      </c>
      <c r="AF279" s="2">
        <v>2.3575880336553307E-2</v>
      </c>
      <c r="AG279" s="2">
        <v>1.3698971642256003E-2</v>
      </c>
      <c r="AH279" s="2">
        <v>-0.1307697101900902</v>
      </c>
      <c r="AI279" s="2">
        <v>-0.19009348706762225</v>
      </c>
      <c r="AJ279" s="2">
        <v>-3.7025553131816449E-2</v>
      </c>
      <c r="AK279" s="2">
        <v>2.4238080398877926E-2</v>
      </c>
      <c r="AL279" s="2">
        <v>8.1084449984418216E-3</v>
      </c>
      <c r="AM279" s="2">
        <v>3.9476472421315217E-2</v>
      </c>
      <c r="AN279" s="2">
        <v>-0.13114054222499219</v>
      </c>
      <c r="AO279" s="4">
        <v>-0.1991461514490494</v>
      </c>
      <c r="AP279" s="4">
        <v>-6.0643502648800252E-2</v>
      </c>
      <c r="AQ279" s="4">
        <v>-0.13200062324711748</v>
      </c>
      <c r="AR279" s="4">
        <v>-9.7852913680274364E-2</v>
      </c>
      <c r="AS279" s="4">
        <v>-9.5199439077594247E-2</v>
      </c>
      <c r="AT279" s="4">
        <v>-6.2273293861015808E-2</v>
      </c>
      <c r="AU279" s="4">
        <v>-0.10344344032408878</v>
      </c>
      <c r="AV279" s="4">
        <v>-1.4699283265814968E-2</v>
      </c>
    </row>
    <row r="280" spans="1:48" x14ac:dyDescent="0.2">
      <c r="A280" t="s">
        <v>1839</v>
      </c>
      <c r="B280" t="s">
        <v>1840</v>
      </c>
      <c r="C280" t="s">
        <v>13325</v>
      </c>
      <c r="D280">
        <v>72.006</v>
      </c>
      <c r="E280" s="13">
        <f t="shared" si="48"/>
        <v>0.46510572942171569</v>
      </c>
      <c r="F280" s="13">
        <f t="shared" si="49"/>
        <v>-0.75930667653474571</v>
      </c>
      <c r="G280" s="13">
        <f t="shared" si="50"/>
        <v>-1.8642517695766352E-2</v>
      </c>
      <c r="H280" s="13">
        <f t="shared" si="51"/>
        <v>0.41915812669723512</v>
      </c>
      <c r="I280" s="15">
        <f t="shared" si="52"/>
        <v>7.3508205180645048E-2</v>
      </c>
      <c r="J280" s="15">
        <f t="shared" si="53"/>
        <v>0.27655626970939651</v>
      </c>
      <c r="K280" s="15">
        <f t="shared" si="54"/>
        <v>0.89908375975578236</v>
      </c>
      <c r="L280" s="15">
        <f t="shared" si="55"/>
        <v>0.54055576492934787</v>
      </c>
      <c r="M280" s="8">
        <f t="shared" si="56"/>
        <v>-0.39330588078172996</v>
      </c>
      <c r="N280" s="6">
        <f t="shared" si="57"/>
        <v>-7.1799848639985758E-2</v>
      </c>
      <c r="O280" s="2">
        <f t="shared" si="58"/>
        <v>-0.81246400747896508</v>
      </c>
      <c r="P280" s="7">
        <f t="shared" si="59"/>
        <v>-5.3157330944219407E-2</v>
      </c>
      <c r="Q280" s="5">
        <v>-0.32493611717045812</v>
      </c>
      <c r="R280" s="5">
        <v>-2.001246494234965E-2</v>
      </c>
      <c r="S280" s="5">
        <v>-0.18039420380180746</v>
      </c>
      <c r="T280" s="5">
        <v>-1.1112760984730448</v>
      </c>
      <c r="U280" s="5">
        <v>-0.72808507323153626</v>
      </c>
      <c r="V280" s="5">
        <v>-0.24148488625740103</v>
      </c>
      <c r="W280" s="5">
        <v>-0.14695232159551275</v>
      </c>
      <c r="X280" s="3">
        <v>-0.17167653474602682</v>
      </c>
      <c r="Y280" s="3">
        <v>-0.1721922717357432</v>
      </c>
      <c r="Z280" s="3">
        <v>-6.7377687753194235E-2</v>
      </c>
      <c r="AA280" s="3">
        <v>-0.13162979121221557</v>
      </c>
      <c r="AB280" s="3">
        <v>8.4914303521346213E-2</v>
      </c>
      <c r="AC280" s="3">
        <v>-0.15600654409473358</v>
      </c>
      <c r="AD280" s="3">
        <v>0.11136958554066688</v>
      </c>
      <c r="AE280" s="2">
        <v>-0.20470863197257685</v>
      </c>
      <c r="AF280" s="2">
        <v>-0.19642411966344672</v>
      </c>
      <c r="AG280" s="2">
        <v>-0.23630102835774397</v>
      </c>
      <c r="AH280" s="2">
        <v>-0.26076971019009021</v>
      </c>
      <c r="AI280" s="2">
        <v>-9.0093487067622241E-2</v>
      </c>
      <c r="AJ280" s="2">
        <v>-0.25702555313181646</v>
      </c>
      <c r="AK280" s="2">
        <v>-6.6057619196011217</v>
      </c>
      <c r="AL280" s="2">
        <v>-0.2018915550015582</v>
      </c>
      <c r="AM280" s="2">
        <v>-0.23052352757868477</v>
      </c>
      <c r="AN280" s="2">
        <v>0.15885945777500782</v>
      </c>
      <c r="AO280" s="4">
        <v>-9.9146151449049369E-2</v>
      </c>
      <c r="AP280" s="4">
        <v>-0.73064350264880029</v>
      </c>
      <c r="AQ280" s="4">
        <v>0.20799937675288255</v>
      </c>
      <c r="AR280" s="4">
        <v>0.34214708631972562</v>
      </c>
      <c r="AS280" s="4">
        <v>0.35480056092240575</v>
      </c>
      <c r="AT280" s="4">
        <v>-0.46227329386101584</v>
      </c>
      <c r="AU280" s="4">
        <v>-3.4434403240887757E-3</v>
      </c>
      <c r="AV280" s="4">
        <v>-3.4699283265814972E-2</v>
      </c>
    </row>
    <row r="281" spans="1:48" x14ac:dyDescent="0.2">
      <c r="A281" t="s">
        <v>974</v>
      </c>
      <c r="B281" t="s">
        <v>975</v>
      </c>
      <c r="C281" t="s">
        <v>12969</v>
      </c>
      <c r="D281">
        <v>59.863999999999997</v>
      </c>
      <c r="E281" s="13">
        <f t="shared" si="48"/>
        <v>-0.10775141343542712</v>
      </c>
      <c r="F281" s="13">
        <f t="shared" si="49"/>
        <v>-0.13480667653474598</v>
      </c>
      <c r="G281" s="13">
        <f t="shared" si="50"/>
        <v>0.38028605373280511</v>
      </c>
      <c r="H281" s="13">
        <f t="shared" si="51"/>
        <v>0.42358669812580685</v>
      </c>
      <c r="I281" s="15">
        <f t="shared" si="52"/>
        <v>7.356682232000665E-2</v>
      </c>
      <c r="J281" s="15">
        <f t="shared" si="53"/>
        <v>0.32433515803154012</v>
      </c>
      <c r="K281" s="15">
        <f t="shared" si="54"/>
        <v>2.9919968360857653E-4</v>
      </c>
      <c r="L281" s="15">
        <f t="shared" si="55"/>
        <v>5.3239613096362614E-3</v>
      </c>
      <c r="M281" s="8">
        <f t="shared" si="56"/>
        <v>8.1226906468414486E-3</v>
      </c>
      <c r="N281" s="6">
        <f t="shared" si="57"/>
        <v>9.9628722788585672E-2</v>
      </c>
      <c r="O281" s="2">
        <f t="shared" si="58"/>
        <v>-0.41546400747896539</v>
      </c>
      <c r="P281" s="7">
        <f t="shared" si="59"/>
        <v>-0.28065733094421941</v>
      </c>
      <c r="Q281" s="5">
        <v>0.18506388282954192</v>
      </c>
      <c r="R281" s="5">
        <v>-0.10001246494234965</v>
      </c>
      <c r="S281" s="5">
        <v>6.9605796198192543E-2</v>
      </c>
      <c r="T281" s="5">
        <v>-1.1276098473044565E-2</v>
      </c>
      <c r="U281" s="5">
        <v>-8.8085073231536332E-2</v>
      </c>
      <c r="V281" s="5">
        <v>4.8515113742598974E-2</v>
      </c>
      <c r="W281" s="5">
        <v>-4.6952321595512748E-2</v>
      </c>
      <c r="X281" s="3">
        <v>4.83234652539732E-2</v>
      </c>
      <c r="Y281" s="3">
        <v>9.7807728264256794E-2</v>
      </c>
      <c r="Z281" s="3">
        <v>4.2622312246805766E-2</v>
      </c>
      <c r="AA281" s="3">
        <v>2.8370208787784408E-2</v>
      </c>
      <c r="AB281" s="3">
        <v>0.14491430352134624</v>
      </c>
      <c r="AC281" s="3">
        <v>0.11399345590526644</v>
      </c>
      <c r="AD281" s="3">
        <v>0.22136958554066688</v>
      </c>
      <c r="AE281" s="2">
        <v>-0.64470863197257688</v>
      </c>
      <c r="AF281" s="2">
        <v>-1.2264241196634469</v>
      </c>
      <c r="AG281" s="2">
        <v>-0.37630102835774398</v>
      </c>
      <c r="AH281" s="2">
        <v>-0.10076971019009022</v>
      </c>
      <c r="AI281" s="2">
        <v>-0.61009348706762223</v>
      </c>
      <c r="AJ281" s="2">
        <v>-0.14702555313181645</v>
      </c>
      <c r="AK281" s="2">
        <v>-0.25576191960112205</v>
      </c>
      <c r="AL281" s="2">
        <v>-4.1891555001558167E-2</v>
      </c>
      <c r="AM281" s="2">
        <v>-0.13052352757868479</v>
      </c>
      <c r="AN281" s="2">
        <v>-0.62114054222499226</v>
      </c>
      <c r="AO281" s="4">
        <v>4.0853848550950624E-2</v>
      </c>
      <c r="AP281" s="4">
        <v>-0.25064350264880025</v>
      </c>
      <c r="AQ281" s="4">
        <v>-0.48200062324711745</v>
      </c>
      <c r="AR281" s="4">
        <v>-0.39785291368027437</v>
      </c>
      <c r="AS281" s="4">
        <v>-0.49519943907759428</v>
      </c>
      <c r="AT281" s="4">
        <v>-0.24227329386101581</v>
      </c>
      <c r="AU281" s="4">
        <v>-0.16344344032408875</v>
      </c>
      <c r="AV281" s="4">
        <v>-0.25469928326581492</v>
      </c>
    </row>
    <row r="282" spans="1:48" x14ac:dyDescent="0.2">
      <c r="A282" t="s">
        <v>4265</v>
      </c>
      <c r="B282" t="s">
        <v>4266</v>
      </c>
      <c r="C282" t="s">
        <v>12384</v>
      </c>
      <c r="D282">
        <v>117.32299999999999</v>
      </c>
      <c r="E282" s="13">
        <f t="shared" si="48"/>
        <v>-0.29203712772114143</v>
      </c>
      <c r="F282" s="13">
        <f t="shared" si="49"/>
        <v>-2.8306676534746E-2</v>
      </c>
      <c r="G282" s="13">
        <f t="shared" si="50"/>
        <v>0.49492891087566221</v>
      </c>
      <c r="H282" s="13">
        <f t="shared" si="51"/>
        <v>0.42172955526866396</v>
      </c>
      <c r="I282" s="15">
        <f t="shared" si="52"/>
        <v>7.3769619509563247E-2</v>
      </c>
      <c r="J282" s="15">
        <f t="shared" si="53"/>
        <v>0.40264832219988733</v>
      </c>
      <c r="K282" s="15">
        <f t="shared" si="54"/>
        <v>7.5861412087322393E-8</v>
      </c>
      <c r="L282" s="15">
        <f t="shared" si="55"/>
        <v>3.4122365425227641E-6</v>
      </c>
      <c r="M282" s="8">
        <f t="shared" si="56"/>
        <v>9.5265547789698604E-2</v>
      </c>
      <c r="N282" s="6">
        <f t="shared" si="57"/>
        <v>0.19677157993144284</v>
      </c>
      <c r="O282" s="2">
        <f t="shared" si="58"/>
        <v>-0.32646400747896537</v>
      </c>
      <c r="P282" s="7">
        <f t="shared" si="59"/>
        <v>-0.29815733094421937</v>
      </c>
      <c r="Q282" s="5">
        <v>0.16506388282954193</v>
      </c>
      <c r="R282" s="5">
        <v>0.19998753505765035</v>
      </c>
      <c r="S282" s="5">
        <v>-2.0394203801807453E-2</v>
      </c>
      <c r="T282" s="5">
        <v>-5.1276098473044568E-2</v>
      </c>
      <c r="U282" s="5">
        <v>2.1914926768463683E-2</v>
      </c>
      <c r="V282" s="5">
        <v>0.16851511374259898</v>
      </c>
      <c r="W282" s="5">
        <v>0.18304767840448727</v>
      </c>
      <c r="X282" s="3">
        <v>0.2183234652539732</v>
      </c>
      <c r="Y282" s="3">
        <v>0.1978077282642568</v>
      </c>
      <c r="Z282" s="3">
        <v>0.16262231224680579</v>
      </c>
      <c r="AA282" s="3">
        <v>0.21837020878778443</v>
      </c>
      <c r="AB282" s="3">
        <v>8.4914303521346213E-2</v>
      </c>
      <c r="AC282" s="3">
        <v>0.35399345590526643</v>
      </c>
      <c r="AD282" s="3">
        <v>0.14136958554066689</v>
      </c>
      <c r="AE282" s="2">
        <v>-0.36470863197257686</v>
      </c>
      <c r="AF282" s="2">
        <v>-0.5164241196634467</v>
      </c>
      <c r="AG282" s="2">
        <v>-0.31630102835774399</v>
      </c>
      <c r="AH282" s="2">
        <v>-0.29076971019009018</v>
      </c>
      <c r="AI282" s="2">
        <v>-0.26009348706762225</v>
      </c>
      <c r="AJ282" s="2">
        <v>-0.23702555313181645</v>
      </c>
      <c r="AK282" s="2">
        <v>-0.25576191960112205</v>
      </c>
      <c r="AL282" s="2">
        <v>-0.37189155500155818</v>
      </c>
      <c r="AM282" s="2">
        <v>-0.31052352757868479</v>
      </c>
      <c r="AN282" s="2">
        <v>-0.34114054222499218</v>
      </c>
      <c r="AO282" s="4">
        <v>-0.32914615144904935</v>
      </c>
      <c r="AP282" s="4">
        <v>-0.22064350264880023</v>
      </c>
      <c r="AQ282" s="4">
        <v>-0.32200062324711742</v>
      </c>
      <c r="AR282" s="4">
        <v>-0.27785291368027437</v>
      </c>
      <c r="AS282" s="4">
        <v>-0.21519943907759426</v>
      </c>
      <c r="AT282" s="4">
        <v>-0.34227329386101585</v>
      </c>
      <c r="AU282" s="4">
        <v>-0.38344344032408878</v>
      </c>
      <c r="AV282" s="4">
        <v>-0.29469928326581496</v>
      </c>
    </row>
    <row r="283" spans="1:48" x14ac:dyDescent="0.2">
      <c r="A283" t="s">
        <v>5735</v>
      </c>
      <c r="B283" t="s">
        <v>5736</v>
      </c>
      <c r="C283" t="s">
        <v>12384</v>
      </c>
      <c r="D283">
        <v>111.819</v>
      </c>
      <c r="E283" s="13">
        <f t="shared" si="48"/>
        <v>-0.29203712772114143</v>
      </c>
      <c r="F283" s="13">
        <f t="shared" si="49"/>
        <v>-2.4806676534745942E-2</v>
      </c>
      <c r="G283" s="13">
        <f t="shared" si="50"/>
        <v>0.51242891087566222</v>
      </c>
      <c r="H283" s="13">
        <f t="shared" si="51"/>
        <v>0.43572955526866392</v>
      </c>
      <c r="I283" s="15">
        <f t="shared" si="52"/>
        <v>7.3769619509563247E-2</v>
      </c>
      <c r="J283" s="15">
        <f t="shared" si="53"/>
        <v>0.47452221711791243</v>
      </c>
      <c r="K283" s="15">
        <f t="shared" si="54"/>
        <v>6.5065071862496116E-8</v>
      </c>
      <c r="L283" s="15">
        <f t="shared" si="55"/>
        <v>2.0848003180827712E-6</v>
      </c>
      <c r="M283" s="8">
        <f t="shared" si="56"/>
        <v>9.5265547789698604E-2</v>
      </c>
      <c r="N283" s="6">
        <f t="shared" si="57"/>
        <v>0.19677157993144284</v>
      </c>
      <c r="O283" s="2">
        <f t="shared" si="58"/>
        <v>-0.34046400747896532</v>
      </c>
      <c r="P283" s="7">
        <f t="shared" si="59"/>
        <v>-0.31565733094421938</v>
      </c>
      <c r="Q283" s="5">
        <v>0.16506388282954193</v>
      </c>
      <c r="R283" s="5">
        <v>0.19998753505765035</v>
      </c>
      <c r="S283" s="5">
        <v>-2.0394203801807453E-2</v>
      </c>
      <c r="T283" s="5">
        <v>-5.1276098473044568E-2</v>
      </c>
      <c r="U283" s="5">
        <v>2.1914926768463683E-2</v>
      </c>
      <c r="V283" s="5">
        <v>0.16851511374259898</v>
      </c>
      <c r="W283" s="5">
        <v>0.18304767840448727</v>
      </c>
      <c r="X283" s="3">
        <v>0.2183234652539732</v>
      </c>
      <c r="Y283" s="3">
        <v>0.1978077282642568</v>
      </c>
      <c r="Z283" s="3">
        <v>0.16262231224680579</v>
      </c>
      <c r="AA283" s="3">
        <v>0.21837020878778443</v>
      </c>
      <c r="AB283" s="3">
        <v>8.4914303521346213E-2</v>
      </c>
      <c r="AC283" s="3">
        <v>0.35399345590526643</v>
      </c>
      <c r="AD283" s="3">
        <v>0.14136958554066689</v>
      </c>
      <c r="AE283" s="2">
        <v>-0.36470863197257686</v>
      </c>
      <c r="AF283" s="2">
        <v>-0.54642411966344662</v>
      </c>
      <c r="AG283" s="2">
        <v>-0.31630102835774399</v>
      </c>
      <c r="AH283" s="2">
        <v>-0.29076971019009018</v>
      </c>
      <c r="AI283" s="2">
        <v>-0.32009348706762225</v>
      </c>
      <c r="AJ283" s="2">
        <v>-0.23702555313181645</v>
      </c>
      <c r="AK283" s="2">
        <v>-0.25576191960112205</v>
      </c>
      <c r="AL283" s="2">
        <v>-0.36189155500155817</v>
      </c>
      <c r="AM283" s="2">
        <v>-0.3205235275786848</v>
      </c>
      <c r="AN283" s="2">
        <v>-0.39114054222499217</v>
      </c>
      <c r="AO283" s="4">
        <v>-0.32914615144904935</v>
      </c>
      <c r="AP283" s="4">
        <v>-0.22064350264880023</v>
      </c>
      <c r="AQ283" s="4">
        <v>-0.38200062324711742</v>
      </c>
      <c r="AR283" s="4">
        <v>-0.30785291368027434</v>
      </c>
      <c r="AS283" s="4">
        <v>-0.26519943907759425</v>
      </c>
      <c r="AT283" s="4">
        <v>-0.34227329386101585</v>
      </c>
      <c r="AU283" s="4">
        <v>-0.38344344032408878</v>
      </c>
      <c r="AV283" s="4">
        <v>-0.29469928326581496</v>
      </c>
    </row>
    <row r="284" spans="1:48" x14ac:dyDescent="0.2">
      <c r="A284" t="s">
        <v>5041</v>
      </c>
      <c r="B284" t="s">
        <v>5042</v>
      </c>
      <c r="C284" t="s">
        <v>12240</v>
      </c>
      <c r="D284">
        <v>110.571</v>
      </c>
      <c r="E284" s="13">
        <f t="shared" si="48"/>
        <v>0.45653430085028712</v>
      </c>
      <c r="F284" s="13">
        <f t="shared" si="49"/>
        <v>0.19469332346525403</v>
      </c>
      <c r="G284" s="13">
        <f t="shared" si="50"/>
        <v>-0.41649966055290921</v>
      </c>
      <c r="H284" s="13">
        <f t="shared" si="51"/>
        <v>-0.71841330187419317</v>
      </c>
      <c r="I284" s="15">
        <f t="shared" si="52"/>
        <v>7.3868521273242352E-2</v>
      </c>
      <c r="J284" s="15">
        <f t="shared" si="53"/>
        <v>5.4964917096155648E-2</v>
      </c>
      <c r="K284" s="15">
        <f t="shared" si="54"/>
        <v>2.9469427667660568E-5</v>
      </c>
      <c r="L284" s="15">
        <f t="shared" si="55"/>
        <v>1.7081702611206749E-6</v>
      </c>
      <c r="M284" s="8">
        <f t="shared" si="56"/>
        <v>-0.28187730935315852</v>
      </c>
      <c r="N284" s="6">
        <f t="shared" si="57"/>
        <v>-0.1746569914971286</v>
      </c>
      <c r="O284" s="2">
        <f t="shared" si="58"/>
        <v>0.43653599252103464</v>
      </c>
      <c r="P284" s="7">
        <f t="shared" si="59"/>
        <v>0.24184266905578061</v>
      </c>
      <c r="Q284" s="5">
        <v>-0.18493611717045808</v>
      </c>
      <c r="R284" s="5">
        <v>-0.15001246494234965</v>
      </c>
      <c r="S284" s="5">
        <v>-0.27039420380180745</v>
      </c>
      <c r="T284" s="5">
        <v>-0.40127609847304457</v>
      </c>
      <c r="U284" s="5">
        <v>-0.3980850732315363</v>
      </c>
      <c r="V284" s="5">
        <v>-0.23148488625740102</v>
      </c>
      <c r="W284" s="5">
        <v>-0.33695232159551275</v>
      </c>
      <c r="X284" s="3">
        <v>-3.1676534746026802E-2</v>
      </c>
      <c r="Y284" s="3">
        <v>-0.15219227173574321</v>
      </c>
      <c r="Z284" s="3">
        <v>-0.27737768775319421</v>
      </c>
      <c r="AA284" s="3">
        <v>-9.1629791212215594E-2</v>
      </c>
      <c r="AB284" s="3">
        <v>-0.17508569647865377</v>
      </c>
      <c r="AC284" s="3">
        <v>-0.15600654409473358</v>
      </c>
      <c r="AD284" s="3">
        <v>-0.33863041445933312</v>
      </c>
      <c r="AE284" s="2">
        <v>0.93529136802742319</v>
      </c>
      <c r="AF284" s="2">
        <v>0.76357588033655333</v>
      </c>
      <c r="AG284" s="2">
        <v>0.56369897164225602</v>
      </c>
      <c r="AH284" s="2">
        <v>0.19923028980990981</v>
      </c>
      <c r="AI284" s="2">
        <v>0.25990651293237776</v>
      </c>
      <c r="AJ284" s="2">
        <v>0.41297444686818358</v>
      </c>
      <c r="AK284" s="2">
        <v>0.23423808039887795</v>
      </c>
      <c r="AL284" s="2">
        <v>0.27810844499844184</v>
      </c>
      <c r="AM284" s="2">
        <v>0.30947647242131521</v>
      </c>
      <c r="AN284" s="2">
        <v>0.40885945777500782</v>
      </c>
      <c r="AO284" s="4">
        <v>0.19085384855095061</v>
      </c>
      <c r="AP284" s="4">
        <v>0.30935649735119974</v>
      </c>
      <c r="AQ284" s="4">
        <v>0.21799937675288253</v>
      </c>
      <c r="AR284" s="4">
        <v>0.29214708631972564</v>
      </c>
      <c r="AS284" s="4">
        <v>6.4800560922405742E-2</v>
      </c>
      <c r="AT284" s="4">
        <v>0.19772670613898419</v>
      </c>
      <c r="AU284" s="4">
        <v>0.54655655967591121</v>
      </c>
      <c r="AV284" s="4">
        <v>0.11530071673418504</v>
      </c>
    </row>
    <row r="285" spans="1:48" x14ac:dyDescent="0.2">
      <c r="A285" t="s">
        <v>7465</v>
      </c>
      <c r="B285" t="s">
        <v>7466</v>
      </c>
      <c r="C285" t="s">
        <v>12432</v>
      </c>
      <c r="D285">
        <v>98.926000000000002</v>
      </c>
      <c r="E285" s="13">
        <f t="shared" si="48"/>
        <v>-0.39917998486399858</v>
      </c>
      <c r="F285" s="13">
        <f t="shared" si="49"/>
        <v>-0.11405667653474599</v>
      </c>
      <c r="G285" s="13">
        <f t="shared" si="50"/>
        <v>0.47760748230423367</v>
      </c>
      <c r="H285" s="13">
        <f t="shared" si="51"/>
        <v>0.51444384098294971</v>
      </c>
      <c r="I285" s="15">
        <f t="shared" si="52"/>
        <v>7.3988334011380066E-2</v>
      </c>
      <c r="J285" s="15">
        <f t="shared" si="53"/>
        <v>4.2386217543033344E-2</v>
      </c>
      <c r="K285" s="15">
        <f t="shared" si="54"/>
        <v>1.5985158822710188E-7</v>
      </c>
      <c r="L285" s="15">
        <f t="shared" si="55"/>
        <v>8.5189607159738768E-8</v>
      </c>
      <c r="M285" s="8">
        <f t="shared" si="56"/>
        <v>0.16097983350398432</v>
      </c>
      <c r="N285" s="6">
        <f t="shared" si="57"/>
        <v>0.23820015136001427</v>
      </c>
      <c r="O285" s="2">
        <f t="shared" si="58"/>
        <v>-0.35346400747896539</v>
      </c>
      <c r="P285" s="7">
        <f t="shared" si="59"/>
        <v>-0.2394073309442194</v>
      </c>
      <c r="Q285" s="5">
        <v>0.21506388282954192</v>
      </c>
      <c r="R285" s="5">
        <v>0.26998753505765039</v>
      </c>
      <c r="S285" s="5">
        <v>9.9605796198192542E-2</v>
      </c>
      <c r="T285" s="5">
        <v>0.15872390152695542</v>
      </c>
      <c r="U285" s="5">
        <v>1.9149267684636824E-3</v>
      </c>
      <c r="V285" s="5">
        <v>0.13851511374259898</v>
      </c>
      <c r="W285" s="5">
        <v>0.24304767840448727</v>
      </c>
      <c r="X285" s="3">
        <v>0.2483234652539732</v>
      </c>
      <c r="Y285" s="3">
        <v>0.18780772826425679</v>
      </c>
      <c r="Z285" s="3">
        <v>0.19262231224680579</v>
      </c>
      <c r="AA285" s="3">
        <v>0.26837020878778439</v>
      </c>
      <c r="AB285" s="3">
        <v>0.26491430352134621</v>
      </c>
      <c r="AC285" s="3">
        <v>0.27399345590526647</v>
      </c>
      <c r="AD285" s="3">
        <v>0.23136958554066689</v>
      </c>
      <c r="AE285" s="2">
        <v>-0.5347086319725769</v>
      </c>
      <c r="AF285" s="2">
        <v>-0.58642411966344665</v>
      </c>
      <c r="AG285" s="2">
        <v>-0.29630102835774397</v>
      </c>
      <c r="AH285" s="2">
        <v>-0.21076971019009022</v>
      </c>
      <c r="AI285" s="2">
        <v>-0.3100934870676223</v>
      </c>
      <c r="AJ285" s="2">
        <v>-0.27702555313181643</v>
      </c>
      <c r="AK285" s="2">
        <v>-0.26576191960112205</v>
      </c>
      <c r="AL285" s="2">
        <v>-0.28189155500155816</v>
      </c>
      <c r="AM285" s="2">
        <v>-0.30052352757868478</v>
      </c>
      <c r="AN285" s="2">
        <v>-0.47114054222499219</v>
      </c>
      <c r="AO285" s="4">
        <v>-0.12914615144904937</v>
      </c>
      <c r="AP285" s="4">
        <v>-0.22064350264880023</v>
      </c>
      <c r="AQ285" s="4">
        <v>-0.29200062324711745</v>
      </c>
      <c r="AR285" s="4">
        <v>-0.27785291368027437</v>
      </c>
      <c r="AS285" s="4">
        <v>-0.23519943907759427</v>
      </c>
      <c r="AT285" s="4">
        <v>-0.20227329386101583</v>
      </c>
      <c r="AU285" s="4">
        <v>-0.41344344032408881</v>
      </c>
      <c r="AV285" s="4">
        <v>-0.14469928326581497</v>
      </c>
    </row>
    <row r="286" spans="1:48" x14ac:dyDescent="0.2">
      <c r="A286" t="s">
        <v>6230</v>
      </c>
      <c r="B286" t="s">
        <v>6231</v>
      </c>
      <c r="C286" t="s">
        <v>15154</v>
      </c>
      <c r="D286">
        <v>101.828</v>
      </c>
      <c r="E286" s="13">
        <f t="shared" si="48"/>
        <v>4.9391443707430031E-2</v>
      </c>
      <c r="F286" s="13">
        <f t="shared" si="49"/>
        <v>9.6933234652541445E-3</v>
      </c>
      <c r="G286" s="13">
        <f t="shared" si="50"/>
        <v>-0.27435680341005203</v>
      </c>
      <c r="H286" s="13">
        <f t="shared" si="51"/>
        <v>-0.39841330187419327</v>
      </c>
      <c r="I286" s="15">
        <f t="shared" si="52"/>
        <v>7.4625642134752521E-2</v>
      </c>
      <c r="J286" s="15">
        <f t="shared" si="53"/>
        <v>0.93669075867514728</v>
      </c>
      <c r="K286" s="15">
        <f t="shared" si="54"/>
        <v>2.1202151281792345E-2</v>
      </c>
      <c r="L286" s="15">
        <f t="shared" si="55"/>
        <v>5.8230998366416535E-4</v>
      </c>
      <c r="M286" s="8">
        <f t="shared" si="56"/>
        <v>-8.1877309353158553E-2</v>
      </c>
      <c r="N286" s="6">
        <f t="shared" si="57"/>
        <v>3.2485865645728522E-2</v>
      </c>
      <c r="O286" s="2">
        <f t="shared" si="58"/>
        <v>0.3165359925210347</v>
      </c>
      <c r="P286" s="7">
        <f t="shared" si="59"/>
        <v>0.30684266905578056</v>
      </c>
      <c r="Q286" s="5">
        <v>3.5063882829541926E-2</v>
      </c>
      <c r="R286" s="5">
        <v>4.9987535057650349E-2</v>
      </c>
      <c r="S286" s="5">
        <v>-0.10039420380180744</v>
      </c>
      <c r="T286" s="5">
        <v>-0.19127609847304458</v>
      </c>
      <c r="U286" s="5">
        <v>-0.19808507323153632</v>
      </c>
      <c r="V286" s="5">
        <v>-2.1484886257401026E-2</v>
      </c>
      <c r="W286" s="5">
        <v>-0.14695232159551275</v>
      </c>
      <c r="X286" s="3">
        <v>-0.14167653474602682</v>
      </c>
      <c r="Y286" s="3">
        <v>3.7807728264256803E-2</v>
      </c>
      <c r="Z286" s="3">
        <v>-1.7377687753194235E-2</v>
      </c>
      <c r="AA286" s="3">
        <v>0.12837020878778441</v>
      </c>
      <c r="AB286" s="3">
        <v>6.4914303521346209E-2</v>
      </c>
      <c r="AC286" s="3">
        <v>0.20399345590526644</v>
      </c>
      <c r="AD286" s="3">
        <v>-4.8630414459333124E-2</v>
      </c>
      <c r="AE286" s="2">
        <v>0.44529136802742308</v>
      </c>
      <c r="AF286" s="2">
        <v>0.68357588033655337</v>
      </c>
      <c r="AG286" s="2">
        <v>0.163698971642256</v>
      </c>
      <c r="AH286" s="2">
        <v>8.9230289809909782E-2</v>
      </c>
      <c r="AI286" s="2">
        <v>0.57990651293237783</v>
      </c>
      <c r="AJ286" s="2">
        <v>0.12297444686818355</v>
      </c>
      <c r="AK286" s="2">
        <v>0.32423808039887791</v>
      </c>
      <c r="AL286" s="2">
        <v>0.22810844499844182</v>
      </c>
      <c r="AM286" s="2">
        <v>-6.0523527578684781E-2</v>
      </c>
      <c r="AN286" s="2">
        <v>0.58885945777500781</v>
      </c>
      <c r="AO286" s="4">
        <v>1.0853848550950618E-2</v>
      </c>
      <c r="AP286" s="4">
        <v>0.34935649735119978</v>
      </c>
      <c r="AQ286" s="4">
        <v>0.64799937675288255</v>
      </c>
      <c r="AR286" s="4">
        <v>0.60214708631972569</v>
      </c>
      <c r="AS286" s="4">
        <v>0.47480056092240575</v>
      </c>
      <c r="AT286" s="4">
        <v>0.18772670613898418</v>
      </c>
      <c r="AU286" s="4">
        <v>-3.3443440324088775E-2</v>
      </c>
      <c r="AV286" s="4">
        <v>0.21530071673418502</v>
      </c>
    </row>
    <row r="287" spans="1:48" x14ac:dyDescent="0.2">
      <c r="A287" t="s">
        <v>5033</v>
      </c>
      <c r="B287" t="s">
        <v>5034</v>
      </c>
      <c r="C287" t="s">
        <v>14660</v>
      </c>
      <c r="D287">
        <v>106.84099999999999</v>
      </c>
      <c r="E287" s="13">
        <f t="shared" si="48"/>
        <v>-0.14775141343542714</v>
      </c>
      <c r="F287" s="13">
        <f t="shared" si="49"/>
        <v>-7.255667653474597E-2</v>
      </c>
      <c r="G287" s="13">
        <f t="shared" si="50"/>
        <v>0.1179646251613765</v>
      </c>
      <c r="H287" s="13">
        <f t="shared" si="51"/>
        <v>0.2361581266972354</v>
      </c>
      <c r="I287" s="15">
        <f t="shared" si="52"/>
        <v>7.4667779749748114E-2</v>
      </c>
      <c r="J287" s="15">
        <f t="shared" si="53"/>
        <v>5.378415143938111E-2</v>
      </c>
      <c r="K287" s="15">
        <f t="shared" si="54"/>
        <v>4.3659803222871667E-4</v>
      </c>
      <c r="L287" s="15">
        <f t="shared" si="55"/>
        <v>5.3505086382287345E-6</v>
      </c>
      <c r="M287" s="8">
        <f t="shared" si="56"/>
        <v>9.6694119218270022E-2</v>
      </c>
      <c r="N287" s="6">
        <f t="shared" si="57"/>
        <v>5.1057294217157101E-2</v>
      </c>
      <c r="O287" s="2">
        <f t="shared" si="58"/>
        <v>-0.13946400747896537</v>
      </c>
      <c r="P287" s="7">
        <f t="shared" si="59"/>
        <v>-6.6907330944219398E-2</v>
      </c>
      <c r="Q287" s="5">
        <v>0.17506388282954194</v>
      </c>
      <c r="R287" s="5">
        <v>8.998753505765035E-2</v>
      </c>
      <c r="S287" s="5">
        <v>0.13960579619819255</v>
      </c>
      <c r="T287" s="5">
        <v>6.8723901526955442E-2</v>
      </c>
      <c r="U287" s="5">
        <v>0.11191492676846368</v>
      </c>
      <c r="V287" s="5">
        <v>5.8515113742598983E-2</v>
      </c>
      <c r="W287" s="5">
        <v>3.304767840448726E-2</v>
      </c>
      <c r="X287" s="3">
        <v>-1.1676534746026805E-2</v>
      </c>
      <c r="Y287" s="3">
        <v>3.7807728264256803E-2</v>
      </c>
      <c r="Z287" s="3">
        <v>0.10262231224680576</v>
      </c>
      <c r="AA287" s="3">
        <v>5.8370208787784414E-2</v>
      </c>
      <c r="AB287" s="3">
        <v>5.4914303521346214E-2</v>
      </c>
      <c r="AC287" s="3">
        <v>3.399345590526643E-2</v>
      </c>
      <c r="AD287" s="3">
        <v>8.1369585540666881E-2</v>
      </c>
      <c r="AE287" s="2">
        <v>-0.1947086319725769</v>
      </c>
      <c r="AF287" s="2">
        <v>-0.21642411966344668</v>
      </c>
      <c r="AG287" s="2">
        <v>-0.19630102835774399</v>
      </c>
      <c r="AH287" s="2">
        <v>2.9230289809909785E-2</v>
      </c>
      <c r="AI287" s="2">
        <v>-0.16009348706762225</v>
      </c>
      <c r="AJ287" s="2">
        <v>-7.7025553131816443E-2</v>
      </c>
      <c r="AK287" s="2">
        <v>-2.576191960112207E-2</v>
      </c>
      <c r="AL287" s="2">
        <v>-0.17189155500155817</v>
      </c>
      <c r="AM287" s="2">
        <v>-0.13052352757868479</v>
      </c>
      <c r="AN287" s="2">
        <v>-0.25114054222499216</v>
      </c>
      <c r="AO287" s="4">
        <v>-1.9146151449049381E-2</v>
      </c>
      <c r="AP287" s="4">
        <v>-6.0643502648800252E-2</v>
      </c>
      <c r="AQ287" s="4">
        <v>-0.17200062324711746</v>
      </c>
      <c r="AR287" s="4">
        <v>-2.7852913680274358E-2</v>
      </c>
      <c r="AS287" s="4">
        <v>-5.1994390775942541E-3</v>
      </c>
      <c r="AT287" s="4">
        <v>-0.13227329386101583</v>
      </c>
      <c r="AU287" s="4">
        <v>-6.3443440324088773E-2</v>
      </c>
      <c r="AV287" s="4">
        <v>-5.4699283265814962E-2</v>
      </c>
    </row>
    <row r="288" spans="1:48" x14ac:dyDescent="0.2">
      <c r="A288" t="s">
        <v>599</v>
      </c>
      <c r="B288" t="s">
        <v>600</v>
      </c>
      <c r="C288" t="s">
        <v>12809</v>
      </c>
      <c r="D288">
        <v>45.716999999999999</v>
      </c>
      <c r="E288" s="13">
        <f t="shared" si="48"/>
        <v>7.9628722788585848E-3</v>
      </c>
      <c r="F288" s="13">
        <f t="shared" si="49"/>
        <v>0.11019332346525404</v>
      </c>
      <c r="G288" s="13">
        <f t="shared" si="50"/>
        <v>9.5286053732805076E-2</v>
      </c>
      <c r="H288" s="13">
        <f t="shared" si="51"/>
        <v>-8.2127587588478893E-2</v>
      </c>
      <c r="I288" s="15">
        <f t="shared" si="52"/>
        <v>7.524311255730215E-2</v>
      </c>
      <c r="J288" s="15">
        <f t="shared" si="53"/>
        <v>6.3372618468645781E-2</v>
      </c>
      <c r="K288" s="15">
        <f t="shared" si="54"/>
        <v>1.794272809248838E-2</v>
      </c>
      <c r="L288" s="15">
        <f t="shared" si="55"/>
        <v>0.15234295392452027</v>
      </c>
      <c r="M288" s="8">
        <f t="shared" si="56"/>
        <v>-3.7591595067444257E-2</v>
      </c>
      <c r="N288" s="6">
        <f t="shared" si="57"/>
        <v>2.9628722788585672E-2</v>
      </c>
      <c r="O288" s="2">
        <f t="shared" si="58"/>
        <v>4.4535992521034636E-2</v>
      </c>
      <c r="P288" s="7">
        <f t="shared" si="59"/>
        <v>-6.5657330944219411E-2</v>
      </c>
      <c r="Q288" s="5">
        <v>1.5063882829541927E-2</v>
      </c>
      <c r="R288" s="5">
        <v>-6.0012464942349658E-2</v>
      </c>
      <c r="S288" s="5">
        <v>-0.17039420380180745</v>
      </c>
      <c r="T288" s="5">
        <v>1.8723901526955435E-2</v>
      </c>
      <c r="U288" s="5">
        <v>-3.8085073231536315E-2</v>
      </c>
      <c r="V288" s="5">
        <v>-1.4848862574010236E-3</v>
      </c>
      <c r="W288" s="5">
        <v>-2.6952321595512745E-2</v>
      </c>
      <c r="X288" s="3">
        <v>0.1083234652539732</v>
      </c>
      <c r="Y288" s="3">
        <v>-6.2192271735743203E-2</v>
      </c>
      <c r="Z288" s="3">
        <v>2.2622312246805765E-2</v>
      </c>
      <c r="AA288" s="3">
        <v>-1.6297912122155908E-3</v>
      </c>
      <c r="AB288" s="3">
        <v>-2.5085696478653784E-2</v>
      </c>
      <c r="AC288" s="3">
        <v>9.3993455905266435E-2</v>
      </c>
      <c r="AD288" s="3">
        <v>7.1369585540666886E-2</v>
      </c>
      <c r="AE288" s="2">
        <v>0.26529136802742315</v>
      </c>
      <c r="AF288" s="2">
        <v>0.25357588033655332</v>
      </c>
      <c r="AG288" s="2">
        <v>7.3698971642256E-2</v>
      </c>
      <c r="AH288" s="2">
        <v>-0.15076971019009022</v>
      </c>
      <c r="AI288" s="2">
        <v>-0.10009348706762225</v>
      </c>
      <c r="AJ288" s="2">
        <v>2.9744468681835445E-3</v>
      </c>
      <c r="AK288" s="2">
        <v>-0.16576191960112208</v>
      </c>
      <c r="AL288" s="2">
        <v>0.11810844499844184</v>
      </c>
      <c r="AM288" s="2">
        <v>0.10947647242131522</v>
      </c>
      <c r="AN288" s="2">
        <v>3.8859457775007815E-2</v>
      </c>
      <c r="AO288" s="4">
        <v>-0.11914615144904939</v>
      </c>
      <c r="AP288" s="4">
        <v>-0.12064350264880025</v>
      </c>
      <c r="AQ288" s="4">
        <v>-0.11200062324711746</v>
      </c>
      <c r="AR288" s="4">
        <v>-6.7852913680274352E-2</v>
      </c>
      <c r="AS288" s="4">
        <v>-0.13519943907759427</v>
      </c>
      <c r="AT288" s="4">
        <v>-2.2273293861015814E-2</v>
      </c>
      <c r="AU288" s="4">
        <v>7.6556559675911226E-2</v>
      </c>
      <c r="AV288" s="4">
        <v>-2.4699283265814963E-2</v>
      </c>
    </row>
    <row r="289" spans="1:48" x14ac:dyDescent="0.2">
      <c r="A289" t="s">
        <v>4539</v>
      </c>
      <c r="B289" t="s">
        <v>4540</v>
      </c>
      <c r="C289" t="s">
        <v>14458</v>
      </c>
      <c r="D289">
        <v>37.872999999999998</v>
      </c>
      <c r="E289" s="13">
        <f t="shared" si="48"/>
        <v>-0.49489427057828428</v>
      </c>
      <c r="F289" s="13">
        <f t="shared" si="49"/>
        <v>-9.2556676534745863E-2</v>
      </c>
      <c r="G289" s="13">
        <f t="shared" si="50"/>
        <v>0.86439319658994807</v>
      </c>
      <c r="H289" s="13">
        <f t="shared" si="51"/>
        <v>1.0468724124115212</v>
      </c>
      <c r="I289" s="15">
        <f t="shared" si="52"/>
        <v>7.5609228170516685E-2</v>
      </c>
      <c r="J289" s="15">
        <f t="shared" si="53"/>
        <v>0.66402398691709497</v>
      </c>
      <c r="K289" s="15">
        <f t="shared" si="54"/>
        <v>6.6393274866396632E-4</v>
      </c>
      <c r="L289" s="15">
        <f t="shared" si="55"/>
        <v>3.1663850836178163E-5</v>
      </c>
      <c r="M289" s="8">
        <f t="shared" si="56"/>
        <v>0.29240840493255577</v>
      </c>
      <c r="N289" s="6">
        <f t="shared" si="57"/>
        <v>0.20248586564572854</v>
      </c>
      <c r="O289" s="2">
        <f t="shared" si="58"/>
        <v>-0.75446400747896536</v>
      </c>
      <c r="P289" s="7">
        <f t="shared" si="59"/>
        <v>-0.6619073309442195</v>
      </c>
      <c r="Q289" s="5">
        <v>0.24506388282954192</v>
      </c>
      <c r="R289" s="5">
        <v>0.2899875350576504</v>
      </c>
      <c r="S289" s="5">
        <v>0.31960579619819257</v>
      </c>
      <c r="T289" s="5">
        <v>0.22872390152695543</v>
      </c>
      <c r="U289" s="5">
        <v>0.27191492676846368</v>
      </c>
      <c r="V289" s="5">
        <v>0.18851511374259899</v>
      </c>
      <c r="W289" s="5">
        <v>0.50304767840448728</v>
      </c>
      <c r="X289" s="3">
        <v>0.28832346525397323</v>
      </c>
      <c r="Y289" s="3">
        <v>0.12780772826425679</v>
      </c>
      <c r="Z289" s="3">
        <v>0.13262231224680576</v>
      </c>
      <c r="AA289" s="3">
        <v>0.2783702087877844</v>
      </c>
      <c r="AB289" s="3">
        <v>0.20491430352134624</v>
      </c>
      <c r="AC289" s="3">
        <v>0.19399345590526643</v>
      </c>
      <c r="AD289" s="3">
        <v>0.19136958554066688</v>
      </c>
      <c r="AE289" s="2">
        <v>-0.61470863197257686</v>
      </c>
      <c r="AF289" s="2">
        <v>-1.2664241196634467</v>
      </c>
      <c r="AG289" s="2">
        <v>-0.65630102835774395</v>
      </c>
      <c r="AH289" s="2">
        <v>-0.10076971019009022</v>
      </c>
      <c r="AI289" s="2">
        <v>-1.2800934870676224</v>
      </c>
      <c r="AJ289" s="2">
        <v>-0.59702555313181649</v>
      </c>
      <c r="AK289" s="2">
        <v>-0.53576191960112207</v>
      </c>
      <c r="AL289" s="2">
        <v>-0.51189155500155814</v>
      </c>
      <c r="AM289" s="2">
        <v>-0.43052352757868478</v>
      </c>
      <c r="AN289" s="2">
        <v>-1.5511405422249922</v>
      </c>
      <c r="AO289" s="4">
        <v>-0.21914615144904936</v>
      </c>
      <c r="AP289" s="4">
        <v>-0.58064350264880027</v>
      </c>
      <c r="AQ289" s="4">
        <v>-1.1420006232471174</v>
      </c>
      <c r="AR289" s="4">
        <v>-1.1978529136802742</v>
      </c>
      <c r="AS289" s="4">
        <v>-1.1051994390775941</v>
      </c>
      <c r="AT289" s="4">
        <v>-0.47227329386101585</v>
      </c>
      <c r="AU289" s="4">
        <v>-0.12344344032408877</v>
      </c>
      <c r="AV289" s="4">
        <v>-0.45469928326581494</v>
      </c>
    </row>
    <row r="290" spans="1:48" x14ac:dyDescent="0.2">
      <c r="A290" t="s">
        <v>4269</v>
      </c>
      <c r="B290" t="s">
        <v>4270</v>
      </c>
      <c r="C290" t="s">
        <v>17518</v>
      </c>
      <c r="D290">
        <v>83.953000000000003</v>
      </c>
      <c r="E290" s="13">
        <f t="shared" si="48"/>
        <v>-0.3820371277211414</v>
      </c>
      <c r="F290" s="13">
        <f t="shared" si="49"/>
        <v>-0.17855667653474605</v>
      </c>
      <c r="G290" s="13">
        <f t="shared" si="50"/>
        <v>0.46653605373280504</v>
      </c>
      <c r="H290" s="13">
        <f t="shared" si="51"/>
        <v>0.54787241241152118</v>
      </c>
      <c r="I290" s="15">
        <f t="shared" si="52"/>
        <v>7.6641996858706665E-2</v>
      </c>
      <c r="J290" s="15">
        <f t="shared" si="53"/>
        <v>3.2515220958451607E-2</v>
      </c>
      <c r="K290" s="15">
        <f t="shared" si="54"/>
        <v>2.9434224927703629E-7</v>
      </c>
      <c r="L290" s="15">
        <f t="shared" si="55"/>
        <v>4.9197166943926399E-6</v>
      </c>
      <c r="M290" s="8">
        <f t="shared" si="56"/>
        <v>0.14240840493255574</v>
      </c>
      <c r="N290" s="6">
        <f t="shared" si="57"/>
        <v>0.23962872278858569</v>
      </c>
      <c r="O290" s="2">
        <f t="shared" si="58"/>
        <v>-0.40546400747896544</v>
      </c>
      <c r="P290" s="7">
        <f t="shared" si="59"/>
        <v>-0.22690733094421939</v>
      </c>
      <c r="Q290" s="5">
        <v>3.5063882829541926E-2</v>
      </c>
      <c r="R290" s="5">
        <v>0.14998753505765036</v>
      </c>
      <c r="S290" s="5">
        <v>-3.9420380180745125E-4</v>
      </c>
      <c r="T290" s="5">
        <v>0.18872390152695542</v>
      </c>
      <c r="U290" s="5">
        <v>0.13191492676846367</v>
      </c>
      <c r="V290" s="5">
        <v>0.14851511374259899</v>
      </c>
      <c r="W290" s="5">
        <v>0.34304767840448724</v>
      </c>
      <c r="X290" s="3">
        <v>0.14832346525397319</v>
      </c>
      <c r="Y290" s="3">
        <v>0.15780772826425679</v>
      </c>
      <c r="Z290" s="3">
        <v>0.26262231224680577</v>
      </c>
      <c r="AA290" s="3">
        <v>0.26837020878778439</v>
      </c>
      <c r="AB290" s="3">
        <v>0.22491430352134623</v>
      </c>
      <c r="AC290" s="3">
        <v>0.28399345590526648</v>
      </c>
      <c r="AD290" s="3">
        <v>0.33136958554066692</v>
      </c>
      <c r="AE290" s="2">
        <v>-0.5447086319725768</v>
      </c>
      <c r="AF290" s="2">
        <v>-0.85642411966344667</v>
      </c>
      <c r="AG290" s="2">
        <v>-0.336301028357744</v>
      </c>
      <c r="AH290" s="2">
        <v>-0.15076971019009022</v>
      </c>
      <c r="AI290" s="2">
        <v>-0.48009348706762228</v>
      </c>
      <c r="AJ290" s="2">
        <v>-0.31702555313181646</v>
      </c>
      <c r="AK290" s="2">
        <v>-0.20576191960112206</v>
      </c>
      <c r="AL290" s="2">
        <v>-0.27189155500155815</v>
      </c>
      <c r="AM290" s="2">
        <v>-0.36052352757868478</v>
      </c>
      <c r="AN290" s="2">
        <v>-0.53114054222499218</v>
      </c>
      <c r="AO290" s="4">
        <v>-0.16914615144904938</v>
      </c>
      <c r="AP290" s="4">
        <v>-0.15064350264880025</v>
      </c>
      <c r="AQ290" s="4">
        <v>-0.35200062324711745</v>
      </c>
      <c r="AR290" s="4">
        <v>-0.16785291368027433</v>
      </c>
      <c r="AS290" s="4">
        <v>-0.34519943907759426</v>
      </c>
      <c r="AT290" s="4">
        <v>-0.1622732938610158</v>
      </c>
      <c r="AU290" s="4">
        <v>-0.36344344032408876</v>
      </c>
      <c r="AV290" s="4">
        <v>-0.10469928326581499</v>
      </c>
    </row>
    <row r="291" spans="1:48" x14ac:dyDescent="0.2">
      <c r="A291" t="s">
        <v>9760</v>
      </c>
      <c r="B291" t="s">
        <v>9761</v>
      </c>
      <c r="C291" t="s">
        <v>12497</v>
      </c>
      <c r="D291">
        <v>75.048000000000002</v>
      </c>
      <c r="E291" s="13">
        <f t="shared" si="48"/>
        <v>-6.9179984863998567E-2</v>
      </c>
      <c r="F291" s="13">
        <f t="shared" si="49"/>
        <v>-1.8056676534745963E-2</v>
      </c>
      <c r="G291" s="13">
        <f t="shared" si="50"/>
        <v>0.98546462516137656</v>
      </c>
      <c r="H291" s="13">
        <f t="shared" si="51"/>
        <v>0.85058669812580678</v>
      </c>
      <c r="I291" s="15">
        <f t="shared" si="52"/>
        <v>7.669561502581021E-2</v>
      </c>
      <c r="J291" s="15">
        <f t="shared" si="53"/>
        <v>0.98645678331622588</v>
      </c>
      <c r="K291" s="15">
        <f t="shared" si="54"/>
        <v>0.27337297367124969</v>
      </c>
      <c r="L291" s="15">
        <f t="shared" si="55"/>
        <v>0.21595528542505166</v>
      </c>
      <c r="M291" s="8">
        <f t="shared" si="56"/>
        <v>-4.1877309353158539E-2</v>
      </c>
      <c r="N291" s="6">
        <f t="shared" si="57"/>
        <v>0.11105729421715711</v>
      </c>
      <c r="O291" s="2">
        <f t="shared" si="58"/>
        <v>-0.89246400747896537</v>
      </c>
      <c r="P291" s="7">
        <f t="shared" si="59"/>
        <v>-0.87440733094421941</v>
      </c>
      <c r="Q291" s="5">
        <v>3.5063882829541926E-2</v>
      </c>
      <c r="R291" s="5">
        <v>8.998753505765035E-2</v>
      </c>
      <c r="S291" s="5">
        <v>-0.24039420380180745</v>
      </c>
      <c r="T291" s="5">
        <v>-0.30127609847304454</v>
      </c>
      <c r="U291" s="5">
        <v>0.12191492676846369</v>
      </c>
      <c r="V291" s="5">
        <v>1.8515113742598975E-2</v>
      </c>
      <c r="W291" s="5">
        <v>-1.6952321595512743E-2</v>
      </c>
      <c r="X291" s="3">
        <v>-0.10167653474602681</v>
      </c>
      <c r="Y291" s="3">
        <v>0.1378077282642568</v>
      </c>
      <c r="Z291" s="3">
        <v>0.13262231224680576</v>
      </c>
      <c r="AA291" s="3">
        <v>0.2783702087877844</v>
      </c>
      <c r="AB291" s="3">
        <v>4.9143035213462145E-3</v>
      </c>
      <c r="AC291" s="3">
        <v>0.10399345590526644</v>
      </c>
      <c r="AD291" s="3">
        <v>0.22136958554066688</v>
      </c>
      <c r="AE291" s="2">
        <v>-0.5547086319725768</v>
      </c>
      <c r="AF291" s="2">
        <v>-6.4964241196634465</v>
      </c>
      <c r="AG291" s="2">
        <v>-0.24630102835774398</v>
      </c>
      <c r="AH291" s="2">
        <v>8.9230289809909782E-2</v>
      </c>
      <c r="AI291" s="2">
        <v>-1.1400934870676223</v>
      </c>
      <c r="AJ291" s="2">
        <v>0.21297444686818356</v>
      </c>
      <c r="AK291" s="2">
        <v>-0.71576191960112212</v>
      </c>
      <c r="AL291" s="2">
        <v>1.8108444998441831E-2</v>
      </c>
      <c r="AM291" s="2">
        <v>9.9476472421315215E-2</v>
      </c>
      <c r="AN291" s="2">
        <v>-0.19114054222499219</v>
      </c>
      <c r="AO291" s="4">
        <v>-0.2591461514490494</v>
      </c>
      <c r="AP291" s="4">
        <v>8.9356497351199757E-2</v>
      </c>
      <c r="AQ291" s="4">
        <v>-6.6020006232471173</v>
      </c>
      <c r="AR291" s="4">
        <v>0.42214708631972564</v>
      </c>
      <c r="AS291" s="4">
        <v>-0.47519943907759427</v>
      </c>
      <c r="AT291" s="4">
        <v>0.48772670613898417</v>
      </c>
      <c r="AU291" s="4">
        <v>-0.39344344032408879</v>
      </c>
      <c r="AV291" s="4">
        <v>-0.26469928326581493</v>
      </c>
    </row>
    <row r="292" spans="1:48" x14ac:dyDescent="0.2">
      <c r="A292" t="s">
        <v>6798</v>
      </c>
      <c r="B292" t="s">
        <v>6799</v>
      </c>
      <c r="C292" t="s">
        <v>15376</v>
      </c>
      <c r="D292">
        <v>91.156999999999996</v>
      </c>
      <c r="E292" s="13">
        <f t="shared" si="48"/>
        <v>-0.46489427057828425</v>
      </c>
      <c r="F292" s="13">
        <f t="shared" si="49"/>
        <v>-0.12205667653474594</v>
      </c>
      <c r="G292" s="13">
        <f t="shared" si="50"/>
        <v>0.57046462516137653</v>
      </c>
      <c r="H292" s="13">
        <f t="shared" si="51"/>
        <v>0.63530098384009248</v>
      </c>
      <c r="I292" s="15">
        <f t="shared" si="52"/>
        <v>7.6713959645187971E-2</v>
      </c>
      <c r="J292" s="15">
        <f t="shared" si="53"/>
        <v>8.5278430378996455E-3</v>
      </c>
      <c r="K292" s="15">
        <f t="shared" si="54"/>
        <v>1.7633955821437458E-10</v>
      </c>
      <c r="L292" s="15">
        <f t="shared" si="55"/>
        <v>1.2333117621100368E-10</v>
      </c>
      <c r="M292" s="8">
        <f t="shared" si="56"/>
        <v>0.20383697636112719</v>
      </c>
      <c r="N292" s="6">
        <f t="shared" si="57"/>
        <v>0.26105729421715707</v>
      </c>
      <c r="O292" s="2">
        <f t="shared" si="58"/>
        <v>-0.43146400747896535</v>
      </c>
      <c r="P292" s="7">
        <f t="shared" si="59"/>
        <v>-0.30940733094421941</v>
      </c>
      <c r="Q292" s="5">
        <v>0.17506388282954194</v>
      </c>
      <c r="R292" s="5">
        <v>0.19998753505765035</v>
      </c>
      <c r="S292" s="5">
        <v>9.9605796198192542E-2</v>
      </c>
      <c r="T292" s="5">
        <v>0.21872390152695542</v>
      </c>
      <c r="U292" s="5">
        <v>0.26191492676846373</v>
      </c>
      <c r="V292" s="5">
        <v>0.23851511374259898</v>
      </c>
      <c r="W292" s="5">
        <v>0.23304767840448726</v>
      </c>
      <c r="X292" s="3">
        <v>0.27832346525397322</v>
      </c>
      <c r="Y292" s="3">
        <v>0.2278077282642568</v>
      </c>
      <c r="Z292" s="3">
        <v>0.35262231224680579</v>
      </c>
      <c r="AA292" s="3">
        <v>0.25837020878778438</v>
      </c>
      <c r="AB292" s="3">
        <v>0.22491430352134623</v>
      </c>
      <c r="AC292" s="3">
        <v>0.30399345590526644</v>
      </c>
      <c r="AD292" s="3">
        <v>0.18136958554066687</v>
      </c>
      <c r="AE292" s="2">
        <v>-0.62470863197257687</v>
      </c>
      <c r="AF292" s="2">
        <v>-0.48642411966344667</v>
      </c>
      <c r="AG292" s="2">
        <v>-0.46630102835774401</v>
      </c>
      <c r="AH292" s="2">
        <v>-0.27076971019009022</v>
      </c>
      <c r="AI292" s="2">
        <v>-0.28009348706762227</v>
      </c>
      <c r="AJ292" s="2">
        <v>-0.37702555313181646</v>
      </c>
      <c r="AK292" s="2">
        <v>-0.44576191960112205</v>
      </c>
      <c r="AL292" s="2">
        <v>-0.44189155500155819</v>
      </c>
      <c r="AM292" s="2">
        <v>-0.44052352757868479</v>
      </c>
      <c r="AN292" s="2">
        <v>-0.4811405422249922</v>
      </c>
      <c r="AO292" s="4">
        <v>-0.21914615144904936</v>
      </c>
      <c r="AP292" s="4">
        <v>-0.32064350264880026</v>
      </c>
      <c r="AQ292" s="4">
        <v>-0.23200062324711748</v>
      </c>
      <c r="AR292" s="4">
        <v>-0.30785291368027434</v>
      </c>
      <c r="AS292" s="4">
        <v>-0.25519943907759429</v>
      </c>
      <c r="AT292" s="4">
        <v>-0.38227329386101583</v>
      </c>
      <c r="AU292" s="4">
        <v>-0.38344344032408878</v>
      </c>
      <c r="AV292" s="4">
        <v>-0.37469928326581492</v>
      </c>
    </row>
    <row r="293" spans="1:48" x14ac:dyDescent="0.2">
      <c r="A293" t="s">
        <v>2729</v>
      </c>
      <c r="B293" t="s">
        <v>2730</v>
      </c>
      <c r="C293" t="s">
        <v>12458</v>
      </c>
      <c r="D293">
        <v>83.808000000000007</v>
      </c>
      <c r="E293" s="13">
        <f t="shared" si="48"/>
        <v>1.9391443707430019E-2</v>
      </c>
      <c r="F293" s="13">
        <f t="shared" si="49"/>
        <v>1.394332346525403E-2</v>
      </c>
      <c r="G293" s="13">
        <f t="shared" si="50"/>
        <v>6.8321768018519358E-2</v>
      </c>
      <c r="H293" s="13">
        <f t="shared" si="51"/>
        <v>7.1581266972353952E-3</v>
      </c>
      <c r="I293" s="15">
        <f t="shared" si="52"/>
        <v>7.7304258499255721E-2</v>
      </c>
      <c r="J293" s="15">
        <f t="shared" si="53"/>
        <v>0.46114549965418772</v>
      </c>
      <c r="K293" s="15">
        <f t="shared" si="54"/>
        <v>1.3618746354764805E-2</v>
      </c>
      <c r="L293" s="15">
        <f t="shared" si="55"/>
        <v>0.72556861900855552</v>
      </c>
      <c r="M293" s="8">
        <f t="shared" si="56"/>
        <v>-3.3305880781729975E-2</v>
      </c>
      <c r="N293" s="6">
        <f t="shared" si="57"/>
        <v>1.3914437074299959E-2</v>
      </c>
      <c r="O293" s="2">
        <f t="shared" si="58"/>
        <v>-4.0464007478965371E-2</v>
      </c>
      <c r="P293" s="7">
        <f t="shared" si="59"/>
        <v>-5.4407330944219401E-2</v>
      </c>
      <c r="Q293" s="5">
        <v>5.0638828295419269E-3</v>
      </c>
      <c r="R293" s="5">
        <v>-1.2464942349649927E-5</v>
      </c>
      <c r="S293" s="5">
        <v>-3.0394203801807452E-2</v>
      </c>
      <c r="T293" s="5">
        <v>-3.1276098473044564E-2</v>
      </c>
      <c r="U293" s="5">
        <v>-0.10808507323153632</v>
      </c>
      <c r="V293" s="5">
        <v>-5.1484886257401025E-2</v>
      </c>
      <c r="W293" s="5">
        <v>-1.6952321595512743E-2</v>
      </c>
      <c r="X293" s="3">
        <v>-6.1676534746026801E-2</v>
      </c>
      <c r="Y293" s="3">
        <v>4.7807728264256805E-2</v>
      </c>
      <c r="Z293" s="3">
        <v>-4.7377687753194245E-2</v>
      </c>
      <c r="AA293" s="3">
        <v>2.8370208787784408E-2</v>
      </c>
      <c r="AB293" s="3">
        <v>2.4914303521346215E-2</v>
      </c>
      <c r="AC293" s="3">
        <v>8.399345590526644E-2</v>
      </c>
      <c r="AD293" s="3">
        <v>2.1369585540666879E-2</v>
      </c>
      <c r="AE293" s="2">
        <v>-8.4708631972576887E-2</v>
      </c>
      <c r="AF293" s="2">
        <v>-1.6424119663446701E-2</v>
      </c>
      <c r="AG293" s="2">
        <v>3.6989716422560076E-3</v>
      </c>
      <c r="AH293" s="2">
        <v>1.9230289809909783E-2</v>
      </c>
      <c r="AI293" s="2">
        <v>-0.10009348706762225</v>
      </c>
      <c r="AJ293" s="2">
        <v>-5.7025553131816453E-2</v>
      </c>
      <c r="AK293" s="2">
        <v>-5.5761919601122069E-2</v>
      </c>
      <c r="AL293" s="2">
        <v>8.1084449984418216E-3</v>
      </c>
      <c r="AM293" s="2">
        <v>-3.0523527578684782E-2</v>
      </c>
      <c r="AN293" s="2">
        <v>-9.1140542224992183E-2</v>
      </c>
      <c r="AO293" s="4">
        <v>-6.914615144904937E-2</v>
      </c>
      <c r="AP293" s="4">
        <v>-4.0643502648800248E-2</v>
      </c>
      <c r="AQ293" s="4">
        <v>-9.2000623247117469E-2</v>
      </c>
      <c r="AR293" s="4">
        <v>2.1470863197256482E-3</v>
      </c>
      <c r="AS293" s="4">
        <v>-6.5199439077594248E-2</v>
      </c>
      <c r="AT293" s="4">
        <v>-0.10227329386101582</v>
      </c>
      <c r="AU293" s="4">
        <v>-4.3443440324088783E-2</v>
      </c>
      <c r="AV293" s="4">
        <v>-2.4699283265814963E-2</v>
      </c>
    </row>
    <row r="294" spans="1:48" x14ac:dyDescent="0.2">
      <c r="A294" t="s">
        <v>4647</v>
      </c>
      <c r="B294" t="s">
        <v>4648</v>
      </c>
      <c r="C294" t="s">
        <v>14502</v>
      </c>
      <c r="D294">
        <v>34.33</v>
      </c>
      <c r="E294" s="13">
        <f t="shared" si="48"/>
        <v>-0.24060855629256994</v>
      </c>
      <c r="F294" s="13">
        <f t="shared" si="49"/>
        <v>-5.9806676534746001E-2</v>
      </c>
      <c r="G294" s="13">
        <f t="shared" si="50"/>
        <v>0.43528605373280504</v>
      </c>
      <c r="H294" s="13">
        <f t="shared" si="51"/>
        <v>0.33644384098294972</v>
      </c>
      <c r="I294" s="15">
        <f t="shared" si="52"/>
        <v>7.8065955662550285E-2</v>
      </c>
      <c r="J294" s="15">
        <f t="shared" si="53"/>
        <v>0.51107965092548913</v>
      </c>
      <c r="K294" s="15">
        <f t="shared" si="54"/>
        <v>1.1709789125544744E-4</v>
      </c>
      <c r="L294" s="15">
        <f t="shared" si="55"/>
        <v>2.413643950182474E-3</v>
      </c>
      <c r="M294" s="8">
        <f t="shared" si="56"/>
        <v>4.0979833503984306E-2</v>
      </c>
      <c r="N294" s="6">
        <f t="shared" si="57"/>
        <v>0.19962872278858565</v>
      </c>
      <c r="O294" s="2">
        <f t="shared" si="58"/>
        <v>-0.2954640074789654</v>
      </c>
      <c r="P294" s="7">
        <f t="shared" si="59"/>
        <v>-0.2356573309442194</v>
      </c>
      <c r="Q294" s="5">
        <v>0.32506388282954191</v>
      </c>
      <c r="R294" s="5">
        <v>-3.0012464942349652E-2</v>
      </c>
      <c r="S294" s="5">
        <v>-9.039420380180746E-2</v>
      </c>
      <c r="T294" s="5">
        <v>-0.10127609847304457</v>
      </c>
      <c r="U294" s="5">
        <v>-0.10808507323153632</v>
      </c>
      <c r="V294" s="5">
        <v>0.23851511374259898</v>
      </c>
      <c r="W294" s="5">
        <v>5.3047678404487257E-2</v>
      </c>
      <c r="X294" s="3">
        <v>0.20832346525397319</v>
      </c>
      <c r="Y294" s="3">
        <v>0.37780772826425679</v>
      </c>
      <c r="Z294" s="3">
        <v>0.17262231224680577</v>
      </c>
      <c r="AA294" s="3">
        <v>5.8370208787784414E-2</v>
      </c>
      <c r="AB294" s="3">
        <v>0.15491430352134622</v>
      </c>
      <c r="AC294" s="3">
        <v>0.35399345590526643</v>
      </c>
      <c r="AD294" s="3">
        <v>7.1369585540666886E-2</v>
      </c>
      <c r="AE294" s="2">
        <v>6.5291368027423122E-2</v>
      </c>
      <c r="AF294" s="2">
        <v>-0.21642411966344668</v>
      </c>
      <c r="AG294" s="2">
        <v>-0.336301028357744</v>
      </c>
      <c r="AH294" s="2">
        <v>-0.48076971019009024</v>
      </c>
      <c r="AI294" s="2">
        <v>-0.41009348706762228</v>
      </c>
      <c r="AJ294" s="2">
        <v>-2.7025553131816454E-2</v>
      </c>
      <c r="AK294" s="2">
        <v>-0.42576191960112209</v>
      </c>
      <c r="AL294" s="2">
        <v>-0.18189155500155818</v>
      </c>
      <c r="AM294" s="2">
        <v>-0.43052352757868478</v>
      </c>
      <c r="AN294" s="2">
        <v>-0.51114054222499228</v>
      </c>
      <c r="AO294" s="4">
        <v>-0.10914615144904938</v>
      </c>
      <c r="AP294" s="4">
        <v>7.9356497351199748E-2</v>
      </c>
      <c r="AQ294" s="4">
        <v>-0.23200062324711748</v>
      </c>
      <c r="AR294" s="4">
        <v>-0.20785291368027436</v>
      </c>
      <c r="AS294" s="4">
        <v>-0.28519943907759426</v>
      </c>
      <c r="AT294" s="4">
        <v>-0.23227329386101581</v>
      </c>
      <c r="AU294" s="4">
        <v>-0.53344344032408886</v>
      </c>
      <c r="AV294" s="4">
        <v>-0.36469928326581497</v>
      </c>
    </row>
    <row r="295" spans="1:48" x14ac:dyDescent="0.2">
      <c r="A295" t="s">
        <v>371</v>
      </c>
      <c r="B295" t="s">
        <v>372</v>
      </c>
      <c r="C295" t="s">
        <v>12712</v>
      </c>
      <c r="D295">
        <v>55.021000000000001</v>
      </c>
      <c r="E295" s="13">
        <f t="shared" si="48"/>
        <v>-0.1320371277211414</v>
      </c>
      <c r="F295" s="13">
        <f t="shared" si="49"/>
        <v>-8.0667653474594814E-4</v>
      </c>
      <c r="G295" s="13">
        <f t="shared" si="50"/>
        <v>0.28814319658994791</v>
      </c>
      <c r="H295" s="13">
        <f t="shared" si="51"/>
        <v>0.15601526955437822</v>
      </c>
      <c r="I295" s="15">
        <f t="shared" si="52"/>
        <v>7.8182622659688991E-2</v>
      </c>
      <c r="J295" s="15">
        <f t="shared" si="53"/>
        <v>0.99351622873872625</v>
      </c>
      <c r="K295" s="15">
        <f t="shared" si="54"/>
        <v>7.4218753491843772E-3</v>
      </c>
      <c r="L295" s="15">
        <f t="shared" si="55"/>
        <v>6.4371886214656809E-2</v>
      </c>
      <c r="M295" s="8">
        <f t="shared" si="56"/>
        <v>-4.4873792458712577E-4</v>
      </c>
      <c r="N295" s="6">
        <f t="shared" si="57"/>
        <v>0.13248586564572853</v>
      </c>
      <c r="O295" s="2">
        <f t="shared" si="58"/>
        <v>-0.15646400747896536</v>
      </c>
      <c r="P295" s="7">
        <f t="shared" si="59"/>
        <v>-0.15565733094421941</v>
      </c>
      <c r="Q295" s="5">
        <v>-1.4936117170458073E-2</v>
      </c>
      <c r="R295" s="5">
        <v>1.998753505765035E-2</v>
      </c>
      <c r="S295" s="5">
        <v>-9.039420380180746E-2</v>
      </c>
      <c r="T295" s="5">
        <v>-0.17127609847304459</v>
      </c>
      <c r="U295" s="5">
        <v>1.1914926768463681E-2</v>
      </c>
      <c r="V295" s="5">
        <v>9.851511374259897E-2</v>
      </c>
      <c r="W295" s="5">
        <v>0.14304767840448726</v>
      </c>
      <c r="X295" s="3">
        <v>-5.1676534746026806E-2</v>
      </c>
      <c r="Y295" s="3">
        <v>5.7807728264256807E-2</v>
      </c>
      <c r="Z295" s="3">
        <v>0.18262231224680578</v>
      </c>
      <c r="AA295" s="3">
        <v>0.16837020878778441</v>
      </c>
      <c r="AB295" s="3">
        <v>4.9143035213462145E-3</v>
      </c>
      <c r="AC295" s="3">
        <v>0.17399345590526644</v>
      </c>
      <c r="AD295" s="3">
        <v>0.39136958554066692</v>
      </c>
      <c r="AE295" s="2">
        <v>7.5291368027423117E-2</v>
      </c>
      <c r="AF295" s="2">
        <v>7.3575880336553295E-2</v>
      </c>
      <c r="AG295" s="2">
        <v>-0.43630102835774398</v>
      </c>
      <c r="AH295" s="2">
        <v>-0.30076971019009019</v>
      </c>
      <c r="AI295" s="2">
        <v>-9.3487067622247816E-5</v>
      </c>
      <c r="AJ295" s="2">
        <v>-0.38702555313181647</v>
      </c>
      <c r="AK295" s="2">
        <v>-0.42576191960112209</v>
      </c>
      <c r="AL295" s="2">
        <v>-6.1891555001558185E-2</v>
      </c>
      <c r="AM295" s="2">
        <v>-0.12052352757868479</v>
      </c>
      <c r="AN295" s="2">
        <v>1.8859457775007814E-2</v>
      </c>
      <c r="AO295" s="4">
        <v>-0.36914615144904939</v>
      </c>
      <c r="AP295" s="4">
        <v>-0.34064350264880022</v>
      </c>
      <c r="AQ295" s="4">
        <v>-2.0006232471174584E-3</v>
      </c>
      <c r="AR295" s="4">
        <v>2.2147086319725649E-2</v>
      </c>
      <c r="AS295" s="4">
        <v>-5.1994390775942541E-3</v>
      </c>
      <c r="AT295" s="4">
        <v>-6.2273293861015808E-2</v>
      </c>
      <c r="AU295" s="4">
        <v>-0.47344344032408875</v>
      </c>
      <c r="AV295" s="4">
        <v>-1.4699283265814968E-2</v>
      </c>
    </row>
    <row r="296" spans="1:48" x14ac:dyDescent="0.2">
      <c r="A296" t="s">
        <v>7771</v>
      </c>
      <c r="B296" t="s">
        <v>7772</v>
      </c>
      <c r="C296" t="s">
        <v>15768</v>
      </c>
      <c r="D296">
        <v>164.65700000000001</v>
      </c>
      <c r="E296" s="13">
        <f t="shared" si="48"/>
        <v>-0.20346569914971285</v>
      </c>
      <c r="F296" s="13">
        <f t="shared" si="49"/>
        <v>-6.5566765347458977E-3</v>
      </c>
      <c r="G296" s="13">
        <f t="shared" si="50"/>
        <v>0.32367891087566225</v>
      </c>
      <c r="H296" s="13">
        <f t="shared" si="51"/>
        <v>0.40015812669723538</v>
      </c>
      <c r="I296" s="15">
        <f t="shared" si="52"/>
        <v>7.8329207637444442E-2</v>
      </c>
      <c r="J296" s="15">
        <f t="shared" si="53"/>
        <v>0.92751464025796126</v>
      </c>
      <c r="K296" s="15">
        <f t="shared" si="54"/>
        <v>2.5506969983339346E-4</v>
      </c>
      <c r="L296" s="15">
        <f t="shared" si="55"/>
        <v>5.4174292461004882E-6</v>
      </c>
      <c r="M296" s="8">
        <f t="shared" si="56"/>
        <v>0.13669411921827004</v>
      </c>
      <c r="N296" s="6">
        <f t="shared" si="57"/>
        <v>6.6771579931442809E-2</v>
      </c>
      <c r="O296" s="2">
        <f t="shared" si="58"/>
        <v>-0.26346400747896531</v>
      </c>
      <c r="P296" s="7">
        <f t="shared" si="59"/>
        <v>-0.25690733094421941</v>
      </c>
      <c r="Q296" s="5">
        <v>0.14506388282954194</v>
      </c>
      <c r="R296" s="5">
        <v>0.13998753505765035</v>
      </c>
      <c r="S296" s="5">
        <v>9.9605796198192542E-2</v>
      </c>
      <c r="T296" s="5">
        <v>0.17872390152695541</v>
      </c>
      <c r="U296" s="5">
        <v>0.21191492676846369</v>
      </c>
      <c r="V296" s="5">
        <v>0.10851511374259898</v>
      </c>
      <c r="W296" s="5">
        <v>7.3047678404487254E-2</v>
      </c>
      <c r="X296" s="3">
        <v>-9.16765347460268E-2</v>
      </c>
      <c r="Y296" s="3">
        <v>0.12780772826425679</v>
      </c>
      <c r="Z296" s="3">
        <v>0.13262231224680576</v>
      </c>
      <c r="AA296" s="3">
        <v>3.837020878778441E-2</v>
      </c>
      <c r="AB296" s="3">
        <v>0.13491430352134623</v>
      </c>
      <c r="AC296" s="3">
        <v>4.3993455905266432E-2</v>
      </c>
      <c r="AD296" s="3">
        <v>8.1369585540666881E-2</v>
      </c>
      <c r="AE296" s="2">
        <v>-0.33470863197257683</v>
      </c>
      <c r="AF296" s="2">
        <v>-0.3864241196634467</v>
      </c>
      <c r="AG296" s="2">
        <v>-0.266301028357744</v>
      </c>
      <c r="AH296" s="2">
        <v>-0.12076971019009021</v>
      </c>
      <c r="AI296" s="2">
        <v>-0.44009348706762225</v>
      </c>
      <c r="AJ296" s="2">
        <v>-0.39702555313181642</v>
      </c>
      <c r="AK296" s="2">
        <v>-0.25576191960112205</v>
      </c>
      <c r="AL296" s="2">
        <v>-8.1891555001558175E-2</v>
      </c>
      <c r="AM296" s="2">
        <v>-5.2352757868478345E-4</v>
      </c>
      <c r="AN296" s="2">
        <v>-0.35114054222499219</v>
      </c>
      <c r="AO296" s="4">
        <v>-9.9146151449049369E-2</v>
      </c>
      <c r="AP296" s="4">
        <v>-0.41064350264880023</v>
      </c>
      <c r="AQ296" s="4">
        <v>-0.45200062324711743</v>
      </c>
      <c r="AR296" s="4">
        <v>-0.34785291368027438</v>
      </c>
      <c r="AS296" s="4">
        <v>-0.35519943907759427</v>
      </c>
      <c r="AT296" s="4">
        <v>-9.2273293861015807E-2</v>
      </c>
      <c r="AU296" s="4">
        <v>-0.18344344032408877</v>
      </c>
      <c r="AV296" s="4">
        <v>-0.11469928326581497</v>
      </c>
    </row>
    <row r="297" spans="1:48" x14ac:dyDescent="0.2">
      <c r="A297" t="s">
        <v>1821</v>
      </c>
      <c r="B297" t="s">
        <v>1822</v>
      </c>
      <c r="C297" t="s">
        <v>13319</v>
      </c>
      <c r="D297">
        <v>16.594999999999999</v>
      </c>
      <c r="E297" s="13">
        <f t="shared" si="48"/>
        <v>0.28796287227885853</v>
      </c>
      <c r="F297" s="13">
        <f t="shared" si="49"/>
        <v>0.25594332346525406</v>
      </c>
      <c r="G297" s="13">
        <f t="shared" si="50"/>
        <v>-0.50524966055290921</v>
      </c>
      <c r="H297" s="13">
        <f t="shared" si="51"/>
        <v>-0.47984187330276462</v>
      </c>
      <c r="I297" s="15">
        <f t="shared" si="52"/>
        <v>7.8557871235534454E-2</v>
      </c>
      <c r="J297" s="15">
        <f t="shared" si="53"/>
        <v>0.11239744543141693</v>
      </c>
      <c r="K297" s="15">
        <f t="shared" si="54"/>
        <v>6.2257741835678075E-3</v>
      </c>
      <c r="L297" s="15">
        <f t="shared" si="55"/>
        <v>9.1374940327855654E-3</v>
      </c>
      <c r="M297" s="8">
        <f t="shared" si="56"/>
        <v>-3.3058807817299657E-3</v>
      </c>
      <c r="N297" s="6">
        <f t="shared" si="57"/>
        <v>-0.28465699149712859</v>
      </c>
      <c r="O297" s="2">
        <f t="shared" si="58"/>
        <v>0.47653599252103468</v>
      </c>
      <c r="P297" s="7">
        <f t="shared" si="59"/>
        <v>0.22059266905578059</v>
      </c>
      <c r="Q297" s="5">
        <v>-0.51493611717045806</v>
      </c>
      <c r="R297" s="5">
        <v>0.15998753505765034</v>
      </c>
      <c r="S297" s="5">
        <v>0.33960579619819253</v>
      </c>
      <c r="T297" s="5">
        <v>-2.1276098473044566E-2</v>
      </c>
      <c r="U297" s="5">
        <v>0.44191492676846372</v>
      </c>
      <c r="V297" s="5">
        <v>-0.301484886257401</v>
      </c>
      <c r="W297" s="5">
        <v>-0.12695232159551273</v>
      </c>
      <c r="X297" s="3">
        <v>-0.32167653474602675</v>
      </c>
      <c r="Y297" s="3">
        <v>-0.39219227173574323</v>
      </c>
      <c r="Z297" s="3">
        <v>-0.16737768775319423</v>
      </c>
      <c r="AA297" s="3">
        <v>-8.1629791212215599E-2</v>
      </c>
      <c r="AB297" s="3">
        <v>-0.23508569647865377</v>
      </c>
      <c r="AC297" s="3">
        <v>-0.36600654409473354</v>
      </c>
      <c r="AD297" s="3">
        <v>-0.42863041445933309</v>
      </c>
      <c r="AE297" s="2">
        <v>0.31529136802742314</v>
      </c>
      <c r="AF297" s="2">
        <v>0.33357588033655328</v>
      </c>
      <c r="AG297" s="2">
        <v>0.45369897164225603</v>
      </c>
      <c r="AH297" s="2">
        <v>0.83923028980990977</v>
      </c>
      <c r="AI297" s="2">
        <v>0.48990651293237775</v>
      </c>
      <c r="AJ297" s="2">
        <v>0.5029744468681836</v>
      </c>
      <c r="AK297" s="2">
        <v>0.77423808039887787</v>
      </c>
      <c r="AL297" s="2">
        <v>0.17810844499844183</v>
      </c>
      <c r="AM297" s="2">
        <v>0.46947647242131518</v>
      </c>
      <c r="AN297" s="2">
        <v>0.40885945777500782</v>
      </c>
      <c r="AO297" s="4">
        <v>-5.9146151449049389E-2</v>
      </c>
      <c r="AP297" s="4">
        <v>-0.22064350264880023</v>
      </c>
      <c r="AQ297" s="4">
        <v>-0.10200062324711748</v>
      </c>
      <c r="AR297" s="4">
        <v>0.53214708631972563</v>
      </c>
      <c r="AS297" s="4">
        <v>0.47480056092240575</v>
      </c>
      <c r="AT297" s="4">
        <v>0.17772670613898417</v>
      </c>
      <c r="AU297" s="4">
        <v>0.87655655967591128</v>
      </c>
      <c r="AV297" s="4">
        <v>8.5300716734185045E-2</v>
      </c>
    </row>
    <row r="298" spans="1:48" x14ac:dyDescent="0.2">
      <c r="A298" t="s">
        <v>2476</v>
      </c>
      <c r="B298" t="s">
        <v>2477</v>
      </c>
      <c r="C298" t="s">
        <v>13592</v>
      </c>
      <c r="D298">
        <v>15.273</v>
      </c>
      <c r="E298" s="13">
        <f t="shared" si="48"/>
        <v>0.26939144370743001</v>
      </c>
      <c r="F298" s="13">
        <f t="shared" si="49"/>
        <v>0.14969332346525394</v>
      </c>
      <c r="G298" s="13">
        <f t="shared" si="50"/>
        <v>-0.37435680341005212</v>
      </c>
      <c r="H298" s="13">
        <f t="shared" si="51"/>
        <v>-0.59841330187419306</v>
      </c>
      <c r="I298" s="15">
        <f t="shared" si="52"/>
        <v>7.9017259164596787E-2</v>
      </c>
      <c r="J298" s="15">
        <f t="shared" si="53"/>
        <v>8.9347609798211144E-2</v>
      </c>
      <c r="K298" s="15">
        <f t="shared" si="54"/>
        <v>4.0265295463696954E-5</v>
      </c>
      <c r="L298" s="15">
        <f t="shared" si="55"/>
        <v>2.5738918094982797E-6</v>
      </c>
      <c r="M298" s="8">
        <f t="shared" si="56"/>
        <v>-0.17187730935315854</v>
      </c>
      <c r="N298" s="6">
        <f t="shared" si="57"/>
        <v>-9.7514134354271462E-2</v>
      </c>
      <c r="O298" s="2">
        <f t="shared" si="58"/>
        <v>0.42653599252103458</v>
      </c>
      <c r="P298" s="7">
        <f t="shared" si="59"/>
        <v>0.27684266905578064</v>
      </c>
      <c r="Q298" s="5">
        <v>-0.13493611717045809</v>
      </c>
      <c r="R298" s="5">
        <v>-0.17001246494234964</v>
      </c>
      <c r="S298" s="5">
        <v>-0.19039420380180744</v>
      </c>
      <c r="T298" s="5">
        <v>-0.19127609847304458</v>
      </c>
      <c r="U298" s="5">
        <v>-0.13808507323153632</v>
      </c>
      <c r="V298" s="5">
        <v>-6.1484886257401027E-2</v>
      </c>
      <c r="W298" s="5">
        <v>-0.31695232159551279</v>
      </c>
      <c r="X298" s="3">
        <v>-6.1676534746026801E-2</v>
      </c>
      <c r="Y298" s="3">
        <v>3.7807728264256803E-2</v>
      </c>
      <c r="Z298" s="3">
        <v>-0.12737768775319422</v>
      </c>
      <c r="AA298" s="3">
        <v>-0.1116297912122156</v>
      </c>
      <c r="AB298" s="3">
        <v>-0.14508569647865377</v>
      </c>
      <c r="AC298" s="3">
        <v>-0.14600654409473357</v>
      </c>
      <c r="AD298" s="3">
        <v>-0.12863041445933313</v>
      </c>
      <c r="AE298" s="2">
        <v>0.81529136802742319</v>
      </c>
      <c r="AF298" s="2">
        <v>0.75357588033655332</v>
      </c>
      <c r="AG298" s="2">
        <v>0.51369897164225597</v>
      </c>
      <c r="AH298" s="2">
        <v>0.1892302898099098</v>
      </c>
      <c r="AI298" s="2">
        <v>0.36990651293237775</v>
      </c>
      <c r="AJ298" s="2">
        <v>0.31297444686818354</v>
      </c>
      <c r="AK298" s="2">
        <v>0.25423808039887791</v>
      </c>
      <c r="AL298" s="2">
        <v>0.30810844499844181</v>
      </c>
      <c r="AM298" s="2">
        <v>0.2994764724213152</v>
      </c>
      <c r="AN298" s="2">
        <v>0.4488594577750078</v>
      </c>
      <c r="AO298" s="4">
        <v>0.30085384855095065</v>
      </c>
      <c r="AP298" s="4">
        <v>0.22935649735119976</v>
      </c>
      <c r="AQ298" s="4">
        <v>0.32799937675288254</v>
      </c>
      <c r="AR298" s="4">
        <v>0.25214708631972566</v>
      </c>
      <c r="AS298" s="4">
        <v>0.13480056092240575</v>
      </c>
      <c r="AT298" s="4">
        <v>0.24772670613898418</v>
      </c>
      <c r="AU298" s="4">
        <v>0.57655655967591124</v>
      </c>
      <c r="AV298" s="4">
        <v>0.14530071673418504</v>
      </c>
    </row>
    <row r="299" spans="1:48" x14ac:dyDescent="0.2">
      <c r="A299" t="s">
        <v>3106</v>
      </c>
      <c r="B299" t="s">
        <v>3107</v>
      </c>
      <c r="C299" t="s">
        <v>17593</v>
      </c>
      <c r="D299">
        <v>61.668999999999997</v>
      </c>
      <c r="E299" s="13">
        <f t="shared" si="48"/>
        <v>0.34367715799314424</v>
      </c>
      <c r="F299" s="13">
        <f t="shared" si="49"/>
        <v>1.9332346525405275E-4</v>
      </c>
      <c r="G299" s="13">
        <f t="shared" si="50"/>
        <v>-0.34614251769576632</v>
      </c>
      <c r="H299" s="13">
        <f t="shared" si="51"/>
        <v>-0.26641330187419315</v>
      </c>
      <c r="I299" s="15">
        <f t="shared" si="52"/>
        <v>7.9385386852723061E-2</v>
      </c>
      <c r="J299" s="15">
        <f t="shared" si="53"/>
        <v>0.99716390577232605</v>
      </c>
      <c r="K299" s="15">
        <f t="shared" si="54"/>
        <v>1.4413443926097165E-5</v>
      </c>
      <c r="L299" s="15">
        <f t="shared" si="55"/>
        <v>3.3522854614880588E-5</v>
      </c>
      <c r="M299" s="8">
        <f t="shared" si="56"/>
        <v>-0.13187730935315853</v>
      </c>
      <c r="N299" s="6">
        <f t="shared" si="57"/>
        <v>-0.21179984863998574</v>
      </c>
      <c r="O299" s="2">
        <f t="shared" si="58"/>
        <v>0.13453599252103463</v>
      </c>
      <c r="P299" s="7">
        <f t="shared" si="59"/>
        <v>0.13434266905578057</v>
      </c>
      <c r="Q299" s="5">
        <v>5.0638828295419269E-3</v>
      </c>
      <c r="R299" s="5">
        <v>-0.17001246494234964</v>
      </c>
      <c r="S299" s="5">
        <v>-0.20039420380180745</v>
      </c>
      <c r="T299" s="5">
        <v>-6.1276098473044563E-2</v>
      </c>
      <c r="U299" s="5">
        <v>-0.17808507323153633</v>
      </c>
      <c r="V299" s="5">
        <v>-0.20148488625740102</v>
      </c>
      <c r="W299" s="5">
        <v>-0.11695232159551275</v>
      </c>
      <c r="X299" s="3">
        <v>-0.2116765347460268</v>
      </c>
      <c r="Y299" s="3">
        <v>-0.16219227173574322</v>
      </c>
      <c r="Z299" s="3">
        <v>-0.22737768775319422</v>
      </c>
      <c r="AA299" s="3">
        <v>-0.19162979121221557</v>
      </c>
      <c r="AB299" s="3">
        <v>-8.5085696478653786E-2</v>
      </c>
      <c r="AC299" s="3">
        <v>-0.31600654409473355</v>
      </c>
      <c r="AD299" s="3">
        <v>-0.28863041445933307</v>
      </c>
      <c r="AE299" s="2">
        <v>0.24529136802742313</v>
      </c>
      <c r="AF299" s="2">
        <v>0.26357588033655333</v>
      </c>
      <c r="AG299" s="2">
        <v>7.3698971642256E-2</v>
      </c>
      <c r="AH299" s="2">
        <v>8.9230289809909782E-2</v>
      </c>
      <c r="AI299" s="2">
        <v>0.15990651293237776</v>
      </c>
      <c r="AJ299" s="2">
        <v>0.22297444686818355</v>
      </c>
      <c r="AK299" s="2">
        <v>2.4238080398877926E-2</v>
      </c>
      <c r="AL299" s="2">
        <v>0.21810844499844184</v>
      </c>
      <c r="AM299" s="2">
        <v>-8.0523527578684806E-2</v>
      </c>
      <c r="AN299" s="2">
        <v>0.12885945777500782</v>
      </c>
      <c r="AO299" s="4">
        <v>0.11085384855095062</v>
      </c>
      <c r="AP299" s="4">
        <v>0.10935649735119976</v>
      </c>
      <c r="AQ299" s="4">
        <v>0.32799937675288254</v>
      </c>
      <c r="AR299" s="4">
        <v>0.18214708631972565</v>
      </c>
      <c r="AS299" s="4">
        <v>0.20480056092240573</v>
      </c>
      <c r="AT299" s="4">
        <v>0.13772670613898419</v>
      </c>
      <c r="AU299" s="4">
        <v>-7.3443440324088782E-2</v>
      </c>
      <c r="AV299" s="4">
        <v>7.5300716734185036E-2</v>
      </c>
    </row>
    <row r="300" spans="1:48" x14ac:dyDescent="0.2">
      <c r="A300" t="s">
        <v>9357</v>
      </c>
      <c r="B300" t="s">
        <v>9358</v>
      </c>
      <c r="C300" t="s">
        <v>16409</v>
      </c>
      <c r="D300">
        <v>170.47</v>
      </c>
      <c r="E300" s="13">
        <f t="shared" si="48"/>
        <v>-0.17346569914971285</v>
      </c>
      <c r="F300" s="13">
        <f t="shared" si="49"/>
        <v>-9.955667653474598E-2</v>
      </c>
      <c r="G300" s="13">
        <f t="shared" si="50"/>
        <v>0.1872503394470908</v>
      </c>
      <c r="H300" s="13">
        <f t="shared" si="51"/>
        <v>0.12958669812580684</v>
      </c>
      <c r="I300" s="15">
        <f t="shared" si="52"/>
        <v>7.9547500044566732E-2</v>
      </c>
      <c r="J300" s="15">
        <f t="shared" si="53"/>
        <v>7.3464940569750906E-2</v>
      </c>
      <c r="K300" s="15">
        <f t="shared" si="54"/>
        <v>1.0898966597578764E-2</v>
      </c>
      <c r="L300" s="15">
        <f t="shared" si="55"/>
        <v>0.11149918480927702</v>
      </c>
      <c r="M300" s="8">
        <f t="shared" si="56"/>
        <v>8.1226906468414607E-3</v>
      </c>
      <c r="N300" s="6">
        <f t="shared" si="57"/>
        <v>0.1653430085028714</v>
      </c>
      <c r="O300" s="2">
        <f t="shared" si="58"/>
        <v>-0.12146400747896538</v>
      </c>
      <c r="P300" s="7">
        <f t="shared" si="59"/>
        <v>-2.1907330944219403E-2</v>
      </c>
      <c r="Q300" s="5">
        <v>0.27506388282954197</v>
      </c>
      <c r="R300" s="5">
        <v>-9.0012464942349657E-2</v>
      </c>
      <c r="S300" s="5">
        <v>0.16960579619819255</v>
      </c>
      <c r="T300" s="5">
        <v>-6.1276098473044563E-2</v>
      </c>
      <c r="U300" s="5">
        <v>-0.24808507323153633</v>
      </c>
      <c r="V300" s="5">
        <v>4.8515113742598974E-2</v>
      </c>
      <c r="W300" s="5">
        <v>-3.695232159551274E-2</v>
      </c>
      <c r="X300" s="3">
        <v>0.1083234652539732</v>
      </c>
      <c r="Y300" s="3">
        <v>0.2578077282642568</v>
      </c>
      <c r="Z300" s="3">
        <v>-3.7377687753194236E-2</v>
      </c>
      <c r="AA300" s="3">
        <v>0.15837020878778443</v>
      </c>
      <c r="AB300" s="3">
        <v>0.12491430352134621</v>
      </c>
      <c r="AC300" s="3">
        <v>0.17399345590526644</v>
      </c>
      <c r="AD300" s="3">
        <v>0.3713695855406669</v>
      </c>
      <c r="AE300" s="2">
        <v>-0.16470863197257687</v>
      </c>
      <c r="AF300" s="2">
        <v>-0.2364241196634467</v>
      </c>
      <c r="AG300" s="2">
        <v>-9.6301028357743998E-2</v>
      </c>
      <c r="AH300" s="2">
        <v>-9.0769710190090211E-2</v>
      </c>
      <c r="AI300" s="2">
        <v>-0.19009348706762225</v>
      </c>
      <c r="AJ300" s="2">
        <v>-0.13702555313181644</v>
      </c>
      <c r="AK300" s="2">
        <v>2.4238080398877926E-2</v>
      </c>
      <c r="AL300" s="2">
        <v>2.8108444998441826E-2</v>
      </c>
      <c r="AM300" s="2">
        <v>-6.0523527578684781E-2</v>
      </c>
      <c r="AN300" s="2">
        <v>-0.29114054222499219</v>
      </c>
      <c r="AO300" s="4">
        <v>-0.10914615144904938</v>
      </c>
      <c r="AP300" s="4">
        <v>8.9356497351199757E-2</v>
      </c>
      <c r="AQ300" s="4">
        <v>-0.15200062324711747</v>
      </c>
      <c r="AR300" s="4">
        <v>-3.7852913680274353E-2</v>
      </c>
      <c r="AS300" s="4">
        <v>5.4800560922405747E-2</v>
      </c>
      <c r="AT300" s="4">
        <v>3.7726706138984184E-2</v>
      </c>
      <c r="AU300" s="4">
        <v>-0.17344344032408876</v>
      </c>
      <c r="AV300" s="4">
        <v>0.11530071673418504</v>
      </c>
    </row>
    <row r="301" spans="1:48" x14ac:dyDescent="0.2">
      <c r="A301" t="s">
        <v>5935</v>
      </c>
      <c r="B301" t="s">
        <v>5936</v>
      </c>
      <c r="C301" t="s">
        <v>15032</v>
      </c>
      <c r="D301">
        <v>144.084</v>
      </c>
      <c r="E301" s="13">
        <f t="shared" si="48"/>
        <v>-6.2037127721141415E-2</v>
      </c>
      <c r="F301" s="13">
        <f t="shared" si="49"/>
        <v>-3.1056676534745978E-2</v>
      </c>
      <c r="G301" s="13">
        <f t="shared" si="50"/>
        <v>7.6178910875662212E-2</v>
      </c>
      <c r="H301" s="13">
        <f t="shared" si="51"/>
        <v>-4.4270444731336032E-2</v>
      </c>
      <c r="I301" s="15">
        <f t="shared" si="52"/>
        <v>7.9568195726268609E-2</v>
      </c>
      <c r="J301" s="15">
        <f t="shared" si="53"/>
        <v>0.76870026359578747</v>
      </c>
      <c r="K301" s="15">
        <f t="shared" si="54"/>
        <v>0.41613595563867767</v>
      </c>
      <c r="L301" s="15">
        <f t="shared" si="55"/>
        <v>0.6388042778947528</v>
      </c>
      <c r="M301" s="8">
        <f t="shared" si="56"/>
        <v>-4.4734452210301402E-2</v>
      </c>
      <c r="N301" s="6">
        <f t="shared" si="57"/>
        <v>0.10677157993144282</v>
      </c>
      <c r="O301" s="2">
        <f t="shared" si="58"/>
        <v>-4.6400747896536976E-4</v>
      </c>
      <c r="P301" s="7">
        <f t="shared" si="59"/>
        <v>3.0592669055780609E-2</v>
      </c>
      <c r="Q301" s="5">
        <v>0.22506388282954193</v>
      </c>
      <c r="R301" s="5">
        <v>-5.0012464942349649E-2</v>
      </c>
      <c r="S301" s="5">
        <v>-0.22039420380180744</v>
      </c>
      <c r="T301" s="5">
        <v>-0.16127609847304458</v>
      </c>
      <c r="U301" s="5">
        <v>-0.24808507323153633</v>
      </c>
      <c r="V301" s="5">
        <v>0.158515113742599</v>
      </c>
      <c r="W301" s="5">
        <v>-1.6952321595512743E-2</v>
      </c>
      <c r="X301" s="3">
        <v>7.8323465253973198E-2</v>
      </c>
      <c r="Y301" s="3">
        <v>2.7807728264256801E-2</v>
      </c>
      <c r="Z301" s="3">
        <v>9.2622312246805769E-2</v>
      </c>
      <c r="AA301" s="3">
        <v>0.11837020878778441</v>
      </c>
      <c r="AB301" s="3">
        <v>5.4914303521346214E-2</v>
      </c>
      <c r="AC301" s="3">
        <v>0.28399345590526648</v>
      </c>
      <c r="AD301" s="3">
        <v>9.1369585540666876E-2</v>
      </c>
      <c r="AE301" s="2">
        <v>0.15529136802742313</v>
      </c>
      <c r="AF301" s="2">
        <v>-0.14642411966344668</v>
      </c>
      <c r="AG301" s="2">
        <v>-0.146301028357744</v>
      </c>
      <c r="AH301" s="2">
        <v>-0.10076971019009022</v>
      </c>
      <c r="AI301" s="2">
        <v>-5.0093487067622247E-2</v>
      </c>
      <c r="AJ301" s="2">
        <v>0.31297444686818354</v>
      </c>
      <c r="AK301" s="2">
        <v>5.4238080398877925E-2</v>
      </c>
      <c r="AL301" s="2">
        <v>0.28810844499844179</v>
      </c>
      <c r="AM301" s="2">
        <v>-0.15052352757868478</v>
      </c>
      <c r="AN301" s="2">
        <v>-0.22114054222499219</v>
      </c>
      <c r="AO301" s="4">
        <v>-8.9146151449049388E-2</v>
      </c>
      <c r="AP301" s="4">
        <v>0.34935649735119978</v>
      </c>
      <c r="AQ301" s="4">
        <v>0.26799937675288255</v>
      </c>
      <c r="AR301" s="4">
        <v>0.11214708631972566</v>
      </c>
      <c r="AS301" s="4">
        <v>0.20480056092240573</v>
      </c>
      <c r="AT301" s="4">
        <v>-9.2273293861015807E-2</v>
      </c>
      <c r="AU301" s="4">
        <v>-0.30344344032408876</v>
      </c>
      <c r="AV301" s="4">
        <v>-0.20469928326581496</v>
      </c>
    </row>
    <row r="302" spans="1:48" x14ac:dyDescent="0.2">
      <c r="A302" t="s">
        <v>8111</v>
      </c>
      <c r="B302" t="s">
        <v>8112</v>
      </c>
      <c r="C302" t="s">
        <v>15909</v>
      </c>
      <c r="D302">
        <v>13.643000000000001</v>
      </c>
      <c r="E302" s="13">
        <f t="shared" si="48"/>
        <v>0.50224858656457283</v>
      </c>
      <c r="F302" s="13">
        <f t="shared" si="49"/>
        <v>0.14144332346525407</v>
      </c>
      <c r="G302" s="13">
        <f t="shared" si="50"/>
        <v>-0.53274966055290918</v>
      </c>
      <c r="H302" s="13">
        <f t="shared" si="51"/>
        <v>-0.74712758758847886</v>
      </c>
      <c r="I302" s="15">
        <f t="shared" si="52"/>
        <v>7.9726999540141952E-2</v>
      </c>
      <c r="J302" s="15">
        <f t="shared" si="53"/>
        <v>0.11341672602115142</v>
      </c>
      <c r="K302" s="15">
        <f t="shared" si="54"/>
        <v>1.1836241080977105E-6</v>
      </c>
      <c r="L302" s="15">
        <f t="shared" si="55"/>
        <v>5.0611629661536874E-7</v>
      </c>
      <c r="M302" s="8">
        <f t="shared" si="56"/>
        <v>-0.28759159506744425</v>
      </c>
      <c r="N302" s="6">
        <f t="shared" si="57"/>
        <v>-0.21465699149712858</v>
      </c>
      <c r="O302" s="2">
        <f t="shared" si="58"/>
        <v>0.45953599252103466</v>
      </c>
      <c r="P302" s="7">
        <f t="shared" si="59"/>
        <v>0.3180926690557806</v>
      </c>
      <c r="Q302" s="5">
        <v>-0.32493611717045812</v>
      </c>
      <c r="R302" s="5">
        <v>-0.17001246494234964</v>
      </c>
      <c r="S302" s="5">
        <v>-0.23039420380180745</v>
      </c>
      <c r="T302" s="5">
        <v>-0.34127609847304458</v>
      </c>
      <c r="U302" s="5">
        <v>-0.32808507323153629</v>
      </c>
      <c r="V302" s="5">
        <v>-0.34148488625740103</v>
      </c>
      <c r="W302" s="5">
        <v>-0.27695232159551275</v>
      </c>
      <c r="X302" s="3">
        <v>-7.167653474602681E-2</v>
      </c>
      <c r="Y302" s="3">
        <v>-0.26219227173574322</v>
      </c>
      <c r="Z302" s="3">
        <v>-0.16737768775319423</v>
      </c>
      <c r="AA302" s="3">
        <v>-0.20162979121221558</v>
      </c>
      <c r="AB302" s="3">
        <v>-0.23508569647865377</v>
      </c>
      <c r="AC302" s="3">
        <v>-0.28600654409473353</v>
      </c>
      <c r="AD302" s="3">
        <v>-0.27863041445933312</v>
      </c>
      <c r="AE302" s="2">
        <v>0.84529136802742311</v>
      </c>
      <c r="AF302" s="2">
        <v>0.85357588033655329</v>
      </c>
      <c r="AG302" s="2">
        <v>0.50369897164225597</v>
      </c>
      <c r="AH302" s="2">
        <v>0.3092302898099098</v>
      </c>
      <c r="AI302" s="2">
        <v>0.28990651293237774</v>
      </c>
      <c r="AJ302" s="2">
        <v>0.29297444686818352</v>
      </c>
      <c r="AK302" s="2">
        <v>0.28423808039887793</v>
      </c>
      <c r="AL302" s="2">
        <v>0.37810844499844182</v>
      </c>
      <c r="AM302" s="2">
        <v>0.40947647242131519</v>
      </c>
      <c r="AN302" s="2">
        <v>0.42885945777500784</v>
      </c>
      <c r="AO302" s="4">
        <v>0.23085384855095062</v>
      </c>
      <c r="AP302" s="4">
        <v>0.26935649735119976</v>
      </c>
      <c r="AQ302" s="4">
        <v>0.22799937675288254</v>
      </c>
      <c r="AR302" s="4">
        <v>0.39214708631972561</v>
      </c>
      <c r="AS302" s="4">
        <v>0.20480056092240573</v>
      </c>
      <c r="AT302" s="4">
        <v>0.35772670613898416</v>
      </c>
      <c r="AU302" s="4">
        <v>0.61655655967591128</v>
      </c>
      <c r="AV302" s="4">
        <v>0.24530071673418502</v>
      </c>
    </row>
    <row r="303" spans="1:48" x14ac:dyDescent="0.2">
      <c r="A303" t="s">
        <v>5597</v>
      </c>
      <c r="B303" t="s">
        <v>5598</v>
      </c>
      <c r="C303" t="s">
        <v>14893</v>
      </c>
      <c r="D303">
        <v>68.647999999999996</v>
      </c>
      <c r="E303" s="13">
        <f t="shared" si="48"/>
        <v>-0.10060855629257</v>
      </c>
      <c r="F303" s="13">
        <f t="shared" si="49"/>
        <v>6.4433234652540305E-3</v>
      </c>
      <c r="G303" s="13">
        <f t="shared" si="50"/>
        <v>-6.8463946267194917E-2</v>
      </c>
      <c r="H303" s="13">
        <f t="shared" si="51"/>
        <v>6.6443840982949698E-2</v>
      </c>
      <c r="I303" s="15">
        <f t="shared" si="52"/>
        <v>7.9753628966316867E-2</v>
      </c>
      <c r="J303" s="15">
        <f t="shared" si="53"/>
        <v>0.8703793563790112</v>
      </c>
      <c r="K303" s="15">
        <f t="shared" si="54"/>
        <v>0.33672436252924742</v>
      </c>
      <c r="L303" s="15">
        <f t="shared" si="55"/>
        <v>0.19360645973176641</v>
      </c>
      <c r="M303" s="8">
        <f t="shared" si="56"/>
        <v>0.12097983350398432</v>
      </c>
      <c r="N303" s="6">
        <f t="shared" si="57"/>
        <v>-2.037127721141432E-2</v>
      </c>
      <c r="O303" s="2">
        <f t="shared" si="58"/>
        <v>5.4535992521034624E-2</v>
      </c>
      <c r="P303" s="7">
        <f t="shared" si="59"/>
        <v>4.8092669055780593E-2</v>
      </c>
      <c r="Q303" s="5">
        <v>0.10506388282954193</v>
      </c>
      <c r="R303" s="5">
        <v>2.9987535057650352E-2</v>
      </c>
      <c r="S303" s="5">
        <v>-5.0394203801807452E-2</v>
      </c>
      <c r="T303" s="5">
        <v>0.19872390152695543</v>
      </c>
      <c r="U303" s="5">
        <v>0.27191492676846368</v>
      </c>
      <c r="V303" s="5">
        <v>0.10851511374259898</v>
      </c>
      <c r="W303" s="5">
        <v>0.18304767840448727</v>
      </c>
      <c r="X303" s="3">
        <v>-0.1216765347460268</v>
      </c>
      <c r="Y303" s="3">
        <v>-3.2192271735743197E-2</v>
      </c>
      <c r="Z303" s="3">
        <v>0.15262231224680578</v>
      </c>
      <c r="AA303" s="3">
        <v>-0.15162979121221559</v>
      </c>
      <c r="AB303" s="3">
        <v>-0.14508569647865377</v>
      </c>
      <c r="AC303" s="3">
        <v>-9.6006544094733567E-2</v>
      </c>
      <c r="AD303" s="3">
        <v>0.25136958554066691</v>
      </c>
      <c r="AE303" s="2">
        <v>7.5291368027423117E-2</v>
      </c>
      <c r="AF303" s="2">
        <v>3.3575880336553302E-2</v>
      </c>
      <c r="AG303" s="2">
        <v>7.3698971642256E-2</v>
      </c>
      <c r="AH303" s="2">
        <v>9.9230289809909777E-2</v>
      </c>
      <c r="AI303" s="2">
        <v>7.9906512932377757E-2</v>
      </c>
      <c r="AJ303" s="2">
        <v>0.15297444686818357</v>
      </c>
      <c r="AK303" s="2">
        <v>0.14423808039887792</v>
      </c>
      <c r="AL303" s="2">
        <v>-4.1891555001558167E-2</v>
      </c>
      <c r="AM303" s="2">
        <v>1.9476472421315214E-2</v>
      </c>
      <c r="AN303" s="2">
        <v>-9.1140542224992183E-2</v>
      </c>
      <c r="AO303" s="4">
        <v>3.0853848550950622E-2</v>
      </c>
      <c r="AP303" s="4">
        <v>4.9356497351199749E-2</v>
      </c>
      <c r="AQ303" s="4">
        <v>1.7999376752882542E-2</v>
      </c>
      <c r="AR303" s="4">
        <v>0.14214708631972567</v>
      </c>
      <c r="AS303" s="4">
        <v>0.13480056092240575</v>
      </c>
      <c r="AT303" s="4">
        <v>0.12772670613898418</v>
      </c>
      <c r="AU303" s="4">
        <v>-1.3443440324088785E-2</v>
      </c>
      <c r="AV303" s="4">
        <v>-0.10469928326581499</v>
      </c>
    </row>
    <row r="304" spans="1:48" x14ac:dyDescent="0.2">
      <c r="A304" t="s">
        <v>5403</v>
      </c>
      <c r="B304" t="s">
        <v>5404</v>
      </c>
      <c r="C304" t="s">
        <v>14812</v>
      </c>
      <c r="D304">
        <v>54.381999999999998</v>
      </c>
      <c r="E304" s="13">
        <f t="shared" si="48"/>
        <v>-0.46346569914971292</v>
      </c>
      <c r="F304" s="13">
        <f t="shared" si="49"/>
        <v>-5.6556676534745887E-2</v>
      </c>
      <c r="G304" s="13">
        <f t="shared" si="50"/>
        <v>0.54010748230423367</v>
      </c>
      <c r="H304" s="13">
        <f t="shared" si="51"/>
        <v>0.74372955526866402</v>
      </c>
      <c r="I304" s="15">
        <f t="shared" si="52"/>
        <v>7.982690657786301E-2</v>
      </c>
      <c r="J304" s="15">
        <f t="shared" si="53"/>
        <v>0.52974887117101854</v>
      </c>
      <c r="K304" s="15">
        <f t="shared" si="54"/>
        <v>3.1687555811691582E-6</v>
      </c>
      <c r="L304" s="15">
        <f t="shared" si="55"/>
        <v>9.9541942505459898E-7</v>
      </c>
      <c r="M304" s="8">
        <f t="shared" si="56"/>
        <v>0.30526554778969867</v>
      </c>
      <c r="N304" s="6">
        <f t="shared" si="57"/>
        <v>0.15820015136001422</v>
      </c>
      <c r="O304" s="2">
        <f t="shared" si="58"/>
        <v>-0.4384640074789653</v>
      </c>
      <c r="P304" s="7">
        <f t="shared" si="59"/>
        <v>-0.38190733094421941</v>
      </c>
      <c r="Q304" s="5">
        <v>4.5063882829541928E-2</v>
      </c>
      <c r="R304" s="5">
        <v>0.32998753505765038</v>
      </c>
      <c r="S304" s="5">
        <v>0.32960579619819258</v>
      </c>
      <c r="T304" s="5">
        <v>0.53872390152695548</v>
      </c>
      <c r="U304" s="5">
        <v>0.43191492676846371</v>
      </c>
      <c r="V304" s="5">
        <v>0.14851511374259899</v>
      </c>
      <c r="W304" s="5">
        <v>0.31304767840448722</v>
      </c>
      <c r="X304" s="3">
        <v>7.8323465253973198E-2</v>
      </c>
      <c r="Y304" s="3">
        <v>5.7807728264256807E-2</v>
      </c>
      <c r="Z304" s="3">
        <v>0.32262231224680576</v>
      </c>
      <c r="AA304" s="3">
        <v>0.22837020878778441</v>
      </c>
      <c r="AB304" s="3">
        <v>0.27491430352134621</v>
      </c>
      <c r="AC304" s="3">
        <v>4.3993455905266432E-2</v>
      </c>
      <c r="AD304" s="3">
        <v>0.10136958554066688</v>
      </c>
      <c r="AE304" s="2">
        <v>-0.99470863197257675</v>
      </c>
      <c r="AF304" s="2">
        <v>-0.39642411966344671</v>
      </c>
      <c r="AG304" s="2">
        <v>-0.51630102835774394</v>
      </c>
      <c r="AH304" s="2">
        <v>-0.29076971019009018</v>
      </c>
      <c r="AI304" s="2">
        <v>-0.16009348706762225</v>
      </c>
      <c r="AJ304" s="2">
        <v>-0.36702555313181645</v>
      </c>
      <c r="AK304" s="2">
        <v>-0.50576191960112216</v>
      </c>
      <c r="AL304" s="2">
        <v>-0.38189155500155819</v>
      </c>
      <c r="AM304" s="2">
        <v>-0.42052352757868477</v>
      </c>
      <c r="AN304" s="2">
        <v>-0.35114054222499219</v>
      </c>
      <c r="AO304" s="4">
        <v>-0.5091461514490494</v>
      </c>
      <c r="AP304" s="4">
        <v>-0.41064350264880023</v>
      </c>
      <c r="AQ304" s="4">
        <v>-0.27200062324711743</v>
      </c>
      <c r="AR304" s="4">
        <v>-0.32785291368027436</v>
      </c>
      <c r="AS304" s="4">
        <v>-0.20519943907759428</v>
      </c>
      <c r="AT304" s="4">
        <v>-0.34227329386101585</v>
      </c>
      <c r="AU304" s="4">
        <v>-0.68344344032408877</v>
      </c>
      <c r="AV304" s="4">
        <v>-0.30469928326581497</v>
      </c>
    </row>
    <row r="305" spans="1:48" x14ac:dyDescent="0.2">
      <c r="A305" t="s">
        <v>8995</v>
      </c>
      <c r="B305" t="s">
        <v>8996</v>
      </c>
      <c r="C305" t="s">
        <v>12480</v>
      </c>
      <c r="D305">
        <v>26.442</v>
      </c>
      <c r="E305" s="13">
        <f t="shared" si="48"/>
        <v>-0.15489427057828428</v>
      </c>
      <c r="F305" s="13">
        <f t="shared" si="49"/>
        <v>8.6693323465254046E-2</v>
      </c>
      <c r="G305" s="13">
        <f t="shared" si="50"/>
        <v>0.27992891087566218</v>
      </c>
      <c r="H305" s="13">
        <f t="shared" si="51"/>
        <v>0.29458669812580685</v>
      </c>
      <c r="I305" s="15">
        <f t="shared" si="52"/>
        <v>8.0128068017385284E-2</v>
      </c>
      <c r="J305" s="15">
        <f t="shared" si="53"/>
        <v>0.12805949861396759</v>
      </c>
      <c r="K305" s="15">
        <f t="shared" si="54"/>
        <v>3.5471143115251149E-5</v>
      </c>
      <c r="L305" s="15">
        <f t="shared" si="55"/>
        <v>2.0964176915805021E-4</v>
      </c>
      <c r="M305" s="8">
        <f t="shared" si="56"/>
        <v>0.12812269064684148</v>
      </c>
      <c r="N305" s="6">
        <f t="shared" si="57"/>
        <v>2.6771579931442809E-2</v>
      </c>
      <c r="O305" s="2">
        <f t="shared" si="58"/>
        <v>-0.16646400747896534</v>
      </c>
      <c r="P305" s="7">
        <f t="shared" si="59"/>
        <v>-0.25315733094421938</v>
      </c>
      <c r="Q305" s="5">
        <v>-4.9361171704580733E-3</v>
      </c>
      <c r="R305" s="5">
        <v>0.29998753505765036</v>
      </c>
      <c r="S305" s="5">
        <v>0.25960579619819257</v>
      </c>
      <c r="T305" s="5">
        <v>4.8723901526955438E-2</v>
      </c>
      <c r="U305" s="5">
        <v>9.1914926768463689E-2</v>
      </c>
      <c r="V305" s="5">
        <v>8.8515113742598989E-2</v>
      </c>
      <c r="W305" s="5">
        <v>0.11304767840448726</v>
      </c>
      <c r="X305" s="3">
        <v>-5.1676534746026806E-2</v>
      </c>
      <c r="Y305" s="3">
        <v>7.7807728264256804E-2</v>
      </c>
      <c r="Z305" s="3">
        <v>6.262231224680577E-2</v>
      </c>
      <c r="AA305" s="3">
        <v>8.3702087877844094E-3</v>
      </c>
      <c r="AB305" s="3">
        <v>0.15491430352134622</v>
      </c>
      <c r="AC305" s="3">
        <v>3.399345590526643E-2</v>
      </c>
      <c r="AD305" s="3">
        <v>-9.8630414459333127E-2</v>
      </c>
      <c r="AE305" s="2">
        <v>-0.1347086319725769</v>
      </c>
      <c r="AF305" s="2">
        <v>-0.36642411966344668</v>
      </c>
      <c r="AG305" s="2">
        <v>-8.6301028357743989E-2</v>
      </c>
      <c r="AH305" s="2">
        <v>-0.28076971019009023</v>
      </c>
      <c r="AI305" s="2">
        <v>-0.30009348706762229</v>
      </c>
      <c r="AJ305" s="2">
        <v>-5.7025553131816453E-2</v>
      </c>
      <c r="AK305" s="2">
        <v>8.4238080398877924E-2</v>
      </c>
      <c r="AL305" s="2">
        <v>-0.22189155500155816</v>
      </c>
      <c r="AM305" s="2">
        <v>-8.0523527578684806E-2</v>
      </c>
      <c r="AN305" s="2">
        <v>-0.22114054222499219</v>
      </c>
      <c r="AO305" s="4">
        <v>-0.34914615144904937</v>
      </c>
      <c r="AP305" s="4">
        <v>-0.10064350264880026</v>
      </c>
      <c r="AQ305" s="4">
        <v>-0.27200062324711743</v>
      </c>
      <c r="AR305" s="4">
        <v>-0.29785291368027439</v>
      </c>
      <c r="AS305" s="4">
        <v>-0.19519943907759427</v>
      </c>
      <c r="AT305" s="4">
        <v>-0.17227329386101581</v>
      </c>
      <c r="AU305" s="4">
        <v>-0.37344344032408877</v>
      </c>
      <c r="AV305" s="4">
        <v>-0.26469928326581493</v>
      </c>
    </row>
    <row r="306" spans="1:48" x14ac:dyDescent="0.2">
      <c r="A306" t="s">
        <v>8917</v>
      </c>
      <c r="B306" t="s">
        <v>8918</v>
      </c>
      <c r="C306" t="s">
        <v>16232</v>
      </c>
      <c r="D306">
        <v>257.97199999999998</v>
      </c>
      <c r="E306" s="13">
        <f t="shared" si="48"/>
        <v>0.22510572942171575</v>
      </c>
      <c r="F306" s="13">
        <f t="shared" si="49"/>
        <v>1.1193323465254035E-2</v>
      </c>
      <c r="G306" s="13">
        <f t="shared" si="50"/>
        <v>-0.48328537483862355</v>
      </c>
      <c r="H306" s="13">
        <f t="shared" si="51"/>
        <v>-0.36169901615990746</v>
      </c>
      <c r="I306" s="15">
        <f t="shared" si="52"/>
        <v>8.0452718081046107E-2</v>
      </c>
      <c r="J306" s="15">
        <f t="shared" si="53"/>
        <v>0.90984796097727405</v>
      </c>
      <c r="K306" s="15">
        <f t="shared" si="54"/>
        <v>3.7036576701078076E-5</v>
      </c>
      <c r="L306" s="15">
        <f t="shared" si="55"/>
        <v>1.2409797919295034E-3</v>
      </c>
      <c r="M306" s="8">
        <f t="shared" si="56"/>
        <v>-4.6163023638872827E-2</v>
      </c>
      <c r="N306" s="6">
        <f t="shared" si="57"/>
        <v>-0.17894270578284294</v>
      </c>
      <c r="O306" s="2">
        <f t="shared" si="58"/>
        <v>0.31553599252103465</v>
      </c>
      <c r="P306" s="7">
        <f t="shared" si="59"/>
        <v>0.30434266905578061</v>
      </c>
      <c r="Q306" s="5">
        <v>-0.10493611717045807</v>
      </c>
      <c r="R306" s="5">
        <v>-6.0012464942349658E-2</v>
      </c>
      <c r="S306" s="5">
        <v>-9.039420380180746E-2</v>
      </c>
      <c r="T306" s="5">
        <v>9.872390152695544E-2</v>
      </c>
      <c r="U306" s="5">
        <v>0.14191492676846368</v>
      </c>
      <c r="V306" s="5">
        <v>-8.1484886257401024E-2</v>
      </c>
      <c r="W306" s="5">
        <v>-0.22695232159551273</v>
      </c>
      <c r="X306" s="3">
        <v>-0.2216765347460268</v>
      </c>
      <c r="Y306" s="3">
        <v>-0.27219227173574323</v>
      </c>
      <c r="Z306" s="3">
        <v>0.11262231224680576</v>
      </c>
      <c r="AA306" s="3">
        <v>-0.25162979121221563</v>
      </c>
      <c r="AB306" s="3">
        <v>-0.15508569647865378</v>
      </c>
      <c r="AC306" s="3">
        <v>-0.22600654409473359</v>
      </c>
      <c r="AD306" s="3">
        <v>-0.23863041445933311</v>
      </c>
      <c r="AE306" s="2">
        <v>0.14529136802742312</v>
      </c>
      <c r="AF306" s="2">
        <v>0.80357588033655336</v>
      </c>
      <c r="AG306" s="2">
        <v>0.19369897164225602</v>
      </c>
      <c r="AH306" s="2">
        <v>0.16923028980990978</v>
      </c>
      <c r="AI306" s="2">
        <v>0.41990651293237774</v>
      </c>
      <c r="AJ306" s="2">
        <v>0.11297444686818356</v>
      </c>
      <c r="AK306" s="2">
        <v>-2.576191960112207E-2</v>
      </c>
      <c r="AL306" s="2">
        <v>0.44810844499844182</v>
      </c>
      <c r="AM306" s="2">
        <v>0.46947647242131518</v>
      </c>
      <c r="AN306" s="2">
        <v>0.41885945777500783</v>
      </c>
      <c r="AO306" s="4">
        <v>0.23085384855095062</v>
      </c>
      <c r="AP306" s="4">
        <v>7.9356497351199748E-2</v>
      </c>
      <c r="AQ306" s="4">
        <v>0.38799937675288254</v>
      </c>
      <c r="AR306" s="4">
        <v>0.33214708631972562</v>
      </c>
      <c r="AS306" s="4">
        <v>0.43480056092240571</v>
      </c>
      <c r="AT306" s="4">
        <v>0.25772670613898419</v>
      </c>
      <c r="AU306" s="4">
        <v>0.59655655967591126</v>
      </c>
      <c r="AV306" s="4">
        <v>0.11530071673418504</v>
      </c>
    </row>
    <row r="307" spans="1:48" x14ac:dyDescent="0.2">
      <c r="A307" t="s">
        <v>7525</v>
      </c>
      <c r="B307" t="s">
        <v>7526</v>
      </c>
      <c r="C307" t="s">
        <v>15673</v>
      </c>
      <c r="D307">
        <v>40.054000000000002</v>
      </c>
      <c r="E307" s="13">
        <f t="shared" si="48"/>
        <v>-0.33632284200685575</v>
      </c>
      <c r="F307" s="13">
        <f t="shared" si="49"/>
        <v>-6.130667653474603E-2</v>
      </c>
      <c r="G307" s="13">
        <f t="shared" si="50"/>
        <v>0.58635748230423368</v>
      </c>
      <c r="H307" s="13">
        <f t="shared" si="51"/>
        <v>0.56758669812580687</v>
      </c>
      <c r="I307" s="15">
        <f t="shared" si="52"/>
        <v>8.0529776585474708E-2</v>
      </c>
      <c r="J307" s="15">
        <f t="shared" si="53"/>
        <v>0.5451178587366754</v>
      </c>
      <c r="K307" s="15">
        <f t="shared" si="54"/>
        <v>2.4773335977490354E-5</v>
      </c>
      <c r="L307" s="15">
        <f t="shared" si="55"/>
        <v>9.143203821457298E-6</v>
      </c>
      <c r="M307" s="8">
        <f t="shared" si="56"/>
        <v>0.12812269064684148</v>
      </c>
      <c r="N307" s="6">
        <f t="shared" si="57"/>
        <v>0.20820015136001427</v>
      </c>
      <c r="O307" s="2">
        <f t="shared" si="58"/>
        <v>-0.43946400747896541</v>
      </c>
      <c r="P307" s="7">
        <f t="shared" si="59"/>
        <v>-0.37815733094421938</v>
      </c>
      <c r="Q307" s="5">
        <v>0.13506388282954193</v>
      </c>
      <c r="R307" s="5">
        <v>0.24998753505765034</v>
      </c>
      <c r="S307" s="5">
        <v>0.21960579619819257</v>
      </c>
      <c r="T307" s="5">
        <v>1.8723901526955435E-2</v>
      </c>
      <c r="U307" s="5">
        <v>2.1914926768463683E-2</v>
      </c>
      <c r="V307" s="5">
        <v>0.14851511374259899</v>
      </c>
      <c r="W307" s="5">
        <v>0.10304767840448725</v>
      </c>
      <c r="X307" s="3">
        <v>0.25832346525397321</v>
      </c>
      <c r="Y307" s="3">
        <v>0.2278077282642568</v>
      </c>
      <c r="Z307" s="3">
        <v>0.13262231224680576</v>
      </c>
      <c r="AA307" s="3">
        <v>0.28837020878778441</v>
      </c>
      <c r="AB307" s="3">
        <v>0.20491430352134624</v>
      </c>
      <c r="AC307" s="3">
        <v>0.23399345590526643</v>
      </c>
      <c r="AD307" s="3">
        <v>0.11136958554066688</v>
      </c>
      <c r="AE307" s="2">
        <v>-0.31470863197257692</v>
      </c>
      <c r="AF307" s="2">
        <v>-0.81642411966344663</v>
      </c>
      <c r="AG307" s="2">
        <v>-0.28630102835774396</v>
      </c>
      <c r="AH307" s="2">
        <v>-0.14076971019009021</v>
      </c>
      <c r="AI307" s="2">
        <v>-0.53009348706762227</v>
      </c>
      <c r="AJ307" s="2">
        <v>-0.18702555313181646</v>
      </c>
      <c r="AK307" s="2">
        <v>-0.29576191960112208</v>
      </c>
      <c r="AL307" s="2">
        <v>-0.59189155500155821</v>
      </c>
      <c r="AM307" s="2">
        <v>-0.53052352757868471</v>
      </c>
      <c r="AN307" s="2">
        <v>-0.70114054222499222</v>
      </c>
      <c r="AO307" s="4">
        <v>-0.12914615144904937</v>
      </c>
      <c r="AP307" s="4">
        <v>-0.23064350264880024</v>
      </c>
      <c r="AQ307" s="4">
        <v>-0.65200062324711738</v>
      </c>
      <c r="AR307" s="4">
        <v>-0.44785291368027436</v>
      </c>
      <c r="AS307" s="4">
        <v>-0.44519943907759424</v>
      </c>
      <c r="AT307" s="4">
        <v>-0.48227329386101586</v>
      </c>
      <c r="AU307" s="4">
        <v>-0.12344344032408877</v>
      </c>
      <c r="AV307" s="4">
        <v>-0.51469928326581504</v>
      </c>
    </row>
    <row r="308" spans="1:48" x14ac:dyDescent="0.2">
      <c r="A308" t="s">
        <v>9713</v>
      </c>
      <c r="B308" t="s">
        <v>9714</v>
      </c>
      <c r="C308" t="s">
        <v>16546</v>
      </c>
      <c r="D308">
        <v>119.197</v>
      </c>
      <c r="E308" s="13">
        <f t="shared" si="48"/>
        <v>0.46082001513600146</v>
      </c>
      <c r="F308" s="13">
        <f t="shared" si="49"/>
        <v>-8.230667653474591E-2</v>
      </c>
      <c r="G308" s="13">
        <f t="shared" si="50"/>
        <v>-0.48935680341005205</v>
      </c>
      <c r="H308" s="13">
        <f t="shared" si="51"/>
        <v>-0.53284187330276467</v>
      </c>
      <c r="I308" s="15">
        <f t="shared" si="52"/>
        <v>8.079913899019199E-2</v>
      </c>
      <c r="J308" s="15">
        <f t="shared" si="53"/>
        <v>8.8333679466982021E-2</v>
      </c>
      <c r="K308" s="15">
        <f t="shared" si="54"/>
        <v>4.1691831098643085E-6</v>
      </c>
      <c r="L308" s="15">
        <f t="shared" si="55"/>
        <v>8.0286388152844715E-7</v>
      </c>
      <c r="M308" s="8">
        <f t="shared" si="56"/>
        <v>-0.29330588078172998</v>
      </c>
      <c r="N308" s="6">
        <f t="shared" si="57"/>
        <v>-0.16751413435427145</v>
      </c>
      <c r="O308" s="2">
        <f t="shared" si="58"/>
        <v>0.23953599252103466</v>
      </c>
      <c r="P308" s="7">
        <f t="shared" si="59"/>
        <v>0.32184266905578057</v>
      </c>
      <c r="Q308" s="5">
        <v>-0.24493611717045807</v>
      </c>
      <c r="R308" s="5">
        <v>-0.11001246494234965</v>
      </c>
      <c r="S308" s="5">
        <v>-0.36039420380180742</v>
      </c>
      <c r="T308" s="5">
        <v>-0.43127609847304454</v>
      </c>
      <c r="U308" s="5">
        <v>-0.42808507323153627</v>
      </c>
      <c r="V308" s="5">
        <v>-0.28148488625740103</v>
      </c>
      <c r="W308" s="5">
        <v>-0.19695232159551274</v>
      </c>
      <c r="X308" s="3">
        <v>-1.6765347460268032E-3</v>
      </c>
      <c r="Y308" s="3">
        <v>-0.28219227173574318</v>
      </c>
      <c r="Z308" s="3">
        <v>-0.27737768775319421</v>
      </c>
      <c r="AA308" s="3">
        <v>-4.1629791212215592E-2</v>
      </c>
      <c r="AB308" s="3">
        <v>-0.14508569647865377</v>
      </c>
      <c r="AC308" s="3">
        <v>-0.10600654409473356</v>
      </c>
      <c r="AD308" s="3">
        <v>-0.3186304144593331</v>
      </c>
      <c r="AE308" s="2">
        <v>0.30529136802742313</v>
      </c>
      <c r="AF308" s="2">
        <v>0.34357588033655329</v>
      </c>
      <c r="AG308" s="2">
        <v>0.15369897164225599</v>
      </c>
      <c r="AH308" s="2">
        <v>0.3692302898099098</v>
      </c>
      <c r="AI308" s="2">
        <v>0.22990651293237777</v>
      </c>
      <c r="AJ308" s="2">
        <v>0.28297444686818352</v>
      </c>
      <c r="AK308" s="2">
        <v>5.4238080398877925E-2</v>
      </c>
      <c r="AL308" s="2">
        <v>0.30810844499844181</v>
      </c>
      <c r="AM308" s="2">
        <v>0.13947647242131522</v>
      </c>
      <c r="AN308" s="2">
        <v>0.20885945777500783</v>
      </c>
      <c r="AO308" s="4">
        <v>0.4308538485509506</v>
      </c>
      <c r="AP308" s="4">
        <v>0.32935649735119976</v>
      </c>
      <c r="AQ308" s="4">
        <v>0.33799937675288255</v>
      </c>
      <c r="AR308" s="4">
        <v>0.33214708631972562</v>
      </c>
      <c r="AS308" s="4">
        <v>0.26480056092240573</v>
      </c>
      <c r="AT308" s="4">
        <v>0.2077267061389842</v>
      </c>
      <c r="AU308" s="4">
        <v>0.45655655967591124</v>
      </c>
      <c r="AV308" s="4">
        <v>0.21530071673418502</v>
      </c>
    </row>
    <row r="309" spans="1:48" x14ac:dyDescent="0.2">
      <c r="A309" t="s">
        <v>9035</v>
      </c>
      <c r="B309" t="s">
        <v>9036</v>
      </c>
      <c r="C309" t="s">
        <v>12375</v>
      </c>
      <c r="D309">
        <v>86.01</v>
      </c>
      <c r="E309" s="13">
        <f t="shared" si="48"/>
        <v>0.14224858656457284</v>
      </c>
      <c r="F309" s="13">
        <f t="shared" si="49"/>
        <v>0.35194332346525414</v>
      </c>
      <c r="G309" s="13">
        <f t="shared" si="50"/>
        <v>-0.68667823198148059</v>
      </c>
      <c r="H309" s="13">
        <f t="shared" si="51"/>
        <v>-0.20869901615990749</v>
      </c>
      <c r="I309" s="15">
        <f t="shared" si="52"/>
        <v>8.0932204743877967E-2</v>
      </c>
      <c r="J309" s="15">
        <f t="shared" si="53"/>
        <v>1.7005188682716589E-2</v>
      </c>
      <c r="K309" s="15">
        <f t="shared" si="54"/>
        <v>0.11237095781284218</v>
      </c>
      <c r="L309" s="15">
        <f t="shared" si="55"/>
        <v>0.41293700522129928</v>
      </c>
      <c r="M309" s="8">
        <f t="shared" si="56"/>
        <v>0.3438369763611272</v>
      </c>
      <c r="N309" s="6">
        <f t="shared" si="57"/>
        <v>-0.48608556292570004</v>
      </c>
      <c r="O309" s="2">
        <f t="shared" si="58"/>
        <v>0.55253599252103469</v>
      </c>
      <c r="P309" s="7">
        <f t="shared" si="59"/>
        <v>0.20059266905578058</v>
      </c>
      <c r="Q309" s="5">
        <v>-0.26493611717045806</v>
      </c>
      <c r="R309" s="5">
        <v>0.9099875350576504</v>
      </c>
      <c r="S309" s="5">
        <v>0.62960579619819257</v>
      </c>
      <c r="T309" s="5">
        <v>0.98872390152695544</v>
      </c>
      <c r="U309" s="5">
        <v>0.62191492676846372</v>
      </c>
      <c r="V309" s="5">
        <v>-0.371484886257401</v>
      </c>
      <c r="W309" s="5">
        <v>-0.10695232159551274</v>
      </c>
      <c r="X309" s="3">
        <v>-6.1676534746026801E-2</v>
      </c>
      <c r="Y309" s="3">
        <v>-0.82219227173574316</v>
      </c>
      <c r="Z309" s="3">
        <v>-0.20737768775319423</v>
      </c>
      <c r="AA309" s="3">
        <v>0.74837020878778437</v>
      </c>
      <c r="AB309" s="3">
        <v>-0.39508569647865383</v>
      </c>
      <c r="AC309" s="3">
        <v>-0.25600654409473356</v>
      </c>
      <c r="AD309" s="3">
        <v>-2.4086304144593331</v>
      </c>
      <c r="AE309" s="2">
        <v>1.2352913680274231</v>
      </c>
      <c r="AF309" s="2">
        <v>0.52357588033655333</v>
      </c>
      <c r="AG309" s="2">
        <v>0.77369897164225598</v>
      </c>
      <c r="AH309" s="2">
        <v>0.26923028980990976</v>
      </c>
      <c r="AI309" s="2">
        <v>8.9906512932377752E-2</v>
      </c>
      <c r="AJ309" s="2">
        <v>0.55297444686818353</v>
      </c>
      <c r="AK309" s="2">
        <v>0.34423808039887793</v>
      </c>
      <c r="AL309" s="2">
        <v>0.71810844499844184</v>
      </c>
      <c r="AM309" s="2">
        <v>0.81947647242131527</v>
      </c>
      <c r="AN309" s="2">
        <v>0.19885945777500783</v>
      </c>
      <c r="AO309" s="4">
        <v>-3.9146151449049371E-2</v>
      </c>
      <c r="AP309" s="4">
        <v>0.49935649735119975</v>
      </c>
      <c r="AQ309" s="4">
        <v>7.7999376752882543E-2</v>
      </c>
      <c r="AR309" s="4">
        <v>0.13214708631972566</v>
      </c>
      <c r="AS309" s="4">
        <v>9.4800560922405755E-2</v>
      </c>
      <c r="AT309" s="4">
        <v>0.19772670613898419</v>
      </c>
      <c r="AU309" s="4">
        <v>0.5265565596759112</v>
      </c>
      <c r="AV309" s="4">
        <v>0.11530071673418504</v>
      </c>
    </row>
    <row r="310" spans="1:48" x14ac:dyDescent="0.2">
      <c r="A310" t="s">
        <v>11017</v>
      </c>
      <c r="B310" t="s">
        <v>11018</v>
      </c>
      <c r="C310" t="s">
        <v>17054</v>
      </c>
      <c r="D310">
        <v>78.307000000000002</v>
      </c>
      <c r="E310" s="13">
        <f t="shared" si="48"/>
        <v>-0.44203712772114145</v>
      </c>
      <c r="F310" s="13">
        <f t="shared" si="49"/>
        <v>2.8943323465254078E-2</v>
      </c>
      <c r="G310" s="13">
        <f t="shared" si="50"/>
        <v>0.59117891087566221</v>
      </c>
      <c r="H310" s="13">
        <f t="shared" si="51"/>
        <v>0.49072955526866391</v>
      </c>
      <c r="I310" s="15">
        <f t="shared" si="52"/>
        <v>8.1062792128019964E-2</v>
      </c>
      <c r="J310" s="15">
        <f t="shared" si="53"/>
        <v>0.56999072354903291</v>
      </c>
      <c r="K310" s="15">
        <f t="shared" si="54"/>
        <v>2.1344339060869532E-7</v>
      </c>
      <c r="L310" s="15">
        <f t="shared" si="55"/>
        <v>3.078675594631773E-8</v>
      </c>
      <c r="M310" s="8">
        <f t="shared" si="56"/>
        <v>0.18526554778969859</v>
      </c>
      <c r="N310" s="6">
        <f t="shared" si="57"/>
        <v>0.25677157993144284</v>
      </c>
      <c r="O310" s="2">
        <f t="shared" si="58"/>
        <v>-0.30546400747896535</v>
      </c>
      <c r="P310" s="7">
        <f t="shared" si="59"/>
        <v>-0.33440733094421943</v>
      </c>
      <c r="Q310" s="5">
        <v>0.21506388282954192</v>
      </c>
      <c r="R310" s="5">
        <v>0.26998753505765039</v>
      </c>
      <c r="S310" s="5">
        <v>0.18960579619819257</v>
      </c>
      <c r="T310" s="5">
        <v>4.8723901526955438E-2</v>
      </c>
      <c r="U310" s="5">
        <v>8.1914926768463681E-2</v>
      </c>
      <c r="V310" s="5">
        <v>0.258515113742599</v>
      </c>
      <c r="W310" s="5">
        <v>0.23304767840448726</v>
      </c>
      <c r="X310" s="3">
        <v>0.23832346525397319</v>
      </c>
      <c r="Y310" s="3">
        <v>0.27780772826425681</v>
      </c>
      <c r="Z310" s="3">
        <v>0.22262231224680579</v>
      </c>
      <c r="AA310" s="3">
        <v>0.28837020878778441</v>
      </c>
      <c r="AB310" s="3">
        <v>0.22491430352134623</v>
      </c>
      <c r="AC310" s="3">
        <v>0.32399345590526646</v>
      </c>
      <c r="AD310" s="3">
        <v>0.22136958554066688</v>
      </c>
      <c r="AE310" s="2">
        <v>-0.46470863197257684</v>
      </c>
      <c r="AF310" s="2">
        <v>-0.31642411966344675</v>
      </c>
      <c r="AG310" s="2">
        <v>-0.28630102835774396</v>
      </c>
      <c r="AH310" s="2">
        <v>-0.20076971019009021</v>
      </c>
      <c r="AI310" s="2">
        <v>-0.22009348706762225</v>
      </c>
      <c r="AJ310" s="2">
        <v>-0.23702555313181645</v>
      </c>
      <c r="AK310" s="2">
        <v>-0.19576191960112208</v>
      </c>
      <c r="AL310" s="2">
        <v>-0.43189155500155818</v>
      </c>
      <c r="AM310" s="2">
        <v>-0.33052352757868481</v>
      </c>
      <c r="AN310" s="2">
        <v>-0.37114054222499215</v>
      </c>
      <c r="AO310" s="4">
        <v>-0.38914615144904935</v>
      </c>
      <c r="AP310" s="4">
        <v>-0.24064350264880024</v>
      </c>
      <c r="AQ310" s="4">
        <v>-0.27200062324711743</v>
      </c>
      <c r="AR310" s="4">
        <v>-0.20785291368027436</v>
      </c>
      <c r="AS310" s="4">
        <v>-0.30519943907759428</v>
      </c>
      <c r="AT310" s="4">
        <v>-0.38227329386101583</v>
      </c>
      <c r="AU310" s="4">
        <v>-0.56344344032408866</v>
      </c>
      <c r="AV310" s="4">
        <v>-0.31469928326581492</v>
      </c>
    </row>
    <row r="311" spans="1:48" x14ac:dyDescent="0.2">
      <c r="A311" t="s">
        <v>10789</v>
      </c>
      <c r="B311" t="s">
        <v>10790</v>
      </c>
      <c r="C311" t="s">
        <v>12526</v>
      </c>
      <c r="D311">
        <v>105.655</v>
      </c>
      <c r="E311" s="13">
        <f t="shared" si="48"/>
        <v>-0.25203712772114145</v>
      </c>
      <c r="F311" s="13">
        <f t="shared" si="49"/>
        <v>-0.16430667653474593</v>
      </c>
      <c r="G311" s="13">
        <f t="shared" si="50"/>
        <v>0.14350033944709079</v>
      </c>
      <c r="H311" s="13">
        <f t="shared" si="51"/>
        <v>0.24915812669723536</v>
      </c>
      <c r="I311" s="15">
        <f t="shared" si="52"/>
        <v>8.1080824712647881E-2</v>
      </c>
      <c r="J311" s="15">
        <f t="shared" si="53"/>
        <v>5.6021008826082335E-3</v>
      </c>
      <c r="K311" s="15">
        <f t="shared" si="54"/>
        <v>2.9629454381178565E-3</v>
      </c>
      <c r="L311" s="15">
        <f t="shared" si="55"/>
        <v>9.7153644557240734E-5</v>
      </c>
      <c r="M311" s="8">
        <f t="shared" si="56"/>
        <v>9.669411921827005E-2</v>
      </c>
      <c r="N311" s="6">
        <f t="shared" si="57"/>
        <v>0.15534300850287139</v>
      </c>
      <c r="O311" s="2">
        <f t="shared" si="58"/>
        <v>-0.15246400747896532</v>
      </c>
      <c r="P311" s="7">
        <f t="shared" si="59"/>
        <v>1.1842669055780592E-2</v>
      </c>
      <c r="Q311" s="5">
        <v>0.14506388282954194</v>
      </c>
      <c r="R311" s="5">
        <v>0.17998753505765036</v>
      </c>
      <c r="S311" s="5">
        <v>0.14960579619819256</v>
      </c>
      <c r="T311" s="5">
        <v>6.8723901526955442E-2</v>
      </c>
      <c r="U311" s="5">
        <v>1.9149267684636824E-3</v>
      </c>
      <c r="V311" s="5">
        <v>9.851511374259897E-2</v>
      </c>
      <c r="W311" s="5">
        <v>3.304767840448726E-2</v>
      </c>
      <c r="X311" s="3">
        <v>0.1283234652539732</v>
      </c>
      <c r="Y311" s="3">
        <v>0.15780772826425679</v>
      </c>
      <c r="Z311" s="3">
        <v>0.13262231224680576</v>
      </c>
      <c r="AA311" s="3">
        <v>0.20837020878778442</v>
      </c>
      <c r="AB311" s="3">
        <v>0.21491430352134622</v>
      </c>
      <c r="AC311" s="3">
        <v>0.16399345590526643</v>
      </c>
      <c r="AD311" s="3">
        <v>8.1369585540666881E-2</v>
      </c>
      <c r="AE311" s="2">
        <v>-0.37470863197257687</v>
      </c>
      <c r="AF311" s="2">
        <v>-0.20642411966344668</v>
      </c>
      <c r="AG311" s="2">
        <v>-0.22630102835774396</v>
      </c>
      <c r="AH311" s="2">
        <v>7.9230289809909787E-2</v>
      </c>
      <c r="AI311" s="2">
        <v>-1.009348706762225E-2</v>
      </c>
      <c r="AJ311" s="2">
        <v>-0.10702555313181644</v>
      </c>
      <c r="AK311" s="2">
        <v>-0.15576191960112207</v>
      </c>
      <c r="AL311" s="2">
        <v>-0.12189155500155818</v>
      </c>
      <c r="AM311" s="2">
        <v>-0.19052352757868479</v>
      </c>
      <c r="AN311" s="2">
        <v>-0.21114054222499218</v>
      </c>
      <c r="AO311" s="4">
        <v>0.17085384855095062</v>
      </c>
      <c r="AP311" s="4">
        <v>9.3564973511997551E-3</v>
      </c>
      <c r="AQ311" s="4">
        <v>0.10799937675288254</v>
      </c>
      <c r="AR311" s="4">
        <v>2.1470863197256482E-3</v>
      </c>
      <c r="AS311" s="4">
        <v>1.4800560922405745E-2</v>
      </c>
      <c r="AT311" s="4">
        <v>-4.2273293861015818E-2</v>
      </c>
      <c r="AU311" s="4">
        <v>-0.13344344032408878</v>
      </c>
      <c r="AV311" s="4">
        <v>-3.4699283265814972E-2</v>
      </c>
    </row>
    <row r="312" spans="1:48" x14ac:dyDescent="0.2">
      <c r="A312" t="s">
        <v>8661</v>
      </c>
      <c r="B312" t="s">
        <v>8662</v>
      </c>
      <c r="C312" t="s">
        <v>16125</v>
      </c>
      <c r="D312">
        <v>116.44799999999999</v>
      </c>
      <c r="E312" s="13">
        <f t="shared" si="48"/>
        <v>-0.32917998486399858</v>
      </c>
      <c r="F312" s="13">
        <f t="shared" si="49"/>
        <v>-5.7806676534745943E-2</v>
      </c>
      <c r="G312" s="13">
        <f t="shared" si="50"/>
        <v>0.31100033944709082</v>
      </c>
      <c r="H312" s="13">
        <f t="shared" si="51"/>
        <v>0.28730098384009256</v>
      </c>
      <c r="I312" s="15">
        <f t="shared" si="52"/>
        <v>8.1288881855227396E-2</v>
      </c>
      <c r="J312" s="15">
        <f t="shared" si="53"/>
        <v>0.1735829755496005</v>
      </c>
      <c r="K312" s="15">
        <f t="shared" si="54"/>
        <v>6.2015171668257068E-6</v>
      </c>
      <c r="L312" s="15">
        <f t="shared" si="55"/>
        <v>1.2064257666793098E-5</v>
      </c>
      <c r="M312" s="8">
        <f t="shared" si="56"/>
        <v>0.12383697636112719</v>
      </c>
      <c r="N312" s="6">
        <f t="shared" si="57"/>
        <v>0.2053430085028714</v>
      </c>
      <c r="O312" s="2">
        <f t="shared" si="58"/>
        <v>-0.16346400747896536</v>
      </c>
      <c r="P312" s="7">
        <f t="shared" si="59"/>
        <v>-0.10565733094421942</v>
      </c>
      <c r="Q312" s="5">
        <v>2.5063882829541927E-2</v>
      </c>
      <c r="R312" s="5">
        <v>0.21998753505765034</v>
      </c>
      <c r="S312" s="5">
        <v>4.9605796198192546E-2</v>
      </c>
      <c r="T312" s="5">
        <v>6.8723901526955442E-2</v>
      </c>
      <c r="U312" s="5">
        <v>0.14191492676846368</v>
      </c>
      <c r="V312" s="5">
        <v>0.19851511374259898</v>
      </c>
      <c r="W312" s="5">
        <v>0.16304767840448728</v>
      </c>
      <c r="X312" s="3">
        <v>0.16832346525397321</v>
      </c>
      <c r="Y312" s="3">
        <v>0.28780772826425682</v>
      </c>
      <c r="Z312" s="3">
        <v>0.28262231224680578</v>
      </c>
      <c r="AA312" s="3">
        <v>0.21837020878778443</v>
      </c>
      <c r="AB312" s="3">
        <v>0.13491430352134623</v>
      </c>
      <c r="AC312" s="3">
        <v>0.27399345590526647</v>
      </c>
      <c r="AD312" s="3">
        <v>7.1369585540666886E-2</v>
      </c>
      <c r="AE312" s="2">
        <v>-0.40470863197257689</v>
      </c>
      <c r="AF312" s="2">
        <v>-0.19642411966344672</v>
      </c>
      <c r="AG312" s="2">
        <v>-0.21630102835774401</v>
      </c>
      <c r="AH312" s="2">
        <v>1.9230289809909783E-2</v>
      </c>
      <c r="AI312" s="2">
        <v>-0.13009348706762225</v>
      </c>
      <c r="AJ312" s="2">
        <v>-0.12702555313181646</v>
      </c>
      <c r="AK312" s="2">
        <v>-0.11576191960112206</v>
      </c>
      <c r="AL312" s="2">
        <v>-0.19189155500155819</v>
      </c>
      <c r="AM312" s="2">
        <v>-9.0523527578684787E-2</v>
      </c>
      <c r="AN312" s="2">
        <v>-0.18114054222499218</v>
      </c>
      <c r="AO312" s="4">
        <v>8.5384855095062273E-4</v>
      </c>
      <c r="AP312" s="4">
        <v>-6.0643502648800252E-2</v>
      </c>
      <c r="AQ312" s="4">
        <v>-7.2000623247117451E-2</v>
      </c>
      <c r="AR312" s="4">
        <v>-0.14785291368027437</v>
      </c>
      <c r="AS312" s="4">
        <v>-0.15519943907759426</v>
      </c>
      <c r="AT312" s="4">
        <v>-0.18227329386101582</v>
      </c>
      <c r="AU312" s="4">
        <v>-0.10344344032408878</v>
      </c>
      <c r="AV312" s="4">
        <v>-0.12469928326581498</v>
      </c>
    </row>
    <row r="313" spans="1:48" x14ac:dyDescent="0.2">
      <c r="A313" t="s">
        <v>9161</v>
      </c>
      <c r="B313" t="s">
        <v>9162</v>
      </c>
      <c r="C313" t="s">
        <v>16331</v>
      </c>
      <c r="D313">
        <v>56.851999999999997</v>
      </c>
      <c r="E313" s="13">
        <f t="shared" si="48"/>
        <v>-0.20917998486399858</v>
      </c>
      <c r="F313" s="13">
        <f t="shared" si="49"/>
        <v>4.2443323465254007E-2</v>
      </c>
      <c r="G313" s="13">
        <f t="shared" si="50"/>
        <v>0.37582176801851941</v>
      </c>
      <c r="H313" s="13">
        <f t="shared" si="51"/>
        <v>0.27472955526866399</v>
      </c>
      <c r="I313" s="15">
        <f t="shared" si="52"/>
        <v>8.1382338978327098E-2</v>
      </c>
      <c r="J313" s="15">
        <f t="shared" si="53"/>
        <v>0.42576072110099505</v>
      </c>
      <c r="K313" s="15">
        <f t="shared" si="54"/>
        <v>4.5991740637756844E-6</v>
      </c>
      <c r="L313" s="15">
        <f t="shared" si="55"/>
        <v>1.8119464310841366E-5</v>
      </c>
      <c r="M313" s="8">
        <f t="shared" si="56"/>
        <v>7.52655477896986E-2</v>
      </c>
      <c r="N313" s="6">
        <f t="shared" si="57"/>
        <v>0.13391443707429998</v>
      </c>
      <c r="O313" s="2">
        <f t="shared" si="58"/>
        <v>-0.19946400747896539</v>
      </c>
      <c r="P313" s="7">
        <f t="shared" si="59"/>
        <v>-0.2419073309442194</v>
      </c>
      <c r="Q313" s="5">
        <v>9.5063882829541924E-2</v>
      </c>
      <c r="R313" s="5">
        <v>0.14998753505765036</v>
      </c>
      <c r="S313" s="5">
        <v>2.9605796198192549E-2</v>
      </c>
      <c r="T313" s="5">
        <v>-3.1276098473044564E-2</v>
      </c>
      <c r="U313" s="5">
        <v>3.1914926768463685E-2</v>
      </c>
      <c r="V313" s="5">
        <v>0.14851511374259899</v>
      </c>
      <c r="W313" s="5">
        <v>0.10304767840448725</v>
      </c>
      <c r="X313" s="3">
        <v>0.1883234652539732</v>
      </c>
      <c r="Y313" s="3">
        <v>0.12780772826425679</v>
      </c>
      <c r="Z313" s="3">
        <v>6.262231224680577E-2</v>
      </c>
      <c r="AA313" s="3">
        <v>0.17837020878778442</v>
      </c>
      <c r="AB313" s="3">
        <v>0.13491430352134623</v>
      </c>
      <c r="AC313" s="3">
        <v>0.14399345590526644</v>
      </c>
      <c r="AD313" s="3">
        <v>0.10136958554066688</v>
      </c>
      <c r="AE313" s="2">
        <v>-4.708631972576871E-3</v>
      </c>
      <c r="AF313" s="2">
        <v>-0.37642411966344669</v>
      </c>
      <c r="AG313" s="2">
        <v>-0.16630102835774402</v>
      </c>
      <c r="AH313" s="2">
        <v>-8.076971019009023E-2</v>
      </c>
      <c r="AI313" s="2">
        <v>-0.29009348706762228</v>
      </c>
      <c r="AJ313" s="2">
        <v>-0.15702555313181646</v>
      </c>
      <c r="AK313" s="2">
        <v>-0.11576191960112206</v>
      </c>
      <c r="AL313" s="2">
        <v>-0.2618915550015582</v>
      </c>
      <c r="AM313" s="2">
        <v>-0.24052352757868478</v>
      </c>
      <c r="AN313" s="2">
        <v>-0.3011405422249922</v>
      </c>
      <c r="AO313" s="4">
        <v>-0.12914615144904937</v>
      </c>
      <c r="AP313" s="4">
        <v>-0.16064350264880026</v>
      </c>
      <c r="AQ313" s="4">
        <v>-0.37200062324711741</v>
      </c>
      <c r="AR313" s="4">
        <v>-0.22785291368027438</v>
      </c>
      <c r="AS313" s="4">
        <v>-0.23519943907759427</v>
      </c>
      <c r="AT313" s="4">
        <v>-0.4122732938610158</v>
      </c>
      <c r="AU313" s="4">
        <v>-0.13344344032408878</v>
      </c>
      <c r="AV313" s="4">
        <v>-0.26469928326581493</v>
      </c>
    </row>
    <row r="314" spans="1:48" x14ac:dyDescent="0.2">
      <c r="A314" t="s">
        <v>2332</v>
      </c>
      <c r="B314" t="s">
        <v>2333</v>
      </c>
      <c r="C314" t="s">
        <v>13531</v>
      </c>
      <c r="D314">
        <v>50.52</v>
      </c>
      <c r="E314" s="13">
        <f t="shared" si="48"/>
        <v>-5.3465699149712838E-2</v>
      </c>
      <c r="F314" s="13">
        <f t="shared" si="49"/>
        <v>-8.0056676534745977E-2</v>
      </c>
      <c r="G314" s="13">
        <f t="shared" si="50"/>
        <v>-9.667823198148065E-2</v>
      </c>
      <c r="H314" s="13">
        <f t="shared" si="51"/>
        <v>8.901526955437826E-2</v>
      </c>
      <c r="I314" s="15">
        <f t="shared" si="52"/>
        <v>8.155046708975193E-2</v>
      </c>
      <c r="J314" s="15">
        <f t="shared" si="53"/>
        <v>0.31838712859552881</v>
      </c>
      <c r="K314" s="15">
        <f t="shared" si="54"/>
        <v>0.25803506141949722</v>
      </c>
      <c r="L314" s="15">
        <f t="shared" si="55"/>
        <v>7.536916313240026E-2</v>
      </c>
      <c r="M314" s="8">
        <f t="shared" si="56"/>
        <v>7.9551262075412882E-2</v>
      </c>
      <c r="N314" s="6">
        <f t="shared" si="57"/>
        <v>-2.6085562925700044E-2</v>
      </c>
      <c r="O314" s="2">
        <f t="shared" si="58"/>
        <v>-9.4640074789653743E-3</v>
      </c>
      <c r="P314" s="7">
        <f t="shared" si="59"/>
        <v>7.0592669055780599E-2</v>
      </c>
      <c r="Q314" s="5">
        <v>-2.4936117170458072E-2</v>
      </c>
      <c r="R314" s="5">
        <v>0.14998753505765036</v>
      </c>
      <c r="S314" s="5">
        <v>8.9605796198192561E-2</v>
      </c>
      <c r="T314" s="5">
        <v>5.8723901526955433E-2</v>
      </c>
      <c r="U314" s="5">
        <v>0.10191492676846367</v>
      </c>
      <c r="V314" s="5">
        <v>2.8515113742598977E-2</v>
      </c>
      <c r="W314" s="5">
        <v>0.15304767840448727</v>
      </c>
      <c r="X314" s="3">
        <v>-6.1676534746026801E-2</v>
      </c>
      <c r="Y314" s="3">
        <v>3.7807728264256803E-2</v>
      </c>
      <c r="Z314" s="3">
        <v>4.2622312246805766E-2</v>
      </c>
      <c r="AA314" s="3">
        <v>-0.23162979121221558</v>
      </c>
      <c r="AB314" s="3">
        <v>-0.14508569647865377</v>
      </c>
      <c r="AC314" s="3">
        <v>0.13399345590526643</v>
      </c>
      <c r="AD314" s="3">
        <v>4.136958554066688E-2</v>
      </c>
      <c r="AE314" s="2">
        <v>-0.11470863197257689</v>
      </c>
      <c r="AF314" s="2">
        <v>-0.28642411966344672</v>
      </c>
      <c r="AG314" s="2">
        <v>4.3698971642256002E-2</v>
      </c>
      <c r="AH314" s="2">
        <v>1.9230289809909783E-2</v>
      </c>
      <c r="AI314" s="2">
        <v>-9.3487067622247816E-5</v>
      </c>
      <c r="AJ314" s="2">
        <v>5.2974446868183547E-2</v>
      </c>
      <c r="AK314" s="2">
        <v>0.15423808039887793</v>
      </c>
      <c r="AL314" s="2">
        <v>4.8108444998441829E-2</v>
      </c>
      <c r="AM314" s="2">
        <v>7.9476472421315211E-2</v>
      </c>
      <c r="AN314" s="2">
        <v>-9.1140542224992183E-2</v>
      </c>
      <c r="AO314" s="4">
        <v>-8.9146151449049388E-2</v>
      </c>
      <c r="AP314" s="4">
        <v>0.10935649735119976</v>
      </c>
      <c r="AQ314" s="4">
        <v>2.799937675288254E-2</v>
      </c>
      <c r="AR314" s="4">
        <v>4.2147086319725649E-2</v>
      </c>
      <c r="AS314" s="4">
        <v>6.4800560922405742E-2</v>
      </c>
      <c r="AT314" s="4">
        <v>0.46772670613898415</v>
      </c>
      <c r="AU314" s="4">
        <v>-0.16344344032408875</v>
      </c>
      <c r="AV314" s="4">
        <v>0.10530071673418503</v>
      </c>
    </row>
    <row r="315" spans="1:48" x14ac:dyDescent="0.2">
      <c r="A315" t="s">
        <v>4717</v>
      </c>
      <c r="B315" t="s">
        <v>4718</v>
      </c>
      <c r="C315" t="s">
        <v>14531</v>
      </c>
      <c r="D315">
        <v>46.651000000000003</v>
      </c>
      <c r="E315" s="13">
        <f t="shared" si="48"/>
        <v>-0.17775141343542714</v>
      </c>
      <c r="F315" s="13">
        <f t="shared" si="49"/>
        <v>-0.11755667653474598</v>
      </c>
      <c r="G315" s="13">
        <f t="shared" si="50"/>
        <v>0.13439319658994794</v>
      </c>
      <c r="H315" s="13">
        <f t="shared" si="51"/>
        <v>0.14472955526866399</v>
      </c>
      <c r="I315" s="15">
        <f t="shared" si="52"/>
        <v>8.1831362806656399E-2</v>
      </c>
      <c r="J315" s="15">
        <f t="shared" si="53"/>
        <v>5.3023920540566274E-2</v>
      </c>
      <c r="K315" s="15">
        <f t="shared" si="54"/>
        <v>3.9894443972406449E-2</v>
      </c>
      <c r="L315" s="15">
        <f t="shared" si="55"/>
        <v>1.8379802112880053E-2</v>
      </c>
      <c r="M315" s="8">
        <f t="shared" si="56"/>
        <v>3.5265547789698592E-2</v>
      </c>
      <c r="N315" s="6">
        <f t="shared" si="57"/>
        <v>0.14248586564572854</v>
      </c>
      <c r="O315" s="2">
        <f t="shared" si="58"/>
        <v>-0.10946400747896538</v>
      </c>
      <c r="P315" s="7">
        <f t="shared" si="59"/>
        <v>8.0926690557805939E-3</v>
      </c>
      <c r="Q315" s="5">
        <v>0.12506388282954192</v>
      </c>
      <c r="R315" s="5">
        <v>0.11998753505765035</v>
      </c>
      <c r="S315" s="5">
        <v>3.9605796198192551E-2</v>
      </c>
      <c r="T315" s="5">
        <v>-0.13127609847304458</v>
      </c>
      <c r="U315" s="5">
        <v>-0.12808507323153631</v>
      </c>
      <c r="V315" s="5">
        <v>0.10851511374259898</v>
      </c>
      <c r="W315" s="5">
        <v>0.11304767840448726</v>
      </c>
      <c r="X315" s="3">
        <v>0.28832346525397323</v>
      </c>
      <c r="Y315" s="3">
        <v>9.7807728264256794E-2</v>
      </c>
      <c r="Z315" s="3">
        <v>6.262231224680577E-2</v>
      </c>
      <c r="AA315" s="3">
        <v>0.25837020878778438</v>
      </c>
      <c r="AB315" s="3">
        <v>0.13491430352134623</v>
      </c>
      <c r="AC315" s="3">
        <v>7.3993455905266445E-2</v>
      </c>
      <c r="AD315" s="3">
        <v>8.1369585540666881E-2</v>
      </c>
      <c r="AE315" s="2">
        <v>-7.4708631972576878E-2</v>
      </c>
      <c r="AF315" s="2">
        <v>-0.19642411966344672</v>
      </c>
      <c r="AG315" s="2">
        <v>-0.23630102835774397</v>
      </c>
      <c r="AH315" s="2">
        <v>-0.18076971019009019</v>
      </c>
      <c r="AI315" s="2">
        <v>-5.0093487067622247E-2</v>
      </c>
      <c r="AJ315" s="2">
        <v>7.2974446868183551E-2</v>
      </c>
      <c r="AK315" s="2">
        <v>-0.15576191960112207</v>
      </c>
      <c r="AL315" s="2">
        <v>-9.1891555001558184E-2</v>
      </c>
      <c r="AM315" s="2">
        <v>-0.1005235275786848</v>
      </c>
      <c r="AN315" s="2">
        <v>-8.1140542224992174E-2</v>
      </c>
      <c r="AO315" s="4">
        <v>-0.17914615144904938</v>
      </c>
      <c r="AP315" s="4">
        <v>4.9356497351199749E-2</v>
      </c>
      <c r="AQ315" s="4">
        <v>0.23799937675288255</v>
      </c>
      <c r="AR315" s="4">
        <v>-7.7852913680274347E-2</v>
      </c>
      <c r="AS315" s="4">
        <v>0.11480056092240574</v>
      </c>
      <c r="AT315" s="4">
        <v>7.7267061389841851E-3</v>
      </c>
      <c r="AU315" s="4">
        <v>-0.11344344032408876</v>
      </c>
      <c r="AV315" s="4">
        <v>2.5300716734185033E-2</v>
      </c>
    </row>
    <row r="316" spans="1:48" x14ac:dyDescent="0.2">
      <c r="A316" t="s">
        <v>10266</v>
      </c>
      <c r="B316" t="s">
        <v>10267</v>
      </c>
      <c r="C316" t="s">
        <v>16764</v>
      </c>
      <c r="D316">
        <v>98.272000000000006</v>
      </c>
      <c r="E316" s="13">
        <f t="shared" si="48"/>
        <v>-9.6322842006855688E-2</v>
      </c>
      <c r="F316" s="13">
        <f t="shared" si="49"/>
        <v>6.044332346525403E-2</v>
      </c>
      <c r="G316" s="13">
        <f t="shared" si="50"/>
        <v>8.4393196589947927E-2</v>
      </c>
      <c r="H316" s="13">
        <f t="shared" si="51"/>
        <v>9.5300983840092543E-2</v>
      </c>
      <c r="I316" s="15">
        <f t="shared" si="52"/>
        <v>8.2050924277703538E-2</v>
      </c>
      <c r="J316" s="15">
        <f t="shared" si="53"/>
        <v>0.49558863519033713</v>
      </c>
      <c r="K316" s="15">
        <f t="shared" si="54"/>
        <v>0.27385720452495432</v>
      </c>
      <c r="L316" s="15">
        <f t="shared" si="55"/>
        <v>0.13831636008199108</v>
      </c>
      <c r="M316" s="8">
        <f t="shared" si="56"/>
        <v>8.3836976361127163E-2</v>
      </c>
      <c r="N316" s="6">
        <f t="shared" si="57"/>
        <v>1.2485865645728527E-2</v>
      </c>
      <c r="O316" s="2">
        <f t="shared" si="58"/>
        <v>-1.1464007478965374E-2</v>
      </c>
      <c r="P316" s="7">
        <f t="shared" si="59"/>
        <v>-7.1907330944219403E-2</v>
      </c>
      <c r="Q316" s="5">
        <v>2.5063882829541927E-2</v>
      </c>
      <c r="R316" s="5">
        <v>0.21998753505765034</v>
      </c>
      <c r="S316" s="5">
        <v>4.9605796198192546E-2</v>
      </c>
      <c r="T316" s="5">
        <v>2.8723901526955434E-2</v>
      </c>
      <c r="U316" s="5">
        <v>8.1914926768463681E-2</v>
      </c>
      <c r="V316" s="5">
        <v>4.8515113742598974E-2</v>
      </c>
      <c r="W316" s="5">
        <v>0.13304767840448725</v>
      </c>
      <c r="X316" s="3">
        <v>0.1083234652539732</v>
      </c>
      <c r="Y316" s="3">
        <v>-9.2192271735743209E-2</v>
      </c>
      <c r="Z316" s="3">
        <v>4.2622312246805766E-2</v>
      </c>
      <c r="AA316" s="3">
        <v>-3.1629791212215597E-2</v>
      </c>
      <c r="AB316" s="3">
        <v>8.4914303521346213E-2</v>
      </c>
      <c r="AC316" s="3">
        <v>-1.6006544094733566E-2</v>
      </c>
      <c r="AD316" s="3">
        <v>-8.6304144593331213E-3</v>
      </c>
      <c r="AE316" s="2">
        <v>0.10529136802742312</v>
      </c>
      <c r="AF316" s="2">
        <v>-5.6424119663446709E-2</v>
      </c>
      <c r="AG316" s="2">
        <v>-5.630102835774399E-2</v>
      </c>
      <c r="AH316" s="2">
        <v>-0.18076971019009019</v>
      </c>
      <c r="AI316" s="2">
        <v>0.20990651293237775</v>
      </c>
      <c r="AJ316" s="2">
        <v>0.13297444686818355</v>
      </c>
      <c r="AK316" s="2">
        <v>0.22423808039887794</v>
      </c>
      <c r="AL316" s="2">
        <v>-0.19189155500155819</v>
      </c>
      <c r="AM316" s="2">
        <v>-0.25052352757868479</v>
      </c>
      <c r="AN316" s="2">
        <v>-5.1140542224992182E-2</v>
      </c>
      <c r="AO316" s="4">
        <v>-0.26914615144904935</v>
      </c>
      <c r="AP316" s="4">
        <v>0.21935649735119975</v>
      </c>
      <c r="AQ316" s="4">
        <v>-0.15200062324711747</v>
      </c>
      <c r="AR316" s="4">
        <v>4.2147086319725649E-2</v>
      </c>
      <c r="AS316" s="4">
        <v>3.4800560922405743E-2</v>
      </c>
      <c r="AT316" s="4">
        <v>-4.2273293861015818E-2</v>
      </c>
      <c r="AU316" s="4">
        <v>-0.38344344032408878</v>
      </c>
      <c r="AV316" s="4">
        <v>-2.4699283265814963E-2</v>
      </c>
    </row>
    <row r="317" spans="1:48" x14ac:dyDescent="0.2">
      <c r="A317" t="s">
        <v>7731</v>
      </c>
      <c r="B317" t="s">
        <v>7732</v>
      </c>
      <c r="C317" t="s">
        <v>15751</v>
      </c>
      <c r="D317">
        <v>37.53</v>
      </c>
      <c r="E317" s="13">
        <f t="shared" si="48"/>
        <v>-0.16203712772114143</v>
      </c>
      <c r="F317" s="13">
        <f t="shared" si="49"/>
        <v>-3.6806676534745952E-2</v>
      </c>
      <c r="G317" s="13">
        <f t="shared" si="50"/>
        <v>0.28671462516137652</v>
      </c>
      <c r="H317" s="13">
        <f t="shared" si="51"/>
        <v>0.22344384098294967</v>
      </c>
      <c r="I317" s="15">
        <f t="shared" si="52"/>
        <v>8.210626263791887E-2</v>
      </c>
      <c r="J317" s="15">
        <f t="shared" si="53"/>
        <v>0.46626217515057322</v>
      </c>
      <c r="K317" s="15">
        <f t="shared" si="54"/>
        <v>9.3683334279810488E-5</v>
      </c>
      <c r="L317" s="15">
        <f t="shared" si="55"/>
        <v>1.4197604440211345E-3</v>
      </c>
      <c r="M317" s="8">
        <f t="shared" si="56"/>
        <v>3.0979833503984307E-2</v>
      </c>
      <c r="N317" s="6">
        <f t="shared" si="57"/>
        <v>0.13105729421715712</v>
      </c>
      <c r="O317" s="2">
        <f t="shared" si="58"/>
        <v>-0.19246400747896536</v>
      </c>
      <c r="P317" s="7">
        <f t="shared" si="59"/>
        <v>-0.15565733094421941</v>
      </c>
      <c r="Q317" s="5">
        <v>0.13506388282954193</v>
      </c>
      <c r="R317" s="5">
        <v>0.17998753505765036</v>
      </c>
      <c r="S317" s="5">
        <v>-4.039420380180745E-2</v>
      </c>
      <c r="T317" s="5">
        <v>-1.1276098473044565E-2</v>
      </c>
      <c r="U317" s="5">
        <v>-0.16808507323153632</v>
      </c>
      <c r="V317" s="5">
        <v>3.8515113742598979E-2</v>
      </c>
      <c r="W317" s="5">
        <v>8.3047678404487263E-2</v>
      </c>
      <c r="X317" s="3">
        <v>0.11832346525397319</v>
      </c>
      <c r="Y317" s="3">
        <v>6.7807728264256795E-2</v>
      </c>
      <c r="Z317" s="3">
        <v>6.262231224680577E-2</v>
      </c>
      <c r="AA317" s="3">
        <v>0.14837020878778442</v>
      </c>
      <c r="AB317" s="3">
        <v>0.13491430352134623</v>
      </c>
      <c r="AC317" s="3">
        <v>0.27399345590526647</v>
      </c>
      <c r="AD317" s="3">
        <v>0.11136958554066688</v>
      </c>
      <c r="AE317" s="2">
        <v>-0.34470863197257684</v>
      </c>
      <c r="AF317" s="2">
        <v>-0.24642411966344671</v>
      </c>
      <c r="AG317" s="2">
        <v>-0.23630102835774397</v>
      </c>
      <c r="AH317" s="2">
        <v>-0.18076971019009019</v>
      </c>
      <c r="AI317" s="2">
        <v>-8.0093487067622246E-2</v>
      </c>
      <c r="AJ317" s="2">
        <v>-9.7025553131816461E-2</v>
      </c>
      <c r="AK317" s="2">
        <v>-0.23576191960112208</v>
      </c>
      <c r="AL317" s="2">
        <v>-0.10189155500155817</v>
      </c>
      <c r="AM317" s="2">
        <v>-0.21052352757868481</v>
      </c>
      <c r="AN317" s="2">
        <v>-0.19114054222499219</v>
      </c>
      <c r="AO317" s="4">
        <v>-0.14914615144904939</v>
      </c>
      <c r="AP317" s="4">
        <v>-0.10064350264880026</v>
      </c>
      <c r="AQ317" s="4">
        <v>-6.2000623247117463E-2</v>
      </c>
      <c r="AR317" s="4">
        <v>-2.7852913680274358E-2</v>
      </c>
      <c r="AS317" s="4">
        <v>-8.5199439077594252E-2</v>
      </c>
      <c r="AT317" s="4">
        <v>-0.22227329386101585</v>
      </c>
      <c r="AU317" s="4">
        <v>-0.39344344032408879</v>
      </c>
      <c r="AV317" s="4">
        <v>-0.20469928326581496</v>
      </c>
    </row>
    <row r="318" spans="1:48" x14ac:dyDescent="0.2">
      <c r="A318" t="s">
        <v>4675</v>
      </c>
      <c r="B318" t="s">
        <v>4676</v>
      </c>
      <c r="C318" t="s">
        <v>14513</v>
      </c>
      <c r="D318">
        <v>194.43799999999999</v>
      </c>
      <c r="E318" s="13">
        <f t="shared" si="48"/>
        <v>0.30796287227885855</v>
      </c>
      <c r="F318" s="13">
        <f t="shared" si="49"/>
        <v>5.3193323465254058E-2</v>
      </c>
      <c r="G318" s="13">
        <f t="shared" si="50"/>
        <v>-0.21971394626719493</v>
      </c>
      <c r="H318" s="13">
        <f t="shared" si="51"/>
        <v>-0.32012758758847892</v>
      </c>
      <c r="I318" s="15">
        <f t="shared" si="52"/>
        <v>8.2988744703282907E-2</v>
      </c>
      <c r="J318" s="15">
        <f t="shared" si="53"/>
        <v>0.37055940267266496</v>
      </c>
      <c r="K318" s="15">
        <f t="shared" si="54"/>
        <v>1.0444779213071899E-3</v>
      </c>
      <c r="L318" s="15">
        <f t="shared" si="55"/>
        <v>5.0962350603940272E-6</v>
      </c>
      <c r="M318" s="8">
        <f t="shared" si="56"/>
        <v>-0.17759159506744426</v>
      </c>
      <c r="N318" s="6">
        <f t="shared" si="57"/>
        <v>-0.13037127721141431</v>
      </c>
      <c r="O318" s="2">
        <f t="shared" si="58"/>
        <v>0.14253599252103466</v>
      </c>
      <c r="P318" s="7">
        <f t="shared" si="59"/>
        <v>8.9342669055780602E-2</v>
      </c>
      <c r="Q318" s="5">
        <v>-0.17493611717045807</v>
      </c>
      <c r="R318" s="5">
        <v>-0.21001246494234965</v>
      </c>
      <c r="S318" s="5">
        <v>-0.26039420380180744</v>
      </c>
      <c r="T318" s="5">
        <v>-0.14127609847304459</v>
      </c>
      <c r="U318" s="5">
        <v>-0.16808507323153632</v>
      </c>
      <c r="V318" s="5">
        <v>-0.14148488625740102</v>
      </c>
      <c r="W318" s="5">
        <v>-0.14695232159551275</v>
      </c>
      <c r="X318" s="3">
        <v>-4.1676534746026811E-2</v>
      </c>
      <c r="Y318" s="3">
        <v>-0.1721922717357432</v>
      </c>
      <c r="Z318" s="3">
        <v>-0.15737768775319422</v>
      </c>
      <c r="AA318" s="3">
        <v>-0.15162979121221559</v>
      </c>
      <c r="AB318" s="3">
        <v>-0.17508569647865377</v>
      </c>
      <c r="AC318" s="3">
        <v>-0.12600654409473358</v>
      </c>
      <c r="AD318" s="3">
        <v>-8.8630414459333118E-2</v>
      </c>
      <c r="AE318" s="2">
        <v>0.3352913680274231</v>
      </c>
      <c r="AF318" s="2">
        <v>0.1735758803365533</v>
      </c>
      <c r="AG318" s="2">
        <v>0.11369897164225601</v>
      </c>
      <c r="AH318" s="2">
        <v>9.2302898099097808E-3</v>
      </c>
      <c r="AI318" s="2">
        <v>-5.0093487067622247E-2</v>
      </c>
      <c r="AJ318" s="2">
        <v>0.12297444686818355</v>
      </c>
      <c r="AK318" s="2">
        <v>0.12423808039887793</v>
      </c>
      <c r="AL318" s="2">
        <v>0.27810844499844184</v>
      </c>
      <c r="AM318" s="2">
        <v>0.24947647242131521</v>
      </c>
      <c r="AN318" s="2">
        <v>6.8859457775007821E-2</v>
      </c>
      <c r="AO318" s="4">
        <v>0.13085384855095061</v>
      </c>
      <c r="AP318" s="4">
        <v>2.9356497351199752E-2</v>
      </c>
      <c r="AQ318" s="4">
        <v>-8.200062324711746E-2</v>
      </c>
      <c r="AR318" s="4">
        <v>7.2147086319725648E-2</v>
      </c>
      <c r="AS318" s="4">
        <v>-1.5199439077594256E-2</v>
      </c>
      <c r="AT318" s="4">
        <v>0.13772670613898419</v>
      </c>
      <c r="AU318" s="4">
        <v>0.32655655967591124</v>
      </c>
      <c r="AV318" s="4">
        <v>0.11530071673418504</v>
      </c>
    </row>
    <row r="319" spans="1:48" x14ac:dyDescent="0.2">
      <c r="A319" t="s">
        <v>5819</v>
      </c>
      <c r="B319" t="s">
        <v>5820</v>
      </c>
      <c r="C319" t="s">
        <v>14981</v>
      </c>
      <c r="D319">
        <v>58.177</v>
      </c>
      <c r="E319" s="13">
        <f t="shared" si="48"/>
        <v>-0.23060855629256999</v>
      </c>
      <c r="F319" s="13">
        <f t="shared" si="49"/>
        <v>-0.13780667653474593</v>
      </c>
      <c r="G319" s="13">
        <f t="shared" si="50"/>
        <v>0.27100033944709079</v>
      </c>
      <c r="H319" s="13">
        <f t="shared" si="51"/>
        <v>0.30872955526866397</v>
      </c>
      <c r="I319" s="15">
        <f t="shared" si="52"/>
        <v>8.3042281182764507E-2</v>
      </c>
      <c r="J319" s="15">
        <f t="shared" si="53"/>
        <v>0.14401324612731847</v>
      </c>
      <c r="K319" s="15">
        <f t="shared" si="54"/>
        <v>6.3376798995638437E-4</v>
      </c>
      <c r="L319" s="15">
        <f t="shared" si="55"/>
        <v>3.2098352534583765E-3</v>
      </c>
      <c r="M319" s="8">
        <f t="shared" si="56"/>
        <v>6.5265547789698605E-2</v>
      </c>
      <c r="N319" s="6">
        <f t="shared" si="57"/>
        <v>0.16534300850287137</v>
      </c>
      <c r="O319" s="2">
        <f t="shared" si="58"/>
        <v>-0.24346400747896535</v>
      </c>
      <c r="P319" s="7">
        <f t="shared" si="59"/>
        <v>-0.1056573309442194</v>
      </c>
      <c r="Q319" s="5">
        <v>5.506388282954193E-2</v>
      </c>
      <c r="R319" s="5">
        <v>6.9987535057650346E-2</v>
      </c>
      <c r="S319" s="5">
        <v>0.21960579619819257</v>
      </c>
      <c r="T319" s="5">
        <v>3.8723901526955436E-2</v>
      </c>
      <c r="U319" s="5">
        <v>-8.0850732315363178E-3</v>
      </c>
      <c r="V319" s="5">
        <v>0.20851511374259898</v>
      </c>
      <c r="W319" s="5">
        <v>-0.12695232159551273</v>
      </c>
      <c r="X319" s="3">
        <v>0.1583234652539732</v>
      </c>
      <c r="Y319" s="3">
        <v>0.15780772826425679</v>
      </c>
      <c r="Z319" s="3">
        <v>0.15262231224680578</v>
      </c>
      <c r="AA319" s="3">
        <v>0.14837020878778442</v>
      </c>
      <c r="AB319" s="3">
        <v>0.16491430352134623</v>
      </c>
      <c r="AC319" s="3">
        <v>8.399345590526644E-2</v>
      </c>
      <c r="AD319" s="3">
        <v>0.29136958554066689</v>
      </c>
      <c r="AE319" s="2">
        <v>-0.7847086319725769</v>
      </c>
      <c r="AF319" s="2">
        <v>-0.31642411966344675</v>
      </c>
      <c r="AG319" s="2">
        <v>-0.44630102835774399</v>
      </c>
      <c r="AH319" s="2">
        <v>-0.18076971019009019</v>
      </c>
      <c r="AI319" s="2">
        <v>7.9906512932377757E-2</v>
      </c>
      <c r="AJ319" s="2">
        <v>-0.17702555313181645</v>
      </c>
      <c r="AK319" s="2">
        <v>-0.15576191960112207</v>
      </c>
      <c r="AL319" s="2">
        <v>-0.12189155500155818</v>
      </c>
      <c r="AM319" s="2">
        <v>-0.23052352757868477</v>
      </c>
      <c r="AN319" s="2">
        <v>-0.10114054222499219</v>
      </c>
      <c r="AO319" s="4">
        <v>-0.12914615144904937</v>
      </c>
      <c r="AP319" s="4">
        <v>-0.16064350264880026</v>
      </c>
      <c r="AQ319" s="4">
        <v>0.10799937675288254</v>
      </c>
      <c r="AR319" s="4">
        <v>-1.7852913680274349E-2</v>
      </c>
      <c r="AS319" s="4">
        <v>-0.17519943907759428</v>
      </c>
      <c r="AT319" s="4">
        <v>-0.19227329386101583</v>
      </c>
      <c r="AU319" s="4">
        <v>-0.32344344032408878</v>
      </c>
      <c r="AV319" s="4">
        <v>4.5300716734185037E-2</v>
      </c>
    </row>
    <row r="320" spans="1:48" x14ac:dyDescent="0.2">
      <c r="A320" t="s">
        <v>10006</v>
      </c>
      <c r="B320" t="s">
        <v>10007</v>
      </c>
      <c r="C320" t="s">
        <v>16660</v>
      </c>
      <c r="D320">
        <v>53.375999999999998</v>
      </c>
      <c r="E320" s="13">
        <f t="shared" si="48"/>
        <v>0.48082001513600148</v>
      </c>
      <c r="F320" s="13">
        <f t="shared" si="49"/>
        <v>0.20944332346525396</v>
      </c>
      <c r="G320" s="13">
        <f t="shared" si="50"/>
        <v>-0.55989251769576642</v>
      </c>
      <c r="H320" s="13">
        <f t="shared" si="51"/>
        <v>-0.70655615901705027</v>
      </c>
      <c r="I320" s="15">
        <f t="shared" si="52"/>
        <v>8.3569109952448858E-2</v>
      </c>
      <c r="J320" s="15">
        <f t="shared" si="53"/>
        <v>2.3716642393747239E-2</v>
      </c>
      <c r="K320" s="15">
        <f t="shared" si="54"/>
        <v>1.470973139623635E-6</v>
      </c>
      <c r="L320" s="15">
        <f t="shared" si="55"/>
        <v>7.4713419756296496E-7</v>
      </c>
      <c r="M320" s="8">
        <f t="shared" si="56"/>
        <v>-0.20902016649601568</v>
      </c>
      <c r="N320" s="6">
        <f t="shared" si="57"/>
        <v>-0.2717998486399858</v>
      </c>
      <c r="O320" s="2">
        <f t="shared" si="58"/>
        <v>0.49753599252103459</v>
      </c>
      <c r="P320" s="7">
        <f t="shared" si="59"/>
        <v>0.28809266905578063</v>
      </c>
      <c r="Q320" s="5">
        <v>-0.26493611717045806</v>
      </c>
      <c r="R320" s="5">
        <v>-0.27001246494234965</v>
      </c>
      <c r="S320" s="5">
        <v>-0.18039420380180746</v>
      </c>
      <c r="T320" s="5">
        <v>-0.18127609847304457</v>
      </c>
      <c r="U320" s="5">
        <v>-0.10808507323153632</v>
      </c>
      <c r="V320" s="5">
        <v>-0.19148488625740101</v>
      </c>
      <c r="W320" s="5">
        <v>-0.26695232159551274</v>
      </c>
      <c r="X320" s="3">
        <v>-0.2516765347460268</v>
      </c>
      <c r="Y320" s="3">
        <v>-0.3021922717357432</v>
      </c>
      <c r="Z320" s="3">
        <v>-0.28737768775319422</v>
      </c>
      <c r="AA320" s="3">
        <v>-0.31162979121221562</v>
      </c>
      <c r="AB320" s="3">
        <v>-0.35508569647865379</v>
      </c>
      <c r="AC320" s="3">
        <v>-0.23600654409473357</v>
      </c>
      <c r="AD320" s="3">
        <v>-0.15863041445933312</v>
      </c>
      <c r="AE320" s="2">
        <v>0.77529136802742316</v>
      </c>
      <c r="AF320" s="2">
        <v>0.84357588033655329</v>
      </c>
      <c r="AG320" s="2">
        <v>0.37369897164225602</v>
      </c>
      <c r="AH320" s="2">
        <v>0.27923028980990977</v>
      </c>
      <c r="AI320" s="2">
        <v>0.47990651293237774</v>
      </c>
      <c r="AJ320" s="2">
        <v>0.25297444686818354</v>
      </c>
      <c r="AK320" s="2">
        <v>0.35423808039887794</v>
      </c>
      <c r="AL320" s="2">
        <v>0.39810844499844183</v>
      </c>
      <c r="AM320" s="2">
        <v>0.4894764724213152</v>
      </c>
      <c r="AN320" s="2">
        <v>0.72885945777500771</v>
      </c>
      <c r="AO320" s="4">
        <v>0.13085384855095061</v>
      </c>
      <c r="AP320" s="4">
        <v>0.15935649735119975</v>
      </c>
      <c r="AQ320" s="4">
        <v>0.30799937675288258</v>
      </c>
      <c r="AR320" s="4">
        <v>0.35214708631972563</v>
      </c>
      <c r="AS320" s="4">
        <v>0.22480056092240575</v>
      </c>
      <c r="AT320" s="4">
        <v>0.25772670613898419</v>
      </c>
      <c r="AU320" s="4">
        <v>0.58655655967591125</v>
      </c>
      <c r="AV320" s="4">
        <v>0.28530071673418506</v>
      </c>
    </row>
    <row r="321" spans="1:48" x14ac:dyDescent="0.2">
      <c r="A321" t="s">
        <v>2085</v>
      </c>
      <c r="B321" t="s">
        <v>2086</v>
      </c>
      <c r="C321" t="s">
        <v>13429</v>
      </c>
      <c r="D321">
        <v>19.654</v>
      </c>
      <c r="E321" s="13">
        <f t="shared" si="48"/>
        <v>-0.47489427057828426</v>
      </c>
      <c r="F321" s="13">
        <f t="shared" si="49"/>
        <v>-5.1556676534745965E-2</v>
      </c>
      <c r="G321" s="13">
        <f t="shared" si="50"/>
        <v>0.49510748230423363</v>
      </c>
      <c r="H321" s="13">
        <f t="shared" si="51"/>
        <v>0.44515812669723542</v>
      </c>
      <c r="I321" s="15">
        <f t="shared" si="52"/>
        <v>8.4003284330972622E-2</v>
      </c>
      <c r="J321" s="15">
        <f t="shared" si="53"/>
        <v>0.27298162080698957</v>
      </c>
      <c r="K321" s="15">
        <f t="shared" si="54"/>
        <v>6.7578149784578279E-8</v>
      </c>
      <c r="L321" s="15">
        <f t="shared" si="55"/>
        <v>3.6534635853493886E-6</v>
      </c>
      <c r="M321" s="8">
        <f t="shared" si="56"/>
        <v>0.18669411921827003</v>
      </c>
      <c r="N321" s="6">
        <f t="shared" si="57"/>
        <v>0.2882001513600142</v>
      </c>
      <c r="O321" s="2">
        <f t="shared" si="58"/>
        <v>-0.25846400747896536</v>
      </c>
      <c r="P321" s="7">
        <f t="shared" si="59"/>
        <v>-0.2069073309442194</v>
      </c>
      <c r="Q321" s="5">
        <v>0.28506388282954198</v>
      </c>
      <c r="R321" s="5">
        <v>0.19998753505765035</v>
      </c>
      <c r="S321" s="5">
        <v>0.18960579619819257</v>
      </c>
      <c r="T321" s="5">
        <v>5.8723901526955433E-2</v>
      </c>
      <c r="U321" s="5">
        <v>1.9149267684636824E-3</v>
      </c>
      <c r="V321" s="5">
        <v>0.30851511374259899</v>
      </c>
      <c r="W321" s="5">
        <v>0.26304767840448723</v>
      </c>
      <c r="X321" s="3">
        <v>0.36832346525397319</v>
      </c>
      <c r="Y321" s="3">
        <v>0.37780772826425679</v>
      </c>
      <c r="Z321" s="3">
        <v>0.22262231224680579</v>
      </c>
      <c r="AA321" s="3">
        <v>0.3383702087877844</v>
      </c>
      <c r="AB321" s="3">
        <v>0.23491430352134623</v>
      </c>
      <c r="AC321" s="3">
        <v>0.30399345590526644</v>
      </c>
      <c r="AD321" s="3">
        <v>0.17136958554066689</v>
      </c>
      <c r="AE321" s="2">
        <v>-0.37470863197257687</v>
      </c>
      <c r="AF321" s="2">
        <v>-0.33642411966344665</v>
      </c>
      <c r="AG321" s="2">
        <v>-0.35630102835774397</v>
      </c>
      <c r="AH321" s="2">
        <v>-9.0769710190090211E-2</v>
      </c>
      <c r="AI321" s="2">
        <v>-0.16009348706762225</v>
      </c>
      <c r="AJ321" s="2">
        <v>-0.32702555313181647</v>
      </c>
      <c r="AK321" s="2">
        <v>-0.28576191960112207</v>
      </c>
      <c r="AL321" s="2">
        <v>-0.2018915550015582</v>
      </c>
      <c r="AM321" s="2">
        <v>-0.19052352757868479</v>
      </c>
      <c r="AN321" s="2">
        <v>-0.26114054222499217</v>
      </c>
      <c r="AO321" s="4">
        <v>-0.15914615144904937</v>
      </c>
      <c r="AP321" s="4">
        <v>-0.18064350264880025</v>
      </c>
      <c r="AQ321" s="4">
        <v>-0.12200062324711747</v>
      </c>
      <c r="AR321" s="4">
        <v>-0.18785291368027435</v>
      </c>
      <c r="AS321" s="4">
        <v>-0.31519943907759429</v>
      </c>
      <c r="AT321" s="4">
        <v>-0.17227329386101581</v>
      </c>
      <c r="AU321" s="4">
        <v>-0.39344344032408879</v>
      </c>
      <c r="AV321" s="4">
        <v>-0.12469928326581498</v>
      </c>
    </row>
    <row r="322" spans="1:48" x14ac:dyDescent="0.2">
      <c r="A322" t="s">
        <v>8618</v>
      </c>
      <c r="B322" t="s">
        <v>8619</v>
      </c>
      <c r="C322" t="s">
        <v>16108</v>
      </c>
      <c r="D322">
        <v>18.736000000000001</v>
      </c>
      <c r="E322" s="13">
        <f t="shared" si="48"/>
        <v>0.5079628722788585</v>
      </c>
      <c r="F322" s="13">
        <f t="shared" si="49"/>
        <v>4.019332346525395E-2</v>
      </c>
      <c r="G322" s="13">
        <f t="shared" si="50"/>
        <v>-0.55257108912433783</v>
      </c>
      <c r="H322" s="13">
        <f t="shared" si="51"/>
        <v>-0.71427044473133594</v>
      </c>
      <c r="I322" s="15">
        <f t="shared" si="52"/>
        <v>8.4126968629149881E-2</v>
      </c>
      <c r="J322" s="15">
        <f t="shared" si="53"/>
        <v>0.71984027050186672</v>
      </c>
      <c r="K322" s="15">
        <f t="shared" si="54"/>
        <v>1.5323553320626743E-4</v>
      </c>
      <c r="L322" s="15">
        <f t="shared" si="55"/>
        <v>4.6157057927271211E-7</v>
      </c>
      <c r="M322" s="8">
        <f t="shared" si="56"/>
        <v>-0.31473445221030139</v>
      </c>
      <c r="N322" s="6">
        <f t="shared" si="57"/>
        <v>-0.19322842006855717</v>
      </c>
      <c r="O322" s="2">
        <f t="shared" si="58"/>
        <v>0.39953599252103461</v>
      </c>
      <c r="P322" s="7">
        <f t="shared" si="59"/>
        <v>0.35934266905578066</v>
      </c>
      <c r="Q322" s="5">
        <v>-0.46493611717045802</v>
      </c>
      <c r="R322" s="5">
        <v>-0.14001246494234965</v>
      </c>
      <c r="S322" s="5">
        <v>-0.36039420380180742</v>
      </c>
      <c r="T322" s="5">
        <v>-0.37127609847304455</v>
      </c>
      <c r="U322" s="5">
        <v>-0.34808507323153631</v>
      </c>
      <c r="V322" s="5">
        <v>-0.301484886257401</v>
      </c>
      <c r="W322" s="5">
        <v>-0.21695232159551273</v>
      </c>
      <c r="X322" s="3">
        <v>-0.23167653474602681</v>
      </c>
      <c r="Y322" s="3">
        <v>-0.25219227173574321</v>
      </c>
      <c r="Z322" s="3">
        <v>-0.25737768775319425</v>
      </c>
      <c r="AA322" s="3">
        <v>-0.27162979121221559</v>
      </c>
      <c r="AB322" s="3">
        <v>2.4914303521346215E-2</v>
      </c>
      <c r="AC322" s="3">
        <v>-0.32600654409473356</v>
      </c>
      <c r="AD322" s="3">
        <v>-3.8630414459333122E-2</v>
      </c>
      <c r="AE322" s="2">
        <v>0.57529136802742309</v>
      </c>
      <c r="AF322" s="2">
        <v>0.6135758803365533</v>
      </c>
      <c r="AG322" s="2">
        <v>0.27369897164225598</v>
      </c>
      <c r="AH322" s="2">
        <v>0.25923028980990981</v>
      </c>
      <c r="AI322" s="2">
        <v>8.9906512932377752E-2</v>
      </c>
      <c r="AJ322" s="2">
        <v>0.18297444686818354</v>
      </c>
      <c r="AK322" s="2">
        <v>0.24423808039887793</v>
      </c>
      <c r="AL322" s="2">
        <v>0.45810844499844183</v>
      </c>
      <c r="AM322" s="2">
        <v>0.76947647242131523</v>
      </c>
      <c r="AN322" s="2">
        <v>0.52885945777500776</v>
      </c>
      <c r="AO322" s="4">
        <v>0.17085384855095062</v>
      </c>
      <c r="AP322" s="4">
        <v>1.935649735119975E-2</v>
      </c>
      <c r="AQ322" s="4">
        <v>0.29799937675288257</v>
      </c>
      <c r="AR322" s="4">
        <v>0.35214708631972563</v>
      </c>
      <c r="AS322" s="4">
        <v>0.24480056092240574</v>
      </c>
      <c r="AT322" s="4">
        <v>0.75772670613898419</v>
      </c>
      <c r="AU322" s="4">
        <v>0.63655655967591129</v>
      </c>
      <c r="AV322" s="4">
        <v>0.39530071673418504</v>
      </c>
    </row>
    <row r="323" spans="1:48" x14ac:dyDescent="0.2">
      <c r="A323" t="s">
        <v>4192</v>
      </c>
      <c r="B323" t="s">
        <v>4193</v>
      </c>
      <c r="C323" t="s">
        <v>13556</v>
      </c>
      <c r="D323">
        <v>146.41</v>
      </c>
      <c r="E323" s="13">
        <f t="shared" ref="E323:E386" si="60">-M323-N323</f>
        <v>-0.19346569914971284</v>
      </c>
      <c r="F323" s="13">
        <f t="shared" ref="F323:F386" si="61">O323-P323</f>
        <v>-0.12980667653474592</v>
      </c>
      <c r="G323" s="13">
        <f t="shared" ref="G323:G386" si="62">N323-P323</f>
        <v>0.15957176801851936</v>
      </c>
      <c r="H323" s="13">
        <f t="shared" ref="H323:H386" si="63">M323-O323</f>
        <v>0.23501526955437824</v>
      </c>
      <c r="I323" s="15">
        <f t="shared" ref="I323:I386" si="64">TTEST(Q323:W323,X323:AD323,2,3)</f>
        <v>8.429992519047716E-2</v>
      </c>
      <c r="J323" s="15">
        <f t="shared" ref="J323:J386" si="65">TTEST(AE323:AN323,AO323:AV323,2,3)</f>
        <v>4.8903029381514749E-3</v>
      </c>
      <c r="K323" s="15">
        <f t="shared" ref="K323:K386" si="66">TTEST(X323:AD323,AO323:AV323,2,3)</f>
        <v>7.020750806459897E-4</v>
      </c>
      <c r="L323" s="15">
        <f t="shared" ref="L323:L386" si="67">TTEST(Q323:W323,AE323:AN323,2,3)</f>
        <v>6.5794313045142474E-6</v>
      </c>
      <c r="M323" s="8">
        <f t="shared" ref="M323:M386" si="68">AVERAGE(Q323:W323)</f>
        <v>6.9551262075412887E-2</v>
      </c>
      <c r="N323" s="6">
        <f t="shared" ref="N323:N386" si="69">AVERAGE(X323:AD323)</f>
        <v>0.12391443707429996</v>
      </c>
      <c r="O323" s="2">
        <f t="shared" ref="O323:O386" si="70">AVERAGE(AE323:AN323)</f>
        <v>-0.16546400747896534</v>
      </c>
      <c r="P323" s="7">
        <f t="shared" ref="P323:P386" si="71">AVERAGE(AO323:AV323)</f>
        <v>-3.5657330944219412E-2</v>
      </c>
      <c r="Q323" s="5">
        <v>0.14506388282954194</v>
      </c>
      <c r="R323" s="5">
        <v>0.10998753505765035</v>
      </c>
      <c r="S323" s="5">
        <v>4.9605796198192546E-2</v>
      </c>
      <c r="T323" s="5">
        <v>7.8723901526955437E-2</v>
      </c>
      <c r="U323" s="5">
        <v>-4.8085073231536317E-2</v>
      </c>
      <c r="V323" s="5">
        <v>9.851511374259897E-2</v>
      </c>
      <c r="W323" s="5">
        <v>5.3047678404487257E-2</v>
      </c>
      <c r="X323" s="3">
        <v>0.16832346525397321</v>
      </c>
      <c r="Y323" s="3">
        <v>0.15780772826425679</v>
      </c>
      <c r="Z323" s="3">
        <v>9.2622312246805769E-2</v>
      </c>
      <c r="AA323" s="3">
        <v>0.14837020878778442</v>
      </c>
      <c r="AB323" s="3">
        <v>0.12491430352134621</v>
      </c>
      <c r="AC323" s="3">
        <v>0.13399345590526643</v>
      </c>
      <c r="AD323" s="3">
        <v>4.136958554066688E-2</v>
      </c>
      <c r="AE323" s="2">
        <v>-0.25470863197257687</v>
      </c>
      <c r="AF323" s="2">
        <v>-0.24642411966344671</v>
      </c>
      <c r="AG323" s="2">
        <v>-0.19630102835774399</v>
      </c>
      <c r="AH323" s="2">
        <v>-1.0769710190090223E-2</v>
      </c>
      <c r="AI323" s="2">
        <v>-8.0093487067622246E-2</v>
      </c>
      <c r="AJ323" s="2">
        <v>-0.10702555313181644</v>
      </c>
      <c r="AK323" s="2">
        <v>-0.14576191960112206</v>
      </c>
      <c r="AL323" s="2">
        <v>-0.15189155500155818</v>
      </c>
      <c r="AM323" s="2">
        <v>-0.24052352757868478</v>
      </c>
      <c r="AN323" s="2">
        <v>-0.22114054222499219</v>
      </c>
      <c r="AO323" s="4">
        <v>8.0853848550950624E-2</v>
      </c>
      <c r="AP323" s="4">
        <v>4.9356497351199749E-2</v>
      </c>
      <c r="AQ323" s="4">
        <v>3.7999376752882542E-2</v>
      </c>
      <c r="AR323" s="4">
        <v>-8.7852913680274355E-2</v>
      </c>
      <c r="AS323" s="4">
        <v>-2.5199439077594258E-2</v>
      </c>
      <c r="AT323" s="4">
        <v>-9.2273293861015807E-2</v>
      </c>
      <c r="AU323" s="4">
        <v>-0.1534434403240888</v>
      </c>
      <c r="AV323" s="4">
        <v>-9.4699283265814976E-2</v>
      </c>
    </row>
    <row r="324" spans="1:48" x14ac:dyDescent="0.2">
      <c r="A324" t="s">
        <v>7131</v>
      </c>
      <c r="B324" t="s">
        <v>7132</v>
      </c>
      <c r="C324" t="s">
        <v>15519</v>
      </c>
      <c r="D324">
        <v>25.202999999999999</v>
      </c>
      <c r="E324" s="13">
        <f t="shared" si="60"/>
        <v>0.43939144370743005</v>
      </c>
      <c r="F324" s="13">
        <f t="shared" si="61"/>
        <v>0.14919332346525405</v>
      </c>
      <c r="G324" s="13">
        <f t="shared" si="62"/>
        <v>-0.47042823198148065</v>
      </c>
      <c r="H324" s="13">
        <f t="shared" si="63"/>
        <v>-0.56684187330276459</v>
      </c>
      <c r="I324" s="15">
        <f t="shared" si="64"/>
        <v>8.4673569721847891E-2</v>
      </c>
      <c r="J324" s="15">
        <f t="shared" si="65"/>
        <v>0.20522826670792452</v>
      </c>
      <c r="K324" s="15">
        <f t="shared" si="66"/>
        <v>3.2127682255852352E-4</v>
      </c>
      <c r="L324" s="15">
        <f t="shared" si="67"/>
        <v>6.4024399393801596E-5</v>
      </c>
      <c r="M324" s="8">
        <f t="shared" si="68"/>
        <v>-0.19330588078172997</v>
      </c>
      <c r="N324" s="6">
        <f t="shared" si="69"/>
        <v>-0.24608556292570008</v>
      </c>
      <c r="O324" s="2">
        <f t="shared" si="70"/>
        <v>0.37353599252103464</v>
      </c>
      <c r="P324" s="7">
        <f t="shared" si="71"/>
        <v>0.2243426690557806</v>
      </c>
      <c r="Q324" s="5">
        <v>-0.12493611717045808</v>
      </c>
      <c r="R324" s="5">
        <v>-0.22001246494234966</v>
      </c>
      <c r="S324" s="5">
        <v>-0.27039420380180745</v>
      </c>
      <c r="T324" s="5">
        <v>-0.21127609847304457</v>
      </c>
      <c r="U324" s="5">
        <v>-0.22808507323153632</v>
      </c>
      <c r="V324" s="5">
        <v>-0.13148488625740101</v>
      </c>
      <c r="W324" s="5">
        <v>-0.16695232159551274</v>
      </c>
      <c r="X324" s="3">
        <v>-0.1816765347460268</v>
      </c>
      <c r="Y324" s="3">
        <v>-0.2121922717357432</v>
      </c>
      <c r="Z324" s="3">
        <v>-0.24737768775319424</v>
      </c>
      <c r="AA324" s="3">
        <v>-0.34162979121221559</v>
      </c>
      <c r="AB324" s="3">
        <v>-0.27508569647865383</v>
      </c>
      <c r="AC324" s="3">
        <v>-0.22600654409473359</v>
      </c>
      <c r="AD324" s="3">
        <v>-0.23863041445933311</v>
      </c>
      <c r="AE324" s="2">
        <v>0.47529136802742311</v>
      </c>
      <c r="AF324" s="2">
        <v>0.95357588033655338</v>
      </c>
      <c r="AG324" s="2">
        <v>0.22369897164225599</v>
      </c>
      <c r="AH324" s="2">
        <v>0.10923028980990979</v>
      </c>
      <c r="AI324" s="2">
        <v>0.4999065129323777</v>
      </c>
      <c r="AJ324" s="2">
        <v>0.13297444686818355</v>
      </c>
      <c r="AK324" s="2">
        <v>0.15423808039887793</v>
      </c>
      <c r="AL324" s="2">
        <v>0.28810844499844179</v>
      </c>
      <c r="AM324" s="2">
        <v>0.27947647242131524</v>
      </c>
      <c r="AN324" s="2">
        <v>0.61885945777500773</v>
      </c>
      <c r="AO324" s="4">
        <v>-2.9146151449049376E-2</v>
      </c>
      <c r="AP324" s="4">
        <v>0.29935649735119974</v>
      </c>
      <c r="AQ324" s="4">
        <v>0.32799937675288254</v>
      </c>
      <c r="AR324" s="4">
        <v>0.52214708631972562</v>
      </c>
      <c r="AS324" s="4">
        <v>0.17480056092240573</v>
      </c>
      <c r="AT324" s="4">
        <v>0.1477267061389842</v>
      </c>
      <c r="AU324" s="4">
        <v>0.43655655967591123</v>
      </c>
      <c r="AV324" s="4">
        <v>-8.4699283265814967E-2</v>
      </c>
    </row>
    <row r="325" spans="1:48" x14ac:dyDescent="0.2">
      <c r="A325" t="s">
        <v>9839</v>
      </c>
      <c r="B325" t="s">
        <v>9326</v>
      </c>
      <c r="C325" t="s">
        <v>12436</v>
      </c>
      <c r="D325">
        <v>28.706</v>
      </c>
      <c r="E325" s="13">
        <f t="shared" si="60"/>
        <v>0.18224858656457288</v>
      </c>
      <c r="F325" s="13">
        <f t="shared" si="61"/>
        <v>0.15544332346525408</v>
      </c>
      <c r="G325" s="13">
        <f t="shared" si="62"/>
        <v>-0.27417823198148061</v>
      </c>
      <c r="H325" s="13">
        <f t="shared" si="63"/>
        <v>-0.49969901615990747</v>
      </c>
      <c r="I325" s="15">
        <f t="shared" si="64"/>
        <v>8.474097334253132E-2</v>
      </c>
      <c r="J325" s="15">
        <f t="shared" si="65"/>
        <v>9.2101857238143597E-2</v>
      </c>
      <c r="K325" s="15">
        <f t="shared" si="66"/>
        <v>1.7713877822975702E-3</v>
      </c>
      <c r="L325" s="15">
        <f t="shared" si="67"/>
        <v>1.2260082613046798E-5</v>
      </c>
      <c r="M325" s="8">
        <f t="shared" si="68"/>
        <v>-0.12616302363887283</v>
      </c>
      <c r="N325" s="6">
        <f t="shared" si="69"/>
        <v>-5.6085562925700043E-2</v>
      </c>
      <c r="O325" s="2">
        <f t="shared" si="70"/>
        <v>0.37353599252103464</v>
      </c>
      <c r="P325" s="7">
        <f t="shared" si="71"/>
        <v>0.21809266905578056</v>
      </c>
      <c r="Q325" s="5">
        <v>-5.4936117170458071E-2</v>
      </c>
      <c r="R325" s="5">
        <v>-2.001246494234965E-2</v>
      </c>
      <c r="S325" s="5">
        <v>-0.17039420380180745</v>
      </c>
      <c r="T325" s="5">
        <v>-0.15127609847304457</v>
      </c>
      <c r="U325" s="5">
        <v>-0.17808507323153633</v>
      </c>
      <c r="V325" s="5">
        <v>-0.19148488625740101</v>
      </c>
      <c r="W325" s="5">
        <v>-0.11695232159551275</v>
      </c>
      <c r="X325" s="3">
        <v>5.8323465253973195E-2</v>
      </c>
      <c r="Y325" s="3">
        <v>1.7807728264256802E-2</v>
      </c>
      <c r="Z325" s="3">
        <v>-0.11737768775319425</v>
      </c>
      <c r="AA325" s="3">
        <v>-4.1629791212215592E-2</v>
      </c>
      <c r="AB325" s="3">
        <v>-8.5085696478653786E-2</v>
      </c>
      <c r="AC325" s="3">
        <v>-7.6006544094733564E-2</v>
      </c>
      <c r="AD325" s="3">
        <v>-0.14863041445933312</v>
      </c>
      <c r="AE325" s="2">
        <v>0.78529136802742316</v>
      </c>
      <c r="AF325" s="2">
        <v>0.65357588033655334</v>
      </c>
      <c r="AG325" s="2">
        <v>0.43369897164225601</v>
      </c>
      <c r="AH325" s="2">
        <v>0.14923028980990977</v>
      </c>
      <c r="AI325" s="2">
        <v>0.23990651293237775</v>
      </c>
      <c r="AJ325" s="2">
        <v>0.27297444686818356</v>
      </c>
      <c r="AK325" s="2">
        <v>0.25423808039887791</v>
      </c>
      <c r="AL325" s="2">
        <v>0.22810844499844182</v>
      </c>
      <c r="AM325" s="2">
        <v>0.31947647242131522</v>
      </c>
      <c r="AN325" s="2">
        <v>0.39885945777500781</v>
      </c>
      <c r="AO325" s="4">
        <v>0.14085384855095062</v>
      </c>
      <c r="AP325" s="4">
        <v>0.22935649735119976</v>
      </c>
      <c r="AQ325" s="4">
        <v>0.18799937675288253</v>
      </c>
      <c r="AR325" s="4">
        <v>0.33214708631972562</v>
      </c>
      <c r="AS325" s="4">
        <v>6.4800560922405742E-2</v>
      </c>
      <c r="AT325" s="4">
        <v>0.15772670613898421</v>
      </c>
      <c r="AU325" s="4">
        <v>0.56655655967591123</v>
      </c>
      <c r="AV325" s="4">
        <v>6.5300716734185027E-2</v>
      </c>
    </row>
    <row r="326" spans="1:48" x14ac:dyDescent="0.2">
      <c r="A326" t="s">
        <v>2336</v>
      </c>
      <c r="B326" t="s">
        <v>2337</v>
      </c>
      <c r="C326" t="s">
        <v>13533</v>
      </c>
      <c r="D326">
        <v>68.025000000000006</v>
      </c>
      <c r="E326" s="13">
        <f t="shared" si="60"/>
        <v>0.41510572942171575</v>
      </c>
      <c r="F326" s="13">
        <f t="shared" si="61"/>
        <v>-8.5556676534745968E-2</v>
      </c>
      <c r="G326" s="13">
        <f t="shared" si="62"/>
        <v>-0.70632108912433778</v>
      </c>
      <c r="H326" s="13">
        <f t="shared" si="63"/>
        <v>-0.34941330187419317</v>
      </c>
      <c r="I326" s="15">
        <f t="shared" si="64"/>
        <v>8.5267013064389205E-2</v>
      </c>
      <c r="J326" s="15">
        <f t="shared" si="65"/>
        <v>0.60850412898336614</v>
      </c>
      <c r="K326" s="15">
        <f t="shared" si="66"/>
        <v>9.7727756601834865E-4</v>
      </c>
      <c r="L326" s="15">
        <f t="shared" si="67"/>
        <v>2.5902802311431244E-2</v>
      </c>
      <c r="M326" s="8">
        <f t="shared" si="68"/>
        <v>-7.1877309353158544E-2</v>
      </c>
      <c r="N326" s="6">
        <f t="shared" si="69"/>
        <v>-0.34322842006855719</v>
      </c>
      <c r="O326" s="2">
        <f t="shared" si="70"/>
        <v>0.27753599252103461</v>
      </c>
      <c r="P326" s="7">
        <f t="shared" si="71"/>
        <v>0.36309266905578058</v>
      </c>
      <c r="Q326" s="5">
        <v>-0.31493611717045811</v>
      </c>
      <c r="R326" s="5">
        <v>0.29998753505765036</v>
      </c>
      <c r="S326" s="5">
        <v>-1.0394203801807451E-2</v>
      </c>
      <c r="T326" s="5">
        <v>0.14872390152695542</v>
      </c>
      <c r="U326" s="5">
        <v>-2.808507323153632E-2</v>
      </c>
      <c r="V326" s="5">
        <v>-0.44148488625740101</v>
      </c>
      <c r="W326" s="5">
        <v>-0.15695232159551273</v>
      </c>
      <c r="X326" s="3">
        <v>-0.28167653474602683</v>
      </c>
      <c r="Y326" s="3">
        <v>-0.33219227173574323</v>
      </c>
      <c r="Z326" s="3">
        <v>2.2622312246805765E-2</v>
      </c>
      <c r="AA326" s="3">
        <v>-1.6297912122155908E-3</v>
      </c>
      <c r="AB326" s="3">
        <v>-0.51508569647865377</v>
      </c>
      <c r="AC326" s="3">
        <v>-0.5660065440947335</v>
      </c>
      <c r="AD326" s="3">
        <v>-0.72863041445933308</v>
      </c>
      <c r="AE326" s="2">
        <v>-0.12470863197257689</v>
      </c>
      <c r="AF326" s="2">
        <v>0.33357588033655328</v>
      </c>
      <c r="AG326" s="2">
        <v>-0.11630102835774399</v>
      </c>
      <c r="AH326" s="2">
        <v>0.81923028980990975</v>
      </c>
      <c r="AI326" s="2">
        <v>0.73990651293237775</v>
      </c>
      <c r="AJ326" s="2">
        <v>8.2974446868183546E-2</v>
      </c>
      <c r="AK326" s="2">
        <v>0.14423808039887792</v>
      </c>
      <c r="AL326" s="2">
        <v>0.2981084449984418</v>
      </c>
      <c r="AM326" s="2">
        <v>0.12947647242131521</v>
      </c>
      <c r="AN326" s="2">
        <v>0.46885945777500782</v>
      </c>
      <c r="AO326" s="4">
        <v>0.75085384855095061</v>
      </c>
      <c r="AP326" s="4">
        <v>0.38935649735119976</v>
      </c>
      <c r="AQ326" s="4">
        <v>0.58799937675288261</v>
      </c>
      <c r="AR326" s="4">
        <v>0.34214708631972562</v>
      </c>
      <c r="AS326" s="4">
        <v>0.47480056092240575</v>
      </c>
      <c r="AT326" s="4">
        <v>-0.1622732938610158</v>
      </c>
      <c r="AU326" s="4">
        <v>0.70655655967591113</v>
      </c>
      <c r="AV326" s="4">
        <v>-0.18469928326581497</v>
      </c>
    </row>
    <row r="327" spans="1:48" x14ac:dyDescent="0.2">
      <c r="A327" t="s">
        <v>2509</v>
      </c>
      <c r="B327" t="s">
        <v>2510</v>
      </c>
      <c r="C327" t="s">
        <v>13608</v>
      </c>
      <c r="D327">
        <v>117.89100000000001</v>
      </c>
      <c r="E327" s="13">
        <f t="shared" si="60"/>
        <v>-0.43346569914971284</v>
      </c>
      <c r="F327" s="13">
        <f t="shared" si="61"/>
        <v>-0.20080667653474588</v>
      </c>
      <c r="G327" s="13">
        <f t="shared" si="62"/>
        <v>0.4110003394470908</v>
      </c>
      <c r="H327" s="13">
        <f t="shared" si="63"/>
        <v>0.55458669812580674</v>
      </c>
      <c r="I327" s="15">
        <f t="shared" si="64"/>
        <v>8.6608592167438977E-2</v>
      </c>
      <c r="J327" s="15">
        <f t="shared" si="65"/>
        <v>1.0117941709628382E-2</v>
      </c>
      <c r="K327" s="15">
        <f t="shared" si="66"/>
        <v>1.9047193342930281E-5</v>
      </c>
      <c r="L327" s="15">
        <f t="shared" si="67"/>
        <v>2.3989855526174887E-7</v>
      </c>
      <c r="M327" s="8">
        <f t="shared" si="68"/>
        <v>0.18812269064684145</v>
      </c>
      <c r="N327" s="6">
        <f t="shared" si="69"/>
        <v>0.24534300850287138</v>
      </c>
      <c r="O327" s="2">
        <f t="shared" si="70"/>
        <v>-0.36646400747896529</v>
      </c>
      <c r="P327" s="7">
        <f t="shared" si="71"/>
        <v>-0.16565733094421942</v>
      </c>
      <c r="Q327" s="5">
        <v>0.27506388282954197</v>
      </c>
      <c r="R327" s="5">
        <v>0.16998753505765035</v>
      </c>
      <c r="S327" s="5">
        <v>0.16960579619819255</v>
      </c>
      <c r="T327" s="5">
        <v>0.23872390152695541</v>
      </c>
      <c r="U327" s="5">
        <v>8.1914926768463681E-2</v>
      </c>
      <c r="V327" s="5">
        <v>0.22851511374259897</v>
      </c>
      <c r="W327" s="5">
        <v>0.15304767840448727</v>
      </c>
      <c r="X327" s="3">
        <v>0.1883234652539732</v>
      </c>
      <c r="Y327" s="3">
        <v>0.28780772826425682</v>
      </c>
      <c r="Z327" s="3">
        <v>0.26262231224680577</v>
      </c>
      <c r="AA327" s="3">
        <v>0.16837020878778441</v>
      </c>
      <c r="AB327" s="3">
        <v>0.2549143035213462</v>
      </c>
      <c r="AC327" s="3">
        <v>0.29399345590526643</v>
      </c>
      <c r="AD327" s="3">
        <v>0.26136958554066692</v>
      </c>
      <c r="AE327" s="2">
        <v>-0.48470863197257685</v>
      </c>
      <c r="AF327" s="2">
        <v>-0.73642411966344667</v>
      </c>
      <c r="AG327" s="2">
        <v>-0.396301028357744</v>
      </c>
      <c r="AH327" s="2">
        <v>-0.18076971019009019</v>
      </c>
      <c r="AI327" s="2">
        <v>-0.2500934870676223</v>
      </c>
      <c r="AJ327" s="2">
        <v>-0.40702555313181643</v>
      </c>
      <c r="AK327" s="2">
        <v>-0.37576191960112204</v>
      </c>
      <c r="AL327" s="2">
        <v>-0.27189155500155815</v>
      </c>
      <c r="AM327" s="2">
        <v>-0.25052352757868479</v>
      </c>
      <c r="AN327" s="2">
        <v>-0.31114054222499216</v>
      </c>
      <c r="AO327" s="4">
        <v>1.0853848550950618E-2</v>
      </c>
      <c r="AP327" s="4">
        <v>-0.24064350264880024</v>
      </c>
      <c r="AQ327" s="4">
        <v>-8.200062324711746E-2</v>
      </c>
      <c r="AR327" s="4">
        <v>-0.20785291368027436</v>
      </c>
      <c r="AS327" s="4">
        <v>-2.5199439077594258E-2</v>
      </c>
      <c r="AT327" s="4">
        <v>-0.1622732938610158</v>
      </c>
      <c r="AU327" s="4">
        <v>-0.4034434403240888</v>
      </c>
      <c r="AV327" s="4">
        <v>-0.21469928326581497</v>
      </c>
    </row>
    <row r="328" spans="1:48" x14ac:dyDescent="0.2">
      <c r="A328" t="s">
        <v>3086</v>
      </c>
      <c r="B328" t="s">
        <v>3087</v>
      </c>
      <c r="C328" t="s">
        <v>13848</v>
      </c>
      <c r="D328">
        <v>129.584</v>
      </c>
      <c r="E328" s="13">
        <f t="shared" si="60"/>
        <v>-0.80632284200685578</v>
      </c>
      <c r="F328" s="13">
        <f t="shared" si="61"/>
        <v>-0.35880667653474596</v>
      </c>
      <c r="G328" s="13">
        <f t="shared" si="62"/>
        <v>0.89171462516137656</v>
      </c>
      <c r="H328" s="13">
        <f t="shared" si="63"/>
        <v>1.4747295552686639</v>
      </c>
      <c r="I328" s="15">
        <f t="shared" si="64"/>
        <v>8.6793941663134311E-2</v>
      </c>
      <c r="J328" s="15">
        <f t="shared" si="65"/>
        <v>7.808537068756044E-2</v>
      </c>
      <c r="K328" s="15">
        <f t="shared" si="66"/>
        <v>1.5331918072967069E-4</v>
      </c>
      <c r="L328" s="15">
        <f t="shared" si="67"/>
        <v>2.9461760015709264E-7</v>
      </c>
      <c r="M328" s="8">
        <f t="shared" si="68"/>
        <v>0.51526554778969869</v>
      </c>
      <c r="N328" s="6">
        <f t="shared" si="69"/>
        <v>0.29105729421715715</v>
      </c>
      <c r="O328" s="2">
        <f t="shared" si="70"/>
        <v>-0.95946400747896532</v>
      </c>
      <c r="P328" s="7">
        <f t="shared" si="71"/>
        <v>-0.60065733094421936</v>
      </c>
      <c r="Q328" s="5">
        <v>0.47506388282954193</v>
      </c>
      <c r="R328" s="5">
        <v>0.26998753505765039</v>
      </c>
      <c r="S328" s="5">
        <v>0.6696057961981926</v>
      </c>
      <c r="T328" s="5">
        <v>0.71872390152695542</v>
      </c>
      <c r="U328" s="5">
        <v>0.65191492676846374</v>
      </c>
      <c r="V328" s="5">
        <v>0.46851511374259897</v>
      </c>
      <c r="W328" s="5">
        <v>0.35304767840448725</v>
      </c>
      <c r="X328" s="3">
        <v>-0.1816765347460268</v>
      </c>
      <c r="Y328" s="3">
        <v>0.51780772826425681</v>
      </c>
      <c r="Z328" s="3">
        <v>0.15262231224680578</v>
      </c>
      <c r="AA328" s="3">
        <v>0.15837020878778443</v>
      </c>
      <c r="AB328" s="3">
        <v>0.45491430352134621</v>
      </c>
      <c r="AC328" s="3">
        <v>0.38399345590526646</v>
      </c>
      <c r="AD328" s="3">
        <v>0.55136958554066695</v>
      </c>
      <c r="AE328" s="2">
        <v>-1.3147086319725769</v>
      </c>
      <c r="AF328" s="2">
        <v>-1.1764241196634468</v>
      </c>
      <c r="AG328" s="2">
        <v>-0.91630102835774396</v>
      </c>
      <c r="AH328" s="2">
        <v>6.9230289809909779E-2</v>
      </c>
      <c r="AI328" s="2">
        <v>-0.8300934870676222</v>
      </c>
      <c r="AJ328" s="2">
        <v>-1.1170255531318163</v>
      </c>
      <c r="AK328" s="2">
        <v>-1.205761919601122</v>
      </c>
      <c r="AL328" s="2">
        <v>-1.4818915550015581</v>
      </c>
      <c r="AM328" s="2">
        <v>-0.83052352757868475</v>
      </c>
      <c r="AN328" s="2">
        <v>-0.79114054222499219</v>
      </c>
      <c r="AO328" s="4">
        <v>-9.9146151449049369E-2</v>
      </c>
      <c r="AP328" s="4">
        <v>-0.90064350264880022</v>
      </c>
      <c r="AQ328" s="4">
        <v>-0.95200062324711743</v>
      </c>
      <c r="AR328" s="4">
        <v>-0.8678529136802744</v>
      </c>
      <c r="AS328" s="4">
        <v>-0.73519943907759422</v>
      </c>
      <c r="AT328" s="4">
        <v>-0.58227329386101578</v>
      </c>
      <c r="AU328" s="4">
        <v>5.6556559675911222E-2</v>
      </c>
      <c r="AV328" s="4">
        <v>-0.72469928326581501</v>
      </c>
    </row>
    <row r="329" spans="1:48" x14ac:dyDescent="0.2">
      <c r="A329" t="s">
        <v>4062</v>
      </c>
      <c r="B329" t="s">
        <v>4063</v>
      </c>
      <c r="C329" t="s">
        <v>14260</v>
      </c>
      <c r="D329">
        <v>142.982</v>
      </c>
      <c r="E329" s="13">
        <f t="shared" si="60"/>
        <v>-0.11775141343542712</v>
      </c>
      <c r="F329" s="13">
        <f t="shared" si="61"/>
        <v>-8.9556676534745971E-2</v>
      </c>
      <c r="G329" s="13">
        <f t="shared" si="62"/>
        <v>0.11582176801851936</v>
      </c>
      <c r="H329" s="13">
        <f t="shared" si="63"/>
        <v>0.11530098384009255</v>
      </c>
      <c r="I329" s="15">
        <f t="shared" si="64"/>
        <v>8.6996318384111385E-2</v>
      </c>
      <c r="J329" s="15">
        <f t="shared" si="65"/>
        <v>0.11410759768522487</v>
      </c>
      <c r="K329" s="15">
        <f t="shared" si="66"/>
        <v>1.9406875377371586E-2</v>
      </c>
      <c r="L329" s="15">
        <f t="shared" si="67"/>
        <v>6.2662268694961304E-2</v>
      </c>
      <c r="M329" s="8">
        <f t="shared" si="68"/>
        <v>1.3836976361127172E-2</v>
      </c>
      <c r="N329" s="6">
        <f t="shared" si="69"/>
        <v>0.10391443707429995</v>
      </c>
      <c r="O329" s="2">
        <f t="shared" si="70"/>
        <v>-0.10146400747896538</v>
      </c>
      <c r="P329" s="7">
        <f t="shared" si="71"/>
        <v>-1.1907330944219403E-2</v>
      </c>
      <c r="Q329" s="5">
        <v>0.14506388282954194</v>
      </c>
      <c r="R329" s="5">
        <v>0.12998753505765034</v>
      </c>
      <c r="S329" s="5">
        <v>9.605796198192549E-3</v>
      </c>
      <c r="T329" s="5">
        <v>-1.1276098473044565E-2</v>
      </c>
      <c r="U329" s="5">
        <v>-8.8085073231536332E-2</v>
      </c>
      <c r="V329" s="5">
        <v>3.8515113742598979E-2</v>
      </c>
      <c r="W329" s="5">
        <v>-0.12695232159551273</v>
      </c>
      <c r="X329" s="3">
        <v>0.13832346525397321</v>
      </c>
      <c r="Y329" s="3">
        <v>0.17780772826425681</v>
      </c>
      <c r="Z329" s="3">
        <v>4.2622312246805766E-2</v>
      </c>
      <c r="AA329" s="3">
        <v>0.13837020878778442</v>
      </c>
      <c r="AB329" s="3">
        <v>2.4914303521346215E-2</v>
      </c>
      <c r="AC329" s="3">
        <v>0.19399345590526643</v>
      </c>
      <c r="AD329" s="3">
        <v>1.1369585540666879E-2</v>
      </c>
      <c r="AE329" s="2">
        <v>-0.22470863197257687</v>
      </c>
      <c r="AF329" s="2">
        <v>-1.6424119663446701E-2</v>
      </c>
      <c r="AG329" s="2">
        <v>-0.25630102835774399</v>
      </c>
      <c r="AH329" s="2">
        <v>3.923028980990978E-2</v>
      </c>
      <c r="AI329" s="2">
        <v>0.10990651293237776</v>
      </c>
      <c r="AJ329" s="2">
        <v>-0.20702555313181648</v>
      </c>
      <c r="AK329" s="2">
        <v>-0.26576191960112205</v>
      </c>
      <c r="AL329" s="2">
        <v>-0.14189155500155817</v>
      </c>
      <c r="AM329" s="2">
        <v>-3.0523527578684782E-2</v>
      </c>
      <c r="AN329" s="2">
        <v>-2.1140542224992183E-2</v>
      </c>
      <c r="AO329" s="4">
        <v>-2.9146151449049376E-2</v>
      </c>
      <c r="AP329" s="4">
        <v>-0.19064350264880026</v>
      </c>
      <c r="AQ329" s="4">
        <v>8.7999376752882552E-2</v>
      </c>
      <c r="AR329" s="4">
        <v>0.10214708631972565</v>
      </c>
      <c r="AS329" s="4">
        <v>2.4800560922405745E-2</v>
      </c>
      <c r="AT329" s="4">
        <v>-2.2732938610158099E-3</v>
      </c>
      <c r="AU329" s="4">
        <v>-2.3443440324088766E-2</v>
      </c>
      <c r="AV329" s="4">
        <v>-6.4699283265814977E-2</v>
      </c>
    </row>
    <row r="330" spans="1:48" x14ac:dyDescent="0.2">
      <c r="A330" t="s">
        <v>3176</v>
      </c>
      <c r="B330" t="s">
        <v>3177</v>
      </c>
      <c r="C330" t="s">
        <v>13886</v>
      </c>
      <c r="D330">
        <v>136.88300000000001</v>
      </c>
      <c r="E330" s="13">
        <f t="shared" si="60"/>
        <v>-0.16346569914971282</v>
      </c>
      <c r="F330" s="13">
        <f t="shared" si="61"/>
        <v>-0.13255667653474595</v>
      </c>
      <c r="G330" s="13">
        <f t="shared" si="62"/>
        <v>0.21867891087566221</v>
      </c>
      <c r="H330" s="13">
        <f t="shared" si="63"/>
        <v>0.30115812669723541</v>
      </c>
      <c r="I330" s="15">
        <f t="shared" si="64"/>
        <v>8.7055861291798375E-2</v>
      </c>
      <c r="J330" s="15">
        <f t="shared" si="65"/>
        <v>6.9447580554839294E-2</v>
      </c>
      <c r="K330" s="15">
        <f t="shared" si="66"/>
        <v>1.5267737192183981E-3</v>
      </c>
      <c r="L330" s="15">
        <f t="shared" si="67"/>
        <v>1.5428364794221614E-4</v>
      </c>
      <c r="M330" s="8">
        <f t="shared" si="68"/>
        <v>5.6694119218270021E-2</v>
      </c>
      <c r="N330" s="6">
        <f t="shared" si="69"/>
        <v>0.1067715799314428</v>
      </c>
      <c r="O330" s="2">
        <f t="shared" si="70"/>
        <v>-0.24446400747896538</v>
      </c>
      <c r="P330" s="7">
        <f t="shared" si="71"/>
        <v>-0.11190733094421942</v>
      </c>
      <c r="Q330" s="5">
        <v>-2.4936117170458072E-2</v>
      </c>
      <c r="R330" s="5">
        <v>6.9987535057650346E-2</v>
      </c>
      <c r="S330" s="5">
        <v>2.9605796198192549E-2</v>
      </c>
      <c r="T330" s="5">
        <v>9.872390152695544E-2</v>
      </c>
      <c r="U330" s="5">
        <v>7.1914926768463672E-2</v>
      </c>
      <c r="V330" s="5">
        <v>9.851511374259897E-2</v>
      </c>
      <c r="W330" s="5">
        <v>5.3047678404487257E-2</v>
      </c>
      <c r="X330" s="3">
        <v>2.8323465253973196E-2</v>
      </c>
      <c r="Y330" s="3">
        <v>9.7807728264256794E-2</v>
      </c>
      <c r="Z330" s="3">
        <v>0.14262231224680577</v>
      </c>
      <c r="AA330" s="3">
        <v>7.8370208787784404E-2</v>
      </c>
      <c r="AB330" s="3">
        <v>0.12491430352134621</v>
      </c>
      <c r="AC330" s="3">
        <v>7.3993455905266445E-2</v>
      </c>
      <c r="AD330" s="3">
        <v>0.20136958554066689</v>
      </c>
      <c r="AE330" s="2">
        <v>-0.46470863197257684</v>
      </c>
      <c r="AF330" s="2">
        <v>-0.3864241196634467</v>
      </c>
      <c r="AG330" s="2">
        <v>-0.35630102835774397</v>
      </c>
      <c r="AH330" s="2">
        <v>-6.0769710190090212E-2</v>
      </c>
      <c r="AI330" s="2">
        <v>-0.30009348706762229</v>
      </c>
      <c r="AJ330" s="2">
        <v>-5.7025553131816453E-2</v>
      </c>
      <c r="AK330" s="2">
        <v>-4.5761919601122074E-2</v>
      </c>
      <c r="AL330" s="2">
        <v>-0.13189155500155816</v>
      </c>
      <c r="AM330" s="2">
        <v>-0.24052352757868478</v>
      </c>
      <c r="AN330" s="2">
        <v>-0.40114054222499218</v>
      </c>
      <c r="AO330" s="4">
        <v>-0.23914615144904938</v>
      </c>
      <c r="AP330" s="4">
        <v>9.9356497351199752E-2</v>
      </c>
      <c r="AQ330" s="4">
        <v>-0.28200062324711744</v>
      </c>
      <c r="AR330" s="4">
        <v>-0.10785291368027435</v>
      </c>
      <c r="AS330" s="4">
        <v>-6.5199439077594248E-2</v>
      </c>
      <c r="AT330" s="4">
        <v>-0.14227329386101584</v>
      </c>
      <c r="AU330" s="4">
        <v>-0.18344344032408877</v>
      </c>
      <c r="AV330" s="4">
        <v>2.5300716734185033E-2</v>
      </c>
    </row>
    <row r="331" spans="1:48" x14ac:dyDescent="0.2">
      <c r="A331" t="s">
        <v>9852</v>
      </c>
      <c r="B331" t="s">
        <v>9853</v>
      </c>
      <c r="C331" t="s">
        <v>16601</v>
      </c>
      <c r="D331">
        <v>14.667999999999999</v>
      </c>
      <c r="E331" s="13">
        <f t="shared" si="60"/>
        <v>-0.15203712772114145</v>
      </c>
      <c r="F331" s="13">
        <f t="shared" si="61"/>
        <v>-8.1306676534746047E-2</v>
      </c>
      <c r="G331" s="13">
        <f t="shared" si="62"/>
        <v>0.41850033944709075</v>
      </c>
      <c r="H331" s="13">
        <f t="shared" si="63"/>
        <v>0.64115812669723549</v>
      </c>
      <c r="I331" s="15">
        <f t="shared" si="64"/>
        <v>8.7234776190457178E-2</v>
      </c>
      <c r="J331" s="15">
        <f t="shared" si="65"/>
        <v>0.35861881942029761</v>
      </c>
      <c r="K331" s="15">
        <f t="shared" si="66"/>
        <v>6.0832747009738358E-5</v>
      </c>
      <c r="L331" s="15">
        <f t="shared" si="67"/>
        <v>4.420011102395682E-6</v>
      </c>
      <c r="M331" s="8">
        <f t="shared" si="68"/>
        <v>0.14669411921827005</v>
      </c>
      <c r="N331" s="6">
        <f t="shared" si="69"/>
        <v>5.3430085028713867E-3</v>
      </c>
      <c r="O331" s="2">
        <f t="shared" si="70"/>
        <v>-0.49446400747896541</v>
      </c>
      <c r="P331" s="7">
        <f t="shared" si="71"/>
        <v>-0.41315733094421936</v>
      </c>
      <c r="Q331" s="5">
        <v>-4.9361171704580733E-3</v>
      </c>
      <c r="R331" s="5">
        <v>4.9987535057650349E-2</v>
      </c>
      <c r="S331" s="5">
        <v>-2.0394203801807453E-2</v>
      </c>
      <c r="T331" s="5">
        <v>0.32872390152695546</v>
      </c>
      <c r="U331" s="5">
        <v>0.28191492676846369</v>
      </c>
      <c r="V331" s="5">
        <v>0.16851511374259898</v>
      </c>
      <c r="W331" s="5">
        <v>0.22304767840448728</v>
      </c>
      <c r="X331" s="3">
        <v>0.1283234652539732</v>
      </c>
      <c r="Y331" s="3">
        <v>-0.25219227173574321</v>
      </c>
      <c r="Z331" s="3">
        <v>0.15262231224680578</v>
      </c>
      <c r="AA331" s="3">
        <v>9.8370208787784408E-2</v>
      </c>
      <c r="AB331" s="3">
        <v>-4.5085696478653792E-2</v>
      </c>
      <c r="AC331" s="3">
        <v>-8.6006544094733559E-2</v>
      </c>
      <c r="AD331" s="3">
        <v>4.136958554066688E-2</v>
      </c>
      <c r="AE331" s="2">
        <v>-0.84470863197257684</v>
      </c>
      <c r="AF331" s="2">
        <v>-0.90642411966344671</v>
      </c>
      <c r="AG331" s="2">
        <v>-0.55630102835774398</v>
      </c>
      <c r="AH331" s="2">
        <v>-0.20076971019009021</v>
      </c>
      <c r="AI331" s="2">
        <v>-0.61009348706762223</v>
      </c>
      <c r="AJ331" s="2">
        <v>-0.32702555313181647</v>
      </c>
      <c r="AK331" s="2">
        <v>-0.28576191960112207</v>
      </c>
      <c r="AL331" s="2">
        <v>-0.37189155500155818</v>
      </c>
      <c r="AM331" s="2">
        <v>-0.4505235275786848</v>
      </c>
      <c r="AN331" s="2">
        <v>-0.39114054222499217</v>
      </c>
      <c r="AO331" s="4">
        <v>-0.33914615144904936</v>
      </c>
      <c r="AP331" s="4">
        <v>-0.28064350264880022</v>
      </c>
      <c r="AQ331" s="4">
        <v>-0.46200062324711744</v>
      </c>
      <c r="AR331" s="4">
        <v>-0.55785291368027434</v>
      </c>
      <c r="AS331" s="4">
        <v>-0.29519943907759427</v>
      </c>
      <c r="AT331" s="4">
        <v>-0.37227329386101582</v>
      </c>
      <c r="AU331" s="4">
        <v>-0.61344344032408871</v>
      </c>
      <c r="AV331" s="4">
        <v>-0.38469928326581493</v>
      </c>
    </row>
    <row r="332" spans="1:48" x14ac:dyDescent="0.2">
      <c r="A332" t="s">
        <v>8091</v>
      </c>
      <c r="B332" t="s">
        <v>8092</v>
      </c>
      <c r="C332" t="s">
        <v>15902</v>
      </c>
      <c r="D332">
        <v>54.24</v>
      </c>
      <c r="E332" s="13">
        <f t="shared" si="60"/>
        <v>-0.48346569914971282</v>
      </c>
      <c r="F332" s="13">
        <f t="shared" si="61"/>
        <v>0.29219332346525401</v>
      </c>
      <c r="G332" s="13">
        <f t="shared" si="62"/>
        <v>0.45885748230423362</v>
      </c>
      <c r="H332" s="13">
        <f t="shared" si="63"/>
        <v>0.11372955526866396</v>
      </c>
      <c r="I332" s="15">
        <f t="shared" si="64"/>
        <v>8.7438046660114233E-2</v>
      </c>
      <c r="J332" s="15">
        <f t="shared" si="65"/>
        <v>2.9311083100645629E-2</v>
      </c>
      <c r="K332" s="15">
        <f t="shared" si="66"/>
        <v>4.6205433265983341E-5</v>
      </c>
      <c r="L332" s="15">
        <f t="shared" si="67"/>
        <v>0.30938247234284016</v>
      </c>
      <c r="M332" s="8">
        <f t="shared" si="68"/>
        <v>0.21526554778969859</v>
      </c>
      <c r="N332" s="6">
        <f t="shared" si="69"/>
        <v>0.26820015136001424</v>
      </c>
      <c r="O332" s="2">
        <f t="shared" si="70"/>
        <v>0.10153599252103462</v>
      </c>
      <c r="P332" s="7">
        <f t="shared" si="71"/>
        <v>-0.19065733094421938</v>
      </c>
      <c r="Q332" s="5">
        <v>0.20506388282954194</v>
      </c>
      <c r="R332" s="5">
        <v>0.20998753505765036</v>
      </c>
      <c r="S332" s="5">
        <v>0.15960579619819257</v>
      </c>
      <c r="T332" s="5">
        <v>0.22872390152695543</v>
      </c>
      <c r="U332" s="5">
        <v>0.20191492676846368</v>
      </c>
      <c r="V332" s="5">
        <v>0.20851511374259898</v>
      </c>
      <c r="W332" s="5">
        <v>0.29304767840448726</v>
      </c>
      <c r="X332" s="3">
        <v>0.31832346525397315</v>
      </c>
      <c r="Y332" s="3">
        <v>0.35780772826425677</v>
      </c>
      <c r="Z332" s="3">
        <v>0.28262231224680578</v>
      </c>
      <c r="AA332" s="3">
        <v>0.28837020878778441</v>
      </c>
      <c r="AB332" s="3">
        <v>0.20491430352134624</v>
      </c>
      <c r="AC332" s="3">
        <v>0.24399345590526642</v>
      </c>
      <c r="AD332" s="3">
        <v>0.18136958554066687</v>
      </c>
      <c r="AE332" s="2">
        <v>0.21529136802742313</v>
      </c>
      <c r="AF332" s="2">
        <v>0.79357588033655335</v>
      </c>
      <c r="AG332" s="2">
        <v>8.3698971642256009E-2</v>
      </c>
      <c r="AH332" s="2">
        <v>-0.33076971019009022</v>
      </c>
      <c r="AI332" s="2">
        <v>0.25990651293237776</v>
      </c>
      <c r="AJ332" s="2">
        <v>-9.7025553131816461E-2</v>
      </c>
      <c r="AK332" s="2">
        <v>-4.5761919601122074E-2</v>
      </c>
      <c r="AL332" s="2">
        <v>-0.18189155500155818</v>
      </c>
      <c r="AM332" s="2">
        <v>-0.1005235275786848</v>
      </c>
      <c r="AN332" s="2">
        <v>0.41885945777500783</v>
      </c>
      <c r="AO332" s="4">
        <v>-0.16914615144904938</v>
      </c>
      <c r="AP332" s="4">
        <v>-0.26064350264880026</v>
      </c>
      <c r="AQ332" s="4">
        <v>0.19799937675288254</v>
      </c>
      <c r="AR332" s="4">
        <v>-0.16785291368027433</v>
      </c>
      <c r="AS332" s="4">
        <v>-0.26519943907759425</v>
      </c>
      <c r="AT332" s="4">
        <v>-0.26227329386101583</v>
      </c>
      <c r="AU332" s="4">
        <v>-0.25344344032408878</v>
      </c>
      <c r="AV332" s="4">
        <v>-0.34469928326581495</v>
      </c>
    </row>
    <row r="333" spans="1:48" x14ac:dyDescent="0.2">
      <c r="A333" t="s">
        <v>2049</v>
      </c>
      <c r="B333" t="s">
        <v>2050</v>
      </c>
      <c r="C333" t="s">
        <v>13414</v>
      </c>
      <c r="D333">
        <v>51.54</v>
      </c>
      <c r="E333" s="13">
        <f t="shared" si="60"/>
        <v>0.25653430085028717</v>
      </c>
      <c r="F333" s="13">
        <f t="shared" si="61"/>
        <v>8.9433234652540605E-3</v>
      </c>
      <c r="G333" s="13">
        <f t="shared" si="62"/>
        <v>-0.35596394626719496</v>
      </c>
      <c r="H333" s="13">
        <f t="shared" si="63"/>
        <v>-0.44069901615990753</v>
      </c>
      <c r="I333" s="15">
        <f t="shared" si="64"/>
        <v>8.7736190271706746E-2</v>
      </c>
      <c r="J333" s="15">
        <f t="shared" si="65"/>
        <v>0.92068524062237656</v>
      </c>
      <c r="K333" s="15">
        <f t="shared" si="66"/>
        <v>2.0311687475621599E-4</v>
      </c>
      <c r="L333" s="15">
        <f t="shared" si="67"/>
        <v>9.9964597960204186E-5</v>
      </c>
      <c r="M333" s="8">
        <f t="shared" si="68"/>
        <v>-0.16616302363887286</v>
      </c>
      <c r="N333" s="6">
        <f t="shared" si="69"/>
        <v>-9.037127721141433E-2</v>
      </c>
      <c r="O333" s="2">
        <f t="shared" si="70"/>
        <v>0.27453599252103467</v>
      </c>
      <c r="P333" s="7">
        <f t="shared" si="71"/>
        <v>0.26559266905578061</v>
      </c>
      <c r="Q333" s="5">
        <v>-0.15493611717045808</v>
      </c>
      <c r="R333" s="5">
        <v>-0.19001246494234966</v>
      </c>
      <c r="S333" s="5">
        <v>-0.16039420380180744</v>
      </c>
      <c r="T333" s="5">
        <v>-0.15127609847304457</v>
      </c>
      <c r="U333" s="5">
        <v>-0.21808507323153634</v>
      </c>
      <c r="V333" s="5">
        <v>-0.17148488625740102</v>
      </c>
      <c r="W333" s="5">
        <v>-0.11695232159551275</v>
      </c>
      <c r="X333" s="3">
        <v>8.8323465253973193E-2</v>
      </c>
      <c r="Y333" s="3">
        <v>-5.2192271735743194E-2</v>
      </c>
      <c r="Z333" s="3">
        <v>-0.15737768775319422</v>
      </c>
      <c r="AA333" s="3">
        <v>-0.10162979121221559</v>
      </c>
      <c r="AB333" s="3">
        <v>-5.5085696478653787E-2</v>
      </c>
      <c r="AC333" s="3">
        <v>-0.20600654409473357</v>
      </c>
      <c r="AD333" s="3">
        <v>-0.14863041445933312</v>
      </c>
      <c r="AE333" s="2">
        <v>0.67529136802742318</v>
      </c>
      <c r="AF333" s="2">
        <v>0.62357588033655331</v>
      </c>
      <c r="AG333" s="2">
        <v>0.33369897164225604</v>
      </c>
      <c r="AH333" s="2">
        <v>9.9230289809909777E-2</v>
      </c>
      <c r="AI333" s="2">
        <v>6.9906512932377748E-2</v>
      </c>
      <c r="AJ333" s="2">
        <v>0.15297444686818357</v>
      </c>
      <c r="AK333" s="2">
        <v>9.4238080398877933E-2</v>
      </c>
      <c r="AL333" s="2">
        <v>0.18810844499844181</v>
      </c>
      <c r="AM333" s="2">
        <v>0.2094764724213152</v>
      </c>
      <c r="AN333" s="2">
        <v>0.29885945777500783</v>
      </c>
      <c r="AO333" s="4">
        <v>0.45085384855095062</v>
      </c>
      <c r="AP333" s="4">
        <v>0.21935649735119975</v>
      </c>
      <c r="AQ333" s="4">
        <v>0.19799937675288254</v>
      </c>
      <c r="AR333" s="4">
        <v>0.25214708631972566</v>
      </c>
      <c r="AS333" s="4">
        <v>0.10480056092240575</v>
      </c>
      <c r="AT333" s="4">
        <v>0.17772670613898417</v>
      </c>
      <c r="AU333" s="4">
        <v>0.56655655967591123</v>
      </c>
      <c r="AV333" s="4">
        <v>0.15530071673418502</v>
      </c>
    </row>
    <row r="334" spans="1:48" x14ac:dyDescent="0.2">
      <c r="A334" t="s">
        <v>2458</v>
      </c>
      <c r="B334" t="s">
        <v>2459</v>
      </c>
      <c r="C334" t="s">
        <v>13584</v>
      </c>
      <c r="D334">
        <v>68.679000000000002</v>
      </c>
      <c r="E334" s="13">
        <f t="shared" si="60"/>
        <v>-6.7751413435427121E-2</v>
      </c>
      <c r="F334" s="13">
        <f t="shared" si="61"/>
        <v>-2.3306676534745961E-2</v>
      </c>
      <c r="G334" s="13">
        <f t="shared" si="62"/>
        <v>3.5003394470907844E-3</v>
      </c>
      <c r="H334" s="13">
        <f t="shared" si="63"/>
        <v>0.10387241241152109</v>
      </c>
      <c r="I334" s="15">
        <f t="shared" si="64"/>
        <v>8.7762713603819278E-2</v>
      </c>
      <c r="J334" s="15">
        <f t="shared" si="65"/>
        <v>0.80056548231700775</v>
      </c>
      <c r="K334" s="15">
        <f t="shared" si="66"/>
        <v>0.93797167784615132</v>
      </c>
      <c r="L334" s="15">
        <f t="shared" si="67"/>
        <v>0.26194706471113721</v>
      </c>
      <c r="M334" s="8">
        <f t="shared" si="68"/>
        <v>7.2408404932555737E-2</v>
      </c>
      <c r="N334" s="6">
        <f t="shared" si="69"/>
        <v>-4.656991497128617E-3</v>
      </c>
      <c r="O334" s="2">
        <f t="shared" si="70"/>
        <v>-3.1464007478965363E-2</v>
      </c>
      <c r="P334" s="7">
        <f t="shared" si="71"/>
        <v>-8.1573309442194014E-3</v>
      </c>
      <c r="Q334" s="5">
        <v>-4.4936117170458076E-2</v>
      </c>
      <c r="R334" s="5">
        <v>9.9875350576503503E-3</v>
      </c>
      <c r="S334" s="5">
        <v>0.13960579619819255</v>
      </c>
      <c r="T334" s="5">
        <v>-1.1276098473044565E-2</v>
      </c>
      <c r="U334" s="5">
        <v>0.12191492676846369</v>
      </c>
      <c r="V334" s="5">
        <v>5.8515113742598983E-2</v>
      </c>
      <c r="W334" s="5">
        <v>0.23304767840448726</v>
      </c>
      <c r="X334" s="3">
        <v>-1.1676534746026805E-2</v>
      </c>
      <c r="Y334" s="3">
        <v>3.7807728264256803E-2</v>
      </c>
      <c r="Z334" s="3">
        <v>-5.737768775319424E-2</v>
      </c>
      <c r="AA334" s="3">
        <v>-3.1629791212215597E-2</v>
      </c>
      <c r="AB334" s="3">
        <v>3.491430352134621E-2</v>
      </c>
      <c r="AC334" s="3">
        <v>-6.0065440947335673E-3</v>
      </c>
      <c r="AD334" s="3">
        <v>1.3695855406668795E-3</v>
      </c>
      <c r="AE334" s="2">
        <v>5.2913680274231101E-3</v>
      </c>
      <c r="AF334" s="2">
        <v>-0.58642411966344665</v>
      </c>
      <c r="AG334" s="2">
        <v>4.3698971642256002E-2</v>
      </c>
      <c r="AH334" s="2">
        <v>0.14923028980990977</v>
      </c>
      <c r="AI334" s="2">
        <v>-5.0093487067622247E-2</v>
      </c>
      <c r="AJ334" s="2">
        <v>0.24297444686818356</v>
      </c>
      <c r="AK334" s="2">
        <v>0.29423808039887794</v>
      </c>
      <c r="AL334" s="2">
        <v>-5.1891555001558176E-2</v>
      </c>
      <c r="AM334" s="2">
        <v>-0.13052352757868479</v>
      </c>
      <c r="AN334" s="2">
        <v>-0.2311405422249922</v>
      </c>
      <c r="AO334" s="4">
        <v>2.0853848550950627E-2</v>
      </c>
      <c r="AP334" s="4">
        <v>0.22935649735119976</v>
      </c>
      <c r="AQ334" s="4">
        <v>-0.13200062324711748</v>
      </c>
      <c r="AR334" s="4">
        <v>-0.12785291368027435</v>
      </c>
      <c r="AS334" s="4">
        <v>-6.5199439077594248E-2</v>
      </c>
      <c r="AT334" s="4">
        <v>2.7726706138984189E-2</v>
      </c>
      <c r="AU334" s="4">
        <v>-6.3443440324088773E-2</v>
      </c>
      <c r="AV334" s="4">
        <v>4.5300716734185037E-2</v>
      </c>
    </row>
    <row r="335" spans="1:48" x14ac:dyDescent="0.2">
      <c r="A335" t="s">
        <v>9462</v>
      </c>
      <c r="B335" t="s">
        <v>9463</v>
      </c>
      <c r="C335" t="s">
        <v>16417</v>
      </c>
      <c r="D335">
        <v>61.232999999999997</v>
      </c>
      <c r="E335" s="13">
        <f t="shared" si="60"/>
        <v>-0.74489427057828428</v>
      </c>
      <c r="F335" s="13">
        <f t="shared" si="61"/>
        <v>0.2009433234652539</v>
      </c>
      <c r="G335" s="13">
        <f t="shared" si="62"/>
        <v>0.97832176801851933</v>
      </c>
      <c r="H335" s="13">
        <f t="shared" si="63"/>
        <v>0.65444384098294972</v>
      </c>
      <c r="I335" s="15">
        <f t="shared" si="64"/>
        <v>8.7774296518082134E-2</v>
      </c>
      <c r="J335" s="15">
        <f t="shared" si="65"/>
        <v>0.51576777333527923</v>
      </c>
      <c r="K335" s="15">
        <f t="shared" si="66"/>
        <v>1.1784767836777997E-3</v>
      </c>
      <c r="L335" s="15">
        <f t="shared" si="67"/>
        <v>2.1666981614989218E-2</v>
      </c>
      <c r="M335" s="8">
        <f t="shared" si="68"/>
        <v>0.31097983350398428</v>
      </c>
      <c r="N335" s="6">
        <f t="shared" si="69"/>
        <v>0.4339144370743</v>
      </c>
      <c r="O335" s="2">
        <f t="shared" si="70"/>
        <v>-0.34346400747896544</v>
      </c>
      <c r="P335" s="7">
        <f t="shared" si="71"/>
        <v>-0.54440733094421934</v>
      </c>
      <c r="Q335" s="5">
        <v>0.22506388282954193</v>
      </c>
      <c r="R335" s="5">
        <v>0.51998753505765039</v>
      </c>
      <c r="S335" s="5">
        <v>0.23960579619819256</v>
      </c>
      <c r="T335" s="5">
        <v>0.41872390152695543</v>
      </c>
      <c r="U335" s="5">
        <v>0.2919149267684637</v>
      </c>
      <c r="V335" s="5">
        <v>0.36851511374259899</v>
      </c>
      <c r="W335" s="5">
        <v>0.11304767840448726</v>
      </c>
      <c r="X335" s="3">
        <v>0.30832346525397325</v>
      </c>
      <c r="Y335" s="3">
        <v>0.29780772826425678</v>
      </c>
      <c r="Z335" s="3">
        <v>0.41262231224680579</v>
      </c>
      <c r="AA335" s="3">
        <v>0.40837020878778441</v>
      </c>
      <c r="AB335" s="3">
        <v>0.50491430352134625</v>
      </c>
      <c r="AC335" s="3">
        <v>0.51399345590526646</v>
      </c>
      <c r="AD335" s="3">
        <v>0.59136958554066688</v>
      </c>
      <c r="AE335" s="2">
        <v>0.3352913680274231</v>
      </c>
      <c r="AF335" s="2">
        <v>-1.4364241196634469</v>
      </c>
      <c r="AG335" s="2">
        <v>2.3698971642256005E-2</v>
      </c>
      <c r="AH335" s="2">
        <v>0.11923028980990978</v>
      </c>
      <c r="AI335" s="2">
        <v>-1.5000934870676224</v>
      </c>
      <c r="AJ335" s="2">
        <v>2.2974446868183548E-2</v>
      </c>
      <c r="AK335" s="2">
        <v>0.22423808039887794</v>
      </c>
      <c r="AL335" s="2">
        <v>1.8108444998441831E-2</v>
      </c>
      <c r="AM335" s="2">
        <v>3.9476472421315217E-2</v>
      </c>
      <c r="AN335" s="2">
        <v>-1.2811405422249922</v>
      </c>
      <c r="AO335" s="4">
        <v>-0.63914615144904929</v>
      </c>
      <c r="AP335" s="4">
        <v>7.9356497351199748E-2</v>
      </c>
      <c r="AQ335" s="4">
        <v>-1.2220006232471174</v>
      </c>
      <c r="AR335" s="4">
        <v>-1.0878529136802741</v>
      </c>
      <c r="AS335" s="4">
        <v>-0.91519943907759416</v>
      </c>
      <c r="AT335" s="4">
        <v>1.7726706138984187E-2</v>
      </c>
      <c r="AU335" s="4">
        <v>-0.68344344032408877</v>
      </c>
      <c r="AV335" s="4">
        <v>9.5300716734185026E-2</v>
      </c>
    </row>
    <row r="336" spans="1:48" x14ac:dyDescent="0.2">
      <c r="A336" t="s">
        <v>6051</v>
      </c>
      <c r="B336" t="s">
        <v>6052</v>
      </c>
      <c r="C336" t="s">
        <v>15078</v>
      </c>
      <c r="D336">
        <v>88.429000000000002</v>
      </c>
      <c r="E336" s="13">
        <f t="shared" si="60"/>
        <v>-0.17346569914971288</v>
      </c>
      <c r="F336" s="13">
        <f t="shared" si="61"/>
        <v>-8.6556676534745983E-2</v>
      </c>
      <c r="G336" s="13">
        <f t="shared" si="62"/>
        <v>-0.15989251769576635</v>
      </c>
      <c r="H336" s="13">
        <f t="shared" si="63"/>
        <v>0.283729555268664</v>
      </c>
      <c r="I336" s="15">
        <f t="shared" si="64"/>
        <v>8.79218112724343E-2</v>
      </c>
      <c r="J336" s="15">
        <f t="shared" si="65"/>
        <v>0.61936778140199467</v>
      </c>
      <c r="K336" s="15">
        <f t="shared" si="66"/>
        <v>0.43247801506617101</v>
      </c>
      <c r="L336" s="15">
        <f t="shared" si="67"/>
        <v>0.10135392303980569</v>
      </c>
      <c r="M336" s="8">
        <f t="shared" si="68"/>
        <v>0.26526554778969863</v>
      </c>
      <c r="N336" s="6">
        <f t="shared" si="69"/>
        <v>-9.1799848639985734E-2</v>
      </c>
      <c r="O336" s="2">
        <f t="shared" si="70"/>
        <v>-1.8464007478965382E-2</v>
      </c>
      <c r="P336" s="7">
        <f t="shared" si="71"/>
        <v>6.8092669055780597E-2</v>
      </c>
      <c r="Q336" s="5">
        <v>0.54506388282954199</v>
      </c>
      <c r="R336" s="5">
        <v>0.49998753505765037</v>
      </c>
      <c r="S336" s="5">
        <v>0.23960579619819256</v>
      </c>
      <c r="T336" s="5">
        <v>0.33872390152695547</v>
      </c>
      <c r="U336" s="5">
        <v>0.27191492676846368</v>
      </c>
      <c r="V336" s="5">
        <v>0.23851511374259898</v>
      </c>
      <c r="W336" s="5">
        <v>-0.27695232159551275</v>
      </c>
      <c r="X336" s="3">
        <v>-0.69167653474602675</v>
      </c>
      <c r="Y336" s="3">
        <v>0.14780772826425681</v>
      </c>
      <c r="Z336" s="3">
        <v>8.262231224680576E-2</v>
      </c>
      <c r="AA336" s="3">
        <v>0.40837020878778441</v>
      </c>
      <c r="AB336" s="3">
        <v>-0.19508569647865379</v>
      </c>
      <c r="AC336" s="3">
        <v>0.21399345590526642</v>
      </c>
      <c r="AD336" s="3">
        <v>-0.60863041445933308</v>
      </c>
      <c r="AE336" s="2">
        <v>0.19529136802742314</v>
      </c>
      <c r="AF336" s="2">
        <v>-0.43642411966344663</v>
      </c>
      <c r="AG336" s="2">
        <v>-0.456301028357744</v>
      </c>
      <c r="AH336" s="2">
        <v>-0.68076971019009025</v>
      </c>
      <c r="AI336" s="2">
        <v>0.12990651293237776</v>
      </c>
      <c r="AJ336" s="2">
        <v>-0.19702555313181647</v>
      </c>
      <c r="AK336" s="2">
        <v>0.42423808039887795</v>
      </c>
      <c r="AL336" s="2">
        <v>0.12810844499844182</v>
      </c>
      <c r="AM336" s="2">
        <v>0.19947647242131522</v>
      </c>
      <c r="AN336" s="2">
        <v>0.50885945777500774</v>
      </c>
      <c r="AO336" s="4">
        <v>-0.27914615144904936</v>
      </c>
      <c r="AP336" s="4">
        <v>0.38935649735119976</v>
      </c>
      <c r="AQ336" s="4">
        <v>0.48799937675288257</v>
      </c>
      <c r="AR336" s="4">
        <v>0.15214708631972565</v>
      </c>
      <c r="AS336" s="4">
        <v>-5.5199439077594253E-2</v>
      </c>
      <c r="AT336" s="4">
        <v>3.7726706138984184E-2</v>
      </c>
      <c r="AU336" s="4">
        <v>-0.45344344032408873</v>
      </c>
      <c r="AV336" s="4">
        <v>0.26530071673418504</v>
      </c>
    </row>
    <row r="337" spans="1:48" x14ac:dyDescent="0.2">
      <c r="A337" t="s">
        <v>11330</v>
      </c>
      <c r="B337" t="s">
        <v>11331</v>
      </c>
      <c r="C337" t="s">
        <v>17180</v>
      </c>
      <c r="D337">
        <v>34.445999999999998</v>
      </c>
      <c r="E337" s="13">
        <f t="shared" si="60"/>
        <v>-0.1748942705782843</v>
      </c>
      <c r="F337" s="13">
        <f t="shared" si="61"/>
        <v>5.6943323465254027E-2</v>
      </c>
      <c r="G337" s="13">
        <f t="shared" si="62"/>
        <v>0.1133217680185194</v>
      </c>
      <c r="H337" s="13">
        <f t="shared" si="63"/>
        <v>-1.6556159017050306E-2</v>
      </c>
      <c r="I337" s="15">
        <f t="shared" si="64"/>
        <v>8.8684531778604248E-2</v>
      </c>
      <c r="J337" s="15">
        <f t="shared" si="65"/>
        <v>0.68967329104317709</v>
      </c>
      <c r="K337" s="15">
        <f t="shared" si="66"/>
        <v>0.20516572714266998</v>
      </c>
      <c r="L337" s="15">
        <f t="shared" si="67"/>
        <v>0.89263146965884466</v>
      </c>
      <c r="M337" s="8">
        <f t="shared" si="68"/>
        <v>5.0979833503984315E-2</v>
      </c>
      <c r="N337" s="6">
        <f t="shared" si="69"/>
        <v>0.12391443707429999</v>
      </c>
      <c r="O337" s="2">
        <f t="shared" si="70"/>
        <v>6.7535992521034621E-2</v>
      </c>
      <c r="P337" s="7">
        <f t="shared" si="71"/>
        <v>1.0592669055780594E-2</v>
      </c>
      <c r="Q337" s="5">
        <v>0.16506388282954193</v>
      </c>
      <c r="R337" s="5">
        <v>4.9987535057650349E-2</v>
      </c>
      <c r="S337" s="5">
        <v>-2.0394203801807453E-2</v>
      </c>
      <c r="T337" s="5">
        <v>9.872390152695544E-2</v>
      </c>
      <c r="U337" s="5">
        <v>1.9149267684636824E-3</v>
      </c>
      <c r="V337" s="5">
        <v>0.128515113742599</v>
      </c>
      <c r="W337" s="5">
        <v>-6.6952321595512732E-2</v>
      </c>
      <c r="X337" s="3">
        <v>0.13832346525397321</v>
      </c>
      <c r="Y337" s="3">
        <v>0.17780772826425681</v>
      </c>
      <c r="Z337" s="3">
        <v>0.19262231224680579</v>
      </c>
      <c r="AA337" s="3">
        <v>9.8370208787784408E-2</v>
      </c>
      <c r="AB337" s="3">
        <v>1.4914303521346215E-2</v>
      </c>
      <c r="AC337" s="3">
        <v>0.10399345590526644</v>
      </c>
      <c r="AD337" s="3">
        <v>0.14136958554066689</v>
      </c>
      <c r="AE337" s="2">
        <v>-5.4708631972576888E-2</v>
      </c>
      <c r="AF337" s="2">
        <v>0.78357588033655334</v>
      </c>
      <c r="AG337" s="2">
        <v>-0.11630102835774399</v>
      </c>
      <c r="AH337" s="2">
        <v>-0.2507697101900902</v>
      </c>
      <c r="AI337" s="2">
        <v>0.46990651293237773</v>
      </c>
      <c r="AJ337" s="2">
        <v>-0.19702555313181647</v>
      </c>
      <c r="AK337" s="2">
        <v>-0.39576191960112206</v>
      </c>
      <c r="AL337" s="2">
        <v>6.8108444998441833E-2</v>
      </c>
      <c r="AM337" s="2">
        <v>9.4764724213152116E-3</v>
      </c>
      <c r="AN337" s="2">
        <v>0.35885945777500783</v>
      </c>
      <c r="AO337" s="4">
        <v>-0.23914615144904938</v>
      </c>
      <c r="AP337" s="4">
        <v>-0.21064350264880027</v>
      </c>
      <c r="AQ337" s="4">
        <v>0.37799937675288259</v>
      </c>
      <c r="AR337" s="4">
        <v>0.23214708631972564</v>
      </c>
      <c r="AS337" s="4">
        <v>0.10480056092240575</v>
      </c>
      <c r="AT337" s="4">
        <v>6.7726706138984183E-2</v>
      </c>
      <c r="AU337" s="4">
        <v>-0.18344344032408877</v>
      </c>
      <c r="AV337" s="4">
        <v>-6.4699283265814977E-2</v>
      </c>
    </row>
    <row r="338" spans="1:48" x14ac:dyDescent="0.2">
      <c r="A338" t="s">
        <v>10198</v>
      </c>
      <c r="B338" t="s">
        <v>10199</v>
      </c>
      <c r="C338" t="s">
        <v>12508</v>
      </c>
      <c r="D338">
        <v>40.04</v>
      </c>
      <c r="E338" s="13">
        <f t="shared" si="60"/>
        <v>-0.80489427057828422</v>
      </c>
      <c r="F338" s="13">
        <f t="shared" si="61"/>
        <v>0.14394332346525407</v>
      </c>
      <c r="G338" s="13">
        <f t="shared" si="62"/>
        <v>1.9290360537328053</v>
      </c>
      <c r="H338" s="13">
        <f t="shared" si="63"/>
        <v>1.630729555268664</v>
      </c>
      <c r="I338" s="15">
        <f t="shared" si="64"/>
        <v>8.8729934179028511E-2</v>
      </c>
      <c r="J338" s="15">
        <f t="shared" si="65"/>
        <v>0.63770808570252124</v>
      </c>
      <c r="K338" s="15">
        <f t="shared" si="66"/>
        <v>4.646438166889902E-6</v>
      </c>
      <c r="L338" s="15">
        <f t="shared" si="67"/>
        <v>5.8086578070714166E-5</v>
      </c>
      <c r="M338" s="8">
        <f t="shared" si="68"/>
        <v>0.32526554778969857</v>
      </c>
      <c r="N338" s="6">
        <f t="shared" si="69"/>
        <v>0.4796287227885857</v>
      </c>
      <c r="O338" s="2">
        <f t="shared" si="70"/>
        <v>-1.3054640074789654</v>
      </c>
      <c r="P338" s="7">
        <f t="shared" si="71"/>
        <v>-1.4494073309442195</v>
      </c>
      <c r="Q338" s="5">
        <v>0.26506388282954196</v>
      </c>
      <c r="R338" s="5">
        <v>0.48998753505765036</v>
      </c>
      <c r="S338" s="5">
        <v>0.20960579619819256</v>
      </c>
      <c r="T338" s="5">
        <v>0.18872390152695542</v>
      </c>
      <c r="U338" s="5">
        <v>0.34191492676846369</v>
      </c>
      <c r="V338" s="5">
        <v>0.26851511374259901</v>
      </c>
      <c r="W338" s="5">
        <v>0.51304767840448728</v>
      </c>
      <c r="X338" s="3">
        <v>0.79832346525397324</v>
      </c>
      <c r="Y338" s="3">
        <v>0.36780772826425678</v>
      </c>
      <c r="Z338" s="3">
        <v>0.4826223122468058</v>
      </c>
      <c r="AA338" s="3">
        <v>0.61837020878778437</v>
      </c>
      <c r="AB338" s="3">
        <v>0.4449143035213462</v>
      </c>
      <c r="AC338" s="3">
        <v>0.35399345590526643</v>
      </c>
      <c r="AD338" s="3">
        <v>0.29136958554066689</v>
      </c>
      <c r="AE338" s="2">
        <v>-0.63470863197257688</v>
      </c>
      <c r="AF338" s="2">
        <v>-2.576424119663447</v>
      </c>
      <c r="AG338" s="2">
        <v>-0.69630102835774399</v>
      </c>
      <c r="AH338" s="2">
        <v>-1.0407697101900903</v>
      </c>
      <c r="AI338" s="2">
        <v>-2.1500934870676223</v>
      </c>
      <c r="AJ338" s="2">
        <v>-0.50702555313181641</v>
      </c>
      <c r="AK338" s="2">
        <v>-0.89576191960112217</v>
      </c>
      <c r="AL338" s="2">
        <v>-1.2018915550015583</v>
      </c>
      <c r="AM338" s="2">
        <v>-1.0605235275786848</v>
      </c>
      <c r="AN338" s="2">
        <v>-2.2911405422249924</v>
      </c>
      <c r="AO338" s="4">
        <v>-1.2991461514490492</v>
      </c>
      <c r="AP338" s="4">
        <v>-0.9906435026488003</v>
      </c>
      <c r="AQ338" s="4">
        <v>-2.4920006232471175</v>
      </c>
      <c r="AR338" s="4">
        <v>-1.3978529136802742</v>
      </c>
      <c r="AS338" s="4">
        <v>-1.7051994390775942</v>
      </c>
      <c r="AT338" s="4">
        <v>-0.86227329386101581</v>
      </c>
      <c r="AU338" s="4">
        <v>-1.6934434403240888</v>
      </c>
      <c r="AV338" s="4">
        <v>-1.1546992832658149</v>
      </c>
    </row>
    <row r="339" spans="1:48" x14ac:dyDescent="0.2">
      <c r="A339" t="s">
        <v>5096</v>
      </c>
      <c r="B339" t="s">
        <v>5097</v>
      </c>
      <c r="C339" t="s">
        <v>14688</v>
      </c>
      <c r="D339">
        <v>78.522999999999996</v>
      </c>
      <c r="E339" s="13">
        <f t="shared" si="60"/>
        <v>-5.2037127721141413E-2</v>
      </c>
      <c r="F339" s="13">
        <f t="shared" si="61"/>
        <v>-0.12630667653474598</v>
      </c>
      <c r="G339" s="13">
        <f t="shared" si="62"/>
        <v>4.421462516137651E-2</v>
      </c>
      <c r="H339" s="13">
        <f t="shared" si="63"/>
        <v>0.1004438409829497</v>
      </c>
      <c r="I339" s="15">
        <f t="shared" si="64"/>
        <v>8.9208431438592917E-2</v>
      </c>
      <c r="J339" s="15">
        <f t="shared" si="65"/>
        <v>2.4232009952970982E-2</v>
      </c>
      <c r="K339" s="15">
        <f t="shared" si="66"/>
        <v>0.27082751997355886</v>
      </c>
      <c r="L339" s="15">
        <f t="shared" si="67"/>
        <v>6.2879572597381986E-2</v>
      </c>
      <c r="M339" s="8">
        <f t="shared" si="68"/>
        <v>-9.0201664960156865E-3</v>
      </c>
      <c r="N339" s="6">
        <f t="shared" si="69"/>
        <v>6.1057294217157103E-2</v>
      </c>
      <c r="O339" s="2">
        <f t="shared" si="70"/>
        <v>-0.10946400747896538</v>
      </c>
      <c r="P339" s="7">
        <f t="shared" si="71"/>
        <v>1.6842669055780593E-2</v>
      </c>
      <c r="Q339" s="5">
        <v>6.5063882829541925E-2</v>
      </c>
      <c r="R339" s="5">
        <v>6.9987535057650346E-2</v>
      </c>
      <c r="S339" s="5">
        <v>-2.0394203801807453E-2</v>
      </c>
      <c r="T339" s="5">
        <v>-1.1276098473044565E-2</v>
      </c>
      <c r="U339" s="5">
        <v>-9.8085073231536313E-2</v>
      </c>
      <c r="V339" s="5">
        <v>-7.1484886257401015E-2</v>
      </c>
      <c r="W339" s="5">
        <v>3.0476784044872578E-3</v>
      </c>
      <c r="X339" s="3">
        <v>0.1283234652539732</v>
      </c>
      <c r="Y339" s="3">
        <v>4.7807728264256805E-2</v>
      </c>
      <c r="Z339" s="3">
        <v>2.2622312246805765E-2</v>
      </c>
      <c r="AA339" s="3">
        <v>0.13837020878778442</v>
      </c>
      <c r="AB339" s="3">
        <v>0.12491430352134621</v>
      </c>
      <c r="AC339" s="3">
        <v>4.3993455905266432E-2</v>
      </c>
      <c r="AD339" s="3">
        <v>-7.8630414459333123E-2</v>
      </c>
      <c r="AE339" s="2">
        <v>-0.29470863197257691</v>
      </c>
      <c r="AF339" s="2">
        <v>-2.642411966344671E-2</v>
      </c>
      <c r="AG339" s="2">
        <v>-0.29630102835774397</v>
      </c>
      <c r="AH339" s="2">
        <v>-7.0769710190090221E-2</v>
      </c>
      <c r="AI339" s="2">
        <v>8.9906512932377752E-2</v>
      </c>
      <c r="AJ339" s="2">
        <v>-0.10702555313181644</v>
      </c>
      <c r="AK339" s="2">
        <v>-0.25576191960112205</v>
      </c>
      <c r="AL339" s="2">
        <v>5.8108444998441824E-2</v>
      </c>
      <c r="AM339" s="2">
        <v>-0.13052352757868479</v>
      </c>
      <c r="AN339" s="2">
        <v>-6.1140542224992191E-2</v>
      </c>
      <c r="AO339" s="4">
        <v>1.0853848550950618E-2</v>
      </c>
      <c r="AP339" s="4">
        <v>3.9356497351199754E-2</v>
      </c>
      <c r="AQ339" s="4">
        <v>9.7999376752882533E-2</v>
      </c>
      <c r="AR339" s="4">
        <v>8.2147086319725643E-2</v>
      </c>
      <c r="AS339" s="4">
        <v>4.8005609224057444E-3</v>
      </c>
      <c r="AT339" s="4">
        <v>7.7267061389841851E-3</v>
      </c>
      <c r="AU339" s="4">
        <v>-0.13344344032408878</v>
      </c>
      <c r="AV339" s="4">
        <v>2.5300716734185033E-2</v>
      </c>
    </row>
    <row r="340" spans="1:48" x14ac:dyDescent="0.2">
      <c r="A340" t="s">
        <v>11708</v>
      </c>
      <c r="B340" t="s">
        <v>11709</v>
      </c>
      <c r="C340" t="s">
        <v>17331</v>
      </c>
      <c r="D340">
        <v>25.436</v>
      </c>
      <c r="E340" s="13">
        <f t="shared" si="60"/>
        <v>7.9628722788585814E-3</v>
      </c>
      <c r="F340" s="13">
        <f t="shared" si="61"/>
        <v>1.9693323465254015E-2</v>
      </c>
      <c r="G340" s="13">
        <f t="shared" si="62"/>
        <v>-0.11507108912433779</v>
      </c>
      <c r="H340" s="13">
        <f t="shared" si="63"/>
        <v>-0.19627044473133604</v>
      </c>
      <c r="I340" s="15">
        <f t="shared" si="64"/>
        <v>8.9530588095304578E-2</v>
      </c>
      <c r="J340" s="15">
        <f t="shared" si="65"/>
        <v>0.84861837328729717</v>
      </c>
      <c r="K340" s="15">
        <f t="shared" si="66"/>
        <v>0.21985727247457201</v>
      </c>
      <c r="L340" s="15">
        <f t="shared" si="67"/>
        <v>8.286380781454928E-3</v>
      </c>
      <c r="M340" s="8">
        <f t="shared" si="68"/>
        <v>-3.47344522103014E-2</v>
      </c>
      <c r="N340" s="6">
        <f t="shared" si="69"/>
        <v>2.6771579931442819E-2</v>
      </c>
      <c r="O340" s="2">
        <f t="shared" si="70"/>
        <v>0.16153599252103462</v>
      </c>
      <c r="P340" s="7">
        <f t="shared" si="71"/>
        <v>0.14184266905578061</v>
      </c>
      <c r="Q340" s="5">
        <v>-7.4936117170458075E-2</v>
      </c>
      <c r="R340" s="5">
        <v>-8.0012464942349648E-2</v>
      </c>
      <c r="S340" s="5">
        <v>-7.0394203801807442E-2</v>
      </c>
      <c r="T340" s="5">
        <v>-6.1276098473044563E-2</v>
      </c>
      <c r="U340" s="5">
        <v>-6.8085073231536314E-2</v>
      </c>
      <c r="V340" s="5">
        <v>3.8515113742598979E-2</v>
      </c>
      <c r="W340" s="5">
        <v>7.3047678404487254E-2</v>
      </c>
      <c r="X340" s="3">
        <v>2.8323465253973196E-2</v>
      </c>
      <c r="Y340" s="3">
        <v>0.1378077282642568</v>
      </c>
      <c r="Z340" s="3">
        <v>2.2622312246805765E-2</v>
      </c>
      <c r="AA340" s="3">
        <v>-5.1629791212215601E-2</v>
      </c>
      <c r="AB340" s="3">
        <v>-3.5085696478653783E-2</v>
      </c>
      <c r="AC340" s="3">
        <v>4.3993455905266432E-2</v>
      </c>
      <c r="AD340" s="3">
        <v>4.136958554066688E-2</v>
      </c>
      <c r="AE340" s="2">
        <v>0.43529136802742308</v>
      </c>
      <c r="AF340" s="2">
        <v>0.1135758803365533</v>
      </c>
      <c r="AG340" s="2">
        <v>0.11369897164225601</v>
      </c>
      <c r="AH340" s="2">
        <v>-0.15076971019009022</v>
      </c>
      <c r="AI340" s="2">
        <v>0.3799065129323777</v>
      </c>
      <c r="AJ340" s="2">
        <v>7.2974446868183551E-2</v>
      </c>
      <c r="AK340" s="2">
        <v>6.4238080398877934E-2</v>
      </c>
      <c r="AL340" s="2">
        <v>0.15810844499844184</v>
      </c>
      <c r="AM340" s="2">
        <v>5.9476472421315214E-2</v>
      </c>
      <c r="AN340" s="2">
        <v>0.36885945777500784</v>
      </c>
      <c r="AO340" s="4">
        <v>-0.12914615144904937</v>
      </c>
      <c r="AP340" s="4">
        <v>0.22935649735119976</v>
      </c>
      <c r="AQ340" s="4">
        <v>0.43799937675288259</v>
      </c>
      <c r="AR340" s="4">
        <v>0.25214708631972566</v>
      </c>
      <c r="AS340" s="4">
        <v>0.39480056092240573</v>
      </c>
      <c r="AT340" s="4">
        <v>-3.2273293861015809E-2</v>
      </c>
      <c r="AU340" s="4">
        <v>-0.19344344032408878</v>
      </c>
      <c r="AV340" s="4">
        <v>0.17530071673418504</v>
      </c>
    </row>
    <row r="341" spans="1:48" x14ac:dyDescent="0.2">
      <c r="A341" t="s">
        <v>3718</v>
      </c>
      <c r="B341" t="s">
        <v>3719</v>
      </c>
      <c r="C341" t="s">
        <v>17611</v>
      </c>
      <c r="D341">
        <v>87.156000000000006</v>
      </c>
      <c r="E341" s="13">
        <f t="shared" si="60"/>
        <v>-0.35775141343542716</v>
      </c>
      <c r="F341" s="13">
        <f t="shared" si="61"/>
        <v>-0.12780667653474603</v>
      </c>
      <c r="G341" s="13">
        <f t="shared" si="62"/>
        <v>0.44314319658994794</v>
      </c>
      <c r="H341" s="13">
        <f t="shared" si="63"/>
        <v>0.46372955526866405</v>
      </c>
      <c r="I341" s="15">
        <f t="shared" si="64"/>
        <v>8.9785336240982588E-2</v>
      </c>
      <c r="J341" s="15">
        <f t="shared" si="65"/>
        <v>7.7227588703902311E-2</v>
      </c>
      <c r="K341" s="15">
        <f t="shared" si="66"/>
        <v>9.8136577259298122E-6</v>
      </c>
      <c r="L341" s="15">
        <f t="shared" si="67"/>
        <v>3.2699798473993598E-6</v>
      </c>
      <c r="M341" s="8">
        <f t="shared" si="68"/>
        <v>0.12526554778969862</v>
      </c>
      <c r="N341" s="6">
        <f t="shared" si="69"/>
        <v>0.23248586564572854</v>
      </c>
      <c r="O341" s="2">
        <f t="shared" si="70"/>
        <v>-0.33846400747896543</v>
      </c>
      <c r="P341" s="7">
        <f t="shared" si="71"/>
        <v>-0.2106573309442194</v>
      </c>
      <c r="Q341" s="5">
        <v>-5.4936117170458071E-2</v>
      </c>
      <c r="R341" s="5">
        <v>0.18998753505765034</v>
      </c>
      <c r="S341" s="5">
        <v>0.11960579619819256</v>
      </c>
      <c r="T341" s="5">
        <v>0.19872390152695543</v>
      </c>
      <c r="U341" s="5">
        <v>0.15191492676846369</v>
      </c>
      <c r="V341" s="5">
        <v>0.18851511374259899</v>
      </c>
      <c r="W341" s="5">
        <v>8.3047678404487263E-2</v>
      </c>
      <c r="X341" s="3">
        <v>3.8323465253973198E-2</v>
      </c>
      <c r="Y341" s="3">
        <v>8.7807728264256799E-2</v>
      </c>
      <c r="Z341" s="3">
        <v>0.3026223122468058</v>
      </c>
      <c r="AA341" s="3">
        <v>0.26837020878778439</v>
      </c>
      <c r="AB341" s="3">
        <v>0.24491430352134622</v>
      </c>
      <c r="AC341" s="3">
        <v>0.31399345590526645</v>
      </c>
      <c r="AD341" s="3">
        <v>0.3713695855406669</v>
      </c>
      <c r="AE341" s="2">
        <v>-0.61470863197257686</v>
      </c>
      <c r="AF341" s="2">
        <v>-0.46642411966344666</v>
      </c>
      <c r="AG341" s="2">
        <v>-0.36630102835774397</v>
      </c>
      <c r="AH341" s="2">
        <v>-0.18076971019009019</v>
      </c>
      <c r="AI341" s="2">
        <v>-0.52009348706762226</v>
      </c>
      <c r="AJ341" s="2">
        <v>-0.18702555313181646</v>
      </c>
      <c r="AK341" s="2">
        <v>-0.33576191960112206</v>
      </c>
      <c r="AL341" s="2">
        <v>-0.14189155500155817</v>
      </c>
      <c r="AM341" s="2">
        <v>-0.15052352757868478</v>
      </c>
      <c r="AN341" s="2">
        <v>-0.4211405422249922</v>
      </c>
      <c r="AO341" s="4">
        <v>-7.9146151449049379E-2</v>
      </c>
      <c r="AP341" s="4">
        <v>-9.064350264880025E-2</v>
      </c>
      <c r="AQ341" s="4">
        <v>-0.35200062324711745</v>
      </c>
      <c r="AR341" s="4">
        <v>-0.41785291368027438</v>
      </c>
      <c r="AS341" s="4">
        <v>-0.19519943907759427</v>
      </c>
      <c r="AT341" s="4">
        <v>-0.17227329386101581</v>
      </c>
      <c r="AU341" s="4">
        <v>-0.18344344032408877</v>
      </c>
      <c r="AV341" s="4">
        <v>-0.19469928326581498</v>
      </c>
    </row>
    <row r="342" spans="1:48" x14ac:dyDescent="0.2">
      <c r="A342" t="s">
        <v>10081</v>
      </c>
      <c r="B342" t="s">
        <v>10082</v>
      </c>
      <c r="C342" t="s">
        <v>16691</v>
      </c>
      <c r="D342">
        <v>140.82900000000001</v>
      </c>
      <c r="E342" s="13">
        <f t="shared" si="60"/>
        <v>0.27367715799314429</v>
      </c>
      <c r="F342" s="13">
        <f t="shared" si="61"/>
        <v>0.19294332346525403</v>
      </c>
      <c r="G342" s="13">
        <f t="shared" si="62"/>
        <v>-0.34453537483862345</v>
      </c>
      <c r="H342" s="13">
        <f t="shared" si="63"/>
        <v>-0.43327044473133602</v>
      </c>
      <c r="I342" s="15">
        <f t="shared" si="64"/>
        <v>9.0307077180772369E-2</v>
      </c>
      <c r="J342" s="15">
        <f t="shared" si="65"/>
        <v>2.379550742099743E-3</v>
      </c>
      <c r="K342" s="15">
        <f t="shared" si="66"/>
        <v>3.4704406685053918E-5</v>
      </c>
      <c r="L342" s="15">
        <f t="shared" si="67"/>
        <v>3.4544334458240525E-6</v>
      </c>
      <c r="M342" s="8">
        <f t="shared" si="68"/>
        <v>-8.4734452210301403E-2</v>
      </c>
      <c r="N342" s="6">
        <f t="shared" si="69"/>
        <v>-0.18894270578284286</v>
      </c>
      <c r="O342" s="2">
        <f t="shared" si="70"/>
        <v>0.34853599252103462</v>
      </c>
      <c r="P342" s="7">
        <f t="shared" si="71"/>
        <v>0.15559266905578059</v>
      </c>
      <c r="Q342" s="5">
        <v>-0.12493611717045808</v>
      </c>
      <c r="R342" s="5">
        <v>-0.21001246494234965</v>
      </c>
      <c r="S342" s="5">
        <v>-0.14039420380180745</v>
      </c>
      <c r="T342" s="5">
        <v>-4.1276098473044566E-2</v>
      </c>
      <c r="U342" s="5">
        <v>2.1914926768463683E-2</v>
      </c>
      <c r="V342" s="5">
        <v>-0.19148488625740101</v>
      </c>
      <c r="W342" s="5">
        <v>9.3047678404487272E-2</v>
      </c>
      <c r="X342" s="3">
        <v>-0.2516765347460268</v>
      </c>
      <c r="Y342" s="3">
        <v>-0.2021922717357432</v>
      </c>
      <c r="Z342" s="3">
        <v>-0.23737768775319423</v>
      </c>
      <c r="AA342" s="3">
        <v>-0.23162979121221558</v>
      </c>
      <c r="AB342" s="3">
        <v>-0.29508569647865379</v>
      </c>
      <c r="AC342" s="3">
        <v>-6.6006544094733569E-2</v>
      </c>
      <c r="AD342" s="3">
        <v>-3.8630414459333122E-2</v>
      </c>
      <c r="AE342" s="2">
        <v>0.32529136802742309</v>
      </c>
      <c r="AF342" s="2">
        <v>0.33357588033655328</v>
      </c>
      <c r="AG342" s="2">
        <v>0.293698971642256</v>
      </c>
      <c r="AH342" s="2">
        <v>0.2492302898099098</v>
      </c>
      <c r="AI342" s="2">
        <v>0.35990651293237774</v>
      </c>
      <c r="AJ342" s="2">
        <v>0.26297444686818355</v>
      </c>
      <c r="AK342" s="2">
        <v>0.39423808039887792</v>
      </c>
      <c r="AL342" s="2">
        <v>0.25810844499844182</v>
      </c>
      <c r="AM342" s="2">
        <v>0.49947647242131521</v>
      </c>
      <c r="AN342" s="2">
        <v>0.50885945777500774</v>
      </c>
      <c r="AO342" s="4">
        <v>-8.9146151449049388E-2</v>
      </c>
      <c r="AP342" s="4">
        <v>0.11935649735119976</v>
      </c>
      <c r="AQ342" s="4">
        <v>0.13799937675288254</v>
      </c>
      <c r="AR342" s="4">
        <v>0.18214708631972565</v>
      </c>
      <c r="AS342" s="4">
        <v>0.21480056092240574</v>
      </c>
      <c r="AT342" s="4">
        <v>0.23772670613898417</v>
      </c>
      <c r="AU342" s="4">
        <v>0.12655655967591123</v>
      </c>
      <c r="AV342" s="4">
        <v>0.31530071673418508</v>
      </c>
    </row>
    <row r="343" spans="1:48" x14ac:dyDescent="0.2">
      <c r="A343" t="s">
        <v>3327</v>
      </c>
      <c r="B343" t="s">
        <v>3328</v>
      </c>
      <c r="C343" t="s">
        <v>17599</v>
      </c>
      <c r="D343">
        <v>34.081000000000003</v>
      </c>
      <c r="E343" s="13">
        <f t="shared" si="60"/>
        <v>0.29367715799314431</v>
      </c>
      <c r="F343" s="13">
        <f t="shared" si="61"/>
        <v>2.2693323465254017E-2</v>
      </c>
      <c r="G343" s="13">
        <f t="shared" si="62"/>
        <v>-0.31935680341005207</v>
      </c>
      <c r="H343" s="13">
        <f t="shared" si="63"/>
        <v>-0.40069901615990744</v>
      </c>
      <c r="I343" s="15">
        <f t="shared" si="64"/>
        <v>9.0450419767608661E-2</v>
      </c>
      <c r="J343" s="15">
        <f t="shared" si="65"/>
        <v>0.79738281319058024</v>
      </c>
      <c r="K343" s="15">
        <f t="shared" si="66"/>
        <v>9.7941523647093027E-4</v>
      </c>
      <c r="L343" s="15">
        <f t="shared" si="67"/>
        <v>6.329375541019168E-5</v>
      </c>
      <c r="M343" s="8">
        <f t="shared" si="68"/>
        <v>-0.17616302363887285</v>
      </c>
      <c r="N343" s="6">
        <f t="shared" si="69"/>
        <v>-0.11751413435427148</v>
      </c>
      <c r="O343" s="2">
        <f t="shared" si="70"/>
        <v>0.22453599252103462</v>
      </c>
      <c r="P343" s="7">
        <f t="shared" si="71"/>
        <v>0.2018426690557806</v>
      </c>
      <c r="Q343" s="5">
        <v>-0.27493611717045807</v>
      </c>
      <c r="R343" s="5">
        <v>-0.10001246494234965</v>
      </c>
      <c r="S343" s="5">
        <v>-0.11039420380180745</v>
      </c>
      <c r="T343" s="5">
        <v>-0.16127609847304458</v>
      </c>
      <c r="U343" s="5">
        <v>-0.16808507323153632</v>
      </c>
      <c r="V343" s="5">
        <v>-0.25148488625740101</v>
      </c>
      <c r="W343" s="5">
        <v>-0.16695232159551274</v>
      </c>
      <c r="X343" s="3">
        <v>-4.1676534746026811E-2</v>
      </c>
      <c r="Y343" s="3">
        <v>-0.1421922717357432</v>
      </c>
      <c r="Z343" s="3">
        <v>-0.10737768775319424</v>
      </c>
      <c r="AA343" s="3">
        <v>-5.1629791212215601E-2</v>
      </c>
      <c r="AB343" s="3">
        <v>-0.15508569647865378</v>
      </c>
      <c r="AC343" s="3">
        <v>-0.15600654409473358</v>
      </c>
      <c r="AD343" s="3">
        <v>-0.16863041445933313</v>
      </c>
      <c r="AE343" s="2">
        <v>0.42529136802742318</v>
      </c>
      <c r="AF343" s="2">
        <v>0.6135758803365533</v>
      </c>
      <c r="AG343" s="2">
        <v>0.14369897164225601</v>
      </c>
      <c r="AH343" s="2">
        <v>8.9230289809909782E-2</v>
      </c>
      <c r="AI343" s="2">
        <v>8.9906512932377752E-2</v>
      </c>
      <c r="AJ343" s="2">
        <v>8.2974446868183546E-2</v>
      </c>
      <c r="AK343" s="2">
        <v>-4.5761919601122074E-2</v>
      </c>
      <c r="AL343" s="2">
        <v>0.26810844499844183</v>
      </c>
      <c r="AM343" s="2">
        <v>0.30947647242131521</v>
      </c>
      <c r="AN343" s="2">
        <v>0.2688594577750078</v>
      </c>
      <c r="AO343" s="4">
        <v>0.15085384855095063</v>
      </c>
      <c r="AP343" s="4">
        <v>6.9356497351199753E-2</v>
      </c>
      <c r="AQ343" s="4">
        <v>0.10799937675288254</v>
      </c>
      <c r="AR343" s="4">
        <v>0.22214708631972563</v>
      </c>
      <c r="AS343" s="4">
        <v>7.4800560922405751E-2</v>
      </c>
      <c r="AT343" s="4">
        <v>0.22772670613898421</v>
      </c>
      <c r="AU343" s="4">
        <v>0.60655655967591127</v>
      </c>
      <c r="AV343" s="4">
        <v>0.15530071673418502</v>
      </c>
    </row>
    <row r="344" spans="1:48" x14ac:dyDescent="0.2">
      <c r="A344" t="s">
        <v>1248</v>
      </c>
      <c r="B344" t="s">
        <v>1249</v>
      </c>
      <c r="C344" t="s">
        <v>13076</v>
      </c>
      <c r="D344">
        <v>66.247</v>
      </c>
      <c r="E344" s="13">
        <f t="shared" si="60"/>
        <v>0.29939144370743004</v>
      </c>
      <c r="F344" s="13">
        <f t="shared" si="61"/>
        <v>5.2443323465253988E-2</v>
      </c>
      <c r="G344" s="13">
        <f t="shared" si="62"/>
        <v>-0.46560680341005206</v>
      </c>
      <c r="H344" s="13">
        <f t="shared" si="63"/>
        <v>-0.60241330187419306</v>
      </c>
      <c r="I344" s="15">
        <f t="shared" si="64"/>
        <v>9.0832343926747106E-2</v>
      </c>
      <c r="J344" s="15">
        <f t="shared" si="65"/>
        <v>0.2961329766277262</v>
      </c>
      <c r="K344" s="15">
        <f t="shared" si="66"/>
        <v>6.40368895216553E-8</v>
      </c>
      <c r="L344" s="15">
        <f t="shared" si="67"/>
        <v>2.4045952423730207E-8</v>
      </c>
      <c r="M344" s="8">
        <f t="shared" si="68"/>
        <v>-0.19187730935315855</v>
      </c>
      <c r="N344" s="6">
        <f t="shared" si="69"/>
        <v>-0.10751413435427147</v>
      </c>
      <c r="O344" s="2">
        <f t="shared" si="70"/>
        <v>0.41053599252103457</v>
      </c>
      <c r="P344" s="7">
        <f t="shared" si="71"/>
        <v>0.35809266905578058</v>
      </c>
      <c r="Q344" s="5">
        <v>-0.28493611717045808</v>
      </c>
      <c r="R344" s="5">
        <v>-4.0012464942349654E-2</v>
      </c>
      <c r="S344" s="5">
        <v>-5.0394203801807452E-2</v>
      </c>
      <c r="T344" s="5">
        <v>-0.27127609847304457</v>
      </c>
      <c r="U344" s="5">
        <v>-0.19808507323153632</v>
      </c>
      <c r="V344" s="5">
        <v>-0.23148488625740102</v>
      </c>
      <c r="W344" s="5">
        <v>-0.26695232159551274</v>
      </c>
      <c r="X344" s="3">
        <v>-2.1676534746026807E-2</v>
      </c>
      <c r="Y344" s="3">
        <v>-0.13219227173574322</v>
      </c>
      <c r="Z344" s="3">
        <v>-0.18737768775319422</v>
      </c>
      <c r="AA344" s="3">
        <v>-9.1629791212215594E-2</v>
      </c>
      <c r="AB344" s="3">
        <v>-7.5085696478653791E-2</v>
      </c>
      <c r="AC344" s="3">
        <v>-0.15600654409473358</v>
      </c>
      <c r="AD344" s="3">
        <v>-8.8630414459333118E-2</v>
      </c>
      <c r="AE344" s="2">
        <v>0.5852913680274231</v>
      </c>
      <c r="AF344" s="2">
        <v>0.52357588033655333</v>
      </c>
      <c r="AG344" s="2">
        <v>0.21369897164225599</v>
      </c>
      <c r="AH344" s="2">
        <v>0.3092302898099098</v>
      </c>
      <c r="AI344" s="2">
        <v>0.3799065129323777</v>
      </c>
      <c r="AJ344" s="2">
        <v>0.35297444686818358</v>
      </c>
      <c r="AK344" s="2">
        <v>0.35423808039887794</v>
      </c>
      <c r="AL344" s="2">
        <v>0.41810844499844185</v>
      </c>
      <c r="AM344" s="2">
        <v>0.4294764724213152</v>
      </c>
      <c r="AN344" s="2">
        <v>0.53885945777500777</v>
      </c>
      <c r="AO344" s="4">
        <v>0.32085384855095062</v>
      </c>
      <c r="AP344" s="4">
        <v>0.32935649735119976</v>
      </c>
      <c r="AQ344" s="4">
        <v>0.36799937675288258</v>
      </c>
      <c r="AR344" s="4">
        <v>0.28214708631972563</v>
      </c>
      <c r="AS344" s="4">
        <v>0.32480056092240572</v>
      </c>
      <c r="AT344" s="4">
        <v>0.30772670613898417</v>
      </c>
      <c r="AU344" s="4">
        <v>0.57655655967591124</v>
      </c>
      <c r="AV344" s="4">
        <v>0.35530071673418506</v>
      </c>
    </row>
    <row r="345" spans="1:48" x14ac:dyDescent="0.2">
      <c r="A345" t="s">
        <v>595</v>
      </c>
      <c r="B345" t="s">
        <v>596</v>
      </c>
      <c r="C345" t="s">
        <v>12224</v>
      </c>
      <c r="D345">
        <v>35.293999999999997</v>
      </c>
      <c r="E345" s="13">
        <f t="shared" si="60"/>
        <v>-0.21346569914971281</v>
      </c>
      <c r="F345" s="13">
        <f t="shared" si="61"/>
        <v>-0.19255667653474595</v>
      </c>
      <c r="G345" s="13">
        <f t="shared" si="62"/>
        <v>0.1229646251613765</v>
      </c>
      <c r="H345" s="13">
        <f t="shared" si="63"/>
        <v>0.2668724124115211</v>
      </c>
      <c r="I345" s="15">
        <f t="shared" si="64"/>
        <v>9.0987452811905817E-2</v>
      </c>
      <c r="J345" s="15">
        <f t="shared" si="65"/>
        <v>3.0636172260174741E-3</v>
      </c>
      <c r="K345" s="15">
        <f t="shared" si="66"/>
        <v>9.0916249939726711E-3</v>
      </c>
      <c r="L345" s="15">
        <f t="shared" si="67"/>
        <v>1.0022647734080405E-4</v>
      </c>
      <c r="M345" s="8">
        <f t="shared" si="68"/>
        <v>8.2408404932555732E-2</v>
      </c>
      <c r="N345" s="6">
        <f t="shared" si="69"/>
        <v>0.13105729421715709</v>
      </c>
      <c r="O345" s="2">
        <f t="shared" si="70"/>
        <v>-0.18446400747896535</v>
      </c>
      <c r="P345" s="7">
        <f t="shared" si="71"/>
        <v>8.0926690557805887E-3</v>
      </c>
      <c r="Q345" s="5">
        <v>0.11506388282954193</v>
      </c>
      <c r="R345" s="5">
        <v>3.9987535057650347E-2</v>
      </c>
      <c r="S345" s="5">
        <v>0.15960579619819257</v>
      </c>
      <c r="T345" s="5">
        <v>7.8723901526955437E-2</v>
      </c>
      <c r="U345" s="5">
        <v>-8.0850732315363178E-3</v>
      </c>
      <c r="V345" s="5">
        <v>7.851511374259898E-2</v>
      </c>
      <c r="W345" s="5">
        <v>0.11304767840448726</v>
      </c>
      <c r="X345" s="3">
        <v>0.2183234652539732</v>
      </c>
      <c r="Y345" s="3">
        <v>0.12780772826425679</v>
      </c>
      <c r="Z345" s="3">
        <v>0.11262231224680576</v>
      </c>
      <c r="AA345" s="3">
        <v>8.8370208787784413E-2</v>
      </c>
      <c r="AB345" s="3">
        <v>0.10491430352134622</v>
      </c>
      <c r="AC345" s="3">
        <v>0.11399345590526644</v>
      </c>
      <c r="AD345" s="3">
        <v>0.15136958554066687</v>
      </c>
      <c r="AE345" s="2">
        <v>-0.35470863197257685</v>
      </c>
      <c r="AF345" s="2">
        <v>-0.2664241196634467</v>
      </c>
      <c r="AG345" s="2">
        <v>-0.34630102835774396</v>
      </c>
      <c r="AH345" s="2">
        <v>1.9230289809909783E-2</v>
      </c>
      <c r="AI345" s="2">
        <v>-1.009348706762225E-2</v>
      </c>
      <c r="AJ345" s="2">
        <v>-0.25702555313181646</v>
      </c>
      <c r="AK345" s="2">
        <v>-0.25576191960112205</v>
      </c>
      <c r="AL345" s="2">
        <v>-4.1891555001558167E-2</v>
      </c>
      <c r="AM345" s="2">
        <v>-0.2005235275786848</v>
      </c>
      <c r="AN345" s="2">
        <v>-0.13114054222499219</v>
      </c>
      <c r="AO345" s="4">
        <v>7.0853848550950629E-2</v>
      </c>
      <c r="AP345" s="4">
        <v>-2.0643502648800244E-2</v>
      </c>
      <c r="AQ345" s="4">
        <v>9.7999376752882533E-2</v>
      </c>
      <c r="AR345" s="4">
        <v>-7.8529136802743538E-3</v>
      </c>
      <c r="AS345" s="4">
        <v>0.15480056092240574</v>
      </c>
      <c r="AT345" s="4">
        <v>-6.2273293861015808E-2</v>
      </c>
      <c r="AU345" s="4">
        <v>-0.1534434403240888</v>
      </c>
      <c r="AV345" s="4">
        <v>-1.4699283265814968E-2</v>
      </c>
    </row>
    <row r="346" spans="1:48" x14ac:dyDescent="0.2">
      <c r="A346" t="s">
        <v>7695</v>
      </c>
      <c r="B346" t="s">
        <v>7696</v>
      </c>
      <c r="C346" t="s">
        <v>12374</v>
      </c>
      <c r="D346">
        <v>115.34699999999999</v>
      </c>
      <c r="E346" s="13">
        <f t="shared" si="60"/>
        <v>-0.19203712772114143</v>
      </c>
      <c r="F346" s="13">
        <f t="shared" si="61"/>
        <v>-0.14955667653474597</v>
      </c>
      <c r="G346" s="13">
        <f t="shared" si="62"/>
        <v>0.2215360537328051</v>
      </c>
      <c r="H346" s="13">
        <f t="shared" si="63"/>
        <v>0.26387241241152115</v>
      </c>
      <c r="I346" s="15">
        <f t="shared" si="64"/>
        <v>9.119811496664175E-2</v>
      </c>
      <c r="J346" s="15">
        <f t="shared" si="65"/>
        <v>6.2927987627035085E-3</v>
      </c>
      <c r="K346" s="15">
        <f t="shared" si="66"/>
        <v>7.605307700789889E-5</v>
      </c>
      <c r="L346" s="15">
        <f t="shared" si="67"/>
        <v>1.1519713752304686E-3</v>
      </c>
      <c r="M346" s="8">
        <f t="shared" si="68"/>
        <v>4.2408404932555745E-2</v>
      </c>
      <c r="N346" s="6">
        <f t="shared" si="69"/>
        <v>0.14962872278858569</v>
      </c>
      <c r="O346" s="2">
        <f t="shared" si="70"/>
        <v>-0.22146400747896539</v>
      </c>
      <c r="P346" s="7">
        <f t="shared" si="71"/>
        <v>-7.1907330944219403E-2</v>
      </c>
      <c r="Q346" s="5">
        <v>0.16506388282954193</v>
      </c>
      <c r="R346" s="5">
        <v>9.9987535057650345E-2</v>
      </c>
      <c r="S346" s="5">
        <v>-3.9420380180745125E-4</v>
      </c>
      <c r="T346" s="5">
        <v>-7.1276098473044572E-2</v>
      </c>
      <c r="U346" s="5">
        <v>-0.16808507323153632</v>
      </c>
      <c r="V346" s="5">
        <v>7.851511374259898E-2</v>
      </c>
      <c r="W346" s="5">
        <v>0.19304767840448728</v>
      </c>
      <c r="X346" s="3">
        <v>0.22832346525397321</v>
      </c>
      <c r="Y346" s="3">
        <v>0.1678077282642568</v>
      </c>
      <c r="Z346" s="3">
        <v>6.262231224680577E-2</v>
      </c>
      <c r="AA346" s="3">
        <v>0.15837020878778443</v>
      </c>
      <c r="AB346" s="3">
        <v>2.4914303521346215E-2</v>
      </c>
      <c r="AC346" s="3">
        <v>0.22399345590526643</v>
      </c>
      <c r="AD346" s="3">
        <v>0.18136958554066687</v>
      </c>
      <c r="AE346" s="2">
        <v>-0.45470863197257683</v>
      </c>
      <c r="AF346" s="2">
        <v>-0.36642411966344668</v>
      </c>
      <c r="AG346" s="2">
        <v>-0.336301028357744</v>
      </c>
      <c r="AH346" s="2">
        <v>-5.0769710190090217E-2</v>
      </c>
      <c r="AI346" s="2">
        <v>-0.17009348706762226</v>
      </c>
      <c r="AJ346" s="2">
        <v>-0.12702555313181646</v>
      </c>
      <c r="AK346" s="2">
        <v>-0.22576191960112207</v>
      </c>
      <c r="AL346" s="2">
        <v>-0.13189155500155816</v>
      </c>
      <c r="AM346" s="2">
        <v>-0.13052352757868479</v>
      </c>
      <c r="AN346" s="2">
        <v>-0.22114054222499219</v>
      </c>
      <c r="AO346" s="4">
        <v>-6.914615144904937E-2</v>
      </c>
      <c r="AP346" s="4">
        <v>-7.064350264880026E-2</v>
      </c>
      <c r="AQ346" s="4">
        <v>-0.10200062324711748</v>
      </c>
      <c r="AR346" s="4">
        <v>-0.11785291368027435</v>
      </c>
      <c r="AS346" s="4">
        <v>7.4800560922405751E-2</v>
      </c>
      <c r="AT346" s="4">
        <v>-0.10227329386101582</v>
      </c>
      <c r="AU346" s="4">
        <v>-0.14344344032408879</v>
      </c>
      <c r="AV346" s="4">
        <v>-4.4699283265814967E-2</v>
      </c>
    </row>
    <row r="347" spans="1:48" x14ac:dyDescent="0.2">
      <c r="A347" t="s">
        <v>3003</v>
      </c>
      <c r="B347" t="s">
        <v>3004</v>
      </c>
      <c r="C347" t="s">
        <v>13814</v>
      </c>
      <c r="D347">
        <v>44.521999999999998</v>
      </c>
      <c r="E347" s="13">
        <f t="shared" si="60"/>
        <v>-0.10060855629256998</v>
      </c>
      <c r="F347" s="13">
        <f t="shared" si="61"/>
        <v>5.8443323465254035E-2</v>
      </c>
      <c r="G347" s="13">
        <f t="shared" si="62"/>
        <v>5.9393196589947933E-2</v>
      </c>
      <c r="H347" s="13">
        <f t="shared" si="63"/>
        <v>-6.3413301874193168E-2</v>
      </c>
      <c r="I347" s="15">
        <f t="shared" si="64"/>
        <v>9.1208340327220444E-2</v>
      </c>
      <c r="J347" s="15">
        <f t="shared" si="65"/>
        <v>0.3595954996390669</v>
      </c>
      <c r="K347" s="15">
        <f t="shared" si="66"/>
        <v>0.16322311396553843</v>
      </c>
      <c r="L347" s="15">
        <f t="shared" si="67"/>
        <v>0.29805451767757779</v>
      </c>
      <c r="M347" s="8">
        <f t="shared" si="68"/>
        <v>1.8122690646841459E-2</v>
      </c>
      <c r="N347" s="6">
        <f t="shared" si="69"/>
        <v>8.2485865645728532E-2</v>
      </c>
      <c r="O347" s="2">
        <f t="shared" si="70"/>
        <v>8.1535992521034634E-2</v>
      </c>
      <c r="P347" s="7">
        <f t="shared" si="71"/>
        <v>2.3092669055780599E-2</v>
      </c>
      <c r="Q347" s="5">
        <v>7.5063882829541934E-2</v>
      </c>
      <c r="R347" s="5">
        <v>3.9987535057650347E-2</v>
      </c>
      <c r="S347" s="5">
        <v>-4.039420380180745E-2</v>
      </c>
      <c r="T347" s="5">
        <v>-3.1276098473044564E-2</v>
      </c>
      <c r="U347" s="5">
        <v>-9.8085073231536313E-2</v>
      </c>
      <c r="V347" s="5">
        <v>3.8515113742598979E-2</v>
      </c>
      <c r="W347" s="5">
        <v>0.14304767840448726</v>
      </c>
      <c r="X347" s="3">
        <v>0.13832346525397321</v>
      </c>
      <c r="Y347" s="3">
        <v>4.7807728264256805E-2</v>
      </c>
      <c r="Z347" s="3">
        <v>5.2622312246805761E-2</v>
      </c>
      <c r="AA347" s="3">
        <v>0.1083702087877844</v>
      </c>
      <c r="AB347" s="3">
        <v>8.4914303521346213E-2</v>
      </c>
      <c r="AC347" s="3">
        <v>3.399345590526643E-2</v>
      </c>
      <c r="AD347" s="3">
        <v>0.11136958554066688</v>
      </c>
      <c r="AE347" s="2">
        <v>0.34529136802742311</v>
      </c>
      <c r="AF347" s="2">
        <v>0.24357588033655331</v>
      </c>
      <c r="AG347" s="2">
        <v>0.123698971642256</v>
      </c>
      <c r="AH347" s="2">
        <v>-4.0769710190090222E-2</v>
      </c>
      <c r="AI347" s="2">
        <v>-0.12009348706762224</v>
      </c>
      <c r="AJ347" s="2">
        <v>4.2974446868183552E-2</v>
      </c>
      <c r="AK347" s="2">
        <v>-9.576191960112207E-2</v>
      </c>
      <c r="AL347" s="2">
        <v>0.25810844499844182</v>
      </c>
      <c r="AM347" s="2">
        <v>6.9476472421315216E-2</v>
      </c>
      <c r="AN347" s="2">
        <v>-1.1140542224992188E-2</v>
      </c>
      <c r="AO347" s="4">
        <v>7.0853848550950629E-2</v>
      </c>
      <c r="AP347" s="4">
        <v>9.3564973511997551E-3</v>
      </c>
      <c r="AQ347" s="4">
        <v>-6.2000623247117463E-2</v>
      </c>
      <c r="AR347" s="4">
        <v>2.1470863197256482E-3</v>
      </c>
      <c r="AS347" s="4">
        <v>-3.519943907759425E-2</v>
      </c>
      <c r="AT347" s="4">
        <v>-1.2273293861015819E-2</v>
      </c>
      <c r="AU347" s="4">
        <v>0.25655655967591123</v>
      </c>
      <c r="AV347" s="4">
        <v>-4.4699283265814967E-2</v>
      </c>
    </row>
    <row r="348" spans="1:48" x14ac:dyDescent="0.2">
      <c r="A348" t="s">
        <v>7373</v>
      </c>
      <c r="B348" t="s">
        <v>7374</v>
      </c>
      <c r="C348" t="s">
        <v>13576</v>
      </c>
      <c r="D348">
        <v>47.387999999999998</v>
      </c>
      <c r="E348" s="13">
        <f t="shared" si="60"/>
        <v>-0.2991799848639986</v>
      </c>
      <c r="F348" s="13">
        <f t="shared" si="61"/>
        <v>-0.14030667653474593</v>
      </c>
      <c r="G348" s="13">
        <f t="shared" si="62"/>
        <v>0.30707176801851943</v>
      </c>
      <c r="H348" s="13">
        <f t="shared" si="63"/>
        <v>0.35872955526866396</v>
      </c>
      <c r="I348" s="15">
        <f t="shared" si="64"/>
        <v>9.1334236789030285E-2</v>
      </c>
      <c r="J348" s="15">
        <f t="shared" si="65"/>
        <v>0.11567133605932493</v>
      </c>
      <c r="K348" s="15">
        <f t="shared" si="66"/>
        <v>8.0038824459138975E-4</v>
      </c>
      <c r="L348" s="15">
        <f t="shared" si="67"/>
        <v>2.1544413361849744E-4</v>
      </c>
      <c r="M348" s="8">
        <f t="shared" si="68"/>
        <v>0.10526554778969859</v>
      </c>
      <c r="N348" s="6">
        <f t="shared" si="69"/>
        <v>0.19391443707430001</v>
      </c>
      <c r="O348" s="2">
        <f t="shared" si="70"/>
        <v>-0.25346400747896536</v>
      </c>
      <c r="P348" s="7">
        <f t="shared" si="71"/>
        <v>-0.11315733094421941</v>
      </c>
      <c r="Q348" s="5">
        <v>0.18506388282954192</v>
      </c>
      <c r="R348" s="5">
        <v>5.9987535057650351E-2</v>
      </c>
      <c r="S348" s="5">
        <v>9.605796198192549E-3</v>
      </c>
      <c r="T348" s="5">
        <v>4.8723901526955438E-2</v>
      </c>
      <c r="U348" s="5">
        <v>-1.8085073231536318E-2</v>
      </c>
      <c r="V348" s="5">
        <v>0.17851511374259899</v>
      </c>
      <c r="W348" s="5">
        <v>0.27304767840448724</v>
      </c>
      <c r="X348" s="3">
        <v>0.26832346525397321</v>
      </c>
      <c r="Y348" s="3">
        <v>0.20780772826425681</v>
      </c>
      <c r="Z348" s="3">
        <v>0.10262231224680576</v>
      </c>
      <c r="AA348" s="3">
        <v>0.16837020878778441</v>
      </c>
      <c r="AB348" s="3">
        <v>0.13491430352134623</v>
      </c>
      <c r="AC348" s="3">
        <v>0.27399345590526647</v>
      </c>
      <c r="AD348" s="3">
        <v>0.20136958554066689</v>
      </c>
      <c r="AE348" s="2">
        <v>-0.32470863197257682</v>
      </c>
      <c r="AF348" s="2">
        <v>-0.61642411966344668</v>
      </c>
      <c r="AG348" s="2">
        <v>-0.19630102835774399</v>
      </c>
      <c r="AH348" s="2">
        <v>-0.14076971019009021</v>
      </c>
      <c r="AI348" s="2">
        <v>-0.26009348706762225</v>
      </c>
      <c r="AJ348" s="2">
        <v>1.2974446868183553E-2</v>
      </c>
      <c r="AK348" s="2">
        <v>-0.17576191960112206</v>
      </c>
      <c r="AL348" s="2">
        <v>-9.1891555001558184E-2</v>
      </c>
      <c r="AM348" s="2">
        <v>-0.21052352757868481</v>
      </c>
      <c r="AN348" s="2">
        <v>-0.53114054222499218</v>
      </c>
      <c r="AO348" s="4">
        <v>-2.9146151449049376E-2</v>
      </c>
      <c r="AP348" s="4">
        <v>0.12935649735119975</v>
      </c>
      <c r="AQ348" s="4">
        <v>-0.15200062324711747</v>
      </c>
      <c r="AR348" s="4">
        <v>-0.26785291368027436</v>
      </c>
      <c r="AS348" s="4">
        <v>-0.15519943907759426</v>
      </c>
      <c r="AT348" s="4">
        <v>3.7726706138984184E-2</v>
      </c>
      <c r="AU348" s="4">
        <v>-0.38344344032408878</v>
      </c>
      <c r="AV348" s="4">
        <v>-8.4699283265814967E-2</v>
      </c>
    </row>
    <row r="349" spans="1:48" x14ac:dyDescent="0.2">
      <c r="A349" t="s">
        <v>7577</v>
      </c>
      <c r="B349" t="s">
        <v>7578</v>
      </c>
      <c r="C349" t="s">
        <v>15696</v>
      </c>
      <c r="D349">
        <v>63.537999999999997</v>
      </c>
      <c r="E349" s="13">
        <f t="shared" si="60"/>
        <v>-0.14917998486399858</v>
      </c>
      <c r="F349" s="13">
        <f t="shared" si="61"/>
        <v>0.13219332346525403</v>
      </c>
      <c r="G349" s="13">
        <f t="shared" si="62"/>
        <v>-8.8999660552909199E-2</v>
      </c>
      <c r="H349" s="13">
        <f t="shared" si="63"/>
        <v>-0.46269901615990744</v>
      </c>
      <c r="I349" s="15">
        <f t="shared" si="64"/>
        <v>9.1588758787778599E-2</v>
      </c>
      <c r="J349" s="15">
        <f t="shared" si="65"/>
        <v>0.17665461182867837</v>
      </c>
      <c r="K349" s="15">
        <f t="shared" si="66"/>
        <v>0.39759834551904472</v>
      </c>
      <c r="L349" s="15">
        <f t="shared" si="67"/>
        <v>3.1247109083483741E-3</v>
      </c>
      <c r="M349" s="8">
        <f t="shared" si="68"/>
        <v>-4.616302363887282E-2</v>
      </c>
      <c r="N349" s="6">
        <f t="shared" si="69"/>
        <v>0.1953430085028714</v>
      </c>
      <c r="O349" s="2">
        <f t="shared" si="70"/>
        <v>0.41653599252103463</v>
      </c>
      <c r="P349" s="7">
        <f t="shared" si="71"/>
        <v>0.28434266905578059</v>
      </c>
      <c r="Q349" s="5">
        <v>0.24506388282954192</v>
      </c>
      <c r="R349" s="5">
        <v>-8.0012464942349648E-2</v>
      </c>
      <c r="S349" s="5">
        <v>-0.13039420380180744</v>
      </c>
      <c r="T349" s="5">
        <v>-0.49127609847304454</v>
      </c>
      <c r="U349" s="5">
        <v>-0.22808507323153632</v>
      </c>
      <c r="V349" s="5">
        <v>0.17851511374259899</v>
      </c>
      <c r="W349" s="5">
        <v>0.18304767840448727</v>
      </c>
      <c r="X349" s="3">
        <v>4.83234652539732E-2</v>
      </c>
      <c r="Y349" s="3">
        <v>0.3878077282642568</v>
      </c>
      <c r="Z349" s="3">
        <v>0.22262231224680579</v>
      </c>
      <c r="AA349" s="3">
        <v>-8.1629791212215599E-2</v>
      </c>
      <c r="AB349" s="3">
        <v>-4.5085696478653792E-2</v>
      </c>
      <c r="AC349" s="3">
        <v>0.46399345590526647</v>
      </c>
      <c r="AD349" s="3">
        <v>0.3713695855406669</v>
      </c>
      <c r="AE349" s="2">
        <v>0.74529136802742313</v>
      </c>
      <c r="AF349" s="2">
        <v>0.53357588033655334</v>
      </c>
      <c r="AG349" s="2">
        <v>0.30369897164225601</v>
      </c>
      <c r="AH349" s="2">
        <v>0.68923028980990975</v>
      </c>
      <c r="AI349" s="2">
        <v>0.18990651293237776</v>
      </c>
      <c r="AJ349" s="2">
        <v>0.38297444686818355</v>
      </c>
      <c r="AK349" s="2">
        <v>-2.576191960112207E-2</v>
      </c>
      <c r="AL349" s="2">
        <v>0.28810844499844179</v>
      </c>
      <c r="AM349" s="2">
        <v>0.47947647242131519</v>
      </c>
      <c r="AN349" s="2">
        <v>0.5788594577750078</v>
      </c>
      <c r="AO349" s="4">
        <v>0.53085384855095064</v>
      </c>
      <c r="AP349" s="4">
        <v>0.11935649735119976</v>
      </c>
      <c r="AQ349" s="4">
        <v>0.35799937675288257</v>
      </c>
      <c r="AR349" s="4">
        <v>0.28214708631972563</v>
      </c>
      <c r="AS349" s="4">
        <v>0.21480056092240574</v>
      </c>
      <c r="AT349" s="4">
        <v>0.17772670613898417</v>
      </c>
      <c r="AU349" s="4">
        <v>0.47655655967591121</v>
      </c>
      <c r="AV349" s="4">
        <v>0.11530071673418504</v>
      </c>
    </row>
    <row r="350" spans="1:48" x14ac:dyDescent="0.2">
      <c r="A350" t="s">
        <v>7211</v>
      </c>
      <c r="B350" t="s">
        <v>7212</v>
      </c>
      <c r="C350" t="s">
        <v>12426</v>
      </c>
      <c r="D350">
        <v>53.542999999999999</v>
      </c>
      <c r="E350" s="13">
        <f t="shared" si="60"/>
        <v>4.6534300850287168E-2</v>
      </c>
      <c r="F350" s="13">
        <f t="shared" si="61"/>
        <v>0.21219332346525405</v>
      </c>
      <c r="G350" s="13">
        <f t="shared" si="62"/>
        <v>-4.2571089124337783E-2</v>
      </c>
      <c r="H350" s="13">
        <f t="shared" si="63"/>
        <v>-0.15484187330276461</v>
      </c>
      <c r="I350" s="15">
        <f t="shared" si="64"/>
        <v>9.1758093221180698E-2</v>
      </c>
      <c r="J350" s="15">
        <f t="shared" si="65"/>
        <v>1.6221582605288616E-2</v>
      </c>
      <c r="K350" s="15">
        <f t="shared" si="66"/>
        <v>0.54985742867325638</v>
      </c>
      <c r="L350" s="15">
        <f t="shared" si="67"/>
        <v>3.2021429320080494E-2</v>
      </c>
      <c r="M350" s="8">
        <f t="shared" si="68"/>
        <v>2.6694119218270022E-2</v>
      </c>
      <c r="N350" s="6">
        <f t="shared" si="69"/>
        <v>-7.322842006855719E-2</v>
      </c>
      <c r="O350" s="2">
        <f t="shared" si="70"/>
        <v>0.18153599252103464</v>
      </c>
      <c r="P350" s="7">
        <f t="shared" si="71"/>
        <v>-3.0657330944219408E-2</v>
      </c>
      <c r="Q350" s="5">
        <v>8.5063882829541929E-2</v>
      </c>
      <c r="R350" s="5">
        <v>1.998753505765035E-2</v>
      </c>
      <c r="S350" s="5">
        <v>9.605796198192549E-3</v>
      </c>
      <c r="T350" s="5">
        <v>0.21872390152695542</v>
      </c>
      <c r="U350" s="5">
        <v>-2.808507323153632E-2</v>
      </c>
      <c r="V350" s="5">
        <v>-0.15148488625740103</v>
      </c>
      <c r="W350" s="5">
        <v>3.304767840448726E-2</v>
      </c>
      <c r="X350" s="3">
        <v>3.8323465253973198E-2</v>
      </c>
      <c r="Y350" s="3">
        <v>-0.1721922717357432</v>
      </c>
      <c r="Z350" s="3">
        <v>-5.737768775319424E-2</v>
      </c>
      <c r="AA350" s="3">
        <v>-9.1629791212215594E-2</v>
      </c>
      <c r="AB350" s="3">
        <v>4.4914303521346219E-2</v>
      </c>
      <c r="AC350" s="3">
        <v>-9.6006544094733567E-2</v>
      </c>
      <c r="AD350" s="3">
        <v>-0.17863041445933311</v>
      </c>
      <c r="AE350" s="2">
        <v>0.47529136802742311</v>
      </c>
      <c r="AF350" s="2">
        <v>0.31357588033655331</v>
      </c>
      <c r="AG350" s="2">
        <v>0.293698971642256</v>
      </c>
      <c r="AH350" s="2">
        <v>0.2492302898099098</v>
      </c>
      <c r="AI350" s="2">
        <v>-4.0093487067622252E-2</v>
      </c>
      <c r="AJ350" s="2">
        <v>0.11297444686818356</v>
      </c>
      <c r="AK350" s="2">
        <v>4.423808039887793E-2</v>
      </c>
      <c r="AL350" s="2">
        <v>0.10810844499844183</v>
      </c>
      <c r="AM350" s="2">
        <v>0.22947647242131522</v>
      </c>
      <c r="AN350" s="2">
        <v>2.8859457775007813E-2</v>
      </c>
      <c r="AO350" s="4">
        <v>0.11085384855095062</v>
      </c>
      <c r="AP350" s="4">
        <v>-0.11064350264880024</v>
      </c>
      <c r="AQ350" s="4">
        <v>-0.29200062324711745</v>
      </c>
      <c r="AR350" s="4">
        <v>-5.7852913680274357E-2</v>
      </c>
      <c r="AS350" s="4">
        <v>-0.20519943907759428</v>
      </c>
      <c r="AT350" s="4">
        <v>7.7267061389841851E-3</v>
      </c>
      <c r="AU350" s="4">
        <v>0.21655655967591123</v>
      </c>
      <c r="AV350" s="4">
        <v>8.5300716734185045E-2</v>
      </c>
    </row>
    <row r="351" spans="1:48" x14ac:dyDescent="0.2">
      <c r="A351" t="s">
        <v>5486</v>
      </c>
      <c r="B351" t="s">
        <v>5487</v>
      </c>
      <c r="C351" t="s">
        <v>12374</v>
      </c>
      <c r="D351">
        <v>113.279</v>
      </c>
      <c r="E351" s="13">
        <f t="shared" si="60"/>
        <v>-0.18917998486399856</v>
      </c>
      <c r="F351" s="13">
        <f t="shared" si="61"/>
        <v>-0.14930667653474594</v>
      </c>
      <c r="G351" s="13">
        <f t="shared" si="62"/>
        <v>0.22135748230423363</v>
      </c>
      <c r="H351" s="13">
        <f t="shared" si="63"/>
        <v>0.26344384098294965</v>
      </c>
      <c r="I351" s="15">
        <f t="shared" si="64"/>
        <v>9.2023320352782906E-2</v>
      </c>
      <c r="J351" s="15">
        <f t="shared" si="65"/>
        <v>6.1154876799955939E-3</v>
      </c>
      <c r="K351" s="15">
        <f t="shared" si="66"/>
        <v>9.8765249610613965E-5</v>
      </c>
      <c r="L351" s="15">
        <f t="shared" si="67"/>
        <v>1.1187349715331613E-3</v>
      </c>
      <c r="M351" s="8">
        <f t="shared" si="68"/>
        <v>4.0979833503984313E-2</v>
      </c>
      <c r="N351" s="6">
        <f t="shared" si="69"/>
        <v>0.14820015136001424</v>
      </c>
      <c r="O351" s="2">
        <f t="shared" si="70"/>
        <v>-0.22246400747896536</v>
      </c>
      <c r="P351" s="7">
        <f t="shared" si="71"/>
        <v>-7.3157330944219404E-2</v>
      </c>
      <c r="Q351" s="5">
        <v>0.16506388282954193</v>
      </c>
      <c r="R351" s="5">
        <v>8.998753505765035E-2</v>
      </c>
      <c r="S351" s="5">
        <v>-3.9420380180745125E-4</v>
      </c>
      <c r="T351" s="5">
        <v>-7.1276098473044572E-2</v>
      </c>
      <c r="U351" s="5">
        <v>-0.16808507323153632</v>
      </c>
      <c r="V351" s="5">
        <v>7.851511374259898E-2</v>
      </c>
      <c r="W351" s="5">
        <v>0.19304767840448728</v>
      </c>
      <c r="X351" s="3">
        <v>0.22832346525397321</v>
      </c>
      <c r="Y351" s="3">
        <v>0.1678077282642568</v>
      </c>
      <c r="Z351" s="3">
        <v>6.262231224680577E-2</v>
      </c>
      <c r="AA351" s="3">
        <v>0.15837020878778443</v>
      </c>
      <c r="AB351" s="3">
        <v>1.4914303521346215E-2</v>
      </c>
      <c r="AC351" s="3">
        <v>0.22399345590526643</v>
      </c>
      <c r="AD351" s="3">
        <v>0.18136958554066687</v>
      </c>
      <c r="AE351" s="2">
        <v>-0.45470863197257683</v>
      </c>
      <c r="AF351" s="2">
        <v>-0.36642411966344668</v>
      </c>
      <c r="AG351" s="2">
        <v>-0.336301028357744</v>
      </c>
      <c r="AH351" s="2">
        <v>-5.0769710190090217E-2</v>
      </c>
      <c r="AI351" s="2">
        <v>-0.17009348706762226</v>
      </c>
      <c r="AJ351" s="2">
        <v>-0.12702555313181646</v>
      </c>
      <c r="AK351" s="2">
        <v>-0.22576191960112207</v>
      </c>
      <c r="AL351" s="2">
        <v>-0.14189155500155817</v>
      </c>
      <c r="AM351" s="2">
        <v>-0.13052352757868479</v>
      </c>
      <c r="AN351" s="2">
        <v>-0.22114054222499219</v>
      </c>
      <c r="AO351" s="4">
        <v>-6.914615144904937E-2</v>
      </c>
      <c r="AP351" s="4">
        <v>-7.064350264880026E-2</v>
      </c>
      <c r="AQ351" s="4">
        <v>-0.10200062324711748</v>
      </c>
      <c r="AR351" s="4">
        <v>-0.11785291368027435</v>
      </c>
      <c r="AS351" s="4">
        <v>7.4800560922405751E-2</v>
      </c>
      <c r="AT351" s="4">
        <v>-0.10227329386101582</v>
      </c>
      <c r="AU351" s="4">
        <v>-0.14344344032408879</v>
      </c>
      <c r="AV351" s="4">
        <v>-5.4699283265814962E-2</v>
      </c>
    </row>
    <row r="352" spans="1:48" x14ac:dyDescent="0.2">
      <c r="A352" t="s">
        <v>7139</v>
      </c>
      <c r="B352" t="s">
        <v>7140</v>
      </c>
      <c r="C352" t="s">
        <v>15523</v>
      </c>
      <c r="D352">
        <v>16.655999999999999</v>
      </c>
      <c r="E352" s="13">
        <f t="shared" si="60"/>
        <v>0.41082001513600142</v>
      </c>
      <c r="F352" s="13">
        <f t="shared" si="61"/>
        <v>0.35969332346525396</v>
      </c>
      <c r="G352" s="13">
        <f t="shared" si="62"/>
        <v>-0.46221394626719492</v>
      </c>
      <c r="H352" s="13">
        <f t="shared" si="63"/>
        <v>-0.65198473044562166</v>
      </c>
      <c r="I352" s="15">
        <f t="shared" si="64"/>
        <v>9.2448843655307186E-2</v>
      </c>
      <c r="J352" s="15">
        <f t="shared" si="65"/>
        <v>4.7766210920507091E-2</v>
      </c>
      <c r="K352" s="15">
        <f t="shared" si="66"/>
        <v>2.088704695329915E-3</v>
      </c>
      <c r="L352" s="15">
        <f t="shared" si="67"/>
        <v>8.5507001306915024E-4</v>
      </c>
      <c r="M352" s="8">
        <f t="shared" si="68"/>
        <v>-0.12044873792458712</v>
      </c>
      <c r="N352" s="6">
        <f t="shared" si="69"/>
        <v>-0.29037127721141431</v>
      </c>
      <c r="O352" s="2">
        <f t="shared" si="70"/>
        <v>0.53153599252103456</v>
      </c>
      <c r="P352" s="7">
        <f t="shared" si="71"/>
        <v>0.17184266905578061</v>
      </c>
      <c r="Q352" s="5">
        <v>-0.13493611717045809</v>
      </c>
      <c r="R352" s="5">
        <v>-0.16001246494234966</v>
      </c>
      <c r="S352" s="5">
        <v>-6.0394203801807454E-2</v>
      </c>
      <c r="T352" s="5">
        <v>0.15872390152695542</v>
      </c>
      <c r="U352" s="5">
        <v>2.1914926768463683E-2</v>
      </c>
      <c r="V352" s="5">
        <v>-0.26148488625740102</v>
      </c>
      <c r="W352" s="5">
        <v>-0.40695232159551276</v>
      </c>
      <c r="X352" s="3">
        <v>-0.38167653474602681</v>
      </c>
      <c r="Y352" s="3">
        <v>-0.54219227173574325</v>
      </c>
      <c r="Z352" s="3">
        <v>-0.12737768775319422</v>
      </c>
      <c r="AA352" s="3">
        <v>-8.1629791212215599E-2</v>
      </c>
      <c r="AB352" s="3">
        <v>-0.25508569647865381</v>
      </c>
      <c r="AC352" s="3">
        <v>-0.39600654409473357</v>
      </c>
      <c r="AD352" s="3">
        <v>-0.24863041445933312</v>
      </c>
      <c r="AE352" s="2">
        <v>1.335291368027423</v>
      </c>
      <c r="AF352" s="2">
        <v>0.41357588033655335</v>
      </c>
      <c r="AG352" s="2">
        <v>0.81369897164225602</v>
      </c>
      <c r="AH352" s="2">
        <v>-0.16076971019009023</v>
      </c>
      <c r="AI352" s="2">
        <v>0.13990651293237774</v>
      </c>
      <c r="AJ352" s="2">
        <v>0.69297444686818355</v>
      </c>
      <c r="AK352" s="2">
        <v>0.92423808039887789</v>
      </c>
      <c r="AL352" s="2">
        <v>0.2981084449984418</v>
      </c>
      <c r="AM352" s="2">
        <v>0.46947647242131518</v>
      </c>
      <c r="AN352" s="2">
        <v>0.3888594577750078</v>
      </c>
      <c r="AO352" s="4">
        <v>-0.3191461514490494</v>
      </c>
      <c r="AP352" s="4">
        <v>0.64935649735119971</v>
      </c>
      <c r="AQ352" s="4">
        <v>-2.2000623247117455E-2</v>
      </c>
      <c r="AR352" s="4">
        <v>0.10214708631972565</v>
      </c>
      <c r="AS352" s="4">
        <v>0.17480056092240573</v>
      </c>
      <c r="AT352" s="4">
        <v>0.15772670613898421</v>
      </c>
      <c r="AU352" s="4">
        <v>0.33655655967591125</v>
      </c>
      <c r="AV352" s="4">
        <v>0.29530071673418506</v>
      </c>
    </row>
    <row r="353" spans="1:48" x14ac:dyDescent="0.2">
      <c r="A353" t="s">
        <v>7553</v>
      </c>
      <c r="B353" t="s">
        <v>7554</v>
      </c>
      <c r="C353" t="s">
        <v>15684</v>
      </c>
      <c r="D353">
        <v>23.26</v>
      </c>
      <c r="E353" s="13">
        <f t="shared" si="60"/>
        <v>0.23367715799314431</v>
      </c>
      <c r="F353" s="13">
        <f t="shared" si="61"/>
        <v>0.22844332346525406</v>
      </c>
      <c r="G353" s="13">
        <f t="shared" si="62"/>
        <v>-0.33917823198148067</v>
      </c>
      <c r="H353" s="13">
        <f t="shared" si="63"/>
        <v>-0.40912758758847889</v>
      </c>
      <c r="I353" s="15">
        <f t="shared" si="64"/>
        <v>9.2825001443440427E-2</v>
      </c>
      <c r="J353" s="15">
        <f t="shared" si="65"/>
        <v>3.7100012036438883E-4</v>
      </c>
      <c r="K353" s="15">
        <f t="shared" si="66"/>
        <v>1.7971496708255193E-4</v>
      </c>
      <c r="L353" s="15">
        <f t="shared" si="67"/>
        <v>5.5675027414603308E-4</v>
      </c>
      <c r="M353" s="8">
        <f t="shared" si="68"/>
        <v>-3.7591595067444243E-2</v>
      </c>
      <c r="N353" s="6">
        <f t="shared" si="69"/>
        <v>-0.19608556292570006</v>
      </c>
      <c r="O353" s="2">
        <f t="shared" si="70"/>
        <v>0.37153599252103464</v>
      </c>
      <c r="P353" s="7">
        <f t="shared" si="71"/>
        <v>0.14309266905578058</v>
      </c>
      <c r="Q353" s="5">
        <v>-0.20493611717045807</v>
      </c>
      <c r="R353" s="5">
        <v>-0.18001246494234965</v>
      </c>
      <c r="S353" s="5">
        <v>-0.11039420380180745</v>
      </c>
      <c r="T353" s="5">
        <v>0.16872390152695543</v>
      </c>
      <c r="U353" s="5">
        <v>0.25191492676846372</v>
      </c>
      <c r="V353" s="5">
        <v>-0.19148488625740101</v>
      </c>
      <c r="W353" s="5">
        <v>3.0476784044872578E-3</v>
      </c>
      <c r="X353" s="3">
        <v>-0.41167653474602683</v>
      </c>
      <c r="Y353" s="3">
        <v>-0.15219227173574321</v>
      </c>
      <c r="Z353" s="3">
        <v>2.2622312246805765E-2</v>
      </c>
      <c r="AA353" s="3">
        <v>-0.25162979121221563</v>
      </c>
      <c r="AB353" s="3">
        <v>-0.13508569647865379</v>
      </c>
      <c r="AC353" s="3">
        <v>-0.24600654409473358</v>
      </c>
      <c r="AD353" s="3">
        <v>-0.19863041445933313</v>
      </c>
      <c r="AE353" s="2">
        <v>0.42529136802742318</v>
      </c>
      <c r="AF353" s="2">
        <v>0.21357588033655331</v>
      </c>
      <c r="AG353" s="2">
        <v>0.49369897164225601</v>
      </c>
      <c r="AH353" s="2">
        <v>0.34923028980990978</v>
      </c>
      <c r="AI353" s="2">
        <v>0.36990651293237775</v>
      </c>
      <c r="AJ353" s="2">
        <v>0.27297444686818356</v>
      </c>
      <c r="AK353" s="2">
        <v>0.42423808039887795</v>
      </c>
      <c r="AL353" s="2">
        <v>0.22810844499844182</v>
      </c>
      <c r="AM353" s="2">
        <v>0.51947647242131523</v>
      </c>
      <c r="AN353" s="2">
        <v>0.41885945777500783</v>
      </c>
      <c r="AO353" s="4">
        <v>8.5384855095062273E-4</v>
      </c>
      <c r="AP353" s="4">
        <v>0.22935649735119976</v>
      </c>
      <c r="AQ353" s="4">
        <v>0.10799937675288254</v>
      </c>
      <c r="AR353" s="4">
        <v>7.2147086319725648E-2</v>
      </c>
      <c r="AS353" s="4">
        <v>3.4800560922405743E-2</v>
      </c>
      <c r="AT353" s="4">
        <v>0.16772670613898419</v>
      </c>
      <c r="AU353" s="4">
        <v>0.29655655967591121</v>
      </c>
      <c r="AV353" s="4">
        <v>0.23530071673418504</v>
      </c>
    </row>
    <row r="354" spans="1:48" x14ac:dyDescent="0.2">
      <c r="A354" t="s">
        <v>1408</v>
      </c>
      <c r="B354" t="s">
        <v>1409</v>
      </c>
      <c r="C354" t="s">
        <v>13148</v>
      </c>
      <c r="D354">
        <v>128.137</v>
      </c>
      <c r="E354" s="13">
        <f t="shared" si="60"/>
        <v>-0.1120371277211414</v>
      </c>
      <c r="F354" s="13">
        <f t="shared" si="61"/>
        <v>-7.3306676534745957E-2</v>
      </c>
      <c r="G354" s="13">
        <f t="shared" si="62"/>
        <v>0.22064319658994791</v>
      </c>
      <c r="H354" s="13">
        <f t="shared" si="63"/>
        <v>0.22101526955437825</v>
      </c>
      <c r="I354" s="15">
        <f t="shared" si="64"/>
        <v>9.3342861491130871E-2</v>
      </c>
      <c r="J354" s="15">
        <f t="shared" si="65"/>
        <v>5.7333435280824484E-2</v>
      </c>
      <c r="K354" s="15">
        <f t="shared" si="66"/>
        <v>7.7932857017116316E-5</v>
      </c>
      <c r="L354" s="15">
        <f t="shared" si="67"/>
        <v>1.338020645152462E-4</v>
      </c>
      <c r="M354" s="8">
        <f t="shared" si="68"/>
        <v>1.9551262075412881E-2</v>
      </c>
      <c r="N354" s="6">
        <f t="shared" si="69"/>
        <v>9.2485865645728513E-2</v>
      </c>
      <c r="O354" s="2">
        <f t="shared" si="70"/>
        <v>-0.20146400747896537</v>
      </c>
      <c r="P354" s="7">
        <f t="shared" si="71"/>
        <v>-0.12815733094421941</v>
      </c>
      <c r="Q354" s="5">
        <v>4.5063882829541928E-2</v>
      </c>
      <c r="R354" s="5">
        <v>0.11998753505765035</v>
      </c>
      <c r="S354" s="5">
        <v>-3.9420380180745125E-4</v>
      </c>
      <c r="T354" s="5">
        <v>-4.1276098473044566E-2</v>
      </c>
      <c r="U354" s="5">
        <v>-0.10808507323153632</v>
      </c>
      <c r="V354" s="5">
        <v>5.8515113742598983E-2</v>
      </c>
      <c r="W354" s="5">
        <v>6.3047678404487259E-2</v>
      </c>
      <c r="X354" s="3">
        <v>0.11832346525397319</v>
      </c>
      <c r="Y354" s="3">
        <v>0.12780772826425679</v>
      </c>
      <c r="Z354" s="3">
        <v>2.622312246805765E-3</v>
      </c>
      <c r="AA354" s="3">
        <v>7.8370208787784404E-2</v>
      </c>
      <c r="AB354" s="3">
        <v>4.9143035213462145E-3</v>
      </c>
      <c r="AC354" s="3">
        <v>0.21399345590526642</v>
      </c>
      <c r="AD354" s="3">
        <v>0.10136958554066688</v>
      </c>
      <c r="AE354" s="2">
        <v>-0.24470863197257689</v>
      </c>
      <c r="AF354" s="2">
        <v>-0.2664241196634467</v>
      </c>
      <c r="AG354" s="2">
        <v>-0.29630102835774397</v>
      </c>
      <c r="AH354" s="2">
        <v>-0.12076971019009021</v>
      </c>
      <c r="AI354" s="2">
        <v>-0.12009348706762224</v>
      </c>
      <c r="AJ354" s="2">
        <v>-0.32702555313181647</v>
      </c>
      <c r="AK354" s="2">
        <v>-0.19576191960112208</v>
      </c>
      <c r="AL354" s="2">
        <v>-0.13189155500155816</v>
      </c>
      <c r="AM354" s="2">
        <v>-1.0523527578684792E-2</v>
      </c>
      <c r="AN354" s="2">
        <v>-0.3011405422249922</v>
      </c>
      <c r="AO354" s="4">
        <v>-0.11914615144904939</v>
      </c>
      <c r="AP354" s="4">
        <v>-0.16064350264880026</v>
      </c>
      <c r="AQ354" s="4">
        <v>-0.12200062324711747</v>
      </c>
      <c r="AR354" s="4">
        <v>-0.13785291368027436</v>
      </c>
      <c r="AS354" s="4">
        <v>-0.10519943907759426</v>
      </c>
      <c r="AT354" s="4">
        <v>-7.2273293861015817E-2</v>
      </c>
      <c r="AU354" s="4">
        <v>-0.18344344032408877</v>
      </c>
      <c r="AV354" s="4">
        <v>-0.12469928326581498</v>
      </c>
    </row>
    <row r="355" spans="1:48" x14ac:dyDescent="0.2">
      <c r="A355" t="s">
        <v>11803</v>
      </c>
      <c r="B355" t="s">
        <v>11804</v>
      </c>
      <c r="C355" t="s">
        <v>17371</v>
      </c>
      <c r="D355">
        <v>35.055</v>
      </c>
      <c r="E355" s="13">
        <f t="shared" si="60"/>
        <v>3.6771579931443032E-3</v>
      </c>
      <c r="F355" s="13">
        <f t="shared" si="61"/>
        <v>-7.8066765347459613E-3</v>
      </c>
      <c r="G355" s="13">
        <f t="shared" si="62"/>
        <v>-9.4713946267194926E-2</v>
      </c>
      <c r="H355" s="13">
        <f t="shared" si="63"/>
        <v>-9.841873302764606E-3</v>
      </c>
      <c r="I355" s="15">
        <f t="shared" si="64"/>
        <v>9.3570497274579945E-2</v>
      </c>
      <c r="J355" s="15">
        <f t="shared" si="65"/>
        <v>0.89032971218121371</v>
      </c>
      <c r="K355" s="15">
        <f t="shared" si="66"/>
        <v>2.5023684005091713E-2</v>
      </c>
      <c r="L355" s="15">
        <f t="shared" si="67"/>
        <v>0.86920204929749967</v>
      </c>
      <c r="M355" s="8">
        <f t="shared" si="68"/>
        <v>3.6694119218270024E-2</v>
      </c>
      <c r="N355" s="6">
        <f t="shared" si="69"/>
        <v>-4.0371277211414328E-2</v>
      </c>
      <c r="O355" s="2">
        <f t="shared" si="70"/>
        <v>4.653599252103463E-2</v>
      </c>
      <c r="P355" s="7">
        <f t="shared" si="71"/>
        <v>5.4342669055780592E-2</v>
      </c>
      <c r="Q355" s="5">
        <v>-7.4936117170458075E-2</v>
      </c>
      <c r="R355" s="5">
        <v>-1.001246494234965E-2</v>
      </c>
      <c r="S355" s="5">
        <v>-1.0394203801807451E-2</v>
      </c>
      <c r="T355" s="5">
        <v>0.11872390152695543</v>
      </c>
      <c r="U355" s="5">
        <v>0.13191492676846367</v>
      </c>
      <c r="V355" s="5">
        <v>-4.1484886257401023E-2</v>
      </c>
      <c r="W355" s="5">
        <v>0.14304767840448726</v>
      </c>
      <c r="X355" s="3">
        <v>-6.1676534746026801E-2</v>
      </c>
      <c r="Y355" s="3">
        <v>-0.16219227173574322</v>
      </c>
      <c r="Z355" s="3">
        <v>1.2622312246805765E-2</v>
      </c>
      <c r="AA355" s="3">
        <v>-2.1629791212215591E-2</v>
      </c>
      <c r="AB355" s="3">
        <v>2.4914303521346215E-2</v>
      </c>
      <c r="AC355" s="3">
        <v>-5.6006544094733567E-2</v>
      </c>
      <c r="AD355" s="3">
        <v>-1.8630414459333122E-2</v>
      </c>
      <c r="AE355" s="2">
        <v>-0.11470863197257689</v>
      </c>
      <c r="AF355" s="2">
        <v>0.25357588033655332</v>
      </c>
      <c r="AG355" s="2">
        <v>-0.16630102835774402</v>
      </c>
      <c r="AH355" s="2">
        <v>0.1292302898099098</v>
      </c>
      <c r="AI355" s="2">
        <v>0.11990651293237775</v>
      </c>
      <c r="AJ355" s="2">
        <v>-0.16702555313181644</v>
      </c>
      <c r="AK355" s="2">
        <v>4.423808039887793E-2</v>
      </c>
      <c r="AL355" s="2">
        <v>7.8108444998441828E-2</v>
      </c>
      <c r="AM355" s="2">
        <v>6.9476472421315216E-2</v>
      </c>
      <c r="AN355" s="2">
        <v>0.21885945777500782</v>
      </c>
      <c r="AO355" s="4">
        <v>5.0853848550950626E-2</v>
      </c>
      <c r="AP355" s="4">
        <v>-3.0643502648800253E-2</v>
      </c>
      <c r="AQ355" s="4">
        <v>0.15799937675288253</v>
      </c>
      <c r="AR355" s="4">
        <v>-7.8529136802743538E-3</v>
      </c>
      <c r="AS355" s="4">
        <v>-2.5199439077594258E-2</v>
      </c>
      <c r="AT355" s="4">
        <v>2.7726706138984189E-2</v>
      </c>
      <c r="AU355" s="4">
        <v>0.18655655967591123</v>
      </c>
      <c r="AV355" s="4">
        <v>7.5300716734185036E-2</v>
      </c>
    </row>
    <row r="356" spans="1:48" x14ac:dyDescent="0.2">
      <c r="A356" t="s">
        <v>3720</v>
      </c>
      <c r="B356" t="s">
        <v>3721</v>
      </c>
      <c r="C356" t="s">
        <v>14116</v>
      </c>
      <c r="D356">
        <v>55.838999999999999</v>
      </c>
      <c r="E356" s="13">
        <f t="shared" si="60"/>
        <v>-5.2037127721141413E-2</v>
      </c>
      <c r="F356" s="13">
        <f t="shared" si="61"/>
        <v>-0.10505667653474599</v>
      </c>
      <c r="G356" s="13">
        <f t="shared" si="62"/>
        <v>-2.096394626719493E-2</v>
      </c>
      <c r="H356" s="13">
        <f t="shared" si="63"/>
        <v>-4.3127587588478886E-2</v>
      </c>
      <c r="I356" s="15">
        <f t="shared" si="64"/>
        <v>9.3590958662343932E-2</v>
      </c>
      <c r="J356" s="15">
        <f t="shared" si="65"/>
        <v>0.20684819698530885</v>
      </c>
      <c r="K356" s="15">
        <f t="shared" si="66"/>
        <v>0.76555339979500348</v>
      </c>
      <c r="L356" s="15">
        <f t="shared" si="67"/>
        <v>0.59382664959815579</v>
      </c>
      <c r="M356" s="8">
        <f t="shared" si="68"/>
        <v>-3.7591595067444264E-2</v>
      </c>
      <c r="N356" s="6">
        <f t="shared" si="69"/>
        <v>8.9628722788585677E-2</v>
      </c>
      <c r="O356" s="2">
        <f t="shared" si="70"/>
        <v>5.5359925210346243E-3</v>
      </c>
      <c r="P356" s="7">
        <f t="shared" si="71"/>
        <v>0.11059266905578061</v>
      </c>
      <c r="Q356" s="5">
        <v>0.18506388282954192</v>
      </c>
      <c r="R356" s="5">
        <v>-1.2464942349649927E-5</v>
      </c>
      <c r="S356" s="5">
        <v>1.9605796198192547E-2</v>
      </c>
      <c r="T356" s="5">
        <v>-0.16127609847304458</v>
      </c>
      <c r="U356" s="5">
        <v>-0.27808507323153631</v>
      </c>
      <c r="V356" s="5">
        <v>9.851511374259897E-2</v>
      </c>
      <c r="W356" s="5">
        <v>-0.12695232159551273</v>
      </c>
      <c r="X356" s="3">
        <v>0.17832346525397319</v>
      </c>
      <c r="Y356" s="3">
        <v>0.20780772826425681</v>
      </c>
      <c r="Z356" s="3">
        <v>-1.7377687753194235E-2</v>
      </c>
      <c r="AA356" s="3">
        <v>6.8370208787784409E-2</v>
      </c>
      <c r="AB356" s="3">
        <v>9.4914303521346208E-2</v>
      </c>
      <c r="AC356" s="3">
        <v>7.3993455905266445E-2</v>
      </c>
      <c r="AD356" s="3">
        <v>2.1369585540666879E-2</v>
      </c>
      <c r="AE356" s="2">
        <v>0.29529136802742312</v>
      </c>
      <c r="AF356" s="2">
        <v>0.13357588033655329</v>
      </c>
      <c r="AG356" s="2">
        <v>-1.6301028357743996E-2</v>
      </c>
      <c r="AH356" s="2">
        <v>-2.0769710190090218E-2</v>
      </c>
      <c r="AI356" s="2">
        <v>-4.0093487067622252E-2</v>
      </c>
      <c r="AJ356" s="2">
        <v>0.20297444686818356</v>
      </c>
      <c r="AK356" s="2">
        <v>-2.576191960112207E-2</v>
      </c>
      <c r="AL356" s="2">
        <v>-9.1891555001558184E-2</v>
      </c>
      <c r="AM356" s="2">
        <v>-0.2005235275786848</v>
      </c>
      <c r="AN356" s="2">
        <v>-0.18114054222499218</v>
      </c>
      <c r="AO356" s="4">
        <v>0.23085384855095062</v>
      </c>
      <c r="AP356" s="4">
        <v>0.42935649735119974</v>
      </c>
      <c r="AQ356" s="4">
        <v>0.19799937675288254</v>
      </c>
      <c r="AR356" s="4">
        <v>0.12214708631972565</v>
      </c>
      <c r="AS356" s="4">
        <v>-1.5199439077594256E-2</v>
      </c>
      <c r="AT356" s="4">
        <v>1.7726706138984187E-2</v>
      </c>
      <c r="AU356" s="4">
        <v>2.6556559675911223E-2</v>
      </c>
      <c r="AV356" s="4">
        <v>-0.12469928326581498</v>
      </c>
    </row>
    <row r="357" spans="1:48" x14ac:dyDescent="0.2">
      <c r="A357" t="s">
        <v>9954</v>
      </c>
      <c r="B357" t="s">
        <v>9955</v>
      </c>
      <c r="C357" t="s">
        <v>16642</v>
      </c>
      <c r="D357">
        <v>239.75299999999999</v>
      </c>
      <c r="E357" s="13">
        <f t="shared" si="60"/>
        <v>0.58367715799314435</v>
      </c>
      <c r="F357" s="13">
        <f t="shared" si="61"/>
        <v>4.3943323465254036E-2</v>
      </c>
      <c r="G357" s="13">
        <f t="shared" si="62"/>
        <v>-0.63524966055290921</v>
      </c>
      <c r="H357" s="13">
        <f t="shared" si="63"/>
        <v>-0.4935561590170503</v>
      </c>
      <c r="I357" s="15">
        <f t="shared" si="64"/>
        <v>9.3893516308052913E-2</v>
      </c>
      <c r="J357" s="15">
        <f t="shared" si="65"/>
        <v>0.57884109528796135</v>
      </c>
      <c r="K357" s="15">
        <f t="shared" si="66"/>
        <v>9.0832759016616147E-7</v>
      </c>
      <c r="L357" s="15">
        <f t="shared" si="67"/>
        <v>9.2985103105631939E-4</v>
      </c>
      <c r="M357" s="8">
        <f t="shared" si="68"/>
        <v>-0.1990201664960157</v>
      </c>
      <c r="N357" s="6">
        <f t="shared" si="69"/>
        <v>-0.38465699149712862</v>
      </c>
      <c r="O357" s="2">
        <f t="shared" si="70"/>
        <v>0.29453599252103463</v>
      </c>
      <c r="P357" s="7">
        <f t="shared" si="71"/>
        <v>0.25059266905578059</v>
      </c>
      <c r="Q357" s="5">
        <v>-0.45493611717045812</v>
      </c>
      <c r="R357" s="5">
        <v>-0.44001246494234963</v>
      </c>
      <c r="S357" s="5">
        <v>-0.10039420380180744</v>
      </c>
      <c r="T357" s="5">
        <v>5.8723901526955433E-2</v>
      </c>
      <c r="U357" s="5">
        <v>0.10191492676846367</v>
      </c>
      <c r="V357" s="5">
        <v>-0.44148488625740101</v>
      </c>
      <c r="W357" s="5">
        <v>-0.11695232159551275</v>
      </c>
      <c r="X357" s="3">
        <v>-0.38167653474602681</v>
      </c>
      <c r="Y357" s="3">
        <v>-0.38219227173574322</v>
      </c>
      <c r="Z357" s="3">
        <v>-0.33737768775319421</v>
      </c>
      <c r="AA357" s="3">
        <v>-0.43162979121221562</v>
      </c>
      <c r="AB357" s="3">
        <v>-0.31508569647865381</v>
      </c>
      <c r="AC357" s="3">
        <v>-0.51600654409473357</v>
      </c>
      <c r="AD357" s="3">
        <v>-0.32863041445933311</v>
      </c>
      <c r="AE357" s="2">
        <v>-1.470863197257688E-2</v>
      </c>
      <c r="AF357" s="2">
        <v>8.3575880336553304E-2</v>
      </c>
      <c r="AG357" s="2">
        <v>0.31369897164225602</v>
      </c>
      <c r="AH357" s="2">
        <v>0.26923028980990976</v>
      </c>
      <c r="AI357" s="2">
        <v>0.19990651293237777</v>
      </c>
      <c r="AJ357" s="2">
        <v>0.48297444686818353</v>
      </c>
      <c r="AK357" s="2">
        <v>0.58423808039887792</v>
      </c>
      <c r="AL357" s="2">
        <v>0.36810844499844181</v>
      </c>
      <c r="AM357" s="2">
        <v>0.32947647242131523</v>
      </c>
      <c r="AN357" s="2">
        <v>0.3288594577750078</v>
      </c>
      <c r="AO357" s="4">
        <v>0.10085384855095063</v>
      </c>
      <c r="AP357" s="4">
        <v>0.41935649735119973</v>
      </c>
      <c r="AQ357" s="4">
        <v>7.7999376752882543E-2</v>
      </c>
      <c r="AR357" s="4">
        <v>0.13214708631972566</v>
      </c>
      <c r="AS357" s="4">
        <v>0.18480056092240574</v>
      </c>
      <c r="AT357" s="4">
        <v>0.31772670613898418</v>
      </c>
      <c r="AU357" s="4">
        <v>0.2765565596759112</v>
      </c>
      <c r="AV357" s="4">
        <v>0.49530071673418508</v>
      </c>
    </row>
    <row r="358" spans="1:48" x14ac:dyDescent="0.2">
      <c r="A358" t="s">
        <v>7163</v>
      </c>
      <c r="B358" t="s">
        <v>7164</v>
      </c>
      <c r="C358" t="s">
        <v>15533</v>
      </c>
      <c r="D358">
        <v>54.185000000000002</v>
      </c>
      <c r="E358" s="13">
        <f t="shared" si="60"/>
        <v>-2.3465699149712832E-2</v>
      </c>
      <c r="F358" s="13">
        <f t="shared" si="61"/>
        <v>-5.9556676534745973E-2</v>
      </c>
      <c r="G358" s="13">
        <f t="shared" si="62"/>
        <v>-3.7749660552909216E-2</v>
      </c>
      <c r="H358" s="13">
        <f t="shared" si="63"/>
        <v>7.4586698125806816E-2</v>
      </c>
      <c r="I358" s="15">
        <f t="shared" si="64"/>
        <v>9.4022522823898225E-2</v>
      </c>
      <c r="J358" s="15">
        <f t="shared" si="65"/>
        <v>0.24757624767827163</v>
      </c>
      <c r="K358" s="15">
        <f t="shared" si="66"/>
        <v>0.3713098795799874</v>
      </c>
      <c r="L358" s="15">
        <f t="shared" si="67"/>
        <v>8.9392006136414154E-2</v>
      </c>
      <c r="M358" s="8">
        <f t="shared" si="68"/>
        <v>3.8122690646841449E-2</v>
      </c>
      <c r="N358" s="6">
        <f t="shared" si="69"/>
        <v>-1.4656991497128619E-2</v>
      </c>
      <c r="O358" s="2">
        <f t="shared" si="70"/>
        <v>-3.6464007478965374E-2</v>
      </c>
      <c r="P358" s="7">
        <f t="shared" si="71"/>
        <v>2.3092669055780595E-2</v>
      </c>
      <c r="Q358" s="5">
        <v>-4.9361171704580733E-3</v>
      </c>
      <c r="R358" s="5">
        <v>1.998753505765035E-2</v>
      </c>
      <c r="S358" s="5">
        <v>3.9605796198192551E-2</v>
      </c>
      <c r="T358" s="5">
        <v>4.8723901526955438E-2</v>
      </c>
      <c r="U358" s="5">
        <v>0.13191492676846367</v>
      </c>
      <c r="V358" s="5">
        <v>3.8515113742598979E-2</v>
      </c>
      <c r="W358" s="5">
        <v>-6.9523215955127407E-3</v>
      </c>
      <c r="X358" s="3">
        <v>-5.1676534746026806E-2</v>
      </c>
      <c r="Y358" s="3">
        <v>1.7807728264256802E-2</v>
      </c>
      <c r="Z358" s="3">
        <v>3.2622312246805764E-2</v>
      </c>
      <c r="AA358" s="3">
        <v>2.8370208787784408E-2</v>
      </c>
      <c r="AB358" s="3">
        <v>4.9143035213462145E-3</v>
      </c>
      <c r="AC358" s="3">
        <v>-0.13600654409473359</v>
      </c>
      <c r="AD358" s="3">
        <v>1.3695855406668795E-3</v>
      </c>
      <c r="AE358" s="2">
        <v>-0.23470863197257688</v>
      </c>
      <c r="AF358" s="2">
        <v>-0.14642411966344668</v>
      </c>
      <c r="AG358" s="2">
        <v>-0.10630102835774401</v>
      </c>
      <c r="AH358" s="2">
        <v>0.14923028980990977</v>
      </c>
      <c r="AI358" s="2">
        <v>-7.0093487067622251E-2</v>
      </c>
      <c r="AJ358" s="2">
        <v>-7.0255531318164505E-3</v>
      </c>
      <c r="AK358" s="2">
        <v>0.11423808039887792</v>
      </c>
      <c r="AL358" s="2">
        <v>8.1084449984418216E-3</v>
      </c>
      <c r="AM358" s="2">
        <v>-7.0523527578684797E-2</v>
      </c>
      <c r="AN358" s="2">
        <v>-1.1405422249921859E-3</v>
      </c>
      <c r="AO358" s="4">
        <v>0.13085384855095061</v>
      </c>
      <c r="AP358" s="4">
        <v>0.13935649735119976</v>
      </c>
      <c r="AQ358" s="4">
        <v>7.9993767528825435E-3</v>
      </c>
      <c r="AR358" s="4">
        <v>-0.10785291368027435</v>
      </c>
      <c r="AS358" s="4">
        <v>8.4800560922405746E-2</v>
      </c>
      <c r="AT358" s="4">
        <v>-4.2273293861015818E-2</v>
      </c>
      <c r="AU358" s="4">
        <v>5.6556559675911222E-2</v>
      </c>
      <c r="AV358" s="4">
        <v>-8.4699283265814967E-2</v>
      </c>
    </row>
    <row r="359" spans="1:48" x14ac:dyDescent="0.2">
      <c r="A359" t="s">
        <v>5021</v>
      </c>
      <c r="B359" t="s">
        <v>5022</v>
      </c>
      <c r="C359" t="s">
        <v>14655</v>
      </c>
      <c r="D359">
        <v>76.361000000000004</v>
      </c>
      <c r="E359" s="13">
        <f t="shared" si="60"/>
        <v>0.23082001513600145</v>
      </c>
      <c r="F359" s="13">
        <f t="shared" si="61"/>
        <v>0.10419332346525405</v>
      </c>
      <c r="G359" s="13">
        <f t="shared" si="62"/>
        <v>0.14242891087566223</v>
      </c>
      <c r="H359" s="13">
        <f t="shared" si="63"/>
        <v>-0.1661275875884789</v>
      </c>
      <c r="I359" s="15">
        <f t="shared" si="64"/>
        <v>9.4326121689013123E-2</v>
      </c>
      <c r="J359" s="15">
        <f t="shared" si="65"/>
        <v>0.2612930349569485</v>
      </c>
      <c r="K359" s="15">
        <f t="shared" si="66"/>
        <v>4.9348915311110741E-2</v>
      </c>
      <c r="L359" s="15">
        <f t="shared" si="67"/>
        <v>0.2046405692885232</v>
      </c>
      <c r="M359" s="8">
        <f t="shared" si="68"/>
        <v>-0.21759159506744427</v>
      </c>
      <c r="N359" s="6">
        <f t="shared" si="69"/>
        <v>-1.322842006855718E-2</v>
      </c>
      <c r="O359" s="2">
        <f t="shared" si="70"/>
        <v>-5.146400747896536E-2</v>
      </c>
      <c r="P359" s="7">
        <f t="shared" si="71"/>
        <v>-0.15565733094421941</v>
      </c>
      <c r="Q359" s="5">
        <v>-0.13493611717045809</v>
      </c>
      <c r="R359" s="5">
        <v>-0.26001246494234964</v>
      </c>
      <c r="S359" s="5">
        <v>-0.38039420380180744</v>
      </c>
      <c r="T359" s="5">
        <v>-0.70127609847304451</v>
      </c>
      <c r="U359" s="5">
        <v>-0.11808507323153633</v>
      </c>
      <c r="V359" s="5">
        <v>8.5151137425989766E-3</v>
      </c>
      <c r="W359" s="5">
        <v>6.3047678404487259E-2</v>
      </c>
      <c r="X359" s="3">
        <v>0.1583234652539732</v>
      </c>
      <c r="Y359" s="3">
        <v>5.7807728264256807E-2</v>
      </c>
      <c r="Z359" s="3">
        <v>-0.16737768775319423</v>
      </c>
      <c r="AA359" s="3">
        <v>-0.13162979121221557</v>
      </c>
      <c r="AB359" s="3">
        <v>-4.5085696478653792E-2</v>
      </c>
      <c r="AC359" s="3">
        <v>8.399345590526644E-2</v>
      </c>
      <c r="AD359" s="3">
        <v>-4.8630414459333124E-2</v>
      </c>
      <c r="AE359" s="2">
        <v>0.11529136802742312</v>
      </c>
      <c r="AF359" s="2">
        <v>0.2035758803365533</v>
      </c>
      <c r="AG359" s="2">
        <v>-0.23630102835774397</v>
      </c>
      <c r="AH359" s="2">
        <v>-0.43076971019009019</v>
      </c>
      <c r="AI359" s="2">
        <v>-5.0093487067622247E-2</v>
      </c>
      <c r="AJ359" s="2">
        <v>-0.11702555313181645</v>
      </c>
      <c r="AK359" s="2">
        <v>-8.5761919601122061E-2</v>
      </c>
      <c r="AL359" s="2">
        <v>-0.21189155500155815</v>
      </c>
      <c r="AM359" s="2">
        <v>-0.1005235275786848</v>
      </c>
      <c r="AN359" s="2">
        <v>0.39885945777500781</v>
      </c>
      <c r="AO359" s="4">
        <v>-0.22914615144904937</v>
      </c>
      <c r="AP359" s="4">
        <v>-0.34064350264880022</v>
      </c>
      <c r="AQ359" s="4">
        <v>-2.0006232471174584E-3</v>
      </c>
      <c r="AR359" s="4">
        <v>-0.10785291368027435</v>
      </c>
      <c r="AS359" s="4">
        <v>-0.21519943907759426</v>
      </c>
      <c r="AT359" s="4">
        <v>-0.22227329386101585</v>
      </c>
      <c r="AU359" s="4">
        <v>7.6556559675911226E-2</v>
      </c>
      <c r="AV359" s="4">
        <v>-0.20469928326581496</v>
      </c>
    </row>
    <row r="360" spans="1:48" x14ac:dyDescent="0.2">
      <c r="A360" t="s">
        <v>4486</v>
      </c>
      <c r="B360" t="s">
        <v>4487</v>
      </c>
      <c r="C360" t="s">
        <v>14438</v>
      </c>
      <c r="D360">
        <v>7.7610000000000001</v>
      </c>
      <c r="E360" s="13">
        <f t="shared" si="60"/>
        <v>-0.78060855629256998</v>
      </c>
      <c r="F360" s="13">
        <f t="shared" si="61"/>
        <v>0.18169332346525402</v>
      </c>
      <c r="G360" s="13">
        <f t="shared" si="62"/>
        <v>0.51064319658994783</v>
      </c>
      <c r="H360" s="13">
        <f t="shared" si="63"/>
        <v>0.48458669812580685</v>
      </c>
      <c r="I360" s="15">
        <f t="shared" si="64"/>
        <v>9.4367751446997064E-2</v>
      </c>
      <c r="J360" s="15">
        <f t="shared" si="65"/>
        <v>0.2623266690303897</v>
      </c>
      <c r="K360" s="15">
        <f t="shared" si="66"/>
        <v>2.3138260627047691E-4</v>
      </c>
      <c r="L360" s="15">
        <f t="shared" si="67"/>
        <v>6.1992568489110337E-3</v>
      </c>
      <c r="M360" s="8">
        <f t="shared" si="68"/>
        <v>0.46812269064684148</v>
      </c>
      <c r="N360" s="6">
        <f t="shared" si="69"/>
        <v>0.3124858656457285</v>
      </c>
      <c r="O360" s="2">
        <f t="shared" si="70"/>
        <v>-1.646400747896538E-2</v>
      </c>
      <c r="P360" s="7">
        <f t="shared" si="71"/>
        <v>-0.19815733094421939</v>
      </c>
      <c r="Q360" s="5">
        <v>0.32506388282954191</v>
      </c>
      <c r="R360" s="5">
        <v>0.33998753505765039</v>
      </c>
      <c r="S360" s="5">
        <v>0.46960579619819254</v>
      </c>
      <c r="T360" s="5">
        <v>0.70872390152695541</v>
      </c>
      <c r="U360" s="5">
        <v>0.61191492676846371</v>
      </c>
      <c r="V360" s="5">
        <v>0.34851511374259897</v>
      </c>
      <c r="W360" s="5">
        <v>0.47304767840448725</v>
      </c>
      <c r="X360" s="3">
        <v>1.8323465253973194E-2</v>
      </c>
      <c r="Y360" s="3">
        <v>0.30780772826425679</v>
      </c>
      <c r="Z360" s="3">
        <v>0.50262231224680576</v>
      </c>
      <c r="AA360" s="3">
        <v>0.3983702087877844</v>
      </c>
      <c r="AB360" s="3">
        <v>0.42491430352134618</v>
      </c>
      <c r="AC360" s="3">
        <v>0.14399345590526644</v>
      </c>
      <c r="AD360" s="3">
        <v>0.39136958554066692</v>
      </c>
      <c r="AE360" s="2">
        <v>0.39529136802742315</v>
      </c>
      <c r="AF360" s="2">
        <v>-0.39642411966344671</v>
      </c>
      <c r="AG360" s="2">
        <v>0.90369897164225599</v>
      </c>
      <c r="AH360" s="2">
        <v>-8.076971019009023E-2</v>
      </c>
      <c r="AI360" s="2">
        <v>-0.21009348706762224</v>
      </c>
      <c r="AJ360" s="2">
        <v>-6.7025553131816462E-2</v>
      </c>
      <c r="AK360" s="2">
        <v>0.15423808039887793</v>
      </c>
      <c r="AL360" s="2">
        <v>-7.1891555001558166E-2</v>
      </c>
      <c r="AM360" s="2">
        <v>-0.16052352757868479</v>
      </c>
      <c r="AN360" s="2">
        <v>-0.63114054222499227</v>
      </c>
      <c r="AO360" s="4">
        <v>0.23085384855095062</v>
      </c>
      <c r="AP360" s="4">
        <v>-0.32064350264880026</v>
      </c>
      <c r="AQ360" s="4">
        <v>-0.42200062324711746</v>
      </c>
      <c r="AR360" s="4">
        <v>-0.28785291368027438</v>
      </c>
      <c r="AS360" s="4">
        <v>-0.35519943907759427</v>
      </c>
      <c r="AT360" s="4">
        <v>-2.2273293861015814E-2</v>
      </c>
      <c r="AU360" s="4">
        <v>-9.3443440324088772E-2</v>
      </c>
      <c r="AV360" s="4">
        <v>-0.31469928326581492</v>
      </c>
    </row>
    <row r="361" spans="1:48" x14ac:dyDescent="0.2">
      <c r="A361" t="s">
        <v>4484</v>
      </c>
      <c r="B361" t="s">
        <v>4485</v>
      </c>
      <c r="C361" t="s">
        <v>14437</v>
      </c>
      <c r="D361">
        <v>179.19</v>
      </c>
      <c r="E361" s="13">
        <f t="shared" si="60"/>
        <v>-0.8134656991497129</v>
      </c>
      <c r="F361" s="13">
        <f t="shared" si="61"/>
        <v>-2.5193066765347449</v>
      </c>
      <c r="G361" s="13">
        <f t="shared" si="62"/>
        <v>1.3106431965899479</v>
      </c>
      <c r="H361" s="13">
        <f t="shared" si="63"/>
        <v>4.2384438409829484</v>
      </c>
      <c r="I361" s="15">
        <f t="shared" si="64"/>
        <v>9.4546974362877206E-2</v>
      </c>
      <c r="J361" s="15">
        <f t="shared" si="65"/>
        <v>7.0435273124177994E-2</v>
      </c>
      <c r="K361" s="15">
        <f t="shared" si="66"/>
        <v>0.16084483252178544</v>
      </c>
      <c r="L361" s="15">
        <f t="shared" si="67"/>
        <v>2.1720339196241905E-3</v>
      </c>
      <c r="M361" s="8">
        <f t="shared" si="68"/>
        <v>0.61097983350398433</v>
      </c>
      <c r="N361" s="6">
        <f t="shared" si="69"/>
        <v>0.20248586564572854</v>
      </c>
      <c r="O361" s="2">
        <f t="shared" si="70"/>
        <v>-3.6274640074789644</v>
      </c>
      <c r="P361" s="7">
        <f t="shared" si="71"/>
        <v>-1.1081573309442194</v>
      </c>
      <c r="Q361" s="5">
        <v>0.63506388282954196</v>
      </c>
      <c r="R361" s="5">
        <v>0.58998753505765034</v>
      </c>
      <c r="S361" s="5">
        <v>0.54960579619819261</v>
      </c>
      <c r="T361" s="5">
        <v>0.88872390152695546</v>
      </c>
      <c r="U361" s="5">
        <v>0.93191492676846366</v>
      </c>
      <c r="V361" s="5">
        <v>-0.16148488625740101</v>
      </c>
      <c r="W361" s="5">
        <v>0.84304767840448724</v>
      </c>
      <c r="X361" s="3">
        <v>-0.1216765347460268</v>
      </c>
      <c r="Y361" s="3">
        <v>0.45780772826425681</v>
      </c>
      <c r="Z361" s="3">
        <v>-0.70737768775319421</v>
      </c>
      <c r="AA361" s="3">
        <v>0.3983702087877844</v>
      </c>
      <c r="AB361" s="3">
        <v>0.61491430352134624</v>
      </c>
      <c r="AC361" s="3">
        <v>0.40399345590526647</v>
      </c>
      <c r="AD361" s="3">
        <v>0.3713695855406669</v>
      </c>
      <c r="AE361" s="2">
        <v>-0.45470863197257683</v>
      </c>
      <c r="AF361" s="2">
        <v>-6.4964241196634465</v>
      </c>
      <c r="AG361" s="2">
        <v>-6.5763010283577437</v>
      </c>
      <c r="AH361" s="2">
        <v>-0.82076971019009026</v>
      </c>
      <c r="AI361" s="2">
        <v>-6.6100934870676218</v>
      </c>
      <c r="AJ361" s="2">
        <v>-6.567025553131816</v>
      </c>
      <c r="AK361" s="2">
        <v>-6.6057619196011217</v>
      </c>
      <c r="AL361" s="2">
        <v>-4.1891555001558167E-2</v>
      </c>
      <c r="AM361" s="2">
        <v>0.2094764724213152</v>
      </c>
      <c r="AN361" s="2">
        <v>-2.3111405422249924</v>
      </c>
      <c r="AO361" s="4">
        <v>0.24085384855095063</v>
      </c>
      <c r="AP361" s="4">
        <v>-6.5706435026487995</v>
      </c>
      <c r="AQ361" s="4">
        <v>-2.0220006232471177</v>
      </c>
      <c r="AR361" s="4">
        <v>-0.68785291368027435</v>
      </c>
      <c r="AS361" s="4">
        <v>-0.30519943907759428</v>
      </c>
      <c r="AT361" s="4">
        <v>0.18772670613898418</v>
      </c>
      <c r="AU361" s="4">
        <v>1.6556559675911228E-2</v>
      </c>
      <c r="AV361" s="4">
        <v>0.27530071673418505</v>
      </c>
    </row>
    <row r="362" spans="1:48" x14ac:dyDescent="0.2">
      <c r="A362" t="s">
        <v>665</v>
      </c>
      <c r="B362" t="s">
        <v>666</v>
      </c>
      <c r="C362" t="s">
        <v>12216</v>
      </c>
      <c r="D362">
        <v>44.701000000000001</v>
      </c>
      <c r="E362" s="13">
        <f t="shared" si="60"/>
        <v>-7.7751413435427116E-2</v>
      </c>
      <c r="F362" s="13">
        <f t="shared" si="61"/>
        <v>-6.5556676534745978E-2</v>
      </c>
      <c r="G362" s="13">
        <f t="shared" si="62"/>
        <v>1.7250339447090784E-2</v>
      </c>
      <c r="H362" s="13">
        <f t="shared" si="63"/>
        <v>-0.15012758758847888</v>
      </c>
      <c r="I362" s="15">
        <f t="shared" si="64"/>
        <v>9.4630228194376165E-2</v>
      </c>
      <c r="J362" s="15">
        <f t="shared" si="65"/>
        <v>0.6261617002333606</v>
      </c>
      <c r="K362" s="15">
        <f t="shared" si="66"/>
        <v>0.91476621093495303</v>
      </c>
      <c r="L362" s="15">
        <f t="shared" si="67"/>
        <v>0.10475420995951339</v>
      </c>
      <c r="M362" s="8">
        <f t="shared" si="68"/>
        <v>-7.7591595067444272E-2</v>
      </c>
      <c r="N362" s="6">
        <f t="shared" si="69"/>
        <v>0.15534300850287139</v>
      </c>
      <c r="O362" s="2">
        <f t="shared" si="70"/>
        <v>7.2535992521034626E-2</v>
      </c>
      <c r="P362" s="7">
        <f t="shared" si="71"/>
        <v>0.1380926690557806</v>
      </c>
      <c r="Q362" s="5">
        <v>0.12506388282954192</v>
      </c>
      <c r="R362" s="5">
        <v>-0.18001246494234965</v>
      </c>
      <c r="S362" s="5">
        <v>-0.24039420380180745</v>
      </c>
      <c r="T362" s="5">
        <v>-0.17127609847304459</v>
      </c>
      <c r="U362" s="5">
        <v>-0.11808507323153633</v>
      </c>
      <c r="V362" s="5">
        <v>7.851511374259898E-2</v>
      </c>
      <c r="W362" s="5">
        <v>-3.695232159551274E-2</v>
      </c>
      <c r="X362" s="3">
        <v>4.83234652539732E-2</v>
      </c>
      <c r="Y362" s="3">
        <v>0.21780772826425679</v>
      </c>
      <c r="Z362" s="3">
        <v>0.13262231224680576</v>
      </c>
      <c r="AA362" s="3">
        <v>8.8370208787784413E-2</v>
      </c>
      <c r="AB362" s="3">
        <v>-0.32508569647865382</v>
      </c>
      <c r="AC362" s="3">
        <v>0.67399345590526649</v>
      </c>
      <c r="AD362" s="3">
        <v>0.25136958554066691</v>
      </c>
      <c r="AE362" s="2">
        <v>-7.4708631972576878E-2</v>
      </c>
      <c r="AF362" s="2">
        <v>0.39357588033655333</v>
      </c>
      <c r="AG362" s="2">
        <v>0.21369897164225599</v>
      </c>
      <c r="AH362" s="2">
        <v>-0.15076971019009022</v>
      </c>
      <c r="AI362" s="2">
        <v>0.27990651293237773</v>
      </c>
      <c r="AJ362" s="2">
        <v>-9.7025553131816461E-2</v>
      </c>
      <c r="AK362" s="2">
        <v>-0.27576191960112206</v>
      </c>
      <c r="AL362" s="2">
        <v>7.8108444998441828E-2</v>
      </c>
      <c r="AM362" s="2">
        <v>6.9476472421315216E-2</v>
      </c>
      <c r="AN362" s="2">
        <v>0.28885945777500782</v>
      </c>
      <c r="AO362" s="4">
        <v>0.12085384855095063</v>
      </c>
      <c r="AP362" s="4">
        <v>-0.14064350264880024</v>
      </c>
      <c r="AQ362" s="4">
        <v>2.799937675288254E-2</v>
      </c>
      <c r="AR362" s="4">
        <v>-9.7852913680274364E-2</v>
      </c>
      <c r="AS362" s="4">
        <v>0.10480056092240575</v>
      </c>
      <c r="AT362" s="4">
        <v>2.7726706138984189E-2</v>
      </c>
      <c r="AU362" s="4">
        <v>0.86655655967591128</v>
      </c>
      <c r="AV362" s="4">
        <v>0.19530071673418503</v>
      </c>
    </row>
    <row r="363" spans="1:48" x14ac:dyDescent="0.2">
      <c r="A363" t="s">
        <v>6258</v>
      </c>
      <c r="B363" t="s">
        <v>6259</v>
      </c>
      <c r="C363" t="s">
        <v>15164</v>
      </c>
      <c r="D363">
        <v>359.173</v>
      </c>
      <c r="E363" s="13">
        <f t="shared" si="60"/>
        <v>-0.14917998486399855</v>
      </c>
      <c r="F363" s="13">
        <f t="shared" si="61"/>
        <v>-0.15555667653474597</v>
      </c>
      <c r="G363" s="13">
        <f t="shared" si="62"/>
        <v>5.082176801851937E-2</v>
      </c>
      <c r="H363" s="13">
        <f t="shared" si="63"/>
        <v>0.12772955526866397</v>
      </c>
      <c r="I363" s="15">
        <f t="shared" si="64"/>
        <v>9.4934896055976367E-2</v>
      </c>
      <c r="J363" s="15">
        <f t="shared" si="65"/>
        <v>1.3019525840589541E-2</v>
      </c>
      <c r="K363" s="15">
        <f t="shared" si="66"/>
        <v>0.32534890440968656</v>
      </c>
      <c r="L363" s="15">
        <f t="shared" si="67"/>
        <v>2.0056801148998396E-2</v>
      </c>
      <c r="M363" s="8">
        <f t="shared" si="68"/>
        <v>3.5265547789698599E-2</v>
      </c>
      <c r="N363" s="6">
        <f t="shared" si="69"/>
        <v>0.11391443707429996</v>
      </c>
      <c r="O363" s="2">
        <f t="shared" si="70"/>
        <v>-9.2464007478965382E-2</v>
      </c>
      <c r="P363" s="7">
        <f t="shared" si="71"/>
        <v>6.3092669055780592E-2</v>
      </c>
      <c r="Q363" s="5">
        <v>0.11506388282954193</v>
      </c>
      <c r="R363" s="5">
        <v>9.9987535057650345E-2</v>
      </c>
      <c r="S363" s="5">
        <v>2.9605796198192549E-2</v>
      </c>
      <c r="T363" s="5">
        <v>-1.1276098473044565E-2</v>
      </c>
      <c r="U363" s="5">
        <v>-8.8085073231536332E-2</v>
      </c>
      <c r="V363" s="5">
        <v>0.16851511374259898</v>
      </c>
      <c r="W363" s="5">
        <v>-6.6952321595512732E-2</v>
      </c>
      <c r="X363" s="3">
        <v>8.3234652539731953E-3</v>
      </c>
      <c r="Y363" s="3">
        <v>0.1378077282642568</v>
      </c>
      <c r="Z363" s="3">
        <v>7.2622312246805765E-2</v>
      </c>
      <c r="AA363" s="3">
        <v>0.14837020878778442</v>
      </c>
      <c r="AB363" s="3">
        <v>0.11491430352134621</v>
      </c>
      <c r="AC363" s="3">
        <v>0.18399345590526642</v>
      </c>
      <c r="AD363" s="3">
        <v>0.13136958554066688</v>
      </c>
      <c r="AE363" s="2">
        <v>-0.15470863197257687</v>
      </c>
      <c r="AF363" s="2">
        <v>-0.18642411966344671</v>
      </c>
      <c r="AG363" s="2">
        <v>-7.6301028357744008E-2</v>
      </c>
      <c r="AH363" s="2">
        <v>-5.0769710190090217E-2</v>
      </c>
      <c r="AI363" s="2">
        <v>4.9906512932377751E-2</v>
      </c>
      <c r="AJ363" s="2">
        <v>-2.7025553131816454E-2</v>
      </c>
      <c r="AK363" s="2">
        <v>1.4238080398877927E-2</v>
      </c>
      <c r="AL363" s="2">
        <v>-0.15189155500155818</v>
      </c>
      <c r="AM363" s="2">
        <v>-0.28052352757868482</v>
      </c>
      <c r="AN363" s="2">
        <v>-6.1140542224992191E-2</v>
      </c>
      <c r="AO363" s="4">
        <v>0.12085384855095063</v>
      </c>
      <c r="AP363" s="4">
        <v>0.15935649735119975</v>
      </c>
      <c r="AQ363" s="4">
        <v>0.20799937675288255</v>
      </c>
      <c r="AR363" s="4">
        <v>0.11214708631972566</v>
      </c>
      <c r="AS363" s="4">
        <v>0.14480056092240573</v>
      </c>
      <c r="AT363" s="4">
        <v>-4.2273293861015818E-2</v>
      </c>
      <c r="AU363" s="4">
        <v>-6.3443440324088773E-2</v>
      </c>
      <c r="AV363" s="4">
        <v>-0.13469928326581498</v>
      </c>
    </row>
    <row r="364" spans="1:48" x14ac:dyDescent="0.2">
      <c r="A364" t="s">
        <v>4979</v>
      </c>
      <c r="B364" t="s">
        <v>1091</v>
      </c>
      <c r="C364" t="s">
        <v>12987</v>
      </c>
      <c r="D364">
        <v>38.384999999999998</v>
      </c>
      <c r="E364" s="13">
        <f t="shared" si="60"/>
        <v>-0.15917998486399859</v>
      </c>
      <c r="F364" s="13">
        <f t="shared" si="61"/>
        <v>0.20869332346525402</v>
      </c>
      <c r="G364" s="13">
        <f t="shared" si="62"/>
        <v>3.2071768018519374E-2</v>
      </c>
      <c r="H364" s="13">
        <f t="shared" si="63"/>
        <v>-8.5270444731335993E-2</v>
      </c>
      <c r="I364" s="15">
        <f t="shared" si="64"/>
        <v>9.5069561883154893E-2</v>
      </c>
      <c r="J364" s="15">
        <f t="shared" si="65"/>
        <v>0.26283207353074506</v>
      </c>
      <c r="K364" s="15">
        <f t="shared" si="66"/>
        <v>0.7776489143513543</v>
      </c>
      <c r="L364" s="15">
        <f t="shared" si="67"/>
        <v>0.5828187421703388</v>
      </c>
      <c r="M364" s="8">
        <f t="shared" si="68"/>
        <v>0.12526554778969862</v>
      </c>
      <c r="N364" s="6">
        <f t="shared" si="69"/>
        <v>3.3914437074299961E-2</v>
      </c>
      <c r="O364" s="2">
        <f t="shared" si="70"/>
        <v>0.21053599252103461</v>
      </c>
      <c r="P364" s="7">
        <f t="shared" si="71"/>
        <v>1.8426690557805849E-3</v>
      </c>
      <c r="Q364" s="5">
        <v>5.0638828295419269E-3</v>
      </c>
      <c r="R364" s="5">
        <v>3.9987535057650347E-2</v>
      </c>
      <c r="S364" s="5">
        <v>9.605796198192549E-3</v>
      </c>
      <c r="T364" s="5">
        <v>0.23872390152695541</v>
      </c>
      <c r="U364" s="5">
        <v>0.30191492676846371</v>
      </c>
      <c r="V364" s="5">
        <v>0.128515113742599</v>
      </c>
      <c r="W364" s="5">
        <v>0.15304767840448727</v>
      </c>
      <c r="X364" s="3">
        <v>8.3234652539731953E-3</v>
      </c>
      <c r="Y364" s="3">
        <v>0.1378077282642568</v>
      </c>
      <c r="Z364" s="3">
        <v>4.2622312246805766E-2</v>
      </c>
      <c r="AA364" s="3">
        <v>8.3702087877844094E-3</v>
      </c>
      <c r="AB364" s="3">
        <v>-4.5085696478653792E-2</v>
      </c>
      <c r="AC364" s="3">
        <v>7.3993455905266445E-2</v>
      </c>
      <c r="AD364" s="3">
        <v>1.1369585540666879E-2</v>
      </c>
      <c r="AE364" s="2">
        <v>0.42529136802742318</v>
      </c>
      <c r="AF364" s="2">
        <v>-0.31642411966344675</v>
      </c>
      <c r="AG364" s="2">
        <v>0.543698971642256</v>
      </c>
      <c r="AH364" s="2">
        <v>-0.12076971019009021</v>
      </c>
      <c r="AI364" s="2">
        <v>-0.16009348706762225</v>
      </c>
      <c r="AJ364" s="2">
        <v>0.93297444686818354</v>
      </c>
      <c r="AK364" s="2">
        <v>0.89423808039887787</v>
      </c>
      <c r="AL364" s="2">
        <v>-5.1891555001558176E-2</v>
      </c>
      <c r="AM364" s="2">
        <v>7.9476472421315211E-2</v>
      </c>
      <c r="AN364" s="2">
        <v>-0.12114054222499218</v>
      </c>
      <c r="AO364" s="4">
        <v>-0.13914615144904938</v>
      </c>
      <c r="AP364" s="4">
        <v>0.68935649735119975</v>
      </c>
      <c r="AQ364" s="4">
        <v>-0.18200062324711747</v>
      </c>
      <c r="AR364" s="4">
        <v>-0.17785291368027434</v>
      </c>
      <c r="AS364" s="4">
        <v>-0.14519943907759428</v>
      </c>
      <c r="AT364" s="4">
        <v>0.12772670613898418</v>
      </c>
      <c r="AU364" s="4">
        <v>-0.2134434403240888</v>
      </c>
      <c r="AV364" s="4">
        <v>5.5300716734185032E-2</v>
      </c>
    </row>
    <row r="365" spans="1:48" x14ac:dyDescent="0.2">
      <c r="A365" t="s">
        <v>4631</v>
      </c>
      <c r="B365" t="s">
        <v>4632</v>
      </c>
      <c r="C365" t="s">
        <v>14497</v>
      </c>
      <c r="D365">
        <v>78.120999999999995</v>
      </c>
      <c r="E365" s="13">
        <f t="shared" si="60"/>
        <v>0.34510572942171569</v>
      </c>
      <c r="F365" s="13">
        <f t="shared" si="61"/>
        <v>0.16119332346525411</v>
      </c>
      <c r="G365" s="13">
        <f t="shared" si="62"/>
        <v>-0.36257108912433778</v>
      </c>
      <c r="H365" s="13">
        <f t="shared" si="63"/>
        <v>-0.60241330187419329</v>
      </c>
      <c r="I365" s="15">
        <f t="shared" si="64"/>
        <v>9.5654840899615887E-2</v>
      </c>
      <c r="J365" s="15">
        <f t="shared" si="65"/>
        <v>8.8664665230023559E-2</v>
      </c>
      <c r="K365" s="15">
        <f t="shared" si="66"/>
        <v>1.5087661442873056E-4</v>
      </c>
      <c r="L365" s="15">
        <f t="shared" si="67"/>
        <v>3.5349807281803846E-6</v>
      </c>
      <c r="M365" s="8">
        <f t="shared" si="68"/>
        <v>-0.21187730935315854</v>
      </c>
      <c r="N365" s="6">
        <f t="shared" si="69"/>
        <v>-0.13322842006855715</v>
      </c>
      <c r="O365" s="2">
        <f t="shared" si="70"/>
        <v>0.39053599252103471</v>
      </c>
      <c r="P365" s="7">
        <f t="shared" si="71"/>
        <v>0.2293426690557806</v>
      </c>
      <c r="Q365" s="5">
        <v>-0.3049361171704581</v>
      </c>
      <c r="R365" s="5">
        <v>-0.27001246494234965</v>
      </c>
      <c r="S365" s="5">
        <v>-0.21039420380180746</v>
      </c>
      <c r="T365" s="5">
        <v>-0.29127609847304453</v>
      </c>
      <c r="U365" s="5">
        <v>-0.15808507323153634</v>
      </c>
      <c r="V365" s="5">
        <v>-7.1484886257401015E-2</v>
      </c>
      <c r="W365" s="5">
        <v>-0.17695232159551275</v>
      </c>
      <c r="X365" s="3">
        <v>-0.16167653474602681</v>
      </c>
      <c r="Y365" s="3">
        <v>-9.2192271735743209E-2</v>
      </c>
      <c r="Z365" s="3">
        <v>-0.27737768775319421</v>
      </c>
      <c r="AA365" s="3">
        <v>-0.14162979121221558</v>
      </c>
      <c r="AB365" s="3">
        <v>-0.13508569647865379</v>
      </c>
      <c r="AC365" s="3">
        <v>-0.10600654409473356</v>
      </c>
      <c r="AD365" s="3">
        <v>-1.8630414459333122E-2</v>
      </c>
      <c r="AE365" s="2">
        <v>0.6952913680274232</v>
      </c>
      <c r="AF365" s="2">
        <v>0.79357588033655335</v>
      </c>
      <c r="AG365" s="2">
        <v>0.27369897164225598</v>
      </c>
      <c r="AH365" s="2">
        <v>0.28923028980990978</v>
      </c>
      <c r="AI365" s="2">
        <v>0.33990651293237772</v>
      </c>
      <c r="AJ365" s="2">
        <v>0.11297444686818356</v>
      </c>
      <c r="AK365" s="2">
        <v>0.23423808039887795</v>
      </c>
      <c r="AL365" s="2">
        <v>0.30810844499844181</v>
      </c>
      <c r="AM365" s="2">
        <v>0.28947647242131525</v>
      </c>
      <c r="AN365" s="2">
        <v>0.56885945777500779</v>
      </c>
      <c r="AO365" s="4">
        <v>0.19085384855095061</v>
      </c>
      <c r="AP365" s="4">
        <v>0.13935649735119976</v>
      </c>
      <c r="AQ365" s="4">
        <v>0.22799937675288254</v>
      </c>
      <c r="AR365" s="4">
        <v>0.23214708631972564</v>
      </c>
      <c r="AS365" s="4">
        <v>0.13480056092240575</v>
      </c>
      <c r="AT365" s="4">
        <v>8.7726706138984187E-2</v>
      </c>
      <c r="AU365" s="4">
        <v>0.59655655967591126</v>
      </c>
      <c r="AV365" s="4">
        <v>0.22530071673418503</v>
      </c>
    </row>
    <row r="366" spans="1:48" x14ac:dyDescent="0.2">
      <c r="A366" t="s">
        <v>8665</v>
      </c>
      <c r="B366" t="s">
        <v>8666</v>
      </c>
      <c r="C366" t="s">
        <v>16127</v>
      </c>
      <c r="D366">
        <v>51.814999999999998</v>
      </c>
      <c r="E366" s="13">
        <f t="shared" si="60"/>
        <v>0.71224858656457291</v>
      </c>
      <c r="F366" s="13">
        <f t="shared" si="61"/>
        <v>0.25819332346525403</v>
      </c>
      <c r="G366" s="13">
        <f t="shared" si="62"/>
        <v>-0.75328537483862357</v>
      </c>
      <c r="H366" s="13">
        <f t="shared" si="63"/>
        <v>-0.7058418733027646</v>
      </c>
      <c r="I366" s="15">
        <f t="shared" si="64"/>
        <v>9.5891960811947077E-2</v>
      </c>
      <c r="J366" s="15">
        <f t="shared" si="65"/>
        <v>0.10911657211190254</v>
      </c>
      <c r="K366" s="15">
        <f t="shared" si="66"/>
        <v>3.5210235071733242E-4</v>
      </c>
      <c r="L366" s="15">
        <f t="shared" si="67"/>
        <v>1.8020280835097852E-3</v>
      </c>
      <c r="M366" s="8">
        <f t="shared" si="68"/>
        <v>-0.20330588078172998</v>
      </c>
      <c r="N366" s="6">
        <f t="shared" si="69"/>
        <v>-0.50894270578284295</v>
      </c>
      <c r="O366" s="2">
        <f t="shared" si="70"/>
        <v>0.50253599252103465</v>
      </c>
      <c r="P366" s="7">
        <f t="shared" si="71"/>
        <v>0.24434266905578059</v>
      </c>
      <c r="Q366" s="5">
        <v>-0.38493611717045806</v>
      </c>
      <c r="R366" s="5">
        <v>-0.20001246494234964</v>
      </c>
      <c r="S366" s="5">
        <v>0.43960579619819257</v>
      </c>
      <c r="T366" s="5">
        <v>0.15872390152695542</v>
      </c>
      <c r="U366" s="5">
        <v>-0.25808507323153629</v>
      </c>
      <c r="V366" s="5">
        <v>-0.62148488625740106</v>
      </c>
      <c r="W366" s="5">
        <v>-0.55695232159551267</v>
      </c>
      <c r="X366" s="3">
        <v>-0.96167653474602677</v>
      </c>
      <c r="Y366" s="3">
        <v>-0.54219227173574325</v>
      </c>
      <c r="Z366" s="3">
        <v>-0.34737768775319422</v>
      </c>
      <c r="AA366" s="3">
        <v>-0.4116297912122156</v>
      </c>
      <c r="AB366" s="3">
        <v>-0.44508569647865381</v>
      </c>
      <c r="AC366" s="3">
        <v>-0.38600654409473356</v>
      </c>
      <c r="AD366" s="3">
        <v>-0.46863041445933307</v>
      </c>
      <c r="AE366" s="2">
        <v>0.55529136802742307</v>
      </c>
      <c r="AF366" s="2">
        <v>0.88357588033655332</v>
      </c>
      <c r="AG366" s="2">
        <v>0.233698971642256</v>
      </c>
      <c r="AH366" s="2">
        <v>0.48923028980990979</v>
      </c>
      <c r="AI366" s="2">
        <v>0.77990651293237778</v>
      </c>
      <c r="AJ366" s="2">
        <v>0.16297444686818355</v>
      </c>
      <c r="AK366" s="2">
        <v>0.36423808039887795</v>
      </c>
      <c r="AL366" s="2">
        <v>0.27810844499844184</v>
      </c>
      <c r="AM366" s="2">
        <v>0.58947647242131529</v>
      </c>
      <c r="AN366" s="2">
        <v>0.68885945777500779</v>
      </c>
      <c r="AO366" s="4">
        <v>0.15085384855095063</v>
      </c>
      <c r="AP366" s="4">
        <v>-0.60064350264880029</v>
      </c>
      <c r="AQ366" s="4">
        <v>0.25799937675288254</v>
      </c>
      <c r="AR366" s="4">
        <v>0.46214708631972562</v>
      </c>
      <c r="AS366" s="4">
        <v>0.34480056092240574</v>
      </c>
      <c r="AT366" s="4">
        <v>0.40772670613898415</v>
      </c>
      <c r="AU366" s="4">
        <v>0.5365565596759112</v>
      </c>
      <c r="AV366" s="4">
        <v>0.39530071673418504</v>
      </c>
    </row>
    <row r="367" spans="1:48" x14ac:dyDescent="0.2">
      <c r="A367" t="s">
        <v>9882</v>
      </c>
      <c r="B367" t="s">
        <v>9883</v>
      </c>
      <c r="C367" t="s">
        <v>16611</v>
      </c>
      <c r="D367">
        <v>46.97</v>
      </c>
      <c r="E367" s="13">
        <f t="shared" si="60"/>
        <v>2.5105729421715746E-2</v>
      </c>
      <c r="F367" s="13">
        <f t="shared" si="61"/>
        <v>-0.12630667653474598</v>
      </c>
      <c r="G367" s="13">
        <f t="shared" si="62"/>
        <v>-0.24864251769576637</v>
      </c>
      <c r="H367" s="13">
        <f t="shared" si="63"/>
        <v>-4.3841873302764602E-2</v>
      </c>
      <c r="I367" s="15">
        <f t="shared" si="64"/>
        <v>9.6113542855835246E-2</v>
      </c>
      <c r="J367" s="15">
        <f t="shared" si="65"/>
        <v>0.23265817133667938</v>
      </c>
      <c r="K367" s="15">
        <f t="shared" si="66"/>
        <v>2.4373225381860635E-2</v>
      </c>
      <c r="L367" s="15">
        <f t="shared" si="67"/>
        <v>0.49173967314176459</v>
      </c>
      <c r="M367" s="8">
        <f t="shared" si="68"/>
        <v>2.6694119218270022E-2</v>
      </c>
      <c r="N367" s="6">
        <f t="shared" si="69"/>
        <v>-5.1799848639985768E-2</v>
      </c>
      <c r="O367" s="2">
        <f t="shared" si="70"/>
        <v>7.0535992521034624E-2</v>
      </c>
      <c r="P367" s="7">
        <f t="shared" si="71"/>
        <v>0.1968426690557806</v>
      </c>
      <c r="Q367" s="5">
        <v>6.5063882829541925E-2</v>
      </c>
      <c r="R367" s="5">
        <v>-8.0012464942349648E-2</v>
      </c>
      <c r="S367" s="5">
        <v>-7.0394203801807442E-2</v>
      </c>
      <c r="T367" s="5">
        <v>0.19872390152695543</v>
      </c>
      <c r="U367" s="5">
        <v>7.1914926768463672E-2</v>
      </c>
      <c r="V367" s="5">
        <v>-3.1484886257401021E-2</v>
      </c>
      <c r="W367" s="5">
        <v>3.304767840448726E-2</v>
      </c>
      <c r="X367" s="3">
        <v>-0.16167653474602681</v>
      </c>
      <c r="Y367" s="3">
        <v>-1.21922717357432E-2</v>
      </c>
      <c r="Z367" s="3">
        <v>-6.7377687753194235E-2</v>
      </c>
      <c r="AA367" s="3">
        <v>-5.1629791212215601E-2</v>
      </c>
      <c r="AB367" s="3">
        <v>-5.5085696478653787E-2</v>
      </c>
      <c r="AC367" s="3">
        <v>-2.6006544094733568E-2</v>
      </c>
      <c r="AD367" s="3">
        <v>1.1369585540666879E-2</v>
      </c>
      <c r="AE367" s="2">
        <v>-0.23470863197257688</v>
      </c>
      <c r="AF367" s="2">
        <v>6.35758803365533E-2</v>
      </c>
      <c r="AG367" s="2">
        <v>-0.10630102835774401</v>
      </c>
      <c r="AH367" s="2">
        <v>0.13923028980990979</v>
      </c>
      <c r="AI367" s="2">
        <v>0.26990651293237772</v>
      </c>
      <c r="AJ367" s="2">
        <v>0.18297444686818354</v>
      </c>
      <c r="AK367" s="2">
        <v>0.24423808039887793</v>
      </c>
      <c r="AL367" s="2">
        <v>9.8108444998441832E-2</v>
      </c>
      <c r="AM367" s="2">
        <v>-4.0523527578684791E-2</v>
      </c>
      <c r="AN367" s="2">
        <v>8.8859457775007811E-2</v>
      </c>
      <c r="AO367" s="4">
        <v>0.13085384855095061</v>
      </c>
      <c r="AP367" s="4">
        <v>0.31935649735119975</v>
      </c>
      <c r="AQ367" s="4">
        <v>0.49799937675288258</v>
      </c>
      <c r="AR367" s="4">
        <v>0.24214708631972565</v>
      </c>
      <c r="AS367" s="4">
        <v>0.25480056092240577</v>
      </c>
      <c r="AT367" s="4">
        <v>0.23772670613898417</v>
      </c>
      <c r="AU367" s="4">
        <v>-0.35344344032408875</v>
      </c>
      <c r="AV367" s="4">
        <v>0.24530071673418502</v>
      </c>
    </row>
    <row r="368" spans="1:48" x14ac:dyDescent="0.2">
      <c r="A368" t="s">
        <v>1849</v>
      </c>
      <c r="B368" t="s">
        <v>1850</v>
      </c>
      <c r="C368" t="s">
        <v>13330</v>
      </c>
      <c r="D368">
        <v>20.398</v>
      </c>
      <c r="E368" s="13">
        <f t="shared" si="60"/>
        <v>-0.26917998486399852</v>
      </c>
      <c r="F368" s="13">
        <f t="shared" si="61"/>
        <v>-9.5306676534745977E-2</v>
      </c>
      <c r="G368" s="13">
        <f t="shared" si="62"/>
        <v>0.28492891087566219</v>
      </c>
      <c r="H368" s="13">
        <f t="shared" si="63"/>
        <v>0.4558724124115211</v>
      </c>
      <c r="I368" s="15">
        <f t="shared" si="64"/>
        <v>9.6338261643779871E-2</v>
      </c>
      <c r="J368" s="15">
        <f t="shared" si="65"/>
        <v>0.39977216708980612</v>
      </c>
      <c r="K368" s="15">
        <f t="shared" si="66"/>
        <v>6.8004846145866063E-3</v>
      </c>
      <c r="L368" s="15">
        <f t="shared" si="67"/>
        <v>2.1180919110083698E-4</v>
      </c>
      <c r="M368" s="8">
        <f t="shared" si="68"/>
        <v>0.17240840493255574</v>
      </c>
      <c r="N368" s="6">
        <f t="shared" si="69"/>
        <v>9.6771579931442808E-2</v>
      </c>
      <c r="O368" s="2">
        <f t="shared" si="70"/>
        <v>-0.28346400747896539</v>
      </c>
      <c r="P368" s="7">
        <f t="shared" si="71"/>
        <v>-0.18815733094421941</v>
      </c>
      <c r="Q368" s="5">
        <v>0.19506388282954193</v>
      </c>
      <c r="R368" s="5">
        <v>3.9987535057650347E-2</v>
      </c>
      <c r="S368" s="5">
        <v>0.14960579619819256</v>
      </c>
      <c r="T368" s="5">
        <v>0.15872390152695542</v>
      </c>
      <c r="U368" s="5">
        <v>0.28191492676846369</v>
      </c>
      <c r="V368" s="5">
        <v>0.20851511374259898</v>
      </c>
      <c r="W368" s="5">
        <v>0.17304767840448726</v>
      </c>
      <c r="X368" s="3">
        <v>6.8323465253973203E-2</v>
      </c>
      <c r="Y368" s="3">
        <v>3.7807728264256803E-2</v>
      </c>
      <c r="Z368" s="3">
        <v>0.11262231224680576</v>
      </c>
      <c r="AA368" s="3">
        <v>-4.1629791212215592E-2</v>
      </c>
      <c r="AB368" s="3">
        <v>0.13491430352134623</v>
      </c>
      <c r="AC368" s="3">
        <v>0.15399345590526642</v>
      </c>
      <c r="AD368" s="3">
        <v>0.21136958554066687</v>
      </c>
      <c r="AE368" s="2">
        <v>-0.5347086319725769</v>
      </c>
      <c r="AF368" s="2">
        <v>-0.69642411966344664</v>
      </c>
      <c r="AG368" s="2">
        <v>-0.31630102835774399</v>
      </c>
      <c r="AH368" s="2">
        <v>-8.076971019009023E-2</v>
      </c>
      <c r="AI368" s="2">
        <v>0.11990651293237775</v>
      </c>
      <c r="AJ368" s="2">
        <v>-0.39702555313181642</v>
      </c>
      <c r="AK368" s="2">
        <v>-6.5761919601122071E-2</v>
      </c>
      <c r="AL368" s="2">
        <v>-0.23189155500155817</v>
      </c>
      <c r="AM368" s="2">
        <v>-0.50052352757868479</v>
      </c>
      <c r="AN368" s="2">
        <v>-0.13114054222499219</v>
      </c>
      <c r="AO368" s="4">
        <v>-0.2591461514490494</v>
      </c>
      <c r="AP368" s="4">
        <v>-0.11064350264880024</v>
      </c>
      <c r="AQ368" s="4">
        <v>5.7999376752882539E-2</v>
      </c>
      <c r="AR368" s="4">
        <v>-0.48785291368027439</v>
      </c>
      <c r="AS368" s="4">
        <v>-0.12519943907759426</v>
      </c>
      <c r="AT368" s="4">
        <v>-0.12227329386101581</v>
      </c>
      <c r="AU368" s="4">
        <v>-0.50344344032408883</v>
      </c>
      <c r="AV368" s="4">
        <v>4.5300716734185037E-2</v>
      </c>
    </row>
    <row r="369" spans="1:48" x14ac:dyDescent="0.2">
      <c r="A369" t="s">
        <v>11103</v>
      </c>
      <c r="B369" t="s">
        <v>11104</v>
      </c>
      <c r="C369" t="s">
        <v>17090</v>
      </c>
      <c r="D369">
        <v>84.135000000000005</v>
      </c>
      <c r="E369" s="13">
        <f t="shared" si="60"/>
        <v>-0.17489427057828424</v>
      </c>
      <c r="F369" s="13">
        <f t="shared" si="61"/>
        <v>-6.1806676534745919E-2</v>
      </c>
      <c r="G369" s="13">
        <f t="shared" si="62"/>
        <v>-0.2789996605529092</v>
      </c>
      <c r="H369" s="13">
        <f t="shared" si="63"/>
        <v>-0.37298473044562175</v>
      </c>
      <c r="I369" s="15">
        <f t="shared" si="64"/>
        <v>9.6356334844130434E-2</v>
      </c>
      <c r="J369" s="15">
        <f t="shared" si="65"/>
        <v>0.42051922079210136</v>
      </c>
      <c r="K369" s="15">
        <f t="shared" si="66"/>
        <v>4.2508921318063194E-3</v>
      </c>
      <c r="L369" s="15">
        <f t="shared" si="67"/>
        <v>4.8313502127076281E-4</v>
      </c>
      <c r="M369" s="8">
        <f t="shared" si="68"/>
        <v>9.5512620754128839E-3</v>
      </c>
      <c r="N369" s="6">
        <f t="shared" si="69"/>
        <v>0.16534300850287137</v>
      </c>
      <c r="O369" s="2">
        <f t="shared" si="70"/>
        <v>0.38253599252103465</v>
      </c>
      <c r="P369" s="7">
        <f t="shared" si="71"/>
        <v>0.44434266905578057</v>
      </c>
      <c r="Q369" s="5">
        <v>6.5063882829541925E-2</v>
      </c>
      <c r="R369" s="5">
        <v>0.30998753505765037</v>
      </c>
      <c r="S369" s="5">
        <v>-5.0394203801807452E-2</v>
      </c>
      <c r="T369" s="5">
        <v>-6.1276098473044563E-2</v>
      </c>
      <c r="U369" s="5">
        <v>-0.18808507323153634</v>
      </c>
      <c r="V369" s="5">
        <v>1.8515113742598975E-2</v>
      </c>
      <c r="W369" s="5">
        <v>-2.6952321595512745E-2</v>
      </c>
      <c r="X369" s="3">
        <v>0.17832346525397319</v>
      </c>
      <c r="Y369" s="3">
        <v>1.7807728264256802E-2</v>
      </c>
      <c r="Z369" s="3">
        <v>-8.7377687753194239E-2</v>
      </c>
      <c r="AA369" s="3">
        <v>0.36837020878778437</v>
      </c>
      <c r="AB369" s="3">
        <v>0.3249143035213462</v>
      </c>
      <c r="AC369" s="3">
        <v>8.399345590526644E-2</v>
      </c>
      <c r="AD369" s="3">
        <v>0.27136958554066692</v>
      </c>
      <c r="AE369" s="2">
        <v>0.63529136802742314</v>
      </c>
      <c r="AF369" s="2">
        <v>0.6135758803365533</v>
      </c>
      <c r="AG369" s="2">
        <v>0.413698971642256</v>
      </c>
      <c r="AH369" s="2">
        <v>0.32923028980990982</v>
      </c>
      <c r="AI369" s="2">
        <v>0.25990651293237776</v>
      </c>
      <c r="AJ369" s="2">
        <v>0.14297444686818356</v>
      </c>
      <c r="AK369" s="2">
        <v>0.12423808039887793</v>
      </c>
      <c r="AL369" s="2">
        <v>0.57810844499844183</v>
      </c>
      <c r="AM369" s="2">
        <v>0.46947647242131518</v>
      </c>
      <c r="AN369" s="2">
        <v>0.2588594577750078</v>
      </c>
      <c r="AO369" s="4">
        <v>0.45085384855095062</v>
      </c>
      <c r="AP369" s="4">
        <v>0.31935649735119975</v>
      </c>
      <c r="AQ369" s="4">
        <v>0.31799937675288259</v>
      </c>
      <c r="AR369" s="4">
        <v>0.49214708631972565</v>
      </c>
      <c r="AS369" s="4">
        <v>0.39480056092240573</v>
      </c>
      <c r="AT369" s="4">
        <v>0.46772670613898415</v>
      </c>
      <c r="AU369" s="4">
        <v>0.39655655967591125</v>
      </c>
      <c r="AV369" s="4">
        <v>0.71530071673418505</v>
      </c>
    </row>
    <row r="370" spans="1:48" x14ac:dyDescent="0.2">
      <c r="A370" t="s">
        <v>5968</v>
      </c>
      <c r="B370" t="s">
        <v>5969</v>
      </c>
      <c r="C370" t="s">
        <v>15045</v>
      </c>
      <c r="D370">
        <v>100.749</v>
      </c>
      <c r="E370" s="13">
        <f t="shared" si="60"/>
        <v>8.2001513600144654E-4</v>
      </c>
      <c r="F370" s="13">
        <f t="shared" si="61"/>
        <v>4.5693323465254038E-2</v>
      </c>
      <c r="G370" s="13">
        <f t="shared" si="62"/>
        <v>-7.3642517695766352E-2</v>
      </c>
      <c r="H370" s="13">
        <f t="shared" si="63"/>
        <v>-0.21655615901705033</v>
      </c>
      <c r="I370" s="15">
        <f t="shared" si="64"/>
        <v>9.6540465406033241E-2</v>
      </c>
      <c r="J370" s="15">
        <f t="shared" si="65"/>
        <v>0.32587470762539861</v>
      </c>
      <c r="K370" s="15">
        <f t="shared" si="66"/>
        <v>0.15390111211487509</v>
      </c>
      <c r="L370" s="15">
        <f t="shared" si="67"/>
        <v>8.9839880200493546E-4</v>
      </c>
      <c r="M370" s="8">
        <f t="shared" si="68"/>
        <v>-4.9020166496015691E-2</v>
      </c>
      <c r="N370" s="6">
        <f t="shared" si="69"/>
        <v>4.8200151360014244E-2</v>
      </c>
      <c r="O370" s="2">
        <f t="shared" si="70"/>
        <v>0.16753599252103463</v>
      </c>
      <c r="P370" s="7">
        <f t="shared" si="71"/>
        <v>0.12184266905578059</v>
      </c>
      <c r="Q370" s="5">
        <v>-2.4936117170458072E-2</v>
      </c>
      <c r="R370" s="5">
        <v>1.998753505765035E-2</v>
      </c>
      <c r="S370" s="5">
        <v>-8.0394203801807451E-2</v>
      </c>
      <c r="T370" s="5">
        <v>-0.12127609847304456</v>
      </c>
      <c r="U370" s="5">
        <v>-1.8085073231536318E-2</v>
      </c>
      <c r="V370" s="5">
        <v>9.851511374259897E-2</v>
      </c>
      <c r="W370" s="5">
        <v>-0.21695232159551273</v>
      </c>
      <c r="X370" s="3">
        <v>-0.13167653474602681</v>
      </c>
      <c r="Y370" s="3">
        <v>0.1978077282642568</v>
      </c>
      <c r="Z370" s="3">
        <v>3.2622312246805764E-2</v>
      </c>
      <c r="AA370" s="3">
        <v>5.8370208787784414E-2</v>
      </c>
      <c r="AB370" s="3">
        <v>2.4914303521346215E-2</v>
      </c>
      <c r="AC370" s="3">
        <v>4.3993455905266432E-2</v>
      </c>
      <c r="AD370" s="3">
        <v>0.11136958554066688</v>
      </c>
      <c r="AE370" s="2">
        <v>0.13529136802742311</v>
      </c>
      <c r="AF370" s="2">
        <v>0.38357588033655332</v>
      </c>
      <c r="AG370" s="2">
        <v>5.3698971642256003E-2</v>
      </c>
      <c r="AH370" s="2">
        <v>0.19923028980990981</v>
      </c>
      <c r="AI370" s="2">
        <v>0.21990651293237776</v>
      </c>
      <c r="AJ370" s="2">
        <v>0.10297444686818355</v>
      </c>
      <c r="AK370" s="2">
        <v>4.423808039887793E-2</v>
      </c>
      <c r="AL370" s="2">
        <v>0.10810844499844183</v>
      </c>
      <c r="AM370" s="2">
        <v>0.1494764724213152</v>
      </c>
      <c r="AN370" s="2">
        <v>0.27885945777500781</v>
      </c>
      <c r="AO370" s="4">
        <v>0.11085384855095062</v>
      </c>
      <c r="AP370" s="4">
        <v>9.3564973511997551E-3</v>
      </c>
      <c r="AQ370" s="4">
        <v>0.20799937675288255</v>
      </c>
      <c r="AR370" s="4">
        <v>0.21214708631972568</v>
      </c>
      <c r="AS370" s="4">
        <v>4.4800560922405745E-2</v>
      </c>
      <c r="AT370" s="4">
        <v>7.7726706138984192E-2</v>
      </c>
      <c r="AU370" s="4">
        <v>0.23655655967591122</v>
      </c>
      <c r="AV370" s="4">
        <v>7.5300716734185036E-2</v>
      </c>
    </row>
    <row r="371" spans="1:48" x14ac:dyDescent="0.2">
      <c r="A371" t="s">
        <v>4028</v>
      </c>
      <c r="B371" t="s">
        <v>4029</v>
      </c>
      <c r="C371" t="s">
        <v>14248</v>
      </c>
      <c r="D371">
        <v>237.59800000000001</v>
      </c>
      <c r="E371" s="13">
        <f t="shared" si="60"/>
        <v>-0.22060855629256998</v>
      </c>
      <c r="F371" s="13">
        <f t="shared" si="61"/>
        <v>-4.105667653474597E-2</v>
      </c>
      <c r="G371" s="13">
        <f t="shared" si="62"/>
        <v>0.13260748230423366</v>
      </c>
      <c r="H371" s="13">
        <f t="shared" si="63"/>
        <v>1.787241241152112E-2</v>
      </c>
      <c r="I371" s="15">
        <f t="shared" si="64"/>
        <v>9.6783907009026726E-2</v>
      </c>
      <c r="J371" s="15">
        <f t="shared" si="65"/>
        <v>0.80999345171918991</v>
      </c>
      <c r="K371" s="15">
        <f t="shared" si="66"/>
        <v>0.3492864814550396</v>
      </c>
      <c r="L371" s="15">
        <f t="shared" si="67"/>
        <v>0.89376840165829086</v>
      </c>
      <c r="M371" s="8">
        <f t="shared" si="68"/>
        <v>3.2408404932555743E-2</v>
      </c>
      <c r="N371" s="6">
        <f t="shared" si="69"/>
        <v>0.18820015136001425</v>
      </c>
      <c r="O371" s="2">
        <f t="shared" si="70"/>
        <v>1.4535992521034624E-2</v>
      </c>
      <c r="P371" s="7">
        <f t="shared" si="71"/>
        <v>5.5592669055780593E-2</v>
      </c>
      <c r="Q371" s="5">
        <v>0.22506388282954193</v>
      </c>
      <c r="R371" s="5">
        <v>-5.0012464942349649E-2</v>
      </c>
      <c r="S371" s="5">
        <v>-6.0394203801807454E-2</v>
      </c>
      <c r="T371" s="5">
        <v>-6.1276098473044563E-2</v>
      </c>
      <c r="U371" s="5">
        <v>-4.8085073231536317E-2</v>
      </c>
      <c r="V371" s="5">
        <v>0.23851511374259898</v>
      </c>
      <c r="W371" s="5">
        <v>-1.6952321595512743E-2</v>
      </c>
      <c r="X371" s="3">
        <v>0.23832346525397319</v>
      </c>
      <c r="Y371" s="3">
        <v>0.21780772826425679</v>
      </c>
      <c r="Z371" s="3">
        <v>-6.7377687753194235E-2</v>
      </c>
      <c r="AA371" s="3">
        <v>3.837020878778441E-2</v>
      </c>
      <c r="AB371" s="3">
        <v>0.10491430352134622</v>
      </c>
      <c r="AC371" s="3">
        <v>0.30399345590526644</v>
      </c>
      <c r="AD371" s="3">
        <v>0.48136958554066689</v>
      </c>
      <c r="AE371" s="2">
        <v>0.24529136802742313</v>
      </c>
      <c r="AF371" s="2">
        <v>-0.24642411966344671</v>
      </c>
      <c r="AG371" s="2">
        <v>-0.24630102835774398</v>
      </c>
      <c r="AH371" s="2">
        <v>0.48923028980990979</v>
      </c>
      <c r="AI371" s="2">
        <v>0.11990651293237775</v>
      </c>
      <c r="AJ371" s="2">
        <v>0.19297444686818355</v>
      </c>
      <c r="AK371" s="2">
        <v>0.43423808039887796</v>
      </c>
      <c r="AL371" s="2">
        <v>0.11810844499844184</v>
      </c>
      <c r="AM371" s="2">
        <v>-0.19052352757868479</v>
      </c>
      <c r="AN371" s="2">
        <v>-0.77114054222499229</v>
      </c>
      <c r="AO371" s="4">
        <v>0.31085384855095066</v>
      </c>
      <c r="AP371" s="4">
        <v>4.9356497351199749E-2</v>
      </c>
      <c r="AQ371" s="4">
        <v>-0.45200062324711743</v>
      </c>
      <c r="AR371" s="4">
        <v>-0.18785291368027435</v>
      </c>
      <c r="AS371" s="4">
        <v>-2.5199439077594258E-2</v>
      </c>
      <c r="AT371" s="4">
        <v>0.17772670613898417</v>
      </c>
      <c r="AU371" s="4">
        <v>-7.3443440324088782E-2</v>
      </c>
      <c r="AV371" s="4">
        <v>0.64530071673418499</v>
      </c>
    </row>
    <row r="372" spans="1:48" x14ac:dyDescent="0.2">
      <c r="A372" t="s">
        <v>281</v>
      </c>
      <c r="B372" t="s">
        <v>282</v>
      </c>
      <c r="C372" t="s">
        <v>12675</v>
      </c>
      <c r="D372">
        <v>95.926000000000002</v>
      </c>
      <c r="E372" s="13">
        <f t="shared" si="60"/>
        <v>-0.35346569914971282</v>
      </c>
      <c r="F372" s="13">
        <f t="shared" si="61"/>
        <v>-7.0566765347460092E-3</v>
      </c>
      <c r="G372" s="13">
        <f t="shared" si="62"/>
        <v>0.50617891087566225</v>
      </c>
      <c r="H372" s="13">
        <f t="shared" si="63"/>
        <v>0.43315812669723541</v>
      </c>
      <c r="I372" s="15">
        <f t="shared" si="64"/>
        <v>9.6876611752792247E-2</v>
      </c>
      <c r="J372" s="15">
        <f t="shared" si="65"/>
        <v>0.9148016980381305</v>
      </c>
      <c r="K372" s="15">
        <f t="shared" si="66"/>
        <v>3.8906860721759221E-6</v>
      </c>
      <c r="L372" s="15">
        <f t="shared" si="67"/>
        <v>5.5743449795667833E-7</v>
      </c>
      <c r="M372" s="8">
        <f t="shared" si="68"/>
        <v>0.13669411921826999</v>
      </c>
      <c r="N372" s="6">
        <f t="shared" si="69"/>
        <v>0.21677157993144286</v>
      </c>
      <c r="O372" s="2">
        <f t="shared" si="70"/>
        <v>-0.2964640074789654</v>
      </c>
      <c r="P372" s="7">
        <f t="shared" si="71"/>
        <v>-0.28940733094421939</v>
      </c>
      <c r="Q372" s="5">
        <v>0.30506388282954189</v>
      </c>
      <c r="R372" s="5">
        <v>0.11998753505765035</v>
      </c>
      <c r="S372" s="5">
        <v>7.9605796198192552E-2</v>
      </c>
      <c r="T372" s="5">
        <v>0.15872390152695542</v>
      </c>
      <c r="U372" s="5">
        <v>4.191492676846368E-2</v>
      </c>
      <c r="V372" s="5">
        <v>0.18851511374259899</v>
      </c>
      <c r="W372" s="5">
        <v>6.3047678404487259E-2</v>
      </c>
      <c r="X372" s="3">
        <v>0.13832346525397321</v>
      </c>
      <c r="Y372" s="3">
        <v>0.29780772826425678</v>
      </c>
      <c r="Z372" s="3">
        <v>0.25262231224680576</v>
      </c>
      <c r="AA372" s="3">
        <v>0.15837020878778443</v>
      </c>
      <c r="AB372" s="3">
        <v>0.12491430352134621</v>
      </c>
      <c r="AC372" s="3">
        <v>0.29399345590526643</v>
      </c>
      <c r="AD372" s="3">
        <v>0.25136958554066691</v>
      </c>
      <c r="AE372" s="2">
        <v>-0.27470863197257689</v>
      </c>
      <c r="AF372" s="2">
        <v>-0.36642411966344668</v>
      </c>
      <c r="AG372" s="2">
        <v>-0.48630102835774403</v>
      </c>
      <c r="AH372" s="2">
        <v>-0.10076971019009022</v>
      </c>
      <c r="AI372" s="2">
        <v>-0.23009348706762225</v>
      </c>
      <c r="AJ372" s="2">
        <v>-0.12702555313181646</v>
      </c>
      <c r="AK372" s="2">
        <v>-0.27576191960112206</v>
      </c>
      <c r="AL372" s="2">
        <v>-0.43189155500155818</v>
      </c>
      <c r="AM372" s="2">
        <v>-0.38052352757868479</v>
      </c>
      <c r="AN372" s="2">
        <v>-0.29114054222499219</v>
      </c>
      <c r="AO372" s="4">
        <v>-0.21914615144904936</v>
      </c>
      <c r="AP372" s="4">
        <v>-0.38064350264880026</v>
      </c>
      <c r="AQ372" s="4">
        <v>-0.26200062324711743</v>
      </c>
      <c r="AR372" s="4">
        <v>-0.15785291368027438</v>
      </c>
      <c r="AS372" s="4">
        <v>-0.20519943907759428</v>
      </c>
      <c r="AT372" s="4">
        <v>-0.24227329386101581</v>
      </c>
      <c r="AU372" s="4">
        <v>-0.61344344032408871</v>
      </c>
      <c r="AV372" s="4">
        <v>-0.23469928326581499</v>
      </c>
    </row>
    <row r="373" spans="1:48" x14ac:dyDescent="0.2">
      <c r="A373" t="s">
        <v>10073</v>
      </c>
      <c r="B373" t="s">
        <v>10074</v>
      </c>
      <c r="C373" t="s">
        <v>16687</v>
      </c>
      <c r="D373">
        <v>52.829000000000001</v>
      </c>
      <c r="E373" s="13">
        <f t="shared" si="60"/>
        <v>0.20224858656457287</v>
      </c>
      <c r="F373" s="13">
        <f t="shared" si="61"/>
        <v>-2.1556676534745967E-2</v>
      </c>
      <c r="G373" s="13">
        <f t="shared" si="62"/>
        <v>-0.29060680341005207</v>
      </c>
      <c r="H373" s="13">
        <f t="shared" si="63"/>
        <v>-0.35627044473133607</v>
      </c>
      <c r="I373" s="15">
        <f t="shared" si="64"/>
        <v>9.7252579984475077E-2</v>
      </c>
      <c r="J373" s="15">
        <f t="shared" si="65"/>
        <v>0.62726193782829964</v>
      </c>
      <c r="K373" s="15">
        <f t="shared" si="66"/>
        <v>1.0327488610077414E-6</v>
      </c>
      <c r="L373" s="15">
        <f t="shared" si="67"/>
        <v>1.6693665821339653E-5</v>
      </c>
      <c r="M373" s="8">
        <f t="shared" si="68"/>
        <v>-0.1447344522103014</v>
      </c>
      <c r="N373" s="6">
        <f t="shared" si="69"/>
        <v>-5.7514134354271475E-2</v>
      </c>
      <c r="O373" s="2">
        <f t="shared" si="70"/>
        <v>0.21153599252103464</v>
      </c>
      <c r="P373" s="7">
        <f t="shared" si="71"/>
        <v>0.2330926690557806</v>
      </c>
      <c r="Q373" s="5">
        <v>3.5063882829541926E-2</v>
      </c>
      <c r="R373" s="5">
        <v>-0.15001246494234965</v>
      </c>
      <c r="S373" s="5">
        <v>-0.16039420380180744</v>
      </c>
      <c r="T373" s="5">
        <v>-0.24127609847304457</v>
      </c>
      <c r="U373" s="5">
        <v>-0.29808507323153632</v>
      </c>
      <c r="V373" s="5">
        <v>-7.1484886257401015E-2</v>
      </c>
      <c r="W373" s="5">
        <v>-0.12695232159551273</v>
      </c>
      <c r="X373" s="3">
        <v>2.8323465253973196E-2</v>
      </c>
      <c r="Y373" s="3">
        <v>-3.2192271735743197E-2</v>
      </c>
      <c r="Z373" s="3">
        <v>-3.7377687753194236E-2</v>
      </c>
      <c r="AA373" s="3">
        <v>-1.1629791212215589E-2</v>
      </c>
      <c r="AB373" s="3">
        <v>-0.13508569647865379</v>
      </c>
      <c r="AC373" s="3">
        <v>-7.6006544094733564E-2</v>
      </c>
      <c r="AD373" s="3">
        <v>-0.13863041445933313</v>
      </c>
      <c r="AE373" s="2">
        <v>0.27529136802742316</v>
      </c>
      <c r="AF373" s="2">
        <v>0.43357588033655325</v>
      </c>
      <c r="AG373" s="2">
        <v>3.6989716422560076E-3</v>
      </c>
      <c r="AH373" s="2">
        <v>0.20923028980990976</v>
      </c>
      <c r="AI373" s="2">
        <v>0.27990651293237773</v>
      </c>
      <c r="AJ373" s="2">
        <v>0.19297444686818355</v>
      </c>
      <c r="AK373" s="2">
        <v>0.14423808039887792</v>
      </c>
      <c r="AL373" s="2">
        <v>0.22810844499844182</v>
      </c>
      <c r="AM373" s="2">
        <v>0.10947647242131522</v>
      </c>
      <c r="AN373" s="2">
        <v>0.23885945777500783</v>
      </c>
      <c r="AO373" s="4">
        <v>0.23085384855095062</v>
      </c>
      <c r="AP373" s="4">
        <v>0.28935649735119973</v>
      </c>
      <c r="AQ373" s="4">
        <v>0.34799937675288256</v>
      </c>
      <c r="AR373" s="4">
        <v>0.26214708631972566</v>
      </c>
      <c r="AS373" s="4">
        <v>0.21480056092240574</v>
      </c>
      <c r="AT373" s="4">
        <v>0.13772670613898419</v>
      </c>
      <c r="AU373" s="4">
        <v>0.22655655967591123</v>
      </c>
      <c r="AV373" s="4">
        <v>0.15530071673418502</v>
      </c>
    </row>
    <row r="374" spans="1:48" x14ac:dyDescent="0.2">
      <c r="A374" t="s">
        <v>1809</v>
      </c>
      <c r="B374" t="s">
        <v>1810</v>
      </c>
      <c r="C374" t="s">
        <v>13314</v>
      </c>
      <c r="D374">
        <v>111.92400000000001</v>
      </c>
      <c r="E374" s="13">
        <f t="shared" si="60"/>
        <v>0.32510572942171573</v>
      </c>
      <c r="F374" s="13">
        <f t="shared" si="61"/>
        <v>0.10144332346525406</v>
      </c>
      <c r="G374" s="13">
        <f t="shared" si="62"/>
        <v>-0.29274966055290919</v>
      </c>
      <c r="H374" s="13">
        <f t="shared" si="63"/>
        <v>-0.30998473044562175</v>
      </c>
      <c r="I374" s="15">
        <f t="shared" si="64"/>
        <v>9.7323722755035008E-2</v>
      </c>
      <c r="J374" s="15">
        <f t="shared" si="65"/>
        <v>0.27258444578030683</v>
      </c>
      <c r="K374" s="15">
        <f t="shared" si="66"/>
        <v>9.4966459338647279E-4</v>
      </c>
      <c r="L374" s="15">
        <f t="shared" si="67"/>
        <v>1.7805873841075517E-3</v>
      </c>
      <c r="M374" s="8">
        <f t="shared" si="68"/>
        <v>-0.12044873792458712</v>
      </c>
      <c r="N374" s="6">
        <f t="shared" si="69"/>
        <v>-0.20465699149712863</v>
      </c>
      <c r="O374" s="2">
        <f t="shared" si="70"/>
        <v>0.18953599252103465</v>
      </c>
      <c r="P374" s="7">
        <f t="shared" si="71"/>
        <v>8.8092669055780587E-2</v>
      </c>
      <c r="Q374" s="5">
        <v>5.506388282954193E-2</v>
      </c>
      <c r="R374" s="5">
        <v>-0.12001246494234966</v>
      </c>
      <c r="S374" s="5">
        <v>-0.18039420380180746</v>
      </c>
      <c r="T374" s="5">
        <v>-0.14127609847304459</v>
      </c>
      <c r="U374" s="5">
        <v>-1.8085073231536318E-2</v>
      </c>
      <c r="V374" s="5">
        <v>-0.27148488625740103</v>
      </c>
      <c r="W374" s="5">
        <v>-0.16695232159551274</v>
      </c>
      <c r="X374" s="3">
        <v>-0.27167653474602682</v>
      </c>
      <c r="Y374" s="3">
        <v>-0.2421922717357432</v>
      </c>
      <c r="Z374" s="3">
        <v>-0.24737768775319424</v>
      </c>
      <c r="AA374" s="3">
        <v>-0.14162979121221558</v>
      </c>
      <c r="AB374" s="3">
        <v>-0.20508569647865377</v>
      </c>
      <c r="AC374" s="3">
        <v>-0.17600654409473357</v>
      </c>
      <c r="AD374" s="3">
        <v>-0.14863041445933312</v>
      </c>
      <c r="AE374" s="2">
        <v>0.64529136802742315</v>
      </c>
      <c r="AF374" s="2">
        <v>0.33357588033655328</v>
      </c>
      <c r="AG374" s="2">
        <v>0.21369897164225599</v>
      </c>
      <c r="AH374" s="2">
        <v>3.923028980990978E-2</v>
      </c>
      <c r="AI374" s="2">
        <v>-2.0093487067622252E-2</v>
      </c>
      <c r="AJ374" s="2">
        <v>0.32297444686818355</v>
      </c>
      <c r="AK374" s="2">
        <v>0.15423808039887793</v>
      </c>
      <c r="AL374" s="2">
        <v>-3.1891555001558172E-2</v>
      </c>
      <c r="AM374" s="2">
        <v>-5.0523527578684786E-2</v>
      </c>
      <c r="AN374" s="2">
        <v>0.28885945777500782</v>
      </c>
      <c r="AO374" s="4">
        <v>8.5384855095062273E-4</v>
      </c>
      <c r="AP374" s="4">
        <v>1.935649735119975E-2</v>
      </c>
      <c r="AQ374" s="4">
        <v>9.7999376752882533E-2</v>
      </c>
      <c r="AR374" s="4">
        <v>-4.7852913680274348E-2</v>
      </c>
      <c r="AS374" s="4">
        <v>0.26480056092240573</v>
      </c>
      <c r="AT374" s="4">
        <v>-9.2273293861015807E-2</v>
      </c>
      <c r="AU374" s="4">
        <v>0.37655655967591123</v>
      </c>
      <c r="AV374" s="4">
        <v>8.5300716734185045E-2</v>
      </c>
    </row>
    <row r="375" spans="1:48" x14ac:dyDescent="0.2">
      <c r="A375" t="s">
        <v>7395</v>
      </c>
      <c r="B375" t="s">
        <v>7396</v>
      </c>
      <c r="C375" t="s">
        <v>15623</v>
      </c>
      <c r="D375">
        <v>28.814</v>
      </c>
      <c r="E375" s="13">
        <f t="shared" si="60"/>
        <v>0.22367715799314425</v>
      </c>
      <c r="F375" s="13">
        <f t="shared" si="61"/>
        <v>7.1693323465254005E-2</v>
      </c>
      <c r="G375" s="13">
        <f t="shared" si="62"/>
        <v>-0.25935680341005207</v>
      </c>
      <c r="H375" s="13">
        <f t="shared" si="63"/>
        <v>-0.3596990161599074</v>
      </c>
      <c r="I375" s="15">
        <f t="shared" si="64"/>
        <v>9.7480842191328659E-2</v>
      </c>
      <c r="J375" s="15">
        <f t="shared" si="65"/>
        <v>0.23139070813128351</v>
      </c>
      <c r="K375" s="15">
        <f t="shared" si="66"/>
        <v>2.9915189070455829E-5</v>
      </c>
      <c r="L375" s="15">
        <f t="shared" si="67"/>
        <v>2.9735246616997639E-5</v>
      </c>
      <c r="M375" s="8">
        <f t="shared" si="68"/>
        <v>-0.1261630236388728</v>
      </c>
      <c r="N375" s="6">
        <f t="shared" si="69"/>
        <v>-9.7514134354271462E-2</v>
      </c>
      <c r="O375" s="2">
        <f t="shared" si="70"/>
        <v>0.2335359925210346</v>
      </c>
      <c r="P375" s="7">
        <f t="shared" si="71"/>
        <v>0.1618426690557806</v>
      </c>
      <c r="Q375" s="5">
        <v>-0.11493611717045807</v>
      </c>
      <c r="R375" s="5">
        <v>-0.14001246494234965</v>
      </c>
      <c r="S375" s="5">
        <v>-0.14039420380180745</v>
      </c>
      <c r="T375" s="5">
        <v>-0.11127609847304457</v>
      </c>
      <c r="U375" s="5">
        <v>-0.11808507323153633</v>
      </c>
      <c r="V375" s="5">
        <v>-0.16148488625740101</v>
      </c>
      <c r="W375" s="5">
        <v>-9.695232159551273E-2</v>
      </c>
      <c r="X375" s="3">
        <v>-3.1676534746026802E-2</v>
      </c>
      <c r="Y375" s="3">
        <v>-7.2192271735743205E-2</v>
      </c>
      <c r="Z375" s="3">
        <v>-0.11737768775319425</v>
      </c>
      <c r="AA375" s="3">
        <v>-9.1629791212215594E-2</v>
      </c>
      <c r="AB375" s="3">
        <v>-0.12508569647865378</v>
      </c>
      <c r="AC375" s="3">
        <v>-0.12600654409473358</v>
      </c>
      <c r="AD375" s="3">
        <v>-0.11863041445933312</v>
      </c>
      <c r="AE375" s="2">
        <v>0.52529136802742316</v>
      </c>
      <c r="AF375" s="2">
        <v>0.2935758803365533</v>
      </c>
      <c r="AG375" s="2">
        <v>0.38369897164225603</v>
      </c>
      <c r="AH375" s="2">
        <v>0.15923028980990978</v>
      </c>
      <c r="AI375" s="2">
        <v>-9.3487067622247816E-5</v>
      </c>
      <c r="AJ375" s="2">
        <v>0.23297444686818355</v>
      </c>
      <c r="AK375" s="2">
        <v>0.23423808039887795</v>
      </c>
      <c r="AL375" s="2">
        <v>0.26810844499844183</v>
      </c>
      <c r="AM375" s="2">
        <v>0.1794764724213152</v>
      </c>
      <c r="AN375" s="2">
        <v>5.8859457775007812E-2</v>
      </c>
      <c r="AO375" s="4">
        <v>0.18085384855095063</v>
      </c>
      <c r="AP375" s="4">
        <v>0.27935649735119972</v>
      </c>
      <c r="AQ375" s="4">
        <v>7.9993767528825435E-3</v>
      </c>
      <c r="AR375" s="4">
        <v>0.15214708631972565</v>
      </c>
      <c r="AS375" s="4">
        <v>0.12480056092240575</v>
      </c>
      <c r="AT375" s="4">
        <v>0.13772670613898419</v>
      </c>
      <c r="AU375" s="4">
        <v>0.2865565596759112</v>
      </c>
      <c r="AV375" s="4">
        <v>0.12530071673418502</v>
      </c>
    </row>
    <row r="376" spans="1:48" x14ac:dyDescent="0.2">
      <c r="A376" t="s">
        <v>10485</v>
      </c>
      <c r="B376" t="s">
        <v>10486</v>
      </c>
      <c r="C376" t="s">
        <v>17779</v>
      </c>
      <c r="D376">
        <v>21.451000000000001</v>
      </c>
      <c r="E376" s="13">
        <f t="shared" si="60"/>
        <v>-4.2037127721141411E-2</v>
      </c>
      <c r="F376" s="13">
        <f t="shared" si="61"/>
        <v>-6.2556676534745975E-2</v>
      </c>
      <c r="G376" s="13">
        <f t="shared" si="62"/>
        <v>7.0821768018519374E-2</v>
      </c>
      <c r="H376" s="13">
        <f t="shared" si="63"/>
        <v>2.7586698125806816E-2</v>
      </c>
      <c r="I376" s="15">
        <f t="shared" si="64"/>
        <v>9.7523712050664707E-2</v>
      </c>
      <c r="J376" s="15">
        <f t="shared" si="65"/>
        <v>0.22049823263879012</v>
      </c>
      <c r="K376" s="15">
        <f t="shared" si="66"/>
        <v>0.1412532619508107</v>
      </c>
      <c r="L376" s="15">
        <f t="shared" si="67"/>
        <v>0.66394733447698795</v>
      </c>
      <c r="M376" s="8">
        <f t="shared" si="68"/>
        <v>-3.1877309353158557E-2</v>
      </c>
      <c r="N376" s="6">
        <f t="shared" si="69"/>
        <v>7.3914437074299968E-2</v>
      </c>
      <c r="O376" s="2">
        <f t="shared" si="70"/>
        <v>-5.9464007478965374E-2</v>
      </c>
      <c r="P376" s="7">
        <f t="shared" si="71"/>
        <v>3.0926690557805947E-3</v>
      </c>
      <c r="Q376" s="5">
        <v>6.5063882829541925E-2</v>
      </c>
      <c r="R376" s="5">
        <v>-4.0012464942349654E-2</v>
      </c>
      <c r="S376" s="5">
        <v>-0.18039420380180746</v>
      </c>
      <c r="T376" s="5">
        <v>4.8723901526955438E-2</v>
      </c>
      <c r="U376" s="5">
        <v>-0.20808507323153633</v>
      </c>
      <c r="V376" s="5">
        <v>1.8515113742598975E-2</v>
      </c>
      <c r="W376" s="5">
        <v>7.3047678404487254E-2</v>
      </c>
      <c r="X376" s="3">
        <v>8.3234652539731953E-3</v>
      </c>
      <c r="Y376" s="3">
        <v>7.7807728264256804E-2</v>
      </c>
      <c r="Z376" s="3">
        <v>1.2622312246805765E-2</v>
      </c>
      <c r="AA376" s="3">
        <v>3.837020878778441E-2</v>
      </c>
      <c r="AB376" s="3">
        <v>-2.5085696478653784E-2</v>
      </c>
      <c r="AC376" s="3">
        <v>0.27399345590526647</v>
      </c>
      <c r="AD376" s="3">
        <v>0.13136958554066688</v>
      </c>
      <c r="AE376" s="2">
        <v>-7.4708631972576878E-2</v>
      </c>
      <c r="AF376" s="2">
        <v>0.13357588033655329</v>
      </c>
      <c r="AG376" s="2">
        <v>-0.28630102835774396</v>
      </c>
      <c r="AH376" s="2">
        <v>1.9230289809909783E-2</v>
      </c>
      <c r="AI376" s="2">
        <v>9.9065129323777507E-3</v>
      </c>
      <c r="AJ376" s="2">
        <v>-0.16702555313181644</v>
      </c>
      <c r="AK376" s="2">
        <v>-0.19576191960112208</v>
      </c>
      <c r="AL376" s="2">
        <v>7.8108444998441828E-2</v>
      </c>
      <c r="AM376" s="2">
        <v>-0.16052352757868479</v>
      </c>
      <c r="AN376" s="2">
        <v>4.8859457775007817E-2</v>
      </c>
      <c r="AO376" s="4">
        <v>7.0853848550950629E-2</v>
      </c>
      <c r="AP376" s="4">
        <v>-4.0643502648800248E-2</v>
      </c>
      <c r="AQ376" s="4">
        <v>1.7999376752882542E-2</v>
      </c>
      <c r="AR376" s="4">
        <v>6.2147086319725653E-2</v>
      </c>
      <c r="AS376" s="4">
        <v>4.4800560922405745E-2</v>
      </c>
      <c r="AT376" s="4">
        <v>-4.2273293861015818E-2</v>
      </c>
      <c r="AU376" s="4">
        <v>1.6556559675911228E-2</v>
      </c>
      <c r="AV376" s="4">
        <v>-0.10469928326581499</v>
      </c>
    </row>
    <row r="377" spans="1:48" x14ac:dyDescent="0.2">
      <c r="A377" t="s">
        <v>11908</v>
      </c>
      <c r="B377" t="s">
        <v>11909</v>
      </c>
      <c r="C377" t="s">
        <v>17409</v>
      </c>
      <c r="D377">
        <v>71.152000000000001</v>
      </c>
      <c r="E377" s="13">
        <f t="shared" si="60"/>
        <v>-0.36346569914971283</v>
      </c>
      <c r="F377" s="13">
        <f t="shared" si="61"/>
        <v>-5.3556676534745995E-2</v>
      </c>
      <c r="G377" s="13">
        <f t="shared" si="62"/>
        <v>0.39725033944709076</v>
      </c>
      <c r="H377" s="13">
        <f t="shared" si="63"/>
        <v>0.36358669812580691</v>
      </c>
      <c r="I377" s="15">
        <f t="shared" si="64"/>
        <v>9.8121072611529886E-2</v>
      </c>
      <c r="J377" s="15">
        <f t="shared" si="65"/>
        <v>0.27462018129881621</v>
      </c>
      <c r="K377" s="15">
        <f t="shared" si="66"/>
        <v>2.699162945474262E-7</v>
      </c>
      <c r="L377" s="15">
        <f t="shared" si="67"/>
        <v>1.160570037722761E-5</v>
      </c>
      <c r="M377" s="8">
        <f t="shared" si="68"/>
        <v>0.13812269064684149</v>
      </c>
      <c r="N377" s="6">
        <f t="shared" si="69"/>
        <v>0.22534300850287137</v>
      </c>
      <c r="O377" s="2">
        <f t="shared" si="70"/>
        <v>-0.22546400747896539</v>
      </c>
      <c r="P377" s="7">
        <f t="shared" si="71"/>
        <v>-0.17190733094421939</v>
      </c>
      <c r="Q377" s="5">
        <v>0.19506388282954193</v>
      </c>
      <c r="R377" s="5">
        <v>0.31998753505765037</v>
      </c>
      <c r="S377" s="5">
        <v>0.14960579619819256</v>
      </c>
      <c r="T377" s="5">
        <v>1.8723901526955435E-2</v>
      </c>
      <c r="U377" s="5">
        <v>1.9149267684636824E-3</v>
      </c>
      <c r="V377" s="5">
        <v>0.14851511374259899</v>
      </c>
      <c r="W377" s="5">
        <v>0.13304767840448725</v>
      </c>
      <c r="X377" s="3">
        <v>0.1883234652539732</v>
      </c>
      <c r="Y377" s="3">
        <v>0.31780772826425679</v>
      </c>
      <c r="Z377" s="3">
        <v>0.13262231224680576</v>
      </c>
      <c r="AA377" s="3">
        <v>0.24837020878778443</v>
      </c>
      <c r="AB377" s="3">
        <v>0.22491430352134623</v>
      </c>
      <c r="AC377" s="3">
        <v>0.29399345590526643</v>
      </c>
      <c r="AD377" s="3">
        <v>0.17136958554066689</v>
      </c>
      <c r="AE377" s="2">
        <v>-0.22470863197257687</v>
      </c>
      <c r="AF377" s="2">
        <v>-0.33642411966344665</v>
      </c>
      <c r="AG377" s="2">
        <v>-0.336301028357744</v>
      </c>
      <c r="AH377" s="2">
        <v>-0.1907697101900902</v>
      </c>
      <c r="AI377" s="2">
        <v>-0.10009348706762225</v>
      </c>
      <c r="AJ377" s="2">
        <v>-9.7025553131816461E-2</v>
      </c>
      <c r="AK377" s="2">
        <v>-8.5761919601122061E-2</v>
      </c>
      <c r="AL377" s="2">
        <v>-0.36189155500155817</v>
      </c>
      <c r="AM377" s="2">
        <v>-0.34052352757868481</v>
      </c>
      <c r="AN377" s="2">
        <v>-0.18114054222499218</v>
      </c>
      <c r="AO377" s="4">
        <v>-0.21914615144904936</v>
      </c>
      <c r="AP377" s="4">
        <v>-1.0643502648800249E-2</v>
      </c>
      <c r="AQ377" s="4">
        <v>-0.14200062324711746</v>
      </c>
      <c r="AR377" s="4">
        <v>-0.14785291368027437</v>
      </c>
      <c r="AS377" s="4">
        <v>-9.5199439077594247E-2</v>
      </c>
      <c r="AT377" s="4">
        <v>-0.23227329386101581</v>
      </c>
      <c r="AU377" s="4">
        <v>-0.26344344032408878</v>
      </c>
      <c r="AV377" s="4">
        <v>-0.26469928326581493</v>
      </c>
    </row>
    <row r="378" spans="1:48" x14ac:dyDescent="0.2">
      <c r="A378" t="s">
        <v>10336</v>
      </c>
      <c r="B378" t="s">
        <v>10337</v>
      </c>
      <c r="C378" t="s">
        <v>16795</v>
      </c>
      <c r="D378">
        <v>106.13200000000001</v>
      </c>
      <c r="E378" s="13">
        <f t="shared" si="60"/>
        <v>-0.25060855629256995</v>
      </c>
      <c r="F378" s="13">
        <f t="shared" si="61"/>
        <v>-2.9806676534745967E-2</v>
      </c>
      <c r="G378" s="13">
        <f t="shared" si="62"/>
        <v>0.21028605373280509</v>
      </c>
      <c r="H378" s="13">
        <f t="shared" si="63"/>
        <v>0.17144384098294968</v>
      </c>
      <c r="I378" s="15">
        <f t="shared" si="64"/>
        <v>9.8244541284766659E-2</v>
      </c>
      <c r="J378" s="15">
        <f t="shared" si="65"/>
        <v>0.78368738922521952</v>
      </c>
      <c r="K378" s="15">
        <f t="shared" si="66"/>
        <v>2.062400317722168E-2</v>
      </c>
      <c r="L378" s="15">
        <f t="shared" si="67"/>
        <v>6.8803444796980209E-2</v>
      </c>
      <c r="M378" s="8">
        <f t="shared" si="68"/>
        <v>9.0979833503984309E-2</v>
      </c>
      <c r="N378" s="6">
        <f t="shared" si="69"/>
        <v>0.15962872278858567</v>
      </c>
      <c r="O378" s="2">
        <f t="shared" si="70"/>
        <v>-8.0464007478965385E-2</v>
      </c>
      <c r="P378" s="7">
        <f t="shared" si="71"/>
        <v>-5.0657330944219418E-2</v>
      </c>
      <c r="Q378" s="5">
        <v>0.20506388282954194</v>
      </c>
      <c r="R378" s="5">
        <v>4.9987535057650349E-2</v>
      </c>
      <c r="S378" s="5">
        <v>4.9605796198192546E-2</v>
      </c>
      <c r="T378" s="5">
        <v>0.15872390152695542</v>
      </c>
      <c r="U378" s="5">
        <v>1.1914926768463681E-2</v>
      </c>
      <c r="V378" s="5">
        <v>0.10851511374259898</v>
      </c>
      <c r="W378" s="5">
        <v>5.3047678404487257E-2</v>
      </c>
      <c r="X378" s="3">
        <v>0.11832346525397319</v>
      </c>
      <c r="Y378" s="3">
        <v>0.1678077282642568</v>
      </c>
      <c r="Z378" s="3">
        <v>0.11262231224680576</v>
      </c>
      <c r="AA378" s="3">
        <v>9.8370208787784408E-2</v>
      </c>
      <c r="AB378" s="3">
        <v>0.12491430352134621</v>
      </c>
      <c r="AC378" s="3">
        <v>0.18399345590526642</v>
      </c>
      <c r="AD378" s="3">
        <v>0.3113695855406669</v>
      </c>
      <c r="AE378" s="2">
        <v>0.10529136802742312</v>
      </c>
      <c r="AF378" s="2">
        <v>-0.5164241196634467</v>
      </c>
      <c r="AG378" s="2">
        <v>-0.12630102835774398</v>
      </c>
      <c r="AH378" s="2">
        <v>0.14923028980990977</v>
      </c>
      <c r="AI378" s="2">
        <v>-0.2500934870676223</v>
      </c>
      <c r="AJ378" s="2">
        <v>6.2974446868183556E-2</v>
      </c>
      <c r="AK378" s="2">
        <v>0.21423808039887793</v>
      </c>
      <c r="AL378" s="2">
        <v>1.8108444998441831E-2</v>
      </c>
      <c r="AM378" s="2">
        <v>9.4764724213152116E-3</v>
      </c>
      <c r="AN378" s="2">
        <v>-0.47114054222499219</v>
      </c>
      <c r="AO378" s="4">
        <v>-0.11914615144904939</v>
      </c>
      <c r="AP378" s="4">
        <v>0.25935649735119976</v>
      </c>
      <c r="AQ378" s="4">
        <v>-0.16200062324711748</v>
      </c>
      <c r="AR378" s="4">
        <v>-0.33785291368027437</v>
      </c>
      <c r="AS378" s="4">
        <v>-0.19519943907759427</v>
      </c>
      <c r="AT378" s="4">
        <v>0.10772670613898419</v>
      </c>
      <c r="AU378" s="4">
        <v>-8.3443440324088763E-2</v>
      </c>
      <c r="AV378" s="4">
        <v>0.12530071673418502</v>
      </c>
    </row>
    <row r="379" spans="1:48" x14ac:dyDescent="0.2">
      <c r="A379" t="s">
        <v>10647</v>
      </c>
      <c r="B379" t="s">
        <v>10648</v>
      </c>
      <c r="C379" t="s">
        <v>16910</v>
      </c>
      <c r="D379">
        <v>7.3339999999999996</v>
      </c>
      <c r="E379" s="13">
        <f t="shared" si="60"/>
        <v>0.12796287227885861</v>
      </c>
      <c r="F379" s="13">
        <f t="shared" si="61"/>
        <v>0.24594332346525405</v>
      </c>
      <c r="G379" s="13">
        <f t="shared" si="62"/>
        <v>-0.10810680341005209</v>
      </c>
      <c r="H379" s="13">
        <f t="shared" si="63"/>
        <v>-0.24698473044562175</v>
      </c>
      <c r="I379" s="15">
        <f t="shared" si="64"/>
        <v>9.8326067064680764E-2</v>
      </c>
      <c r="J379" s="15">
        <f t="shared" si="65"/>
        <v>2.760918863585309E-3</v>
      </c>
      <c r="K379" s="15">
        <f t="shared" si="66"/>
        <v>0.10649167034090953</v>
      </c>
      <c r="L379" s="15">
        <f t="shared" si="67"/>
        <v>2.2723401145242159E-3</v>
      </c>
      <c r="M379" s="8">
        <f t="shared" si="68"/>
        <v>-1.0448737924587115E-2</v>
      </c>
      <c r="N379" s="6">
        <f t="shared" si="69"/>
        <v>-0.11751413435427149</v>
      </c>
      <c r="O379" s="2">
        <f t="shared" si="70"/>
        <v>0.23653599252103463</v>
      </c>
      <c r="P379" s="7">
        <f t="shared" si="71"/>
        <v>-9.407330944219406E-3</v>
      </c>
      <c r="Q379" s="5">
        <v>-0.17493611717045807</v>
      </c>
      <c r="R379" s="5">
        <v>-2.001246494234965E-2</v>
      </c>
      <c r="S379" s="5">
        <v>-4.039420380180745E-2</v>
      </c>
      <c r="T379" s="5">
        <v>7.8723901526955437E-2</v>
      </c>
      <c r="U379" s="5">
        <v>0.11191492676846368</v>
      </c>
      <c r="V379" s="5">
        <v>9.851511374259897E-2</v>
      </c>
      <c r="W379" s="5">
        <v>-0.12695232159551273</v>
      </c>
      <c r="X379" s="3">
        <v>-0.1816765347460268</v>
      </c>
      <c r="Y379" s="3">
        <v>-0.2121922717357432</v>
      </c>
      <c r="Z379" s="3">
        <v>5.2622312246805761E-2</v>
      </c>
      <c r="AA379" s="3">
        <v>-0.1116297912122156</v>
      </c>
      <c r="AB379" s="3">
        <v>-0.26508569647865382</v>
      </c>
      <c r="AC379" s="3">
        <v>-7.6006544094733564E-2</v>
      </c>
      <c r="AD379" s="3">
        <v>-2.863041445933312E-2</v>
      </c>
      <c r="AE379" s="2">
        <v>0.34529136802742311</v>
      </c>
      <c r="AF379" s="2">
        <v>0.50357588033655332</v>
      </c>
      <c r="AG379" s="2">
        <v>0.27369897164225598</v>
      </c>
      <c r="AH379" s="2">
        <v>-9.0769710190090211E-2</v>
      </c>
      <c r="AI379" s="2">
        <v>9.9906512932377761E-2</v>
      </c>
      <c r="AJ379" s="2">
        <v>0.12297444686818355</v>
      </c>
      <c r="AK379" s="2">
        <v>0.22423808039887794</v>
      </c>
      <c r="AL379" s="2">
        <v>0.28810844499844179</v>
      </c>
      <c r="AM379" s="2">
        <v>0.36947647242131521</v>
      </c>
      <c r="AN379" s="2">
        <v>0.22885945777500782</v>
      </c>
      <c r="AO379" s="4">
        <v>-0.23914615144904938</v>
      </c>
      <c r="AP379" s="4">
        <v>-3.0643502648800253E-2</v>
      </c>
      <c r="AQ379" s="4">
        <v>-0.16200062324711748</v>
      </c>
      <c r="AR379" s="4">
        <v>6.2147086319725653E-2</v>
      </c>
      <c r="AS379" s="4">
        <v>5.4800560922405747E-2</v>
      </c>
      <c r="AT379" s="4">
        <v>1.7726706138984187E-2</v>
      </c>
      <c r="AU379" s="4">
        <v>0.15655655967591123</v>
      </c>
      <c r="AV379" s="4">
        <v>6.5300716734185027E-2</v>
      </c>
    </row>
    <row r="380" spans="1:48" x14ac:dyDescent="0.2">
      <c r="A380" t="s">
        <v>7072</v>
      </c>
      <c r="B380" t="s">
        <v>7073</v>
      </c>
      <c r="C380" t="s">
        <v>15494</v>
      </c>
      <c r="D380">
        <v>85.912999999999997</v>
      </c>
      <c r="E380" s="13">
        <f t="shared" si="60"/>
        <v>0.23653430085028715</v>
      </c>
      <c r="F380" s="13">
        <f t="shared" si="61"/>
        <v>0.18844332346525405</v>
      </c>
      <c r="G380" s="13">
        <f t="shared" si="62"/>
        <v>-0.17489251769576636</v>
      </c>
      <c r="H380" s="13">
        <f t="shared" si="63"/>
        <v>-0.41627044473133606</v>
      </c>
      <c r="I380" s="15">
        <f t="shared" si="64"/>
        <v>9.8849604085760795E-2</v>
      </c>
      <c r="J380" s="15">
        <f t="shared" si="65"/>
        <v>5.36416565940394E-3</v>
      </c>
      <c r="K380" s="15">
        <f t="shared" si="66"/>
        <v>5.0329591047682659E-4</v>
      </c>
      <c r="L380" s="15">
        <f t="shared" si="67"/>
        <v>6.5110699301474602E-6</v>
      </c>
      <c r="M380" s="8">
        <f t="shared" si="68"/>
        <v>-0.1447344522103014</v>
      </c>
      <c r="N380" s="6">
        <f t="shared" si="69"/>
        <v>-9.1799848639985762E-2</v>
      </c>
      <c r="O380" s="2">
        <f t="shared" si="70"/>
        <v>0.27153599252103466</v>
      </c>
      <c r="P380" s="7">
        <f t="shared" si="71"/>
        <v>8.3092669055780596E-2</v>
      </c>
      <c r="Q380" s="5">
        <v>-0.16493611717045809</v>
      </c>
      <c r="R380" s="5">
        <v>-6.0012464942349658E-2</v>
      </c>
      <c r="S380" s="5">
        <v>-0.13039420380180744</v>
      </c>
      <c r="T380" s="5">
        <v>-0.18127609847304457</v>
      </c>
      <c r="U380" s="5">
        <v>-0.11808507323153633</v>
      </c>
      <c r="V380" s="5">
        <v>-0.17148488625740102</v>
      </c>
      <c r="W380" s="5">
        <v>-0.18695232159551273</v>
      </c>
      <c r="X380" s="3">
        <v>-9.16765347460268E-2</v>
      </c>
      <c r="Y380" s="3">
        <v>-0.19219227173574321</v>
      </c>
      <c r="Z380" s="3">
        <v>-0.11737768775319425</v>
      </c>
      <c r="AA380" s="3">
        <v>-1.1629791212215589E-2</v>
      </c>
      <c r="AB380" s="3">
        <v>-5.5085696478653787E-2</v>
      </c>
      <c r="AC380" s="3">
        <v>-3.600654409473357E-2</v>
      </c>
      <c r="AD380" s="3">
        <v>-0.13863041445933313</v>
      </c>
      <c r="AE380" s="2">
        <v>0.42529136802742318</v>
      </c>
      <c r="AF380" s="2">
        <v>0.50357588033655332</v>
      </c>
      <c r="AG380" s="2">
        <v>0.25369897164225602</v>
      </c>
      <c r="AH380" s="2">
        <v>-1.0769710190090223E-2</v>
      </c>
      <c r="AI380" s="2">
        <v>0.18990651293237776</v>
      </c>
      <c r="AJ380" s="2">
        <v>0.40297444686818357</v>
      </c>
      <c r="AK380" s="2">
        <v>0.25423808039887791</v>
      </c>
      <c r="AL380" s="2">
        <v>0.14810844499844183</v>
      </c>
      <c r="AM380" s="2">
        <v>0.16947647242131522</v>
      </c>
      <c r="AN380" s="2">
        <v>0.37885945777500785</v>
      </c>
      <c r="AO380" s="4">
        <v>-3.9146151449049371E-2</v>
      </c>
      <c r="AP380" s="4">
        <v>0.12935649735119975</v>
      </c>
      <c r="AQ380" s="4">
        <v>0.11799937675288255</v>
      </c>
      <c r="AR380" s="4">
        <v>0.15214708631972565</v>
      </c>
      <c r="AS380" s="4">
        <v>-5.1994390775942541E-3</v>
      </c>
      <c r="AT380" s="4">
        <v>9.7726706138984182E-2</v>
      </c>
      <c r="AU380" s="4">
        <v>0.19655655967591124</v>
      </c>
      <c r="AV380" s="4">
        <v>1.5300716734185035E-2</v>
      </c>
    </row>
    <row r="381" spans="1:48" x14ac:dyDescent="0.2">
      <c r="A381" t="s">
        <v>9145</v>
      </c>
      <c r="B381" t="s">
        <v>9146</v>
      </c>
      <c r="C381" t="s">
        <v>16323</v>
      </c>
      <c r="D381">
        <v>38.375</v>
      </c>
      <c r="E381" s="13">
        <f t="shared" si="60"/>
        <v>0.11796287227885859</v>
      </c>
      <c r="F381" s="13">
        <f t="shared" si="61"/>
        <v>0.23419332346525407</v>
      </c>
      <c r="G381" s="13">
        <f t="shared" si="62"/>
        <v>-4.1142517695766358E-2</v>
      </c>
      <c r="H381" s="13">
        <f t="shared" si="63"/>
        <v>-0.4096990161599075</v>
      </c>
      <c r="I381" s="15">
        <f t="shared" si="64"/>
        <v>9.9250195755191159E-2</v>
      </c>
      <c r="J381" s="15">
        <f t="shared" si="65"/>
        <v>1.4531961538336878E-2</v>
      </c>
      <c r="K381" s="15">
        <f t="shared" si="66"/>
        <v>0.57524391997151414</v>
      </c>
      <c r="L381" s="15">
        <f t="shared" si="67"/>
        <v>3.1591970640952637E-4</v>
      </c>
      <c r="M381" s="8">
        <f t="shared" si="68"/>
        <v>-0.12616302363887283</v>
      </c>
      <c r="N381" s="6">
        <f t="shared" si="69"/>
        <v>8.2001513600142382E-3</v>
      </c>
      <c r="O381" s="2">
        <f t="shared" si="70"/>
        <v>0.28353599252103467</v>
      </c>
      <c r="P381" s="7">
        <f t="shared" si="71"/>
        <v>4.9342669055780594E-2</v>
      </c>
      <c r="Q381" s="5">
        <v>-0.36493611717045804</v>
      </c>
      <c r="R381" s="5">
        <v>7.9987535057650355E-2</v>
      </c>
      <c r="S381" s="5">
        <v>-0.11039420380180745</v>
      </c>
      <c r="T381" s="5">
        <v>-5.1276098473044568E-2</v>
      </c>
      <c r="U381" s="5">
        <v>-7.8085073231536323E-2</v>
      </c>
      <c r="V381" s="5">
        <v>-0.25148488625740101</v>
      </c>
      <c r="W381" s="5">
        <v>-0.10695232159551274</v>
      </c>
      <c r="X381" s="3">
        <v>5.8323465253973195E-2</v>
      </c>
      <c r="Y381" s="3">
        <v>-2.192271735743199E-3</v>
      </c>
      <c r="Z381" s="3">
        <v>-7.3776877531942335E-3</v>
      </c>
      <c r="AA381" s="3">
        <v>2.8370208787784408E-2</v>
      </c>
      <c r="AB381" s="3">
        <v>0.24491430352134622</v>
      </c>
      <c r="AC381" s="3">
        <v>-4.6006544094733572E-2</v>
      </c>
      <c r="AD381" s="3">
        <v>-0.21863041445933312</v>
      </c>
      <c r="AE381" s="2">
        <v>0.56529136802742308</v>
      </c>
      <c r="AF381" s="2">
        <v>0.64357588033655333</v>
      </c>
      <c r="AG381" s="2">
        <v>0.45369897164225603</v>
      </c>
      <c r="AH381" s="2">
        <v>0.2492302898099098</v>
      </c>
      <c r="AI381" s="2">
        <v>0.17990651293237775</v>
      </c>
      <c r="AJ381" s="2">
        <v>0.15297444686818357</v>
      </c>
      <c r="AK381" s="2">
        <v>0.33423808039887792</v>
      </c>
      <c r="AL381" s="2">
        <v>0.11810844499844184</v>
      </c>
      <c r="AM381" s="2">
        <v>-8.0523527578684806E-2</v>
      </c>
      <c r="AN381" s="2">
        <v>0.21885945777500782</v>
      </c>
      <c r="AO381" s="4">
        <v>-0.15914615144904937</v>
      </c>
      <c r="AP381" s="4">
        <v>0.15935649735119975</v>
      </c>
      <c r="AQ381" s="4">
        <v>0.15799937675288253</v>
      </c>
      <c r="AR381" s="4">
        <v>0.22214708631972563</v>
      </c>
      <c r="AS381" s="4">
        <v>-2.5199439077594258E-2</v>
      </c>
      <c r="AT381" s="4">
        <v>-8.2273293861015825E-2</v>
      </c>
      <c r="AU381" s="4">
        <v>0.14655655967591122</v>
      </c>
      <c r="AV381" s="4">
        <v>-2.4699283265814963E-2</v>
      </c>
    </row>
    <row r="382" spans="1:48" x14ac:dyDescent="0.2">
      <c r="A382" t="s">
        <v>7950</v>
      </c>
      <c r="B382" t="s">
        <v>7951</v>
      </c>
      <c r="C382" t="s">
        <v>15840</v>
      </c>
      <c r="D382">
        <v>48.353999999999999</v>
      </c>
      <c r="E382" s="13">
        <f t="shared" si="60"/>
        <v>6.6534300850287165E-2</v>
      </c>
      <c r="F382" s="13">
        <f t="shared" si="61"/>
        <v>-0.12030667653474597</v>
      </c>
      <c r="G382" s="13">
        <f t="shared" si="62"/>
        <v>2.6357482304233647E-2</v>
      </c>
      <c r="H382" s="13">
        <f t="shared" si="63"/>
        <v>6.3729555268663959E-2</v>
      </c>
      <c r="I382" s="15">
        <f t="shared" si="64"/>
        <v>9.9405717389601425E-2</v>
      </c>
      <c r="J382" s="15">
        <f t="shared" si="65"/>
        <v>5.1976771277564109E-2</v>
      </c>
      <c r="K382" s="15">
        <f t="shared" si="66"/>
        <v>0.61187092677972843</v>
      </c>
      <c r="L382" s="15">
        <f t="shared" si="67"/>
        <v>0.24738898859045375</v>
      </c>
      <c r="M382" s="8">
        <f t="shared" si="68"/>
        <v>-7.4734452210301408E-2</v>
      </c>
      <c r="N382" s="6">
        <f t="shared" si="69"/>
        <v>8.2001513600142416E-3</v>
      </c>
      <c r="O382" s="2">
        <f t="shared" si="70"/>
        <v>-0.13846400747896537</v>
      </c>
      <c r="P382" s="7">
        <f t="shared" si="71"/>
        <v>-1.8157330944219403E-2</v>
      </c>
      <c r="Q382" s="5">
        <v>1.5063882829541927E-2</v>
      </c>
      <c r="R382" s="5">
        <v>-0.17001246494234964</v>
      </c>
      <c r="S382" s="5">
        <v>-0.13039420380180744</v>
      </c>
      <c r="T382" s="5">
        <v>-4.1276098473044566E-2</v>
      </c>
      <c r="U382" s="5">
        <v>-8.8085073231536332E-2</v>
      </c>
      <c r="V382" s="5">
        <v>-5.1484886257401025E-2</v>
      </c>
      <c r="W382" s="5">
        <v>-5.6952321595512743E-2</v>
      </c>
      <c r="X382" s="3">
        <v>-6.1676534746026801E-2</v>
      </c>
      <c r="Y382" s="3">
        <v>6.7807728264256795E-2</v>
      </c>
      <c r="Z382" s="3">
        <v>2.622312246805765E-3</v>
      </c>
      <c r="AA382" s="3">
        <v>-5.1629791212215601E-2</v>
      </c>
      <c r="AB382" s="3">
        <v>-0.13508569647865379</v>
      </c>
      <c r="AC382" s="3">
        <v>5.3993455905266434E-2</v>
      </c>
      <c r="AD382" s="3">
        <v>0.18136958554066687</v>
      </c>
      <c r="AE382" s="2">
        <v>-0.49470863197257686</v>
      </c>
      <c r="AF382" s="2">
        <v>-0.21642411966344668</v>
      </c>
      <c r="AG382" s="2">
        <v>-0.16630102835774402</v>
      </c>
      <c r="AH382" s="2">
        <v>9.2302898099097808E-3</v>
      </c>
      <c r="AI382" s="2">
        <v>4.9906512932377751E-2</v>
      </c>
      <c r="AJ382" s="2">
        <v>-0.15702555313181646</v>
      </c>
      <c r="AK382" s="2">
        <v>-9.576191960112207E-2</v>
      </c>
      <c r="AL382" s="2">
        <v>-6.1891555001558185E-2</v>
      </c>
      <c r="AM382" s="2">
        <v>-0.1005235275786848</v>
      </c>
      <c r="AN382" s="2">
        <v>-0.15114054222499218</v>
      </c>
      <c r="AO382" s="4">
        <v>9.0853848550950619E-2</v>
      </c>
      <c r="AP382" s="4">
        <v>-9.064350264880025E-2</v>
      </c>
      <c r="AQ382" s="4">
        <v>7.7999376752882543E-2</v>
      </c>
      <c r="AR382" s="4">
        <v>-7.8529136802743538E-3</v>
      </c>
      <c r="AS382" s="4">
        <v>-7.5199439077594257E-2</v>
      </c>
      <c r="AT382" s="4">
        <v>3.7726706138984184E-2</v>
      </c>
      <c r="AU382" s="4">
        <v>-0.17344344032408876</v>
      </c>
      <c r="AV382" s="4">
        <v>-4.6992832658149658E-3</v>
      </c>
    </row>
    <row r="383" spans="1:48" x14ac:dyDescent="0.2">
      <c r="A383" t="s">
        <v>7104</v>
      </c>
      <c r="B383" t="s">
        <v>7105</v>
      </c>
      <c r="C383" t="s">
        <v>15508</v>
      </c>
      <c r="D383">
        <v>67.278000000000006</v>
      </c>
      <c r="E383" s="13">
        <f t="shared" si="60"/>
        <v>4.5105729421715729E-2</v>
      </c>
      <c r="F383" s="13">
        <f t="shared" si="61"/>
        <v>0.83519332346525377</v>
      </c>
      <c r="G383" s="13">
        <f t="shared" si="62"/>
        <v>0.54028605373280492</v>
      </c>
      <c r="H383" s="13">
        <f t="shared" si="63"/>
        <v>-0.47927044473133606</v>
      </c>
      <c r="I383" s="15">
        <f t="shared" si="64"/>
        <v>9.9653504585912489E-2</v>
      </c>
      <c r="J383" s="15">
        <f t="shared" si="65"/>
        <v>0.37514381077083703</v>
      </c>
      <c r="K383" s="15">
        <f t="shared" si="66"/>
        <v>0.5584924732595079</v>
      </c>
      <c r="L383" s="15">
        <f t="shared" si="67"/>
        <v>1.8747819791743131E-3</v>
      </c>
      <c r="M383" s="8">
        <f t="shared" si="68"/>
        <v>-0.1147344522103014</v>
      </c>
      <c r="N383" s="6">
        <f t="shared" si="69"/>
        <v>6.9628722788585673E-2</v>
      </c>
      <c r="O383" s="2">
        <f t="shared" si="70"/>
        <v>0.36453599252103464</v>
      </c>
      <c r="P383" s="7">
        <f t="shared" si="71"/>
        <v>-0.47065733094421919</v>
      </c>
      <c r="Q383" s="5">
        <v>0.16506388282954193</v>
      </c>
      <c r="R383" s="5">
        <v>-0.14001246494234965</v>
      </c>
      <c r="S383" s="5">
        <v>-6.0394203801807454E-2</v>
      </c>
      <c r="T383" s="5">
        <v>-0.52127609847304457</v>
      </c>
      <c r="U383" s="5">
        <v>-5.8085073231536319E-2</v>
      </c>
      <c r="V383" s="5">
        <v>-0.25148488625740101</v>
      </c>
      <c r="W383" s="5">
        <v>6.3047678404487259E-2</v>
      </c>
      <c r="X383" s="3">
        <v>2.8323465253973196E-2</v>
      </c>
      <c r="Y383" s="3">
        <v>-0.13219227173574322</v>
      </c>
      <c r="Z383" s="3">
        <v>1.2622312246805765E-2</v>
      </c>
      <c r="AA383" s="3">
        <v>-1.1629791212215589E-2</v>
      </c>
      <c r="AB383" s="3">
        <v>0.24491430352134622</v>
      </c>
      <c r="AC383" s="3">
        <v>4.3993455905266432E-2</v>
      </c>
      <c r="AD383" s="3">
        <v>0.3013695855406669</v>
      </c>
      <c r="AE383" s="2">
        <v>0.52529136802742316</v>
      </c>
      <c r="AF383" s="2">
        <v>0.22357588033655329</v>
      </c>
      <c r="AG383" s="2">
        <v>0.72369897164225605</v>
      </c>
      <c r="AH383" s="2">
        <v>0.50923028980990981</v>
      </c>
      <c r="AI383" s="2">
        <v>2.9906512932377751E-2</v>
      </c>
      <c r="AJ383" s="2">
        <v>-4.7025553131816444E-2</v>
      </c>
      <c r="AK383" s="2">
        <v>0.11423808039887792</v>
      </c>
      <c r="AL383" s="2">
        <v>0.56810844499844182</v>
      </c>
      <c r="AM383" s="2">
        <v>0.80947647242131526</v>
      </c>
      <c r="AN383" s="2">
        <v>0.18885945777500782</v>
      </c>
      <c r="AO383" s="4">
        <v>0.26085384855095062</v>
      </c>
      <c r="AP383" s="4">
        <v>-6.5706435026487995</v>
      </c>
      <c r="AQ383" s="4">
        <v>0.10799937675288254</v>
      </c>
      <c r="AR383" s="4">
        <v>0.24214708631972565</v>
      </c>
      <c r="AS383" s="4">
        <v>0.11480056092240574</v>
      </c>
      <c r="AT383" s="4">
        <v>0.50772670613898419</v>
      </c>
      <c r="AU383" s="4">
        <v>1.0465565596759112</v>
      </c>
      <c r="AV383" s="4">
        <v>0.52530071673418499</v>
      </c>
    </row>
    <row r="384" spans="1:48" x14ac:dyDescent="0.2">
      <c r="A384" t="s">
        <v>3108</v>
      </c>
      <c r="B384" t="s">
        <v>3109</v>
      </c>
      <c r="C384" t="s">
        <v>13856</v>
      </c>
      <c r="D384">
        <v>211.47300000000001</v>
      </c>
      <c r="E384" s="13">
        <f t="shared" si="60"/>
        <v>7.9391443707430023E-2</v>
      </c>
      <c r="F384" s="13">
        <f t="shared" si="61"/>
        <v>-7.0566765347459537E-3</v>
      </c>
      <c r="G384" s="13">
        <f t="shared" si="62"/>
        <v>-0.3752496605529092</v>
      </c>
      <c r="H384" s="13">
        <f t="shared" si="63"/>
        <v>-0.278270444731336</v>
      </c>
      <c r="I384" s="15">
        <f t="shared" si="64"/>
        <v>9.9922266866354234E-2</v>
      </c>
      <c r="J384" s="15">
        <f t="shared" si="65"/>
        <v>0.9557179833237428</v>
      </c>
      <c r="K384" s="15">
        <f t="shared" si="66"/>
        <v>6.3907045669560141E-4</v>
      </c>
      <c r="L384" s="15">
        <f t="shared" si="67"/>
        <v>2.8519404834409259E-2</v>
      </c>
      <c r="M384" s="8">
        <f t="shared" si="68"/>
        <v>5.2655477896985962E-3</v>
      </c>
      <c r="N384" s="6">
        <f t="shared" si="69"/>
        <v>-8.4656991497128617E-2</v>
      </c>
      <c r="O384" s="2">
        <f t="shared" si="70"/>
        <v>0.28353599252103462</v>
      </c>
      <c r="P384" s="7">
        <f t="shared" si="71"/>
        <v>0.29059266905578057</v>
      </c>
      <c r="Q384" s="5">
        <v>-6.493611717045808E-2</v>
      </c>
      <c r="R384" s="5">
        <v>1.998753505765035E-2</v>
      </c>
      <c r="S384" s="5">
        <v>-4.039420380180745E-2</v>
      </c>
      <c r="T384" s="5">
        <v>0.11872390152695543</v>
      </c>
      <c r="U384" s="5">
        <v>0.11191492676846368</v>
      </c>
      <c r="V384" s="5">
        <v>-0.16148488625740101</v>
      </c>
      <c r="W384" s="5">
        <v>5.3047678404487257E-2</v>
      </c>
      <c r="X384" s="3">
        <v>-9.16765347460268E-2</v>
      </c>
      <c r="Y384" s="3">
        <v>-0.2021922717357432</v>
      </c>
      <c r="Z384" s="3">
        <v>-3.7377687753194236E-2</v>
      </c>
      <c r="AA384" s="3">
        <v>1.837020878778441E-2</v>
      </c>
      <c r="AB384" s="3">
        <v>-0.18508569647865378</v>
      </c>
      <c r="AC384" s="3">
        <v>3.9934559052664329E-3</v>
      </c>
      <c r="AD384" s="3">
        <v>-9.8630414459333127E-2</v>
      </c>
      <c r="AE384" s="2">
        <v>-0.35470863197257685</v>
      </c>
      <c r="AF384" s="2">
        <v>0.32357588033655327</v>
      </c>
      <c r="AG384" s="2">
        <v>0.163698971642256</v>
      </c>
      <c r="AH384" s="2">
        <v>0.44923028980990981</v>
      </c>
      <c r="AI384" s="2">
        <v>0.78990651293237779</v>
      </c>
      <c r="AJ384" s="2">
        <v>0.37297444686818354</v>
      </c>
      <c r="AK384" s="2">
        <v>0.41423808039887794</v>
      </c>
      <c r="AL384" s="2">
        <v>3.8108444998441827E-2</v>
      </c>
      <c r="AM384" s="2">
        <v>1.9476472421315214E-2</v>
      </c>
      <c r="AN384" s="2">
        <v>0.61885945777500773</v>
      </c>
      <c r="AO384" s="4">
        <v>0.14085384855095062</v>
      </c>
      <c r="AP384" s="4">
        <v>0.28935649735119973</v>
      </c>
      <c r="AQ384" s="4">
        <v>0.62799937675288253</v>
      </c>
      <c r="AR384" s="4">
        <v>0.48214708631972564</v>
      </c>
      <c r="AS384" s="4">
        <v>0.39480056092240573</v>
      </c>
      <c r="AT384" s="4">
        <v>8.7726706138984187E-2</v>
      </c>
      <c r="AU384" s="4">
        <v>0.19655655967591124</v>
      </c>
      <c r="AV384" s="4">
        <v>0.10530071673418503</v>
      </c>
    </row>
    <row r="385" spans="1:48" x14ac:dyDescent="0.2">
      <c r="A385" t="s">
        <v>10609</v>
      </c>
      <c r="B385" t="s">
        <v>10610</v>
      </c>
      <c r="C385" t="s">
        <v>16894</v>
      </c>
      <c r="D385">
        <v>42.417999999999999</v>
      </c>
      <c r="E385" s="13">
        <f t="shared" si="60"/>
        <v>-0.25632284200685573</v>
      </c>
      <c r="F385" s="13">
        <f t="shared" si="61"/>
        <v>-2.6556676534745971E-2</v>
      </c>
      <c r="G385" s="13">
        <f t="shared" si="62"/>
        <v>0.45225033944709081</v>
      </c>
      <c r="H385" s="13">
        <f t="shared" si="63"/>
        <v>0.3844438409829497</v>
      </c>
      <c r="I385" s="15">
        <f t="shared" si="64"/>
        <v>9.9951043978296766E-2</v>
      </c>
      <c r="J385" s="15">
        <f t="shared" si="65"/>
        <v>0.77680975868588886</v>
      </c>
      <c r="K385" s="15">
        <f t="shared" si="66"/>
        <v>5.7303105677368417E-4</v>
      </c>
      <c r="L385" s="15">
        <f t="shared" si="67"/>
        <v>1.5628665800842119E-5</v>
      </c>
      <c r="M385" s="8">
        <f t="shared" si="68"/>
        <v>8.0979833503984314E-2</v>
      </c>
      <c r="N385" s="6">
        <f t="shared" si="69"/>
        <v>0.17534300850287141</v>
      </c>
      <c r="O385" s="2">
        <f t="shared" si="70"/>
        <v>-0.3034640074789654</v>
      </c>
      <c r="P385" s="7">
        <f t="shared" si="71"/>
        <v>-0.27690733094421943</v>
      </c>
      <c r="Q385" s="5">
        <v>0.12506388282954192</v>
      </c>
      <c r="R385" s="5">
        <v>2.9987535057650352E-2</v>
      </c>
      <c r="S385" s="5">
        <v>-3.9420380180745125E-4</v>
      </c>
      <c r="T385" s="5">
        <v>-8.1276098473044567E-2</v>
      </c>
      <c r="U385" s="5">
        <v>5.1914926768463689E-2</v>
      </c>
      <c r="V385" s="5">
        <v>0.23851511374259898</v>
      </c>
      <c r="W385" s="5">
        <v>0.20304767840448726</v>
      </c>
      <c r="X385" s="3">
        <v>0.1283234652539732</v>
      </c>
      <c r="Y385" s="3">
        <v>0.12780772826425679</v>
      </c>
      <c r="Z385" s="3">
        <v>0.12262231224680577</v>
      </c>
      <c r="AA385" s="3">
        <v>0.18837020878778443</v>
      </c>
      <c r="AB385" s="3">
        <v>9.4914303521346208E-2</v>
      </c>
      <c r="AC385" s="3">
        <v>0.29399345590526643</v>
      </c>
      <c r="AD385" s="3">
        <v>0.27136958554066692</v>
      </c>
      <c r="AE385" s="2">
        <v>-0.36470863197257686</v>
      </c>
      <c r="AF385" s="2">
        <v>-0.39642411966344671</v>
      </c>
      <c r="AG385" s="2">
        <v>-0.396301028357744</v>
      </c>
      <c r="AH385" s="2">
        <v>-0.57076971019009026</v>
      </c>
      <c r="AI385" s="2">
        <v>-0.19009348706762225</v>
      </c>
      <c r="AJ385" s="2">
        <v>-0.18702555313181646</v>
      </c>
      <c r="AK385" s="2">
        <v>-0.18576191960112207</v>
      </c>
      <c r="AL385" s="2">
        <v>-0.14189155500155817</v>
      </c>
      <c r="AM385" s="2">
        <v>-0.31052352757868479</v>
      </c>
      <c r="AN385" s="2">
        <v>-0.29114054222499219</v>
      </c>
      <c r="AO385" s="4">
        <v>-0.51914615144904941</v>
      </c>
      <c r="AP385" s="4">
        <v>-0.12064350264880025</v>
      </c>
      <c r="AQ385" s="4">
        <v>-0.16200062324711748</v>
      </c>
      <c r="AR385" s="4">
        <v>-0.24785291368027434</v>
      </c>
      <c r="AS385" s="4">
        <v>-0.26519943907759425</v>
      </c>
      <c r="AT385" s="4">
        <v>-7.2273293861015817E-2</v>
      </c>
      <c r="AU385" s="4">
        <v>-0.7234434403240888</v>
      </c>
      <c r="AV385" s="4">
        <v>-0.10469928326581499</v>
      </c>
    </row>
    <row r="386" spans="1:48" x14ac:dyDescent="0.2">
      <c r="A386" t="s">
        <v>10497</v>
      </c>
      <c r="B386" t="s">
        <v>10498</v>
      </c>
      <c r="C386" t="s">
        <v>16851</v>
      </c>
      <c r="D386">
        <v>54.323</v>
      </c>
      <c r="E386" s="13">
        <f t="shared" si="60"/>
        <v>-5.4894270578284263E-2</v>
      </c>
      <c r="F386" s="13">
        <f t="shared" si="61"/>
        <v>-0.10280667653474594</v>
      </c>
      <c r="G386" s="13">
        <f t="shared" si="62"/>
        <v>0.12957176801851936</v>
      </c>
      <c r="H386" s="13">
        <f t="shared" si="63"/>
        <v>0.15944384098294964</v>
      </c>
      <c r="I386" s="15">
        <f t="shared" si="64"/>
        <v>0.10007108933452409</v>
      </c>
      <c r="J386" s="15">
        <f t="shared" si="65"/>
        <v>1.232225009586853E-2</v>
      </c>
      <c r="K386" s="15">
        <f t="shared" si="66"/>
        <v>1.9598092986895018E-3</v>
      </c>
      <c r="L386" s="15">
        <f t="shared" si="67"/>
        <v>3.5806813975737366E-3</v>
      </c>
      <c r="M386" s="8">
        <f t="shared" si="68"/>
        <v>-9.0201664960156934E-3</v>
      </c>
      <c r="N386" s="6">
        <f t="shared" si="69"/>
        <v>6.391443707429996E-2</v>
      </c>
      <c r="O386" s="2">
        <f t="shared" si="70"/>
        <v>-0.16846400747896534</v>
      </c>
      <c r="P386" s="7">
        <f t="shared" si="71"/>
        <v>-6.5657330944219397E-2</v>
      </c>
      <c r="Q386" s="5">
        <v>0.15506388282954192</v>
      </c>
      <c r="R386" s="5">
        <v>-3.0012464942349652E-2</v>
      </c>
      <c r="S386" s="5">
        <v>-8.0394203801807451E-2</v>
      </c>
      <c r="T386" s="5">
        <v>5.8723901526955433E-2</v>
      </c>
      <c r="U386" s="5">
        <v>-0.13808507323153632</v>
      </c>
      <c r="V386" s="5">
        <v>-4.1484886257401023E-2</v>
      </c>
      <c r="W386" s="5">
        <v>1.3047678404487258E-2</v>
      </c>
      <c r="X386" s="3">
        <v>5.8323465253973195E-2</v>
      </c>
      <c r="Y386" s="3">
        <v>6.7807728264256795E-2</v>
      </c>
      <c r="Z386" s="3">
        <v>0.14262231224680577</v>
      </c>
      <c r="AA386" s="3">
        <v>4.8370208787784405E-2</v>
      </c>
      <c r="AB386" s="3">
        <v>1.4914303521346215E-2</v>
      </c>
      <c r="AC386" s="3">
        <v>4.3993455905266432E-2</v>
      </c>
      <c r="AD386" s="3">
        <v>7.1369585540666886E-2</v>
      </c>
      <c r="AE386" s="2">
        <v>-0.16470863197257687</v>
      </c>
      <c r="AF386" s="2">
        <v>-0.15642411966344669</v>
      </c>
      <c r="AG386" s="2">
        <v>-0.206301028357744</v>
      </c>
      <c r="AH386" s="2">
        <v>-0.17076971019009024</v>
      </c>
      <c r="AI386" s="2">
        <v>-0.23009348706762225</v>
      </c>
      <c r="AJ386" s="2">
        <v>-0.24702555313181646</v>
      </c>
      <c r="AK386" s="2">
        <v>-0.20576191960112206</v>
      </c>
      <c r="AL386" s="2">
        <v>8.1084449984418216E-3</v>
      </c>
      <c r="AM386" s="2">
        <v>-0.13052352757868479</v>
      </c>
      <c r="AN386" s="2">
        <v>-0.18114054222499218</v>
      </c>
      <c r="AO386" s="4">
        <v>4.0853848550950624E-2</v>
      </c>
      <c r="AP386" s="4">
        <v>-0.13064350264880026</v>
      </c>
      <c r="AQ386" s="4">
        <v>-0.13200062324711748</v>
      </c>
      <c r="AR386" s="4">
        <v>2.2147086319725649E-2</v>
      </c>
      <c r="AS386" s="4">
        <v>-5.5199439077594253E-2</v>
      </c>
      <c r="AT386" s="4">
        <v>-9.2273293861015807E-2</v>
      </c>
      <c r="AU386" s="4">
        <v>-0.17344344032408876</v>
      </c>
      <c r="AV386" s="4">
        <v>-4.6992832658149658E-3</v>
      </c>
    </row>
    <row r="387" spans="1:48" x14ac:dyDescent="0.2">
      <c r="A387" t="s">
        <v>6624</v>
      </c>
      <c r="B387" t="s">
        <v>6625</v>
      </c>
      <c r="C387" t="s">
        <v>15307</v>
      </c>
      <c r="D387">
        <v>12.489000000000001</v>
      </c>
      <c r="E387" s="13">
        <f t="shared" ref="E387:E450" si="72">-M387-N387</f>
        <v>-0.21489427057828425</v>
      </c>
      <c r="F387" s="13">
        <f t="shared" ref="F387:F450" si="73">O387-P387</f>
        <v>-6.0806676534745967E-2</v>
      </c>
      <c r="G387" s="13">
        <f t="shared" ref="G387:G450" si="74">N387-P387</f>
        <v>-8.042823198148065E-2</v>
      </c>
      <c r="H387" s="13">
        <f t="shared" ref="H387:H450" si="75">M387-O387</f>
        <v>0.30744384098294969</v>
      </c>
      <c r="I387" s="15">
        <f t="shared" ref="I387:I450" si="76">TTEST(Q387:W387,X387:AD387,2,3)</f>
        <v>0.10019809078753396</v>
      </c>
      <c r="J387" s="15">
        <f t="shared" ref="J387:J450" si="77">TTEST(AE387:AN387,AO387:AV387,2,3)</f>
        <v>0.72077211703944799</v>
      </c>
      <c r="K387" s="15">
        <f t="shared" ref="K387:K450" si="78">TTEST(X387:AD387,AO387:AV387,2,3)</f>
        <v>0.68309830739213961</v>
      </c>
      <c r="L387" s="15">
        <f t="shared" ref="L387:L450" si="79">TTEST(Q387:W387,AE387:AN387,2,3)</f>
        <v>6.4225588647194229E-2</v>
      </c>
      <c r="M387" s="8">
        <f t="shared" ref="M387:M450" si="80">AVERAGE(Q387:W387)</f>
        <v>0.2709798335039843</v>
      </c>
      <c r="N387" s="6">
        <f t="shared" ref="N387:N450" si="81">AVERAGE(X387:AD387)</f>
        <v>-5.6085562925700057E-2</v>
      </c>
      <c r="O387" s="2">
        <f t="shared" ref="O387:O450" si="82">AVERAGE(AE387:AN387)</f>
        <v>-3.6464007478965374E-2</v>
      </c>
      <c r="P387" s="7">
        <f t="shared" ref="P387:P450" si="83">AVERAGE(AO387:AV387)</f>
        <v>2.4342669055780593E-2</v>
      </c>
      <c r="Q387" s="5">
        <v>0.35506388282954193</v>
      </c>
      <c r="R387" s="5">
        <v>-0.22001246494234966</v>
      </c>
      <c r="S387" s="5">
        <v>0.31960579619819257</v>
      </c>
      <c r="T387" s="5">
        <v>0.25872390152695546</v>
      </c>
      <c r="U387" s="5">
        <v>0.23191492676846368</v>
      </c>
      <c r="V387" s="5">
        <v>0.318515113742599</v>
      </c>
      <c r="W387" s="5">
        <v>0.63304767840448728</v>
      </c>
      <c r="X387" s="3">
        <v>0.43832346525397314</v>
      </c>
      <c r="Y387" s="3">
        <v>-8.21922717357432E-2</v>
      </c>
      <c r="Z387" s="3">
        <v>0.11262231224680576</v>
      </c>
      <c r="AA387" s="3">
        <v>-0.78162979121221565</v>
      </c>
      <c r="AB387" s="3">
        <v>-0.26508569647865382</v>
      </c>
      <c r="AC387" s="3">
        <v>0.31399345590526645</v>
      </c>
      <c r="AD387" s="3">
        <v>-0.12863041445933313</v>
      </c>
      <c r="AE387" s="2">
        <v>2.5291368027423128E-2</v>
      </c>
      <c r="AF387" s="2">
        <v>-0.93642411966344674</v>
      </c>
      <c r="AG387" s="2">
        <v>-0.38630102835774399</v>
      </c>
      <c r="AH387" s="2">
        <v>0.13923028980990979</v>
      </c>
      <c r="AI387" s="2">
        <v>0.10990651293237776</v>
      </c>
      <c r="AJ387" s="2">
        <v>0.13297444686818355</v>
      </c>
      <c r="AK387" s="2">
        <v>2.4238080398877926E-2</v>
      </c>
      <c r="AL387" s="2">
        <v>0.33810844499844184</v>
      </c>
      <c r="AM387" s="2">
        <v>-0.1405235275786848</v>
      </c>
      <c r="AN387" s="2">
        <v>0.3288594577750078</v>
      </c>
      <c r="AO387" s="4">
        <v>7.0853848550950629E-2</v>
      </c>
      <c r="AP387" s="4">
        <v>-0.28064350264880022</v>
      </c>
      <c r="AQ387" s="4">
        <v>0.25799937675288254</v>
      </c>
      <c r="AR387" s="4">
        <v>0.12214708631972565</v>
      </c>
      <c r="AS387" s="4">
        <v>0.59480056092240574</v>
      </c>
      <c r="AT387" s="4">
        <v>-4.2273293861015818E-2</v>
      </c>
      <c r="AU387" s="4">
        <v>-0.48344344032408876</v>
      </c>
      <c r="AV387" s="4">
        <v>-4.4699283265814967E-2</v>
      </c>
    </row>
    <row r="388" spans="1:48" x14ac:dyDescent="0.2">
      <c r="A388" t="s">
        <v>5480</v>
      </c>
      <c r="B388" t="s">
        <v>5481</v>
      </c>
      <c r="C388" t="s">
        <v>14842</v>
      </c>
      <c r="D388">
        <v>138.27799999999999</v>
      </c>
      <c r="E388" s="13">
        <f t="shared" si="72"/>
        <v>-0.45632284200685569</v>
      </c>
      <c r="F388" s="13">
        <f t="shared" si="73"/>
        <v>-9.3556676534745975E-2</v>
      </c>
      <c r="G388" s="13">
        <f t="shared" si="74"/>
        <v>0.57867891087566226</v>
      </c>
      <c r="H388" s="13">
        <f t="shared" si="75"/>
        <v>0.51501526955437826</v>
      </c>
      <c r="I388" s="15">
        <f t="shared" si="76"/>
        <v>0.1002830098103437</v>
      </c>
      <c r="J388" s="15">
        <f t="shared" si="77"/>
        <v>0.47234188737358951</v>
      </c>
      <c r="K388" s="15">
        <f t="shared" si="78"/>
        <v>4.631438590014596E-4</v>
      </c>
      <c r="L388" s="15">
        <f t="shared" si="79"/>
        <v>1.528173218047487E-4</v>
      </c>
      <c r="M388" s="8">
        <f t="shared" si="80"/>
        <v>0.14955126207541289</v>
      </c>
      <c r="N388" s="6">
        <f t="shared" si="81"/>
        <v>0.30677157993144283</v>
      </c>
      <c r="O388" s="2">
        <f t="shared" si="82"/>
        <v>-0.36546400747896535</v>
      </c>
      <c r="P388" s="7">
        <f t="shared" si="83"/>
        <v>-0.27190733094421937</v>
      </c>
      <c r="Q388" s="5">
        <v>0.32506388282954191</v>
      </c>
      <c r="R388" s="5">
        <v>0.17998753505765036</v>
      </c>
      <c r="S388" s="5">
        <v>9.9605796198192542E-2</v>
      </c>
      <c r="T388" s="5">
        <v>-8.1276098473044567E-2</v>
      </c>
      <c r="U388" s="5">
        <v>1.9149267684636824E-3</v>
      </c>
      <c r="V388" s="5">
        <v>0.448515113742599</v>
      </c>
      <c r="W388" s="5">
        <v>7.3047678404487254E-2</v>
      </c>
      <c r="X388" s="3">
        <v>0.1283234652539732</v>
      </c>
      <c r="Y388" s="3">
        <v>0.37780772826425679</v>
      </c>
      <c r="Z388" s="3">
        <v>0.20262231224680577</v>
      </c>
      <c r="AA388" s="3">
        <v>0.30837020878778437</v>
      </c>
      <c r="AB388" s="3">
        <v>0.20491430352134624</v>
      </c>
      <c r="AC388" s="3">
        <v>0.38399345590526646</v>
      </c>
      <c r="AD388" s="3">
        <v>0.54136958554066694</v>
      </c>
      <c r="AE388" s="2">
        <v>-0.2847086319725769</v>
      </c>
      <c r="AF388" s="2">
        <v>-0.28642411966344672</v>
      </c>
      <c r="AG388" s="2">
        <v>-0.336301028357744</v>
      </c>
      <c r="AH388" s="2">
        <v>-0.62076971019009031</v>
      </c>
      <c r="AI388" s="2">
        <v>-0.59009348706762221</v>
      </c>
      <c r="AJ388" s="2">
        <v>6.2974446868183556E-2</v>
      </c>
      <c r="AK388" s="2">
        <v>-9.576191960112207E-2</v>
      </c>
      <c r="AL388" s="2">
        <v>-0.50189155500155813</v>
      </c>
      <c r="AM388" s="2">
        <v>-0.67052352757868472</v>
      </c>
      <c r="AN388" s="2">
        <v>-0.33114054222499217</v>
      </c>
      <c r="AO388" s="4">
        <v>-0.49914615144904934</v>
      </c>
      <c r="AP388" s="4">
        <v>0.16935649735119976</v>
      </c>
      <c r="AQ388" s="4">
        <v>-0.11200062324711746</v>
      </c>
      <c r="AR388" s="4">
        <v>-0.25785291368027435</v>
      </c>
      <c r="AS388" s="4">
        <v>6.4800560922405742E-2</v>
      </c>
      <c r="AT388" s="4">
        <v>-0.46227329386101584</v>
      </c>
      <c r="AU388" s="4">
        <v>-0.64344344032408873</v>
      </c>
      <c r="AV388" s="4">
        <v>-0.43469928326581492</v>
      </c>
    </row>
    <row r="389" spans="1:48" x14ac:dyDescent="0.2">
      <c r="A389" t="s">
        <v>4285</v>
      </c>
      <c r="B389" t="s">
        <v>4286</v>
      </c>
      <c r="C389" t="s">
        <v>14348</v>
      </c>
      <c r="D389">
        <v>94.915999999999997</v>
      </c>
      <c r="E389" s="13">
        <f t="shared" si="72"/>
        <v>-0.29346569914971288</v>
      </c>
      <c r="F389" s="13">
        <f t="shared" si="73"/>
        <v>2.7443323465253966E-2</v>
      </c>
      <c r="G389" s="13">
        <f t="shared" si="74"/>
        <v>0.39653605373280504</v>
      </c>
      <c r="H389" s="13">
        <f t="shared" si="75"/>
        <v>0.5233009838400926</v>
      </c>
      <c r="I389" s="15">
        <f t="shared" si="76"/>
        <v>0.10060651600858574</v>
      </c>
      <c r="J389" s="15">
        <f t="shared" si="77"/>
        <v>0.82211768946618069</v>
      </c>
      <c r="K389" s="15">
        <f t="shared" si="78"/>
        <v>2.4710225798622507E-4</v>
      </c>
      <c r="L389" s="15">
        <f t="shared" si="79"/>
        <v>8.4369440907750308E-4</v>
      </c>
      <c r="M389" s="8">
        <f t="shared" si="80"/>
        <v>0.22383697636112718</v>
      </c>
      <c r="N389" s="6">
        <f t="shared" si="81"/>
        <v>6.9628722788585673E-2</v>
      </c>
      <c r="O389" s="2">
        <f t="shared" si="82"/>
        <v>-0.2994640074789654</v>
      </c>
      <c r="P389" s="7">
        <f t="shared" si="83"/>
        <v>-0.32690733094421937</v>
      </c>
      <c r="Q389" s="5">
        <v>2.5063882829541927E-2</v>
      </c>
      <c r="R389" s="5">
        <v>9.9987535057650345E-2</v>
      </c>
      <c r="S389" s="5">
        <v>0.15960579619819257</v>
      </c>
      <c r="T389" s="5">
        <v>0.47872390152695543</v>
      </c>
      <c r="U389" s="5">
        <v>0.46191492676846369</v>
      </c>
      <c r="V389" s="5">
        <v>0.128515113742599</v>
      </c>
      <c r="W389" s="5">
        <v>0.21304767840448727</v>
      </c>
      <c r="X389" s="3">
        <v>-0.13167653474602681</v>
      </c>
      <c r="Y389" s="3">
        <v>-9.2192271735743209E-2</v>
      </c>
      <c r="Z389" s="3">
        <v>6.262231224680577E-2</v>
      </c>
      <c r="AA389" s="3">
        <v>7.8370208787784404E-2</v>
      </c>
      <c r="AB389" s="3">
        <v>0.26491430352134621</v>
      </c>
      <c r="AC389" s="3">
        <v>0.10399345590526644</v>
      </c>
      <c r="AD389" s="3">
        <v>0.20136958554066689</v>
      </c>
      <c r="AE389" s="2">
        <v>-0.63470863197257688</v>
      </c>
      <c r="AF389" s="2">
        <v>-0.94642411966344675</v>
      </c>
      <c r="AG389" s="2">
        <v>-0.13630102835774399</v>
      </c>
      <c r="AH389" s="2">
        <v>-1.0769710190090223E-2</v>
      </c>
      <c r="AI389" s="2">
        <v>-0.28009348706762227</v>
      </c>
      <c r="AJ389" s="2">
        <v>8.2974446868183546E-2</v>
      </c>
      <c r="AK389" s="2">
        <v>4.2380803988779289E-3</v>
      </c>
      <c r="AL389" s="2">
        <v>-0.17189155500155817</v>
      </c>
      <c r="AM389" s="2">
        <v>-0.30052352757868478</v>
      </c>
      <c r="AN389" s="2">
        <v>-0.60114054222499225</v>
      </c>
      <c r="AO389" s="4">
        <v>-0.22914615144904937</v>
      </c>
      <c r="AP389" s="4">
        <v>-0.19064350264880026</v>
      </c>
      <c r="AQ389" s="4">
        <v>-0.48200062324711745</v>
      </c>
      <c r="AR389" s="4">
        <v>-0.43785291368027435</v>
      </c>
      <c r="AS389" s="4">
        <v>-0.20519943907759428</v>
      </c>
      <c r="AT389" s="4">
        <v>-0.21227329386101584</v>
      </c>
      <c r="AU389" s="4">
        <v>-0.62344344032408872</v>
      </c>
      <c r="AV389" s="4">
        <v>-0.23469928326581499</v>
      </c>
    </row>
    <row r="390" spans="1:48" x14ac:dyDescent="0.2">
      <c r="A390" t="s">
        <v>968</v>
      </c>
      <c r="B390" t="s">
        <v>969</v>
      </c>
      <c r="C390" t="s">
        <v>12967</v>
      </c>
      <c r="D390">
        <v>101.41500000000001</v>
      </c>
      <c r="E390" s="13">
        <f t="shared" si="72"/>
        <v>-8.0608556292569994E-2</v>
      </c>
      <c r="F390" s="13">
        <f t="shared" si="73"/>
        <v>-2.5306676534745942E-2</v>
      </c>
      <c r="G390" s="13">
        <f t="shared" si="74"/>
        <v>0.1392146251613765</v>
      </c>
      <c r="H390" s="13">
        <f t="shared" si="75"/>
        <v>0.26301526955437826</v>
      </c>
      <c r="I390" s="15">
        <f t="shared" si="76"/>
        <v>0.10068021114206976</v>
      </c>
      <c r="J390" s="15">
        <f t="shared" si="77"/>
        <v>0.77751102089231583</v>
      </c>
      <c r="K390" s="15">
        <f t="shared" si="78"/>
        <v>0.15017013374934504</v>
      </c>
      <c r="L390" s="15">
        <f t="shared" si="79"/>
        <v>9.8880676330797806E-5</v>
      </c>
      <c r="M390" s="8">
        <f t="shared" si="80"/>
        <v>8.9551262075412891E-2</v>
      </c>
      <c r="N390" s="6">
        <f t="shared" si="81"/>
        <v>-8.9427057828428986E-3</v>
      </c>
      <c r="O390" s="2">
        <f t="shared" si="82"/>
        <v>-0.17346400747896534</v>
      </c>
      <c r="P390" s="7">
        <f t="shared" si="83"/>
        <v>-0.1481573309442194</v>
      </c>
      <c r="Q390" s="5">
        <v>8.5063882829541929E-2</v>
      </c>
      <c r="R390" s="5">
        <v>0.24998753505765034</v>
      </c>
      <c r="S390" s="5">
        <v>9.9605796198192542E-2</v>
      </c>
      <c r="T390" s="5">
        <v>9.872390152695544E-2</v>
      </c>
      <c r="U390" s="5">
        <v>1.9149267684636824E-3</v>
      </c>
      <c r="V390" s="5">
        <v>7.851511374259898E-2</v>
      </c>
      <c r="W390" s="5">
        <v>1.3047678404487258E-2</v>
      </c>
      <c r="X390" s="3">
        <v>-0.17167653474602682</v>
      </c>
      <c r="Y390" s="3">
        <v>0.14780772826425681</v>
      </c>
      <c r="Z390" s="3">
        <v>-7.3776877531942335E-3</v>
      </c>
      <c r="AA390" s="3">
        <v>-0.15162979121221559</v>
      </c>
      <c r="AB390" s="3">
        <v>0.10491430352134622</v>
      </c>
      <c r="AC390" s="3">
        <v>3.399345590526643E-2</v>
      </c>
      <c r="AD390" s="3">
        <v>-1.8630414459333122E-2</v>
      </c>
      <c r="AE390" s="2">
        <v>-0.29470863197257691</v>
      </c>
      <c r="AF390" s="2">
        <v>-0.41642411966344672</v>
      </c>
      <c r="AG390" s="2">
        <v>-0.22630102835774396</v>
      </c>
      <c r="AH390" s="2">
        <v>-9.0769710190090211E-2</v>
      </c>
      <c r="AI390" s="2">
        <v>-6.0093487067622242E-2</v>
      </c>
      <c r="AJ390" s="2">
        <v>-0.17702555313181645</v>
      </c>
      <c r="AK390" s="2">
        <v>-4.5761919601122074E-2</v>
      </c>
      <c r="AL390" s="2">
        <v>-0.21189155500155815</v>
      </c>
      <c r="AM390" s="2">
        <v>-0.2005235275786848</v>
      </c>
      <c r="AN390" s="2">
        <v>-1.1140542224992188E-2</v>
      </c>
      <c r="AO390" s="4">
        <v>-0.1991461514490494</v>
      </c>
      <c r="AP390" s="4">
        <v>-4.0643502648800248E-2</v>
      </c>
      <c r="AQ390" s="4">
        <v>4.7999376752882544E-2</v>
      </c>
      <c r="AR390" s="4">
        <v>-0.11785291368027435</v>
      </c>
      <c r="AS390" s="4">
        <v>-4.5199439077594258E-2</v>
      </c>
      <c r="AT390" s="4">
        <v>-6.2273293861015808E-2</v>
      </c>
      <c r="AU390" s="4">
        <v>-0.66344344032408875</v>
      </c>
      <c r="AV390" s="4">
        <v>-0.10469928326581499</v>
      </c>
    </row>
    <row r="391" spans="1:48" x14ac:dyDescent="0.2">
      <c r="A391" t="s">
        <v>7521</v>
      </c>
      <c r="B391" t="s">
        <v>7522</v>
      </c>
      <c r="C391" t="s">
        <v>15671</v>
      </c>
      <c r="D391">
        <v>56.944000000000003</v>
      </c>
      <c r="E391" s="13">
        <f t="shared" si="72"/>
        <v>-0.15060855629256997</v>
      </c>
      <c r="F391" s="13">
        <f t="shared" si="73"/>
        <v>1.6443323465254032E-2</v>
      </c>
      <c r="G391" s="13">
        <f t="shared" si="74"/>
        <v>0.19582176801851936</v>
      </c>
      <c r="H391" s="13">
        <f t="shared" si="75"/>
        <v>8.2158126697235406E-2</v>
      </c>
      <c r="I391" s="15">
        <f t="shared" si="76"/>
        <v>0.1009710799922852</v>
      </c>
      <c r="J391" s="15">
        <f t="shared" si="77"/>
        <v>0.76120967279903173</v>
      </c>
      <c r="K391" s="15">
        <f t="shared" si="78"/>
        <v>1.8680503426532282E-4</v>
      </c>
      <c r="L391" s="15">
        <f t="shared" si="79"/>
        <v>0.22637202281045951</v>
      </c>
      <c r="M391" s="8">
        <f t="shared" si="80"/>
        <v>2.6694119218270029E-2</v>
      </c>
      <c r="N391" s="6">
        <f t="shared" si="81"/>
        <v>0.12391443707429996</v>
      </c>
      <c r="O391" s="2">
        <f t="shared" si="82"/>
        <v>-5.546400747896537E-2</v>
      </c>
      <c r="P391" s="7">
        <f t="shared" si="83"/>
        <v>-7.1907330944219403E-2</v>
      </c>
      <c r="Q391" s="5">
        <v>0.24506388282954192</v>
      </c>
      <c r="R391" s="5">
        <v>2.9987535057650352E-2</v>
      </c>
      <c r="S391" s="5">
        <v>-4.039420380180745E-2</v>
      </c>
      <c r="T391" s="5">
        <v>-8.1276098473044567E-2</v>
      </c>
      <c r="U391" s="5">
        <v>-7.8085073231536323E-2</v>
      </c>
      <c r="V391" s="5">
        <v>0.14851511374259899</v>
      </c>
      <c r="W391" s="5">
        <v>-3.695232159551274E-2</v>
      </c>
      <c r="X391" s="3">
        <v>0.1883234652539732</v>
      </c>
      <c r="Y391" s="3">
        <v>0.20780772826425681</v>
      </c>
      <c r="Z391" s="3">
        <v>0.16262231224680579</v>
      </c>
      <c r="AA391" s="3">
        <v>4.8370208787784405E-2</v>
      </c>
      <c r="AB391" s="3">
        <v>4.4914303521346219E-2</v>
      </c>
      <c r="AC391" s="3">
        <v>0.11399345590526644</v>
      </c>
      <c r="AD391" s="3">
        <v>0.10136958554066688</v>
      </c>
      <c r="AE391" s="2">
        <v>0.18529136802742313</v>
      </c>
      <c r="AF391" s="2">
        <v>-4.64241196634467E-2</v>
      </c>
      <c r="AG391" s="2">
        <v>8.3698971642256009E-2</v>
      </c>
      <c r="AH391" s="2">
        <v>-0.15076971019009022</v>
      </c>
      <c r="AI391" s="2">
        <v>-0.24009348706762226</v>
      </c>
      <c r="AJ391" s="2">
        <v>-3.7025553131816449E-2</v>
      </c>
      <c r="AK391" s="2">
        <v>-5.761919601122073E-3</v>
      </c>
      <c r="AL391" s="2">
        <v>8.1084449984418216E-3</v>
      </c>
      <c r="AM391" s="2">
        <v>-7.0523527578684797E-2</v>
      </c>
      <c r="AN391" s="2">
        <v>-0.28114054222499218</v>
      </c>
      <c r="AO391" s="4">
        <v>-4.914615144904938E-2</v>
      </c>
      <c r="AP391" s="4">
        <v>8.9356497351199757E-2</v>
      </c>
      <c r="AQ391" s="4">
        <v>-0.13200062324711748</v>
      </c>
      <c r="AR391" s="4">
        <v>-6.7852913680274352E-2</v>
      </c>
      <c r="AS391" s="4">
        <v>-0.19519943907759427</v>
      </c>
      <c r="AT391" s="4">
        <v>-5.2273293861015813E-2</v>
      </c>
      <c r="AU391" s="4">
        <v>-6.3443440324088773E-2</v>
      </c>
      <c r="AV391" s="4">
        <v>-0.10469928326581499</v>
      </c>
    </row>
    <row r="392" spans="1:48" x14ac:dyDescent="0.2">
      <c r="A392" t="s">
        <v>10615</v>
      </c>
      <c r="B392" t="s">
        <v>10616</v>
      </c>
      <c r="C392" t="s">
        <v>16896</v>
      </c>
      <c r="D392">
        <v>270.75599999999997</v>
      </c>
      <c r="E392" s="13">
        <f t="shared" si="72"/>
        <v>9.2248586564572882E-2</v>
      </c>
      <c r="F392" s="13">
        <f t="shared" si="73"/>
        <v>-0.13230667653474595</v>
      </c>
      <c r="G392" s="13">
        <f t="shared" si="74"/>
        <v>-0.16435680341005204</v>
      </c>
      <c r="H392" s="13">
        <f t="shared" si="75"/>
        <v>-0.12927044473133603</v>
      </c>
      <c r="I392" s="15">
        <f t="shared" si="76"/>
        <v>0.10125717712066529</v>
      </c>
      <c r="J392" s="15">
        <f t="shared" si="77"/>
        <v>1.1753696505075906E-2</v>
      </c>
      <c r="K392" s="15">
        <f t="shared" si="78"/>
        <v>2.0883190485797287E-3</v>
      </c>
      <c r="L392" s="15">
        <f t="shared" si="79"/>
        <v>4.3417766237659174E-2</v>
      </c>
      <c r="M392" s="8">
        <f t="shared" si="80"/>
        <v>-9.4734452210301412E-2</v>
      </c>
      <c r="N392" s="6">
        <f t="shared" si="81"/>
        <v>2.4858656457285278E-3</v>
      </c>
      <c r="O392" s="2">
        <f t="shared" si="82"/>
        <v>3.453599252103462E-2</v>
      </c>
      <c r="P392" s="7">
        <f t="shared" si="83"/>
        <v>0.16684266905578057</v>
      </c>
      <c r="Q392" s="5">
        <v>3.5063882829541926E-2</v>
      </c>
      <c r="R392" s="5">
        <v>-4.0012464942349654E-2</v>
      </c>
      <c r="S392" s="5">
        <v>-0.23039420380180745</v>
      </c>
      <c r="T392" s="5">
        <v>-0.20127609847304459</v>
      </c>
      <c r="U392" s="5">
        <v>-0.20808507323153633</v>
      </c>
      <c r="V392" s="5">
        <v>-1.1484886257401024E-2</v>
      </c>
      <c r="W392" s="5">
        <v>-6.9523215955127407E-3</v>
      </c>
      <c r="X392" s="3">
        <v>0.11832346525397319</v>
      </c>
      <c r="Y392" s="3">
        <v>3.7807728264256803E-2</v>
      </c>
      <c r="Z392" s="3">
        <v>1.2622312246805765E-2</v>
      </c>
      <c r="AA392" s="3">
        <v>-1.1629791212215589E-2</v>
      </c>
      <c r="AB392" s="3">
        <v>-0.11508569647865378</v>
      </c>
      <c r="AC392" s="3">
        <v>8.399345590526644E-2</v>
      </c>
      <c r="AD392" s="3">
        <v>-0.10863041445933312</v>
      </c>
      <c r="AE392" s="2">
        <v>-0.11470863197257689</v>
      </c>
      <c r="AF392" s="2">
        <v>-8.6424119663446708E-2</v>
      </c>
      <c r="AG392" s="2">
        <v>-9.6301028357743998E-2</v>
      </c>
      <c r="AH392" s="2">
        <v>0.16923028980990978</v>
      </c>
      <c r="AI392" s="2">
        <v>8.9906512932377752E-2</v>
      </c>
      <c r="AJ392" s="2">
        <v>0.14297444686818356</v>
      </c>
      <c r="AK392" s="2">
        <v>-1.5761919601122075E-2</v>
      </c>
      <c r="AL392" s="2">
        <v>0.22810844499844182</v>
      </c>
      <c r="AM392" s="2">
        <v>8.9476472421315206E-2</v>
      </c>
      <c r="AN392" s="2">
        <v>-6.1140542224992191E-2</v>
      </c>
      <c r="AO392" s="4">
        <v>0.19085384855095061</v>
      </c>
      <c r="AP392" s="4">
        <v>0.20935649735119977</v>
      </c>
      <c r="AQ392" s="4">
        <v>0.17799937675288255</v>
      </c>
      <c r="AR392" s="4">
        <v>0.12214708631972565</v>
      </c>
      <c r="AS392" s="4">
        <v>0.13480056092240575</v>
      </c>
      <c r="AT392" s="4">
        <v>0.23772670613898417</v>
      </c>
      <c r="AU392" s="4">
        <v>3.6556559675911232E-2</v>
      </c>
      <c r="AV392" s="4">
        <v>0.22530071673418503</v>
      </c>
    </row>
    <row r="393" spans="1:48" x14ac:dyDescent="0.2">
      <c r="A393" t="s">
        <v>2671</v>
      </c>
      <c r="B393" t="s">
        <v>2672</v>
      </c>
      <c r="C393" t="s">
        <v>13672</v>
      </c>
      <c r="D393">
        <v>257.03699999999998</v>
      </c>
      <c r="E393" s="13">
        <f t="shared" si="72"/>
        <v>-0.14917998486399855</v>
      </c>
      <c r="F393" s="13">
        <f t="shared" si="73"/>
        <v>-6.7806676534745938E-2</v>
      </c>
      <c r="G393" s="13">
        <f t="shared" si="74"/>
        <v>0.16528605373280508</v>
      </c>
      <c r="H393" s="13">
        <f t="shared" si="75"/>
        <v>0.14301526955437824</v>
      </c>
      <c r="I393" s="15">
        <f t="shared" si="76"/>
        <v>0.10149238030116291</v>
      </c>
      <c r="J393" s="15">
        <f t="shared" si="77"/>
        <v>0.34736443037186959</v>
      </c>
      <c r="K393" s="15">
        <f t="shared" si="78"/>
        <v>2.1711979531498067E-2</v>
      </c>
      <c r="L393" s="15">
        <f t="shared" si="79"/>
        <v>2.899658940687674E-2</v>
      </c>
      <c r="M393" s="8">
        <f t="shared" si="80"/>
        <v>2.9551262075412886E-2</v>
      </c>
      <c r="N393" s="6">
        <f t="shared" si="81"/>
        <v>0.11962872278858568</v>
      </c>
      <c r="O393" s="2">
        <f t="shared" si="82"/>
        <v>-0.11346400747896535</v>
      </c>
      <c r="P393" s="7">
        <f t="shared" si="83"/>
        <v>-4.5657330944219407E-2</v>
      </c>
      <c r="Q393" s="5">
        <v>7.5063882829541934E-2</v>
      </c>
      <c r="R393" s="5">
        <v>8.998753505765035E-2</v>
      </c>
      <c r="S393" s="5">
        <v>-6.0394203801807454E-2</v>
      </c>
      <c r="T393" s="5">
        <v>-4.1276098473044566E-2</v>
      </c>
      <c r="U393" s="5">
        <v>-7.8085073231536323E-2</v>
      </c>
      <c r="V393" s="5">
        <v>0.14851511374259899</v>
      </c>
      <c r="W393" s="5">
        <v>7.3047678404487254E-2</v>
      </c>
      <c r="X393" s="3">
        <v>0.13832346525397321</v>
      </c>
      <c r="Y393" s="3">
        <v>0.1978077282642568</v>
      </c>
      <c r="Z393" s="3">
        <v>0.13262231224680576</v>
      </c>
      <c r="AA393" s="3">
        <v>4.8370208787784405E-2</v>
      </c>
      <c r="AB393" s="3">
        <v>-1.5085696478653786E-2</v>
      </c>
      <c r="AC393" s="3">
        <v>0.28399345590526648</v>
      </c>
      <c r="AD393" s="3">
        <v>5.1369585540666882E-2</v>
      </c>
      <c r="AE393" s="2">
        <v>-0.37470863197257687</v>
      </c>
      <c r="AF393" s="2">
        <v>-6.4241196634466924E-3</v>
      </c>
      <c r="AG393" s="2">
        <v>-0.32630102835774399</v>
      </c>
      <c r="AH393" s="2">
        <v>-0.17076971019009024</v>
      </c>
      <c r="AI393" s="2">
        <v>4.9906512932377751E-2</v>
      </c>
      <c r="AJ393" s="2">
        <v>-0.12702555313181646</v>
      </c>
      <c r="AK393" s="2">
        <v>-0.19576191960112208</v>
      </c>
      <c r="AL393" s="2">
        <v>1.8108444998441831E-2</v>
      </c>
      <c r="AM393" s="2">
        <v>-7.0523527578684797E-2</v>
      </c>
      <c r="AN393" s="2">
        <v>6.8859457775007821E-2</v>
      </c>
      <c r="AO393" s="4">
        <v>-0.15914615144904937</v>
      </c>
      <c r="AP393" s="4">
        <v>-0.15064350264880025</v>
      </c>
      <c r="AQ393" s="4">
        <v>9.7999376752882533E-2</v>
      </c>
      <c r="AR393" s="4">
        <v>0.14214708631972567</v>
      </c>
      <c r="AS393" s="4">
        <v>3.4800560922405743E-2</v>
      </c>
      <c r="AT393" s="4">
        <v>-9.2273293861015807E-2</v>
      </c>
      <c r="AU393" s="4">
        <v>-0.26344344032408878</v>
      </c>
      <c r="AV393" s="4">
        <v>2.5300716734185033E-2</v>
      </c>
    </row>
    <row r="394" spans="1:48" x14ac:dyDescent="0.2">
      <c r="A394" t="s">
        <v>10062</v>
      </c>
      <c r="B394" t="s">
        <v>10063</v>
      </c>
      <c r="C394" t="s">
        <v>17765</v>
      </c>
      <c r="D394">
        <v>31.152000000000001</v>
      </c>
      <c r="E394" s="13">
        <f t="shared" si="72"/>
        <v>-0.11489427057828426</v>
      </c>
      <c r="F394" s="13">
        <f t="shared" si="73"/>
        <v>-5.4056676534745968E-2</v>
      </c>
      <c r="G394" s="13">
        <f t="shared" si="74"/>
        <v>0.11832176801851935</v>
      </c>
      <c r="H394" s="13">
        <f t="shared" si="75"/>
        <v>0.25944384098294965</v>
      </c>
      <c r="I394" s="15">
        <f t="shared" si="76"/>
        <v>0.10159592465378584</v>
      </c>
      <c r="J394" s="15">
        <f t="shared" si="77"/>
        <v>0.43822028001702684</v>
      </c>
      <c r="K394" s="15">
        <f t="shared" si="78"/>
        <v>6.6673360437791554E-2</v>
      </c>
      <c r="L394" s="15">
        <f t="shared" si="79"/>
        <v>5.9683623064227438E-4</v>
      </c>
      <c r="M394" s="8">
        <f t="shared" si="80"/>
        <v>0.1009798335039843</v>
      </c>
      <c r="N394" s="6">
        <f t="shared" si="81"/>
        <v>1.3914437074299959E-2</v>
      </c>
      <c r="O394" s="2">
        <f t="shared" si="82"/>
        <v>-0.15846400747896536</v>
      </c>
      <c r="P394" s="7">
        <f t="shared" si="83"/>
        <v>-0.10440733094421939</v>
      </c>
      <c r="Q394" s="5">
        <v>4.5063882829541928E-2</v>
      </c>
      <c r="R394" s="5">
        <v>9.9987535057650345E-2</v>
      </c>
      <c r="S394" s="5">
        <v>-1.0394203801807451E-2</v>
      </c>
      <c r="T394" s="5">
        <v>0.22872390152695543</v>
      </c>
      <c r="U394" s="5">
        <v>0.23191492676846368</v>
      </c>
      <c r="V394" s="5">
        <v>8.5151137425989766E-3</v>
      </c>
      <c r="W394" s="5">
        <v>0.10304767840448725</v>
      </c>
      <c r="X394" s="3">
        <v>8.8323465253973193E-2</v>
      </c>
      <c r="Y394" s="3">
        <v>-9.2192271735743209E-2</v>
      </c>
      <c r="Z394" s="3">
        <v>0.16262231224680579</v>
      </c>
      <c r="AA394" s="3">
        <v>-4.1629791212215592E-2</v>
      </c>
      <c r="AB394" s="3">
        <v>-5.0856964786537857E-3</v>
      </c>
      <c r="AC394" s="3">
        <v>-1.6006544094733566E-2</v>
      </c>
      <c r="AD394" s="3">
        <v>1.3695855406668795E-3</v>
      </c>
      <c r="AE394" s="2">
        <v>-0.2847086319725769</v>
      </c>
      <c r="AF394" s="2">
        <v>-0.49642411966344668</v>
      </c>
      <c r="AG394" s="2">
        <v>-5.630102835774399E-2</v>
      </c>
      <c r="AH394" s="2">
        <v>-4.0769710190090222E-2</v>
      </c>
      <c r="AI394" s="2">
        <v>-9.0093487067622241E-2</v>
      </c>
      <c r="AJ394" s="2">
        <v>-4.7025553131816444E-2</v>
      </c>
      <c r="AK394" s="2">
        <v>-5.761919601122073E-3</v>
      </c>
      <c r="AL394" s="2">
        <v>-0.15189155500155818</v>
      </c>
      <c r="AM394" s="2">
        <v>-0.22052352757868482</v>
      </c>
      <c r="AN394" s="2">
        <v>-0.19114054222499219</v>
      </c>
      <c r="AO394" s="4">
        <v>-0.14914615144904939</v>
      </c>
      <c r="AP394" s="4">
        <v>0.10935649735119976</v>
      </c>
      <c r="AQ394" s="4">
        <v>-0.11200062324711746</v>
      </c>
      <c r="AR394" s="4">
        <v>-0.17785291368027434</v>
      </c>
      <c r="AS394" s="4">
        <v>-3.519943907759425E-2</v>
      </c>
      <c r="AT394" s="4">
        <v>-0.15227329386101579</v>
      </c>
      <c r="AU394" s="4">
        <v>-0.34344344032408874</v>
      </c>
      <c r="AV394" s="4">
        <v>2.5300716734185033E-2</v>
      </c>
    </row>
    <row r="395" spans="1:48" x14ac:dyDescent="0.2">
      <c r="A395" t="s">
        <v>3054</v>
      </c>
      <c r="B395" t="s">
        <v>3055</v>
      </c>
      <c r="C395" t="s">
        <v>13835</v>
      </c>
      <c r="D395">
        <v>83.641000000000005</v>
      </c>
      <c r="E395" s="13">
        <f t="shared" si="72"/>
        <v>0.13796287227885856</v>
      </c>
      <c r="F395" s="13">
        <f t="shared" si="73"/>
        <v>-7.2806676534745957E-2</v>
      </c>
      <c r="G395" s="13">
        <f t="shared" si="74"/>
        <v>-0.15614251769576634</v>
      </c>
      <c r="H395" s="13">
        <f t="shared" si="75"/>
        <v>0.12230098384009254</v>
      </c>
      <c r="I395" s="15">
        <f t="shared" si="76"/>
        <v>0.10171132786202332</v>
      </c>
      <c r="J395" s="15">
        <f t="shared" si="77"/>
        <v>0.64675090025861182</v>
      </c>
      <c r="K395" s="15">
        <f t="shared" si="78"/>
        <v>0.36787212037327877</v>
      </c>
      <c r="L395" s="15">
        <f t="shared" si="79"/>
        <v>0.22090565893350483</v>
      </c>
      <c r="M395" s="8">
        <f t="shared" si="80"/>
        <v>3.3836976361127175E-2</v>
      </c>
      <c r="N395" s="6">
        <f t="shared" si="81"/>
        <v>-0.17179984863998574</v>
      </c>
      <c r="O395" s="2">
        <f t="shared" si="82"/>
        <v>-8.8464007478965365E-2</v>
      </c>
      <c r="P395" s="7">
        <f t="shared" si="83"/>
        <v>-1.5657330944219401E-2</v>
      </c>
      <c r="Q395" s="5">
        <v>-0.25493611717045805</v>
      </c>
      <c r="R395" s="5">
        <v>-1.2464942349649927E-5</v>
      </c>
      <c r="S395" s="5">
        <v>0.11960579619819256</v>
      </c>
      <c r="T395" s="5">
        <v>0.19872390152695543</v>
      </c>
      <c r="U395" s="5">
        <v>0.23191492676846368</v>
      </c>
      <c r="V395" s="5">
        <v>4.8515113742598974E-2</v>
      </c>
      <c r="W395" s="5">
        <v>-0.10695232159551274</v>
      </c>
      <c r="X395" s="3">
        <v>-0.10167653474602681</v>
      </c>
      <c r="Y395" s="3">
        <v>-0.2021922717357432</v>
      </c>
      <c r="Z395" s="3">
        <v>-1.7377687753194235E-2</v>
      </c>
      <c r="AA395" s="3">
        <v>-2.1629791212215591E-2</v>
      </c>
      <c r="AB395" s="3">
        <v>0.14491430352134624</v>
      </c>
      <c r="AC395" s="3">
        <v>-0.45600654409473357</v>
      </c>
      <c r="AD395" s="3">
        <v>-0.54863041445933314</v>
      </c>
      <c r="AE395" s="2">
        <v>-7.4708631972576878E-2</v>
      </c>
      <c r="AF395" s="2">
        <v>-1.6424119663446701E-2</v>
      </c>
      <c r="AG395" s="2">
        <v>-0.37630102835774398</v>
      </c>
      <c r="AH395" s="2">
        <v>0.10923028980990979</v>
      </c>
      <c r="AI395" s="2">
        <v>0.22990651293237777</v>
      </c>
      <c r="AJ395" s="2">
        <v>-0.32702555313181647</v>
      </c>
      <c r="AK395" s="2">
        <v>-0.36576191960112209</v>
      </c>
      <c r="AL395" s="2">
        <v>-0.19189155500155819</v>
      </c>
      <c r="AM395" s="2">
        <v>-4.0523527578684791E-2</v>
      </c>
      <c r="AN395" s="2">
        <v>0.16885945777500783</v>
      </c>
      <c r="AO395" s="4">
        <v>0.10085384855095063</v>
      </c>
      <c r="AP395" s="4">
        <v>-0.87064350264880019</v>
      </c>
      <c r="AQ395" s="4">
        <v>0.24799937675288253</v>
      </c>
      <c r="AR395" s="4">
        <v>0.27214708631972567</v>
      </c>
      <c r="AS395" s="4">
        <v>0.35480056092240575</v>
      </c>
      <c r="AT395" s="4">
        <v>-0.10227329386101582</v>
      </c>
      <c r="AU395" s="4">
        <v>1.6556559675911228E-2</v>
      </c>
      <c r="AV395" s="4">
        <v>-0.14469928326581497</v>
      </c>
    </row>
    <row r="396" spans="1:48" x14ac:dyDescent="0.2">
      <c r="A396" t="s">
        <v>10457</v>
      </c>
      <c r="B396" t="s">
        <v>10458</v>
      </c>
      <c r="C396" t="s">
        <v>12456</v>
      </c>
      <c r="D396">
        <v>62.966000000000001</v>
      </c>
      <c r="E396" s="13">
        <f t="shared" si="72"/>
        <v>-0.11632284200685569</v>
      </c>
      <c r="F396" s="13">
        <f t="shared" si="73"/>
        <v>-1.0556676534745929E-2</v>
      </c>
      <c r="G396" s="13">
        <f t="shared" si="74"/>
        <v>0.17082176801851937</v>
      </c>
      <c r="H396" s="13">
        <f t="shared" si="75"/>
        <v>0.28987241241152106</v>
      </c>
      <c r="I396" s="15">
        <f t="shared" si="76"/>
        <v>0.10184363762298126</v>
      </c>
      <c r="J396" s="15">
        <f t="shared" si="77"/>
        <v>0.89813900457626916</v>
      </c>
      <c r="K396" s="15">
        <f t="shared" si="78"/>
        <v>3.8407034338171518E-2</v>
      </c>
      <c r="L396" s="15">
        <f t="shared" si="79"/>
        <v>1.0362343850655036E-3</v>
      </c>
      <c r="M396" s="8">
        <f t="shared" si="80"/>
        <v>0.11240840493255574</v>
      </c>
      <c r="N396" s="6">
        <f t="shared" si="81"/>
        <v>3.9144370742999505E-3</v>
      </c>
      <c r="O396" s="2">
        <f t="shared" si="82"/>
        <v>-0.17746400747896535</v>
      </c>
      <c r="P396" s="7">
        <f t="shared" si="83"/>
        <v>-0.16690733094421942</v>
      </c>
      <c r="Q396" s="5">
        <v>3.5063882829541926E-2</v>
      </c>
      <c r="R396" s="5">
        <v>0.20998753505765036</v>
      </c>
      <c r="S396" s="5">
        <v>0.20960579619819256</v>
      </c>
      <c r="T396" s="5">
        <v>-1.1276098473044565E-2</v>
      </c>
      <c r="U396" s="5">
        <v>1.9149267684636824E-3</v>
      </c>
      <c r="V396" s="5">
        <v>1.8515113742598975E-2</v>
      </c>
      <c r="W396" s="5">
        <v>0.32304767840448723</v>
      </c>
      <c r="X396" s="3">
        <v>-1.1676534746026805E-2</v>
      </c>
      <c r="Y396" s="3">
        <v>-8.21922717357432E-2</v>
      </c>
      <c r="Z396" s="3">
        <v>0.10262231224680576</v>
      </c>
      <c r="AA396" s="3">
        <v>0.1083702087877844</v>
      </c>
      <c r="AB396" s="3">
        <v>5.4914303521346214E-2</v>
      </c>
      <c r="AC396" s="3">
        <v>-0.12600654409473358</v>
      </c>
      <c r="AD396" s="3">
        <v>-1.8630414459333122E-2</v>
      </c>
      <c r="AE396" s="2">
        <v>-0.21470863197257686</v>
      </c>
      <c r="AF396" s="2">
        <v>-0.42642411966344662</v>
      </c>
      <c r="AG396" s="2">
        <v>-0.206301028357744</v>
      </c>
      <c r="AH396" s="2">
        <v>-0.15076971019009022</v>
      </c>
      <c r="AI396" s="2">
        <v>-0.14009348706762226</v>
      </c>
      <c r="AJ396" s="2">
        <v>1.2974446868183553E-2</v>
      </c>
      <c r="AK396" s="2">
        <v>1.4238080398877927E-2</v>
      </c>
      <c r="AL396" s="2">
        <v>-0.10189155500155817</v>
      </c>
      <c r="AM396" s="2">
        <v>-0.1105235275786848</v>
      </c>
      <c r="AN396" s="2">
        <v>-0.45114054222499217</v>
      </c>
      <c r="AO396" s="4">
        <v>-1.9146151449049381E-2</v>
      </c>
      <c r="AP396" s="4">
        <v>7.9356497351199748E-2</v>
      </c>
      <c r="AQ396" s="4">
        <v>-0.50200062324711747</v>
      </c>
      <c r="AR396" s="4">
        <v>-0.29785291368027439</v>
      </c>
      <c r="AS396" s="4">
        <v>-0.17519943907759428</v>
      </c>
      <c r="AT396" s="4">
        <v>-0.23227329386101581</v>
      </c>
      <c r="AU396" s="4">
        <v>-7.3443440324088782E-2</v>
      </c>
      <c r="AV396" s="4">
        <v>-0.11469928326581497</v>
      </c>
    </row>
    <row r="397" spans="1:48" x14ac:dyDescent="0.2">
      <c r="A397" t="s">
        <v>475</v>
      </c>
      <c r="B397" t="s">
        <v>476</v>
      </c>
      <c r="C397" t="s">
        <v>12758</v>
      </c>
      <c r="D397">
        <v>106.29900000000001</v>
      </c>
      <c r="E397" s="13">
        <f t="shared" si="72"/>
        <v>-0.54203712772114132</v>
      </c>
      <c r="F397" s="13">
        <f t="shared" si="73"/>
        <v>0.18119332346525385</v>
      </c>
      <c r="G397" s="13">
        <f t="shared" si="74"/>
        <v>1.6452860537328049</v>
      </c>
      <c r="H397" s="13">
        <f t="shared" si="75"/>
        <v>1.2668724124115212</v>
      </c>
      <c r="I397" s="15">
        <f t="shared" si="76"/>
        <v>0.1018449243165476</v>
      </c>
      <c r="J397" s="15">
        <f t="shared" si="77"/>
        <v>0.52006963910506454</v>
      </c>
      <c r="K397" s="15">
        <f t="shared" si="78"/>
        <v>4.1665508192136649E-5</v>
      </c>
      <c r="L397" s="15">
        <f t="shared" si="79"/>
        <v>5.6157368026797884E-5</v>
      </c>
      <c r="M397" s="8">
        <f t="shared" si="80"/>
        <v>0.17240840493255577</v>
      </c>
      <c r="N397" s="6">
        <f t="shared" si="81"/>
        <v>0.36962872278858561</v>
      </c>
      <c r="O397" s="2">
        <f t="shared" si="82"/>
        <v>-1.0944640074789653</v>
      </c>
      <c r="P397" s="7">
        <f t="shared" si="83"/>
        <v>-1.2756573309442192</v>
      </c>
      <c r="Q397" s="5">
        <v>0.46506388282954192</v>
      </c>
      <c r="R397" s="5">
        <v>0.32998753505765038</v>
      </c>
      <c r="S397" s="5">
        <v>-0.22039420380180744</v>
      </c>
      <c r="T397" s="5">
        <v>-8.1276098473044567E-2</v>
      </c>
      <c r="U397" s="5">
        <v>0.40191492676846369</v>
      </c>
      <c r="V397" s="5">
        <v>0.14851511374259899</v>
      </c>
      <c r="W397" s="5">
        <v>0.16304767840448728</v>
      </c>
      <c r="X397" s="3">
        <v>0.53832346525397323</v>
      </c>
      <c r="Y397" s="3">
        <v>0.4478077282642568</v>
      </c>
      <c r="Z397" s="3">
        <v>0.44262231224680576</v>
      </c>
      <c r="AA397" s="3">
        <v>0.2783702087877844</v>
      </c>
      <c r="AB397" s="3">
        <v>0.28491430352134622</v>
      </c>
      <c r="AC397" s="3">
        <v>0.14399345590526644</v>
      </c>
      <c r="AD397" s="3">
        <v>0.45136958554066692</v>
      </c>
      <c r="AE397" s="2">
        <v>-0.64470863197257688</v>
      </c>
      <c r="AF397" s="2">
        <v>-1.7264241196634469</v>
      </c>
      <c r="AG397" s="2">
        <v>-0.46630102835774401</v>
      </c>
      <c r="AH397" s="2">
        <v>-0.82076971019009026</v>
      </c>
      <c r="AI397" s="2">
        <v>-1.8900934870676223</v>
      </c>
      <c r="AJ397" s="2">
        <v>-1.0570255531318162</v>
      </c>
      <c r="AK397" s="2">
        <v>-0.29576191960112208</v>
      </c>
      <c r="AL397" s="2">
        <v>-1.2818915550015584</v>
      </c>
      <c r="AM397" s="2">
        <v>-0.75052352757868479</v>
      </c>
      <c r="AN397" s="2">
        <v>-2.0111405422249922</v>
      </c>
      <c r="AO397" s="4">
        <v>-1.0791461514490492</v>
      </c>
      <c r="AP397" s="4">
        <v>-0.79064350264880023</v>
      </c>
      <c r="AQ397" s="4">
        <v>-1.6720006232471174</v>
      </c>
      <c r="AR397" s="4">
        <v>-1.9478529136802742</v>
      </c>
      <c r="AS397" s="4">
        <v>-2.0851994390775941</v>
      </c>
      <c r="AT397" s="4">
        <v>-0.75227329386101582</v>
      </c>
      <c r="AU397" s="4">
        <v>-0.68344344032408877</v>
      </c>
      <c r="AV397" s="4">
        <v>-1.194699283265815</v>
      </c>
    </row>
    <row r="398" spans="1:48" x14ac:dyDescent="0.2">
      <c r="A398" t="s">
        <v>918</v>
      </c>
      <c r="B398" t="s">
        <v>919</v>
      </c>
      <c r="C398" t="s">
        <v>12944</v>
      </c>
      <c r="D398">
        <v>102.621</v>
      </c>
      <c r="E398" s="13">
        <f t="shared" si="72"/>
        <v>-0.29489427057828427</v>
      </c>
      <c r="F398" s="13">
        <f t="shared" si="73"/>
        <v>-0.11155667653474596</v>
      </c>
      <c r="G398" s="13">
        <f t="shared" si="74"/>
        <v>0.21010748230423365</v>
      </c>
      <c r="H398" s="13">
        <f t="shared" si="75"/>
        <v>0.26015812669723537</v>
      </c>
      <c r="I398" s="15">
        <f t="shared" si="76"/>
        <v>0.10187848589039973</v>
      </c>
      <c r="J398" s="15">
        <f t="shared" si="77"/>
        <v>3.6499678891792571E-2</v>
      </c>
      <c r="K398" s="15">
        <f t="shared" si="78"/>
        <v>2.5244625446782846E-4</v>
      </c>
      <c r="L398" s="15">
        <f t="shared" si="79"/>
        <v>3.0723558359589505E-5</v>
      </c>
      <c r="M398" s="8">
        <f t="shared" si="80"/>
        <v>0.11669411921827003</v>
      </c>
      <c r="N398" s="6">
        <f t="shared" si="81"/>
        <v>0.17820015136001424</v>
      </c>
      <c r="O398" s="2">
        <f t="shared" si="82"/>
        <v>-0.14346400747896537</v>
      </c>
      <c r="P398" s="7">
        <f t="shared" si="83"/>
        <v>-3.1907330944219402E-2</v>
      </c>
      <c r="Q398" s="5">
        <v>0.16506388282954193</v>
      </c>
      <c r="R398" s="5">
        <v>0.18998753505765034</v>
      </c>
      <c r="S398" s="5">
        <v>5.9605796198192555E-2</v>
      </c>
      <c r="T398" s="5">
        <v>7.8723901526955437E-2</v>
      </c>
      <c r="U398" s="5">
        <v>1.9149267684636824E-3</v>
      </c>
      <c r="V398" s="5">
        <v>0.128515113742599</v>
      </c>
      <c r="W398" s="5">
        <v>0.19304767840448728</v>
      </c>
      <c r="X398" s="3">
        <v>0.26832346525397321</v>
      </c>
      <c r="Y398" s="3">
        <v>0.18780772826425679</v>
      </c>
      <c r="Z398" s="3">
        <v>0.16262231224680579</v>
      </c>
      <c r="AA398" s="3">
        <v>0.13837020878778442</v>
      </c>
      <c r="AB398" s="3">
        <v>0.11491430352134621</v>
      </c>
      <c r="AC398" s="3">
        <v>0.23399345590526643</v>
      </c>
      <c r="AD398" s="3">
        <v>0.14136958554066689</v>
      </c>
      <c r="AE398" s="2">
        <v>-0.22470863197257687</v>
      </c>
      <c r="AF398" s="2">
        <v>-0.21642411966344668</v>
      </c>
      <c r="AG398" s="2">
        <v>-0.25630102835774399</v>
      </c>
      <c r="AH398" s="2">
        <v>7.9230289809909787E-2</v>
      </c>
      <c r="AI398" s="2">
        <v>-3.0093487067622247E-2</v>
      </c>
      <c r="AJ398" s="2">
        <v>-0.14702555313181645</v>
      </c>
      <c r="AK398" s="2">
        <v>-0.22576191960112207</v>
      </c>
      <c r="AL398" s="2">
        <v>-0.12189155500155818</v>
      </c>
      <c r="AM398" s="2">
        <v>-6.0523527578684781E-2</v>
      </c>
      <c r="AN398" s="2">
        <v>-0.2311405422249922</v>
      </c>
      <c r="AO398" s="4">
        <v>0.15085384855095063</v>
      </c>
      <c r="AP398" s="4">
        <v>-2.0643502648800244E-2</v>
      </c>
      <c r="AQ398" s="4">
        <v>-7.2000623247117451E-2</v>
      </c>
      <c r="AR398" s="4">
        <v>-0.17785291368027434</v>
      </c>
      <c r="AS398" s="4">
        <v>-2.5199439077594258E-2</v>
      </c>
      <c r="AT398" s="4">
        <v>3.7726706138984184E-2</v>
      </c>
      <c r="AU398" s="4">
        <v>-5.3443440324088765E-2</v>
      </c>
      <c r="AV398" s="4">
        <v>-9.4699283265814976E-2</v>
      </c>
    </row>
    <row r="399" spans="1:48" x14ac:dyDescent="0.2">
      <c r="A399" t="s">
        <v>4663</v>
      </c>
      <c r="B399" t="s">
        <v>4664</v>
      </c>
      <c r="C399" t="s">
        <v>14508</v>
      </c>
      <c r="D399">
        <v>70.105000000000004</v>
      </c>
      <c r="E399" s="13">
        <f t="shared" si="72"/>
        <v>-0.22917998486399857</v>
      </c>
      <c r="F399" s="13">
        <f t="shared" si="73"/>
        <v>-0.181056676534746</v>
      </c>
      <c r="G399" s="13">
        <f t="shared" si="74"/>
        <v>8.7607482304233639E-2</v>
      </c>
      <c r="H399" s="13">
        <f t="shared" si="75"/>
        <v>0.18144384098294969</v>
      </c>
      <c r="I399" s="15">
        <f t="shared" si="76"/>
        <v>0.10206740118846376</v>
      </c>
      <c r="J399" s="15">
        <f t="shared" si="77"/>
        <v>9.7691796992196919E-2</v>
      </c>
      <c r="K399" s="15">
        <f t="shared" si="78"/>
        <v>0.24463313718195834</v>
      </c>
      <c r="L399" s="15">
        <f t="shared" si="79"/>
        <v>6.3337903381811625E-2</v>
      </c>
      <c r="M399" s="8">
        <f t="shared" si="80"/>
        <v>7.0979833503984319E-2</v>
      </c>
      <c r="N399" s="6">
        <f t="shared" si="81"/>
        <v>0.15820015136001425</v>
      </c>
      <c r="O399" s="2">
        <f t="shared" si="82"/>
        <v>-0.11046400747896537</v>
      </c>
      <c r="P399" s="7">
        <f t="shared" si="83"/>
        <v>7.0592669055780613E-2</v>
      </c>
      <c r="Q399" s="5">
        <v>1.5063882829541927E-2</v>
      </c>
      <c r="R399" s="5">
        <v>0.10998753505765035</v>
      </c>
      <c r="S399" s="5">
        <v>0.11960579619819256</v>
      </c>
      <c r="T399" s="5">
        <v>-0.10127609847304457</v>
      </c>
      <c r="U399" s="5">
        <v>-8.0850732315363178E-3</v>
      </c>
      <c r="V399" s="5">
        <v>0.20851511374259898</v>
      </c>
      <c r="W399" s="5">
        <v>0.15304767840448727</v>
      </c>
      <c r="X399" s="3">
        <v>0.28832346525397323</v>
      </c>
      <c r="Y399" s="3">
        <v>7.7807728264256804E-2</v>
      </c>
      <c r="Z399" s="3">
        <v>0.13262231224680576</v>
      </c>
      <c r="AA399" s="3">
        <v>0.21837020878778443</v>
      </c>
      <c r="AB399" s="3">
        <v>0.12491430352134621</v>
      </c>
      <c r="AC399" s="3">
        <v>0.15399345590526642</v>
      </c>
      <c r="AD399" s="3">
        <v>0.11136958554066688</v>
      </c>
      <c r="AE399" s="2">
        <v>-0.49470863197257686</v>
      </c>
      <c r="AF399" s="2">
        <v>-2.642411966344671E-2</v>
      </c>
      <c r="AG399" s="2">
        <v>-0.49630102835774403</v>
      </c>
      <c r="AH399" s="2">
        <v>-0.1307697101900902</v>
      </c>
      <c r="AI399" s="2">
        <v>0.18990651293237776</v>
      </c>
      <c r="AJ399" s="2">
        <v>-0.24702555313181646</v>
      </c>
      <c r="AK399" s="2">
        <v>-0.18576191960112207</v>
      </c>
      <c r="AL399" s="2">
        <v>0.12810844499844182</v>
      </c>
      <c r="AM399" s="2">
        <v>-3.0523527578684782E-2</v>
      </c>
      <c r="AN399" s="2">
        <v>0.18885945777500782</v>
      </c>
      <c r="AO399" s="4">
        <v>-0.21914615144904936</v>
      </c>
      <c r="AP399" s="4">
        <v>8.9356497351199757E-2</v>
      </c>
      <c r="AQ399" s="4">
        <v>0.34799937675288256</v>
      </c>
      <c r="AR399" s="4">
        <v>0.20214708631972567</v>
      </c>
      <c r="AS399" s="4">
        <v>8.4800560922405746E-2</v>
      </c>
      <c r="AT399" s="4">
        <v>2.7726706138984189E-2</v>
      </c>
      <c r="AU399" s="4">
        <v>-0.14344344032408879</v>
      </c>
      <c r="AV399" s="4">
        <v>0.17530071673418504</v>
      </c>
    </row>
    <row r="400" spans="1:48" x14ac:dyDescent="0.2">
      <c r="A400" t="s">
        <v>7406</v>
      </c>
      <c r="B400" t="s">
        <v>7407</v>
      </c>
      <c r="C400" t="s">
        <v>15628</v>
      </c>
      <c r="D400">
        <v>24.954000000000001</v>
      </c>
      <c r="E400" s="13">
        <f t="shared" si="72"/>
        <v>-0.17632284200685572</v>
      </c>
      <c r="F400" s="13">
        <f t="shared" si="73"/>
        <v>-8.4056676534745967E-2</v>
      </c>
      <c r="G400" s="13">
        <f t="shared" si="74"/>
        <v>0.10975033944709081</v>
      </c>
      <c r="H400" s="13">
        <f t="shared" si="75"/>
        <v>9.9443840982949672E-2</v>
      </c>
      <c r="I400" s="15">
        <f t="shared" si="76"/>
        <v>0.1021043923203158</v>
      </c>
      <c r="J400" s="15">
        <f t="shared" si="77"/>
        <v>0.11099187467448821</v>
      </c>
      <c r="K400" s="15">
        <f t="shared" si="78"/>
        <v>4.0908134633183324E-2</v>
      </c>
      <c r="L400" s="15">
        <f t="shared" si="79"/>
        <v>9.0501596344599783E-2</v>
      </c>
      <c r="M400" s="8">
        <f t="shared" si="80"/>
        <v>4.0979833503984306E-2</v>
      </c>
      <c r="N400" s="6">
        <f t="shared" si="81"/>
        <v>0.1353430085028714</v>
      </c>
      <c r="O400" s="2">
        <f t="shared" si="82"/>
        <v>-5.8464007478965373E-2</v>
      </c>
      <c r="P400" s="7">
        <f t="shared" si="83"/>
        <v>2.559266905578059E-2</v>
      </c>
      <c r="Q400" s="5">
        <v>0.22506388282954193</v>
      </c>
      <c r="R400" s="5">
        <v>9.9987535057650345E-2</v>
      </c>
      <c r="S400" s="5">
        <v>1.9605796198192547E-2</v>
      </c>
      <c r="T400" s="5">
        <v>2.8723901526955434E-2</v>
      </c>
      <c r="U400" s="5">
        <v>-0.14808507323153633</v>
      </c>
      <c r="V400" s="5">
        <v>8.8515113742598989E-2</v>
      </c>
      <c r="W400" s="5">
        <v>-2.6952321595512745E-2</v>
      </c>
      <c r="X400" s="3">
        <v>5.8323465253973195E-2</v>
      </c>
      <c r="Y400" s="3">
        <v>0.2278077282642568</v>
      </c>
      <c r="Z400" s="3">
        <v>4.2622312246805766E-2</v>
      </c>
      <c r="AA400" s="3">
        <v>0.12837020878778441</v>
      </c>
      <c r="AB400" s="3">
        <v>0.10491430352134622</v>
      </c>
      <c r="AC400" s="3">
        <v>0.24399345590526642</v>
      </c>
      <c r="AD400" s="3">
        <v>0.14136958554066689</v>
      </c>
      <c r="AE400" s="2">
        <v>-0.10470863197257688</v>
      </c>
      <c r="AF400" s="2">
        <v>3.5758803365532887E-3</v>
      </c>
      <c r="AG400" s="2">
        <v>-0.12630102835774398</v>
      </c>
      <c r="AH400" s="2">
        <v>6.9230289809909779E-2</v>
      </c>
      <c r="AI400" s="2">
        <v>5.9906512932377753E-2</v>
      </c>
      <c r="AJ400" s="2">
        <v>2.2974446868183548E-2</v>
      </c>
      <c r="AK400" s="2">
        <v>-7.576191960112208E-2</v>
      </c>
      <c r="AL400" s="2">
        <v>-0.12189155500155818</v>
      </c>
      <c r="AM400" s="2">
        <v>-0.25052352757868479</v>
      </c>
      <c r="AN400" s="2">
        <v>-6.1140542224992191E-2</v>
      </c>
      <c r="AO400" s="4">
        <v>8.0853848550950624E-2</v>
      </c>
      <c r="AP400" s="4">
        <v>0.11935649735119976</v>
      </c>
      <c r="AQ400" s="4">
        <v>0.18799937675288253</v>
      </c>
      <c r="AR400" s="4">
        <v>8.2147086319725643E-2</v>
      </c>
      <c r="AS400" s="4">
        <v>4.8005609224057444E-3</v>
      </c>
      <c r="AT400" s="4">
        <v>-9.2273293861015807E-2</v>
      </c>
      <c r="AU400" s="4">
        <v>-8.3443440324088763E-2</v>
      </c>
      <c r="AV400" s="4">
        <v>-9.4699283265814976E-2</v>
      </c>
    </row>
    <row r="401" spans="1:48" x14ac:dyDescent="0.2">
      <c r="A401" t="s">
        <v>165</v>
      </c>
      <c r="B401" t="s">
        <v>166</v>
      </c>
      <c r="C401" t="s">
        <v>12625</v>
      </c>
      <c r="D401">
        <v>59.81</v>
      </c>
      <c r="E401" s="13">
        <f t="shared" si="72"/>
        <v>-0.44917998486399857</v>
      </c>
      <c r="F401" s="13">
        <f t="shared" si="73"/>
        <v>5.2193323465254071E-2</v>
      </c>
      <c r="G401" s="13">
        <f t="shared" si="74"/>
        <v>0.54600033944709081</v>
      </c>
      <c r="H401" s="13">
        <f t="shared" si="75"/>
        <v>0.35230098384009256</v>
      </c>
      <c r="I401" s="15">
        <f t="shared" si="76"/>
        <v>0.10214045518597444</v>
      </c>
      <c r="J401" s="15">
        <f t="shared" si="77"/>
        <v>0.38558990888252598</v>
      </c>
      <c r="K401" s="15">
        <f t="shared" si="78"/>
        <v>1.6125583862037498E-6</v>
      </c>
      <c r="L401" s="15">
        <f t="shared" si="79"/>
        <v>6.7643577021452147E-4</v>
      </c>
      <c r="M401" s="8">
        <f t="shared" si="80"/>
        <v>0.15383697636112717</v>
      </c>
      <c r="N401" s="6">
        <f t="shared" si="81"/>
        <v>0.29534300850287137</v>
      </c>
      <c r="O401" s="2">
        <f t="shared" si="82"/>
        <v>-0.19846400747896537</v>
      </c>
      <c r="P401" s="7">
        <f t="shared" si="83"/>
        <v>-0.25065733094421944</v>
      </c>
      <c r="Q401" s="5">
        <v>0.25506388282954195</v>
      </c>
      <c r="R401" s="5">
        <v>0.31998753505765037</v>
      </c>
      <c r="S401" s="5">
        <v>5.9605796198192555E-2</v>
      </c>
      <c r="T401" s="5">
        <v>-6.1276098473044563E-2</v>
      </c>
      <c r="U401" s="5">
        <v>-8.0850732315363178E-3</v>
      </c>
      <c r="V401" s="5">
        <v>0.36851511374259899</v>
      </c>
      <c r="W401" s="5">
        <v>0.14304767840448726</v>
      </c>
      <c r="X401" s="3">
        <v>0.44832346525397315</v>
      </c>
      <c r="Y401" s="3">
        <v>0.37780772826425679</v>
      </c>
      <c r="Z401" s="3">
        <v>0.22262231224680579</v>
      </c>
      <c r="AA401" s="3">
        <v>0.32837020878778439</v>
      </c>
      <c r="AB401" s="3">
        <v>0.12491430352134621</v>
      </c>
      <c r="AC401" s="3">
        <v>0.41399345590526643</v>
      </c>
      <c r="AD401" s="3">
        <v>0.15136958554066687</v>
      </c>
      <c r="AE401" s="2">
        <v>5.5291368027423127E-2</v>
      </c>
      <c r="AF401" s="2">
        <v>-0.11642411966344671</v>
      </c>
      <c r="AG401" s="2">
        <v>-5.630102835774399E-2</v>
      </c>
      <c r="AH401" s="2">
        <v>-0.1907697101900902</v>
      </c>
      <c r="AI401" s="2">
        <v>-0.17009348706762226</v>
      </c>
      <c r="AJ401" s="2">
        <v>-0.32702555313181647</v>
      </c>
      <c r="AK401" s="2">
        <v>-0.19576191960112208</v>
      </c>
      <c r="AL401" s="2">
        <v>-0.32189155500155819</v>
      </c>
      <c r="AM401" s="2">
        <v>-0.28052352757868482</v>
      </c>
      <c r="AN401" s="2">
        <v>-0.38114054222499216</v>
      </c>
      <c r="AO401" s="4">
        <v>-0.29914615144904938</v>
      </c>
      <c r="AP401" s="4">
        <v>-0.16064350264880026</v>
      </c>
      <c r="AQ401" s="4">
        <v>-0.28200062324711744</v>
      </c>
      <c r="AR401" s="4">
        <v>-0.34785291368027438</v>
      </c>
      <c r="AS401" s="4">
        <v>-0.38519943907759424</v>
      </c>
      <c r="AT401" s="4">
        <v>-0.2922732938610158</v>
      </c>
      <c r="AU401" s="4">
        <v>-0.20344344032408879</v>
      </c>
      <c r="AV401" s="4">
        <v>-3.4699283265814972E-2</v>
      </c>
    </row>
    <row r="402" spans="1:48" x14ac:dyDescent="0.2">
      <c r="A402" t="s">
        <v>7223</v>
      </c>
      <c r="B402" t="s">
        <v>7224</v>
      </c>
      <c r="C402" t="s">
        <v>15554</v>
      </c>
      <c r="D402">
        <v>70.358000000000004</v>
      </c>
      <c r="E402" s="13">
        <f t="shared" si="72"/>
        <v>-0.12632284200685567</v>
      </c>
      <c r="F402" s="13">
        <f t="shared" si="73"/>
        <v>0.33519332346525404</v>
      </c>
      <c r="G402" s="13">
        <f t="shared" si="74"/>
        <v>0.12528605373280507</v>
      </c>
      <c r="H402" s="13">
        <f t="shared" si="75"/>
        <v>-0.26284187330276459</v>
      </c>
      <c r="I402" s="15">
        <f t="shared" si="76"/>
        <v>0.10225071881275413</v>
      </c>
      <c r="J402" s="15">
        <f t="shared" si="77"/>
        <v>2.9060617403987393E-2</v>
      </c>
      <c r="K402" s="15">
        <f t="shared" si="78"/>
        <v>0.16106254021707453</v>
      </c>
      <c r="L402" s="15">
        <f t="shared" si="79"/>
        <v>4.9155431525718905E-2</v>
      </c>
      <c r="M402" s="8">
        <f t="shared" si="80"/>
        <v>3.6694119218270024E-2</v>
      </c>
      <c r="N402" s="6">
        <f t="shared" si="81"/>
        <v>8.9628722788585663E-2</v>
      </c>
      <c r="O402" s="2">
        <f t="shared" si="82"/>
        <v>0.29953599252103463</v>
      </c>
      <c r="P402" s="7">
        <f t="shared" si="83"/>
        <v>-3.5657330944219405E-2</v>
      </c>
      <c r="Q402" s="5">
        <v>6.5063882829541925E-2</v>
      </c>
      <c r="R402" s="5">
        <v>3.9987535057650347E-2</v>
      </c>
      <c r="S402" s="5">
        <v>-5.0394203801807452E-2</v>
      </c>
      <c r="T402" s="5">
        <v>2.8723901526955434E-2</v>
      </c>
      <c r="U402" s="5">
        <v>6.1914926768463684E-2</v>
      </c>
      <c r="V402" s="5">
        <v>5.8515113742598983E-2</v>
      </c>
      <c r="W402" s="5">
        <v>5.3047678404487257E-2</v>
      </c>
      <c r="X402" s="3">
        <v>0.11832346525397319</v>
      </c>
      <c r="Y402" s="3">
        <v>4.7807728264256805E-2</v>
      </c>
      <c r="Z402" s="3">
        <v>4.2622312246805766E-2</v>
      </c>
      <c r="AA402" s="3">
        <v>8.8370208787784413E-2</v>
      </c>
      <c r="AB402" s="3">
        <v>8.4914303521346213E-2</v>
      </c>
      <c r="AC402" s="3">
        <v>2.3993455905266435E-2</v>
      </c>
      <c r="AD402" s="3">
        <v>0.22136958554066688</v>
      </c>
      <c r="AE402" s="2">
        <v>0.24529136802742313</v>
      </c>
      <c r="AF402" s="2">
        <v>1.0335758803365533</v>
      </c>
      <c r="AG402" s="2">
        <v>0.11369897164225601</v>
      </c>
      <c r="AH402" s="2">
        <v>0.11923028980990978</v>
      </c>
      <c r="AI402" s="2">
        <v>0.44990651293237771</v>
      </c>
      <c r="AJ402" s="2">
        <v>-9.7025553131816461E-2</v>
      </c>
      <c r="AK402" s="2">
        <v>-5.761919601122073E-3</v>
      </c>
      <c r="AL402" s="2">
        <v>2.8108444998441826E-2</v>
      </c>
      <c r="AM402" s="2">
        <v>0.31947647242131522</v>
      </c>
      <c r="AN402" s="2">
        <v>0.78885945777500777</v>
      </c>
      <c r="AO402" s="4">
        <v>1.0853848550950618E-2</v>
      </c>
      <c r="AP402" s="4">
        <v>-0.23064350264880024</v>
      </c>
      <c r="AQ402" s="4">
        <v>0.41799937675288257</v>
      </c>
      <c r="AR402" s="4">
        <v>-6.7852913680274352E-2</v>
      </c>
      <c r="AS402" s="4">
        <v>8.4800560922405746E-2</v>
      </c>
      <c r="AT402" s="4">
        <v>-0.25227329386101582</v>
      </c>
      <c r="AU402" s="4">
        <v>-4.3443440324088783E-2</v>
      </c>
      <c r="AV402" s="4">
        <v>-0.20469928326581496</v>
      </c>
    </row>
    <row r="403" spans="1:48" x14ac:dyDescent="0.2">
      <c r="A403" t="s">
        <v>4116</v>
      </c>
      <c r="B403" t="s">
        <v>4117</v>
      </c>
      <c r="C403" t="s">
        <v>14280</v>
      </c>
      <c r="D403">
        <v>39.445999999999998</v>
      </c>
      <c r="E403" s="13">
        <f t="shared" si="72"/>
        <v>-4.4894270578284268E-2</v>
      </c>
      <c r="F403" s="13">
        <f t="shared" si="73"/>
        <v>3.4443323465254042E-2</v>
      </c>
      <c r="G403" s="13">
        <f t="shared" si="74"/>
        <v>7.2250339447090792E-2</v>
      </c>
      <c r="H403" s="13">
        <f t="shared" si="75"/>
        <v>-4.7984730445621758E-2</v>
      </c>
      <c r="I403" s="15">
        <f t="shared" si="76"/>
        <v>0.10243025409332805</v>
      </c>
      <c r="J403" s="15">
        <f t="shared" si="77"/>
        <v>0.54042572717483006</v>
      </c>
      <c r="K403" s="15">
        <f t="shared" si="78"/>
        <v>0.19356083436459914</v>
      </c>
      <c r="L403" s="15">
        <f t="shared" si="79"/>
        <v>0.36250736546582374</v>
      </c>
      <c r="M403" s="8">
        <f t="shared" si="80"/>
        <v>-2.0448737924587124E-2</v>
      </c>
      <c r="N403" s="6">
        <f t="shared" si="81"/>
        <v>6.5343008502871391E-2</v>
      </c>
      <c r="O403" s="2">
        <f t="shared" si="82"/>
        <v>2.7535992521034634E-2</v>
      </c>
      <c r="P403" s="7">
        <f t="shared" si="83"/>
        <v>-6.9073309442194046E-3</v>
      </c>
      <c r="Q403" s="5">
        <v>1.5063882829541927E-2</v>
      </c>
      <c r="R403" s="5">
        <v>-2.001246494234965E-2</v>
      </c>
      <c r="S403" s="5">
        <v>-0.10039420380180744</v>
      </c>
      <c r="T403" s="5">
        <v>-4.1276098473044566E-2</v>
      </c>
      <c r="U403" s="5">
        <v>-0.17808507323153633</v>
      </c>
      <c r="V403" s="5">
        <v>6.8515113742598971E-2</v>
      </c>
      <c r="W403" s="5">
        <v>0.11304767840448726</v>
      </c>
      <c r="X403" s="3">
        <v>0.17832346525397319</v>
      </c>
      <c r="Y403" s="3">
        <v>3.7807728264256803E-2</v>
      </c>
      <c r="Z403" s="3">
        <v>-3.7377687753194236E-2</v>
      </c>
      <c r="AA403" s="3">
        <v>6.8370208787784409E-2</v>
      </c>
      <c r="AB403" s="3">
        <v>2.4914303521346215E-2</v>
      </c>
      <c r="AC403" s="3">
        <v>1.3993455905266433E-2</v>
      </c>
      <c r="AD403" s="3">
        <v>0.17136958554066689</v>
      </c>
      <c r="AE403" s="2">
        <v>0.22529136802742311</v>
      </c>
      <c r="AF403" s="2">
        <v>0.13357588033655329</v>
      </c>
      <c r="AG403" s="2">
        <v>0.123698971642256</v>
      </c>
      <c r="AH403" s="2">
        <v>-1.0769710190090223E-2</v>
      </c>
      <c r="AI403" s="2">
        <v>-7.0093487067622251E-2</v>
      </c>
      <c r="AJ403" s="2">
        <v>2.2974446868183548E-2</v>
      </c>
      <c r="AK403" s="2">
        <v>-2.576191960112207E-2</v>
      </c>
      <c r="AL403" s="2">
        <v>6.8108444998441833E-2</v>
      </c>
      <c r="AM403" s="2">
        <v>-6.0523527578684781E-2</v>
      </c>
      <c r="AN403" s="2">
        <v>-0.13114054222499219</v>
      </c>
      <c r="AO403" s="4">
        <v>0.17085384855095062</v>
      </c>
      <c r="AP403" s="4">
        <v>9.3564973511997551E-3</v>
      </c>
      <c r="AQ403" s="4">
        <v>-0.11200062324711746</v>
      </c>
      <c r="AR403" s="4">
        <v>-8.7852913680274355E-2</v>
      </c>
      <c r="AS403" s="4">
        <v>-8.5199439077594252E-2</v>
      </c>
      <c r="AT403" s="4">
        <v>-9.2273293861015807E-2</v>
      </c>
      <c r="AU403" s="4">
        <v>0.18655655967591123</v>
      </c>
      <c r="AV403" s="4">
        <v>-4.4699283265814967E-2</v>
      </c>
    </row>
    <row r="404" spans="1:48" x14ac:dyDescent="0.2">
      <c r="A404" t="s">
        <v>1053</v>
      </c>
      <c r="B404" t="s">
        <v>1054</v>
      </c>
      <c r="C404" t="s">
        <v>12238</v>
      </c>
      <c r="D404">
        <v>560.98800000000006</v>
      </c>
      <c r="E404" s="13">
        <f t="shared" si="72"/>
        <v>9.653430085028715E-2</v>
      </c>
      <c r="F404" s="13">
        <f t="shared" si="73"/>
        <v>-9.930667653474598E-2</v>
      </c>
      <c r="G404" s="13">
        <f t="shared" si="74"/>
        <v>-0.23435680341005205</v>
      </c>
      <c r="H404" s="13">
        <f t="shared" si="75"/>
        <v>-3.6556159017050317E-2</v>
      </c>
      <c r="I404" s="15">
        <f t="shared" si="76"/>
        <v>0.10249168708253097</v>
      </c>
      <c r="J404" s="15">
        <f t="shared" si="77"/>
        <v>4.2133514458891359E-2</v>
      </c>
      <c r="K404" s="15">
        <f t="shared" si="78"/>
        <v>1.1739328239554398E-3</v>
      </c>
      <c r="L404" s="15">
        <f t="shared" si="79"/>
        <v>0.4119011791596725</v>
      </c>
      <c r="M404" s="8">
        <f t="shared" si="80"/>
        <v>9.7983350398431202E-4</v>
      </c>
      <c r="N404" s="6">
        <f t="shared" si="81"/>
        <v>-9.7514134354271462E-2</v>
      </c>
      <c r="O404" s="2">
        <f t="shared" si="82"/>
        <v>3.7535992521034629E-2</v>
      </c>
      <c r="P404" s="7">
        <f t="shared" si="83"/>
        <v>0.1368426690557806</v>
      </c>
      <c r="Q404" s="5">
        <v>-4.4936117170458076E-2</v>
      </c>
      <c r="R404" s="5">
        <v>1.998753505765035E-2</v>
      </c>
      <c r="S404" s="5">
        <v>0.10960579619819255</v>
      </c>
      <c r="T404" s="5">
        <v>5.8723901526955433E-2</v>
      </c>
      <c r="U404" s="5">
        <v>9.1914926768463689E-2</v>
      </c>
      <c r="V404" s="5">
        <v>-0.16148488625740101</v>
      </c>
      <c r="W404" s="5">
        <v>-6.6952321595512732E-2</v>
      </c>
      <c r="X404" s="3">
        <v>-7.167653474602681E-2</v>
      </c>
      <c r="Y404" s="3">
        <v>-0.1121922717357432</v>
      </c>
      <c r="Z404" s="3">
        <v>-4.7377687753194245E-2</v>
      </c>
      <c r="AA404" s="3">
        <v>-3.1629791212215597E-2</v>
      </c>
      <c r="AB404" s="3">
        <v>4.4914303521346219E-2</v>
      </c>
      <c r="AC404" s="3">
        <v>-0.16600654409473359</v>
      </c>
      <c r="AD404" s="3">
        <v>-0.29863041445933308</v>
      </c>
      <c r="AE404" s="2">
        <v>-2.4708631972576889E-2</v>
      </c>
      <c r="AF404" s="2">
        <v>-4.64241196634467E-2</v>
      </c>
      <c r="AG404" s="2">
        <v>-3.6301028357744E-2</v>
      </c>
      <c r="AH404" s="2">
        <v>0.13923028980990979</v>
      </c>
      <c r="AI404" s="2">
        <v>7.9906512932377757E-2</v>
      </c>
      <c r="AJ404" s="2">
        <v>0.13297444686818355</v>
      </c>
      <c r="AK404" s="2">
        <v>-1.5761919601122075E-2</v>
      </c>
      <c r="AL404" s="2">
        <v>5.8108444998441824E-2</v>
      </c>
      <c r="AM404" s="2">
        <v>6.9476472421315216E-2</v>
      </c>
      <c r="AN404" s="2">
        <v>1.8859457775007814E-2</v>
      </c>
      <c r="AO404" s="4">
        <v>0.29085384855095064</v>
      </c>
      <c r="AP404" s="4">
        <v>2.9356497351199752E-2</v>
      </c>
      <c r="AQ404" s="4">
        <v>0.23799937675288255</v>
      </c>
      <c r="AR404" s="4">
        <v>0.18214708631972565</v>
      </c>
      <c r="AS404" s="4">
        <v>3.4800560922405743E-2</v>
      </c>
      <c r="AT404" s="4">
        <v>3.7726706138984184E-2</v>
      </c>
      <c r="AU404" s="4">
        <v>0.21655655967591123</v>
      </c>
      <c r="AV404" s="4">
        <v>6.5300716734185027E-2</v>
      </c>
    </row>
    <row r="405" spans="1:48" x14ac:dyDescent="0.2">
      <c r="A405" t="s">
        <v>2697</v>
      </c>
      <c r="B405" t="s">
        <v>2698</v>
      </c>
      <c r="C405" t="s">
        <v>13684</v>
      </c>
      <c r="D405">
        <v>43.981000000000002</v>
      </c>
      <c r="E405" s="13">
        <f t="shared" si="72"/>
        <v>0.2236771579931443</v>
      </c>
      <c r="F405" s="13">
        <f t="shared" si="73"/>
        <v>0.26644332346525401</v>
      </c>
      <c r="G405" s="13">
        <f t="shared" si="74"/>
        <v>-0.27846394626719495</v>
      </c>
      <c r="H405" s="13">
        <f t="shared" si="75"/>
        <v>-0.30784187330276458</v>
      </c>
      <c r="I405" s="15">
        <f t="shared" si="76"/>
        <v>0.10287199733547819</v>
      </c>
      <c r="J405" s="15">
        <f t="shared" si="77"/>
        <v>1.8722139624385133E-2</v>
      </c>
      <c r="K405" s="15">
        <f t="shared" si="78"/>
        <v>3.7975877322371974E-2</v>
      </c>
      <c r="L405" s="15">
        <f t="shared" si="79"/>
        <v>2.3785713905413931E-2</v>
      </c>
      <c r="M405" s="8">
        <f t="shared" si="80"/>
        <v>6.6941192182700393E-3</v>
      </c>
      <c r="N405" s="6">
        <f t="shared" si="81"/>
        <v>-0.23037127721141434</v>
      </c>
      <c r="O405" s="2">
        <f t="shared" si="82"/>
        <v>0.31453599252103459</v>
      </c>
      <c r="P405" s="7">
        <f t="shared" si="83"/>
        <v>4.80926690557806E-2</v>
      </c>
      <c r="Q405" s="5">
        <v>-0.17493611717045807</v>
      </c>
      <c r="R405" s="5">
        <v>-0.31001246494234963</v>
      </c>
      <c r="S405" s="5">
        <v>0.16960579619819255</v>
      </c>
      <c r="T405" s="5">
        <v>0.22872390152695543</v>
      </c>
      <c r="U405" s="5">
        <v>0.37191492676846372</v>
      </c>
      <c r="V405" s="5">
        <v>-0.13148488625740101</v>
      </c>
      <c r="W405" s="5">
        <v>-0.10695232159551274</v>
      </c>
      <c r="X405" s="3">
        <v>-0.2516765347460268</v>
      </c>
      <c r="Y405" s="3">
        <v>-0.35219227173574319</v>
      </c>
      <c r="Z405" s="3">
        <v>-5.737768775319424E-2</v>
      </c>
      <c r="AA405" s="3">
        <v>-0.29162979121221561</v>
      </c>
      <c r="AB405" s="3">
        <v>-9.5085696478653794E-2</v>
      </c>
      <c r="AC405" s="3">
        <v>-0.6760065440947336</v>
      </c>
      <c r="AD405" s="3">
        <v>0.11136958554066688</v>
      </c>
      <c r="AE405" s="2">
        <v>0.20529136802742312</v>
      </c>
      <c r="AF405" s="2">
        <v>0.32357588033655327</v>
      </c>
      <c r="AG405" s="2">
        <v>0.52369897164225598</v>
      </c>
      <c r="AH405" s="2">
        <v>0.69923028980990976</v>
      </c>
      <c r="AI405" s="2">
        <v>0.65990651293237779</v>
      </c>
      <c r="AJ405" s="2">
        <v>0.17297444686818356</v>
      </c>
      <c r="AK405" s="2">
        <v>0.21423808039887793</v>
      </c>
      <c r="AL405" s="2">
        <v>4.8108444998441829E-2</v>
      </c>
      <c r="AM405" s="2">
        <v>9.9476472421315215E-2</v>
      </c>
      <c r="AN405" s="2">
        <v>0.19885945777500783</v>
      </c>
      <c r="AO405" s="4">
        <v>-0.21914615144904936</v>
      </c>
      <c r="AP405" s="4">
        <v>1.935649735119975E-2</v>
      </c>
      <c r="AQ405" s="4">
        <v>-7.2000623247117451E-2</v>
      </c>
      <c r="AR405" s="4">
        <v>0.22214708631972563</v>
      </c>
      <c r="AS405" s="4">
        <v>0.33480056092240573</v>
      </c>
      <c r="AT405" s="4">
        <v>-3.2273293861015809E-2</v>
      </c>
      <c r="AU405" s="4">
        <v>0.25655655967591123</v>
      </c>
      <c r="AV405" s="4">
        <v>-0.12469928326581498</v>
      </c>
    </row>
    <row r="406" spans="1:48" x14ac:dyDescent="0.2">
      <c r="A406" t="s">
        <v>6750</v>
      </c>
      <c r="B406" t="s">
        <v>6751</v>
      </c>
      <c r="C406" t="s">
        <v>15359</v>
      </c>
      <c r="D406">
        <v>103.494</v>
      </c>
      <c r="E406" s="13">
        <f t="shared" si="72"/>
        <v>-0.31203712772114145</v>
      </c>
      <c r="F406" s="13">
        <f t="shared" si="73"/>
        <v>-0.16780667653474596</v>
      </c>
      <c r="G406" s="13">
        <f t="shared" si="74"/>
        <v>-8.4713946267194945E-2</v>
      </c>
      <c r="H406" s="13">
        <f t="shared" si="75"/>
        <v>0.35587241241152112</v>
      </c>
      <c r="I406" s="15">
        <f t="shared" si="76"/>
        <v>0.10300750778034171</v>
      </c>
      <c r="J406" s="15">
        <f t="shared" si="77"/>
        <v>0.353887920875115</v>
      </c>
      <c r="K406" s="15">
        <f t="shared" si="78"/>
        <v>0.57615340757166256</v>
      </c>
      <c r="L406" s="15">
        <f t="shared" si="79"/>
        <v>6.8443135066537361E-2</v>
      </c>
      <c r="M406" s="8">
        <f t="shared" si="80"/>
        <v>0.29240840493255577</v>
      </c>
      <c r="N406" s="6">
        <f t="shared" si="81"/>
        <v>1.962872278858566E-2</v>
      </c>
      <c r="O406" s="2">
        <f t="shared" si="82"/>
        <v>-6.3464007478965356E-2</v>
      </c>
      <c r="P406" s="7">
        <f t="shared" si="83"/>
        <v>0.1043426690557806</v>
      </c>
      <c r="Q406" s="5">
        <v>0.10506388282954193</v>
      </c>
      <c r="R406" s="5">
        <v>0.3499875350576504</v>
      </c>
      <c r="S406" s="5">
        <v>0.6696057961981926</v>
      </c>
      <c r="T406" s="5">
        <v>0.5587239015269555</v>
      </c>
      <c r="U406" s="5">
        <v>0.4819149267684637</v>
      </c>
      <c r="V406" s="5">
        <v>5.8515113742598983E-2</v>
      </c>
      <c r="W406" s="5">
        <v>-0.17695232159551275</v>
      </c>
      <c r="X406" s="3">
        <v>-0.34167653474602677</v>
      </c>
      <c r="Y406" s="3">
        <v>-0.16219227173574322</v>
      </c>
      <c r="Z406" s="3">
        <v>0.22262231224680579</v>
      </c>
      <c r="AA406" s="3">
        <v>0.43837020878778438</v>
      </c>
      <c r="AB406" s="3">
        <v>0.18491430352134622</v>
      </c>
      <c r="AC406" s="3">
        <v>-0.12600654409473358</v>
      </c>
      <c r="AD406" s="3">
        <v>-7.8630414459333123E-2</v>
      </c>
      <c r="AE406" s="2">
        <v>-0.35470863197257685</v>
      </c>
      <c r="AF406" s="2">
        <v>-0.27642411966344671</v>
      </c>
      <c r="AG406" s="2">
        <v>-4.6301028357743995E-2</v>
      </c>
      <c r="AH406" s="2">
        <v>0.1892302898099098</v>
      </c>
      <c r="AI406" s="2">
        <v>-0.59009348706762221</v>
      </c>
      <c r="AJ406" s="2">
        <v>0.72297444686818357</v>
      </c>
      <c r="AK406" s="2">
        <v>-0.10576191960112208</v>
      </c>
      <c r="AL406" s="2">
        <v>8.8108444998441823E-2</v>
      </c>
      <c r="AM406" s="2">
        <v>0.4294764724213152</v>
      </c>
      <c r="AN406" s="2">
        <v>-0.69114054222499222</v>
      </c>
      <c r="AO406" s="4">
        <v>0.24085384855095063</v>
      </c>
      <c r="AP406" s="4">
        <v>-0.36064350264880024</v>
      </c>
      <c r="AQ406" s="4">
        <v>-9.2000623247117469E-2</v>
      </c>
      <c r="AR406" s="4">
        <v>-0.22785291368027438</v>
      </c>
      <c r="AS406" s="4">
        <v>0.11480056092240574</v>
      </c>
      <c r="AT406" s="4">
        <v>0.3377267061389842</v>
      </c>
      <c r="AU406" s="4">
        <v>0.48655655967591122</v>
      </c>
      <c r="AV406" s="4">
        <v>0.33530071673418504</v>
      </c>
    </row>
    <row r="407" spans="1:48" x14ac:dyDescent="0.2">
      <c r="A407" t="s">
        <v>8194</v>
      </c>
      <c r="B407" t="s">
        <v>8195</v>
      </c>
      <c r="C407" t="s">
        <v>15941</v>
      </c>
      <c r="D407">
        <v>121.465</v>
      </c>
      <c r="E407" s="13">
        <f t="shared" si="72"/>
        <v>-0.37632284200685573</v>
      </c>
      <c r="F407" s="13">
        <f t="shared" si="73"/>
        <v>-0.20305667653474596</v>
      </c>
      <c r="G407" s="13">
        <f t="shared" si="74"/>
        <v>0.36546462516137651</v>
      </c>
      <c r="H407" s="13">
        <f t="shared" si="75"/>
        <v>0.44272955526866398</v>
      </c>
      <c r="I407" s="15">
        <f t="shared" si="76"/>
        <v>0.10321358873020822</v>
      </c>
      <c r="J407" s="15">
        <f t="shared" si="77"/>
        <v>2.7128677163997268E-3</v>
      </c>
      <c r="K407" s="15">
        <f t="shared" si="78"/>
        <v>3.269811880235566E-5</v>
      </c>
      <c r="L407" s="15">
        <f t="shared" si="79"/>
        <v>6.3409178712869578E-5</v>
      </c>
      <c r="M407" s="8">
        <f t="shared" si="80"/>
        <v>0.12526554778969859</v>
      </c>
      <c r="N407" s="6">
        <f t="shared" si="81"/>
        <v>0.25105729421715711</v>
      </c>
      <c r="O407" s="2">
        <f t="shared" si="82"/>
        <v>-0.31746400747896536</v>
      </c>
      <c r="P407" s="7">
        <f t="shared" si="83"/>
        <v>-0.11440733094421941</v>
      </c>
      <c r="Q407" s="5">
        <v>0.30506388282954189</v>
      </c>
      <c r="R407" s="5">
        <v>0.11998753505765035</v>
      </c>
      <c r="S407" s="5">
        <v>-2.0394203801807453E-2</v>
      </c>
      <c r="T407" s="5">
        <v>-4.1276098473044566E-2</v>
      </c>
      <c r="U407" s="5">
        <v>-1.8085073231536318E-2</v>
      </c>
      <c r="V407" s="5">
        <v>0.29851511374259898</v>
      </c>
      <c r="W407" s="5">
        <v>0.23304767840448726</v>
      </c>
      <c r="X407" s="3">
        <v>0.27832346525397322</v>
      </c>
      <c r="Y407" s="3">
        <v>0.36780772826425678</v>
      </c>
      <c r="Z407" s="3">
        <v>0.17262231224680577</v>
      </c>
      <c r="AA407" s="3">
        <v>0.19837020878778441</v>
      </c>
      <c r="AB407" s="3">
        <v>8.4914303521346213E-2</v>
      </c>
      <c r="AC407" s="3">
        <v>0.36399345590526644</v>
      </c>
      <c r="AD407" s="3">
        <v>0.29136958554066689</v>
      </c>
      <c r="AE407" s="2">
        <v>-0.48470863197257685</v>
      </c>
      <c r="AF407" s="2">
        <v>-0.25642411966344669</v>
      </c>
      <c r="AG407" s="2">
        <v>-0.44630102835774399</v>
      </c>
      <c r="AH407" s="2">
        <v>-0.29076971019009018</v>
      </c>
      <c r="AI407" s="2">
        <v>-0.12009348706762224</v>
      </c>
      <c r="AJ407" s="2">
        <v>-0.32702555313181647</v>
      </c>
      <c r="AK407" s="2">
        <v>-0.43576191960112204</v>
      </c>
      <c r="AL407" s="2">
        <v>-0.25189155500155819</v>
      </c>
      <c r="AM407" s="2">
        <v>-0.27052352757868481</v>
      </c>
      <c r="AN407" s="2">
        <v>-0.29114054222499219</v>
      </c>
      <c r="AO407" s="4">
        <v>1.0853848550950618E-2</v>
      </c>
      <c r="AP407" s="4">
        <v>-0.12064350264880025</v>
      </c>
      <c r="AQ407" s="4">
        <v>3.7999376752882542E-2</v>
      </c>
      <c r="AR407" s="4">
        <v>-5.7852913680274357E-2</v>
      </c>
      <c r="AS407" s="4">
        <v>-3.519943907759425E-2</v>
      </c>
      <c r="AT407" s="4">
        <v>-0.20227329386101583</v>
      </c>
      <c r="AU407" s="4">
        <v>-0.25344344032408878</v>
      </c>
      <c r="AV407" s="4">
        <v>-0.29469928326581496</v>
      </c>
    </row>
    <row r="408" spans="1:48" x14ac:dyDescent="0.2">
      <c r="A408" t="s">
        <v>2855</v>
      </c>
      <c r="B408" t="s">
        <v>2856</v>
      </c>
      <c r="C408" t="s">
        <v>13747</v>
      </c>
      <c r="D408">
        <v>95.578999999999994</v>
      </c>
      <c r="E408" s="13">
        <f t="shared" si="72"/>
        <v>-0.17060855629256999</v>
      </c>
      <c r="F408" s="13">
        <f t="shared" si="73"/>
        <v>-9.9806676534745967E-2</v>
      </c>
      <c r="G408" s="13">
        <f t="shared" si="74"/>
        <v>-3.3285374838623483E-2</v>
      </c>
      <c r="H408" s="13">
        <f t="shared" si="75"/>
        <v>0.11501526955437825</v>
      </c>
      <c r="I408" s="15">
        <f t="shared" si="76"/>
        <v>0.10330732281408338</v>
      </c>
      <c r="J408" s="15">
        <f t="shared" si="77"/>
        <v>0.1970468412029896</v>
      </c>
      <c r="K408" s="15">
        <f t="shared" si="78"/>
        <v>0.50641382236968147</v>
      </c>
      <c r="L408" s="15">
        <f t="shared" si="79"/>
        <v>9.3354897984100266E-2</v>
      </c>
      <c r="M408" s="8">
        <f t="shared" si="80"/>
        <v>0.10955126207541288</v>
      </c>
      <c r="N408" s="6">
        <f t="shared" si="81"/>
        <v>6.105729421715711E-2</v>
      </c>
      <c r="O408" s="2">
        <f t="shared" si="82"/>
        <v>-5.464007478965369E-3</v>
      </c>
      <c r="P408" s="7">
        <f t="shared" si="83"/>
        <v>9.4342669055780592E-2</v>
      </c>
      <c r="Q408" s="5">
        <v>0.15506388282954192</v>
      </c>
      <c r="R408" s="5">
        <v>0.14998753505765036</v>
      </c>
      <c r="S408" s="5">
        <v>5.9605796198192555E-2</v>
      </c>
      <c r="T408" s="5">
        <v>8.8723901526955432E-2</v>
      </c>
      <c r="U408" s="5">
        <v>3.1914926768463685E-2</v>
      </c>
      <c r="V408" s="5">
        <v>0.17851511374259899</v>
      </c>
      <c r="W408" s="5">
        <v>0.10304767840448725</v>
      </c>
      <c r="X408" s="3">
        <v>0.1583234652539732</v>
      </c>
      <c r="Y408" s="3">
        <v>4.7807728264256805E-2</v>
      </c>
      <c r="Z408" s="3">
        <v>6.262231224680577E-2</v>
      </c>
      <c r="AA408" s="3">
        <v>-1.6297912122155908E-3</v>
      </c>
      <c r="AB408" s="3">
        <v>3.491430352134621E-2</v>
      </c>
      <c r="AC408" s="3">
        <v>6.3993455905266436E-2</v>
      </c>
      <c r="AD408" s="3">
        <v>6.1369585540666877E-2</v>
      </c>
      <c r="AE408" s="2">
        <v>0.13529136802742311</v>
      </c>
      <c r="AF408" s="2">
        <v>-0.35642411966344667</v>
      </c>
      <c r="AG408" s="2">
        <v>7.3698971642256E-2</v>
      </c>
      <c r="AH408" s="2">
        <v>0.26923028980990976</v>
      </c>
      <c r="AI408" s="2">
        <v>-0.12009348706762224</v>
      </c>
      <c r="AJ408" s="2">
        <v>0.13297444686818355</v>
      </c>
      <c r="AK408" s="2">
        <v>7.4238080398877929E-2</v>
      </c>
      <c r="AL408" s="2">
        <v>4.8108444998441829E-2</v>
      </c>
      <c r="AM408" s="2">
        <v>-0.1105235275786848</v>
      </c>
      <c r="AN408" s="2">
        <v>-0.20114054222499217</v>
      </c>
      <c r="AO408" s="4">
        <v>0.27085384855095063</v>
      </c>
      <c r="AP408" s="4">
        <v>0.30935649735119974</v>
      </c>
      <c r="AQ408" s="4">
        <v>1.7999376752882542E-2</v>
      </c>
      <c r="AR408" s="4">
        <v>4.2147086319725649E-2</v>
      </c>
      <c r="AS408" s="4">
        <v>-1.5199439077594256E-2</v>
      </c>
      <c r="AT408" s="4">
        <v>-1.2273293861015819E-2</v>
      </c>
      <c r="AU408" s="4">
        <v>8.6556559675911221E-2</v>
      </c>
      <c r="AV408" s="4">
        <v>5.5300716734185032E-2</v>
      </c>
    </row>
    <row r="409" spans="1:48" x14ac:dyDescent="0.2">
      <c r="A409" t="s">
        <v>9573</v>
      </c>
      <c r="B409" t="s">
        <v>9574</v>
      </c>
      <c r="C409" t="s">
        <v>16487</v>
      </c>
      <c r="D409">
        <v>9.4130000000000003</v>
      </c>
      <c r="E409" s="13">
        <f t="shared" si="72"/>
        <v>6.7962872278858583E-2</v>
      </c>
      <c r="F409" s="13">
        <f t="shared" si="73"/>
        <v>-4.305667653474593E-2</v>
      </c>
      <c r="G409" s="13">
        <f t="shared" si="74"/>
        <v>-0.37739251769576637</v>
      </c>
      <c r="H409" s="13">
        <f t="shared" si="75"/>
        <v>-0.17869901615990752</v>
      </c>
      <c r="I409" s="15">
        <f t="shared" si="76"/>
        <v>0.10343704392270039</v>
      </c>
      <c r="J409" s="15">
        <f t="shared" si="77"/>
        <v>0.71491027856220035</v>
      </c>
      <c r="K409" s="15">
        <f t="shared" si="78"/>
        <v>2.0023756891348861E-3</v>
      </c>
      <c r="L409" s="15">
        <f t="shared" si="79"/>
        <v>0.11980585529650556</v>
      </c>
      <c r="M409" s="8">
        <f t="shared" si="80"/>
        <v>4.383697636112717E-2</v>
      </c>
      <c r="N409" s="6">
        <f t="shared" si="81"/>
        <v>-0.11179984863998575</v>
      </c>
      <c r="O409" s="2">
        <f t="shared" si="82"/>
        <v>0.22253599252103468</v>
      </c>
      <c r="P409" s="7">
        <f t="shared" si="83"/>
        <v>0.26559266905578061</v>
      </c>
      <c r="Q409" s="5">
        <v>-0.15493611717045808</v>
      </c>
      <c r="R409" s="5">
        <v>-5.0012464942349649E-2</v>
      </c>
      <c r="S409" s="5">
        <v>7.9605796198192552E-2</v>
      </c>
      <c r="T409" s="5">
        <v>0.30872390152695545</v>
      </c>
      <c r="U409" s="5">
        <v>0.22191492676846367</v>
      </c>
      <c r="V409" s="5">
        <v>-0.11148488625740102</v>
      </c>
      <c r="W409" s="5">
        <v>1.3047678404487258E-2</v>
      </c>
      <c r="X409" s="3">
        <v>-0.1816765347460268</v>
      </c>
      <c r="Y409" s="3">
        <v>-0.25219227173574321</v>
      </c>
      <c r="Z409" s="3">
        <v>4.2622312246805766E-2</v>
      </c>
      <c r="AA409" s="3">
        <v>9.8370208787784408E-2</v>
      </c>
      <c r="AB409" s="3">
        <v>-7.5085696478653791E-2</v>
      </c>
      <c r="AC409" s="3">
        <v>-0.34600654409473353</v>
      </c>
      <c r="AD409" s="3">
        <v>-6.8630414459333128E-2</v>
      </c>
      <c r="AE409" s="2">
        <v>0.20529136802742312</v>
      </c>
      <c r="AF409" s="2">
        <v>0.49357588033655331</v>
      </c>
      <c r="AG409" s="2">
        <v>0.483698971642256</v>
      </c>
      <c r="AH409" s="2">
        <v>0.23923028980990979</v>
      </c>
      <c r="AI409" s="2">
        <v>0.25990651293237776</v>
      </c>
      <c r="AJ409" s="2">
        <v>-0.36702555313181645</v>
      </c>
      <c r="AK409" s="2">
        <v>0.33423808039887792</v>
      </c>
      <c r="AL409" s="2">
        <v>3.8108444998441827E-2</v>
      </c>
      <c r="AM409" s="2">
        <v>9.4764724213152116E-3</v>
      </c>
      <c r="AN409" s="2">
        <v>0.52885945777500776</v>
      </c>
      <c r="AO409" s="4">
        <v>0.34085384855095063</v>
      </c>
      <c r="AP409" s="4">
        <v>0.55935649735119974</v>
      </c>
      <c r="AQ409" s="4">
        <v>0.21799937675288253</v>
      </c>
      <c r="AR409" s="4">
        <v>0.29214708631972564</v>
      </c>
      <c r="AS409" s="4">
        <v>0.19480056092240575</v>
      </c>
      <c r="AT409" s="4">
        <v>-0.18227329386101582</v>
      </c>
      <c r="AU409" s="4">
        <v>0.43655655967591123</v>
      </c>
      <c r="AV409" s="4">
        <v>0.26530071673418504</v>
      </c>
    </row>
    <row r="410" spans="1:48" x14ac:dyDescent="0.2">
      <c r="A410" t="s">
        <v>10694</v>
      </c>
      <c r="B410" t="s">
        <v>10695</v>
      </c>
      <c r="C410" t="s">
        <v>15480</v>
      </c>
      <c r="D410">
        <v>129.17500000000001</v>
      </c>
      <c r="E410" s="13">
        <f t="shared" si="72"/>
        <v>1.2679628722788587</v>
      </c>
      <c r="F410" s="13">
        <f t="shared" si="73"/>
        <v>-2.1806676534745995E-2</v>
      </c>
      <c r="G410" s="13">
        <f t="shared" si="74"/>
        <v>-1.3511425176957665</v>
      </c>
      <c r="H410" s="13">
        <f t="shared" si="75"/>
        <v>-1.1336990161599076</v>
      </c>
      <c r="I410" s="15">
        <f t="shared" si="76"/>
        <v>0.10393627852006659</v>
      </c>
      <c r="J410" s="15">
        <f t="shared" si="77"/>
        <v>0.63156332281511618</v>
      </c>
      <c r="K410" s="15">
        <f t="shared" si="78"/>
        <v>1.7636889782808988E-9</v>
      </c>
      <c r="L410" s="15">
        <f t="shared" si="79"/>
        <v>5.4548813705231471E-6</v>
      </c>
      <c r="M410" s="8">
        <f t="shared" si="80"/>
        <v>-0.53616302363887292</v>
      </c>
      <c r="N410" s="6">
        <f t="shared" si="81"/>
        <v>-0.73179984863998582</v>
      </c>
      <c r="O410" s="2">
        <f t="shared" si="82"/>
        <v>0.59753599252103462</v>
      </c>
      <c r="P410" s="7">
        <f t="shared" si="83"/>
        <v>0.61934266905578061</v>
      </c>
      <c r="Q410" s="5">
        <v>-0.59493611717045802</v>
      </c>
      <c r="R410" s="5">
        <v>-0.54001246494234967</v>
      </c>
      <c r="S410" s="5">
        <v>-0.40039420380180746</v>
      </c>
      <c r="T410" s="5">
        <v>-0.11127609847304457</v>
      </c>
      <c r="U410" s="5">
        <v>-0.6480850732315363</v>
      </c>
      <c r="V410" s="5">
        <v>-0.94148488625740112</v>
      </c>
      <c r="W410" s="5">
        <v>-0.51695232159551274</v>
      </c>
      <c r="X410" s="3">
        <v>-0.74167653474602679</v>
      </c>
      <c r="Y410" s="3">
        <v>-0.50219227173574321</v>
      </c>
      <c r="Z410" s="3">
        <v>-0.90737768775319427</v>
      </c>
      <c r="AA410" s="3">
        <v>-0.79162979121221566</v>
      </c>
      <c r="AB410" s="3">
        <v>-0.6950856964786537</v>
      </c>
      <c r="AC410" s="3">
        <v>-0.62600654409473355</v>
      </c>
      <c r="AD410" s="3">
        <v>-0.85863041445933308</v>
      </c>
      <c r="AE410" s="2">
        <v>0.50529136802742314</v>
      </c>
      <c r="AF410" s="2">
        <v>0.49357588033655331</v>
      </c>
      <c r="AG410" s="2">
        <v>0.61369897164225606</v>
      </c>
      <c r="AH410" s="2">
        <v>0.76923028980990971</v>
      </c>
      <c r="AI410" s="2">
        <v>0.7999065129323778</v>
      </c>
      <c r="AJ410" s="2">
        <v>0.61297444686818359</v>
      </c>
      <c r="AK410" s="2">
        <v>0.59423808039887793</v>
      </c>
      <c r="AL410" s="2">
        <v>0.55810844499844181</v>
      </c>
      <c r="AM410" s="2">
        <v>0.52947647242131524</v>
      </c>
      <c r="AN410" s="2">
        <v>0.49885945777500784</v>
      </c>
      <c r="AO410" s="4">
        <v>0.64085384855095073</v>
      </c>
      <c r="AP410" s="4">
        <v>0.71935649735119978</v>
      </c>
      <c r="AQ410" s="4">
        <v>0.68799937675288259</v>
      </c>
      <c r="AR410" s="4">
        <v>0.61214708631972559</v>
      </c>
      <c r="AS410" s="4">
        <v>0.60480056092240575</v>
      </c>
      <c r="AT410" s="4">
        <v>0.61772670613898428</v>
      </c>
      <c r="AU410" s="4">
        <v>0.44655655967591124</v>
      </c>
      <c r="AV410" s="4">
        <v>0.62530071673418497</v>
      </c>
    </row>
    <row r="411" spans="1:48" x14ac:dyDescent="0.2">
      <c r="A411" t="s">
        <v>9635</v>
      </c>
      <c r="B411" t="s">
        <v>9636</v>
      </c>
      <c r="C411" t="s">
        <v>16510</v>
      </c>
      <c r="D411">
        <v>38.360999999999997</v>
      </c>
      <c r="E411" s="13">
        <f t="shared" si="72"/>
        <v>0.41939144370742998</v>
      </c>
      <c r="F411" s="13">
        <f t="shared" si="73"/>
        <v>7.5943323465254009E-2</v>
      </c>
      <c r="G411" s="13">
        <f t="shared" si="74"/>
        <v>-0.51453537483862344</v>
      </c>
      <c r="H411" s="13">
        <f t="shared" si="75"/>
        <v>-0.51198473044562176</v>
      </c>
      <c r="I411" s="15">
        <f t="shared" si="76"/>
        <v>0.10450290069114763</v>
      </c>
      <c r="J411" s="15">
        <f t="shared" si="77"/>
        <v>0.34535551970867062</v>
      </c>
      <c r="K411" s="15">
        <f t="shared" si="78"/>
        <v>4.9192847012831351E-6</v>
      </c>
      <c r="L411" s="15">
        <f t="shared" si="79"/>
        <v>2.1884047130768836E-6</v>
      </c>
      <c r="M411" s="8">
        <f t="shared" si="80"/>
        <v>-0.17044873792458709</v>
      </c>
      <c r="N411" s="6">
        <f t="shared" si="81"/>
        <v>-0.24894270578284289</v>
      </c>
      <c r="O411" s="2">
        <f t="shared" si="82"/>
        <v>0.34153599252103461</v>
      </c>
      <c r="P411" s="7">
        <f t="shared" si="83"/>
        <v>0.26559266905578061</v>
      </c>
      <c r="Q411" s="5">
        <v>-0.25493611717045805</v>
      </c>
      <c r="R411" s="5">
        <v>-0.16001246494234966</v>
      </c>
      <c r="S411" s="5">
        <v>-0.23039420380180745</v>
      </c>
      <c r="T411" s="5">
        <v>-0.11127609847304457</v>
      </c>
      <c r="U411" s="5">
        <v>-8.0850732315363178E-3</v>
      </c>
      <c r="V411" s="5">
        <v>-0.16148488625740101</v>
      </c>
      <c r="W411" s="5">
        <v>-0.26695232159551274</v>
      </c>
      <c r="X411" s="3">
        <v>-0.38167653474602681</v>
      </c>
      <c r="Y411" s="3">
        <v>-0.27219227173574323</v>
      </c>
      <c r="Z411" s="3">
        <v>-0.14737768775319424</v>
      </c>
      <c r="AA411" s="3">
        <v>-0.23162979121221558</v>
      </c>
      <c r="AB411" s="3">
        <v>-0.18508569647865378</v>
      </c>
      <c r="AC411" s="3">
        <v>-0.26600654409473357</v>
      </c>
      <c r="AD411" s="3">
        <v>-0.2586304144593331</v>
      </c>
      <c r="AE411" s="2">
        <v>0.36529136802742312</v>
      </c>
      <c r="AF411" s="2">
        <v>0.69357588033655337</v>
      </c>
      <c r="AG411" s="2">
        <v>0.18369897164225601</v>
      </c>
      <c r="AH411" s="2">
        <v>0.29923028980990979</v>
      </c>
      <c r="AI411" s="2">
        <v>0.38990651293237771</v>
      </c>
      <c r="AJ411" s="2">
        <v>0.20297444686818356</v>
      </c>
      <c r="AK411" s="2">
        <v>0.18423808039887793</v>
      </c>
      <c r="AL411" s="2">
        <v>0.19810844499844182</v>
      </c>
      <c r="AM411" s="2">
        <v>0.28947647242131525</v>
      </c>
      <c r="AN411" s="2">
        <v>0.60885945777500772</v>
      </c>
      <c r="AO411" s="4">
        <v>0.28085384855095064</v>
      </c>
      <c r="AP411" s="4">
        <v>6.9356497351199753E-2</v>
      </c>
      <c r="AQ411" s="4">
        <v>0.28799937675288256</v>
      </c>
      <c r="AR411" s="4">
        <v>0.26214708631972566</v>
      </c>
      <c r="AS411" s="4">
        <v>0.14480056092240573</v>
      </c>
      <c r="AT411" s="4">
        <v>0.31772670613898418</v>
      </c>
      <c r="AU411" s="4">
        <v>0.57655655967591124</v>
      </c>
      <c r="AV411" s="4">
        <v>0.18530071673418502</v>
      </c>
    </row>
    <row r="412" spans="1:48" x14ac:dyDescent="0.2">
      <c r="A412" t="s">
        <v>677</v>
      </c>
      <c r="B412" t="s">
        <v>678</v>
      </c>
      <c r="C412" t="s">
        <v>12843</v>
      </c>
      <c r="D412">
        <v>12.318</v>
      </c>
      <c r="E412" s="13">
        <f t="shared" si="72"/>
        <v>0.19224858656457289</v>
      </c>
      <c r="F412" s="13">
        <f t="shared" si="73"/>
        <v>0.15394332346525402</v>
      </c>
      <c r="G412" s="13">
        <f t="shared" si="74"/>
        <v>-9.2392517695766341E-2</v>
      </c>
      <c r="H412" s="13">
        <f t="shared" si="75"/>
        <v>5.0152695543782475E-3</v>
      </c>
      <c r="I412" s="15">
        <f t="shared" si="76"/>
        <v>0.10494780320440474</v>
      </c>
      <c r="J412" s="15">
        <f t="shared" si="77"/>
        <v>0.38505622380105609</v>
      </c>
      <c r="K412" s="15">
        <f t="shared" si="78"/>
        <v>0.59477898261318962</v>
      </c>
      <c r="L412" s="15">
        <f t="shared" si="79"/>
        <v>0.97271101833469498</v>
      </c>
      <c r="M412" s="8">
        <f t="shared" si="80"/>
        <v>2.9551262075412872E-2</v>
      </c>
      <c r="N412" s="6">
        <f t="shared" si="81"/>
        <v>-0.22179984863998575</v>
      </c>
      <c r="O412" s="2">
        <f t="shared" si="82"/>
        <v>2.4535992521034625E-2</v>
      </c>
      <c r="P412" s="7">
        <f t="shared" si="83"/>
        <v>-0.12940733094421941</v>
      </c>
      <c r="Q412" s="5">
        <v>-0.22493611717045808</v>
      </c>
      <c r="R412" s="5">
        <v>0.14998753505765036</v>
      </c>
      <c r="S412" s="5">
        <v>-9.039420380180746E-2</v>
      </c>
      <c r="T412" s="5">
        <v>0.28872390152695543</v>
      </c>
      <c r="U412" s="5">
        <v>0.45191492676846368</v>
      </c>
      <c r="V412" s="5">
        <v>-0.47148488625740104</v>
      </c>
      <c r="W412" s="5">
        <v>0.10304767840448725</v>
      </c>
      <c r="X412" s="3">
        <v>-0.29167653474602684</v>
      </c>
      <c r="Y412" s="3">
        <v>-0.62219227173574321</v>
      </c>
      <c r="Z412" s="3">
        <v>-7.3776877531942335E-3</v>
      </c>
      <c r="AA412" s="3">
        <v>-0.18162979121221559</v>
      </c>
      <c r="AB412" s="3">
        <v>-9.5085696478653794E-2</v>
      </c>
      <c r="AC412" s="3">
        <v>-0.24600654409473358</v>
      </c>
      <c r="AD412" s="3">
        <v>-0.10863041445933312</v>
      </c>
      <c r="AE412" s="2">
        <v>-0.21470863197257686</v>
      </c>
      <c r="AF412" s="2">
        <v>9.3575880336553299E-2</v>
      </c>
      <c r="AG412" s="2">
        <v>0.51369897164225597</v>
      </c>
      <c r="AH412" s="2">
        <v>-0.27076971019009022</v>
      </c>
      <c r="AI412" s="2">
        <v>0.23990651293237775</v>
      </c>
      <c r="AJ412" s="2">
        <v>5.2974446868183547E-2</v>
      </c>
      <c r="AK412" s="2">
        <v>-0.21576191960112207</v>
      </c>
      <c r="AL412" s="2">
        <v>-0.2018915550015582</v>
      </c>
      <c r="AM412" s="2">
        <v>5.9476472421315214E-2</v>
      </c>
      <c r="AN412" s="2">
        <v>0.18885945777500782</v>
      </c>
      <c r="AO412" s="4">
        <v>-0.72914615144904937</v>
      </c>
      <c r="AP412" s="4">
        <v>-0.78064350264880022</v>
      </c>
      <c r="AQ412" s="4">
        <v>0.36799937675288258</v>
      </c>
      <c r="AR412" s="4">
        <v>0.29214708631972564</v>
      </c>
      <c r="AS412" s="4">
        <v>6.4800560922405742E-2</v>
      </c>
      <c r="AT412" s="4">
        <v>-6.2273293861015808E-2</v>
      </c>
      <c r="AU412" s="4">
        <v>-0.16344344032408875</v>
      </c>
      <c r="AV412" s="4">
        <v>-2.4699283265814963E-2</v>
      </c>
    </row>
    <row r="413" spans="1:48" x14ac:dyDescent="0.2">
      <c r="A413" t="s">
        <v>11258</v>
      </c>
      <c r="B413" t="s">
        <v>11259</v>
      </c>
      <c r="C413" t="s">
        <v>17153</v>
      </c>
      <c r="D413">
        <v>85.236000000000004</v>
      </c>
      <c r="E413" s="13">
        <f t="shared" si="72"/>
        <v>0.19224858656457286</v>
      </c>
      <c r="F413" s="13">
        <f t="shared" si="73"/>
        <v>9.2443323465254024E-2</v>
      </c>
      <c r="G413" s="13">
        <f t="shared" si="74"/>
        <v>-0.26917823198148061</v>
      </c>
      <c r="H413" s="13">
        <f t="shared" si="75"/>
        <v>-0.42169901615990746</v>
      </c>
      <c r="I413" s="15">
        <f t="shared" si="76"/>
        <v>0.10510946282363576</v>
      </c>
      <c r="J413" s="15">
        <f t="shared" si="77"/>
        <v>0.2426304551249899</v>
      </c>
      <c r="K413" s="15">
        <f t="shared" si="78"/>
        <v>2.5744240191084631E-3</v>
      </c>
      <c r="L413" s="15">
        <f t="shared" si="79"/>
        <v>1.3539400938711606E-6</v>
      </c>
      <c r="M413" s="8">
        <f t="shared" si="80"/>
        <v>-0.12616302363887283</v>
      </c>
      <c r="N413" s="6">
        <f t="shared" si="81"/>
        <v>-6.6085562925700031E-2</v>
      </c>
      <c r="O413" s="2">
        <f t="shared" si="82"/>
        <v>0.29553599252103463</v>
      </c>
      <c r="P413" s="7">
        <f t="shared" si="83"/>
        <v>0.20309266905578061</v>
      </c>
      <c r="Q413" s="5">
        <v>-0.13493611717045809</v>
      </c>
      <c r="R413" s="5">
        <v>-3.0012464942349652E-2</v>
      </c>
      <c r="S413" s="5">
        <v>-0.12039420380180746</v>
      </c>
      <c r="T413" s="5">
        <v>-0.21127609847304457</v>
      </c>
      <c r="U413" s="5">
        <v>-0.20808507323153633</v>
      </c>
      <c r="V413" s="5">
        <v>-5.1484886257401025E-2</v>
      </c>
      <c r="W413" s="5">
        <v>-0.12695232159551273</v>
      </c>
      <c r="X413" s="3">
        <v>-2.1676534746026807E-2</v>
      </c>
      <c r="Y413" s="3">
        <v>1.7807728264256802E-2</v>
      </c>
      <c r="Z413" s="3">
        <v>-0.16737768775319423</v>
      </c>
      <c r="AA413" s="3">
        <v>-7.1629791212215591E-2</v>
      </c>
      <c r="AB413" s="3">
        <v>-9.5085696478653794E-2</v>
      </c>
      <c r="AC413" s="3">
        <v>-6.6006544094733569E-2</v>
      </c>
      <c r="AD413" s="3">
        <v>-5.8630414459333119E-2</v>
      </c>
      <c r="AE413" s="2">
        <v>0.60529136802742312</v>
      </c>
      <c r="AF413" s="2">
        <v>0.46357588033655328</v>
      </c>
      <c r="AG413" s="2">
        <v>0.34369897164225605</v>
      </c>
      <c r="AH413" s="2">
        <v>0.22923028980990978</v>
      </c>
      <c r="AI413" s="2">
        <v>0.11990651293237775</v>
      </c>
      <c r="AJ413" s="2">
        <v>0.24297444686818356</v>
      </c>
      <c r="AK413" s="2">
        <v>0.21423808039887793</v>
      </c>
      <c r="AL413" s="2">
        <v>0.24810844499844184</v>
      </c>
      <c r="AM413" s="2">
        <v>0.28947647242131525</v>
      </c>
      <c r="AN413" s="2">
        <v>0.19885945777500783</v>
      </c>
      <c r="AO413" s="4">
        <v>0.34085384855095063</v>
      </c>
      <c r="AP413" s="4">
        <v>0.15935649735119975</v>
      </c>
      <c r="AQ413" s="4">
        <v>1.7999376752882542E-2</v>
      </c>
      <c r="AR413" s="4">
        <v>0.17214708631972564</v>
      </c>
      <c r="AS413" s="4">
        <v>5.4800560922405747E-2</v>
      </c>
      <c r="AT413" s="4">
        <v>0.17772670613898417</v>
      </c>
      <c r="AU413" s="4">
        <v>0.55655655967591122</v>
      </c>
      <c r="AV413" s="4">
        <v>0.14530071673418504</v>
      </c>
    </row>
    <row r="414" spans="1:48" x14ac:dyDescent="0.2">
      <c r="A414" t="s">
        <v>9846</v>
      </c>
      <c r="B414" t="s">
        <v>9847</v>
      </c>
      <c r="C414" t="s">
        <v>16599</v>
      </c>
      <c r="D414">
        <v>98.539000000000001</v>
      </c>
      <c r="E414" s="13">
        <f t="shared" si="72"/>
        <v>-0.18203712772114142</v>
      </c>
      <c r="F414" s="13">
        <f t="shared" si="73"/>
        <v>-0.11405667653474595</v>
      </c>
      <c r="G414" s="13">
        <f t="shared" si="74"/>
        <v>0.11617891087566223</v>
      </c>
      <c r="H414" s="13">
        <f t="shared" si="75"/>
        <v>0.35872955526866401</v>
      </c>
      <c r="I414" s="15">
        <f t="shared" si="76"/>
        <v>0.10520607248363571</v>
      </c>
      <c r="J414" s="15">
        <f t="shared" si="77"/>
        <v>0.14614476629657225</v>
      </c>
      <c r="K414" s="15">
        <f t="shared" si="78"/>
        <v>6.4362617660400967E-2</v>
      </c>
      <c r="L414" s="15">
        <f t="shared" si="79"/>
        <v>1.0150750662993836E-3</v>
      </c>
      <c r="M414" s="8">
        <f t="shared" si="80"/>
        <v>0.15526554778969862</v>
      </c>
      <c r="N414" s="6">
        <f t="shared" si="81"/>
        <v>2.6771579931442812E-2</v>
      </c>
      <c r="O414" s="2">
        <f t="shared" si="82"/>
        <v>-0.20346400747896537</v>
      </c>
      <c r="P414" s="7">
        <f t="shared" si="83"/>
        <v>-8.9407330944219418E-2</v>
      </c>
      <c r="Q414" s="5">
        <v>-5.4936117170458071E-2</v>
      </c>
      <c r="R414" s="5">
        <v>0.42998753505765036</v>
      </c>
      <c r="S414" s="5">
        <v>0.32960579619819258</v>
      </c>
      <c r="T414" s="5">
        <v>0.17872390152695541</v>
      </c>
      <c r="U414" s="5">
        <v>5.1914926768463689E-2</v>
      </c>
      <c r="V414" s="5">
        <v>3.8515113742598979E-2</v>
      </c>
      <c r="W414" s="5">
        <v>0.11304767840448726</v>
      </c>
      <c r="X414" s="3">
        <v>8.3234652539731953E-3</v>
      </c>
      <c r="Y414" s="3">
        <v>-2.192271735743199E-3</v>
      </c>
      <c r="Z414" s="3">
        <v>-2.7377687753194237E-2</v>
      </c>
      <c r="AA414" s="3">
        <v>9.8370208787784408E-2</v>
      </c>
      <c r="AB414" s="3">
        <v>1.4914303521346215E-2</v>
      </c>
      <c r="AC414" s="3">
        <v>-5.6006544094733567E-2</v>
      </c>
      <c r="AD414" s="3">
        <v>0.15136958554066687</v>
      </c>
      <c r="AE414" s="2">
        <v>-0.58470863197257683</v>
      </c>
      <c r="AF414" s="2">
        <v>-0.3864241196634467</v>
      </c>
      <c r="AG414" s="2">
        <v>-0.25630102835774399</v>
      </c>
      <c r="AH414" s="2">
        <v>-0.2507697101900902</v>
      </c>
      <c r="AI414" s="2">
        <v>-0.15009348706762224</v>
      </c>
      <c r="AJ414" s="2">
        <v>-0.10702555313181644</v>
      </c>
      <c r="AK414" s="2">
        <v>-0.18576191960112207</v>
      </c>
      <c r="AL414" s="2">
        <v>1.8108444998441831E-2</v>
      </c>
      <c r="AM414" s="2">
        <v>-6.0523527578684781E-2</v>
      </c>
      <c r="AN414" s="2">
        <v>-7.1140542224992193E-2</v>
      </c>
      <c r="AO414" s="4">
        <v>-0.23914615144904938</v>
      </c>
      <c r="AP414" s="4">
        <v>-0.32064350264880026</v>
      </c>
      <c r="AQ414" s="4">
        <v>3.7999376752882542E-2</v>
      </c>
      <c r="AR414" s="4">
        <v>1.214708631972565E-2</v>
      </c>
      <c r="AS414" s="4">
        <v>-4.5199439077594258E-2</v>
      </c>
      <c r="AT414" s="4">
        <v>-2.2273293861015814E-2</v>
      </c>
      <c r="AU414" s="4">
        <v>-0.18344344032408877</v>
      </c>
      <c r="AV414" s="4">
        <v>4.5300716734185037E-2</v>
      </c>
    </row>
    <row r="415" spans="1:48" x14ac:dyDescent="0.2">
      <c r="A415" t="s">
        <v>11686</v>
      </c>
      <c r="B415" t="s">
        <v>11687</v>
      </c>
      <c r="C415" t="s">
        <v>17322</v>
      </c>
      <c r="D415">
        <v>46.296999999999997</v>
      </c>
      <c r="E415" s="13">
        <f t="shared" si="72"/>
        <v>0.67082001513600142</v>
      </c>
      <c r="F415" s="13">
        <f t="shared" si="73"/>
        <v>0.11894332346525399</v>
      </c>
      <c r="G415" s="13">
        <f t="shared" si="74"/>
        <v>-0.69667823198148071</v>
      </c>
      <c r="H415" s="13">
        <f t="shared" si="75"/>
        <v>-0.73427044473133596</v>
      </c>
      <c r="I415" s="15">
        <f t="shared" si="76"/>
        <v>0.10521835739398386</v>
      </c>
      <c r="J415" s="15">
        <f t="shared" si="77"/>
        <v>5.9776196164769035E-2</v>
      </c>
      <c r="K415" s="15">
        <f t="shared" si="78"/>
        <v>1.464965230719337E-8</v>
      </c>
      <c r="L415" s="15">
        <f t="shared" si="79"/>
        <v>5.6593877784364277E-10</v>
      </c>
      <c r="M415" s="8">
        <f t="shared" si="80"/>
        <v>-0.29473445221030137</v>
      </c>
      <c r="N415" s="6">
        <f t="shared" si="81"/>
        <v>-0.37608556292570006</v>
      </c>
      <c r="O415" s="2">
        <f t="shared" si="82"/>
        <v>0.43953599252103465</v>
      </c>
      <c r="P415" s="7">
        <f t="shared" si="83"/>
        <v>0.32059266905578065</v>
      </c>
      <c r="Q415" s="5">
        <v>-0.37493611717045805</v>
      </c>
      <c r="R415" s="5">
        <v>-0.27001246494234965</v>
      </c>
      <c r="S415" s="5">
        <v>-0.15039420380180746</v>
      </c>
      <c r="T415" s="5">
        <v>-0.24127609847304457</v>
      </c>
      <c r="U415" s="5">
        <v>-0.25808507323153629</v>
      </c>
      <c r="V415" s="5">
        <v>-0.42148488625740099</v>
      </c>
      <c r="W415" s="5">
        <v>-0.34695232159551276</v>
      </c>
      <c r="X415" s="3">
        <v>-0.32167653474602675</v>
      </c>
      <c r="Y415" s="3">
        <v>-0.34219227173574318</v>
      </c>
      <c r="Z415" s="3">
        <v>-0.34737768775319422</v>
      </c>
      <c r="AA415" s="3">
        <v>-0.2816297912122156</v>
      </c>
      <c r="AB415" s="3">
        <v>-0.3650856964786538</v>
      </c>
      <c r="AC415" s="3">
        <v>-0.50600654409473356</v>
      </c>
      <c r="AD415" s="3">
        <v>-0.46863041445933307</v>
      </c>
      <c r="AE415" s="2">
        <v>0.66529136802742317</v>
      </c>
      <c r="AF415" s="2">
        <v>0.65357588033655334</v>
      </c>
      <c r="AG415" s="2">
        <v>0.353698971642256</v>
      </c>
      <c r="AH415" s="2">
        <v>0.42923028980990979</v>
      </c>
      <c r="AI415" s="2">
        <v>0.3799065129323777</v>
      </c>
      <c r="AJ415" s="2">
        <v>0.33297444686818356</v>
      </c>
      <c r="AK415" s="2">
        <v>0.37423808039887796</v>
      </c>
      <c r="AL415" s="2">
        <v>0.36810844499844181</v>
      </c>
      <c r="AM415" s="2">
        <v>0.34947647242131519</v>
      </c>
      <c r="AN415" s="2">
        <v>0.48885945777500783</v>
      </c>
      <c r="AO415" s="4">
        <v>0.33085384855095062</v>
      </c>
      <c r="AP415" s="4">
        <v>0.26935649735119976</v>
      </c>
      <c r="AQ415" s="4">
        <v>0.30799937675288258</v>
      </c>
      <c r="AR415" s="4">
        <v>0.32214708631972566</v>
      </c>
      <c r="AS415" s="4">
        <v>0.26480056092240573</v>
      </c>
      <c r="AT415" s="4">
        <v>0.25772670613898419</v>
      </c>
      <c r="AU415" s="4">
        <v>0.60655655967591127</v>
      </c>
      <c r="AV415" s="4">
        <v>0.20530071673418504</v>
      </c>
    </row>
    <row r="416" spans="1:48" x14ac:dyDescent="0.2">
      <c r="A416" t="s">
        <v>1917</v>
      </c>
      <c r="B416" t="s">
        <v>1918</v>
      </c>
      <c r="C416" t="s">
        <v>13359</v>
      </c>
      <c r="D416">
        <v>112.1</v>
      </c>
      <c r="E416" s="13">
        <f t="shared" si="72"/>
        <v>-9.6322842006855675E-2</v>
      </c>
      <c r="F416" s="13">
        <f t="shared" si="73"/>
        <v>-3.4806676534745951E-2</v>
      </c>
      <c r="G416" s="13">
        <f t="shared" si="74"/>
        <v>0.30885748230423365</v>
      </c>
      <c r="H416" s="13">
        <f t="shared" si="75"/>
        <v>0.44358669812580681</v>
      </c>
      <c r="I416" s="15">
        <f t="shared" si="76"/>
        <v>0.10532938309433339</v>
      </c>
      <c r="J416" s="15">
        <f t="shared" si="77"/>
        <v>0.73037460450744351</v>
      </c>
      <c r="K416" s="15">
        <f t="shared" si="78"/>
        <v>1.5913801033793095E-3</v>
      </c>
      <c r="L416" s="15">
        <f t="shared" si="79"/>
        <v>1.9296353490291663E-4</v>
      </c>
      <c r="M416" s="8">
        <f t="shared" si="80"/>
        <v>9.812269064684144E-2</v>
      </c>
      <c r="N416" s="6">
        <f t="shared" si="81"/>
        <v>-1.7998486399857635E-3</v>
      </c>
      <c r="O416" s="2">
        <f t="shared" si="82"/>
        <v>-0.34546400747896538</v>
      </c>
      <c r="P416" s="7">
        <f t="shared" si="83"/>
        <v>-0.31065733094421943</v>
      </c>
      <c r="Q416" s="5">
        <v>0.18506388282954192</v>
      </c>
      <c r="R416" s="5">
        <v>-9.0012464942349657E-2</v>
      </c>
      <c r="S416" s="5">
        <v>8.9605796198192561E-2</v>
      </c>
      <c r="T416" s="5">
        <v>0.17872390152695541</v>
      </c>
      <c r="U416" s="5">
        <v>0.11191492676846368</v>
      </c>
      <c r="V416" s="5">
        <v>0.14851511374259899</v>
      </c>
      <c r="W416" s="5">
        <v>6.3047678404487259E-2</v>
      </c>
      <c r="X416" s="3">
        <v>-0.24167653474602682</v>
      </c>
      <c r="Y416" s="3">
        <v>1.7807728264256802E-2</v>
      </c>
      <c r="Z416" s="3">
        <v>-2.7377687753194237E-2</v>
      </c>
      <c r="AA416" s="3">
        <v>2.8370208787784408E-2</v>
      </c>
      <c r="AB416" s="3">
        <v>1.4914303521346215E-2</v>
      </c>
      <c r="AC416" s="3">
        <v>0.13399345590526643</v>
      </c>
      <c r="AD416" s="3">
        <v>6.1369585540666877E-2</v>
      </c>
      <c r="AE416" s="2">
        <v>-0.72470863197257684</v>
      </c>
      <c r="AF416" s="2">
        <v>-0.66642411966344672</v>
      </c>
      <c r="AG416" s="2">
        <v>-8.6301028357743989E-2</v>
      </c>
      <c r="AH416" s="2">
        <v>-0.23076971019009018</v>
      </c>
      <c r="AI416" s="2">
        <v>-0.30009348706762229</v>
      </c>
      <c r="AJ416" s="2">
        <v>-0.41702555313181644</v>
      </c>
      <c r="AK416" s="2">
        <v>-0.18576191960112207</v>
      </c>
      <c r="AL416" s="2">
        <v>-0.19189155500155819</v>
      </c>
      <c r="AM416" s="2">
        <v>-5.0523527578684786E-2</v>
      </c>
      <c r="AN416" s="2">
        <v>-0.60114054222499225</v>
      </c>
      <c r="AO416" s="4">
        <v>-0.46914615144904942</v>
      </c>
      <c r="AP416" s="4">
        <v>-0.27064350264880027</v>
      </c>
      <c r="AQ416" s="4">
        <v>-0.37200062324711741</v>
      </c>
      <c r="AR416" s="4">
        <v>-0.51785291368027442</v>
      </c>
      <c r="AS416" s="4">
        <v>-0.16519943907759427</v>
      </c>
      <c r="AT416" s="4">
        <v>-0.10227329386101582</v>
      </c>
      <c r="AU416" s="4">
        <v>-0.49344344032408877</v>
      </c>
      <c r="AV416" s="4">
        <v>-9.4699283265814976E-2</v>
      </c>
    </row>
    <row r="417" spans="1:48" x14ac:dyDescent="0.2">
      <c r="A417" t="s">
        <v>3732</v>
      </c>
      <c r="B417" t="s">
        <v>3733</v>
      </c>
      <c r="C417" t="s">
        <v>14122</v>
      </c>
      <c r="D417">
        <v>129.47800000000001</v>
      </c>
      <c r="E417" s="13">
        <f t="shared" si="72"/>
        <v>5.0820015136001345E-2</v>
      </c>
      <c r="F417" s="13">
        <f t="shared" si="73"/>
        <v>0.157693323465254</v>
      </c>
      <c r="G417" s="13">
        <f t="shared" si="74"/>
        <v>-0.16292823198148054</v>
      </c>
      <c r="H417" s="13">
        <f t="shared" si="75"/>
        <v>4.0729555268664008E-2</v>
      </c>
      <c r="I417" s="15">
        <f t="shared" si="76"/>
        <v>0.10552451049514225</v>
      </c>
      <c r="J417" s="15">
        <f t="shared" si="77"/>
        <v>0.32328196463787828</v>
      </c>
      <c r="K417" s="15">
        <f t="shared" si="78"/>
        <v>0.38372323066875547</v>
      </c>
      <c r="L417" s="15">
        <f t="shared" si="79"/>
        <v>0.8286434921597573</v>
      </c>
      <c r="M417" s="8">
        <f t="shared" si="80"/>
        <v>0.15526554778969862</v>
      </c>
      <c r="N417" s="6">
        <f t="shared" si="81"/>
        <v>-0.20608556292569996</v>
      </c>
      <c r="O417" s="2">
        <f t="shared" si="82"/>
        <v>0.11453599252103461</v>
      </c>
      <c r="P417" s="7">
        <f t="shared" si="83"/>
        <v>-4.3157330944219405E-2</v>
      </c>
      <c r="Q417" s="5">
        <v>0.41506388282954187</v>
      </c>
      <c r="R417" s="5">
        <v>-0.32001246494234964</v>
      </c>
      <c r="S417" s="5">
        <v>-3.0394203801807452E-2</v>
      </c>
      <c r="T417" s="5">
        <v>0.58872390152695542</v>
      </c>
      <c r="U417" s="5">
        <v>0.30191492676846371</v>
      </c>
      <c r="V417" s="5">
        <v>6.8515113742598971E-2</v>
      </c>
      <c r="W417" s="5">
        <v>6.3047678404487259E-2</v>
      </c>
      <c r="X417" s="3">
        <v>-0.89167653474602682</v>
      </c>
      <c r="Y417" s="3">
        <v>-0.53219227173574324</v>
      </c>
      <c r="Z417" s="3">
        <v>-7.3776877531942335E-3</v>
      </c>
      <c r="AA417" s="3">
        <v>0.18837020878778443</v>
      </c>
      <c r="AB417" s="3">
        <v>-0.50508569647865376</v>
      </c>
      <c r="AC417" s="3">
        <v>-4.6006544094733572E-2</v>
      </c>
      <c r="AD417" s="3">
        <v>0.35136958554066688</v>
      </c>
      <c r="AE417" s="2">
        <v>0.47529136802742311</v>
      </c>
      <c r="AF417" s="2">
        <v>0.92357588033655336</v>
      </c>
      <c r="AG417" s="2">
        <v>0.42369897164225601</v>
      </c>
      <c r="AH417" s="2">
        <v>-0.10076971019009022</v>
      </c>
      <c r="AI417" s="2">
        <v>7.9906512932377757E-2</v>
      </c>
      <c r="AJ417" s="2">
        <v>0.24297444686818356</v>
      </c>
      <c r="AK417" s="2">
        <v>-0.62576191960112215</v>
      </c>
      <c r="AL417" s="2">
        <v>-0.51189155500155814</v>
      </c>
      <c r="AM417" s="2">
        <v>5.9476472421315214E-2</v>
      </c>
      <c r="AN417" s="2">
        <v>0.17885945777500784</v>
      </c>
      <c r="AO417" s="4">
        <v>7.0853848550950629E-2</v>
      </c>
      <c r="AP417" s="4">
        <v>-0.16064350264880026</v>
      </c>
      <c r="AQ417" s="4">
        <v>9.7999376752882533E-2</v>
      </c>
      <c r="AR417" s="4">
        <v>-1.7852913680274349E-2</v>
      </c>
      <c r="AS417" s="4">
        <v>-8.5199439077594252E-2</v>
      </c>
      <c r="AT417" s="4">
        <v>-9.2273293861015807E-2</v>
      </c>
      <c r="AU417" s="4">
        <v>0.10655655967591122</v>
      </c>
      <c r="AV417" s="4">
        <v>-0.26469928326581493</v>
      </c>
    </row>
    <row r="418" spans="1:48" x14ac:dyDescent="0.2">
      <c r="A418" t="s">
        <v>413</v>
      </c>
      <c r="B418" t="s">
        <v>414</v>
      </c>
      <c r="C418" t="s">
        <v>12731</v>
      </c>
      <c r="D418">
        <v>225.40299999999999</v>
      </c>
      <c r="E418" s="13">
        <f t="shared" si="72"/>
        <v>0.1351057294217157</v>
      </c>
      <c r="F418" s="13">
        <f t="shared" si="73"/>
        <v>-8.0566765347459962E-3</v>
      </c>
      <c r="G418" s="13">
        <f t="shared" si="74"/>
        <v>-0.25524966055290921</v>
      </c>
      <c r="H418" s="13">
        <f t="shared" si="75"/>
        <v>-7.2984730445621732E-2</v>
      </c>
      <c r="I418" s="15">
        <f t="shared" si="76"/>
        <v>0.10607120353321696</v>
      </c>
      <c r="J418" s="15">
        <f t="shared" si="77"/>
        <v>0.93648010119141367</v>
      </c>
      <c r="K418" s="15">
        <f t="shared" si="78"/>
        <v>5.7333926435910194E-3</v>
      </c>
      <c r="L418" s="15">
        <f t="shared" si="79"/>
        <v>0.54260730409158842</v>
      </c>
      <c r="M418" s="8">
        <f t="shared" si="80"/>
        <v>1.9551262075412881E-2</v>
      </c>
      <c r="N418" s="6">
        <f t="shared" si="81"/>
        <v>-0.15465699149712858</v>
      </c>
      <c r="O418" s="2">
        <f t="shared" si="82"/>
        <v>9.2535992521034616E-2</v>
      </c>
      <c r="P418" s="7">
        <f t="shared" si="83"/>
        <v>0.10059266905578061</v>
      </c>
      <c r="Q418" s="5">
        <v>-0.22493611717045808</v>
      </c>
      <c r="R418" s="5">
        <v>-0.13001246494234966</v>
      </c>
      <c r="S418" s="5">
        <v>-7.0394203801807442E-2</v>
      </c>
      <c r="T418" s="5">
        <v>0.21872390152695542</v>
      </c>
      <c r="U418" s="5">
        <v>0.4119149267684637</v>
      </c>
      <c r="V418" s="5">
        <v>-0.19148488625740101</v>
      </c>
      <c r="W418" s="5">
        <v>0.12304767840448727</v>
      </c>
      <c r="X418" s="3">
        <v>-0.17167653474602682</v>
      </c>
      <c r="Y418" s="3">
        <v>-0.2121922717357432</v>
      </c>
      <c r="Z418" s="3">
        <v>-0.16737768775319423</v>
      </c>
      <c r="AA418" s="3">
        <v>-1.6297912122155908E-3</v>
      </c>
      <c r="AB418" s="3">
        <v>-0.12508569647865378</v>
      </c>
      <c r="AC418" s="3">
        <v>-0.23600654409473357</v>
      </c>
      <c r="AD418" s="3">
        <v>-0.16863041445933313</v>
      </c>
      <c r="AE418" s="2">
        <v>-0.26470863197257688</v>
      </c>
      <c r="AF418" s="2">
        <v>0.33357588033655328</v>
      </c>
      <c r="AG418" s="2">
        <v>0.13369897164225603</v>
      </c>
      <c r="AH418" s="2">
        <v>3.923028980990978E-2</v>
      </c>
      <c r="AI418" s="2">
        <v>0.3799065129323777</v>
      </c>
      <c r="AJ418" s="2">
        <v>0.25297444686818354</v>
      </c>
      <c r="AK418" s="2">
        <v>-0.17576191960112206</v>
      </c>
      <c r="AL418" s="2">
        <v>2.8108444998441826E-2</v>
      </c>
      <c r="AM418" s="2">
        <v>-0.15052352757868478</v>
      </c>
      <c r="AN418" s="2">
        <v>0.34885945777500782</v>
      </c>
      <c r="AO418" s="4">
        <v>4.0853848550950624E-2</v>
      </c>
      <c r="AP418" s="4">
        <v>-4.0643502648800248E-2</v>
      </c>
      <c r="AQ418" s="4">
        <v>0.24799937675288253</v>
      </c>
      <c r="AR418" s="4">
        <v>0.30214708631972564</v>
      </c>
      <c r="AS418" s="4">
        <v>0.28480056092240574</v>
      </c>
      <c r="AT418" s="4">
        <v>-5.2273293861015813E-2</v>
      </c>
      <c r="AU418" s="4">
        <v>0.21655655967591123</v>
      </c>
      <c r="AV418" s="4">
        <v>-0.19469928326581498</v>
      </c>
    </row>
    <row r="419" spans="1:48" x14ac:dyDescent="0.2">
      <c r="A419" t="s">
        <v>4843</v>
      </c>
      <c r="B419" t="s">
        <v>4844</v>
      </c>
      <c r="C419" t="s">
        <v>14584</v>
      </c>
      <c r="D419">
        <v>32.359000000000002</v>
      </c>
      <c r="E419" s="13">
        <f t="shared" si="72"/>
        <v>-0.4677514134354272</v>
      </c>
      <c r="F419" s="13">
        <f t="shared" si="73"/>
        <v>0.18119332346525405</v>
      </c>
      <c r="G419" s="13">
        <f t="shared" si="74"/>
        <v>0.27457176801851935</v>
      </c>
      <c r="H419" s="13">
        <f t="shared" si="75"/>
        <v>-6.6990161599074227E-3</v>
      </c>
      <c r="I419" s="15">
        <f t="shared" si="76"/>
        <v>0.10634576224609062</v>
      </c>
      <c r="J419" s="15">
        <f t="shared" si="77"/>
        <v>0.19373465247001834</v>
      </c>
      <c r="K419" s="15">
        <f t="shared" si="78"/>
        <v>1.2262022412253014E-2</v>
      </c>
      <c r="L419" s="15">
        <f t="shared" si="79"/>
        <v>0.95449233538565215</v>
      </c>
      <c r="M419" s="8">
        <f t="shared" si="80"/>
        <v>0.18383697636112722</v>
      </c>
      <c r="N419" s="6">
        <f t="shared" si="81"/>
        <v>0.28391443707429997</v>
      </c>
      <c r="O419" s="2">
        <f t="shared" si="82"/>
        <v>0.19053599252103465</v>
      </c>
      <c r="P419" s="7">
        <f t="shared" si="83"/>
        <v>9.3426690557806037E-3</v>
      </c>
      <c r="Q419" s="5">
        <v>0.26506388282954196</v>
      </c>
      <c r="R419" s="5">
        <v>0.32998753505765038</v>
      </c>
      <c r="S419" s="5">
        <v>0.16960579619819255</v>
      </c>
      <c r="T419" s="5">
        <v>0.26872390152695547</v>
      </c>
      <c r="U419" s="5">
        <v>-2.808507323153632E-2</v>
      </c>
      <c r="V419" s="5">
        <v>0.18851511374259899</v>
      </c>
      <c r="W419" s="5">
        <v>9.3047678404487272E-2</v>
      </c>
      <c r="X419" s="3">
        <v>0.41832346525397324</v>
      </c>
      <c r="Y419" s="3">
        <v>0.31780772826425679</v>
      </c>
      <c r="Z419" s="3">
        <v>0.26262231224680577</v>
      </c>
      <c r="AA419" s="3">
        <v>0.32837020878778439</v>
      </c>
      <c r="AB419" s="3">
        <v>0.23491430352134623</v>
      </c>
      <c r="AC419" s="3">
        <v>0.29399345590526643</v>
      </c>
      <c r="AD419" s="3">
        <v>0.13136958554066688</v>
      </c>
      <c r="AE419" s="2">
        <v>0.59529136802742311</v>
      </c>
      <c r="AF419" s="2">
        <v>0.84357588033655329</v>
      </c>
      <c r="AG419" s="2">
        <v>0.28369897164225599</v>
      </c>
      <c r="AH419" s="2">
        <v>-0.21076971019009022</v>
      </c>
      <c r="AI419" s="2">
        <v>0.13990651293237774</v>
      </c>
      <c r="AJ419" s="2">
        <v>5.2974446868183547E-2</v>
      </c>
      <c r="AK419" s="2">
        <v>-9.576191960112207E-2</v>
      </c>
      <c r="AL419" s="2">
        <v>-0.10189155500155817</v>
      </c>
      <c r="AM419" s="2">
        <v>3.9476472421315217E-2</v>
      </c>
      <c r="AN419" s="2">
        <v>0.35885945777500783</v>
      </c>
      <c r="AO419" s="4">
        <v>-0.22914615144904937</v>
      </c>
      <c r="AP419" s="4">
        <v>-9.064350264880025E-2</v>
      </c>
      <c r="AQ419" s="4">
        <v>0.49799937675288258</v>
      </c>
      <c r="AR419" s="4">
        <v>5.2147086319725651E-2</v>
      </c>
      <c r="AS419" s="4">
        <v>0.11480056092240574</v>
      </c>
      <c r="AT419" s="4">
        <v>2.7726706138984189E-2</v>
      </c>
      <c r="AU419" s="4">
        <v>-9.3443440324088772E-2</v>
      </c>
      <c r="AV419" s="4">
        <v>-0.20469928326581496</v>
      </c>
    </row>
    <row r="420" spans="1:48" x14ac:dyDescent="0.2">
      <c r="A420" t="s">
        <v>4769</v>
      </c>
      <c r="B420" t="s">
        <v>4770</v>
      </c>
      <c r="C420" t="s">
        <v>14551</v>
      </c>
      <c r="D420">
        <v>33.982999999999997</v>
      </c>
      <c r="E420" s="13">
        <f t="shared" si="72"/>
        <v>-5.203712772114142E-2</v>
      </c>
      <c r="F420" s="13">
        <f t="shared" si="73"/>
        <v>-3.6306676534745973E-2</v>
      </c>
      <c r="G420" s="13">
        <f t="shared" si="74"/>
        <v>7.2786053732805084E-2</v>
      </c>
      <c r="H420" s="13">
        <f t="shared" si="75"/>
        <v>4.187241241152112E-2</v>
      </c>
      <c r="I420" s="15">
        <f t="shared" si="76"/>
        <v>0.10695565692834978</v>
      </c>
      <c r="J420" s="15">
        <f t="shared" si="77"/>
        <v>0.43939990822680319</v>
      </c>
      <c r="K420" s="15">
        <f t="shared" si="78"/>
        <v>5.5752893201046358E-2</v>
      </c>
      <c r="L420" s="15">
        <f t="shared" si="79"/>
        <v>0.40295961846565043</v>
      </c>
      <c r="M420" s="8">
        <f t="shared" si="80"/>
        <v>-7.591595067444259E-3</v>
      </c>
      <c r="N420" s="6">
        <f t="shared" si="81"/>
        <v>5.9628722788585678E-2</v>
      </c>
      <c r="O420" s="2">
        <f t="shared" si="82"/>
        <v>-4.9464007478965379E-2</v>
      </c>
      <c r="P420" s="7">
        <f t="shared" si="83"/>
        <v>-1.3157330944219406E-2</v>
      </c>
      <c r="Q420" s="5">
        <v>-7.4936117170458075E-2</v>
      </c>
      <c r="R420" s="5">
        <v>7.9987535057650355E-2</v>
      </c>
      <c r="S420" s="5">
        <v>6.9605796198192543E-2</v>
      </c>
      <c r="T420" s="5">
        <v>2.8723901526955434E-2</v>
      </c>
      <c r="U420" s="5">
        <v>3.1914926768463685E-2</v>
      </c>
      <c r="V420" s="5">
        <v>-7.1484886257401015E-2</v>
      </c>
      <c r="W420" s="5">
        <v>-0.11695232159551275</v>
      </c>
      <c r="X420" s="3">
        <v>8.3234652539731953E-3</v>
      </c>
      <c r="Y420" s="3">
        <v>-1.21922717357432E-2</v>
      </c>
      <c r="Z420" s="3">
        <v>0.10262231224680576</v>
      </c>
      <c r="AA420" s="3">
        <v>5.8370208787784414E-2</v>
      </c>
      <c r="AB420" s="3">
        <v>0.14491430352134624</v>
      </c>
      <c r="AC420" s="3">
        <v>-6.0065440947335673E-3</v>
      </c>
      <c r="AD420" s="3">
        <v>0.12136958554066687</v>
      </c>
      <c r="AE420" s="2">
        <v>0.17529136802742312</v>
      </c>
      <c r="AF420" s="2">
        <v>-7.6424119663446699E-2</v>
      </c>
      <c r="AG420" s="2">
        <v>4.3698971642256002E-2</v>
      </c>
      <c r="AH420" s="2">
        <v>3.923028980990978E-2</v>
      </c>
      <c r="AI420" s="2">
        <v>-0.13009348706762225</v>
      </c>
      <c r="AJ420" s="2">
        <v>2.9744468681835445E-3</v>
      </c>
      <c r="AK420" s="2">
        <v>-5.761919601122073E-3</v>
      </c>
      <c r="AL420" s="2">
        <v>-0.15189155500155818</v>
      </c>
      <c r="AM420" s="2">
        <v>-0.22052352757868482</v>
      </c>
      <c r="AN420" s="2">
        <v>-0.17114054222499217</v>
      </c>
      <c r="AO420" s="4">
        <v>0.11085384855095062</v>
      </c>
      <c r="AP420" s="4">
        <v>4.9356497351199749E-2</v>
      </c>
      <c r="AQ420" s="4">
        <v>-4.2000623247117459E-2</v>
      </c>
      <c r="AR420" s="4">
        <v>-6.7852913680274352E-2</v>
      </c>
      <c r="AS420" s="4">
        <v>-1.5199439077594256E-2</v>
      </c>
      <c r="AT420" s="4">
        <v>-0.11227329386101582</v>
      </c>
      <c r="AU420" s="4">
        <v>6.5565596759112332E-3</v>
      </c>
      <c r="AV420" s="4">
        <v>-3.4699283265814972E-2</v>
      </c>
    </row>
    <row r="421" spans="1:48" x14ac:dyDescent="0.2">
      <c r="A421" t="s">
        <v>11930</v>
      </c>
      <c r="B421" t="s">
        <v>11931</v>
      </c>
      <c r="C421" t="s">
        <v>17418</v>
      </c>
      <c r="D421">
        <v>55.819000000000003</v>
      </c>
      <c r="E421" s="13">
        <f t="shared" si="72"/>
        <v>-4.2037127721141418E-2</v>
      </c>
      <c r="F421" s="13">
        <f t="shared" si="73"/>
        <v>-6.580667653474595E-2</v>
      </c>
      <c r="G421" s="13">
        <f t="shared" si="74"/>
        <v>-2.7571089124337755E-2</v>
      </c>
      <c r="H421" s="13">
        <f t="shared" si="75"/>
        <v>-1.3270444731336031E-2</v>
      </c>
      <c r="I421" s="15">
        <f t="shared" si="76"/>
        <v>0.10775021256046423</v>
      </c>
      <c r="J421" s="15">
        <f t="shared" si="77"/>
        <v>0.2194250372164992</v>
      </c>
      <c r="K421" s="15">
        <f t="shared" si="78"/>
        <v>0.51735707276067711</v>
      </c>
      <c r="L421" s="15">
        <f t="shared" si="79"/>
        <v>0.76033903456988938</v>
      </c>
      <c r="M421" s="8">
        <f t="shared" si="80"/>
        <v>-4.7344522103014014E-3</v>
      </c>
      <c r="N421" s="6">
        <f t="shared" si="81"/>
        <v>4.6771579931442819E-2</v>
      </c>
      <c r="O421" s="2">
        <f t="shared" si="82"/>
        <v>8.5359925210346296E-3</v>
      </c>
      <c r="P421" s="7">
        <f t="shared" si="83"/>
        <v>7.4342669055780575E-2</v>
      </c>
      <c r="Q421" s="5">
        <v>2.5063882829541927E-2</v>
      </c>
      <c r="R421" s="5">
        <v>6.9987535057650346E-2</v>
      </c>
      <c r="S421" s="5">
        <v>2.9605796198192549E-2</v>
      </c>
      <c r="T421" s="5">
        <v>-1.1276098473044565E-2</v>
      </c>
      <c r="U421" s="5">
        <v>-0.12808507323153631</v>
      </c>
      <c r="V421" s="5">
        <v>-3.1484886257401021E-2</v>
      </c>
      <c r="W421" s="5">
        <v>1.3047678404487258E-2</v>
      </c>
      <c r="X421" s="3">
        <v>6.8323465253973203E-2</v>
      </c>
      <c r="Y421" s="3">
        <v>5.7807728264256807E-2</v>
      </c>
      <c r="Z421" s="3">
        <v>1.2622312246805765E-2</v>
      </c>
      <c r="AA421" s="3">
        <v>9.8370208787784408E-2</v>
      </c>
      <c r="AB421" s="3">
        <v>6.4914303521346209E-2</v>
      </c>
      <c r="AC421" s="3">
        <v>6.3993455905266436E-2</v>
      </c>
      <c r="AD421" s="3">
        <v>-3.8630414459333122E-2</v>
      </c>
      <c r="AE421" s="2">
        <v>-0.17470863197257688</v>
      </c>
      <c r="AF421" s="2">
        <v>-0.1064241196634467</v>
      </c>
      <c r="AG421" s="2">
        <v>3.6989716422560076E-3</v>
      </c>
      <c r="AH421" s="2">
        <v>0.10923028980990979</v>
      </c>
      <c r="AI421" s="2">
        <v>0.15990651293237776</v>
      </c>
      <c r="AJ421" s="2">
        <v>0.13297444686818355</v>
      </c>
      <c r="AK421" s="2">
        <v>6.4238080398877934E-2</v>
      </c>
      <c r="AL421" s="2">
        <v>-1.8915550015581734E-3</v>
      </c>
      <c r="AM421" s="2">
        <v>-0.1105235275786848</v>
      </c>
      <c r="AN421" s="2">
        <v>8.859457775007816E-3</v>
      </c>
      <c r="AO421" s="4">
        <v>9.0853848550950619E-2</v>
      </c>
      <c r="AP421" s="4">
        <v>0.21935649735119975</v>
      </c>
      <c r="AQ421" s="4">
        <v>0.22799937675288254</v>
      </c>
      <c r="AR421" s="4">
        <v>2.2147086319725649E-2</v>
      </c>
      <c r="AS421" s="4">
        <v>6.4800560922405742E-2</v>
      </c>
      <c r="AT421" s="4">
        <v>7.7267061389841851E-3</v>
      </c>
      <c r="AU421" s="4">
        <v>-8.3443440324088763E-2</v>
      </c>
      <c r="AV421" s="4">
        <v>4.5300716734185037E-2</v>
      </c>
    </row>
    <row r="422" spans="1:48" x14ac:dyDescent="0.2">
      <c r="A422" t="s">
        <v>3921</v>
      </c>
      <c r="B422" t="s">
        <v>3922</v>
      </c>
      <c r="C422" t="s">
        <v>14203</v>
      </c>
      <c r="D422">
        <v>115.889</v>
      </c>
      <c r="E422" s="13">
        <f t="shared" si="72"/>
        <v>-0.24917998486399856</v>
      </c>
      <c r="F422" s="13">
        <f t="shared" si="73"/>
        <v>-0.11280667653474595</v>
      </c>
      <c r="G422" s="13">
        <f t="shared" si="74"/>
        <v>0.22742891087566225</v>
      </c>
      <c r="H422" s="13">
        <f t="shared" si="75"/>
        <v>0.29587241241152112</v>
      </c>
      <c r="I422" s="15">
        <f t="shared" si="76"/>
        <v>0.10791220634265003</v>
      </c>
      <c r="J422" s="15">
        <f t="shared" si="77"/>
        <v>6.4544823773167379E-2</v>
      </c>
      <c r="K422" s="15">
        <f t="shared" si="78"/>
        <v>8.739630239084533E-4</v>
      </c>
      <c r="L422" s="15">
        <f t="shared" si="79"/>
        <v>6.5980394914809533E-6</v>
      </c>
      <c r="M422" s="8">
        <f t="shared" si="80"/>
        <v>0.10240840493255575</v>
      </c>
      <c r="N422" s="6">
        <f t="shared" si="81"/>
        <v>0.14677157993144282</v>
      </c>
      <c r="O422" s="2">
        <f t="shared" si="82"/>
        <v>-0.19346400747896536</v>
      </c>
      <c r="P422" s="7">
        <f t="shared" si="83"/>
        <v>-8.065733094421941E-2</v>
      </c>
      <c r="Q422" s="5">
        <v>0.19506388282954193</v>
      </c>
      <c r="R422" s="5">
        <v>0.14998753505765036</v>
      </c>
      <c r="S422" s="5">
        <v>3.9605796198192551E-2</v>
      </c>
      <c r="T422" s="5">
        <v>5.8723901526955433E-2</v>
      </c>
      <c r="U422" s="5">
        <v>0.10191492676846367</v>
      </c>
      <c r="V422" s="5">
        <v>0.10851511374259898</v>
      </c>
      <c r="W422" s="5">
        <v>6.3047678404487259E-2</v>
      </c>
      <c r="X422" s="3">
        <v>0.1283234652539732</v>
      </c>
      <c r="Y422" s="3">
        <v>0.1378077282642568</v>
      </c>
      <c r="Z422" s="3">
        <v>0.22262231224680579</v>
      </c>
      <c r="AA422" s="3">
        <v>0.15837020878778443</v>
      </c>
      <c r="AB422" s="3">
        <v>0.13491430352134623</v>
      </c>
      <c r="AC422" s="3">
        <v>0.14399345590526644</v>
      </c>
      <c r="AD422" s="3">
        <v>0.10136958554066688</v>
      </c>
      <c r="AE422" s="2">
        <v>-0.27470863197257689</v>
      </c>
      <c r="AF422" s="2">
        <v>-0.25642411966344669</v>
      </c>
      <c r="AG422" s="2">
        <v>-0.32630102835774399</v>
      </c>
      <c r="AH422" s="2">
        <v>-0.14076971019009021</v>
      </c>
      <c r="AI422" s="2">
        <v>-0.15009348706762224</v>
      </c>
      <c r="AJ422" s="2">
        <v>-0.18702555313181646</v>
      </c>
      <c r="AK422" s="2">
        <v>-0.25576191960112205</v>
      </c>
      <c r="AL422" s="2">
        <v>3.8108444998441827E-2</v>
      </c>
      <c r="AM422" s="2">
        <v>-7.0523527578684797E-2</v>
      </c>
      <c r="AN422" s="2">
        <v>-0.31114054222499216</v>
      </c>
      <c r="AO422" s="4">
        <v>-0.18914615144904939</v>
      </c>
      <c r="AP422" s="4">
        <v>-0.10064350264880026</v>
      </c>
      <c r="AQ422" s="4">
        <v>-5.2000623247117454E-2</v>
      </c>
      <c r="AR422" s="4">
        <v>-8.7852913680274355E-2</v>
      </c>
      <c r="AS422" s="4">
        <v>-5.5199439077594253E-2</v>
      </c>
      <c r="AT422" s="4">
        <v>9.7726706138984182E-2</v>
      </c>
      <c r="AU422" s="4">
        <v>-0.29344344032408876</v>
      </c>
      <c r="AV422" s="4">
        <v>3.5300716734185035E-2</v>
      </c>
    </row>
    <row r="423" spans="1:48" x14ac:dyDescent="0.2">
      <c r="A423" t="s">
        <v>11405</v>
      </c>
      <c r="B423" t="s">
        <v>11406</v>
      </c>
      <c r="C423" t="s">
        <v>17214</v>
      </c>
      <c r="D423">
        <v>27.564</v>
      </c>
      <c r="E423" s="13">
        <f t="shared" si="72"/>
        <v>0.17939144370742999</v>
      </c>
      <c r="F423" s="13">
        <f t="shared" si="73"/>
        <v>8.4193323465253989E-2</v>
      </c>
      <c r="G423" s="13">
        <f t="shared" si="74"/>
        <v>0.13742891087566217</v>
      </c>
      <c r="H423" s="13">
        <f t="shared" si="75"/>
        <v>-5.9699016159907442E-2</v>
      </c>
      <c r="I423" s="15">
        <f t="shared" si="76"/>
        <v>0.10803940332236084</v>
      </c>
      <c r="J423" s="15">
        <f t="shared" si="77"/>
        <v>0.20802898318883439</v>
      </c>
      <c r="K423" s="15">
        <f t="shared" si="78"/>
        <v>4.1048421076103368E-2</v>
      </c>
      <c r="L423" s="15">
        <f t="shared" si="79"/>
        <v>0.40059827819666027</v>
      </c>
      <c r="M423" s="8">
        <f t="shared" si="80"/>
        <v>-0.14616302363887282</v>
      </c>
      <c r="N423" s="6">
        <f t="shared" si="81"/>
        <v>-3.3228420068557182E-2</v>
      </c>
      <c r="O423" s="2">
        <f t="shared" si="82"/>
        <v>-8.6464007478965377E-2</v>
      </c>
      <c r="P423" s="7">
        <f t="shared" si="83"/>
        <v>-0.17065733094421937</v>
      </c>
      <c r="Q423" s="5">
        <v>-0.17493611717045807</v>
      </c>
      <c r="R423" s="5">
        <v>-0.30001246494234962</v>
      </c>
      <c r="S423" s="5">
        <v>-0.24039420380180745</v>
      </c>
      <c r="T423" s="5">
        <v>2.8723901526955434E-2</v>
      </c>
      <c r="U423" s="5">
        <v>-3.8085073231536315E-2</v>
      </c>
      <c r="V423" s="5">
        <v>-0.19148488625740101</v>
      </c>
      <c r="W423" s="5">
        <v>-0.10695232159551274</v>
      </c>
      <c r="X423" s="3">
        <v>-0.2216765347460268</v>
      </c>
      <c r="Y423" s="3">
        <v>-0.1121922717357432</v>
      </c>
      <c r="Z423" s="3">
        <v>0.10262231224680576</v>
      </c>
      <c r="AA423" s="3">
        <v>-0.10162979121221559</v>
      </c>
      <c r="AB423" s="3">
        <v>-5.5085696478653787E-2</v>
      </c>
      <c r="AC423" s="3">
        <v>1.3993455905266433E-2</v>
      </c>
      <c r="AD423" s="3">
        <v>0.14136958554066689</v>
      </c>
      <c r="AE423" s="2">
        <v>-0.17470863197257688</v>
      </c>
      <c r="AF423" s="2">
        <v>0.16357588033655329</v>
      </c>
      <c r="AG423" s="2">
        <v>9.3698971642256004E-2</v>
      </c>
      <c r="AH423" s="2">
        <v>-0.24076971019009019</v>
      </c>
      <c r="AI423" s="2">
        <v>-6.0093487067622242E-2</v>
      </c>
      <c r="AJ423" s="2">
        <v>-0.28702555313181644</v>
      </c>
      <c r="AK423" s="2">
        <v>-2.576191960112207E-2</v>
      </c>
      <c r="AL423" s="2">
        <v>-0.33189155500155815</v>
      </c>
      <c r="AM423" s="2">
        <v>-8.0523527578684806E-2</v>
      </c>
      <c r="AN423" s="2">
        <v>7.8859457775007816E-2</v>
      </c>
      <c r="AO423" s="4">
        <v>-0.24914615144904939</v>
      </c>
      <c r="AP423" s="4">
        <v>-0.10064350264880026</v>
      </c>
      <c r="AQ423" s="4">
        <v>-0.31200062324711741</v>
      </c>
      <c r="AR423" s="4">
        <v>-0.25785291368027435</v>
      </c>
      <c r="AS423" s="4">
        <v>-0.20519943907759428</v>
      </c>
      <c r="AT423" s="4">
        <v>-3.2273293861015809E-2</v>
      </c>
      <c r="AU423" s="4">
        <v>-0.11344344032408876</v>
      </c>
      <c r="AV423" s="4">
        <v>-9.4699283265814976E-2</v>
      </c>
    </row>
    <row r="424" spans="1:48" x14ac:dyDescent="0.2">
      <c r="A424" t="s">
        <v>9673</v>
      </c>
      <c r="B424" t="s">
        <v>9674</v>
      </c>
      <c r="C424" t="s">
        <v>16528</v>
      </c>
      <c r="D424">
        <v>64.519000000000005</v>
      </c>
      <c r="E424" s="13">
        <f t="shared" si="72"/>
        <v>0.52653430085028718</v>
      </c>
      <c r="F424" s="13">
        <f t="shared" si="73"/>
        <v>-2.4056676534746024E-2</v>
      </c>
      <c r="G424" s="13">
        <f t="shared" si="74"/>
        <v>-0.79739251769576636</v>
      </c>
      <c r="H424" s="13">
        <f t="shared" si="75"/>
        <v>-0.59627044473133595</v>
      </c>
      <c r="I424" s="15">
        <f t="shared" si="76"/>
        <v>0.10844592548520646</v>
      </c>
      <c r="J424" s="15">
        <f t="shared" si="77"/>
        <v>0.75807510567892111</v>
      </c>
      <c r="K424" s="15">
        <f t="shared" si="78"/>
        <v>2.0721183954077953E-8</v>
      </c>
      <c r="L424" s="15">
        <f t="shared" si="79"/>
        <v>1.4878949812626956E-4</v>
      </c>
      <c r="M424" s="8">
        <f t="shared" si="80"/>
        <v>-0.1747344522103014</v>
      </c>
      <c r="N424" s="6">
        <f t="shared" si="81"/>
        <v>-0.35179984863998576</v>
      </c>
      <c r="O424" s="2">
        <f t="shared" si="82"/>
        <v>0.42153599252103457</v>
      </c>
      <c r="P424" s="7">
        <f t="shared" si="83"/>
        <v>0.4455926690557806</v>
      </c>
      <c r="Q424" s="5">
        <v>-8.493611717045807E-2</v>
      </c>
      <c r="R424" s="5">
        <v>-0.33001246494234965</v>
      </c>
      <c r="S424" s="5">
        <v>1.9605796198192547E-2</v>
      </c>
      <c r="T424" s="5">
        <v>6.8723901526955442E-2</v>
      </c>
      <c r="U424" s="5">
        <v>1.1914926768463681E-2</v>
      </c>
      <c r="V424" s="5">
        <v>-0.40148488625740103</v>
      </c>
      <c r="W424" s="5">
        <v>-0.50695232159551273</v>
      </c>
      <c r="X424" s="3">
        <v>-0.51167653474602681</v>
      </c>
      <c r="Y424" s="3">
        <v>-0.26219227173574322</v>
      </c>
      <c r="Z424" s="3">
        <v>-0.43737768775319424</v>
      </c>
      <c r="AA424" s="3">
        <v>-0.42162979121221561</v>
      </c>
      <c r="AB424" s="3">
        <v>-0.16508569647865379</v>
      </c>
      <c r="AC424" s="3">
        <v>-0.39600654409473357</v>
      </c>
      <c r="AD424" s="3">
        <v>-0.26863041445933311</v>
      </c>
      <c r="AE424" s="2">
        <v>0.27529136802742316</v>
      </c>
      <c r="AF424" s="2">
        <v>0.35357588033655329</v>
      </c>
      <c r="AG424" s="2">
        <v>0.51369897164225597</v>
      </c>
      <c r="AH424" s="2">
        <v>0.72923028980990978</v>
      </c>
      <c r="AI424" s="2">
        <v>0.50990651293237776</v>
      </c>
      <c r="AJ424" s="2">
        <v>0.59297444686818357</v>
      </c>
      <c r="AK424" s="2">
        <v>0.57423808039887791</v>
      </c>
      <c r="AL424" s="2">
        <v>0.21810844499844184</v>
      </c>
      <c r="AM424" s="2">
        <v>0.12947647242131521</v>
      </c>
      <c r="AN424" s="2">
        <v>0.31885945777500785</v>
      </c>
      <c r="AO424" s="4">
        <v>0.66085384855095053</v>
      </c>
      <c r="AP424" s="4">
        <v>0.55935649735119974</v>
      </c>
      <c r="AQ424" s="4">
        <v>0.42799937675288258</v>
      </c>
      <c r="AR424" s="4">
        <v>0.41214708631972563</v>
      </c>
      <c r="AS424" s="4">
        <v>0.54480056092240581</v>
      </c>
      <c r="AT424" s="4">
        <v>0.2777267061389842</v>
      </c>
      <c r="AU424" s="4">
        <v>0.2865565596759112</v>
      </c>
      <c r="AV424" s="4">
        <v>0.39530071673418504</v>
      </c>
    </row>
    <row r="425" spans="1:48" x14ac:dyDescent="0.2">
      <c r="A425" t="s">
        <v>5781</v>
      </c>
      <c r="B425" t="s">
        <v>5782</v>
      </c>
      <c r="C425" t="s">
        <v>14967</v>
      </c>
      <c r="D425">
        <v>58.372</v>
      </c>
      <c r="E425" s="13">
        <f t="shared" si="72"/>
        <v>-0.26917998486399858</v>
      </c>
      <c r="F425" s="13">
        <f t="shared" si="73"/>
        <v>-6.9556676534745981E-2</v>
      </c>
      <c r="G425" s="13">
        <f t="shared" si="74"/>
        <v>0.2172503394470908</v>
      </c>
      <c r="H425" s="13">
        <f t="shared" si="75"/>
        <v>0.22530098384009256</v>
      </c>
      <c r="I425" s="15">
        <f t="shared" si="76"/>
        <v>0.10864040841227497</v>
      </c>
      <c r="J425" s="15">
        <f t="shared" si="77"/>
        <v>8.9714684967745831E-2</v>
      </c>
      <c r="K425" s="15">
        <f t="shared" si="78"/>
        <v>3.9701531330724798E-5</v>
      </c>
      <c r="L425" s="15">
        <f t="shared" si="79"/>
        <v>3.052836695795855E-5</v>
      </c>
      <c r="M425" s="8">
        <f t="shared" si="80"/>
        <v>0.10383697636112718</v>
      </c>
      <c r="N425" s="6">
        <f t="shared" si="81"/>
        <v>0.1653430085028714</v>
      </c>
      <c r="O425" s="2">
        <f t="shared" si="82"/>
        <v>-0.12146400747896538</v>
      </c>
      <c r="P425" s="7">
        <f t="shared" si="83"/>
        <v>-5.1907330944219406E-2</v>
      </c>
      <c r="Q425" s="5">
        <v>2.5063882829541927E-2</v>
      </c>
      <c r="R425" s="5">
        <v>0.19998753505765035</v>
      </c>
      <c r="S425" s="5">
        <v>0.14960579619819256</v>
      </c>
      <c r="T425" s="5">
        <v>7.8723901526955437E-2</v>
      </c>
      <c r="U425" s="5">
        <v>2.1914926768463683E-2</v>
      </c>
      <c r="V425" s="5">
        <v>0.11851511374259899</v>
      </c>
      <c r="W425" s="5">
        <v>0.13304767840448725</v>
      </c>
      <c r="X425" s="3">
        <v>0.23832346525397319</v>
      </c>
      <c r="Y425" s="3">
        <v>0.15780772826425679</v>
      </c>
      <c r="Z425" s="3">
        <v>0.26262231224680577</v>
      </c>
      <c r="AA425" s="3">
        <v>0.17837020878778442</v>
      </c>
      <c r="AB425" s="3">
        <v>0.12491430352134621</v>
      </c>
      <c r="AC425" s="3">
        <v>7.3993455905266445E-2</v>
      </c>
      <c r="AD425" s="3">
        <v>0.12136958554066687</v>
      </c>
      <c r="AE425" s="2">
        <v>-0.15470863197257687</v>
      </c>
      <c r="AF425" s="2">
        <v>5.3575880336553305E-2</v>
      </c>
      <c r="AG425" s="2">
        <v>-0.13630102835774399</v>
      </c>
      <c r="AH425" s="2">
        <v>-0.14076971019009021</v>
      </c>
      <c r="AI425" s="2">
        <v>-2.0093487067622252E-2</v>
      </c>
      <c r="AJ425" s="2">
        <v>-0.20702555313181648</v>
      </c>
      <c r="AK425" s="2">
        <v>-0.27576191960112206</v>
      </c>
      <c r="AL425" s="2">
        <v>-8.1891555001558175E-2</v>
      </c>
      <c r="AM425" s="2">
        <v>-0.15052352757868478</v>
      </c>
      <c r="AN425" s="2">
        <v>-0.10114054222499219</v>
      </c>
      <c r="AO425" s="4">
        <v>-0.14914615144904939</v>
      </c>
      <c r="AP425" s="4">
        <v>-0.11064350264880024</v>
      </c>
      <c r="AQ425" s="4">
        <v>3.7999376752882542E-2</v>
      </c>
      <c r="AR425" s="4">
        <v>1.214708631972565E-2</v>
      </c>
      <c r="AS425" s="4">
        <v>4.8005609224057444E-3</v>
      </c>
      <c r="AT425" s="4">
        <v>-3.2273293861015809E-2</v>
      </c>
      <c r="AU425" s="4">
        <v>-0.13344344032408878</v>
      </c>
      <c r="AV425" s="4">
        <v>-4.4699283265814967E-2</v>
      </c>
    </row>
    <row r="426" spans="1:48" x14ac:dyDescent="0.2">
      <c r="A426" t="s">
        <v>6292</v>
      </c>
      <c r="B426" t="s">
        <v>6293</v>
      </c>
      <c r="C426" t="s">
        <v>15176</v>
      </c>
      <c r="D426">
        <v>10.113</v>
      </c>
      <c r="E426" s="13">
        <f t="shared" si="72"/>
        <v>0.22367715799314428</v>
      </c>
      <c r="F426" s="13">
        <f t="shared" si="73"/>
        <v>9.0693323465254036E-2</v>
      </c>
      <c r="G426" s="13">
        <f t="shared" si="74"/>
        <v>-0.13435680341005207</v>
      </c>
      <c r="H426" s="13">
        <f t="shared" si="75"/>
        <v>-9.3699016159907444E-2</v>
      </c>
      <c r="I426" s="15">
        <f t="shared" si="76"/>
        <v>0.1086592381724462</v>
      </c>
      <c r="J426" s="15">
        <f t="shared" si="77"/>
        <v>0.1777115074733229</v>
      </c>
      <c r="K426" s="15">
        <f t="shared" si="78"/>
        <v>9.8020012357225184E-2</v>
      </c>
      <c r="L426" s="15">
        <f t="shared" si="79"/>
        <v>0.17210400268155374</v>
      </c>
      <c r="M426" s="8">
        <f t="shared" si="80"/>
        <v>-4.616302363887282E-2</v>
      </c>
      <c r="N426" s="6">
        <f t="shared" si="81"/>
        <v>-0.17751413435427146</v>
      </c>
      <c r="O426" s="2">
        <f t="shared" si="82"/>
        <v>4.7535992521034631E-2</v>
      </c>
      <c r="P426" s="7">
        <f t="shared" si="83"/>
        <v>-4.3157330944219405E-2</v>
      </c>
      <c r="Q426" s="5">
        <v>-0.3049361171704581</v>
      </c>
      <c r="R426" s="5">
        <v>-1.001246494234965E-2</v>
      </c>
      <c r="S426" s="5">
        <v>-3.9420380180745125E-4</v>
      </c>
      <c r="T426" s="5">
        <v>-0.11127609847304457</v>
      </c>
      <c r="U426" s="5">
        <v>-5.8085073231536319E-2</v>
      </c>
      <c r="V426" s="5">
        <v>-3.1484886257401021E-2</v>
      </c>
      <c r="W426" s="5">
        <v>0.19304767840448728</v>
      </c>
      <c r="X426" s="3">
        <v>-4.1676534746026811E-2</v>
      </c>
      <c r="Y426" s="3">
        <v>-0.3621922717357432</v>
      </c>
      <c r="Z426" s="3">
        <v>-0.27737768775319421</v>
      </c>
      <c r="AA426" s="3">
        <v>-4.1629791212215592E-2</v>
      </c>
      <c r="AB426" s="3">
        <v>-4.5085696478653792E-2</v>
      </c>
      <c r="AC426" s="3">
        <v>-0.27600654409473357</v>
      </c>
      <c r="AD426" s="3">
        <v>-0.19863041445933313</v>
      </c>
      <c r="AE426" s="2">
        <v>0.18529136802742313</v>
      </c>
      <c r="AF426" s="2">
        <v>4.3575880336553297E-2</v>
      </c>
      <c r="AG426" s="2">
        <v>0.14369897164225601</v>
      </c>
      <c r="AH426" s="2">
        <v>9.2302898099097808E-3</v>
      </c>
      <c r="AI426" s="2">
        <v>-2.0093487067622252E-2</v>
      </c>
      <c r="AJ426" s="2">
        <v>1.2974446868183553E-2</v>
      </c>
      <c r="AK426" s="2">
        <v>-3.5761919601122079E-2</v>
      </c>
      <c r="AL426" s="2">
        <v>-7.1891555001558166E-2</v>
      </c>
      <c r="AM426" s="2">
        <v>0.18947647242131521</v>
      </c>
      <c r="AN426" s="2">
        <v>1.8859457775007814E-2</v>
      </c>
      <c r="AO426" s="4">
        <v>-0.11914615144904939</v>
      </c>
      <c r="AP426" s="4">
        <v>-7.064350264880026E-2</v>
      </c>
      <c r="AQ426" s="4">
        <v>-0.23200062324711748</v>
      </c>
      <c r="AR426" s="4">
        <v>-0.17785291368027434</v>
      </c>
      <c r="AS426" s="4">
        <v>-9.5199439077594247E-2</v>
      </c>
      <c r="AT426" s="4">
        <v>-3.2273293861015809E-2</v>
      </c>
      <c r="AU426" s="4">
        <v>0.20655655967591124</v>
      </c>
      <c r="AV426" s="4">
        <v>0.17530071673418504</v>
      </c>
    </row>
    <row r="427" spans="1:48" x14ac:dyDescent="0.2">
      <c r="A427" t="s">
        <v>9912</v>
      </c>
      <c r="B427" t="s">
        <v>9913</v>
      </c>
      <c r="C427" t="s">
        <v>16624</v>
      </c>
      <c r="D427">
        <v>184</v>
      </c>
      <c r="E427" s="13">
        <f t="shared" si="72"/>
        <v>-0.3463228420068557</v>
      </c>
      <c r="F427" s="13">
        <f t="shared" si="73"/>
        <v>-6.8556676534745953E-2</v>
      </c>
      <c r="G427" s="13">
        <f t="shared" si="74"/>
        <v>0.38796462516137653</v>
      </c>
      <c r="H427" s="13">
        <f t="shared" si="75"/>
        <v>0.40072955526866394</v>
      </c>
      <c r="I427" s="15">
        <f t="shared" si="76"/>
        <v>0.1089428508806715</v>
      </c>
      <c r="J427" s="15">
        <f t="shared" si="77"/>
        <v>0.10835119089426619</v>
      </c>
      <c r="K427" s="15">
        <f t="shared" si="78"/>
        <v>5.7041143037603955E-9</v>
      </c>
      <c r="L427" s="15">
        <f t="shared" si="79"/>
        <v>1.0944988197089526E-7</v>
      </c>
      <c r="M427" s="8">
        <f t="shared" si="80"/>
        <v>0.14526554778969861</v>
      </c>
      <c r="N427" s="6">
        <f t="shared" si="81"/>
        <v>0.20105729421715712</v>
      </c>
      <c r="O427" s="2">
        <f t="shared" si="82"/>
        <v>-0.25546400747896536</v>
      </c>
      <c r="P427" s="7">
        <f t="shared" si="83"/>
        <v>-0.18690733094421941</v>
      </c>
      <c r="Q427" s="5">
        <v>0.14506388282954194</v>
      </c>
      <c r="R427" s="5">
        <v>0.23998753505765036</v>
      </c>
      <c r="S427" s="5">
        <v>5.9605796198192555E-2</v>
      </c>
      <c r="T427" s="5">
        <v>0.10872390152695544</v>
      </c>
      <c r="U427" s="5">
        <v>7.1914926768463672E-2</v>
      </c>
      <c r="V427" s="5">
        <v>0.17851511374259899</v>
      </c>
      <c r="W427" s="5">
        <v>0.21304767840448727</v>
      </c>
      <c r="X427" s="3">
        <v>0.22832346525397321</v>
      </c>
      <c r="Y427" s="3">
        <v>0.18780772826425679</v>
      </c>
      <c r="Z427" s="3">
        <v>0.22262231224680579</v>
      </c>
      <c r="AA427" s="3">
        <v>0.23837020878778442</v>
      </c>
      <c r="AB427" s="3">
        <v>0.15491430352134622</v>
      </c>
      <c r="AC427" s="3">
        <v>0.25399345590526645</v>
      </c>
      <c r="AD427" s="3">
        <v>0.12136958554066687</v>
      </c>
      <c r="AE427" s="2">
        <v>-0.47470863197257684</v>
      </c>
      <c r="AF427" s="2">
        <v>-0.35642411966344667</v>
      </c>
      <c r="AG427" s="2">
        <v>-0.266301028357744</v>
      </c>
      <c r="AH427" s="2">
        <v>-0.10076971019009022</v>
      </c>
      <c r="AI427" s="2">
        <v>-0.21009348706762224</v>
      </c>
      <c r="AJ427" s="2">
        <v>-0.23702555313181645</v>
      </c>
      <c r="AK427" s="2">
        <v>-0.24576191960112209</v>
      </c>
      <c r="AL427" s="2">
        <v>-0.14189155500155817</v>
      </c>
      <c r="AM427" s="2">
        <v>-0.22052352757868482</v>
      </c>
      <c r="AN427" s="2">
        <v>-0.3011405422249922</v>
      </c>
      <c r="AO427" s="4">
        <v>-0.13914615144904938</v>
      </c>
      <c r="AP427" s="4">
        <v>-0.21064350264880027</v>
      </c>
      <c r="AQ427" s="4">
        <v>-0.11200062324711746</v>
      </c>
      <c r="AR427" s="4">
        <v>-0.25785291368027435</v>
      </c>
      <c r="AS427" s="4">
        <v>-0.17519943907759428</v>
      </c>
      <c r="AT427" s="4">
        <v>-0.1622732938610158</v>
      </c>
      <c r="AU427" s="4">
        <v>-0.29344344032408876</v>
      </c>
      <c r="AV427" s="4">
        <v>-0.14469928326581497</v>
      </c>
    </row>
    <row r="428" spans="1:48" x14ac:dyDescent="0.2">
      <c r="A428" t="s">
        <v>8789</v>
      </c>
      <c r="B428" t="s">
        <v>8790</v>
      </c>
      <c r="C428" t="s">
        <v>16181</v>
      </c>
      <c r="D428">
        <v>109.744</v>
      </c>
      <c r="E428" s="13">
        <f t="shared" si="72"/>
        <v>-0.46917998486399853</v>
      </c>
      <c r="F428" s="13">
        <f t="shared" si="73"/>
        <v>-0.14055667653474596</v>
      </c>
      <c r="G428" s="13">
        <f t="shared" si="74"/>
        <v>0.54225033944709078</v>
      </c>
      <c r="H428" s="13">
        <f t="shared" si="75"/>
        <v>0.58130098384009254</v>
      </c>
      <c r="I428" s="15">
        <f t="shared" si="76"/>
        <v>0.10908019578575966</v>
      </c>
      <c r="J428" s="15">
        <f t="shared" si="77"/>
        <v>8.8627634697821863E-3</v>
      </c>
      <c r="K428" s="15">
        <f t="shared" si="78"/>
        <v>7.826694365938919E-9</v>
      </c>
      <c r="L428" s="15">
        <f t="shared" si="79"/>
        <v>1.3852846334554534E-6</v>
      </c>
      <c r="M428" s="8">
        <f t="shared" si="80"/>
        <v>0.18383697636112717</v>
      </c>
      <c r="N428" s="6">
        <f t="shared" si="81"/>
        <v>0.28534300850287136</v>
      </c>
      <c r="O428" s="2">
        <f t="shared" si="82"/>
        <v>-0.39746400747896538</v>
      </c>
      <c r="P428" s="7">
        <f t="shared" si="83"/>
        <v>-0.25690733094421941</v>
      </c>
      <c r="Q428" s="5">
        <v>0.27506388282954197</v>
      </c>
      <c r="R428" s="5">
        <v>0.31998753505765037</v>
      </c>
      <c r="S428" s="5">
        <v>8.9605796198192561E-2</v>
      </c>
      <c r="T428" s="5">
        <v>-5.1276098473044568E-2</v>
      </c>
      <c r="U428" s="5">
        <v>0.16191492676846367</v>
      </c>
      <c r="V428" s="5">
        <v>0.32851511374259901</v>
      </c>
      <c r="W428" s="5">
        <v>0.16304767840448728</v>
      </c>
      <c r="X428" s="3">
        <v>0.31832346525397315</v>
      </c>
      <c r="Y428" s="3">
        <v>0.29780772826425678</v>
      </c>
      <c r="Z428" s="3">
        <v>0.32262231224680576</v>
      </c>
      <c r="AA428" s="3">
        <v>0.26837020878778439</v>
      </c>
      <c r="AB428" s="3">
        <v>0.16491430352134623</v>
      </c>
      <c r="AC428" s="3">
        <v>0.34399345590526648</v>
      </c>
      <c r="AD428" s="3">
        <v>0.28136958554066693</v>
      </c>
      <c r="AE428" s="2">
        <v>-0.46470863197257684</v>
      </c>
      <c r="AF428" s="2">
        <v>-0.61642411966344668</v>
      </c>
      <c r="AG428" s="2">
        <v>-0.43630102835774398</v>
      </c>
      <c r="AH428" s="2">
        <v>-0.36076971019009019</v>
      </c>
      <c r="AI428" s="2">
        <v>-0.40009348706762227</v>
      </c>
      <c r="AJ428" s="2">
        <v>-0.22702555313181644</v>
      </c>
      <c r="AK428" s="2">
        <v>-0.26576191960112205</v>
      </c>
      <c r="AL428" s="2">
        <v>-0.34189155500155816</v>
      </c>
      <c r="AM428" s="2">
        <v>-0.40052352757868481</v>
      </c>
      <c r="AN428" s="2">
        <v>-0.46114054222499218</v>
      </c>
      <c r="AO428" s="4">
        <v>-0.26914615144904935</v>
      </c>
      <c r="AP428" s="4">
        <v>-0.17064350264880024</v>
      </c>
      <c r="AQ428" s="4">
        <v>-0.17200062324711746</v>
      </c>
      <c r="AR428" s="4">
        <v>-0.18785291368027435</v>
      </c>
      <c r="AS428" s="4">
        <v>-0.23519943907759427</v>
      </c>
      <c r="AT428" s="4">
        <v>-0.33227329386101584</v>
      </c>
      <c r="AU428" s="4">
        <v>-0.43344344032408882</v>
      </c>
      <c r="AV428" s="4">
        <v>-0.25469928326581492</v>
      </c>
    </row>
    <row r="429" spans="1:48" x14ac:dyDescent="0.2">
      <c r="A429" t="s">
        <v>9587</v>
      </c>
      <c r="B429" t="s">
        <v>9588</v>
      </c>
      <c r="C429" t="s">
        <v>16492</v>
      </c>
      <c r="D429">
        <v>20.399999999999999</v>
      </c>
      <c r="E429" s="13">
        <f t="shared" si="72"/>
        <v>0.47939144370743003</v>
      </c>
      <c r="F429" s="13">
        <f t="shared" si="73"/>
        <v>5.8443323465254042E-2</v>
      </c>
      <c r="G429" s="13">
        <f t="shared" si="74"/>
        <v>-0.11274966055290922</v>
      </c>
      <c r="H429" s="13">
        <f t="shared" si="75"/>
        <v>-0.42127044473133607</v>
      </c>
      <c r="I429" s="15">
        <f t="shared" si="76"/>
        <v>0.10926770432521116</v>
      </c>
      <c r="J429" s="15">
        <f t="shared" si="77"/>
        <v>0.65279563977111232</v>
      </c>
      <c r="K429" s="15">
        <f t="shared" si="78"/>
        <v>0.4011352802221364</v>
      </c>
      <c r="L429" s="15">
        <f t="shared" si="79"/>
        <v>1.0975869807344722E-2</v>
      </c>
      <c r="M429" s="8">
        <f t="shared" si="80"/>
        <v>-0.36473445221030143</v>
      </c>
      <c r="N429" s="6">
        <f t="shared" si="81"/>
        <v>-0.11465699149712862</v>
      </c>
      <c r="O429" s="2">
        <f t="shared" si="82"/>
        <v>5.6535992521034639E-2</v>
      </c>
      <c r="P429" s="7">
        <f t="shared" si="83"/>
        <v>-1.9073309442194002E-3</v>
      </c>
      <c r="Q429" s="5">
        <v>-0.15493611717045808</v>
      </c>
      <c r="R429" s="5">
        <v>-0.10001246494234965</v>
      </c>
      <c r="S429" s="5">
        <v>-0.15039420380180746</v>
      </c>
      <c r="T429" s="5">
        <v>-0.88127609847304456</v>
      </c>
      <c r="U429" s="5">
        <v>-0.56808507323153634</v>
      </c>
      <c r="V429" s="5">
        <v>-0.22148488625740101</v>
      </c>
      <c r="W429" s="5">
        <v>-0.47695232159551276</v>
      </c>
      <c r="X429" s="3">
        <v>-0.2216765347460268</v>
      </c>
      <c r="Y429" s="3">
        <v>0.1678077282642568</v>
      </c>
      <c r="Z429" s="3">
        <v>-0.55737768775319418</v>
      </c>
      <c r="AA429" s="3">
        <v>-0.26162979121221563</v>
      </c>
      <c r="AB429" s="3">
        <v>-4.5085696478653792E-2</v>
      </c>
      <c r="AC429" s="3">
        <v>4.3993455905266432E-2</v>
      </c>
      <c r="AD429" s="3">
        <v>7.1369585540666886E-2</v>
      </c>
      <c r="AE429" s="2">
        <v>0.13529136802742311</v>
      </c>
      <c r="AF429" s="2">
        <v>0.68357588033655337</v>
      </c>
      <c r="AG429" s="2">
        <v>0.17369897164225601</v>
      </c>
      <c r="AH429" s="2">
        <v>0.20923028980990976</v>
      </c>
      <c r="AI429" s="2">
        <v>-0.23009348706762225</v>
      </c>
      <c r="AJ429" s="2">
        <v>-5.7025553131816453E-2</v>
      </c>
      <c r="AK429" s="2">
        <v>-0.35576191960112208</v>
      </c>
      <c r="AL429" s="2">
        <v>8.8108444998441823E-2</v>
      </c>
      <c r="AM429" s="2">
        <v>-0.15052352757868478</v>
      </c>
      <c r="AN429" s="2">
        <v>6.8859457775007821E-2</v>
      </c>
      <c r="AO429" s="4">
        <v>-0.14914615144904939</v>
      </c>
      <c r="AP429" s="4">
        <v>-0.35064350264880023</v>
      </c>
      <c r="AQ429" s="4">
        <v>2.799937675288254E-2</v>
      </c>
      <c r="AR429" s="4">
        <v>-2.7852913680274358E-2</v>
      </c>
      <c r="AS429" s="4">
        <v>-0.19519943907759427</v>
      </c>
      <c r="AT429" s="4">
        <v>0.24772670613898418</v>
      </c>
      <c r="AU429" s="4">
        <v>0.44655655967591124</v>
      </c>
      <c r="AV429" s="4">
        <v>-1.4699283265814968E-2</v>
      </c>
    </row>
    <row r="430" spans="1:48" x14ac:dyDescent="0.2">
      <c r="A430" t="s">
        <v>10671</v>
      </c>
      <c r="B430" t="s">
        <v>10672</v>
      </c>
      <c r="C430" t="s">
        <v>16919</v>
      </c>
      <c r="D430">
        <v>206.595</v>
      </c>
      <c r="E430" s="13">
        <f t="shared" si="72"/>
        <v>8.5105729421715751E-2</v>
      </c>
      <c r="F430" s="13">
        <f t="shared" si="73"/>
        <v>-6.3556676534745948E-2</v>
      </c>
      <c r="G430" s="13">
        <f t="shared" si="74"/>
        <v>-0.12274966055290916</v>
      </c>
      <c r="H430" s="13">
        <f t="shared" si="75"/>
        <v>-0.37498473044562175</v>
      </c>
      <c r="I430" s="15">
        <f t="shared" si="76"/>
        <v>0.10940324810354322</v>
      </c>
      <c r="J430" s="15">
        <f t="shared" si="77"/>
        <v>0.78068620518312215</v>
      </c>
      <c r="K430" s="15">
        <f t="shared" si="78"/>
        <v>0.5777832546609567</v>
      </c>
      <c r="L430" s="15">
        <f t="shared" si="79"/>
        <v>7.1092982351716391E-2</v>
      </c>
      <c r="M430" s="8">
        <f t="shared" si="80"/>
        <v>-0.20044873792458714</v>
      </c>
      <c r="N430" s="6">
        <f t="shared" si="81"/>
        <v>0.11534300850287139</v>
      </c>
      <c r="O430" s="2">
        <f t="shared" si="82"/>
        <v>0.17453599252103461</v>
      </c>
      <c r="P430" s="7">
        <f t="shared" si="83"/>
        <v>0.23809266905578055</v>
      </c>
      <c r="Q430" s="5">
        <v>2.5063882829541927E-2</v>
      </c>
      <c r="R430" s="5">
        <v>-0.51001246494234964</v>
      </c>
      <c r="S430" s="5">
        <v>-0.21039420380180746</v>
      </c>
      <c r="T430" s="5">
        <v>-0.26127609847304456</v>
      </c>
      <c r="U430" s="5">
        <v>-0.62808507323153628</v>
      </c>
      <c r="V430" s="5">
        <v>0.20851511374259898</v>
      </c>
      <c r="W430" s="5">
        <v>-2.6952321595512745E-2</v>
      </c>
      <c r="X430" s="3">
        <v>0.88832346525397321</v>
      </c>
      <c r="Y430" s="3">
        <v>-0.1021922717357432</v>
      </c>
      <c r="Z430" s="3">
        <v>-0.30737768775319424</v>
      </c>
      <c r="AA430" s="3">
        <v>2.8370208787784408E-2</v>
      </c>
      <c r="AB430" s="3">
        <v>0.22491430352134623</v>
      </c>
      <c r="AC430" s="3">
        <v>7.3993455905266445E-2</v>
      </c>
      <c r="AD430" s="3">
        <v>1.3695855406668795E-3</v>
      </c>
      <c r="AE430" s="2">
        <v>0.22529136802742311</v>
      </c>
      <c r="AF430" s="2">
        <v>0.77357588033655333</v>
      </c>
      <c r="AG430" s="2">
        <v>0.30369897164225601</v>
      </c>
      <c r="AH430" s="2">
        <v>-7.0769710190090221E-2</v>
      </c>
      <c r="AI430" s="2">
        <v>0.95990651293237783</v>
      </c>
      <c r="AJ430" s="2">
        <v>0.26297444686818355</v>
      </c>
      <c r="AK430" s="2">
        <v>0.24423808039887793</v>
      </c>
      <c r="AL430" s="2">
        <v>-0.30189155500155818</v>
      </c>
      <c r="AM430" s="2">
        <v>-0.78052352757868471</v>
      </c>
      <c r="AN430" s="2">
        <v>0.12885945777500782</v>
      </c>
      <c r="AO430" s="4">
        <v>-0.3791461514490494</v>
      </c>
      <c r="AP430" s="4">
        <v>0.35935649735119973</v>
      </c>
      <c r="AQ430" s="4">
        <v>0.83799937675288261</v>
      </c>
      <c r="AR430" s="4">
        <v>0.81214708631972565</v>
      </c>
      <c r="AS430" s="4">
        <v>0.49480056092240571</v>
      </c>
      <c r="AT430" s="4">
        <v>-0.11227329386101582</v>
      </c>
      <c r="AU430" s="4">
        <v>-6.3443440324088773E-2</v>
      </c>
      <c r="AV430" s="4">
        <v>-4.4699283265814967E-2</v>
      </c>
    </row>
    <row r="431" spans="1:48" x14ac:dyDescent="0.2">
      <c r="A431" t="s">
        <v>3889</v>
      </c>
      <c r="B431" t="s">
        <v>3890</v>
      </c>
      <c r="C431" t="s">
        <v>14190</v>
      </c>
      <c r="D431">
        <v>171.017</v>
      </c>
      <c r="E431" s="13">
        <f t="shared" si="72"/>
        <v>-6.3228420068557022E-3</v>
      </c>
      <c r="F431" s="13">
        <f t="shared" si="73"/>
        <v>-0.13330667653474593</v>
      </c>
      <c r="G431" s="13">
        <f t="shared" si="74"/>
        <v>-0.18578537483862345</v>
      </c>
      <c r="H431" s="13">
        <f t="shared" si="75"/>
        <v>1.1729555268663969E-2</v>
      </c>
      <c r="I431" s="15">
        <f t="shared" si="76"/>
        <v>0.10991289720093875</v>
      </c>
      <c r="J431" s="15">
        <f t="shared" si="77"/>
        <v>5.1568824667241352E-2</v>
      </c>
      <c r="K431" s="15">
        <f t="shared" si="78"/>
        <v>1.2843754444434529E-3</v>
      </c>
      <c r="L431" s="15">
        <f t="shared" si="79"/>
        <v>0.8455546353943314</v>
      </c>
      <c r="M431" s="8">
        <f t="shared" si="80"/>
        <v>3.5265547789698599E-2</v>
      </c>
      <c r="N431" s="6">
        <f t="shared" si="81"/>
        <v>-2.8942705782842897E-2</v>
      </c>
      <c r="O431" s="2">
        <f t="shared" si="82"/>
        <v>2.3535992521034631E-2</v>
      </c>
      <c r="P431" s="7">
        <f t="shared" si="83"/>
        <v>0.15684266905578056</v>
      </c>
      <c r="Q431" s="5">
        <v>4.5063882829541928E-2</v>
      </c>
      <c r="R431" s="5">
        <v>-0.11001246494234965</v>
      </c>
      <c r="S431" s="5">
        <v>9.605796198192549E-3</v>
      </c>
      <c r="T431" s="5">
        <v>9.872390152695544E-2</v>
      </c>
      <c r="U431" s="5">
        <v>0.14191492676846368</v>
      </c>
      <c r="V431" s="5">
        <v>8.5151137425989766E-3</v>
      </c>
      <c r="W431" s="5">
        <v>5.3047678404487257E-2</v>
      </c>
      <c r="X431" s="3">
        <v>8.3234652539731953E-3</v>
      </c>
      <c r="Y431" s="3">
        <v>-0.1021922717357432</v>
      </c>
      <c r="Z431" s="3">
        <v>6.262231224680577E-2</v>
      </c>
      <c r="AA431" s="3">
        <v>-6.1629791212215596E-2</v>
      </c>
      <c r="AB431" s="3">
        <v>-1.5085696478653786E-2</v>
      </c>
      <c r="AC431" s="3">
        <v>-7.6006544094733564E-2</v>
      </c>
      <c r="AD431" s="3">
        <v>-1.8630414459333122E-2</v>
      </c>
      <c r="AE431" s="2">
        <v>-2.4708631972576889E-2</v>
      </c>
      <c r="AF431" s="2">
        <v>-0.27642411966344671</v>
      </c>
      <c r="AG431" s="2">
        <v>-3.6301028357744E-2</v>
      </c>
      <c r="AH431" s="2">
        <v>0.1892302898099098</v>
      </c>
      <c r="AI431" s="2">
        <v>-9.3487067622247816E-5</v>
      </c>
      <c r="AJ431" s="2">
        <v>0.18297444686818354</v>
      </c>
      <c r="AK431" s="2">
        <v>0.14423808039887792</v>
      </c>
      <c r="AL431" s="2">
        <v>0.19810844499844182</v>
      </c>
      <c r="AM431" s="2">
        <v>2.9476472421315215E-2</v>
      </c>
      <c r="AN431" s="2">
        <v>-0.17114054222499217</v>
      </c>
      <c r="AO431" s="4">
        <v>0.29085384855095064</v>
      </c>
      <c r="AP431" s="4">
        <v>0.27935649735119972</v>
      </c>
      <c r="AQ431" s="4">
        <v>4.7999376752882544E-2</v>
      </c>
      <c r="AR431" s="4">
        <v>2.2147086319725649E-2</v>
      </c>
      <c r="AS431" s="4">
        <v>0.17480056092240573</v>
      </c>
      <c r="AT431" s="4">
        <v>0.17772670613898417</v>
      </c>
      <c r="AU431" s="4">
        <v>4.6556559675911227E-2</v>
      </c>
      <c r="AV431" s="4">
        <v>0.21530071673418502</v>
      </c>
    </row>
    <row r="432" spans="1:48" x14ac:dyDescent="0.2">
      <c r="A432" t="s">
        <v>3301</v>
      </c>
      <c r="B432" t="s">
        <v>3302</v>
      </c>
      <c r="C432" t="s">
        <v>13940</v>
      </c>
      <c r="D432">
        <v>75.468999999999994</v>
      </c>
      <c r="E432" s="13">
        <f t="shared" si="72"/>
        <v>3.3677157993144302E-2</v>
      </c>
      <c r="F432" s="13">
        <f t="shared" si="73"/>
        <v>-7.1556676534745928E-2</v>
      </c>
      <c r="G432" s="13">
        <f t="shared" si="74"/>
        <v>-0.15132108912433775</v>
      </c>
      <c r="H432" s="13">
        <f t="shared" si="75"/>
        <v>-0.14698473044562177</v>
      </c>
      <c r="I432" s="15">
        <f t="shared" si="76"/>
        <v>0.11043386118131741</v>
      </c>
      <c r="J432" s="15">
        <f t="shared" si="77"/>
        <v>0.21025905779736964</v>
      </c>
      <c r="K432" s="15">
        <f t="shared" si="78"/>
        <v>1.0863834819413011E-2</v>
      </c>
      <c r="L432" s="15">
        <f t="shared" si="79"/>
        <v>5.7378064553064764E-3</v>
      </c>
      <c r="M432" s="8">
        <f t="shared" si="80"/>
        <v>-5.0448737924587116E-2</v>
      </c>
      <c r="N432" s="6">
        <f t="shared" si="81"/>
        <v>1.6771579931442814E-2</v>
      </c>
      <c r="O432" s="2">
        <f t="shared" si="82"/>
        <v>9.6535992521034647E-2</v>
      </c>
      <c r="P432" s="7">
        <f t="shared" si="83"/>
        <v>0.16809266905578057</v>
      </c>
      <c r="Q432" s="5">
        <v>4.5063882829541928E-2</v>
      </c>
      <c r="R432" s="5">
        <v>6.9987535057650346E-2</v>
      </c>
      <c r="S432" s="5">
        <v>-5.0394203801807452E-2</v>
      </c>
      <c r="T432" s="5">
        <v>-0.11127609847304457</v>
      </c>
      <c r="U432" s="5">
        <v>-0.14808507323153633</v>
      </c>
      <c r="V432" s="5">
        <v>-4.1484886257401023E-2</v>
      </c>
      <c r="W432" s="5">
        <v>-0.11695232159551275</v>
      </c>
      <c r="X432" s="3">
        <v>7.8323465253973198E-2</v>
      </c>
      <c r="Y432" s="3">
        <v>4.7807728264256805E-2</v>
      </c>
      <c r="Z432" s="3">
        <v>-7.3776877531942335E-3</v>
      </c>
      <c r="AA432" s="3">
        <v>4.8370208787784405E-2</v>
      </c>
      <c r="AB432" s="3">
        <v>-5.0856964786537857E-3</v>
      </c>
      <c r="AC432" s="3">
        <v>5.3993455905266434E-2</v>
      </c>
      <c r="AD432" s="3">
        <v>-9.8630414459333127E-2</v>
      </c>
      <c r="AE432" s="2">
        <v>6.5291368027423122E-2</v>
      </c>
      <c r="AF432" s="2">
        <v>0.30357588033655331</v>
      </c>
      <c r="AG432" s="2">
        <v>3.6989716422560076E-3</v>
      </c>
      <c r="AH432" s="2">
        <v>9.2302898099097808E-3</v>
      </c>
      <c r="AI432" s="2">
        <v>0.22990651293237777</v>
      </c>
      <c r="AJ432" s="2">
        <v>0.10297444686818355</v>
      </c>
      <c r="AK432" s="2">
        <v>-5.761919601122073E-3</v>
      </c>
      <c r="AL432" s="2">
        <v>6.8108444998441833E-2</v>
      </c>
      <c r="AM432" s="2">
        <v>2.9476472421315215E-2</v>
      </c>
      <c r="AN432" s="2">
        <v>0.15885945777500782</v>
      </c>
      <c r="AO432" s="4">
        <v>0.17085384855095062</v>
      </c>
      <c r="AP432" s="4">
        <v>0.21935649735119975</v>
      </c>
      <c r="AQ432" s="4">
        <v>0.39799937675288255</v>
      </c>
      <c r="AR432" s="4">
        <v>0.23214708631972564</v>
      </c>
      <c r="AS432" s="4">
        <v>0.12480056092240575</v>
      </c>
      <c r="AT432" s="4">
        <v>0.15772670613898421</v>
      </c>
      <c r="AU432" s="4">
        <v>3.6556559675911232E-2</v>
      </c>
      <c r="AV432" s="4">
        <v>5.3007167341850361E-3</v>
      </c>
    </row>
    <row r="433" spans="1:48" x14ac:dyDescent="0.2">
      <c r="A433" t="s">
        <v>6810</v>
      </c>
      <c r="B433" t="s">
        <v>6811</v>
      </c>
      <c r="C433" t="s">
        <v>15382</v>
      </c>
      <c r="D433">
        <v>21.323</v>
      </c>
      <c r="E433" s="13">
        <f t="shared" si="72"/>
        <v>6.0820015136001437E-2</v>
      </c>
      <c r="F433" s="13">
        <f t="shared" si="73"/>
        <v>8.4443323465253989E-2</v>
      </c>
      <c r="G433" s="13">
        <f t="shared" si="74"/>
        <v>-0.15560680341005204</v>
      </c>
      <c r="H433" s="13">
        <f t="shared" si="75"/>
        <v>-0.38584187330276454</v>
      </c>
      <c r="I433" s="15">
        <f t="shared" si="76"/>
        <v>0.11093164464520718</v>
      </c>
      <c r="J433" s="15">
        <f t="shared" si="77"/>
        <v>0.37630740115504668</v>
      </c>
      <c r="K433" s="15">
        <f t="shared" si="78"/>
        <v>0.11446627708984008</v>
      </c>
      <c r="L433" s="15">
        <f t="shared" si="79"/>
        <v>4.4811635866752204E-4</v>
      </c>
      <c r="M433" s="8">
        <f t="shared" si="80"/>
        <v>-0.10330588078172998</v>
      </c>
      <c r="N433" s="6">
        <f t="shared" si="81"/>
        <v>4.2485865645728538E-2</v>
      </c>
      <c r="O433" s="2">
        <f t="shared" si="82"/>
        <v>0.28253599252103456</v>
      </c>
      <c r="P433" s="7">
        <f t="shared" si="83"/>
        <v>0.19809266905578057</v>
      </c>
      <c r="Q433" s="5">
        <v>-0.14493611717045807</v>
      </c>
      <c r="R433" s="5">
        <v>4.9987535057650349E-2</v>
      </c>
      <c r="S433" s="5">
        <v>-1.0394203801807451E-2</v>
      </c>
      <c r="T433" s="5">
        <v>-0.15127609847304457</v>
      </c>
      <c r="U433" s="5">
        <v>-0.11808507323153633</v>
      </c>
      <c r="V433" s="5">
        <v>-0.31148488625740101</v>
      </c>
      <c r="W433" s="5">
        <v>-3.695232159551274E-2</v>
      </c>
      <c r="X433" s="3">
        <v>6.8323465253973203E-2</v>
      </c>
      <c r="Y433" s="3">
        <v>-7.2192271735743205E-2</v>
      </c>
      <c r="Z433" s="3">
        <v>2.622312246805765E-3</v>
      </c>
      <c r="AA433" s="3">
        <v>0.28837020878778441</v>
      </c>
      <c r="AB433" s="3">
        <v>0.28491430352134622</v>
      </c>
      <c r="AC433" s="3">
        <v>-0.20600654409473357</v>
      </c>
      <c r="AD433" s="3">
        <v>-6.8630414459333128E-2</v>
      </c>
      <c r="AE433" s="2">
        <v>0.7052913680274232</v>
      </c>
      <c r="AF433" s="2">
        <v>0.51357588033655333</v>
      </c>
      <c r="AG433" s="2">
        <v>0.24369897164225601</v>
      </c>
      <c r="AH433" s="2">
        <v>-3.0769710190090213E-2</v>
      </c>
      <c r="AI433" s="2">
        <v>0.12990651293237776</v>
      </c>
      <c r="AJ433" s="2">
        <v>0.10297444686818355</v>
      </c>
      <c r="AK433" s="2">
        <v>0.11423808039887792</v>
      </c>
      <c r="AL433" s="2">
        <v>0.28810844499844179</v>
      </c>
      <c r="AM433" s="2">
        <v>0.50947647242131522</v>
      </c>
      <c r="AN433" s="2">
        <v>0.24885945777500781</v>
      </c>
      <c r="AO433" s="4">
        <v>0.36085384855095065</v>
      </c>
      <c r="AP433" s="4">
        <v>0.12935649735119975</v>
      </c>
      <c r="AQ433" s="4">
        <v>0.20799937675288255</v>
      </c>
      <c r="AR433" s="4">
        <v>0.23214708631972564</v>
      </c>
      <c r="AS433" s="4">
        <v>0.16480056092240575</v>
      </c>
      <c r="AT433" s="4">
        <v>0.46772670613898415</v>
      </c>
      <c r="AU433" s="4">
        <v>-7.3443440324088782E-2</v>
      </c>
      <c r="AV433" s="4">
        <v>9.5300716734185026E-2</v>
      </c>
    </row>
    <row r="434" spans="1:48" x14ac:dyDescent="0.2">
      <c r="A434" t="s">
        <v>10803</v>
      </c>
      <c r="B434" t="s">
        <v>10804</v>
      </c>
      <c r="C434" t="s">
        <v>12264</v>
      </c>
      <c r="D434">
        <v>15.576000000000001</v>
      </c>
      <c r="E434" s="13">
        <f t="shared" si="72"/>
        <v>0.12653430085028716</v>
      </c>
      <c r="F434" s="13">
        <f t="shared" si="73"/>
        <v>-6.3556676534745962E-2</v>
      </c>
      <c r="G434" s="13">
        <f t="shared" si="74"/>
        <v>-5.9178231981480631E-2</v>
      </c>
      <c r="H434" s="13">
        <f t="shared" si="75"/>
        <v>-0.18998473044562175</v>
      </c>
      <c r="I434" s="15">
        <f t="shared" si="76"/>
        <v>0.111104485899371</v>
      </c>
      <c r="J434" s="15">
        <f t="shared" si="77"/>
        <v>0.49023009200175593</v>
      </c>
      <c r="K434" s="15">
        <f t="shared" si="78"/>
        <v>0.62180224022190789</v>
      </c>
      <c r="L434" s="15">
        <f t="shared" si="79"/>
        <v>4.2129798205164645E-2</v>
      </c>
      <c r="M434" s="8">
        <f t="shared" si="80"/>
        <v>-0.16044873792458714</v>
      </c>
      <c r="N434" s="6">
        <f t="shared" si="81"/>
        <v>3.3914437074299961E-2</v>
      </c>
      <c r="O434" s="2">
        <f t="shared" si="82"/>
        <v>2.9535992521034626E-2</v>
      </c>
      <c r="P434" s="7">
        <f t="shared" si="83"/>
        <v>9.3092669055780591E-2</v>
      </c>
      <c r="Q434" s="5">
        <v>-0.38493611717045806</v>
      </c>
      <c r="R434" s="5">
        <v>2.9987535057650352E-2</v>
      </c>
      <c r="S434" s="5">
        <v>-0.20039420380180745</v>
      </c>
      <c r="T434" s="5">
        <v>-0.41127609847304453</v>
      </c>
      <c r="U434" s="5">
        <v>1.1914926768463681E-2</v>
      </c>
      <c r="V434" s="5">
        <v>-8.1484886257401024E-2</v>
      </c>
      <c r="W434" s="5">
        <v>-8.6952321595512749E-2</v>
      </c>
      <c r="X434" s="3">
        <v>0.34832346525397317</v>
      </c>
      <c r="Y434" s="3">
        <v>-2.192271735743199E-3</v>
      </c>
      <c r="Z434" s="3">
        <v>-0.33737768775319421</v>
      </c>
      <c r="AA434" s="3">
        <v>-5.1629791212215601E-2</v>
      </c>
      <c r="AB434" s="3">
        <v>0.13491430352134623</v>
      </c>
      <c r="AC434" s="3">
        <v>-0.12600654409473358</v>
      </c>
      <c r="AD434" s="3">
        <v>0.27136958554066692</v>
      </c>
      <c r="AE434" s="2">
        <v>-5.4708631972576888E-2</v>
      </c>
      <c r="AF434" s="2">
        <v>-0.2664241196634467</v>
      </c>
      <c r="AG434" s="2">
        <v>3.3698971642256006E-2</v>
      </c>
      <c r="AH434" s="2">
        <v>-4.0769710190090222E-2</v>
      </c>
      <c r="AI434" s="2">
        <v>0.18990651293237776</v>
      </c>
      <c r="AJ434" s="2">
        <v>5.2974446868183547E-2</v>
      </c>
      <c r="AK434" s="2">
        <v>-0.10576191960112208</v>
      </c>
      <c r="AL434" s="2">
        <v>9.8108444998441832E-2</v>
      </c>
      <c r="AM434" s="2">
        <v>0.25947647242131522</v>
      </c>
      <c r="AN434" s="2">
        <v>0.12885945777500782</v>
      </c>
      <c r="AO434" s="4">
        <v>-0.3191461514490494</v>
      </c>
      <c r="AP434" s="4">
        <v>-6.0643502648800252E-2</v>
      </c>
      <c r="AQ434" s="4">
        <v>0.17799937675288255</v>
      </c>
      <c r="AR434" s="4">
        <v>5.2147086319725651E-2</v>
      </c>
      <c r="AS434" s="4">
        <v>0.36480056092240576</v>
      </c>
      <c r="AT434" s="4">
        <v>0.10772670613898419</v>
      </c>
      <c r="AU434" s="4">
        <v>0.2865565596759112</v>
      </c>
      <c r="AV434" s="4">
        <v>0.13530071673418503</v>
      </c>
    </row>
    <row r="435" spans="1:48" x14ac:dyDescent="0.2">
      <c r="A435" t="s">
        <v>7122</v>
      </c>
      <c r="B435" t="s">
        <v>3922</v>
      </c>
      <c r="C435" t="s">
        <v>14203</v>
      </c>
      <c r="D435">
        <v>118.133</v>
      </c>
      <c r="E435" s="13">
        <f t="shared" si="72"/>
        <v>-0.24775141343542717</v>
      </c>
      <c r="F435" s="13">
        <f t="shared" si="73"/>
        <v>-0.11480667653474595</v>
      </c>
      <c r="G435" s="13">
        <f t="shared" si="74"/>
        <v>0.22600033944709086</v>
      </c>
      <c r="H435" s="13">
        <f t="shared" si="75"/>
        <v>0.29787241241152113</v>
      </c>
      <c r="I435" s="15">
        <f t="shared" si="76"/>
        <v>0.11113560275828463</v>
      </c>
      <c r="J435" s="15">
        <f t="shared" si="77"/>
        <v>6.2041047727124647E-2</v>
      </c>
      <c r="K435" s="15">
        <f t="shared" si="78"/>
        <v>9.416004796819643E-4</v>
      </c>
      <c r="L435" s="15">
        <f t="shared" si="79"/>
        <v>7.4413550109576593E-6</v>
      </c>
      <c r="M435" s="8">
        <f t="shared" si="80"/>
        <v>0.10240840493255575</v>
      </c>
      <c r="N435" s="6">
        <f t="shared" si="81"/>
        <v>0.14534300850287143</v>
      </c>
      <c r="O435" s="2">
        <f t="shared" si="82"/>
        <v>-0.19546400747896536</v>
      </c>
      <c r="P435" s="7">
        <f t="shared" si="83"/>
        <v>-8.065733094421941E-2</v>
      </c>
      <c r="Q435" s="5">
        <v>0.19506388282954193</v>
      </c>
      <c r="R435" s="5">
        <v>0.14998753505765036</v>
      </c>
      <c r="S435" s="5">
        <v>3.9605796198192551E-2</v>
      </c>
      <c r="T435" s="5">
        <v>5.8723901526955433E-2</v>
      </c>
      <c r="U435" s="5">
        <v>0.10191492676846367</v>
      </c>
      <c r="V435" s="5">
        <v>0.10851511374259898</v>
      </c>
      <c r="W435" s="5">
        <v>6.3047678404487259E-2</v>
      </c>
      <c r="X435" s="3">
        <v>0.1283234652539732</v>
      </c>
      <c r="Y435" s="3">
        <v>0.1378077282642568</v>
      </c>
      <c r="Z435" s="3">
        <v>0.21262231224680578</v>
      </c>
      <c r="AA435" s="3">
        <v>0.15837020878778443</v>
      </c>
      <c r="AB435" s="3">
        <v>0.13491430352134623</v>
      </c>
      <c r="AC435" s="3">
        <v>0.14399345590526644</v>
      </c>
      <c r="AD435" s="3">
        <v>0.10136958554066688</v>
      </c>
      <c r="AE435" s="2">
        <v>-0.2847086319725769</v>
      </c>
      <c r="AF435" s="2">
        <v>-0.25642411966344669</v>
      </c>
      <c r="AG435" s="2">
        <v>-0.336301028357744</v>
      </c>
      <c r="AH435" s="2">
        <v>-0.14076971019009021</v>
      </c>
      <c r="AI435" s="2">
        <v>-0.15009348706762224</v>
      </c>
      <c r="AJ435" s="2">
        <v>-0.18702555313181646</v>
      </c>
      <c r="AK435" s="2">
        <v>-0.25576191960112205</v>
      </c>
      <c r="AL435" s="2">
        <v>3.8108444998441827E-2</v>
      </c>
      <c r="AM435" s="2">
        <v>-7.0523527578684797E-2</v>
      </c>
      <c r="AN435" s="2">
        <v>-0.31114054222499216</v>
      </c>
      <c r="AO435" s="4">
        <v>-0.18914615144904939</v>
      </c>
      <c r="AP435" s="4">
        <v>-0.10064350264880026</v>
      </c>
      <c r="AQ435" s="4">
        <v>-5.2000623247117454E-2</v>
      </c>
      <c r="AR435" s="4">
        <v>-8.7852913680274355E-2</v>
      </c>
      <c r="AS435" s="4">
        <v>-5.5199439077594253E-2</v>
      </c>
      <c r="AT435" s="4">
        <v>9.7726706138984182E-2</v>
      </c>
      <c r="AU435" s="4">
        <v>-0.29344344032408876</v>
      </c>
      <c r="AV435" s="4">
        <v>3.5300716734185035E-2</v>
      </c>
    </row>
    <row r="436" spans="1:48" x14ac:dyDescent="0.2">
      <c r="A436" t="s">
        <v>2633</v>
      </c>
      <c r="B436" t="s">
        <v>2634</v>
      </c>
      <c r="C436" t="s">
        <v>17583</v>
      </c>
      <c r="D436">
        <v>67.899000000000001</v>
      </c>
      <c r="E436" s="13">
        <f t="shared" si="72"/>
        <v>-0.58489427057828425</v>
      </c>
      <c r="F436" s="13">
        <f t="shared" si="73"/>
        <v>-0.16630667653474596</v>
      </c>
      <c r="G436" s="13">
        <f t="shared" si="74"/>
        <v>0.77564319658994796</v>
      </c>
      <c r="H436" s="13">
        <f t="shared" si="75"/>
        <v>0.8218724124115212</v>
      </c>
      <c r="I436" s="15">
        <f t="shared" si="76"/>
        <v>0.11162021692892223</v>
      </c>
      <c r="J436" s="15">
        <f t="shared" si="77"/>
        <v>2.2035381247854442E-2</v>
      </c>
      <c r="K436" s="15">
        <f t="shared" si="78"/>
        <v>6.3555590645803924E-8</v>
      </c>
      <c r="L436" s="15">
        <f t="shared" si="79"/>
        <v>9.1982361473007929E-8</v>
      </c>
      <c r="M436" s="8">
        <f t="shared" si="80"/>
        <v>0.23240840493255574</v>
      </c>
      <c r="N436" s="6">
        <f t="shared" si="81"/>
        <v>0.35248586564572854</v>
      </c>
      <c r="O436" s="2">
        <f t="shared" si="82"/>
        <v>-0.58946400747896543</v>
      </c>
      <c r="P436" s="7">
        <f t="shared" si="83"/>
        <v>-0.42315733094421948</v>
      </c>
      <c r="Q436" s="5">
        <v>0.28506388282954198</v>
      </c>
      <c r="R436" s="5">
        <v>0.3499875350576504</v>
      </c>
      <c r="S436" s="5">
        <v>0.35960579619819255</v>
      </c>
      <c r="T436" s="5">
        <v>0.10872390152695544</v>
      </c>
      <c r="U436" s="5">
        <v>-2.808507323153632E-2</v>
      </c>
      <c r="V436" s="5">
        <v>0.28851511374259897</v>
      </c>
      <c r="W436" s="5">
        <v>0.26304767840448723</v>
      </c>
      <c r="X436" s="3">
        <v>0.55832346525397325</v>
      </c>
      <c r="Y436" s="3">
        <v>0.46780772826425682</v>
      </c>
      <c r="Z436" s="3">
        <v>0.25262231224680576</v>
      </c>
      <c r="AA436" s="3">
        <v>0.29837020878778442</v>
      </c>
      <c r="AB436" s="3">
        <v>0.27491430352134621</v>
      </c>
      <c r="AC436" s="3">
        <v>0.25399345590526645</v>
      </c>
      <c r="AD436" s="3">
        <v>0.36136958554066689</v>
      </c>
      <c r="AE436" s="2">
        <v>-0.58470863197257683</v>
      </c>
      <c r="AF436" s="2">
        <v>-0.65642411966344671</v>
      </c>
      <c r="AG436" s="2">
        <v>-0.43630102835774398</v>
      </c>
      <c r="AH436" s="2">
        <v>-0.68076971019009025</v>
      </c>
      <c r="AI436" s="2">
        <v>-0.50009348706762224</v>
      </c>
      <c r="AJ436" s="2">
        <v>-0.47702555313181649</v>
      </c>
      <c r="AK436" s="2">
        <v>-0.54576191960112208</v>
      </c>
      <c r="AL436" s="2">
        <v>-0.77189155500155815</v>
      </c>
      <c r="AM436" s="2">
        <v>-0.63052352757868468</v>
      </c>
      <c r="AN436" s="2">
        <v>-0.61114054222499226</v>
      </c>
      <c r="AO436" s="4">
        <v>-0.57914615144904946</v>
      </c>
      <c r="AP436" s="4">
        <v>-0.54064350264880023</v>
      </c>
      <c r="AQ436" s="4">
        <v>-0.17200062324711746</v>
      </c>
      <c r="AR436" s="4">
        <v>-0.51785291368027442</v>
      </c>
      <c r="AS436" s="4">
        <v>-0.25519943907759429</v>
      </c>
      <c r="AT436" s="4">
        <v>-0.32227329386101583</v>
      </c>
      <c r="AU436" s="4">
        <v>-0.54344344032408887</v>
      </c>
      <c r="AV436" s="4">
        <v>-0.45469928326581494</v>
      </c>
    </row>
    <row r="437" spans="1:48" x14ac:dyDescent="0.2">
      <c r="A437" t="s">
        <v>625</v>
      </c>
      <c r="B437" t="s">
        <v>626</v>
      </c>
      <c r="C437" t="s">
        <v>12821</v>
      </c>
      <c r="D437">
        <v>231.23</v>
      </c>
      <c r="E437" s="13">
        <f t="shared" si="72"/>
        <v>-0.22917998486399857</v>
      </c>
      <c r="F437" s="13">
        <f t="shared" si="73"/>
        <v>-0.11605667653474602</v>
      </c>
      <c r="G437" s="13">
        <f t="shared" si="74"/>
        <v>0.35975033944709078</v>
      </c>
      <c r="H437" s="13">
        <f t="shared" si="75"/>
        <v>0.43430098384009264</v>
      </c>
      <c r="I437" s="15">
        <f t="shared" si="76"/>
        <v>0.11200204069239025</v>
      </c>
      <c r="J437" s="15">
        <f t="shared" si="77"/>
        <v>9.1784305076535282E-3</v>
      </c>
      <c r="K437" s="15">
        <f t="shared" si="78"/>
        <v>3.7130189884942615E-8</v>
      </c>
      <c r="L437" s="15">
        <f t="shared" si="79"/>
        <v>1.1210475157668509E-8</v>
      </c>
      <c r="M437" s="8">
        <f t="shared" si="80"/>
        <v>9.3836976361127172E-2</v>
      </c>
      <c r="N437" s="6">
        <f t="shared" si="81"/>
        <v>0.1353430085028714</v>
      </c>
      <c r="O437" s="2">
        <f t="shared" si="82"/>
        <v>-0.34046400747896544</v>
      </c>
      <c r="P437" s="7">
        <f t="shared" si="83"/>
        <v>-0.22440733094421941</v>
      </c>
      <c r="Q437" s="5">
        <v>9.5063882829541924E-2</v>
      </c>
      <c r="R437" s="5">
        <v>0.16998753505765035</v>
      </c>
      <c r="S437" s="5">
        <v>5.9605796198192555E-2</v>
      </c>
      <c r="T437" s="5">
        <v>0.12872390152695543</v>
      </c>
      <c r="U437" s="5">
        <v>8.1914926768463681E-2</v>
      </c>
      <c r="V437" s="5">
        <v>6.8515113742598971E-2</v>
      </c>
      <c r="W437" s="5">
        <v>5.3047678404487257E-2</v>
      </c>
      <c r="X437" s="3">
        <v>8.8323465253973193E-2</v>
      </c>
      <c r="Y437" s="3">
        <v>0.18780772826425679</v>
      </c>
      <c r="Z437" s="3">
        <v>0.21262231224680578</v>
      </c>
      <c r="AA437" s="3">
        <v>0.1083702087877844</v>
      </c>
      <c r="AB437" s="3">
        <v>0.14491430352134624</v>
      </c>
      <c r="AC437" s="3">
        <v>0.10399345590526644</v>
      </c>
      <c r="AD437" s="3">
        <v>0.10136958554066688</v>
      </c>
      <c r="AE437" s="2">
        <v>-0.49470863197257686</v>
      </c>
      <c r="AF437" s="2">
        <v>-0.19642411966344672</v>
      </c>
      <c r="AG437" s="2">
        <v>-0.396301028357744</v>
      </c>
      <c r="AH437" s="2">
        <v>-0.18076971019009019</v>
      </c>
      <c r="AI437" s="2">
        <v>-0.36009348706762229</v>
      </c>
      <c r="AJ437" s="2">
        <v>-0.33702555313181642</v>
      </c>
      <c r="AK437" s="2">
        <v>-0.35576191960112208</v>
      </c>
      <c r="AL437" s="2">
        <v>-0.32189155500155819</v>
      </c>
      <c r="AM437" s="2">
        <v>-0.3205235275786848</v>
      </c>
      <c r="AN437" s="2">
        <v>-0.44114054222499216</v>
      </c>
      <c r="AO437" s="4">
        <v>-0.10914615144904938</v>
      </c>
      <c r="AP437" s="4">
        <v>-0.14064350264880024</v>
      </c>
      <c r="AQ437" s="4">
        <v>-0.28200062324711744</v>
      </c>
      <c r="AR437" s="4">
        <v>-0.25785291368027435</v>
      </c>
      <c r="AS437" s="4">
        <v>-0.22519943907759427</v>
      </c>
      <c r="AT437" s="4">
        <v>-0.23227329386101581</v>
      </c>
      <c r="AU437" s="4">
        <v>-0.23344344032408876</v>
      </c>
      <c r="AV437" s="4">
        <v>-0.31469928326581492</v>
      </c>
    </row>
    <row r="438" spans="1:48" x14ac:dyDescent="0.2">
      <c r="A438" t="s">
        <v>7638</v>
      </c>
      <c r="B438" t="s">
        <v>7639</v>
      </c>
      <c r="C438" t="s">
        <v>15715</v>
      </c>
      <c r="D438">
        <v>63.718000000000004</v>
      </c>
      <c r="E438" s="13">
        <f t="shared" si="72"/>
        <v>-0.32489427057828424</v>
      </c>
      <c r="F438" s="13">
        <f t="shared" si="73"/>
        <v>-7.3806676534745957E-2</v>
      </c>
      <c r="G438" s="13">
        <f t="shared" si="74"/>
        <v>0.35028605373280508</v>
      </c>
      <c r="H438" s="13">
        <f t="shared" si="75"/>
        <v>0.34972955526866401</v>
      </c>
      <c r="I438" s="15">
        <f t="shared" si="76"/>
        <v>0.11202000618800194</v>
      </c>
      <c r="J438" s="15">
        <f t="shared" si="77"/>
        <v>0.49470020031192607</v>
      </c>
      <c r="K438" s="15">
        <f t="shared" si="78"/>
        <v>1.4926437162091982E-3</v>
      </c>
      <c r="L438" s="15">
        <f t="shared" si="79"/>
        <v>1.4563164043857632E-3</v>
      </c>
      <c r="M438" s="8">
        <f t="shared" si="80"/>
        <v>0.12526554778969859</v>
      </c>
      <c r="N438" s="6">
        <f t="shared" si="81"/>
        <v>0.19962872278858565</v>
      </c>
      <c r="O438" s="2">
        <f t="shared" si="82"/>
        <v>-0.22446400747896539</v>
      </c>
      <c r="P438" s="7">
        <f t="shared" si="83"/>
        <v>-0.15065733094421943</v>
      </c>
      <c r="Q438" s="5">
        <v>0.15506388282954192</v>
      </c>
      <c r="R438" s="5">
        <v>0.16998753505765035</v>
      </c>
      <c r="S438" s="5">
        <v>8.9605796198192561E-2</v>
      </c>
      <c r="T438" s="5">
        <v>0.10872390152695544</v>
      </c>
      <c r="U438" s="5">
        <v>-5.8085073231536319E-2</v>
      </c>
      <c r="V438" s="5">
        <v>0.13851511374259898</v>
      </c>
      <c r="W438" s="5">
        <v>0.27304767840448724</v>
      </c>
      <c r="X438" s="3">
        <v>0.23832346525397319</v>
      </c>
      <c r="Y438" s="3">
        <v>0.1678077282642568</v>
      </c>
      <c r="Z438" s="3">
        <v>0.20262231224680577</v>
      </c>
      <c r="AA438" s="3">
        <v>0.22837020878778441</v>
      </c>
      <c r="AB438" s="3">
        <v>0.2549143035213462</v>
      </c>
      <c r="AC438" s="3">
        <v>0.19399345590526643</v>
      </c>
      <c r="AD438" s="3">
        <v>0.11136958554066688</v>
      </c>
      <c r="AE438" s="2">
        <v>-0.11470863197257689</v>
      </c>
      <c r="AF438" s="2">
        <v>-0.66642411966344672</v>
      </c>
      <c r="AG438" s="2">
        <v>3.6989716422560076E-3</v>
      </c>
      <c r="AH438" s="2">
        <v>-0.28076971019009023</v>
      </c>
      <c r="AI438" s="2">
        <v>-0.34009348706762227</v>
      </c>
      <c r="AJ438" s="2">
        <v>1.2974446868183553E-2</v>
      </c>
      <c r="AK438" s="2">
        <v>8.4238080398877924E-2</v>
      </c>
      <c r="AL438" s="2">
        <v>-0.13189155500155816</v>
      </c>
      <c r="AM438" s="2">
        <v>-0.2605235275786848</v>
      </c>
      <c r="AN438" s="2">
        <v>-0.5511405422249922</v>
      </c>
      <c r="AO438" s="4">
        <v>-0.17914615144904938</v>
      </c>
      <c r="AP438" s="4">
        <v>0.21935649735119975</v>
      </c>
      <c r="AQ438" s="4">
        <v>-0.16200062324711748</v>
      </c>
      <c r="AR438" s="4">
        <v>-0.32785291368027436</v>
      </c>
      <c r="AS438" s="4">
        <v>-0.33519943907759425</v>
      </c>
      <c r="AT438" s="4">
        <v>-4.2273293861015818E-2</v>
      </c>
      <c r="AU438" s="4">
        <v>-0.37344344032408877</v>
      </c>
      <c r="AV438" s="4">
        <v>-4.6992832658149658E-3</v>
      </c>
    </row>
    <row r="439" spans="1:48" x14ac:dyDescent="0.2">
      <c r="A439" t="s">
        <v>7896</v>
      </c>
      <c r="B439" t="s">
        <v>7897</v>
      </c>
      <c r="C439" t="s">
        <v>15818</v>
      </c>
      <c r="D439">
        <v>39.966000000000001</v>
      </c>
      <c r="E439" s="13">
        <f t="shared" si="72"/>
        <v>2.9391443707430021E-2</v>
      </c>
      <c r="F439" s="13">
        <f t="shared" si="73"/>
        <v>0.23519332346525404</v>
      </c>
      <c r="G439" s="13">
        <f t="shared" si="74"/>
        <v>-0.14757108912433781</v>
      </c>
      <c r="H439" s="13">
        <f t="shared" si="75"/>
        <v>-0.26569901615990749</v>
      </c>
      <c r="I439" s="15">
        <f t="shared" si="76"/>
        <v>0.11216550264455204</v>
      </c>
      <c r="J439" s="15">
        <f t="shared" si="77"/>
        <v>9.7589225443879112E-3</v>
      </c>
      <c r="K439" s="15">
        <f t="shared" si="78"/>
        <v>6.4604570605774847E-2</v>
      </c>
      <c r="L439" s="15">
        <f t="shared" si="79"/>
        <v>3.4745443915911735E-3</v>
      </c>
      <c r="M439" s="8">
        <f t="shared" si="80"/>
        <v>4.383697636112717E-2</v>
      </c>
      <c r="N439" s="6">
        <f t="shared" si="81"/>
        <v>-7.322842006855719E-2</v>
      </c>
      <c r="O439" s="2">
        <f t="shared" si="82"/>
        <v>0.30953599252103464</v>
      </c>
      <c r="P439" s="7">
        <f t="shared" si="83"/>
        <v>7.4342669055780602E-2</v>
      </c>
      <c r="Q439" s="5">
        <v>-0.11493611717045807</v>
      </c>
      <c r="R439" s="5">
        <v>3.9987535057650347E-2</v>
      </c>
      <c r="S439" s="5">
        <v>8.9605796198192561E-2</v>
      </c>
      <c r="T439" s="5">
        <v>0.24872390152695542</v>
      </c>
      <c r="U439" s="5">
        <v>0.21191492676846369</v>
      </c>
      <c r="V439" s="5">
        <v>-0.16148488625740101</v>
      </c>
      <c r="W439" s="5">
        <v>-6.9523215955127407E-3</v>
      </c>
      <c r="X439" s="3">
        <v>-0.23167653474602681</v>
      </c>
      <c r="Y439" s="3">
        <v>-0.13219227173574322</v>
      </c>
      <c r="Z439" s="3">
        <v>3.2622312246805764E-2</v>
      </c>
      <c r="AA439" s="3">
        <v>-3.1629791212215597E-2</v>
      </c>
      <c r="AB439" s="3">
        <v>-3.5085696478653783E-2</v>
      </c>
      <c r="AC439" s="3">
        <v>-2.6006544094733568E-2</v>
      </c>
      <c r="AD439" s="3">
        <v>-8.8630414459333118E-2</v>
      </c>
      <c r="AE439" s="2">
        <v>0.44529136802742308</v>
      </c>
      <c r="AF439" s="2">
        <v>0.40357588033655334</v>
      </c>
      <c r="AG439" s="2">
        <v>0.37369897164225602</v>
      </c>
      <c r="AH439" s="2">
        <v>0.11923028980990978</v>
      </c>
      <c r="AI439" s="2">
        <v>0.30990651293237775</v>
      </c>
      <c r="AJ439" s="2">
        <v>0.16297444686818355</v>
      </c>
      <c r="AK439" s="2">
        <v>0.36423808039887795</v>
      </c>
      <c r="AL439" s="2">
        <v>0.12810844499844182</v>
      </c>
      <c r="AM439" s="2">
        <v>0.2394764724213152</v>
      </c>
      <c r="AN439" s="2">
        <v>0.54885945777500778</v>
      </c>
      <c r="AO439" s="4">
        <v>-0.14914615144904939</v>
      </c>
      <c r="AP439" s="4">
        <v>-0.14064350264880024</v>
      </c>
      <c r="AQ439" s="4">
        <v>-2.0006232471174584E-3</v>
      </c>
      <c r="AR439" s="4">
        <v>0.32214708631972566</v>
      </c>
      <c r="AS439" s="4">
        <v>0.24480056092240574</v>
      </c>
      <c r="AT439" s="4">
        <v>3.7726706138984184E-2</v>
      </c>
      <c r="AU439" s="4">
        <v>0.24655655967591122</v>
      </c>
      <c r="AV439" s="4">
        <v>3.5300716734185035E-2</v>
      </c>
    </row>
    <row r="440" spans="1:48" x14ac:dyDescent="0.2">
      <c r="A440" t="s">
        <v>7662</v>
      </c>
      <c r="B440" t="s">
        <v>7663</v>
      </c>
      <c r="C440" t="s">
        <v>15486</v>
      </c>
      <c r="D440">
        <v>61.048999999999999</v>
      </c>
      <c r="E440" s="13">
        <f t="shared" si="72"/>
        <v>-0.2163228420068557</v>
      </c>
      <c r="F440" s="13">
        <f t="shared" si="73"/>
        <v>6.9433234652540032E-3</v>
      </c>
      <c r="G440" s="13">
        <f t="shared" si="74"/>
        <v>0.63403605373280503</v>
      </c>
      <c r="H440" s="13">
        <f t="shared" si="75"/>
        <v>0.4841581266972354</v>
      </c>
      <c r="I440" s="15">
        <f t="shared" si="76"/>
        <v>0.11219165624520043</v>
      </c>
      <c r="J440" s="15">
        <f t="shared" si="77"/>
        <v>0.96049284617981301</v>
      </c>
      <c r="K440" s="15">
        <f t="shared" si="78"/>
        <v>1.4443456600666217E-4</v>
      </c>
      <c r="L440" s="15">
        <f t="shared" si="79"/>
        <v>9.2350768313660236E-4</v>
      </c>
      <c r="M440" s="8">
        <f t="shared" si="80"/>
        <v>3.6694119218270017E-2</v>
      </c>
      <c r="N440" s="6">
        <f t="shared" si="81"/>
        <v>0.17962872278858569</v>
      </c>
      <c r="O440" s="2">
        <f t="shared" si="82"/>
        <v>-0.44746400747896536</v>
      </c>
      <c r="P440" s="7">
        <f t="shared" si="83"/>
        <v>-0.45440733094421937</v>
      </c>
      <c r="Q440" s="5">
        <v>7.5063882829541934E-2</v>
      </c>
      <c r="R440" s="5">
        <v>0.21998753505765034</v>
      </c>
      <c r="S440" s="5">
        <v>1.9605796198192547E-2</v>
      </c>
      <c r="T440" s="5">
        <v>-4.1276098473044566E-2</v>
      </c>
      <c r="U440" s="5">
        <v>-0.23808507323153633</v>
      </c>
      <c r="V440" s="5">
        <v>-2.1484886257401026E-2</v>
      </c>
      <c r="W440" s="5">
        <v>0.24304767840448727</v>
      </c>
      <c r="X440" s="3">
        <v>0.42832346525397325</v>
      </c>
      <c r="Y440" s="3">
        <v>-1.21922717357432E-2</v>
      </c>
      <c r="Z440" s="3">
        <v>0.10262231224680576</v>
      </c>
      <c r="AA440" s="3">
        <v>0.14837020878778442</v>
      </c>
      <c r="AB440" s="3">
        <v>0.16491430352134623</v>
      </c>
      <c r="AC440" s="3">
        <v>0.31399345590526645</v>
      </c>
      <c r="AD440" s="3">
        <v>0.11136958554066688</v>
      </c>
      <c r="AE440" s="2">
        <v>-0.1347086319725769</v>
      </c>
      <c r="AF440" s="2">
        <v>-0.31642411966344675</v>
      </c>
      <c r="AG440" s="2">
        <v>-0.46630102835774401</v>
      </c>
      <c r="AH440" s="2">
        <v>-0.55076971019009024</v>
      </c>
      <c r="AI440" s="2">
        <v>-0.67009348706762217</v>
      </c>
      <c r="AJ440" s="2">
        <v>0.26297444686818355</v>
      </c>
      <c r="AK440" s="2">
        <v>-0.52576191960112217</v>
      </c>
      <c r="AL440" s="2">
        <v>-0.69189155500155819</v>
      </c>
      <c r="AM440" s="2">
        <v>-0.6505235275786847</v>
      </c>
      <c r="AN440" s="2">
        <v>-0.73114054222499225</v>
      </c>
      <c r="AO440" s="4">
        <v>-0.20914615144904936</v>
      </c>
      <c r="AP440" s="4">
        <v>-0.52064350264880022</v>
      </c>
      <c r="AQ440" s="4">
        <v>-0.62200062324711747</v>
      </c>
      <c r="AR440" s="4">
        <v>-0.54785291368027433</v>
      </c>
      <c r="AS440" s="4">
        <v>-0.25519943907759429</v>
      </c>
      <c r="AT440" s="4">
        <v>-0.69227329386101577</v>
      </c>
      <c r="AU440" s="4">
        <v>6.5565596759112332E-3</v>
      </c>
      <c r="AV440" s="4">
        <v>-0.79469928326581496</v>
      </c>
    </row>
    <row r="441" spans="1:48" x14ac:dyDescent="0.2">
      <c r="A441" t="s">
        <v>3094</v>
      </c>
      <c r="B441" t="s">
        <v>3095</v>
      </c>
      <c r="C441" t="s">
        <v>12403</v>
      </c>
      <c r="D441">
        <v>83.832999999999998</v>
      </c>
      <c r="E441" s="13">
        <f t="shared" si="72"/>
        <v>-0.42060855629256994</v>
      </c>
      <c r="F441" s="13">
        <f t="shared" si="73"/>
        <v>-7.8556676534745851E-2</v>
      </c>
      <c r="G441" s="13">
        <f t="shared" si="74"/>
        <v>0.67867891087566212</v>
      </c>
      <c r="H441" s="13">
        <f t="shared" si="75"/>
        <v>0.64430098384009238</v>
      </c>
      <c r="I441" s="15">
        <f t="shared" si="76"/>
        <v>0.11309640740399297</v>
      </c>
      <c r="J441" s="15">
        <f t="shared" si="77"/>
        <v>0.27771710257312254</v>
      </c>
      <c r="K441" s="15">
        <f t="shared" si="78"/>
        <v>2.2844454586423407E-8</v>
      </c>
      <c r="L441" s="15">
        <f t="shared" si="79"/>
        <v>5.6559950384133806E-7</v>
      </c>
      <c r="M441" s="8">
        <f t="shared" si="80"/>
        <v>0.15383697636112714</v>
      </c>
      <c r="N441" s="6">
        <f t="shared" si="81"/>
        <v>0.26677157993144279</v>
      </c>
      <c r="O441" s="2">
        <f t="shared" si="82"/>
        <v>-0.49046400747896524</v>
      </c>
      <c r="P441" s="7">
        <f t="shared" si="83"/>
        <v>-0.41190733094421939</v>
      </c>
      <c r="Q441" s="5">
        <v>9.5063882829541924E-2</v>
      </c>
      <c r="R441" s="5">
        <v>0.29998753505765036</v>
      </c>
      <c r="S441" s="5">
        <v>9.9605796198192542E-2</v>
      </c>
      <c r="T441" s="5">
        <v>-2.1276098473044566E-2</v>
      </c>
      <c r="U441" s="5">
        <v>2.1914926768463683E-2</v>
      </c>
      <c r="V441" s="5">
        <v>0.26851511374259901</v>
      </c>
      <c r="W441" s="5">
        <v>0.31304767840448722</v>
      </c>
      <c r="X441" s="3">
        <v>0.40832346525397323</v>
      </c>
      <c r="Y441" s="3">
        <v>0.2278077282642568</v>
      </c>
      <c r="Z441" s="3">
        <v>0.20262231224680577</v>
      </c>
      <c r="AA441" s="3">
        <v>0.35837020878778442</v>
      </c>
      <c r="AB441" s="3">
        <v>0.26491430352134621</v>
      </c>
      <c r="AC441" s="3">
        <v>0.31399345590526645</v>
      </c>
      <c r="AD441" s="3">
        <v>9.1369585540666876E-2</v>
      </c>
      <c r="AE441" s="2">
        <v>-0.4147086319725769</v>
      </c>
      <c r="AF441" s="2">
        <v>-0.85642411966344667</v>
      </c>
      <c r="AG441" s="2">
        <v>-0.41630102835774396</v>
      </c>
      <c r="AH441" s="2">
        <v>-0.23076971019009018</v>
      </c>
      <c r="AI441" s="2">
        <v>-0.5800934870676222</v>
      </c>
      <c r="AJ441" s="2">
        <v>-0.36702555313181645</v>
      </c>
      <c r="AK441" s="2">
        <v>-0.36576191960112209</v>
      </c>
      <c r="AL441" s="2">
        <v>-0.47189155500155822</v>
      </c>
      <c r="AM441" s="2">
        <v>-0.51052352757868469</v>
      </c>
      <c r="AN441" s="2">
        <v>-0.69114054222499222</v>
      </c>
      <c r="AO441" s="4">
        <v>-0.2591461514490494</v>
      </c>
      <c r="AP441" s="4">
        <v>-0.24064350264880024</v>
      </c>
      <c r="AQ441" s="4">
        <v>-0.45200062324711743</v>
      </c>
      <c r="AR441" s="4">
        <v>-0.52785291368027432</v>
      </c>
      <c r="AS441" s="4">
        <v>-0.53519943907759426</v>
      </c>
      <c r="AT441" s="4">
        <v>-0.49227329386101587</v>
      </c>
      <c r="AU441" s="4">
        <v>-0.37344344032408877</v>
      </c>
      <c r="AV441" s="4">
        <v>-0.41469928326581496</v>
      </c>
    </row>
    <row r="442" spans="1:48" x14ac:dyDescent="0.2">
      <c r="A442" t="s">
        <v>2416</v>
      </c>
      <c r="B442" t="s">
        <v>2417</v>
      </c>
      <c r="C442" t="s">
        <v>13567</v>
      </c>
      <c r="D442">
        <v>47.088000000000001</v>
      </c>
      <c r="E442" s="13">
        <f t="shared" si="72"/>
        <v>-0.49917998486399862</v>
      </c>
      <c r="F442" s="13">
        <f t="shared" si="73"/>
        <v>-0.16080667653474595</v>
      </c>
      <c r="G442" s="13">
        <f t="shared" si="74"/>
        <v>0.52742891087566224</v>
      </c>
      <c r="H442" s="13">
        <f t="shared" si="75"/>
        <v>0.59387241241152111</v>
      </c>
      <c r="I442" s="15">
        <f t="shared" si="76"/>
        <v>0.11310011154411735</v>
      </c>
      <c r="J442" s="15">
        <f t="shared" si="77"/>
        <v>4.0534143308039422E-2</v>
      </c>
      <c r="K442" s="15">
        <f t="shared" si="78"/>
        <v>5.6149298799374606E-7</v>
      </c>
      <c r="L442" s="15">
        <f t="shared" si="79"/>
        <v>1.0246122711002991E-6</v>
      </c>
      <c r="M442" s="8">
        <f t="shared" si="80"/>
        <v>0.20240840493255577</v>
      </c>
      <c r="N442" s="6">
        <f t="shared" si="81"/>
        <v>0.29677157993144282</v>
      </c>
      <c r="O442" s="2">
        <f t="shared" si="82"/>
        <v>-0.39146400747896537</v>
      </c>
      <c r="P442" s="7">
        <f t="shared" si="83"/>
        <v>-0.23065733094421942</v>
      </c>
      <c r="Q442" s="5">
        <v>0.25506388282954195</v>
      </c>
      <c r="R442" s="5">
        <v>0.27998753505765039</v>
      </c>
      <c r="S442" s="5">
        <v>0.12960579619819257</v>
      </c>
      <c r="T442" s="5">
        <v>7.8723901526955437E-2</v>
      </c>
      <c r="U442" s="5">
        <v>0.12191492676846369</v>
      </c>
      <c r="V442" s="5">
        <v>0.318515113742599</v>
      </c>
      <c r="W442" s="5">
        <v>0.23304767840448726</v>
      </c>
      <c r="X442" s="3">
        <v>0.40832346525397323</v>
      </c>
      <c r="Y442" s="3">
        <v>0.4478077282642568</v>
      </c>
      <c r="Z442" s="3">
        <v>0.33262231224680577</v>
      </c>
      <c r="AA442" s="3">
        <v>0.19837020878778441</v>
      </c>
      <c r="AB442" s="3">
        <v>0.15491430352134622</v>
      </c>
      <c r="AC442" s="3">
        <v>0.33399345590526647</v>
      </c>
      <c r="AD442" s="3">
        <v>0.20136958554066689</v>
      </c>
      <c r="AE442" s="2">
        <v>-0.36470863197257686</v>
      </c>
      <c r="AF442" s="2">
        <v>-0.67642411966344662</v>
      </c>
      <c r="AG442" s="2">
        <v>-0.206301028357744</v>
      </c>
      <c r="AH442" s="2">
        <v>-0.11076971019009023</v>
      </c>
      <c r="AI442" s="2">
        <v>-0.52009348706762226</v>
      </c>
      <c r="AJ442" s="2">
        <v>-0.27702555313181643</v>
      </c>
      <c r="AK442" s="2">
        <v>-0.31576191960112204</v>
      </c>
      <c r="AL442" s="2">
        <v>-0.29189155500155817</v>
      </c>
      <c r="AM442" s="2">
        <v>-0.44052352757868479</v>
      </c>
      <c r="AN442" s="2">
        <v>-0.71114054222499223</v>
      </c>
      <c r="AO442" s="4">
        <v>-8.9146151449049388E-2</v>
      </c>
      <c r="AP442" s="4">
        <v>-0.19064350264880026</v>
      </c>
      <c r="AQ442" s="4">
        <v>-0.34200062324711744</v>
      </c>
      <c r="AR442" s="4">
        <v>-0.23785291368027439</v>
      </c>
      <c r="AS442" s="4">
        <v>-0.25519943907759429</v>
      </c>
      <c r="AT442" s="4">
        <v>-0.11227329386101582</v>
      </c>
      <c r="AU442" s="4">
        <v>-0.37344344032408877</v>
      </c>
      <c r="AV442" s="4">
        <v>-0.244699283265815</v>
      </c>
    </row>
    <row r="443" spans="1:48" x14ac:dyDescent="0.2">
      <c r="A443" t="s">
        <v>2889</v>
      </c>
      <c r="B443" t="s">
        <v>2890</v>
      </c>
      <c r="C443" t="s">
        <v>13762</v>
      </c>
      <c r="D443">
        <v>55.798000000000002</v>
      </c>
      <c r="E443" s="13">
        <f t="shared" si="72"/>
        <v>0.17367715799314432</v>
      </c>
      <c r="F443" s="13">
        <f t="shared" si="73"/>
        <v>0.14294332346525401</v>
      </c>
      <c r="G443" s="13">
        <f t="shared" si="74"/>
        <v>-0.16596394626719491</v>
      </c>
      <c r="H443" s="13">
        <f t="shared" si="75"/>
        <v>-0.38184187330276459</v>
      </c>
      <c r="I443" s="15">
        <f t="shared" si="76"/>
        <v>0.11318155144211263</v>
      </c>
      <c r="J443" s="15">
        <f t="shared" si="77"/>
        <v>9.3476946186593121E-2</v>
      </c>
      <c r="K443" s="15">
        <f t="shared" si="78"/>
        <v>8.3847217364586332E-3</v>
      </c>
      <c r="L443" s="15">
        <f t="shared" si="79"/>
        <v>1.8972502868618067E-4</v>
      </c>
      <c r="M443" s="8">
        <f t="shared" si="80"/>
        <v>-0.12330588078172999</v>
      </c>
      <c r="N443" s="6">
        <f t="shared" si="81"/>
        <v>-5.0371277211414336E-2</v>
      </c>
      <c r="O443" s="2">
        <f t="shared" si="82"/>
        <v>0.2585359925210346</v>
      </c>
      <c r="P443" s="7">
        <f t="shared" si="83"/>
        <v>0.11559266905578058</v>
      </c>
      <c r="Q443" s="5">
        <v>3.5063882829541926E-2</v>
      </c>
      <c r="R443" s="5">
        <v>-7.0012464942349653E-2</v>
      </c>
      <c r="S443" s="5">
        <v>-0.18039420380180746</v>
      </c>
      <c r="T443" s="5">
        <v>-0.13127609847304458</v>
      </c>
      <c r="U443" s="5">
        <v>-0.21808507323153634</v>
      </c>
      <c r="V443" s="5">
        <v>-0.10148488625740101</v>
      </c>
      <c r="W443" s="5">
        <v>-0.19695232159551274</v>
      </c>
      <c r="X443" s="3">
        <v>5.8323465253973195E-2</v>
      </c>
      <c r="Y443" s="3">
        <v>1.7807728264256802E-2</v>
      </c>
      <c r="Z443" s="3">
        <v>-0.11737768775319425</v>
      </c>
      <c r="AA443" s="3">
        <v>-0.10162979121221559</v>
      </c>
      <c r="AB443" s="3">
        <v>-0.12508569647865378</v>
      </c>
      <c r="AC443" s="3">
        <v>-2.6006544094733568E-2</v>
      </c>
      <c r="AD443" s="3">
        <v>-5.8630414459333119E-2</v>
      </c>
      <c r="AE443" s="2">
        <v>0.61529136802742312</v>
      </c>
      <c r="AF443" s="2">
        <v>0.55357588033655325</v>
      </c>
      <c r="AG443" s="2">
        <v>0.43369897164225601</v>
      </c>
      <c r="AH443" s="2">
        <v>4.9230289809909782E-2</v>
      </c>
      <c r="AI443" s="2">
        <v>1.9906512932377753E-2</v>
      </c>
      <c r="AJ443" s="2">
        <v>0.19297444686818355</v>
      </c>
      <c r="AK443" s="2">
        <v>8.4238080398877924E-2</v>
      </c>
      <c r="AL443" s="2">
        <v>0.26810844499844183</v>
      </c>
      <c r="AM443" s="2">
        <v>0.21947647242131521</v>
      </c>
      <c r="AN443" s="2">
        <v>0.14885945777500781</v>
      </c>
      <c r="AO443" s="4">
        <v>0.19085384855095061</v>
      </c>
      <c r="AP443" s="4">
        <v>7.9356497351199748E-2</v>
      </c>
      <c r="AQ443" s="4">
        <v>4.7999376752882544E-2</v>
      </c>
      <c r="AR443" s="4">
        <v>0.16214708631972563</v>
      </c>
      <c r="AS443" s="4">
        <v>-9.5199439077594247E-2</v>
      </c>
      <c r="AT443" s="4">
        <v>0.1477267061389842</v>
      </c>
      <c r="AU443" s="4">
        <v>0.33655655967591125</v>
      </c>
      <c r="AV443" s="4">
        <v>5.5300716734185032E-2</v>
      </c>
    </row>
    <row r="444" spans="1:48" x14ac:dyDescent="0.2">
      <c r="A444" t="s">
        <v>6776</v>
      </c>
      <c r="B444" t="s">
        <v>6777</v>
      </c>
      <c r="C444" t="s">
        <v>15368</v>
      </c>
      <c r="D444">
        <v>36.591000000000001</v>
      </c>
      <c r="E444" s="13">
        <f t="shared" si="72"/>
        <v>-0.12346569914971285</v>
      </c>
      <c r="F444" s="13">
        <f t="shared" si="73"/>
        <v>-6.3306676534745976E-2</v>
      </c>
      <c r="G444" s="13">
        <f t="shared" si="74"/>
        <v>0.15278605373280507</v>
      </c>
      <c r="H444" s="13">
        <f t="shared" si="75"/>
        <v>0.30030098384009252</v>
      </c>
      <c r="I444" s="15">
        <f t="shared" si="76"/>
        <v>0.11322375382817457</v>
      </c>
      <c r="J444" s="15">
        <f t="shared" si="77"/>
        <v>0.54345969288365548</v>
      </c>
      <c r="K444" s="15">
        <f t="shared" si="78"/>
        <v>7.529306876304441E-2</v>
      </c>
      <c r="L444" s="15">
        <f t="shared" si="79"/>
        <v>4.1058482985282686E-3</v>
      </c>
      <c r="M444" s="8">
        <f t="shared" si="80"/>
        <v>0.10383697636112718</v>
      </c>
      <c r="N444" s="6">
        <f t="shared" si="81"/>
        <v>1.9628722788585674E-2</v>
      </c>
      <c r="O444" s="2">
        <f t="shared" si="82"/>
        <v>-0.19646400747896536</v>
      </c>
      <c r="P444" s="7">
        <f t="shared" si="83"/>
        <v>-0.13315733094421939</v>
      </c>
      <c r="Q444" s="5">
        <v>0.10506388282954193</v>
      </c>
      <c r="R444" s="5">
        <v>7.9987535057650355E-2</v>
      </c>
      <c r="S444" s="5">
        <v>3.9605796198192551E-2</v>
      </c>
      <c r="T444" s="5">
        <v>0.10872390152695544</v>
      </c>
      <c r="U444" s="5">
        <v>0.14191492676846368</v>
      </c>
      <c r="V444" s="5">
        <v>0.10851511374259898</v>
      </c>
      <c r="W444" s="5">
        <v>0.14304767840448726</v>
      </c>
      <c r="X444" s="3">
        <v>-9.16765347460268E-2</v>
      </c>
      <c r="Y444" s="3">
        <v>0.17780772826425681</v>
      </c>
      <c r="Z444" s="3">
        <v>0.11262231224680576</v>
      </c>
      <c r="AA444" s="3">
        <v>-0.17162979121221558</v>
      </c>
      <c r="AB444" s="3">
        <v>3.491430352134621E-2</v>
      </c>
      <c r="AC444" s="3">
        <v>3.399345590526643E-2</v>
      </c>
      <c r="AD444" s="3">
        <v>4.136958554066688E-2</v>
      </c>
      <c r="AE444" s="2">
        <v>-0.22470863197257687</v>
      </c>
      <c r="AF444" s="2">
        <v>-0.62642411966344669</v>
      </c>
      <c r="AG444" s="2">
        <v>-6.3010283577440013E-3</v>
      </c>
      <c r="AH444" s="2">
        <v>-0.28076971019009023</v>
      </c>
      <c r="AI444" s="2">
        <v>9.9906512932377761E-2</v>
      </c>
      <c r="AJ444" s="2">
        <v>1.2974446868183553E-2</v>
      </c>
      <c r="AK444" s="2">
        <v>0.13423808039887794</v>
      </c>
      <c r="AL444" s="2">
        <v>-0.44189155500155819</v>
      </c>
      <c r="AM444" s="2">
        <v>-0.29052352757868477</v>
      </c>
      <c r="AN444" s="2">
        <v>-0.34114054222499218</v>
      </c>
      <c r="AO444" s="4">
        <v>-0.32914615144904935</v>
      </c>
      <c r="AP444" s="4">
        <v>0.22935649735119976</v>
      </c>
      <c r="AQ444" s="4">
        <v>-3.2000623247117464E-2</v>
      </c>
      <c r="AR444" s="4">
        <v>-0.25785291368027435</v>
      </c>
      <c r="AS444" s="4">
        <v>-6.5199439077594248E-2</v>
      </c>
      <c r="AT444" s="4">
        <v>-0.10227329386101582</v>
      </c>
      <c r="AU444" s="4">
        <v>-0.2134434403240888</v>
      </c>
      <c r="AV444" s="4">
        <v>-0.29469928326581496</v>
      </c>
    </row>
    <row r="445" spans="1:48" x14ac:dyDescent="0.2">
      <c r="A445" t="s">
        <v>4681</v>
      </c>
      <c r="B445" t="s">
        <v>4682</v>
      </c>
      <c r="C445" t="s">
        <v>12331</v>
      </c>
      <c r="D445">
        <v>108.831</v>
      </c>
      <c r="E445" s="13">
        <f t="shared" si="72"/>
        <v>2.082001513600145E-2</v>
      </c>
      <c r="F445" s="13">
        <f t="shared" si="73"/>
        <v>-5.6306676534745963E-2</v>
      </c>
      <c r="G445" s="13">
        <f t="shared" si="74"/>
        <v>-2.5071089124337781E-2</v>
      </c>
      <c r="H445" s="13">
        <f t="shared" si="75"/>
        <v>-3.1275875884788917E-3</v>
      </c>
      <c r="I445" s="15">
        <f t="shared" si="76"/>
        <v>0.11347496295060418</v>
      </c>
      <c r="J445" s="15">
        <f t="shared" si="77"/>
        <v>0.19859412909453206</v>
      </c>
      <c r="K445" s="15">
        <f t="shared" si="78"/>
        <v>0.37815611660826087</v>
      </c>
      <c r="L445" s="15">
        <f t="shared" si="79"/>
        <v>0.93508458657787852</v>
      </c>
      <c r="M445" s="8">
        <f t="shared" si="80"/>
        <v>-2.7591595067444262E-2</v>
      </c>
      <c r="N445" s="6">
        <f t="shared" si="81"/>
        <v>6.7715799314428133E-3</v>
      </c>
      <c r="O445" s="2">
        <f t="shared" si="82"/>
        <v>-2.446400747896537E-2</v>
      </c>
      <c r="P445" s="7">
        <f t="shared" si="83"/>
        <v>3.1842669055780592E-2</v>
      </c>
      <c r="Q445" s="5">
        <v>-7.4936117170458075E-2</v>
      </c>
      <c r="R445" s="5">
        <v>-1.001246494234965E-2</v>
      </c>
      <c r="S445" s="5">
        <v>-3.9420380180745125E-4</v>
      </c>
      <c r="T445" s="5">
        <v>1.8723901526955435E-2</v>
      </c>
      <c r="U445" s="5">
        <v>-4.8085073231536317E-2</v>
      </c>
      <c r="V445" s="5">
        <v>-8.1484886257401024E-2</v>
      </c>
      <c r="W445" s="5">
        <v>3.0476784044872578E-3</v>
      </c>
      <c r="X445" s="3">
        <v>4.83234652539732E-2</v>
      </c>
      <c r="Y445" s="3">
        <v>7.8077282642568012E-3</v>
      </c>
      <c r="Z445" s="3">
        <v>-1.7377687753194235E-2</v>
      </c>
      <c r="AA445" s="3">
        <v>8.3702087877844094E-3</v>
      </c>
      <c r="AB445" s="3">
        <v>3.491430352134621E-2</v>
      </c>
      <c r="AC445" s="3">
        <v>-5.6006544094733567E-2</v>
      </c>
      <c r="AD445" s="3">
        <v>2.1369585540666879E-2</v>
      </c>
      <c r="AE445" s="2">
        <v>-7.4708631972576878E-2</v>
      </c>
      <c r="AF445" s="2">
        <v>-9.6424119663446689E-2</v>
      </c>
      <c r="AG445" s="2">
        <v>-0.17630102835774397</v>
      </c>
      <c r="AH445" s="2">
        <v>0.11923028980990978</v>
      </c>
      <c r="AI445" s="2">
        <v>-0.15009348706762224</v>
      </c>
      <c r="AJ445" s="2">
        <v>5.2974446868183547E-2</v>
      </c>
      <c r="AK445" s="2">
        <v>2.4238080398877926E-2</v>
      </c>
      <c r="AL445" s="2">
        <v>8.8108444998441823E-2</v>
      </c>
      <c r="AM445" s="2">
        <v>7.9476472421315211E-2</v>
      </c>
      <c r="AN445" s="2">
        <v>-0.11114054222499217</v>
      </c>
      <c r="AO445" s="4">
        <v>7.0853848550950629E-2</v>
      </c>
      <c r="AP445" s="4">
        <v>3.9356497351199754E-2</v>
      </c>
      <c r="AQ445" s="4">
        <v>-5.2000623247117454E-2</v>
      </c>
      <c r="AR445" s="4">
        <v>3.2147086319725647E-2</v>
      </c>
      <c r="AS445" s="4">
        <v>-4.5199439077594258E-2</v>
      </c>
      <c r="AT445" s="4">
        <v>7.7726706138984192E-2</v>
      </c>
      <c r="AU445" s="4">
        <v>0.14655655967591122</v>
      </c>
      <c r="AV445" s="4">
        <v>-1.4699283265814968E-2</v>
      </c>
    </row>
    <row r="446" spans="1:48" x14ac:dyDescent="0.2">
      <c r="A446" t="s">
        <v>7347</v>
      </c>
      <c r="B446" t="s">
        <v>7348</v>
      </c>
      <c r="C446" t="s">
        <v>12269</v>
      </c>
      <c r="D446">
        <v>95.867000000000004</v>
      </c>
      <c r="E446" s="13">
        <f t="shared" si="72"/>
        <v>-5.6322842006855701E-2</v>
      </c>
      <c r="F446" s="13">
        <f t="shared" si="73"/>
        <v>-0.11405667653474594</v>
      </c>
      <c r="G446" s="13">
        <f t="shared" si="74"/>
        <v>-0.12453537483862345</v>
      </c>
      <c r="H446" s="13">
        <f t="shared" si="75"/>
        <v>-7.6270444731336026E-2</v>
      </c>
      <c r="I446" s="15">
        <f t="shared" si="76"/>
        <v>0.11370073512440218</v>
      </c>
      <c r="J446" s="15">
        <f t="shared" si="77"/>
        <v>1.9198913119142201E-2</v>
      </c>
      <c r="K446" s="15">
        <f t="shared" si="78"/>
        <v>4.4106912279281936E-4</v>
      </c>
      <c r="L446" s="15">
        <f t="shared" si="79"/>
        <v>0.15226619136335628</v>
      </c>
      <c r="M446" s="8">
        <f t="shared" si="80"/>
        <v>-4.7344522103014057E-3</v>
      </c>
      <c r="N446" s="6">
        <f t="shared" si="81"/>
        <v>6.105729421715711E-2</v>
      </c>
      <c r="O446" s="2">
        <f t="shared" si="82"/>
        <v>7.1535992521034625E-2</v>
      </c>
      <c r="P446" s="7">
        <f t="shared" si="83"/>
        <v>0.18559266905578056</v>
      </c>
      <c r="Q446" s="5">
        <v>5.506388282954193E-2</v>
      </c>
      <c r="R446" s="5">
        <v>0.13998753505765035</v>
      </c>
      <c r="S446" s="5">
        <v>-0.12039420380180746</v>
      </c>
      <c r="T446" s="5">
        <v>-6.1276098473044563E-2</v>
      </c>
      <c r="U446" s="5">
        <v>-7.8085073231536323E-2</v>
      </c>
      <c r="V446" s="5">
        <v>3.8515113742598979E-2</v>
      </c>
      <c r="W446" s="5">
        <v>-6.9523215955127407E-3</v>
      </c>
      <c r="X446" s="3">
        <v>9.8323465253973202E-2</v>
      </c>
      <c r="Y446" s="3">
        <v>0.1078077282642568</v>
      </c>
      <c r="Z446" s="3">
        <v>4.2622312246805766E-2</v>
      </c>
      <c r="AA446" s="3">
        <v>7.8370208787784404E-2</v>
      </c>
      <c r="AB446" s="3">
        <v>3.491430352134621E-2</v>
      </c>
      <c r="AC446" s="3">
        <v>7.3993455905266445E-2</v>
      </c>
      <c r="AD446" s="3">
        <v>-8.6304144593331213E-3</v>
      </c>
      <c r="AE446" s="2">
        <v>-5.4708631972576888E-2</v>
      </c>
      <c r="AF446" s="2">
        <v>0.16357588033655329</v>
      </c>
      <c r="AG446" s="2">
        <v>-2.6301028357743991E-2</v>
      </c>
      <c r="AH446" s="2">
        <v>6.9230289809909779E-2</v>
      </c>
      <c r="AI446" s="2">
        <v>5.9906512932377753E-2</v>
      </c>
      <c r="AJ446" s="2">
        <v>7.2974446868183551E-2</v>
      </c>
      <c r="AK446" s="2">
        <v>-6.5761919601122071E-2</v>
      </c>
      <c r="AL446" s="2">
        <v>0.25810844499844182</v>
      </c>
      <c r="AM446" s="2">
        <v>0.24947647242131521</v>
      </c>
      <c r="AN446" s="2">
        <v>-1.1140542224992188E-2</v>
      </c>
      <c r="AO446" s="4">
        <v>0.18085384855095063</v>
      </c>
      <c r="AP446" s="4">
        <v>0.13935649735119976</v>
      </c>
      <c r="AQ446" s="4">
        <v>0.19799937675288254</v>
      </c>
      <c r="AR446" s="4">
        <v>0.18214708631972565</v>
      </c>
      <c r="AS446" s="4">
        <v>0.14480056092240573</v>
      </c>
      <c r="AT446" s="4">
        <v>0.29772670613898417</v>
      </c>
      <c r="AU446" s="4">
        <v>0.10655655967591122</v>
      </c>
      <c r="AV446" s="4">
        <v>0.23530071673418504</v>
      </c>
    </row>
    <row r="447" spans="1:48" x14ac:dyDescent="0.2">
      <c r="A447" t="s">
        <v>7579</v>
      </c>
      <c r="B447" t="s">
        <v>7580</v>
      </c>
      <c r="C447" t="s">
        <v>15697</v>
      </c>
      <c r="D447">
        <v>33.534999999999997</v>
      </c>
      <c r="E447" s="13">
        <f t="shared" si="72"/>
        <v>-7.775141343542713E-2</v>
      </c>
      <c r="F447" s="13">
        <f t="shared" si="73"/>
        <v>-5.8056676534745971E-2</v>
      </c>
      <c r="G447" s="13">
        <f t="shared" si="74"/>
        <v>1.3321768018519371E-2</v>
      </c>
      <c r="H447" s="13">
        <f t="shared" si="75"/>
        <v>1.3009838400925406E-3</v>
      </c>
      <c r="I447" s="15">
        <f t="shared" si="76"/>
        <v>0.11456823635423677</v>
      </c>
      <c r="J447" s="15">
        <f t="shared" si="77"/>
        <v>0.1652931011592072</v>
      </c>
      <c r="K447" s="15">
        <f t="shared" si="78"/>
        <v>0.6945388400562067</v>
      </c>
      <c r="L447" s="15">
        <f t="shared" si="79"/>
        <v>0.97800701953031544</v>
      </c>
      <c r="M447" s="8">
        <f t="shared" si="80"/>
        <v>3.8369763611271679E-3</v>
      </c>
      <c r="N447" s="6">
        <f t="shared" si="81"/>
        <v>7.3914437074299968E-2</v>
      </c>
      <c r="O447" s="2">
        <f t="shared" si="82"/>
        <v>2.5359925210346273E-3</v>
      </c>
      <c r="P447" s="7">
        <f t="shared" si="83"/>
        <v>6.0592669055780597E-2</v>
      </c>
      <c r="Q447" s="5">
        <v>6.5063882829541925E-2</v>
      </c>
      <c r="R447" s="5">
        <v>7.9987535057650355E-2</v>
      </c>
      <c r="S447" s="5">
        <v>-4.039420380180745E-2</v>
      </c>
      <c r="T447" s="5">
        <v>-1.1276098473044565E-2</v>
      </c>
      <c r="U447" s="5">
        <v>-0.15808507323153634</v>
      </c>
      <c r="V447" s="5">
        <v>-1.1484886257401024E-2</v>
      </c>
      <c r="W447" s="5">
        <v>0.10304767840448725</v>
      </c>
      <c r="X447" s="3">
        <v>0.1583234652539732</v>
      </c>
      <c r="Y447" s="3">
        <v>6.7807728264256795E-2</v>
      </c>
      <c r="Z447" s="3">
        <v>3.2622312246805764E-2</v>
      </c>
      <c r="AA447" s="3">
        <v>8.8370208787784413E-2</v>
      </c>
      <c r="AB447" s="3">
        <v>5.4914303521346214E-2</v>
      </c>
      <c r="AC447" s="3">
        <v>0.13399345590526643</v>
      </c>
      <c r="AD447" s="3">
        <v>-1.8630414459333122E-2</v>
      </c>
      <c r="AE447" s="2">
        <v>4.5291368027423118E-2</v>
      </c>
      <c r="AF447" s="2">
        <v>-0.13642411966344672</v>
      </c>
      <c r="AG447" s="2">
        <v>8.3698971642256009E-2</v>
      </c>
      <c r="AH447" s="2">
        <v>9.9230289809909777E-2</v>
      </c>
      <c r="AI447" s="2">
        <v>-4.0093487067622252E-2</v>
      </c>
      <c r="AJ447" s="2">
        <v>9.2974446868183555E-2</v>
      </c>
      <c r="AK447" s="2">
        <v>1.4238080398877927E-2</v>
      </c>
      <c r="AL447" s="2">
        <v>9.8108444998441832E-2</v>
      </c>
      <c r="AM447" s="2">
        <v>-6.0523527578684781E-2</v>
      </c>
      <c r="AN447" s="2">
        <v>-0.17114054222499217</v>
      </c>
      <c r="AO447" s="4">
        <v>0.11085384855095062</v>
      </c>
      <c r="AP447" s="4">
        <v>0.20935649735119977</v>
      </c>
      <c r="AQ447" s="4">
        <v>2.799937675288254E-2</v>
      </c>
      <c r="AR447" s="4">
        <v>3.2147086319725647E-2</v>
      </c>
      <c r="AS447" s="4">
        <v>-5.1994390775942541E-3</v>
      </c>
      <c r="AT447" s="4">
        <v>4.7726706138984186E-2</v>
      </c>
      <c r="AU447" s="4">
        <v>2.6556559675911223E-2</v>
      </c>
      <c r="AV447" s="4">
        <v>3.5300716734185035E-2</v>
      </c>
    </row>
    <row r="448" spans="1:48" x14ac:dyDescent="0.2">
      <c r="A448" t="s">
        <v>11013</v>
      </c>
      <c r="B448" t="s">
        <v>11014</v>
      </c>
      <c r="C448" t="s">
        <v>17053</v>
      </c>
      <c r="D448">
        <v>41.936999999999998</v>
      </c>
      <c r="E448" s="13">
        <f t="shared" si="72"/>
        <v>-1.1120371277211414</v>
      </c>
      <c r="F448" s="13">
        <f t="shared" si="73"/>
        <v>-0.29080667653474612</v>
      </c>
      <c r="G448" s="13">
        <f t="shared" si="74"/>
        <v>2.0060003394470907</v>
      </c>
      <c r="H448" s="13">
        <f t="shared" si="75"/>
        <v>2.1981581266972352</v>
      </c>
      <c r="I448" s="15">
        <f t="shared" si="76"/>
        <v>0.1145911010328018</v>
      </c>
      <c r="J448" s="15">
        <f t="shared" si="77"/>
        <v>0.6356539927190652</v>
      </c>
      <c r="K448" s="15">
        <f t="shared" si="78"/>
        <v>8.3842462488945559E-6</v>
      </c>
      <c r="L448" s="15">
        <f t="shared" si="79"/>
        <v>3.738640997707007E-3</v>
      </c>
      <c r="M448" s="8">
        <f t="shared" si="80"/>
        <v>0.50669411921827001</v>
      </c>
      <c r="N448" s="6">
        <f t="shared" si="81"/>
        <v>0.60534300850287137</v>
      </c>
      <c r="O448" s="2">
        <f t="shared" si="82"/>
        <v>-1.6914640074789653</v>
      </c>
      <c r="P448" s="7">
        <f t="shared" si="83"/>
        <v>-1.4006573309442192</v>
      </c>
      <c r="Q448" s="5">
        <v>0.28506388282954198</v>
      </c>
      <c r="R448" s="5">
        <v>0.44998753505765038</v>
      </c>
      <c r="S448" s="5">
        <v>0.54960579619819261</v>
      </c>
      <c r="T448" s="5">
        <v>0.5687239015269554</v>
      </c>
      <c r="U448" s="5">
        <v>0.6019149267684637</v>
      </c>
      <c r="V448" s="5">
        <v>0.45851511374259896</v>
      </c>
      <c r="W448" s="5">
        <v>0.63304767840448728</v>
      </c>
      <c r="X448" s="3">
        <v>0.46832346525397317</v>
      </c>
      <c r="Y448" s="3">
        <v>0.61780772826425678</v>
      </c>
      <c r="Z448" s="3">
        <v>0.4826223122468058</v>
      </c>
      <c r="AA448" s="3">
        <v>0.62837020878778438</v>
      </c>
      <c r="AB448" s="3">
        <v>0.71491430352134622</v>
      </c>
      <c r="AC448" s="3">
        <v>0.63399345590526646</v>
      </c>
      <c r="AD448" s="3">
        <v>0.69136958554066685</v>
      </c>
      <c r="AE448" s="2">
        <v>-1.0047086319725769</v>
      </c>
      <c r="AF448" s="2">
        <v>-1.4664241196634469</v>
      </c>
      <c r="AG448" s="2">
        <v>-0.396301028357744</v>
      </c>
      <c r="AH448" s="2">
        <v>-1.0907697101900902</v>
      </c>
      <c r="AI448" s="2">
        <v>-1.2800934870676224</v>
      </c>
      <c r="AJ448" s="2">
        <v>-0.69702555313181647</v>
      </c>
      <c r="AK448" s="2">
        <v>-0.68576191960112209</v>
      </c>
      <c r="AL448" s="2">
        <v>-2.2218915550015579</v>
      </c>
      <c r="AM448" s="2">
        <v>-6.5805235275786842</v>
      </c>
      <c r="AN448" s="2">
        <v>-1.4911405422249921</v>
      </c>
      <c r="AO448" s="4">
        <v>-1.2591461514490494</v>
      </c>
      <c r="AP448" s="4">
        <v>-0.55064350264880024</v>
      </c>
      <c r="AQ448" s="4">
        <v>-1.1320006232471174</v>
      </c>
      <c r="AR448" s="4">
        <v>-1.4078529136802742</v>
      </c>
      <c r="AS448" s="4">
        <v>-1.1651994390775942</v>
      </c>
      <c r="AT448" s="4">
        <v>-1.6022732938610158</v>
      </c>
      <c r="AU448" s="4">
        <v>-2.3434434403240889</v>
      </c>
      <c r="AV448" s="4">
        <v>-1.744699283265815</v>
      </c>
    </row>
    <row r="449" spans="1:48" x14ac:dyDescent="0.2">
      <c r="A449" t="s">
        <v>5237</v>
      </c>
      <c r="B449" t="s">
        <v>5238</v>
      </c>
      <c r="C449" t="s">
        <v>14742</v>
      </c>
      <c r="D449">
        <v>73.415999999999997</v>
      </c>
      <c r="E449" s="13">
        <f t="shared" si="72"/>
        <v>0.31653430085028716</v>
      </c>
      <c r="F449" s="13">
        <f t="shared" si="73"/>
        <v>8.2693323465254015E-2</v>
      </c>
      <c r="G449" s="13">
        <f t="shared" si="74"/>
        <v>-0.36149966055290922</v>
      </c>
      <c r="H449" s="13">
        <f t="shared" si="75"/>
        <v>-0.5114133018741932</v>
      </c>
      <c r="I449" s="15">
        <f t="shared" si="76"/>
        <v>0.11501571832377441</v>
      </c>
      <c r="J449" s="15">
        <f t="shared" si="77"/>
        <v>0.28228577778907654</v>
      </c>
      <c r="K449" s="15">
        <f t="shared" si="78"/>
        <v>8.4378638503781126E-7</v>
      </c>
      <c r="L449" s="15">
        <f t="shared" si="79"/>
        <v>1.601031044602745E-5</v>
      </c>
      <c r="M449" s="8">
        <f t="shared" si="80"/>
        <v>-0.19187730935315855</v>
      </c>
      <c r="N449" s="6">
        <f t="shared" si="81"/>
        <v>-0.1246569914971286</v>
      </c>
      <c r="O449" s="2">
        <f t="shared" si="82"/>
        <v>0.31953599252103465</v>
      </c>
      <c r="P449" s="7">
        <f t="shared" si="83"/>
        <v>0.23684266905578064</v>
      </c>
      <c r="Q449" s="5">
        <v>-5.4936117170458071E-2</v>
      </c>
      <c r="R449" s="5">
        <v>-0.24001246494234965</v>
      </c>
      <c r="S449" s="5">
        <v>-0.27039420380180745</v>
      </c>
      <c r="T449" s="5">
        <v>-0.21127609847304457</v>
      </c>
      <c r="U449" s="5">
        <v>-0.19808507323153632</v>
      </c>
      <c r="V449" s="5">
        <v>-0.15148488625740103</v>
      </c>
      <c r="W449" s="5">
        <v>-0.21695232159551273</v>
      </c>
      <c r="X449" s="3">
        <v>-5.1676534746026806E-2</v>
      </c>
      <c r="Y449" s="3">
        <v>-4.2192271735743199E-2</v>
      </c>
      <c r="Z449" s="3">
        <v>-0.16737768775319423</v>
      </c>
      <c r="AA449" s="3">
        <v>-0.19162979121221557</v>
      </c>
      <c r="AB449" s="3">
        <v>-0.24508569647865378</v>
      </c>
      <c r="AC449" s="3">
        <v>-8.6006544094733559E-2</v>
      </c>
      <c r="AD449" s="3">
        <v>-8.8630414459333118E-2</v>
      </c>
      <c r="AE449" s="2">
        <v>0.66529136802742317</v>
      </c>
      <c r="AF449" s="2">
        <v>0.71357588033655328</v>
      </c>
      <c r="AG449" s="2">
        <v>0.32369897164225603</v>
      </c>
      <c r="AH449" s="2">
        <v>4.9230289809909782E-2</v>
      </c>
      <c r="AI449" s="2">
        <v>0.19990651293237777</v>
      </c>
      <c r="AJ449" s="2">
        <v>0.24297444686818356</v>
      </c>
      <c r="AK449" s="2">
        <v>0.12423808039887793</v>
      </c>
      <c r="AL449" s="2">
        <v>0.26810844499844183</v>
      </c>
      <c r="AM449" s="2">
        <v>0.28947647242131525</v>
      </c>
      <c r="AN449" s="2">
        <v>0.31885945777500785</v>
      </c>
      <c r="AO449" s="4">
        <v>0.19085384855095061</v>
      </c>
      <c r="AP449" s="4">
        <v>0.19935649735119976</v>
      </c>
      <c r="AQ449" s="4">
        <v>0.19799937675288254</v>
      </c>
      <c r="AR449" s="4">
        <v>0.30214708631972564</v>
      </c>
      <c r="AS449" s="4">
        <v>0.17480056092240573</v>
      </c>
      <c r="AT449" s="4">
        <v>0.25772670613898419</v>
      </c>
      <c r="AU449" s="4">
        <v>0.40655655967591126</v>
      </c>
      <c r="AV449" s="4">
        <v>0.16530071673418503</v>
      </c>
    </row>
    <row r="450" spans="1:48" x14ac:dyDescent="0.2">
      <c r="A450" t="s">
        <v>10823</v>
      </c>
      <c r="B450" t="s">
        <v>10824</v>
      </c>
      <c r="C450" t="s">
        <v>16974</v>
      </c>
      <c r="D450">
        <v>67.209999999999994</v>
      </c>
      <c r="E450" s="13">
        <f t="shared" si="72"/>
        <v>6.7962872278858583E-2</v>
      </c>
      <c r="F450" s="13">
        <f t="shared" si="73"/>
        <v>-0.12755667653474598</v>
      </c>
      <c r="G450" s="13">
        <f t="shared" si="74"/>
        <v>-2.9178231981480632E-2</v>
      </c>
      <c r="H450" s="13">
        <f t="shared" si="75"/>
        <v>0.2425866981258068</v>
      </c>
      <c r="I450" s="15">
        <f t="shared" si="76"/>
        <v>0.11505470390907133</v>
      </c>
      <c r="J450" s="15">
        <f t="shared" si="77"/>
        <v>0.35081354510367768</v>
      </c>
      <c r="K450" s="15">
        <f t="shared" si="78"/>
        <v>0.80527256183092089</v>
      </c>
      <c r="L450" s="15">
        <f t="shared" si="79"/>
        <v>3.6997848790907659E-2</v>
      </c>
      <c r="M450" s="8">
        <f t="shared" si="80"/>
        <v>3.8122690646841442E-2</v>
      </c>
      <c r="N450" s="6">
        <f t="shared" si="81"/>
        <v>-0.10608556292570002</v>
      </c>
      <c r="O450" s="2">
        <f t="shared" si="82"/>
        <v>-0.20446400747896537</v>
      </c>
      <c r="P450" s="7">
        <f t="shared" si="83"/>
        <v>-7.6907330944219393E-2</v>
      </c>
      <c r="Q450" s="5">
        <v>-0.28493611717045808</v>
      </c>
      <c r="R450" s="5">
        <v>-6.0012464942349658E-2</v>
      </c>
      <c r="S450" s="5">
        <v>9.9605796198192542E-2</v>
      </c>
      <c r="T450" s="5">
        <v>0.20872390152695541</v>
      </c>
      <c r="U450" s="5">
        <v>-2.808507323153632E-2</v>
      </c>
      <c r="V450" s="5">
        <v>5.8515113742598983E-2</v>
      </c>
      <c r="W450" s="5">
        <v>0.27304767840448724</v>
      </c>
      <c r="X450" s="3">
        <v>-0.16167653474602681</v>
      </c>
      <c r="Y450" s="3">
        <v>-0.1121922717357432</v>
      </c>
      <c r="Z450" s="3">
        <v>-0.2673776877531942</v>
      </c>
      <c r="AA450" s="3">
        <v>0.11837020878778441</v>
      </c>
      <c r="AB450" s="3">
        <v>-0.16508569647865379</v>
      </c>
      <c r="AC450" s="3">
        <v>-3.600654409473357E-2</v>
      </c>
      <c r="AD450" s="3">
        <v>-0.11863041445933312</v>
      </c>
      <c r="AE450" s="2">
        <v>-0.32470863197257682</v>
      </c>
      <c r="AF450" s="2">
        <v>-0.72642411966344667</v>
      </c>
      <c r="AG450" s="2">
        <v>-0.22630102835774396</v>
      </c>
      <c r="AH450" s="2">
        <v>-0.17076971019009024</v>
      </c>
      <c r="AI450" s="2">
        <v>7.9906512932377757E-2</v>
      </c>
      <c r="AJ450" s="2">
        <v>-4.7025553131816444E-2</v>
      </c>
      <c r="AK450" s="2">
        <v>-0.14576191960112206</v>
      </c>
      <c r="AL450" s="2">
        <v>0.13810844499844183</v>
      </c>
      <c r="AM450" s="2">
        <v>-0.43052352757868478</v>
      </c>
      <c r="AN450" s="2">
        <v>-0.19114054222499219</v>
      </c>
      <c r="AO450" s="4">
        <v>-0.41914615144904938</v>
      </c>
      <c r="AP450" s="4">
        <v>-7.064350264880026E-2</v>
      </c>
      <c r="AQ450" s="4">
        <v>4.7999376752882544E-2</v>
      </c>
      <c r="AR450" s="4">
        <v>-0.29785291368027439</v>
      </c>
      <c r="AS450" s="4">
        <v>0.19480056092240575</v>
      </c>
      <c r="AT450" s="4">
        <v>-1.2273293861015819E-2</v>
      </c>
      <c r="AU450" s="4">
        <v>-0.45344344032408873</v>
      </c>
      <c r="AV450" s="4">
        <v>0.39530071673418504</v>
      </c>
    </row>
    <row r="451" spans="1:48" x14ac:dyDescent="0.2">
      <c r="A451" t="s">
        <v>6929</v>
      </c>
      <c r="B451" t="s">
        <v>6930</v>
      </c>
      <c r="C451" t="s">
        <v>15431</v>
      </c>
      <c r="D451">
        <v>77.921999999999997</v>
      </c>
      <c r="E451" s="13">
        <f t="shared" ref="E451:E514" si="84">-M451-N451</f>
        <v>-0.26775141343542713</v>
      </c>
      <c r="F451" s="13">
        <f t="shared" ref="F451:F514" si="85">O451-P451</f>
        <v>0.18394332346525405</v>
      </c>
      <c r="G451" s="13">
        <f t="shared" ref="G451:G514" si="86">N451-P451</f>
        <v>0.42546462516137651</v>
      </c>
      <c r="H451" s="13">
        <f t="shared" ref="H451:H514" si="87">M451-O451</f>
        <v>0.1671581266972354</v>
      </c>
      <c r="I451" s="15">
        <f t="shared" ref="I451:I514" si="88">TTEST(Q451:W451,X451:AD451,2,3)</f>
        <v>0.1150703673822043</v>
      </c>
      <c r="J451" s="15">
        <f t="shared" ref="J451:J514" si="89">TTEST(AE451:AN451,AO451:AV451,2,3)</f>
        <v>8.7957228540331261E-3</v>
      </c>
      <c r="K451" s="15">
        <f t="shared" ref="K451:K514" si="90">TTEST(X451:AD451,AO451:AV451,2,3)</f>
        <v>4.6098160670798865E-6</v>
      </c>
      <c r="L451" s="15">
        <f t="shared" ref="L451:L514" si="91">TTEST(Q451:W451,AE451:AN451,2,3)</f>
        <v>8.3149183338700264E-3</v>
      </c>
      <c r="M451" s="8">
        <f t="shared" ref="M451:M514" si="92">AVERAGE(Q451:W451)</f>
        <v>9.6694119218270022E-2</v>
      </c>
      <c r="N451" s="6">
        <f t="shared" ref="N451:N514" si="93">AVERAGE(X451:AD451)</f>
        <v>0.1710572942171571</v>
      </c>
      <c r="O451" s="2">
        <f t="shared" ref="O451:O514" si="94">AVERAGE(AE451:AN451)</f>
        <v>-7.0464007478965376E-2</v>
      </c>
      <c r="P451" s="7">
        <f t="shared" ref="P451:P514" si="95">AVERAGE(AO451:AV451)</f>
        <v>-0.25440733094421941</v>
      </c>
      <c r="Q451" s="5">
        <v>6.5063882829541925E-2</v>
      </c>
      <c r="R451" s="5">
        <v>0.23998753505765036</v>
      </c>
      <c r="S451" s="5">
        <v>4.9605796198192546E-2</v>
      </c>
      <c r="T451" s="5">
        <v>-5.1276098473044568E-2</v>
      </c>
      <c r="U451" s="5">
        <v>8.1914926768463681E-2</v>
      </c>
      <c r="V451" s="5">
        <v>0.16851511374259898</v>
      </c>
      <c r="W451" s="5">
        <v>0.12304767840448727</v>
      </c>
      <c r="X451" s="3">
        <v>0.26832346525397321</v>
      </c>
      <c r="Y451" s="3">
        <v>0.1078077282642568</v>
      </c>
      <c r="Z451" s="3">
        <v>0.14262231224680577</v>
      </c>
      <c r="AA451" s="3">
        <v>0.15837020878778443</v>
      </c>
      <c r="AB451" s="3">
        <v>8.4914303521346213E-2</v>
      </c>
      <c r="AC451" s="3">
        <v>0.24399345590526642</v>
      </c>
      <c r="AD451" s="3">
        <v>0.19136958554066688</v>
      </c>
      <c r="AE451" s="2">
        <v>0.14529136802742312</v>
      </c>
      <c r="AF451" s="2">
        <v>-6.642411966344669E-2</v>
      </c>
      <c r="AG451" s="2">
        <v>0.163698971642256</v>
      </c>
      <c r="AH451" s="2">
        <v>-0.16076971019009023</v>
      </c>
      <c r="AI451" s="2">
        <v>-0.22009348706762225</v>
      </c>
      <c r="AJ451" s="2">
        <v>-0.17702555313181645</v>
      </c>
      <c r="AK451" s="2">
        <v>-8.5761919601122061E-2</v>
      </c>
      <c r="AL451" s="2">
        <v>-0.14189155500155817</v>
      </c>
      <c r="AM451" s="2">
        <v>-5.2352757868478345E-4</v>
      </c>
      <c r="AN451" s="2">
        <v>-0.16114054222499219</v>
      </c>
      <c r="AO451" s="4">
        <v>-0.3191461514490494</v>
      </c>
      <c r="AP451" s="4">
        <v>-0.29064350264880023</v>
      </c>
      <c r="AQ451" s="4">
        <v>-0.44200062324711742</v>
      </c>
      <c r="AR451" s="4">
        <v>-0.21785291368027437</v>
      </c>
      <c r="AS451" s="4">
        <v>-0.31519943907759429</v>
      </c>
      <c r="AT451" s="4">
        <v>-0.22227329386101585</v>
      </c>
      <c r="AU451" s="4">
        <v>-3.4434403240887757E-3</v>
      </c>
      <c r="AV451" s="4">
        <v>-0.22469928326581498</v>
      </c>
    </row>
    <row r="452" spans="1:48" x14ac:dyDescent="0.2">
      <c r="A452" t="s">
        <v>6206</v>
      </c>
      <c r="B452" t="s">
        <v>6207</v>
      </c>
      <c r="C452" t="s">
        <v>15142</v>
      </c>
      <c r="D452">
        <v>38.225000000000001</v>
      </c>
      <c r="E452" s="13">
        <f t="shared" si="84"/>
        <v>-7.7514134354271236E-3</v>
      </c>
      <c r="F452" s="13">
        <f t="shared" si="85"/>
        <v>0.10594332346525406</v>
      </c>
      <c r="G452" s="13">
        <f t="shared" si="86"/>
        <v>0.10546462516137653</v>
      </c>
      <c r="H452" s="13">
        <f t="shared" si="87"/>
        <v>0.1051581266972354</v>
      </c>
      <c r="I452" s="15">
        <f t="shared" si="88"/>
        <v>0.11528242409024542</v>
      </c>
      <c r="J452" s="15">
        <f t="shared" si="89"/>
        <v>0.20948827215631693</v>
      </c>
      <c r="K452" s="15">
        <f t="shared" si="90"/>
        <v>0.1181470608994878</v>
      </c>
      <c r="L452" s="15">
        <f t="shared" si="91"/>
        <v>0.20992460679871353</v>
      </c>
      <c r="M452" s="8">
        <f t="shared" si="92"/>
        <v>5.6694119218270021E-2</v>
      </c>
      <c r="N452" s="6">
        <f t="shared" si="93"/>
        <v>-4.8942705782842898E-2</v>
      </c>
      <c r="O452" s="2">
        <f t="shared" si="94"/>
        <v>-4.8464007478965378E-2</v>
      </c>
      <c r="P452" s="7">
        <f t="shared" si="95"/>
        <v>-0.15440733094421943</v>
      </c>
      <c r="Q452" s="5">
        <v>0.17506388282954194</v>
      </c>
      <c r="R452" s="5">
        <v>4.9987535057650349E-2</v>
      </c>
      <c r="S452" s="5">
        <v>0.14960579619819256</v>
      </c>
      <c r="T452" s="5">
        <v>0.18872390152695542</v>
      </c>
      <c r="U452" s="5">
        <v>-4.8085073231536317E-2</v>
      </c>
      <c r="V452" s="5">
        <v>3.8515113742598979E-2</v>
      </c>
      <c r="W452" s="5">
        <v>-0.15695232159551273</v>
      </c>
      <c r="X452" s="3">
        <v>-0.11167653474602682</v>
      </c>
      <c r="Y452" s="3">
        <v>-0.1121922717357432</v>
      </c>
      <c r="Z452" s="3">
        <v>6.262231224680577E-2</v>
      </c>
      <c r="AA452" s="3">
        <v>-2.1629791212215591E-2</v>
      </c>
      <c r="AB452" s="3">
        <v>0.10491430352134622</v>
      </c>
      <c r="AC452" s="3">
        <v>-0.18600654409473358</v>
      </c>
      <c r="AD452" s="3">
        <v>-7.8630414459333123E-2</v>
      </c>
      <c r="AE452" s="2">
        <v>0.25529136802742314</v>
      </c>
      <c r="AF452" s="2">
        <v>-0.25642411966344669</v>
      </c>
      <c r="AG452" s="2">
        <v>0.27369897164225598</v>
      </c>
      <c r="AH452" s="2">
        <v>-6.0769710190090212E-2</v>
      </c>
      <c r="AI452" s="2">
        <v>-0.18009348706762224</v>
      </c>
      <c r="AJ452" s="2">
        <v>0.13297444686818355</v>
      </c>
      <c r="AK452" s="2">
        <v>-1.5761919601122075E-2</v>
      </c>
      <c r="AL452" s="2">
        <v>-0.2018915550015582</v>
      </c>
      <c r="AM452" s="2">
        <v>-0.19052352757868479</v>
      </c>
      <c r="AN452" s="2">
        <v>-0.2411405422249922</v>
      </c>
      <c r="AO452" s="4">
        <v>6.0853848550950621E-2</v>
      </c>
      <c r="AP452" s="4">
        <v>-5.0643502648800243E-2</v>
      </c>
      <c r="AQ452" s="4">
        <v>-0.22200062324711747</v>
      </c>
      <c r="AR452" s="4">
        <v>-0.20785291368027436</v>
      </c>
      <c r="AS452" s="4">
        <v>-0.15519943907759426</v>
      </c>
      <c r="AT452" s="4">
        <v>-0.21227329386101584</v>
      </c>
      <c r="AU452" s="4">
        <v>-5.3443440324088765E-2</v>
      </c>
      <c r="AV452" s="4">
        <v>-0.39469928326581494</v>
      </c>
    </row>
    <row r="453" spans="1:48" x14ac:dyDescent="0.2">
      <c r="A453" t="s">
        <v>7088</v>
      </c>
      <c r="B453" t="s">
        <v>7089</v>
      </c>
      <c r="C453" t="s">
        <v>15502</v>
      </c>
      <c r="D453">
        <v>65.281000000000006</v>
      </c>
      <c r="E453" s="13">
        <f t="shared" si="84"/>
        <v>-0.12203712772114139</v>
      </c>
      <c r="F453" s="13">
        <f t="shared" si="85"/>
        <v>-6.7056676534745965E-2</v>
      </c>
      <c r="G453" s="13">
        <f t="shared" si="86"/>
        <v>9.8321768018519357E-2</v>
      </c>
      <c r="H453" s="13">
        <f t="shared" si="87"/>
        <v>0.11958669812580683</v>
      </c>
      <c r="I453" s="15">
        <f t="shared" si="88"/>
        <v>0.11544557511850886</v>
      </c>
      <c r="J453" s="15">
        <f t="shared" si="89"/>
        <v>0.28001015876552954</v>
      </c>
      <c r="K453" s="15">
        <f t="shared" si="90"/>
        <v>7.6622114146564599E-2</v>
      </c>
      <c r="L453" s="15">
        <f t="shared" si="91"/>
        <v>1.6098334473395245E-2</v>
      </c>
      <c r="M453" s="8">
        <f t="shared" si="92"/>
        <v>3.8122690646841449E-2</v>
      </c>
      <c r="N453" s="6">
        <f t="shared" si="93"/>
        <v>8.391443707429995E-2</v>
      </c>
      <c r="O453" s="2">
        <f t="shared" si="94"/>
        <v>-8.1464007478965372E-2</v>
      </c>
      <c r="P453" s="7">
        <f t="shared" si="95"/>
        <v>-1.4407330944219405E-2</v>
      </c>
      <c r="Q453" s="5">
        <v>0.10506388282954193</v>
      </c>
      <c r="R453" s="5">
        <v>4.9987535057650349E-2</v>
      </c>
      <c r="S453" s="5">
        <v>1.9605796198192547E-2</v>
      </c>
      <c r="T453" s="5">
        <v>1.8723901526955435E-2</v>
      </c>
      <c r="U453" s="5">
        <v>-5.8085073231536319E-2</v>
      </c>
      <c r="V453" s="5">
        <v>2.8515113742598977E-2</v>
      </c>
      <c r="W453" s="5">
        <v>0.10304767840448725</v>
      </c>
      <c r="X453" s="3">
        <v>3.8323465253973198E-2</v>
      </c>
      <c r="Y453" s="3">
        <v>9.7807728264256794E-2</v>
      </c>
      <c r="Z453" s="3">
        <v>3.2622312246805764E-2</v>
      </c>
      <c r="AA453" s="3">
        <v>6.8370208787784409E-2</v>
      </c>
      <c r="AB453" s="3">
        <v>7.4914303521346218E-2</v>
      </c>
      <c r="AC453" s="3">
        <v>0.12399345590526643</v>
      </c>
      <c r="AD453" s="3">
        <v>0.15136958554066687</v>
      </c>
      <c r="AE453" s="2">
        <v>-0.18470863197257689</v>
      </c>
      <c r="AF453" s="2">
        <v>-0.30642411966344674</v>
      </c>
      <c r="AG453" s="2">
        <v>-7.6301028357744008E-2</v>
      </c>
      <c r="AH453" s="2">
        <v>-4.0769710190090222E-2</v>
      </c>
      <c r="AI453" s="2">
        <v>-0.10009348706762225</v>
      </c>
      <c r="AJ453" s="2">
        <v>9.2974446868183555E-2</v>
      </c>
      <c r="AK453" s="2">
        <v>6.4238080398877934E-2</v>
      </c>
      <c r="AL453" s="2">
        <v>-1.1891555001558168E-2</v>
      </c>
      <c r="AM453" s="2">
        <v>-7.0523527578684797E-2</v>
      </c>
      <c r="AN453" s="2">
        <v>-0.18114054222499218</v>
      </c>
      <c r="AO453" s="4">
        <v>-9.1461514490493723E-3</v>
      </c>
      <c r="AP453" s="4">
        <v>0.18935649735119975</v>
      </c>
      <c r="AQ453" s="4">
        <v>-2.2000623247117455E-2</v>
      </c>
      <c r="AR453" s="4">
        <v>-2.7852913680274358E-2</v>
      </c>
      <c r="AS453" s="4">
        <v>-1.5199439077594256E-2</v>
      </c>
      <c r="AT453" s="4">
        <v>-2.2732938610158099E-3</v>
      </c>
      <c r="AU453" s="4">
        <v>-0.28344344032408875</v>
      </c>
      <c r="AV453" s="4">
        <v>5.5300716734185032E-2</v>
      </c>
    </row>
    <row r="454" spans="1:48" x14ac:dyDescent="0.2">
      <c r="A454" t="s">
        <v>3887</v>
      </c>
      <c r="B454" t="s">
        <v>3888</v>
      </c>
      <c r="C454" t="s">
        <v>15941</v>
      </c>
      <c r="D454">
        <v>121.983</v>
      </c>
      <c r="E454" s="13">
        <f t="shared" si="84"/>
        <v>-0.37203712772114139</v>
      </c>
      <c r="F454" s="13">
        <f t="shared" si="85"/>
        <v>-0.20480667653474599</v>
      </c>
      <c r="G454" s="13">
        <f t="shared" si="86"/>
        <v>0.3574289108756622</v>
      </c>
      <c r="H454" s="13">
        <f t="shared" si="87"/>
        <v>0.44072955526866398</v>
      </c>
      <c r="I454" s="15">
        <f t="shared" si="88"/>
        <v>0.11545505354848222</v>
      </c>
      <c r="J454" s="15">
        <f t="shared" si="89"/>
        <v>2.3567376494268242E-3</v>
      </c>
      <c r="K454" s="15">
        <f t="shared" si="90"/>
        <v>3.980169839842995E-5</v>
      </c>
      <c r="L454" s="15">
        <f t="shared" si="91"/>
        <v>6.5270835182079599E-5</v>
      </c>
      <c r="M454" s="8">
        <f t="shared" si="92"/>
        <v>0.12526554778969859</v>
      </c>
      <c r="N454" s="6">
        <f t="shared" si="93"/>
        <v>0.2467715799314428</v>
      </c>
      <c r="O454" s="2">
        <f t="shared" si="94"/>
        <v>-0.31546400747896541</v>
      </c>
      <c r="P454" s="7">
        <f t="shared" si="95"/>
        <v>-0.11065733094421941</v>
      </c>
      <c r="Q454" s="5">
        <v>0.30506388282954189</v>
      </c>
      <c r="R454" s="5">
        <v>0.11998753505765035</v>
      </c>
      <c r="S454" s="5">
        <v>-2.0394203801807453E-2</v>
      </c>
      <c r="T454" s="5">
        <v>-4.1276098473044566E-2</v>
      </c>
      <c r="U454" s="5">
        <v>-1.8085073231536318E-2</v>
      </c>
      <c r="V454" s="5">
        <v>0.29851511374259898</v>
      </c>
      <c r="W454" s="5">
        <v>0.23304767840448726</v>
      </c>
      <c r="X454" s="3">
        <v>0.27832346525397322</v>
      </c>
      <c r="Y454" s="3">
        <v>0.35780772826425677</v>
      </c>
      <c r="Z454" s="3">
        <v>0.17262231224680577</v>
      </c>
      <c r="AA454" s="3">
        <v>0.18837020878778443</v>
      </c>
      <c r="AB454" s="3">
        <v>7.4914303521346218E-2</v>
      </c>
      <c r="AC454" s="3">
        <v>0.36399345590526644</v>
      </c>
      <c r="AD454" s="3">
        <v>0.29136958554066689</v>
      </c>
      <c r="AE454" s="2">
        <v>-0.48470863197257685</v>
      </c>
      <c r="AF454" s="2">
        <v>-0.25642411966344669</v>
      </c>
      <c r="AG454" s="2">
        <v>-0.44630102835774399</v>
      </c>
      <c r="AH454" s="2">
        <v>-0.28076971019009023</v>
      </c>
      <c r="AI454" s="2">
        <v>-0.12009348706762224</v>
      </c>
      <c r="AJ454" s="2">
        <v>-0.32702555313181647</v>
      </c>
      <c r="AK454" s="2">
        <v>-0.43576191960112204</v>
      </c>
      <c r="AL454" s="2">
        <v>-0.25189155500155819</v>
      </c>
      <c r="AM454" s="2">
        <v>-0.2605235275786848</v>
      </c>
      <c r="AN454" s="2">
        <v>-0.29114054222499219</v>
      </c>
      <c r="AO454" s="4">
        <v>2.0853848550950627E-2</v>
      </c>
      <c r="AP454" s="4">
        <v>-0.12064350264880025</v>
      </c>
      <c r="AQ454" s="4">
        <v>3.7999376752882542E-2</v>
      </c>
      <c r="AR454" s="4">
        <v>-5.7852913680274357E-2</v>
      </c>
      <c r="AS454" s="4">
        <v>-3.519943907759425E-2</v>
      </c>
      <c r="AT454" s="4">
        <v>-0.20227329386101583</v>
      </c>
      <c r="AU454" s="4">
        <v>-0.24344344032408877</v>
      </c>
      <c r="AV454" s="4">
        <v>-0.28469928326581495</v>
      </c>
    </row>
    <row r="455" spans="1:48" x14ac:dyDescent="0.2">
      <c r="A455" t="s">
        <v>7489</v>
      </c>
      <c r="B455" t="s">
        <v>7490</v>
      </c>
      <c r="C455" t="s">
        <v>15661</v>
      </c>
      <c r="D455">
        <v>55.267000000000003</v>
      </c>
      <c r="E455" s="13">
        <f t="shared" si="84"/>
        <v>-0.11775141343542711</v>
      </c>
      <c r="F455" s="13">
        <f t="shared" si="85"/>
        <v>-8.8556676534745957E-2</v>
      </c>
      <c r="G455" s="13">
        <f t="shared" si="86"/>
        <v>0.18367891087566224</v>
      </c>
      <c r="H455" s="13">
        <f t="shared" si="87"/>
        <v>0.19644384098294967</v>
      </c>
      <c r="I455" s="15">
        <f t="shared" si="88"/>
        <v>0.11565067485719663</v>
      </c>
      <c r="J455" s="15">
        <f t="shared" si="89"/>
        <v>4.5929338347974448E-2</v>
      </c>
      <c r="K455" s="15">
        <f t="shared" si="90"/>
        <v>7.7221016771656509E-4</v>
      </c>
      <c r="L455" s="15">
        <f t="shared" si="91"/>
        <v>5.3236720802453082E-4</v>
      </c>
      <c r="M455" s="8">
        <f t="shared" si="92"/>
        <v>2.0979833503984309E-2</v>
      </c>
      <c r="N455" s="6">
        <f t="shared" si="93"/>
        <v>9.6771579931442808E-2</v>
      </c>
      <c r="O455" s="2">
        <f t="shared" si="94"/>
        <v>-0.17546400747896537</v>
      </c>
      <c r="P455" s="7">
        <f t="shared" si="95"/>
        <v>-8.6907330944219416E-2</v>
      </c>
      <c r="Q455" s="5">
        <v>5.0638828295419269E-3</v>
      </c>
      <c r="R455" s="5">
        <v>-5.0012464942349649E-2</v>
      </c>
      <c r="S455" s="5">
        <v>-9.039420380180746E-2</v>
      </c>
      <c r="T455" s="5">
        <v>-3.1276098473044564E-2</v>
      </c>
      <c r="U455" s="5">
        <v>0.12191492676846369</v>
      </c>
      <c r="V455" s="5">
        <v>6.8515113742598971E-2</v>
      </c>
      <c r="W455" s="5">
        <v>0.12304767840448727</v>
      </c>
      <c r="X455" s="3">
        <v>2.8323465253973196E-2</v>
      </c>
      <c r="Y455" s="3">
        <v>0.20780772826425681</v>
      </c>
      <c r="Z455" s="3">
        <v>9.2622312246805769E-2</v>
      </c>
      <c r="AA455" s="3">
        <v>-1.6297912122155908E-3</v>
      </c>
      <c r="AB455" s="3">
        <v>2.4914303521346215E-2</v>
      </c>
      <c r="AC455" s="3">
        <v>0.16399345590526643</v>
      </c>
      <c r="AD455" s="3">
        <v>0.16136958554066688</v>
      </c>
      <c r="AE455" s="2">
        <v>-0.20470863197257685</v>
      </c>
      <c r="AF455" s="2">
        <v>-0.30642411966344674</v>
      </c>
      <c r="AG455" s="2">
        <v>-0.23630102835774397</v>
      </c>
      <c r="AH455" s="2">
        <v>-8.076971019009023E-2</v>
      </c>
      <c r="AI455" s="2">
        <v>-0.20009348706762226</v>
      </c>
      <c r="AJ455" s="2">
        <v>-0.16702555313181644</v>
      </c>
      <c r="AK455" s="2">
        <v>-5.761919601122073E-3</v>
      </c>
      <c r="AL455" s="2">
        <v>-0.14189155500155817</v>
      </c>
      <c r="AM455" s="2">
        <v>-0.30052352757868478</v>
      </c>
      <c r="AN455" s="2">
        <v>-0.11114054222499217</v>
      </c>
      <c r="AO455" s="4">
        <v>-3.9146151449049371E-2</v>
      </c>
      <c r="AP455" s="4">
        <v>1.935649735119975E-2</v>
      </c>
      <c r="AQ455" s="4">
        <v>-0.24200062324711749</v>
      </c>
      <c r="AR455" s="4">
        <v>-0.10785291368027435</v>
      </c>
      <c r="AS455" s="4">
        <v>-8.5199439077594252E-2</v>
      </c>
      <c r="AT455" s="4">
        <v>-9.2273293861015807E-2</v>
      </c>
      <c r="AU455" s="4">
        <v>-0.12344344032408877</v>
      </c>
      <c r="AV455" s="4">
        <v>-2.4699283265814963E-2</v>
      </c>
    </row>
    <row r="456" spans="1:48" x14ac:dyDescent="0.2">
      <c r="A456" t="s">
        <v>1074</v>
      </c>
      <c r="B456" t="s">
        <v>1075</v>
      </c>
      <c r="C456" t="s">
        <v>13009</v>
      </c>
      <c r="D456">
        <v>29.488</v>
      </c>
      <c r="E456" s="13">
        <f t="shared" si="84"/>
        <v>-8.2037127721141412E-2</v>
      </c>
      <c r="F456" s="13">
        <f t="shared" si="85"/>
        <v>-0.121306676534746</v>
      </c>
      <c r="G456" s="13">
        <f t="shared" si="86"/>
        <v>0.11278605373280508</v>
      </c>
      <c r="H456" s="13">
        <f t="shared" si="87"/>
        <v>9.6872412411521142E-2</v>
      </c>
      <c r="I456" s="15">
        <f t="shared" si="88"/>
        <v>0.11573316951901082</v>
      </c>
      <c r="J456" s="15">
        <f t="shared" si="89"/>
        <v>0.21140906116487485</v>
      </c>
      <c r="K456" s="15">
        <f t="shared" si="90"/>
        <v>0.19346806296663457</v>
      </c>
      <c r="L456" s="15">
        <f t="shared" si="91"/>
        <v>0.30906308033856267</v>
      </c>
      <c r="M456" s="8">
        <f t="shared" si="92"/>
        <v>-2.7591595067444262E-2</v>
      </c>
      <c r="N456" s="6">
        <f t="shared" si="93"/>
        <v>0.10962872278858568</v>
      </c>
      <c r="O456" s="2">
        <f t="shared" si="94"/>
        <v>-0.1244640074789654</v>
      </c>
      <c r="P456" s="7">
        <f t="shared" si="95"/>
        <v>-3.157330944219403E-3</v>
      </c>
      <c r="Q456" s="5">
        <v>2.5063882829541927E-2</v>
      </c>
      <c r="R456" s="5">
        <v>8.998753505765035E-2</v>
      </c>
      <c r="S456" s="5">
        <v>4.9605796198192546E-2</v>
      </c>
      <c r="T456" s="5">
        <v>-0.27127609847304457</v>
      </c>
      <c r="U456" s="5">
        <v>-0.20808507323153633</v>
      </c>
      <c r="V456" s="5">
        <v>-2.1484886257401026E-2</v>
      </c>
      <c r="W456" s="5">
        <v>0.14304767840448726</v>
      </c>
      <c r="X456" s="3">
        <v>5.8323465253973195E-2</v>
      </c>
      <c r="Y456" s="3">
        <v>0.17780772826425681</v>
      </c>
      <c r="Z456" s="3">
        <v>-0.17737768775319424</v>
      </c>
      <c r="AA456" s="3">
        <v>8.8370208787784413E-2</v>
      </c>
      <c r="AB456" s="3">
        <v>0.11491430352134621</v>
      </c>
      <c r="AC456" s="3">
        <v>0.26399345590526646</v>
      </c>
      <c r="AD456" s="3">
        <v>0.24136958554066687</v>
      </c>
      <c r="AE456" s="2">
        <v>-0.2847086319725769</v>
      </c>
      <c r="AF456" s="2">
        <v>-1.6424119663446701E-2</v>
      </c>
      <c r="AG456" s="2">
        <v>-0.57630102835774399</v>
      </c>
      <c r="AH456" s="2">
        <v>-2.0769710190090218E-2</v>
      </c>
      <c r="AI456" s="2">
        <v>0.10990651293237776</v>
      </c>
      <c r="AJ456" s="2">
        <v>-0.33702555313181642</v>
      </c>
      <c r="AK456" s="2">
        <v>-0.13576191960112208</v>
      </c>
      <c r="AL456" s="2">
        <v>-7.1891555001558166E-2</v>
      </c>
      <c r="AM456" s="2">
        <v>-0.1005235275786848</v>
      </c>
      <c r="AN456" s="2">
        <v>0.18885945777500782</v>
      </c>
      <c r="AO456" s="4">
        <v>-1.9146151449049381E-2</v>
      </c>
      <c r="AP456" s="4">
        <v>-0.28064350264880022</v>
      </c>
      <c r="AQ456" s="4">
        <v>0.27799937675288255</v>
      </c>
      <c r="AR456" s="4">
        <v>0.14214708631972567</v>
      </c>
      <c r="AS456" s="4">
        <v>2.4800560922405745E-2</v>
      </c>
      <c r="AT456" s="4">
        <v>-0.1622732938610158</v>
      </c>
      <c r="AU456" s="4">
        <v>-1.3443440324088785E-2</v>
      </c>
      <c r="AV456" s="4">
        <v>5.3007167341850361E-3</v>
      </c>
    </row>
    <row r="457" spans="1:48" x14ac:dyDescent="0.2">
      <c r="A457" t="s">
        <v>1007</v>
      </c>
      <c r="B457" t="s">
        <v>1008</v>
      </c>
      <c r="C457" t="s">
        <v>12237</v>
      </c>
      <c r="D457">
        <v>63.856000000000002</v>
      </c>
      <c r="E457" s="13">
        <f t="shared" si="84"/>
        <v>0.60082001513600147</v>
      </c>
      <c r="F457" s="13">
        <f t="shared" si="85"/>
        <v>0.24169332346525413</v>
      </c>
      <c r="G457" s="13">
        <f t="shared" si="86"/>
        <v>-0.33507108912433781</v>
      </c>
      <c r="H457" s="13">
        <f t="shared" si="87"/>
        <v>-0.71112758758847905</v>
      </c>
      <c r="I457" s="15">
        <f t="shared" si="88"/>
        <v>0.11575502417804669</v>
      </c>
      <c r="J457" s="15">
        <f t="shared" si="89"/>
        <v>7.4626647658918466E-2</v>
      </c>
      <c r="K457" s="15">
        <f t="shared" si="90"/>
        <v>3.5062391489391639E-3</v>
      </c>
      <c r="L457" s="15">
        <f t="shared" si="91"/>
        <v>2.8941215129034127E-5</v>
      </c>
      <c r="M457" s="8">
        <f t="shared" si="92"/>
        <v>-0.36759159506744427</v>
      </c>
      <c r="N457" s="6">
        <f t="shared" si="93"/>
        <v>-0.23322842006855721</v>
      </c>
      <c r="O457" s="2">
        <f t="shared" si="94"/>
        <v>0.34353599252103473</v>
      </c>
      <c r="P457" s="7">
        <f t="shared" si="95"/>
        <v>0.1018426690557806</v>
      </c>
      <c r="Q457" s="5">
        <v>-0.15493611717045808</v>
      </c>
      <c r="R457" s="5">
        <v>-0.35001246494234961</v>
      </c>
      <c r="S457" s="5">
        <v>-0.40039420380180746</v>
      </c>
      <c r="T457" s="5">
        <v>-0.66127609847304458</v>
      </c>
      <c r="U457" s="5">
        <v>-0.49808507323153628</v>
      </c>
      <c r="V457" s="5">
        <v>-0.27148488625740103</v>
      </c>
      <c r="W457" s="5">
        <v>-0.23695232159551274</v>
      </c>
      <c r="X457" s="3">
        <v>-0.11167653474602682</v>
      </c>
      <c r="Y457" s="3">
        <v>-0.35219227173574319</v>
      </c>
      <c r="Z457" s="3">
        <v>-0.33737768775319421</v>
      </c>
      <c r="AA457" s="3">
        <v>-0.1116297912122156</v>
      </c>
      <c r="AB457" s="3">
        <v>-0.37508569647865381</v>
      </c>
      <c r="AC457" s="3">
        <v>-0.16600654409473359</v>
      </c>
      <c r="AD457" s="3">
        <v>-0.17863041445933311</v>
      </c>
      <c r="AE457" s="2">
        <v>0.86529136802742312</v>
      </c>
      <c r="AF457" s="2">
        <v>0.59357588033655329</v>
      </c>
      <c r="AG457" s="2">
        <v>0.65369897164225599</v>
      </c>
      <c r="AH457" s="2">
        <v>0.17923028980990979</v>
      </c>
      <c r="AI457" s="2">
        <v>0.11990651293237775</v>
      </c>
      <c r="AJ457" s="2">
        <v>0.5029744468681836</v>
      </c>
      <c r="AK457" s="2">
        <v>-7.576191960112208E-2</v>
      </c>
      <c r="AL457" s="2">
        <v>-7.1891555001558166E-2</v>
      </c>
      <c r="AM457" s="2">
        <v>0.37947647242131521</v>
      </c>
      <c r="AN457" s="2">
        <v>0.28885945777500782</v>
      </c>
      <c r="AO457" s="4">
        <v>0.19085384855095061</v>
      </c>
      <c r="AP457" s="4">
        <v>0.17935649735119974</v>
      </c>
      <c r="AQ457" s="4">
        <v>9.7999376752882533E-2</v>
      </c>
      <c r="AR457" s="4">
        <v>0.18214708631972565</v>
      </c>
      <c r="AS457" s="4">
        <v>0.10480056092240575</v>
      </c>
      <c r="AT457" s="4">
        <v>-0.26227329386101583</v>
      </c>
      <c r="AU457" s="4">
        <v>0.46655655967591125</v>
      </c>
      <c r="AV457" s="4">
        <v>-0.14469928326581497</v>
      </c>
    </row>
    <row r="458" spans="1:48" x14ac:dyDescent="0.2">
      <c r="A458" t="s">
        <v>10749</v>
      </c>
      <c r="B458" t="s">
        <v>10750</v>
      </c>
      <c r="C458" t="s">
        <v>16946</v>
      </c>
      <c r="D458">
        <v>60.143999999999998</v>
      </c>
      <c r="E458" s="13">
        <f t="shared" si="84"/>
        <v>-0.61775141343542717</v>
      </c>
      <c r="F458" s="13">
        <f t="shared" si="85"/>
        <v>-0.13805667653474599</v>
      </c>
      <c r="G458" s="13">
        <f t="shared" si="86"/>
        <v>0.31617891087566224</v>
      </c>
      <c r="H458" s="13">
        <f t="shared" si="87"/>
        <v>0.39844384098294972</v>
      </c>
      <c r="I458" s="15">
        <f t="shared" si="88"/>
        <v>0.11580461992133473</v>
      </c>
      <c r="J458" s="15">
        <f t="shared" si="89"/>
        <v>0.37449089160267579</v>
      </c>
      <c r="K458" s="15">
        <f t="shared" si="90"/>
        <v>1.0345783427574941E-2</v>
      </c>
      <c r="L458" s="15">
        <f t="shared" si="91"/>
        <v>8.957275875976653E-3</v>
      </c>
      <c r="M458" s="8">
        <f t="shared" si="92"/>
        <v>0.28097983350398431</v>
      </c>
      <c r="N458" s="6">
        <f t="shared" si="93"/>
        <v>0.33677157993144285</v>
      </c>
      <c r="O458" s="2">
        <f t="shared" si="94"/>
        <v>-0.11746400747896539</v>
      </c>
      <c r="P458" s="7">
        <f t="shared" si="95"/>
        <v>2.0592669055780593E-2</v>
      </c>
      <c r="Q458" s="5">
        <v>0.32506388282954191</v>
      </c>
      <c r="R458" s="5">
        <v>0.29998753505765036</v>
      </c>
      <c r="S458" s="5">
        <v>0.19960579619819255</v>
      </c>
      <c r="T458" s="5">
        <v>0.23872390152695541</v>
      </c>
      <c r="U458" s="5">
        <v>0.27191492676846368</v>
      </c>
      <c r="V458" s="5">
        <v>0.33851511374259896</v>
      </c>
      <c r="W458" s="5">
        <v>0.29304767840448726</v>
      </c>
      <c r="X458" s="3">
        <v>0.2183234652539732</v>
      </c>
      <c r="Y458" s="3">
        <v>0.34780772826425682</v>
      </c>
      <c r="Z458" s="3">
        <v>0.32262231224680576</v>
      </c>
      <c r="AA458" s="3">
        <v>0.28837020878778441</v>
      </c>
      <c r="AB458" s="3">
        <v>0.4449143035213462</v>
      </c>
      <c r="AC458" s="3">
        <v>0.36399345590526644</v>
      </c>
      <c r="AD458" s="3">
        <v>0.3713695855406669</v>
      </c>
      <c r="AE458" s="2">
        <v>-0.59470863197257684</v>
      </c>
      <c r="AF458" s="2">
        <v>-0.47642411966344667</v>
      </c>
      <c r="AG458" s="2">
        <v>-0.32630102835774399</v>
      </c>
      <c r="AH458" s="2">
        <v>3.923028980990978E-2</v>
      </c>
      <c r="AI458" s="2">
        <v>0.68990651293237781</v>
      </c>
      <c r="AJ458" s="2">
        <v>-0.42702555313181645</v>
      </c>
      <c r="AK458" s="2">
        <v>-0.21576191960112207</v>
      </c>
      <c r="AL458" s="2">
        <v>0.15810844499844184</v>
      </c>
      <c r="AM458" s="2">
        <v>7.9476472421315211E-2</v>
      </c>
      <c r="AN458" s="2">
        <v>-0.10114054222499219</v>
      </c>
      <c r="AO458" s="4">
        <v>-9.1461514490493723E-3</v>
      </c>
      <c r="AP458" s="4">
        <v>-0.29064350264880023</v>
      </c>
      <c r="AQ458" s="4">
        <v>0.55799937675288258</v>
      </c>
      <c r="AR458" s="4">
        <v>-7.7852913680274347E-2</v>
      </c>
      <c r="AS458" s="4">
        <v>-0.16519943907759427</v>
      </c>
      <c r="AT458" s="4">
        <v>9.7726706138984182E-2</v>
      </c>
      <c r="AU458" s="4">
        <v>-0.10344344032408878</v>
      </c>
      <c r="AV458" s="4">
        <v>0.15530071673418502</v>
      </c>
    </row>
    <row r="459" spans="1:48" x14ac:dyDescent="0.2">
      <c r="A459" t="s">
        <v>3398</v>
      </c>
      <c r="B459" t="s">
        <v>3399</v>
      </c>
      <c r="C459" t="s">
        <v>13980</v>
      </c>
      <c r="D459">
        <v>41.71</v>
      </c>
      <c r="E459" s="13">
        <f t="shared" si="84"/>
        <v>-0.19917998486399854</v>
      </c>
      <c r="F459" s="13">
        <f t="shared" si="85"/>
        <v>-3.4806676534745964E-2</v>
      </c>
      <c r="G459" s="13">
        <f t="shared" si="86"/>
        <v>0.12671462516137649</v>
      </c>
      <c r="H459" s="13">
        <f t="shared" si="87"/>
        <v>0.11858669812580683</v>
      </c>
      <c r="I459" s="15">
        <f t="shared" si="88"/>
        <v>0.11602581521322755</v>
      </c>
      <c r="J459" s="15">
        <f t="shared" si="89"/>
        <v>0.49781067631609188</v>
      </c>
      <c r="K459" s="15">
        <f t="shared" si="90"/>
        <v>4.3291802655556918E-4</v>
      </c>
      <c r="L459" s="15">
        <f t="shared" si="91"/>
        <v>3.2727009007684396E-2</v>
      </c>
      <c r="M459" s="8">
        <f t="shared" si="92"/>
        <v>7.812269064684145E-2</v>
      </c>
      <c r="N459" s="6">
        <f t="shared" si="93"/>
        <v>0.12105729421715709</v>
      </c>
      <c r="O459" s="2">
        <f t="shared" si="94"/>
        <v>-4.0464007478965371E-2</v>
      </c>
      <c r="P459" s="7">
        <f t="shared" si="95"/>
        <v>-5.6573309442194079E-3</v>
      </c>
      <c r="Q459" s="5">
        <v>3.5063882829541926E-2</v>
      </c>
      <c r="R459" s="5">
        <v>0.10998753505765035</v>
      </c>
      <c r="S459" s="5">
        <v>2.9605796198192549E-2</v>
      </c>
      <c r="T459" s="5">
        <v>5.8723901526955433E-2</v>
      </c>
      <c r="U459" s="5">
        <v>4.191492676846368E-2</v>
      </c>
      <c r="V459" s="5">
        <v>8.8515113742598989E-2</v>
      </c>
      <c r="W459" s="5">
        <v>0.18304767840448727</v>
      </c>
      <c r="X459" s="3">
        <v>0.1083234652539732</v>
      </c>
      <c r="Y459" s="3">
        <v>9.7807728264256794E-2</v>
      </c>
      <c r="Z459" s="3">
        <v>8.262231224680576E-2</v>
      </c>
      <c r="AA459" s="3">
        <v>0.14837020878778442</v>
      </c>
      <c r="AB459" s="3">
        <v>8.4914303521346213E-2</v>
      </c>
      <c r="AC459" s="3">
        <v>0.14399345590526644</v>
      </c>
      <c r="AD459" s="3">
        <v>0.18136958554066687</v>
      </c>
      <c r="AE459" s="2">
        <v>1.5291368027423119E-2</v>
      </c>
      <c r="AF459" s="2">
        <v>-0.15642411966344669</v>
      </c>
      <c r="AG459" s="2">
        <v>1.3698971642256003E-2</v>
      </c>
      <c r="AH459" s="2">
        <v>1.9230289809909783E-2</v>
      </c>
      <c r="AI459" s="2">
        <v>-0.18009348706762224</v>
      </c>
      <c r="AJ459" s="2">
        <v>0.22297444686818355</v>
      </c>
      <c r="AK459" s="2">
        <v>-3.5761919601122079E-2</v>
      </c>
      <c r="AL459" s="2">
        <v>6.8108444998441833E-2</v>
      </c>
      <c r="AM459" s="2">
        <v>-0.1005235275786848</v>
      </c>
      <c r="AN459" s="2">
        <v>-0.27114054222499218</v>
      </c>
      <c r="AO459" s="4">
        <v>4.0853848550950624E-2</v>
      </c>
      <c r="AP459" s="4">
        <v>9.9356497351199752E-2</v>
      </c>
      <c r="AQ459" s="4">
        <v>-0.11200062324711746</v>
      </c>
      <c r="AR459" s="4">
        <v>-2.7852913680274358E-2</v>
      </c>
      <c r="AS459" s="4">
        <v>2.4800560922405745E-2</v>
      </c>
      <c r="AT459" s="4">
        <v>-2.2273293861015814E-2</v>
      </c>
      <c r="AU459" s="4">
        <v>-3.3443440324088775E-2</v>
      </c>
      <c r="AV459" s="4">
        <v>-1.4699283265814968E-2</v>
      </c>
    </row>
    <row r="460" spans="1:48" x14ac:dyDescent="0.2">
      <c r="A460" t="s">
        <v>1388</v>
      </c>
      <c r="B460" t="s">
        <v>1389</v>
      </c>
      <c r="C460" t="s">
        <v>13138</v>
      </c>
      <c r="D460">
        <v>10.044</v>
      </c>
      <c r="E460" s="13">
        <f t="shared" si="84"/>
        <v>-0.16632284200685571</v>
      </c>
      <c r="F460" s="13">
        <f t="shared" si="85"/>
        <v>1.744332346525404E-2</v>
      </c>
      <c r="G460" s="13">
        <f t="shared" si="86"/>
        <v>0.1572503394470908</v>
      </c>
      <c r="H460" s="13">
        <f t="shared" si="87"/>
        <v>0.29544384098294968</v>
      </c>
      <c r="I460" s="15">
        <f t="shared" si="88"/>
        <v>0.11606171007031291</v>
      </c>
      <c r="J460" s="15">
        <f t="shared" si="89"/>
        <v>0.86140183156448558</v>
      </c>
      <c r="K460" s="15">
        <f t="shared" si="90"/>
        <v>8.5150291187531563E-2</v>
      </c>
      <c r="L460" s="15">
        <f t="shared" si="91"/>
        <v>1.310966600047386E-2</v>
      </c>
      <c r="M460" s="8">
        <f t="shared" si="92"/>
        <v>0.16097983350398432</v>
      </c>
      <c r="N460" s="6">
        <f t="shared" si="93"/>
        <v>5.3430085028713858E-3</v>
      </c>
      <c r="O460" s="2">
        <f t="shared" si="94"/>
        <v>-0.13446400747896536</v>
      </c>
      <c r="P460" s="7">
        <f t="shared" si="95"/>
        <v>-0.1519073309442194</v>
      </c>
      <c r="Q460" s="5">
        <v>0.21506388282954192</v>
      </c>
      <c r="R460" s="5">
        <v>0.50998753505765038</v>
      </c>
      <c r="S460" s="5">
        <v>0.26960579619819258</v>
      </c>
      <c r="T460" s="5">
        <v>-0.10127609847304457</v>
      </c>
      <c r="U460" s="5">
        <v>9.1914926768463689E-2</v>
      </c>
      <c r="V460" s="5">
        <v>0.14851511374259899</v>
      </c>
      <c r="W460" s="5">
        <v>-6.9523215955127407E-3</v>
      </c>
      <c r="X460" s="3">
        <v>-0.11167653474602682</v>
      </c>
      <c r="Y460" s="3">
        <v>-0.1421922717357432</v>
      </c>
      <c r="Z460" s="3">
        <v>-6.7377687753194235E-2</v>
      </c>
      <c r="AA460" s="3">
        <v>0.20837020878778442</v>
      </c>
      <c r="AB460" s="3">
        <v>0.16491430352134623</v>
      </c>
      <c r="AC460" s="3">
        <v>-2.6006544094733568E-2</v>
      </c>
      <c r="AD460" s="3">
        <v>1.1369585540666879E-2</v>
      </c>
      <c r="AE460" s="2">
        <v>1.5291368027423119E-2</v>
      </c>
      <c r="AF460" s="2">
        <v>9.3575880336553299E-2</v>
      </c>
      <c r="AG460" s="2">
        <v>0.13369897164225603</v>
      </c>
      <c r="AH460" s="2">
        <v>-0.43076971019009019</v>
      </c>
      <c r="AI460" s="2">
        <v>-0.12009348706762224</v>
      </c>
      <c r="AJ460" s="2">
        <v>-6.7025553131816462E-2</v>
      </c>
      <c r="AK460" s="2">
        <v>-0.24576191960112209</v>
      </c>
      <c r="AL460" s="2">
        <v>4.8108444998441829E-2</v>
      </c>
      <c r="AM460" s="2">
        <v>-0.55052352757868472</v>
      </c>
      <c r="AN460" s="2">
        <v>-0.22114054222499219</v>
      </c>
      <c r="AO460" s="4">
        <v>0.12085384855095063</v>
      </c>
      <c r="AP460" s="4">
        <v>9.3564973511997551E-3</v>
      </c>
      <c r="AQ460" s="4">
        <v>-3.2000623247117464E-2</v>
      </c>
      <c r="AR460" s="4">
        <v>-4.7852913680274348E-2</v>
      </c>
      <c r="AS460" s="4">
        <v>-0.24519943907759428</v>
      </c>
      <c r="AT460" s="4">
        <v>-0.31227329386101582</v>
      </c>
      <c r="AU460" s="4">
        <v>-0.28344344032408875</v>
      </c>
      <c r="AV460" s="4">
        <v>-0.42469928326581496</v>
      </c>
    </row>
    <row r="461" spans="1:48" x14ac:dyDescent="0.2">
      <c r="A461" t="s">
        <v>4201</v>
      </c>
      <c r="B461" t="s">
        <v>4202</v>
      </c>
      <c r="C461" t="s">
        <v>14316</v>
      </c>
      <c r="D461">
        <v>63.447000000000003</v>
      </c>
      <c r="E461" s="13">
        <f t="shared" si="84"/>
        <v>0.57367715799314434</v>
      </c>
      <c r="F461" s="13">
        <f t="shared" si="85"/>
        <v>-5.9306676534745861E-2</v>
      </c>
      <c r="G461" s="13">
        <f t="shared" si="86"/>
        <v>-0.77149966055290919</v>
      </c>
      <c r="H461" s="13">
        <f t="shared" si="87"/>
        <v>-0.53655615901705034</v>
      </c>
      <c r="I461" s="15">
        <f t="shared" si="88"/>
        <v>0.11639267372774445</v>
      </c>
      <c r="J461" s="15">
        <f t="shared" si="89"/>
        <v>0.5740566024238134</v>
      </c>
      <c r="K461" s="15">
        <f t="shared" si="90"/>
        <v>7.6017516837938435E-6</v>
      </c>
      <c r="L461" s="15">
        <f t="shared" si="91"/>
        <v>9.3407547580255209E-5</v>
      </c>
      <c r="M461" s="8">
        <f t="shared" si="92"/>
        <v>-0.19902016649601567</v>
      </c>
      <c r="N461" s="6">
        <f t="shared" si="93"/>
        <v>-0.37465699149712867</v>
      </c>
      <c r="O461" s="2">
        <f t="shared" si="94"/>
        <v>0.33753599252103467</v>
      </c>
      <c r="P461" s="7">
        <f t="shared" si="95"/>
        <v>0.39684266905578053</v>
      </c>
      <c r="Q461" s="5">
        <v>-9.4936117170458079E-2</v>
      </c>
      <c r="R461" s="5">
        <v>-0.35001246494234961</v>
      </c>
      <c r="S461" s="5">
        <v>0.12960579619819257</v>
      </c>
      <c r="T461" s="5">
        <v>-0.29127609847304453</v>
      </c>
      <c r="U461" s="5">
        <v>-0.19808507323153632</v>
      </c>
      <c r="V461" s="5">
        <v>-0.46148488625740103</v>
      </c>
      <c r="W461" s="5">
        <v>-0.12695232159551273</v>
      </c>
      <c r="X461" s="3">
        <v>-0.26167653474602681</v>
      </c>
      <c r="Y461" s="3">
        <v>-0.4221922717357432</v>
      </c>
      <c r="Z461" s="3">
        <v>-0.51737768775319426</v>
      </c>
      <c r="AA461" s="3">
        <v>-0.2816297912122156</v>
      </c>
      <c r="AB461" s="3">
        <v>-5.5085696478653787E-2</v>
      </c>
      <c r="AC461" s="3">
        <v>-0.65600654409473358</v>
      </c>
      <c r="AD461" s="3">
        <v>-0.42863041445933309</v>
      </c>
      <c r="AE461" s="2">
        <v>0.53529136802742316</v>
      </c>
      <c r="AF461" s="2">
        <v>7.3575880336553295E-2</v>
      </c>
      <c r="AG461" s="2">
        <v>0.31369897164225602</v>
      </c>
      <c r="AH461" s="2">
        <v>0.48923028980990979</v>
      </c>
      <c r="AI461" s="2">
        <v>0.12990651293237776</v>
      </c>
      <c r="AJ461" s="2">
        <v>0.70297444686818356</v>
      </c>
      <c r="AK461" s="2">
        <v>0.41423808039887794</v>
      </c>
      <c r="AL461" s="2">
        <v>0.38810844499844183</v>
      </c>
      <c r="AM461" s="2">
        <v>0.25947647242131522</v>
      </c>
      <c r="AN461" s="2">
        <v>6.8859457775007821E-2</v>
      </c>
      <c r="AO461" s="4">
        <v>0.72085384855095058</v>
      </c>
      <c r="AP461" s="4">
        <v>0.65935649735119972</v>
      </c>
      <c r="AQ461" s="4">
        <v>0.30799937675288258</v>
      </c>
      <c r="AR461" s="4">
        <v>0.13214708631972566</v>
      </c>
      <c r="AS461" s="4">
        <v>0.14480056092240573</v>
      </c>
      <c r="AT461" s="4">
        <v>0.3977267061389842</v>
      </c>
      <c r="AU461" s="4">
        <v>0.5365565596759112</v>
      </c>
      <c r="AV461" s="4">
        <v>0.27530071673418505</v>
      </c>
    </row>
    <row r="462" spans="1:48" x14ac:dyDescent="0.2">
      <c r="A462" t="s">
        <v>8414</v>
      </c>
      <c r="B462" t="s">
        <v>8415</v>
      </c>
      <c r="C462" t="s">
        <v>12470</v>
      </c>
      <c r="D462">
        <v>257.23200000000003</v>
      </c>
      <c r="E462" s="13">
        <f t="shared" si="84"/>
        <v>-0.62060855629257006</v>
      </c>
      <c r="F462" s="13">
        <f t="shared" si="85"/>
        <v>-0.10780667653474607</v>
      </c>
      <c r="G462" s="13">
        <f t="shared" si="86"/>
        <v>0.99457176801851932</v>
      </c>
      <c r="H462" s="13">
        <f t="shared" si="87"/>
        <v>0.99515812669723547</v>
      </c>
      <c r="I462" s="15">
        <f t="shared" si="88"/>
        <v>0.11641086668580483</v>
      </c>
      <c r="J462" s="15">
        <f t="shared" si="89"/>
        <v>0.23451200940536243</v>
      </c>
      <c r="K462" s="15">
        <f t="shared" si="90"/>
        <v>2.1665959497337592E-7</v>
      </c>
      <c r="L462" s="15">
        <f t="shared" si="91"/>
        <v>1.7246685318774242E-9</v>
      </c>
      <c r="M462" s="8">
        <f t="shared" si="92"/>
        <v>0.25669411921827001</v>
      </c>
      <c r="N462" s="6">
        <f t="shared" si="93"/>
        <v>0.36391443707429999</v>
      </c>
      <c r="O462" s="2">
        <f t="shared" si="94"/>
        <v>-0.73846400747896546</v>
      </c>
      <c r="P462" s="7">
        <f t="shared" si="95"/>
        <v>-0.63065733094421939</v>
      </c>
      <c r="Q462" s="5">
        <v>0.4450638828295419</v>
      </c>
      <c r="R462" s="5">
        <v>0.27998753505765039</v>
      </c>
      <c r="S462" s="5">
        <v>0.34960579619819254</v>
      </c>
      <c r="T462" s="5">
        <v>0.13872390152695543</v>
      </c>
      <c r="U462" s="5">
        <v>0.14191492676846368</v>
      </c>
      <c r="V462" s="5">
        <v>0.36851511374259899</v>
      </c>
      <c r="W462" s="5">
        <v>7.3047678404487254E-2</v>
      </c>
      <c r="X462" s="3">
        <v>0.39832346525397322</v>
      </c>
      <c r="Y462" s="3">
        <v>0.52780772826425681</v>
      </c>
      <c r="Z462" s="3">
        <v>0.35262231224680579</v>
      </c>
      <c r="AA462" s="3">
        <v>0.30837020878778437</v>
      </c>
      <c r="AB462" s="3">
        <v>0.24491430352134622</v>
      </c>
      <c r="AC462" s="3">
        <v>0.36399345590526644</v>
      </c>
      <c r="AD462" s="3">
        <v>0.35136958554066688</v>
      </c>
      <c r="AE462" s="2">
        <v>-0.65470863197257689</v>
      </c>
      <c r="AF462" s="2">
        <v>-0.52642411966344671</v>
      </c>
      <c r="AG462" s="2">
        <v>-0.71630102835774401</v>
      </c>
      <c r="AH462" s="2">
        <v>-0.76076971019009021</v>
      </c>
      <c r="AI462" s="2">
        <v>-0.49009348706762229</v>
      </c>
      <c r="AJ462" s="2">
        <v>-0.67702555313181645</v>
      </c>
      <c r="AK462" s="2">
        <v>-0.89576191960112217</v>
      </c>
      <c r="AL462" s="2">
        <v>-0.90189155500155815</v>
      </c>
      <c r="AM462" s="2">
        <v>-0.93052352757868473</v>
      </c>
      <c r="AN462" s="2">
        <v>-0.83114054222499223</v>
      </c>
      <c r="AO462" s="4">
        <v>-0.5091461514490494</v>
      </c>
      <c r="AP462" s="4">
        <v>-0.58064350264880027</v>
      </c>
      <c r="AQ462" s="4">
        <v>-0.46200062324711744</v>
      </c>
      <c r="AR462" s="4">
        <v>-0.47785291368027438</v>
      </c>
      <c r="AS462" s="4">
        <v>-0.43519943907759429</v>
      </c>
      <c r="AT462" s="4">
        <v>-0.80227329386101576</v>
      </c>
      <c r="AU462" s="4">
        <v>-0.9734434403240888</v>
      </c>
      <c r="AV462" s="4">
        <v>-0.80469928326581497</v>
      </c>
    </row>
    <row r="463" spans="1:48" x14ac:dyDescent="0.2">
      <c r="A463" t="s">
        <v>1645</v>
      </c>
      <c r="B463" t="s">
        <v>1646</v>
      </c>
      <c r="C463" t="s">
        <v>13251</v>
      </c>
      <c r="D463">
        <v>14.154</v>
      </c>
      <c r="E463" s="13">
        <f t="shared" si="84"/>
        <v>-0.25060855629257001</v>
      </c>
      <c r="F463" s="13">
        <f t="shared" si="85"/>
        <v>-0.15430667653474595</v>
      </c>
      <c r="G463" s="13">
        <f t="shared" si="86"/>
        <v>0.3077860537328051</v>
      </c>
      <c r="H463" s="13">
        <f t="shared" si="87"/>
        <v>0.41344384098294967</v>
      </c>
      <c r="I463" s="15">
        <f t="shared" si="88"/>
        <v>0.11681478043126428</v>
      </c>
      <c r="J463" s="15">
        <f t="shared" si="89"/>
        <v>1.4016398124208211E-2</v>
      </c>
      <c r="K463" s="15">
        <f t="shared" si="90"/>
        <v>5.0471357628716325E-7</v>
      </c>
      <c r="L463" s="15">
        <f t="shared" si="91"/>
        <v>5.3069680504894564E-6</v>
      </c>
      <c r="M463" s="8">
        <f t="shared" si="92"/>
        <v>0.1009798335039843</v>
      </c>
      <c r="N463" s="6">
        <f t="shared" si="93"/>
        <v>0.14962872278858569</v>
      </c>
      <c r="O463" s="2">
        <f t="shared" si="94"/>
        <v>-0.31246400747896536</v>
      </c>
      <c r="P463" s="7">
        <f t="shared" si="95"/>
        <v>-0.15815733094421941</v>
      </c>
      <c r="Q463" s="5">
        <v>2.5063882829541927E-2</v>
      </c>
      <c r="R463" s="5">
        <v>0.13998753505765035</v>
      </c>
      <c r="S463" s="5">
        <v>0.11960579619819256</v>
      </c>
      <c r="T463" s="5">
        <v>0.15872390152695542</v>
      </c>
      <c r="U463" s="5">
        <v>0.10191492676846367</v>
      </c>
      <c r="V463" s="5">
        <v>4.8515113742598974E-2</v>
      </c>
      <c r="W463" s="5">
        <v>0.11304767840448726</v>
      </c>
      <c r="X463" s="3">
        <v>8.8323465253973193E-2</v>
      </c>
      <c r="Y463" s="3">
        <v>0.1378077282642568</v>
      </c>
      <c r="Z463" s="3">
        <v>0.11262231224680576</v>
      </c>
      <c r="AA463" s="3">
        <v>0.15837020878778443</v>
      </c>
      <c r="AB463" s="3">
        <v>0.2549143035213462</v>
      </c>
      <c r="AC463" s="3">
        <v>0.19399345590526643</v>
      </c>
      <c r="AD463" s="3">
        <v>0.10136958554066688</v>
      </c>
      <c r="AE463" s="2">
        <v>-0.62470863197257687</v>
      </c>
      <c r="AF463" s="2">
        <v>-0.44642411966344664</v>
      </c>
      <c r="AG463" s="2">
        <v>-0.28630102835774396</v>
      </c>
      <c r="AH463" s="2">
        <v>-0.1307697101900902</v>
      </c>
      <c r="AI463" s="2">
        <v>-0.32009348706762225</v>
      </c>
      <c r="AJ463" s="2">
        <v>-0.16702555313181644</v>
      </c>
      <c r="AK463" s="2">
        <v>-0.30576191960112209</v>
      </c>
      <c r="AL463" s="2">
        <v>-0.13189155500155816</v>
      </c>
      <c r="AM463" s="2">
        <v>-0.31052352757868479</v>
      </c>
      <c r="AN463" s="2">
        <v>-0.40114054222499218</v>
      </c>
      <c r="AO463" s="4">
        <v>-7.9146151449049379E-2</v>
      </c>
      <c r="AP463" s="4">
        <v>-0.12064350264880025</v>
      </c>
      <c r="AQ463" s="4">
        <v>-0.25200062324711742</v>
      </c>
      <c r="AR463" s="4">
        <v>-0.13785291368027436</v>
      </c>
      <c r="AS463" s="4">
        <v>-5.5199439077594253E-2</v>
      </c>
      <c r="AT463" s="4">
        <v>-0.19227329386101583</v>
      </c>
      <c r="AU463" s="4">
        <v>-0.23344344032408876</v>
      </c>
      <c r="AV463" s="4">
        <v>-0.19469928326581498</v>
      </c>
    </row>
    <row r="464" spans="1:48" x14ac:dyDescent="0.2">
      <c r="A464" t="s">
        <v>217</v>
      </c>
      <c r="B464" t="s">
        <v>218</v>
      </c>
      <c r="C464" t="s">
        <v>12646</v>
      </c>
      <c r="D464">
        <v>129.03800000000001</v>
      </c>
      <c r="E464" s="13">
        <f t="shared" si="84"/>
        <v>-0.33346569914971286</v>
      </c>
      <c r="F464" s="13">
        <f t="shared" si="85"/>
        <v>-9.0306676534745944E-2</v>
      </c>
      <c r="G464" s="13">
        <f t="shared" si="86"/>
        <v>0.36421462516137654</v>
      </c>
      <c r="H464" s="13">
        <f t="shared" si="87"/>
        <v>0.40587241241152111</v>
      </c>
      <c r="I464" s="15">
        <f t="shared" si="88"/>
        <v>0.11682322974491154</v>
      </c>
      <c r="J464" s="15">
        <f t="shared" si="89"/>
        <v>6.2228119032409428E-2</v>
      </c>
      <c r="K464" s="15">
        <f t="shared" si="90"/>
        <v>4.7004394566252753E-7</v>
      </c>
      <c r="L464" s="15">
        <f t="shared" si="91"/>
        <v>1.012730830335012E-7</v>
      </c>
      <c r="M464" s="8">
        <f t="shared" si="92"/>
        <v>0.14240840493255574</v>
      </c>
      <c r="N464" s="6">
        <f t="shared" si="93"/>
        <v>0.19105729421715711</v>
      </c>
      <c r="O464" s="2">
        <f t="shared" si="94"/>
        <v>-0.26346400747896537</v>
      </c>
      <c r="P464" s="7">
        <f t="shared" si="95"/>
        <v>-0.17315733094421942</v>
      </c>
      <c r="Q464" s="5">
        <v>0.20506388282954194</v>
      </c>
      <c r="R464" s="5">
        <v>0.12998753505765034</v>
      </c>
      <c r="S464" s="5">
        <v>8.9605796198192561E-2</v>
      </c>
      <c r="T464" s="5">
        <v>0.23872390152695541</v>
      </c>
      <c r="U464" s="5">
        <v>9.1914926768463689E-2</v>
      </c>
      <c r="V464" s="5">
        <v>6.8515113742598971E-2</v>
      </c>
      <c r="W464" s="5">
        <v>0.17304767840448726</v>
      </c>
      <c r="X464" s="3">
        <v>0.1883234652539732</v>
      </c>
      <c r="Y464" s="3">
        <v>0.1678077282642568</v>
      </c>
      <c r="Z464" s="3">
        <v>0.19262231224680579</v>
      </c>
      <c r="AA464" s="3">
        <v>0.14837020878778442</v>
      </c>
      <c r="AB464" s="3">
        <v>0.26491430352134621</v>
      </c>
      <c r="AC464" s="3">
        <v>0.20399345590526644</v>
      </c>
      <c r="AD464" s="3">
        <v>0.17136958554066689</v>
      </c>
      <c r="AE464" s="2">
        <v>-0.36470863197257686</v>
      </c>
      <c r="AF464" s="2">
        <v>-0.43642411966344663</v>
      </c>
      <c r="AG464" s="2">
        <v>-0.25630102835774399</v>
      </c>
      <c r="AH464" s="2">
        <v>-0.1307697101900902</v>
      </c>
      <c r="AI464" s="2">
        <v>-0.27009348706762226</v>
      </c>
      <c r="AJ464" s="2">
        <v>-0.13702555313181644</v>
      </c>
      <c r="AK464" s="2">
        <v>-0.21576191960112207</v>
      </c>
      <c r="AL464" s="2">
        <v>-0.13189155500155816</v>
      </c>
      <c r="AM464" s="2">
        <v>-0.36052352757868478</v>
      </c>
      <c r="AN464" s="2">
        <v>-0.33114054222499217</v>
      </c>
      <c r="AO464" s="4">
        <v>-4.914615144904938E-2</v>
      </c>
      <c r="AP464" s="4">
        <v>-4.0643502648800248E-2</v>
      </c>
      <c r="AQ464" s="4">
        <v>-0.19200062324711747</v>
      </c>
      <c r="AR464" s="4">
        <v>-0.19785291368027436</v>
      </c>
      <c r="AS464" s="4">
        <v>-0.25519943907759429</v>
      </c>
      <c r="AT464" s="4">
        <v>-0.23227329386101581</v>
      </c>
      <c r="AU464" s="4">
        <v>-0.2134434403240888</v>
      </c>
      <c r="AV464" s="4">
        <v>-0.20469928326581496</v>
      </c>
    </row>
    <row r="465" spans="1:48" x14ac:dyDescent="0.2">
      <c r="A465" t="s">
        <v>2737</v>
      </c>
      <c r="B465" t="s">
        <v>2738</v>
      </c>
      <c r="C465" t="s">
        <v>13701</v>
      </c>
      <c r="D465">
        <v>20.173999999999999</v>
      </c>
      <c r="E465" s="13">
        <f t="shared" si="84"/>
        <v>8.3677157993144277E-2</v>
      </c>
      <c r="F465" s="13">
        <f t="shared" si="85"/>
        <v>-7.0056676534745968E-2</v>
      </c>
      <c r="G465" s="13">
        <f t="shared" si="86"/>
        <v>-7.5249660552909201E-2</v>
      </c>
      <c r="H465" s="13">
        <f t="shared" si="87"/>
        <v>-0.19955615901705032</v>
      </c>
      <c r="I465" s="15">
        <f t="shared" si="88"/>
        <v>0.11684776878668322</v>
      </c>
      <c r="J465" s="15">
        <f t="shared" si="89"/>
        <v>0.72529580787296266</v>
      </c>
      <c r="K465" s="15">
        <f t="shared" si="90"/>
        <v>0.57186506036254514</v>
      </c>
      <c r="L465" s="15">
        <f t="shared" si="91"/>
        <v>0.29960003409607122</v>
      </c>
      <c r="M465" s="8">
        <f t="shared" si="92"/>
        <v>-0.13902016649601567</v>
      </c>
      <c r="N465" s="6">
        <f t="shared" si="93"/>
        <v>5.5343008502871396E-2</v>
      </c>
      <c r="O465" s="2">
        <f t="shared" si="94"/>
        <v>6.0535992521034629E-2</v>
      </c>
      <c r="P465" s="7">
        <f t="shared" si="95"/>
        <v>0.1305926690557806</v>
      </c>
      <c r="Q465" s="5">
        <v>-0.16493611717045809</v>
      </c>
      <c r="R465" s="5">
        <v>1.998753505765035E-2</v>
      </c>
      <c r="S465" s="5">
        <v>-0.11039420380180745</v>
      </c>
      <c r="T465" s="5">
        <v>-5.1276098473044568E-2</v>
      </c>
      <c r="U465" s="5">
        <v>-4.8085073231536317E-2</v>
      </c>
      <c r="V465" s="5">
        <v>8.8515113742598989E-2</v>
      </c>
      <c r="W465" s="5">
        <v>-0.70695232159551269</v>
      </c>
      <c r="X465" s="3">
        <v>-6.1676534746026801E-2</v>
      </c>
      <c r="Y465" s="3">
        <v>0.14780772826425681</v>
      </c>
      <c r="Z465" s="3">
        <v>0.23262231224680577</v>
      </c>
      <c r="AA465" s="3">
        <v>0.18837020878778443</v>
      </c>
      <c r="AB465" s="3">
        <v>-0.10508569647865379</v>
      </c>
      <c r="AC465" s="3">
        <v>-5.6006544094733567E-2</v>
      </c>
      <c r="AD465" s="3">
        <v>4.136958554066688E-2</v>
      </c>
      <c r="AE465" s="2">
        <v>0.67529136802742318</v>
      </c>
      <c r="AF465" s="2">
        <v>-0.19642411966344672</v>
      </c>
      <c r="AG465" s="2">
        <v>0.67369897164225601</v>
      </c>
      <c r="AH465" s="2">
        <v>0.29923028980990979</v>
      </c>
      <c r="AI465" s="2">
        <v>-0.5700934870676222</v>
      </c>
      <c r="AJ465" s="2">
        <v>0.35297444686818358</v>
      </c>
      <c r="AK465" s="2">
        <v>0.20423808039887795</v>
      </c>
      <c r="AL465" s="2">
        <v>8.8108444998441823E-2</v>
      </c>
      <c r="AM465" s="2">
        <v>-9.0523527578684787E-2</v>
      </c>
      <c r="AN465" s="2">
        <v>-0.83114054222499223</v>
      </c>
      <c r="AO465" s="4">
        <v>0.48085384855095065</v>
      </c>
      <c r="AP465" s="4">
        <v>0.18935649735119975</v>
      </c>
      <c r="AQ465" s="4">
        <v>-0.48200062324711745</v>
      </c>
      <c r="AR465" s="4">
        <v>0.35214708631972563</v>
      </c>
      <c r="AS465" s="4">
        <v>3.4800560922405743E-2</v>
      </c>
      <c r="AT465" s="4">
        <v>4.7726706138984186E-2</v>
      </c>
      <c r="AU465" s="4">
        <v>0.5265565596759112</v>
      </c>
      <c r="AV465" s="4">
        <v>-0.10469928326581499</v>
      </c>
    </row>
    <row r="466" spans="1:48" x14ac:dyDescent="0.2">
      <c r="A466" t="s">
        <v>10901</v>
      </c>
      <c r="B466" t="s">
        <v>10902</v>
      </c>
      <c r="C466" t="s">
        <v>17006</v>
      </c>
      <c r="D466">
        <v>29.242000000000001</v>
      </c>
      <c r="E466" s="13">
        <f t="shared" si="84"/>
        <v>-0.31632284200685568</v>
      </c>
      <c r="F466" s="13">
        <f t="shared" si="85"/>
        <v>0.18869332346525408</v>
      </c>
      <c r="G466" s="13">
        <f t="shared" si="86"/>
        <v>0.39778605373280512</v>
      </c>
      <c r="H466" s="13">
        <f t="shared" si="87"/>
        <v>0.28615812669723539</v>
      </c>
      <c r="I466" s="15">
        <f t="shared" si="88"/>
        <v>0.11738486533440291</v>
      </c>
      <c r="J466" s="15">
        <f t="shared" si="89"/>
        <v>0.16746382698567294</v>
      </c>
      <c r="K466" s="15">
        <f t="shared" si="90"/>
        <v>5.6900085659162018E-4</v>
      </c>
      <c r="L466" s="15">
        <f t="shared" si="91"/>
        <v>2.8568573720364025E-2</v>
      </c>
      <c r="M466" s="8">
        <f t="shared" si="92"/>
        <v>0.19669411921827004</v>
      </c>
      <c r="N466" s="6">
        <f t="shared" si="93"/>
        <v>0.11962872278858565</v>
      </c>
      <c r="O466" s="2">
        <f t="shared" si="94"/>
        <v>-8.9464007478965379E-2</v>
      </c>
      <c r="P466" s="7">
        <f t="shared" si="95"/>
        <v>-0.27815733094421946</v>
      </c>
      <c r="Q466" s="5">
        <v>0.33506388282954191</v>
      </c>
      <c r="R466" s="5">
        <v>0.15998753505765034</v>
      </c>
      <c r="S466" s="5">
        <v>0.19960579619819255</v>
      </c>
      <c r="T466" s="5">
        <v>0.15872390152695542</v>
      </c>
      <c r="U466" s="5">
        <v>0.19191492676846367</v>
      </c>
      <c r="V466" s="5">
        <v>6.8515113742598971E-2</v>
      </c>
      <c r="W466" s="5">
        <v>0.26304767840448723</v>
      </c>
      <c r="X466" s="3">
        <v>0.26832346525397321</v>
      </c>
      <c r="Y466" s="3">
        <v>9.7807728264256794E-2</v>
      </c>
      <c r="Z466" s="3">
        <v>0.21262231224680578</v>
      </c>
      <c r="AA466" s="3">
        <v>6.8370208787784409E-2</v>
      </c>
      <c r="AB466" s="3">
        <v>5.4914303521346214E-2</v>
      </c>
      <c r="AC466" s="3">
        <v>9.3993455905266435E-2</v>
      </c>
      <c r="AD466" s="3">
        <v>4.136958554066688E-2</v>
      </c>
      <c r="AE466" s="2">
        <v>0.38529136802742314</v>
      </c>
      <c r="AF466" s="2">
        <v>-0.29642411966344673</v>
      </c>
      <c r="AG466" s="2">
        <v>0.353698971642256</v>
      </c>
      <c r="AH466" s="2">
        <v>-0.12076971019009021</v>
      </c>
      <c r="AI466" s="2">
        <v>-0.32009348706762225</v>
      </c>
      <c r="AJ466" s="2">
        <v>0.27297444686818356</v>
      </c>
      <c r="AK466" s="2">
        <v>8.4238080398877924E-2</v>
      </c>
      <c r="AL466" s="2">
        <v>-0.31189155500155819</v>
      </c>
      <c r="AM466" s="2">
        <v>-0.34052352757868481</v>
      </c>
      <c r="AN466" s="2">
        <v>-0.60114054222499225</v>
      </c>
      <c r="AO466" s="4">
        <v>-0.1991461514490494</v>
      </c>
      <c r="AP466" s="4">
        <v>0.16935649735119976</v>
      </c>
      <c r="AQ466" s="4">
        <v>-0.29200062324711745</v>
      </c>
      <c r="AR466" s="4">
        <v>-0.45785291368027436</v>
      </c>
      <c r="AS466" s="4">
        <v>-0.40519943907759426</v>
      </c>
      <c r="AT466" s="4">
        <v>-0.26227329386101583</v>
      </c>
      <c r="AU466" s="4">
        <v>-0.46344344032408874</v>
      </c>
      <c r="AV466" s="4">
        <v>-0.31469928326581492</v>
      </c>
    </row>
    <row r="467" spans="1:48" x14ac:dyDescent="0.2">
      <c r="A467" t="s">
        <v>8235</v>
      </c>
      <c r="B467" t="s">
        <v>8236</v>
      </c>
      <c r="C467" t="s">
        <v>15960</v>
      </c>
      <c r="D467">
        <v>60.445999999999998</v>
      </c>
      <c r="E467" s="13">
        <f t="shared" si="84"/>
        <v>0.10367715799314428</v>
      </c>
      <c r="F467" s="13">
        <f t="shared" si="85"/>
        <v>-8.0306676534745963E-2</v>
      </c>
      <c r="G467" s="13">
        <f t="shared" si="86"/>
        <v>-0.17649966055290917</v>
      </c>
      <c r="H467" s="13">
        <f t="shared" si="87"/>
        <v>-1.0556159017050308E-2</v>
      </c>
      <c r="I467" s="15">
        <f t="shared" si="88"/>
        <v>0.11771305682760257</v>
      </c>
      <c r="J467" s="15">
        <f t="shared" si="89"/>
        <v>0.15790302396832742</v>
      </c>
      <c r="K467" s="15">
        <f t="shared" si="90"/>
        <v>6.2739173807445882E-3</v>
      </c>
      <c r="L467" s="15">
        <f t="shared" si="91"/>
        <v>0.83835792454611491</v>
      </c>
      <c r="M467" s="8">
        <f t="shared" si="92"/>
        <v>-9.0201664960156847E-3</v>
      </c>
      <c r="N467" s="6">
        <f t="shared" si="93"/>
        <v>-9.4656991497128598E-2</v>
      </c>
      <c r="O467" s="2">
        <f t="shared" si="94"/>
        <v>1.5359925210346229E-3</v>
      </c>
      <c r="P467" s="7">
        <f t="shared" si="95"/>
        <v>8.1842669055780581E-2</v>
      </c>
      <c r="Q467" s="5">
        <v>-0.11493611717045807</v>
      </c>
      <c r="R467" s="5">
        <v>1.998753505765035E-2</v>
      </c>
      <c r="S467" s="5">
        <v>5.9605796198192555E-2</v>
      </c>
      <c r="T467" s="5">
        <v>1.8723901526955435E-2</v>
      </c>
      <c r="U467" s="5">
        <v>8.1914926768463681E-2</v>
      </c>
      <c r="V467" s="5">
        <v>-0.13148488625740101</v>
      </c>
      <c r="W467" s="5">
        <v>3.0476784044872578E-3</v>
      </c>
      <c r="X467" s="3">
        <v>-3.1676534746026802E-2</v>
      </c>
      <c r="Y467" s="3">
        <v>-8.21922717357432E-2</v>
      </c>
      <c r="Z467" s="3">
        <v>6.262231224680577E-2</v>
      </c>
      <c r="AA467" s="3">
        <v>-6.1629791212215596E-2</v>
      </c>
      <c r="AB467" s="3">
        <v>-0.14508569647865377</v>
      </c>
      <c r="AC467" s="3">
        <v>-0.27600654409473357</v>
      </c>
      <c r="AD467" s="3">
        <v>-0.12863041445933313</v>
      </c>
      <c r="AE467" s="2">
        <v>-0.11470863197257689</v>
      </c>
      <c r="AF467" s="2">
        <v>-2.642411966344671E-2</v>
      </c>
      <c r="AG467" s="2">
        <v>-0.16630102835774402</v>
      </c>
      <c r="AH467" s="2">
        <v>0.28923028980990978</v>
      </c>
      <c r="AI467" s="2">
        <v>0.10990651293237776</v>
      </c>
      <c r="AJ467" s="2">
        <v>-7.0255531318164505E-3</v>
      </c>
      <c r="AK467" s="2">
        <v>-1.5761919601122075E-2</v>
      </c>
      <c r="AL467" s="2">
        <v>4.8108444998441829E-2</v>
      </c>
      <c r="AM467" s="2">
        <v>-5.0523527578684786E-2</v>
      </c>
      <c r="AN467" s="2">
        <v>-5.1140542224992182E-2</v>
      </c>
      <c r="AO467" s="4">
        <v>0.24085384855095063</v>
      </c>
      <c r="AP467" s="4">
        <v>-6.4350264880025376E-4</v>
      </c>
      <c r="AQ467" s="4">
        <v>0.15799937675288253</v>
      </c>
      <c r="AR467" s="4">
        <v>2.1470863197256482E-3</v>
      </c>
      <c r="AS467" s="4">
        <v>6.4800560922405742E-2</v>
      </c>
      <c r="AT467" s="4">
        <v>-6.2273293861015808E-2</v>
      </c>
      <c r="AU467" s="4">
        <v>0.17655655967591122</v>
      </c>
      <c r="AV467" s="4">
        <v>7.5300716734185036E-2</v>
      </c>
    </row>
    <row r="468" spans="1:48" x14ac:dyDescent="0.2">
      <c r="A468" t="s">
        <v>1088</v>
      </c>
      <c r="B468" t="s">
        <v>1089</v>
      </c>
      <c r="C468" t="s">
        <v>12504</v>
      </c>
      <c r="D468">
        <v>32.973999999999997</v>
      </c>
      <c r="E468" s="13">
        <f t="shared" si="84"/>
        <v>0.36082001513600148</v>
      </c>
      <c r="F468" s="13">
        <f t="shared" si="85"/>
        <v>-0.17705667653474597</v>
      </c>
      <c r="G468" s="13">
        <f t="shared" si="86"/>
        <v>-0.49596394626719498</v>
      </c>
      <c r="H468" s="13">
        <f t="shared" si="87"/>
        <v>-5.8984730445621726E-2</v>
      </c>
      <c r="I468" s="15">
        <f t="shared" si="88"/>
        <v>0.11786260299485497</v>
      </c>
      <c r="J468" s="15">
        <f t="shared" si="89"/>
        <v>0.29061414781531802</v>
      </c>
      <c r="K468" s="15">
        <f t="shared" si="90"/>
        <v>1.6169327252338963E-2</v>
      </c>
      <c r="L468" s="15">
        <f t="shared" si="91"/>
        <v>0.66171034046229404</v>
      </c>
      <c r="M468" s="8">
        <f t="shared" si="92"/>
        <v>-5.0448737924587102E-2</v>
      </c>
      <c r="N468" s="6">
        <f t="shared" si="93"/>
        <v>-0.31037127721141439</v>
      </c>
      <c r="O468" s="2">
        <f t="shared" si="94"/>
        <v>8.5359925210346244E-3</v>
      </c>
      <c r="P468" s="7">
        <f t="shared" si="95"/>
        <v>0.18559266905578059</v>
      </c>
      <c r="Q468" s="5">
        <v>0.28506388282954198</v>
      </c>
      <c r="R468" s="5">
        <v>-0.23001246494234964</v>
      </c>
      <c r="S468" s="5">
        <v>-0.36039420380180742</v>
      </c>
      <c r="T468" s="5">
        <v>0.15872390152695542</v>
      </c>
      <c r="U468" s="5">
        <v>0.22191492676846367</v>
      </c>
      <c r="V468" s="5">
        <v>-0.431484886257401</v>
      </c>
      <c r="W468" s="5">
        <v>3.0476784044872578E-3</v>
      </c>
      <c r="X468" s="3">
        <v>-0.61167653474602679</v>
      </c>
      <c r="Y468" s="3">
        <v>-0.68219227173574315</v>
      </c>
      <c r="Z468" s="3">
        <v>-0.46737768775319422</v>
      </c>
      <c r="AA468" s="3">
        <v>8.8370208787784413E-2</v>
      </c>
      <c r="AB468" s="3">
        <v>-0.27508569647865383</v>
      </c>
      <c r="AC468" s="3">
        <v>-9.6006544094733567E-2</v>
      </c>
      <c r="AD468" s="3">
        <v>-0.12863041445933313</v>
      </c>
      <c r="AE468" s="2">
        <v>0.11529136802742312</v>
      </c>
      <c r="AF468" s="2">
        <v>0.28357588033655334</v>
      </c>
      <c r="AG468" s="2">
        <v>3.3698971642256006E-2</v>
      </c>
      <c r="AH468" s="2">
        <v>0.21923028980990977</v>
      </c>
      <c r="AI468" s="2">
        <v>-3.0093487067622247E-2</v>
      </c>
      <c r="AJ468" s="2">
        <v>0.17297444686818356</v>
      </c>
      <c r="AK468" s="2">
        <v>-0.42576191960112209</v>
      </c>
      <c r="AL468" s="2">
        <v>-0.32189155500155819</v>
      </c>
      <c r="AM468" s="2">
        <v>-2.0523527578684787E-2</v>
      </c>
      <c r="AN468" s="2">
        <v>5.8859457775007812E-2</v>
      </c>
      <c r="AO468" s="4">
        <v>0.80085384855095065</v>
      </c>
      <c r="AP468" s="4">
        <v>0.19935649735119976</v>
      </c>
      <c r="AQ468" s="4">
        <v>0.17799937675288255</v>
      </c>
      <c r="AR468" s="4">
        <v>-4.7852913680274348E-2</v>
      </c>
      <c r="AS468" s="4">
        <v>-0.10519943907759426</v>
      </c>
      <c r="AT468" s="4">
        <v>5.7726706138984188E-2</v>
      </c>
      <c r="AU468" s="4">
        <v>0.74655655967591117</v>
      </c>
      <c r="AV468" s="4">
        <v>-0.34469928326581495</v>
      </c>
    </row>
    <row r="469" spans="1:48" x14ac:dyDescent="0.2">
      <c r="A469" t="s">
        <v>6506</v>
      </c>
      <c r="B469" t="s">
        <v>6507</v>
      </c>
      <c r="C469" t="s">
        <v>15259</v>
      </c>
      <c r="D469">
        <v>25.893000000000001</v>
      </c>
      <c r="E469" s="13">
        <f t="shared" si="84"/>
        <v>0.57796287227885856</v>
      </c>
      <c r="F469" s="13">
        <f t="shared" si="85"/>
        <v>0.12119332346525402</v>
      </c>
      <c r="G469" s="13">
        <f t="shared" si="86"/>
        <v>-0.74114251769576633</v>
      </c>
      <c r="H469" s="13">
        <f t="shared" si="87"/>
        <v>-0.75669901615990742</v>
      </c>
      <c r="I469" s="15">
        <f t="shared" si="88"/>
        <v>0.11795242545900976</v>
      </c>
      <c r="J469" s="15">
        <f t="shared" si="89"/>
        <v>9.2466887212777363E-2</v>
      </c>
      <c r="K469" s="15">
        <f t="shared" si="90"/>
        <v>3.2860512018288283E-9</v>
      </c>
      <c r="L469" s="15">
        <f t="shared" si="91"/>
        <v>7.4196642769383251E-8</v>
      </c>
      <c r="M469" s="8">
        <f t="shared" si="92"/>
        <v>-0.23616302363887282</v>
      </c>
      <c r="N469" s="6">
        <f t="shared" si="93"/>
        <v>-0.34179984863998569</v>
      </c>
      <c r="O469" s="2">
        <f t="shared" si="94"/>
        <v>0.52053599252103466</v>
      </c>
      <c r="P469" s="7">
        <f t="shared" si="95"/>
        <v>0.39934266905578064</v>
      </c>
      <c r="Q469" s="5">
        <v>-0.34493611717045802</v>
      </c>
      <c r="R469" s="5">
        <v>-0.20001246494234964</v>
      </c>
      <c r="S469" s="5">
        <v>-0.32039420380180744</v>
      </c>
      <c r="T469" s="5">
        <v>-0.30127609847304454</v>
      </c>
      <c r="U469" s="5">
        <v>-0.25808507323153629</v>
      </c>
      <c r="V469" s="5">
        <v>-0.27148488625740103</v>
      </c>
      <c r="W469" s="5">
        <v>4.3047678404487255E-2</v>
      </c>
      <c r="X469" s="3">
        <v>-0.38167653474602681</v>
      </c>
      <c r="Y469" s="3">
        <v>-0.33219227173574323</v>
      </c>
      <c r="Z469" s="3">
        <v>-0.27737768775319421</v>
      </c>
      <c r="AA469" s="3">
        <v>-0.45162979121221558</v>
      </c>
      <c r="AB469" s="3">
        <v>-0.41508569647865379</v>
      </c>
      <c r="AC469" s="3">
        <v>-0.15600654409473358</v>
      </c>
      <c r="AD469" s="3">
        <v>-0.3786304144593331</v>
      </c>
      <c r="AE469" s="2">
        <v>0.75529136802742314</v>
      </c>
      <c r="AF469" s="2">
        <v>0.82357588033655338</v>
      </c>
      <c r="AG469" s="2">
        <v>0.49369897164225601</v>
      </c>
      <c r="AH469" s="2">
        <v>0.1892302898099098</v>
      </c>
      <c r="AI469" s="2">
        <v>0.38990651293237771</v>
      </c>
      <c r="AJ469" s="2">
        <v>0.44297444686818355</v>
      </c>
      <c r="AK469" s="2">
        <v>0.47423808039887794</v>
      </c>
      <c r="AL469" s="2">
        <v>0.40810844499844184</v>
      </c>
      <c r="AM469" s="2">
        <v>0.53947647242131525</v>
      </c>
      <c r="AN469" s="2">
        <v>0.68885945777500779</v>
      </c>
      <c r="AO469" s="4">
        <v>0.28085384855095064</v>
      </c>
      <c r="AP469" s="4">
        <v>0.43935649735119975</v>
      </c>
      <c r="AQ469" s="4">
        <v>0.51799937675288255</v>
      </c>
      <c r="AR469" s="4">
        <v>0.45214708631972561</v>
      </c>
      <c r="AS469" s="4">
        <v>0.41480056092240575</v>
      </c>
      <c r="AT469" s="4">
        <v>0.32772670613898419</v>
      </c>
      <c r="AU469" s="4">
        <v>0.44655655967591124</v>
      </c>
      <c r="AV469" s="4">
        <v>0.31530071673418508</v>
      </c>
    </row>
    <row r="470" spans="1:48" x14ac:dyDescent="0.2">
      <c r="A470" t="s">
        <v>3343</v>
      </c>
      <c r="B470" t="s">
        <v>3344</v>
      </c>
      <c r="C470" t="s">
        <v>13505</v>
      </c>
      <c r="D470">
        <v>47.009</v>
      </c>
      <c r="E470" s="13">
        <f t="shared" si="84"/>
        <v>0.1422485865645729</v>
      </c>
      <c r="F470" s="13">
        <f t="shared" si="85"/>
        <v>-7.330667653474604E-2</v>
      </c>
      <c r="G470" s="13">
        <f t="shared" si="86"/>
        <v>-0.27649966055290925</v>
      </c>
      <c r="H470" s="13">
        <f t="shared" si="87"/>
        <v>-0.25612758758847887</v>
      </c>
      <c r="I470" s="15">
        <f t="shared" si="88"/>
        <v>0.11833313280061261</v>
      </c>
      <c r="J470" s="15">
        <f t="shared" si="89"/>
        <v>0.10761351632777089</v>
      </c>
      <c r="K470" s="15">
        <f t="shared" si="90"/>
        <v>2.6008949232908428E-5</v>
      </c>
      <c r="L470" s="15">
        <f t="shared" si="91"/>
        <v>2.9251660321109647E-6</v>
      </c>
      <c r="M470" s="8">
        <f t="shared" si="92"/>
        <v>-9.7591595067444276E-2</v>
      </c>
      <c r="N470" s="6">
        <f t="shared" si="93"/>
        <v>-4.4656991497128616E-2</v>
      </c>
      <c r="O470" s="2">
        <f t="shared" si="94"/>
        <v>0.15853599252103462</v>
      </c>
      <c r="P470" s="7">
        <f t="shared" si="95"/>
        <v>0.23184266905578066</v>
      </c>
      <c r="Q470" s="5">
        <v>-4.9361171704580733E-3</v>
      </c>
      <c r="R470" s="5">
        <v>-0.12001246494234966</v>
      </c>
      <c r="S470" s="5">
        <v>-0.11039420380180745</v>
      </c>
      <c r="T470" s="5">
        <v>-0.11127609847304457</v>
      </c>
      <c r="U470" s="5">
        <v>-0.16808507323153632</v>
      </c>
      <c r="V470" s="5">
        <v>-1.1484886257401024E-2</v>
      </c>
      <c r="W470" s="5">
        <v>-0.15695232159551273</v>
      </c>
      <c r="X470" s="3">
        <v>-2.1676534746026807E-2</v>
      </c>
      <c r="Y470" s="3">
        <v>4.7807728264256805E-2</v>
      </c>
      <c r="Z470" s="3">
        <v>-5.737768775319424E-2</v>
      </c>
      <c r="AA470" s="3">
        <v>-8.1629791212215599E-2</v>
      </c>
      <c r="AB470" s="3">
        <v>-9.5085696478653794E-2</v>
      </c>
      <c r="AC470" s="3">
        <v>-1.6006544094733566E-2</v>
      </c>
      <c r="AD470" s="3">
        <v>-8.8630414459333118E-2</v>
      </c>
      <c r="AE470" s="2">
        <v>0.28529136802742316</v>
      </c>
      <c r="AF470" s="2">
        <v>0.1235758803365533</v>
      </c>
      <c r="AG470" s="2">
        <v>0.18369897164225601</v>
      </c>
      <c r="AH470" s="2">
        <v>0.14923028980990977</v>
      </c>
      <c r="AI470" s="2">
        <v>0.26990651293237772</v>
      </c>
      <c r="AJ470" s="2">
        <v>0.17297444686818356</v>
      </c>
      <c r="AK470" s="2">
        <v>0.14423808039887792</v>
      </c>
      <c r="AL470" s="2">
        <v>0.14810844499844183</v>
      </c>
      <c r="AM470" s="2">
        <v>2.9476472421315215E-2</v>
      </c>
      <c r="AN470" s="2">
        <v>7.8859457775007816E-2</v>
      </c>
      <c r="AO470" s="4">
        <v>0.25085384855095061</v>
      </c>
      <c r="AP470" s="4">
        <v>0.38935649735119976</v>
      </c>
      <c r="AQ470" s="4">
        <v>0.35799937675288257</v>
      </c>
      <c r="AR470" s="4">
        <v>0.21214708631972568</v>
      </c>
      <c r="AS470" s="4">
        <v>0.10480056092240575</v>
      </c>
      <c r="AT470" s="4">
        <v>0.19772670613898419</v>
      </c>
      <c r="AU470" s="4">
        <v>0.14655655967591122</v>
      </c>
      <c r="AV470" s="4">
        <v>0.19530071673418503</v>
      </c>
    </row>
    <row r="471" spans="1:48" x14ac:dyDescent="0.2">
      <c r="A471" t="s">
        <v>2543</v>
      </c>
      <c r="B471" t="s">
        <v>2544</v>
      </c>
      <c r="C471" t="s">
        <v>13619</v>
      </c>
      <c r="D471">
        <v>51.744999999999997</v>
      </c>
      <c r="E471" s="13">
        <f t="shared" si="84"/>
        <v>-3.3465699149712841E-2</v>
      </c>
      <c r="F471" s="13">
        <f t="shared" si="85"/>
        <v>1.6693323465254012E-2</v>
      </c>
      <c r="G471" s="13">
        <f t="shared" si="86"/>
        <v>-6.935680341005207E-2</v>
      </c>
      <c r="H471" s="13">
        <f t="shared" si="87"/>
        <v>-0.13755615901705032</v>
      </c>
      <c r="I471" s="15">
        <f t="shared" si="88"/>
        <v>0.11838588465665945</v>
      </c>
      <c r="J471" s="15">
        <f t="shared" si="89"/>
        <v>0.74645151270071319</v>
      </c>
      <c r="K471" s="15">
        <f t="shared" si="90"/>
        <v>0.1565382747760091</v>
      </c>
      <c r="L471" s="15">
        <f t="shared" si="91"/>
        <v>3.326317180218349E-3</v>
      </c>
      <c r="M471" s="8">
        <f t="shared" si="92"/>
        <v>-9.0201664960156934E-3</v>
      </c>
      <c r="N471" s="6">
        <f t="shared" si="93"/>
        <v>4.2485865645728531E-2</v>
      </c>
      <c r="O471" s="2">
        <f t="shared" si="94"/>
        <v>0.12853599252103462</v>
      </c>
      <c r="P471" s="7">
        <f t="shared" si="95"/>
        <v>0.11184266905578061</v>
      </c>
      <c r="Q471" s="5">
        <v>-4.9361171704580733E-3</v>
      </c>
      <c r="R471" s="5">
        <v>-3.0012464942349652E-2</v>
      </c>
      <c r="S471" s="5">
        <v>-4.039420380180745E-2</v>
      </c>
      <c r="T471" s="5">
        <v>8.7239015269554351E-3</v>
      </c>
      <c r="U471" s="5">
        <v>1.1914926768463681E-2</v>
      </c>
      <c r="V471" s="5">
        <v>1.8515113742598975E-2</v>
      </c>
      <c r="W471" s="5">
        <v>-2.6952321595512745E-2</v>
      </c>
      <c r="X471" s="3">
        <v>-7.167653474602681E-2</v>
      </c>
      <c r="Y471" s="3">
        <v>4.7807728264256805E-2</v>
      </c>
      <c r="Z471" s="3">
        <v>2.2622312246805765E-2</v>
      </c>
      <c r="AA471" s="3">
        <v>-1.6297912122155908E-3</v>
      </c>
      <c r="AB471" s="3">
        <v>4.4914303521346219E-2</v>
      </c>
      <c r="AC471" s="3">
        <v>9.3993455905266435E-2</v>
      </c>
      <c r="AD471" s="3">
        <v>0.16136958554066688</v>
      </c>
      <c r="AE471" s="2">
        <v>1.5291368027423119E-2</v>
      </c>
      <c r="AF471" s="2">
        <v>0.34357588033655329</v>
      </c>
      <c r="AG471" s="2">
        <v>7.3698971642256E-2</v>
      </c>
      <c r="AH471" s="2">
        <v>-4.0769710190090222E-2</v>
      </c>
      <c r="AI471" s="2">
        <v>0.20990651293237775</v>
      </c>
      <c r="AJ471" s="2">
        <v>0.17297444686818356</v>
      </c>
      <c r="AK471" s="2">
        <v>6.4238080398877934E-2</v>
      </c>
      <c r="AL471" s="2">
        <v>0.17810844499844183</v>
      </c>
      <c r="AM471" s="2">
        <v>8.9476472421315206E-2</v>
      </c>
      <c r="AN471" s="2">
        <v>0.17885945777500784</v>
      </c>
      <c r="AO471" s="4">
        <v>-1.9146151449049381E-2</v>
      </c>
      <c r="AP471" s="4">
        <v>0.14935649735119977</v>
      </c>
      <c r="AQ471" s="4">
        <v>0.30799937675288258</v>
      </c>
      <c r="AR471" s="4">
        <v>0.14214708631972567</v>
      </c>
      <c r="AS471" s="4">
        <v>0.13480056092240575</v>
      </c>
      <c r="AT471" s="4">
        <v>3.7726706138984184E-2</v>
      </c>
      <c r="AU471" s="4">
        <v>6.5565596759112332E-3</v>
      </c>
      <c r="AV471" s="4">
        <v>0.13530071673418503</v>
      </c>
    </row>
    <row r="472" spans="1:48" x14ac:dyDescent="0.2">
      <c r="A472" t="s">
        <v>2077</v>
      </c>
      <c r="B472" t="s">
        <v>2078</v>
      </c>
      <c r="C472" t="s">
        <v>13427</v>
      </c>
      <c r="D472">
        <v>32.18</v>
      </c>
      <c r="E472" s="13">
        <f t="shared" si="84"/>
        <v>-0.71203712772114147</v>
      </c>
      <c r="F472" s="13">
        <f t="shared" si="85"/>
        <v>-0.12930667653474592</v>
      </c>
      <c r="G472" s="13">
        <f t="shared" si="86"/>
        <v>0.69921462516137645</v>
      </c>
      <c r="H472" s="13">
        <f t="shared" si="87"/>
        <v>0.73844384098294968</v>
      </c>
      <c r="I472" s="15">
        <f t="shared" si="88"/>
        <v>0.11841230391320673</v>
      </c>
      <c r="J472" s="15">
        <f t="shared" si="89"/>
        <v>0.15770595690157752</v>
      </c>
      <c r="K472" s="15">
        <f t="shared" si="90"/>
        <v>8.9067915144199161E-7</v>
      </c>
      <c r="L472" s="15">
        <f t="shared" si="91"/>
        <v>1.2169654036699344E-7</v>
      </c>
      <c r="M472" s="8">
        <f t="shared" si="92"/>
        <v>0.31097983350398434</v>
      </c>
      <c r="N472" s="6">
        <f t="shared" si="93"/>
        <v>0.40105729421715708</v>
      </c>
      <c r="O472" s="2">
        <f t="shared" si="94"/>
        <v>-0.42746400747896535</v>
      </c>
      <c r="P472" s="7">
        <f t="shared" si="95"/>
        <v>-0.29815733094421942</v>
      </c>
      <c r="Q472" s="5">
        <v>0.29506388282954188</v>
      </c>
      <c r="R472" s="5">
        <v>0.37998753505765037</v>
      </c>
      <c r="S472" s="5">
        <v>0.38960579619819258</v>
      </c>
      <c r="T472" s="5">
        <v>0.11872390152695543</v>
      </c>
      <c r="U472" s="5">
        <v>0.31191492676846372</v>
      </c>
      <c r="V472" s="5">
        <v>0.46851511374259897</v>
      </c>
      <c r="W472" s="5">
        <v>0.21304767840448727</v>
      </c>
      <c r="X472" s="3">
        <v>0.28832346525397323</v>
      </c>
      <c r="Y472" s="3">
        <v>0.42780772826425678</v>
      </c>
      <c r="Z472" s="3">
        <v>0.35262231224680579</v>
      </c>
      <c r="AA472" s="3">
        <v>0.48837020878778437</v>
      </c>
      <c r="AB472" s="3">
        <v>0.34491430352134622</v>
      </c>
      <c r="AC472" s="3">
        <v>0.41399345590526643</v>
      </c>
      <c r="AD472" s="3">
        <v>0.4913695855406669</v>
      </c>
      <c r="AE472" s="2">
        <v>-0.71470863197257684</v>
      </c>
      <c r="AF472" s="2">
        <v>-0.68642411966344663</v>
      </c>
      <c r="AG472" s="2">
        <v>-0.44630102835774399</v>
      </c>
      <c r="AH472" s="2">
        <v>-0.28076971019009023</v>
      </c>
      <c r="AI472" s="2">
        <v>-0.41009348706762228</v>
      </c>
      <c r="AJ472" s="2">
        <v>-0.19702555313181647</v>
      </c>
      <c r="AK472" s="2">
        <v>-0.42576191960112209</v>
      </c>
      <c r="AL472" s="2">
        <v>-8.1891555001558175E-2</v>
      </c>
      <c r="AM472" s="2">
        <v>-0.4505235275786848</v>
      </c>
      <c r="AN472" s="2">
        <v>-0.58114054222499223</v>
      </c>
      <c r="AO472" s="4">
        <v>-0.13914615144904938</v>
      </c>
      <c r="AP472" s="4">
        <v>-0.12064350264880025</v>
      </c>
      <c r="AQ472" s="4">
        <v>-0.32200062324711742</v>
      </c>
      <c r="AR472" s="4">
        <v>-0.60785291368027439</v>
      </c>
      <c r="AS472" s="4">
        <v>-0.40519943907759426</v>
      </c>
      <c r="AT472" s="4">
        <v>-0.26227329386101583</v>
      </c>
      <c r="AU472" s="4">
        <v>-0.38344344032408878</v>
      </c>
      <c r="AV472" s="4">
        <v>-0.14469928326581497</v>
      </c>
    </row>
    <row r="473" spans="1:48" x14ac:dyDescent="0.2">
      <c r="A473" t="s">
        <v>11732</v>
      </c>
      <c r="B473" t="s">
        <v>11733</v>
      </c>
      <c r="C473" t="s">
        <v>17340</v>
      </c>
      <c r="D473">
        <v>83.613</v>
      </c>
      <c r="E473" s="13">
        <f t="shared" si="84"/>
        <v>-0.15060855629257</v>
      </c>
      <c r="F473" s="13">
        <f t="shared" si="85"/>
        <v>-7.3056676534745957E-2</v>
      </c>
      <c r="G473" s="13">
        <f t="shared" si="86"/>
        <v>0.19975033944709081</v>
      </c>
      <c r="H473" s="13">
        <f t="shared" si="87"/>
        <v>0.19272955526866395</v>
      </c>
      <c r="I473" s="15">
        <f t="shared" si="88"/>
        <v>0.11888378784995013</v>
      </c>
      <c r="J473" s="15">
        <f t="shared" si="89"/>
        <v>2.0349830906730811E-2</v>
      </c>
      <c r="K473" s="15">
        <f t="shared" si="90"/>
        <v>9.4772663283831376E-5</v>
      </c>
      <c r="L473" s="15">
        <f t="shared" si="91"/>
        <v>1.6630709864446204E-3</v>
      </c>
      <c r="M473" s="8">
        <f t="shared" si="92"/>
        <v>3.5265547789698599E-2</v>
      </c>
      <c r="N473" s="6">
        <f t="shared" si="93"/>
        <v>0.11534300850287139</v>
      </c>
      <c r="O473" s="2">
        <f t="shared" si="94"/>
        <v>-0.15746400747896536</v>
      </c>
      <c r="P473" s="7">
        <f t="shared" si="95"/>
        <v>-8.44073309442194E-2</v>
      </c>
      <c r="Q473" s="5">
        <v>0.15506388282954192</v>
      </c>
      <c r="R473" s="5">
        <v>1.998753505765035E-2</v>
      </c>
      <c r="S473" s="5">
        <v>-5.0394203801807452E-2</v>
      </c>
      <c r="T473" s="5">
        <v>-1.2760984730445654E-3</v>
      </c>
      <c r="U473" s="5">
        <v>-0.11808507323153633</v>
      </c>
      <c r="V473" s="5">
        <v>0.14851511374259899</v>
      </c>
      <c r="W473" s="5">
        <v>9.3047678404487272E-2</v>
      </c>
      <c r="X473" s="3">
        <v>0.1283234652539732</v>
      </c>
      <c r="Y473" s="3">
        <v>0.20780772826425681</v>
      </c>
      <c r="Z473" s="3">
        <v>7.2622312246805765E-2</v>
      </c>
      <c r="AA473" s="3">
        <v>3.837020878778441E-2</v>
      </c>
      <c r="AB473" s="3">
        <v>3.491430352134621E-2</v>
      </c>
      <c r="AC473" s="3">
        <v>0.20399345590526644</v>
      </c>
      <c r="AD473" s="3">
        <v>0.12136958554066687</v>
      </c>
      <c r="AE473" s="2">
        <v>-0.18470863197257689</v>
      </c>
      <c r="AF473" s="2">
        <v>-0.15642411966344669</v>
      </c>
      <c r="AG473" s="2">
        <v>-0.21630102835774401</v>
      </c>
      <c r="AH473" s="2">
        <v>-9.0769710190090211E-2</v>
      </c>
      <c r="AI473" s="2">
        <v>-0.19009348706762225</v>
      </c>
      <c r="AJ473" s="2">
        <v>-6.7025553131816462E-2</v>
      </c>
      <c r="AK473" s="2">
        <v>-0.19576191960112208</v>
      </c>
      <c r="AL473" s="2">
        <v>-0.10189155500155817</v>
      </c>
      <c r="AM473" s="2">
        <v>-0.15052352757868478</v>
      </c>
      <c r="AN473" s="2">
        <v>-0.22114054222499219</v>
      </c>
      <c r="AO473" s="4">
        <v>1.0853848550950618E-2</v>
      </c>
      <c r="AP473" s="4">
        <v>-6.0643502648800252E-2</v>
      </c>
      <c r="AQ473" s="4">
        <v>-0.10200062324711748</v>
      </c>
      <c r="AR473" s="4">
        <v>-0.12785291368027435</v>
      </c>
      <c r="AS473" s="4">
        <v>-7.5199439077594257E-2</v>
      </c>
      <c r="AT473" s="4">
        <v>-0.17227329386101581</v>
      </c>
      <c r="AU473" s="4">
        <v>-1.3443440324088785E-2</v>
      </c>
      <c r="AV473" s="4">
        <v>-0.13469928326581498</v>
      </c>
    </row>
    <row r="474" spans="1:48" x14ac:dyDescent="0.2">
      <c r="A474" t="s">
        <v>12105</v>
      </c>
      <c r="B474" t="s">
        <v>12106</v>
      </c>
      <c r="C474" t="s">
        <v>17492</v>
      </c>
      <c r="D474">
        <v>21.681000000000001</v>
      </c>
      <c r="E474" s="13">
        <f t="shared" si="84"/>
        <v>0.23224858656457287</v>
      </c>
      <c r="F474" s="13">
        <f t="shared" si="85"/>
        <v>1.9193323465254042E-2</v>
      </c>
      <c r="G474" s="13">
        <f t="shared" si="86"/>
        <v>-0.46542823198148064</v>
      </c>
      <c r="H474" s="13">
        <f t="shared" si="87"/>
        <v>-0.38469901615990748</v>
      </c>
      <c r="I474" s="15">
        <f t="shared" si="88"/>
        <v>0.11889470923386809</v>
      </c>
      <c r="J474" s="15">
        <f t="shared" si="89"/>
        <v>0.74830842789387875</v>
      </c>
      <c r="K474" s="15">
        <f t="shared" si="90"/>
        <v>3.1432378358174494E-6</v>
      </c>
      <c r="L474" s="15">
        <f t="shared" si="91"/>
        <v>3.3172028553083604E-5</v>
      </c>
      <c r="M474" s="8">
        <f t="shared" si="92"/>
        <v>-6.6163023638872845E-2</v>
      </c>
      <c r="N474" s="6">
        <f t="shared" si="93"/>
        <v>-0.16608556292570004</v>
      </c>
      <c r="O474" s="2">
        <f t="shared" si="94"/>
        <v>0.31853599252103465</v>
      </c>
      <c r="P474" s="7">
        <f t="shared" si="95"/>
        <v>0.29934266905578061</v>
      </c>
      <c r="Q474" s="5">
        <v>-5.4936117170458071E-2</v>
      </c>
      <c r="R474" s="5">
        <v>-0.24001246494234965</v>
      </c>
      <c r="S474" s="5">
        <v>-4.039420380180745E-2</v>
      </c>
      <c r="T474" s="5">
        <v>0.17872390152695541</v>
      </c>
      <c r="U474" s="5">
        <v>-8.8085073231536332E-2</v>
      </c>
      <c r="V474" s="5">
        <v>-0.14148488625740102</v>
      </c>
      <c r="W474" s="5">
        <v>-7.695232159551274E-2</v>
      </c>
      <c r="X474" s="3">
        <v>-0.2516765347460268</v>
      </c>
      <c r="Y474" s="3">
        <v>-5.2192271735743194E-2</v>
      </c>
      <c r="Z474" s="3">
        <v>-0.15737768775319422</v>
      </c>
      <c r="AA474" s="3">
        <v>-0.23162979121221558</v>
      </c>
      <c r="AB474" s="3">
        <v>-0.26508569647865382</v>
      </c>
      <c r="AC474" s="3">
        <v>-4.6006544094733572E-2</v>
      </c>
      <c r="AD474" s="3">
        <v>-0.15863041445933312</v>
      </c>
      <c r="AE474" s="2">
        <v>0.22529136802742311</v>
      </c>
      <c r="AF474" s="2">
        <v>0.28357588033655334</v>
      </c>
      <c r="AG474" s="2">
        <v>0.21369897164225599</v>
      </c>
      <c r="AH474" s="2">
        <v>0.39923028980990982</v>
      </c>
      <c r="AI474" s="2">
        <v>0.5499065129323778</v>
      </c>
      <c r="AJ474" s="2">
        <v>0.27297444686818356</v>
      </c>
      <c r="AK474" s="2">
        <v>0.38423808039887791</v>
      </c>
      <c r="AL474" s="2">
        <v>0.22810844499844182</v>
      </c>
      <c r="AM474" s="2">
        <v>0.22947647242131522</v>
      </c>
      <c r="AN474" s="2">
        <v>0.39885945777500781</v>
      </c>
      <c r="AO474" s="4">
        <v>0.19085384855095061</v>
      </c>
      <c r="AP474" s="4">
        <v>0.24935649735119975</v>
      </c>
      <c r="AQ474" s="4">
        <v>0.44799937675288254</v>
      </c>
      <c r="AR474" s="4">
        <v>0.44214708631972566</v>
      </c>
      <c r="AS474" s="4">
        <v>0.47480056092240575</v>
      </c>
      <c r="AT474" s="4">
        <v>0.1477267061389842</v>
      </c>
      <c r="AU474" s="4">
        <v>0.19655655967591124</v>
      </c>
      <c r="AV474" s="4">
        <v>0.24530071673418502</v>
      </c>
    </row>
    <row r="475" spans="1:48" x14ac:dyDescent="0.2">
      <c r="A475" t="s">
        <v>6413</v>
      </c>
      <c r="B475" t="s">
        <v>6414</v>
      </c>
      <c r="C475" t="s">
        <v>15220</v>
      </c>
      <c r="D475">
        <v>22.995000000000001</v>
      </c>
      <c r="E475" s="13">
        <f t="shared" si="84"/>
        <v>3.6534300850287152E-2</v>
      </c>
      <c r="F475" s="13">
        <f t="shared" si="85"/>
        <v>0.28744332346525397</v>
      </c>
      <c r="G475" s="13">
        <f t="shared" si="86"/>
        <v>5.4393196589947929E-2</v>
      </c>
      <c r="H475" s="13">
        <f t="shared" si="87"/>
        <v>-3.4556159017050281E-2</v>
      </c>
      <c r="I475" s="15">
        <f t="shared" si="88"/>
        <v>0.11911634838280308</v>
      </c>
      <c r="J475" s="15">
        <f t="shared" si="89"/>
        <v>8.3626596093588537E-2</v>
      </c>
      <c r="K475" s="15">
        <f t="shared" si="90"/>
        <v>0.6994992059103976</v>
      </c>
      <c r="L475" s="15">
        <f t="shared" si="91"/>
        <v>0.80319670923299424</v>
      </c>
      <c r="M475" s="8">
        <f t="shared" si="92"/>
        <v>8.0979833503984314E-2</v>
      </c>
      <c r="N475" s="6">
        <f t="shared" si="93"/>
        <v>-0.11751413435427147</v>
      </c>
      <c r="O475" s="2">
        <f t="shared" si="94"/>
        <v>0.11553599252103459</v>
      </c>
      <c r="P475" s="7">
        <f t="shared" si="95"/>
        <v>-0.17190733094421939</v>
      </c>
      <c r="Q475" s="5">
        <v>-0.36493611717045804</v>
      </c>
      <c r="R475" s="5">
        <v>-3.0012464942349652E-2</v>
      </c>
      <c r="S475" s="5">
        <v>0.33960579619819253</v>
      </c>
      <c r="T475" s="5">
        <v>0.40872390152695542</v>
      </c>
      <c r="U475" s="5">
        <v>0.20191492676846368</v>
      </c>
      <c r="V475" s="5">
        <v>-5.1484886257401025E-2</v>
      </c>
      <c r="W475" s="5">
        <v>6.3047678404487259E-2</v>
      </c>
      <c r="X475" s="3">
        <v>-0.3716765347460268</v>
      </c>
      <c r="Y475" s="3">
        <v>-0.2021922717357432</v>
      </c>
      <c r="Z475" s="3">
        <v>-0.13737768775319423</v>
      </c>
      <c r="AA475" s="3">
        <v>-0.14162979121221558</v>
      </c>
      <c r="AB475" s="3">
        <v>0.14491430352134624</v>
      </c>
      <c r="AC475" s="3">
        <v>-7.6006544094733564E-2</v>
      </c>
      <c r="AD475" s="3">
        <v>-3.8630414459333122E-2</v>
      </c>
      <c r="AE475" s="2">
        <v>-0.31470863197257692</v>
      </c>
      <c r="AF475" s="2">
        <v>0.1435758803365533</v>
      </c>
      <c r="AG475" s="2">
        <v>-0.266301028357744</v>
      </c>
      <c r="AH475" s="2">
        <v>-4.0769710190090222E-2</v>
      </c>
      <c r="AI475" s="2">
        <v>0.41990651293237774</v>
      </c>
      <c r="AJ475" s="2">
        <v>0.30297444686818353</v>
      </c>
      <c r="AK475" s="2">
        <v>0.11423808039887792</v>
      </c>
      <c r="AL475" s="2">
        <v>-0.10189155500155817</v>
      </c>
      <c r="AM475" s="2">
        <v>0.3594764724213152</v>
      </c>
      <c r="AN475" s="2">
        <v>0.53885945777500777</v>
      </c>
      <c r="AO475" s="4">
        <v>-0.13914615144904938</v>
      </c>
      <c r="AP475" s="4">
        <v>-1.0106435026488003</v>
      </c>
      <c r="AQ475" s="4">
        <v>6.7999376752882534E-2</v>
      </c>
      <c r="AR475" s="4">
        <v>-7.8529136802743538E-3</v>
      </c>
      <c r="AS475" s="4">
        <v>-5.1994390775942541E-3</v>
      </c>
      <c r="AT475" s="4">
        <v>-5.2273293861015813E-2</v>
      </c>
      <c r="AU475" s="4">
        <v>-0.19344344032408878</v>
      </c>
      <c r="AV475" s="4">
        <v>-3.4699283265814972E-2</v>
      </c>
    </row>
    <row r="476" spans="1:48" x14ac:dyDescent="0.2">
      <c r="A476" t="s">
        <v>4308</v>
      </c>
      <c r="B476" t="s">
        <v>4309</v>
      </c>
      <c r="C476" t="s">
        <v>14357</v>
      </c>
      <c r="D476">
        <v>34.646999999999998</v>
      </c>
      <c r="E476" s="13">
        <f t="shared" si="84"/>
        <v>-0.18060855629257</v>
      </c>
      <c r="F476" s="13">
        <f t="shared" si="85"/>
        <v>-4.3056676534745958E-2</v>
      </c>
      <c r="G476" s="13">
        <f t="shared" si="86"/>
        <v>0.23475033944709078</v>
      </c>
      <c r="H476" s="13">
        <f t="shared" si="87"/>
        <v>0.16772955526866395</v>
      </c>
      <c r="I476" s="15">
        <f t="shared" si="88"/>
        <v>0.11919649222836427</v>
      </c>
      <c r="J476" s="15">
        <f t="shared" si="89"/>
        <v>0.60034657315685047</v>
      </c>
      <c r="K476" s="15">
        <f t="shared" si="90"/>
        <v>7.2672833797257138E-3</v>
      </c>
      <c r="L476" s="15">
        <f t="shared" si="91"/>
        <v>3.899200732415678E-2</v>
      </c>
      <c r="M476" s="8">
        <f t="shared" si="92"/>
        <v>3.5265547789698606E-2</v>
      </c>
      <c r="N476" s="6">
        <f t="shared" si="93"/>
        <v>0.14534300850287138</v>
      </c>
      <c r="O476" s="2">
        <f t="shared" si="94"/>
        <v>-0.13246400747896536</v>
      </c>
      <c r="P476" s="7">
        <f t="shared" si="95"/>
        <v>-8.9407330944219404E-2</v>
      </c>
      <c r="Q476" s="5">
        <v>0.14506388282954194</v>
      </c>
      <c r="R476" s="5">
        <v>8.998753505765035E-2</v>
      </c>
      <c r="S476" s="5">
        <v>-0.13039420380180744</v>
      </c>
      <c r="T476" s="5">
        <v>-0.11127609847304457</v>
      </c>
      <c r="U476" s="5">
        <v>-7.8085073231536323E-2</v>
      </c>
      <c r="V476" s="5">
        <v>0.17851511374259899</v>
      </c>
      <c r="W476" s="5">
        <v>0.15304767840448727</v>
      </c>
      <c r="X476" s="3">
        <v>0.29832346525397324</v>
      </c>
      <c r="Y476" s="3">
        <v>0.24780772826425679</v>
      </c>
      <c r="Z476" s="3">
        <v>0.13262231224680576</v>
      </c>
      <c r="AA476" s="3">
        <v>9.8370208787784408E-2</v>
      </c>
      <c r="AB476" s="3">
        <v>6.4914303521346209E-2</v>
      </c>
      <c r="AC476" s="3">
        <v>0.18399345590526642</v>
      </c>
      <c r="AD476" s="3">
        <v>-8.6304144593331213E-3</v>
      </c>
      <c r="AE476" s="2">
        <v>5.5291368027423127E-2</v>
      </c>
      <c r="AF476" s="2">
        <v>4.3575880336553297E-2</v>
      </c>
      <c r="AG476" s="2">
        <v>-0.32630102835774399</v>
      </c>
      <c r="AH476" s="2">
        <v>-0.43076971019009019</v>
      </c>
      <c r="AI476" s="2">
        <v>-5.0093487067622247E-2</v>
      </c>
      <c r="AJ476" s="2">
        <v>-0.23702555313181645</v>
      </c>
      <c r="AK476" s="2">
        <v>-0.23576191960112208</v>
      </c>
      <c r="AL476" s="2">
        <v>-5.1891555001558176E-2</v>
      </c>
      <c r="AM476" s="2">
        <v>-0.12052352757868479</v>
      </c>
      <c r="AN476" s="2">
        <v>2.8859457775007813E-2</v>
      </c>
      <c r="AO476" s="4">
        <v>-0.21914615144904936</v>
      </c>
      <c r="AP476" s="4">
        <v>-0.24064350264880024</v>
      </c>
      <c r="AQ476" s="4">
        <v>-0.18200062324711747</v>
      </c>
      <c r="AR476" s="4">
        <v>0.21214708631972568</v>
      </c>
      <c r="AS476" s="4">
        <v>4.8005609224057444E-3</v>
      </c>
      <c r="AT476" s="4">
        <v>-0.20227329386101583</v>
      </c>
      <c r="AU476" s="4">
        <v>9.655655967591123E-2</v>
      </c>
      <c r="AV476" s="4">
        <v>-0.18469928326581497</v>
      </c>
    </row>
    <row r="477" spans="1:48" x14ac:dyDescent="0.2">
      <c r="A477" t="s">
        <v>9143</v>
      </c>
      <c r="B477" t="s">
        <v>9144</v>
      </c>
      <c r="C477" t="s">
        <v>16322</v>
      </c>
      <c r="D477">
        <v>80.724000000000004</v>
      </c>
      <c r="E477" s="13">
        <f t="shared" si="84"/>
        <v>-2.3465699149712839E-2</v>
      </c>
      <c r="F477" s="13">
        <f t="shared" si="85"/>
        <v>0.18119332346525402</v>
      </c>
      <c r="G477" s="13">
        <f t="shared" si="86"/>
        <v>-2.3285374838623498E-2</v>
      </c>
      <c r="H477" s="13">
        <f t="shared" si="87"/>
        <v>-0.14312758758847888</v>
      </c>
      <c r="I477" s="15">
        <f t="shared" si="88"/>
        <v>0.11922470195082757</v>
      </c>
      <c r="J477" s="15">
        <f t="shared" si="89"/>
        <v>1.2397141526231272E-4</v>
      </c>
      <c r="K477" s="15">
        <f t="shared" si="90"/>
        <v>0.43531689104617122</v>
      </c>
      <c r="L477" s="15">
        <f t="shared" si="91"/>
        <v>4.0899565393418061E-3</v>
      </c>
      <c r="M477" s="8">
        <f t="shared" si="92"/>
        <v>4.2408404932555745E-2</v>
      </c>
      <c r="N477" s="6">
        <f t="shared" si="93"/>
        <v>-1.8942705782842906E-2</v>
      </c>
      <c r="O477" s="2">
        <f t="shared" si="94"/>
        <v>0.18553599252103462</v>
      </c>
      <c r="P477" s="7">
        <f t="shared" si="95"/>
        <v>4.3426690557805923E-3</v>
      </c>
      <c r="Q477" s="5">
        <v>6.5063882829541925E-2</v>
      </c>
      <c r="R477" s="5">
        <v>3.9987535057650347E-2</v>
      </c>
      <c r="S477" s="5">
        <v>3.9605796198192551E-2</v>
      </c>
      <c r="T477" s="5">
        <v>-7.1276098473044572E-2</v>
      </c>
      <c r="U477" s="5">
        <v>-2.808507323153632E-2</v>
      </c>
      <c r="V477" s="5">
        <v>6.8515113742598971E-2</v>
      </c>
      <c r="W477" s="5">
        <v>0.18304767840448727</v>
      </c>
      <c r="X477" s="3">
        <v>-4.1676534746026811E-2</v>
      </c>
      <c r="Y477" s="3">
        <v>-1.21922717357432E-2</v>
      </c>
      <c r="Z477" s="3">
        <v>-9.7377687753194234E-2</v>
      </c>
      <c r="AA477" s="3">
        <v>6.8370208787784409E-2</v>
      </c>
      <c r="AB477" s="3">
        <v>4.9143035213462145E-3</v>
      </c>
      <c r="AC477" s="3">
        <v>-4.6006544094733572E-2</v>
      </c>
      <c r="AD477" s="3">
        <v>-8.6304144593331213E-3</v>
      </c>
      <c r="AE477" s="2">
        <v>0.3352913680274231</v>
      </c>
      <c r="AF477" s="2">
        <v>0.2935758803365533</v>
      </c>
      <c r="AG477" s="2">
        <v>0.22369897164225599</v>
      </c>
      <c r="AH477" s="2">
        <v>5.9230289809909784E-2</v>
      </c>
      <c r="AI477" s="2">
        <v>7.9906512932377757E-2</v>
      </c>
      <c r="AJ477" s="2">
        <v>0.13297444686818355</v>
      </c>
      <c r="AK477" s="2">
        <v>0.24423808039887793</v>
      </c>
      <c r="AL477" s="2">
        <v>0.16810844499844182</v>
      </c>
      <c r="AM477" s="2">
        <v>0.11947647242131521</v>
      </c>
      <c r="AN477" s="2">
        <v>0.19885945777500783</v>
      </c>
      <c r="AO477" s="4">
        <v>-9.1461514490493723E-3</v>
      </c>
      <c r="AP477" s="4">
        <v>5.9356497351199751E-2</v>
      </c>
      <c r="AQ477" s="4">
        <v>-6.2000623247117463E-2</v>
      </c>
      <c r="AR477" s="4">
        <v>-3.7852913680274353E-2</v>
      </c>
      <c r="AS477" s="4">
        <v>-5.5199439077594253E-2</v>
      </c>
      <c r="AT477" s="4">
        <v>-2.2273293861015814E-2</v>
      </c>
      <c r="AU477" s="4">
        <v>9.655655967591123E-2</v>
      </c>
      <c r="AV477" s="4">
        <v>6.5300716734185027E-2</v>
      </c>
    </row>
    <row r="478" spans="1:48" x14ac:dyDescent="0.2">
      <c r="A478" t="s">
        <v>10020</v>
      </c>
      <c r="B478" t="s">
        <v>10021</v>
      </c>
      <c r="C478" t="s">
        <v>12504</v>
      </c>
      <c r="D478">
        <v>32.938000000000002</v>
      </c>
      <c r="E478" s="13">
        <f t="shared" si="84"/>
        <v>0.35653430085028714</v>
      </c>
      <c r="F478" s="13">
        <f t="shared" si="85"/>
        <v>-0.17205667653474596</v>
      </c>
      <c r="G478" s="13">
        <f t="shared" si="86"/>
        <v>-0.48810680341005208</v>
      </c>
      <c r="H478" s="13">
        <f t="shared" si="87"/>
        <v>-5.7556159017050294E-2</v>
      </c>
      <c r="I478" s="15">
        <f t="shared" si="88"/>
        <v>0.11938700573510855</v>
      </c>
      <c r="J478" s="15">
        <f t="shared" si="89"/>
        <v>0.29578222649198443</v>
      </c>
      <c r="K478" s="15">
        <f t="shared" si="90"/>
        <v>1.689001502834447E-2</v>
      </c>
      <c r="L478" s="15">
        <f t="shared" si="91"/>
        <v>0.66452400793578192</v>
      </c>
      <c r="M478" s="8">
        <f t="shared" si="92"/>
        <v>-4.902016649601567E-2</v>
      </c>
      <c r="N478" s="6">
        <f t="shared" si="93"/>
        <v>-0.3075141343542715</v>
      </c>
      <c r="O478" s="2">
        <f t="shared" si="94"/>
        <v>8.5359925210346244E-3</v>
      </c>
      <c r="P478" s="7">
        <f t="shared" si="95"/>
        <v>0.18059266905578059</v>
      </c>
      <c r="Q478" s="5">
        <v>0.27506388282954197</v>
      </c>
      <c r="R478" s="5">
        <v>-0.23001246494234964</v>
      </c>
      <c r="S478" s="5">
        <v>-0.36039420380180742</v>
      </c>
      <c r="T478" s="5">
        <v>0.15872390152695542</v>
      </c>
      <c r="U478" s="5">
        <v>0.22191492676846367</v>
      </c>
      <c r="V478" s="5">
        <v>-0.41148488625740104</v>
      </c>
      <c r="W478" s="5">
        <v>3.0476784044872578E-3</v>
      </c>
      <c r="X478" s="3">
        <v>-0.61167653474602679</v>
      </c>
      <c r="Y478" s="3">
        <v>-0.69219227173574316</v>
      </c>
      <c r="Z478" s="3">
        <v>-0.46737768775319422</v>
      </c>
      <c r="AA478" s="3">
        <v>8.8370208787784413E-2</v>
      </c>
      <c r="AB478" s="3">
        <v>-0.27508569647865383</v>
      </c>
      <c r="AC478" s="3">
        <v>-8.6006544094733559E-2</v>
      </c>
      <c r="AD478" s="3">
        <v>-0.10863041445933312</v>
      </c>
      <c r="AE478" s="2">
        <v>0.11529136802742312</v>
      </c>
      <c r="AF478" s="2">
        <v>0.28357588033655334</v>
      </c>
      <c r="AG478" s="2">
        <v>3.3698971642256006E-2</v>
      </c>
      <c r="AH478" s="2">
        <v>0.21923028980990977</v>
      </c>
      <c r="AI478" s="2">
        <v>-3.0093487067622247E-2</v>
      </c>
      <c r="AJ478" s="2">
        <v>0.17297444686818356</v>
      </c>
      <c r="AK478" s="2">
        <v>-0.42576191960112209</v>
      </c>
      <c r="AL478" s="2">
        <v>-0.32189155500155819</v>
      </c>
      <c r="AM478" s="2">
        <v>-2.0523527578684787E-2</v>
      </c>
      <c r="AN478" s="2">
        <v>5.8859457775007812E-2</v>
      </c>
      <c r="AO478" s="4">
        <v>0.78085384855095064</v>
      </c>
      <c r="AP478" s="4">
        <v>0.19935649735119976</v>
      </c>
      <c r="AQ478" s="4">
        <v>0.17799937675288255</v>
      </c>
      <c r="AR478" s="4">
        <v>-4.7852913680274348E-2</v>
      </c>
      <c r="AS478" s="4">
        <v>-0.10519943907759426</v>
      </c>
      <c r="AT478" s="4">
        <v>5.7726706138984188E-2</v>
      </c>
      <c r="AU478" s="4">
        <v>0.72655655967591115</v>
      </c>
      <c r="AV478" s="4">
        <v>-0.34469928326581495</v>
      </c>
    </row>
    <row r="479" spans="1:48" x14ac:dyDescent="0.2">
      <c r="A479" t="s">
        <v>5681</v>
      </c>
      <c r="B479" t="s">
        <v>5682</v>
      </c>
      <c r="C479" t="s">
        <v>12380</v>
      </c>
      <c r="D479">
        <v>78.215000000000003</v>
      </c>
      <c r="E479" s="13">
        <f t="shared" si="84"/>
        <v>0.19796287227885861</v>
      </c>
      <c r="F479" s="13">
        <f t="shared" si="85"/>
        <v>2.4193323465254019E-2</v>
      </c>
      <c r="G479" s="13">
        <f t="shared" si="86"/>
        <v>-0.21685680341005209</v>
      </c>
      <c r="H479" s="13">
        <f t="shared" si="87"/>
        <v>-0.3039847304456218</v>
      </c>
      <c r="I479" s="15">
        <f t="shared" si="88"/>
        <v>0.1195609959678693</v>
      </c>
      <c r="J479" s="15">
        <f t="shared" si="89"/>
        <v>0.77146237136964579</v>
      </c>
      <c r="K479" s="15">
        <f t="shared" si="90"/>
        <v>1.4393870745293064E-3</v>
      </c>
      <c r="L479" s="15">
        <f t="shared" si="91"/>
        <v>1.6049112906283524E-3</v>
      </c>
      <c r="M479" s="8">
        <f t="shared" si="92"/>
        <v>-0.13044873792458714</v>
      </c>
      <c r="N479" s="6">
        <f t="shared" si="93"/>
        <v>-6.7514134354271477E-2</v>
      </c>
      <c r="O479" s="2">
        <f t="shared" si="94"/>
        <v>0.17353599252103463</v>
      </c>
      <c r="P479" s="7">
        <f t="shared" si="95"/>
        <v>0.14934266905578061</v>
      </c>
      <c r="Q479" s="5">
        <v>-0.24493611717045807</v>
      </c>
      <c r="R479" s="5">
        <v>-8.0012464942349648E-2</v>
      </c>
      <c r="S479" s="5">
        <v>-0.16039420380180744</v>
      </c>
      <c r="T479" s="5">
        <v>-8.1276098473044567E-2</v>
      </c>
      <c r="U479" s="5">
        <v>-0.13808507323153632</v>
      </c>
      <c r="V479" s="5">
        <v>-9.1484886257401032E-2</v>
      </c>
      <c r="W479" s="5">
        <v>-0.11695232159551275</v>
      </c>
      <c r="X479" s="3">
        <v>-0.1816765347460268</v>
      </c>
      <c r="Y479" s="3">
        <v>-0.16219227173574322</v>
      </c>
      <c r="Z479" s="3">
        <v>-7.7377687753194244E-2</v>
      </c>
      <c r="AA479" s="3">
        <v>-1.6297912122155908E-3</v>
      </c>
      <c r="AB479" s="3">
        <v>-3.5085696478653783E-2</v>
      </c>
      <c r="AC479" s="3">
        <v>-4.6006544094733572E-2</v>
      </c>
      <c r="AD479" s="3">
        <v>3.1369585540666878E-2</v>
      </c>
      <c r="AE479" s="2">
        <v>0.23529136802742312</v>
      </c>
      <c r="AF479" s="2">
        <v>0.50357588033655332</v>
      </c>
      <c r="AG479" s="2">
        <v>6.3698971642256005E-2</v>
      </c>
      <c r="AH479" s="2">
        <v>4.9230289809909782E-2</v>
      </c>
      <c r="AI479" s="2">
        <v>0.19990651293237777</v>
      </c>
      <c r="AJ479" s="2">
        <v>-0.16702555313181644</v>
      </c>
      <c r="AK479" s="2">
        <v>2.4238080398877926E-2</v>
      </c>
      <c r="AL479" s="2">
        <v>0.55810844499844181</v>
      </c>
      <c r="AM479" s="2">
        <v>0.15947647242131521</v>
      </c>
      <c r="AN479" s="2">
        <v>0.10885945777500783</v>
      </c>
      <c r="AO479" s="4">
        <v>4.0853848550950624E-2</v>
      </c>
      <c r="AP479" s="4">
        <v>-3.0643502648800253E-2</v>
      </c>
      <c r="AQ479" s="4">
        <v>0.10799937675288254</v>
      </c>
      <c r="AR479" s="4">
        <v>0.27214708631972567</v>
      </c>
      <c r="AS479" s="4">
        <v>0.18480056092240574</v>
      </c>
      <c r="AT479" s="4">
        <v>0.12772670613898418</v>
      </c>
      <c r="AU479" s="4">
        <v>0.35655655967591127</v>
      </c>
      <c r="AV479" s="4">
        <v>0.13530071673418503</v>
      </c>
    </row>
    <row r="480" spans="1:48" x14ac:dyDescent="0.2">
      <c r="A480" t="s">
        <v>2169</v>
      </c>
      <c r="B480" t="s">
        <v>2170</v>
      </c>
      <c r="C480" t="s">
        <v>13466</v>
      </c>
      <c r="D480">
        <v>26.901</v>
      </c>
      <c r="E480" s="13">
        <f t="shared" si="84"/>
        <v>-1.4894270578284269E-2</v>
      </c>
      <c r="F480" s="13">
        <f t="shared" si="85"/>
        <v>-8.7306676534745969E-2</v>
      </c>
      <c r="G480" s="13">
        <f t="shared" si="86"/>
        <v>5.6431965899479339E-3</v>
      </c>
      <c r="H480" s="13">
        <f t="shared" si="87"/>
        <v>0.12287241241152111</v>
      </c>
      <c r="I480" s="15">
        <f t="shared" si="88"/>
        <v>0.11967808049056823</v>
      </c>
      <c r="J480" s="15">
        <f t="shared" si="89"/>
        <v>8.636862737297038E-2</v>
      </c>
      <c r="K480" s="15">
        <f t="shared" si="90"/>
        <v>0.89045786997934773</v>
      </c>
      <c r="L480" s="15">
        <f t="shared" si="91"/>
        <v>2.0327908774357977E-3</v>
      </c>
      <c r="M480" s="8">
        <f t="shared" si="92"/>
        <v>2.2408404932555741E-2</v>
      </c>
      <c r="N480" s="6">
        <f t="shared" si="93"/>
        <v>-7.514134354271472E-3</v>
      </c>
      <c r="O480" s="2">
        <f t="shared" si="94"/>
        <v>-0.10046400747896538</v>
      </c>
      <c r="P480" s="7">
        <f t="shared" si="95"/>
        <v>-1.3157330944219406E-2</v>
      </c>
      <c r="Q480" s="5">
        <v>3.5063882829541926E-2</v>
      </c>
      <c r="R480" s="5">
        <v>-1.001246494234965E-2</v>
      </c>
      <c r="S480" s="5">
        <v>5.9605796198192555E-2</v>
      </c>
      <c r="T480" s="5">
        <v>5.8723901526955433E-2</v>
      </c>
      <c r="U480" s="5">
        <v>2.1914926768463683E-2</v>
      </c>
      <c r="V480" s="5">
        <v>-2.1484886257401026E-2</v>
      </c>
      <c r="W480" s="5">
        <v>1.3047678404487258E-2</v>
      </c>
      <c r="X480" s="3">
        <v>1.8323465253973194E-2</v>
      </c>
      <c r="Y480" s="3">
        <v>1.7807728264256802E-2</v>
      </c>
      <c r="Z480" s="3">
        <v>-7.3776877531942335E-3</v>
      </c>
      <c r="AA480" s="3">
        <v>-3.1629791212215597E-2</v>
      </c>
      <c r="AB480" s="3">
        <v>1.4914303521346215E-2</v>
      </c>
      <c r="AC480" s="3">
        <v>-7.6006544094733564E-2</v>
      </c>
      <c r="AD480" s="3">
        <v>1.1369585540666879E-2</v>
      </c>
      <c r="AE480" s="2">
        <v>-0.10470863197257688</v>
      </c>
      <c r="AF480" s="2">
        <v>-0.18642411966344671</v>
      </c>
      <c r="AG480" s="2">
        <v>-6.6301028357743999E-2</v>
      </c>
      <c r="AH480" s="2">
        <v>-3.0769710190090213E-2</v>
      </c>
      <c r="AI480" s="2">
        <v>-9.0093487067622241E-2</v>
      </c>
      <c r="AJ480" s="2">
        <v>9.2974446868183555E-2</v>
      </c>
      <c r="AK480" s="2">
        <v>-7.576191960112208E-2</v>
      </c>
      <c r="AL480" s="2">
        <v>-0.16189155500155816</v>
      </c>
      <c r="AM480" s="2">
        <v>-0.15052352757868478</v>
      </c>
      <c r="AN480" s="2">
        <v>-0.2311405422249922</v>
      </c>
      <c r="AO480" s="4">
        <v>6.0853848550950621E-2</v>
      </c>
      <c r="AP480" s="4">
        <v>0.18935649735119975</v>
      </c>
      <c r="AQ480" s="4">
        <v>-1.200062324711746E-2</v>
      </c>
      <c r="AR480" s="4">
        <v>-2.7852913680274358E-2</v>
      </c>
      <c r="AS480" s="4">
        <v>-3.519943907759425E-2</v>
      </c>
      <c r="AT480" s="4">
        <v>-4.2273293861015818E-2</v>
      </c>
      <c r="AU480" s="4">
        <v>-0.18344344032408877</v>
      </c>
      <c r="AV480" s="4">
        <v>-5.4699283265814962E-2</v>
      </c>
    </row>
    <row r="481" spans="1:48" x14ac:dyDescent="0.2">
      <c r="A481" t="s">
        <v>3098</v>
      </c>
      <c r="B481" t="s">
        <v>3099</v>
      </c>
      <c r="C481" t="s">
        <v>13853</v>
      </c>
      <c r="D481">
        <v>73.856999999999999</v>
      </c>
      <c r="E481" s="13">
        <f t="shared" si="84"/>
        <v>-0.29346569914971288</v>
      </c>
      <c r="F481" s="13">
        <f t="shared" si="85"/>
        <v>-0.29105667653474593</v>
      </c>
      <c r="G481" s="13">
        <f t="shared" si="86"/>
        <v>0.66903605373280517</v>
      </c>
      <c r="H481" s="13">
        <f t="shared" si="87"/>
        <v>0.83430098384009255</v>
      </c>
      <c r="I481" s="15">
        <f t="shared" si="88"/>
        <v>0.11985311735615223</v>
      </c>
      <c r="J481" s="15">
        <f t="shared" si="89"/>
        <v>0.15858856370020244</v>
      </c>
      <c r="K481" s="15">
        <f t="shared" si="90"/>
        <v>1.4242493272603955E-3</v>
      </c>
      <c r="L481" s="15">
        <f t="shared" si="91"/>
        <v>1.4961441574703585E-4</v>
      </c>
      <c r="M481" s="8">
        <f t="shared" si="92"/>
        <v>8.3836976361127163E-2</v>
      </c>
      <c r="N481" s="6">
        <f t="shared" si="93"/>
        <v>0.20962872278858571</v>
      </c>
      <c r="O481" s="2">
        <f t="shared" si="94"/>
        <v>-0.75046400747896536</v>
      </c>
      <c r="P481" s="7">
        <f t="shared" si="95"/>
        <v>-0.45940733094421943</v>
      </c>
      <c r="Q481" s="5">
        <v>8.5063882829541929E-2</v>
      </c>
      <c r="R481" s="5">
        <v>2.9987535057650352E-2</v>
      </c>
      <c r="S481" s="5">
        <v>9.9605796198192542E-2</v>
      </c>
      <c r="T481" s="5">
        <v>0.22872390152695543</v>
      </c>
      <c r="U481" s="5">
        <v>-8.0850732315363178E-3</v>
      </c>
      <c r="V481" s="5">
        <v>0.29851511374259898</v>
      </c>
      <c r="W481" s="5">
        <v>-0.14695232159551275</v>
      </c>
      <c r="X481" s="3">
        <v>0.1083234652539732</v>
      </c>
      <c r="Y481" s="3">
        <v>0.42780772826425678</v>
      </c>
      <c r="Z481" s="3">
        <v>0.19262231224680579</v>
      </c>
      <c r="AA481" s="3">
        <v>8.8370208787784413E-2</v>
      </c>
      <c r="AB481" s="3">
        <v>0.13491430352134623</v>
      </c>
      <c r="AC481" s="3">
        <v>0.15399345590526642</v>
      </c>
      <c r="AD481" s="3">
        <v>0.36136958554066689</v>
      </c>
      <c r="AE481" s="2">
        <v>-1.0847086319725769</v>
      </c>
      <c r="AF481" s="2">
        <v>-1.5664241196634467</v>
      </c>
      <c r="AG481" s="2">
        <v>-1.226301028357744</v>
      </c>
      <c r="AH481" s="2">
        <v>-0.71076971019009028</v>
      </c>
      <c r="AI481" s="2">
        <v>-0.5700934870676222</v>
      </c>
      <c r="AJ481" s="2">
        <v>-0.53702555313181644</v>
      </c>
      <c r="AK481" s="2">
        <v>-0.40576191960112207</v>
      </c>
      <c r="AL481" s="2">
        <v>-0.19189155500155819</v>
      </c>
      <c r="AM481" s="2">
        <v>-0.27052352757868481</v>
      </c>
      <c r="AN481" s="2">
        <v>-0.94114054222499222</v>
      </c>
      <c r="AO481" s="4">
        <v>-0.26914615144904935</v>
      </c>
      <c r="AP481" s="4">
        <v>-0.19064350264880026</v>
      </c>
      <c r="AQ481" s="4">
        <v>-0.76200062324711748</v>
      </c>
      <c r="AR481" s="4">
        <v>-1.1678529136802742</v>
      </c>
      <c r="AS481" s="4">
        <v>-0.57519943907759419</v>
      </c>
      <c r="AT481" s="4">
        <v>-0.10227329386101582</v>
      </c>
      <c r="AU481" s="4">
        <v>-0.59344344032408869</v>
      </c>
      <c r="AV481" s="4">
        <v>-1.4699283265814968E-2</v>
      </c>
    </row>
    <row r="482" spans="1:48" x14ac:dyDescent="0.2">
      <c r="A482" t="s">
        <v>2328</v>
      </c>
      <c r="B482" t="s">
        <v>2329</v>
      </c>
      <c r="C482" t="s">
        <v>13530</v>
      </c>
      <c r="D482">
        <v>72.227000000000004</v>
      </c>
      <c r="E482" s="13">
        <f t="shared" si="84"/>
        <v>-0.21917998486399856</v>
      </c>
      <c r="F482" s="13">
        <f t="shared" si="85"/>
        <v>-9.0566765347459624E-3</v>
      </c>
      <c r="G482" s="13">
        <f t="shared" si="86"/>
        <v>0.21260748230423365</v>
      </c>
      <c r="H482" s="13">
        <f t="shared" si="87"/>
        <v>0.10444384098294969</v>
      </c>
      <c r="I482" s="15">
        <f t="shared" si="88"/>
        <v>0.12026838401974752</v>
      </c>
      <c r="J482" s="15">
        <f t="shared" si="89"/>
        <v>0.90067364039303133</v>
      </c>
      <c r="K482" s="15">
        <f t="shared" si="90"/>
        <v>3.7970492962196298E-3</v>
      </c>
      <c r="L482" s="15">
        <f t="shared" si="91"/>
        <v>0.20920503171386043</v>
      </c>
      <c r="M482" s="8">
        <f t="shared" si="92"/>
        <v>5.0979833503984322E-2</v>
      </c>
      <c r="N482" s="6">
        <f t="shared" si="93"/>
        <v>0.16820015136001423</v>
      </c>
      <c r="O482" s="2">
        <f t="shared" si="94"/>
        <v>-5.3464007478965368E-2</v>
      </c>
      <c r="P482" s="7">
        <f t="shared" si="95"/>
        <v>-4.4407330944219406E-2</v>
      </c>
      <c r="Q482" s="5">
        <v>0.20506388282954194</v>
      </c>
      <c r="R482" s="5">
        <v>0.15998753505765034</v>
      </c>
      <c r="S482" s="5">
        <v>0.14960579619819256</v>
      </c>
      <c r="T482" s="5">
        <v>-0.13127609847304458</v>
      </c>
      <c r="U482" s="5">
        <v>-0.20808507323153633</v>
      </c>
      <c r="V482" s="5">
        <v>8.8515113742598989E-2</v>
      </c>
      <c r="W482" s="5">
        <v>9.3047678404487272E-2</v>
      </c>
      <c r="X482" s="3">
        <v>0.17832346525397319</v>
      </c>
      <c r="Y482" s="3">
        <v>0.23780772826425681</v>
      </c>
      <c r="Z482" s="3">
        <v>2.622312246805765E-3</v>
      </c>
      <c r="AA482" s="3">
        <v>0.22837020878778441</v>
      </c>
      <c r="AB482" s="3">
        <v>0.2549143035213462</v>
      </c>
      <c r="AC482" s="3">
        <v>0.18399345590526642</v>
      </c>
      <c r="AD482" s="3">
        <v>9.1369585540666876E-2</v>
      </c>
      <c r="AE482" s="2">
        <v>6.5291368027423122E-2</v>
      </c>
      <c r="AF482" s="2">
        <v>-1.6424119663446701E-2</v>
      </c>
      <c r="AG482" s="2">
        <v>-6.3010283577440013E-3</v>
      </c>
      <c r="AH482" s="2">
        <v>4.9230289809909782E-2</v>
      </c>
      <c r="AI482" s="2">
        <v>-2.0093487067622252E-2</v>
      </c>
      <c r="AJ482" s="2">
        <v>0.15297444686818357</v>
      </c>
      <c r="AK482" s="2">
        <v>1.4238080398877927E-2</v>
      </c>
      <c r="AL482" s="2">
        <v>-0.37189155500155818</v>
      </c>
      <c r="AM482" s="2">
        <v>-0.31052352757868479</v>
      </c>
      <c r="AN482" s="2">
        <v>-9.1140542224992183E-2</v>
      </c>
      <c r="AO482" s="4">
        <v>3.0853848550950622E-2</v>
      </c>
      <c r="AP482" s="4">
        <v>0.12935649735119975</v>
      </c>
      <c r="AQ482" s="4">
        <v>4.7999376752882544E-2</v>
      </c>
      <c r="AR482" s="4">
        <v>-3.7852913680274353E-2</v>
      </c>
      <c r="AS482" s="4">
        <v>4.8005609224057444E-3</v>
      </c>
      <c r="AT482" s="4">
        <v>-0.21227329386101584</v>
      </c>
      <c r="AU482" s="4">
        <v>-3.3443440324088775E-2</v>
      </c>
      <c r="AV482" s="4">
        <v>-0.28469928326581495</v>
      </c>
    </row>
    <row r="483" spans="1:48" x14ac:dyDescent="0.2">
      <c r="A483" t="s">
        <v>2073</v>
      </c>
      <c r="B483" t="s">
        <v>2074</v>
      </c>
      <c r="C483" t="s">
        <v>12480</v>
      </c>
      <c r="D483">
        <v>23.399000000000001</v>
      </c>
      <c r="E483" s="13">
        <f t="shared" si="84"/>
        <v>-0.10917998486399856</v>
      </c>
      <c r="F483" s="13">
        <f t="shared" si="85"/>
        <v>6.0193323465254078E-2</v>
      </c>
      <c r="G483" s="13">
        <f t="shared" si="86"/>
        <v>0.23671462516137654</v>
      </c>
      <c r="H483" s="13">
        <f t="shared" si="87"/>
        <v>0.28358669812580684</v>
      </c>
      <c r="I483" s="15">
        <f t="shared" si="88"/>
        <v>0.12059274430801505</v>
      </c>
      <c r="J483" s="15">
        <f t="shared" si="89"/>
        <v>0.20139467382247422</v>
      </c>
      <c r="K483" s="15">
        <f t="shared" si="90"/>
        <v>4.7002504687901353E-4</v>
      </c>
      <c r="L483" s="15">
        <f t="shared" si="91"/>
        <v>6.7382888093461043E-4</v>
      </c>
      <c r="M483" s="8">
        <f t="shared" si="92"/>
        <v>0.10812269064684146</v>
      </c>
      <c r="N483" s="6">
        <f t="shared" si="93"/>
        <v>1.0572942171571001E-3</v>
      </c>
      <c r="O483" s="2">
        <f t="shared" si="94"/>
        <v>-0.17546400747896534</v>
      </c>
      <c r="P483" s="7">
        <f t="shared" si="95"/>
        <v>-0.23565733094421942</v>
      </c>
      <c r="Q483" s="5">
        <v>-4.4936117170458076E-2</v>
      </c>
      <c r="R483" s="5">
        <v>0.29998753505765036</v>
      </c>
      <c r="S483" s="5">
        <v>0.25960579619819257</v>
      </c>
      <c r="T483" s="5">
        <v>6.8723901526955442E-2</v>
      </c>
      <c r="U483" s="5">
        <v>9.1914926768463689E-2</v>
      </c>
      <c r="V483" s="5">
        <v>-3.1484886257401021E-2</v>
      </c>
      <c r="W483" s="5">
        <v>0.11304767840448726</v>
      </c>
      <c r="X483" s="3">
        <v>-5.1676534746026806E-2</v>
      </c>
      <c r="Y483" s="3">
        <v>3.7807728264256803E-2</v>
      </c>
      <c r="Z483" s="3">
        <v>7.2622312246805765E-2</v>
      </c>
      <c r="AA483" s="3">
        <v>8.3702087877844094E-3</v>
      </c>
      <c r="AB483" s="3">
        <v>0.15491430352134622</v>
      </c>
      <c r="AC483" s="3">
        <v>-3.600654409473357E-2</v>
      </c>
      <c r="AD483" s="3">
        <v>-0.17863041445933311</v>
      </c>
      <c r="AE483" s="2">
        <v>-0.15470863197257687</v>
      </c>
      <c r="AF483" s="2">
        <v>-0.36642411966344668</v>
      </c>
      <c r="AG483" s="2">
        <v>-9.6301028357743998E-2</v>
      </c>
      <c r="AH483" s="2">
        <v>-0.27076971019009022</v>
      </c>
      <c r="AI483" s="2">
        <v>-0.30009348706762229</v>
      </c>
      <c r="AJ483" s="2">
        <v>-6.7025553131816462E-2</v>
      </c>
      <c r="AK483" s="2">
        <v>2.4238080398877926E-2</v>
      </c>
      <c r="AL483" s="2">
        <v>-0.22189155500155816</v>
      </c>
      <c r="AM483" s="2">
        <v>-8.0523527578684806E-2</v>
      </c>
      <c r="AN483" s="2">
        <v>-0.22114054222499219</v>
      </c>
      <c r="AO483" s="4">
        <v>-0.30914615144904939</v>
      </c>
      <c r="AP483" s="4">
        <v>-0.12064350264880025</v>
      </c>
      <c r="AQ483" s="4">
        <v>-0.27200062324711743</v>
      </c>
      <c r="AR483" s="4">
        <v>-0.29785291368027439</v>
      </c>
      <c r="AS483" s="4">
        <v>-0.19519943907759427</v>
      </c>
      <c r="AT483" s="4">
        <v>-0.17227329386101581</v>
      </c>
      <c r="AU483" s="4">
        <v>-0.25344344032408878</v>
      </c>
      <c r="AV483" s="4">
        <v>-0.26469928326581493</v>
      </c>
    </row>
    <row r="484" spans="1:48" x14ac:dyDescent="0.2">
      <c r="A484" t="s">
        <v>8632</v>
      </c>
      <c r="B484" t="s">
        <v>8633</v>
      </c>
      <c r="C484" t="s">
        <v>16113</v>
      </c>
      <c r="D484">
        <v>77.406000000000006</v>
      </c>
      <c r="E484" s="13">
        <f t="shared" si="84"/>
        <v>-0.23775141343542711</v>
      </c>
      <c r="F484" s="13">
        <f t="shared" si="85"/>
        <v>-0.20430667653474593</v>
      </c>
      <c r="G484" s="13">
        <f t="shared" si="86"/>
        <v>0.15492891087566221</v>
      </c>
      <c r="H484" s="13">
        <f t="shared" si="87"/>
        <v>0.28344384098294967</v>
      </c>
      <c r="I484" s="15">
        <f t="shared" si="88"/>
        <v>0.12070539999487971</v>
      </c>
      <c r="J484" s="15">
        <f t="shared" si="89"/>
        <v>1.5527358558962718E-2</v>
      </c>
      <c r="K484" s="15">
        <f t="shared" si="90"/>
        <v>1.8339286686720566E-3</v>
      </c>
      <c r="L484" s="15">
        <f t="shared" si="91"/>
        <v>2.3622088135660181E-3</v>
      </c>
      <c r="M484" s="8">
        <f t="shared" si="92"/>
        <v>8.0979833503984314E-2</v>
      </c>
      <c r="N484" s="6">
        <f t="shared" si="93"/>
        <v>0.15677157993144281</v>
      </c>
      <c r="O484" s="2">
        <f t="shared" si="94"/>
        <v>-0.20246400747896534</v>
      </c>
      <c r="P484" s="7">
        <f t="shared" si="95"/>
        <v>1.8426690557805962E-3</v>
      </c>
      <c r="Q484" s="5">
        <v>0.22506388282954193</v>
      </c>
      <c r="R484" s="5">
        <v>7.9987535057650355E-2</v>
      </c>
      <c r="S484" s="5">
        <v>9.605796198192549E-3</v>
      </c>
      <c r="T484" s="5">
        <v>0.16872390152695543</v>
      </c>
      <c r="U484" s="5">
        <v>-6.8085073231536314E-2</v>
      </c>
      <c r="V484" s="5">
        <v>5.8515113742598983E-2</v>
      </c>
      <c r="W484" s="5">
        <v>9.3047678404487272E-2</v>
      </c>
      <c r="X484" s="3">
        <v>0.17832346525397319</v>
      </c>
      <c r="Y484" s="3">
        <v>0.1678077282642568</v>
      </c>
      <c r="Z484" s="3">
        <v>0.23262231224680577</v>
      </c>
      <c r="AA484" s="3">
        <v>0.13837020878778442</v>
      </c>
      <c r="AB484" s="3">
        <v>0.10491430352134622</v>
      </c>
      <c r="AC484" s="3">
        <v>0.23399345590526643</v>
      </c>
      <c r="AD484" s="3">
        <v>4.136958554066688E-2</v>
      </c>
      <c r="AE484" s="2">
        <v>-0.51470863197257688</v>
      </c>
      <c r="AF484" s="2">
        <v>-0.22642411966344669</v>
      </c>
      <c r="AG484" s="2">
        <v>-0.34630102835774396</v>
      </c>
      <c r="AH484" s="2">
        <v>0.16923028980990978</v>
      </c>
      <c r="AI484" s="2">
        <v>-9.3487067622247816E-5</v>
      </c>
      <c r="AJ484" s="2">
        <v>-0.33702555313181642</v>
      </c>
      <c r="AK484" s="2">
        <v>-0.37576191960112204</v>
      </c>
      <c r="AL484" s="2">
        <v>1.8108444998441831E-2</v>
      </c>
      <c r="AM484" s="2">
        <v>-0.1705235275786848</v>
      </c>
      <c r="AN484" s="2">
        <v>-0.2411405422249922</v>
      </c>
      <c r="AO484" s="4">
        <v>0.11085384855095062</v>
      </c>
      <c r="AP484" s="4">
        <v>-0.11064350264880024</v>
      </c>
      <c r="AQ484" s="4">
        <v>4.7999376752882544E-2</v>
      </c>
      <c r="AR484" s="4">
        <v>-2.7852913680274358E-2</v>
      </c>
      <c r="AS484" s="4">
        <v>4.8005609224057444E-3</v>
      </c>
      <c r="AT484" s="4">
        <v>7.7726706138984192E-2</v>
      </c>
      <c r="AU484" s="4">
        <v>-0.12344344032408877</v>
      </c>
      <c r="AV484" s="4">
        <v>3.5300716734185035E-2</v>
      </c>
    </row>
    <row r="485" spans="1:48" x14ac:dyDescent="0.2">
      <c r="A485" t="s">
        <v>3160</v>
      </c>
      <c r="B485" t="s">
        <v>3161</v>
      </c>
      <c r="C485" t="s">
        <v>13879</v>
      </c>
      <c r="D485">
        <v>60.235999999999997</v>
      </c>
      <c r="E485" s="13">
        <f t="shared" si="84"/>
        <v>-0.38917998486399852</v>
      </c>
      <c r="F485" s="13">
        <f t="shared" si="85"/>
        <v>-0.210806676534746</v>
      </c>
      <c r="G485" s="13">
        <f t="shared" si="86"/>
        <v>0.30528605373280504</v>
      </c>
      <c r="H485" s="13">
        <f t="shared" si="87"/>
        <v>0.44601526955437831</v>
      </c>
      <c r="I485" s="15">
        <f t="shared" si="88"/>
        <v>0.12073220396074776</v>
      </c>
      <c r="J485" s="15">
        <f t="shared" si="89"/>
        <v>1.7456368324474086E-2</v>
      </c>
      <c r="K485" s="15">
        <f t="shared" si="90"/>
        <v>1.1084104967273723E-3</v>
      </c>
      <c r="L485" s="15">
        <f t="shared" si="91"/>
        <v>4.6011420697097712E-6</v>
      </c>
      <c r="M485" s="8">
        <f t="shared" si="92"/>
        <v>0.1595512620754129</v>
      </c>
      <c r="N485" s="6">
        <f t="shared" si="93"/>
        <v>0.22962872278858565</v>
      </c>
      <c r="O485" s="2">
        <f t="shared" si="94"/>
        <v>-0.28646400747896539</v>
      </c>
      <c r="P485" s="7">
        <f t="shared" si="95"/>
        <v>-7.5657330944219392E-2</v>
      </c>
      <c r="Q485" s="5">
        <v>0.19506388282954193</v>
      </c>
      <c r="R485" s="5">
        <v>0.13998753505765035</v>
      </c>
      <c r="S485" s="5">
        <v>0.15960579619819257</v>
      </c>
      <c r="T485" s="5">
        <v>0.12872390152695543</v>
      </c>
      <c r="U485" s="5">
        <v>9.1914926768463689E-2</v>
      </c>
      <c r="V485" s="5">
        <v>0.16851511374259898</v>
      </c>
      <c r="W485" s="5">
        <v>0.23304767840448726</v>
      </c>
      <c r="X485" s="3">
        <v>0.36832346525397319</v>
      </c>
      <c r="Y485" s="3">
        <v>0.35780772826425677</v>
      </c>
      <c r="Z485" s="3">
        <v>0.15262231224680578</v>
      </c>
      <c r="AA485" s="3">
        <v>0.22837020878778441</v>
      </c>
      <c r="AB485" s="3">
        <v>0.14491430352134624</v>
      </c>
      <c r="AC485" s="3">
        <v>0.21399345590526642</v>
      </c>
      <c r="AD485" s="3">
        <v>0.14136958554066689</v>
      </c>
      <c r="AE485" s="2">
        <v>-0.57470863197257682</v>
      </c>
      <c r="AF485" s="2">
        <v>-0.15642411966344669</v>
      </c>
      <c r="AG485" s="2">
        <v>-0.47630102835774402</v>
      </c>
      <c r="AH485" s="2">
        <v>-0.23076971019009018</v>
      </c>
      <c r="AI485" s="2">
        <v>-4.0093487067622252E-2</v>
      </c>
      <c r="AJ485" s="2">
        <v>-0.35702555313181644</v>
      </c>
      <c r="AK485" s="2">
        <v>-0.27576191960112206</v>
      </c>
      <c r="AL485" s="2">
        <v>-0.14189155500155817</v>
      </c>
      <c r="AM485" s="2">
        <v>-0.25052352757868479</v>
      </c>
      <c r="AN485" s="2">
        <v>-0.3611405422249922</v>
      </c>
      <c r="AO485" s="4">
        <v>-5.9146151449049389E-2</v>
      </c>
      <c r="AP485" s="4">
        <v>-0.23064350264880024</v>
      </c>
      <c r="AQ485" s="4">
        <v>0.15799937675288253</v>
      </c>
      <c r="AR485" s="4">
        <v>6.2147086319725653E-2</v>
      </c>
      <c r="AS485" s="4">
        <v>-5.1994390775942541E-3</v>
      </c>
      <c r="AT485" s="4">
        <v>3.7726706138984184E-2</v>
      </c>
      <c r="AU485" s="4">
        <v>-0.28344344032408875</v>
      </c>
      <c r="AV485" s="4">
        <v>-0.28469928326581495</v>
      </c>
    </row>
    <row r="486" spans="1:48" x14ac:dyDescent="0.2">
      <c r="A486" t="s">
        <v>7672</v>
      </c>
      <c r="B486" t="s">
        <v>7673</v>
      </c>
      <c r="C486" t="s">
        <v>17701</v>
      </c>
      <c r="D486">
        <v>17.263999999999999</v>
      </c>
      <c r="E486" s="13">
        <f t="shared" si="84"/>
        <v>1.7208200151360014</v>
      </c>
      <c r="F486" s="13">
        <f t="shared" si="85"/>
        <v>0.17594332346525376</v>
      </c>
      <c r="G486" s="13">
        <f t="shared" si="86"/>
        <v>-1.6202496605529093</v>
      </c>
      <c r="H486" s="13">
        <f t="shared" si="87"/>
        <v>-1.627699016159907</v>
      </c>
      <c r="I486" s="15">
        <f t="shared" si="88"/>
        <v>0.12083033471953189</v>
      </c>
      <c r="J486" s="15">
        <f t="shared" si="89"/>
        <v>9.1704113320915256E-2</v>
      </c>
      <c r="K486" s="15">
        <f t="shared" si="90"/>
        <v>7.3751681909677078E-11</v>
      </c>
      <c r="L486" s="15">
        <f t="shared" si="91"/>
        <v>1.3524417311198987E-9</v>
      </c>
      <c r="M486" s="8">
        <f t="shared" si="92"/>
        <v>-0.77616302363887268</v>
      </c>
      <c r="N486" s="6">
        <f t="shared" si="93"/>
        <v>-0.94465699149712867</v>
      </c>
      <c r="O486" s="2">
        <f t="shared" si="94"/>
        <v>0.8515359925210344</v>
      </c>
      <c r="P486" s="7">
        <f t="shared" si="95"/>
        <v>0.67559266905578064</v>
      </c>
      <c r="Q486" s="5">
        <v>-0.87493611717045805</v>
      </c>
      <c r="R486" s="5">
        <v>-0.9600124649423496</v>
      </c>
      <c r="S486" s="5">
        <v>-0.8303942038018074</v>
      </c>
      <c r="T486" s="5">
        <v>-0.5512760984730446</v>
      </c>
      <c r="U486" s="5">
        <v>-0.63808507323153629</v>
      </c>
      <c r="V486" s="5">
        <v>-1.0914848862574011</v>
      </c>
      <c r="W486" s="5">
        <v>-0.48695232159551277</v>
      </c>
      <c r="X486" s="3">
        <v>-0.80167653474602674</v>
      </c>
      <c r="Y486" s="3">
        <v>-1.1021922717357433</v>
      </c>
      <c r="Z486" s="3">
        <v>-0.78737768775319428</v>
      </c>
      <c r="AA486" s="3">
        <v>-0.92162979121221555</v>
      </c>
      <c r="AB486" s="3">
        <v>-1.0450856964786539</v>
      </c>
      <c r="AC486" s="3">
        <v>-1.1060065440947338</v>
      </c>
      <c r="AD486" s="3">
        <v>-0.84863041445933307</v>
      </c>
      <c r="AE486" s="2">
        <v>1.2252913680274231</v>
      </c>
      <c r="AF486" s="2">
        <v>1.1835758803365533</v>
      </c>
      <c r="AG486" s="2">
        <v>0.793698971642256</v>
      </c>
      <c r="AH486" s="2">
        <v>0.64923028980990971</v>
      </c>
      <c r="AI486" s="2">
        <v>0.56990651293237782</v>
      </c>
      <c r="AJ486" s="2">
        <v>0.70297444686818356</v>
      </c>
      <c r="AK486" s="2">
        <v>0.60423808039887783</v>
      </c>
      <c r="AL486" s="2">
        <v>0.93810844499844181</v>
      </c>
      <c r="AM486" s="2">
        <v>0.99947647242131521</v>
      </c>
      <c r="AN486" s="2">
        <v>0.84885945777500782</v>
      </c>
      <c r="AO486" s="4">
        <v>0.63085384855095072</v>
      </c>
      <c r="AP486" s="4">
        <v>0.49935649735119975</v>
      </c>
      <c r="AQ486" s="4">
        <v>0.45799937675288255</v>
      </c>
      <c r="AR486" s="4">
        <v>0.68214708631972565</v>
      </c>
      <c r="AS486" s="4">
        <v>0.60480056092240575</v>
      </c>
      <c r="AT486" s="4">
        <v>0.78772670613898421</v>
      </c>
      <c r="AU486" s="4">
        <v>1.0465565596759112</v>
      </c>
      <c r="AV486" s="4">
        <v>0.69530071673418503</v>
      </c>
    </row>
    <row r="487" spans="1:48" x14ac:dyDescent="0.2">
      <c r="A487" t="s">
        <v>6516</v>
      </c>
      <c r="B487" t="s">
        <v>6517</v>
      </c>
      <c r="C487" t="s">
        <v>17674</v>
      </c>
      <c r="D487">
        <v>50.826999999999998</v>
      </c>
      <c r="E487" s="13">
        <f t="shared" si="84"/>
        <v>-5.2037127721141413E-2</v>
      </c>
      <c r="F487" s="13">
        <f t="shared" si="85"/>
        <v>5.6193323465254033E-2</v>
      </c>
      <c r="G487" s="13">
        <f t="shared" si="86"/>
        <v>0.14385748230423365</v>
      </c>
      <c r="H487" s="13">
        <f t="shared" si="87"/>
        <v>3.3009838400925445E-3</v>
      </c>
      <c r="I487" s="15">
        <f t="shared" si="88"/>
        <v>0.12093265060051558</v>
      </c>
      <c r="J487" s="15">
        <f t="shared" si="89"/>
        <v>0.46110275896006991</v>
      </c>
      <c r="K487" s="15">
        <f t="shared" si="90"/>
        <v>2.7078748820589721E-2</v>
      </c>
      <c r="L487" s="15">
        <f t="shared" si="91"/>
        <v>0.96242909403545851</v>
      </c>
      <c r="M487" s="8">
        <f t="shared" si="92"/>
        <v>-1.6163023638872828E-2</v>
      </c>
      <c r="N487" s="6">
        <f t="shared" si="93"/>
        <v>6.8200151360014241E-2</v>
      </c>
      <c r="O487" s="2">
        <f t="shared" si="94"/>
        <v>-1.9464007478965373E-2</v>
      </c>
      <c r="P487" s="7">
        <f t="shared" si="95"/>
        <v>-7.5657330944219406E-2</v>
      </c>
      <c r="Q487" s="5">
        <v>0.11506388282954193</v>
      </c>
      <c r="R487" s="5">
        <v>3.9987535057650347E-2</v>
      </c>
      <c r="S487" s="5">
        <v>-0.16039420380180744</v>
      </c>
      <c r="T487" s="5">
        <v>-4.1276098473044566E-2</v>
      </c>
      <c r="U487" s="5">
        <v>-4.8085073231536317E-2</v>
      </c>
      <c r="V487" s="5">
        <v>-2.1484886257401026E-2</v>
      </c>
      <c r="W487" s="5">
        <v>3.0476784044872578E-3</v>
      </c>
      <c r="X487" s="3">
        <v>0.28832346525397323</v>
      </c>
      <c r="Y487" s="3">
        <v>-1.21922717357432E-2</v>
      </c>
      <c r="Z487" s="3">
        <v>5.2622312246805761E-2</v>
      </c>
      <c r="AA487" s="3">
        <v>8.3702087877844094E-3</v>
      </c>
      <c r="AB487" s="3">
        <v>2.4914303521346215E-2</v>
      </c>
      <c r="AC487" s="3">
        <v>9.3993455905266435E-2</v>
      </c>
      <c r="AD487" s="3">
        <v>2.1369585540666879E-2</v>
      </c>
      <c r="AE487" s="2">
        <v>0.20529136802742312</v>
      </c>
      <c r="AF487" s="2">
        <v>0.38357588033655332</v>
      </c>
      <c r="AG487" s="2">
        <v>2.3698971642256005E-2</v>
      </c>
      <c r="AH487" s="2">
        <v>-3.0769710190090213E-2</v>
      </c>
      <c r="AI487" s="2">
        <v>-9.0093487067622241E-2</v>
      </c>
      <c r="AJ487" s="2">
        <v>-0.16702555313181644</v>
      </c>
      <c r="AK487" s="2">
        <v>-0.28576191960112207</v>
      </c>
      <c r="AL487" s="2">
        <v>-9.1891555001558184E-2</v>
      </c>
      <c r="AM487" s="2">
        <v>-0.1405235275786848</v>
      </c>
      <c r="AN487" s="2">
        <v>-1.1405422249921859E-3</v>
      </c>
      <c r="AO487" s="4">
        <v>6.0853848550950621E-2</v>
      </c>
      <c r="AP487" s="4">
        <v>-0.20064350264880026</v>
      </c>
      <c r="AQ487" s="4">
        <v>-7.2000623247117451E-2</v>
      </c>
      <c r="AR487" s="4">
        <v>5.2147086319725651E-2</v>
      </c>
      <c r="AS487" s="4">
        <v>-8.5199439077594252E-2</v>
      </c>
      <c r="AT487" s="4">
        <v>-0.13227329386101583</v>
      </c>
      <c r="AU487" s="4">
        <v>3.6556559675911232E-2</v>
      </c>
      <c r="AV487" s="4">
        <v>-0.26469928326581493</v>
      </c>
    </row>
    <row r="488" spans="1:48" x14ac:dyDescent="0.2">
      <c r="A488" t="s">
        <v>2575</v>
      </c>
      <c r="B488" t="s">
        <v>2576</v>
      </c>
      <c r="C488" t="s">
        <v>13633</v>
      </c>
      <c r="D488">
        <v>226.178</v>
      </c>
      <c r="E488" s="13">
        <f t="shared" si="84"/>
        <v>-2.6322842006855699E-2</v>
      </c>
      <c r="F488" s="13">
        <f t="shared" si="85"/>
        <v>3.4193323465254069E-2</v>
      </c>
      <c r="G488" s="13">
        <f t="shared" si="86"/>
        <v>-4.8285374838623482E-2</v>
      </c>
      <c r="H488" s="13">
        <f t="shared" si="87"/>
        <v>-0.15827044473133606</v>
      </c>
      <c r="I488" s="15">
        <f t="shared" si="88"/>
        <v>0.12117330505115631</v>
      </c>
      <c r="J488" s="15">
        <f t="shared" si="89"/>
        <v>0.37321683271185435</v>
      </c>
      <c r="K488" s="15">
        <f t="shared" si="90"/>
        <v>0.22176642614408879</v>
      </c>
      <c r="L488" s="15">
        <f t="shared" si="91"/>
        <v>3.7843451101774233E-3</v>
      </c>
      <c r="M488" s="8">
        <f t="shared" si="92"/>
        <v>-2.4734452210301402E-2</v>
      </c>
      <c r="N488" s="6">
        <f t="shared" si="93"/>
        <v>5.1057294217157101E-2</v>
      </c>
      <c r="O488" s="2">
        <f t="shared" si="94"/>
        <v>0.13353599252103465</v>
      </c>
      <c r="P488" s="7">
        <f t="shared" si="95"/>
        <v>9.9342669055780583E-2</v>
      </c>
      <c r="Q488" s="5">
        <v>1.5063882829541927E-2</v>
      </c>
      <c r="R488" s="5">
        <v>4.9987535057650349E-2</v>
      </c>
      <c r="S488" s="5">
        <v>-7.0394203801807442E-2</v>
      </c>
      <c r="T488" s="5">
        <v>-0.12127609847304456</v>
      </c>
      <c r="U488" s="5">
        <v>-0.14808507323153633</v>
      </c>
      <c r="V488" s="5">
        <v>8.5151137425989766E-3</v>
      </c>
      <c r="W488" s="5">
        <v>9.3047678404487272E-2</v>
      </c>
      <c r="X488" s="3">
        <v>0.16832346525397321</v>
      </c>
      <c r="Y488" s="3">
        <v>1.7807728264256802E-2</v>
      </c>
      <c r="Z488" s="3">
        <v>-4.7377687753194245E-2</v>
      </c>
      <c r="AA488" s="3">
        <v>0.1083702087877844</v>
      </c>
      <c r="AB488" s="3">
        <v>5.4914303521346214E-2</v>
      </c>
      <c r="AC488" s="3">
        <v>9.3993455905266435E-2</v>
      </c>
      <c r="AD488" s="3">
        <v>-3.8630414459333122E-2</v>
      </c>
      <c r="AE488" s="2">
        <v>0.28529136802742316</v>
      </c>
      <c r="AF488" s="2">
        <v>0.24357588033655331</v>
      </c>
      <c r="AG488" s="2">
        <v>0.103698971642256</v>
      </c>
      <c r="AH488" s="2">
        <v>9.9230289809909777E-2</v>
      </c>
      <c r="AI488" s="2">
        <v>5.9906512932377753E-2</v>
      </c>
      <c r="AJ488" s="2">
        <v>0.20297444686818356</v>
      </c>
      <c r="AK488" s="2">
        <v>3.4238080398877928E-2</v>
      </c>
      <c r="AL488" s="2">
        <v>0.20810844499844183</v>
      </c>
      <c r="AM488" s="2">
        <v>8.9476472421315206E-2</v>
      </c>
      <c r="AN488" s="2">
        <v>8.859457775007816E-3</v>
      </c>
      <c r="AO488" s="4">
        <v>0.15085384855095063</v>
      </c>
      <c r="AP488" s="4">
        <v>0.15935649735119975</v>
      </c>
      <c r="AQ488" s="4">
        <v>9.7999376752882533E-2</v>
      </c>
      <c r="AR488" s="4">
        <v>4.2147086319725649E-2</v>
      </c>
      <c r="AS488" s="4">
        <v>4.4800560922405745E-2</v>
      </c>
      <c r="AT488" s="4">
        <v>7.7726706138984192E-2</v>
      </c>
      <c r="AU488" s="4">
        <v>0.19655655967591124</v>
      </c>
      <c r="AV488" s="4">
        <v>2.5300716734185033E-2</v>
      </c>
    </row>
    <row r="489" spans="1:48" x14ac:dyDescent="0.2">
      <c r="A489" t="s">
        <v>9472</v>
      </c>
      <c r="B489" t="s">
        <v>9473</v>
      </c>
      <c r="C489" t="s">
        <v>12624</v>
      </c>
      <c r="D489">
        <v>19.664000000000001</v>
      </c>
      <c r="E489" s="13">
        <f t="shared" si="84"/>
        <v>-0.44775141343542713</v>
      </c>
      <c r="F489" s="13">
        <f t="shared" si="85"/>
        <v>-1.0306676534745984E-2</v>
      </c>
      <c r="G489" s="13">
        <f t="shared" si="86"/>
        <v>0.67635748230423376</v>
      </c>
      <c r="H489" s="13">
        <f t="shared" si="87"/>
        <v>0.53801526955437828</v>
      </c>
      <c r="I489" s="15">
        <f t="shared" si="88"/>
        <v>0.12181316094020893</v>
      </c>
      <c r="J489" s="15">
        <f t="shared" si="89"/>
        <v>0.92485308854043491</v>
      </c>
      <c r="K489" s="15">
        <f t="shared" si="90"/>
        <v>2.4318178982704725E-5</v>
      </c>
      <c r="L489" s="15">
        <f t="shared" si="91"/>
        <v>9.9997586638229068E-5</v>
      </c>
      <c r="M489" s="8">
        <f t="shared" si="92"/>
        <v>0.14955126207541289</v>
      </c>
      <c r="N489" s="6">
        <f t="shared" si="93"/>
        <v>0.29820015136001427</v>
      </c>
      <c r="O489" s="2">
        <f t="shared" si="94"/>
        <v>-0.38846400747896542</v>
      </c>
      <c r="P489" s="7">
        <f t="shared" si="95"/>
        <v>-0.37815733094421944</v>
      </c>
      <c r="Q489" s="5">
        <v>0.27506388282954197</v>
      </c>
      <c r="R489" s="5">
        <v>0.31998753505765037</v>
      </c>
      <c r="S489" s="5">
        <v>0.11960579619819256</v>
      </c>
      <c r="T489" s="5">
        <v>-0.26127609847304456</v>
      </c>
      <c r="U489" s="5">
        <v>0.14191492676846368</v>
      </c>
      <c r="V489" s="5">
        <v>0.26851511374259901</v>
      </c>
      <c r="W489" s="5">
        <v>0.18304767840448727</v>
      </c>
      <c r="X489" s="3">
        <v>0.43832346525397314</v>
      </c>
      <c r="Y489" s="3">
        <v>0.29780772826425678</v>
      </c>
      <c r="Z489" s="3">
        <v>6.262231224680577E-2</v>
      </c>
      <c r="AA489" s="3">
        <v>0.21837020878778443</v>
      </c>
      <c r="AB489" s="3">
        <v>0.39491430352134621</v>
      </c>
      <c r="AC489" s="3">
        <v>0.37399345590526645</v>
      </c>
      <c r="AD489" s="3">
        <v>0.3013695855406669</v>
      </c>
      <c r="AE489" s="2">
        <v>-0.1347086319725769</v>
      </c>
      <c r="AF489" s="2">
        <v>-0.7664241196634467</v>
      </c>
      <c r="AG489" s="2">
        <v>-0.16630102835774402</v>
      </c>
      <c r="AH489" s="2">
        <v>-0.59076971019009028</v>
      </c>
      <c r="AI489" s="2">
        <v>-0.3100934870676223</v>
      </c>
      <c r="AJ489" s="2">
        <v>-0.41702555313181644</v>
      </c>
      <c r="AK489" s="2">
        <v>-0.14576191960112206</v>
      </c>
      <c r="AL489" s="2">
        <v>-0.46189155500155821</v>
      </c>
      <c r="AM489" s="2">
        <v>-0.55052352757868472</v>
      </c>
      <c r="AN489" s="2">
        <v>-0.34114054222499218</v>
      </c>
      <c r="AO489" s="4">
        <v>-0.46914615144904942</v>
      </c>
      <c r="AP489" s="4">
        <v>5.9356497351199751E-2</v>
      </c>
      <c r="AQ489" s="4">
        <v>-0.52200062324711749</v>
      </c>
      <c r="AR489" s="4">
        <v>-0.14785291368027437</v>
      </c>
      <c r="AS489" s="4">
        <v>-0.25519943907759429</v>
      </c>
      <c r="AT489" s="4">
        <v>-0.50227329386101582</v>
      </c>
      <c r="AU489" s="4">
        <v>-0.57344344032408867</v>
      </c>
      <c r="AV489" s="4">
        <v>-0.61469928326581502</v>
      </c>
    </row>
    <row r="490" spans="1:48" x14ac:dyDescent="0.2">
      <c r="A490" t="s">
        <v>10985</v>
      </c>
      <c r="B490" t="s">
        <v>10986</v>
      </c>
      <c r="C490" t="s">
        <v>17043</v>
      </c>
      <c r="D490">
        <v>90.647000000000006</v>
      </c>
      <c r="E490" s="13">
        <f t="shared" si="84"/>
        <v>7.796287227885855E-2</v>
      </c>
      <c r="F490" s="13">
        <f t="shared" si="85"/>
        <v>-0.19580667653474595</v>
      </c>
      <c r="G490" s="13">
        <f t="shared" si="86"/>
        <v>-0.29114251769576638</v>
      </c>
      <c r="H490" s="13">
        <f t="shared" si="87"/>
        <v>0.23030098384009251</v>
      </c>
      <c r="I490" s="15">
        <f t="shared" si="88"/>
        <v>0.12230387394355462</v>
      </c>
      <c r="J490" s="15">
        <f t="shared" si="89"/>
        <v>0.17408579620768194</v>
      </c>
      <c r="K490" s="15">
        <f t="shared" si="90"/>
        <v>7.2092983407046202E-2</v>
      </c>
      <c r="L490" s="15">
        <f t="shared" si="91"/>
        <v>0.24234838662370506</v>
      </c>
      <c r="M490" s="8">
        <f t="shared" si="92"/>
        <v>0.12383697636112719</v>
      </c>
      <c r="N490" s="6">
        <f t="shared" si="93"/>
        <v>-0.20179984863998573</v>
      </c>
      <c r="O490" s="2">
        <f t="shared" si="94"/>
        <v>-0.10646400747896534</v>
      </c>
      <c r="P490" s="7">
        <f t="shared" si="95"/>
        <v>8.9342669055780616E-2</v>
      </c>
      <c r="Q490" s="5">
        <v>-0.24493611717045807</v>
      </c>
      <c r="R490" s="5">
        <v>-9.0012464942349657E-2</v>
      </c>
      <c r="S490" s="5">
        <v>0.12960579619819257</v>
      </c>
      <c r="T490" s="5">
        <v>0.49872390152695545</v>
      </c>
      <c r="U490" s="5">
        <v>0.78191492676846375</v>
      </c>
      <c r="V490" s="5">
        <v>-0.45148488625740102</v>
      </c>
      <c r="W490" s="5">
        <v>0.24304767840448727</v>
      </c>
      <c r="X490" s="3">
        <v>0.1583234652539732</v>
      </c>
      <c r="Y490" s="3">
        <v>-0.23219227173574319</v>
      </c>
      <c r="Z490" s="3">
        <v>-0.19737768775319423</v>
      </c>
      <c r="AA490" s="3">
        <v>-0.10162979121221559</v>
      </c>
      <c r="AB490" s="3">
        <v>3.491430352134621E-2</v>
      </c>
      <c r="AC490" s="3">
        <v>-0.6960065440947335</v>
      </c>
      <c r="AD490" s="3">
        <v>-0.3786304144593331</v>
      </c>
      <c r="AE490" s="2">
        <v>-0.45470863197257683</v>
      </c>
      <c r="AF490" s="2">
        <v>-0.54642411966344662</v>
      </c>
      <c r="AG490" s="2">
        <v>-1.6301028357743996E-2</v>
      </c>
      <c r="AH490" s="2">
        <v>0.16923028980990978</v>
      </c>
      <c r="AI490" s="2">
        <v>0.10990651293237776</v>
      </c>
      <c r="AJ490" s="2">
        <v>-0.21702555313181643</v>
      </c>
      <c r="AK490" s="2">
        <v>0.37423808039887796</v>
      </c>
      <c r="AL490" s="2">
        <v>-0.13189155500155816</v>
      </c>
      <c r="AM490" s="2">
        <v>-0.27052352757868481</v>
      </c>
      <c r="AN490" s="2">
        <v>-8.1140542224992174E-2</v>
      </c>
      <c r="AO490" s="4">
        <v>0.27085384855095063</v>
      </c>
      <c r="AP490" s="4">
        <v>-0.13064350264880026</v>
      </c>
      <c r="AQ490" s="4">
        <v>0.12799937675288253</v>
      </c>
      <c r="AR490" s="4">
        <v>-6.7852913680274352E-2</v>
      </c>
      <c r="AS490" s="4">
        <v>0.19480056092240575</v>
      </c>
      <c r="AT490" s="4">
        <v>-0.17227329386101581</v>
      </c>
      <c r="AU490" s="4">
        <v>0.67655655967591133</v>
      </c>
      <c r="AV490" s="4">
        <v>-0.18469928326581497</v>
      </c>
    </row>
    <row r="491" spans="1:48" x14ac:dyDescent="0.2">
      <c r="A491" t="s">
        <v>2027</v>
      </c>
      <c r="B491" t="s">
        <v>2028</v>
      </c>
      <c r="C491" t="s">
        <v>13404</v>
      </c>
      <c r="D491">
        <v>84.385999999999996</v>
      </c>
      <c r="E491" s="13">
        <f t="shared" si="84"/>
        <v>-1.6322842006855701E-2</v>
      </c>
      <c r="F491" s="13">
        <f t="shared" si="85"/>
        <v>-1.8306676534745964E-2</v>
      </c>
      <c r="G491" s="13">
        <f t="shared" si="86"/>
        <v>-0.16649966055290921</v>
      </c>
      <c r="H491" s="13">
        <f t="shared" si="87"/>
        <v>-4.2556159017050309E-2</v>
      </c>
      <c r="I491" s="15">
        <f t="shared" si="88"/>
        <v>0.12284920019300193</v>
      </c>
      <c r="J491" s="15">
        <f t="shared" si="89"/>
        <v>0.81308370908714966</v>
      </c>
      <c r="K491" s="15">
        <f t="shared" si="90"/>
        <v>5.5166647352441226E-3</v>
      </c>
      <c r="L491" s="15">
        <f t="shared" si="91"/>
        <v>0.62287732071178947</v>
      </c>
      <c r="M491" s="8">
        <f t="shared" si="92"/>
        <v>6.0979833503984317E-2</v>
      </c>
      <c r="N491" s="6">
        <f t="shared" si="93"/>
        <v>-4.4656991497128616E-2</v>
      </c>
      <c r="O491" s="2">
        <f t="shared" si="94"/>
        <v>0.10353599252103463</v>
      </c>
      <c r="P491" s="7">
        <f t="shared" si="95"/>
        <v>0.12184266905578059</v>
      </c>
      <c r="Q491" s="5">
        <v>4.5063882829541928E-2</v>
      </c>
      <c r="R491" s="5">
        <v>-0.17001246494234964</v>
      </c>
      <c r="S491" s="5">
        <v>3.9605796198192551E-2</v>
      </c>
      <c r="T491" s="5">
        <v>5.8723901526955433E-2</v>
      </c>
      <c r="U491" s="5">
        <v>0.21191492676846369</v>
      </c>
      <c r="V491" s="5">
        <v>0.258515113742599</v>
      </c>
      <c r="W491" s="5">
        <v>-1.6952321595512743E-2</v>
      </c>
      <c r="X491" s="3">
        <v>-6.1676534746026801E-2</v>
      </c>
      <c r="Y491" s="3">
        <v>-4.2192271735743199E-2</v>
      </c>
      <c r="Z491" s="3">
        <v>-7.7377687753194244E-2</v>
      </c>
      <c r="AA491" s="3">
        <v>-0.17162979121221558</v>
      </c>
      <c r="AB491" s="3">
        <v>-8.5085696478653786E-2</v>
      </c>
      <c r="AC491" s="3">
        <v>6.3993455905266436E-2</v>
      </c>
      <c r="AD491" s="3">
        <v>6.1369585540666877E-2</v>
      </c>
      <c r="AE491" s="2">
        <v>-0.14470863197257686</v>
      </c>
      <c r="AF491" s="2">
        <v>-7.6424119663446699E-2</v>
      </c>
      <c r="AG491" s="2">
        <v>4.3698971642256002E-2</v>
      </c>
      <c r="AH491" s="2">
        <v>9.2302898099097808E-3</v>
      </c>
      <c r="AI491" s="2">
        <v>0.23990651293237775</v>
      </c>
      <c r="AJ491" s="2">
        <v>-1.7025553131816445E-2</v>
      </c>
      <c r="AK491" s="2">
        <v>0.58423808039887792</v>
      </c>
      <c r="AL491" s="2">
        <v>0.10810844499844183</v>
      </c>
      <c r="AM491" s="2">
        <v>6.9476472421315216E-2</v>
      </c>
      <c r="AN491" s="2">
        <v>0.21885945777500782</v>
      </c>
      <c r="AO491" s="4">
        <v>1.0853848550950618E-2</v>
      </c>
      <c r="AP491" s="4">
        <v>0.17935649735119974</v>
      </c>
      <c r="AQ491" s="4">
        <v>0.13799937675288254</v>
      </c>
      <c r="AR491" s="4">
        <v>0.27214708631972567</v>
      </c>
      <c r="AS491" s="4">
        <v>0.18480056092240574</v>
      </c>
      <c r="AT491" s="4">
        <v>6.7726706138984183E-2</v>
      </c>
      <c r="AU491" s="4">
        <v>-6.3443440324088773E-2</v>
      </c>
      <c r="AV491" s="4">
        <v>0.18530071673418502</v>
      </c>
    </row>
    <row r="492" spans="1:48" x14ac:dyDescent="0.2">
      <c r="A492" t="s">
        <v>10167</v>
      </c>
      <c r="B492" t="s">
        <v>10168</v>
      </c>
      <c r="C492" t="s">
        <v>16727</v>
      </c>
      <c r="D492">
        <v>15.798</v>
      </c>
      <c r="E492" s="13">
        <f t="shared" si="84"/>
        <v>0.66510572942171575</v>
      </c>
      <c r="F492" s="13">
        <f t="shared" si="85"/>
        <v>-0.20330667653474599</v>
      </c>
      <c r="G492" s="13">
        <f t="shared" si="86"/>
        <v>-0.80078537483862355</v>
      </c>
      <c r="H492" s="13">
        <f t="shared" si="87"/>
        <v>-0.74469901615990741</v>
      </c>
      <c r="I492" s="15">
        <f t="shared" si="88"/>
        <v>0.12290267849891229</v>
      </c>
      <c r="J492" s="15">
        <f t="shared" si="89"/>
        <v>0.12854827110205935</v>
      </c>
      <c r="K492" s="15">
        <f t="shared" si="90"/>
        <v>9.3752118362789286E-6</v>
      </c>
      <c r="L492" s="15">
        <f t="shared" si="91"/>
        <v>5.9869875670643346E-6</v>
      </c>
      <c r="M492" s="8">
        <f t="shared" si="92"/>
        <v>-0.40616302363887286</v>
      </c>
      <c r="N492" s="6">
        <f t="shared" si="93"/>
        <v>-0.2589427057828429</v>
      </c>
      <c r="O492" s="2">
        <f t="shared" si="94"/>
        <v>0.33853599252103461</v>
      </c>
      <c r="P492" s="7">
        <f t="shared" si="95"/>
        <v>0.5418426690557806</v>
      </c>
      <c r="Q492" s="5">
        <v>-0.31493611717045811</v>
      </c>
      <c r="R492" s="5">
        <v>-0.2800124649423496</v>
      </c>
      <c r="S492" s="5">
        <v>-0.21039420380180746</v>
      </c>
      <c r="T492" s="5">
        <v>-0.62127609847304455</v>
      </c>
      <c r="U492" s="5">
        <v>-0.61808507323153627</v>
      </c>
      <c r="V492" s="5">
        <v>-0.33148488625740102</v>
      </c>
      <c r="W492" s="5">
        <v>-0.46695232159551275</v>
      </c>
      <c r="X492" s="3">
        <v>-0.1216765347460268</v>
      </c>
      <c r="Y492" s="3">
        <v>-0.52219227173574323</v>
      </c>
      <c r="Z492" s="3">
        <v>-7.7377687753194244E-2</v>
      </c>
      <c r="AA492" s="3">
        <v>-9.1629791212215594E-2</v>
      </c>
      <c r="AB492" s="3">
        <v>-0.34508569647865378</v>
      </c>
      <c r="AC492" s="3">
        <v>-0.35600654409473353</v>
      </c>
      <c r="AD492" s="3">
        <v>-0.29863041445933308</v>
      </c>
      <c r="AE492" s="2">
        <v>-0.15470863197257687</v>
      </c>
      <c r="AF492" s="2">
        <v>0.55357588033655325</v>
      </c>
      <c r="AG492" s="2">
        <v>0.31369897164225602</v>
      </c>
      <c r="AH492" s="2">
        <v>0.57923028980990976</v>
      </c>
      <c r="AI492" s="2">
        <v>0.69990651293237782</v>
      </c>
      <c r="AJ492" s="2">
        <v>3.297444686818355E-2</v>
      </c>
      <c r="AK492" s="2">
        <v>0.35423808039887794</v>
      </c>
      <c r="AL492" s="2">
        <v>0.42810844499844181</v>
      </c>
      <c r="AM492" s="2">
        <v>3.9476472421315217E-2</v>
      </c>
      <c r="AN492" s="2">
        <v>0.53885945777500777</v>
      </c>
      <c r="AO492" s="4">
        <v>0.73085384855095059</v>
      </c>
      <c r="AP492" s="4">
        <v>0.89935649735119971</v>
      </c>
      <c r="AQ492" s="4">
        <v>0.77799937675288255</v>
      </c>
      <c r="AR492" s="4">
        <v>0.46214708631972562</v>
      </c>
      <c r="AS492" s="4">
        <v>0.60480056092240575</v>
      </c>
      <c r="AT492" s="4">
        <v>0.25772670613898419</v>
      </c>
      <c r="AU492" s="4">
        <v>0.17655655967591122</v>
      </c>
      <c r="AV492" s="4">
        <v>0.42530071673418507</v>
      </c>
    </row>
    <row r="493" spans="1:48" x14ac:dyDescent="0.2">
      <c r="A493" t="s">
        <v>1484</v>
      </c>
      <c r="B493" t="s">
        <v>1485</v>
      </c>
      <c r="C493" t="s">
        <v>13181</v>
      </c>
      <c r="D493">
        <v>90.525000000000006</v>
      </c>
      <c r="E493" s="13">
        <f t="shared" si="84"/>
        <v>-0.45632284200685569</v>
      </c>
      <c r="F493" s="13">
        <f t="shared" si="85"/>
        <v>-3.3056676534745977E-2</v>
      </c>
      <c r="G493" s="13">
        <f t="shared" si="86"/>
        <v>0.25689319658994791</v>
      </c>
      <c r="H493" s="13">
        <f t="shared" si="87"/>
        <v>0.40130098384009261</v>
      </c>
      <c r="I493" s="15">
        <f t="shared" si="88"/>
        <v>0.12292104097027862</v>
      </c>
      <c r="J493" s="15">
        <f t="shared" si="89"/>
        <v>0.83465565527582108</v>
      </c>
      <c r="K493" s="15">
        <f t="shared" si="90"/>
        <v>3.4971078470198806E-2</v>
      </c>
      <c r="L493" s="15">
        <f t="shared" si="91"/>
        <v>1.1178143048389858E-2</v>
      </c>
      <c r="M493" s="8">
        <f t="shared" si="92"/>
        <v>0.2838369763611272</v>
      </c>
      <c r="N493" s="6">
        <f t="shared" si="93"/>
        <v>0.17248586564572851</v>
      </c>
      <c r="O493" s="2">
        <f t="shared" si="94"/>
        <v>-0.11746400747896538</v>
      </c>
      <c r="P493" s="7">
        <f t="shared" si="95"/>
        <v>-8.44073309442194E-2</v>
      </c>
      <c r="Q493" s="5">
        <v>0.22506388282954193</v>
      </c>
      <c r="R493" s="5">
        <v>0.22998753505765035</v>
      </c>
      <c r="S493" s="5">
        <v>0.13960579619819255</v>
      </c>
      <c r="T493" s="5">
        <v>0.27872390152695548</v>
      </c>
      <c r="U493" s="5">
        <v>0.50191492676846372</v>
      </c>
      <c r="V493" s="5">
        <v>0.318515113742599</v>
      </c>
      <c r="W493" s="5">
        <v>0.29304767840448726</v>
      </c>
      <c r="X493" s="3">
        <v>8.3234652539731953E-3</v>
      </c>
      <c r="Y493" s="3">
        <v>0.24780772826425679</v>
      </c>
      <c r="Z493" s="3">
        <v>-4.7377687753194245E-2</v>
      </c>
      <c r="AA493" s="3">
        <v>0.19837020878778441</v>
      </c>
      <c r="AB493" s="3">
        <v>0.22491430352134623</v>
      </c>
      <c r="AC493" s="3">
        <v>0.26399345590526646</v>
      </c>
      <c r="AD493" s="3">
        <v>0.3113695855406669</v>
      </c>
      <c r="AE493" s="2">
        <v>-0.37470863197257687</v>
      </c>
      <c r="AF493" s="2">
        <v>-0.69642411966344664</v>
      </c>
      <c r="AG493" s="2">
        <v>-0.11630102835774399</v>
      </c>
      <c r="AH493" s="2">
        <v>-1.0769710190090223E-2</v>
      </c>
      <c r="AI493" s="2">
        <v>-0.38009348706762225</v>
      </c>
      <c r="AJ493" s="2">
        <v>0.7629744468681835</v>
      </c>
      <c r="AK493" s="2">
        <v>0.10423808039887794</v>
      </c>
      <c r="AL493" s="2">
        <v>-3.1891555001558172E-2</v>
      </c>
      <c r="AM493" s="2">
        <v>-3.0523527578684782E-2</v>
      </c>
      <c r="AN493" s="2">
        <v>-0.40114054222499218</v>
      </c>
      <c r="AO493" s="4">
        <v>-1.9146151449049381E-2</v>
      </c>
      <c r="AP493" s="4">
        <v>0.42935649735119974</v>
      </c>
      <c r="AQ493" s="4">
        <v>-0.31200062324711741</v>
      </c>
      <c r="AR493" s="4">
        <v>-0.35785291368027439</v>
      </c>
      <c r="AS493" s="4">
        <v>-0.20519943907759428</v>
      </c>
      <c r="AT493" s="4">
        <v>-9.2273293861015807E-2</v>
      </c>
      <c r="AU493" s="4">
        <v>-0.25344344032408878</v>
      </c>
      <c r="AV493" s="4">
        <v>0.13530071673418503</v>
      </c>
    </row>
    <row r="494" spans="1:48" x14ac:dyDescent="0.2">
      <c r="A494" t="s">
        <v>6268</v>
      </c>
      <c r="B494" t="s">
        <v>6269</v>
      </c>
      <c r="C494" t="s">
        <v>15167</v>
      </c>
      <c r="D494">
        <v>27.373999999999999</v>
      </c>
      <c r="E494" s="13">
        <f t="shared" si="84"/>
        <v>-0.54346569914971288</v>
      </c>
      <c r="F494" s="13">
        <f t="shared" si="85"/>
        <v>4.919332346525402E-2</v>
      </c>
      <c r="G494" s="13">
        <f t="shared" si="86"/>
        <v>0.36457176801851937</v>
      </c>
      <c r="H494" s="13">
        <f t="shared" si="87"/>
        <v>0.13101526955437826</v>
      </c>
      <c r="I494" s="15">
        <f t="shared" si="88"/>
        <v>0.12315971749278221</v>
      </c>
      <c r="J494" s="15">
        <f t="shared" si="89"/>
        <v>0.76170505959610435</v>
      </c>
      <c r="K494" s="15">
        <f t="shared" si="90"/>
        <v>5.3570945008592726E-2</v>
      </c>
      <c r="L494" s="15">
        <f t="shared" si="91"/>
        <v>0.169548180133548</v>
      </c>
      <c r="M494" s="8">
        <f t="shared" si="92"/>
        <v>0.17955126207541289</v>
      </c>
      <c r="N494" s="6">
        <f t="shared" si="93"/>
        <v>0.36391443707429999</v>
      </c>
      <c r="O494" s="2">
        <f t="shared" si="94"/>
        <v>4.8535992521034618E-2</v>
      </c>
      <c r="P494" s="7">
        <f t="shared" si="95"/>
        <v>-6.5733094421940429E-4</v>
      </c>
      <c r="Q494" s="5">
        <v>6.5063882829541925E-2</v>
      </c>
      <c r="R494" s="5">
        <v>8.998753505765035E-2</v>
      </c>
      <c r="S494" s="5">
        <v>0.24960579619819256</v>
      </c>
      <c r="T494" s="5">
        <v>-9.1276098473044562E-2</v>
      </c>
      <c r="U494" s="5">
        <v>0.36191492676846371</v>
      </c>
      <c r="V494" s="5">
        <v>0.24851511374259899</v>
      </c>
      <c r="W494" s="5">
        <v>0.33304767840448724</v>
      </c>
      <c r="X494" s="3">
        <v>0.75832346525397321</v>
      </c>
      <c r="Y494" s="3">
        <v>0.28780772826425682</v>
      </c>
      <c r="Z494" s="3">
        <v>0.20262231224680577</v>
      </c>
      <c r="AA494" s="3">
        <v>0.43837020878778438</v>
      </c>
      <c r="AB494" s="3">
        <v>0.5749143035213462</v>
      </c>
      <c r="AC494" s="3">
        <v>6.3993455905266436E-2</v>
      </c>
      <c r="AD494" s="3">
        <v>0.22136958554066688</v>
      </c>
      <c r="AE494" s="2">
        <v>-0.1947086319725769</v>
      </c>
      <c r="AF494" s="2">
        <v>1.3575880336553298E-2</v>
      </c>
      <c r="AG494" s="2">
        <v>4.3698971642256002E-2</v>
      </c>
      <c r="AH494" s="2">
        <v>0.26923028980990976</v>
      </c>
      <c r="AI494" s="2">
        <v>-0.27009348706762226</v>
      </c>
      <c r="AJ494" s="2">
        <v>-9.7025553131816461E-2</v>
      </c>
      <c r="AK494" s="2">
        <v>0.14423808039887792</v>
      </c>
      <c r="AL494" s="2">
        <v>8.1084449984418216E-3</v>
      </c>
      <c r="AM494" s="2">
        <v>0.13947647242131522</v>
      </c>
      <c r="AN494" s="2">
        <v>0.42885945777500784</v>
      </c>
      <c r="AO494" s="4">
        <v>9.0853848550950619E-2</v>
      </c>
      <c r="AP494" s="4">
        <v>-0.11064350264880024</v>
      </c>
      <c r="AQ494" s="4">
        <v>0.55799937675288258</v>
      </c>
      <c r="AR494" s="4">
        <v>-0.8678529136802744</v>
      </c>
      <c r="AS494" s="4">
        <v>0.15480056092240574</v>
      </c>
      <c r="AT494" s="4">
        <v>7.7267061389841851E-3</v>
      </c>
      <c r="AU494" s="4">
        <v>0.19655655967591124</v>
      </c>
      <c r="AV494" s="4">
        <v>-3.4699283265814972E-2</v>
      </c>
    </row>
    <row r="495" spans="1:48" x14ac:dyDescent="0.2">
      <c r="A495" t="s">
        <v>2233</v>
      </c>
      <c r="B495" t="s">
        <v>2234</v>
      </c>
      <c r="C495" t="s">
        <v>13491</v>
      </c>
      <c r="D495">
        <v>61.597000000000001</v>
      </c>
      <c r="E495" s="13">
        <f t="shared" si="84"/>
        <v>7.9628722788586057E-3</v>
      </c>
      <c r="F495" s="13">
        <f t="shared" si="85"/>
        <v>-6.580667653474595E-2</v>
      </c>
      <c r="G495" s="13">
        <f t="shared" si="86"/>
        <v>-2.1142517695766333E-2</v>
      </c>
      <c r="H495" s="13">
        <f t="shared" si="87"/>
        <v>-3.9699016159907473E-2</v>
      </c>
      <c r="I495" s="15">
        <f t="shared" si="88"/>
        <v>0.12322655451009505</v>
      </c>
      <c r="J495" s="15">
        <f t="shared" si="89"/>
        <v>0.33980398883429075</v>
      </c>
      <c r="K495" s="15">
        <f t="shared" si="90"/>
        <v>0.7283939781427452</v>
      </c>
      <c r="L495" s="15">
        <f t="shared" si="91"/>
        <v>0.51324156129964615</v>
      </c>
      <c r="M495" s="8">
        <f t="shared" si="92"/>
        <v>-4.6163023638872848E-2</v>
      </c>
      <c r="N495" s="6">
        <f t="shared" si="93"/>
        <v>3.8200151360014242E-2</v>
      </c>
      <c r="O495" s="2">
        <f t="shared" si="94"/>
        <v>-6.4640074789653725E-3</v>
      </c>
      <c r="P495" s="7">
        <f t="shared" si="95"/>
        <v>5.9342669055780575E-2</v>
      </c>
      <c r="Q495" s="5">
        <v>0.13506388282954193</v>
      </c>
      <c r="R495" s="5">
        <v>-1.001246494234965E-2</v>
      </c>
      <c r="S495" s="5">
        <v>-6.0394203801807454E-2</v>
      </c>
      <c r="T495" s="5">
        <v>-0.13127609847304458</v>
      </c>
      <c r="U495" s="5">
        <v>-0.15808507323153634</v>
      </c>
      <c r="V495" s="5">
        <v>-5.1484886257401025E-2</v>
      </c>
      <c r="W495" s="5">
        <v>-4.6952321595512748E-2</v>
      </c>
      <c r="X495" s="3">
        <v>0.19832346525397321</v>
      </c>
      <c r="Y495" s="3">
        <v>7.7807728264256804E-2</v>
      </c>
      <c r="Z495" s="3">
        <v>-2.7377687753194237E-2</v>
      </c>
      <c r="AA495" s="3">
        <v>5.8370208787784414E-2</v>
      </c>
      <c r="AB495" s="3">
        <v>-4.5085696478653792E-2</v>
      </c>
      <c r="AC495" s="3">
        <v>8.399345590526644E-2</v>
      </c>
      <c r="AD495" s="3">
        <v>-7.8630414459333123E-2</v>
      </c>
      <c r="AE495" s="2">
        <v>3.5291368027423123E-2</v>
      </c>
      <c r="AF495" s="2">
        <v>-0.19642411966344672</v>
      </c>
      <c r="AG495" s="2">
        <v>4.3698971642256002E-2</v>
      </c>
      <c r="AH495" s="2">
        <v>0.1292302898099098</v>
      </c>
      <c r="AI495" s="2">
        <v>0.11990651293237775</v>
      </c>
      <c r="AJ495" s="2">
        <v>0.19297444686818355</v>
      </c>
      <c r="AK495" s="2">
        <v>4.2380803988779289E-3</v>
      </c>
      <c r="AL495" s="2">
        <v>2.8108444998441826E-2</v>
      </c>
      <c r="AM495" s="2">
        <v>-0.19052352757868479</v>
      </c>
      <c r="AN495" s="2">
        <v>-0.2311405422249922</v>
      </c>
      <c r="AO495" s="4">
        <v>0.22085384855095064</v>
      </c>
      <c r="AP495" s="4">
        <v>0.28935649735119973</v>
      </c>
      <c r="AQ495" s="4">
        <v>8.7999376752882552E-2</v>
      </c>
      <c r="AR495" s="4">
        <v>2.1470863197256482E-3</v>
      </c>
      <c r="AS495" s="4">
        <v>3.4800560922405743E-2</v>
      </c>
      <c r="AT495" s="4">
        <v>-2.2273293861015814E-2</v>
      </c>
      <c r="AU495" s="4">
        <v>-0.10344344032408878</v>
      </c>
      <c r="AV495" s="4">
        <v>-3.4699283265814972E-2</v>
      </c>
    </row>
    <row r="496" spans="1:48" x14ac:dyDescent="0.2">
      <c r="A496" t="s">
        <v>6701</v>
      </c>
      <c r="B496" t="s">
        <v>6702</v>
      </c>
      <c r="C496" t="s">
        <v>12238</v>
      </c>
      <c r="D496">
        <v>557.322</v>
      </c>
      <c r="E496" s="13">
        <f t="shared" si="84"/>
        <v>8.6534300850287155E-2</v>
      </c>
      <c r="F496" s="13">
        <f t="shared" si="85"/>
        <v>-9.880667653474598E-2</v>
      </c>
      <c r="G496" s="13">
        <f t="shared" si="86"/>
        <v>-0.23114251769576638</v>
      </c>
      <c r="H496" s="13">
        <f t="shared" si="87"/>
        <v>-3.5270444731336031E-2</v>
      </c>
      <c r="I496" s="15">
        <f t="shared" si="88"/>
        <v>0.12381845386164009</v>
      </c>
      <c r="J496" s="15">
        <f t="shared" si="89"/>
        <v>4.0749342239800861E-2</v>
      </c>
      <c r="K496" s="15">
        <f t="shared" si="90"/>
        <v>1.6579117264781944E-3</v>
      </c>
      <c r="L496" s="15">
        <f t="shared" si="91"/>
        <v>0.44520972937057635</v>
      </c>
      <c r="M496" s="8">
        <f t="shared" si="92"/>
        <v>5.2655477896986014E-3</v>
      </c>
      <c r="N496" s="6">
        <f t="shared" si="93"/>
        <v>-9.1799848639985762E-2</v>
      </c>
      <c r="O496" s="2">
        <f t="shared" si="94"/>
        <v>4.0535992521034632E-2</v>
      </c>
      <c r="P496" s="7">
        <f t="shared" si="95"/>
        <v>0.1393426690557806</v>
      </c>
      <c r="Q496" s="5">
        <v>-4.4936117170458076E-2</v>
      </c>
      <c r="R496" s="5">
        <v>2.9987535057650352E-2</v>
      </c>
      <c r="S496" s="5">
        <v>0.12960579619819257</v>
      </c>
      <c r="T496" s="5">
        <v>5.8723901526955433E-2</v>
      </c>
      <c r="U496" s="5">
        <v>9.1914926768463689E-2</v>
      </c>
      <c r="V496" s="5">
        <v>-0.16148488625740101</v>
      </c>
      <c r="W496" s="5">
        <v>-6.6952321595512732E-2</v>
      </c>
      <c r="X496" s="3">
        <v>-7.167653474602681E-2</v>
      </c>
      <c r="Y496" s="3">
        <v>-0.1121922717357432</v>
      </c>
      <c r="Z496" s="3">
        <v>-4.7377687753194245E-2</v>
      </c>
      <c r="AA496" s="3">
        <v>-1.1629791212215589E-2</v>
      </c>
      <c r="AB496" s="3">
        <v>6.4914303521346209E-2</v>
      </c>
      <c r="AC496" s="3">
        <v>-0.16600654409473359</v>
      </c>
      <c r="AD496" s="3">
        <v>-0.29863041445933308</v>
      </c>
      <c r="AE496" s="2">
        <v>-2.4708631972576889E-2</v>
      </c>
      <c r="AF496" s="2">
        <v>-4.64241196634467E-2</v>
      </c>
      <c r="AG496" s="2">
        <v>-3.6301028357744E-2</v>
      </c>
      <c r="AH496" s="2">
        <v>0.13923028980990979</v>
      </c>
      <c r="AI496" s="2">
        <v>7.9906512932377757E-2</v>
      </c>
      <c r="AJ496" s="2">
        <v>0.13297444686818355</v>
      </c>
      <c r="AK496" s="2">
        <v>-1.5761919601122075E-2</v>
      </c>
      <c r="AL496" s="2">
        <v>6.8108444998441833E-2</v>
      </c>
      <c r="AM496" s="2">
        <v>8.9476472421315206E-2</v>
      </c>
      <c r="AN496" s="2">
        <v>1.8859457775007814E-2</v>
      </c>
      <c r="AO496" s="4">
        <v>0.29085384855095064</v>
      </c>
      <c r="AP496" s="4">
        <v>2.9356497351199752E-2</v>
      </c>
      <c r="AQ496" s="4">
        <v>0.23799937675288255</v>
      </c>
      <c r="AR496" s="4">
        <v>0.18214708631972565</v>
      </c>
      <c r="AS496" s="4">
        <v>3.4800560922405743E-2</v>
      </c>
      <c r="AT496" s="4">
        <v>4.7726706138984186E-2</v>
      </c>
      <c r="AU496" s="4">
        <v>0.21655655967591123</v>
      </c>
      <c r="AV496" s="4">
        <v>7.5300716734185036E-2</v>
      </c>
    </row>
    <row r="497" spans="1:48" x14ac:dyDescent="0.2">
      <c r="A497" t="s">
        <v>4008</v>
      </c>
      <c r="B497" t="s">
        <v>4009</v>
      </c>
      <c r="C497" t="s">
        <v>14239</v>
      </c>
      <c r="D497">
        <v>77.728999999999999</v>
      </c>
      <c r="E497" s="13">
        <f t="shared" si="84"/>
        <v>-0.4548942705782843</v>
      </c>
      <c r="F497" s="13">
        <f t="shared" si="85"/>
        <v>4.5193323465254065E-2</v>
      </c>
      <c r="G497" s="13">
        <f t="shared" si="86"/>
        <v>0.51885748230423356</v>
      </c>
      <c r="H497" s="13">
        <f t="shared" si="87"/>
        <v>0.65215812669723539</v>
      </c>
      <c r="I497" s="15">
        <f t="shared" si="88"/>
        <v>0.12431589898706429</v>
      </c>
      <c r="J497" s="15">
        <f t="shared" si="89"/>
        <v>0.75472083049789285</v>
      </c>
      <c r="K497" s="15">
        <f t="shared" si="90"/>
        <v>4.6146939489950314E-3</v>
      </c>
      <c r="L497" s="15">
        <f t="shared" si="91"/>
        <v>5.0711993444134241E-6</v>
      </c>
      <c r="M497" s="8">
        <f t="shared" si="92"/>
        <v>0.31669411921827006</v>
      </c>
      <c r="N497" s="6">
        <f t="shared" si="93"/>
        <v>0.13820015136001423</v>
      </c>
      <c r="O497" s="2">
        <f t="shared" si="94"/>
        <v>-0.33546400747896532</v>
      </c>
      <c r="P497" s="7">
        <f t="shared" si="95"/>
        <v>-0.38065733094421939</v>
      </c>
      <c r="Q497" s="5">
        <v>0.16506388282954193</v>
      </c>
      <c r="R497" s="5">
        <v>0.33998753505765039</v>
      </c>
      <c r="S497" s="5">
        <v>0.43960579619819257</v>
      </c>
      <c r="T497" s="5">
        <v>0.25872390152695546</v>
      </c>
      <c r="U497" s="5">
        <v>0.25191492676846372</v>
      </c>
      <c r="V497" s="5">
        <v>0.14851511374259899</v>
      </c>
      <c r="W497" s="5">
        <v>0.61304767840448726</v>
      </c>
      <c r="X497" s="3">
        <v>0.23832346525397319</v>
      </c>
      <c r="Y497" s="3">
        <v>0.17780772826425681</v>
      </c>
      <c r="Z497" s="3">
        <v>-0.17737768775319424</v>
      </c>
      <c r="AA497" s="3">
        <v>-0.16162979121221557</v>
      </c>
      <c r="AB497" s="3">
        <v>0.46491430352134622</v>
      </c>
      <c r="AC497" s="3">
        <v>0.23399345590526643</v>
      </c>
      <c r="AD497" s="3">
        <v>0.19136958554066688</v>
      </c>
      <c r="AE497" s="2">
        <v>-0.32470863197257682</v>
      </c>
      <c r="AF497" s="2">
        <v>-0.45642411966344665</v>
      </c>
      <c r="AG497" s="2">
        <v>-0.61630102835774403</v>
      </c>
      <c r="AH497" s="2">
        <v>-0.28076971019009023</v>
      </c>
      <c r="AI497" s="2">
        <v>-0.66009348706762216</v>
      </c>
      <c r="AJ497" s="2">
        <v>-0.19702555313181647</v>
      </c>
      <c r="AK497" s="2">
        <v>-0.38576191960112205</v>
      </c>
      <c r="AL497" s="2">
        <v>-0.22189155500155816</v>
      </c>
      <c r="AM497" s="2">
        <v>0.12947647242131521</v>
      </c>
      <c r="AN497" s="2">
        <v>-0.34114054222499218</v>
      </c>
      <c r="AO497" s="4">
        <v>-0.14914615144904939</v>
      </c>
      <c r="AP497" s="4">
        <v>-0.81064350264880025</v>
      </c>
      <c r="AQ497" s="4">
        <v>-0.51200062324711748</v>
      </c>
      <c r="AR497" s="4">
        <v>-0.66785291368027433</v>
      </c>
      <c r="AS497" s="4">
        <v>-0.34519943907759426</v>
      </c>
      <c r="AT497" s="4">
        <v>0.31772670613898418</v>
      </c>
      <c r="AU497" s="4">
        <v>-0.41344344032408881</v>
      </c>
      <c r="AV497" s="4">
        <v>-0.46469928326581494</v>
      </c>
    </row>
    <row r="498" spans="1:48" x14ac:dyDescent="0.2">
      <c r="A498" t="s">
        <v>11918</v>
      </c>
      <c r="B498" t="s">
        <v>11919</v>
      </c>
      <c r="C498" t="s">
        <v>12554</v>
      </c>
      <c r="D498">
        <v>67.507999999999996</v>
      </c>
      <c r="E498" s="13">
        <f t="shared" si="84"/>
        <v>0.1779628722788586</v>
      </c>
      <c r="F498" s="13">
        <f t="shared" si="85"/>
        <v>0.14394332346525404</v>
      </c>
      <c r="G498" s="13">
        <f t="shared" si="86"/>
        <v>-0.17596394626719494</v>
      </c>
      <c r="H498" s="13">
        <f t="shared" si="87"/>
        <v>-0.37712758758847892</v>
      </c>
      <c r="I498" s="15">
        <f t="shared" si="88"/>
        <v>0.12457262796489869</v>
      </c>
      <c r="J498" s="15">
        <f t="shared" si="89"/>
        <v>4.8132812226036735E-2</v>
      </c>
      <c r="K498" s="15">
        <f t="shared" si="90"/>
        <v>3.794823629572665E-3</v>
      </c>
      <c r="L498" s="15">
        <f t="shared" si="91"/>
        <v>2.3406440880904107E-5</v>
      </c>
      <c r="M498" s="8">
        <f t="shared" si="92"/>
        <v>-0.11759159506744428</v>
      </c>
      <c r="N498" s="6">
        <f t="shared" si="93"/>
        <v>-6.0371277211414331E-2</v>
      </c>
      <c r="O498" s="2">
        <f t="shared" si="94"/>
        <v>0.25953599252103465</v>
      </c>
      <c r="P498" s="7">
        <f t="shared" si="95"/>
        <v>0.11559266905578061</v>
      </c>
      <c r="Q498" s="5">
        <v>-9.4936117170458079E-2</v>
      </c>
      <c r="R498" s="5">
        <v>-0.10001246494234965</v>
      </c>
      <c r="S498" s="5">
        <v>-0.16039420380180744</v>
      </c>
      <c r="T498" s="5">
        <v>-0.21127609847304457</v>
      </c>
      <c r="U498" s="5">
        <v>-0.17808507323153633</v>
      </c>
      <c r="V498" s="5">
        <v>-7.1484886257401015E-2</v>
      </c>
      <c r="W498" s="5">
        <v>-6.9523215955127407E-3</v>
      </c>
      <c r="X498" s="3">
        <v>8.3234652539731953E-3</v>
      </c>
      <c r="Y498" s="3">
        <v>-0.12219227173574321</v>
      </c>
      <c r="Z498" s="3">
        <v>-7.7377687753194244E-2</v>
      </c>
      <c r="AA498" s="3">
        <v>-1.1629791212215589E-2</v>
      </c>
      <c r="AB498" s="3">
        <v>-0.10508569647865379</v>
      </c>
      <c r="AC498" s="3">
        <v>3.9934559052664329E-3</v>
      </c>
      <c r="AD498" s="3">
        <v>-0.11863041445933312</v>
      </c>
      <c r="AE498" s="2">
        <v>0.42529136802742318</v>
      </c>
      <c r="AF498" s="2">
        <v>0.6135758803365533</v>
      </c>
      <c r="AG498" s="2">
        <v>0.123698971642256</v>
      </c>
      <c r="AH498" s="2">
        <v>0.14923028980990977</v>
      </c>
      <c r="AI498" s="2">
        <v>0.18990651293237776</v>
      </c>
      <c r="AJ498" s="2">
        <v>0.11297444686818356</v>
      </c>
      <c r="AK498" s="2">
        <v>0.12423808039887793</v>
      </c>
      <c r="AL498" s="2">
        <v>0.20810844499844183</v>
      </c>
      <c r="AM498" s="2">
        <v>0.25947647242131522</v>
      </c>
      <c r="AN498" s="2">
        <v>0.3888594577750078</v>
      </c>
      <c r="AO498" s="4">
        <v>1.0853848550950618E-2</v>
      </c>
      <c r="AP498" s="4">
        <v>8.9356497351199757E-2</v>
      </c>
      <c r="AQ498" s="4">
        <v>7.7999376752882543E-2</v>
      </c>
      <c r="AR498" s="4">
        <v>0.13214708631972566</v>
      </c>
      <c r="AS498" s="4">
        <v>4.8005609224057444E-3</v>
      </c>
      <c r="AT498" s="4">
        <v>0.10772670613898419</v>
      </c>
      <c r="AU498" s="4">
        <v>0.38655655967591124</v>
      </c>
      <c r="AV498" s="4">
        <v>0.11530071673418504</v>
      </c>
    </row>
    <row r="499" spans="1:48" x14ac:dyDescent="0.2">
      <c r="A499" t="s">
        <v>7365</v>
      </c>
      <c r="B499" t="s">
        <v>7366</v>
      </c>
      <c r="C499" t="s">
        <v>15611</v>
      </c>
      <c r="D499">
        <v>147.53200000000001</v>
      </c>
      <c r="E499" s="13">
        <f t="shared" si="84"/>
        <v>0.1479628722788586</v>
      </c>
      <c r="F499" s="13">
        <f t="shared" si="85"/>
        <v>-0.124556676534746</v>
      </c>
      <c r="G499" s="13">
        <f t="shared" si="86"/>
        <v>-0.2913210891243378</v>
      </c>
      <c r="H499" s="13">
        <f t="shared" si="87"/>
        <v>-0.248270444731336</v>
      </c>
      <c r="I499" s="15">
        <f t="shared" si="88"/>
        <v>0.12465010815186263</v>
      </c>
      <c r="J499" s="15">
        <f t="shared" si="89"/>
        <v>8.0913279203280841E-2</v>
      </c>
      <c r="K499" s="15">
        <f t="shared" si="90"/>
        <v>9.7932105894161031E-5</v>
      </c>
      <c r="L499" s="15">
        <f t="shared" si="91"/>
        <v>2.0090147439033833E-3</v>
      </c>
      <c r="M499" s="8">
        <f t="shared" si="92"/>
        <v>-0.1147344522103014</v>
      </c>
      <c r="N499" s="6">
        <f t="shared" si="93"/>
        <v>-3.3228420068557189E-2</v>
      </c>
      <c r="O499" s="2">
        <f t="shared" si="94"/>
        <v>0.1335359925210346</v>
      </c>
      <c r="P499" s="7">
        <f t="shared" si="95"/>
        <v>0.2580926690557806</v>
      </c>
      <c r="Q499" s="5">
        <v>-2.4936117170458072E-2</v>
      </c>
      <c r="R499" s="5">
        <v>4.9987535057650349E-2</v>
      </c>
      <c r="S499" s="5">
        <v>-0.13039420380180744</v>
      </c>
      <c r="T499" s="5">
        <v>-0.16127609847304458</v>
      </c>
      <c r="U499" s="5">
        <v>-0.24808507323153633</v>
      </c>
      <c r="V499" s="5">
        <v>-5.1484886257401025E-2</v>
      </c>
      <c r="W499" s="5">
        <v>-0.23695232159551274</v>
      </c>
      <c r="X499" s="3">
        <v>3.8323465253973198E-2</v>
      </c>
      <c r="Y499" s="3">
        <v>-8.21922717357432E-2</v>
      </c>
      <c r="Z499" s="3">
        <v>-3.7377687753194236E-2</v>
      </c>
      <c r="AA499" s="3">
        <v>3.837020878778441E-2</v>
      </c>
      <c r="AB499" s="3">
        <v>-3.5085696478653783E-2</v>
      </c>
      <c r="AC499" s="3">
        <v>-1.6006544094733566E-2</v>
      </c>
      <c r="AD499" s="3">
        <v>-0.13863041445933313</v>
      </c>
      <c r="AE499" s="2">
        <v>9.5291368027423121E-2</v>
      </c>
      <c r="AF499" s="2">
        <v>-7.6424119663446699E-2</v>
      </c>
      <c r="AG499" s="2">
        <v>0.21369897164225599</v>
      </c>
      <c r="AH499" s="2">
        <v>0.3792302898099098</v>
      </c>
      <c r="AI499" s="2">
        <v>0.13990651293237774</v>
      </c>
      <c r="AJ499" s="2">
        <v>0.38297444686818355</v>
      </c>
      <c r="AK499" s="2">
        <v>0.14423808039887792</v>
      </c>
      <c r="AL499" s="2">
        <v>0.14810844499844183</v>
      </c>
      <c r="AM499" s="2">
        <v>-5.0523527578684786E-2</v>
      </c>
      <c r="AN499" s="2">
        <v>-4.1140542224992187E-2</v>
      </c>
      <c r="AO499" s="4">
        <v>0.41085384855095064</v>
      </c>
      <c r="AP499" s="4">
        <v>0.35935649735119973</v>
      </c>
      <c r="AQ499" s="4">
        <v>0.23799937675288255</v>
      </c>
      <c r="AR499" s="4">
        <v>0.26214708631972566</v>
      </c>
      <c r="AS499" s="4">
        <v>0.27480056092240573</v>
      </c>
      <c r="AT499" s="4">
        <v>9.7726706138984182E-2</v>
      </c>
      <c r="AU499" s="4">
        <v>0.34655655967591126</v>
      </c>
      <c r="AV499" s="4">
        <v>7.5300716734185036E-2</v>
      </c>
    </row>
    <row r="500" spans="1:48" x14ac:dyDescent="0.2">
      <c r="A500" t="s">
        <v>8471</v>
      </c>
      <c r="B500" t="s">
        <v>8472</v>
      </c>
      <c r="C500" t="s">
        <v>16045</v>
      </c>
      <c r="D500">
        <v>163.345</v>
      </c>
      <c r="E500" s="13">
        <f t="shared" si="84"/>
        <v>-0.21775141343542709</v>
      </c>
      <c r="F500" s="13">
        <f t="shared" si="85"/>
        <v>-0.15655667653474598</v>
      </c>
      <c r="G500" s="13">
        <f t="shared" si="86"/>
        <v>0.17296462516137651</v>
      </c>
      <c r="H500" s="13">
        <f t="shared" si="87"/>
        <v>0.28515812669723539</v>
      </c>
      <c r="I500" s="15">
        <f t="shared" si="88"/>
        <v>0.12465147933039558</v>
      </c>
      <c r="J500" s="15">
        <f t="shared" si="89"/>
        <v>1.1153909076455254E-2</v>
      </c>
      <c r="K500" s="15">
        <f t="shared" si="90"/>
        <v>6.4905498632324222E-5</v>
      </c>
      <c r="L500" s="15">
        <f t="shared" si="91"/>
        <v>1.261422604760693E-4</v>
      </c>
      <c r="M500" s="8">
        <f t="shared" si="92"/>
        <v>8.6694119218270013E-2</v>
      </c>
      <c r="N500" s="6">
        <f t="shared" si="93"/>
        <v>0.13105729421715709</v>
      </c>
      <c r="O500" s="2">
        <f t="shared" si="94"/>
        <v>-0.19846400747896537</v>
      </c>
      <c r="P500" s="7">
        <f t="shared" si="95"/>
        <v>-4.1907330944219404E-2</v>
      </c>
      <c r="Q500" s="5">
        <v>8.5063882829541929E-2</v>
      </c>
      <c r="R500" s="5">
        <v>0.15998753505765034</v>
      </c>
      <c r="S500" s="5">
        <v>9.9605796198192542E-2</v>
      </c>
      <c r="T500" s="5">
        <v>3.8723901526955436E-2</v>
      </c>
      <c r="U500" s="5">
        <v>-8.0850732315363178E-3</v>
      </c>
      <c r="V500" s="5">
        <v>7.851511374259898E-2</v>
      </c>
      <c r="W500" s="5">
        <v>0.15304767840448727</v>
      </c>
      <c r="X500" s="3">
        <v>0.11832346525397319</v>
      </c>
      <c r="Y500" s="3">
        <v>0.14780772826425681</v>
      </c>
      <c r="Z500" s="3">
        <v>0.11262231224680576</v>
      </c>
      <c r="AA500" s="3">
        <v>0.16837020878778441</v>
      </c>
      <c r="AB500" s="3">
        <v>0.15491430352134622</v>
      </c>
      <c r="AC500" s="3">
        <v>0.15399345590526642</v>
      </c>
      <c r="AD500" s="3">
        <v>6.1369585540666877E-2</v>
      </c>
      <c r="AE500" s="2">
        <v>-0.33470863197257683</v>
      </c>
      <c r="AF500" s="2">
        <v>-0.46642411966344666</v>
      </c>
      <c r="AG500" s="2">
        <v>-0.25630102835774399</v>
      </c>
      <c r="AH500" s="2">
        <v>3.923028980990978E-2</v>
      </c>
      <c r="AI500" s="2">
        <v>-0.16009348706762225</v>
      </c>
      <c r="AJ500" s="2">
        <v>-9.7025553131816461E-2</v>
      </c>
      <c r="AK500" s="2">
        <v>-0.12576191960112207</v>
      </c>
      <c r="AL500" s="2">
        <v>-7.1891555001558166E-2</v>
      </c>
      <c r="AM500" s="2">
        <v>-0.18052352757868478</v>
      </c>
      <c r="AN500" s="2">
        <v>-0.33114054222499217</v>
      </c>
      <c r="AO500" s="4">
        <v>9.0853848550950619E-2</v>
      </c>
      <c r="AP500" s="4">
        <v>-2.0643502648800244E-2</v>
      </c>
      <c r="AQ500" s="4">
        <v>-5.2000623247117454E-2</v>
      </c>
      <c r="AR500" s="4">
        <v>-7.7852913680274347E-2</v>
      </c>
      <c r="AS500" s="4">
        <v>-5.5199439077594253E-2</v>
      </c>
      <c r="AT500" s="4">
        <v>-2.2273293861015814E-2</v>
      </c>
      <c r="AU500" s="4">
        <v>-0.1534434403240888</v>
      </c>
      <c r="AV500" s="4">
        <v>-4.4699283265814967E-2</v>
      </c>
    </row>
    <row r="501" spans="1:48" x14ac:dyDescent="0.2">
      <c r="A501" t="s">
        <v>7491</v>
      </c>
      <c r="B501" t="s">
        <v>7492</v>
      </c>
      <c r="C501" t="s">
        <v>12469</v>
      </c>
      <c r="D501">
        <v>211.77099999999999</v>
      </c>
      <c r="E501" s="13">
        <f t="shared" si="84"/>
        <v>-0.11489427057828427</v>
      </c>
      <c r="F501" s="13">
        <f t="shared" si="85"/>
        <v>2.469332346525404E-2</v>
      </c>
      <c r="G501" s="13">
        <f t="shared" si="86"/>
        <v>6.0643196589947941E-2</v>
      </c>
      <c r="H501" s="13">
        <f t="shared" si="87"/>
        <v>-3.4127587588478898E-2</v>
      </c>
      <c r="I501" s="15">
        <f t="shared" si="88"/>
        <v>0.12480297706239303</v>
      </c>
      <c r="J501" s="15">
        <f t="shared" si="89"/>
        <v>0.47412260531828931</v>
      </c>
      <c r="K501" s="15">
        <f t="shared" si="90"/>
        <v>0.14790585316147747</v>
      </c>
      <c r="L501" s="15">
        <f t="shared" si="91"/>
        <v>0.37943918920699327</v>
      </c>
      <c r="M501" s="8">
        <f t="shared" si="92"/>
        <v>2.2408404932555741E-2</v>
      </c>
      <c r="N501" s="6">
        <f t="shared" si="93"/>
        <v>9.2485865645728541E-2</v>
      </c>
      <c r="O501" s="2">
        <f t="shared" si="94"/>
        <v>5.6535992521034639E-2</v>
      </c>
      <c r="P501" s="7">
        <f t="shared" si="95"/>
        <v>3.1842669055780599E-2</v>
      </c>
      <c r="Q501" s="5">
        <v>7.5063882829541934E-2</v>
      </c>
      <c r="R501" s="5">
        <v>8.998753505765035E-2</v>
      </c>
      <c r="S501" s="5">
        <v>-7.0394203801807442E-2</v>
      </c>
      <c r="T501" s="5">
        <v>-4.1276098473044566E-2</v>
      </c>
      <c r="U501" s="5">
        <v>-5.8085073231536319E-2</v>
      </c>
      <c r="V501" s="5">
        <v>9.851511374259897E-2</v>
      </c>
      <c r="W501" s="5">
        <v>6.3047678404487259E-2</v>
      </c>
      <c r="X501" s="3">
        <v>0.13832346525397321</v>
      </c>
      <c r="Y501" s="3">
        <v>7.7807728264256804E-2</v>
      </c>
      <c r="Z501" s="3">
        <v>8.262231224680576E-2</v>
      </c>
      <c r="AA501" s="3">
        <v>0.13837020878778442</v>
      </c>
      <c r="AB501" s="3">
        <v>-1.5085696478653786E-2</v>
      </c>
      <c r="AC501" s="3">
        <v>0.22399345590526643</v>
      </c>
      <c r="AD501" s="3">
        <v>1.3695855406668795E-3</v>
      </c>
      <c r="AE501" s="2">
        <v>0.13529136802742311</v>
      </c>
      <c r="AF501" s="2">
        <v>0.2035758803365533</v>
      </c>
      <c r="AG501" s="2">
        <v>1.3698971642256003E-2</v>
      </c>
      <c r="AH501" s="2">
        <v>-6.0769710190090212E-2</v>
      </c>
      <c r="AI501" s="2">
        <v>9.9065129323777507E-3</v>
      </c>
      <c r="AJ501" s="2">
        <v>1.2974446868183553E-2</v>
      </c>
      <c r="AK501" s="2">
        <v>-5.761919601122073E-3</v>
      </c>
      <c r="AL501" s="2">
        <v>9.8108444998441832E-2</v>
      </c>
      <c r="AM501" s="2">
        <v>7.9476472421315211E-2</v>
      </c>
      <c r="AN501" s="2">
        <v>7.8859457775007816E-2</v>
      </c>
      <c r="AO501" s="4">
        <v>2.0853848550950627E-2</v>
      </c>
      <c r="AP501" s="4">
        <v>0.11935649735119976</v>
      </c>
      <c r="AQ501" s="4">
        <v>9.7999376752882533E-2</v>
      </c>
      <c r="AR501" s="4">
        <v>2.1470863197256482E-3</v>
      </c>
      <c r="AS501" s="4">
        <v>-3.519943907759425E-2</v>
      </c>
      <c r="AT501" s="4">
        <v>9.7726706138984182E-2</v>
      </c>
      <c r="AU501" s="4">
        <v>-5.3443440324088765E-2</v>
      </c>
      <c r="AV501" s="4">
        <v>5.3007167341850361E-3</v>
      </c>
    </row>
    <row r="502" spans="1:48" x14ac:dyDescent="0.2">
      <c r="A502" t="s">
        <v>3287</v>
      </c>
      <c r="B502" t="s">
        <v>3288</v>
      </c>
      <c r="C502" t="s">
        <v>13933</v>
      </c>
      <c r="D502">
        <v>12.638999999999999</v>
      </c>
      <c r="E502" s="13">
        <f t="shared" si="84"/>
        <v>0.18510572942171574</v>
      </c>
      <c r="F502" s="13">
        <f t="shared" si="85"/>
        <v>0.14144332346525407</v>
      </c>
      <c r="G502" s="13">
        <f t="shared" si="86"/>
        <v>-0.26060680341005205</v>
      </c>
      <c r="H502" s="13">
        <f t="shared" si="87"/>
        <v>-0.43212758758847891</v>
      </c>
      <c r="I502" s="15">
        <f t="shared" si="88"/>
        <v>0.12527942576058493</v>
      </c>
      <c r="J502" s="15">
        <f t="shared" si="89"/>
        <v>7.3033924898208535E-2</v>
      </c>
      <c r="K502" s="15">
        <f t="shared" si="90"/>
        <v>1.0882940839052678E-3</v>
      </c>
      <c r="L502" s="15">
        <f t="shared" si="91"/>
        <v>1.3839006097985053E-5</v>
      </c>
      <c r="M502" s="8">
        <f t="shared" si="92"/>
        <v>-0.10759159506744427</v>
      </c>
      <c r="N502" s="6">
        <f t="shared" si="93"/>
        <v>-7.7514134354271472E-2</v>
      </c>
      <c r="O502" s="2">
        <f t="shared" si="94"/>
        <v>0.32453599252103466</v>
      </c>
      <c r="P502" s="7">
        <f t="shared" si="95"/>
        <v>0.18309266905578059</v>
      </c>
      <c r="Q502" s="5">
        <v>-7.4936117170458075E-2</v>
      </c>
      <c r="R502" s="5">
        <v>-0.10001246494234965</v>
      </c>
      <c r="S502" s="5">
        <v>-8.0394203801807451E-2</v>
      </c>
      <c r="T502" s="5">
        <v>-0.10127609847304457</v>
      </c>
      <c r="U502" s="5">
        <v>-0.13808507323153632</v>
      </c>
      <c r="V502" s="5">
        <v>-7.1484886257401015E-2</v>
      </c>
      <c r="W502" s="5">
        <v>-0.18695232159551273</v>
      </c>
      <c r="X502" s="3">
        <v>-6.1676534746026801E-2</v>
      </c>
      <c r="Y502" s="3">
        <v>-7.2192271735743205E-2</v>
      </c>
      <c r="Z502" s="3">
        <v>-8.7377687753194239E-2</v>
      </c>
      <c r="AA502" s="3">
        <v>-6.1629791212215596E-2</v>
      </c>
      <c r="AB502" s="3">
        <v>-5.5085696478653787E-2</v>
      </c>
      <c r="AC502" s="3">
        <v>-8.6006544094733559E-2</v>
      </c>
      <c r="AD502" s="3">
        <v>-0.11863041445933312</v>
      </c>
      <c r="AE502" s="2">
        <v>0.60529136802742312</v>
      </c>
      <c r="AF502" s="2">
        <v>0.62357588033655331</v>
      </c>
      <c r="AG502" s="2">
        <v>0.32369897164225603</v>
      </c>
      <c r="AH502" s="2">
        <v>0.17923028980990979</v>
      </c>
      <c r="AI502" s="2">
        <v>0.19990651293237777</v>
      </c>
      <c r="AJ502" s="2">
        <v>0.35297444686818358</v>
      </c>
      <c r="AK502" s="2">
        <v>0.24423808039887793</v>
      </c>
      <c r="AL502" s="2">
        <v>0.12810844499844182</v>
      </c>
      <c r="AM502" s="2">
        <v>0.2094764724213152</v>
      </c>
      <c r="AN502" s="2">
        <v>0.37885945777500785</v>
      </c>
      <c r="AO502" s="4">
        <v>0.13085384855095061</v>
      </c>
      <c r="AP502" s="4">
        <v>0.33935649735119977</v>
      </c>
      <c r="AQ502" s="4">
        <v>0.15799937675288253</v>
      </c>
      <c r="AR502" s="4">
        <v>0.34214708631972562</v>
      </c>
      <c r="AS502" s="4">
        <v>0.10480056092240575</v>
      </c>
      <c r="AT502" s="4">
        <v>1.7726706138984187E-2</v>
      </c>
      <c r="AU502" s="4">
        <v>0.34655655967591126</v>
      </c>
      <c r="AV502" s="4">
        <v>2.5300716734185033E-2</v>
      </c>
    </row>
    <row r="503" spans="1:48" x14ac:dyDescent="0.2">
      <c r="A503" t="s">
        <v>10873</v>
      </c>
      <c r="B503" t="s">
        <v>10874</v>
      </c>
      <c r="C503" t="s">
        <v>16994</v>
      </c>
      <c r="D503">
        <v>37.749000000000002</v>
      </c>
      <c r="E503" s="13">
        <f t="shared" si="84"/>
        <v>4.9391443707430017E-2</v>
      </c>
      <c r="F503" s="13">
        <f t="shared" si="85"/>
        <v>-4.1556676534745984E-2</v>
      </c>
      <c r="G503" s="13">
        <f t="shared" si="86"/>
        <v>-0.11989251769576638</v>
      </c>
      <c r="H503" s="13">
        <f t="shared" si="87"/>
        <v>-0.14412758758847891</v>
      </c>
      <c r="I503" s="15">
        <f t="shared" si="88"/>
        <v>0.12557689546052284</v>
      </c>
      <c r="J503" s="15">
        <f t="shared" si="89"/>
        <v>0.62292056445465238</v>
      </c>
      <c r="K503" s="15">
        <f t="shared" si="90"/>
        <v>9.0762173745175673E-2</v>
      </c>
      <c r="L503" s="15">
        <f t="shared" si="91"/>
        <v>4.8522949333390214E-2</v>
      </c>
      <c r="M503" s="8">
        <f t="shared" si="92"/>
        <v>-5.7591595067444261E-2</v>
      </c>
      <c r="N503" s="6">
        <f t="shared" si="93"/>
        <v>8.2001513600142416E-3</v>
      </c>
      <c r="O503" s="2">
        <f t="shared" si="94"/>
        <v>8.6535992521034638E-2</v>
      </c>
      <c r="P503" s="7">
        <f t="shared" si="95"/>
        <v>0.12809266905578062</v>
      </c>
      <c r="Q503" s="5">
        <v>-8.493611717045807E-2</v>
      </c>
      <c r="R503" s="5">
        <v>1.998753505765035E-2</v>
      </c>
      <c r="S503" s="5">
        <v>1.9605796198192547E-2</v>
      </c>
      <c r="T503" s="5">
        <v>-0.11127609847304457</v>
      </c>
      <c r="U503" s="5">
        <v>-0.17808507323153633</v>
      </c>
      <c r="V503" s="5">
        <v>-2.1484886257401026E-2</v>
      </c>
      <c r="W503" s="5">
        <v>-4.6952321595512748E-2</v>
      </c>
      <c r="X503" s="3">
        <v>-3.1676534746026802E-2</v>
      </c>
      <c r="Y503" s="3">
        <v>0.1678077282642568</v>
      </c>
      <c r="Z503" s="3">
        <v>1.2622312246805765E-2</v>
      </c>
      <c r="AA503" s="3">
        <v>-1.6297912122155908E-3</v>
      </c>
      <c r="AB503" s="3">
        <v>-5.5085696478653787E-2</v>
      </c>
      <c r="AC503" s="3">
        <v>-5.6006544094733567E-2</v>
      </c>
      <c r="AD503" s="3">
        <v>2.1369585540666879E-2</v>
      </c>
      <c r="AE503" s="2">
        <v>-0.10470863197257688</v>
      </c>
      <c r="AF503" s="2">
        <v>0.28357588033655334</v>
      </c>
      <c r="AG503" s="2">
        <v>-0.21630102835774401</v>
      </c>
      <c r="AH503" s="2">
        <v>0.28923028980990978</v>
      </c>
      <c r="AI503" s="2">
        <v>0.24990651293237776</v>
      </c>
      <c r="AJ503" s="2">
        <v>1.2974446868183553E-2</v>
      </c>
      <c r="AK503" s="2">
        <v>-8.5761919601122061E-2</v>
      </c>
      <c r="AL503" s="2">
        <v>0.12810844499844182</v>
      </c>
      <c r="AM503" s="2">
        <v>9.4764724213152116E-3</v>
      </c>
      <c r="AN503" s="2">
        <v>0.29885945777500783</v>
      </c>
      <c r="AO503" s="4">
        <v>0.26085384855095062</v>
      </c>
      <c r="AP503" s="4">
        <v>-7.064350264880026E-2</v>
      </c>
      <c r="AQ503" s="4">
        <v>0.31799937675288259</v>
      </c>
      <c r="AR503" s="4">
        <v>0.11214708631972566</v>
      </c>
      <c r="AS503" s="4">
        <v>-9.5199439077594247E-2</v>
      </c>
      <c r="AT503" s="4">
        <v>5.7726706138984188E-2</v>
      </c>
      <c r="AU503" s="4">
        <v>0.31655655967591123</v>
      </c>
      <c r="AV503" s="4">
        <v>0.12530071673418502</v>
      </c>
    </row>
    <row r="504" spans="1:48" x14ac:dyDescent="0.2">
      <c r="A504" t="s">
        <v>7397</v>
      </c>
      <c r="B504" t="s">
        <v>2576</v>
      </c>
      <c r="C504" t="s">
        <v>13633</v>
      </c>
      <c r="D504">
        <v>225.321</v>
      </c>
      <c r="E504" s="13">
        <f t="shared" si="84"/>
        <v>-2.7751413435427131E-2</v>
      </c>
      <c r="F504" s="13">
        <f t="shared" si="85"/>
        <v>3.6443323465254071E-2</v>
      </c>
      <c r="G504" s="13">
        <f t="shared" si="86"/>
        <v>-4.7035374838623481E-2</v>
      </c>
      <c r="H504" s="13">
        <f t="shared" si="87"/>
        <v>-0.15784187330276461</v>
      </c>
      <c r="I504" s="15">
        <f t="shared" si="88"/>
        <v>0.12594095418228285</v>
      </c>
      <c r="J504" s="15">
        <f t="shared" si="89"/>
        <v>0.34651908437894863</v>
      </c>
      <c r="K504" s="15">
        <f t="shared" si="90"/>
        <v>0.23717330916002394</v>
      </c>
      <c r="L504" s="15">
        <f t="shared" si="91"/>
        <v>3.6644577316775912E-3</v>
      </c>
      <c r="M504" s="8">
        <f t="shared" si="92"/>
        <v>-2.330588078172997E-2</v>
      </c>
      <c r="N504" s="6">
        <f t="shared" si="93"/>
        <v>5.1057294217157101E-2</v>
      </c>
      <c r="O504" s="2">
        <f t="shared" si="94"/>
        <v>0.13453599252103465</v>
      </c>
      <c r="P504" s="7">
        <f t="shared" si="95"/>
        <v>9.8092669055780582E-2</v>
      </c>
      <c r="Q504" s="5">
        <v>1.5063882829541927E-2</v>
      </c>
      <c r="R504" s="5">
        <v>4.9987535057650349E-2</v>
      </c>
      <c r="S504" s="5">
        <v>-6.0394203801807454E-2</v>
      </c>
      <c r="T504" s="5">
        <v>-0.12127609847304456</v>
      </c>
      <c r="U504" s="5">
        <v>-0.14808507323153633</v>
      </c>
      <c r="V504" s="5">
        <v>8.5151137425989766E-3</v>
      </c>
      <c r="W504" s="5">
        <v>9.3047678404487272E-2</v>
      </c>
      <c r="X504" s="3">
        <v>0.16832346525397321</v>
      </c>
      <c r="Y504" s="3">
        <v>1.7807728264256802E-2</v>
      </c>
      <c r="Z504" s="3">
        <v>-4.7377687753194245E-2</v>
      </c>
      <c r="AA504" s="3">
        <v>0.1083702087877844</v>
      </c>
      <c r="AB504" s="3">
        <v>5.4914303521346214E-2</v>
      </c>
      <c r="AC504" s="3">
        <v>9.3993455905266435E-2</v>
      </c>
      <c r="AD504" s="3">
        <v>-3.8630414459333122E-2</v>
      </c>
      <c r="AE504" s="2">
        <v>0.28529136802742316</v>
      </c>
      <c r="AF504" s="2">
        <v>0.24357588033655331</v>
      </c>
      <c r="AG504" s="2">
        <v>0.103698971642256</v>
      </c>
      <c r="AH504" s="2">
        <v>9.9230289809909777E-2</v>
      </c>
      <c r="AI504" s="2">
        <v>5.9906512932377753E-2</v>
      </c>
      <c r="AJ504" s="2">
        <v>0.20297444686818356</v>
      </c>
      <c r="AK504" s="2">
        <v>3.4238080398877928E-2</v>
      </c>
      <c r="AL504" s="2">
        <v>0.20810844499844183</v>
      </c>
      <c r="AM504" s="2">
        <v>9.9476472421315215E-2</v>
      </c>
      <c r="AN504" s="2">
        <v>8.859457775007816E-3</v>
      </c>
      <c r="AO504" s="4">
        <v>0.15085384855095063</v>
      </c>
      <c r="AP504" s="4">
        <v>0.15935649735119975</v>
      </c>
      <c r="AQ504" s="4">
        <v>9.7999376752882533E-2</v>
      </c>
      <c r="AR504" s="4">
        <v>4.2147086319725649E-2</v>
      </c>
      <c r="AS504" s="4">
        <v>4.4800560922405745E-2</v>
      </c>
      <c r="AT504" s="4">
        <v>7.7726706138984192E-2</v>
      </c>
      <c r="AU504" s="4">
        <v>0.19655655967591124</v>
      </c>
      <c r="AV504" s="4">
        <v>1.5300716734185035E-2</v>
      </c>
    </row>
    <row r="505" spans="1:48" x14ac:dyDescent="0.2">
      <c r="A505" t="s">
        <v>2171</v>
      </c>
      <c r="B505" t="s">
        <v>2172</v>
      </c>
      <c r="C505" t="s">
        <v>13467</v>
      </c>
      <c r="D505">
        <v>53.948999999999998</v>
      </c>
      <c r="E505" s="13">
        <f t="shared" si="84"/>
        <v>0.2836771579931443</v>
      </c>
      <c r="F505" s="13">
        <f t="shared" si="85"/>
        <v>-0.17705667653474597</v>
      </c>
      <c r="G505" s="13">
        <f t="shared" si="86"/>
        <v>-0.5895353748386235</v>
      </c>
      <c r="H505" s="13">
        <f t="shared" si="87"/>
        <v>-0.29827044473133607</v>
      </c>
      <c r="I505" s="15">
        <f t="shared" si="88"/>
        <v>0.12595814179628109</v>
      </c>
      <c r="J505" s="15">
        <f t="shared" si="89"/>
        <v>1.0436512105932111E-2</v>
      </c>
      <c r="K505" s="15">
        <f t="shared" si="90"/>
        <v>3.629184085209966E-6</v>
      </c>
      <c r="L505" s="15">
        <f t="shared" si="91"/>
        <v>6.206341113532692E-5</v>
      </c>
      <c r="M505" s="8">
        <f t="shared" si="92"/>
        <v>-8.4734452210301417E-2</v>
      </c>
      <c r="N505" s="6">
        <f t="shared" si="93"/>
        <v>-0.19894270578284287</v>
      </c>
      <c r="O505" s="2">
        <f t="shared" si="94"/>
        <v>0.21353599252103464</v>
      </c>
      <c r="P505" s="7">
        <f t="shared" si="95"/>
        <v>0.39059266905578061</v>
      </c>
      <c r="Q505" s="5">
        <v>8.5063882829541929E-2</v>
      </c>
      <c r="R505" s="5">
        <v>-0.22001246494234966</v>
      </c>
      <c r="S505" s="5">
        <v>-3.0394203801807452E-2</v>
      </c>
      <c r="T505" s="5">
        <v>-8.1276098473044567E-2</v>
      </c>
      <c r="U505" s="5">
        <v>-0.18808507323153634</v>
      </c>
      <c r="V505" s="5">
        <v>-0.10148488625740101</v>
      </c>
      <c r="W505" s="5">
        <v>-5.6952321595512743E-2</v>
      </c>
      <c r="X505" s="3">
        <v>-1.1676534746026805E-2</v>
      </c>
      <c r="Y505" s="3">
        <v>2.7807728264256801E-2</v>
      </c>
      <c r="Z505" s="3">
        <v>-0.28737768775319422</v>
      </c>
      <c r="AA505" s="3">
        <v>-0.18162979121221559</v>
      </c>
      <c r="AB505" s="3">
        <v>-0.31508569647865381</v>
      </c>
      <c r="AC505" s="3">
        <v>-0.27600654409473357</v>
      </c>
      <c r="AD505" s="3">
        <v>-0.34863041445933307</v>
      </c>
      <c r="AE505" s="2">
        <v>0.16529136802742311</v>
      </c>
      <c r="AF505" s="2">
        <v>0.25357588033655332</v>
      </c>
      <c r="AG505" s="2">
        <v>9.3698971642256004E-2</v>
      </c>
      <c r="AH505" s="2">
        <v>0.35923028980990979</v>
      </c>
      <c r="AI505" s="2">
        <v>0.27990651293237773</v>
      </c>
      <c r="AJ505" s="2">
        <v>0.38297444686818355</v>
      </c>
      <c r="AK505" s="2">
        <v>0.24423808039887793</v>
      </c>
      <c r="AL505" s="2">
        <v>0.23810844499844183</v>
      </c>
      <c r="AM505" s="2">
        <v>6.9476472421315216E-2</v>
      </c>
      <c r="AN505" s="2">
        <v>4.8859457775007817E-2</v>
      </c>
      <c r="AO505" s="4">
        <v>0.52085384855095063</v>
      </c>
      <c r="AP505" s="4">
        <v>0.48935649735119974</v>
      </c>
      <c r="AQ505" s="4">
        <v>0.52799937675288255</v>
      </c>
      <c r="AR505" s="4">
        <v>0.19214708631972566</v>
      </c>
      <c r="AS505" s="4">
        <v>0.20480056092240573</v>
      </c>
      <c r="AT505" s="4">
        <v>0.37772670613898418</v>
      </c>
      <c r="AU505" s="4">
        <v>0.45655655967591124</v>
      </c>
      <c r="AV505" s="4">
        <v>0.35530071673418506</v>
      </c>
    </row>
    <row r="506" spans="1:48" x14ac:dyDescent="0.2">
      <c r="A506" t="s">
        <v>3942</v>
      </c>
      <c r="B506" t="s">
        <v>3943</v>
      </c>
      <c r="C506" t="s">
        <v>14212</v>
      </c>
      <c r="D506">
        <v>36.335999999999999</v>
      </c>
      <c r="E506" s="13">
        <f t="shared" si="84"/>
        <v>0.15082001513600143</v>
      </c>
      <c r="F506" s="13">
        <f t="shared" si="85"/>
        <v>4.4433234652540288E-3</v>
      </c>
      <c r="G506" s="13">
        <f t="shared" si="86"/>
        <v>-0.18060680341005206</v>
      </c>
      <c r="H506" s="13">
        <f t="shared" si="87"/>
        <v>-0.30084187330276457</v>
      </c>
      <c r="I506" s="15">
        <f t="shared" si="88"/>
        <v>0.12609855775188936</v>
      </c>
      <c r="J506" s="15">
        <f t="shared" si="89"/>
        <v>0.92852550475525142</v>
      </c>
      <c r="K506" s="15">
        <f t="shared" si="90"/>
        <v>1.1108507396610309E-2</v>
      </c>
      <c r="L506" s="15">
        <f t="shared" si="91"/>
        <v>8.5022510026574929E-4</v>
      </c>
      <c r="M506" s="8">
        <f t="shared" si="92"/>
        <v>-0.13330588078172997</v>
      </c>
      <c r="N506" s="6">
        <f t="shared" si="93"/>
        <v>-1.7514134354271467E-2</v>
      </c>
      <c r="O506" s="2">
        <f t="shared" si="94"/>
        <v>0.16753599252103463</v>
      </c>
      <c r="P506" s="7">
        <f t="shared" si="95"/>
        <v>0.1630926690557806</v>
      </c>
      <c r="Q506" s="5">
        <v>-5.4936117170458071E-2</v>
      </c>
      <c r="R506" s="5">
        <v>-2.001246494234965E-2</v>
      </c>
      <c r="S506" s="5">
        <v>-0.18039420380180746</v>
      </c>
      <c r="T506" s="5">
        <v>-0.31127609847304455</v>
      </c>
      <c r="U506" s="5">
        <v>-0.32808507323153629</v>
      </c>
      <c r="V506" s="5">
        <v>-8.1484886257401024E-2</v>
      </c>
      <c r="W506" s="5">
        <v>4.3047678404487255E-2</v>
      </c>
      <c r="X506" s="3">
        <v>0.13832346525397321</v>
      </c>
      <c r="Y506" s="3">
        <v>-1.21922717357432E-2</v>
      </c>
      <c r="Z506" s="3">
        <v>-0.23737768775319423</v>
      </c>
      <c r="AA506" s="3">
        <v>-1.1629791212215589E-2</v>
      </c>
      <c r="AB506" s="3">
        <v>-5.5085696478653787E-2</v>
      </c>
      <c r="AC506" s="3">
        <v>7.3993455905266445E-2</v>
      </c>
      <c r="AD506" s="3">
        <v>-1.8630414459333122E-2</v>
      </c>
      <c r="AE506" s="2">
        <v>0.21529136802742313</v>
      </c>
      <c r="AF506" s="2">
        <v>0.19357588033655332</v>
      </c>
      <c r="AG506" s="2">
        <v>0.27369897164225598</v>
      </c>
      <c r="AH506" s="2">
        <v>0.11923028980990978</v>
      </c>
      <c r="AI506" s="2">
        <v>0.16990651293237777</v>
      </c>
      <c r="AJ506" s="2">
        <v>0.22297444686818355</v>
      </c>
      <c r="AK506" s="2">
        <v>0.24423808039887793</v>
      </c>
      <c r="AL506" s="2">
        <v>9.8108444998441832E-2</v>
      </c>
      <c r="AM506" s="2">
        <v>1.9476472421315214E-2</v>
      </c>
      <c r="AN506" s="2">
        <v>0.11885945777500781</v>
      </c>
      <c r="AO506" s="4">
        <v>4.0853848550950624E-2</v>
      </c>
      <c r="AP506" s="4">
        <v>0.35935649735119973</v>
      </c>
      <c r="AQ506" s="4">
        <v>0.22799937675288254</v>
      </c>
      <c r="AR506" s="4">
        <v>0.19214708631972566</v>
      </c>
      <c r="AS506" s="4">
        <v>0.27480056092240573</v>
      </c>
      <c r="AT506" s="4">
        <v>8.7726706138984187E-2</v>
      </c>
      <c r="AU506" s="4">
        <v>5.6556559675911222E-2</v>
      </c>
      <c r="AV506" s="4">
        <v>6.5300716734185027E-2</v>
      </c>
    </row>
    <row r="507" spans="1:48" x14ac:dyDescent="0.2">
      <c r="A507" t="s">
        <v>10571</v>
      </c>
      <c r="B507" t="s">
        <v>10572</v>
      </c>
      <c r="C507" t="s">
        <v>16883</v>
      </c>
      <c r="D507">
        <v>86.884</v>
      </c>
      <c r="E507" s="13">
        <f t="shared" si="84"/>
        <v>-0.40632284200685564</v>
      </c>
      <c r="F507" s="13">
        <f t="shared" si="85"/>
        <v>6.0443323465253995E-2</v>
      </c>
      <c r="G507" s="13">
        <f t="shared" si="86"/>
        <v>0.51510748230423364</v>
      </c>
      <c r="H507" s="13">
        <f t="shared" si="87"/>
        <v>0.34458669812580678</v>
      </c>
      <c r="I507" s="15">
        <f t="shared" si="88"/>
        <v>0.12648803181367477</v>
      </c>
      <c r="J507" s="15">
        <f t="shared" si="89"/>
        <v>0.17169942606787961</v>
      </c>
      <c r="K507" s="15">
        <f t="shared" si="90"/>
        <v>4.9537592407769314E-5</v>
      </c>
      <c r="L507" s="15">
        <f t="shared" si="91"/>
        <v>4.7012290231341979E-7</v>
      </c>
      <c r="M507" s="8">
        <f t="shared" si="92"/>
        <v>0.14812269064684144</v>
      </c>
      <c r="N507" s="6">
        <f t="shared" si="93"/>
        <v>0.25820015136001423</v>
      </c>
      <c r="O507" s="2">
        <f t="shared" si="94"/>
        <v>-0.19646400747896536</v>
      </c>
      <c r="P507" s="7">
        <f t="shared" si="95"/>
        <v>-0.25690733094421936</v>
      </c>
      <c r="Q507" s="5">
        <v>0.24506388282954192</v>
      </c>
      <c r="R507" s="5">
        <v>0.14998753505765036</v>
      </c>
      <c r="S507" s="5">
        <v>0.14960579619819256</v>
      </c>
      <c r="T507" s="5">
        <v>0.11872390152695543</v>
      </c>
      <c r="U507" s="5">
        <v>0.12191492676846369</v>
      </c>
      <c r="V507" s="5">
        <v>0.11851511374259899</v>
      </c>
      <c r="W507" s="5">
        <v>0.13304767840448725</v>
      </c>
      <c r="X507" s="3">
        <v>3.8323465253973198E-2</v>
      </c>
      <c r="Y507" s="3">
        <v>0.24780772826425679</v>
      </c>
      <c r="Z507" s="3">
        <v>0.10262231224680576</v>
      </c>
      <c r="AA507" s="3">
        <v>0.24837020878778443</v>
      </c>
      <c r="AB507" s="3">
        <v>0.2549143035213462</v>
      </c>
      <c r="AC507" s="3">
        <v>0.50399345590526645</v>
      </c>
      <c r="AD507" s="3">
        <v>0.41136958554066688</v>
      </c>
      <c r="AE507" s="2">
        <v>-0.46470863197257684</v>
      </c>
      <c r="AF507" s="2">
        <v>-0.20642411966344668</v>
      </c>
      <c r="AG507" s="2">
        <v>-0.17630102835774397</v>
      </c>
      <c r="AH507" s="2">
        <v>-0.21076971019009022</v>
      </c>
      <c r="AI507" s="2">
        <v>-0.15009348706762224</v>
      </c>
      <c r="AJ507" s="2">
        <v>-9.7025553131816461E-2</v>
      </c>
      <c r="AK507" s="2">
        <v>-0.10576191960112208</v>
      </c>
      <c r="AL507" s="2">
        <v>-0.15189155500155818</v>
      </c>
      <c r="AM507" s="2">
        <v>-0.25052352757868479</v>
      </c>
      <c r="AN507" s="2">
        <v>-0.15114054222499218</v>
      </c>
      <c r="AO507" s="4">
        <v>-0.33914615144904936</v>
      </c>
      <c r="AP507" s="4">
        <v>-0.24064350264880024</v>
      </c>
      <c r="AQ507" s="4">
        <v>-0.22200062324711747</v>
      </c>
      <c r="AR507" s="4">
        <v>-0.13785291368027436</v>
      </c>
      <c r="AS507" s="4">
        <v>-0.20519943907759428</v>
      </c>
      <c r="AT507" s="4">
        <v>-0.31227329386101582</v>
      </c>
      <c r="AU507" s="4">
        <v>-0.35344344032408875</v>
      </c>
      <c r="AV507" s="4">
        <v>-0.244699283265815</v>
      </c>
    </row>
    <row r="508" spans="1:48" x14ac:dyDescent="0.2">
      <c r="A508" t="s">
        <v>5215</v>
      </c>
      <c r="B508" t="s">
        <v>5216</v>
      </c>
      <c r="C508" t="s">
        <v>14734</v>
      </c>
      <c r="D508">
        <v>33.502000000000002</v>
      </c>
      <c r="E508" s="13">
        <f t="shared" si="84"/>
        <v>-0.37917998486399851</v>
      </c>
      <c r="F508" s="13">
        <f t="shared" si="85"/>
        <v>0.24269332346525405</v>
      </c>
      <c r="G508" s="13">
        <f t="shared" si="86"/>
        <v>0.62635748230423371</v>
      </c>
      <c r="H508" s="13">
        <f t="shared" si="87"/>
        <v>0.30644384098294963</v>
      </c>
      <c r="I508" s="15">
        <f t="shared" si="88"/>
        <v>0.12667448403046674</v>
      </c>
      <c r="J508" s="15">
        <f t="shared" si="89"/>
        <v>1.2735389042753941E-2</v>
      </c>
      <c r="K508" s="15">
        <f t="shared" si="90"/>
        <v>2.7017747079157332E-6</v>
      </c>
      <c r="L508" s="15">
        <f t="shared" si="91"/>
        <v>9.8195286703700872E-4</v>
      </c>
      <c r="M508" s="8">
        <f t="shared" si="92"/>
        <v>0.15097983350398428</v>
      </c>
      <c r="N508" s="6">
        <f t="shared" si="93"/>
        <v>0.22820015136001426</v>
      </c>
      <c r="O508" s="2">
        <f t="shared" si="94"/>
        <v>-0.15546400747896535</v>
      </c>
      <c r="P508" s="7">
        <f t="shared" si="95"/>
        <v>-0.3981573309442194</v>
      </c>
      <c r="Q508" s="5">
        <v>7.5063882829541934E-2</v>
      </c>
      <c r="R508" s="5">
        <v>0.18998753505765034</v>
      </c>
      <c r="S508" s="5">
        <v>9.9605796198192542E-2</v>
      </c>
      <c r="T508" s="5">
        <v>8.8723901526955432E-2</v>
      </c>
      <c r="U508" s="5">
        <v>0.11191492676846368</v>
      </c>
      <c r="V508" s="5">
        <v>0.128515113742599</v>
      </c>
      <c r="W508" s="5">
        <v>0.36304767840448726</v>
      </c>
      <c r="X508" s="3">
        <v>0.20832346525397319</v>
      </c>
      <c r="Y508" s="3">
        <v>0.1978077282642568</v>
      </c>
      <c r="Z508" s="3">
        <v>0.15262231224680578</v>
      </c>
      <c r="AA508" s="3">
        <v>0.28837020878778441</v>
      </c>
      <c r="AB508" s="3">
        <v>0.2549143035213462</v>
      </c>
      <c r="AC508" s="3">
        <v>0.34399345590526648</v>
      </c>
      <c r="AD508" s="3">
        <v>0.15136958554066687</v>
      </c>
      <c r="AE508" s="2">
        <v>0.13529136802742311</v>
      </c>
      <c r="AF508" s="2">
        <v>5.3575880336553305E-2</v>
      </c>
      <c r="AG508" s="2">
        <v>-1.6301028357743996E-2</v>
      </c>
      <c r="AH508" s="2">
        <v>-0.24076971019009019</v>
      </c>
      <c r="AI508" s="2">
        <v>-0.26009348706762225</v>
      </c>
      <c r="AJ508" s="2">
        <v>-0.54702555313181644</v>
      </c>
      <c r="AK508" s="2">
        <v>-0.13576191960112208</v>
      </c>
      <c r="AL508" s="2">
        <v>-0.33189155500155815</v>
      </c>
      <c r="AM508" s="2">
        <v>-6.0523527578684781E-2</v>
      </c>
      <c r="AN508" s="2">
        <v>-0.15114054222499218</v>
      </c>
      <c r="AO508" s="4">
        <v>-0.54914615144904944</v>
      </c>
      <c r="AP508" s="4">
        <v>-0.5006435026488002</v>
      </c>
      <c r="AQ508" s="4">
        <v>-0.65200062324711738</v>
      </c>
      <c r="AR508" s="4">
        <v>-0.30785291368027434</v>
      </c>
      <c r="AS508" s="4">
        <v>-0.41519943907759427</v>
      </c>
      <c r="AT508" s="4">
        <v>-0.36227329386101581</v>
      </c>
      <c r="AU508" s="4">
        <v>-0.13344344032408878</v>
      </c>
      <c r="AV508" s="4">
        <v>-0.26469928326581493</v>
      </c>
    </row>
    <row r="509" spans="1:48" x14ac:dyDescent="0.2">
      <c r="A509" t="s">
        <v>2221</v>
      </c>
      <c r="B509" t="s">
        <v>2222</v>
      </c>
      <c r="C509" t="s">
        <v>17569</v>
      </c>
      <c r="D509">
        <v>283.82900000000001</v>
      </c>
      <c r="E509" s="13">
        <f t="shared" si="84"/>
        <v>-0.31060855629257</v>
      </c>
      <c r="F509" s="13">
        <f t="shared" si="85"/>
        <v>0.27444332346525413</v>
      </c>
      <c r="G509" s="13">
        <f t="shared" si="86"/>
        <v>0.18653605373280507</v>
      </c>
      <c r="H509" s="13">
        <f t="shared" si="87"/>
        <v>2.3443840982949632E-2</v>
      </c>
      <c r="I509" s="15">
        <f t="shared" si="88"/>
        <v>0.12691741603345488</v>
      </c>
      <c r="J509" s="15">
        <f t="shared" si="89"/>
        <v>0.12049525082388092</v>
      </c>
      <c r="K509" s="15">
        <f t="shared" si="90"/>
        <v>6.4338414714042738E-2</v>
      </c>
      <c r="L509" s="15">
        <f t="shared" si="91"/>
        <v>0.88247489452428207</v>
      </c>
      <c r="M509" s="8">
        <f t="shared" si="92"/>
        <v>0.21097983350398433</v>
      </c>
      <c r="N509" s="6">
        <f t="shared" si="93"/>
        <v>9.9628722788585672E-2</v>
      </c>
      <c r="O509" s="2">
        <f t="shared" si="94"/>
        <v>0.1875359925210347</v>
      </c>
      <c r="P509" s="7">
        <f t="shared" si="95"/>
        <v>-8.6907330944219402E-2</v>
      </c>
      <c r="Q509" s="5">
        <v>0.11506388282954193</v>
      </c>
      <c r="R509" s="5">
        <v>0.22998753505765035</v>
      </c>
      <c r="S509" s="5">
        <v>0.17960579619819256</v>
      </c>
      <c r="T509" s="5">
        <v>0.53872390152695548</v>
      </c>
      <c r="U509" s="5">
        <v>0.16191492676846367</v>
      </c>
      <c r="V509" s="5">
        <v>0.158515113742599</v>
      </c>
      <c r="W509" s="5">
        <v>9.3047678404487272E-2</v>
      </c>
      <c r="X509" s="3">
        <v>-8.1676534746026805E-2</v>
      </c>
      <c r="Y509" s="3">
        <v>7.7807728264256804E-2</v>
      </c>
      <c r="Z509" s="3">
        <v>0.13262231224680576</v>
      </c>
      <c r="AA509" s="3">
        <v>9.8370208787784408E-2</v>
      </c>
      <c r="AB509" s="3">
        <v>0.17491430352134624</v>
      </c>
      <c r="AC509" s="3">
        <v>9.3993455905266435E-2</v>
      </c>
      <c r="AD509" s="3">
        <v>0.20136958554066689</v>
      </c>
      <c r="AE509" s="2">
        <v>0.56529136802742308</v>
      </c>
      <c r="AF509" s="2">
        <v>0.16357588033655329</v>
      </c>
      <c r="AG509" s="2">
        <v>0.87369897164225607</v>
      </c>
      <c r="AH509" s="2">
        <v>-0.14076971019009021</v>
      </c>
      <c r="AI509" s="2">
        <v>-4.0093487067622252E-2</v>
      </c>
      <c r="AJ509" s="2">
        <v>0.69297444686818355</v>
      </c>
      <c r="AK509" s="2">
        <v>0.59423808039887793</v>
      </c>
      <c r="AL509" s="2">
        <v>-0.34189155500155816</v>
      </c>
      <c r="AM509" s="2">
        <v>-0.35052352757868477</v>
      </c>
      <c r="AN509" s="2">
        <v>-0.14114054222499217</v>
      </c>
      <c r="AO509" s="4">
        <v>-0.17914615144904938</v>
      </c>
      <c r="AP509" s="4">
        <v>0.32935649735119976</v>
      </c>
      <c r="AQ509" s="4">
        <v>-6.2000623247117463E-2</v>
      </c>
      <c r="AR509" s="4">
        <v>0.10214708631972565</v>
      </c>
      <c r="AS509" s="4">
        <v>1.4800560922405745E-2</v>
      </c>
      <c r="AT509" s="4">
        <v>-0.38227329386101583</v>
      </c>
      <c r="AU509" s="4">
        <v>-0.23344344032408876</v>
      </c>
      <c r="AV509" s="4">
        <v>-0.28469928326581495</v>
      </c>
    </row>
    <row r="510" spans="1:48" x14ac:dyDescent="0.2">
      <c r="A510" t="s">
        <v>1023</v>
      </c>
      <c r="B510" t="s">
        <v>1024</v>
      </c>
      <c r="C510" t="s">
        <v>12989</v>
      </c>
      <c r="D510">
        <v>40.508000000000003</v>
      </c>
      <c r="E510" s="13">
        <f t="shared" si="84"/>
        <v>3.2248586564572877E-2</v>
      </c>
      <c r="F510" s="13">
        <f t="shared" si="85"/>
        <v>-2.4806676534745997E-2</v>
      </c>
      <c r="G510" s="13">
        <f t="shared" si="86"/>
        <v>-0.11971394626719495</v>
      </c>
      <c r="H510" s="13">
        <f t="shared" si="87"/>
        <v>-0.20641330187419316</v>
      </c>
      <c r="I510" s="15">
        <f t="shared" si="88"/>
        <v>0.12694006497253099</v>
      </c>
      <c r="J510" s="15">
        <f t="shared" si="89"/>
        <v>0.84515830340045084</v>
      </c>
      <c r="K510" s="15">
        <f t="shared" si="90"/>
        <v>0.22396925823624769</v>
      </c>
      <c r="L510" s="15">
        <f t="shared" si="91"/>
        <v>7.8269937264740824E-2</v>
      </c>
      <c r="M510" s="8">
        <f t="shared" si="92"/>
        <v>-7.1877309353158544E-2</v>
      </c>
      <c r="N510" s="6">
        <f t="shared" si="93"/>
        <v>3.9628722788585667E-2</v>
      </c>
      <c r="O510" s="2">
        <f t="shared" si="94"/>
        <v>0.13453599252103463</v>
      </c>
      <c r="P510" s="7">
        <f t="shared" si="95"/>
        <v>0.15934266905578062</v>
      </c>
      <c r="Q510" s="5">
        <v>-0.10493611717045807</v>
      </c>
      <c r="R510" s="5">
        <v>-4.0012464942349654E-2</v>
      </c>
      <c r="S510" s="5">
        <v>-0.15039420380180746</v>
      </c>
      <c r="T510" s="5">
        <v>-1.2760984730445654E-3</v>
      </c>
      <c r="U510" s="5">
        <v>0.10191492676846367</v>
      </c>
      <c r="V510" s="5">
        <v>-0.17148488625740102</v>
      </c>
      <c r="W510" s="5">
        <v>-0.13695232159551274</v>
      </c>
      <c r="X510" s="3">
        <v>0.35832346525397318</v>
      </c>
      <c r="Y510" s="3">
        <v>-7.2192271735743205E-2</v>
      </c>
      <c r="Z510" s="3">
        <v>-4.7377687753194245E-2</v>
      </c>
      <c r="AA510" s="3">
        <v>1.837020878778441E-2</v>
      </c>
      <c r="AB510" s="3">
        <v>-2.5085696478653784E-2</v>
      </c>
      <c r="AC510" s="3">
        <v>7.3993455905266445E-2</v>
      </c>
      <c r="AD510" s="3">
        <v>-2.863041445933312E-2</v>
      </c>
      <c r="AE510" s="2">
        <v>3.5291368027423123E-2</v>
      </c>
      <c r="AF510" s="2">
        <v>0.59357588033655329</v>
      </c>
      <c r="AG510" s="2">
        <v>0.15369897164225599</v>
      </c>
      <c r="AH510" s="2">
        <v>0.10923028980990979</v>
      </c>
      <c r="AI510" s="2">
        <v>0.34990651293237773</v>
      </c>
      <c r="AJ510" s="2">
        <v>-8.7025553131816452E-2</v>
      </c>
      <c r="AK510" s="2">
        <v>4.423808039887793E-2</v>
      </c>
      <c r="AL510" s="2">
        <v>-0.17189155500155817</v>
      </c>
      <c r="AM510" s="2">
        <v>-0.33052352757868481</v>
      </c>
      <c r="AN510" s="2">
        <v>0.64885945777500775</v>
      </c>
      <c r="AO510" s="4">
        <v>0.20085384855095062</v>
      </c>
      <c r="AP510" s="4">
        <v>0.24935649735119975</v>
      </c>
      <c r="AQ510" s="4">
        <v>0.29799937675288257</v>
      </c>
      <c r="AR510" s="4">
        <v>0.37214708631972565</v>
      </c>
      <c r="AS510" s="4">
        <v>0.36480056092240576</v>
      </c>
      <c r="AT510" s="4">
        <v>-0.11227329386101582</v>
      </c>
      <c r="AU510" s="4">
        <v>8.6556559675911221E-2</v>
      </c>
      <c r="AV510" s="4">
        <v>-0.18469928326581497</v>
      </c>
    </row>
    <row r="511" spans="1:48" x14ac:dyDescent="0.2">
      <c r="A511" t="s">
        <v>1330</v>
      </c>
      <c r="B511" t="s">
        <v>1331</v>
      </c>
      <c r="C511" t="s">
        <v>13112</v>
      </c>
      <c r="D511">
        <v>144.179</v>
      </c>
      <c r="E511" s="13">
        <f t="shared" si="84"/>
        <v>1.3677157993144309E-2</v>
      </c>
      <c r="F511" s="13">
        <f t="shared" si="85"/>
        <v>7.4433234652540314E-3</v>
      </c>
      <c r="G511" s="13">
        <f t="shared" si="86"/>
        <v>1.79646251613765E-2</v>
      </c>
      <c r="H511" s="13">
        <f t="shared" si="87"/>
        <v>7.4729555268663969E-2</v>
      </c>
      <c r="I511" s="15">
        <f t="shared" si="88"/>
        <v>0.12695647165920512</v>
      </c>
      <c r="J511" s="15">
        <f t="shared" si="89"/>
        <v>0.91656468876220021</v>
      </c>
      <c r="K511" s="15">
        <f t="shared" si="90"/>
        <v>0.74448882440358977</v>
      </c>
      <c r="L511" s="15">
        <f t="shared" si="91"/>
        <v>0.23066991334277348</v>
      </c>
      <c r="M511" s="8">
        <f t="shared" si="92"/>
        <v>2.5265547789698594E-2</v>
      </c>
      <c r="N511" s="6">
        <f t="shared" si="93"/>
        <v>-3.8942705782842903E-2</v>
      </c>
      <c r="O511" s="2">
        <f t="shared" si="94"/>
        <v>-4.9464007478965372E-2</v>
      </c>
      <c r="P511" s="7">
        <f t="shared" si="95"/>
        <v>-5.6907330944219403E-2</v>
      </c>
      <c r="Q511" s="5">
        <v>-3.4936117170458074E-2</v>
      </c>
      <c r="R511" s="5">
        <v>3.9987535057650347E-2</v>
      </c>
      <c r="S511" s="5">
        <v>-3.0394203801807452E-2</v>
      </c>
      <c r="T511" s="5">
        <v>4.8723901526955438E-2</v>
      </c>
      <c r="U511" s="5">
        <v>0.11191492676846368</v>
      </c>
      <c r="V511" s="5">
        <v>-6.1484886257401027E-2</v>
      </c>
      <c r="W511" s="5">
        <v>0.10304767840448725</v>
      </c>
      <c r="X511" s="3">
        <v>-0.1516765347460268</v>
      </c>
      <c r="Y511" s="3">
        <v>-0.1421922717357432</v>
      </c>
      <c r="Z511" s="3">
        <v>1.2622312246805765E-2</v>
      </c>
      <c r="AA511" s="3">
        <v>1.837020878778441E-2</v>
      </c>
      <c r="AB511" s="3">
        <v>3.491430352134621E-2</v>
      </c>
      <c r="AC511" s="3">
        <v>-3.600654409473357E-2</v>
      </c>
      <c r="AD511" s="3">
        <v>-8.6304144593331213E-3</v>
      </c>
      <c r="AE511" s="2">
        <v>-0.38470863197257688</v>
      </c>
      <c r="AF511" s="2">
        <v>-0.28642411966344672</v>
      </c>
      <c r="AG511" s="2">
        <v>-7.6301028357744008E-2</v>
      </c>
      <c r="AH511" s="2">
        <v>-2.0769710190090218E-2</v>
      </c>
      <c r="AI511" s="2">
        <v>3.990651293237775E-2</v>
      </c>
      <c r="AJ511" s="2">
        <v>2.2974446868183548E-2</v>
      </c>
      <c r="AK511" s="2">
        <v>0.20423808039887795</v>
      </c>
      <c r="AL511" s="2">
        <v>8.1084449984418216E-3</v>
      </c>
      <c r="AM511" s="2">
        <v>-1.0523527578684792E-2</v>
      </c>
      <c r="AN511" s="2">
        <v>8.859457775007816E-3</v>
      </c>
      <c r="AO511" s="4">
        <v>-0.24914615144904939</v>
      </c>
      <c r="AP511" s="4">
        <v>-6.4350264880025376E-4</v>
      </c>
      <c r="AQ511" s="4">
        <v>-3.2000623247117464E-2</v>
      </c>
      <c r="AR511" s="4">
        <v>-0.10785291368027435</v>
      </c>
      <c r="AS511" s="4">
        <v>-1.5199439077594256E-2</v>
      </c>
      <c r="AT511" s="4">
        <v>6.7726706138984183E-2</v>
      </c>
      <c r="AU511" s="4">
        <v>-0.22344344032408875</v>
      </c>
      <c r="AV511" s="4">
        <v>0.10530071673418503</v>
      </c>
    </row>
    <row r="512" spans="1:48" x14ac:dyDescent="0.2">
      <c r="A512" t="s">
        <v>2527</v>
      </c>
      <c r="B512" t="s">
        <v>2528</v>
      </c>
      <c r="C512" t="s">
        <v>13612</v>
      </c>
      <c r="D512">
        <v>71.38</v>
      </c>
      <c r="E512" s="13">
        <f t="shared" si="84"/>
        <v>0.11653430085028717</v>
      </c>
      <c r="F512" s="13">
        <f t="shared" si="85"/>
        <v>1.0443323465254034E-2</v>
      </c>
      <c r="G512" s="13">
        <f t="shared" si="86"/>
        <v>-0.12060680341005207</v>
      </c>
      <c r="H512" s="13">
        <f t="shared" si="87"/>
        <v>-7.2556159017050315E-2</v>
      </c>
      <c r="I512" s="15">
        <f t="shared" si="88"/>
        <v>0.12700833995634428</v>
      </c>
      <c r="J512" s="15">
        <f t="shared" si="89"/>
        <v>0.87093908518030472</v>
      </c>
      <c r="K512" s="15">
        <f t="shared" si="90"/>
        <v>4.9254154927005009E-2</v>
      </c>
      <c r="L512" s="15">
        <f t="shared" si="91"/>
        <v>0.1502368659340588</v>
      </c>
      <c r="M512" s="8">
        <f t="shared" si="92"/>
        <v>-2.902016649601569E-2</v>
      </c>
      <c r="N512" s="6">
        <f t="shared" si="93"/>
        <v>-8.7514134354271481E-2</v>
      </c>
      <c r="O512" s="2">
        <f t="shared" si="94"/>
        <v>4.3535992521034628E-2</v>
      </c>
      <c r="P512" s="7">
        <f t="shared" si="95"/>
        <v>3.3092669055780594E-2</v>
      </c>
      <c r="Q512" s="5">
        <v>-3.4936117170458074E-2</v>
      </c>
      <c r="R512" s="5">
        <v>-5.0012464942349649E-2</v>
      </c>
      <c r="S512" s="5">
        <v>-1.0394203801807451E-2</v>
      </c>
      <c r="T512" s="5">
        <v>-5.1276098473044568E-2</v>
      </c>
      <c r="U512" s="5">
        <v>-4.8085073231536317E-2</v>
      </c>
      <c r="V512" s="5">
        <v>-9.1484886257401032E-2</v>
      </c>
      <c r="W512" s="5">
        <v>8.3047678404487263E-2</v>
      </c>
      <c r="X512" s="3">
        <v>4.83234652539732E-2</v>
      </c>
      <c r="Y512" s="3">
        <v>-9.2192271735743209E-2</v>
      </c>
      <c r="Z512" s="3">
        <v>-4.7377687753194245E-2</v>
      </c>
      <c r="AA512" s="3">
        <v>-9.1629791212215594E-2</v>
      </c>
      <c r="AB512" s="3">
        <v>-9.5085696478653794E-2</v>
      </c>
      <c r="AC512" s="3">
        <v>-0.19600654409473359</v>
      </c>
      <c r="AD512" s="3">
        <v>-0.13863041445933313</v>
      </c>
      <c r="AE512" s="2">
        <v>5.2913680274231101E-3</v>
      </c>
      <c r="AF512" s="2">
        <v>-4.64241196634467E-2</v>
      </c>
      <c r="AG512" s="2">
        <v>7.3698971642256E-2</v>
      </c>
      <c r="AH512" s="2">
        <v>0.16923028980990978</v>
      </c>
      <c r="AI512" s="2">
        <v>-0.20009348706762226</v>
      </c>
      <c r="AJ512" s="2">
        <v>0.17297444686818356</v>
      </c>
      <c r="AK512" s="2">
        <v>0.16423808039887794</v>
      </c>
      <c r="AL512" s="2">
        <v>9.8108444998441832E-2</v>
      </c>
      <c r="AM512" s="2">
        <v>0.13947647242131522</v>
      </c>
      <c r="AN512" s="2">
        <v>-0.14114054222499217</v>
      </c>
      <c r="AO512" s="4">
        <v>0.12085384855095063</v>
      </c>
      <c r="AP512" s="4">
        <v>9.9356497351199752E-2</v>
      </c>
      <c r="AQ512" s="4">
        <v>-0.13200062324711748</v>
      </c>
      <c r="AR512" s="4">
        <v>-0.11785291368027435</v>
      </c>
      <c r="AS512" s="4">
        <v>-7.5199439077594257E-2</v>
      </c>
      <c r="AT512" s="4">
        <v>3.7726706138984184E-2</v>
      </c>
      <c r="AU512" s="4">
        <v>0.24655655967591122</v>
      </c>
      <c r="AV512" s="4">
        <v>8.5300716734185045E-2</v>
      </c>
    </row>
    <row r="513" spans="1:48" x14ac:dyDescent="0.2">
      <c r="A513" t="s">
        <v>9075</v>
      </c>
      <c r="B513" t="s">
        <v>9076</v>
      </c>
      <c r="C513" t="s">
        <v>16296</v>
      </c>
      <c r="D513">
        <v>30.027000000000001</v>
      </c>
      <c r="E513" s="13">
        <f t="shared" si="84"/>
        <v>-0.14346569914971286</v>
      </c>
      <c r="F513" s="13">
        <f t="shared" si="85"/>
        <v>-5.3806676534745954E-2</v>
      </c>
      <c r="G513" s="13">
        <f t="shared" si="86"/>
        <v>-5.9713946267194923E-2</v>
      </c>
      <c r="H513" s="13">
        <f t="shared" si="87"/>
        <v>0.17830098384009255</v>
      </c>
      <c r="I513" s="15">
        <f t="shared" si="88"/>
        <v>0.12707000198442944</v>
      </c>
      <c r="J513" s="15">
        <f t="shared" si="89"/>
        <v>0.7305638726490945</v>
      </c>
      <c r="K513" s="15">
        <f t="shared" si="90"/>
        <v>0.70541068146877317</v>
      </c>
      <c r="L513" s="15">
        <f t="shared" si="91"/>
        <v>0.12501924544625084</v>
      </c>
      <c r="M513" s="8">
        <f t="shared" si="92"/>
        <v>0.16383697636112718</v>
      </c>
      <c r="N513" s="6">
        <f t="shared" si="93"/>
        <v>-2.037127721141432E-2</v>
      </c>
      <c r="O513" s="2">
        <f t="shared" si="94"/>
        <v>-1.4464007478965358E-2</v>
      </c>
      <c r="P513" s="7">
        <f t="shared" si="95"/>
        <v>3.9342669055780599E-2</v>
      </c>
      <c r="Q513" s="5">
        <v>0.21506388282954192</v>
      </c>
      <c r="R513" s="5">
        <v>0.14998753505765036</v>
      </c>
      <c r="S513" s="5">
        <v>2.9605796198192549E-2</v>
      </c>
      <c r="T513" s="5">
        <v>0.12872390152695543</v>
      </c>
      <c r="U513" s="5">
        <v>2.1914926768463683E-2</v>
      </c>
      <c r="V513" s="5">
        <v>0.52851511374259896</v>
      </c>
      <c r="W513" s="5">
        <v>7.3047678404487254E-2</v>
      </c>
      <c r="X513" s="3">
        <v>-0.46167653474602677</v>
      </c>
      <c r="Y513" s="3">
        <v>0.26780772826425681</v>
      </c>
      <c r="Z513" s="3">
        <v>-7.3776877531942335E-3</v>
      </c>
      <c r="AA513" s="3">
        <v>8.8370208787784413E-2</v>
      </c>
      <c r="AB513" s="3">
        <v>-0.11508569647865378</v>
      </c>
      <c r="AC513" s="3">
        <v>-8.6006544094733559E-2</v>
      </c>
      <c r="AD513" s="3">
        <v>0.17136958554066689</v>
      </c>
      <c r="AE513" s="2">
        <v>-0.33470863197257683</v>
      </c>
      <c r="AF513" s="2">
        <v>0.38357588033655332</v>
      </c>
      <c r="AG513" s="2">
        <v>-0.52630102835774395</v>
      </c>
      <c r="AH513" s="2">
        <v>0.22923028980990978</v>
      </c>
      <c r="AI513" s="2">
        <v>0.23990651293237775</v>
      </c>
      <c r="AJ513" s="2">
        <v>-0.14702555313181645</v>
      </c>
      <c r="AK513" s="2">
        <v>-2.576191960112207E-2</v>
      </c>
      <c r="AL513" s="2">
        <v>-1.1891555001558168E-2</v>
      </c>
      <c r="AM513" s="2">
        <v>0.12947647242131521</v>
      </c>
      <c r="AN513" s="2">
        <v>-8.1140542224992174E-2</v>
      </c>
      <c r="AO513" s="4">
        <v>0.40085384855095063</v>
      </c>
      <c r="AP513" s="4">
        <v>6.9356497351199753E-2</v>
      </c>
      <c r="AQ513" s="4">
        <v>-0.35200062324711745</v>
      </c>
      <c r="AR513" s="4">
        <v>0.25214708631972566</v>
      </c>
      <c r="AS513" s="4">
        <v>-0.64519943907759425</v>
      </c>
      <c r="AT513" s="4">
        <v>0.22772670613898421</v>
      </c>
      <c r="AU513" s="4">
        <v>0.23655655967591122</v>
      </c>
      <c r="AV513" s="4">
        <v>0.12530071673418502</v>
      </c>
    </row>
    <row r="514" spans="1:48" x14ac:dyDescent="0.2">
      <c r="A514" t="s">
        <v>5725</v>
      </c>
      <c r="B514" t="s">
        <v>5726</v>
      </c>
      <c r="C514" t="s">
        <v>14945</v>
      </c>
      <c r="D514">
        <v>34.002000000000002</v>
      </c>
      <c r="E514" s="13">
        <f t="shared" si="84"/>
        <v>-0.10346569914971285</v>
      </c>
      <c r="F514" s="13">
        <f t="shared" si="85"/>
        <v>-8.0306676534745963E-2</v>
      </c>
      <c r="G514" s="13">
        <f t="shared" si="86"/>
        <v>2.5643196589947931E-2</v>
      </c>
      <c r="H514" s="13">
        <f t="shared" si="87"/>
        <v>4.4443840982949671E-2</v>
      </c>
      <c r="I514" s="15">
        <f t="shared" si="88"/>
        <v>0.12714655111918172</v>
      </c>
      <c r="J514" s="15">
        <f t="shared" si="89"/>
        <v>0.23890707735023745</v>
      </c>
      <c r="K514" s="15">
        <f t="shared" si="90"/>
        <v>0.62845734709534884</v>
      </c>
      <c r="L514" s="15">
        <f t="shared" si="91"/>
        <v>0.43429117957277075</v>
      </c>
      <c r="M514" s="8">
        <f t="shared" si="92"/>
        <v>2.0979833503984309E-2</v>
      </c>
      <c r="N514" s="6">
        <f t="shared" si="93"/>
        <v>8.2485865645728532E-2</v>
      </c>
      <c r="O514" s="2">
        <f t="shared" si="94"/>
        <v>-2.3464007478965362E-2</v>
      </c>
      <c r="P514" s="7">
        <f t="shared" si="95"/>
        <v>5.6842669055780601E-2</v>
      </c>
      <c r="Q514" s="5">
        <v>6.5063882829541925E-2</v>
      </c>
      <c r="R514" s="5">
        <v>9.9987535057650345E-2</v>
      </c>
      <c r="S514" s="5">
        <v>-3.9420380180745125E-4</v>
      </c>
      <c r="T514" s="5">
        <v>-1.1276098473044565E-2</v>
      </c>
      <c r="U514" s="5">
        <v>-6.8085073231536314E-2</v>
      </c>
      <c r="V514" s="5">
        <v>3.8515113742598979E-2</v>
      </c>
      <c r="W514" s="5">
        <v>2.3047678404487258E-2</v>
      </c>
      <c r="X514" s="3">
        <v>0.16832346525397321</v>
      </c>
      <c r="Y514" s="3">
        <v>5.7807728264256807E-2</v>
      </c>
      <c r="Z514" s="3">
        <v>-7.3776877531942335E-3</v>
      </c>
      <c r="AA514" s="3">
        <v>0.13837020878778442</v>
      </c>
      <c r="AB514" s="3">
        <v>7.4914303521346218E-2</v>
      </c>
      <c r="AC514" s="3">
        <v>0.17399345590526644</v>
      </c>
      <c r="AD514" s="3">
        <v>-2.863041445933312E-2</v>
      </c>
      <c r="AE514" s="2">
        <v>-0.20470863197257685</v>
      </c>
      <c r="AF514" s="2">
        <v>-0.20642411966344668</v>
      </c>
      <c r="AG514" s="2">
        <v>6.3698971642256005E-2</v>
      </c>
      <c r="AH514" s="2">
        <v>0.16923028980990978</v>
      </c>
      <c r="AI514" s="2">
        <v>-9.3487067622247816E-5</v>
      </c>
      <c r="AJ514" s="2">
        <v>6.2974446868183556E-2</v>
      </c>
      <c r="AK514" s="2">
        <v>-1.5761919601122075E-2</v>
      </c>
      <c r="AL514" s="2">
        <v>0.23810844499844183</v>
      </c>
      <c r="AM514" s="2">
        <v>-0.1405235275786848</v>
      </c>
      <c r="AN514" s="2">
        <v>-0.20114054222499217</v>
      </c>
      <c r="AO514" s="4">
        <v>0.20085384855095062</v>
      </c>
      <c r="AP514" s="4">
        <v>0.18935649735119975</v>
      </c>
      <c r="AQ514" s="4">
        <v>6.7999376752882534E-2</v>
      </c>
      <c r="AR514" s="4">
        <v>8.2147086319725643E-2</v>
      </c>
      <c r="AS514" s="4">
        <v>9.4800560922405755E-2</v>
      </c>
      <c r="AT514" s="4">
        <v>3.7726706138984184E-2</v>
      </c>
      <c r="AU514" s="4">
        <v>-0.12344344032408877</v>
      </c>
      <c r="AV514" s="4">
        <v>-9.4699283265814976E-2</v>
      </c>
    </row>
    <row r="515" spans="1:48" x14ac:dyDescent="0.2">
      <c r="A515" t="s">
        <v>3646</v>
      </c>
      <c r="B515" t="s">
        <v>3647</v>
      </c>
      <c r="C515" t="s">
        <v>14082</v>
      </c>
      <c r="D515">
        <v>419.82400000000001</v>
      </c>
      <c r="E515" s="13">
        <f t="shared" ref="E515:E578" si="96">-M515-N515</f>
        <v>-0.32489427057828435</v>
      </c>
      <c r="F515" s="13">
        <f t="shared" ref="F515:F578" si="97">O515-P515</f>
        <v>-0.12455667653474595</v>
      </c>
      <c r="G515" s="13">
        <f t="shared" ref="G515:G578" si="98">N515-P515</f>
        <v>0.33153605373280515</v>
      </c>
      <c r="H515" s="13">
        <f t="shared" ref="H515:H578" si="99">M515-O515</f>
        <v>0.38172955526866398</v>
      </c>
      <c r="I515" s="15">
        <f t="shared" ref="I515:I578" si="100">TTEST(Q515:W515,X515:AD515,2,3)</f>
        <v>0.12729056050972035</v>
      </c>
      <c r="J515" s="15">
        <f t="shared" ref="J515:J578" si="101">TTEST(AE515:AN515,AO515:AV515,2,3)</f>
        <v>3.1104148330797655E-2</v>
      </c>
      <c r="K515" s="15">
        <f t="shared" ref="K515:K578" si="102">TTEST(X515:AD515,AO515:AV515,2,3)</f>
        <v>1.378369751565252E-5</v>
      </c>
      <c r="L515" s="15">
        <f t="shared" ref="L515:L578" si="103">TTEST(Q515:W515,AE515:AN515,2,3)</f>
        <v>1.6046433115899711E-6</v>
      </c>
      <c r="M515" s="8">
        <f t="shared" ref="M515:M578" si="104">AVERAGE(Q515:W515)</f>
        <v>0.12526554778969862</v>
      </c>
      <c r="N515" s="6">
        <f t="shared" ref="N515:N578" si="105">AVERAGE(X515:AD515)</f>
        <v>0.19962872278858571</v>
      </c>
      <c r="O515" s="2">
        <f t="shared" ref="O515:O578" si="106">AVERAGE(AE515:AN515)</f>
        <v>-0.25646400747896536</v>
      </c>
      <c r="P515" s="7">
        <f t="shared" ref="P515:P578" si="107">AVERAGE(AO515:AV515)</f>
        <v>-0.13190733094421941</v>
      </c>
      <c r="Q515" s="5">
        <v>0.23506388282954194</v>
      </c>
      <c r="R515" s="5">
        <v>3.9987535057650347E-2</v>
      </c>
      <c r="S515" s="5">
        <v>3.9605796198192551E-2</v>
      </c>
      <c r="T515" s="5">
        <v>0.10872390152695544</v>
      </c>
      <c r="U515" s="5">
        <v>4.191492676846368E-2</v>
      </c>
      <c r="V515" s="5">
        <v>0.23851511374259898</v>
      </c>
      <c r="W515" s="5">
        <v>0.17304767840448726</v>
      </c>
      <c r="X515" s="3">
        <v>0.25832346525397321</v>
      </c>
      <c r="Y515" s="3">
        <v>0.2578077282642568</v>
      </c>
      <c r="Z515" s="3">
        <v>0.20262231224680577</v>
      </c>
      <c r="AA515" s="3">
        <v>0.1083702087877844</v>
      </c>
      <c r="AB515" s="3">
        <v>8.4914303521346213E-2</v>
      </c>
      <c r="AC515" s="3">
        <v>0.29399345590526643</v>
      </c>
      <c r="AD515" s="3">
        <v>0.19136958554066688</v>
      </c>
      <c r="AE515" s="2">
        <v>-0.46470863197257684</v>
      </c>
      <c r="AF515" s="2">
        <v>-0.36642411966344668</v>
      </c>
      <c r="AG515" s="2">
        <v>-0.27630102835774401</v>
      </c>
      <c r="AH515" s="2">
        <v>-0.3107697101900902</v>
      </c>
      <c r="AI515" s="2">
        <v>-0.16009348706762225</v>
      </c>
      <c r="AJ515" s="2">
        <v>-0.20702555313181648</v>
      </c>
      <c r="AK515" s="2">
        <v>-0.31576191960112204</v>
      </c>
      <c r="AL515" s="2">
        <v>-0.10189155500155817</v>
      </c>
      <c r="AM515" s="2">
        <v>-0.12052352757868479</v>
      </c>
      <c r="AN515" s="2">
        <v>-0.2411405422249922</v>
      </c>
      <c r="AO515" s="4">
        <v>-0.18914615144904939</v>
      </c>
      <c r="AP515" s="4">
        <v>-0.11064350264880024</v>
      </c>
      <c r="AQ515" s="4">
        <v>-7.2000623247117451E-2</v>
      </c>
      <c r="AR515" s="4">
        <v>-6.7852913680274352E-2</v>
      </c>
      <c r="AS515" s="4">
        <v>-0.16519943907759427</v>
      </c>
      <c r="AT515" s="4">
        <v>-5.2273293861015813E-2</v>
      </c>
      <c r="AU515" s="4">
        <v>-0.36344344032408876</v>
      </c>
      <c r="AV515" s="4">
        <v>-3.4699283265814972E-2</v>
      </c>
    </row>
    <row r="516" spans="1:48" x14ac:dyDescent="0.2">
      <c r="A516" t="s">
        <v>6392</v>
      </c>
      <c r="B516" t="s">
        <v>6393</v>
      </c>
      <c r="C516" t="s">
        <v>15213</v>
      </c>
      <c r="D516">
        <v>30.518999999999998</v>
      </c>
      <c r="E516" s="13">
        <f t="shared" si="96"/>
        <v>9.7962872278858568E-2</v>
      </c>
      <c r="F516" s="13">
        <f t="shared" si="97"/>
        <v>-0.13855667653474596</v>
      </c>
      <c r="G516" s="13">
        <f t="shared" si="98"/>
        <v>-0.13774966055290921</v>
      </c>
      <c r="H516" s="13">
        <f t="shared" si="99"/>
        <v>-0.2078418733027646</v>
      </c>
      <c r="I516" s="15">
        <f t="shared" si="100"/>
        <v>0.12787710722309137</v>
      </c>
      <c r="J516" s="15">
        <f t="shared" si="101"/>
        <v>0.30032406186772725</v>
      </c>
      <c r="K516" s="15">
        <f t="shared" si="102"/>
        <v>0.33184068016185897</v>
      </c>
      <c r="L516" s="15">
        <f t="shared" si="103"/>
        <v>0.10190527504200518</v>
      </c>
      <c r="M516" s="8">
        <f t="shared" si="104"/>
        <v>-0.15330588078172996</v>
      </c>
      <c r="N516" s="6">
        <f t="shared" si="105"/>
        <v>5.5343008502871396E-2</v>
      </c>
      <c r="O516" s="2">
        <f t="shared" si="106"/>
        <v>5.4535992521034624E-2</v>
      </c>
      <c r="P516" s="7">
        <f t="shared" si="107"/>
        <v>0.1930926690557806</v>
      </c>
      <c r="Q516" s="5">
        <v>0.24506388282954192</v>
      </c>
      <c r="R516" s="5">
        <v>-0.32001246494234964</v>
      </c>
      <c r="S516" s="5">
        <v>-0.36039420380180742</v>
      </c>
      <c r="T516" s="5">
        <v>-0.21127609847304457</v>
      </c>
      <c r="U516" s="5">
        <v>-0.2680850732315363</v>
      </c>
      <c r="V516" s="5">
        <v>-6.1484886257401027E-2</v>
      </c>
      <c r="W516" s="5">
        <v>-9.695232159551273E-2</v>
      </c>
      <c r="X516" s="3">
        <v>0.13832346525397321</v>
      </c>
      <c r="Y516" s="3">
        <v>0.18780772826425679</v>
      </c>
      <c r="Z516" s="3">
        <v>-0.13737768775319423</v>
      </c>
      <c r="AA516" s="3">
        <v>-0.21162979121221559</v>
      </c>
      <c r="AB516" s="3">
        <v>-0.28508569647865378</v>
      </c>
      <c r="AC516" s="3">
        <v>0.36399345590526644</v>
      </c>
      <c r="AD516" s="3">
        <v>0.33136958554066692</v>
      </c>
      <c r="AE516" s="2">
        <v>-0.12470863197257689</v>
      </c>
      <c r="AF516" s="2">
        <v>-0.12642411966344672</v>
      </c>
      <c r="AG516" s="2">
        <v>-0.29630102835774397</v>
      </c>
      <c r="AH516" s="2">
        <v>0.3792302898099098</v>
      </c>
      <c r="AI516" s="2">
        <v>-0.17009348706762226</v>
      </c>
      <c r="AJ516" s="2">
        <v>-6.7025553131816462E-2</v>
      </c>
      <c r="AK516" s="2">
        <v>-3.5761919601122079E-2</v>
      </c>
      <c r="AL516" s="2">
        <v>0.49810844499844181</v>
      </c>
      <c r="AM516" s="2">
        <v>0.45947647242131523</v>
      </c>
      <c r="AN516" s="2">
        <v>2.8859457775007813E-2</v>
      </c>
      <c r="AO516" s="4">
        <v>0.24085384855095063</v>
      </c>
      <c r="AP516" s="4">
        <v>-4.0643502648800248E-2</v>
      </c>
      <c r="AQ516" s="4">
        <v>5.7999376752882539E-2</v>
      </c>
      <c r="AR516" s="4">
        <v>-7.8529136802743538E-3</v>
      </c>
      <c r="AS516" s="4">
        <v>-0.12519943907759426</v>
      </c>
      <c r="AT516" s="4">
        <v>0.35772670613898416</v>
      </c>
      <c r="AU516" s="4">
        <v>0.60655655967591127</v>
      </c>
      <c r="AV516" s="4">
        <v>0.45530071673418504</v>
      </c>
    </row>
    <row r="517" spans="1:48" x14ac:dyDescent="0.2">
      <c r="A517" t="s">
        <v>10883</v>
      </c>
      <c r="B517" t="s">
        <v>10884</v>
      </c>
      <c r="C517" t="s">
        <v>16998</v>
      </c>
      <c r="D517">
        <v>43.445999999999998</v>
      </c>
      <c r="E517" s="13">
        <f t="shared" si="96"/>
        <v>1.2248586564572887E-2</v>
      </c>
      <c r="F517" s="13">
        <f t="shared" si="97"/>
        <v>-9.9556676534745953E-2</v>
      </c>
      <c r="G517" s="13">
        <f t="shared" si="98"/>
        <v>-5.3463946267194931E-2</v>
      </c>
      <c r="H517" s="13">
        <f t="shared" si="99"/>
        <v>-4.5413301874193186E-2</v>
      </c>
      <c r="I517" s="15">
        <f t="shared" si="100"/>
        <v>0.12794160087555695</v>
      </c>
      <c r="J517" s="15">
        <f t="shared" si="101"/>
        <v>4.3885697004301574E-2</v>
      </c>
      <c r="K517" s="15">
        <f t="shared" si="102"/>
        <v>0.34029832057242726</v>
      </c>
      <c r="L517" s="15">
        <f t="shared" si="103"/>
        <v>0.35919846524402865</v>
      </c>
      <c r="M517" s="8">
        <f t="shared" si="104"/>
        <v>-5.1877309353158547E-2</v>
      </c>
      <c r="N517" s="6">
        <f t="shared" si="105"/>
        <v>3.962872278858566E-2</v>
      </c>
      <c r="O517" s="2">
        <f t="shared" si="106"/>
        <v>-6.4640074789653638E-3</v>
      </c>
      <c r="P517" s="7">
        <f t="shared" si="107"/>
        <v>9.3092669055780591E-2</v>
      </c>
      <c r="Q517" s="5">
        <v>6.5063882829541925E-2</v>
      </c>
      <c r="R517" s="5">
        <v>-3.0012464942349652E-2</v>
      </c>
      <c r="S517" s="5">
        <v>-0.10039420380180744</v>
      </c>
      <c r="T517" s="5">
        <v>-8.1276098473044567E-2</v>
      </c>
      <c r="U517" s="5">
        <v>-0.21808507323153634</v>
      </c>
      <c r="V517" s="5">
        <v>1.8515113742598975E-2</v>
      </c>
      <c r="W517" s="5">
        <v>-1.6952321595512743E-2</v>
      </c>
      <c r="X517" s="3">
        <v>0.13832346525397321</v>
      </c>
      <c r="Y517" s="3">
        <v>0.1978077282642568</v>
      </c>
      <c r="Z517" s="3">
        <v>-1.7377687753194235E-2</v>
      </c>
      <c r="AA517" s="3">
        <v>3.837020878778441E-2</v>
      </c>
      <c r="AB517" s="3">
        <v>-5.5085696478653787E-2</v>
      </c>
      <c r="AC517" s="3">
        <v>0.10399345590526644</v>
      </c>
      <c r="AD517" s="3">
        <v>-0.12863041445933313</v>
      </c>
      <c r="AE517" s="2">
        <v>-0.15470863197257687</v>
      </c>
      <c r="AF517" s="2">
        <v>-8.6424119663446708E-2</v>
      </c>
      <c r="AG517" s="2">
        <v>-2.6301028357743991E-2</v>
      </c>
      <c r="AH517" s="2">
        <v>0.17923028980990979</v>
      </c>
      <c r="AI517" s="2">
        <v>5.9906512932377753E-2</v>
      </c>
      <c r="AJ517" s="2">
        <v>5.2974446868183547E-2</v>
      </c>
      <c r="AK517" s="2">
        <v>-8.5761919601122061E-2</v>
      </c>
      <c r="AL517" s="2">
        <v>7.8108444998441828E-2</v>
      </c>
      <c r="AM517" s="2">
        <v>2.9476472421315215E-2</v>
      </c>
      <c r="AN517" s="2">
        <v>-0.11114054222499217</v>
      </c>
      <c r="AO517" s="4">
        <v>0.22085384855095064</v>
      </c>
      <c r="AP517" s="4">
        <v>8.9356497351199757E-2</v>
      </c>
      <c r="AQ517" s="4">
        <v>0.13799937675288254</v>
      </c>
      <c r="AR517" s="4">
        <v>-1.7852913680274349E-2</v>
      </c>
      <c r="AS517" s="4">
        <v>1.4800560922405745E-2</v>
      </c>
      <c r="AT517" s="4">
        <v>0.18772670613898418</v>
      </c>
      <c r="AU517" s="4">
        <v>-3.4434403240887757E-3</v>
      </c>
      <c r="AV517" s="4">
        <v>0.11530071673418504</v>
      </c>
    </row>
    <row r="518" spans="1:48" x14ac:dyDescent="0.2">
      <c r="A518" t="s">
        <v>5498</v>
      </c>
      <c r="B518" t="s">
        <v>5499</v>
      </c>
      <c r="C518" t="s">
        <v>14850</v>
      </c>
      <c r="D518">
        <v>55.802</v>
      </c>
      <c r="E518" s="13">
        <f t="shared" si="96"/>
        <v>-0.13060855629257001</v>
      </c>
      <c r="F518" s="13">
        <f t="shared" si="97"/>
        <v>-6.5566765347459498E-3</v>
      </c>
      <c r="G518" s="13">
        <f t="shared" si="98"/>
        <v>8.0107482304233674E-2</v>
      </c>
      <c r="H518" s="13">
        <f t="shared" si="99"/>
        <v>8.7241241152110141E-4</v>
      </c>
      <c r="I518" s="15">
        <f t="shared" si="100"/>
        <v>0.12824262314136806</v>
      </c>
      <c r="J518" s="15">
        <f t="shared" si="101"/>
        <v>0.93544446176116458</v>
      </c>
      <c r="K518" s="15">
        <f t="shared" si="102"/>
        <v>0.21032452869866386</v>
      </c>
      <c r="L518" s="15">
        <f t="shared" si="103"/>
        <v>0.99071526044897329</v>
      </c>
      <c r="M518" s="8">
        <f t="shared" si="104"/>
        <v>2.2408404932555737E-2</v>
      </c>
      <c r="N518" s="6">
        <f t="shared" si="105"/>
        <v>0.10820015136001426</v>
      </c>
      <c r="O518" s="2">
        <f t="shared" si="106"/>
        <v>2.1535992521034636E-2</v>
      </c>
      <c r="P518" s="7">
        <f t="shared" si="107"/>
        <v>2.8092669055780586E-2</v>
      </c>
      <c r="Q518" s="5">
        <v>0.13506388282954193</v>
      </c>
      <c r="R518" s="5">
        <v>0.14998753505765036</v>
      </c>
      <c r="S518" s="5">
        <v>4.9605796198192546E-2</v>
      </c>
      <c r="T518" s="5">
        <v>-5.1276098473044568E-2</v>
      </c>
      <c r="U518" s="5">
        <v>-0.12808507323153631</v>
      </c>
      <c r="V518" s="5">
        <v>-1.4848862574010236E-3</v>
      </c>
      <c r="W518" s="5">
        <v>3.0476784044872578E-3</v>
      </c>
      <c r="X518" s="3">
        <v>0.26832346525397321</v>
      </c>
      <c r="Y518" s="3">
        <v>0.12780772826425679</v>
      </c>
      <c r="Z518" s="3">
        <v>0.16262231224680579</v>
      </c>
      <c r="AA518" s="3">
        <v>0.14837020878778442</v>
      </c>
      <c r="AB518" s="3">
        <v>1.4914303521346215E-2</v>
      </c>
      <c r="AC518" s="3">
        <v>4.3993455905266432E-2</v>
      </c>
      <c r="AD518" s="3">
        <v>-8.6304144593331213E-3</v>
      </c>
      <c r="AE518" s="2">
        <v>0.30529136802742313</v>
      </c>
      <c r="AF518" s="2">
        <v>1.3575880336553298E-2</v>
      </c>
      <c r="AG518" s="2">
        <v>0.25369897164225602</v>
      </c>
      <c r="AH518" s="2">
        <v>-1.0769710190090223E-2</v>
      </c>
      <c r="AI518" s="2">
        <v>-0.21009348706762224</v>
      </c>
      <c r="AJ518" s="2">
        <v>0.13297444686818355</v>
      </c>
      <c r="AK518" s="2">
        <v>-0.12576191960112207</v>
      </c>
      <c r="AL518" s="2">
        <v>0.13810844499844183</v>
      </c>
      <c r="AM518" s="2">
        <v>4.9476472421315212E-2</v>
      </c>
      <c r="AN518" s="2">
        <v>-0.33114054222499217</v>
      </c>
      <c r="AO518" s="4">
        <v>0.25085384855095061</v>
      </c>
      <c r="AP518" s="4">
        <v>0.13935649735119976</v>
      </c>
      <c r="AQ518" s="4">
        <v>-8.200062324711746E-2</v>
      </c>
      <c r="AR518" s="4">
        <v>-0.14785291368027437</v>
      </c>
      <c r="AS518" s="4">
        <v>-8.5199439077594252E-2</v>
      </c>
      <c r="AT518" s="4">
        <v>8.7726706138984187E-2</v>
      </c>
      <c r="AU518" s="4">
        <v>9.655655967591123E-2</v>
      </c>
      <c r="AV518" s="4">
        <v>-3.4699283265814972E-2</v>
      </c>
    </row>
    <row r="519" spans="1:48" x14ac:dyDescent="0.2">
      <c r="A519" t="s">
        <v>1426</v>
      </c>
      <c r="B519" t="s">
        <v>1427</v>
      </c>
      <c r="C519" t="s">
        <v>13156</v>
      </c>
      <c r="D519">
        <v>78.251000000000005</v>
      </c>
      <c r="E519" s="13">
        <f t="shared" si="96"/>
        <v>-0.40060855629257003</v>
      </c>
      <c r="F519" s="13">
        <f t="shared" si="97"/>
        <v>-0.12055667653474603</v>
      </c>
      <c r="G519" s="13">
        <f t="shared" si="98"/>
        <v>0.35582176801851939</v>
      </c>
      <c r="H519" s="13">
        <f t="shared" si="99"/>
        <v>0.58915812669723544</v>
      </c>
      <c r="I519" s="15">
        <f t="shared" si="100"/>
        <v>0.1286648752190174</v>
      </c>
      <c r="J519" s="15">
        <f t="shared" si="101"/>
        <v>0.31330656194772433</v>
      </c>
      <c r="K519" s="15">
        <f t="shared" si="102"/>
        <v>1.4886778748936639E-3</v>
      </c>
      <c r="L519" s="15">
        <f t="shared" si="103"/>
        <v>1.0760728558944413E-4</v>
      </c>
      <c r="M519" s="8">
        <f t="shared" si="104"/>
        <v>0.25669411921827007</v>
      </c>
      <c r="N519" s="6">
        <f t="shared" si="105"/>
        <v>0.14391443707429996</v>
      </c>
      <c r="O519" s="2">
        <f t="shared" si="106"/>
        <v>-0.33246400747896543</v>
      </c>
      <c r="P519" s="7">
        <f t="shared" si="107"/>
        <v>-0.2119073309442194</v>
      </c>
      <c r="Q519" s="5">
        <v>0.34506388282954192</v>
      </c>
      <c r="R519" s="5">
        <v>0.14998753505765036</v>
      </c>
      <c r="S519" s="5">
        <v>0.24960579619819256</v>
      </c>
      <c r="T519" s="5">
        <v>0.26872390152695547</v>
      </c>
      <c r="U519" s="5">
        <v>0.36191492676846371</v>
      </c>
      <c r="V519" s="5">
        <v>0.27851511374259896</v>
      </c>
      <c r="W519" s="5">
        <v>0.14304767840448726</v>
      </c>
      <c r="X519" s="3">
        <v>0.16832346525397321</v>
      </c>
      <c r="Y519" s="3">
        <v>0.18780772826425679</v>
      </c>
      <c r="Z519" s="3">
        <v>7.2622312246805765E-2</v>
      </c>
      <c r="AA519" s="3">
        <v>-0.1116297912122156</v>
      </c>
      <c r="AB519" s="3">
        <v>0.10491430352134622</v>
      </c>
      <c r="AC519" s="3">
        <v>0.41399345590526643</v>
      </c>
      <c r="AD519" s="3">
        <v>0.17136958554066689</v>
      </c>
      <c r="AE519" s="2">
        <v>-0.5347086319725769</v>
      </c>
      <c r="AF519" s="2">
        <v>-0.96642411966344677</v>
      </c>
      <c r="AG519" s="2">
        <v>-0.24630102835774398</v>
      </c>
      <c r="AH519" s="2">
        <v>2.9230289809909785E-2</v>
      </c>
      <c r="AI519" s="2">
        <v>-0.17009348706762226</v>
      </c>
      <c r="AJ519" s="2">
        <v>-0.22702555313181644</v>
      </c>
      <c r="AK519" s="2">
        <v>-0.36576191960112209</v>
      </c>
      <c r="AL519" s="2">
        <v>-0.10189155500155817</v>
      </c>
      <c r="AM519" s="2">
        <v>-0.1105235275786848</v>
      </c>
      <c r="AN519" s="2">
        <v>-0.63114054222499227</v>
      </c>
      <c r="AO519" s="4">
        <v>-9.9146151449049369E-2</v>
      </c>
      <c r="AP519" s="4">
        <v>-0.35064350264880023</v>
      </c>
      <c r="AQ519" s="4">
        <v>-0.22200062324711747</v>
      </c>
      <c r="AR519" s="4">
        <v>-0.50785291368027441</v>
      </c>
      <c r="AS519" s="4">
        <v>-0.24519943907759428</v>
      </c>
      <c r="AT519" s="4">
        <v>8.7726706138984187E-2</v>
      </c>
      <c r="AU519" s="4">
        <v>-0.30344344032408876</v>
      </c>
      <c r="AV519" s="4">
        <v>-5.4699283265814962E-2</v>
      </c>
    </row>
    <row r="520" spans="1:48" x14ac:dyDescent="0.2">
      <c r="A520" t="s">
        <v>11222</v>
      </c>
      <c r="B520" t="s">
        <v>11223</v>
      </c>
      <c r="C520" t="s">
        <v>17138</v>
      </c>
      <c r="D520">
        <v>103.83</v>
      </c>
      <c r="E520" s="13">
        <f t="shared" si="96"/>
        <v>-0.44489427057828429</v>
      </c>
      <c r="F520" s="13">
        <f t="shared" si="97"/>
        <v>9.6693323465254E-2</v>
      </c>
      <c r="G520" s="13">
        <f t="shared" si="98"/>
        <v>0.66421462516137653</v>
      </c>
      <c r="H520" s="13">
        <f t="shared" si="99"/>
        <v>0.65030098384009261</v>
      </c>
      <c r="I520" s="15">
        <f t="shared" si="100"/>
        <v>0.12914539655618693</v>
      </c>
      <c r="J520" s="15">
        <f t="shared" si="101"/>
        <v>0.48015984015183222</v>
      </c>
      <c r="K520" s="15">
        <f t="shared" si="102"/>
        <v>4.7056471893273325E-4</v>
      </c>
      <c r="L520" s="15">
        <f t="shared" si="103"/>
        <v>8.8081793427527781E-7</v>
      </c>
      <c r="M520" s="8">
        <f t="shared" si="104"/>
        <v>0.26383697636112718</v>
      </c>
      <c r="N520" s="6">
        <f t="shared" si="105"/>
        <v>0.18105729421715711</v>
      </c>
      <c r="O520" s="2">
        <f t="shared" si="106"/>
        <v>-0.38646400747896542</v>
      </c>
      <c r="P520" s="7">
        <f t="shared" si="107"/>
        <v>-0.48315733094421942</v>
      </c>
      <c r="Q520" s="5">
        <v>0.14506388282954194</v>
      </c>
      <c r="R520" s="5">
        <v>0.25998753505765038</v>
      </c>
      <c r="S520" s="5">
        <v>0.22960579619819255</v>
      </c>
      <c r="T520" s="5">
        <v>0.28872390152695543</v>
      </c>
      <c r="U520" s="5">
        <v>0.45191492676846368</v>
      </c>
      <c r="V520" s="5">
        <v>0.23851511374259898</v>
      </c>
      <c r="W520" s="5">
        <v>0.23304767840448726</v>
      </c>
      <c r="X520" s="3">
        <v>1.8323465253973194E-2</v>
      </c>
      <c r="Y520" s="3">
        <v>0.31780772826425679</v>
      </c>
      <c r="Z520" s="3">
        <v>0.20262231224680577</v>
      </c>
      <c r="AA520" s="3">
        <v>0.25837020878778438</v>
      </c>
      <c r="AB520" s="3">
        <v>0.13491430352134623</v>
      </c>
      <c r="AC520" s="3">
        <v>0.19399345590526643</v>
      </c>
      <c r="AD520" s="3">
        <v>0.14136958554066689</v>
      </c>
      <c r="AE520" s="2">
        <v>-0.33470863197257683</v>
      </c>
      <c r="AF520" s="2">
        <v>-0.30642411966344674</v>
      </c>
      <c r="AG520" s="2">
        <v>-4.6301028357743995E-2</v>
      </c>
      <c r="AH520" s="2">
        <v>-0.69076971019009026</v>
      </c>
      <c r="AI520" s="2">
        <v>-0.3700934870676223</v>
      </c>
      <c r="AJ520" s="2">
        <v>-0.35702555313181644</v>
      </c>
      <c r="AK520" s="2">
        <v>-0.24576191960112209</v>
      </c>
      <c r="AL520" s="2">
        <v>-0.64189155500155815</v>
      </c>
      <c r="AM520" s="2">
        <v>-0.6505235275786847</v>
      </c>
      <c r="AN520" s="2">
        <v>-0.22114054222499219</v>
      </c>
      <c r="AO520" s="4">
        <v>-0.83914615144904947</v>
      </c>
      <c r="AP520" s="4">
        <v>-8.0643502648800242E-2</v>
      </c>
      <c r="AQ520" s="4">
        <v>-0.34200062324711744</v>
      </c>
      <c r="AR520" s="4">
        <v>-0.21785291368027437</v>
      </c>
      <c r="AS520" s="4">
        <v>-0.12519943907759426</v>
      </c>
      <c r="AT520" s="4">
        <v>-0.73227329386101581</v>
      </c>
      <c r="AU520" s="4">
        <v>-0.82344344032408867</v>
      </c>
      <c r="AV520" s="4">
        <v>-0.70469928326581499</v>
      </c>
    </row>
    <row r="521" spans="1:48" x14ac:dyDescent="0.2">
      <c r="A521" t="s">
        <v>6905</v>
      </c>
      <c r="B521" t="s">
        <v>6906</v>
      </c>
      <c r="C521" t="s">
        <v>12417</v>
      </c>
      <c r="D521">
        <v>148.28800000000001</v>
      </c>
      <c r="E521" s="13">
        <f t="shared" si="96"/>
        <v>-0.10917998486399857</v>
      </c>
      <c r="F521" s="13">
        <f t="shared" si="97"/>
        <v>-5.3306676534745967E-2</v>
      </c>
      <c r="G521" s="13">
        <f t="shared" si="98"/>
        <v>7.0643196589947929E-2</v>
      </c>
      <c r="H521" s="13">
        <f t="shared" si="99"/>
        <v>0.20815812669723543</v>
      </c>
      <c r="I521" s="15">
        <f t="shared" si="100"/>
        <v>0.12916445002970522</v>
      </c>
      <c r="J521" s="15">
        <f t="shared" si="101"/>
        <v>0.19870322778302771</v>
      </c>
      <c r="K521" s="15">
        <f t="shared" si="102"/>
        <v>6.4694677731061023E-2</v>
      </c>
      <c r="L521" s="15">
        <f t="shared" si="103"/>
        <v>3.0221540445642451E-3</v>
      </c>
      <c r="M521" s="8">
        <f t="shared" si="104"/>
        <v>9.669411921827005E-2</v>
      </c>
      <c r="N521" s="6">
        <f t="shared" si="105"/>
        <v>1.2485865645728525E-2</v>
      </c>
      <c r="O521" s="2">
        <f t="shared" si="106"/>
        <v>-0.11146400747896537</v>
      </c>
      <c r="P521" s="7">
        <f t="shared" si="107"/>
        <v>-5.8157330944219404E-2</v>
      </c>
      <c r="Q521" s="5">
        <v>-6.493611717045808E-2</v>
      </c>
      <c r="R521" s="5">
        <v>7.9987535057650355E-2</v>
      </c>
      <c r="S521" s="5">
        <v>4.9605796198192546E-2</v>
      </c>
      <c r="T521" s="5">
        <v>0.27872390152695548</v>
      </c>
      <c r="U521" s="5">
        <v>0.10191492676846367</v>
      </c>
      <c r="V521" s="5">
        <v>-1.4848862574010236E-3</v>
      </c>
      <c r="W521" s="5">
        <v>0.23304767840448726</v>
      </c>
      <c r="X521" s="3">
        <v>-4.1676534746026811E-2</v>
      </c>
      <c r="Y521" s="3">
        <v>-3.2192271735743197E-2</v>
      </c>
      <c r="Z521" s="3">
        <v>8.262231224680576E-2</v>
      </c>
      <c r="AA521" s="3">
        <v>4.8370208787784405E-2</v>
      </c>
      <c r="AB521" s="3">
        <v>3.491430352134621E-2</v>
      </c>
      <c r="AC521" s="3">
        <v>-2.6006544094733568E-2</v>
      </c>
      <c r="AD521" s="3">
        <v>2.1369585540666879E-2</v>
      </c>
      <c r="AE521" s="2">
        <v>-0.22470863197257687</v>
      </c>
      <c r="AF521" s="2">
        <v>-7.6424119663446699E-2</v>
      </c>
      <c r="AG521" s="2">
        <v>-1.6301028357743996E-2</v>
      </c>
      <c r="AH521" s="2">
        <v>-8.076971019009023E-2</v>
      </c>
      <c r="AI521" s="2">
        <v>9.9065129323777507E-3</v>
      </c>
      <c r="AJ521" s="2">
        <v>-0.11702555313181645</v>
      </c>
      <c r="AK521" s="2">
        <v>-0.10576191960112208</v>
      </c>
      <c r="AL521" s="2">
        <v>-8.1891555001558175E-2</v>
      </c>
      <c r="AM521" s="2">
        <v>-0.1705235275786848</v>
      </c>
      <c r="AN521" s="2">
        <v>-0.25114054222499216</v>
      </c>
      <c r="AO521" s="4">
        <v>-2.9146151449049376E-2</v>
      </c>
      <c r="AP521" s="4">
        <v>3.9356497351199754E-2</v>
      </c>
      <c r="AQ521" s="4">
        <v>4.7999376752882544E-2</v>
      </c>
      <c r="AR521" s="4">
        <v>-0.17785291368027434</v>
      </c>
      <c r="AS521" s="4">
        <v>-6.5199439077594248E-2</v>
      </c>
      <c r="AT521" s="4">
        <v>-0.13227329386101583</v>
      </c>
      <c r="AU521" s="4">
        <v>-0.13344344032408878</v>
      </c>
      <c r="AV521" s="4">
        <v>-1.4699283265814968E-2</v>
      </c>
    </row>
    <row r="522" spans="1:48" x14ac:dyDescent="0.2">
      <c r="A522" t="s">
        <v>6300</v>
      </c>
      <c r="B522" t="s">
        <v>6301</v>
      </c>
      <c r="C522" t="s">
        <v>12403</v>
      </c>
      <c r="D522">
        <v>82.49</v>
      </c>
      <c r="E522" s="13">
        <f t="shared" si="96"/>
        <v>-0.3948942705782843</v>
      </c>
      <c r="F522" s="13">
        <f t="shared" si="97"/>
        <v>-3.3306676534745894E-2</v>
      </c>
      <c r="G522" s="13">
        <f t="shared" si="98"/>
        <v>0.67207176801851931</v>
      </c>
      <c r="H522" s="13">
        <f t="shared" si="99"/>
        <v>0.59244384098294955</v>
      </c>
      <c r="I522" s="15">
        <f t="shared" si="100"/>
        <v>0.12933062826609967</v>
      </c>
      <c r="J522" s="15">
        <f t="shared" si="101"/>
        <v>0.69304291772229165</v>
      </c>
      <c r="K522" s="15">
        <f t="shared" si="102"/>
        <v>4.7772764626841079E-8</v>
      </c>
      <c r="L522" s="15">
        <f t="shared" si="103"/>
        <v>8.0639865446954781E-6</v>
      </c>
      <c r="M522" s="8">
        <f t="shared" si="104"/>
        <v>0.14097983350398433</v>
      </c>
      <c r="N522" s="6">
        <f t="shared" si="105"/>
        <v>0.25391443707429995</v>
      </c>
      <c r="O522" s="2">
        <f t="shared" si="106"/>
        <v>-0.45146400747896526</v>
      </c>
      <c r="P522" s="7">
        <f t="shared" si="107"/>
        <v>-0.41815733094421936</v>
      </c>
      <c r="Q522" s="5">
        <v>9.5063882829541924E-2</v>
      </c>
      <c r="R522" s="5">
        <v>0.2899875350576504</v>
      </c>
      <c r="S522" s="5">
        <v>8.9605796198192561E-2</v>
      </c>
      <c r="T522" s="5">
        <v>-4.1276098473044566E-2</v>
      </c>
      <c r="U522" s="5">
        <v>-1.8085073231536318E-2</v>
      </c>
      <c r="V522" s="5">
        <v>0.258515113742599</v>
      </c>
      <c r="W522" s="5">
        <v>0.31304767840448722</v>
      </c>
      <c r="X522" s="3">
        <v>0.40832346525397323</v>
      </c>
      <c r="Y522" s="3">
        <v>0.20780772826425681</v>
      </c>
      <c r="Z522" s="3">
        <v>0.17262231224680577</v>
      </c>
      <c r="AA522" s="3">
        <v>0.34837020878778441</v>
      </c>
      <c r="AB522" s="3">
        <v>0.24491430352134622</v>
      </c>
      <c r="AC522" s="3">
        <v>0.30399345590526644</v>
      </c>
      <c r="AD522" s="3">
        <v>9.1369585540666876E-2</v>
      </c>
      <c r="AE522" s="2">
        <v>-0.15470863197257687</v>
      </c>
      <c r="AF522" s="2">
        <v>-0.85642411966344667</v>
      </c>
      <c r="AG522" s="2">
        <v>-0.30630102835774398</v>
      </c>
      <c r="AH522" s="2">
        <v>-0.26076971019009021</v>
      </c>
      <c r="AI522" s="2">
        <v>-0.5800934870676222</v>
      </c>
      <c r="AJ522" s="2">
        <v>-0.27702555313181643</v>
      </c>
      <c r="AK522" s="2">
        <v>-0.32576191960112205</v>
      </c>
      <c r="AL522" s="2">
        <v>-0.52189155500155815</v>
      </c>
      <c r="AM522" s="2">
        <v>-0.54052352757868471</v>
      </c>
      <c r="AN522" s="2">
        <v>-0.69114054222499222</v>
      </c>
      <c r="AO522" s="4">
        <v>-0.28914615144904937</v>
      </c>
      <c r="AP522" s="4">
        <v>-0.18064350264880025</v>
      </c>
      <c r="AQ522" s="4">
        <v>-0.45200062324711743</v>
      </c>
      <c r="AR522" s="4">
        <v>-0.52785291368027432</v>
      </c>
      <c r="AS522" s="4">
        <v>-0.53519943907759426</v>
      </c>
      <c r="AT522" s="4">
        <v>-0.50227329386101582</v>
      </c>
      <c r="AU522" s="4">
        <v>-0.41344344032408881</v>
      </c>
      <c r="AV522" s="4">
        <v>-0.44469928326581493</v>
      </c>
    </row>
    <row r="523" spans="1:48" x14ac:dyDescent="0.2">
      <c r="A523" t="s">
        <v>7175</v>
      </c>
      <c r="B523" t="s">
        <v>7176</v>
      </c>
      <c r="C523" t="s">
        <v>17684</v>
      </c>
      <c r="D523">
        <v>436.94099999999997</v>
      </c>
      <c r="E523" s="13">
        <f t="shared" si="96"/>
        <v>-0.14060855629256999</v>
      </c>
      <c r="F523" s="13">
        <f t="shared" si="97"/>
        <v>-0.73180667653474585</v>
      </c>
      <c r="G523" s="13">
        <f t="shared" si="98"/>
        <v>0.29528605373280509</v>
      </c>
      <c r="H523" s="13">
        <f t="shared" si="99"/>
        <v>0.90844384098294961</v>
      </c>
      <c r="I523" s="15">
        <f t="shared" si="100"/>
        <v>0.12967164535175613</v>
      </c>
      <c r="J523" s="15">
        <f t="shared" si="101"/>
        <v>0.27995454394238112</v>
      </c>
      <c r="K523" s="15">
        <f t="shared" si="102"/>
        <v>6.8418817884938164E-3</v>
      </c>
      <c r="L523" s="15">
        <f t="shared" si="103"/>
        <v>0.18616058803647653</v>
      </c>
      <c r="M523" s="8">
        <f t="shared" si="104"/>
        <v>1.0979833503984309E-2</v>
      </c>
      <c r="N523" s="6">
        <f t="shared" si="105"/>
        <v>0.12962872278858567</v>
      </c>
      <c r="O523" s="2">
        <f t="shared" si="106"/>
        <v>-0.89746400747896526</v>
      </c>
      <c r="P523" s="7">
        <f t="shared" si="107"/>
        <v>-0.16565733094421942</v>
      </c>
      <c r="Q523" s="5">
        <v>3.5063882829541926E-2</v>
      </c>
      <c r="R523" s="5">
        <v>0.16998753505765035</v>
      </c>
      <c r="S523" s="5">
        <v>-0.13039420380180744</v>
      </c>
      <c r="T523" s="5">
        <v>-0.13127609847304458</v>
      </c>
      <c r="U523" s="5">
        <v>-8.8085073231536332E-2</v>
      </c>
      <c r="V523" s="5">
        <v>0.20851511374259898</v>
      </c>
      <c r="W523" s="5">
        <v>1.3047678404487258E-2</v>
      </c>
      <c r="X523" s="3">
        <v>3.8323465253973198E-2</v>
      </c>
      <c r="Y523" s="3">
        <v>7.7807728264256804E-2</v>
      </c>
      <c r="Z523" s="3">
        <v>-7.7377687753194244E-2</v>
      </c>
      <c r="AA523" s="3">
        <v>0.28837020878778441</v>
      </c>
      <c r="AB523" s="3">
        <v>0.29491430352134618</v>
      </c>
      <c r="AC523" s="3">
        <v>0.11399345590526644</v>
      </c>
      <c r="AD523" s="3">
        <v>0.17136958554066689</v>
      </c>
      <c r="AE523" s="2">
        <v>-9.4708631972576868E-2</v>
      </c>
      <c r="AF523" s="2">
        <v>-0.73642411966344667</v>
      </c>
      <c r="AG523" s="2">
        <v>-0.21630102835774401</v>
      </c>
      <c r="AH523" s="2">
        <v>7.9230289809909787E-2</v>
      </c>
      <c r="AI523" s="2">
        <v>-0.33009348706762226</v>
      </c>
      <c r="AJ523" s="2">
        <v>-0.19702555313181647</v>
      </c>
      <c r="AK523" s="2">
        <v>-0.40576191960112207</v>
      </c>
      <c r="AL523" s="2">
        <v>-6.5618915550015577</v>
      </c>
      <c r="AM523" s="2">
        <v>-0.1105235275786848</v>
      </c>
      <c r="AN523" s="2">
        <v>-0.40114054222499218</v>
      </c>
      <c r="AO523" s="4">
        <v>9.0853848550950619E-2</v>
      </c>
      <c r="AP523" s="4">
        <v>-0.18064350264880025</v>
      </c>
      <c r="AQ523" s="4">
        <v>-0.51200062324711748</v>
      </c>
      <c r="AR523" s="4">
        <v>-0.26785291368027436</v>
      </c>
      <c r="AS523" s="4">
        <v>-0.12519943907759426</v>
      </c>
      <c r="AT523" s="4">
        <v>-1.2273293861015819E-2</v>
      </c>
      <c r="AU523" s="4">
        <v>5.6556559675911222E-2</v>
      </c>
      <c r="AV523" s="4">
        <v>-0.37469928326581492</v>
      </c>
    </row>
    <row r="524" spans="1:48" x14ac:dyDescent="0.2">
      <c r="A524" t="s">
        <v>9658</v>
      </c>
      <c r="B524" t="s">
        <v>9659</v>
      </c>
      <c r="C524" t="s">
        <v>15611</v>
      </c>
      <c r="D524">
        <v>147.94200000000001</v>
      </c>
      <c r="E524" s="13">
        <f t="shared" si="96"/>
        <v>0.15224858656457288</v>
      </c>
      <c r="F524" s="13">
        <f t="shared" si="97"/>
        <v>-0.12530667653474598</v>
      </c>
      <c r="G524" s="13">
        <f t="shared" si="98"/>
        <v>-0.2929282319814806</v>
      </c>
      <c r="H524" s="13">
        <f t="shared" si="99"/>
        <v>-0.24769901615990741</v>
      </c>
      <c r="I524" s="15">
        <f t="shared" si="100"/>
        <v>0.12968468758300064</v>
      </c>
      <c r="J524" s="15">
        <f t="shared" si="101"/>
        <v>8.2511681996340541E-2</v>
      </c>
      <c r="K524" s="15">
        <f t="shared" si="102"/>
        <v>1.1022148988513138E-4</v>
      </c>
      <c r="L524" s="15">
        <f t="shared" si="103"/>
        <v>2.1335006618537133E-3</v>
      </c>
      <c r="M524" s="8">
        <f t="shared" si="104"/>
        <v>-0.11616302363887283</v>
      </c>
      <c r="N524" s="6">
        <f t="shared" si="105"/>
        <v>-3.6085562925700046E-2</v>
      </c>
      <c r="O524" s="2">
        <f t="shared" si="106"/>
        <v>0.13153599252103459</v>
      </c>
      <c r="P524" s="7">
        <f t="shared" si="107"/>
        <v>0.25684266905578057</v>
      </c>
      <c r="Q524" s="5">
        <v>-2.4936117170458072E-2</v>
      </c>
      <c r="R524" s="5">
        <v>4.9987535057650349E-2</v>
      </c>
      <c r="S524" s="5">
        <v>-0.14039420380180745</v>
      </c>
      <c r="T524" s="5">
        <v>-0.16127609847304458</v>
      </c>
      <c r="U524" s="5">
        <v>-0.24808507323153633</v>
      </c>
      <c r="V524" s="5">
        <v>-5.1484886257401025E-2</v>
      </c>
      <c r="W524" s="5">
        <v>-0.23695232159551274</v>
      </c>
      <c r="X524" s="3">
        <v>3.8323465253973198E-2</v>
      </c>
      <c r="Y524" s="3">
        <v>-8.21922717357432E-2</v>
      </c>
      <c r="Z524" s="3">
        <v>-3.7377687753194236E-2</v>
      </c>
      <c r="AA524" s="3">
        <v>2.8370208787784408E-2</v>
      </c>
      <c r="AB524" s="3">
        <v>-4.5085696478653792E-2</v>
      </c>
      <c r="AC524" s="3">
        <v>-1.6006544094733566E-2</v>
      </c>
      <c r="AD524" s="3">
        <v>-0.13863041445933313</v>
      </c>
      <c r="AE524" s="2">
        <v>9.5291368027423121E-2</v>
      </c>
      <c r="AF524" s="2">
        <v>-7.6424119663446699E-2</v>
      </c>
      <c r="AG524" s="2">
        <v>0.21369897164225599</v>
      </c>
      <c r="AH524" s="2">
        <v>0.3792302898099098</v>
      </c>
      <c r="AI524" s="2">
        <v>0.13990651293237774</v>
      </c>
      <c r="AJ524" s="2">
        <v>0.38297444686818355</v>
      </c>
      <c r="AK524" s="2">
        <v>0.13423808039887794</v>
      </c>
      <c r="AL524" s="2">
        <v>0.14810844499844183</v>
      </c>
      <c r="AM524" s="2">
        <v>-6.0523527578684781E-2</v>
      </c>
      <c r="AN524" s="2">
        <v>-4.1140542224992187E-2</v>
      </c>
      <c r="AO524" s="4">
        <v>0.41085384855095064</v>
      </c>
      <c r="AP524" s="4">
        <v>0.35935649735119973</v>
      </c>
      <c r="AQ524" s="4">
        <v>0.23799937675288255</v>
      </c>
      <c r="AR524" s="4">
        <v>0.26214708631972566</v>
      </c>
      <c r="AS524" s="4">
        <v>0.27480056092240573</v>
      </c>
      <c r="AT524" s="4">
        <v>9.7726706138984182E-2</v>
      </c>
      <c r="AU524" s="4">
        <v>0.34655655967591126</v>
      </c>
      <c r="AV524" s="4">
        <v>6.5300716734185027E-2</v>
      </c>
    </row>
    <row r="525" spans="1:48" x14ac:dyDescent="0.2">
      <c r="A525" t="s">
        <v>4563</v>
      </c>
      <c r="B525" t="s">
        <v>4564</v>
      </c>
      <c r="C525" t="s">
        <v>14468</v>
      </c>
      <c r="D525">
        <v>45.097000000000001</v>
      </c>
      <c r="E525" s="13">
        <f t="shared" si="96"/>
        <v>-0.30060855629256999</v>
      </c>
      <c r="F525" s="13">
        <f t="shared" si="97"/>
        <v>-0.148056676534746</v>
      </c>
      <c r="G525" s="13">
        <f t="shared" si="98"/>
        <v>0.33189319658994793</v>
      </c>
      <c r="H525" s="13">
        <f t="shared" si="99"/>
        <v>0.43558669812580686</v>
      </c>
      <c r="I525" s="15">
        <f t="shared" si="100"/>
        <v>0.12970203944387865</v>
      </c>
      <c r="J525" s="15">
        <f t="shared" si="101"/>
        <v>0.10722942484422499</v>
      </c>
      <c r="K525" s="15">
        <f t="shared" si="102"/>
        <v>9.4060457353970287E-4</v>
      </c>
      <c r="L525" s="15">
        <f t="shared" si="103"/>
        <v>2.4667306703708616E-5</v>
      </c>
      <c r="M525" s="8">
        <f t="shared" si="104"/>
        <v>0.12812269064684145</v>
      </c>
      <c r="N525" s="6">
        <f t="shared" si="105"/>
        <v>0.17248586564572851</v>
      </c>
      <c r="O525" s="2">
        <f t="shared" si="106"/>
        <v>-0.30746400747896541</v>
      </c>
      <c r="P525" s="7">
        <f t="shared" si="107"/>
        <v>-0.15940733094421941</v>
      </c>
      <c r="Q525" s="5">
        <v>0.14506388282954194</v>
      </c>
      <c r="R525" s="5">
        <v>0.11998753505765035</v>
      </c>
      <c r="S525" s="5">
        <v>0.22960579619819255</v>
      </c>
      <c r="T525" s="5">
        <v>3.8723901526955436E-2</v>
      </c>
      <c r="U525" s="5">
        <v>0.10191492676846367</v>
      </c>
      <c r="V525" s="5">
        <v>9.851511374259897E-2</v>
      </c>
      <c r="W525" s="5">
        <v>0.16304767840448728</v>
      </c>
      <c r="X525" s="3">
        <v>0.19832346525397321</v>
      </c>
      <c r="Y525" s="3">
        <v>0.15780772826425679</v>
      </c>
      <c r="Z525" s="3">
        <v>0.10262231224680576</v>
      </c>
      <c r="AA525" s="3">
        <v>0.20837020878778442</v>
      </c>
      <c r="AB525" s="3">
        <v>0.21491430352134622</v>
      </c>
      <c r="AC525" s="3">
        <v>0.16399345590526643</v>
      </c>
      <c r="AD525" s="3">
        <v>0.16136958554066688</v>
      </c>
      <c r="AE525" s="2">
        <v>-0.60470863197257685</v>
      </c>
      <c r="AF525" s="2">
        <v>-0.3864241196634467</v>
      </c>
      <c r="AG525" s="2">
        <v>-0.37630102835774398</v>
      </c>
      <c r="AH525" s="2">
        <v>-1.0769710190090223E-2</v>
      </c>
      <c r="AI525" s="2">
        <v>-0.16009348706762225</v>
      </c>
      <c r="AJ525" s="2">
        <v>-0.10702555313181644</v>
      </c>
      <c r="AK525" s="2">
        <v>-0.14576191960112206</v>
      </c>
      <c r="AL525" s="2">
        <v>-0.40189155500155815</v>
      </c>
      <c r="AM525" s="2">
        <v>-0.40052352757868481</v>
      </c>
      <c r="AN525" s="2">
        <v>-0.4811405422249922</v>
      </c>
      <c r="AO525" s="4">
        <v>-5.9146151449049389E-2</v>
      </c>
      <c r="AP525" s="4">
        <v>-6.0643502648800252E-2</v>
      </c>
      <c r="AQ525" s="4">
        <v>7.7999376752882543E-2</v>
      </c>
      <c r="AR525" s="4">
        <v>-0.31785291368027435</v>
      </c>
      <c r="AS525" s="4">
        <v>-5.1994390775942541E-3</v>
      </c>
      <c r="AT525" s="4">
        <v>-0.31227329386101582</v>
      </c>
      <c r="AU525" s="4">
        <v>-0.17344344032408876</v>
      </c>
      <c r="AV525" s="4">
        <v>-0.42469928326581496</v>
      </c>
    </row>
    <row r="526" spans="1:48" x14ac:dyDescent="0.2">
      <c r="A526" t="s">
        <v>5294</v>
      </c>
      <c r="B526" t="s">
        <v>5295</v>
      </c>
      <c r="C526" t="s">
        <v>14766</v>
      </c>
      <c r="D526">
        <v>564.45799999999997</v>
      </c>
      <c r="E526" s="13">
        <f t="shared" si="96"/>
        <v>-0.28489427057828431</v>
      </c>
      <c r="F526" s="13">
        <f t="shared" si="97"/>
        <v>-0.15155667653474597</v>
      </c>
      <c r="G526" s="13">
        <f t="shared" si="98"/>
        <v>0.29796462516137651</v>
      </c>
      <c r="H526" s="13">
        <f t="shared" si="99"/>
        <v>0.37230098384009258</v>
      </c>
      <c r="I526" s="15">
        <f t="shared" si="100"/>
        <v>0.12989892772088216</v>
      </c>
      <c r="J526" s="15">
        <f t="shared" si="101"/>
        <v>6.8144126524638336E-3</v>
      </c>
      <c r="K526" s="15">
        <f t="shared" si="102"/>
        <v>1.0412042235675646E-5</v>
      </c>
      <c r="L526" s="15">
        <f t="shared" si="103"/>
        <v>5.6495723002550365E-6</v>
      </c>
      <c r="M526" s="8">
        <f t="shared" si="104"/>
        <v>0.10383697636112718</v>
      </c>
      <c r="N526" s="6">
        <f t="shared" si="105"/>
        <v>0.18105729421715711</v>
      </c>
      <c r="O526" s="2">
        <f t="shared" si="106"/>
        <v>-0.26846400747896537</v>
      </c>
      <c r="P526" s="7">
        <f t="shared" si="107"/>
        <v>-0.1169073309442194</v>
      </c>
      <c r="Q526" s="5">
        <v>0.19506388282954193</v>
      </c>
      <c r="R526" s="5">
        <v>0.24998753505765034</v>
      </c>
      <c r="S526" s="5">
        <v>3.9605796198192551E-2</v>
      </c>
      <c r="T526" s="5">
        <v>8.7239015269554351E-3</v>
      </c>
      <c r="U526" s="5">
        <v>-2.808507323153632E-2</v>
      </c>
      <c r="V526" s="5">
        <v>0.11851511374259899</v>
      </c>
      <c r="W526" s="5">
        <v>0.14304767840448726</v>
      </c>
      <c r="X526" s="3">
        <v>0.25832346525397321</v>
      </c>
      <c r="Y526" s="3">
        <v>0.15780772826425679</v>
      </c>
      <c r="Z526" s="3">
        <v>0.23262231224680577</v>
      </c>
      <c r="AA526" s="3">
        <v>0.20837020878778442</v>
      </c>
      <c r="AB526" s="3">
        <v>0.15491430352134622</v>
      </c>
      <c r="AC526" s="3">
        <v>0.21399345590526642</v>
      </c>
      <c r="AD526" s="3">
        <v>4.136958554066688E-2</v>
      </c>
      <c r="AE526" s="2">
        <v>-0.44470863197257682</v>
      </c>
      <c r="AF526" s="2">
        <v>-0.36642411966344668</v>
      </c>
      <c r="AG526" s="2">
        <v>-0.35630102835774397</v>
      </c>
      <c r="AH526" s="2">
        <v>-0.12076971019009021</v>
      </c>
      <c r="AI526" s="2">
        <v>-0.15009348706762224</v>
      </c>
      <c r="AJ526" s="2">
        <v>-0.17702555313181645</v>
      </c>
      <c r="AK526" s="2">
        <v>-0.30576191960112209</v>
      </c>
      <c r="AL526" s="2">
        <v>-0.14189155500155817</v>
      </c>
      <c r="AM526" s="2">
        <v>-0.27052352757868481</v>
      </c>
      <c r="AN526" s="2">
        <v>-0.35114054222499219</v>
      </c>
      <c r="AO526" s="4">
        <v>-1.9146151449049381E-2</v>
      </c>
      <c r="AP526" s="4">
        <v>-9.064350264880025E-2</v>
      </c>
      <c r="AQ526" s="4">
        <v>-4.2000623247117459E-2</v>
      </c>
      <c r="AR526" s="4">
        <v>-0.15785291368027438</v>
      </c>
      <c r="AS526" s="4">
        <v>-0.12519943907759426</v>
      </c>
      <c r="AT526" s="4">
        <v>-5.2273293861015813E-2</v>
      </c>
      <c r="AU526" s="4">
        <v>-0.31344344032408877</v>
      </c>
      <c r="AV526" s="4">
        <v>-0.13469928326581498</v>
      </c>
    </row>
    <row r="527" spans="1:48" x14ac:dyDescent="0.2">
      <c r="A527" t="s">
        <v>4372</v>
      </c>
      <c r="B527" t="s">
        <v>4373</v>
      </c>
      <c r="C527" t="s">
        <v>14384</v>
      </c>
      <c r="D527">
        <v>85.247</v>
      </c>
      <c r="E527" s="13">
        <f t="shared" si="96"/>
        <v>-0.17917998486399855</v>
      </c>
      <c r="F527" s="13">
        <f t="shared" si="97"/>
        <v>-8.9056676534745957E-2</v>
      </c>
      <c r="G527" s="13">
        <f t="shared" si="98"/>
        <v>2.1893196589947941E-2</v>
      </c>
      <c r="H527" s="13">
        <f t="shared" si="99"/>
        <v>6.5158126697235391E-2</v>
      </c>
      <c r="I527" s="15">
        <f t="shared" si="100"/>
        <v>0.13018188301093517</v>
      </c>
      <c r="J527" s="15">
        <f t="shared" si="101"/>
        <v>5.3404655866987713E-2</v>
      </c>
      <c r="K527" s="15">
        <f t="shared" si="102"/>
        <v>0.56635185443326685</v>
      </c>
      <c r="L527" s="15">
        <f t="shared" si="103"/>
        <v>8.4827421741828363E-2</v>
      </c>
      <c r="M527" s="8">
        <f t="shared" si="104"/>
        <v>6.6694119218270023E-2</v>
      </c>
      <c r="N527" s="6">
        <f t="shared" si="105"/>
        <v>0.11248586564572853</v>
      </c>
      <c r="O527" s="2">
        <f t="shared" si="106"/>
        <v>1.5359925210346342E-3</v>
      </c>
      <c r="P527" s="7">
        <f t="shared" si="107"/>
        <v>9.0592669055780589E-2</v>
      </c>
      <c r="Q527" s="5">
        <v>7.5063882829541934E-2</v>
      </c>
      <c r="R527" s="5">
        <v>-1.2464942349649927E-5</v>
      </c>
      <c r="S527" s="5">
        <v>2.9605796198192549E-2</v>
      </c>
      <c r="T527" s="5">
        <v>0.11872390152695543</v>
      </c>
      <c r="U527" s="5">
        <v>6.1914926768463684E-2</v>
      </c>
      <c r="V527" s="5">
        <v>6.8515113742598971E-2</v>
      </c>
      <c r="W527" s="5">
        <v>0.11304767840448726</v>
      </c>
      <c r="X527" s="3">
        <v>0.16832346525397321</v>
      </c>
      <c r="Y527" s="3">
        <v>0.12780772826425679</v>
      </c>
      <c r="Z527" s="3">
        <v>0.17262231224680577</v>
      </c>
      <c r="AA527" s="3">
        <v>0.15837020878778443</v>
      </c>
      <c r="AB527" s="3">
        <v>3.491430352134621E-2</v>
      </c>
      <c r="AC527" s="3">
        <v>9.3993455905266435E-2</v>
      </c>
      <c r="AD527" s="3">
        <v>3.1369585540666878E-2</v>
      </c>
      <c r="AE527" s="2">
        <v>-0.20470863197257685</v>
      </c>
      <c r="AF527" s="2">
        <v>-1.6424119663446701E-2</v>
      </c>
      <c r="AG527" s="2">
        <v>-4.6301028357743995E-2</v>
      </c>
      <c r="AH527" s="2">
        <v>0.1292302898099098</v>
      </c>
      <c r="AI527" s="2">
        <v>9.9906512932377761E-2</v>
      </c>
      <c r="AJ527" s="2">
        <v>-2.7025553131816454E-2</v>
      </c>
      <c r="AK527" s="2">
        <v>4.2380803988779289E-3</v>
      </c>
      <c r="AL527" s="2">
        <v>0.11810844499844184</v>
      </c>
      <c r="AM527" s="2">
        <v>-1.0523527578684792E-2</v>
      </c>
      <c r="AN527" s="2">
        <v>-3.1140542224992192E-2</v>
      </c>
      <c r="AO527" s="4">
        <v>0.19085384855095061</v>
      </c>
      <c r="AP527" s="4">
        <v>1.935649735119975E-2</v>
      </c>
      <c r="AQ527" s="4">
        <v>0.13799937675288254</v>
      </c>
      <c r="AR527" s="4">
        <v>4.2147086319725649E-2</v>
      </c>
      <c r="AS527" s="4">
        <v>3.4800560922405743E-2</v>
      </c>
      <c r="AT527" s="4">
        <v>5.7726706138984188E-2</v>
      </c>
      <c r="AU527" s="4">
        <v>0.22655655967591123</v>
      </c>
      <c r="AV527" s="4">
        <v>1.5300716734185035E-2</v>
      </c>
    </row>
    <row r="528" spans="1:48" x14ac:dyDescent="0.2">
      <c r="A528" t="s">
        <v>10278</v>
      </c>
      <c r="B528" t="s">
        <v>10279</v>
      </c>
      <c r="C528" t="s">
        <v>16770</v>
      </c>
      <c r="D528">
        <v>160.99</v>
      </c>
      <c r="E528" s="13">
        <f t="shared" si="96"/>
        <v>0.74796287227885849</v>
      </c>
      <c r="F528" s="13">
        <f t="shared" si="97"/>
        <v>-9.3306676534745892E-2</v>
      </c>
      <c r="G528" s="13">
        <f t="shared" si="98"/>
        <v>-0.90149966055290909</v>
      </c>
      <c r="H528" s="13">
        <f t="shared" si="99"/>
        <v>-0.5668418733027647</v>
      </c>
      <c r="I528" s="15">
        <f t="shared" si="100"/>
        <v>0.13019945244919909</v>
      </c>
      <c r="J528" s="15">
        <f t="shared" si="101"/>
        <v>0.31083060494800918</v>
      </c>
      <c r="K528" s="15">
        <f t="shared" si="102"/>
        <v>2.6261348136349367E-5</v>
      </c>
      <c r="L528" s="15">
        <f t="shared" si="103"/>
        <v>9.1358401324119942E-4</v>
      </c>
      <c r="M528" s="8">
        <f t="shared" si="104"/>
        <v>-0.25330588078173</v>
      </c>
      <c r="N528" s="6">
        <f t="shared" si="105"/>
        <v>-0.49465699149712855</v>
      </c>
      <c r="O528" s="2">
        <f t="shared" si="106"/>
        <v>0.3135359925210347</v>
      </c>
      <c r="P528" s="7">
        <f t="shared" si="107"/>
        <v>0.40684266905578059</v>
      </c>
      <c r="Q528" s="5">
        <v>-0.51493611717045806</v>
      </c>
      <c r="R528" s="5">
        <v>7.9987535057650355E-2</v>
      </c>
      <c r="S528" s="5">
        <v>0.10960579619819255</v>
      </c>
      <c r="T528" s="5">
        <v>-0.24127609847304457</v>
      </c>
      <c r="U528" s="5">
        <v>-0.23808507323153633</v>
      </c>
      <c r="V528" s="5">
        <v>-0.59148488625740103</v>
      </c>
      <c r="W528" s="5">
        <v>-0.37695232159551278</v>
      </c>
      <c r="X528" s="3">
        <v>-0.33167653474602676</v>
      </c>
      <c r="Y528" s="3">
        <v>-0.71219227173574318</v>
      </c>
      <c r="Z528" s="3">
        <v>-0.48737768775319423</v>
      </c>
      <c r="AA528" s="3">
        <v>-0.4116297912122156</v>
      </c>
      <c r="AB528" s="3">
        <v>4.9143035213462145E-3</v>
      </c>
      <c r="AC528" s="3">
        <v>-0.68600654409473349</v>
      </c>
      <c r="AD528" s="3">
        <v>-0.83863041445933306</v>
      </c>
      <c r="AE528" s="2">
        <v>0.29529136802742312</v>
      </c>
      <c r="AF528" s="2">
        <v>0.22357588033655329</v>
      </c>
      <c r="AG528" s="2">
        <v>9.3698971642256004E-2</v>
      </c>
      <c r="AH528" s="2">
        <v>0.39923028980990982</v>
      </c>
      <c r="AI528" s="2">
        <v>0.42990651293237775</v>
      </c>
      <c r="AJ528" s="2">
        <v>0.41297444686818358</v>
      </c>
      <c r="AK528" s="2">
        <v>0.37423808039887796</v>
      </c>
      <c r="AL528" s="2">
        <v>0.26810844499844183</v>
      </c>
      <c r="AM528" s="2">
        <v>0.1494764724213152</v>
      </c>
      <c r="AN528" s="2">
        <v>0.48885945777500783</v>
      </c>
      <c r="AO528" s="4">
        <v>0.38085384855095061</v>
      </c>
      <c r="AP528" s="4">
        <v>0.72935649735119978</v>
      </c>
      <c r="AQ528" s="4">
        <v>0.38799937675288254</v>
      </c>
      <c r="AR528" s="4">
        <v>0.49214708631972565</v>
      </c>
      <c r="AS528" s="4">
        <v>0.44480056092240572</v>
      </c>
      <c r="AT528" s="4">
        <v>0.24772670613898418</v>
      </c>
      <c r="AU528" s="4">
        <v>0.57655655967591124</v>
      </c>
      <c r="AV528" s="4">
        <v>-4.6992832658149658E-3</v>
      </c>
    </row>
    <row r="529" spans="1:48" x14ac:dyDescent="0.2">
      <c r="A529" t="s">
        <v>5170</v>
      </c>
      <c r="B529" t="s">
        <v>5171</v>
      </c>
      <c r="C529" t="s">
        <v>14718</v>
      </c>
      <c r="D529">
        <v>38.197000000000003</v>
      </c>
      <c r="E529" s="13">
        <f t="shared" si="96"/>
        <v>2.7962872278858596E-2</v>
      </c>
      <c r="F529" s="13">
        <f t="shared" si="97"/>
        <v>-2.4806676534745969E-2</v>
      </c>
      <c r="G529" s="13">
        <f t="shared" si="98"/>
        <v>-0.14399966055290922</v>
      </c>
      <c r="H529" s="13">
        <f t="shared" si="99"/>
        <v>-0.1778418733027646</v>
      </c>
      <c r="I529" s="15">
        <f t="shared" si="100"/>
        <v>0.13028046680063232</v>
      </c>
      <c r="J529" s="15">
        <f t="shared" si="101"/>
        <v>0.55623596586921686</v>
      </c>
      <c r="K529" s="15">
        <f t="shared" si="102"/>
        <v>6.8772691218675717E-3</v>
      </c>
      <c r="L529" s="15">
        <f t="shared" si="103"/>
        <v>3.5465762377990057E-5</v>
      </c>
      <c r="M529" s="8">
        <f t="shared" si="104"/>
        <v>-4.3305880781729977E-2</v>
      </c>
      <c r="N529" s="6">
        <f t="shared" si="105"/>
        <v>1.5343008502871383E-2</v>
      </c>
      <c r="O529" s="2">
        <f t="shared" si="106"/>
        <v>0.13453599252103463</v>
      </c>
      <c r="P529" s="7">
        <f t="shared" si="107"/>
        <v>0.15934266905578059</v>
      </c>
      <c r="Q529" s="5">
        <v>-3.4936117170458074E-2</v>
      </c>
      <c r="R529" s="5">
        <v>-1.2464942349649927E-5</v>
      </c>
      <c r="S529" s="5">
        <v>-6.0394203801807454E-2</v>
      </c>
      <c r="T529" s="5">
        <v>-3.1276098473044564E-2</v>
      </c>
      <c r="U529" s="5">
        <v>-0.14808507323153633</v>
      </c>
      <c r="V529" s="5">
        <v>-1.1484886257401024E-2</v>
      </c>
      <c r="W529" s="5">
        <v>-1.6952321595512743E-2</v>
      </c>
      <c r="X529" s="3">
        <v>-8.1676534746026805E-2</v>
      </c>
      <c r="Y529" s="3">
        <v>7.8077282642568012E-3</v>
      </c>
      <c r="Z529" s="3">
        <v>-2.7377687753194237E-2</v>
      </c>
      <c r="AA529" s="3">
        <v>8.3702087877844094E-3</v>
      </c>
      <c r="AB529" s="3">
        <v>-4.5085696478653792E-2</v>
      </c>
      <c r="AC529" s="3">
        <v>0.11399345590526644</v>
      </c>
      <c r="AD529" s="3">
        <v>0.13136958554066688</v>
      </c>
      <c r="AE529" s="2">
        <v>0.13529136802742311</v>
      </c>
      <c r="AF529" s="2">
        <v>0.25357588033655332</v>
      </c>
      <c r="AG529" s="2">
        <v>0.11369897164225601</v>
      </c>
      <c r="AH529" s="2">
        <v>0.1292302898099098</v>
      </c>
      <c r="AI529" s="2">
        <v>7.9906512932377757E-2</v>
      </c>
      <c r="AJ529" s="2">
        <v>4.2974446868183552E-2</v>
      </c>
      <c r="AK529" s="2">
        <v>0.23423808039887795</v>
      </c>
      <c r="AL529" s="2">
        <v>8.8108444998441823E-2</v>
      </c>
      <c r="AM529" s="2">
        <v>4.9476472421315212E-2</v>
      </c>
      <c r="AN529" s="2">
        <v>0.21885945777500782</v>
      </c>
      <c r="AO529" s="4">
        <v>7.0853848550950629E-2</v>
      </c>
      <c r="AP529" s="4">
        <v>0.11935649735119976</v>
      </c>
      <c r="AQ529" s="4">
        <v>0.13799937675288254</v>
      </c>
      <c r="AR529" s="4">
        <v>0.27214708631972567</v>
      </c>
      <c r="AS529" s="4">
        <v>0.29480056092240575</v>
      </c>
      <c r="AT529" s="4">
        <v>1.7726706138984187E-2</v>
      </c>
      <c r="AU529" s="4">
        <v>0.17655655967591122</v>
      </c>
      <c r="AV529" s="4">
        <v>0.18530071673418502</v>
      </c>
    </row>
    <row r="530" spans="1:48" x14ac:dyDescent="0.2">
      <c r="A530" t="s">
        <v>5054</v>
      </c>
      <c r="B530" t="s">
        <v>5055</v>
      </c>
      <c r="C530" t="s">
        <v>14669</v>
      </c>
      <c r="D530">
        <v>36.502000000000002</v>
      </c>
      <c r="E530" s="13">
        <f t="shared" si="96"/>
        <v>-0.10917998486399855</v>
      </c>
      <c r="F530" s="13">
        <f t="shared" si="97"/>
        <v>-1.9806676534745951E-2</v>
      </c>
      <c r="G530" s="13">
        <f t="shared" si="98"/>
        <v>9.6714625161376494E-2</v>
      </c>
      <c r="H530" s="13">
        <f t="shared" si="99"/>
        <v>0.22358669812580678</v>
      </c>
      <c r="I530" s="15">
        <f t="shared" si="100"/>
        <v>0.13038123071299751</v>
      </c>
      <c r="J530" s="15">
        <f t="shared" si="101"/>
        <v>0.82516719828070684</v>
      </c>
      <c r="K530" s="15">
        <f t="shared" si="102"/>
        <v>0.31752891087445201</v>
      </c>
      <c r="L530" s="15">
        <f t="shared" si="103"/>
        <v>1.5646695025085748E-3</v>
      </c>
      <c r="M530" s="8">
        <f t="shared" si="104"/>
        <v>0.10812269064684145</v>
      </c>
      <c r="N530" s="6">
        <f t="shared" si="105"/>
        <v>1.0572942171571001E-3</v>
      </c>
      <c r="O530" s="2">
        <f t="shared" si="106"/>
        <v>-0.11546400747896535</v>
      </c>
      <c r="P530" s="7">
        <f t="shared" si="107"/>
        <v>-9.5657330944219396E-2</v>
      </c>
      <c r="Q530" s="5">
        <v>4.5063882829541928E-2</v>
      </c>
      <c r="R530" s="5">
        <v>0.17998753505765036</v>
      </c>
      <c r="S530" s="5">
        <v>0.17960579619819256</v>
      </c>
      <c r="T530" s="5">
        <v>0.23872390152695541</v>
      </c>
      <c r="U530" s="5">
        <v>0.12191492676846369</v>
      </c>
      <c r="V530" s="5">
        <v>4.8515113742598974E-2</v>
      </c>
      <c r="W530" s="5">
        <v>-5.6952321595512743E-2</v>
      </c>
      <c r="X530" s="3">
        <v>-0.2516765347460268</v>
      </c>
      <c r="Y530" s="3">
        <v>-5.2192271735743194E-2</v>
      </c>
      <c r="Z530" s="3">
        <v>-7.3776877531942335E-3</v>
      </c>
      <c r="AA530" s="3">
        <v>0.14837020878778442</v>
      </c>
      <c r="AB530" s="3">
        <v>0.11491430352134621</v>
      </c>
      <c r="AC530" s="3">
        <v>0.11399345590526644</v>
      </c>
      <c r="AD530" s="3">
        <v>-5.8630414459333119E-2</v>
      </c>
      <c r="AE530" s="2">
        <v>-0.34470863197257684</v>
      </c>
      <c r="AF530" s="2">
        <v>-0.27642411966344671</v>
      </c>
      <c r="AG530" s="2">
        <v>-0.24630102835774398</v>
      </c>
      <c r="AH530" s="2">
        <v>9.2302898099097808E-3</v>
      </c>
      <c r="AI530" s="2">
        <v>3.990651293237775E-2</v>
      </c>
      <c r="AJ530" s="2">
        <v>1.2974446868183553E-2</v>
      </c>
      <c r="AK530" s="2">
        <v>-8.5761919601122061E-2</v>
      </c>
      <c r="AL530" s="2">
        <v>-6.1891555001558185E-2</v>
      </c>
      <c r="AM530" s="2">
        <v>-0.18052352757868478</v>
      </c>
      <c r="AN530" s="2">
        <v>-2.1140542224992183E-2</v>
      </c>
      <c r="AO530" s="4">
        <v>-6.914615144904937E-2</v>
      </c>
      <c r="AP530" s="4">
        <v>-0.10064350264880026</v>
      </c>
      <c r="AQ530" s="4">
        <v>-0.47200062324711745</v>
      </c>
      <c r="AR530" s="4">
        <v>7.2147086319725648E-2</v>
      </c>
      <c r="AS530" s="4">
        <v>-0.30519943907759428</v>
      </c>
      <c r="AT530" s="4">
        <v>5.7726706138984188E-2</v>
      </c>
      <c r="AU530" s="4">
        <v>-0.14344344032408879</v>
      </c>
      <c r="AV530" s="4">
        <v>0.19530071673418503</v>
      </c>
    </row>
    <row r="531" spans="1:48" x14ac:dyDescent="0.2">
      <c r="A531" t="s">
        <v>5996</v>
      </c>
      <c r="B531" t="s">
        <v>5997</v>
      </c>
      <c r="C531" t="s">
        <v>15055</v>
      </c>
      <c r="D531">
        <v>55.786999999999999</v>
      </c>
      <c r="E531" s="13">
        <f t="shared" si="96"/>
        <v>-0.21346569914971283</v>
      </c>
      <c r="F531" s="13">
        <f t="shared" si="97"/>
        <v>2.8693323465254036E-2</v>
      </c>
      <c r="G531" s="13">
        <f t="shared" si="98"/>
        <v>0.20564319658994792</v>
      </c>
      <c r="H531" s="13">
        <f t="shared" si="99"/>
        <v>2.5443840982949682E-2</v>
      </c>
      <c r="I531" s="15">
        <f t="shared" si="100"/>
        <v>0.13041204984917057</v>
      </c>
      <c r="J531" s="15">
        <f t="shared" si="101"/>
        <v>0.75762048615467625</v>
      </c>
      <c r="K531" s="15">
        <f t="shared" si="102"/>
        <v>2.7635526357495752E-2</v>
      </c>
      <c r="L531" s="15">
        <f t="shared" si="103"/>
        <v>0.80348476353394216</v>
      </c>
      <c r="M531" s="8">
        <f t="shared" si="104"/>
        <v>3.0979833503984307E-2</v>
      </c>
      <c r="N531" s="6">
        <f t="shared" si="105"/>
        <v>0.18248586564572852</v>
      </c>
      <c r="O531" s="2">
        <f t="shared" si="106"/>
        <v>5.5359925210346269E-3</v>
      </c>
      <c r="P531" s="7">
        <f t="shared" si="107"/>
        <v>-2.3157330944219408E-2</v>
      </c>
      <c r="Q531" s="5">
        <v>4.5063882829541928E-2</v>
      </c>
      <c r="R531" s="5">
        <v>0.21998753505765034</v>
      </c>
      <c r="S531" s="5">
        <v>-7.0394203801807442E-2</v>
      </c>
      <c r="T531" s="5">
        <v>-0.20127609847304459</v>
      </c>
      <c r="U531" s="5">
        <v>-0.17808507323153633</v>
      </c>
      <c r="V531" s="5">
        <v>5.8515113742598983E-2</v>
      </c>
      <c r="W531" s="5">
        <v>0.34304767840448724</v>
      </c>
      <c r="X531" s="3">
        <v>0.39832346525397322</v>
      </c>
      <c r="Y531" s="3">
        <v>5.7807728264256807E-2</v>
      </c>
      <c r="Z531" s="3">
        <v>-3.7377687753194236E-2</v>
      </c>
      <c r="AA531" s="3">
        <v>0.25837020878778438</v>
      </c>
      <c r="AB531" s="3">
        <v>0.20491430352134624</v>
      </c>
      <c r="AC531" s="3">
        <v>0.20399345590526644</v>
      </c>
      <c r="AD531" s="3">
        <v>0.19136958554066688</v>
      </c>
      <c r="AE531" s="2">
        <v>0.22529136802742311</v>
      </c>
      <c r="AF531" s="2">
        <v>-0.34642411966344666</v>
      </c>
      <c r="AG531" s="2">
        <v>0.18369897164225601</v>
      </c>
      <c r="AH531" s="2">
        <v>-5.0769710190090217E-2</v>
      </c>
      <c r="AI531" s="2">
        <v>0.17990651293237775</v>
      </c>
      <c r="AJ531" s="2">
        <v>0.27297444686818356</v>
      </c>
      <c r="AK531" s="2">
        <v>4.423808039887793E-2</v>
      </c>
      <c r="AL531" s="2">
        <v>-0.17189155500155817</v>
      </c>
      <c r="AM531" s="2">
        <v>-0.16052352757868479</v>
      </c>
      <c r="AN531" s="2">
        <v>-0.12114054222499218</v>
      </c>
      <c r="AO531" s="4">
        <v>4.0853848550950624E-2</v>
      </c>
      <c r="AP531" s="4">
        <v>0.19935649735119976</v>
      </c>
      <c r="AQ531" s="4">
        <v>3.7999376752882542E-2</v>
      </c>
      <c r="AR531" s="4">
        <v>2.1470863197256482E-3</v>
      </c>
      <c r="AS531" s="4">
        <v>0.12480056092240575</v>
      </c>
      <c r="AT531" s="4">
        <v>-0.39227329386101584</v>
      </c>
      <c r="AU531" s="4">
        <v>-0.10344344032408878</v>
      </c>
      <c r="AV531" s="4">
        <v>-9.4699283265814976E-2</v>
      </c>
    </row>
    <row r="532" spans="1:48" x14ac:dyDescent="0.2">
      <c r="A532" t="s">
        <v>1813</v>
      </c>
      <c r="B532" t="s">
        <v>1814</v>
      </c>
      <c r="C532" t="s">
        <v>12345</v>
      </c>
      <c r="D532">
        <v>34.256999999999998</v>
      </c>
      <c r="E532" s="13">
        <f t="shared" si="96"/>
        <v>8.6534300850287182E-2</v>
      </c>
      <c r="F532" s="13">
        <f t="shared" si="97"/>
        <v>0.13544332346525403</v>
      </c>
      <c r="G532" s="13">
        <f t="shared" si="98"/>
        <v>0.17796462516137648</v>
      </c>
      <c r="H532" s="13">
        <f t="shared" si="99"/>
        <v>-0.12612758758847892</v>
      </c>
      <c r="I532" s="15">
        <f t="shared" si="100"/>
        <v>0.13080310714053536</v>
      </c>
      <c r="J532" s="15">
        <f t="shared" si="101"/>
        <v>0.42346937995469314</v>
      </c>
      <c r="K532" s="15">
        <f t="shared" si="102"/>
        <v>0.18103081438776097</v>
      </c>
      <c r="L532" s="15">
        <f t="shared" si="103"/>
        <v>0.4125687786530442</v>
      </c>
      <c r="M532" s="8">
        <f t="shared" si="104"/>
        <v>-0.12759159506744427</v>
      </c>
      <c r="N532" s="6">
        <f t="shared" si="105"/>
        <v>4.1057294217157099E-2</v>
      </c>
      <c r="O532" s="2">
        <f t="shared" si="106"/>
        <v>-1.4640074789653568E-3</v>
      </c>
      <c r="P532" s="7">
        <f t="shared" si="107"/>
        <v>-0.13690733094421939</v>
      </c>
      <c r="Q532" s="5">
        <v>4.5063882829541928E-2</v>
      </c>
      <c r="R532" s="5">
        <v>-0.12001246494234966</v>
      </c>
      <c r="S532" s="5">
        <v>-0.23039420380180745</v>
      </c>
      <c r="T532" s="5">
        <v>-0.40127609847304457</v>
      </c>
      <c r="U532" s="5">
        <v>-0.3980850732315363</v>
      </c>
      <c r="V532" s="5">
        <v>7.851511374259898E-2</v>
      </c>
      <c r="W532" s="5">
        <v>0.13304767840448725</v>
      </c>
      <c r="X532" s="3">
        <v>0.32832346525397316</v>
      </c>
      <c r="Y532" s="3">
        <v>0.15780772826425679</v>
      </c>
      <c r="Z532" s="3">
        <v>-0.10737768775319424</v>
      </c>
      <c r="AA532" s="3">
        <v>-4.1629791212215592E-2</v>
      </c>
      <c r="AB532" s="3">
        <v>-7.5085696478653791E-2</v>
      </c>
      <c r="AC532" s="3">
        <v>7.3993455905266445E-2</v>
      </c>
      <c r="AD532" s="3">
        <v>-4.8630414459333124E-2</v>
      </c>
      <c r="AE532" s="2">
        <v>0.61529136802742312</v>
      </c>
      <c r="AF532" s="2">
        <v>-0.21642411966344668</v>
      </c>
      <c r="AG532" s="2">
        <v>0.45369897164225603</v>
      </c>
      <c r="AH532" s="2">
        <v>-6.0769710190090212E-2</v>
      </c>
      <c r="AI532" s="2">
        <v>-0.66009348706762216</v>
      </c>
      <c r="AJ532" s="2">
        <v>0.23297444686818355</v>
      </c>
      <c r="AK532" s="2">
        <v>6.4238080398877934E-2</v>
      </c>
      <c r="AL532" s="2">
        <v>3.8108444998441827E-2</v>
      </c>
      <c r="AM532" s="2">
        <v>9.4764724213152116E-3</v>
      </c>
      <c r="AN532" s="2">
        <v>-0.4911405422249922</v>
      </c>
      <c r="AO532" s="4">
        <v>9.0853848550950619E-2</v>
      </c>
      <c r="AP532" s="4">
        <v>0.19935649735119976</v>
      </c>
      <c r="AQ532" s="4">
        <v>-0.57200062324711742</v>
      </c>
      <c r="AR532" s="4">
        <v>-0.44785291368027436</v>
      </c>
      <c r="AS532" s="4">
        <v>-0.47519943907759427</v>
      </c>
      <c r="AT532" s="4">
        <v>-3.2273293861015809E-2</v>
      </c>
      <c r="AU532" s="4">
        <v>0.12655655967591123</v>
      </c>
      <c r="AV532" s="4">
        <v>1.5300716734185035E-2</v>
      </c>
    </row>
    <row r="533" spans="1:48" x14ac:dyDescent="0.2">
      <c r="A533" t="s">
        <v>2569</v>
      </c>
      <c r="B533" t="s">
        <v>2570</v>
      </c>
      <c r="C533" t="s">
        <v>13630</v>
      </c>
      <c r="D533">
        <v>121.982</v>
      </c>
      <c r="E533" s="13">
        <f t="shared" si="96"/>
        <v>0.13367715799314431</v>
      </c>
      <c r="F533" s="13">
        <f t="shared" si="97"/>
        <v>2.1443323465254051E-2</v>
      </c>
      <c r="G533" s="13">
        <f t="shared" si="98"/>
        <v>-8.7035374838623489E-2</v>
      </c>
      <c r="H533" s="13">
        <f t="shared" si="99"/>
        <v>-0.16427044473133603</v>
      </c>
      <c r="I533" s="15">
        <f t="shared" si="100"/>
        <v>0.13109875165704107</v>
      </c>
      <c r="J533" s="15">
        <f t="shared" si="101"/>
        <v>0.76327921826220479</v>
      </c>
      <c r="K533" s="15">
        <f t="shared" si="102"/>
        <v>0.2198598932772208</v>
      </c>
      <c r="L533" s="15">
        <f t="shared" si="103"/>
        <v>1.2099500708352264E-3</v>
      </c>
      <c r="M533" s="8">
        <f t="shared" si="104"/>
        <v>-9.4734452210301398E-2</v>
      </c>
      <c r="N533" s="6">
        <f t="shared" si="105"/>
        <v>-3.8942705782842903E-2</v>
      </c>
      <c r="O533" s="2">
        <f t="shared" si="106"/>
        <v>6.9535992521034637E-2</v>
      </c>
      <c r="P533" s="7">
        <f t="shared" si="107"/>
        <v>4.8092669055780586E-2</v>
      </c>
      <c r="Q533" s="5">
        <v>-0.14493611717045807</v>
      </c>
      <c r="R533" s="5">
        <v>-8.0012464942349648E-2</v>
      </c>
      <c r="S533" s="5">
        <v>-0.10039420380180744</v>
      </c>
      <c r="T533" s="5">
        <v>-0.16127609847304458</v>
      </c>
      <c r="U533" s="5">
        <v>-5.8085073231536319E-2</v>
      </c>
      <c r="V533" s="5">
        <v>-5.1484886257401025E-2</v>
      </c>
      <c r="W533" s="5">
        <v>-6.6952321595512732E-2</v>
      </c>
      <c r="X533" s="3">
        <v>-0.10167653474602681</v>
      </c>
      <c r="Y533" s="3">
        <v>-6.2192271735743203E-2</v>
      </c>
      <c r="Z533" s="3">
        <v>-7.3776877531942335E-3</v>
      </c>
      <c r="AA533" s="3">
        <v>-6.1629791212215596E-2</v>
      </c>
      <c r="AB533" s="3">
        <v>-9.5085696478653794E-2</v>
      </c>
      <c r="AC533" s="3">
        <v>0.12399345590526643</v>
      </c>
      <c r="AD533" s="3">
        <v>-6.8630414459333128E-2</v>
      </c>
      <c r="AE533" s="2">
        <v>-7.4708631972576878E-2</v>
      </c>
      <c r="AF533" s="2">
        <v>0.21357588033655331</v>
      </c>
      <c r="AG533" s="2">
        <v>1.3698971642256003E-2</v>
      </c>
      <c r="AH533" s="2">
        <v>6.9230289809909779E-2</v>
      </c>
      <c r="AI533" s="2">
        <v>0.15990651293237776</v>
      </c>
      <c r="AJ533" s="2">
        <v>-0.13702555313181644</v>
      </c>
      <c r="AK533" s="2">
        <v>2.4238080398877926E-2</v>
      </c>
      <c r="AL533" s="2">
        <v>0.14810844499844183</v>
      </c>
      <c r="AM533" s="2">
        <v>0.10947647242131522</v>
      </c>
      <c r="AN533" s="2">
        <v>0.16885945777500783</v>
      </c>
      <c r="AO533" s="4">
        <v>-7.9146151449049379E-2</v>
      </c>
      <c r="AP533" s="4">
        <v>-0.27064350264880027</v>
      </c>
      <c r="AQ533" s="4">
        <v>0.23799937675288255</v>
      </c>
      <c r="AR533" s="4">
        <v>0.17214708631972564</v>
      </c>
      <c r="AS533" s="4">
        <v>-2.5199439077594258E-2</v>
      </c>
      <c r="AT533" s="4">
        <v>0.13772670613898419</v>
      </c>
      <c r="AU533" s="4">
        <v>0.17655655967591122</v>
      </c>
      <c r="AV533" s="4">
        <v>3.5300716734185035E-2</v>
      </c>
    </row>
    <row r="534" spans="1:48" x14ac:dyDescent="0.2">
      <c r="A534" t="s">
        <v>2691</v>
      </c>
      <c r="B534" t="s">
        <v>2692</v>
      </c>
      <c r="C534" t="s">
        <v>13681</v>
      </c>
      <c r="D534">
        <v>50.838999999999999</v>
      </c>
      <c r="E534" s="13">
        <f t="shared" si="96"/>
        <v>-0.56203712772114145</v>
      </c>
      <c r="F534" s="13">
        <f t="shared" si="97"/>
        <v>-0.28580667653474601</v>
      </c>
      <c r="G534" s="13">
        <f t="shared" si="98"/>
        <v>8.8857482304233681E-2</v>
      </c>
      <c r="H534" s="13">
        <f t="shared" si="99"/>
        <v>0.5203009838400926</v>
      </c>
      <c r="I534" s="15">
        <f t="shared" si="100"/>
        <v>0.13134711959399745</v>
      </c>
      <c r="J534" s="15">
        <f t="shared" si="101"/>
        <v>0.26983271908123885</v>
      </c>
      <c r="K534" s="15">
        <f t="shared" si="102"/>
        <v>0.61675050195569869</v>
      </c>
      <c r="L534" s="15">
        <f t="shared" si="103"/>
        <v>2.5455589329481568E-2</v>
      </c>
      <c r="M534" s="8">
        <f t="shared" si="104"/>
        <v>0.35383697636112721</v>
      </c>
      <c r="N534" s="6">
        <f t="shared" si="105"/>
        <v>0.20820015136001427</v>
      </c>
      <c r="O534" s="2">
        <f t="shared" si="106"/>
        <v>-0.16646400747896539</v>
      </c>
      <c r="P534" s="7">
        <f t="shared" si="107"/>
        <v>0.11934266905578059</v>
      </c>
      <c r="Q534" s="5">
        <v>0.26506388282954196</v>
      </c>
      <c r="R534" s="5">
        <v>0.4099875350576504</v>
      </c>
      <c r="S534" s="5">
        <v>7.9605796198192552E-2</v>
      </c>
      <c r="T534" s="5">
        <v>0.63872390152695546</v>
      </c>
      <c r="U534" s="5">
        <v>0.32191492676846373</v>
      </c>
      <c r="V534" s="5">
        <v>0.55851511374259888</v>
      </c>
      <c r="W534" s="5">
        <v>0.20304767840448726</v>
      </c>
      <c r="X534" s="3">
        <v>0.42832346525397325</v>
      </c>
      <c r="Y534" s="3">
        <v>0.18780772826425679</v>
      </c>
      <c r="Z534" s="3">
        <v>2.2622312246805765E-2</v>
      </c>
      <c r="AA534" s="3">
        <v>0.20837020878778442</v>
      </c>
      <c r="AB534" s="3">
        <v>0.29491430352134618</v>
      </c>
      <c r="AC534" s="3">
        <v>0.19399345590526643</v>
      </c>
      <c r="AD534" s="3">
        <v>0.12136958554066687</v>
      </c>
      <c r="AE534" s="2">
        <v>-1.0447086319725769</v>
      </c>
      <c r="AF534" s="2">
        <v>0.2035758803365533</v>
      </c>
      <c r="AG534" s="2">
        <v>-0.706301028357744</v>
      </c>
      <c r="AH534" s="2">
        <v>-0.41076971019009018</v>
      </c>
      <c r="AI534" s="2">
        <v>-0.13009348706762225</v>
      </c>
      <c r="AJ534" s="2">
        <v>-0.54702555313181644</v>
      </c>
      <c r="AK534" s="2">
        <v>0.18423808039887793</v>
      </c>
      <c r="AL534" s="2">
        <v>0.82810844499844183</v>
      </c>
      <c r="AM534" s="2">
        <v>0.54947647242131525</v>
      </c>
      <c r="AN534" s="2">
        <v>-0.59114054222499224</v>
      </c>
      <c r="AO534" s="4">
        <v>-0.40914615144904937</v>
      </c>
      <c r="AP534" s="4">
        <v>-6.0643502648800252E-2</v>
      </c>
      <c r="AQ534" s="4">
        <v>0.31799937675288259</v>
      </c>
      <c r="AR534" s="4">
        <v>0.19214708631972566</v>
      </c>
      <c r="AS534" s="4">
        <v>-0.13519943907759427</v>
      </c>
      <c r="AT534" s="4">
        <v>0.70772670613898425</v>
      </c>
      <c r="AU534" s="4">
        <v>-0.43344344032408882</v>
      </c>
      <c r="AV534" s="4">
        <v>0.77530071673418499</v>
      </c>
    </row>
    <row r="535" spans="1:48" x14ac:dyDescent="0.2">
      <c r="A535" t="s">
        <v>559</v>
      </c>
      <c r="B535" t="s">
        <v>560</v>
      </c>
      <c r="C535" t="s">
        <v>12794</v>
      </c>
      <c r="D535">
        <v>60.917000000000002</v>
      </c>
      <c r="E535" s="13">
        <f t="shared" si="96"/>
        <v>0.37796287227885861</v>
      </c>
      <c r="F535" s="13">
        <f t="shared" si="97"/>
        <v>0.15144332346525402</v>
      </c>
      <c r="G535" s="13">
        <f t="shared" si="98"/>
        <v>-0.49989251769576637</v>
      </c>
      <c r="H535" s="13">
        <f t="shared" si="99"/>
        <v>-0.72569901615990751</v>
      </c>
      <c r="I535" s="15">
        <f t="shared" si="100"/>
        <v>0.13170784499164334</v>
      </c>
      <c r="J535" s="15">
        <f t="shared" si="101"/>
        <v>0.10186156643636537</v>
      </c>
      <c r="K535" s="15">
        <f t="shared" si="102"/>
        <v>2.2521547269199914E-6</v>
      </c>
      <c r="L535" s="15">
        <f t="shared" si="103"/>
        <v>6.6577246075295976E-7</v>
      </c>
      <c r="M535" s="8">
        <f t="shared" si="104"/>
        <v>-0.22616302363887281</v>
      </c>
      <c r="N535" s="6">
        <f t="shared" si="105"/>
        <v>-0.15179984863998577</v>
      </c>
      <c r="O535" s="2">
        <f t="shared" si="106"/>
        <v>0.49953599252103464</v>
      </c>
      <c r="P535" s="7">
        <f t="shared" si="107"/>
        <v>0.34809266905578062</v>
      </c>
      <c r="Q535" s="5">
        <v>-0.21493611717045807</v>
      </c>
      <c r="R535" s="5">
        <v>-0.15001246494234965</v>
      </c>
      <c r="S535" s="5">
        <v>-0.20039420380180745</v>
      </c>
      <c r="T535" s="5">
        <v>-0.36127609847304454</v>
      </c>
      <c r="U535" s="5">
        <v>-0.34808507323153631</v>
      </c>
      <c r="V535" s="5">
        <v>-0.16148488625740101</v>
      </c>
      <c r="W535" s="5">
        <v>-0.14695232159551275</v>
      </c>
      <c r="X535" s="3">
        <v>-2.1676534746026807E-2</v>
      </c>
      <c r="Y535" s="3">
        <v>-0.1021922717357432</v>
      </c>
      <c r="Z535" s="3">
        <v>-0.27737768775319421</v>
      </c>
      <c r="AA535" s="3">
        <v>-0.13162979121221557</v>
      </c>
      <c r="AB535" s="3">
        <v>-0.15508569647865378</v>
      </c>
      <c r="AC535" s="3">
        <v>-0.17600654409473357</v>
      </c>
      <c r="AD535" s="3">
        <v>-0.19863041445933313</v>
      </c>
      <c r="AE535" s="2">
        <v>0.87529136802742313</v>
      </c>
      <c r="AF535" s="2">
        <v>0.87357588033655331</v>
      </c>
      <c r="AG535" s="2">
        <v>0.55369897164225601</v>
      </c>
      <c r="AH535" s="2">
        <v>0.21923028980990977</v>
      </c>
      <c r="AI535" s="2">
        <v>0.36990651293237775</v>
      </c>
      <c r="AJ535" s="2">
        <v>0.38297444686818355</v>
      </c>
      <c r="AK535" s="2">
        <v>0.27423808039887793</v>
      </c>
      <c r="AL535" s="2">
        <v>0.38810844499844183</v>
      </c>
      <c r="AM535" s="2">
        <v>0.46947647242131518</v>
      </c>
      <c r="AN535" s="2">
        <v>0.58885945777500781</v>
      </c>
      <c r="AO535" s="4">
        <v>0.22085384855095064</v>
      </c>
      <c r="AP535" s="4">
        <v>0.28935649735119973</v>
      </c>
      <c r="AQ535" s="4">
        <v>0.33799937675288255</v>
      </c>
      <c r="AR535" s="4">
        <v>0.39214708631972561</v>
      </c>
      <c r="AS535" s="4">
        <v>0.22480056092240575</v>
      </c>
      <c r="AT535" s="4">
        <v>0.35772670613898416</v>
      </c>
      <c r="AU535" s="4">
        <v>0.65655655967591131</v>
      </c>
      <c r="AV535" s="4">
        <v>0.30530071673418507</v>
      </c>
    </row>
    <row r="536" spans="1:48" x14ac:dyDescent="0.2">
      <c r="A536" t="s">
        <v>549</v>
      </c>
      <c r="B536" t="s">
        <v>550</v>
      </c>
      <c r="C536" t="s">
        <v>12789</v>
      </c>
      <c r="D536">
        <v>35.902000000000001</v>
      </c>
      <c r="E536" s="13">
        <f t="shared" si="96"/>
        <v>-7.6322842006855698E-2</v>
      </c>
      <c r="F536" s="13">
        <f t="shared" si="97"/>
        <v>-0.14855667653474594</v>
      </c>
      <c r="G536" s="13">
        <f t="shared" si="98"/>
        <v>0.11439319658994794</v>
      </c>
      <c r="H536" s="13">
        <f t="shared" si="99"/>
        <v>0.17430098384009252</v>
      </c>
      <c r="I536" s="15">
        <f t="shared" si="100"/>
        <v>0.13208701915267998</v>
      </c>
      <c r="J536" s="15">
        <f t="shared" si="101"/>
        <v>3.0283442221683575E-2</v>
      </c>
      <c r="K536" s="15">
        <f t="shared" si="102"/>
        <v>6.1013334751533442E-2</v>
      </c>
      <c r="L536" s="15">
        <f t="shared" si="103"/>
        <v>1.3174751513965768E-2</v>
      </c>
      <c r="M536" s="8">
        <f t="shared" si="104"/>
        <v>-6.1630236388728393E-3</v>
      </c>
      <c r="N536" s="6">
        <f t="shared" si="105"/>
        <v>8.2485865645728532E-2</v>
      </c>
      <c r="O536" s="2">
        <f t="shared" si="106"/>
        <v>-0.18046400747896535</v>
      </c>
      <c r="P536" s="7">
        <f t="shared" si="107"/>
        <v>-3.1907330944219409E-2</v>
      </c>
      <c r="Q536" s="5">
        <v>5.506388282954193E-2</v>
      </c>
      <c r="R536" s="5">
        <v>0.16998753505765035</v>
      </c>
      <c r="S536" s="5">
        <v>6.9605796198192543E-2</v>
      </c>
      <c r="T536" s="5">
        <v>-0.10127609847304457</v>
      </c>
      <c r="U536" s="5">
        <v>-0.18808507323153634</v>
      </c>
      <c r="V536" s="5">
        <v>8.5151137425989766E-3</v>
      </c>
      <c r="W536" s="5">
        <v>-5.6952321595512743E-2</v>
      </c>
      <c r="X536" s="3">
        <v>0.13832346525397321</v>
      </c>
      <c r="Y536" s="3">
        <v>6.7807728264256795E-2</v>
      </c>
      <c r="Z536" s="3">
        <v>0.11262231224680576</v>
      </c>
      <c r="AA536" s="3">
        <v>0.19837020878778441</v>
      </c>
      <c r="AB536" s="3">
        <v>8.4914303521346213E-2</v>
      </c>
      <c r="AC536" s="3">
        <v>2.3993455905266435E-2</v>
      </c>
      <c r="AD536" s="3">
        <v>-4.8630414459333124E-2</v>
      </c>
      <c r="AE536" s="2">
        <v>-0.11470863197257689</v>
      </c>
      <c r="AF536" s="2">
        <v>-0.20642411966344668</v>
      </c>
      <c r="AG536" s="2">
        <v>-0.29630102835774397</v>
      </c>
      <c r="AH536" s="2">
        <v>-1.0769710190090223E-2</v>
      </c>
      <c r="AI536" s="2">
        <v>-0.20009348706762226</v>
      </c>
      <c r="AJ536" s="2">
        <v>1.2974446868183553E-2</v>
      </c>
      <c r="AK536" s="2">
        <v>-0.25576191960112205</v>
      </c>
      <c r="AL536" s="2">
        <v>-6.1891555001558185E-2</v>
      </c>
      <c r="AM536" s="2">
        <v>-0.30052352757868478</v>
      </c>
      <c r="AN536" s="2">
        <v>-0.37114054222499215</v>
      </c>
      <c r="AO536" s="4">
        <v>0.18085384855095063</v>
      </c>
      <c r="AP536" s="4">
        <v>0.11935649735119976</v>
      </c>
      <c r="AQ536" s="4">
        <v>-5.2000623247117454E-2</v>
      </c>
      <c r="AR536" s="4">
        <v>-9.7852913680274364E-2</v>
      </c>
      <c r="AS536" s="4">
        <v>-1.5199439077594256E-2</v>
      </c>
      <c r="AT536" s="4">
        <v>-0.10227329386101582</v>
      </c>
      <c r="AU536" s="4">
        <v>-5.3443440324088765E-2</v>
      </c>
      <c r="AV536" s="4">
        <v>-0.23469928326581499</v>
      </c>
    </row>
    <row r="537" spans="1:48" x14ac:dyDescent="0.2">
      <c r="A537" t="s">
        <v>9669</v>
      </c>
      <c r="B537" t="s">
        <v>9670</v>
      </c>
      <c r="C537" t="s">
        <v>16526</v>
      </c>
      <c r="D537">
        <v>37.774999999999999</v>
      </c>
      <c r="E537" s="13">
        <f t="shared" si="96"/>
        <v>-0.24775141343542711</v>
      </c>
      <c r="F537" s="13">
        <f t="shared" si="97"/>
        <v>1.0144433234652539</v>
      </c>
      <c r="G537" s="13">
        <f t="shared" si="98"/>
        <v>0.93153605373280501</v>
      </c>
      <c r="H537" s="13">
        <f t="shared" si="99"/>
        <v>0.16558669812580684</v>
      </c>
      <c r="I537" s="15">
        <f t="shared" si="100"/>
        <v>0.13217942121855586</v>
      </c>
      <c r="J537" s="15">
        <f t="shared" si="101"/>
        <v>0.26111238158963224</v>
      </c>
      <c r="K537" s="15">
        <f t="shared" si="102"/>
        <v>0.29465193132441198</v>
      </c>
      <c r="L537" s="15">
        <f t="shared" si="103"/>
        <v>0.43243312485170582</v>
      </c>
      <c r="M537" s="8">
        <f t="shared" si="104"/>
        <v>0.24812269064684145</v>
      </c>
      <c r="N537" s="6">
        <f t="shared" si="105"/>
        <v>-3.7127721141432972E-4</v>
      </c>
      <c r="O537" s="2">
        <f t="shared" si="106"/>
        <v>8.2535992521034607E-2</v>
      </c>
      <c r="P537" s="7">
        <f t="shared" si="107"/>
        <v>-0.93190733094421929</v>
      </c>
      <c r="Q537" s="5">
        <v>-0.19493611717045808</v>
      </c>
      <c r="R537" s="5">
        <v>0.29998753505765036</v>
      </c>
      <c r="S537" s="5">
        <v>0.48960579619819256</v>
      </c>
      <c r="T537" s="5">
        <v>0.19872390152695543</v>
      </c>
      <c r="U537" s="5">
        <v>-3.8085073231536315E-2</v>
      </c>
      <c r="V537" s="5">
        <v>0.19851511374259898</v>
      </c>
      <c r="W537" s="5">
        <v>0.7830476784044873</v>
      </c>
      <c r="X537" s="3">
        <v>-0.11167653474602682</v>
      </c>
      <c r="Y537" s="3">
        <v>-0.3621922717357432</v>
      </c>
      <c r="Z537" s="3">
        <v>8.262231224680576E-2</v>
      </c>
      <c r="AA537" s="3">
        <v>7.8370208787784404E-2</v>
      </c>
      <c r="AB537" s="3">
        <v>0.39491430352134621</v>
      </c>
      <c r="AC537" s="3">
        <v>-0.17600654409473357</v>
      </c>
      <c r="AD537" s="3">
        <v>9.1369585540666876E-2</v>
      </c>
      <c r="AE537" s="2">
        <v>-0.11470863197257689</v>
      </c>
      <c r="AF537" s="2">
        <v>0.88357588033655332</v>
      </c>
      <c r="AG537" s="2">
        <v>0.163698971642256</v>
      </c>
      <c r="AH537" s="2">
        <v>8.9230289809909782E-2</v>
      </c>
      <c r="AI537" s="2">
        <v>1.0899065129323777</v>
      </c>
      <c r="AJ537" s="2">
        <v>-0.37702555313181646</v>
      </c>
      <c r="AK537" s="2">
        <v>-0.54576191960112208</v>
      </c>
      <c r="AL537" s="2">
        <v>-0.12189155500155818</v>
      </c>
      <c r="AM537" s="2">
        <v>-0.18052352757868478</v>
      </c>
      <c r="AN537" s="2">
        <v>-6.1140542224992191E-2</v>
      </c>
      <c r="AO537" s="4">
        <v>-0.58914615144904947</v>
      </c>
      <c r="AP537" s="4">
        <v>-0.52064350264880022</v>
      </c>
      <c r="AQ537" s="4">
        <v>-0.23200062324711748</v>
      </c>
      <c r="AR537" s="4">
        <v>-6.5978529136802742</v>
      </c>
      <c r="AS537" s="4">
        <v>0.49480056092240571</v>
      </c>
      <c r="AT537" s="4">
        <v>-0.15227329386101579</v>
      </c>
      <c r="AU537" s="4">
        <v>0.17655655967591122</v>
      </c>
      <c r="AV537" s="4">
        <v>-3.4699283265814972E-2</v>
      </c>
    </row>
    <row r="538" spans="1:48" x14ac:dyDescent="0.2">
      <c r="A538" t="s">
        <v>4559</v>
      </c>
      <c r="B538" t="s">
        <v>4560</v>
      </c>
      <c r="C538" t="s">
        <v>14466</v>
      </c>
      <c r="D538">
        <v>29.175999999999998</v>
      </c>
      <c r="E538" s="13">
        <f t="shared" si="96"/>
        <v>-0.20775141343542713</v>
      </c>
      <c r="F538" s="13">
        <f t="shared" si="97"/>
        <v>6.2693323465253997E-2</v>
      </c>
      <c r="G538" s="13">
        <f t="shared" si="98"/>
        <v>0.29207176801851931</v>
      </c>
      <c r="H538" s="13">
        <f t="shared" si="99"/>
        <v>0.28930098384009256</v>
      </c>
      <c r="I538" s="15">
        <f t="shared" si="100"/>
        <v>0.13248431081936948</v>
      </c>
      <c r="J538" s="15">
        <f t="shared" si="101"/>
        <v>0.30978791572564435</v>
      </c>
      <c r="K538" s="15">
        <f t="shared" si="102"/>
        <v>1.2105331003565648E-5</v>
      </c>
      <c r="L538" s="15">
        <f t="shared" si="103"/>
        <v>1.7344936139230435E-4</v>
      </c>
      <c r="M538" s="8">
        <f t="shared" si="104"/>
        <v>0.13383697636112718</v>
      </c>
      <c r="N538" s="6">
        <f t="shared" si="105"/>
        <v>7.3914437074299941E-2</v>
      </c>
      <c r="O538" s="2">
        <f t="shared" si="106"/>
        <v>-0.15546400747896538</v>
      </c>
      <c r="P538" s="7">
        <f t="shared" si="107"/>
        <v>-0.21815733094421938</v>
      </c>
      <c r="Q538" s="5">
        <v>0.20506388282954194</v>
      </c>
      <c r="R538" s="5">
        <v>5.9987535057650351E-2</v>
      </c>
      <c r="S538" s="5">
        <v>0.11960579619819256</v>
      </c>
      <c r="T538" s="5">
        <v>0.14872390152695542</v>
      </c>
      <c r="U538" s="5">
        <v>2.1914926768463683E-2</v>
      </c>
      <c r="V538" s="5">
        <v>0.14851511374259899</v>
      </c>
      <c r="W538" s="5">
        <v>0.23304767840448726</v>
      </c>
      <c r="X538" s="3">
        <v>0.1583234652539732</v>
      </c>
      <c r="Y538" s="3">
        <v>7.7807728264256804E-2</v>
      </c>
      <c r="Z538" s="3">
        <v>0.15262231224680578</v>
      </c>
      <c r="AA538" s="3">
        <v>8.3702087877844094E-3</v>
      </c>
      <c r="AB538" s="3">
        <v>-5.0856964786537857E-3</v>
      </c>
      <c r="AC538" s="3">
        <v>6.3993455905266436E-2</v>
      </c>
      <c r="AD538" s="3">
        <v>6.1369585540666877E-2</v>
      </c>
      <c r="AE538" s="2">
        <v>0.15529136802742313</v>
      </c>
      <c r="AF538" s="2">
        <v>4.3575880336553297E-2</v>
      </c>
      <c r="AG538" s="2">
        <v>-0.12630102835774398</v>
      </c>
      <c r="AH538" s="2">
        <v>-0.12076971019009021</v>
      </c>
      <c r="AI538" s="2">
        <v>-0.22009348706762225</v>
      </c>
      <c r="AJ538" s="2">
        <v>-0.27702555313181643</v>
      </c>
      <c r="AK538" s="2">
        <v>-0.18576191960112207</v>
      </c>
      <c r="AL538" s="2">
        <v>-0.23189155500155817</v>
      </c>
      <c r="AM538" s="2">
        <v>-0.38052352757868479</v>
      </c>
      <c r="AN538" s="2">
        <v>-0.21114054222499218</v>
      </c>
      <c r="AO538" s="4">
        <v>-9.9146151449049369E-2</v>
      </c>
      <c r="AP538" s="4">
        <v>-0.24064350264880024</v>
      </c>
      <c r="AQ538" s="4">
        <v>-0.17200062324711746</v>
      </c>
      <c r="AR538" s="4">
        <v>-0.32785291368027436</v>
      </c>
      <c r="AS538" s="4">
        <v>-0.27519943907759425</v>
      </c>
      <c r="AT538" s="4">
        <v>-0.21227329386101584</v>
      </c>
      <c r="AU538" s="4">
        <v>-8.3443440324088763E-2</v>
      </c>
      <c r="AV538" s="4">
        <v>-0.33469928326581494</v>
      </c>
    </row>
    <row r="539" spans="1:48" x14ac:dyDescent="0.2">
      <c r="A539" t="s">
        <v>6417</v>
      </c>
      <c r="B539" t="s">
        <v>6418</v>
      </c>
      <c r="C539" t="s">
        <v>15222</v>
      </c>
      <c r="D539">
        <v>23.56</v>
      </c>
      <c r="E539" s="13">
        <f t="shared" si="96"/>
        <v>0.29796287227885854</v>
      </c>
      <c r="F539" s="13">
        <f t="shared" si="97"/>
        <v>0.12094332346525399</v>
      </c>
      <c r="G539" s="13">
        <f t="shared" si="98"/>
        <v>-0.2988210891243378</v>
      </c>
      <c r="H539" s="13">
        <f t="shared" si="99"/>
        <v>-0.51127044473133598</v>
      </c>
      <c r="I539" s="15">
        <f t="shared" si="100"/>
        <v>0.13289610011075118</v>
      </c>
      <c r="J539" s="15">
        <f t="shared" si="101"/>
        <v>0.32939293184414054</v>
      </c>
      <c r="K539" s="15">
        <f t="shared" si="102"/>
        <v>1.7044440637180839E-4</v>
      </c>
      <c r="L539" s="15">
        <f t="shared" si="103"/>
        <v>1.1540330041369586E-3</v>
      </c>
      <c r="M539" s="8">
        <f t="shared" si="104"/>
        <v>-0.19473445221030139</v>
      </c>
      <c r="N539" s="6">
        <f t="shared" si="105"/>
        <v>-0.10322842006855718</v>
      </c>
      <c r="O539" s="2">
        <f t="shared" si="106"/>
        <v>0.31653599252103459</v>
      </c>
      <c r="P539" s="7">
        <f t="shared" si="107"/>
        <v>0.1955926690557806</v>
      </c>
      <c r="Q539" s="5">
        <v>1.5063882829541927E-2</v>
      </c>
      <c r="R539" s="5">
        <v>-0.22001246494234966</v>
      </c>
      <c r="S539" s="5">
        <v>-0.22039420380180744</v>
      </c>
      <c r="T539" s="5">
        <v>-0.18127609847304457</v>
      </c>
      <c r="U539" s="5">
        <v>-0.34808507323153631</v>
      </c>
      <c r="V539" s="5">
        <v>-0.20148488625740102</v>
      </c>
      <c r="W539" s="5">
        <v>-0.20695232159551274</v>
      </c>
      <c r="X539" s="3">
        <v>5.8323465253973195E-2</v>
      </c>
      <c r="Y539" s="3">
        <v>-0.1021922717357432</v>
      </c>
      <c r="Z539" s="3">
        <v>-7.7377687753194244E-2</v>
      </c>
      <c r="AA539" s="3">
        <v>-9.1629791212215594E-2</v>
      </c>
      <c r="AB539" s="3">
        <v>-0.23508569647865377</v>
      </c>
      <c r="AC539" s="3">
        <v>-0.23600654409473357</v>
      </c>
      <c r="AD539" s="3">
        <v>-3.8630414459333122E-2</v>
      </c>
      <c r="AE539" s="2">
        <v>0.9452913680274232</v>
      </c>
      <c r="AF539" s="2">
        <v>0.75357588033655332</v>
      </c>
      <c r="AG539" s="2">
        <v>0.27369897164225598</v>
      </c>
      <c r="AH539" s="2">
        <v>5.9230289809909784E-2</v>
      </c>
      <c r="AI539" s="2">
        <v>-9.0093487067622241E-2</v>
      </c>
      <c r="AJ539" s="2">
        <v>0.37297444686818354</v>
      </c>
      <c r="AK539" s="2">
        <v>-9.576191960112207E-2</v>
      </c>
      <c r="AL539" s="2">
        <v>0.56810844499844182</v>
      </c>
      <c r="AM539" s="2">
        <v>0.2994764724213152</v>
      </c>
      <c r="AN539" s="2">
        <v>7.8859457775007816E-2</v>
      </c>
      <c r="AO539" s="4">
        <v>0.30085384855095065</v>
      </c>
      <c r="AP539" s="4">
        <v>0.20935649735119977</v>
      </c>
      <c r="AQ539" s="4">
        <v>1.7999376752882542E-2</v>
      </c>
      <c r="AR539" s="4">
        <v>0.23214708631972564</v>
      </c>
      <c r="AS539" s="4">
        <v>8.4800560922405746E-2</v>
      </c>
      <c r="AT539" s="4">
        <v>0.24772670613898418</v>
      </c>
      <c r="AU539" s="4">
        <v>0.36655655967591122</v>
      </c>
      <c r="AV539" s="4">
        <v>0.10530071673418503</v>
      </c>
    </row>
    <row r="540" spans="1:48" x14ac:dyDescent="0.2">
      <c r="A540" t="s">
        <v>11551</v>
      </c>
      <c r="B540" t="s">
        <v>11552</v>
      </c>
      <c r="C540" t="s">
        <v>17272</v>
      </c>
      <c r="D540">
        <v>78.302000000000007</v>
      </c>
      <c r="E540" s="13">
        <f t="shared" si="96"/>
        <v>0.32653430085028712</v>
      </c>
      <c r="F540" s="13">
        <f t="shared" si="97"/>
        <v>2.5193323465254033E-2</v>
      </c>
      <c r="G540" s="13">
        <f t="shared" si="98"/>
        <v>-0.25399966055290918</v>
      </c>
      <c r="H540" s="13">
        <f t="shared" si="99"/>
        <v>-0.19641330187419317</v>
      </c>
      <c r="I540" s="15">
        <f t="shared" si="100"/>
        <v>0.13293176154719238</v>
      </c>
      <c r="J540" s="15">
        <f t="shared" si="101"/>
        <v>0.86833329790386926</v>
      </c>
      <c r="K540" s="15">
        <f t="shared" si="102"/>
        <v>8.3154803382871276E-2</v>
      </c>
      <c r="L540" s="15">
        <f t="shared" si="103"/>
        <v>5.0689831138683805E-2</v>
      </c>
      <c r="M540" s="8">
        <f t="shared" si="104"/>
        <v>-0.12187730935315855</v>
      </c>
      <c r="N540" s="6">
        <f t="shared" si="105"/>
        <v>-0.2046569914971286</v>
      </c>
      <c r="O540" s="2">
        <f t="shared" si="106"/>
        <v>7.4535992521034627E-2</v>
      </c>
      <c r="P540" s="7">
        <f t="shared" si="107"/>
        <v>4.9342669055780594E-2</v>
      </c>
      <c r="Q540" s="5">
        <v>-0.22493611717045808</v>
      </c>
      <c r="R540" s="5">
        <v>-0.13001246494234966</v>
      </c>
      <c r="S540" s="5">
        <v>-0.15039420380180746</v>
      </c>
      <c r="T540" s="5">
        <v>-4.1276098473044566E-2</v>
      </c>
      <c r="U540" s="5">
        <v>-0.15808507323153634</v>
      </c>
      <c r="V540" s="5">
        <v>-0.17148488625740102</v>
      </c>
      <c r="W540" s="5">
        <v>2.3047678404487258E-2</v>
      </c>
      <c r="X540" s="3">
        <v>-0.11167653474602682</v>
      </c>
      <c r="Y540" s="3">
        <v>-0.23219227173574319</v>
      </c>
      <c r="Z540" s="3">
        <v>-6.7377687753194235E-2</v>
      </c>
      <c r="AA540" s="3">
        <v>-0.18162979121221559</v>
      </c>
      <c r="AB540" s="3">
        <v>-0.16508569647865379</v>
      </c>
      <c r="AC540" s="3">
        <v>-0.36600654409473354</v>
      </c>
      <c r="AD540" s="3">
        <v>-0.30863041445933309</v>
      </c>
      <c r="AE540" s="2">
        <v>-8.4708631972576887E-2</v>
      </c>
      <c r="AF540" s="2">
        <v>-0.2664241196634467</v>
      </c>
      <c r="AG540" s="2">
        <v>-0.146301028357744</v>
      </c>
      <c r="AH540" s="2">
        <v>0.6192302898099098</v>
      </c>
      <c r="AI540" s="2">
        <v>-5.0093487067622247E-2</v>
      </c>
      <c r="AJ540" s="2">
        <v>0.36297444686818353</v>
      </c>
      <c r="AK540" s="2">
        <v>0.23423808039887795</v>
      </c>
      <c r="AL540" s="2">
        <v>2.8108444998441826E-2</v>
      </c>
      <c r="AM540" s="2">
        <v>0.11947647242131521</v>
      </c>
      <c r="AN540" s="2">
        <v>-7.1140542224992193E-2</v>
      </c>
      <c r="AO540" s="4">
        <v>0.42085384855095065</v>
      </c>
      <c r="AP540" s="4">
        <v>-0.22064350264880023</v>
      </c>
      <c r="AQ540" s="4">
        <v>-6.2000623247117463E-2</v>
      </c>
      <c r="AR540" s="4">
        <v>-0.20785291368027436</v>
      </c>
      <c r="AS540" s="4">
        <v>-6.5199439077594248E-2</v>
      </c>
      <c r="AT540" s="4">
        <v>-0.17227329386101581</v>
      </c>
      <c r="AU540" s="4">
        <v>0.74655655967591117</v>
      </c>
      <c r="AV540" s="4">
        <v>-4.4699283265814967E-2</v>
      </c>
    </row>
    <row r="541" spans="1:48" x14ac:dyDescent="0.2">
      <c r="A541" t="s">
        <v>9752</v>
      </c>
      <c r="B541" t="s">
        <v>9753</v>
      </c>
      <c r="C541" t="s">
        <v>16561</v>
      </c>
      <c r="D541">
        <v>96.668000000000006</v>
      </c>
      <c r="E541" s="13">
        <f t="shared" si="96"/>
        <v>-0.44632284200685568</v>
      </c>
      <c r="F541" s="13">
        <f t="shared" si="97"/>
        <v>-0.15155667653474597</v>
      </c>
      <c r="G541" s="13">
        <f t="shared" si="98"/>
        <v>0.54725033944709067</v>
      </c>
      <c r="H541" s="13">
        <f t="shared" si="99"/>
        <v>0.6344438409829497</v>
      </c>
      <c r="I541" s="15">
        <f t="shared" si="100"/>
        <v>0.13363306246048534</v>
      </c>
      <c r="J541" s="15">
        <f t="shared" si="101"/>
        <v>3.0713619255068283E-2</v>
      </c>
      <c r="K541" s="15">
        <f t="shared" si="102"/>
        <v>1.2128539301915334E-6</v>
      </c>
      <c r="L541" s="15">
        <f t="shared" si="103"/>
        <v>5.1970639460289539E-9</v>
      </c>
      <c r="M541" s="8">
        <f t="shared" si="104"/>
        <v>0.19097983350398431</v>
      </c>
      <c r="N541" s="6">
        <f t="shared" si="105"/>
        <v>0.25534300850287134</v>
      </c>
      <c r="O541" s="2">
        <f t="shared" si="106"/>
        <v>-0.44346400747896536</v>
      </c>
      <c r="P541" s="7">
        <f t="shared" si="107"/>
        <v>-0.29190733094421939</v>
      </c>
      <c r="Q541" s="5">
        <v>0.26506388282954196</v>
      </c>
      <c r="R541" s="5">
        <v>0.30998753505765037</v>
      </c>
      <c r="S541" s="5">
        <v>0.15960579619819257</v>
      </c>
      <c r="T541" s="5">
        <v>0.21872390152695542</v>
      </c>
      <c r="U541" s="5">
        <v>4.191492676846368E-2</v>
      </c>
      <c r="V541" s="5">
        <v>0.18851511374259899</v>
      </c>
      <c r="W541" s="5">
        <v>0.15304767840448727</v>
      </c>
      <c r="X541" s="3">
        <v>0.25832346525397321</v>
      </c>
      <c r="Y541" s="3">
        <v>0.33780772826425681</v>
      </c>
      <c r="Z541" s="3">
        <v>0.28262231224680578</v>
      </c>
      <c r="AA541" s="3">
        <v>0.26837020878778439</v>
      </c>
      <c r="AB541" s="3">
        <v>0.2549143035213462</v>
      </c>
      <c r="AC541" s="3">
        <v>0.24399345590526642</v>
      </c>
      <c r="AD541" s="3">
        <v>0.14136958554066689</v>
      </c>
      <c r="AE541" s="2">
        <v>-0.46470863197257684</v>
      </c>
      <c r="AF541" s="2">
        <v>-0.57642411966344664</v>
      </c>
      <c r="AG541" s="2">
        <v>-0.34630102835774396</v>
      </c>
      <c r="AH541" s="2">
        <v>-0.20076971019009021</v>
      </c>
      <c r="AI541" s="2">
        <v>-0.40009348706762227</v>
      </c>
      <c r="AJ541" s="2">
        <v>-0.29702555313181644</v>
      </c>
      <c r="AK541" s="2">
        <v>-0.45576191960112206</v>
      </c>
      <c r="AL541" s="2">
        <v>-0.54189155500155817</v>
      </c>
      <c r="AM541" s="2">
        <v>-0.5205235275786847</v>
      </c>
      <c r="AN541" s="2">
        <v>-0.63114054222499227</v>
      </c>
      <c r="AO541" s="4">
        <v>-1.9146151449049381E-2</v>
      </c>
      <c r="AP541" s="4">
        <v>-0.19064350264880026</v>
      </c>
      <c r="AQ541" s="4">
        <v>-0.29200062324711745</v>
      </c>
      <c r="AR541" s="4">
        <v>-0.32785291368027436</v>
      </c>
      <c r="AS541" s="4">
        <v>-0.31519943907759429</v>
      </c>
      <c r="AT541" s="4">
        <v>-0.36227329386101581</v>
      </c>
      <c r="AU541" s="4">
        <v>-0.36344344032408876</v>
      </c>
      <c r="AV541" s="4">
        <v>-0.46469928326581494</v>
      </c>
    </row>
    <row r="542" spans="1:48" x14ac:dyDescent="0.2">
      <c r="A542" t="s">
        <v>6738</v>
      </c>
      <c r="B542" t="s">
        <v>6739</v>
      </c>
      <c r="C542" t="s">
        <v>15353</v>
      </c>
      <c r="D542">
        <v>165.316</v>
      </c>
      <c r="E542" s="13">
        <f t="shared" si="96"/>
        <v>-0.48060855629257004</v>
      </c>
      <c r="F542" s="13">
        <f t="shared" si="97"/>
        <v>-0.11455667653474588</v>
      </c>
      <c r="G542" s="13">
        <f t="shared" si="98"/>
        <v>0.61296462516137651</v>
      </c>
      <c r="H542" s="13">
        <f t="shared" si="99"/>
        <v>0.62601526955437814</v>
      </c>
      <c r="I542" s="15">
        <f t="shared" si="100"/>
        <v>0.1338026638200204</v>
      </c>
      <c r="J542" s="15">
        <f t="shared" si="101"/>
        <v>5.0309069907233411E-2</v>
      </c>
      <c r="K542" s="15">
        <f t="shared" si="102"/>
        <v>5.1811821210797106E-9</v>
      </c>
      <c r="L542" s="15">
        <f t="shared" si="103"/>
        <v>7.0871187007318783E-7</v>
      </c>
      <c r="M542" s="8">
        <f t="shared" si="104"/>
        <v>0.18955126207541287</v>
      </c>
      <c r="N542" s="6">
        <f t="shared" si="105"/>
        <v>0.29105729421715715</v>
      </c>
      <c r="O542" s="2">
        <f t="shared" si="106"/>
        <v>-0.4364640074789653</v>
      </c>
      <c r="P542" s="7">
        <f t="shared" si="107"/>
        <v>-0.32190733094421942</v>
      </c>
      <c r="Q542" s="5">
        <v>0.24506388282954192</v>
      </c>
      <c r="R542" s="5">
        <v>0.23998753505765036</v>
      </c>
      <c r="S542" s="5">
        <v>5.9605796198192555E-2</v>
      </c>
      <c r="T542" s="5">
        <v>-1.2760984730445654E-3</v>
      </c>
      <c r="U542" s="5">
        <v>8.1914926768463681E-2</v>
      </c>
      <c r="V542" s="5">
        <v>0.34851511374259897</v>
      </c>
      <c r="W542" s="5">
        <v>0.35304767840448725</v>
      </c>
      <c r="X542" s="3">
        <v>0.36832346525397319</v>
      </c>
      <c r="Y542" s="3">
        <v>0.27780772826425681</v>
      </c>
      <c r="Z542" s="3">
        <v>0.31262231224680576</v>
      </c>
      <c r="AA542" s="3">
        <v>0.25837020878778438</v>
      </c>
      <c r="AB542" s="3">
        <v>0.20491430352134624</v>
      </c>
      <c r="AC542" s="3">
        <v>0.41399345590526643</v>
      </c>
      <c r="AD542" s="3">
        <v>0.20136958554066689</v>
      </c>
      <c r="AE542" s="2">
        <v>-0.62470863197257687</v>
      </c>
      <c r="AF542" s="2">
        <v>-0.43642411966344663</v>
      </c>
      <c r="AG542" s="2">
        <v>-0.63630102835774394</v>
      </c>
      <c r="AH542" s="2">
        <v>-0.3107697101900902</v>
      </c>
      <c r="AI542" s="2">
        <v>-0.2500934870676223</v>
      </c>
      <c r="AJ542" s="2">
        <v>-0.38702555313181647</v>
      </c>
      <c r="AK542" s="2">
        <v>-0.57576191960112211</v>
      </c>
      <c r="AL542" s="2">
        <v>-0.34189155500155816</v>
      </c>
      <c r="AM542" s="2">
        <v>-0.41052352757868477</v>
      </c>
      <c r="AN542" s="2">
        <v>-0.39114054222499217</v>
      </c>
      <c r="AO542" s="4">
        <v>-0.3191461514490494</v>
      </c>
      <c r="AP542" s="4">
        <v>-0.47064350264880028</v>
      </c>
      <c r="AQ542" s="4">
        <v>-0.21200062324711746</v>
      </c>
      <c r="AR542" s="4">
        <v>-0.21785291368027437</v>
      </c>
      <c r="AS542" s="4">
        <v>-0.29519943907759427</v>
      </c>
      <c r="AT542" s="4">
        <v>-0.28227329386101585</v>
      </c>
      <c r="AU542" s="4">
        <v>-0.45344344032408873</v>
      </c>
      <c r="AV542" s="4">
        <v>-0.32469928326581493</v>
      </c>
    </row>
    <row r="543" spans="1:48" x14ac:dyDescent="0.2">
      <c r="A543" t="s">
        <v>4424</v>
      </c>
      <c r="B543" t="s">
        <v>4425</v>
      </c>
      <c r="C543" t="s">
        <v>14409</v>
      </c>
      <c r="D543">
        <v>254.904</v>
      </c>
      <c r="E543" s="13">
        <f t="shared" si="96"/>
        <v>-0.1863228420068557</v>
      </c>
      <c r="F543" s="13">
        <f t="shared" si="97"/>
        <v>-0.12405667653474597</v>
      </c>
      <c r="G543" s="13">
        <f t="shared" si="98"/>
        <v>8.403605373280508E-2</v>
      </c>
      <c r="H543" s="13">
        <f t="shared" si="99"/>
        <v>0.2351581266972354</v>
      </c>
      <c r="I543" s="15">
        <f t="shared" si="100"/>
        <v>0.13440545107213209</v>
      </c>
      <c r="J543" s="15">
        <f t="shared" si="101"/>
        <v>3.1961085237675026E-2</v>
      </c>
      <c r="K543" s="15">
        <f t="shared" si="102"/>
        <v>1.0576197579989673E-2</v>
      </c>
      <c r="L543" s="15">
        <f t="shared" si="103"/>
        <v>5.5020982030711018E-4</v>
      </c>
      <c r="M543" s="8">
        <f t="shared" si="104"/>
        <v>0.10669411921827003</v>
      </c>
      <c r="N543" s="6">
        <f t="shared" si="105"/>
        <v>7.9628722788585668E-2</v>
      </c>
      <c r="O543" s="2">
        <f t="shared" si="106"/>
        <v>-0.12846400747896539</v>
      </c>
      <c r="P543" s="7">
        <f t="shared" si="107"/>
        <v>-4.4073309442194085E-3</v>
      </c>
      <c r="Q543" s="5">
        <v>0.10506388282954193</v>
      </c>
      <c r="R543" s="5">
        <v>8.998753505765035E-2</v>
      </c>
      <c r="S543" s="5">
        <v>0.10960579619819255</v>
      </c>
      <c r="T543" s="5">
        <v>0.12872390152695543</v>
      </c>
      <c r="U543" s="5">
        <v>0.15191492676846369</v>
      </c>
      <c r="V543" s="5">
        <v>5.8515113742598983E-2</v>
      </c>
      <c r="W543" s="5">
        <v>0.10304767840448725</v>
      </c>
      <c r="X543" s="3">
        <v>3.8323465253973198E-2</v>
      </c>
      <c r="Y543" s="3">
        <v>3.7807728264256803E-2</v>
      </c>
      <c r="Z543" s="3">
        <v>0.11262231224680576</v>
      </c>
      <c r="AA543" s="3">
        <v>0.11837020878778441</v>
      </c>
      <c r="AB543" s="3">
        <v>6.4914303521346209E-2</v>
      </c>
      <c r="AC543" s="3">
        <v>8.399345590526644E-2</v>
      </c>
      <c r="AD543" s="3">
        <v>0.10136958554066688</v>
      </c>
      <c r="AE543" s="2">
        <v>-0.21470863197257686</v>
      </c>
      <c r="AF543" s="2">
        <v>-0.37642411966344669</v>
      </c>
      <c r="AG543" s="2">
        <v>-0.10630102835774401</v>
      </c>
      <c r="AH543" s="2">
        <v>7.9230289809909787E-2</v>
      </c>
      <c r="AI543" s="2">
        <v>-0.17009348706762226</v>
      </c>
      <c r="AJ543" s="2">
        <v>-5.7025553131816453E-2</v>
      </c>
      <c r="AK543" s="2">
        <v>8.4238080398877924E-2</v>
      </c>
      <c r="AL543" s="2">
        <v>-9.1891555001558184E-2</v>
      </c>
      <c r="AM543" s="2">
        <v>-0.15052352757868478</v>
      </c>
      <c r="AN543" s="2">
        <v>-0.28114054222499218</v>
      </c>
      <c r="AO543" s="4">
        <v>7.0853848550950629E-2</v>
      </c>
      <c r="AP543" s="4">
        <v>6.9356497351199753E-2</v>
      </c>
      <c r="AQ543" s="4">
        <v>-0.12200062324711747</v>
      </c>
      <c r="AR543" s="4">
        <v>-5.7852913680274357E-2</v>
      </c>
      <c r="AS543" s="4">
        <v>-4.5199439077594258E-2</v>
      </c>
      <c r="AT543" s="4">
        <v>-1.2273293861015819E-2</v>
      </c>
      <c r="AU543" s="4">
        <v>3.6556559675911232E-2</v>
      </c>
      <c r="AV543" s="4">
        <v>2.5300716734185033E-2</v>
      </c>
    </row>
    <row r="544" spans="1:48" x14ac:dyDescent="0.2">
      <c r="A544" t="s">
        <v>6956</v>
      </c>
      <c r="B544" t="s">
        <v>6957</v>
      </c>
      <c r="C544" t="s">
        <v>15443</v>
      </c>
      <c r="D544">
        <v>25.117999999999999</v>
      </c>
      <c r="E544" s="13">
        <f t="shared" si="96"/>
        <v>0.45510572942171579</v>
      </c>
      <c r="F544" s="13">
        <f t="shared" si="97"/>
        <v>0.15769332346525408</v>
      </c>
      <c r="G544" s="13">
        <f t="shared" si="98"/>
        <v>-0.45721394626719492</v>
      </c>
      <c r="H544" s="13">
        <f t="shared" si="99"/>
        <v>-0.46927044473133606</v>
      </c>
      <c r="I544" s="15">
        <f t="shared" si="100"/>
        <v>0.13444111109696483</v>
      </c>
      <c r="J544" s="15">
        <f t="shared" si="101"/>
        <v>0.14070620584675539</v>
      </c>
      <c r="K544" s="15">
        <f t="shared" si="102"/>
        <v>2.6514154454378375E-4</v>
      </c>
      <c r="L544" s="15">
        <f t="shared" si="103"/>
        <v>3.4859992371906906E-4</v>
      </c>
      <c r="M544" s="8">
        <f t="shared" si="104"/>
        <v>-0.15473445221030138</v>
      </c>
      <c r="N544" s="6">
        <f t="shared" si="105"/>
        <v>-0.30037127721141438</v>
      </c>
      <c r="O544" s="2">
        <f t="shared" si="106"/>
        <v>0.31453599252103465</v>
      </c>
      <c r="P544" s="7">
        <f t="shared" si="107"/>
        <v>0.15684266905578056</v>
      </c>
      <c r="Q544" s="5">
        <v>-0.26493611717045806</v>
      </c>
      <c r="R544" s="5">
        <v>-0.2800124649423496</v>
      </c>
      <c r="S544" s="5">
        <v>-0.31039420380180743</v>
      </c>
      <c r="T544" s="5">
        <v>1.8723901526955435E-2</v>
      </c>
      <c r="U544" s="5">
        <v>6.1914926768463684E-2</v>
      </c>
      <c r="V544" s="5">
        <v>-0.36148488625740099</v>
      </c>
      <c r="W544" s="5">
        <v>5.3047678404487257E-2</v>
      </c>
      <c r="X544" s="3">
        <v>-0.16167653474602681</v>
      </c>
      <c r="Y544" s="3">
        <v>-0.33219227173574323</v>
      </c>
      <c r="Z544" s="3">
        <v>-3.7377687753194236E-2</v>
      </c>
      <c r="AA544" s="3">
        <v>-0.34162979121221559</v>
      </c>
      <c r="AB544" s="3">
        <v>-0.4250856964786538</v>
      </c>
      <c r="AC544" s="3">
        <v>-0.40600654409473352</v>
      </c>
      <c r="AD544" s="3">
        <v>-0.39863041445933312</v>
      </c>
      <c r="AE544" s="2">
        <v>0.61529136802742312</v>
      </c>
      <c r="AF544" s="2">
        <v>0.30357588033655331</v>
      </c>
      <c r="AG544" s="2">
        <v>0.56369897164225602</v>
      </c>
      <c r="AH544" s="2">
        <v>0.22923028980990978</v>
      </c>
      <c r="AI544" s="2">
        <v>-6.0093487067622242E-2</v>
      </c>
      <c r="AJ544" s="2">
        <v>0.18297444686818354</v>
      </c>
      <c r="AK544" s="2">
        <v>0.35423808039887794</v>
      </c>
      <c r="AL544" s="2">
        <v>0.46810844499844184</v>
      </c>
      <c r="AM544" s="2">
        <v>0.46947647242131518</v>
      </c>
      <c r="AN544" s="2">
        <v>1.8859457775007814E-2</v>
      </c>
      <c r="AO544" s="4">
        <v>-7.9146151449049379E-2</v>
      </c>
      <c r="AP544" s="4">
        <v>0.20935649735119977</v>
      </c>
      <c r="AQ544" s="4">
        <v>-0.18200062324711747</v>
      </c>
      <c r="AR544" s="4">
        <v>0.16214708631972563</v>
      </c>
      <c r="AS544" s="4">
        <v>0.18480056092240574</v>
      </c>
      <c r="AT544" s="4">
        <v>0.24772670613898418</v>
      </c>
      <c r="AU544" s="4">
        <v>0.48655655967591122</v>
      </c>
      <c r="AV544" s="4">
        <v>0.22530071673418503</v>
      </c>
    </row>
    <row r="545" spans="1:48" x14ac:dyDescent="0.2">
      <c r="A545" t="s">
        <v>4867</v>
      </c>
      <c r="B545" t="s">
        <v>4868</v>
      </c>
      <c r="C545" t="s">
        <v>13148</v>
      </c>
      <c r="D545">
        <v>117.69199999999999</v>
      </c>
      <c r="E545" s="13">
        <f t="shared" si="96"/>
        <v>-0.13632284200685571</v>
      </c>
      <c r="F545" s="13">
        <f t="shared" si="97"/>
        <v>-7.5306676534745959E-2</v>
      </c>
      <c r="G545" s="13">
        <f t="shared" si="98"/>
        <v>0.23135748230423364</v>
      </c>
      <c r="H545" s="13">
        <f t="shared" si="99"/>
        <v>0.22658669812580681</v>
      </c>
      <c r="I545" s="15">
        <f t="shared" si="100"/>
        <v>0.13474932124026698</v>
      </c>
      <c r="J545" s="15">
        <f t="shared" si="101"/>
        <v>5.9162586490085795E-2</v>
      </c>
      <c r="K545" s="15">
        <f t="shared" si="102"/>
        <v>6.0279219234153343E-4</v>
      </c>
      <c r="L545" s="15">
        <f t="shared" si="103"/>
        <v>2.1625455253649809E-4</v>
      </c>
      <c r="M545" s="8">
        <f t="shared" si="104"/>
        <v>2.8122690646841451E-2</v>
      </c>
      <c r="N545" s="6">
        <f t="shared" si="105"/>
        <v>0.10820015136001425</v>
      </c>
      <c r="O545" s="2">
        <f t="shared" si="106"/>
        <v>-0.19846400747896537</v>
      </c>
      <c r="P545" s="7">
        <f t="shared" si="107"/>
        <v>-0.12315733094421941</v>
      </c>
      <c r="Q545" s="5">
        <v>9.5063882829541924E-2</v>
      </c>
      <c r="R545" s="5">
        <v>0.10998753505765035</v>
      </c>
      <c r="S545" s="5">
        <v>-2.0394203801807453E-2</v>
      </c>
      <c r="T545" s="5">
        <v>-4.1276098473044566E-2</v>
      </c>
      <c r="U545" s="5">
        <v>-0.10808507323153632</v>
      </c>
      <c r="V545" s="5">
        <v>9.851511374259897E-2</v>
      </c>
      <c r="W545" s="5">
        <v>6.3047678404487259E-2</v>
      </c>
      <c r="X545" s="3">
        <v>0.11832346525397319</v>
      </c>
      <c r="Y545" s="3">
        <v>0.1978077282642568</v>
      </c>
      <c r="Z545" s="3">
        <v>2.622312246805765E-3</v>
      </c>
      <c r="AA545" s="3">
        <v>4.8370208787784405E-2</v>
      </c>
      <c r="AB545" s="3">
        <v>-1.5085696478653786E-2</v>
      </c>
      <c r="AC545" s="3">
        <v>0.25399345590526645</v>
      </c>
      <c r="AD545" s="3">
        <v>0.15136958554066687</v>
      </c>
      <c r="AE545" s="2">
        <v>-0.24470863197257689</v>
      </c>
      <c r="AF545" s="2">
        <v>-0.2664241196634467</v>
      </c>
      <c r="AG545" s="2">
        <v>-0.29630102835774397</v>
      </c>
      <c r="AH545" s="2">
        <v>-0.11076971019009023</v>
      </c>
      <c r="AI545" s="2">
        <v>-0.12009348706762224</v>
      </c>
      <c r="AJ545" s="2">
        <v>-0.32702555313181647</v>
      </c>
      <c r="AK545" s="2">
        <v>-0.19576191960112208</v>
      </c>
      <c r="AL545" s="2">
        <v>-0.12189155500155818</v>
      </c>
      <c r="AM545" s="2">
        <v>-5.2352757868478345E-4</v>
      </c>
      <c r="AN545" s="2">
        <v>-0.3011405422249922</v>
      </c>
      <c r="AO545" s="4">
        <v>-0.11914615144904939</v>
      </c>
      <c r="AP545" s="4">
        <v>-0.16064350264880026</v>
      </c>
      <c r="AQ545" s="4">
        <v>-0.12200062324711747</v>
      </c>
      <c r="AR545" s="4">
        <v>-0.13785291368027436</v>
      </c>
      <c r="AS545" s="4">
        <v>-0.10519943907759426</v>
      </c>
      <c r="AT545" s="4">
        <v>-6.2273293861015808E-2</v>
      </c>
      <c r="AU545" s="4">
        <v>-0.17344344032408876</v>
      </c>
      <c r="AV545" s="4">
        <v>-0.10469928326581499</v>
      </c>
    </row>
    <row r="546" spans="1:48" x14ac:dyDescent="0.2">
      <c r="A546" t="s">
        <v>7177</v>
      </c>
      <c r="B546" t="s">
        <v>7178</v>
      </c>
      <c r="C546" t="s">
        <v>15537</v>
      </c>
      <c r="D546">
        <v>13.186</v>
      </c>
      <c r="E546" s="13">
        <f t="shared" si="96"/>
        <v>0.43796287227885861</v>
      </c>
      <c r="F546" s="13">
        <f t="shared" si="97"/>
        <v>8.1933234652540599E-3</v>
      </c>
      <c r="G546" s="13">
        <f t="shared" si="98"/>
        <v>-0.37542823198148068</v>
      </c>
      <c r="H546" s="13">
        <f t="shared" si="99"/>
        <v>-0.44941330187419321</v>
      </c>
      <c r="I546" s="15">
        <f t="shared" si="100"/>
        <v>0.13505609072675481</v>
      </c>
      <c r="J546" s="15">
        <f t="shared" si="101"/>
        <v>0.92772076115419022</v>
      </c>
      <c r="K546" s="15">
        <f t="shared" si="102"/>
        <v>2.3586141007571845E-3</v>
      </c>
      <c r="L546" s="15">
        <f t="shared" si="103"/>
        <v>1.5552342655563955E-7</v>
      </c>
      <c r="M546" s="8">
        <f t="shared" si="104"/>
        <v>-0.25187730935315855</v>
      </c>
      <c r="N546" s="6">
        <f t="shared" si="105"/>
        <v>-0.18608556292570005</v>
      </c>
      <c r="O546" s="2">
        <f t="shared" si="106"/>
        <v>0.19753599252103465</v>
      </c>
      <c r="P546" s="7">
        <f t="shared" si="107"/>
        <v>0.18934266905578059</v>
      </c>
      <c r="Q546" s="5">
        <v>-0.31493611717045811</v>
      </c>
      <c r="R546" s="5">
        <v>-0.18001246494234965</v>
      </c>
      <c r="S546" s="5">
        <v>-0.16039420380180744</v>
      </c>
      <c r="T546" s="5">
        <v>-0.28127609847304458</v>
      </c>
      <c r="U546" s="5">
        <v>-0.35808507323153632</v>
      </c>
      <c r="V546" s="5">
        <v>-0.33148488625740102</v>
      </c>
      <c r="W546" s="5">
        <v>-0.13695232159551274</v>
      </c>
      <c r="X546" s="3">
        <v>-0.10167653474602681</v>
      </c>
      <c r="Y546" s="3">
        <v>-0.1721922717357432</v>
      </c>
      <c r="Z546" s="3">
        <v>-0.22737768775319422</v>
      </c>
      <c r="AA546" s="3">
        <v>-0.13162979121221557</v>
      </c>
      <c r="AB546" s="3">
        <v>-0.17508569647865377</v>
      </c>
      <c r="AC546" s="3">
        <v>-0.25600654409473356</v>
      </c>
      <c r="AD546" s="3">
        <v>-0.23863041445933311</v>
      </c>
      <c r="AE546" s="2">
        <v>0.17529136802742312</v>
      </c>
      <c r="AF546" s="2">
        <v>0.35357588033655329</v>
      </c>
      <c r="AG546" s="2">
        <v>0.233698971642256</v>
      </c>
      <c r="AH546" s="2">
        <v>0.19923028980990981</v>
      </c>
      <c r="AI546" s="2">
        <v>9.9906512932377761E-2</v>
      </c>
      <c r="AJ546" s="2">
        <v>0.14297444686818356</v>
      </c>
      <c r="AK546" s="2">
        <v>3.4238080398877928E-2</v>
      </c>
      <c r="AL546" s="2">
        <v>0.22810844499844182</v>
      </c>
      <c r="AM546" s="2">
        <v>0.2094764724213152</v>
      </c>
      <c r="AN546" s="2">
        <v>0.29885945777500783</v>
      </c>
      <c r="AO546" s="4">
        <v>0.12085384855095063</v>
      </c>
      <c r="AP546" s="4">
        <v>-1.0643502648800249E-2</v>
      </c>
      <c r="AQ546" s="4">
        <v>-6.2000623247117463E-2</v>
      </c>
      <c r="AR546" s="4">
        <v>0.39214708631972561</v>
      </c>
      <c r="AS546" s="4">
        <v>0.37480056092240571</v>
      </c>
      <c r="AT546" s="4">
        <v>-3.2273293861015809E-2</v>
      </c>
      <c r="AU546" s="4">
        <v>0.57655655967591124</v>
      </c>
      <c r="AV546" s="4">
        <v>0.15530071673418502</v>
      </c>
    </row>
    <row r="547" spans="1:48" x14ac:dyDescent="0.2">
      <c r="A547" t="s">
        <v>10537</v>
      </c>
      <c r="B547" t="s">
        <v>10538</v>
      </c>
      <c r="C547" t="s">
        <v>16866</v>
      </c>
      <c r="D547">
        <v>79.332999999999998</v>
      </c>
      <c r="E547" s="13">
        <f t="shared" si="96"/>
        <v>0.19796287227885859</v>
      </c>
      <c r="F547" s="13">
        <f t="shared" si="97"/>
        <v>-1.0556676534745915E-2</v>
      </c>
      <c r="G547" s="13">
        <f t="shared" si="98"/>
        <v>-0.16703537483862346</v>
      </c>
      <c r="H547" s="13">
        <f t="shared" si="99"/>
        <v>-0.23655615901705035</v>
      </c>
      <c r="I547" s="15">
        <f t="shared" si="100"/>
        <v>0.13511529786428531</v>
      </c>
      <c r="J547" s="15">
        <f t="shared" si="101"/>
        <v>0.92530926013167114</v>
      </c>
      <c r="K547" s="15">
        <f t="shared" si="102"/>
        <v>0.15333433604676136</v>
      </c>
      <c r="L547" s="15">
        <f t="shared" si="103"/>
        <v>6.9258204175841223E-4</v>
      </c>
      <c r="M547" s="8">
        <f t="shared" si="104"/>
        <v>-0.1390201664960157</v>
      </c>
      <c r="N547" s="6">
        <f t="shared" si="105"/>
        <v>-5.8942705782842886E-2</v>
      </c>
      <c r="O547" s="2">
        <f t="shared" si="106"/>
        <v>9.7535992521034662E-2</v>
      </c>
      <c r="P547" s="7">
        <f t="shared" si="107"/>
        <v>0.10809266905578058</v>
      </c>
      <c r="Q547" s="5">
        <v>-9.4936117170458079E-2</v>
      </c>
      <c r="R547" s="5">
        <v>-6.0012464942349658E-2</v>
      </c>
      <c r="S547" s="5">
        <v>-4.039420380180745E-2</v>
      </c>
      <c r="T547" s="5">
        <v>-0.26127609847304456</v>
      </c>
      <c r="U547" s="5">
        <v>-0.19808507323153632</v>
      </c>
      <c r="V547" s="5">
        <v>-0.11148488625740102</v>
      </c>
      <c r="W547" s="5">
        <v>-0.20695232159551274</v>
      </c>
      <c r="X547" s="3">
        <v>-0.1816765347460268</v>
      </c>
      <c r="Y547" s="3">
        <v>-0.1121922717357432</v>
      </c>
      <c r="Z547" s="3">
        <v>-3.7377687753194236E-2</v>
      </c>
      <c r="AA547" s="3">
        <v>1.837020878778441E-2</v>
      </c>
      <c r="AB547" s="3">
        <v>-0.12508569647865378</v>
      </c>
      <c r="AC547" s="3">
        <v>-9.6006544094733567E-2</v>
      </c>
      <c r="AD547" s="3">
        <v>0.12136958554066687</v>
      </c>
      <c r="AE547" s="2">
        <v>0.30529136802742313</v>
      </c>
      <c r="AF547" s="2">
        <v>4.3575880336553297E-2</v>
      </c>
      <c r="AG547" s="2">
        <v>8.3698971642256009E-2</v>
      </c>
      <c r="AH547" s="2">
        <v>0.22923028980990978</v>
      </c>
      <c r="AI547" s="2">
        <v>-9.3487067622247816E-5</v>
      </c>
      <c r="AJ547" s="2">
        <v>0.14297444686818356</v>
      </c>
      <c r="AK547" s="2">
        <v>0.18423808039887793</v>
      </c>
      <c r="AL547" s="2">
        <v>7.8108444998441828E-2</v>
      </c>
      <c r="AM547" s="2">
        <v>0.12947647242131521</v>
      </c>
      <c r="AN547" s="2">
        <v>-0.22114054222499219</v>
      </c>
      <c r="AO547" s="4">
        <v>0.34085384855095063</v>
      </c>
      <c r="AP547" s="4">
        <v>-4.0643502648800248E-2</v>
      </c>
      <c r="AQ547" s="4">
        <v>1.7999376752882542E-2</v>
      </c>
      <c r="AR547" s="4">
        <v>3.2147086319725647E-2</v>
      </c>
      <c r="AS547" s="4">
        <v>-0.10519943907759426</v>
      </c>
      <c r="AT547" s="4">
        <v>-2.2732938610158099E-3</v>
      </c>
      <c r="AU547" s="4">
        <v>0.71655655967591114</v>
      </c>
      <c r="AV547" s="4">
        <v>-9.4699283265814976E-2</v>
      </c>
    </row>
    <row r="548" spans="1:48" x14ac:dyDescent="0.2">
      <c r="A548" t="s">
        <v>9801</v>
      </c>
      <c r="B548" t="s">
        <v>9802</v>
      </c>
      <c r="C548" t="s">
        <v>17757</v>
      </c>
      <c r="D548">
        <v>24.023</v>
      </c>
      <c r="E548" s="13">
        <f t="shared" si="96"/>
        <v>0.12367715799314431</v>
      </c>
      <c r="F548" s="13">
        <f t="shared" si="97"/>
        <v>2.0693323465254043E-2</v>
      </c>
      <c r="G548" s="13">
        <f t="shared" si="98"/>
        <v>-0.16435680341005207</v>
      </c>
      <c r="H548" s="13">
        <f t="shared" si="99"/>
        <v>-0.23369901615990746</v>
      </c>
      <c r="I548" s="15">
        <f t="shared" si="100"/>
        <v>0.13546445240353525</v>
      </c>
      <c r="J548" s="15">
        <f t="shared" si="101"/>
        <v>0.65242505119514549</v>
      </c>
      <c r="K548" s="15">
        <f t="shared" si="102"/>
        <v>9.5978654253895033E-5</v>
      </c>
      <c r="L548" s="15">
        <f t="shared" si="103"/>
        <v>2.3223106692666899E-4</v>
      </c>
      <c r="M548" s="8">
        <f t="shared" si="104"/>
        <v>-8.6163023638872835E-2</v>
      </c>
      <c r="N548" s="6">
        <f t="shared" si="105"/>
        <v>-3.7514134354271478E-2</v>
      </c>
      <c r="O548" s="2">
        <f t="shared" si="106"/>
        <v>0.14753599252103464</v>
      </c>
      <c r="P548" s="7">
        <f t="shared" si="107"/>
        <v>0.12684266905578059</v>
      </c>
      <c r="Q548" s="5">
        <v>-7.4936117170458075E-2</v>
      </c>
      <c r="R548" s="5">
        <v>-0.15001246494234965</v>
      </c>
      <c r="S548" s="5">
        <v>-0.14039420380180745</v>
      </c>
      <c r="T548" s="5">
        <v>-5.1276098473044568E-2</v>
      </c>
      <c r="U548" s="5">
        <v>-8.0850732315363178E-3</v>
      </c>
      <c r="V548" s="5">
        <v>-5.1484886257401025E-2</v>
      </c>
      <c r="W548" s="5">
        <v>-0.12695232159551273</v>
      </c>
      <c r="X548" s="3">
        <v>1.8323465253973194E-2</v>
      </c>
      <c r="Y548" s="3">
        <v>7.8077282642568012E-3</v>
      </c>
      <c r="Z548" s="3">
        <v>-7.3776877531942335E-3</v>
      </c>
      <c r="AA548" s="3">
        <v>-8.1629791212215599E-2</v>
      </c>
      <c r="AB548" s="3">
        <v>-0.13508569647865379</v>
      </c>
      <c r="AC548" s="3">
        <v>-7.6006544094733564E-2</v>
      </c>
      <c r="AD548" s="3">
        <v>1.1369585540666879E-2</v>
      </c>
      <c r="AE548" s="2">
        <v>0.24529136802742313</v>
      </c>
      <c r="AF548" s="2">
        <v>0.43357588033655325</v>
      </c>
      <c r="AG548" s="2">
        <v>0.11369897164225601</v>
      </c>
      <c r="AH548" s="2">
        <v>4.9230289809909782E-2</v>
      </c>
      <c r="AI548" s="2">
        <v>3.990651293237775E-2</v>
      </c>
      <c r="AJ548" s="2">
        <v>0.13297444686818355</v>
      </c>
      <c r="AK548" s="2">
        <v>-5.761919601122073E-3</v>
      </c>
      <c r="AL548" s="2">
        <v>0.25810844499844182</v>
      </c>
      <c r="AM548" s="2">
        <v>0.12947647242131521</v>
      </c>
      <c r="AN548" s="2">
        <v>7.8859457775007816E-2</v>
      </c>
      <c r="AO548" s="4">
        <v>0.12085384855095063</v>
      </c>
      <c r="AP548" s="4">
        <v>9.9356497351199752E-2</v>
      </c>
      <c r="AQ548" s="4">
        <v>8.7999376752882552E-2</v>
      </c>
      <c r="AR548" s="4">
        <v>0.19214708631972566</v>
      </c>
      <c r="AS548" s="4">
        <v>5.4800560922405747E-2</v>
      </c>
      <c r="AT548" s="4">
        <v>0.16772670613898419</v>
      </c>
      <c r="AU548" s="4">
        <v>0.17655655967591122</v>
      </c>
      <c r="AV548" s="4">
        <v>0.11530071673418504</v>
      </c>
    </row>
    <row r="549" spans="1:48" x14ac:dyDescent="0.2">
      <c r="A549" t="s">
        <v>11620</v>
      </c>
      <c r="B549" t="s">
        <v>11621</v>
      </c>
      <c r="C549" t="s">
        <v>17296</v>
      </c>
      <c r="D549">
        <v>101.289</v>
      </c>
      <c r="E549" s="13">
        <f t="shared" si="96"/>
        <v>-0.46775141343542714</v>
      </c>
      <c r="F549" s="13">
        <f t="shared" si="97"/>
        <v>-6.680667653474609E-2</v>
      </c>
      <c r="G549" s="13">
        <f t="shared" si="98"/>
        <v>0.70242891087566228</v>
      </c>
      <c r="H549" s="13">
        <f t="shared" si="99"/>
        <v>0.68344384098294975</v>
      </c>
      <c r="I549" s="15">
        <f t="shared" si="100"/>
        <v>0.13554938368201708</v>
      </c>
      <c r="J549" s="15">
        <f t="shared" si="101"/>
        <v>0.41852388067491619</v>
      </c>
      <c r="K549" s="15">
        <f t="shared" si="102"/>
        <v>2.7319132496946326E-7</v>
      </c>
      <c r="L549" s="15">
        <f t="shared" si="103"/>
        <v>1.0422698177800651E-7</v>
      </c>
      <c r="M549" s="8">
        <f t="shared" si="104"/>
        <v>0.19097983350398431</v>
      </c>
      <c r="N549" s="6">
        <f t="shared" si="105"/>
        <v>0.27677157993144286</v>
      </c>
      <c r="O549" s="2">
        <f t="shared" si="106"/>
        <v>-0.49246400747896546</v>
      </c>
      <c r="P549" s="7">
        <f t="shared" si="107"/>
        <v>-0.42565733094421937</v>
      </c>
      <c r="Q549" s="5">
        <v>0.18506388282954192</v>
      </c>
      <c r="R549" s="5">
        <v>0.37998753505765037</v>
      </c>
      <c r="S549" s="5">
        <v>0.17960579619819256</v>
      </c>
      <c r="T549" s="5">
        <v>9.872390152695544E-2</v>
      </c>
      <c r="U549" s="5">
        <v>4.191492676846368E-2</v>
      </c>
      <c r="V549" s="5">
        <v>0.17851511374259899</v>
      </c>
      <c r="W549" s="5">
        <v>0.27304767840448724</v>
      </c>
      <c r="X549" s="3">
        <v>0.26832346525397321</v>
      </c>
      <c r="Y549" s="3">
        <v>0.15780772826425679</v>
      </c>
      <c r="Z549" s="3">
        <v>0.24262231224680578</v>
      </c>
      <c r="AA549" s="3">
        <v>0.40837020878778441</v>
      </c>
      <c r="AB549" s="3">
        <v>0.29491430352134618</v>
      </c>
      <c r="AC549" s="3">
        <v>0.36399345590526644</v>
      </c>
      <c r="AD549" s="3">
        <v>0.20136958554066689</v>
      </c>
      <c r="AE549" s="2">
        <v>-0.50470863197257687</v>
      </c>
      <c r="AF549" s="2">
        <v>-0.85642411966344667</v>
      </c>
      <c r="AG549" s="2">
        <v>-0.43630102835774398</v>
      </c>
      <c r="AH549" s="2">
        <v>-0.54076971019009024</v>
      </c>
      <c r="AI549" s="2">
        <v>-0.5800934870676222</v>
      </c>
      <c r="AJ549" s="2">
        <v>-0.22702555313181644</v>
      </c>
      <c r="AK549" s="2">
        <v>-0.28576191960112207</v>
      </c>
      <c r="AL549" s="2">
        <v>-0.41189155500155816</v>
      </c>
      <c r="AM549" s="2">
        <v>-0.41052352757868477</v>
      </c>
      <c r="AN549" s="2">
        <v>-0.6711405422249922</v>
      </c>
      <c r="AO549" s="4">
        <v>-0.43914615144904939</v>
      </c>
      <c r="AP549" s="4">
        <v>-0.22064350264880023</v>
      </c>
      <c r="AQ549" s="4">
        <v>-0.52200062324711749</v>
      </c>
      <c r="AR549" s="4">
        <v>-0.45785291368027436</v>
      </c>
      <c r="AS549" s="4">
        <v>-0.43519943907759429</v>
      </c>
      <c r="AT549" s="4">
        <v>-0.27227329386101584</v>
      </c>
      <c r="AU549" s="4">
        <v>-0.7234434403240888</v>
      </c>
      <c r="AV549" s="4">
        <v>-0.33469928326581494</v>
      </c>
    </row>
    <row r="550" spans="1:48" x14ac:dyDescent="0.2">
      <c r="A550" t="s">
        <v>5178</v>
      </c>
      <c r="B550" t="s">
        <v>5179</v>
      </c>
      <c r="C550" t="s">
        <v>14722</v>
      </c>
      <c r="D550">
        <v>15.465999999999999</v>
      </c>
      <c r="E550" s="13">
        <f t="shared" si="96"/>
        <v>1.2508200151360014</v>
      </c>
      <c r="F550" s="13">
        <f t="shared" si="97"/>
        <v>-2.0806676534746105E-2</v>
      </c>
      <c r="G550" s="13">
        <f t="shared" si="98"/>
        <v>-1.244713946267195</v>
      </c>
      <c r="H550" s="13">
        <f t="shared" si="99"/>
        <v>-1.3739847304456216</v>
      </c>
      <c r="I550" s="15">
        <f t="shared" si="100"/>
        <v>0.1359130662192676</v>
      </c>
      <c r="J550" s="15">
        <f t="shared" si="101"/>
        <v>0.83187193307262763</v>
      </c>
      <c r="K550" s="15">
        <f t="shared" si="102"/>
        <v>1.8805234881109812E-7</v>
      </c>
      <c r="L550" s="15">
        <f t="shared" si="103"/>
        <v>2.4226911311516206E-9</v>
      </c>
      <c r="M550" s="8">
        <f t="shared" si="104"/>
        <v>-0.70044873792458706</v>
      </c>
      <c r="N550" s="6">
        <f t="shared" si="105"/>
        <v>-0.55037127721141432</v>
      </c>
      <c r="O550" s="2">
        <f t="shared" si="106"/>
        <v>0.67353599252103458</v>
      </c>
      <c r="P550" s="7">
        <f t="shared" si="107"/>
        <v>0.69434266905578068</v>
      </c>
      <c r="Q550" s="5">
        <v>-0.64493611717045807</v>
      </c>
      <c r="R550" s="5">
        <v>-0.60001246494234961</v>
      </c>
      <c r="S550" s="5">
        <v>-0.64039420380180745</v>
      </c>
      <c r="T550" s="5">
        <v>-0.95127609847304451</v>
      </c>
      <c r="U550" s="5">
        <v>-0.75808507323153629</v>
      </c>
      <c r="V550" s="5">
        <v>-0.57148488625740113</v>
      </c>
      <c r="W550" s="5">
        <v>-0.73695232159551272</v>
      </c>
      <c r="X550" s="3">
        <v>-0.2516765347460268</v>
      </c>
      <c r="Y550" s="3">
        <v>-0.58219227173574317</v>
      </c>
      <c r="Z550" s="3">
        <v>-0.63737768775319426</v>
      </c>
      <c r="AA550" s="3">
        <v>-0.38162979121221563</v>
      </c>
      <c r="AB550" s="3">
        <v>-0.78508569647865378</v>
      </c>
      <c r="AC550" s="3">
        <v>-0.79600654409473359</v>
      </c>
      <c r="AD550" s="3">
        <v>-0.41863041445933308</v>
      </c>
      <c r="AE550" s="2">
        <v>0.78529136802742316</v>
      </c>
      <c r="AF550" s="2">
        <v>0.75357588033655332</v>
      </c>
      <c r="AG550" s="2">
        <v>0.42369897164225601</v>
      </c>
      <c r="AH550" s="2">
        <v>1.1392302898099098</v>
      </c>
      <c r="AI550" s="2">
        <v>0.84990651293237773</v>
      </c>
      <c r="AJ550" s="2">
        <v>0.45297444686818356</v>
      </c>
      <c r="AK550" s="2">
        <v>0.38423808039887791</v>
      </c>
      <c r="AL550" s="2">
        <v>0.26810844499844183</v>
      </c>
      <c r="AM550" s="2">
        <v>0.87947647242131521</v>
      </c>
      <c r="AN550" s="2">
        <v>0.79885945777500778</v>
      </c>
      <c r="AO550" s="4">
        <v>0.76085384855095062</v>
      </c>
      <c r="AP550" s="4">
        <v>0.73935649735119979</v>
      </c>
      <c r="AQ550" s="4">
        <v>0.60799937675288251</v>
      </c>
      <c r="AR550" s="4">
        <v>0.72214708631972568</v>
      </c>
      <c r="AS550" s="4">
        <v>0.56480056092240583</v>
      </c>
      <c r="AT550" s="4">
        <v>0.79772670613898422</v>
      </c>
      <c r="AU550" s="4">
        <v>0.5265565596759112</v>
      </c>
      <c r="AV550" s="4">
        <v>0.83530071673418504</v>
      </c>
    </row>
    <row r="551" spans="1:48" x14ac:dyDescent="0.2">
      <c r="A551" t="s">
        <v>9534</v>
      </c>
      <c r="B551" t="s">
        <v>9535</v>
      </c>
      <c r="C551" t="s">
        <v>16473</v>
      </c>
      <c r="D551">
        <v>39.71</v>
      </c>
      <c r="E551" s="13">
        <f t="shared" si="96"/>
        <v>-0.45775141343542713</v>
      </c>
      <c r="F551" s="13">
        <f t="shared" si="97"/>
        <v>4.9193323465254041E-2</v>
      </c>
      <c r="G551" s="13">
        <f t="shared" si="98"/>
        <v>0.41242891087566225</v>
      </c>
      <c r="H551" s="13">
        <f t="shared" si="99"/>
        <v>0.40744384098294967</v>
      </c>
      <c r="I551" s="15">
        <f t="shared" si="100"/>
        <v>0.13602032124006824</v>
      </c>
      <c r="J551" s="15">
        <f t="shared" si="101"/>
        <v>0.19538389962178832</v>
      </c>
      <c r="K551" s="15">
        <f t="shared" si="102"/>
        <v>1.3465138815816194E-8</v>
      </c>
      <c r="L551" s="15">
        <f t="shared" si="103"/>
        <v>3.4263025463567314E-9</v>
      </c>
      <c r="M551" s="8">
        <f t="shared" si="104"/>
        <v>0.25097983350398428</v>
      </c>
      <c r="N551" s="6">
        <f t="shared" si="105"/>
        <v>0.20677157993144282</v>
      </c>
      <c r="O551" s="2">
        <f t="shared" si="106"/>
        <v>-0.15646400747896538</v>
      </c>
      <c r="P551" s="7">
        <f t="shared" si="107"/>
        <v>-0.20565733094421942</v>
      </c>
      <c r="Q551" s="5">
        <v>0.22506388282954193</v>
      </c>
      <c r="R551" s="5">
        <v>0.18998753505765034</v>
      </c>
      <c r="S551" s="5">
        <v>0.25960579619819257</v>
      </c>
      <c r="T551" s="5">
        <v>0.34872390152695543</v>
      </c>
      <c r="U551" s="5">
        <v>0.28191492676846369</v>
      </c>
      <c r="V551" s="5">
        <v>0.258515113742599</v>
      </c>
      <c r="W551" s="5">
        <v>0.19304767840448728</v>
      </c>
      <c r="X551" s="3">
        <v>0.19832346525397321</v>
      </c>
      <c r="Y551" s="3">
        <v>0.2278077282642568</v>
      </c>
      <c r="Z551" s="3">
        <v>0.15262231224680578</v>
      </c>
      <c r="AA551" s="3">
        <v>0.14837020878778442</v>
      </c>
      <c r="AB551" s="3">
        <v>0.27491430352134621</v>
      </c>
      <c r="AC551" s="3">
        <v>0.19399345590526643</v>
      </c>
      <c r="AD551" s="3">
        <v>0.25136958554066691</v>
      </c>
      <c r="AE551" s="2">
        <v>-0.1947086319725769</v>
      </c>
      <c r="AF551" s="2">
        <v>-0.19642411966344672</v>
      </c>
      <c r="AG551" s="2">
        <v>-6.6301028357743999E-2</v>
      </c>
      <c r="AH551" s="2">
        <v>-6.0769710190090212E-2</v>
      </c>
      <c r="AI551" s="2">
        <v>-0.13009348706762225</v>
      </c>
      <c r="AJ551" s="2">
        <v>-0.28702555313181644</v>
      </c>
      <c r="AK551" s="2">
        <v>-0.15576191960112207</v>
      </c>
      <c r="AL551" s="2">
        <v>-0.27189155500155815</v>
      </c>
      <c r="AM551" s="2">
        <v>-6.0523527578684781E-2</v>
      </c>
      <c r="AN551" s="2">
        <v>-0.14114054222499217</v>
      </c>
      <c r="AO551" s="4">
        <v>-4.914615144904938E-2</v>
      </c>
      <c r="AP551" s="4">
        <v>-0.23064350264880024</v>
      </c>
      <c r="AQ551" s="4">
        <v>-0.28200062324711744</v>
      </c>
      <c r="AR551" s="4">
        <v>-0.20785291368027436</v>
      </c>
      <c r="AS551" s="4">
        <v>-0.27519943907759425</v>
      </c>
      <c r="AT551" s="4">
        <v>-0.21227329386101584</v>
      </c>
      <c r="AU551" s="4">
        <v>-0.20344344032408879</v>
      </c>
      <c r="AV551" s="4">
        <v>-0.18469928326581497</v>
      </c>
    </row>
    <row r="552" spans="1:48" x14ac:dyDescent="0.2">
      <c r="A552" t="s">
        <v>4897</v>
      </c>
      <c r="B552" t="s">
        <v>4898</v>
      </c>
      <c r="C552" t="s">
        <v>14606</v>
      </c>
      <c r="D552">
        <v>37.93</v>
      </c>
      <c r="E552" s="13">
        <f t="shared" si="96"/>
        <v>1.9391443707430026E-2</v>
      </c>
      <c r="F552" s="13">
        <f t="shared" si="97"/>
        <v>0.18544332346525402</v>
      </c>
      <c r="G552" s="13">
        <f t="shared" si="98"/>
        <v>0.27939319658994793</v>
      </c>
      <c r="H552" s="13">
        <f t="shared" si="99"/>
        <v>-7.0413301874193188E-2</v>
      </c>
      <c r="I552" s="15">
        <f t="shared" si="100"/>
        <v>0.1363954241226327</v>
      </c>
      <c r="J552" s="15">
        <f t="shared" si="101"/>
        <v>0.37277044070628407</v>
      </c>
      <c r="K552" s="15">
        <f t="shared" si="102"/>
        <v>0.17210920007370623</v>
      </c>
      <c r="L552" s="15">
        <f t="shared" si="103"/>
        <v>0.5711487376541069</v>
      </c>
      <c r="M552" s="8">
        <f t="shared" si="104"/>
        <v>-9.1877309353158548E-2</v>
      </c>
      <c r="N552" s="6">
        <f t="shared" si="105"/>
        <v>7.2485865645728523E-2</v>
      </c>
      <c r="O552" s="2">
        <f t="shared" si="106"/>
        <v>-2.1464007478965364E-2</v>
      </c>
      <c r="P552" s="7">
        <f t="shared" si="107"/>
        <v>-0.2069073309442194</v>
      </c>
      <c r="Q552" s="5">
        <v>1.5063882829541927E-2</v>
      </c>
      <c r="R552" s="5">
        <v>-1.001246494234965E-2</v>
      </c>
      <c r="S552" s="5">
        <v>0.10960579619819255</v>
      </c>
      <c r="T552" s="5">
        <v>-3.1276098473044564E-2</v>
      </c>
      <c r="U552" s="5">
        <v>-0.11808507323153633</v>
      </c>
      <c r="V552" s="5">
        <v>-0.13148488625740101</v>
      </c>
      <c r="W552" s="5">
        <v>-0.47695232159551276</v>
      </c>
      <c r="X552" s="3">
        <v>8.3234652539731953E-3</v>
      </c>
      <c r="Y552" s="3">
        <v>-0.27219227173574323</v>
      </c>
      <c r="Z552" s="3">
        <v>0.13262231224680576</v>
      </c>
      <c r="AA552" s="3">
        <v>8.8370208787784413E-2</v>
      </c>
      <c r="AB552" s="3">
        <v>0.39491430352134621</v>
      </c>
      <c r="AC552" s="3">
        <v>0.10399345590526644</v>
      </c>
      <c r="AD552" s="3">
        <v>5.1369585540666882E-2</v>
      </c>
      <c r="AE552" s="2">
        <v>0.28529136802742316</v>
      </c>
      <c r="AF552" s="2">
        <v>-0.60642411966344667</v>
      </c>
      <c r="AG552" s="2">
        <v>-9.6301028357743998E-2</v>
      </c>
      <c r="AH552" s="2">
        <v>-0.11076971019009023</v>
      </c>
      <c r="AI552" s="2">
        <v>-0.27009348706762226</v>
      </c>
      <c r="AJ552" s="2">
        <v>0.43297444686818354</v>
      </c>
      <c r="AK552" s="2">
        <v>0.34423808039887793</v>
      </c>
      <c r="AL552" s="2">
        <v>1.8108444998441831E-2</v>
      </c>
      <c r="AM552" s="2">
        <v>-0.16052352757868479</v>
      </c>
      <c r="AN552" s="2">
        <v>-5.1140542224992182E-2</v>
      </c>
      <c r="AO552" s="4">
        <v>-9.9146151449049369E-2</v>
      </c>
      <c r="AP552" s="4">
        <v>0.47935649735119973</v>
      </c>
      <c r="AQ552" s="4">
        <v>-0.32200062324711742</v>
      </c>
      <c r="AR552" s="4">
        <v>-0.35785291368027439</v>
      </c>
      <c r="AS552" s="4">
        <v>-1.2451994390775942</v>
      </c>
      <c r="AT552" s="4">
        <v>-5.2273293861015813E-2</v>
      </c>
      <c r="AU552" s="4">
        <v>3.6556559675911232E-2</v>
      </c>
      <c r="AV552" s="4">
        <v>-9.4699283265814976E-2</v>
      </c>
    </row>
    <row r="553" spans="1:48" x14ac:dyDescent="0.2">
      <c r="A553" t="s">
        <v>1352</v>
      </c>
      <c r="B553" t="s">
        <v>1353</v>
      </c>
      <c r="C553" t="s">
        <v>13122</v>
      </c>
      <c r="D553">
        <v>52.183999999999997</v>
      </c>
      <c r="E553" s="13">
        <f t="shared" si="96"/>
        <v>0.16082001513600144</v>
      </c>
      <c r="F553" s="13">
        <f t="shared" si="97"/>
        <v>0.1744433234652541</v>
      </c>
      <c r="G553" s="13">
        <f t="shared" si="98"/>
        <v>-0.15132108912433778</v>
      </c>
      <c r="H553" s="13">
        <f t="shared" si="99"/>
        <v>-0.40012758758847894</v>
      </c>
      <c r="I553" s="15">
        <f t="shared" si="100"/>
        <v>0.13643715232110093</v>
      </c>
      <c r="J553" s="15">
        <f t="shared" si="101"/>
        <v>4.671495126238185E-2</v>
      </c>
      <c r="K553" s="15">
        <f t="shared" si="102"/>
        <v>1.2877736189909013E-2</v>
      </c>
      <c r="L553" s="15">
        <f t="shared" si="103"/>
        <v>1.5259233077252813E-4</v>
      </c>
      <c r="M553" s="8">
        <f t="shared" si="104"/>
        <v>-0.11759159506744425</v>
      </c>
      <c r="N553" s="6">
        <f t="shared" si="105"/>
        <v>-4.3228420068557191E-2</v>
      </c>
      <c r="O553" s="2">
        <f t="shared" si="106"/>
        <v>0.28253599252103467</v>
      </c>
      <c r="P553" s="7">
        <f t="shared" si="107"/>
        <v>0.10809266905578059</v>
      </c>
      <c r="Q553" s="5">
        <v>-8.493611717045807E-2</v>
      </c>
      <c r="R553" s="5">
        <v>1.998753505765035E-2</v>
      </c>
      <c r="S553" s="5">
        <v>-3.0394203801807452E-2</v>
      </c>
      <c r="T553" s="5">
        <v>-0.22127609847304458</v>
      </c>
      <c r="U553" s="5">
        <v>-0.25808507323153629</v>
      </c>
      <c r="V553" s="5">
        <v>-7.1484886257401015E-2</v>
      </c>
      <c r="W553" s="5">
        <v>-0.17695232159551275</v>
      </c>
      <c r="X553" s="3">
        <v>-4.1676534746026811E-2</v>
      </c>
      <c r="Y553" s="3">
        <v>-2.2192271735743199E-2</v>
      </c>
      <c r="Z553" s="3">
        <v>-0.10737768775319424</v>
      </c>
      <c r="AA553" s="3">
        <v>3.837020878778441E-2</v>
      </c>
      <c r="AB553" s="3">
        <v>4.9143035213462145E-3</v>
      </c>
      <c r="AC553" s="3">
        <v>-2.6006544094733568E-2</v>
      </c>
      <c r="AD553" s="3">
        <v>-0.14863041445933312</v>
      </c>
      <c r="AE553" s="2">
        <v>0.5852913680274231</v>
      </c>
      <c r="AF553" s="2">
        <v>0.68357588033655337</v>
      </c>
      <c r="AG553" s="2">
        <v>0.27369897164225598</v>
      </c>
      <c r="AH553" s="2">
        <v>0.1892302898099098</v>
      </c>
      <c r="AI553" s="2">
        <v>0.17990651293237775</v>
      </c>
      <c r="AJ553" s="2">
        <v>0.11297444686818356</v>
      </c>
      <c r="AK553" s="2">
        <v>0.12423808039887793</v>
      </c>
      <c r="AL553" s="2">
        <v>3.8108444998441827E-2</v>
      </c>
      <c r="AM553" s="2">
        <v>0.22947647242131522</v>
      </c>
      <c r="AN553" s="2">
        <v>0.40885945777500782</v>
      </c>
      <c r="AO553" s="4">
        <v>0.10085384855095063</v>
      </c>
      <c r="AP553" s="4">
        <v>8.9356497351199757E-2</v>
      </c>
      <c r="AQ553" s="4">
        <v>0.12799937675288253</v>
      </c>
      <c r="AR553" s="4">
        <v>0.13214708631972566</v>
      </c>
      <c r="AS553" s="4">
        <v>3.4800560922405743E-2</v>
      </c>
      <c r="AT553" s="4">
        <v>2.7726706138984189E-2</v>
      </c>
      <c r="AU553" s="4">
        <v>0.38655655967591124</v>
      </c>
      <c r="AV553" s="4">
        <v>-3.4699283265814972E-2</v>
      </c>
    </row>
    <row r="554" spans="1:48" x14ac:dyDescent="0.2">
      <c r="A554" t="s">
        <v>5213</v>
      </c>
      <c r="B554" t="s">
        <v>5214</v>
      </c>
      <c r="C554" t="s">
        <v>14733</v>
      </c>
      <c r="D554">
        <v>12.247</v>
      </c>
      <c r="E554" s="13">
        <f t="shared" si="96"/>
        <v>-0.16203712772114143</v>
      </c>
      <c r="F554" s="13">
        <f t="shared" si="97"/>
        <v>0.19794332346525406</v>
      </c>
      <c r="G554" s="13">
        <f t="shared" si="98"/>
        <v>0.42403605373280512</v>
      </c>
      <c r="H554" s="13">
        <f t="shared" si="99"/>
        <v>8.8872412411521093E-2</v>
      </c>
      <c r="I554" s="15">
        <f t="shared" si="100"/>
        <v>0.13656495275122485</v>
      </c>
      <c r="J554" s="15">
        <f t="shared" si="101"/>
        <v>0.18809860022336711</v>
      </c>
      <c r="K554" s="15">
        <f t="shared" si="102"/>
        <v>3.7422809393239959E-3</v>
      </c>
      <c r="L554" s="15">
        <f t="shared" si="103"/>
        <v>0.47043372285237439</v>
      </c>
      <c r="M554" s="8">
        <f t="shared" si="104"/>
        <v>1.2408404932555737E-2</v>
      </c>
      <c r="N554" s="6">
        <f t="shared" si="105"/>
        <v>0.14962872278858569</v>
      </c>
      <c r="O554" s="2">
        <f t="shared" si="106"/>
        <v>-7.6464007478965354E-2</v>
      </c>
      <c r="P554" s="7">
        <f t="shared" si="107"/>
        <v>-0.27440733094421943</v>
      </c>
      <c r="Q554" s="5">
        <v>0.11506388282954193</v>
      </c>
      <c r="R554" s="5">
        <v>-3.0012464942349652E-2</v>
      </c>
      <c r="S554" s="5">
        <v>-3.0394203801807452E-2</v>
      </c>
      <c r="T554" s="5">
        <v>-0.21127609847304457</v>
      </c>
      <c r="U554" s="5">
        <v>-6.8085073231536314E-2</v>
      </c>
      <c r="V554" s="5">
        <v>0.27851511374259896</v>
      </c>
      <c r="W554" s="5">
        <v>3.304767840448726E-2</v>
      </c>
      <c r="X554" s="3">
        <v>0.31832346525397315</v>
      </c>
      <c r="Y554" s="3">
        <v>0.18780772826425679</v>
      </c>
      <c r="Z554" s="3">
        <v>-2.7377687753194237E-2</v>
      </c>
      <c r="AA554" s="3">
        <v>8.3702087877844094E-3</v>
      </c>
      <c r="AB554" s="3">
        <v>-2.5085696478653784E-2</v>
      </c>
      <c r="AC554" s="3">
        <v>0.20399345590526644</v>
      </c>
      <c r="AD554" s="3">
        <v>0.38136958554066691</v>
      </c>
      <c r="AE554" s="2">
        <v>0.39529136802742315</v>
      </c>
      <c r="AF554" s="2">
        <v>0.3635758803365533</v>
      </c>
      <c r="AG554" s="2">
        <v>0.13369897164225603</v>
      </c>
      <c r="AH554" s="2">
        <v>-0.58076971019009027</v>
      </c>
      <c r="AI554" s="2">
        <v>-0.50009348706762224</v>
      </c>
      <c r="AJ554" s="2">
        <v>-0.11702555313181645</v>
      </c>
      <c r="AK554" s="2">
        <v>5.4238080398877925E-2</v>
      </c>
      <c r="AL554" s="2">
        <v>-0.28189155500155816</v>
      </c>
      <c r="AM554" s="2">
        <v>-5.2352757868478345E-4</v>
      </c>
      <c r="AN554" s="2">
        <v>-0.2311405422249922</v>
      </c>
      <c r="AO554" s="4">
        <v>-0.7591461514490494</v>
      </c>
      <c r="AP554" s="4">
        <v>-5.0643502648800243E-2</v>
      </c>
      <c r="AQ554" s="4">
        <v>2.799937675288254E-2</v>
      </c>
      <c r="AR554" s="4">
        <v>-0.21785291368027437</v>
      </c>
      <c r="AS554" s="4">
        <v>-0.56519943907759418</v>
      </c>
      <c r="AT554" s="4">
        <v>-4.2273293861015818E-2</v>
      </c>
      <c r="AU554" s="4">
        <v>-0.41344344032408881</v>
      </c>
      <c r="AV554" s="4">
        <v>-0.17469928326581496</v>
      </c>
    </row>
    <row r="555" spans="1:48" x14ac:dyDescent="0.2">
      <c r="A555" t="s">
        <v>8793</v>
      </c>
      <c r="B555" t="s">
        <v>8794</v>
      </c>
      <c r="C555" t="s">
        <v>17730</v>
      </c>
      <c r="D555">
        <v>88.326999999999998</v>
      </c>
      <c r="E555" s="13">
        <f t="shared" si="96"/>
        <v>-6.2037127721141429E-2</v>
      </c>
      <c r="F555" s="13">
        <f t="shared" si="97"/>
        <v>0.19719332346525403</v>
      </c>
      <c r="G555" s="13">
        <f t="shared" si="98"/>
        <v>1.7146251613765137E-3</v>
      </c>
      <c r="H555" s="13">
        <f t="shared" si="99"/>
        <v>-7.5556159017050303E-2</v>
      </c>
      <c r="I555" s="15">
        <f t="shared" si="100"/>
        <v>0.13659672176153051</v>
      </c>
      <c r="J555" s="15">
        <f t="shared" si="101"/>
        <v>6.2310072458240925E-2</v>
      </c>
      <c r="K555" s="15">
        <f t="shared" si="102"/>
        <v>0.98189969193927218</v>
      </c>
      <c r="L555" s="15">
        <f t="shared" si="103"/>
        <v>0.45297602882211929</v>
      </c>
      <c r="M555" s="8">
        <f t="shared" si="104"/>
        <v>9.0979833503984323E-2</v>
      </c>
      <c r="N555" s="6">
        <f t="shared" si="105"/>
        <v>-2.8942705782842894E-2</v>
      </c>
      <c r="O555" s="2">
        <f t="shared" si="106"/>
        <v>0.16653599252103463</v>
      </c>
      <c r="P555" s="7">
        <f t="shared" si="107"/>
        <v>-3.0657330944219408E-2</v>
      </c>
      <c r="Q555" s="5">
        <v>-6.493611717045808E-2</v>
      </c>
      <c r="R555" s="5">
        <v>0.25998753505765038</v>
      </c>
      <c r="S555" s="5">
        <v>0.20960579619819256</v>
      </c>
      <c r="T555" s="5">
        <v>-5.1276098473044568E-2</v>
      </c>
      <c r="U555" s="5">
        <v>3.1914926768463685E-2</v>
      </c>
      <c r="V555" s="5">
        <v>9.851511374259897E-2</v>
      </c>
      <c r="W555" s="5">
        <v>0.15304767840448727</v>
      </c>
      <c r="X555" s="3">
        <v>-9.16765347460268E-2</v>
      </c>
      <c r="Y555" s="3">
        <v>-1.21922717357432E-2</v>
      </c>
      <c r="Z555" s="3">
        <v>-3.7377687753194236E-2</v>
      </c>
      <c r="AA555" s="3">
        <v>0.16837020878778441</v>
      </c>
      <c r="AB555" s="3">
        <v>9.4914303521346208E-2</v>
      </c>
      <c r="AC555" s="3">
        <v>-0.31600654409473355</v>
      </c>
      <c r="AD555" s="3">
        <v>-8.6304144593331213E-3</v>
      </c>
      <c r="AE555" s="2">
        <v>0.45529136802742309</v>
      </c>
      <c r="AF555" s="2">
        <v>-8.6424119663446708E-2</v>
      </c>
      <c r="AG555" s="2">
        <v>0.58369897164225604</v>
      </c>
      <c r="AH555" s="2">
        <v>0.1892302898099098</v>
      </c>
      <c r="AI555" s="2">
        <v>-0.26009348706762225</v>
      </c>
      <c r="AJ555" s="2">
        <v>0.38297444686818355</v>
      </c>
      <c r="AK555" s="2">
        <v>0.30423808039887795</v>
      </c>
      <c r="AL555" s="2">
        <v>0.16810844499844182</v>
      </c>
      <c r="AM555" s="2">
        <v>-9.0523527578684787E-2</v>
      </c>
      <c r="AN555" s="2">
        <v>1.8859457775007814E-2</v>
      </c>
      <c r="AO555" s="4">
        <v>-5.9146151449049389E-2</v>
      </c>
      <c r="AP555" s="4">
        <v>0.19935649735119976</v>
      </c>
      <c r="AQ555" s="4">
        <v>-9.2000623247117469E-2</v>
      </c>
      <c r="AR555" s="4">
        <v>-0.13785291368027436</v>
      </c>
      <c r="AS555" s="4">
        <v>0.10480056092240575</v>
      </c>
      <c r="AT555" s="4">
        <v>2.7726706138984189E-2</v>
      </c>
      <c r="AU555" s="4">
        <v>-0.17344344032408876</v>
      </c>
      <c r="AV555" s="4">
        <v>-0.11469928326581497</v>
      </c>
    </row>
    <row r="556" spans="1:48" x14ac:dyDescent="0.2">
      <c r="A556" t="s">
        <v>6848</v>
      </c>
      <c r="B556" t="s">
        <v>6849</v>
      </c>
      <c r="C556" t="s">
        <v>15400</v>
      </c>
      <c r="D556">
        <v>49.886000000000003</v>
      </c>
      <c r="E556" s="13">
        <f t="shared" si="96"/>
        <v>-0.11489427057828427</v>
      </c>
      <c r="F556" s="13">
        <f t="shared" si="97"/>
        <v>-0.10880667653474596</v>
      </c>
      <c r="G556" s="13">
        <f t="shared" si="98"/>
        <v>0.20385748230423367</v>
      </c>
      <c r="H556" s="13">
        <f t="shared" si="99"/>
        <v>0.2311581266972354</v>
      </c>
      <c r="I556" s="15">
        <f t="shared" si="100"/>
        <v>0.13673822742971919</v>
      </c>
      <c r="J556" s="15">
        <f t="shared" si="101"/>
        <v>0.55415045887917858</v>
      </c>
      <c r="K556" s="15">
        <f t="shared" si="102"/>
        <v>0.20192409004852402</v>
      </c>
      <c r="L556" s="15">
        <f t="shared" si="103"/>
        <v>7.1151584713013277E-2</v>
      </c>
      <c r="M556" s="8">
        <f t="shared" si="104"/>
        <v>1.669411921827002E-2</v>
      </c>
      <c r="N556" s="6">
        <f t="shared" si="105"/>
        <v>9.8200151360014254E-2</v>
      </c>
      <c r="O556" s="2">
        <f t="shared" si="106"/>
        <v>-0.21446400747896538</v>
      </c>
      <c r="P556" s="7">
        <f t="shared" si="107"/>
        <v>-0.10565733094421942</v>
      </c>
      <c r="Q556" s="5">
        <v>-8.493611717045807E-2</v>
      </c>
      <c r="R556" s="5">
        <v>-0.16001246494234966</v>
      </c>
      <c r="S556" s="5">
        <v>-3.9420380180745125E-4</v>
      </c>
      <c r="T556" s="5">
        <v>5.8723901526955433E-2</v>
      </c>
      <c r="U556" s="5">
        <v>0.11191492676846368</v>
      </c>
      <c r="V556" s="5">
        <v>9.851511374259897E-2</v>
      </c>
      <c r="W556" s="5">
        <v>9.3047678404487272E-2</v>
      </c>
      <c r="X556" s="3">
        <v>8.8323465253973193E-2</v>
      </c>
      <c r="Y556" s="3">
        <v>9.7807728264256794E-2</v>
      </c>
      <c r="Z556" s="3">
        <v>0.26262231224680577</v>
      </c>
      <c r="AA556" s="3">
        <v>0.14837020878778442</v>
      </c>
      <c r="AB556" s="3">
        <v>4.4914303521346219E-2</v>
      </c>
      <c r="AC556" s="3">
        <v>2.3993455905266435E-2</v>
      </c>
      <c r="AD556" s="3">
        <v>2.1369585540666879E-2</v>
      </c>
      <c r="AE556" s="2">
        <v>-6.4708631972576869E-2</v>
      </c>
      <c r="AF556" s="2">
        <v>-0.77642411966344671</v>
      </c>
      <c r="AG556" s="2">
        <v>7.3698971642256E-2</v>
      </c>
      <c r="AH556" s="2">
        <v>0.3692302898099098</v>
      </c>
      <c r="AI556" s="2">
        <v>-0.48009348706762228</v>
      </c>
      <c r="AJ556" s="2">
        <v>-0.18702555313181646</v>
      </c>
      <c r="AK556" s="2">
        <v>-5.761919601122073E-3</v>
      </c>
      <c r="AL556" s="2">
        <v>-8.1891555001558175E-2</v>
      </c>
      <c r="AM556" s="2">
        <v>-0.40052352757868481</v>
      </c>
      <c r="AN556" s="2">
        <v>-0.59114054222499224</v>
      </c>
      <c r="AO556" s="4">
        <v>0.46085384855095063</v>
      </c>
      <c r="AP556" s="4">
        <v>-2.0643502648800244E-2</v>
      </c>
      <c r="AQ556" s="4">
        <v>-0.52200062324711749</v>
      </c>
      <c r="AR556" s="4">
        <v>-0.37785291368027435</v>
      </c>
      <c r="AS556" s="4">
        <v>-0.38519943907759424</v>
      </c>
      <c r="AT556" s="4">
        <v>-0.17227329386101581</v>
      </c>
      <c r="AU556" s="4">
        <v>0.5365565596759112</v>
      </c>
      <c r="AV556" s="4">
        <v>-0.36469928326581497</v>
      </c>
    </row>
    <row r="557" spans="1:48" x14ac:dyDescent="0.2">
      <c r="A557" t="s">
        <v>12084</v>
      </c>
      <c r="B557" t="s">
        <v>12085</v>
      </c>
      <c r="C557" t="s">
        <v>17483</v>
      </c>
      <c r="D557">
        <v>75.959000000000003</v>
      </c>
      <c r="E557" s="13">
        <f t="shared" si="96"/>
        <v>-0.23346569914971288</v>
      </c>
      <c r="F557" s="13">
        <f t="shared" si="97"/>
        <v>3.5943323465254036E-2</v>
      </c>
      <c r="G557" s="13">
        <f t="shared" si="98"/>
        <v>0.21832176801851938</v>
      </c>
      <c r="H557" s="13">
        <f t="shared" si="99"/>
        <v>0.14801526955437827</v>
      </c>
      <c r="I557" s="15">
        <f t="shared" si="100"/>
        <v>0.13675719960941382</v>
      </c>
      <c r="J557" s="15">
        <f t="shared" si="101"/>
        <v>0.52378675064001978</v>
      </c>
      <c r="K557" s="15">
        <f t="shared" si="102"/>
        <v>1.2756280458232196E-3</v>
      </c>
      <c r="L557" s="15">
        <f t="shared" si="103"/>
        <v>1.5083443681570617E-3</v>
      </c>
      <c r="M557" s="8">
        <f t="shared" si="104"/>
        <v>9.9551262075412886E-2</v>
      </c>
      <c r="N557" s="6">
        <f t="shared" si="105"/>
        <v>0.13391443707429998</v>
      </c>
      <c r="O557" s="2">
        <f t="shared" si="106"/>
        <v>-4.8464007478965378E-2</v>
      </c>
      <c r="P557" s="7">
        <f t="shared" si="107"/>
        <v>-8.4407330944219414E-2</v>
      </c>
      <c r="Q557" s="5">
        <v>5.506388282954193E-2</v>
      </c>
      <c r="R557" s="5">
        <v>0.14998753505765036</v>
      </c>
      <c r="S557" s="5">
        <v>7.9605796198192552E-2</v>
      </c>
      <c r="T557" s="5">
        <v>0.14872390152695542</v>
      </c>
      <c r="U557" s="5">
        <v>7.1914926768463672E-2</v>
      </c>
      <c r="V557" s="5">
        <v>5.8515113742598983E-2</v>
      </c>
      <c r="W557" s="5">
        <v>0.13304767840448725</v>
      </c>
      <c r="X557" s="3">
        <v>7.8323465253973198E-2</v>
      </c>
      <c r="Y557" s="3">
        <v>0.14780772826425681</v>
      </c>
      <c r="Z557" s="3">
        <v>8.262231224680576E-2</v>
      </c>
      <c r="AA557" s="3">
        <v>0.14837020878778442</v>
      </c>
      <c r="AB557" s="3">
        <v>0.14491430352134624</v>
      </c>
      <c r="AC557" s="3">
        <v>0.16399345590526643</v>
      </c>
      <c r="AD557" s="3">
        <v>0.17136958554066689</v>
      </c>
      <c r="AE557" s="2">
        <v>-0.18470863197257689</v>
      </c>
      <c r="AF557" s="2">
        <v>0.1135758803365533</v>
      </c>
      <c r="AG557" s="2">
        <v>-6.6301028357743999E-2</v>
      </c>
      <c r="AH557" s="2">
        <v>-7.0769710190090221E-2</v>
      </c>
      <c r="AI557" s="2">
        <v>0.10990651293237776</v>
      </c>
      <c r="AJ557" s="2">
        <v>-5.7025553131816453E-2</v>
      </c>
      <c r="AK557" s="2">
        <v>-5.5761919601122069E-2</v>
      </c>
      <c r="AL557" s="2">
        <v>-8.1891555001558175E-2</v>
      </c>
      <c r="AM557" s="2">
        <v>-0.2005235275786848</v>
      </c>
      <c r="AN557" s="2">
        <v>8.859457775007816E-3</v>
      </c>
      <c r="AO557" s="4">
        <v>-0.12914615144904937</v>
      </c>
      <c r="AP557" s="4">
        <v>-8.0643502648800242E-2</v>
      </c>
      <c r="AQ557" s="4">
        <v>7.7999376752882543E-2</v>
      </c>
      <c r="AR557" s="4">
        <v>3.2147086319725647E-2</v>
      </c>
      <c r="AS557" s="4">
        <v>-3.519943907759425E-2</v>
      </c>
      <c r="AT557" s="4">
        <v>-0.12227329386101581</v>
      </c>
      <c r="AU557" s="4">
        <v>-0.33344344032408879</v>
      </c>
      <c r="AV557" s="4">
        <v>-8.4699283265814967E-2</v>
      </c>
    </row>
    <row r="558" spans="1:48" x14ac:dyDescent="0.2">
      <c r="A558" t="s">
        <v>7707</v>
      </c>
      <c r="B558" t="s">
        <v>7708</v>
      </c>
      <c r="C558" t="s">
        <v>15740</v>
      </c>
      <c r="D558">
        <v>82.834999999999994</v>
      </c>
      <c r="E558" s="13">
        <f t="shared" si="96"/>
        <v>0.14367715799314429</v>
      </c>
      <c r="F558" s="13">
        <f t="shared" si="97"/>
        <v>0.19194332346525389</v>
      </c>
      <c r="G558" s="13">
        <f t="shared" si="98"/>
        <v>-0.51739251769576633</v>
      </c>
      <c r="H558" s="13">
        <f t="shared" si="99"/>
        <v>-0.60941330187419307</v>
      </c>
      <c r="I558" s="15">
        <f t="shared" si="100"/>
        <v>0.13713447915798388</v>
      </c>
      <c r="J558" s="15">
        <f t="shared" si="101"/>
        <v>9.7855816974376175E-2</v>
      </c>
      <c r="K558" s="15">
        <f t="shared" si="102"/>
        <v>1.905840528263374E-5</v>
      </c>
      <c r="L558" s="15">
        <f t="shared" si="103"/>
        <v>4.6641864521528377E-5</v>
      </c>
      <c r="M558" s="8">
        <f t="shared" si="104"/>
        <v>-2.1877309353158545E-2</v>
      </c>
      <c r="N558" s="6">
        <f t="shared" si="105"/>
        <v>-0.12179984863998575</v>
      </c>
      <c r="O558" s="2">
        <f t="shared" si="106"/>
        <v>0.5875359925210345</v>
      </c>
      <c r="P558" s="7">
        <f t="shared" si="107"/>
        <v>0.39559266905578061</v>
      </c>
      <c r="Q558" s="5">
        <v>-0.15493611717045808</v>
      </c>
      <c r="R558" s="5">
        <v>9.9987535057650345E-2</v>
      </c>
      <c r="S558" s="5">
        <v>-3.0394203801807452E-2</v>
      </c>
      <c r="T558" s="5">
        <v>-2.1276098473044566E-2</v>
      </c>
      <c r="U558" s="5">
        <v>-0.13808507323153632</v>
      </c>
      <c r="V558" s="5">
        <v>1.8515113742598975E-2</v>
      </c>
      <c r="W558" s="5">
        <v>7.3047678404487254E-2</v>
      </c>
      <c r="X558" s="3">
        <v>-1.6765347460268032E-3</v>
      </c>
      <c r="Y558" s="3">
        <v>-8.21922717357432E-2</v>
      </c>
      <c r="Z558" s="3">
        <v>2.2622312246805765E-2</v>
      </c>
      <c r="AA558" s="3">
        <v>-7.1629791212215591E-2</v>
      </c>
      <c r="AB558" s="3">
        <v>-0.16508569647865379</v>
      </c>
      <c r="AC558" s="3">
        <v>-0.18600654409473358</v>
      </c>
      <c r="AD558" s="3">
        <v>-0.36863041445933309</v>
      </c>
      <c r="AE558" s="2">
        <v>0.97529136802742311</v>
      </c>
      <c r="AF558" s="2">
        <v>0.92357588033655336</v>
      </c>
      <c r="AG558" s="2">
        <v>0.85369897164225605</v>
      </c>
      <c r="AH558" s="2">
        <v>0.25923028980990981</v>
      </c>
      <c r="AI558" s="2">
        <v>0.30990651293237775</v>
      </c>
      <c r="AJ558" s="2">
        <v>0.51297444686818361</v>
      </c>
      <c r="AK558" s="2">
        <v>0.59423808039887793</v>
      </c>
      <c r="AL558" s="2">
        <v>0.51810844499844189</v>
      </c>
      <c r="AM558" s="2">
        <v>0.16947647242131522</v>
      </c>
      <c r="AN558" s="2">
        <v>0.75885945777500774</v>
      </c>
      <c r="AO558" s="4">
        <v>0.48085384855095065</v>
      </c>
      <c r="AP558" s="4">
        <v>0.35935649735119973</v>
      </c>
      <c r="AQ558" s="4">
        <v>0.45799937675288255</v>
      </c>
      <c r="AR558" s="4">
        <v>0.50214708631972571</v>
      </c>
      <c r="AS558" s="4">
        <v>0.46480056092240574</v>
      </c>
      <c r="AT558" s="4">
        <v>5.7726706138984188E-2</v>
      </c>
      <c r="AU558" s="4">
        <v>0.59655655967591126</v>
      </c>
      <c r="AV558" s="4">
        <v>0.24530071673418502</v>
      </c>
    </row>
    <row r="559" spans="1:48" x14ac:dyDescent="0.2">
      <c r="A559" t="s">
        <v>4715</v>
      </c>
      <c r="B559" t="s">
        <v>4716</v>
      </c>
      <c r="C559" t="s">
        <v>14530</v>
      </c>
      <c r="D559">
        <v>52.241</v>
      </c>
      <c r="E559" s="13">
        <f t="shared" si="96"/>
        <v>-0.33060855629257002</v>
      </c>
      <c r="F559" s="13">
        <f t="shared" si="97"/>
        <v>9.8693323465253946E-2</v>
      </c>
      <c r="G559" s="13">
        <f t="shared" si="98"/>
        <v>0.91707176801851931</v>
      </c>
      <c r="H559" s="13">
        <f t="shared" si="99"/>
        <v>0.6611581266972355</v>
      </c>
      <c r="I559" s="15">
        <f t="shared" si="100"/>
        <v>0.13725786174080901</v>
      </c>
      <c r="J559" s="15">
        <f t="shared" si="101"/>
        <v>0.6346145355151005</v>
      </c>
      <c r="K559" s="15">
        <f t="shared" si="102"/>
        <v>2.5535857270189748E-6</v>
      </c>
      <c r="L559" s="15">
        <f t="shared" si="103"/>
        <v>5.7716632544920965E-3</v>
      </c>
      <c r="M559" s="8">
        <f t="shared" si="104"/>
        <v>8.6694119218270041E-2</v>
      </c>
      <c r="N559" s="6">
        <f t="shared" si="105"/>
        <v>0.24391443707429997</v>
      </c>
      <c r="O559" s="2">
        <f t="shared" si="106"/>
        <v>-0.57446400747896542</v>
      </c>
      <c r="P559" s="7">
        <f t="shared" si="107"/>
        <v>-0.67315733094421937</v>
      </c>
      <c r="Q559" s="5">
        <v>0.27506388282954197</v>
      </c>
      <c r="R559" s="5">
        <v>0.14998753505765036</v>
      </c>
      <c r="S559" s="5">
        <v>-0.29039420380180747</v>
      </c>
      <c r="T559" s="5">
        <v>9.872390152695544E-2</v>
      </c>
      <c r="U559" s="5">
        <v>0.17191492676846368</v>
      </c>
      <c r="V559" s="5">
        <v>0.28851511374259897</v>
      </c>
      <c r="W559" s="5">
        <v>-8.6952321595512749E-2</v>
      </c>
      <c r="X559" s="3">
        <v>4.83234652539732E-2</v>
      </c>
      <c r="Y559" s="3">
        <v>0.30780772826425679</v>
      </c>
      <c r="Z559" s="3">
        <v>0.28262231224680578</v>
      </c>
      <c r="AA559" s="3">
        <v>0.30837020878778437</v>
      </c>
      <c r="AB559" s="3">
        <v>9.4914303521346208E-2</v>
      </c>
      <c r="AC559" s="3">
        <v>0.50399345590526645</v>
      </c>
      <c r="AD559" s="3">
        <v>0.16136958554066688</v>
      </c>
      <c r="AE559" s="2">
        <v>0.26529136802742315</v>
      </c>
      <c r="AF559" s="2">
        <v>-1.0864241196634468</v>
      </c>
      <c r="AG559" s="2">
        <v>-3.6301028357744E-2</v>
      </c>
      <c r="AH559" s="2">
        <v>-0.35076971019009018</v>
      </c>
      <c r="AI559" s="2">
        <v>-0.98009348706762223</v>
      </c>
      <c r="AJ559" s="2">
        <v>-0.32702555313181647</v>
      </c>
      <c r="AK559" s="2">
        <v>-8.5761919601122061E-2</v>
      </c>
      <c r="AL559" s="2">
        <v>-1.551891555001558</v>
      </c>
      <c r="AM559" s="2">
        <v>-0.54052352757868471</v>
      </c>
      <c r="AN559" s="2">
        <v>-1.0511405422249922</v>
      </c>
      <c r="AO559" s="4">
        <v>-0.61914615144904928</v>
      </c>
      <c r="AP559" s="4">
        <v>-0.33064350264880027</v>
      </c>
      <c r="AQ559" s="4">
        <v>-1.1320006232471174</v>
      </c>
      <c r="AR559" s="4">
        <v>-0.53785291368027432</v>
      </c>
      <c r="AS559" s="4">
        <v>-0.95519943907759419</v>
      </c>
      <c r="AT559" s="4">
        <v>-0.71227329386101579</v>
      </c>
      <c r="AU559" s="4">
        <v>-0.59344344032408869</v>
      </c>
      <c r="AV559" s="4">
        <v>-0.50469928326581504</v>
      </c>
    </row>
    <row r="560" spans="1:48" x14ac:dyDescent="0.2">
      <c r="A560" t="s">
        <v>9502</v>
      </c>
      <c r="B560" t="s">
        <v>9503</v>
      </c>
      <c r="C560" t="s">
        <v>16458</v>
      </c>
      <c r="D560">
        <v>36.277999999999999</v>
      </c>
      <c r="E560" s="13">
        <f t="shared" si="96"/>
        <v>2.5105729421715732E-2</v>
      </c>
      <c r="F560" s="13">
        <f t="shared" si="97"/>
        <v>-3.6306676534745966E-2</v>
      </c>
      <c r="G560" s="13">
        <f t="shared" si="98"/>
        <v>-4.0071089124337794E-2</v>
      </c>
      <c r="H560" s="13">
        <f t="shared" si="99"/>
        <v>0.11758669812580683</v>
      </c>
      <c r="I560" s="15">
        <f t="shared" si="100"/>
        <v>0.13747713415530757</v>
      </c>
      <c r="J560" s="15">
        <f t="shared" si="101"/>
        <v>0.71109045153952677</v>
      </c>
      <c r="K560" s="15">
        <f t="shared" si="102"/>
        <v>0.58306933341109324</v>
      </c>
      <c r="L560" s="15">
        <f t="shared" si="103"/>
        <v>0.25675769441446228</v>
      </c>
      <c r="M560" s="8">
        <f t="shared" si="104"/>
        <v>4.8122690646841458E-2</v>
      </c>
      <c r="N560" s="6">
        <f t="shared" si="105"/>
        <v>-7.322842006855719E-2</v>
      </c>
      <c r="O560" s="2">
        <f t="shared" si="106"/>
        <v>-6.9464007478965362E-2</v>
      </c>
      <c r="P560" s="7">
        <f t="shared" si="107"/>
        <v>-3.3157330944219396E-2</v>
      </c>
      <c r="Q560" s="5">
        <v>0.24506388282954192</v>
      </c>
      <c r="R560" s="5">
        <v>0.18998753505765034</v>
      </c>
      <c r="S560" s="5">
        <v>0.19960579619819255</v>
      </c>
      <c r="T560" s="5">
        <v>-8.1276098473044567E-2</v>
      </c>
      <c r="U560" s="5">
        <v>-1.8085073231536318E-2</v>
      </c>
      <c r="V560" s="5">
        <v>-4.1484886257401023E-2</v>
      </c>
      <c r="W560" s="5">
        <v>-0.15695232159551273</v>
      </c>
      <c r="X560" s="3">
        <v>-9.16765347460268E-2</v>
      </c>
      <c r="Y560" s="3">
        <v>0.17780772826425681</v>
      </c>
      <c r="Z560" s="3">
        <v>-7.7377687753194244E-2</v>
      </c>
      <c r="AA560" s="3">
        <v>-0.16162979121221557</v>
      </c>
      <c r="AB560" s="3">
        <v>-0.17508569647865377</v>
      </c>
      <c r="AC560" s="3">
        <v>-3.600654409473357E-2</v>
      </c>
      <c r="AD560" s="3">
        <v>-0.14863041445933312</v>
      </c>
      <c r="AE560" s="2">
        <v>0.27529136802742316</v>
      </c>
      <c r="AF560" s="2">
        <v>0.18357588033655331</v>
      </c>
      <c r="AG560" s="2">
        <v>1.3698971642256003E-2</v>
      </c>
      <c r="AH560" s="2">
        <v>1.9230289809909783E-2</v>
      </c>
      <c r="AI560" s="2">
        <v>6.9906512932377748E-2</v>
      </c>
      <c r="AJ560" s="2">
        <v>-0.17702555313181645</v>
      </c>
      <c r="AK560" s="2">
        <v>-0.25576191960112205</v>
      </c>
      <c r="AL560" s="2">
        <v>-0.46189155500155821</v>
      </c>
      <c r="AM560" s="2">
        <v>-0.43052352757868478</v>
      </c>
      <c r="AN560" s="2">
        <v>6.8859457775007821E-2</v>
      </c>
      <c r="AO560" s="4">
        <v>0.13085384855095061</v>
      </c>
      <c r="AP560" s="4">
        <v>0.10935649735119976</v>
      </c>
      <c r="AQ560" s="4">
        <v>0.13799937675288254</v>
      </c>
      <c r="AR560" s="4">
        <v>-0.10785291368027435</v>
      </c>
      <c r="AS560" s="4">
        <v>-2.5199439077594258E-2</v>
      </c>
      <c r="AT560" s="4">
        <v>-5.2273293861015813E-2</v>
      </c>
      <c r="AU560" s="4">
        <v>-0.17344344032408876</v>
      </c>
      <c r="AV560" s="4">
        <v>-0.28469928326581495</v>
      </c>
    </row>
    <row r="561" spans="1:48" x14ac:dyDescent="0.2">
      <c r="A561" t="s">
        <v>8212</v>
      </c>
      <c r="B561" t="s">
        <v>8213</v>
      </c>
      <c r="C561" t="s">
        <v>15950</v>
      </c>
      <c r="D561">
        <v>144.887</v>
      </c>
      <c r="E561" s="13">
        <f t="shared" si="96"/>
        <v>-7.7514134354271166E-3</v>
      </c>
      <c r="F561" s="13">
        <f t="shared" si="97"/>
        <v>5.6933234652540438E-3</v>
      </c>
      <c r="G561" s="13">
        <f t="shared" si="98"/>
        <v>5.8500339447090793E-2</v>
      </c>
      <c r="H561" s="13">
        <f t="shared" si="99"/>
        <v>-3.0127587588478895E-2</v>
      </c>
      <c r="I561" s="15">
        <f t="shared" si="100"/>
        <v>0.13753370655408753</v>
      </c>
      <c r="J561" s="15">
        <f t="shared" si="101"/>
        <v>0.94129117159954689</v>
      </c>
      <c r="K561" s="15">
        <f t="shared" si="102"/>
        <v>0.35280585523699215</v>
      </c>
      <c r="L561" s="15">
        <f t="shared" si="103"/>
        <v>0.66843607438811503</v>
      </c>
      <c r="M561" s="8">
        <f t="shared" si="104"/>
        <v>-3.7591595067444264E-2</v>
      </c>
      <c r="N561" s="6">
        <f t="shared" si="105"/>
        <v>4.5343008502871381E-2</v>
      </c>
      <c r="O561" s="2">
        <f t="shared" si="106"/>
        <v>-7.4640074789653673E-3</v>
      </c>
      <c r="P561" s="7">
        <f t="shared" si="107"/>
        <v>-1.3157330944219411E-2</v>
      </c>
      <c r="Q561" s="5">
        <v>-0.10493611717045807</v>
      </c>
      <c r="R561" s="5">
        <v>2.9987535057650352E-2</v>
      </c>
      <c r="S561" s="5">
        <v>9.605796198192549E-3</v>
      </c>
      <c r="T561" s="5">
        <v>-0.12127609847304456</v>
      </c>
      <c r="U561" s="5">
        <v>-6.8085073231536314E-2</v>
      </c>
      <c r="V561" s="5">
        <v>-4.1484886257401023E-2</v>
      </c>
      <c r="W561" s="5">
        <v>3.304767840448726E-2</v>
      </c>
      <c r="X561" s="3">
        <v>0.2483234652539732</v>
      </c>
      <c r="Y561" s="3">
        <v>-0.12219227173574321</v>
      </c>
      <c r="Z561" s="3">
        <v>8.262231224680576E-2</v>
      </c>
      <c r="AA561" s="3">
        <v>5.8370208787784414E-2</v>
      </c>
      <c r="AB561" s="3">
        <v>-5.0856964786537857E-3</v>
      </c>
      <c r="AC561" s="3">
        <v>-4.6006544094733572E-2</v>
      </c>
      <c r="AD561" s="3">
        <v>0.10136958554066688</v>
      </c>
      <c r="AE561" s="2">
        <v>0.24529136802742313</v>
      </c>
      <c r="AF561" s="2">
        <v>-7.6424119663446699E-2</v>
      </c>
      <c r="AG561" s="2">
        <v>0.27369897164225598</v>
      </c>
      <c r="AH561" s="2">
        <v>0.14923028980990977</v>
      </c>
      <c r="AI561" s="2">
        <v>-0.12009348706762224</v>
      </c>
      <c r="AJ561" s="2">
        <v>-1.7025553131816445E-2</v>
      </c>
      <c r="AK561" s="2">
        <v>0.10423808039887794</v>
      </c>
      <c r="AL561" s="2">
        <v>-0.37189155500155818</v>
      </c>
      <c r="AM561" s="2">
        <v>-6.0523527578684781E-2</v>
      </c>
      <c r="AN561" s="2">
        <v>-0.20114054222499217</v>
      </c>
      <c r="AO561" s="4">
        <v>-0.18914615144904939</v>
      </c>
      <c r="AP561" s="4">
        <v>9.9356497351199752E-2</v>
      </c>
      <c r="AQ561" s="4">
        <v>0.15799937675288253</v>
      </c>
      <c r="AR561" s="4">
        <v>6.2147086319725653E-2</v>
      </c>
      <c r="AS561" s="4">
        <v>-5.1994390775942541E-3</v>
      </c>
      <c r="AT561" s="4">
        <v>-0.11227329386101582</v>
      </c>
      <c r="AU561" s="4">
        <v>-5.3443440324088765E-2</v>
      </c>
      <c r="AV561" s="4">
        <v>-6.4699283265814977E-2</v>
      </c>
    </row>
    <row r="562" spans="1:48" x14ac:dyDescent="0.2">
      <c r="A562" t="s">
        <v>3013</v>
      </c>
      <c r="B562" t="s">
        <v>3014</v>
      </c>
      <c r="C562" t="s">
        <v>13818</v>
      </c>
      <c r="D562">
        <v>35.466999999999999</v>
      </c>
      <c r="E562" s="13">
        <f t="shared" si="96"/>
        <v>-0.31775141343542712</v>
      </c>
      <c r="F562" s="13">
        <f t="shared" si="97"/>
        <v>8.4433234652540184E-3</v>
      </c>
      <c r="G562" s="13">
        <f t="shared" si="98"/>
        <v>0.29510748230423367</v>
      </c>
      <c r="H562" s="13">
        <f t="shared" si="99"/>
        <v>0.20801526955437827</v>
      </c>
      <c r="I562" s="15">
        <f t="shared" si="100"/>
        <v>0.13764773975730554</v>
      </c>
      <c r="J562" s="15">
        <f t="shared" si="101"/>
        <v>0.92809016081685025</v>
      </c>
      <c r="K562" s="15">
        <f t="shared" si="102"/>
        <v>2.1481348091992951E-3</v>
      </c>
      <c r="L562" s="15">
        <f t="shared" si="103"/>
        <v>1.4958533926465489E-2</v>
      </c>
      <c r="M562" s="8">
        <f t="shared" si="104"/>
        <v>0.11955126207541289</v>
      </c>
      <c r="N562" s="6">
        <f t="shared" si="105"/>
        <v>0.19820015136001426</v>
      </c>
      <c r="O562" s="2">
        <f t="shared" si="106"/>
        <v>-8.8464007478965365E-2</v>
      </c>
      <c r="P562" s="7">
        <f t="shared" si="107"/>
        <v>-9.6907330944219383E-2</v>
      </c>
      <c r="Q562" s="5">
        <v>6.5063882829541925E-2</v>
      </c>
      <c r="R562" s="5">
        <v>0.18998753505765034</v>
      </c>
      <c r="S562" s="5">
        <v>0.16960579619819255</v>
      </c>
      <c r="T562" s="5">
        <v>0.24872390152695542</v>
      </c>
      <c r="U562" s="5">
        <v>0.14191492676846368</v>
      </c>
      <c r="V562" s="5">
        <v>1.8515113742598975E-2</v>
      </c>
      <c r="W562" s="5">
        <v>3.0476784044872578E-3</v>
      </c>
      <c r="X562" s="3">
        <v>0.30832346525397325</v>
      </c>
      <c r="Y562" s="3">
        <v>8.7807728264256799E-2</v>
      </c>
      <c r="Z562" s="3">
        <v>0.31262231224680576</v>
      </c>
      <c r="AA562" s="3">
        <v>0.24837020878778443</v>
      </c>
      <c r="AB562" s="3">
        <v>0.16491430352134623</v>
      </c>
      <c r="AC562" s="3">
        <v>0.10399345590526644</v>
      </c>
      <c r="AD562" s="3">
        <v>0.16136958554066688</v>
      </c>
      <c r="AE562" s="2">
        <v>-0.2847086319725769</v>
      </c>
      <c r="AF562" s="2">
        <v>-0.5164241196634467</v>
      </c>
      <c r="AG562" s="2">
        <v>0.11369897164225601</v>
      </c>
      <c r="AH562" s="2">
        <v>-0.1307697101900902</v>
      </c>
      <c r="AI562" s="2">
        <v>-0.16009348706762225</v>
      </c>
      <c r="AJ562" s="2">
        <v>5.2974446868183547E-2</v>
      </c>
      <c r="AK562" s="2">
        <v>6.4238080398877934E-2</v>
      </c>
      <c r="AL562" s="2">
        <v>8.8108444998441823E-2</v>
      </c>
      <c r="AM562" s="2">
        <v>8.9476472421315206E-2</v>
      </c>
      <c r="AN562" s="2">
        <v>-0.20114054222499217</v>
      </c>
      <c r="AO562" s="4">
        <v>-0.14914615144904939</v>
      </c>
      <c r="AP562" s="4">
        <v>-2.0643502648800244E-2</v>
      </c>
      <c r="AQ562" s="4">
        <v>0.17799937675288255</v>
      </c>
      <c r="AR562" s="4">
        <v>-0.16785291368027433</v>
      </c>
      <c r="AS562" s="4">
        <v>-3.519943907759425E-2</v>
      </c>
      <c r="AT562" s="4">
        <v>2.7726706138984189E-2</v>
      </c>
      <c r="AU562" s="4">
        <v>-0.44344344032408872</v>
      </c>
      <c r="AV562" s="4">
        <v>-0.16469928326581498</v>
      </c>
    </row>
    <row r="563" spans="1:48" x14ac:dyDescent="0.2">
      <c r="A563" t="s">
        <v>7741</v>
      </c>
      <c r="B563" t="s">
        <v>7742</v>
      </c>
      <c r="C563" t="s">
        <v>15754</v>
      </c>
      <c r="D563">
        <v>35.588999999999999</v>
      </c>
      <c r="E563" s="13">
        <f t="shared" si="96"/>
        <v>0.27939144370743002</v>
      </c>
      <c r="F563" s="13">
        <f t="shared" si="97"/>
        <v>0.129943323465254</v>
      </c>
      <c r="G563" s="13">
        <f t="shared" si="98"/>
        <v>-0.37096394626719492</v>
      </c>
      <c r="H563" s="13">
        <f t="shared" si="99"/>
        <v>-0.53955615901705023</v>
      </c>
      <c r="I563" s="15">
        <f t="shared" si="100"/>
        <v>0.13766301617137597</v>
      </c>
      <c r="J563" s="15">
        <f t="shared" si="101"/>
        <v>0.13331195811880095</v>
      </c>
      <c r="K563" s="15">
        <f t="shared" si="102"/>
        <v>5.0315496259155041E-5</v>
      </c>
      <c r="L563" s="15">
        <f t="shared" si="103"/>
        <v>1.5011404438281855E-5</v>
      </c>
      <c r="M563" s="8">
        <f t="shared" si="104"/>
        <v>-0.15902016649601566</v>
      </c>
      <c r="N563" s="6">
        <f t="shared" si="105"/>
        <v>-0.12037127721141434</v>
      </c>
      <c r="O563" s="2">
        <f t="shared" si="106"/>
        <v>0.38053599252103459</v>
      </c>
      <c r="P563" s="7">
        <f t="shared" si="107"/>
        <v>0.25059266905578059</v>
      </c>
      <c r="Q563" s="5">
        <v>-0.11493611717045807</v>
      </c>
      <c r="R563" s="5">
        <v>-0.13001246494234966</v>
      </c>
      <c r="S563" s="5">
        <v>-0.18039420380180746</v>
      </c>
      <c r="T563" s="5">
        <v>-0.16127609847304458</v>
      </c>
      <c r="U563" s="5">
        <v>-0.19808507323153632</v>
      </c>
      <c r="V563" s="5">
        <v>-0.17148488625740102</v>
      </c>
      <c r="W563" s="5">
        <v>-0.15695232159551273</v>
      </c>
      <c r="X563" s="3">
        <v>-1.6765347460268032E-3</v>
      </c>
      <c r="Y563" s="3">
        <v>-0.12219227173574321</v>
      </c>
      <c r="Z563" s="3">
        <v>-0.14737768775319424</v>
      </c>
      <c r="AA563" s="3">
        <v>-0.12162979121221561</v>
      </c>
      <c r="AB563" s="3">
        <v>-0.13508569647865379</v>
      </c>
      <c r="AC563" s="3">
        <v>-0.13600654409473359</v>
      </c>
      <c r="AD563" s="3">
        <v>-0.17863041445933311</v>
      </c>
      <c r="AE563" s="2">
        <v>0.66529136802742317</v>
      </c>
      <c r="AF563" s="2">
        <v>0.75357588033655332</v>
      </c>
      <c r="AG563" s="2">
        <v>0.38369897164225603</v>
      </c>
      <c r="AH563" s="2">
        <v>0.19923028980990981</v>
      </c>
      <c r="AI563" s="2">
        <v>0.16990651293237777</v>
      </c>
      <c r="AJ563" s="2">
        <v>0.36297444686818353</v>
      </c>
      <c r="AK563" s="2">
        <v>8.4238080398877924E-2</v>
      </c>
      <c r="AL563" s="2">
        <v>0.44810844499844182</v>
      </c>
      <c r="AM563" s="2">
        <v>0.38947647242131522</v>
      </c>
      <c r="AN563" s="2">
        <v>0.34885945777500782</v>
      </c>
      <c r="AO563" s="4">
        <v>0.21085384855095063</v>
      </c>
      <c r="AP563" s="4">
        <v>0.14935649735119977</v>
      </c>
      <c r="AQ563" s="4">
        <v>0.14799937675288255</v>
      </c>
      <c r="AR563" s="4">
        <v>0.27214708631972567</v>
      </c>
      <c r="AS563" s="4">
        <v>0.16480056092240575</v>
      </c>
      <c r="AT563" s="4">
        <v>0.28772670613898421</v>
      </c>
      <c r="AU563" s="4">
        <v>0.56655655967591123</v>
      </c>
      <c r="AV563" s="4">
        <v>0.20530071673418504</v>
      </c>
    </row>
    <row r="564" spans="1:48" x14ac:dyDescent="0.2">
      <c r="A564" t="s">
        <v>4683</v>
      </c>
      <c r="B564" t="s">
        <v>4684</v>
      </c>
      <c r="C564" t="s">
        <v>14516</v>
      </c>
      <c r="D564">
        <v>72.417000000000002</v>
      </c>
      <c r="E564" s="13">
        <f t="shared" si="96"/>
        <v>-1.2037127721141405E-2</v>
      </c>
      <c r="F564" s="13">
        <f t="shared" si="97"/>
        <v>4.4693323465254044E-2</v>
      </c>
      <c r="G564" s="13">
        <f t="shared" si="98"/>
        <v>6.4319658994793638E-4</v>
      </c>
      <c r="H564" s="13">
        <f t="shared" si="99"/>
        <v>0.10301526955437826</v>
      </c>
      <c r="I564" s="15">
        <f t="shared" si="100"/>
        <v>0.13791359893368438</v>
      </c>
      <c r="J564" s="15">
        <f t="shared" si="101"/>
        <v>0.71306617396347571</v>
      </c>
      <c r="K564" s="15">
        <f t="shared" si="102"/>
        <v>0.99500111983229922</v>
      </c>
      <c r="L564" s="15">
        <f t="shared" si="103"/>
        <v>0.37131434003454022</v>
      </c>
      <c r="M564" s="8">
        <f t="shared" si="104"/>
        <v>7.9551262075412882E-2</v>
      </c>
      <c r="N564" s="6">
        <f t="shared" si="105"/>
        <v>-6.7514134354271477E-2</v>
      </c>
      <c r="O564" s="2">
        <f t="shared" si="106"/>
        <v>-2.3464007478965369E-2</v>
      </c>
      <c r="P564" s="7">
        <f t="shared" si="107"/>
        <v>-6.8157330944219413E-2</v>
      </c>
      <c r="Q564" s="5">
        <v>-6.493611717045808E-2</v>
      </c>
      <c r="R564" s="5">
        <v>0.10998753505765035</v>
      </c>
      <c r="S564" s="5">
        <v>-8.0394203801807451E-2</v>
      </c>
      <c r="T564" s="5">
        <v>0.39872390152695547</v>
      </c>
      <c r="U564" s="5">
        <v>0.19191492676846367</v>
      </c>
      <c r="V564" s="5">
        <v>-0.20148488625740102</v>
      </c>
      <c r="W564" s="5">
        <v>0.20304767840448726</v>
      </c>
      <c r="X564" s="3">
        <v>0.1283234652539732</v>
      </c>
      <c r="Y564" s="3">
        <v>-0.16219227173574322</v>
      </c>
      <c r="Z564" s="3">
        <v>3.2622312246805764E-2</v>
      </c>
      <c r="AA564" s="3">
        <v>-0.17162979121221558</v>
      </c>
      <c r="AB564" s="3">
        <v>-2.5085696478653784E-2</v>
      </c>
      <c r="AC564" s="3">
        <v>-0.21600654409473358</v>
      </c>
      <c r="AD564" s="3">
        <v>-5.8630414459333119E-2</v>
      </c>
      <c r="AE564" s="2">
        <v>0.24529136802742313</v>
      </c>
      <c r="AF564" s="2">
        <v>-0.30642411966344674</v>
      </c>
      <c r="AG564" s="2">
        <v>0.33369897164225604</v>
      </c>
      <c r="AH564" s="2">
        <v>-8.076971019009023E-2</v>
      </c>
      <c r="AI564" s="2">
        <v>-0.26009348706762225</v>
      </c>
      <c r="AJ564" s="2">
        <v>0.17297444686818356</v>
      </c>
      <c r="AK564" s="2">
        <v>1.4238080398877927E-2</v>
      </c>
      <c r="AL564" s="2">
        <v>2.8108444998441826E-2</v>
      </c>
      <c r="AM564" s="2">
        <v>6.9476472421315216E-2</v>
      </c>
      <c r="AN564" s="2">
        <v>-0.45114054222499217</v>
      </c>
      <c r="AO564" s="4">
        <v>-5.9146151449049389E-2</v>
      </c>
      <c r="AP564" s="4">
        <v>0.37935649735119975</v>
      </c>
      <c r="AQ564" s="4">
        <v>-0.40200062324711744</v>
      </c>
      <c r="AR564" s="4">
        <v>-0.21785291368027437</v>
      </c>
      <c r="AS564" s="4">
        <v>3.4800560922405743E-2</v>
      </c>
      <c r="AT564" s="4">
        <v>-0.23227329386101581</v>
      </c>
      <c r="AU564" s="4">
        <v>-0.20344344032408879</v>
      </c>
      <c r="AV564" s="4">
        <v>0.15530071673418502</v>
      </c>
    </row>
    <row r="565" spans="1:48" x14ac:dyDescent="0.2">
      <c r="A565" t="s">
        <v>3859</v>
      </c>
      <c r="B565" t="s">
        <v>3860</v>
      </c>
      <c r="C565" t="s">
        <v>14178</v>
      </c>
      <c r="D565">
        <v>86.132999999999996</v>
      </c>
      <c r="E565" s="13">
        <f t="shared" si="96"/>
        <v>-6.7751413435427121E-2</v>
      </c>
      <c r="F565" s="13">
        <f t="shared" si="97"/>
        <v>-8.805667653474597E-2</v>
      </c>
      <c r="G565" s="13">
        <f t="shared" si="98"/>
        <v>5.189319658994794E-2</v>
      </c>
      <c r="H565" s="13">
        <f t="shared" si="99"/>
        <v>0.10272955526866397</v>
      </c>
      <c r="I565" s="15">
        <f t="shared" si="100"/>
        <v>0.13798527916174083</v>
      </c>
      <c r="J565" s="15">
        <f t="shared" si="101"/>
        <v>5.6211573623579245E-2</v>
      </c>
      <c r="K565" s="15">
        <f t="shared" si="102"/>
        <v>0.17757503162733113</v>
      </c>
      <c r="L565" s="15">
        <f t="shared" si="103"/>
        <v>7.6736834336616835E-3</v>
      </c>
      <c r="M565" s="8">
        <f t="shared" si="104"/>
        <v>1.5265547789698594E-2</v>
      </c>
      <c r="N565" s="6">
        <f t="shared" si="105"/>
        <v>5.2485865645728533E-2</v>
      </c>
      <c r="O565" s="2">
        <f t="shared" si="106"/>
        <v>-8.7464007478965378E-2</v>
      </c>
      <c r="P565" s="7">
        <f t="shared" si="107"/>
        <v>5.9266905578059074E-4</v>
      </c>
      <c r="Q565" s="5">
        <v>4.5063882829541928E-2</v>
      </c>
      <c r="R565" s="5">
        <v>2.9987535057650352E-2</v>
      </c>
      <c r="S565" s="5">
        <v>3.9605796198192551E-2</v>
      </c>
      <c r="T565" s="5">
        <v>-1.1276098473044565E-2</v>
      </c>
      <c r="U565" s="5">
        <v>1.1914926768463681E-2</v>
      </c>
      <c r="V565" s="5">
        <v>-6.1484886257401027E-2</v>
      </c>
      <c r="W565" s="5">
        <v>5.3047678404487257E-2</v>
      </c>
      <c r="X565" s="3">
        <v>-1.6765347460268032E-3</v>
      </c>
      <c r="Y565" s="3">
        <v>4.7807728264256805E-2</v>
      </c>
      <c r="Z565" s="3">
        <v>-7.3776877531942335E-3</v>
      </c>
      <c r="AA565" s="3">
        <v>0.11837020878778441</v>
      </c>
      <c r="AB565" s="3">
        <v>7.4914303521346218E-2</v>
      </c>
      <c r="AC565" s="3">
        <v>9.3993455905266435E-2</v>
      </c>
      <c r="AD565" s="3">
        <v>4.136958554066688E-2</v>
      </c>
      <c r="AE565" s="2">
        <v>-0.1947086319725769</v>
      </c>
      <c r="AF565" s="2">
        <v>-0.12642411966344672</v>
      </c>
      <c r="AG565" s="2">
        <v>-0.146301028357744</v>
      </c>
      <c r="AH565" s="2">
        <v>-7.6971019009021424E-4</v>
      </c>
      <c r="AI565" s="2">
        <v>1.9906512932377753E-2</v>
      </c>
      <c r="AJ565" s="2">
        <v>-1.7025553131816445E-2</v>
      </c>
      <c r="AK565" s="2">
        <v>4.423808039887793E-2</v>
      </c>
      <c r="AL565" s="2">
        <v>-0.12189155500155818</v>
      </c>
      <c r="AM565" s="2">
        <v>-0.21052352757868481</v>
      </c>
      <c r="AN565" s="2">
        <v>-0.12114054222499218</v>
      </c>
      <c r="AO565" s="4">
        <v>-9.9146151449049369E-2</v>
      </c>
      <c r="AP565" s="4">
        <v>0.10935649735119976</v>
      </c>
      <c r="AQ565" s="4">
        <v>7.7999376752882543E-2</v>
      </c>
      <c r="AR565" s="4">
        <v>5.2147086319725651E-2</v>
      </c>
      <c r="AS565" s="4">
        <v>4.8005609224057444E-3</v>
      </c>
      <c r="AT565" s="4">
        <v>-1.2273293861015819E-2</v>
      </c>
      <c r="AU565" s="4">
        <v>-0.1534434403240888</v>
      </c>
      <c r="AV565" s="4">
        <v>2.5300716734185033E-2</v>
      </c>
    </row>
    <row r="566" spans="1:48" x14ac:dyDescent="0.2">
      <c r="A566" t="s">
        <v>5939</v>
      </c>
      <c r="B566" t="s">
        <v>5940</v>
      </c>
      <c r="C566" t="s">
        <v>15033</v>
      </c>
      <c r="D566">
        <v>46.171999999999997</v>
      </c>
      <c r="E566" s="13">
        <f t="shared" si="96"/>
        <v>8.7962872278858587E-2</v>
      </c>
      <c r="F566" s="13">
        <f t="shared" si="97"/>
        <v>-0.19030667653474598</v>
      </c>
      <c r="G566" s="13">
        <f t="shared" si="98"/>
        <v>-3.2213946267194926E-2</v>
      </c>
      <c r="H566" s="13">
        <f t="shared" si="99"/>
        <v>1.0872412411521135E-2</v>
      </c>
      <c r="I566" s="15">
        <f t="shared" si="100"/>
        <v>0.1382287984734806</v>
      </c>
      <c r="J566" s="15">
        <f t="shared" si="101"/>
        <v>6.9017822805938489E-2</v>
      </c>
      <c r="K566" s="15">
        <f t="shared" si="102"/>
        <v>0.70369436009062447</v>
      </c>
      <c r="L566" s="15">
        <f t="shared" si="103"/>
        <v>0.91932937550660609</v>
      </c>
      <c r="M566" s="8">
        <f t="shared" si="104"/>
        <v>-0.11759159506744425</v>
      </c>
      <c r="N566" s="6">
        <f t="shared" si="105"/>
        <v>2.9628722788585669E-2</v>
      </c>
      <c r="O566" s="2">
        <f t="shared" si="106"/>
        <v>-0.12846400747896539</v>
      </c>
      <c r="P566" s="7">
        <f t="shared" si="107"/>
        <v>6.1842669055780591E-2</v>
      </c>
      <c r="Q566" s="5">
        <v>-0.15493611717045808</v>
      </c>
      <c r="R566" s="5">
        <v>0.12998753505765034</v>
      </c>
      <c r="S566" s="5">
        <v>0.10960579619819255</v>
      </c>
      <c r="T566" s="5">
        <v>-0.27127609847304457</v>
      </c>
      <c r="U566" s="5">
        <v>-0.30808507323153628</v>
      </c>
      <c r="V566" s="5">
        <v>-0.20148488625740102</v>
      </c>
      <c r="W566" s="5">
        <v>-0.12695232159551273</v>
      </c>
      <c r="X566" s="3">
        <v>8.8323465253973193E-2</v>
      </c>
      <c r="Y566" s="3">
        <v>3.7807728264256803E-2</v>
      </c>
      <c r="Z566" s="3">
        <v>-0.25737768775319425</v>
      </c>
      <c r="AA566" s="3">
        <v>0.11837020878778441</v>
      </c>
      <c r="AB566" s="3">
        <v>0.16491430352134623</v>
      </c>
      <c r="AC566" s="3">
        <v>-0.15600654409473358</v>
      </c>
      <c r="AD566" s="3">
        <v>0.21136958554066687</v>
      </c>
      <c r="AE566" s="2">
        <v>-3.470863197257687E-2</v>
      </c>
      <c r="AF566" s="2">
        <v>-0.7664241196634467</v>
      </c>
      <c r="AG566" s="2">
        <v>-0.11630102835774399</v>
      </c>
      <c r="AH566" s="2">
        <v>0.20923028980990976</v>
      </c>
      <c r="AI566" s="2">
        <v>-0.13009348706762225</v>
      </c>
      <c r="AJ566" s="2">
        <v>2.2974446868183548E-2</v>
      </c>
      <c r="AK566" s="2">
        <v>3.4238080398877928E-2</v>
      </c>
      <c r="AL566" s="2">
        <v>-3.1891555001558172E-2</v>
      </c>
      <c r="AM566" s="2">
        <v>-0.2005235275786848</v>
      </c>
      <c r="AN566" s="2">
        <v>-0.27114054222499218</v>
      </c>
      <c r="AO566" s="4">
        <v>0.17085384855095062</v>
      </c>
      <c r="AP566" s="4">
        <v>4.9356497351199749E-2</v>
      </c>
      <c r="AQ566" s="4">
        <v>-1.200062324711746E-2</v>
      </c>
      <c r="AR566" s="4">
        <v>0.11214708631972566</v>
      </c>
      <c r="AS566" s="4">
        <v>0.21480056092240574</v>
      </c>
      <c r="AT566" s="4">
        <v>-0.24227329386101581</v>
      </c>
      <c r="AU566" s="4">
        <v>0.14655655967591122</v>
      </c>
      <c r="AV566" s="4">
        <v>5.5300716734185032E-2</v>
      </c>
    </row>
    <row r="567" spans="1:48" x14ac:dyDescent="0.2">
      <c r="A567" t="s">
        <v>2021</v>
      </c>
      <c r="B567" t="s">
        <v>2022</v>
      </c>
      <c r="C567" t="s">
        <v>12270</v>
      </c>
      <c r="D567">
        <v>121.961</v>
      </c>
      <c r="E567" s="13">
        <f t="shared" si="96"/>
        <v>-0.11203712772114141</v>
      </c>
      <c r="F567" s="13">
        <f t="shared" si="97"/>
        <v>-0.10305667653474596</v>
      </c>
      <c r="G567" s="13">
        <f t="shared" si="98"/>
        <v>0.14117891087566223</v>
      </c>
      <c r="H567" s="13">
        <f t="shared" si="99"/>
        <v>0.14272955526866396</v>
      </c>
      <c r="I567" s="15">
        <f t="shared" si="100"/>
        <v>0.13855222963736569</v>
      </c>
      <c r="J567" s="15">
        <f t="shared" si="101"/>
        <v>0.31924151279466256</v>
      </c>
      <c r="K567" s="15">
        <f t="shared" si="102"/>
        <v>0.18734992168799158</v>
      </c>
      <c r="L567" s="15">
        <f t="shared" si="103"/>
        <v>3.5850444181050635E-2</v>
      </c>
      <c r="M567" s="8">
        <f t="shared" si="104"/>
        <v>5.2655477896985988E-3</v>
      </c>
      <c r="N567" s="6">
        <f t="shared" si="105"/>
        <v>0.10677157993144282</v>
      </c>
      <c r="O567" s="2">
        <f t="shared" si="106"/>
        <v>-0.13746400747896537</v>
      </c>
      <c r="P567" s="7">
        <f t="shared" si="107"/>
        <v>-3.4407330944219411E-2</v>
      </c>
      <c r="Q567" s="5">
        <v>9.5063882829541924E-2</v>
      </c>
      <c r="R567" s="5">
        <v>-0.25001246494234963</v>
      </c>
      <c r="S567" s="5">
        <v>3.9605796198192551E-2</v>
      </c>
      <c r="T567" s="5">
        <v>9.872390152695544E-2</v>
      </c>
      <c r="U567" s="5">
        <v>2.1914926768463683E-2</v>
      </c>
      <c r="V567" s="5">
        <v>4.8515113742598974E-2</v>
      </c>
      <c r="W567" s="5">
        <v>-1.6952321595512743E-2</v>
      </c>
      <c r="X567" s="3">
        <v>-5.1676534746026806E-2</v>
      </c>
      <c r="Y567" s="3">
        <v>7.7807728264256804E-2</v>
      </c>
      <c r="Z567" s="3">
        <v>1.2622312246805765E-2</v>
      </c>
      <c r="AA567" s="3">
        <v>0.22837020878778441</v>
      </c>
      <c r="AB567" s="3">
        <v>0.29491430352134618</v>
      </c>
      <c r="AC567" s="3">
        <v>7.3993455905266445E-2</v>
      </c>
      <c r="AD567" s="3">
        <v>0.11136958554066688</v>
      </c>
      <c r="AE567" s="2">
        <v>-0.18470863197257689</v>
      </c>
      <c r="AF567" s="2">
        <v>-0.33642411966344665</v>
      </c>
      <c r="AG567" s="2">
        <v>-0.13630102835774399</v>
      </c>
      <c r="AH567" s="2">
        <v>1.9230289809909783E-2</v>
      </c>
      <c r="AI567" s="2">
        <v>-5.0093487067622247E-2</v>
      </c>
      <c r="AJ567" s="2">
        <v>5.2974446868183547E-2</v>
      </c>
      <c r="AK567" s="2">
        <v>-0.15576191960112207</v>
      </c>
      <c r="AL567" s="2">
        <v>-4.1891555001558167E-2</v>
      </c>
      <c r="AM567" s="2">
        <v>-0.2605235275786848</v>
      </c>
      <c r="AN567" s="2">
        <v>-0.28114054222499218</v>
      </c>
      <c r="AO567" s="4">
        <v>6.0853848550950621E-2</v>
      </c>
      <c r="AP567" s="4">
        <v>9.9356497351199752E-2</v>
      </c>
      <c r="AQ567" s="4">
        <v>-0.11200062324711746</v>
      </c>
      <c r="AR567" s="4">
        <v>-0.21785291368027437</v>
      </c>
      <c r="AS567" s="4">
        <v>-3.519943907759425E-2</v>
      </c>
      <c r="AT567" s="4">
        <v>0.47772670613898416</v>
      </c>
      <c r="AU567" s="4">
        <v>-0.25344344032408878</v>
      </c>
      <c r="AV567" s="4">
        <v>-0.29469928326581496</v>
      </c>
    </row>
    <row r="568" spans="1:48" x14ac:dyDescent="0.2">
      <c r="A568" t="s">
        <v>3929</v>
      </c>
      <c r="B568" t="s">
        <v>2596</v>
      </c>
      <c r="C568" t="s">
        <v>13641</v>
      </c>
      <c r="D568">
        <v>29.199000000000002</v>
      </c>
      <c r="E568" s="13">
        <f t="shared" si="96"/>
        <v>0.37082001513600138</v>
      </c>
      <c r="F568" s="13">
        <f t="shared" si="97"/>
        <v>0.20544332346525396</v>
      </c>
      <c r="G568" s="13">
        <f t="shared" si="98"/>
        <v>-0.64560680341005205</v>
      </c>
      <c r="H568" s="13">
        <f t="shared" si="99"/>
        <v>-0.62684187330276453</v>
      </c>
      <c r="I568" s="15">
        <f t="shared" si="100"/>
        <v>0.13857789154820546</v>
      </c>
      <c r="J568" s="15">
        <f t="shared" si="101"/>
        <v>0.14945231126200567</v>
      </c>
      <c r="K568" s="15">
        <f t="shared" si="102"/>
        <v>8.4845337287164295E-4</v>
      </c>
      <c r="L568" s="15">
        <f t="shared" si="103"/>
        <v>3.7868993322449099E-4</v>
      </c>
      <c r="M568" s="8">
        <f t="shared" si="104"/>
        <v>-7.3305880781729976E-2</v>
      </c>
      <c r="N568" s="6">
        <f t="shared" si="105"/>
        <v>-0.29751413435427143</v>
      </c>
      <c r="O568" s="2">
        <f t="shared" si="106"/>
        <v>0.55353599252103458</v>
      </c>
      <c r="P568" s="7">
        <f t="shared" si="107"/>
        <v>0.34809266905578062</v>
      </c>
      <c r="Q568" s="5">
        <v>-0.38493611717045806</v>
      </c>
      <c r="R568" s="5">
        <v>0.22998753505765035</v>
      </c>
      <c r="S568" s="5">
        <v>0.13960579619819255</v>
      </c>
      <c r="T568" s="5">
        <v>-1.1276098473044565E-2</v>
      </c>
      <c r="U568" s="5">
        <v>7.1914926768463672E-2</v>
      </c>
      <c r="V568" s="5">
        <v>-0.51148488625740107</v>
      </c>
      <c r="W568" s="5">
        <v>-4.6952321595512748E-2</v>
      </c>
      <c r="X568" s="3">
        <v>-0.17167653474602682</v>
      </c>
      <c r="Y568" s="3">
        <v>-0.4221922717357432</v>
      </c>
      <c r="Z568" s="3">
        <v>-0.13737768775319423</v>
      </c>
      <c r="AA568" s="3">
        <v>-0.19162979121221557</v>
      </c>
      <c r="AB568" s="3">
        <v>1.4914303521346215E-2</v>
      </c>
      <c r="AC568" s="3">
        <v>-0.42600654409473354</v>
      </c>
      <c r="AD568" s="3">
        <v>-0.74863041445933309</v>
      </c>
      <c r="AE568" s="2">
        <v>0.77529136802742316</v>
      </c>
      <c r="AF568" s="2">
        <v>0.79357588033655335</v>
      </c>
      <c r="AG568" s="2">
        <v>0.64369897164225598</v>
      </c>
      <c r="AH568" s="2">
        <v>4.9230289809909782E-2</v>
      </c>
      <c r="AI568" s="2">
        <v>0.42990651293237775</v>
      </c>
      <c r="AJ568" s="2">
        <v>0.49297444686818354</v>
      </c>
      <c r="AK568" s="2">
        <v>0.53423808039887788</v>
      </c>
      <c r="AL568" s="2">
        <v>0.70810844499844183</v>
      </c>
      <c r="AM568" s="2">
        <v>0.55947647242131526</v>
      </c>
      <c r="AN568" s="2">
        <v>0.54885945777500778</v>
      </c>
      <c r="AO568" s="4">
        <v>-0.3791461514490494</v>
      </c>
      <c r="AP568" s="4">
        <v>0.42935649735119974</v>
      </c>
      <c r="AQ568" s="4">
        <v>0.37799937675288259</v>
      </c>
      <c r="AR568" s="4">
        <v>0.49214708631972565</v>
      </c>
      <c r="AS568" s="4">
        <v>0.20480056092240573</v>
      </c>
      <c r="AT568" s="4">
        <v>0.67772670613898423</v>
      </c>
      <c r="AU568" s="4">
        <v>0.42655655967591122</v>
      </c>
      <c r="AV568" s="4">
        <v>0.55530071673418502</v>
      </c>
    </row>
    <row r="569" spans="1:48" x14ac:dyDescent="0.2">
      <c r="A569" t="s">
        <v>3560</v>
      </c>
      <c r="B569" t="s">
        <v>3561</v>
      </c>
      <c r="C569" t="s">
        <v>17607</v>
      </c>
      <c r="D569">
        <v>21.811</v>
      </c>
      <c r="E569" s="13">
        <f t="shared" si="96"/>
        <v>-2.4894270578284264E-2</v>
      </c>
      <c r="F569" s="13">
        <f t="shared" si="97"/>
        <v>0.14269332346525401</v>
      </c>
      <c r="G569" s="13">
        <f t="shared" si="98"/>
        <v>-5.0710891243377909E-3</v>
      </c>
      <c r="H569" s="13">
        <f t="shared" si="99"/>
        <v>-5.6413301874193154E-2</v>
      </c>
      <c r="I569" s="15">
        <f t="shared" si="100"/>
        <v>0.13867277607220541</v>
      </c>
      <c r="J569" s="15">
        <f t="shared" si="101"/>
        <v>6.9834379618955264E-2</v>
      </c>
      <c r="K569" s="15">
        <f t="shared" si="102"/>
        <v>0.93489884849466243</v>
      </c>
      <c r="L569" s="15">
        <f t="shared" si="103"/>
        <v>0.43714440302712743</v>
      </c>
      <c r="M569" s="8">
        <f t="shared" si="104"/>
        <v>5.8122690646841453E-2</v>
      </c>
      <c r="N569" s="6">
        <f t="shared" si="105"/>
        <v>-3.3228420068557189E-2</v>
      </c>
      <c r="O569" s="2">
        <f t="shared" si="106"/>
        <v>0.11453599252103461</v>
      </c>
      <c r="P569" s="7">
        <f t="shared" si="107"/>
        <v>-2.8157330944219398E-2</v>
      </c>
      <c r="Q569" s="5">
        <v>-3.4936117170458074E-2</v>
      </c>
      <c r="R569" s="5">
        <v>9.9987535057650345E-2</v>
      </c>
      <c r="S569" s="5">
        <v>5.9605796198192555E-2</v>
      </c>
      <c r="T569" s="5">
        <v>6.8723901526955442E-2</v>
      </c>
      <c r="U569" s="5">
        <v>0.21191492676846369</v>
      </c>
      <c r="V569" s="5">
        <v>-0.14148488625740102</v>
      </c>
      <c r="W569" s="5">
        <v>0.14304767840448726</v>
      </c>
      <c r="X569" s="3">
        <v>4.83234652539732E-2</v>
      </c>
      <c r="Y569" s="3">
        <v>-7.2192271735743205E-2</v>
      </c>
      <c r="Z569" s="3">
        <v>7.2622312246805765E-2</v>
      </c>
      <c r="AA569" s="3">
        <v>3.837020878778441E-2</v>
      </c>
      <c r="AB569" s="3">
        <v>-1.5085696478653786E-2</v>
      </c>
      <c r="AC569" s="3">
        <v>-0.10600654409473356</v>
      </c>
      <c r="AD569" s="3">
        <v>-0.19863041445933313</v>
      </c>
      <c r="AE569" s="2">
        <v>0.45529136802742309</v>
      </c>
      <c r="AF569" s="2">
        <v>0.1235758803365533</v>
      </c>
      <c r="AG569" s="2">
        <v>0.39369897164225603</v>
      </c>
      <c r="AH569" s="2">
        <v>-7.0769710190090221E-2</v>
      </c>
      <c r="AI569" s="2">
        <v>-4.0093487067622252E-2</v>
      </c>
      <c r="AJ569" s="2">
        <v>0.10297444686818355</v>
      </c>
      <c r="AK569" s="2">
        <v>6.4238080398877934E-2</v>
      </c>
      <c r="AL569" s="2">
        <v>7.8108444998441828E-2</v>
      </c>
      <c r="AM569" s="2">
        <v>-5.2352757868478345E-4</v>
      </c>
      <c r="AN569" s="2">
        <v>3.8859457775007815E-2</v>
      </c>
      <c r="AO569" s="4">
        <v>-0.17914615144904938</v>
      </c>
      <c r="AP569" s="4">
        <v>0.22935649735119976</v>
      </c>
      <c r="AQ569" s="4">
        <v>-5.2000623247117454E-2</v>
      </c>
      <c r="AR569" s="4">
        <v>-0.16785291368027433</v>
      </c>
      <c r="AS569" s="4">
        <v>-0.10519943907759426</v>
      </c>
      <c r="AT569" s="4">
        <v>-2.2273293861015814E-2</v>
      </c>
      <c r="AU569" s="4">
        <v>9.655655967591123E-2</v>
      </c>
      <c r="AV569" s="4">
        <v>-2.4699283265814963E-2</v>
      </c>
    </row>
    <row r="570" spans="1:48" x14ac:dyDescent="0.2">
      <c r="A570" t="s">
        <v>10310</v>
      </c>
      <c r="B570" t="s">
        <v>10311</v>
      </c>
      <c r="C570" t="s">
        <v>16784</v>
      </c>
      <c r="D570">
        <v>16.995999999999999</v>
      </c>
      <c r="E570" s="13">
        <f t="shared" si="96"/>
        <v>5.653430085028717E-2</v>
      </c>
      <c r="F570" s="13">
        <f t="shared" si="97"/>
        <v>-0.11930667653474598</v>
      </c>
      <c r="G570" s="13">
        <f t="shared" si="98"/>
        <v>-6.4996605529092193E-3</v>
      </c>
      <c r="H570" s="13">
        <f t="shared" si="99"/>
        <v>5.5866981258068243E-3</v>
      </c>
      <c r="I570" s="15">
        <f t="shared" si="100"/>
        <v>0.13873334963926681</v>
      </c>
      <c r="J570" s="15">
        <f t="shared" si="101"/>
        <v>0.19888988480603248</v>
      </c>
      <c r="K570" s="15">
        <f t="shared" si="102"/>
        <v>0.94142431488720602</v>
      </c>
      <c r="L570" s="15">
        <f t="shared" si="103"/>
        <v>0.93657489864344923</v>
      </c>
      <c r="M570" s="8">
        <f t="shared" si="104"/>
        <v>-8.1877309353158553E-2</v>
      </c>
      <c r="N570" s="6">
        <f t="shared" si="105"/>
        <v>2.5343008502871387E-2</v>
      </c>
      <c r="O570" s="2">
        <f t="shared" si="106"/>
        <v>-8.7464007478965378E-2</v>
      </c>
      <c r="P570" s="7">
        <f t="shared" si="107"/>
        <v>3.1842669055780606E-2</v>
      </c>
      <c r="Q570" s="5">
        <v>0.11506388282954193</v>
      </c>
      <c r="R570" s="5">
        <v>7.9987535057650355E-2</v>
      </c>
      <c r="S570" s="5">
        <v>-0.15039420380180746</v>
      </c>
      <c r="T570" s="5">
        <v>-0.20127609847304459</v>
      </c>
      <c r="U570" s="5">
        <v>-0.25808507323153629</v>
      </c>
      <c r="V570" s="5">
        <v>-7.1484886257401015E-2</v>
      </c>
      <c r="W570" s="5">
        <v>-8.6952321595512749E-2</v>
      </c>
      <c r="X570" s="3">
        <v>0.19832346525397321</v>
      </c>
      <c r="Y570" s="3">
        <v>-0.12219227173574321</v>
      </c>
      <c r="Z570" s="3">
        <v>2.2622312246805765E-2</v>
      </c>
      <c r="AA570" s="3">
        <v>0.1083702087877844</v>
      </c>
      <c r="AB570" s="3">
        <v>-6.5085696478653796E-2</v>
      </c>
      <c r="AC570" s="3">
        <v>8.399345590526644E-2</v>
      </c>
      <c r="AD570" s="3">
        <v>-4.8630414459333124E-2</v>
      </c>
      <c r="AE570" s="2">
        <v>5.2913680274231101E-3</v>
      </c>
      <c r="AF570" s="2">
        <v>-8.6424119663446708E-2</v>
      </c>
      <c r="AG570" s="2">
        <v>-7.6301028357744008E-2</v>
      </c>
      <c r="AH570" s="2">
        <v>6.9230289809909779E-2</v>
      </c>
      <c r="AI570" s="2">
        <v>-0.12009348706762224</v>
      </c>
      <c r="AJ570" s="2">
        <v>0.18297444686818354</v>
      </c>
      <c r="AK570" s="2">
        <v>-0.18576191960112207</v>
      </c>
      <c r="AL570" s="2">
        <v>-0.14189155500155817</v>
      </c>
      <c r="AM570" s="2">
        <v>-0.27052352757868481</v>
      </c>
      <c r="AN570" s="2">
        <v>-0.25114054222499216</v>
      </c>
      <c r="AO570" s="4">
        <v>0.30085384855095065</v>
      </c>
      <c r="AP570" s="4">
        <v>0.29935649735119974</v>
      </c>
      <c r="AQ570" s="4">
        <v>9.7999376752882533E-2</v>
      </c>
      <c r="AR570" s="4">
        <v>-8.7852913680274355E-2</v>
      </c>
      <c r="AS570" s="4">
        <v>-5.1994390775942541E-3</v>
      </c>
      <c r="AT570" s="4">
        <v>6.7726706138984183E-2</v>
      </c>
      <c r="AU570" s="4">
        <v>-0.34344344032408874</v>
      </c>
      <c r="AV570" s="4">
        <v>-7.4699283265814959E-2</v>
      </c>
    </row>
    <row r="571" spans="1:48" x14ac:dyDescent="0.2">
      <c r="A571" t="s">
        <v>9211</v>
      </c>
      <c r="B571" t="s">
        <v>9212</v>
      </c>
      <c r="C571" t="s">
        <v>16353</v>
      </c>
      <c r="D571">
        <v>170.892</v>
      </c>
      <c r="E571" s="13">
        <f t="shared" si="96"/>
        <v>-1.9179984863998561E-2</v>
      </c>
      <c r="F571" s="13">
        <f t="shared" si="97"/>
        <v>-7.1056676534745955E-2</v>
      </c>
      <c r="G571" s="13">
        <f t="shared" si="98"/>
        <v>1.9036053732805088E-2</v>
      </c>
      <c r="H571" s="13">
        <f t="shared" si="99"/>
        <v>0.15001526955437827</v>
      </c>
      <c r="I571" s="15">
        <f t="shared" si="100"/>
        <v>0.13892804290450694</v>
      </c>
      <c r="J571" s="15">
        <f t="shared" si="101"/>
        <v>0.19582413906793053</v>
      </c>
      <c r="K571" s="15">
        <f t="shared" si="102"/>
        <v>0.58567247880258633</v>
      </c>
      <c r="L571" s="15">
        <f t="shared" si="103"/>
        <v>1.480181696961291E-2</v>
      </c>
      <c r="M571" s="8">
        <f t="shared" si="104"/>
        <v>3.9551262075412888E-2</v>
      </c>
      <c r="N571" s="6">
        <f t="shared" si="105"/>
        <v>-2.0371277211414327E-2</v>
      </c>
      <c r="O571" s="2">
        <f t="shared" si="106"/>
        <v>-0.11046400747896537</v>
      </c>
      <c r="P571" s="7">
        <f t="shared" si="107"/>
        <v>-3.9407330944219415E-2</v>
      </c>
      <c r="Q571" s="5">
        <v>5.506388282954193E-2</v>
      </c>
      <c r="R571" s="5">
        <v>-1.2464942349649927E-5</v>
      </c>
      <c r="S571" s="5">
        <v>0.10960579619819255</v>
      </c>
      <c r="T571" s="5">
        <v>0.13872390152695543</v>
      </c>
      <c r="U571" s="5">
        <v>0.11191492676846368</v>
      </c>
      <c r="V571" s="5">
        <v>-6.1484886257401027E-2</v>
      </c>
      <c r="W571" s="5">
        <v>-7.695232159551274E-2</v>
      </c>
      <c r="X571" s="3">
        <v>-5.1676534746026806E-2</v>
      </c>
      <c r="Y571" s="3">
        <v>1.7807728264256802E-2</v>
      </c>
      <c r="Z571" s="3">
        <v>1.2622312246805765E-2</v>
      </c>
      <c r="AA571" s="3">
        <v>-8.1629791212215599E-2</v>
      </c>
      <c r="AB571" s="3">
        <v>-5.5085696478653787E-2</v>
      </c>
      <c r="AC571" s="3">
        <v>3.399345590526643E-2</v>
      </c>
      <c r="AD571" s="3">
        <v>-1.8630414459333122E-2</v>
      </c>
      <c r="AE571" s="2">
        <v>-0.38470863197257688</v>
      </c>
      <c r="AF571" s="2">
        <v>-6.4241196634466924E-3</v>
      </c>
      <c r="AG571" s="2">
        <v>-0.22630102835774396</v>
      </c>
      <c r="AH571" s="2">
        <v>6.9230289809909779E-2</v>
      </c>
      <c r="AI571" s="2">
        <v>-9.3487067622247816E-5</v>
      </c>
      <c r="AJ571" s="2">
        <v>-8.7025553131816452E-2</v>
      </c>
      <c r="AK571" s="2">
        <v>-0.11576191960112206</v>
      </c>
      <c r="AL571" s="2">
        <v>-0.13189155500155816</v>
      </c>
      <c r="AM571" s="2">
        <v>-5.2352757868478345E-4</v>
      </c>
      <c r="AN571" s="2">
        <v>-0.22114054222499219</v>
      </c>
      <c r="AO571" s="4">
        <v>-3.9146151449049371E-2</v>
      </c>
      <c r="AP571" s="4">
        <v>-7.064350264880026E-2</v>
      </c>
      <c r="AQ571" s="4">
        <v>-0.10200062324711748</v>
      </c>
      <c r="AR571" s="4">
        <v>0.10214708631972565</v>
      </c>
      <c r="AS571" s="4">
        <v>4.4800560922405745E-2</v>
      </c>
      <c r="AT571" s="4">
        <v>-9.2273293861015807E-2</v>
      </c>
      <c r="AU571" s="4">
        <v>-0.1534434403240888</v>
      </c>
      <c r="AV571" s="4">
        <v>-4.6992832658149658E-3</v>
      </c>
    </row>
    <row r="572" spans="1:48" x14ac:dyDescent="0.2">
      <c r="A572" t="s">
        <v>5346</v>
      </c>
      <c r="B572" t="s">
        <v>5347</v>
      </c>
      <c r="C572" t="s">
        <v>14789</v>
      </c>
      <c r="D572">
        <v>50.741</v>
      </c>
      <c r="E572" s="13">
        <f t="shared" si="96"/>
        <v>-2.0608556292569982E-2</v>
      </c>
      <c r="F572" s="13">
        <f t="shared" si="97"/>
        <v>8.5193323465254059E-2</v>
      </c>
      <c r="G572" s="13">
        <f t="shared" si="98"/>
        <v>-8.3999660552909222E-2</v>
      </c>
      <c r="H572" s="13">
        <f t="shared" si="99"/>
        <v>-0.21927044473133606</v>
      </c>
      <c r="I572" s="15">
        <f t="shared" si="100"/>
        <v>0.13948682477808694</v>
      </c>
      <c r="J572" s="15">
        <f t="shared" si="101"/>
        <v>0.16796297428977264</v>
      </c>
      <c r="K572" s="15">
        <f t="shared" si="102"/>
        <v>9.2589405460049387E-2</v>
      </c>
      <c r="L572" s="15">
        <f t="shared" si="103"/>
        <v>5.702434733164776E-4</v>
      </c>
      <c r="M572" s="8">
        <f t="shared" si="104"/>
        <v>-1.4734452210301405E-2</v>
      </c>
      <c r="N572" s="6">
        <f t="shared" si="105"/>
        <v>3.5343008502871386E-2</v>
      </c>
      <c r="O572" s="2">
        <f t="shared" si="106"/>
        <v>0.20453599252103466</v>
      </c>
      <c r="P572" s="7">
        <f t="shared" si="107"/>
        <v>0.1193426690557806</v>
      </c>
      <c r="Q572" s="5">
        <v>-7.4936117170458075E-2</v>
      </c>
      <c r="R572" s="5">
        <v>-7.0012464942349653E-2</v>
      </c>
      <c r="S572" s="5">
        <v>1.9605796198192547E-2</v>
      </c>
      <c r="T572" s="5">
        <v>-6.1276098473044563E-2</v>
      </c>
      <c r="U572" s="5">
        <v>-5.8085073231536319E-2</v>
      </c>
      <c r="V572" s="5">
        <v>6.8515113742598971E-2</v>
      </c>
      <c r="W572" s="5">
        <v>7.3047678404487254E-2</v>
      </c>
      <c r="X572" s="3">
        <v>3.8323465253973198E-2</v>
      </c>
      <c r="Y572" s="3">
        <v>1.7807728264256802E-2</v>
      </c>
      <c r="Z572" s="3">
        <v>-4.7377687753194245E-2</v>
      </c>
      <c r="AA572" s="3">
        <v>4.8370208787784405E-2</v>
      </c>
      <c r="AB572" s="3">
        <v>0.11491430352134621</v>
      </c>
      <c r="AC572" s="3">
        <v>6.3993455905266436E-2</v>
      </c>
      <c r="AD572" s="3">
        <v>1.1369585540666879E-2</v>
      </c>
      <c r="AE572" s="2">
        <v>0.3352913680274231</v>
      </c>
      <c r="AF572" s="2">
        <v>0.40357588033655334</v>
      </c>
      <c r="AG572" s="2">
        <v>0.11369897164225601</v>
      </c>
      <c r="AH572" s="2">
        <v>5.9230289809909784E-2</v>
      </c>
      <c r="AI572" s="2">
        <v>0.26990651293237772</v>
      </c>
      <c r="AJ572" s="2">
        <v>5.2974446868183547E-2</v>
      </c>
      <c r="AK572" s="2">
        <v>7.4238080398877929E-2</v>
      </c>
      <c r="AL572" s="2">
        <v>0.13810844499844183</v>
      </c>
      <c r="AM572" s="2">
        <v>0.22947647242131522</v>
      </c>
      <c r="AN572" s="2">
        <v>0.36885945777500784</v>
      </c>
      <c r="AO572" s="4">
        <v>-9.1461514490493723E-3</v>
      </c>
      <c r="AP572" s="4">
        <v>1.935649735119975E-2</v>
      </c>
      <c r="AQ572" s="4">
        <v>0.18799937675288253</v>
      </c>
      <c r="AR572" s="4">
        <v>0.18214708631972565</v>
      </c>
      <c r="AS572" s="4">
        <v>-5.1994390775942541E-3</v>
      </c>
      <c r="AT572" s="4">
        <v>8.7726706138984187E-2</v>
      </c>
      <c r="AU572" s="4">
        <v>0.31655655967591123</v>
      </c>
      <c r="AV572" s="4">
        <v>0.17530071673418504</v>
      </c>
    </row>
    <row r="573" spans="1:48" x14ac:dyDescent="0.2">
      <c r="A573" t="s">
        <v>497</v>
      </c>
      <c r="B573" t="s">
        <v>498</v>
      </c>
      <c r="C573" t="s">
        <v>12769</v>
      </c>
      <c r="D573">
        <v>130.56100000000001</v>
      </c>
      <c r="E573" s="13">
        <f t="shared" si="96"/>
        <v>6.6534300850287179E-2</v>
      </c>
      <c r="F573" s="13">
        <f t="shared" si="97"/>
        <v>-4.1806676534745957E-2</v>
      </c>
      <c r="G573" s="13">
        <f t="shared" si="98"/>
        <v>6.7428910875662218E-2</v>
      </c>
      <c r="H573" s="13">
        <f t="shared" si="99"/>
        <v>-0.11084187330276461</v>
      </c>
      <c r="I573" s="15">
        <f t="shared" si="100"/>
        <v>0.13971954192856975</v>
      </c>
      <c r="J573" s="15">
        <f t="shared" si="101"/>
        <v>0.62210049815844348</v>
      </c>
      <c r="K573" s="15">
        <f t="shared" si="102"/>
        <v>0.58548222870577327</v>
      </c>
      <c r="L573" s="15">
        <f t="shared" si="103"/>
        <v>0.33537454372399655</v>
      </c>
      <c r="M573" s="8">
        <f t="shared" si="104"/>
        <v>-0.14330588078172998</v>
      </c>
      <c r="N573" s="6">
        <f t="shared" si="105"/>
        <v>7.6771579931442804E-2</v>
      </c>
      <c r="O573" s="2">
        <f t="shared" si="106"/>
        <v>-3.246400747896537E-2</v>
      </c>
      <c r="P573" s="7">
        <f t="shared" si="107"/>
        <v>9.3426690557805881E-3</v>
      </c>
      <c r="Q573" s="5">
        <v>0.29506388282954188</v>
      </c>
      <c r="R573" s="5">
        <v>-0.17001246494234964</v>
      </c>
      <c r="S573" s="5">
        <v>-0.44039420380180744</v>
      </c>
      <c r="T573" s="5">
        <v>0.11872390152695543</v>
      </c>
      <c r="U573" s="5">
        <v>-0.24808507323153633</v>
      </c>
      <c r="V573" s="5">
        <v>-0.21148488625740103</v>
      </c>
      <c r="W573" s="5">
        <v>-0.34695232159551276</v>
      </c>
      <c r="X573" s="3">
        <v>-0.17167653474602682</v>
      </c>
      <c r="Y573" s="3">
        <v>0.49780772826425679</v>
      </c>
      <c r="Z573" s="3">
        <v>-0.14737768775319424</v>
      </c>
      <c r="AA573" s="3">
        <v>-0.14162979121221558</v>
      </c>
      <c r="AB573" s="3">
        <v>4.9143035213462145E-3</v>
      </c>
      <c r="AC573" s="3">
        <v>0.19399345590526643</v>
      </c>
      <c r="AD573" s="3">
        <v>0.3013695855406669</v>
      </c>
      <c r="AE573" s="2">
        <v>4.5291368027423118E-2</v>
      </c>
      <c r="AF573" s="2">
        <v>-8.6424119663446708E-2</v>
      </c>
      <c r="AG573" s="2">
        <v>0.13369897164225603</v>
      </c>
      <c r="AH573" s="2">
        <v>0.19923028980990981</v>
      </c>
      <c r="AI573" s="2">
        <v>-7.0093487067622251E-2</v>
      </c>
      <c r="AJ573" s="2">
        <v>9.2974446868183555E-2</v>
      </c>
      <c r="AK573" s="2">
        <v>-0.23576191960112208</v>
      </c>
      <c r="AL573" s="2">
        <v>-0.18189155500155818</v>
      </c>
      <c r="AM573" s="2">
        <v>-0.1705235275786848</v>
      </c>
      <c r="AN573" s="2">
        <v>-5.1140542224992182E-2</v>
      </c>
      <c r="AO573" s="4">
        <v>6.0853848550950621E-2</v>
      </c>
      <c r="AP573" s="4">
        <v>0.20935649735119977</v>
      </c>
      <c r="AQ573" s="4">
        <v>-3.2000623247117464E-2</v>
      </c>
      <c r="AR573" s="4">
        <v>-0.20785291368027436</v>
      </c>
      <c r="AS573" s="4">
        <v>-0.32519943907759424</v>
      </c>
      <c r="AT573" s="4">
        <v>0.10772670613898419</v>
      </c>
      <c r="AU573" s="4">
        <v>0.23655655967591122</v>
      </c>
      <c r="AV573" s="4">
        <v>2.5300716734185033E-2</v>
      </c>
    </row>
    <row r="574" spans="1:48" x14ac:dyDescent="0.2">
      <c r="A574" t="s">
        <v>6394</v>
      </c>
      <c r="B574" t="s">
        <v>6395</v>
      </c>
      <c r="C574" t="s">
        <v>15214</v>
      </c>
      <c r="D574">
        <v>133.45099999999999</v>
      </c>
      <c r="E574" s="13">
        <f t="shared" si="96"/>
        <v>-7.2037127721141431E-2</v>
      </c>
      <c r="F574" s="13">
        <f t="shared" si="97"/>
        <v>-7.0806676534745955E-2</v>
      </c>
      <c r="G574" s="13">
        <f t="shared" si="98"/>
        <v>-6.8568034100520425E-3</v>
      </c>
      <c r="H574" s="13">
        <f t="shared" si="99"/>
        <v>-4.8984730445621738E-2</v>
      </c>
      <c r="I574" s="15">
        <f t="shared" si="100"/>
        <v>0.13973486370634272</v>
      </c>
      <c r="J574" s="15">
        <f t="shared" si="101"/>
        <v>0.34945482335355982</v>
      </c>
      <c r="K574" s="15">
        <f t="shared" si="102"/>
        <v>0.9281863290894854</v>
      </c>
      <c r="L574" s="15">
        <f t="shared" si="103"/>
        <v>0.49335552640249147</v>
      </c>
      <c r="M574" s="8">
        <f t="shared" si="104"/>
        <v>-2.0448737924587117E-2</v>
      </c>
      <c r="N574" s="6">
        <f t="shared" si="105"/>
        <v>9.2485865645728541E-2</v>
      </c>
      <c r="O574" s="2">
        <f t="shared" si="106"/>
        <v>2.8535992521034621E-2</v>
      </c>
      <c r="P574" s="7">
        <f t="shared" si="107"/>
        <v>9.9342669055780583E-2</v>
      </c>
      <c r="Q574" s="5">
        <v>2.5063882829541927E-2</v>
      </c>
      <c r="R574" s="5">
        <v>-0.14001246494234965</v>
      </c>
      <c r="S574" s="5">
        <v>7.9605796198192552E-2</v>
      </c>
      <c r="T574" s="5">
        <v>4.8723901526955438E-2</v>
      </c>
      <c r="U574" s="5">
        <v>-0.13808507323153632</v>
      </c>
      <c r="V574" s="5">
        <v>-0.12148488625740103</v>
      </c>
      <c r="W574" s="5">
        <v>0.10304767840448725</v>
      </c>
      <c r="X574" s="3">
        <v>0.36832346525397319</v>
      </c>
      <c r="Y574" s="3">
        <v>1.7807728264256802E-2</v>
      </c>
      <c r="Z574" s="3">
        <v>0.14262231224680577</v>
      </c>
      <c r="AA574" s="3">
        <v>0.14837020878778442</v>
      </c>
      <c r="AB574" s="3">
        <v>6.4914303521346209E-2</v>
      </c>
      <c r="AC574" s="3">
        <v>3.399345590526643E-2</v>
      </c>
      <c r="AD574" s="3">
        <v>-0.12863041445933313</v>
      </c>
      <c r="AE574" s="2">
        <v>-6.4708631972576869E-2</v>
      </c>
      <c r="AF574" s="2">
        <v>-0.30642411966344674</v>
      </c>
      <c r="AG574" s="2">
        <v>2.3698971642256005E-2</v>
      </c>
      <c r="AH574" s="2">
        <v>-0.16076971019009023</v>
      </c>
      <c r="AI574" s="2">
        <v>0.16990651293237777</v>
      </c>
      <c r="AJ574" s="2">
        <v>0.23297444686818355</v>
      </c>
      <c r="AK574" s="2">
        <v>-4.5761919601122074E-2</v>
      </c>
      <c r="AL574" s="2">
        <v>0.17810844499844183</v>
      </c>
      <c r="AM574" s="2">
        <v>0.22947647242131522</v>
      </c>
      <c r="AN574" s="2">
        <v>2.8859457775007813E-2</v>
      </c>
      <c r="AO574" s="4">
        <v>8.0853848550950624E-2</v>
      </c>
      <c r="AP574" s="4">
        <v>0.15935649735119975</v>
      </c>
      <c r="AQ574" s="4">
        <v>2.799937675288254E-2</v>
      </c>
      <c r="AR574" s="4">
        <v>8.2147086319725643E-2</v>
      </c>
      <c r="AS574" s="4">
        <v>0.14480056092240573</v>
      </c>
      <c r="AT574" s="4">
        <v>0.24772670613898418</v>
      </c>
      <c r="AU574" s="4">
        <v>-0.17344344032408876</v>
      </c>
      <c r="AV574" s="4">
        <v>0.22530071673418503</v>
      </c>
    </row>
    <row r="575" spans="1:48" x14ac:dyDescent="0.2">
      <c r="A575" t="s">
        <v>2197</v>
      </c>
      <c r="B575" t="s">
        <v>2198</v>
      </c>
      <c r="C575" t="s">
        <v>13478</v>
      </c>
      <c r="D575">
        <v>38.628999999999998</v>
      </c>
      <c r="E575" s="13">
        <f t="shared" si="96"/>
        <v>0.10796287227885859</v>
      </c>
      <c r="F575" s="13">
        <f t="shared" si="97"/>
        <v>0.11269332346525401</v>
      </c>
      <c r="G575" s="13">
        <f t="shared" si="98"/>
        <v>-0.20078537483862349</v>
      </c>
      <c r="H575" s="13">
        <f t="shared" si="99"/>
        <v>-0.34355615901705028</v>
      </c>
      <c r="I575" s="15">
        <f t="shared" si="100"/>
        <v>0.13982957095086421</v>
      </c>
      <c r="J575" s="15">
        <f t="shared" si="101"/>
        <v>5.0699757289189747E-2</v>
      </c>
      <c r="K575" s="15">
        <f t="shared" si="102"/>
        <v>4.1862216009152087E-5</v>
      </c>
      <c r="L575" s="15">
        <f t="shared" si="103"/>
        <v>2.1993687173152752E-5</v>
      </c>
      <c r="M575" s="8">
        <f t="shared" si="104"/>
        <v>-6.9020166496015695E-2</v>
      </c>
      <c r="N575" s="6">
        <f t="shared" si="105"/>
        <v>-3.8942705782842903E-2</v>
      </c>
      <c r="O575" s="2">
        <f t="shared" si="106"/>
        <v>0.27453599252103461</v>
      </c>
      <c r="P575" s="7">
        <f t="shared" si="107"/>
        <v>0.1618426690557806</v>
      </c>
      <c r="Q575" s="5">
        <v>-6.493611717045808E-2</v>
      </c>
      <c r="R575" s="5">
        <v>-7.0012464942349653E-2</v>
      </c>
      <c r="S575" s="5">
        <v>-0.11039420380180745</v>
      </c>
      <c r="T575" s="5">
        <v>-7.1276098473044572E-2</v>
      </c>
      <c r="U575" s="5">
        <v>-7.8085073231536323E-2</v>
      </c>
      <c r="V575" s="5">
        <v>-9.1484886257401032E-2</v>
      </c>
      <c r="W575" s="5">
        <v>3.0476784044872578E-3</v>
      </c>
      <c r="X575" s="3">
        <v>2.8323465253973196E-2</v>
      </c>
      <c r="Y575" s="3">
        <v>-5.2192271735743194E-2</v>
      </c>
      <c r="Z575" s="3">
        <v>-3.7377687753194236E-2</v>
      </c>
      <c r="AA575" s="3">
        <v>-2.1629791212215591E-2</v>
      </c>
      <c r="AB575" s="3">
        <v>-7.5085696478653791E-2</v>
      </c>
      <c r="AC575" s="3">
        <v>-7.6006544094733564E-2</v>
      </c>
      <c r="AD575" s="3">
        <v>-3.8630414459333122E-2</v>
      </c>
      <c r="AE575" s="2">
        <v>0.43529136802742308</v>
      </c>
      <c r="AF575" s="2">
        <v>0.51357588033655333</v>
      </c>
      <c r="AG575" s="2">
        <v>0.32369897164225603</v>
      </c>
      <c r="AH575" s="2">
        <v>0.1292302898099098</v>
      </c>
      <c r="AI575" s="2">
        <v>0.13990651293237774</v>
      </c>
      <c r="AJ575" s="2">
        <v>0.23297444686818355</v>
      </c>
      <c r="AK575" s="2">
        <v>0.11423808039887792</v>
      </c>
      <c r="AL575" s="2">
        <v>0.43810844499844181</v>
      </c>
      <c r="AM575" s="2">
        <v>0.21947647242131521</v>
      </c>
      <c r="AN575" s="2">
        <v>0.19885945777500783</v>
      </c>
      <c r="AO575" s="4">
        <v>0.10085384855095063</v>
      </c>
      <c r="AP575" s="4">
        <v>0.12935649735119975</v>
      </c>
      <c r="AQ575" s="4">
        <v>0.10799937675288254</v>
      </c>
      <c r="AR575" s="4">
        <v>0.16214708631972563</v>
      </c>
      <c r="AS575" s="4">
        <v>0.12480056092240575</v>
      </c>
      <c r="AT575" s="4">
        <v>0.2077267061389842</v>
      </c>
      <c r="AU575" s="4">
        <v>0.32655655967591124</v>
      </c>
      <c r="AV575" s="4">
        <v>0.13530071673418503</v>
      </c>
    </row>
    <row r="576" spans="1:48" x14ac:dyDescent="0.2">
      <c r="A576" t="s">
        <v>3247</v>
      </c>
      <c r="B576" t="s">
        <v>3248</v>
      </c>
      <c r="C576" t="s">
        <v>13918</v>
      </c>
      <c r="D576">
        <v>100.39700000000001</v>
      </c>
      <c r="E576" s="13">
        <f t="shared" si="96"/>
        <v>-7.7514134354271166E-3</v>
      </c>
      <c r="F576" s="13">
        <f t="shared" si="97"/>
        <v>-7.1056676534745955E-2</v>
      </c>
      <c r="G576" s="13">
        <f t="shared" si="98"/>
        <v>-5.6678231981480635E-2</v>
      </c>
      <c r="H576" s="13">
        <f t="shared" si="99"/>
        <v>7.4300983840092538E-2</v>
      </c>
      <c r="I576" s="15">
        <f t="shared" si="100"/>
        <v>0.13984098134638398</v>
      </c>
      <c r="J576" s="15">
        <f t="shared" si="101"/>
        <v>0.35759419405237824</v>
      </c>
      <c r="K576" s="15">
        <f t="shared" si="102"/>
        <v>0.21644109475472947</v>
      </c>
      <c r="L576" s="15">
        <f t="shared" si="103"/>
        <v>0.31892033450798085</v>
      </c>
      <c r="M576" s="8">
        <f t="shared" si="104"/>
        <v>3.3836976361127161E-2</v>
      </c>
      <c r="N576" s="6">
        <f t="shared" si="105"/>
        <v>-2.6085562925700044E-2</v>
      </c>
      <c r="O576" s="2">
        <f t="shared" si="106"/>
        <v>-4.0464007478965371E-2</v>
      </c>
      <c r="P576" s="7">
        <f t="shared" si="107"/>
        <v>3.0592669055780591E-2</v>
      </c>
      <c r="Q576" s="5">
        <v>5.0638828295419269E-3</v>
      </c>
      <c r="R576" s="5">
        <v>2.9987535057650352E-2</v>
      </c>
      <c r="S576" s="5">
        <v>-4.039420380180745E-2</v>
      </c>
      <c r="T576" s="5">
        <v>0.15872390152695542</v>
      </c>
      <c r="U576" s="5">
        <v>7.1914926768463672E-2</v>
      </c>
      <c r="V576" s="5">
        <v>-3.1484886257401021E-2</v>
      </c>
      <c r="W576" s="5">
        <v>4.3047678404487255E-2</v>
      </c>
      <c r="X576" s="3">
        <v>-3.1676534746026802E-2</v>
      </c>
      <c r="Y576" s="3">
        <v>-2.192271735743199E-3</v>
      </c>
      <c r="Z576" s="3">
        <v>0.11262231224680576</v>
      </c>
      <c r="AA576" s="3">
        <v>-2.1629791212215591E-2</v>
      </c>
      <c r="AB576" s="3">
        <v>-0.12508569647865378</v>
      </c>
      <c r="AC576" s="3">
        <v>-3.600654409473357E-2</v>
      </c>
      <c r="AD576" s="3">
        <v>-7.8630414459333123E-2</v>
      </c>
      <c r="AE576" s="2">
        <v>-0.15470863197257687</v>
      </c>
      <c r="AF576" s="2">
        <v>-0.49642411966344668</v>
      </c>
      <c r="AG576" s="2">
        <v>5.3698971642256003E-2</v>
      </c>
      <c r="AH576" s="2">
        <v>0.15923028980990978</v>
      </c>
      <c r="AI576" s="2">
        <v>7.9906512932377757E-2</v>
      </c>
      <c r="AJ576" s="2">
        <v>0.23297444686818355</v>
      </c>
      <c r="AK576" s="2">
        <v>9.4238080398877933E-2</v>
      </c>
      <c r="AL576" s="2">
        <v>-0.12189155500155818</v>
      </c>
      <c r="AM576" s="2">
        <v>-0.13052352757868479</v>
      </c>
      <c r="AN576" s="2">
        <v>-0.12114054222499218</v>
      </c>
      <c r="AO576" s="4">
        <v>6.0853848550950621E-2</v>
      </c>
      <c r="AP576" s="4">
        <v>0.20935649735119977</v>
      </c>
      <c r="AQ576" s="4">
        <v>4.7999376752882544E-2</v>
      </c>
      <c r="AR576" s="4">
        <v>-2.7852913680274358E-2</v>
      </c>
      <c r="AS576" s="4">
        <v>7.4800560922405751E-2</v>
      </c>
      <c r="AT576" s="4">
        <v>-0.11227329386101582</v>
      </c>
      <c r="AU576" s="4">
        <v>-3.3443440324088775E-2</v>
      </c>
      <c r="AV576" s="4">
        <v>2.5300716734185033E-2</v>
      </c>
    </row>
    <row r="577" spans="1:48" x14ac:dyDescent="0.2">
      <c r="A577" t="s">
        <v>4231</v>
      </c>
      <c r="B577" t="s">
        <v>4232</v>
      </c>
      <c r="C577" t="s">
        <v>14327</v>
      </c>
      <c r="D577">
        <v>141.499</v>
      </c>
      <c r="E577" s="13">
        <f t="shared" si="96"/>
        <v>-3.465699149712842E-3</v>
      </c>
      <c r="F577" s="13">
        <f t="shared" si="97"/>
        <v>-8.1056676534745964E-2</v>
      </c>
      <c r="G577" s="13">
        <f t="shared" si="98"/>
        <v>-1.3821089124337774E-2</v>
      </c>
      <c r="H577" s="13">
        <f t="shared" si="99"/>
        <v>3.7158126697235408E-2</v>
      </c>
      <c r="I577" s="15">
        <f t="shared" si="100"/>
        <v>0.14014996415395831</v>
      </c>
      <c r="J577" s="15">
        <f t="shared" si="101"/>
        <v>0.18126892556904436</v>
      </c>
      <c r="K577" s="15">
        <f t="shared" si="102"/>
        <v>0.74731158282359611</v>
      </c>
      <c r="L577" s="15">
        <f t="shared" si="103"/>
        <v>0.42405840891991098</v>
      </c>
      <c r="M577" s="8">
        <f t="shared" si="104"/>
        <v>-1.3305880781729975E-2</v>
      </c>
      <c r="N577" s="6">
        <f t="shared" si="105"/>
        <v>1.6771579931442817E-2</v>
      </c>
      <c r="O577" s="2">
        <f t="shared" si="106"/>
        <v>-5.0464007478965379E-2</v>
      </c>
      <c r="P577" s="7">
        <f t="shared" si="107"/>
        <v>3.0592669055780591E-2</v>
      </c>
      <c r="Q577" s="5">
        <v>5.0638828295419269E-3</v>
      </c>
      <c r="R577" s="5">
        <v>2.9987535057650352E-2</v>
      </c>
      <c r="S577" s="5">
        <v>-3.0394203801807452E-2</v>
      </c>
      <c r="T577" s="5">
        <v>-3.1276098473044564E-2</v>
      </c>
      <c r="U577" s="5">
        <v>-7.8085073231536323E-2</v>
      </c>
      <c r="V577" s="5">
        <v>8.5151137425989766E-3</v>
      </c>
      <c r="W577" s="5">
        <v>3.0476784044872578E-3</v>
      </c>
      <c r="X577" s="3">
        <v>2.8323465253973196E-2</v>
      </c>
      <c r="Y577" s="3">
        <v>-5.2192271735743194E-2</v>
      </c>
      <c r="Z577" s="3">
        <v>-7.3776877531942335E-3</v>
      </c>
      <c r="AA577" s="3">
        <v>4.8370208787784405E-2</v>
      </c>
      <c r="AB577" s="3">
        <v>3.491430352134621E-2</v>
      </c>
      <c r="AC577" s="3">
        <v>2.3993455905266435E-2</v>
      </c>
      <c r="AD577" s="3">
        <v>4.136958554066688E-2</v>
      </c>
      <c r="AE577" s="2">
        <v>-0.14470863197257686</v>
      </c>
      <c r="AF577" s="2">
        <v>-0.1764241196634467</v>
      </c>
      <c r="AG577" s="2">
        <v>-8.6301028357743989E-2</v>
      </c>
      <c r="AH577" s="2">
        <v>0.20923028980990976</v>
      </c>
      <c r="AI577" s="2">
        <v>1.9906512932377753E-2</v>
      </c>
      <c r="AJ577" s="2">
        <v>-1.7025553131816445E-2</v>
      </c>
      <c r="AK577" s="2">
        <v>-6.5761919601122071E-2</v>
      </c>
      <c r="AL577" s="2">
        <v>3.8108444998441827E-2</v>
      </c>
      <c r="AM577" s="2">
        <v>-5.2352757868478345E-4</v>
      </c>
      <c r="AN577" s="2">
        <v>-0.28114054222499218</v>
      </c>
      <c r="AO577" s="4">
        <v>5.0853848550950626E-2</v>
      </c>
      <c r="AP577" s="4">
        <v>5.9356497351199751E-2</v>
      </c>
      <c r="AQ577" s="4">
        <v>-9.2000623247117469E-2</v>
      </c>
      <c r="AR577" s="4">
        <v>-5.7852913680274357E-2</v>
      </c>
      <c r="AS577" s="4">
        <v>-7.5199439077594257E-2</v>
      </c>
      <c r="AT577" s="4">
        <v>9.7726706138984182E-2</v>
      </c>
      <c r="AU577" s="4">
        <v>0.24655655967591122</v>
      </c>
      <c r="AV577" s="4">
        <v>1.5300716734185035E-2</v>
      </c>
    </row>
    <row r="578" spans="1:48" x14ac:dyDescent="0.2">
      <c r="A578" t="s">
        <v>7414</v>
      </c>
      <c r="B578" t="s">
        <v>7415</v>
      </c>
      <c r="C578" t="s">
        <v>15631</v>
      </c>
      <c r="D578">
        <v>22.315999999999999</v>
      </c>
      <c r="E578" s="13">
        <f t="shared" si="96"/>
        <v>0.53653430085028719</v>
      </c>
      <c r="F578" s="13">
        <f t="shared" si="97"/>
        <v>0.19619332346525406</v>
      </c>
      <c r="G578" s="13">
        <f t="shared" si="98"/>
        <v>-0.49257108912433778</v>
      </c>
      <c r="H578" s="13">
        <f t="shared" si="99"/>
        <v>-0.59884187330276462</v>
      </c>
      <c r="I578" s="15">
        <f t="shared" si="100"/>
        <v>0.1408020941605852</v>
      </c>
      <c r="J578" s="15">
        <f t="shared" si="101"/>
        <v>5.6025196210401099E-2</v>
      </c>
      <c r="K578" s="15">
        <f t="shared" si="102"/>
        <v>9.1289219229183604E-6</v>
      </c>
      <c r="L578" s="15">
        <f t="shared" si="103"/>
        <v>1.1196836602767567E-5</v>
      </c>
      <c r="M578" s="8">
        <f t="shared" si="104"/>
        <v>-0.22330588078173</v>
      </c>
      <c r="N578" s="6">
        <f t="shared" si="105"/>
        <v>-0.31322842006855722</v>
      </c>
      <c r="O578" s="2">
        <f t="shared" si="106"/>
        <v>0.37553599252103465</v>
      </c>
      <c r="P578" s="7">
        <f t="shared" si="107"/>
        <v>0.17934266905578058</v>
      </c>
      <c r="Q578" s="5">
        <v>-6.493611717045808E-2</v>
      </c>
      <c r="R578" s="5">
        <v>-0.33001246494234965</v>
      </c>
      <c r="S578" s="5">
        <v>-0.25039420380180744</v>
      </c>
      <c r="T578" s="5">
        <v>-0.10127609847304457</v>
      </c>
      <c r="U578" s="5">
        <v>-0.24808507323153633</v>
      </c>
      <c r="V578" s="5">
        <v>-0.24148488625740103</v>
      </c>
      <c r="W578" s="5">
        <v>-0.32695232159551274</v>
      </c>
      <c r="X578" s="3">
        <v>-0.28167653474602683</v>
      </c>
      <c r="Y578" s="3">
        <v>-0.28219227173574318</v>
      </c>
      <c r="Z578" s="3">
        <v>-0.12737768775319422</v>
      </c>
      <c r="AA578" s="3">
        <v>-0.40162979121221559</v>
      </c>
      <c r="AB578" s="3">
        <v>-0.45508569647865382</v>
      </c>
      <c r="AC578" s="3">
        <v>-0.38600654409473356</v>
      </c>
      <c r="AD578" s="3">
        <v>-0.2586304144593331</v>
      </c>
      <c r="AE578" s="2">
        <v>0.72529136802742311</v>
      </c>
      <c r="AF578" s="2">
        <v>0.8635758803365533</v>
      </c>
      <c r="AG578" s="2">
        <v>0.38369897164225603</v>
      </c>
      <c r="AH578" s="2">
        <v>0.29923028980990979</v>
      </c>
      <c r="AI578" s="2">
        <v>0.36990651293237775</v>
      </c>
      <c r="AJ578" s="2">
        <v>0.24297444686818356</v>
      </c>
      <c r="AK578" s="2">
        <v>8.4238080398877924E-2</v>
      </c>
      <c r="AL578" s="2">
        <v>0.18810844499844181</v>
      </c>
      <c r="AM578" s="2">
        <v>0.18947647242131521</v>
      </c>
      <c r="AN578" s="2">
        <v>0.40885945777500782</v>
      </c>
      <c r="AO578" s="4">
        <v>0.23085384855095062</v>
      </c>
      <c r="AP578" s="4">
        <v>0.12935649735119975</v>
      </c>
      <c r="AQ578" s="4">
        <v>0.25799937675288254</v>
      </c>
      <c r="AR578" s="4">
        <v>0.24214708631972565</v>
      </c>
      <c r="AS578" s="4">
        <v>4.4800560922405745E-2</v>
      </c>
      <c r="AT578" s="4">
        <v>1.7726706138984187E-2</v>
      </c>
      <c r="AU578" s="4">
        <v>0.47655655967591121</v>
      </c>
      <c r="AV578" s="4">
        <v>3.5300716734185035E-2</v>
      </c>
    </row>
    <row r="579" spans="1:48" x14ac:dyDescent="0.2">
      <c r="A579" t="s">
        <v>7293</v>
      </c>
      <c r="B579" t="s">
        <v>7294</v>
      </c>
      <c r="C579" t="s">
        <v>15582</v>
      </c>
      <c r="D579">
        <v>12.089</v>
      </c>
      <c r="E579" s="13">
        <f t="shared" ref="E579:E642" si="108">-M579-N579</f>
        <v>1.6534300850287148E-2</v>
      </c>
      <c r="F579" s="13">
        <f t="shared" ref="F579:F642" si="109">O579-P579</f>
        <v>-1.2056676534745944E-2</v>
      </c>
      <c r="G579" s="13">
        <f t="shared" ref="G579:G642" si="110">N579-P579</f>
        <v>-7.0963946267194905E-2</v>
      </c>
      <c r="H579" s="13">
        <f t="shared" ref="H579:H642" si="111">M579-O579</f>
        <v>-0.11469901615990746</v>
      </c>
      <c r="I579" s="15">
        <f t="shared" ref="I579:I642" si="112">TTEST(Q579:W579,X579:AD579,2,3)</f>
        <v>0.14107710191103259</v>
      </c>
      <c r="J579" s="15">
        <f t="shared" ref="J579:J642" si="113">TTEST(AE579:AN579,AO579:AV579,2,3)</f>
        <v>0.82349276034713759</v>
      </c>
      <c r="K579" s="15">
        <f t="shared" ref="K579:K642" si="114">TTEST(X579:AD579,AO579:AV579,2,3)</f>
        <v>0.10047892276116231</v>
      </c>
      <c r="L579" s="15">
        <f t="shared" ref="L579:L642" si="115">TTEST(Q579:W579,AE579:AN579,2,3)</f>
        <v>3.6717381402765731E-2</v>
      </c>
      <c r="M579" s="8">
        <f t="shared" ref="M579:M642" si="116">AVERAGE(Q579:W579)</f>
        <v>-3.6163023638872825E-2</v>
      </c>
      <c r="N579" s="6">
        <f t="shared" ref="N579:N642" si="117">AVERAGE(X579:AD579)</f>
        <v>1.9628722788585677E-2</v>
      </c>
      <c r="O579" s="2">
        <f t="shared" ref="O579:O642" si="118">AVERAGE(AE579:AN579)</f>
        <v>7.8535992521034645E-2</v>
      </c>
      <c r="P579" s="7">
        <f t="shared" ref="P579:P642" si="119">AVERAGE(AO579:AV579)</f>
        <v>9.0592669055780589E-2</v>
      </c>
      <c r="Q579" s="5">
        <v>3.5063882829541926E-2</v>
      </c>
      <c r="R579" s="5">
        <v>6.9987535057650346E-2</v>
      </c>
      <c r="S579" s="5">
        <v>-3.9420380180745125E-4</v>
      </c>
      <c r="T579" s="5">
        <v>-8.1276098473044567E-2</v>
      </c>
      <c r="U579" s="5">
        <v>-0.13808507323153632</v>
      </c>
      <c r="V579" s="5">
        <v>-7.1484886257401015E-2</v>
      </c>
      <c r="W579" s="5">
        <v>-6.6952321595512732E-2</v>
      </c>
      <c r="X579" s="3">
        <v>0.1283234652539732</v>
      </c>
      <c r="Y579" s="3">
        <v>1.7807728264256802E-2</v>
      </c>
      <c r="Z579" s="3">
        <v>-4.7377687753194245E-2</v>
      </c>
      <c r="AA579" s="3">
        <v>2.8370208787784408E-2</v>
      </c>
      <c r="AB579" s="3">
        <v>4.4914303521346219E-2</v>
      </c>
      <c r="AC579" s="3">
        <v>-6.0065440947335673E-3</v>
      </c>
      <c r="AD579" s="3">
        <v>-2.863041445933312E-2</v>
      </c>
      <c r="AE579" s="2">
        <v>0.28529136802742316</v>
      </c>
      <c r="AF579" s="2">
        <v>0.18357588033655331</v>
      </c>
      <c r="AG579" s="2">
        <v>0.18369897164225601</v>
      </c>
      <c r="AH579" s="2">
        <v>5.9230289809909784E-2</v>
      </c>
      <c r="AI579" s="2">
        <v>-0.11009348706762226</v>
      </c>
      <c r="AJ579" s="2">
        <v>9.2974446868183555E-2</v>
      </c>
      <c r="AK579" s="2">
        <v>-5.761919601122073E-3</v>
      </c>
      <c r="AL579" s="2">
        <v>0.11810844499844184</v>
      </c>
      <c r="AM579" s="2">
        <v>0.10947647242131522</v>
      </c>
      <c r="AN579" s="2">
        <v>-0.13114054222499219</v>
      </c>
      <c r="AO579" s="4">
        <v>0.24085384855095063</v>
      </c>
      <c r="AP579" s="4">
        <v>0.17935649735119974</v>
      </c>
      <c r="AQ579" s="4">
        <v>-3.2000623247117464E-2</v>
      </c>
      <c r="AR579" s="4">
        <v>5.2147086319725651E-2</v>
      </c>
      <c r="AS579" s="4">
        <v>-5.1994390775942541E-3</v>
      </c>
      <c r="AT579" s="4">
        <v>0.13772670613898419</v>
      </c>
      <c r="AU579" s="4">
        <v>0.11655655967591123</v>
      </c>
      <c r="AV579" s="4">
        <v>3.5300716734185035E-2</v>
      </c>
    </row>
    <row r="580" spans="1:48" x14ac:dyDescent="0.2">
      <c r="A580" t="s">
        <v>23</v>
      </c>
      <c r="B580" t="s">
        <v>24</v>
      </c>
      <c r="C580" t="s">
        <v>12567</v>
      </c>
      <c r="D580">
        <v>97.242000000000004</v>
      </c>
      <c r="E580" s="13">
        <f t="shared" si="108"/>
        <v>-0.13917998486399857</v>
      </c>
      <c r="F580" s="13">
        <f t="shared" si="109"/>
        <v>-0.18055667653474594</v>
      </c>
      <c r="G580" s="13">
        <f t="shared" si="110"/>
        <v>0.15439319658994799</v>
      </c>
      <c r="H580" s="13">
        <f t="shared" si="111"/>
        <v>0.26915812669723538</v>
      </c>
      <c r="I580" s="15">
        <f t="shared" si="112"/>
        <v>0.14111130630155599</v>
      </c>
      <c r="J580" s="15">
        <f t="shared" si="113"/>
        <v>2.5921989942456813E-2</v>
      </c>
      <c r="K580" s="15">
        <f t="shared" si="114"/>
        <v>5.5474237253964418E-3</v>
      </c>
      <c r="L580" s="15">
        <f t="shared" si="115"/>
        <v>2.0517479884176563E-3</v>
      </c>
      <c r="M580" s="8">
        <f t="shared" si="116"/>
        <v>3.6694119218270024E-2</v>
      </c>
      <c r="N580" s="6">
        <f t="shared" si="117"/>
        <v>0.10248586564572856</v>
      </c>
      <c r="O580" s="2">
        <f t="shared" si="118"/>
        <v>-0.23246400747896537</v>
      </c>
      <c r="P580" s="7">
        <f t="shared" si="119"/>
        <v>-5.1907330944219413E-2</v>
      </c>
      <c r="Q580" s="5">
        <v>5.0638828295419269E-3</v>
      </c>
      <c r="R580" s="5">
        <v>4.9987535057650349E-2</v>
      </c>
      <c r="S580" s="5">
        <v>4.9605796198192546E-2</v>
      </c>
      <c r="T580" s="5">
        <v>0.16872390152695543</v>
      </c>
      <c r="U580" s="5">
        <v>-5.8085073231536319E-2</v>
      </c>
      <c r="V580" s="5">
        <v>-5.1484886257401025E-2</v>
      </c>
      <c r="W580" s="5">
        <v>9.3047678404487272E-2</v>
      </c>
      <c r="X580" s="3">
        <v>0.19832346525397321</v>
      </c>
      <c r="Y580" s="3">
        <v>2.7807728264256801E-2</v>
      </c>
      <c r="Z580" s="3">
        <v>8.262231224680576E-2</v>
      </c>
      <c r="AA580" s="3">
        <v>0.16837020878778441</v>
      </c>
      <c r="AB580" s="3">
        <v>0.17491430352134624</v>
      </c>
      <c r="AC580" s="3">
        <v>3.399345590526643E-2</v>
      </c>
      <c r="AD580" s="3">
        <v>3.1369585540666878E-2</v>
      </c>
      <c r="AE580" s="2">
        <v>-0.56470863197257681</v>
      </c>
      <c r="AF580" s="2">
        <v>-0.44642411966344664</v>
      </c>
      <c r="AG580" s="2">
        <v>-0.30630102835774398</v>
      </c>
      <c r="AH580" s="2">
        <v>0.1292302898099098</v>
      </c>
      <c r="AI580" s="2">
        <v>-8.0093487067622246E-2</v>
      </c>
      <c r="AJ580" s="2">
        <v>-0.12702555313181646</v>
      </c>
      <c r="AK580" s="2">
        <v>-0.20576191960112206</v>
      </c>
      <c r="AL580" s="2">
        <v>-0.2018915550015582</v>
      </c>
      <c r="AM580" s="2">
        <v>-0.37052352757868479</v>
      </c>
      <c r="AN580" s="2">
        <v>-0.15114054222499218</v>
      </c>
      <c r="AO580" s="4">
        <v>0.12085384855095063</v>
      </c>
      <c r="AP580" s="4">
        <v>-0.16064350264880026</v>
      </c>
      <c r="AQ580" s="4">
        <v>-8.200062324711746E-2</v>
      </c>
      <c r="AR580" s="4">
        <v>-7.8529136802743538E-3</v>
      </c>
      <c r="AS580" s="4">
        <v>-3.519943907759425E-2</v>
      </c>
      <c r="AT580" s="4">
        <v>-0.20227329386101583</v>
      </c>
      <c r="AU580" s="4">
        <v>2.6556559675911223E-2</v>
      </c>
      <c r="AV580" s="4">
        <v>-7.4699283265814959E-2</v>
      </c>
    </row>
    <row r="581" spans="1:48" x14ac:dyDescent="0.2">
      <c r="A581" t="s">
        <v>8817</v>
      </c>
      <c r="B581" t="s">
        <v>8818</v>
      </c>
      <c r="C581" t="s">
        <v>12554</v>
      </c>
      <c r="D581">
        <v>178.66200000000001</v>
      </c>
      <c r="E581" s="13">
        <f t="shared" si="108"/>
        <v>0.17510572942171576</v>
      </c>
      <c r="F581" s="13">
        <f t="shared" si="109"/>
        <v>0.14419332346525404</v>
      </c>
      <c r="G581" s="13">
        <f t="shared" si="110"/>
        <v>-0.17471394626719494</v>
      </c>
      <c r="H581" s="13">
        <f t="shared" si="111"/>
        <v>-0.37327044473133608</v>
      </c>
      <c r="I581" s="15">
        <f t="shared" si="112"/>
        <v>0.14123230887416865</v>
      </c>
      <c r="J581" s="15">
        <f t="shared" si="113"/>
        <v>4.7904771365962051E-2</v>
      </c>
      <c r="K581" s="15">
        <f t="shared" si="114"/>
        <v>3.9962783609975711E-3</v>
      </c>
      <c r="L581" s="15">
        <f t="shared" si="115"/>
        <v>2.6007686417783416E-5</v>
      </c>
      <c r="M581" s="8">
        <f t="shared" si="116"/>
        <v>-0.11473445221030142</v>
      </c>
      <c r="N581" s="6">
        <f t="shared" si="117"/>
        <v>-6.0371277211414331E-2</v>
      </c>
      <c r="O581" s="2">
        <f t="shared" si="118"/>
        <v>0.25853599252103465</v>
      </c>
      <c r="P581" s="7">
        <f t="shared" si="119"/>
        <v>0.11434266905578061</v>
      </c>
      <c r="Q581" s="5">
        <v>-9.4936117170458079E-2</v>
      </c>
      <c r="R581" s="5">
        <v>-9.0012464942349657E-2</v>
      </c>
      <c r="S581" s="5">
        <v>-0.15039420380180746</v>
      </c>
      <c r="T581" s="5">
        <v>-0.21127609847304457</v>
      </c>
      <c r="U581" s="5">
        <v>-0.17808507323153633</v>
      </c>
      <c r="V581" s="5">
        <v>-7.1484886257401015E-2</v>
      </c>
      <c r="W581" s="5">
        <v>-6.9523215955127407E-3</v>
      </c>
      <c r="X581" s="3">
        <v>8.3234652539731953E-3</v>
      </c>
      <c r="Y581" s="3">
        <v>-0.12219227173574321</v>
      </c>
      <c r="Z581" s="3">
        <v>-7.7377687753194244E-2</v>
      </c>
      <c r="AA581" s="3">
        <v>-1.1629791212215589E-2</v>
      </c>
      <c r="AB581" s="3">
        <v>-0.10508569647865379</v>
      </c>
      <c r="AC581" s="3">
        <v>3.9934559052664329E-3</v>
      </c>
      <c r="AD581" s="3">
        <v>-0.11863041445933312</v>
      </c>
      <c r="AE581" s="2">
        <v>0.42529136802742318</v>
      </c>
      <c r="AF581" s="2">
        <v>0.6135758803365533</v>
      </c>
      <c r="AG581" s="2">
        <v>0.123698971642256</v>
      </c>
      <c r="AH581" s="2">
        <v>0.14923028980990977</v>
      </c>
      <c r="AI581" s="2">
        <v>0.18990651293237776</v>
      </c>
      <c r="AJ581" s="2">
        <v>0.11297444686818356</v>
      </c>
      <c r="AK581" s="2">
        <v>0.12423808039887793</v>
      </c>
      <c r="AL581" s="2">
        <v>0.20810844499844183</v>
      </c>
      <c r="AM581" s="2">
        <v>0.24947647242131521</v>
      </c>
      <c r="AN581" s="2">
        <v>0.3888594577750078</v>
      </c>
      <c r="AO581" s="4">
        <v>1.0853848550950618E-2</v>
      </c>
      <c r="AP581" s="4">
        <v>8.9356497351199757E-2</v>
      </c>
      <c r="AQ581" s="4">
        <v>7.7999376752882543E-2</v>
      </c>
      <c r="AR581" s="4">
        <v>0.13214708631972566</v>
      </c>
      <c r="AS581" s="4">
        <v>4.8005609224057444E-3</v>
      </c>
      <c r="AT581" s="4">
        <v>9.7726706138984182E-2</v>
      </c>
      <c r="AU581" s="4">
        <v>0.38655655967591124</v>
      </c>
      <c r="AV581" s="4">
        <v>0.11530071673418504</v>
      </c>
    </row>
    <row r="582" spans="1:48" x14ac:dyDescent="0.2">
      <c r="A582" t="s">
        <v>5873</v>
      </c>
      <c r="B582" t="s">
        <v>5874</v>
      </c>
      <c r="C582" t="s">
        <v>15003</v>
      </c>
      <c r="D582">
        <v>46.137999999999998</v>
      </c>
      <c r="E582" s="13">
        <f t="shared" si="108"/>
        <v>0.95939144370743012</v>
      </c>
      <c r="F582" s="13">
        <f t="shared" si="109"/>
        <v>0.11969332346525396</v>
      </c>
      <c r="G582" s="13">
        <f t="shared" si="110"/>
        <v>-1.1264996605529092</v>
      </c>
      <c r="H582" s="13">
        <f t="shared" si="111"/>
        <v>-1.1362704447313361</v>
      </c>
      <c r="I582" s="15">
        <f t="shared" si="112"/>
        <v>0.14129549860820109</v>
      </c>
      <c r="J582" s="15">
        <f t="shared" si="113"/>
        <v>7.118373754674806E-2</v>
      </c>
      <c r="K582" s="15">
        <f t="shared" si="114"/>
        <v>5.9785017955912218E-11</v>
      </c>
      <c r="L582" s="15">
        <f t="shared" si="115"/>
        <v>4.7646407896602991E-9</v>
      </c>
      <c r="M582" s="8">
        <f t="shared" si="116"/>
        <v>-0.42473445221030148</v>
      </c>
      <c r="N582" s="6">
        <f t="shared" si="117"/>
        <v>-0.53465699149712864</v>
      </c>
      <c r="O582" s="2">
        <f t="shared" si="118"/>
        <v>0.71153599252103461</v>
      </c>
      <c r="P582" s="7">
        <f t="shared" si="119"/>
        <v>0.59184266905578065</v>
      </c>
      <c r="Q582" s="5">
        <v>-0.49493611717045805</v>
      </c>
      <c r="R582" s="5">
        <v>-0.66001246494234966</v>
      </c>
      <c r="S582" s="5">
        <v>-0.34039420380180746</v>
      </c>
      <c r="T582" s="5">
        <v>-0.20127609847304459</v>
      </c>
      <c r="U582" s="5">
        <v>-0.2680850732315363</v>
      </c>
      <c r="V582" s="5">
        <v>-0.5414848862574011</v>
      </c>
      <c r="W582" s="5">
        <v>-0.46695232159551275</v>
      </c>
      <c r="X582" s="3">
        <v>-0.60167653474602678</v>
      </c>
      <c r="Y582" s="3">
        <v>-0.38219227173574322</v>
      </c>
      <c r="Z582" s="3">
        <v>-0.54737768775319418</v>
      </c>
      <c r="AA582" s="3">
        <v>-0.58162979121221559</v>
      </c>
      <c r="AB582" s="3">
        <v>-0.51508569647865377</v>
      </c>
      <c r="AC582" s="3">
        <v>-0.60600654409473353</v>
      </c>
      <c r="AD582" s="3">
        <v>-0.5086304144593331</v>
      </c>
      <c r="AE582" s="2">
        <v>0.93529136802742319</v>
      </c>
      <c r="AF582" s="2">
        <v>0.96357588033655328</v>
      </c>
      <c r="AG582" s="2">
        <v>0.74369897164225607</v>
      </c>
      <c r="AH582" s="2">
        <v>0.54923028980990973</v>
      </c>
      <c r="AI582" s="2">
        <v>0.61990651293237775</v>
      </c>
      <c r="AJ582" s="2">
        <v>0.71297444686818356</v>
      </c>
      <c r="AK582" s="2">
        <v>0.65423808039887787</v>
      </c>
      <c r="AL582" s="2">
        <v>0.61810844499844186</v>
      </c>
      <c r="AM582" s="2">
        <v>0.58947647242131529</v>
      </c>
      <c r="AN582" s="2">
        <v>0.72885945777500771</v>
      </c>
      <c r="AO582" s="4">
        <v>0.55085384855095065</v>
      </c>
      <c r="AP582" s="4">
        <v>0.59935649735119978</v>
      </c>
      <c r="AQ582" s="4">
        <v>0.60799937675288251</v>
      </c>
      <c r="AR582" s="4">
        <v>0.64214708631972561</v>
      </c>
      <c r="AS582" s="4">
        <v>0.50480056092240577</v>
      </c>
      <c r="AT582" s="4">
        <v>0.49772670613898418</v>
      </c>
      <c r="AU582" s="4">
        <v>0.85655655967591127</v>
      </c>
      <c r="AV582" s="4">
        <v>0.47530071673418506</v>
      </c>
    </row>
    <row r="583" spans="1:48" x14ac:dyDescent="0.2">
      <c r="A583" t="s">
        <v>1318</v>
      </c>
      <c r="B583" t="s">
        <v>1319</v>
      </c>
      <c r="C583" t="s">
        <v>13108</v>
      </c>
      <c r="D583">
        <v>104.08499999999999</v>
      </c>
      <c r="E583" s="13">
        <f t="shared" si="108"/>
        <v>-0.1991799848639986</v>
      </c>
      <c r="F583" s="13">
        <f t="shared" si="109"/>
        <v>-3.3556676534745977E-2</v>
      </c>
      <c r="G583" s="13">
        <f t="shared" si="110"/>
        <v>0.15082176801851938</v>
      </c>
      <c r="H583" s="13">
        <f t="shared" si="111"/>
        <v>0.33572955526866399</v>
      </c>
      <c r="I583" s="15">
        <f t="shared" si="112"/>
        <v>0.14136260169011461</v>
      </c>
      <c r="J583" s="15">
        <f t="shared" si="113"/>
        <v>0.7649413059637884</v>
      </c>
      <c r="K583" s="15">
        <f t="shared" si="114"/>
        <v>0.12944039431843191</v>
      </c>
      <c r="L583" s="15">
        <f t="shared" si="115"/>
        <v>9.4141285644972605E-3</v>
      </c>
      <c r="M583" s="8">
        <f t="shared" si="116"/>
        <v>0.17526554778969863</v>
      </c>
      <c r="N583" s="6">
        <f t="shared" si="117"/>
        <v>2.3914437074299959E-2</v>
      </c>
      <c r="O583" s="2">
        <f t="shared" si="118"/>
        <v>-0.16046400747896539</v>
      </c>
      <c r="P583" s="7">
        <f t="shared" si="119"/>
        <v>-0.12690733094421941</v>
      </c>
      <c r="Q583" s="5">
        <v>-0.11493611717045807</v>
      </c>
      <c r="R583" s="5">
        <v>0.37998753505765037</v>
      </c>
      <c r="S583" s="5">
        <v>0.28960579619819254</v>
      </c>
      <c r="T583" s="5">
        <v>0.27872390152695548</v>
      </c>
      <c r="U583" s="5">
        <v>0.18191492676846369</v>
      </c>
      <c r="V583" s="5">
        <v>-0.10148488625740101</v>
      </c>
      <c r="W583" s="5">
        <v>0.31304767840448722</v>
      </c>
      <c r="X583" s="3">
        <v>2.8323465253973196E-2</v>
      </c>
      <c r="Y583" s="3">
        <v>-7.2192271735743205E-2</v>
      </c>
      <c r="Z583" s="3">
        <v>0.12262231224680577</v>
      </c>
      <c r="AA583" s="3">
        <v>0.2783702087877844</v>
      </c>
      <c r="AB583" s="3">
        <v>5.4914303521346214E-2</v>
      </c>
      <c r="AC583" s="3">
        <v>-0.19600654409473359</v>
      </c>
      <c r="AD583" s="3">
        <v>-4.8630414459333124E-2</v>
      </c>
      <c r="AE583" s="2">
        <v>-0.27470863197257689</v>
      </c>
      <c r="AF583" s="2">
        <v>-0.5164241196634467</v>
      </c>
      <c r="AG583" s="2">
        <v>5.3698971642256003E-2</v>
      </c>
      <c r="AH583" s="2">
        <v>0.17923028980990979</v>
      </c>
      <c r="AI583" s="2">
        <v>-0.50009348706762224</v>
      </c>
      <c r="AJ583" s="2">
        <v>-1.7025553131816445E-2</v>
      </c>
      <c r="AK583" s="2">
        <v>0.13423808039887794</v>
      </c>
      <c r="AL583" s="2">
        <v>8.1084449984418216E-3</v>
      </c>
      <c r="AM583" s="2">
        <v>-0.34052352757868481</v>
      </c>
      <c r="AN583" s="2">
        <v>-0.33114054222499217</v>
      </c>
      <c r="AO583" s="4">
        <v>1.0853848550950618E-2</v>
      </c>
      <c r="AP583" s="4">
        <v>-9.064350264880025E-2</v>
      </c>
      <c r="AQ583" s="4">
        <v>-0.16200062324711748</v>
      </c>
      <c r="AR583" s="4">
        <v>-0.38785291368027436</v>
      </c>
      <c r="AS583" s="4">
        <v>-0.27519943907759425</v>
      </c>
      <c r="AT583" s="4">
        <v>0.24772670613898418</v>
      </c>
      <c r="AU583" s="4">
        <v>-3.3443440324088775E-2</v>
      </c>
      <c r="AV583" s="4">
        <v>-0.32469928326581493</v>
      </c>
    </row>
    <row r="584" spans="1:48" x14ac:dyDescent="0.2">
      <c r="A584" t="s">
        <v>10915</v>
      </c>
      <c r="B584" t="s">
        <v>10916</v>
      </c>
      <c r="C584" t="s">
        <v>17012</v>
      </c>
      <c r="D584">
        <v>83.367000000000004</v>
      </c>
      <c r="E584" s="13">
        <f t="shared" si="108"/>
        <v>-0.48632284200685572</v>
      </c>
      <c r="F584" s="13">
        <f t="shared" si="109"/>
        <v>-2.4056676534745969E-2</v>
      </c>
      <c r="G584" s="13">
        <f t="shared" si="110"/>
        <v>0.59975033944709089</v>
      </c>
      <c r="H584" s="13">
        <f t="shared" si="111"/>
        <v>0.55944384098294975</v>
      </c>
      <c r="I584" s="15">
        <f t="shared" si="112"/>
        <v>0.14199014379309671</v>
      </c>
      <c r="J584" s="15">
        <f t="shared" si="113"/>
        <v>0.7695039330593253</v>
      </c>
      <c r="K584" s="15">
        <f t="shared" si="114"/>
        <v>1.2420946800058027E-6</v>
      </c>
      <c r="L584" s="15">
        <f t="shared" si="115"/>
        <v>1.6214400050380712E-6</v>
      </c>
      <c r="M584" s="8">
        <f t="shared" si="116"/>
        <v>0.21097983350398433</v>
      </c>
      <c r="N584" s="6">
        <f t="shared" si="117"/>
        <v>0.27534300850287141</v>
      </c>
      <c r="O584" s="2">
        <f t="shared" si="118"/>
        <v>-0.34846400747896539</v>
      </c>
      <c r="P584" s="7">
        <f t="shared" si="119"/>
        <v>-0.32440733094421942</v>
      </c>
      <c r="Q584" s="5">
        <v>0.24506388282954192</v>
      </c>
      <c r="R584" s="5">
        <v>0.14998753505765036</v>
      </c>
      <c r="S584" s="5">
        <v>0.10960579619819255</v>
      </c>
      <c r="T584" s="5">
        <v>0.20872390152695541</v>
      </c>
      <c r="U584" s="5">
        <v>0.22191492676846367</v>
      </c>
      <c r="V584" s="5">
        <v>0.22851511374259897</v>
      </c>
      <c r="W584" s="5">
        <v>0.31304767840448722</v>
      </c>
      <c r="X584" s="3">
        <v>0.20832346525397319</v>
      </c>
      <c r="Y584" s="3">
        <v>0.33780772826425681</v>
      </c>
      <c r="Z584" s="3">
        <v>0.25262231224680576</v>
      </c>
      <c r="AA584" s="3">
        <v>0.24837020878778443</v>
      </c>
      <c r="AB584" s="3">
        <v>0.14491430352134624</v>
      </c>
      <c r="AC584" s="3">
        <v>0.37399345590526645</v>
      </c>
      <c r="AD584" s="3">
        <v>0.36136958554066689</v>
      </c>
      <c r="AE584" s="2">
        <v>-0.33470863197257683</v>
      </c>
      <c r="AF584" s="2">
        <v>-0.6364241196634467</v>
      </c>
      <c r="AG584" s="2">
        <v>-0.206301028357744</v>
      </c>
      <c r="AH584" s="2">
        <v>-0.3707697101900902</v>
      </c>
      <c r="AI584" s="2">
        <v>-0.56009348706762219</v>
      </c>
      <c r="AJ584" s="2">
        <v>-0.27702555313181643</v>
      </c>
      <c r="AK584" s="2">
        <v>-5.5761919601122069E-2</v>
      </c>
      <c r="AL584" s="2">
        <v>-0.22189155500155816</v>
      </c>
      <c r="AM584" s="2">
        <v>-0.25052352757868479</v>
      </c>
      <c r="AN584" s="2">
        <v>-0.57114054222499222</v>
      </c>
      <c r="AO584" s="4">
        <v>-0.39914615144904936</v>
      </c>
      <c r="AP584" s="4">
        <v>-0.10064350264880026</v>
      </c>
      <c r="AQ584" s="4">
        <v>-0.48200062324711745</v>
      </c>
      <c r="AR584" s="4">
        <v>-0.41785291368027438</v>
      </c>
      <c r="AS584" s="4">
        <v>-0.35519943907759427</v>
      </c>
      <c r="AT584" s="4">
        <v>-0.22227329386101585</v>
      </c>
      <c r="AU584" s="4">
        <v>-0.49344344032408877</v>
      </c>
      <c r="AV584" s="4">
        <v>-0.12469928326581498</v>
      </c>
    </row>
    <row r="585" spans="1:48" x14ac:dyDescent="0.2">
      <c r="A585" t="s">
        <v>9878</v>
      </c>
      <c r="B585" t="s">
        <v>9879</v>
      </c>
      <c r="C585" t="s">
        <v>16609</v>
      </c>
      <c r="D585">
        <v>84.822999999999993</v>
      </c>
      <c r="E585" s="13">
        <f t="shared" si="108"/>
        <v>-8.203712772114144E-2</v>
      </c>
      <c r="F585" s="13">
        <f t="shared" si="109"/>
        <v>-5.8066765347459803E-3</v>
      </c>
      <c r="G585" s="13">
        <f t="shared" si="110"/>
        <v>5.1000339447090814E-2</v>
      </c>
      <c r="H585" s="13">
        <f t="shared" si="111"/>
        <v>-0.1118418733027646</v>
      </c>
      <c r="I585" s="15">
        <f t="shared" si="112"/>
        <v>0.14207171472715208</v>
      </c>
      <c r="J585" s="15">
        <f t="shared" si="113"/>
        <v>0.96769692170975119</v>
      </c>
      <c r="K585" s="15">
        <f t="shared" si="114"/>
        <v>0.68967657854084918</v>
      </c>
      <c r="L585" s="15">
        <f t="shared" si="115"/>
        <v>0.38855719299793723</v>
      </c>
      <c r="M585" s="8">
        <f t="shared" si="116"/>
        <v>-4.3305880781729984E-2</v>
      </c>
      <c r="N585" s="6">
        <f t="shared" si="117"/>
        <v>0.12534300850287142</v>
      </c>
      <c r="O585" s="2">
        <f t="shared" si="118"/>
        <v>6.8535992521034622E-2</v>
      </c>
      <c r="P585" s="7">
        <f t="shared" si="119"/>
        <v>7.4342669055780602E-2</v>
      </c>
      <c r="Q585" s="5">
        <v>0.3150638828295419</v>
      </c>
      <c r="R585" s="5">
        <v>-3.0012464942349652E-2</v>
      </c>
      <c r="S585" s="5">
        <v>-0.12039420380180746</v>
      </c>
      <c r="T585" s="5">
        <v>1.8723901526955435E-2</v>
      </c>
      <c r="U585" s="5">
        <v>-0.17808507323153633</v>
      </c>
      <c r="V585" s="5">
        <v>-1.4848862574010236E-3</v>
      </c>
      <c r="W585" s="5">
        <v>-0.30695232159551278</v>
      </c>
      <c r="X585" s="3">
        <v>-0.19167653474602681</v>
      </c>
      <c r="Y585" s="3">
        <v>0.33780772826425681</v>
      </c>
      <c r="Z585" s="3">
        <v>0.14262231224680577</v>
      </c>
      <c r="AA585" s="3">
        <v>9.8370208787784408E-2</v>
      </c>
      <c r="AB585" s="3">
        <v>-1.5085696478653786E-2</v>
      </c>
      <c r="AC585" s="3">
        <v>8.399345590526644E-2</v>
      </c>
      <c r="AD585" s="3">
        <v>0.42136958554066689</v>
      </c>
      <c r="AE585" s="2">
        <v>0.44529136802742308</v>
      </c>
      <c r="AF585" s="2">
        <v>-0.13642411966344672</v>
      </c>
      <c r="AG585" s="2">
        <v>3.6989716422560076E-3</v>
      </c>
      <c r="AH585" s="2">
        <v>0.60923028980990979</v>
      </c>
      <c r="AI585" s="2">
        <v>-0.43009348706762229</v>
      </c>
      <c r="AJ585" s="2">
        <v>0.18297444686818354</v>
      </c>
      <c r="AK585" s="2">
        <v>0.22423808039887794</v>
      </c>
      <c r="AL585" s="2">
        <v>0.10810844499844183</v>
      </c>
      <c r="AM585" s="2">
        <v>1.9476472421315214E-2</v>
      </c>
      <c r="AN585" s="2">
        <v>-0.34114054222499218</v>
      </c>
      <c r="AO585" s="4">
        <v>0.55085384855095065</v>
      </c>
      <c r="AP585" s="4">
        <v>0.26935649735119976</v>
      </c>
      <c r="AQ585" s="4">
        <v>-0.12200062324711747</v>
      </c>
      <c r="AR585" s="4">
        <v>-4.7852913680274348E-2</v>
      </c>
      <c r="AS585" s="4">
        <v>-0.26519943907759425</v>
      </c>
      <c r="AT585" s="4">
        <v>0.16772670613898419</v>
      </c>
      <c r="AU585" s="4">
        <v>-0.18344344032408877</v>
      </c>
      <c r="AV585" s="4">
        <v>0.22530071673418503</v>
      </c>
    </row>
    <row r="586" spans="1:48" x14ac:dyDescent="0.2">
      <c r="A586" t="s">
        <v>934</v>
      </c>
      <c r="B586" t="s">
        <v>935</v>
      </c>
      <c r="C586" t="s">
        <v>12951</v>
      </c>
      <c r="D586">
        <v>103.95099999999999</v>
      </c>
      <c r="E586" s="13">
        <f t="shared" si="108"/>
        <v>-0.32060855629256996</v>
      </c>
      <c r="F586" s="13">
        <f t="shared" si="109"/>
        <v>-0.12855667653474601</v>
      </c>
      <c r="G586" s="13">
        <f t="shared" si="110"/>
        <v>0.31653605373280502</v>
      </c>
      <c r="H586" s="13">
        <f t="shared" si="111"/>
        <v>0.3864438409829497</v>
      </c>
      <c r="I586" s="15">
        <f t="shared" si="112"/>
        <v>0.14210065032342181</v>
      </c>
      <c r="J586" s="15">
        <f t="shared" si="113"/>
        <v>7.5136488663253712E-3</v>
      </c>
      <c r="K586" s="15">
        <f t="shared" si="114"/>
        <v>2.6747948186908262E-7</v>
      </c>
      <c r="L586" s="15">
        <f t="shared" si="115"/>
        <v>5.1651662875315821E-7</v>
      </c>
      <c r="M586" s="8">
        <f t="shared" si="116"/>
        <v>0.13097983350398432</v>
      </c>
      <c r="N586" s="6">
        <f t="shared" si="117"/>
        <v>0.18962872278858564</v>
      </c>
      <c r="O586" s="2">
        <f t="shared" si="118"/>
        <v>-0.25546400747896542</v>
      </c>
      <c r="P586" s="7">
        <f t="shared" si="119"/>
        <v>-0.12690733094421941</v>
      </c>
      <c r="Q586" s="5">
        <v>0.20506388282954194</v>
      </c>
      <c r="R586" s="5">
        <v>0.22998753505765035</v>
      </c>
      <c r="S586" s="5">
        <v>0.10960579619819255</v>
      </c>
      <c r="T586" s="5">
        <v>7.8723901526955437E-2</v>
      </c>
      <c r="U586" s="5">
        <v>-8.0850732315363178E-3</v>
      </c>
      <c r="V586" s="5">
        <v>0.18851511374259899</v>
      </c>
      <c r="W586" s="5">
        <v>0.11304767840448726</v>
      </c>
      <c r="X586" s="3">
        <v>0.22832346525397321</v>
      </c>
      <c r="Y586" s="3">
        <v>0.23780772826425681</v>
      </c>
      <c r="Z586" s="3">
        <v>0.13262231224680576</v>
      </c>
      <c r="AA586" s="3">
        <v>0.17837020878778442</v>
      </c>
      <c r="AB586" s="3">
        <v>0.16491430352134623</v>
      </c>
      <c r="AC586" s="3">
        <v>0.25399345590526645</v>
      </c>
      <c r="AD586" s="3">
        <v>0.13136958554066688</v>
      </c>
      <c r="AE586" s="2">
        <v>-0.37470863197257687</v>
      </c>
      <c r="AF586" s="2">
        <v>-0.41642411966344672</v>
      </c>
      <c r="AG586" s="2">
        <v>-0.22630102835774396</v>
      </c>
      <c r="AH586" s="2">
        <v>-0.11076971019009023</v>
      </c>
      <c r="AI586" s="2">
        <v>-0.21009348706762224</v>
      </c>
      <c r="AJ586" s="2">
        <v>-0.16702555313181644</v>
      </c>
      <c r="AK586" s="2">
        <v>-0.21576191960112207</v>
      </c>
      <c r="AL586" s="2">
        <v>-0.18189155500155818</v>
      </c>
      <c r="AM586" s="2">
        <v>-0.25052352757868479</v>
      </c>
      <c r="AN586" s="2">
        <v>-0.40114054222499218</v>
      </c>
      <c r="AO586" s="4">
        <v>-5.9146151449049389E-2</v>
      </c>
      <c r="AP586" s="4">
        <v>-3.0643502648800253E-2</v>
      </c>
      <c r="AQ586" s="4">
        <v>-0.17200062324711746</v>
      </c>
      <c r="AR586" s="4">
        <v>-0.14785291368027437</v>
      </c>
      <c r="AS586" s="4">
        <v>-0.12519943907759426</v>
      </c>
      <c r="AT586" s="4">
        <v>-9.2273293861015807E-2</v>
      </c>
      <c r="AU586" s="4">
        <v>-0.26344344032408878</v>
      </c>
      <c r="AV586" s="4">
        <v>-0.12469928326581498</v>
      </c>
    </row>
    <row r="587" spans="1:48" x14ac:dyDescent="0.2">
      <c r="A587" t="s">
        <v>10513</v>
      </c>
      <c r="B587" t="s">
        <v>10514</v>
      </c>
      <c r="C587" t="s">
        <v>17780</v>
      </c>
      <c r="D587">
        <v>229.57599999999999</v>
      </c>
      <c r="E587" s="13">
        <f t="shared" si="108"/>
        <v>0.53796287227885853</v>
      </c>
      <c r="F587" s="13">
        <f t="shared" si="109"/>
        <v>-2.0056676534745965E-2</v>
      </c>
      <c r="G587" s="13">
        <f t="shared" si="110"/>
        <v>-0.71096394626719495</v>
      </c>
      <c r="H587" s="13">
        <f t="shared" si="111"/>
        <v>-0.58812758758847883</v>
      </c>
      <c r="I587" s="15">
        <f t="shared" si="112"/>
        <v>0.14264200263375124</v>
      </c>
      <c r="J587" s="15">
        <f t="shared" si="113"/>
        <v>0.63831098307807277</v>
      </c>
      <c r="K587" s="15">
        <f t="shared" si="114"/>
        <v>3.33634581811824E-10</v>
      </c>
      <c r="L587" s="15">
        <f t="shared" si="115"/>
        <v>1.1254552313474874E-5</v>
      </c>
      <c r="M587" s="8">
        <f t="shared" si="116"/>
        <v>-0.21759159506744424</v>
      </c>
      <c r="N587" s="6">
        <f t="shared" si="117"/>
        <v>-0.32037127721141434</v>
      </c>
      <c r="O587" s="2">
        <f t="shared" si="118"/>
        <v>0.37053599252103464</v>
      </c>
      <c r="P587" s="7">
        <f t="shared" si="119"/>
        <v>0.39059266905578061</v>
      </c>
      <c r="Q587" s="5">
        <v>-0.27493611717045807</v>
      </c>
      <c r="R587" s="5">
        <v>-0.3400124649423496</v>
      </c>
      <c r="S587" s="5">
        <v>-0.24039420380180745</v>
      </c>
      <c r="T587" s="5">
        <v>-0.14127609847304459</v>
      </c>
      <c r="U587" s="5">
        <v>-0.24808507323153633</v>
      </c>
      <c r="V587" s="5">
        <v>-0.371484886257401</v>
      </c>
      <c r="W587" s="5">
        <v>9.3047678404487272E-2</v>
      </c>
      <c r="X587" s="3">
        <v>-0.2516765347460268</v>
      </c>
      <c r="Y587" s="3">
        <v>-0.37219227173574321</v>
      </c>
      <c r="Z587" s="3">
        <v>-0.30737768775319424</v>
      </c>
      <c r="AA587" s="3">
        <v>-0.26162979121221563</v>
      </c>
      <c r="AB587" s="3">
        <v>-0.28508569647865378</v>
      </c>
      <c r="AC587" s="3">
        <v>-0.36600654409473354</v>
      </c>
      <c r="AD587" s="3">
        <v>-0.39863041445933312</v>
      </c>
      <c r="AE587" s="2">
        <v>0.29529136802742312</v>
      </c>
      <c r="AF587" s="2">
        <v>0.49357588033655331</v>
      </c>
      <c r="AG587" s="2">
        <v>0.25369897164225602</v>
      </c>
      <c r="AH587" s="2">
        <v>0.45923028980990982</v>
      </c>
      <c r="AI587" s="2">
        <v>0.3799065129323777</v>
      </c>
      <c r="AJ587" s="2">
        <v>0.46297444686818356</v>
      </c>
      <c r="AK587" s="2">
        <v>0.35423808039887794</v>
      </c>
      <c r="AL587" s="2">
        <v>0.36810844499844181</v>
      </c>
      <c r="AM587" s="2">
        <v>0.24947647242131521</v>
      </c>
      <c r="AN587" s="2">
        <v>0.3888594577750078</v>
      </c>
      <c r="AO587" s="4">
        <v>0.39085384855095062</v>
      </c>
      <c r="AP587" s="4">
        <v>0.5093564973511997</v>
      </c>
      <c r="AQ587" s="4">
        <v>0.44799937675288254</v>
      </c>
      <c r="AR587" s="4">
        <v>0.37214708631972565</v>
      </c>
      <c r="AS587" s="4">
        <v>0.42480056092240576</v>
      </c>
      <c r="AT587" s="4">
        <v>0.25772670613898419</v>
      </c>
      <c r="AU587" s="4">
        <v>0.45655655967591124</v>
      </c>
      <c r="AV587" s="4">
        <v>0.26530071673418504</v>
      </c>
    </row>
    <row r="588" spans="1:48" x14ac:dyDescent="0.2">
      <c r="A588" t="s">
        <v>4322</v>
      </c>
      <c r="B588" t="s">
        <v>4323</v>
      </c>
      <c r="C588" t="s">
        <v>14363</v>
      </c>
      <c r="D588">
        <v>52.564</v>
      </c>
      <c r="E588" s="13">
        <f t="shared" si="108"/>
        <v>-0.28203712772114142</v>
      </c>
      <c r="F588" s="13">
        <f t="shared" si="109"/>
        <v>2.0193323465254043E-2</v>
      </c>
      <c r="G588" s="13">
        <f t="shared" si="110"/>
        <v>0.25385748230423366</v>
      </c>
      <c r="H588" s="13">
        <f t="shared" si="111"/>
        <v>0.31930098384009253</v>
      </c>
      <c r="I588" s="15">
        <f t="shared" si="112"/>
        <v>0.14284216452711493</v>
      </c>
      <c r="J588" s="15">
        <f t="shared" si="113"/>
        <v>0.88402029327039566</v>
      </c>
      <c r="K588" s="15">
        <f t="shared" si="114"/>
        <v>5.425731487682596E-2</v>
      </c>
      <c r="L588" s="15">
        <f t="shared" si="115"/>
        <v>4.3243297642290152E-3</v>
      </c>
      <c r="M588" s="8">
        <f t="shared" si="116"/>
        <v>0.18383697636112717</v>
      </c>
      <c r="N588" s="6">
        <f t="shared" si="117"/>
        <v>9.820015136001424E-2</v>
      </c>
      <c r="O588" s="2">
        <f t="shared" si="118"/>
        <v>-0.13546400747896536</v>
      </c>
      <c r="P588" s="7">
        <f t="shared" si="119"/>
        <v>-0.15565733094421941</v>
      </c>
      <c r="Q588" s="5">
        <v>0.24506388282954192</v>
      </c>
      <c r="R588" s="5">
        <v>9.9875350576503503E-3</v>
      </c>
      <c r="S588" s="5">
        <v>0.18960579619819257</v>
      </c>
      <c r="T588" s="5">
        <v>0.29872390152695544</v>
      </c>
      <c r="U588" s="5">
        <v>0.30191492676846371</v>
      </c>
      <c r="V588" s="5">
        <v>8.5151137425989766E-3</v>
      </c>
      <c r="W588" s="5">
        <v>0.23304767840448726</v>
      </c>
      <c r="X588" s="3">
        <v>0.1583234652539732</v>
      </c>
      <c r="Y588" s="3">
        <v>3.7807728264256803E-2</v>
      </c>
      <c r="Z588" s="3">
        <v>0.18262231224680578</v>
      </c>
      <c r="AA588" s="3">
        <v>2.8370208787784408E-2</v>
      </c>
      <c r="AB588" s="3">
        <v>0.15491430352134622</v>
      </c>
      <c r="AC588" s="3">
        <v>5.3993455905266434E-2</v>
      </c>
      <c r="AD588" s="3">
        <v>7.1369585540666886E-2</v>
      </c>
      <c r="AE588" s="2">
        <v>-0.21470863197257686</v>
      </c>
      <c r="AF588" s="2">
        <v>-0.19642411966344672</v>
      </c>
      <c r="AG588" s="2">
        <v>9.3698971642256004E-2</v>
      </c>
      <c r="AH588" s="2">
        <v>-0.36076971019009019</v>
      </c>
      <c r="AI588" s="2">
        <v>0.10990651293237776</v>
      </c>
      <c r="AJ588" s="2">
        <v>0.11297444686818356</v>
      </c>
      <c r="AK588" s="2">
        <v>0.17423808039887795</v>
      </c>
      <c r="AL588" s="2">
        <v>-0.52189155500155815</v>
      </c>
      <c r="AM588" s="2">
        <v>-0.46052352757868481</v>
      </c>
      <c r="AN588" s="2">
        <v>-9.1140542224992183E-2</v>
      </c>
      <c r="AO588" s="4">
        <v>-0.36914615144904939</v>
      </c>
      <c r="AP588" s="4">
        <v>0.14935649735119977</v>
      </c>
      <c r="AQ588" s="4">
        <v>0.22799937675288254</v>
      </c>
      <c r="AR588" s="4">
        <v>8.2147086319725643E-2</v>
      </c>
      <c r="AS588" s="4">
        <v>-5.1994390775942541E-3</v>
      </c>
      <c r="AT588" s="4">
        <v>-0.45227329386101583</v>
      </c>
      <c r="AU588" s="4">
        <v>-0.6034434403240887</v>
      </c>
      <c r="AV588" s="4">
        <v>-0.27469928326581494</v>
      </c>
    </row>
    <row r="589" spans="1:48" x14ac:dyDescent="0.2">
      <c r="A589" t="s">
        <v>1873</v>
      </c>
      <c r="B589" t="s">
        <v>1874</v>
      </c>
      <c r="C589" t="s">
        <v>13342</v>
      </c>
      <c r="D589">
        <v>34.911999999999999</v>
      </c>
      <c r="E589" s="13">
        <f t="shared" si="108"/>
        <v>-0.10060855629257</v>
      </c>
      <c r="F589" s="13">
        <f t="shared" si="109"/>
        <v>-3.155667653474592E-2</v>
      </c>
      <c r="G589" s="13">
        <f t="shared" si="110"/>
        <v>-0.23489251769576633</v>
      </c>
      <c r="H589" s="13">
        <f t="shared" si="111"/>
        <v>-7.912758758847889E-2</v>
      </c>
      <c r="I589" s="15">
        <f t="shared" si="112"/>
        <v>0.14303707037521682</v>
      </c>
      <c r="J589" s="15">
        <f t="shared" si="113"/>
        <v>0.73927709681776066</v>
      </c>
      <c r="K589" s="15">
        <f t="shared" si="114"/>
        <v>2.3595499837945892E-2</v>
      </c>
      <c r="L589" s="15">
        <f t="shared" si="115"/>
        <v>0.34254211100554988</v>
      </c>
      <c r="M589" s="8">
        <f t="shared" si="116"/>
        <v>0.11240840493255576</v>
      </c>
      <c r="N589" s="6">
        <f t="shared" si="117"/>
        <v>-1.1799848639985757E-2</v>
      </c>
      <c r="O589" s="2">
        <f t="shared" si="118"/>
        <v>0.19153599252103465</v>
      </c>
      <c r="P589" s="7">
        <f t="shared" si="119"/>
        <v>0.22309266905578057</v>
      </c>
      <c r="Q589" s="5">
        <v>0.13506388282954193</v>
      </c>
      <c r="R589" s="5">
        <v>0.26998753505765039</v>
      </c>
      <c r="S589" s="5">
        <v>0.17960579619819256</v>
      </c>
      <c r="T589" s="5">
        <v>-8.1276098473044567E-2</v>
      </c>
      <c r="U589" s="5">
        <v>0.16191492676846367</v>
      </c>
      <c r="V589" s="5">
        <v>0.17851511374259899</v>
      </c>
      <c r="W589" s="5">
        <v>-5.6952321595512743E-2</v>
      </c>
      <c r="X589" s="3">
        <v>-0.11167653474602682</v>
      </c>
      <c r="Y589" s="3">
        <v>5.7807728264256807E-2</v>
      </c>
      <c r="Z589" s="3">
        <v>-0.25737768775319425</v>
      </c>
      <c r="AA589" s="3">
        <v>6.8370208787784409E-2</v>
      </c>
      <c r="AB589" s="3">
        <v>-5.5085696478653787E-2</v>
      </c>
      <c r="AC589" s="3">
        <v>-4.6006544094733572E-2</v>
      </c>
      <c r="AD589" s="3">
        <v>0.26136958554066692</v>
      </c>
      <c r="AE589" s="2">
        <v>9.5291368027423121E-2</v>
      </c>
      <c r="AF589" s="2">
        <v>0.45357588033655327</v>
      </c>
      <c r="AG589" s="2">
        <v>5.3698971642256003E-2</v>
      </c>
      <c r="AH589" s="2">
        <v>0.22923028980990978</v>
      </c>
      <c r="AI589" s="2">
        <v>-5.0093487067622247E-2</v>
      </c>
      <c r="AJ589" s="2">
        <v>9.2974446868183555E-2</v>
      </c>
      <c r="AK589" s="2">
        <v>-7.576191960112208E-2</v>
      </c>
      <c r="AL589" s="2">
        <v>0.50810844499844188</v>
      </c>
      <c r="AM589" s="2">
        <v>0.33947647242131523</v>
      </c>
      <c r="AN589" s="2">
        <v>0.2688594577750078</v>
      </c>
      <c r="AO589" s="4">
        <v>0.3708538485509506</v>
      </c>
      <c r="AP589" s="4">
        <v>-5.0643502648800243E-2</v>
      </c>
      <c r="AQ589" s="4">
        <v>-1.200062324711746E-2</v>
      </c>
      <c r="AR589" s="4">
        <v>0.12214708631972565</v>
      </c>
      <c r="AS589" s="4">
        <v>0.19480056092240575</v>
      </c>
      <c r="AT589" s="4">
        <v>0.37772670613898418</v>
      </c>
      <c r="AU589" s="4">
        <v>0.47655655967591121</v>
      </c>
      <c r="AV589" s="4">
        <v>0.30530071673418507</v>
      </c>
    </row>
    <row r="590" spans="1:48" x14ac:dyDescent="0.2">
      <c r="A590" t="s">
        <v>2764</v>
      </c>
      <c r="B590" t="s">
        <v>2765</v>
      </c>
      <c r="C590" t="s">
        <v>13711</v>
      </c>
      <c r="D590">
        <v>87.221000000000004</v>
      </c>
      <c r="E590" s="13">
        <f t="shared" si="108"/>
        <v>-0.19346569914971279</v>
      </c>
      <c r="F590" s="13">
        <f t="shared" si="109"/>
        <v>-0.13130667653474598</v>
      </c>
      <c r="G590" s="13">
        <f t="shared" si="110"/>
        <v>8.4214625161376483E-2</v>
      </c>
      <c r="H590" s="13">
        <f t="shared" si="111"/>
        <v>0.12687241241152111</v>
      </c>
      <c r="I590" s="15">
        <f t="shared" si="112"/>
        <v>0.14306433627662521</v>
      </c>
      <c r="J590" s="15">
        <f t="shared" si="113"/>
        <v>0.13056659450128827</v>
      </c>
      <c r="K590" s="15">
        <f t="shared" si="114"/>
        <v>0.2419956174756796</v>
      </c>
      <c r="L590" s="15">
        <f t="shared" si="115"/>
        <v>0.10171739153298684</v>
      </c>
      <c r="M590" s="8">
        <f t="shared" si="116"/>
        <v>5.2408404932555726E-2</v>
      </c>
      <c r="N590" s="6">
        <f t="shared" si="117"/>
        <v>0.14105729421715707</v>
      </c>
      <c r="O590" s="2">
        <f t="shared" si="118"/>
        <v>-7.446400747896538E-2</v>
      </c>
      <c r="P590" s="7">
        <f t="shared" si="119"/>
        <v>5.6842669055780594E-2</v>
      </c>
      <c r="Q590" s="5">
        <v>0.15506388282954192</v>
      </c>
      <c r="R590" s="5">
        <v>0.13998753505765035</v>
      </c>
      <c r="S590" s="5">
        <v>6.9605796198192543E-2</v>
      </c>
      <c r="T590" s="5">
        <v>-1.1276098473044565E-2</v>
      </c>
      <c r="U590" s="5">
        <v>-0.11808507323153633</v>
      </c>
      <c r="V590" s="5">
        <v>0.19851511374259898</v>
      </c>
      <c r="W590" s="5">
        <v>-6.6952321595512732E-2</v>
      </c>
      <c r="X590" s="3">
        <v>0.2183234652539732</v>
      </c>
      <c r="Y590" s="3">
        <v>0.24780772826425679</v>
      </c>
      <c r="Z590" s="3">
        <v>-7.3776877531942335E-3</v>
      </c>
      <c r="AA590" s="3">
        <v>9.8370208787784408E-2</v>
      </c>
      <c r="AB590" s="3">
        <v>9.4914303521346208E-2</v>
      </c>
      <c r="AC590" s="3">
        <v>0.18399345590526642</v>
      </c>
      <c r="AD590" s="3">
        <v>0.15136958554066687</v>
      </c>
      <c r="AE590" s="2">
        <v>-2.4708631972576889E-2</v>
      </c>
      <c r="AF590" s="2">
        <v>-0.36642411966344668</v>
      </c>
      <c r="AG590" s="2">
        <v>-0.11630102835774399</v>
      </c>
      <c r="AH590" s="2">
        <v>0.31923028980990981</v>
      </c>
      <c r="AI590" s="2">
        <v>-0.13009348706762225</v>
      </c>
      <c r="AJ590" s="2">
        <v>2.9744468681835445E-3</v>
      </c>
      <c r="AK590" s="2">
        <v>-0.10576191960112208</v>
      </c>
      <c r="AL590" s="2">
        <v>2.8108444998441826E-2</v>
      </c>
      <c r="AM590" s="2">
        <v>-0.13052352757868479</v>
      </c>
      <c r="AN590" s="2">
        <v>-0.22114054222499219</v>
      </c>
      <c r="AO590" s="4">
        <v>0.33085384855095062</v>
      </c>
      <c r="AP590" s="4">
        <v>4.9356497351199749E-2</v>
      </c>
      <c r="AQ590" s="4">
        <v>-0.18200062324711747</v>
      </c>
      <c r="AR590" s="4">
        <v>-6.7852913680274352E-2</v>
      </c>
      <c r="AS590" s="4">
        <v>-1.5199439077594256E-2</v>
      </c>
      <c r="AT590" s="4">
        <v>5.7726706138984188E-2</v>
      </c>
      <c r="AU590" s="4">
        <v>0.26655655967591124</v>
      </c>
      <c r="AV590" s="4">
        <v>1.5300716734185035E-2</v>
      </c>
    </row>
    <row r="591" spans="1:48" x14ac:dyDescent="0.2">
      <c r="A591" t="s">
        <v>8006</v>
      </c>
      <c r="B591" t="s">
        <v>8007</v>
      </c>
      <c r="C591" t="s">
        <v>15862</v>
      </c>
      <c r="D591">
        <v>17.132000000000001</v>
      </c>
      <c r="E591" s="13">
        <f t="shared" si="108"/>
        <v>0.12653430085028716</v>
      </c>
      <c r="F591" s="13">
        <f t="shared" si="109"/>
        <v>-1.3806676534745956E-2</v>
      </c>
      <c r="G591" s="13">
        <f t="shared" si="110"/>
        <v>-0.1132853748386235</v>
      </c>
      <c r="H591" s="13">
        <f t="shared" si="111"/>
        <v>1.1872412411521111E-2</v>
      </c>
      <c r="I591" s="15">
        <f t="shared" si="112"/>
        <v>0.1432512794393449</v>
      </c>
      <c r="J591" s="15">
        <f t="shared" si="113"/>
        <v>0.86386861535843429</v>
      </c>
      <c r="K591" s="15">
        <f t="shared" si="114"/>
        <v>0.12063744965840434</v>
      </c>
      <c r="L591" s="15">
        <f t="shared" si="115"/>
        <v>0.88603318800763198</v>
      </c>
      <c r="M591" s="8">
        <f t="shared" si="116"/>
        <v>-7.591595067444259E-3</v>
      </c>
      <c r="N591" s="6">
        <f t="shared" si="117"/>
        <v>-0.11894270578284291</v>
      </c>
      <c r="O591" s="2">
        <f t="shared" si="118"/>
        <v>-1.9464007478965369E-2</v>
      </c>
      <c r="P591" s="7">
        <f t="shared" si="119"/>
        <v>-5.6573309442194131E-3</v>
      </c>
      <c r="Q591" s="5">
        <v>-0.10493611717045807</v>
      </c>
      <c r="R591" s="5">
        <v>-1.2464942349649927E-5</v>
      </c>
      <c r="S591" s="5">
        <v>0.20960579619819256</v>
      </c>
      <c r="T591" s="5">
        <v>-0.12127609847304456</v>
      </c>
      <c r="U591" s="5">
        <v>6.1914926768463684E-2</v>
      </c>
      <c r="V591" s="5">
        <v>-0.23148488625740102</v>
      </c>
      <c r="W591" s="5">
        <v>0.13304767840448725</v>
      </c>
      <c r="X591" s="3">
        <v>-4.1676534746026811E-2</v>
      </c>
      <c r="Y591" s="3">
        <v>-0.25219227173574321</v>
      </c>
      <c r="Z591" s="3">
        <v>-0.13737768775319423</v>
      </c>
      <c r="AA591" s="3">
        <v>-7.1629791212215591E-2</v>
      </c>
      <c r="AB591" s="3">
        <v>4.4914303521346219E-2</v>
      </c>
      <c r="AC591" s="3">
        <v>-0.16600654409473359</v>
      </c>
      <c r="AD591" s="3">
        <v>-0.20863041445933311</v>
      </c>
      <c r="AE591" s="2">
        <v>0.36529136802742312</v>
      </c>
      <c r="AF591" s="2">
        <v>-0.15642411966344669</v>
      </c>
      <c r="AG591" s="2">
        <v>4.3698971642256002E-2</v>
      </c>
      <c r="AH591" s="2">
        <v>-0.24076971019009019</v>
      </c>
      <c r="AI591" s="2">
        <v>-8.0093487067622246E-2</v>
      </c>
      <c r="AJ591" s="2">
        <v>-6.7025553131816462E-2</v>
      </c>
      <c r="AK591" s="2">
        <v>0.10423808039887794</v>
      </c>
      <c r="AL591" s="2">
        <v>2.8108444998441826E-2</v>
      </c>
      <c r="AM591" s="2">
        <v>2.9476472421315215E-2</v>
      </c>
      <c r="AN591" s="2">
        <v>-0.22114054222499219</v>
      </c>
      <c r="AO591" s="4">
        <v>-4.914615144904938E-2</v>
      </c>
      <c r="AP591" s="4">
        <v>0.20935649735119977</v>
      </c>
      <c r="AQ591" s="4">
        <v>-0.15200062324711747</v>
      </c>
      <c r="AR591" s="4">
        <v>-0.28785291368027438</v>
      </c>
      <c r="AS591" s="4">
        <v>-1.5199439077594256E-2</v>
      </c>
      <c r="AT591" s="4">
        <v>6.7726706138984183E-2</v>
      </c>
      <c r="AU591" s="4">
        <v>8.6556559675911221E-2</v>
      </c>
      <c r="AV591" s="4">
        <v>9.5300716734185026E-2</v>
      </c>
    </row>
    <row r="592" spans="1:48" x14ac:dyDescent="0.2">
      <c r="A592" t="s">
        <v>4931</v>
      </c>
      <c r="B592" t="s">
        <v>4932</v>
      </c>
      <c r="C592" t="s">
        <v>14620</v>
      </c>
      <c r="D592">
        <v>54.29</v>
      </c>
      <c r="E592" s="13">
        <f t="shared" si="108"/>
        <v>-0.1563228420068557</v>
      </c>
      <c r="F592" s="13">
        <f t="shared" si="109"/>
        <v>-2.2806676534745968E-2</v>
      </c>
      <c r="G592" s="13">
        <f t="shared" si="110"/>
        <v>0.11814319658994794</v>
      </c>
      <c r="H592" s="13">
        <f t="shared" si="111"/>
        <v>5.2300983840092539E-2</v>
      </c>
      <c r="I592" s="15">
        <f t="shared" si="112"/>
        <v>0.1433604333654315</v>
      </c>
      <c r="J592" s="15">
        <f t="shared" si="113"/>
        <v>0.55359443102460459</v>
      </c>
      <c r="K592" s="15">
        <f t="shared" si="114"/>
        <v>2.9733220162104463E-2</v>
      </c>
      <c r="L592" s="15">
        <f t="shared" si="115"/>
        <v>0.31183184019101834</v>
      </c>
      <c r="M592" s="8">
        <f t="shared" si="116"/>
        <v>3.3836976361127168E-2</v>
      </c>
      <c r="N592" s="6">
        <f t="shared" si="117"/>
        <v>0.12248586564572854</v>
      </c>
      <c r="O592" s="2">
        <f t="shared" si="118"/>
        <v>-1.8464007478965372E-2</v>
      </c>
      <c r="P592" s="7">
        <f t="shared" si="119"/>
        <v>4.3426690557805958E-3</v>
      </c>
      <c r="Q592" s="5">
        <v>0.21506388282954192</v>
      </c>
      <c r="R592" s="5">
        <v>-5.0012464942349649E-2</v>
      </c>
      <c r="S592" s="5">
        <v>-0.10039420380180744</v>
      </c>
      <c r="T592" s="5">
        <v>0.10872390152695544</v>
      </c>
      <c r="U592" s="5">
        <v>6.1914926768463684E-2</v>
      </c>
      <c r="V592" s="5">
        <v>-2.1484886257401026E-2</v>
      </c>
      <c r="W592" s="5">
        <v>2.3047678404487258E-2</v>
      </c>
      <c r="X592" s="3">
        <v>0.1083234652539732</v>
      </c>
      <c r="Y592" s="3">
        <v>0.1678077282642568</v>
      </c>
      <c r="Z592" s="3">
        <v>0.20262231224680577</v>
      </c>
      <c r="AA592" s="3">
        <v>-3.1629791212215597E-2</v>
      </c>
      <c r="AB592" s="3">
        <v>3.491430352134621E-2</v>
      </c>
      <c r="AC592" s="3">
        <v>0.28399345590526648</v>
      </c>
      <c r="AD592" s="3">
        <v>9.1369585540666876E-2</v>
      </c>
      <c r="AE592" s="2">
        <v>-9.4708631972576868E-2</v>
      </c>
      <c r="AF592" s="2">
        <v>0.1235758803365533</v>
      </c>
      <c r="AG592" s="2">
        <v>-0.15630102835774401</v>
      </c>
      <c r="AH592" s="2">
        <v>2.9230289809909785E-2</v>
      </c>
      <c r="AI592" s="2">
        <v>-7.0093487067622251E-2</v>
      </c>
      <c r="AJ592" s="2">
        <v>-7.7025553131816443E-2</v>
      </c>
      <c r="AK592" s="2">
        <v>-4.5761919601122074E-2</v>
      </c>
      <c r="AL592" s="2">
        <v>0.12810844499844182</v>
      </c>
      <c r="AM592" s="2">
        <v>-5.2352757868478345E-4</v>
      </c>
      <c r="AN592" s="2">
        <v>-2.1140542224992183E-2</v>
      </c>
      <c r="AO592" s="4">
        <v>3.0853848550950622E-2</v>
      </c>
      <c r="AP592" s="4">
        <v>-3.0643502648800253E-2</v>
      </c>
      <c r="AQ592" s="4">
        <v>3.7999376752882542E-2</v>
      </c>
      <c r="AR592" s="4">
        <v>2.2147086319725649E-2</v>
      </c>
      <c r="AS592" s="4">
        <v>0.13480056092240575</v>
      </c>
      <c r="AT592" s="4">
        <v>-5.2273293861015813E-2</v>
      </c>
      <c r="AU592" s="4">
        <v>-2.3443440324088766E-2</v>
      </c>
      <c r="AV592" s="4">
        <v>-8.4699283265814967E-2</v>
      </c>
    </row>
    <row r="593" spans="1:48" x14ac:dyDescent="0.2">
      <c r="A593" t="s">
        <v>11898</v>
      </c>
      <c r="B593" t="s">
        <v>11899</v>
      </c>
      <c r="C593" t="s">
        <v>13121</v>
      </c>
      <c r="D593">
        <v>55.847999999999999</v>
      </c>
      <c r="E593" s="13">
        <f t="shared" si="108"/>
        <v>0.10224858656457286</v>
      </c>
      <c r="F593" s="13">
        <f t="shared" si="109"/>
        <v>-7.1556676534745969E-2</v>
      </c>
      <c r="G593" s="13">
        <f t="shared" si="110"/>
        <v>-0.1470353748386235</v>
      </c>
      <c r="H593" s="13">
        <f t="shared" si="111"/>
        <v>2.0158126697235393E-2</v>
      </c>
      <c r="I593" s="15">
        <f t="shared" si="112"/>
        <v>0.14337060854468694</v>
      </c>
      <c r="J593" s="15">
        <f t="shared" si="113"/>
        <v>0.32832105778092457</v>
      </c>
      <c r="K593" s="15">
        <f t="shared" si="114"/>
        <v>5.6211254899144344E-2</v>
      </c>
      <c r="L593" s="15">
        <f t="shared" si="115"/>
        <v>0.74998043832865768</v>
      </c>
      <c r="M593" s="8">
        <f t="shared" si="116"/>
        <v>-3.3058807817299761E-3</v>
      </c>
      <c r="N593" s="6">
        <f t="shared" si="117"/>
        <v>-9.8942705782842894E-2</v>
      </c>
      <c r="O593" s="2">
        <f t="shared" si="118"/>
        <v>-2.3464007478965369E-2</v>
      </c>
      <c r="P593" s="7">
        <f t="shared" si="119"/>
        <v>4.80926690557806E-2</v>
      </c>
      <c r="Q593" s="5">
        <v>-0.13493611717045809</v>
      </c>
      <c r="R593" s="5">
        <v>8.998753505765035E-2</v>
      </c>
      <c r="S593" s="5">
        <v>-3.9420380180745125E-4</v>
      </c>
      <c r="T593" s="5">
        <v>5.8723901526955433E-2</v>
      </c>
      <c r="U593" s="5">
        <v>0.15191492676846369</v>
      </c>
      <c r="V593" s="5">
        <v>-0.19148488625740101</v>
      </c>
      <c r="W593" s="5">
        <v>3.0476784044872578E-3</v>
      </c>
      <c r="X593" s="3">
        <v>-0.20167653474602681</v>
      </c>
      <c r="Y593" s="3">
        <v>-0.19219227173574321</v>
      </c>
      <c r="Z593" s="3">
        <v>3.2622312246805764E-2</v>
      </c>
      <c r="AA593" s="3">
        <v>-7.1629791212215591E-2</v>
      </c>
      <c r="AB593" s="3">
        <v>3.491430352134621E-2</v>
      </c>
      <c r="AC593" s="3">
        <v>-0.20600654409473357</v>
      </c>
      <c r="AD593" s="3">
        <v>-8.8630414459333118E-2</v>
      </c>
      <c r="AE593" s="2">
        <v>4.5291368027423118E-2</v>
      </c>
      <c r="AF593" s="2">
        <v>7.3575880336553295E-2</v>
      </c>
      <c r="AG593" s="2">
        <v>6.3698971642256005E-2</v>
      </c>
      <c r="AH593" s="2">
        <v>-0.16076971019009023</v>
      </c>
      <c r="AI593" s="2">
        <v>5.9906512932377753E-2</v>
      </c>
      <c r="AJ593" s="2">
        <v>-9.7025553131816461E-2</v>
      </c>
      <c r="AK593" s="2">
        <v>0.10423808039887794</v>
      </c>
      <c r="AL593" s="2">
        <v>-0.30189155500155818</v>
      </c>
      <c r="AM593" s="2">
        <v>-7.0523527578684797E-2</v>
      </c>
      <c r="AN593" s="2">
        <v>4.8859457775007817E-2</v>
      </c>
      <c r="AO593" s="4">
        <v>-0.15914615144904937</v>
      </c>
      <c r="AP593" s="4">
        <v>9.3564973511997551E-3</v>
      </c>
      <c r="AQ593" s="4">
        <v>0.21799937675288253</v>
      </c>
      <c r="AR593" s="4">
        <v>0.23214708631972564</v>
      </c>
      <c r="AS593" s="4">
        <v>0.20480056092240573</v>
      </c>
      <c r="AT593" s="4">
        <v>4.7726706138984186E-2</v>
      </c>
      <c r="AU593" s="4">
        <v>-0.17344344032408876</v>
      </c>
      <c r="AV593" s="4">
        <v>5.3007167341850361E-3</v>
      </c>
    </row>
    <row r="594" spans="1:48" x14ac:dyDescent="0.2">
      <c r="A594" t="s">
        <v>6636</v>
      </c>
      <c r="B594" t="s">
        <v>6637</v>
      </c>
      <c r="C594" t="s">
        <v>15312</v>
      </c>
      <c r="D594">
        <v>71.712000000000003</v>
      </c>
      <c r="E594" s="13">
        <f t="shared" si="108"/>
        <v>-0.12632284200685567</v>
      </c>
      <c r="F594" s="13">
        <f t="shared" si="109"/>
        <v>0.10019332346525403</v>
      </c>
      <c r="G594" s="13">
        <f t="shared" si="110"/>
        <v>6.1000339447090789E-2</v>
      </c>
      <c r="H594" s="13">
        <f t="shared" si="111"/>
        <v>-0.10355615901705031</v>
      </c>
      <c r="I594" s="15">
        <f t="shared" si="112"/>
        <v>0.1434254042995492</v>
      </c>
      <c r="J594" s="15">
        <f t="shared" si="113"/>
        <v>6.2862356634386288E-2</v>
      </c>
      <c r="K594" s="15">
        <f t="shared" si="114"/>
        <v>0.1854438870553991</v>
      </c>
      <c r="L594" s="15">
        <f t="shared" si="115"/>
        <v>4.7438764971946976E-2</v>
      </c>
      <c r="M594" s="8">
        <f t="shared" si="116"/>
        <v>3.0979833503984311E-2</v>
      </c>
      <c r="N594" s="6">
        <f t="shared" si="117"/>
        <v>9.5343008502871376E-2</v>
      </c>
      <c r="O594" s="2">
        <f t="shared" si="118"/>
        <v>0.13453599252103463</v>
      </c>
      <c r="P594" s="7">
        <f t="shared" si="119"/>
        <v>3.4342669055780588E-2</v>
      </c>
      <c r="Q594" s="5">
        <v>8.5063882829541929E-2</v>
      </c>
      <c r="R594" s="5">
        <v>4.9987535057650349E-2</v>
      </c>
      <c r="S594" s="5">
        <v>-0.12039420380180746</v>
      </c>
      <c r="T594" s="5">
        <v>9.872390152695544E-2</v>
      </c>
      <c r="U594" s="5">
        <v>8.1914926768463681E-2</v>
      </c>
      <c r="V594" s="5">
        <v>-1.1484886257401024E-2</v>
      </c>
      <c r="W594" s="5">
        <v>3.304767840448726E-2</v>
      </c>
      <c r="X594" s="3">
        <v>5.8323465253973195E-2</v>
      </c>
      <c r="Y594" s="3">
        <v>5.7807728264256807E-2</v>
      </c>
      <c r="Z594" s="3">
        <v>0.13262231224680576</v>
      </c>
      <c r="AA594" s="3">
        <v>-1.6297912122155908E-3</v>
      </c>
      <c r="AB594" s="3">
        <v>8.4914303521346213E-2</v>
      </c>
      <c r="AC594" s="3">
        <v>0.24399345590526642</v>
      </c>
      <c r="AD594" s="3">
        <v>9.1369585540666876E-2</v>
      </c>
      <c r="AE594" s="2">
        <v>0.21529136802742313</v>
      </c>
      <c r="AF594" s="2">
        <v>0.28357588033655334</v>
      </c>
      <c r="AG594" s="2">
        <v>0.28369897164225599</v>
      </c>
      <c r="AH594" s="2">
        <v>0.1292302898099098</v>
      </c>
      <c r="AI594" s="2">
        <v>0.15990651293237776</v>
      </c>
      <c r="AJ594" s="2">
        <v>-7.0255531318164505E-3</v>
      </c>
      <c r="AK594" s="2">
        <v>-9.576191960112207E-2</v>
      </c>
      <c r="AL594" s="2">
        <v>0.10810844499844183</v>
      </c>
      <c r="AM594" s="2">
        <v>7.9476472421315211E-2</v>
      </c>
      <c r="AN594" s="2">
        <v>0.18885945777500782</v>
      </c>
      <c r="AO594" s="4">
        <v>0.11085384855095062</v>
      </c>
      <c r="AP594" s="4">
        <v>-9.064350264880025E-2</v>
      </c>
      <c r="AQ594" s="4">
        <v>7.9993767528825435E-3</v>
      </c>
      <c r="AR594" s="4">
        <v>0.16214708631972563</v>
      </c>
      <c r="AS594" s="4">
        <v>4.8005609224057444E-3</v>
      </c>
      <c r="AT594" s="4">
        <v>-5.2273293861015813E-2</v>
      </c>
      <c r="AU594" s="4">
        <v>0.13655655967591124</v>
      </c>
      <c r="AV594" s="4">
        <v>-4.6992832658149658E-3</v>
      </c>
    </row>
    <row r="595" spans="1:48" x14ac:dyDescent="0.2">
      <c r="A595" t="s">
        <v>5731</v>
      </c>
      <c r="B595" t="s">
        <v>5732</v>
      </c>
      <c r="C595" t="s">
        <v>14948</v>
      </c>
      <c r="D595">
        <v>35.107999999999997</v>
      </c>
      <c r="E595" s="13">
        <f t="shared" si="108"/>
        <v>-2.4894270578284271E-2</v>
      </c>
      <c r="F595" s="13">
        <f t="shared" si="109"/>
        <v>2.4693323465254033E-2</v>
      </c>
      <c r="G595" s="13">
        <f t="shared" si="110"/>
        <v>-5.3642517695766341E-2</v>
      </c>
      <c r="H595" s="13">
        <f t="shared" si="111"/>
        <v>1.0158126697235398E-2</v>
      </c>
      <c r="I595" s="15">
        <f t="shared" si="112"/>
        <v>0.1435877338123554</v>
      </c>
      <c r="J595" s="15">
        <f t="shared" si="113"/>
        <v>0.73815661207756733</v>
      </c>
      <c r="K595" s="15">
        <f t="shared" si="114"/>
        <v>0.42760538716767627</v>
      </c>
      <c r="L595" s="15">
        <f t="shared" si="115"/>
        <v>0.87677274699076202</v>
      </c>
      <c r="M595" s="8">
        <f t="shared" si="116"/>
        <v>5.6694119218270021E-2</v>
      </c>
      <c r="N595" s="6">
        <f t="shared" si="117"/>
        <v>-3.1799848639985751E-2</v>
      </c>
      <c r="O595" s="2">
        <f t="shared" si="118"/>
        <v>4.6535992521034623E-2</v>
      </c>
      <c r="P595" s="7">
        <f t="shared" si="119"/>
        <v>2.1842669055780591E-2</v>
      </c>
      <c r="Q595" s="5">
        <v>-0.10493611717045807</v>
      </c>
      <c r="R595" s="5">
        <v>9.9875350576503503E-3</v>
      </c>
      <c r="S595" s="5">
        <v>3.9605796198192551E-2</v>
      </c>
      <c r="T595" s="5">
        <v>0.12872390152695543</v>
      </c>
      <c r="U595" s="5">
        <v>0.16191492676846367</v>
      </c>
      <c r="V595" s="5">
        <v>9.851511374259897E-2</v>
      </c>
      <c r="W595" s="5">
        <v>6.3047678404487259E-2</v>
      </c>
      <c r="X595" s="3">
        <v>5.8323465253973195E-2</v>
      </c>
      <c r="Y595" s="3">
        <v>1.7807728264256802E-2</v>
      </c>
      <c r="Z595" s="3">
        <v>2.2622312246805765E-2</v>
      </c>
      <c r="AA595" s="3">
        <v>-6.1629791212215596E-2</v>
      </c>
      <c r="AB595" s="3">
        <v>-2.5085696478653784E-2</v>
      </c>
      <c r="AC595" s="3">
        <v>-0.28600654409473353</v>
      </c>
      <c r="AD595" s="3">
        <v>5.1369585540666882E-2</v>
      </c>
      <c r="AE595" s="2">
        <v>0.19529136802742314</v>
      </c>
      <c r="AF595" s="2">
        <v>-0.18642411966344671</v>
      </c>
      <c r="AG595" s="2">
        <v>0.20369897164225603</v>
      </c>
      <c r="AH595" s="2">
        <v>0.25923028980990981</v>
      </c>
      <c r="AI595" s="2">
        <v>-0.16009348706762225</v>
      </c>
      <c r="AJ595" s="2">
        <v>0.16297444686818355</v>
      </c>
      <c r="AK595" s="2">
        <v>3.4238080398877928E-2</v>
      </c>
      <c r="AL595" s="2">
        <v>6.8108444998441833E-2</v>
      </c>
      <c r="AM595" s="2">
        <v>9.9476472421315215E-2</v>
      </c>
      <c r="AN595" s="2">
        <v>-0.21114054222499218</v>
      </c>
      <c r="AO595" s="4">
        <v>9.0853848550950619E-2</v>
      </c>
      <c r="AP595" s="4">
        <v>-1.0643502648800249E-2</v>
      </c>
      <c r="AQ595" s="4">
        <v>-8.200062324711746E-2</v>
      </c>
      <c r="AR595" s="4">
        <v>-7.8529136802743538E-3</v>
      </c>
      <c r="AS595" s="4">
        <v>-0.20519943907759428</v>
      </c>
      <c r="AT595" s="4">
        <v>4.7726706138984186E-2</v>
      </c>
      <c r="AU595" s="4">
        <v>0.24655655967591122</v>
      </c>
      <c r="AV595" s="4">
        <v>9.5300716734185026E-2</v>
      </c>
    </row>
    <row r="596" spans="1:48" x14ac:dyDescent="0.2">
      <c r="A596" t="s">
        <v>5183</v>
      </c>
      <c r="B596" t="s">
        <v>5184</v>
      </c>
      <c r="C596" t="s">
        <v>14724</v>
      </c>
      <c r="D596">
        <v>150.78800000000001</v>
      </c>
      <c r="E596" s="13">
        <f t="shared" si="108"/>
        <v>-8.6322842006855707E-2</v>
      </c>
      <c r="F596" s="13">
        <f t="shared" si="109"/>
        <v>-5.1806676534745973E-2</v>
      </c>
      <c r="G596" s="13">
        <f t="shared" si="110"/>
        <v>0.10957176801851937</v>
      </c>
      <c r="H596" s="13">
        <f t="shared" si="111"/>
        <v>9.9872412411521116E-2</v>
      </c>
      <c r="I596" s="15">
        <f t="shared" si="112"/>
        <v>0.14432872149430004</v>
      </c>
      <c r="J596" s="15">
        <f t="shared" si="113"/>
        <v>0.20261870965932538</v>
      </c>
      <c r="K596" s="15">
        <f t="shared" si="114"/>
        <v>2.1724299756160612E-2</v>
      </c>
      <c r="L596" s="15">
        <f t="shared" si="115"/>
        <v>1.4474651392167697E-2</v>
      </c>
      <c r="M596" s="8">
        <f t="shared" si="116"/>
        <v>1.2408404932555742E-2</v>
      </c>
      <c r="N596" s="6">
        <f t="shared" si="117"/>
        <v>7.3914437074299968E-2</v>
      </c>
      <c r="O596" s="2">
        <f t="shared" si="118"/>
        <v>-8.7464007478965378E-2</v>
      </c>
      <c r="P596" s="7">
        <f t="shared" si="119"/>
        <v>-3.5657330944219405E-2</v>
      </c>
      <c r="Q596" s="5">
        <v>-6.493611717045808E-2</v>
      </c>
      <c r="R596" s="5">
        <v>1.998753505765035E-2</v>
      </c>
      <c r="S596" s="5">
        <v>0.12960579619819257</v>
      </c>
      <c r="T596" s="5">
        <v>2.8723901526955434E-2</v>
      </c>
      <c r="U596" s="5">
        <v>-1.8085073231536318E-2</v>
      </c>
      <c r="V596" s="5">
        <v>-3.1484886257401021E-2</v>
      </c>
      <c r="W596" s="5">
        <v>2.3047678404487258E-2</v>
      </c>
      <c r="X596" s="3">
        <v>0.1883234652539732</v>
      </c>
      <c r="Y596" s="3">
        <v>3.7807728264256803E-2</v>
      </c>
      <c r="Z596" s="3">
        <v>0.15262231224680578</v>
      </c>
      <c r="AA596" s="3">
        <v>4.8370208787784405E-2</v>
      </c>
      <c r="AB596" s="3">
        <v>0.12491430352134621</v>
      </c>
      <c r="AC596" s="3">
        <v>3.9934559052664329E-3</v>
      </c>
      <c r="AD596" s="3">
        <v>-3.8630414459333122E-2</v>
      </c>
      <c r="AE596" s="2">
        <v>-4.708631972576871E-3</v>
      </c>
      <c r="AF596" s="2">
        <v>-0.1064241196634467</v>
      </c>
      <c r="AG596" s="2">
        <v>-0.10630102835774401</v>
      </c>
      <c r="AH596" s="2">
        <v>1.9230289809909783E-2</v>
      </c>
      <c r="AI596" s="2">
        <v>-7.0093487067622251E-2</v>
      </c>
      <c r="AJ596" s="2">
        <v>2.2974446868183548E-2</v>
      </c>
      <c r="AK596" s="2">
        <v>-0.12576191960112207</v>
      </c>
      <c r="AL596" s="2">
        <v>-0.11189155500155817</v>
      </c>
      <c r="AM596" s="2">
        <v>-0.27052352757868481</v>
      </c>
      <c r="AN596" s="2">
        <v>-0.12114054222499218</v>
      </c>
      <c r="AO596" s="4">
        <v>-0.10914615144904938</v>
      </c>
      <c r="AP596" s="4">
        <v>8.9356497351199757E-2</v>
      </c>
      <c r="AQ596" s="4">
        <v>-0.15200062324711747</v>
      </c>
      <c r="AR596" s="4">
        <v>-7.7852913680274347E-2</v>
      </c>
      <c r="AS596" s="4">
        <v>-5.1994390775942541E-3</v>
      </c>
      <c r="AT596" s="4">
        <v>-2.2732938610158099E-3</v>
      </c>
      <c r="AU596" s="4">
        <v>2.6556559675911223E-2</v>
      </c>
      <c r="AV596" s="4">
        <v>-5.4699283265814962E-2</v>
      </c>
    </row>
    <row r="597" spans="1:48" x14ac:dyDescent="0.2">
      <c r="A597" t="s">
        <v>5302</v>
      </c>
      <c r="B597" t="s">
        <v>5303</v>
      </c>
      <c r="C597" t="s">
        <v>14770</v>
      </c>
      <c r="D597">
        <v>7.6059999999999999</v>
      </c>
      <c r="E597" s="13">
        <f t="shared" si="108"/>
        <v>-0.47632284200685571</v>
      </c>
      <c r="F597" s="13">
        <f t="shared" si="109"/>
        <v>0.13194332346525406</v>
      </c>
      <c r="G597" s="13">
        <f t="shared" si="110"/>
        <v>0.66332176801851939</v>
      </c>
      <c r="H597" s="13">
        <f t="shared" si="111"/>
        <v>0.43987241241152109</v>
      </c>
      <c r="I597" s="15">
        <f t="shared" si="112"/>
        <v>0.14471011684887777</v>
      </c>
      <c r="J597" s="15">
        <f t="shared" si="113"/>
        <v>9.9498605090382886E-2</v>
      </c>
      <c r="K597" s="15">
        <f t="shared" si="114"/>
        <v>2.0746999867054875E-7</v>
      </c>
      <c r="L597" s="15">
        <f t="shared" si="115"/>
        <v>2.7690654978841587E-5</v>
      </c>
      <c r="M597" s="8">
        <f t="shared" si="116"/>
        <v>0.1924084049325557</v>
      </c>
      <c r="N597" s="6">
        <f t="shared" si="117"/>
        <v>0.28391443707429997</v>
      </c>
      <c r="O597" s="2">
        <f t="shared" si="118"/>
        <v>-0.24746400747896535</v>
      </c>
      <c r="P597" s="7">
        <f t="shared" si="119"/>
        <v>-0.37940733094421941</v>
      </c>
      <c r="Q597" s="5">
        <v>0.29506388282954188</v>
      </c>
      <c r="R597" s="5">
        <v>0.35998753505765035</v>
      </c>
      <c r="S597" s="5">
        <v>8.9605796198192561E-2</v>
      </c>
      <c r="T597" s="5">
        <v>9.872390152695544E-2</v>
      </c>
      <c r="U597" s="5">
        <v>5.1914926768463689E-2</v>
      </c>
      <c r="V597" s="5">
        <v>0.32851511374259901</v>
      </c>
      <c r="W597" s="5">
        <v>0.12304767840448727</v>
      </c>
      <c r="X597" s="3">
        <v>0.32832346525397316</v>
      </c>
      <c r="Y597" s="3">
        <v>0.26780772826425681</v>
      </c>
      <c r="Z597" s="3">
        <v>0.29262231224680579</v>
      </c>
      <c r="AA597" s="3">
        <v>0.36837020878778437</v>
      </c>
      <c r="AB597" s="3">
        <v>0.22491430352134623</v>
      </c>
      <c r="AC597" s="3">
        <v>0.36399345590526644</v>
      </c>
      <c r="AD597" s="3">
        <v>0.14136958554066689</v>
      </c>
      <c r="AE597" s="2">
        <v>-4.4708631972576879E-2</v>
      </c>
      <c r="AF597" s="2">
        <v>-0.2664241196634467</v>
      </c>
      <c r="AG597" s="2">
        <v>-0.12630102835774398</v>
      </c>
      <c r="AH597" s="2">
        <v>-4.0769710190090222E-2</v>
      </c>
      <c r="AI597" s="2">
        <v>-0.33009348706762226</v>
      </c>
      <c r="AJ597" s="2">
        <v>-0.35702555313181644</v>
      </c>
      <c r="AK597" s="2">
        <v>-5.5761919601122069E-2</v>
      </c>
      <c r="AL597" s="2">
        <v>-0.39189155500155815</v>
      </c>
      <c r="AM597" s="2">
        <v>-0.30052352757868478</v>
      </c>
      <c r="AN597" s="2">
        <v>-0.56114054222499221</v>
      </c>
      <c r="AO597" s="4">
        <v>-0.1991461514490494</v>
      </c>
      <c r="AP597" s="4">
        <v>-0.29064350264880023</v>
      </c>
      <c r="AQ597" s="4">
        <v>-0.56200062324711741</v>
      </c>
      <c r="AR597" s="4">
        <v>-0.43785291368027435</v>
      </c>
      <c r="AS597" s="4">
        <v>-0.43519943907759429</v>
      </c>
      <c r="AT597" s="4">
        <v>-0.53227329386101574</v>
      </c>
      <c r="AU597" s="4">
        <v>-0.17344344032408876</v>
      </c>
      <c r="AV597" s="4">
        <v>-0.40469928326581495</v>
      </c>
    </row>
    <row r="598" spans="1:48" x14ac:dyDescent="0.2">
      <c r="A598" t="s">
        <v>693</v>
      </c>
      <c r="B598" t="s">
        <v>694</v>
      </c>
      <c r="C598" t="s">
        <v>12851</v>
      </c>
      <c r="D598">
        <v>77.497</v>
      </c>
      <c r="E598" s="13">
        <f t="shared" si="108"/>
        <v>-4.6322842006855658E-2</v>
      </c>
      <c r="F598" s="13">
        <f t="shared" si="109"/>
        <v>-1.9306676534745965E-2</v>
      </c>
      <c r="G598" s="13">
        <f t="shared" si="110"/>
        <v>7.6357482304233615E-2</v>
      </c>
      <c r="H598" s="13">
        <f t="shared" si="111"/>
        <v>0.46558669812580677</v>
      </c>
      <c r="I598" s="15">
        <f t="shared" si="112"/>
        <v>0.14487147431575842</v>
      </c>
      <c r="J598" s="15">
        <f t="shared" si="113"/>
        <v>0.8369188401249954</v>
      </c>
      <c r="K598" s="15">
        <f t="shared" si="114"/>
        <v>0.65084728701020278</v>
      </c>
      <c r="L598" s="15">
        <f t="shared" si="115"/>
        <v>4.3588014845249885E-2</v>
      </c>
      <c r="M598" s="8">
        <f t="shared" si="116"/>
        <v>0.20812269064684144</v>
      </c>
      <c r="N598" s="6">
        <f t="shared" si="117"/>
        <v>-0.16179984863998578</v>
      </c>
      <c r="O598" s="2">
        <f t="shared" si="118"/>
        <v>-0.25746400747896536</v>
      </c>
      <c r="P598" s="7">
        <f t="shared" si="119"/>
        <v>-0.2381573309442194</v>
      </c>
      <c r="Q598" s="5">
        <v>-3.4936117170458074E-2</v>
      </c>
      <c r="R598" s="5">
        <v>-0.62001246494234963</v>
      </c>
      <c r="S598" s="5">
        <v>0.69960579619819252</v>
      </c>
      <c r="T598" s="5">
        <v>0.44872390152695546</v>
      </c>
      <c r="U598" s="5">
        <v>0.74191492676846371</v>
      </c>
      <c r="V598" s="5">
        <v>8.8515113742598989E-2</v>
      </c>
      <c r="W598" s="5">
        <v>0.13304767840448725</v>
      </c>
      <c r="X598" s="3">
        <v>-0.65167653474602683</v>
      </c>
      <c r="Y598" s="3">
        <v>0.24780772826425679</v>
      </c>
      <c r="Z598" s="3">
        <v>0.12262231224680577</v>
      </c>
      <c r="AA598" s="3">
        <v>-0.29162979121221561</v>
      </c>
      <c r="AB598" s="3">
        <v>-9.5085696478653794E-2</v>
      </c>
      <c r="AC598" s="3">
        <v>-0.72600654409473353</v>
      </c>
      <c r="AD598" s="3">
        <v>0.26136958554066692</v>
      </c>
      <c r="AE598" s="2">
        <v>-0.51470863197257688</v>
      </c>
      <c r="AF598" s="2">
        <v>-0.74642411966344668</v>
      </c>
      <c r="AG598" s="2">
        <v>-0.15630102835774401</v>
      </c>
      <c r="AH598" s="2">
        <v>-0.20076971019009021</v>
      </c>
      <c r="AI598" s="2">
        <v>-0.32009348706762225</v>
      </c>
      <c r="AJ598" s="2">
        <v>7.2974446868183551E-2</v>
      </c>
      <c r="AK598" s="2">
        <v>-2.576191960112207E-2</v>
      </c>
      <c r="AL598" s="2">
        <v>-0.13189155500155816</v>
      </c>
      <c r="AM598" s="2">
        <v>-9.0523527578684787E-2</v>
      </c>
      <c r="AN598" s="2">
        <v>-0.46114054222499218</v>
      </c>
      <c r="AO598" s="4">
        <v>-0.29914615144904938</v>
      </c>
      <c r="AP598" s="4">
        <v>-2.0643502648800244E-2</v>
      </c>
      <c r="AQ598" s="4">
        <v>-0.29200062324711745</v>
      </c>
      <c r="AR598" s="4">
        <v>-0.40785291368027438</v>
      </c>
      <c r="AS598" s="4">
        <v>-0.29519943907759427</v>
      </c>
      <c r="AT598" s="4">
        <v>-0.20227329386101583</v>
      </c>
      <c r="AU598" s="4">
        <v>-0.31344344032408877</v>
      </c>
      <c r="AV598" s="4">
        <v>-7.4699283265814959E-2</v>
      </c>
    </row>
    <row r="599" spans="1:48" x14ac:dyDescent="0.2">
      <c r="A599" t="s">
        <v>8279</v>
      </c>
      <c r="B599" t="s">
        <v>8280</v>
      </c>
      <c r="C599" t="s">
        <v>15020</v>
      </c>
      <c r="D599">
        <v>125.83199999999999</v>
      </c>
      <c r="E599" s="13">
        <f t="shared" si="108"/>
        <v>-0.24632284200685567</v>
      </c>
      <c r="F599" s="13">
        <f t="shared" si="109"/>
        <v>0.15969332346525406</v>
      </c>
      <c r="G599" s="13">
        <f t="shared" si="110"/>
        <v>0.4556431965899479</v>
      </c>
      <c r="H599" s="13">
        <f t="shared" si="111"/>
        <v>0.19730098384009254</v>
      </c>
      <c r="I599" s="15">
        <f t="shared" si="112"/>
        <v>0.14529326434996293</v>
      </c>
      <c r="J599" s="15">
        <f t="shared" si="113"/>
        <v>4.794666623773941E-2</v>
      </c>
      <c r="K599" s="15">
        <f t="shared" si="114"/>
        <v>5.9319826140086265E-5</v>
      </c>
      <c r="L599" s="15">
        <f t="shared" si="115"/>
        <v>4.662905948229234E-3</v>
      </c>
      <c r="M599" s="8">
        <f t="shared" si="116"/>
        <v>7.3836976361127168E-2</v>
      </c>
      <c r="N599" s="6">
        <f t="shared" si="117"/>
        <v>0.17248586564572851</v>
      </c>
      <c r="O599" s="2">
        <f t="shared" si="118"/>
        <v>-0.12346400747896535</v>
      </c>
      <c r="P599" s="7">
        <f t="shared" si="119"/>
        <v>-0.28315733094421941</v>
      </c>
      <c r="Q599" s="5">
        <v>8.5063882829541929E-2</v>
      </c>
      <c r="R599" s="5">
        <v>0.15998753505765034</v>
      </c>
      <c r="S599" s="5">
        <v>9.605796198192549E-3</v>
      </c>
      <c r="T599" s="5">
        <v>-6.1276098473044563E-2</v>
      </c>
      <c r="U599" s="5">
        <v>-6.8085073231536314E-2</v>
      </c>
      <c r="V599" s="5">
        <v>0.16851511374259898</v>
      </c>
      <c r="W599" s="5">
        <v>0.22304767840448728</v>
      </c>
      <c r="X599" s="3">
        <v>0.3783234652539732</v>
      </c>
      <c r="Y599" s="3">
        <v>0.15780772826425679</v>
      </c>
      <c r="Z599" s="3">
        <v>6.262231224680577E-2</v>
      </c>
      <c r="AA599" s="3">
        <v>0.17837020878778442</v>
      </c>
      <c r="AB599" s="3">
        <v>8.4914303521346213E-2</v>
      </c>
      <c r="AC599" s="3">
        <v>0.28399345590526648</v>
      </c>
      <c r="AD599" s="3">
        <v>6.1369585540666877E-2</v>
      </c>
      <c r="AE599" s="2">
        <v>0.11529136802742312</v>
      </c>
      <c r="AF599" s="2">
        <v>-9.6424119663446689E-2</v>
      </c>
      <c r="AG599" s="2">
        <v>2.3698971642256005E-2</v>
      </c>
      <c r="AH599" s="2">
        <v>-8.076971019009023E-2</v>
      </c>
      <c r="AI599" s="2">
        <v>-0.2500934870676223</v>
      </c>
      <c r="AJ599" s="2">
        <v>-0.12702555313181646</v>
      </c>
      <c r="AK599" s="2">
        <v>-0.20576191960112206</v>
      </c>
      <c r="AL599" s="2">
        <v>-0.27189155500155815</v>
      </c>
      <c r="AM599" s="2">
        <v>-0.1705235275786848</v>
      </c>
      <c r="AN599" s="2">
        <v>-0.17114054222499217</v>
      </c>
      <c r="AO599" s="4">
        <v>-0.18914615144904939</v>
      </c>
      <c r="AP599" s="4">
        <v>-0.21064350264880027</v>
      </c>
      <c r="AQ599" s="4">
        <v>-0.46200062324711744</v>
      </c>
      <c r="AR599" s="4">
        <v>-0.30785291368027434</v>
      </c>
      <c r="AS599" s="4">
        <v>-0.35519943907759427</v>
      </c>
      <c r="AT599" s="4">
        <v>-0.39227329386101584</v>
      </c>
      <c r="AU599" s="4">
        <v>7.6556559675911226E-2</v>
      </c>
      <c r="AV599" s="4">
        <v>-0.42469928326581496</v>
      </c>
    </row>
    <row r="600" spans="1:48" x14ac:dyDescent="0.2">
      <c r="A600" t="s">
        <v>10659</v>
      </c>
      <c r="B600" t="s">
        <v>10660</v>
      </c>
      <c r="C600" t="s">
        <v>16914</v>
      </c>
      <c r="D600">
        <v>107.098</v>
      </c>
      <c r="E600" s="13">
        <f t="shared" si="108"/>
        <v>-0.17489427057828427</v>
      </c>
      <c r="F600" s="13">
        <f t="shared" si="109"/>
        <v>-0.12630667653474598</v>
      </c>
      <c r="G600" s="13">
        <f t="shared" si="110"/>
        <v>5.3500339447090775E-2</v>
      </c>
      <c r="H600" s="13">
        <f t="shared" si="111"/>
        <v>6.4015269554378251E-2</v>
      </c>
      <c r="I600" s="15">
        <f t="shared" si="112"/>
        <v>0.14539953046129978</v>
      </c>
      <c r="J600" s="15">
        <f t="shared" si="113"/>
        <v>2.1455069826260002E-2</v>
      </c>
      <c r="K600" s="15">
        <f t="shared" si="114"/>
        <v>0.31183061806382723</v>
      </c>
      <c r="L600" s="15">
        <f t="shared" si="115"/>
        <v>0.39874643775591556</v>
      </c>
      <c r="M600" s="8">
        <f t="shared" si="116"/>
        <v>2.9551262075412883E-2</v>
      </c>
      <c r="N600" s="6">
        <f t="shared" si="117"/>
        <v>0.14534300850287138</v>
      </c>
      <c r="O600" s="2">
        <f t="shared" si="118"/>
        <v>-3.4464007478965372E-2</v>
      </c>
      <c r="P600" s="7">
        <f t="shared" si="119"/>
        <v>9.1842669055780604E-2</v>
      </c>
      <c r="Q600" s="5">
        <v>9.5063882829541924E-2</v>
      </c>
      <c r="R600" s="5">
        <v>4.9987535057650349E-2</v>
      </c>
      <c r="S600" s="5">
        <v>-7.0394203801807442E-2</v>
      </c>
      <c r="T600" s="5">
        <v>-0.16127609847304458</v>
      </c>
      <c r="U600" s="5">
        <v>-0.12808507323153631</v>
      </c>
      <c r="V600" s="5">
        <v>0.13851511374259898</v>
      </c>
      <c r="W600" s="5">
        <v>0.28304767840448725</v>
      </c>
      <c r="X600" s="3">
        <v>0.31832346525397315</v>
      </c>
      <c r="Y600" s="3">
        <v>0.15780772826425679</v>
      </c>
      <c r="Z600" s="3">
        <v>4.2622312246805766E-2</v>
      </c>
      <c r="AA600" s="3">
        <v>0.12837020878778441</v>
      </c>
      <c r="AB600" s="3">
        <v>4.9143035213462145E-3</v>
      </c>
      <c r="AC600" s="3">
        <v>0.26399345590526646</v>
      </c>
      <c r="AD600" s="3">
        <v>0.10136958554066688</v>
      </c>
      <c r="AE600" s="2">
        <v>-0.17470863197257688</v>
      </c>
      <c r="AF600" s="2">
        <v>-0.22642411966344669</v>
      </c>
      <c r="AG600" s="2">
        <v>-6.3010283577440013E-3</v>
      </c>
      <c r="AH600" s="2">
        <v>2.9230289809909785E-2</v>
      </c>
      <c r="AI600" s="2">
        <v>-6.0093487067622242E-2</v>
      </c>
      <c r="AJ600" s="2">
        <v>0.13297444686818355</v>
      </c>
      <c r="AK600" s="2">
        <v>0.10423808039887794</v>
      </c>
      <c r="AL600" s="2">
        <v>-1.1891555001558168E-2</v>
      </c>
      <c r="AM600" s="2">
        <v>-0.21052352757868481</v>
      </c>
      <c r="AN600" s="2">
        <v>7.8859457775007816E-2</v>
      </c>
      <c r="AO600" s="4">
        <v>1.0853848550950618E-2</v>
      </c>
      <c r="AP600" s="4">
        <v>0.23935649735119977</v>
      </c>
      <c r="AQ600" s="4">
        <v>7.7999376752882543E-2</v>
      </c>
      <c r="AR600" s="4">
        <v>0.11214708631972566</v>
      </c>
      <c r="AS600" s="4">
        <v>0.14480056092240573</v>
      </c>
      <c r="AT600" s="4">
        <v>4.7726706138984186E-2</v>
      </c>
      <c r="AU600" s="4">
        <v>1.6556559675911228E-2</v>
      </c>
      <c r="AV600" s="4">
        <v>8.5300716734185045E-2</v>
      </c>
    </row>
    <row r="601" spans="1:48" x14ac:dyDescent="0.2">
      <c r="A601" t="s">
        <v>7529</v>
      </c>
      <c r="B601" t="s">
        <v>7530</v>
      </c>
      <c r="C601" t="s">
        <v>17697</v>
      </c>
      <c r="D601">
        <v>45.075000000000003</v>
      </c>
      <c r="E601" s="13">
        <f t="shared" si="108"/>
        <v>0.59510572942171569</v>
      </c>
      <c r="F601" s="13">
        <f t="shared" si="109"/>
        <v>0.25419332346525403</v>
      </c>
      <c r="G601" s="13">
        <f t="shared" si="110"/>
        <v>-0.48971394626719489</v>
      </c>
      <c r="H601" s="13">
        <f t="shared" si="111"/>
        <v>-0.47827044473133606</v>
      </c>
      <c r="I601" s="15">
        <f t="shared" si="112"/>
        <v>0.14547164657493791</v>
      </c>
      <c r="J601" s="15">
        <f t="shared" si="113"/>
        <v>1.2726086135277349E-2</v>
      </c>
      <c r="K601" s="15">
        <f t="shared" si="114"/>
        <v>4.2357577230918301E-3</v>
      </c>
      <c r="L601" s="15">
        <f t="shared" si="115"/>
        <v>8.0641683490597447E-3</v>
      </c>
      <c r="M601" s="8">
        <f t="shared" si="116"/>
        <v>-0.16473445221030142</v>
      </c>
      <c r="N601" s="6">
        <f t="shared" si="117"/>
        <v>-0.43037127721141427</v>
      </c>
      <c r="O601" s="2">
        <f t="shared" si="118"/>
        <v>0.31353599252103465</v>
      </c>
      <c r="P601" s="7">
        <f t="shared" si="119"/>
        <v>5.9342669055780589E-2</v>
      </c>
      <c r="Q601" s="5">
        <v>-0.62493611717045805</v>
      </c>
      <c r="R601" s="5">
        <v>-7.0012464942349653E-2</v>
      </c>
      <c r="S601" s="5">
        <v>0.16960579619819255</v>
      </c>
      <c r="T601" s="5">
        <v>1.8723901526955435E-2</v>
      </c>
      <c r="U601" s="5">
        <v>8.1914926768463681E-2</v>
      </c>
      <c r="V601" s="5">
        <v>-0.65148488625740109</v>
      </c>
      <c r="W601" s="5">
        <v>-7.695232159551274E-2</v>
      </c>
      <c r="X601" s="3">
        <v>-0.30167653474602685</v>
      </c>
      <c r="Y601" s="3">
        <v>-0.83219227173574317</v>
      </c>
      <c r="Z601" s="3">
        <v>-0.62737768775319425</v>
      </c>
      <c r="AA601" s="3">
        <v>-0.12162979121221561</v>
      </c>
      <c r="AB601" s="3">
        <v>-5.0856964786537857E-3</v>
      </c>
      <c r="AC601" s="3">
        <v>-0.66600654409473359</v>
      </c>
      <c r="AD601" s="3">
        <v>-0.45863041445933311</v>
      </c>
      <c r="AE601" s="2">
        <v>0.7152913680274231</v>
      </c>
      <c r="AF601" s="2">
        <v>0.42357588033655336</v>
      </c>
      <c r="AG601" s="2">
        <v>0.43369897164225601</v>
      </c>
      <c r="AH601" s="2">
        <v>0.31923028980990981</v>
      </c>
      <c r="AI601" s="2">
        <v>3.990651293237775E-2</v>
      </c>
      <c r="AJ601" s="2">
        <v>6.2974446868183556E-2</v>
      </c>
      <c r="AK601" s="2">
        <v>0.30423808039887795</v>
      </c>
      <c r="AL601" s="2">
        <v>0.18810844499844181</v>
      </c>
      <c r="AM601" s="2">
        <v>0.33947647242131523</v>
      </c>
      <c r="AN601" s="2">
        <v>0.30885945777500784</v>
      </c>
      <c r="AO601" s="4">
        <v>-0.22914615144904937</v>
      </c>
      <c r="AP601" s="4">
        <v>4.9356497351199749E-2</v>
      </c>
      <c r="AQ601" s="4">
        <v>-6.2000623247117463E-2</v>
      </c>
      <c r="AR601" s="4">
        <v>0.14214708631972567</v>
      </c>
      <c r="AS601" s="4">
        <v>-0.13519943907759427</v>
      </c>
      <c r="AT601" s="4">
        <v>0.17772670613898417</v>
      </c>
      <c r="AU601" s="4">
        <v>0.2865565596759112</v>
      </c>
      <c r="AV601" s="4">
        <v>0.24530071673418502</v>
      </c>
    </row>
    <row r="602" spans="1:48" x14ac:dyDescent="0.2">
      <c r="A602" t="s">
        <v>8225</v>
      </c>
      <c r="B602" t="s">
        <v>8226</v>
      </c>
      <c r="C602" t="s">
        <v>15955</v>
      </c>
      <c r="D602">
        <v>58.262999999999998</v>
      </c>
      <c r="E602" s="13">
        <f t="shared" si="108"/>
        <v>-0.13775141343542713</v>
      </c>
      <c r="F602" s="13">
        <f t="shared" si="109"/>
        <v>-0.13930667653474596</v>
      </c>
      <c r="G602" s="13">
        <f t="shared" si="110"/>
        <v>0.20350033944709081</v>
      </c>
      <c r="H602" s="13">
        <f t="shared" si="111"/>
        <v>0.24987241241152114</v>
      </c>
      <c r="I602" s="15">
        <f t="shared" si="112"/>
        <v>0.14592198917311969</v>
      </c>
      <c r="J602" s="15">
        <f t="shared" si="113"/>
        <v>7.0811762337631548E-2</v>
      </c>
      <c r="K602" s="15">
        <f t="shared" si="114"/>
        <v>3.1967300933622581E-3</v>
      </c>
      <c r="L602" s="15">
        <f t="shared" si="115"/>
        <v>4.3553831622513851E-3</v>
      </c>
      <c r="M602" s="8">
        <f t="shared" si="116"/>
        <v>2.2408404932555744E-2</v>
      </c>
      <c r="N602" s="6">
        <f t="shared" si="117"/>
        <v>0.11534300850287138</v>
      </c>
      <c r="O602" s="2">
        <f t="shared" si="118"/>
        <v>-0.22746400747896539</v>
      </c>
      <c r="P602" s="7">
        <f t="shared" si="119"/>
        <v>-8.8157330944219431E-2</v>
      </c>
      <c r="Q602" s="5">
        <v>6.5063882829541925E-2</v>
      </c>
      <c r="R602" s="5">
        <v>3.9987535057650347E-2</v>
      </c>
      <c r="S602" s="5">
        <v>-0.10039420380180744</v>
      </c>
      <c r="T602" s="5">
        <v>-6.1276098473044563E-2</v>
      </c>
      <c r="U602" s="5">
        <v>-0.10808507323153632</v>
      </c>
      <c r="V602" s="5">
        <v>0.16851511374259898</v>
      </c>
      <c r="W602" s="5">
        <v>0.15304767840448727</v>
      </c>
      <c r="X602" s="3">
        <v>0.27832346525397322</v>
      </c>
      <c r="Y602" s="3">
        <v>0.1678077282642568</v>
      </c>
      <c r="Z602" s="3">
        <v>5.2622312246805761E-2</v>
      </c>
      <c r="AA602" s="3">
        <v>5.8370208787784414E-2</v>
      </c>
      <c r="AB602" s="3">
        <v>-5.5085696478653787E-2</v>
      </c>
      <c r="AC602" s="3">
        <v>0.18399345590526642</v>
      </c>
      <c r="AD602" s="3">
        <v>0.12136958554066687</v>
      </c>
      <c r="AE602" s="2">
        <v>-0.21470863197257686</v>
      </c>
      <c r="AF602" s="2">
        <v>-0.61642411966344668</v>
      </c>
      <c r="AG602" s="2">
        <v>-0.24630102835774398</v>
      </c>
      <c r="AH602" s="2">
        <v>7.9230289809909787E-2</v>
      </c>
      <c r="AI602" s="2">
        <v>-0.15009348706762224</v>
      </c>
      <c r="AJ602" s="2">
        <v>-0.20702555313181648</v>
      </c>
      <c r="AK602" s="2">
        <v>-0.22576191960112207</v>
      </c>
      <c r="AL602" s="2">
        <v>-6.1891555001558185E-2</v>
      </c>
      <c r="AM602" s="2">
        <v>-0.19052352757868479</v>
      </c>
      <c r="AN602" s="2">
        <v>-0.44114054222499216</v>
      </c>
      <c r="AO602" s="4">
        <v>1.0853848550950618E-2</v>
      </c>
      <c r="AP602" s="4">
        <v>-1.0643502648800249E-2</v>
      </c>
      <c r="AQ602" s="4">
        <v>-0.28200062324711744</v>
      </c>
      <c r="AR602" s="4">
        <v>-0.15785291368027438</v>
      </c>
      <c r="AS602" s="4">
        <v>-0.16519943907759427</v>
      </c>
      <c r="AT602" s="4">
        <v>-0.11227329386101582</v>
      </c>
      <c r="AU602" s="4">
        <v>-1.3443440324088785E-2</v>
      </c>
      <c r="AV602" s="4">
        <v>2.5300716734185033E-2</v>
      </c>
    </row>
    <row r="603" spans="1:48" x14ac:dyDescent="0.2">
      <c r="A603" t="s">
        <v>67</v>
      </c>
      <c r="B603" t="s">
        <v>68</v>
      </c>
      <c r="C603" t="s">
        <v>12585</v>
      </c>
      <c r="D603">
        <v>23.129000000000001</v>
      </c>
      <c r="E603" s="13">
        <f t="shared" si="108"/>
        <v>6.6534300850287165E-2</v>
      </c>
      <c r="F603" s="13">
        <f t="shared" si="109"/>
        <v>-4.6056676534745947E-2</v>
      </c>
      <c r="G603" s="13">
        <f t="shared" si="110"/>
        <v>-5.310680341005207E-2</v>
      </c>
      <c r="H603" s="13">
        <f t="shared" si="111"/>
        <v>8.1443840982949656E-2</v>
      </c>
      <c r="I603" s="15">
        <f t="shared" si="112"/>
        <v>0.14602425472580255</v>
      </c>
      <c r="J603" s="15">
        <f t="shared" si="113"/>
        <v>0.46974797750512542</v>
      </c>
      <c r="K603" s="15">
        <f t="shared" si="114"/>
        <v>0.24192440548797264</v>
      </c>
      <c r="L603" s="15">
        <f t="shared" si="115"/>
        <v>0.27375834437903901</v>
      </c>
      <c r="M603" s="8">
        <f t="shared" si="116"/>
        <v>1.0979833503984309E-2</v>
      </c>
      <c r="N603" s="6">
        <f t="shared" si="117"/>
        <v>-7.7514134354271472E-2</v>
      </c>
      <c r="O603" s="2">
        <f t="shared" si="118"/>
        <v>-7.0464007478965349E-2</v>
      </c>
      <c r="P603" s="7">
        <f t="shared" si="119"/>
        <v>-2.4407330944219405E-2</v>
      </c>
      <c r="Q603" s="5">
        <v>-0.13493611717045809</v>
      </c>
      <c r="R603" s="5">
        <v>-1.001246494234965E-2</v>
      </c>
      <c r="S603" s="5">
        <v>4.9605796198192546E-2</v>
      </c>
      <c r="T603" s="5">
        <v>0.17872390152695541</v>
      </c>
      <c r="U603" s="5">
        <v>0.11191492676846368</v>
      </c>
      <c r="V603" s="5">
        <v>-0.16148488625740101</v>
      </c>
      <c r="W603" s="5">
        <v>4.3047678404487255E-2</v>
      </c>
      <c r="X603" s="3">
        <v>-0.14167653474602682</v>
      </c>
      <c r="Y603" s="3">
        <v>-9.2192271735743209E-2</v>
      </c>
      <c r="Z603" s="3">
        <v>0.10262231224680576</v>
      </c>
      <c r="AA603" s="3">
        <v>-9.1629791212215594E-2</v>
      </c>
      <c r="AB603" s="3">
        <v>-0.11508569647865378</v>
      </c>
      <c r="AC603" s="3">
        <v>-7.6006544094733564E-2</v>
      </c>
      <c r="AD603" s="3">
        <v>-0.12863041445933313</v>
      </c>
      <c r="AE603" s="2">
        <v>-0.12470863197257689</v>
      </c>
      <c r="AF603" s="2">
        <v>-0.34642411966344666</v>
      </c>
      <c r="AG603" s="2">
        <v>3.6989716422560076E-3</v>
      </c>
      <c r="AH603" s="2">
        <v>1.9230289809909783E-2</v>
      </c>
      <c r="AI603" s="2">
        <v>-9.0093487067622241E-2</v>
      </c>
      <c r="AJ603" s="2">
        <v>0.20297444686818356</v>
      </c>
      <c r="AK603" s="2">
        <v>-0.12576191960112207</v>
      </c>
      <c r="AL603" s="2">
        <v>9.8108444998441832E-2</v>
      </c>
      <c r="AM603" s="2">
        <v>-2.0523527578684787E-2</v>
      </c>
      <c r="AN603" s="2">
        <v>-0.32114054222499216</v>
      </c>
      <c r="AO603" s="4">
        <v>-1.9146151449049381E-2</v>
      </c>
      <c r="AP603" s="4">
        <v>2.9356497351199752E-2</v>
      </c>
      <c r="AQ603" s="4">
        <v>-0.21200062324711746</v>
      </c>
      <c r="AR603" s="4">
        <v>-5.7852913680274357E-2</v>
      </c>
      <c r="AS603" s="4">
        <v>4.8005609224057444E-3</v>
      </c>
      <c r="AT603" s="4">
        <v>6.7726706138984183E-2</v>
      </c>
      <c r="AU603" s="4">
        <v>1.6556559675911228E-2</v>
      </c>
      <c r="AV603" s="4">
        <v>-2.4699283265814963E-2</v>
      </c>
    </row>
    <row r="604" spans="1:48" x14ac:dyDescent="0.2">
      <c r="A604" t="s">
        <v>970</v>
      </c>
      <c r="B604" t="s">
        <v>971</v>
      </c>
      <c r="C604" t="s">
        <v>12765</v>
      </c>
      <c r="D604">
        <v>90.769000000000005</v>
      </c>
      <c r="E604" s="13">
        <f t="shared" si="108"/>
        <v>0.62082001513600138</v>
      </c>
      <c r="F604" s="13">
        <f t="shared" si="109"/>
        <v>-0.15880667653474595</v>
      </c>
      <c r="G604" s="13">
        <f t="shared" si="110"/>
        <v>-0.84042823198148064</v>
      </c>
      <c r="H604" s="13">
        <f t="shared" si="111"/>
        <v>-0.59027044473133605</v>
      </c>
      <c r="I604" s="15">
        <f t="shared" si="112"/>
        <v>0.14602616606433189</v>
      </c>
      <c r="J604" s="15">
        <f t="shared" si="113"/>
        <v>6.9982332409752636E-3</v>
      </c>
      <c r="K604" s="15">
        <f t="shared" si="114"/>
        <v>5.3564674780777231E-11</v>
      </c>
      <c r="L604" s="15">
        <f t="shared" si="115"/>
        <v>8.6622226551071803E-7</v>
      </c>
      <c r="M604" s="8">
        <f t="shared" si="116"/>
        <v>-0.26473445221030134</v>
      </c>
      <c r="N604" s="6">
        <f t="shared" si="117"/>
        <v>-0.35608556292570004</v>
      </c>
      <c r="O604" s="2">
        <f t="shared" si="118"/>
        <v>0.32553599252103466</v>
      </c>
      <c r="P604" s="7">
        <f t="shared" si="119"/>
        <v>0.48434266905578061</v>
      </c>
      <c r="Q604" s="5">
        <v>-0.14493611717045807</v>
      </c>
      <c r="R604" s="5">
        <v>-0.2800124649423496</v>
      </c>
      <c r="S604" s="5">
        <v>-0.17039420380180745</v>
      </c>
      <c r="T604" s="5">
        <v>-9.1276098473044562E-2</v>
      </c>
      <c r="U604" s="5">
        <v>-0.29808507323153632</v>
      </c>
      <c r="V604" s="5">
        <v>-0.42148488625740099</v>
      </c>
      <c r="W604" s="5">
        <v>-0.44695232159551274</v>
      </c>
      <c r="X604" s="3">
        <v>-0.33167653474602676</v>
      </c>
      <c r="Y604" s="3">
        <v>-0.3621922717357432</v>
      </c>
      <c r="Z604" s="3">
        <v>-0.33737768775319421</v>
      </c>
      <c r="AA604" s="3">
        <v>-0.36162979121221561</v>
      </c>
      <c r="AB604" s="3">
        <v>-0.24508569647865378</v>
      </c>
      <c r="AC604" s="3">
        <v>-0.40600654409473352</v>
      </c>
      <c r="AD604" s="3">
        <v>-0.4486304144593331</v>
      </c>
      <c r="AE604" s="2">
        <v>0.14529136802742312</v>
      </c>
      <c r="AF604" s="2">
        <v>0.28357588033655334</v>
      </c>
      <c r="AG604" s="2">
        <v>0.293698971642256</v>
      </c>
      <c r="AH604" s="2">
        <v>0.4992302898099098</v>
      </c>
      <c r="AI604" s="2">
        <v>0.48990651293237775</v>
      </c>
      <c r="AJ604" s="2">
        <v>0.45297444686818356</v>
      </c>
      <c r="AK604" s="2">
        <v>0.30423808039887795</v>
      </c>
      <c r="AL604" s="2">
        <v>0.36810844499844181</v>
      </c>
      <c r="AM604" s="2">
        <v>0.16947647242131522</v>
      </c>
      <c r="AN604" s="2">
        <v>0.24885945777500781</v>
      </c>
      <c r="AO604" s="4">
        <v>0.62085384855095072</v>
      </c>
      <c r="AP604" s="4">
        <v>0.52935649735119972</v>
      </c>
      <c r="AQ604" s="4">
        <v>0.60799937675288251</v>
      </c>
      <c r="AR604" s="4">
        <v>0.45214708631972561</v>
      </c>
      <c r="AS604" s="4">
        <v>0.38480056092240572</v>
      </c>
      <c r="AT604" s="4">
        <v>0.46772670613898415</v>
      </c>
      <c r="AU604" s="4">
        <v>0.41655655967591121</v>
      </c>
      <c r="AV604" s="4">
        <v>0.39530071673418504</v>
      </c>
    </row>
    <row r="605" spans="1:48" x14ac:dyDescent="0.2">
      <c r="A605" t="s">
        <v>6697</v>
      </c>
      <c r="B605" t="s">
        <v>6698</v>
      </c>
      <c r="C605" t="s">
        <v>17855</v>
      </c>
      <c r="D605">
        <v>37.784999999999997</v>
      </c>
      <c r="E605" s="13">
        <f t="shared" si="108"/>
        <v>-0.49203712772114144</v>
      </c>
      <c r="F605" s="13">
        <f t="shared" si="109"/>
        <v>-6.1306676534745974E-2</v>
      </c>
      <c r="G605" s="13">
        <f t="shared" si="110"/>
        <v>0.57850033944709078</v>
      </c>
      <c r="H605" s="13">
        <f t="shared" si="111"/>
        <v>0.76115812669723537</v>
      </c>
      <c r="I605" s="15">
        <f t="shared" si="112"/>
        <v>0.14623961163975557</v>
      </c>
      <c r="J605" s="15">
        <f t="shared" si="113"/>
        <v>0.59664258822048599</v>
      </c>
      <c r="K605" s="15">
        <f t="shared" si="114"/>
        <v>2.2730043874263784E-4</v>
      </c>
      <c r="L605" s="15">
        <f t="shared" si="115"/>
        <v>1.5718010768435757E-7</v>
      </c>
      <c r="M605" s="8">
        <f t="shared" si="116"/>
        <v>0.30669411921827006</v>
      </c>
      <c r="N605" s="6">
        <f t="shared" si="117"/>
        <v>0.18534300850287139</v>
      </c>
      <c r="O605" s="2">
        <f t="shared" si="118"/>
        <v>-0.45446400747896537</v>
      </c>
      <c r="P605" s="7">
        <f t="shared" si="119"/>
        <v>-0.3931573309442194</v>
      </c>
      <c r="Q605" s="5">
        <v>0.50506388282954195</v>
      </c>
      <c r="R605" s="5">
        <v>0.33998753505765039</v>
      </c>
      <c r="S605" s="5">
        <v>0.45960579619819253</v>
      </c>
      <c r="T605" s="5">
        <v>0.31872390152695546</v>
      </c>
      <c r="U605" s="5">
        <v>0.16191492676846367</v>
      </c>
      <c r="V605" s="5">
        <v>0.20851511374259898</v>
      </c>
      <c r="W605" s="5">
        <v>0.15304767840448727</v>
      </c>
      <c r="X605" s="3">
        <v>0.1583234652539732</v>
      </c>
      <c r="Y605" s="3">
        <v>0.31780772826425679</v>
      </c>
      <c r="Z605" s="3">
        <v>0.26262231224680577</v>
      </c>
      <c r="AA605" s="3">
        <v>-4.1629791212215592E-2</v>
      </c>
      <c r="AB605" s="3">
        <v>0.2549143035213462</v>
      </c>
      <c r="AC605" s="3">
        <v>3.9934559052664329E-3</v>
      </c>
      <c r="AD605" s="3">
        <v>0.34136958554066693</v>
      </c>
      <c r="AE605" s="2">
        <v>-0.36470863197257686</v>
      </c>
      <c r="AF605" s="2">
        <v>-0.27642411966344671</v>
      </c>
      <c r="AG605" s="2">
        <v>-8.6301028357743989E-2</v>
      </c>
      <c r="AH605" s="2">
        <v>-0.6307697101900902</v>
      </c>
      <c r="AI605" s="2">
        <v>-0.28009348706762227</v>
      </c>
      <c r="AJ605" s="2">
        <v>-0.53702555313181644</v>
      </c>
      <c r="AK605" s="2">
        <v>-0.51576191960112217</v>
      </c>
      <c r="AL605" s="2">
        <v>-0.56189155500155819</v>
      </c>
      <c r="AM605" s="2">
        <v>-0.78052352757868471</v>
      </c>
      <c r="AN605" s="2">
        <v>-0.51114054222499228</v>
      </c>
      <c r="AO605" s="4">
        <v>-0.29914615144904938</v>
      </c>
      <c r="AP605" s="4">
        <v>-0.48064350264880029</v>
      </c>
      <c r="AQ605" s="4">
        <v>-0.21200062324711746</v>
      </c>
      <c r="AR605" s="4">
        <v>-7.7852913680274347E-2</v>
      </c>
      <c r="AS605" s="4">
        <v>-0.16519943907759427</v>
      </c>
      <c r="AT605" s="4">
        <v>-0.49227329386101587</v>
      </c>
      <c r="AU605" s="4">
        <v>-0.90344344032408874</v>
      </c>
      <c r="AV605" s="4">
        <v>-0.51469928326581504</v>
      </c>
    </row>
    <row r="606" spans="1:48" x14ac:dyDescent="0.2">
      <c r="A606" t="s">
        <v>11282</v>
      </c>
      <c r="B606" t="s">
        <v>11283</v>
      </c>
      <c r="C606" t="s">
        <v>17164</v>
      </c>
      <c r="D606">
        <v>41.628999999999998</v>
      </c>
      <c r="E606" s="13">
        <f t="shared" si="108"/>
        <v>0.23367715799314431</v>
      </c>
      <c r="F606" s="13">
        <f t="shared" si="109"/>
        <v>4.7193323465254011E-2</v>
      </c>
      <c r="G606" s="13">
        <f t="shared" si="110"/>
        <v>-0.2789996605529092</v>
      </c>
      <c r="H606" s="13">
        <f t="shared" si="111"/>
        <v>-0.39055615901705032</v>
      </c>
      <c r="I606" s="15">
        <f t="shared" si="112"/>
        <v>0.14625491278580868</v>
      </c>
      <c r="J606" s="15">
        <f t="shared" si="113"/>
        <v>0.63666581084745921</v>
      </c>
      <c r="K606" s="15">
        <f t="shared" si="114"/>
        <v>2.6784544582979367E-3</v>
      </c>
      <c r="L606" s="15">
        <f t="shared" si="115"/>
        <v>4.7425038606209517E-4</v>
      </c>
      <c r="M606" s="8">
        <f t="shared" si="116"/>
        <v>-0.14902016649601571</v>
      </c>
      <c r="N606" s="6">
        <f t="shared" si="117"/>
        <v>-8.4656991497128617E-2</v>
      </c>
      <c r="O606" s="2">
        <f t="shared" si="118"/>
        <v>0.24153599252103461</v>
      </c>
      <c r="P606" s="7">
        <f t="shared" si="119"/>
        <v>0.1943426690557806</v>
      </c>
      <c r="Q606" s="5">
        <v>-4.9361171704580733E-3</v>
      </c>
      <c r="R606" s="5">
        <v>-0.11001246494234965</v>
      </c>
      <c r="S606" s="5">
        <v>-0.20039420380180745</v>
      </c>
      <c r="T606" s="5">
        <v>-0.16127609847304458</v>
      </c>
      <c r="U606" s="5">
        <v>-0.18808507323153634</v>
      </c>
      <c r="V606" s="5">
        <v>-7.1484886257401015E-2</v>
      </c>
      <c r="W606" s="5">
        <v>-0.30695232159551278</v>
      </c>
      <c r="X606" s="3">
        <v>-0.1216765347460268</v>
      </c>
      <c r="Y606" s="3">
        <v>-8.21922717357432E-2</v>
      </c>
      <c r="Z606" s="3">
        <v>-7.7377687753194244E-2</v>
      </c>
      <c r="AA606" s="3">
        <v>-0.14162979121221558</v>
      </c>
      <c r="AB606" s="3">
        <v>-9.5085696478653794E-2</v>
      </c>
      <c r="AC606" s="3">
        <v>-2.6006544094733568E-2</v>
      </c>
      <c r="AD606" s="3">
        <v>-4.8630414459333124E-2</v>
      </c>
      <c r="AE606" s="2">
        <v>0.51529136802742315</v>
      </c>
      <c r="AF606" s="2">
        <v>0.74357588033655331</v>
      </c>
      <c r="AG606" s="2">
        <v>0.13369897164225603</v>
      </c>
      <c r="AH606" s="2">
        <v>1.9230289809909783E-2</v>
      </c>
      <c r="AI606" s="2">
        <v>8.9906512932377752E-2</v>
      </c>
      <c r="AJ606" s="2">
        <v>8.2974446868183546E-2</v>
      </c>
      <c r="AK606" s="2">
        <v>4.423808039887793E-2</v>
      </c>
      <c r="AL606" s="2">
        <v>0.15810844499844184</v>
      </c>
      <c r="AM606" s="2">
        <v>0.21947647242131521</v>
      </c>
      <c r="AN606" s="2">
        <v>0.40885945777500782</v>
      </c>
      <c r="AO606" s="4">
        <v>0.28085384855095064</v>
      </c>
      <c r="AP606" s="4">
        <v>6.9356497351199753E-2</v>
      </c>
      <c r="AQ606" s="4">
        <v>0.14799937675288255</v>
      </c>
      <c r="AR606" s="4">
        <v>0.27214708631972567</v>
      </c>
      <c r="AS606" s="4">
        <v>0.13480056092240575</v>
      </c>
      <c r="AT606" s="4">
        <v>4.7726706138984186E-2</v>
      </c>
      <c r="AU606" s="4">
        <v>0.56655655967591123</v>
      </c>
      <c r="AV606" s="4">
        <v>3.5300716734185035E-2</v>
      </c>
    </row>
    <row r="607" spans="1:48" x14ac:dyDescent="0.2">
      <c r="A607" t="s">
        <v>319</v>
      </c>
      <c r="B607" t="s">
        <v>320</v>
      </c>
      <c r="C607" t="s">
        <v>12690</v>
      </c>
      <c r="D607">
        <v>66.947999999999993</v>
      </c>
      <c r="E607" s="13">
        <f t="shared" si="108"/>
        <v>-0.12632284200685567</v>
      </c>
      <c r="F607" s="13">
        <f t="shared" si="109"/>
        <v>-0.11630667653474605</v>
      </c>
      <c r="G607" s="13">
        <f t="shared" si="110"/>
        <v>-0.32935680341005213</v>
      </c>
      <c r="H607" s="13">
        <f t="shared" si="111"/>
        <v>-0.11169901615990745</v>
      </c>
      <c r="I607" s="15">
        <f t="shared" si="112"/>
        <v>0.14626186726942067</v>
      </c>
      <c r="J607" s="15">
        <f t="shared" si="113"/>
        <v>0.24444162472659164</v>
      </c>
      <c r="K607" s="15">
        <f t="shared" si="114"/>
        <v>3.7300684156675919E-3</v>
      </c>
      <c r="L607" s="15">
        <f t="shared" si="115"/>
        <v>0.15984107505144338</v>
      </c>
      <c r="M607" s="8">
        <f t="shared" si="116"/>
        <v>0.11383697636112715</v>
      </c>
      <c r="N607" s="6">
        <f t="shared" si="117"/>
        <v>1.2485865645728527E-2</v>
      </c>
      <c r="O607" s="2">
        <f t="shared" si="118"/>
        <v>0.2255359925210346</v>
      </c>
      <c r="P607" s="7">
        <f t="shared" si="119"/>
        <v>0.34184266905578065</v>
      </c>
      <c r="Q607" s="5">
        <v>0.33506388282954191</v>
      </c>
      <c r="R607" s="5">
        <v>6.9987535057650346E-2</v>
      </c>
      <c r="S607" s="5">
        <v>-0.11039420380180745</v>
      </c>
      <c r="T607" s="5">
        <v>3.8723901526955436E-2</v>
      </c>
      <c r="U607" s="5">
        <v>0.10191492676846367</v>
      </c>
      <c r="V607" s="5">
        <v>0.13851511374259898</v>
      </c>
      <c r="W607" s="5">
        <v>0.22304767840448728</v>
      </c>
      <c r="X607" s="3">
        <v>0.1283234652539732</v>
      </c>
      <c r="Y607" s="3">
        <v>0.12780772826425679</v>
      </c>
      <c r="Z607" s="3">
        <v>-2.7377687753194237E-2</v>
      </c>
      <c r="AA607" s="3">
        <v>-0.13162979121221557</v>
      </c>
      <c r="AB607" s="3">
        <v>-6.5085696478653796E-2</v>
      </c>
      <c r="AC607" s="3">
        <v>4.3993455905266432E-2</v>
      </c>
      <c r="AD607" s="3">
        <v>1.1369585540666879E-2</v>
      </c>
      <c r="AE607" s="2">
        <v>0.29529136802742312</v>
      </c>
      <c r="AF607" s="2">
        <v>0.13357588033655329</v>
      </c>
      <c r="AG607" s="2">
        <v>-3.6301028357744E-2</v>
      </c>
      <c r="AH607" s="2">
        <v>0.42923028980990979</v>
      </c>
      <c r="AI607" s="2">
        <v>0.10990651293237776</v>
      </c>
      <c r="AJ607" s="2">
        <v>9.2974446868183555E-2</v>
      </c>
      <c r="AK607" s="2">
        <v>0.10423808039887794</v>
      </c>
      <c r="AL607" s="2">
        <v>0.35810844499844185</v>
      </c>
      <c r="AM607" s="2">
        <v>0.47947647242131519</v>
      </c>
      <c r="AN607" s="2">
        <v>0.28885945777500782</v>
      </c>
      <c r="AO607" s="4">
        <v>0.21085384855095063</v>
      </c>
      <c r="AP607" s="4">
        <v>-9.064350264880025E-2</v>
      </c>
      <c r="AQ607" s="4">
        <v>0.48799937675288257</v>
      </c>
      <c r="AR607" s="4">
        <v>0.37214708631972565</v>
      </c>
      <c r="AS607" s="4">
        <v>0.33480056092240573</v>
      </c>
      <c r="AT607" s="4">
        <v>0.40772670613898415</v>
      </c>
      <c r="AU607" s="4">
        <v>0.68655655967591134</v>
      </c>
      <c r="AV607" s="4">
        <v>0.32530071673418504</v>
      </c>
    </row>
    <row r="608" spans="1:48" x14ac:dyDescent="0.2">
      <c r="A608" t="s">
        <v>585</v>
      </c>
      <c r="B608" t="s">
        <v>586</v>
      </c>
      <c r="C608" t="s">
        <v>12805</v>
      </c>
      <c r="D608">
        <v>120.84099999999999</v>
      </c>
      <c r="E608" s="13">
        <f t="shared" si="108"/>
        <v>0.18082001513600146</v>
      </c>
      <c r="F608" s="13">
        <f t="shared" si="109"/>
        <v>0.15344332346525408</v>
      </c>
      <c r="G608" s="13">
        <f t="shared" si="110"/>
        <v>-3.9178231981480648E-2</v>
      </c>
      <c r="H608" s="13">
        <f t="shared" si="111"/>
        <v>-0.30127044473133607</v>
      </c>
      <c r="I608" s="15">
        <f t="shared" si="112"/>
        <v>0.14628650306052995</v>
      </c>
      <c r="J608" s="15">
        <f t="shared" si="113"/>
        <v>3.1434063619375917E-2</v>
      </c>
      <c r="K608" s="15">
        <f t="shared" si="114"/>
        <v>0.56607116517466882</v>
      </c>
      <c r="L608" s="15">
        <f t="shared" si="115"/>
        <v>4.9521355933370228E-4</v>
      </c>
      <c r="M608" s="8">
        <f t="shared" si="116"/>
        <v>-0.1447344522103014</v>
      </c>
      <c r="N608" s="6">
        <f t="shared" si="117"/>
        <v>-3.6085562925700053E-2</v>
      </c>
      <c r="O608" s="2">
        <f t="shared" si="118"/>
        <v>0.15653599252103467</v>
      </c>
      <c r="P608" s="7">
        <f t="shared" si="119"/>
        <v>3.0926690557805947E-3</v>
      </c>
      <c r="Q608" s="5">
        <v>-3.4936117170458074E-2</v>
      </c>
      <c r="R608" s="5">
        <v>-0.29001246494234961</v>
      </c>
      <c r="S608" s="5">
        <v>-0.10039420380180744</v>
      </c>
      <c r="T608" s="5">
        <v>-6.1276098473044563E-2</v>
      </c>
      <c r="U608" s="5">
        <v>-0.17808507323153633</v>
      </c>
      <c r="V608" s="5">
        <v>-6.1484886257401027E-2</v>
      </c>
      <c r="W608" s="5">
        <v>-0.28695232159551276</v>
      </c>
      <c r="X608" s="3">
        <v>-1.1676534746026805E-2</v>
      </c>
      <c r="Y608" s="3">
        <v>-0.12219227173574321</v>
      </c>
      <c r="Z608" s="3">
        <v>2.622312246805765E-3</v>
      </c>
      <c r="AA608" s="3">
        <v>-0.22162979121221557</v>
      </c>
      <c r="AB608" s="3">
        <v>-0.17508569647865377</v>
      </c>
      <c r="AC608" s="3">
        <v>0.20399345590526644</v>
      </c>
      <c r="AD608" s="3">
        <v>7.1369585540666886E-2</v>
      </c>
      <c r="AE608" s="2">
        <v>0.27529136802742316</v>
      </c>
      <c r="AF608" s="2">
        <v>0.54357588033655335</v>
      </c>
      <c r="AG608" s="2">
        <v>0.103698971642256</v>
      </c>
      <c r="AH608" s="2">
        <v>8.9230289809909782E-2</v>
      </c>
      <c r="AI608" s="2">
        <v>6.9906512932377748E-2</v>
      </c>
      <c r="AJ608" s="2">
        <v>4.2974446868183552E-2</v>
      </c>
      <c r="AK608" s="2">
        <v>-4.5761919601122074E-2</v>
      </c>
      <c r="AL608" s="2">
        <v>6.8108444998441833E-2</v>
      </c>
      <c r="AM608" s="2">
        <v>0.10947647242131522</v>
      </c>
      <c r="AN608" s="2">
        <v>0.30885945777500784</v>
      </c>
      <c r="AO608" s="4">
        <v>-9.1461514490493723E-3</v>
      </c>
      <c r="AP608" s="4">
        <v>-6.4350264880025376E-4</v>
      </c>
      <c r="AQ608" s="4">
        <v>0.15799937675288253</v>
      </c>
      <c r="AR608" s="4">
        <v>5.2147086319725651E-2</v>
      </c>
      <c r="AS608" s="4">
        <v>-4.5199439077594258E-2</v>
      </c>
      <c r="AT608" s="4">
        <v>-0.15227329386101579</v>
      </c>
      <c r="AU608" s="4">
        <v>9.655655967591123E-2</v>
      </c>
      <c r="AV608" s="4">
        <v>-7.4699283265814959E-2</v>
      </c>
    </row>
    <row r="609" spans="1:48" x14ac:dyDescent="0.2">
      <c r="A609" t="s">
        <v>4279</v>
      </c>
      <c r="B609" t="s">
        <v>4280</v>
      </c>
      <c r="C609" t="s">
        <v>14345</v>
      </c>
      <c r="D609">
        <v>310.68900000000002</v>
      </c>
      <c r="E609" s="13">
        <f t="shared" si="108"/>
        <v>9.6534300850287164E-2</v>
      </c>
      <c r="F609" s="13">
        <f t="shared" si="109"/>
        <v>1.7693323465254054E-2</v>
      </c>
      <c r="G609" s="13">
        <f t="shared" si="110"/>
        <v>-0.19935680341005205</v>
      </c>
      <c r="H609" s="13">
        <f t="shared" si="111"/>
        <v>-0.15855615901705031</v>
      </c>
      <c r="I609" s="15">
        <f t="shared" si="112"/>
        <v>0.14629330902572457</v>
      </c>
      <c r="J609" s="15">
        <f t="shared" si="113"/>
        <v>0.72731478934796079</v>
      </c>
      <c r="K609" s="15">
        <f t="shared" si="114"/>
        <v>3.720784607257403E-4</v>
      </c>
      <c r="L609" s="15">
        <f t="shared" si="115"/>
        <v>4.0683853497303808E-3</v>
      </c>
      <c r="M609" s="8">
        <f t="shared" si="116"/>
        <v>-1.9020166496015688E-2</v>
      </c>
      <c r="N609" s="6">
        <f t="shared" si="117"/>
        <v>-7.7514134354271472E-2</v>
      </c>
      <c r="O609" s="2">
        <f t="shared" si="118"/>
        <v>0.13953599252103463</v>
      </c>
      <c r="P609" s="7">
        <f t="shared" si="119"/>
        <v>0.12184266905578058</v>
      </c>
      <c r="Q609" s="5">
        <v>-0.13493611717045809</v>
      </c>
      <c r="R609" s="5">
        <v>9.9875350576503503E-3</v>
      </c>
      <c r="S609" s="5">
        <v>-2.0394203801807453E-2</v>
      </c>
      <c r="T609" s="5">
        <v>9.872390152695544E-2</v>
      </c>
      <c r="U609" s="5">
        <v>2.1914926768463683E-2</v>
      </c>
      <c r="V609" s="5">
        <v>-7.1484886257401015E-2</v>
      </c>
      <c r="W609" s="5">
        <v>-3.695232159551274E-2</v>
      </c>
      <c r="X609" s="3">
        <v>-0.14167653474602682</v>
      </c>
      <c r="Y609" s="3">
        <v>-0.1121922717357432</v>
      </c>
      <c r="Z609" s="3">
        <v>-2.7377687753194237E-2</v>
      </c>
      <c r="AA609" s="3">
        <v>-0.12162979121221561</v>
      </c>
      <c r="AB609" s="3">
        <v>-2.5085696478653784E-2</v>
      </c>
      <c r="AC609" s="3">
        <v>2.3993455905266435E-2</v>
      </c>
      <c r="AD609" s="3">
        <v>-0.13863041445933313</v>
      </c>
      <c r="AE609" s="2">
        <v>0.19529136802742314</v>
      </c>
      <c r="AF609" s="2">
        <v>0.38357588033655332</v>
      </c>
      <c r="AG609" s="2">
        <v>3.3698971642256006E-2</v>
      </c>
      <c r="AH609" s="2">
        <v>1.9230289809909783E-2</v>
      </c>
      <c r="AI609" s="2">
        <v>0.15990651293237776</v>
      </c>
      <c r="AJ609" s="2">
        <v>7.2974446868183551E-2</v>
      </c>
      <c r="AK609" s="2">
        <v>0.15423808039887793</v>
      </c>
      <c r="AL609" s="2">
        <v>-1.1891555001558168E-2</v>
      </c>
      <c r="AM609" s="2">
        <v>0.1494764724213152</v>
      </c>
      <c r="AN609" s="2">
        <v>0.23885945777500783</v>
      </c>
      <c r="AO609" s="4">
        <v>-2.9146151449049376E-2</v>
      </c>
      <c r="AP609" s="4">
        <v>0.11935649735119976</v>
      </c>
      <c r="AQ609" s="4">
        <v>0.21799937675288253</v>
      </c>
      <c r="AR609" s="4">
        <v>0.18214708631972565</v>
      </c>
      <c r="AS609" s="4">
        <v>0.21480056092240574</v>
      </c>
      <c r="AT609" s="4">
        <v>7.7726706138984192E-2</v>
      </c>
      <c r="AU609" s="4">
        <v>0.17655655967591122</v>
      </c>
      <c r="AV609" s="4">
        <v>1.5300716734185035E-2</v>
      </c>
    </row>
    <row r="610" spans="1:48" x14ac:dyDescent="0.2">
      <c r="A610" t="s">
        <v>4793</v>
      </c>
      <c r="B610" t="s">
        <v>4794</v>
      </c>
      <c r="C610" t="s">
        <v>14562</v>
      </c>
      <c r="D610">
        <v>50.207999999999998</v>
      </c>
      <c r="E610" s="13">
        <f t="shared" si="108"/>
        <v>2.2248586564572879E-2</v>
      </c>
      <c r="F610" s="13">
        <f t="shared" si="109"/>
        <v>-0.10030667653474598</v>
      </c>
      <c r="G610" s="13">
        <f t="shared" si="110"/>
        <v>-8.0785374838623497E-2</v>
      </c>
      <c r="H610" s="13">
        <f t="shared" si="111"/>
        <v>7.51581266972354E-2</v>
      </c>
      <c r="I610" s="15">
        <f t="shared" si="112"/>
        <v>0.14651545638035879</v>
      </c>
      <c r="J610" s="15">
        <f t="shared" si="113"/>
        <v>2.4959263432620633E-2</v>
      </c>
      <c r="K610" s="15">
        <f t="shared" si="114"/>
        <v>5.1990023766633434E-2</v>
      </c>
      <c r="L610" s="15">
        <f t="shared" si="115"/>
        <v>7.1417009144100277E-2</v>
      </c>
      <c r="M610" s="8">
        <f t="shared" si="116"/>
        <v>1.6694119218270024E-2</v>
      </c>
      <c r="N610" s="6">
        <f t="shared" si="117"/>
        <v>-3.8942705782842903E-2</v>
      </c>
      <c r="O610" s="2">
        <f t="shared" si="118"/>
        <v>-5.8464007478965373E-2</v>
      </c>
      <c r="P610" s="7">
        <f t="shared" si="119"/>
        <v>4.1842669055780601E-2</v>
      </c>
      <c r="Q610" s="5">
        <v>-1.4936117170458073E-2</v>
      </c>
      <c r="R610" s="5">
        <v>-4.0012464942349654E-2</v>
      </c>
      <c r="S610" s="5">
        <v>8.9605796198192561E-2</v>
      </c>
      <c r="T610" s="5">
        <v>9.872390152695544E-2</v>
      </c>
      <c r="U610" s="5">
        <v>7.1914926768463672E-2</v>
      </c>
      <c r="V610" s="5">
        <v>-3.1484886257401021E-2</v>
      </c>
      <c r="W610" s="5">
        <v>-5.6952321595512743E-2</v>
      </c>
      <c r="X610" s="3">
        <v>-0.1516765347460268</v>
      </c>
      <c r="Y610" s="3">
        <v>-5.2192271735743194E-2</v>
      </c>
      <c r="Z610" s="3">
        <v>3.2622312246805764E-2</v>
      </c>
      <c r="AA610" s="3">
        <v>2.8370208787784408E-2</v>
      </c>
      <c r="AB610" s="3">
        <v>-4.5085696478653792E-2</v>
      </c>
      <c r="AC610" s="3">
        <v>3.9934559052664329E-3</v>
      </c>
      <c r="AD610" s="3">
        <v>-8.8630414459333118E-2</v>
      </c>
      <c r="AE610" s="2">
        <v>-0.20470863197257685</v>
      </c>
      <c r="AF610" s="2">
        <v>-4.64241196634467E-2</v>
      </c>
      <c r="AG610" s="2">
        <v>-0.206301028357744</v>
      </c>
      <c r="AH610" s="2">
        <v>5.9230289809909784E-2</v>
      </c>
      <c r="AI610" s="2">
        <v>9.9065129323777507E-3</v>
      </c>
      <c r="AJ610" s="2">
        <v>-2.7025553131816454E-2</v>
      </c>
      <c r="AK610" s="2">
        <v>4.423808039887793E-2</v>
      </c>
      <c r="AL610" s="2">
        <v>-3.1891555001558172E-2</v>
      </c>
      <c r="AM610" s="2">
        <v>-0.1105235275786848</v>
      </c>
      <c r="AN610" s="2">
        <v>-7.1140542224992193E-2</v>
      </c>
      <c r="AO610" s="4">
        <v>9.0853848550950619E-2</v>
      </c>
      <c r="AP610" s="4">
        <v>2.9356497351199752E-2</v>
      </c>
      <c r="AQ610" s="4">
        <v>5.7999376752882539E-2</v>
      </c>
      <c r="AR610" s="4">
        <v>2.1470863197256482E-3</v>
      </c>
      <c r="AS610" s="4">
        <v>0.11480056092240574</v>
      </c>
      <c r="AT610" s="4">
        <v>3.7726706138984184E-2</v>
      </c>
      <c r="AU610" s="4">
        <v>-0.12344344032408877</v>
      </c>
      <c r="AV610" s="4">
        <v>0.12530071673418502</v>
      </c>
    </row>
    <row r="611" spans="1:48" x14ac:dyDescent="0.2">
      <c r="A611" t="s">
        <v>3766</v>
      </c>
      <c r="B611" t="s">
        <v>3767</v>
      </c>
      <c r="C611" t="s">
        <v>14136</v>
      </c>
      <c r="D611">
        <v>134.66200000000001</v>
      </c>
      <c r="E611" s="13">
        <f t="shared" si="108"/>
        <v>-0.34489427057828426</v>
      </c>
      <c r="F611" s="13">
        <f t="shared" si="109"/>
        <v>-6.4056676534745977E-2</v>
      </c>
      <c r="G611" s="13">
        <f t="shared" si="110"/>
        <v>0.37903605373280508</v>
      </c>
      <c r="H611" s="13">
        <f t="shared" si="111"/>
        <v>0.36872955526866402</v>
      </c>
      <c r="I611" s="15">
        <f t="shared" si="112"/>
        <v>0.14666648471356508</v>
      </c>
      <c r="J611" s="15">
        <f t="shared" si="113"/>
        <v>0.29905134748724527</v>
      </c>
      <c r="K611" s="15">
        <f t="shared" si="114"/>
        <v>1.5026122617462824E-5</v>
      </c>
      <c r="L611" s="15">
        <f t="shared" si="115"/>
        <v>1.5048204421631841E-5</v>
      </c>
      <c r="M611" s="8">
        <f t="shared" si="116"/>
        <v>0.1352655477896986</v>
      </c>
      <c r="N611" s="6">
        <f t="shared" si="117"/>
        <v>0.20962872278858566</v>
      </c>
      <c r="O611" s="2">
        <f t="shared" si="118"/>
        <v>-0.2334640074789654</v>
      </c>
      <c r="P611" s="7">
        <f t="shared" si="119"/>
        <v>-0.16940733094421942</v>
      </c>
      <c r="Q611" s="5">
        <v>0.20506388282954194</v>
      </c>
      <c r="R611" s="5">
        <v>0.17998753505765036</v>
      </c>
      <c r="S611" s="5">
        <v>0.10960579619819255</v>
      </c>
      <c r="T611" s="5">
        <v>-7.1276098473044572E-2</v>
      </c>
      <c r="U611" s="5">
        <v>7.1914926768463672E-2</v>
      </c>
      <c r="V611" s="5">
        <v>0.24851511374259899</v>
      </c>
      <c r="W611" s="5">
        <v>0.20304767840448726</v>
      </c>
      <c r="X611" s="3">
        <v>0.23832346525397319</v>
      </c>
      <c r="Y611" s="3">
        <v>0.18780772826425679</v>
      </c>
      <c r="Z611" s="3">
        <v>0.13262231224680576</v>
      </c>
      <c r="AA611" s="3">
        <v>0.24837020878778443</v>
      </c>
      <c r="AB611" s="3">
        <v>0.13491430352134623</v>
      </c>
      <c r="AC611" s="3">
        <v>0.28399345590526648</v>
      </c>
      <c r="AD611" s="3">
        <v>0.24136958554066687</v>
      </c>
      <c r="AE611" s="2">
        <v>-0.2847086319725769</v>
      </c>
      <c r="AF611" s="2">
        <v>-0.48642411966344667</v>
      </c>
      <c r="AG611" s="2">
        <v>-0.206301028357744</v>
      </c>
      <c r="AH611" s="2">
        <v>-0.22076971019009023</v>
      </c>
      <c r="AI611" s="2">
        <v>-0.18009348706762224</v>
      </c>
      <c r="AJ611" s="2">
        <v>-2.7025553131816454E-2</v>
      </c>
      <c r="AK611" s="2">
        <v>-0.15576191960112207</v>
      </c>
      <c r="AL611" s="2">
        <v>-0.2018915550015582</v>
      </c>
      <c r="AM611" s="2">
        <v>-0.19052352757868479</v>
      </c>
      <c r="AN611" s="2">
        <v>-0.38114054222499216</v>
      </c>
      <c r="AO611" s="4">
        <v>-0.18914615144904939</v>
      </c>
      <c r="AP611" s="4">
        <v>9.3564973511997551E-3</v>
      </c>
      <c r="AQ611" s="4">
        <v>-0.13200062324711748</v>
      </c>
      <c r="AR611" s="4">
        <v>-0.24785291368027434</v>
      </c>
      <c r="AS611" s="4">
        <v>-0.18519943907759426</v>
      </c>
      <c r="AT611" s="4">
        <v>-3.2273293861015809E-2</v>
      </c>
      <c r="AU611" s="4">
        <v>-0.39344344032408879</v>
      </c>
      <c r="AV611" s="4">
        <v>-0.18469928326581497</v>
      </c>
    </row>
    <row r="612" spans="1:48" x14ac:dyDescent="0.2">
      <c r="A612" t="s">
        <v>4257</v>
      </c>
      <c r="B612" t="s">
        <v>4258</v>
      </c>
      <c r="C612" t="s">
        <v>14337</v>
      </c>
      <c r="D612">
        <v>56.59</v>
      </c>
      <c r="E612" s="13">
        <f t="shared" si="108"/>
        <v>0.32510572942171573</v>
      </c>
      <c r="F612" s="13">
        <f t="shared" si="109"/>
        <v>-0.3890566765347459</v>
      </c>
      <c r="G612" s="13">
        <f t="shared" si="110"/>
        <v>-4.5249660552909243E-2</v>
      </c>
      <c r="H612" s="13">
        <f t="shared" si="111"/>
        <v>0.62801526955437814</v>
      </c>
      <c r="I612" s="15">
        <f t="shared" si="112"/>
        <v>0.14754217984999093</v>
      </c>
      <c r="J612" s="15">
        <f t="shared" si="113"/>
        <v>6.3495499217135955E-3</v>
      </c>
      <c r="K612" s="15">
        <f t="shared" si="114"/>
        <v>0.79488400551497684</v>
      </c>
      <c r="L612" s="15">
        <f t="shared" si="115"/>
        <v>4.8294805429694679E-4</v>
      </c>
      <c r="M612" s="8">
        <f t="shared" si="116"/>
        <v>-2.0448737924587124E-2</v>
      </c>
      <c r="N612" s="6">
        <f t="shared" si="117"/>
        <v>-0.3046569914971286</v>
      </c>
      <c r="O612" s="2">
        <f t="shared" si="118"/>
        <v>-0.64846400747896527</v>
      </c>
      <c r="P612" s="7">
        <f t="shared" si="119"/>
        <v>-0.25940733094421936</v>
      </c>
      <c r="Q612" s="5">
        <v>0.21506388282954192</v>
      </c>
      <c r="R612" s="5">
        <v>-0.45001246494234964</v>
      </c>
      <c r="S612" s="5">
        <v>0.27960579619819254</v>
      </c>
      <c r="T612" s="5">
        <v>0.18872390152695542</v>
      </c>
      <c r="U612" s="5">
        <v>-0.13808507323153632</v>
      </c>
      <c r="V612" s="5">
        <v>-0.15148488625740103</v>
      </c>
      <c r="W612" s="5">
        <v>-8.6952321595512749E-2</v>
      </c>
      <c r="X612" s="3">
        <v>-0.8716765347460268</v>
      </c>
      <c r="Y612" s="3">
        <v>-0.81219227173574315</v>
      </c>
      <c r="Z612" s="3">
        <v>-0.42737768775319424</v>
      </c>
      <c r="AA612" s="3">
        <v>4.8370208787784405E-2</v>
      </c>
      <c r="AB612" s="3">
        <v>-2.5085696478653784E-2</v>
      </c>
      <c r="AC612" s="3">
        <v>-0.11600654409473356</v>
      </c>
      <c r="AD612" s="3">
        <v>7.1369585540666886E-2</v>
      </c>
      <c r="AE612" s="2">
        <v>-0.87470863197257687</v>
      </c>
      <c r="AF612" s="2">
        <v>-1.0464241196634467</v>
      </c>
      <c r="AG612" s="2">
        <v>-0.24630102835774398</v>
      </c>
      <c r="AH612" s="2">
        <v>-0.68076971019009025</v>
      </c>
      <c r="AI612" s="2">
        <v>-1.0500934870676224</v>
      </c>
      <c r="AJ612" s="2">
        <v>-0.21702555313181643</v>
      </c>
      <c r="AK612" s="2">
        <v>-0.42576191960112209</v>
      </c>
      <c r="AL612" s="2">
        <v>-0.80189155500155818</v>
      </c>
      <c r="AM612" s="2">
        <v>-0.36052352757868478</v>
      </c>
      <c r="AN612" s="2">
        <v>-0.78114054222499218</v>
      </c>
      <c r="AO612" s="4">
        <v>-0.62914615144904928</v>
      </c>
      <c r="AP612" s="4">
        <v>-0.18064350264880025</v>
      </c>
      <c r="AQ612" s="4">
        <v>3.7999376752882542E-2</v>
      </c>
      <c r="AR612" s="4">
        <v>-0.31785291368027435</v>
      </c>
      <c r="AS612" s="4">
        <v>-0.40519943907759426</v>
      </c>
      <c r="AT612" s="4">
        <v>-0.22227329386101585</v>
      </c>
      <c r="AU612" s="4">
        <v>-0.29344344032408876</v>
      </c>
      <c r="AV612" s="4">
        <v>-6.4699283265814977E-2</v>
      </c>
    </row>
    <row r="613" spans="1:48" x14ac:dyDescent="0.2">
      <c r="A613" t="s">
        <v>11547</v>
      </c>
      <c r="B613" t="s">
        <v>11548</v>
      </c>
      <c r="C613" t="s">
        <v>17270</v>
      </c>
      <c r="D613">
        <v>43.158000000000001</v>
      </c>
      <c r="E613" s="13">
        <f t="shared" si="108"/>
        <v>0.37653430085028716</v>
      </c>
      <c r="F613" s="13">
        <f t="shared" si="109"/>
        <v>0.10294332346525409</v>
      </c>
      <c r="G613" s="13">
        <f t="shared" si="110"/>
        <v>-0.51810680341005211</v>
      </c>
      <c r="H613" s="13">
        <f t="shared" si="111"/>
        <v>-0.52255615901705044</v>
      </c>
      <c r="I613" s="15">
        <f t="shared" si="112"/>
        <v>0.1475996088864395</v>
      </c>
      <c r="J613" s="15">
        <f t="shared" si="113"/>
        <v>0.18307743416370728</v>
      </c>
      <c r="K613" s="15">
        <f t="shared" si="114"/>
        <v>5.7910893273394851E-6</v>
      </c>
      <c r="L613" s="15">
        <f t="shared" si="115"/>
        <v>1.2354844190951804E-6</v>
      </c>
      <c r="M613" s="8">
        <f t="shared" si="116"/>
        <v>-0.1390201664960157</v>
      </c>
      <c r="N613" s="6">
        <f t="shared" si="117"/>
        <v>-0.23751413435427146</v>
      </c>
      <c r="O613" s="2">
        <f t="shared" si="118"/>
        <v>0.38353599252103471</v>
      </c>
      <c r="P613" s="7">
        <f t="shared" si="119"/>
        <v>0.28059266905578062</v>
      </c>
      <c r="Q613" s="5">
        <v>-0.19493611717045808</v>
      </c>
      <c r="R613" s="5">
        <v>-0.18001246494234965</v>
      </c>
      <c r="S613" s="5">
        <v>-1.0394203801807451E-2</v>
      </c>
      <c r="T613" s="5">
        <v>-5.1276098473044568E-2</v>
      </c>
      <c r="U613" s="5">
        <v>-3.8085073231536315E-2</v>
      </c>
      <c r="V613" s="5">
        <v>-0.301484886257401</v>
      </c>
      <c r="W613" s="5">
        <v>-0.19695232159551274</v>
      </c>
      <c r="X613" s="3">
        <v>-0.1816765347460268</v>
      </c>
      <c r="Y613" s="3">
        <v>-0.33219227173574323</v>
      </c>
      <c r="Z613" s="3">
        <v>-0.10737768775319424</v>
      </c>
      <c r="AA613" s="3">
        <v>-0.18162979121221559</v>
      </c>
      <c r="AB613" s="3">
        <v>-8.5085696478653786E-2</v>
      </c>
      <c r="AC613" s="3">
        <v>-0.38600654409473356</v>
      </c>
      <c r="AD613" s="3">
        <v>-0.38863041445933311</v>
      </c>
      <c r="AE613" s="2">
        <v>0.67529136802742318</v>
      </c>
      <c r="AF613" s="2">
        <v>0.70357588033655338</v>
      </c>
      <c r="AG613" s="2">
        <v>0.38369897164225603</v>
      </c>
      <c r="AH613" s="2">
        <v>0.31923028980990981</v>
      </c>
      <c r="AI613" s="2">
        <v>0.29990651293237774</v>
      </c>
      <c r="AJ613" s="2">
        <v>0.28297444686818352</v>
      </c>
      <c r="AK613" s="2">
        <v>0.19423808039887794</v>
      </c>
      <c r="AL613" s="2">
        <v>0.28810844499844179</v>
      </c>
      <c r="AM613" s="2">
        <v>0.32947647242131523</v>
      </c>
      <c r="AN613" s="2">
        <v>0.35885945777500783</v>
      </c>
      <c r="AO613" s="4">
        <v>0.36085384855095065</v>
      </c>
      <c r="AP613" s="4">
        <v>0.18935649735119975</v>
      </c>
      <c r="AQ613" s="4">
        <v>0.22799937675288254</v>
      </c>
      <c r="AR613" s="4">
        <v>0.27214708631972567</v>
      </c>
      <c r="AS613" s="4">
        <v>0.17480056092240573</v>
      </c>
      <c r="AT613" s="4">
        <v>0.19772670613898419</v>
      </c>
      <c r="AU613" s="4">
        <v>0.60655655967591127</v>
      </c>
      <c r="AV613" s="4">
        <v>0.21530071673418502</v>
      </c>
    </row>
    <row r="614" spans="1:48" x14ac:dyDescent="0.2">
      <c r="A614" t="s">
        <v>8538</v>
      </c>
      <c r="B614" t="s">
        <v>8539</v>
      </c>
      <c r="C614" t="s">
        <v>16075</v>
      </c>
      <c r="D614">
        <v>30.984000000000002</v>
      </c>
      <c r="E614" s="13">
        <f t="shared" si="108"/>
        <v>2.9391443707430007E-2</v>
      </c>
      <c r="F614" s="13">
        <f t="shared" si="109"/>
        <v>7.2193323465254033E-2</v>
      </c>
      <c r="G614" s="13">
        <f t="shared" si="110"/>
        <v>-0.12685680341005207</v>
      </c>
      <c r="H614" s="13">
        <f t="shared" si="111"/>
        <v>2.6586698125806843E-2</v>
      </c>
      <c r="I614" s="15">
        <f t="shared" si="112"/>
        <v>0.14789052921771345</v>
      </c>
      <c r="J614" s="15">
        <f t="shared" si="113"/>
        <v>0.55416089598144436</v>
      </c>
      <c r="K614" s="15">
        <f t="shared" si="114"/>
        <v>0.31585503375053559</v>
      </c>
      <c r="L614" s="15">
        <f t="shared" si="115"/>
        <v>0.85622587517563364</v>
      </c>
      <c r="M614" s="8">
        <f t="shared" si="116"/>
        <v>9.8122690646841468E-2</v>
      </c>
      <c r="N614" s="6">
        <f t="shared" si="117"/>
        <v>-0.12751413435427147</v>
      </c>
      <c r="O614" s="2">
        <f t="shared" si="118"/>
        <v>7.1535992521034625E-2</v>
      </c>
      <c r="P614" s="7">
        <f t="shared" si="119"/>
        <v>-6.573309442194121E-4</v>
      </c>
      <c r="Q614" s="5">
        <v>-0.20493611717045807</v>
      </c>
      <c r="R614" s="5">
        <v>0.54998753505765041</v>
      </c>
      <c r="S614" s="5">
        <v>5.9605796198192555E-2</v>
      </c>
      <c r="T614" s="5">
        <v>0.49872390152695545</v>
      </c>
      <c r="U614" s="5">
        <v>-3.8085073231536315E-2</v>
      </c>
      <c r="V614" s="5">
        <v>-0.10148488625740101</v>
      </c>
      <c r="W614" s="5">
        <v>-7.695232159551274E-2</v>
      </c>
      <c r="X614" s="3">
        <v>-0.47167653474602678</v>
      </c>
      <c r="Y614" s="3">
        <v>0.2278077282642568</v>
      </c>
      <c r="Z614" s="3">
        <v>-0.25737768775319425</v>
      </c>
      <c r="AA614" s="3">
        <v>-0.12162979121221561</v>
      </c>
      <c r="AB614" s="3">
        <v>5.4914303521346214E-2</v>
      </c>
      <c r="AC614" s="3">
        <v>-1.6006544094733566E-2</v>
      </c>
      <c r="AD614" s="3">
        <v>-0.30863041445933309</v>
      </c>
      <c r="AE614" s="2">
        <v>-0.12470863197257689</v>
      </c>
      <c r="AF614" s="2">
        <v>-6.4241196634466924E-3</v>
      </c>
      <c r="AG614" s="2">
        <v>0.34369897164225605</v>
      </c>
      <c r="AH614" s="2">
        <v>0.10923028980990979</v>
      </c>
      <c r="AI614" s="2">
        <v>0.12990651293237776</v>
      </c>
      <c r="AJ614" s="2">
        <v>-0.36702555313181645</v>
      </c>
      <c r="AK614" s="2">
        <v>-0.20576191960112206</v>
      </c>
      <c r="AL614" s="2">
        <v>-2.1891555001558177E-2</v>
      </c>
      <c r="AM614" s="2">
        <v>0.30947647242131521</v>
      </c>
      <c r="AN614" s="2">
        <v>0.54885945777500778</v>
      </c>
      <c r="AO614" s="4">
        <v>0.12085384855095063</v>
      </c>
      <c r="AP614" s="4">
        <v>-0.26064350264880026</v>
      </c>
      <c r="AQ614" s="4">
        <v>0.12799937675288253</v>
      </c>
      <c r="AR614" s="4">
        <v>-0.24785291368027434</v>
      </c>
      <c r="AS614" s="4">
        <v>-0.30519943907759428</v>
      </c>
      <c r="AT614" s="4">
        <v>8.7726706138984187E-2</v>
      </c>
      <c r="AU614" s="4">
        <v>0.23655655967591122</v>
      </c>
      <c r="AV614" s="4">
        <v>0.23530071673418504</v>
      </c>
    </row>
    <row r="615" spans="1:48" x14ac:dyDescent="0.2">
      <c r="A615" t="s">
        <v>10040</v>
      </c>
      <c r="B615" t="s">
        <v>10041</v>
      </c>
      <c r="C615" t="s">
        <v>16674</v>
      </c>
      <c r="D615">
        <v>11.302</v>
      </c>
      <c r="E615" s="13">
        <f t="shared" si="108"/>
        <v>0.48510572942171576</v>
      </c>
      <c r="F615" s="13">
        <f t="shared" si="109"/>
        <v>0.20044332346525409</v>
      </c>
      <c r="G615" s="13">
        <f t="shared" si="110"/>
        <v>-0.41632108912433785</v>
      </c>
      <c r="H615" s="13">
        <f t="shared" si="111"/>
        <v>-0.47541330187419323</v>
      </c>
      <c r="I615" s="15">
        <f t="shared" si="112"/>
        <v>0.14791848631367502</v>
      </c>
      <c r="J615" s="15">
        <f t="shared" si="113"/>
        <v>0.10537055878845193</v>
      </c>
      <c r="K615" s="15">
        <f t="shared" si="114"/>
        <v>8.0253904072447404E-4</v>
      </c>
      <c r="L615" s="15">
        <f t="shared" si="115"/>
        <v>8.0380038240141232E-4</v>
      </c>
      <c r="M615" s="8">
        <f t="shared" si="116"/>
        <v>-0.17187730935315854</v>
      </c>
      <c r="N615" s="6">
        <f t="shared" si="117"/>
        <v>-0.31322842006855722</v>
      </c>
      <c r="O615" s="2">
        <f t="shared" si="118"/>
        <v>0.30353599252103469</v>
      </c>
      <c r="P615" s="7">
        <f t="shared" si="119"/>
        <v>0.1030926690557806</v>
      </c>
      <c r="Q615" s="5">
        <v>-0.18493611717045808</v>
      </c>
      <c r="R615" s="5">
        <v>7.9987535057650355E-2</v>
      </c>
      <c r="S615" s="5">
        <v>-0.10039420380180744</v>
      </c>
      <c r="T615" s="5">
        <v>-0.10127609847304457</v>
      </c>
      <c r="U615" s="5">
        <v>-0.14808507323153633</v>
      </c>
      <c r="V615" s="5">
        <v>-0.45148488625740102</v>
      </c>
      <c r="W615" s="5">
        <v>-0.29695232159551277</v>
      </c>
      <c r="X615" s="3">
        <v>-0.40167653474602683</v>
      </c>
      <c r="Y615" s="3">
        <v>-0.51219227173574322</v>
      </c>
      <c r="Z615" s="3">
        <v>-0.14737768775319424</v>
      </c>
      <c r="AA615" s="3">
        <v>-0.27162979121221559</v>
      </c>
      <c r="AB615" s="3">
        <v>-0.19508569647865379</v>
      </c>
      <c r="AC615" s="3">
        <v>-0.54600654409473359</v>
      </c>
      <c r="AD615" s="3">
        <v>-0.11863041445933312</v>
      </c>
      <c r="AE615" s="2">
        <v>0.78529136802742316</v>
      </c>
      <c r="AF615" s="2">
        <v>0.72357588033655329</v>
      </c>
      <c r="AG615" s="2">
        <v>0.61369897164225606</v>
      </c>
      <c r="AH615" s="2">
        <v>0.2492302898099098</v>
      </c>
      <c r="AI615" s="2">
        <v>0.16990651293237777</v>
      </c>
      <c r="AJ615" s="2">
        <v>0.17297444686818356</v>
      </c>
      <c r="AK615" s="2">
        <v>-2.576191960112207E-2</v>
      </c>
      <c r="AL615" s="2">
        <v>-2.1891555001558177E-2</v>
      </c>
      <c r="AM615" s="2">
        <v>0.2094764724213152</v>
      </c>
      <c r="AN615" s="2">
        <v>0.15885945777500782</v>
      </c>
      <c r="AO615" s="4">
        <v>0.20085384855095062</v>
      </c>
      <c r="AP615" s="4">
        <v>0.25935649735119976</v>
      </c>
      <c r="AQ615" s="4">
        <v>-0.16200062324711748</v>
      </c>
      <c r="AR615" s="4">
        <v>0.26214708631972566</v>
      </c>
      <c r="AS615" s="4">
        <v>-0.18519943907759426</v>
      </c>
      <c r="AT615" s="4">
        <v>6.7726706138984183E-2</v>
      </c>
      <c r="AU615" s="4">
        <v>0.33655655967591125</v>
      </c>
      <c r="AV615" s="4">
        <v>4.5300716734185037E-2</v>
      </c>
    </row>
    <row r="616" spans="1:48" x14ac:dyDescent="0.2">
      <c r="A616" t="s">
        <v>9782</v>
      </c>
      <c r="B616" t="s">
        <v>9783</v>
      </c>
      <c r="C616" t="s">
        <v>16574</v>
      </c>
      <c r="D616">
        <v>44.174999999999997</v>
      </c>
      <c r="E616" s="13">
        <f t="shared" si="108"/>
        <v>0.13224858656457289</v>
      </c>
      <c r="F616" s="13">
        <f t="shared" si="109"/>
        <v>6.1933234652540858E-3</v>
      </c>
      <c r="G616" s="13">
        <f t="shared" si="110"/>
        <v>-0.28899966055290915</v>
      </c>
      <c r="H616" s="13">
        <f t="shared" si="111"/>
        <v>-0.21812758758847892</v>
      </c>
      <c r="I616" s="15">
        <f t="shared" si="112"/>
        <v>0.14802348645406643</v>
      </c>
      <c r="J616" s="15">
        <f t="shared" si="113"/>
        <v>0.950095888679928</v>
      </c>
      <c r="K616" s="15">
        <f t="shared" si="114"/>
        <v>1.8321323343583606E-3</v>
      </c>
      <c r="L616" s="15">
        <f t="shared" si="115"/>
        <v>2.3969318878711225E-2</v>
      </c>
      <c r="M616" s="8">
        <f t="shared" si="116"/>
        <v>-2.7591595067444262E-2</v>
      </c>
      <c r="N616" s="6">
        <f t="shared" si="117"/>
        <v>-0.10465699149712862</v>
      </c>
      <c r="O616" s="2">
        <f t="shared" si="118"/>
        <v>0.19053599252103465</v>
      </c>
      <c r="P616" s="7">
        <f t="shared" si="119"/>
        <v>0.18434266905578056</v>
      </c>
      <c r="Q616" s="5">
        <v>-0.13493611717045809</v>
      </c>
      <c r="R616" s="5">
        <v>0.12998753505765034</v>
      </c>
      <c r="S616" s="5">
        <v>0.11960579619819256</v>
      </c>
      <c r="T616" s="5">
        <v>-4.1276098473044566E-2</v>
      </c>
      <c r="U616" s="5">
        <v>-0.11808507323153633</v>
      </c>
      <c r="V616" s="5">
        <v>-5.1484886257401025E-2</v>
      </c>
      <c r="W616" s="5">
        <v>-9.695232159551273E-2</v>
      </c>
      <c r="X616" s="3">
        <v>-0.19167653474602681</v>
      </c>
      <c r="Y616" s="3">
        <v>-7.2192271735743205E-2</v>
      </c>
      <c r="Z616" s="3">
        <v>-0.10737768775319424</v>
      </c>
      <c r="AA616" s="3">
        <v>-5.1629791212215601E-2</v>
      </c>
      <c r="AB616" s="3">
        <v>-5.0856964786537857E-3</v>
      </c>
      <c r="AC616" s="3">
        <v>-0.10600654409473356</v>
      </c>
      <c r="AD616" s="3">
        <v>-0.19863041445933313</v>
      </c>
      <c r="AE616" s="2">
        <v>-0.12470863197257689</v>
      </c>
      <c r="AF616" s="2">
        <v>0.65357588033655334</v>
      </c>
      <c r="AG616" s="2">
        <v>-2.6301028357743991E-2</v>
      </c>
      <c r="AH616" s="2">
        <v>0.17923028980990979</v>
      </c>
      <c r="AI616" s="2">
        <v>0.35990651293237774</v>
      </c>
      <c r="AJ616" s="2">
        <v>0.16297444686818355</v>
      </c>
      <c r="AK616" s="2">
        <v>0.24423808039887793</v>
      </c>
      <c r="AL616" s="2">
        <v>-2.1891555001558177E-2</v>
      </c>
      <c r="AM616" s="2">
        <v>5.9476472421315214E-2</v>
      </c>
      <c r="AN616" s="2">
        <v>0.41885945777500783</v>
      </c>
      <c r="AO616" s="4">
        <v>0.13085384855095061</v>
      </c>
      <c r="AP616" s="4">
        <v>0.33935649735119977</v>
      </c>
      <c r="AQ616" s="4">
        <v>0.30799937675288258</v>
      </c>
      <c r="AR616" s="4">
        <v>0.36214708631972564</v>
      </c>
      <c r="AS616" s="4">
        <v>0.35480056092240575</v>
      </c>
      <c r="AT616" s="4">
        <v>3.7726706138984184E-2</v>
      </c>
      <c r="AU616" s="4">
        <v>-3.3443440324088775E-2</v>
      </c>
      <c r="AV616" s="4">
        <v>-2.4699283265814963E-2</v>
      </c>
    </row>
    <row r="617" spans="1:48" x14ac:dyDescent="0.2">
      <c r="A617" t="s">
        <v>8117</v>
      </c>
      <c r="B617" t="s">
        <v>8118</v>
      </c>
      <c r="C617" t="s">
        <v>12456</v>
      </c>
      <c r="D617">
        <v>61.972000000000001</v>
      </c>
      <c r="E617" s="13">
        <f t="shared" si="108"/>
        <v>-0.1120371277211414</v>
      </c>
      <c r="F617" s="13">
        <f t="shared" si="109"/>
        <v>-7.3066765347459817E-3</v>
      </c>
      <c r="G617" s="13">
        <f t="shared" si="110"/>
        <v>0.16492891087566219</v>
      </c>
      <c r="H617" s="13">
        <f t="shared" si="111"/>
        <v>0.27072955526866394</v>
      </c>
      <c r="I617" s="15">
        <f t="shared" si="112"/>
        <v>0.14806728122178675</v>
      </c>
      <c r="J617" s="15">
        <f t="shared" si="113"/>
        <v>0.92198372487757552</v>
      </c>
      <c r="K617" s="15">
        <f t="shared" si="114"/>
        <v>3.5083574420825506E-2</v>
      </c>
      <c r="L617" s="15">
        <f t="shared" si="115"/>
        <v>1.4206501125675836E-3</v>
      </c>
      <c r="M617" s="8">
        <f t="shared" si="116"/>
        <v>0.10526554778969859</v>
      </c>
      <c r="N617" s="6">
        <f t="shared" si="117"/>
        <v>6.7715799314428098E-3</v>
      </c>
      <c r="O617" s="2">
        <f t="shared" si="118"/>
        <v>-0.16546400747896536</v>
      </c>
      <c r="P617" s="7">
        <f t="shared" si="119"/>
        <v>-0.15815733094421938</v>
      </c>
      <c r="Q617" s="5">
        <v>1.5063882829541927E-2</v>
      </c>
      <c r="R617" s="5">
        <v>0.20998753505765036</v>
      </c>
      <c r="S617" s="5">
        <v>0.20960579619819256</v>
      </c>
      <c r="T617" s="5">
        <v>-1.1276098473044565E-2</v>
      </c>
      <c r="U617" s="5">
        <v>1.9149267684636824E-3</v>
      </c>
      <c r="V617" s="5">
        <v>-1.4848862574010236E-3</v>
      </c>
      <c r="W617" s="5">
        <v>0.31304767840448722</v>
      </c>
      <c r="X617" s="3">
        <v>1.8323465253973194E-2</v>
      </c>
      <c r="Y617" s="3">
        <v>-0.1121922717357432</v>
      </c>
      <c r="Z617" s="3">
        <v>0.10262231224680576</v>
      </c>
      <c r="AA617" s="3">
        <v>0.1083702087877844</v>
      </c>
      <c r="AB617" s="3">
        <v>5.4914303521346214E-2</v>
      </c>
      <c r="AC617" s="3">
        <v>-0.14600654409473357</v>
      </c>
      <c r="AD617" s="3">
        <v>2.1369585540666879E-2</v>
      </c>
      <c r="AE617" s="2">
        <v>-0.21470863197257686</v>
      </c>
      <c r="AF617" s="2">
        <v>-0.37642411966344669</v>
      </c>
      <c r="AG617" s="2">
        <v>-0.206301028357744</v>
      </c>
      <c r="AH617" s="2">
        <v>-0.17076971019009024</v>
      </c>
      <c r="AI617" s="2">
        <v>-0.10009348706762225</v>
      </c>
      <c r="AJ617" s="2">
        <v>1.2974446868183553E-2</v>
      </c>
      <c r="AK617" s="2">
        <v>1.4238080398877927E-2</v>
      </c>
      <c r="AL617" s="2">
        <v>-0.10189155500155817</v>
      </c>
      <c r="AM617" s="2">
        <v>-0.1105235275786848</v>
      </c>
      <c r="AN617" s="2">
        <v>-0.40114054222499218</v>
      </c>
      <c r="AO617" s="4">
        <v>-3.9146151449049371E-2</v>
      </c>
      <c r="AP617" s="4">
        <v>7.9356497351199748E-2</v>
      </c>
      <c r="AQ617" s="4">
        <v>-0.47200062324711745</v>
      </c>
      <c r="AR617" s="4">
        <v>-0.24785291368027434</v>
      </c>
      <c r="AS617" s="4">
        <v>-0.14519943907759428</v>
      </c>
      <c r="AT617" s="4">
        <v>-0.23227329386101581</v>
      </c>
      <c r="AU617" s="4">
        <v>-9.3443440324088772E-2</v>
      </c>
      <c r="AV617" s="4">
        <v>-0.11469928326581497</v>
      </c>
    </row>
    <row r="618" spans="1:48" x14ac:dyDescent="0.2">
      <c r="A618" t="s">
        <v>7116</v>
      </c>
      <c r="B618" t="s">
        <v>7117</v>
      </c>
      <c r="C618" t="s">
        <v>15513</v>
      </c>
      <c r="D618">
        <v>55.460999999999999</v>
      </c>
      <c r="E618" s="13">
        <f t="shared" si="108"/>
        <v>-0.19917998486399857</v>
      </c>
      <c r="F618" s="13">
        <f t="shared" si="109"/>
        <v>-0.13505667653474596</v>
      </c>
      <c r="G618" s="13">
        <f t="shared" si="110"/>
        <v>-8.0249660552909191E-2</v>
      </c>
      <c r="H618" s="13">
        <f t="shared" si="111"/>
        <v>0.38330098384009259</v>
      </c>
      <c r="I618" s="15">
        <f t="shared" si="112"/>
        <v>0.14816270064357737</v>
      </c>
      <c r="J618" s="15">
        <f t="shared" si="113"/>
        <v>0.22975757716855824</v>
      </c>
      <c r="K618" s="15">
        <f t="shared" si="114"/>
        <v>0.55518707855583582</v>
      </c>
      <c r="L618" s="15">
        <f t="shared" si="115"/>
        <v>8.4209661044884851E-2</v>
      </c>
      <c r="M618" s="8">
        <f t="shared" si="116"/>
        <v>0.26383697636112718</v>
      </c>
      <c r="N618" s="6">
        <f t="shared" si="117"/>
        <v>-6.4656991497128599E-2</v>
      </c>
      <c r="O618" s="2">
        <f t="shared" si="118"/>
        <v>-0.11946400747896538</v>
      </c>
      <c r="P618" s="7">
        <f t="shared" si="119"/>
        <v>1.5592669055780588E-2</v>
      </c>
      <c r="Q618" s="5">
        <v>-0.13493611717045809</v>
      </c>
      <c r="R618" s="5">
        <v>-1.2464942349649927E-5</v>
      </c>
      <c r="S618" s="5">
        <v>0.6696057961981926</v>
      </c>
      <c r="T618" s="5">
        <v>0.97872390152695543</v>
      </c>
      <c r="U618" s="5">
        <v>0.57191492676846367</v>
      </c>
      <c r="V618" s="5">
        <v>-0.29148488625740104</v>
      </c>
      <c r="W618" s="5">
        <v>5.3047678404487257E-2</v>
      </c>
      <c r="X618" s="3">
        <v>-0.24167653474602682</v>
      </c>
      <c r="Y618" s="3">
        <v>-0.29219227173574319</v>
      </c>
      <c r="Z618" s="3">
        <v>0.19262231224680579</v>
      </c>
      <c r="AA618" s="3">
        <v>-7.1629791212215591E-2</v>
      </c>
      <c r="AB618" s="3">
        <v>0.10491430352134622</v>
      </c>
      <c r="AC618" s="3">
        <v>-0.46600654409473352</v>
      </c>
      <c r="AD618" s="3">
        <v>0.32136958554066691</v>
      </c>
      <c r="AE618" s="2">
        <v>-0.57470863197257682</v>
      </c>
      <c r="AF618" s="2">
        <v>8.3575880336553304E-2</v>
      </c>
      <c r="AG618" s="2">
        <v>0.103698971642256</v>
      </c>
      <c r="AH618" s="2">
        <v>0.10923028980990979</v>
      </c>
      <c r="AI618" s="2">
        <v>-0.12009348706762224</v>
      </c>
      <c r="AJ618" s="2">
        <v>2.2974446868183548E-2</v>
      </c>
      <c r="AK618" s="2">
        <v>-0.48576191960112208</v>
      </c>
      <c r="AL618" s="2">
        <v>-0.12189155500155818</v>
      </c>
      <c r="AM618" s="2">
        <v>9.4764724213152116E-3</v>
      </c>
      <c r="AN618" s="2">
        <v>-0.22114054222499219</v>
      </c>
      <c r="AO618" s="4">
        <v>0.14085384855095062</v>
      </c>
      <c r="AP618" s="4">
        <v>-0.31064350264880025</v>
      </c>
      <c r="AQ618" s="4">
        <v>-0.17200062324711746</v>
      </c>
      <c r="AR618" s="4">
        <v>0.32214708631972566</v>
      </c>
      <c r="AS618" s="4">
        <v>0.20480056092240573</v>
      </c>
      <c r="AT618" s="4">
        <v>-8.2273293861015825E-2</v>
      </c>
      <c r="AU618" s="4">
        <v>0.12655655967591123</v>
      </c>
      <c r="AV618" s="4">
        <v>-0.10469928326581499</v>
      </c>
    </row>
    <row r="619" spans="1:48" x14ac:dyDescent="0.2">
      <c r="A619" t="s">
        <v>1218</v>
      </c>
      <c r="B619" t="s">
        <v>1219</v>
      </c>
      <c r="C619" t="s">
        <v>13063</v>
      </c>
      <c r="D619">
        <v>58.241999999999997</v>
      </c>
      <c r="E619" s="13">
        <f t="shared" si="108"/>
        <v>-3.4894270578284273E-2</v>
      </c>
      <c r="F619" s="13">
        <f t="shared" si="109"/>
        <v>2.7693323465254032E-2</v>
      </c>
      <c r="G619" s="13">
        <f t="shared" si="110"/>
        <v>-3.5785374838623492E-2</v>
      </c>
      <c r="H619" s="13">
        <f t="shared" si="111"/>
        <v>-1.0699016159907454E-2</v>
      </c>
      <c r="I619" s="15">
        <f t="shared" si="112"/>
        <v>0.14854979296961338</v>
      </c>
      <c r="J619" s="15">
        <f t="shared" si="113"/>
        <v>0.62536318122022161</v>
      </c>
      <c r="K619" s="15">
        <f t="shared" si="114"/>
        <v>0.45823525707799706</v>
      </c>
      <c r="L619" s="15">
        <f t="shared" si="115"/>
        <v>0.81749725959332797</v>
      </c>
      <c r="M619" s="8">
        <f t="shared" si="116"/>
        <v>4.383697636112717E-2</v>
      </c>
      <c r="N619" s="6">
        <f t="shared" si="117"/>
        <v>-8.9427057828429003E-3</v>
      </c>
      <c r="O619" s="2">
        <f t="shared" si="118"/>
        <v>5.4535992521034624E-2</v>
      </c>
      <c r="P619" s="7">
        <f t="shared" si="119"/>
        <v>2.6842669055780592E-2</v>
      </c>
      <c r="Q619" s="5">
        <v>-0.10493611717045807</v>
      </c>
      <c r="R619" s="5">
        <v>7.9987535057650355E-2</v>
      </c>
      <c r="S619" s="5">
        <v>8.9605796198192561E-2</v>
      </c>
      <c r="T619" s="5">
        <v>2.8723901526955434E-2</v>
      </c>
      <c r="U619" s="5">
        <v>4.191492676846368E-2</v>
      </c>
      <c r="V619" s="5">
        <v>2.8515113742598977E-2</v>
      </c>
      <c r="W619" s="5">
        <v>0.14304767840448726</v>
      </c>
      <c r="X619" s="3">
        <v>-6.1676534746026801E-2</v>
      </c>
      <c r="Y619" s="3">
        <v>-3.2192271735743197E-2</v>
      </c>
      <c r="Z619" s="3">
        <v>1.2622312246805765E-2</v>
      </c>
      <c r="AA619" s="3">
        <v>1.837020878778441E-2</v>
      </c>
      <c r="AB619" s="3">
        <v>-1.5085696478653786E-2</v>
      </c>
      <c r="AC619" s="3">
        <v>6.3993455905266436E-2</v>
      </c>
      <c r="AD619" s="3">
        <v>-4.8630414459333124E-2</v>
      </c>
      <c r="AE619" s="2">
        <v>0.13529136802742311</v>
      </c>
      <c r="AF619" s="2">
        <v>-0.1764241196634467</v>
      </c>
      <c r="AG619" s="2">
        <v>9.3698971642256004E-2</v>
      </c>
      <c r="AH619" s="2">
        <v>7.9230289809909787E-2</v>
      </c>
      <c r="AI619" s="2">
        <v>9.9065129323777507E-3</v>
      </c>
      <c r="AJ619" s="2">
        <v>0.13297444686818355</v>
      </c>
      <c r="AK619" s="2">
        <v>0.17423808039887795</v>
      </c>
      <c r="AL619" s="2">
        <v>0.11810844499844184</v>
      </c>
      <c r="AM619" s="2">
        <v>6.9476472421315216E-2</v>
      </c>
      <c r="AN619" s="2">
        <v>-9.1140542224992183E-2</v>
      </c>
      <c r="AO619" s="4">
        <v>-0.13914615144904938</v>
      </c>
      <c r="AP619" s="4">
        <v>0.17935649735119974</v>
      </c>
      <c r="AQ619" s="4">
        <v>-7.2000623247117451E-2</v>
      </c>
      <c r="AR619" s="4">
        <v>-4.7852913680274348E-2</v>
      </c>
      <c r="AS619" s="4">
        <v>-5.1994390775942541E-3</v>
      </c>
      <c r="AT619" s="4">
        <v>0.12772670613898418</v>
      </c>
      <c r="AU619" s="4">
        <v>-1.3443440324088785E-2</v>
      </c>
      <c r="AV619" s="4">
        <v>0.18530071673418502</v>
      </c>
    </row>
    <row r="620" spans="1:48" x14ac:dyDescent="0.2">
      <c r="A620" t="s">
        <v>1592</v>
      </c>
      <c r="B620" t="s">
        <v>1593</v>
      </c>
      <c r="C620" t="s">
        <v>12428</v>
      </c>
      <c r="D620">
        <v>104.10299999999999</v>
      </c>
      <c r="E620" s="13">
        <f t="shared" si="108"/>
        <v>-0.27060855629257002</v>
      </c>
      <c r="F620" s="13">
        <f t="shared" si="109"/>
        <v>-3.7306676534745967E-2</v>
      </c>
      <c r="G620" s="13">
        <f t="shared" si="110"/>
        <v>0.1885003394470908</v>
      </c>
      <c r="H620" s="13">
        <f t="shared" si="111"/>
        <v>0.14572955526866396</v>
      </c>
      <c r="I620" s="15">
        <f t="shared" si="112"/>
        <v>0.14863149128691761</v>
      </c>
      <c r="J620" s="15">
        <f t="shared" si="113"/>
        <v>0.69606228427873551</v>
      </c>
      <c r="K620" s="15">
        <f t="shared" si="114"/>
        <v>4.8571652754100518E-2</v>
      </c>
      <c r="L620" s="15">
        <f t="shared" si="115"/>
        <v>4.5239949624303451E-2</v>
      </c>
      <c r="M620" s="8">
        <f t="shared" si="116"/>
        <v>9.5265547789698604E-2</v>
      </c>
      <c r="N620" s="6">
        <f t="shared" si="117"/>
        <v>0.17534300850287141</v>
      </c>
      <c r="O620" s="2">
        <f t="shared" si="118"/>
        <v>-5.0464007478965366E-2</v>
      </c>
      <c r="P620" s="7">
        <f t="shared" si="119"/>
        <v>-1.3157330944219402E-2</v>
      </c>
      <c r="Q620" s="5">
        <v>0.17506388282954194</v>
      </c>
      <c r="R620" s="5">
        <v>0.24998753505765034</v>
      </c>
      <c r="S620" s="5">
        <v>9.9605796198192542E-2</v>
      </c>
      <c r="T620" s="5">
        <v>8.7239015269554351E-3</v>
      </c>
      <c r="U620" s="5">
        <v>-5.8085073231536319E-2</v>
      </c>
      <c r="V620" s="5">
        <v>5.8515113742598983E-2</v>
      </c>
      <c r="W620" s="5">
        <v>0.13304767840448725</v>
      </c>
      <c r="X620" s="3">
        <v>0.13832346525397321</v>
      </c>
      <c r="Y620" s="3">
        <v>0.1678077282642568</v>
      </c>
      <c r="Z620" s="3">
        <v>2.622312246805765E-3</v>
      </c>
      <c r="AA620" s="3">
        <v>0.24837020878778443</v>
      </c>
      <c r="AB620" s="3">
        <v>0.27491430352134621</v>
      </c>
      <c r="AC620" s="3">
        <v>0.17399345590526644</v>
      </c>
      <c r="AD620" s="3">
        <v>0.22136958554066688</v>
      </c>
      <c r="AE620" s="2">
        <v>-0.31470863197257692</v>
      </c>
      <c r="AF620" s="2">
        <v>8.3575880336553304E-2</v>
      </c>
      <c r="AG620" s="2">
        <v>-6.3010283577440013E-3</v>
      </c>
      <c r="AH620" s="2">
        <v>-0.2507697101900902</v>
      </c>
      <c r="AI620" s="2">
        <v>0.12990651293237776</v>
      </c>
      <c r="AJ620" s="2">
        <v>0.10297444686818355</v>
      </c>
      <c r="AK620" s="2">
        <v>-1.5761919601122075E-2</v>
      </c>
      <c r="AL620" s="2">
        <v>-2.1891555001558177E-2</v>
      </c>
      <c r="AM620" s="2">
        <v>-0.29052352757868477</v>
      </c>
      <c r="AN620" s="2">
        <v>7.8859457775007816E-2</v>
      </c>
      <c r="AO620" s="4">
        <v>-0.15914615144904937</v>
      </c>
      <c r="AP620" s="4">
        <v>0.16935649735119976</v>
      </c>
      <c r="AQ620" s="4">
        <v>0.14799937675288255</v>
      </c>
      <c r="AR620" s="4">
        <v>0.20214708631972567</v>
      </c>
      <c r="AS620" s="4">
        <v>0.19480056092240575</v>
      </c>
      <c r="AT620" s="4">
        <v>-0.14227329386101584</v>
      </c>
      <c r="AU620" s="4">
        <v>-0.35344344032408875</v>
      </c>
      <c r="AV620" s="4">
        <v>-0.16469928326581498</v>
      </c>
    </row>
    <row r="621" spans="1:48" x14ac:dyDescent="0.2">
      <c r="A621" t="s">
        <v>1847</v>
      </c>
      <c r="B621" t="s">
        <v>1848</v>
      </c>
      <c r="C621" t="s">
        <v>13329</v>
      </c>
      <c r="D621">
        <v>33.752000000000002</v>
      </c>
      <c r="E621" s="13">
        <f t="shared" si="108"/>
        <v>-0.29060855629256993</v>
      </c>
      <c r="F621" s="13">
        <f t="shared" si="109"/>
        <v>3.9193323465254046E-2</v>
      </c>
      <c r="G621" s="13">
        <f t="shared" si="110"/>
        <v>0.22742891087566219</v>
      </c>
      <c r="H621" s="13">
        <f t="shared" si="111"/>
        <v>4.530098384009254E-2</v>
      </c>
      <c r="I621" s="15">
        <f t="shared" si="112"/>
        <v>0.14900642659617813</v>
      </c>
      <c r="J621" s="15">
        <f t="shared" si="113"/>
        <v>0.69585631038971751</v>
      </c>
      <c r="K621" s="15">
        <f t="shared" si="114"/>
        <v>4.2844286557454793E-2</v>
      </c>
      <c r="L621" s="15">
        <f t="shared" si="115"/>
        <v>0.6201832373046825</v>
      </c>
      <c r="M621" s="8">
        <f t="shared" si="116"/>
        <v>7.3836976361127168E-2</v>
      </c>
      <c r="N621" s="6">
        <f t="shared" si="117"/>
        <v>0.21677157993144278</v>
      </c>
      <c r="O621" s="2">
        <f t="shared" si="118"/>
        <v>2.8535992521034625E-2</v>
      </c>
      <c r="P621" s="7">
        <f t="shared" si="119"/>
        <v>-1.0657330944219418E-2</v>
      </c>
      <c r="Q621" s="5">
        <v>-7.4936117170458075E-2</v>
      </c>
      <c r="R621" s="5">
        <v>4.9987535057650349E-2</v>
      </c>
      <c r="S621" s="5">
        <v>0.12960579619819257</v>
      </c>
      <c r="T621" s="5">
        <v>-5.1276098473044568E-2</v>
      </c>
      <c r="U621" s="5">
        <v>-8.8085073231536332E-2</v>
      </c>
      <c r="V621" s="5">
        <v>0.39851511374259896</v>
      </c>
      <c r="W621" s="5">
        <v>0.15304767840448727</v>
      </c>
      <c r="X621" s="3">
        <v>0.27832346525397322</v>
      </c>
      <c r="Y621" s="3">
        <v>0.5078077282642568</v>
      </c>
      <c r="Z621" s="3">
        <v>2.2622312246805765E-2</v>
      </c>
      <c r="AA621" s="3">
        <v>0.20837020878778442</v>
      </c>
      <c r="AB621" s="3">
        <v>-5.0856964786537857E-3</v>
      </c>
      <c r="AC621" s="3">
        <v>0.29399345590526643</v>
      </c>
      <c r="AD621" s="3">
        <v>0.21136958554066687</v>
      </c>
      <c r="AE621" s="2">
        <v>0.16529136802742311</v>
      </c>
      <c r="AF621" s="2">
        <v>0.27357588033655333</v>
      </c>
      <c r="AG621" s="2">
        <v>8.3698971642256009E-2</v>
      </c>
      <c r="AH621" s="2">
        <v>9.2302898099097808E-3</v>
      </c>
      <c r="AI621" s="2">
        <v>7.9906512932377757E-2</v>
      </c>
      <c r="AJ621" s="2">
        <v>2.9744468681835445E-3</v>
      </c>
      <c r="AK621" s="2">
        <v>1.4238080398877927E-2</v>
      </c>
      <c r="AL621" s="2">
        <v>-0.30189155500155818</v>
      </c>
      <c r="AM621" s="2">
        <v>-0.28052352757868482</v>
      </c>
      <c r="AN621" s="2">
        <v>0.23885945777500783</v>
      </c>
      <c r="AO621" s="4">
        <v>0.17085384855095062</v>
      </c>
      <c r="AP621" s="4">
        <v>5.9356497351199751E-2</v>
      </c>
      <c r="AQ621" s="4">
        <v>0.32799937675288254</v>
      </c>
      <c r="AR621" s="4">
        <v>0.12214708631972565</v>
      </c>
      <c r="AS621" s="4">
        <v>-0.15519943907759426</v>
      </c>
      <c r="AT621" s="4">
        <v>-0.22227329386101585</v>
      </c>
      <c r="AU621" s="4">
        <v>-7.3443440324088782E-2</v>
      </c>
      <c r="AV621" s="4">
        <v>-0.31469928326581492</v>
      </c>
    </row>
    <row r="622" spans="1:48" x14ac:dyDescent="0.2">
      <c r="A622" t="s">
        <v>4412</v>
      </c>
      <c r="B622" t="s">
        <v>4413</v>
      </c>
      <c r="C622" t="s">
        <v>14403</v>
      </c>
      <c r="D622">
        <v>55.646000000000001</v>
      </c>
      <c r="E622" s="13">
        <f t="shared" si="108"/>
        <v>0.8679628722788586</v>
      </c>
      <c r="F622" s="13">
        <f t="shared" si="109"/>
        <v>6.1693323465253969E-2</v>
      </c>
      <c r="G622" s="13">
        <f t="shared" si="110"/>
        <v>-1.0193568034100522</v>
      </c>
      <c r="H622" s="13">
        <f t="shared" si="111"/>
        <v>-0.89398473044562166</v>
      </c>
      <c r="I622" s="15">
        <f t="shared" si="112"/>
        <v>0.14963140273455239</v>
      </c>
      <c r="J622" s="15">
        <f t="shared" si="113"/>
        <v>0.71752532520189805</v>
      </c>
      <c r="K622" s="15">
        <f t="shared" si="114"/>
        <v>3.6946769625302895E-5</v>
      </c>
      <c r="L622" s="15">
        <f t="shared" si="115"/>
        <v>4.7416688581401706E-6</v>
      </c>
      <c r="M622" s="8">
        <f t="shared" si="116"/>
        <v>-0.34044873792458713</v>
      </c>
      <c r="N622" s="6">
        <f t="shared" si="117"/>
        <v>-0.52751413435427152</v>
      </c>
      <c r="O622" s="2">
        <f t="shared" si="118"/>
        <v>0.55353599252103458</v>
      </c>
      <c r="P622" s="7">
        <f t="shared" si="119"/>
        <v>0.49184266905578061</v>
      </c>
      <c r="Q622" s="5">
        <v>-0.27493611717045807</v>
      </c>
      <c r="R622" s="5">
        <v>-0.51001246494234964</v>
      </c>
      <c r="S622" s="5">
        <v>-0.31039420380180743</v>
      </c>
      <c r="T622" s="5">
        <v>-0.25127609847304455</v>
      </c>
      <c r="U622" s="5">
        <v>-0.50808507323153629</v>
      </c>
      <c r="V622" s="5">
        <v>-0.56148488625740112</v>
      </c>
      <c r="W622" s="5">
        <v>3.304767840448726E-2</v>
      </c>
      <c r="X622" s="3">
        <v>-0.86167653474602679</v>
      </c>
      <c r="Y622" s="3">
        <v>-0.41219227173574319</v>
      </c>
      <c r="Z622" s="3">
        <v>-0.86737768775319424</v>
      </c>
      <c r="AA622" s="3">
        <v>-0.23162979121221558</v>
      </c>
      <c r="AB622" s="3">
        <v>-0.46508569647865378</v>
      </c>
      <c r="AC622" s="3">
        <v>-0.36600654409473354</v>
      </c>
      <c r="AD622" s="3">
        <v>-0.48863041445933308</v>
      </c>
      <c r="AE622" s="2">
        <v>0.67529136802742318</v>
      </c>
      <c r="AF622" s="2">
        <v>1.1235758803365532</v>
      </c>
      <c r="AG622" s="2">
        <v>0.40369897164225604</v>
      </c>
      <c r="AH622" s="2">
        <v>0.3692302898099098</v>
      </c>
      <c r="AI622" s="2">
        <v>0.55990651293237781</v>
      </c>
      <c r="AJ622" s="2">
        <v>0.6429744468681835</v>
      </c>
      <c r="AK622" s="2">
        <v>0.42423808039887795</v>
      </c>
      <c r="AL622" s="2">
        <v>3.8108444998441827E-2</v>
      </c>
      <c r="AM622" s="2">
        <v>0.30947647242131521</v>
      </c>
      <c r="AN622" s="2">
        <v>0.98885945777500772</v>
      </c>
      <c r="AO622" s="4">
        <v>0.4908538485509506</v>
      </c>
      <c r="AP622" s="4">
        <v>0.76935649735119971</v>
      </c>
      <c r="AQ622" s="4">
        <v>0.5779993767528826</v>
      </c>
      <c r="AR622" s="4">
        <v>1.0721470863197258</v>
      </c>
      <c r="AS622" s="4">
        <v>0.72480056092240575</v>
      </c>
      <c r="AT622" s="4">
        <v>5.7726706138984188E-2</v>
      </c>
      <c r="AU622" s="4">
        <v>0.26655655967591124</v>
      </c>
      <c r="AV622" s="4">
        <v>-2.4699283265814963E-2</v>
      </c>
    </row>
    <row r="623" spans="1:48" x14ac:dyDescent="0.2">
      <c r="A623" t="s">
        <v>1663</v>
      </c>
      <c r="B623" t="s">
        <v>1664</v>
      </c>
      <c r="C623" t="s">
        <v>13259</v>
      </c>
      <c r="D623">
        <v>50.39</v>
      </c>
      <c r="E623" s="13">
        <f t="shared" si="108"/>
        <v>-0.45489427057828424</v>
      </c>
      <c r="F623" s="13">
        <f t="shared" si="109"/>
        <v>-2.2556676534745967E-2</v>
      </c>
      <c r="G623" s="13">
        <f t="shared" si="110"/>
        <v>0.75225033944709074</v>
      </c>
      <c r="H623" s="13">
        <f t="shared" si="111"/>
        <v>0.63901526955437826</v>
      </c>
      <c r="I623" s="15">
        <f t="shared" si="112"/>
        <v>0.15012943145922353</v>
      </c>
      <c r="J623" s="15">
        <f t="shared" si="113"/>
        <v>0.86784823694806468</v>
      </c>
      <c r="K623" s="15">
        <f t="shared" si="114"/>
        <v>6.3866249553292339E-5</v>
      </c>
      <c r="L623" s="15">
        <f t="shared" si="115"/>
        <v>1.5986821727311917E-4</v>
      </c>
      <c r="M623" s="8">
        <f t="shared" si="116"/>
        <v>0.1595512620754129</v>
      </c>
      <c r="N623" s="6">
        <f t="shared" si="117"/>
        <v>0.29534300850287137</v>
      </c>
      <c r="O623" s="2">
        <f t="shared" si="118"/>
        <v>-0.47946400747896539</v>
      </c>
      <c r="P623" s="7">
        <f t="shared" si="119"/>
        <v>-0.45690733094421943</v>
      </c>
      <c r="Q623" s="5">
        <v>0.23506388282954194</v>
      </c>
      <c r="R623" s="5">
        <v>-0.12001246494234966</v>
      </c>
      <c r="S623" s="5">
        <v>5.9605796198192555E-2</v>
      </c>
      <c r="T623" s="5">
        <v>0.15872390152695542</v>
      </c>
      <c r="U623" s="5">
        <v>-2.808507323153632E-2</v>
      </c>
      <c r="V623" s="5">
        <v>0.27851511374259896</v>
      </c>
      <c r="W623" s="5">
        <v>0.5330476784044873</v>
      </c>
      <c r="X623" s="3">
        <v>0.26832346525397321</v>
      </c>
      <c r="Y623" s="3">
        <v>0.31780772826425679</v>
      </c>
      <c r="Z623" s="3">
        <v>0.34262231224680578</v>
      </c>
      <c r="AA623" s="3">
        <v>0.28837020878778441</v>
      </c>
      <c r="AB623" s="3">
        <v>0.27491430352134621</v>
      </c>
      <c r="AC623" s="3">
        <v>0.27399345590526647</v>
      </c>
      <c r="AD623" s="3">
        <v>0.3013695855406669</v>
      </c>
      <c r="AE623" s="2">
        <v>5.5291368027423127E-2</v>
      </c>
      <c r="AF623" s="2">
        <v>-0.83642411966344665</v>
      </c>
      <c r="AG623" s="2">
        <v>-0.30630102835774398</v>
      </c>
      <c r="AH623" s="2">
        <v>-0.18076971019009019</v>
      </c>
      <c r="AI623" s="2">
        <v>-0.48009348706762228</v>
      </c>
      <c r="AJ623" s="2">
        <v>-0.57702555313181647</v>
      </c>
      <c r="AK623" s="2">
        <v>-0.27576191960112206</v>
      </c>
      <c r="AL623" s="2">
        <v>-0.94189155500155819</v>
      </c>
      <c r="AM623" s="2">
        <v>-0.74052352757868478</v>
      </c>
      <c r="AN623" s="2">
        <v>-0.51114054222499228</v>
      </c>
      <c r="AO623" s="4">
        <v>-0.16914615144904938</v>
      </c>
      <c r="AP623" s="4">
        <v>-0.26064350264880026</v>
      </c>
      <c r="AQ623" s="4">
        <v>-0.63200062324711748</v>
      </c>
      <c r="AR623" s="4">
        <v>-0.46785291368027437</v>
      </c>
      <c r="AS623" s="4">
        <v>-0.36519943907759428</v>
      </c>
      <c r="AT623" s="4">
        <v>-0.57227329386101577</v>
      </c>
      <c r="AU623" s="4">
        <v>-0.24344344032408877</v>
      </c>
      <c r="AV623" s="4">
        <v>-0.94469928326581498</v>
      </c>
    </row>
    <row r="624" spans="1:48" x14ac:dyDescent="0.2">
      <c r="A624" t="s">
        <v>4332</v>
      </c>
      <c r="B624" t="s">
        <v>4333</v>
      </c>
      <c r="C624" t="s">
        <v>12331</v>
      </c>
      <c r="D624">
        <v>107.682</v>
      </c>
      <c r="E624" s="13">
        <f t="shared" si="108"/>
        <v>9.0820015136001436E-2</v>
      </c>
      <c r="F624" s="13">
        <f t="shared" si="109"/>
        <v>-0.13680667653474599</v>
      </c>
      <c r="G624" s="13">
        <f t="shared" si="110"/>
        <v>-0.22257108912433779</v>
      </c>
      <c r="H624" s="13">
        <f t="shared" si="111"/>
        <v>2.9872412411521117E-2</v>
      </c>
      <c r="I624" s="15">
        <f t="shared" si="112"/>
        <v>0.15015643789440764</v>
      </c>
      <c r="J624" s="15">
        <f t="shared" si="113"/>
        <v>0.18929381343234006</v>
      </c>
      <c r="K624" s="15">
        <f t="shared" si="114"/>
        <v>6.8211441952361798E-2</v>
      </c>
      <c r="L624" s="15">
        <f t="shared" si="115"/>
        <v>0.52462381202921327</v>
      </c>
      <c r="M624" s="8">
        <f t="shared" si="116"/>
        <v>1.2408404932555741E-2</v>
      </c>
      <c r="N624" s="6">
        <f t="shared" si="117"/>
        <v>-0.10322842006855718</v>
      </c>
      <c r="O624" s="2">
        <f t="shared" si="118"/>
        <v>-1.7464007478965378E-2</v>
      </c>
      <c r="P624" s="7">
        <f t="shared" si="119"/>
        <v>0.11934266905578061</v>
      </c>
      <c r="Q624" s="5">
        <v>0.11506388282954193</v>
      </c>
      <c r="R624" s="5">
        <v>-1.2464942349649927E-5</v>
      </c>
      <c r="S624" s="5">
        <v>9.605796198192549E-3</v>
      </c>
      <c r="T624" s="5">
        <v>1.8723901526955435E-2</v>
      </c>
      <c r="U624" s="5">
        <v>-4.8085073231536317E-2</v>
      </c>
      <c r="V624" s="5">
        <v>-1.1484886257401024E-2</v>
      </c>
      <c r="W624" s="5">
        <v>3.0476784044872578E-3</v>
      </c>
      <c r="X624" s="3">
        <v>6.8323465253973203E-2</v>
      </c>
      <c r="Y624" s="3">
        <v>-0.18219227173574321</v>
      </c>
      <c r="Z624" s="3">
        <v>-1.7377687753194235E-2</v>
      </c>
      <c r="AA624" s="3">
        <v>8.3702087877844094E-3</v>
      </c>
      <c r="AB624" s="3">
        <v>4.4914303521346219E-2</v>
      </c>
      <c r="AC624" s="3">
        <v>-0.43600654409473355</v>
      </c>
      <c r="AD624" s="3">
        <v>-0.20863041445933311</v>
      </c>
      <c r="AE624" s="2">
        <v>-7.4708631972576878E-2</v>
      </c>
      <c r="AF624" s="2">
        <v>-9.6424119663446689E-2</v>
      </c>
      <c r="AG624" s="2">
        <v>-0.17630102835774397</v>
      </c>
      <c r="AH624" s="2">
        <v>0.22923028980990978</v>
      </c>
      <c r="AI624" s="2">
        <v>-0.17009348706762226</v>
      </c>
      <c r="AJ624" s="2">
        <v>5.2974446868183547E-2</v>
      </c>
      <c r="AK624" s="2">
        <v>2.4238080398877926E-2</v>
      </c>
      <c r="AL624" s="2">
        <v>8.8108444998441823E-2</v>
      </c>
      <c r="AM624" s="2">
        <v>6.9476472421315216E-2</v>
      </c>
      <c r="AN624" s="2">
        <v>-0.12114054222499218</v>
      </c>
      <c r="AO624" s="4">
        <v>0.31085384855095066</v>
      </c>
      <c r="AP624" s="4">
        <v>3.9356497351199754E-2</v>
      </c>
      <c r="AQ624" s="4">
        <v>-7.2000623247117451E-2</v>
      </c>
      <c r="AR624" s="4">
        <v>3.2147086319725647E-2</v>
      </c>
      <c r="AS624" s="4">
        <v>-6.5199439077594248E-2</v>
      </c>
      <c r="AT624" s="4">
        <v>7.7726706138984192E-2</v>
      </c>
      <c r="AU624" s="4">
        <v>0.65655655967591131</v>
      </c>
      <c r="AV624" s="4">
        <v>-2.4699283265814963E-2</v>
      </c>
    </row>
    <row r="625" spans="1:48" x14ac:dyDescent="0.2">
      <c r="A625" t="s">
        <v>1364</v>
      </c>
      <c r="B625" t="s">
        <v>1365</v>
      </c>
      <c r="C625" t="s">
        <v>13128</v>
      </c>
      <c r="D625">
        <v>60.728999999999999</v>
      </c>
      <c r="E625" s="13">
        <f t="shared" si="108"/>
        <v>-0.10489427057828425</v>
      </c>
      <c r="F625" s="13">
        <f t="shared" si="109"/>
        <v>-0.66105667653474587</v>
      </c>
      <c r="G625" s="13">
        <f t="shared" si="110"/>
        <v>-1.2392517695766408E-2</v>
      </c>
      <c r="H625" s="13">
        <f t="shared" si="111"/>
        <v>0.93715812669723531</v>
      </c>
      <c r="I625" s="15">
        <f t="shared" si="112"/>
        <v>0.1504989690432785</v>
      </c>
      <c r="J625" s="15">
        <f t="shared" si="113"/>
        <v>0.33867747576050555</v>
      </c>
      <c r="K625" s="15">
        <f t="shared" si="114"/>
        <v>0.94829572488136316</v>
      </c>
      <c r="L625" s="15">
        <f t="shared" si="115"/>
        <v>0.18503225652959618</v>
      </c>
      <c r="M625" s="8">
        <f t="shared" si="116"/>
        <v>0.19669411921827004</v>
      </c>
      <c r="N625" s="6">
        <f t="shared" si="117"/>
        <v>-9.179984863998579E-2</v>
      </c>
      <c r="O625" s="2">
        <f t="shared" si="118"/>
        <v>-0.74046400747896524</v>
      </c>
      <c r="P625" s="7">
        <f t="shared" si="119"/>
        <v>-7.9407330944219381E-2</v>
      </c>
      <c r="Q625" s="5">
        <v>0.11506388282954193</v>
      </c>
      <c r="R625" s="5">
        <v>1.998753505765035E-2</v>
      </c>
      <c r="S625" s="5">
        <v>1.9605796198192547E-2</v>
      </c>
      <c r="T625" s="5">
        <v>0.43872390152695545</v>
      </c>
      <c r="U625" s="5">
        <v>0.46191492676846369</v>
      </c>
      <c r="V625" s="5">
        <v>7.851511374259898E-2</v>
      </c>
      <c r="W625" s="5">
        <v>0.24304767840448727</v>
      </c>
      <c r="X625" s="3">
        <v>0.1283234652539732</v>
      </c>
      <c r="Y625" s="3">
        <v>-1.21922717357432E-2</v>
      </c>
      <c r="Z625" s="3">
        <v>-1.0873776877531944</v>
      </c>
      <c r="AA625" s="3">
        <v>5.8370208787784414E-2</v>
      </c>
      <c r="AB625" s="3">
        <v>4.4914303521346219E-2</v>
      </c>
      <c r="AC625" s="3">
        <v>0.14399345590526644</v>
      </c>
      <c r="AD625" s="3">
        <v>8.1369585540666881E-2</v>
      </c>
      <c r="AE625" s="2">
        <v>-6.4947086319725766</v>
      </c>
      <c r="AF625" s="2">
        <v>-0.54642411966344662</v>
      </c>
      <c r="AG625" s="2">
        <v>-0.44630102835774399</v>
      </c>
      <c r="AH625" s="2">
        <v>9.2302898099097808E-3</v>
      </c>
      <c r="AI625" s="2">
        <v>-0.21009348706762224</v>
      </c>
      <c r="AJ625" s="2">
        <v>0.40297444686818357</v>
      </c>
      <c r="AK625" s="2">
        <v>0.62423808039887785</v>
      </c>
      <c r="AL625" s="2">
        <v>-0.10189155500155817</v>
      </c>
      <c r="AM625" s="2">
        <v>-0.16052352757868479</v>
      </c>
      <c r="AN625" s="2">
        <v>-0.4811405422249922</v>
      </c>
      <c r="AO625" s="4">
        <v>4.0853848550950624E-2</v>
      </c>
      <c r="AP625" s="4">
        <v>6.9356497351199753E-2</v>
      </c>
      <c r="AQ625" s="4">
        <v>-0.26200062324711743</v>
      </c>
      <c r="AR625" s="4">
        <v>-4.7852913680274348E-2</v>
      </c>
      <c r="AS625" s="4">
        <v>1.4800560922405745E-2</v>
      </c>
      <c r="AT625" s="4">
        <v>1.7726706138984187E-2</v>
      </c>
      <c r="AU625" s="4">
        <v>-0.57344344032408867</v>
      </c>
      <c r="AV625" s="4">
        <v>0.10530071673418503</v>
      </c>
    </row>
    <row r="626" spans="1:48" x14ac:dyDescent="0.2">
      <c r="A626" t="s">
        <v>375</v>
      </c>
      <c r="B626" t="s">
        <v>376</v>
      </c>
      <c r="C626" t="s">
        <v>12714</v>
      </c>
      <c r="D626">
        <v>73.816000000000003</v>
      </c>
      <c r="E626" s="13">
        <f t="shared" si="108"/>
        <v>-7.7751413435427116E-2</v>
      </c>
      <c r="F626" s="13">
        <f t="shared" si="109"/>
        <v>0.15269332346525402</v>
      </c>
      <c r="G626" s="13">
        <f t="shared" si="110"/>
        <v>0.18778605373280507</v>
      </c>
      <c r="H626" s="13">
        <f t="shared" si="111"/>
        <v>-6.413301874193162E-3</v>
      </c>
      <c r="I626" s="15">
        <f t="shared" si="112"/>
        <v>0.15051682885773807</v>
      </c>
      <c r="J626" s="15">
        <f t="shared" si="113"/>
        <v>0.22971642200930231</v>
      </c>
      <c r="K626" s="15">
        <f t="shared" si="114"/>
        <v>2.7817559826259341E-2</v>
      </c>
      <c r="L626" s="15">
        <f t="shared" si="115"/>
        <v>0.95191992241404089</v>
      </c>
      <c r="M626" s="8">
        <f t="shared" si="116"/>
        <v>1.8122690646841456E-2</v>
      </c>
      <c r="N626" s="6">
        <f t="shared" si="117"/>
        <v>5.9628722788585664E-2</v>
      </c>
      <c r="O626" s="2">
        <f t="shared" si="118"/>
        <v>2.4535992521034618E-2</v>
      </c>
      <c r="P626" s="7">
        <f t="shared" si="119"/>
        <v>-0.12815733094421941</v>
      </c>
      <c r="Q626" s="5">
        <v>5.506388282954193E-2</v>
      </c>
      <c r="R626" s="5">
        <v>-2.001246494234965E-2</v>
      </c>
      <c r="S626" s="5">
        <v>9.605796198192549E-3</v>
      </c>
      <c r="T626" s="5">
        <v>-1.1276098473044565E-2</v>
      </c>
      <c r="U626" s="5">
        <v>6.1914926768463684E-2</v>
      </c>
      <c r="V626" s="5">
        <v>9.851511374259897E-2</v>
      </c>
      <c r="W626" s="5">
        <v>-6.6952321595512732E-2</v>
      </c>
      <c r="X626" s="3">
        <v>3.8323465253973198E-2</v>
      </c>
      <c r="Y626" s="3">
        <v>7.7807728264256804E-2</v>
      </c>
      <c r="Z626" s="3">
        <v>0.14262231224680577</v>
      </c>
      <c r="AA626" s="3">
        <v>8.3702087877844094E-3</v>
      </c>
      <c r="AB626" s="3">
        <v>5.4914303521346214E-2</v>
      </c>
      <c r="AC626" s="3">
        <v>3.399345590526643E-2</v>
      </c>
      <c r="AD626" s="3">
        <v>6.1369585540666877E-2</v>
      </c>
      <c r="AE626" s="2">
        <v>5.2913680274231101E-3</v>
      </c>
      <c r="AF626" s="2">
        <v>-0.24642411966344671</v>
      </c>
      <c r="AG626" s="2">
        <v>0.47369897164225599</v>
      </c>
      <c r="AH626" s="2">
        <v>-0.33076971019009022</v>
      </c>
      <c r="AI626" s="2">
        <v>-0.15009348706762224</v>
      </c>
      <c r="AJ626" s="2">
        <v>0.28297444686818352</v>
      </c>
      <c r="AK626" s="2">
        <v>0.60423808039887783</v>
      </c>
      <c r="AL626" s="2">
        <v>-3.1891555001558172E-2</v>
      </c>
      <c r="AM626" s="2">
        <v>-0.1405235275786848</v>
      </c>
      <c r="AN626" s="2">
        <v>-0.22114054222499219</v>
      </c>
      <c r="AO626" s="4">
        <v>-0.14914615144904939</v>
      </c>
      <c r="AP626" s="4">
        <v>0.20935649735119977</v>
      </c>
      <c r="AQ626" s="4">
        <v>-0.12200062324711747</v>
      </c>
      <c r="AR626" s="4">
        <v>-0.19785291368027436</v>
      </c>
      <c r="AS626" s="4">
        <v>-0.11519943907759427</v>
      </c>
      <c r="AT626" s="4">
        <v>-2.2732938610158099E-3</v>
      </c>
      <c r="AU626" s="4">
        <v>-0.47344344032408875</v>
      </c>
      <c r="AV626" s="4">
        <v>-0.17469928326581496</v>
      </c>
    </row>
    <row r="627" spans="1:48" x14ac:dyDescent="0.2">
      <c r="A627" t="s">
        <v>3363</v>
      </c>
      <c r="B627" t="s">
        <v>3364</v>
      </c>
      <c r="C627" t="s">
        <v>13965</v>
      </c>
      <c r="D627">
        <v>50.164999999999999</v>
      </c>
      <c r="E627" s="13">
        <f t="shared" si="108"/>
        <v>-1.4894270578284269E-2</v>
      </c>
      <c r="F627" s="13">
        <f t="shared" si="109"/>
        <v>0.13469332346525406</v>
      </c>
      <c r="G627" s="13">
        <f t="shared" si="110"/>
        <v>-4.4356803410052048E-2</v>
      </c>
      <c r="H627" s="13">
        <f t="shared" si="111"/>
        <v>-0.30912758758847891</v>
      </c>
      <c r="I627" s="15">
        <f t="shared" si="112"/>
        <v>0.15081104842805013</v>
      </c>
      <c r="J627" s="15">
        <f t="shared" si="113"/>
        <v>0.2322668799976699</v>
      </c>
      <c r="K627" s="15">
        <f t="shared" si="114"/>
        <v>0.39912930901189525</v>
      </c>
      <c r="L627" s="15">
        <f t="shared" si="115"/>
        <v>2.6016246372238906E-2</v>
      </c>
      <c r="M627" s="8">
        <f t="shared" si="116"/>
        <v>-5.7591595067444268E-2</v>
      </c>
      <c r="N627" s="6">
        <f t="shared" si="117"/>
        <v>7.2485865645728537E-2</v>
      </c>
      <c r="O627" s="2">
        <f t="shared" si="118"/>
        <v>0.25153599252103465</v>
      </c>
      <c r="P627" s="7">
        <f t="shared" si="119"/>
        <v>0.11684266905578058</v>
      </c>
      <c r="Q627" s="5">
        <v>3.5063882829541926E-2</v>
      </c>
      <c r="R627" s="5">
        <v>0.20998753505765036</v>
      </c>
      <c r="S627" s="5">
        <v>7.9605796198192552E-2</v>
      </c>
      <c r="T627" s="5">
        <v>-0.23127609847304459</v>
      </c>
      <c r="U627" s="5">
        <v>-0.27808507323153631</v>
      </c>
      <c r="V627" s="5">
        <v>3.8515113742598979E-2</v>
      </c>
      <c r="W627" s="5">
        <v>-0.25695232159551279</v>
      </c>
      <c r="X627" s="3">
        <v>-3.1676534746026802E-2</v>
      </c>
      <c r="Y627" s="3">
        <v>0.1678077282642568</v>
      </c>
      <c r="Z627" s="3">
        <v>-5.737768775319424E-2</v>
      </c>
      <c r="AA627" s="3">
        <v>0.12837020878778441</v>
      </c>
      <c r="AB627" s="3">
        <v>0.12491430352134621</v>
      </c>
      <c r="AC627" s="3">
        <v>0.18399345590526642</v>
      </c>
      <c r="AD627" s="3">
        <v>-8.6304144593331213E-3</v>
      </c>
      <c r="AE627" s="2">
        <v>0.54529136802742317</v>
      </c>
      <c r="AF627" s="2">
        <v>0.93357588033655337</v>
      </c>
      <c r="AG627" s="2">
        <v>0.27369897164225598</v>
      </c>
      <c r="AH627" s="2">
        <v>1.9230289809909783E-2</v>
      </c>
      <c r="AI627" s="2">
        <v>0.28990651293237774</v>
      </c>
      <c r="AJ627" s="2">
        <v>-2.7025553131816454E-2</v>
      </c>
      <c r="AK627" s="2">
        <v>-0.17576191960112206</v>
      </c>
      <c r="AL627" s="2">
        <v>7.8108444998441828E-2</v>
      </c>
      <c r="AM627" s="2">
        <v>0.18947647242131521</v>
      </c>
      <c r="AN627" s="2">
        <v>0.3888594577750078</v>
      </c>
      <c r="AO627" s="4">
        <v>0.11085384855095062</v>
      </c>
      <c r="AP627" s="4">
        <v>-1.0643502648800249E-2</v>
      </c>
      <c r="AQ627" s="4">
        <v>0.22799937675288254</v>
      </c>
      <c r="AR627" s="4">
        <v>0.12214708631972565</v>
      </c>
      <c r="AS627" s="4">
        <v>0.18480056092240574</v>
      </c>
      <c r="AT627" s="4">
        <v>3.7726706138984184E-2</v>
      </c>
      <c r="AU627" s="4">
        <v>0.23655655967591122</v>
      </c>
      <c r="AV627" s="4">
        <v>2.5300716734185033E-2</v>
      </c>
    </row>
    <row r="628" spans="1:48" x14ac:dyDescent="0.2">
      <c r="A628" t="s">
        <v>10010</v>
      </c>
      <c r="B628" t="s">
        <v>7849</v>
      </c>
      <c r="C628" t="s">
        <v>13048</v>
      </c>
      <c r="D628">
        <v>61.99</v>
      </c>
      <c r="E628" s="13">
        <f t="shared" si="108"/>
        <v>-0.30917998486399856</v>
      </c>
      <c r="F628" s="13">
        <f t="shared" si="109"/>
        <v>-0.17855667653474597</v>
      </c>
      <c r="G628" s="13">
        <f t="shared" si="110"/>
        <v>0.25653605373280508</v>
      </c>
      <c r="H628" s="13">
        <f t="shared" si="111"/>
        <v>0.38501526955437826</v>
      </c>
      <c r="I628" s="15">
        <f t="shared" si="112"/>
        <v>0.15081921994110326</v>
      </c>
      <c r="J628" s="15">
        <f t="shared" si="113"/>
        <v>4.9399582661284764E-3</v>
      </c>
      <c r="K628" s="15">
        <f t="shared" si="114"/>
        <v>2.4125282439794405E-4</v>
      </c>
      <c r="L628" s="15">
        <f t="shared" si="115"/>
        <v>3.4466981997312821E-7</v>
      </c>
      <c r="M628" s="8">
        <f t="shared" si="116"/>
        <v>0.12955126207541287</v>
      </c>
      <c r="N628" s="6">
        <f t="shared" si="117"/>
        <v>0.17962872278858569</v>
      </c>
      <c r="O628" s="2">
        <f t="shared" si="118"/>
        <v>-0.25546400747896536</v>
      </c>
      <c r="P628" s="7">
        <f t="shared" si="119"/>
        <v>-7.6907330944219393E-2</v>
      </c>
      <c r="Q628" s="5">
        <v>0.25506388282954195</v>
      </c>
      <c r="R628" s="5">
        <v>0.18998753505765034</v>
      </c>
      <c r="S628" s="5">
        <v>6.9605796198192543E-2</v>
      </c>
      <c r="T628" s="5">
        <v>0.10872390152695544</v>
      </c>
      <c r="U628" s="5">
        <v>4.191492676846368E-2</v>
      </c>
      <c r="V628" s="5">
        <v>0.10851511374259898</v>
      </c>
      <c r="W628" s="5">
        <v>0.13304767840448725</v>
      </c>
      <c r="X628" s="3">
        <v>0.25832346525397321</v>
      </c>
      <c r="Y628" s="3">
        <v>0.15780772826425679</v>
      </c>
      <c r="Z628" s="3">
        <v>0.16262231224680579</v>
      </c>
      <c r="AA628" s="3">
        <v>0.15837020878778443</v>
      </c>
      <c r="AB628" s="3">
        <v>0.16491430352134623</v>
      </c>
      <c r="AC628" s="3">
        <v>0.22399345590526643</v>
      </c>
      <c r="AD628" s="3">
        <v>0.13136958554066688</v>
      </c>
      <c r="AE628" s="2">
        <v>-0.31470863197257692</v>
      </c>
      <c r="AF628" s="2">
        <v>-0.41642411966344672</v>
      </c>
      <c r="AG628" s="2">
        <v>-0.266301028357744</v>
      </c>
      <c r="AH628" s="2">
        <v>-0.14076971019009021</v>
      </c>
      <c r="AI628" s="2">
        <v>-0.20009348706762226</v>
      </c>
      <c r="AJ628" s="2">
        <v>-4.7025553131816444E-2</v>
      </c>
      <c r="AK628" s="2">
        <v>-0.24576191960112209</v>
      </c>
      <c r="AL628" s="2">
        <v>-0.22189155500155816</v>
      </c>
      <c r="AM628" s="2">
        <v>-0.31052352757868479</v>
      </c>
      <c r="AN628" s="2">
        <v>-0.39114054222499217</v>
      </c>
      <c r="AO628" s="4">
        <v>1.0853848550950618E-2</v>
      </c>
      <c r="AP628" s="4">
        <v>8.9356497351199757E-2</v>
      </c>
      <c r="AQ628" s="4">
        <v>-2.0006232471174584E-3</v>
      </c>
      <c r="AR628" s="4">
        <v>-7.7852913680274347E-2</v>
      </c>
      <c r="AS628" s="4">
        <v>-6.5199439077594248E-2</v>
      </c>
      <c r="AT628" s="4">
        <v>-0.11227329386101582</v>
      </c>
      <c r="AU628" s="4">
        <v>-0.28344344032408875</v>
      </c>
      <c r="AV628" s="4">
        <v>-0.17469928326581496</v>
      </c>
    </row>
    <row r="629" spans="1:48" x14ac:dyDescent="0.2">
      <c r="A629" t="s">
        <v>7805</v>
      </c>
      <c r="B629" t="s">
        <v>7806</v>
      </c>
      <c r="C629" t="s">
        <v>15784</v>
      </c>
      <c r="D629">
        <v>80.513999999999996</v>
      </c>
      <c r="E629" s="13">
        <f t="shared" si="108"/>
        <v>0.5793914437074299</v>
      </c>
      <c r="F629" s="13">
        <f t="shared" si="109"/>
        <v>0.16194332346525403</v>
      </c>
      <c r="G629" s="13">
        <f t="shared" si="110"/>
        <v>-0.56453537483862348</v>
      </c>
      <c r="H629" s="13">
        <f t="shared" si="111"/>
        <v>-0.64798473044562166</v>
      </c>
      <c r="I629" s="15">
        <f t="shared" si="112"/>
        <v>0.15129974299888596</v>
      </c>
      <c r="J629" s="15">
        <f t="shared" si="113"/>
        <v>1.4468930338704051E-2</v>
      </c>
      <c r="K629" s="15">
        <f t="shared" si="114"/>
        <v>3.5282083131990042E-7</v>
      </c>
      <c r="L629" s="15">
        <f t="shared" si="115"/>
        <v>8.422750962113115E-9</v>
      </c>
      <c r="M629" s="8">
        <f t="shared" si="116"/>
        <v>-0.25044873792458711</v>
      </c>
      <c r="N629" s="6">
        <f t="shared" si="117"/>
        <v>-0.32894270578284285</v>
      </c>
      <c r="O629" s="2">
        <f t="shared" si="118"/>
        <v>0.39753599252103461</v>
      </c>
      <c r="P629" s="7">
        <f t="shared" si="119"/>
        <v>0.23559266905578058</v>
      </c>
      <c r="Q629" s="5">
        <v>-0.31493611717045811</v>
      </c>
      <c r="R629" s="5">
        <v>-0.20001246494234964</v>
      </c>
      <c r="S629" s="5">
        <v>-0.13039420380180744</v>
      </c>
      <c r="T629" s="5">
        <v>-0.26127609847304456</v>
      </c>
      <c r="U629" s="5">
        <v>-0.31808507323153629</v>
      </c>
      <c r="V629" s="5">
        <v>-0.26148488625740102</v>
      </c>
      <c r="W629" s="5">
        <v>-0.26695232159551274</v>
      </c>
      <c r="X629" s="3">
        <v>-0.46167653474602677</v>
      </c>
      <c r="Y629" s="3">
        <v>-0.46219227173574318</v>
      </c>
      <c r="Z629" s="3">
        <v>-0.31737768775319425</v>
      </c>
      <c r="AA629" s="3">
        <v>-0.20162979121221558</v>
      </c>
      <c r="AB629" s="3">
        <v>-0.16508569647865379</v>
      </c>
      <c r="AC629" s="3">
        <v>-0.32600654409473356</v>
      </c>
      <c r="AD629" s="3">
        <v>-0.36863041445933309</v>
      </c>
      <c r="AE629" s="2">
        <v>0.45529136802742309</v>
      </c>
      <c r="AF629" s="2">
        <v>0.66357588033655335</v>
      </c>
      <c r="AG629" s="2">
        <v>0.42369897164225601</v>
      </c>
      <c r="AH629" s="2">
        <v>0.33923028980990982</v>
      </c>
      <c r="AI629" s="2">
        <v>0.21990651293237776</v>
      </c>
      <c r="AJ629" s="2">
        <v>0.28297444686818352</v>
      </c>
      <c r="AK629" s="2">
        <v>0.28423808039887793</v>
      </c>
      <c r="AL629" s="2">
        <v>0.30810844499844181</v>
      </c>
      <c r="AM629" s="2">
        <v>0.39947647242131523</v>
      </c>
      <c r="AN629" s="2">
        <v>0.59885945777500782</v>
      </c>
      <c r="AO629" s="4">
        <v>0.23085384855095062</v>
      </c>
      <c r="AP629" s="4">
        <v>0.20935649735119977</v>
      </c>
      <c r="AQ629" s="4">
        <v>0.17799937675288255</v>
      </c>
      <c r="AR629" s="4">
        <v>0.46214708631972562</v>
      </c>
      <c r="AS629" s="4">
        <v>0.20480056092240573</v>
      </c>
      <c r="AT629" s="4">
        <v>0.23772670613898417</v>
      </c>
      <c r="AU629" s="4">
        <v>0.2765565596759112</v>
      </c>
      <c r="AV629" s="4">
        <v>8.5300716734185045E-2</v>
      </c>
    </row>
    <row r="630" spans="1:48" x14ac:dyDescent="0.2">
      <c r="A630" t="s">
        <v>645</v>
      </c>
      <c r="B630" t="s">
        <v>646</v>
      </c>
      <c r="C630" t="s">
        <v>12830</v>
      </c>
      <c r="D630">
        <v>47.715000000000003</v>
      </c>
      <c r="E630" s="13">
        <f t="shared" si="108"/>
        <v>2.7962872278858596E-2</v>
      </c>
      <c r="F630" s="13">
        <f t="shared" si="109"/>
        <v>-5.1556676534745965E-2</v>
      </c>
      <c r="G630" s="13">
        <f t="shared" si="110"/>
        <v>-6.3463946267194926E-2</v>
      </c>
      <c r="H630" s="13">
        <f t="shared" si="111"/>
        <v>-7.912758758847889E-2</v>
      </c>
      <c r="I630" s="15">
        <f t="shared" si="112"/>
        <v>0.15133218734263096</v>
      </c>
      <c r="J630" s="15">
        <f t="shared" si="113"/>
        <v>0.31551823703377302</v>
      </c>
      <c r="K630" s="15">
        <f t="shared" si="114"/>
        <v>0.16419318939174377</v>
      </c>
      <c r="L630" s="15">
        <f t="shared" si="115"/>
        <v>0.13761498197809072</v>
      </c>
      <c r="M630" s="8">
        <f t="shared" si="116"/>
        <v>-4.7591595067444259E-2</v>
      </c>
      <c r="N630" s="6">
        <f t="shared" si="117"/>
        <v>1.9628722788585663E-2</v>
      </c>
      <c r="O630" s="2">
        <f t="shared" si="118"/>
        <v>3.1535992521034631E-2</v>
      </c>
      <c r="P630" s="7">
        <f t="shared" si="119"/>
        <v>8.3092669055780596E-2</v>
      </c>
      <c r="Q630" s="5">
        <v>9.5063882829541924E-2</v>
      </c>
      <c r="R630" s="5">
        <v>-2.001246494234965E-2</v>
      </c>
      <c r="S630" s="5">
        <v>-3.0394203801807452E-2</v>
      </c>
      <c r="T630" s="5">
        <v>-8.1276098473044567E-2</v>
      </c>
      <c r="U630" s="5">
        <v>-0.16808507323153632</v>
      </c>
      <c r="V630" s="5">
        <v>-0.11148488625740102</v>
      </c>
      <c r="W630" s="5">
        <v>-1.6952321595512743E-2</v>
      </c>
      <c r="X630" s="3">
        <v>0.11832346525397319</v>
      </c>
      <c r="Y630" s="3">
        <v>3.7807728264256803E-2</v>
      </c>
      <c r="Z630" s="3">
        <v>2.2622312246805765E-2</v>
      </c>
      <c r="AA630" s="3">
        <v>5.8370208787784414E-2</v>
      </c>
      <c r="AB630" s="3">
        <v>6.4914303521346209E-2</v>
      </c>
      <c r="AC630" s="3">
        <v>-3.600654409473357E-2</v>
      </c>
      <c r="AD630" s="3">
        <v>-0.12863041445933313</v>
      </c>
      <c r="AE630" s="2">
        <v>0.21529136802742313</v>
      </c>
      <c r="AF630" s="2">
        <v>0.15357588033655331</v>
      </c>
      <c r="AG630" s="2">
        <v>4.3698971642256002E-2</v>
      </c>
      <c r="AH630" s="2">
        <v>2.9230289809909785E-2</v>
      </c>
      <c r="AI630" s="2">
        <v>9.9906512932377761E-2</v>
      </c>
      <c r="AJ630" s="2">
        <v>0.13297444686818355</v>
      </c>
      <c r="AK630" s="2">
        <v>-0.14576191960112206</v>
      </c>
      <c r="AL630" s="2">
        <v>1.8108444998441831E-2</v>
      </c>
      <c r="AM630" s="2">
        <v>-0.12052352757868479</v>
      </c>
      <c r="AN630" s="2">
        <v>-0.11114054222499217</v>
      </c>
      <c r="AO630" s="4">
        <v>0.24085384855095063</v>
      </c>
      <c r="AP630" s="4">
        <v>0.15935649735119975</v>
      </c>
      <c r="AQ630" s="4">
        <v>0.13799937675288254</v>
      </c>
      <c r="AR630" s="4">
        <v>5.2147086319725651E-2</v>
      </c>
      <c r="AS630" s="4">
        <v>4.8005609224057444E-3</v>
      </c>
      <c r="AT630" s="4">
        <v>2.7726706138984189E-2</v>
      </c>
      <c r="AU630" s="4">
        <v>3.6556559675911232E-2</v>
      </c>
      <c r="AV630" s="4">
        <v>5.3007167341850361E-3</v>
      </c>
    </row>
    <row r="631" spans="1:48" x14ac:dyDescent="0.2">
      <c r="A631" t="s">
        <v>37</v>
      </c>
      <c r="B631" t="s">
        <v>38</v>
      </c>
      <c r="C631" t="s">
        <v>12573</v>
      </c>
      <c r="D631">
        <v>59.613999999999997</v>
      </c>
      <c r="E631" s="13">
        <f t="shared" si="108"/>
        <v>-0.13489427057828426</v>
      </c>
      <c r="F631" s="13">
        <f t="shared" si="109"/>
        <v>-9.905667653474598E-2</v>
      </c>
      <c r="G631" s="13">
        <f t="shared" si="110"/>
        <v>7.0464625161376498E-2</v>
      </c>
      <c r="H631" s="13">
        <f t="shared" si="111"/>
        <v>0.14230098384009254</v>
      </c>
      <c r="I631" s="15">
        <f t="shared" si="112"/>
        <v>0.15137876195563452</v>
      </c>
      <c r="J631" s="15">
        <f t="shared" si="113"/>
        <v>8.7144209319451701E-2</v>
      </c>
      <c r="K631" s="15">
        <f t="shared" si="114"/>
        <v>0.13579553672736194</v>
      </c>
      <c r="L631" s="15">
        <f t="shared" si="115"/>
        <v>3.1631054524631917E-3</v>
      </c>
      <c r="M631" s="8">
        <f t="shared" si="116"/>
        <v>5.3836976361127165E-2</v>
      </c>
      <c r="N631" s="6">
        <f t="shared" si="117"/>
        <v>8.10572942171571E-2</v>
      </c>
      <c r="O631" s="2">
        <f t="shared" si="118"/>
        <v>-8.8464007478965379E-2</v>
      </c>
      <c r="P631" s="7">
        <f t="shared" si="119"/>
        <v>1.0592669055780598E-2</v>
      </c>
      <c r="Q631" s="5">
        <v>8.5063882829541929E-2</v>
      </c>
      <c r="R631" s="5">
        <v>6.9987535057650346E-2</v>
      </c>
      <c r="S631" s="5">
        <v>6.9605796198192543E-2</v>
      </c>
      <c r="T631" s="5">
        <v>5.8723901526955433E-2</v>
      </c>
      <c r="U631" s="5">
        <v>-8.0850732315363178E-3</v>
      </c>
      <c r="V631" s="5">
        <v>4.8515113742598974E-2</v>
      </c>
      <c r="W631" s="5">
        <v>5.3047678404487257E-2</v>
      </c>
      <c r="X631" s="3">
        <v>4.83234652539732E-2</v>
      </c>
      <c r="Y631" s="3">
        <v>0.1078077282642568</v>
      </c>
      <c r="Z631" s="3">
        <v>5.2622312246805761E-2</v>
      </c>
      <c r="AA631" s="3">
        <v>0.14837020878778442</v>
      </c>
      <c r="AB631" s="3">
        <v>8.4914303521346213E-2</v>
      </c>
      <c r="AC631" s="3">
        <v>6.3993455905266436E-2</v>
      </c>
      <c r="AD631" s="3">
        <v>6.1369585540666877E-2</v>
      </c>
      <c r="AE631" s="2">
        <v>-0.24470863197257689</v>
      </c>
      <c r="AF631" s="2">
        <v>-0.13642411966344672</v>
      </c>
      <c r="AG631" s="2">
        <v>-0.18630102835774398</v>
      </c>
      <c r="AH631" s="2">
        <v>-5.0769710190090217E-2</v>
      </c>
      <c r="AI631" s="2">
        <v>-7.0093487067622251E-2</v>
      </c>
      <c r="AJ631" s="2">
        <v>-0.15702555313181646</v>
      </c>
      <c r="AK631" s="2">
        <v>-0.10576191960112208</v>
      </c>
      <c r="AL631" s="2">
        <v>0.11810844499844184</v>
      </c>
      <c r="AM631" s="2">
        <v>7.9476472421315211E-2</v>
      </c>
      <c r="AN631" s="2">
        <v>-0.13114054222499219</v>
      </c>
      <c r="AO631" s="4">
        <v>8.5384855095062273E-4</v>
      </c>
      <c r="AP631" s="4">
        <v>-6.0643502648800252E-2</v>
      </c>
      <c r="AQ631" s="4">
        <v>7.9993767528825435E-3</v>
      </c>
      <c r="AR631" s="4">
        <v>-6.7852913680274352E-2</v>
      </c>
      <c r="AS631" s="4">
        <v>-3.519943907759425E-2</v>
      </c>
      <c r="AT631" s="4">
        <v>0.1477267061389842</v>
      </c>
      <c r="AU631" s="4">
        <v>-0.12344344032408877</v>
      </c>
      <c r="AV631" s="4">
        <v>0.21530071673418502</v>
      </c>
    </row>
    <row r="632" spans="1:48" x14ac:dyDescent="0.2">
      <c r="A632" t="s">
        <v>920</v>
      </c>
      <c r="B632" t="s">
        <v>921</v>
      </c>
      <c r="C632" t="s">
        <v>12945</v>
      </c>
      <c r="D632">
        <v>82.222999999999999</v>
      </c>
      <c r="E632" s="13">
        <f t="shared" si="108"/>
        <v>-0.40060855629256997</v>
      </c>
      <c r="F632" s="13">
        <f t="shared" si="109"/>
        <v>-3.3806676534745936E-2</v>
      </c>
      <c r="G632" s="13">
        <f t="shared" si="110"/>
        <v>0.23028605373280508</v>
      </c>
      <c r="H632" s="13">
        <f t="shared" si="111"/>
        <v>0.30544384098294963</v>
      </c>
      <c r="I632" s="15">
        <f t="shared" si="112"/>
        <v>0.15168999888168899</v>
      </c>
      <c r="J632" s="15">
        <f t="shared" si="113"/>
        <v>0.63302893422611939</v>
      </c>
      <c r="K632" s="15">
        <f t="shared" si="114"/>
        <v>6.0070641448248729E-4</v>
      </c>
      <c r="L632" s="15">
        <f t="shared" si="115"/>
        <v>3.1344261865612306E-4</v>
      </c>
      <c r="M632" s="8">
        <f t="shared" si="116"/>
        <v>0.22097983350398431</v>
      </c>
      <c r="N632" s="6">
        <f t="shared" si="117"/>
        <v>0.17962872278858569</v>
      </c>
      <c r="O632" s="2">
        <f t="shared" si="118"/>
        <v>-8.4464007478965347E-2</v>
      </c>
      <c r="P632" s="7">
        <f t="shared" si="119"/>
        <v>-5.0657330944219411E-2</v>
      </c>
      <c r="Q632" s="5">
        <v>0.24506388282954192</v>
      </c>
      <c r="R632" s="5">
        <v>0.19998753505765035</v>
      </c>
      <c r="S632" s="5">
        <v>0.21960579619819257</v>
      </c>
      <c r="T632" s="5">
        <v>0.22872390152695543</v>
      </c>
      <c r="U632" s="5">
        <v>0.27191492676846368</v>
      </c>
      <c r="V632" s="5">
        <v>0.16851511374259898</v>
      </c>
      <c r="W632" s="5">
        <v>0.21304767840448727</v>
      </c>
      <c r="X632" s="3">
        <v>0.16832346525397321</v>
      </c>
      <c r="Y632" s="3">
        <v>9.7807728264256794E-2</v>
      </c>
      <c r="Z632" s="3">
        <v>0.28262231224680578</v>
      </c>
      <c r="AA632" s="3">
        <v>0.19837020878778441</v>
      </c>
      <c r="AB632" s="3">
        <v>0.20491430352134624</v>
      </c>
      <c r="AC632" s="3">
        <v>0.11399345590526644</v>
      </c>
      <c r="AD632" s="3">
        <v>0.19136958554066688</v>
      </c>
      <c r="AE632" s="2">
        <v>-4.708631972576871E-3</v>
      </c>
      <c r="AF632" s="2">
        <v>-0.42642411966344662</v>
      </c>
      <c r="AG632" s="2">
        <v>3.6989716422560076E-3</v>
      </c>
      <c r="AH632" s="2">
        <v>-1.0769710190090223E-2</v>
      </c>
      <c r="AI632" s="2">
        <v>-0.16009348706762225</v>
      </c>
      <c r="AJ632" s="2">
        <v>0.10297444686818355</v>
      </c>
      <c r="AK632" s="2">
        <v>0.16423808039887794</v>
      </c>
      <c r="AL632" s="2">
        <v>-0.11189155500155817</v>
      </c>
      <c r="AM632" s="2">
        <v>-0.1405235275786848</v>
      </c>
      <c r="AN632" s="2">
        <v>-0.26114054222499217</v>
      </c>
      <c r="AO632" s="4">
        <v>4.0853848550950624E-2</v>
      </c>
      <c r="AP632" s="4">
        <v>0.17935649735119974</v>
      </c>
      <c r="AQ632" s="4">
        <v>-6.2000623247117463E-2</v>
      </c>
      <c r="AR632" s="4">
        <v>-0.15785291368027438</v>
      </c>
      <c r="AS632" s="4">
        <v>-0.15519943907759426</v>
      </c>
      <c r="AT632" s="4">
        <v>-4.2273293861015818E-2</v>
      </c>
      <c r="AU632" s="4">
        <v>-0.17344344032408876</v>
      </c>
      <c r="AV632" s="4">
        <v>-3.4699283265814972E-2</v>
      </c>
    </row>
    <row r="633" spans="1:48" x14ac:dyDescent="0.2">
      <c r="A633" t="s">
        <v>10220</v>
      </c>
      <c r="B633" t="s">
        <v>10221</v>
      </c>
      <c r="C633" t="s">
        <v>16747</v>
      </c>
      <c r="D633">
        <v>62.91</v>
      </c>
      <c r="E633" s="13">
        <f t="shared" si="108"/>
        <v>-0.15632284200685567</v>
      </c>
      <c r="F633" s="13">
        <f t="shared" si="109"/>
        <v>-9.5306676534745949E-2</v>
      </c>
      <c r="G633" s="13">
        <f t="shared" si="110"/>
        <v>0.47492891087566225</v>
      </c>
      <c r="H633" s="13">
        <f t="shared" si="111"/>
        <v>0.47301526955437823</v>
      </c>
      <c r="I633" s="15">
        <f t="shared" si="112"/>
        <v>0.15190798529518246</v>
      </c>
      <c r="J633" s="15">
        <f t="shared" si="113"/>
        <v>0.25420237173784083</v>
      </c>
      <c r="K633" s="15">
        <f t="shared" si="114"/>
        <v>1.7228089659433051E-4</v>
      </c>
      <c r="L633" s="15">
        <f t="shared" si="115"/>
        <v>1.6410316230921092E-6</v>
      </c>
      <c r="M633" s="8">
        <f t="shared" si="116"/>
        <v>2.9551262075412876E-2</v>
      </c>
      <c r="N633" s="6">
        <f t="shared" si="117"/>
        <v>0.12677157993144281</v>
      </c>
      <c r="O633" s="2">
        <f t="shared" si="118"/>
        <v>-0.44346400747896536</v>
      </c>
      <c r="P633" s="7">
        <f t="shared" si="119"/>
        <v>-0.34815733094421941</v>
      </c>
      <c r="Q633" s="5">
        <v>6.5063882829541925E-2</v>
      </c>
      <c r="R633" s="5">
        <v>0.20998753505765036</v>
      </c>
      <c r="S633" s="5">
        <v>1.9605796198192547E-2</v>
      </c>
      <c r="T633" s="5">
        <v>-4.1276098473044566E-2</v>
      </c>
      <c r="U633" s="5">
        <v>-0.14808507323153633</v>
      </c>
      <c r="V633" s="5">
        <v>1.8515113742598975E-2</v>
      </c>
      <c r="W633" s="5">
        <v>8.3047678404487263E-2</v>
      </c>
      <c r="X633" s="3">
        <v>0.22832346525397321</v>
      </c>
      <c r="Y633" s="3">
        <v>0.23780772826425681</v>
      </c>
      <c r="Z633" s="3">
        <v>0.19262231224680579</v>
      </c>
      <c r="AA633" s="3">
        <v>0.16837020878778441</v>
      </c>
      <c r="AB633" s="3">
        <v>4.4914303521346219E-2</v>
      </c>
      <c r="AC633" s="3">
        <v>0.13399345590526643</v>
      </c>
      <c r="AD633" s="3">
        <v>-0.11863041445933312</v>
      </c>
      <c r="AE633" s="2">
        <v>-0.48470863197257685</v>
      </c>
      <c r="AF633" s="2">
        <v>-0.39642411966344671</v>
      </c>
      <c r="AG633" s="2">
        <v>-0.49630102835774403</v>
      </c>
      <c r="AH633" s="2">
        <v>-0.55076971019009024</v>
      </c>
      <c r="AI633" s="2">
        <v>-0.41009348706762228</v>
      </c>
      <c r="AJ633" s="2">
        <v>-0.37702555313181646</v>
      </c>
      <c r="AK633" s="2">
        <v>-0.39576191960112206</v>
      </c>
      <c r="AL633" s="2">
        <v>-0.36189155500155817</v>
      </c>
      <c r="AM633" s="2">
        <v>-0.37052352757868479</v>
      </c>
      <c r="AN633" s="2">
        <v>-0.59114054222499224</v>
      </c>
      <c r="AO633" s="4">
        <v>-0.43914615144904939</v>
      </c>
      <c r="AP633" s="4">
        <v>-0.13064350264880026</v>
      </c>
      <c r="AQ633" s="4">
        <v>-0.28200062324711744</v>
      </c>
      <c r="AR633" s="4">
        <v>-0.42785291368027434</v>
      </c>
      <c r="AS633" s="4">
        <v>-0.25519943907759429</v>
      </c>
      <c r="AT633" s="4">
        <v>-0.26227329386101583</v>
      </c>
      <c r="AU633" s="4">
        <v>-0.79344344032408887</v>
      </c>
      <c r="AV633" s="4">
        <v>-0.19469928326581498</v>
      </c>
    </row>
    <row r="634" spans="1:48" x14ac:dyDescent="0.2">
      <c r="A634" t="s">
        <v>6628</v>
      </c>
      <c r="B634" t="s">
        <v>6629</v>
      </c>
      <c r="C634" t="s">
        <v>12294</v>
      </c>
      <c r="D634">
        <v>20.835000000000001</v>
      </c>
      <c r="E634" s="13">
        <f t="shared" si="108"/>
        <v>-0.20346569914971283</v>
      </c>
      <c r="F634" s="13">
        <f t="shared" si="109"/>
        <v>-3.9806676534745969E-2</v>
      </c>
      <c r="G634" s="13">
        <f t="shared" si="110"/>
        <v>-2.685680341005206E-2</v>
      </c>
      <c r="H634" s="13">
        <f t="shared" si="111"/>
        <v>0.23144384098294968</v>
      </c>
      <c r="I634" s="15">
        <f t="shared" si="112"/>
        <v>0.15229762988221315</v>
      </c>
      <c r="J634" s="15">
        <f t="shared" si="113"/>
        <v>0.82555945423843236</v>
      </c>
      <c r="K634" s="15">
        <f t="shared" si="114"/>
        <v>0.87456201543071588</v>
      </c>
      <c r="L634" s="15">
        <f t="shared" si="115"/>
        <v>0.15625706234489833</v>
      </c>
      <c r="M634" s="8">
        <f t="shared" si="116"/>
        <v>0.2109798335039843</v>
      </c>
      <c r="N634" s="6">
        <f t="shared" si="117"/>
        <v>-7.5141343542714668E-3</v>
      </c>
      <c r="O634" s="2">
        <f t="shared" si="118"/>
        <v>-2.0464007478965381E-2</v>
      </c>
      <c r="P634" s="7">
        <f t="shared" si="119"/>
        <v>1.9342669055780592E-2</v>
      </c>
      <c r="Q634" s="5">
        <v>0.35506388282954193</v>
      </c>
      <c r="R634" s="5">
        <v>7.9987535057650355E-2</v>
      </c>
      <c r="S634" s="5">
        <v>0.25960579619819257</v>
      </c>
      <c r="T634" s="5">
        <v>0.59872390152695543</v>
      </c>
      <c r="U634" s="5">
        <v>0.22191492676846367</v>
      </c>
      <c r="V634" s="5">
        <v>-2.1484886257401026E-2</v>
      </c>
      <c r="W634" s="5">
        <v>-1.6952321595512743E-2</v>
      </c>
      <c r="X634" s="3">
        <v>-0.20167653474602681</v>
      </c>
      <c r="Y634" s="3">
        <v>-0.2121922717357432</v>
      </c>
      <c r="Z634" s="3">
        <v>0.28262231224680578</v>
      </c>
      <c r="AA634" s="3">
        <v>0.11837020878778441</v>
      </c>
      <c r="AB634" s="3">
        <v>0.13491430352134623</v>
      </c>
      <c r="AC634" s="3">
        <v>0.32399345590526646</v>
      </c>
      <c r="AD634" s="3">
        <v>-0.49863041445933309</v>
      </c>
      <c r="AE634" s="2">
        <v>0.86529136802742312</v>
      </c>
      <c r="AF634" s="2">
        <v>-0.30642411966344674</v>
      </c>
      <c r="AG634" s="2">
        <v>-6.3010283577440013E-3</v>
      </c>
      <c r="AH634" s="2">
        <v>-0.3107697101900902</v>
      </c>
      <c r="AI634" s="2">
        <v>-0.26009348706762225</v>
      </c>
      <c r="AJ634" s="2">
        <v>2.9744468681835445E-3</v>
      </c>
      <c r="AK634" s="2">
        <v>0.51423808039887786</v>
      </c>
      <c r="AL634" s="2">
        <v>-0.14189155500155817</v>
      </c>
      <c r="AM634" s="2">
        <v>-9.0523527578684787E-2</v>
      </c>
      <c r="AN634" s="2">
        <v>-0.47114054222499219</v>
      </c>
      <c r="AO634" s="4">
        <v>0.26085384855095062</v>
      </c>
      <c r="AP634" s="4">
        <v>0.68935649735119975</v>
      </c>
      <c r="AQ634" s="4">
        <v>-0.35200062324711745</v>
      </c>
      <c r="AR634" s="4">
        <v>-0.25785291368027435</v>
      </c>
      <c r="AS634" s="4">
        <v>-0.18519943907759426</v>
      </c>
      <c r="AT634" s="4">
        <v>-0.19227329386101583</v>
      </c>
      <c r="AU634" s="4">
        <v>5.6556559675911222E-2</v>
      </c>
      <c r="AV634" s="4">
        <v>0.13530071673418503</v>
      </c>
    </row>
    <row r="635" spans="1:48" x14ac:dyDescent="0.2">
      <c r="A635" t="s">
        <v>9276</v>
      </c>
      <c r="B635" t="s">
        <v>9277</v>
      </c>
      <c r="C635" t="s">
        <v>16380</v>
      </c>
      <c r="D635">
        <v>227.797</v>
      </c>
      <c r="E635" s="13">
        <f t="shared" si="108"/>
        <v>-0.30489427057828428</v>
      </c>
      <c r="F635" s="13">
        <f t="shared" si="109"/>
        <v>-0.15680667653474598</v>
      </c>
      <c r="G635" s="13">
        <f t="shared" si="110"/>
        <v>0.31100033944709082</v>
      </c>
      <c r="H635" s="13">
        <f t="shared" si="111"/>
        <v>0.40201526955437827</v>
      </c>
      <c r="I635" s="15">
        <f t="shared" si="112"/>
        <v>0.15229814613890102</v>
      </c>
      <c r="J635" s="15">
        <f t="shared" si="113"/>
        <v>6.5324378689441132E-3</v>
      </c>
      <c r="K635" s="15">
        <f t="shared" si="114"/>
        <v>3.1994394478278377E-5</v>
      </c>
      <c r="L635" s="15">
        <f t="shared" si="115"/>
        <v>1.7052800018610939E-7</v>
      </c>
      <c r="M635" s="8">
        <f t="shared" si="116"/>
        <v>0.11955126207541289</v>
      </c>
      <c r="N635" s="6">
        <f t="shared" si="117"/>
        <v>0.18534300850287139</v>
      </c>
      <c r="O635" s="2">
        <f t="shared" si="118"/>
        <v>-0.28246400747896538</v>
      </c>
      <c r="P635" s="7">
        <f t="shared" si="119"/>
        <v>-0.12565733094421941</v>
      </c>
      <c r="Q635" s="5">
        <v>0.20506388282954194</v>
      </c>
      <c r="R635" s="5">
        <v>0.20998753505765036</v>
      </c>
      <c r="S635" s="5">
        <v>8.9605796198192561E-2</v>
      </c>
      <c r="T635" s="5">
        <v>9.872390152695544E-2</v>
      </c>
      <c r="U635" s="5">
        <v>-1.8085073231536318E-2</v>
      </c>
      <c r="V635" s="5">
        <v>0.16851511374259898</v>
      </c>
      <c r="W635" s="5">
        <v>8.3047678404487263E-2</v>
      </c>
      <c r="X635" s="3">
        <v>0.2483234652539732</v>
      </c>
      <c r="Y635" s="3">
        <v>0.28780772826425682</v>
      </c>
      <c r="Z635" s="3">
        <v>0.11262231224680576</v>
      </c>
      <c r="AA635" s="3">
        <v>0.19837020878778441</v>
      </c>
      <c r="AB635" s="3">
        <v>0.19491430352134623</v>
      </c>
      <c r="AC635" s="3">
        <v>0.20399345590526644</v>
      </c>
      <c r="AD635" s="3">
        <v>5.1369585540666882E-2</v>
      </c>
      <c r="AE635" s="2">
        <v>-0.32470863197257682</v>
      </c>
      <c r="AF635" s="2">
        <v>-0.45642411966344665</v>
      </c>
      <c r="AG635" s="2">
        <v>-0.266301028357744</v>
      </c>
      <c r="AH635" s="2">
        <v>-0.17076971019009024</v>
      </c>
      <c r="AI635" s="2">
        <v>-0.22009348706762225</v>
      </c>
      <c r="AJ635" s="2">
        <v>-0.14702555313181645</v>
      </c>
      <c r="AK635" s="2">
        <v>-0.23576191960112208</v>
      </c>
      <c r="AL635" s="2">
        <v>-0.31189155500155819</v>
      </c>
      <c r="AM635" s="2">
        <v>-0.35052352757868477</v>
      </c>
      <c r="AN635" s="2">
        <v>-0.34114054222499218</v>
      </c>
      <c r="AO635" s="4">
        <v>2.0853848550950627E-2</v>
      </c>
      <c r="AP635" s="4">
        <v>-2.0643502648800244E-2</v>
      </c>
      <c r="AQ635" s="4">
        <v>-9.2000623247117469E-2</v>
      </c>
      <c r="AR635" s="4">
        <v>-0.15785291368027438</v>
      </c>
      <c r="AS635" s="4">
        <v>-6.5199439077594248E-2</v>
      </c>
      <c r="AT635" s="4">
        <v>-0.14227329386101584</v>
      </c>
      <c r="AU635" s="4">
        <v>-0.31344344032408877</v>
      </c>
      <c r="AV635" s="4">
        <v>-0.23469928326581499</v>
      </c>
    </row>
    <row r="636" spans="1:48" x14ac:dyDescent="0.2">
      <c r="A636" t="s">
        <v>205</v>
      </c>
      <c r="B636" t="s">
        <v>206</v>
      </c>
      <c r="C636" t="s">
        <v>17530</v>
      </c>
      <c r="D636">
        <v>27.984999999999999</v>
      </c>
      <c r="E636" s="13">
        <f t="shared" si="108"/>
        <v>0.55796287227885855</v>
      </c>
      <c r="F636" s="13">
        <f t="shared" si="109"/>
        <v>0.26844332346525401</v>
      </c>
      <c r="G636" s="13">
        <f t="shared" si="110"/>
        <v>-0.56632108912433776</v>
      </c>
      <c r="H636" s="13">
        <f t="shared" si="111"/>
        <v>-0.68627044473133603</v>
      </c>
      <c r="I636" s="15">
        <f t="shared" si="112"/>
        <v>0.15234541270490476</v>
      </c>
      <c r="J636" s="15">
        <f t="shared" si="113"/>
        <v>2.2571919614892068E-3</v>
      </c>
      <c r="K636" s="15">
        <f t="shared" si="114"/>
        <v>2.9646087342122192E-4</v>
      </c>
      <c r="L636" s="15">
        <f t="shared" si="115"/>
        <v>1.4391739177782376E-7</v>
      </c>
      <c r="M636" s="8">
        <f t="shared" si="116"/>
        <v>-0.2047344522103014</v>
      </c>
      <c r="N636" s="6">
        <f t="shared" si="117"/>
        <v>-0.3532284200685572</v>
      </c>
      <c r="O636" s="2">
        <f t="shared" si="118"/>
        <v>0.48153599252103463</v>
      </c>
      <c r="P636" s="7">
        <f t="shared" si="119"/>
        <v>0.21309266905578059</v>
      </c>
      <c r="Q636" s="5">
        <v>-0.23493611717045806</v>
      </c>
      <c r="R636" s="5">
        <v>-0.2800124649423496</v>
      </c>
      <c r="S636" s="5">
        <v>-0.29039420380180747</v>
      </c>
      <c r="T636" s="5">
        <v>-0.11127609847304457</v>
      </c>
      <c r="U636" s="5">
        <v>-8.8085073231536332E-2</v>
      </c>
      <c r="V636" s="5">
        <v>-0.22148488625740101</v>
      </c>
      <c r="W636" s="5">
        <v>-0.20695232159551274</v>
      </c>
      <c r="X636" s="3">
        <v>-0.77167653474602682</v>
      </c>
      <c r="Y636" s="3">
        <v>-0.40219227173574318</v>
      </c>
      <c r="Z636" s="3">
        <v>-0.31737768775319425</v>
      </c>
      <c r="AA636" s="3">
        <v>-0.31162979121221562</v>
      </c>
      <c r="AB636" s="3">
        <v>-0.47508569647865379</v>
      </c>
      <c r="AC636" s="3">
        <v>-0.10600654409473356</v>
      </c>
      <c r="AD636" s="3">
        <v>-8.8630414459333118E-2</v>
      </c>
      <c r="AE636" s="2">
        <v>0.44529136802742308</v>
      </c>
      <c r="AF636" s="2">
        <v>0.60357588033655329</v>
      </c>
      <c r="AG636" s="2">
        <v>0.31369897164225602</v>
      </c>
      <c r="AH636" s="2">
        <v>0.33923028980990982</v>
      </c>
      <c r="AI636" s="2">
        <v>0.57990651293237783</v>
      </c>
      <c r="AJ636" s="2">
        <v>0.42297444686818353</v>
      </c>
      <c r="AK636" s="2">
        <v>0.33423808039887792</v>
      </c>
      <c r="AL636" s="2">
        <v>0.37810844499844182</v>
      </c>
      <c r="AM636" s="2">
        <v>0.45947647242131523</v>
      </c>
      <c r="AN636" s="2">
        <v>0.93885945777500779</v>
      </c>
      <c r="AO636" s="4">
        <v>8.0853848550950624E-2</v>
      </c>
      <c r="AP636" s="4">
        <v>8.9356497351199757E-2</v>
      </c>
      <c r="AQ636" s="4">
        <v>0.18799937675288253</v>
      </c>
      <c r="AR636" s="4">
        <v>0.35214708631972563</v>
      </c>
      <c r="AS636" s="4">
        <v>0.20480056092240573</v>
      </c>
      <c r="AT636" s="4">
        <v>9.7726706138984182E-2</v>
      </c>
      <c r="AU636" s="4">
        <v>0.37655655967591123</v>
      </c>
      <c r="AV636" s="4">
        <v>0.31530071673418508</v>
      </c>
    </row>
    <row r="637" spans="1:48" x14ac:dyDescent="0.2">
      <c r="A637" t="s">
        <v>3784</v>
      </c>
      <c r="B637" t="s">
        <v>3785</v>
      </c>
      <c r="C637" t="s">
        <v>14144</v>
      </c>
      <c r="D637">
        <v>38.591999999999999</v>
      </c>
      <c r="E637" s="13">
        <f t="shared" si="108"/>
        <v>-0.17917998486399855</v>
      </c>
      <c r="F637" s="13">
        <f t="shared" si="109"/>
        <v>-2.930667653474596E-2</v>
      </c>
      <c r="G637" s="13">
        <f t="shared" si="110"/>
        <v>0.13635748230423367</v>
      </c>
      <c r="H637" s="13">
        <f t="shared" si="111"/>
        <v>0.30844384098294969</v>
      </c>
      <c r="I637" s="15">
        <f t="shared" si="112"/>
        <v>0.15241046304722958</v>
      </c>
      <c r="J637" s="15">
        <f t="shared" si="113"/>
        <v>0.72329260863871481</v>
      </c>
      <c r="K637" s="15">
        <f t="shared" si="114"/>
        <v>0.17205788140824627</v>
      </c>
      <c r="L637" s="15">
        <f t="shared" si="115"/>
        <v>2.4310987572450289E-3</v>
      </c>
      <c r="M637" s="8">
        <f t="shared" si="116"/>
        <v>0.16097983350398432</v>
      </c>
      <c r="N637" s="6">
        <f t="shared" si="117"/>
        <v>1.8200151360014245E-2</v>
      </c>
      <c r="O637" s="2">
        <f t="shared" si="118"/>
        <v>-0.14746400747896538</v>
      </c>
      <c r="P637" s="7">
        <f t="shared" si="119"/>
        <v>-0.11815733094421942</v>
      </c>
      <c r="Q637" s="5">
        <v>0.15506388282954192</v>
      </c>
      <c r="R637" s="5">
        <v>-0.13001246494234966</v>
      </c>
      <c r="S637" s="5">
        <v>4.9605796198192546E-2</v>
      </c>
      <c r="T637" s="5">
        <v>0.34872390152695543</v>
      </c>
      <c r="U637" s="5">
        <v>0.2919149267684637</v>
      </c>
      <c r="V637" s="5">
        <v>0.318515113742599</v>
      </c>
      <c r="W637" s="5">
        <v>9.3047678404487272E-2</v>
      </c>
      <c r="X637" s="3">
        <v>-1.6765347460268032E-3</v>
      </c>
      <c r="Y637" s="3">
        <v>0.1078077282642568</v>
      </c>
      <c r="Z637" s="3">
        <v>0.22262231224680579</v>
      </c>
      <c r="AA637" s="3">
        <v>-0.29162979121221561</v>
      </c>
      <c r="AB637" s="3">
        <v>-0.13508569647865379</v>
      </c>
      <c r="AC637" s="3">
        <v>0.10399345590526644</v>
      </c>
      <c r="AD637" s="3">
        <v>0.12136958554066687</v>
      </c>
      <c r="AE637" s="2">
        <v>-0.34470863197257684</v>
      </c>
      <c r="AF637" s="2">
        <v>-0.25642411966344669</v>
      </c>
      <c r="AG637" s="2">
        <v>-0.266301028357744</v>
      </c>
      <c r="AH637" s="2">
        <v>-6.0769710190090212E-2</v>
      </c>
      <c r="AI637" s="2">
        <v>-0.11009348706762226</v>
      </c>
      <c r="AJ637" s="2">
        <v>-0.20702555313181648</v>
      </c>
      <c r="AK637" s="2">
        <v>9.4238080398877933E-2</v>
      </c>
      <c r="AL637" s="2">
        <v>-4.1891555001558167E-2</v>
      </c>
      <c r="AM637" s="2">
        <v>9.4764724213152116E-3</v>
      </c>
      <c r="AN637" s="2">
        <v>-0.29114054222499219</v>
      </c>
      <c r="AO637" s="4">
        <v>-0.14914615144904939</v>
      </c>
      <c r="AP637" s="4">
        <v>-0.18064350264880025</v>
      </c>
      <c r="AQ637" s="4">
        <v>-0.15200062324711747</v>
      </c>
      <c r="AR637" s="4">
        <v>-4.7852913680274348E-2</v>
      </c>
      <c r="AS637" s="4">
        <v>-0.18519943907759426</v>
      </c>
      <c r="AT637" s="4">
        <v>7.7726706138984192E-2</v>
      </c>
      <c r="AU637" s="4">
        <v>-0.46344344032408874</v>
      </c>
      <c r="AV637" s="4">
        <v>0.15530071673418502</v>
      </c>
    </row>
    <row r="638" spans="1:48" x14ac:dyDescent="0.2">
      <c r="A638" t="s">
        <v>6097</v>
      </c>
      <c r="B638" t="s">
        <v>6098</v>
      </c>
      <c r="C638" t="s">
        <v>15098</v>
      </c>
      <c r="D638">
        <v>60.636000000000003</v>
      </c>
      <c r="E638" s="13">
        <f t="shared" si="108"/>
        <v>-0.3948942705782843</v>
      </c>
      <c r="F638" s="13">
        <f t="shared" si="109"/>
        <v>-7.4306676534745986E-2</v>
      </c>
      <c r="G638" s="13">
        <f t="shared" si="110"/>
        <v>0.22992891087566225</v>
      </c>
      <c r="H638" s="13">
        <f t="shared" si="111"/>
        <v>0.38558669812580687</v>
      </c>
      <c r="I638" s="15">
        <f t="shared" si="112"/>
        <v>0.15261968801312242</v>
      </c>
      <c r="J638" s="15">
        <f t="shared" si="113"/>
        <v>0.2455688838985739</v>
      </c>
      <c r="K638" s="15">
        <f t="shared" si="114"/>
        <v>2.7747123781106392E-4</v>
      </c>
      <c r="L638" s="15">
        <f t="shared" si="115"/>
        <v>3.6308565106272593E-5</v>
      </c>
      <c r="M638" s="8">
        <f t="shared" si="116"/>
        <v>0.23812269064684147</v>
      </c>
      <c r="N638" s="6">
        <f t="shared" si="117"/>
        <v>0.15677157993144283</v>
      </c>
      <c r="O638" s="2">
        <f t="shared" si="118"/>
        <v>-0.1474640074789654</v>
      </c>
      <c r="P638" s="7">
        <f t="shared" si="119"/>
        <v>-7.3157330944219418E-2</v>
      </c>
      <c r="Q638" s="5">
        <v>0.10506388282954193</v>
      </c>
      <c r="R638" s="5">
        <v>0.29998753505765036</v>
      </c>
      <c r="S638" s="5">
        <v>0.26960579619819258</v>
      </c>
      <c r="T638" s="5">
        <v>0.26872390152695547</v>
      </c>
      <c r="U638" s="5">
        <v>0.38191492676846373</v>
      </c>
      <c r="V638" s="5">
        <v>7.851511374259898E-2</v>
      </c>
      <c r="W638" s="5">
        <v>0.26304767840448723</v>
      </c>
      <c r="X638" s="3">
        <v>5.8323465253973195E-2</v>
      </c>
      <c r="Y638" s="3">
        <v>0.20780772826425681</v>
      </c>
      <c r="Z638" s="3">
        <v>0.3026223122468058</v>
      </c>
      <c r="AA638" s="3">
        <v>0.15837020878778443</v>
      </c>
      <c r="AB638" s="3">
        <v>0.19491430352134623</v>
      </c>
      <c r="AC638" s="3">
        <v>4.3993455905266432E-2</v>
      </c>
      <c r="AD638" s="3">
        <v>0.13136958554066688</v>
      </c>
      <c r="AE638" s="2">
        <v>-0.47470863197257684</v>
      </c>
      <c r="AF638" s="2">
        <v>-6.642411966344669E-2</v>
      </c>
      <c r="AG638" s="2">
        <v>-0.24630102835774398</v>
      </c>
      <c r="AH638" s="2">
        <v>8.9230289809909782E-2</v>
      </c>
      <c r="AI638" s="2">
        <v>-4.0093487067622252E-2</v>
      </c>
      <c r="AJ638" s="2">
        <v>-0.19702555313181647</v>
      </c>
      <c r="AK638" s="2">
        <v>-0.10576191960112208</v>
      </c>
      <c r="AL638" s="2">
        <v>-8.1891555001558175E-2</v>
      </c>
      <c r="AM638" s="2">
        <v>-2.0523527578684787E-2</v>
      </c>
      <c r="AN638" s="2">
        <v>-0.33114054222499217</v>
      </c>
      <c r="AO638" s="4">
        <v>3.0853848550950622E-2</v>
      </c>
      <c r="AP638" s="4">
        <v>-4.0643502648800248E-2</v>
      </c>
      <c r="AQ638" s="4">
        <v>-6.2000623247117463E-2</v>
      </c>
      <c r="AR638" s="4">
        <v>-0.15785291368027438</v>
      </c>
      <c r="AS638" s="4">
        <v>-0.21519943907759426</v>
      </c>
      <c r="AT638" s="4">
        <v>-0.13227329386101583</v>
      </c>
      <c r="AU638" s="4">
        <v>3.6556559675911232E-2</v>
      </c>
      <c r="AV638" s="4">
        <v>-4.4699283265814967E-2</v>
      </c>
    </row>
    <row r="639" spans="1:48" x14ac:dyDescent="0.2">
      <c r="A639" t="s">
        <v>4583</v>
      </c>
      <c r="B639" t="s">
        <v>4584</v>
      </c>
      <c r="C639" t="s">
        <v>14476</v>
      </c>
      <c r="D639">
        <v>42.488</v>
      </c>
      <c r="E639" s="13">
        <f t="shared" si="108"/>
        <v>-7.6322842006855698E-2</v>
      </c>
      <c r="F639" s="13">
        <f t="shared" si="109"/>
        <v>3.8943323465254039E-2</v>
      </c>
      <c r="G639" s="13">
        <f t="shared" si="110"/>
        <v>3.117891087566222E-2</v>
      </c>
      <c r="H639" s="13">
        <f t="shared" si="111"/>
        <v>-8.4984730445621756E-2</v>
      </c>
      <c r="I639" s="15">
        <f t="shared" si="112"/>
        <v>0.15275813344750175</v>
      </c>
      <c r="J639" s="15">
        <f t="shared" si="113"/>
        <v>0.75608345007781641</v>
      </c>
      <c r="K639" s="15">
        <f t="shared" si="114"/>
        <v>0.78010057387253273</v>
      </c>
      <c r="L639" s="15">
        <f t="shared" si="115"/>
        <v>0.2871402871944701</v>
      </c>
      <c r="M639" s="8">
        <f t="shared" si="116"/>
        <v>-4.4873792458711536E-4</v>
      </c>
      <c r="N639" s="6">
        <f t="shared" si="117"/>
        <v>7.6771579931442818E-2</v>
      </c>
      <c r="O639" s="2">
        <f t="shared" si="118"/>
        <v>8.4535992521034636E-2</v>
      </c>
      <c r="P639" s="7">
        <f t="shared" si="119"/>
        <v>4.5592669055780598E-2</v>
      </c>
      <c r="Q639" s="5">
        <v>0.17506388282954194</v>
      </c>
      <c r="R639" s="5">
        <v>-2.001246494234965E-2</v>
      </c>
      <c r="S639" s="5">
        <v>-0.17039420380180745</v>
      </c>
      <c r="T639" s="5">
        <v>-1.2760984730445654E-3</v>
      </c>
      <c r="U639" s="5">
        <v>1.9149267684636824E-3</v>
      </c>
      <c r="V639" s="5">
        <v>3.8515113742598979E-2</v>
      </c>
      <c r="W639" s="5">
        <v>-2.6952321595512745E-2</v>
      </c>
      <c r="X639" s="3">
        <v>0.19832346525397321</v>
      </c>
      <c r="Y639" s="3">
        <v>0.18780772826425679</v>
      </c>
      <c r="Z639" s="3">
        <v>4.2622312246805766E-2</v>
      </c>
      <c r="AA639" s="3">
        <v>-1.1629791212215589E-2</v>
      </c>
      <c r="AB639" s="3">
        <v>-1.5085696478653786E-2</v>
      </c>
      <c r="AC639" s="3">
        <v>7.3993455905266445E-2</v>
      </c>
      <c r="AD639" s="3">
        <v>6.1369585540666877E-2</v>
      </c>
      <c r="AE639" s="2">
        <v>0.23529136802742312</v>
      </c>
      <c r="AF639" s="2">
        <v>0.16357588033655329</v>
      </c>
      <c r="AG639" s="2">
        <v>0.24369897164225601</v>
      </c>
      <c r="AH639" s="2">
        <v>-0.11076971019009023</v>
      </c>
      <c r="AI639" s="2">
        <v>0.30990651293237775</v>
      </c>
      <c r="AJ639" s="2">
        <v>2.2974446868183548E-2</v>
      </c>
      <c r="AK639" s="2">
        <v>2.4238080398877926E-2</v>
      </c>
      <c r="AL639" s="2">
        <v>-0.2618915550015582</v>
      </c>
      <c r="AM639" s="2">
        <v>-0.1405235275786848</v>
      </c>
      <c r="AN639" s="2">
        <v>0.35885945777500783</v>
      </c>
      <c r="AO639" s="4">
        <v>-1.9146151449049381E-2</v>
      </c>
      <c r="AP639" s="4">
        <v>0.14935649735119977</v>
      </c>
      <c r="AQ639" s="4">
        <v>0.51799937675288255</v>
      </c>
      <c r="AR639" s="4">
        <v>-0.14785291368027437</v>
      </c>
      <c r="AS639" s="4">
        <v>0.35480056092240575</v>
      </c>
      <c r="AT639" s="4">
        <v>-0.22227329386101585</v>
      </c>
      <c r="AU639" s="4">
        <v>-0.34344344032408874</v>
      </c>
      <c r="AV639" s="4">
        <v>7.5300716734185036E-2</v>
      </c>
    </row>
    <row r="640" spans="1:48" x14ac:dyDescent="0.2">
      <c r="A640" t="s">
        <v>7636</v>
      </c>
      <c r="B640" t="s">
        <v>7637</v>
      </c>
      <c r="C640" t="s">
        <v>15714</v>
      </c>
      <c r="D640">
        <v>49.893000000000001</v>
      </c>
      <c r="E640" s="13">
        <f t="shared" si="108"/>
        <v>-7.7751413435427116E-2</v>
      </c>
      <c r="F640" s="13">
        <f t="shared" si="109"/>
        <v>-4.3056676534745965E-2</v>
      </c>
      <c r="G640" s="13">
        <f t="shared" si="110"/>
        <v>6.1893196589947928E-2</v>
      </c>
      <c r="H640" s="13">
        <f t="shared" si="111"/>
        <v>3.7729555268663964E-2</v>
      </c>
      <c r="I640" s="15">
        <f t="shared" si="112"/>
        <v>0.15304136924582157</v>
      </c>
      <c r="J640" s="15">
        <f t="shared" si="113"/>
        <v>0.35164788260318458</v>
      </c>
      <c r="K640" s="15">
        <f t="shared" si="114"/>
        <v>0.19542225205639271</v>
      </c>
      <c r="L640" s="15">
        <f t="shared" si="115"/>
        <v>0.40039234812220992</v>
      </c>
      <c r="M640" s="8">
        <f t="shared" si="116"/>
        <v>5.2655477896985919E-3</v>
      </c>
      <c r="N640" s="6">
        <f t="shared" si="117"/>
        <v>7.2485865645728523E-2</v>
      </c>
      <c r="O640" s="2">
        <f t="shared" si="118"/>
        <v>-3.246400747896537E-2</v>
      </c>
      <c r="P640" s="7">
        <f t="shared" si="119"/>
        <v>1.0592669055780594E-2</v>
      </c>
      <c r="Q640" s="5">
        <v>7.5063882829541934E-2</v>
      </c>
      <c r="R640" s="5">
        <v>0.11998753505765035</v>
      </c>
      <c r="S640" s="5">
        <v>9.605796198192549E-3</v>
      </c>
      <c r="T640" s="5">
        <v>-1.2760984730445654E-3</v>
      </c>
      <c r="U640" s="5">
        <v>-0.14808507323153633</v>
      </c>
      <c r="V640" s="5">
        <v>-1.1484886257401024E-2</v>
      </c>
      <c r="W640" s="5">
        <v>-6.9523215955127407E-3</v>
      </c>
      <c r="X640" s="3">
        <v>0.1883234652539732</v>
      </c>
      <c r="Y640" s="3">
        <v>0.1078077282642568</v>
      </c>
      <c r="Z640" s="3">
        <v>5.2622312246805761E-2</v>
      </c>
      <c r="AA640" s="3">
        <v>0.1083702087877844</v>
      </c>
      <c r="AB640" s="3">
        <v>5.4914303521346214E-2</v>
      </c>
      <c r="AC640" s="3">
        <v>7.3993455905266445E-2</v>
      </c>
      <c r="AD640" s="3">
        <v>-7.8630414459333123E-2</v>
      </c>
      <c r="AE640" s="2">
        <v>-4.708631972576871E-3</v>
      </c>
      <c r="AF640" s="2">
        <v>7.3575880336553295E-2</v>
      </c>
      <c r="AG640" s="2">
        <v>3.6989716422560076E-3</v>
      </c>
      <c r="AH640" s="2">
        <v>8.9230289809909782E-2</v>
      </c>
      <c r="AI640" s="2">
        <v>5.9906512932377753E-2</v>
      </c>
      <c r="AJ640" s="2">
        <v>-2.7025553131816454E-2</v>
      </c>
      <c r="AK640" s="2">
        <v>-7.576191960112208E-2</v>
      </c>
      <c r="AL640" s="2">
        <v>-0.18189155500155818</v>
      </c>
      <c r="AM640" s="2">
        <v>-0.13052352757868479</v>
      </c>
      <c r="AN640" s="2">
        <v>-0.13114054222499219</v>
      </c>
      <c r="AO640" s="4">
        <v>8.0853848550950624E-2</v>
      </c>
      <c r="AP640" s="4">
        <v>0.12935649735119975</v>
      </c>
      <c r="AQ640" s="4">
        <v>0.13799937675288254</v>
      </c>
      <c r="AR640" s="4">
        <v>-3.7852913680274353E-2</v>
      </c>
      <c r="AS640" s="4">
        <v>-3.519943907759425E-2</v>
      </c>
      <c r="AT640" s="4">
        <v>-7.2273293861015817E-2</v>
      </c>
      <c r="AU640" s="4">
        <v>-3.4434403240887757E-3</v>
      </c>
      <c r="AV640" s="4">
        <v>-0.11469928326581497</v>
      </c>
    </row>
    <row r="641" spans="1:48" x14ac:dyDescent="0.2">
      <c r="A641" t="s">
        <v>2667</v>
      </c>
      <c r="B641" t="s">
        <v>2668</v>
      </c>
      <c r="C641" t="s">
        <v>13670</v>
      </c>
      <c r="D641">
        <v>73.058000000000007</v>
      </c>
      <c r="E641" s="13">
        <f t="shared" si="108"/>
        <v>0.12796287227885858</v>
      </c>
      <c r="F641" s="13">
        <f t="shared" si="109"/>
        <v>-9.5566765347459559E-3</v>
      </c>
      <c r="G641" s="13">
        <f t="shared" si="110"/>
        <v>-7.9178231981480635E-2</v>
      </c>
      <c r="H641" s="13">
        <f t="shared" si="111"/>
        <v>-0.16541330187419317</v>
      </c>
      <c r="I641" s="15">
        <f t="shared" si="112"/>
        <v>0.15316426284961437</v>
      </c>
      <c r="J641" s="15">
        <f t="shared" si="113"/>
        <v>0.93568092708150963</v>
      </c>
      <c r="K641" s="15">
        <f t="shared" si="114"/>
        <v>0.35447126310516608</v>
      </c>
      <c r="L641" s="15">
        <f t="shared" si="115"/>
        <v>0.13607587126516776</v>
      </c>
      <c r="M641" s="8">
        <f t="shared" si="116"/>
        <v>-0.11187730935315854</v>
      </c>
      <c r="N641" s="6">
        <f t="shared" si="117"/>
        <v>-1.6085562925700042E-2</v>
      </c>
      <c r="O641" s="2">
        <f t="shared" si="118"/>
        <v>5.3535992521034637E-2</v>
      </c>
      <c r="P641" s="7">
        <f t="shared" si="119"/>
        <v>6.3092669055780592E-2</v>
      </c>
      <c r="Q641" s="5">
        <v>-3.4936117170458074E-2</v>
      </c>
      <c r="R641" s="5">
        <v>-0.23001246494234964</v>
      </c>
      <c r="S641" s="5">
        <v>1.9605796198192547E-2</v>
      </c>
      <c r="T641" s="5">
        <v>-0.11127609847304457</v>
      </c>
      <c r="U641" s="5">
        <v>-0.21808507323153634</v>
      </c>
      <c r="V641" s="5">
        <v>-0.23148488625740102</v>
      </c>
      <c r="W641" s="5">
        <v>2.3047678404487258E-2</v>
      </c>
      <c r="X641" s="3">
        <v>7.8323465253973198E-2</v>
      </c>
      <c r="Y641" s="3">
        <v>-0.1021922717357432</v>
      </c>
      <c r="Z641" s="3">
        <v>-0.14737768775319424</v>
      </c>
      <c r="AA641" s="3">
        <v>-0.14162979121221558</v>
      </c>
      <c r="AB641" s="3">
        <v>0.16491430352134623</v>
      </c>
      <c r="AC641" s="3">
        <v>3.9934559052664329E-3</v>
      </c>
      <c r="AD641" s="3">
        <v>3.1369585540666878E-2</v>
      </c>
      <c r="AE641" s="2">
        <v>0.20529136802742312</v>
      </c>
      <c r="AF641" s="2">
        <v>-0.42642411966344662</v>
      </c>
      <c r="AG641" s="2">
        <v>0.44369897164225602</v>
      </c>
      <c r="AH641" s="2">
        <v>-0.20076971019009021</v>
      </c>
      <c r="AI641" s="2">
        <v>-0.14009348706762226</v>
      </c>
      <c r="AJ641" s="2">
        <v>0.39297444686818356</v>
      </c>
      <c r="AK641" s="2">
        <v>0.42423808039887795</v>
      </c>
      <c r="AL641" s="2">
        <v>-3.1891555001558172E-2</v>
      </c>
      <c r="AM641" s="2">
        <v>-6.0523527578684781E-2</v>
      </c>
      <c r="AN641" s="2">
        <v>-7.1140542224992193E-2</v>
      </c>
      <c r="AO641" s="4">
        <v>-0.20914615144904936</v>
      </c>
      <c r="AP641" s="4">
        <v>0.40935649735119978</v>
      </c>
      <c r="AQ641" s="4">
        <v>-2.2000623247117455E-2</v>
      </c>
      <c r="AR641" s="4">
        <v>0.12214708631972565</v>
      </c>
      <c r="AS641" s="4">
        <v>0.15480056092240574</v>
      </c>
      <c r="AT641" s="4">
        <v>0.18772670613898418</v>
      </c>
      <c r="AU641" s="4">
        <v>-9.3443440324088772E-2</v>
      </c>
      <c r="AV641" s="4">
        <v>-4.4699283265814967E-2</v>
      </c>
    </row>
    <row r="642" spans="1:48" x14ac:dyDescent="0.2">
      <c r="A642" t="s">
        <v>1947</v>
      </c>
      <c r="B642" t="s">
        <v>1948</v>
      </c>
      <c r="C642" t="s">
        <v>13372</v>
      </c>
      <c r="D642">
        <v>114.946</v>
      </c>
      <c r="E642" s="13">
        <f t="shared" si="108"/>
        <v>-0.47346569914971282</v>
      </c>
      <c r="F642" s="13">
        <f t="shared" si="109"/>
        <v>5.3693323465253961E-2</v>
      </c>
      <c r="G642" s="13">
        <f t="shared" si="110"/>
        <v>0.71135748230423357</v>
      </c>
      <c r="H642" s="13">
        <f t="shared" si="111"/>
        <v>0.51472955526866393</v>
      </c>
      <c r="I642" s="15">
        <f t="shared" si="112"/>
        <v>0.15363676485900818</v>
      </c>
      <c r="J642" s="15">
        <f t="shared" si="113"/>
        <v>0.84960858415126916</v>
      </c>
      <c r="K642" s="15">
        <f t="shared" si="114"/>
        <v>8.9852860073997046E-4</v>
      </c>
      <c r="L642" s="15">
        <f t="shared" si="115"/>
        <v>6.7277417884489474E-2</v>
      </c>
      <c r="M642" s="8">
        <f t="shared" si="116"/>
        <v>0.16526554778969857</v>
      </c>
      <c r="N642" s="6">
        <f t="shared" si="117"/>
        <v>0.30820015136001422</v>
      </c>
      <c r="O642" s="2">
        <f t="shared" si="118"/>
        <v>-0.34946400747896539</v>
      </c>
      <c r="P642" s="7">
        <f t="shared" si="119"/>
        <v>-0.40315733094421935</v>
      </c>
      <c r="Q642" s="5">
        <v>0.41506388282954187</v>
      </c>
      <c r="R642" s="5">
        <v>0.17998753505765036</v>
      </c>
      <c r="S642" s="5">
        <v>-8.0394203801807451E-2</v>
      </c>
      <c r="T642" s="5">
        <v>0.14872390152695542</v>
      </c>
      <c r="U642" s="5">
        <v>0.23191492676846368</v>
      </c>
      <c r="V642" s="5">
        <v>0.34851511374259897</v>
      </c>
      <c r="W642" s="5">
        <v>-8.6952321595512749E-2</v>
      </c>
      <c r="X642" s="3">
        <v>0.23832346525397319</v>
      </c>
      <c r="Y642" s="3">
        <v>0.40780772826425682</v>
      </c>
      <c r="Z642" s="3">
        <v>0.27262231224680578</v>
      </c>
      <c r="AA642" s="3">
        <v>0.11837020878778441</v>
      </c>
      <c r="AB642" s="3">
        <v>0.21491430352134622</v>
      </c>
      <c r="AC642" s="3">
        <v>0.59399345590526642</v>
      </c>
      <c r="AD642" s="3">
        <v>0.3113695855406669</v>
      </c>
      <c r="AE642" s="2">
        <v>0.29529136802742312</v>
      </c>
      <c r="AF642" s="2">
        <v>-2.2064241196634469</v>
      </c>
      <c r="AG642" s="2">
        <v>0.15369897164225599</v>
      </c>
      <c r="AH642" s="2">
        <v>-0.22076971019009023</v>
      </c>
      <c r="AI642" s="2">
        <v>-1.0400934870676224</v>
      </c>
      <c r="AJ642" s="2">
        <v>-1.7025553131816445E-2</v>
      </c>
      <c r="AK642" s="2">
        <v>0.30423808039887795</v>
      </c>
      <c r="AL642" s="2">
        <v>-9.1891555001558184E-2</v>
      </c>
      <c r="AM642" s="2">
        <v>-0.19052352757868479</v>
      </c>
      <c r="AN642" s="2">
        <v>-0.4811405422249922</v>
      </c>
      <c r="AO642" s="4">
        <v>-0.38914615144904935</v>
      </c>
      <c r="AP642" s="4">
        <v>0.18935649735119975</v>
      </c>
      <c r="AQ642" s="4">
        <v>-0.99200062324711746</v>
      </c>
      <c r="AR642" s="4">
        <v>-0.21785291368027437</v>
      </c>
      <c r="AS642" s="4">
        <v>-0.76519943907759425</v>
      </c>
      <c r="AT642" s="4">
        <v>-0.23227329386101581</v>
      </c>
      <c r="AU642" s="4">
        <v>-0.69344344032408878</v>
      </c>
      <c r="AV642" s="4">
        <v>-0.12469928326581498</v>
      </c>
    </row>
    <row r="643" spans="1:48" x14ac:dyDescent="0.2">
      <c r="A643" t="s">
        <v>5825</v>
      </c>
      <c r="B643" t="s">
        <v>5826</v>
      </c>
      <c r="C643" t="s">
        <v>14984</v>
      </c>
      <c r="D643">
        <v>53.213000000000001</v>
      </c>
      <c r="E643" s="13">
        <f t="shared" ref="E643:E706" si="120">-M643-N643</f>
        <v>-0.42060855629256999</v>
      </c>
      <c r="F643" s="13">
        <f t="shared" ref="F643:F706" si="121">O643-P643</f>
        <v>-4.3306676534745958E-2</v>
      </c>
      <c r="G643" s="13">
        <f t="shared" ref="G643:G706" si="122">N643-P643</f>
        <v>0.34921462516137647</v>
      </c>
      <c r="H643" s="13">
        <f t="shared" ref="H643:H706" si="123">M643-O643</f>
        <v>0.47101526955437822</v>
      </c>
      <c r="I643" s="15">
        <f t="shared" ref="I643:I706" si="124">TTEST(Q643:W643,X643:AD643,2,3)</f>
        <v>0.15382595608018029</v>
      </c>
      <c r="J643" s="15">
        <f t="shared" ref="J643:J706" si="125">TTEST(AE643:AN643,AO643:AV643,2,3)</f>
        <v>0.55351870280728455</v>
      </c>
      <c r="K643" s="15">
        <f t="shared" ref="K643:K706" si="126">TTEST(X643:AD643,AO643:AV643,2,3)</f>
        <v>1.0076057614697365E-5</v>
      </c>
      <c r="L643" s="15">
        <f t="shared" ref="L643:L706" si="127">TTEST(Q643:W643,AE643:AN643,2,3)</f>
        <v>1.6605599067700321E-5</v>
      </c>
      <c r="M643" s="8">
        <f t="shared" ref="M643:M706" si="128">AVERAGE(Q643:W643)</f>
        <v>0.24955126207541292</v>
      </c>
      <c r="N643" s="6">
        <f t="shared" ref="N643:N706" si="129">AVERAGE(X643:AD643)</f>
        <v>0.1710572942171571</v>
      </c>
      <c r="O643" s="2">
        <f t="shared" ref="O643:O706" si="130">AVERAGE(AE643:AN643)</f>
        <v>-0.22146400747896533</v>
      </c>
      <c r="P643" s="7">
        <f t="shared" ref="P643:P706" si="131">AVERAGE(AO643:AV643)</f>
        <v>-0.17815733094421937</v>
      </c>
      <c r="Q643" s="5">
        <v>0.27506388282954197</v>
      </c>
      <c r="R643" s="5">
        <v>8.998753505765035E-2</v>
      </c>
      <c r="S643" s="5">
        <v>0.14960579619819256</v>
      </c>
      <c r="T643" s="5">
        <v>0.32872390152695546</v>
      </c>
      <c r="U643" s="5">
        <v>0.3519149267684637</v>
      </c>
      <c r="V643" s="5">
        <v>0.258515113742599</v>
      </c>
      <c r="W643" s="5">
        <v>0.29304767840448726</v>
      </c>
      <c r="X643" s="3">
        <v>3.8323465253973198E-2</v>
      </c>
      <c r="Y643" s="3">
        <v>0.20780772826425681</v>
      </c>
      <c r="Z643" s="3">
        <v>0.31262231224680576</v>
      </c>
      <c r="AA643" s="3">
        <v>9.8370208787784408E-2</v>
      </c>
      <c r="AB643" s="3">
        <v>0.10491430352134622</v>
      </c>
      <c r="AC643" s="3">
        <v>0.17399345590526644</v>
      </c>
      <c r="AD643" s="3">
        <v>0.26136958554066692</v>
      </c>
      <c r="AE643" s="2">
        <v>-0.6747086319725768</v>
      </c>
      <c r="AF643" s="2">
        <v>-0.33642411966344665</v>
      </c>
      <c r="AG643" s="2">
        <v>-0.11630102835774399</v>
      </c>
      <c r="AH643" s="2">
        <v>-9.0769710190090211E-2</v>
      </c>
      <c r="AI643" s="2">
        <v>-2.0093487067622252E-2</v>
      </c>
      <c r="AJ643" s="2">
        <v>-0.20702555313181648</v>
      </c>
      <c r="AK643" s="2">
        <v>2.4238080398877926E-2</v>
      </c>
      <c r="AL643" s="2">
        <v>-0.29189155500155817</v>
      </c>
      <c r="AM643" s="2">
        <v>-0.30052352757868478</v>
      </c>
      <c r="AN643" s="2">
        <v>-0.20114054222499217</v>
      </c>
      <c r="AO643" s="4">
        <v>-0.26914615144904935</v>
      </c>
      <c r="AP643" s="4">
        <v>-0.12064350264880025</v>
      </c>
      <c r="AQ643" s="4">
        <v>-7.2000623247117451E-2</v>
      </c>
      <c r="AR643" s="4">
        <v>-0.13785291368027436</v>
      </c>
      <c r="AS643" s="4">
        <v>-0.10519943907759426</v>
      </c>
      <c r="AT643" s="4">
        <v>-0.13227329386101583</v>
      </c>
      <c r="AU643" s="4">
        <v>-0.32344344032408878</v>
      </c>
      <c r="AV643" s="4">
        <v>-0.26469928326581493</v>
      </c>
    </row>
    <row r="644" spans="1:48" x14ac:dyDescent="0.2">
      <c r="A644" t="s">
        <v>8041</v>
      </c>
      <c r="B644" t="s">
        <v>8042</v>
      </c>
      <c r="C644" t="s">
        <v>12453</v>
      </c>
      <c r="D644">
        <v>19.748000000000001</v>
      </c>
      <c r="E644" s="13">
        <f t="shared" si="120"/>
        <v>5.5105729421715731E-2</v>
      </c>
      <c r="F644" s="13">
        <f t="shared" si="121"/>
        <v>0.13394332346525401</v>
      </c>
      <c r="G644" s="13">
        <f t="shared" si="122"/>
        <v>6.260748230423363E-2</v>
      </c>
      <c r="H644" s="13">
        <f t="shared" si="123"/>
        <v>1.7158126697235397E-2</v>
      </c>
      <c r="I644" s="15">
        <f t="shared" si="124"/>
        <v>0.15406005694038633</v>
      </c>
      <c r="J644" s="15">
        <f t="shared" si="125"/>
        <v>6.3991538152703684E-2</v>
      </c>
      <c r="K644" s="15">
        <f t="shared" si="126"/>
        <v>0.34966198076625465</v>
      </c>
      <c r="L644" s="15">
        <f t="shared" si="127"/>
        <v>0.78259279434007922</v>
      </c>
      <c r="M644" s="8">
        <f t="shared" si="128"/>
        <v>1.6694119218270027E-2</v>
      </c>
      <c r="N644" s="6">
        <f t="shared" si="129"/>
        <v>-7.1799848639985758E-2</v>
      </c>
      <c r="O644" s="2">
        <f t="shared" si="130"/>
        <v>-4.6400747896537149E-4</v>
      </c>
      <c r="P644" s="7">
        <f t="shared" si="131"/>
        <v>-0.13440733094421939</v>
      </c>
      <c r="Q644" s="5">
        <v>-0.12493611717045808</v>
      </c>
      <c r="R644" s="5">
        <v>3.9987535057650347E-2</v>
      </c>
      <c r="S644" s="5">
        <v>-3.0394203801807452E-2</v>
      </c>
      <c r="T644" s="5">
        <v>0.16872390152695543</v>
      </c>
      <c r="U644" s="5">
        <v>9.1914926768463689E-2</v>
      </c>
      <c r="V644" s="5">
        <v>-5.1484886257401025E-2</v>
      </c>
      <c r="W644" s="5">
        <v>2.3047678404487258E-2</v>
      </c>
      <c r="X644" s="3">
        <v>-6.1676534746026801E-2</v>
      </c>
      <c r="Y644" s="3">
        <v>-0.31219227173574321</v>
      </c>
      <c r="Z644" s="3">
        <v>4.2622312246805766E-2</v>
      </c>
      <c r="AA644" s="3">
        <v>-1.1629791212215589E-2</v>
      </c>
      <c r="AB644" s="3">
        <v>-0.12508569647865378</v>
      </c>
      <c r="AC644" s="3">
        <v>-4.6006544094733572E-2</v>
      </c>
      <c r="AD644" s="3">
        <v>1.1369585540666879E-2</v>
      </c>
      <c r="AE644" s="2">
        <v>0.11529136802742312</v>
      </c>
      <c r="AF644" s="2">
        <v>-4.64241196634467E-2</v>
      </c>
      <c r="AG644" s="2">
        <v>-0.15630102835774401</v>
      </c>
      <c r="AH644" s="2">
        <v>-0.18076971019009019</v>
      </c>
      <c r="AI644" s="2">
        <v>9.9065129323777507E-3</v>
      </c>
      <c r="AJ644" s="2">
        <v>-0.18702555313181646</v>
      </c>
      <c r="AK644" s="2">
        <v>-2.576191960112207E-2</v>
      </c>
      <c r="AL644" s="2">
        <v>0.16810844499844182</v>
      </c>
      <c r="AM644" s="2">
        <v>0.27947647242131524</v>
      </c>
      <c r="AN644" s="2">
        <v>1.8859457775007814E-2</v>
      </c>
      <c r="AO644" s="4">
        <v>-0.30914615144904939</v>
      </c>
      <c r="AP644" s="4">
        <v>-0.21064350264880027</v>
      </c>
      <c r="AQ644" s="4">
        <v>-0.26200062324711743</v>
      </c>
      <c r="AR644" s="4">
        <v>-0.16785291368027433</v>
      </c>
      <c r="AS644" s="4">
        <v>-8.5199439077594252E-2</v>
      </c>
      <c r="AT644" s="4">
        <v>-1.2273293861015819E-2</v>
      </c>
      <c r="AU644" s="4">
        <v>-0.11344344032408876</v>
      </c>
      <c r="AV644" s="4">
        <v>8.5300716734185045E-2</v>
      </c>
    </row>
    <row r="645" spans="1:48" x14ac:dyDescent="0.2">
      <c r="A645" t="s">
        <v>10623</v>
      </c>
      <c r="B645" t="s">
        <v>10624</v>
      </c>
      <c r="C645" t="s">
        <v>16900</v>
      </c>
      <c r="D645">
        <v>182.45099999999999</v>
      </c>
      <c r="E645" s="13">
        <f t="shared" si="120"/>
        <v>-0.29489427057828427</v>
      </c>
      <c r="F645" s="13">
        <f t="shared" si="121"/>
        <v>-0.11380667653474591</v>
      </c>
      <c r="G645" s="13">
        <f t="shared" si="122"/>
        <v>0.29314319658994792</v>
      </c>
      <c r="H645" s="13">
        <f t="shared" si="123"/>
        <v>0.35687241241152107</v>
      </c>
      <c r="I645" s="15">
        <f t="shared" si="124"/>
        <v>0.15455380632460039</v>
      </c>
      <c r="J645" s="15">
        <f t="shared" si="125"/>
        <v>1.7881031250377721E-2</v>
      </c>
      <c r="K645" s="15">
        <f t="shared" si="126"/>
        <v>3.2709691219797013E-8</v>
      </c>
      <c r="L645" s="15">
        <f t="shared" si="127"/>
        <v>1.7068156575503335E-6</v>
      </c>
      <c r="M645" s="8">
        <f t="shared" si="128"/>
        <v>0.12240840493255575</v>
      </c>
      <c r="N645" s="6">
        <f t="shared" si="129"/>
        <v>0.17248586564572851</v>
      </c>
      <c r="O645" s="2">
        <f t="shared" si="130"/>
        <v>-0.23446400747896531</v>
      </c>
      <c r="P645" s="7">
        <f t="shared" si="131"/>
        <v>-0.1206573309442194</v>
      </c>
      <c r="Q645" s="5">
        <v>9.5063882829541924E-2</v>
      </c>
      <c r="R645" s="5">
        <v>0.25998753505765038</v>
      </c>
      <c r="S645" s="5">
        <v>6.9605796198192543E-2</v>
      </c>
      <c r="T645" s="5">
        <v>6.8723901526955442E-2</v>
      </c>
      <c r="U645" s="5">
        <v>6.1914926768463684E-2</v>
      </c>
      <c r="V645" s="5">
        <v>0.158515113742599</v>
      </c>
      <c r="W645" s="5">
        <v>0.14304767840448726</v>
      </c>
      <c r="X645" s="3">
        <v>0.13832346525397321</v>
      </c>
      <c r="Y645" s="3">
        <v>0.1178077282642568</v>
      </c>
      <c r="Z645" s="3">
        <v>0.18262231224680578</v>
      </c>
      <c r="AA645" s="3">
        <v>0.18837020878778443</v>
      </c>
      <c r="AB645" s="3">
        <v>0.21491430352134622</v>
      </c>
      <c r="AC645" s="3">
        <v>0.24399345590526642</v>
      </c>
      <c r="AD645" s="3">
        <v>0.12136958554066687</v>
      </c>
      <c r="AE645" s="2">
        <v>-0.23470863197257688</v>
      </c>
      <c r="AF645" s="2">
        <v>-0.50642411966344669</v>
      </c>
      <c r="AG645" s="2">
        <v>-0.25630102835774399</v>
      </c>
      <c r="AH645" s="2">
        <v>-7.0769710190090221E-2</v>
      </c>
      <c r="AI645" s="2">
        <v>-0.3100934870676223</v>
      </c>
      <c r="AJ645" s="2">
        <v>-0.23702555313181645</v>
      </c>
      <c r="AK645" s="2">
        <v>-0.17576191960112206</v>
      </c>
      <c r="AL645" s="2">
        <v>-0.19189155500155819</v>
      </c>
      <c r="AM645" s="2">
        <v>-0.1005235275786848</v>
      </c>
      <c r="AN645" s="2">
        <v>-0.26114054222499217</v>
      </c>
      <c r="AO645" s="4">
        <v>-0.12914615144904937</v>
      </c>
      <c r="AP645" s="4">
        <v>-0.13064350264880026</v>
      </c>
      <c r="AQ645" s="4">
        <v>-0.14200062324711746</v>
      </c>
      <c r="AR645" s="4">
        <v>-0.10785291368027435</v>
      </c>
      <c r="AS645" s="4">
        <v>-0.12519943907759426</v>
      </c>
      <c r="AT645" s="4">
        <v>-1.2273293861015819E-2</v>
      </c>
      <c r="AU645" s="4">
        <v>-0.16344344032408875</v>
      </c>
      <c r="AV645" s="4">
        <v>-0.15469928326581497</v>
      </c>
    </row>
    <row r="646" spans="1:48" x14ac:dyDescent="0.2">
      <c r="A646" t="s">
        <v>1913</v>
      </c>
      <c r="B646" t="s">
        <v>1914</v>
      </c>
      <c r="C646" t="s">
        <v>13358</v>
      </c>
      <c r="D646">
        <v>47.747999999999998</v>
      </c>
      <c r="E646" s="13">
        <f t="shared" si="120"/>
        <v>0.36224858656457282</v>
      </c>
      <c r="F646" s="13">
        <f t="shared" si="121"/>
        <v>-4.4806676534745959E-2</v>
      </c>
      <c r="G646" s="13">
        <f t="shared" si="122"/>
        <v>-0.38328537483862346</v>
      </c>
      <c r="H646" s="13">
        <f t="shared" si="123"/>
        <v>-0.24284187330276458</v>
      </c>
      <c r="I646" s="15">
        <f t="shared" si="124"/>
        <v>0.15470371769806587</v>
      </c>
      <c r="J646" s="15">
        <f t="shared" si="125"/>
        <v>0.43615859473025231</v>
      </c>
      <c r="K646" s="15">
        <f t="shared" si="126"/>
        <v>5.4913516983124346E-7</v>
      </c>
      <c r="L646" s="15">
        <f t="shared" si="127"/>
        <v>4.7501978567292919E-3</v>
      </c>
      <c r="M646" s="8">
        <f t="shared" si="128"/>
        <v>-0.13330588078172995</v>
      </c>
      <c r="N646" s="6">
        <f t="shared" si="129"/>
        <v>-0.22894270578284287</v>
      </c>
      <c r="O646" s="2">
        <f t="shared" si="130"/>
        <v>0.10953599252103463</v>
      </c>
      <c r="P646" s="7">
        <f t="shared" si="131"/>
        <v>0.15434266905578059</v>
      </c>
      <c r="Q646" s="5">
        <v>-6.493611717045808E-2</v>
      </c>
      <c r="R646" s="5">
        <v>-0.24001246494234965</v>
      </c>
      <c r="S646" s="5">
        <v>-0.22039420380180744</v>
      </c>
      <c r="T646" s="5">
        <v>-0.17127609847304459</v>
      </c>
      <c r="U646" s="5">
        <v>-0.12808507323153631</v>
      </c>
      <c r="V646" s="5">
        <v>-0.26148488625740102</v>
      </c>
      <c r="W646" s="5">
        <v>0.15304767840448727</v>
      </c>
      <c r="X646" s="3">
        <v>-0.10167653474602681</v>
      </c>
      <c r="Y646" s="3">
        <v>-0.2121922717357432</v>
      </c>
      <c r="Z646" s="3">
        <v>-0.21737768775319422</v>
      </c>
      <c r="AA646" s="3">
        <v>-0.27162979121221559</v>
      </c>
      <c r="AB646" s="3">
        <v>-0.28508569647865378</v>
      </c>
      <c r="AC646" s="3">
        <v>-0.17600654409473357</v>
      </c>
      <c r="AD646" s="3">
        <v>-0.33863041445933312</v>
      </c>
      <c r="AE646" s="2">
        <v>3.5291368027423123E-2</v>
      </c>
      <c r="AF646" s="2">
        <v>0.13357588033655329</v>
      </c>
      <c r="AG646" s="2">
        <v>0.15369897164225599</v>
      </c>
      <c r="AH646" s="2">
        <v>0.23923028980990979</v>
      </c>
      <c r="AI646" s="2">
        <v>-5.0093487067622247E-2</v>
      </c>
      <c r="AJ646" s="2">
        <v>0.39297444686818356</v>
      </c>
      <c r="AK646" s="2">
        <v>0.24423808039887793</v>
      </c>
      <c r="AL646" s="2">
        <v>-5.1891555001558176E-2</v>
      </c>
      <c r="AM646" s="2">
        <v>-2.0523527578684787E-2</v>
      </c>
      <c r="AN646" s="2">
        <v>1.8859457775007814E-2</v>
      </c>
      <c r="AO646" s="4">
        <v>0.16085384855095064</v>
      </c>
      <c r="AP646" s="4">
        <v>0.30935649735119974</v>
      </c>
      <c r="AQ646" s="4">
        <v>9.7999376752882533E-2</v>
      </c>
      <c r="AR646" s="4">
        <v>0.18214708631972565</v>
      </c>
      <c r="AS646" s="4">
        <v>3.4800560922405743E-2</v>
      </c>
      <c r="AT646" s="4">
        <v>0.1477267061389842</v>
      </c>
      <c r="AU646" s="4">
        <v>0.21655655967591123</v>
      </c>
      <c r="AV646" s="4">
        <v>8.5300716734185045E-2</v>
      </c>
    </row>
    <row r="647" spans="1:48" x14ac:dyDescent="0.2">
      <c r="A647" t="s">
        <v>2009</v>
      </c>
      <c r="B647" t="s">
        <v>2010</v>
      </c>
      <c r="C647" t="s">
        <v>12323</v>
      </c>
      <c r="D647">
        <v>112.34399999999999</v>
      </c>
      <c r="E647" s="13">
        <f t="shared" si="120"/>
        <v>-0.25917998486399857</v>
      </c>
      <c r="F647" s="13">
        <f t="shared" si="121"/>
        <v>-0.21280667653474594</v>
      </c>
      <c r="G647" s="13">
        <f t="shared" si="122"/>
        <v>0.34100033944709074</v>
      </c>
      <c r="H647" s="13">
        <f t="shared" si="123"/>
        <v>0.4023009838400925</v>
      </c>
      <c r="I647" s="15">
        <f t="shared" si="124"/>
        <v>0.15482180407008322</v>
      </c>
      <c r="J647" s="15">
        <f t="shared" si="125"/>
        <v>2.6944176487347687E-2</v>
      </c>
      <c r="K647" s="15">
        <f t="shared" si="126"/>
        <v>1.5593047277104831E-3</v>
      </c>
      <c r="L647" s="15">
        <f t="shared" si="127"/>
        <v>1.6510979770173336E-3</v>
      </c>
      <c r="M647" s="8">
        <f t="shared" si="128"/>
        <v>5.3836976361127178E-2</v>
      </c>
      <c r="N647" s="6">
        <f t="shared" si="129"/>
        <v>0.20534300850287138</v>
      </c>
      <c r="O647" s="2">
        <f t="shared" si="130"/>
        <v>-0.34846400747896533</v>
      </c>
      <c r="P647" s="7">
        <f t="shared" si="131"/>
        <v>-0.13565733094421939</v>
      </c>
      <c r="Q647" s="5">
        <v>0.14506388282954194</v>
      </c>
      <c r="R647" s="5">
        <v>0.10998753505765035</v>
      </c>
      <c r="S647" s="5">
        <v>2.9605796198192549E-2</v>
      </c>
      <c r="T647" s="5">
        <v>-0.10127609847304457</v>
      </c>
      <c r="U647" s="5">
        <v>-0.31808507323153629</v>
      </c>
      <c r="V647" s="5">
        <v>0.318515113742599</v>
      </c>
      <c r="W647" s="5">
        <v>0.19304767840448728</v>
      </c>
      <c r="X647" s="3">
        <v>0.2183234652539732</v>
      </c>
      <c r="Y647" s="3">
        <v>0.30780772826425679</v>
      </c>
      <c r="Z647" s="3">
        <v>-0.11737768775319425</v>
      </c>
      <c r="AA647" s="3">
        <v>0.12837020878778441</v>
      </c>
      <c r="AB647" s="3">
        <v>0.26491430352134621</v>
      </c>
      <c r="AC647" s="3">
        <v>0.33399345590526647</v>
      </c>
      <c r="AD647" s="3">
        <v>0.3013695855406669</v>
      </c>
      <c r="AE647" s="2">
        <v>-0.48470863197257685</v>
      </c>
      <c r="AF647" s="2">
        <v>-0.72642411966344667</v>
      </c>
      <c r="AG647" s="2">
        <v>-0.55630102835774398</v>
      </c>
      <c r="AH647" s="2">
        <v>-0.24076971019009019</v>
      </c>
      <c r="AI647" s="2">
        <v>-0.26009348706762225</v>
      </c>
      <c r="AJ647" s="2">
        <v>-0.22702555313181644</v>
      </c>
      <c r="AK647" s="2">
        <v>-0.10576191960112208</v>
      </c>
      <c r="AL647" s="2">
        <v>-0.13189155500155816</v>
      </c>
      <c r="AM647" s="2">
        <v>-0.34052352757868481</v>
      </c>
      <c r="AN647" s="2">
        <v>-0.41114054222499219</v>
      </c>
      <c r="AO647" s="4">
        <v>-8.9146151449049388E-2</v>
      </c>
      <c r="AP647" s="4">
        <v>-0.13064350264880026</v>
      </c>
      <c r="AQ647" s="4">
        <v>-5.2000623247117454E-2</v>
      </c>
      <c r="AR647" s="4">
        <v>-0.21785291368027437</v>
      </c>
      <c r="AS647" s="4">
        <v>-0.21519943907759426</v>
      </c>
      <c r="AT647" s="4">
        <v>-1.2273293861015819E-2</v>
      </c>
      <c r="AU647" s="4">
        <v>-0.47344344032408875</v>
      </c>
      <c r="AV647" s="4">
        <v>0.10530071673418503</v>
      </c>
    </row>
    <row r="648" spans="1:48" x14ac:dyDescent="0.2">
      <c r="A648" t="s">
        <v>3863</v>
      </c>
      <c r="B648" t="s">
        <v>3864</v>
      </c>
      <c r="C648" t="s">
        <v>12323</v>
      </c>
      <c r="D648">
        <v>113.258</v>
      </c>
      <c r="E648" s="13">
        <f t="shared" si="120"/>
        <v>-0.25917998486399857</v>
      </c>
      <c r="F648" s="13">
        <f t="shared" si="121"/>
        <v>-0.21280667653474594</v>
      </c>
      <c r="G648" s="13">
        <f t="shared" si="122"/>
        <v>0.34100033944709074</v>
      </c>
      <c r="H648" s="13">
        <f t="shared" si="123"/>
        <v>0.4023009838400925</v>
      </c>
      <c r="I648" s="15">
        <f t="shared" si="124"/>
        <v>0.15482180407008322</v>
      </c>
      <c r="J648" s="15">
        <f t="shared" si="125"/>
        <v>2.6944176487347687E-2</v>
      </c>
      <c r="K648" s="15">
        <f t="shared" si="126"/>
        <v>1.5593047277104831E-3</v>
      </c>
      <c r="L648" s="15">
        <f t="shared" si="127"/>
        <v>1.6510979770173336E-3</v>
      </c>
      <c r="M648" s="8">
        <f t="shared" si="128"/>
        <v>5.3836976361127178E-2</v>
      </c>
      <c r="N648" s="6">
        <f t="shared" si="129"/>
        <v>0.20534300850287138</v>
      </c>
      <c r="O648" s="2">
        <f t="shared" si="130"/>
        <v>-0.34846400747896533</v>
      </c>
      <c r="P648" s="7">
        <f t="shared" si="131"/>
        <v>-0.13565733094421939</v>
      </c>
      <c r="Q648" s="5">
        <v>0.14506388282954194</v>
      </c>
      <c r="R648" s="5">
        <v>0.10998753505765035</v>
      </c>
      <c r="S648" s="5">
        <v>2.9605796198192549E-2</v>
      </c>
      <c r="T648" s="5">
        <v>-0.10127609847304457</v>
      </c>
      <c r="U648" s="5">
        <v>-0.31808507323153629</v>
      </c>
      <c r="V648" s="5">
        <v>0.318515113742599</v>
      </c>
      <c r="W648" s="5">
        <v>0.19304767840448728</v>
      </c>
      <c r="X648" s="3">
        <v>0.2183234652539732</v>
      </c>
      <c r="Y648" s="3">
        <v>0.30780772826425679</v>
      </c>
      <c r="Z648" s="3">
        <v>-0.11737768775319425</v>
      </c>
      <c r="AA648" s="3">
        <v>0.12837020878778441</v>
      </c>
      <c r="AB648" s="3">
        <v>0.26491430352134621</v>
      </c>
      <c r="AC648" s="3">
        <v>0.33399345590526647</v>
      </c>
      <c r="AD648" s="3">
        <v>0.3013695855406669</v>
      </c>
      <c r="AE648" s="2">
        <v>-0.48470863197257685</v>
      </c>
      <c r="AF648" s="2">
        <v>-0.72642411966344667</v>
      </c>
      <c r="AG648" s="2">
        <v>-0.55630102835774398</v>
      </c>
      <c r="AH648" s="2">
        <v>-0.24076971019009019</v>
      </c>
      <c r="AI648" s="2">
        <v>-0.26009348706762225</v>
      </c>
      <c r="AJ648" s="2">
        <v>-0.22702555313181644</v>
      </c>
      <c r="AK648" s="2">
        <v>-0.10576191960112208</v>
      </c>
      <c r="AL648" s="2">
        <v>-0.13189155500155816</v>
      </c>
      <c r="AM648" s="2">
        <v>-0.34052352757868481</v>
      </c>
      <c r="AN648" s="2">
        <v>-0.41114054222499219</v>
      </c>
      <c r="AO648" s="4">
        <v>-8.9146151449049388E-2</v>
      </c>
      <c r="AP648" s="4">
        <v>-0.13064350264880026</v>
      </c>
      <c r="AQ648" s="4">
        <v>-5.2000623247117454E-2</v>
      </c>
      <c r="AR648" s="4">
        <v>-0.21785291368027437</v>
      </c>
      <c r="AS648" s="4">
        <v>-0.21519943907759426</v>
      </c>
      <c r="AT648" s="4">
        <v>-1.2273293861015819E-2</v>
      </c>
      <c r="AU648" s="4">
        <v>-0.47344344032408875</v>
      </c>
      <c r="AV648" s="4">
        <v>0.10530071673418503</v>
      </c>
    </row>
    <row r="649" spans="1:48" x14ac:dyDescent="0.2">
      <c r="A649" t="s">
        <v>6170</v>
      </c>
      <c r="B649" t="s">
        <v>6171</v>
      </c>
      <c r="C649" t="s">
        <v>15129</v>
      </c>
      <c r="D649">
        <v>79.814999999999998</v>
      </c>
      <c r="E649" s="13">
        <f t="shared" si="120"/>
        <v>-0.14489427057828427</v>
      </c>
      <c r="F649" s="13">
        <f t="shared" si="121"/>
        <v>7.9693323465254026E-2</v>
      </c>
      <c r="G649" s="13">
        <f t="shared" si="122"/>
        <v>2.6357482304233647E-2</v>
      </c>
      <c r="H649" s="13">
        <f t="shared" si="123"/>
        <v>3.515812669723542E-2</v>
      </c>
      <c r="I649" s="15">
        <f t="shared" si="124"/>
        <v>0.15484944931089459</v>
      </c>
      <c r="J649" s="15">
        <f t="shared" si="125"/>
        <v>6.5163066950870666E-2</v>
      </c>
      <c r="K649" s="15">
        <f t="shared" si="126"/>
        <v>0.58418092039779079</v>
      </c>
      <c r="L649" s="15">
        <f t="shared" si="127"/>
        <v>0.52157019083770129</v>
      </c>
      <c r="M649" s="8">
        <f t="shared" si="128"/>
        <v>0.11669411921827004</v>
      </c>
      <c r="N649" s="6">
        <f t="shared" si="129"/>
        <v>2.820015136001424E-2</v>
      </c>
      <c r="O649" s="2">
        <f t="shared" si="130"/>
        <v>8.153599252103462E-2</v>
      </c>
      <c r="P649" s="7">
        <f t="shared" si="131"/>
        <v>1.8426690557805936E-3</v>
      </c>
      <c r="Q649" s="5">
        <v>-6.493611717045808E-2</v>
      </c>
      <c r="R649" s="5">
        <v>0.17998753505765036</v>
      </c>
      <c r="S649" s="5">
        <v>0.21960579619819257</v>
      </c>
      <c r="T649" s="5">
        <v>0.13872390152695543</v>
      </c>
      <c r="U649" s="5">
        <v>0.21191492676846369</v>
      </c>
      <c r="V649" s="5">
        <v>-2.1484886257401026E-2</v>
      </c>
      <c r="W649" s="5">
        <v>0.15304767840448727</v>
      </c>
      <c r="X649" s="3">
        <v>3.8323465253973198E-2</v>
      </c>
      <c r="Y649" s="3">
        <v>-7.2192271735743205E-2</v>
      </c>
      <c r="Z649" s="3">
        <v>0.10262231224680576</v>
      </c>
      <c r="AA649" s="3">
        <v>0.12837020878778441</v>
      </c>
      <c r="AB649" s="3">
        <v>0.15491430352134622</v>
      </c>
      <c r="AC649" s="3">
        <v>-5.6006544094733567E-2</v>
      </c>
      <c r="AD649" s="3">
        <v>-9.8630414459333127E-2</v>
      </c>
      <c r="AE649" s="2">
        <v>0.18529136802742313</v>
      </c>
      <c r="AF649" s="2">
        <v>1.3575880336553298E-2</v>
      </c>
      <c r="AG649" s="2">
        <v>0.123698971642256</v>
      </c>
      <c r="AH649" s="2">
        <v>1.9230289809909783E-2</v>
      </c>
      <c r="AI649" s="2">
        <v>1.9906512932377753E-2</v>
      </c>
      <c r="AJ649" s="2">
        <v>0.16297444686818355</v>
      </c>
      <c r="AK649" s="2">
        <v>0.27423808039887793</v>
      </c>
      <c r="AL649" s="2">
        <v>-2.1891555001558177E-2</v>
      </c>
      <c r="AM649" s="2">
        <v>-1.0523527578684792E-2</v>
      </c>
      <c r="AN649" s="2">
        <v>4.8859457775007817E-2</v>
      </c>
      <c r="AO649" s="4">
        <v>1.0853848550950618E-2</v>
      </c>
      <c r="AP649" s="4">
        <v>8.9356497351199757E-2</v>
      </c>
      <c r="AQ649" s="4">
        <v>-9.2000623247117469E-2</v>
      </c>
      <c r="AR649" s="4">
        <v>-5.7852913680274357E-2</v>
      </c>
      <c r="AS649" s="4">
        <v>-5.1994390775942541E-3</v>
      </c>
      <c r="AT649" s="4">
        <v>-4.2273293861015818E-2</v>
      </c>
      <c r="AU649" s="4">
        <v>0.11655655967591123</v>
      </c>
      <c r="AV649" s="4">
        <v>-4.6992832658149658E-3</v>
      </c>
    </row>
    <row r="650" spans="1:48" x14ac:dyDescent="0.2">
      <c r="A650" t="s">
        <v>8283</v>
      </c>
      <c r="B650" t="s">
        <v>8284</v>
      </c>
      <c r="C650" t="s">
        <v>15979</v>
      </c>
      <c r="D650">
        <v>22.844000000000001</v>
      </c>
      <c r="E650" s="13">
        <f t="shared" si="120"/>
        <v>-0.10632284200685568</v>
      </c>
      <c r="F650" s="13">
        <f t="shared" si="121"/>
        <v>6.6933234652540308E-3</v>
      </c>
      <c r="G650" s="13">
        <f t="shared" si="122"/>
        <v>-7.4356803410052089E-2</v>
      </c>
      <c r="H650" s="13">
        <f t="shared" si="123"/>
        <v>-0.17969901615990747</v>
      </c>
      <c r="I650" s="15">
        <f t="shared" si="124"/>
        <v>0.15499494113385676</v>
      </c>
      <c r="J650" s="15">
        <f t="shared" si="125"/>
        <v>0.96811194032143832</v>
      </c>
      <c r="K650" s="15">
        <f t="shared" si="126"/>
        <v>0.57380874837791418</v>
      </c>
      <c r="L650" s="15">
        <f t="shared" si="127"/>
        <v>0.16818270960142431</v>
      </c>
      <c r="M650" s="8">
        <f t="shared" si="128"/>
        <v>3.8369763611271679E-3</v>
      </c>
      <c r="N650" s="6">
        <f t="shared" si="129"/>
        <v>0.10248586564572852</v>
      </c>
      <c r="O650" s="2">
        <f t="shared" si="130"/>
        <v>0.18353599252103464</v>
      </c>
      <c r="P650" s="7">
        <f t="shared" si="131"/>
        <v>0.17684266905578061</v>
      </c>
      <c r="Q650" s="5">
        <v>0.15506388282954192</v>
      </c>
      <c r="R650" s="5">
        <v>-9.0012464942349657E-2</v>
      </c>
      <c r="S650" s="5">
        <v>-3.0394203801807452E-2</v>
      </c>
      <c r="T650" s="5">
        <v>-1.2760984730445654E-3</v>
      </c>
      <c r="U650" s="5">
        <v>0.22191492676846367</v>
      </c>
      <c r="V650" s="5">
        <v>-0.21148488625740103</v>
      </c>
      <c r="W650" s="5">
        <v>-1.6952321595512743E-2</v>
      </c>
      <c r="X650" s="3">
        <v>0.14832346525397319</v>
      </c>
      <c r="Y650" s="3">
        <v>0.1378077282642568</v>
      </c>
      <c r="Z650" s="3">
        <v>4.2622312246805766E-2</v>
      </c>
      <c r="AA650" s="3">
        <v>-1.1629791212215589E-2</v>
      </c>
      <c r="AB650" s="3">
        <v>1.4914303521346215E-2</v>
      </c>
      <c r="AC650" s="3">
        <v>0.21399345590526642</v>
      </c>
      <c r="AD650" s="3">
        <v>0.17136958554066689</v>
      </c>
      <c r="AE650" s="2">
        <v>-0.15470863197257687</v>
      </c>
      <c r="AF650" s="2">
        <v>0.62357588033655331</v>
      </c>
      <c r="AG650" s="2">
        <v>-0.17630102835774397</v>
      </c>
      <c r="AH650" s="2">
        <v>-8.076971019009023E-2</v>
      </c>
      <c r="AI650" s="2">
        <v>0.53990651293237779</v>
      </c>
      <c r="AJ650" s="2">
        <v>-0.14702555313181645</v>
      </c>
      <c r="AK650" s="2">
        <v>-7.576191960112208E-2</v>
      </c>
      <c r="AL650" s="2">
        <v>0.37810844499844182</v>
      </c>
      <c r="AM650" s="2">
        <v>0.25947647242131522</v>
      </c>
      <c r="AN650" s="2">
        <v>0.66885945777500777</v>
      </c>
      <c r="AO650" s="4">
        <v>-0.18914615144904939</v>
      </c>
      <c r="AP650" s="4">
        <v>-0.30064350264880024</v>
      </c>
      <c r="AQ650" s="4">
        <v>0.35799937675288257</v>
      </c>
      <c r="AR650" s="4">
        <v>0.68214708631972565</v>
      </c>
      <c r="AS650" s="4">
        <v>0.44480056092240572</v>
      </c>
      <c r="AT650" s="4">
        <v>0.40772670613898415</v>
      </c>
      <c r="AU650" s="4">
        <v>-5.3443440324088765E-2</v>
      </c>
      <c r="AV650" s="4">
        <v>6.5300716734185027E-2</v>
      </c>
    </row>
    <row r="651" spans="1:48" x14ac:dyDescent="0.2">
      <c r="A651" t="s">
        <v>4184</v>
      </c>
      <c r="B651" t="s">
        <v>4185</v>
      </c>
      <c r="C651" t="s">
        <v>14310</v>
      </c>
      <c r="D651">
        <v>46.171999999999997</v>
      </c>
      <c r="E651" s="13">
        <f t="shared" si="120"/>
        <v>-0.32775141343542713</v>
      </c>
      <c r="F651" s="13">
        <f t="shared" si="121"/>
        <v>-7.5306676534746042E-2</v>
      </c>
      <c r="G651" s="13">
        <f t="shared" si="122"/>
        <v>0.46992891087566224</v>
      </c>
      <c r="H651" s="13">
        <f t="shared" si="123"/>
        <v>0.45944384098294977</v>
      </c>
      <c r="I651" s="15">
        <f t="shared" si="124"/>
        <v>0.15515072208849923</v>
      </c>
      <c r="J651" s="15">
        <f t="shared" si="125"/>
        <v>0.33302338321736491</v>
      </c>
      <c r="K651" s="15">
        <f t="shared" si="126"/>
        <v>3.3145921367467776E-5</v>
      </c>
      <c r="L651" s="15">
        <f t="shared" si="127"/>
        <v>1.6772963751969171E-6</v>
      </c>
      <c r="M651" s="8">
        <f t="shared" si="128"/>
        <v>0.12097983350398432</v>
      </c>
      <c r="N651" s="6">
        <f t="shared" si="129"/>
        <v>0.20677157993144282</v>
      </c>
      <c r="O651" s="2">
        <f t="shared" si="130"/>
        <v>-0.33846400747896543</v>
      </c>
      <c r="P651" s="7">
        <f t="shared" si="131"/>
        <v>-0.26315733094421939</v>
      </c>
      <c r="Q651" s="5">
        <v>0.17506388282954194</v>
      </c>
      <c r="R651" s="5">
        <v>0.30998753505765037</v>
      </c>
      <c r="S651" s="5">
        <v>0.17960579619819256</v>
      </c>
      <c r="T651" s="5">
        <v>3.8723901526955436E-2</v>
      </c>
      <c r="U651" s="5">
        <v>2.1914926768463683E-2</v>
      </c>
      <c r="V651" s="5">
        <v>0.10851511374259898</v>
      </c>
      <c r="W651" s="5">
        <v>1.3047678404487258E-2</v>
      </c>
      <c r="X651" s="3">
        <v>7.8323465253973198E-2</v>
      </c>
      <c r="Y651" s="3">
        <v>0.20780772826425681</v>
      </c>
      <c r="Z651" s="3">
        <v>8.262231224680576E-2</v>
      </c>
      <c r="AA651" s="3">
        <v>0.21837020878778443</v>
      </c>
      <c r="AB651" s="3">
        <v>0.37491430352134619</v>
      </c>
      <c r="AC651" s="3">
        <v>0.26399345590526646</v>
      </c>
      <c r="AD651" s="3">
        <v>0.22136958554066688</v>
      </c>
      <c r="AE651" s="2">
        <v>-0.64470863197257688</v>
      </c>
      <c r="AF651" s="2">
        <v>-0.31642411966344675</v>
      </c>
      <c r="AG651" s="2">
        <v>-0.49630102835774403</v>
      </c>
      <c r="AH651" s="2">
        <v>-0.21076971019009022</v>
      </c>
      <c r="AI651" s="2">
        <v>-0.22009348706762225</v>
      </c>
      <c r="AJ651" s="2">
        <v>-0.34702555313181643</v>
      </c>
      <c r="AK651" s="2">
        <v>-0.26576191960112205</v>
      </c>
      <c r="AL651" s="2">
        <v>-0.2018915550015582</v>
      </c>
      <c r="AM651" s="2">
        <v>-0.36052352757868478</v>
      </c>
      <c r="AN651" s="2">
        <v>-0.32114054222499216</v>
      </c>
      <c r="AO651" s="4">
        <v>-0.35914615144904938</v>
      </c>
      <c r="AP651" s="4">
        <v>-0.25064350264880025</v>
      </c>
      <c r="AQ651" s="4">
        <v>-0.21200062324711746</v>
      </c>
      <c r="AR651" s="4">
        <v>-6.7852913680274352E-2</v>
      </c>
      <c r="AS651" s="4">
        <v>-0.28519943907759426</v>
      </c>
      <c r="AT651" s="4">
        <v>-0.12227329386101581</v>
      </c>
      <c r="AU651" s="4">
        <v>-0.62344344032408872</v>
      </c>
      <c r="AV651" s="4">
        <v>-0.18469928326581497</v>
      </c>
    </row>
    <row r="652" spans="1:48" x14ac:dyDescent="0.2">
      <c r="A652" t="s">
        <v>4110</v>
      </c>
      <c r="B652" t="s">
        <v>4111</v>
      </c>
      <c r="C652" t="s">
        <v>14277</v>
      </c>
      <c r="D652">
        <v>193.30099999999999</v>
      </c>
      <c r="E652" s="13">
        <f t="shared" si="120"/>
        <v>-1.917998486399855E-2</v>
      </c>
      <c r="F652" s="13">
        <f t="shared" si="121"/>
        <v>-0.11380667653474597</v>
      </c>
      <c r="G652" s="13">
        <f t="shared" si="122"/>
        <v>-0.29757108912433777</v>
      </c>
      <c r="H652" s="13">
        <f t="shared" si="123"/>
        <v>-0.25812758758847887</v>
      </c>
      <c r="I652" s="15">
        <f t="shared" si="124"/>
        <v>0.15582014019113796</v>
      </c>
      <c r="J652" s="15">
        <f t="shared" si="125"/>
        <v>0.14097441181279777</v>
      </c>
      <c r="K652" s="15">
        <f t="shared" si="126"/>
        <v>1.5336878276321028E-3</v>
      </c>
      <c r="L652" s="15">
        <f t="shared" si="127"/>
        <v>2.2446246195789718E-4</v>
      </c>
      <c r="M652" s="8">
        <f t="shared" si="128"/>
        <v>-2.7591595067444262E-2</v>
      </c>
      <c r="N652" s="6">
        <f t="shared" si="129"/>
        <v>4.6771579931442812E-2</v>
      </c>
      <c r="O652" s="2">
        <f t="shared" si="130"/>
        <v>0.23053599252103463</v>
      </c>
      <c r="P652" s="7">
        <f t="shared" si="131"/>
        <v>0.34434266905578059</v>
      </c>
      <c r="Q652" s="5">
        <v>0.11506388282954193</v>
      </c>
      <c r="R652" s="5">
        <v>-0.12001246494234966</v>
      </c>
      <c r="S652" s="5">
        <v>-0.14039420380180745</v>
      </c>
      <c r="T652" s="5">
        <v>9.872390152695544E-2</v>
      </c>
      <c r="U652" s="5">
        <v>-7.8085073231536323E-2</v>
      </c>
      <c r="V652" s="5">
        <v>-2.1484886257401026E-2</v>
      </c>
      <c r="W652" s="5">
        <v>-4.6952321595512748E-2</v>
      </c>
      <c r="X652" s="3">
        <v>8.8323465253973193E-2</v>
      </c>
      <c r="Y652" s="3">
        <v>4.7807728264256805E-2</v>
      </c>
      <c r="Z652" s="3">
        <v>0.12262231224680577</v>
      </c>
      <c r="AA652" s="3">
        <v>2.8370208787784408E-2</v>
      </c>
      <c r="AB652" s="3">
        <v>-0.12508569647865378</v>
      </c>
      <c r="AC652" s="3">
        <v>9.3993455905266435E-2</v>
      </c>
      <c r="AD652" s="3">
        <v>7.1369585540666886E-2</v>
      </c>
      <c r="AE652" s="2">
        <v>0.27529136802742316</v>
      </c>
      <c r="AF652" s="2">
        <v>0.22357588033655329</v>
      </c>
      <c r="AG652" s="2">
        <v>4.3698971642256002E-2</v>
      </c>
      <c r="AH652" s="2">
        <v>8.9230289809909782E-2</v>
      </c>
      <c r="AI652" s="2">
        <v>0.34990651293237773</v>
      </c>
      <c r="AJ652" s="2">
        <v>0.19297444686818355</v>
      </c>
      <c r="AK652" s="2">
        <v>0.40423808039887793</v>
      </c>
      <c r="AL652" s="2">
        <v>0.28810844499844179</v>
      </c>
      <c r="AM652" s="2">
        <v>0.2994764724213152</v>
      </c>
      <c r="AN652" s="2">
        <v>0.13885945777500783</v>
      </c>
      <c r="AO652" s="4">
        <v>0.34085384855095063</v>
      </c>
      <c r="AP652" s="4">
        <v>0.25935649735119976</v>
      </c>
      <c r="AQ652" s="4">
        <v>0.35799937675288257</v>
      </c>
      <c r="AR652" s="4">
        <v>0.70214708631972567</v>
      </c>
      <c r="AS652" s="4">
        <v>0.35480056092240575</v>
      </c>
      <c r="AT652" s="4">
        <v>0.37772670613898418</v>
      </c>
      <c r="AU652" s="4">
        <v>6.6556559675911231E-2</v>
      </c>
      <c r="AV652" s="4">
        <v>0.29530071673418506</v>
      </c>
    </row>
    <row r="653" spans="1:48" x14ac:dyDescent="0.2">
      <c r="A653" t="s">
        <v>5253</v>
      </c>
      <c r="B653" t="s">
        <v>5254</v>
      </c>
      <c r="C653" t="s">
        <v>14750</v>
      </c>
      <c r="D653">
        <v>32.381</v>
      </c>
      <c r="E653" s="13">
        <f t="shared" si="120"/>
        <v>-7.2037127721141431E-2</v>
      </c>
      <c r="F653" s="13">
        <f t="shared" si="121"/>
        <v>-0.29255667653474599</v>
      </c>
      <c r="G653" s="13">
        <f t="shared" si="122"/>
        <v>-0.21346394626719489</v>
      </c>
      <c r="H653" s="13">
        <f t="shared" si="123"/>
        <v>-2.8127587588478872E-2</v>
      </c>
      <c r="I653" s="15">
        <f t="shared" si="124"/>
        <v>0.1559857037870217</v>
      </c>
      <c r="J653" s="15">
        <f t="shared" si="125"/>
        <v>0.25747475338299508</v>
      </c>
      <c r="K653" s="15">
        <f t="shared" si="126"/>
        <v>0.3244418827954586</v>
      </c>
      <c r="L653" s="15">
        <f t="shared" si="127"/>
        <v>0.86244395716823941</v>
      </c>
      <c r="M653" s="8">
        <f t="shared" si="128"/>
        <v>-1.7591595067444253E-2</v>
      </c>
      <c r="N653" s="6">
        <f t="shared" si="129"/>
        <v>8.9628722788585691E-2</v>
      </c>
      <c r="O653" s="2">
        <f t="shared" si="130"/>
        <v>1.0535992521034621E-2</v>
      </c>
      <c r="P653" s="7">
        <f t="shared" si="131"/>
        <v>0.30309266905578058</v>
      </c>
      <c r="Q653" s="5">
        <v>-8.493611717045807E-2</v>
      </c>
      <c r="R653" s="5">
        <v>0.10998753505765035</v>
      </c>
      <c r="S653" s="5">
        <v>8.9605796198192561E-2</v>
      </c>
      <c r="T653" s="5">
        <v>1.8723901526955435E-2</v>
      </c>
      <c r="U653" s="5">
        <v>1.9149267684636824E-3</v>
      </c>
      <c r="V653" s="5">
        <v>-0.31148488625740101</v>
      </c>
      <c r="W653" s="5">
        <v>5.3047678404487257E-2</v>
      </c>
      <c r="X653" s="3">
        <v>5.8323465253973195E-2</v>
      </c>
      <c r="Y653" s="3">
        <v>0.23780772826425681</v>
      </c>
      <c r="Z653" s="3">
        <v>-2.7377687753194237E-2</v>
      </c>
      <c r="AA653" s="3">
        <v>0.16837020878778441</v>
      </c>
      <c r="AB653" s="3">
        <v>0.14491430352134624</v>
      </c>
      <c r="AC653" s="3">
        <v>0.14399345590526644</v>
      </c>
      <c r="AD653" s="3">
        <v>-9.8630414459333127E-2</v>
      </c>
      <c r="AE653" s="2">
        <v>-0.23470863197257688</v>
      </c>
      <c r="AF653" s="2">
        <v>-0.29642411966344673</v>
      </c>
      <c r="AG653" s="2">
        <v>-9.6301028357743998E-2</v>
      </c>
      <c r="AH653" s="2">
        <v>1.2592302898099097</v>
      </c>
      <c r="AI653" s="2">
        <v>6.9906512932377748E-2</v>
      </c>
      <c r="AJ653" s="2">
        <v>-0.15702555313181646</v>
      </c>
      <c r="AK653" s="2">
        <v>0.11423808039887792</v>
      </c>
      <c r="AL653" s="2">
        <v>6.8108444998441833E-2</v>
      </c>
      <c r="AM653" s="2">
        <v>-0.21052352757868481</v>
      </c>
      <c r="AN653" s="2">
        <v>-0.41114054222499219</v>
      </c>
      <c r="AO653" s="4">
        <v>1.2808538485509506</v>
      </c>
      <c r="AP653" s="4">
        <v>-2.0643502648800244E-2</v>
      </c>
      <c r="AQ653" s="4">
        <v>0.18799937675288253</v>
      </c>
      <c r="AR653" s="4">
        <v>-2.7852913680274358E-2</v>
      </c>
      <c r="AS653" s="4">
        <v>1.4800560922405745E-2</v>
      </c>
      <c r="AT653" s="4">
        <v>-0.15227329386101579</v>
      </c>
      <c r="AU653" s="4">
        <v>1.1065565596759113</v>
      </c>
      <c r="AV653" s="4">
        <v>3.5300716734185035E-2</v>
      </c>
    </row>
    <row r="654" spans="1:48" x14ac:dyDescent="0.2">
      <c r="A654" t="s">
        <v>11256</v>
      </c>
      <c r="B654" t="s">
        <v>11257</v>
      </c>
      <c r="C654" t="s">
        <v>17152</v>
      </c>
      <c r="D654">
        <v>21.053000000000001</v>
      </c>
      <c r="E654" s="13">
        <f t="shared" si="120"/>
        <v>0.59939144370743003</v>
      </c>
      <c r="F654" s="13">
        <f t="shared" si="121"/>
        <v>0.17444332346525415</v>
      </c>
      <c r="G654" s="13">
        <f t="shared" si="122"/>
        <v>-0.63560680341005205</v>
      </c>
      <c r="H654" s="13">
        <f t="shared" si="123"/>
        <v>-0.93441330187419325</v>
      </c>
      <c r="I654" s="15">
        <f t="shared" si="124"/>
        <v>0.15601668291334586</v>
      </c>
      <c r="J654" s="15">
        <f t="shared" si="125"/>
        <v>0.34297786882962578</v>
      </c>
      <c r="K654" s="15">
        <f t="shared" si="126"/>
        <v>2.3551444049138126E-5</v>
      </c>
      <c r="L654" s="15">
        <f t="shared" si="127"/>
        <v>1.6388296757554853E-4</v>
      </c>
      <c r="M654" s="8">
        <f t="shared" si="128"/>
        <v>-0.36187730935315854</v>
      </c>
      <c r="N654" s="6">
        <f t="shared" si="129"/>
        <v>-0.23751413435427149</v>
      </c>
      <c r="O654" s="2">
        <f t="shared" si="130"/>
        <v>0.57253599252103471</v>
      </c>
      <c r="P654" s="7">
        <f t="shared" si="131"/>
        <v>0.39809266905578056</v>
      </c>
      <c r="Q654" s="5">
        <v>-0.19493611717045808</v>
      </c>
      <c r="R654" s="5">
        <v>-0.19001246494234966</v>
      </c>
      <c r="S654" s="5">
        <v>-0.23039420380180745</v>
      </c>
      <c r="T654" s="5">
        <v>-0.63127609847304456</v>
      </c>
      <c r="U654" s="5">
        <v>-0.56808507323153634</v>
      </c>
      <c r="V654" s="5">
        <v>-0.24148488625740103</v>
      </c>
      <c r="W654" s="5">
        <v>-0.47695232159551276</v>
      </c>
      <c r="X654" s="3">
        <v>-0.23167653474602681</v>
      </c>
      <c r="Y654" s="3">
        <v>-0.15219227173574321</v>
      </c>
      <c r="Z654" s="3">
        <v>-0.34737768775319422</v>
      </c>
      <c r="AA654" s="3">
        <v>-0.12162979121221561</v>
      </c>
      <c r="AB654" s="3">
        <v>-0.19508569647865379</v>
      </c>
      <c r="AC654" s="3">
        <v>-0.24600654409473358</v>
      </c>
      <c r="AD654" s="3">
        <v>-0.36863041445933309</v>
      </c>
      <c r="AE654" s="2">
        <v>1.295291368027423</v>
      </c>
      <c r="AF654" s="2">
        <v>1.5935758803365532</v>
      </c>
      <c r="AG654" s="2">
        <v>0.60369897164225605</v>
      </c>
      <c r="AH654" s="2">
        <v>0.23923028980990979</v>
      </c>
      <c r="AI654" s="2">
        <v>0.53990651293237779</v>
      </c>
      <c r="AJ654" s="2">
        <v>0.27297444686818356</v>
      </c>
      <c r="AK654" s="2">
        <v>0.27423808039887793</v>
      </c>
      <c r="AL654" s="2">
        <v>0.14810844499844183</v>
      </c>
      <c r="AM654" s="2">
        <v>7.9476472421315211E-2</v>
      </c>
      <c r="AN654" s="2">
        <v>0.67885945777500778</v>
      </c>
      <c r="AO654" s="4">
        <v>0.36085384855095065</v>
      </c>
      <c r="AP654" s="4">
        <v>0.35935649735119973</v>
      </c>
      <c r="AQ654" s="4">
        <v>0.66799937675288257</v>
      </c>
      <c r="AR654" s="4">
        <v>0.50214708631972571</v>
      </c>
      <c r="AS654" s="4">
        <v>0.24480056092240574</v>
      </c>
      <c r="AT654" s="4">
        <v>0.18772670613898418</v>
      </c>
      <c r="AU654" s="4">
        <v>0.72655655967591115</v>
      </c>
      <c r="AV654" s="4">
        <v>0.13530071673418503</v>
      </c>
    </row>
    <row r="655" spans="1:48" x14ac:dyDescent="0.2">
      <c r="A655" t="s">
        <v>4211</v>
      </c>
      <c r="B655" t="s">
        <v>4212</v>
      </c>
      <c r="C655" t="s">
        <v>14320</v>
      </c>
      <c r="D655">
        <v>31.454000000000001</v>
      </c>
      <c r="E655" s="13">
        <f t="shared" si="120"/>
        <v>-6.4894270578284272E-2</v>
      </c>
      <c r="F655" s="13">
        <f t="shared" si="121"/>
        <v>-1.3743066765347458</v>
      </c>
      <c r="G655" s="13">
        <f t="shared" si="122"/>
        <v>-0.26149966055290919</v>
      </c>
      <c r="H655" s="13">
        <f t="shared" si="123"/>
        <v>1.3670152695543782</v>
      </c>
      <c r="I655" s="15">
        <f t="shared" si="124"/>
        <v>0.1561207638806342</v>
      </c>
      <c r="J655" s="15">
        <f t="shared" si="125"/>
        <v>0.16977119546398239</v>
      </c>
      <c r="K655" s="15">
        <f t="shared" si="126"/>
        <v>0.22540568812268572</v>
      </c>
      <c r="L655" s="15">
        <f t="shared" si="127"/>
        <v>0.16972382187845622</v>
      </c>
      <c r="M655" s="8">
        <f t="shared" si="128"/>
        <v>0.1595512620754129</v>
      </c>
      <c r="N655" s="6">
        <f t="shared" si="129"/>
        <v>-9.4656991497128626E-2</v>
      </c>
      <c r="O655" s="2">
        <f t="shared" si="130"/>
        <v>-1.2074640074789653</v>
      </c>
      <c r="P655" s="7">
        <f t="shared" si="131"/>
        <v>0.16684266905578057</v>
      </c>
      <c r="Q655" s="5">
        <v>-0.17493611717045807</v>
      </c>
      <c r="R655" s="5">
        <v>-9.0012464942349657E-2</v>
      </c>
      <c r="S655" s="5">
        <v>-0.10039420380180744</v>
      </c>
      <c r="T655" s="5">
        <v>0.50872390152695546</v>
      </c>
      <c r="U655" s="5">
        <v>0.8519149267684637</v>
      </c>
      <c r="V655" s="5">
        <v>5.8515113742598983E-2</v>
      </c>
      <c r="W655" s="5">
        <v>6.3047678404487259E-2</v>
      </c>
      <c r="X655" s="3">
        <v>-0.48167653474602679</v>
      </c>
      <c r="Y655" s="3">
        <v>-2.2192271735743199E-2</v>
      </c>
      <c r="Z655" s="3">
        <v>5.2622312246805761E-2</v>
      </c>
      <c r="AA655" s="3">
        <v>-0.29162979121221561</v>
      </c>
      <c r="AB655" s="3">
        <v>-9.5085696478653794E-2</v>
      </c>
      <c r="AC655" s="3">
        <v>0.10399345590526644</v>
      </c>
      <c r="AD655" s="3">
        <v>7.1369585540666886E-2</v>
      </c>
      <c r="AE655" s="2">
        <v>-6.4947086319725766</v>
      </c>
      <c r="AF655" s="2">
        <v>0.3635758803365533</v>
      </c>
      <c r="AG655" s="2">
        <v>-6.5763010283577437</v>
      </c>
      <c r="AH655" s="2">
        <v>0.41923028980990978</v>
      </c>
      <c r="AI655" s="2">
        <v>0.60990651293237774</v>
      </c>
      <c r="AJ655" s="2">
        <v>-1.0670255531318165</v>
      </c>
      <c r="AK655" s="2">
        <v>-0.83576191960112212</v>
      </c>
      <c r="AL655" s="2">
        <v>0.26810844499844183</v>
      </c>
      <c r="AM655" s="2">
        <v>0.45947647242131523</v>
      </c>
      <c r="AN655" s="2">
        <v>0.77885945777500776</v>
      </c>
      <c r="AO655" s="4">
        <v>0.27085384855095063</v>
      </c>
      <c r="AP655" s="4">
        <v>-1.0106435026488003</v>
      </c>
      <c r="AQ655" s="4">
        <v>0.50799937675288254</v>
      </c>
      <c r="AR655" s="4">
        <v>0.44214708631972566</v>
      </c>
      <c r="AS655" s="4">
        <v>0.46480056092240574</v>
      </c>
      <c r="AT655" s="4">
        <v>0.24772670613898418</v>
      </c>
      <c r="AU655" s="4">
        <v>-0.12344344032408877</v>
      </c>
      <c r="AV655" s="4">
        <v>0.535300716734185</v>
      </c>
    </row>
    <row r="656" spans="1:48" x14ac:dyDescent="0.2">
      <c r="A656" t="s">
        <v>4006</v>
      </c>
      <c r="B656" t="s">
        <v>4007</v>
      </c>
      <c r="C656" t="s">
        <v>14238</v>
      </c>
      <c r="D656">
        <v>89.462999999999994</v>
      </c>
      <c r="E656" s="13">
        <f t="shared" si="120"/>
        <v>-1.6322842006855694E-2</v>
      </c>
      <c r="F656" s="13">
        <f t="shared" si="121"/>
        <v>-6.6806676534745951E-2</v>
      </c>
      <c r="G656" s="13">
        <f t="shared" si="122"/>
        <v>-6.142517695766344E-3</v>
      </c>
      <c r="H656" s="13">
        <f t="shared" si="123"/>
        <v>2.0586698125806824E-2</v>
      </c>
      <c r="I656" s="15">
        <f t="shared" si="124"/>
        <v>0.15623219121226481</v>
      </c>
      <c r="J656" s="15">
        <f t="shared" si="125"/>
        <v>0.10051851343273444</v>
      </c>
      <c r="K656" s="15">
        <f t="shared" si="126"/>
        <v>0.83505415871125832</v>
      </c>
      <c r="L656" s="15">
        <f t="shared" si="127"/>
        <v>0.58083792996034123</v>
      </c>
      <c r="M656" s="8">
        <f t="shared" si="128"/>
        <v>-1.1877309353158548E-2</v>
      </c>
      <c r="N656" s="6">
        <f t="shared" si="129"/>
        <v>2.8200151360014244E-2</v>
      </c>
      <c r="O656" s="2">
        <f t="shared" si="130"/>
        <v>-3.246400747896537E-2</v>
      </c>
      <c r="P656" s="7">
        <f t="shared" si="131"/>
        <v>3.4342669055780588E-2</v>
      </c>
      <c r="Q656" s="5">
        <v>7.5063882829541934E-2</v>
      </c>
      <c r="R656" s="5">
        <v>-3.0012464942349652E-2</v>
      </c>
      <c r="S656" s="5">
        <v>-5.0394203801807452E-2</v>
      </c>
      <c r="T656" s="5">
        <v>-4.1276098473044566E-2</v>
      </c>
      <c r="U656" s="5">
        <v>-8.8085073231536332E-2</v>
      </c>
      <c r="V656" s="5">
        <v>2.8515113742598977E-2</v>
      </c>
      <c r="W656" s="5">
        <v>2.3047678404487258E-2</v>
      </c>
      <c r="X656" s="3">
        <v>3.8323465253973198E-2</v>
      </c>
      <c r="Y656" s="3">
        <v>6.7807728264256795E-2</v>
      </c>
      <c r="Z656" s="3">
        <v>-3.7377687753194236E-2</v>
      </c>
      <c r="AA656" s="3">
        <v>2.8370208787784408E-2</v>
      </c>
      <c r="AB656" s="3">
        <v>-5.0856964786537857E-3</v>
      </c>
      <c r="AC656" s="3">
        <v>8.399345590526644E-2</v>
      </c>
      <c r="AD656" s="3">
        <v>2.1369585540666879E-2</v>
      </c>
      <c r="AE656" s="2">
        <v>1.5291368027423119E-2</v>
      </c>
      <c r="AF656" s="2">
        <v>-0.1764241196634467</v>
      </c>
      <c r="AG656" s="2">
        <v>-6.3010283577440013E-3</v>
      </c>
      <c r="AH656" s="2">
        <v>-8.076971019009023E-2</v>
      </c>
      <c r="AI656" s="2">
        <v>9.9065129323777507E-3</v>
      </c>
      <c r="AJ656" s="2">
        <v>0.12297444686818355</v>
      </c>
      <c r="AK656" s="2">
        <v>-1.5761919601122075E-2</v>
      </c>
      <c r="AL656" s="2">
        <v>5.8108444998441824E-2</v>
      </c>
      <c r="AM656" s="2">
        <v>-0.1005235275786848</v>
      </c>
      <c r="AN656" s="2">
        <v>-0.15114054222499218</v>
      </c>
      <c r="AO656" s="4">
        <v>3.0853848550950622E-2</v>
      </c>
      <c r="AP656" s="4">
        <v>0.18935649735119975</v>
      </c>
      <c r="AQ656" s="4">
        <v>6.7999376752882534E-2</v>
      </c>
      <c r="AR656" s="4">
        <v>2.1470863197256482E-3</v>
      </c>
      <c r="AS656" s="4">
        <v>1.4800560922405745E-2</v>
      </c>
      <c r="AT656" s="4">
        <v>-1.2273293861015819E-2</v>
      </c>
      <c r="AU656" s="4">
        <v>-2.3443440324088766E-2</v>
      </c>
      <c r="AV656" s="4">
        <v>5.3007167341850361E-3</v>
      </c>
    </row>
    <row r="657" spans="1:48" x14ac:dyDescent="0.2">
      <c r="A657" t="s">
        <v>9516</v>
      </c>
      <c r="B657" t="s">
        <v>9517</v>
      </c>
      <c r="C657" t="s">
        <v>16465</v>
      </c>
      <c r="D657">
        <v>63.18</v>
      </c>
      <c r="E657" s="13">
        <f t="shared" si="120"/>
        <v>-0.56775141343542712</v>
      </c>
      <c r="F657" s="13">
        <f t="shared" si="121"/>
        <v>-6.6056676534745895E-2</v>
      </c>
      <c r="G657" s="13">
        <f t="shared" si="122"/>
        <v>0.62975033944709091</v>
      </c>
      <c r="H657" s="13">
        <f t="shared" si="123"/>
        <v>0.55287241241152107</v>
      </c>
      <c r="I657" s="15">
        <f t="shared" si="124"/>
        <v>0.15631607740340667</v>
      </c>
      <c r="J657" s="15">
        <f t="shared" si="125"/>
        <v>0.54927597105718129</v>
      </c>
      <c r="K657" s="15">
        <f t="shared" si="126"/>
        <v>1.2292587299358668E-5</v>
      </c>
      <c r="L657" s="15">
        <f t="shared" si="127"/>
        <v>1.9015340948342049E-4</v>
      </c>
      <c r="M657" s="8">
        <f t="shared" si="128"/>
        <v>0.21240840493255572</v>
      </c>
      <c r="N657" s="6">
        <f t="shared" si="129"/>
        <v>0.35534300850287143</v>
      </c>
      <c r="O657" s="2">
        <f t="shared" si="130"/>
        <v>-0.34046400747896532</v>
      </c>
      <c r="P657" s="7">
        <f t="shared" si="131"/>
        <v>-0.27440733094421943</v>
      </c>
      <c r="Q657" s="5">
        <v>0.42506388282954188</v>
      </c>
      <c r="R657" s="5">
        <v>0.24998753505765034</v>
      </c>
      <c r="S657" s="5">
        <v>9.9605796198192542E-2</v>
      </c>
      <c r="T657" s="5">
        <v>-4.1276098473044566E-2</v>
      </c>
      <c r="U657" s="5">
        <v>3.1914926768463685E-2</v>
      </c>
      <c r="V657" s="5">
        <v>0.52851511374259896</v>
      </c>
      <c r="W657" s="5">
        <v>0.19304767840448728</v>
      </c>
      <c r="X657" s="3">
        <v>0.32832346525397316</v>
      </c>
      <c r="Y657" s="3">
        <v>0.52780772826425681</v>
      </c>
      <c r="Z657" s="3">
        <v>0.16262231224680579</v>
      </c>
      <c r="AA657" s="3">
        <v>0.29837020878778442</v>
      </c>
      <c r="AB657" s="3">
        <v>0.2549143035213462</v>
      </c>
      <c r="AC657" s="3">
        <v>0.52399345590526647</v>
      </c>
      <c r="AD657" s="3">
        <v>0.39136958554066692</v>
      </c>
      <c r="AE657" s="2">
        <v>-0.10470863197257688</v>
      </c>
      <c r="AF657" s="2">
        <v>-0.57642411966344664</v>
      </c>
      <c r="AG657" s="2">
        <v>-0.10630102835774401</v>
      </c>
      <c r="AH657" s="2">
        <v>-0.42076971019009018</v>
      </c>
      <c r="AI657" s="2">
        <v>-0.46009348706762226</v>
      </c>
      <c r="AJ657" s="2">
        <v>-4.7025553131816444E-2</v>
      </c>
      <c r="AK657" s="2">
        <v>2.4238080398877926E-2</v>
      </c>
      <c r="AL657" s="2">
        <v>-0.52189155500155815</v>
      </c>
      <c r="AM657" s="2">
        <v>-0.58052352757868475</v>
      </c>
      <c r="AN657" s="2">
        <v>-0.61114054222499226</v>
      </c>
      <c r="AO657" s="4">
        <v>-6.914615144904937E-2</v>
      </c>
      <c r="AP657" s="4">
        <v>0.10935649735119976</v>
      </c>
      <c r="AQ657" s="4">
        <v>-0.40200062324711744</v>
      </c>
      <c r="AR657" s="4">
        <v>-0.37785291368027435</v>
      </c>
      <c r="AS657" s="4">
        <v>-0.31519943907759429</v>
      </c>
      <c r="AT657" s="4">
        <v>-0.32227329386101583</v>
      </c>
      <c r="AU657" s="4">
        <v>-0.55344344032408888</v>
      </c>
      <c r="AV657" s="4">
        <v>-0.26469928326581493</v>
      </c>
    </row>
    <row r="658" spans="1:48" x14ac:dyDescent="0.2">
      <c r="A658" t="s">
        <v>2360</v>
      </c>
      <c r="B658" t="s">
        <v>2361</v>
      </c>
      <c r="C658" t="s">
        <v>13545</v>
      </c>
      <c r="D658">
        <v>53.51</v>
      </c>
      <c r="E658" s="13">
        <f t="shared" si="120"/>
        <v>0.14796287227885857</v>
      </c>
      <c r="F658" s="13">
        <f t="shared" si="121"/>
        <v>4.5693323465254121E-2</v>
      </c>
      <c r="G658" s="13">
        <f t="shared" si="122"/>
        <v>-0.58292823198148069</v>
      </c>
      <c r="H658" s="13">
        <f t="shared" si="123"/>
        <v>-0.52441330187419333</v>
      </c>
      <c r="I658" s="15">
        <f t="shared" si="124"/>
        <v>0.1563239157487864</v>
      </c>
      <c r="J658" s="15">
        <f t="shared" si="125"/>
        <v>0.81193854896483841</v>
      </c>
      <c r="K658" s="15">
        <f t="shared" si="126"/>
        <v>5.7835325688805296E-3</v>
      </c>
      <c r="L658" s="15">
        <f t="shared" si="127"/>
        <v>1.0600713923405781E-3</v>
      </c>
      <c r="M658" s="8">
        <f t="shared" si="128"/>
        <v>-2.1877309353158545E-2</v>
      </c>
      <c r="N658" s="6">
        <f t="shared" si="129"/>
        <v>-0.12608556292570003</v>
      </c>
      <c r="O658" s="2">
        <f t="shared" si="130"/>
        <v>0.50253599252103476</v>
      </c>
      <c r="P658" s="7">
        <f t="shared" si="131"/>
        <v>0.45684266905578064</v>
      </c>
      <c r="Q658" s="5">
        <v>-4.9361171704580733E-3</v>
      </c>
      <c r="R658" s="5">
        <v>-0.13001246494234966</v>
      </c>
      <c r="S658" s="5">
        <v>-7.0394203801807442E-2</v>
      </c>
      <c r="T658" s="5">
        <v>3.8723901526955436E-2</v>
      </c>
      <c r="U658" s="5">
        <v>6.1914926768463684E-2</v>
      </c>
      <c r="V658" s="5">
        <v>4.8515113742598974E-2</v>
      </c>
      <c r="W658" s="5">
        <v>-9.695232159551273E-2</v>
      </c>
      <c r="X658" s="3">
        <v>-0.17167653474602682</v>
      </c>
      <c r="Y658" s="3">
        <v>-0.3021922717357432</v>
      </c>
      <c r="Z658" s="3">
        <v>1.2622312246805765E-2</v>
      </c>
      <c r="AA658" s="3">
        <v>-0.16162979121221557</v>
      </c>
      <c r="AB658" s="3">
        <v>-3.5085696478653783E-2</v>
      </c>
      <c r="AC658" s="3">
        <v>-0.32600654409473356</v>
      </c>
      <c r="AD658" s="3">
        <v>0.10136958554066688</v>
      </c>
      <c r="AE658" s="2">
        <v>0.3352913680274231</v>
      </c>
      <c r="AF658" s="2">
        <v>0.88357588033655332</v>
      </c>
      <c r="AG658" s="2">
        <v>0.34369897164225605</v>
      </c>
      <c r="AH658" s="2">
        <v>0.39923028980990982</v>
      </c>
      <c r="AI658" s="2">
        <v>0.36990651293237775</v>
      </c>
      <c r="AJ658" s="2">
        <v>3.297444686818355E-2</v>
      </c>
      <c r="AK658" s="2">
        <v>0.22423808039887794</v>
      </c>
      <c r="AL658" s="2">
        <v>1.0181084449984419</v>
      </c>
      <c r="AM658" s="2">
        <v>1.0694764724213153</v>
      </c>
      <c r="AN658" s="2">
        <v>0.34885945777500782</v>
      </c>
      <c r="AO658" s="4">
        <v>0.22085384855095064</v>
      </c>
      <c r="AP658" s="4">
        <v>9.3564973511997551E-3</v>
      </c>
      <c r="AQ658" s="4">
        <v>-1.200062324711746E-2</v>
      </c>
      <c r="AR658" s="4">
        <v>0.40214708631972562</v>
      </c>
      <c r="AS658" s="4">
        <v>0.28480056092240574</v>
      </c>
      <c r="AT658" s="4">
        <v>1.1577267061389842</v>
      </c>
      <c r="AU658" s="4">
        <v>0.63655655967591129</v>
      </c>
      <c r="AV658" s="4">
        <v>0.95530071673418504</v>
      </c>
    </row>
    <row r="659" spans="1:48" x14ac:dyDescent="0.2">
      <c r="A659" t="s">
        <v>3540</v>
      </c>
      <c r="B659" t="s">
        <v>3541</v>
      </c>
      <c r="C659" t="s">
        <v>14042</v>
      </c>
      <c r="D659">
        <v>58.28</v>
      </c>
      <c r="E659" s="13">
        <f t="shared" si="120"/>
        <v>0.59653430085028714</v>
      </c>
      <c r="F659" s="13">
        <f t="shared" si="121"/>
        <v>2.919332346525394E-2</v>
      </c>
      <c r="G659" s="13">
        <f t="shared" si="122"/>
        <v>-0.60257108912433788</v>
      </c>
      <c r="H659" s="13">
        <f t="shared" si="123"/>
        <v>-0.54184187330276457</v>
      </c>
      <c r="I659" s="15">
        <f t="shared" si="124"/>
        <v>0.1566041680028934</v>
      </c>
      <c r="J659" s="15">
        <f t="shared" si="125"/>
        <v>0.73040291581252181</v>
      </c>
      <c r="K659" s="15">
        <f t="shared" si="126"/>
        <v>2.1792160253859669E-6</v>
      </c>
      <c r="L659" s="15">
        <f t="shared" si="127"/>
        <v>2.6161942817482231E-6</v>
      </c>
      <c r="M659" s="8">
        <f t="shared" si="128"/>
        <v>-0.25330588078172994</v>
      </c>
      <c r="N659" s="6">
        <f t="shared" si="129"/>
        <v>-0.34322842006855719</v>
      </c>
      <c r="O659" s="2">
        <f t="shared" si="130"/>
        <v>0.28853599252103457</v>
      </c>
      <c r="P659" s="7">
        <f t="shared" si="131"/>
        <v>0.25934266905578063</v>
      </c>
      <c r="Q659" s="5">
        <v>-0.39493611717045807</v>
      </c>
      <c r="R659" s="5">
        <v>-0.29001246494234961</v>
      </c>
      <c r="S659" s="5">
        <v>-0.18039420380180746</v>
      </c>
      <c r="T659" s="5">
        <v>-0.20127609847304459</v>
      </c>
      <c r="U659" s="5">
        <v>-6.8085073231536314E-2</v>
      </c>
      <c r="V659" s="5">
        <v>-0.40148488625740103</v>
      </c>
      <c r="W659" s="5">
        <v>-0.23695232159551274</v>
      </c>
      <c r="X659" s="3">
        <v>-0.31167653474602686</v>
      </c>
      <c r="Y659" s="3">
        <v>-0.39219227173574323</v>
      </c>
      <c r="Z659" s="3">
        <v>-0.2673776877531942</v>
      </c>
      <c r="AA659" s="3">
        <v>-0.22162979121221557</v>
      </c>
      <c r="AB659" s="3">
        <v>-0.33508569647865383</v>
      </c>
      <c r="AC659" s="3">
        <v>-0.33600654409473357</v>
      </c>
      <c r="AD659" s="3">
        <v>-0.53863041445933313</v>
      </c>
      <c r="AE659" s="2">
        <v>0.36529136802742312</v>
      </c>
      <c r="AF659" s="2">
        <v>0.64357588033655333</v>
      </c>
      <c r="AG659" s="2">
        <v>0.15369897164225599</v>
      </c>
      <c r="AH659" s="2">
        <v>0.27923028980990977</v>
      </c>
      <c r="AI659" s="2">
        <v>0.40990651293237773</v>
      </c>
      <c r="AJ659" s="2">
        <v>0.21297444686818356</v>
      </c>
      <c r="AK659" s="2">
        <v>6.4238080398877934E-2</v>
      </c>
      <c r="AL659" s="2">
        <v>0.10810844499844183</v>
      </c>
      <c r="AM659" s="2">
        <v>0.15947647242131521</v>
      </c>
      <c r="AN659" s="2">
        <v>0.48885945777500783</v>
      </c>
      <c r="AO659" s="4">
        <v>0.15085384855095063</v>
      </c>
      <c r="AP659" s="4">
        <v>0.11935649735119976</v>
      </c>
      <c r="AQ659" s="4">
        <v>0.43799937675288259</v>
      </c>
      <c r="AR659" s="4">
        <v>0.47214708631972563</v>
      </c>
      <c r="AS659" s="4">
        <v>0.24480056092240574</v>
      </c>
      <c r="AT659" s="4">
        <v>7.7726706138984192E-2</v>
      </c>
      <c r="AU659" s="4">
        <v>0.44655655967591124</v>
      </c>
      <c r="AV659" s="4">
        <v>0.12530071673418502</v>
      </c>
    </row>
    <row r="660" spans="1:48" x14ac:dyDescent="0.2">
      <c r="A660" t="s">
        <v>1749</v>
      </c>
      <c r="B660" t="s">
        <v>1750</v>
      </c>
      <c r="C660" t="s">
        <v>13291</v>
      </c>
      <c r="D660">
        <v>23.241</v>
      </c>
      <c r="E660" s="13">
        <f t="shared" si="120"/>
        <v>0.20939144370743001</v>
      </c>
      <c r="F660" s="13">
        <f t="shared" si="121"/>
        <v>0.1174433234652541</v>
      </c>
      <c r="G660" s="13">
        <f t="shared" si="122"/>
        <v>-0.35846394626719491</v>
      </c>
      <c r="H660" s="13">
        <f t="shared" si="123"/>
        <v>-0.54455615901705035</v>
      </c>
      <c r="I660" s="15">
        <f t="shared" si="124"/>
        <v>0.15692532110033644</v>
      </c>
      <c r="J660" s="15">
        <f t="shared" si="125"/>
        <v>0.14388040427190724</v>
      </c>
      <c r="K660" s="15">
        <f t="shared" si="126"/>
        <v>1.5025897257618365E-5</v>
      </c>
      <c r="L660" s="15">
        <f t="shared" si="127"/>
        <v>1.8253440292078858E-5</v>
      </c>
      <c r="M660" s="8">
        <f t="shared" si="128"/>
        <v>-0.1390201664960157</v>
      </c>
      <c r="N660" s="6">
        <f t="shared" si="129"/>
        <v>-7.0371277211414326E-2</v>
      </c>
      <c r="O660" s="2">
        <f t="shared" si="130"/>
        <v>0.40553599252103467</v>
      </c>
      <c r="P660" s="7">
        <f t="shared" si="131"/>
        <v>0.28809266905578057</v>
      </c>
      <c r="Q660" s="5">
        <v>-0.18493611717045808</v>
      </c>
      <c r="R660" s="5">
        <v>-7.0012464942349653E-2</v>
      </c>
      <c r="S660" s="5">
        <v>-0.17039420380180745</v>
      </c>
      <c r="T660" s="5">
        <v>-0.17127609847304459</v>
      </c>
      <c r="U660" s="5">
        <v>-0.19808507323153632</v>
      </c>
      <c r="V660" s="5">
        <v>-0.11148488625740102</v>
      </c>
      <c r="W660" s="5">
        <v>-6.6952321595512732E-2</v>
      </c>
      <c r="X660" s="3">
        <v>5.8323465253973195E-2</v>
      </c>
      <c r="Y660" s="3">
        <v>4.7807728264256805E-2</v>
      </c>
      <c r="Z660" s="3">
        <v>-0.16737768775319423</v>
      </c>
      <c r="AA660" s="3">
        <v>-0.13162979121221557</v>
      </c>
      <c r="AB660" s="3">
        <v>-9.5085696478653794E-2</v>
      </c>
      <c r="AC660" s="3">
        <v>-6.0065440947335673E-3</v>
      </c>
      <c r="AD660" s="3">
        <v>-0.19863041445933313</v>
      </c>
      <c r="AE660" s="2">
        <v>0.65529136802742316</v>
      </c>
      <c r="AF660" s="2">
        <v>0.88357588033655332</v>
      </c>
      <c r="AG660" s="2">
        <v>0.37369897164225602</v>
      </c>
      <c r="AH660" s="2">
        <v>0.21923028980990977</v>
      </c>
      <c r="AI660" s="2">
        <v>0.33990651293237772</v>
      </c>
      <c r="AJ660" s="2">
        <v>0.11297444686818356</v>
      </c>
      <c r="AK660" s="2">
        <v>0.24423808039887793</v>
      </c>
      <c r="AL660" s="2">
        <v>0.35810844499844185</v>
      </c>
      <c r="AM660" s="2">
        <v>0.37947647242131521</v>
      </c>
      <c r="AN660" s="2">
        <v>0.48885945777500783</v>
      </c>
      <c r="AO660" s="4">
        <v>0.27085384855095063</v>
      </c>
      <c r="AP660" s="4">
        <v>0.24935649735119975</v>
      </c>
      <c r="AQ660" s="4">
        <v>0.39799937675288255</v>
      </c>
      <c r="AR660" s="4">
        <v>0.29214708631972564</v>
      </c>
      <c r="AS660" s="4">
        <v>0.21480056092240574</v>
      </c>
      <c r="AT660" s="4">
        <v>0.35772670613898416</v>
      </c>
      <c r="AU660" s="4">
        <v>0.30655655967591122</v>
      </c>
      <c r="AV660" s="4">
        <v>0.21530071673418502</v>
      </c>
    </row>
    <row r="661" spans="1:48" x14ac:dyDescent="0.2">
      <c r="A661" t="s">
        <v>11529</v>
      </c>
      <c r="B661" t="s">
        <v>11530</v>
      </c>
      <c r="C661" t="s">
        <v>17263</v>
      </c>
      <c r="D661">
        <v>13.907</v>
      </c>
      <c r="E661" s="13">
        <f t="shared" si="120"/>
        <v>0.39939144370743002</v>
      </c>
      <c r="F661" s="13">
        <f t="shared" si="121"/>
        <v>0.18719332346525408</v>
      </c>
      <c r="G661" s="13">
        <f t="shared" si="122"/>
        <v>-0.29614251769576633</v>
      </c>
      <c r="H661" s="13">
        <f t="shared" si="123"/>
        <v>-0.43912758758847892</v>
      </c>
      <c r="I661" s="15">
        <f t="shared" si="124"/>
        <v>0.15703894450820532</v>
      </c>
      <c r="J661" s="15">
        <f t="shared" si="125"/>
        <v>2.5141203483609743E-2</v>
      </c>
      <c r="K661" s="15">
        <f t="shared" si="126"/>
        <v>3.8280943191980924E-5</v>
      </c>
      <c r="L661" s="15">
        <f t="shared" si="127"/>
        <v>5.6830016415208592E-5</v>
      </c>
      <c r="M661" s="8">
        <f t="shared" si="128"/>
        <v>-0.17759159506744426</v>
      </c>
      <c r="N661" s="6">
        <f t="shared" si="129"/>
        <v>-0.22179984863998575</v>
      </c>
      <c r="O661" s="2">
        <f t="shared" si="130"/>
        <v>0.26153599252103465</v>
      </c>
      <c r="P661" s="7">
        <f t="shared" si="131"/>
        <v>7.4342669055780575E-2</v>
      </c>
      <c r="Q661" s="5">
        <v>-0.23493611717045806</v>
      </c>
      <c r="R661" s="5">
        <v>-0.15001246494234965</v>
      </c>
      <c r="S661" s="5">
        <v>-0.23039420380180745</v>
      </c>
      <c r="T661" s="5">
        <v>-0.15127609847304457</v>
      </c>
      <c r="U661" s="5">
        <v>-0.16808507323153632</v>
      </c>
      <c r="V661" s="5">
        <v>-0.16148488625740101</v>
      </c>
      <c r="W661" s="5">
        <v>-0.14695232159551275</v>
      </c>
      <c r="X661" s="3">
        <v>-0.23167653474602681</v>
      </c>
      <c r="Y661" s="3">
        <v>-0.29219227173574319</v>
      </c>
      <c r="Z661" s="3">
        <v>-0.13737768775319423</v>
      </c>
      <c r="AA661" s="3">
        <v>-0.27162979121221559</v>
      </c>
      <c r="AB661" s="3">
        <v>-0.22508569647865379</v>
      </c>
      <c r="AC661" s="3">
        <v>-0.12600654409473358</v>
      </c>
      <c r="AD661" s="3">
        <v>-0.26863041445933311</v>
      </c>
      <c r="AE661" s="2">
        <v>0.64529136802742315</v>
      </c>
      <c r="AF661" s="2">
        <v>0.45357588033655327</v>
      </c>
      <c r="AG661" s="2">
        <v>0.38369897164225603</v>
      </c>
      <c r="AH661" s="2">
        <v>1.9230289809909783E-2</v>
      </c>
      <c r="AI661" s="2">
        <v>0.15990651293237776</v>
      </c>
      <c r="AJ661" s="2">
        <v>0.12297444686818355</v>
      </c>
      <c r="AK661" s="2">
        <v>0.26423808039887792</v>
      </c>
      <c r="AL661" s="2">
        <v>-1.8915550015581734E-3</v>
      </c>
      <c r="AM661" s="2">
        <v>0.2094764724213152</v>
      </c>
      <c r="AN661" s="2">
        <v>0.35885945777500783</v>
      </c>
      <c r="AO661" s="4">
        <v>-9.1461514490493723E-3</v>
      </c>
      <c r="AP661" s="4">
        <v>9.9356497351199752E-2</v>
      </c>
      <c r="AQ661" s="4">
        <v>7.9993767528825435E-3</v>
      </c>
      <c r="AR661" s="4">
        <v>0.15214708631972565</v>
      </c>
      <c r="AS661" s="4">
        <v>9.4800560922405755E-2</v>
      </c>
      <c r="AT661" s="4">
        <v>-6.2273293861015808E-2</v>
      </c>
      <c r="AU661" s="4">
        <v>0.2865565596759112</v>
      </c>
      <c r="AV661" s="4">
        <v>2.5300716734185033E-2</v>
      </c>
    </row>
    <row r="662" spans="1:48" x14ac:dyDescent="0.2">
      <c r="A662" t="s">
        <v>11755</v>
      </c>
      <c r="B662" t="s">
        <v>11756</v>
      </c>
      <c r="C662" t="s">
        <v>17351</v>
      </c>
      <c r="D662">
        <v>40.067</v>
      </c>
      <c r="E662" s="13">
        <f t="shared" si="120"/>
        <v>0.16796287227885859</v>
      </c>
      <c r="F662" s="13">
        <f t="shared" si="121"/>
        <v>0.17944332346525405</v>
      </c>
      <c r="G662" s="13">
        <f t="shared" si="122"/>
        <v>-0.20632108912433778</v>
      </c>
      <c r="H662" s="13">
        <f t="shared" si="123"/>
        <v>-0.22727044473133601</v>
      </c>
      <c r="I662" s="15">
        <f t="shared" si="124"/>
        <v>0.15726801884003985</v>
      </c>
      <c r="J662" s="15">
        <f t="shared" si="125"/>
        <v>2.2289278422952134E-2</v>
      </c>
      <c r="K662" s="15">
        <f t="shared" si="126"/>
        <v>8.8416651353953463E-2</v>
      </c>
      <c r="L662" s="15">
        <f t="shared" si="127"/>
        <v>1.2129942694882423E-3</v>
      </c>
      <c r="M662" s="8">
        <f t="shared" si="128"/>
        <v>-4.7344522103013971E-3</v>
      </c>
      <c r="N662" s="6">
        <f t="shared" si="129"/>
        <v>-0.1632284200685572</v>
      </c>
      <c r="O662" s="2">
        <f t="shared" si="130"/>
        <v>0.22253599252103462</v>
      </c>
      <c r="P662" s="7">
        <f t="shared" si="131"/>
        <v>4.3092669055780589E-2</v>
      </c>
      <c r="Q662" s="5">
        <v>-0.18493611717045808</v>
      </c>
      <c r="R662" s="5">
        <v>-8.0012464942349648E-2</v>
      </c>
      <c r="S662" s="5">
        <v>4.9605796198192546E-2</v>
      </c>
      <c r="T662" s="5">
        <v>0.13872390152695543</v>
      </c>
      <c r="U662" s="5">
        <v>8.1914926768463681E-2</v>
      </c>
      <c r="V662" s="5">
        <v>2.8515113742598977E-2</v>
      </c>
      <c r="W662" s="5">
        <v>-6.6952321595512732E-2</v>
      </c>
      <c r="X662" s="3">
        <v>-0.63167653474602681</v>
      </c>
      <c r="Y662" s="3">
        <v>-8.21922717357432E-2</v>
      </c>
      <c r="Z662" s="3">
        <v>-0.31737768775319425</v>
      </c>
      <c r="AA662" s="3">
        <v>-0.19162979121221557</v>
      </c>
      <c r="AB662" s="3">
        <v>-2.5085696478653784E-2</v>
      </c>
      <c r="AC662" s="3">
        <v>5.3993455905266434E-2</v>
      </c>
      <c r="AD662" s="3">
        <v>5.1369585540666882E-2</v>
      </c>
      <c r="AE662" s="2">
        <v>0.18529136802742313</v>
      </c>
      <c r="AF662" s="2">
        <v>0.1135758803365533</v>
      </c>
      <c r="AG662" s="2">
        <v>0.18369897164225601</v>
      </c>
      <c r="AH662" s="2">
        <v>0.17923028980990979</v>
      </c>
      <c r="AI662" s="2">
        <v>0.23990651293237775</v>
      </c>
      <c r="AJ662" s="2">
        <v>8.2974446868183546E-2</v>
      </c>
      <c r="AK662" s="2">
        <v>0.26423808039887792</v>
      </c>
      <c r="AL662" s="2">
        <v>0.15810844499844184</v>
      </c>
      <c r="AM662" s="2">
        <v>0.46947647242131518</v>
      </c>
      <c r="AN662" s="2">
        <v>0.34885945777500782</v>
      </c>
      <c r="AO662" s="4">
        <v>-8.9146151449049388E-2</v>
      </c>
      <c r="AP662" s="4">
        <v>-4.0643502648800248E-2</v>
      </c>
      <c r="AQ662" s="4">
        <v>-0.19200062324711747</v>
      </c>
      <c r="AR662" s="4">
        <v>3.2147086319725647E-2</v>
      </c>
      <c r="AS662" s="4">
        <v>0.12480056092240575</v>
      </c>
      <c r="AT662" s="4">
        <v>0.16772670613898419</v>
      </c>
      <c r="AU662" s="4">
        <v>6.5565596759112332E-3</v>
      </c>
      <c r="AV662" s="4">
        <v>0.33530071673418504</v>
      </c>
    </row>
    <row r="663" spans="1:48" x14ac:dyDescent="0.2">
      <c r="A663" t="s">
        <v>10145</v>
      </c>
      <c r="B663" t="s">
        <v>10146</v>
      </c>
      <c r="C663" t="s">
        <v>16718</v>
      </c>
      <c r="D663">
        <v>53.965000000000003</v>
      </c>
      <c r="E663" s="13">
        <f t="shared" si="120"/>
        <v>0.3551057294217157</v>
      </c>
      <c r="F663" s="13">
        <f t="shared" si="121"/>
        <v>0.11369332346525404</v>
      </c>
      <c r="G663" s="13">
        <f t="shared" si="122"/>
        <v>-0.3300710891243378</v>
      </c>
      <c r="H663" s="13">
        <f t="shared" si="123"/>
        <v>-0.49241330187419319</v>
      </c>
      <c r="I663" s="15">
        <f t="shared" si="124"/>
        <v>0.15732231694545912</v>
      </c>
      <c r="J663" s="15">
        <f t="shared" si="125"/>
        <v>0.17589042994629975</v>
      </c>
      <c r="K663" s="15">
        <f t="shared" si="126"/>
        <v>3.2051117848014613E-5</v>
      </c>
      <c r="L663" s="15">
        <f t="shared" si="127"/>
        <v>3.1255289746492022E-5</v>
      </c>
      <c r="M663" s="8">
        <f t="shared" si="128"/>
        <v>-0.20187730935315853</v>
      </c>
      <c r="N663" s="6">
        <f t="shared" si="129"/>
        <v>-0.15322842006855719</v>
      </c>
      <c r="O663" s="2">
        <f t="shared" si="130"/>
        <v>0.29053599252103463</v>
      </c>
      <c r="P663" s="7">
        <f t="shared" si="131"/>
        <v>0.17684266905578058</v>
      </c>
      <c r="Q663" s="5">
        <v>-0.11493611717045807</v>
      </c>
      <c r="R663" s="5">
        <v>-0.25001246494234963</v>
      </c>
      <c r="S663" s="5">
        <v>-0.25039420380180744</v>
      </c>
      <c r="T663" s="5">
        <v>-0.17127609847304459</v>
      </c>
      <c r="U663" s="5">
        <v>-0.18808507323153634</v>
      </c>
      <c r="V663" s="5">
        <v>-0.21148488625740103</v>
      </c>
      <c r="W663" s="5">
        <v>-0.22695232159551273</v>
      </c>
      <c r="X663" s="3">
        <v>-4.1676534746026811E-2</v>
      </c>
      <c r="Y663" s="3">
        <v>-0.12219227173574321</v>
      </c>
      <c r="Z663" s="3">
        <v>-0.11737768775319425</v>
      </c>
      <c r="AA663" s="3">
        <v>-0.19162979121221557</v>
      </c>
      <c r="AB663" s="3">
        <v>-0.22508569647865379</v>
      </c>
      <c r="AC663" s="3">
        <v>-0.13600654409473359</v>
      </c>
      <c r="AD663" s="3">
        <v>-0.23863041445933311</v>
      </c>
      <c r="AE663" s="2">
        <v>0.61529136802742312</v>
      </c>
      <c r="AF663" s="2">
        <v>0.71357588033655328</v>
      </c>
      <c r="AG663" s="2">
        <v>0.22369897164225599</v>
      </c>
      <c r="AH663" s="2">
        <v>0.14923028980990977</v>
      </c>
      <c r="AI663" s="2">
        <v>0.18990651293237776</v>
      </c>
      <c r="AJ663" s="2">
        <v>0.17297444686818356</v>
      </c>
      <c r="AK663" s="2">
        <v>3.4238080398877928E-2</v>
      </c>
      <c r="AL663" s="2">
        <v>0.21810844499844184</v>
      </c>
      <c r="AM663" s="2">
        <v>0.22947647242131522</v>
      </c>
      <c r="AN663" s="2">
        <v>0.35885945777500783</v>
      </c>
      <c r="AO663" s="4">
        <v>0.21085384855095063</v>
      </c>
      <c r="AP663" s="4">
        <v>0.15935649735119975</v>
      </c>
      <c r="AQ663" s="4">
        <v>0.16799937675288254</v>
      </c>
      <c r="AR663" s="4">
        <v>0.19214708631972566</v>
      </c>
      <c r="AS663" s="4">
        <v>3.4800560922405743E-2</v>
      </c>
      <c r="AT663" s="4">
        <v>0.13772670613898419</v>
      </c>
      <c r="AU663" s="4">
        <v>0.43655655967591123</v>
      </c>
      <c r="AV663" s="4">
        <v>7.5300716734185036E-2</v>
      </c>
    </row>
    <row r="664" spans="1:48" x14ac:dyDescent="0.2">
      <c r="A664" t="s">
        <v>11775</v>
      </c>
      <c r="B664" t="s">
        <v>11776</v>
      </c>
      <c r="C664" t="s">
        <v>17019</v>
      </c>
      <c r="D664">
        <v>77.683999999999997</v>
      </c>
      <c r="E664" s="13">
        <f t="shared" si="120"/>
        <v>-2.4894270578284264E-2</v>
      </c>
      <c r="F664" s="13">
        <f t="shared" si="121"/>
        <v>4.0943323465254061E-2</v>
      </c>
      <c r="G664" s="13">
        <f t="shared" si="122"/>
        <v>-7.596394626719491E-2</v>
      </c>
      <c r="H664" s="13">
        <f t="shared" si="123"/>
        <v>-0.21127044473133605</v>
      </c>
      <c r="I664" s="15">
        <f t="shared" si="124"/>
        <v>0.15743114494065835</v>
      </c>
      <c r="J664" s="15">
        <f t="shared" si="125"/>
        <v>0.66017925869047978</v>
      </c>
      <c r="K664" s="15">
        <f t="shared" si="126"/>
        <v>0.32962836831686959</v>
      </c>
      <c r="L664" s="15">
        <f t="shared" si="127"/>
        <v>2.1466827564432855E-2</v>
      </c>
      <c r="M664" s="8">
        <f t="shared" si="128"/>
        <v>-3.4734452210301407E-2</v>
      </c>
      <c r="N664" s="6">
        <f t="shared" si="129"/>
        <v>5.9628722788585671E-2</v>
      </c>
      <c r="O664" s="2">
        <f t="shared" si="130"/>
        <v>0.17653599252103463</v>
      </c>
      <c r="P664" s="7">
        <f t="shared" si="131"/>
        <v>0.13559266905578057</v>
      </c>
      <c r="Q664" s="5">
        <v>-4.4936117170458076E-2</v>
      </c>
      <c r="R664" s="5">
        <v>4.9987535057650349E-2</v>
      </c>
      <c r="S664" s="5">
        <v>0.13960579619819255</v>
      </c>
      <c r="T664" s="5">
        <v>-5.1276098473044568E-2</v>
      </c>
      <c r="U664" s="5">
        <v>-3.8085073231536315E-2</v>
      </c>
      <c r="V664" s="5">
        <v>-0.21148488625740103</v>
      </c>
      <c r="W664" s="5">
        <v>-8.6952321595512749E-2</v>
      </c>
      <c r="X664" s="3">
        <v>2.8323465253973196E-2</v>
      </c>
      <c r="Y664" s="3">
        <v>0.1078077282642568</v>
      </c>
      <c r="Z664" s="3">
        <v>-8.7377687753194239E-2</v>
      </c>
      <c r="AA664" s="3">
        <v>0.14837020878778442</v>
      </c>
      <c r="AB664" s="3">
        <v>0.2549143035213462</v>
      </c>
      <c r="AC664" s="3">
        <v>-8.6006544094733559E-2</v>
      </c>
      <c r="AD664" s="3">
        <v>5.1369585540666882E-2</v>
      </c>
      <c r="AE664" s="2">
        <v>0.14529136802742312</v>
      </c>
      <c r="AF664" s="2">
        <v>4.3575880336553297E-2</v>
      </c>
      <c r="AG664" s="2">
        <v>-2.6301028357743991E-2</v>
      </c>
      <c r="AH664" s="2">
        <v>0.34923028980990978</v>
      </c>
      <c r="AI664" s="2">
        <v>0.5499065129323778</v>
      </c>
      <c r="AJ664" s="2">
        <v>-0.15702555313181646</v>
      </c>
      <c r="AK664" s="2">
        <v>-2.576191960112207E-2</v>
      </c>
      <c r="AL664" s="2">
        <v>0.21810844499844184</v>
      </c>
      <c r="AM664" s="2">
        <v>0.25947647242131522</v>
      </c>
      <c r="AN664" s="2">
        <v>0.40885945777500782</v>
      </c>
      <c r="AO664" s="4">
        <v>0.23085384855095062</v>
      </c>
      <c r="AP664" s="4">
        <v>0.10935649735119976</v>
      </c>
      <c r="AQ664" s="4">
        <v>0.27799937675288255</v>
      </c>
      <c r="AR664" s="4">
        <v>0.10214708631972565</v>
      </c>
      <c r="AS664" s="4">
        <v>-0.15519943907759426</v>
      </c>
      <c r="AT664" s="4">
        <v>0.26772670613898419</v>
      </c>
      <c r="AU664" s="4">
        <v>0.29655655967591121</v>
      </c>
      <c r="AV664" s="4">
        <v>-4.4699283265814967E-2</v>
      </c>
    </row>
    <row r="665" spans="1:48" x14ac:dyDescent="0.2">
      <c r="A665" t="s">
        <v>1829</v>
      </c>
      <c r="B665" t="s">
        <v>1830</v>
      </c>
      <c r="C665" t="s">
        <v>12765</v>
      </c>
      <c r="D665">
        <v>91.072000000000003</v>
      </c>
      <c r="E665" s="13">
        <f t="shared" si="120"/>
        <v>0.60939144370743004</v>
      </c>
      <c r="F665" s="13">
        <f t="shared" si="121"/>
        <v>-0.16055667653474598</v>
      </c>
      <c r="G665" s="13">
        <f t="shared" si="122"/>
        <v>-0.83203537483862355</v>
      </c>
      <c r="H665" s="13">
        <f t="shared" si="123"/>
        <v>-0.58298473044562171</v>
      </c>
      <c r="I665" s="15">
        <f t="shared" si="124"/>
        <v>0.15782746763665825</v>
      </c>
      <c r="J665" s="15">
        <f t="shared" si="125"/>
        <v>7.1852432285985776E-3</v>
      </c>
      <c r="K665" s="15">
        <f t="shared" si="126"/>
        <v>9.7791527415254259E-11</v>
      </c>
      <c r="L665" s="15">
        <f t="shared" si="127"/>
        <v>1.1287105787317227E-6</v>
      </c>
      <c r="M665" s="8">
        <f t="shared" si="128"/>
        <v>-0.26044873792458711</v>
      </c>
      <c r="N665" s="6">
        <f t="shared" si="129"/>
        <v>-0.34894270578284292</v>
      </c>
      <c r="O665" s="2">
        <f t="shared" si="130"/>
        <v>0.3225359925210346</v>
      </c>
      <c r="P665" s="7">
        <f t="shared" si="131"/>
        <v>0.48309266905578058</v>
      </c>
      <c r="Q665" s="5">
        <v>-0.13493611717045809</v>
      </c>
      <c r="R665" s="5">
        <v>-0.2800124649423496</v>
      </c>
      <c r="S665" s="5">
        <v>-0.17039420380180745</v>
      </c>
      <c r="T665" s="5">
        <v>-8.1276098473044567E-2</v>
      </c>
      <c r="U665" s="5">
        <v>-0.29808507323153632</v>
      </c>
      <c r="V665" s="5">
        <v>-0.41148488625740104</v>
      </c>
      <c r="W665" s="5">
        <v>-0.44695232159551274</v>
      </c>
      <c r="X665" s="3">
        <v>-0.33167653474602676</v>
      </c>
      <c r="Y665" s="3">
        <v>-0.35219227173574319</v>
      </c>
      <c r="Z665" s="3">
        <v>-0.3273776877531942</v>
      </c>
      <c r="AA665" s="3">
        <v>-0.36162979121221561</v>
      </c>
      <c r="AB665" s="3">
        <v>-0.24508569647865378</v>
      </c>
      <c r="AC665" s="3">
        <v>-0.39600654409473357</v>
      </c>
      <c r="AD665" s="3">
        <v>-0.42863041445933309</v>
      </c>
      <c r="AE665" s="2">
        <v>0.13529136802742311</v>
      </c>
      <c r="AF665" s="2">
        <v>0.28357588033655334</v>
      </c>
      <c r="AG665" s="2">
        <v>0.28369897164225599</v>
      </c>
      <c r="AH665" s="2">
        <v>0.4992302898099098</v>
      </c>
      <c r="AI665" s="2">
        <v>0.48990651293237775</v>
      </c>
      <c r="AJ665" s="2">
        <v>0.45297444686818356</v>
      </c>
      <c r="AK665" s="2">
        <v>0.29423808039887794</v>
      </c>
      <c r="AL665" s="2">
        <v>0.36810844499844181</v>
      </c>
      <c r="AM665" s="2">
        <v>0.16947647242131522</v>
      </c>
      <c r="AN665" s="2">
        <v>0.24885945777500781</v>
      </c>
      <c r="AO665" s="4">
        <v>0.62085384855095072</v>
      </c>
      <c r="AP665" s="4">
        <v>0.52935649735119972</v>
      </c>
      <c r="AQ665" s="4">
        <v>0.60799937675288251</v>
      </c>
      <c r="AR665" s="4">
        <v>0.45214708631972561</v>
      </c>
      <c r="AS665" s="4">
        <v>0.38480056092240572</v>
      </c>
      <c r="AT665" s="4">
        <v>0.46772670613898415</v>
      </c>
      <c r="AU665" s="4">
        <v>0.40655655967591126</v>
      </c>
      <c r="AV665" s="4">
        <v>0.39530071673418504</v>
      </c>
    </row>
    <row r="666" spans="1:48" x14ac:dyDescent="0.2">
      <c r="A666" t="s">
        <v>9488</v>
      </c>
      <c r="B666" t="s">
        <v>9489</v>
      </c>
      <c r="C666" t="s">
        <v>17749</v>
      </c>
      <c r="D666">
        <v>27.524000000000001</v>
      </c>
      <c r="E666" s="13">
        <f t="shared" si="120"/>
        <v>0.16796287227885859</v>
      </c>
      <c r="F666" s="13">
        <f t="shared" si="121"/>
        <v>0.19194332346525406</v>
      </c>
      <c r="G666" s="13">
        <f t="shared" si="122"/>
        <v>-0.10739251769576635</v>
      </c>
      <c r="H666" s="13">
        <f t="shared" si="123"/>
        <v>-0.38369901615990748</v>
      </c>
      <c r="I666" s="15">
        <f t="shared" si="124"/>
        <v>0.1581123609894457</v>
      </c>
      <c r="J666" s="15">
        <f t="shared" si="125"/>
        <v>2.247773987782004E-3</v>
      </c>
      <c r="K666" s="15">
        <f t="shared" si="126"/>
        <v>4.2842492900107061E-2</v>
      </c>
      <c r="L666" s="15">
        <f t="shared" si="127"/>
        <v>1.1460494736371906E-5</v>
      </c>
      <c r="M666" s="8">
        <f t="shared" si="128"/>
        <v>-0.12616302363887283</v>
      </c>
      <c r="N666" s="6">
        <f t="shared" si="129"/>
        <v>-4.1799848639985759E-2</v>
      </c>
      <c r="O666" s="2">
        <f t="shared" si="130"/>
        <v>0.25753599252103465</v>
      </c>
      <c r="P666" s="7">
        <f t="shared" si="131"/>
        <v>6.5592669055780595E-2</v>
      </c>
      <c r="Q666" s="5">
        <v>-7.4936117170458075E-2</v>
      </c>
      <c r="R666" s="5">
        <v>-2.001246494234965E-2</v>
      </c>
      <c r="S666" s="5">
        <v>-8.0394203801807451E-2</v>
      </c>
      <c r="T666" s="5">
        <v>-0.27127609847304457</v>
      </c>
      <c r="U666" s="5">
        <v>-0.22808507323153632</v>
      </c>
      <c r="V666" s="5">
        <v>-2.1484886257401026E-2</v>
      </c>
      <c r="W666" s="5">
        <v>-0.18695232159551273</v>
      </c>
      <c r="X666" s="3">
        <v>1.8323465253973194E-2</v>
      </c>
      <c r="Y666" s="3">
        <v>-2.192271735743199E-3</v>
      </c>
      <c r="Z666" s="3">
        <v>-0.24737768775319424</v>
      </c>
      <c r="AA666" s="3">
        <v>-7.1629791212215591E-2</v>
      </c>
      <c r="AB666" s="3">
        <v>-5.5085696478653787E-2</v>
      </c>
      <c r="AC666" s="3">
        <v>0.10399345590526644</v>
      </c>
      <c r="AD666" s="3">
        <v>-3.8630414459333122E-2</v>
      </c>
      <c r="AE666" s="2">
        <v>0.51529136802742315</v>
      </c>
      <c r="AF666" s="2">
        <v>0.46357588033655328</v>
      </c>
      <c r="AG666" s="2">
        <v>0.28369897164225599</v>
      </c>
      <c r="AH666" s="2">
        <v>7.9230289809909787E-2</v>
      </c>
      <c r="AI666" s="2">
        <v>0.14990651293237775</v>
      </c>
      <c r="AJ666" s="2">
        <v>0.11297444686818356</v>
      </c>
      <c r="AK666" s="2">
        <v>0.18423808039887793</v>
      </c>
      <c r="AL666" s="2">
        <v>0.19810844499844182</v>
      </c>
      <c r="AM666" s="2">
        <v>0.25947647242131522</v>
      </c>
      <c r="AN666" s="2">
        <v>0.3288594577750078</v>
      </c>
      <c r="AO666" s="4">
        <v>2.0853848550950627E-2</v>
      </c>
      <c r="AP666" s="4">
        <v>4.9356497351199749E-2</v>
      </c>
      <c r="AQ666" s="4">
        <v>-1.200062324711746E-2</v>
      </c>
      <c r="AR666" s="4">
        <v>0.16214708631972563</v>
      </c>
      <c r="AS666" s="4">
        <v>3.4800560922405743E-2</v>
      </c>
      <c r="AT666" s="4">
        <v>7.7726706138984192E-2</v>
      </c>
      <c r="AU666" s="4">
        <v>0.12655655967591123</v>
      </c>
      <c r="AV666" s="4">
        <v>6.5300716734185027E-2</v>
      </c>
    </row>
    <row r="667" spans="1:48" x14ac:dyDescent="0.2">
      <c r="A667" t="s">
        <v>1370</v>
      </c>
      <c r="B667" t="s">
        <v>1371</v>
      </c>
      <c r="C667" t="s">
        <v>13131</v>
      </c>
      <c r="D667">
        <v>29.734000000000002</v>
      </c>
      <c r="E667" s="13">
        <f t="shared" si="120"/>
        <v>-9.9179984863998594E-2</v>
      </c>
      <c r="F667" s="13">
        <f t="shared" si="121"/>
        <v>-1.0700566765347459</v>
      </c>
      <c r="G667" s="13">
        <f t="shared" si="122"/>
        <v>0.15332176801851941</v>
      </c>
      <c r="H667" s="13">
        <f t="shared" si="123"/>
        <v>1.394729555268664</v>
      </c>
      <c r="I667" s="15">
        <f t="shared" si="124"/>
        <v>0.15837552350347558</v>
      </c>
      <c r="J667" s="15">
        <f t="shared" si="125"/>
        <v>0.26227896044199855</v>
      </c>
      <c r="K667" s="15">
        <f t="shared" si="126"/>
        <v>0.39816089410137923</v>
      </c>
      <c r="L667" s="15">
        <f t="shared" si="127"/>
        <v>0.15028997400164842</v>
      </c>
      <c r="M667" s="8">
        <f t="shared" si="128"/>
        <v>0.13526554778969863</v>
      </c>
      <c r="N667" s="6">
        <f t="shared" si="129"/>
        <v>-3.6085562925700039E-2</v>
      </c>
      <c r="O667" s="2">
        <f t="shared" si="130"/>
        <v>-1.2594640074789654</v>
      </c>
      <c r="P667" s="7">
        <f t="shared" si="131"/>
        <v>-0.18940733094421944</v>
      </c>
      <c r="Q667" s="5">
        <v>-9.4936117170458079E-2</v>
      </c>
      <c r="R667" s="5">
        <v>-0.10001246494234965</v>
      </c>
      <c r="S667" s="5">
        <v>-0.11039420380180745</v>
      </c>
      <c r="T667" s="5">
        <v>0.26872390152695547</v>
      </c>
      <c r="U667" s="5">
        <v>0.49191492676846371</v>
      </c>
      <c r="V667" s="5">
        <v>6.8515113742598971E-2</v>
      </c>
      <c r="W667" s="5">
        <v>0.42304767840448726</v>
      </c>
      <c r="X667" s="3">
        <v>0.14832346525397319</v>
      </c>
      <c r="Y667" s="3">
        <v>-0.18219227173574321</v>
      </c>
      <c r="Z667" s="3">
        <v>0.10262231224680576</v>
      </c>
      <c r="AA667" s="3">
        <v>-0.14162979121221558</v>
      </c>
      <c r="AB667" s="3">
        <v>-3.5085696478653783E-2</v>
      </c>
      <c r="AC667" s="3">
        <v>-0.20600654409473357</v>
      </c>
      <c r="AD667" s="3">
        <v>6.1369585540666877E-2</v>
      </c>
      <c r="AE667" s="2">
        <v>-6.4947086319725766</v>
      </c>
      <c r="AF667" s="2">
        <v>-0.1064241196634467</v>
      </c>
      <c r="AG667" s="2">
        <v>-6.5763010283577437</v>
      </c>
      <c r="AH667" s="2">
        <v>0.21923028980990977</v>
      </c>
      <c r="AI667" s="2">
        <v>0.47990651293237774</v>
      </c>
      <c r="AJ667" s="2">
        <v>0.51297444686818361</v>
      </c>
      <c r="AK667" s="2">
        <v>-8.5761919601122061E-2</v>
      </c>
      <c r="AL667" s="2">
        <v>-7.1891555001558166E-2</v>
      </c>
      <c r="AM667" s="2">
        <v>-0.3205235275786848</v>
      </c>
      <c r="AN667" s="2">
        <v>-0.15114054222499218</v>
      </c>
      <c r="AO667" s="4">
        <v>0.10085384855095063</v>
      </c>
      <c r="AP667" s="4">
        <v>-1.0106435026488003</v>
      </c>
      <c r="AQ667" s="4">
        <v>0.50799937675288254</v>
      </c>
      <c r="AR667" s="4">
        <v>-0.23785291368027439</v>
      </c>
      <c r="AS667" s="4">
        <v>-8.5199439077594252E-2</v>
      </c>
      <c r="AT667" s="4">
        <v>-0.13227329386101583</v>
      </c>
      <c r="AU667" s="4">
        <v>-0.64344344032408873</v>
      </c>
      <c r="AV667" s="4">
        <v>-1.4699283265814968E-2</v>
      </c>
    </row>
    <row r="668" spans="1:48" x14ac:dyDescent="0.2">
      <c r="A668" t="s">
        <v>7531</v>
      </c>
      <c r="B668" t="s">
        <v>7532</v>
      </c>
      <c r="C668" t="s">
        <v>15675</v>
      </c>
      <c r="D668">
        <v>370.32900000000001</v>
      </c>
      <c r="E668" s="13">
        <f t="shared" si="120"/>
        <v>0.12653430085028716</v>
      </c>
      <c r="F668" s="13">
        <f t="shared" si="121"/>
        <v>4.4443323465254023E-2</v>
      </c>
      <c r="G668" s="13">
        <f t="shared" si="122"/>
        <v>9.3678910875662214E-2</v>
      </c>
      <c r="H668" s="13">
        <f t="shared" si="123"/>
        <v>-3.0841873302764597E-2</v>
      </c>
      <c r="I668" s="15">
        <f t="shared" si="124"/>
        <v>0.15838295330120436</v>
      </c>
      <c r="J668" s="15">
        <f t="shared" si="125"/>
        <v>0.81372268041704476</v>
      </c>
      <c r="K668" s="15">
        <f t="shared" si="126"/>
        <v>0.52024169067852977</v>
      </c>
      <c r="L668" s="15">
        <f t="shared" si="127"/>
        <v>0.82128295188460609</v>
      </c>
      <c r="M668" s="8">
        <f t="shared" si="128"/>
        <v>-0.10330588078172998</v>
      </c>
      <c r="N668" s="6">
        <f t="shared" si="129"/>
        <v>-2.3228420068557187E-2</v>
      </c>
      <c r="O668" s="2">
        <f t="shared" si="130"/>
        <v>-7.2464007478965378E-2</v>
      </c>
      <c r="P668" s="7">
        <f t="shared" si="131"/>
        <v>-0.1169073309442194</v>
      </c>
      <c r="Q668" s="5">
        <v>-0.11493611717045807</v>
      </c>
      <c r="R668" s="5">
        <v>-2.001246494234965E-2</v>
      </c>
      <c r="S668" s="5">
        <v>-6.0394203801807454E-2</v>
      </c>
      <c r="T668" s="5">
        <v>-1.2760984730445654E-3</v>
      </c>
      <c r="U668" s="5">
        <v>-0.12808507323153631</v>
      </c>
      <c r="V668" s="5">
        <v>-0.19148488625740101</v>
      </c>
      <c r="W668" s="5">
        <v>-0.20695232159551274</v>
      </c>
      <c r="X668" s="3">
        <v>-7.167653474602681E-2</v>
      </c>
      <c r="Y668" s="3">
        <v>1.7807728264256802E-2</v>
      </c>
      <c r="Z668" s="3">
        <v>0.15262231224680578</v>
      </c>
      <c r="AA668" s="3">
        <v>-4.1629791212215592E-2</v>
      </c>
      <c r="AB668" s="3">
        <v>7.4914303521346218E-2</v>
      </c>
      <c r="AC668" s="3">
        <v>-0.18600654409473358</v>
      </c>
      <c r="AD668" s="3">
        <v>-0.10863041445933312</v>
      </c>
      <c r="AE668" s="2">
        <v>0.31529136802742314</v>
      </c>
      <c r="AF668" s="2">
        <v>-0.24642411966344671</v>
      </c>
      <c r="AG668" s="2">
        <v>0.14369897164225601</v>
      </c>
      <c r="AH668" s="2">
        <v>0.17923028980990979</v>
      </c>
      <c r="AI668" s="2">
        <v>-0.69009348706762219</v>
      </c>
      <c r="AJ668" s="2">
        <v>0.15297444686818357</v>
      </c>
      <c r="AK668" s="2">
        <v>0.54423808039887789</v>
      </c>
      <c r="AL668" s="2">
        <v>-0.23189155500155817</v>
      </c>
      <c r="AM668" s="2">
        <v>-0.22052352757868482</v>
      </c>
      <c r="AN668" s="2">
        <v>-0.6711405422249922</v>
      </c>
      <c r="AO668" s="4">
        <v>0.24085384855095063</v>
      </c>
      <c r="AP668" s="4">
        <v>0.20935649735119977</v>
      </c>
      <c r="AQ668" s="4">
        <v>-0.75200062324711747</v>
      </c>
      <c r="AR668" s="4">
        <v>-0.47785291368027438</v>
      </c>
      <c r="AS668" s="4">
        <v>-0.23519943907759427</v>
      </c>
      <c r="AT668" s="4">
        <v>-0.26227329386101583</v>
      </c>
      <c r="AU668" s="4">
        <v>0.26655655967591124</v>
      </c>
      <c r="AV668" s="4">
        <v>7.5300716734185036E-2</v>
      </c>
    </row>
    <row r="669" spans="1:48" x14ac:dyDescent="0.2">
      <c r="A669" t="s">
        <v>8485</v>
      </c>
      <c r="B669" t="s">
        <v>8486</v>
      </c>
      <c r="C669" t="s">
        <v>16051</v>
      </c>
      <c r="D669">
        <v>19.018000000000001</v>
      </c>
      <c r="E669" s="13">
        <f t="shared" si="120"/>
        <v>0.34510572942171569</v>
      </c>
      <c r="F669" s="13">
        <f t="shared" si="121"/>
        <v>0.14719332346525399</v>
      </c>
      <c r="G669" s="13">
        <f t="shared" si="122"/>
        <v>-0.29328537483862349</v>
      </c>
      <c r="H669" s="13">
        <f t="shared" si="123"/>
        <v>-0.54769901615990735</v>
      </c>
      <c r="I669" s="15">
        <f t="shared" si="124"/>
        <v>0.15846961057337236</v>
      </c>
      <c r="J669" s="15">
        <f t="shared" si="125"/>
        <v>6.4438186834142833E-2</v>
      </c>
      <c r="K669" s="15">
        <f t="shared" si="126"/>
        <v>3.3361266654923492E-4</v>
      </c>
      <c r="L669" s="15">
        <f t="shared" si="127"/>
        <v>1.260671380663635E-5</v>
      </c>
      <c r="M669" s="8">
        <f t="shared" si="128"/>
        <v>-0.22616302363887281</v>
      </c>
      <c r="N669" s="6">
        <f t="shared" si="129"/>
        <v>-0.11894270578284291</v>
      </c>
      <c r="O669" s="2">
        <f t="shared" si="130"/>
        <v>0.3215359925210346</v>
      </c>
      <c r="P669" s="7">
        <f t="shared" si="131"/>
        <v>0.17434266905578061</v>
      </c>
      <c r="Q669" s="5">
        <v>-0.19493611717045808</v>
      </c>
      <c r="R669" s="5">
        <v>-0.10001246494234965</v>
      </c>
      <c r="S669" s="5">
        <v>-0.21039420380180746</v>
      </c>
      <c r="T669" s="5">
        <v>-0.36127609847304454</v>
      </c>
      <c r="U669" s="5">
        <v>-0.44808507323153629</v>
      </c>
      <c r="V669" s="5">
        <v>-0.23148488625740102</v>
      </c>
      <c r="W669" s="5">
        <v>-3.695232159551274E-2</v>
      </c>
      <c r="X669" s="3">
        <v>7.8323465253973198E-2</v>
      </c>
      <c r="Y669" s="3">
        <v>-0.1021922717357432</v>
      </c>
      <c r="Z669" s="3">
        <v>-0.27737768775319421</v>
      </c>
      <c r="AA669" s="3">
        <v>-1.1629791212215589E-2</v>
      </c>
      <c r="AB669" s="3">
        <v>-0.10508569647865379</v>
      </c>
      <c r="AC669" s="3">
        <v>-0.18600654409473358</v>
      </c>
      <c r="AD669" s="3">
        <v>-0.22863041445933313</v>
      </c>
      <c r="AE669" s="2">
        <v>0.68529136802742319</v>
      </c>
      <c r="AF669" s="2">
        <v>0.63357588033655332</v>
      </c>
      <c r="AG669" s="2">
        <v>0.42369897164225601</v>
      </c>
      <c r="AH669" s="2">
        <v>-1.0769710190090223E-2</v>
      </c>
      <c r="AI669" s="2">
        <v>0.15990651293237776</v>
      </c>
      <c r="AJ669" s="2">
        <v>0.27297444686818356</v>
      </c>
      <c r="AK669" s="2">
        <v>0.16423808039887794</v>
      </c>
      <c r="AL669" s="2">
        <v>0.31810844499844182</v>
      </c>
      <c r="AM669" s="2">
        <v>0.2994764724213152</v>
      </c>
      <c r="AN669" s="2">
        <v>0.2688594577750078</v>
      </c>
      <c r="AO669" s="4">
        <v>6.0853848550950621E-2</v>
      </c>
      <c r="AP669" s="4">
        <v>0.22935649735119976</v>
      </c>
      <c r="AQ669" s="4">
        <v>8.7999376752882552E-2</v>
      </c>
      <c r="AR669" s="4">
        <v>0.22214708631972563</v>
      </c>
      <c r="AS669" s="4">
        <v>0.13480056092240575</v>
      </c>
      <c r="AT669" s="4">
        <v>0.22772670613898421</v>
      </c>
      <c r="AU669" s="4">
        <v>0.25655655967591123</v>
      </c>
      <c r="AV669" s="4">
        <v>0.17530071673418504</v>
      </c>
    </row>
    <row r="670" spans="1:48" x14ac:dyDescent="0.2">
      <c r="A670" t="s">
        <v>9351</v>
      </c>
      <c r="B670" t="s">
        <v>9352</v>
      </c>
      <c r="C670" t="s">
        <v>16406</v>
      </c>
      <c r="D670">
        <v>53.655000000000001</v>
      </c>
      <c r="E670" s="13">
        <f t="shared" si="120"/>
        <v>-0.29203712772114143</v>
      </c>
      <c r="F670" s="13">
        <f t="shared" si="121"/>
        <v>0.12044332346525402</v>
      </c>
      <c r="G670" s="13">
        <f t="shared" si="122"/>
        <v>0.32796462516137648</v>
      </c>
      <c r="H670" s="13">
        <f t="shared" si="123"/>
        <v>0.33744384098294966</v>
      </c>
      <c r="I670" s="15">
        <f t="shared" si="124"/>
        <v>0.15862871458142075</v>
      </c>
      <c r="J670" s="15">
        <f t="shared" si="125"/>
        <v>0.13455924452757198</v>
      </c>
      <c r="K670" s="15">
        <f t="shared" si="126"/>
        <v>2.5896683752636238E-3</v>
      </c>
      <c r="L670" s="15">
        <f t="shared" si="127"/>
        <v>5.7663553087554777E-4</v>
      </c>
      <c r="M670" s="8">
        <f t="shared" si="128"/>
        <v>0.2109798335039843</v>
      </c>
      <c r="N670" s="6">
        <f t="shared" si="129"/>
        <v>8.10572942171571E-2</v>
      </c>
      <c r="O670" s="2">
        <f t="shared" si="130"/>
        <v>-0.12646400747896538</v>
      </c>
      <c r="P670" s="7">
        <f t="shared" si="131"/>
        <v>-0.24690733094421941</v>
      </c>
      <c r="Q670" s="5">
        <v>0.16506388282954193</v>
      </c>
      <c r="R670" s="5">
        <v>0.12998753505765034</v>
      </c>
      <c r="S670" s="5">
        <v>0.20960579619819256</v>
      </c>
      <c r="T670" s="5">
        <v>0.38872390152695546</v>
      </c>
      <c r="U670" s="5">
        <v>0.24191492676846368</v>
      </c>
      <c r="V670" s="5">
        <v>0.34851511374259897</v>
      </c>
      <c r="W670" s="5">
        <v>-6.9523215955127407E-3</v>
      </c>
      <c r="X670" s="3">
        <v>-0.14167653474602682</v>
      </c>
      <c r="Y670" s="3">
        <v>0.1378077282642568</v>
      </c>
      <c r="Z670" s="3">
        <v>0.27262231224680578</v>
      </c>
      <c r="AA670" s="3">
        <v>-1.6297912122155908E-3</v>
      </c>
      <c r="AB670" s="3">
        <v>-6.5085696478653796E-2</v>
      </c>
      <c r="AC670" s="3">
        <v>3.9934559052664329E-3</v>
      </c>
      <c r="AD670" s="3">
        <v>0.36136958554066689</v>
      </c>
      <c r="AE670" s="2">
        <v>7.5291368027423117E-2</v>
      </c>
      <c r="AF670" s="2">
        <v>0.16357588033655329</v>
      </c>
      <c r="AG670" s="2">
        <v>2.3698971642256005E-2</v>
      </c>
      <c r="AH670" s="2">
        <v>-0.17076971019009024</v>
      </c>
      <c r="AI670" s="2">
        <v>-0.35009348706762228</v>
      </c>
      <c r="AJ670" s="2">
        <v>-0.20702555313181648</v>
      </c>
      <c r="AK670" s="2">
        <v>-0.19576191960112208</v>
      </c>
      <c r="AL670" s="2">
        <v>-0.43189155500155818</v>
      </c>
      <c r="AM670" s="2">
        <v>-4.0523527578684791E-2</v>
      </c>
      <c r="AN670" s="2">
        <v>-0.13114054222499219</v>
      </c>
      <c r="AO670" s="4">
        <v>-0.18914615144904939</v>
      </c>
      <c r="AP670" s="4">
        <v>-0.36064350264880024</v>
      </c>
      <c r="AQ670" s="4">
        <v>-0.36200062324711746</v>
      </c>
      <c r="AR670" s="4">
        <v>-0.27785291368027437</v>
      </c>
      <c r="AS670" s="4">
        <v>-0.33519943907759425</v>
      </c>
      <c r="AT670" s="4">
        <v>-0.18227329386101582</v>
      </c>
      <c r="AU670" s="4">
        <v>4.6556559675911227E-2</v>
      </c>
      <c r="AV670" s="4">
        <v>-0.31469928326581492</v>
      </c>
    </row>
    <row r="671" spans="1:48" x14ac:dyDescent="0.2">
      <c r="A671" t="s">
        <v>3624</v>
      </c>
      <c r="B671" t="s">
        <v>3625</v>
      </c>
      <c r="C671" t="s">
        <v>14074</v>
      </c>
      <c r="D671">
        <v>83.248999999999995</v>
      </c>
      <c r="E671" s="13">
        <f t="shared" si="120"/>
        <v>0.28796287227885858</v>
      </c>
      <c r="F671" s="13">
        <f t="shared" si="121"/>
        <v>-0.121306676534746</v>
      </c>
      <c r="G671" s="13">
        <f t="shared" si="122"/>
        <v>-0.44721394626719496</v>
      </c>
      <c r="H671" s="13">
        <f t="shared" si="123"/>
        <v>-0.1731275875884789</v>
      </c>
      <c r="I671" s="15">
        <f t="shared" si="124"/>
        <v>0.15866449392000387</v>
      </c>
      <c r="J671" s="15">
        <f t="shared" si="125"/>
        <v>0.10134360537628233</v>
      </c>
      <c r="K671" s="15">
        <f t="shared" si="126"/>
        <v>8.7700202911405371E-4</v>
      </c>
      <c r="L671" s="15">
        <f t="shared" si="127"/>
        <v>4.9502280868600562E-2</v>
      </c>
      <c r="M671" s="8">
        <f t="shared" si="128"/>
        <v>-6.7591595067444263E-2</v>
      </c>
      <c r="N671" s="6">
        <f t="shared" si="129"/>
        <v>-0.22037127721141433</v>
      </c>
      <c r="O671" s="2">
        <f t="shared" si="130"/>
        <v>0.10553599252103463</v>
      </c>
      <c r="P671" s="7">
        <f t="shared" si="131"/>
        <v>0.22684266905578063</v>
      </c>
      <c r="Q671" s="5">
        <v>-0.18493611717045808</v>
      </c>
      <c r="R671" s="5">
        <v>-0.14001246494234965</v>
      </c>
      <c r="S671" s="5">
        <v>-9.039420380180746E-2</v>
      </c>
      <c r="T671" s="5">
        <v>0.17872390152695541</v>
      </c>
      <c r="U671" s="5">
        <v>0.10191492676846367</v>
      </c>
      <c r="V671" s="5">
        <v>-0.26148488625740102</v>
      </c>
      <c r="W671" s="5">
        <v>-7.695232159551274E-2</v>
      </c>
      <c r="X671" s="3">
        <v>-0.11167653474602682</v>
      </c>
      <c r="Y671" s="3">
        <v>-0.38219227173574322</v>
      </c>
      <c r="Z671" s="3">
        <v>0.10262231224680576</v>
      </c>
      <c r="AA671" s="3">
        <v>-9.1629791212215594E-2</v>
      </c>
      <c r="AB671" s="3">
        <v>-0.14508569647865377</v>
      </c>
      <c r="AC671" s="3">
        <v>-0.50600654409473356</v>
      </c>
      <c r="AD671" s="3">
        <v>-0.40863041445933307</v>
      </c>
      <c r="AE671" s="2">
        <v>-4.708631972576871E-3</v>
      </c>
      <c r="AF671" s="2">
        <v>5.3575880336553305E-2</v>
      </c>
      <c r="AG671" s="2">
        <v>-6.6301028357743999E-2</v>
      </c>
      <c r="AH671" s="2">
        <v>0.54923028980990973</v>
      </c>
      <c r="AI671" s="2">
        <v>6.9906512932377748E-2</v>
      </c>
      <c r="AJ671" s="2">
        <v>8.2974446868183546E-2</v>
      </c>
      <c r="AK671" s="2">
        <v>3.4238080398877928E-2</v>
      </c>
      <c r="AL671" s="2">
        <v>0.21810844499844184</v>
      </c>
      <c r="AM671" s="2">
        <v>9.9476472421315215E-2</v>
      </c>
      <c r="AN671" s="2">
        <v>1.8859457775007814E-2</v>
      </c>
      <c r="AO671" s="4">
        <v>0.47085384855095064</v>
      </c>
      <c r="AP671" s="4">
        <v>0.16935649735119976</v>
      </c>
      <c r="AQ671" s="4">
        <v>0.15799937675288253</v>
      </c>
      <c r="AR671" s="4">
        <v>0.16214708631972563</v>
      </c>
      <c r="AS671" s="4">
        <v>0.19480056092240575</v>
      </c>
      <c r="AT671" s="4">
        <v>0.13772670613898419</v>
      </c>
      <c r="AU671" s="4">
        <v>0.36655655967591122</v>
      </c>
      <c r="AV671" s="4">
        <v>0.15530071673418502</v>
      </c>
    </row>
    <row r="672" spans="1:48" x14ac:dyDescent="0.2">
      <c r="A672" t="s">
        <v>11878</v>
      </c>
      <c r="B672" t="s">
        <v>11879</v>
      </c>
      <c r="C672" t="s">
        <v>17398</v>
      </c>
      <c r="D672">
        <v>28.943000000000001</v>
      </c>
      <c r="E672" s="13">
        <f t="shared" si="120"/>
        <v>-0.25060855629257001</v>
      </c>
      <c r="F672" s="13">
        <f t="shared" si="121"/>
        <v>0.10944332346525402</v>
      </c>
      <c r="G672" s="13">
        <f t="shared" si="122"/>
        <v>0.39010748230423364</v>
      </c>
      <c r="H672" s="13">
        <f t="shared" si="123"/>
        <v>0.17487241241152113</v>
      </c>
      <c r="I672" s="15">
        <f t="shared" si="124"/>
        <v>0.15934679425907464</v>
      </c>
      <c r="J672" s="15">
        <f t="shared" si="125"/>
        <v>0.50122886732539151</v>
      </c>
      <c r="K672" s="15">
        <f t="shared" si="126"/>
        <v>2.5785440967802536E-2</v>
      </c>
      <c r="L672" s="15">
        <f t="shared" si="127"/>
        <v>7.8804993729754136E-2</v>
      </c>
      <c r="M672" s="8">
        <f t="shared" si="128"/>
        <v>7.2408404932555737E-2</v>
      </c>
      <c r="N672" s="6">
        <f t="shared" si="129"/>
        <v>0.17820015136001427</v>
      </c>
      <c r="O672" s="2">
        <f t="shared" si="130"/>
        <v>-0.10246400747896538</v>
      </c>
      <c r="P672" s="7">
        <f t="shared" si="131"/>
        <v>-0.2119073309442194</v>
      </c>
      <c r="Q672" s="5">
        <v>0.15506388282954192</v>
      </c>
      <c r="R672" s="5">
        <v>0.20998753505765036</v>
      </c>
      <c r="S672" s="5">
        <v>0.14960579619819256</v>
      </c>
      <c r="T672" s="5">
        <v>6.8723901526955442E-2</v>
      </c>
      <c r="U672" s="5">
        <v>-0.16808507323153632</v>
      </c>
      <c r="V672" s="5">
        <v>0.11851511374259899</v>
      </c>
      <c r="W672" s="5">
        <v>-2.6952321595512745E-2</v>
      </c>
      <c r="X672" s="3">
        <v>-1.1676534746026805E-2</v>
      </c>
      <c r="Y672" s="3">
        <v>0.24780772826425679</v>
      </c>
      <c r="Z672" s="3">
        <v>-7.3776877531942335E-3</v>
      </c>
      <c r="AA672" s="3">
        <v>0.22837020878778441</v>
      </c>
      <c r="AB672" s="3">
        <v>0.23491430352134623</v>
      </c>
      <c r="AC672" s="3">
        <v>0.33399345590526647</v>
      </c>
      <c r="AD672" s="3">
        <v>0.22136958554066688</v>
      </c>
      <c r="AE672" s="2">
        <v>5.5291368027423127E-2</v>
      </c>
      <c r="AF672" s="2">
        <v>-0.12642411966344672</v>
      </c>
      <c r="AG672" s="2">
        <v>1.3698971642256003E-2</v>
      </c>
      <c r="AH672" s="2">
        <v>-0.15076971019009022</v>
      </c>
      <c r="AI672" s="2">
        <v>0.18990651293237776</v>
      </c>
      <c r="AJ672" s="2">
        <v>0.16297444686818355</v>
      </c>
      <c r="AK672" s="2">
        <v>-2.576191960112207E-2</v>
      </c>
      <c r="AL672" s="2">
        <v>-0.56189155500155819</v>
      </c>
      <c r="AM672" s="2">
        <v>-0.47052352757868482</v>
      </c>
      <c r="AN672" s="2">
        <v>-0.11114054222499217</v>
      </c>
      <c r="AO672" s="4">
        <v>-0.54914615144904944</v>
      </c>
      <c r="AP672" s="4">
        <v>8.9356497351199757E-2</v>
      </c>
      <c r="AQ672" s="4">
        <v>0.10799937675288254</v>
      </c>
      <c r="AR672" s="4">
        <v>6.2147086319725653E-2</v>
      </c>
      <c r="AS672" s="4">
        <v>1.4800560922405745E-2</v>
      </c>
      <c r="AT672" s="4">
        <v>-0.4122732938610158</v>
      </c>
      <c r="AU672" s="4">
        <v>-0.95344344032408879</v>
      </c>
      <c r="AV672" s="4">
        <v>-5.4699283265814962E-2</v>
      </c>
    </row>
    <row r="673" spans="1:48" x14ac:dyDescent="0.2">
      <c r="A673" t="s">
        <v>6664</v>
      </c>
      <c r="B673" t="s">
        <v>6665</v>
      </c>
      <c r="C673" t="s">
        <v>15325</v>
      </c>
      <c r="D673">
        <v>130.36500000000001</v>
      </c>
      <c r="E673" s="13">
        <f t="shared" si="120"/>
        <v>0.13367715799314431</v>
      </c>
      <c r="F673" s="13">
        <f t="shared" si="121"/>
        <v>-5.5667653474597567E-4</v>
      </c>
      <c r="G673" s="13">
        <f t="shared" si="122"/>
        <v>-0.2363210891243378</v>
      </c>
      <c r="H673" s="13">
        <f t="shared" si="123"/>
        <v>-0.16298473044562173</v>
      </c>
      <c r="I673" s="15">
        <f t="shared" si="124"/>
        <v>0.15947204813047522</v>
      </c>
      <c r="J673" s="15">
        <f t="shared" si="125"/>
        <v>0.98851521749621396</v>
      </c>
      <c r="K673" s="15">
        <f t="shared" si="126"/>
        <v>6.09806034128956E-6</v>
      </c>
      <c r="L673" s="15">
        <f t="shared" si="127"/>
        <v>8.4235109516967149E-3</v>
      </c>
      <c r="M673" s="8">
        <f t="shared" si="128"/>
        <v>-3.0448737924587115E-2</v>
      </c>
      <c r="N673" s="6">
        <f t="shared" si="129"/>
        <v>-0.10322842006855719</v>
      </c>
      <c r="O673" s="2">
        <f t="shared" si="130"/>
        <v>0.13253599252103462</v>
      </c>
      <c r="P673" s="7">
        <f t="shared" si="131"/>
        <v>0.1330926690557806</v>
      </c>
      <c r="Q673" s="5">
        <v>-5.4936117170458071E-2</v>
      </c>
      <c r="R673" s="5">
        <v>-0.17001246494234964</v>
      </c>
      <c r="S673" s="5">
        <v>-2.0394203801807453E-2</v>
      </c>
      <c r="T673" s="5">
        <v>0.11872390152695543</v>
      </c>
      <c r="U673" s="5">
        <v>0.11191492676846368</v>
      </c>
      <c r="V673" s="5">
        <v>-0.12148488625740103</v>
      </c>
      <c r="W673" s="5">
        <v>-7.695232159551274E-2</v>
      </c>
      <c r="X673" s="3">
        <v>-4.1676534746026811E-2</v>
      </c>
      <c r="Y673" s="3">
        <v>-0.2121922717357432</v>
      </c>
      <c r="Z673" s="3">
        <v>-3.7377687753194236E-2</v>
      </c>
      <c r="AA673" s="3">
        <v>-0.13162979121221557</v>
      </c>
      <c r="AB673" s="3">
        <v>-9.5085696478653794E-2</v>
      </c>
      <c r="AC673" s="3">
        <v>-0.12600654409473358</v>
      </c>
      <c r="AD673" s="3">
        <v>-7.8630414459333123E-2</v>
      </c>
      <c r="AE673" s="2">
        <v>0.10529136802742312</v>
      </c>
      <c r="AF673" s="2">
        <v>8.3575880336553304E-2</v>
      </c>
      <c r="AG673" s="2">
        <v>0.15369897164225599</v>
      </c>
      <c r="AH673" s="2">
        <v>-5.0769710190090217E-2</v>
      </c>
      <c r="AI673" s="2">
        <v>8.9906512932377752E-2</v>
      </c>
      <c r="AJ673" s="2">
        <v>0.24297444686818356</v>
      </c>
      <c r="AK673" s="2">
        <v>0.30423808039887795</v>
      </c>
      <c r="AL673" s="2">
        <v>0.14810844499844183</v>
      </c>
      <c r="AM673" s="2">
        <v>0.15947647242131521</v>
      </c>
      <c r="AN673" s="2">
        <v>8.8859457775007811E-2</v>
      </c>
      <c r="AO673" s="4">
        <v>0.14085384855095062</v>
      </c>
      <c r="AP673" s="4">
        <v>0.16935649735119976</v>
      </c>
      <c r="AQ673" s="4">
        <v>0.15799937675288253</v>
      </c>
      <c r="AR673" s="4">
        <v>0.18214708631972565</v>
      </c>
      <c r="AS673" s="4">
        <v>0.15480056092240574</v>
      </c>
      <c r="AT673" s="4">
        <v>-1.2273293861015819E-2</v>
      </c>
      <c r="AU673" s="4">
        <v>9.655655967591123E-2</v>
      </c>
      <c r="AV673" s="4">
        <v>0.17530071673418504</v>
      </c>
    </row>
    <row r="674" spans="1:48" x14ac:dyDescent="0.2">
      <c r="A674" t="s">
        <v>11642</v>
      </c>
      <c r="B674" t="s">
        <v>11643</v>
      </c>
      <c r="C674" t="s">
        <v>17304</v>
      </c>
      <c r="D674">
        <v>29.739000000000001</v>
      </c>
      <c r="E674" s="13">
        <f t="shared" si="120"/>
        <v>-0.29917998486399855</v>
      </c>
      <c r="F674" s="13">
        <f t="shared" si="121"/>
        <v>-0.17230667653474596</v>
      </c>
      <c r="G674" s="13">
        <f t="shared" si="122"/>
        <v>0.18207176801851935</v>
      </c>
      <c r="H674" s="13">
        <f t="shared" si="123"/>
        <v>0.32572955526866398</v>
      </c>
      <c r="I674" s="15">
        <f t="shared" si="124"/>
        <v>0.15967278776555582</v>
      </c>
      <c r="J674" s="15">
        <f t="shared" si="125"/>
        <v>4.4509639507754866E-3</v>
      </c>
      <c r="K674" s="15">
        <f t="shared" si="126"/>
        <v>1.0034765628288975E-3</v>
      </c>
      <c r="L674" s="15">
        <f t="shared" si="127"/>
        <v>5.2653136585712538E-6</v>
      </c>
      <c r="M674" s="8">
        <f t="shared" si="128"/>
        <v>0.1352655477896986</v>
      </c>
      <c r="N674" s="6">
        <f t="shared" si="129"/>
        <v>0.16391443707429995</v>
      </c>
      <c r="O674" s="2">
        <f t="shared" si="130"/>
        <v>-0.19046400747896536</v>
      </c>
      <c r="P674" s="7">
        <f t="shared" si="131"/>
        <v>-1.8157330944219403E-2</v>
      </c>
      <c r="Q674" s="5">
        <v>0.16506388282954193</v>
      </c>
      <c r="R674" s="5">
        <v>0.16998753505765035</v>
      </c>
      <c r="S674" s="5">
        <v>0.10960579619819255</v>
      </c>
      <c r="T674" s="5">
        <v>0.19872390152695543</v>
      </c>
      <c r="U674" s="5">
        <v>0.10191492676846367</v>
      </c>
      <c r="V674" s="5">
        <v>9.851511374259897E-2</v>
      </c>
      <c r="W674" s="5">
        <v>0.10304767840448725</v>
      </c>
      <c r="X674" s="3">
        <v>0.16832346525397321</v>
      </c>
      <c r="Y674" s="3">
        <v>0.1678077282642568</v>
      </c>
      <c r="Z674" s="3">
        <v>0.18262231224680578</v>
      </c>
      <c r="AA674" s="3">
        <v>0.16837020878778441</v>
      </c>
      <c r="AB674" s="3">
        <v>0.20491430352134624</v>
      </c>
      <c r="AC674" s="3">
        <v>0.13399345590526643</v>
      </c>
      <c r="AD674" s="3">
        <v>0.12136958554066687</v>
      </c>
      <c r="AE674" s="2">
        <v>-0.38470863197257688</v>
      </c>
      <c r="AF674" s="2">
        <v>-0.31642411966344675</v>
      </c>
      <c r="AG674" s="2">
        <v>-0.18630102835774398</v>
      </c>
      <c r="AH674" s="2">
        <v>2.9230289809909785E-2</v>
      </c>
      <c r="AI674" s="2">
        <v>-5.0093487067622247E-2</v>
      </c>
      <c r="AJ674" s="2">
        <v>-0.17702555313181645</v>
      </c>
      <c r="AK674" s="2">
        <v>-0.19576191960112208</v>
      </c>
      <c r="AL674" s="2">
        <v>-0.17189155500155817</v>
      </c>
      <c r="AM674" s="2">
        <v>-0.16052352757868479</v>
      </c>
      <c r="AN674" s="2">
        <v>-0.29114054222499219</v>
      </c>
      <c r="AO674" s="4">
        <v>0.16085384855095064</v>
      </c>
      <c r="AP674" s="4">
        <v>-6.4350264880025376E-4</v>
      </c>
      <c r="AQ674" s="4">
        <v>2.799937675288254E-2</v>
      </c>
      <c r="AR674" s="4">
        <v>-6.7852913680274352E-2</v>
      </c>
      <c r="AS674" s="4">
        <v>-0.12519943907759426</v>
      </c>
      <c r="AT674" s="4">
        <v>-1.2273293861015819E-2</v>
      </c>
      <c r="AU674" s="4">
        <v>2.6556559675911223E-2</v>
      </c>
      <c r="AV674" s="4">
        <v>-0.15469928326581497</v>
      </c>
    </row>
    <row r="675" spans="1:48" x14ac:dyDescent="0.2">
      <c r="A675" t="s">
        <v>11950</v>
      </c>
      <c r="B675" t="s">
        <v>11951</v>
      </c>
      <c r="C675" t="s">
        <v>17427</v>
      </c>
      <c r="D675">
        <v>33.104999999999997</v>
      </c>
      <c r="E675" s="13">
        <f t="shared" si="120"/>
        <v>0.42082001513600148</v>
      </c>
      <c r="F675" s="13">
        <f t="shared" si="121"/>
        <v>-0.16880667653474599</v>
      </c>
      <c r="G675" s="13">
        <f t="shared" si="122"/>
        <v>-0.27185680341005208</v>
      </c>
      <c r="H675" s="13">
        <f t="shared" si="123"/>
        <v>-0.3288418733027646</v>
      </c>
      <c r="I675" s="15">
        <f t="shared" si="124"/>
        <v>0.16044417004233216</v>
      </c>
      <c r="J675" s="15">
        <f t="shared" si="125"/>
        <v>0.36575912439850811</v>
      </c>
      <c r="K675" s="15">
        <f t="shared" si="126"/>
        <v>0.15345816978659091</v>
      </c>
      <c r="L675" s="15">
        <f t="shared" si="127"/>
        <v>5.0900679147594705E-2</v>
      </c>
      <c r="M675" s="8">
        <f t="shared" si="128"/>
        <v>-0.32330588078173</v>
      </c>
      <c r="N675" s="6">
        <f t="shared" si="129"/>
        <v>-9.7514134354271489E-2</v>
      </c>
      <c r="O675" s="2">
        <f t="shared" si="130"/>
        <v>5.5359925210346217E-3</v>
      </c>
      <c r="P675" s="7">
        <f t="shared" si="131"/>
        <v>0.17434266905578061</v>
      </c>
      <c r="Q675" s="5">
        <v>-0.53493611717045808</v>
      </c>
      <c r="R675" s="5">
        <v>-0.2800124649423496</v>
      </c>
      <c r="S675" s="5">
        <v>9.605796198192549E-3</v>
      </c>
      <c r="T675" s="5">
        <v>-0.29127609847304453</v>
      </c>
      <c r="U675" s="5">
        <v>-0.31808507323153629</v>
      </c>
      <c r="V675" s="5">
        <v>2.8515113742598977E-2</v>
      </c>
      <c r="W675" s="5">
        <v>-0.87695232159551273</v>
      </c>
      <c r="X675" s="3">
        <v>-0.2216765347460268</v>
      </c>
      <c r="Y675" s="3">
        <v>2.7807728264256801E-2</v>
      </c>
      <c r="Z675" s="3">
        <v>2.2622312246805765E-2</v>
      </c>
      <c r="AA675" s="3">
        <v>0.1083702087877844</v>
      </c>
      <c r="AB675" s="3">
        <v>-0.46508569647865378</v>
      </c>
      <c r="AC675" s="3">
        <v>0.18399345590526642</v>
      </c>
      <c r="AD675" s="3">
        <v>-0.33863041445933312</v>
      </c>
      <c r="AE675" s="2">
        <v>0.10529136802742312</v>
      </c>
      <c r="AF675" s="2">
        <v>0.30357588033655331</v>
      </c>
      <c r="AG675" s="2">
        <v>6.3698971642256005E-2</v>
      </c>
      <c r="AH675" s="2">
        <v>0.60923028980990979</v>
      </c>
      <c r="AI675" s="2">
        <v>-0.29009348706762228</v>
      </c>
      <c r="AJ675" s="2">
        <v>-0.14702555313181645</v>
      </c>
      <c r="AK675" s="2">
        <v>-6.5761919601122071E-2</v>
      </c>
      <c r="AL675" s="2">
        <v>0.14810844499844183</v>
      </c>
      <c r="AM675" s="2">
        <v>-0.36052352757868478</v>
      </c>
      <c r="AN675" s="2">
        <v>-0.31114054222499216</v>
      </c>
      <c r="AO675" s="4">
        <v>0.67085384855095054</v>
      </c>
      <c r="AP675" s="4">
        <v>-2.0643502648800244E-2</v>
      </c>
      <c r="AQ675" s="4">
        <v>-0.23200062324711748</v>
      </c>
      <c r="AR675" s="4">
        <v>-0.28785291368027438</v>
      </c>
      <c r="AS675" s="4">
        <v>-5.5199439077594253E-2</v>
      </c>
      <c r="AT675" s="4">
        <v>7.7267061389841851E-3</v>
      </c>
      <c r="AU675" s="4">
        <v>0.85655655967591127</v>
      </c>
      <c r="AV675" s="4">
        <v>0.45530071673418504</v>
      </c>
    </row>
    <row r="676" spans="1:48" x14ac:dyDescent="0.2">
      <c r="A676" t="s">
        <v>10384</v>
      </c>
      <c r="B676" t="s">
        <v>10385</v>
      </c>
      <c r="C676" t="s">
        <v>17774</v>
      </c>
      <c r="D676">
        <v>20.288</v>
      </c>
      <c r="E676" s="13">
        <f t="shared" si="120"/>
        <v>0.31653430085028716</v>
      </c>
      <c r="F676" s="13">
        <f t="shared" si="121"/>
        <v>9.2443323465254051E-2</v>
      </c>
      <c r="G676" s="13">
        <f t="shared" si="122"/>
        <v>-0.44774966055290921</v>
      </c>
      <c r="H676" s="13">
        <f t="shared" si="123"/>
        <v>-0.40741330187419322</v>
      </c>
      <c r="I676" s="15">
        <f t="shared" si="124"/>
        <v>0.16057115957789492</v>
      </c>
      <c r="J676" s="15">
        <f t="shared" si="125"/>
        <v>0.36648911885926427</v>
      </c>
      <c r="K676" s="15">
        <f t="shared" si="126"/>
        <v>1.2457095084869552E-4</v>
      </c>
      <c r="L676" s="15">
        <f t="shared" si="127"/>
        <v>1.6073820151289301E-3</v>
      </c>
      <c r="M676" s="8">
        <f t="shared" si="128"/>
        <v>-9.1877309353158548E-2</v>
      </c>
      <c r="N676" s="6">
        <f t="shared" si="129"/>
        <v>-0.22465699149712862</v>
      </c>
      <c r="O676" s="2">
        <f t="shared" si="130"/>
        <v>0.31553599252103465</v>
      </c>
      <c r="P676" s="7">
        <f t="shared" si="131"/>
        <v>0.2230926690557806</v>
      </c>
      <c r="Q676" s="5">
        <v>-0.3049361171704581</v>
      </c>
      <c r="R676" s="5">
        <v>-0.11001246494234965</v>
      </c>
      <c r="S676" s="5">
        <v>-9.039420380180746E-2</v>
      </c>
      <c r="T676" s="5">
        <v>-2.1276098473044566E-2</v>
      </c>
      <c r="U676" s="5">
        <v>0.13191492676846367</v>
      </c>
      <c r="V676" s="5">
        <v>-0.301484886257401</v>
      </c>
      <c r="W676" s="5">
        <v>5.3047678404487257E-2</v>
      </c>
      <c r="X676" s="3">
        <v>-0.13167653474602681</v>
      </c>
      <c r="Y676" s="3">
        <v>-0.33219227173574323</v>
      </c>
      <c r="Z676" s="3">
        <v>-0.17737768775319424</v>
      </c>
      <c r="AA676" s="3">
        <v>8.3702087877844094E-3</v>
      </c>
      <c r="AB676" s="3">
        <v>-0.10508569647865379</v>
      </c>
      <c r="AC676" s="3">
        <v>-0.41600654409473353</v>
      </c>
      <c r="AD676" s="3">
        <v>-0.41863041445933308</v>
      </c>
      <c r="AE676" s="2">
        <v>0.80529136802742318</v>
      </c>
      <c r="AF676" s="2">
        <v>4.3575880336553297E-2</v>
      </c>
      <c r="AG676" s="2">
        <v>0.70369897164225603</v>
      </c>
      <c r="AH676" s="2">
        <v>9.9230289809909777E-2</v>
      </c>
      <c r="AI676" s="2">
        <v>1.9906512932377753E-2</v>
      </c>
      <c r="AJ676" s="2">
        <v>0.38297444686818355</v>
      </c>
      <c r="AK676" s="2">
        <v>0.33423808039887792</v>
      </c>
      <c r="AL676" s="2">
        <v>0.26810844499844183</v>
      </c>
      <c r="AM676" s="2">
        <v>0.38947647242131522</v>
      </c>
      <c r="AN676" s="2">
        <v>0.10885945777500783</v>
      </c>
      <c r="AO676" s="4">
        <v>0.35085384855095064</v>
      </c>
      <c r="AP676" s="4">
        <v>0.35935649735119973</v>
      </c>
      <c r="AQ676" s="4">
        <v>0.10799937675288254</v>
      </c>
      <c r="AR676" s="4">
        <v>8.2147086319725643E-2</v>
      </c>
      <c r="AS676" s="4">
        <v>-1.5199439077594256E-2</v>
      </c>
      <c r="AT676" s="4">
        <v>0.29772670613898417</v>
      </c>
      <c r="AU676" s="4">
        <v>0.31655655967591123</v>
      </c>
      <c r="AV676" s="4">
        <v>0.28530071673418506</v>
      </c>
    </row>
    <row r="677" spans="1:48" x14ac:dyDescent="0.2">
      <c r="A677" t="s">
        <v>11668</v>
      </c>
      <c r="B677" t="s">
        <v>11669</v>
      </c>
      <c r="C677" t="s">
        <v>17314</v>
      </c>
      <c r="D677">
        <v>103.26</v>
      </c>
      <c r="E677" s="13">
        <f t="shared" si="120"/>
        <v>-0.26060855629256996</v>
      </c>
      <c r="F677" s="13">
        <f t="shared" si="121"/>
        <v>-0.11480667653474599</v>
      </c>
      <c r="G677" s="13">
        <f t="shared" si="122"/>
        <v>0.31885748230423361</v>
      </c>
      <c r="H677" s="13">
        <f t="shared" si="123"/>
        <v>0.3978724124115211</v>
      </c>
      <c r="I677" s="15">
        <f t="shared" si="124"/>
        <v>0.16059196312472276</v>
      </c>
      <c r="J677" s="15">
        <f t="shared" si="125"/>
        <v>4.4634705865789215E-2</v>
      </c>
      <c r="K677" s="15">
        <f t="shared" si="126"/>
        <v>1.8778147591284429E-6</v>
      </c>
      <c r="L677" s="15">
        <f t="shared" si="127"/>
        <v>2.234960092267453E-6</v>
      </c>
      <c r="M677" s="8">
        <f t="shared" si="128"/>
        <v>0.11240840493255573</v>
      </c>
      <c r="N677" s="6">
        <f t="shared" si="129"/>
        <v>0.14820015136001424</v>
      </c>
      <c r="O677" s="2">
        <f t="shared" si="130"/>
        <v>-0.28546400747896539</v>
      </c>
      <c r="P677" s="7">
        <f t="shared" si="131"/>
        <v>-0.17065733094421939</v>
      </c>
      <c r="Q677" s="5">
        <v>0.19506388282954193</v>
      </c>
      <c r="R677" s="5">
        <v>9.9987535057650345E-2</v>
      </c>
      <c r="S677" s="5">
        <v>6.9605796198192543E-2</v>
      </c>
      <c r="T677" s="5">
        <v>0.12872390152695543</v>
      </c>
      <c r="U677" s="5">
        <v>3.1914926768463685E-2</v>
      </c>
      <c r="V677" s="5">
        <v>0.11851511374259899</v>
      </c>
      <c r="W677" s="5">
        <v>0.14304767840448726</v>
      </c>
      <c r="X677" s="3">
        <v>0.1283234652539732</v>
      </c>
      <c r="Y677" s="3">
        <v>0.20780772826425681</v>
      </c>
      <c r="Z677" s="3">
        <v>0.11262231224680576</v>
      </c>
      <c r="AA677" s="3">
        <v>0.14837020878778442</v>
      </c>
      <c r="AB677" s="3">
        <v>0.11491430352134621</v>
      </c>
      <c r="AC677" s="3">
        <v>0.17399345590526644</v>
      </c>
      <c r="AD677" s="3">
        <v>0.15136958554066687</v>
      </c>
      <c r="AE677" s="2">
        <v>-0.47470863197257684</v>
      </c>
      <c r="AF677" s="2">
        <v>-0.52642411966344671</v>
      </c>
      <c r="AG677" s="2">
        <v>-0.266301028357744</v>
      </c>
      <c r="AH677" s="2">
        <v>-8.076971019009023E-2</v>
      </c>
      <c r="AI677" s="2">
        <v>-0.26009348706762225</v>
      </c>
      <c r="AJ677" s="2">
        <v>-0.21702555313181643</v>
      </c>
      <c r="AK677" s="2">
        <v>-0.20576191960112206</v>
      </c>
      <c r="AL677" s="2">
        <v>-0.2018915550015582</v>
      </c>
      <c r="AM677" s="2">
        <v>-0.22052352757868482</v>
      </c>
      <c r="AN677" s="2">
        <v>-0.40114054222499218</v>
      </c>
      <c r="AO677" s="4">
        <v>-9.9146151449049369E-2</v>
      </c>
      <c r="AP677" s="4">
        <v>-0.11064350264880024</v>
      </c>
      <c r="AQ677" s="4">
        <v>-0.23200062324711748</v>
      </c>
      <c r="AR677" s="4">
        <v>-0.26785291368027436</v>
      </c>
      <c r="AS677" s="4">
        <v>-0.17519943907759428</v>
      </c>
      <c r="AT677" s="4">
        <v>-0.12227329386101581</v>
      </c>
      <c r="AU677" s="4">
        <v>-0.28344344032408875</v>
      </c>
      <c r="AV677" s="4">
        <v>-7.4699283265814959E-2</v>
      </c>
    </row>
    <row r="678" spans="1:48" x14ac:dyDescent="0.2">
      <c r="A678" t="s">
        <v>2790</v>
      </c>
      <c r="B678" t="s">
        <v>2791</v>
      </c>
      <c r="C678" t="s">
        <v>13719</v>
      </c>
      <c r="D678">
        <v>50.957000000000001</v>
      </c>
      <c r="E678" s="13">
        <f t="shared" si="120"/>
        <v>0.56224858656457288</v>
      </c>
      <c r="F678" s="13">
        <f t="shared" si="121"/>
        <v>8.8943323465254076E-2</v>
      </c>
      <c r="G678" s="13">
        <f t="shared" si="122"/>
        <v>-0.64239251769576633</v>
      </c>
      <c r="H678" s="13">
        <f t="shared" si="123"/>
        <v>-0.78998473044562179</v>
      </c>
      <c r="I678" s="15">
        <f t="shared" si="124"/>
        <v>0.16133989336380303</v>
      </c>
      <c r="J678" s="15">
        <f t="shared" si="125"/>
        <v>0.17558525771351066</v>
      </c>
      <c r="K678" s="15">
        <f t="shared" si="126"/>
        <v>2.6721145695730802E-8</v>
      </c>
      <c r="L678" s="15">
        <f t="shared" si="127"/>
        <v>1.5851228590453481E-9</v>
      </c>
      <c r="M678" s="8">
        <f t="shared" si="128"/>
        <v>-0.3104487379245871</v>
      </c>
      <c r="N678" s="6">
        <f t="shared" si="129"/>
        <v>-0.25179984863998578</v>
      </c>
      <c r="O678" s="2">
        <f t="shared" si="130"/>
        <v>0.47953599252103468</v>
      </c>
      <c r="P678" s="7">
        <f t="shared" si="131"/>
        <v>0.39059266905578061</v>
      </c>
      <c r="Q678" s="5">
        <v>-0.25493611717045805</v>
      </c>
      <c r="R678" s="5">
        <v>-0.33001246494234965</v>
      </c>
      <c r="S678" s="5">
        <v>-0.32039420380180744</v>
      </c>
      <c r="T678" s="5">
        <v>-0.35127609847304453</v>
      </c>
      <c r="U678" s="5">
        <v>-0.37808507323153628</v>
      </c>
      <c r="V678" s="5">
        <v>-0.33148488625740102</v>
      </c>
      <c r="W678" s="5">
        <v>-0.20695232159551274</v>
      </c>
      <c r="X678" s="3">
        <v>-8.1676534746026805E-2</v>
      </c>
      <c r="Y678" s="3">
        <v>-0.27219227173574323</v>
      </c>
      <c r="Z678" s="3">
        <v>-0.2673776877531942</v>
      </c>
      <c r="AA678" s="3">
        <v>-0.23162979121221558</v>
      </c>
      <c r="AB678" s="3">
        <v>-0.33508569647865383</v>
      </c>
      <c r="AC678" s="3">
        <v>-0.24600654409473358</v>
      </c>
      <c r="AD678" s="3">
        <v>-0.32863041445933311</v>
      </c>
      <c r="AE678" s="2">
        <v>0.77529136802742316</v>
      </c>
      <c r="AF678" s="2">
        <v>0.69357588033655337</v>
      </c>
      <c r="AG678" s="2">
        <v>0.44369897164225602</v>
      </c>
      <c r="AH678" s="2">
        <v>0.35923028980990979</v>
      </c>
      <c r="AI678" s="2">
        <v>0.34990651293237773</v>
      </c>
      <c r="AJ678" s="2">
        <v>0.36297444686818353</v>
      </c>
      <c r="AK678" s="2">
        <v>0.37423808039887796</v>
      </c>
      <c r="AL678" s="2">
        <v>0.51810844499844189</v>
      </c>
      <c r="AM678" s="2">
        <v>0.4894764724213152</v>
      </c>
      <c r="AN678" s="2">
        <v>0.42885945777500784</v>
      </c>
      <c r="AO678" s="4">
        <v>0.40085384855095063</v>
      </c>
      <c r="AP678" s="4">
        <v>0.34935649735119978</v>
      </c>
      <c r="AQ678" s="4">
        <v>0.35799937675288257</v>
      </c>
      <c r="AR678" s="4">
        <v>0.38214708631972566</v>
      </c>
      <c r="AS678" s="4">
        <v>0.19480056092240575</v>
      </c>
      <c r="AT678" s="4">
        <v>0.43772670613898418</v>
      </c>
      <c r="AU678" s="4">
        <v>0.62655655967591128</v>
      </c>
      <c r="AV678" s="4">
        <v>0.37530071673418508</v>
      </c>
    </row>
    <row r="679" spans="1:48" x14ac:dyDescent="0.2">
      <c r="A679" t="s">
        <v>1382</v>
      </c>
      <c r="B679" t="s">
        <v>1383</v>
      </c>
      <c r="C679" t="s">
        <v>13135</v>
      </c>
      <c r="D679">
        <v>35.856999999999999</v>
      </c>
      <c r="E679" s="13">
        <f t="shared" si="120"/>
        <v>-0.11917998486399856</v>
      </c>
      <c r="F679" s="13">
        <f t="shared" si="121"/>
        <v>-6.5566765347459671E-3</v>
      </c>
      <c r="G679" s="13">
        <f t="shared" si="122"/>
        <v>2.9646251613765079E-3</v>
      </c>
      <c r="H679" s="13">
        <f t="shared" si="123"/>
        <v>-3.3413301874193176E-2</v>
      </c>
      <c r="I679" s="15">
        <f t="shared" si="124"/>
        <v>0.16169278760295527</v>
      </c>
      <c r="J679" s="15">
        <f t="shared" si="125"/>
        <v>0.86627311396950191</v>
      </c>
      <c r="K679" s="15">
        <f t="shared" si="126"/>
        <v>0.93519671703374252</v>
      </c>
      <c r="L679" s="15">
        <f t="shared" si="127"/>
        <v>0.31024200690374976</v>
      </c>
      <c r="M679" s="8">
        <f t="shared" si="128"/>
        <v>3.8122690646841449E-2</v>
      </c>
      <c r="N679" s="6">
        <f t="shared" si="129"/>
        <v>8.10572942171571E-2</v>
      </c>
      <c r="O679" s="2">
        <f t="shared" si="130"/>
        <v>7.1535992521034625E-2</v>
      </c>
      <c r="P679" s="7">
        <f t="shared" si="131"/>
        <v>7.8092669055780592E-2</v>
      </c>
      <c r="Q679" s="5">
        <v>8.5063882829541929E-2</v>
      </c>
      <c r="R679" s="5">
        <v>9.9875350576503503E-3</v>
      </c>
      <c r="S679" s="5">
        <v>-1.0394203801807451E-2</v>
      </c>
      <c r="T679" s="5">
        <v>6.8723901526955442E-2</v>
      </c>
      <c r="U679" s="5">
        <v>-1.8085073231536318E-2</v>
      </c>
      <c r="V679" s="5">
        <v>-1.1484886257401024E-2</v>
      </c>
      <c r="W679" s="5">
        <v>0.14304767840448726</v>
      </c>
      <c r="X679" s="3">
        <v>0.13832346525397321</v>
      </c>
      <c r="Y679" s="3">
        <v>9.7807728264256794E-2</v>
      </c>
      <c r="Z679" s="3">
        <v>9.2622312246805769E-2</v>
      </c>
      <c r="AA679" s="3">
        <v>7.8370208787784404E-2</v>
      </c>
      <c r="AB679" s="3">
        <v>-5.0856964786537857E-3</v>
      </c>
      <c r="AC679" s="3">
        <v>9.3993455905266435E-2</v>
      </c>
      <c r="AD679" s="3">
        <v>7.1369585540666886E-2</v>
      </c>
      <c r="AE679" s="2">
        <v>0.13529136802742311</v>
      </c>
      <c r="AF679" s="2">
        <v>0.13357588033655329</v>
      </c>
      <c r="AG679" s="2">
        <v>0.14369897164225601</v>
      </c>
      <c r="AH679" s="2">
        <v>-4.0769710190090222E-2</v>
      </c>
      <c r="AI679" s="2">
        <v>8.9906512932377752E-2</v>
      </c>
      <c r="AJ679" s="2">
        <v>8.2974446868183546E-2</v>
      </c>
      <c r="AK679" s="2">
        <v>9.4238080398877933E-2</v>
      </c>
      <c r="AL679" s="2">
        <v>2.8108444998441826E-2</v>
      </c>
      <c r="AM679" s="2">
        <v>-4.0523527578684791E-2</v>
      </c>
      <c r="AN679" s="2">
        <v>8.8859457775007811E-2</v>
      </c>
      <c r="AO679" s="4">
        <v>5.0853848550950626E-2</v>
      </c>
      <c r="AP679" s="4">
        <v>0.16935649735119976</v>
      </c>
      <c r="AQ679" s="4">
        <v>9.7999376752882533E-2</v>
      </c>
      <c r="AR679" s="4">
        <v>0.19214708631972566</v>
      </c>
      <c r="AS679" s="4">
        <v>0.11480056092240574</v>
      </c>
      <c r="AT679" s="4">
        <v>-9.2273293861015807E-2</v>
      </c>
      <c r="AU679" s="4">
        <v>6.6556559675911231E-2</v>
      </c>
      <c r="AV679" s="4">
        <v>2.5300716734185033E-2</v>
      </c>
    </row>
    <row r="680" spans="1:48" x14ac:dyDescent="0.2">
      <c r="A680" t="s">
        <v>1927</v>
      </c>
      <c r="B680" t="s">
        <v>1928</v>
      </c>
      <c r="C680" t="s">
        <v>13364</v>
      </c>
      <c r="D680">
        <v>59.518000000000001</v>
      </c>
      <c r="E680" s="13">
        <f t="shared" si="120"/>
        <v>-0.16346569914971282</v>
      </c>
      <c r="F680" s="13">
        <f t="shared" si="121"/>
        <v>-8.0056676534745963E-2</v>
      </c>
      <c r="G680" s="13">
        <f t="shared" si="122"/>
        <v>0.22332176801851936</v>
      </c>
      <c r="H680" s="13">
        <f t="shared" si="123"/>
        <v>0.27901526955437828</v>
      </c>
      <c r="I680" s="15">
        <f t="shared" si="124"/>
        <v>0.16179794385397536</v>
      </c>
      <c r="J680" s="15">
        <f t="shared" si="125"/>
        <v>0.10878161646872234</v>
      </c>
      <c r="K680" s="15">
        <f t="shared" si="126"/>
        <v>8.5604943215344478E-6</v>
      </c>
      <c r="L680" s="15">
        <f t="shared" si="127"/>
        <v>4.5718054913956525E-5</v>
      </c>
      <c r="M680" s="8">
        <f t="shared" si="128"/>
        <v>6.9551262075412873E-2</v>
      </c>
      <c r="N680" s="6">
        <f t="shared" si="129"/>
        <v>9.3914437074299945E-2</v>
      </c>
      <c r="O680" s="2">
        <f t="shared" si="130"/>
        <v>-0.20946400747896537</v>
      </c>
      <c r="P680" s="7">
        <f t="shared" si="131"/>
        <v>-0.12940733094421941</v>
      </c>
      <c r="Q680" s="5">
        <v>6.5063882829541925E-2</v>
      </c>
      <c r="R680" s="5">
        <v>6.9987535057650346E-2</v>
      </c>
      <c r="S680" s="5">
        <v>5.9605796198192555E-2</v>
      </c>
      <c r="T680" s="5">
        <v>0.10872390152695544</v>
      </c>
      <c r="U680" s="5">
        <v>1.9149267684636824E-3</v>
      </c>
      <c r="V680" s="5">
        <v>6.8515113742598971E-2</v>
      </c>
      <c r="W680" s="5">
        <v>0.11304767840448726</v>
      </c>
      <c r="X680" s="3">
        <v>0.1083234652539732</v>
      </c>
      <c r="Y680" s="3">
        <v>9.7807728264256794E-2</v>
      </c>
      <c r="Z680" s="3">
        <v>5.2622312246805761E-2</v>
      </c>
      <c r="AA680" s="3">
        <v>0.1083702087877844</v>
      </c>
      <c r="AB680" s="3">
        <v>0.11491430352134621</v>
      </c>
      <c r="AC680" s="3">
        <v>9.3993455905266435E-2</v>
      </c>
      <c r="AD680" s="3">
        <v>8.1369585540666881E-2</v>
      </c>
      <c r="AE680" s="2">
        <v>-0.2847086319725769</v>
      </c>
      <c r="AF680" s="2">
        <v>-0.42642411966344662</v>
      </c>
      <c r="AG680" s="2">
        <v>-0.17630102835774397</v>
      </c>
      <c r="AH680" s="2">
        <v>-5.0769710190090217E-2</v>
      </c>
      <c r="AI680" s="2">
        <v>-0.24009348706762226</v>
      </c>
      <c r="AJ680" s="2">
        <v>-1.7025553131816445E-2</v>
      </c>
      <c r="AK680" s="2">
        <v>-0.11576191960112206</v>
      </c>
      <c r="AL680" s="2">
        <v>-0.19189155500155819</v>
      </c>
      <c r="AM680" s="2">
        <v>-0.23052352757868477</v>
      </c>
      <c r="AN680" s="2">
        <v>-0.3611405422249922</v>
      </c>
      <c r="AO680" s="4">
        <v>-6.914615144904937E-2</v>
      </c>
      <c r="AP680" s="4">
        <v>-3.0643502648800253E-2</v>
      </c>
      <c r="AQ680" s="4">
        <v>-0.23200062324711748</v>
      </c>
      <c r="AR680" s="4">
        <v>-0.17785291368027434</v>
      </c>
      <c r="AS680" s="4">
        <v>-0.10519943907759426</v>
      </c>
      <c r="AT680" s="4">
        <v>-0.13227329386101583</v>
      </c>
      <c r="AU680" s="4">
        <v>-0.17344344032408876</v>
      </c>
      <c r="AV680" s="4">
        <v>-0.11469928326581497</v>
      </c>
    </row>
    <row r="681" spans="1:48" x14ac:dyDescent="0.2">
      <c r="A681" t="s">
        <v>4048</v>
      </c>
      <c r="B681" t="s">
        <v>4049</v>
      </c>
      <c r="C681" t="s">
        <v>17619</v>
      </c>
      <c r="D681">
        <v>63.13</v>
      </c>
      <c r="E681" s="13">
        <f t="shared" si="120"/>
        <v>-0.72489427057828426</v>
      </c>
      <c r="F681" s="13">
        <f t="shared" si="121"/>
        <v>5.1693323465254015E-2</v>
      </c>
      <c r="G681" s="13">
        <f t="shared" si="122"/>
        <v>1.2470717680185195</v>
      </c>
      <c r="H681" s="13">
        <f t="shared" si="123"/>
        <v>1.1324438409829498</v>
      </c>
      <c r="I681" s="15">
        <f t="shared" si="124"/>
        <v>0.16198577492657867</v>
      </c>
      <c r="J681" s="15">
        <f t="shared" si="125"/>
        <v>0.56893327397617965</v>
      </c>
      <c r="K681" s="15">
        <f t="shared" si="126"/>
        <v>2.9138968301791556E-10</v>
      </c>
      <c r="L681" s="15">
        <f t="shared" si="127"/>
        <v>1.1801651892938513E-8</v>
      </c>
      <c r="M681" s="8">
        <f t="shared" si="128"/>
        <v>0.3309798335039843</v>
      </c>
      <c r="N681" s="6">
        <f t="shared" si="129"/>
        <v>0.39391443707429996</v>
      </c>
      <c r="O681" s="2">
        <f t="shared" si="130"/>
        <v>-0.8014640074789654</v>
      </c>
      <c r="P681" s="7">
        <f t="shared" si="131"/>
        <v>-0.85315733094421942</v>
      </c>
      <c r="Q681" s="5">
        <v>0.29506388282954188</v>
      </c>
      <c r="R681" s="5">
        <v>0.44998753505765038</v>
      </c>
      <c r="S681" s="5">
        <v>0.27960579619819254</v>
      </c>
      <c r="T681" s="5">
        <v>0.21872390152695542</v>
      </c>
      <c r="U681" s="5">
        <v>0.24191492676846368</v>
      </c>
      <c r="V681" s="5">
        <v>0.35851511374259898</v>
      </c>
      <c r="W681" s="5">
        <v>0.47304767840448725</v>
      </c>
      <c r="X681" s="3">
        <v>0.39832346525397322</v>
      </c>
      <c r="Y681" s="3">
        <v>0.35780772826425677</v>
      </c>
      <c r="Z681" s="3">
        <v>0.33262231224680577</v>
      </c>
      <c r="AA681" s="3">
        <v>0.37837020878778438</v>
      </c>
      <c r="AB681" s="3">
        <v>0.43491430352134619</v>
      </c>
      <c r="AC681" s="3">
        <v>0.45399345590526646</v>
      </c>
      <c r="AD681" s="3">
        <v>0.40136958554066693</v>
      </c>
      <c r="AE681" s="2">
        <v>-0.8047086319725768</v>
      </c>
      <c r="AF681" s="2">
        <v>-1.3664241196634468</v>
      </c>
      <c r="AG681" s="2">
        <v>-0.56630102835774399</v>
      </c>
      <c r="AH681" s="2">
        <v>-0.6307697101900902</v>
      </c>
      <c r="AI681" s="2">
        <v>-0.81009348706762219</v>
      </c>
      <c r="AJ681" s="2">
        <v>-0.63702555313181641</v>
      </c>
      <c r="AK681" s="2">
        <v>-0.52576191960112217</v>
      </c>
      <c r="AL681" s="2">
        <v>-0.92189155500155817</v>
      </c>
      <c r="AM681" s="2">
        <v>-0.76052352757868469</v>
      </c>
      <c r="AN681" s="2">
        <v>-0.99114054222499226</v>
      </c>
      <c r="AO681" s="4">
        <v>-0.78914615144904943</v>
      </c>
      <c r="AP681" s="4">
        <v>-0.66064350264880023</v>
      </c>
      <c r="AQ681" s="4">
        <v>-0.97200062324711745</v>
      </c>
      <c r="AR681" s="4">
        <v>-0.97785291368027438</v>
      </c>
      <c r="AS681" s="4">
        <v>-0.76519943907759425</v>
      </c>
      <c r="AT681" s="4">
        <v>-0.90227329386101573</v>
      </c>
      <c r="AU681" s="4">
        <v>-0.94344344032408878</v>
      </c>
      <c r="AV681" s="4">
        <v>-0.81469928326581498</v>
      </c>
    </row>
    <row r="682" spans="1:48" x14ac:dyDescent="0.2">
      <c r="A682" t="s">
        <v>3797</v>
      </c>
      <c r="B682" t="s">
        <v>3798</v>
      </c>
      <c r="C682" t="s">
        <v>14150</v>
      </c>
      <c r="D682">
        <v>56.265000000000001</v>
      </c>
      <c r="E682" s="13">
        <f t="shared" si="120"/>
        <v>0.28224858656457286</v>
      </c>
      <c r="F682" s="13">
        <f t="shared" si="121"/>
        <v>0.12719332346525419</v>
      </c>
      <c r="G682" s="13">
        <f t="shared" si="122"/>
        <v>-0.44614251769576635</v>
      </c>
      <c r="H682" s="13">
        <f t="shared" si="123"/>
        <v>-0.61198473044562185</v>
      </c>
      <c r="I682" s="15">
        <f t="shared" si="124"/>
        <v>0.16218856304183021</v>
      </c>
      <c r="J682" s="15">
        <f t="shared" si="125"/>
        <v>0.14913561488396099</v>
      </c>
      <c r="K682" s="15">
        <f t="shared" si="126"/>
        <v>1.4591651181372945E-5</v>
      </c>
      <c r="L682" s="15">
        <f t="shared" si="127"/>
        <v>6.2386558027688514E-6</v>
      </c>
      <c r="M682" s="8">
        <f t="shared" si="128"/>
        <v>-0.16044873792458711</v>
      </c>
      <c r="N682" s="6">
        <f t="shared" si="129"/>
        <v>-0.12179984863998576</v>
      </c>
      <c r="O682" s="2">
        <f t="shared" si="130"/>
        <v>0.45153599252103477</v>
      </c>
      <c r="P682" s="7">
        <f t="shared" si="131"/>
        <v>0.32434266905578057</v>
      </c>
      <c r="Q682" s="5">
        <v>-0.15493611717045808</v>
      </c>
      <c r="R682" s="5">
        <v>-0.13001246494234966</v>
      </c>
      <c r="S682" s="5">
        <v>-0.19039420380180744</v>
      </c>
      <c r="T682" s="5">
        <v>-0.18127609847304457</v>
      </c>
      <c r="U682" s="5">
        <v>-0.15808507323153634</v>
      </c>
      <c r="V682" s="5">
        <v>-0.16148488625740101</v>
      </c>
      <c r="W682" s="5">
        <v>-0.14695232159551275</v>
      </c>
      <c r="X682" s="3">
        <v>8.3234652539731953E-3</v>
      </c>
      <c r="Y682" s="3">
        <v>-0.12219227173574321</v>
      </c>
      <c r="Z682" s="3">
        <v>-0.15737768775319422</v>
      </c>
      <c r="AA682" s="3">
        <v>-0.12162979121221561</v>
      </c>
      <c r="AB682" s="3">
        <v>-0.15508569647865378</v>
      </c>
      <c r="AC682" s="3">
        <v>-0.18600654409473358</v>
      </c>
      <c r="AD682" s="3">
        <v>-0.11863041445933312</v>
      </c>
      <c r="AE682" s="2">
        <v>0.77529136802742316</v>
      </c>
      <c r="AF682" s="2">
        <v>0.82357588033655338</v>
      </c>
      <c r="AG682" s="2">
        <v>0.51369897164225597</v>
      </c>
      <c r="AH682" s="2">
        <v>0.2492302898099098</v>
      </c>
      <c r="AI682" s="2">
        <v>0.25990651293237776</v>
      </c>
      <c r="AJ682" s="2">
        <v>0.38297444686818355</v>
      </c>
      <c r="AK682" s="2">
        <v>0.19423808039887794</v>
      </c>
      <c r="AL682" s="2">
        <v>0.41810844499844185</v>
      </c>
      <c r="AM682" s="2">
        <v>0.4294764724213152</v>
      </c>
      <c r="AN682" s="2">
        <v>0.46885945777500782</v>
      </c>
      <c r="AO682" s="4">
        <v>0.32085384855095062</v>
      </c>
      <c r="AP682" s="4">
        <v>0.23935649735119977</v>
      </c>
      <c r="AQ682" s="4">
        <v>0.25799937675288254</v>
      </c>
      <c r="AR682" s="4">
        <v>0.37214708631972565</v>
      </c>
      <c r="AS682" s="4">
        <v>0.22480056092240575</v>
      </c>
      <c r="AT682" s="4">
        <v>0.30772670613898417</v>
      </c>
      <c r="AU682" s="4">
        <v>0.65655655967591131</v>
      </c>
      <c r="AV682" s="4">
        <v>0.21530071673418502</v>
      </c>
    </row>
    <row r="683" spans="1:48" x14ac:dyDescent="0.2">
      <c r="A683" t="s">
        <v>11906</v>
      </c>
      <c r="B683" t="s">
        <v>11907</v>
      </c>
      <c r="C683" t="s">
        <v>12553</v>
      </c>
      <c r="D683">
        <v>38.585999999999999</v>
      </c>
      <c r="E683" s="13">
        <f t="shared" si="120"/>
        <v>0.77796287227885852</v>
      </c>
      <c r="F683" s="13">
        <f t="shared" si="121"/>
        <v>0.16644332346525409</v>
      </c>
      <c r="G683" s="13">
        <f t="shared" si="122"/>
        <v>-0.74203537483862347</v>
      </c>
      <c r="H683" s="13">
        <f t="shared" si="123"/>
        <v>-0.76855615901705043</v>
      </c>
      <c r="I683" s="15">
        <f t="shared" si="124"/>
        <v>0.16228351689003034</v>
      </c>
      <c r="J683" s="15">
        <f t="shared" si="125"/>
        <v>6.8026354797607699E-2</v>
      </c>
      <c r="K683" s="15">
        <f t="shared" si="126"/>
        <v>4.5681632783075345E-7</v>
      </c>
      <c r="L683" s="15">
        <f t="shared" si="127"/>
        <v>2.1820825418290614E-6</v>
      </c>
      <c r="M683" s="8">
        <f t="shared" si="128"/>
        <v>-0.31902016649601567</v>
      </c>
      <c r="N683" s="6">
        <f t="shared" si="129"/>
        <v>-0.45894270578284285</v>
      </c>
      <c r="O683" s="2">
        <f t="shared" si="130"/>
        <v>0.44953599252103471</v>
      </c>
      <c r="P683" s="7">
        <f t="shared" si="131"/>
        <v>0.28309266905578062</v>
      </c>
      <c r="Q683" s="5">
        <v>-0.24493611717045807</v>
      </c>
      <c r="R683" s="5">
        <v>-0.58001246494234959</v>
      </c>
      <c r="S683" s="5">
        <v>-0.30039420380180742</v>
      </c>
      <c r="T683" s="5">
        <v>-9.1276098473044562E-2</v>
      </c>
      <c r="U683" s="5">
        <v>-0.12808507323153631</v>
      </c>
      <c r="V683" s="5">
        <v>-0.57148488625740113</v>
      </c>
      <c r="W683" s="5">
        <v>-0.31695232159551279</v>
      </c>
      <c r="X683" s="3">
        <v>-0.41167653474602683</v>
      </c>
      <c r="Y683" s="3">
        <v>-0.3021922717357432</v>
      </c>
      <c r="Z683" s="3">
        <v>-0.2673776877531942</v>
      </c>
      <c r="AA683" s="3">
        <v>-0.64162979121221564</v>
      </c>
      <c r="AB683" s="3">
        <v>-0.61508569647865374</v>
      </c>
      <c r="AC683" s="3">
        <v>-0.58600654409473352</v>
      </c>
      <c r="AD683" s="3">
        <v>-0.38863041445933311</v>
      </c>
      <c r="AE683" s="2">
        <v>0.8352913680274231</v>
      </c>
      <c r="AF683" s="2">
        <v>0.59357588033655329</v>
      </c>
      <c r="AG683" s="2">
        <v>0.61369897164225606</v>
      </c>
      <c r="AH683" s="2">
        <v>0.48923028980990979</v>
      </c>
      <c r="AI683" s="2">
        <v>0.33990651293237772</v>
      </c>
      <c r="AJ683" s="2">
        <v>0.51297444686818361</v>
      </c>
      <c r="AK683" s="2">
        <v>0.28423808039887793</v>
      </c>
      <c r="AL683" s="2">
        <v>0.2981084449984418</v>
      </c>
      <c r="AM683" s="2">
        <v>8.9476472421315206E-2</v>
      </c>
      <c r="AN683" s="2">
        <v>0.43885945777500784</v>
      </c>
      <c r="AO683" s="4">
        <v>0.27085384855095063</v>
      </c>
      <c r="AP683" s="4">
        <v>0.27935649735119972</v>
      </c>
      <c r="AQ683" s="4">
        <v>0.31799937675288259</v>
      </c>
      <c r="AR683" s="4">
        <v>0.33214708631972562</v>
      </c>
      <c r="AS683" s="4">
        <v>0.24480056092240574</v>
      </c>
      <c r="AT683" s="4">
        <v>0.23772670613898417</v>
      </c>
      <c r="AU683" s="4">
        <v>0.56655655967591123</v>
      </c>
      <c r="AV683" s="4">
        <v>1.5300716734185035E-2</v>
      </c>
    </row>
    <row r="684" spans="1:48" x14ac:dyDescent="0.2">
      <c r="A684" t="s">
        <v>3269</v>
      </c>
      <c r="B684" t="s">
        <v>3270</v>
      </c>
      <c r="C684" t="s">
        <v>17597</v>
      </c>
      <c r="D684">
        <v>107.596</v>
      </c>
      <c r="E684" s="13">
        <f t="shared" si="120"/>
        <v>-0.1063228420068557</v>
      </c>
      <c r="F684" s="13">
        <f t="shared" si="121"/>
        <v>-0.18005667653474594</v>
      </c>
      <c r="G684" s="13">
        <f t="shared" si="122"/>
        <v>-2.4535374838623489E-2</v>
      </c>
      <c r="H684" s="13">
        <f t="shared" si="123"/>
        <v>0.11972955526866395</v>
      </c>
      <c r="I684" s="15">
        <f t="shared" si="124"/>
        <v>0.16231492297792161</v>
      </c>
      <c r="J684" s="15">
        <f t="shared" si="125"/>
        <v>3.2916462047838883E-3</v>
      </c>
      <c r="K684" s="15">
        <f t="shared" si="126"/>
        <v>0.46676452793077394</v>
      </c>
      <c r="L684" s="15">
        <f t="shared" si="127"/>
        <v>2.4182010054665963E-2</v>
      </c>
      <c r="M684" s="8">
        <f t="shared" si="128"/>
        <v>3.5265547789698592E-2</v>
      </c>
      <c r="N684" s="6">
        <f t="shared" si="129"/>
        <v>7.1057294217157105E-2</v>
      </c>
      <c r="O684" s="2">
        <f t="shared" si="130"/>
        <v>-8.4464007478965361E-2</v>
      </c>
      <c r="P684" s="7">
        <f t="shared" si="131"/>
        <v>9.5592669055780594E-2</v>
      </c>
      <c r="Q684" s="5">
        <v>0.10506388282954193</v>
      </c>
      <c r="R684" s="5">
        <v>6.9987535057650346E-2</v>
      </c>
      <c r="S684" s="5">
        <v>7.9605796198192552E-2</v>
      </c>
      <c r="T684" s="5">
        <v>1.8723901526955435E-2</v>
      </c>
      <c r="U684" s="5">
        <v>-4.8085073231536317E-2</v>
      </c>
      <c r="V684" s="5">
        <v>4.8515113742598974E-2</v>
      </c>
      <c r="W684" s="5">
        <v>-2.6952321595512745E-2</v>
      </c>
      <c r="X684" s="3">
        <v>4.83234652539732E-2</v>
      </c>
      <c r="Y684" s="3">
        <v>9.7807728264256794E-2</v>
      </c>
      <c r="Z684" s="3">
        <v>4.2622312246805766E-2</v>
      </c>
      <c r="AA684" s="3">
        <v>7.8370208787784404E-2</v>
      </c>
      <c r="AB684" s="3">
        <v>5.4914303521346214E-2</v>
      </c>
      <c r="AC684" s="3">
        <v>0.10399345590526644</v>
      </c>
      <c r="AD684" s="3">
        <v>7.1369585540666886E-2</v>
      </c>
      <c r="AE684" s="2">
        <v>-0.24470863197257689</v>
      </c>
      <c r="AF684" s="2">
        <v>-0.25642411966344669</v>
      </c>
      <c r="AG684" s="2">
        <v>-0.13630102835774399</v>
      </c>
      <c r="AH684" s="2">
        <v>0.11923028980990978</v>
      </c>
      <c r="AI684" s="2">
        <v>9.9065129323777507E-3</v>
      </c>
      <c r="AJ684" s="2">
        <v>7.2974446868183551E-2</v>
      </c>
      <c r="AK684" s="2">
        <v>-6.5761919601122071E-2</v>
      </c>
      <c r="AL684" s="2">
        <v>-1.8915550015581734E-3</v>
      </c>
      <c r="AM684" s="2">
        <v>-0.1405235275786848</v>
      </c>
      <c r="AN684" s="2">
        <v>-0.20114054222499217</v>
      </c>
      <c r="AO684" s="4">
        <v>0.23085384855095062</v>
      </c>
      <c r="AP684" s="4">
        <v>0.18935649735119975</v>
      </c>
      <c r="AQ684" s="4">
        <v>0.12799937675288253</v>
      </c>
      <c r="AR684" s="4">
        <v>5.2147086319725651E-2</v>
      </c>
      <c r="AS684" s="4">
        <v>0.12480056092240575</v>
      </c>
      <c r="AT684" s="4">
        <v>2.7726706138984189E-2</v>
      </c>
      <c r="AU684" s="4">
        <v>-2.3443440324088766E-2</v>
      </c>
      <c r="AV684" s="4">
        <v>3.5300716734185035E-2</v>
      </c>
    </row>
    <row r="685" spans="1:48" x14ac:dyDescent="0.2">
      <c r="A685" t="s">
        <v>4205</v>
      </c>
      <c r="B685" t="s">
        <v>4206</v>
      </c>
      <c r="C685" t="s">
        <v>14317</v>
      </c>
      <c r="D685">
        <v>47.625999999999998</v>
      </c>
      <c r="E685" s="13">
        <f t="shared" si="120"/>
        <v>0.24082001513600143</v>
      </c>
      <c r="F685" s="13">
        <f t="shared" si="121"/>
        <v>0.10244332346525406</v>
      </c>
      <c r="G685" s="13">
        <f t="shared" si="122"/>
        <v>-0.18060680341005209</v>
      </c>
      <c r="H685" s="13">
        <f t="shared" si="123"/>
        <v>-0.34884187330276462</v>
      </c>
      <c r="I685" s="15">
        <f t="shared" si="124"/>
        <v>0.16242552926830817</v>
      </c>
      <c r="J685" s="15">
        <f t="shared" si="125"/>
        <v>0.16285958892541846</v>
      </c>
      <c r="K685" s="15">
        <f t="shared" si="126"/>
        <v>6.0457841296646681E-3</v>
      </c>
      <c r="L685" s="15">
        <f t="shared" si="127"/>
        <v>6.8582173627554122E-5</v>
      </c>
      <c r="M685" s="8">
        <f t="shared" si="128"/>
        <v>-0.15330588078172996</v>
      </c>
      <c r="N685" s="6">
        <f t="shared" si="129"/>
        <v>-8.7514134354271481E-2</v>
      </c>
      <c r="O685" s="2">
        <f t="shared" si="130"/>
        <v>0.19553599252103465</v>
      </c>
      <c r="P685" s="7">
        <f t="shared" si="131"/>
        <v>9.3092669055780591E-2</v>
      </c>
      <c r="Q685" s="5">
        <v>-0.16493611717045809</v>
      </c>
      <c r="R685" s="5">
        <v>-0.23001246494234964</v>
      </c>
      <c r="S685" s="5">
        <v>-0.26039420380180744</v>
      </c>
      <c r="T685" s="5">
        <v>-0.18127609847304457</v>
      </c>
      <c r="U685" s="5">
        <v>-0.12808507323153631</v>
      </c>
      <c r="V685" s="5">
        <v>-0.11148488625740102</v>
      </c>
      <c r="W685" s="5">
        <v>3.0476784044872578E-3</v>
      </c>
      <c r="X685" s="3">
        <v>1.8323465253973194E-2</v>
      </c>
      <c r="Y685" s="3">
        <v>-0.1021922717357432</v>
      </c>
      <c r="Z685" s="3">
        <v>-0.17737768775319424</v>
      </c>
      <c r="AA685" s="3">
        <v>-0.1116297912122156</v>
      </c>
      <c r="AB685" s="3">
        <v>-0.18508569647865378</v>
      </c>
      <c r="AC685" s="3">
        <v>-2.6006544094733568E-2</v>
      </c>
      <c r="AD685" s="3">
        <v>-2.863041445933312E-2</v>
      </c>
      <c r="AE685" s="2">
        <v>0.41529136802742317</v>
      </c>
      <c r="AF685" s="2">
        <v>0.33357588033655328</v>
      </c>
      <c r="AG685" s="2">
        <v>0.14369897164225601</v>
      </c>
      <c r="AH685" s="2">
        <v>3.923028980990978E-2</v>
      </c>
      <c r="AI685" s="2">
        <v>0.11990651293237775</v>
      </c>
      <c r="AJ685" s="2">
        <v>-4.7025553131816444E-2</v>
      </c>
      <c r="AK685" s="2">
        <v>4.2380803988779289E-3</v>
      </c>
      <c r="AL685" s="2">
        <v>0.21810844499844184</v>
      </c>
      <c r="AM685" s="2">
        <v>0.31947647242131522</v>
      </c>
      <c r="AN685" s="2">
        <v>0.40885945777500782</v>
      </c>
      <c r="AO685" s="4">
        <v>8.0853848550950624E-2</v>
      </c>
      <c r="AP685" s="4">
        <v>-7.064350264880026E-2</v>
      </c>
      <c r="AQ685" s="4">
        <v>1.7999376752882542E-2</v>
      </c>
      <c r="AR685" s="4">
        <v>0.10214708631972565</v>
      </c>
      <c r="AS685" s="4">
        <v>8.4800560922405746E-2</v>
      </c>
      <c r="AT685" s="4">
        <v>7.7267061389841851E-3</v>
      </c>
      <c r="AU685" s="4">
        <v>0.35655655967591127</v>
      </c>
      <c r="AV685" s="4">
        <v>0.16530071673418503</v>
      </c>
    </row>
    <row r="686" spans="1:48" x14ac:dyDescent="0.2">
      <c r="A686" t="s">
        <v>3905</v>
      </c>
      <c r="B686" t="s">
        <v>3906</v>
      </c>
      <c r="C686" t="s">
        <v>14197</v>
      </c>
      <c r="D686">
        <v>15.946999999999999</v>
      </c>
      <c r="E686" s="13">
        <f t="shared" si="120"/>
        <v>-0.16060855629257001</v>
      </c>
      <c r="F686" s="13">
        <f t="shared" si="121"/>
        <v>0.14069332346525398</v>
      </c>
      <c r="G686" s="13">
        <f t="shared" si="122"/>
        <v>-0.13078537483862351</v>
      </c>
      <c r="H686" s="13">
        <f t="shared" si="123"/>
        <v>-9.2984730445621694E-2</v>
      </c>
      <c r="I686" s="15">
        <f t="shared" si="124"/>
        <v>0.16248791253661451</v>
      </c>
      <c r="J686" s="15">
        <f t="shared" si="125"/>
        <v>0.48044918968059014</v>
      </c>
      <c r="K686" s="15">
        <f t="shared" si="126"/>
        <v>0.42195992982521446</v>
      </c>
      <c r="L686" s="15">
        <f t="shared" si="127"/>
        <v>0.58313601248184677</v>
      </c>
      <c r="M686" s="8">
        <f t="shared" si="128"/>
        <v>0.16955126207541291</v>
      </c>
      <c r="N686" s="6">
        <f t="shared" si="129"/>
        <v>-8.9427057828428986E-3</v>
      </c>
      <c r="O686" s="2">
        <f t="shared" si="130"/>
        <v>0.2625359925210346</v>
      </c>
      <c r="P686" s="7">
        <f t="shared" si="131"/>
        <v>0.12184266905578062</v>
      </c>
      <c r="Q686" s="5">
        <v>0.15506388282954192</v>
      </c>
      <c r="R686" s="5">
        <v>0.16998753505765035</v>
      </c>
      <c r="S686" s="5">
        <v>-3.0394203801807452E-2</v>
      </c>
      <c r="T686" s="5">
        <v>0.13872390152695543</v>
      </c>
      <c r="U686" s="5">
        <v>0.74191492676846371</v>
      </c>
      <c r="V686" s="5">
        <v>-0.11148488625740102</v>
      </c>
      <c r="W686" s="5">
        <v>0.12304767840448727</v>
      </c>
      <c r="X686" s="3">
        <v>-5.1676534746026806E-2</v>
      </c>
      <c r="Y686" s="3">
        <v>-0.19219227173574321</v>
      </c>
      <c r="Z686" s="3">
        <v>0.24262231224680578</v>
      </c>
      <c r="AA686" s="3">
        <v>5.8370208787784414E-2</v>
      </c>
      <c r="AB686" s="3">
        <v>7.4914303521346218E-2</v>
      </c>
      <c r="AC686" s="3">
        <v>-0.14600654409473357</v>
      </c>
      <c r="AD686" s="3">
        <v>-4.8630414459333124E-2</v>
      </c>
      <c r="AE686" s="2">
        <v>0.77529136802742316</v>
      </c>
      <c r="AF686" s="2">
        <v>-0.30642411966344674</v>
      </c>
      <c r="AG686" s="2">
        <v>0.60369897164225605</v>
      </c>
      <c r="AH686" s="2">
        <v>-0.11076971019009023</v>
      </c>
      <c r="AI686" s="2">
        <v>-0.16009348706762225</v>
      </c>
      <c r="AJ686" s="2">
        <v>0.32297444686818355</v>
      </c>
      <c r="AK686" s="2">
        <v>0.79423808039887789</v>
      </c>
      <c r="AL686" s="2">
        <v>0.25810844499844182</v>
      </c>
      <c r="AM686" s="2">
        <v>0.53947647242131525</v>
      </c>
      <c r="AN686" s="2">
        <v>-9.1140542224992183E-2</v>
      </c>
      <c r="AO686" s="4">
        <v>0.24085384855095063</v>
      </c>
      <c r="AP686" s="4">
        <v>0.92935649735119974</v>
      </c>
      <c r="AQ686" s="4">
        <v>-0.19200062324711747</v>
      </c>
      <c r="AR686" s="4">
        <v>-0.13785291368027436</v>
      </c>
      <c r="AS686" s="4">
        <v>-0.37519943907759429</v>
      </c>
      <c r="AT686" s="4">
        <v>-3.2273293861015809E-2</v>
      </c>
      <c r="AU686" s="4">
        <v>0.39655655967591125</v>
      </c>
      <c r="AV686" s="4">
        <v>0.14530071673418504</v>
      </c>
    </row>
    <row r="687" spans="1:48" x14ac:dyDescent="0.2">
      <c r="A687" t="s">
        <v>7349</v>
      </c>
      <c r="B687" t="s">
        <v>7350</v>
      </c>
      <c r="C687" t="s">
        <v>15604</v>
      </c>
      <c r="D687">
        <v>129.48500000000001</v>
      </c>
      <c r="E687" s="13">
        <f t="shared" si="120"/>
        <v>-0.27489427057828425</v>
      </c>
      <c r="F687" s="13">
        <f t="shared" si="121"/>
        <v>1.1693323465254063E-2</v>
      </c>
      <c r="G687" s="13">
        <f t="shared" si="122"/>
        <v>0.28992891087566219</v>
      </c>
      <c r="H687" s="13">
        <f t="shared" si="123"/>
        <v>0.35958669812580679</v>
      </c>
      <c r="I687" s="15">
        <f t="shared" si="124"/>
        <v>0.16265036119854903</v>
      </c>
      <c r="J687" s="15">
        <f t="shared" si="125"/>
        <v>0.90339149854323386</v>
      </c>
      <c r="K687" s="15">
        <f t="shared" si="126"/>
        <v>1.3727353581626462E-3</v>
      </c>
      <c r="L687" s="15">
        <f t="shared" si="127"/>
        <v>1.0292446472858032E-3</v>
      </c>
      <c r="M687" s="8">
        <f t="shared" si="128"/>
        <v>0.17812269064684144</v>
      </c>
      <c r="N687" s="6">
        <f t="shared" si="129"/>
        <v>9.6771579931442808E-2</v>
      </c>
      <c r="O687" s="2">
        <f t="shared" si="130"/>
        <v>-0.18146400747896535</v>
      </c>
      <c r="P687" s="7">
        <f t="shared" si="131"/>
        <v>-0.19315733094421941</v>
      </c>
      <c r="Q687" s="5">
        <v>2.5063882829541927E-2</v>
      </c>
      <c r="R687" s="5">
        <v>0.2899875350576504</v>
      </c>
      <c r="S687" s="5">
        <v>0.15960579619819257</v>
      </c>
      <c r="T687" s="5">
        <v>0.24872390152695542</v>
      </c>
      <c r="U687" s="5">
        <v>0.28191492676846369</v>
      </c>
      <c r="V687" s="5">
        <v>-1.1484886257401024E-2</v>
      </c>
      <c r="W687" s="5">
        <v>0.25304767840448728</v>
      </c>
      <c r="X687" s="3">
        <v>0.1883234652539732</v>
      </c>
      <c r="Y687" s="3">
        <v>-1.21922717357432E-2</v>
      </c>
      <c r="Z687" s="3">
        <v>0.11262231224680576</v>
      </c>
      <c r="AA687" s="3">
        <v>6.8370208787784409E-2</v>
      </c>
      <c r="AB687" s="3">
        <v>0.15491430352134622</v>
      </c>
      <c r="AC687" s="3">
        <v>0.11399345590526644</v>
      </c>
      <c r="AD687" s="3">
        <v>5.1369585540666882E-2</v>
      </c>
      <c r="AE687" s="2">
        <v>-0.1347086319725769</v>
      </c>
      <c r="AF687" s="2">
        <v>-0.6364241196634467</v>
      </c>
      <c r="AG687" s="2">
        <v>0.103698971642256</v>
      </c>
      <c r="AH687" s="2">
        <v>-0.24076971019009019</v>
      </c>
      <c r="AI687" s="2">
        <v>-0.21009348706762224</v>
      </c>
      <c r="AJ687" s="2">
        <v>-3.7025553131816449E-2</v>
      </c>
      <c r="AK687" s="2">
        <v>0.12423808039887793</v>
      </c>
      <c r="AL687" s="2">
        <v>-0.13189155500155816</v>
      </c>
      <c r="AM687" s="2">
        <v>-0.19052352757868479</v>
      </c>
      <c r="AN687" s="2">
        <v>-0.46114054222499218</v>
      </c>
      <c r="AO687" s="4">
        <v>-0.34914615144904937</v>
      </c>
      <c r="AP687" s="4">
        <v>-7.064350264880026E-2</v>
      </c>
      <c r="AQ687" s="4">
        <v>-0.30200062324711746</v>
      </c>
      <c r="AR687" s="4">
        <v>-0.25785291368027435</v>
      </c>
      <c r="AS687" s="4">
        <v>-0.26519943907759425</v>
      </c>
      <c r="AT687" s="4">
        <v>3.7726706138984184E-2</v>
      </c>
      <c r="AU687" s="4">
        <v>-0.37344344032408877</v>
      </c>
      <c r="AV687" s="4">
        <v>3.5300716734185035E-2</v>
      </c>
    </row>
    <row r="688" spans="1:48" x14ac:dyDescent="0.2">
      <c r="A688" t="s">
        <v>1090</v>
      </c>
      <c r="B688" t="s">
        <v>1091</v>
      </c>
      <c r="C688" t="s">
        <v>12987</v>
      </c>
      <c r="D688">
        <v>24.358000000000001</v>
      </c>
      <c r="E688" s="13">
        <f t="shared" si="120"/>
        <v>-0.23346569914971282</v>
      </c>
      <c r="F688" s="13">
        <f t="shared" si="121"/>
        <v>-0.20205667653474596</v>
      </c>
      <c r="G688" s="13">
        <f t="shared" si="122"/>
        <v>0.21475033944709079</v>
      </c>
      <c r="H688" s="13">
        <f t="shared" si="123"/>
        <v>0.59958669812580678</v>
      </c>
      <c r="I688" s="15">
        <f t="shared" si="124"/>
        <v>0.16266623694858279</v>
      </c>
      <c r="J688" s="15">
        <f t="shared" si="125"/>
        <v>0.21668641788276449</v>
      </c>
      <c r="K688" s="15">
        <f t="shared" si="126"/>
        <v>0.14146288467789439</v>
      </c>
      <c r="L688" s="15">
        <f t="shared" si="127"/>
        <v>9.0563532270820164E-4</v>
      </c>
      <c r="M688" s="8">
        <f t="shared" si="128"/>
        <v>0.20812269064684144</v>
      </c>
      <c r="N688" s="6">
        <f t="shared" si="129"/>
        <v>2.5343008502871377E-2</v>
      </c>
      <c r="O688" s="2">
        <f t="shared" si="130"/>
        <v>-0.39146400747896537</v>
      </c>
      <c r="P688" s="7">
        <f t="shared" si="131"/>
        <v>-0.18940733094421941</v>
      </c>
      <c r="Q688" s="5">
        <v>-0.17493611717045807</v>
      </c>
      <c r="R688" s="5">
        <v>0.25998753505765038</v>
      </c>
      <c r="S688" s="5">
        <v>0.31960579619819257</v>
      </c>
      <c r="T688" s="5">
        <v>0.23872390152695541</v>
      </c>
      <c r="U688" s="5">
        <v>0.64191492676846373</v>
      </c>
      <c r="V688" s="5">
        <v>0.19851511374259898</v>
      </c>
      <c r="W688" s="5">
        <v>-2.6952321595512745E-2</v>
      </c>
      <c r="X688" s="3">
        <v>-4.1676534746026811E-2</v>
      </c>
      <c r="Y688" s="3">
        <v>2.7807728264256801E-2</v>
      </c>
      <c r="Z688" s="3">
        <v>5.2622312246805761E-2</v>
      </c>
      <c r="AA688" s="3">
        <v>2.8370208787784408E-2</v>
      </c>
      <c r="AB688" s="3">
        <v>0.41491430352134617</v>
      </c>
      <c r="AC688" s="3">
        <v>-0.16600654409473359</v>
      </c>
      <c r="AD688" s="3">
        <v>-0.13863041445933313</v>
      </c>
      <c r="AE688" s="2">
        <v>-0.27470863197257689</v>
      </c>
      <c r="AF688" s="2">
        <v>-3.6424119663446691E-2</v>
      </c>
      <c r="AG688" s="2">
        <v>-0.50630102835774393</v>
      </c>
      <c r="AH688" s="2">
        <v>-0.34076971019009022</v>
      </c>
      <c r="AI688" s="2">
        <v>6.9906512932377748E-2</v>
      </c>
      <c r="AJ688" s="2">
        <v>-0.6270255531318164</v>
      </c>
      <c r="AK688" s="2">
        <v>-0.83576191960112212</v>
      </c>
      <c r="AL688" s="2">
        <v>-0.8318915550015582</v>
      </c>
      <c r="AM688" s="2">
        <v>-0.56052352757868473</v>
      </c>
      <c r="AN688" s="2">
        <v>2.8859457775007813E-2</v>
      </c>
      <c r="AO688" s="4">
        <v>-0.11914615144904939</v>
      </c>
      <c r="AP688" s="4">
        <v>-0.43064350264880025</v>
      </c>
      <c r="AQ688" s="4">
        <v>7.7999376752882543E-2</v>
      </c>
      <c r="AR688" s="4">
        <v>2.1470863197256482E-3</v>
      </c>
      <c r="AS688" s="4">
        <v>0.15480056092240574</v>
      </c>
      <c r="AT688" s="4">
        <v>-0.84227329386101579</v>
      </c>
      <c r="AU688" s="4">
        <v>-0.29344344032408876</v>
      </c>
      <c r="AV688" s="4">
        <v>-6.4699283265814977E-2</v>
      </c>
    </row>
    <row r="689" spans="1:48" x14ac:dyDescent="0.2">
      <c r="A689" t="s">
        <v>4223</v>
      </c>
      <c r="B689" t="s">
        <v>4224</v>
      </c>
      <c r="C689" t="s">
        <v>17628</v>
      </c>
      <c r="D689">
        <v>48.323999999999998</v>
      </c>
      <c r="E689" s="13">
        <f t="shared" si="120"/>
        <v>4.2248586564572886E-2</v>
      </c>
      <c r="F689" s="13">
        <f t="shared" si="121"/>
        <v>5.1943323465254015E-2</v>
      </c>
      <c r="G689" s="13">
        <f t="shared" si="122"/>
        <v>-6.8106803410052069E-2</v>
      </c>
      <c r="H689" s="13">
        <f t="shared" si="123"/>
        <v>-0.16727044473133604</v>
      </c>
      <c r="I689" s="15">
        <f t="shared" si="124"/>
        <v>0.16279251794916633</v>
      </c>
      <c r="J689" s="15">
        <f t="shared" si="125"/>
        <v>0.36052748655694156</v>
      </c>
      <c r="K689" s="15">
        <f t="shared" si="126"/>
        <v>0.18577274046601125</v>
      </c>
      <c r="L689" s="15">
        <f t="shared" si="127"/>
        <v>1.8079643023194273E-3</v>
      </c>
      <c r="M689" s="8">
        <f t="shared" si="128"/>
        <v>-4.4734452210301416E-2</v>
      </c>
      <c r="N689" s="6">
        <f t="shared" si="129"/>
        <v>2.4858656457285287E-3</v>
      </c>
      <c r="O689" s="2">
        <f t="shared" si="130"/>
        <v>0.12253599252103461</v>
      </c>
      <c r="P689" s="7">
        <f t="shared" si="131"/>
        <v>7.0592669055780599E-2</v>
      </c>
      <c r="Q689" s="5">
        <v>-6.493611717045808E-2</v>
      </c>
      <c r="R689" s="5">
        <v>-9.0012464942349657E-2</v>
      </c>
      <c r="S689" s="5">
        <v>-3.9420380180745125E-4</v>
      </c>
      <c r="T689" s="5">
        <v>-4.1276098473044566E-2</v>
      </c>
      <c r="U689" s="5">
        <v>-2.808507323153632E-2</v>
      </c>
      <c r="V689" s="5">
        <v>-4.1484886257401023E-2</v>
      </c>
      <c r="W689" s="5">
        <v>-4.6952321595512748E-2</v>
      </c>
      <c r="X689" s="3">
        <v>-1.1676534746026805E-2</v>
      </c>
      <c r="Y689" s="3">
        <v>-8.21922717357432E-2</v>
      </c>
      <c r="Z689" s="3">
        <v>-7.3776877531942335E-3</v>
      </c>
      <c r="AA689" s="3">
        <v>-1.6297912122155908E-3</v>
      </c>
      <c r="AB689" s="3">
        <v>0.15491430352134622</v>
      </c>
      <c r="AC689" s="3">
        <v>-5.6006544094733567E-2</v>
      </c>
      <c r="AD689" s="3">
        <v>2.1369585540666879E-2</v>
      </c>
      <c r="AE689" s="2">
        <v>0.22529136802742311</v>
      </c>
      <c r="AF689" s="2">
        <v>0.38357588033655332</v>
      </c>
      <c r="AG689" s="2">
        <v>0.18369897164225601</v>
      </c>
      <c r="AH689" s="2">
        <v>-7.0769710190090221E-2</v>
      </c>
      <c r="AI689" s="2">
        <v>6.9906512932377748E-2</v>
      </c>
      <c r="AJ689" s="2">
        <v>6.2974446868183556E-2</v>
      </c>
      <c r="AK689" s="2">
        <v>9.4238080398877933E-2</v>
      </c>
      <c r="AL689" s="2">
        <v>4.8108444998441829E-2</v>
      </c>
      <c r="AM689" s="2">
        <v>7.9476472421315211E-2</v>
      </c>
      <c r="AN689" s="2">
        <v>0.14885945777500781</v>
      </c>
      <c r="AO689" s="4">
        <v>-3.9146151449049371E-2</v>
      </c>
      <c r="AP689" s="4">
        <v>0.12935649735119975</v>
      </c>
      <c r="AQ689" s="4">
        <v>-1.200062324711746E-2</v>
      </c>
      <c r="AR689" s="4">
        <v>6.2147086319725653E-2</v>
      </c>
      <c r="AS689" s="4">
        <v>8.4800560922405746E-2</v>
      </c>
      <c r="AT689" s="4">
        <v>0.10772670613898419</v>
      </c>
      <c r="AU689" s="4">
        <v>0.2865565596759112</v>
      </c>
      <c r="AV689" s="4">
        <v>-5.4699283265814962E-2</v>
      </c>
    </row>
    <row r="690" spans="1:48" x14ac:dyDescent="0.2">
      <c r="A690" t="s">
        <v>9996</v>
      </c>
      <c r="B690" t="s">
        <v>9997</v>
      </c>
      <c r="C690" t="s">
        <v>16656</v>
      </c>
      <c r="D690">
        <v>41.874000000000002</v>
      </c>
      <c r="E690" s="13">
        <f t="shared" si="120"/>
        <v>0.33653430085028713</v>
      </c>
      <c r="F690" s="13">
        <f t="shared" si="121"/>
        <v>4.5943323465254038E-2</v>
      </c>
      <c r="G690" s="13">
        <f t="shared" si="122"/>
        <v>-0.518106803410052</v>
      </c>
      <c r="H690" s="13">
        <f t="shared" si="123"/>
        <v>-0.44555615901705031</v>
      </c>
      <c r="I690" s="15">
        <f t="shared" si="124"/>
        <v>0.16397263758807737</v>
      </c>
      <c r="J690" s="15">
        <f t="shared" si="125"/>
        <v>0.67953766676956762</v>
      </c>
      <c r="K690" s="15">
        <f t="shared" si="126"/>
        <v>5.5269161052547054E-5</v>
      </c>
      <c r="L690" s="15">
        <f t="shared" si="127"/>
        <v>6.9604494648643192E-4</v>
      </c>
      <c r="M690" s="8">
        <f t="shared" si="128"/>
        <v>-0.10902016649601569</v>
      </c>
      <c r="N690" s="6">
        <f t="shared" si="129"/>
        <v>-0.22751413435427145</v>
      </c>
      <c r="O690" s="2">
        <f t="shared" si="130"/>
        <v>0.33653599252103461</v>
      </c>
      <c r="P690" s="7">
        <f t="shared" si="131"/>
        <v>0.29059266905578057</v>
      </c>
      <c r="Q690" s="5">
        <v>-0.12493611717045808</v>
      </c>
      <c r="R690" s="5">
        <v>-0.2800124649423496</v>
      </c>
      <c r="S690" s="5">
        <v>-0.16039420380180744</v>
      </c>
      <c r="T690" s="5">
        <v>0.10872390152695544</v>
      </c>
      <c r="U690" s="5">
        <v>1.1914926768463681E-2</v>
      </c>
      <c r="V690" s="5">
        <v>-0.23148488625740102</v>
      </c>
      <c r="W690" s="5">
        <v>-8.6952321595512749E-2</v>
      </c>
      <c r="X690" s="3">
        <v>-0.2216765347460268</v>
      </c>
      <c r="Y690" s="3">
        <v>-0.29219227173574319</v>
      </c>
      <c r="Z690" s="3">
        <v>1.2622312246805765E-2</v>
      </c>
      <c r="AA690" s="3">
        <v>-0.2816297912122156</v>
      </c>
      <c r="AB690" s="3">
        <v>-0.44508569647865381</v>
      </c>
      <c r="AC690" s="3">
        <v>-0.32600654409473356</v>
      </c>
      <c r="AD690" s="3">
        <v>-3.8630414459333122E-2</v>
      </c>
      <c r="AE690" s="2">
        <v>0.29529136802742312</v>
      </c>
      <c r="AF690" s="2">
        <v>0.70357588033655338</v>
      </c>
      <c r="AG690" s="2">
        <v>0.36369897164225601</v>
      </c>
      <c r="AH690" s="2">
        <v>0.22923028980990978</v>
      </c>
      <c r="AI690" s="2">
        <v>0.51990651293237777</v>
      </c>
      <c r="AJ690" s="2">
        <v>0.18297444686818354</v>
      </c>
      <c r="AK690" s="2">
        <v>0.24423808039887793</v>
      </c>
      <c r="AL690" s="2">
        <v>-0.23189155500155817</v>
      </c>
      <c r="AM690" s="2">
        <v>0.30947647242131521</v>
      </c>
      <c r="AN690" s="2">
        <v>0.74885945777500773</v>
      </c>
      <c r="AO690" s="4">
        <v>0.23085384855095062</v>
      </c>
      <c r="AP690" s="4">
        <v>9.3564973511997551E-3</v>
      </c>
      <c r="AQ690" s="4">
        <v>0.43799937675288259</v>
      </c>
      <c r="AR690" s="4">
        <v>0.36214708631972564</v>
      </c>
      <c r="AS690" s="4">
        <v>0.41480056092240575</v>
      </c>
      <c r="AT690" s="4">
        <v>0.12772670613898418</v>
      </c>
      <c r="AU690" s="4">
        <v>0.54655655967591121</v>
      </c>
      <c r="AV690" s="4">
        <v>0.19530071673418503</v>
      </c>
    </row>
    <row r="691" spans="1:48" x14ac:dyDescent="0.2">
      <c r="A691" t="s">
        <v>1424</v>
      </c>
      <c r="B691" t="s">
        <v>1425</v>
      </c>
      <c r="C691" t="s">
        <v>13155</v>
      </c>
      <c r="D691">
        <v>111.788</v>
      </c>
      <c r="E691" s="13">
        <f t="shared" si="120"/>
        <v>-0.27203712772114141</v>
      </c>
      <c r="F691" s="13">
        <f t="shared" si="121"/>
        <v>6.7443323465254001E-2</v>
      </c>
      <c r="G691" s="13">
        <f t="shared" si="122"/>
        <v>0.48439319658994795</v>
      </c>
      <c r="H691" s="13">
        <f t="shared" si="123"/>
        <v>0.32401526955437832</v>
      </c>
      <c r="I691" s="15">
        <f t="shared" si="124"/>
        <v>0.16403024695822294</v>
      </c>
      <c r="J691" s="15">
        <f t="shared" si="125"/>
        <v>0.41941642031385662</v>
      </c>
      <c r="K691" s="15">
        <f t="shared" si="126"/>
        <v>8.8379466252320707E-6</v>
      </c>
      <c r="L691" s="15">
        <f t="shared" si="127"/>
        <v>1.1774234914960627E-3</v>
      </c>
      <c r="M691" s="8">
        <f t="shared" si="128"/>
        <v>8.9551262075412891E-2</v>
      </c>
      <c r="N691" s="6">
        <f t="shared" si="129"/>
        <v>0.18248586564572852</v>
      </c>
      <c r="O691" s="2">
        <f t="shared" si="130"/>
        <v>-0.2344640074789654</v>
      </c>
      <c r="P691" s="7">
        <f t="shared" si="131"/>
        <v>-0.3019073309442194</v>
      </c>
      <c r="Q691" s="5">
        <v>5.506388282954193E-2</v>
      </c>
      <c r="R691" s="5">
        <v>0.17998753505765036</v>
      </c>
      <c r="S691" s="5">
        <v>0.11960579619819256</v>
      </c>
      <c r="T691" s="5">
        <v>-3.1276098473044564E-2</v>
      </c>
      <c r="U691" s="5">
        <v>2.1914926768463683E-2</v>
      </c>
      <c r="V691" s="5">
        <v>4.8515113742598974E-2</v>
      </c>
      <c r="W691" s="5">
        <v>0.23304767840448726</v>
      </c>
      <c r="X691" s="3">
        <v>0.27832346525397322</v>
      </c>
      <c r="Y691" s="3">
        <v>0.14780772826425681</v>
      </c>
      <c r="Z691" s="3">
        <v>-6.7377687753194235E-2</v>
      </c>
      <c r="AA691" s="3">
        <v>0.3383702087877844</v>
      </c>
      <c r="AB691" s="3">
        <v>0.21491430352134622</v>
      </c>
      <c r="AC691" s="3">
        <v>0.10399345590526644</v>
      </c>
      <c r="AD691" s="3">
        <v>0.26136958554066692</v>
      </c>
      <c r="AE691" s="2">
        <v>-2.4708631972576889E-2</v>
      </c>
      <c r="AF691" s="2">
        <v>-0.62642411966344669</v>
      </c>
      <c r="AG691" s="2">
        <v>-6.3010283577440013E-3</v>
      </c>
      <c r="AH691" s="2">
        <v>-0.24076971019009019</v>
      </c>
      <c r="AI691" s="2">
        <v>-0.30009348706762229</v>
      </c>
      <c r="AJ691" s="2">
        <v>6.2974446868183556E-2</v>
      </c>
      <c r="AK691" s="2">
        <v>-8.5761919601122061E-2</v>
      </c>
      <c r="AL691" s="2">
        <v>-0.28189155500155816</v>
      </c>
      <c r="AM691" s="2">
        <v>-0.38052352757868479</v>
      </c>
      <c r="AN691" s="2">
        <v>-0.46114054222499218</v>
      </c>
      <c r="AO691" s="4">
        <v>-0.36914615144904939</v>
      </c>
      <c r="AP691" s="4">
        <v>-9.064350264880025E-2</v>
      </c>
      <c r="AQ691" s="4">
        <v>-0.41200062324711745</v>
      </c>
      <c r="AR691" s="4">
        <v>-0.18785291368027435</v>
      </c>
      <c r="AS691" s="4">
        <v>-0.26519943907759425</v>
      </c>
      <c r="AT691" s="4">
        <v>-0.4122732938610158</v>
      </c>
      <c r="AU691" s="4">
        <v>-0.29344344032408876</v>
      </c>
      <c r="AV691" s="4">
        <v>-0.38469928326581493</v>
      </c>
    </row>
    <row r="692" spans="1:48" x14ac:dyDescent="0.2">
      <c r="A692" t="s">
        <v>10935</v>
      </c>
      <c r="B692" t="s">
        <v>10936</v>
      </c>
      <c r="C692" t="s">
        <v>17022</v>
      </c>
      <c r="D692">
        <v>27.375</v>
      </c>
      <c r="E692" s="13">
        <f t="shared" si="120"/>
        <v>0.38796287227885862</v>
      </c>
      <c r="F692" s="13">
        <f t="shared" si="121"/>
        <v>0.14544332346525402</v>
      </c>
      <c r="G692" s="13">
        <f t="shared" si="122"/>
        <v>-0.2720353748386235</v>
      </c>
      <c r="H692" s="13">
        <f t="shared" si="123"/>
        <v>-0.50755615901705031</v>
      </c>
      <c r="I692" s="15">
        <f t="shared" si="124"/>
        <v>0.16410581730354268</v>
      </c>
      <c r="J692" s="15">
        <f t="shared" si="125"/>
        <v>0.23460436719965036</v>
      </c>
      <c r="K692" s="15">
        <f t="shared" si="126"/>
        <v>2.6160754018484663E-2</v>
      </c>
      <c r="L692" s="15">
        <f t="shared" si="127"/>
        <v>2.302099212619683E-5</v>
      </c>
      <c r="M692" s="8">
        <f t="shared" si="128"/>
        <v>-0.23902016649601571</v>
      </c>
      <c r="N692" s="6">
        <f t="shared" si="129"/>
        <v>-0.14894270578284291</v>
      </c>
      <c r="O692" s="2">
        <f t="shared" si="130"/>
        <v>0.26853599252103461</v>
      </c>
      <c r="P692" s="7">
        <f t="shared" si="131"/>
        <v>0.12309266905578059</v>
      </c>
      <c r="Q692" s="5">
        <v>-0.26493611717045806</v>
      </c>
      <c r="R692" s="5">
        <v>-0.31001246494234963</v>
      </c>
      <c r="S692" s="5">
        <v>-0.30039420380180742</v>
      </c>
      <c r="T692" s="5">
        <v>-0.18127609847304457</v>
      </c>
      <c r="U692" s="5">
        <v>-3.8085073231536315E-2</v>
      </c>
      <c r="V692" s="5">
        <v>-0.27148488625740103</v>
      </c>
      <c r="W692" s="5">
        <v>-0.30695232159551278</v>
      </c>
      <c r="X692" s="3">
        <v>-6.1676534746026801E-2</v>
      </c>
      <c r="Y692" s="3">
        <v>-8.21922717357432E-2</v>
      </c>
      <c r="Z692" s="3">
        <v>1.2622312246805765E-2</v>
      </c>
      <c r="AA692" s="3">
        <v>-0.2816297912122156</v>
      </c>
      <c r="AB692" s="3">
        <v>-0.33508569647865383</v>
      </c>
      <c r="AC692" s="3">
        <v>-0.19600654409473359</v>
      </c>
      <c r="AD692" s="3">
        <v>-9.8630414459333127E-2</v>
      </c>
      <c r="AE692" s="2">
        <v>0.62529136802742313</v>
      </c>
      <c r="AF692" s="2">
        <v>0.1435758803365533</v>
      </c>
      <c r="AG692" s="2">
        <v>0.47369897164225599</v>
      </c>
      <c r="AH692" s="2">
        <v>7.9230289809909787E-2</v>
      </c>
      <c r="AI692" s="2">
        <v>-0.10009348706762225</v>
      </c>
      <c r="AJ692" s="2">
        <v>0.22297444686818355</v>
      </c>
      <c r="AK692" s="2">
        <v>0.39423808039887792</v>
      </c>
      <c r="AL692" s="2">
        <v>0.34810844499844185</v>
      </c>
      <c r="AM692" s="2">
        <v>0.4294764724213152</v>
      </c>
      <c r="AN692" s="2">
        <v>6.8859457775007821E-2</v>
      </c>
      <c r="AO692" s="4">
        <v>0.17085384855095062</v>
      </c>
      <c r="AP692" s="4">
        <v>0.31935649735119975</v>
      </c>
      <c r="AQ692" s="4">
        <v>-2.0006232471174584E-3</v>
      </c>
      <c r="AR692" s="4">
        <v>-0.30785291368027434</v>
      </c>
      <c r="AS692" s="4">
        <v>-0.14519943907759428</v>
      </c>
      <c r="AT692" s="4">
        <v>0.15772670613898421</v>
      </c>
      <c r="AU692" s="4">
        <v>0.50655655967591118</v>
      </c>
      <c r="AV692" s="4">
        <v>0.28530071673418506</v>
      </c>
    </row>
    <row r="693" spans="1:48" x14ac:dyDescent="0.2">
      <c r="A693" t="s">
        <v>5589</v>
      </c>
      <c r="B693" t="s">
        <v>5590</v>
      </c>
      <c r="C693" t="s">
        <v>14889</v>
      </c>
      <c r="D693">
        <v>121.34399999999999</v>
      </c>
      <c r="E693" s="13">
        <f t="shared" si="120"/>
        <v>-0.24060855629257</v>
      </c>
      <c r="F693" s="13">
        <f t="shared" si="121"/>
        <v>-5.8806676534745958E-2</v>
      </c>
      <c r="G693" s="13">
        <f t="shared" si="122"/>
        <v>0.27742891087566224</v>
      </c>
      <c r="H693" s="13">
        <f t="shared" si="123"/>
        <v>0.24330098384009252</v>
      </c>
      <c r="I693" s="15">
        <f t="shared" si="124"/>
        <v>0.1641473243236308</v>
      </c>
      <c r="J693" s="15">
        <f t="shared" si="125"/>
        <v>0.32221638357848703</v>
      </c>
      <c r="K693" s="15">
        <f t="shared" si="126"/>
        <v>7.3088804657143937E-5</v>
      </c>
      <c r="L693" s="15">
        <f t="shared" si="127"/>
        <v>3.9520807663342211E-3</v>
      </c>
      <c r="M693" s="8">
        <f t="shared" si="128"/>
        <v>7.3836976361127168E-2</v>
      </c>
      <c r="N693" s="6">
        <f t="shared" si="129"/>
        <v>0.16677157993144284</v>
      </c>
      <c r="O693" s="2">
        <f t="shared" si="130"/>
        <v>-0.16946400747896537</v>
      </c>
      <c r="P693" s="7">
        <f t="shared" si="131"/>
        <v>-0.11065733094421941</v>
      </c>
      <c r="Q693" s="5">
        <v>-2.4936117170458072E-2</v>
      </c>
      <c r="R693" s="5">
        <v>0.17998753505765036</v>
      </c>
      <c r="S693" s="5">
        <v>4.9605796198192546E-2</v>
      </c>
      <c r="T693" s="5">
        <v>-8.1276098473044567E-2</v>
      </c>
      <c r="U693" s="5">
        <v>2.1914926768463683E-2</v>
      </c>
      <c r="V693" s="5">
        <v>5.8515113742598983E-2</v>
      </c>
      <c r="W693" s="5">
        <v>0.31304767840448722</v>
      </c>
      <c r="X693" s="3">
        <v>0.20832346525397319</v>
      </c>
      <c r="Y693" s="3">
        <v>2.7807728264256801E-2</v>
      </c>
      <c r="Z693" s="3">
        <v>8.262231224680576E-2</v>
      </c>
      <c r="AA693" s="3">
        <v>0.13837020878778442</v>
      </c>
      <c r="AB693" s="3">
        <v>0.15491430352134622</v>
      </c>
      <c r="AC693" s="3">
        <v>0.23399345590526643</v>
      </c>
      <c r="AD693" s="3">
        <v>0.32136958554066691</v>
      </c>
      <c r="AE693" s="2">
        <v>-0.34470863197257684</v>
      </c>
      <c r="AF693" s="2">
        <v>-0.49642411966344668</v>
      </c>
      <c r="AG693" s="2">
        <v>-5.630102835774399E-2</v>
      </c>
      <c r="AH693" s="2">
        <v>-1.0769710190090223E-2</v>
      </c>
      <c r="AI693" s="2">
        <v>-0.18009348706762224</v>
      </c>
      <c r="AJ693" s="2">
        <v>-0.10702555313181644</v>
      </c>
      <c r="AK693" s="2">
        <v>-0.16576191960112208</v>
      </c>
      <c r="AL693" s="2">
        <v>8.1084449984418216E-3</v>
      </c>
      <c r="AM693" s="2">
        <v>-0.2605235275786848</v>
      </c>
      <c r="AN693" s="2">
        <v>-8.1140542224992174E-2</v>
      </c>
      <c r="AO693" s="4">
        <v>8.5384855095062273E-4</v>
      </c>
      <c r="AP693" s="4">
        <v>-0.16064350264880026</v>
      </c>
      <c r="AQ693" s="4">
        <v>-4.2000623247117459E-2</v>
      </c>
      <c r="AR693" s="4">
        <v>-6.7852913680274352E-2</v>
      </c>
      <c r="AS693" s="4">
        <v>-0.13519943907759427</v>
      </c>
      <c r="AT693" s="4">
        <v>-0.15227329386101579</v>
      </c>
      <c r="AU693" s="4">
        <v>-0.24344344032408877</v>
      </c>
      <c r="AV693" s="4">
        <v>-8.4699283265814967E-2</v>
      </c>
    </row>
    <row r="694" spans="1:48" x14ac:dyDescent="0.2">
      <c r="A694" t="s">
        <v>3554</v>
      </c>
      <c r="B694" t="s">
        <v>3555</v>
      </c>
      <c r="C694" t="s">
        <v>14047</v>
      </c>
      <c r="D694">
        <v>51.395000000000003</v>
      </c>
      <c r="E694" s="13">
        <f t="shared" si="120"/>
        <v>-0.4048942705782842</v>
      </c>
      <c r="F694" s="13">
        <f t="shared" si="121"/>
        <v>2.869332346525405E-2</v>
      </c>
      <c r="G694" s="13">
        <f t="shared" si="122"/>
        <v>0.63492891087566217</v>
      </c>
      <c r="H694" s="13">
        <f t="shared" si="123"/>
        <v>0.47758669812580679</v>
      </c>
      <c r="I694" s="15">
        <f t="shared" si="124"/>
        <v>0.16473764265640559</v>
      </c>
      <c r="J694" s="15">
        <f t="shared" si="125"/>
        <v>0.90760587743179921</v>
      </c>
      <c r="K694" s="15">
        <f t="shared" si="126"/>
        <v>1.3946176837785056E-2</v>
      </c>
      <c r="L694" s="15">
        <f t="shared" si="127"/>
        <v>9.4853166935666439E-3</v>
      </c>
      <c r="M694" s="8">
        <f t="shared" si="128"/>
        <v>0.13812269064684143</v>
      </c>
      <c r="N694" s="6">
        <f t="shared" si="129"/>
        <v>0.26677157993144279</v>
      </c>
      <c r="O694" s="2">
        <f t="shared" si="130"/>
        <v>-0.33946400747896538</v>
      </c>
      <c r="P694" s="7">
        <f t="shared" si="131"/>
        <v>-0.36815733094421943</v>
      </c>
      <c r="Q694" s="5">
        <v>0.18506388282954192</v>
      </c>
      <c r="R694" s="5">
        <v>0.13998753505765035</v>
      </c>
      <c r="S694" s="5">
        <v>6.9605796198192543E-2</v>
      </c>
      <c r="T694" s="5">
        <v>0.19872390152695543</v>
      </c>
      <c r="U694" s="5">
        <v>5.1914926768463689E-2</v>
      </c>
      <c r="V694" s="5">
        <v>0.258515113742599</v>
      </c>
      <c r="W694" s="5">
        <v>6.3047678404487259E-2</v>
      </c>
      <c r="X694" s="3">
        <v>0.26832346525397321</v>
      </c>
      <c r="Y694" s="3">
        <v>0.39780772826425681</v>
      </c>
      <c r="Z694" s="3">
        <v>0.13262231224680576</v>
      </c>
      <c r="AA694" s="3">
        <v>-9.1629791212215594E-2</v>
      </c>
      <c r="AB694" s="3">
        <v>0.23491430352134623</v>
      </c>
      <c r="AC694" s="3">
        <v>0.37399345590526645</v>
      </c>
      <c r="AD694" s="3">
        <v>0.55136958554066695</v>
      </c>
      <c r="AE694" s="2">
        <v>-0.14470863197257686</v>
      </c>
      <c r="AF694" s="2">
        <v>-0.27642411966344671</v>
      </c>
      <c r="AG694" s="2">
        <v>-9.6301028357743998E-2</v>
      </c>
      <c r="AH694" s="2">
        <v>-1.6007697101900902</v>
      </c>
      <c r="AI694" s="2">
        <v>-0.23009348706762225</v>
      </c>
      <c r="AJ694" s="2">
        <v>1.2974446868183553E-2</v>
      </c>
      <c r="AK694" s="2">
        <v>-0.12576191960112207</v>
      </c>
      <c r="AL694" s="2">
        <v>-0.31189155500155819</v>
      </c>
      <c r="AM694" s="2">
        <v>-0.2005235275786848</v>
      </c>
      <c r="AN694" s="2">
        <v>-0.4211405422249922</v>
      </c>
      <c r="AO694" s="4">
        <v>-0.7591461514490494</v>
      </c>
      <c r="AP694" s="4">
        <v>0.31935649735119975</v>
      </c>
      <c r="AQ694" s="4">
        <v>-0.12200062324711747</v>
      </c>
      <c r="AR694" s="4">
        <v>-0.24785291368027434</v>
      </c>
      <c r="AS694" s="4">
        <v>-0.33519943907759425</v>
      </c>
      <c r="AT694" s="4">
        <v>-0.17227329386101581</v>
      </c>
      <c r="AU694" s="4">
        <v>-1.5134434403240886</v>
      </c>
      <c r="AV694" s="4">
        <v>-0.11469928326581497</v>
      </c>
    </row>
    <row r="695" spans="1:48" x14ac:dyDescent="0.2">
      <c r="A695" t="s">
        <v>1961</v>
      </c>
      <c r="B695" t="s">
        <v>1962</v>
      </c>
      <c r="C695" t="s">
        <v>13378</v>
      </c>
      <c r="D695">
        <v>58.045000000000002</v>
      </c>
      <c r="E695" s="13">
        <f t="shared" si="120"/>
        <v>-0.16203712772114143</v>
      </c>
      <c r="F695" s="13">
        <f t="shared" si="121"/>
        <v>5.8193323465254028E-2</v>
      </c>
      <c r="G695" s="13">
        <f t="shared" si="122"/>
        <v>7.1000339447090777E-2</v>
      </c>
      <c r="H695" s="13">
        <f t="shared" si="123"/>
        <v>0.1641581266972354</v>
      </c>
      <c r="I695" s="15">
        <f t="shared" si="124"/>
        <v>0.16474152939421438</v>
      </c>
      <c r="J695" s="15">
        <f t="shared" si="125"/>
        <v>0.57653047977451766</v>
      </c>
      <c r="K695" s="15">
        <f t="shared" si="126"/>
        <v>0.51197271607858086</v>
      </c>
      <c r="L695" s="15">
        <f t="shared" si="127"/>
        <v>0.11890190367628953</v>
      </c>
      <c r="M695" s="8">
        <f t="shared" si="128"/>
        <v>0.15669411921827003</v>
      </c>
      <c r="N695" s="6">
        <f t="shared" si="129"/>
        <v>5.3430085028713841E-3</v>
      </c>
      <c r="O695" s="2">
        <f t="shared" si="130"/>
        <v>-7.4640074789653673E-3</v>
      </c>
      <c r="P695" s="7">
        <f t="shared" si="131"/>
        <v>-6.5657330944219397E-2</v>
      </c>
      <c r="Q695" s="5">
        <v>-0.13493611717045809</v>
      </c>
      <c r="R695" s="5">
        <v>4.9987535057650349E-2</v>
      </c>
      <c r="S695" s="5">
        <v>0.17960579619819256</v>
      </c>
      <c r="T695" s="5">
        <v>0.33872390152695547</v>
      </c>
      <c r="U695" s="5">
        <v>0.44191492676846372</v>
      </c>
      <c r="V695" s="5">
        <v>8.8515113742598989E-2</v>
      </c>
      <c r="W695" s="5">
        <v>0.13304767840448725</v>
      </c>
      <c r="X695" s="3">
        <v>0.34832346525397317</v>
      </c>
      <c r="Y695" s="3">
        <v>-0.22219227173574321</v>
      </c>
      <c r="Z695" s="3">
        <v>0.14262231224680577</v>
      </c>
      <c r="AA695" s="3">
        <v>2.8370208787784408E-2</v>
      </c>
      <c r="AB695" s="3">
        <v>-2.5085696478653784E-2</v>
      </c>
      <c r="AC695" s="3">
        <v>-0.15600654409473358</v>
      </c>
      <c r="AD695" s="3">
        <v>-7.8630414459333123E-2</v>
      </c>
      <c r="AE695" s="2">
        <v>0.44529136802742308</v>
      </c>
      <c r="AF695" s="2">
        <v>-0.42642411966344662</v>
      </c>
      <c r="AG695" s="2">
        <v>0.103698971642256</v>
      </c>
      <c r="AH695" s="2">
        <v>-6.0769710190090212E-2</v>
      </c>
      <c r="AI695" s="2">
        <v>9.9065129323777507E-3</v>
      </c>
      <c r="AJ695" s="2">
        <v>-9.7025553131816461E-2</v>
      </c>
      <c r="AK695" s="2">
        <v>-3.5761919601122079E-2</v>
      </c>
      <c r="AL695" s="2">
        <v>8.1084449984418216E-3</v>
      </c>
      <c r="AM695" s="2">
        <v>5.9476472421315214E-2</v>
      </c>
      <c r="AN695" s="2">
        <v>-8.1140542224992174E-2</v>
      </c>
      <c r="AO695" s="4">
        <v>-5.9146151449049389E-2</v>
      </c>
      <c r="AP695" s="4">
        <v>-0.23064350264880024</v>
      </c>
      <c r="AQ695" s="4">
        <v>-0.15200062324711747</v>
      </c>
      <c r="AR695" s="4">
        <v>-0.31785291368027435</v>
      </c>
      <c r="AS695" s="4">
        <v>-0.28519943907759426</v>
      </c>
      <c r="AT695" s="4">
        <v>0.17772670613898417</v>
      </c>
      <c r="AU695" s="4">
        <v>0.22655655967591123</v>
      </c>
      <c r="AV695" s="4">
        <v>0.11530071673418504</v>
      </c>
    </row>
    <row r="696" spans="1:48" x14ac:dyDescent="0.2">
      <c r="A696" t="s">
        <v>3208</v>
      </c>
      <c r="B696" t="s">
        <v>3209</v>
      </c>
      <c r="C696" t="s">
        <v>13901</v>
      </c>
      <c r="D696">
        <v>42.44</v>
      </c>
      <c r="E696" s="13">
        <f t="shared" si="120"/>
        <v>-0.13775141343542713</v>
      </c>
      <c r="F696" s="13">
        <f t="shared" si="121"/>
        <v>-0.11005667653474596</v>
      </c>
      <c r="G696" s="13">
        <f t="shared" si="122"/>
        <v>4.7607482304233659E-2</v>
      </c>
      <c r="H696" s="13">
        <f t="shared" si="123"/>
        <v>7.9015269554378265E-2</v>
      </c>
      <c r="I696" s="15">
        <f t="shared" si="124"/>
        <v>0.16548825492664651</v>
      </c>
      <c r="J696" s="15">
        <f t="shared" si="125"/>
        <v>4.1223606174059763E-2</v>
      </c>
      <c r="K696" s="15">
        <f t="shared" si="126"/>
        <v>0.25218893928707131</v>
      </c>
      <c r="L696" s="15">
        <f t="shared" si="127"/>
        <v>0.21086752277358722</v>
      </c>
      <c r="M696" s="8">
        <f t="shared" si="128"/>
        <v>2.9551262075412889E-2</v>
      </c>
      <c r="N696" s="6">
        <f t="shared" si="129"/>
        <v>0.10820015136001425</v>
      </c>
      <c r="O696" s="2">
        <f t="shared" si="130"/>
        <v>-4.9464007478965372E-2</v>
      </c>
      <c r="P696" s="7">
        <f t="shared" si="131"/>
        <v>6.059266905578059E-2</v>
      </c>
      <c r="Q696" s="5">
        <v>8.5063882829541929E-2</v>
      </c>
      <c r="R696" s="5">
        <v>0.13998753505765035</v>
      </c>
      <c r="S696" s="5">
        <v>0.19960579619819255</v>
      </c>
      <c r="T696" s="5">
        <v>3.8723901526955436E-2</v>
      </c>
      <c r="U696" s="5">
        <v>-7.8085073231536323E-2</v>
      </c>
      <c r="V696" s="5">
        <v>-5.1484886257401025E-2</v>
      </c>
      <c r="W696" s="5">
        <v>-0.12695232159551273</v>
      </c>
      <c r="X696" s="3">
        <v>9.8323465253973202E-2</v>
      </c>
      <c r="Y696" s="3">
        <v>6.7807728264256795E-2</v>
      </c>
      <c r="Z696" s="3">
        <v>5.2622312246805761E-2</v>
      </c>
      <c r="AA696" s="3">
        <v>0.19837020878778441</v>
      </c>
      <c r="AB696" s="3">
        <v>0.20491430352134624</v>
      </c>
      <c r="AC696" s="3">
        <v>0.10399345590526644</v>
      </c>
      <c r="AD696" s="3">
        <v>3.1369585540666878E-2</v>
      </c>
      <c r="AE696" s="2">
        <v>-0.24470863197257689</v>
      </c>
      <c r="AF696" s="2">
        <v>1.3575880336553298E-2</v>
      </c>
      <c r="AG696" s="2">
        <v>-0.12630102835774398</v>
      </c>
      <c r="AH696" s="2">
        <v>8.9230289809909782E-2</v>
      </c>
      <c r="AI696" s="2">
        <v>0.14990651293237775</v>
      </c>
      <c r="AJ696" s="2">
        <v>-7.7025553131816443E-2</v>
      </c>
      <c r="AK696" s="2">
        <v>-3.5761919601122079E-2</v>
      </c>
      <c r="AL696" s="2">
        <v>-0.2018915550015582</v>
      </c>
      <c r="AM696" s="2">
        <v>-9.0523527578684787E-2</v>
      </c>
      <c r="AN696" s="2">
        <v>2.8859457775007813E-2</v>
      </c>
      <c r="AO696" s="4">
        <v>0.16085384855095064</v>
      </c>
      <c r="AP696" s="4">
        <v>3.9356497351199754E-2</v>
      </c>
      <c r="AQ696" s="4">
        <v>0.10799937675288254</v>
      </c>
      <c r="AR696" s="4">
        <v>9.2147086319725652E-2</v>
      </c>
      <c r="AS696" s="4">
        <v>0.11480056092240574</v>
      </c>
      <c r="AT696" s="4">
        <v>-3.2273293861015809E-2</v>
      </c>
      <c r="AU696" s="4">
        <v>9.655655967591123E-2</v>
      </c>
      <c r="AV696" s="4">
        <v>-9.4699283265814976E-2</v>
      </c>
    </row>
    <row r="697" spans="1:48" x14ac:dyDescent="0.2">
      <c r="A697" t="s">
        <v>11984</v>
      </c>
      <c r="B697" t="s">
        <v>11985</v>
      </c>
      <c r="C697" t="s">
        <v>17443</v>
      </c>
      <c r="D697">
        <v>78.137</v>
      </c>
      <c r="E697" s="13">
        <f t="shared" si="120"/>
        <v>0.54367715799314431</v>
      </c>
      <c r="F697" s="13">
        <f t="shared" si="121"/>
        <v>0.13294332346525406</v>
      </c>
      <c r="G697" s="13">
        <f t="shared" si="122"/>
        <v>-0.67524966055290925</v>
      </c>
      <c r="H697" s="13">
        <f t="shared" si="123"/>
        <v>-0.58255615901705038</v>
      </c>
      <c r="I697" s="15">
        <f t="shared" si="124"/>
        <v>0.16550719586677529</v>
      </c>
      <c r="J697" s="15">
        <f t="shared" si="125"/>
        <v>0.29850442364857444</v>
      </c>
      <c r="K697" s="15">
        <f t="shared" si="126"/>
        <v>7.2455505750165349E-5</v>
      </c>
      <c r="L697" s="15">
        <f t="shared" si="127"/>
        <v>2.8485389648771494E-3</v>
      </c>
      <c r="M697" s="8">
        <f t="shared" si="128"/>
        <v>-0.15902016649601572</v>
      </c>
      <c r="N697" s="6">
        <f t="shared" si="129"/>
        <v>-0.38465699149712862</v>
      </c>
      <c r="O697" s="2">
        <f t="shared" si="130"/>
        <v>0.42353599252103463</v>
      </c>
      <c r="P697" s="7">
        <f t="shared" si="131"/>
        <v>0.29059266905578057</v>
      </c>
      <c r="Q697" s="5">
        <v>-0.44493611717045811</v>
      </c>
      <c r="R697" s="5">
        <v>-5.0012464942349649E-2</v>
      </c>
      <c r="S697" s="5">
        <v>-4.039420380180745E-2</v>
      </c>
      <c r="T697" s="5">
        <v>0.34872390152695543</v>
      </c>
      <c r="U697" s="5">
        <v>7.1914926768463672E-2</v>
      </c>
      <c r="V697" s="5">
        <v>-0.5414848862574011</v>
      </c>
      <c r="W697" s="5">
        <v>-0.45695232159551274</v>
      </c>
      <c r="X697" s="3">
        <v>-0.83167653474602676</v>
      </c>
      <c r="Y697" s="3">
        <v>-0.52219227173574323</v>
      </c>
      <c r="Z697" s="3">
        <v>-0.16737768775319423</v>
      </c>
      <c r="AA697" s="3">
        <v>-0.26162979121221563</v>
      </c>
      <c r="AB697" s="3">
        <v>-0.22508569647865379</v>
      </c>
      <c r="AC697" s="3">
        <v>-0.32600654409473356</v>
      </c>
      <c r="AD697" s="3">
        <v>-0.35863041445933308</v>
      </c>
      <c r="AE697" s="2">
        <v>-4.708631972576871E-3</v>
      </c>
      <c r="AF697" s="2">
        <v>0.52357588033655333</v>
      </c>
      <c r="AG697" s="2">
        <v>0.34369897164225605</v>
      </c>
      <c r="AH697" s="2">
        <v>0.58923028980990977</v>
      </c>
      <c r="AI697" s="2">
        <v>0.9199065129323778</v>
      </c>
      <c r="AJ697" s="2">
        <v>2.2974446868183548E-2</v>
      </c>
      <c r="AK697" s="2">
        <v>0.31423808039887796</v>
      </c>
      <c r="AL697" s="2">
        <v>0.28810844499844179</v>
      </c>
      <c r="AM697" s="2">
        <v>0.43947647242131521</v>
      </c>
      <c r="AN697" s="2">
        <v>0.79885945777500778</v>
      </c>
      <c r="AO697" s="4">
        <v>-6.914615144904937E-2</v>
      </c>
      <c r="AP697" s="4">
        <v>2.9356497351199752E-2</v>
      </c>
      <c r="AQ697" s="4">
        <v>0.41799937675288257</v>
      </c>
      <c r="AR697" s="4">
        <v>0.46214708631972562</v>
      </c>
      <c r="AS697" s="4">
        <v>0.48480056092240575</v>
      </c>
      <c r="AT697" s="4">
        <v>0.25772670613898419</v>
      </c>
      <c r="AU697" s="4">
        <v>0.19655655967591124</v>
      </c>
      <c r="AV697" s="4">
        <v>0.54530071673418501</v>
      </c>
    </row>
    <row r="698" spans="1:48" x14ac:dyDescent="0.2">
      <c r="A698" t="s">
        <v>3558</v>
      </c>
      <c r="B698" t="s">
        <v>3559</v>
      </c>
      <c r="C698" t="s">
        <v>14049</v>
      </c>
      <c r="D698">
        <v>86.4</v>
      </c>
      <c r="E698" s="13">
        <f t="shared" si="120"/>
        <v>-0.34060855629257003</v>
      </c>
      <c r="F698" s="13">
        <f t="shared" si="121"/>
        <v>-6.780667653474598E-2</v>
      </c>
      <c r="G698" s="13">
        <f t="shared" si="122"/>
        <v>0.24671462516137652</v>
      </c>
      <c r="H698" s="13">
        <f t="shared" si="123"/>
        <v>0.21301526955437827</v>
      </c>
      <c r="I698" s="15">
        <f t="shared" si="124"/>
        <v>0.16554469082451076</v>
      </c>
      <c r="J698" s="15">
        <f t="shared" si="125"/>
        <v>0.24239595279105253</v>
      </c>
      <c r="K698" s="15">
        <f t="shared" si="126"/>
        <v>2.6922449720607079E-3</v>
      </c>
      <c r="L698" s="15">
        <f t="shared" si="127"/>
        <v>3.6787184799051331E-3</v>
      </c>
      <c r="M698" s="8">
        <f t="shared" si="128"/>
        <v>0.1195512620754129</v>
      </c>
      <c r="N698" s="6">
        <f t="shared" si="129"/>
        <v>0.22105729421715711</v>
      </c>
      <c r="O698" s="2">
        <f t="shared" si="130"/>
        <v>-9.3464007478965383E-2</v>
      </c>
      <c r="P698" s="7">
        <f t="shared" si="131"/>
        <v>-2.5657330944219407E-2</v>
      </c>
      <c r="Q698" s="5">
        <v>0.28506388282954198</v>
      </c>
      <c r="R698" s="5">
        <v>9.9987535057650345E-2</v>
      </c>
      <c r="S698" s="5">
        <v>0.16960579619819255</v>
      </c>
      <c r="T698" s="5">
        <v>-4.1276098473044566E-2</v>
      </c>
      <c r="U698" s="5">
        <v>-3.8085073231536315E-2</v>
      </c>
      <c r="V698" s="5">
        <v>0.24851511374259899</v>
      </c>
      <c r="W698" s="5">
        <v>0.11304767840448726</v>
      </c>
      <c r="X698" s="3">
        <v>0.19832346525397321</v>
      </c>
      <c r="Y698" s="3">
        <v>0.31780772826425679</v>
      </c>
      <c r="Z698" s="3">
        <v>-3.7377687753194236E-2</v>
      </c>
      <c r="AA698" s="3">
        <v>0.29837020878778442</v>
      </c>
      <c r="AB698" s="3">
        <v>0.17491430352134624</v>
      </c>
      <c r="AC698" s="3">
        <v>0.34399345590526648</v>
      </c>
      <c r="AD698" s="3">
        <v>0.25136958554066691</v>
      </c>
      <c r="AE698" s="2">
        <v>-0.27470863197257689</v>
      </c>
      <c r="AF698" s="2">
        <v>-8.6424119663446708E-2</v>
      </c>
      <c r="AG698" s="2">
        <v>-0.22630102835774396</v>
      </c>
      <c r="AH698" s="2">
        <v>-8.076971019009023E-2</v>
      </c>
      <c r="AI698" s="2">
        <v>6.9906512932377748E-2</v>
      </c>
      <c r="AJ698" s="2">
        <v>-6.7025553131816462E-2</v>
      </c>
      <c r="AK698" s="2">
        <v>-8.5761919601122061E-2</v>
      </c>
      <c r="AL698" s="2">
        <v>8.1084449984418216E-3</v>
      </c>
      <c r="AM698" s="2">
        <v>-0.16052352757868479</v>
      </c>
      <c r="AN698" s="2">
        <v>-3.1140542224992192E-2</v>
      </c>
      <c r="AO698" s="4">
        <v>-2.9146151449049376E-2</v>
      </c>
      <c r="AP698" s="4">
        <v>2.9356497351199752E-2</v>
      </c>
      <c r="AQ698" s="4">
        <v>0.17799937675288255</v>
      </c>
      <c r="AR698" s="4">
        <v>-5.7852913680274357E-2</v>
      </c>
      <c r="AS698" s="4">
        <v>-2.5199439077594258E-2</v>
      </c>
      <c r="AT698" s="4">
        <v>-6.2273293861015808E-2</v>
      </c>
      <c r="AU698" s="4">
        <v>-0.27344344032408879</v>
      </c>
      <c r="AV698" s="4">
        <v>3.5300716734185035E-2</v>
      </c>
    </row>
    <row r="699" spans="1:48" x14ac:dyDescent="0.2">
      <c r="A699" t="s">
        <v>10682</v>
      </c>
      <c r="B699" t="s">
        <v>10683</v>
      </c>
      <c r="C699" t="s">
        <v>13713</v>
      </c>
      <c r="D699">
        <v>52.75</v>
      </c>
      <c r="E699" s="13">
        <f t="shared" si="120"/>
        <v>-9.1799848639985693E-3</v>
      </c>
      <c r="F699" s="13">
        <f t="shared" si="121"/>
        <v>0.56744332346525406</v>
      </c>
      <c r="G699" s="13">
        <f t="shared" si="122"/>
        <v>0.98796462516137651</v>
      </c>
      <c r="H699" s="13">
        <f t="shared" si="123"/>
        <v>0.60758669812580679</v>
      </c>
      <c r="I699" s="15">
        <f t="shared" si="124"/>
        <v>0.16557025497094072</v>
      </c>
      <c r="J699" s="15">
        <f t="shared" si="125"/>
        <v>0.49699051786494519</v>
      </c>
      <c r="K699" s="15">
        <f t="shared" si="126"/>
        <v>0.25238662143226109</v>
      </c>
      <c r="L699" s="15">
        <f t="shared" si="127"/>
        <v>1.8217635053020248E-4</v>
      </c>
      <c r="M699" s="8">
        <f t="shared" si="128"/>
        <v>9.8122690646841454E-2</v>
      </c>
      <c r="N699" s="6">
        <f t="shared" si="129"/>
        <v>-8.8942705782842885E-2</v>
      </c>
      <c r="O699" s="2">
        <f t="shared" si="130"/>
        <v>-0.50946400747896536</v>
      </c>
      <c r="P699" s="7">
        <f t="shared" si="131"/>
        <v>-1.0769073309442194</v>
      </c>
      <c r="Q699" s="5">
        <v>-7.4936117170458075E-2</v>
      </c>
      <c r="R699" s="5">
        <v>-2.001246494234965E-2</v>
      </c>
      <c r="S699" s="5">
        <v>0.14960579619819256</v>
      </c>
      <c r="T699" s="5">
        <v>3.8723901526955436E-2</v>
      </c>
      <c r="U699" s="5">
        <v>-0.19808507323153632</v>
      </c>
      <c r="V699" s="5">
        <v>0.38851511374259901</v>
      </c>
      <c r="W699" s="5">
        <v>0.40304767840448724</v>
      </c>
      <c r="X699" s="3">
        <v>0.1883234652539732</v>
      </c>
      <c r="Y699" s="3">
        <v>-0.29219227173574319</v>
      </c>
      <c r="Z699" s="3">
        <v>-6.7377687753194235E-2</v>
      </c>
      <c r="AA699" s="3">
        <v>0.15837020878778443</v>
      </c>
      <c r="AB699" s="3">
        <v>9.4914303521346208E-2</v>
      </c>
      <c r="AC699" s="3">
        <v>-0.29600654409473354</v>
      </c>
      <c r="AD699" s="3">
        <v>-0.40863041445933307</v>
      </c>
      <c r="AE699" s="2">
        <v>-0.96470863197257695</v>
      </c>
      <c r="AF699" s="2">
        <v>-0.66642411966344672</v>
      </c>
      <c r="AG699" s="2">
        <v>-0.41630102835774396</v>
      </c>
      <c r="AH699" s="2">
        <v>-0.41076971019009018</v>
      </c>
      <c r="AI699" s="2">
        <v>-0.16009348706762225</v>
      </c>
      <c r="AJ699" s="2">
        <v>-0.81702555313181646</v>
      </c>
      <c r="AK699" s="2">
        <v>-0.25576191960112205</v>
      </c>
      <c r="AL699" s="2">
        <v>-0.38189155500155819</v>
      </c>
      <c r="AM699" s="2">
        <v>-0.74052352757868478</v>
      </c>
      <c r="AN699" s="2">
        <v>-0.28114054222499218</v>
      </c>
      <c r="AO699" s="4">
        <v>-6.559146151449049</v>
      </c>
      <c r="AP699" s="4">
        <v>-7.064350264880026E-2</v>
      </c>
      <c r="AQ699" s="4">
        <v>-0.59200062324711744</v>
      </c>
      <c r="AR699" s="4">
        <v>-0.18785291368027435</v>
      </c>
      <c r="AS699" s="4">
        <v>-5.1994390775942541E-3</v>
      </c>
      <c r="AT699" s="4">
        <v>-3.2273293861015809E-2</v>
      </c>
      <c r="AU699" s="4">
        <v>-0.54344344032408887</v>
      </c>
      <c r="AV699" s="4">
        <v>-0.62469928326581503</v>
      </c>
    </row>
    <row r="700" spans="1:48" x14ac:dyDescent="0.2">
      <c r="A700" t="s">
        <v>6970</v>
      </c>
      <c r="B700" t="s">
        <v>6971</v>
      </c>
      <c r="C700" t="s">
        <v>15449</v>
      </c>
      <c r="D700">
        <v>49.87</v>
      </c>
      <c r="E700" s="13">
        <f t="shared" si="120"/>
        <v>-0.6448942705782843</v>
      </c>
      <c r="F700" s="13">
        <f t="shared" si="121"/>
        <v>3.4433234652540001E-3</v>
      </c>
      <c r="G700" s="13">
        <f t="shared" si="122"/>
        <v>0.99010748230423373</v>
      </c>
      <c r="H700" s="13">
        <f t="shared" si="123"/>
        <v>0.85515812669723545</v>
      </c>
      <c r="I700" s="15">
        <f t="shared" si="124"/>
        <v>0.16601842197055094</v>
      </c>
      <c r="J700" s="15">
        <f t="shared" si="125"/>
        <v>0.97398179099049087</v>
      </c>
      <c r="K700" s="15">
        <f t="shared" si="126"/>
        <v>1.5230945697824353E-8</v>
      </c>
      <c r="L700" s="15">
        <f t="shared" si="127"/>
        <v>2.1942323901212677E-6</v>
      </c>
      <c r="M700" s="8">
        <f t="shared" si="128"/>
        <v>0.25669411921827007</v>
      </c>
      <c r="N700" s="6">
        <f t="shared" si="129"/>
        <v>0.38820015136001423</v>
      </c>
      <c r="O700" s="2">
        <f t="shared" si="130"/>
        <v>-0.59846400747896544</v>
      </c>
      <c r="P700" s="7">
        <f t="shared" si="131"/>
        <v>-0.60190733094421944</v>
      </c>
      <c r="Q700" s="5">
        <v>0.61506388282954194</v>
      </c>
      <c r="R700" s="5">
        <v>0.32998753505765038</v>
      </c>
      <c r="S700" s="5">
        <v>9.9605796198192542E-2</v>
      </c>
      <c r="T700" s="5">
        <v>0.14872390152695542</v>
      </c>
      <c r="U700" s="5">
        <v>0.19191492676846367</v>
      </c>
      <c r="V700" s="5">
        <v>0.39851511374259896</v>
      </c>
      <c r="W700" s="5">
        <v>1.3047678404487258E-2</v>
      </c>
      <c r="X700" s="3">
        <v>0.42832346525397325</v>
      </c>
      <c r="Y700" s="3">
        <v>0.4478077282642568</v>
      </c>
      <c r="Z700" s="3">
        <v>0.57262231224680582</v>
      </c>
      <c r="AA700" s="3">
        <v>0.3383702087877844</v>
      </c>
      <c r="AB700" s="3">
        <v>0.35491430352134617</v>
      </c>
      <c r="AC700" s="3">
        <v>0.25399345590526645</v>
      </c>
      <c r="AD700" s="3">
        <v>0.32136958554066691</v>
      </c>
      <c r="AE700" s="2">
        <v>-0.39470863197257688</v>
      </c>
      <c r="AF700" s="2">
        <v>-0.29642411966344673</v>
      </c>
      <c r="AG700" s="2">
        <v>-0.336301028357744</v>
      </c>
      <c r="AH700" s="2">
        <v>-0.55076971019009024</v>
      </c>
      <c r="AI700" s="2">
        <v>-0.69009348706762219</v>
      </c>
      <c r="AJ700" s="2">
        <v>-1.0170255531318166</v>
      </c>
      <c r="AK700" s="2">
        <v>-0.71576191960112212</v>
      </c>
      <c r="AL700" s="2">
        <v>-1.0418915550015582</v>
      </c>
      <c r="AM700" s="2">
        <v>-0.41052352757868477</v>
      </c>
      <c r="AN700" s="2">
        <v>-0.53114054222499218</v>
      </c>
      <c r="AO700" s="4">
        <v>-0.49914615144904934</v>
      </c>
      <c r="AP700" s="4">
        <v>-0.83064350264880027</v>
      </c>
      <c r="AQ700" s="4">
        <v>-0.75200062324711747</v>
      </c>
      <c r="AR700" s="4">
        <v>-0.54785291368027433</v>
      </c>
      <c r="AS700" s="4">
        <v>-0.64519943907759425</v>
      </c>
      <c r="AT700" s="4">
        <v>-0.57227329386101577</v>
      </c>
      <c r="AU700" s="4">
        <v>-0.27344344032408879</v>
      </c>
      <c r="AV700" s="4">
        <v>-0.69469928326581498</v>
      </c>
    </row>
    <row r="701" spans="1:48" x14ac:dyDescent="0.2">
      <c r="A701" t="s">
        <v>5035</v>
      </c>
      <c r="B701" t="s">
        <v>5036</v>
      </c>
      <c r="C701" t="s">
        <v>14661</v>
      </c>
      <c r="D701">
        <v>33.241999999999997</v>
      </c>
      <c r="E701" s="13">
        <f t="shared" si="120"/>
        <v>0.36939144370742993</v>
      </c>
      <c r="F701" s="13">
        <f t="shared" si="121"/>
        <v>6.9443323465254114E-2</v>
      </c>
      <c r="G701" s="13">
        <f t="shared" si="122"/>
        <v>-0.32203537483862349</v>
      </c>
      <c r="H701" s="13">
        <f t="shared" si="123"/>
        <v>-0.48298473044562173</v>
      </c>
      <c r="I701" s="15">
        <f t="shared" si="124"/>
        <v>0.16608136714801447</v>
      </c>
      <c r="J701" s="15">
        <f t="shared" si="125"/>
        <v>0.46205372723256899</v>
      </c>
      <c r="K701" s="15">
        <f t="shared" si="126"/>
        <v>1.5907808037529637E-3</v>
      </c>
      <c r="L701" s="15">
        <f t="shared" si="127"/>
        <v>2.4639729050928405E-5</v>
      </c>
      <c r="M701" s="8">
        <f t="shared" si="128"/>
        <v>-0.23044873792458706</v>
      </c>
      <c r="N701" s="6">
        <f t="shared" si="129"/>
        <v>-0.1389427057828429</v>
      </c>
      <c r="O701" s="2">
        <f t="shared" si="130"/>
        <v>0.2525359925210347</v>
      </c>
      <c r="P701" s="7">
        <f t="shared" si="131"/>
        <v>0.18309266905578059</v>
      </c>
      <c r="Q701" s="5">
        <v>-0.13493611717045809</v>
      </c>
      <c r="R701" s="5">
        <v>-8.0012464942349648E-2</v>
      </c>
      <c r="S701" s="5">
        <v>-0.13039420380180744</v>
      </c>
      <c r="T701" s="5">
        <v>-0.32127609847304456</v>
      </c>
      <c r="U701" s="5">
        <v>-0.36808507323153627</v>
      </c>
      <c r="V701" s="5">
        <v>-0.16148488625740101</v>
      </c>
      <c r="W701" s="5">
        <v>-0.41695232159551276</v>
      </c>
      <c r="X701" s="3">
        <v>-0.17167653474602682</v>
      </c>
      <c r="Y701" s="3">
        <v>-4.2192271735743199E-2</v>
      </c>
      <c r="Z701" s="3">
        <v>-0.25737768775319425</v>
      </c>
      <c r="AA701" s="3">
        <v>-4.1629791212215592E-2</v>
      </c>
      <c r="AB701" s="3">
        <v>-9.5085696478653794E-2</v>
      </c>
      <c r="AC701" s="3">
        <v>-0.25600654409473356</v>
      </c>
      <c r="AD701" s="3">
        <v>-0.10863041445933312</v>
      </c>
      <c r="AE701" s="2">
        <v>0.65529136802742316</v>
      </c>
      <c r="AF701" s="2">
        <v>0.4835758803365533</v>
      </c>
      <c r="AG701" s="2">
        <v>0.30369897164225601</v>
      </c>
      <c r="AH701" s="2">
        <v>0.1892302898099098</v>
      </c>
      <c r="AI701" s="2">
        <v>-7.0093487067622251E-2</v>
      </c>
      <c r="AJ701" s="2">
        <v>0.26297444686818355</v>
      </c>
      <c r="AK701" s="2">
        <v>0.14423808039887792</v>
      </c>
      <c r="AL701" s="2">
        <v>0.19810844499844182</v>
      </c>
      <c r="AM701" s="2">
        <v>0.16947647242131522</v>
      </c>
      <c r="AN701" s="2">
        <v>0.18885945777500782</v>
      </c>
      <c r="AO701" s="4">
        <v>0.15085384855095063</v>
      </c>
      <c r="AP701" s="4">
        <v>0.16935649735119976</v>
      </c>
      <c r="AQ701" s="4">
        <v>-9.2000623247117469E-2</v>
      </c>
      <c r="AR701" s="4">
        <v>0.22214708631972563</v>
      </c>
      <c r="AS701" s="4">
        <v>0.15480056092240574</v>
      </c>
      <c r="AT701" s="4">
        <v>0.12772670613898418</v>
      </c>
      <c r="AU701" s="4">
        <v>0.59655655967591126</v>
      </c>
      <c r="AV701" s="4">
        <v>0.13530071673418503</v>
      </c>
    </row>
    <row r="702" spans="1:48" x14ac:dyDescent="0.2">
      <c r="A702" t="s">
        <v>818</v>
      </c>
      <c r="B702" t="s">
        <v>819</v>
      </c>
      <c r="C702" t="s">
        <v>12900</v>
      </c>
      <c r="D702">
        <v>88.058000000000007</v>
      </c>
      <c r="E702" s="13">
        <f t="shared" si="120"/>
        <v>9.3914437074300305E-3</v>
      </c>
      <c r="F702" s="13">
        <f t="shared" si="121"/>
        <v>-0.20480667653474596</v>
      </c>
      <c r="G702" s="13">
        <f t="shared" si="122"/>
        <v>3.6000339447090787E-2</v>
      </c>
      <c r="H702" s="13">
        <f t="shared" si="123"/>
        <v>0.16072955526866395</v>
      </c>
      <c r="I702" s="15">
        <f t="shared" si="124"/>
        <v>0.16620866361077533</v>
      </c>
      <c r="J702" s="15">
        <f t="shared" si="125"/>
        <v>6.2787564887804093E-3</v>
      </c>
      <c r="K702" s="15">
        <f t="shared" si="126"/>
        <v>0.47172844092514166</v>
      </c>
      <c r="L702" s="15">
        <f t="shared" si="127"/>
        <v>3.4065332340867824E-2</v>
      </c>
      <c r="M702" s="8">
        <f t="shared" si="128"/>
        <v>-4.4734452210301416E-2</v>
      </c>
      <c r="N702" s="6">
        <f t="shared" si="129"/>
        <v>3.5343008502871386E-2</v>
      </c>
      <c r="O702" s="2">
        <f t="shared" si="130"/>
        <v>-0.20546400747896537</v>
      </c>
      <c r="P702" s="7">
        <f t="shared" si="131"/>
        <v>-6.5733094421940429E-4</v>
      </c>
      <c r="Q702" s="5">
        <v>-7.4936117170458075E-2</v>
      </c>
      <c r="R702" s="5">
        <v>-0.10001246494234965</v>
      </c>
      <c r="S702" s="5">
        <v>-0.16039420380180744</v>
      </c>
      <c r="T702" s="5">
        <v>-0.17127609847304459</v>
      </c>
      <c r="U702" s="5">
        <v>-5.8085073231536319E-2</v>
      </c>
      <c r="V702" s="5">
        <v>9.851511374259897E-2</v>
      </c>
      <c r="W702" s="5">
        <v>0.15304767840448727</v>
      </c>
      <c r="X702" s="3">
        <v>0.13832346525397321</v>
      </c>
      <c r="Y702" s="3">
        <v>1.7807728264256802E-2</v>
      </c>
      <c r="Z702" s="3">
        <v>4.2622312246805766E-2</v>
      </c>
      <c r="AA702" s="3">
        <v>-1.1629791212215589E-2</v>
      </c>
      <c r="AB702" s="3">
        <v>-6.5085696478653796E-2</v>
      </c>
      <c r="AC702" s="3">
        <v>8.399345590526644E-2</v>
      </c>
      <c r="AD702" s="3">
        <v>4.136958554066688E-2</v>
      </c>
      <c r="AE702" s="2">
        <v>-0.22470863197257687</v>
      </c>
      <c r="AF702" s="2">
        <v>-0.56642411966344663</v>
      </c>
      <c r="AG702" s="2">
        <v>-0.18630102835774398</v>
      </c>
      <c r="AH702" s="2">
        <v>-0.1907697101900902</v>
      </c>
      <c r="AI702" s="2">
        <v>-0.23009348706762225</v>
      </c>
      <c r="AJ702" s="2">
        <v>1.2974446868183553E-2</v>
      </c>
      <c r="AK702" s="2">
        <v>-7.576191960112208E-2</v>
      </c>
      <c r="AL702" s="2">
        <v>-9.1891555001558184E-2</v>
      </c>
      <c r="AM702" s="2">
        <v>-0.1705235275786848</v>
      </c>
      <c r="AN702" s="2">
        <v>-0.33114054222499217</v>
      </c>
      <c r="AO702" s="4">
        <v>3.0853848550950622E-2</v>
      </c>
      <c r="AP702" s="4">
        <v>0.16935649735119976</v>
      </c>
      <c r="AQ702" s="4">
        <v>-0.20200062324711746</v>
      </c>
      <c r="AR702" s="4">
        <v>-7.7852913680274347E-2</v>
      </c>
      <c r="AS702" s="4">
        <v>2.4800560922405745E-2</v>
      </c>
      <c r="AT702" s="4">
        <v>-2.2273293861015814E-2</v>
      </c>
      <c r="AU702" s="4">
        <v>0.12655655967591123</v>
      </c>
      <c r="AV702" s="4">
        <v>-5.4699283265814962E-2</v>
      </c>
    </row>
    <row r="703" spans="1:48" x14ac:dyDescent="0.2">
      <c r="A703" t="s">
        <v>223</v>
      </c>
      <c r="B703" t="s">
        <v>224</v>
      </c>
      <c r="C703" t="s">
        <v>12649</v>
      </c>
      <c r="D703">
        <v>156.21199999999999</v>
      </c>
      <c r="E703" s="13">
        <f t="shared" si="120"/>
        <v>-0.77060855629256997</v>
      </c>
      <c r="F703" s="13">
        <f t="shared" si="121"/>
        <v>-0.15280667653474589</v>
      </c>
      <c r="G703" s="13">
        <f t="shared" si="122"/>
        <v>1.0274289108756622</v>
      </c>
      <c r="H703" s="13">
        <f t="shared" si="123"/>
        <v>1.1173009838400927</v>
      </c>
      <c r="I703" s="15">
        <f t="shared" si="124"/>
        <v>0.1662179779542636</v>
      </c>
      <c r="J703" s="15">
        <f t="shared" si="125"/>
        <v>3.0705762263502159E-2</v>
      </c>
      <c r="K703" s="15">
        <f t="shared" si="126"/>
        <v>2.2506678857382248E-9</v>
      </c>
      <c r="L703" s="15">
        <f t="shared" si="127"/>
        <v>2.1953871741409645E-11</v>
      </c>
      <c r="M703" s="8">
        <f t="shared" si="128"/>
        <v>0.35383697636112721</v>
      </c>
      <c r="N703" s="6">
        <f t="shared" si="129"/>
        <v>0.41677157993144276</v>
      </c>
      <c r="O703" s="2">
        <f t="shared" si="130"/>
        <v>-0.76346400747896537</v>
      </c>
      <c r="P703" s="7">
        <f t="shared" si="131"/>
        <v>-0.61065733094421948</v>
      </c>
      <c r="Q703" s="5">
        <v>0.48506388282954194</v>
      </c>
      <c r="R703" s="5">
        <v>0.43998753505765037</v>
      </c>
      <c r="S703" s="5">
        <v>0.40960579619819254</v>
      </c>
      <c r="T703" s="5">
        <v>0.26872390152695547</v>
      </c>
      <c r="U703" s="5">
        <v>0.2919149267684637</v>
      </c>
      <c r="V703" s="5">
        <v>0.378515113742599</v>
      </c>
      <c r="W703" s="5">
        <v>0.20304767840448726</v>
      </c>
      <c r="X703" s="3">
        <v>0.46832346525397317</v>
      </c>
      <c r="Y703" s="3">
        <v>0.4478077282642568</v>
      </c>
      <c r="Z703" s="3">
        <v>0.43262231224680575</v>
      </c>
      <c r="AA703" s="3">
        <v>0.34837020878778441</v>
      </c>
      <c r="AB703" s="3">
        <v>0.41491430352134617</v>
      </c>
      <c r="AC703" s="3">
        <v>0.40399345590526647</v>
      </c>
      <c r="AD703" s="3">
        <v>0.40136958554066693</v>
      </c>
      <c r="AE703" s="2">
        <v>-0.93470863197257692</v>
      </c>
      <c r="AF703" s="2">
        <v>-0.99642411966344657</v>
      </c>
      <c r="AG703" s="2">
        <v>-0.76630102835774394</v>
      </c>
      <c r="AH703" s="2">
        <v>-0.52076971019009022</v>
      </c>
      <c r="AI703" s="2">
        <v>-0.69009348706762219</v>
      </c>
      <c r="AJ703" s="2">
        <v>-0.6070255531318165</v>
      </c>
      <c r="AK703" s="2">
        <v>-0.58576191960112212</v>
      </c>
      <c r="AL703" s="2">
        <v>-0.91189155500155816</v>
      </c>
      <c r="AM703" s="2">
        <v>-0.81052352757868473</v>
      </c>
      <c r="AN703" s="2">
        <v>-0.81114054222499221</v>
      </c>
      <c r="AO703" s="4">
        <v>-0.41914615144904938</v>
      </c>
      <c r="AP703" s="4">
        <v>-0.55064350264880024</v>
      </c>
      <c r="AQ703" s="4">
        <v>-0.59200062324711744</v>
      </c>
      <c r="AR703" s="4">
        <v>-0.6278529136802744</v>
      </c>
      <c r="AS703" s="4">
        <v>-0.53519943907759426</v>
      </c>
      <c r="AT703" s="4">
        <v>-0.68227329386101576</v>
      </c>
      <c r="AU703" s="4">
        <v>-0.69344344032408878</v>
      </c>
      <c r="AV703" s="4">
        <v>-0.78469928326581495</v>
      </c>
    </row>
    <row r="704" spans="1:48" x14ac:dyDescent="0.2">
      <c r="A704" t="s">
        <v>8162</v>
      </c>
      <c r="B704" t="s">
        <v>8163</v>
      </c>
      <c r="C704" t="s">
        <v>15927</v>
      </c>
      <c r="D704">
        <v>162</v>
      </c>
      <c r="E704" s="13">
        <f t="shared" si="120"/>
        <v>0.14510572942171576</v>
      </c>
      <c r="F704" s="13">
        <f t="shared" si="121"/>
        <v>0.41569332346525401</v>
      </c>
      <c r="G704" s="13">
        <f t="shared" si="122"/>
        <v>-2.3642517695766391E-2</v>
      </c>
      <c r="H704" s="13">
        <f t="shared" si="123"/>
        <v>-0.32084187330276459</v>
      </c>
      <c r="I704" s="15">
        <f t="shared" si="124"/>
        <v>0.1663039285083909</v>
      </c>
      <c r="J704" s="15">
        <f t="shared" si="125"/>
        <v>1.6346879246554709E-2</v>
      </c>
      <c r="K704" s="15">
        <f t="shared" si="126"/>
        <v>0.8638593954648166</v>
      </c>
      <c r="L704" s="15">
        <f t="shared" si="127"/>
        <v>1.1870889341292367E-2</v>
      </c>
      <c r="M704" s="8">
        <f t="shared" si="128"/>
        <v>-1.3305880781729975E-2</v>
      </c>
      <c r="N704" s="6">
        <f t="shared" si="129"/>
        <v>-0.13179984863998578</v>
      </c>
      <c r="O704" s="2">
        <f t="shared" si="130"/>
        <v>0.30753599252103464</v>
      </c>
      <c r="P704" s="7">
        <f t="shared" si="131"/>
        <v>-0.10815733094421939</v>
      </c>
      <c r="Q704" s="5">
        <v>-4.4936117170458076E-2</v>
      </c>
      <c r="R704" s="5">
        <v>4.9987535057650349E-2</v>
      </c>
      <c r="S704" s="5">
        <v>-3.9420380180745125E-4</v>
      </c>
      <c r="T704" s="5">
        <v>-0.18127609847304457</v>
      </c>
      <c r="U704" s="5">
        <v>0.15191492676846369</v>
      </c>
      <c r="V704" s="5">
        <v>-0.12148488625740103</v>
      </c>
      <c r="W704" s="5">
        <v>5.3047678404487257E-2</v>
      </c>
      <c r="X704" s="3">
        <v>-0.43167653474602685</v>
      </c>
      <c r="Y704" s="3">
        <v>-0.1421922717357432</v>
      </c>
      <c r="Z704" s="3">
        <v>-0.30737768775319424</v>
      </c>
      <c r="AA704" s="3">
        <v>-3.1629791212215597E-2</v>
      </c>
      <c r="AB704" s="3">
        <v>2.4914303521346215E-2</v>
      </c>
      <c r="AC704" s="3">
        <v>-7.6006544094733564E-2</v>
      </c>
      <c r="AD704" s="3">
        <v>4.136958554066688E-2</v>
      </c>
      <c r="AE704" s="2">
        <v>0.86529136802742312</v>
      </c>
      <c r="AF704" s="2">
        <v>0.34357588033655329</v>
      </c>
      <c r="AG704" s="2">
        <v>0.543698971642256</v>
      </c>
      <c r="AH704" s="2">
        <v>5.9230289809909784E-2</v>
      </c>
      <c r="AI704" s="2">
        <v>-0.11009348706762226</v>
      </c>
      <c r="AJ704" s="2">
        <v>0.52297444686818362</v>
      </c>
      <c r="AK704" s="2">
        <v>0.59423808039887793</v>
      </c>
      <c r="AL704" s="2">
        <v>2.8108444998441826E-2</v>
      </c>
      <c r="AM704" s="2">
        <v>5.9476472421315214E-2</v>
      </c>
      <c r="AN704" s="2">
        <v>0.16885945777500783</v>
      </c>
      <c r="AO704" s="4">
        <v>-0.10914615144904938</v>
      </c>
      <c r="AP704" s="4">
        <v>0.37935649735119975</v>
      </c>
      <c r="AQ704" s="4">
        <v>-8.200062324711746E-2</v>
      </c>
      <c r="AR704" s="4">
        <v>-0.29785291368027439</v>
      </c>
      <c r="AS704" s="4">
        <v>-0.74519943907759423</v>
      </c>
      <c r="AT704" s="4">
        <v>-0.15227329386101579</v>
      </c>
      <c r="AU704" s="4">
        <v>0.16655655967591124</v>
      </c>
      <c r="AV704" s="4">
        <v>-2.4699283265814963E-2</v>
      </c>
    </row>
    <row r="705" spans="1:48" x14ac:dyDescent="0.2">
      <c r="A705" t="s">
        <v>7737</v>
      </c>
      <c r="B705" t="s">
        <v>7738</v>
      </c>
      <c r="C705" t="s">
        <v>12442</v>
      </c>
      <c r="D705">
        <v>136.40100000000001</v>
      </c>
      <c r="E705" s="13">
        <f t="shared" si="120"/>
        <v>-0.12917998486399856</v>
      </c>
      <c r="F705" s="13">
        <f t="shared" si="121"/>
        <v>-0.10880667653474595</v>
      </c>
      <c r="G705" s="13">
        <f t="shared" si="122"/>
        <v>4.6000339447090789E-2</v>
      </c>
      <c r="H705" s="13">
        <f t="shared" si="123"/>
        <v>0.21330098384009252</v>
      </c>
      <c r="I705" s="15">
        <f t="shared" si="124"/>
        <v>0.16645920379484694</v>
      </c>
      <c r="J705" s="15">
        <f t="shared" si="125"/>
        <v>0.26035743827270746</v>
      </c>
      <c r="K705" s="15">
        <f t="shared" si="126"/>
        <v>0.39517973581179588</v>
      </c>
      <c r="L705" s="15">
        <f t="shared" si="127"/>
        <v>3.0156979660156406E-2</v>
      </c>
      <c r="M705" s="8">
        <f t="shared" si="128"/>
        <v>9.3836976361127172E-2</v>
      </c>
      <c r="N705" s="6">
        <f t="shared" si="129"/>
        <v>3.5343008502871386E-2</v>
      </c>
      <c r="O705" s="2">
        <f t="shared" si="130"/>
        <v>-0.11946400747896535</v>
      </c>
      <c r="P705" s="7">
        <f t="shared" si="131"/>
        <v>-1.0657330944219404E-2</v>
      </c>
      <c r="Q705" s="5">
        <v>4.5063882829541928E-2</v>
      </c>
      <c r="R705" s="5">
        <v>7.9987535057650355E-2</v>
      </c>
      <c r="S705" s="5">
        <v>0.11960579619819256</v>
      </c>
      <c r="T705" s="5">
        <v>6.8723901526955442E-2</v>
      </c>
      <c r="U705" s="5">
        <v>9.1914926768463689E-2</v>
      </c>
      <c r="V705" s="5">
        <v>-1.1484886257401024E-2</v>
      </c>
      <c r="W705" s="5">
        <v>0.26304767840448723</v>
      </c>
      <c r="X705" s="3">
        <v>-4.1676534746026811E-2</v>
      </c>
      <c r="Y705" s="3">
        <v>1.7807728264256802E-2</v>
      </c>
      <c r="Z705" s="3">
        <v>-7.3776877531942335E-3</v>
      </c>
      <c r="AA705" s="3">
        <v>0.1083702087877844</v>
      </c>
      <c r="AB705" s="3">
        <v>0.10491430352134622</v>
      </c>
      <c r="AC705" s="3">
        <v>7.3993455905266445E-2</v>
      </c>
      <c r="AD705" s="3">
        <v>-8.6304144593331213E-3</v>
      </c>
      <c r="AE705" s="2">
        <v>-0.26470863197257688</v>
      </c>
      <c r="AF705" s="2">
        <v>-0.69642411966344664</v>
      </c>
      <c r="AG705" s="2">
        <v>-0.25630102835774399</v>
      </c>
      <c r="AH705" s="2">
        <v>0.13923028980990979</v>
      </c>
      <c r="AI705" s="2">
        <v>0.19990651293237777</v>
      </c>
      <c r="AJ705" s="2">
        <v>-9.7025553131816461E-2</v>
      </c>
      <c r="AK705" s="2">
        <v>4.2380803988779289E-3</v>
      </c>
      <c r="AL705" s="2">
        <v>1.8108444998441831E-2</v>
      </c>
      <c r="AM705" s="2">
        <v>-0.16052352757868479</v>
      </c>
      <c r="AN705" s="2">
        <v>-8.1140542224992174E-2</v>
      </c>
      <c r="AO705" s="4">
        <v>4.0853848550950624E-2</v>
      </c>
      <c r="AP705" s="4">
        <v>-1.0643502648800249E-2</v>
      </c>
      <c r="AQ705" s="4">
        <v>3.7999376752882542E-2</v>
      </c>
      <c r="AR705" s="4">
        <v>-0.27785291368027437</v>
      </c>
      <c r="AS705" s="4">
        <v>9.4800560922405755E-2</v>
      </c>
      <c r="AT705" s="4">
        <v>-5.2273293861015813E-2</v>
      </c>
      <c r="AU705" s="4">
        <v>0.15655655967591123</v>
      </c>
      <c r="AV705" s="4">
        <v>-7.4699283265814959E-2</v>
      </c>
    </row>
    <row r="706" spans="1:48" x14ac:dyDescent="0.2">
      <c r="A706" t="s">
        <v>5563</v>
      </c>
      <c r="B706" t="s">
        <v>5564</v>
      </c>
      <c r="C706" t="s">
        <v>14878</v>
      </c>
      <c r="D706">
        <v>111.11199999999999</v>
      </c>
      <c r="E706" s="13">
        <f t="shared" si="120"/>
        <v>0.48939144370743004</v>
      </c>
      <c r="F706" s="13">
        <f t="shared" si="121"/>
        <v>7.0693323465253977E-2</v>
      </c>
      <c r="G706" s="13">
        <f t="shared" si="122"/>
        <v>-0.62578537483862362</v>
      </c>
      <c r="H706" s="13">
        <f t="shared" si="123"/>
        <v>-0.72798473044562173</v>
      </c>
      <c r="I706" s="15">
        <f t="shared" si="124"/>
        <v>0.1670923292586988</v>
      </c>
      <c r="J706" s="15">
        <f t="shared" si="125"/>
        <v>0.32015058212099085</v>
      </c>
      <c r="K706" s="15">
        <f t="shared" si="126"/>
        <v>7.2926922200752033E-8</v>
      </c>
      <c r="L706" s="15">
        <f t="shared" si="127"/>
        <v>1.936123295426978E-7</v>
      </c>
      <c r="M706" s="8">
        <f t="shared" si="128"/>
        <v>-0.26044873792458711</v>
      </c>
      <c r="N706" s="6">
        <f t="shared" si="129"/>
        <v>-0.22894270578284295</v>
      </c>
      <c r="O706" s="2">
        <f t="shared" si="130"/>
        <v>0.46753599252103462</v>
      </c>
      <c r="P706" s="7">
        <f t="shared" si="131"/>
        <v>0.39684266905578064</v>
      </c>
      <c r="Q706" s="5">
        <v>-0.26493611717045806</v>
      </c>
      <c r="R706" s="5">
        <v>-0.26001246494234964</v>
      </c>
      <c r="S706" s="5">
        <v>-0.34039420380180746</v>
      </c>
      <c r="T706" s="5">
        <v>-0.27127609847304457</v>
      </c>
      <c r="U706" s="5">
        <v>-0.20808507323153633</v>
      </c>
      <c r="V706" s="5">
        <v>-0.22148488625740101</v>
      </c>
      <c r="W706" s="5">
        <v>-0.25695232159551279</v>
      </c>
      <c r="X706" s="3">
        <v>-0.17167653474602682</v>
      </c>
      <c r="Y706" s="3">
        <v>-0.22219227173574321</v>
      </c>
      <c r="Z706" s="3">
        <v>-0.24737768775319424</v>
      </c>
      <c r="AA706" s="3">
        <v>-0.29162979121221561</v>
      </c>
      <c r="AB706" s="3">
        <v>-0.24508569647865378</v>
      </c>
      <c r="AC706" s="3">
        <v>-0.21600654409473358</v>
      </c>
      <c r="AD706" s="3">
        <v>-0.20863041445933311</v>
      </c>
      <c r="AE706" s="2">
        <v>0.77529136802742316</v>
      </c>
      <c r="AF706" s="2">
        <v>0.71357588033655328</v>
      </c>
      <c r="AG706" s="2">
        <v>0.43369897164225601</v>
      </c>
      <c r="AH706" s="2">
        <v>0.19923028980990981</v>
      </c>
      <c r="AI706" s="2">
        <v>0.36990651293237775</v>
      </c>
      <c r="AJ706" s="2">
        <v>0.36297444686818353</v>
      </c>
      <c r="AK706" s="2">
        <v>0.28423808039887793</v>
      </c>
      <c r="AL706" s="2">
        <v>0.41810844499844185</v>
      </c>
      <c r="AM706" s="2">
        <v>0.56947647242131527</v>
      </c>
      <c r="AN706" s="2">
        <v>0.54885945777500778</v>
      </c>
      <c r="AO706" s="4">
        <v>0.32085384855095062</v>
      </c>
      <c r="AP706" s="4">
        <v>0.30935649735119974</v>
      </c>
      <c r="AQ706" s="4">
        <v>0.39799937675288255</v>
      </c>
      <c r="AR706" s="4">
        <v>0.42214708631972564</v>
      </c>
      <c r="AS706" s="4">
        <v>0.28480056092240574</v>
      </c>
      <c r="AT706" s="4">
        <v>0.48772670613898417</v>
      </c>
      <c r="AU706" s="4">
        <v>0.59655655967591126</v>
      </c>
      <c r="AV706" s="4">
        <v>0.35530071673418506</v>
      </c>
    </row>
    <row r="707" spans="1:48" x14ac:dyDescent="0.2">
      <c r="A707" t="s">
        <v>9579</v>
      </c>
      <c r="B707" t="s">
        <v>9580</v>
      </c>
      <c r="C707" t="s">
        <v>13612</v>
      </c>
      <c r="D707">
        <v>70.569000000000003</v>
      </c>
      <c r="E707" s="13">
        <f t="shared" ref="E707:E770" si="132">-M707-N707</f>
        <v>0.12510572942171574</v>
      </c>
      <c r="F707" s="13">
        <f t="shared" ref="F707:F770" si="133">O707-P707</f>
        <v>7.1933234652540451E-3</v>
      </c>
      <c r="G707" s="13">
        <f t="shared" ref="G707:G770" si="134">N707-P707</f>
        <v>-0.12328537483862349</v>
      </c>
      <c r="H707" s="13">
        <f t="shared" ref="H707:H770" si="135">M707-O707</f>
        <v>-7.7699016159907486E-2</v>
      </c>
      <c r="I707" s="15">
        <f t="shared" ref="I707:I770" si="136">TTEST(Q707:W707,X707:AD707,2,3)</f>
        <v>0.16736504054365012</v>
      </c>
      <c r="J707" s="15">
        <f t="shared" ref="J707:J770" si="137">TTEST(AE707:AN707,AO707:AV707,2,3)</f>
        <v>0.90953662689212622</v>
      </c>
      <c r="K707" s="15">
        <f t="shared" ref="K707:K770" si="138">TTEST(X707:AD707,AO707:AV707,2,3)</f>
        <v>4.6115371976383233E-2</v>
      </c>
      <c r="L707" s="15">
        <f t="shared" ref="L707:L770" si="139">TTEST(Q707:W707,AE707:AN707,2,3)</f>
        <v>0.1142297874212764</v>
      </c>
      <c r="M707" s="8">
        <f t="shared" ref="M707:M770" si="140">AVERAGE(Q707:W707)</f>
        <v>-3.6163023638872839E-2</v>
      </c>
      <c r="N707" s="6">
        <f t="shared" ref="N707:N770" si="141">AVERAGE(X707:AD707)</f>
        <v>-8.8942705782842899E-2</v>
      </c>
      <c r="O707" s="2">
        <f t="shared" ref="O707:O770" si="142">AVERAGE(AE707:AN707)</f>
        <v>4.153599252103464E-2</v>
      </c>
      <c r="P707" s="7">
        <f t="shared" ref="P707:P770" si="143">AVERAGE(AO707:AV707)</f>
        <v>3.4342669055780595E-2</v>
      </c>
      <c r="Q707" s="5">
        <v>-3.4936117170458074E-2</v>
      </c>
      <c r="R707" s="5">
        <v>-5.0012464942349649E-2</v>
      </c>
      <c r="S707" s="5">
        <v>-2.0394203801807453E-2</v>
      </c>
      <c r="T707" s="5">
        <v>-7.1276098473044572E-2</v>
      </c>
      <c r="U707" s="5">
        <v>-5.8085073231536319E-2</v>
      </c>
      <c r="V707" s="5">
        <v>-9.1484886257401032E-2</v>
      </c>
      <c r="W707" s="5">
        <v>7.3047678404487254E-2</v>
      </c>
      <c r="X707" s="3">
        <v>5.8323465253973195E-2</v>
      </c>
      <c r="Y707" s="3">
        <v>-9.2192271735743209E-2</v>
      </c>
      <c r="Z707" s="3">
        <v>-6.7377687753194235E-2</v>
      </c>
      <c r="AA707" s="3">
        <v>-9.1629791212215594E-2</v>
      </c>
      <c r="AB707" s="3">
        <v>-9.5085696478653794E-2</v>
      </c>
      <c r="AC707" s="3">
        <v>-0.19600654409473359</v>
      </c>
      <c r="AD707" s="3">
        <v>-0.13863041445933313</v>
      </c>
      <c r="AE707" s="2">
        <v>5.2913680274231101E-3</v>
      </c>
      <c r="AF707" s="2">
        <v>-4.64241196634467E-2</v>
      </c>
      <c r="AG707" s="2">
        <v>5.3698971642256003E-2</v>
      </c>
      <c r="AH707" s="2">
        <v>0.16923028980990978</v>
      </c>
      <c r="AI707" s="2">
        <v>-0.19009348706762225</v>
      </c>
      <c r="AJ707" s="2">
        <v>0.16297444686818355</v>
      </c>
      <c r="AK707" s="2">
        <v>0.17423808039887795</v>
      </c>
      <c r="AL707" s="2">
        <v>7.8108444998441828E-2</v>
      </c>
      <c r="AM707" s="2">
        <v>0.13947647242131522</v>
      </c>
      <c r="AN707" s="2">
        <v>-0.13114054222499219</v>
      </c>
      <c r="AO707" s="4">
        <v>0.12085384855095063</v>
      </c>
      <c r="AP707" s="4">
        <v>8.9356497351199757E-2</v>
      </c>
      <c r="AQ707" s="4">
        <v>-0.13200062324711748</v>
      </c>
      <c r="AR707" s="4">
        <v>-0.11785291368027435</v>
      </c>
      <c r="AS707" s="4">
        <v>-7.5199439077594257E-2</v>
      </c>
      <c r="AT707" s="4">
        <v>4.7726706138984186E-2</v>
      </c>
      <c r="AU707" s="4">
        <v>0.24655655967591122</v>
      </c>
      <c r="AV707" s="4">
        <v>9.5300716734185026E-2</v>
      </c>
    </row>
    <row r="708" spans="1:48" x14ac:dyDescent="0.2">
      <c r="A708" t="s">
        <v>11332</v>
      </c>
      <c r="B708" t="s">
        <v>11333</v>
      </c>
      <c r="C708" t="s">
        <v>17181</v>
      </c>
      <c r="D708">
        <v>74.192999999999998</v>
      </c>
      <c r="E708" s="13">
        <f t="shared" si="132"/>
        <v>0.52510572942171585</v>
      </c>
      <c r="F708" s="13">
        <f t="shared" si="133"/>
        <v>6.869332346525403E-2</v>
      </c>
      <c r="G708" s="13">
        <f t="shared" si="134"/>
        <v>-0.60149966055290927</v>
      </c>
      <c r="H708" s="13">
        <f t="shared" si="135"/>
        <v>-0.60598473044562184</v>
      </c>
      <c r="I708" s="15">
        <f t="shared" si="136"/>
        <v>0.1676944818307963</v>
      </c>
      <c r="J708" s="15">
        <f t="shared" si="137"/>
        <v>0.40064417472530467</v>
      </c>
      <c r="K708" s="15">
        <f t="shared" si="138"/>
        <v>6.6393895609403598E-7</v>
      </c>
      <c r="L708" s="15">
        <f t="shared" si="139"/>
        <v>1.2969474866291495E-6</v>
      </c>
      <c r="M708" s="8">
        <f t="shared" si="140"/>
        <v>-0.23044873792458714</v>
      </c>
      <c r="N708" s="6">
        <f t="shared" si="141"/>
        <v>-0.29465699149712865</v>
      </c>
      <c r="O708" s="2">
        <f t="shared" si="142"/>
        <v>0.37553599252103465</v>
      </c>
      <c r="P708" s="7">
        <f t="shared" si="143"/>
        <v>0.30684266905578061</v>
      </c>
      <c r="Q708" s="5">
        <v>-0.24493611717045807</v>
      </c>
      <c r="R708" s="5">
        <v>-0.19001246494234966</v>
      </c>
      <c r="S708" s="5">
        <v>-0.21039420380180746</v>
      </c>
      <c r="T708" s="5">
        <v>-0.18127609847304457</v>
      </c>
      <c r="U708" s="5">
        <v>-0.25808507323153629</v>
      </c>
      <c r="V708" s="5">
        <v>-0.32148488625740101</v>
      </c>
      <c r="W708" s="5">
        <v>-0.20695232159551274</v>
      </c>
      <c r="X708" s="3">
        <v>-0.10167653474602681</v>
      </c>
      <c r="Y708" s="3">
        <v>-0.41219227173574319</v>
      </c>
      <c r="Z708" s="3">
        <v>-0.29737768775319423</v>
      </c>
      <c r="AA708" s="3">
        <v>-0.26162979121221563</v>
      </c>
      <c r="AB708" s="3">
        <v>-0.27508569647865383</v>
      </c>
      <c r="AC708" s="3">
        <v>-0.38600654409473356</v>
      </c>
      <c r="AD708" s="3">
        <v>-0.32863041445933311</v>
      </c>
      <c r="AE708" s="2">
        <v>0.80529136802742318</v>
      </c>
      <c r="AF708" s="2">
        <v>0.60357588033655329</v>
      </c>
      <c r="AG708" s="2">
        <v>0.40369897164225604</v>
      </c>
      <c r="AH708" s="2">
        <v>0.35923028980990979</v>
      </c>
      <c r="AI708" s="2">
        <v>0.26990651293237772</v>
      </c>
      <c r="AJ708" s="2">
        <v>0.30297444686818353</v>
      </c>
      <c r="AK708" s="2">
        <v>0.18423808039887793</v>
      </c>
      <c r="AL708" s="2">
        <v>0.28810844499844179</v>
      </c>
      <c r="AM708" s="2">
        <v>0.26947647242131523</v>
      </c>
      <c r="AN708" s="2">
        <v>0.2688594577750078</v>
      </c>
      <c r="AO708" s="4">
        <v>0.4308538485509506</v>
      </c>
      <c r="AP708" s="4">
        <v>0.20935649735119977</v>
      </c>
      <c r="AQ708" s="4">
        <v>0.19799937675288254</v>
      </c>
      <c r="AR708" s="4">
        <v>0.30214708631972564</v>
      </c>
      <c r="AS708" s="4">
        <v>0.24480056092240574</v>
      </c>
      <c r="AT708" s="4">
        <v>0.2777267061389842</v>
      </c>
      <c r="AU708" s="4">
        <v>0.61655655967591128</v>
      </c>
      <c r="AV708" s="4">
        <v>0.17530071673418504</v>
      </c>
    </row>
    <row r="709" spans="1:48" x14ac:dyDescent="0.2">
      <c r="A709" t="s">
        <v>601</v>
      </c>
      <c r="B709" t="s">
        <v>602</v>
      </c>
      <c r="C709" t="s">
        <v>12810</v>
      </c>
      <c r="D709">
        <v>44.085000000000001</v>
      </c>
      <c r="E709" s="13">
        <f t="shared" si="132"/>
        <v>-0.3591799848639986</v>
      </c>
      <c r="F709" s="13">
        <f t="shared" si="133"/>
        <v>-8.5556676534745968E-2</v>
      </c>
      <c r="G709" s="13">
        <f t="shared" si="134"/>
        <v>0.3579646251613765</v>
      </c>
      <c r="H709" s="13">
        <f t="shared" si="135"/>
        <v>0.42058669812580685</v>
      </c>
      <c r="I709" s="15">
        <f t="shared" si="136"/>
        <v>0.16804448823087345</v>
      </c>
      <c r="J709" s="15">
        <f t="shared" si="137"/>
        <v>0.22614074929169664</v>
      </c>
      <c r="K709" s="15">
        <f t="shared" si="138"/>
        <v>5.463682183763104E-6</v>
      </c>
      <c r="L709" s="15">
        <f t="shared" si="139"/>
        <v>4.1739898672029094E-5</v>
      </c>
      <c r="M709" s="8">
        <f t="shared" si="140"/>
        <v>0.16812269064684146</v>
      </c>
      <c r="N709" s="6">
        <f t="shared" si="141"/>
        <v>0.19105729421715711</v>
      </c>
      <c r="O709" s="2">
        <f t="shared" si="142"/>
        <v>-0.25246400747896536</v>
      </c>
      <c r="P709" s="7">
        <f t="shared" si="143"/>
        <v>-0.16690733094421939</v>
      </c>
      <c r="Q709" s="5">
        <v>0.19506388282954193</v>
      </c>
      <c r="R709" s="5">
        <v>0.17998753505765036</v>
      </c>
      <c r="S709" s="5">
        <v>0.17960579619819256</v>
      </c>
      <c r="T709" s="5">
        <v>0.16872390152695543</v>
      </c>
      <c r="U709" s="5">
        <v>0.18191492676846369</v>
      </c>
      <c r="V709" s="5">
        <v>0.13851511374259898</v>
      </c>
      <c r="W709" s="5">
        <v>0.13304767840448725</v>
      </c>
      <c r="X709" s="3">
        <v>0.14832346525397319</v>
      </c>
      <c r="Y709" s="3">
        <v>0.20780772826425681</v>
      </c>
      <c r="Z709" s="3">
        <v>0.23262231224680577</v>
      </c>
      <c r="AA709" s="3">
        <v>0.19837020878778441</v>
      </c>
      <c r="AB709" s="3">
        <v>0.17491430352134624</v>
      </c>
      <c r="AC709" s="3">
        <v>0.22399345590526643</v>
      </c>
      <c r="AD709" s="3">
        <v>0.15136958554066687</v>
      </c>
      <c r="AE709" s="2">
        <v>-0.38470863197257688</v>
      </c>
      <c r="AF709" s="2">
        <v>-0.69642411966344664</v>
      </c>
      <c r="AG709" s="2">
        <v>-0.21630102835774401</v>
      </c>
      <c r="AH709" s="2">
        <v>-0.11076971019009023</v>
      </c>
      <c r="AI709" s="2">
        <v>-0.22009348706762225</v>
      </c>
      <c r="AJ709" s="2">
        <v>-0.17702555313181645</v>
      </c>
      <c r="AK709" s="2">
        <v>-5.5761919601122069E-2</v>
      </c>
      <c r="AL709" s="2">
        <v>-0.18189155500155818</v>
      </c>
      <c r="AM709" s="2">
        <v>-0.15052352757868478</v>
      </c>
      <c r="AN709" s="2">
        <v>-0.33114054222499217</v>
      </c>
      <c r="AO709" s="4">
        <v>-9.9146151449049369E-2</v>
      </c>
      <c r="AP709" s="4">
        <v>-6.0643502648800252E-2</v>
      </c>
      <c r="AQ709" s="4">
        <v>-0.21200062324711746</v>
      </c>
      <c r="AR709" s="4">
        <v>-0.26785291368027436</v>
      </c>
      <c r="AS709" s="4">
        <v>-0.13519943907759427</v>
      </c>
      <c r="AT709" s="4">
        <v>-9.2273293861015807E-2</v>
      </c>
      <c r="AU709" s="4">
        <v>-0.34344344032408874</v>
      </c>
      <c r="AV709" s="4">
        <v>-0.12469928326581498</v>
      </c>
    </row>
    <row r="710" spans="1:48" x14ac:dyDescent="0.2">
      <c r="A710" t="s">
        <v>1482</v>
      </c>
      <c r="B710" t="s">
        <v>1483</v>
      </c>
      <c r="C710" t="s">
        <v>13180</v>
      </c>
      <c r="D710">
        <v>55.49</v>
      </c>
      <c r="E710" s="13">
        <f t="shared" si="132"/>
        <v>-0.40632284200685564</v>
      </c>
      <c r="F710" s="13">
        <f t="shared" si="133"/>
        <v>-5.2056676534745994E-2</v>
      </c>
      <c r="G710" s="13">
        <f t="shared" si="134"/>
        <v>0.44832176801851931</v>
      </c>
      <c r="H710" s="13">
        <f t="shared" si="135"/>
        <v>0.55887241241152108</v>
      </c>
      <c r="I710" s="15">
        <f t="shared" si="136"/>
        <v>0.16806876721137293</v>
      </c>
      <c r="J710" s="15">
        <f t="shared" si="137"/>
        <v>0.57295053679405905</v>
      </c>
      <c r="K710" s="15">
        <f t="shared" si="138"/>
        <v>2.8131357073332903E-4</v>
      </c>
      <c r="L710" s="15">
        <f t="shared" si="139"/>
        <v>3.3446981929423715E-7</v>
      </c>
      <c r="M710" s="8">
        <f t="shared" si="140"/>
        <v>0.23240840493255571</v>
      </c>
      <c r="N710" s="6">
        <f t="shared" si="141"/>
        <v>0.17391443707429996</v>
      </c>
      <c r="O710" s="2">
        <f t="shared" si="142"/>
        <v>-0.32646400747896537</v>
      </c>
      <c r="P710" s="7">
        <f t="shared" si="143"/>
        <v>-0.27440733094421937</v>
      </c>
      <c r="Q710" s="5">
        <v>0.19506388282954193</v>
      </c>
      <c r="R710" s="5">
        <v>0.17998753505765036</v>
      </c>
      <c r="S710" s="5">
        <v>0.17960579619819256</v>
      </c>
      <c r="T710" s="5">
        <v>0.31872390152695546</v>
      </c>
      <c r="U710" s="5">
        <v>0.3519149267684637</v>
      </c>
      <c r="V710" s="5">
        <v>0.19851511374259898</v>
      </c>
      <c r="W710" s="5">
        <v>0.20304767840448726</v>
      </c>
      <c r="X710" s="3">
        <v>2.8323465253973196E-2</v>
      </c>
      <c r="Y710" s="3">
        <v>0.14780772826425681</v>
      </c>
      <c r="Z710" s="3">
        <v>0.27262231224680578</v>
      </c>
      <c r="AA710" s="3">
        <v>0.19837020878778441</v>
      </c>
      <c r="AB710" s="3">
        <v>0.18491430352134622</v>
      </c>
      <c r="AC710" s="3">
        <v>0.15399345590526642</v>
      </c>
      <c r="AD710" s="3">
        <v>0.23136958554066689</v>
      </c>
      <c r="AE710" s="2">
        <v>-0.4247086319725768</v>
      </c>
      <c r="AF710" s="2">
        <v>-0.44642411966344664</v>
      </c>
      <c r="AG710" s="2">
        <v>-0.456301028357744</v>
      </c>
      <c r="AH710" s="2">
        <v>-4.0769710190090222E-2</v>
      </c>
      <c r="AI710" s="2">
        <v>-0.39009348706762226</v>
      </c>
      <c r="AJ710" s="2">
        <v>-0.47702555313181649</v>
      </c>
      <c r="AK710" s="2">
        <v>-0.29576191960112208</v>
      </c>
      <c r="AL710" s="2">
        <v>-0.15189155500155818</v>
      </c>
      <c r="AM710" s="2">
        <v>-0.1105235275786848</v>
      </c>
      <c r="AN710" s="2">
        <v>-0.47114054222499219</v>
      </c>
      <c r="AO710" s="4">
        <v>-7.9146151449049379E-2</v>
      </c>
      <c r="AP710" s="4">
        <v>-0.42064350264880024</v>
      </c>
      <c r="AQ710" s="4">
        <v>-0.45200062324711743</v>
      </c>
      <c r="AR710" s="4">
        <v>-0.47785291368027438</v>
      </c>
      <c r="AS710" s="4">
        <v>-0.50519943907759424</v>
      </c>
      <c r="AT710" s="4">
        <v>-0.1622732938610158</v>
      </c>
      <c r="AU710" s="4">
        <v>-4.3443440324088783E-2</v>
      </c>
      <c r="AV710" s="4">
        <v>-5.4699283265814962E-2</v>
      </c>
    </row>
    <row r="711" spans="1:48" x14ac:dyDescent="0.2">
      <c r="A711" t="s">
        <v>6306</v>
      </c>
      <c r="B711" t="s">
        <v>6307</v>
      </c>
      <c r="C711" t="s">
        <v>15181</v>
      </c>
      <c r="D711">
        <v>69.186000000000007</v>
      </c>
      <c r="E711" s="13">
        <f t="shared" si="132"/>
        <v>6.2248586564572876E-2</v>
      </c>
      <c r="F711" s="13">
        <f t="shared" si="133"/>
        <v>6.9193323465254003E-2</v>
      </c>
      <c r="G711" s="13">
        <f t="shared" si="134"/>
        <v>-0.13399966055290921</v>
      </c>
      <c r="H711" s="13">
        <f t="shared" si="135"/>
        <v>-0.27612758758847888</v>
      </c>
      <c r="I711" s="15">
        <f t="shared" si="136"/>
        <v>0.16806905736852715</v>
      </c>
      <c r="J711" s="15">
        <f t="shared" si="137"/>
        <v>0.31984851810017845</v>
      </c>
      <c r="K711" s="15">
        <f t="shared" si="138"/>
        <v>8.9277595361252807E-2</v>
      </c>
      <c r="L711" s="15">
        <f t="shared" si="139"/>
        <v>3.6421499642923655E-6</v>
      </c>
      <c r="M711" s="8">
        <f t="shared" si="140"/>
        <v>-6.7591595067444263E-2</v>
      </c>
      <c r="N711" s="6">
        <f t="shared" si="141"/>
        <v>5.3430085028713893E-3</v>
      </c>
      <c r="O711" s="2">
        <f t="shared" si="142"/>
        <v>0.20853599252103461</v>
      </c>
      <c r="P711" s="7">
        <f t="shared" si="143"/>
        <v>0.1393426690557806</v>
      </c>
      <c r="Q711" s="5">
        <v>-5.4936117170458071E-2</v>
      </c>
      <c r="R711" s="5">
        <v>-0.17001246494234964</v>
      </c>
      <c r="S711" s="5">
        <v>-0.10039420380180744</v>
      </c>
      <c r="T711" s="5">
        <v>-0.11127609847304457</v>
      </c>
      <c r="U711" s="5">
        <v>-4.8085073231536317E-2</v>
      </c>
      <c r="V711" s="5">
        <v>1.8515113742598975E-2</v>
      </c>
      <c r="W711" s="5">
        <v>-6.9523215955127407E-3</v>
      </c>
      <c r="X711" s="3">
        <v>-3.1676534746026802E-2</v>
      </c>
      <c r="Y711" s="3">
        <v>9.7807728264256794E-2</v>
      </c>
      <c r="Z711" s="3">
        <v>-0.12737768775319422</v>
      </c>
      <c r="AA711" s="3">
        <v>-7.1629791212215591E-2</v>
      </c>
      <c r="AB711" s="3">
        <v>-8.5085696478653786E-2</v>
      </c>
      <c r="AC711" s="3">
        <v>8.399345590526644E-2</v>
      </c>
      <c r="AD711" s="3">
        <v>0.17136958554066689</v>
      </c>
      <c r="AE711" s="2">
        <v>0.40529136802742316</v>
      </c>
      <c r="AF711" s="2">
        <v>0.2335758803365533</v>
      </c>
      <c r="AG711" s="2">
        <v>0.14369897164225601</v>
      </c>
      <c r="AH711" s="2">
        <v>0.15923028980990978</v>
      </c>
      <c r="AI711" s="2">
        <v>0.11990651293237775</v>
      </c>
      <c r="AJ711" s="2">
        <v>0.10297444686818355</v>
      </c>
      <c r="AK711" s="2">
        <v>0.14423808039887792</v>
      </c>
      <c r="AL711" s="2">
        <v>0.21810844499844184</v>
      </c>
      <c r="AM711" s="2">
        <v>0.31947647242131522</v>
      </c>
      <c r="AN711" s="2">
        <v>0.23885945777500783</v>
      </c>
      <c r="AO711" s="4">
        <v>0.22085384855095064</v>
      </c>
      <c r="AP711" s="4">
        <v>1.935649735119975E-2</v>
      </c>
      <c r="AQ711" s="4">
        <v>-7.2000623247117451E-2</v>
      </c>
      <c r="AR711" s="4">
        <v>2.1470863197256482E-3</v>
      </c>
      <c r="AS711" s="4">
        <v>4.4800560922405745E-2</v>
      </c>
      <c r="AT711" s="4">
        <v>0.23772670613898417</v>
      </c>
      <c r="AU711" s="4">
        <v>0.42655655967591122</v>
      </c>
      <c r="AV711" s="4">
        <v>0.23530071673418504</v>
      </c>
    </row>
    <row r="712" spans="1:48" x14ac:dyDescent="0.2">
      <c r="A712" t="s">
        <v>10364</v>
      </c>
      <c r="B712" t="s">
        <v>10365</v>
      </c>
      <c r="C712" t="s">
        <v>16805</v>
      </c>
      <c r="D712">
        <v>33.859000000000002</v>
      </c>
      <c r="E712" s="13">
        <f t="shared" si="132"/>
        <v>0.2479628722788586</v>
      </c>
      <c r="F712" s="13">
        <f t="shared" si="133"/>
        <v>0.16019332346525403</v>
      </c>
      <c r="G712" s="13">
        <f t="shared" si="134"/>
        <v>-0.30042823198148066</v>
      </c>
      <c r="H712" s="13">
        <f t="shared" si="135"/>
        <v>-0.39641330187419316</v>
      </c>
      <c r="I712" s="15">
        <f t="shared" si="136"/>
        <v>0.16823137887321821</v>
      </c>
      <c r="J712" s="15">
        <f t="shared" si="137"/>
        <v>8.4563401751269487E-2</v>
      </c>
      <c r="K712" s="15">
        <f t="shared" si="138"/>
        <v>8.9057874510711538E-4</v>
      </c>
      <c r="L712" s="15">
        <f t="shared" si="139"/>
        <v>1.3714113965546254E-4</v>
      </c>
      <c r="M712" s="8">
        <f t="shared" si="140"/>
        <v>-9.1877309353158534E-2</v>
      </c>
      <c r="N712" s="6">
        <f t="shared" si="141"/>
        <v>-0.15608556292570006</v>
      </c>
      <c r="O712" s="2">
        <f t="shared" si="142"/>
        <v>0.30453599252103464</v>
      </c>
      <c r="P712" s="7">
        <f t="shared" si="143"/>
        <v>0.14434266905578061</v>
      </c>
      <c r="Q712" s="5">
        <v>-9.4936117170458079E-2</v>
      </c>
      <c r="R712" s="5">
        <v>-1.2464942349649927E-5</v>
      </c>
      <c r="S712" s="5">
        <v>-0.13039420380180744</v>
      </c>
      <c r="T712" s="5">
        <v>-9.1276098473044562E-2</v>
      </c>
      <c r="U712" s="5">
        <v>-0.16808507323153632</v>
      </c>
      <c r="V712" s="5">
        <v>-0.13148488625740101</v>
      </c>
      <c r="W712" s="5">
        <v>-2.6952321595512745E-2</v>
      </c>
      <c r="X712" s="3">
        <v>-4.1676534746026811E-2</v>
      </c>
      <c r="Y712" s="3">
        <v>-0.26219227173574322</v>
      </c>
      <c r="Z712" s="3">
        <v>-0.17737768775319424</v>
      </c>
      <c r="AA712" s="3">
        <v>-6.1629791212215596E-2</v>
      </c>
      <c r="AB712" s="3">
        <v>-6.5085696478653796E-2</v>
      </c>
      <c r="AC712" s="3">
        <v>-0.24600654409473358</v>
      </c>
      <c r="AD712" s="3">
        <v>-0.23863041445933311</v>
      </c>
      <c r="AE712" s="2">
        <v>0.79529136802742317</v>
      </c>
      <c r="AF712" s="2">
        <v>0.24357588033655331</v>
      </c>
      <c r="AG712" s="2">
        <v>0.51369897164225597</v>
      </c>
      <c r="AH712" s="2">
        <v>0.23923028980990979</v>
      </c>
      <c r="AI712" s="2">
        <v>0.12990651293237776</v>
      </c>
      <c r="AJ712" s="2">
        <v>0.27297444686818356</v>
      </c>
      <c r="AK712" s="2">
        <v>0.33423808039887792</v>
      </c>
      <c r="AL712" s="2">
        <v>8.8108444998441823E-2</v>
      </c>
      <c r="AM712" s="2">
        <v>0.18947647242131521</v>
      </c>
      <c r="AN712" s="2">
        <v>0.23885945777500783</v>
      </c>
      <c r="AO712" s="4">
        <v>0.18085384855095063</v>
      </c>
      <c r="AP712" s="4">
        <v>0.30935649735119974</v>
      </c>
      <c r="AQ712" s="4">
        <v>2.799937675288254E-2</v>
      </c>
      <c r="AR712" s="4">
        <v>-7.8529136802743538E-3</v>
      </c>
      <c r="AS712" s="4">
        <v>-5.1994390775942541E-3</v>
      </c>
      <c r="AT712" s="4">
        <v>0.10772670613898419</v>
      </c>
      <c r="AU712" s="4">
        <v>0.44655655967591124</v>
      </c>
      <c r="AV712" s="4">
        <v>9.5300716734185026E-2</v>
      </c>
    </row>
    <row r="713" spans="1:48" x14ac:dyDescent="0.2">
      <c r="A713" t="s">
        <v>8943</v>
      </c>
      <c r="B713" t="s">
        <v>8944</v>
      </c>
      <c r="C713" t="s">
        <v>16243</v>
      </c>
      <c r="D713">
        <v>13.134</v>
      </c>
      <c r="E713" s="13">
        <f t="shared" si="132"/>
        <v>0.27653430085028718</v>
      </c>
      <c r="F713" s="13">
        <f t="shared" si="133"/>
        <v>8.9193323465253993E-2</v>
      </c>
      <c r="G713" s="13">
        <f t="shared" si="134"/>
        <v>-0.28685680341005204</v>
      </c>
      <c r="H713" s="13">
        <f t="shared" si="135"/>
        <v>-0.51755615901705032</v>
      </c>
      <c r="I713" s="15">
        <f t="shared" si="136"/>
        <v>0.16825532796441989</v>
      </c>
      <c r="J713" s="15">
        <f t="shared" si="137"/>
        <v>0.38908868396982943</v>
      </c>
      <c r="K713" s="15">
        <f t="shared" si="138"/>
        <v>4.0789721480888955E-3</v>
      </c>
      <c r="L713" s="15">
        <f t="shared" si="139"/>
        <v>3.6226686475069057E-4</v>
      </c>
      <c r="M713" s="8">
        <f t="shared" si="140"/>
        <v>-0.20902016649601568</v>
      </c>
      <c r="N713" s="6">
        <f t="shared" si="141"/>
        <v>-6.7514134354271477E-2</v>
      </c>
      <c r="O713" s="2">
        <f t="shared" si="142"/>
        <v>0.30853599252103459</v>
      </c>
      <c r="P713" s="7">
        <f t="shared" si="143"/>
        <v>0.21934266905578059</v>
      </c>
      <c r="Q713" s="5">
        <v>-0.19493611717045808</v>
      </c>
      <c r="R713" s="5">
        <v>-0.32001246494234964</v>
      </c>
      <c r="S713" s="5">
        <v>-2.0394203801807453E-2</v>
      </c>
      <c r="T713" s="5">
        <v>-0.5512760984730446</v>
      </c>
      <c r="U713" s="5">
        <v>-0.34808507323153631</v>
      </c>
      <c r="V713" s="5">
        <v>-3.1484886257401021E-2</v>
      </c>
      <c r="W713" s="5">
        <v>3.0476784044872578E-3</v>
      </c>
      <c r="X713" s="3">
        <v>2.8323465253973196E-2</v>
      </c>
      <c r="Y713" s="3">
        <v>-0.22219227173574321</v>
      </c>
      <c r="Z713" s="3">
        <v>-0.21737768775319422</v>
      </c>
      <c r="AA713" s="3">
        <v>-0.19162979121221557</v>
      </c>
      <c r="AB713" s="3">
        <v>0.11491430352134621</v>
      </c>
      <c r="AC713" s="3">
        <v>-5.6006544094733567E-2</v>
      </c>
      <c r="AD713" s="3">
        <v>7.1369585540666886E-2</v>
      </c>
      <c r="AE713" s="2">
        <v>0.55529136802742307</v>
      </c>
      <c r="AF713" s="2">
        <v>0.69357588033655337</v>
      </c>
      <c r="AG713" s="2">
        <v>0.34369897164225605</v>
      </c>
      <c r="AH713" s="2">
        <v>-1.0769710190090223E-2</v>
      </c>
      <c r="AI713" s="2">
        <v>8.9906512932377752E-2</v>
      </c>
      <c r="AJ713" s="2">
        <v>0.14297444686818356</v>
      </c>
      <c r="AK713" s="2">
        <v>-4.5761919601122074E-2</v>
      </c>
      <c r="AL713" s="2">
        <v>0.47810844499844185</v>
      </c>
      <c r="AM713" s="2">
        <v>0.4294764724213152</v>
      </c>
      <c r="AN713" s="2">
        <v>0.40885945777500782</v>
      </c>
      <c r="AO713" s="4">
        <v>0.11085384855095062</v>
      </c>
      <c r="AP713" s="4">
        <v>-1.0643502648800249E-2</v>
      </c>
      <c r="AQ713" s="4">
        <v>9.7999376752882533E-2</v>
      </c>
      <c r="AR713" s="4">
        <v>0.52214708631972562</v>
      </c>
      <c r="AS713" s="4">
        <v>0.20480056092240573</v>
      </c>
      <c r="AT713" s="4">
        <v>0.34772670613898415</v>
      </c>
      <c r="AU713" s="4">
        <v>0.35655655967591127</v>
      </c>
      <c r="AV713" s="4">
        <v>0.12530071673418502</v>
      </c>
    </row>
    <row r="714" spans="1:48" x14ac:dyDescent="0.2">
      <c r="A714" t="s">
        <v>7337</v>
      </c>
      <c r="B714" t="s">
        <v>7338</v>
      </c>
      <c r="C714" t="s">
        <v>15600</v>
      </c>
      <c r="D714">
        <v>45.317</v>
      </c>
      <c r="E714" s="13">
        <f t="shared" si="132"/>
        <v>-0.81489427057828423</v>
      </c>
      <c r="F714" s="13">
        <f t="shared" si="133"/>
        <v>4.0693323465253894E-2</v>
      </c>
      <c r="G714" s="13">
        <f t="shared" si="134"/>
        <v>1.3249289108756621</v>
      </c>
      <c r="H714" s="13">
        <f t="shared" si="135"/>
        <v>1.2255866981258068</v>
      </c>
      <c r="I714" s="15">
        <f t="shared" si="136"/>
        <v>0.16825713813823567</v>
      </c>
      <c r="J714" s="15">
        <f t="shared" si="137"/>
        <v>0.56870617563241688</v>
      </c>
      <c r="K714" s="15">
        <f t="shared" si="138"/>
        <v>2.9735412949189456E-11</v>
      </c>
      <c r="L714" s="15">
        <f t="shared" si="139"/>
        <v>2.0568217048254371E-11</v>
      </c>
      <c r="M714" s="8">
        <f t="shared" si="140"/>
        <v>0.37812269064684145</v>
      </c>
      <c r="N714" s="6">
        <f t="shared" si="141"/>
        <v>0.43677157993144278</v>
      </c>
      <c r="O714" s="2">
        <f t="shared" si="142"/>
        <v>-0.84746400747896544</v>
      </c>
      <c r="P714" s="7">
        <f t="shared" si="143"/>
        <v>-0.88815733094421934</v>
      </c>
      <c r="Q714" s="5">
        <v>0.32506388282954191</v>
      </c>
      <c r="R714" s="5">
        <v>0.39998753505765039</v>
      </c>
      <c r="S714" s="5">
        <v>0.25960579619819257</v>
      </c>
      <c r="T714" s="5">
        <v>0.40872390152695542</v>
      </c>
      <c r="U714" s="5">
        <v>0.33191492676846368</v>
      </c>
      <c r="V714" s="5">
        <v>0.48851511374259898</v>
      </c>
      <c r="W714" s="5">
        <v>0.43304767840448721</v>
      </c>
      <c r="X714" s="3">
        <v>0.32832346525397316</v>
      </c>
      <c r="Y714" s="3">
        <v>0.3878077282642568</v>
      </c>
      <c r="Z714" s="3">
        <v>0.41262231224680579</v>
      </c>
      <c r="AA714" s="3">
        <v>0.45837020878778439</v>
      </c>
      <c r="AB714" s="3">
        <v>0.4449143035213462</v>
      </c>
      <c r="AC714" s="3">
        <v>0.46399345590526647</v>
      </c>
      <c r="AD714" s="3">
        <v>0.56136958554066696</v>
      </c>
      <c r="AE714" s="2">
        <v>-0.64470863197257688</v>
      </c>
      <c r="AF714" s="2">
        <v>-0.81642411966344663</v>
      </c>
      <c r="AG714" s="2">
        <v>-0.56630102835774399</v>
      </c>
      <c r="AH714" s="2">
        <v>-1.0407697101900903</v>
      </c>
      <c r="AI714" s="2">
        <v>-1.0400934870676224</v>
      </c>
      <c r="AJ714" s="2">
        <v>-0.83702555313181648</v>
      </c>
      <c r="AK714" s="2">
        <v>-0.98576191960112214</v>
      </c>
      <c r="AL714" s="2">
        <v>-1.0018915550015581</v>
      </c>
      <c r="AM714" s="2">
        <v>-0.72052352757868476</v>
      </c>
      <c r="AN714" s="2">
        <v>-0.82114054222499222</v>
      </c>
      <c r="AO714" s="4">
        <v>-0.92914615144904933</v>
      </c>
      <c r="AP714" s="4">
        <v>-0.83064350264880027</v>
      </c>
      <c r="AQ714" s="4">
        <v>-1.1820006232471174</v>
      </c>
      <c r="AR714" s="4">
        <v>-0.89785291368027431</v>
      </c>
      <c r="AS714" s="4">
        <v>-0.80519943907759417</v>
      </c>
      <c r="AT714" s="4">
        <v>-0.78227329386101574</v>
      </c>
      <c r="AU714" s="4">
        <v>-0.82344344032408867</v>
      </c>
      <c r="AV714" s="4">
        <v>-0.85469928326581501</v>
      </c>
    </row>
    <row r="715" spans="1:48" x14ac:dyDescent="0.2">
      <c r="A715" t="s">
        <v>5540</v>
      </c>
      <c r="B715" t="s">
        <v>5541</v>
      </c>
      <c r="C715" t="s">
        <v>14867</v>
      </c>
      <c r="D715">
        <v>43.853999999999999</v>
      </c>
      <c r="E715" s="13">
        <f t="shared" si="132"/>
        <v>0.32082001513600145</v>
      </c>
      <c r="F715" s="13">
        <f t="shared" si="133"/>
        <v>3.2943323465253999E-2</v>
      </c>
      <c r="G715" s="13">
        <f t="shared" si="134"/>
        <v>-0.39882108912433778</v>
      </c>
      <c r="H715" s="13">
        <f t="shared" si="135"/>
        <v>-0.30612758758847886</v>
      </c>
      <c r="I715" s="15">
        <f t="shared" si="136"/>
        <v>0.16855801300106596</v>
      </c>
      <c r="J715" s="15">
        <f t="shared" si="137"/>
        <v>0.70258167351323531</v>
      </c>
      <c r="K715" s="15">
        <f t="shared" si="138"/>
        <v>8.3966739500478213E-4</v>
      </c>
      <c r="L715" s="15">
        <f t="shared" si="139"/>
        <v>3.0935633710535955E-3</v>
      </c>
      <c r="M715" s="8">
        <f t="shared" si="140"/>
        <v>-9.7591595067444262E-2</v>
      </c>
      <c r="N715" s="6">
        <f t="shared" si="141"/>
        <v>-0.22322842006855717</v>
      </c>
      <c r="O715" s="2">
        <f t="shared" si="142"/>
        <v>0.20853599252103461</v>
      </c>
      <c r="P715" s="7">
        <f t="shared" si="143"/>
        <v>0.17559266905578061</v>
      </c>
      <c r="Q715" s="5">
        <v>-0.22493611717045808</v>
      </c>
      <c r="R715" s="5">
        <v>-0.18001246494234965</v>
      </c>
      <c r="S715" s="5">
        <v>-0.16039420380180744</v>
      </c>
      <c r="T715" s="5">
        <v>0.14872390152695542</v>
      </c>
      <c r="U715" s="5">
        <v>9.1914926768463689E-2</v>
      </c>
      <c r="V715" s="5">
        <v>-0.35148488625740104</v>
      </c>
      <c r="W715" s="5">
        <v>-6.9523215955127407E-3</v>
      </c>
      <c r="X715" s="3">
        <v>-0.1216765347460268</v>
      </c>
      <c r="Y715" s="3">
        <v>-0.34219227173574318</v>
      </c>
      <c r="Z715" s="3">
        <v>2.2622312246805765E-2</v>
      </c>
      <c r="AA715" s="3">
        <v>-0.22162979121221557</v>
      </c>
      <c r="AB715" s="3">
        <v>-0.23508569647865377</v>
      </c>
      <c r="AC715" s="3">
        <v>-0.31600654409473355</v>
      </c>
      <c r="AD715" s="3">
        <v>-0.34863041445933307</v>
      </c>
      <c r="AE715" s="2">
        <v>0.27529136802742316</v>
      </c>
      <c r="AF715" s="2">
        <v>0.25357588033655332</v>
      </c>
      <c r="AG715" s="2">
        <v>0.11369897164225601</v>
      </c>
      <c r="AH715" s="2">
        <v>0.33923028980990982</v>
      </c>
      <c r="AI715" s="2">
        <v>0.12990651293237776</v>
      </c>
      <c r="AJ715" s="2">
        <v>7.2974446868183551E-2</v>
      </c>
      <c r="AK715" s="2">
        <v>4.2380803988779289E-3</v>
      </c>
      <c r="AL715" s="2">
        <v>0.30810844499844181</v>
      </c>
      <c r="AM715" s="2">
        <v>0.36947647242131521</v>
      </c>
      <c r="AN715" s="2">
        <v>0.21885945777500782</v>
      </c>
      <c r="AO715" s="4">
        <v>0.30085384855095065</v>
      </c>
      <c r="AP715" s="4">
        <v>2.9356497351199752E-2</v>
      </c>
      <c r="AQ715" s="4">
        <v>6.7999376752882534E-2</v>
      </c>
      <c r="AR715" s="4">
        <v>6.2147086319725653E-2</v>
      </c>
      <c r="AS715" s="4">
        <v>-5.5199439077594253E-2</v>
      </c>
      <c r="AT715" s="4">
        <v>0.21772670613898421</v>
      </c>
      <c r="AU715" s="4">
        <v>0.61655655967591128</v>
      </c>
      <c r="AV715" s="4">
        <v>0.16530071673418503</v>
      </c>
    </row>
    <row r="716" spans="1:48" x14ac:dyDescent="0.2">
      <c r="A716" t="s">
        <v>1428</v>
      </c>
      <c r="B716" t="s">
        <v>1429</v>
      </c>
      <c r="C716" t="s">
        <v>13157</v>
      </c>
      <c r="D716">
        <v>35.46</v>
      </c>
      <c r="E716" s="13">
        <f t="shared" si="132"/>
        <v>-0.34060855629256998</v>
      </c>
      <c r="F716" s="13">
        <f t="shared" si="133"/>
        <v>-8.4556676534745967E-2</v>
      </c>
      <c r="G716" s="13">
        <f t="shared" si="134"/>
        <v>-1.2035374838623492E-2</v>
      </c>
      <c r="H716" s="13">
        <f t="shared" si="135"/>
        <v>0.27101526955437821</v>
      </c>
      <c r="I716" s="15">
        <f t="shared" si="136"/>
        <v>0.16888421072886814</v>
      </c>
      <c r="J716" s="15">
        <f t="shared" si="137"/>
        <v>0.2308682068210392</v>
      </c>
      <c r="K716" s="15">
        <f t="shared" si="138"/>
        <v>0.90776996804344634</v>
      </c>
      <c r="L716" s="15">
        <f t="shared" si="139"/>
        <v>4.0642808123795907E-2</v>
      </c>
      <c r="M716" s="8">
        <f t="shared" si="140"/>
        <v>0.26955126207541286</v>
      </c>
      <c r="N716" s="6">
        <f t="shared" si="141"/>
        <v>7.1057294217157105E-2</v>
      </c>
      <c r="O716" s="2">
        <f t="shared" si="142"/>
        <v>-1.4640074789653741E-3</v>
      </c>
      <c r="P716" s="7">
        <f t="shared" si="143"/>
        <v>8.3092669055780596E-2</v>
      </c>
      <c r="Q716" s="5">
        <v>0.30506388282954189</v>
      </c>
      <c r="R716" s="5">
        <v>-0.15001246494234965</v>
      </c>
      <c r="S716" s="5">
        <v>0.14960579619819256</v>
      </c>
      <c r="T716" s="5">
        <v>0.40872390152695542</v>
      </c>
      <c r="U716" s="5">
        <v>0.72191492676846369</v>
      </c>
      <c r="V716" s="5">
        <v>0.318515113742599</v>
      </c>
      <c r="W716" s="5">
        <v>0.13304767840448725</v>
      </c>
      <c r="X716" s="3">
        <v>-0.20167653474602681</v>
      </c>
      <c r="Y716" s="3">
        <v>0.34780772826425682</v>
      </c>
      <c r="Z716" s="3">
        <v>0.32262231224680576</v>
      </c>
      <c r="AA716" s="3">
        <v>-0.18162979121221559</v>
      </c>
      <c r="AB716" s="3">
        <v>3.491430352134621E-2</v>
      </c>
      <c r="AC716" s="3">
        <v>-7.6006544094733564E-2</v>
      </c>
      <c r="AD716" s="3">
        <v>0.25136958554066691</v>
      </c>
      <c r="AE716" s="2">
        <v>-0.17470863197257688</v>
      </c>
      <c r="AF716" s="2">
        <v>-0.21642411966344668</v>
      </c>
      <c r="AG716" s="2">
        <v>-0.11630102835774399</v>
      </c>
      <c r="AH716" s="2">
        <v>2.9230289809909785E-2</v>
      </c>
      <c r="AI716" s="2">
        <v>0.28990651293237774</v>
      </c>
      <c r="AJ716" s="2">
        <v>2.9744468681835445E-3</v>
      </c>
      <c r="AK716" s="2">
        <v>9.4238080398877933E-2</v>
      </c>
      <c r="AL716" s="2">
        <v>-7.1891555001558166E-2</v>
      </c>
      <c r="AM716" s="2">
        <v>0.13947647242131522</v>
      </c>
      <c r="AN716" s="2">
        <v>8.859457775007816E-3</v>
      </c>
      <c r="AO716" s="4">
        <v>0.21085384855095063</v>
      </c>
      <c r="AP716" s="4">
        <v>-0.22064350264880023</v>
      </c>
      <c r="AQ716" s="4">
        <v>0.14799937675288255</v>
      </c>
      <c r="AR716" s="4">
        <v>5.2147086319725651E-2</v>
      </c>
      <c r="AS716" s="4">
        <v>0.10480056092240575</v>
      </c>
      <c r="AT716" s="4">
        <v>0.19772670613898419</v>
      </c>
      <c r="AU716" s="4">
        <v>7.6556559675911226E-2</v>
      </c>
      <c r="AV716" s="4">
        <v>9.5300716734185026E-2</v>
      </c>
    </row>
    <row r="717" spans="1:48" x14ac:dyDescent="0.2">
      <c r="A717" t="s">
        <v>5849</v>
      </c>
      <c r="B717" t="s">
        <v>5850</v>
      </c>
      <c r="C717" t="s">
        <v>14992</v>
      </c>
      <c r="D717">
        <v>131.971</v>
      </c>
      <c r="E717" s="13">
        <f t="shared" si="132"/>
        <v>0.28653430085028719</v>
      </c>
      <c r="F717" s="13">
        <f t="shared" si="133"/>
        <v>-8.8556676534745915E-2</v>
      </c>
      <c r="G717" s="13">
        <f t="shared" si="134"/>
        <v>-0.49917823198148059</v>
      </c>
      <c r="H717" s="13">
        <f t="shared" si="135"/>
        <v>-0.24498473044562175</v>
      </c>
      <c r="I717" s="15">
        <f t="shared" si="136"/>
        <v>0.16942368905649757</v>
      </c>
      <c r="J717" s="15">
        <f t="shared" si="137"/>
        <v>0.17482857142675631</v>
      </c>
      <c r="K717" s="15">
        <f t="shared" si="138"/>
        <v>5.949516881453388E-6</v>
      </c>
      <c r="L717" s="15">
        <f t="shared" si="139"/>
        <v>5.4426165696975108E-2</v>
      </c>
      <c r="M717" s="8">
        <f t="shared" si="140"/>
        <v>-6.0448737924587111E-2</v>
      </c>
      <c r="N717" s="6">
        <f t="shared" si="141"/>
        <v>-0.22608556292570006</v>
      </c>
      <c r="O717" s="2">
        <f t="shared" si="142"/>
        <v>0.18453599252103464</v>
      </c>
      <c r="P717" s="7">
        <f t="shared" si="143"/>
        <v>0.27309266905578056</v>
      </c>
      <c r="Q717" s="5">
        <v>-0.22493611717045808</v>
      </c>
      <c r="R717" s="5">
        <v>-0.56001246494234957</v>
      </c>
      <c r="S717" s="5">
        <v>9.9605796198192542E-2</v>
      </c>
      <c r="T717" s="5">
        <v>8.8723901526955432E-2</v>
      </c>
      <c r="U717" s="5">
        <v>0.22191492676846367</v>
      </c>
      <c r="V717" s="5">
        <v>-5.1484886257401025E-2</v>
      </c>
      <c r="W717" s="5">
        <v>3.0476784044872578E-3</v>
      </c>
      <c r="X717" s="3">
        <v>-0.28167653474602683</v>
      </c>
      <c r="Y717" s="3">
        <v>-0.2421922717357432</v>
      </c>
      <c r="Z717" s="3">
        <v>-0.10737768775319424</v>
      </c>
      <c r="AA717" s="3">
        <v>-0.4116297912122156</v>
      </c>
      <c r="AB717" s="3">
        <v>-0.27508569647865383</v>
      </c>
      <c r="AC717" s="3">
        <v>-0.26600654409473357</v>
      </c>
      <c r="AD717" s="3">
        <v>1.3695855406668795E-3</v>
      </c>
      <c r="AE717" s="2">
        <v>5.2913680274231101E-3</v>
      </c>
      <c r="AF717" s="2">
        <v>-7.6424119663446699E-2</v>
      </c>
      <c r="AG717" s="2">
        <v>-6.3010283577440013E-3</v>
      </c>
      <c r="AH717" s="2">
        <v>0.1892302898099098</v>
      </c>
      <c r="AI717" s="2">
        <v>0.28990651293237774</v>
      </c>
      <c r="AJ717" s="2">
        <v>0.40297444686818357</v>
      </c>
      <c r="AK717" s="2">
        <v>0.31423808039887796</v>
      </c>
      <c r="AL717" s="2">
        <v>0.34810844499844185</v>
      </c>
      <c r="AM717" s="2">
        <v>0.21947647242131521</v>
      </c>
      <c r="AN717" s="2">
        <v>0.15885945777500782</v>
      </c>
      <c r="AO717" s="4">
        <v>0.25085384855095061</v>
      </c>
      <c r="AP717" s="4">
        <v>0.36935649735119974</v>
      </c>
      <c r="AQ717" s="4">
        <v>0.32799937675288254</v>
      </c>
      <c r="AR717" s="4">
        <v>0.13214708631972566</v>
      </c>
      <c r="AS717" s="4">
        <v>0.17480056092240573</v>
      </c>
      <c r="AT717" s="4">
        <v>0.38772670613898419</v>
      </c>
      <c r="AU717" s="4">
        <v>0.19655655967591124</v>
      </c>
      <c r="AV717" s="4">
        <v>0.34530071673418505</v>
      </c>
    </row>
    <row r="718" spans="1:48" x14ac:dyDescent="0.2">
      <c r="A718" t="s">
        <v>2849</v>
      </c>
      <c r="B718" t="s">
        <v>2850</v>
      </c>
      <c r="C718" t="s">
        <v>13745</v>
      </c>
      <c r="D718">
        <v>31.361000000000001</v>
      </c>
      <c r="E718" s="13">
        <f t="shared" si="132"/>
        <v>0.54796287227885865</v>
      </c>
      <c r="F718" s="13">
        <f t="shared" si="133"/>
        <v>0.13744332346525395</v>
      </c>
      <c r="G718" s="13">
        <f t="shared" si="134"/>
        <v>-0.58774966055290934</v>
      </c>
      <c r="H718" s="13">
        <f t="shared" si="135"/>
        <v>-0.66384187330276445</v>
      </c>
      <c r="I718" s="15">
        <f t="shared" si="136"/>
        <v>0.16985398689916217</v>
      </c>
      <c r="J718" s="15">
        <f t="shared" si="137"/>
        <v>0.11409624501868307</v>
      </c>
      <c r="K718" s="15">
        <f t="shared" si="138"/>
        <v>5.0098785263094487E-8</v>
      </c>
      <c r="L718" s="15">
        <f t="shared" si="139"/>
        <v>2.7450663573321835E-6</v>
      </c>
      <c r="M718" s="8">
        <f t="shared" si="140"/>
        <v>-0.24330588078172996</v>
      </c>
      <c r="N718" s="6">
        <f t="shared" si="141"/>
        <v>-0.30465699149712872</v>
      </c>
      <c r="O718" s="2">
        <f t="shared" si="142"/>
        <v>0.42053599252103452</v>
      </c>
      <c r="P718" s="7">
        <f t="shared" si="143"/>
        <v>0.28309266905578057</v>
      </c>
      <c r="Q718" s="5">
        <v>-0.15493611717045808</v>
      </c>
      <c r="R718" s="5">
        <v>-0.2800124649423496</v>
      </c>
      <c r="S718" s="5">
        <v>-0.20039420380180745</v>
      </c>
      <c r="T718" s="5">
        <v>-0.22127609847304458</v>
      </c>
      <c r="U718" s="5">
        <v>-0.21808507323153634</v>
      </c>
      <c r="V718" s="5">
        <v>-0.32148488625740101</v>
      </c>
      <c r="W718" s="5">
        <v>-0.30695232159551278</v>
      </c>
      <c r="X718" s="3">
        <v>-0.14167653474602682</v>
      </c>
      <c r="Y718" s="3">
        <v>-0.27219227173574323</v>
      </c>
      <c r="Z718" s="3">
        <v>-0.27737768775319421</v>
      </c>
      <c r="AA718" s="3">
        <v>-0.32162979121221563</v>
      </c>
      <c r="AB718" s="3">
        <v>-0.3050856964786538</v>
      </c>
      <c r="AC718" s="3">
        <v>-0.42600654409473354</v>
      </c>
      <c r="AD718" s="3">
        <v>-0.38863041445933311</v>
      </c>
      <c r="AE718" s="2">
        <v>0.76529136802742315</v>
      </c>
      <c r="AF718" s="2">
        <v>0.85357588033655329</v>
      </c>
      <c r="AG718" s="2">
        <v>0.38369897164225603</v>
      </c>
      <c r="AH718" s="2">
        <v>0.28923028980990978</v>
      </c>
      <c r="AI718" s="2">
        <v>0.29990651293237774</v>
      </c>
      <c r="AJ718" s="2">
        <v>0.19297444686818355</v>
      </c>
      <c r="AK718" s="2">
        <v>0.18423808039887793</v>
      </c>
      <c r="AL718" s="2">
        <v>0.33810844499844184</v>
      </c>
      <c r="AM718" s="2">
        <v>0.4294764724213152</v>
      </c>
      <c r="AN718" s="2">
        <v>0.46885945777500782</v>
      </c>
      <c r="AO718" s="4">
        <v>0.28085384855095064</v>
      </c>
      <c r="AP718" s="4">
        <v>0.17935649735119974</v>
      </c>
      <c r="AQ718" s="4">
        <v>0.22799937675288254</v>
      </c>
      <c r="AR718" s="4">
        <v>0.31214708631972565</v>
      </c>
      <c r="AS718" s="4">
        <v>0.16480056092240575</v>
      </c>
      <c r="AT718" s="4">
        <v>0.3377267061389842</v>
      </c>
      <c r="AU718" s="4">
        <v>0.51655655967591119</v>
      </c>
      <c r="AV718" s="4">
        <v>0.24530071673418502</v>
      </c>
    </row>
    <row r="719" spans="1:48" x14ac:dyDescent="0.2">
      <c r="A719" t="s">
        <v>10411</v>
      </c>
      <c r="B719" t="s">
        <v>10412</v>
      </c>
      <c r="C719" t="s">
        <v>16821</v>
      </c>
      <c r="D719">
        <v>18.625</v>
      </c>
      <c r="E719" s="13">
        <f t="shared" si="132"/>
        <v>0.21653430085028713</v>
      </c>
      <c r="F719" s="13">
        <f t="shared" si="133"/>
        <v>4.6193323465254066E-2</v>
      </c>
      <c r="G719" s="13">
        <f t="shared" si="134"/>
        <v>-0.43828537483862351</v>
      </c>
      <c r="H719" s="13">
        <f t="shared" si="135"/>
        <v>-0.40312758758847894</v>
      </c>
      <c r="I719" s="15">
        <f t="shared" si="136"/>
        <v>0.16995365632393258</v>
      </c>
      <c r="J719" s="15">
        <f t="shared" si="137"/>
        <v>0.69243836040013929</v>
      </c>
      <c r="K719" s="15">
        <f t="shared" si="138"/>
        <v>9.1437455374026059E-4</v>
      </c>
      <c r="L719" s="15">
        <f t="shared" si="139"/>
        <v>5.3571720434955953E-4</v>
      </c>
      <c r="M719" s="8">
        <f t="shared" si="140"/>
        <v>-6.7591595067444263E-2</v>
      </c>
      <c r="N719" s="6">
        <f t="shared" si="141"/>
        <v>-0.14894270578284288</v>
      </c>
      <c r="O719" s="2">
        <f t="shared" si="142"/>
        <v>0.33553599252103466</v>
      </c>
      <c r="P719" s="7">
        <f t="shared" si="143"/>
        <v>0.2893426690557806</v>
      </c>
      <c r="Q719" s="5">
        <v>-9.4936117170458079E-2</v>
      </c>
      <c r="R719" s="5">
        <v>9.9987535057650345E-2</v>
      </c>
      <c r="S719" s="5">
        <v>4.9605796198192546E-2</v>
      </c>
      <c r="T719" s="5">
        <v>-0.12127609847304456</v>
      </c>
      <c r="U719" s="5">
        <v>-0.18808507323153634</v>
      </c>
      <c r="V719" s="5">
        <v>-1.4848862574010236E-3</v>
      </c>
      <c r="W719" s="5">
        <v>-0.21695232159551273</v>
      </c>
      <c r="X719" s="3">
        <v>-0.13167653474602681</v>
      </c>
      <c r="Y719" s="3">
        <v>-0.15219227173574321</v>
      </c>
      <c r="Z719" s="3">
        <v>-0.28737768775319422</v>
      </c>
      <c r="AA719" s="3">
        <v>-0.15162979121221559</v>
      </c>
      <c r="AB719" s="3">
        <v>-1.5085696478653786E-2</v>
      </c>
      <c r="AC719" s="3">
        <v>-0.10600654409473356</v>
      </c>
      <c r="AD719" s="3">
        <v>-0.19863041445933313</v>
      </c>
      <c r="AE719" s="2">
        <v>0.40529136802742316</v>
      </c>
      <c r="AF719" s="2">
        <v>0.77357588033655333</v>
      </c>
      <c r="AG719" s="2">
        <v>0.103698971642256</v>
      </c>
      <c r="AH719" s="2">
        <v>0.1292302898099098</v>
      </c>
      <c r="AI719" s="2">
        <v>0.35990651293237774</v>
      </c>
      <c r="AJ719" s="2">
        <v>-5.7025553131816453E-2</v>
      </c>
      <c r="AK719" s="2">
        <v>0.24423808039887793</v>
      </c>
      <c r="AL719" s="2">
        <v>0.31810844499844182</v>
      </c>
      <c r="AM719" s="2">
        <v>0.49947647242131521</v>
      </c>
      <c r="AN719" s="2">
        <v>0.5788594577750078</v>
      </c>
      <c r="AO719" s="4">
        <v>0.26085384855095062</v>
      </c>
      <c r="AP719" s="4">
        <v>1.935649735119975E-2</v>
      </c>
      <c r="AQ719" s="4">
        <v>0.48799937675288257</v>
      </c>
      <c r="AR719" s="4">
        <v>0.52214708631972562</v>
      </c>
      <c r="AS719" s="4">
        <v>0.17480056092240573</v>
      </c>
      <c r="AT719" s="4">
        <v>-5.2273293861015813E-2</v>
      </c>
      <c r="AU719" s="4">
        <v>0.60655655967591127</v>
      </c>
      <c r="AV719" s="4">
        <v>0.29530071673418506</v>
      </c>
    </row>
    <row r="720" spans="1:48" x14ac:dyDescent="0.2">
      <c r="A720" t="s">
        <v>4186</v>
      </c>
      <c r="B720" t="s">
        <v>4187</v>
      </c>
      <c r="C720" t="s">
        <v>14311</v>
      </c>
      <c r="D720">
        <v>48.512999999999998</v>
      </c>
      <c r="E720" s="13">
        <f t="shared" si="132"/>
        <v>0.71796287227885858</v>
      </c>
      <c r="F720" s="13">
        <f t="shared" si="133"/>
        <v>0.17744332346525404</v>
      </c>
      <c r="G720" s="13">
        <f t="shared" si="134"/>
        <v>-0.66489251769576629</v>
      </c>
      <c r="H720" s="13">
        <f t="shared" si="135"/>
        <v>-0.93669901615990758</v>
      </c>
      <c r="I720" s="15">
        <f t="shared" si="136"/>
        <v>0.17013651419437073</v>
      </c>
      <c r="J720" s="15">
        <f t="shared" si="137"/>
        <v>8.2642570653748318E-2</v>
      </c>
      <c r="K720" s="15">
        <f t="shared" si="138"/>
        <v>2.6613648318065341E-7</v>
      </c>
      <c r="L720" s="15">
        <f t="shared" si="139"/>
        <v>1.0891929962975519E-7</v>
      </c>
      <c r="M720" s="8">
        <f t="shared" si="140"/>
        <v>-0.40616302363887286</v>
      </c>
      <c r="N720" s="6">
        <f t="shared" si="141"/>
        <v>-0.31179984863998572</v>
      </c>
      <c r="O720" s="2">
        <f t="shared" si="142"/>
        <v>0.53053599252103467</v>
      </c>
      <c r="P720" s="7">
        <f t="shared" si="143"/>
        <v>0.35309266905578063</v>
      </c>
      <c r="Q720" s="5">
        <v>-0.35493611717045803</v>
      </c>
      <c r="R720" s="5">
        <v>-0.4000124649423496</v>
      </c>
      <c r="S720" s="5">
        <v>-0.39039420380180745</v>
      </c>
      <c r="T720" s="5">
        <v>-0.54127609847304459</v>
      </c>
      <c r="U720" s="5">
        <v>-0.58808507323153625</v>
      </c>
      <c r="V720" s="5">
        <v>-0.27148488625740103</v>
      </c>
      <c r="W720" s="5">
        <v>-0.29695232159551277</v>
      </c>
      <c r="X720" s="3">
        <v>-0.31167653474602686</v>
      </c>
      <c r="Y720" s="3">
        <v>-0.1421922717357432</v>
      </c>
      <c r="Z720" s="3">
        <v>-0.51737768775319426</v>
      </c>
      <c r="AA720" s="3">
        <v>-0.34162979121221559</v>
      </c>
      <c r="AB720" s="3">
        <v>-0.38508569647865382</v>
      </c>
      <c r="AC720" s="3">
        <v>-0.19600654409473359</v>
      </c>
      <c r="AD720" s="3">
        <v>-0.28863041445933307</v>
      </c>
      <c r="AE720" s="2">
        <v>1.0152913680274231</v>
      </c>
      <c r="AF720" s="2">
        <v>0.82357588033655338</v>
      </c>
      <c r="AG720" s="2">
        <v>0.57369897164225603</v>
      </c>
      <c r="AH720" s="2">
        <v>9.9230289809909777E-2</v>
      </c>
      <c r="AI720" s="2">
        <v>0.27990651293237773</v>
      </c>
      <c r="AJ720" s="2">
        <v>0.52297444686818362</v>
      </c>
      <c r="AK720" s="2">
        <v>0.43423808039887796</v>
      </c>
      <c r="AL720" s="2">
        <v>0.47810844499844185</v>
      </c>
      <c r="AM720" s="2">
        <v>0.56947647242131527</v>
      </c>
      <c r="AN720" s="2">
        <v>0.50885945777500774</v>
      </c>
      <c r="AO720" s="4">
        <v>0.17085384855095062</v>
      </c>
      <c r="AP720" s="4">
        <v>0.46935649735119978</v>
      </c>
      <c r="AQ720" s="4">
        <v>0.23799937675288255</v>
      </c>
      <c r="AR720" s="4">
        <v>0.41214708631972563</v>
      </c>
      <c r="AS720" s="4">
        <v>0.20480056092240573</v>
      </c>
      <c r="AT720" s="4">
        <v>0.40772670613898415</v>
      </c>
      <c r="AU720" s="4">
        <v>0.58655655967591125</v>
      </c>
      <c r="AV720" s="4">
        <v>0.33530071673418504</v>
      </c>
    </row>
    <row r="721" spans="1:48" x14ac:dyDescent="0.2">
      <c r="A721" t="s">
        <v>2245</v>
      </c>
      <c r="B721" t="s">
        <v>2246</v>
      </c>
      <c r="C721" t="s">
        <v>13496</v>
      </c>
      <c r="D721">
        <v>76.2</v>
      </c>
      <c r="E721" s="13">
        <f t="shared" si="132"/>
        <v>-0.91203712772114143</v>
      </c>
      <c r="F721" s="13">
        <f t="shared" si="133"/>
        <v>-8.1556676534745964E-2</v>
      </c>
      <c r="G721" s="13">
        <f t="shared" si="134"/>
        <v>1.3786789108756623</v>
      </c>
      <c r="H721" s="13">
        <f t="shared" si="135"/>
        <v>1.3587295552686638</v>
      </c>
      <c r="I721" s="15">
        <f t="shared" si="136"/>
        <v>0.17018825126793655</v>
      </c>
      <c r="J721" s="15">
        <f t="shared" si="137"/>
        <v>0.4824032211153586</v>
      </c>
      <c r="K721" s="15">
        <f t="shared" si="138"/>
        <v>3.9698019460094506E-9</v>
      </c>
      <c r="L721" s="15">
        <f t="shared" si="139"/>
        <v>2.1668944698066354E-9</v>
      </c>
      <c r="M721" s="8">
        <f t="shared" si="140"/>
        <v>0.40526554778969859</v>
      </c>
      <c r="N721" s="6">
        <f t="shared" si="141"/>
        <v>0.50677157993144284</v>
      </c>
      <c r="O721" s="2">
        <f t="shared" si="142"/>
        <v>-0.95346400747896531</v>
      </c>
      <c r="P721" s="7">
        <f t="shared" si="143"/>
        <v>-0.87190733094421935</v>
      </c>
      <c r="Q721" s="5">
        <v>0.53506388282954198</v>
      </c>
      <c r="R721" s="5">
        <v>0.49998753505765037</v>
      </c>
      <c r="S721" s="5">
        <v>0.28960579619819254</v>
      </c>
      <c r="T721" s="5">
        <v>0.27872390152695548</v>
      </c>
      <c r="U721" s="5">
        <v>0.34191492676846369</v>
      </c>
      <c r="V721" s="5">
        <v>0.61851511374259893</v>
      </c>
      <c r="W721" s="5">
        <v>0.27304767840448724</v>
      </c>
      <c r="X721" s="3">
        <v>0.50832346525397321</v>
      </c>
      <c r="Y721" s="3">
        <v>0.58780772826425676</v>
      </c>
      <c r="Z721" s="3">
        <v>0.6726223122468058</v>
      </c>
      <c r="AA721" s="3">
        <v>0.49837020878778437</v>
      </c>
      <c r="AB721" s="3">
        <v>0.48491430352134618</v>
      </c>
      <c r="AC721" s="3">
        <v>0.29399345590526643</v>
      </c>
      <c r="AD721" s="3">
        <v>0.50136958554066691</v>
      </c>
      <c r="AE721" s="2">
        <v>-0.59470863197257684</v>
      </c>
      <c r="AF721" s="2">
        <v>-1.1664241196634468</v>
      </c>
      <c r="AG721" s="2">
        <v>-0.53630102835774396</v>
      </c>
      <c r="AH721" s="2">
        <v>-0.93076971019009025</v>
      </c>
      <c r="AI721" s="2">
        <v>-1.2000934870676223</v>
      </c>
      <c r="AJ721" s="2">
        <v>-0.8770255531318164</v>
      </c>
      <c r="AK721" s="2">
        <v>-0.70576191960112211</v>
      </c>
      <c r="AL721" s="2">
        <v>-1.361891555001558</v>
      </c>
      <c r="AM721" s="2">
        <v>-1.0705235275786846</v>
      </c>
      <c r="AN721" s="2">
        <v>-1.091140542224992</v>
      </c>
      <c r="AO721" s="4">
        <v>-0.66914615144904932</v>
      </c>
      <c r="AP721" s="4">
        <v>-0.52064350264880022</v>
      </c>
      <c r="AQ721" s="4">
        <v>-0.90200062324711738</v>
      </c>
      <c r="AR721" s="4">
        <v>-1.0178529136802743</v>
      </c>
      <c r="AS721" s="4">
        <v>-0.74519943907759423</v>
      </c>
      <c r="AT721" s="4">
        <v>-0.95227329386101578</v>
      </c>
      <c r="AU721" s="4">
        <v>-1.0934434403240887</v>
      </c>
      <c r="AV721" s="4">
        <v>-1.0746992832658151</v>
      </c>
    </row>
    <row r="722" spans="1:48" x14ac:dyDescent="0.2">
      <c r="A722" t="s">
        <v>7481</v>
      </c>
      <c r="B722" t="s">
        <v>7482</v>
      </c>
      <c r="C722" t="s">
        <v>15657</v>
      </c>
      <c r="D722">
        <v>95.75</v>
      </c>
      <c r="E722" s="13">
        <f t="shared" si="132"/>
        <v>-0.46775141343542709</v>
      </c>
      <c r="F722" s="13">
        <f t="shared" si="133"/>
        <v>2.9433234652540552E-3</v>
      </c>
      <c r="G722" s="13">
        <f t="shared" si="134"/>
        <v>0.7954646251613765</v>
      </c>
      <c r="H722" s="13">
        <f t="shared" si="135"/>
        <v>0.73815812669723546</v>
      </c>
      <c r="I722" s="15">
        <f t="shared" si="136"/>
        <v>0.17028875843845245</v>
      </c>
      <c r="J722" s="15">
        <f t="shared" si="137"/>
        <v>0.96051172831388332</v>
      </c>
      <c r="K722" s="15">
        <f t="shared" si="138"/>
        <v>9.3892700339880269E-10</v>
      </c>
      <c r="L722" s="15">
        <f t="shared" si="139"/>
        <v>1.0686740012746779E-9</v>
      </c>
      <c r="M722" s="8">
        <f t="shared" si="140"/>
        <v>0.20669411921827002</v>
      </c>
      <c r="N722" s="6">
        <f t="shared" si="141"/>
        <v>0.26105729421715707</v>
      </c>
      <c r="O722" s="2">
        <f t="shared" si="142"/>
        <v>-0.53146400747896538</v>
      </c>
      <c r="P722" s="7">
        <f t="shared" si="143"/>
        <v>-0.53440733094421944</v>
      </c>
      <c r="Q722" s="5">
        <v>0.20506388282954194</v>
      </c>
      <c r="R722" s="5">
        <v>0.24998753505765034</v>
      </c>
      <c r="S722" s="5">
        <v>8.9605796198192561E-2</v>
      </c>
      <c r="T722" s="5">
        <v>0.14872390152695542</v>
      </c>
      <c r="U722" s="5">
        <v>0.17191492676846368</v>
      </c>
      <c r="V722" s="5">
        <v>0.29851511374259898</v>
      </c>
      <c r="W722" s="5">
        <v>0.28304767840448725</v>
      </c>
      <c r="X722" s="3">
        <v>0.33832346525397317</v>
      </c>
      <c r="Y722" s="3">
        <v>0.24780772826425679</v>
      </c>
      <c r="Z722" s="3">
        <v>0.22262231224680579</v>
      </c>
      <c r="AA722" s="3">
        <v>0.24837020878778443</v>
      </c>
      <c r="AB722" s="3">
        <v>0.17491430352134624</v>
      </c>
      <c r="AC722" s="3">
        <v>0.24399345590526642</v>
      </c>
      <c r="AD722" s="3">
        <v>0.35136958554066688</v>
      </c>
      <c r="AE722" s="2">
        <v>-0.29470863197257691</v>
      </c>
      <c r="AF722" s="2">
        <v>-0.56642411966344663</v>
      </c>
      <c r="AG722" s="2">
        <v>-0.38630102835774399</v>
      </c>
      <c r="AH722" s="2">
        <v>-0.75076971019009031</v>
      </c>
      <c r="AI722" s="2">
        <v>-0.7000934870676222</v>
      </c>
      <c r="AJ722" s="2">
        <v>-0.39702555313181642</v>
      </c>
      <c r="AK722" s="2">
        <v>-0.51576191960112217</v>
      </c>
      <c r="AL722" s="2">
        <v>-0.55189155500155818</v>
      </c>
      <c r="AM722" s="2">
        <v>-0.54052352757868471</v>
      </c>
      <c r="AN722" s="2">
        <v>-0.61114054222499226</v>
      </c>
      <c r="AO722" s="4">
        <v>-0.62914615144904928</v>
      </c>
      <c r="AP722" s="4">
        <v>-0.38064350264880026</v>
      </c>
      <c r="AQ722" s="4">
        <v>-0.66200062324711739</v>
      </c>
      <c r="AR722" s="4">
        <v>-0.42785291368027434</v>
      </c>
      <c r="AS722" s="4">
        <v>-0.43519943907759429</v>
      </c>
      <c r="AT722" s="4">
        <v>-0.57227329386101577</v>
      </c>
      <c r="AU722" s="4">
        <v>-0.54344344032408887</v>
      </c>
      <c r="AV722" s="4">
        <v>-0.62469928326581503</v>
      </c>
    </row>
    <row r="723" spans="1:48" x14ac:dyDescent="0.2">
      <c r="A723" t="s">
        <v>9627</v>
      </c>
      <c r="B723" t="s">
        <v>9628</v>
      </c>
      <c r="C723" t="s">
        <v>16506</v>
      </c>
      <c r="D723">
        <v>39.369999999999997</v>
      </c>
      <c r="E723" s="13">
        <f t="shared" si="132"/>
        <v>-0.18060855629257</v>
      </c>
      <c r="F723" s="13">
        <f t="shared" si="133"/>
        <v>-0.121806676534746</v>
      </c>
      <c r="G723" s="13">
        <f t="shared" si="134"/>
        <v>0.22957176801851936</v>
      </c>
      <c r="H723" s="13">
        <f t="shared" si="135"/>
        <v>0.30415812669723541</v>
      </c>
      <c r="I723" s="15">
        <f t="shared" si="136"/>
        <v>0.17032779855773503</v>
      </c>
      <c r="J723" s="15">
        <f t="shared" si="137"/>
        <v>7.8325801883927848E-2</v>
      </c>
      <c r="K723" s="15">
        <f t="shared" si="138"/>
        <v>1.1623600599993641E-3</v>
      </c>
      <c r="L723" s="15">
        <f t="shared" si="139"/>
        <v>5.5194479909150811E-5</v>
      </c>
      <c r="M723" s="8">
        <f t="shared" si="140"/>
        <v>6.6694119218270023E-2</v>
      </c>
      <c r="N723" s="6">
        <f t="shared" si="141"/>
        <v>0.11391443707429996</v>
      </c>
      <c r="O723" s="2">
        <f t="shared" si="142"/>
        <v>-0.2374640074789654</v>
      </c>
      <c r="P723" s="7">
        <f t="shared" si="143"/>
        <v>-0.1156573309442194</v>
      </c>
      <c r="Q723" s="5">
        <v>4.5063882829541928E-2</v>
      </c>
      <c r="R723" s="5">
        <v>9.9987535057650345E-2</v>
      </c>
      <c r="S723" s="5">
        <v>0.13960579619819255</v>
      </c>
      <c r="T723" s="5">
        <v>8.7239015269554351E-3</v>
      </c>
      <c r="U723" s="5">
        <v>-1.8085073231536318E-2</v>
      </c>
      <c r="V723" s="5">
        <v>1.8515113742598975E-2</v>
      </c>
      <c r="W723" s="5">
        <v>0.17304767840448726</v>
      </c>
      <c r="X723" s="3">
        <v>0.1283234652539732</v>
      </c>
      <c r="Y723" s="3">
        <v>0.14780772826425681</v>
      </c>
      <c r="Z723" s="3">
        <v>5.2622312246805761E-2</v>
      </c>
      <c r="AA723" s="3">
        <v>0.15837020878778443</v>
      </c>
      <c r="AB723" s="3">
        <v>9.4914303521346208E-2</v>
      </c>
      <c r="AC723" s="3">
        <v>0.15399345590526642</v>
      </c>
      <c r="AD723" s="3">
        <v>6.1369585540666877E-2</v>
      </c>
      <c r="AE723" s="2">
        <v>-0.35470863197257685</v>
      </c>
      <c r="AF723" s="2">
        <v>-0.41642411966344672</v>
      </c>
      <c r="AG723" s="2">
        <v>-0.18630102835774398</v>
      </c>
      <c r="AH723" s="2">
        <v>1.9230289809909783E-2</v>
      </c>
      <c r="AI723" s="2">
        <v>-0.10009348706762225</v>
      </c>
      <c r="AJ723" s="2">
        <v>-0.14702555313181645</v>
      </c>
      <c r="AK723" s="2">
        <v>-0.17576191960112206</v>
      </c>
      <c r="AL723" s="2">
        <v>-0.35189155500155817</v>
      </c>
      <c r="AM723" s="2">
        <v>-0.41052352757868477</v>
      </c>
      <c r="AN723" s="2">
        <v>-0.25114054222499216</v>
      </c>
      <c r="AO723" s="4">
        <v>1.0853848550950618E-2</v>
      </c>
      <c r="AP723" s="4">
        <v>9.3564973511997551E-3</v>
      </c>
      <c r="AQ723" s="4">
        <v>-5.2000623247117454E-2</v>
      </c>
      <c r="AR723" s="4">
        <v>-0.10785291368027435</v>
      </c>
      <c r="AS723" s="4">
        <v>-1.5199439077594256E-2</v>
      </c>
      <c r="AT723" s="4">
        <v>-0.32227329386101583</v>
      </c>
      <c r="AU723" s="4">
        <v>-0.17344344032408876</v>
      </c>
      <c r="AV723" s="4">
        <v>-0.27469928326581494</v>
      </c>
    </row>
    <row r="724" spans="1:48" x14ac:dyDescent="0.2">
      <c r="A724" t="s">
        <v>1190</v>
      </c>
      <c r="B724" t="s">
        <v>1191</v>
      </c>
      <c r="C724" t="s">
        <v>13051</v>
      </c>
      <c r="D724">
        <v>40.012999999999998</v>
      </c>
      <c r="E724" s="13">
        <f t="shared" si="132"/>
        <v>0.66367715799314442</v>
      </c>
      <c r="F724" s="13">
        <f t="shared" si="133"/>
        <v>-4.3056676534745819E-2</v>
      </c>
      <c r="G724" s="13">
        <f t="shared" si="134"/>
        <v>-0.6838210891243377</v>
      </c>
      <c r="H724" s="13">
        <f t="shared" si="135"/>
        <v>-0.71798473044562194</v>
      </c>
      <c r="I724" s="15">
        <f t="shared" si="136"/>
        <v>0.17040907137031291</v>
      </c>
      <c r="J724" s="15">
        <f t="shared" si="137"/>
        <v>0.64517467484808178</v>
      </c>
      <c r="K724" s="15">
        <f t="shared" si="138"/>
        <v>2.8463499735246735E-7</v>
      </c>
      <c r="L724" s="15">
        <f t="shared" si="139"/>
        <v>1.9474027382124356E-6</v>
      </c>
      <c r="M724" s="8">
        <f t="shared" si="140"/>
        <v>-0.37044873792458716</v>
      </c>
      <c r="N724" s="6">
        <f t="shared" si="141"/>
        <v>-0.29322842006855721</v>
      </c>
      <c r="O724" s="2">
        <f t="shared" si="142"/>
        <v>0.34753599252103473</v>
      </c>
      <c r="P724" s="7">
        <f t="shared" si="143"/>
        <v>0.39059266905578055</v>
      </c>
      <c r="Q724" s="5">
        <v>-0.32493611717045812</v>
      </c>
      <c r="R724" s="5">
        <v>-0.41001246494234961</v>
      </c>
      <c r="S724" s="5">
        <v>-0.27039420380180745</v>
      </c>
      <c r="T724" s="5">
        <v>-0.33127609847304457</v>
      </c>
      <c r="U724" s="5">
        <v>-0.38808507323153629</v>
      </c>
      <c r="V724" s="5">
        <v>-0.44148488625740101</v>
      </c>
      <c r="W724" s="5">
        <v>-0.42695232159551277</v>
      </c>
      <c r="X724" s="3">
        <v>-0.11167653474602682</v>
      </c>
      <c r="Y724" s="3">
        <v>-0.31219227173574321</v>
      </c>
      <c r="Z724" s="3">
        <v>-0.25737768775319425</v>
      </c>
      <c r="AA724" s="3">
        <v>-0.24162979121221559</v>
      </c>
      <c r="AB724" s="3">
        <v>-0.23508569647865377</v>
      </c>
      <c r="AC724" s="3">
        <v>-0.42600654409473354</v>
      </c>
      <c r="AD724" s="3">
        <v>-0.46863041445933307</v>
      </c>
      <c r="AE724" s="2">
        <v>0.77529136802742316</v>
      </c>
      <c r="AF724" s="2">
        <v>0.69357588033655337</v>
      </c>
      <c r="AG724" s="2">
        <v>0.36369897164225601</v>
      </c>
      <c r="AH724" s="2">
        <v>0.34923028980990978</v>
      </c>
      <c r="AI724" s="2">
        <v>0.11990651293237775</v>
      </c>
      <c r="AJ724" s="2">
        <v>0.31297444686818354</v>
      </c>
      <c r="AK724" s="2">
        <v>7.4238080398877929E-2</v>
      </c>
      <c r="AL724" s="2">
        <v>0.42810844499844181</v>
      </c>
      <c r="AM724" s="2">
        <v>0.2094764724213152</v>
      </c>
      <c r="AN724" s="2">
        <v>0.14885945777500781</v>
      </c>
      <c r="AO724" s="4">
        <v>0.57085384855095067</v>
      </c>
      <c r="AP724" s="4">
        <v>0.35935649735119973</v>
      </c>
      <c r="AQ724" s="4">
        <v>0.27799937675288255</v>
      </c>
      <c r="AR724" s="4">
        <v>0.42214708631972564</v>
      </c>
      <c r="AS724" s="4">
        <v>0.25480056092240577</v>
      </c>
      <c r="AT724" s="4">
        <v>0.34772670613898415</v>
      </c>
      <c r="AU724" s="4">
        <v>0.65655655967591131</v>
      </c>
      <c r="AV724" s="4">
        <v>0.23530071673418504</v>
      </c>
    </row>
    <row r="725" spans="1:48" x14ac:dyDescent="0.2">
      <c r="A725" t="s">
        <v>1470</v>
      </c>
      <c r="B725" t="s">
        <v>1471</v>
      </c>
      <c r="C725" t="s">
        <v>13174</v>
      </c>
      <c r="D725">
        <v>90.245999999999995</v>
      </c>
      <c r="E725" s="13">
        <f t="shared" si="132"/>
        <v>-0.68346569914971278</v>
      </c>
      <c r="F725" s="13">
        <f t="shared" si="133"/>
        <v>-0.29755667653474593</v>
      </c>
      <c r="G725" s="13">
        <f t="shared" si="134"/>
        <v>0.60225033944709083</v>
      </c>
      <c r="H725" s="13">
        <f t="shared" si="135"/>
        <v>0.81258669812580675</v>
      </c>
      <c r="I725" s="15">
        <f t="shared" si="136"/>
        <v>0.17047480286215788</v>
      </c>
      <c r="J725" s="15">
        <f t="shared" si="137"/>
        <v>2.9417676057975402E-2</v>
      </c>
      <c r="K725" s="15">
        <f t="shared" si="138"/>
        <v>6.9414226279152964E-5</v>
      </c>
      <c r="L725" s="15">
        <f t="shared" si="139"/>
        <v>3.0828354264054005E-6</v>
      </c>
      <c r="M725" s="8">
        <f t="shared" si="140"/>
        <v>0.29812269064684144</v>
      </c>
      <c r="N725" s="6">
        <f t="shared" si="141"/>
        <v>0.3853430085028714</v>
      </c>
      <c r="O725" s="2">
        <f t="shared" si="142"/>
        <v>-0.51446400747896537</v>
      </c>
      <c r="P725" s="7">
        <f t="shared" si="143"/>
        <v>-0.21690733094421941</v>
      </c>
      <c r="Q725" s="5">
        <v>0.37506388282954195</v>
      </c>
      <c r="R725" s="5">
        <v>0.23998753505765036</v>
      </c>
      <c r="S725" s="5">
        <v>0.18960579619819257</v>
      </c>
      <c r="T725" s="5">
        <v>0.14872390152695542</v>
      </c>
      <c r="U725" s="5">
        <v>0.23191492676846368</v>
      </c>
      <c r="V725" s="5">
        <v>0.43851511374259899</v>
      </c>
      <c r="W725" s="5">
        <v>0.46304767840448724</v>
      </c>
      <c r="X725" s="3">
        <v>0.31832346525397315</v>
      </c>
      <c r="Y725" s="3">
        <v>0.43780772826425679</v>
      </c>
      <c r="Z725" s="3">
        <v>0.49262231224680575</v>
      </c>
      <c r="AA725" s="3">
        <v>0.31837020878778438</v>
      </c>
      <c r="AB725" s="3">
        <v>0.23491430352134623</v>
      </c>
      <c r="AC725" s="3">
        <v>0.46399345590526647</v>
      </c>
      <c r="AD725" s="3">
        <v>0.4313695855406669</v>
      </c>
      <c r="AE725" s="2">
        <v>-1.0147086319725769</v>
      </c>
      <c r="AF725" s="2">
        <v>-0.54642411966344662</v>
      </c>
      <c r="AG725" s="2">
        <v>-0.78630102835774396</v>
      </c>
      <c r="AH725" s="2">
        <v>-0.43076971019009019</v>
      </c>
      <c r="AI725" s="2">
        <v>-0.3100934870676223</v>
      </c>
      <c r="AJ725" s="2">
        <v>-0.44702555313181647</v>
      </c>
      <c r="AK725" s="2">
        <v>-0.5657619196011221</v>
      </c>
      <c r="AL725" s="2">
        <v>-0.61189155500155812</v>
      </c>
      <c r="AM725" s="2">
        <v>-0.54052352757868471</v>
      </c>
      <c r="AN725" s="2">
        <v>0.10885945777500783</v>
      </c>
      <c r="AO725" s="4">
        <v>-0.28914615144904937</v>
      </c>
      <c r="AP725" s="4">
        <v>-0.45064350264880026</v>
      </c>
      <c r="AQ725" s="4">
        <v>8.7999376752882552E-2</v>
      </c>
      <c r="AR725" s="4">
        <v>3.2147086319725647E-2</v>
      </c>
      <c r="AS725" s="4">
        <v>5.4800560922405747E-2</v>
      </c>
      <c r="AT725" s="4">
        <v>-0.43227329386101582</v>
      </c>
      <c r="AU725" s="4">
        <v>-0.38344344032408878</v>
      </c>
      <c r="AV725" s="4">
        <v>-0.35469928326581496</v>
      </c>
    </row>
    <row r="726" spans="1:48" x14ac:dyDescent="0.2">
      <c r="A726" t="s">
        <v>11138</v>
      </c>
      <c r="B726" t="s">
        <v>11139</v>
      </c>
      <c r="C726" t="s">
        <v>17103</v>
      </c>
      <c r="D726">
        <v>162.733</v>
      </c>
      <c r="E726" s="13">
        <f t="shared" si="132"/>
        <v>0.25224858656457289</v>
      </c>
      <c r="F726" s="13">
        <f t="shared" si="133"/>
        <v>-9.1806676534745973E-2</v>
      </c>
      <c r="G726" s="13">
        <f t="shared" si="134"/>
        <v>-0.28828537483862349</v>
      </c>
      <c r="H726" s="13">
        <f t="shared" si="135"/>
        <v>-0.2708418733027646</v>
      </c>
      <c r="I726" s="15">
        <f t="shared" si="136"/>
        <v>0.17074725231135429</v>
      </c>
      <c r="J726" s="15">
        <f t="shared" si="137"/>
        <v>4.3722891413753545E-2</v>
      </c>
      <c r="K726" s="15">
        <f t="shared" si="138"/>
        <v>2.4927613847097082E-5</v>
      </c>
      <c r="L726" s="15">
        <f t="shared" si="139"/>
        <v>1.0797236118595197E-4</v>
      </c>
      <c r="M726" s="8">
        <f t="shared" si="140"/>
        <v>-0.16330588078172997</v>
      </c>
      <c r="N726" s="6">
        <f t="shared" si="141"/>
        <v>-8.8942705782842899E-2</v>
      </c>
      <c r="O726" s="2">
        <f t="shared" si="142"/>
        <v>0.10753599252103463</v>
      </c>
      <c r="P726" s="7">
        <f t="shared" si="143"/>
        <v>0.1993426690557806</v>
      </c>
      <c r="Q726" s="5">
        <v>-0.13493611717045809</v>
      </c>
      <c r="R726" s="5">
        <v>-6.0012464942349658E-2</v>
      </c>
      <c r="S726" s="5">
        <v>-0.25039420380180744</v>
      </c>
      <c r="T726" s="5">
        <v>-0.26127609847304456</v>
      </c>
      <c r="U726" s="5">
        <v>-0.24808507323153633</v>
      </c>
      <c r="V726" s="5">
        <v>-0.18148488625740103</v>
      </c>
      <c r="W726" s="5">
        <v>-6.9523215955127407E-3</v>
      </c>
      <c r="X726" s="3">
        <v>7.8323465253973198E-2</v>
      </c>
      <c r="Y726" s="3">
        <v>-0.12219227173574321</v>
      </c>
      <c r="Z726" s="3">
        <v>-0.12737768775319422</v>
      </c>
      <c r="AA726" s="3">
        <v>-4.1629791212215592E-2</v>
      </c>
      <c r="AB726" s="3">
        <v>-0.12508569647865378</v>
      </c>
      <c r="AC726" s="3">
        <v>-7.6006544094733564E-2</v>
      </c>
      <c r="AD726" s="3">
        <v>-0.20863041445933311</v>
      </c>
      <c r="AE726" s="2">
        <v>5.2913680274231101E-3</v>
      </c>
      <c r="AF726" s="2">
        <v>5.3575880336553305E-2</v>
      </c>
      <c r="AG726" s="2">
        <v>-6.3010283577440013E-3</v>
      </c>
      <c r="AH726" s="2">
        <v>0.26923028980990976</v>
      </c>
      <c r="AI726" s="2">
        <v>0.19990651293237777</v>
      </c>
      <c r="AJ726" s="2">
        <v>0.17297444686818356</v>
      </c>
      <c r="AK726" s="2">
        <v>5.4238080398877925E-2</v>
      </c>
      <c r="AL726" s="2">
        <v>0.23810844499844183</v>
      </c>
      <c r="AM726" s="2">
        <v>4.9476472421315212E-2</v>
      </c>
      <c r="AN726" s="2">
        <v>3.8859457775007815E-2</v>
      </c>
      <c r="AO726" s="4">
        <v>0.31085384855095066</v>
      </c>
      <c r="AP726" s="4">
        <v>0.22935649735119976</v>
      </c>
      <c r="AQ726" s="4">
        <v>0.21799937675288253</v>
      </c>
      <c r="AR726" s="4">
        <v>0.14214708631972567</v>
      </c>
      <c r="AS726" s="4">
        <v>0.12480056092240575</v>
      </c>
      <c r="AT726" s="4">
        <v>0.21772670613898421</v>
      </c>
      <c r="AU726" s="4">
        <v>0.26655655967591124</v>
      </c>
      <c r="AV726" s="4">
        <v>8.5300716734185045E-2</v>
      </c>
    </row>
    <row r="727" spans="1:48" x14ac:dyDescent="0.2">
      <c r="A727" t="s">
        <v>3550</v>
      </c>
      <c r="B727" t="s">
        <v>3551</v>
      </c>
      <c r="C727" t="s">
        <v>14045</v>
      </c>
      <c r="D727">
        <v>51.194000000000003</v>
      </c>
      <c r="E727" s="13">
        <f t="shared" si="132"/>
        <v>-3.6322842006855684E-2</v>
      </c>
      <c r="F727" s="13">
        <f t="shared" si="133"/>
        <v>-7.005667653474601E-2</v>
      </c>
      <c r="G727" s="13">
        <f t="shared" si="134"/>
        <v>-0.19667823198148066</v>
      </c>
      <c r="H727" s="13">
        <f t="shared" si="135"/>
        <v>-0.23812758758847885</v>
      </c>
      <c r="I727" s="15">
        <f t="shared" si="136"/>
        <v>0.17077597227003299</v>
      </c>
      <c r="J727" s="15">
        <f t="shared" si="137"/>
        <v>0.47877611558467903</v>
      </c>
      <c r="K727" s="15">
        <f t="shared" si="138"/>
        <v>4.5528253212399949E-2</v>
      </c>
      <c r="L727" s="15">
        <f t="shared" si="139"/>
        <v>1.3953394142703272E-2</v>
      </c>
      <c r="M727" s="8">
        <f t="shared" si="140"/>
        <v>-3.7591595067444257E-2</v>
      </c>
      <c r="N727" s="6">
        <f t="shared" si="141"/>
        <v>7.3914437074299941E-2</v>
      </c>
      <c r="O727" s="2">
        <f t="shared" si="142"/>
        <v>0.2005359925210346</v>
      </c>
      <c r="P727" s="7">
        <f t="shared" si="143"/>
        <v>0.27059266905578061</v>
      </c>
      <c r="Q727" s="5">
        <v>-4.9361171704580733E-3</v>
      </c>
      <c r="R727" s="5">
        <v>0.17998753505765036</v>
      </c>
      <c r="S727" s="5">
        <v>6.9605796198192543E-2</v>
      </c>
      <c r="T727" s="5">
        <v>-0.11127609847304457</v>
      </c>
      <c r="U727" s="5">
        <v>-0.19808507323153632</v>
      </c>
      <c r="V727" s="5">
        <v>1.8515113742598975E-2</v>
      </c>
      <c r="W727" s="5">
        <v>-0.21695232159551273</v>
      </c>
      <c r="X727" s="3">
        <v>-0.14167653474602682</v>
      </c>
      <c r="Y727" s="3">
        <v>6.7807728264256795E-2</v>
      </c>
      <c r="Z727" s="3">
        <v>-2.7377687753194237E-2</v>
      </c>
      <c r="AA727" s="3">
        <v>0.16837020878778441</v>
      </c>
      <c r="AB727" s="3">
        <v>0.26491430352134621</v>
      </c>
      <c r="AC727" s="3">
        <v>0.18399345590526642</v>
      </c>
      <c r="AD727" s="3">
        <v>1.3695855406668795E-3</v>
      </c>
      <c r="AE727" s="2">
        <v>1.5291368027423119E-2</v>
      </c>
      <c r="AF727" s="2">
        <v>0.34357588033655329</v>
      </c>
      <c r="AG727" s="2">
        <v>-6.6301028357743999E-2</v>
      </c>
      <c r="AH727" s="2">
        <v>7.9230289809909787E-2</v>
      </c>
      <c r="AI727" s="2">
        <v>0.30990651293237775</v>
      </c>
      <c r="AJ727" s="2">
        <v>0.13297444686818355</v>
      </c>
      <c r="AK727" s="2">
        <v>-3.5761919601122079E-2</v>
      </c>
      <c r="AL727" s="2">
        <v>0.40810844499844184</v>
      </c>
      <c r="AM727" s="2">
        <v>0.55947647242131526</v>
      </c>
      <c r="AN727" s="2">
        <v>0.2588594577750078</v>
      </c>
      <c r="AO727" s="4">
        <v>0.25085384855095061</v>
      </c>
      <c r="AP727" s="4">
        <v>-0.12064350264880025</v>
      </c>
      <c r="AQ727" s="4">
        <v>0.22799937675288254</v>
      </c>
      <c r="AR727" s="4">
        <v>0.29214708631972564</v>
      </c>
      <c r="AS727" s="4">
        <v>0.19480056092240575</v>
      </c>
      <c r="AT727" s="4">
        <v>0.57772670613898425</v>
      </c>
      <c r="AU727" s="4">
        <v>0.32655655967591124</v>
      </c>
      <c r="AV727" s="4">
        <v>0.41530071673418506</v>
      </c>
    </row>
    <row r="728" spans="1:48" x14ac:dyDescent="0.2">
      <c r="A728" t="s">
        <v>9902</v>
      </c>
      <c r="B728" t="s">
        <v>9903</v>
      </c>
      <c r="C728" t="s">
        <v>16619</v>
      </c>
      <c r="D728">
        <v>43.027000000000001</v>
      </c>
      <c r="E728" s="13">
        <f t="shared" si="132"/>
        <v>0.44939144370743001</v>
      </c>
      <c r="F728" s="13">
        <f t="shared" si="133"/>
        <v>0.18069332346525402</v>
      </c>
      <c r="G728" s="13">
        <f t="shared" si="134"/>
        <v>-1.1150710891243378</v>
      </c>
      <c r="H728" s="13">
        <f t="shared" si="135"/>
        <v>-0.81869901615990748</v>
      </c>
      <c r="I728" s="15">
        <f t="shared" si="136"/>
        <v>0.17092810723308111</v>
      </c>
      <c r="J728" s="15">
        <f t="shared" si="137"/>
        <v>0.48037081561037587</v>
      </c>
      <c r="K728" s="15">
        <f t="shared" si="138"/>
        <v>4.0635920351692752E-5</v>
      </c>
      <c r="L728" s="15">
        <f t="shared" si="139"/>
        <v>4.2647632831777402E-2</v>
      </c>
      <c r="M728" s="8">
        <f t="shared" si="140"/>
        <v>1.383697636112716E-2</v>
      </c>
      <c r="N728" s="6">
        <f t="shared" si="141"/>
        <v>-0.46322842006855719</v>
      </c>
      <c r="O728" s="2">
        <f t="shared" si="142"/>
        <v>0.83253599252103461</v>
      </c>
      <c r="P728" s="7">
        <f t="shared" si="143"/>
        <v>0.65184266905578059</v>
      </c>
      <c r="Q728" s="5">
        <v>0.40506388282954198</v>
      </c>
      <c r="R728" s="5">
        <v>-0.74001246494234962</v>
      </c>
      <c r="S728" s="5">
        <v>-0.97039420380180741</v>
      </c>
      <c r="T728" s="5">
        <v>1.2387239015269553</v>
      </c>
      <c r="U728" s="5">
        <v>0.51191492676846373</v>
      </c>
      <c r="V728" s="5">
        <v>-0.23148488625740102</v>
      </c>
      <c r="W728" s="5">
        <v>-0.11695232159551275</v>
      </c>
      <c r="X728" s="3">
        <v>-0.58167653474602676</v>
      </c>
      <c r="Y728" s="3">
        <v>-0.80219227173574326</v>
      </c>
      <c r="Z728" s="3">
        <v>-0.14737768775319424</v>
      </c>
      <c r="AA728" s="3">
        <v>-0.44162979121221563</v>
      </c>
      <c r="AB728" s="3">
        <v>-0.99508569647865375</v>
      </c>
      <c r="AC728" s="3">
        <v>-1.6006544094733566E-2</v>
      </c>
      <c r="AD728" s="3">
        <v>-0.2586304144593331</v>
      </c>
      <c r="AE728" s="2">
        <v>1.7352913680274231</v>
      </c>
      <c r="AF728" s="2">
        <v>1.0735758803365534</v>
      </c>
      <c r="AG728" s="2">
        <v>1.6936989716422559</v>
      </c>
      <c r="AH728" s="2">
        <v>0.46923028980990977</v>
      </c>
      <c r="AI728" s="2">
        <v>0.38990651293237771</v>
      </c>
      <c r="AJ728" s="2">
        <v>1.5729744468681837</v>
      </c>
      <c r="AK728" s="2">
        <v>0.79423808039887789</v>
      </c>
      <c r="AL728" s="2">
        <v>-0.32189155500155819</v>
      </c>
      <c r="AM728" s="2">
        <v>0.21947647242131521</v>
      </c>
      <c r="AN728" s="2">
        <v>0.6988594577750078</v>
      </c>
      <c r="AO728" s="4">
        <v>0.80085384855095065</v>
      </c>
      <c r="AP728" s="4">
        <v>1.0893564973511998</v>
      </c>
      <c r="AQ728" s="4">
        <v>0.83799937675288261</v>
      </c>
      <c r="AR728" s="4">
        <v>0.89214708631972561</v>
      </c>
      <c r="AS728" s="4">
        <v>0.49480056092240571</v>
      </c>
      <c r="AT728" s="4">
        <v>0.32772670613898419</v>
      </c>
      <c r="AU728" s="4">
        <v>0.75655655967591118</v>
      </c>
      <c r="AV728" s="4">
        <v>1.5300716734185035E-2</v>
      </c>
    </row>
    <row r="729" spans="1:48" x14ac:dyDescent="0.2">
      <c r="A729" t="s">
        <v>11656</v>
      </c>
      <c r="B729" t="s">
        <v>11657</v>
      </c>
      <c r="C729" t="s">
        <v>17309</v>
      </c>
      <c r="D729">
        <v>24.777999999999999</v>
      </c>
      <c r="E729" s="13">
        <f t="shared" si="132"/>
        <v>3.6771579931443032E-3</v>
      </c>
      <c r="F729" s="13">
        <f t="shared" si="133"/>
        <v>9.1943323465254023E-2</v>
      </c>
      <c r="G729" s="13">
        <f t="shared" si="134"/>
        <v>-3.4535374838623498E-2</v>
      </c>
      <c r="H729" s="13">
        <f t="shared" si="135"/>
        <v>-0.17227044473133601</v>
      </c>
      <c r="I729" s="15">
        <f t="shared" si="136"/>
        <v>0.17135873218272707</v>
      </c>
      <c r="J729" s="15">
        <f t="shared" si="137"/>
        <v>0.18660177534099137</v>
      </c>
      <c r="K729" s="15">
        <f t="shared" si="138"/>
        <v>0.49775278794760047</v>
      </c>
      <c r="L729" s="15">
        <f t="shared" si="139"/>
        <v>7.968947722281787E-3</v>
      </c>
      <c r="M729" s="8">
        <f t="shared" si="140"/>
        <v>-2.4734452210301402E-2</v>
      </c>
      <c r="N729" s="6">
        <f t="shared" si="141"/>
        <v>2.1057294217157099E-2</v>
      </c>
      <c r="O729" s="2">
        <f t="shared" si="142"/>
        <v>0.14753599252103461</v>
      </c>
      <c r="P729" s="7">
        <f t="shared" si="143"/>
        <v>5.5592669055780593E-2</v>
      </c>
      <c r="Q729" s="5">
        <v>-8.493611717045807E-2</v>
      </c>
      <c r="R729" s="5">
        <v>-1.2464942349649927E-5</v>
      </c>
      <c r="S729" s="5">
        <v>8.9605796198192561E-2</v>
      </c>
      <c r="T729" s="5">
        <v>-6.1276098473044563E-2</v>
      </c>
      <c r="U729" s="5">
        <v>-2.808507323153632E-2</v>
      </c>
      <c r="V729" s="5">
        <v>-0.10148488625740101</v>
      </c>
      <c r="W729" s="5">
        <v>1.3047678404487258E-2</v>
      </c>
      <c r="X729" s="3">
        <v>3.8323465253973198E-2</v>
      </c>
      <c r="Y729" s="3">
        <v>-1.21922717357432E-2</v>
      </c>
      <c r="Z729" s="3">
        <v>-1.7377687753194235E-2</v>
      </c>
      <c r="AA729" s="3">
        <v>9.8370208787784408E-2</v>
      </c>
      <c r="AB729" s="3">
        <v>6.4914303521346209E-2</v>
      </c>
      <c r="AC729" s="3">
        <v>-4.6006544094733572E-2</v>
      </c>
      <c r="AD729" s="3">
        <v>2.1369585540666879E-2</v>
      </c>
      <c r="AE729" s="2">
        <v>0.4652913680274231</v>
      </c>
      <c r="AF729" s="2">
        <v>0.24357588033655331</v>
      </c>
      <c r="AG729" s="2">
        <v>0.30369897164225601</v>
      </c>
      <c r="AH729" s="2">
        <v>4.9230289809909782E-2</v>
      </c>
      <c r="AI729" s="2">
        <v>-2.0093487067622252E-2</v>
      </c>
      <c r="AJ729" s="2">
        <v>0.18297444686818354</v>
      </c>
      <c r="AK729" s="2">
        <v>0.13423808039887794</v>
      </c>
      <c r="AL729" s="2">
        <v>0.10810844499844183</v>
      </c>
      <c r="AM729" s="2">
        <v>-5.2352757868478345E-4</v>
      </c>
      <c r="AN729" s="2">
        <v>8.859457775007816E-3</v>
      </c>
      <c r="AO729" s="4">
        <v>-9.1461514490493723E-3</v>
      </c>
      <c r="AP729" s="4">
        <v>0.20935649735119977</v>
      </c>
      <c r="AQ729" s="4">
        <v>-2.2000623247117455E-2</v>
      </c>
      <c r="AR729" s="4">
        <v>-2.7852913680274358E-2</v>
      </c>
      <c r="AS729" s="4">
        <v>-0.10519943907759426</v>
      </c>
      <c r="AT729" s="4">
        <v>0.12772670613898418</v>
      </c>
      <c r="AU729" s="4">
        <v>0.25655655967591123</v>
      </c>
      <c r="AV729" s="4">
        <v>1.5300716734185035E-2</v>
      </c>
    </row>
    <row r="730" spans="1:48" x14ac:dyDescent="0.2">
      <c r="A730" t="s">
        <v>3899</v>
      </c>
      <c r="B730" t="s">
        <v>3900</v>
      </c>
      <c r="C730" t="s">
        <v>14194</v>
      </c>
      <c r="D730">
        <v>41.677</v>
      </c>
      <c r="E730" s="13">
        <f t="shared" si="132"/>
        <v>-5.9179984863998551E-2</v>
      </c>
      <c r="F730" s="13">
        <f t="shared" si="133"/>
        <v>6.9332346525402544E-4</v>
      </c>
      <c r="G730" s="13">
        <f t="shared" si="134"/>
        <v>-0.16864251769576635</v>
      </c>
      <c r="H730" s="13">
        <f t="shared" si="135"/>
        <v>-4.6556159017050319E-2</v>
      </c>
      <c r="I730" s="15">
        <f t="shared" si="136"/>
        <v>0.17145511066767796</v>
      </c>
      <c r="J730" s="15">
        <f t="shared" si="137"/>
        <v>0.99528466607191723</v>
      </c>
      <c r="K730" s="15">
        <f t="shared" si="138"/>
        <v>0.16117253934308726</v>
      </c>
      <c r="L730" s="15">
        <f t="shared" si="139"/>
        <v>0.60218043882781869</v>
      </c>
      <c r="M730" s="8">
        <f t="shared" si="140"/>
        <v>9.0979833503984309E-2</v>
      </c>
      <c r="N730" s="6">
        <f t="shared" si="141"/>
        <v>-3.1799848639985757E-2</v>
      </c>
      <c r="O730" s="2">
        <f t="shared" si="142"/>
        <v>0.13753599252103463</v>
      </c>
      <c r="P730" s="7">
        <f t="shared" si="143"/>
        <v>0.1368426690557806</v>
      </c>
      <c r="Q730" s="5">
        <v>7.5063882829541934E-2</v>
      </c>
      <c r="R730" s="5">
        <v>-0.11001246494234965</v>
      </c>
      <c r="S730" s="5">
        <v>0.23960579619819256</v>
      </c>
      <c r="T730" s="5">
        <v>0.20872390152695541</v>
      </c>
      <c r="U730" s="5">
        <v>7.1914926768463672E-2</v>
      </c>
      <c r="V730" s="5">
        <v>0.24851511374259899</v>
      </c>
      <c r="W730" s="5">
        <v>-9.695232159551273E-2</v>
      </c>
      <c r="X730" s="3">
        <v>0.25832346525397321</v>
      </c>
      <c r="Y730" s="3">
        <v>-7.2192271735743205E-2</v>
      </c>
      <c r="Z730" s="3">
        <v>-0.20737768775319423</v>
      </c>
      <c r="AA730" s="3">
        <v>6.8370208787784409E-2</v>
      </c>
      <c r="AB730" s="3">
        <v>-7.5085696478653791E-2</v>
      </c>
      <c r="AC730" s="3">
        <v>1.3993455905266433E-2</v>
      </c>
      <c r="AD730" s="3">
        <v>-0.20863041445933311</v>
      </c>
      <c r="AE730" s="2">
        <v>8.5291368027423126E-2</v>
      </c>
      <c r="AF730" s="2">
        <v>0.40357588033655334</v>
      </c>
      <c r="AG730" s="2">
        <v>2.3698971642256005E-2</v>
      </c>
      <c r="AH730" s="2">
        <v>0.14923028980990977</v>
      </c>
      <c r="AI730" s="2">
        <v>0.38990651293237771</v>
      </c>
      <c r="AJ730" s="2">
        <v>-7.7025553131816443E-2</v>
      </c>
      <c r="AK730" s="2">
        <v>-2.576191960112207E-2</v>
      </c>
      <c r="AL730" s="2">
        <v>0.18810844499844181</v>
      </c>
      <c r="AM730" s="2">
        <v>-0.1705235275786848</v>
      </c>
      <c r="AN730" s="2">
        <v>0.40885945777500782</v>
      </c>
      <c r="AO730" s="4">
        <v>6.0853848550950621E-2</v>
      </c>
      <c r="AP730" s="4">
        <v>-0.18064350264880025</v>
      </c>
      <c r="AQ730" s="4">
        <v>0.42799937675288258</v>
      </c>
      <c r="AR730" s="4">
        <v>0.33214708631972562</v>
      </c>
      <c r="AS730" s="4">
        <v>-0.12519943907759426</v>
      </c>
      <c r="AT730" s="4">
        <v>0.26772670613898419</v>
      </c>
      <c r="AU730" s="4">
        <v>0.45655655967591124</v>
      </c>
      <c r="AV730" s="4">
        <v>-0.14469928326581497</v>
      </c>
    </row>
    <row r="731" spans="1:48" x14ac:dyDescent="0.2">
      <c r="A731" t="s">
        <v>7227</v>
      </c>
      <c r="B731" t="s">
        <v>7228</v>
      </c>
      <c r="C731" t="s">
        <v>15556</v>
      </c>
      <c r="D731">
        <v>138.47300000000001</v>
      </c>
      <c r="E731" s="13">
        <f t="shared" si="132"/>
        <v>0.46082001513600146</v>
      </c>
      <c r="F731" s="13">
        <f t="shared" si="133"/>
        <v>0.11769332346525402</v>
      </c>
      <c r="G731" s="13">
        <f t="shared" si="134"/>
        <v>-0.55792823198148067</v>
      </c>
      <c r="H731" s="13">
        <f t="shared" si="135"/>
        <v>-0.58427044473133605</v>
      </c>
      <c r="I731" s="15">
        <f t="shared" si="136"/>
        <v>0.17188433787386173</v>
      </c>
      <c r="J731" s="15">
        <f t="shared" si="137"/>
        <v>0.1195016338602936</v>
      </c>
      <c r="K731" s="15">
        <f t="shared" si="138"/>
        <v>2.3296649703887048E-6</v>
      </c>
      <c r="L731" s="15">
        <f t="shared" si="139"/>
        <v>1.776722125962382E-7</v>
      </c>
      <c r="M731" s="8">
        <f t="shared" si="140"/>
        <v>-0.18473445221030138</v>
      </c>
      <c r="N731" s="6">
        <f t="shared" si="141"/>
        <v>-0.27608556292570008</v>
      </c>
      <c r="O731" s="2">
        <f t="shared" si="142"/>
        <v>0.39953599252103461</v>
      </c>
      <c r="P731" s="7">
        <f t="shared" si="143"/>
        <v>0.28184266905578059</v>
      </c>
      <c r="Q731" s="5">
        <v>-0.29493611717045809</v>
      </c>
      <c r="R731" s="5">
        <v>-0.12001246494234966</v>
      </c>
      <c r="S731" s="5">
        <v>-0.22039420380180744</v>
      </c>
      <c r="T731" s="5">
        <v>-4.1276098473044566E-2</v>
      </c>
      <c r="U731" s="5">
        <v>-7.8085073231536323E-2</v>
      </c>
      <c r="V731" s="5">
        <v>-0.33148488625740102</v>
      </c>
      <c r="W731" s="5">
        <v>-0.20695232159551274</v>
      </c>
      <c r="X731" s="3">
        <v>-0.2516765347460268</v>
      </c>
      <c r="Y731" s="3">
        <v>-0.34219227173574318</v>
      </c>
      <c r="Z731" s="3">
        <v>-2.7377687753194237E-2</v>
      </c>
      <c r="AA731" s="3">
        <v>-0.30162979121221561</v>
      </c>
      <c r="AB731" s="3">
        <v>-0.23508569647865377</v>
      </c>
      <c r="AC731" s="3">
        <v>-0.39600654409473357</v>
      </c>
      <c r="AD731" s="3">
        <v>-0.3786304144593331</v>
      </c>
      <c r="AE731" s="2">
        <v>0.54529136802742317</v>
      </c>
      <c r="AF731" s="2">
        <v>0.74357588033655331</v>
      </c>
      <c r="AG731" s="2">
        <v>0.25369897164225602</v>
      </c>
      <c r="AH731" s="2">
        <v>0.28923028980990978</v>
      </c>
      <c r="AI731" s="2">
        <v>0.34990651293237773</v>
      </c>
      <c r="AJ731" s="2">
        <v>0.26297444686818355</v>
      </c>
      <c r="AK731" s="2">
        <v>0.31423808039887796</v>
      </c>
      <c r="AL731" s="2">
        <v>0.33810844499844184</v>
      </c>
      <c r="AM731" s="2">
        <v>0.37947647242131521</v>
      </c>
      <c r="AN731" s="2">
        <v>0.51885945777500775</v>
      </c>
      <c r="AO731" s="4">
        <v>0.26085384855095062</v>
      </c>
      <c r="AP731" s="4">
        <v>0.15935649735119975</v>
      </c>
      <c r="AQ731" s="4">
        <v>0.20799937675288255</v>
      </c>
      <c r="AR731" s="4">
        <v>0.33214708631972562</v>
      </c>
      <c r="AS731" s="4">
        <v>0.14480056092240573</v>
      </c>
      <c r="AT731" s="4">
        <v>0.24772670613898418</v>
      </c>
      <c r="AU731" s="4">
        <v>0.60655655967591127</v>
      </c>
      <c r="AV731" s="4">
        <v>0.29530071673418506</v>
      </c>
    </row>
    <row r="732" spans="1:48" x14ac:dyDescent="0.2">
      <c r="A732" t="s">
        <v>4301</v>
      </c>
      <c r="B732" t="s">
        <v>4302</v>
      </c>
      <c r="C732" t="s">
        <v>17629</v>
      </c>
      <c r="D732">
        <v>57.206000000000003</v>
      </c>
      <c r="E732" s="13">
        <f t="shared" si="132"/>
        <v>0.48367715799314437</v>
      </c>
      <c r="F732" s="13">
        <f t="shared" si="133"/>
        <v>0.46069332346525399</v>
      </c>
      <c r="G732" s="13">
        <f t="shared" si="134"/>
        <v>-0.13149966055290921</v>
      </c>
      <c r="H732" s="13">
        <f t="shared" si="135"/>
        <v>-0.7465561590170503</v>
      </c>
      <c r="I732" s="15">
        <f t="shared" si="136"/>
        <v>0.17210532617321075</v>
      </c>
      <c r="J732" s="15">
        <f t="shared" si="137"/>
        <v>1.3339244444831758E-2</v>
      </c>
      <c r="K732" s="15">
        <f t="shared" si="138"/>
        <v>0.37222282652414684</v>
      </c>
      <c r="L732" s="15">
        <f t="shared" si="139"/>
        <v>5.1226535600121092E-5</v>
      </c>
      <c r="M732" s="8">
        <f t="shared" si="140"/>
        <v>-0.31902016649601572</v>
      </c>
      <c r="N732" s="6">
        <f t="shared" si="141"/>
        <v>-0.16465699149712862</v>
      </c>
      <c r="O732" s="2">
        <f t="shared" si="142"/>
        <v>0.42753599252103458</v>
      </c>
      <c r="P732" s="7">
        <f t="shared" si="143"/>
        <v>-3.315733094421941E-2</v>
      </c>
      <c r="Q732" s="5">
        <v>-0.71493611717045802</v>
      </c>
      <c r="R732" s="5">
        <v>-0.25001246494234963</v>
      </c>
      <c r="S732" s="5">
        <v>-0.38039420380180744</v>
      </c>
      <c r="T732" s="5">
        <v>-0.43127609847304454</v>
      </c>
      <c r="U732" s="5">
        <v>7.1914926768463672E-2</v>
      </c>
      <c r="V732" s="5">
        <v>-0.19148488625740101</v>
      </c>
      <c r="W732" s="5">
        <v>-0.33695232159551275</v>
      </c>
      <c r="X732" s="3">
        <v>-0.1216765347460268</v>
      </c>
      <c r="Y732" s="3">
        <v>-0.29219227173574319</v>
      </c>
      <c r="Z732" s="3">
        <v>-3.7377687753194236E-2</v>
      </c>
      <c r="AA732" s="3">
        <v>-0.21162979121221559</v>
      </c>
      <c r="AB732" s="3">
        <v>-0.32508569647865382</v>
      </c>
      <c r="AC732" s="3">
        <v>-0.21600654409473358</v>
      </c>
      <c r="AD732" s="3">
        <v>5.1369585540666882E-2</v>
      </c>
      <c r="AE732" s="2">
        <v>1.135291368027423</v>
      </c>
      <c r="AF732" s="2">
        <v>0.55357588033655325</v>
      </c>
      <c r="AG732" s="2">
        <v>0.58369897164225604</v>
      </c>
      <c r="AH732" s="2">
        <v>8.9230289809909782E-2</v>
      </c>
      <c r="AI732" s="2">
        <v>7.9906512932377757E-2</v>
      </c>
      <c r="AJ732" s="2">
        <v>0.5029744468681836</v>
      </c>
      <c r="AK732" s="2">
        <v>0.42423808039887795</v>
      </c>
      <c r="AL732" s="2">
        <v>0.28810844499844179</v>
      </c>
      <c r="AM732" s="2">
        <v>0.3594764724213152</v>
      </c>
      <c r="AN732" s="2">
        <v>0.2588594577750078</v>
      </c>
      <c r="AO732" s="4">
        <v>-0.18914615144904939</v>
      </c>
      <c r="AP732" s="4">
        <v>0.42935649735119974</v>
      </c>
      <c r="AQ732" s="4">
        <v>0.11799937675288255</v>
      </c>
      <c r="AR732" s="4">
        <v>0.11214708631972566</v>
      </c>
      <c r="AS732" s="4">
        <v>-0.19519943907759427</v>
      </c>
      <c r="AT732" s="4">
        <v>0.2077267061389842</v>
      </c>
      <c r="AU732" s="4">
        <v>-0.79344344032408887</v>
      </c>
      <c r="AV732" s="4">
        <v>4.5300716734185037E-2</v>
      </c>
    </row>
    <row r="733" spans="1:48" x14ac:dyDescent="0.2">
      <c r="A733" t="s">
        <v>4833</v>
      </c>
      <c r="B733" t="s">
        <v>4834</v>
      </c>
      <c r="C733" t="s">
        <v>14579</v>
      </c>
      <c r="D733">
        <v>30.934000000000001</v>
      </c>
      <c r="E733" s="13">
        <f t="shared" si="132"/>
        <v>6.5343008502871391E-3</v>
      </c>
      <c r="F733" s="13">
        <f t="shared" si="133"/>
        <v>-1.1556676534745958E-2</v>
      </c>
      <c r="G733" s="13">
        <f t="shared" si="134"/>
        <v>-5.0606803410052068E-2</v>
      </c>
      <c r="H733" s="13">
        <f t="shared" si="135"/>
        <v>-0.21055615901705033</v>
      </c>
      <c r="I733" s="15">
        <f t="shared" si="136"/>
        <v>0.17228374075718983</v>
      </c>
      <c r="J733" s="15">
        <f t="shared" si="137"/>
        <v>0.89606817229032742</v>
      </c>
      <c r="K733" s="15">
        <f t="shared" si="138"/>
        <v>0.61060724403216926</v>
      </c>
      <c r="L733" s="15">
        <f t="shared" si="139"/>
        <v>7.8417393343262795E-2</v>
      </c>
      <c r="M733" s="8">
        <f t="shared" si="140"/>
        <v>-8.9020166496015671E-2</v>
      </c>
      <c r="N733" s="6">
        <f t="shared" si="141"/>
        <v>8.2485865645728532E-2</v>
      </c>
      <c r="O733" s="2">
        <f t="shared" si="142"/>
        <v>0.12153599252103464</v>
      </c>
      <c r="P733" s="7">
        <f t="shared" si="143"/>
        <v>0.1330926690557806</v>
      </c>
      <c r="Q733" s="5">
        <v>0.16506388282954193</v>
      </c>
      <c r="R733" s="5">
        <v>-0.30001246494234962</v>
      </c>
      <c r="S733" s="5">
        <v>-0.41039420380180747</v>
      </c>
      <c r="T733" s="5">
        <v>3.8723901526955436E-2</v>
      </c>
      <c r="U733" s="5">
        <v>-0.13808507323153632</v>
      </c>
      <c r="V733" s="5">
        <v>0.10851511374259898</v>
      </c>
      <c r="W733" s="5">
        <v>-8.6952321595512749E-2</v>
      </c>
      <c r="X733" s="3">
        <v>0.19832346525397321</v>
      </c>
      <c r="Y733" s="3">
        <v>0.24780772826425679</v>
      </c>
      <c r="Z733" s="3">
        <v>0.16262231224680579</v>
      </c>
      <c r="AA733" s="3">
        <v>-0.19162979121221557</v>
      </c>
      <c r="AB733" s="3">
        <v>-0.29508569647865379</v>
      </c>
      <c r="AC733" s="3">
        <v>0.29399345590526643</v>
      </c>
      <c r="AD733" s="3">
        <v>0.16136958554066688</v>
      </c>
      <c r="AE733" s="2">
        <v>0.29529136802742312</v>
      </c>
      <c r="AF733" s="2">
        <v>0.58357588033655328</v>
      </c>
      <c r="AG733" s="2">
        <v>-4.6301028357743995E-2</v>
      </c>
      <c r="AH733" s="2">
        <v>-0.14076971019009021</v>
      </c>
      <c r="AI733" s="2">
        <v>0.11990651293237775</v>
      </c>
      <c r="AJ733" s="2">
        <v>-3.7025553131816449E-2</v>
      </c>
      <c r="AK733" s="2">
        <v>-0.21576191960112207</v>
      </c>
      <c r="AL733" s="2">
        <v>0.27810844499844184</v>
      </c>
      <c r="AM733" s="2">
        <v>0.27947647242131524</v>
      </c>
      <c r="AN733" s="2">
        <v>9.885945777500782E-2</v>
      </c>
      <c r="AO733" s="4">
        <v>0.10085384855095063</v>
      </c>
      <c r="AP733" s="4">
        <v>-0.10064350264880026</v>
      </c>
      <c r="AQ733" s="4">
        <v>0.18799937675288253</v>
      </c>
      <c r="AR733" s="4">
        <v>0.21214708631972568</v>
      </c>
      <c r="AS733" s="4">
        <v>3.4800560922405743E-2</v>
      </c>
      <c r="AT733" s="4">
        <v>0.19772670613898419</v>
      </c>
      <c r="AU733" s="4">
        <v>0.21655655967591123</v>
      </c>
      <c r="AV733" s="4">
        <v>0.21530071673418502</v>
      </c>
    </row>
    <row r="734" spans="1:48" x14ac:dyDescent="0.2">
      <c r="A734" t="s">
        <v>4500</v>
      </c>
      <c r="B734" t="s">
        <v>4501</v>
      </c>
      <c r="C734" t="s">
        <v>14442</v>
      </c>
      <c r="D734">
        <v>33.972999999999999</v>
      </c>
      <c r="E734" s="13">
        <f t="shared" si="132"/>
        <v>3.9391443707430022E-2</v>
      </c>
      <c r="F734" s="13">
        <f t="shared" si="133"/>
        <v>0.10219332346525409</v>
      </c>
      <c r="G734" s="13">
        <f t="shared" si="134"/>
        <v>-0.17828537483862347</v>
      </c>
      <c r="H734" s="13">
        <f t="shared" si="135"/>
        <v>-0.32198473044562181</v>
      </c>
      <c r="I734" s="15">
        <f t="shared" si="136"/>
        <v>0.17235374094004655</v>
      </c>
      <c r="J734" s="15">
        <f t="shared" si="137"/>
        <v>0.1584791280670283</v>
      </c>
      <c r="K734" s="15">
        <f t="shared" si="138"/>
        <v>1.2702451079133288E-3</v>
      </c>
      <c r="L734" s="15">
        <f t="shared" si="139"/>
        <v>2.8345942765606151E-4</v>
      </c>
      <c r="M734" s="8">
        <f t="shared" si="140"/>
        <v>-4.0448737924587121E-2</v>
      </c>
      <c r="N734" s="6">
        <f t="shared" si="141"/>
        <v>1.057294217157101E-3</v>
      </c>
      <c r="O734" s="2">
        <f t="shared" si="142"/>
        <v>0.28153599252103467</v>
      </c>
      <c r="P734" s="7">
        <f t="shared" si="143"/>
        <v>0.17934266905578058</v>
      </c>
      <c r="Q734" s="5">
        <v>-4.4936117170458076E-2</v>
      </c>
      <c r="R734" s="5">
        <v>-6.0012464942349658E-2</v>
      </c>
      <c r="S734" s="5">
        <v>-0.11039420380180745</v>
      </c>
      <c r="T734" s="5">
        <v>-6.1276098473044563E-2</v>
      </c>
      <c r="U734" s="5">
        <v>1.9149267684636824E-3</v>
      </c>
      <c r="V734" s="5">
        <v>-7.1484886257401015E-2</v>
      </c>
      <c r="W734" s="5">
        <v>6.3047678404487259E-2</v>
      </c>
      <c r="X734" s="3">
        <v>2.8323465253973196E-2</v>
      </c>
      <c r="Y734" s="3">
        <v>-4.2192271735743199E-2</v>
      </c>
      <c r="Z734" s="3">
        <v>-7.3776877531942335E-3</v>
      </c>
      <c r="AA734" s="3">
        <v>-2.1629791212215591E-2</v>
      </c>
      <c r="AB734" s="3">
        <v>-5.5085696478653787E-2</v>
      </c>
      <c r="AC734" s="3">
        <v>9.3993455905266435E-2</v>
      </c>
      <c r="AD734" s="3">
        <v>1.1369585540666879E-2</v>
      </c>
      <c r="AE734" s="2">
        <v>0.54529136802742317</v>
      </c>
      <c r="AF734" s="2">
        <v>0.54357588033655335</v>
      </c>
      <c r="AG734" s="2">
        <v>0.31369897164225602</v>
      </c>
      <c r="AH734" s="2">
        <v>-2.0769710190090218E-2</v>
      </c>
      <c r="AI734" s="2">
        <v>0.25990651293237776</v>
      </c>
      <c r="AJ734" s="2">
        <v>0.22297444686818355</v>
      </c>
      <c r="AK734" s="2">
        <v>0.22423808039887794</v>
      </c>
      <c r="AL734" s="2">
        <v>0.15810844499844184</v>
      </c>
      <c r="AM734" s="2">
        <v>0.11947647242131521</v>
      </c>
      <c r="AN734" s="2">
        <v>0.4488594577750078</v>
      </c>
      <c r="AO734" s="4">
        <v>-5.9146151449049389E-2</v>
      </c>
      <c r="AP734" s="4">
        <v>0.24935649735119975</v>
      </c>
      <c r="AQ734" s="4">
        <v>0.26799937675288255</v>
      </c>
      <c r="AR734" s="4">
        <v>0.22214708631972563</v>
      </c>
      <c r="AS734" s="4">
        <v>0.19480056092240575</v>
      </c>
      <c r="AT734" s="4">
        <v>0.17772670613898417</v>
      </c>
      <c r="AU734" s="4">
        <v>0.21655655967591123</v>
      </c>
      <c r="AV734" s="4">
        <v>0.16530071673418503</v>
      </c>
    </row>
    <row r="735" spans="1:48" x14ac:dyDescent="0.2">
      <c r="A735" t="s">
        <v>10857</v>
      </c>
      <c r="B735" t="s">
        <v>10858</v>
      </c>
      <c r="C735" t="s">
        <v>16987</v>
      </c>
      <c r="D735">
        <v>11.978999999999999</v>
      </c>
      <c r="E735" s="13">
        <f t="shared" si="132"/>
        <v>4.2248586564572879E-2</v>
      </c>
      <c r="F735" s="13">
        <f t="shared" si="133"/>
        <v>5.6943323465254103E-2</v>
      </c>
      <c r="G735" s="13">
        <f t="shared" si="134"/>
        <v>-0.36810680341005209</v>
      </c>
      <c r="H735" s="13">
        <f t="shared" si="135"/>
        <v>-0.3322704447313361</v>
      </c>
      <c r="I735" s="15">
        <f t="shared" si="136"/>
        <v>0.17238721002798721</v>
      </c>
      <c r="J735" s="15">
        <f t="shared" si="137"/>
        <v>0.55079743707817019</v>
      </c>
      <c r="K735" s="15">
        <f t="shared" si="138"/>
        <v>8.1660273875387213E-5</v>
      </c>
      <c r="L735" s="15">
        <f t="shared" si="139"/>
        <v>3.2811234019754806E-3</v>
      </c>
      <c r="M735" s="8">
        <f t="shared" si="140"/>
        <v>2.5265547789698601E-2</v>
      </c>
      <c r="N735" s="6">
        <f t="shared" si="141"/>
        <v>-6.7514134354271477E-2</v>
      </c>
      <c r="O735" s="2">
        <f t="shared" si="142"/>
        <v>0.35753599252103468</v>
      </c>
      <c r="P735" s="7">
        <f t="shared" si="143"/>
        <v>0.30059266905578058</v>
      </c>
      <c r="Q735" s="5">
        <v>-7.4936117170458075E-2</v>
      </c>
      <c r="R735" s="5">
        <v>-9.0012464942349657E-2</v>
      </c>
      <c r="S735" s="5">
        <v>8.9605796198192561E-2</v>
      </c>
      <c r="T735" s="5">
        <v>-2.1276098473044566E-2</v>
      </c>
      <c r="U735" s="5">
        <v>8.1914926768463681E-2</v>
      </c>
      <c r="V735" s="5">
        <v>-0.11148488625740102</v>
      </c>
      <c r="W735" s="5">
        <v>0.30304767840448726</v>
      </c>
      <c r="X735" s="3">
        <v>-1.1676534746026805E-2</v>
      </c>
      <c r="Y735" s="3">
        <v>-0.18219227173574321</v>
      </c>
      <c r="Z735" s="3">
        <v>-0.16737768775319423</v>
      </c>
      <c r="AA735" s="3">
        <v>-7.1629791212215591E-2</v>
      </c>
      <c r="AB735" s="3">
        <v>-1.5085696478653786E-2</v>
      </c>
      <c r="AC735" s="3">
        <v>-3.600654409473357E-2</v>
      </c>
      <c r="AD735" s="3">
        <v>1.1369585540666879E-2</v>
      </c>
      <c r="AE735" s="2">
        <v>0.8252913680274232</v>
      </c>
      <c r="AF735" s="2">
        <v>0.69357588033655337</v>
      </c>
      <c r="AG735" s="2">
        <v>0.413698971642256</v>
      </c>
      <c r="AH735" s="2">
        <v>0.15923028980990978</v>
      </c>
      <c r="AI735" s="2">
        <v>0.27990651293237773</v>
      </c>
      <c r="AJ735" s="2">
        <v>0.46297444686818356</v>
      </c>
      <c r="AK735" s="2">
        <v>0.14423808039887792</v>
      </c>
      <c r="AL735" s="2">
        <v>9.8108444998441832E-2</v>
      </c>
      <c r="AM735" s="2">
        <v>0.30947647242131521</v>
      </c>
      <c r="AN735" s="2">
        <v>0.18885945777500782</v>
      </c>
      <c r="AO735" s="4">
        <v>0.20085384855095062</v>
      </c>
      <c r="AP735" s="4">
        <v>0.39935649735119977</v>
      </c>
      <c r="AQ735" s="4">
        <v>0.45799937675288255</v>
      </c>
      <c r="AR735" s="4">
        <v>0.13214708631972566</v>
      </c>
      <c r="AS735" s="4">
        <v>9.4800560922405755E-2</v>
      </c>
      <c r="AT735" s="4">
        <v>0.24772670613898418</v>
      </c>
      <c r="AU735" s="4">
        <v>0.44655655967591124</v>
      </c>
      <c r="AV735" s="4">
        <v>0.42530071673418507</v>
      </c>
    </row>
    <row r="736" spans="1:48" x14ac:dyDescent="0.2">
      <c r="A736" t="s">
        <v>5839</v>
      </c>
      <c r="B736" t="s">
        <v>5840</v>
      </c>
      <c r="C736" t="s">
        <v>14988</v>
      </c>
      <c r="D736">
        <v>53.213000000000001</v>
      </c>
      <c r="E736" s="13">
        <f t="shared" si="132"/>
        <v>1.224858656457287E-2</v>
      </c>
      <c r="F736" s="13">
        <f t="shared" si="133"/>
        <v>2.4433234652540547E-3</v>
      </c>
      <c r="G736" s="13">
        <f t="shared" si="134"/>
        <v>-5.8463946267194908E-2</v>
      </c>
      <c r="H736" s="13">
        <f t="shared" si="135"/>
        <v>-0.11241330187419318</v>
      </c>
      <c r="I736" s="15">
        <f t="shared" si="136"/>
        <v>0.1727197733645302</v>
      </c>
      <c r="J736" s="15">
        <f t="shared" si="137"/>
        <v>0.96127389961789933</v>
      </c>
      <c r="K736" s="15">
        <f t="shared" si="138"/>
        <v>9.8516559523607938E-2</v>
      </c>
      <c r="L736" s="15">
        <f t="shared" si="139"/>
        <v>4.7574163600082223E-2</v>
      </c>
      <c r="M736" s="8">
        <f t="shared" si="140"/>
        <v>-3.1877309353158544E-2</v>
      </c>
      <c r="N736" s="6">
        <f t="shared" si="141"/>
        <v>1.9628722788585674E-2</v>
      </c>
      <c r="O736" s="2">
        <f t="shared" si="142"/>
        <v>8.0535992521034633E-2</v>
      </c>
      <c r="P736" s="7">
        <f t="shared" si="143"/>
        <v>7.8092669055780578E-2</v>
      </c>
      <c r="Q736" s="5">
        <v>5.0638828295419269E-3</v>
      </c>
      <c r="R736" s="5">
        <v>1.998753505765035E-2</v>
      </c>
      <c r="S736" s="5">
        <v>-5.0394203801807452E-2</v>
      </c>
      <c r="T736" s="5">
        <v>-8.1276098473044567E-2</v>
      </c>
      <c r="U736" s="5">
        <v>-0.13808507323153632</v>
      </c>
      <c r="V736" s="5">
        <v>-1.1484886257401024E-2</v>
      </c>
      <c r="W736" s="5">
        <v>3.304767840448726E-2</v>
      </c>
      <c r="X736" s="3">
        <v>7.8323465253973198E-2</v>
      </c>
      <c r="Y736" s="3">
        <v>-2.2192271735743199E-2</v>
      </c>
      <c r="Z736" s="3">
        <v>-0.10737768775319424</v>
      </c>
      <c r="AA736" s="3">
        <v>8.3702087877844094E-3</v>
      </c>
      <c r="AB736" s="3">
        <v>1.4914303521346215E-2</v>
      </c>
      <c r="AC736" s="3">
        <v>6.3993455905266436E-2</v>
      </c>
      <c r="AD736" s="3">
        <v>0.10136958554066688</v>
      </c>
      <c r="AE736" s="2">
        <v>0.3352913680274231</v>
      </c>
      <c r="AF736" s="2">
        <v>0.31357588033655331</v>
      </c>
      <c r="AG736" s="2">
        <v>0.13369897164225603</v>
      </c>
      <c r="AH736" s="2">
        <v>-9.0769710190090211E-2</v>
      </c>
      <c r="AI736" s="2">
        <v>-3.0093487067622247E-2</v>
      </c>
      <c r="AJ736" s="2">
        <v>0.10297444686818355</v>
      </c>
      <c r="AK736" s="2">
        <v>-3.5761919601122079E-2</v>
      </c>
      <c r="AL736" s="2">
        <v>3.8108444998441827E-2</v>
      </c>
      <c r="AM736" s="2">
        <v>-1.0523527578684792E-2</v>
      </c>
      <c r="AN736" s="2">
        <v>4.8859457775007817E-2</v>
      </c>
      <c r="AO736" s="4">
        <v>2.0853848550950627E-2</v>
      </c>
      <c r="AP736" s="4">
        <v>3.9356497351199754E-2</v>
      </c>
      <c r="AQ736" s="4">
        <v>9.7999376752882533E-2</v>
      </c>
      <c r="AR736" s="4">
        <v>0.10214708631972565</v>
      </c>
      <c r="AS736" s="4">
        <v>7.4800560922405751E-2</v>
      </c>
      <c r="AT736" s="4">
        <v>0.10772670613898419</v>
      </c>
      <c r="AU736" s="4">
        <v>0.16655655967591124</v>
      </c>
      <c r="AV736" s="4">
        <v>1.5300716734185035E-2</v>
      </c>
    </row>
    <row r="737" spans="1:48" x14ac:dyDescent="0.2">
      <c r="A737" t="s">
        <v>7765</v>
      </c>
      <c r="B737" t="s">
        <v>7766</v>
      </c>
      <c r="C737" t="s">
        <v>15765</v>
      </c>
      <c r="D737">
        <v>25.957999999999998</v>
      </c>
      <c r="E737" s="13">
        <f t="shared" si="132"/>
        <v>-0.34775141343542715</v>
      </c>
      <c r="F737" s="13">
        <f t="shared" si="133"/>
        <v>-7.2556676534745956E-2</v>
      </c>
      <c r="G737" s="13">
        <f t="shared" si="134"/>
        <v>0.24939319658994791</v>
      </c>
      <c r="H737" s="13">
        <f t="shared" si="135"/>
        <v>0.14472955526866396</v>
      </c>
      <c r="I737" s="15">
        <f t="shared" si="136"/>
        <v>0.17303133596246717</v>
      </c>
      <c r="J737" s="15">
        <f t="shared" si="137"/>
        <v>0.63153955340310541</v>
      </c>
      <c r="K737" s="15">
        <f t="shared" si="138"/>
        <v>0.14403079405743779</v>
      </c>
      <c r="L737" s="15">
        <f t="shared" si="139"/>
        <v>0.18594121472402436</v>
      </c>
      <c r="M737" s="8">
        <f t="shared" si="140"/>
        <v>8.5265547789698609E-2</v>
      </c>
      <c r="N737" s="6">
        <f t="shared" si="141"/>
        <v>0.26248586564572851</v>
      </c>
      <c r="O737" s="2">
        <f t="shared" si="142"/>
        <v>-5.9464007478965353E-2</v>
      </c>
      <c r="P737" s="7">
        <f t="shared" si="143"/>
        <v>1.3092669055780597E-2</v>
      </c>
      <c r="Q737" s="5">
        <v>0.33506388282954191</v>
      </c>
      <c r="R737" s="5">
        <v>0.27998753505765039</v>
      </c>
      <c r="S737" s="5">
        <v>-3.0394203801807452E-2</v>
      </c>
      <c r="T737" s="5">
        <v>-1.1276098473044565E-2</v>
      </c>
      <c r="U737" s="5">
        <v>-0.19808507323153632</v>
      </c>
      <c r="V737" s="5">
        <v>2.8515113742598977E-2</v>
      </c>
      <c r="W737" s="5">
        <v>0.19304767840448728</v>
      </c>
      <c r="X737" s="3">
        <v>0.79832346525397324</v>
      </c>
      <c r="Y737" s="3">
        <v>0.2278077282642568</v>
      </c>
      <c r="Z737" s="3">
        <v>0.25262231224680576</v>
      </c>
      <c r="AA737" s="3">
        <v>0.29837020878778442</v>
      </c>
      <c r="AB737" s="3">
        <v>0.19491430352134623</v>
      </c>
      <c r="AC737" s="3">
        <v>7.3993455905266445E-2</v>
      </c>
      <c r="AD737" s="3">
        <v>-8.6304144593331213E-3</v>
      </c>
      <c r="AE737" s="2">
        <v>0.25529136802742314</v>
      </c>
      <c r="AF737" s="2">
        <v>0.28357588033655334</v>
      </c>
      <c r="AG737" s="2">
        <v>4.3698971642256002E-2</v>
      </c>
      <c r="AH737" s="2">
        <v>0.19923028980990981</v>
      </c>
      <c r="AI737" s="2">
        <v>-0.13009348706762225</v>
      </c>
      <c r="AJ737" s="2">
        <v>-0.19702555313181647</v>
      </c>
      <c r="AK737" s="2">
        <v>-0.15576191960112207</v>
      </c>
      <c r="AL737" s="2">
        <v>-0.39189155500155815</v>
      </c>
      <c r="AM737" s="2">
        <v>-0.25052352757868479</v>
      </c>
      <c r="AN737" s="2">
        <v>-0.25114054222499216</v>
      </c>
      <c r="AO737" s="4">
        <v>0.59085384855095069</v>
      </c>
      <c r="AP737" s="4">
        <v>0.27935649735119972</v>
      </c>
      <c r="AQ737" s="4">
        <v>7.9993767528825435E-3</v>
      </c>
      <c r="AR737" s="4">
        <v>-0.10785291368027435</v>
      </c>
      <c r="AS737" s="4">
        <v>-0.24519943907759428</v>
      </c>
      <c r="AT737" s="4">
        <v>-0.39227329386101584</v>
      </c>
      <c r="AU737" s="4">
        <v>0.33655655967591125</v>
      </c>
      <c r="AV737" s="4">
        <v>-0.36469928326581497</v>
      </c>
    </row>
    <row r="738" spans="1:48" x14ac:dyDescent="0.2">
      <c r="A738" t="s">
        <v>4010</v>
      </c>
      <c r="B738" t="s">
        <v>4011</v>
      </c>
      <c r="C738" t="s">
        <v>14240</v>
      </c>
      <c r="D738">
        <v>87.814999999999998</v>
      </c>
      <c r="E738" s="13">
        <f t="shared" si="132"/>
        <v>6.3677157993144287E-2</v>
      </c>
      <c r="F738" s="13">
        <f t="shared" si="133"/>
        <v>-7.6056676534745959E-2</v>
      </c>
      <c r="G738" s="13">
        <f t="shared" si="134"/>
        <v>-0.16024966055290918</v>
      </c>
      <c r="H738" s="13">
        <f t="shared" si="135"/>
        <v>-1.8556159017050322E-2</v>
      </c>
      <c r="I738" s="15">
        <f t="shared" si="136"/>
        <v>0.1731838072091397</v>
      </c>
      <c r="J738" s="15">
        <f t="shared" si="137"/>
        <v>0.23393553087125593</v>
      </c>
      <c r="K738" s="15">
        <f t="shared" si="138"/>
        <v>4.2306104252289181E-3</v>
      </c>
      <c r="L738" s="15">
        <f t="shared" si="139"/>
        <v>0.76454208403398793</v>
      </c>
      <c r="M738" s="8">
        <f t="shared" si="140"/>
        <v>9.7983350398431202E-4</v>
      </c>
      <c r="N738" s="6">
        <f t="shared" si="141"/>
        <v>-6.4656991497128599E-2</v>
      </c>
      <c r="O738" s="2">
        <f t="shared" si="142"/>
        <v>1.9535992521034634E-2</v>
      </c>
      <c r="P738" s="7">
        <f t="shared" si="143"/>
        <v>9.5592669055780594E-2</v>
      </c>
      <c r="Q738" s="5">
        <v>-3.4936117170458074E-2</v>
      </c>
      <c r="R738" s="5">
        <v>-0.11001246494234965</v>
      </c>
      <c r="S738" s="5">
        <v>-9.039420380180746E-2</v>
      </c>
      <c r="T738" s="5">
        <v>4.8723901526955438E-2</v>
      </c>
      <c r="U738" s="5">
        <v>7.1914926768463672E-2</v>
      </c>
      <c r="V738" s="5">
        <v>-3.1484886257401021E-2</v>
      </c>
      <c r="W738" s="5">
        <v>0.15304767840448727</v>
      </c>
      <c r="X738" s="3">
        <v>1.8323465253973194E-2</v>
      </c>
      <c r="Y738" s="3">
        <v>-3.2192271735743197E-2</v>
      </c>
      <c r="Z738" s="3">
        <v>-6.7377687753194235E-2</v>
      </c>
      <c r="AA738" s="3">
        <v>-0.19162979121221557</v>
      </c>
      <c r="AB738" s="3">
        <v>-0.12508569647865378</v>
      </c>
      <c r="AC738" s="3">
        <v>-5.6006544094733567E-2</v>
      </c>
      <c r="AD738" s="3">
        <v>1.3695855406668795E-3</v>
      </c>
      <c r="AE738" s="2">
        <v>-0.14470863197257686</v>
      </c>
      <c r="AF738" s="2">
        <v>-0.21642411966344668</v>
      </c>
      <c r="AG738" s="2">
        <v>-6.6301028357743999E-2</v>
      </c>
      <c r="AH738" s="2">
        <v>6.9230289809909779E-2</v>
      </c>
      <c r="AI738" s="2">
        <v>9.9065129323777507E-3</v>
      </c>
      <c r="AJ738" s="2">
        <v>0.14297444686818356</v>
      </c>
      <c r="AK738" s="2">
        <v>0.24423808039887793</v>
      </c>
      <c r="AL738" s="2">
        <v>0.12810844499844182</v>
      </c>
      <c r="AM738" s="2">
        <v>0.16947647242131522</v>
      </c>
      <c r="AN738" s="2">
        <v>-0.14114054222499217</v>
      </c>
      <c r="AO738" s="4">
        <v>-7.9146151449049379E-2</v>
      </c>
      <c r="AP738" s="4">
        <v>0.22935649735119976</v>
      </c>
      <c r="AQ738" s="4">
        <v>5.7999376752882539E-2</v>
      </c>
      <c r="AR738" s="4">
        <v>-7.8529136802743538E-3</v>
      </c>
      <c r="AS738" s="4">
        <v>0.15480056092240574</v>
      </c>
      <c r="AT738" s="4">
        <v>0.18772670613898418</v>
      </c>
      <c r="AU738" s="4">
        <v>7.6556559675911226E-2</v>
      </c>
      <c r="AV738" s="4">
        <v>0.14530071673418504</v>
      </c>
    </row>
    <row r="739" spans="1:48" x14ac:dyDescent="0.2">
      <c r="A739" t="s">
        <v>6556</v>
      </c>
      <c r="B739" t="s">
        <v>6557</v>
      </c>
      <c r="C739" t="s">
        <v>15280</v>
      </c>
      <c r="D739">
        <v>134.44200000000001</v>
      </c>
      <c r="E739" s="13">
        <f t="shared" si="132"/>
        <v>-2.2037127721141386E-2</v>
      </c>
      <c r="F739" s="13">
        <f t="shared" si="133"/>
        <v>6.9433234652540032E-3</v>
      </c>
      <c r="G739" s="13">
        <f t="shared" si="134"/>
        <v>-7.3106803410052074E-2</v>
      </c>
      <c r="H739" s="13">
        <f t="shared" si="135"/>
        <v>0.39701526955437827</v>
      </c>
      <c r="I739" s="15">
        <f t="shared" si="136"/>
        <v>0.17359080797191911</v>
      </c>
      <c r="J739" s="15">
        <f t="shared" si="137"/>
        <v>0.92878351150826732</v>
      </c>
      <c r="K739" s="15">
        <f t="shared" si="138"/>
        <v>0.76404503952907221</v>
      </c>
      <c r="L739" s="15">
        <f t="shared" si="139"/>
        <v>0.15087691389685878</v>
      </c>
      <c r="M739" s="8">
        <f t="shared" si="140"/>
        <v>0.24955126207541287</v>
      </c>
      <c r="N739" s="6">
        <f t="shared" si="141"/>
        <v>-0.22751413435427148</v>
      </c>
      <c r="O739" s="2">
        <f t="shared" si="142"/>
        <v>-0.1474640074789654</v>
      </c>
      <c r="P739" s="7">
        <f t="shared" si="143"/>
        <v>-0.15440733094421941</v>
      </c>
      <c r="Q739" s="5">
        <v>0.26506388282954196</v>
      </c>
      <c r="R739" s="5">
        <v>-0.91001246494234966</v>
      </c>
      <c r="S739" s="5">
        <v>0.9296057961981925</v>
      </c>
      <c r="T739" s="5">
        <v>0.54872390152695549</v>
      </c>
      <c r="U739" s="5">
        <v>0.84191492676846369</v>
      </c>
      <c r="V739" s="5">
        <v>0.17851511374259899</v>
      </c>
      <c r="W739" s="5">
        <v>-0.10695232159551274</v>
      </c>
      <c r="X739" s="3">
        <v>-1.3416765347460269</v>
      </c>
      <c r="Y739" s="3">
        <v>0.24780772826425679</v>
      </c>
      <c r="Z739" s="3">
        <v>0.14262231224680577</v>
      </c>
      <c r="AA739" s="3">
        <v>-0.23162979121221558</v>
      </c>
      <c r="AB739" s="3">
        <v>0.16491430352134623</v>
      </c>
      <c r="AC739" s="3">
        <v>-0.74600654409473355</v>
      </c>
      <c r="AD739" s="3">
        <v>0.17136958554066689</v>
      </c>
      <c r="AE739" s="2">
        <v>-5.4708631972576888E-2</v>
      </c>
      <c r="AF739" s="2">
        <v>-0.41642411966344672</v>
      </c>
      <c r="AG739" s="2">
        <v>-4.6301028357743995E-2</v>
      </c>
      <c r="AH739" s="2">
        <v>-0.12076971019009021</v>
      </c>
      <c r="AI739" s="2">
        <v>-0.35009348706762228</v>
      </c>
      <c r="AJ739" s="2">
        <v>0.11297444686818356</v>
      </c>
      <c r="AK739" s="2">
        <v>2.4238080398877926E-2</v>
      </c>
      <c r="AL739" s="2">
        <v>-0.12189155500155818</v>
      </c>
      <c r="AM739" s="2">
        <v>-0.1005235275786848</v>
      </c>
      <c r="AN739" s="2">
        <v>-0.40114054222499218</v>
      </c>
      <c r="AO739" s="4">
        <v>8.5384855095062273E-4</v>
      </c>
      <c r="AP739" s="4">
        <v>0.11935649735119976</v>
      </c>
      <c r="AQ739" s="4">
        <v>-0.29200062324711745</v>
      </c>
      <c r="AR739" s="4">
        <v>-0.20785291368027436</v>
      </c>
      <c r="AS739" s="4">
        <v>-0.27519943907759425</v>
      </c>
      <c r="AT739" s="4">
        <v>-0.17227329386101581</v>
      </c>
      <c r="AU739" s="4">
        <v>-0.23344344032408876</v>
      </c>
      <c r="AV739" s="4">
        <v>-0.17469928326581496</v>
      </c>
    </row>
    <row r="740" spans="1:48" x14ac:dyDescent="0.2">
      <c r="A740" t="s">
        <v>7381</v>
      </c>
      <c r="B740" t="s">
        <v>7382</v>
      </c>
      <c r="C740" t="s">
        <v>15618</v>
      </c>
      <c r="D740">
        <v>27.754000000000001</v>
      </c>
      <c r="E740" s="13">
        <f t="shared" si="132"/>
        <v>5.5105729421715738E-2</v>
      </c>
      <c r="F740" s="13">
        <f t="shared" si="133"/>
        <v>-1.806676534745949E-3</v>
      </c>
      <c r="G740" s="13">
        <f t="shared" si="134"/>
        <v>-0.11042823198148065</v>
      </c>
      <c r="H740" s="13">
        <f t="shared" si="135"/>
        <v>-0.15155615901705033</v>
      </c>
      <c r="I740" s="15">
        <f t="shared" si="136"/>
        <v>0.17376476054367715</v>
      </c>
      <c r="J740" s="15">
        <f t="shared" si="137"/>
        <v>0.97159603058160982</v>
      </c>
      <c r="K740" s="15">
        <f t="shared" si="138"/>
        <v>4.1128192425891859E-3</v>
      </c>
      <c r="L740" s="15">
        <f t="shared" si="139"/>
        <v>8.169876986572986E-3</v>
      </c>
      <c r="M740" s="8">
        <f t="shared" si="140"/>
        <v>-4.9020166496015691E-2</v>
      </c>
      <c r="N740" s="6">
        <f t="shared" si="141"/>
        <v>-6.0855629257000454E-3</v>
      </c>
      <c r="O740" s="2">
        <f t="shared" si="142"/>
        <v>0.10253599252103465</v>
      </c>
      <c r="P740" s="7">
        <f t="shared" si="143"/>
        <v>0.1043426690557806</v>
      </c>
      <c r="Q740" s="5">
        <v>-3.4936117170458074E-2</v>
      </c>
      <c r="R740" s="5">
        <v>-1.001246494234965E-2</v>
      </c>
      <c r="S740" s="5">
        <v>-6.0394203801807454E-2</v>
      </c>
      <c r="T740" s="5">
        <v>-0.10127609847304457</v>
      </c>
      <c r="U740" s="5">
        <v>-0.15808507323153634</v>
      </c>
      <c r="V740" s="5">
        <v>-3.1484886257401021E-2</v>
      </c>
      <c r="W740" s="5">
        <v>5.3047678404487257E-2</v>
      </c>
      <c r="X740" s="3">
        <v>-2.1676534746026807E-2</v>
      </c>
      <c r="Y740" s="3">
        <v>2.7807728264256801E-2</v>
      </c>
      <c r="Z740" s="3">
        <v>-7.7377687753194244E-2</v>
      </c>
      <c r="AA740" s="3">
        <v>8.3702087877844094E-3</v>
      </c>
      <c r="AB740" s="3">
        <v>4.9143035213462145E-3</v>
      </c>
      <c r="AC740" s="3">
        <v>3.399345590526643E-2</v>
      </c>
      <c r="AD740" s="3">
        <v>-1.8630414459333122E-2</v>
      </c>
      <c r="AE740" s="2">
        <v>0.31529136802742314</v>
      </c>
      <c r="AF740" s="2">
        <v>7.3575880336553295E-2</v>
      </c>
      <c r="AG740" s="2">
        <v>0.19369897164225602</v>
      </c>
      <c r="AH740" s="2">
        <v>0.1292302898099098</v>
      </c>
      <c r="AI740" s="2">
        <v>-8.0093487067622246E-2</v>
      </c>
      <c r="AJ740" s="2">
        <v>0.25297444686818354</v>
      </c>
      <c r="AK740" s="2">
        <v>9.4238080398877933E-2</v>
      </c>
      <c r="AL740" s="2">
        <v>0.10810844499844183</v>
      </c>
      <c r="AM740" s="2">
        <v>4.9476472421315212E-2</v>
      </c>
      <c r="AN740" s="2">
        <v>-0.11114054222499217</v>
      </c>
      <c r="AO740" s="4">
        <v>0.13085384855095061</v>
      </c>
      <c r="AP740" s="4">
        <v>0.23935649735119977</v>
      </c>
      <c r="AQ740" s="4">
        <v>-3.2000623247117464E-2</v>
      </c>
      <c r="AR740" s="4">
        <v>0.12214708631972565</v>
      </c>
      <c r="AS740" s="4">
        <v>9.4800560922405755E-2</v>
      </c>
      <c r="AT740" s="4">
        <v>7.7726706138984192E-2</v>
      </c>
      <c r="AU740" s="4">
        <v>0.12655655967591123</v>
      </c>
      <c r="AV740" s="4">
        <v>7.5300716734185036E-2</v>
      </c>
    </row>
    <row r="741" spans="1:48" x14ac:dyDescent="0.2">
      <c r="A741" t="s">
        <v>10234</v>
      </c>
      <c r="B741" t="s">
        <v>10235</v>
      </c>
      <c r="C741" t="s">
        <v>16753</v>
      </c>
      <c r="D741">
        <v>21.861999999999998</v>
      </c>
      <c r="E741" s="13">
        <f t="shared" si="132"/>
        <v>-0.34060855629256998</v>
      </c>
      <c r="F741" s="13">
        <f t="shared" si="133"/>
        <v>4.0943323465254061E-2</v>
      </c>
      <c r="G741" s="13">
        <f t="shared" si="134"/>
        <v>0.24832176801851938</v>
      </c>
      <c r="H741" s="13">
        <f t="shared" si="135"/>
        <v>0.28015812669723539</v>
      </c>
      <c r="I741" s="15">
        <f t="shared" si="136"/>
        <v>0.17390070642088631</v>
      </c>
      <c r="J741" s="15">
        <f t="shared" si="137"/>
        <v>0.69332611333113747</v>
      </c>
      <c r="K741" s="15">
        <f t="shared" si="138"/>
        <v>2.2344990222856052E-2</v>
      </c>
      <c r="L741" s="15">
        <f t="shared" si="139"/>
        <v>1.0128163532165323E-3</v>
      </c>
      <c r="M741" s="8">
        <f t="shared" si="140"/>
        <v>0.20669411921827002</v>
      </c>
      <c r="N741" s="6">
        <f t="shared" si="141"/>
        <v>0.13391443707429995</v>
      </c>
      <c r="O741" s="2">
        <f t="shared" si="142"/>
        <v>-7.3464007478965365E-2</v>
      </c>
      <c r="P741" s="7">
        <f t="shared" si="143"/>
        <v>-0.11440733094421943</v>
      </c>
      <c r="Q741" s="5">
        <v>0.32506388282954191</v>
      </c>
      <c r="R741" s="5">
        <v>0.23998753505765036</v>
      </c>
      <c r="S741" s="5">
        <v>0.11960579619819256</v>
      </c>
      <c r="T741" s="5">
        <v>0.19872390152695543</v>
      </c>
      <c r="U741" s="5">
        <v>0.12191492676846369</v>
      </c>
      <c r="V741" s="5">
        <v>9.851511374259897E-2</v>
      </c>
      <c r="W741" s="5">
        <v>0.34304767840448724</v>
      </c>
      <c r="X741" s="3">
        <v>0.1583234652539732</v>
      </c>
      <c r="Y741" s="3">
        <v>0.15780772826425679</v>
      </c>
      <c r="Z741" s="3">
        <v>0.17262231224680577</v>
      </c>
      <c r="AA741" s="3">
        <v>0.16837020878778441</v>
      </c>
      <c r="AB741" s="3">
        <v>0.20491430352134624</v>
      </c>
      <c r="AC741" s="3">
        <v>0.13399345590526643</v>
      </c>
      <c r="AD741" s="3">
        <v>-5.8630414459333119E-2</v>
      </c>
      <c r="AE741" s="2">
        <v>5.2913680274231101E-3</v>
      </c>
      <c r="AF741" s="2">
        <v>-0.21642411966344668</v>
      </c>
      <c r="AG741" s="2">
        <v>-2.6301028357743991E-2</v>
      </c>
      <c r="AH741" s="2">
        <v>-0.24076971019009019</v>
      </c>
      <c r="AI741" s="2">
        <v>4.9906512932377751E-2</v>
      </c>
      <c r="AJ741" s="2">
        <v>0.18297444686818354</v>
      </c>
      <c r="AK741" s="2">
        <v>0.17423808039887795</v>
      </c>
      <c r="AL741" s="2">
        <v>-0.21189155500155815</v>
      </c>
      <c r="AM741" s="2">
        <v>-0.34052352757868481</v>
      </c>
      <c r="AN741" s="2">
        <v>-0.11114054222499217</v>
      </c>
      <c r="AO741" s="4">
        <v>-0.12914615144904937</v>
      </c>
      <c r="AP741" s="4">
        <v>0.31935649735119975</v>
      </c>
      <c r="AQ741" s="4">
        <v>0.16799937675288254</v>
      </c>
      <c r="AR741" s="4">
        <v>-0.24785291368027434</v>
      </c>
      <c r="AS741" s="4">
        <v>-0.19519943907759427</v>
      </c>
      <c r="AT741" s="4">
        <v>-0.22227329386101585</v>
      </c>
      <c r="AU741" s="4">
        <v>-0.4034434403240888</v>
      </c>
      <c r="AV741" s="4">
        <v>-0.20469928326581496</v>
      </c>
    </row>
    <row r="742" spans="1:48" x14ac:dyDescent="0.2">
      <c r="A742" t="s">
        <v>11650</v>
      </c>
      <c r="B742" t="s">
        <v>11651</v>
      </c>
      <c r="C742" t="s">
        <v>17306</v>
      </c>
      <c r="D742">
        <v>61.441000000000003</v>
      </c>
      <c r="E742" s="13">
        <f t="shared" si="132"/>
        <v>-0.12203712772114142</v>
      </c>
      <c r="F742" s="13">
        <f t="shared" si="133"/>
        <v>-1.1806676534745972E-2</v>
      </c>
      <c r="G742" s="13">
        <f t="shared" si="134"/>
        <v>-7.114251769576635E-2</v>
      </c>
      <c r="H742" s="13">
        <f t="shared" si="135"/>
        <v>2.6300983840092537E-2</v>
      </c>
      <c r="I742" s="15">
        <f t="shared" si="136"/>
        <v>0.1741789146225943</v>
      </c>
      <c r="J742" s="15">
        <f t="shared" si="137"/>
        <v>0.87175651979456803</v>
      </c>
      <c r="K742" s="15">
        <f t="shared" si="138"/>
        <v>0.38722435659968257</v>
      </c>
      <c r="L742" s="15">
        <f t="shared" si="139"/>
        <v>0.59326132350864524</v>
      </c>
      <c r="M742" s="8">
        <f t="shared" si="140"/>
        <v>0.10383697636112717</v>
      </c>
      <c r="N742" s="6">
        <f t="shared" si="141"/>
        <v>1.8200151360014249E-2</v>
      </c>
      <c r="O742" s="2">
        <f t="shared" si="142"/>
        <v>7.753599252103463E-2</v>
      </c>
      <c r="P742" s="7">
        <f t="shared" si="143"/>
        <v>8.9342669055780602E-2</v>
      </c>
      <c r="Q742" s="5">
        <v>0.10506388282954193</v>
      </c>
      <c r="R742" s="5">
        <v>3.9987535057650347E-2</v>
      </c>
      <c r="S742" s="5">
        <v>0.10960579619819255</v>
      </c>
      <c r="T742" s="5">
        <v>0.23872390152695541</v>
      </c>
      <c r="U742" s="5">
        <v>0.17191492676846368</v>
      </c>
      <c r="V742" s="5">
        <v>0.14851511374259899</v>
      </c>
      <c r="W742" s="5">
        <v>-8.6952321595512749E-2</v>
      </c>
      <c r="X742" s="3">
        <v>-0.1816765347460268</v>
      </c>
      <c r="Y742" s="3">
        <v>-3.2192271735743197E-2</v>
      </c>
      <c r="Z742" s="3">
        <v>0.14262231224680577</v>
      </c>
      <c r="AA742" s="3">
        <v>-7.1629791212215591E-2</v>
      </c>
      <c r="AB742" s="3">
        <v>0.10491430352134622</v>
      </c>
      <c r="AC742" s="3">
        <v>7.3993455905266445E-2</v>
      </c>
      <c r="AD742" s="3">
        <v>9.1369585540666876E-2</v>
      </c>
      <c r="AE742" s="2">
        <v>9.5291368027423121E-2</v>
      </c>
      <c r="AF742" s="2">
        <v>9.3575880336553299E-2</v>
      </c>
      <c r="AG742" s="2">
        <v>3.3698971642256006E-2</v>
      </c>
      <c r="AH742" s="2">
        <v>9.2302898099097808E-3</v>
      </c>
      <c r="AI742" s="2">
        <v>0.29990651293237774</v>
      </c>
      <c r="AJ742" s="2">
        <v>9.2974446868183555E-2</v>
      </c>
      <c r="AK742" s="2">
        <v>1.4238080398877927E-2</v>
      </c>
      <c r="AL742" s="2">
        <v>8.1084449984418216E-3</v>
      </c>
      <c r="AM742" s="2">
        <v>6.9476472421315216E-2</v>
      </c>
      <c r="AN742" s="2">
        <v>5.8859457775007812E-2</v>
      </c>
      <c r="AO742" s="4">
        <v>0.10085384855095063</v>
      </c>
      <c r="AP742" s="4">
        <v>0.15935649735119975</v>
      </c>
      <c r="AQ742" s="4">
        <v>0.32799937675288254</v>
      </c>
      <c r="AR742" s="4">
        <v>0.17214708631972564</v>
      </c>
      <c r="AS742" s="4">
        <v>0.12480056092240575</v>
      </c>
      <c r="AT742" s="4">
        <v>4.7726706138984186E-2</v>
      </c>
      <c r="AU742" s="4">
        <v>-0.32344344032408878</v>
      </c>
      <c r="AV742" s="4">
        <v>0.10530071673418503</v>
      </c>
    </row>
    <row r="743" spans="1:48" x14ac:dyDescent="0.2">
      <c r="A743" t="s">
        <v>7235</v>
      </c>
      <c r="B743" t="s">
        <v>7236</v>
      </c>
      <c r="C743" t="s">
        <v>15558</v>
      </c>
      <c r="D743">
        <v>49.537999999999997</v>
      </c>
      <c r="E743" s="13">
        <f t="shared" si="132"/>
        <v>-0.3834656991497129</v>
      </c>
      <c r="F743" s="13">
        <f t="shared" si="133"/>
        <v>-7.4556676534745958E-2</v>
      </c>
      <c r="G743" s="13">
        <f t="shared" si="134"/>
        <v>0.23296462516137653</v>
      </c>
      <c r="H743" s="13">
        <f t="shared" si="135"/>
        <v>0.22887241241152115</v>
      </c>
      <c r="I743" s="15">
        <f t="shared" si="136"/>
        <v>0.17544204728387097</v>
      </c>
      <c r="J743" s="15">
        <f t="shared" si="137"/>
        <v>0.24589591159139801</v>
      </c>
      <c r="K743" s="15">
        <f t="shared" si="138"/>
        <v>1.3686593304589295E-4</v>
      </c>
      <c r="L743" s="15">
        <f t="shared" si="139"/>
        <v>6.5906699832268207E-3</v>
      </c>
      <c r="M743" s="8">
        <f t="shared" si="140"/>
        <v>0.15240840493255578</v>
      </c>
      <c r="N743" s="6">
        <f t="shared" si="141"/>
        <v>0.23105729421715712</v>
      </c>
      <c r="O743" s="2">
        <f t="shared" si="142"/>
        <v>-7.6464007478965368E-2</v>
      </c>
      <c r="P743" s="7">
        <f t="shared" si="143"/>
        <v>-1.9073309442194028E-3</v>
      </c>
      <c r="Q743" s="5">
        <v>0.28506388282954198</v>
      </c>
      <c r="R743" s="5">
        <v>0.13998753505765035</v>
      </c>
      <c r="S743" s="5">
        <v>0.16960579619819255</v>
      </c>
      <c r="T743" s="5">
        <v>8.8723901526955432E-2</v>
      </c>
      <c r="U743" s="5">
        <v>2.1914926768463683E-2</v>
      </c>
      <c r="V743" s="5">
        <v>0.318515113742599</v>
      </c>
      <c r="W743" s="5">
        <v>4.3047678404487255E-2</v>
      </c>
      <c r="X743" s="3">
        <v>0.16832346525397321</v>
      </c>
      <c r="Y743" s="3">
        <v>0.30780772826425679</v>
      </c>
      <c r="Z743" s="3">
        <v>0.14262231224680577</v>
      </c>
      <c r="AA743" s="3">
        <v>0.12837020878778441</v>
      </c>
      <c r="AB743" s="3">
        <v>0.23491430352134623</v>
      </c>
      <c r="AC743" s="3">
        <v>0.28399345590526648</v>
      </c>
      <c r="AD743" s="3">
        <v>0.35136958554066688</v>
      </c>
      <c r="AE743" s="2">
        <v>-0.34470863197257684</v>
      </c>
      <c r="AF743" s="2">
        <v>-0.42642411966344662</v>
      </c>
      <c r="AG743" s="2">
        <v>-5.630102835774399E-2</v>
      </c>
      <c r="AH743" s="2">
        <v>0.1892302898099098</v>
      </c>
      <c r="AI743" s="2">
        <v>-2.0093487067622252E-2</v>
      </c>
      <c r="AJ743" s="2">
        <v>1.2974446868183553E-2</v>
      </c>
      <c r="AK743" s="2">
        <v>-9.576191960112207E-2</v>
      </c>
      <c r="AL743" s="2">
        <v>8.8108444998441823E-2</v>
      </c>
      <c r="AM743" s="2">
        <v>-5.0523527578684786E-2</v>
      </c>
      <c r="AN743" s="2">
        <v>-6.1140542224992191E-2</v>
      </c>
      <c r="AO743" s="4">
        <v>-9.1461514490493723E-3</v>
      </c>
      <c r="AP743" s="4">
        <v>4.9356497351199749E-2</v>
      </c>
      <c r="AQ743" s="4">
        <v>-2.2000623247117455E-2</v>
      </c>
      <c r="AR743" s="4">
        <v>-7.7852913680274347E-2</v>
      </c>
      <c r="AS743" s="4">
        <v>-1.5199439077594256E-2</v>
      </c>
      <c r="AT743" s="4">
        <v>1.7726706138984187E-2</v>
      </c>
      <c r="AU743" s="4">
        <v>-3.3443440324088775E-2</v>
      </c>
      <c r="AV743" s="4">
        <v>7.5300716734185036E-2</v>
      </c>
    </row>
    <row r="744" spans="1:48" x14ac:dyDescent="0.2">
      <c r="A744" t="s">
        <v>2259</v>
      </c>
      <c r="B744" t="s">
        <v>2260</v>
      </c>
      <c r="C744" t="s">
        <v>13502</v>
      </c>
      <c r="D744">
        <v>33.076999999999998</v>
      </c>
      <c r="E744" s="13">
        <f t="shared" si="132"/>
        <v>0.18510572942171571</v>
      </c>
      <c r="F744" s="13">
        <f t="shared" si="133"/>
        <v>0.10244332346525406</v>
      </c>
      <c r="G744" s="13">
        <f t="shared" si="134"/>
        <v>-0.23203537483862346</v>
      </c>
      <c r="H744" s="13">
        <f t="shared" si="135"/>
        <v>-0.24169901615990746</v>
      </c>
      <c r="I744" s="15">
        <f t="shared" si="136"/>
        <v>0.17544397746342416</v>
      </c>
      <c r="J744" s="15">
        <f t="shared" si="137"/>
        <v>2.1027032698629738E-2</v>
      </c>
      <c r="K744" s="15">
        <f t="shared" si="138"/>
        <v>1.8212146347997592E-3</v>
      </c>
      <c r="L744" s="15">
        <f t="shared" si="139"/>
        <v>9.3012477844859308E-4</v>
      </c>
      <c r="M744" s="8">
        <f t="shared" si="140"/>
        <v>-4.6163023638872827E-2</v>
      </c>
      <c r="N744" s="6">
        <f t="shared" si="141"/>
        <v>-0.13894270578284287</v>
      </c>
      <c r="O744" s="2">
        <f t="shared" si="142"/>
        <v>0.19553599252103465</v>
      </c>
      <c r="P744" s="7">
        <f t="shared" si="143"/>
        <v>9.3092669055780591E-2</v>
      </c>
      <c r="Q744" s="5">
        <v>-0.17493611717045807</v>
      </c>
      <c r="R744" s="5">
        <v>1.998753505765035E-2</v>
      </c>
      <c r="S744" s="5">
        <v>2.9605796198192549E-2</v>
      </c>
      <c r="T744" s="5">
        <v>-0.12127609847304456</v>
      </c>
      <c r="U744" s="5">
        <v>0.15191492676846369</v>
      </c>
      <c r="V744" s="5">
        <v>-8.1484886257401024E-2</v>
      </c>
      <c r="W744" s="5">
        <v>-0.14695232159551275</v>
      </c>
      <c r="X744" s="3">
        <v>-0.32167653474602675</v>
      </c>
      <c r="Y744" s="3">
        <v>-0.29219227173574319</v>
      </c>
      <c r="Z744" s="3">
        <v>-6.7377687753194235E-2</v>
      </c>
      <c r="AA744" s="3">
        <v>-0.10162979121221559</v>
      </c>
      <c r="AB744" s="3">
        <v>-0.10508569647865379</v>
      </c>
      <c r="AC744" s="3">
        <v>-0.10600654409473356</v>
      </c>
      <c r="AD744" s="3">
        <v>2.1369585540666879E-2</v>
      </c>
      <c r="AE744" s="2">
        <v>0.10529136802742312</v>
      </c>
      <c r="AF744" s="2">
        <v>0.21357588033655331</v>
      </c>
      <c r="AG744" s="2">
        <v>0.233698971642256</v>
      </c>
      <c r="AH744" s="2">
        <v>0.23923028980990979</v>
      </c>
      <c r="AI744" s="2">
        <v>0.19990651293237777</v>
      </c>
      <c r="AJ744" s="2">
        <v>0.14297444686818356</v>
      </c>
      <c r="AK744" s="2">
        <v>0.31423808039887796</v>
      </c>
      <c r="AL744" s="2">
        <v>0.16810844499844182</v>
      </c>
      <c r="AM744" s="2">
        <v>0.10947647242131522</v>
      </c>
      <c r="AN744" s="2">
        <v>0.22885945777500782</v>
      </c>
      <c r="AO744" s="4">
        <v>-2.9146151449049376E-2</v>
      </c>
      <c r="AP744" s="4">
        <v>0.15935649735119975</v>
      </c>
      <c r="AQ744" s="4">
        <v>-2.2000623247117455E-2</v>
      </c>
      <c r="AR744" s="4">
        <v>0.11214708631972566</v>
      </c>
      <c r="AS744" s="4">
        <v>4.4800560922405745E-2</v>
      </c>
      <c r="AT744" s="4">
        <v>0.10772670613898419</v>
      </c>
      <c r="AU744" s="4">
        <v>0.24655655967591122</v>
      </c>
      <c r="AV744" s="4">
        <v>0.12530071673418502</v>
      </c>
    </row>
    <row r="745" spans="1:48" x14ac:dyDescent="0.2">
      <c r="A745" t="s">
        <v>10655</v>
      </c>
      <c r="B745" t="s">
        <v>10656</v>
      </c>
      <c r="C745" t="s">
        <v>13183</v>
      </c>
      <c r="D745">
        <v>58.389000000000003</v>
      </c>
      <c r="E745" s="13">
        <f t="shared" si="132"/>
        <v>-1.153465699149713</v>
      </c>
      <c r="F745" s="13">
        <f t="shared" si="133"/>
        <v>-9.8306676534746007E-2</v>
      </c>
      <c r="G745" s="13">
        <f t="shared" si="134"/>
        <v>2.1499289108756621</v>
      </c>
      <c r="H745" s="13">
        <f t="shared" si="135"/>
        <v>2.1481581266972354</v>
      </c>
      <c r="I745" s="15">
        <f t="shared" si="136"/>
        <v>0.17623743459466382</v>
      </c>
      <c r="J745" s="15">
        <f t="shared" si="137"/>
        <v>0.68374758690447346</v>
      </c>
      <c r="K745" s="15">
        <f t="shared" si="138"/>
        <v>1.4292509006121859E-6</v>
      </c>
      <c r="L745" s="15">
        <f t="shared" si="139"/>
        <v>2.0834086493091976E-7</v>
      </c>
      <c r="M745" s="8">
        <f t="shared" si="140"/>
        <v>0.52669411921827014</v>
      </c>
      <c r="N745" s="6">
        <f t="shared" si="141"/>
        <v>0.62677157993144283</v>
      </c>
      <c r="O745" s="2">
        <f t="shared" si="142"/>
        <v>-1.6214640074789652</v>
      </c>
      <c r="P745" s="7">
        <f t="shared" si="143"/>
        <v>-1.5231573309442192</v>
      </c>
      <c r="Q745" s="5">
        <v>0.60506388282954193</v>
      </c>
      <c r="R745" s="5">
        <v>0.58998753505765034</v>
      </c>
      <c r="S745" s="5">
        <v>0.39960579619819253</v>
      </c>
      <c r="T745" s="5">
        <v>0.27872390152695548</v>
      </c>
      <c r="U745" s="5">
        <v>0.42191492676846371</v>
      </c>
      <c r="V745" s="5">
        <v>0.68851511374259888</v>
      </c>
      <c r="W745" s="5">
        <v>0.70304767840448734</v>
      </c>
      <c r="X745" s="3">
        <v>0.69832346525397326</v>
      </c>
      <c r="Y745" s="3">
        <v>0.69780772826425674</v>
      </c>
      <c r="Z745" s="3">
        <v>0.61262231224680574</v>
      </c>
      <c r="AA745" s="3">
        <v>0.54837020878778442</v>
      </c>
      <c r="AB745" s="3">
        <v>0.52491430352134627</v>
      </c>
      <c r="AC745" s="3">
        <v>0.72399345590526643</v>
      </c>
      <c r="AD745" s="3">
        <v>0.58136958554066687</v>
      </c>
      <c r="AE745" s="2">
        <v>-1.3047086319725769</v>
      </c>
      <c r="AF745" s="2">
        <v>-2.556424119663447</v>
      </c>
      <c r="AG745" s="2">
        <v>-1.226301028357744</v>
      </c>
      <c r="AH745" s="2">
        <v>-0.97076971019009028</v>
      </c>
      <c r="AI745" s="2">
        <v>-2.310093487067622</v>
      </c>
      <c r="AJ745" s="2">
        <v>-1.5070255531318164</v>
      </c>
      <c r="AK745" s="2">
        <v>-1.435761919601122</v>
      </c>
      <c r="AL745" s="2">
        <v>-1.3718915550015582</v>
      </c>
      <c r="AM745" s="2">
        <v>-1.1705235275786847</v>
      </c>
      <c r="AN745" s="2">
        <v>-2.3611405422249923</v>
      </c>
      <c r="AO745" s="4">
        <v>-1.0091461514490494</v>
      </c>
      <c r="AP745" s="4">
        <v>-1.5906435026488002</v>
      </c>
      <c r="AQ745" s="4">
        <v>-2.3820006232471176</v>
      </c>
      <c r="AR745" s="4">
        <v>-1.7878529136802743</v>
      </c>
      <c r="AS745" s="4">
        <v>-1.6651994390775942</v>
      </c>
      <c r="AT745" s="4">
        <v>-1.1322732938610158</v>
      </c>
      <c r="AU745" s="4">
        <v>-1.3634434403240887</v>
      </c>
      <c r="AV745" s="4">
        <v>-1.254699283265815</v>
      </c>
    </row>
    <row r="746" spans="1:48" x14ac:dyDescent="0.2">
      <c r="A746" t="s">
        <v>11575</v>
      </c>
      <c r="B746" t="s">
        <v>11576</v>
      </c>
      <c r="C746" t="s">
        <v>17279</v>
      </c>
      <c r="D746">
        <v>104.565</v>
      </c>
      <c r="E746" s="13">
        <f t="shared" si="132"/>
        <v>-0.84060855629257003</v>
      </c>
      <c r="F746" s="13">
        <f t="shared" si="133"/>
        <v>-1.0556676534745901E-2</v>
      </c>
      <c r="G746" s="13">
        <f t="shared" si="134"/>
        <v>0.9551074823042337</v>
      </c>
      <c r="H746" s="13">
        <f t="shared" si="135"/>
        <v>1.1098724124115211</v>
      </c>
      <c r="I746" s="15">
        <f t="shared" si="136"/>
        <v>0.17638190607172727</v>
      </c>
      <c r="J746" s="15">
        <f t="shared" si="137"/>
        <v>0.9419342858654759</v>
      </c>
      <c r="K746" s="15">
        <f t="shared" si="138"/>
        <v>2.7620626806610782E-7</v>
      </c>
      <c r="L746" s="15">
        <f t="shared" si="139"/>
        <v>2.0533607947919686E-6</v>
      </c>
      <c r="M746" s="8">
        <f t="shared" si="140"/>
        <v>0.49240840493255583</v>
      </c>
      <c r="N746" s="6">
        <f t="shared" si="141"/>
        <v>0.34820015136001425</v>
      </c>
      <c r="O746" s="2">
        <f t="shared" si="142"/>
        <v>-0.61746400747896535</v>
      </c>
      <c r="P746" s="7">
        <f t="shared" si="143"/>
        <v>-0.60690733094421945</v>
      </c>
      <c r="Q746" s="5">
        <v>0.43506388282954189</v>
      </c>
      <c r="R746" s="5">
        <v>0.4099875350576504</v>
      </c>
      <c r="S746" s="5">
        <v>0.30960579619819256</v>
      </c>
      <c r="T746" s="5">
        <v>0.73872390152695544</v>
      </c>
      <c r="U746" s="5">
        <v>0.7319149267684637</v>
      </c>
      <c r="V746" s="5">
        <v>0.24851511374259899</v>
      </c>
      <c r="W746" s="5">
        <v>0.57304767840448734</v>
      </c>
      <c r="X746" s="3">
        <v>0.16832346525397321</v>
      </c>
      <c r="Y746" s="3">
        <v>0.35780772826425677</v>
      </c>
      <c r="Z746" s="3">
        <v>0.69262231224680582</v>
      </c>
      <c r="AA746" s="3">
        <v>0.37837020878778438</v>
      </c>
      <c r="AB746" s="3">
        <v>0.27491430352134621</v>
      </c>
      <c r="AC746" s="3">
        <v>0.40399345590526647</v>
      </c>
      <c r="AD746" s="3">
        <v>0.16136958554066688</v>
      </c>
      <c r="AE746" s="2">
        <v>-1.344708631972577</v>
      </c>
      <c r="AF746" s="2">
        <v>-0.95642411966344676</v>
      </c>
      <c r="AG746" s="2">
        <v>-0.89630102835774395</v>
      </c>
      <c r="AH746" s="2">
        <v>-0.62076971019009031</v>
      </c>
      <c r="AI746" s="2">
        <v>-0.22009348706762225</v>
      </c>
      <c r="AJ746" s="2">
        <v>-0.64702555313181642</v>
      </c>
      <c r="AK746" s="2">
        <v>4.423808039887793E-2</v>
      </c>
      <c r="AL746" s="2">
        <v>-0.55189155500155818</v>
      </c>
      <c r="AM746" s="2">
        <v>-0.54052352757868471</v>
      </c>
      <c r="AN746" s="2">
        <v>-0.44114054222499216</v>
      </c>
      <c r="AO746" s="4">
        <v>-0.55914615144904944</v>
      </c>
      <c r="AP746" s="4">
        <v>-0.76064350264880021</v>
      </c>
      <c r="AQ746" s="4">
        <v>-0.23200062324711748</v>
      </c>
      <c r="AR746" s="4">
        <v>-0.89785291368027431</v>
      </c>
      <c r="AS746" s="4">
        <v>-0.73519943907759422</v>
      </c>
      <c r="AT746" s="4">
        <v>-0.50227329386101582</v>
      </c>
      <c r="AU746" s="4">
        <v>-0.65344344032408874</v>
      </c>
      <c r="AV746" s="4">
        <v>-0.51469928326581504</v>
      </c>
    </row>
    <row r="747" spans="1:48" x14ac:dyDescent="0.2">
      <c r="A747" t="s">
        <v>3742</v>
      </c>
      <c r="B747" t="s">
        <v>3743</v>
      </c>
      <c r="C747" t="s">
        <v>14126</v>
      </c>
      <c r="D747">
        <v>113.45</v>
      </c>
      <c r="E747" s="13">
        <f t="shared" si="132"/>
        <v>0.5465343008502872</v>
      </c>
      <c r="F747" s="13">
        <f t="shared" si="133"/>
        <v>6.6443323465254056E-2</v>
      </c>
      <c r="G747" s="13">
        <f t="shared" si="134"/>
        <v>-0.45917823198148067</v>
      </c>
      <c r="H747" s="13">
        <f t="shared" si="135"/>
        <v>-0.47998473044562173</v>
      </c>
      <c r="I747" s="15">
        <f t="shared" si="136"/>
        <v>0.17639478130999478</v>
      </c>
      <c r="J747" s="15">
        <f t="shared" si="137"/>
        <v>0.60600555051460336</v>
      </c>
      <c r="K747" s="15">
        <f t="shared" si="138"/>
        <v>4.6632929067392078E-4</v>
      </c>
      <c r="L747" s="15">
        <f t="shared" si="139"/>
        <v>8.1142087769057103E-4</v>
      </c>
      <c r="M747" s="8">
        <f t="shared" si="140"/>
        <v>-0.25044873792458711</v>
      </c>
      <c r="N747" s="6">
        <f t="shared" si="141"/>
        <v>-0.29608556292570004</v>
      </c>
      <c r="O747" s="2">
        <f t="shared" si="142"/>
        <v>0.22953599252103465</v>
      </c>
      <c r="P747" s="7">
        <f t="shared" si="143"/>
        <v>0.1630926690557806</v>
      </c>
      <c r="Q747" s="5">
        <v>-0.21493611717045807</v>
      </c>
      <c r="R747" s="5">
        <v>-0.26001246494234964</v>
      </c>
      <c r="S747" s="5">
        <v>-0.28039420380180746</v>
      </c>
      <c r="T747" s="5">
        <v>-0.24127609847304457</v>
      </c>
      <c r="U747" s="5">
        <v>-0.19808507323153632</v>
      </c>
      <c r="V747" s="5">
        <v>-0.24148488625740103</v>
      </c>
      <c r="W747" s="5">
        <v>-0.31695232159551279</v>
      </c>
      <c r="X747" s="3">
        <v>-0.33167653474602676</v>
      </c>
      <c r="Y747" s="3">
        <v>-0.3621922717357432</v>
      </c>
      <c r="Z747" s="3">
        <v>-0.34737768775319422</v>
      </c>
      <c r="AA747" s="3">
        <v>-0.32162979121221563</v>
      </c>
      <c r="AB747" s="3">
        <v>-0.32508569647865382</v>
      </c>
      <c r="AC747" s="3">
        <v>-0.19600654409473359</v>
      </c>
      <c r="AD747" s="3">
        <v>-0.18863041445933312</v>
      </c>
      <c r="AE747" s="2">
        <v>0.65529136802742316</v>
      </c>
      <c r="AF747" s="2">
        <v>-6.4241196634466924E-3</v>
      </c>
      <c r="AG747" s="2">
        <v>0.21369897164225599</v>
      </c>
      <c r="AH747" s="2">
        <v>0.16923028980990978</v>
      </c>
      <c r="AI747" s="2">
        <v>-0.26009348706762225</v>
      </c>
      <c r="AJ747" s="2">
        <v>0.23297444686818355</v>
      </c>
      <c r="AK747" s="2">
        <v>0.26423808039887792</v>
      </c>
      <c r="AL747" s="2">
        <v>0.50810844499844188</v>
      </c>
      <c r="AM747" s="2">
        <v>0.64947647242131523</v>
      </c>
      <c r="AN747" s="2">
        <v>-0.13114054222499219</v>
      </c>
      <c r="AO747" s="4">
        <v>8.0853848550950624E-2</v>
      </c>
      <c r="AP747" s="4">
        <v>0.13935649735119976</v>
      </c>
      <c r="AQ747" s="4">
        <v>-0.27200062324711743</v>
      </c>
      <c r="AR747" s="4">
        <v>0.15214708631972565</v>
      </c>
      <c r="AS747" s="4">
        <v>5.4800560922405747E-2</v>
      </c>
      <c r="AT747" s="4">
        <v>0.37772670613898418</v>
      </c>
      <c r="AU747" s="4">
        <v>0.39655655967591125</v>
      </c>
      <c r="AV747" s="4">
        <v>0.37530071673418508</v>
      </c>
    </row>
    <row r="748" spans="1:48" x14ac:dyDescent="0.2">
      <c r="A748" t="s">
        <v>4515</v>
      </c>
      <c r="B748" t="s">
        <v>4516</v>
      </c>
      <c r="C748" t="s">
        <v>14447</v>
      </c>
      <c r="D748">
        <v>51.905000000000001</v>
      </c>
      <c r="E748" s="13">
        <f t="shared" si="132"/>
        <v>0.70796287227885868</v>
      </c>
      <c r="F748" s="13">
        <f t="shared" si="133"/>
        <v>-1.3066765347460318E-3</v>
      </c>
      <c r="G748" s="13">
        <f t="shared" si="134"/>
        <v>-0.90792823198148076</v>
      </c>
      <c r="H748" s="13">
        <f t="shared" si="135"/>
        <v>-0.78241330187419322</v>
      </c>
      <c r="I748" s="15">
        <f t="shared" si="136"/>
        <v>0.17711090582400282</v>
      </c>
      <c r="J748" s="15">
        <f t="shared" si="137"/>
        <v>0.9799886759660803</v>
      </c>
      <c r="K748" s="15">
        <f t="shared" si="138"/>
        <v>1.1068010138331705E-6</v>
      </c>
      <c r="L748" s="15">
        <f t="shared" si="139"/>
        <v>5.2595849400363097E-8</v>
      </c>
      <c r="M748" s="8">
        <f t="shared" si="140"/>
        <v>-0.29187730935315859</v>
      </c>
      <c r="N748" s="6">
        <f t="shared" si="141"/>
        <v>-0.41608556292570004</v>
      </c>
      <c r="O748" s="2">
        <f t="shared" si="142"/>
        <v>0.49053599252103464</v>
      </c>
      <c r="P748" s="7">
        <f t="shared" si="143"/>
        <v>0.49184266905578067</v>
      </c>
      <c r="Q748" s="5">
        <v>-0.36493611717045804</v>
      </c>
      <c r="R748" s="5">
        <v>-0.31001246494234963</v>
      </c>
      <c r="S748" s="5">
        <v>-9.039420380180746E-2</v>
      </c>
      <c r="T748" s="5">
        <v>-0.24127609847304457</v>
      </c>
      <c r="U748" s="5">
        <v>-0.20808507323153633</v>
      </c>
      <c r="V748" s="5">
        <v>-0.5414848862574011</v>
      </c>
      <c r="W748" s="5">
        <v>-0.28695232159551276</v>
      </c>
      <c r="X748" s="3">
        <v>-0.63167653474602681</v>
      </c>
      <c r="Y748" s="3">
        <v>-0.52219227173574323</v>
      </c>
      <c r="Z748" s="3">
        <v>-0.54737768775319418</v>
      </c>
      <c r="AA748" s="3">
        <v>-0.27162979121221559</v>
      </c>
      <c r="AB748" s="3">
        <v>-0.11508569647865378</v>
      </c>
      <c r="AC748" s="3">
        <v>-0.47600654409473353</v>
      </c>
      <c r="AD748" s="3">
        <v>-0.34863041445933307</v>
      </c>
      <c r="AE748" s="2">
        <v>0.36529136802742312</v>
      </c>
      <c r="AF748" s="2">
        <v>0.54357588033655335</v>
      </c>
      <c r="AG748" s="2">
        <v>0.31369897164225602</v>
      </c>
      <c r="AH748" s="2">
        <v>0.60923028980990979</v>
      </c>
      <c r="AI748" s="2">
        <v>0.64990651293237778</v>
      </c>
      <c r="AJ748" s="2">
        <v>0.33297444686818356</v>
      </c>
      <c r="AK748" s="2">
        <v>0.62423808039887785</v>
      </c>
      <c r="AL748" s="2">
        <v>0.43810844499844181</v>
      </c>
      <c r="AM748" s="2">
        <v>0.44947647242131522</v>
      </c>
      <c r="AN748" s="2">
        <v>0.5788594577750078</v>
      </c>
      <c r="AO748" s="4">
        <v>0.36085384855095065</v>
      </c>
      <c r="AP748" s="4">
        <v>0.38935649735119976</v>
      </c>
      <c r="AQ748" s="4">
        <v>0.52799937675288255</v>
      </c>
      <c r="AR748" s="4">
        <v>0.61214708631972559</v>
      </c>
      <c r="AS748" s="4">
        <v>0.55480056092240582</v>
      </c>
      <c r="AT748" s="4">
        <v>0.43772670613898418</v>
      </c>
      <c r="AU748" s="4">
        <v>0.47655655967591121</v>
      </c>
      <c r="AV748" s="4">
        <v>0.57530071673418504</v>
      </c>
    </row>
    <row r="749" spans="1:48" x14ac:dyDescent="0.2">
      <c r="A749" t="s">
        <v>2033</v>
      </c>
      <c r="B749" t="s">
        <v>2034</v>
      </c>
      <c r="C749" t="s">
        <v>13407</v>
      </c>
      <c r="D749">
        <v>119.239</v>
      </c>
      <c r="E749" s="13">
        <f t="shared" si="132"/>
        <v>-0.12346569914971284</v>
      </c>
      <c r="F749" s="13">
        <f t="shared" si="133"/>
        <v>2.7193323465254042E-2</v>
      </c>
      <c r="G749" s="13">
        <f t="shared" si="134"/>
        <v>0.10528605373280507</v>
      </c>
      <c r="H749" s="13">
        <f t="shared" si="135"/>
        <v>2.2300983840092534E-2</v>
      </c>
      <c r="I749" s="15">
        <f t="shared" si="136"/>
        <v>0.17753492211399344</v>
      </c>
      <c r="J749" s="15">
        <f t="shared" si="137"/>
        <v>0.66858838792534647</v>
      </c>
      <c r="K749" s="15">
        <f t="shared" si="138"/>
        <v>1.0520033282072665E-2</v>
      </c>
      <c r="L749" s="15">
        <f t="shared" si="139"/>
        <v>0.73377385317181409</v>
      </c>
      <c r="M749" s="8">
        <f t="shared" si="140"/>
        <v>3.3836976361127168E-2</v>
      </c>
      <c r="N749" s="6">
        <f t="shared" si="141"/>
        <v>8.9628722788585663E-2</v>
      </c>
      <c r="O749" s="2">
        <f t="shared" si="142"/>
        <v>1.1535992521034632E-2</v>
      </c>
      <c r="P749" s="7">
        <f t="shared" si="143"/>
        <v>-1.5657330944219412E-2</v>
      </c>
      <c r="Q749" s="5">
        <v>1.5063882829541927E-2</v>
      </c>
      <c r="R749" s="5">
        <v>7.9987535057650355E-2</v>
      </c>
      <c r="S749" s="5">
        <v>-2.0394203801807453E-2</v>
      </c>
      <c r="T749" s="5">
        <v>-8.1276098473044567E-2</v>
      </c>
      <c r="U749" s="5">
        <v>0.16191492676846367</v>
      </c>
      <c r="V749" s="5">
        <v>0.11851511374259899</v>
      </c>
      <c r="W749" s="5">
        <v>-3.695232159551274E-2</v>
      </c>
      <c r="X749" s="3">
        <v>7.8323465253973198E-2</v>
      </c>
      <c r="Y749" s="3">
        <v>0.1178077282642568</v>
      </c>
      <c r="Z749" s="3">
        <v>0.18262231224680578</v>
      </c>
      <c r="AA749" s="3">
        <v>8.8370208787784413E-2</v>
      </c>
      <c r="AB749" s="3">
        <v>3.491430352134621E-2</v>
      </c>
      <c r="AC749" s="3">
        <v>5.3993455905266434E-2</v>
      </c>
      <c r="AD749" s="3">
        <v>7.1369585540666886E-2</v>
      </c>
      <c r="AE749" s="2">
        <v>0.31529136802742314</v>
      </c>
      <c r="AF749" s="2">
        <v>-1.6424119663446701E-2</v>
      </c>
      <c r="AG749" s="2">
        <v>6.3698971642256005E-2</v>
      </c>
      <c r="AH749" s="2">
        <v>-0.3107697101900902</v>
      </c>
      <c r="AI749" s="2">
        <v>-0.21009348706762224</v>
      </c>
      <c r="AJ749" s="2">
        <v>5.2974446868183547E-2</v>
      </c>
      <c r="AK749" s="2">
        <v>4.2380803988779289E-3</v>
      </c>
      <c r="AL749" s="2">
        <v>3.8108444998441827E-2</v>
      </c>
      <c r="AM749" s="2">
        <v>0.1494764724213152</v>
      </c>
      <c r="AN749" s="2">
        <v>2.8859457775007813E-2</v>
      </c>
      <c r="AO749" s="4">
        <v>-5.9146151449049389E-2</v>
      </c>
      <c r="AP749" s="4">
        <v>1.935649735119975E-2</v>
      </c>
      <c r="AQ749" s="4">
        <v>-6.2000623247117463E-2</v>
      </c>
      <c r="AR749" s="4">
        <v>-7.7852913680274347E-2</v>
      </c>
      <c r="AS749" s="4">
        <v>-0.10519943907759426</v>
      </c>
      <c r="AT749" s="4">
        <v>4.7726706138984186E-2</v>
      </c>
      <c r="AU749" s="4">
        <v>0.14655655967591122</v>
      </c>
      <c r="AV749" s="4">
        <v>-3.4699283265814972E-2</v>
      </c>
    </row>
    <row r="750" spans="1:48" x14ac:dyDescent="0.2">
      <c r="A750" t="s">
        <v>7430</v>
      </c>
      <c r="B750" t="s">
        <v>7431</v>
      </c>
      <c r="C750" t="s">
        <v>15636</v>
      </c>
      <c r="D750">
        <v>51.77</v>
      </c>
      <c r="E750" s="13">
        <f t="shared" si="132"/>
        <v>-0.14203712772114141</v>
      </c>
      <c r="F750" s="13">
        <f t="shared" si="133"/>
        <v>-0.64930667653474616</v>
      </c>
      <c r="G750" s="13">
        <f t="shared" si="134"/>
        <v>1.1063574823042335</v>
      </c>
      <c r="H750" s="13">
        <f t="shared" si="135"/>
        <v>1.4613009838400925</v>
      </c>
      <c r="I750" s="15">
        <f t="shared" si="136"/>
        <v>0.17761137713585573</v>
      </c>
      <c r="J750" s="15">
        <f t="shared" si="137"/>
        <v>0.59095010658229707</v>
      </c>
      <c r="K750" s="15">
        <f t="shared" si="138"/>
        <v>0.23027232127110042</v>
      </c>
      <c r="L750" s="15">
        <f t="shared" si="139"/>
        <v>0.11867989867804149</v>
      </c>
      <c r="M750" s="8">
        <f t="shared" si="140"/>
        <v>-7.6163023638872826E-2</v>
      </c>
      <c r="N750" s="6">
        <f t="shared" si="141"/>
        <v>0.21820015136001425</v>
      </c>
      <c r="O750" s="2">
        <f t="shared" si="142"/>
        <v>-1.5374640074789654</v>
      </c>
      <c r="P750" s="7">
        <f t="shared" si="143"/>
        <v>-0.88815733094421923</v>
      </c>
      <c r="Q750" s="5">
        <v>0.16506388282954193</v>
      </c>
      <c r="R750" s="5">
        <v>-0.17001246494234964</v>
      </c>
      <c r="S750" s="5">
        <v>-0.35039420380180747</v>
      </c>
      <c r="T750" s="5">
        <v>0.35872390152695544</v>
      </c>
      <c r="U750" s="5">
        <v>-0.73808507323153627</v>
      </c>
      <c r="V750" s="5">
        <v>0.18851511374259899</v>
      </c>
      <c r="W750" s="5">
        <v>1.3047678404487258E-2</v>
      </c>
      <c r="X750" s="3">
        <v>-4.1676534746026811E-2</v>
      </c>
      <c r="Y750" s="3">
        <v>0.1678077282642568</v>
      </c>
      <c r="Z750" s="3">
        <v>4.2622312246805766E-2</v>
      </c>
      <c r="AA750" s="3">
        <v>-8.1629791212215599E-2</v>
      </c>
      <c r="AB750" s="3">
        <v>-5.5085696478653787E-2</v>
      </c>
      <c r="AC750" s="3">
        <v>0.52399345590526647</v>
      </c>
      <c r="AD750" s="3">
        <v>0.97136958554066688</v>
      </c>
      <c r="AE750" s="2">
        <v>-6.4947086319725766</v>
      </c>
      <c r="AF750" s="2">
        <v>-6.642411966344669E-2</v>
      </c>
      <c r="AG750" s="2">
        <v>-0.65630102835774395</v>
      </c>
      <c r="AH750" s="2">
        <v>3.923028980990978E-2</v>
      </c>
      <c r="AI750" s="2">
        <v>5.9906512932377753E-2</v>
      </c>
      <c r="AJ750" s="2">
        <v>-0.45702555313181648</v>
      </c>
      <c r="AK750" s="2">
        <v>-6.6057619196011217</v>
      </c>
      <c r="AL750" s="2">
        <v>-0.40189155500155815</v>
      </c>
      <c r="AM750" s="2">
        <v>-0.73052352757868477</v>
      </c>
      <c r="AN750" s="2">
        <v>-6.1140542224992191E-2</v>
      </c>
      <c r="AO750" s="4">
        <v>0.26085384855095062</v>
      </c>
      <c r="AP750" s="4">
        <v>-6.5706435026487995</v>
      </c>
      <c r="AQ750" s="4">
        <v>0.20799937675288255</v>
      </c>
      <c r="AR750" s="4">
        <v>0.12214708631972565</v>
      </c>
      <c r="AS750" s="4">
        <v>0.20480056092240573</v>
      </c>
      <c r="AT750" s="4">
        <v>-0.79227329386101575</v>
      </c>
      <c r="AU750" s="4">
        <v>0.47655655967591121</v>
      </c>
      <c r="AV750" s="4">
        <v>-1.014699283265815</v>
      </c>
    </row>
    <row r="751" spans="1:48" x14ac:dyDescent="0.2">
      <c r="A751" t="s">
        <v>3028</v>
      </c>
      <c r="B751" t="s">
        <v>3029</v>
      </c>
      <c r="C751" t="s">
        <v>13826</v>
      </c>
      <c r="D751">
        <v>54.537999999999997</v>
      </c>
      <c r="E751" s="13">
        <f t="shared" si="132"/>
        <v>0.38796287227885862</v>
      </c>
      <c r="F751" s="13">
        <f t="shared" si="133"/>
        <v>7.1193323465254088E-2</v>
      </c>
      <c r="G751" s="13">
        <f t="shared" si="134"/>
        <v>-0.33614251769576631</v>
      </c>
      <c r="H751" s="13">
        <f t="shared" si="135"/>
        <v>-0.51169901615990754</v>
      </c>
      <c r="I751" s="15">
        <f t="shared" si="136"/>
        <v>0.17769656197785724</v>
      </c>
      <c r="J751" s="15">
        <f t="shared" si="137"/>
        <v>0.22300352018588143</v>
      </c>
      <c r="K751" s="15">
        <f t="shared" si="138"/>
        <v>3.4908851712090914E-4</v>
      </c>
      <c r="L751" s="15">
        <f t="shared" si="139"/>
        <v>2.4413724181340829E-6</v>
      </c>
      <c r="M751" s="8">
        <f t="shared" si="140"/>
        <v>-0.24616302363887282</v>
      </c>
      <c r="N751" s="6">
        <f t="shared" si="141"/>
        <v>-0.14179984863998576</v>
      </c>
      <c r="O751" s="2">
        <f t="shared" si="142"/>
        <v>0.26553599252103466</v>
      </c>
      <c r="P751" s="7">
        <f t="shared" si="143"/>
        <v>0.19434266905578057</v>
      </c>
      <c r="Q751" s="5">
        <v>-0.19493611717045808</v>
      </c>
      <c r="R751" s="5">
        <v>-3.0012464942349652E-2</v>
      </c>
      <c r="S751" s="5">
        <v>-0.13039420380180744</v>
      </c>
      <c r="T751" s="5">
        <v>-0.37127609847304455</v>
      </c>
      <c r="U751" s="5">
        <v>-0.36808507323153627</v>
      </c>
      <c r="V751" s="5">
        <v>-0.32148488625740101</v>
      </c>
      <c r="W751" s="5">
        <v>-0.30695232159551278</v>
      </c>
      <c r="X751" s="3">
        <v>-0.16167653474602681</v>
      </c>
      <c r="Y751" s="3">
        <v>-0.22219227173574321</v>
      </c>
      <c r="Z751" s="3">
        <v>-0.27737768775319421</v>
      </c>
      <c r="AA751" s="3">
        <v>1.837020878778441E-2</v>
      </c>
      <c r="AB751" s="3">
        <v>-1.5085696478653786E-2</v>
      </c>
      <c r="AC751" s="3">
        <v>-6.0065440947335673E-3</v>
      </c>
      <c r="AD751" s="3">
        <v>-0.32863041445933311</v>
      </c>
      <c r="AE751" s="2">
        <v>0.49529136802742313</v>
      </c>
      <c r="AF751" s="2">
        <v>0.22357588033655329</v>
      </c>
      <c r="AG751" s="2">
        <v>0.28369897164225599</v>
      </c>
      <c r="AH751" s="2">
        <v>0.21923028980990977</v>
      </c>
      <c r="AI751" s="2">
        <v>6.9906512932377748E-2</v>
      </c>
      <c r="AJ751" s="2">
        <v>0.37297444686818354</v>
      </c>
      <c r="AK751" s="2">
        <v>0.28423808039887793</v>
      </c>
      <c r="AL751" s="2">
        <v>0.31810844499844182</v>
      </c>
      <c r="AM751" s="2">
        <v>0.25947647242131522</v>
      </c>
      <c r="AN751" s="2">
        <v>0.12885945777500782</v>
      </c>
      <c r="AO751" s="4">
        <v>0.19085384855095061</v>
      </c>
      <c r="AP751" s="4">
        <v>0.33935649735119977</v>
      </c>
      <c r="AQ751" s="4">
        <v>1.7999376752882542E-2</v>
      </c>
      <c r="AR751" s="4">
        <v>0.18214708631972565</v>
      </c>
      <c r="AS751" s="4">
        <v>4.4800560922405745E-2</v>
      </c>
      <c r="AT751" s="4">
        <v>0.19772670613898419</v>
      </c>
      <c r="AU751" s="4">
        <v>0.32655655967591124</v>
      </c>
      <c r="AV751" s="4">
        <v>0.25530071673418503</v>
      </c>
    </row>
    <row r="752" spans="1:48" x14ac:dyDescent="0.2">
      <c r="A752" t="s">
        <v>6429</v>
      </c>
      <c r="B752" t="s">
        <v>6430</v>
      </c>
      <c r="C752" t="s">
        <v>15227</v>
      </c>
      <c r="D752">
        <v>118.801</v>
      </c>
      <c r="E752" s="13">
        <f t="shared" si="132"/>
        <v>-2.2037127721141414E-2</v>
      </c>
      <c r="F752" s="13">
        <f t="shared" si="133"/>
        <v>-3.805667653474594E-2</v>
      </c>
      <c r="G752" s="13">
        <f t="shared" si="134"/>
        <v>-0.14882108912433775</v>
      </c>
      <c r="H752" s="13">
        <f t="shared" si="135"/>
        <v>-4.2270444731336024E-2</v>
      </c>
      <c r="I752" s="15">
        <f t="shared" si="136"/>
        <v>0.17774453998605855</v>
      </c>
      <c r="J752" s="15">
        <f t="shared" si="137"/>
        <v>0.52398018157072312</v>
      </c>
      <c r="K752" s="15">
        <f t="shared" si="138"/>
        <v>1.4678616490415028E-2</v>
      </c>
      <c r="L752" s="15">
        <f t="shared" si="139"/>
        <v>0.4445638064473596</v>
      </c>
      <c r="M752" s="8">
        <f t="shared" si="140"/>
        <v>4.5265547789698601E-2</v>
      </c>
      <c r="N752" s="6">
        <f t="shared" si="141"/>
        <v>-2.3228420068557187E-2</v>
      </c>
      <c r="O752" s="2">
        <f t="shared" si="142"/>
        <v>8.7535992521034625E-2</v>
      </c>
      <c r="P752" s="7">
        <f t="shared" si="143"/>
        <v>0.12559266905578056</v>
      </c>
      <c r="Q752" s="5">
        <v>6.5063882829541925E-2</v>
      </c>
      <c r="R752" s="5">
        <v>-2.001246494234965E-2</v>
      </c>
      <c r="S752" s="5">
        <v>-6.0394203801807454E-2</v>
      </c>
      <c r="T752" s="5">
        <v>0.16872390152695543</v>
      </c>
      <c r="U752" s="5">
        <v>6.1914926768463684E-2</v>
      </c>
      <c r="V752" s="5">
        <v>-2.1484886257401026E-2</v>
      </c>
      <c r="W752" s="5">
        <v>0.12304767840448727</v>
      </c>
      <c r="X752" s="3">
        <v>-8.1676534746026805E-2</v>
      </c>
      <c r="Y752" s="3">
        <v>-2.192271735743199E-3</v>
      </c>
      <c r="Z752" s="3">
        <v>-9.7377687753194234E-2</v>
      </c>
      <c r="AA752" s="3">
        <v>-0.13162979121221557</v>
      </c>
      <c r="AB752" s="3">
        <v>-5.5085696478653787E-2</v>
      </c>
      <c r="AC752" s="3">
        <v>0.11399345590526644</v>
      </c>
      <c r="AD752" s="3">
        <v>9.1369585540666876E-2</v>
      </c>
      <c r="AE752" s="2">
        <v>-0.14470863197257686</v>
      </c>
      <c r="AF752" s="2">
        <v>-0.1064241196634467</v>
      </c>
      <c r="AG752" s="2">
        <v>-6.3010283577440013E-3</v>
      </c>
      <c r="AH752" s="2">
        <v>0.14923028980990977</v>
      </c>
      <c r="AI752" s="2">
        <v>0.30990651293237775</v>
      </c>
      <c r="AJ752" s="2">
        <v>8.2974446868183546E-2</v>
      </c>
      <c r="AK752" s="2">
        <v>0.11423808039887792</v>
      </c>
      <c r="AL752" s="2">
        <v>0.14810844499844183</v>
      </c>
      <c r="AM752" s="2">
        <v>0.13947647242131522</v>
      </c>
      <c r="AN752" s="2">
        <v>0.18885945777500782</v>
      </c>
      <c r="AO752" s="4">
        <v>-3.9146151449049371E-2</v>
      </c>
      <c r="AP752" s="4">
        <v>9.9356497351199752E-2</v>
      </c>
      <c r="AQ752" s="4">
        <v>0.24799937675288253</v>
      </c>
      <c r="AR752" s="4">
        <v>0.15214708631972565</v>
      </c>
      <c r="AS752" s="4">
        <v>0.20480056092240573</v>
      </c>
      <c r="AT752" s="4">
        <v>8.7726706138984187E-2</v>
      </c>
      <c r="AU752" s="4">
        <v>-3.4434403240887757E-3</v>
      </c>
      <c r="AV752" s="4">
        <v>0.25530071673418503</v>
      </c>
    </row>
    <row r="753" spans="1:48" x14ac:dyDescent="0.2">
      <c r="A753" t="s">
        <v>10206</v>
      </c>
      <c r="B753" t="s">
        <v>10207</v>
      </c>
      <c r="C753" t="s">
        <v>17767</v>
      </c>
      <c r="D753">
        <v>36.744</v>
      </c>
      <c r="E753" s="13">
        <f t="shared" si="132"/>
        <v>-0.16060855629257001</v>
      </c>
      <c r="F753" s="13">
        <f t="shared" si="133"/>
        <v>5.9433234652540318E-3</v>
      </c>
      <c r="G753" s="13">
        <f t="shared" si="134"/>
        <v>-1.3106803410052058E-2</v>
      </c>
      <c r="H753" s="13">
        <f t="shared" si="135"/>
        <v>0.17658669812580685</v>
      </c>
      <c r="I753" s="15">
        <f t="shared" si="136"/>
        <v>0.17783918239989954</v>
      </c>
      <c r="J753" s="15">
        <f t="shared" si="137"/>
        <v>0.97349801157813687</v>
      </c>
      <c r="K753" s="15">
        <f t="shared" si="138"/>
        <v>0.91449351146369628</v>
      </c>
      <c r="L753" s="15">
        <f t="shared" si="139"/>
        <v>0.36090485086699453</v>
      </c>
      <c r="M753" s="8">
        <f t="shared" si="140"/>
        <v>0.17812269064684147</v>
      </c>
      <c r="N753" s="6">
        <f t="shared" si="141"/>
        <v>-1.7514134354271467E-2</v>
      </c>
      <c r="O753" s="2">
        <f t="shared" si="142"/>
        <v>1.5359925210346238E-3</v>
      </c>
      <c r="P753" s="7">
        <f t="shared" si="143"/>
        <v>-4.4073309442194085E-3</v>
      </c>
      <c r="Q753" s="5">
        <v>-0.16493611717045809</v>
      </c>
      <c r="R753" s="5">
        <v>4.9987535057650349E-2</v>
      </c>
      <c r="S753" s="5">
        <v>2.9605796198192549E-2</v>
      </c>
      <c r="T753" s="5">
        <v>0.49872390152695545</v>
      </c>
      <c r="U753" s="5">
        <v>0.64191492676846373</v>
      </c>
      <c r="V753" s="5">
        <v>7.851511374259898E-2</v>
      </c>
      <c r="W753" s="5">
        <v>0.11304767840448726</v>
      </c>
      <c r="X753" s="3">
        <v>-0.34167653474602677</v>
      </c>
      <c r="Y753" s="3">
        <v>-1.21922717357432E-2</v>
      </c>
      <c r="Z753" s="3">
        <v>0.39262231224680577</v>
      </c>
      <c r="AA753" s="3">
        <v>-8.1629791212215599E-2</v>
      </c>
      <c r="AB753" s="3">
        <v>4.9143035213462145E-3</v>
      </c>
      <c r="AC753" s="3">
        <v>-0.11600654409473356</v>
      </c>
      <c r="AD753" s="3">
        <v>3.1369585540666878E-2</v>
      </c>
      <c r="AE753" s="2">
        <v>4.5291368027423118E-2</v>
      </c>
      <c r="AF753" s="2">
        <v>-1.1264241196634468</v>
      </c>
      <c r="AG753" s="2">
        <v>0.17369897164225601</v>
      </c>
      <c r="AH753" s="2">
        <v>4.9230289809909782E-2</v>
      </c>
      <c r="AI753" s="2">
        <v>-0.15009348706762224</v>
      </c>
      <c r="AJ753" s="2">
        <v>0.60297444686818358</v>
      </c>
      <c r="AK753" s="2">
        <v>0.62423808039887785</v>
      </c>
      <c r="AL753" s="2">
        <v>-0.15189155500155818</v>
      </c>
      <c r="AM753" s="2">
        <v>2.9476472421315215E-2</v>
      </c>
      <c r="AN753" s="2">
        <v>-8.1140542224992174E-2</v>
      </c>
      <c r="AO753" s="4">
        <v>-0.11914615144904939</v>
      </c>
      <c r="AP753" s="4">
        <v>0.53935649735119973</v>
      </c>
      <c r="AQ753" s="4">
        <v>-0.21200062324711746</v>
      </c>
      <c r="AR753" s="4">
        <v>-0.10785291368027435</v>
      </c>
      <c r="AS753" s="4">
        <v>1.4800560922405745E-2</v>
      </c>
      <c r="AT753" s="4">
        <v>-0.15227329386101579</v>
      </c>
      <c r="AU753" s="4">
        <v>-0.12344344032408877</v>
      </c>
      <c r="AV753" s="4">
        <v>0.12530071673418502</v>
      </c>
    </row>
    <row r="754" spans="1:48" x14ac:dyDescent="0.2">
      <c r="A754" t="s">
        <v>8971</v>
      </c>
      <c r="B754" t="s">
        <v>8972</v>
      </c>
      <c r="C754" t="s">
        <v>16254</v>
      </c>
      <c r="D754">
        <v>205.88399999999999</v>
      </c>
      <c r="E754" s="13">
        <f t="shared" si="132"/>
        <v>0.22510572942171572</v>
      </c>
      <c r="F754" s="13">
        <f t="shared" si="133"/>
        <v>0.15519332346525394</v>
      </c>
      <c r="G754" s="13">
        <f t="shared" si="134"/>
        <v>-0.54614251769576638</v>
      </c>
      <c r="H754" s="13">
        <f t="shared" si="135"/>
        <v>-0.54284187330276457</v>
      </c>
      <c r="I754" s="15">
        <f t="shared" si="136"/>
        <v>0.17812812200722983</v>
      </c>
      <c r="J754" s="15">
        <f t="shared" si="137"/>
        <v>0.47022972062440149</v>
      </c>
      <c r="K754" s="15">
        <f t="shared" si="138"/>
        <v>7.5305305515583254E-4</v>
      </c>
      <c r="L754" s="15">
        <f t="shared" si="139"/>
        <v>1.9415137664794021E-2</v>
      </c>
      <c r="M754" s="8">
        <f t="shared" si="140"/>
        <v>-3.3305880781729975E-2</v>
      </c>
      <c r="N754" s="6">
        <f t="shared" si="141"/>
        <v>-0.19179984863998575</v>
      </c>
      <c r="O754" s="2">
        <f t="shared" si="142"/>
        <v>0.50953599252103454</v>
      </c>
      <c r="P754" s="7">
        <f t="shared" si="143"/>
        <v>0.3543426690557806</v>
      </c>
      <c r="Q754" s="5">
        <v>-0.19493611717045808</v>
      </c>
      <c r="R754" s="5">
        <v>-9.0012464942349657E-2</v>
      </c>
      <c r="S754" s="5">
        <v>-0.14039420380180745</v>
      </c>
      <c r="T754" s="5">
        <v>8.8723901526955432E-2</v>
      </c>
      <c r="U754" s="5">
        <v>0.37191492676846372</v>
      </c>
      <c r="V754" s="5">
        <v>-0.21148488625740103</v>
      </c>
      <c r="W754" s="5">
        <v>-5.6952321595512743E-2</v>
      </c>
      <c r="X754" s="3">
        <v>-0.20167653474602681</v>
      </c>
      <c r="Y754" s="3">
        <v>-0.16219227173574322</v>
      </c>
      <c r="Z754" s="3">
        <v>0.15262231224680578</v>
      </c>
      <c r="AA754" s="3">
        <v>-0.34162979121221559</v>
      </c>
      <c r="AB754" s="3">
        <v>-0.14508569647865377</v>
      </c>
      <c r="AC754" s="3">
        <v>-0.11600654409473356</v>
      </c>
      <c r="AD754" s="3">
        <v>-0.52863041445933312</v>
      </c>
      <c r="AE754" s="2">
        <v>0.68529136802742319</v>
      </c>
      <c r="AF754" s="2">
        <v>1.1235758803365532</v>
      </c>
      <c r="AG754" s="2">
        <v>0.92369897164225601</v>
      </c>
      <c r="AH754" s="2">
        <v>0.11923028980990978</v>
      </c>
      <c r="AI754" s="2">
        <v>0.74990651293237776</v>
      </c>
      <c r="AJ754" s="2">
        <v>-0.82702555313181647</v>
      </c>
      <c r="AK754" s="2">
        <v>1.044238080398878</v>
      </c>
      <c r="AL754" s="2">
        <v>0.26810844499844183</v>
      </c>
      <c r="AM754" s="2">
        <v>0.2094764724213152</v>
      </c>
      <c r="AN754" s="2">
        <v>0.79885945777500778</v>
      </c>
      <c r="AO754" s="4">
        <v>8.0853848550950624E-2</v>
      </c>
      <c r="AP754" s="4">
        <v>0.34935649735119978</v>
      </c>
      <c r="AQ754" s="4">
        <v>0.85799937675288251</v>
      </c>
      <c r="AR754" s="4">
        <v>0.37214708631972565</v>
      </c>
      <c r="AS754" s="4">
        <v>0.18480056092240574</v>
      </c>
      <c r="AT754" s="4">
        <v>4.7726706138984186E-2</v>
      </c>
      <c r="AU754" s="4">
        <v>0.60655655967591127</v>
      </c>
      <c r="AV754" s="4">
        <v>0.33530071673418504</v>
      </c>
    </row>
    <row r="755" spans="1:48" x14ac:dyDescent="0.2">
      <c r="A755" t="s">
        <v>4737</v>
      </c>
      <c r="B755" t="s">
        <v>4738</v>
      </c>
      <c r="C755" t="s">
        <v>14538</v>
      </c>
      <c r="D755">
        <v>59.609000000000002</v>
      </c>
      <c r="E755" s="13">
        <f t="shared" si="132"/>
        <v>0.12653430085028716</v>
      </c>
      <c r="F755" s="13">
        <f t="shared" si="133"/>
        <v>0.12294332346525401</v>
      </c>
      <c r="G755" s="13">
        <f t="shared" si="134"/>
        <v>-8.3821089124337778E-2</v>
      </c>
      <c r="H755" s="13">
        <f t="shared" si="135"/>
        <v>-0.2668418733027646</v>
      </c>
      <c r="I755" s="15">
        <f t="shared" si="136"/>
        <v>0.17814891567039409</v>
      </c>
      <c r="J755" s="15">
        <f t="shared" si="137"/>
        <v>8.6395867413235974E-2</v>
      </c>
      <c r="K755" s="15">
        <f t="shared" si="138"/>
        <v>0.1762637812279621</v>
      </c>
      <c r="L755" s="15">
        <f t="shared" si="139"/>
        <v>2.401422076173666E-4</v>
      </c>
      <c r="M755" s="8">
        <f t="shared" si="140"/>
        <v>-9.330588078172998E-2</v>
      </c>
      <c r="N755" s="6">
        <f t="shared" si="141"/>
        <v>-3.3228420068557189E-2</v>
      </c>
      <c r="O755" s="2">
        <f t="shared" si="142"/>
        <v>0.1735359925210346</v>
      </c>
      <c r="P755" s="7">
        <f t="shared" si="143"/>
        <v>5.0592669055780595E-2</v>
      </c>
      <c r="Q755" s="5">
        <v>-7.4936117170458075E-2</v>
      </c>
      <c r="R755" s="5">
        <v>-8.0012464942349648E-2</v>
      </c>
      <c r="S755" s="5">
        <v>-0.13039420380180744</v>
      </c>
      <c r="T755" s="5">
        <v>-0.21127609847304457</v>
      </c>
      <c r="U755" s="5">
        <v>-2.808507323153632E-2</v>
      </c>
      <c r="V755" s="5">
        <v>-2.1484886257401026E-2</v>
      </c>
      <c r="W755" s="5">
        <v>-0.10695232159551274</v>
      </c>
      <c r="X755" s="3">
        <v>-3.1676534746026802E-2</v>
      </c>
      <c r="Y755" s="3">
        <v>-0.1021922717357432</v>
      </c>
      <c r="Z755" s="3">
        <v>-0.13737768775319423</v>
      </c>
      <c r="AA755" s="3">
        <v>6.8370208787784409E-2</v>
      </c>
      <c r="AB755" s="3">
        <v>-0.12508569647865378</v>
      </c>
      <c r="AC755" s="3">
        <v>3.399345590526643E-2</v>
      </c>
      <c r="AD755" s="3">
        <v>6.1369585540666877E-2</v>
      </c>
      <c r="AE755" s="2">
        <v>0.3352913680274231</v>
      </c>
      <c r="AF755" s="2">
        <v>0.35357588033655329</v>
      </c>
      <c r="AG755" s="2">
        <v>3.6989716422560076E-3</v>
      </c>
      <c r="AH755" s="2">
        <v>7.9230289809909787E-2</v>
      </c>
      <c r="AI755" s="2">
        <v>6.9906512932377748E-2</v>
      </c>
      <c r="AJ755" s="2">
        <v>-1.7025553131816445E-2</v>
      </c>
      <c r="AK755" s="2">
        <v>7.4238080398877929E-2</v>
      </c>
      <c r="AL755" s="2">
        <v>0.24810844499844184</v>
      </c>
      <c r="AM755" s="2">
        <v>0.2094764724213152</v>
      </c>
      <c r="AN755" s="2">
        <v>0.37885945777500785</v>
      </c>
      <c r="AO755" s="4">
        <v>1.0853848550950618E-2</v>
      </c>
      <c r="AP755" s="4">
        <v>-5.0643502648800243E-2</v>
      </c>
      <c r="AQ755" s="4">
        <v>-1.200062324711746E-2</v>
      </c>
      <c r="AR755" s="4">
        <v>2.1470863197256482E-3</v>
      </c>
      <c r="AS755" s="4">
        <v>-7.5199439077594257E-2</v>
      </c>
      <c r="AT755" s="4">
        <v>5.7726706138984188E-2</v>
      </c>
      <c r="AU755" s="4">
        <v>0.34655655967591126</v>
      </c>
      <c r="AV755" s="4">
        <v>0.12530071673418502</v>
      </c>
    </row>
    <row r="756" spans="1:48" x14ac:dyDescent="0.2">
      <c r="A756" t="s">
        <v>7307</v>
      </c>
      <c r="B756" t="s">
        <v>7308</v>
      </c>
      <c r="C756" t="s">
        <v>15586</v>
      </c>
      <c r="D756">
        <v>132.53800000000001</v>
      </c>
      <c r="E756" s="13">
        <f t="shared" si="132"/>
        <v>0.20939144370743001</v>
      </c>
      <c r="F756" s="13">
        <f t="shared" si="133"/>
        <v>-8.806676534745983E-3</v>
      </c>
      <c r="G756" s="13">
        <f t="shared" si="134"/>
        <v>1.1000339447090779E-2</v>
      </c>
      <c r="H756" s="13">
        <f t="shared" si="135"/>
        <v>9.9729555268663964E-2</v>
      </c>
      <c r="I756" s="15">
        <f t="shared" si="136"/>
        <v>0.17815610417676708</v>
      </c>
      <c r="J756" s="15">
        <f t="shared" si="137"/>
        <v>0.93063464357897963</v>
      </c>
      <c r="K756" s="15">
        <f t="shared" si="138"/>
        <v>0.8854678420599511</v>
      </c>
      <c r="L756" s="15">
        <f t="shared" si="139"/>
        <v>0.26922294699052307</v>
      </c>
      <c r="M756" s="8">
        <f t="shared" si="140"/>
        <v>-6.4734452210301399E-2</v>
      </c>
      <c r="N756" s="6">
        <f t="shared" si="141"/>
        <v>-0.1446569914971286</v>
      </c>
      <c r="O756" s="2">
        <f t="shared" si="142"/>
        <v>-0.16446400747896536</v>
      </c>
      <c r="P756" s="7">
        <f t="shared" si="143"/>
        <v>-0.15565733094421938</v>
      </c>
      <c r="Q756" s="5">
        <v>-8.493611717045807E-2</v>
      </c>
      <c r="R756" s="5">
        <v>-0.17001246494234964</v>
      </c>
      <c r="S756" s="5">
        <v>-3.9420380180745125E-4</v>
      </c>
      <c r="T756" s="5">
        <v>-0.16127609847304458</v>
      </c>
      <c r="U756" s="5">
        <v>-1.8085073231536318E-2</v>
      </c>
      <c r="V756" s="5">
        <v>-0.12148488625740103</v>
      </c>
      <c r="W756" s="5">
        <v>0.10304767840448725</v>
      </c>
      <c r="X756" s="3">
        <v>-0.1516765347460268</v>
      </c>
      <c r="Y756" s="3">
        <v>-0.31219227173574321</v>
      </c>
      <c r="Z756" s="3">
        <v>3.2622312246805764E-2</v>
      </c>
      <c r="AA756" s="3">
        <v>-0.18162979121221559</v>
      </c>
      <c r="AB756" s="3">
        <v>-0.20508569647865377</v>
      </c>
      <c r="AC756" s="3">
        <v>-5.6006544094733567E-2</v>
      </c>
      <c r="AD756" s="3">
        <v>-0.13863041445933313</v>
      </c>
      <c r="AE756" s="2">
        <v>-0.1947086319725769</v>
      </c>
      <c r="AF756" s="2">
        <v>-0.25642411966344669</v>
      </c>
      <c r="AG756" s="2">
        <v>-0.586301028357744</v>
      </c>
      <c r="AH756" s="2">
        <v>0.10923028980990979</v>
      </c>
      <c r="AI756" s="2">
        <v>-0.34009348706762227</v>
      </c>
      <c r="AJ756" s="2">
        <v>-0.37702555313181646</v>
      </c>
      <c r="AK756" s="2">
        <v>9.4238080398877933E-2</v>
      </c>
      <c r="AL756" s="2">
        <v>8.8108444998441823E-2</v>
      </c>
      <c r="AM756" s="2">
        <v>8.9476472421315206E-2</v>
      </c>
      <c r="AN756" s="2">
        <v>-0.27114054222499218</v>
      </c>
      <c r="AO756" s="4">
        <v>-9.9146151449049369E-2</v>
      </c>
      <c r="AP756" s="4">
        <v>-0.42064350264880024</v>
      </c>
      <c r="AQ756" s="4">
        <v>-0.26200062324711743</v>
      </c>
      <c r="AR756" s="4">
        <v>-0.31785291368027435</v>
      </c>
      <c r="AS756" s="4">
        <v>-0.14519943907759428</v>
      </c>
      <c r="AT756" s="4">
        <v>-5.2273293861015813E-2</v>
      </c>
      <c r="AU756" s="4">
        <v>-9.3443440324088772E-2</v>
      </c>
      <c r="AV756" s="4">
        <v>0.14530071673418504</v>
      </c>
    </row>
    <row r="757" spans="1:48" x14ac:dyDescent="0.2">
      <c r="A757" t="s">
        <v>8281</v>
      </c>
      <c r="B757" t="s">
        <v>8282</v>
      </c>
      <c r="C757" t="s">
        <v>12461</v>
      </c>
      <c r="D757">
        <v>81.424999999999997</v>
      </c>
      <c r="E757" s="13">
        <f t="shared" si="132"/>
        <v>-0.40060855629256992</v>
      </c>
      <c r="F757" s="13">
        <f t="shared" si="133"/>
        <v>7.3693323465254021E-2</v>
      </c>
      <c r="G757" s="13">
        <f t="shared" si="134"/>
        <v>0.11564319658994791</v>
      </c>
      <c r="H757" s="13">
        <f t="shared" si="135"/>
        <v>0.19758669812580681</v>
      </c>
      <c r="I757" s="15">
        <f t="shared" si="136"/>
        <v>0.17828548157005555</v>
      </c>
      <c r="J757" s="15">
        <f t="shared" si="137"/>
        <v>0.664457708288682</v>
      </c>
      <c r="K757" s="15">
        <f t="shared" si="138"/>
        <v>0.36382004304058346</v>
      </c>
      <c r="L757" s="15">
        <f t="shared" si="139"/>
        <v>0.22516093002548679</v>
      </c>
      <c r="M757" s="8">
        <f t="shared" si="140"/>
        <v>0.27812269064684142</v>
      </c>
      <c r="N757" s="6">
        <f t="shared" si="141"/>
        <v>0.12248586564572851</v>
      </c>
      <c r="O757" s="2">
        <f t="shared" si="142"/>
        <v>8.0535992521034619E-2</v>
      </c>
      <c r="P757" s="7">
        <f t="shared" si="143"/>
        <v>6.842669055780598E-3</v>
      </c>
      <c r="Q757" s="5">
        <v>0.22506388282954193</v>
      </c>
      <c r="R757" s="5">
        <v>6.9987535057650346E-2</v>
      </c>
      <c r="S757" s="5">
        <v>9.605796198192549E-3</v>
      </c>
      <c r="T757" s="5">
        <v>0.73872390152695544</v>
      </c>
      <c r="U757" s="5">
        <v>0.50191492676846372</v>
      </c>
      <c r="V757" s="5">
        <v>0.19851511374259898</v>
      </c>
      <c r="W757" s="5">
        <v>0.20304767840448726</v>
      </c>
      <c r="X757" s="3">
        <v>-9.16765347460268E-2</v>
      </c>
      <c r="Y757" s="3">
        <v>0.1978077282642568</v>
      </c>
      <c r="Z757" s="3">
        <v>0.24262231224680578</v>
      </c>
      <c r="AA757" s="3">
        <v>0.11837020878778441</v>
      </c>
      <c r="AB757" s="3">
        <v>4.4914303521346219E-2</v>
      </c>
      <c r="AC757" s="3">
        <v>0.19399345590526643</v>
      </c>
      <c r="AD757" s="3">
        <v>0.15136958554066687</v>
      </c>
      <c r="AE757" s="2">
        <v>0.52529136802742316</v>
      </c>
      <c r="AF757" s="2">
        <v>-0.24642411966344671</v>
      </c>
      <c r="AG757" s="2">
        <v>0.73369897164225606</v>
      </c>
      <c r="AH757" s="2">
        <v>-0.1907697101900902</v>
      </c>
      <c r="AI757" s="2">
        <v>-0.2500934870676223</v>
      </c>
      <c r="AJ757" s="2">
        <v>0.46297444686818356</v>
      </c>
      <c r="AK757" s="2">
        <v>0.25423808039887791</v>
      </c>
      <c r="AL757" s="2">
        <v>-0.16189155500155816</v>
      </c>
      <c r="AM757" s="2">
        <v>4.9476472421315212E-2</v>
      </c>
      <c r="AN757" s="2">
        <v>-0.37114054222499215</v>
      </c>
      <c r="AO757" s="4">
        <v>-0.11914615144904939</v>
      </c>
      <c r="AP757" s="4">
        <v>0.73935649735119979</v>
      </c>
      <c r="AQ757" s="4">
        <v>-0.23200062324711748</v>
      </c>
      <c r="AR757" s="4">
        <v>-0.27785291368027437</v>
      </c>
      <c r="AS757" s="4">
        <v>-4.5199439077594258E-2</v>
      </c>
      <c r="AT757" s="4">
        <v>8.7726706138984187E-2</v>
      </c>
      <c r="AU757" s="4">
        <v>-0.11344344032408876</v>
      </c>
      <c r="AV757" s="4">
        <v>1.5300716734185035E-2</v>
      </c>
    </row>
    <row r="758" spans="1:48" x14ac:dyDescent="0.2">
      <c r="A758" t="s">
        <v>1496</v>
      </c>
      <c r="B758" t="s">
        <v>1497</v>
      </c>
      <c r="C758" t="s">
        <v>13187</v>
      </c>
      <c r="D758">
        <v>114.929</v>
      </c>
      <c r="E758" s="13">
        <f t="shared" si="132"/>
        <v>0.50653430085028717</v>
      </c>
      <c r="F758" s="13">
        <f t="shared" si="133"/>
        <v>-4.1056676534745928E-2</v>
      </c>
      <c r="G758" s="13">
        <f t="shared" si="134"/>
        <v>-0.64382108912433778</v>
      </c>
      <c r="H758" s="13">
        <f t="shared" si="135"/>
        <v>-0.52284187330276466</v>
      </c>
      <c r="I758" s="15">
        <f t="shared" si="136"/>
        <v>0.17832224772252647</v>
      </c>
      <c r="J758" s="15">
        <f t="shared" si="137"/>
        <v>0.3405245689643922</v>
      </c>
      <c r="K758" s="15">
        <f t="shared" si="138"/>
        <v>7.7203043903886152E-7</v>
      </c>
      <c r="L758" s="15">
        <f t="shared" si="139"/>
        <v>4.7200961957001556E-10</v>
      </c>
      <c r="M758" s="8">
        <f t="shared" si="140"/>
        <v>-0.21330588078172999</v>
      </c>
      <c r="N758" s="6">
        <f t="shared" si="141"/>
        <v>-0.29322842006855721</v>
      </c>
      <c r="O758" s="2">
        <f t="shared" si="142"/>
        <v>0.30953599252103464</v>
      </c>
      <c r="P758" s="7">
        <f t="shared" si="143"/>
        <v>0.35059266905578057</v>
      </c>
      <c r="Q758" s="5">
        <v>-0.17493611717045807</v>
      </c>
      <c r="R758" s="5">
        <v>-0.23001246494234964</v>
      </c>
      <c r="S758" s="5">
        <v>-0.19039420380180744</v>
      </c>
      <c r="T758" s="5">
        <v>-0.17127609847304459</v>
      </c>
      <c r="U758" s="5">
        <v>-0.24808507323153633</v>
      </c>
      <c r="V758" s="5">
        <v>-0.17148488625740102</v>
      </c>
      <c r="W758" s="5">
        <v>-0.30695232159551278</v>
      </c>
      <c r="X758" s="3">
        <v>-0.56167653474602675</v>
      </c>
      <c r="Y758" s="3">
        <v>-0.2121922717357432</v>
      </c>
      <c r="Z758" s="3">
        <v>-0.34737768775319422</v>
      </c>
      <c r="AA758" s="3">
        <v>-0.31162979121221562</v>
      </c>
      <c r="AB758" s="3">
        <v>-0.24508569647865378</v>
      </c>
      <c r="AC758" s="3">
        <v>-0.18600654409473358</v>
      </c>
      <c r="AD758" s="3">
        <v>-0.18863041445933312</v>
      </c>
      <c r="AE758" s="2">
        <v>0.26529136802742315</v>
      </c>
      <c r="AF758" s="2">
        <v>0.1735758803365533</v>
      </c>
      <c r="AG758" s="2">
        <v>0.28369897164225599</v>
      </c>
      <c r="AH758" s="2">
        <v>0.34923028980990978</v>
      </c>
      <c r="AI758" s="2">
        <v>0.27990651293237773</v>
      </c>
      <c r="AJ758" s="2">
        <v>0.46297444686818356</v>
      </c>
      <c r="AK758" s="2">
        <v>0.44423808039887791</v>
      </c>
      <c r="AL758" s="2">
        <v>0.31810844499844182</v>
      </c>
      <c r="AM758" s="2">
        <v>0.18947647242131521</v>
      </c>
      <c r="AN758" s="2">
        <v>0.3288594577750078</v>
      </c>
      <c r="AO758" s="4">
        <v>0.27085384855095063</v>
      </c>
      <c r="AP758" s="4">
        <v>0.47935649735119973</v>
      </c>
      <c r="AQ758" s="4">
        <v>0.25799937675288254</v>
      </c>
      <c r="AR758" s="4">
        <v>0.39214708631972561</v>
      </c>
      <c r="AS758" s="4">
        <v>0.43480056092240571</v>
      </c>
      <c r="AT758" s="4">
        <v>0.37772670613898418</v>
      </c>
      <c r="AU758" s="4">
        <v>0.31655655967591123</v>
      </c>
      <c r="AV758" s="4">
        <v>0.27530071673418505</v>
      </c>
    </row>
    <row r="759" spans="1:48" x14ac:dyDescent="0.2">
      <c r="A759" t="s">
        <v>1586</v>
      </c>
      <c r="B759" t="s">
        <v>1587</v>
      </c>
      <c r="C759" t="s">
        <v>13227</v>
      </c>
      <c r="D759">
        <v>100.46299999999999</v>
      </c>
      <c r="E759" s="13">
        <f t="shared" si="132"/>
        <v>0.26796287227885862</v>
      </c>
      <c r="F759" s="13">
        <f t="shared" si="133"/>
        <v>-0.10355667653474607</v>
      </c>
      <c r="G759" s="13">
        <f t="shared" si="134"/>
        <v>-0.41489251769576641</v>
      </c>
      <c r="H759" s="13">
        <f t="shared" si="135"/>
        <v>-0.37569901615990742</v>
      </c>
      <c r="I759" s="15">
        <f t="shared" si="136"/>
        <v>0.17841188782468329</v>
      </c>
      <c r="J759" s="15">
        <f t="shared" si="137"/>
        <v>8.5728319147852131E-2</v>
      </c>
      <c r="K759" s="15">
        <f t="shared" si="138"/>
        <v>3.3014909925638659E-7</v>
      </c>
      <c r="L759" s="15">
        <f t="shared" si="139"/>
        <v>9.5917815897687834E-6</v>
      </c>
      <c r="M759" s="8">
        <f t="shared" si="140"/>
        <v>-0.16616302363887284</v>
      </c>
      <c r="N759" s="6">
        <f t="shared" si="141"/>
        <v>-0.10179984863998577</v>
      </c>
      <c r="O759" s="2">
        <f t="shared" si="142"/>
        <v>0.20953599252103458</v>
      </c>
      <c r="P759" s="7">
        <f t="shared" si="143"/>
        <v>0.31309266905578065</v>
      </c>
      <c r="Q759" s="5">
        <v>-5.4936117170458071E-2</v>
      </c>
      <c r="R759" s="5">
        <v>-0.11001246494234965</v>
      </c>
      <c r="S759" s="5">
        <v>-0.25039420380180744</v>
      </c>
      <c r="T759" s="5">
        <v>-0.32127609847304456</v>
      </c>
      <c r="U759" s="5">
        <v>-0.17808507323153633</v>
      </c>
      <c r="V759" s="5">
        <v>-0.11148488625740102</v>
      </c>
      <c r="W759" s="5">
        <v>-0.13695232159551274</v>
      </c>
      <c r="X759" s="3">
        <v>-7.167653474602681E-2</v>
      </c>
      <c r="Y759" s="3">
        <v>-0.12219227173574321</v>
      </c>
      <c r="Z759" s="3">
        <v>-4.7377687753194245E-2</v>
      </c>
      <c r="AA759" s="3">
        <v>-8.1629791212215599E-2</v>
      </c>
      <c r="AB759" s="3">
        <v>-0.20508569647865377</v>
      </c>
      <c r="AC759" s="3">
        <v>3.9934559052664329E-3</v>
      </c>
      <c r="AD759" s="3">
        <v>-0.18863041445933312</v>
      </c>
      <c r="AE759" s="2">
        <v>1.5291368027423119E-2</v>
      </c>
      <c r="AF759" s="2">
        <v>4.3575880336553297E-2</v>
      </c>
      <c r="AG759" s="2">
        <v>0.163698971642256</v>
      </c>
      <c r="AH759" s="2">
        <v>0.38923028980990981</v>
      </c>
      <c r="AI759" s="2">
        <v>0.36990651293237775</v>
      </c>
      <c r="AJ759" s="2">
        <v>0.35297444686818358</v>
      </c>
      <c r="AK759" s="2">
        <v>0.12423808039887793</v>
      </c>
      <c r="AL759" s="2">
        <v>0.35810844499844185</v>
      </c>
      <c r="AM759" s="2">
        <v>0.1794764724213152</v>
      </c>
      <c r="AN759" s="2">
        <v>9.885945777500782E-2</v>
      </c>
      <c r="AO759" s="4">
        <v>0.40085384855095063</v>
      </c>
      <c r="AP759" s="4">
        <v>0.39935649735119977</v>
      </c>
      <c r="AQ759" s="4">
        <v>0.41799937675288257</v>
      </c>
      <c r="AR759" s="4">
        <v>0.28214708631972563</v>
      </c>
      <c r="AS759" s="4">
        <v>0.29480056092240575</v>
      </c>
      <c r="AT759" s="4">
        <v>0.30772670613898417</v>
      </c>
      <c r="AU759" s="4">
        <v>0.13655655967591124</v>
      </c>
      <c r="AV759" s="4">
        <v>0.26530071673418504</v>
      </c>
    </row>
    <row r="760" spans="1:48" x14ac:dyDescent="0.2">
      <c r="A760" t="s">
        <v>11043</v>
      </c>
      <c r="B760" t="s">
        <v>11044</v>
      </c>
      <c r="C760" t="s">
        <v>17067</v>
      </c>
      <c r="D760">
        <v>49.625999999999998</v>
      </c>
      <c r="E760" s="13">
        <f t="shared" si="132"/>
        <v>-0.32632284200685568</v>
      </c>
      <c r="F760" s="13">
        <f t="shared" si="133"/>
        <v>3.2693323465253998E-2</v>
      </c>
      <c r="G760" s="13">
        <f t="shared" si="134"/>
        <v>0.54707176801851942</v>
      </c>
      <c r="H760" s="13">
        <f t="shared" si="135"/>
        <v>0.45287241241152115</v>
      </c>
      <c r="I760" s="15">
        <f t="shared" si="136"/>
        <v>0.17841924688176236</v>
      </c>
      <c r="J760" s="15">
        <f t="shared" si="137"/>
        <v>0.55715895915697899</v>
      </c>
      <c r="K760" s="15">
        <f t="shared" si="138"/>
        <v>3.6634903009393935E-8</v>
      </c>
      <c r="L760" s="15">
        <f t="shared" si="139"/>
        <v>3.9815714731233259E-7</v>
      </c>
      <c r="M760" s="8">
        <f t="shared" si="140"/>
        <v>0.13240840493255573</v>
      </c>
      <c r="N760" s="6">
        <f t="shared" si="141"/>
        <v>0.19391443707429998</v>
      </c>
      <c r="O760" s="2">
        <f t="shared" si="142"/>
        <v>-0.32046400747896542</v>
      </c>
      <c r="P760" s="7">
        <f t="shared" si="143"/>
        <v>-0.35315733094421942</v>
      </c>
      <c r="Q760" s="5">
        <v>0.26506388282954196</v>
      </c>
      <c r="R760" s="5">
        <v>0.17998753505765036</v>
      </c>
      <c r="S760" s="5">
        <v>-1.0394203801807451E-2</v>
      </c>
      <c r="T760" s="5">
        <v>0.12872390152695543</v>
      </c>
      <c r="U760" s="5">
        <v>0.10191492676846367</v>
      </c>
      <c r="V760" s="5">
        <v>0.19851511374259898</v>
      </c>
      <c r="W760" s="5">
        <v>6.3047678404487259E-2</v>
      </c>
      <c r="X760" s="3">
        <v>0.19832346525397321</v>
      </c>
      <c r="Y760" s="3">
        <v>0.1378077282642568</v>
      </c>
      <c r="Z760" s="3">
        <v>0.28262231224680578</v>
      </c>
      <c r="AA760" s="3">
        <v>0.28837020878778441</v>
      </c>
      <c r="AB760" s="3">
        <v>0.14491430352134624</v>
      </c>
      <c r="AC760" s="3">
        <v>0.13399345590526643</v>
      </c>
      <c r="AD760" s="3">
        <v>0.17136958554066689</v>
      </c>
      <c r="AE760" s="2">
        <v>-0.35470863197257685</v>
      </c>
      <c r="AF760" s="2">
        <v>-8.6424119663446708E-2</v>
      </c>
      <c r="AG760" s="2">
        <v>-0.27630102835774401</v>
      </c>
      <c r="AH760" s="2">
        <v>-0.45076971019009021</v>
      </c>
      <c r="AI760" s="2">
        <v>-0.3700934870676223</v>
      </c>
      <c r="AJ760" s="2">
        <v>-0.47702555313181649</v>
      </c>
      <c r="AK760" s="2">
        <v>-0.37576191960112204</v>
      </c>
      <c r="AL760" s="2">
        <v>-0.12189155500155818</v>
      </c>
      <c r="AM760" s="2">
        <v>-0.36052352757868478</v>
      </c>
      <c r="AN760" s="2">
        <v>-0.33114054222499217</v>
      </c>
      <c r="AO760" s="4">
        <v>-0.49914615144904934</v>
      </c>
      <c r="AP760" s="4">
        <v>-0.38064350264880026</v>
      </c>
      <c r="AQ760" s="4">
        <v>-0.44200062324711742</v>
      </c>
      <c r="AR760" s="4">
        <v>-0.39785291368027437</v>
      </c>
      <c r="AS760" s="4">
        <v>-0.37519943907759429</v>
      </c>
      <c r="AT760" s="4">
        <v>-0.24227329386101581</v>
      </c>
      <c r="AU760" s="4">
        <v>-0.30344344032408876</v>
      </c>
      <c r="AV760" s="4">
        <v>-0.18469928326581497</v>
      </c>
    </row>
    <row r="761" spans="1:48" x14ac:dyDescent="0.2">
      <c r="A761" t="s">
        <v>6974</v>
      </c>
      <c r="B761" t="s">
        <v>6975</v>
      </c>
      <c r="C761" t="s">
        <v>15451</v>
      </c>
      <c r="D761">
        <v>125.33199999999999</v>
      </c>
      <c r="E761" s="13">
        <f t="shared" si="132"/>
        <v>-0.16489427057828426</v>
      </c>
      <c r="F761" s="13">
        <f t="shared" si="133"/>
        <v>-5.3556676534745995E-2</v>
      </c>
      <c r="G761" s="13">
        <f t="shared" si="134"/>
        <v>0.36439319658994795</v>
      </c>
      <c r="H761" s="13">
        <f t="shared" si="135"/>
        <v>0.33787241241152111</v>
      </c>
      <c r="I761" s="15">
        <f t="shared" si="136"/>
        <v>0.17858883645705581</v>
      </c>
      <c r="J761" s="15">
        <f t="shared" si="137"/>
        <v>0.56359217960525654</v>
      </c>
      <c r="K761" s="15">
        <f t="shared" si="138"/>
        <v>7.2107509391024986E-5</v>
      </c>
      <c r="L761" s="15">
        <f t="shared" si="139"/>
        <v>1.6545976001879484E-3</v>
      </c>
      <c r="M761" s="8">
        <f t="shared" si="140"/>
        <v>4.2408404932555731E-2</v>
      </c>
      <c r="N761" s="6">
        <f t="shared" si="141"/>
        <v>0.12248586564572853</v>
      </c>
      <c r="O761" s="2">
        <f t="shared" si="142"/>
        <v>-0.2954640074789654</v>
      </c>
      <c r="P761" s="7">
        <f t="shared" si="143"/>
        <v>-0.2419073309442194</v>
      </c>
      <c r="Q761" s="5">
        <v>-6.493611717045808E-2</v>
      </c>
      <c r="R761" s="5">
        <v>0.13998753505765035</v>
      </c>
      <c r="S761" s="5">
        <v>2.9605796198192549E-2</v>
      </c>
      <c r="T761" s="5">
        <v>-4.1276098473044566E-2</v>
      </c>
      <c r="U761" s="5">
        <v>0.23191492676846368</v>
      </c>
      <c r="V761" s="5">
        <v>2.8515113742598977E-2</v>
      </c>
      <c r="W761" s="5">
        <v>-2.6952321595512745E-2</v>
      </c>
      <c r="X761" s="3">
        <v>0.14832346525397319</v>
      </c>
      <c r="Y761" s="3">
        <v>1.7807728264256802E-2</v>
      </c>
      <c r="Z761" s="3">
        <v>0.21262231224680578</v>
      </c>
      <c r="AA761" s="3">
        <v>0.19837020878778441</v>
      </c>
      <c r="AB761" s="3">
        <v>0.22491430352134623</v>
      </c>
      <c r="AC761" s="3">
        <v>9.3993455905266435E-2</v>
      </c>
      <c r="AD761" s="3">
        <v>-3.8630414459333122E-2</v>
      </c>
      <c r="AE761" s="2">
        <v>-0.30470863197257692</v>
      </c>
      <c r="AF761" s="2">
        <v>-0.35642411966344667</v>
      </c>
      <c r="AG761" s="2">
        <v>-9.6301028357743998E-2</v>
      </c>
      <c r="AH761" s="2">
        <v>-0.27076971019009022</v>
      </c>
      <c r="AI761" s="2">
        <v>-0.15009348706762224</v>
      </c>
      <c r="AJ761" s="2">
        <v>-7.0255531318164505E-3</v>
      </c>
      <c r="AK761" s="2">
        <v>-5.761919601122073E-3</v>
      </c>
      <c r="AL761" s="2">
        <v>-0.69189155500155819</v>
      </c>
      <c r="AM761" s="2">
        <v>-0.61052352757868478</v>
      </c>
      <c r="AN761" s="2">
        <v>-0.46114054222499218</v>
      </c>
      <c r="AO761" s="4">
        <v>-0.16914615144904938</v>
      </c>
      <c r="AP761" s="4">
        <v>-1.0643502648800249E-2</v>
      </c>
      <c r="AQ761" s="4">
        <v>-0.25200062324711742</v>
      </c>
      <c r="AR761" s="4">
        <v>-0.22785291368027438</v>
      </c>
      <c r="AS761" s="4">
        <v>-0.11519943907759427</v>
      </c>
      <c r="AT761" s="4">
        <v>-0.37227329386101582</v>
      </c>
      <c r="AU761" s="4">
        <v>-0.41344344032408881</v>
      </c>
      <c r="AV761" s="4">
        <v>-0.37469928326581492</v>
      </c>
    </row>
    <row r="762" spans="1:48" x14ac:dyDescent="0.2">
      <c r="A762" t="s">
        <v>7829</v>
      </c>
      <c r="B762" t="s">
        <v>7830</v>
      </c>
      <c r="C762" t="s">
        <v>15792</v>
      </c>
      <c r="D762">
        <v>14.272</v>
      </c>
      <c r="E762" s="13">
        <f t="shared" si="132"/>
        <v>-3.489427057828428E-2</v>
      </c>
      <c r="F762" s="13">
        <f t="shared" si="133"/>
        <v>0.16894332346525401</v>
      </c>
      <c r="G762" s="13">
        <f t="shared" si="134"/>
        <v>-8.0249660552909205E-2</v>
      </c>
      <c r="H762" s="13">
        <f t="shared" si="135"/>
        <v>-0.3849847304456217</v>
      </c>
      <c r="I762" s="15">
        <f t="shared" si="136"/>
        <v>0.1786746365230269</v>
      </c>
      <c r="J762" s="15">
        <f t="shared" si="137"/>
        <v>8.4528916773516316E-2</v>
      </c>
      <c r="K762" s="15">
        <f t="shared" si="138"/>
        <v>0.45565629400373953</v>
      </c>
      <c r="L762" s="15">
        <f t="shared" si="139"/>
        <v>3.1939982729684176E-4</v>
      </c>
      <c r="M762" s="8">
        <f t="shared" si="140"/>
        <v>-5.0448737924587116E-2</v>
      </c>
      <c r="N762" s="6">
        <f t="shared" si="141"/>
        <v>8.5343008502871395E-2</v>
      </c>
      <c r="O762" s="2">
        <f t="shared" si="142"/>
        <v>0.33453599252103461</v>
      </c>
      <c r="P762" s="7">
        <f t="shared" si="143"/>
        <v>0.1655926690557806</v>
      </c>
      <c r="Q762" s="5">
        <v>7.5063882829541934E-2</v>
      </c>
      <c r="R762" s="5">
        <v>-0.32001246494234964</v>
      </c>
      <c r="S762" s="5">
        <v>-0.18039420380180746</v>
      </c>
      <c r="T762" s="5">
        <v>-9.1276098473044562E-2</v>
      </c>
      <c r="U762" s="5">
        <v>0.16191492676846367</v>
      </c>
      <c r="V762" s="5">
        <v>1.8515113742598975E-2</v>
      </c>
      <c r="W762" s="5">
        <v>-1.6952321595512743E-2</v>
      </c>
      <c r="X762" s="3">
        <v>9.8323465253973202E-2</v>
      </c>
      <c r="Y762" s="3">
        <v>0.14780772826425681</v>
      </c>
      <c r="Z762" s="3">
        <v>-0.10737768775319424</v>
      </c>
      <c r="AA762" s="3">
        <v>-5.1629791212215601E-2</v>
      </c>
      <c r="AB762" s="3">
        <v>-0.12508569647865378</v>
      </c>
      <c r="AC762" s="3">
        <v>0.25399345590526645</v>
      </c>
      <c r="AD762" s="3">
        <v>0.38136958554066691</v>
      </c>
      <c r="AE762" s="2">
        <v>0.53529136802742316</v>
      </c>
      <c r="AF762" s="2">
        <v>0.6135758803365533</v>
      </c>
      <c r="AG762" s="2">
        <v>0.293698971642256</v>
      </c>
      <c r="AH762" s="2">
        <v>0.21923028980990977</v>
      </c>
      <c r="AI762" s="2">
        <v>0.39990651293237772</v>
      </c>
      <c r="AJ762" s="2">
        <v>0.16297444686818355</v>
      </c>
      <c r="AK762" s="2">
        <v>0.12423808039887793</v>
      </c>
      <c r="AL762" s="2">
        <v>0.23810844499844183</v>
      </c>
      <c r="AM762" s="2">
        <v>0.39947647242131523</v>
      </c>
      <c r="AN762" s="2">
        <v>0.35885945777500783</v>
      </c>
      <c r="AO762" s="4">
        <v>0.48085384855095065</v>
      </c>
      <c r="AP762" s="4">
        <v>0.20935649735119977</v>
      </c>
      <c r="AQ762" s="4">
        <v>0.25799937675288254</v>
      </c>
      <c r="AR762" s="4">
        <v>-0.23785291368027439</v>
      </c>
      <c r="AS762" s="4">
        <v>0.17480056092240573</v>
      </c>
      <c r="AT762" s="4">
        <v>0.30772670613898417</v>
      </c>
      <c r="AU762" s="4">
        <v>0.10655655967591122</v>
      </c>
      <c r="AV762" s="4">
        <v>2.5300716734185033E-2</v>
      </c>
    </row>
    <row r="763" spans="1:48" x14ac:dyDescent="0.2">
      <c r="A763" t="s">
        <v>8277</v>
      </c>
      <c r="B763" t="s">
        <v>8278</v>
      </c>
      <c r="C763" t="s">
        <v>15978</v>
      </c>
      <c r="D763">
        <v>23.588000000000001</v>
      </c>
      <c r="E763" s="13">
        <f t="shared" si="132"/>
        <v>-0.48060855629256993</v>
      </c>
      <c r="F763" s="13">
        <f t="shared" si="133"/>
        <v>-2.7056676534745971E-2</v>
      </c>
      <c r="G763" s="13">
        <f t="shared" si="134"/>
        <v>0.65760748230423371</v>
      </c>
      <c r="H763" s="13">
        <f t="shared" si="135"/>
        <v>0.58887241241152111</v>
      </c>
      <c r="I763" s="15">
        <f t="shared" si="136"/>
        <v>0.17871000525395367</v>
      </c>
      <c r="J763" s="15">
        <f t="shared" si="137"/>
        <v>0.8040247555876584</v>
      </c>
      <c r="K763" s="15">
        <f t="shared" si="138"/>
        <v>2.4709170381747227E-6</v>
      </c>
      <c r="L763" s="15">
        <f t="shared" si="139"/>
        <v>7.6961176476319165E-5</v>
      </c>
      <c r="M763" s="8">
        <f t="shared" si="140"/>
        <v>0.1924084049325557</v>
      </c>
      <c r="N763" s="6">
        <f t="shared" si="141"/>
        <v>0.28820015136001426</v>
      </c>
      <c r="O763" s="2">
        <f t="shared" si="142"/>
        <v>-0.39646400747896537</v>
      </c>
      <c r="P763" s="7">
        <f t="shared" si="143"/>
        <v>-0.3694073309442194</v>
      </c>
      <c r="Q763" s="5">
        <v>0.33506388282954191</v>
      </c>
      <c r="R763" s="5">
        <v>0.37998753505765037</v>
      </c>
      <c r="S763" s="5">
        <v>0.22960579619819255</v>
      </c>
      <c r="T763" s="5">
        <v>7.8723901526955437E-2</v>
      </c>
      <c r="U763" s="5">
        <v>-6.8085073231536314E-2</v>
      </c>
      <c r="V763" s="5">
        <v>0.28851511374259897</v>
      </c>
      <c r="W763" s="5">
        <v>0.10304767840448725</v>
      </c>
      <c r="X763" s="3">
        <v>0.20832346525397319</v>
      </c>
      <c r="Y763" s="3">
        <v>0.3278077282642568</v>
      </c>
      <c r="Z763" s="3">
        <v>0.21262231224680578</v>
      </c>
      <c r="AA763" s="3">
        <v>0.34837020878778441</v>
      </c>
      <c r="AB763" s="3">
        <v>0.29491430352134618</v>
      </c>
      <c r="AC763" s="3">
        <v>0.34399345590526648</v>
      </c>
      <c r="AD763" s="3">
        <v>0.28136958554066693</v>
      </c>
      <c r="AE763" s="2">
        <v>-0.22470863197257687</v>
      </c>
      <c r="AF763" s="2">
        <v>-0.6364241196634467</v>
      </c>
      <c r="AG763" s="2">
        <v>2.3698971642256005E-2</v>
      </c>
      <c r="AH763" s="2">
        <v>-0.45076971019009021</v>
      </c>
      <c r="AI763" s="2">
        <v>-0.76009348706762225</v>
      </c>
      <c r="AJ763" s="2">
        <v>-0.12702555313181646</v>
      </c>
      <c r="AK763" s="2">
        <v>-0.25576191960112205</v>
      </c>
      <c r="AL763" s="2">
        <v>-0.32189155500155819</v>
      </c>
      <c r="AM763" s="2">
        <v>-0.34052352757868481</v>
      </c>
      <c r="AN763" s="2">
        <v>-0.87114054222499226</v>
      </c>
      <c r="AO763" s="4">
        <v>-0.40914615144904937</v>
      </c>
      <c r="AP763" s="4">
        <v>-5.0643502648800243E-2</v>
      </c>
      <c r="AQ763" s="4">
        <v>-0.57200062324711742</v>
      </c>
      <c r="AR763" s="4">
        <v>-0.43785291368027435</v>
      </c>
      <c r="AS763" s="4">
        <v>-0.50519943907759424</v>
      </c>
      <c r="AT763" s="4">
        <v>-0.25227329386101582</v>
      </c>
      <c r="AU763" s="4">
        <v>-0.29344344032408876</v>
      </c>
      <c r="AV763" s="4">
        <v>-0.43469928326581492</v>
      </c>
    </row>
    <row r="764" spans="1:48" x14ac:dyDescent="0.2">
      <c r="A764" t="s">
        <v>6573</v>
      </c>
      <c r="B764" t="s">
        <v>6574</v>
      </c>
      <c r="C764" t="s">
        <v>15286</v>
      </c>
      <c r="D764">
        <v>56.664000000000001</v>
      </c>
      <c r="E764" s="13">
        <f t="shared" si="132"/>
        <v>0.29796287227885859</v>
      </c>
      <c r="F764" s="13">
        <f t="shared" si="133"/>
        <v>0.16969332346525406</v>
      </c>
      <c r="G764" s="13">
        <f t="shared" si="134"/>
        <v>-0.35364251769576638</v>
      </c>
      <c r="H764" s="13">
        <f t="shared" si="135"/>
        <v>-0.45769901615990749</v>
      </c>
      <c r="I764" s="15">
        <f t="shared" si="136"/>
        <v>0.17936531373441605</v>
      </c>
      <c r="J764" s="15">
        <f t="shared" si="137"/>
        <v>1.8127961174342545E-2</v>
      </c>
      <c r="K764" s="15">
        <f t="shared" si="138"/>
        <v>6.68311887158773E-5</v>
      </c>
      <c r="L764" s="15">
        <f t="shared" si="139"/>
        <v>2.3238377751767995E-7</v>
      </c>
      <c r="M764" s="8">
        <f t="shared" si="140"/>
        <v>-0.11616302363887285</v>
      </c>
      <c r="N764" s="6">
        <f t="shared" si="141"/>
        <v>-0.18179984863998574</v>
      </c>
      <c r="O764" s="2">
        <f t="shared" si="142"/>
        <v>0.34153599252103467</v>
      </c>
      <c r="P764" s="7">
        <f t="shared" si="143"/>
        <v>0.17184266905578061</v>
      </c>
      <c r="Q764" s="5">
        <v>-9.4936117170458079E-2</v>
      </c>
      <c r="R764" s="5">
        <v>-5.0012464942349649E-2</v>
      </c>
      <c r="S764" s="5">
        <v>-0.24039420380180745</v>
      </c>
      <c r="T764" s="5">
        <v>-0.14127609847304459</v>
      </c>
      <c r="U764" s="5">
        <v>-9.8085073231536313E-2</v>
      </c>
      <c r="V764" s="5">
        <v>-0.19148488625740101</v>
      </c>
      <c r="W764" s="5">
        <v>3.0476784044872578E-3</v>
      </c>
      <c r="X764" s="3">
        <v>-0.23167653474602681</v>
      </c>
      <c r="Y764" s="3">
        <v>-0.2021922717357432</v>
      </c>
      <c r="Z764" s="3">
        <v>-7.7377687753194244E-2</v>
      </c>
      <c r="AA764" s="3">
        <v>-0.17162979121221558</v>
      </c>
      <c r="AB764" s="3">
        <v>-0.28508569647865378</v>
      </c>
      <c r="AC764" s="3">
        <v>-0.25600654409473356</v>
      </c>
      <c r="AD764" s="3">
        <v>-4.8630414459333124E-2</v>
      </c>
      <c r="AE764" s="2">
        <v>0.23529136802742312</v>
      </c>
      <c r="AF764" s="2">
        <v>0.52357588033655333</v>
      </c>
      <c r="AG764" s="2">
        <v>0.353698971642256</v>
      </c>
      <c r="AH764" s="2">
        <v>0.15923028980990978</v>
      </c>
      <c r="AI764" s="2">
        <v>0.25990651293237776</v>
      </c>
      <c r="AJ764" s="2">
        <v>0.23297444686818355</v>
      </c>
      <c r="AK764" s="2">
        <v>0.31423808039887796</v>
      </c>
      <c r="AL764" s="2">
        <v>0.33810844499844184</v>
      </c>
      <c r="AM764" s="2">
        <v>0.45947647242131523</v>
      </c>
      <c r="AN764" s="2">
        <v>0.53885945777500777</v>
      </c>
      <c r="AO764" s="4">
        <v>5.0853848550950626E-2</v>
      </c>
      <c r="AP764" s="4">
        <v>6.9356497351199753E-2</v>
      </c>
      <c r="AQ764" s="4">
        <v>0.11799937675288255</v>
      </c>
      <c r="AR764" s="4">
        <v>0.26214708631972566</v>
      </c>
      <c r="AS764" s="4">
        <v>6.4800560922405742E-2</v>
      </c>
      <c r="AT764" s="4">
        <v>0.17772670613898417</v>
      </c>
      <c r="AU764" s="4">
        <v>0.46655655967591125</v>
      </c>
      <c r="AV764" s="4">
        <v>0.16530071673418503</v>
      </c>
    </row>
    <row r="765" spans="1:48" x14ac:dyDescent="0.2">
      <c r="A765" t="s">
        <v>1336</v>
      </c>
      <c r="B765" t="s">
        <v>1337</v>
      </c>
      <c r="C765" t="s">
        <v>13114</v>
      </c>
      <c r="D765">
        <v>49.226999999999997</v>
      </c>
      <c r="E765" s="13">
        <f t="shared" si="132"/>
        <v>-0.48060855629256999</v>
      </c>
      <c r="F765" s="13">
        <f t="shared" si="133"/>
        <v>-3.98066765347459E-2</v>
      </c>
      <c r="G765" s="13">
        <f t="shared" si="134"/>
        <v>0.70028605373280506</v>
      </c>
      <c r="H765" s="13">
        <f t="shared" si="135"/>
        <v>0.66144384098294962</v>
      </c>
      <c r="I765" s="15">
        <f t="shared" si="136"/>
        <v>0.17946832263204227</v>
      </c>
      <c r="J765" s="15">
        <f t="shared" si="137"/>
        <v>0.6686255563052993</v>
      </c>
      <c r="K765" s="15">
        <f t="shared" si="138"/>
        <v>1.8198572177560238E-6</v>
      </c>
      <c r="L765" s="15">
        <f t="shared" si="139"/>
        <v>4.0466656818283415E-7</v>
      </c>
      <c r="M765" s="8">
        <f t="shared" si="140"/>
        <v>0.2009798335039843</v>
      </c>
      <c r="N765" s="6">
        <f t="shared" si="141"/>
        <v>0.27962872278858569</v>
      </c>
      <c r="O765" s="2">
        <f t="shared" si="142"/>
        <v>-0.46046400747896532</v>
      </c>
      <c r="P765" s="7">
        <f t="shared" si="143"/>
        <v>-0.42065733094421942</v>
      </c>
      <c r="Q765" s="5">
        <v>0.38506388282954196</v>
      </c>
      <c r="R765" s="5">
        <v>0.12998753505765034</v>
      </c>
      <c r="S765" s="5">
        <v>0.12960579619819257</v>
      </c>
      <c r="T765" s="5">
        <v>0.11872390152695543</v>
      </c>
      <c r="U765" s="5">
        <v>0.17191492676846368</v>
      </c>
      <c r="V765" s="5">
        <v>0.33851511374259896</v>
      </c>
      <c r="W765" s="5">
        <v>0.13304767840448725</v>
      </c>
      <c r="X765" s="3">
        <v>0.13832346525397321</v>
      </c>
      <c r="Y765" s="3">
        <v>0.35780772826425677</v>
      </c>
      <c r="Z765" s="3">
        <v>0.37262231224680575</v>
      </c>
      <c r="AA765" s="3">
        <v>0.16837020878778441</v>
      </c>
      <c r="AB765" s="3">
        <v>0.33491430352134621</v>
      </c>
      <c r="AC765" s="3">
        <v>0.26399345590526646</v>
      </c>
      <c r="AD765" s="3">
        <v>0.32136958554066691</v>
      </c>
      <c r="AE765" s="2">
        <v>-3.470863197257687E-2</v>
      </c>
      <c r="AF765" s="2">
        <v>-0.50642411966344669</v>
      </c>
      <c r="AG765" s="2">
        <v>-0.29630102835774397</v>
      </c>
      <c r="AH765" s="2">
        <v>-0.4407697101900902</v>
      </c>
      <c r="AI765" s="2">
        <v>-0.73009348706762223</v>
      </c>
      <c r="AJ765" s="2">
        <v>-0.50702555313181641</v>
      </c>
      <c r="AK765" s="2">
        <v>-0.35576191960112208</v>
      </c>
      <c r="AL765" s="2">
        <v>-0.4518915550015582</v>
      </c>
      <c r="AM765" s="2">
        <v>-0.64052352757868469</v>
      </c>
      <c r="AN765" s="2">
        <v>-0.64114054222499228</v>
      </c>
      <c r="AO765" s="4">
        <v>-0.16914615144904938</v>
      </c>
      <c r="AP765" s="4">
        <v>-0.18064350264880025</v>
      </c>
      <c r="AQ765" s="4">
        <v>-0.52200062324711749</v>
      </c>
      <c r="AR765" s="4">
        <v>-0.52785291368027432</v>
      </c>
      <c r="AS765" s="4">
        <v>-0.56519943907759418</v>
      </c>
      <c r="AT765" s="4">
        <v>-0.3522732938610158</v>
      </c>
      <c r="AU765" s="4">
        <v>-0.36344344032408876</v>
      </c>
      <c r="AV765" s="4">
        <v>-0.68469928326581497</v>
      </c>
    </row>
    <row r="766" spans="1:48" x14ac:dyDescent="0.2">
      <c r="A766" t="s">
        <v>11910</v>
      </c>
      <c r="B766" t="s">
        <v>11911</v>
      </c>
      <c r="C766" t="s">
        <v>17410</v>
      </c>
      <c r="D766">
        <v>94.468000000000004</v>
      </c>
      <c r="E766" s="13">
        <f t="shared" si="132"/>
        <v>2.653430085028716E-2</v>
      </c>
      <c r="F766" s="13">
        <f t="shared" si="133"/>
        <v>2.0943323465254016E-2</v>
      </c>
      <c r="G766" s="13">
        <f t="shared" si="134"/>
        <v>-0.13024966055290924</v>
      </c>
      <c r="H766" s="13">
        <f t="shared" si="135"/>
        <v>-0.20841330187419316</v>
      </c>
      <c r="I766" s="15">
        <f t="shared" si="136"/>
        <v>0.17947136043923434</v>
      </c>
      <c r="J766" s="15">
        <f t="shared" si="137"/>
        <v>0.76739698641343357</v>
      </c>
      <c r="K766" s="15">
        <f t="shared" si="138"/>
        <v>6.9142922902497975E-2</v>
      </c>
      <c r="L766" s="15">
        <f t="shared" si="139"/>
        <v>6.0611006784492833E-4</v>
      </c>
      <c r="M766" s="8">
        <f t="shared" si="140"/>
        <v>-4.1877309353158546E-2</v>
      </c>
      <c r="N766" s="6">
        <f t="shared" si="141"/>
        <v>1.5343008502871385E-2</v>
      </c>
      <c r="O766" s="2">
        <f t="shared" si="142"/>
        <v>0.16653599252103463</v>
      </c>
      <c r="P766" s="7">
        <f t="shared" si="143"/>
        <v>0.14559266905578061</v>
      </c>
      <c r="Q766" s="5">
        <v>-4.4936117170458076E-2</v>
      </c>
      <c r="R766" s="5">
        <v>-7.0012464942349653E-2</v>
      </c>
      <c r="S766" s="5">
        <v>5.9605796198192555E-2</v>
      </c>
      <c r="T766" s="5">
        <v>-0.12127609847304456</v>
      </c>
      <c r="U766" s="5">
        <v>-0.10808507323153632</v>
      </c>
      <c r="V766" s="5">
        <v>-1.1484886257401024E-2</v>
      </c>
      <c r="W766" s="5">
        <v>3.0476784044872578E-3</v>
      </c>
      <c r="X766" s="3">
        <v>-5.1676534746026806E-2</v>
      </c>
      <c r="Y766" s="3">
        <v>-1.21922717357432E-2</v>
      </c>
      <c r="Z766" s="3">
        <v>-4.7377687753194245E-2</v>
      </c>
      <c r="AA766" s="3">
        <v>8.8370208787784413E-2</v>
      </c>
      <c r="AB766" s="3">
        <v>6.4914303521346209E-2</v>
      </c>
      <c r="AC766" s="3">
        <v>0.14399345590526644</v>
      </c>
      <c r="AD766" s="3">
        <v>-7.8630414459333123E-2</v>
      </c>
      <c r="AE766" s="2">
        <v>0.32529136802742309</v>
      </c>
      <c r="AF766" s="2">
        <v>4.3575880336553297E-2</v>
      </c>
      <c r="AG766" s="2">
        <v>2.3698971642256005E-2</v>
      </c>
      <c r="AH766" s="2">
        <v>6.9230289809909779E-2</v>
      </c>
      <c r="AI766" s="2">
        <v>0.31990651293237771</v>
      </c>
      <c r="AJ766" s="2">
        <v>0.33297444686818356</v>
      </c>
      <c r="AK766" s="2">
        <v>0.19423808039887794</v>
      </c>
      <c r="AL766" s="2">
        <v>8.8108444998441823E-2</v>
      </c>
      <c r="AM766" s="2">
        <v>3.9476472421315217E-2</v>
      </c>
      <c r="AN766" s="2">
        <v>0.22885945777500782</v>
      </c>
      <c r="AO766" s="4">
        <v>5.0853848550950626E-2</v>
      </c>
      <c r="AP766" s="4">
        <v>0.28935649735119973</v>
      </c>
      <c r="AQ766" s="4">
        <v>0.34799937675288256</v>
      </c>
      <c r="AR766" s="4">
        <v>0.16214708631972563</v>
      </c>
      <c r="AS766" s="4">
        <v>0.25480056092240577</v>
      </c>
      <c r="AT766" s="4">
        <v>0.13772670613898419</v>
      </c>
      <c r="AU766" s="4">
        <v>-0.1534434403240888</v>
      </c>
      <c r="AV766" s="4">
        <v>7.5300716734185036E-2</v>
      </c>
    </row>
    <row r="767" spans="1:48" x14ac:dyDescent="0.2">
      <c r="A767" t="s">
        <v>7523</v>
      </c>
      <c r="B767" t="s">
        <v>7524</v>
      </c>
      <c r="C767" t="s">
        <v>15672</v>
      </c>
      <c r="D767">
        <v>131.6</v>
      </c>
      <c r="E767" s="13">
        <f t="shared" si="132"/>
        <v>-0.27060855629256997</v>
      </c>
      <c r="F767" s="13">
        <f t="shared" si="133"/>
        <v>0.16494332346525403</v>
      </c>
      <c r="G767" s="13">
        <f t="shared" si="134"/>
        <v>0.19189319658994794</v>
      </c>
      <c r="H767" s="13">
        <f t="shared" si="135"/>
        <v>-8.7413301874193175E-2</v>
      </c>
      <c r="I767" s="15">
        <f t="shared" si="136"/>
        <v>0.17961340766669143</v>
      </c>
      <c r="J767" s="15">
        <f t="shared" si="137"/>
        <v>0.20322073447171424</v>
      </c>
      <c r="K767" s="15">
        <f t="shared" si="138"/>
        <v>0.10195863958537629</v>
      </c>
      <c r="L767" s="15">
        <f t="shared" si="139"/>
        <v>0.40190638623172137</v>
      </c>
      <c r="M767" s="8">
        <f t="shared" si="140"/>
        <v>7.812269064684145E-2</v>
      </c>
      <c r="N767" s="6">
        <f t="shared" si="141"/>
        <v>0.19248586564572853</v>
      </c>
      <c r="O767" s="2">
        <f t="shared" si="142"/>
        <v>0.16553599252103463</v>
      </c>
      <c r="P767" s="7">
        <f t="shared" si="143"/>
        <v>5.9266905578058901E-4</v>
      </c>
      <c r="Q767" s="5">
        <v>-0.14493611717045807</v>
      </c>
      <c r="R767" s="5">
        <v>0.21998753505765034</v>
      </c>
      <c r="S767" s="5">
        <v>-8.0394203801807451E-2</v>
      </c>
      <c r="T767" s="5">
        <v>0.21872390152695542</v>
      </c>
      <c r="U767" s="5">
        <v>3.1914926768463685E-2</v>
      </c>
      <c r="V767" s="5">
        <v>0.27851511374259896</v>
      </c>
      <c r="W767" s="5">
        <v>2.3047678404487258E-2</v>
      </c>
      <c r="X767" s="3">
        <v>0.34832346525397317</v>
      </c>
      <c r="Y767" s="3">
        <v>0.12780772826425679</v>
      </c>
      <c r="Z767" s="3">
        <v>0.22262231224680579</v>
      </c>
      <c r="AA767" s="3">
        <v>3.837020878778441E-2</v>
      </c>
      <c r="AB767" s="3">
        <v>5.4914303521346214E-2</v>
      </c>
      <c r="AC767" s="3">
        <v>0.38399345590526646</v>
      </c>
      <c r="AD767" s="3">
        <v>0.17136958554066689</v>
      </c>
      <c r="AE767" s="2">
        <v>0.62529136802742313</v>
      </c>
      <c r="AF767" s="2">
        <v>0.42357588033655336</v>
      </c>
      <c r="AG767" s="2">
        <v>0.15369897164225599</v>
      </c>
      <c r="AH767" s="2">
        <v>-0.21076971019009022</v>
      </c>
      <c r="AI767" s="2">
        <v>0.35990651293237774</v>
      </c>
      <c r="AJ767" s="2">
        <v>-4.7025553131816444E-2</v>
      </c>
      <c r="AK767" s="2">
        <v>-1.5761919601122075E-2</v>
      </c>
      <c r="AL767" s="2">
        <v>-1.1891555001558168E-2</v>
      </c>
      <c r="AM767" s="2">
        <v>0.10947647242131522</v>
      </c>
      <c r="AN767" s="2">
        <v>0.2688594577750078</v>
      </c>
      <c r="AO767" s="4">
        <v>-0.14914615144904939</v>
      </c>
      <c r="AP767" s="4">
        <v>0.37935649735119975</v>
      </c>
      <c r="AQ767" s="4">
        <v>0.15799937675288253</v>
      </c>
      <c r="AR767" s="4">
        <v>-4.7852913680274348E-2</v>
      </c>
      <c r="AS767" s="4">
        <v>9.4800560922405755E-2</v>
      </c>
      <c r="AT767" s="4">
        <v>0.23772670613898417</v>
      </c>
      <c r="AU767" s="4">
        <v>-0.42344344032408882</v>
      </c>
      <c r="AV767" s="4">
        <v>-0.244699283265815</v>
      </c>
    </row>
    <row r="768" spans="1:48" x14ac:dyDescent="0.2">
      <c r="A768" t="s">
        <v>1803</v>
      </c>
      <c r="B768" t="s">
        <v>1804</v>
      </c>
      <c r="C768" t="s">
        <v>13311</v>
      </c>
      <c r="D768">
        <v>48.265000000000001</v>
      </c>
      <c r="E768" s="13">
        <f t="shared" si="132"/>
        <v>0.76510572942171573</v>
      </c>
      <c r="F768" s="13">
        <f t="shared" si="133"/>
        <v>0.13319332346525392</v>
      </c>
      <c r="G768" s="13">
        <f t="shared" si="134"/>
        <v>-0.81685680341005207</v>
      </c>
      <c r="H768" s="13">
        <f t="shared" si="135"/>
        <v>-1.0401275875884788</v>
      </c>
      <c r="I768" s="15">
        <f t="shared" si="136"/>
        <v>0.17979442131531065</v>
      </c>
      <c r="J768" s="15">
        <f t="shared" si="137"/>
        <v>0.23013267866513346</v>
      </c>
      <c r="K768" s="15">
        <f t="shared" si="138"/>
        <v>1.350666180416711E-8</v>
      </c>
      <c r="L768" s="15">
        <f t="shared" si="139"/>
        <v>2.0635112165734594E-7</v>
      </c>
      <c r="M768" s="8">
        <f t="shared" si="140"/>
        <v>-0.42759159506744426</v>
      </c>
      <c r="N768" s="6">
        <f t="shared" si="141"/>
        <v>-0.33751413435427147</v>
      </c>
      <c r="O768" s="2">
        <f t="shared" si="142"/>
        <v>0.61253599252103452</v>
      </c>
      <c r="P768" s="7">
        <f t="shared" si="143"/>
        <v>0.4793426690557806</v>
      </c>
      <c r="Q768" s="5">
        <v>-0.23493611717045806</v>
      </c>
      <c r="R768" s="5">
        <v>-0.37001246494234963</v>
      </c>
      <c r="S768" s="5">
        <v>-0.35039420380180747</v>
      </c>
      <c r="T768" s="5">
        <v>-0.54127609847304459</v>
      </c>
      <c r="U768" s="5">
        <v>-0.59808507323153626</v>
      </c>
      <c r="V768" s="5">
        <v>-0.40148488625740103</v>
      </c>
      <c r="W768" s="5">
        <v>-0.49695232159551278</v>
      </c>
      <c r="X768" s="3">
        <v>-0.1816765347460268</v>
      </c>
      <c r="Y768" s="3">
        <v>-0.2421922717357432</v>
      </c>
      <c r="Z768" s="3">
        <v>-0.47737768775319422</v>
      </c>
      <c r="AA768" s="3">
        <v>-0.29162979121221561</v>
      </c>
      <c r="AB768" s="3">
        <v>-0.37508569647865381</v>
      </c>
      <c r="AC768" s="3">
        <v>-0.32600654409473356</v>
      </c>
      <c r="AD768" s="3">
        <v>-0.46863041445933307</v>
      </c>
      <c r="AE768" s="2">
        <v>1.1752913680274231</v>
      </c>
      <c r="AF768" s="2">
        <v>1.1135758803365532</v>
      </c>
      <c r="AG768" s="2">
        <v>0.63369897164225597</v>
      </c>
      <c r="AH768" s="2">
        <v>0.3692302898099098</v>
      </c>
      <c r="AI768" s="2">
        <v>0.3799065129323777</v>
      </c>
      <c r="AJ768" s="2">
        <v>0.54297444686818352</v>
      </c>
      <c r="AK768" s="2">
        <v>0.33423808039887792</v>
      </c>
      <c r="AL768" s="2">
        <v>0.5381084449984419</v>
      </c>
      <c r="AM768" s="2">
        <v>0.52947647242131524</v>
      </c>
      <c r="AN768" s="2">
        <v>0.50885945777500774</v>
      </c>
      <c r="AO768" s="4">
        <v>0.45085384855095062</v>
      </c>
      <c r="AP768" s="4">
        <v>0.53935649735119973</v>
      </c>
      <c r="AQ768" s="4">
        <v>0.44799937675288254</v>
      </c>
      <c r="AR768" s="4">
        <v>0.53214708631972563</v>
      </c>
      <c r="AS768" s="4">
        <v>0.31480056092240571</v>
      </c>
      <c r="AT768" s="4">
        <v>0.47772670613898416</v>
      </c>
      <c r="AU768" s="4">
        <v>0.75655655967591118</v>
      </c>
      <c r="AV768" s="4">
        <v>0.31530071673418508</v>
      </c>
    </row>
    <row r="769" spans="1:48" x14ac:dyDescent="0.2">
      <c r="A769" t="s">
        <v>4975</v>
      </c>
      <c r="B769" t="s">
        <v>4976</v>
      </c>
      <c r="C769" t="s">
        <v>14635</v>
      </c>
      <c r="D769">
        <v>21.152000000000001</v>
      </c>
      <c r="E769" s="13">
        <f t="shared" si="132"/>
        <v>-0.19060855629256995</v>
      </c>
      <c r="F769" s="13">
        <f t="shared" si="133"/>
        <v>7.9433234652540596E-3</v>
      </c>
      <c r="G769" s="13">
        <f t="shared" si="134"/>
        <v>0.25546462516137652</v>
      </c>
      <c r="H769" s="13">
        <f t="shared" si="135"/>
        <v>0.19601526955437823</v>
      </c>
      <c r="I769" s="15">
        <f t="shared" si="136"/>
        <v>0.17980432674579874</v>
      </c>
      <c r="J769" s="15">
        <f t="shared" si="137"/>
        <v>0.87619595708551012</v>
      </c>
      <c r="K769" s="15">
        <f t="shared" si="138"/>
        <v>1.44558675861277E-4</v>
      </c>
      <c r="L769" s="15">
        <f t="shared" si="139"/>
        <v>1.9871590649157153E-4</v>
      </c>
      <c r="M769" s="8">
        <f t="shared" si="140"/>
        <v>6.9551262075412873E-2</v>
      </c>
      <c r="N769" s="6">
        <f t="shared" si="141"/>
        <v>0.12105729421715709</v>
      </c>
      <c r="O769" s="2">
        <f t="shared" si="142"/>
        <v>-0.12646400747896536</v>
      </c>
      <c r="P769" s="7">
        <f t="shared" si="143"/>
        <v>-0.13440733094421942</v>
      </c>
      <c r="Q769" s="5">
        <v>6.5063882829541925E-2</v>
      </c>
      <c r="R769" s="5">
        <v>0.12998753505765034</v>
      </c>
      <c r="S769" s="5">
        <v>7.9605796198192552E-2</v>
      </c>
      <c r="T769" s="5">
        <v>2.8723901526955434E-2</v>
      </c>
      <c r="U769" s="5">
        <v>0.12191492676846369</v>
      </c>
      <c r="V769" s="5">
        <v>5.8515113742598983E-2</v>
      </c>
      <c r="W769" s="5">
        <v>3.0476784044872578E-3</v>
      </c>
      <c r="X769" s="3">
        <v>9.8323465253973202E-2</v>
      </c>
      <c r="Y769" s="3">
        <v>0.18780772826425679</v>
      </c>
      <c r="Z769" s="3">
        <v>9.2622312246805769E-2</v>
      </c>
      <c r="AA769" s="3">
        <v>0.26837020878778439</v>
      </c>
      <c r="AB769" s="3">
        <v>1.4914303521346215E-2</v>
      </c>
      <c r="AC769" s="3">
        <v>9.3993455905266435E-2</v>
      </c>
      <c r="AD769" s="3">
        <v>9.1369585540666876E-2</v>
      </c>
      <c r="AE769" s="2">
        <v>9.5291368027423121E-2</v>
      </c>
      <c r="AF769" s="2">
        <v>-4.64241196634467E-2</v>
      </c>
      <c r="AG769" s="2">
        <v>-9.6301028357743998E-2</v>
      </c>
      <c r="AH769" s="2">
        <v>-0.17076971019009024</v>
      </c>
      <c r="AI769" s="2">
        <v>-8.0093487067622246E-2</v>
      </c>
      <c r="AJ769" s="2">
        <v>-0.15702555313181646</v>
      </c>
      <c r="AK769" s="2">
        <v>-0.13576191960112208</v>
      </c>
      <c r="AL769" s="2">
        <v>-0.19189155500155819</v>
      </c>
      <c r="AM769" s="2">
        <v>-0.3205235275786848</v>
      </c>
      <c r="AN769" s="2">
        <v>-0.16114054222499219</v>
      </c>
      <c r="AO769" s="4">
        <v>-0.15914615144904937</v>
      </c>
      <c r="AP769" s="4">
        <v>-0.10064350264880026</v>
      </c>
      <c r="AQ769" s="4">
        <v>-0.14200062324711746</v>
      </c>
      <c r="AR769" s="4">
        <v>-0.12785291368027435</v>
      </c>
      <c r="AS769" s="4">
        <v>9.4800560922405755E-2</v>
      </c>
      <c r="AT769" s="4">
        <v>-0.22227329386101585</v>
      </c>
      <c r="AU769" s="4">
        <v>-0.24344344032408877</v>
      </c>
      <c r="AV769" s="4">
        <v>-0.17469928326581496</v>
      </c>
    </row>
    <row r="770" spans="1:48" x14ac:dyDescent="0.2">
      <c r="A770" t="s">
        <v>81</v>
      </c>
      <c r="B770" t="s">
        <v>82</v>
      </c>
      <c r="C770" t="s">
        <v>12591</v>
      </c>
      <c r="D770">
        <v>63.491</v>
      </c>
      <c r="E770" s="13">
        <f t="shared" si="132"/>
        <v>-0.22917998486399854</v>
      </c>
      <c r="F770" s="13">
        <f t="shared" si="133"/>
        <v>-0.13980667653474602</v>
      </c>
      <c r="G770" s="13">
        <f t="shared" si="134"/>
        <v>0.26385748230423367</v>
      </c>
      <c r="H770" s="13">
        <f t="shared" si="135"/>
        <v>0.45644384098294971</v>
      </c>
      <c r="I770" s="15">
        <f t="shared" si="136"/>
        <v>0.17992855185639126</v>
      </c>
      <c r="J770" s="15">
        <f t="shared" si="137"/>
        <v>1.899825406657054E-2</v>
      </c>
      <c r="K770" s="15">
        <f t="shared" si="138"/>
        <v>7.1476950543579691E-6</v>
      </c>
      <c r="L770" s="15">
        <f t="shared" si="139"/>
        <v>5.5481780798988333E-7</v>
      </c>
      <c r="M770" s="8">
        <f t="shared" si="140"/>
        <v>0.1409798335039843</v>
      </c>
      <c r="N770" s="6">
        <f t="shared" si="141"/>
        <v>8.8200151360014245E-2</v>
      </c>
      <c r="O770" s="2">
        <f t="shared" si="142"/>
        <v>-0.31546400747896541</v>
      </c>
      <c r="P770" s="7">
        <f t="shared" si="143"/>
        <v>-0.1756573309442194</v>
      </c>
      <c r="Q770" s="5">
        <v>7.5063882829541934E-2</v>
      </c>
      <c r="R770" s="5">
        <v>9.9987535057650345E-2</v>
      </c>
      <c r="S770" s="5">
        <v>6.9605796198192543E-2</v>
      </c>
      <c r="T770" s="5">
        <v>0.25872390152695546</v>
      </c>
      <c r="U770" s="5">
        <v>0.17191492676846368</v>
      </c>
      <c r="V770" s="5">
        <v>6.8515113742598971E-2</v>
      </c>
      <c r="W770" s="5">
        <v>0.24304767840448727</v>
      </c>
      <c r="X770" s="3">
        <v>2.8323465253973196E-2</v>
      </c>
      <c r="Y770" s="3">
        <v>4.7807728264256805E-2</v>
      </c>
      <c r="Z770" s="3">
        <v>0.14262231224680577</v>
      </c>
      <c r="AA770" s="3">
        <v>4.8370208787784405E-2</v>
      </c>
      <c r="AB770" s="3">
        <v>0.15491430352134622</v>
      </c>
      <c r="AC770" s="3">
        <v>9.3993455905266435E-2</v>
      </c>
      <c r="AD770" s="3">
        <v>0.10136958554066688</v>
      </c>
      <c r="AE770" s="2">
        <v>-0.48470863197257685</v>
      </c>
      <c r="AF770" s="2">
        <v>-0.60642411966344667</v>
      </c>
      <c r="AG770" s="2">
        <v>-0.25630102835774399</v>
      </c>
      <c r="AH770" s="2">
        <v>-0.11076971019009023</v>
      </c>
      <c r="AI770" s="2">
        <v>-0.3100934870676223</v>
      </c>
      <c r="AJ770" s="2">
        <v>-0.31702555313181646</v>
      </c>
      <c r="AK770" s="2">
        <v>-0.18576191960112207</v>
      </c>
      <c r="AL770" s="2">
        <v>-0.27189155500155815</v>
      </c>
      <c r="AM770" s="2">
        <v>-0.3205235275786848</v>
      </c>
      <c r="AN770" s="2">
        <v>-0.29114054222499219</v>
      </c>
      <c r="AO770" s="4">
        <v>-6.914615144904937E-2</v>
      </c>
      <c r="AP770" s="4">
        <v>-0.23064350264880024</v>
      </c>
      <c r="AQ770" s="4">
        <v>-0.16200062324711748</v>
      </c>
      <c r="AR770" s="4">
        <v>-0.32785291368027436</v>
      </c>
      <c r="AS770" s="4">
        <v>-0.13519943907759427</v>
      </c>
      <c r="AT770" s="4">
        <v>-0.21227329386101584</v>
      </c>
      <c r="AU770" s="4">
        <v>-0.17344344032408876</v>
      </c>
      <c r="AV770" s="4">
        <v>-9.4699283265814976E-2</v>
      </c>
    </row>
    <row r="771" spans="1:48" x14ac:dyDescent="0.2">
      <c r="A771" t="s">
        <v>8851</v>
      </c>
      <c r="B771" t="s">
        <v>8852</v>
      </c>
      <c r="C771" t="s">
        <v>16204</v>
      </c>
      <c r="D771">
        <v>32.868000000000002</v>
      </c>
      <c r="E771" s="13">
        <f t="shared" ref="E771:E834" si="144">-M771-N771</f>
        <v>0.37224858656457294</v>
      </c>
      <c r="F771" s="13">
        <f t="shared" ref="F771:F834" si="145">O771-P771</f>
        <v>0.30194332346525399</v>
      </c>
      <c r="G771" s="13">
        <f t="shared" ref="G771:G834" si="146">N771-P771</f>
        <v>-0.3538210891243378</v>
      </c>
      <c r="H771" s="13">
        <f t="shared" ref="H771:H834" si="147">M771-O771</f>
        <v>-0.72155615901705028</v>
      </c>
      <c r="I771" s="15">
        <f t="shared" ref="I771:I834" si="148">TTEST(Q771:W771,X771:AD771,2,3)</f>
        <v>0.17994575550554789</v>
      </c>
      <c r="J771" s="15">
        <f t="shared" ref="J771:J834" si="149">TTEST(AE771:AN771,AO771:AV771,2,3)</f>
        <v>2.4464301007762694E-2</v>
      </c>
      <c r="K771" s="15">
        <f t="shared" ref="K771:K834" si="150">TTEST(X771:AD771,AO771:AV771,2,3)</f>
        <v>1.3737446853961753E-4</v>
      </c>
      <c r="L771" s="15">
        <f t="shared" ref="L771:L834" si="151">TTEST(Q771:W771,AE771:AN771,2,3)</f>
        <v>6.6823853903059678E-5</v>
      </c>
      <c r="M771" s="8">
        <f t="shared" ref="M771:M834" si="152">AVERAGE(Q771:W771)</f>
        <v>-0.21902016649601569</v>
      </c>
      <c r="N771" s="6">
        <f t="shared" ref="N771:N834" si="153">AVERAGE(X771:AD771)</f>
        <v>-0.15322842006855722</v>
      </c>
      <c r="O771" s="2">
        <f t="shared" ref="O771:O834" si="154">AVERAGE(AE771:AN771)</f>
        <v>0.50253599252103454</v>
      </c>
      <c r="P771" s="7">
        <f t="shared" ref="P771:P834" si="155">AVERAGE(AO771:AV771)</f>
        <v>0.20059266905578058</v>
      </c>
      <c r="Q771" s="5">
        <v>-0.16493611717045809</v>
      </c>
      <c r="R771" s="5">
        <v>-0.19001246494234966</v>
      </c>
      <c r="S771" s="5">
        <v>-0.30039420380180742</v>
      </c>
      <c r="T771" s="5">
        <v>-0.20127609847304459</v>
      </c>
      <c r="U771" s="5">
        <v>-0.24808507323153633</v>
      </c>
      <c r="V771" s="5">
        <v>-0.27148488625740103</v>
      </c>
      <c r="W771" s="5">
        <v>-0.15695232159551273</v>
      </c>
      <c r="X771" s="3">
        <v>-0.28167653474602683</v>
      </c>
      <c r="Y771" s="3">
        <v>-9.2192271735743209E-2</v>
      </c>
      <c r="Z771" s="3">
        <v>-0.10737768775319424</v>
      </c>
      <c r="AA771" s="3">
        <v>-0.13162979121221557</v>
      </c>
      <c r="AB771" s="3">
        <v>-0.31508569647865381</v>
      </c>
      <c r="AC771" s="3">
        <v>-0.12600654409473358</v>
      </c>
      <c r="AD771" s="3">
        <v>-1.8630414459333122E-2</v>
      </c>
      <c r="AE771" s="2">
        <v>1.125291368027423</v>
      </c>
      <c r="AF771" s="2">
        <v>0.72357588033655329</v>
      </c>
      <c r="AG771" s="2">
        <v>0.65369897164225599</v>
      </c>
      <c r="AH771" s="2">
        <v>0.1292302898099098</v>
      </c>
      <c r="AI771" s="2">
        <v>0.38990651293237771</v>
      </c>
      <c r="AJ771" s="2">
        <v>0.43297444686818354</v>
      </c>
      <c r="AK771" s="2">
        <v>0.75423808039887785</v>
      </c>
      <c r="AL771" s="2">
        <v>6.8108444998441833E-2</v>
      </c>
      <c r="AM771" s="2">
        <v>0.12947647242131521</v>
      </c>
      <c r="AN771" s="2">
        <v>0.61885945777500773</v>
      </c>
      <c r="AO771" s="4">
        <v>0.17085384855095062</v>
      </c>
      <c r="AP771" s="4">
        <v>0.26935649735119976</v>
      </c>
      <c r="AQ771" s="4">
        <v>0.14799937675288255</v>
      </c>
      <c r="AR771" s="4">
        <v>0.31214708631972565</v>
      </c>
      <c r="AS771" s="4">
        <v>0.14480056092240573</v>
      </c>
      <c r="AT771" s="4">
        <v>2.7726706138984189E-2</v>
      </c>
      <c r="AU771" s="4">
        <v>0.47655655967591121</v>
      </c>
      <c r="AV771" s="4">
        <v>5.5300716734185032E-2</v>
      </c>
    </row>
    <row r="772" spans="1:48" x14ac:dyDescent="0.2">
      <c r="A772" t="s">
        <v>291</v>
      </c>
      <c r="B772" t="s">
        <v>292</v>
      </c>
      <c r="C772" t="s">
        <v>12678</v>
      </c>
      <c r="D772">
        <v>197.28800000000001</v>
      </c>
      <c r="E772" s="13">
        <f t="shared" si="144"/>
        <v>0.12796287227885861</v>
      </c>
      <c r="F772" s="13">
        <f t="shared" si="145"/>
        <v>-0.16355667653474595</v>
      </c>
      <c r="G772" s="13">
        <f t="shared" si="146"/>
        <v>-0.17989251769576636</v>
      </c>
      <c r="H772" s="13">
        <f t="shared" si="147"/>
        <v>-0.10069901615990748</v>
      </c>
      <c r="I772" s="15">
        <f t="shared" si="148"/>
        <v>0.18006155288260606</v>
      </c>
      <c r="J772" s="15">
        <f t="shared" si="149"/>
        <v>7.7541916269775524E-2</v>
      </c>
      <c r="K772" s="15">
        <f t="shared" si="150"/>
        <v>1.0508197785890707E-2</v>
      </c>
      <c r="L772" s="15">
        <f t="shared" si="151"/>
        <v>0.25782374534645686</v>
      </c>
      <c r="M772" s="8">
        <f t="shared" si="152"/>
        <v>-0.10616302363887284</v>
      </c>
      <c r="N772" s="6">
        <f t="shared" si="153"/>
        <v>-2.1799848639985759E-2</v>
      </c>
      <c r="O772" s="2">
        <f t="shared" si="154"/>
        <v>-5.4640074789653655E-3</v>
      </c>
      <c r="P772" s="7">
        <f t="shared" si="155"/>
        <v>0.15809266905578059</v>
      </c>
      <c r="Q772" s="5">
        <v>-0.20493611717045807</v>
      </c>
      <c r="R772" s="5">
        <v>-6.0012464942349658E-2</v>
      </c>
      <c r="S772" s="5">
        <v>-0.20039420380180745</v>
      </c>
      <c r="T772" s="5">
        <v>2.8723901526955434E-2</v>
      </c>
      <c r="U772" s="5">
        <v>-0.10808507323153632</v>
      </c>
      <c r="V772" s="5">
        <v>-0.20148488625740102</v>
      </c>
      <c r="W772" s="5">
        <v>3.0476784044872578E-3</v>
      </c>
      <c r="X772" s="3">
        <v>0.14832346525397319</v>
      </c>
      <c r="Y772" s="3">
        <v>-9.2192271735743209E-2</v>
      </c>
      <c r="Z772" s="3">
        <v>9.2622312246805769E-2</v>
      </c>
      <c r="AA772" s="3">
        <v>-5.1629791212215601E-2</v>
      </c>
      <c r="AB772" s="3">
        <v>2.4914303521346215E-2</v>
      </c>
      <c r="AC772" s="3">
        <v>-6.6006544094733569E-2</v>
      </c>
      <c r="AD772" s="3">
        <v>-0.20863041445933311</v>
      </c>
      <c r="AE772" s="2">
        <v>-0.34470863197257684</v>
      </c>
      <c r="AF772" s="2">
        <v>-0.24642411966344671</v>
      </c>
      <c r="AG772" s="2">
        <v>-0.266301028357744</v>
      </c>
      <c r="AH772" s="2">
        <v>0.32923028980990982</v>
      </c>
      <c r="AI772" s="2">
        <v>0.17990651293237775</v>
      </c>
      <c r="AJ772" s="2">
        <v>3.297444686818355E-2</v>
      </c>
      <c r="AK772" s="2">
        <v>-6.5761919601122071E-2</v>
      </c>
      <c r="AL772" s="2">
        <v>0.2981084449984418</v>
      </c>
      <c r="AM772" s="2">
        <v>0.1494764724213152</v>
      </c>
      <c r="AN772" s="2">
        <v>-0.12114054222499218</v>
      </c>
      <c r="AO772" s="4">
        <v>0.32085384855095062</v>
      </c>
      <c r="AP772" s="4">
        <v>2.9356497351199752E-2</v>
      </c>
      <c r="AQ772" s="4">
        <v>0.10799937675288254</v>
      </c>
      <c r="AR772" s="4">
        <v>9.2147086319725652E-2</v>
      </c>
      <c r="AS772" s="4">
        <v>9.4800560922405755E-2</v>
      </c>
      <c r="AT772" s="4">
        <v>0.28772670613898421</v>
      </c>
      <c r="AU772" s="4">
        <v>8.6556559675911221E-2</v>
      </c>
      <c r="AV772" s="4">
        <v>0.24530071673418502</v>
      </c>
    </row>
    <row r="773" spans="1:48" x14ac:dyDescent="0.2">
      <c r="A773" t="s">
        <v>5561</v>
      </c>
      <c r="B773" t="s">
        <v>5562</v>
      </c>
      <c r="C773" t="s">
        <v>14877</v>
      </c>
      <c r="D773">
        <v>71.299000000000007</v>
      </c>
      <c r="E773" s="13">
        <f t="shared" si="144"/>
        <v>0.55367715799314432</v>
      </c>
      <c r="F773" s="13">
        <f t="shared" si="145"/>
        <v>0.14444332346525407</v>
      </c>
      <c r="G773" s="13">
        <f t="shared" si="146"/>
        <v>-0.62917823198148071</v>
      </c>
      <c r="H773" s="13">
        <f t="shared" si="147"/>
        <v>-0.67512758758847891</v>
      </c>
      <c r="I773" s="15">
        <f t="shared" si="148"/>
        <v>0.1801800159205712</v>
      </c>
      <c r="J773" s="15">
        <f t="shared" si="149"/>
        <v>0.12296834733438637</v>
      </c>
      <c r="K773" s="15">
        <f t="shared" si="150"/>
        <v>5.4163376577795583E-7</v>
      </c>
      <c r="L773" s="15">
        <f t="shared" si="151"/>
        <v>3.2439876202327356E-6</v>
      </c>
      <c r="M773" s="8">
        <f t="shared" si="152"/>
        <v>-0.22759159506744428</v>
      </c>
      <c r="N773" s="6">
        <f t="shared" si="153"/>
        <v>-0.32608556292570007</v>
      </c>
      <c r="O773" s="2">
        <f t="shared" si="154"/>
        <v>0.44753599252103465</v>
      </c>
      <c r="P773" s="7">
        <f t="shared" si="155"/>
        <v>0.30309266905578058</v>
      </c>
      <c r="Q773" s="5">
        <v>-0.31493611717045811</v>
      </c>
      <c r="R773" s="5">
        <v>-0.24001246494234965</v>
      </c>
      <c r="S773" s="5">
        <v>-0.16039420380180744</v>
      </c>
      <c r="T773" s="5">
        <v>-0.10127609847304457</v>
      </c>
      <c r="U773" s="5">
        <v>-6.8085073231536314E-2</v>
      </c>
      <c r="V773" s="5">
        <v>-0.41148488625740104</v>
      </c>
      <c r="W773" s="5">
        <v>-0.29695232159551277</v>
      </c>
      <c r="X773" s="3">
        <v>-0.11167653474602682</v>
      </c>
      <c r="Y773" s="3">
        <v>-0.35219227173574319</v>
      </c>
      <c r="Z773" s="3">
        <v>-0.33737768775319421</v>
      </c>
      <c r="AA773" s="3">
        <v>-0.27162979121221559</v>
      </c>
      <c r="AB773" s="3">
        <v>-0.31508569647865381</v>
      </c>
      <c r="AC773" s="3">
        <v>-0.32600654409473356</v>
      </c>
      <c r="AD773" s="3">
        <v>-0.56863041445933304</v>
      </c>
      <c r="AE773" s="2">
        <v>0.48529136802742312</v>
      </c>
      <c r="AF773" s="2">
        <v>0.95357588033655338</v>
      </c>
      <c r="AG773" s="2">
        <v>0.25369897164225602</v>
      </c>
      <c r="AH773" s="2">
        <v>0.31923028980990981</v>
      </c>
      <c r="AI773" s="2">
        <v>0.57990651293237783</v>
      </c>
      <c r="AJ773" s="2">
        <v>0.12297444686818355</v>
      </c>
      <c r="AK773" s="2">
        <v>0.26423808039887792</v>
      </c>
      <c r="AL773" s="2">
        <v>0.30810844499844181</v>
      </c>
      <c r="AM773" s="2">
        <v>0.50947647242131522</v>
      </c>
      <c r="AN773" s="2">
        <v>0.67885945777500778</v>
      </c>
      <c r="AO773" s="4">
        <v>0.23085384855095062</v>
      </c>
      <c r="AP773" s="4">
        <v>0.10935649735119976</v>
      </c>
      <c r="AQ773" s="4">
        <v>0.27799937675288255</v>
      </c>
      <c r="AR773" s="4">
        <v>0.37214708631972565</v>
      </c>
      <c r="AS773" s="4">
        <v>0.29480056092240575</v>
      </c>
      <c r="AT773" s="4">
        <v>0.28772670613898421</v>
      </c>
      <c r="AU773" s="4">
        <v>0.50655655967591118</v>
      </c>
      <c r="AV773" s="4">
        <v>0.34530071673418505</v>
      </c>
    </row>
    <row r="774" spans="1:48" x14ac:dyDescent="0.2">
      <c r="A774" t="s">
        <v>2318</v>
      </c>
      <c r="B774" t="s">
        <v>2319</v>
      </c>
      <c r="C774" t="s">
        <v>13528</v>
      </c>
      <c r="D774">
        <v>144.261</v>
      </c>
      <c r="E774" s="13">
        <f t="shared" si="144"/>
        <v>0.20653430085028715</v>
      </c>
      <c r="F774" s="13">
        <f t="shared" si="145"/>
        <v>3.3193323465254027E-2</v>
      </c>
      <c r="G774" s="13">
        <f t="shared" si="146"/>
        <v>-0.33614251769576631</v>
      </c>
      <c r="H774" s="13">
        <f t="shared" si="147"/>
        <v>-0.33227044473133605</v>
      </c>
      <c r="I774" s="15">
        <f t="shared" si="148"/>
        <v>0.1802986231147711</v>
      </c>
      <c r="J774" s="15">
        <f t="shared" si="149"/>
        <v>0.3925406526353119</v>
      </c>
      <c r="K774" s="15">
        <f t="shared" si="150"/>
        <v>1.6797649925588801E-8</v>
      </c>
      <c r="L774" s="15">
        <f t="shared" si="151"/>
        <v>3.6201066947953133E-7</v>
      </c>
      <c r="M774" s="8">
        <f t="shared" si="152"/>
        <v>-8.4734452210301403E-2</v>
      </c>
      <c r="N774" s="6">
        <f t="shared" si="153"/>
        <v>-0.12179984863998575</v>
      </c>
      <c r="O774" s="2">
        <f t="shared" si="154"/>
        <v>0.24753599252103461</v>
      </c>
      <c r="P774" s="7">
        <f t="shared" si="155"/>
        <v>0.21434266905578059</v>
      </c>
      <c r="Q774" s="5">
        <v>-2.4936117170458072E-2</v>
      </c>
      <c r="R774" s="5">
        <v>-5.0012464942349649E-2</v>
      </c>
      <c r="S774" s="5">
        <v>-3.0394203801807452E-2</v>
      </c>
      <c r="T774" s="5">
        <v>-0.14127609847304459</v>
      </c>
      <c r="U774" s="5">
        <v>-0.12808507323153631</v>
      </c>
      <c r="V774" s="5">
        <v>-0.10148488625740101</v>
      </c>
      <c r="W774" s="5">
        <v>-0.11695232159551275</v>
      </c>
      <c r="X774" s="3">
        <v>-0.1816765347460268</v>
      </c>
      <c r="Y774" s="3">
        <v>-0.15219227173574321</v>
      </c>
      <c r="Z774" s="3">
        <v>-0.15737768775319422</v>
      </c>
      <c r="AA774" s="3">
        <v>-6.1629791212215596E-2</v>
      </c>
      <c r="AB774" s="3">
        <v>-5.5085696478653787E-2</v>
      </c>
      <c r="AC774" s="3">
        <v>-0.10600654409473356</v>
      </c>
      <c r="AD774" s="3">
        <v>-0.13863041445933313</v>
      </c>
      <c r="AE774" s="2">
        <v>0.30529136802742313</v>
      </c>
      <c r="AF774" s="2">
        <v>0.1435758803365533</v>
      </c>
      <c r="AG774" s="2">
        <v>0.32369897164225603</v>
      </c>
      <c r="AH774" s="2">
        <v>0.23923028980990979</v>
      </c>
      <c r="AI774" s="2">
        <v>0.12990651293237776</v>
      </c>
      <c r="AJ774" s="2">
        <v>0.39297444686818356</v>
      </c>
      <c r="AK774" s="2">
        <v>0.39423808039887792</v>
      </c>
      <c r="AL774" s="2">
        <v>0.20810844499844183</v>
      </c>
      <c r="AM774" s="2">
        <v>0.15947647242131521</v>
      </c>
      <c r="AN774" s="2">
        <v>0.17885945777500784</v>
      </c>
      <c r="AO774" s="4">
        <v>0.20085384855095062</v>
      </c>
      <c r="AP774" s="4">
        <v>0.28935649735119973</v>
      </c>
      <c r="AQ774" s="4">
        <v>9.7999376752882533E-2</v>
      </c>
      <c r="AR774" s="4">
        <v>0.23214708631972564</v>
      </c>
      <c r="AS774" s="4">
        <v>0.20480056092240573</v>
      </c>
      <c r="AT774" s="4">
        <v>0.18772670613898418</v>
      </c>
      <c r="AU774" s="4">
        <v>0.24655655967591122</v>
      </c>
      <c r="AV774" s="4">
        <v>0.25530071673418503</v>
      </c>
    </row>
    <row r="775" spans="1:48" x14ac:dyDescent="0.2">
      <c r="A775" t="s">
        <v>5441</v>
      </c>
      <c r="B775" t="s">
        <v>5442</v>
      </c>
      <c r="C775" t="s">
        <v>14827</v>
      </c>
      <c r="D775">
        <v>18.202000000000002</v>
      </c>
      <c r="E775" s="13">
        <f t="shared" si="144"/>
        <v>0.23510572942171576</v>
      </c>
      <c r="F775" s="13">
        <f t="shared" si="145"/>
        <v>0.21944332346525408</v>
      </c>
      <c r="G775" s="13">
        <f t="shared" si="146"/>
        <v>-0.30989251769576637</v>
      </c>
      <c r="H775" s="13">
        <f t="shared" si="147"/>
        <v>-0.64084187330276465</v>
      </c>
      <c r="I775" s="15">
        <f t="shared" si="148"/>
        <v>0.18059841069268073</v>
      </c>
      <c r="J775" s="15">
        <f t="shared" si="149"/>
        <v>4.262935247060607E-3</v>
      </c>
      <c r="K775" s="15">
        <f t="shared" si="150"/>
        <v>2.2894380161065475E-3</v>
      </c>
      <c r="L775" s="15">
        <f t="shared" si="151"/>
        <v>7.164652296311052E-8</v>
      </c>
      <c r="M775" s="8">
        <f t="shared" si="152"/>
        <v>-0.17330588078172998</v>
      </c>
      <c r="N775" s="6">
        <f t="shared" si="153"/>
        <v>-6.1799848639985763E-2</v>
      </c>
      <c r="O775" s="2">
        <f t="shared" si="154"/>
        <v>0.46753599252103467</v>
      </c>
      <c r="P775" s="7">
        <f t="shared" si="155"/>
        <v>0.24809266905578059</v>
      </c>
      <c r="Q775" s="5">
        <v>-5.4936117170458071E-2</v>
      </c>
      <c r="R775" s="5">
        <v>-0.23001246494234964</v>
      </c>
      <c r="S775" s="5">
        <v>-0.11039420380180745</v>
      </c>
      <c r="T775" s="5">
        <v>-0.39127609847304456</v>
      </c>
      <c r="U775" s="5">
        <v>-0.19808507323153632</v>
      </c>
      <c r="V775" s="5">
        <v>-0.12148488625740103</v>
      </c>
      <c r="W775" s="5">
        <v>-0.10695232159551274</v>
      </c>
      <c r="X775" s="3">
        <v>-0.27167653474602682</v>
      </c>
      <c r="Y775" s="3">
        <v>3.7807728264256803E-2</v>
      </c>
      <c r="Z775" s="3">
        <v>-0.22737768775319422</v>
      </c>
      <c r="AA775" s="3">
        <v>-5.1629791212215601E-2</v>
      </c>
      <c r="AB775" s="3">
        <v>-0.17508569647865377</v>
      </c>
      <c r="AC775" s="3">
        <v>5.3993455905266434E-2</v>
      </c>
      <c r="AD775" s="3">
        <v>0.20136958554066689</v>
      </c>
      <c r="AE775" s="2">
        <v>0.72529136802742311</v>
      </c>
      <c r="AF775" s="2">
        <v>0.55357588033655325</v>
      </c>
      <c r="AG775" s="2">
        <v>0.21369897164225599</v>
      </c>
      <c r="AH775" s="2">
        <v>0.39923028980990982</v>
      </c>
      <c r="AI775" s="2">
        <v>0.29990651293237774</v>
      </c>
      <c r="AJ775" s="2">
        <v>0.34297444686818357</v>
      </c>
      <c r="AK775" s="2">
        <v>0.49423808039887795</v>
      </c>
      <c r="AL775" s="2">
        <v>0.50810844499844188</v>
      </c>
      <c r="AM775" s="2">
        <v>0.65947647242131524</v>
      </c>
      <c r="AN775" s="2">
        <v>0.47885945777500782</v>
      </c>
      <c r="AO775" s="4">
        <v>0.19085384855095061</v>
      </c>
      <c r="AP775" s="4">
        <v>4.9356497351199749E-2</v>
      </c>
      <c r="AQ775" s="4">
        <v>0.11799937675288255</v>
      </c>
      <c r="AR775" s="4">
        <v>0.35214708631972563</v>
      </c>
      <c r="AS775" s="4">
        <v>0.34480056092240574</v>
      </c>
      <c r="AT775" s="4">
        <v>0.3977267061389842</v>
      </c>
      <c r="AU775" s="4">
        <v>0.26655655967591124</v>
      </c>
      <c r="AV775" s="4">
        <v>0.26530071673418504</v>
      </c>
    </row>
    <row r="776" spans="1:48" x14ac:dyDescent="0.2">
      <c r="A776" t="s">
        <v>10511</v>
      </c>
      <c r="B776" t="s">
        <v>10512</v>
      </c>
      <c r="C776" t="s">
        <v>16857</v>
      </c>
      <c r="D776">
        <v>34.545000000000002</v>
      </c>
      <c r="E776" s="13">
        <f t="shared" si="144"/>
        <v>8.0820015136001455E-2</v>
      </c>
      <c r="F776" s="13">
        <f t="shared" si="145"/>
        <v>-7.7306676534745933E-2</v>
      </c>
      <c r="G776" s="13">
        <f t="shared" si="146"/>
        <v>-0.39364251769576641</v>
      </c>
      <c r="H776" s="13">
        <f t="shared" si="147"/>
        <v>-0.23355615901705037</v>
      </c>
      <c r="I776" s="15">
        <f t="shared" si="148"/>
        <v>0.18079747530586399</v>
      </c>
      <c r="J776" s="15">
        <f t="shared" si="149"/>
        <v>0.34898065012726598</v>
      </c>
      <c r="K776" s="15">
        <f t="shared" si="150"/>
        <v>5.9568822005079756E-5</v>
      </c>
      <c r="L776" s="15">
        <f t="shared" si="151"/>
        <v>7.7177706808679398E-3</v>
      </c>
      <c r="M776" s="8">
        <f t="shared" si="152"/>
        <v>9.7983350398430811E-4</v>
      </c>
      <c r="N776" s="6">
        <f t="shared" si="153"/>
        <v>-8.1799848639985767E-2</v>
      </c>
      <c r="O776" s="2">
        <f t="shared" si="154"/>
        <v>0.23453599252103469</v>
      </c>
      <c r="P776" s="7">
        <f t="shared" si="155"/>
        <v>0.31184266905578062</v>
      </c>
      <c r="Q776" s="5">
        <v>-9.4936117170458079E-2</v>
      </c>
      <c r="R776" s="5">
        <v>-0.16001246494234966</v>
      </c>
      <c r="S776" s="5">
        <v>-8.0394203801807451E-2</v>
      </c>
      <c r="T776" s="5">
        <v>8.8723901526955432E-2</v>
      </c>
      <c r="U776" s="5">
        <v>0.11191492676846368</v>
      </c>
      <c r="V776" s="5">
        <v>-4.1484886257401023E-2</v>
      </c>
      <c r="W776" s="5">
        <v>0.18304767840448727</v>
      </c>
      <c r="X776" s="3">
        <v>-0.16167653474602681</v>
      </c>
      <c r="Y776" s="3">
        <v>-0.12219227173574321</v>
      </c>
      <c r="Z776" s="3">
        <v>8.262231224680576E-2</v>
      </c>
      <c r="AA776" s="3">
        <v>-0.15162979121221559</v>
      </c>
      <c r="AB776" s="3">
        <v>-0.11508569647865378</v>
      </c>
      <c r="AC776" s="3">
        <v>-3.600654409473357E-2</v>
      </c>
      <c r="AD776" s="3">
        <v>-6.8630414459333128E-2</v>
      </c>
      <c r="AE776" s="2">
        <v>6.5291368027423122E-2</v>
      </c>
      <c r="AF776" s="2">
        <v>0.25357588033655332</v>
      </c>
      <c r="AG776" s="2">
        <v>-5.630102835774399E-2</v>
      </c>
      <c r="AH776" s="2">
        <v>0.28923028980990978</v>
      </c>
      <c r="AI776" s="2">
        <v>0.4399065129323777</v>
      </c>
      <c r="AJ776" s="2">
        <v>5.2974446868183547E-2</v>
      </c>
      <c r="AK776" s="2">
        <v>7.4238080398877929E-2</v>
      </c>
      <c r="AL776" s="2">
        <v>0.37810844499844182</v>
      </c>
      <c r="AM776" s="2">
        <v>0.38947647242131522</v>
      </c>
      <c r="AN776" s="2">
        <v>0.45885945777500781</v>
      </c>
      <c r="AO776" s="4">
        <v>0.15085384855095063</v>
      </c>
      <c r="AP776" s="4">
        <v>0.16935649735119976</v>
      </c>
      <c r="AQ776" s="4">
        <v>0.58799937675288261</v>
      </c>
      <c r="AR776" s="4">
        <v>0.48214708631972564</v>
      </c>
      <c r="AS776" s="4">
        <v>0.32480056092240572</v>
      </c>
      <c r="AT776" s="4">
        <v>0.24772670613898418</v>
      </c>
      <c r="AU776" s="4">
        <v>0.31655655967591123</v>
      </c>
      <c r="AV776" s="4">
        <v>0.21530071673418502</v>
      </c>
    </row>
    <row r="777" spans="1:48" x14ac:dyDescent="0.2">
      <c r="A777" t="s">
        <v>659</v>
      </c>
      <c r="B777" t="s">
        <v>660</v>
      </c>
      <c r="C777" t="s">
        <v>12837</v>
      </c>
      <c r="D777">
        <v>114.512</v>
      </c>
      <c r="E777" s="13">
        <f t="shared" si="144"/>
        <v>0.36939144370742999</v>
      </c>
      <c r="F777" s="13">
        <f t="shared" si="145"/>
        <v>0.12469332346525397</v>
      </c>
      <c r="G777" s="13">
        <f t="shared" si="146"/>
        <v>-0.81292823198148068</v>
      </c>
      <c r="H777" s="13">
        <f t="shared" si="147"/>
        <v>-0.8348418733027646</v>
      </c>
      <c r="I777" s="15">
        <f t="shared" si="148"/>
        <v>0.18082162392791334</v>
      </c>
      <c r="J777" s="15">
        <f t="shared" si="149"/>
        <v>0.36717552780141627</v>
      </c>
      <c r="K777" s="15">
        <f t="shared" si="150"/>
        <v>3.5397430356540366E-6</v>
      </c>
      <c r="L777" s="15">
        <f t="shared" si="151"/>
        <v>1.4512587757943081E-5</v>
      </c>
      <c r="M777" s="8">
        <f t="shared" si="152"/>
        <v>-0.13330588078172997</v>
      </c>
      <c r="N777" s="6">
        <f t="shared" si="153"/>
        <v>-0.23608556292570002</v>
      </c>
      <c r="O777" s="2">
        <f t="shared" si="154"/>
        <v>0.7015359925210346</v>
      </c>
      <c r="P777" s="7">
        <f t="shared" si="155"/>
        <v>0.57684266905578063</v>
      </c>
      <c r="Q777" s="5">
        <v>-7.4936117170458075E-2</v>
      </c>
      <c r="R777" s="5">
        <v>-0.22001246494234966</v>
      </c>
      <c r="S777" s="5">
        <v>-0.20039420380180745</v>
      </c>
      <c r="T777" s="5">
        <v>-0.19127609847304458</v>
      </c>
      <c r="U777" s="5">
        <v>-0.16808507323153632</v>
      </c>
      <c r="V777" s="5">
        <v>-8.1484886257401024E-2</v>
      </c>
      <c r="W777" s="5">
        <v>3.0476784044872578E-3</v>
      </c>
      <c r="X777" s="3">
        <v>-0.39167653474602682</v>
      </c>
      <c r="Y777" s="3">
        <v>-0.13219227173574322</v>
      </c>
      <c r="Z777" s="3">
        <v>-0.49737768775319424</v>
      </c>
      <c r="AA777" s="3">
        <v>-9.1629791212215594E-2</v>
      </c>
      <c r="AB777" s="3">
        <v>-0.32508569647865382</v>
      </c>
      <c r="AC777" s="3">
        <v>-6.6006544094733569E-2</v>
      </c>
      <c r="AD777" s="3">
        <v>-0.14863041445933312</v>
      </c>
      <c r="AE777" s="2">
        <v>0.57529136802742309</v>
      </c>
      <c r="AF777" s="2">
        <v>1.0935758803365532</v>
      </c>
      <c r="AG777" s="2">
        <v>0.36369897164225601</v>
      </c>
      <c r="AH777" s="2">
        <v>0.26923028980990976</v>
      </c>
      <c r="AI777" s="2">
        <v>1.0199065129323777</v>
      </c>
      <c r="AJ777" s="2">
        <v>0.51297444686818361</v>
      </c>
      <c r="AK777" s="2">
        <v>0.43423808039887796</v>
      </c>
      <c r="AL777" s="2">
        <v>0.67810844499844181</v>
      </c>
      <c r="AM777" s="2">
        <v>0.79947647242131525</v>
      </c>
      <c r="AN777" s="2">
        <v>1.2688594577750079</v>
      </c>
      <c r="AO777" s="4">
        <v>0.35085384855095064</v>
      </c>
      <c r="AP777" s="4">
        <v>0.33935649735119977</v>
      </c>
      <c r="AQ777" s="4">
        <v>0.98799937675288252</v>
      </c>
      <c r="AR777" s="4">
        <v>0.58214708631972567</v>
      </c>
      <c r="AS777" s="4">
        <v>0.36480056092240576</v>
      </c>
      <c r="AT777" s="4">
        <v>0.6477267061389842</v>
      </c>
      <c r="AU777" s="4">
        <v>0.80655655967591122</v>
      </c>
      <c r="AV777" s="4">
        <v>0.535300716734185</v>
      </c>
    </row>
    <row r="778" spans="1:48" x14ac:dyDescent="0.2">
      <c r="A778" t="s">
        <v>11805</v>
      </c>
      <c r="B778" t="s">
        <v>11806</v>
      </c>
      <c r="C778" t="s">
        <v>17372</v>
      </c>
      <c r="D778">
        <v>31.172999999999998</v>
      </c>
      <c r="E778" s="13">
        <f t="shared" si="144"/>
        <v>0.74653430085028716</v>
      </c>
      <c r="F778" s="13">
        <f t="shared" si="145"/>
        <v>-1.3066765347460318E-3</v>
      </c>
      <c r="G778" s="13">
        <f t="shared" si="146"/>
        <v>-0.88435680341005218</v>
      </c>
      <c r="H778" s="13">
        <f t="shared" si="147"/>
        <v>-0.77455615901705022</v>
      </c>
      <c r="I778" s="15">
        <f t="shared" si="148"/>
        <v>0.18096801281238356</v>
      </c>
      <c r="J778" s="15">
        <f t="shared" si="149"/>
        <v>0.98578469241228994</v>
      </c>
      <c r="K778" s="15">
        <f t="shared" si="150"/>
        <v>8.9786045778603761E-8</v>
      </c>
      <c r="L778" s="15">
        <f t="shared" si="151"/>
        <v>3.9766494737690057E-7</v>
      </c>
      <c r="M778" s="8">
        <f t="shared" si="152"/>
        <v>-0.31902016649601567</v>
      </c>
      <c r="N778" s="6">
        <f t="shared" si="153"/>
        <v>-0.42751413435427149</v>
      </c>
      <c r="O778" s="2">
        <f t="shared" si="154"/>
        <v>0.45553599252103461</v>
      </c>
      <c r="P778" s="7">
        <f t="shared" si="155"/>
        <v>0.45684266905578064</v>
      </c>
      <c r="Q778" s="5">
        <v>-0.50493611717045805</v>
      </c>
      <c r="R778" s="5">
        <v>-0.50001246494234963</v>
      </c>
      <c r="S778" s="5">
        <v>-0.23039420380180745</v>
      </c>
      <c r="T778" s="5">
        <v>-7.1276098473044572E-2</v>
      </c>
      <c r="U778" s="5">
        <v>-0.21808507323153634</v>
      </c>
      <c r="V778" s="5">
        <v>-0.35148488625740104</v>
      </c>
      <c r="W778" s="5">
        <v>-0.35695232159551277</v>
      </c>
      <c r="X778" s="3">
        <v>-0.27167653474602682</v>
      </c>
      <c r="Y778" s="3">
        <v>-0.4221922717357432</v>
      </c>
      <c r="Z778" s="3">
        <v>-0.62737768775319425</v>
      </c>
      <c r="AA778" s="3">
        <v>-0.50162979121221563</v>
      </c>
      <c r="AB778" s="3">
        <v>-0.28508569647865378</v>
      </c>
      <c r="AC778" s="3">
        <v>-0.48600654409473354</v>
      </c>
      <c r="AD778" s="3">
        <v>-0.39863041445933312</v>
      </c>
      <c r="AE778" s="2">
        <v>0.54529136802742317</v>
      </c>
      <c r="AF778" s="2">
        <v>0.19357588033655332</v>
      </c>
      <c r="AG778" s="2">
        <v>0.80369897164225601</v>
      </c>
      <c r="AH778" s="2">
        <v>0.41923028980990978</v>
      </c>
      <c r="AI778" s="2">
        <v>0.42990651293237775</v>
      </c>
      <c r="AJ778" s="2">
        <v>0.78297444686818352</v>
      </c>
      <c r="AK778" s="2">
        <v>0.54423808039887789</v>
      </c>
      <c r="AL778" s="2">
        <v>0.36810844499844181</v>
      </c>
      <c r="AM778" s="2">
        <v>0.2094764724213152</v>
      </c>
      <c r="AN778" s="2">
        <v>0.2588594577750078</v>
      </c>
      <c r="AO778" s="4">
        <v>0.3708538485509506</v>
      </c>
      <c r="AP778" s="4">
        <v>0.40935649735119978</v>
      </c>
      <c r="AQ778" s="4">
        <v>0.43799937675288259</v>
      </c>
      <c r="AR778" s="4">
        <v>0.45214708631972561</v>
      </c>
      <c r="AS778" s="4">
        <v>0.47480056092240575</v>
      </c>
      <c r="AT778" s="4">
        <v>0.43772670613898418</v>
      </c>
      <c r="AU778" s="4">
        <v>0.50655655967591118</v>
      </c>
      <c r="AV778" s="4">
        <v>0.56530071673418503</v>
      </c>
    </row>
    <row r="779" spans="1:48" x14ac:dyDescent="0.2">
      <c r="A779" t="s">
        <v>2595</v>
      </c>
      <c r="B779" t="s">
        <v>2596</v>
      </c>
      <c r="C779" t="s">
        <v>13641</v>
      </c>
      <c r="D779">
        <v>26.992999999999999</v>
      </c>
      <c r="E779" s="13">
        <f t="shared" si="144"/>
        <v>0.35082001513600147</v>
      </c>
      <c r="F779" s="13">
        <f t="shared" si="145"/>
        <v>0.20494332346525401</v>
      </c>
      <c r="G779" s="13">
        <f t="shared" si="146"/>
        <v>-0.61953537483862342</v>
      </c>
      <c r="H779" s="13">
        <f t="shared" si="147"/>
        <v>-0.61741330187419308</v>
      </c>
      <c r="I779" s="15">
        <f t="shared" si="148"/>
        <v>0.18098471443611464</v>
      </c>
      <c r="J779" s="15">
        <f t="shared" si="149"/>
        <v>0.15656993113441861</v>
      </c>
      <c r="K779" s="15">
        <f t="shared" si="150"/>
        <v>1.4096408904190067E-3</v>
      </c>
      <c r="L779" s="15">
        <f t="shared" si="151"/>
        <v>4.3189236540161415E-4</v>
      </c>
      <c r="M779" s="8">
        <f t="shared" si="152"/>
        <v>-7.1877309353158544E-2</v>
      </c>
      <c r="N779" s="6">
        <f t="shared" si="153"/>
        <v>-0.27894270578284291</v>
      </c>
      <c r="O779" s="2">
        <f t="shared" si="154"/>
        <v>0.54553599252103457</v>
      </c>
      <c r="P779" s="7">
        <f t="shared" si="155"/>
        <v>0.34059266905578056</v>
      </c>
      <c r="Q779" s="5">
        <v>-0.38493611717045806</v>
      </c>
      <c r="R779" s="5">
        <v>0.22998753505765035</v>
      </c>
      <c r="S779" s="5">
        <v>0.13960579619819255</v>
      </c>
      <c r="T779" s="5">
        <v>3.8723901526955436E-2</v>
      </c>
      <c r="U779" s="5">
        <v>3.1914926768463685E-2</v>
      </c>
      <c r="V779" s="5">
        <v>-0.51148488625740107</v>
      </c>
      <c r="W779" s="5">
        <v>-4.6952321595512748E-2</v>
      </c>
      <c r="X779" s="3">
        <v>-0.17167653474602682</v>
      </c>
      <c r="Y779" s="3">
        <v>-0.4221922717357432</v>
      </c>
      <c r="Z779" s="3">
        <v>-7.3776877531942335E-3</v>
      </c>
      <c r="AA779" s="3">
        <v>-0.19162979121221557</v>
      </c>
      <c r="AB779" s="3">
        <v>1.4914303521346215E-2</v>
      </c>
      <c r="AC779" s="3">
        <v>-0.42600654409473354</v>
      </c>
      <c r="AD779" s="3">
        <v>-0.74863041445933309</v>
      </c>
      <c r="AE779" s="2">
        <v>0.88529136802742314</v>
      </c>
      <c r="AF779" s="2">
        <v>0.79357588033655335</v>
      </c>
      <c r="AG779" s="2">
        <v>0.60369897164225605</v>
      </c>
      <c r="AH779" s="2">
        <v>4.9230289809909782E-2</v>
      </c>
      <c r="AI779" s="2">
        <v>0.42990651293237775</v>
      </c>
      <c r="AJ779" s="2">
        <v>0.46297444686818356</v>
      </c>
      <c r="AK779" s="2">
        <v>0.41423808039887794</v>
      </c>
      <c r="AL779" s="2">
        <v>0.70810844499844183</v>
      </c>
      <c r="AM779" s="2">
        <v>0.55947647242131526</v>
      </c>
      <c r="AN779" s="2">
        <v>0.54885945777500778</v>
      </c>
      <c r="AO779" s="4">
        <v>-0.3791461514490494</v>
      </c>
      <c r="AP779" s="4">
        <v>0.36935649735119974</v>
      </c>
      <c r="AQ779" s="4">
        <v>0.37799937675288259</v>
      </c>
      <c r="AR779" s="4">
        <v>0.49214708631972565</v>
      </c>
      <c r="AS779" s="4">
        <v>0.20480056092240573</v>
      </c>
      <c r="AT779" s="4">
        <v>0.67772670613898423</v>
      </c>
      <c r="AU779" s="4">
        <v>0.42655655967591122</v>
      </c>
      <c r="AV779" s="4">
        <v>0.55530071673418502</v>
      </c>
    </row>
    <row r="780" spans="1:48" x14ac:dyDescent="0.2">
      <c r="A780" t="s">
        <v>3998</v>
      </c>
      <c r="B780" t="s">
        <v>3999</v>
      </c>
      <c r="C780" t="s">
        <v>14235</v>
      </c>
      <c r="D780">
        <v>149.29499999999999</v>
      </c>
      <c r="E780" s="13">
        <f t="shared" si="144"/>
        <v>5.1057294217157281E-3</v>
      </c>
      <c r="F780" s="13">
        <f t="shared" si="145"/>
        <v>-0.12930667653474595</v>
      </c>
      <c r="G780" s="13">
        <f t="shared" si="146"/>
        <v>1.1357482304233647E-2</v>
      </c>
      <c r="H780" s="13">
        <f t="shared" si="147"/>
        <v>0.23915812669723541</v>
      </c>
      <c r="I780" s="15">
        <f t="shared" si="148"/>
        <v>0.18112971603638545</v>
      </c>
      <c r="J780" s="15">
        <f t="shared" si="149"/>
        <v>0.25058268495439429</v>
      </c>
      <c r="K780" s="15">
        <f t="shared" si="150"/>
        <v>0.90206633793879998</v>
      </c>
      <c r="L780" s="15">
        <f t="shared" si="151"/>
        <v>2.2112395230259083E-2</v>
      </c>
      <c r="M780" s="8">
        <f t="shared" si="152"/>
        <v>4.6694119218270033E-2</v>
      </c>
      <c r="N780" s="6">
        <f t="shared" si="153"/>
        <v>-5.1799848639985761E-2</v>
      </c>
      <c r="O780" s="2">
        <f t="shared" si="154"/>
        <v>-0.19246400747896536</v>
      </c>
      <c r="P780" s="7">
        <f t="shared" si="155"/>
        <v>-6.3157330944219409E-2</v>
      </c>
      <c r="Q780" s="5">
        <v>-5.4936117170458071E-2</v>
      </c>
      <c r="R780" s="5">
        <v>0.15998753505765034</v>
      </c>
      <c r="S780" s="5">
        <v>5.9605796198192555E-2</v>
      </c>
      <c r="T780" s="5">
        <v>-3.1276098473044564E-2</v>
      </c>
      <c r="U780" s="5">
        <v>0.15191492676846369</v>
      </c>
      <c r="V780" s="5">
        <v>7.851511374259898E-2</v>
      </c>
      <c r="W780" s="5">
        <v>-3.695232159551274E-2</v>
      </c>
      <c r="X780" s="3">
        <v>-0.20167653474602681</v>
      </c>
      <c r="Y780" s="3">
        <v>-0.2021922717357432</v>
      </c>
      <c r="Z780" s="3">
        <v>-0.12737768775319422</v>
      </c>
      <c r="AA780" s="3">
        <v>6.8370208787784409E-2</v>
      </c>
      <c r="AB780" s="3">
        <v>0.11491430352134621</v>
      </c>
      <c r="AC780" s="3">
        <v>-0.16600654409473359</v>
      </c>
      <c r="AD780" s="3">
        <v>0.15136958554066687</v>
      </c>
      <c r="AE780" s="2">
        <v>-0.36470863197257686</v>
      </c>
      <c r="AF780" s="2">
        <v>-0.43642411966344663</v>
      </c>
      <c r="AG780" s="2">
        <v>-0.146301028357744</v>
      </c>
      <c r="AH780" s="2">
        <v>-0.17076971019009024</v>
      </c>
      <c r="AI780" s="2">
        <v>-0.54009348706762217</v>
      </c>
      <c r="AJ780" s="2">
        <v>0.18297444686818354</v>
      </c>
      <c r="AK780" s="2">
        <v>-0.26576191960112205</v>
      </c>
      <c r="AL780" s="2">
        <v>0.19810844499844182</v>
      </c>
      <c r="AM780" s="2">
        <v>5.9476472421315214E-2</v>
      </c>
      <c r="AN780" s="2">
        <v>-0.44114054222499216</v>
      </c>
      <c r="AO780" s="4">
        <v>-7.9146151449049379E-2</v>
      </c>
      <c r="AP780" s="4">
        <v>9.9356497351199752E-2</v>
      </c>
      <c r="AQ780" s="4">
        <v>-0.40200062324711744</v>
      </c>
      <c r="AR780" s="4">
        <v>-7.7852913680274347E-2</v>
      </c>
      <c r="AS780" s="4">
        <v>-0.26519943907759425</v>
      </c>
      <c r="AT780" s="4">
        <v>6.7726706138984183E-2</v>
      </c>
      <c r="AU780" s="4">
        <v>-3.3443440324088775E-2</v>
      </c>
      <c r="AV780" s="4">
        <v>0.18530071673418502</v>
      </c>
    </row>
    <row r="781" spans="1:48" x14ac:dyDescent="0.2">
      <c r="A781" t="s">
        <v>11310</v>
      </c>
      <c r="B781" t="s">
        <v>11311</v>
      </c>
      <c r="C781" t="s">
        <v>17174</v>
      </c>
      <c r="D781">
        <v>38.200000000000003</v>
      </c>
      <c r="E781" s="13">
        <f t="shared" si="144"/>
        <v>3.3677157993144288E-2</v>
      </c>
      <c r="F781" s="13">
        <f t="shared" si="145"/>
        <v>4.2443323465254049E-2</v>
      </c>
      <c r="G781" s="13">
        <f t="shared" si="146"/>
        <v>-0.19203537483862348</v>
      </c>
      <c r="H781" s="13">
        <f t="shared" si="147"/>
        <v>-5.0270444731336031E-2</v>
      </c>
      <c r="I781" s="15">
        <f t="shared" si="148"/>
        <v>0.1813435902420083</v>
      </c>
      <c r="J781" s="15">
        <f t="shared" si="149"/>
        <v>0.72031857676183297</v>
      </c>
      <c r="K781" s="15">
        <f t="shared" si="150"/>
        <v>0.14755437134605759</v>
      </c>
      <c r="L781" s="15">
        <f t="shared" si="151"/>
        <v>0.68591719624538983</v>
      </c>
      <c r="M781" s="8">
        <f t="shared" si="152"/>
        <v>7.5265547789698614E-2</v>
      </c>
      <c r="N781" s="6">
        <f t="shared" si="153"/>
        <v>-0.1089427057828429</v>
      </c>
      <c r="O781" s="2">
        <f t="shared" si="154"/>
        <v>0.12553599252103465</v>
      </c>
      <c r="P781" s="7">
        <f t="shared" si="155"/>
        <v>8.3092669055780596E-2</v>
      </c>
      <c r="Q781" s="5">
        <v>-0.11493611717045807</v>
      </c>
      <c r="R781" s="5">
        <v>0.2899875350576504</v>
      </c>
      <c r="S781" s="5">
        <v>0.35960579619819255</v>
      </c>
      <c r="T781" s="5">
        <v>0.16872390152695543</v>
      </c>
      <c r="U781" s="5">
        <v>4.191492676846368E-2</v>
      </c>
      <c r="V781" s="5">
        <v>0.21851511374259899</v>
      </c>
      <c r="W781" s="5">
        <v>-0.43695232159551278</v>
      </c>
      <c r="X781" s="3">
        <v>-0.19167653474602681</v>
      </c>
      <c r="Y781" s="3">
        <v>-0.41219227173574319</v>
      </c>
      <c r="Z781" s="3">
        <v>-3.7377687753194236E-2</v>
      </c>
      <c r="AA781" s="3">
        <v>-6.1629791212215596E-2</v>
      </c>
      <c r="AB781" s="3">
        <v>0.24491430352134622</v>
      </c>
      <c r="AC781" s="3">
        <v>-8.6006544094733559E-2</v>
      </c>
      <c r="AD781" s="3">
        <v>-0.21863041445933312</v>
      </c>
      <c r="AE781" s="2">
        <v>-6.4708631972576869E-2</v>
      </c>
      <c r="AF781" s="2">
        <v>0.28357588033655334</v>
      </c>
      <c r="AG781" s="2">
        <v>2.3698971642256005E-2</v>
      </c>
      <c r="AH781" s="2">
        <v>0.27923028980990977</v>
      </c>
      <c r="AI781" s="2">
        <v>0.25990651293237776</v>
      </c>
      <c r="AJ781" s="2">
        <v>0.15297444686818357</v>
      </c>
      <c r="AK781" s="2">
        <v>0.29423808039887794</v>
      </c>
      <c r="AL781" s="2">
        <v>0.22810844499844182</v>
      </c>
      <c r="AM781" s="2">
        <v>-0.30052352757868478</v>
      </c>
      <c r="AN781" s="2">
        <v>9.885945777500782E-2</v>
      </c>
      <c r="AO781" s="4">
        <v>0.13085384855095061</v>
      </c>
      <c r="AP781" s="4">
        <v>-0.28064350264880022</v>
      </c>
      <c r="AQ781" s="4">
        <v>0.16799937675288254</v>
      </c>
      <c r="AR781" s="4">
        <v>0.40214708631972562</v>
      </c>
      <c r="AS781" s="4">
        <v>0.39480056092240573</v>
      </c>
      <c r="AT781" s="4">
        <v>-0.34227329386101585</v>
      </c>
      <c r="AU781" s="4">
        <v>0.19655655967591124</v>
      </c>
      <c r="AV781" s="4">
        <v>-4.6992832658149658E-3</v>
      </c>
    </row>
    <row r="782" spans="1:48" x14ac:dyDescent="0.2">
      <c r="A782" t="s">
        <v>11369</v>
      </c>
      <c r="B782" t="s">
        <v>11370</v>
      </c>
      <c r="C782" t="s">
        <v>17197</v>
      </c>
      <c r="D782">
        <v>19.419</v>
      </c>
      <c r="E782" s="13">
        <f t="shared" si="144"/>
        <v>2.0820015136001471E-2</v>
      </c>
      <c r="F782" s="13">
        <f t="shared" si="145"/>
        <v>0.19869332346525398</v>
      </c>
      <c r="G782" s="13">
        <f t="shared" si="146"/>
        <v>1.4214625161376504E-2</v>
      </c>
      <c r="H782" s="13">
        <f t="shared" si="147"/>
        <v>-0.30741330187419313</v>
      </c>
      <c r="I782" s="15">
        <f t="shared" si="148"/>
        <v>0.18139685657122923</v>
      </c>
      <c r="J782" s="15">
        <f t="shared" si="149"/>
        <v>0.11103348202695991</v>
      </c>
      <c r="K782" s="15">
        <f t="shared" si="150"/>
        <v>0.89315949177529386</v>
      </c>
      <c r="L782" s="15">
        <f t="shared" si="151"/>
        <v>8.8240170818873614E-3</v>
      </c>
      <c r="M782" s="8">
        <f t="shared" si="152"/>
        <v>-7.1877309353158572E-2</v>
      </c>
      <c r="N782" s="6">
        <f t="shared" si="153"/>
        <v>5.1057294217157101E-2</v>
      </c>
      <c r="O782" s="2">
        <f t="shared" si="154"/>
        <v>0.23553599252103458</v>
      </c>
      <c r="P782" s="7">
        <f t="shared" si="155"/>
        <v>3.6842669055780597E-2</v>
      </c>
      <c r="Q782" s="5">
        <v>-7.4936117170458075E-2</v>
      </c>
      <c r="R782" s="5">
        <v>0.19998753505765035</v>
      </c>
      <c r="S782" s="5">
        <v>-1.0394203801807451E-2</v>
      </c>
      <c r="T782" s="5">
        <v>-0.23127609847304459</v>
      </c>
      <c r="U782" s="5">
        <v>-0.41808507323153632</v>
      </c>
      <c r="V782" s="5">
        <v>-2.1484886257401026E-2</v>
      </c>
      <c r="W782" s="5">
        <v>5.3047678404487257E-2</v>
      </c>
      <c r="X782" s="3">
        <v>-1.1676534746026805E-2</v>
      </c>
      <c r="Y782" s="3">
        <v>-4.2192271735743199E-2</v>
      </c>
      <c r="Z782" s="3">
        <v>-6.7377687753194235E-2</v>
      </c>
      <c r="AA782" s="3">
        <v>4.8370208787784405E-2</v>
      </c>
      <c r="AB782" s="3">
        <v>7.4914303521346218E-2</v>
      </c>
      <c r="AC782" s="3">
        <v>0.15399345590526642</v>
      </c>
      <c r="AD782" s="3">
        <v>0.20136958554066689</v>
      </c>
      <c r="AE782" s="2">
        <v>0.48529136802742312</v>
      </c>
      <c r="AF782" s="2">
        <v>0.38357588033655332</v>
      </c>
      <c r="AG782" s="2">
        <v>0.17369897164225601</v>
      </c>
      <c r="AH782" s="2">
        <v>0.54923028980990973</v>
      </c>
      <c r="AI782" s="2">
        <v>0.14990651293237775</v>
      </c>
      <c r="AJ782" s="2">
        <v>8.2974446868183546E-2</v>
      </c>
      <c r="AK782" s="2">
        <v>-0.15576191960112207</v>
      </c>
      <c r="AL782" s="2">
        <v>0.12810844499844182</v>
      </c>
      <c r="AM782" s="2">
        <v>0.32947647242131523</v>
      </c>
      <c r="AN782" s="2">
        <v>0.22885945777500782</v>
      </c>
      <c r="AO782" s="4">
        <v>0.21085384855095063</v>
      </c>
      <c r="AP782" s="4">
        <v>-7.064350264880026E-2</v>
      </c>
      <c r="AQ782" s="4">
        <v>-5.2000623247117454E-2</v>
      </c>
      <c r="AR782" s="4">
        <v>-0.11785291368027435</v>
      </c>
      <c r="AS782" s="4">
        <v>-0.32519943907759424</v>
      </c>
      <c r="AT782" s="4">
        <v>0.12772670613898418</v>
      </c>
      <c r="AU782" s="4">
        <v>0.57655655967591124</v>
      </c>
      <c r="AV782" s="4">
        <v>-5.4699283265814962E-2</v>
      </c>
    </row>
    <row r="783" spans="1:48" x14ac:dyDescent="0.2">
      <c r="A783" t="s">
        <v>11343</v>
      </c>
      <c r="B783" t="s">
        <v>11344</v>
      </c>
      <c r="C783" t="s">
        <v>17187</v>
      </c>
      <c r="D783">
        <v>34.301000000000002</v>
      </c>
      <c r="E783" s="13">
        <f t="shared" si="144"/>
        <v>-0.11346569914971283</v>
      </c>
      <c r="F783" s="13">
        <f t="shared" si="145"/>
        <v>1.5193323465254052E-2</v>
      </c>
      <c r="G783" s="13">
        <f t="shared" si="146"/>
        <v>0.18100033944709079</v>
      </c>
      <c r="H783" s="13">
        <f t="shared" si="147"/>
        <v>8.8586698125806815E-2</v>
      </c>
      <c r="I783" s="15">
        <f t="shared" si="148"/>
        <v>0.18142526176271051</v>
      </c>
      <c r="J783" s="15">
        <f t="shared" si="149"/>
        <v>0.73210081268332194</v>
      </c>
      <c r="K783" s="15">
        <f t="shared" si="150"/>
        <v>1.4834060075596472E-3</v>
      </c>
      <c r="L783" s="15">
        <f t="shared" si="151"/>
        <v>0.13463388354085276</v>
      </c>
      <c r="M783" s="8">
        <f t="shared" si="152"/>
        <v>1.8122690646841449E-2</v>
      </c>
      <c r="N783" s="6">
        <f t="shared" si="153"/>
        <v>9.5343008502871376E-2</v>
      </c>
      <c r="O783" s="2">
        <f t="shared" si="154"/>
        <v>-7.0464007478965363E-2</v>
      </c>
      <c r="P783" s="7">
        <f t="shared" si="155"/>
        <v>-8.5657330944219415E-2</v>
      </c>
      <c r="Q783" s="5">
        <v>0.14506388282954194</v>
      </c>
      <c r="R783" s="5">
        <v>3.9987535057650347E-2</v>
      </c>
      <c r="S783" s="5">
        <v>-3.9420380180745125E-4</v>
      </c>
      <c r="T783" s="5">
        <v>-7.1276098473044572E-2</v>
      </c>
      <c r="U783" s="5">
        <v>-0.16808507323153632</v>
      </c>
      <c r="V783" s="5">
        <v>9.851511374259897E-2</v>
      </c>
      <c r="W783" s="5">
        <v>8.3047678404487263E-2</v>
      </c>
      <c r="X783" s="3">
        <v>0.1283234652539732</v>
      </c>
      <c r="Y783" s="3">
        <v>0.1178077282642568</v>
      </c>
      <c r="Z783" s="3">
        <v>-9.7377687753194234E-2</v>
      </c>
      <c r="AA783" s="3">
        <v>8.8370208787784413E-2</v>
      </c>
      <c r="AB783" s="3">
        <v>7.4914303521346218E-2</v>
      </c>
      <c r="AC783" s="3">
        <v>0.15399345590526642</v>
      </c>
      <c r="AD783" s="3">
        <v>0.20136958554066689</v>
      </c>
      <c r="AE783" s="2">
        <v>7.5291368027423117E-2</v>
      </c>
      <c r="AF783" s="2">
        <v>-0.14642411966344668</v>
      </c>
      <c r="AG783" s="2">
        <v>2.3698971642256005E-2</v>
      </c>
      <c r="AH783" s="2">
        <v>-0.16076971019009023</v>
      </c>
      <c r="AI783" s="2">
        <v>-0.23009348706762225</v>
      </c>
      <c r="AJ783" s="2">
        <v>8.2974446868183546E-2</v>
      </c>
      <c r="AK783" s="2">
        <v>6.4238080398877934E-2</v>
      </c>
      <c r="AL783" s="2">
        <v>-0.10189155500155817</v>
      </c>
      <c r="AM783" s="2">
        <v>-0.12052352757868479</v>
      </c>
      <c r="AN783" s="2">
        <v>-0.19114054222499219</v>
      </c>
      <c r="AO783" s="4">
        <v>-4.914615144904938E-2</v>
      </c>
      <c r="AP783" s="4">
        <v>2.9356497351199752E-2</v>
      </c>
      <c r="AQ783" s="4">
        <v>-0.14200062324711746</v>
      </c>
      <c r="AR783" s="4">
        <v>-8.7852913680274355E-2</v>
      </c>
      <c r="AS783" s="4">
        <v>-0.13519943907759427</v>
      </c>
      <c r="AT783" s="4">
        <v>-0.12227329386101581</v>
      </c>
      <c r="AU783" s="4">
        <v>-0.13344344032408878</v>
      </c>
      <c r="AV783" s="4">
        <v>-4.4699283265814967E-2</v>
      </c>
    </row>
    <row r="784" spans="1:48" x14ac:dyDescent="0.2">
      <c r="A784" t="s">
        <v>9252</v>
      </c>
      <c r="B784" t="s">
        <v>9253</v>
      </c>
      <c r="C784" t="s">
        <v>12485</v>
      </c>
      <c r="D784">
        <v>102.785</v>
      </c>
      <c r="E784" s="13">
        <f t="shared" si="144"/>
        <v>-0.40203712772114142</v>
      </c>
      <c r="F784" s="13">
        <f t="shared" si="145"/>
        <v>-0.12505667653474603</v>
      </c>
      <c r="G784" s="13">
        <f t="shared" si="146"/>
        <v>0.38689319658994792</v>
      </c>
      <c r="H784" s="13">
        <f t="shared" si="147"/>
        <v>0.44901526955437832</v>
      </c>
      <c r="I784" s="15">
        <f t="shared" si="148"/>
        <v>0.18161322779279526</v>
      </c>
      <c r="J784" s="15">
        <f t="shared" si="149"/>
        <v>7.8214695855490526E-2</v>
      </c>
      <c r="K784" s="15">
        <f t="shared" si="150"/>
        <v>3.5677075140697546E-7</v>
      </c>
      <c r="L784" s="15">
        <f t="shared" si="151"/>
        <v>1.1194600329389081E-5</v>
      </c>
      <c r="M784" s="8">
        <f t="shared" si="152"/>
        <v>0.16955126207541291</v>
      </c>
      <c r="N784" s="6">
        <f t="shared" si="153"/>
        <v>0.23248586564572854</v>
      </c>
      <c r="O784" s="2">
        <f t="shared" si="154"/>
        <v>-0.27946400747896544</v>
      </c>
      <c r="P784" s="7">
        <f t="shared" si="155"/>
        <v>-0.15440733094421941</v>
      </c>
      <c r="Q784" s="5">
        <v>0.25506388282954195</v>
      </c>
      <c r="R784" s="5">
        <v>0.26998753505765039</v>
      </c>
      <c r="S784" s="5">
        <v>8.9605796198192561E-2</v>
      </c>
      <c r="T784" s="5">
        <v>2.8723901526955434E-2</v>
      </c>
      <c r="U784" s="5">
        <v>0.11191492676846368</v>
      </c>
      <c r="V784" s="5">
        <v>0.23851511374259898</v>
      </c>
      <c r="W784" s="5">
        <v>0.19304767840448728</v>
      </c>
      <c r="X784" s="3">
        <v>0.26832346525397321</v>
      </c>
      <c r="Y784" s="3">
        <v>0.23780772826425681</v>
      </c>
      <c r="Z784" s="3">
        <v>0.25262231224680576</v>
      </c>
      <c r="AA784" s="3">
        <v>0.2783702087877844</v>
      </c>
      <c r="AB784" s="3">
        <v>0.16491430352134623</v>
      </c>
      <c r="AC784" s="3">
        <v>0.31399345590526645</v>
      </c>
      <c r="AD784" s="3">
        <v>0.11136958554066688</v>
      </c>
      <c r="AE784" s="2">
        <v>-0.73470863197257685</v>
      </c>
      <c r="AF784" s="2">
        <v>-0.37642411966344669</v>
      </c>
      <c r="AG784" s="2">
        <v>-0.24630102835774398</v>
      </c>
      <c r="AH784" s="2">
        <v>-0.11076971019009023</v>
      </c>
      <c r="AI784" s="2">
        <v>-0.10009348706762225</v>
      </c>
      <c r="AJ784" s="2">
        <v>-0.17702555313181645</v>
      </c>
      <c r="AK784" s="2">
        <v>-0.30576191960112209</v>
      </c>
      <c r="AL784" s="2">
        <v>-0.2018915550015582</v>
      </c>
      <c r="AM784" s="2">
        <v>-0.22052352757868482</v>
      </c>
      <c r="AN784" s="2">
        <v>-0.32114054222499216</v>
      </c>
      <c r="AO784" s="4">
        <v>-6.914615144904937E-2</v>
      </c>
      <c r="AP784" s="4">
        <v>-0.21064350264880027</v>
      </c>
      <c r="AQ784" s="4">
        <v>-0.10200062324711748</v>
      </c>
      <c r="AR784" s="4">
        <v>-0.15785291368027438</v>
      </c>
      <c r="AS784" s="4">
        <v>-0.17519943907759428</v>
      </c>
      <c r="AT784" s="4">
        <v>-7.2273293861015817E-2</v>
      </c>
      <c r="AU784" s="4">
        <v>-0.33344344032408879</v>
      </c>
      <c r="AV784" s="4">
        <v>-0.11469928326581497</v>
      </c>
    </row>
    <row r="785" spans="1:48" x14ac:dyDescent="0.2">
      <c r="A785" t="s">
        <v>4388</v>
      </c>
      <c r="B785" t="s">
        <v>4389</v>
      </c>
      <c r="C785" t="s">
        <v>14392</v>
      </c>
      <c r="D785">
        <v>83.087999999999994</v>
      </c>
      <c r="E785" s="13">
        <f t="shared" si="144"/>
        <v>0.15653430085028719</v>
      </c>
      <c r="F785" s="13">
        <f t="shared" si="145"/>
        <v>1.9943323465254029E-2</v>
      </c>
      <c r="G785" s="13">
        <f t="shared" si="146"/>
        <v>-0.17382108912433783</v>
      </c>
      <c r="H785" s="13">
        <f t="shared" si="147"/>
        <v>1.6158126697235393E-2</v>
      </c>
      <c r="I785" s="15">
        <f t="shared" si="148"/>
        <v>0.18227099867476201</v>
      </c>
      <c r="J785" s="15">
        <f t="shared" si="149"/>
        <v>0.84989777919730747</v>
      </c>
      <c r="K785" s="15">
        <f t="shared" si="150"/>
        <v>0.15212750723497875</v>
      </c>
      <c r="L785" s="15">
        <f t="shared" si="151"/>
        <v>0.91073730175954304</v>
      </c>
      <c r="M785" s="8">
        <f t="shared" si="152"/>
        <v>2.6694119218270019E-2</v>
      </c>
      <c r="N785" s="6">
        <f t="shared" si="153"/>
        <v>-0.18322842006855722</v>
      </c>
      <c r="O785" s="2">
        <f t="shared" si="154"/>
        <v>1.0535992521034626E-2</v>
      </c>
      <c r="P785" s="7">
        <f t="shared" si="155"/>
        <v>-9.4073309442194008E-3</v>
      </c>
      <c r="Q785" s="5">
        <v>-0.19493611717045808</v>
      </c>
      <c r="R785" s="5">
        <v>-0.20001246494234964</v>
      </c>
      <c r="S785" s="5">
        <v>-0.21039420380180746</v>
      </c>
      <c r="T785" s="5">
        <v>-4.1276098473044566E-2</v>
      </c>
      <c r="U785" s="5">
        <v>0.58191492676846368</v>
      </c>
      <c r="V785" s="5">
        <v>-5.1484886257401025E-2</v>
      </c>
      <c r="W785" s="5">
        <v>0.30304767840448726</v>
      </c>
      <c r="X785" s="3">
        <v>-0.35167653474602678</v>
      </c>
      <c r="Y785" s="3">
        <v>-0.15219227173574321</v>
      </c>
      <c r="Z785" s="3">
        <v>-7.3776877531942335E-3</v>
      </c>
      <c r="AA785" s="3">
        <v>-0.54162979121221566</v>
      </c>
      <c r="AB785" s="3">
        <v>-0.37508569647865381</v>
      </c>
      <c r="AC785" s="3">
        <v>0.14399345590526644</v>
      </c>
      <c r="AD785" s="3">
        <v>1.3695855406668795E-3</v>
      </c>
      <c r="AE785" s="2">
        <v>-0.29470863197257691</v>
      </c>
      <c r="AF785" s="2">
        <v>-0.1664241196634467</v>
      </c>
      <c r="AG785" s="2">
        <v>-4.6301028357743995E-2</v>
      </c>
      <c r="AH785" s="2">
        <v>0.20923028980990976</v>
      </c>
      <c r="AI785" s="2">
        <v>0.21990651293237776</v>
      </c>
      <c r="AJ785" s="2">
        <v>0.33297444686818356</v>
      </c>
      <c r="AK785" s="2">
        <v>0.41423808039887794</v>
      </c>
      <c r="AL785" s="2">
        <v>-0.10189155500155817</v>
      </c>
      <c r="AM785" s="2">
        <v>-0.24052352757868478</v>
      </c>
      <c r="AN785" s="2">
        <v>-0.22114054222499219</v>
      </c>
      <c r="AO785" s="4">
        <v>-3.9146151449049371E-2</v>
      </c>
      <c r="AP785" s="4">
        <v>0.14935649735119977</v>
      </c>
      <c r="AQ785" s="4">
        <v>2.799937675288254E-2</v>
      </c>
      <c r="AR785" s="4">
        <v>-8.7852913680274355E-2</v>
      </c>
      <c r="AS785" s="4">
        <v>0.12480056092240575</v>
      </c>
      <c r="AT785" s="4">
        <v>0.1477267061389842</v>
      </c>
      <c r="AU785" s="4">
        <v>-0.39344344032408879</v>
      </c>
      <c r="AV785" s="4">
        <v>-4.6992832658149658E-3</v>
      </c>
    </row>
    <row r="786" spans="1:48" x14ac:dyDescent="0.2">
      <c r="A786" t="s">
        <v>6994</v>
      </c>
      <c r="B786" t="s">
        <v>6995</v>
      </c>
      <c r="C786" t="s">
        <v>15459</v>
      </c>
      <c r="D786">
        <v>31.093</v>
      </c>
      <c r="E786" s="13">
        <f t="shared" si="144"/>
        <v>0.25939144370743</v>
      </c>
      <c r="F786" s="13">
        <f t="shared" si="145"/>
        <v>0.10894332346525411</v>
      </c>
      <c r="G786" s="13">
        <f t="shared" si="146"/>
        <v>-0.1552496605529092</v>
      </c>
      <c r="H786" s="13">
        <f t="shared" si="147"/>
        <v>-0.37427044473133608</v>
      </c>
      <c r="I786" s="15">
        <f t="shared" si="148"/>
        <v>0.18228630462351275</v>
      </c>
      <c r="J786" s="15">
        <f t="shared" si="149"/>
        <v>0.25657744953076272</v>
      </c>
      <c r="K786" s="15">
        <f t="shared" si="150"/>
        <v>4.7567639145635013E-2</v>
      </c>
      <c r="L786" s="15">
        <f t="shared" si="151"/>
        <v>1.6840632306455014E-3</v>
      </c>
      <c r="M786" s="8">
        <f t="shared" si="152"/>
        <v>-0.18473445221030138</v>
      </c>
      <c r="N786" s="6">
        <f t="shared" si="153"/>
        <v>-7.4656991497128608E-2</v>
      </c>
      <c r="O786" s="2">
        <f t="shared" si="154"/>
        <v>0.1895359925210347</v>
      </c>
      <c r="P786" s="7">
        <f t="shared" si="155"/>
        <v>8.0592669055780594E-2</v>
      </c>
      <c r="Q786" s="5">
        <v>2.5063882829541927E-2</v>
      </c>
      <c r="R786" s="5">
        <v>-0.14001246494234965</v>
      </c>
      <c r="S786" s="5">
        <v>-0.31039420380180743</v>
      </c>
      <c r="T786" s="5">
        <v>-0.26127609847304456</v>
      </c>
      <c r="U786" s="5">
        <v>-0.38808507323153629</v>
      </c>
      <c r="V786" s="5">
        <v>-0.19148488625740101</v>
      </c>
      <c r="W786" s="5">
        <v>-2.6952321595512745E-2</v>
      </c>
      <c r="X786" s="3">
        <v>0.19832346525397321</v>
      </c>
      <c r="Y786" s="3">
        <v>-0.1121922717357432</v>
      </c>
      <c r="Z786" s="3">
        <v>-0.13737768775319423</v>
      </c>
      <c r="AA786" s="3">
        <v>-0.1116297912122156</v>
      </c>
      <c r="AB786" s="3">
        <v>-0.16508569647865379</v>
      </c>
      <c r="AC786" s="3">
        <v>2.3993455905266435E-2</v>
      </c>
      <c r="AD786" s="3">
        <v>-0.21863041445933312</v>
      </c>
      <c r="AE786" s="2">
        <v>0.62529136802742313</v>
      </c>
      <c r="AF786" s="2">
        <v>0.52357588033655333</v>
      </c>
      <c r="AG786" s="2">
        <v>0.20369897164225603</v>
      </c>
      <c r="AH786" s="2">
        <v>2.9230289809909785E-2</v>
      </c>
      <c r="AI786" s="2">
        <v>-3.0093487067622247E-2</v>
      </c>
      <c r="AJ786" s="2">
        <v>1.2974446868183553E-2</v>
      </c>
      <c r="AK786" s="2">
        <v>-0.16576191960112208</v>
      </c>
      <c r="AL786" s="2">
        <v>0.26810844499844183</v>
      </c>
      <c r="AM786" s="2">
        <v>0.33947647242131523</v>
      </c>
      <c r="AN786" s="2">
        <v>8.8859457775007811E-2</v>
      </c>
      <c r="AO786" s="4">
        <v>0.14085384855095062</v>
      </c>
      <c r="AP786" s="4">
        <v>-2.0643502648800244E-2</v>
      </c>
      <c r="AQ786" s="4">
        <v>-1.200062324711746E-2</v>
      </c>
      <c r="AR786" s="4">
        <v>2.2147086319725649E-2</v>
      </c>
      <c r="AS786" s="4">
        <v>-6.5199439077594248E-2</v>
      </c>
      <c r="AT786" s="4">
        <v>0.18772670613898418</v>
      </c>
      <c r="AU786" s="4">
        <v>0.32655655967591124</v>
      </c>
      <c r="AV786" s="4">
        <v>6.5300716734185027E-2</v>
      </c>
    </row>
    <row r="787" spans="1:48" x14ac:dyDescent="0.2">
      <c r="A787" t="s">
        <v>605</v>
      </c>
      <c r="B787" t="s">
        <v>606</v>
      </c>
      <c r="C787" t="s">
        <v>12812</v>
      </c>
      <c r="D787">
        <v>224.17599999999999</v>
      </c>
      <c r="E787" s="13">
        <f t="shared" si="144"/>
        <v>-5.9179984863998565E-2</v>
      </c>
      <c r="F787" s="13">
        <f t="shared" si="145"/>
        <v>-3.9306676534745968E-2</v>
      </c>
      <c r="G787" s="13">
        <f t="shared" si="146"/>
        <v>4.2071768018519376E-2</v>
      </c>
      <c r="H787" s="13">
        <f t="shared" si="147"/>
        <v>-7.2704447313360317E-3</v>
      </c>
      <c r="I787" s="15">
        <f t="shared" si="148"/>
        <v>0.18231924982769585</v>
      </c>
      <c r="J787" s="15">
        <f t="shared" si="149"/>
        <v>0.51568281106031988</v>
      </c>
      <c r="K787" s="15">
        <f t="shared" si="150"/>
        <v>0.55776473928185322</v>
      </c>
      <c r="L787" s="15">
        <f t="shared" si="151"/>
        <v>0.8856054691015155</v>
      </c>
      <c r="M787" s="8">
        <f t="shared" si="152"/>
        <v>-1.4734452210301405E-2</v>
      </c>
      <c r="N787" s="6">
        <f t="shared" si="153"/>
        <v>7.3914437074299968E-2</v>
      </c>
      <c r="O787" s="2">
        <f t="shared" si="154"/>
        <v>-7.4640074789653734E-3</v>
      </c>
      <c r="P787" s="7">
        <f t="shared" si="155"/>
        <v>3.1842669055780592E-2</v>
      </c>
      <c r="Q787" s="5">
        <v>4.5063882829541928E-2</v>
      </c>
      <c r="R787" s="5">
        <v>6.9987535057650346E-2</v>
      </c>
      <c r="S787" s="5">
        <v>7.9605796198192552E-2</v>
      </c>
      <c r="T787" s="5">
        <v>-0.13127609847304458</v>
      </c>
      <c r="U787" s="5">
        <v>-0.17808507323153633</v>
      </c>
      <c r="V787" s="5">
        <v>4.8515113742598974E-2</v>
      </c>
      <c r="W787" s="5">
        <v>-3.695232159551274E-2</v>
      </c>
      <c r="X787" s="3">
        <v>8.8323465253973193E-2</v>
      </c>
      <c r="Y787" s="3">
        <v>0.12780772826425679</v>
      </c>
      <c r="Z787" s="3">
        <v>-0.15737768775319422</v>
      </c>
      <c r="AA787" s="3">
        <v>-1.6297912122155908E-3</v>
      </c>
      <c r="AB787" s="3">
        <v>6.4914303521346209E-2</v>
      </c>
      <c r="AC787" s="3">
        <v>0.25399345590526645</v>
      </c>
      <c r="AD787" s="3">
        <v>0.14136958554066689</v>
      </c>
      <c r="AE787" s="2">
        <v>-0.15470863197257687</v>
      </c>
      <c r="AF787" s="2">
        <v>8.3575880336553304E-2</v>
      </c>
      <c r="AG787" s="2">
        <v>3.3698971642256006E-2</v>
      </c>
      <c r="AH787" s="2">
        <v>9.2302898099097808E-3</v>
      </c>
      <c r="AI787" s="2">
        <v>7.9906512932377757E-2</v>
      </c>
      <c r="AJ787" s="2">
        <v>8.2974446868183546E-2</v>
      </c>
      <c r="AK787" s="2">
        <v>7.4238080398877929E-2</v>
      </c>
      <c r="AL787" s="2">
        <v>-0.15189155500155818</v>
      </c>
      <c r="AM787" s="2">
        <v>-8.0523527578684806E-2</v>
      </c>
      <c r="AN787" s="2">
        <v>-5.1140542224992182E-2</v>
      </c>
      <c r="AO787" s="4">
        <v>2.0853848550950627E-2</v>
      </c>
      <c r="AP787" s="4">
        <v>0.17935649735119974</v>
      </c>
      <c r="AQ787" s="4">
        <v>0.20799937675288255</v>
      </c>
      <c r="AR787" s="4">
        <v>9.2147086319725652E-2</v>
      </c>
      <c r="AS787" s="4">
        <v>2.4800560922405745E-2</v>
      </c>
      <c r="AT787" s="4">
        <v>-2.2732938610158099E-3</v>
      </c>
      <c r="AU787" s="4">
        <v>-0.25344344032408878</v>
      </c>
      <c r="AV787" s="4">
        <v>-1.4699283265814968E-2</v>
      </c>
    </row>
    <row r="788" spans="1:48" x14ac:dyDescent="0.2">
      <c r="A788" t="s">
        <v>12020</v>
      </c>
      <c r="B788" t="s">
        <v>12021</v>
      </c>
      <c r="C788" t="s">
        <v>17456</v>
      </c>
      <c r="D788">
        <v>43.86</v>
      </c>
      <c r="E788" s="13">
        <f t="shared" si="144"/>
        <v>-0.19632284200685568</v>
      </c>
      <c r="F788" s="13">
        <f t="shared" si="145"/>
        <v>-0.11905667653474594</v>
      </c>
      <c r="G788" s="13">
        <f t="shared" si="146"/>
        <v>0.23117891087566222</v>
      </c>
      <c r="H788" s="13">
        <f t="shared" si="147"/>
        <v>0.31301526955437819</v>
      </c>
      <c r="I788" s="15">
        <f t="shared" si="148"/>
        <v>0.18240297588271745</v>
      </c>
      <c r="J788" s="15">
        <f t="shared" si="149"/>
        <v>4.3137668134669876E-2</v>
      </c>
      <c r="K788" s="15">
        <f t="shared" si="150"/>
        <v>4.5859187591904984E-5</v>
      </c>
      <c r="L788" s="15">
        <f t="shared" si="151"/>
        <v>3.4925037757808804E-5</v>
      </c>
      <c r="M788" s="8">
        <f t="shared" si="152"/>
        <v>7.9551262075412882E-2</v>
      </c>
      <c r="N788" s="6">
        <f t="shared" si="153"/>
        <v>0.11677157993144281</v>
      </c>
      <c r="O788" s="2">
        <f t="shared" si="154"/>
        <v>-0.23346400747896534</v>
      </c>
      <c r="P788" s="7">
        <f t="shared" si="155"/>
        <v>-0.1144073309442194</v>
      </c>
      <c r="Q788" s="5">
        <v>0.13506388282954193</v>
      </c>
      <c r="R788" s="5">
        <v>0.10998753505765035</v>
      </c>
      <c r="S788" s="5">
        <v>5.9605796198192555E-2</v>
      </c>
      <c r="T788" s="5">
        <v>8.8723901526955432E-2</v>
      </c>
      <c r="U788" s="5">
        <v>2.1914926768463683E-2</v>
      </c>
      <c r="V788" s="5">
        <v>9.851511374259897E-2</v>
      </c>
      <c r="W788" s="5">
        <v>4.3047678404487255E-2</v>
      </c>
      <c r="X788" s="3">
        <v>3.8323465253973198E-2</v>
      </c>
      <c r="Y788" s="3">
        <v>0.15780772826425679</v>
      </c>
      <c r="Z788" s="3">
        <v>0.12262231224680577</v>
      </c>
      <c r="AA788" s="3">
        <v>0.14837020878778442</v>
      </c>
      <c r="AB788" s="3">
        <v>0.12491430352134621</v>
      </c>
      <c r="AC788" s="3">
        <v>0.18399345590526642</v>
      </c>
      <c r="AD788" s="3">
        <v>4.136958554066688E-2</v>
      </c>
      <c r="AE788" s="2">
        <v>-0.47470863197257684</v>
      </c>
      <c r="AF788" s="2">
        <v>-0.41642411966344672</v>
      </c>
      <c r="AG788" s="2">
        <v>-0.25630102835774399</v>
      </c>
      <c r="AH788" s="2">
        <v>-4.0769710190090222E-2</v>
      </c>
      <c r="AI788" s="2">
        <v>-8.0093487067622246E-2</v>
      </c>
      <c r="AJ788" s="2">
        <v>-0.12702555313181646</v>
      </c>
      <c r="AK788" s="2">
        <v>-0.18576191960112207</v>
      </c>
      <c r="AL788" s="2">
        <v>-0.17189155500155817</v>
      </c>
      <c r="AM788" s="2">
        <v>-0.30052352757868478</v>
      </c>
      <c r="AN788" s="2">
        <v>-0.28114054222499218</v>
      </c>
      <c r="AO788" s="4">
        <v>-9.1461514490493723E-3</v>
      </c>
      <c r="AP788" s="4">
        <v>-8.0643502648800242E-2</v>
      </c>
      <c r="AQ788" s="4">
        <v>-6.2000623247117463E-2</v>
      </c>
      <c r="AR788" s="4">
        <v>-9.7852913680274364E-2</v>
      </c>
      <c r="AS788" s="4">
        <v>-6.5199439077594248E-2</v>
      </c>
      <c r="AT788" s="4">
        <v>-0.1622732938610158</v>
      </c>
      <c r="AU788" s="4">
        <v>-0.29344344032408876</v>
      </c>
      <c r="AV788" s="4">
        <v>-0.14469928326581497</v>
      </c>
    </row>
    <row r="789" spans="1:48" x14ac:dyDescent="0.2">
      <c r="A789" t="s">
        <v>8442</v>
      </c>
      <c r="B789" t="s">
        <v>8443</v>
      </c>
      <c r="C789" t="s">
        <v>16036</v>
      </c>
      <c r="D789">
        <v>71.861000000000004</v>
      </c>
      <c r="E789" s="13">
        <f t="shared" si="144"/>
        <v>-0.31632284200685568</v>
      </c>
      <c r="F789" s="13">
        <f t="shared" si="145"/>
        <v>-0.10355667653474596</v>
      </c>
      <c r="G789" s="13">
        <f t="shared" si="146"/>
        <v>0.24796462516137655</v>
      </c>
      <c r="H789" s="13">
        <f t="shared" si="147"/>
        <v>0.26572955526866393</v>
      </c>
      <c r="I789" s="15">
        <f t="shared" si="148"/>
        <v>0.18241819854705055</v>
      </c>
      <c r="J789" s="15">
        <f t="shared" si="149"/>
        <v>0.41182601387387507</v>
      </c>
      <c r="K789" s="15">
        <f t="shared" si="150"/>
        <v>1.3734475212724022E-2</v>
      </c>
      <c r="L789" s="15">
        <f t="shared" si="151"/>
        <v>3.0432370749436426E-2</v>
      </c>
      <c r="M789" s="8">
        <f t="shared" si="152"/>
        <v>0.11526554778969858</v>
      </c>
      <c r="N789" s="6">
        <f t="shared" si="153"/>
        <v>0.20105729421715712</v>
      </c>
      <c r="O789" s="2">
        <f t="shared" si="154"/>
        <v>-0.15046400747896538</v>
      </c>
      <c r="P789" s="7">
        <f t="shared" si="155"/>
        <v>-4.6907330944219415E-2</v>
      </c>
      <c r="Q789" s="5">
        <v>0.29506388282954188</v>
      </c>
      <c r="R789" s="5">
        <v>0.22998753505765035</v>
      </c>
      <c r="S789" s="5">
        <v>3.9605796198192551E-2</v>
      </c>
      <c r="T789" s="5">
        <v>-7.1276098473044572E-2</v>
      </c>
      <c r="U789" s="5">
        <v>1.9149267684636824E-3</v>
      </c>
      <c r="V789" s="5">
        <v>0.22851511374259897</v>
      </c>
      <c r="W789" s="5">
        <v>8.3047678404487263E-2</v>
      </c>
      <c r="X789" s="3">
        <v>0.20832346525397319</v>
      </c>
      <c r="Y789" s="3">
        <v>0.21780772826425679</v>
      </c>
      <c r="Z789" s="3">
        <v>0.35262231224680579</v>
      </c>
      <c r="AA789" s="3">
        <v>0.14837020878778442</v>
      </c>
      <c r="AB789" s="3">
        <v>0.20491430352134624</v>
      </c>
      <c r="AC789" s="3">
        <v>0.17399345590526644</v>
      </c>
      <c r="AD789" s="3">
        <v>0.10136958554066688</v>
      </c>
      <c r="AE789" s="2">
        <v>-0.5547086319725768</v>
      </c>
      <c r="AF789" s="2">
        <v>0.28357588033655334</v>
      </c>
      <c r="AG789" s="2">
        <v>-0.37630102835774398</v>
      </c>
      <c r="AH789" s="2">
        <v>-0.11076971019009023</v>
      </c>
      <c r="AI789" s="2">
        <v>0.20990651293237775</v>
      </c>
      <c r="AJ789" s="2">
        <v>-0.4970255531318164</v>
      </c>
      <c r="AK789" s="2">
        <v>-0.43576191960112204</v>
      </c>
      <c r="AL789" s="2">
        <v>-5.1891555001558176E-2</v>
      </c>
      <c r="AM789" s="2">
        <v>-0.13052352757868479</v>
      </c>
      <c r="AN789" s="2">
        <v>0.15885945777500782</v>
      </c>
      <c r="AO789" s="4">
        <v>-0.22914615144904937</v>
      </c>
      <c r="AP789" s="4">
        <v>-0.41064350264880023</v>
      </c>
      <c r="AQ789" s="4">
        <v>0.23799937675288255</v>
      </c>
      <c r="AR789" s="4">
        <v>0.16214708631972563</v>
      </c>
      <c r="AS789" s="4">
        <v>9.4800560922405755E-2</v>
      </c>
      <c r="AT789" s="4">
        <v>-7.2273293861015817E-2</v>
      </c>
      <c r="AU789" s="4">
        <v>-0.14344344032408879</v>
      </c>
      <c r="AV789" s="4">
        <v>-1.4699283265814968E-2</v>
      </c>
    </row>
    <row r="790" spans="1:48" x14ac:dyDescent="0.2">
      <c r="A790" t="s">
        <v>10863</v>
      </c>
      <c r="B790" t="s">
        <v>10864</v>
      </c>
      <c r="C790" t="s">
        <v>16990</v>
      </c>
      <c r="D790">
        <v>105.66200000000001</v>
      </c>
      <c r="E790" s="13">
        <f t="shared" si="144"/>
        <v>-4.4894270578284261E-2</v>
      </c>
      <c r="F790" s="13">
        <f t="shared" si="145"/>
        <v>-5.5667653474596179E-4</v>
      </c>
      <c r="G790" s="13">
        <f t="shared" si="146"/>
        <v>-6.5606803410052067E-2</v>
      </c>
      <c r="H790" s="13">
        <f t="shared" si="147"/>
        <v>-2.5127587588478904E-2</v>
      </c>
      <c r="I790" s="15">
        <f t="shared" si="148"/>
        <v>0.18303175649893166</v>
      </c>
      <c r="J790" s="15">
        <f t="shared" si="149"/>
        <v>0.99100858289432392</v>
      </c>
      <c r="K790" s="15">
        <f t="shared" si="150"/>
        <v>0.14860613274668316</v>
      </c>
      <c r="L790" s="15">
        <f t="shared" si="151"/>
        <v>0.51043376964773302</v>
      </c>
      <c r="M790" s="8">
        <f t="shared" si="152"/>
        <v>4.2408404932555731E-2</v>
      </c>
      <c r="N790" s="6">
        <f t="shared" si="153"/>
        <v>2.48586564572853E-3</v>
      </c>
      <c r="O790" s="2">
        <f t="shared" si="154"/>
        <v>6.7535992521034635E-2</v>
      </c>
      <c r="P790" s="7">
        <f t="shared" si="155"/>
        <v>6.8092669055780597E-2</v>
      </c>
      <c r="Q790" s="5">
        <v>0.12506388282954192</v>
      </c>
      <c r="R790" s="5">
        <v>-2.001246494234965E-2</v>
      </c>
      <c r="S790" s="5">
        <v>9.9605796198192542E-2</v>
      </c>
      <c r="T790" s="5">
        <v>4.8723901526955438E-2</v>
      </c>
      <c r="U790" s="5">
        <v>3.1914926768463685E-2</v>
      </c>
      <c r="V790" s="5">
        <v>-1.1484886257401024E-2</v>
      </c>
      <c r="W790" s="5">
        <v>2.3047678404487258E-2</v>
      </c>
      <c r="X790" s="3">
        <v>6.8323465253973203E-2</v>
      </c>
      <c r="Y790" s="3">
        <v>6.7807728264256795E-2</v>
      </c>
      <c r="Z790" s="3">
        <v>-1.7377687753194235E-2</v>
      </c>
      <c r="AA790" s="3">
        <v>-1.1629791212215589E-2</v>
      </c>
      <c r="AB790" s="3">
        <v>-1.5085696478653786E-2</v>
      </c>
      <c r="AC790" s="3">
        <v>3.9934559052664329E-3</v>
      </c>
      <c r="AD790" s="3">
        <v>-7.8630414459333123E-2</v>
      </c>
      <c r="AE790" s="2">
        <v>-2.4708631972576889E-2</v>
      </c>
      <c r="AF790" s="2">
        <v>-4.64241196634467E-2</v>
      </c>
      <c r="AG790" s="2">
        <v>1.3698971642256003E-2</v>
      </c>
      <c r="AH790" s="2">
        <v>0.1292302898099098</v>
      </c>
      <c r="AI790" s="2">
        <v>0.16990651293237777</v>
      </c>
      <c r="AJ790" s="2">
        <v>0.25297444686818354</v>
      </c>
      <c r="AK790" s="2">
        <v>0.11423808039887792</v>
      </c>
      <c r="AL790" s="2">
        <v>7.8108444998441828E-2</v>
      </c>
      <c r="AM790" s="2">
        <v>1.9476472421315214E-2</v>
      </c>
      <c r="AN790" s="2">
        <v>-3.1140542224992192E-2</v>
      </c>
      <c r="AO790" s="4">
        <v>1.0853848550950618E-2</v>
      </c>
      <c r="AP790" s="4">
        <v>0.17935649735119974</v>
      </c>
      <c r="AQ790" s="4">
        <v>0.18799937675288253</v>
      </c>
      <c r="AR790" s="4">
        <v>-7.8529136802743538E-3</v>
      </c>
      <c r="AS790" s="4">
        <v>7.4800560922405751E-2</v>
      </c>
      <c r="AT790" s="4">
        <v>0.13772670613898419</v>
      </c>
      <c r="AU790" s="4">
        <v>-0.12344344032408877</v>
      </c>
      <c r="AV790" s="4">
        <v>8.5300716734185045E-2</v>
      </c>
    </row>
    <row r="791" spans="1:48" x14ac:dyDescent="0.2">
      <c r="A791" t="s">
        <v>10997</v>
      </c>
      <c r="B791" t="s">
        <v>10998</v>
      </c>
      <c r="C791" t="s">
        <v>17047</v>
      </c>
      <c r="D791">
        <v>101.64700000000001</v>
      </c>
      <c r="E791" s="13">
        <f t="shared" si="144"/>
        <v>0.2951057294217157</v>
      </c>
      <c r="F791" s="13">
        <f t="shared" si="145"/>
        <v>-5.1306676534745937E-2</v>
      </c>
      <c r="G791" s="13">
        <f t="shared" si="146"/>
        <v>-0.4857853748386235</v>
      </c>
      <c r="H791" s="13">
        <f t="shared" si="147"/>
        <v>-0.33169901615990749</v>
      </c>
      <c r="I791" s="15">
        <f t="shared" si="148"/>
        <v>0.1833046048091769</v>
      </c>
      <c r="J791" s="15">
        <f t="shared" si="149"/>
        <v>0.64225228394000511</v>
      </c>
      <c r="K791" s="15">
        <f t="shared" si="150"/>
        <v>8.6587607678841624E-4</v>
      </c>
      <c r="L791" s="15">
        <f t="shared" si="151"/>
        <v>7.1978306724813652E-4</v>
      </c>
      <c r="M791" s="8">
        <f t="shared" si="152"/>
        <v>-9.616302363887283E-2</v>
      </c>
      <c r="N791" s="6">
        <f t="shared" si="153"/>
        <v>-0.19894270578284287</v>
      </c>
      <c r="O791" s="2">
        <f t="shared" si="154"/>
        <v>0.23553599252103466</v>
      </c>
      <c r="P791" s="7">
        <f t="shared" si="155"/>
        <v>0.2868426690557806</v>
      </c>
      <c r="Q791" s="5">
        <v>0.14506388282954194</v>
      </c>
      <c r="R791" s="5">
        <v>-0.2800124649423496</v>
      </c>
      <c r="S791" s="5">
        <v>-2.0394203801807453E-2</v>
      </c>
      <c r="T791" s="5">
        <v>-6.1276098473044563E-2</v>
      </c>
      <c r="U791" s="5">
        <v>-4.8085073231536317E-2</v>
      </c>
      <c r="V791" s="5">
        <v>-0.26148488625740102</v>
      </c>
      <c r="W791" s="5">
        <v>-0.14695232159551275</v>
      </c>
      <c r="X791" s="3">
        <v>-0.35167653474602678</v>
      </c>
      <c r="Y791" s="3">
        <v>-0.1021922717357432</v>
      </c>
      <c r="Z791" s="3">
        <v>-0.13737768775319423</v>
      </c>
      <c r="AA791" s="3">
        <v>-0.34162979121221559</v>
      </c>
      <c r="AB791" s="3">
        <v>-3.5085696478653783E-2</v>
      </c>
      <c r="AC791" s="3">
        <v>-0.15600654409473358</v>
      </c>
      <c r="AD791" s="3">
        <v>-0.26863041445933311</v>
      </c>
      <c r="AE791" s="2">
        <v>-2.4708631972576889E-2</v>
      </c>
      <c r="AF791" s="2">
        <v>0.45357588033655327</v>
      </c>
      <c r="AG791" s="2">
        <v>0.13369897164225603</v>
      </c>
      <c r="AH791" s="2">
        <v>0.19923028980990981</v>
      </c>
      <c r="AI791" s="2">
        <v>0.42990651293237775</v>
      </c>
      <c r="AJ791" s="2">
        <v>0.37297444686818354</v>
      </c>
      <c r="AK791" s="2">
        <v>8.4238080398877924E-2</v>
      </c>
      <c r="AL791" s="2">
        <v>0.30810844499844181</v>
      </c>
      <c r="AM791" s="2">
        <v>5.9476472421315214E-2</v>
      </c>
      <c r="AN791" s="2">
        <v>0.33885945777500781</v>
      </c>
      <c r="AO791" s="4">
        <v>0.35085384855095064</v>
      </c>
      <c r="AP791" s="4">
        <v>0.30935649735119974</v>
      </c>
      <c r="AQ791" s="4">
        <v>0.64799937675288255</v>
      </c>
      <c r="AR791" s="4">
        <v>0.45214708631972561</v>
      </c>
      <c r="AS791" s="4">
        <v>0.51480056092240578</v>
      </c>
      <c r="AT791" s="4">
        <v>-0.14227329386101584</v>
      </c>
      <c r="AU791" s="4">
        <v>0.13655655967591124</v>
      </c>
      <c r="AV791" s="4">
        <v>2.5300716734185033E-2</v>
      </c>
    </row>
    <row r="792" spans="1:48" x14ac:dyDescent="0.2">
      <c r="A792" t="s">
        <v>9377</v>
      </c>
      <c r="B792" t="s">
        <v>9378</v>
      </c>
      <c r="C792" t="s">
        <v>12488</v>
      </c>
      <c r="D792">
        <v>37.542999999999999</v>
      </c>
      <c r="E792" s="13">
        <f t="shared" si="144"/>
        <v>-9.6322842006855744E-2</v>
      </c>
      <c r="F792" s="13">
        <f t="shared" si="145"/>
        <v>0.10994332346525398</v>
      </c>
      <c r="G792" s="13">
        <f t="shared" si="146"/>
        <v>-0.21239251769576639</v>
      </c>
      <c r="H792" s="13">
        <f t="shared" si="147"/>
        <v>-0.12241330187419311</v>
      </c>
      <c r="I792" s="15">
        <f t="shared" si="148"/>
        <v>0.18356790151525401</v>
      </c>
      <c r="J792" s="15">
        <f t="shared" si="149"/>
        <v>0.55246394532401522</v>
      </c>
      <c r="K792" s="15">
        <f t="shared" si="150"/>
        <v>0.30770834056708379</v>
      </c>
      <c r="L792" s="15">
        <f t="shared" si="151"/>
        <v>0.26671310118916219</v>
      </c>
      <c r="M792" s="8">
        <f t="shared" si="152"/>
        <v>0.1481226906468415</v>
      </c>
      <c r="N792" s="6">
        <f t="shared" si="153"/>
        <v>-5.1799848639985754E-2</v>
      </c>
      <c r="O792" s="2">
        <f t="shared" si="154"/>
        <v>0.27053599252103461</v>
      </c>
      <c r="P792" s="7">
        <f t="shared" si="155"/>
        <v>0.16059266905578062</v>
      </c>
      <c r="Q792" s="5">
        <v>0.23506388282954194</v>
      </c>
      <c r="R792" s="5">
        <v>0.16998753505765035</v>
      </c>
      <c r="S792" s="5">
        <v>-8.0394203801807451E-2</v>
      </c>
      <c r="T792" s="5">
        <v>0.32872390152695546</v>
      </c>
      <c r="U792" s="5">
        <v>0.21191492676846369</v>
      </c>
      <c r="V792" s="5">
        <v>0.14851511374259899</v>
      </c>
      <c r="W792" s="5">
        <v>2.3047678404487258E-2</v>
      </c>
      <c r="X792" s="3">
        <v>0.28832346525397323</v>
      </c>
      <c r="Y792" s="3">
        <v>-0.3021922717357432</v>
      </c>
      <c r="Z792" s="3">
        <v>0.31262231224680576</v>
      </c>
      <c r="AA792" s="3">
        <v>-9.1629791212215594E-2</v>
      </c>
      <c r="AB792" s="3">
        <v>0.2549143035213462</v>
      </c>
      <c r="AC792" s="3">
        <v>-0.33600654409473357</v>
      </c>
      <c r="AD792" s="3">
        <v>-0.48863041445933308</v>
      </c>
      <c r="AE792" s="2">
        <v>-0.1347086319725769</v>
      </c>
      <c r="AF792" s="2">
        <v>0.31357588033655331</v>
      </c>
      <c r="AG792" s="2">
        <v>0.78369897164225599</v>
      </c>
      <c r="AH792" s="2">
        <v>0.1292302898099098</v>
      </c>
      <c r="AI792" s="2">
        <v>0.23990651293237775</v>
      </c>
      <c r="AJ792" s="2">
        <v>0.69297444686818355</v>
      </c>
      <c r="AK792" s="2">
        <v>-5.761919601122073E-3</v>
      </c>
      <c r="AL792" s="2">
        <v>0.18810844499844181</v>
      </c>
      <c r="AM792" s="2">
        <v>8.9476472421315206E-2</v>
      </c>
      <c r="AN792" s="2">
        <v>0.40885945777500782</v>
      </c>
      <c r="AO792" s="4">
        <v>-0.61914615144904928</v>
      </c>
      <c r="AP792" s="4">
        <v>0.51935649735119971</v>
      </c>
      <c r="AQ792" s="4">
        <v>0.83799937675288261</v>
      </c>
      <c r="AR792" s="4">
        <v>0.34214708631972562</v>
      </c>
      <c r="AS792" s="4">
        <v>0.23480056092240573</v>
      </c>
      <c r="AT792" s="4">
        <v>-2.2732938610158099E-3</v>
      </c>
      <c r="AU792" s="4">
        <v>-9.3443440324088772E-2</v>
      </c>
      <c r="AV792" s="4">
        <v>6.5300716734185027E-2</v>
      </c>
    </row>
    <row r="793" spans="1:48" x14ac:dyDescent="0.2">
      <c r="A793" t="s">
        <v>7785</v>
      </c>
      <c r="B793" t="s">
        <v>7786</v>
      </c>
      <c r="C793" t="s">
        <v>15775</v>
      </c>
      <c r="D793">
        <v>78.694999999999993</v>
      </c>
      <c r="E793" s="13">
        <f t="shared" si="144"/>
        <v>-0.23060855629256999</v>
      </c>
      <c r="F793" s="13">
        <f t="shared" si="145"/>
        <v>4.1443323465254034E-2</v>
      </c>
      <c r="G793" s="13">
        <f t="shared" si="146"/>
        <v>0.45867891087566226</v>
      </c>
      <c r="H793" s="13">
        <f t="shared" si="147"/>
        <v>0.49430098384009258</v>
      </c>
      <c r="I793" s="15">
        <f t="shared" si="148"/>
        <v>0.18363735169038253</v>
      </c>
      <c r="J793" s="15">
        <f t="shared" si="149"/>
        <v>0.73083432588198616</v>
      </c>
      <c r="K793" s="15">
        <f t="shared" si="150"/>
        <v>2.1309026359476765E-3</v>
      </c>
      <c r="L793" s="15">
        <f t="shared" si="151"/>
        <v>6.7463183372720492E-6</v>
      </c>
      <c r="M793" s="8">
        <f t="shared" si="152"/>
        <v>0.15383697636112717</v>
      </c>
      <c r="N793" s="6">
        <f t="shared" si="153"/>
        <v>7.6771579931442818E-2</v>
      </c>
      <c r="O793" s="2">
        <f t="shared" si="154"/>
        <v>-0.34046400747896538</v>
      </c>
      <c r="P793" s="7">
        <f t="shared" si="155"/>
        <v>-0.38190733094421941</v>
      </c>
      <c r="Q793" s="5">
        <v>7.5063882829541934E-2</v>
      </c>
      <c r="R793" s="5">
        <v>9.9987535057650345E-2</v>
      </c>
      <c r="S793" s="5">
        <v>0.17960579619819256</v>
      </c>
      <c r="T793" s="5">
        <v>0.35872390152695544</v>
      </c>
      <c r="U793" s="5">
        <v>0.12191492676846369</v>
      </c>
      <c r="V793" s="5">
        <v>0.14851511374259899</v>
      </c>
      <c r="W793" s="5">
        <v>9.3047678404487272E-2</v>
      </c>
      <c r="X793" s="3">
        <v>-0.11167653474602682</v>
      </c>
      <c r="Y793" s="3">
        <v>0.1978077282642568</v>
      </c>
      <c r="Z793" s="3">
        <v>-7.3776877531942335E-3</v>
      </c>
      <c r="AA793" s="3">
        <v>8.8370208787784413E-2</v>
      </c>
      <c r="AB793" s="3">
        <v>0.12491430352134621</v>
      </c>
      <c r="AC793" s="3">
        <v>7.3993455905266445E-2</v>
      </c>
      <c r="AD793" s="3">
        <v>0.17136958554066689</v>
      </c>
      <c r="AE793" s="2">
        <v>-0.58470863197257683</v>
      </c>
      <c r="AF793" s="2">
        <v>-0.52642411966344671</v>
      </c>
      <c r="AG793" s="2">
        <v>-0.52630102835774395</v>
      </c>
      <c r="AH793" s="2">
        <v>3.923028980990978E-2</v>
      </c>
      <c r="AI793" s="2">
        <v>-0.12009348706762224</v>
      </c>
      <c r="AJ793" s="2">
        <v>-0.32702555313181647</v>
      </c>
      <c r="AK793" s="2">
        <v>-0.38576191960112205</v>
      </c>
      <c r="AL793" s="2">
        <v>-0.35189155500155817</v>
      </c>
      <c r="AM793" s="2">
        <v>-0.25052352757868479</v>
      </c>
      <c r="AN793" s="2">
        <v>-0.37114054222499215</v>
      </c>
      <c r="AO793" s="4">
        <v>-0.30914615144904939</v>
      </c>
      <c r="AP793" s="4">
        <v>-0.42064350264880024</v>
      </c>
      <c r="AQ793" s="4">
        <v>-0.52200062324711749</v>
      </c>
      <c r="AR793" s="4">
        <v>-0.19785291368027436</v>
      </c>
      <c r="AS793" s="4">
        <v>-0.23519943907759427</v>
      </c>
      <c r="AT793" s="4">
        <v>-0.45227329386101583</v>
      </c>
      <c r="AU793" s="4">
        <v>-0.94344344032408878</v>
      </c>
      <c r="AV793" s="4">
        <v>2.5300716734185033E-2</v>
      </c>
    </row>
    <row r="794" spans="1:48" x14ac:dyDescent="0.2">
      <c r="A794" t="s">
        <v>5379</v>
      </c>
      <c r="B794" t="s">
        <v>5380</v>
      </c>
      <c r="C794" t="s">
        <v>14801</v>
      </c>
      <c r="D794">
        <v>92.850999999999999</v>
      </c>
      <c r="E794" s="13">
        <f t="shared" si="144"/>
        <v>0.32939144370743001</v>
      </c>
      <c r="F794" s="13">
        <f t="shared" si="145"/>
        <v>-1.2306676534745986E-2</v>
      </c>
      <c r="G794" s="13">
        <f t="shared" si="146"/>
        <v>-0.41364251769576632</v>
      </c>
      <c r="H794" s="13">
        <f t="shared" si="147"/>
        <v>-0.26712758758847888</v>
      </c>
      <c r="I794" s="15">
        <f t="shared" si="148"/>
        <v>0.18395979480274158</v>
      </c>
      <c r="J794" s="15">
        <f t="shared" si="149"/>
        <v>0.80037408910505636</v>
      </c>
      <c r="K794" s="15">
        <f t="shared" si="150"/>
        <v>1.114808151578345E-4</v>
      </c>
      <c r="L794" s="15">
        <f t="shared" si="151"/>
        <v>1.0949977507649762E-2</v>
      </c>
      <c r="M794" s="8">
        <f t="shared" si="152"/>
        <v>-9.7591595067444262E-2</v>
      </c>
      <c r="N794" s="6">
        <f t="shared" si="153"/>
        <v>-0.23179984863998573</v>
      </c>
      <c r="O794" s="2">
        <f t="shared" si="154"/>
        <v>0.16953599252103463</v>
      </c>
      <c r="P794" s="7">
        <f t="shared" si="155"/>
        <v>0.18184266905578061</v>
      </c>
      <c r="Q794" s="5">
        <v>-0.32493611717045812</v>
      </c>
      <c r="R794" s="5">
        <v>-0.15001246494234965</v>
      </c>
      <c r="S794" s="5">
        <v>-0.13039420380180744</v>
      </c>
      <c r="T794" s="5">
        <v>0.13872390152695543</v>
      </c>
      <c r="U794" s="5">
        <v>0.19191492676846367</v>
      </c>
      <c r="V794" s="5">
        <v>-0.301484886257401</v>
      </c>
      <c r="W794" s="5">
        <v>-0.10695232159551274</v>
      </c>
      <c r="X794" s="3">
        <v>-0.13167653474602681</v>
      </c>
      <c r="Y794" s="3">
        <v>-0.35219227173574319</v>
      </c>
      <c r="Z794" s="3">
        <v>3.2622312246805764E-2</v>
      </c>
      <c r="AA794" s="3">
        <v>-0.17162979121221558</v>
      </c>
      <c r="AB794" s="3">
        <v>-0.24508569647865378</v>
      </c>
      <c r="AC794" s="3">
        <v>-0.38600654409473356</v>
      </c>
      <c r="AD794" s="3">
        <v>-0.36863041445933309</v>
      </c>
      <c r="AE794" s="2">
        <v>0.16529136802742311</v>
      </c>
      <c r="AF794" s="2">
        <v>0.34357588033655329</v>
      </c>
      <c r="AG794" s="2">
        <v>3.3698971642256006E-2</v>
      </c>
      <c r="AH794" s="2">
        <v>0.20923028980990976</v>
      </c>
      <c r="AI794" s="2">
        <v>0.23990651293237775</v>
      </c>
      <c r="AJ794" s="2">
        <v>2.2974446868183548E-2</v>
      </c>
      <c r="AK794" s="2">
        <v>7.4238080398877929E-2</v>
      </c>
      <c r="AL794" s="2">
        <v>0.13810844499844183</v>
      </c>
      <c r="AM794" s="2">
        <v>0.2394764724213152</v>
      </c>
      <c r="AN794" s="2">
        <v>0.22885945777500782</v>
      </c>
      <c r="AO794" s="4">
        <v>0.16085384855095064</v>
      </c>
      <c r="AP794" s="4">
        <v>3.9356497351199754E-2</v>
      </c>
      <c r="AQ794" s="4">
        <v>0.31799937675288259</v>
      </c>
      <c r="AR794" s="4">
        <v>0.18214708631972565</v>
      </c>
      <c r="AS794" s="4">
        <v>0.25480056092240577</v>
      </c>
      <c r="AT794" s="4">
        <v>0.13772670613898419</v>
      </c>
      <c r="AU794" s="4">
        <v>0.2865565596759112</v>
      </c>
      <c r="AV794" s="4">
        <v>7.5300716734185036E-2</v>
      </c>
    </row>
    <row r="795" spans="1:48" x14ac:dyDescent="0.2">
      <c r="A795" t="s">
        <v>4362</v>
      </c>
      <c r="B795" t="s">
        <v>4363</v>
      </c>
      <c r="C795" t="s">
        <v>14379</v>
      </c>
      <c r="D795">
        <v>100.767</v>
      </c>
      <c r="E795" s="13">
        <f t="shared" si="144"/>
        <v>-0.46775141343542714</v>
      </c>
      <c r="F795" s="13">
        <f t="shared" si="145"/>
        <v>0.2044433234652541</v>
      </c>
      <c r="G795" s="13">
        <f t="shared" si="146"/>
        <v>0.13653605373280506</v>
      </c>
      <c r="H795" s="13">
        <f t="shared" si="147"/>
        <v>-0.23941330187419321</v>
      </c>
      <c r="I795" s="15">
        <f t="shared" si="148"/>
        <v>0.18506129591370704</v>
      </c>
      <c r="J795" s="15">
        <f t="shared" si="149"/>
        <v>0.34540118147760923</v>
      </c>
      <c r="K795" s="15">
        <f t="shared" si="150"/>
        <v>0.31587652129190097</v>
      </c>
      <c r="L795" s="15">
        <f t="shared" si="151"/>
        <v>0.26139507012452606</v>
      </c>
      <c r="M795" s="8">
        <f t="shared" si="152"/>
        <v>0.1481226906468415</v>
      </c>
      <c r="N795" s="6">
        <f t="shared" si="153"/>
        <v>0.31962872278858567</v>
      </c>
      <c r="O795" s="2">
        <f t="shared" si="154"/>
        <v>0.38753599252103471</v>
      </c>
      <c r="P795" s="7">
        <f t="shared" si="155"/>
        <v>0.18309266905578062</v>
      </c>
      <c r="Q795" s="5">
        <v>0.27506388282954197</v>
      </c>
      <c r="R795" s="5">
        <v>0.21998753505765034</v>
      </c>
      <c r="S795" s="5">
        <v>0.28960579619819254</v>
      </c>
      <c r="T795" s="5">
        <v>-2.1276098473044566E-2</v>
      </c>
      <c r="U795" s="5">
        <v>-0.29808507323153632</v>
      </c>
      <c r="V795" s="5">
        <v>0.45851511374259896</v>
      </c>
      <c r="W795" s="5">
        <v>0.11304767840448726</v>
      </c>
      <c r="X795" s="3">
        <v>0.20832346525397319</v>
      </c>
      <c r="Y795" s="3">
        <v>0.26780772826425681</v>
      </c>
      <c r="Z795" s="3">
        <v>-6.7377687753194235E-2</v>
      </c>
      <c r="AA795" s="3">
        <v>0.54837020878778442</v>
      </c>
      <c r="AB795" s="3">
        <v>0.45491430352134621</v>
      </c>
      <c r="AC795" s="3">
        <v>0.37399345590526645</v>
      </c>
      <c r="AD795" s="3">
        <v>0.45136958554066692</v>
      </c>
      <c r="AE795" s="2">
        <v>0.32529136802742309</v>
      </c>
      <c r="AF795" s="2">
        <v>8.3575880336553304E-2</v>
      </c>
      <c r="AG795" s="2">
        <v>0.353698971642256</v>
      </c>
      <c r="AH795" s="2">
        <v>0.20923028980990976</v>
      </c>
      <c r="AI795" s="2">
        <v>-0.22009348706762225</v>
      </c>
      <c r="AJ795" s="2">
        <v>0.51297444686818361</v>
      </c>
      <c r="AK795" s="2">
        <v>7.4238080398877929E-2</v>
      </c>
      <c r="AL795" s="2">
        <v>1.908108444998442</v>
      </c>
      <c r="AM795" s="2">
        <v>0.2094764724213152</v>
      </c>
      <c r="AN795" s="2">
        <v>0.41885945777500783</v>
      </c>
      <c r="AO795" s="4">
        <v>0.38085384855095061</v>
      </c>
      <c r="AP795" s="4">
        <v>0.20935649735119977</v>
      </c>
      <c r="AQ795" s="4">
        <v>0.39799937675288255</v>
      </c>
      <c r="AR795" s="4">
        <v>0.12214708631972565</v>
      </c>
      <c r="AS795" s="4">
        <v>-0.31519943907759429</v>
      </c>
      <c r="AT795" s="4">
        <v>-7.2273293861015817E-2</v>
      </c>
      <c r="AU795" s="4">
        <v>0.63655655967591129</v>
      </c>
      <c r="AV795" s="4">
        <v>0.10530071673418503</v>
      </c>
    </row>
    <row r="796" spans="1:48" x14ac:dyDescent="0.2">
      <c r="A796" t="s">
        <v>4651</v>
      </c>
      <c r="B796" t="s">
        <v>4652</v>
      </c>
      <c r="C796" t="s">
        <v>14503</v>
      </c>
      <c r="D796">
        <v>51.069000000000003</v>
      </c>
      <c r="E796" s="13">
        <f t="shared" si="144"/>
        <v>-0.27060855629256997</v>
      </c>
      <c r="F796" s="13">
        <f t="shared" si="145"/>
        <v>0.11944332346525405</v>
      </c>
      <c r="G796" s="13">
        <f t="shared" si="146"/>
        <v>-3.9178231981480655E-2</v>
      </c>
      <c r="H796" s="13">
        <f t="shared" si="147"/>
        <v>-7.5841873302764623E-2</v>
      </c>
      <c r="I796" s="15">
        <f t="shared" si="148"/>
        <v>0.18528820775143481</v>
      </c>
      <c r="J796" s="15">
        <f t="shared" si="149"/>
        <v>0.4573727371038665</v>
      </c>
      <c r="K796" s="15">
        <f t="shared" si="150"/>
        <v>0.77494025238451747</v>
      </c>
      <c r="L796" s="15">
        <f t="shared" si="151"/>
        <v>0.46441051788227616</v>
      </c>
      <c r="M796" s="8">
        <f t="shared" si="152"/>
        <v>0.17669411921827002</v>
      </c>
      <c r="N796" s="6">
        <f t="shared" si="153"/>
        <v>9.3914437074299945E-2</v>
      </c>
      <c r="O796" s="2">
        <f t="shared" si="154"/>
        <v>0.25253599252103465</v>
      </c>
      <c r="P796" s="7">
        <f t="shared" si="155"/>
        <v>0.1330926690557806</v>
      </c>
      <c r="Q796" s="5">
        <v>0.18506388282954192</v>
      </c>
      <c r="R796" s="5">
        <v>0.20998753505765036</v>
      </c>
      <c r="S796" s="5">
        <v>0.15960579619819257</v>
      </c>
      <c r="T796" s="5">
        <v>0.14872390152695542</v>
      </c>
      <c r="U796" s="5">
        <v>-2.808507323153632E-2</v>
      </c>
      <c r="V796" s="5">
        <v>0.13851511374259898</v>
      </c>
      <c r="W796" s="5">
        <v>0.42304767840448726</v>
      </c>
      <c r="X796" s="3">
        <v>0.11832346525397319</v>
      </c>
      <c r="Y796" s="3">
        <v>0.1378077282642568</v>
      </c>
      <c r="Z796" s="3">
        <v>-2.7377687753194237E-2</v>
      </c>
      <c r="AA796" s="3">
        <v>4.8370208787784405E-2</v>
      </c>
      <c r="AB796" s="3">
        <v>0.21491430352134622</v>
      </c>
      <c r="AC796" s="3">
        <v>6.3993455905266436E-2</v>
      </c>
      <c r="AD796" s="3">
        <v>0.10136958554066688</v>
      </c>
      <c r="AE796" s="2">
        <v>0.27529136802742316</v>
      </c>
      <c r="AF796" s="2">
        <v>0.68357588033655337</v>
      </c>
      <c r="AG796" s="2">
        <v>0.36369897164225601</v>
      </c>
      <c r="AH796" s="2">
        <v>-0.24076971019009019</v>
      </c>
      <c r="AI796" s="2">
        <v>0.19990651293237777</v>
      </c>
      <c r="AJ796" s="2">
        <v>0.39297444686818356</v>
      </c>
      <c r="AK796" s="2">
        <v>0.54423808039887789</v>
      </c>
      <c r="AL796" s="2">
        <v>0.11810844499844184</v>
      </c>
      <c r="AM796" s="2">
        <v>-9.0523527578684787E-2</v>
      </c>
      <c r="AN796" s="2">
        <v>0.27885945777500781</v>
      </c>
      <c r="AO796" s="4">
        <v>-0.11914615144904939</v>
      </c>
      <c r="AP796" s="4">
        <v>0.28935649735119973</v>
      </c>
      <c r="AQ796" s="4">
        <v>0.19799937675288254</v>
      </c>
      <c r="AR796" s="4">
        <v>0.48214708631972564</v>
      </c>
      <c r="AS796" s="4">
        <v>0.36480056092240576</v>
      </c>
      <c r="AT796" s="4">
        <v>0.23772670613898417</v>
      </c>
      <c r="AU796" s="4">
        <v>-0.66344344032408875</v>
      </c>
      <c r="AV796" s="4">
        <v>0.27530071673418505</v>
      </c>
    </row>
    <row r="797" spans="1:48" x14ac:dyDescent="0.2">
      <c r="A797" t="s">
        <v>2103</v>
      </c>
      <c r="B797" t="s">
        <v>2104</v>
      </c>
      <c r="C797" t="s">
        <v>12237</v>
      </c>
      <c r="D797">
        <v>67.456000000000003</v>
      </c>
      <c r="E797" s="13">
        <f t="shared" si="144"/>
        <v>0.52224858656457296</v>
      </c>
      <c r="F797" s="13">
        <f t="shared" si="145"/>
        <v>0.1731933234652541</v>
      </c>
      <c r="G797" s="13">
        <f t="shared" si="146"/>
        <v>-0.3925710891243378</v>
      </c>
      <c r="H797" s="13">
        <f t="shared" si="147"/>
        <v>-0.68155615901705047</v>
      </c>
      <c r="I797" s="15">
        <f t="shared" si="148"/>
        <v>0.18531477193447166</v>
      </c>
      <c r="J797" s="15">
        <f t="shared" si="149"/>
        <v>0.10582436232578946</v>
      </c>
      <c r="K797" s="15">
        <f t="shared" si="150"/>
        <v>1.2095619795797668E-5</v>
      </c>
      <c r="L797" s="15">
        <f t="shared" si="151"/>
        <v>2.6895628666970877E-5</v>
      </c>
      <c r="M797" s="8">
        <f t="shared" si="152"/>
        <v>-0.31902016649601572</v>
      </c>
      <c r="N797" s="6">
        <f t="shared" si="153"/>
        <v>-0.20322842006855718</v>
      </c>
      <c r="O797" s="2">
        <f t="shared" si="154"/>
        <v>0.36253599252103469</v>
      </c>
      <c r="P797" s="7">
        <f t="shared" si="155"/>
        <v>0.18934266905578059</v>
      </c>
      <c r="Q797" s="5">
        <v>-0.15493611717045808</v>
      </c>
      <c r="R797" s="5">
        <v>-0.18001246494234965</v>
      </c>
      <c r="S797" s="5">
        <v>-0.23039420380180745</v>
      </c>
      <c r="T797" s="5">
        <v>-0.66127609847304458</v>
      </c>
      <c r="U797" s="5">
        <v>-0.49808507323153628</v>
      </c>
      <c r="V797" s="5">
        <v>-0.27148488625740103</v>
      </c>
      <c r="W797" s="5">
        <v>-0.23695232159551274</v>
      </c>
      <c r="X797" s="3">
        <v>-0.11167653474602682</v>
      </c>
      <c r="Y797" s="3">
        <v>-0.35219227173574319</v>
      </c>
      <c r="Z797" s="3">
        <v>-0.33737768775319421</v>
      </c>
      <c r="AA797" s="3">
        <v>-0.18162979121221559</v>
      </c>
      <c r="AB797" s="3">
        <v>-9.5085696478653794E-2</v>
      </c>
      <c r="AC797" s="3">
        <v>-0.16600654409473359</v>
      </c>
      <c r="AD797" s="3">
        <v>-0.17863041445933311</v>
      </c>
      <c r="AE797" s="2">
        <v>0.86529136802742312</v>
      </c>
      <c r="AF797" s="2">
        <v>0.59357588033655329</v>
      </c>
      <c r="AG797" s="2">
        <v>0.65369897164225599</v>
      </c>
      <c r="AH797" s="2">
        <v>0.17923028980990979</v>
      </c>
      <c r="AI797" s="2">
        <v>0.11990651293237775</v>
      </c>
      <c r="AJ797" s="2">
        <v>0.5029744468681836</v>
      </c>
      <c r="AK797" s="2">
        <v>-7.576191960112208E-2</v>
      </c>
      <c r="AL797" s="2">
        <v>0.26810844499844183</v>
      </c>
      <c r="AM797" s="2">
        <v>0.22947647242131522</v>
      </c>
      <c r="AN797" s="2">
        <v>0.28885945777500782</v>
      </c>
      <c r="AO797" s="4">
        <v>0.19085384855095061</v>
      </c>
      <c r="AP797" s="4">
        <v>0.17935649735119974</v>
      </c>
      <c r="AQ797" s="4">
        <v>9.7999376752882533E-2</v>
      </c>
      <c r="AR797" s="4">
        <v>0.18214708631972565</v>
      </c>
      <c r="AS797" s="4">
        <v>0.10480056092240575</v>
      </c>
      <c r="AT797" s="4">
        <v>0.19772670613898419</v>
      </c>
      <c r="AU797" s="4">
        <v>0.46655655967591125</v>
      </c>
      <c r="AV797" s="4">
        <v>9.5300716734185026E-2</v>
      </c>
    </row>
    <row r="798" spans="1:48" x14ac:dyDescent="0.2">
      <c r="A798" t="s">
        <v>6380</v>
      </c>
      <c r="B798" t="s">
        <v>6381</v>
      </c>
      <c r="C798" t="s">
        <v>15208</v>
      </c>
      <c r="D798">
        <v>96.268000000000001</v>
      </c>
      <c r="E798" s="13">
        <f t="shared" si="144"/>
        <v>-0.22917998486399854</v>
      </c>
      <c r="F798" s="13">
        <f t="shared" si="145"/>
        <v>-6.3056676534745976E-2</v>
      </c>
      <c r="G798" s="13">
        <f t="shared" si="146"/>
        <v>5.2607482304233649E-2</v>
      </c>
      <c r="H798" s="13">
        <f t="shared" si="147"/>
        <v>0.24844384098294969</v>
      </c>
      <c r="I798" s="15">
        <f t="shared" si="148"/>
        <v>0.18539522546410026</v>
      </c>
      <c r="J798" s="15">
        <f t="shared" si="149"/>
        <v>0.64561110672486088</v>
      </c>
      <c r="K798" s="15">
        <f t="shared" si="150"/>
        <v>0.69629059019722273</v>
      </c>
      <c r="L798" s="15">
        <f t="shared" si="151"/>
        <v>2.304538870624059E-2</v>
      </c>
      <c r="M798" s="8">
        <f t="shared" si="152"/>
        <v>0.18097983350398431</v>
      </c>
      <c r="N798" s="6">
        <f t="shared" si="153"/>
        <v>4.8200151360014251E-2</v>
      </c>
      <c r="O798" s="2">
        <f t="shared" si="154"/>
        <v>-6.7464007478965374E-2</v>
      </c>
      <c r="P798" s="7">
        <f t="shared" si="155"/>
        <v>-4.4073309442194016E-3</v>
      </c>
      <c r="Q798" s="5">
        <v>0.23506388282954194</v>
      </c>
      <c r="R798" s="5">
        <v>0.13998753505765035</v>
      </c>
      <c r="S798" s="5">
        <v>0.22960579619819255</v>
      </c>
      <c r="T798" s="5">
        <v>5.8723901526955433E-2</v>
      </c>
      <c r="U798" s="5">
        <v>0.10191492676846367</v>
      </c>
      <c r="V798" s="5">
        <v>0.11851511374259899</v>
      </c>
      <c r="W798" s="5">
        <v>0.38304767840448722</v>
      </c>
      <c r="X798" s="3">
        <v>0.22832346525397321</v>
      </c>
      <c r="Y798" s="3">
        <v>6.7807728264256795E-2</v>
      </c>
      <c r="Z798" s="3">
        <v>7.2622312246805765E-2</v>
      </c>
      <c r="AA798" s="3">
        <v>0.22837020878778441</v>
      </c>
      <c r="AB798" s="3">
        <v>0.24491430352134622</v>
      </c>
      <c r="AC798" s="3">
        <v>-0.27600654409473357</v>
      </c>
      <c r="AD798" s="3">
        <v>-0.22863041445933313</v>
      </c>
      <c r="AE798" s="2">
        <v>0.12529136802742313</v>
      </c>
      <c r="AF798" s="2">
        <v>-0.47642411966344667</v>
      </c>
      <c r="AG798" s="2">
        <v>0.163698971642256</v>
      </c>
      <c r="AH798" s="2">
        <v>0.33923028980990982</v>
      </c>
      <c r="AI798" s="2">
        <v>-5.0093487067622247E-2</v>
      </c>
      <c r="AJ798" s="2">
        <v>0.16297444686818355</v>
      </c>
      <c r="AK798" s="2">
        <v>1.4238080398877927E-2</v>
      </c>
      <c r="AL798" s="2">
        <v>-0.36189155500155817</v>
      </c>
      <c r="AM798" s="2">
        <v>-0.28052352757868482</v>
      </c>
      <c r="AN798" s="2">
        <v>-0.31114054222499216</v>
      </c>
      <c r="AO798" s="4">
        <v>4.0853848550950624E-2</v>
      </c>
      <c r="AP798" s="4">
        <v>0.34935649735119978</v>
      </c>
      <c r="AQ798" s="4">
        <v>-0.14200062324711746</v>
      </c>
      <c r="AR798" s="4">
        <v>-6.7852913680274352E-2</v>
      </c>
      <c r="AS798" s="4">
        <v>-0.12519943907759426</v>
      </c>
      <c r="AT798" s="4">
        <v>-0.42227329386101581</v>
      </c>
      <c r="AU798" s="4">
        <v>0.47655655967591121</v>
      </c>
      <c r="AV798" s="4">
        <v>-0.14469928326581497</v>
      </c>
    </row>
    <row r="799" spans="1:48" x14ac:dyDescent="0.2">
      <c r="A799" t="s">
        <v>7743</v>
      </c>
      <c r="B799" t="s">
        <v>7744</v>
      </c>
      <c r="C799" t="s">
        <v>12443</v>
      </c>
      <c r="D799">
        <v>45.305999999999997</v>
      </c>
      <c r="E799" s="13">
        <f t="shared" si="144"/>
        <v>-0.61775141343542717</v>
      </c>
      <c r="F799" s="13">
        <f t="shared" si="145"/>
        <v>0.51969332346525399</v>
      </c>
      <c r="G799" s="13">
        <f t="shared" si="146"/>
        <v>1.2135003394470907</v>
      </c>
      <c r="H799" s="13">
        <f t="shared" si="147"/>
        <v>0.52087241241152116</v>
      </c>
      <c r="I799" s="15">
        <f t="shared" si="148"/>
        <v>0.18575531873626949</v>
      </c>
      <c r="J799" s="15">
        <f t="shared" si="149"/>
        <v>1.0210274703654797E-3</v>
      </c>
      <c r="K799" s="15">
        <f t="shared" si="150"/>
        <v>1.4347359802577116E-8</v>
      </c>
      <c r="L799" s="15">
        <f t="shared" si="151"/>
        <v>3.0820340231067834E-3</v>
      </c>
      <c r="M799" s="8">
        <f t="shared" si="152"/>
        <v>0.22240840493255573</v>
      </c>
      <c r="N799" s="6">
        <f t="shared" si="153"/>
        <v>0.39534300850287141</v>
      </c>
      <c r="O799" s="2">
        <f t="shared" si="154"/>
        <v>-0.2984640074789654</v>
      </c>
      <c r="P799" s="7">
        <f t="shared" si="155"/>
        <v>-0.81815733094421939</v>
      </c>
      <c r="Q799" s="5">
        <v>0.36506388282954194</v>
      </c>
      <c r="R799" s="5">
        <v>0.37998753505765037</v>
      </c>
      <c r="S799" s="5">
        <v>0.19960579619819255</v>
      </c>
      <c r="T799" s="5">
        <v>-0.11127609847304457</v>
      </c>
      <c r="U799" s="5">
        <v>-0.18808507323153634</v>
      </c>
      <c r="V799" s="5">
        <v>0.47851511374259897</v>
      </c>
      <c r="W799" s="5">
        <v>0.43304767840448721</v>
      </c>
      <c r="X799" s="3">
        <v>0.53832346525397323</v>
      </c>
      <c r="Y799" s="3">
        <v>0.57780772826425675</v>
      </c>
      <c r="Z799" s="3">
        <v>6.262231224680577E-2</v>
      </c>
      <c r="AA799" s="3">
        <v>0.35837020878778442</v>
      </c>
      <c r="AB799" s="3">
        <v>0.28491430352134622</v>
      </c>
      <c r="AC799" s="3">
        <v>0.46399345590526647</v>
      </c>
      <c r="AD799" s="3">
        <v>0.48136958554066689</v>
      </c>
      <c r="AE799" s="2">
        <v>0.16529136802742311</v>
      </c>
      <c r="AF799" s="2">
        <v>0.19357588033655332</v>
      </c>
      <c r="AG799" s="2">
        <v>-5.630102835774399E-2</v>
      </c>
      <c r="AH799" s="2">
        <v>-0.82076971019009026</v>
      </c>
      <c r="AI799" s="2">
        <v>-0.52009348706762226</v>
      </c>
      <c r="AJ799" s="2">
        <v>-0.22702555313181644</v>
      </c>
      <c r="AK799" s="2">
        <v>-0.35576191960112208</v>
      </c>
      <c r="AL799" s="2">
        <v>-0.68189155500155818</v>
      </c>
      <c r="AM799" s="2">
        <v>-0.44052352757868479</v>
      </c>
      <c r="AN799" s="2">
        <v>-0.2411405422249922</v>
      </c>
      <c r="AO799" s="4">
        <v>-0.91914615144904932</v>
      </c>
      <c r="AP799" s="4">
        <v>-0.44064350264880026</v>
      </c>
      <c r="AQ799" s="4">
        <v>-0.56200062324711741</v>
      </c>
      <c r="AR799" s="4">
        <v>-0.94785291368027436</v>
      </c>
      <c r="AS799" s="4">
        <v>-0.94519943907759418</v>
      </c>
      <c r="AT799" s="4">
        <v>-0.8522732938610158</v>
      </c>
      <c r="AU799" s="4">
        <v>-0.9734434403240888</v>
      </c>
      <c r="AV799" s="4">
        <v>-0.90469928326581495</v>
      </c>
    </row>
    <row r="800" spans="1:48" x14ac:dyDescent="0.2">
      <c r="A800" t="s">
        <v>7841</v>
      </c>
      <c r="B800" t="s">
        <v>7842</v>
      </c>
      <c r="C800" t="s">
        <v>15798</v>
      </c>
      <c r="D800">
        <v>122.7</v>
      </c>
      <c r="E800" s="13">
        <f t="shared" si="144"/>
        <v>-0.31346569914971284</v>
      </c>
      <c r="F800" s="13">
        <f t="shared" si="145"/>
        <v>3.694332346525403E-2</v>
      </c>
      <c r="G800" s="13">
        <f t="shared" si="146"/>
        <v>0.44475033944709075</v>
      </c>
      <c r="H800" s="13">
        <f t="shared" si="147"/>
        <v>0.33058669812580682</v>
      </c>
      <c r="I800" s="15">
        <f t="shared" si="148"/>
        <v>0.18581632548970772</v>
      </c>
      <c r="J800" s="15">
        <f t="shared" si="149"/>
        <v>0.65946957356631342</v>
      </c>
      <c r="K800" s="15">
        <f t="shared" si="150"/>
        <v>1.253983461334921E-4</v>
      </c>
      <c r="L800" s="15">
        <f t="shared" si="151"/>
        <v>2.2843504138410443E-4</v>
      </c>
      <c r="M800" s="8">
        <f t="shared" si="152"/>
        <v>0.11812269064684146</v>
      </c>
      <c r="N800" s="6">
        <f t="shared" si="153"/>
        <v>0.19534300850287137</v>
      </c>
      <c r="O800" s="2">
        <f t="shared" si="154"/>
        <v>-0.21246400747896538</v>
      </c>
      <c r="P800" s="7">
        <f t="shared" si="155"/>
        <v>-0.24940733094421941</v>
      </c>
      <c r="Q800" s="5">
        <v>0.20506388282954194</v>
      </c>
      <c r="R800" s="5">
        <v>0.21998753505765034</v>
      </c>
      <c r="S800" s="5">
        <v>-1.0394203801807451E-2</v>
      </c>
      <c r="T800" s="5">
        <v>-6.1276098473044563E-2</v>
      </c>
      <c r="U800" s="5">
        <v>4.191492676846368E-2</v>
      </c>
      <c r="V800" s="5">
        <v>0.23851511374259898</v>
      </c>
      <c r="W800" s="5">
        <v>0.19304767840448728</v>
      </c>
      <c r="X800" s="3">
        <v>0.16832346525397321</v>
      </c>
      <c r="Y800" s="3">
        <v>0.20780772826425681</v>
      </c>
      <c r="Z800" s="3">
        <v>0.12262231224680577</v>
      </c>
      <c r="AA800" s="3">
        <v>0.13837020878778442</v>
      </c>
      <c r="AB800" s="3">
        <v>0.15491430352134622</v>
      </c>
      <c r="AC800" s="3">
        <v>0.32399345590526646</v>
      </c>
      <c r="AD800" s="3">
        <v>0.25136958554066691</v>
      </c>
      <c r="AE800" s="2">
        <v>-0.1947086319725769</v>
      </c>
      <c r="AF800" s="2">
        <v>-0.56642411966344663</v>
      </c>
      <c r="AG800" s="2">
        <v>-0.19630102835774399</v>
      </c>
      <c r="AH800" s="2">
        <v>-0.22076971019009023</v>
      </c>
      <c r="AI800" s="2">
        <v>-0.21009348706762224</v>
      </c>
      <c r="AJ800" s="2">
        <v>-3.7025553131816449E-2</v>
      </c>
      <c r="AK800" s="2">
        <v>-0.11576191960112206</v>
      </c>
      <c r="AL800" s="2">
        <v>-7.1891555001558166E-2</v>
      </c>
      <c r="AM800" s="2">
        <v>-0.13052352757868479</v>
      </c>
      <c r="AN800" s="2">
        <v>-0.38114054222499216</v>
      </c>
      <c r="AO800" s="4">
        <v>-0.33914615144904936</v>
      </c>
      <c r="AP800" s="4">
        <v>-0.10064350264880026</v>
      </c>
      <c r="AQ800" s="4">
        <v>-0.29200062324711745</v>
      </c>
      <c r="AR800" s="4">
        <v>-0.30785291368027434</v>
      </c>
      <c r="AS800" s="4">
        <v>-0.33519943907759425</v>
      </c>
      <c r="AT800" s="4">
        <v>-4.2273293861015818E-2</v>
      </c>
      <c r="AU800" s="4">
        <v>-0.56344344032408866</v>
      </c>
      <c r="AV800" s="4">
        <v>-1.4699283265814968E-2</v>
      </c>
    </row>
    <row r="801" spans="1:48" x14ac:dyDescent="0.2">
      <c r="A801" t="s">
        <v>2975</v>
      </c>
      <c r="B801" t="s">
        <v>2976</v>
      </c>
      <c r="C801" t="s">
        <v>13802</v>
      </c>
      <c r="D801">
        <v>101.03100000000001</v>
      </c>
      <c r="E801" s="13">
        <f t="shared" si="144"/>
        <v>-0.51203712772114141</v>
      </c>
      <c r="F801" s="13">
        <f t="shared" si="145"/>
        <v>-0.17380667653474596</v>
      </c>
      <c r="G801" s="13">
        <f t="shared" si="146"/>
        <v>0.66600033944709081</v>
      </c>
      <c r="H801" s="13">
        <f t="shared" si="147"/>
        <v>0.8011581266972353</v>
      </c>
      <c r="I801" s="15">
        <f t="shared" si="148"/>
        <v>0.18588652754407306</v>
      </c>
      <c r="J801" s="15">
        <f t="shared" si="149"/>
        <v>2.788167897279701E-2</v>
      </c>
      <c r="K801" s="15">
        <f t="shared" si="150"/>
        <v>3.0344981208826378E-7</v>
      </c>
      <c r="L801" s="15">
        <f t="shared" si="151"/>
        <v>2.1342760688235155E-8</v>
      </c>
      <c r="M801" s="8">
        <f t="shared" si="152"/>
        <v>0.23669411921827002</v>
      </c>
      <c r="N801" s="6">
        <f t="shared" si="153"/>
        <v>0.27534300850287141</v>
      </c>
      <c r="O801" s="2">
        <f t="shared" si="154"/>
        <v>-0.5644640074789653</v>
      </c>
      <c r="P801" s="7">
        <f t="shared" si="155"/>
        <v>-0.39065733094421934</v>
      </c>
      <c r="Q801" s="5">
        <v>0.25506388282954195</v>
      </c>
      <c r="R801" s="5">
        <v>0.18998753505765034</v>
      </c>
      <c r="S801" s="5">
        <v>0.17960579619819256</v>
      </c>
      <c r="T801" s="5">
        <v>0.29872390152695544</v>
      </c>
      <c r="U801" s="5">
        <v>0.24191492676846368</v>
      </c>
      <c r="V801" s="5">
        <v>0.27851511374259896</v>
      </c>
      <c r="W801" s="5">
        <v>0.21304767840448727</v>
      </c>
      <c r="X801" s="3">
        <v>0.22832346525397321</v>
      </c>
      <c r="Y801" s="3">
        <v>0.20780772826425681</v>
      </c>
      <c r="Z801" s="3">
        <v>0.32262231224680576</v>
      </c>
      <c r="AA801" s="3">
        <v>0.23837020878778442</v>
      </c>
      <c r="AB801" s="3">
        <v>0.27491430352134621</v>
      </c>
      <c r="AC801" s="3">
        <v>0.28399345590526648</v>
      </c>
      <c r="AD801" s="3">
        <v>0.3713695855406669</v>
      </c>
      <c r="AE801" s="2">
        <v>-0.87470863197257687</v>
      </c>
      <c r="AF801" s="2">
        <v>-0.7664241196634467</v>
      </c>
      <c r="AG801" s="2">
        <v>-0.55630102835774398</v>
      </c>
      <c r="AH801" s="2">
        <v>-0.51076971019009021</v>
      </c>
      <c r="AI801" s="2">
        <v>-0.48009348706762228</v>
      </c>
      <c r="AJ801" s="2">
        <v>-0.6070255531318165</v>
      </c>
      <c r="AK801" s="2">
        <v>-0.60576191960112213</v>
      </c>
      <c r="AL801" s="2">
        <v>-0.34189155500155816</v>
      </c>
      <c r="AM801" s="2">
        <v>-0.34052352757868481</v>
      </c>
      <c r="AN801" s="2">
        <v>-0.56114054222499221</v>
      </c>
      <c r="AO801" s="4">
        <v>-0.47914615144904943</v>
      </c>
      <c r="AP801" s="4">
        <v>-0.52064350264880022</v>
      </c>
      <c r="AQ801" s="4">
        <v>-0.46200062324711744</v>
      </c>
      <c r="AR801" s="4">
        <v>-0.28785291368027438</v>
      </c>
      <c r="AS801" s="4">
        <v>-0.27519943907759425</v>
      </c>
      <c r="AT801" s="4">
        <v>-0.23227329386101581</v>
      </c>
      <c r="AU801" s="4">
        <v>-0.59344344032408869</v>
      </c>
      <c r="AV801" s="4">
        <v>-0.27469928326581494</v>
      </c>
    </row>
    <row r="802" spans="1:48" x14ac:dyDescent="0.2">
      <c r="A802" t="s">
        <v>6419</v>
      </c>
      <c r="B802" t="s">
        <v>6420</v>
      </c>
      <c r="C802" t="s">
        <v>15223</v>
      </c>
      <c r="D802">
        <v>54.784999999999997</v>
      </c>
      <c r="E802" s="13">
        <f t="shared" si="144"/>
        <v>-0.24917998486399856</v>
      </c>
      <c r="F802" s="13">
        <f t="shared" si="145"/>
        <v>-3.9306676534745955E-2</v>
      </c>
      <c r="G802" s="13">
        <f t="shared" si="146"/>
        <v>0.21492891087566221</v>
      </c>
      <c r="H802" s="13">
        <f t="shared" si="147"/>
        <v>0.18987241241152109</v>
      </c>
      <c r="I802" s="15">
        <f t="shared" si="148"/>
        <v>0.18599598694613059</v>
      </c>
      <c r="J802" s="15">
        <f t="shared" si="149"/>
        <v>0.51858625196517405</v>
      </c>
      <c r="K802" s="15">
        <f t="shared" si="150"/>
        <v>1.1537295524215402E-3</v>
      </c>
      <c r="L802" s="15">
        <f t="shared" si="151"/>
        <v>3.5558518206816408E-3</v>
      </c>
      <c r="M802" s="8">
        <f t="shared" si="152"/>
        <v>9.2408404932555741E-2</v>
      </c>
      <c r="N802" s="6">
        <f t="shared" si="153"/>
        <v>0.15677157993144281</v>
      </c>
      <c r="O802" s="2">
        <f t="shared" si="154"/>
        <v>-9.7464007478965359E-2</v>
      </c>
      <c r="P802" s="7">
        <f t="shared" si="155"/>
        <v>-5.8157330944219404E-2</v>
      </c>
      <c r="Q802" s="5">
        <v>0.15506388282954192</v>
      </c>
      <c r="R802" s="5">
        <v>0.13998753505765035</v>
      </c>
      <c r="S802" s="5">
        <v>9.605796198192549E-3</v>
      </c>
      <c r="T802" s="5">
        <v>1.8723901526955435E-2</v>
      </c>
      <c r="U802" s="5">
        <v>1.9149267684636824E-3</v>
      </c>
      <c r="V802" s="5">
        <v>7.851511374259898E-2</v>
      </c>
      <c r="W802" s="5">
        <v>0.24304767840448727</v>
      </c>
      <c r="X802" s="3">
        <v>0.1083234652539732</v>
      </c>
      <c r="Y802" s="3">
        <v>0.1078077282642568</v>
      </c>
      <c r="Z802" s="3">
        <v>0.12262231224680577</v>
      </c>
      <c r="AA802" s="3">
        <v>0.23837020878778442</v>
      </c>
      <c r="AB802" s="3">
        <v>0.15491430352134622</v>
      </c>
      <c r="AC802" s="3">
        <v>0.29399345590526643</v>
      </c>
      <c r="AD802" s="3">
        <v>7.1369585540666886E-2</v>
      </c>
      <c r="AE802" s="2">
        <v>-0.1947086319725769</v>
      </c>
      <c r="AF802" s="2">
        <v>-0.2364241196634467</v>
      </c>
      <c r="AG802" s="2">
        <v>-2.6301028357743991E-2</v>
      </c>
      <c r="AH802" s="2">
        <v>3.923028980990978E-2</v>
      </c>
      <c r="AI802" s="2">
        <v>5.9906512932377753E-2</v>
      </c>
      <c r="AJ802" s="2">
        <v>3.297444686818355E-2</v>
      </c>
      <c r="AK802" s="2">
        <v>1.4238080398877927E-2</v>
      </c>
      <c r="AL802" s="2">
        <v>-0.24189155500155818</v>
      </c>
      <c r="AM802" s="2">
        <v>-0.29052352757868477</v>
      </c>
      <c r="AN802" s="2">
        <v>-0.13114054222499219</v>
      </c>
      <c r="AO802" s="4">
        <v>8.5384855095062273E-4</v>
      </c>
      <c r="AP802" s="4">
        <v>8.9356497351199757E-2</v>
      </c>
      <c r="AQ802" s="4">
        <v>4.7999376752882544E-2</v>
      </c>
      <c r="AR802" s="4">
        <v>-2.7852913680274358E-2</v>
      </c>
      <c r="AS802" s="4">
        <v>-5.1994390775942541E-3</v>
      </c>
      <c r="AT802" s="4">
        <v>-0.23227329386101581</v>
      </c>
      <c r="AU802" s="4">
        <v>-0.17344344032408876</v>
      </c>
      <c r="AV802" s="4">
        <v>-0.16469928326581498</v>
      </c>
    </row>
    <row r="803" spans="1:48" x14ac:dyDescent="0.2">
      <c r="A803" t="s">
        <v>495</v>
      </c>
      <c r="B803" t="s">
        <v>496</v>
      </c>
      <c r="C803" t="s">
        <v>12768</v>
      </c>
      <c r="D803">
        <v>22.561</v>
      </c>
      <c r="E803" s="13">
        <f t="shared" si="144"/>
        <v>9.3914437074300305E-3</v>
      </c>
      <c r="F803" s="13">
        <f t="shared" si="145"/>
        <v>-0.12055667653474597</v>
      </c>
      <c r="G803" s="13">
        <f t="shared" si="146"/>
        <v>-0.13560680341005207</v>
      </c>
      <c r="H803" s="13">
        <f t="shared" si="147"/>
        <v>0.23058669812580682</v>
      </c>
      <c r="I803" s="15">
        <f t="shared" si="148"/>
        <v>0.18667462592480968</v>
      </c>
      <c r="J803" s="15">
        <f t="shared" si="149"/>
        <v>0.52244791517743505</v>
      </c>
      <c r="K803" s="15">
        <f t="shared" si="150"/>
        <v>0.53601768307638986</v>
      </c>
      <c r="L803" s="15">
        <f t="shared" si="151"/>
        <v>0.11485601828768484</v>
      </c>
      <c r="M803" s="8">
        <f t="shared" si="152"/>
        <v>0.11812269064684144</v>
      </c>
      <c r="N803" s="6">
        <f t="shared" si="153"/>
        <v>-0.12751413435427147</v>
      </c>
      <c r="O803" s="2">
        <f t="shared" si="154"/>
        <v>-0.11246400747896537</v>
      </c>
      <c r="P803" s="7">
        <f t="shared" si="155"/>
        <v>8.0926690557805991E-3</v>
      </c>
      <c r="Q803" s="5">
        <v>0.41506388282954187</v>
      </c>
      <c r="R803" s="5">
        <v>-0.10001246494234965</v>
      </c>
      <c r="S803" s="5">
        <v>-0.35039420380180747</v>
      </c>
      <c r="T803" s="5">
        <v>0.20872390152695541</v>
      </c>
      <c r="U803" s="5">
        <v>0.37191492676846372</v>
      </c>
      <c r="V803" s="5">
        <v>-7.1484886257401015E-2</v>
      </c>
      <c r="W803" s="5">
        <v>0.35304767840448725</v>
      </c>
      <c r="X803" s="3">
        <v>-0.58167653474602676</v>
      </c>
      <c r="Y803" s="3">
        <v>-0.46219227173574318</v>
      </c>
      <c r="Z803" s="3">
        <v>-0.35737768775319423</v>
      </c>
      <c r="AA803" s="3">
        <v>0.42837020878778437</v>
      </c>
      <c r="AB803" s="3">
        <v>-7.5085696478653791E-2</v>
      </c>
      <c r="AC803" s="3">
        <v>7.3993455905266445E-2</v>
      </c>
      <c r="AD803" s="3">
        <v>8.1369585540666881E-2</v>
      </c>
      <c r="AE803" s="2">
        <v>2.5291368027423128E-2</v>
      </c>
      <c r="AF803" s="2">
        <v>7.3575880336553295E-2</v>
      </c>
      <c r="AG803" s="2">
        <v>-6.3010283577440013E-3</v>
      </c>
      <c r="AH803" s="2">
        <v>0.16923028980990978</v>
      </c>
      <c r="AI803" s="2">
        <v>-0.13009348706762225</v>
      </c>
      <c r="AJ803" s="2">
        <v>6.2974446868183556E-2</v>
      </c>
      <c r="AK803" s="2">
        <v>-0.32576191960112205</v>
      </c>
      <c r="AL803" s="2">
        <v>-0.63189155500155814</v>
      </c>
      <c r="AM803" s="2">
        <v>-0.30052352757868478</v>
      </c>
      <c r="AN803" s="2">
        <v>-6.1140542224992191E-2</v>
      </c>
      <c r="AO803" s="4">
        <v>0.71085384855095057</v>
      </c>
      <c r="AP803" s="4">
        <v>5.9356497351199751E-2</v>
      </c>
      <c r="AQ803" s="4">
        <v>7.7999376752882543E-2</v>
      </c>
      <c r="AR803" s="4">
        <v>-0.25785291368027435</v>
      </c>
      <c r="AS803" s="4">
        <v>-0.11519943907759427</v>
      </c>
      <c r="AT803" s="4">
        <v>-0.23227329386101581</v>
      </c>
      <c r="AU803" s="4">
        <v>0.56655655967591123</v>
      </c>
      <c r="AV803" s="4">
        <v>-0.74469928326581503</v>
      </c>
    </row>
    <row r="804" spans="1:48" x14ac:dyDescent="0.2">
      <c r="A804" t="s">
        <v>10941</v>
      </c>
      <c r="B804" t="s">
        <v>10942</v>
      </c>
      <c r="C804" t="s">
        <v>17025</v>
      </c>
      <c r="D804">
        <v>58.29</v>
      </c>
      <c r="E804" s="13">
        <f t="shared" si="144"/>
        <v>-0.31632284200685573</v>
      </c>
      <c r="F804" s="13">
        <f t="shared" si="145"/>
        <v>-0.25130667653474592</v>
      </c>
      <c r="G804" s="13">
        <f t="shared" si="146"/>
        <v>-0.14078537483862347</v>
      </c>
      <c r="H804" s="13">
        <f t="shared" si="147"/>
        <v>0.28472955526866395</v>
      </c>
      <c r="I804" s="15">
        <f t="shared" si="148"/>
        <v>0.1869746589493845</v>
      </c>
      <c r="J804" s="15">
        <f t="shared" si="149"/>
        <v>2.1900596901870024E-2</v>
      </c>
      <c r="K804" s="15">
        <f t="shared" si="150"/>
        <v>0.21323743285153668</v>
      </c>
      <c r="L804" s="15">
        <f t="shared" si="151"/>
        <v>3.0635196340017479E-2</v>
      </c>
      <c r="M804" s="8">
        <f t="shared" si="152"/>
        <v>0.24526554778969861</v>
      </c>
      <c r="N804" s="6">
        <f t="shared" si="153"/>
        <v>7.1057294217157105E-2</v>
      </c>
      <c r="O804" s="2">
        <f t="shared" si="154"/>
        <v>-3.9464007478965363E-2</v>
      </c>
      <c r="P804" s="7">
        <f t="shared" si="155"/>
        <v>0.21184266905578059</v>
      </c>
      <c r="Q804" s="5">
        <v>0.24506388282954192</v>
      </c>
      <c r="R804" s="5">
        <v>9.9987535057650345E-2</v>
      </c>
      <c r="S804" s="5">
        <v>5.9605796198192555E-2</v>
      </c>
      <c r="T804" s="5">
        <v>0.47872390152695543</v>
      </c>
      <c r="U804" s="5">
        <v>0.4819149267684637</v>
      </c>
      <c r="V804" s="5">
        <v>-0.10148488625740101</v>
      </c>
      <c r="W804" s="5">
        <v>0.45304767840448723</v>
      </c>
      <c r="X804" s="3">
        <v>0.54832346525397324</v>
      </c>
      <c r="Y804" s="3">
        <v>-1.21922717357432E-2</v>
      </c>
      <c r="Z804" s="3">
        <v>-0.15737768775319422</v>
      </c>
      <c r="AA804" s="3">
        <v>0.12837020878778441</v>
      </c>
      <c r="AB804" s="3">
        <v>9.4914303521346208E-2</v>
      </c>
      <c r="AC804" s="3">
        <v>-4.6006544094733572E-2</v>
      </c>
      <c r="AD804" s="3">
        <v>-5.8630414459333119E-2</v>
      </c>
      <c r="AE804" s="2">
        <v>-0.57470863197257682</v>
      </c>
      <c r="AF804" s="2">
        <v>0.16357588033655329</v>
      </c>
      <c r="AG804" s="2">
        <v>-2.6301028357743991E-2</v>
      </c>
      <c r="AH804" s="2">
        <v>-1.0769710190090223E-2</v>
      </c>
      <c r="AI804" s="2">
        <v>0.10990651293237776</v>
      </c>
      <c r="AJ804" s="2">
        <v>-0.33702555313181642</v>
      </c>
      <c r="AK804" s="2">
        <v>-1.5761919601122075E-2</v>
      </c>
      <c r="AL804" s="2">
        <v>-5.1891555001558176E-2</v>
      </c>
      <c r="AM804" s="2">
        <v>8.9476472421315206E-2</v>
      </c>
      <c r="AN804" s="2">
        <v>0.2588594577750078</v>
      </c>
      <c r="AO804" s="4">
        <v>0.14085384855095062</v>
      </c>
      <c r="AP804" s="4">
        <v>0.10935649735119976</v>
      </c>
      <c r="AQ804" s="4">
        <v>0.49799937675288258</v>
      </c>
      <c r="AR804" s="4">
        <v>0.40214708631972562</v>
      </c>
      <c r="AS804" s="4">
        <v>0.32480056092240572</v>
      </c>
      <c r="AT804" s="4">
        <v>8.7726706138984187E-2</v>
      </c>
      <c r="AU804" s="4">
        <v>2.6556559675911223E-2</v>
      </c>
      <c r="AV804" s="4">
        <v>0.10530071673418503</v>
      </c>
    </row>
    <row r="805" spans="1:48" x14ac:dyDescent="0.2">
      <c r="A805" t="s">
        <v>8479</v>
      </c>
      <c r="B805" t="s">
        <v>8480</v>
      </c>
      <c r="C805" t="s">
        <v>16049</v>
      </c>
      <c r="D805">
        <v>223.583</v>
      </c>
      <c r="E805" s="13">
        <f t="shared" si="144"/>
        <v>0.16510572942171575</v>
      </c>
      <c r="F805" s="13">
        <f t="shared" si="145"/>
        <v>2.2693323465254024E-2</v>
      </c>
      <c r="G805" s="13">
        <f t="shared" si="146"/>
        <v>-0.1507853748386235</v>
      </c>
      <c r="H805" s="13">
        <f t="shared" si="147"/>
        <v>-0.12069901615990745</v>
      </c>
      <c r="I805" s="15">
        <f t="shared" si="148"/>
        <v>0.18701845979162429</v>
      </c>
      <c r="J805" s="15">
        <f t="shared" si="149"/>
        <v>0.68138567312391163</v>
      </c>
      <c r="K805" s="15">
        <f t="shared" si="150"/>
        <v>2.6777974714599652E-3</v>
      </c>
      <c r="L805" s="15">
        <f t="shared" si="151"/>
        <v>3.6163556585992331E-2</v>
      </c>
      <c r="M805" s="8">
        <f t="shared" si="152"/>
        <v>-5.6163023638872836E-2</v>
      </c>
      <c r="N805" s="6">
        <f t="shared" si="153"/>
        <v>-0.10894270578284292</v>
      </c>
      <c r="O805" s="2">
        <f t="shared" si="154"/>
        <v>6.4535992521034619E-2</v>
      </c>
      <c r="P805" s="7">
        <f t="shared" si="155"/>
        <v>4.1842669055780594E-2</v>
      </c>
      <c r="Q805" s="5">
        <v>-0.13493611717045809</v>
      </c>
      <c r="R805" s="5">
        <v>-1.2464942349649927E-5</v>
      </c>
      <c r="S805" s="5">
        <v>-5.0394203801807452E-2</v>
      </c>
      <c r="T805" s="5">
        <v>-7.1276098473044572E-2</v>
      </c>
      <c r="U805" s="5">
        <v>-8.8085073231536332E-2</v>
      </c>
      <c r="V805" s="5">
        <v>-0.13148488625740101</v>
      </c>
      <c r="W805" s="5">
        <v>8.3047678404487263E-2</v>
      </c>
      <c r="X805" s="3">
        <v>-2.1676534746026807E-2</v>
      </c>
      <c r="Y805" s="3">
        <v>-0.12219227173574321</v>
      </c>
      <c r="Z805" s="3">
        <v>-0.17737768775319424</v>
      </c>
      <c r="AA805" s="3">
        <v>-5.1629791212215601E-2</v>
      </c>
      <c r="AB805" s="3">
        <v>-0.14508569647865377</v>
      </c>
      <c r="AC805" s="3">
        <v>-6.6006544094733569E-2</v>
      </c>
      <c r="AD805" s="3">
        <v>-0.17863041445933311</v>
      </c>
      <c r="AE805" s="2">
        <v>0.16529136802742311</v>
      </c>
      <c r="AF805" s="2">
        <v>-0.25642411966344669</v>
      </c>
      <c r="AG805" s="2">
        <v>0.163698971642256</v>
      </c>
      <c r="AH805" s="2">
        <v>4.9230289809909782E-2</v>
      </c>
      <c r="AI805" s="2">
        <v>-1.009348706762225E-2</v>
      </c>
      <c r="AJ805" s="2">
        <v>0.20297444686818356</v>
      </c>
      <c r="AK805" s="2">
        <v>0.16423808039887794</v>
      </c>
      <c r="AL805" s="2">
        <v>0.10810844499844183</v>
      </c>
      <c r="AM805" s="2">
        <v>8.9476472421315206E-2</v>
      </c>
      <c r="AN805" s="2">
        <v>-3.1140542224992192E-2</v>
      </c>
      <c r="AO805" s="4">
        <v>-1.9146151449049381E-2</v>
      </c>
      <c r="AP805" s="4">
        <v>0.20935649735119977</v>
      </c>
      <c r="AQ805" s="4">
        <v>3.7999376752882542E-2</v>
      </c>
      <c r="AR805" s="4">
        <v>-7.7852913680274347E-2</v>
      </c>
      <c r="AS805" s="4">
        <v>4.8005609224057444E-3</v>
      </c>
      <c r="AT805" s="4">
        <v>8.7726706138984187E-2</v>
      </c>
      <c r="AU805" s="4">
        <v>-2.3443440324088766E-2</v>
      </c>
      <c r="AV805" s="4">
        <v>0.11530071673418504</v>
      </c>
    </row>
    <row r="806" spans="1:48" x14ac:dyDescent="0.2">
      <c r="A806" t="s">
        <v>9478</v>
      </c>
      <c r="B806" t="s">
        <v>9479</v>
      </c>
      <c r="C806" t="s">
        <v>16450</v>
      </c>
      <c r="D806">
        <v>211.791</v>
      </c>
      <c r="E806" s="13">
        <f t="shared" si="144"/>
        <v>-0.49060855629257005</v>
      </c>
      <c r="F806" s="13">
        <f t="shared" si="145"/>
        <v>0.12194332346525402</v>
      </c>
      <c r="G806" s="13">
        <f t="shared" si="146"/>
        <v>0.45117891087566225</v>
      </c>
      <c r="H806" s="13">
        <f t="shared" si="147"/>
        <v>0.26630098384009254</v>
      </c>
      <c r="I806" s="15">
        <f t="shared" si="148"/>
        <v>0.18783639536331553</v>
      </c>
      <c r="J806" s="15">
        <f t="shared" si="149"/>
        <v>0.40989882257979571</v>
      </c>
      <c r="K806" s="15">
        <f t="shared" si="150"/>
        <v>1.0112194758119459E-3</v>
      </c>
      <c r="L806" s="15">
        <f t="shared" si="151"/>
        <v>4.8634087211759408E-2</v>
      </c>
      <c r="M806" s="8">
        <f t="shared" si="152"/>
        <v>0.21383697636112717</v>
      </c>
      <c r="N806" s="6">
        <f t="shared" si="153"/>
        <v>0.27677157993144286</v>
      </c>
      <c r="O806" s="2">
        <f t="shared" si="154"/>
        <v>-5.2464007478965367E-2</v>
      </c>
      <c r="P806" s="7">
        <f t="shared" si="155"/>
        <v>-0.1744073309442194</v>
      </c>
      <c r="Q806" s="5">
        <v>0.21506388282954192</v>
      </c>
      <c r="R806" s="5">
        <v>0.26998753505765039</v>
      </c>
      <c r="S806" s="5">
        <v>0.25960579619819257</v>
      </c>
      <c r="T806" s="5">
        <v>0.17872390152695541</v>
      </c>
      <c r="U806" s="5">
        <v>3.1914926768463685E-2</v>
      </c>
      <c r="V806" s="5">
        <v>0.318515113742599</v>
      </c>
      <c r="W806" s="5">
        <v>0.22304767840448728</v>
      </c>
      <c r="X806" s="3">
        <v>0.17832346525397319</v>
      </c>
      <c r="Y806" s="3">
        <v>0.28780772826425682</v>
      </c>
      <c r="Z806" s="3">
        <v>0.28262231224680578</v>
      </c>
      <c r="AA806" s="3">
        <v>0.30837020878778437</v>
      </c>
      <c r="AB806" s="3">
        <v>0.20491430352134624</v>
      </c>
      <c r="AC806" s="3">
        <v>0.26399345590526646</v>
      </c>
      <c r="AD806" s="3">
        <v>0.41136958554066688</v>
      </c>
      <c r="AE806" s="2">
        <v>0.62529136802742313</v>
      </c>
      <c r="AF806" s="2">
        <v>-0.52642411966344671</v>
      </c>
      <c r="AG806" s="2">
        <v>0.21369897164225599</v>
      </c>
      <c r="AH806" s="2">
        <v>-0.2507697101900902</v>
      </c>
      <c r="AI806" s="2">
        <v>-0.22009348706762225</v>
      </c>
      <c r="AJ806" s="2">
        <v>0.22297444686818355</v>
      </c>
      <c r="AK806" s="2">
        <v>0.22423808039887794</v>
      </c>
      <c r="AL806" s="2">
        <v>-0.17189155500155817</v>
      </c>
      <c r="AM806" s="2">
        <v>-0.1705235275786848</v>
      </c>
      <c r="AN806" s="2">
        <v>-0.47114054222499219</v>
      </c>
      <c r="AO806" s="4">
        <v>-0.26914615144904935</v>
      </c>
      <c r="AP806" s="4">
        <v>0.27935649735119972</v>
      </c>
      <c r="AQ806" s="4">
        <v>-0.41200062324711745</v>
      </c>
      <c r="AR806" s="4">
        <v>-0.40785291368027438</v>
      </c>
      <c r="AS806" s="4">
        <v>5.4800560922405747E-2</v>
      </c>
      <c r="AT806" s="4">
        <v>-0.1622732938610158</v>
      </c>
      <c r="AU806" s="4">
        <v>-0.38344344032408878</v>
      </c>
      <c r="AV806" s="4">
        <v>-9.4699283265814976E-2</v>
      </c>
    </row>
    <row r="807" spans="1:48" x14ac:dyDescent="0.2">
      <c r="A807" t="s">
        <v>8809</v>
      </c>
      <c r="B807" t="s">
        <v>8810</v>
      </c>
      <c r="C807" t="s">
        <v>16187</v>
      </c>
      <c r="D807">
        <v>53.564999999999998</v>
      </c>
      <c r="E807" s="13">
        <f t="shared" si="144"/>
        <v>8.0820015136001455E-2</v>
      </c>
      <c r="F807" s="13">
        <f t="shared" si="145"/>
        <v>0.10794332346525404</v>
      </c>
      <c r="G807" s="13">
        <f t="shared" si="146"/>
        <v>-0.21596394626719495</v>
      </c>
      <c r="H807" s="13">
        <f t="shared" si="147"/>
        <v>-0.18398473044562175</v>
      </c>
      <c r="I807" s="15">
        <f t="shared" si="148"/>
        <v>0.18810476685842234</v>
      </c>
      <c r="J807" s="15">
        <f t="shared" si="149"/>
        <v>0.22299207585953792</v>
      </c>
      <c r="K807" s="15">
        <f t="shared" si="150"/>
        <v>6.3001495718223055E-2</v>
      </c>
      <c r="L807" s="15">
        <f t="shared" si="151"/>
        <v>3.3607414629365014E-2</v>
      </c>
      <c r="M807" s="8">
        <f t="shared" si="152"/>
        <v>2.9551262075412883E-2</v>
      </c>
      <c r="N807" s="6">
        <f t="shared" si="153"/>
        <v>-0.11037127721141433</v>
      </c>
      <c r="O807" s="2">
        <f t="shared" si="154"/>
        <v>0.21353599252103464</v>
      </c>
      <c r="P807" s="7">
        <f t="shared" si="155"/>
        <v>0.1055926690557806</v>
      </c>
      <c r="Q807" s="5">
        <v>5.506388282954193E-2</v>
      </c>
      <c r="R807" s="5">
        <v>-3.0012464942349652E-2</v>
      </c>
      <c r="S807" s="5">
        <v>-0.14039420380180745</v>
      </c>
      <c r="T807" s="5">
        <v>0.10872390152695544</v>
      </c>
      <c r="U807" s="5">
        <v>0.21191492676846369</v>
      </c>
      <c r="V807" s="5">
        <v>-3.1484886257401021E-2</v>
      </c>
      <c r="W807" s="5">
        <v>3.304767840448726E-2</v>
      </c>
      <c r="X807" s="3">
        <v>-0.2216765347460268</v>
      </c>
      <c r="Y807" s="3">
        <v>-0.16219227173574322</v>
      </c>
      <c r="Z807" s="3">
        <v>0.32262231224680576</v>
      </c>
      <c r="AA807" s="3">
        <v>-0.34162979121221559</v>
      </c>
      <c r="AB807" s="3">
        <v>-0.28508569647865378</v>
      </c>
      <c r="AC807" s="3">
        <v>-0.16600654409473359</v>
      </c>
      <c r="AD807" s="3">
        <v>8.1369585540666881E-2</v>
      </c>
      <c r="AE807" s="2">
        <v>0.50529136802742314</v>
      </c>
      <c r="AF807" s="2">
        <v>0.52357588033655333</v>
      </c>
      <c r="AG807" s="2">
        <v>0.28369897164225599</v>
      </c>
      <c r="AH807" s="2">
        <v>2.9230289809909785E-2</v>
      </c>
      <c r="AI807" s="2">
        <v>0.25990651293237776</v>
      </c>
      <c r="AJ807" s="2">
        <v>0.17297444686818356</v>
      </c>
      <c r="AK807" s="2">
        <v>3.4238080398877928E-2</v>
      </c>
      <c r="AL807" s="2">
        <v>-9.1891555001558184E-2</v>
      </c>
      <c r="AM807" s="2">
        <v>6.9476472421315216E-2</v>
      </c>
      <c r="AN807" s="2">
        <v>0.34885945777500782</v>
      </c>
      <c r="AO807" s="4">
        <v>8.5384855095062273E-4</v>
      </c>
      <c r="AP807" s="4">
        <v>4.9356497351199749E-2</v>
      </c>
      <c r="AQ807" s="4">
        <v>6.7999376752882534E-2</v>
      </c>
      <c r="AR807" s="4">
        <v>0.41214708631972563</v>
      </c>
      <c r="AS807" s="4">
        <v>0.13480056092240575</v>
      </c>
      <c r="AT807" s="4">
        <v>0.11772670613898419</v>
      </c>
      <c r="AU807" s="4">
        <v>0.17655655967591122</v>
      </c>
      <c r="AV807" s="4">
        <v>-0.11469928326581497</v>
      </c>
    </row>
    <row r="808" spans="1:48" x14ac:dyDescent="0.2">
      <c r="A808" t="s">
        <v>6882</v>
      </c>
      <c r="B808" t="s">
        <v>3975</v>
      </c>
      <c r="C808" t="s">
        <v>12237</v>
      </c>
      <c r="D808">
        <v>67.242999999999995</v>
      </c>
      <c r="E808" s="13">
        <f t="shared" si="144"/>
        <v>0.51653430085028718</v>
      </c>
      <c r="F808" s="13">
        <f t="shared" si="145"/>
        <v>0.18169332346525405</v>
      </c>
      <c r="G808" s="13">
        <f t="shared" si="146"/>
        <v>-0.38721394626719491</v>
      </c>
      <c r="H808" s="13">
        <f t="shared" si="147"/>
        <v>-0.68469901615990758</v>
      </c>
      <c r="I808" s="15">
        <f t="shared" si="148"/>
        <v>0.18849542499363206</v>
      </c>
      <c r="J808" s="15">
        <f t="shared" si="149"/>
        <v>9.2043467160381809E-2</v>
      </c>
      <c r="K808" s="15">
        <f t="shared" si="150"/>
        <v>1.4350561450216935E-5</v>
      </c>
      <c r="L808" s="15">
        <f t="shared" si="151"/>
        <v>2.694237137733094E-5</v>
      </c>
      <c r="M808" s="8">
        <f t="shared" si="152"/>
        <v>-0.31616302363887289</v>
      </c>
      <c r="N808" s="6">
        <f t="shared" si="153"/>
        <v>-0.20037127721141432</v>
      </c>
      <c r="O808" s="2">
        <f t="shared" si="154"/>
        <v>0.36853599252103464</v>
      </c>
      <c r="P808" s="7">
        <f t="shared" si="155"/>
        <v>0.18684266905578059</v>
      </c>
      <c r="Q808" s="5">
        <v>-0.15493611717045808</v>
      </c>
      <c r="R808" s="5">
        <v>-0.17001246494234964</v>
      </c>
      <c r="S808" s="5">
        <v>-0.23039420380180745</v>
      </c>
      <c r="T808" s="5">
        <v>-0.66127609847304458</v>
      </c>
      <c r="U808" s="5">
        <v>-0.49808507323153628</v>
      </c>
      <c r="V808" s="5">
        <v>-0.27148488625740103</v>
      </c>
      <c r="W808" s="5">
        <v>-0.22695232159551273</v>
      </c>
      <c r="X808" s="3">
        <v>-0.10167653474602681</v>
      </c>
      <c r="Y808" s="3">
        <v>-0.34219227173574318</v>
      </c>
      <c r="Z808" s="3">
        <v>-0.33737768775319421</v>
      </c>
      <c r="AA808" s="3">
        <v>-0.18162979121221559</v>
      </c>
      <c r="AB808" s="3">
        <v>-9.5085696478653794E-2</v>
      </c>
      <c r="AC808" s="3">
        <v>-0.15600654409473358</v>
      </c>
      <c r="AD808" s="3">
        <v>-0.18863041445933312</v>
      </c>
      <c r="AE808" s="2">
        <v>0.86529136802742312</v>
      </c>
      <c r="AF808" s="2">
        <v>0.6135758803365533</v>
      </c>
      <c r="AG808" s="2">
        <v>0.65369897164225599</v>
      </c>
      <c r="AH808" s="2">
        <v>0.17923028980990979</v>
      </c>
      <c r="AI808" s="2">
        <v>0.11990651293237775</v>
      </c>
      <c r="AJ808" s="2">
        <v>0.5029744468681836</v>
      </c>
      <c r="AK808" s="2">
        <v>-7.576191960112208E-2</v>
      </c>
      <c r="AL808" s="2">
        <v>0.28810844499844179</v>
      </c>
      <c r="AM808" s="2">
        <v>0.2394764724213152</v>
      </c>
      <c r="AN808" s="2">
        <v>0.29885945777500783</v>
      </c>
      <c r="AO808" s="4">
        <v>0.19085384855095061</v>
      </c>
      <c r="AP808" s="4">
        <v>0.17935649735119974</v>
      </c>
      <c r="AQ808" s="4">
        <v>9.7999376752882533E-2</v>
      </c>
      <c r="AR808" s="4">
        <v>0.18214708631972565</v>
      </c>
      <c r="AS808" s="4">
        <v>9.4800560922405755E-2</v>
      </c>
      <c r="AT808" s="4">
        <v>0.18772670613898418</v>
      </c>
      <c r="AU808" s="4">
        <v>0.46655655967591125</v>
      </c>
      <c r="AV808" s="4">
        <v>9.5300716734185026E-2</v>
      </c>
    </row>
    <row r="809" spans="1:48" x14ac:dyDescent="0.2">
      <c r="A809" t="s">
        <v>7100</v>
      </c>
      <c r="B809" t="s">
        <v>7101</v>
      </c>
      <c r="C809" t="s">
        <v>15506</v>
      </c>
      <c r="D809">
        <v>44.838999999999999</v>
      </c>
      <c r="E809" s="13">
        <f t="shared" si="144"/>
        <v>-0.11489427057828427</v>
      </c>
      <c r="F809" s="13">
        <f t="shared" si="145"/>
        <v>6.7943323465254044E-2</v>
      </c>
      <c r="G809" s="13">
        <f t="shared" si="146"/>
        <v>8.4750339447090789E-2</v>
      </c>
      <c r="H809" s="13">
        <f t="shared" si="147"/>
        <v>-3.898473044562175E-2</v>
      </c>
      <c r="I809" s="15">
        <f t="shared" si="148"/>
        <v>0.18881441453603859</v>
      </c>
      <c r="J809" s="15">
        <f t="shared" si="149"/>
        <v>0.23323367196480152</v>
      </c>
      <c r="K809" s="15">
        <f t="shared" si="150"/>
        <v>4.5640644846393866E-2</v>
      </c>
      <c r="L809" s="15">
        <f t="shared" si="151"/>
        <v>0.49557525860834617</v>
      </c>
      <c r="M809" s="8">
        <f t="shared" si="152"/>
        <v>2.9551262075412886E-2</v>
      </c>
      <c r="N809" s="6">
        <f t="shared" si="153"/>
        <v>8.5343008502871381E-2</v>
      </c>
      <c r="O809" s="2">
        <f t="shared" si="154"/>
        <v>6.8535992521034636E-2</v>
      </c>
      <c r="P809" s="7">
        <f t="shared" si="155"/>
        <v>5.9266905578059682E-4</v>
      </c>
      <c r="Q809" s="5">
        <v>3.5063882829541926E-2</v>
      </c>
      <c r="R809" s="5">
        <v>2.9987535057650352E-2</v>
      </c>
      <c r="S809" s="5">
        <v>-3.0394203801807452E-2</v>
      </c>
      <c r="T809" s="5">
        <v>-5.1276098473044568E-2</v>
      </c>
      <c r="U809" s="5">
        <v>-2.808507323153632E-2</v>
      </c>
      <c r="V809" s="5">
        <v>5.8515113742598983E-2</v>
      </c>
      <c r="W809" s="5">
        <v>0.19304767840448728</v>
      </c>
      <c r="X809" s="3">
        <v>0.1283234652539732</v>
      </c>
      <c r="Y809" s="3">
        <v>5.7807728264256807E-2</v>
      </c>
      <c r="Z809" s="3">
        <v>-7.3776877531942335E-3</v>
      </c>
      <c r="AA809" s="3">
        <v>5.8370208787784414E-2</v>
      </c>
      <c r="AB809" s="3">
        <v>6.4914303521346209E-2</v>
      </c>
      <c r="AC809" s="3">
        <v>9.3993455905266435E-2</v>
      </c>
      <c r="AD809" s="3">
        <v>0.20136958554066689</v>
      </c>
      <c r="AE809" s="2">
        <v>0.32529136802742309</v>
      </c>
      <c r="AF809" s="2">
        <v>2.3575880336553307E-2</v>
      </c>
      <c r="AG809" s="2">
        <v>0.19369897164225602</v>
      </c>
      <c r="AH809" s="2">
        <v>-0.11076971019009023</v>
      </c>
      <c r="AI809" s="2">
        <v>-0.17009348706762226</v>
      </c>
      <c r="AJ809" s="2">
        <v>0.16297444686818355</v>
      </c>
      <c r="AK809" s="2">
        <v>0.11423808039887792</v>
      </c>
      <c r="AL809" s="2">
        <v>0.10810844499844183</v>
      </c>
      <c r="AM809" s="2">
        <v>4.9476472421315212E-2</v>
      </c>
      <c r="AN809" s="2">
        <v>-1.1140542224992188E-2</v>
      </c>
      <c r="AO809" s="4">
        <v>-3.9146151449049371E-2</v>
      </c>
      <c r="AP809" s="4">
        <v>8.9356497351199757E-2</v>
      </c>
      <c r="AQ809" s="4">
        <v>-0.10200062324711748</v>
      </c>
      <c r="AR809" s="4">
        <v>-8.7852913680274355E-2</v>
      </c>
      <c r="AS809" s="4">
        <v>-4.5199439077594258E-2</v>
      </c>
      <c r="AT809" s="4">
        <v>2.7726706138984189E-2</v>
      </c>
      <c r="AU809" s="4">
        <v>0.12655655967591123</v>
      </c>
      <c r="AV809" s="4">
        <v>3.5300716734185035E-2</v>
      </c>
    </row>
    <row r="810" spans="1:48" x14ac:dyDescent="0.2">
      <c r="A810" t="s">
        <v>3990</v>
      </c>
      <c r="B810" t="s">
        <v>3991</v>
      </c>
      <c r="C810" t="s">
        <v>14231</v>
      </c>
      <c r="D810">
        <v>11.093999999999999</v>
      </c>
      <c r="E810" s="13">
        <f t="shared" si="144"/>
        <v>0.16082001513600144</v>
      </c>
      <c r="F810" s="13">
        <f t="shared" si="145"/>
        <v>0.20019332346525398</v>
      </c>
      <c r="G810" s="13">
        <f t="shared" si="146"/>
        <v>-0.34757108912433782</v>
      </c>
      <c r="H810" s="13">
        <f t="shared" si="147"/>
        <v>-0.76212758758847887</v>
      </c>
      <c r="I810" s="15">
        <f t="shared" si="148"/>
        <v>0.1893011668465783</v>
      </c>
      <c r="J810" s="15">
        <f t="shared" si="149"/>
        <v>6.6267929493624811E-2</v>
      </c>
      <c r="K810" s="15">
        <f t="shared" si="150"/>
        <v>3.7541406178749973E-2</v>
      </c>
      <c r="L810" s="15">
        <f t="shared" si="151"/>
        <v>1.2212536454774379E-5</v>
      </c>
      <c r="M810" s="8">
        <f t="shared" si="152"/>
        <v>-0.18759159506744427</v>
      </c>
      <c r="N810" s="6">
        <f t="shared" si="153"/>
        <v>2.6771579931442819E-2</v>
      </c>
      <c r="O810" s="2">
        <f t="shared" si="154"/>
        <v>0.5745359925210346</v>
      </c>
      <c r="P810" s="7">
        <f t="shared" si="155"/>
        <v>0.37434266905578062</v>
      </c>
      <c r="Q810" s="5">
        <v>-6.493611717045808E-2</v>
      </c>
      <c r="R810" s="5">
        <v>1.998753505765035E-2</v>
      </c>
      <c r="S810" s="5">
        <v>-1.0394203801807451E-2</v>
      </c>
      <c r="T810" s="5">
        <v>-0.47127609847304452</v>
      </c>
      <c r="U810" s="5">
        <v>-0.44808507323153629</v>
      </c>
      <c r="V810" s="5">
        <v>8.5151137425989766E-3</v>
      </c>
      <c r="W810" s="5">
        <v>-0.34695232159551276</v>
      </c>
      <c r="X810" s="3">
        <v>-7.167653474602681E-2</v>
      </c>
      <c r="Y810" s="3">
        <v>0.21780772826425679</v>
      </c>
      <c r="Z810" s="3">
        <v>-0.35737768775319423</v>
      </c>
      <c r="AA810" s="3">
        <v>-3.1629791212215597E-2</v>
      </c>
      <c r="AB810" s="3">
        <v>0.14491430352134624</v>
      </c>
      <c r="AC810" s="3">
        <v>-0.32600654409473356</v>
      </c>
      <c r="AD810" s="3">
        <v>0.61136958554066689</v>
      </c>
      <c r="AE810" s="2">
        <v>0.97529136802742311</v>
      </c>
      <c r="AF810" s="2">
        <v>1.0235758803365533</v>
      </c>
      <c r="AG810" s="2">
        <v>0.51369897164225597</v>
      </c>
      <c r="AH810" s="2">
        <v>0.56923028980990975</v>
      </c>
      <c r="AI810" s="2">
        <v>0.52990651293237778</v>
      </c>
      <c r="AJ810" s="2">
        <v>0.46297444686818356</v>
      </c>
      <c r="AK810" s="2">
        <v>0.19423808039887794</v>
      </c>
      <c r="AL810" s="2">
        <v>0.4881084449984418</v>
      </c>
      <c r="AM810" s="2">
        <v>0.51947647242131523</v>
      </c>
      <c r="AN810" s="2">
        <v>0.46885945777500782</v>
      </c>
      <c r="AO810" s="4">
        <v>0.51085384855095062</v>
      </c>
      <c r="AP810" s="4">
        <v>0.34935649735119978</v>
      </c>
      <c r="AQ810" s="4">
        <v>0.53799937675288256</v>
      </c>
      <c r="AR810" s="4">
        <v>0.42214708631972564</v>
      </c>
      <c r="AS810" s="4">
        <v>0.30480056092240576</v>
      </c>
      <c r="AT810" s="4">
        <v>1.7726706138984187E-2</v>
      </c>
      <c r="AU810" s="4">
        <v>0.58655655967591125</v>
      </c>
      <c r="AV810" s="4">
        <v>0.26530071673418504</v>
      </c>
    </row>
    <row r="811" spans="1:48" x14ac:dyDescent="0.2">
      <c r="A811" t="s">
        <v>1374</v>
      </c>
      <c r="B811" t="s">
        <v>1375</v>
      </c>
      <c r="C811" t="s">
        <v>13133</v>
      </c>
      <c r="D811">
        <v>36.085000000000001</v>
      </c>
      <c r="E811" s="13">
        <f t="shared" si="144"/>
        <v>5.3677157993144306E-2</v>
      </c>
      <c r="F811" s="13">
        <f t="shared" si="145"/>
        <v>4.519332346525403E-2</v>
      </c>
      <c r="G811" s="13">
        <f t="shared" si="146"/>
        <v>-7.8999660552909218E-2</v>
      </c>
      <c r="H811" s="13">
        <f t="shared" si="147"/>
        <v>-6.8556159017050311E-2</v>
      </c>
      <c r="I811" s="15">
        <f t="shared" si="148"/>
        <v>0.18938681042934577</v>
      </c>
      <c r="J811" s="15">
        <f t="shared" si="149"/>
        <v>0.51538668470994309</v>
      </c>
      <c r="K811" s="15">
        <f t="shared" si="150"/>
        <v>0.19475836538133215</v>
      </c>
      <c r="L811" s="15">
        <f t="shared" si="151"/>
        <v>0.22750597773917225</v>
      </c>
      <c r="M811" s="8">
        <f t="shared" si="152"/>
        <v>9.7983350398431397E-4</v>
      </c>
      <c r="N811" s="6">
        <f t="shared" si="153"/>
        <v>-5.4656991497128618E-2</v>
      </c>
      <c r="O811" s="2">
        <f t="shared" si="154"/>
        <v>6.9535992521034623E-2</v>
      </c>
      <c r="P811" s="7">
        <f t="shared" si="155"/>
        <v>2.4342669055780593E-2</v>
      </c>
      <c r="Q811" s="5">
        <v>-0.17493611717045807</v>
      </c>
      <c r="R811" s="5">
        <v>7.9987535057650355E-2</v>
      </c>
      <c r="S811" s="5">
        <v>3.9605796198192551E-2</v>
      </c>
      <c r="T811" s="5">
        <v>-3.1276098473044564E-2</v>
      </c>
      <c r="U811" s="5">
        <v>1.9149267684636824E-3</v>
      </c>
      <c r="V811" s="5">
        <v>8.5151137425989766E-3</v>
      </c>
      <c r="W811" s="5">
        <v>8.3047678404487263E-2</v>
      </c>
      <c r="X811" s="3">
        <v>-0.10167653474602681</v>
      </c>
      <c r="Y811" s="3">
        <v>-8.21922717357432E-2</v>
      </c>
      <c r="Z811" s="3">
        <v>-6.7377687753194235E-2</v>
      </c>
      <c r="AA811" s="3">
        <v>2.8370208787784408E-2</v>
      </c>
      <c r="AB811" s="3">
        <v>2.4914303521346215E-2</v>
      </c>
      <c r="AC811" s="3">
        <v>-8.6006544094733559E-2</v>
      </c>
      <c r="AD811" s="3">
        <v>-9.8630414459333127E-2</v>
      </c>
      <c r="AE811" s="2">
        <v>0.28529136802742316</v>
      </c>
      <c r="AF811" s="2">
        <v>-3.6424119663446691E-2</v>
      </c>
      <c r="AG811" s="2">
        <v>0.17369897164225601</v>
      </c>
      <c r="AH811" s="2">
        <v>9.2302898099097808E-3</v>
      </c>
      <c r="AI811" s="2">
        <v>-0.19009348706762225</v>
      </c>
      <c r="AJ811" s="2">
        <v>7.2974446868183551E-2</v>
      </c>
      <c r="AK811" s="2">
        <v>0.15423808039887793</v>
      </c>
      <c r="AL811" s="2">
        <v>0.13810844499844183</v>
      </c>
      <c r="AM811" s="2">
        <v>0.12947647242131521</v>
      </c>
      <c r="AN811" s="2">
        <v>-4.1140542224992187E-2</v>
      </c>
      <c r="AO811" s="4">
        <v>0.15085384855095063</v>
      </c>
      <c r="AP811" s="4">
        <v>-6.4350264880025376E-4</v>
      </c>
      <c r="AQ811" s="4">
        <v>-0.17200062324711746</v>
      </c>
      <c r="AR811" s="4">
        <v>-5.7852913680274357E-2</v>
      </c>
      <c r="AS811" s="4">
        <v>-0.13519943907759427</v>
      </c>
      <c r="AT811" s="4">
        <v>0.10772670613898419</v>
      </c>
      <c r="AU811" s="4">
        <v>0.26655655967591124</v>
      </c>
      <c r="AV811" s="4">
        <v>3.5300716734185035E-2</v>
      </c>
    </row>
    <row r="812" spans="1:48" x14ac:dyDescent="0.2">
      <c r="A812" t="s">
        <v>1274</v>
      </c>
      <c r="B812" t="s">
        <v>1275</v>
      </c>
      <c r="C812" t="s">
        <v>13087</v>
      </c>
      <c r="D812">
        <v>74.350999999999999</v>
      </c>
      <c r="E812" s="13">
        <f t="shared" si="144"/>
        <v>-0.35917998486399855</v>
      </c>
      <c r="F812" s="13">
        <f t="shared" si="145"/>
        <v>4.2193323465254035E-2</v>
      </c>
      <c r="G812" s="13">
        <f t="shared" si="146"/>
        <v>0.27814319658994791</v>
      </c>
      <c r="H812" s="13">
        <f t="shared" si="147"/>
        <v>-2.9841873302764603E-2</v>
      </c>
      <c r="I812" s="15">
        <f t="shared" si="148"/>
        <v>0.18949917797510965</v>
      </c>
      <c r="J812" s="15">
        <f t="shared" si="149"/>
        <v>0.76025677233499867</v>
      </c>
      <c r="K812" s="15">
        <f t="shared" si="150"/>
        <v>7.2066881145088968E-2</v>
      </c>
      <c r="L812" s="15">
        <f t="shared" si="151"/>
        <v>0.87652585188973653</v>
      </c>
      <c r="M812" s="8">
        <f t="shared" si="152"/>
        <v>4.6694119218270026E-2</v>
      </c>
      <c r="N812" s="6">
        <f t="shared" si="153"/>
        <v>0.3124858656457285</v>
      </c>
      <c r="O812" s="2">
        <f t="shared" si="154"/>
        <v>7.6535992521034629E-2</v>
      </c>
      <c r="P812" s="7">
        <f t="shared" si="155"/>
        <v>3.4342669055780595E-2</v>
      </c>
      <c r="Q812" s="5">
        <v>0.70506388282954191</v>
      </c>
      <c r="R812" s="5">
        <v>-0.27001246494234965</v>
      </c>
      <c r="S812" s="5">
        <v>-0.14039420380180745</v>
      </c>
      <c r="T812" s="5">
        <v>-0.29127609847304453</v>
      </c>
      <c r="U812" s="5">
        <v>-0.19808507323153632</v>
      </c>
      <c r="V812" s="5">
        <v>0.49851511374259899</v>
      </c>
      <c r="W812" s="5">
        <v>2.3047678404487258E-2</v>
      </c>
      <c r="X812" s="3">
        <v>0.17832346525397319</v>
      </c>
      <c r="Y812" s="3">
        <v>0.5078077282642568</v>
      </c>
      <c r="Z812" s="3">
        <v>0.12262231224680577</v>
      </c>
      <c r="AA812" s="3">
        <v>-4.1629791212215592E-2</v>
      </c>
      <c r="AB812" s="3">
        <v>4.4914303521346219E-2</v>
      </c>
      <c r="AC812" s="3">
        <v>0.73399345590526643</v>
      </c>
      <c r="AD812" s="3">
        <v>0.64136958554066692</v>
      </c>
      <c r="AE812" s="2">
        <v>1.0352913680274232</v>
      </c>
      <c r="AF812" s="2">
        <v>-4.64241196634467E-2</v>
      </c>
      <c r="AG812" s="2">
        <v>7.3698971642256E-2</v>
      </c>
      <c r="AH812" s="2">
        <v>-1.0769710190090223E-2</v>
      </c>
      <c r="AI812" s="2">
        <v>9.9906512932377761E-2</v>
      </c>
      <c r="AJ812" s="2">
        <v>2.2974446868183548E-2</v>
      </c>
      <c r="AK812" s="2">
        <v>-2.576191960112207E-2</v>
      </c>
      <c r="AL812" s="2">
        <v>-6.1891555001558185E-2</v>
      </c>
      <c r="AM812" s="2">
        <v>-0.34052352757868481</v>
      </c>
      <c r="AN812" s="2">
        <v>1.8859457775007814E-2</v>
      </c>
      <c r="AO812" s="4">
        <v>8.0853848550950624E-2</v>
      </c>
      <c r="AP812" s="4">
        <v>0.48935649735119974</v>
      </c>
      <c r="AQ812" s="4">
        <v>-4.2000623247117459E-2</v>
      </c>
      <c r="AR812" s="4">
        <v>0.11214708631972566</v>
      </c>
      <c r="AS812" s="4">
        <v>1.4800560922405745E-2</v>
      </c>
      <c r="AT812" s="4">
        <v>-0.21227329386101584</v>
      </c>
      <c r="AU812" s="4">
        <v>-0.13344344032408878</v>
      </c>
      <c r="AV812" s="4">
        <v>-3.4699283265814972E-2</v>
      </c>
    </row>
    <row r="813" spans="1:48" x14ac:dyDescent="0.2">
      <c r="A813" t="s">
        <v>6885</v>
      </c>
      <c r="B813" t="s">
        <v>6886</v>
      </c>
      <c r="C813" t="s">
        <v>15415</v>
      </c>
      <c r="D813">
        <v>93.424000000000007</v>
      </c>
      <c r="E813" s="13">
        <f t="shared" si="144"/>
        <v>9.5105729421715732E-2</v>
      </c>
      <c r="F813" s="13">
        <f t="shared" si="145"/>
        <v>0.15119332346525405</v>
      </c>
      <c r="G813" s="13">
        <f t="shared" si="146"/>
        <v>-8.7571089124337795E-2</v>
      </c>
      <c r="H813" s="13">
        <f t="shared" si="147"/>
        <v>-0.28741330187419317</v>
      </c>
      <c r="I813" s="15">
        <f t="shared" si="148"/>
        <v>0.18957137370717075</v>
      </c>
      <c r="J813" s="15">
        <f t="shared" si="149"/>
        <v>6.7347636337186162E-3</v>
      </c>
      <c r="K813" s="15">
        <f t="shared" si="150"/>
        <v>4.409992544762107E-2</v>
      </c>
      <c r="L813" s="15">
        <f t="shared" si="151"/>
        <v>1.6983715414954199E-5</v>
      </c>
      <c r="M813" s="8">
        <f t="shared" si="152"/>
        <v>-7.1877309353158544E-2</v>
      </c>
      <c r="N813" s="6">
        <f t="shared" si="153"/>
        <v>-2.3228420068557187E-2</v>
      </c>
      <c r="O813" s="2">
        <f t="shared" si="154"/>
        <v>0.21553599252103464</v>
      </c>
      <c r="P813" s="7">
        <f t="shared" si="155"/>
        <v>6.4342669055780607E-2</v>
      </c>
      <c r="Q813" s="5">
        <v>-2.4936117170458072E-2</v>
      </c>
      <c r="R813" s="5">
        <v>-1.001246494234965E-2</v>
      </c>
      <c r="S813" s="5">
        <v>-3.0394203801807452E-2</v>
      </c>
      <c r="T813" s="5">
        <v>-0.15127609847304457</v>
      </c>
      <c r="U813" s="5">
        <v>-0.15808507323153634</v>
      </c>
      <c r="V813" s="5">
        <v>-9.1484886257401032E-2</v>
      </c>
      <c r="W813" s="5">
        <v>-3.695232159551274E-2</v>
      </c>
      <c r="X813" s="3">
        <v>2.8323465253973196E-2</v>
      </c>
      <c r="Y813" s="3">
        <v>-7.2192271735743205E-2</v>
      </c>
      <c r="Z813" s="3">
        <v>-0.10737768775319424</v>
      </c>
      <c r="AA813" s="3">
        <v>7.8370208787784404E-2</v>
      </c>
      <c r="AB813" s="3">
        <v>1.4914303521346215E-2</v>
      </c>
      <c r="AC813" s="3">
        <v>-1.6006544094733566E-2</v>
      </c>
      <c r="AD813" s="3">
        <v>-8.8630414459333118E-2</v>
      </c>
      <c r="AE813" s="2">
        <v>0.42529136802742318</v>
      </c>
      <c r="AF813" s="2">
        <v>0.42357588033655336</v>
      </c>
      <c r="AG813" s="2">
        <v>0.24369897164225601</v>
      </c>
      <c r="AH813" s="2">
        <v>0.11923028980990978</v>
      </c>
      <c r="AI813" s="2">
        <v>0.10990651293237776</v>
      </c>
      <c r="AJ813" s="2">
        <v>0.23297444686818355</v>
      </c>
      <c r="AK813" s="2">
        <v>0.15423808039887793</v>
      </c>
      <c r="AL813" s="2">
        <v>8.8108444998441823E-2</v>
      </c>
      <c r="AM813" s="2">
        <v>0.1494764724213152</v>
      </c>
      <c r="AN813" s="2">
        <v>0.20885945777500783</v>
      </c>
      <c r="AO813" s="4">
        <v>9.0853848550950619E-2</v>
      </c>
      <c r="AP813" s="4">
        <v>0.13935649735119976</v>
      </c>
      <c r="AQ813" s="4">
        <v>2.799937675288254E-2</v>
      </c>
      <c r="AR813" s="4">
        <v>4.2147086319725649E-2</v>
      </c>
      <c r="AS813" s="4">
        <v>-5.1994390775942541E-3</v>
      </c>
      <c r="AT813" s="4">
        <v>7.7267061389841851E-3</v>
      </c>
      <c r="AU813" s="4">
        <v>0.22655655967591123</v>
      </c>
      <c r="AV813" s="4">
        <v>-1.4699283265814968E-2</v>
      </c>
    </row>
    <row r="814" spans="1:48" x14ac:dyDescent="0.2">
      <c r="A814" t="s">
        <v>6800</v>
      </c>
      <c r="B814" t="s">
        <v>6801</v>
      </c>
      <c r="C814" t="s">
        <v>15377</v>
      </c>
      <c r="D814">
        <v>50.475000000000001</v>
      </c>
      <c r="E814" s="13">
        <f t="shared" si="144"/>
        <v>-0.21203712772114142</v>
      </c>
      <c r="F814" s="13">
        <f t="shared" si="145"/>
        <v>-0.19580667653474598</v>
      </c>
      <c r="G814" s="13">
        <f t="shared" si="146"/>
        <v>8.2428910875662217E-2</v>
      </c>
      <c r="H814" s="13">
        <f t="shared" si="147"/>
        <v>0.37672955526866403</v>
      </c>
      <c r="I814" s="15">
        <f t="shared" si="148"/>
        <v>0.18965890135812641</v>
      </c>
      <c r="J814" s="15">
        <f t="shared" si="149"/>
        <v>9.9227776058754019E-2</v>
      </c>
      <c r="K814" s="15">
        <f t="shared" si="150"/>
        <v>0.26373126468839014</v>
      </c>
      <c r="L814" s="15">
        <f t="shared" si="151"/>
        <v>5.5039255223859433E-3</v>
      </c>
      <c r="M814" s="8">
        <f t="shared" si="152"/>
        <v>0.15526554778969862</v>
      </c>
      <c r="N814" s="6">
        <f t="shared" si="153"/>
        <v>5.6771579931442814E-2</v>
      </c>
      <c r="O814" s="2">
        <f t="shared" si="154"/>
        <v>-0.22146400747896539</v>
      </c>
      <c r="P814" s="7">
        <f t="shared" si="155"/>
        <v>-2.5657330944219407E-2</v>
      </c>
      <c r="Q814" s="5">
        <v>7.5063882829541934E-2</v>
      </c>
      <c r="R814" s="5">
        <v>0.17998753505765036</v>
      </c>
      <c r="S814" s="5">
        <v>0.23960579619819256</v>
      </c>
      <c r="T814" s="5">
        <v>0.22872390152695543</v>
      </c>
      <c r="U814" s="5">
        <v>0.18191492676846369</v>
      </c>
      <c r="V814" s="5">
        <v>8.5151137425989766E-3</v>
      </c>
      <c r="W814" s="5">
        <v>0.17304767840448726</v>
      </c>
      <c r="X814" s="3">
        <v>-0.14167653474602682</v>
      </c>
      <c r="Y814" s="3">
        <v>-0.1021922717357432</v>
      </c>
      <c r="Z814" s="3">
        <v>0.16262231224680579</v>
      </c>
      <c r="AA814" s="3">
        <v>0.31837020878778438</v>
      </c>
      <c r="AB814" s="3">
        <v>9.4914303521346208E-2</v>
      </c>
      <c r="AC814" s="3">
        <v>0.11399345590526644</v>
      </c>
      <c r="AD814" s="3">
        <v>-4.8630414459333124E-2</v>
      </c>
      <c r="AE814" s="2">
        <v>-0.9147086319725769</v>
      </c>
      <c r="AF814" s="2">
        <v>-8.6424119663446708E-2</v>
      </c>
      <c r="AG814" s="2">
        <v>-0.586301028357744</v>
      </c>
      <c r="AH814" s="2">
        <v>-3.0769710190090213E-2</v>
      </c>
      <c r="AI814" s="2">
        <v>0.14990651293237775</v>
      </c>
      <c r="AJ814" s="2">
        <v>-0.27702555313181643</v>
      </c>
      <c r="AK814" s="2">
        <v>-0.27576191960112206</v>
      </c>
      <c r="AL814" s="2">
        <v>4.8108444998441829E-2</v>
      </c>
      <c r="AM814" s="2">
        <v>-0.30052352757868478</v>
      </c>
      <c r="AN814" s="2">
        <v>5.8859457775007812E-2</v>
      </c>
      <c r="AO814" s="4">
        <v>-0.16914615144904938</v>
      </c>
      <c r="AP814" s="4">
        <v>-1.0643502648800249E-2</v>
      </c>
      <c r="AQ814" s="4">
        <v>1.7999376752882542E-2</v>
      </c>
      <c r="AR814" s="4">
        <v>-1.7852913680274349E-2</v>
      </c>
      <c r="AS814" s="4">
        <v>9.4800560922405755E-2</v>
      </c>
      <c r="AT814" s="4">
        <v>-3.2273293861015809E-2</v>
      </c>
      <c r="AU814" s="4">
        <v>-0.13344344032408878</v>
      </c>
      <c r="AV814" s="4">
        <v>4.5300716734185037E-2</v>
      </c>
    </row>
    <row r="815" spans="1:48" x14ac:dyDescent="0.2">
      <c r="A815" t="s">
        <v>7583</v>
      </c>
      <c r="B815" t="s">
        <v>7584</v>
      </c>
      <c r="C815" t="s">
        <v>15699</v>
      </c>
      <c r="D815">
        <v>158.36500000000001</v>
      </c>
      <c r="E815" s="13">
        <f t="shared" si="144"/>
        <v>0.66367715799314431</v>
      </c>
      <c r="F815" s="13">
        <f t="shared" si="145"/>
        <v>3.4433234652540834E-3</v>
      </c>
      <c r="G815" s="13">
        <f t="shared" si="146"/>
        <v>-0.36989251769576631</v>
      </c>
      <c r="H815" s="13">
        <f t="shared" si="147"/>
        <v>-0.57341330187419315</v>
      </c>
      <c r="I815" s="15">
        <f t="shared" si="148"/>
        <v>0.18970037239514856</v>
      </c>
      <c r="J815" s="15">
        <f t="shared" si="149"/>
        <v>0.96463697091325784</v>
      </c>
      <c r="K815" s="15">
        <f t="shared" si="150"/>
        <v>7.7114711248346757E-3</v>
      </c>
      <c r="L815" s="15">
        <f t="shared" si="151"/>
        <v>1.2835591538434936E-3</v>
      </c>
      <c r="M815" s="8">
        <f t="shared" si="152"/>
        <v>-0.43187730935315854</v>
      </c>
      <c r="N815" s="6">
        <f t="shared" si="153"/>
        <v>-0.23179984863998573</v>
      </c>
      <c r="O815" s="2">
        <f t="shared" si="154"/>
        <v>0.14153599252103466</v>
      </c>
      <c r="P815" s="7">
        <f t="shared" si="155"/>
        <v>0.13809266905578058</v>
      </c>
      <c r="Q815" s="5">
        <v>-0.31493611717045811</v>
      </c>
      <c r="R815" s="5">
        <v>-0.2800124649423496</v>
      </c>
      <c r="S815" s="5">
        <v>-7.0394203801807442E-2</v>
      </c>
      <c r="T815" s="5">
        <v>-0.84127609847304452</v>
      </c>
      <c r="U815" s="5">
        <v>-0.81808507323153634</v>
      </c>
      <c r="V815" s="5">
        <v>-0.371484886257401</v>
      </c>
      <c r="W815" s="5">
        <v>-0.32695232159551274</v>
      </c>
      <c r="X815" s="3">
        <v>-0.23167653474602681</v>
      </c>
      <c r="Y815" s="3">
        <v>-0.31219227173574321</v>
      </c>
      <c r="Z815" s="3">
        <v>-0.46737768775319422</v>
      </c>
      <c r="AA815" s="3">
        <v>-0.43162979121221562</v>
      </c>
      <c r="AB815" s="3">
        <v>-0.3650856964786538</v>
      </c>
      <c r="AC815" s="3">
        <v>-4.6006544094733572E-2</v>
      </c>
      <c r="AD815" s="3">
        <v>0.23136958554066689</v>
      </c>
      <c r="AE815" s="2">
        <v>0.24529136802742313</v>
      </c>
      <c r="AF815" s="2">
        <v>0.40357588033655334</v>
      </c>
      <c r="AG815" s="2">
        <v>0.233698971642256</v>
      </c>
      <c r="AH815" s="2">
        <v>0.15923028980990978</v>
      </c>
      <c r="AI815" s="2">
        <v>3.990651293237775E-2</v>
      </c>
      <c r="AJ815" s="2">
        <v>1.2974446868183553E-2</v>
      </c>
      <c r="AK815" s="2">
        <v>4.423808039887793E-2</v>
      </c>
      <c r="AL815" s="2">
        <v>2.8108444998441826E-2</v>
      </c>
      <c r="AM815" s="2">
        <v>3.9476472421315217E-2</v>
      </c>
      <c r="AN815" s="2">
        <v>0.20885945777500783</v>
      </c>
      <c r="AO815" s="4">
        <v>0.45085384855095062</v>
      </c>
      <c r="AP815" s="4">
        <v>-1.0643502648800249E-2</v>
      </c>
      <c r="AQ815" s="4">
        <v>7.7999376752882543E-2</v>
      </c>
      <c r="AR815" s="4">
        <v>0.12214708631972565</v>
      </c>
      <c r="AS815" s="4">
        <v>9.4800560922405755E-2</v>
      </c>
      <c r="AT815" s="4">
        <v>-6.2273293861015808E-2</v>
      </c>
      <c r="AU815" s="4">
        <v>0.37655655967591123</v>
      </c>
      <c r="AV815" s="4">
        <v>5.5300716734185032E-2</v>
      </c>
    </row>
    <row r="816" spans="1:48" x14ac:dyDescent="0.2">
      <c r="A816" t="s">
        <v>4903</v>
      </c>
      <c r="B816" t="s">
        <v>4904</v>
      </c>
      <c r="C816" t="s">
        <v>14609</v>
      </c>
      <c r="D816">
        <v>36.652000000000001</v>
      </c>
      <c r="E816" s="13">
        <f t="shared" si="144"/>
        <v>0.36082001513600148</v>
      </c>
      <c r="F816" s="13">
        <f t="shared" si="145"/>
        <v>0.21619332346525411</v>
      </c>
      <c r="G816" s="13">
        <f t="shared" si="146"/>
        <v>-0.35328537483862354</v>
      </c>
      <c r="H816" s="13">
        <f t="shared" si="147"/>
        <v>-0.69241330187419325</v>
      </c>
      <c r="I816" s="15">
        <f t="shared" si="148"/>
        <v>0.18990803252162147</v>
      </c>
      <c r="J816" s="15">
        <f t="shared" si="149"/>
        <v>0.14195993478755303</v>
      </c>
      <c r="K816" s="15">
        <f t="shared" si="150"/>
        <v>3.2030971646856759E-3</v>
      </c>
      <c r="L816" s="15">
        <f t="shared" si="151"/>
        <v>2.147017319495318E-4</v>
      </c>
      <c r="M816" s="8">
        <f t="shared" si="152"/>
        <v>-0.24187730935315857</v>
      </c>
      <c r="N816" s="6">
        <f t="shared" si="153"/>
        <v>-0.11894270578284291</v>
      </c>
      <c r="O816" s="2">
        <f t="shared" si="154"/>
        <v>0.45053599252103471</v>
      </c>
      <c r="P816" s="7">
        <f t="shared" si="155"/>
        <v>0.23434266905578061</v>
      </c>
      <c r="Q816" s="5">
        <v>-0.25493611717045805</v>
      </c>
      <c r="R816" s="5">
        <v>-0.38001246494234964</v>
      </c>
      <c r="S816" s="5">
        <v>-0.39039420380180745</v>
      </c>
      <c r="T816" s="5">
        <v>-0.12127609847304456</v>
      </c>
      <c r="U816" s="5">
        <v>-0.14808507323153633</v>
      </c>
      <c r="V816" s="5">
        <v>-0.34148488625740103</v>
      </c>
      <c r="W816" s="5">
        <v>-5.6952321595512743E-2</v>
      </c>
      <c r="X816" s="3">
        <v>0.19832346525397321</v>
      </c>
      <c r="Y816" s="3">
        <v>-0.26219227173574322</v>
      </c>
      <c r="Z816" s="3">
        <v>8.262231224680576E-2</v>
      </c>
      <c r="AA816" s="3">
        <v>-0.26162979121221563</v>
      </c>
      <c r="AB816" s="3">
        <v>-9.5085696478653794E-2</v>
      </c>
      <c r="AC816" s="3">
        <v>-0.24600654409473358</v>
      </c>
      <c r="AD816" s="3">
        <v>-0.24863041445933312</v>
      </c>
      <c r="AE816" s="2">
        <v>0.57529136802742309</v>
      </c>
      <c r="AF816" s="2">
        <v>1.2435758803365533</v>
      </c>
      <c r="AG816" s="2">
        <v>0.45369897164225603</v>
      </c>
      <c r="AH816" s="2">
        <v>6.9230289809909779E-2</v>
      </c>
      <c r="AI816" s="2">
        <v>0.53990651293237779</v>
      </c>
      <c r="AJ816" s="2">
        <v>0.30297444686818353</v>
      </c>
      <c r="AK816" s="2">
        <v>0.41423808039887794</v>
      </c>
      <c r="AL816" s="2">
        <v>-1.8915550015581734E-3</v>
      </c>
      <c r="AM816" s="2">
        <v>5.9476472421315214E-2</v>
      </c>
      <c r="AN816" s="2">
        <v>0.84885945777500782</v>
      </c>
      <c r="AO816" s="4">
        <v>-1.9146151449049381E-2</v>
      </c>
      <c r="AP816" s="4">
        <v>0.26935649735119976</v>
      </c>
      <c r="AQ816" s="4">
        <v>0.47799937675288257</v>
      </c>
      <c r="AR816" s="4">
        <v>0.27214708631972567</v>
      </c>
      <c r="AS816" s="4">
        <v>0.32480056092240572</v>
      </c>
      <c r="AT816" s="4">
        <v>0.16772670613898419</v>
      </c>
      <c r="AU816" s="4">
        <v>0.41655655967591121</v>
      </c>
      <c r="AV816" s="4">
        <v>-3.4699283265814972E-2</v>
      </c>
    </row>
    <row r="817" spans="1:48" x14ac:dyDescent="0.2">
      <c r="A817" t="s">
        <v>10657</v>
      </c>
      <c r="B817" t="s">
        <v>10658</v>
      </c>
      <c r="C817" t="s">
        <v>16913</v>
      </c>
      <c r="D817">
        <v>95.254000000000005</v>
      </c>
      <c r="E817" s="13">
        <f t="shared" si="144"/>
        <v>-0.18775141343542714</v>
      </c>
      <c r="F817" s="13">
        <f t="shared" si="145"/>
        <v>-0.13080667653474598</v>
      </c>
      <c r="G817" s="13">
        <f t="shared" si="146"/>
        <v>0.10742891087566223</v>
      </c>
      <c r="H817" s="13">
        <f t="shared" si="147"/>
        <v>9.2443840982949693E-2</v>
      </c>
      <c r="I817" s="15">
        <f t="shared" si="148"/>
        <v>0.19010329792756536</v>
      </c>
      <c r="J817" s="15">
        <f t="shared" si="149"/>
        <v>0.12624963294040731</v>
      </c>
      <c r="K817" s="15">
        <f t="shared" si="150"/>
        <v>0.28537623950825503</v>
      </c>
      <c r="L817" s="15">
        <f t="shared" si="151"/>
        <v>0.3311347632617152</v>
      </c>
      <c r="M817" s="8">
        <f t="shared" si="152"/>
        <v>2.0979833503984323E-2</v>
      </c>
      <c r="N817" s="6">
        <f t="shared" si="153"/>
        <v>0.16677157993144281</v>
      </c>
      <c r="O817" s="2">
        <f t="shared" si="154"/>
        <v>-7.1464007478965377E-2</v>
      </c>
      <c r="P817" s="7">
        <f t="shared" si="155"/>
        <v>5.9342669055780596E-2</v>
      </c>
      <c r="Q817" s="5">
        <v>-0.34493611717045802</v>
      </c>
      <c r="R817" s="5">
        <v>-1.2464942349649927E-5</v>
      </c>
      <c r="S817" s="5">
        <v>5.9605796198192555E-2</v>
      </c>
      <c r="T817" s="5">
        <v>0.13872390152695543</v>
      </c>
      <c r="U817" s="5">
        <v>-4.8085073231536317E-2</v>
      </c>
      <c r="V817" s="5">
        <v>0.28851511374259897</v>
      </c>
      <c r="W817" s="5">
        <v>5.3047678404487257E-2</v>
      </c>
      <c r="X817" s="3">
        <v>0.23832346525397319</v>
      </c>
      <c r="Y817" s="3">
        <v>0.14780772826425681</v>
      </c>
      <c r="Z817" s="3">
        <v>2.622312246805765E-3</v>
      </c>
      <c r="AA817" s="3">
        <v>6.8370208787784409E-2</v>
      </c>
      <c r="AB817" s="3">
        <v>4.4914303521346219E-2</v>
      </c>
      <c r="AC817" s="3">
        <v>8.399345590526644E-2</v>
      </c>
      <c r="AD817" s="3">
        <v>0.58136958554066687</v>
      </c>
      <c r="AE817" s="2">
        <v>-7.4708631972576878E-2</v>
      </c>
      <c r="AF817" s="2">
        <v>-0.1764241196634467</v>
      </c>
      <c r="AG817" s="2">
        <v>-0.18630102835774398</v>
      </c>
      <c r="AH817" s="2">
        <v>-0.26076971019009021</v>
      </c>
      <c r="AI817" s="2">
        <v>0.18990651293237776</v>
      </c>
      <c r="AJ817" s="2">
        <v>-1.7025553131816445E-2</v>
      </c>
      <c r="AK817" s="2">
        <v>0.19423808039887794</v>
      </c>
      <c r="AL817" s="2">
        <v>-0.14189155500155817</v>
      </c>
      <c r="AM817" s="2">
        <v>-0.28052352757868482</v>
      </c>
      <c r="AN817" s="2">
        <v>3.8859457775007815E-2</v>
      </c>
      <c r="AO817" s="4">
        <v>-7.9146151449049379E-2</v>
      </c>
      <c r="AP817" s="4">
        <v>0.12935649735119975</v>
      </c>
      <c r="AQ817" s="4">
        <v>0.34799937675288256</v>
      </c>
      <c r="AR817" s="4">
        <v>-8.7852913680274355E-2</v>
      </c>
      <c r="AS817" s="4">
        <v>4.4800560922405745E-2</v>
      </c>
      <c r="AT817" s="4">
        <v>-0.14227329386101584</v>
      </c>
      <c r="AU817" s="4">
        <v>0.23655655967591122</v>
      </c>
      <c r="AV817" s="4">
        <v>2.5300716734185033E-2</v>
      </c>
    </row>
    <row r="818" spans="1:48" x14ac:dyDescent="0.2">
      <c r="A818" t="s">
        <v>10196</v>
      </c>
      <c r="B818" t="s">
        <v>10197</v>
      </c>
      <c r="C818" t="s">
        <v>16738</v>
      </c>
      <c r="D818">
        <v>11.571999999999999</v>
      </c>
      <c r="E818" s="13">
        <f t="shared" si="144"/>
        <v>0.17224858656457287</v>
      </c>
      <c r="F818" s="13">
        <f t="shared" si="145"/>
        <v>-0.71605667653474603</v>
      </c>
      <c r="G818" s="13">
        <f t="shared" si="146"/>
        <v>0.12760748230423363</v>
      </c>
      <c r="H818" s="13">
        <f t="shared" si="147"/>
        <v>0.57501526955437832</v>
      </c>
      <c r="I818" s="15">
        <f t="shared" si="148"/>
        <v>0.1901328090078275</v>
      </c>
      <c r="J818" s="15">
        <f t="shared" si="149"/>
        <v>0.29832482819182382</v>
      </c>
      <c r="K818" s="15">
        <f t="shared" si="150"/>
        <v>0.40494144958263001</v>
      </c>
      <c r="L818" s="15">
        <f t="shared" si="151"/>
        <v>0.40521563116564252</v>
      </c>
      <c r="M818" s="8">
        <f t="shared" si="152"/>
        <v>-0.22044873792458711</v>
      </c>
      <c r="N818" s="6">
        <f t="shared" si="153"/>
        <v>4.8200151360014244E-2</v>
      </c>
      <c r="O818" s="2">
        <f t="shared" si="154"/>
        <v>-0.7954640074789654</v>
      </c>
      <c r="P818" s="7">
        <f t="shared" si="155"/>
        <v>-7.9407330944219395E-2</v>
      </c>
      <c r="Q818" s="5">
        <v>0.20506388282954194</v>
      </c>
      <c r="R818" s="5">
        <v>1.998753505765035E-2</v>
      </c>
      <c r="S818" s="5">
        <v>2.9605796198192549E-2</v>
      </c>
      <c r="T818" s="5">
        <v>-0.98127609847304453</v>
      </c>
      <c r="U818" s="5">
        <v>-0.61808507323153627</v>
      </c>
      <c r="V818" s="5">
        <v>-0.14148488625740102</v>
      </c>
      <c r="W818" s="5">
        <v>-5.6952321595512743E-2</v>
      </c>
      <c r="X818" s="3">
        <v>0.28832346525397323</v>
      </c>
      <c r="Y818" s="3">
        <v>-4.2192271735743199E-2</v>
      </c>
      <c r="Z818" s="3">
        <v>0.37262231224680575</v>
      </c>
      <c r="AA818" s="3">
        <v>0.12837020878778441</v>
      </c>
      <c r="AB818" s="3">
        <v>9.4914303521346208E-2</v>
      </c>
      <c r="AC818" s="3">
        <v>-1.6006544094733566E-2</v>
      </c>
      <c r="AD818" s="3">
        <v>-0.48863041445933308</v>
      </c>
      <c r="AE818" s="2">
        <v>-6.4947086319725766</v>
      </c>
      <c r="AF818" s="2">
        <v>-0.29642411966344673</v>
      </c>
      <c r="AG818" s="2">
        <v>0.38369897164225603</v>
      </c>
      <c r="AH818" s="2">
        <v>-0.12076971019009021</v>
      </c>
      <c r="AI818" s="2">
        <v>-0.49009348706762229</v>
      </c>
      <c r="AJ818" s="2">
        <v>-0.54702555313181644</v>
      </c>
      <c r="AK818" s="2">
        <v>0.26423808039887792</v>
      </c>
      <c r="AL818" s="2">
        <v>-4.1891555001558167E-2</v>
      </c>
      <c r="AM818" s="2">
        <v>3.9476472421315217E-2</v>
      </c>
      <c r="AN818" s="2">
        <v>-0.65114054222499218</v>
      </c>
      <c r="AO818" s="4">
        <v>-2.9146151449049376E-2</v>
      </c>
      <c r="AP818" s="4">
        <v>8.9356497351199757E-2</v>
      </c>
      <c r="AQ818" s="4">
        <v>-0.56200062324711741</v>
      </c>
      <c r="AR818" s="4">
        <v>-0.32785291368027436</v>
      </c>
      <c r="AS818" s="4">
        <v>-0.33519943907759425</v>
      </c>
      <c r="AT818" s="4">
        <v>0.2077267061389842</v>
      </c>
      <c r="AU818" s="4">
        <v>0.23655655967591122</v>
      </c>
      <c r="AV818" s="4">
        <v>8.5300716734185045E-2</v>
      </c>
    </row>
    <row r="819" spans="1:48" x14ac:dyDescent="0.2">
      <c r="A819" t="s">
        <v>4971</v>
      </c>
      <c r="B819" t="s">
        <v>4972</v>
      </c>
      <c r="C819" t="s">
        <v>14633</v>
      </c>
      <c r="D819">
        <v>73.188999999999993</v>
      </c>
      <c r="E819" s="13">
        <f t="shared" si="144"/>
        <v>-5.6322842006855695E-2</v>
      </c>
      <c r="F819" s="13">
        <f t="shared" si="145"/>
        <v>-2.0566765347459597E-3</v>
      </c>
      <c r="G819" s="13">
        <f t="shared" si="146"/>
        <v>-5.3821089124337779E-2</v>
      </c>
      <c r="H819" s="13">
        <f t="shared" si="147"/>
        <v>5.1015269554378254E-2</v>
      </c>
      <c r="I819" s="15">
        <f t="shared" si="148"/>
        <v>0.1907649372275341</v>
      </c>
      <c r="J819" s="15">
        <f t="shared" si="149"/>
        <v>0.96538065702007736</v>
      </c>
      <c r="K819" s="15">
        <f t="shared" si="150"/>
        <v>0.39096796032429215</v>
      </c>
      <c r="L819" s="15">
        <f t="shared" si="151"/>
        <v>0.43965634108105611</v>
      </c>
      <c r="M819" s="8">
        <f t="shared" si="152"/>
        <v>7.9551262075412882E-2</v>
      </c>
      <c r="N819" s="6">
        <f t="shared" si="153"/>
        <v>-2.3228420068557187E-2</v>
      </c>
      <c r="O819" s="2">
        <f t="shared" si="154"/>
        <v>2.8535992521034632E-2</v>
      </c>
      <c r="P819" s="7">
        <f t="shared" si="155"/>
        <v>3.0592669055780591E-2</v>
      </c>
      <c r="Q819" s="5">
        <v>-4.9361171704580733E-3</v>
      </c>
      <c r="R819" s="5">
        <v>-0.14001246494234965</v>
      </c>
      <c r="S819" s="5">
        <v>0.32960579619819258</v>
      </c>
      <c r="T819" s="5">
        <v>0.22872390152695543</v>
      </c>
      <c r="U819" s="5">
        <v>0.11191492676846368</v>
      </c>
      <c r="V819" s="5">
        <v>2.8515113742598977E-2</v>
      </c>
      <c r="W819" s="5">
        <v>3.0476784044872578E-3</v>
      </c>
      <c r="X819" s="3">
        <v>-0.14167653474602682</v>
      </c>
      <c r="Y819" s="3">
        <v>-2.2192271735743199E-2</v>
      </c>
      <c r="Z819" s="3">
        <v>3.2622312246805764E-2</v>
      </c>
      <c r="AA819" s="3">
        <v>2.8370208787784408E-2</v>
      </c>
      <c r="AB819" s="3">
        <v>0.17491430352134624</v>
      </c>
      <c r="AC819" s="3">
        <v>-0.14600654409473357</v>
      </c>
      <c r="AD819" s="3">
        <v>-8.8630414459333118E-2</v>
      </c>
      <c r="AE819" s="2">
        <v>-3.470863197257687E-2</v>
      </c>
      <c r="AF819" s="2">
        <v>8.3575880336553304E-2</v>
      </c>
      <c r="AG819" s="2">
        <v>-3.6301028357744E-2</v>
      </c>
      <c r="AH819" s="2">
        <v>7.9230289809909787E-2</v>
      </c>
      <c r="AI819" s="2">
        <v>9.9065129323777507E-3</v>
      </c>
      <c r="AJ819" s="2">
        <v>3.297444686818355E-2</v>
      </c>
      <c r="AK819" s="2">
        <v>4.423808039887793E-2</v>
      </c>
      <c r="AL819" s="2">
        <v>3.8108444998441827E-2</v>
      </c>
      <c r="AM819" s="2">
        <v>-5.0523527578684786E-2</v>
      </c>
      <c r="AN819" s="2">
        <v>0.11885945777500781</v>
      </c>
      <c r="AO819" s="4">
        <v>-3.9146151449049371E-2</v>
      </c>
      <c r="AP819" s="4">
        <v>5.9356497351199751E-2</v>
      </c>
      <c r="AQ819" s="4">
        <v>0.12799937675288253</v>
      </c>
      <c r="AR819" s="4">
        <v>0.19214708631972566</v>
      </c>
      <c r="AS819" s="4">
        <v>0.15480056092240574</v>
      </c>
      <c r="AT819" s="4">
        <v>-6.2273293861015808E-2</v>
      </c>
      <c r="AU819" s="4">
        <v>-0.14344344032408879</v>
      </c>
      <c r="AV819" s="4">
        <v>-4.4699283265814967E-2</v>
      </c>
    </row>
    <row r="820" spans="1:48" x14ac:dyDescent="0.2">
      <c r="A820" t="s">
        <v>5086</v>
      </c>
      <c r="B820" t="s">
        <v>5087</v>
      </c>
      <c r="C820" t="s">
        <v>14684</v>
      </c>
      <c r="D820">
        <v>57.308</v>
      </c>
      <c r="E820" s="13">
        <f t="shared" si="144"/>
        <v>9.3677157993144314E-2</v>
      </c>
      <c r="F820" s="13">
        <f t="shared" si="145"/>
        <v>0.2409433234652541</v>
      </c>
      <c r="G820" s="13">
        <f t="shared" si="146"/>
        <v>0.41832176801851945</v>
      </c>
      <c r="H820" s="13">
        <f t="shared" si="147"/>
        <v>-8.4127587588478867E-2</v>
      </c>
      <c r="I820" s="15">
        <f t="shared" si="148"/>
        <v>0.19102831826220279</v>
      </c>
      <c r="J820" s="15">
        <f t="shared" si="149"/>
        <v>0.1498991201688426</v>
      </c>
      <c r="K820" s="15">
        <f t="shared" si="150"/>
        <v>2.2653518754441385E-2</v>
      </c>
      <c r="L820" s="15">
        <f t="shared" si="151"/>
        <v>0.65641303287151953</v>
      </c>
      <c r="M820" s="8">
        <f t="shared" si="152"/>
        <v>-0.17759159506744426</v>
      </c>
      <c r="N820" s="6">
        <f t="shared" si="153"/>
        <v>8.391443707429995E-2</v>
      </c>
      <c r="O820" s="2">
        <f t="shared" si="154"/>
        <v>-9.3464007478965397E-2</v>
      </c>
      <c r="P820" s="7">
        <f t="shared" si="155"/>
        <v>-0.33440733094421948</v>
      </c>
      <c r="Q820" s="5">
        <v>-0.27493611717045807</v>
      </c>
      <c r="R820" s="5">
        <v>6.9987535057650346E-2</v>
      </c>
      <c r="S820" s="5">
        <v>0.12960579619819257</v>
      </c>
      <c r="T820" s="5">
        <v>0.11872390152695543</v>
      </c>
      <c r="U820" s="5">
        <v>0.15191492676846369</v>
      </c>
      <c r="V820" s="5">
        <v>-0.48148488625740099</v>
      </c>
      <c r="W820" s="5">
        <v>-0.95695232159551269</v>
      </c>
      <c r="X820" s="3">
        <v>0.16832346525397321</v>
      </c>
      <c r="Y820" s="3">
        <v>-0.43219227173574321</v>
      </c>
      <c r="Z820" s="3">
        <v>0.18262231224680578</v>
      </c>
      <c r="AA820" s="3">
        <v>0.2783702087877844</v>
      </c>
      <c r="AB820" s="3">
        <v>0.3249143035213462</v>
      </c>
      <c r="AC820" s="3">
        <v>0.11399345590526644</v>
      </c>
      <c r="AD820" s="3">
        <v>-4.8630414459333124E-2</v>
      </c>
      <c r="AE820" s="2">
        <v>-0.39470863197257688</v>
      </c>
      <c r="AF820" s="2">
        <v>-0.11642411966344671</v>
      </c>
      <c r="AG820" s="2">
        <v>-0.22630102835774396</v>
      </c>
      <c r="AH820" s="2">
        <v>-0.32076971019009021</v>
      </c>
      <c r="AI820" s="2">
        <v>0.29990651293237774</v>
      </c>
      <c r="AJ820" s="2">
        <v>0.13297444686818355</v>
      </c>
      <c r="AK820" s="2">
        <v>-0.58576191960112212</v>
      </c>
      <c r="AL820" s="2">
        <v>0.10810844499844183</v>
      </c>
      <c r="AM820" s="2">
        <v>-6.0523527578684781E-2</v>
      </c>
      <c r="AN820" s="2">
        <v>0.22885945777500782</v>
      </c>
      <c r="AO820" s="4">
        <v>-0.58914615144904947</v>
      </c>
      <c r="AP820" s="4">
        <v>-0.29064350264880023</v>
      </c>
      <c r="AQ820" s="4">
        <v>1.7999376752882542E-2</v>
      </c>
      <c r="AR820" s="4">
        <v>-0.24785291368027434</v>
      </c>
      <c r="AS820" s="4">
        <v>-1.0051994390775942</v>
      </c>
      <c r="AT820" s="4">
        <v>-0.10227329386101582</v>
      </c>
      <c r="AU820" s="4">
        <v>-0.54344344032408887</v>
      </c>
      <c r="AV820" s="4">
        <v>8.5300716734185045E-2</v>
      </c>
    </row>
    <row r="821" spans="1:48" x14ac:dyDescent="0.2">
      <c r="A821" t="s">
        <v>6976</v>
      </c>
      <c r="B821" t="s">
        <v>6977</v>
      </c>
      <c r="C821" t="s">
        <v>15452</v>
      </c>
      <c r="D821">
        <v>37.228000000000002</v>
      </c>
      <c r="E821" s="13">
        <f t="shared" si="144"/>
        <v>0.3679628722788586</v>
      </c>
      <c r="F821" s="13">
        <f t="shared" si="145"/>
        <v>5.0443323465253986E-2</v>
      </c>
      <c r="G821" s="13">
        <f t="shared" si="146"/>
        <v>-0.5913210891243379</v>
      </c>
      <c r="H821" s="13">
        <f t="shared" si="147"/>
        <v>-0.54327044473133601</v>
      </c>
      <c r="I821" s="15">
        <f t="shared" si="148"/>
        <v>0.19129378191905685</v>
      </c>
      <c r="J821" s="15">
        <f t="shared" si="149"/>
        <v>0.3307711784411268</v>
      </c>
      <c r="K821" s="15">
        <f t="shared" si="150"/>
        <v>1.0503282606360484E-6</v>
      </c>
      <c r="L821" s="15">
        <f t="shared" si="151"/>
        <v>1.8415536857701081E-6</v>
      </c>
      <c r="M821" s="8">
        <f t="shared" si="152"/>
        <v>-0.13473445221030139</v>
      </c>
      <c r="N821" s="6">
        <f t="shared" si="153"/>
        <v>-0.23322842006855721</v>
      </c>
      <c r="O821" s="2">
        <f t="shared" si="154"/>
        <v>0.40853599252103462</v>
      </c>
      <c r="P821" s="7">
        <f t="shared" si="155"/>
        <v>0.35809266905578063</v>
      </c>
      <c r="Q821" s="5">
        <v>-0.19493611717045808</v>
      </c>
      <c r="R821" s="5">
        <v>-0.33001246494234965</v>
      </c>
      <c r="S821" s="5">
        <v>-0.16039420380180744</v>
      </c>
      <c r="T821" s="5">
        <v>8.7239015269554351E-3</v>
      </c>
      <c r="U821" s="5">
        <v>5.1914926768463689E-2</v>
      </c>
      <c r="V821" s="5">
        <v>-0.23148488625740102</v>
      </c>
      <c r="W821" s="5">
        <v>-8.6952321595512749E-2</v>
      </c>
      <c r="X821" s="3">
        <v>-2.1676534746026807E-2</v>
      </c>
      <c r="Y821" s="3">
        <v>-0.28219227173574318</v>
      </c>
      <c r="Z821" s="3">
        <v>-0.10737768775319424</v>
      </c>
      <c r="AA821" s="3">
        <v>-0.40162979121221559</v>
      </c>
      <c r="AB821" s="3">
        <v>-0.3050856964786538</v>
      </c>
      <c r="AC821" s="3">
        <v>-0.20600654409473357</v>
      </c>
      <c r="AD821" s="3">
        <v>-0.30863041445933309</v>
      </c>
      <c r="AE821" s="2">
        <v>0.36529136802742312</v>
      </c>
      <c r="AF821" s="2">
        <v>0.55357588033655325</v>
      </c>
      <c r="AG821" s="2">
        <v>0.28369897164225599</v>
      </c>
      <c r="AH821" s="2">
        <v>0.46923028980990977</v>
      </c>
      <c r="AI821" s="2">
        <v>0.65990651293237779</v>
      </c>
      <c r="AJ821" s="2">
        <v>0.35297444686818358</v>
      </c>
      <c r="AK821" s="2">
        <v>0.32423808039887791</v>
      </c>
      <c r="AL821" s="2">
        <v>0.31810844499844182</v>
      </c>
      <c r="AM821" s="2">
        <v>0.30947647242131521</v>
      </c>
      <c r="AN821" s="2">
        <v>0.4488594577750078</v>
      </c>
      <c r="AO821" s="4">
        <v>0.4308538485509506</v>
      </c>
      <c r="AP821" s="4">
        <v>0.23935649735119977</v>
      </c>
      <c r="AQ821" s="4">
        <v>0.48799937675288257</v>
      </c>
      <c r="AR821" s="4">
        <v>0.45214708631972561</v>
      </c>
      <c r="AS821" s="4">
        <v>0.30480056092240576</v>
      </c>
      <c r="AT821" s="4">
        <v>0.32772670613898419</v>
      </c>
      <c r="AU821" s="4">
        <v>0.35655655967591127</v>
      </c>
      <c r="AV821" s="4">
        <v>0.26530071673418504</v>
      </c>
    </row>
    <row r="822" spans="1:48" x14ac:dyDescent="0.2">
      <c r="A822" t="s">
        <v>11886</v>
      </c>
      <c r="B822" t="s">
        <v>11887</v>
      </c>
      <c r="C822" t="s">
        <v>17400</v>
      </c>
      <c r="D822">
        <v>118.488</v>
      </c>
      <c r="E822" s="13">
        <f t="shared" si="144"/>
        <v>-6.0855629256998528E-4</v>
      </c>
      <c r="F822" s="13">
        <f t="shared" si="145"/>
        <v>-2.3806676534745955E-2</v>
      </c>
      <c r="G822" s="13">
        <f t="shared" si="146"/>
        <v>-3.9713946267194912E-2</v>
      </c>
      <c r="H822" s="13">
        <f t="shared" si="147"/>
        <v>-9.4556159017050306E-2</v>
      </c>
      <c r="I822" s="15">
        <f t="shared" si="148"/>
        <v>0.19130283830939543</v>
      </c>
      <c r="J822" s="15">
        <f t="shared" si="149"/>
        <v>0.79799257119011724</v>
      </c>
      <c r="K822" s="15">
        <f t="shared" si="150"/>
        <v>0.61292652732777553</v>
      </c>
      <c r="L822" s="15">
        <f t="shared" si="151"/>
        <v>0.2329468831678139</v>
      </c>
      <c r="M822" s="8">
        <f t="shared" si="152"/>
        <v>-3.9020166496015682E-2</v>
      </c>
      <c r="N822" s="6">
        <f t="shared" si="153"/>
        <v>3.9628722788585667E-2</v>
      </c>
      <c r="O822" s="2">
        <f t="shared" si="154"/>
        <v>5.5535992521034624E-2</v>
      </c>
      <c r="P822" s="7">
        <f t="shared" si="155"/>
        <v>7.9342669055780579E-2</v>
      </c>
      <c r="Q822" s="5">
        <v>-0.11493611717045807</v>
      </c>
      <c r="R822" s="5">
        <v>4.9987535057650349E-2</v>
      </c>
      <c r="S822" s="5">
        <v>-3.0394203801807452E-2</v>
      </c>
      <c r="T822" s="5">
        <v>-4.1276098473044566E-2</v>
      </c>
      <c r="U822" s="5">
        <v>-6.8085073231536314E-2</v>
      </c>
      <c r="V822" s="5">
        <v>0.128515113742599</v>
      </c>
      <c r="W822" s="5">
        <v>-0.19695232159551274</v>
      </c>
      <c r="X822" s="3">
        <v>-2.1676534746026807E-2</v>
      </c>
      <c r="Y822" s="3">
        <v>0.12780772826425679</v>
      </c>
      <c r="Z822" s="3">
        <v>-8.7377687753194239E-2</v>
      </c>
      <c r="AA822" s="3">
        <v>2.8370208787784408E-2</v>
      </c>
      <c r="AB822" s="3">
        <v>4.9143035213462145E-3</v>
      </c>
      <c r="AC822" s="3">
        <v>-6.0065440947335673E-3</v>
      </c>
      <c r="AD822" s="3">
        <v>0.23136958554066689</v>
      </c>
      <c r="AE822" s="2">
        <v>5.2913680274231101E-3</v>
      </c>
      <c r="AF822" s="2">
        <v>0.2035758803365533</v>
      </c>
      <c r="AG822" s="2">
        <v>-0.34630102835774396</v>
      </c>
      <c r="AH822" s="2">
        <v>-8.076971019009023E-2</v>
      </c>
      <c r="AI822" s="2">
        <v>0.22990651293237777</v>
      </c>
      <c r="AJ822" s="2">
        <v>-2.7025553131816454E-2</v>
      </c>
      <c r="AK822" s="2">
        <v>-8.5761919601122061E-2</v>
      </c>
      <c r="AL822" s="2">
        <v>8.8108444998441823E-2</v>
      </c>
      <c r="AM822" s="2">
        <v>0.22947647242131522</v>
      </c>
      <c r="AN822" s="2">
        <v>0.33885945777500781</v>
      </c>
      <c r="AO822" s="4">
        <v>-3.9146151449049371E-2</v>
      </c>
      <c r="AP822" s="4">
        <v>-5.0643502648800243E-2</v>
      </c>
      <c r="AQ822" s="4">
        <v>0.23799937675288255</v>
      </c>
      <c r="AR822" s="4">
        <v>0.35214708631972563</v>
      </c>
      <c r="AS822" s="4">
        <v>0.19480056092240575</v>
      </c>
      <c r="AT822" s="4">
        <v>9.7726706138984182E-2</v>
      </c>
      <c r="AU822" s="4">
        <v>-0.22344344032408875</v>
      </c>
      <c r="AV822" s="4">
        <v>6.5300716734185027E-2</v>
      </c>
    </row>
    <row r="823" spans="1:48" x14ac:dyDescent="0.2">
      <c r="A823" t="s">
        <v>6871</v>
      </c>
      <c r="B823" t="s">
        <v>6872</v>
      </c>
      <c r="C823" t="s">
        <v>15410</v>
      </c>
      <c r="D823">
        <v>41.6</v>
      </c>
      <c r="E823" s="13">
        <f t="shared" si="144"/>
        <v>-0.37489427057828428</v>
      </c>
      <c r="F823" s="13">
        <f t="shared" si="145"/>
        <v>0.12619332346525403</v>
      </c>
      <c r="G823" s="13">
        <f t="shared" si="146"/>
        <v>0.36314319658994793</v>
      </c>
      <c r="H823" s="13">
        <f t="shared" si="147"/>
        <v>0.16687241241152112</v>
      </c>
      <c r="I823" s="15">
        <f t="shared" si="148"/>
        <v>0.19135628890167058</v>
      </c>
      <c r="J823" s="15">
        <f t="shared" si="149"/>
        <v>2.0790079087226649E-2</v>
      </c>
      <c r="K823" s="15">
        <f t="shared" si="150"/>
        <v>2.0245219642247457E-6</v>
      </c>
      <c r="L823" s="15">
        <f t="shared" si="151"/>
        <v>8.9004976403570784E-3</v>
      </c>
      <c r="M823" s="8">
        <f t="shared" si="152"/>
        <v>0.15240840493255575</v>
      </c>
      <c r="N823" s="6">
        <f t="shared" si="153"/>
        <v>0.22248586564572853</v>
      </c>
      <c r="O823" s="2">
        <f t="shared" si="154"/>
        <v>-1.4464007478965374E-2</v>
      </c>
      <c r="P823" s="7">
        <f t="shared" si="155"/>
        <v>-0.14065733094421939</v>
      </c>
      <c r="Q823" s="5">
        <v>0.23506388282954194</v>
      </c>
      <c r="R823" s="5">
        <v>0.21998753505765034</v>
      </c>
      <c r="S823" s="5">
        <v>2.9605796198192549E-2</v>
      </c>
      <c r="T823" s="5">
        <v>8.7239015269554351E-3</v>
      </c>
      <c r="U823" s="5">
        <v>7.1914926768463672E-2</v>
      </c>
      <c r="V823" s="5">
        <v>0.258515113742599</v>
      </c>
      <c r="W823" s="5">
        <v>0.24304767840448727</v>
      </c>
      <c r="X823" s="3">
        <v>0.26832346525397321</v>
      </c>
      <c r="Y823" s="3">
        <v>0.2578077282642568</v>
      </c>
      <c r="Z823" s="3">
        <v>0.24262231224680578</v>
      </c>
      <c r="AA823" s="3">
        <v>0.19837020878778441</v>
      </c>
      <c r="AB823" s="3">
        <v>0.16491430352134623</v>
      </c>
      <c r="AC823" s="3">
        <v>0.32399345590526646</v>
      </c>
      <c r="AD823" s="3">
        <v>0.10136958554066688</v>
      </c>
      <c r="AE823" s="2">
        <v>0.12529136802742313</v>
      </c>
      <c r="AF823" s="2">
        <v>8.3575880336553304E-2</v>
      </c>
      <c r="AG823" s="2">
        <v>3.3698971642256006E-2</v>
      </c>
      <c r="AH823" s="2">
        <v>-0.10076971019009022</v>
      </c>
      <c r="AI823" s="2">
        <v>3.990651293237775E-2</v>
      </c>
      <c r="AJ823" s="2">
        <v>2.2974446868183548E-2</v>
      </c>
      <c r="AK823" s="2">
        <v>6.4238080398877934E-2</v>
      </c>
      <c r="AL823" s="2">
        <v>-0.18189155500155818</v>
      </c>
      <c r="AM823" s="2">
        <v>-0.19052352757868479</v>
      </c>
      <c r="AN823" s="2">
        <v>-4.1140542224992187E-2</v>
      </c>
      <c r="AO823" s="4">
        <v>-0.17914615144904938</v>
      </c>
      <c r="AP823" s="4">
        <v>-5.0643502648800243E-2</v>
      </c>
      <c r="AQ823" s="4">
        <v>1.7999376752882542E-2</v>
      </c>
      <c r="AR823" s="4">
        <v>-0.12785291368027435</v>
      </c>
      <c r="AS823" s="4">
        <v>-8.5199439077594252E-2</v>
      </c>
      <c r="AT823" s="4">
        <v>-0.19227329386101583</v>
      </c>
      <c r="AU823" s="4">
        <v>-0.23344344032408876</v>
      </c>
      <c r="AV823" s="4">
        <v>-0.27469928326581494</v>
      </c>
    </row>
    <row r="824" spans="1:48" x14ac:dyDescent="0.2">
      <c r="A824" t="s">
        <v>6408</v>
      </c>
      <c r="B824" t="s">
        <v>6409</v>
      </c>
      <c r="C824" t="s">
        <v>17522</v>
      </c>
      <c r="D824">
        <v>41.792000000000002</v>
      </c>
      <c r="E824" s="13">
        <f t="shared" si="144"/>
        <v>-0.21917998486399853</v>
      </c>
      <c r="F824" s="13">
        <f t="shared" si="145"/>
        <v>-0.22680667653474598</v>
      </c>
      <c r="G824" s="13">
        <f t="shared" si="146"/>
        <v>0.19600033944709078</v>
      </c>
      <c r="H824" s="13">
        <f t="shared" si="147"/>
        <v>0.49130098384009258</v>
      </c>
      <c r="I824" s="15">
        <f t="shared" si="148"/>
        <v>0.19191664741466782</v>
      </c>
      <c r="J824" s="15">
        <f t="shared" si="149"/>
        <v>0.10179488838037348</v>
      </c>
      <c r="K824" s="15">
        <f t="shared" si="150"/>
        <v>7.0282039696595217E-2</v>
      </c>
      <c r="L824" s="15">
        <f t="shared" si="151"/>
        <v>6.2536249362454767E-4</v>
      </c>
      <c r="M824" s="8">
        <f t="shared" si="152"/>
        <v>0.14383697636112716</v>
      </c>
      <c r="N824" s="6">
        <f t="shared" si="153"/>
        <v>7.5343008502871386E-2</v>
      </c>
      <c r="O824" s="2">
        <f t="shared" si="154"/>
        <v>-0.34746400747896539</v>
      </c>
      <c r="P824" s="7">
        <f t="shared" si="155"/>
        <v>-0.1206573309442194</v>
      </c>
      <c r="Q824" s="5">
        <v>0.20506388282954194</v>
      </c>
      <c r="R824" s="5">
        <v>9.9987535057650345E-2</v>
      </c>
      <c r="S824" s="5">
        <v>0.10960579619819255</v>
      </c>
      <c r="T824" s="5">
        <v>0.21872390152695542</v>
      </c>
      <c r="U824" s="5">
        <v>7.1914926768463672E-2</v>
      </c>
      <c r="V824" s="5">
        <v>0.19851511374259898</v>
      </c>
      <c r="W824" s="5">
        <v>0.10304767840448725</v>
      </c>
      <c r="X824" s="3">
        <v>-9.16765347460268E-2</v>
      </c>
      <c r="Y824" s="3">
        <v>0.2278077282642568</v>
      </c>
      <c r="Z824" s="3">
        <v>0.15262231224680578</v>
      </c>
      <c r="AA824" s="3">
        <v>-1.6297912122155908E-3</v>
      </c>
      <c r="AB824" s="3">
        <v>-1.5085696478653786E-2</v>
      </c>
      <c r="AC824" s="3">
        <v>0.11399345590526644</v>
      </c>
      <c r="AD824" s="3">
        <v>0.14136958554066689</v>
      </c>
      <c r="AE824" s="2">
        <v>-0.49470863197257686</v>
      </c>
      <c r="AF824" s="2">
        <v>-0.79642411966344662</v>
      </c>
      <c r="AG824" s="2">
        <v>-0.32630102835774399</v>
      </c>
      <c r="AH824" s="2">
        <v>8.9230289809909782E-2</v>
      </c>
      <c r="AI824" s="2">
        <v>-0.74009348706762224</v>
      </c>
      <c r="AJ824" s="2">
        <v>-0.19702555313181647</v>
      </c>
      <c r="AK824" s="2">
        <v>-0.17576191960112206</v>
      </c>
      <c r="AL824" s="2">
        <v>-1.1891555001558168E-2</v>
      </c>
      <c r="AM824" s="2">
        <v>-0.1705235275786848</v>
      </c>
      <c r="AN824" s="2">
        <v>-0.65114054222499218</v>
      </c>
      <c r="AO824" s="4">
        <v>9.0853848550950619E-2</v>
      </c>
      <c r="AP824" s="4">
        <v>-4.0643502648800248E-2</v>
      </c>
      <c r="AQ824" s="4">
        <v>-0.65200062324711738</v>
      </c>
      <c r="AR824" s="4">
        <v>-0.26785291368027436</v>
      </c>
      <c r="AS824" s="4">
        <v>4.8005609224057444E-3</v>
      </c>
      <c r="AT824" s="4">
        <v>-1.2273293861015819E-2</v>
      </c>
      <c r="AU824" s="4">
        <v>-0.16344344032408875</v>
      </c>
      <c r="AV824" s="4">
        <v>7.5300716734185036E-2</v>
      </c>
    </row>
    <row r="825" spans="1:48" x14ac:dyDescent="0.2">
      <c r="A825" t="s">
        <v>241</v>
      </c>
      <c r="B825" t="s">
        <v>242</v>
      </c>
      <c r="C825" t="s">
        <v>12658</v>
      </c>
      <c r="D825">
        <v>36.325000000000003</v>
      </c>
      <c r="E825" s="13">
        <f t="shared" si="144"/>
        <v>0.44653430085028711</v>
      </c>
      <c r="F825" s="13">
        <f t="shared" si="145"/>
        <v>0.17944332346525407</v>
      </c>
      <c r="G825" s="13">
        <f t="shared" si="146"/>
        <v>-0.3613210891243378</v>
      </c>
      <c r="H825" s="13">
        <f t="shared" si="147"/>
        <v>-0.44084187330276459</v>
      </c>
      <c r="I825" s="15">
        <f t="shared" si="148"/>
        <v>0.19193967629269154</v>
      </c>
      <c r="J825" s="15">
        <f t="shared" si="149"/>
        <v>0.19953385261565373</v>
      </c>
      <c r="K825" s="15">
        <f t="shared" si="150"/>
        <v>1.8265909479435891E-2</v>
      </c>
      <c r="L825" s="15">
        <f t="shared" si="151"/>
        <v>6.4941285269783287E-5</v>
      </c>
      <c r="M825" s="8">
        <f t="shared" si="152"/>
        <v>-0.17330588078172995</v>
      </c>
      <c r="N825" s="6">
        <f t="shared" si="153"/>
        <v>-0.27322842006855719</v>
      </c>
      <c r="O825" s="2">
        <f t="shared" si="154"/>
        <v>0.26753599252103466</v>
      </c>
      <c r="P825" s="7">
        <f t="shared" si="155"/>
        <v>8.8092669055780587E-2</v>
      </c>
      <c r="Q825" s="5">
        <v>-0.25493611717045805</v>
      </c>
      <c r="R825" s="5">
        <v>-0.27001246494234965</v>
      </c>
      <c r="S825" s="5">
        <v>7.9605796198192552E-2</v>
      </c>
      <c r="T825" s="5">
        <v>-0.36127609847304454</v>
      </c>
      <c r="U825" s="5">
        <v>-9.8085073231536313E-2</v>
      </c>
      <c r="V825" s="5">
        <v>-0.13148488625740101</v>
      </c>
      <c r="W825" s="5">
        <v>-0.17695232159551275</v>
      </c>
      <c r="X825" s="3">
        <v>-0.28167653474602683</v>
      </c>
      <c r="Y825" s="3">
        <v>-0.3021922717357432</v>
      </c>
      <c r="Z825" s="3">
        <v>-0.49737768775319424</v>
      </c>
      <c r="AA825" s="3">
        <v>-0.13162979121221557</v>
      </c>
      <c r="AB825" s="3">
        <v>-0.13508569647865379</v>
      </c>
      <c r="AC825" s="3">
        <v>-0.33600654409473357</v>
      </c>
      <c r="AD825" s="3">
        <v>-0.22863041445933313</v>
      </c>
      <c r="AE825" s="2">
        <v>0.54529136802742317</v>
      </c>
      <c r="AF825" s="2">
        <v>0.1435758803365533</v>
      </c>
      <c r="AG825" s="2">
        <v>0.293698971642256</v>
      </c>
      <c r="AH825" s="2">
        <v>0.29923028980990979</v>
      </c>
      <c r="AI825" s="2">
        <v>0.29990651293237774</v>
      </c>
      <c r="AJ825" s="2">
        <v>-0.14702555313181645</v>
      </c>
      <c r="AK825" s="2">
        <v>0.15423808039887793</v>
      </c>
      <c r="AL825" s="2">
        <v>0.27810844499844184</v>
      </c>
      <c r="AM825" s="2">
        <v>0.40947647242131519</v>
      </c>
      <c r="AN825" s="2">
        <v>0.39885945777500781</v>
      </c>
      <c r="AO825" s="4">
        <v>7.0853848550950629E-2</v>
      </c>
      <c r="AP825" s="4">
        <v>-0.42064350264880024</v>
      </c>
      <c r="AQ825" s="4">
        <v>-9.2000623247117469E-2</v>
      </c>
      <c r="AR825" s="4">
        <v>0.25214708631972566</v>
      </c>
      <c r="AS825" s="4">
        <v>-2.5199439077594258E-2</v>
      </c>
      <c r="AT825" s="4">
        <v>8.7726706138984187E-2</v>
      </c>
      <c r="AU825" s="4">
        <v>0.74655655967591117</v>
      </c>
      <c r="AV825" s="4">
        <v>8.5300716734185045E-2</v>
      </c>
    </row>
    <row r="826" spans="1:48" x14ac:dyDescent="0.2">
      <c r="A826" t="s">
        <v>7483</v>
      </c>
      <c r="B826" t="s">
        <v>7484</v>
      </c>
      <c r="C826" t="s">
        <v>15658</v>
      </c>
      <c r="D826">
        <v>33.920999999999999</v>
      </c>
      <c r="E826" s="13">
        <f t="shared" si="144"/>
        <v>0.10939144370743001</v>
      </c>
      <c r="F826" s="13">
        <f t="shared" si="145"/>
        <v>-8.0056676534745963E-2</v>
      </c>
      <c r="G826" s="13">
        <f t="shared" si="146"/>
        <v>-0.15453537483862348</v>
      </c>
      <c r="H826" s="13">
        <f t="shared" si="147"/>
        <v>-2.5984730445621752E-2</v>
      </c>
      <c r="I826" s="15">
        <f t="shared" si="148"/>
        <v>0.19213350332529414</v>
      </c>
      <c r="J826" s="15">
        <f t="shared" si="149"/>
        <v>0.34009639668249347</v>
      </c>
      <c r="K826" s="15">
        <f t="shared" si="150"/>
        <v>2.1222179053653024E-2</v>
      </c>
      <c r="L826" s="15">
        <f t="shared" si="151"/>
        <v>0.71437767814222886</v>
      </c>
      <c r="M826" s="8">
        <f t="shared" si="152"/>
        <v>-3.0448737924587126E-2</v>
      </c>
      <c r="N826" s="6">
        <f t="shared" si="153"/>
        <v>-7.894270578284289E-2</v>
      </c>
      <c r="O826" s="2">
        <f t="shared" si="154"/>
        <v>-4.4640074789653733E-3</v>
      </c>
      <c r="P826" s="7">
        <f t="shared" si="155"/>
        <v>7.559266905578059E-2</v>
      </c>
      <c r="Q826" s="5">
        <v>-8.493611717045807E-2</v>
      </c>
      <c r="R826" s="5">
        <v>-0.16001246494234966</v>
      </c>
      <c r="S826" s="5">
        <v>3.9605796198192551E-2</v>
      </c>
      <c r="T826" s="5">
        <v>-1.2760984730445654E-3</v>
      </c>
      <c r="U826" s="5">
        <v>2.1914926768463683E-2</v>
      </c>
      <c r="V826" s="5">
        <v>-8.1484886257401024E-2</v>
      </c>
      <c r="W826" s="5">
        <v>5.3047678404487257E-2</v>
      </c>
      <c r="X826" s="3">
        <v>-0.10167653474602681</v>
      </c>
      <c r="Y826" s="3">
        <v>-8.21922717357432E-2</v>
      </c>
      <c r="Z826" s="3">
        <v>-0.14737768775319424</v>
      </c>
      <c r="AA826" s="3">
        <v>-9.1629791212215594E-2</v>
      </c>
      <c r="AB826" s="3">
        <v>-3.5085696478653783E-2</v>
      </c>
      <c r="AC826" s="3">
        <v>-8.6006544094733559E-2</v>
      </c>
      <c r="AD826" s="3">
        <v>-8.6304144593331213E-3</v>
      </c>
      <c r="AE826" s="2">
        <v>-0.32470863197257682</v>
      </c>
      <c r="AF826" s="2">
        <v>-0.12642411966344672</v>
      </c>
      <c r="AG826" s="2">
        <v>-0.31630102835774399</v>
      </c>
      <c r="AH826" s="2">
        <v>0.15923028980990978</v>
      </c>
      <c r="AI826" s="2">
        <v>0.26990651293237772</v>
      </c>
      <c r="AJ826" s="2">
        <v>-2.7025553131816454E-2</v>
      </c>
      <c r="AK826" s="2">
        <v>0.10423808039887794</v>
      </c>
      <c r="AL826" s="2">
        <v>0.10810844499844183</v>
      </c>
      <c r="AM826" s="2">
        <v>9.4764724213152116E-3</v>
      </c>
      <c r="AN826" s="2">
        <v>9.885945777500782E-2</v>
      </c>
      <c r="AO826" s="4">
        <v>7.0853848550950629E-2</v>
      </c>
      <c r="AP826" s="4">
        <v>0.13935649735119976</v>
      </c>
      <c r="AQ826" s="4">
        <v>0.31799937675288259</v>
      </c>
      <c r="AR826" s="4">
        <v>1.214708631972565E-2</v>
      </c>
      <c r="AS826" s="4">
        <v>8.4800560922405746E-2</v>
      </c>
      <c r="AT826" s="4">
        <v>-1.2273293861015819E-2</v>
      </c>
      <c r="AU826" s="4">
        <v>-0.18344344032408877</v>
      </c>
      <c r="AV826" s="4">
        <v>0.17530071673418504</v>
      </c>
    </row>
    <row r="827" spans="1:48" x14ac:dyDescent="0.2">
      <c r="A827" t="s">
        <v>2641</v>
      </c>
      <c r="B827" t="s">
        <v>2642</v>
      </c>
      <c r="C827" t="s">
        <v>12289</v>
      </c>
      <c r="D827">
        <v>132.91200000000001</v>
      </c>
      <c r="E827" s="13">
        <f t="shared" si="144"/>
        <v>0.12796287227885858</v>
      </c>
      <c r="F827" s="13">
        <f t="shared" si="145"/>
        <v>5.1933234652540572E-3</v>
      </c>
      <c r="G827" s="13">
        <f t="shared" si="146"/>
        <v>-0.12471394626719491</v>
      </c>
      <c r="H827" s="13">
        <f t="shared" si="147"/>
        <v>-0.23712758758847891</v>
      </c>
      <c r="I827" s="15">
        <f t="shared" si="148"/>
        <v>0.19218366158798286</v>
      </c>
      <c r="J827" s="15">
        <f t="shared" si="149"/>
        <v>0.96705529799884626</v>
      </c>
      <c r="K827" s="15">
        <f t="shared" si="150"/>
        <v>0.20621504948228203</v>
      </c>
      <c r="L827" s="15">
        <f t="shared" si="151"/>
        <v>5.5364712692092144E-2</v>
      </c>
      <c r="M827" s="8">
        <f t="shared" si="152"/>
        <v>-0.11759159506744425</v>
      </c>
      <c r="N827" s="6">
        <f t="shared" si="153"/>
        <v>-1.0371277211414332E-2</v>
      </c>
      <c r="O827" s="2">
        <f t="shared" si="154"/>
        <v>0.11953599252103464</v>
      </c>
      <c r="P827" s="7">
        <f t="shared" si="155"/>
        <v>0.11434266905578058</v>
      </c>
      <c r="Q827" s="5">
        <v>-6.493611717045808E-2</v>
      </c>
      <c r="R827" s="5">
        <v>-4.0012464942349654E-2</v>
      </c>
      <c r="S827" s="5">
        <v>3.9605796198192551E-2</v>
      </c>
      <c r="T827" s="5">
        <v>-0.23127609847304459</v>
      </c>
      <c r="U827" s="5">
        <v>-0.20808507323153633</v>
      </c>
      <c r="V827" s="5">
        <v>-9.1484886257401032E-2</v>
      </c>
      <c r="W827" s="5">
        <v>-0.22695232159551273</v>
      </c>
      <c r="X827" s="3">
        <v>-0.14167653474602682</v>
      </c>
      <c r="Y827" s="3">
        <v>-2.192271735743199E-3</v>
      </c>
      <c r="Z827" s="3">
        <v>-0.27737768775319421</v>
      </c>
      <c r="AA827" s="3">
        <v>0.25837020878778438</v>
      </c>
      <c r="AB827" s="3">
        <v>0.10491430352134622</v>
      </c>
      <c r="AC827" s="3">
        <v>4.3993455905266432E-2</v>
      </c>
      <c r="AD827" s="3">
        <v>-5.8630414459333119E-2</v>
      </c>
      <c r="AE827" s="2">
        <v>-0.10470863197257688</v>
      </c>
      <c r="AF827" s="2">
        <v>0.84357588033655329</v>
      </c>
      <c r="AG827" s="2">
        <v>-0.17630102835774397</v>
      </c>
      <c r="AH827" s="2">
        <v>1.9230289809909783E-2</v>
      </c>
      <c r="AI827" s="2">
        <v>0.20990651293237775</v>
      </c>
      <c r="AJ827" s="2">
        <v>0.19297444686818355</v>
      </c>
      <c r="AK827" s="2">
        <v>-0.24576191960112209</v>
      </c>
      <c r="AL827" s="2">
        <v>0.11810844499844184</v>
      </c>
      <c r="AM827" s="2">
        <v>-0.1005235275786848</v>
      </c>
      <c r="AN827" s="2">
        <v>0.43885945777500784</v>
      </c>
      <c r="AO827" s="4">
        <v>-6.914615144904937E-2</v>
      </c>
      <c r="AP827" s="4">
        <v>1.935649735119975E-2</v>
      </c>
      <c r="AQ827" s="4">
        <v>0.41799937675288257</v>
      </c>
      <c r="AR827" s="4">
        <v>0.33214708631972562</v>
      </c>
      <c r="AS827" s="4">
        <v>0.15480056092240574</v>
      </c>
      <c r="AT827" s="4">
        <v>-5.2273293861015813E-2</v>
      </c>
      <c r="AU827" s="4">
        <v>0.18655655967591123</v>
      </c>
      <c r="AV827" s="4">
        <v>-7.4699283265814959E-2</v>
      </c>
    </row>
    <row r="828" spans="1:48" x14ac:dyDescent="0.2">
      <c r="A828" t="s">
        <v>4783</v>
      </c>
      <c r="B828" t="s">
        <v>4784</v>
      </c>
      <c r="C828" t="s">
        <v>12348</v>
      </c>
      <c r="D828">
        <v>149.285</v>
      </c>
      <c r="E828" s="13">
        <f t="shared" si="144"/>
        <v>-0.30917998486399856</v>
      </c>
      <c r="F828" s="13">
        <f t="shared" si="145"/>
        <v>-9.9056676534746008E-2</v>
      </c>
      <c r="G828" s="13">
        <f t="shared" si="146"/>
        <v>0.31189319658994791</v>
      </c>
      <c r="H828" s="13">
        <f t="shared" si="147"/>
        <v>0.49515812669723547</v>
      </c>
      <c r="I828" s="15">
        <f t="shared" si="148"/>
        <v>0.19282548097335031</v>
      </c>
      <c r="J828" s="15">
        <f t="shared" si="149"/>
        <v>0.32359980933116683</v>
      </c>
      <c r="K828" s="15">
        <f t="shared" si="150"/>
        <v>1.4992572013603658E-4</v>
      </c>
      <c r="L828" s="15">
        <f t="shared" si="151"/>
        <v>2.0817065489420989E-4</v>
      </c>
      <c r="M828" s="8">
        <f t="shared" si="152"/>
        <v>0.19669411921827004</v>
      </c>
      <c r="N828" s="6">
        <f t="shared" si="153"/>
        <v>0.11248586564572853</v>
      </c>
      <c r="O828" s="2">
        <f t="shared" si="154"/>
        <v>-0.2984640074789654</v>
      </c>
      <c r="P828" s="7">
        <f t="shared" si="155"/>
        <v>-0.19940733094421939</v>
      </c>
      <c r="Q828" s="5">
        <v>1.5063882829541927E-2</v>
      </c>
      <c r="R828" s="5">
        <v>0.33998753505765039</v>
      </c>
      <c r="S828" s="5">
        <v>0.26960579619819258</v>
      </c>
      <c r="T828" s="5">
        <v>0.24872390152695542</v>
      </c>
      <c r="U828" s="5">
        <v>0.25191492676846372</v>
      </c>
      <c r="V828" s="5">
        <v>4.8515113742598974E-2</v>
      </c>
      <c r="W828" s="5">
        <v>0.20304767840448726</v>
      </c>
      <c r="X828" s="3">
        <v>-9.16765347460268E-2</v>
      </c>
      <c r="Y828" s="3">
        <v>5.7807728264256807E-2</v>
      </c>
      <c r="Z828" s="3">
        <v>0.14262231224680577</v>
      </c>
      <c r="AA828" s="3">
        <v>0.14837020878778442</v>
      </c>
      <c r="AB828" s="3">
        <v>0.22491430352134623</v>
      </c>
      <c r="AC828" s="3">
        <v>9.3993455905266435E-2</v>
      </c>
      <c r="AD828" s="3">
        <v>0.21136958554066687</v>
      </c>
      <c r="AE828" s="2">
        <v>-0.76470863197257688</v>
      </c>
      <c r="AF828" s="2">
        <v>-0.74642411966344668</v>
      </c>
      <c r="AG828" s="2">
        <v>-7.6301028357744008E-2</v>
      </c>
      <c r="AH828" s="2">
        <v>-0.26076971019009021</v>
      </c>
      <c r="AI828" s="2">
        <v>-0.11009348706762226</v>
      </c>
      <c r="AJ828" s="2">
        <v>-7.7025553131816443E-2</v>
      </c>
      <c r="AK828" s="2">
        <v>-0.25576191960112205</v>
      </c>
      <c r="AL828" s="2">
        <v>-3.1891555001558172E-2</v>
      </c>
      <c r="AM828" s="2">
        <v>-0.18052352757868478</v>
      </c>
      <c r="AN828" s="2">
        <v>-0.4811405422249922</v>
      </c>
      <c r="AO828" s="4">
        <v>-0.26914615144904935</v>
      </c>
      <c r="AP828" s="4">
        <v>-9.064350264880025E-2</v>
      </c>
      <c r="AQ828" s="4">
        <v>-0.27200062324711743</v>
      </c>
      <c r="AR828" s="4">
        <v>-0.33785291368027437</v>
      </c>
      <c r="AS828" s="4">
        <v>-0.18519943907759426</v>
      </c>
      <c r="AT828" s="4">
        <v>-2.2732938610158099E-3</v>
      </c>
      <c r="AU828" s="4">
        <v>-0.32344344032408878</v>
      </c>
      <c r="AV828" s="4">
        <v>-0.11469928326581497</v>
      </c>
    </row>
    <row r="829" spans="1:48" x14ac:dyDescent="0.2">
      <c r="A829" t="s">
        <v>7557</v>
      </c>
      <c r="B829" t="s">
        <v>7558</v>
      </c>
      <c r="C829" t="s">
        <v>15686</v>
      </c>
      <c r="D829">
        <v>50.386000000000003</v>
      </c>
      <c r="E829" s="13">
        <f t="shared" si="144"/>
        <v>3.7962872278858584E-2</v>
      </c>
      <c r="F829" s="13">
        <f t="shared" si="145"/>
        <v>-5.6676534745947471E-5</v>
      </c>
      <c r="G829" s="13">
        <f t="shared" si="146"/>
        <v>-0.22667823198148063</v>
      </c>
      <c r="H829" s="13">
        <f t="shared" si="147"/>
        <v>-0.1924133018741932</v>
      </c>
      <c r="I829" s="15">
        <f t="shared" si="148"/>
        <v>0.19294934664859112</v>
      </c>
      <c r="J829" s="15">
        <f t="shared" si="149"/>
        <v>0.99816195370946503</v>
      </c>
      <c r="K829" s="15">
        <f t="shared" si="150"/>
        <v>3.2985717161924003E-7</v>
      </c>
      <c r="L829" s="15">
        <f t="shared" si="151"/>
        <v>2.7016016424781564E-6</v>
      </c>
      <c r="M829" s="8">
        <f t="shared" si="152"/>
        <v>-1.8773093531585466E-3</v>
      </c>
      <c r="N829" s="6">
        <f t="shared" si="153"/>
        <v>-3.6085562925700039E-2</v>
      </c>
      <c r="O829" s="2">
        <f t="shared" si="154"/>
        <v>0.19053599252103465</v>
      </c>
      <c r="P829" s="7">
        <f t="shared" si="155"/>
        <v>0.19059266905578059</v>
      </c>
      <c r="Q829" s="5">
        <v>0.10506388282954193</v>
      </c>
      <c r="R829" s="5">
        <v>-1.001246494234965E-2</v>
      </c>
      <c r="S829" s="5">
        <v>-3.0394203801807452E-2</v>
      </c>
      <c r="T829" s="5">
        <v>-1.2760984730445654E-3</v>
      </c>
      <c r="U829" s="5">
        <v>-8.0850732315363178E-3</v>
      </c>
      <c r="V829" s="5">
        <v>-2.1484886257401026E-2</v>
      </c>
      <c r="W829" s="5">
        <v>-4.6952321595512748E-2</v>
      </c>
      <c r="X829" s="3">
        <v>-8.1676534746026805E-2</v>
      </c>
      <c r="Y829" s="3">
        <v>-2.192271735743199E-3</v>
      </c>
      <c r="Z829" s="3">
        <v>-3.7377687753194236E-2</v>
      </c>
      <c r="AA829" s="3">
        <v>-4.1629791212215592E-2</v>
      </c>
      <c r="AB829" s="3">
        <v>-6.5085696478653796E-2</v>
      </c>
      <c r="AC829" s="3">
        <v>-6.6006544094733569E-2</v>
      </c>
      <c r="AD829" s="3">
        <v>4.136958554066688E-2</v>
      </c>
      <c r="AE829" s="2">
        <v>0.14529136802742312</v>
      </c>
      <c r="AF829" s="2">
        <v>0.19357588033655332</v>
      </c>
      <c r="AG829" s="2">
        <v>0.163698971642256</v>
      </c>
      <c r="AH829" s="2">
        <v>0.11923028980990978</v>
      </c>
      <c r="AI829" s="2">
        <v>0.17990651293237775</v>
      </c>
      <c r="AJ829" s="2">
        <v>0.23297444686818355</v>
      </c>
      <c r="AK829" s="2">
        <v>0.28423808039887793</v>
      </c>
      <c r="AL829" s="2">
        <v>0.25810844499844182</v>
      </c>
      <c r="AM829" s="2">
        <v>0.1494764724213152</v>
      </c>
      <c r="AN829" s="2">
        <v>0.17885945777500784</v>
      </c>
      <c r="AO829" s="4">
        <v>0.23085384855095062</v>
      </c>
      <c r="AP829" s="4">
        <v>0.21935649735119975</v>
      </c>
      <c r="AQ829" s="4">
        <v>0.24799937675288253</v>
      </c>
      <c r="AR829" s="4">
        <v>0.17214708631972564</v>
      </c>
      <c r="AS829" s="4">
        <v>0.12480056092240575</v>
      </c>
      <c r="AT829" s="4">
        <v>0.22772670613898421</v>
      </c>
      <c r="AU829" s="4">
        <v>0.11655655967591123</v>
      </c>
      <c r="AV829" s="4">
        <v>0.18530071673418502</v>
      </c>
    </row>
    <row r="830" spans="1:48" x14ac:dyDescent="0.2">
      <c r="A830" t="s">
        <v>11176</v>
      </c>
      <c r="B830" t="s">
        <v>11177</v>
      </c>
      <c r="C830" t="s">
        <v>17117</v>
      </c>
      <c r="D830">
        <v>37.326999999999998</v>
      </c>
      <c r="E830" s="13">
        <f t="shared" si="144"/>
        <v>-9.0608556292569989E-2</v>
      </c>
      <c r="F830" s="13">
        <f t="shared" si="145"/>
        <v>6.7693323465254016E-2</v>
      </c>
      <c r="G830" s="13">
        <f t="shared" si="146"/>
        <v>-2.6499660552909213E-2</v>
      </c>
      <c r="H830" s="13">
        <f t="shared" si="147"/>
        <v>-0.17427044473133602</v>
      </c>
      <c r="I830" s="15">
        <f t="shared" si="148"/>
        <v>0.19298511673173624</v>
      </c>
      <c r="J830" s="15">
        <f t="shared" si="149"/>
        <v>0.3191130708003595</v>
      </c>
      <c r="K830" s="15">
        <f t="shared" si="150"/>
        <v>0.55681453949784143</v>
      </c>
      <c r="L830" s="15">
        <f t="shared" si="151"/>
        <v>3.5163208751413724E-2</v>
      </c>
      <c r="M830" s="8">
        <f t="shared" si="152"/>
        <v>5.2655477896986014E-3</v>
      </c>
      <c r="N830" s="6">
        <f t="shared" si="153"/>
        <v>8.5343008502871381E-2</v>
      </c>
      <c r="O830" s="2">
        <f t="shared" si="154"/>
        <v>0.17953599252103461</v>
      </c>
      <c r="P830" s="7">
        <f t="shared" si="155"/>
        <v>0.11184266905578059</v>
      </c>
      <c r="Q830" s="5">
        <v>0.16506388282954193</v>
      </c>
      <c r="R830" s="5">
        <v>0.11998753505765035</v>
      </c>
      <c r="S830" s="5">
        <v>-3.9420380180745125E-4</v>
      </c>
      <c r="T830" s="5">
        <v>-4.1276098473044566E-2</v>
      </c>
      <c r="U830" s="5">
        <v>-0.18808507323153634</v>
      </c>
      <c r="V830" s="5">
        <v>7.851511374259898E-2</v>
      </c>
      <c r="W830" s="5">
        <v>-9.695232159551273E-2</v>
      </c>
      <c r="X830" s="3">
        <v>6.8323465253973203E-2</v>
      </c>
      <c r="Y830" s="3">
        <v>9.7807728264256794E-2</v>
      </c>
      <c r="Z830" s="3">
        <v>-6.7377687753194235E-2</v>
      </c>
      <c r="AA830" s="3">
        <v>2.8370208787784408E-2</v>
      </c>
      <c r="AB830" s="3">
        <v>0.17491430352134624</v>
      </c>
      <c r="AC830" s="3">
        <v>0.18399345590526642</v>
      </c>
      <c r="AD830" s="3">
        <v>0.11136958554066688</v>
      </c>
      <c r="AE830" s="2">
        <v>0.45529136802742309</v>
      </c>
      <c r="AF830" s="2">
        <v>0.37357588033655331</v>
      </c>
      <c r="AG830" s="2">
        <v>0.19369897164225602</v>
      </c>
      <c r="AH830" s="2">
        <v>-0.1307697101900902</v>
      </c>
      <c r="AI830" s="2">
        <v>-7.0093487067622251E-2</v>
      </c>
      <c r="AJ830" s="2">
        <v>0.14297444686818356</v>
      </c>
      <c r="AK830" s="2">
        <v>0.11423808039887792</v>
      </c>
      <c r="AL830" s="2">
        <v>0.20810844499844183</v>
      </c>
      <c r="AM830" s="2">
        <v>0.34947647242131519</v>
      </c>
      <c r="AN830" s="2">
        <v>0.15885945777500782</v>
      </c>
      <c r="AO830" s="4">
        <v>4.0853848550950624E-2</v>
      </c>
      <c r="AP830" s="4">
        <v>0.13935649735119976</v>
      </c>
      <c r="AQ830" s="4">
        <v>3.7999376752882542E-2</v>
      </c>
      <c r="AR830" s="4">
        <v>0.11214708631972566</v>
      </c>
      <c r="AS830" s="4">
        <v>-1.5199439077594256E-2</v>
      </c>
      <c r="AT830" s="4">
        <v>0.18772670613898418</v>
      </c>
      <c r="AU830" s="4">
        <v>0.19655655967591124</v>
      </c>
      <c r="AV830" s="4">
        <v>0.19530071673418503</v>
      </c>
    </row>
    <row r="831" spans="1:48" x14ac:dyDescent="0.2">
      <c r="A831" t="s">
        <v>2450</v>
      </c>
      <c r="B831" t="s">
        <v>2451</v>
      </c>
      <c r="C831" t="s">
        <v>13580</v>
      </c>
      <c r="D831">
        <v>38.499000000000002</v>
      </c>
      <c r="E831" s="13">
        <f t="shared" si="144"/>
        <v>-0.66346569914971287</v>
      </c>
      <c r="F831" s="13">
        <f t="shared" si="145"/>
        <v>0.19519332346525403</v>
      </c>
      <c r="G831" s="13">
        <f t="shared" si="146"/>
        <v>0.33028605373280506</v>
      </c>
      <c r="H831" s="13">
        <f t="shared" si="147"/>
        <v>-0.10069901615990748</v>
      </c>
      <c r="I831" s="15">
        <f t="shared" si="148"/>
        <v>0.19345666440479861</v>
      </c>
      <c r="J831" s="15">
        <f t="shared" si="149"/>
        <v>7.9791386225562602E-2</v>
      </c>
      <c r="K831" s="15">
        <f t="shared" si="150"/>
        <v>8.1757778860574767E-2</v>
      </c>
      <c r="L831" s="15">
        <f t="shared" si="151"/>
        <v>0.32924962930355473</v>
      </c>
      <c r="M831" s="8">
        <f t="shared" si="152"/>
        <v>0.21383697636112717</v>
      </c>
      <c r="N831" s="6">
        <f t="shared" si="153"/>
        <v>0.44962872278858568</v>
      </c>
      <c r="O831" s="2">
        <f t="shared" si="154"/>
        <v>0.31453599252103465</v>
      </c>
      <c r="P831" s="7">
        <f t="shared" si="155"/>
        <v>0.1193426690557806</v>
      </c>
      <c r="Q831" s="5">
        <v>0.50506388282954195</v>
      </c>
      <c r="R831" s="5">
        <v>3.9987535057650347E-2</v>
      </c>
      <c r="S831" s="5">
        <v>0.18960579619819257</v>
      </c>
      <c r="T831" s="5">
        <v>-3.1276098473044564E-2</v>
      </c>
      <c r="U831" s="5">
        <v>6.1914926768463684E-2</v>
      </c>
      <c r="V831" s="5">
        <v>0.50851511374259895</v>
      </c>
      <c r="W831" s="5">
        <v>0.22304767840448728</v>
      </c>
      <c r="X831" s="3">
        <v>0.17832346525397319</v>
      </c>
      <c r="Y831" s="3">
        <v>0.64780772826425681</v>
      </c>
      <c r="Z831" s="3">
        <v>1.2622312246805765E-2</v>
      </c>
      <c r="AA831" s="3">
        <v>0.92837020878778442</v>
      </c>
      <c r="AB831" s="3">
        <v>0.51491430352134626</v>
      </c>
      <c r="AC831" s="3">
        <v>3.9934559052664329E-3</v>
      </c>
      <c r="AD831" s="3">
        <v>0.86136958554066689</v>
      </c>
      <c r="AE831" s="2">
        <v>0.52529136802742316</v>
      </c>
      <c r="AF831" s="2">
        <v>0.35357588033655329</v>
      </c>
      <c r="AG831" s="2">
        <v>0.39369897164225603</v>
      </c>
      <c r="AH831" s="2">
        <v>0.10923028980990979</v>
      </c>
      <c r="AI831" s="2">
        <v>7.9906512932377757E-2</v>
      </c>
      <c r="AJ831" s="2">
        <v>0.32297444686818355</v>
      </c>
      <c r="AK831" s="2">
        <v>0.22423808039887794</v>
      </c>
      <c r="AL831" s="2">
        <v>0.38810844499844183</v>
      </c>
      <c r="AM831" s="2">
        <v>0.58947647242131529</v>
      </c>
      <c r="AN831" s="2">
        <v>0.15885945777500782</v>
      </c>
      <c r="AO831" s="4">
        <v>-0.2591461514490494</v>
      </c>
      <c r="AP831" s="4">
        <v>0.12935649735119975</v>
      </c>
      <c r="AQ831" s="4">
        <v>-5.2000623247117454E-2</v>
      </c>
      <c r="AR831" s="4">
        <v>0.20214708631972567</v>
      </c>
      <c r="AS831" s="4">
        <v>-6.5199439077594248E-2</v>
      </c>
      <c r="AT831" s="4">
        <v>0.53772670613898421</v>
      </c>
      <c r="AU831" s="4">
        <v>0.2865565596759112</v>
      </c>
      <c r="AV831" s="4">
        <v>0.17530071673418504</v>
      </c>
    </row>
    <row r="832" spans="1:48" x14ac:dyDescent="0.2">
      <c r="A832" t="s">
        <v>2304</v>
      </c>
      <c r="B832" t="s">
        <v>2305</v>
      </c>
      <c r="C832" t="s">
        <v>13523</v>
      </c>
      <c r="D832">
        <v>71.468000000000004</v>
      </c>
      <c r="E832" s="13">
        <f t="shared" si="144"/>
        <v>-9.3465699149712839E-2</v>
      </c>
      <c r="F832" s="13">
        <f t="shared" si="145"/>
        <v>-5.0056676534745964E-2</v>
      </c>
      <c r="G832" s="13">
        <f t="shared" si="146"/>
        <v>-4.0249660552909211E-2</v>
      </c>
      <c r="H832" s="13">
        <f t="shared" si="147"/>
        <v>0.13258669812580681</v>
      </c>
      <c r="I832" s="15">
        <f t="shared" si="148"/>
        <v>0.1941776801729965</v>
      </c>
      <c r="J832" s="15">
        <f t="shared" si="149"/>
        <v>0.57112363085836804</v>
      </c>
      <c r="K832" s="15">
        <f t="shared" si="150"/>
        <v>0.67839032546911793</v>
      </c>
      <c r="L832" s="15">
        <f t="shared" si="151"/>
        <v>0.11792135873021885</v>
      </c>
      <c r="M832" s="8">
        <f t="shared" si="152"/>
        <v>0.10812269064684145</v>
      </c>
      <c r="N832" s="6">
        <f t="shared" si="153"/>
        <v>-1.4656991497128614E-2</v>
      </c>
      <c r="O832" s="2">
        <f t="shared" si="154"/>
        <v>-2.4464007478965374E-2</v>
      </c>
      <c r="P832" s="7">
        <f t="shared" si="155"/>
        <v>2.5592669055780594E-2</v>
      </c>
      <c r="Q832" s="5">
        <v>-7.4936117170458075E-2</v>
      </c>
      <c r="R832" s="5">
        <v>0.13998753505765035</v>
      </c>
      <c r="S832" s="5">
        <v>0.16960579619819255</v>
      </c>
      <c r="T832" s="5">
        <v>0.27872390152695548</v>
      </c>
      <c r="U832" s="5">
        <v>0.24191492676846368</v>
      </c>
      <c r="V832" s="5">
        <v>-6.1484886257401027E-2</v>
      </c>
      <c r="W832" s="5">
        <v>6.3047678404487259E-2</v>
      </c>
      <c r="X832" s="3">
        <v>-0.1816765347460268</v>
      </c>
      <c r="Y832" s="3">
        <v>-0.2421922717357432</v>
      </c>
      <c r="Z832" s="3">
        <v>0.25262231224680576</v>
      </c>
      <c r="AA832" s="3">
        <v>0.13837020878778442</v>
      </c>
      <c r="AB832" s="3">
        <v>0.10491430352134622</v>
      </c>
      <c r="AC832" s="3">
        <v>-0.17600654409473357</v>
      </c>
      <c r="AD832" s="3">
        <v>1.3695855406668795E-3</v>
      </c>
      <c r="AE832" s="2">
        <v>8.5291368027423126E-2</v>
      </c>
      <c r="AF832" s="2">
        <v>-0.49642411966344668</v>
      </c>
      <c r="AG832" s="2">
        <v>0.15369897164225599</v>
      </c>
      <c r="AH832" s="2">
        <v>-4.0769710190090222E-2</v>
      </c>
      <c r="AI832" s="2">
        <v>-9.3487067622247816E-5</v>
      </c>
      <c r="AJ832" s="2">
        <v>0.16297444686818355</v>
      </c>
      <c r="AK832" s="2">
        <v>-9.576191960112207E-2</v>
      </c>
      <c r="AL832" s="2">
        <v>9.8108444998441832E-2</v>
      </c>
      <c r="AM832" s="2">
        <v>-3.0523527578684782E-2</v>
      </c>
      <c r="AN832" s="2">
        <v>-8.1140542224992174E-2</v>
      </c>
      <c r="AO832" s="4">
        <v>-0.17914615144904938</v>
      </c>
      <c r="AP832" s="4">
        <v>0.24935649735119975</v>
      </c>
      <c r="AQ832" s="4">
        <v>-3.2000623247117464E-2</v>
      </c>
      <c r="AR832" s="4">
        <v>4.2147086319725649E-2</v>
      </c>
      <c r="AS832" s="4">
        <v>-3.519943907759425E-2</v>
      </c>
      <c r="AT832" s="4">
        <v>0.18772670613898418</v>
      </c>
      <c r="AU832" s="4">
        <v>-0.22344344032408875</v>
      </c>
      <c r="AV832" s="4">
        <v>0.19530071673418503</v>
      </c>
    </row>
    <row r="833" spans="1:48" x14ac:dyDescent="0.2">
      <c r="A833" t="s">
        <v>8375</v>
      </c>
      <c r="B833" t="s">
        <v>8376</v>
      </c>
      <c r="C833" t="s">
        <v>12490</v>
      </c>
      <c r="D833">
        <v>40.762999999999998</v>
      </c>
      <c r="E833" s="13">
        <f t="shared" si="144"/>
        <v>-0.44060855629257001</v>
      </c>
      <c r="F833" s="13">
        <f t="shared" si="145"/>
        <v>-8.2806676534745938E-2</v>
      </c>
      <c r="G833" s="13">
        <f t="shared" si="146"/>
        <v>0.4110003394470908</v>
      </c>
      <c r="H833" s="13">
        <f t="shared" si="147"/>
        <v>0.54372955526866396</v>
      </c>
      <c r="I833" s="15">
        <f t="shared" si="148"/>
        <v>0.19456675441756197</v>
      </c>
      <c r="J833" s="15">
        <f t="shared" si="149"/>
        <v>5.945898364496123E-2</v>
      </c>
      <c r="K833" s="15">
        <f t="shared" si="150"/>
        <v>1.1073607133993963E-7</v>
      </c>
      <c r="L833" s="15">
        <f t="shared" si="151"/>
        <v>3.625979963319794E-9</v>
      </c>
      <c r="M833" s="8">
        <f t="shared" si="152"/>
        <v>0.24526554778969858</v>
      </c>
      <c r="N833" s="6">
        <f t="shared" si="153"/>
        <v>0.1953430085028714</v>
      </c>
      <c r="O833" s="2">
        <f t="shared" si="154"/>
        <v>-0.29846400747896534</v>
      </c>
      <c r="P833" s="7">
        <f t="shared" si="155"/>
        <v>-0.21565733094421941</v>
      </c>
      <c r="Q833" s="5">
        <v>0.33506388282954191</v>
      </c>
      <c r="R833" s="5">
        <v>0.20998753505765036</v>
      </c>
      <c r="S833" s="5">
        <v>0.28960579619819254</v>
      </c>
      <c r="T833" s="5">
        <v>0.26872390152695547</v>
      </c>
      <c r="U833" s="5">
        <v>0.17191492676846368</v>
      </c>
      <c r="V833" s="5">
        <v>0.11851511374259899</v>
      </c>
      <c r="W833" s="5">
        <v>0.32304767840448723</v>
      </c>
      <c r="X833" s="3">
        <v>0.22832346525397321</v>
      </c>
      <c r="Y833" s="3">
        <v>0.1678077282642568</v>
      </c>
      <c r="Z833" s="3">
        <v>0.18262231224680578</v>
      </c>
      <c r="AA833" s="3">
        <v>0.16837020878778441</v>
      </c>
      <c r="AB833" s="3">
        <v>0.29491430352134618</v>
      </c>
      <c r="AC833" s="3">
        <v>0.16399345590526643</v>
      </c>
      <c r="AD833" s="3">
        <v>0.16136958554066688</v>
      </c>
      <c r="AE833" s="2">
        <v>-0.47470863197257684</v>
      </c>
      <c r="AF833" s="2">
        <v>-0.39642411966344671</v>
      </c>
      <c r="AG833" s="2">
        <v>-0.31630102835774399</v>
      </c>
      <c r="AH833" s="2">
        <v>-0.17076971019009024</v>
      </c>
      <c r="AI833" s="2">
        <v>-0.22009348706762225</v>
      </c>
      <c r="AJ833" s="2">
        <v>-0.27702555313181643</v>
      </c>
      <c r="AK833" s="2">
        <v>-0.25576191960112205</v>
      </c>
      <c r="AL833" s="2">
        <v>-0.30189155500155818</v>
      </c>
      <c r="AM833" s="2">
        <v>-0.31052352757868479</v>
      </c>
      <c r="AN833" s="2">
        <v>-0.26114054222499217</v>
      </c>
      <c r="AO833" s="4">
        <v>-0.12914615144904937</v>
      </c>
      <c r="AP833" s="4">
        <v>-0.10064350264880026</v>
      </c>
      <c r="AQ833" s="4">
        <v>-0.17200062324711746</v>
      </c>
      <c r="AR833" s="4">
        <v>-0.20785291368027436</v>
      </c>
      <c r="AS833" s="4">
        <v>-0.21519943907759426</v>
      </c>
      <c r="AT833" s="4">
        <v>-0.32227329386101583</v>
      </c>
      <c r="AU833" s="4">
        <v>-0.34344344032408874</v>
      </c>
      <c r="AV833" s="4">
        <v>-0.23469928326581499</v>
      </c>
    </row>
    <row r="834" spans="1:48" x14ac:dyDescent="0.2">
      <c r="A834" t="s">
        <v>7751</v>
      </c>
      <c r="B834" t="s">
        <v>7752</v>
      </c>
      <c r="C834" t="s">
        <v>15758</v>
      </c>
      <c r="D834">
        <v>34.335999999999999</v>
      </c>
      <c r="E834" s="13">
        <f t="shared" si="144"/>
        <v>-0.3348942705782843</v>
      </c>
      <c r="F834" s="13">
        <f t="shared" si="145"/>
        <v>-4.8556676534745991E-2</v>
      </c>
      <c r="G834" s="13">
        <f t="shared" si="146"/>
        <v>0.42510748230423367</v>
      </c>
      <c r="H834" s="13">
        <f t="shared" si="147"/>
        <v>0.41215812669723539</v>
      </c>
      <c r="I834" s="15">
        <f t="shared" si="148"/>
        <v>0.19471646844974305</v>
      </c>
      <c r="J834" s="15">
        <f t="shared" si="149"/>
        <v>0.54282492128718673</v>
      </c>
      <c r="K834" s="15">
        <f t="shared" si="150"/>
        <v>6.1306088683262704E-5</v>
      </c>
      <c r="L834" s="15">
        <f t="shared" si="151"/>
        <v>9.2950176169254626E-6</v>
      </c>
      <c r="M834" s="8">
        <f t="shared" si="152"/>
        <v>0.13669411921827004</v>
      </c>
      <c r="N834" s="6">
        <f t="shared" si="153"/>
        <v>0.19820015136001426</v>
      </c>
      <c r="O834" s="2">
        <f t="shared" si="154"/>
        <v>-0.27546400747896538</v>
      </c>
      <c r="P834" s="7">
        <f t="shared" si="155"/>
        <v>-0.22690733094421939</v>
      </c>
      <c r="Q834" s="5">
        <v>0.19506388282954193</v>
      </c>
      <c r="R834" s="5">
        <v>0.18998753505765034</v>
      </c>
      <c r="S834" s="5">
        <v>9.9605796198192542E-2</v>
      </c>
      <c r="T834" s="5">
        <v>5.8723901526955433E-2</v>
      </c>
      <c r="U834" s="5">
        <v>1.1914926768463681E-2</v>
      </c>
      <c r="V834" s="5">
        <v>0.128515113742599</v>
      </c>
      <c r="W834" s="5">
        <v>0.27304767840448724</v>
      </c>
      <c r="X834" s="3">
        <v>0.29832346525397324</v>
      </c>
      <c r="Y834" s="3">
        <v>0.1978077282642568</v>
      </c>
      <c r="Z834" s="3">
        <v>0.24262231224680578</v>
      </c>
      <c r="AA834" s="3">
        <v>0.24837020878778443</v>
      </c>
      <c r="AB834" s="3">
        <v>0.14491430352134624</v>
      </c>
      <c r="AC834" s="3">
        <v>0.19399345590526643</v>
      </c>
      <c r="AD834" s="3">
        <v>6.1369585540666877E-2</v>
      </c>
      <c r="AE834" s="2">
        <v>-0.30470863197257692</v>
      </c>
      <c r="AF834" s="2">
        <v>-0.50642411966344669</v>
      </c>
      <c r="AG834" s="2">
        <v>-0.13630102835774399</v>
      </c>
      <c r="AH834" s="2">
        <v>2.9230289809909785E-2</v>
      </c>
      <c r="AI834" s="2">
        <v>-0.33009348706762226</v>
      </c>
      <c r="AJ834" s="2">
        <v>-0.14702555313181645</v>
      </c>
      <c r="AK834" s="2">
        <v>-0.23576191960112208</v>
      </c>
      <c r="AL834" s="2">
        <v>-0.27189155500155815</v>
      </c>
      <c r="AM834" s="2">
        <v>-0.36052352757868478</v>
      </c>
      <c r="AN834" s="2">
        <v>-0.4911405422249922</v>
      </c>
      <c r="AO834" s="4">
        <v>7.0853848550950629E-2</v>
      </c>
      <c r="AP834" s="4">
        <v>-9.064350264880025E-2</v>
      </c>
      <c r="AQ834" s="4">
        <v>-0.35200062324711745</v>
      </c>
      <c r="AR834" s="4">
        <v>-0.40785291368027438</v>
      </c>
      <c r="AS834" s="4">
        <v>-0.36519943907759428</v>
      </c>
      <c r="AT834" s="4">
        <v>-0.2922732938610158</v>
      </c>
      <c r="AU834" s="4">
        <v>-0.12344344032408877</v>
      </c>
      <c r="AV834" s="4">
        <v>-0.25469928326581492</v>
      </c>
    </row>
    <row r="835" spans="1:48" x14ac:dyDescent="0.2">
      <c r="A835" t="s">
        <v>523</v>
      </c>
      <c r="B835" t="s">
        <v>524</v>
      </c>
      <c r="C835" t="s">
        <v>12780</v>
      </c>
      <c r="D835">
        <v>132.31</v>
      </c>
      <c r="E835" s="13">
        <f t="shared" ref="E835:E898" si="156">-M835-N835</f>
        <v>5.9391443707430026E-2</v>
      </c>
      <c r="F835" s="13">
        <f t="shared" ref="F835:F898" si="157">O835-P835</f>
        <v>-0.13230667653474595</v>
      </c>
      <c r="G835" s="13">
        <f t="shared" ref="G835:G898" si="158">N835-P835</f>
        <v>-0.10578537483862349</v>
      </c>
      <c r="H835" s="13">
        <f t="shared" ref="H835:H898" si="159">M835-O835</f>
        <v>-5.4984730445621757E-2</v>
      </c>
      <c r="I835" s="15">
        <f t="shared" ref="I835:I898" si="160">TTEST(Q835:W835,X835:AD835,2,3)</f>
        <v>0.19488666225382584</v>
      </c>
      <c r="J835" s="15">
        <f t="shared" ref="J835:J898" si="161">TTEST(AE835:AN835,AO835:AV835,2,3)</f>
        <v>0.18317428975238126</v>
      </c>
      <c r="K835" s="15">
        <f t="shared" ref="K835:K898" si="162">TTEST(X835:AD835,AO835:AV835,2,3)</f>
        <v>0.24425243986486553</v>
      </c>
      <c r="L835" s="15">
        <f t="shared" ref="L835:L898" si="163">TTEST(Q835:W835,AE835:AN835,2,3)</f>
        <v>0.44515876720414238</v>
      </c>
      <c r="M835" s="8">
        <f t="shared" ref="M835:M898" si="164">AVERAGE(Q835:W835)</f>
        <v>-7.0448737924587126E-2</v>
      </c>
      <c r="N835" s="6">
        <f t="shared" ref="N835:N898" si="165">AVERAGE(X835:AD835)</f>
        <v>1.1057294217157098E-2</v>
      </c>
      <c r="O835" s="2">
        <f t="shared" ref="O835:O898" si="166">AVERAGE(AE835:AN835)</f>
        <v>-1.5464007478965369E-2</v>
      </c>
      <c r="P835" s="7">
        <f t="shared" ref="P835:P898" si="167">AVERAGE(AO835:AV835)</f>
        <v>0.11684266905578058</v>
      </c>
      <c r="Q835" s="5">
        <v>2.5063882829541927E-2</v>
      </c>
      <c r="R835" s="5">
        <v>-0.13001246494234966</v>
      </c>
      <c r="S835" s="5">
        <v>-4.039420380180745E-2</v>
      </c>
      <c r="T835" s="5">
        <v>-0.35127609847304453</v>
      </c>
      <c r="U835" s="5">
        <v>-0.10808507323153632</v>
      </c>
      <c r="V835" s="5">
        <v>3.8515113742598979E-2</v>
      </c>
      <c r="W835" s="5">
        <v>7.3047678404487254E-2</v>
      </c>
      <c r="X835" s="3">
        <v>-1.1676534746026805E-2</v>
      </c>
      <c r="Y835" s="3">
        <v>-1.21922717357432E-2</v>
      </c>
      <c r="Z835" s="3">
        <v>-3.7377687753194236E-2</v>
      </c>
      <c r="AA835" s="3">
        <v>4.8370208787784405E-2</v>
      </c>
      <c r="AB835" s="3">
        <v>4.9143035213462145E-3</v>
      </c>
      <c r="AC835" s="3">
        <v>7.3993455905266445E-2</v>
      </c>
      <c r="AD835" s="3">
        <v>1.1369585540666879E-2</v>
      </c>
      <c r="AE835" s="2">
        <v>-0.21470863197257686</v>
      </c>
      <c r="AF835" s="2">
        <v>1.3575880336553298E-2</v>
      </c>
      <c r="AG835" s="2">
        <v>3.3698971642256006E-2</v>
      </c>
      <c r="AH835" s="2">
        <v>-7.6971019009021424E-4</v>
      </c>
      <c r="AI835" s="2">
        <v>-0.21009348706762224</v>
      </c>
      <c r="AJ835" s="2">
        <v>0.17297444686818356</v>
      </c>
      <c r="AK835" s="2">
        <v>0.15423808039887793</v>
      </c>
      <c r="AL835" s="2">
        <v>8.1084449984418216E-3</v>
      </c>
      <c r="AM835" s="2">
        <v>-0.15052352757868478</v>
      </c>
      <c r="AN835" s="2">
        <v>3.8859457775007815E-2</v>
      </c>
      <c r="AO835" s="4">
        <v>0.10085384855095063</v>
      </c>
      <c r="AP835" s="4">
        <v>0.57935649735119976</v>
      </c>
      <c r="AQ835" s="4">
        <v>-2.0006232471174584E-3</v>
      </c>
      <c r="AR835" s="4">
        <v>0.29214708631972564</v>
      </c>
      <c r="AS835" s="4">
        <v>0.13480056092240575</v>
      </c>
      <c r="AT835" s="4">
        <v>-0.12227329386101581</v>
      </c>
      <c r="AU835" s="4">
        <v>-0.13344344032408878</v>
      </c>
      <c r="AV835" s="4">
        <v>8.5300716734185045E-2</v>
      </c>
    </row>
    <row r="836" spans="1:48" x14ac:dyDescent="0.2">
      <c r="A836" t="s">
        <v>5366</v>
      </c>
      <c r="B836" t="s">
        <v>5367</v>
      </c>
      <c r="C836" t="s">
        <v>14795</v>
      </c>
      <c r="D836">
        <v>108.23399999999999</v>
      </c>
      <c r="E836" s="13">
        <f t="shared" si="156"/>
        <v>-7.7751413435427116E-2</v>
      </c>
      <c r="F836" s="13">
        <f t="shared" si="157"/>
        <v>-0.13105667653474598</v>
      </c>
      <c r="G836" s="13">
        <f t="shared" si="158"/>
        <v>-2.5963946267194928E-2</v>
      </c>
      <c r="H836" s="13">
        <f t="shared" si="159"/>
        <v>6.358669812580682E-2</v>
      </c>
      <c r="I836" s="15">
        <f t="shared" si="160"/>
        <v>0.19497222239090381</v>
      </c>
      <c r="J836" s="15">
        <f t="shared" si="161"/>
        <v>1.3876097195896154E-2</v>
      </c>
      <c r="K836" s="15">
        <f t="shared" si="162"/>
        <v>0.44179584334093525</v>
      </c>
      <c r="L836" s="15">
        <f t="shared" si="163"/>
        <v>0.18342829883433248</v>
      </c>
      <c r="M836" s="8">
        <f t="shared" si="164"/>
        <v>1.8122690646841449E-2</v>
      </c>
      <c r="N836" s="6">
        <f t="shared" si="165"/>
        <v>5.9628722788585671E-2</v>
      </c>
      <c r="O836" s="2">
        <f t="shared" si="166"/>
        <v>-4.5464007478965375E-2</v>
      </c>
      <c r="P836" s="7">
        <f t="shared" si="167"/>
        <v>8.5592669055780599E-2</v>
      </c>
      <c r="Q836" s="5">
        <v>9.5063882829541924E-2</v>
      </c>
      <c r="R836" s="5">
        <v>0.10998753505765035</v>
      </c>
      <c r="S836" s="5">
        <v>-3.9420380180745125E-4</v>
      </c>
      <c r="T836" s="5">
        <v>3.8723901526955436E-2</v>
      </c>
      <c r="U836" s="5">
        <v>-7.8085073231536323E-2</v>
      </c>
      <c r="V836" s="5">
        <v>8.5151137425989766E-3</v>
      </c>
      <c r="W836" s="5">
        <v>-4.6952321595512748E-2</v>
      </c>
      <c r="X836" s="3">
        <v>7.8323465253973198E-2</v>
      </c>
      <c r="Y836" s="3">
        <v>9.7807728264256794E-2</v>
      </c>
      <c r="Z836" s="3">
        <v>6.262231224680577E-2</v>
      </c>
      <c r="AA836" s="3">
        <v>7.8370208787784404E-2</v>
      </c>
      <c r="AB836" s="3">
        <v>5.4914303521346214E-2</v>
      </c>
      <c r="AC836" s="3">
        <v>6.3993455905266436E-2</v>
      </c>
      <c r="AD836" s="3">
        <v>-1.8630414459333122E-2</v>
      </c>
      <c r="AE836" s="2">
        <v>-0.1947086319725769</v>
      </c>
      <c r="AF836" s="2">
        <v>-0.1664241196634467</v>
      </c>
      <c r="AG836" s="2">
        <v>-8.6301028357743989E-2</v>
      </c>
      <c r="AH836" s="2">
        <v>0.15923028980990978</v>
      </c>
      <c r="AI836" s="2">
        <v>7.9906512932377757E-2</v>
      </c>
      <c r="AJ836" s="2">
        <v>6.2974446868183556E-2</v>
      </c>
      <c r="AK836" s="2">
        <v>-8.5761919601122061E-2</v>
      </c>
      <c r="AL836" s="2">
        <v>1.8108444998441831E-2</v>
      </c>
      <c r="AM836" s="2">
        <v>-0.1105235275786848</v>
      </c>
      <c r="AN836" s="2">
        <v>-0.13114054222499219</v>
      </c>
      <c r="AO836" s="4">
        <v>0.23085384855095062</v>
      </c>
      <c r="AP836" s="4">
        <v>0.10935649735119976</v>
      </c>
      <c r="AQ836" s="4">
        <v>0.12799937675288253</v>
      </c>
      <c r="AR836" s="4">
        <v>7.2147086319725648E-2</v>
      </c>
      <c r="AS836" s="4">
        <v>0.11480056092240574</v>
      </c>
      <c r="AT836" s="4">
        <v>3.7726706138984184E-2</v>
      </c>
      <c r="AU836" s="4">
        <v>-5.3443440324088765E-2</v>
      </c>
      <c r="AV836" s="4">
        <v>4.5300716734185037E-2</v>
      </c>
    </row>
    <row r="837" spans="1:48" x14ac:dyDescent="0.2">
      <c r="A837" t="s">
        <v>4446</v>
      </c>
      <c r="B837" t="s">
        <v>4447</v>
      </c>
      <c r="C837" t="s">
        <v>14419</v>
      </c>
      <c r="D837">
        <v>48.033000000000001</v>
      </c>
      <c r="E837" s="13">
        <f t="shared" si="156"/>
        <v>5.2248586564572833E-2</v>
      </c>
      <c r="F837" s="13">
        <f t="shared" si="157"/>
        <v>0.17944332346525405</v>
      </c>
      <c r="G837" s="13">
        <f t="shared" si="158"/>
        <v>-1.5606803410052064E-2</v>
      </c>
      <c r="H837" s="13">
        <f t="shared" si="159"/>
        <v>-0.39227044473133604</v>
      </c>
      <c r="I837" s="15">
        <f t="shared" si="160"/>
        <v>0.19503600111114469</v>
      </c>
      <c r="J837" s="15">
        <f t="shared" si="161"/>
        <v>0.18433918440623853</v>
      </c>
      <c r="K837" s="15">
        <f t="shared" si="162"/>
        <v>0.91910173022771224</v>
      </c>
      <c r="L837" s="15">
        <f t="shared" si="163"/>
        <v>5.1231798084947922E-3</v>
      </c>
      <c r="M837" s="8">
        <f t="shared" si="164"/>
        <v>-0.12473445221030137</v>
      </c>
      <c r="N837" s="6">
        <f t="shared" si="165"/>
        <v>7.2485865645728537E-2</v>
      </c>
      <c r="O837" s="2">
        <f t="shared" si="166"/>
        <v>0.26753599252103466</v>
      </c>
      <c r="P837" s="7">
        <f t="shared" si="167"/>
        <v>8.8092669055780601E-2</v>
      </c>
      <c r="Q837" s="5">
        <v>-0.23493611717045806</v>
      </c>
      <c r="R837" s="5">
        <v>-0.25001246494234963</v>
      </c>
      <c r="S837" s="5">
        <v>-0.25039420380180744</v>
      </c>
      <c r="T837" s="5">
        <v>0.27872390152695548</v>
      </c>
      <c r="U837" s="5">
        <v>-0.30808507323153628</v>
      </c>
      <c r="V837" s="5">
        <v>-0.10148488625740101</v>
      </c>
      <c r="W837" s="5">
        <v>-6.9523215955127407E-3</v>
      </c>
      <c r="X837" s="3">
        <v>-3.1676534746026802E-2</v>
      </c>
      <c r="Y837" s="3">
        <v>0.15780772826425679</v>
      </c>
      <c r="Z837" s="3">
        <v>0.53262231224680578</v>
      </c>
      <c r="AA837" s="3">
        <v>-0.24162979121221559</v>
      </c>
      <c r="AB837" s="3">
        <v>-0.35508569647865379</v>
      </c>
      <c r="AC837" s="3">
        <v>0.36399345590526644</v>
      </c>
      <c r="AD837" s="3">
        <v>8.1369585540666881E-2</v>
      </c>
      <c r="AE837" s="2">
        <v>0.36529136802742312</v>
      </c>
      <c r="AF837" s="2">
        <v>0.31357588033655331</v>
      </c>
      <c r="AG837" s="2">
        <v>0.64369897164225598</v>
      </c>
      <c r="AH837" s="2">
        <v>0.59923028980990978</v>
      </c>
      <c r="AI837" s="2">
        <v>-0.16009348706762225</v>
      </c>
      <c r="AJ837" s="2">
        <v>0.54297444686818352</v>
      </c>
      <c r="AK837" s="2">
        <v>7.4238080398877929E-2</v>
      </c>
      <c r="AL837" s="2">
        <v>0.35810844499844185</v>
      </c>
      <c r="AM837" s="2">
        <v>-4.0523527578684791E-2</v>
      </c>
      <c r="AN837" s="2">
        <v>-2.1140542224992183E-2</v>
      </c>
      <c r="AO837" s="4">
        <v>3.0853848550950622E-2</v>
      </c>
      <c r="AP837" s="4">
        <v>0.15935649735119975</v>
      </c>
      <c r="AQ837" s="4">
        <v>-0.29200062324711745</v>
      </c>
      <c r="AR837" s="4">
        <v>-2.7852913680274358E-2</v>
      </c>
      <c r="AS837" s="4">
        <v>2.4800560922405745E-2</v>
      </c>
      <c r="AT837" s="4">
        <v>7.7726706138984192E-2</v>
      </c>
      <c r="AU837" s="4">
        <v>0.63655655967591129</v>
      </c>
      <c r="AV837" s="4">
        <v>9.5300716734185026E-2</v>
      </c>
    </row>
    <row r="838" spans="1:48" x14ac:dyDescent="0.2">
      <c r="A838" t="s">
        <v>9254</v>
      </c>
      <c r="B838" t="s">
        <v>9255</v>
      </c>
      <c r="C838" t="s">
        <v>16370</v>
      </c>
      <c r="D838">
        <v>51.970999999999997</v>
      </c>
      <c r="E838" s="13">
        <f t="shared" si="156"/>
        <v>-0.50060855629256995</v>
      </c>
      <c r="F838" s="13">
        <f t="shared" si="157"/>
        <v>0.14294332346525412</v>
      </c>
      <c r="G838" s="13">
        <f t="shared" si="158"/>
        <v>0.73760748230423379</v>
      </c>
      <c r="H838" s="13">
        <f t="shared" si="159"/>
        <v>0.79887241241152107</v>
      </c>
      <c r="I838" s="15">
        <f t="shared" si="160"/>
        <v>0.19509688158744154</v>
      </c>
      <c r="J838" s="15">
        <f t="shared" si="161"/>
        <v>0.35391831873215862</v>
      </c>
      <c r="K838" s="15">
        <f t="shared" si="162"/>
        <v>3.8059070249022841E-4</v>
      </c>
      <c r="L838" s="15">
        <f t="shared" si="163"/>
        <v>6.4867634498477197E-5</v>
      </c>
      <c r="M838" s="8">
        <f t="shared" si="164"/>
        <v>0.35240840493255571</v>
      </c>
      <c r="N838" s="6">
        <f t="shared" si="165"/>
        <v>0.14820015136001424</v>
      </c>
      <c r="O838" s="2">
        <f t="shared" si="166"/>
        <v>-0.44646400747896536</v>
      </c>
      <c r="P838" s="7">
        <f t="shared" si="167"/>
        <v>-0.58940733094421949</v>
      </c>
      <c r="Q838" s="5">
        <v>5.506388282954193E-2</v>
      </c>
      <c r="R838" s="5">
        <v>0.33998753505765039</v>
      </c>
      <c r="S838" s="5">
        <v>0.18960579619819257</v>
      </c>
      <c r="T838" s="5">
        <v>0.62872390152695545</v>
      </c>
      <c r="U838" s="5">
        <v>0.79191492676846376</v>
      </c>
      <c r="V838" s="5">
        <v>0.36851511374259899</v>
      </c>
      <c r="W838" s="5">
        <v>9.3047678404487272E-2</v>
      </c>
      <c r="X838" s="3">
        <v>0.29832346525397324</v>
      </c>
      <c r="Y838" s="3">
        <v>6.7807728264256795E-2</v>
      </c>
      <c r="Z838" s="3">
        <v>0.62262231224680575</v>
      </c>
      <c r="AA838" s="3">
        <v>-0.21162979121221559</v>
      </c>
      <c r="AB838" s="3">
        <v>-1.5085696478653786E-2</v>
      </c>
      <c r="AC838" s="3">
        <v>-4.6006544094733572E-2</v>
      </c>
      <c r="AD838" s="3">
        <v>0.32136958554066691</v>
      </c>
      <c r="AE838" s="2">
        <v>-4.4708631972576879E-2</v>
      </c>
      <c r="AF838" s="2">
        <v>-0.7664241196634467</v>
      </c>
      <c r="AG838" s="2">
        <v>-0.18630102835774398</v>
      </c>
      <c r="AH838" s="2">
        <v>-0.85076971019009029</v>
      </c>
      <c r="AI838" s="2">
        <v>-0.75009348706762224</v>
      </c>
      <c r="AJ838" s="2">
        <v>-0.14702555313181645</v>
      </c>
      <c r="AK838" s="2">
        <v>-0.35576191960112208</v>
      </c>
      <c r="AL838" s="2">
        <v>-0.38189155500155819</v>
      </c>
      <c r="AM838" s="2">
        <v>-0.2005235275786848</v>
      </c>
      <c r="AN838" s="2">
        <v>-0.78114054222499218</v>
      </c>
      <c r="AO838" s="4">
        <v>-0.78914615144904943</v>
      </c>
      <c r="AP838" s="4">
        <v>-0.22064350264880023</v>
      </c>
      <c r="AQ838" s="4">
        <v>-1.0320006232471175</v>
      </c>
      <c r="AR838" s="4">
        <v>-0.43785291368027435</v>
      </c>
      <c r="AS838" s="4">
        <v>-0.69519943907759418</v>
      </c>
      <c r="AT838" s="4">
        <v>-0.30227329386101581</v>
      </c>
      <c r="AU838" s="4">
        <v>-0.95344344032408879</v>
      </c>
      <c r="AV838" s="4">
        <v>-0.28469928326581495</v>
      </c>
    </row>
    <row r="839" spans="1:48" x14ac:dyDescent="0.2">
      <c r="A839" t="s">
        <v>6396</v>
      </c>
      <c r="B839" t="s">
        <v>6397</v>
      </c>
      <c r="C839" t="s">
        <v>15215</v>
      </c>
      <c r="D839">
        <v>38.706000000000003</v>
      </c>
      <c r="E839" s="13">
        <f t="shared" si="156"/>
        <v>5.1057294217157073E-3</v>
      </c>
      <c r="F839" s="13">
        <f t="shared" si="157"/>
        <v>3.1943323465253998E-2</v>
      </c>
      <c r="G839" s="13">
        <f t="shared" si="158"/>
        <v>0.2711789108756622</v>
      </c>
      <c r="H839" s="13">
        <f t="shared" si="159"/>
        <v>8.0586698125806863E-2</v>
      </c>
      <c r="I839" s="15">
        <f t="shared" si="160"/>
        <v>0.19535563655900623</v>
      </c>
      <c r="J839" s="15">
        <f t="shared" si="161"/>
        <v>0.89416990984839195</v>
      </c>
      <c r="K839" s="15">
        <f t="shared" si="162"/>
        <v>0.17330341150164461</v>
      </c>
      <c r="L839" s="15">
        <f t="shared" si="163"/>
        <v>0.67299233004939019</v>
      </c>
      <c r="M839" s="8">
        <f t="shared" si="164"/>
        <v>-8.1877309353158526E-2</v>
      </c>
      <c r="N839" s="6">
        <f t="shared" si="165"/>
        <v>7.6771579931442818E-2</v>
      </c>
      <c r="O839" s="2">
        <f t="shared" si="166"/>
        <v>-0.16246400747896539</v>
      </c>
      <c r="P839" s="7">
        <f t="shared" si="167"/>
        <v>-0.19440733094421939</v>
      </c>
      <c r="Q839" s="5">
        <v>-1.4936117170458073E-2</v>
      </c>
      <c r="R839" s="5">
        <v>0.14998753505765036</v>
      </c>
      <c r="S839" s="5">
        <v>-0.14039420380180745</v>
      </c>
      <c r="T839" s="5">
        <v>-0.30127609847304454</v>
      </c>
      <c r="U839" s="5">
        <v>-0.31808507323153629</v>
      </c>
      <c r="V839" s="5">
        <v>-0.14148488625740102</v>
      </c>
      <c r="W839" s="5">
        <v>0.19304767840448728</v>
      </c>
      <c r="X839" s="3">
        <v>0.26832346525397321</v>
      </c>
      <c r="Y839" s="3">
        <v>4.7807728264256805E-2</v>
      </c>
      <c r="Z839" s="3">
        <v>-2.7377687753194237E-2</v>
      </c>
      <c r="AA839" s="3">
        <v>0.43837020878778438</v>
      </c>
      <c r="AB839" s="3">
        <v>0.16491430352134623</v>
      </c>
      <c r="AC839" s="3">
        <v>-0.16600654409473359</v>
      </c>
      <c r="AD839" s="3">
        <v>-0.18863041445933312</v>
      </c>
      <c r="AE839" s="2">
        <v>0.11529136802742312</v>
      </c>
      <c r="AF839" s="2">
        <v>-0.86642411966344668</v>
      </c>
      <c r="AG839" s="2">
        <v>0.36369897164225601</v>
      </c>
      <c r="AH839" s="2">
        <v>0.21923028980990977</v>
      </c>
      <c r="AI839" s="2">
        <v>-0.38009348706762225</v>
      </c>
      <c r="AJ839" s="2">
        <v>0.6229744468681836</v>
      </c>
      <c r="AK839" s="2">
        <v>0.24423808039887793</v>
      </c>
      <c r="AL839" s="2">
        <v>-0.43189155500155818</v>
      </c>
      <c r="AM839" s="2">
        <v>-0.74052352757868478</v>
      </c>
      <c r="AN839" s="2">
        <v>-0.77114054222499229</v>
      </c>
      <c r="AO839" s="4">
        <v>0.31085384855095066</v>
      </c>
      <c r="AP839" s="4">
        <v>0.6193564973511998</v>
      </c>
      <c r="AQ839" s="4">
        <v>-0.6720006232471174</v>
      </c>
      <c r="AR839" s="4">
        <v>-0.57785291368027436</v>
      </c>
      <c r="AS839" s="4">
        <v>-0.38519943907759424</v>
      </c>
      <c r="AT839" s="4">
        <v>-0.51227329386101572</v>
      </c>
      <c r="AU839" s="4">
        <v>2.6556559675911223E-2</v>
      </c>
      <c r="AV839" s="4">
        <v>-0.36469928326581497</v>
      </c>
    </row>
    <row r="840" spans="1:48" x14ac:dyDescent="0.2">
      <c r="A840" t="s">
        <v>6079</v>
      </c>
      <c r="B840" t="s">
        <v>6080</v>
      </c>
      <c r="C840" t="s">
        <v>15089</v>
      </c>
      <c r="D840">
        <v>59.393000000000001</v>
      </c>
      <c r="E840" s="13">
        <f t="shared" si="156"/>
        <v>0.26367715799314428</v>
      </c>
      <c r="F840" s="13">
        <f t="shared" si="157"/>
        <v>-0.76705667653474607</v>
      </c>
      <c r="G840" s="13">
        <f t="shared" si="158"/>
        <v>0.15832176801851935</v>
      </c>
      <c r="H840" s="13">
        <f t="shared" si="159"/>
        <v>1.0938724124115211</v>
      </c>
      <c r="I840" s="15">
        <f t="shared" si="160"/>
        <v>0.19549493629606948</v>
      </c>
      <c r="J840" s="15">
        <f t="shared" si="161"/>
        <v>0.24281437077379103</v>
      </c>
      <c r="K840" s="15">
        <f t="shared" si="162"/>
        <v>0.32934601044011402</v>
      </c>
      <c r="L840" s="15">
        <f t="shared" si="163"/>
        <v>0.10504270115939393</v>
      </c>
      <c r="M840" s="8">
        <f t="shared" si="164"/>
        <v>-4.7591595067444259E-2</v>
      </c>
      <c r="N840" s="6">
        <f t="shared" si="165"/>
        <v>-0.21608556292570005</v>
      </c>
      <c r="O840" s="2">
        <f t="shared" si="166"/>
        <v>-1.1414640074789655</v>
      </c>
      <c r="P840" s="7">
        <f t="shared" si="167"/>
        <v>-0.37440733094421941</v>
      </c>
      <c r="Q840" s="5">
        <v>-0.13493611717045809</v>
      </c>
      <c r="R840" s="5">
        <v>0.20998753505765036</v>
      </c>
      <c r="S840" s="5">
        <v>0.14960579619819256</v>
      </c>
      <c r="T840" s="5">
        <v>-4.1276098473044566E-2</v>
      </c>
      <c r="U840" s="5">
        <v>-0.5180850732315363</v>
      </c>
      <c r="V840" s="5">
        <v>-0.10148488625740101</v>
      </c>
      <c r="W840" s="5">
        <v>0.10304767840448725</v>
      </c>
      <c r="X840" s="3">
        <v>-0.29167653474602684</v>
      </c>
      <c r="Y840" s="3">
        <v>-0.34219227173574318</v>
      </c>
      <c r="Z840" s="3">
        <v>-0.21737768775319422</v>
      </c>
      <c r="AA840" s="3">
        <v>-1.6297912122155908E-3</v>
      </c>
      <c r="AB840" s="3">
        <v>0.13491430352134623</v>
      </c>
      <c r="AC840" s="3">
        <v>-0.30600654409473355</v>
      </c>
      <c r="AD840" s="3">
        <v>-0.48863041445933308</v>
      </c>
      <c r="AE840" s="2">
        <v>-6.4947086319725766</v>
      </c>
      <c r="AF840" s="2">
        <v>-1.1564241196634468</v>
      </c>
      <c r="AG840" s="2">
        <v>-0.956301028357744</v>
      </c>
      <c r="AH840" s="2">
        <v>-0.3107697101900902</v>
      </c>
      <c r="AI840" s="2">
        <v>-0.72009348706762222</v>
      </c>
      <c r="AJ840" s="2">
        <v>-0.33702555313181642</v>
      </c>
      <c r="AK840" s="2">
        <v>-0.31576191960112204</v>
      </c>
      <c r="AL840" s="2">
        <v>-0.17189155500155817</v>
      </c>
      <c r="AM840" s="2">
        <v>-0.53052352757868471</v>
      </c>
      <c r="AN840" s="2">
        <v>-0.4211405422249922</v>
      </c>
      <c r="AO840" s="4">
        <v>-0.60914615144904927</v>
      </c>
      <c r="AP840" s="4">
        <v>-0.14064350264880024</v>
      </c>
      <c r="AQ840" s="4">
        <v>-0.58200062324711743</v>
      </c>
      <c r="AR840" s="4">
        <v>-0.45785291368027436</v>
      </c>
      <c r="AS840" s="4">
        <v>-0.29519943907759427</v>
      </c>
      <c r="AT840" s="4">
        <v>0.11772670613898419</v>
      </c>
      <c r="AU840" s="4">
        <v>-1.0334434403240886</v>
      </c>
      <c r="AV840" s="4">
        <v>5.3007167341850361E-3</v>
      </c>
    </row>
    <row r="841" spans="1:48" x14ac:dyDescent="0.2">
      <c r="A841" t="s">
        <v>7587</v>
      </c>
      <c r="B841" t="s">
        <v>7588</v>
      </c>
      <c r="C841" t="s">
        <v>12437</v>
      </c>
      <c r="D841">
        <v>238.696</v>
      </c>
      <c r="E841" s="13">
        <f t="shared" si="156"/>
        <v>0.68510572942171566</v>
      </c>
      <c r="F841" s="13">
        <f t="shared" si="157"/>
        <v>-7.0566765347458982E-3</v>
      </c>
      <c r="G841" s="13">
        <f t="shared" si="158"/>
        <v>-0.85096394626719496</v>
      </c>
      <c r="H841" s="13">
        <f t="shared" si="159"/>
        <v>-0.66827044473133601</v>
      </c>
      <c r="I841" s="15">
        <f t="shared" si="160"/>
        <v>0.19585693579614874</v>
      </c>
      <c r="J841" s="15">
        <f t="shared" si="161"/>
        <v>0.88123883267493097</v>
      </c>
      <c r="K841" s="15">
        <f t="shared" si="162"/>
        <v>8.0024225041811119E-6</v>
      </c>
      <c r="L841" s="15">
        <f t="shared" si="163"/>
        <v>3.4853137888706838E-4</v>
      </c>
      <c r="M841" s="8">
        <f t="shared" si="164"/>
        <v>-0.25473445221030133</v>
      </c>
      <c r="N841" s="6">
        <f t="shared" si="165"/>
        <v>-0.43037127721141433</v>
      </c>
      <c r="O841" s="2">
        <f t="shared" si="166"/>
        <v>0.41353599252103468</v>
      </c>
      <c r="P841" s="7">
        <f t="shared" si="167"/>
        <v>0.42059266905578058</v>
      </c>
      <c r="Q841" s="5">
        <v>-0.35493611717045803</v>
      </c>
      <c r="R841" s="5">
        <v>-0.49001246494234962</v>
      </c>
      <c r="S841" s="5">
        <v>2.9605796198192549E-2</v>
      </c>
      <c r="T841" s="5">
        <v>1.8723901526955435E-2</v>
      </c>
      <c r="U841" s="5">
        <v>3.1914926768463685E-2</v>
      </c>
      <c r="V841" s="5">
        <v>-0.45148488625740102</v>
      </c>
      <c r="W841" s="5">
        <v>-0.56695232159551268</v>
      </c>
      <c r="X841" s="3">
        <v>-0.78167653474602683</v>
      </c>
      <c r="Y841" s="3">
        <v>-0.31219227173574321</v>
      </c>
      <c r="Z841" s="3">
        <v>-0.29737768775319423</v>
      </c>
      <c r="AA841" s="3">
        <v>-0.45162979121221558</v>
      </c>
      <c r="AB841" s="3">
        <v>-0.25508569647865381</v>
      </c>
      <c r="AC841" s="3">
        <v>-0.62600654409473355</v>
      </c>
      <c r="AD841" s="3">
        <v>-0.28863041445933307</v>
      </c>
      <c r="AE841" s="2">
        <v>0.49529136802742313</v>
      </c>
      <c r="AF841" s="2">
        <v>0.6135758803365533</v>
      </c>
      <c r="AG841" s="2">
        <v>0.45369897164225603</v>
      </c>
      <c r="AH841" s="2">
        <v>0.27923028980990977</v>
      </c>
      <c r="AI841" s="2">
        <v>0.40990651293237773</v>
      </c>
      <c r="AJ841" s="2">
        <v>0.5029744468681836</v>
      </c>
      <c r="AK841" s="2">
        <v>0.37423808039887796</v>
      </c>
      <c r="AL841" s="2">
        <v>0.39810844499844183</v>
      </c>
      <c r="AM841" s="2">
        <v>0.2094764724213152</v>
      </c>
      <c r="AN841" s="2">
        <v>0.39885945777500781</v>
      </c>
      <c r="AO841" s="4">
        <v>0.36085384855095065</v>
      </c>
      <c r="AP841" s="4">
        <v>0.45935649735119977</v>
      </c>
      <c r="AQ841" s="4">
        <v>0.47799937675288257</v>
      </c>
      <c r="AR841" s="4">
        <v>0.52214708631972562</v>
      </c>
      <c r="AS841" s="4">
        <v>0.43480056092240571</v>
      </c>
      <c r="AT841" s="4">
        <v>0.32772670613898419</v>
      </c>
      <c r="AU841" s="4">
        <v>0.48655655967591122</v>
      </c>
      <c r="AV841" s="4">
        <v>0.29530071673418506</v>
      </c>
    </row>
    <row r="842" spans="1:48" x14ac:dyDescent="0.2">
      <c r="A842" t="s">
        <v>631</v>
      </c>
      <c r="B842" t="s">
        <v>632</v>
      </c>
      <c r="C842" t="s">
        <v>12371</v>
      </c>
      <c r="D842">
        <v>80.686000000000007</v>
      </c>
      <c r="E842" s="13">
        <f t="shared" si="156"/>
        <v>-5.3465699149712845E-2</v>
      </c>
      <c r="F842" s="13">
        <f t="shared" si="157"/>
        <v>-0.10655667653474588</v>
      </c>
      <c r="G842" s="13">
        <f t="shared" si="158"/>
        <v>0.27867891087566227</v>
      </c>
      <c r="H842" s="13">
        <f t="shared" si="159"/>
        <v>0.60515812669723534</v>
      </c>
      <c r="I842" s="15">
        <f t="shared" si="160"/>
        <v>0.19619473071230326</v>
      </c>
      <c r="J842" s="15">
        <f t="shared" si="161"/>
        <v>0.71097802465945015</v>
      </c>
      <c r="K842" s="15">
        <f t="shared" si="162"/>
        <v>0.31017688176423869</v>
      </c>
      <c r="L842" s="15">
        <f t="shared" si="163"/>
        <v>8.0189320700227509E-3</v>
      </c>
      <c r="M842" s="8">
        <f t="shared" si="164"/>
        <v>0.13669411921827004</v>
      </c>
      <c r="N842" s="6">
        <f t="shared" si="165"/>
        <v>-8.3228420068557199E-2</v>
      </c>
      <c r="O842" s="2">
        <f t="shared" si="166"/>
        <v>-0.46846400747896533</v>
      </c>
      <c r="P842" s="7">
        <f t="shared" si="167"/>
        <v>-0.36190733094421945</v>
      </c>
      <c r="Q842" s="5">
        <v>0.21506388282954192</v>
      </c>
      <c r="R842" s="5">
        <v>-0.14001246494234965</v>
      </c>
      <c r="S842" s="5">
        <v>0.20960579619819256</v>
      </c>
      <c r="T842" s="5">
        <v>0.22872390152695543</v>
      </c>
      <c r="U842" s="5">
        <v>0.26191492676846373</v>
      </c>
      <c r="V842" s="5">
        <v>0.10851511374259898</v>
      </c>
      <c r="W842" s="5">
        <v>7.3047678404487254E-2</v>
      </c>
      <c r="X842" s="3">
        <v>-2.1676534746026807E-2</v>
      </c>
      <c r="Y842" s="3">
        <v>0.17780772826425681</v>
      </c>
      <c r="Z842" s="3">
        <v>0.22262231224680579</v>
      </c>
      <c r="AA842" s="3">
        <v>-0.82162979121221558</v>
      </c>
      <c r="AB842" s="3">
        <v>-0.38508569647865382</v>
      </c>
      <c r="AC842" s="3">
        <v>6.3993455905266436E-2</v>
      </c>
      <c r="AD842" s="3">
        <v>0.18136958554066687</v>
      </c>
      <c r="AE842" s="2">
        <v>-0.37470863197257687</v>
      </c>
      <c r="AF842" s="2">
        <v>-0.47642411966344667</v>
      </c>
      <c r="AG842" s="2">
        <v>-0.18630102835774398</v>
      </c>
      <c r="AH842" s="2">
        <v>-0.14076971019009021</v>
      </c>
      <c r="AI842" s="2">
        <v>-0.12009348706762224</v>
      </c>
      <c r="AJ842" s="2">
        <v>-0.10702555313181644</v>
      </c>
      <c r="AK842" s="2">
        <v>-0.10576191960112208</v>
      </c>
      <c r="AL842" s="2">
        <v>-0.92189155500155817</v>
      </c>
      <c r="AM842" s="2">
        <v>-1.9005235275786847</v>
      </c>
      <c r="AN842" s="2">
        <v>-0.35114054222499219</v>
      </c>
      <c r="AO842" s="4">
        <v>-2.9146151449049376E-2</v>
      </c>
      <c r="AP842" s="4">
        <v>-6.4350264880025376E-4</v>
      </c>
      <c r="AQ842" s="4">
        <v>-2.2000623247117455E-2</v>
      </c>
      <c r="AR842" s="4">
        <v>-0.12785291368027435</v>
      </c>
      <c r="AS842" s="4">
        <v>-2.5199439077594258E-2</v>
      </c>
      <c r="AT842" s="4">
        <v>-1.802273293861016</v>
      </c>
      <c r="AU842" s="4">
        <v>-0.26344344032408878</v>
      </c>
      <c r="AV842" s="4">
        <v>-0.62469928326581503</v>
      </c>
    </row>
    <row r="843" spans="1:48" x14ac:dyDescent="0.2">
      <c r="A843" t="s">
        <v>12082</v>
      </c>
      <c r="B843" t="s">
        <v>12083</v>
      </c>
      <c r="C843" t="s">
        <v>17814</v>
      </c>
      <c r="D843">
        <v>44.177</v>
      </c>
      <c r="E843" s="13">
        <f t="shared" si="156"/>
        <v>0.19224858656457289</v>
      </c>
      <c r="F843" s="13">
        <f t="shared" si="157"/>
        <v>0.10969332346525412</v>
      </c>
      <c r="G843" s="13">
        <f t="shared" si="158"/>
        <v>-0.1379282319814806</v>
      </c>
      <c r="H843" s="13">
        <f t="shared" si="159"/>
        <v>-0.42769901615990757</v>
      </c>
      <c r="I843" s="15">
        <f t="shared" si="160"/>
        <v>0.19629108889783595</v>
      </c>
      <c r="J843" s="15">
        <f t="shared" si="161"/>
        <v>0.40863340983743113</v>
      </c>
      <c r="K843" s="15">
        <f t="shared" si="162"/>
        <v>0.35290746785492755</v>
      </c>
      <c r="L843" s="15">
        <f t="shared" si="163"/>
        <v>2.730779425544057E-3</v>
      </c>
      <c r="M843" s="8">
        <f t="shared" si="164"/>
        <v>-0.18616302363887285</v>
      </c>
      <c r="N843" s="6">
        <f t="shared" si="165"/>
        <v>-6.0855629257000375E-3</v>
      </c>
      <c r="O843" s="2">
        <f t="shared" si="166"/>
        <v>0.24153599252103469</v>
      </c>
      <c r="P843" s="7">
        <f t="shared" si="167"/>
        <v>0.13184266905578057</v>
      </c>
      <c r="Q843" s="5">
        <v>2.5063882829541927E-2</v>
      </c>
      <c r="R843" s="5">
        <v>-4.0012464942349654E-2</v>
      </c>
      <c r="S843" s="5">
        <v>-0.19039420380180744</v>
      </c>
      <c r="T843" s="5">
        <v>-0.54127609847304459</v>
      </c>
      <c r="U843" s="5">
        <v>-0.3380850732315363</v>
      </c>
      <c r="V843" s="5">
        <v>0.128515113742599</v>
      </c>
      <c r="W843" s="5">
        <v>-0.34695232159551276</v>
      </c>
      <c r="X843" s="3">
        <v>-0.33167653474602676</v>
      </c>
      <c r="Y843" s="3">
        <v>0.24780772826425679</v>
      </c>
      <c r="Z843" s="3">
        <v>-0.31737768775319425</v>
      </c>
      <c r="AA843" s="3">
        <v>-1.6297912122155908E-3</v>
      </c>
      <c r="AB843" s="3">
        <v>-5.5085696478653787E-2</v>
      </c>
      <c r="AC843" s="3">
        <v>9.3993455905266435E-2</v>
      </c>
      <c r="AD843" s="3">
        <v>0.32136958554066691</v>
      </c>
      <c r="AE843" s="2">
        <v>0.60529136802742312</v>
      </c>
      <c r="AF843" s="2">
        <v>0.44357588033655326</v>
      </c>
      <c r="AG843" s="2">
        <v>7.3698971642256E-2</v>
      </c>
      <c r="AH843" s="2">
        <v>0.42923028980990979</v>
      </c>
      <c r="AI843" s="2">
        <v>0.16990651293237777</v>
      </c>
      <c r="AJ843" s="2">
        <v>0.30297444686818353</v>
      </c>
      <c r="AK843" s="2">
        <v>0.38423808039887791</v>
      </c>
      <c r="AL843" s="2">
        <v>-1.8915550015581734E-3</v>
      </c>
      <c r="AM843" s="2">
        <v>-0.12052352757868479</v>
      </c>
      <c r="AN843" s="2">
        <v>0.12885945777500782</v>
      </c>
      <c r="AO843" s="4">
        <v>0.14085384855095062</v>
      </c>
      <c r="AP843" s="4">
        <v>0.12935649735119975</v>
      </c>
      <c r="AQ843" s="4">
        <v>-0.16200062324711748</v>
      </c>
      <c r="AR843" s="4">
        <v>0.23214708631972564</v>
      </c>
      <c r="AS843" s="4">
        <v>-0.22519943907759427</v>
      </c>
      <c r="AT843" s="4">
        <v>6.7726706138984183E-2</v>
      </c>
      <c r="AU843" s="4">
        <v>0.76655655967591119</v>
      </c>
      <c r="AV843" s="4">
        <v>0.10530071673418503</v>
      </c>
    </row>
    <row r="844" spans="1:48" x14ac:dyDescent="0.2">
      <c r="A844" t="s">
        <v>5605</v>
      </c>
      <c r="B844" t="s">
        <v>5606</v>
      </c>
      <c r="C844" t="s">
        <v>14896</v>
      </c>
      <c r="D844">
        <v>45.787999999999997</v>
      </c>
      <c r="E844" s="13">
        <f t="shared" si="156"/>
        <v>0.37939144370742994</v>
      </c>
      <c r="F844" s="13">
        <f t="shared" si="157"/>
        <v>6.6943323465254057E-2</v>
      </c>
      <c r="G844" s="13">
        <f t="shared" si="158"/>
        <v>-0.52524966055290911</v>
      </c>
      <c r="H844" s="13">
        <f t="shared" si="159"/>
        <v>-0.32227044473133604</v>
      </c>
      <c r="I844" s="15">
        <f t="shared" si="160"/>
        <v>0.19635011132423766</v>
      </c>
      <c r="J844" s="15">
        <f t="shared" si="161"/>
        <v>0.35134523273458107</v>
      </c>
      <c r="K844" s="15">
        <f t="shared" si="162"/>
        <v>5.8632906705023925E-3</v>
      </c>
      <c r="L844" s="15">
        <f t="shared" si="163"/>
        <v>7.6515587835742027E-2</v>
      </c>
      <c r="M844" s="8">
        <f t="shared" si="164"/>
        <v>-5.473445221030139E-2</v>
      </c>
      <c r="N844" s="6">
        <f t="shared" si="165"/>
        <v>-0.32465699149712857</v>
      </c>
      <c r="O844" s="2">
        <f t="shared" si="166"/>
        <v>0.26753599252103466</v>
      </c>
      <c r="P844" s="7">
        <f t="shared" si="167"/>
        <v>0.2005926690557806</v>
      </c>
      <c r="Q844" s="5">
        <v>-0.28493611717045808</v>
      </c>
      <c r="R844" s="5">
        <v>-0.57001246494234958</v>
      </c>
      <c r="S844" s="5">
        <v>0.24960579619819256</v>
      </c>
      <c r="T844" s="5">
        <v>0.52872390152695548</v>
      </c>
      <c r="U844" s="5">
        <v>0.19191492676846367</v>
      </c>
      <c r="V844" s="5">
        <v>-0.12148488625740103</v>
      </c>
      <c r="W844" s="5">
        <v>-0.37695232159551278</v>
      </c>
      <c r="X844" s="3">
        <v>-0.70167653474602676</v>
      </c>
      <c r="Y844" s="3">
        <v>0.1978077282642568</v>
      </c>
      <c r="Z844" s="3">
        <v>-0.16737768775319423</v>
      </c>
      <c r="AA844" s="3">
        <v>-0.70162979121221558</v>
      </c>
      <c r="AB844" s="3">
        <v>-0.37508569647865381</v>
      </c>
      <c r="AC844" s="3">
        <v>-0.50600654409473356</v>
      </c>
      <c r="AD844" s="3">
        <v>-1.8630414459333122E-2</v>
      </c>
      <c r="AE844" s="2">
        <v>7.5291368027423117E-2</v>
      </c>
      <c r="AF844" s="2">
        <v>0.40357588033655334</v>
      </c>
      <c r="AG844" s="2">
        <v>0.26369897164225603</v>
      </c>
      <c r="AH844" s="2">
        <v>0.3792302898099098</v>
      </c>
      <c r="AI844" s="2">
        <v>0.59990651293237773</v>
      </c>
      <c r="AJ844" s="2">
        <v>0.11297444686818356</v>
      </c>
      <c r="AK844" s="2">
        <v>0.13423808039887794</v>
      </c>
      <c r="AL844" s="2">
        <v>0.15810844499844184</v>
      </c>
      <c r="AM844" s="2">
        <v>0.18947647242131521</v>
      </c>
      <c r="AN844" s="2">
        <v>0.35885945777500783</v>
      </c>
      <c r="AO844" s="4">
        <v>0.26085384855095062</v>
      </c>
      <c r="AP844" s="4">
        <v>0.13935649735119976</v>
      </c>
      <c r="AQ844" s="4">
        <v>0.42799937675288258</v>
      </c>
      <c r="AR844" s="4">
        <v>0.30214708631972564</v>
      </c>
      <c r="AS844" s="4">
        <v>0.16480056092240575</v>
      </c>
      <c r="AT844" s="4">
        <v>9.7726706138984182E-2</v>
      </c>
      <c r="AU844" s="4">
        <v>6.5565596759112332E-3</v>
      </c>
      <c r="AV844" s="4">
        <v>0.20530071673418504</v>
      </c>
    </row>
    <row r="845" spans="1:48" x14ac:dyDescent="0.2">
      <c r="A845" t="s">
        <v>8410</v>
      </c>
      <c r="B845" t="s">
        <v>8411</v>
      </c>
      <c r="C845" t="s">
        <v>16023</v>
      </c>
      <c r="D845">
        <v>17.588999999999999</v>
      </c>
      <c r="E845" s="13">
        <f t="shared" si="156"/>
        <v>0.26653430085028718</v>
      </c>
      <c r="F845" s="13">
        <f t="shared" si="157"/>
        <v>0.156693323465254</v>
      </c>
      <c r="G845" s="13">
        <f t="shared" si="158"/>
        <v>-0.36364251769576633</v>
      </c>
      <c r="H845" s="13">
        <f t="shared" si="159"/>
        <v>-0.58327044473133594</v>
      </c>
      <c r="I845" s="15">
        <f t="shared" si="160"/>
        <v>0.19650994728483437</v>
      </c>
      <c r="J845" s="15">
        <f t="shared" si="161"/>
        <v>0.21633153757787896</v>
      </c>
      <c r="K845" s="15">
        <f t="shared" si="162"/>
        <v>4.3898250090938074E-4</v>
      </c>
      <c r="L845" s="15">
        <f t="shared" si="163"/>
        <v>2.3564534631335393E-4</v>
      </c>
      <c r="M845" s="8">
        <f t="shared" si="164"/>
        <v>-0.16473445221030142</v>
      </c>
      <c r="N845" s="6">
        <f t="shared" si="165"/>
        <v>-0.10179984863998577</v>
      </c>
      <c r="O845" s="2">
        <f t="shared" si="166"/>
        <v>0.41853599252103457</v>
      </c>
      <c r="P845" s="7">
        <f t="shared" si="167"/>
        <v>0.26184266905578057</v>
      </c>
      <c r="Q845" s="5">
        <v>-6.493611717045808E-2</v>
      </c>
      <c r="R845" s="5">
        <v>-6.0012464942349658E-2</v>
      </c>
      <c r="S845" s="5">
        <v>-0.13039420380180744</v>
      </c>
      <c r="T845" s="5">
        <v>-0.30127609847304454</v>
      </c>
      <c r="U845" s="5">
        <v>-0.19808507323153632</v>
      </c>
      <c r="V845" s="5">
        <v>-0.10148488625740101</v>
      </c>
      <c r="W845" s="5">
        <v>-0.29695232159551277</v>
      </c>
      <c r="X845" s="3">
        <v>-0.10167653474602681</v>
      </c>
      <c r="Y845" s="3">
        <v>-0.1021922717357432</v>
      </c>
      <c r="Z845" s="3">
        <v>-0.18737768775319422</v>
      </c>
      <c r="AA845" s="3">
        <v>-4.1629791212215592E-2</v>
      </c>
      <c r="AB845" s="3">
        <v>-2.5085696478653784E-2</v>
      </c>
      <c r="AC845" s="3">
        <v>-7.6006544094733564E-2</v>
      </c>
      <c r="AD845" s="3">
        <v>-0.17863041445933311</v>
      </c>
      <c r="AE845" s="2">
        <v>1.1752913680274231</v>
      </c>
      <c r="AF845" s="2">
        <v>0.53357588033655334</v>
      </c>
      <c r="AG845" s="2">
        <v>0.55369897164225601</v>
      </c>
      <c r="AH845" s="2">
        <v>0.20923028980990976</v>
      </c>
      <c r="AI845" s="2">
        <v>-2.0093487067622252E-2</v>
      </c>
      <c r="AJ845" s="2">
        <v>0.42297444686818353</v>
      </c>
      <c r="AK845" s="2">
        <v>0.23423808039887795</v>
      </c>
      <c r="AL845" s="2">
        <v>0.49810844499844181</v>
      </c>
      <c r="AM845" s="2">
        <v>0.44947647242131522</v>
      </c>
      <c r="AN845" s="2">
        <v>0.12885945777500782</v>
      </c>
      <c r="AO845" s="4">
        <v>0.35085384855095064</v>
      </c>
      <c r="AP845" s="4">
        <v>0.25935649735119976</v>
      </c>
      <c r="AQ845" s="4">
        <v>1.7999376752882542E-2</v>
      </c>
      <c r="AR845" s="4">
        <v>0.19214708631972566</v>
      </c>
      <c r="AS845" s="4">
        <v>9.4800560922405755E-2</v>
      </c>
      <c r="AT845" s="4">
        <v>0.37772670613898418</v>
      </c>
      <c r="AU845" s="4">
        <v>0.58655655967591125</v>
      </c>
      <c r="AV845" s="4">
        <v>0.21530071673418502</v>
      </c>
    </row>
    <row r="846" spans="1:48" x14ac:dyDescent="0.2">
      <c r="A846" t="s">
        <v>9563</v>
      </c>
      <c r="B846" t="s">
        <v>9564</v>
      </c>
      <c r="C846" t="s">
        <v>16484</v>
      </c>
      <c r="D846">
        <v>124.229</v>
      </c>
      <c r="E846" s="13">
        <f t="shared" si="156"/>
        <v>-0.14203712772114141</v>
      </c>
      <c r="F846" s="13">
        <f t="shared" si="157"/>
        <v>0.21594332346525408</v>
      </c>
      <c r="G846" s="13">
        <f t="shared" si="158"/>
        <v>0.1733217680185194</v>
      </c>
      <c r="H846" s="13">
        <f t="shared" si="159"/>
        <v>3.1586698125806806E-2</v>
      </c>
      <c r="I846" s="15">
        <f t="shared" si="160"/>
        <v>0.19670209972221789</v>
      </c>
      <c r="J846" s="15">
        <f t="shared" si="161"/>
        <v>7.0950785785883916E-2</v>
      </c>
      <c r="K846" s="15">
        <f t="shared" si="162"/>
        <v>9.5029349609066546E-2</v>
      </c>
      <c r="L846" s="15">
        <f t="shared" si="163"/>
        <v>0.69738569953565865</v>
      </c>
      <c r="M846" s="8">
        <f t="shared" si="164"/>
        <v>0.10812269064684145</v>
      </c>
      <c r="N846" s="6">
        <f t="shared" si="165"/>
        <v>3.3914437074299961E-2</v>
      </c>
      <c r="O846" s="2">
        <f t="shared" si="166"/>
        <v>7.6535992521034643E-2</v>
      </c>
      <c r="P846" s="7">
        <f t="shared" si="167"/>
        <v>-0.13940733094421942</v>
      </c>
      <c r="Q846" s="5">
        <v>1.5063882829541927E-2</v>
      </c>
      <c r="R846" s="5">
        <v>7.9987535057650355E-2</v>
      </c>
      <c r="S846" s="5">
        <v>5.9605796198192555E-2</v>
      </c>
      <c r="T846" s="5">
        <v>0.13872390152695543</v>
      </c>
      <c r="U846" s="5">
        <v>0.21191492676846369</v>
      </c>
      <c r="V846" s="5">
        <v>5.8515113742598983E-2</v>
      </c>
      <c r="W846" s="5">
        <v>0.19304767840448728</v>
      </c>
      <c r="X846" s="3">
        <v>-0.1816765347460268</v>
      </c>
      <c r="Y846" s="3">
        <v>3.7807728264256803E-2</v>
      </c>
      <c r="Z846" s="3">
        <v>-3.7377687753194236E-2</v>
      </c>
      <c r="AA846" s="3">
        <v>4.8370208787784405E-2</v>
      </c>
      <c r="AB846" s="3">
        <v>3.491430352134621E-2</v>
      </c>
      <c r="AC846" s="3">
        <v>0.17399345590526644</v>
      </c>
      <c r="AD846" s="3">
        <v>0.16136958554066688</v>
      </c>
      <c r="AE846" s="2">
        <v>0.12529136802742313</v>
      </c>
      <c r="AF846" s="2">
        <v>-0.36642411966344668</v>
      </c>
      <c r="AG846" s="2">
        <v>0.30369897164225601</v>
      </c>
      <c r="AH846" s="2">
        <v>5.9230289809909784E-2</v>
      </c>
      <c r="AI846" s="2">
        <v>-0.10009348706762225</v>
      </c>
      <c r="AJ846" s="2">
        <v>8.2974446868183546E-2</v>
      </c>
      <c r="AK846" s="2">
        <v>0.43423808039887796</v>
      </c>
      <c r="AL846" s="2">
        <v>0.27810844499844184</v>
      </c>
      <c r="AM846" s="2">
        <v>7.9476472421315211E-2</v>
      </c>
      <c r="AN846" s="2">
        <v>-0.13114054222499219</v>
      </c>
      <c r="AO846" s="4">
        <v>-0.18914615144904939</v>
      </c>
      <c r="AP846" s="4">
        <v>5.9356497351199751E-2</v>
      </c>
      <c r="AQ846" s="4">
        <v>-0.45200062324711743</v>
      </c>
      <c r="AR846" s="4">
        <v>-0.34785291368027438</v>
      </c>
      <c r="AS846" s="4">
        <v>-0.36519943907759428</v>
      </c>
      <c r="AT846" s="4">
        <v>-2.2273293861015814E-2</v>
      </c>
      <c r="AU846" s="4">
        <v>-3.4434403240887757E-3</v>
      </c>
      <c r="AV846" s="4">
        <v>0.20530071673418504</v>
      </c>
    </row>
    <row r="847" spans="1:48" x14ac:dyDescent="0.2">
      <c r="A847" t="s">
        <v>449</v>
      </c>
      <c r="B847" t="s">
        <v>450</v>
      </c>
      <c r="C847" t="s">
        <v>12748</v>
      </c>
      <c r="D847">
        <v>34.835000000000001</v>
      </c>
      <c r="E847" s="13">
        <f t="shared" si="156"/>
        <v>-0.12203712772114141</v>
      </c>
      <c r="F847" s="13">
        <f t="shared" si="157"/>
        <v>-9.8556676534745924E-2</v>
      </c>
      <c r="G847" s="13">
        <f t="shared" si="158"/>
        <v>-9.2749660552909188E-2</v>
      </c>
      <c r="H847" s="13">
        <f t="shared" si="159"/>
        <v>-8.2841873302764629E-2</v>
      </c>
      <c r="I847" s="15">
        <f t="shared" si="160"/>
        <v>0.1968722768763391</v>
      </c>
      <c r="J847" s="15">
        <f t="shared" si="161"/>
        <v>0.44224543504072944</v>
      </c>
      <c r="K847" s="15">
        <f t="shared" si="162"/>
        <v>0.44222143159546257</v>
      </c>
      <c r="L847" s="15">
        <f t="shared" si="163"/>
        <v>0.30955434013844052</v>
      </c>
      <c r="M847" s="8">
        <f t="shared" si="164"/>
        <v>1.669411921827002E-2</v>
      </c>
      <c r="N847" s="6">
        <f t="shared" si="165"/>
        <v>0.10534300850287139</v>
      </c>
      <c r="O847" s="2">
        <f t="shared" si="166"/>
        <v>9.953599252103465E-2</v>
      </c>
      <c r="P847" s="7">
        <f t="shared" si="167"/>
        <v>0.19809266905578057</v>
      </c>
      <c r="Q847" s="5">
        <v>-3.4936117170458074E-2</v>
      </c>
      <c r="R847" s="5">
        <v>4.9987535057650349E-2</v>
      </c>
      <c r="S847" s="5">
        <v>4.9605796198192546E-2</v>
      </c>
      <c r="T847" s="5">
        <v>0.19872390152695543</v>
      </c>
      <c r="U847" s="5">
        <v>-0.11808507323153633</v>
      </c>
      <c r="V847" s="5">
        <v>0.11851511374259899</v>
      </c>
      <c r="W847" s="5">
        <v>-0.14695232159551275</v>
      </c>
      <c r="X847" s="3">
        <v>-1.6765347460268032E-3</v>
      </c>
      <c r="Y847" s="3">
        <v>0.1178077282642568</v>
      </c>
      <c r="Z847" s="3">
        <v>-6.7377687753194235E-2</v>
      </c>
      <c r="AA847" s="3">
        <v>0.14837020878778442</v>
      </c>
      <c r="AB847" s="3">
        <v>0.14491430352134624</v>
      </c>
      <c r="AC847" s="3">
        <v>9.3993455905266435E-2</v>
      </c>
      <c r="AD847" s="3">
        <v>0.3013695855406669</v>
      </c>
      <c r="AE847" s="2">
        <v>0.26529136802742315</v>
      </c>
      <c r="AF847" s="2">
        <v>0.43357588033655325</v>
      </c>
      <c r="AG847" s="2">
        <v>7.3698971642256E-2</v>
      </c>
      <c r="AH847" s="2">
        <v>-2.0769710190090218E-2</v>
      </c>
      <c r="AI847" s="2">
        <v>0.23990651293237775</v>
      </c>
      <c r="AJ847" s="2">
        <v>0.27297444686818356</v>
      </c>
      <c r="AK847" s="2">
        <v>-5.761919601122073E-3</v>
      </c>
      <c r="AL847" s="2">
        <v>6.8108444998441833E-2</v>
      </c>
      <c r="AM847" s="2">
        <v>-0.19052352757868479</v>
      </c>
      <c r="AN847" s="2">
        <v>-0.14114054222499217</v>
      </c>
      <c r="AO847" s="4">
        <v>-0.11914615144904939</v>
      </c>
      <c r="AP847" s="4">
        <v>0.28935649735119973</v>
      </c>
      <c r="AQ847" s="4">
        <v>0.25799937675288254</v>
      </c>
      <c r="AR847" s="4">
        <v>0.26214708631972566</v>
      </c>
      <c r="AS847" s="4">
        <v>0.6648005609224058</v>
      </c>
      <c r="AT847" s="4">
        <v>-0.18227329386101582</v>
      </c>
      <c r="AU847" s="4">
        <v>0.48655655967591122</v>
      </c>
      <c r="AV847" s="4">
        <v>-7.4699283265814959E-2</v>
      </c>
    </row>
    <row r="848" spans="1:48" x14ac:dyDescent="0.2">
      <c r="A848" t="s">
        <v>9163</v>
      </c>
      <c r="B848" t="s">
        <v>9164</v>
      </c>
      <c r="C848" t="s">
        <v>12437</v>
      </c>
      <c r="D848">
        <v>235.21600000000001</v>
      </c>
      <c r="E848" s="13">
        <f t="shared" si="156"/>
        <v>0.68367715799314421</v>
      </c>
      <c r="F848" s="13">
        <f t="shared" si="157"/>
        <v>-5.3066765347458134E-3</v>
      </c>
      <c r="G848" s="13">
        <f t="shared" si="158"/>
        <v>-0.84578537483862348</v>
      </c>
      <c r="H848" s="13">
        <f t="shared" si="159"/>
        <v>-0.66627044473133612</v>
      </c>
      <c r="I848" s="15">
        <f t="shared" si="160"/>
        <v>0.19688520439268065</v>
      </c>
      <c r="J848" s="15">
        <f t="shared" si="161"/>
        <v>0.91087552929384696</v>
      </c>
      <c r="K848" s="15">
        <f t="shared" si="162"/>
        <v>7.1787452471429477E-6</v>
      </c>
      <c r="L848" s="15">
        <f t="shared" si="163"/>
        <v>3.5063363271750652E-4</v>
      </c>
      <c r="M848" s="8">
        <f t="shared" si="164"/>
        <v>-0.25473445221030139</v>
      </c>
      <c r="N848" s="6">
        <f t="shared" si="165"/>
        <v>-0.42894270578284288</v>
      </c>
      <c r="O848" s="2">
        <f t="shared" si="166"/>
        <v>0.41153599252103473</v>
      </c>
      <c r="P848" s="7">
        <f t="shared" si="167"/>
        <v>0.41684266905578055</v>
      </c>
      <c r="Q848" s="5">
        <v>-0.35493611717045803</v>
      </c>
      <c r="R848" s="5">
        <v>-0.50001246494234963</v>
      </c>
      <c r="S848" s="5">
        <v>2.9605796198192549E-2</v>
      </c>
      <c r="T848" s="5">
        <v>1.8723901526955435E-2</v>
      </c>
      <c r="U848" s="5">
        <v>3.1914926768463685E-2</v>
      </c>
      <c r="V848" s="5">
        <v>-0.45148488625740102</v>
      </c>
      <c r="W848" s="5">
        <v>-0.55695232159551267</v>
      </c>
      <c r="X848" s="3">
        <v>-0.77167653474602682</v>
      </c>
      <c r="Y848" s="3">
        <v>-0.31219227173574321</v>
      </c>
      <c r="Z848" s="3">
        <v>-0.29737768775319423</v>
      </c>
      <c r="AA848" s="3">
        <v>-0.45162979121221558</v>
      </c>
      <c r="AB848" s="3">
        <v>-0.25508569647865381</v>
      </c>
      <c r="AC848" s="3">
        <v>-0.62600654409473355</v>
      </c>
      <c r="AD848" s="3">
        <v>-0.28863041445933307</v>
      </c>
      <c r="AE848" s="2">
        <v>0.49529136802742313</v>
      </c>
      <c r="AF848" s="2">
        <v>0.6135758803365533</v>
      </c>
      <c r="AG848" s="2">
        <v>0.45369897164225603</v>
      </c>
      <c r="AH848" s="2">
        <v>0.27923028980990977</v>
      </c>
      <c r="AI848" s="2">
        <v>0.39990651293237772</v>
      </c>
      <c r="AJ848" s="2">
        <v>0.5029744468681836</v>
      </c>
      <c r="AK848" s="2">
        <v>0.37423808039887796</v>
      </c>
      <c r="AL848" s="2">
        <v>0.39810844499844183</v>
      </c>
      <c r="AM848" s="2">
        <v>0.2094764724213152</v>
      </c>
      <c r="AN848" s="2">
        <v>0.3888594577750078</v>
      </c>
      <c r="AO848" s="4">
        <v>0.36085384855095065</v>
      </c>
      <c r="AP848" s="4">
        <v>0.45935649735119977</v>
      </c>
      <c r="AQ848" s="4">
        <v>0.46799937675288256</v>
      </c>
      <c r="AR848" s="4">
        <v>0.52214708631972562</v>
      </c>
      <c r="AS848" s="4">
        <v>0.42480056092240576</v>
      </c>
      <c r="AT848" s="4">
        <v>0.31772670613898418</v>
      </c>
      <c r="AU848" s="4">
        <v>0.48655655967591122</v>
      </c>
      <c r="AV848" s="4">
        <v>0.29530071673418506</v>
      </c>
    </row>
    <row r="849" spans="1:48" x14ac:dyDescent="0.2">
      <c r="A849" t="s">
        <v>11198</v>
      </c>
      <c r="B849" t="s">
        <v>11199</v>
      </c>
      <c r="C849" t="s">
        <v>17126</v>
      </c>
      <c r="D849">
        <v>20.657</v>
      </c>
      <c r="E849" s="13">
        <f t="shared" si="156"/>
        <v>0.40653430085028719</v>
      </c>
      <c r="F849" s="13">
        <f t="shared" si="157"/>
        <v>8.5693323465254018E-2</v>
      </c>
      <c r="G849" s="13">
        <f t="shared" si="158"/>
        <v>-0.36721394626719495</v>
      </c>
      <c r="H849" s="13">
        <f t="shared" si="159"/>
        <v>-0.39869901615990744</v>
      </c>
      <c r="I849" s="15">
        <f t="shared" si="160"/>
        <v>0.19702429342578573</v>
      </c>
      <c r="J849" s="15">
        <f t="shared" si="161"/>
        <v>0.43786451659855996</v>
      </c>
      <c r="K849" s="15">
        <f t="shared" si="162"/>
        <v>3.2092265405353759E-3</v>
      </c>
      <c r="L849" s="15">
        <f t="shared" si="163"/>
        <v>1.1868523892626887E-4</v>
      </c>
      <c r="M849" s="8">
        <f t="shared" si="164"/>
        <v>-0.17616302363887285</v>
      </c>
      <c r="N849" s="6">
        <f t="shared" si="165"/>
        <v>-0.23037127721141434</v>
      </c>
      <c r="O849" s="2">
        <f t="shared" si="166"/>
        <v>0.22253599252103462</v>
      </c>
      <c r="P849" s="7">
        <f t="shared" si="167"/>
        <v>0.1368426690557806</v>
      </c>
      <c r="Q849" s="5">
        <v>-0.12493611717045808</v>
      </c>
      <c r="R849" s="5">
        <v>-0.20001246494234964</v>
      </c>
      <c r="S849" s="5">
        <v>-0.20039420380180745</v>
      </c>
      <c r="T849" s="5">
        <v>-0.19127609847304458</v>
      </c>
      <c r="U849" s="5">
        <v>-0.18808507323153634</v>
      </c>
      <c r="V849" s="5">
        <v>-0.11148488625740102</v>
      </c>
      <c r="W849" s="5">
        <v>-0.21695232159551273</v>
      </c>
      <c r="X849" s="3">
        <v>-0.27167653474602682</v>
      </c>
      <c r="Y849" s="3">
        <v>-0.1121922717357432</v>
      </c>
      <c r="Z849" s="3">
        <v>-0.21737768775319422</v>
      </c>
      <c r="AA849" s="3">
        <v>-0.37162979121221562</v>
      </c>
      <c r="AB849" s="3">
        <v>-0.31508569647865381</v>
      </c>
      <c r="AC849" s="3">
        <v>-0.17600654409473357</v>
      </c>
      <c r="AD849" s="3">
        <v>-0.14863041445933312</v>
      </c>
      <c r="AE849" s="2">
        <v>0.43529136802742308</v>
      </c>
      <c r="AF849" s="2">
        <v>0.2035758803365533</v>
      </c>
      <c r="AG849" s="2">
        <v>0.21369897164225599</v>
      </c>
      <c r="AH849" s="2">
        <v>0.1892302898099098</v>
      </c>
      <c r="AI849" s="2">
        <v>-0.13009348706762225</v>
      </c>
      <c r="AJ849" s="2">
        <v>0.11297444686818356</v>
      </c>
      <c r="AK849" s="2">
        <v>7.4238080398877929E-2</v>
      </c>
      <c r="AL849" s="2">
        <v>0.50810844499844188</v>
      </c>
      <c r="AM849" s="2">
        <v>0.4894764724213152</v>
      </c>
      <c r="AN849" s="2">
        <v>0.12885945777500782</v>
      </c>
      <c r="AO849" s="4">
        <v>0.17085384855095062</v>
      </c>
      <c r="AP849" s="4">
        <v>8.9356497351199757E-2</v>
      </c>
      <c r="AQ849" s="4">
        <v>-0.28200062324711744</v>
      </c>
      <c r="AR849" s="4">
        <v>1.214708631972565E-2</v>
      </c>
      <c r="AS849" s="4">
        <v>-4.5199439077594258E-2</v>
      </c>
      <c r="AT849" s="4">
        <v>0.32772670613898419</v>
      </c>
      <c r="AU849" s="4">
        <v>0.43655655967591123</v>
      </c>
      <c r="AV849" s="4">
        <v>0.38530071673418503</v>
      </c>
    </row>
    <row r="850" spans="1:48" x14ac:dyDescent="0.2">
      <c r="A850" t="s">
        <v>11674</v>
      </c>
      <c r="B850" t="s">
        <v>11675</v>
      </c>
      <c r="C850" t="s">
        <v>17317</v>
      </c>
      <c r="D850">
        <v>38.194000000000003</v>
      </c>
      <c r="E850" s="13">
        <f t="shared" si="156"/>
        <v>-0.37917998486399862</v>
      </c>
      <c r="F850" s="13">
        <f t="shared" si="157"/>
        <v>0.18569332346525402</v>
      </c>
      <c r="G850" s="13">
        <f t="shared" si="158"/>
        <v>0.32207176801851939</v>
      </c>
      <c r="H850" s="13">
        <f t="shared" si="159"/>
        <v>0.28772955526866406</v>
      </c>
      <c r="I850" s="15">
        <f t="shared" si="160"/>
        <v>0.19711399339789781</v>
      </c>
      <c r="J850" s="15">
        <f t="shared" si="161"/>
        <v>0.46854349680920515</v>
      </c>
      <c r="K850" s="15">
        <f t="shared" si="162"/>
        <v>7.1202839621801226E-2</v>
      </c>
      <c r="L850" s="15">
        <f t="shared" si="163"/>
        <v>0.22097857996009129</v>
      </c>
      <c r="M850" s="8">
        <f t="shared" si="164"/>
        <v>0.26526554778969863</v>
      </c>
      <c r="N850" s="6">
        <f t="shared" si="165"/>
        <v>0.11391443707429996</v>
      </c>
      <c r="O850" s="2">
        <f t="shared" si="166"/>
        <v>-2.2464007478965407E-2</v>
      </c>
      <c r="P850" s="7">
        <f t="shared" si="167"/>
        <v>-0.20815733094421943</v>
      </c>
      <c r="Q850" s="5">
        <v>3.5063882829541926E-2</v>
      </c>
      <c r="R850" s="5">
        <v>0.19998753505765035</v>
      </c>
      <c r="S850" s="5">
        <v>6.9605796198192543E-2</v>
      </c>
      <c r="T850" s="5">
        <v>0.65872390152695548</v>
      </c>
      <c r="U850" s="5">
        <v>0.25191492676846372</v>
      </c>
      <c r="V850" s="5">
        <v>3.8515113742598979E-2</v>
      </c>
      <c r="W850" s="5">
        <v>0.60304767840448725</v>
      </c>
      <c r="X850" s="3">
        <v>0.1283234652539732</v>
      </c>
      <c r="Y850" s="3">
        <v>-5.2192271735743194E-2</v>
      </c>
      <c r="Z850" s="3">
        <v>0.22262231224680579</v>
      </c>
      <c r="AA850" s="3">
        <v>6.8370208787784409E-2</v>
      </c>
      <c r="AB850" s="3">
        <v>0.21491430352134622</v>
      </c>
      <c r="AC850" s="3">
        <v>1.3993455905266433E-2</v>
      </c>
      <c r="AD850" s="3">
        <v>0.20136958554066689</v>
      </c>
      <c r="AE850" s="2">
        <v>0.3352913680274231</v>
      </c>
      <c r="AF850" s="2">
        <v>-0.56642411966344663</v>
      </c>
      <c r="AG850" s="2">
        <v>0.163698971642256</v>
      </c>
      <c r="AH850" s="2">
        <v>-0.50076971019009031</v>
      </c>
      <c r="AI850" s="2">
        <v>-0.61009348706762223</v>
      </c>
      <c r="AJ850" s="2">
        <v>1.4829744468681834</v>
      </c>
      <c r="AK850" s="2">
        <v>-0.19576191960112208</v>
      </c>
      <c r="AL850" s="2">
        <v>-0.52189155500155815</v>
      </c>
      <c r="AM850" s="2">
        <v>4.9476472421315212E-2</v>
      </c>
      <c r="AN850" s="2">
        <v>0.13885945777500783</v>
      </c>
      <c r="AO850" s="4">
        <v>-0.57914615144904946</v>
      </c>
      <c r="AP850" s="4">
        <v>0.34935649735119978</v>
      </c>
      <c r="AQ850" s="4">
        <v>-0.56200062324711741</v>
      </c>
      <c r="AR850" s="4">
        <v>5.2147086319725651E-2</v>
      </c>
      <c r="AS850" s="4">
        <v>-0.13519943907759427</v>
      </c>
      <c r="AT850" s="4">
        <v>-0.31227329386101582</v>
      </c>
      <c r="AU850" s="4">
        <v>-0.78344344032408886</v>
      </c>
      <c r="AV850" s="4">
        <v>0.30530071673418507</v>
      </c>
    </row>
    <row r="851" spans="1:48" x14ac:dyDescent="0.2">
      <c r="A851" t="s">
        <v>691</v>
      </c>
      <c r="B851" t="s">
        <v>692</v>
      </c>
      <c r="C851" t="s">
        <v>12850</v>
      </c>
      <c r="D851">
        <v>31.719000000000001</v>
      </c>
      <c r="E851" s="13">
        <f t="shared" si="156"/>
        <v>0.16939144370742998</v>
      </c>
      <c r="F851" s="13">
        <f t="shared" si="157"/>
        <v>8.4943323465254045E-2</v>
      </c>
      <c r="G851" s="13">
        <f t="shared" si="158"/>
        <v>-0.33382108912433772</v>
      </c>
      <c r="H851" s="13">
        <f t="shared" si="159"/>
        <v>-0.18169901615990747</v>
      </c>
      <c r="I851" s="15">
        <f t="shared" si="160"/>
        <v>0.19712123202729614</v>
      </c>
      <c r="J851" s="15">
        <f t="shared" si="161"/>
        <v>0.76700539207908236</v>
      </c>
      <c r="K851" s="15">
        <f t="shared" si="162"/>
        <v>0.1457980410156903</v>
      </c>
      <c r="L851" s="15">
        <f t="shared" si="163"/>
        <v>0.48396568392144312</v>
      </c>
      <c r="M851" s="8">
        <f t="shared" si="164"/>
        <v>3.3836976361127161E-2</v>
      </c>
      <c r="N851" s="6">
        <f t="shared" si="165"/>
        <v>-0.20322842006855715</v>
      </c>
      <c r="O851" s="2">
        <f t="shared" si="166"/>
        <v>0.21553599252103464</v>
      </c>
      <c r="P851" s="7">
        <f t="shared" si="167"/>
        <v>0.1305926690557806</v>
      </c>
      <c r="Q851" s="5">
        <v>-0.27493611717045807</v>
      </c>
      <c r="R851" s="5">
        <v>-6.0012464942349658E-2</v>
      </c>
      <c r="S851" s="5">
        <v>-0.14039420380180745</v>
      </c>
      <c r="T851" s="5">
        <v>0.5687239015269554</v>
      </c>
      <c r="U851" s="5">
        <v>0.31191492676846372</v>
      </c>
      <c r="V851" s="5">
        <v>-0.46148488625740103</v>
      </c>
      <c r="W851" s="5">
        <v>0.29304767840448726</v>
      </c>
      <c r="X851" s="3">
        <v>6.8323465253973203E-2</v>
      </c>
      <c r="Y851" s="3">
        <v>-0.34219227173574318</v>
      </c>
      <c r="Z851" s="3">
        <v>8.262231224680576E-2</v>
      </c>
      <c r="AA851" s="3">
        <v>-6.1629791212215596E-2</v>
      </c>
      <c r="AB851" s="3">
        <v>-0.24508569647865378</v>
      </c>
      <c r="AC851" s="3">
        <v>-0.22600654409473359</v>
      </c>
      <c r="AD851" s="3">
        <v>-0.69863041445933305</v>
      </c>
      <c r="AE851" s="2">
        <v>0.56529136802742308</v>
      </c>
      <c r="AF851" s="2">
        <v>-0.74642411966344668</v>
      </c>
      <c r="AG851" s="2">
        <v>0.67369897164225601</v>
      </c>
      <c r="AH851" s="2">
        <v>0.54923028980990973</v>
      </c>
      <c r="AI851" s="2">
        <v>-0.80009348706762218</v>
      </c>
      <c r="AJ851" s="2">
        <v>0.54297444686818352</v>
      </c>
      <c r="AK851" s="2">
        <v>0.90423808039887787</v>
      </c>
      <c r="AL851" s="2">
        <v>0.44810844499844182</v>
      </c>
      <c r="AM851" s="2">
        <v>0.67947647242131526</v>
      </c>
      <c r="AN851" s="2">
        <v>-0.66114054222499219</v>
      </c>
      <c r="AO851" s="4">
        <v>0.40085384855095063</v>
      </c>
      <c r="AP851" s="4">
        <v>0.40935649735119978</v>
      </c>
      <c r="AQ851" s="4">
        <v>-0.7920006232471174</v>
      </c>
      <c r="AR851" s="4">
        <v>-0.41785291368027438</v>
      </c>
      <c r="AS851" s="4">
        <v>-7.5199439077594257E-2</v>
      </c>
      <c r="AT851" s="4">
        <v>0.28772670613898421</v>
      </c>
      <c r="AU851" s="4">
        <v>0.84655655967591126</v>
      </c>
      <c r="AV851" s="4">
        <v>0.38530071673418503</v>
      </c>
    </row>
    <row r="852" spans="1:48" x14ac:dyDescent="0.2">
      <c r="A852" t="s">
        <v>8873</v>
      </c>
      <c r="B852" t="s">
        <v>8874</v>
      </c>
      <c r="C852" t="s">
        <v>12282</v>
      </c>
      <c r="D852">
        <v>39.893000000000001</v>
      </c>
      <c r="E852" s="13">
        <f t="shared" si="156"/>
        <v>0.17939144370743004</v>
      </c>
      <c r="F852" s="13">
        <f t="shared" si="157"/>
        <v>0.16969332346525412</v>
      </c>
      <c r="G852" s="13">
        <f t="shared" si="158"/>
        <v>-0.19507108912433779</v>
      </c>
      <c r="H852" s="13">
        <f t="shared" si="159"/>
        <v>-0.45769901615990755</v>
      </c>
      <c r="I852" s="15">
        <f t="shared" si="160"/>
        <v>0.19713080931038068</v>
      </c>
      <c r="J852" s="15">
        <f t="shared" si="161"/>
        <v>7.3011297736005357E-2</v>
      </c>
      <c r="K852" s="15">
        <f t="shared" si="162"/>
        <v>2.8186166568684997E-2</v>
      </c>
      <c r="L852" s="15">
        <f t="shared" si="163"/>
        <v>4.2630208479424923E-5</v>
      </c>
      <c r="M852" s="8">
        <f t="shared" si="164"/>
        <v>-0.13616302363887284</v>
      </c>
      <c r="N852" s="6">
        <f t="shared" si="165"/>
        <v>-4.3228420068557191E-2</v>
      </c>
      <c r="O852" s="2">
        <f t="shared" si="166"/>
        <v>0.32153599252103471</v>
      </c>
      <c r="P852" s="7">
        <f t="shared" si="167"/>
        <v>0.15184266905578059</v>
      </c>
      <c r="Q852" s="5">
        <v>1.5063882829541927E-2</v>
      </c>
      <c r="R852" s="5">
        <v>-0.22001246494234966</v>
      </c>
      <c r="S852" s="5">
        <v>-0.29039420380180747</v>
      </c>
      <c r="T852" s="5">
        <v>-0.20127609847304459</v>
      </c>
      <c r="U852" s="5">
        <v>-0.10808507323153632</v>
      </c>
      <c r="V852" s="5">
        <v>-2.1484886257401026E-2</v>
      </c>
      <c r="W852" s="5">
        <v>-0.12695232159551273</v>
      </c>
      <c r="X852" s="3">
        <v>-2.1676534746026807E-2</v>
      </c>
      <c r="Y852" s="3">
        <v>0.14780772826425681</v>
      </c>
      <c r="Z852" s="3">
        <v>-0.24737768775319424</v>
      </c>
      <c r="AA852" s="3">
        <v>-4.1629791212215592E-2</v>
      </c>
      <c r="AB852" s="3">
        <v>-0.20508569647865377</v>
      </c>
      <c r="AC852" s="3">
        <v>-1.6006544094733566E-2</v>
      </c>
      <c r="AD852" s="3">
        <v>8.1369585540666881E-2</v>
      </c>
      <c r="AE852" s="2">
        <v>0.5852913680274231</v>
      </c>
      <c r="AF852" s="2">
        <v>0.71357588033655328</v>
      </c>
      <c r="AG852" s="2">
        <v>0.39369897164225603</v>
      </c>
      <c r="AH852" s="2">
        <v>0.21923028980990977</v>
      </c>
      <c r="AI852" s="2">
        <v>0.29990651293237774</v>
      </c>
      <c r="AJ852" s="2">
        <v>0.18297444686818354</v>
      </c>
      <c r="AK852" s="2">
        <v>5.4238080398877925E-2</v>
      </c>
      <c r="AL852" s="2">
        <v>7.8108444998441828E-2</v>
      </c>
      <c r="AM852" s="2">
        <v>0.26947647242131523</v>
      </c>
      <c r="AN852" s="2">
        <v>0.41885945777500783</v>
      </c>
      <c r="AO852" s="4">
        <v>0.10085384855095063</v>
      </c>
      <c r="AP852" s="4">
        <v>-6.0643502648800252E-2</v>
      </c>
      <c r="AQ852" s="4">
        <v>7.9993767528825435E-3</v>
      </c>
      <c r="AR852" s="4">
        <v>0.26214708631972566</v>
      </c>
      <c r="AS852" s="4">
        <v>0.31480056092240571</v>
      </c>
      <c r="AT852" s="4">
        <v>0.15772670613898421</v>
      </c>
      <c r="AU852" s="4">
        <v>0.40655655967591126</v>
      </c>
      <c r="AV852" s="4">
        <v>2.5300716734185033E-2</v>
      </c>
    </row>
    <row r="853" spans="1:48" x14ac:dyDescent="0.2">
      <c r="A853" t="s">
        <v>10180</v>
      </c>
      <c r="B853" t="s">
        <v>10181</v>
      </c>
      <c r="C853" t="s">
        <v>16732</v>
      </c>
      <c r="D853">
        <v>15.868</v>
      </c>
      <c r="E853" s="13">
        <f t="shared" si="156"/>
        <v>-0.10632284200685577</v>
      </c>
      <c r="F853" s="13">
        <f t="shared" si="157"/>
        <v>0.28819332346525406</v>
      </c>
      <c r="G853" s="13">
        <f t="shared" si="158"/>
        <v>0.6738574823042337</v>
      </c>
      <c r="H853" s="13">
        <f t="shared" si="159"/>
        <v>1.5586698125806875E-2</v>
      </c>
      <c r="I853" s="15">
        <f t="shared" si="160"/>
        <v>0.19760301670339164</v>
      </c>
      <c r="J853" s="15">
        <f t="shared" si="161"/>
        <v>0.20399340235837637</v>
      </c>
      <c r="K853" s="15">
        <f t="shared" si="162"/>
        <v>8.3466271498468664E-3</v>
      </c>
      <c r="L853" s="15">
        <f t="shared" si="163"/>
        <v>0.95531143204754365</v>
      </c>
      <c r="M853" s="8">
        <f t="shared" si="164"/>
        <v>-0.1318773093531585</v>
      </c>
      <c r="N853" s="6">
        <f t="shared" si="165"/>
        <v>0.23820015136001427</v>
      </c>
      <c r="O853" s="2">
        <f t="shared" si="166"/>
        <v>-0.14746400747896538</v>
      </c>
      <c r="P853" s="7">
        <f t="shared" si="167"/>
        <v>-0.43565733094421943</v>
      </c>
      <c r="Q853" s="5">
        <v>0.29506388282954188</v>
      </c>
      <c r="R853" s="5">
        <v>0.5399875350576504</v>
      </c>
      <c r="S853" s="5">
        <v>0.26960579619819258</v>
      </c>
      <c r="T853" s="5">
        <v>-0.45127609847304456</v>
      </c>
      <c r="U853" s="5">
        <v>-0.71808507323153625</v>
      </c>
      <c r="V853" s="5">
        <v>7.851511374259898E-2</v>
      </c>
      <c r="W853" s="5">
        <v>-0.93695232159551267</v>
      </c>
      <c r="X853" s="3">
        <v>-0.44167653474602675</v>
      </c>
      <c r="Y853" s="3">
        <v>-0.1121922717357432</v>
      </c>
      <c r="Z853" s="3">
        <v>2.622312246805765E-3</v>
      </c>
      <c r="AA853" s="3">
        <v>0.5283702087877844</v>
      </c>
      <c r="AB853" s="3">
        <v>0.43491430352134619</v>
      </c>
      <c r="AC853" s="3">
        <v>0.44399345590526645</v>
      </c>
      <c r="AD853" s="3">
        <v>0.81136958554066696</v>
      </c>
      <c r="AE853" s="2">
        <v>0.30529136802742313</v>
      </c>
      <c r="AF853" s="2">
        <v>-0.77642411966344671</v>
      </c>
      <c r="AG853" s="2">
        <v>0.58369897164225604</v>
      </c>
      <c r="AH853" s="2">
        <v>-0.41076971019009018</v>
      </c>
      <c r="AI853" s="2">
        <v>-0.28009348706762227</v>
      </c>
      <c r="AJ853" s="2">
        <v>0.23297444686818355</v>
      </c>
      <c r="AK853" s="2">
        <v>0.58423808039887792</v>
      </c>
      <c r="AL853" s="2">
        <v>-0.65189155500155815</v>
      </c>
      <c r="AM853" s="2">
        <v>-0.75052352757868479</v>
      </c>
      <c r="AN853" s="2">
        <v>-0.31114054222499216</v>
      </c>
      <c r="AO853" s="4">
        <v>-0.49914615144904934</v>
      </c>
      <c r="AP853" s="4">
        <v>0.18935649735119975</v>
      </c>
      <c r="AQ853" s="4">
        <v>-0.33200062324711743</v>
      </c>
      <c r="AR853" s="4">
        <v>4.2147086319725649E-2</v>
      </c>
      <c r="AS853" s="4">
        <v>-0.44519943907759424</v>
      </c>
      <c r="AT853" s="4">
        <v>-0.79227329386101575</v>
      </c>
      <c r="AU853" s="4">
        <v>-0.86344344032408871</v>
      </c>
      <c r="AV853" s="4">
        <v>-0.78469928326581495</v>
      </c>
    </row>
    <row r="854" spans="1:48" x14ac:dyDescent="0.2">
      <c r="A854" t="s">
        <v>7777</v>
      </c>
      <c r="B854" t="s">
        <v>7778</v>
      </c>
      <c r="C854" t="s">
        <v>15771</v>
      </c>
      <c r="D854">
        <v>42.072000000000003</v>
      </c>
      <c r="E854" s="13">
        <f t="shared" si="156"/>
        <v>0.20939144370743004</v>
      </c>
      <c r="F854" s="13">
        <f t="shared" si="157"/>
        <v>0.98369332346525395</v>
      </c>
      <c r="G854" s="13">
        <f t="shared" si="158"/>
        <v>0.5063574823042335</v>
      </c>
      <c r="H854" s="13">
        <f t="shared" si="159"/>
        <v>-0.26312758758847893</v>
      </c>
      <c r="I854" s="15">
        <f t="shared" si="160"/>
        <v>0.19818209926563507</v>
      </c>
      <c r="J854" s="15">
        <f t="shared" si="161"/>
        <v>0.28524272249306765</v>
      </c>
      <c r="K854" s="15">
        <f t="shared" si="162"/>
        <v>0.57000521392439762</v>
      </c>
      <c r="L854" s="15">
        <f t="shared" si="163"/>
        <v>0.13221055345139565</v>
      </c>
      <c r="M854" s="8">
        <f t="shared" si="164"/>
        <v>2.40840493255573E-3</v>
      </c>
      <c r="N854" s="6">
        <f t="shared" si="165"/>
        <v>-0.21179984863998577</v>
      </c>
      <c r="O854" s="2">
        <f t="shared" si="166"/>
        <v>0.26553599252103466</v>
      </c>
      <c r="P854" s="7">
        <f t="shared" si="167"/>
        <v>-0.7181573309442193</v>
      </c>
      <c r="Q854" s="5">
        <v>-0.64493611717045807</v>
      </c>
      <c r="R854" s="5">
        <v>0.15998753505765034</v>
      </c>
      <c r="S854" s="5">
        <v>0.31960579619819257</v>
      </c>
      <c r="T854" s="5">
        <v>-6.1276098473044563E-2</v>
      </c>
      <c r="U854" s="5">
        <v>0.16191492676846367</v>
      </c>
      <c r="V854" s="5">
        <v>-0.29148488625740104</v>
      </c>
      <c r="W854" s="5">
        <v>0.37304767840448722</v>
      </c>
      <c r="X854" s="3">
        <v>4.83234652539732E-2</v>
      </c>
      <c r="Y854" s="3">
        <v>-0.3621922717357432</v>
      </c>
      <c r="Z854" s="3">
        <v>-0.18737768775319422</v>
      </c>
      <c r="AA854" s="3">
        <v>-0.51162979121221563</v>
      </c>
      <c r="AB854" s="3">
        <v>-0.12508569647865378</v>
      </c>
      <c r="AC854" s="3">
        <v>-0.22600654409473359</v>
      </c>
      <c r="AD854" s="3">
        <v>-0.11863041445933312</v>
      </c>
      <c r="AE854" s="2">
        <v>0.18529136802742313</v>
      </c>
      <c r="AF854" s="2">
        <v>-0.15642411966344669</v>
      </c>
      <c r="AG854" s="2">
        <v>0.49369897164225601</v>
      </c>
      <c r="AH854" s="2">
        <v>0.28923028980990978</v>
      </c>
      <c r="AI854" s="2">
        <v>-3.0093487067622247E-2</v>
      </c>
      <c r="AJ854" s="2">
        <v>0.52297444686818362</v>
      </c>
      <c r="AK854" s="2">
        <v>0.61423808039887784</v>
      </c>
      <c r="AL854" s="2">
        <v>0.49810844499844181</v>
      </c>
      <c r="AM854" s="2">
        <v>0.18947647242131521</v>
      </c>
      <c r="AN854" s="2">
        <v>4.8859457775007817E-2</v>
      </c>
      <c r="AO854" s="4">
        <v>0.31085384855095066</v>
      </c>
      <c r="AP854" s="4">
        <v>0.6393564973511997</v>
      </c>
      <c r="AQ854" s="4">
        <v>-0.31200062324711741</v>
      </c>
      <c r="AR854" s="4">
        <v>-0.21785291368027437</v>
      </c>
      <c r="AS854" s="4">
        <v>5.4800560922405747E-2</v>
      </c>
      <c r="AT854" s="4">
        <v>0.17772670613898417</v>
      </c>
      <c r="AU854" s="4">
        <v>0.20655655967591124</v>
      </c>
      <c r="AV854" s="4">
        <v>-6.6046992832658145</v>
      </c>
    </row>
    <row r="855" spans="1:48" x14ac:dyDescent="0.2">
      <c r="A855" t="s">
        <v>755</v>
      </c>
      <c r="B855" t="s">
        <v>756</v>
      </c>
      <c r="C855" t="s">
        <v>17542</v>
      </c>
      <c r="D855">
        <v>164.88800000000001</v>
      </c>
      <c r="E855" s="13">
        <f t="shared" si="156"/>
        <v>0.19082001513600147</v>
      </c>
      <c r="F855" s="13">
        <f t="shared" si="157"/>
        <v>0.14994332346525407</v>
      </c>
      <c r="G855" s="13">
        <f t="shared" si="158"/>
        <v>-0.25596394626719493</v>
      </c>
      <c r="H855" s="13">
        <f t="shared" si="159"/>
        <v>-0.31598473044562175</v>
      </c>
      <c r="I855" s="15">
        <f t="shared" si="160"/>
        <v>0.19841978690844553</v>
      </c>
      <c r="J855" s="15">
        <f t="shared" si="161"/>
        <v>4.9682722364020007E-2</v>
      </c>
      <c r="K855" s="15">
        <f t="shared" si="162"/>
        <v>1.956357647808396E-3</v>
      </c>
      <c r="L855" s="15">
        <f t="shared" si="163"/>
        <v>8.1339627836606184E-4</v>
      </c>
      <c r="M855" s="8">
        <f t="shared" si="164"/>
        <v>-5.0448737924587116E-2</v>
      </c>
      <c r="N855" s="6">
        <f t="shared" si="165"/>
        <v>-0.14037127721141435</v>
      </c>
      <c r="O855" s="2">
        <f t="shared" si="166"/>
        <v>0.26553599252103466</v>
      </c>
      <c r="P855" s="7">
        <f t="shared" si="167"/>
        <v>0.1155926690557806</v>
      </c>
      <c r="Q855" s="5">
        <v>-0.19493611717045808</v>
      </c>
      <c r="R855" s="5">
        <v>-1.001246494234965E-2</v>
      </c>
      <c r="S855" s="5">
        <v>0.16960579619819255</v>
      </c>
      <c r="T855" s="5">
        <v>-0.22127609847304458</v>
      </c>
      <c r="U855" s="5">
        <v>0.12191492676846369</v>
      </c>
      <c r="V855" s="5">
        <v>-0.12148488625740103</v>
      </c>
      <c r="W855" s="5">
        <v>-9.695232159551273E-2</v>
      </c>
      <c r="X855" s="3">
        <v>-0.2216765347460268</v>
      </c>
      <c r="Y855" s="3">
        <v>-0.1721922717357432</v>
      </c>
      <c r="Z855" s="3">
        <v>-8.7377687753194239E-2</v>
      </c>
      <c r="AA855" s="3">
        <v>-0.10162979121221559</v>
      </c>
      <c r="AB855" s="3">
        <v>-5.5085696478653787E-2</v>
      </c>
      <c r="AC855" s="3">
        <v>-7.6006544094733564E-2</v>
      </c>
      <c r="AD855" s="3">
        <v>-0.26863041445933311</v>
      </c>
      <c r="AE855" s="2">
        <v>0.34529136802742311</v>
      </c>
      <c r="AF855" s="2">
        <v>0.15357588033655331</v>
      </c>
      <c r="AG855" s="2">
        <v>0.52369897164225598</v>
      </c>
      <c r="AH855" s="2">
        <v>0.11923028980990978</v>
      </c>
      <c r="AI855" s="2">
        <v>0.12990651293237776</v>
      </c>
      <c r="AJ855" s="2">
        <v>0.43297444686818354</v>
      </c>
      <c r="AK855" s="2">
        <v>0.25423808039887791</v>
      </c>
      <c r="AL855" s="2">
        <v>0.24810844499844184</v>
      </c>
      <c r="AM855" s="2">
        <v>0.28947647242131525</v>
      </c>
      <c r="AN855" s="2">
        <v>0.15885945777500782</v>
      </c>
      <c r="AO855" s="4">
        <v>-9.9146151449049369E-2</v>
      </c>
      <c r="AP855" s="4">
        <v>0.10935649735119976</v>
      </c>
      <c r="AQ855" s="4">
        <v>4.7999376752882544E-2</v>
      </c>
      <c r="AR855" s="4">
        <v>6.2147086319725653E-2</v>
      </c>
      <c r="AS855" s="4">
        <v>-5.1994390775942541E-3</v>
      </c>
      <c r="AT855" s="4">
        <v>0.16772670613898419</v>
      </c>
      <c r="AU855" s="4">
        <v>0.40655655967591126</v>
      </c>
      <c r="AV855" s="4">
        <v>0.23530071673418504</v>
      </c>
    </row>
    <row r="856" spans="1:48" x14ac:dyDescent="0.2">
      <c r="A856" t="s">
        <v>10117</v>
      </c>
      <c r="B856" t="s">
        <v>10118</v>
      </c>
      <c r="C856" t="s">
        <v>16706</v>
      </c>
      <c r="D856">
        <v>40.853999999999999</v>
      </c>
      <c r="E856" s="13">
        <f t="shared" si="156"/>
        <v>-0.42632284200685572</v>
      </c>
      <c r="F856" s="13">
        <f t="shared" si="157"/>
        <v>-0.14555667653474591</v>
      </c>
      <c r="G856" s="13">
        <f t="shared" si="158"/>
        <v>0.43510748230423368</v>
      </c>
      <c r="H856" s="13">
        <f t="shared" si="159"/>
        <v>0.51058669812580681</v>
      </c>
      <c r="I856" s="15">
        <f t="shared" si="160"/>
        <v>0.1984481714096703</v>
      </c>
      <c r="J856" s="15">
        <f t="shared" si="161"/>
        <v>2.9293996754892016E-2</v>
      </c>
      <c r="K856" s="15">
        <f t="shared" si="162"/>
        <v>8.3887686015001568E-6</v>
      </c>
      <c r="L856" s="15">
        <f t="shared" si="163"/>
        <v>2.2356222964850929E-7</v>
      </c>
      <c r="M856" s="8">
        <f t="shared" si="164"/>
        <v>0.17812269064684147</v>
      </c>
      <c r="N856" s="6">
        <f t="shared" si="165"/>
        <v>0.24820015136001425</v>
      </c>
      <c r="O856" s="2">
        <f t="shared" si="166"/>
        <v>-0.33246400747896532</v>
      </c>
      <c r="P856" s="7">
        <f t="shared" si="167"/>
        <v>-0.18690733094421941</v>
      </c>
      <c r="Q856" s="5">
        <v>0.10506388282954193</v>
      </c>
      <c r="R856" s="5">
        <v>0.27998753505765039</v>
      </c>
      <c r="S856" s="5">
        <v>0.25960579619819257</v>
      </c>
      <c r="T856" s="5">
        <v>0.27872390152695548</v>
      </c>
      <c r="U856" s="5">
        <v>-8.0850732315363178E-3</v>
      </c>
      <c r="V856" s="5">
        <v>0.158515113742599</v>
      </c>
      <c r="W856" s="5">
        <v>0.17304767840448726</v>
      </c>
      <c r="X856" s="3">
        <v>0.35832346525397318</v>
      </c>
      <c r="Y856" s="3">
        <v>0.21780772826425679</v>
      </c>
      <c r="Z856" s="3">
        <v>0.28262231224680578</v>
      </c>
      <c r="AA856" s="3">
        <v>0.3383702087877844</v>
      </c>
      <c r="AB856" s="3">
        <v>0.24491430352134622</v>
      </c>
      <c r="AC856" s="3">
        <v>0.16399345590526643</v>
      </c>
      <c r="AD856" s="3">
        <v>0.13136958554066688</v>
      </c>
      <c r="AE856" s="2">
        <v>-0.36470863197257686</v>
      </c>
      <c r="AF856" s="2">
        <v>-0.47642411966344667</v>
      </c>
      <c r="AG856" s="2">
        <v>-0.24630102835774398</v>
      </c>
      <c r="AH856" s="2">
        <v>-0.18076971019009019</v>
      </c>
      <c r="AI856" s="2">
        <v>-0.16009348706762225</v>
      </c>
      <c r="AJ856" s="2">
        <v>-0.31702555313181646</v>
      </c>
      <c r="AK856" s="2">
        <v>-0.37576191960112204</v>
      </c>
      <c r="AL856" s="2">
        <v>-0.36189155500155817</v>
      </c>
      <c r="AM856" s="2">
        <v>-0.47052352757868482</v>
      </c>
      <c r="AN856" s="2">
        <v>-0.37114054222499215</v>
      </c>
      <c r="AO856" s="4">
        <v>-9.9146151449049369E-2</v>
      </c>
      <c r="AP856" s="4">
        <v>-0.32064350264880026</v>
      </c>
      <c r="AQ856" s="4">
        <v>-8.200062324711746E-2</v>
      </c>
      <c r="AR856" s="4">
        <v>-0.12785291368027435</v>
      </c>
      <c r="AS856" s="4">
        <v>1.4800560922405745E-2</v>
      </c>
      <c r="AT856" s="4">
        <v>-0.39227329386101584</v>
      </c>
      <c r="AU856" s="4">
        <v>-0.20344344032408879</v>
      </c>
      <c r="AV856" s="4">
        <v>-0.28469928326581495</v>
      </c>
    </row>
    <row r="857" spans="1:48" x14ac:dyDescent="0.2">
      <c r="A857" t="s">
        <v>2488</v>
      </c>
      <c r="B857" t="s">
        <v>2489</v>
      </c>
      <c r="C857" t="s">
        <v>13598</v>
      </c>
      <c r="D857">
        <v>60.591000000000001</v>
      </c>
      <c r="E857" s="13">
        <f t="shared" si="156"/>
        <v>-2.7751413435427127E-2</v>
      </c>
      <c r="F857" s="13">
        <f t="shared" si="157"/>
        <v>5.7943323465254062E-2</v>
      </c>
      <c r="G857" s="13">
        <f t="shared" si="158"/>
        <v>-1.1678231981480623E-2</v>
      </c>
      <c r="H857" s="13">
        <f t="shared" si="159"/>
        <v>-8.9699016159907483E-2</v>
      </c>
      <c r="I857" s="15">
        <f t="shared" si="160"/>
        <v>0.19854367263705081</v>
      </c>
      <c r="J857" s="15">
        <f t="shared" si="161"/>
        <v>0.29309297696453301</v>
      </c>
      <c r="K857" s="15">
        <f t="shared" si="162"/>
        <v>0.71096777337665151</v>
      </c>
      <c r="L857" s="15">
        <f t="shared" si="163"/>
        <v>8.0110723578781462E-2</v>
      </c>
      <c r="M857" s="8">
        <f t="shared" si="164"/>
        <v>3.8369763611271679E-3</v>
      </c>
      <c r="N857" s="6">
        <f t="shared" si="165"/>
        <v>2.3914437074299959E-2</v>
      </c>
      <c r="O857" s="2">
        <f t="shared" si="166"/>
        <v>9.3535992521034644E-2</v>
      </c>
      <c r="P857" s="7">
        <f t="shared" si="167"/>
        <v>3.5592669055780582E-2</v>
      </c>
      <c r="Q857" s="5">
        <v>-1.4936117170458073E-2</v>
      </c>
      <c r="R857" s="5">
        <v>9.9875350576503503E-3</v>
      </c>
      <c r="S857" s="5">
        <v>2.9605796198192549E-2</v>
      </c>
      <c r="T857" s="5">
        <v>1.8723901526955435E-2</v>
      </c>
      <c r="U857" s="5">
        <v>-2.808507323153632E-2</v>
      </c>
      <c r="V857" s="5">
        <v>-1.4848862574010236E-3</v>
      </c>
      <c r="W857" s="5">
        <v>1.3047678404487258E-2</v>
      </c>
      <c r="X857" s="3">
        <v>-1.1676534746026805E-2</v>
      </c>
      <c r="Y857" s="3">
        <v>2.7807728264256801E-2</v>
      </c>
      <c r="Z857" s="3">
        <v>2.2622312246805765E-2</v>
      </c>
      <c r="AA857" s="3">
        <v>4.8370208787784405E-2</v>
      </c>
      <c r="AB857" s="3">
        <v>5.4914303521346214E-2</v>
      </c>
      <c r="AC857" s="3">
        <v>5.3993455905266434E-2</v>
      </c>
      <c r="AD857" s="3">
        <v>-2.863041445933312E-2</v>
      </c>
      <c r="AE857" s="2">
        <v>0.20529136802742312</v>
      </c>
      <c r="AF857" s="2">
        <v>0.42357588033655336</v>
      </c>
      <c r="AG857" s="2">
        <v>0.123698971642256</v>
      </c>
      <c r="AH857" s="2">
        <v>-1.0769710190090223E-2</v>
      </c>
      <c r="AI857" s="2">
        <v>3.990651293237775E-2</v>
      </c>
      <c r="AJ857" s="2">
        <v>5.2974446868183547E-2</v>
      </c>
      <c r="AK857" s="2">
        <v>0.12423808039887793</v>
      </c>
      <c r="AL857" s="2">
        <v>-5.1891555001558176E-2</v>
      </c>
      <c r="AM857" s="2">
        <v>-6.0523527578684781E-2</v>
      </c>
      <c r="AN857" s="2">
        <v>8.8859457775007811E-2</v>
      </c>
      <c r="AO857" s="4">
        <v>3.0853848550950622E-2</v>
      </c>
      <c r="AP857" s="4">
        <v>8.9356497351199757E-2</v>
      </c>
      <c r="AQ857" s="4">
        <v>0.12799937675288253</v>
      </c>
      <c r="AR857" s="4">
        <v>8.2147086319725643E-2</v>
      </c>
      <c r="AS857" s="4">
        <v>2.4800560922405745E-2</v>
      </c>
      <c r="AT857" s="4">
        <v>-5.2273293861015813E-2</v>
      </c>
      <c r="AU857" s="4">
        <v>8.6556559675911221E-2</v>
      </c>
      <c r="AV857" s="4">
        <v>-0.10469928326581499</v>
      </c>
    </row>
    <row r="858" spans="1:48" x14ac:dyDescent="0.2">
      <c r="A858" t="s">
        <v>5891</v>
      </c>
      <c r="B858" t="s">
        <v>5892</v>
      </c>
      <c r="C858" t="s">
        <v>15012</v>
      </c>
      <c r="D858">
        <v>305.60000000000002</v>
      </c>
      <c r="E858" s="13">
        <f t="shared" si="156"/>
        <v>0.14653430085028718</v>
      </c>
      <c r="F858" s="13">
        <f t="shared" si="157"/>
        <v>-0.10330667653474596</v>
      </c>
      <c r="G858" s="13">
        <f t="shared" si="158"/>
        <v>-0.30292823198148067</v>
      </c>
      <c r="H858" s="13">
        <f t="shared" si="159"/>
        <v>-0.13398473044562176</v>
      </c>
      <c r="I858" s="15">
        <f t="shared" si="160"/>
        <v>0.19868641106686064</v>
      </c>
      <c r="J858" s="15">
        <f t="shared" si="161"/>
        <v>3.5481985527153218E-2</v>
      </c>
      <c r="K858" s="15">
        <f t="shared" si="162"/>
        <v>6.1130153831089464E-6</v>
      </c>
      <c r="L858" s="15">
        <f t="shared" si="163"/>
        <v>2.1045571152780534E-2</v>
      </c>
      <c r="M858" s="8">
        <f t="shared" si="164"/>
        <v>-4.0448737924587121E-2</v>
      </c>
      <c r="N858" s="6">
        <f t="shared" si="165"/>
        <v>-0.10608556292570005</v>
      </c>
      <c r="O858" s="2">
        <f t="shared" si="166"/>
        <v>9.3535992521034644E-2</v>
      </c>
      <c r="P858" s="7">
        <f t="shared" si="167"/>
        <v>0.1968426690557806</v>
      </c>
      <c r="Q858" s="5">
        <v>-0.15493611717045808</v>
      </c>
      <c r="R858" s="5">
        <v>-2.001246494234965E-2</v>
      </c>
      <c r="S858" s="5">
        <v>1.9605796198192547E-2</v>
      </c>
      <c r="T858" s="5">
        <v>8.8723901526955432E-2</v>
      </c>
      <c r="U858" s="5">
        <v>-8.0850732315363178E-3</v>
      </c>
      <c r="V858" s="5">
        <v>-0.21148488625740103</v>
      </c>
      <c r="W858" s="5">
        <v>3.0476784044872578E-3</v>
      </c>
      <c r="X858" s="3">
        <v>-0.13167653474602681</v>
      </c>
      <c r="Y858" s="3">
        <v>-0.16219227173574322</v>
      </c>
      <c r="Z858" s="3">
        <v>-0.13737768775319423</v>
      </c>
      <c r="AA858" s="3">
        <v>-5.1629791212215601E-2</v>
      </c>
      <c r="AB858" s="3">
        <v>2.4914303521346215E-2</v>
      </c>
      <c r="AC858" s="3">
        <v>-0.10600654409473356</v>
      </c>
      <c r="AD858" s="3">
        <v>-0.17863041445933311</v>
      </c>
      <c r="AE858" s="2">
        <v>-7.4708631972576878E-2</v>
      </c>
      <c r="AF858" s="2">
        <v>-4.64241196634467E-2</v>
      </c>
      <c r="AG858" s="2">
        <v>0.18369897164225601</v>
      </c>
      <c r="AH858" s="2">
        <v>0.15923028980990978</v>
      </c>
      <c r="AI858" s="2">
        <v>0.18990651293237776</v>
      </c>
      <c r="AJ858" s="2">
        <v>-1.7025553131816445E-2</v>
      </c>
      <c r="AK858" s="2">
        <v>0.13423808039887794</v>
      </c>
      <c r="AL858" s="2">
        <v>0.15810844499844184</v>
      </c>
      <c r="AM858" s="2">
        <v>0.15947647242131521</v>
      </c>
      <c r="AN858" s="2">
        <v>8.8859457775007811E-2</v>
      </c>
      <c r="AO858" s="4">
        <v>7.0853848550950629E-2</v>
      </c>
      <c r="AP858" s="4">
        <v>0.27935649735119972</v>
      </c>
      <c r="AQ858" s="4">
        <v>0.20799937675288255</v>
      </c>
      <c r="AR858" s="4">
        <v>0.21214708631972568</v>
      </c>
      <c r="AS858" s="4">
        <v>0.25480056092240577</v>
      </c>
      <c r="AT858" s="4">
        <v>0.19772670613898419</v>
      </c>
      <c r="AU858" s="4">
        <v>5.6556559675911222E-2</v>
      </c>
      <c r="AV858" s="4">
        <v>0.29530071673418506</v>
      </c>
    </row>
    <row r="859" spans="1:48" x14ac:dyDescent="0.2">
      <c r="A859" t="s">
        <v>4917</v>
      </c>
      <c r="B859" t="s">
        <v>4918</v>
      </c>
      <c r="C859" t="s">
        <v>14614</v>
      </c>
      <c r="D859">
        <v>62.45</v>
      </c>
      <c r="E859" s="13">
        <f t="shared" si="156"/>
        <v>-0.17489427057828427</v>
      </c>
      <c r="F859" s="13">
        <f t="shared" si="157"/>
        <v>-8.3306676534745952E-2</v>
      </c>
      <c r="G859" s="13">
        <f t="shared" si="158"/>
        <v>4.5643196589947962E-2</v>
      </c>
      <c r="H859" s="13">
        <f t="shared" si="159"/>
        <v>1.8872412411521121E-2</v>
      </c>
      <c r="I859" s="15">
        <f t="shared" si="160"/>
        <v>0.19890077970221504</v>
      </c>
      <c r="J859" s="15">
        <f t="shared" si="161"/>
        <v>0.39540584955119951</v>
      </c>
      <c r="K859" s="15">
        <f t="shared" si="162"/>
        <v>0.61015535773167573</v>
      </c>
      <c r="L859" s="15">
        <f t="shared" si="163"/>
        <v>0.83582073787811095</v>
      </c>
      <c r="M859" s="8">
        <f t="shared" si="164"/>
        <v>3.2408404932555743E-2</v>
      </c>
      <c r="N859" s="6">
        <f t="shared" si="165"/>
        <v>0.14248586564572854</v>
      </c>
      <c r="O859" s="2">
        <f t="shared" si="166"/>
        <v>1.3535992521034624E-2</v>
      </c>
      <c r="P859" s="7">
        <f t="shared" si="167"/>
        <v>9.6842669055780581E-2</v>
      </c>
      <c r="Q859" s="5">
        <v>0.24506388282954192</v>
      </c>
      <c r="R859" s="5">
        <v>8.998753505765035E-2</v>
      </c>
      <c r="S859" s="5">
        <v>7.9605796198192552E-2</v>
      </c>
      <c r="T859" s="5">
        <v>-0.13127609847304458</v>
      </c>
      <c r="U859" s="5">
        <v>-0.22808507323153632</v>
      </c>
      <c r="V859" s="5">
        <v>0.11851511374259899</v>
      </c>
      <c r="W859" s="5">
        <v>5.3047678404487257E-2</v>
      </c>
      <c r="X859" s="3">
        <v>0.19832346525397321</v>
      </c>
      <c r="Y859" s="3">
        <v>0.21780772826425679</v>
      </c>
      <c r="Z859" s="3">
        <v>-8.7377687753194239E-2</v>
      </c>
      <c r="AA859" s="3">
        <v>-2.1629791212215591E-2</v>
      </c>
      <c r="AB859" s="3">
        <v>0.19491430352134623</v>
      </c>
      <c r="AC859" s="3">
        <v>0.18399345590526642</v>
      </c>
      <c r="AD859" s="3">
        <v>0.3113695855406669</v>
      </c>
      <c r="AE859" s="2">
        <v>0.16529136802742311</v>
      </c>
      <c r="AF859" s="2">
        <v>-0.29642411966344673</v>
      </c>
      <c r="AG859" s="2">
        <v>0.103698971642256</v>
      </c>
      <c r="AH859" s="2">
        <v>0.1892302898099098</v>
      </c>
      <c r="AI859" s="2">
        <v>-0.14009348706762226</v>
      </c>
      <c r="AJ859" s="2">
        <v>0.27297444686818356</v>
      </c>
      <c r="AK859" s="2">
        <v>3.4238080398877928E-2</v>
      </c>
      <c r="AL859" s="2">
        <v>0.20810844499844183</v>
      </c>
      <c r="AM859" s="2">
        <v>-0.12052352757868479</v>
      </c>
      <c r="AN859" s="2">
        <v>-0.28114054222499218</v>
      </c>
      <c r="AO859" s="4">
        <v>0.26085384855095062</v>
      </c>
      <c r="AP859" s="4">
        <v>0.44935649735119976</v>
      </c>
      <c r="AQ859" s="4">
        <v>0.10799937675288254</v>
      </c>
      <c r="AR859" s="4">
        <v>-0.14785291368027437</v>
      </c>
      <c r="AS859" s="4">
        <v>-5.5199439077594253E-2</v>
      </c>
      <c r="AT859" s="4">
        <v>0.16772670613898419</v>
      </c>
      <c r="AU859" s="4">
        <v>4.6556559675911227E-2</v>
      </c>
      <c r="AV859" s="4">
        <v>-5.4699283265814962E-2</v>
      </c>
    </row>
    <row r="860" spans="1:48" x14ac:dyDescent="0.2">
      <c r="A860" t="s">
        <v>8558</v>
      </c>
      <c r="B860" t="s">
        <v>8559</v>
      </c>
      <c r="C860" t="s">
        <v>16082</v>
      </c>
      <c r="D860">
        <v>25.469000000000001</v>
      </c>
      <c r="E860" s="13">
        <f t="shared" si="156"/>
        <v>-3.917998486399854E-2</v>
      </c>
      <c r="F860" s="13">
        <f t="shared" si="157"/>
        <v>-6.1306676534745974E-2</v>
      </c>
      <c r="G860" s="13">
        <f t="shared" si="158"/>
        <v>-0.24507108912433778</v>
      </c>
      <c r="H860" s="13">
        <f t="shared" si="159"/>
        <v>-0.33812758758847888</v>
      </c>
      <c r="I860" s="15">
        <f t="shared" si="160"/>
        <v>0.19907997947442999</v>
      </c>
      <c r="J860" s="15">
        <f t="shared" si="161"/>
        <v>0.45424051585574043</v>
      </c>
      <c r="K860" s="15">
        <f t="shared" si="162"/>
        <v>2.1544673645702166E-2</v>
      </c>
      <c r="L860" s="15">
        <f t="shared" si="163"/>
        <v>7.5754096134224604E-3</v>
      </c>
      <c r="M860" s="8">
        <f t="shared" si="164"/>
        <v>-5.7591595067444268E-2</v>
      </c>
      <c r="N860" s="6">
        <f t="shared" si="165"/>
        <v>9.6771579931442808E-2</v>
      </c>
      <c r="O860" s="2">
        <f t="shared" si="166"/>
        <v>0.28053599252103462</v>
      </c>
      <c r="P860" s="7">
        <f t="shared" si="167"/>
        <v>0.34184266905578059</v>
      </c>
      <c r="Q860" s="5">
        <v>9.5063882829541924E-2</v>
      </c>
      <c r="R860" s="5">
        <v>-0.11001246494234965</v>
      </c>
      <c r="S860" s="5">
        <v>-0.18039420380180746</v>
      </c>
      <c r="T860" s="5">
        <v>-0.36127609847304454</v>
      </c>
      <c r="U860" s="5">
        <v>-0.23808507323153633</v>
      </c>
      <c r="V860" s="5">
        <v>0.29851511374259898</v>
      </c>
      <c r="W860" s="5">
        <v>9.3047678404487272E-2</v>
      </c>
      <c r="X860" s="3">
        <v>0.48832346525397319</v>
      </c>
      <c r="Y860" s="3">
        <v>-2.192271735743199E-3</v>
      </c>
      <c r="Z860" s="3">
        <v>-0.11737768775319425</v>
      </c>
      <c r="AA860" s="3">
        <v>6.8370208787784409E-2</v>
      </c>
      <c r="AB860" s="3">
        <v>-5.0856964786537857E-3</v>
      </c>
      <c r="AC860" s="3">
        <v>8.399345590526644E-2</v>
      </c>
      <c r="AD860" s="3">
        <v>0.16136958554066688</v>
      </c>
      <c r="AE860" s="2">
        <v>0.41529136802742317</v>
      </c>
      <c r="AF860" s="2">
        <v>0.65357588033655334</v>
      </c>
      <c r="AG860" s="2">
        <v>0.123698971642256</v>
      </c>
      <c r="AH860" s="2">
        <v>0.2492302898099098</v>
      </c>
      <c r="AI860" s="2">
        <v>0.27990651293237773</v>
      </c>
      <c r="AJ860" s="2">
        <v>0.15297444686818357</v>
      </c>
      <c r="AK860" s="2">
        <v>4.2380803988779289E-3</v>
      </c>
      <c r="AL860" s="2">
        <v>0.26810844499844183</v>
      </c>
      <c r="AM860" s="2">
        <v>0.27947647242131524</v>
      </c>
      <c r="AN860" s="2">
        <v>0.37885945777500785</v>
      </c>
      <c r="AO860" s="4">
        <v>0.32085384855095062</v>
      </c>
      <c r="AP860" s="4">
        <v>0.26935649735119976</v>
      </c>
      <c r="AQ860" s="4">
        <v>0.56799937675288259</v>
      </c>
      <c r="AR860" s="4">
        <v>0.27214708631972567</v>
      </c>
      <c r="AS860" s="4">
        <v>0.24480056092240574</v>
      </c>
      <c r="AT860" s="4">
        <v>0.46772670613898415</v>
      </c>
      <c r="AU860" s="4">
        <v>0.50655655967591118</v>
      </c>
      <c r="AV860" s="4">
        <v>8.5300716734185045E-2</v>
      </c>
    </row>
    <row r="861" spans="1:48" x14ac:dyDescent="0.2">
      <c r="A861" t="s">
        <v>11513</v>
      </c>
      <c r="B861" t="s">
        <v>11514</v>
      </c>
      <c r="C861" t="s">
        <v>17257</v>
      </c>
      <c r="D861">
        <v>23.164000000000001</v>
      </c>
      <c r="E861" s="13">
        <f t="shared" si="156"/>
        <v>0.73367715799314426</v>
      </c>
      <c r="F861" s="13">
        <f t="shared" si="157"/>
        <v>-0.13955667653474602</v>
      </c>
      <c r="G861" s="13">
        <f t="shared" si="158"/>
        <v>-0.77132108912433783</v>
      </c>
      <c r="H861" s="13">
        <f t="shared" si="159"/>
        <v>-0.79898473044562168</v>
      </c>
      <c r="I861" s="15">
        <f t="shared" si="160"/>
        <v>0.19930836960647103</v>
      </c>
      <c r="J861" s="15">
        <f t="shared" si="161"/>
        <v>0.57118855874290797</v>
      </c>
      <c r="K861" s="15">
        <f t="shared" si="162"/>
        <v>7.0332546537260655E-3</v>
      </c>
      <c r="L861" s="15">
        <f t="shared" si="163"/>
        <v>7.5040426669467891E-5</v>
      </c>
      <c r="M861" s="8">
        <f t="shared" si="164"/>
        <v>-0.45044873792458706</v>
      </c>
      <c r="N861" s="6">
        <f t="shared" si="165"/>
        <v>-0.28322842006855714</v>
      </c>
      <c r="O861" s="2">
        <f t="shared" si="166"/>
        <v>0.34853599252103462</v>
      </c>
      <c r="P861" s="7">
        <f t="shared" si="167"/>
        <v>0.48809266905578064</v>
      </c>
      <c r="Q861" s="5">
        <v>-0.48493611717045804</v>
      </c>
      <c r="R861" s="5">
        <v>-0.20001246494234964</v>
      </c>
      <c r="S861" s="5">
        <v>-0.13039420380180744</v>
      </c>
      <c r="T861" s="5">
        <v>-0.6912760984730445</v>
      </c>
      <c r="U861" s="5">
        <v>-0.46808507323153631</v>
      </c>
      <c r="V861" s="5">
        <v>-0.46148488625740103</v>
      </c>
      <c r="W861" s="5">
        <v>-0.7169523215955127</v>
      </c>
      <c r="X861" s="3">
        <v>0.13832346525397321</v>
      </c>
      <c r="Y861" s="3">
        <v>-0.45219227173574322</v>
      </c>
      <c r="Z861" s="3">
        <v>-0.58737768775319421</v>
      </c>
      <c r="AA861" s="3">
        <v>-0.10162979121221559</v>
      </c>
      <c r="AB861" s="3">
        <v>-0.29508569647865379</v>
      </c>
      <c r="AC861" s="3">
        <v>-0.31600654409473355</v>
      </c>
      <c r="AD861" s="3">
        <v>-0.36863041445933309</v>
      </c>
      <c r="AE861" s="2">
        <v>0.30529136802742313</v>
      </c>
      <c r="AF861" s="2">
        <v>0.57357588033655327</v>
      </c>
      <c r="AG861" s="2">
        <v>9.3698971642256004E-2</v>
      </c>
      <c r="AH861" s="2">
        <v>0.13923028980990979</v>
      </c>
      <c r="AI861" s="2">
        <v>1.0299065129323777</v>
      </c>
      <c r="AJ861" s="2">
        <v>0.40297444686818357</v>
      </c>
      <c r="AK861" s="2">
        <v>0.49423808039887795</v>
      </c>
      <c r="AL861" s="2">
        <v>-0.19189155500155819</v>
      </c>
      <c r="AM861" s="2">
        <v>-0.1105235275786848</v>
      </c>
      <c r="AN861" s="2">
        <v>0.74885945777500773</v>
      </c>
      <c r="AO861" s="4">
        <v>0.23085384855095062</v>
      </c>
      <c r="AP861" s="4">
        <v>1.0393564973511997</v>
      </c>
      <c r="AQ861" s="4">
        <v>1.3879993767528827</v>
      </c>
      <c r="AR861" s="4">
        <v>0.67214708631972564</v>
      </c>
      <c r="AS861" s="4">
        <v>0.86480056092240576</v>
      </c>
      <c r="AT861" s="4">
        <v>-9.2273293861015807E-2</v>
      </c>
      <c r="AU861" s="4">
        <v>-2.3443440324088766E-2</v>
      </c>
      <c r="AV861" s="4">
        <v>-0.17469928326581496</v>
      </c>
    </row>
    <row r="862" spans="1:48" x14ac:dyDescent="0.2">
      <c r="A862" t="s">
        <v>4555</v>
      </c>
      <c r="B862" t="s">
        <v>4556</v>
      </c>
      <c r="C862" t="s">
        <v>14464</v>
      </c>
      <c r="D862">
        <v>32.695</v>
      </c>
      <c r="E862" s="13">
        <f t="shared" si="156"/>
        <v>0.31082001513600144</v>
      </c>
      <c r="F862" s="13">
        <f t="shared" si="157"/>
        <v>0.11344332346525406</v>
      </c>
      <c r="G862" s="13">
        <f t="shared" si="158"/>
        <v>-0.18989251769576634</v>
      </c>
      <c r="H862" s="13">
        <f t="shared" si="159"/>
        <v>-0.43055615901705035</v>
      </c>
      <c r="I862" s="15">
        <f t="shared" si="160"/>
        <v>0.19940050042947019</v>
      </c>
      <c r="J862" s="15">
        <f t="shared" si="161"/>
        <v>0.38271785425995752</v>
      </c>
      <c r="K862" s="15">
        <f t="shared" si="162"/>
        <v>0.10782560487950407</v>
      </c>
      <c r="L862" s="15">
        <f t="shared" si="163"/>
        <v>1.7138051936253069E-3</v>
      </c>
      <c r="M862" s="8">
        <f t="shared" si="164"/>
        <v>-0.21902016649601569</v>
      </c>
      <c r="N862" s="6">
        <f t="shared" si="165"/>
        <v>-9.1799848639985762E-2</v>
      </c>
      <c r="O862" s="2">
        <f t="shared" si="166"/>
        <v>0.21153599252103464</v>
      </c>
      <c r="P862" s="7">
        <f t="shared" si="167"/>
        <v>9.8092669055780582E-2</v>
      </c>
      <c r="Q862" s="5">
        <v>5.0638828295419269E-3</v>
      </c>
      <c r="R862" s="5">
        <v>-0.15001246494234965</v>
      </c>
      <c r="S862" s="5">
        <v>-0.40039420380180746</v>
      </c>
      <c r="T862" s="5">
        <v>-0.24127609847304457</v>
      </c>
      <c r="U862" s="5">
        <v>-0.37808507323153628</v>
      </c>
      <c r="V862" s="5">
        <v>3.8515113742598979E-2</v>
      </c>
      <c r="W862" s="5">
        <v>-0.40695232159551276</v>
      </c>
      <c r="X862" s="3">
        <v>-0.27167653474602682</v>
      </c>
      <c r="Y862" s="3">
        <v>7.7807728264256804E-2</v>
      </c>
      <c r="Z862" s="3">
        <v>-0.22737768775319422</v>
      </c>
      <c r="AA862" s="3">
        <v>-0.12162979121221561</v>
      </c>
      <c r="AB862" s="3">
        <v>-0.21508569647865378</v>
      </c>
      <c r="AC862" s="3">
        <v>0.13399345590526643</v>
      </c>
      <c r="AD862" s="3">
        <v>-1.8630414459333122E-2</v>
      </c>
      <c r="AE862" s="2">
        <v>0.60529136802742312</v>
      </c>
      <c r="AF862" s="2">
        <v>0.38357588033655332</v>
      </c>
      <c r="AG862" s="2">
        <v>0.15369897164225599</v>
      </c>
      <c r="AH862" s="2">
        <v>-0.1307697101900902</v>
      </c>
      <c r="AI862" s="2">
        <v>-9.3487067622247816E-5</v>
      </c>
      <c r="AJ862" s="2">
        <v>0.11297444686818356</v>
      </c>
      <c r="AK862" s="2">
        <v>-0.11576191960112206</v>
      </c>
      <c r="AL862" s="2">
        <v>0.43810844499844181</v>
      </c>
      <c r="AM862" s="2">
        <v>0.5994764724213153</v>
      </c>
      <c r="AN862" s="2">
        <v>6.8859457775007821E-2</v>
      </c>
      <c r="AO862" s="4">
        <v>0.20085384855095062</v>
      </c>
      <c r="AP862" s="4">
        <v>3.9356497351199754E-2</v>
      </c>
      <c r="AQ862" s="4">
        <v>-0.30200062324711746</v>
      </c>
      <c r="AR862" s="4">
        <v>-0.10785291368027435</v>
      </c>
      <c r="AS862" s="4">
        <v>-6.5199439077594248E-2</v>
      </c>
      <c r="AT862" s="4">
        <v>0.43772670613898418</v>
      </c>
      <c r="AU862" s="4">
        <v>0.41655655967591121</v>
      </c>
      <c r="AV862" s="4">
        <v>0.16530071673418503</v>
      </c>
    </row>
    <row r="863" spans="1:48" x14ac:dyDescent="0.2">
      <c r="A863" t="s">
        <v>7646</v>
      </c>
      <c r="B863" t="s">
        <v>7647</v>
      </c>
      <c r="C863" t="s">
        <v>15718</v>
      </c>
      <c r="D863">
        <v>113.19</v>
      </c>
      <c r="E863" s="13">
        <f t="shared" si="156"/>
        <v>-6.9179984863998553E-2</v>
      </c>
      <c r="F863" s="13">
        <f t="shared" si="157"/>
        <v>5.2943323465254023E-2</v>
      </c>
      <c r="G863" s="13">
        <f t="shared" si="158"/>
        <v>0.18903605373280508</v>
      </c>
      <c r="H863" s="13">
        <f t="shared" si="159"/>
        <v>2.6015269554378252E-2</v>
      </c>
      <c r="I863" s="15">
        <f t="shared" si="160"/>
        <v>0.19956944423026293</v>
      </c>
      <c r="J863" s="15">
        <f t="shared" si="161"/>
        <v>0.54963008085732767</v>
      </c>
      <c r="K863" s="15">
        <f t="shared" si="162"/>
        <v>2.8946069918495139E-2</v>
      </c>
      <c r="L863" s="15">
        <f t="shared" si="163"/>
        <v>0.77738022613492619</v>
      </c>
      <c r="M863" s="8">
        <f t="shared" si="164"/>
        <v>-2.0448737924587124E-2</v>
      </c>
      <c r="N863" s="6">
        <f t="shared" si="165"/>
        <v>8.9628722788585677E-2</v>
      </c>
      <c r="O863" s="2">
        <f t="shared" si="166"/>
        <v>-4.6464007478965376E-2</v>
      </c>
      <c r="P863" s="7">
        <f t="shared" si="167"/>
        <v>-9.9407330944219399E-2</v>
      </c>
      <c r="Q863" s="5">
        <v>-0.16493611717045809</v>
      </c>
      <c r="R863" s="5">
        <v>0.21998753505765034</v>
      </c>
      <c r="S863" s="5">
        <v>4.9605796198192546E-2</v>
      </c>
      <c r="T863" s="5">
        <v>-7.1276098473044572E-2</v>
      </c>
      <c r="U863" s="5">
        <v>-0.19808507323153632</v>
      </c>
      <c r="V863" s="5">
        <v>-0.10148488625740101</v>
      </c>
      <c r="W863" s="5">
        <v>0.12304767840448727</v>
      </c>
      <c r="X863" s="3">
        <v>0.20832346525397319</v>
      </c>
      <c r="Y863" s="3">
        <v>6.7807728264256795E-2</v>
      </c>
      <c r="Z863" s="3">
        <v>0.33262231224680577</v>
      </c>
      <c r="AA863" s="3">
        <v>-6.1629791212215596E-2</v>
      </c>
      <c r="AB863" s="3">
        <v>-9.5085696478653794E-2</v>
      </c>
      <c r="AC863" s="3">
        <v>0.10399345590526644</v>
      </c>
      <c r="AD863" s="3">
        <v>7.1369585540666886E-2</v>
      </c>
      <c r="AE863" s="2">
        <v>0.15529136802742313</v>
      </c>
      <c r="AF863" s="2">
        <v>6.35758803365533E-2</v>
      </c>
      <c r="AG863" s="2">
        <v>-0.24630102835774398</v>
      </c>
      <c r="AH863" s="2">
        <v>0.13923028980990979</v>
      </c>
      <c r="AI863" s="2">
        <v>0.23990651293237775</v>
      </c>
      <c r="AJ863" s="2">
        <v>-0.12702555313181646</v>
      </c>
      <c r="AK863" s="2">
        <v>-0.42576191960112209</v>
      </c>
      <c r="AL863" s="2">
        <v>-0.28189155500155816</v>
      </c>
      <c r="AM863" s="2">
        <v>4.9476472421315212E-2</v>
      </c>
      <c r="AN863" s="2">
        <v>-3.1140542224992192E-2</v>
      </c>
      <c r="AO863" s="4">
        <v>-0.29914615144904938</v>
      </c>
      <c r="AP863" s="4">
        <v>-5.0643502648800243E-2</v>
      </c>
      <c r="AQ863" s="4">
        <v>-0.10200062324711748</v>
      </c>
      <c r="AR863" s="4">
        <v>3.2147086319725647E-2</v>
      </c>
      <c r="AS863" s="4">
        <v>5.4800560922405747E-2</v>
      </c>
      <c r="AT863" s="4">
        <v>-5.2273293861015813E-2</v>
      </c>
      <c r="AU863" s="4">
        <v>-0.35344344032408875</v>
      </c>
      <c r="AV863" s="4">
        <v>-2.4699283265814963E-2</v>
      </c>
    </row>
    <row r="864" spans="1:48" x14ac:dyDescent="0.2">
      <c r="A864" t="s">
        <v>9093</v>
      </c>
      <c r="B864" t="s">
        <v>9094</v>
      </c>
      <c r="C864" t="s">
        <v>16302</v>
      </c>
      <c r="D864">
        <v>7.492</v>
      </c>
      <c r="E864" s="13">
        <f t="shared" si="156"/>
        <v>1.1736771579931444</v>
      </c>
      <c r="F864" s="13">
        <f t="shared" si="157"/>
        <v>0.16394332346525409</v>
      </c>
      <c r="G864" s="13">
        <f t="shared" si="158"/>
        <v>-1.1666782319814806</v>
      </c>
      <c r="H864" s="13">
        <f t="shared" si="159"/>
        <v>-1.4321275875884791</v>
      </c>
      <c r="I864" s="15">
        <f t="shared" si="160"/>
        <v>0.19987533654768647</v>
      </c>
      <c r="J864" s="15">
        <f t="shared" si="161"/>
        <v>0.1218264233409864</v>
      </c>
      <c r="K864" s="15">
        <f t="shared" si="162"/>
        <v>7.6699559701976563E-9</v>
      </c>
      <c r="L864" s="15">
        <f t="shared" si="163"/>
        <v>1.341214641705552E-10</v>
      </c>
      <c r="M864" s="8">
        <f t="shared" si="164"/>
        <v>-0.63759159506744434</v>
      </c>
      <c r="N864" s="6">
        <f t="shared" si="165"/>
        <v>-0.53608556292569998</v>
      </c>
      <c r="O864" s="2">
        <f t="shared" si="166"/>
        <v>0.79453599252103468</v>
      </c>
      <c r="P864" s="7">
        <f t="shared" si="167"/>
        <v>0.6305926690557806</v>
      </c>
      <c r="Q864" s="5">
        <v>-0.57493611717045801</v>
      </c>
      <c r="R864" s="5">
        <v>-0.48001246494234961</v>
      </c>
      <c r="S864" s="5">
        <v>-0.76039420380180744</v>
      </c>
      <c r="T864" s="5">
        <v>-0.71127609847304452</v>
      </c>
      <c r="U864" s="5">
        <v>-0.79808507323153632</v>
      </c>
      <c r="V864" s="5">
        <v>-0.63148488625740107</v>
      </c>
      <c r="W864" s="5">
        <v>-0.50695232159551273</v>
      </c>
      <c r="X864" s="3">
        <v>-0.43167653474602685</v>
      </c>
      <c r="Y864" s="3">
        <v>-0.57219227173574316</v>
      </c>
      <c r="Z864" s="3">
        <v>-0.55737768775319418</v>
      </c>
      <c r="AA864" s="3">
        <v>-0.45162979121221558</v>
      </c>
      <c r="AB864" s="3">
        <v>-0.85508569647865373</v>
      </c>
      <c r="AC864" s="3">
        <v>-0.40600654409473352</v>
      </c>
      <c r="AD864" s="3">
        <v>-0.47863041445933308</v>
      </c>
      <c r="AE864" s="2">
        <v>1.0652913680274232</v>
      </c>
      <c r="AF864" s="2">
        <v>0.93357588033655337</v>
      </c>
      <c r="AG864" s="2">
        <v>0.69369897164225602</v>
      </c>
      <c r="AH864" s="2">
        <v>0.38923028980990981</v>
      </c>
      <c r="AI864" s="2">
        <v>0.5499065129323778</v>
      </c>
      <c r="AJ864" s="2">
        <v>1.0729744468681837</v>
      </c>
      <c r="AK864" s="2">
        <v>0.60423808039887783</v>
      </c>
      <c r="AL864" s="2">
        <v>0.89810844499844178</v>
      </c>
      <c r="AM864" s="2">
        <v>0.99947647242131521</v>
      </c>
      <c r="AN864" s="2">
        <v>0.73885945777500772</v>
      </c>
      <c r="AO864" s="4">
        <v>0.57085384855095067</v>
      </c>
      <c r="AP864" s="4">
        <v>0.56935649735119975</v>
      </c>
      <c r="AQ864" s="4">
        <v>0.5779993767528826</v>
      </c>
      <c r="AR864" s="4">
        <v>0.54214708631972564</v>
      </c>
      <c r="AS864" s="4">
        <v>0.40480056092240574</v>
      </c>
      <c r="AT864" s="4">
        <v>0.80772670613898423</v>
      </c>
      <c r="AU864" s="4">
        <v>1.0165565596759112</v>
      </c>
      <c r="AV864" s="4">
        <v>0.55530071673418502</v>
      </c>
    </row>
    <row r="865" spans="1:48" x14ac:dyDescent="0.2">
      <c r="A865" t="s">
        <v>11328</v>
      </c>
      <c r="B865" t="s">
        <v>11329</v>
      </c>
      <c r="C865" t="s">
        <v>17179</v>
      </c>
      <c r="D865">
        <v>90.734999999999999</v>
      </c>
      <c r="E865" s="13">
        <f t="shared" si="156"/>
        <v>-0.32489427057828429</v>
      </c>
      <c r="F865" s="13">
        <f t="shared" si="157"/>
        <v>-5.9306676534745972E-2</v>
      </c>
      <c r="G865" s="13">
        <f t="shared" si="158"/>
        <v>0.38135748230423372</v>
      </c>
      <c r="H865" s="13">
        <f t="shared" si="159"/>
        <v>0.50915812669723548</v>
      </c>
      <c r="I865" s="15">
        <f t="shared" si="160"/>
        <v>0.19995273245879372</v>
      </c>
      <c r="J865" s="15">
        <f t="shared" si="161"/>
        <v>0.26880481924425226</v>
      </c>
      <c r="K865" s="15">
        <f t="shared" si="162"/>
        <v>2.0546247102170628E-7</v>
      </c>
      <c r="L865" s="15">
        <f t="shared" si="163"/>
        <v>6.3162992118041625E-7</v>
      </c>
      <c r="M865" s="8">
        <f t="shared" si="164"/>
        <v>0.19669411921827004</v>
      </c>
      <c r="N865" s="6">
        <f t="shared" si="165"/>
        <v>0.12820015136001425</v>
      </c>
      <c r="O865" s="2">
        <f t="shared" si="166"/>
        <v>-0.31246400747896541</v>
      </c>
      <c r="P865" s="7">
        <f t="shared" si="167"/>
        <v>-0.25315733094421944</v>
      </c>
      <c r="Q865" s="5">
        <v>0.14506388282954194</v>
      </c>
      <c r="R865" s="5">
        <v>5.9987535057650351E-2</v>
      </c>
      <c r="S865" s="5">
        <v>0.33960579619819253</v>
      </c>
      <c r="T865" s="5">
        <v>0.27872390152695548</v>
      </c>
      <c r="U865" s="5">
        <v>0.32191492676846373</v>
      </c>
      <c r="V865" s="5">
        <v>0.11851511374259899</v>
      </c>
      <c r="W865" s="5">
        <v>0.11304767840448726</v>
      </c>
      <c r="X865" s="3">
        <v>2.8323465253973196E-2</v>
      </c>
      <c r="Y865" s="3">
        <v>0.1078077282642568</v>
      </c>
      <c r="Z865" s="3">
        <v>0.17262231224680577</v>
      </c>
      <c r="AA865" s="3">
        <v>9.8370208787784408E-2</v>
      </c>
      <c r="AB865" s="3">
        <v>0.23491430352134623</v>
      </c>
      <c r="AC865" s="3">
        <v>9.3993455905266435E-2</v>
      </c>
      <c r="AD865" s="3">
        <v>0.16136958554066688</v>
      </c>
      <c r="AE865" s="2">
        <v>-0.5347086319725769</v>
      </c>
      <c r="AF865" s="2">
        <v>-0.47642411966344667</v>
      </c>
      <c r="AG865" s="2">
        <v>-0.32630102835774399</v>
      </c>
      <c r="AH865" s="2">
        <v>-0.23076971019009018</v>
      </c>
      <c r="AI865" s="2">
        <v>-0.20009348706762226</v>
      </c>
      <c r="AJ865" s="2">
        <v>-0.19702555313181647</v>
      </c>
      <c r="AK865" s="2">
        <v>-0.13576191960112208</v>
      </c>
      <c r="AL865" s="2">
        <v>-0.27189155500155815</v>
      </c>
      <c r="AM865" s="2">
        <v>-0.29052352757868477</v>
      </c>
      <c r="AN865" s="2">
        <v>-0.46114054222499218</v>
      </c>
      <c r="AO865" s="4">
        <v>-0.23914615144904938</v>
      </c>
      <c r="AP865" s="4">
        <v>-0.24064350264880024</v>
      </c>
      <c r="AQ865" s="4">
        <v>-0.22200062324711747</v>
      </c>
      <c r="AR865" s="4">
        <v>-0.25785291368027435</v>
      </c>
      <c r="AS865" s="4">
        <v>-0.16519943907759427</v>
      </c>
      <c r="AT865" s="4">
        <v>-0.21227329386101584</v>
      </c>
      <c r="AU865" s="4">
        <v>-0.44344344032408872</v>
      </c>
      <c r="AV865" s="4">
        <v>-0.244699283265815</v>
      </c>
    </row>
    <row r="866" spans="1:48" x14ac:dyDescent="0.2">
      <c r="A866" t="s">
        <v>10376</v>
      </c>
      <c r="B866" t="s">
        <v>10377</v>
      </c>
      <c r="C866" t="s">
        <v>12354</v>
      </c>
      <c r="D866">
        <v>96.694000000000003</v>
      </c>
      <c r="E866" s="13">
        <f t="shared" si="156"/>
        <v>-0.75917998486399862</v>
      </c>
      <c r="F866" s="13">
        <f t="shared" si="157"/>
        <v>2.4693323465253991E-2</v>
      </c>
      <c r="G866" s="13">
        <f t="shared" si="158"/>
        <v>1.0935003394470908</v>
      </c>
      <c r="H866" s="13">
        <f t="shared" si="159"/>
        <v>0.99730098384009258</v>
      </c>
      <c r="I866" s="15">
        <f t="shared" si="160"/>
        <v>0.19999775103170386</v>
      </c>
      <c r="J866" s="15">
        <f t="shared" si="161"/>
        <v>0.76336488310247874</v>
      </c>
      <c r="K866" s="15">
        <f t="shared" si="162"/>
        <v>6.868809199222158E-9</v>
      </c>
      <c r="L866" s="15">
        <f t="shared" si="163"/>
        <v>1.2430925928773111E-10</v>
      </c>
      <c r="M866" s="8">
        <f t="shared" si="164"/>
        <v>0.34383697636112714</v>
      </c>
      <c r="N866" s="6">
        <f t="shared" si="165"/>
        <v>0.41534300850287142</v>
      </c>
      <c r="O866" s="2">
        <f t="shared" si="166"/>
        <v>-0.65346400747896538</v>
      </c>
      <c r="P866" s="7">
        <f t="shared" si="167"/>
        <v>-0.67815733094421937</v>
      </c>
      <c r="Q866" s="5">
        <v>0.4450638828295419</v>
      </c>
      <c r="R866" s="5">
        <v>0.36998753505765036</v>
      </c>
      <c r="S866" s="5">
        <v>0.19960579619819255</v>
      </c>
      <c r="T866" s="5">
        <v>0.28872390152695543</v>
      </c>
      <c r="U866" s="5">
        <v>0.26191492676846373</v>
      </c>
      <c r="V866" s="5">
        <v>0.38851511374259901</v>
      </c>
      <c r="W866" s="5">
        <v>0.45304767840448723</v>
      </c>
      <c r="X866" s="3">
        <v>0.40832346525397323</v>
      </c>
      <c r="Y866" s="3">
        <v>0.43780772826425679</v>
      </c>
      <c r="Z866" s="3">
        <v>0.44262231224680576</v>
      </c>
      <c r="AA866" s="3">
        <v>0.35837020878778442</v>
      </c>
      <c r="AB866" s="3">
        <v>0.23491430352134623</v>
      </c>
      <c r="AC866" s="3">
        <v>0.56399345590526651</v>
      </c>
      <c r="AD866" s="3">
        <v>0.46136958554066693</v>
      </c>
      <c r="AE866" s="2">
        <v>-0.88470863197257688</v>
      </c>
      <c r="AF866" s="2">
        <v>-0.46642411966344666</v>
      </c>
      <c r="AG866" s="2">
        <v>-0.60630102835774402</v>
      </c>
      <c r="AH866" s="2">
        <v>-0.58076971019009027</v>
      </c>
      <c r="AI866" s="2">
        <v>-0.47009348706762227</v>
      </c>
      <c r="AJ866" s="2">
        <v>-0.84702555313181649</v>
      </c>
      <c r="AK866" s="2">
        <v>-0.62576191960112215</v>
      </c>
      <c r="AL866" s="2">
        <v>-0.86189155500155812</v>
      </c>
      <c r="AM866" s="2">
        <v>-0.70052352757868475</v>
      </c>
      <c r="AN866" s="2">
        <v>-0.4911405422249922</v>
      </c>
      <c r="AO866" s="4">
        <v>-0.59914615144904948</v>
      </c>
      <c r="AP866" s="4">
        <v>-0.8806435026488002</v>
      </c>
      <c r="AQ866" s="4">
        <v>-0.57200062324711742</v>
      </c>
      <c r="AR866" s="4">
        <v>-0.4978529136802744</v>
      </c>
      <c r="AS866" s="4">
        <v>-0.43519943907759429</v>
      </c>
      <c r="AT866" s="4">
        <v>-0.75227329386101582</v>
      </c>
      <c r="AU866" s="4">
        <v>-0.88344344032408872</v>
      </c>
      <c r="AV866" s="4">
        <v>-0.80469928326581497</v>
      </c>
    </row>
    <row r="867" spans="1:48" x14ac:dyDescent="0.2">
      <c r="A867" t="s">
        <v>6095</v>
      </c>
      <c r="B867" t="s">
        <v>6096</v>
      </c>
      <c r="C867" t="s">
        <v>15097</v>
      </c>
      <c r="D867">
        <v>35.219000000000001</v>
      </c>
      <c r="E867" s="13">
        <f t="shared" si="156"/>
        <v>-5.7751413435427126E-2</v>
      </c>
      <c r="F867" s="13">
        <f t="shared" si="157"/>
        <v>-0.17905667653474594</v>
      </c>
      <c r="G867" s="13">
        <f t="shared" si="158"/>
        <v>-9.4535374838623468E-2</v>
      </c>
      <c r="H867" s="13">
        <f t="shared" si="159"/>
        <v>1.5812669723539244E-4</v>
      </c>
      <c r="I867" s="15">
        <f t="shared" si="160"/>
        <v>0.20011612858354597</v>
      </c>
      <c r="J867" s="15">
        <f t="shared" si="161"/>
        <v>8.5370784276183095E-2</v>
      </c>
      <c r="K867" s="15">
        <f t="shared" si="162"/>
        <v>0.26616697602434214</v>
      </c>
      <c r="L867" s="15">
        <f t="shared" si="163"/>
        <v>0.99850114172433369</v>
      </c>
      <c r="M867" s="8">
        <f t="shared" si="164"/>
        <v>-1.3305880781729975E-2</v>
      </c>
      <c r="N867" s="6">
        <f t="shared" si="165"/>
        <v>7.1057294217157105E-2</v>
      </c>
      <c r="O867" s="2">
        <f t="shared" si="166"/>
        <v>-1.3464007478965367E-2</v>
      </c>
      <c r="P867" s="7">
        <f t="shared" si="167"/>
        <v>0.16559266905578057</v>
      </c>
      <c r="Q867" s="5">
        <v>1.5063882829541927E-2</v>
      </c>
      <c r="R867" s="5">
        <v>-5.0012464942349649E-2</v>
      </c>
      <c r="S867" s="5">
        <v>-0.22039420380180744</v>
      </c>
      <c r="T867" s="5">
        <v>1.8723901526955435E-2</v>
      </c>
      <c r="U867" s="5">
        <v>5.1914926768463689E-2</v>
      </c>
      <c r="V867" s="5">
        <v>-6.1484886257401027E-2</v>
      </c>
      <c r="W867" s="5">
        <v>0.15304767840448727</v>
      </c>
      <c r="X867" s="3">
        <v>9.8323465253973202E-2</v>
      </c>
      <c r="Y867" s="3">
        <v>3.7807728264256803E-2</v>
      </c>
      <c r="Z867" s="3">
        <v>0.24262231224680578</v>
      </c>
      <c r="AA867" s="3">
        <v>9.8370208787784408E-2</v>
      </c>
      <c r="AB867" s="3">
        <v>0.13491430352134623</v>
      </c>
      <c r="AC867" s="3">
        <v>2.3993455905266435E-2</v>
      </c>
      <c r="AD867" s="3">
        <v>-0.13863041445933313</v>
      </c>
      <c r="AE867" s="2">
        <v>-0.27470863197257689</v>
      </c>
      <c r="AF867" s="2">
        <v>0.21357588033655331</v>
      </c>
      <c r="AG867" s="2">
        <v>-7.6301028357744008E-2</v>
      </c>
      <c r="AH867" s="2">
        <v>0.10923028980990979</v>
      </c>
      <c r="AI867" s="2">
        <v>0.22990651293237777</v>
      </c>
      <c r="AJ867" s="2">
        <v>0.14297444686818356</v>
      </c>
      <c r="AK867" s="2">
        <v>-0.15576191960112207</v>
      </c>
      <c r="AL867" s="2">
        <v>-0.23189155500155817</v>
      </c>
      <c r="AM867" s="2">
        <v>-0.3205235275786848</v>
      </c>
      <c r="AN867" s="2">
        <v>0.22885945777500782</v>
      </c>
      <c r="AO867" s="4">
        <v>0.24085384855095063</v>
      </c>
      <c r="AP867" s="4">
        <v>0.22935649735119976</v>
      </c>
      <c r="AQ867" s="4">
        <v>0.30799937675288258</v>
      </c>
      <c r="AR867" s="4">
        <v>0.32214708631972566</v>
      </c>
      <c r="AS867" s="4">
        <v>0.33480056092240573</v>
      </c>
      <c r="AT867" s="4">
        <v>7.7267061389841851E-3</v>
      </c>
      <c r="AU867" s="4">
        <v>9.655655967591123E-2</v>
      </c>
      <c r="AV867" s="4">
        <v>-0.21469928326581497</v>
      </c>
    </row>
    <row r="868" spans="1:48" x14ac:dyDescent="0.2">
      <c r="A868" t="s">
        <v>9025</v>
      </c>
      <c r="B868" t="s">
        <v>9026</v>
      </c>
      <c r="C868" t="s">
        <v>16275</v>
      </c>
      <c r="D868">
        <v>87.697000000000003</v>
      </c>
      <c r="E868" s="13">
        <f t="shared" si="156"/>
        <v>-0.42060855629256999</v>
      </c>
      <c r="F868" s="13">
        <f t="shared" si="157"/>
        <v>-0.117556676534746</v>
      </c>
      <c r="G868" s="13">
        <f t="shared" si="158"/>
        <v>0.47582176801851939</v>
      </c>
      <c r="H868" s="13">
        <f t="shared" si="159"/>
        <v>0.5261581266972355</v>
      </c>
      <c r="I868" s="15">
        <f t="shared" si="160"/>
        <v>0.2001720198031984</v>
      </c>
      <c r="J868" s="15">
        <f t="shared" si="161"/>
        <v>0.28868384798969721</v>
      </c>
      <c r="K868" s="15">
        <f t="shared" si="162"/>
        <v>1.0138436568572956E-4</v>
      </c>
      <c r="L868" s="15">
        <f t="shared" si="163"/>
        <v>7.7528640885269178E-5</v>
      </c>
      <c r="M868" s="8">
        <f t="shared" si="164"/>
        <v>0.17669411921827005</v>
      </c>
      <c r="N868" s="6">
        <f t="shared" si="165"/>
        <v>0.24391443707429997</v>
      </c>
      <c r="O868" s="2">
        <f t="shared" si="166"/>
        <v>-0.34946400747896539</v>
      </c>
      <c r="P868" s="7">
        <f t="shared" si="167"/>
        <v>-0.23190733094421939</v>
      </c>
      <c r="Q868" s="5">
        <v>0.17506388282954194</v>
      </c>
      <c r="R868" s="5">
        <v>0.20998753505765036</v>
      </c>
      <c r="S868" s="5">
        <v>0.15960579619819257</v>
      </c>
      <c r="T868" s="5">
        <v>0.14872390152695542</v>
      </c>
      <c r="U868" s="5">
        <v>5.1914926768463689E-2</v>
      </c>
      <c r="V868" s="5">
        <v>0.26851511374259901</v>
      </c>
      <c r="W868" s="5">
        <v>0.22304767840448728</v>
      </c>
      <c r="X868" s="3">
        <v>0.20832346525397319</v>
      </c>
      <c r="Y868" s="3">
        <v>0.20780772826425681</v>
      </c>
      <c r="Z868" s="3">
        <v>0.20262231224680577</v>
      </c>
      <c r="AA868" s="3">
        <v>0.14837020878778442</v>
      </c>
      <c r="AB868" s="3">
        <v>0.16491430352134623</v>
      </c>
      <c r="AC868" s="3">
        <v>0.46399345590526647</v>
      </c>
      <c r="AD868" s="3">
        <v>0.3113695855406669</v>
      </c>
      <c r="AE868" s="2">
        <v>-0.8047086319725768</v>
      </c>
      <c r="AF868" s="2">
        <v>-0.68642411966344663</v>
      </c>
      <c r="AG868" s="2">
        <v>-0.38630102835774399</v>
      </c>
      <c r="AH868" s="2">
        <v>-0.30076971019009019</v>
      </c>
      <c r="AI868" s="2">
        <v>-0.29009348706762228</v>
      </c>
      <c r="AJ868" s="2">
        <v>-0.29702555313181644</v>
      </c>
      <c r="AK868" s="2">
        <v>-0.20576191960112206</v>
      </c>
      <c r="AL868" s="2">
        <v>-0.17189155500155817</v>
      </c>
      <c r="AM868" s="2">
        <v>9.9476472421315215E-2</v>
      </c>
      <c r="AN868" s="2">
        <v>-0.45114054222499217</v>
      </c>
      <c r="AO868" s="4">
        <v>-0.20914615144904936</v>
      </c>
      <c r="AP868" s="4">
        <v>-0.23064350264880024</v>
      </c>
      <c r="AQ868" s="4">
        <v>-0.25200062324711742</v>
      </c>
      <c r="AR868" s="4">
        <v>-0.23785291368027439</v>
      </c>
      <c r="AS868" s="4">
        <v>-0.23519943907759427</v>
      </c>
      <c r="AT868" s="4">
        <v>1.7726706138984187E-2</v>
      </c>
      <c r="AU868" s="4">
        <v>-0.65344344032408874</v>
      </c>
      <c r="AV868" s="4">
        <v>-5.4699283265814962E-2</v>
      </c>
    </row>
    <row r="869" spans="1:48" x14ac:dyDescent="0.2">
      <c r="A869" t="s">
        <v>9538</v>
      </c>
      <c r="B869" t="s">
        <v>9539</v>
      </c>
      <c r="C869" t="s">
        <v>16475</v>
      </c>
      <c r="D869">
        <v>21.050999999999998</v>
      </c>
      <c r="E869" s="13">
        <f t="shared" si="156"/>
        <v>-8.7751413435427125E-2</v>
      </c>
      <c r="F869" s="13">
        <f t="shared" si="157"/>
        <v>3.6693323465253946E-2</v>
      </c>
      <c r="G869" s="13">
        <f t="shared" si="158"/>
        <v>0.40992891087566219</v>
      </c>
      <c r="H869" s="13">
        <f t="shared" si="159"/>
        <v>0.48744384098294974</v>
      </c>
      <c r="I869" s="15">
        <f t="shared" si="160"/>
        <v>0.20022031147376412</v>
      </c>
      <c r="J869" s="15">
        <f t="shared" si="161"/>
        <v>0.91200058645730109</v>
      </c>
      <c r="K869" s="15">
        <f t="shared" si="162"/>
        <v>0.11007276729904351</v>
      </c>
      <c r="L869" s="15">
        <f t="shared" si="163"/>
        <v>7.8170801732903222E-2</v>
      </c>
      <c r="M869" s="8">
        <f t="shared" si="164"/>
        <v>0.1009798335039843</v>
      </c>
      <c r="N869" s="6">
        <f t="shared" si="165"/>
        <v>-1.322842006855718E-2</v>
      </c>
      <c r="O869" s="2">
        <f t="shared" si="166"/>
        <v>-0.38646400747896542</v>
      </c>
      <c r="P869" s="7">
        <f t="shared" si="167"/>
        <v>-0.42315733094421937</v>
      </c>
      <c r="Q869" s="5">
        <v>-9.4936117170458079E-2</v>
      </c>
      <c r="R869" s="5">
        <v>0.12998753505765034</v>
      </c>
      <c r="S869" s="5">
        <v>0.26960579619819258</v>
      </c>
      <c r="T869" s="5">
        <v>1.8723901526955435E-2</v>
      </c>
      <c r="U869" s="5">
        <v>6.1914926768463684E-2</v>
      </c>
      <c r="V869" s="5">
        <v>-1.4848862574010236E-3</v>
      </c>
      <c r="W869" s="5">
        <v>0.32304767840448723</v>
      </c>
      <c r="X869" s="3">
        <v>-6.1676534746026801E-2</v>
      </c>
      <c r="Y869" s="3">
        <v>-6.2192271735743203E-2</v>
      </c>
      <c r="Z869" s="3">
        <v>-0.18737768775319422</v>
      </c>
      <c r="AA869" s="3">
        <v>0.24837020878778443</v>
      </c>
      <c r="AB869" s="3">
        <v>0.18491430352134622</v>
      </c>
      <c r="AC869" s="3">
        <v>-0.13600654409473359</v>
      </c>
      <c r="AD869" s="3">
        <v>-7.8630414459333123E-2</v>
      </c>
      <c r="AE869" s="2">
        <v>0.57529136802742309</v>
      </c>
      <c r="AF869" s="2">
        <v>-1.6364241196634468</v>
      </c>
      <c r="AG869" s="2">
        <v>0.21369897164225599</v>
      </c>
      <c r="AH869" s="2">
        <v>0.14923028980990977</v>
      </c>
      <c r="AI869" s="2">
        <v>-1.0200934870676224</v>
      </c>
      <c r="AJ869" s="2">
        <v>-2.7025553131816454E-2</v>
      </c>
      <c r="AK869" s="2">
        <v>0.50423808039887785</v>
      </c>
      <c r="AL869" s="2">
        <v>-0.71189155500155821</v>
      </c>
      <c r="AM869" s="2">
        <v>-0.80052352757868472</v>
      </c>
      <c r="AN869" s="2">
        <v>-1.111140542224992</v>
      </c>
      <c r="AO869" s="4">
        <v>0.29085384855095064</v>
      </c>
      <c r="AP869" s="4">
        <v>0.43935649735119975</v>
      </c>
      <c r="AQ869" s="4">
        <v>-1.1220006232471174</v>
      </c>
      <c r="AR869" s="4">
        <v>-0.9978529136802744</v>
      </c>
      <c r="AS869" s="4">
        <v>-0.80519943907759417</v>
      </c>
      <c r="AT869" s="4">
        <v>-0.75227329386101582</v>
      </c>
      <c r="AU869" s="4">
        <v>0.16655655967591124</v>
      </c>
      <c r="AV869" s="4">
        <v>-0.60469928326581501</v>
      </c>
    </row>
    <row r="870" spans="1:48" x14ac:dyDescent="0.2">
      <c r="A870" t="s">
        <v>8434</v>
      </c>
      <c r="B870" t="s">
        <v>8435</v>
      </c>
      <c r="C870" t="s">
        <v>16033</v>
      </c>
      <c r="D870">
        <v>77.69</v>
      </c>
      <c r="E870" s="13">
        <f t="shared" si="156"/>
        <v>0.14653430085028718</v>
      </c>
      <c r="F870" s="13">
        <f t="shared" si="157"/>
        <v>-2.0806676534745966E-2</v>
      </c>
      <c r="G870" s="13">
        <f t="shared" si="158"/>
        <v>-3.828537483862348E-2</v>
      </c>
      <c r="H870" s="13">
        <f t="shared" si="159"/>
        <v>-0.1061275875884789</v>
      </c>
      <c r="I870" s="15">
        <f t="shared" si="160"/>
        <v>0.20038984416315356</v>
      </c>
      <c r="J870" s="15">
        <f t="shared" si="161"/>
        <v>0.82791525009049372</v>
      </c>
      <c r="K870" s="15">
        <f t="shared" si="162"/>
        <v>0.67056732094755767</v>
      </c>
      <c r="L870" s="15">
        <f t="shared" si="163"/>
        <v>0.16940917553099888</v>
      </c>
      <c r="M870" s="8">
        <f t="shared" si="164"/>
        <v>-0.11759159506744428</v>
      </c>
      <c r="N870" s="6">
        <f t="shared" si="165"/>
        <v>-2.894270578284289E-2</v>
      </c>
      <c r="O870" s="2">
        <f t="shared" si="166"/>
        <v>-1.1464007478965374E-2</v>
      </c>
      <c r="P870" s="7">
        <f t="shared" si="167"/>
        <v>9.3426690557805916E-3</v>
      </c>
      <c r="Q870" s="5">
        <v>-0.11493611717045807</v>
      </c>
      <c r="R870" s="5">
        <v>-0.11001246494234965</v>
      </c>
      <c r="S870" s="5">
        <v>-0.36039420380180742</v>
      </c>
      <c r="T870" s="5">
        <v>-3.1276098473044564E-2</v>
      </c>
      <c r="U870" s="5">
        <v>-8.8085073231536332E-2</v>
      </c>
      <c r="V870" s="5">
        <v>-7.1484886257401015E-2</v>
      </c>
      <c r="W870" s="5">
        <v>-4.6952321595512748E-2</v>
      </c>
      <c r="X870" s="3">
        <v>9.8323465253973202E-2</v>
      </c>
      <c r="Y870" s="3">
        <v>-0.1121922717357432</v>
      </c>
      <c r="Z870" s="3">
        <v>-7.7377687753194244E-2</v>
      </c>
      <c r="AA870" s="3">
        <v>-0.27162979121221559</v>
      </c>
      <c r="AB870" s="3">
        <v>5.4914303521346214E-2</v>
      </c>
      <c r="AC870" s="3">
        <v>5.3993455905266434E-2</v>
      </c>
      <c r="AD870" s="3">
        <v>5.1369585540666882E-2</v>
      </c>
      <c r="AE870" s="2">
        <v>0.34529136802742311</v>
      </c>
      <c r="AF870" s="2">
        <v>-0.12642411966344672</v>
      </c>
      <c r="AG870" s="2">
        <v>3.6989716422560076E-3</v>
      </c>
      <c r="AH870" s="2">
        <v>-7.6971019009021424E-4</v>
      </c>
      <c r="AI870" s="2">
        <v>-0.28009348706762227</v>
      </c>
      <c r="AJ870" s="2">
        <v>-0.12702555313181646</v>
      </c>
      <c r="AK870" s="2">
        <v>-9.576191960112207E-2</v>
      </c>
      <c r="AL870" s="2">
        <v>0.13810844499844183</v>
      </c>
      <c r="AM870" s="2">
        <v>0.19947647242131522</v>
      </c>
      <c r="AN870" s="2">
        <v>-0.17114054222499217</v>
      </c>
      <c r="AO870" s="4">
        <v>8.5384855095062273E-4</v>
      </c>
      <c r="AP870" s="4">
        <v>0.18935649735119975</v>
      </c>
      <c r="AQ870" s="4">
        <v>-0.25200062324711742</v>
      </c>
      <c r="AR870" s="4">
        <v>-0.13785291368027436</v>
      </c>
      <c r="AS870" s="4">
        <v>-0.18519943907759426</v>
      </c>
      <c r="AT870" s="4">
        <v>0.36772670613898417</v>
      </c>
      <c r="AU870" s="4">
        <v>6.6556559675911231E-2</v>
      </c>
      <c r="AV870" s="4">
        <v>2.5300716734185033E-2</v>
      </c>
    </row>
    <row r="871" spans="1:48" x14ac:dyDescent="0.2">
      <c r="A871" t="s">
        <v>8925</v>
      </c>
      <c r="B871" t="s">
        <v>8926</v>
      </c>
      <c r="C871" t="s">
        <v>16234</v>
      </c>
      <c r="D871">
        <v>37.524999999999999</v>
      </c>
      <c r="E871" s="13">
        <f t="shared" si="156"/>
        <v>6.3677157993144301E-2</v>
      </c>
      <c r="F871" s="13">
        <f t="shared" si="157"/>
        <v>8.8943323465254062E-2</v>
      </c>
      <c r="G871" s="13">
        <f t="shared" si="158"/>
        <v>-0.16810680341005207</v>
      </c>
      <c r="H871" s="13">
        <f t="shared" si="159"/>
        <v>-0.20569901615990749</v>
      </c>
      <c r="I871" s="15">
        <f t="shared" si="160"/>
        <v>0.20052245105715449</v>
      </c>
      <c r="J871" s="15">
        <f t="shared" si="161"/>
        <v>0.20588668135271071</v>
      </c>
      <c r="K871" s="15">
        <f t="shared" si="162"/>
        <v>5.0591166817599018E-3</v>
      </c>
      <c r="L871" s="15">
        <f t="shared" si="163"/>
        <v>4.610724293836051E-3</v>
      </c>
      <c r="M871" s="8">
        <f t="shared" si="164"/>
        <v>-6.1630236388728315E-3</v>
      </c>
      <c r="N871" s="6">
        <f t="shared" si="165"/>
        <v>-5.7514134354271475E-2</v>
      </c>
      <c r="O871" s="2">
        <f t="shared" si="166"/>
        <v>0.19953599252103466</v>
      </c>
      <c r="P871" s="7">
        <f t="shared" si="167"/>
        <v>0.11059266905578059</v>
      </c>
      <c r="Q871" s="5">
        <v>-2.4936117170458072E-2</v>
      </c>
      <c r="R871" s="5">
        <v>4.9987535057650349E-2</v>
      </c>
      <c r="S871" s="5">
        <v>6.9605796198192543E-2</v>
      </c>
      <c r="T871" s="5">
        <v>-5.1276098473044568E-2</v>
      </c>
      <c r="U871" s="5">
        <v>2.1914926768463683E-2</v>
      </c>
      <c r="V871" s="5">
        <v>-0.11148488625740102</v>
      </c>
      <c r="W871" s="5">
        <v>3.0476784044872578E-3</v>
      </c>
      <c r="X871" s="3">
        <v>1.8323465253973194E-2</v>
      </c>
      <c r="Y871" s="3">
        <v>-0.2021922717357432</v>
      </c>
      <c r="Z871" s="3">
        <v>-1.7377687753194235E-2</v>
      </c>
      <c r="AA871" s="3">
        <v>-3.1629791212215597E-2</v>
      </c>
      <c r="AB871" s="3">
        <v>-5.0856964786537857E-3</v>
      </c>
      <c r="AC871" s="3">
        <v>-0.12600654409473358</v>
      </c>
      <c r="AD871" s="3">
        <v>-3.8630414459333122E-2</v>
      </c>
      <c r="AE871" s="2">
        <v>0.31529136802742314</v>
      </c>
      <c r="AF871" s="2">
        <v>0.54357588033655335</v>
      </c>
      <c r="AG871" s="2">
        <v>0.103698971642256</v>
      </c>
      <c r="AH871" s="2">
        <v>9.9230289809909777E-2</v>
      </c>
      <c r="AI871" s="2">
        <v>0.30990651293237775</v>
      </c>
      <c r="AJ871" s="2">
        <v>5.2974446868183547E-2</v>
      </c>
      <c r="AK871" s="2">
        <v>-6.5761919601122071E-2</v>
      </c>
      <c r="AL871" s="2">
        <v>0.12810844499844182</v>
      </c>
      <c r="AM871" s="2">
        <v>0.2394764724213152</v>
      </c>
      <c r="AN871" s="2">
        <v>0.2688594577750078</v>
      </c>
      <c r="AO871" s="4">
        <v>8.0853848550950624E-2</v>
      </c>
      <c r="AP871" s="4">
        <v>-6.4350264880025376E-4</v>
      </c>
      <c r="AQ871" s="4">
        <v>0.13799937675288254</v>
      </c>
      <c r="AR871" s="4">
        <v>0.19214708631972566</v>
      </c>
      <c r="AS871" s="4">
        <v>2.4800560922405745E-2</v>
      </c>
      <c r="AT871" s="4">
        <v>0.12772670613898418</v>
      </c>
      <c r="AU871" s="4">
        <v>0.32655655967591124</v>
      </c>
      <c r="AV871" s="4">
        <v>-4.6992832658149658E-3</v>
      </c>
    </row>
    <row r="872" spans="1:48" x14ac:dyDescent="0.2">
      <c r="A872" t="s">
        <v>6622</v>
      </c>
      <c r="B872" t="s">
        <v>6623</v>
      </c>
      <c r="C872" t="s">
        <v>15306</v>
      </c>
      <c r="D872">
        <v>96.873000000000005</v>
      </c>
      <c r="E872" s="13">
        <f t="shared" si="156"/>
        <v>3.6771579931443032E-3</v>
      </c>
      <c r="F872" s="13">
        <f t="shared" si="157"/>
        <v>-6.5306676534745978E-2</v>
      </c>
      <c r="G872" s="13">
        <f t="shared" si="158"/>
        <v>4.5643196589947942E-2</v>
      </c>
      <c r="H872" s="13">
        <f t="shared" si="159"/>
        <v>6.2300983840092562E-2</v>
      </c>
      <c r="I872" s="15">
        <f t="shared" si="160"/>
        <v>0.20069279083058367</v>
      </c>
      <c r="J872" s="15">
        <f t="shared" si="161"/>
        <v>0.4633020691394425</v>
      </c>
      <c r="K872" s="15">
        <f t="shared" si="162"/>
        <v>0.54652390840436327</v>
      </c>
      <c r="L872" s="15">
        <f t="shared" si="163"/>
        <v>0.31116856092590567</v>
      </c>
      <c r="M872" s="8">
        <f t="shared" si="164"/>
        <v>-2.616302363887283E-2</v>
      </c>
      <c r="N872" s="6">
        <f t="shared" si="165"/>
        <v>2.2485865645728527E-2</v>
      </c>
      <c r="O872" s="2">
        <f t="shared" si="166"/>
        <v>-8.8464007478965392E-2</v>
      </c>
      <c r="P872" s="7">
        <f t="shared" si="167"/>
        <v>-2.3157330944219415E-2</v>
      </c>
      <c r="Q872" s="5">
        <v>-7.4936117170458075E-2</v>
      </c>
      <c r="R872" s="5">
        <v>2.9987535057650352E-2</v>
      </c>
      <c r="S872" s="5">
        <v>3.9605796198192551E-2</v>
      </c>
      <c r="T872" s="5">
        <v>-3.1276098473044564E-2</v>
      </c>
      <c r="U872" s="5">
        <v>-8.8085073231536332E-2</v>
      </c>
      <c r="V872" s="5">
        <v>-4.1484886257401023E-2</v>
      </c>
      <c r="W872" s="5">
        <v>-1.6952321595512743E-2</v>
      </c>
      <c r="X872" s="3">
        <v>6.8323465253973203E-2</v>
      </c>
      <c r="Y872" s="3">
        <v>0.1678077282642568</v>
      </c>
      <c r="Z872" s="3">
        <v>-5.737768775319424E-2</v>
      </c>
      <c r="AA872" s="3">
        <v>1.837020878778441E-2</v>
      </c>
      <c r="AB872" s="3">
        <v>-5.0856964786537857E-3</v>
      </c>
      <c r="AC872" s="3">
        <v>3.399345590526643E-2</v>
      </c>
      <c r="AD872" s="3">
        <v>-6.8630414459333128E-2</v>
      </c>
      <c r="AE872" s="2">
        <v>4.5291368027423118E-2</v>
      </c>
      <c r="AF872" s="2">
        <v>-0.36642411966344668</v>
      </c>
      <c r="AG872" s="2">
        <v>-4.6301028357743995E-2</v>
      </c>
      <c r="AH872" s="2">
        <v>-5.0769710190090217E-2</v>
      </c>
      <c r="AI872" s="2">
        <v>-0.30009348706762229</v>
      </c>
      <c r="AJ872" s="2">
        <v>6.2974446868183556E-2</v>
      </c>
      <c r="AK872" s="2">
        <v>-4.5761919601122074E-2</v>
      </c>
      <c r="AL872" s="2">
        <v>7.8108444998441828E-2</v>
      </c>
      <c r="AM872" s="2">
        <v>6.9476472421315216E-2</v>
      </c>
      <c r="AN872" s="2">
        <v>-0.33114054222499217</v>
      </c>
      <c r="AO872" s="4">
        <v>0.10085384855095063</v>
      </c>
      <c r="AP872" s="4">
        <v>0.16935649735119976</v>
      </c>
      <c r="AQ872" s="4">
        <v>-0.21200062324711746</v>
      </c>
      <c r="AR872" s="4">
        <v>-0.28785291368027438</v>
      </c>
      <c r="AS872" s="4">
        <v>-0.23519943907759427</v>
      </c>
      <c r="AT872" s="4">
        <v>0.13772670613898419</v>
      </c>
      <c r="AU872" s="4">
        <v>8.6556559675911221E-2</v>
      </c>
      <c r="AV872" s="4">
        <v>5.5300716734185032E-2</v>
      </c>
    </row>
    <row r="873" spans="1:48" x14ac:dyDescent="0.2">
      <c r="A873" t="s">
        <v>10064</v>
      </c>
      <c r="B873" t="s">
        <v>10065</v>
      </c>
      <c r="C873" t="s">
        <v>16683</v>
      </c>
      <c r="D873">
        <v>63.337000000000003</v>
      </c>
      <c r="E873" s="13">
        <f t="shared" si="156"/>
        <v>8.79628722788586E-2</v>
      </c>
      <c r="F873" s="13">
        <f t="shared" si="157"/>
        <v>-8.3306676534745994E-2</v>
      </c>
      <c r="G873" s="13">
        <f t="shared" si="158"/>
        <v>-0.28007108912433776</v>
      </c>
      <c r="H873" s="13">
        <f t="shared" si="159"/>
        <v>-0.158270444731336</v>
      </c>
      <c r="I873" s="15">
        <f t="shared" si="160"/>
        <v>0.20122855726661656</v>
      </c>
      <c r="J873" s="15">
        <f t="shared" si="161"/>
        <v>0.13535454970294905</v>
      </c>
      <c r="K873" s="15">
        <f t="shared" si="162"/>
        <v>1.1596118405228829E-5</v>
      </c>
      <c r="L873" s="15">
        <f t="shared" si="163"/>
        <v>4.5258438454765975E-3</v>
      </c>
      <c r="M873" s="8">
        <f t="shared" si="164"/>
        <v>-2.4734452210301402E-2</v>
      </c>
      <c r="N873" s="6">
        <f t="shared" si="165"/>
        <v>-6.3228420068557195E-2</v>
      </c>
      <c r="O873" s="2">
        <f t="shared" si="166"/>
        <v>0.1335359925210346</v>
      </c>
      <c r="P873" s="7">
        <f t="shared" si="167"/>
        <v>0.21684266905578059</v>
      </c>
      <c r="Q873" s="5">
        <v>-3.4936117170458074E-2</v>
      </c>
      <c r="R873" s="5">
        <v>-1.2464942349649927E-5</v>
      </c>
      <c r="S873" s="5">
        <v>-3.0394203801807452E-2</v>
      </c>
      <c r="T873" s="5">
        <v>3.8723901526955436E-2</v>
      </c>
      <c r="U873" s="5">
        <v>1.9149267684636824E-3</v>
      </c>
      <c r="V873" s="5">
        <v>-7.1484886257401015E-2</v>
      </c>
      <c r="W873" s="5">
        <v>-7.695232159551274E-2</v>
      </c>
      <c r="X873" s="3">
        <v>-0.13167653474602681</v>
      </c>
      <c r="Y873" s="3">
        <v>-1.21922717357432E-2</v>
      </c>
      <c r="Z873" s="3">
        <v>-7.3776877531942335E-3</v>
      </c>
      <c r="AA873" s="3">
        <v>-4.1629791212215592E-2</v>
      </c>
      <c r="AB873" s="3">
        <v>-3.5085696478653783E-2</v>
      </c>
      <c r="AC873" s="3">
        <v>-4.6006544094733572E-2</v>
      </c>
      <c r="AD873" s="3">
        <v>-0.16863041445933313</v>
      </c>
      <c r="AE873" s="2">
        <v>-9.4708631972576868E-2</v>
      </c>
      <c r="AF873" s="2">
        <v>8.3575880336553304E-2</v>
      </c>
      <c r="AG873" s="2">
        <v>3.3698971642256006E-2</v>
      </c>
      <c r="AH873" s="2">
        <v>0.2492302898099098</v>
      </c>
      <c r="AI873" s="2">
        <v>0.39990651293237772</v>
      </c>
      <c r="AJ873" s="2">
        <v>0.16297444686818355</v>
      </c>
      <c r="AK873" s="2">
        <v>0.14423808039887792</v>
      </c>
      <c r="AL873" s="2">
        <v>0.10810844499844183</v>
      </c>
      <c r="AM873" s="2">
        <v>5.9476472421315214E-2</v>
      </c>
      <c r="AN873" s="2">
        <v>0.18885945777500782</v>
      </c>
      <c r="AO873" s="4">
        <v>0.29085384855095064</v>
      </c>
      <c r="AP873" s="4">
        <v>0.17935649735119974</v>
      </c>
      <c r="AQ873" s="4">
        <v>0.37799937675288259</v>
      </c>
      <c r="AR873" s="4">
        <v>0.22214708631972563</v>
      </c>
      <c r="AS873" s="4">
        <v>0.24480056092240574</v>
      </c>
      <c r="AT873" s="4">
        <v>0.15772670613898421</v>
      </c>
      <c r="AU873" s="4">
        <v>7.6556559675911226E-2</v>
      </c>
      <c r="AV873" s="4">
        <v>0.18530071673418502</v>
      </c>
    </row>
    <row r="874" spans="1:48" x14ac:dyDescent="0.2">
      <c r="A874" t="s">
        <v>1228</v>
      </c>
      <c r="B874" t="s">
        <v>1229</v>
      </c>
      <c r="C874" t="s">
        <v>13067</v>
      </c>
      <c r="D874">
        <v>142.80000000000001</v>
      </c>
      <c r="E874" s="13">
        <f t="shared" si="156"/>
        <v>0.22510572942171575</v>
      </c>
      <c r="F874" s="13">
        <f t="shared" si="157"/>
        <v>0.19194332346525403</v>
      </c>
      <c r="G874" s="13">
        <f t="shared" si="158"/>
        <v>-0.26667823198148066</v>
      </c>
      <c r="H874" s="13">
        <f t="shared" si="159"/>
        <v>-0.3715561590170503</v>
      </c>
      <c r="I874" s="15">
        <f t="shared" si="160"/>
        <v>0.20125997490421549</v>
      </c>
      <c r="J874" s="15">
        <f t="shared" si="161"/>
        <v>4.2034534631690233E-2</v>
      </c>
      <c r="K874" s="15">
        <f t="shared" si="162"/>
        <v>1.1019597478564239E-3</v>
      </c>
      <c r="L874" s="15">
        <f t="shared" si="163"/>
        <v>8.7427548874995076E-4</v>
      </c>
      <c r="M874" s="8">
        <f t="shared" si="164"/>
        <v>-6.9020166496015681E-2</v>
      </c>
      <c r="N874" s="6">
        <f t="shared" si="165"/>
        <v>-0.15608556292570006</v>
      </c>
      <c r="O874" s="2">
        <f t="shared" si="166"/>
        <v>0.30253599252103464</v>
      </c>
      <c r="P874" s="7">
        <f t="shared" si="167"/>
        <v>0.11059266905578061</v>
      </c>
      <c r="Q874" s="5">
        <v>5.0638828295419269E-3</v>
      </c>
      <c r="R874" s="5">
        <v>-0.3400124649423496</v>
      </c>
      <c r="S874" s="5">
        <v>-0.19039420380180744</v>
      </c>
      <c r="T874" s="5">
        <v>4.8723901526955438E-2</v>
      </c>
      <c r="U874" s="5">
        <v>8.1914926768463681E-2</v>
      </c>
      <c r="V874" s="5">
        <v>-0.11148488625740102</v>
      </c>
      <c r="W874" s="5">
        <v>2.3047678404487258E-2</v>
      </c>
      <c r="X874" s="3">
        <v>-0.11167653474602682</v>
      </c>
      <c r="Y874" s="3">
        <v>-0.13219227173574322</v>
      </c>
      <c r="Z874" s="3">
        <v>-0.13737768775319423</v>
      </c>
      <c r="AA874" s="3">
        <v>-0.22162979121221557</v>
      </c>
      <c r="AB874" s="3">
        <v>-0.25508569647865381</v>
      </c>
      <c r="AC874" s="3">
        <v>-7.6006544094733564E-2</v>
      </c>
      <c r="AD874" s="3">
        <v>-0.15863041445933312</v>
      </c>
      <c r="AE874" s="2">
        <v>0.4652913680274231</v>
      </c>
      <c r="AF874" s="2">
        <v>0.66357588033655335</v>
      </c>
      <c r="AG874" s="2">
        <v>0.103698971642256</v>
      </c>
      <c r="AH874" s="2">
        <v>9.2302898099097808E-3</v>
      </c>
      <c r="AI874" s="2">
        <v>0.36990651293237775</v>
      </c>
      <c r="AJ874" s="2">
        <v>3.297444686818355E-2</v>
      </c>
      <c r="AK874" s="2">
        <v>0.14423808039887792</v>
      </c>
      <c r="AL874" s="2">
        <v>0.36810844499844181</v>
      </c>
      <c r="AM874" s="2">
        <v>0.4294764724213152</v>
      </c>
      <c r="AN874" s="2">
        <v>0.43885945777500784</v>
      </c>
      <c r="AO874" s="4">
        <v>-0.15914615144904937</v>
      </c>
      <c r="AP874" s="4">
        <v>-2.0643502648800244E-2</v>
      </c>
      <c r="AQ874" s="4">
        <v>0.21799937675288253</v>
      </c>
      <c r="AR874" s="4">
        <v>0.17214708631972564</v>
      </c>
      <c r="AS874" s="4">
        <v>4.8005609224057444E-3</v>
      </c>
      <c r="AT874" s="4">
        <v>0.21772670613898421</v>
      </c>
      <c r="AU874" s="4">
        <v>0.18655655967591123</v>
      </c>
      <c r="AV874" s="4">
        <v>0.26530071673418504</v>
      </c>
    </row>
    <row r="875" spans="1:48" x14ac:dyDescent="0.2">
      <c r="A875" t="s">
        <v>12145</v>
      </c>
      <c r="B875" t="s">
        <v>12146</v>
      </c>
      <c r="C875" t="s">
        <v>17816</v>
      </c>
      <c r="D875">
        <v>23.062000000000001</v>
      </c>
      <c r="E875" s="13">
        <f t="shared" si="156"/>
        <v>-0.12917998486399856</v>
      </c>
      <c r="F875" s="13">
        <f t="shared" si="157"/>
        <v>0.14594332346525402</v>
      </c>
      <c r="G875" s="13">
        <f t="shared" si="158"/>
        <v>7.5464625161376503E-2</v>
      </c>
      <c r="H875" s="13">
        <f t="shared" si="159"/>
        <v>-3.4133018741931698E-3</v>
      </c>
      <c r="I875" s="15">
        <f t="shared" si="160"/>
        <v>0.20126076354414124</v>
      </c>
      <c r="J875" s="15">
        <f t="shared" si="161"/>
        <v>8.3914625380967944E-2</v>
      </c>
      <c r="K875" s="15">
        <f t="shared" si="162"/>
        <v>0.31947634426573335</v>
      </c>
      <c r="L875" s="15">
        <f t="shared" si="163"/>
        <v>0.95318529565010457</v>
      </c>
      <c r="M875" s="8">
        <f t="shared" si="164"/>
        <v>9.8122690646841454E-2</v>
      </c>
      <c r="N875" s="6">
        <f t="shared" si="165"/>
        <v>3.1057294217157101E-2</v>
      </c>
      <c r="O875" s="2">
        <f t="shared" si="166"/>
        <v>0.10153599252103462</v>
      </c>
      <c r="P875" s="7">
        <f t="shared" si="167"/>
        <v>-4.4407330944219406E-2</v>
      </c>
      <c r="Q875" s="5">
        <v>0.20506388282954194</v>
      </c>
      <c r="R875" s="5">
        <v>8.998753505765035E-2</v>
      </c>
      <c r="S875" s="5">
        <v>9.9605796198192542E-2</v>
      </c>
      <c r="T875" s="5">
        <v>0.19872390152695543</v>
      </c>
      <c r="U875" s="5">
        <v>3.1914926768463685E-2</v>
      </c>
      <c r="V875" s="5">
        <v>0.158515113742599</v>
      </c>
      <c r="W875" s="5">
        <v>-9.695232159551273E-2</v>
      </c>
      <c r="X875" s="3">
        <v>-0.11167653474602682</v>
      </c>
      <c r="Y875" s="3">
        <v>4.7807728264256805E-2</v>
      </c>
      <c r="Z875" s="3">
        <v>0.13262231224680576</v>
      </c>
      <c r="AA875" s="3">
        <v>1.837020878778441E-2</v>
      </c>
      <c r="AB875" s="3">
        <v>3.491430352134621E-2</v>
      </c>
      <c r="AC875" s="3">
        <v>8.399345590526644E-2</v>
      </c>
      <c r="AD875" s="3">
        <v>1.1369585540666879E-2</v>
      </c>
      <c r="AE875" s="2">
        <v>0.28529136802742316</v>
      </c>
      <c r="AF875" s="2">
        <v>0.3635758803365533</v>
      </c>
      <c r="AG875" s="2">
        <v>6.3698971642256005E-2</v>
      </c>
      <c r="AH875" s="2">
        <v>-4.0769710190090222E-2</v>
      </c>
      <c r="AI875" s="2">
        <v>9.9906512932377761E-2</v>
      </c>
      <c r="AJ875" s="2">
        <v>4.2974446868183552E-2</v>
      </c>
      <c r="AK875" s="2">
        <v>2.4238080398877926E-2</v>
      </c>
      <c r="AL875" s="2">
        <v>2.8108444998441826E-2</v>
      </c>
      <c r="AM875" s="2">
        <v>9.4764724213152116E-3</v>
      </c>
      <c r="AN875" s="2">
        <v>0.13885945777500783</v>
      </c>
      <c r="AO875" s="4">
        <v>0.12085384855095063</v>
      </c>
      <c r="AP875" s="4">
        <v>-0.15064350264880025</v>
      </c>
      <c r="AQ875" s="4">
        <v>-0.15200062324711747</v>
      </c>
      <c r="AR875" s="4">
        <v>2.2147086319725649E-2</v>
      </c>
      <c r="AS875" s="4">
        <v>-0.15519943907759426</v>
      </c>
      <c r="AT875" s="4">
        <v>-0.18227329386101582</v>
      </c>
      <c r="AU875" s="4">
        <v>0.32655655967591124</v>
      </c>
      <c r="AV875" s="4">
        <v>-0.18469928326581497</v>
      </c>
    </row>
    <row r="876" spans="1:48" x14ac:dyDescent="0.2">
      <c r="A876" t="s">
        <v>3696</v>
      </c>
      <c r="B876" t="s">
        <v>3697</v>
      </c>
      <c r="C876" t="s">
        <v>14106</v>
      </c>
      <c r="D876">
        <v>42.49</v>
      </c>
      <c r="E876" s="13">
        <f t="shared" si="156"/>
        <v>-0.54203712772114154</v>
      </c>
      <c r="F876" s="13">
        <f t="shared" si="157"/>
        <v>-9.3806676534745892E-2</v>
      </c>
      <c r="G876" s="13">
        <f t="shared" si="158"/>
        <v>0.62457176801851932</v>
      </c>
      <c r="H876" s="13">
        <f t="shared" si="159"/>
        <v>0.83258669812580677</v>
      </c>
      <c r="I876" s="15">
        <f t="shared" si="160"/>
        <v>0.20138130531243517</v>
      </c>
      <c r="J876" s="15">
        <f t="shared" si="161"/>
        <v>0.5370160624985576</v>
      </c>
      <c r="K876" s="15">
        <f t="shared" si="162"/>
        <v>1.4685733525591233E-4</v>
      </c>
      <c r="L876" s="15">
        <f t="shared" si="163"/>
        <v>2.0387715086436093E-5</v>
      </c>
      <c r="M876" s="8">
        <f t="shared" si="164"/>
        <v>0.32812269064684152</v>
      </c>
      <c r="N876" s="6">
        <f t="shared" si="165"/>
        <v>0.21391443707429997</v>
      </c>
      <c r="O876" s="2">
        <f t="shared" si="166"/>
        <v>-0.50446400747896525</v>
      </c>
      <c r="P876" s="7">
        <f t="shared" si="167"/>
        <v>-0.41065733094421936</v>
      </c>
      <c r="Q876" s="5">
        <v>5.506388282954193E-2</v>
      </c>
      <c r="R876" s="5">
        <v>0.2899875350576504</v>
      </c>
      <c r="S876" s="5">
        <v>0.32960579619819258</v>
      </c>
      <c r="T876" s="5">
        <v>0.49872390152695545</v>
      </c>
      <c r="U876" s="5">
        <v>0.46191492676846369</v>
      </c>
      <c r="V876" s="5">
        <v>0.158515113742599</v>
      </c>
      <c r="W876" s="5">
        <v>0.50304767840448728</v>
      </c>
      <c r="X876" s="3">
        <v>-1.6765347460268032E-3</v>
      </c>
      <c r="Y876" s="3">
        <v>0.12780772826425679</v>
      </c>
      <c r="Z876" s="3">
        <v>0.38262231224680576</v>
      </c>
      <c r="AA876" s="3">
        <v>0.31837020878778438</v>
      </c>
      <c r="AB876" s="3">
        <v>0.34491430352134622</v>
      </c>
      <c r="AC876" s="3">
        <v>0.16399345590526643</v>
      </c>
      <c r="AD876" s="3">
        <v>0.16136958554066688</v>
      </c>
      <c r="AE876" s="2">
        <v>-0.70470863197257683</v>
      </c>
      <c r="AF876" s="2">
        <v>-1.2964241196634467</v>
      </c>
      <c r="AG876" s="2">
        <v>-0.48630102835774403</v>
      </c>
      <c r="AH876" s="2">
        <v>-0.10076971019009022</v>
      </c>
      <c r="AI876" s="2">
        <v>-0.48009348706762228</v>
      </c>
      <c r="AJ876" s="2">
        <v>-0.23702555313181645</v>
      </c>
      <c r="AK876" s="2">
        <v>-0.55576191960112209</v>
      </c>
      <c r="AL876" s="2">
        <v>-0.22189155500155816</v>
      </c>
      <c r="AM876" s="2">
        <v>-0.18052352757868478</v>
      </c>
      <c r="AN876" s="2">
        <v>-0.78114054222499218</v>
      </c>
      <c r="AO876" s="4">
        <v>-0.24914615144904939</v>
      </c>
      <c r="AP876" s="4">
        <v>-0.34064350264880022</v>
      </c>
      <c r="AQ876" s="4">
        <v>-0.75200062324711747</v>
      </c>
      <c r="AR876" s="4">
        <v>-0.79785291368027433</v>
      </c>
      <c r="AS876" s="4">
        <v>-0.45519943907759425</v>
      </c>
      <c r="AT876" s="4">
        <v>-0.24227329386101581</v>
      </c>
      <c r="AU876" s="4">
        <v>-0.46344344032408874</v>
      </c>
      <c r="AV876" s="4">
        <v>1.5300716734185035E-2</v>
      </c>
    </row>
    <row r="877" spans="1:48" x14ac:dyDescent="0.2">
      <c r="A877" t="s">
        <v>1705</v>
      </c>
      <c r="B877" t="s">
        <v>1706</v>
      </c>
      <c r="C877" t="s">
        <v>13276</v>
      </c>
      <c r="D877">
        <v>35.709000000000003</v>
      </c>
      <c r="E877" s="13">
        <f t="shared" si="156"/>
        <v>7.2248586564572892E-2</v>
      </c>
      <c r="F877" s="13">
        <f t="shared" si="157"/>
        <v>5.6943323465254006E-2</v>
      </c>
      <c r="G877" s="13">
        <f t="shared" si="158"/>
        <v>-5.7392517695766358E-2</v>
      </c>
      <c r="H877" s="13">
        <f t="shared" si="159"/>
        <v>-0.18298473044562175</v>
      </c>
      <c r="I877" s="15">
        <f t="shared" si="160"/>
        <v>0.20204780248105003</v>
      </c>
      <c r="J877" s="15">
        <f t="shared" si="161"/>
        <v>0.52612957420048279</v>
      </c>
      <c r="K877" s="15">
        <f t="shared" si="162"/>
        <v>0.34568132173769517</v>
      </c>
      <c r="L877" s="15">
        <f t="shared" si="163"/>
        <v>4.4254121359357017E-2</v>
      </c>
      <c r="M877" s="8">
        <f t="shared" si="164"/>
        <v>-7.0448737924587126E-2</v>
      </c>
      <c r="N877" s="6">
        <f t="shared" si="165"/>
        <v>-1.7998486399857586E-3</v>
      </c>
      <c r="O877" s="2">
        <f t="shared" si="166"/>
        <v>0.11253599252103461</v>
      </c>
      <c r="P877" s="7">
        <f t="shared" si="167"/>
        <v>5.55926690557806E-2</v>
      </c>
      <c r="Q877" s="5">
        <v>1.5063882829541927E-2</v>
      </c>
      <c r="R877" s="5">
        <v>6.9987535057650346E-2</v>
      </c>
      <c r="S877" s="5">
        <v>1.9605796198192547E-2</v>
      </c>
      <c r="T877" s="5">
        <v>-0.10127609847304457</v>
      </c>
      <c r="U877" s="5">
        <v>-0.2680850732315363</v>
      </c>
      <c r="V877" s="5">
        <v>-0.11148488625740102</v>
      </c>
      <c r="W877" s="5">
        <v>-0.11695232159551275</v>
      </c>
      <c r="X877" s="3">
        <v>4.83234652539732E-2</v>
      </c>
      <c r="Y877" s="3">
        <v>5.7807728264256807E-2</v>
      </c>
      <c r="Z877" s="3">
        <v>-9.7377687753194234E-2</v>
      </c>
      <c r="AA877" s="3">
        <v>5.8370208787784414E-2</v>
      </c>
      <c r="AB877" s="3">
        <v>3.491430352134621E-2</v>
      </c>
      <c r="AC877" s="3">
        <v>-4.6006544094733572E-2</v>
      </c>
      <c r="AD877" s="3">
        <v>-6.8630414459333128E-2</v>
      </c>
      <c r="AE877" s="2">
        <v>0.61529136802742312</v>
      </c>
      <c r="AF877" s="2">
        <v>0.25357588033655332</v>
      </c>
      <c r="AG877" s="2">
        <v>0.24369897164225601</v>
      </c>
      <c r="AH877" s="2">
        <v>9.2302898099097808E-3</v>
      </c>
      <c r="AI877" s="2">
        <v>-0.15009348706762224</v>
      </c>
      <c r="AJ877" s="2">
        <v>0.17297444686818356</v>
      </c>
      <c r="AK877" s="2">
        <v>0.10423808039887794</v>
      </c>
      <c r="AL877" s="2">
        <v>-1.8915550015581734E-3</v>
      </c>
      <c r="AM877" s="2">
        <v>-3.0523527578684782E-2</v>
      </c>
      <c r="AN877" s="2">
        <v>-9.1140542224992183E-2</v>
      </c>
      <c r="AO877" s="4">
        <v>0.23085384855095062</v>
      </c>
      <c r="AP877" s="4">
        <v>0.22935649735119976</v>
      </c>
      <c r="AQ877" s="4">
        <v>-0.12200062324711747</v>
      </c>
      <c r="AR877" s="4">
        <v>5.2147086319725651E-2</v>
      </c>
      <c r="AS877" s="4">
        <v>-6.5199439077594248E-2</v>
      </c>
      <c r="AT877" s="4">
        <v>-2.2732938610158099E-3</v>
      </c>
      <c r="AU877" s="4">
        <v>0.20655655967591124</v>
      </c>
      <c r="AV877" s="4">
        <v>-8.4699283265814967E-2</v>
      </c>
    </row>
    <row r="878" spans="1:48" x14ac:dyDescent="0.2">
      <c r="A878" t="s">
        <v>1142</v>
      </c>
      <c r="B878" t="s">
        <v>1143</v>
      </c>
      <c r="C878" t="s">
        <v>12243</v>
      </c>
      <c r="D878">
        <v>31.329000000000001</v>
      </c>
      <c r="E878" s="13">
        <f t="shared" si="156"/>
        <v>-0.37346569914971284</v>
      </c>
      <c r="F878" s="13">
        <f t="shared" si="157"/>
        <v>-6.8806676534745981E-2</v>
      </c>
      <c r="G878" s="13">
        <f t="shared" si="158"/>
        <v>0.52814319658994791</v>
      </c>
      <c r="H878" s="13">
        <f t="shared" si="159"/>
        <v>0.46544384098294966</v>
      </c>
      <c r="I878" s="15">
        <f t="shared" si="160"/>
        <v>0.20220419766269418</v>
      </c>
      <c r="J878" s="15">
        <f t="shared" si="161"/>
        <v>0.58540704449441217</v>
      </c>
      <c r="K878" s="15">
        <f t="shared" si="162"/>
        <v>1.0493800553189978E-3</v>
      </c>
      <c r="L878" s="15">
        <f t="shared" si="163"/>
        <v>5.3394514843023032E-4</v>
      </c>
      <c r="M878" s="8">
        <f t="shared" si="164"/>
        <v>0.12097983350398429</v>
      </c>
      <c r="N878" s="6">
        <f t="shared" si="165"/>
        <v>0.25248586564572856</v>
      </c>
      <c r="O878" s="2">
        <f t="shared" si="166"/>
        <v>-0.34446400747896538</v>
      </c>
      <c r="P878" s="7">
        <f t="shared" si="167"/>
        <v>-0.2756573309442194</v>
      </c>
      <c r="Q878" s="5">
        <v>0.33506388282954191</v>
      </c>
      <c r="R878" s="5">
        <v>0.31998753505765037</v>
      </c>
      <c r="S878" s="5">
        <v>-9.039420380180746E-2</v>
      </c>
      <c r="T878" s="5">
        <v>-0.14127609847304459</v>
      </c>
      <c r="U878" s="5">
        <v>2.1914926768463683E-2</v>
      </c>
      <c r="V878" s="5">
        <v>0.33851511374259896</v>
      </c>
      <c r="W878" s="5">
        <v>6.3047678404487259E-2</v>
      </c>
      <c r="X878" s="3">
        <v>0.47832346525397318</v>
      </c>
      <c r="Y878" s="3">
        <v>0.26780772826425681</v>
      </c>
      <c r="Z878" s="3">
        <v>0.24262231224680578</v>
      </c>
      <c r="AA878" s="3">
        <v>0.2783702087877844</v>
      </c>
      <c r="AB878" s="3">
        <v>0.10491430352134622</v>
      </c>
      <c r="AC878" s="3">
        <v>0.36399345590526644</v>
      </c>
      <c r="AD878" s="3">
        <v>3.1369585540666878E-2</v>
      </c>
      <c r="AE878" s="2">
        <v>-0.20470863197257685</v>
      </c>
      <c r="AF878" s="2">
        <v>-0.45642411966344665</v>
      </c>
      <c r="AG878" s="2">
        <v>-3.6301028357744E-2</v>
      </c>
      <c r="AH878" s="2">
        <v>-0.28076971019009023</v>
      </c>
      <c r="AI878" s="2">
        <v>-0.51009348706762225</v>
      </c>
      <c r="AJ878" s="2">
        <v>-7.7025553131816443E-2</v>
      </c>
      <c r="AK878" s="2">
        <v>-0.32576191960112205</v>
      </c>
      <c r="AL878" s="2">
        <v>-0.33189155500155815</v>
      </c>
      <c r="AM878" s="2">
        <v>-0.55052352757868472</v>
      </c>
      <c r="AN878" s="2">
        <v>-0.6711405422249922</v>
      </c>
      <c r="AO878" s="4">
        <v>-0.12914615144904937</v>
      </c>
      <c r="AP878" s="4">
        <v>0.27935649735119972</v>
      </c>
      <c r="AQ878" s="4">
        <v>-0.32200062324711742</v>
      </c>
      <c r="AR878" s="4">
        <v>-0.17785291368027434</v>
      </c>
      <c r="AS878" s="4">
        <v>-0.27519943907759425</v>
      </c>
      <c r="AT878" s="4">
        <v>-0.40227329386101585</v>
      </c>
      <c r="AU878" s="4">
        <v>-0.75344344032408883</v>
      </c>
      <c r="AV878" s="4">
        <v>-0.42469928326581496</v>
      </c>
    </row>
    <row r="879" spans="1:48" x14ac:dyDescent="0.2">
      <c r="A879" t="s">
        <v>5112</v>
      </c>
      <c r="B879" t="s">
        <v>5113</v>
      </c>
      <c r="C879" t="s">
        <v>14696</v>
      </c>
      <c r="D879">
        <v>103.404</v>
      </c>
      <c r="E879" s="13">
        <f t="shared" si="156"/>
        <v>4.7962872278858606E-2</v>
      </c>
      <c r="F879" s="13">
        <f t="shared" si="157"/>
        <v>-2.1556676534745967E-2</v>
      </c>
      <c r="G879" s="13">
        <f t="shared" si="158"/>
        <v>0.24153605373280507</v>
      </c>
      <c r="H879" s="13">
        <f t="shared" si="159"/>
        <v>0.1158724124115211</v>
      </c>
      <c r="I879" s="15">
        <f t="shared" si="160"/>
        <v>0.20315266637611423</v>
      </c>
      <c r="J879" s="15">
        <f t="shared" si="161"/>
        <v>0.73437729534749041</v>
      </c>
      <c r="K879" s="15">
        <f t="shared" si="162"/>
        <v>1.0908699193929362E-4</v>
      </c>
      <c r="L879" s="15">
        <f t="shared" si="163"/>
        <v>0.33406630756523614</v>
      </c>
      <c r="M879" s="8">
        <f t="shared" si="164"/>
        <v>-9.7591595067444276E-2</v>
      </c>
      <c r="N879" s="6">
        <f t="shared" si="165"/>
        <v>4.9628722788585669E-2</v>
      </c>
      <c r="O879" s="2">
        <f t="shared" si="166"/>
        <v>-0.21346400747896538</v>
      </c>
      <c r="P879" s="7">
        <f t="shared" si="167"/>
        <v>-0.19190733094421941</v>
      </c>
      <c r="Q879" s="5">
        <v>-7.4936117170458075E-2</v>
      </c>
      <c r="R879" s="5">
        <v>-7.0012464942349653E-2</v>
      </c>
      <c r="S879" s="5">
        <v>-3.0394203801807452E-2</v>
      </c>
      <c r="T879" s="5">
        <v>-0.46127609847304457</v>
      </c>
      <c r="U879" s="5">
        <v>-0.37808507323153628</v>
      </c>
      <c r="V879" s="5">
        <v>-2.1484886257401026E-2</v>
      </c>
      <c r="W879" s="5">
        <v>0.35304767840448725</v>
      </c>
      <c r="X879" s="3">
        <v>9.8323465253973202E-2</v>
      </c>
      <c r="Y879" s="3">
        <v>5.7807728264256807E-2</v>
      </c>
      <c r="Z879" s="3">
        <v>0.15262231224680578</v>
      </c>
      <c r="AA879" s="3">
        <v>7.8370208787784404E-2</v>
      </c>
      <c r="AB879" s="3">
        <v>-4.5085696478653792E-2</v>
      </c>
      <c r="AC879" s="3">
        <v>-6.6006544094733569E-2</v>
      </c>
      <c r="AD879" s="3">
        <v>7.1369585540666886E-2</v>
      </c>
      <c r="AE879" s="2">
        <v>-0.11470863197257689</v>
      </c>
      <c r="AF879" s="2">
        <v>-0.31642411966344675</v>
      </c>
      <c r="AG879" s="2">
        <v>-0.16630102835774402</v>
      </c>
      <c r="AH879" s="2">
        <v>3.923028980990978E-2</v>
      </c>
      <c r="AI879" s="2">
        <v>-0.13009348706762225</v>
      </c>
      <c r="AJ879" s="2">
        <v>-9.7025553131816461E-2</v>
      </c>
      <c r="AK879" s="2">
        <v>-0.17576191960112206</v>
      </c>
      <c r="AL879" s="2">
        <v>-0.22189155500155816</v>
      </c>
      <c r="AM879" s="2">
        <v>-0.42052352757868477</v>
      </c>
      <c r="AN879" s="2">
        <v>-0.53114054222499218</v>
      </c>
      <c r="AO879" s="4">
        <v>-0.21914615144904936</v>
      </c>
      <c r="AP879" s="4">
        <v>-0.24064350264880024</v>
      </c>
      <c r="AQ879" s="4">
        <v>-0.22200062324711747</v>
      </c>
      <c r="AR879" s="4">
        <v>-6.7852913680274352E-2</v>
      </c>
      <c r="AS879" s="4">
        <v>-0.15519943907759426</v>
      </c>
      <c r="AT879" s="4">
        <v>-0.34227329386101585</v>
      </c>
      <c r="AU879" s="4">
        <v>-0.22344344032408875</v>
      </c>
      <c r="AV879" s="4">
        <v>-6.4699283265814977E-2</v>
      </c>
    </row>
    <row r="880" spans="1:48" x14ac:dyDescent="0.2">
      <c r="A880" t="s">
        <v>3448</v>
      </c>
      <c r="B880" t="s">
        <v>3449</v>
      </c>
      <c r="C880" t="s">
        <v>14001</v>
      </c>
      <c r="D880">
        <v>68.989999999999995</v>
      </c>
      <c r="E880" s="13">
        <f t="shared" si="156"/>
        <v>-0.4891799848639985</v>
      </c>
      <c r="F880" s="13">
        <f t="shared" si="157"/>
        <v>-3.8806676534746065E-2</v>
      </c>
      <c r="G880" s="13">
        <f t="shared" si="158"/>
        <v>0.80457176801851926</v>
      </c>
      <c r="H880" s="13">
        <f t="shared" si="159"/>
        <v>0.70472955526866399</v>
      </c>
      <c r="I880" s="15">
        <f t="shared" si="160"/>
        <v>0.20339595102857355</v>
      </c>
      <c r="J880" s="15">
        <f t="shared" si="161"/>
        <v>0.58274510133195379</v>
      </c>
      <c r="K880" s="15">
        <f t="shared" si="162"/>
        <v>3.0724231852489897E-6</v>
      </c>
      <c r="L880" s="15">
        <f t="shared" si="163"/>
        <v>4.0726342643989275E-6</v>
      </c>
      <c r="M880" s="8">
        <f t="shared" si="164"/>
        <v>0.17526554778969858</v>
      </c>
      <c r="N880" s="6">
        <f t="shared" si="165"/>
        <v>0.31391443707429995</v>
      </c>
      <c r="O880" s="2">
        <f t="shared" si="166"/>
        <v>-0.52946400747896538</v>
      </c>
      <c r="P880" s="7">
        <f t="shared" si="167"/>
        <v>-0.49065733094421932</v>
      </c>
      <c r="Q880" s="5">
        <v>-7.4936117170458075E-2</v>
      </c>
      <c r="R880" s="5">
        <v>0.19998753505765035</v>
      </c>
      <c r="S880" s="5">
        <v>9.605796198192549E-3</v>
      </c>
      <c r="T880" s="5">
        <v>5.8723901526955433E-2</v>
      </c>
      <c r="U880" s="5">
        <v>0.31191492676846372</v>
      </c>
      <c r="V880" s="5">
        <v>0.258515113742599</v>
      </c>
      <c r="W880" s="5">
        <v>0.46304767840448724</v>
      </c>
      <c r="X880" s="3">
        <v>-3.1676534746026802E-2</v>
      </c>
      <c r="Y880" s="3">
        <v>0.31780772826425679</v>
      </c>
      <c r="Z880" s="3">
        <v>0.12262231224680577</v>
      </c>
      <c r="AA880" s="3">
        <v>0.4683702087877844</v>
      </c>
      <c r="AB880" s="3">
        <v>0.40491430352134622</v>
      </c>
      <c r="AC880" s="3">
        <v>0.41399345590526643</v>
      </c>
      <c r="AD880" s="3">
        <v>0.50136958554066691</v>
      </c>
      <c r="AE880" s="2">
        <v>-0.37470863197257687</v>
      </c>
      <c r="AF880" s="2">
        <v>-0.67642411966344662</v>
      </c>
      <c r="AG880" s="2">
        <v>-0.46630102835774401</v>
      </c>
      <c r="AH880" s="2">
        <v>-0.82076971019009026</v>
      </c>
      <c r="AI880" s="2">
        <v>-0.61009348706762223</v>
      </c>
      <c r="AJ880" s="2">
        <v>-0.55702555313181645</v>
      </c>
      <c r="AK880" s="2">
        <v>-0.30576191960112209</v>
      </c>
      <c r="AL880" s="2">
        <v>-0.67189155500155817</v>
      </c>
      <c r="AM880" s="2">
        <v>-0.40052352757868481</v>
      </c>
      <c r="AN880" s="2">
        <v>-0.41114054222499219</v>
      </c>
      <c r="AO880" s="4">
        <v>-0.73914615144904938</v>
      </c>
      <c r="AP880" s="4">
        <v>-0.38064350264880026</v>
      </c>
      <c r="AQ880" s="4">
        <v>-0.62200062324711747</v>
      </c>
      <c r="AR880" s="4">
        <v>-0.46785291368027437</v>
      </c>
      <c r="AS880" s="4">
        <v>-0.49519943907759428</v>
      </c>
      <c r="AT880" s="4">
        <v>-0.42227329386101581</v>
      </c>
      <c r="AU880" s="4">
        <v>-0.35344344032408875</v>
      </c>
      <c r="AV880" s="4">
        <v>-0.44469928326581493</v>
      </c>
    </row>
    <row r="881" spans="1:48" x14ac:dyDescent="0.2">
      <c r="A881" t="s">
        <v>6705</v>
      </c>
      <c r="B881" t="s">
        <v>6706</v>
      </c>
      <c r="C881" t="s">
        <v>15340</v>
      </c>
      <c r="D881">
        <v>87.620999999999995</v>
      </c>
      <c r="E881" s="13">
        <f t="shared" si="156"/>
        <v>-5.6322842006855688E-2</v>
      </c>
      <c r="F881" s="13">
        <f t="shared" si="157"/>
        <v>-1.0056676534745977E-2</v>
      </c>
      <c r="G881" s="13">
        <f t="shared" si="158"/>
        <v>-1.024966055290921E-2</v>
      </c>
      <c r="H881" s="13">
        <f t="shared" si="159"/>
        <v>6.5443840982949683E-2</v>
      </c>
      <c r="I881" s="15">
        <f t="shared" si="160"/>
        <v>0.20366707012686383</v>
      </c>
      <c r="J881" s="15">
        <f t="shared" si="161"/>
        <v>0.87000654441046077</v>
      </c>
      <c r="K881" s="15">
        <f t="shared" si="162"/>
        <v>0.86463525980392708</v>
      </c>
      <c r="L881" s="15">
        <f t="shared" si="163"/>
        <v>0.21624665093512535</v>
      </c>
      <c r="M881" s="8">
        <f t="shared" si="164"/>
        <v>6.0979833503984303E-2</v>
      </c>
      <c r="N881" s="6">
        <f t="shared" si="165"/>
        <v>-4.6569914971286135E-3</v>
      </c>
      <c r="O881" s="2">
        <f t="shared" si="166"/>
        <v>-4.4640074789653802E-3</v>
      </c>
      <c r="P881" s="7">
        <f t="shared" si="167"/>
        <v>5.5926690557805969E-3</v>
      </c>
      <c r="Q881" s="5">
        <v>-5.4936117170458071E-2</v>
      </c>
      <c r="R881" s="5">
        <v>9.9875350576503503E-3</v>
      </c>
      <c r="S881" s="5">
        <v>-3.9420380180745125E-4</v>
      </c>
      <c r="T881" s="5">
        <v>0.10872390152695544</v>
      </c>
      <c r="U881" s="5">
        <v>0.22191492676846367</v>
      </c>
      <c r="V881" s="5">
        <v>-3.1484886257401021E-2</v>
      </c>
      <c r="W881" s="5">
        <v>0.17304767840448726</v>
      </c>
      <c r="X881" s="3">
        <v>-8.1676534746026805E-2</v>
      </c>
      <c r="Y881" s="3">
        <v>-8.21922717357432E-2</v>
      </c>
      <c r="Z881" s="3">
        <v>3.2622312246805764E-2</v>
      </c>
      <c r="AA881" s="3">
        <v>-4.1629791212215592E-2</v>
      </c>
      <c r="AB881" s="3">
        <v>2.4914303521346215E-2</v>
      </c>
      <c r="AC881" s="3">
        <v>3.9934559052664329E-3</v>
      </c>
      <c r="AD881" s="3">
        <v>0.11136958554066688</v>
      </c>
      <c r="AE881" s="2">
        <v>-0.1347086319725769</v>
      </c>
      <c r="AF881" s="2">
        <v>-0.13642411966344672</v>
      </c>
      <c r="AG881" s="2">
        <v>-2.6301028357743991E-2</v>
      </c>
      <c r="AH881" s="2">
        <v>-4.0769710190090222E-2</v>
      </c>
      <c r="AI881" s="2">
        <v>0.13990651293237774</v>
      </c>
      <c r="AJ881" s="2">
        <v>-4.7025553131816444E-2</v>
      </c>
      <c r="AK881" s="2">
        <v>0.11423808039887792</v>
      </c>
      <c r="AL881" s="2">
        <v>8.1084449984418216E-3</v>
      </c>
      <c r="AM881" s="2">
        <v>5.9476472421315214E-2</v>
      </c>
      <c r="AN881" s="2">
        <v>1.8859457775007814E-2</v>
      </c>
      <c r="AO881" s="4">
        <v>-0.20914615144904936</v>
      </c>
      <c r="AP881" s="4">
        <v>6.9356497351199753E-2</v>
      </c>
      <c r="AQ881" s="4">
        <v>5.7999376752882539E-2</v>
      </c>
      <c r="AR881" s="4">
        <v>4.2147086319725649E-2</v>
      </c>
      <c r="AS881" s="4">
        <v>0.16480056092240575</v>
      </c>
      <c r="AT881" s="4">
        <v>9.7726706138984182E-2</v>
      </c>
      <c r="AU881" s="4">
        <v>-0.24344344032408877</v>
      </c>
      <c r="AV881" s="4">
        <v>6.5300716734185027E-2</v>
      </c>
    </row>
    <row r="882" spans="1:48" x14ac:dyDescent="0.2">
      <c r="A882" t="s">
        <v>4765</v>
      </c>
      <c r="B882" t="s">
        <v>4766</v>
      </c>
      <c r="C882" t="s">
        <v>14550</v>
      </c>
      <c r="D882">
        <v>47.231999999999999</v>
      </c>
      <c r="E882" s="13">
        <f t="shared" si="156"/>
        <v>-0.57489427057828424</v>
      </c>
      <c r="F882" s="13">
        <f t="shared" si="157"/>
        <v>-0.25305667653474595</v>
      </c>
      <c r="G882" s="13">
        <f t="shared" si="158"/>
        <v>0.75760748230423358</v>
      </c>
      <c r="H882" s="13">
        <f t="shared" si="159"/>
        <v>1.1091581266972352</v>
      </c>
      <c r="I882" s="15">
        <f t="shared" si="160"/>
        <v>0.20376636774719731</v>
      </c>
      <c r="J882" s="15">
        <f t="shared" si="161"/>
        <v>1.3627206823057984E-2</v>
      </c>
      <c r="K882" s="15">
        <f t="shared" si="162"/>
        <v>6.8719485670878874E-8</v>
      </c>
      <c r="L882" s="15">
        <f t="shared" si="163"/>
        <v>5.5395524449705681E-9</v>
      </c>
      <c r="M882" s="8">
        <f t="shared" si="164"/>
        <v>0.33669411921827003</v>
      </c>
      <c r="N882" s="6">
        <f t="shared" si="165"/>
        <v>0.23820015136001424</v>
      </c>
      <c r="O882" s="2">
        <f t="shared" si="166"/>
        <v>-0.77246400747896526</v>
      </c>
      <c r="P882" s="7">
        <f t="shared" si="167"/>
        <v>-0.51940733094421931</v>
      </c>
      <c r="Q882" s="5">
        <v>0.3150638828295419</v>
      </c>
      <c r="R882" s="5">
        <v>4.9987535057650349E-2</v>
      </c>
      <c r="S882" s="5">
        <v>0.41960579619819255</v>
      </c>
      <c r="T882" s="5">
        <v>0.50872390152695546</v>
      </c>
      <c r="U882" s="5">
        <v>0.4819149267684637</v>
      </c>
      <c r="V882" s="5">
        <v>0.29851511374259898</v>
      </c>
      <c r="W882" s="5">
        <v>0.28304767840448725</v>
      </c>
      <c r="X882" s="3">
        <v>0.20832346525397319</v>
      </c>
      <c r="Y882" s="3">
        <v>0.2278077282642568</v>
      </c>
      <c r="Z882" s="3">
        <v>0.3026223122468058</v>
      </c>
      <c r="AA882" s="3">
        <v>0.13837020878778442</v>
      </c>
      <c r="AB882" s="3">
        <v>0.39491430352134621</v>
      </c>
      <c r="AC882" s="3">
        <v>6.3993455905266436E-2</v>
      </c>
      <c r="AD882" s="3">
        <v>0.33136958554066692</v>
      </c>
      <c r="AE882" s="2">
        <v>-1.0547086319725769</v>
      </c>
      <c r="AF882" s="2">
        <v>-1.0064241196634467</v>
      </c>
      <c r="AG882" s="2">
        <v>-0.89630102835774395</v>
      </c>
      <c r="AH882" s="2">
        <v>-0.59076971019009028</v>
      </c>
      <c r="AI882" s="2">
        <v>-0.71009348706762221</v>
      </c>
      <c r="AJ882" s="2">
        <v>-0.25702555313181646</v>
      </c>
      <c r="AK882" s="2">
        <v>-0.72576191960112213</v>
      </c>
      <c r="AL882" s="2">
        <v>-0.75189155500155813</v>
      </c>
      <c r="AM882" s="2">
        <v>-0.78052352757868471</v>
      </c>
      <c r="AN882" s="2">
        <v>-0.95114054222499222</v>
      </c>
      <c r="AO882" s="4">
        <v>-0.22914615144904937</v>
      </c>
      <c r="AP882" s="4">
        <v>-0.43064350264880025</v>
      </c>
      <c r="AQ882" s="4">
        <v>-0.5420006232471174</v>
      </c>
      <c r="AR882" s="4">
        <v>-0.58785291368027437</v>
      </c>
      <c r="AS882" s="4">
        <v>-0.48519943907759427</v>
      </c>
      <c r="AT882" s="4">
        <v>-0.51227329386101572</v>
      </c>
      <c r="AU882" s="4">
        <v>-0.62344344032408872</v>
      </c>
      <c r="AV882" s="4">
        <v>-0.74469928326581503</v>
      </c>
    </row>
    <row r="883" spans="1:48" x14ac:dyDescent="0.2">
      <c r="A883" t="s">
        <v>9695</v>
      </c>
      <c r="B883" t="s">
        <v>9696</v>
      </c>
      <c r="C883" t="s">
        <v>16538</v>
      </c>
      <c r="D883">
        <v>29.39</v>
      </c>
      <c r="E883" s="13">
        <f t="shared" si="156"/>
        <v>0.63939144370743006</v>
      </c>
      <c r="F883" s="13">
        <f t="shared" si="157"/>
        <v>1.9443323465254028E-2</v>
      </c>
      <c r="G883" s="13">
        <f t="shared" si="158"/>
        <v>-0.22489251769576635</v>
      </c>
      <c r="H883" s="13">
        <f t="shared" si="159"/>
        <v>-0.40012758758847894</v>
      </c>
      <c r="I883" s="15">
        <f t="shared" si="160"/>
        <v>0.20379085870178898</v>
      </c>
      <c r="J883" s="15">
        <f t="shared" si="161"/>
        <v>0.86758510940009959</v>
      </c>
      <c r="K883" s="15">
        <f t="shared" si="162"/>
        <v>6.204636537025892E-2</v>
      </c>
      <c r="L883" s="15">
        <f t="shared" si="163"/>
        <v>7.4145453671193981E-3</v>
      </c>
      <c r="M883" s="8">
        <f t="shared" si="164"/>
        <v>-0.39759159506744429</v>
      </c>
      <c r="N883" s="6">
        <f t="shared" si="165"/>
        <v>-0.24179984863998574</v>
      </c>
      <c r="O883" s="2">
        <f t="shared" si="166"/>
        <v>2.5359925210346251E-3</v>
      </c>
      <c r="P883" s="7">
        <f t="shared" si="167"/>
        <v>-1.6907330944219402E-2</v>
      </c>
      <c r="Q883" s="5">
        <v>-5.4936117170458071E-2</v>
      </c>
      <c r="R883" s="5">
        <v>-0.54001246494234967</v>
      </c>
      <c r="S883" s="5">
        <v>-0.40039420380180746</v>
      </c>
      <c r="T883" s="5">
        <v>-0.39127609847304456</v>
      </c>
      <c r="U883" s="5">
        <v>-0.28808507323153631</v>
      </c>
      <c r="V883" s="5">
        <v>-0.20148488625740102</v>
      </c>
      <c r="W883" s="5">
        <v>-0.90695232159551276</v>
      </c>
      <c r="X883" s="3">
        <v>-0.46167653474602677</v>
      </c>
      <c r="Y883" s="3">
        <v>-0.22219227173574321</v>
      </c>
      <c r="Z883" s="3">
        <v>-0.23737768775319423</v>
      </c>
      <c r="AA883" s="3">
        <v>-0.2816297912122156</v>
      </c>
      <c r="AB883" s="3">
        <v>-0.24508569647865378</v>
      </c>
      <c r="AC883" s="3">
        <v>-5.6006544094733567E-2</v>
      </c>
      <c r="AD883" s="3">
        <v>-0.18863041445933312</v>
      </c>
      <c r="AE883" s="2">
        <v>2.5291368027423128E-2</v>
      </c>
      <c r="AF883" s="2">
        <v>4.3575880336553297E-2</v>
      </c>
      <c r="AG883" s="2">
        <v>-5.630102835774399E-2</v>
      </c>
      <c r="AH883" s="2">
        <v>-0.30076971019009019</v>
      </c>
      <c r="AI883" s="2">
        <v>0.40990651293237773</v>
      </c>
      <c r="AJ883" s="2">
        <v>0.17297444686818356</v>
      </c>
      <c r="AK883" s="2">
        <v>1.4238080398877927E-2</v>
      </c>
      <c r="AL883" s="2">
        <v>-0.12189155500155818</v>
      </c>
      <c r="AM883" s="2">
        <v>-0.15052352757868478</v>
      </c>
      <c r="AN883" s="2">
        <v>-1.1140542224992188E-2</v>
      </c>
      <c r="AO883" s="4">
        <v>-0.12914615144904937</v>
      </c>
      <c r="AP883" s="4">
        <v>0.32935649735119976</v>
      </c>
      <c r="AQ883" s="4">
        <v>0.10799937675288254</v>
      </c>
      <c r="AR883" s="4">
        <v>9.2147086319725652E-2</v>
      </c>
      <c r="AS883" s="4">
        <v>-0.51519943907759425</v>
      </c>
      <c r="AT883" s="4">
        <v>0.26772670613898419</v>
      </c>
      <c r="AU883" s="4">
        <v>-0.11344344032408876</v>
      </c>
      <c r="AV883" s="4">
        <v>-0.17469928326581496</v>
      </c>
    </row>
    <row r="884" spans="1:48" x14ac:dyDescent="0.2">
      <c r="A884" t="s">
        <v>5931</v>
      </c>
      <c r="B884" t="s">
        <v>5932</v>
      </c>
      <c r="C884" t="s">
        <v>15031</v>
      </c>
      <c r="D884">
        <v>74.05</v>
      </c>
      <c r="E884" s="13">
        <f t="shared" si="156"/>
        <v>0.22510572942171575</v>
      </c>
      <c r="F884" s="13">
        <f t="shared" si="157"/>
        <v>5.5443323465254074E-2</v>
      </c>
      <c r="G884" s="13">
        <f t="shared" si="158"/>
        <v>-0.40417823198148062</v>
      </c>
      <c r="H884" s="13">
        <f t="shared" si="159"/>
        <v>-0.3725561590170503</v>
      </c>
      <c r="I884" s="15">
        <f t="shared" si="160"/>
        <v>0.20382447814840091</v>
      </c>
      <c r="J884" s="15">
        <f t="shared" si="161"/>
        <v>0.30836706450420132</v>
      </c>
      <c r="K884" s="15">
        <f t="shared" si="162"/>
        <v>6.176417116095535E-5</v>
      </c>
      <c r="L884" s="15">
        <f t="shared" si="163"/>
        <v>3.4554382082356908E-6</v>
      </c>
      <c r="M884" s="8">
        <f t="shared" si="164"/>
        <v>-6.9020166496015695E-2</v>
      </c>
      <c r="N884" s="6">
        <f t="shared" si="165"/>
        <v>-0.15608556292570006</v>
      </c>
      <c r="O884" s="2">
        <f t="shared" si="166"/>
        <v>0.30353599252103464</v>
      </c>
      <c r="P884" s="7">
        <f t="shared" si="167"/>
        <v>0.24809266905578056</v>
      </c>
      <c r="Q884" s="5">
        <v>-0.19493611717045808</v>
      </c>
      <c r="R884" s="5">
        <v>6.9987535057650346E-2</v>
      </c>
      <c r="S884" s="5">
        <v>3.9605796198192551E-2</v>
      </c>
      <c r="T884" s="5">
        <v>-4.1276098473044566E-2</v>
      </c>
      <c r="U884" s="5">
        <v>-7.8085073231536323E-2</v>
      </c>
      <c r="V884" s="5">
        <v>-0.12148488625740103</v>
      </c>
      <c r="W884" s="5">
        <v>-0.15695232159551273</v>
      </c>
      <c r="X884" s="3">
        <v>-0.2116765347460268</v>
      </c>
      <c r="Y884" s="3">
        <v>-0.2421922717357432</v>
      </c>
      <c r="Z884" s="3">
        <v>-0.11737768775319425</v>
      </c>
      <c r="AA884" s="3">
        <v>7.8370208787784404E-2</v>
      </c>
      <c r="AB884" s="3">
        <v>-3.5085696478653783E-2</v>
      </c>
      <c r="AC884" s="3">
        <v>-0.31600654409473355</v>
      </c>
      <c r="AD884" s="3">
        <v>-0.24863041445933312</v>
      </c>
      <c r="AE884" s="2">
        <v>0.32529136802742309</v>
      </c>
      <c r="AF884" s="2">
        <v>0.41357588033655335</v>
      </c>
      <c r="AG884" s="2">
        <v>0.293698971642256</v>
      </c>
      <c r="AH884" s="2">
        <v>0.23923028980990979</v>
      </c>
      <c r="AI884" s="2">
        <v>0.36990651293237775</v>
      </c>
      <c r="AJ884" s="2">
        <v>0.19297444686818355</v>
      </c>
      <c r="AK884" s="2">
        <v>0.33423808039887792</v>
      </c>
      <c r="AL884" s="2">
        <v>0.21810844499844184</v>
      </c>
      <c r="AM884" s="2">
        <v>0.16947647242131522</v>
      </c>
      <c r="AN884" s="2">
        <v>0.47885945777500782</v>
      </c>
      <c r="AO884" s="4">
        <v>0.20085384855095062</v>
      </c>
      <c r="AP884" s="4">
        <v>0.25935649735119976</v>
      </c>
      <c r="AQ884" s="4">
        <v>0.32799937675288254</v>
      </c>
      <c r="AR884" s="4">
        <v>0.14214708631972567</v>
      </c>
      <c r="AS884" s="4">
        <v>0.21480056092240574</v>
      </c>
      <c r="AT884" s="4">
        <v>0.10772670613898419</v>
      </c>
      <c r="AU884" s="4">
        <v>0.48655655967591122</v>
      </c>
      <c r="AV884" s="4">
        <v>0.24530071673418502</v>
      </c>
    </row>
    <row r="885" spans="1:48" x14ac:dyDescent="0.2">
      <c r="A885" t="s">
        <v>6901</v>
      </c>
      <c r="B885" t="s">
        <v>6902</v>
      </c>
      <c r="C885" t="s">
        <v>14591</v>
      </c>
      <c r="D885">
        <v>45.26</v>
      </c>
      <c r="E885" s="13">
        <f t="shared" si="156"/>
        <v>0.22939144370743</v>
      </c>
      <c r="F885" s="13">
        <f t="shared" si="157"/>
        <v>8.0943323465254124E-2</v>
      </c>
      <c r="G885" s="13">
        <f t="shared" si="158"/>
        <v>-0.5002496605529092</v>
      </c>
      <c r="H885" s="13">
        <f t="shared" si="159"/>
        <v>-0.80127044473133613</v>
      </c>
      <c r="I885" s="15">
        <f t="shared" si="160"/>
        <v>0.20388794806687807</v>
      </c>
      <c r="J885" s="15">
        <f t="shared" si="161"/>
        <v>0.53469456982452424</v>
      </c>
      <c r="K885" s="15">
        <f t="shared" si="162"/>
        <v>1.3818814621464151E-2</v>
      </c>
      <c r="L885" s="15">
        <f t="shared" si="163"/>
        <v>4.6989957291513719E-6</v>
      </c>
      <c r="M885" s="8">
        <f t="shared" si="164"/>
        <v>-0.22473445221030139</v>
      </c>
      <c r="N885" s="6">
        <f t="shared" si="165"/>
        <v>-4.6569914971286075E-3</v>
      </c>
      <c r="O885" s="2">
        <f t="shared" si="166"/>
        <v>0.57653599252103471</v>
      </c>
      <c r="P885" s="7">
        <f t="shared" si="167"/>
        <v>0.49559266905578059</v>
      </c>
      <c r="Q885" s="5">
        <v>-0.28493611717045808</v>
      </c>
      <c r="R885" s="5">
        <v>0.13998753505765035</v>
      </c>
      <c r="S885" s="5">
        <v>-0.55039420380180748</v>
      </c>
      <c r="T885" s="5">
        <v>-0.18127609847304457</v>
      </c>
      <c r="U885" s="5">
        <v>-0.14808507323153633</v>
      </c>
      <c r="V885" s="5">
        <v>-0.33148488625740102</v>
      </c>
      <c r="W885" s="5">
        <v>-0.21695232159551273</v>
      </c>
      <c r="X885" s="3">
        <v>-0.1216765347460268</v>
      </c>
      <c r="Y885" s="3">
        <v>-0.2021922717357432</v>
      </c>
      <c r="Z885" s="3">
        <v>-0.16737768775319423</v>
      </c>
      <c r="AA885" s="3">
        <v>0.36837020878778437</v>
      </c>
      <c r="AB885" s="3">
        <v>0.66491430352134628</v>
      </c>
      <c r="AC885" s="3">
        <v>-0.24600654409473358</v>
      </c>
      <c r="AD885" s="3">
        <v>-0.32863041445933311</v>
      </c>
      <c r="AE885" s="2">
        <v>0.67529136802742318</v>
      </c>
      <c r="AF885" s="2">
        <v>0.87357588033655331</v>
      </c>
      <c r="AG885" s="2">
        <v>0.43369897164225601</v>
      </c>
      <c r="AH885" s="2">
        <v>0.25923028980990981</v>
      </c>
      <c r="AI885" s="2">
        <v>0.61990651293237775</v>
      </c>
      <c r="AJ885" s="2">
        <v>0.35297444686818358</v>
      </c>
      <c r="AK885" s="2">
        <v>0.29423808039887794</v>
      </c>
      <c r="AL885" s="2">
        <v>1.0681084449984417</v>
      </c>
      <c r="AM885" s="2">
        <v>0.50947647242131522</v>
      </c>
      <c r="AN885" s="2">
        <v>0.67885945777500778</v>
      </c>
      <c r="AO885" s="4">
        <v>0.29085384855095064</v>
      </c>
      <c r="AP885" s="4">
        <v>0.18935649735119975</v>
      </c>
      <c r="AQ885" s="4">
        <v>0.45799937675288255</v>
      </c>
      <c r="AR885" s="4">
        <v>0.46214708631972562</v>
      </c>
      <c r="AS885" s="4">
        <v>0.29480056092240575</v>
      </c>
      <c r="AT885" s="4">
        <v>1.0377267061389841</v>
      </c>
      <c r="AU885" s="4">
        <v>0.49655655967591122</v>
      </c>
      <c r="AV885" s="4">
        <v>0.73530071673418496</v>
      </c>
    </row>
    <row r="886" spans="1:48" x14ac:dyDescent="0.2">
      <c r="A886" t="s">
        <v>4996</v>
      </c>
      <c r="B886" t="s">
        <v>4997</v>
      </c>
      <c r="C886" t="s">
        <v>14645</v>
      </c>
      <c r="D886">
        <v>46.945999999999998</v>
      </c>
      <c r="E886" s="13">
        <f t="shared" si="156"/>
        <v>-0.12489427057828428</v>
      </c>
      <c r="F886" s="13">
        <f t="shared" si="157"/>
        <v>-7.4806676534745944E-2</v>
      </c>
      <c r="G886" s="13">
        <f t="shared" si="158"/>
        <v>0.19814319658994795</v>
      </c>
      <c r="H886" s="13">
        <f t="shared" si="159"/>
        <v>0.2328724124115211</v>
      </c>
      <c r="I886" s="15">
        <f t="shared" si="160"/>
        <v>0.20392449509858557</v>
      </c>
      <c r="J886" s="15">
        <f t="shared" si="161"/>
        <v>0.14021053612801604</v>
      </c>
      <c r="K886" s="15">
        <f t="shared" si="162"/>
        <v>3.5377000411845183E-5</v>
      </c>
      <c r="L886" s="15">
        <f t="shared" si="163"/>
        <v>2.7478162597309615E-4</v>
      </c>
      <c r="M886" s="8">
        <f t="shared" si="164"/>
        <v>4.2408404932555745E-2</v>
      </c>
      <c r="N886" s="6">
        <f t="shared" si="165"/>
        <v>8.2485865645728532E-2</v>
      </c>
      <c r="O886" s="2">
        <f t="shared" si="166"/>
        <v>-0.19046400747896536</v>
      </c>
      <c r="P886" s="7">
        <f t="shared" si="167"/>
        <v>-0.11565733094421941</v>
      </c>
      <c r="Q886" s="5">
        <v>2.5063882829541927E-2</v>
      </c>
      <c r="R886" s="5">
        <v>9.9987535057650345E-2</v>
      </c>
      <c r="S886" s="5">
        <v>8.9605796198192561E-2</v>
      </c>
      <c r="T886" s="5">
        <v>-5.1276098473044568E-2</v>
      </c>
      <c r="U886" s="5">
        <v>5.1914926768463689E-2</v>
      </c>
      <c r="V886" s="5">
        <v>3.8515113742598979E-2</v>
      </c>
      <c r="W886" s="5">
        <v>4.3047678404487255E-2</v>
      </c>
      <c r="X886" s="3">
        <v>5.8323465253973195E-2</v>
      </c>
      <c r="Y886" s="3">
        <v>3.7807728264256803E-2</v>
      </c>
      <c r="Z886" s="3">
        <v>-7.3776877531942335E-3</v>
      </c>
      <c r="AA886" s="3">
        <v>0.13837020878778442</v>
      </c>
      <c r="AB886" s="3">
        <v>0.17491430352134624</v>
      </c>
      <c r="AC886" s="3">
        <v>9.3993455905266435E-2</v>
      </c>
      <c r="AD886" s="3">
        <v>8.1369585540666881E-2</v>
      </c>
      <c r="AE886" s="2">
        <v>-0.33470863197257683</v>
      </c>
      <c r="AF886" s="2">
        <v>-0.43642411966344663</v>
      </c>
      <c r="AG886" s="2">
        <v>-0.146301028357744</v>
      </c>
      <c r="AH886" s="2">
        <v>-0.12076971019009021</v>
      </c>
      <c r="AI886" s="2">
        <v>-0.17009348706762226</v>
      </c>
      <c r="AJ886" s="2">
        <v>-1.7025553131816445E-2</v>
      </c>
      <c r="AK886" s="2">
        <v>-5.761919601122073E-3</v>
      </c>
      <c r="AL886" s="2">
        <v>-0.17189155500155817</v>
      </c>
      <c r="AM886" s="2">
        <v>-0.25052352757868479</v>
      </c>
      <c r="AN886" s="2">
        <v>-0.25114054222499216</v>
      </c>
      <c r="AO886" s="4">
        <v>-0.13914615144904938</v>
      </c>
      <c r="AP886" s="4">
        <v>-1.0643502648800249E-2</v>
      </c>
      <c r="AQ886" s="4">
        <v>-0.23200062324711748</v>
      </c>
      <c r="AR886" s="4">
        <v>-0.10785291368027435</v>
      </c>
      <c r="AS886" s="4">
        <v>-8.5199439077594252E-2</v>
      </c>
      <c r="AT886" s="4">
        <v>-0.13227329386101583</v>
      </c>
      <c r="AU886" s="4">
        <v>-0.13344344032408878</v>
      </c>
      <c r="AV886" s="4">
        <v>-8.4699283265814967E-2</v>
      </c>
    </row>
    <row r="887" spans="1:48" x14ac:dyDescent="0.2">
      <c r="A887" t="s">
        <v>10330</v>
      </c>
      <c r="B887" t="s">
        <v>10331</v>
      </c>
      <c r="C887" t="s">
        <v>16792</v>
      </c>
      <c r="D887">
        <v>25.132000000000001</v>
      </c>
      <c r="E887" s="13">
        <f t="shared" si="156"/>
        <v>0.32367715799314428</v>
      </c>
      <c r="F887" s="13">
        <f t="shared" si="157"/>
        <v>0.21019332346525407</v>
      </c>
      <c r="G887" s="13">
        <f t="shared" si="158"/>
        <v>-0.38471394626719491</v>
      </c>
      <c r="H887" s="13">
        <f t="shared" si="159"/>
        <v>-0.53784187330276467</v>
      </c>
      <c r="I887" s="15">
        <f t="shared" si="160"/>
        <v>0.20396967479006675</v>
      </c>
      <c r="J887" s="15">
        <f t="shared" si="161"/>
        <v>8.9283263372651796E-3</v>
      </c>
      <c r="K887" s="15">
        <f t="shared" si="162"/>
        <v>1.2559291449189204E-5</v>
      </c>
      <c r="L887" s="15">
        <f t="shared" si="163"/>
        <v>7.3376934236385659E-7</v>
      </c>
      <c r="M887" s="8">
        <f t="shared" si="164"/>
        <v>-0.13330588078172997</v>
      </c>
      <c r="N887" s="6">
        <f t="shared" si="165"/>
        <v>-0.19037127721141431</v>
      </c>
      <c r="O887" s="2">
        <f t="shared" si="166"/>
        <v>0.40453599252103467</v>
      </c>
      <c r="P887" s="7">
        <f t="shared" si="167"/>
        <v>0.1943426690557806</v>
      </c>
      <c r="Q887" s="5">
        <v>-0.17493611717045807</v>
      </c>
      <c r="R887" s="5">
        <v>-0.17001246494234964</v>
      </c>
      <c r="S887" s="5">
        <v>-0.15039420380180746</v>
      </c>
      <c r="T887" s="5">
        <v>-0.22127609847304458</v>
      </c>
      <c r="U887" s="5">
        <v>-7.8085073231536323E-2</v>
      </c>
      <c r="V887" s="5">
        <v>-0.17148488625740102</v>
      </c>
      <c r="W887" s="5">
        <v>3.304767840448726E-2</v>
      </c>
      <c r="X887" s="3">
        <v>-8.1676534746026805E-2</v>
      </c>
      <c r="Y887" s="3">
        <v>-0.1421922717357432</v>
      </c>
      <c r="Z887" s="3">
        <v>-0.21737768775319422</v>
      </c>
      <c r="AA887" s="3">
        <v>-0.31162979121221562</v>
      </c>
      <c r="AB887" s="3">
        <v>-0.23508569647865377</v>
      </c>
      <c r="AC887" s="3">
        <v>-0.16600654409473359</v>
      </c>
      <c r="AD887" s="3">
        <v>-0.17863041445933311</v>
      </c>
      <c r="AE887" s="2">
        <v>0.6952913680274232</v>
      </c>
      <c r="AF887" s="2">
        <v>0.38357588033655332</v>
      </c>
      <c r="AG887" s="2">
        <v>0.30369897164225601</v>
      </c>
      <c r="AH887" s="2">
        <v>0.11923028980990978</v>
      </c>
      <c r="AI887" s="2">
        <v>0.31990651293237771</v>
      </c>
      <c r="AJ887" s="2">
        <v>0.27297444686818356</v>
      </c>
      <c r="AK887" s="2">
        <v>0.43423808039887796</v>
      </c>
      <c r="AL887" s="2">
        <v>0.47810844499844185</v>
      </c>
      <c r="AM887" s="2">
        <v>0.64947647242131523</v>
      </c>
      <c r="AN887" s="2">
        <v>0.3888594577750078</v>
      </c>
      <c r="AO887" s="4">
        <v>-9.1461514490493723E-3</v>
      </c>
      <c r="AP887" s="4">
        <v>0.18935649735119975</v>
      </c>
      <c r="AQ887" s="4">
        <v>0.16799937675288254</v>
      </c>
      <c r="AR887" s="4">
        <v>0.12214708631972565</v>
      </c>
      <c r="AS887" s="4">
        <v>0.11480056092240574</v>
      </c>
      <c r="AT887" s="4">
        <v>0.34772670613898415</v>
      </c>
      <c r="AU887" s="4">
        <v>0.24655655967591122</v>
      </c>
      <c r="AV887" s="4">
        <v>0.37530071673418508</v>
      </c>
    </row>
    <row r="888" spans="1:48" x14ac:dyDescent="0.2">
      <c r="A888" t="s">
        <v>2191</v>
      </c>
      <c r="B888" t="s">
        <v>2192</v>
      </c>
      <c r="C888" t="s">
        <v>13475</v>
      </c>
      <c r="D888">
        <v>32.540999999999997</v>
      </c>
      <c r="E888" s="13">
        <f t="shared" si="156"/>
        <v>-7.2037127721141417E-2</v>
      </c>
      <c r="F888" s="13">
        <f t="shared" si="157"/>
        <v>-9.680667653474595E-2</v>
      </c>
      <c r="G888" s="13">
        <f t="shared" si="158"/>
        <v>6.028605373280508E-2</v>
      </c>
      <c r="H888" s="13">
        <f t="shared" si="159"/>
        <v>8.9872412411521108E-2</v>
      </c>
      <c r="I888" s="15">
        <f t="shared" si="160"/>
        <v>0.20401960539813233</v>
      </c>
      <c r="J888" s="15">
        <f t="shared" si="161"/>
        <v>9.6239752237091761E-2</v>
      </c>
      <c r="K888" s="15">
        <f t="shared" si="162"/>
        <v>0.1158827671666002</v>
      </c>
      <c r="L888" s="15">
        <f t="shared" si="163"/>
        <v>0.18034832398958764</v>
      </c>
      <c r="M888" s="8">
        <f t="shared" si="164"/>
        <v>2.4084049325557417E-3</v>
      </c>
      <c r="N888" s="6">
        <f t="shared" si="165"/>
        <v>6.9628722788585673E-2</v>
      </c>
      <c r="O888" s="2">
        <f t="shared" si="166"/>
        <v>-8.7464007478965364E-2</v>
      </c>
      <c r="P888" s="7">
        <f t="shared" si="167"/>
        <v>9.3426690557805933E-3</v>
      </c>
      <c r="Q888" s="5">
        <v>-2.4936117170458072E-2</v>
      </c>
      <c r="R888" s="5">
        <v>-7.0012464942349653E-2</v>
      </c>
      <c r="S888" s="5">
        <v>3.9605796198192551E-2</v>
      </c>
      <c r="T888" s="5">
        <v>-0.17127609847304459</v>
      </c>
      <c r="U888" s="5">
        <v>-3.8085073231536315E-2</v>
      </c>
      <c r="V888" s="5">
        <v>0.11851511374259899</v>
      </c>
      <c r="W888" s="5">
        <v>0.16304767840448728</v>
      </c>
      <c r="X888" s="3">
        <v>7.8323465253973198E-2</v>
      </c>
      <c r="Y888" s="3">
        <v>7.7807728264256804E-2</v>
      </c>
      <c r="Z888" s="3">
        <v>7.2622312246805765E-2</v>
      </c>
      <c r="AA888" s="3">
        <v>3.837020878778441E-2</v>
      </c>
      <c r="AB888" s="3">
        <v>-4.5085696478653792E-2</v>
      </c>
      <c r="AC888" s="3">
        <v>0.15399345590526642</v>
      </c>
      <c r="AD888" s="3">
        <v>0.11136958554066688</v>
      </c>
      <c r="AE888" s="2">
        <v>-0.17470863197257688</v>
      </c>
      <c r="AF888" s="2">
        <v>-0.29642411966344673</v>
      </c>
      <c r="AG888" s="2">
        <v>-0.24630102835774398</v>
      </c>
      <c r="AH888" s="2">
        <v>0.1892302898099098</v>
      </c>
      <c r="AI888" s="2">
        <v>-2.0093487067622252E-2</v>
      </c>
      <c r="AJ888" s="2">
        <v>4.2974446868183552E-2</v>
      </c>
      <c r="AK888" s="2">
        <v>-0.11576191960112206</v>
      </c>
      <c r="AL888" s="2">
        <v>2.8108444998441826E-2</v>
      </c>
      <c r="AM888" s="2">
        <v>-9.0523527578684787E-2</v>
      </c>
      <c r="AN888" s="2">
        <v>-0.19114054222499219</v>
      </c>
      <c r="AO888" s="4">
        <v>-1.9146151449049381E-2</v>
      </c>
      <c r="AP888" s="4">
        <v>9.3564973511997551E-3</v>
      </c>
      <c r="AQ888" s="4">
        <v>8.7999376752882552E-2</v>
      </c>
      <c r="AR888" s="4">
        <v>3.2147086319725647E-2</v>
      </c>
      <c r="AS888" s="4">
        <v>-5.1994390775942541E-3</v>
      </c>
      <c r="AT888" s="4">
        <v>3.7726706138984184E-2</v>
      </c>
      <c r="AU888" s="4">
        <v>-0.1534434403240888</v>
      </c>
      <c r="AV888" s="4">
        <v>8.5300716734185045E-2</v>
      </c>
    </row>
    <row r="889" spans="1:48" x14ac:dyDescent="0.2">
      <c r="A889" t="s">
        <v>11579</v>
      </c>
      <c r="B889" t="s">
        <v>11580</v>
      </c>
      <c r="C889" t="s">
        <v>17281</v>
      </c>
      <c r="D889">
        <v>49.752000000000002</v>
      </c>
      <c r="E889" s="13">
        <f t="shared" si="156"/>
        <v>-0.13346569914971285</v>
      </c>
      <c r="F889" s="13">
        <f t="shared" si="157"/>
        <v>0.22469332346525395</v>
      </c>
      <c r="G889" s="13">
        <f t="shared" si="158"/>
        <v>-8.6499660552909197E-2</v>
      </c>
      <c r="H889" s="13">
        <f t="shared" si="159"/>
        <v>-0.52841330187419311</v>
      </c>
      <c r="I889" s="15">
        <f t="shared" si="160"/>
        <v>0.20405752727784171</v>
      </c>
      <c r="J889" s="15">
        <f t="shared" si="161"/>
        <v>0.18230363403371275</v>
      </c>
      <c r="K889" s="15">
        <f t="shared" si="162"/>
        <v>0.59436633174425646</v>
      </c>
      <c r="L889" s="15">
        <f t="shared" si="163"/>
        <v>7.7853010192162819E-3</v>
      </c>
      <c r="M889" s="8">
        <f t="shared" si="164"/>
        <v>-4.1877309353158539E-2</v>
      </c>
      <c r="N889" s="6">
        <f t="shared" si="165"/>
        <v>0.17534300850287138</v>
      </c>
      <c r="O889" s="2">
        <f t="shared" si="166"/>
        <v>0.48653599252103452</v>
      </c>
      <c r="P889" s="7">
        <f t="shared" si="167"/>
        <v>0.26184266905578057</v>
      </c>
      <c r="Q889" s="5">
        <v>9.5063882829541924E-2</v>
      </c>
      <c r="R889" s="5">
        <v>-0.16001246494234966</v>
      </c>
      <c r="S889" s="5">
        <v>-0.17039420380180745</v>
      </c>
      <c r="T889" s="5">
        <v>0.35872390152695544</v>
      </c>
      <c r="U889" s="5">
        <v>0.40191492676846369</v>
      </c>
      <c r="V889" s="5">
        <v>-0.17148488625740102</v>
      </c>
      <c r="W889" s="5">
        <v>-0.64695232159551275</v>
      </c>
      <c r="X889" s="3">
        <v>0.43832346525397314</v>
      </c>
      <c r="Y889" s="3">
        <v>0.2578077282642568</v>
      </c>
      <c r="Z889" s="3">
        <v>-7.3776877531942335E-3</v>
      </c>
      <c r="AA889" s="3">
        <v>-3.1629791212215597E-2</v>
      </c>
      <c r="AB889" s="3">
        <v>-8.5085696478653786E-2</v>
      </c>
      <c r="AC889" s="3">
        <v>0.24399345590526642</v>
      </c>
      <c r="AD889" s="3">
        <v>0.41136958554066688</v>
      </c>
      <c r="AE889" s="2">
        <v>0.50529136802742314</v>
      </c>
      <c r="AF889" s="2">
        <v>0.8635758803365533</v>
      </c>
      <c r="AG889" s="2">
        <v>0.15369897164225599</v>
      </c>
      <c r="AH889" s="2">
        <v>0.6192302898099098</v>
      </c>
      <c r="AI889" s="2">
        <v>0.50990651293237776</v>
      </c>
      <c r="AJ889" s="2">
        <v>0.73297444686818358</v>
      </c>
      <c r="AK889" s="2">
        <v>0.60423808039887783</v>
      </c>
      <c r="AL889" s="2">
        <v>0.44810844499844182</v>
      </c>
      <c r="AM889" s="2">
        <v>-4.0523527578684791E-2</v>
      </c>
      <c r="AN889" s="2">
        <v>0.46885945777500782</v>
      </c>
      <c r="AO889" s="4">
        <v>0.20085384855095062</v>
      </c>
      <c r="AP889" s="4">
        <v>0.54935649735119974</v>
      </c>
      <c r="AQ889" s="4">
        <v>0.54799937675288257</v>
      </c>
      <c r="AR889" s="4">
        <v>0.35214708631972563</v>
      </c>
      <c r="AS889" s="4">
        <v>0.75480056092240577</v>
      </c>
      <c r="AT889" s="4">
        <v>-0.39227329386101584</v>
      </c>
      <c r="AU889" s="4">
        <v>0.23655655967591122</v>
      </c>
      <c r="AV889" s="4">
        <v>-0.15469928326581497</v>
      </c>
    </row>
    <row r="890" spans="1:48" x14ac:dyDescent="0.2">
      <c r="A890" t="s">
        <v>6327</v>
      </c>
      <c r="B890" t="s">
        <v>6328</v>
      </c>
      <c r="C890" t="s">
        <v>15189</v>
      </c>
      <c r="D890">
        <v>64.299000000000007</v>
      </c>
      <c r="E890" s="13">
        <f t="shared" si="156"/>
        <v>0.32939144370743001</v>
      </c>
      <c r="F890" s="13">
        <f t="shared" si="157"/>
        <v>-7.2556676534745984E-2</v>
      </c>
      <c r="G890" s="13">
        <f t="shared" si="158"/>
        <v>-0.39917823198148072</v>
      </c>
      <c r="H890" s="13">
        <f t="shared" si="159"/>
        <v>-0.18384187330276461</v>
      </c>
      <c r="I890" s="15">
        <f t="shared" si="160"/>
        <v>0.20418976887035639</v>
      </c>
      <c r="J890" s="15">
        <f t="shared" si="161"/>
        <v>0.73798434346774455</v>
      </c>
      <c r="K890" s="15">
        <f t="shared" si="162"/>
        <v>3.8835664647204372E-2</v>
      </c>
      <c r="L890" s="15">
        <f t="shared" si="163"/>
        <v>0.28874804425984263</v>
      </c>
      <c r="M890" s="8">
        <f t="shared" si="164"/>
        <v>-9.3305880781729966E-2</v>
      </c>
      <c r="N890" s="6">
        <f t="shared" si="165"/>
        <v>-0.23608556292570007</v>
      </c>
      <c r="O890" s="2">
        <f t="shared" si="166"/>
        <v>9.0535992521034642E-2</v>
      </c>
      <c r="P890" s="7">
        <f t="shared" si="167"/>
        <v>0.16309266905578063</v>
      </c>
      <c r="Q890" s="5">
        <v>-0.17493611717045807</v>
      </c>
      <c r="R890" s="5">
        <v>3.9987535057650347E-2</v>
      </c>
      <c r="S890" s="5">
        <v>-4.039420380180745E-2</v>
      </c>
      <c r="T890" s="5">
        <v>-0.37127609847304455</v>
      </c>
      <c r="U890" s="5">
        <v>-0.12808507323153631</v>
      </c>
      <c r="V890" s="5">
        <v>-1.1484886257401024E-2</v>
      </c>
      <c r="W890" s="5">
        <v>3.304767840448726E-2</v>
      </c>
      <c r="X890" s="3">
        <v>-0.2116765347460268</v>
      </c>
      <c r="Y890" s="3">
        <v>-0.15219227173574321</v>
      </c>
      <c r="Z890" s="3">
        <v>-0.60737768775319423</v>
      </c>
      <c r="AA890" s="3">
        <v>-8.1629791212215599E-2</v>
      </c>
      <c r="AB890" s="3">
        <v>-0.46508569647865378</v>
      </c>
      <c r="AC890" s="3">
        <v>-0.23600654409473357</v>
      </c>
      <c r="AD890" s="3">
        <v>0.10136958554066688</v>
      </c>
      <c r="AE890" s="2">
        <v>0.30529136802742313</v>
      </c>
      <c r="AF890" s="2">
        <v>-1.0064241196634467</v>
      </c>
      <c r="AG890" s="2">
        <v>0.24369897164225601</v>
      </c>
      <c r="AH890" s="2">
        <v>0.1892302898099098</v>
      </c>
      <c r="AI890" s="2">
        <v>-0.19009348706762225</v>
      </c>
      <c r="AJ890" s="2">
        <v>0.36297444686818353</v>
      </c>
      <c r="AK890" s="2">
        <v>0.30423808039887795</v>
      </c>
      <c r="AL890" s="2">
        <v>0.63810844499844188</v>
      </c>
      <c r="AM890" s="2">
        <v>0.46947647242131518</v>
      </c>
      <c r="AN890" s="2">
        <v>-0.41114054222499219</v>
      </c>
      <c r="AO890" s="4">
        <v>0.33085384855095062</v>
      </c>
      <c r="AP890" s="4">
        <v>0.55935649735119974</v>
      </c>
      <c r="AQ890" s="4">
        <v>-0.18200062324711747</v>
      </c>
      <c r="AR890" s="4">
        <v>-0.45785291368027436</v>
      </c>
      <c r="AS890" s="4">
        <v>-0.18519943907759426</v>
      </c>
      <c r="AT890" s="4">
        <v>9.7726706138984182E-2</v>
      </c>
      <c r="AU890" s="4">
        <v>0.42655655967591122</v>
      </c>
      <c r="AV890" s="4">
        <v>0.71530071673418505</v>
      </c>
    </row>
    <row r="891" spans="1:48" x14ac:dyDescent="0.2">
      <c r="A891" t="s">
        <v>4132</v>
      </c>
      <c r="B891" t="s">
        <v>4133</v>
      </c>
      <c r="C891" t="s">
        <v>14287</v>
      </c>
      <c r="D891">
        <v>56.738999999999997</v>
      </c>
      <c r="E891" s="13">
        <f t="shared" si="156"/>
        <v>-4.63228420068557E-2</v>
      </c>
      <c r="F891" s="13">
        <f t="shared" si="157"/>
        <v>-0.11655667653474598</v>
      </c>
      <c r="G891" s="13">
        <f t="shared" si="158"/>
        <v>3.4393196589947911E-2</v>
      </c>
      <c r="H891" s="13">
        <f t="shared" si="159"/>
        <v>0.37230098384009258</v>
      </c>
      <c r="I891" s="15">
        <f t="shared" si="160"/>
        <v>0.20434695191539001</v>
      </c>
      <c r="J891" s="15">
        <f t="shared" si="161"/>
        <v>0.54090754130689744</v>
      </c>
      <c r="K891" s="15">
        <f t="shared" si="162"/>
        <v>0.72713549392808652</v>
      </c>
      <c r="L891" s="15">
        <f t="shared" si="163"/>
        <v>0.11994206795019012</v>
      </c>
      <c r="M891" s="8">
        <f t="shared" si="164"/>
        <v>0.13383697636112718</v>
      </c>
      <c r="N891" s="6">
        <f t="shared" si="165"/>
        <v>-8.7514134354271481E-2</v>
      </c>
      <c r="O891" s="2">
        <f t="shared" si="166"/>
        <v>-0.23846400747896537</v>
      </c>
      <c r="P891" s="7">
        <f t="shared" si="167"/>
        <v>-0.12190733094421939</v>
      </c>
      <c r="Q891" s="5">
        <v>-0.39493611717045807</v>
      </c>
      <c r="R891" s="5">
        <v>3.9987535057650347E-2</v>
      </c>
      <c r="S891" s="5">
        <v>0.20960579619819256</v>
      </c>
      <c r="T891" s="5">
        <v>0.28872390152695543</v>
      </c>
      <c r="U891" s="5">
        <v>0.84191492676846369</v>
      </c>
      <c r="V891" s="5">
        <v>-8.1484886257401024E-2</v>
      </c>
      <c r="W891" s="5">
        <v>3.304767840448726E-2</v>
      </c>
      <c r="X891" s="3">
        <v>-0.43167653474602685</v>
      </c>
      <c r="Y891" s="3">
        <v>-0.18219227173574321</v>
      </c>
      <c r="Z891" s="3">
        <v>0.10262231224680576</v>
      </c>
      <c r="AA891" s="3">
        <v>-7.1629791212215591E-2</v>
      </c>
      <c r="AB891" s="3">
        <v>0.14491430352134624</v>
      </c>
      <c r="AC891" s="3">
        <v>-0.11600654409473356</v>
      </c>
      <c r="AD891" s="3">
        <v>-5.8630414459333119E-2</v>
      </c>
      <c r="AE891" s="2">
        <v>-1.0347086319725769</v>
      </c>
      <c r="AF891" s="2">
        <v>-1.2764241196634467</v>
      </c>
      <c r="AG891" s="2">
        <v>-0.40630102835774395</v>
      </c>
      <c r="AH891" s="2">
        <v>0.21923028980990977</v>
      </c>
      <c r="AI891" s="2">
        <v>5.9906512932377753E-2</v>
      </c>
      <c r="AJ891" s="2">
        <v>-0.14702555313181645</v>
      </c>
      <c r="AK891" s="2">
        <v>0.50423808039887785</v>
      </c>
      <c r="AL891" s="2">
        <v>-0.13189155500155816</v>
      </c>
      <c r="AM891" s="2">
        <v>7.9476472421315211E-2</v>
      </c>
      <c r="AN891" s="2">
        <v>-0.25114054222499216</v>
      </c>
      <c r="AO891" s="4">
        <v>-1.9146151449049381E-2</v>
      </c>
      <c r="AP891" s="4">
        <v>-0.15064350264880025</v>
      </c>
      <c r="AQ891" s="4">
        <v>-0.20200062324711746</v>
      </c>
      <c r="AR891" s="4">
        <v>-0.35785291368027439</v>
      </c>
      <c r="AS891" s="4">
        <v>-0.14519943907759428</v>
      </c>
      <c r="AT891" s="4">
        <v>6.7726706138984183E-2</v>
      </c>
      <c r="AU891" s="4">
        <v>-0.32344344032408878</v>
      </c>
      <c r="AV891" s="4">
        <v>0.15530071673418502</v>
      </c>
    </row>
    <row r="892" spans="1:48" x14ac:dyDescent="0.2">
      <c r="A892" t="s">
        <v>2364</v>
      </c>
      <c r="B892" t="s">
        <v>2365</v>
      </c>
      <c r="C892" t="s">
        <v>13547</v>
      </c>
      <c r="D892">
        <v>43.204000000000001</v>
      </c>
      <c r="E892" s="13">
        <f t="shared" si="156"/>
        <v>0.19939144370743003</v>
      </c>
      <c r="F892" s="13">
        <f t="shared" si="157"/>
        <v>5.3443323465254072E-2</v>
      </c>
      <c r="G892" s="13">
        <f t="shared" si="158"/>
        <v>-0.27274966055290917</v>
      </c>
      <c r="H892" s="13">
        <f t="shared" si="159"/>
        <v>-0.37627044473133608</v>
      </c>
      <c r="I892" s="15">
        <f t="shared" si="160"/>
        <v>0.20445685412169942</v>
      </c>
      <c r="J892" s="15">
        <f t="shared" si="161"/>
        <v>0.51404042822706963</v>
      </c>
      <c r="K892" s="15">
        <f t="shared" si="162"/>
        <v>3.6302172911408204E-4</v>
      </c>
      <c r="L892" s="15">
        <f t="shared" si="163"/>
        <v>1.9328178696427988E-4</v>
      </c>
      <c r="M892" s="8">
        <f t="shared" si="164"/>
        <v>-0.12473445221030142</v>
      </c>
      <c r="N892" s="6">
        <f t="shared" si="165"/>
        <v>-7.4656991497128608E-2</v>
      </c>
      <c r="O892" s="2">
        <f t="shared" si="166"/>
        <v>0.25153599252103465</v>
      </c>
      <c r="P892" s="7">
        <f t="shared" si="167"/>
        <v>0.19809266905578057</v>
      </c>
      <c r="Q892" s="5">
        <v>-4.9361171704580733E-3</v>
      </c>
      <c r="R892" s="5">
        <v>-0.18001246494234965</v>
      </c>
      <c r="S892" s="5">
        <v>-0.15039420380180746</v>
      </c>
      <c r="T892" s="5">
        <v>-0.10127609847304457</v>
      </c>
      <c r="U892" s="5">
        <v>-0.18808507323153634</v>
      </c>
      <c r="V892" s="5">
        <v>-0.11148488625740102</v>
      </c>
      <c r="W892" s="5">
        <v>-0.13695232159551274</v>
      </c>
      <c r="X892" s="3">
        <v>8.3234652539731953E-3</v>
      </c>
      <c r="Y892" s="3">
        <v>7.8077282642568012E-3</v>
      </c>
      <c r="Z892" s="3">
        <v>-0.11737768775319425</v>
      </c>
      <c r="AA892" s="3">
        <v>-0.14162979121221558</v>
      </c>
      <c r="AB892" s="3">
        <v>-0.14508569647865377</v>
      </c>
      <c r="AC892" s="3">
        <v>3.9934559052664329E-3</v>
      </c>
      <c r="AD892" s="3">
        <v>-0.13863041445933313</v>
      </c>
      <c r="AE892" s="2">
        <v>0.60529136802742312</v>
      </c>
      <c r="AF892" s="2">
        <v>0.53357588033655334</v>
      </c>
      <c r="AG892" s="2">
        <v>0.353698971642256</v>
      </c>
      <c r="AH892" s="2">
        <v>8.9230289809909782E-2</v>
      </c>
      <c r="AI892" s="2">
        <v>5.9906512932377753E-2</v>
      </c>
      <c r="AJ892" s="2">
        <v>0.15297444686818357</v>
      </c>
      <c r="AK892" s="2">
        <v>-3.5761919601122079E-2</v>
      </c>
      <c r="AL892" s="2">
        <v>0.31810844499844182</v>
      </c>
      <c r="AM892" s="2">
        <v>0.26947647242131523</v>
      </c>
      <c r="AN892" s="2">
        <v>0.16885945777500783</v>
      </c>
      <c r="AO892" s="4">
        <v>0.38085384855095061</v>
      </c>
      <c r="AP892" s="4">
        <v>0.12935649735119975</v>
      </c>
      <c r="AQ892" s="4">
        <v>7.7999376752882543E-2</v>
      </c>
      <c r="AR892" s="4">
        <v>0.17214708631972564</v>
      </c>
      <c r="AS892" s="4">
        <v>8.4800560922405746E-2</v>
      </c>
      <c r="AT892" s="4">
        <v>0.2077267061389842</v>
      </c>
      <c r="AU892" s="4">
        <v>0.41655655967591121</v>
      </c>
      <c r="AV892" s="4">
        <v>0.11530071673418504</v>
      </c>
    </row>
    <row r="893" spans="1:48" x14ac:dyDescent="0.2">
      <c r="A893" t="s">
        <v>9260</v>
      </c>
      <c r="B893" t="s">
        <v>9261</v>
      </c>
      <c r="C893" t="s">
        <v>16373</v>
      </c>
      <c r="D893">
        <v>49.643999999999998</v>
      </c>
      <c r="E893" s="13">
        <f t="shared" si="156"/>
        <v>-0.46917998486399859</v>
      </c>
      <c r="F893" s="13">
        <f t="shared" si="157"/>
        <v>0.11269332346525401</v>
      </c>
      <c r="G893" s="13">
        <f t="shared" si="158"/>
        <v>9.0643196589947905E-2</v>
      </c>
      <c r="H893" s="13">
        <f t="shared" si="159"/>
        <v>0.12215812669723544</v>
      </c>
      <c r="I893" s="15">
        <f t="shared" si="160"/>
        <v>0.20456403280618707</v>
      </c>
      <c r="J893" s="15">
        <f t="shared" si="161"/>
        <v>0.38312550649116184</v>
      </c>
      <c r="K893" s="15">
        <f t="shared" si="162"/>
        <v>0.50867182406563582</v>
      </c>
      <c r="L893" s="15">
        <f t="shared" si="163"/>
        <v>0.22716934162453634</v>
      </c>
      <c r="M893" s="8">
        <f t="shared" si="164"/>
        <v>0.30669411921827006</v>
      </c>
      <c r="N893" s="6">
        <f t="shared" si="165"/>
        <v>0.16248586564572851</v>
      </c>
      <c r="O893" s="2">
        <f t="shared" si="166"/>
        <v>0.18453599252103461</v>
      </c>
      <c r="P893" s="7">
        <f t="shared" si="167"/>
        <v>7.18426690557806E-2</v>
      </c>
      <c r="Q893" s="5">
        <v>0.26506388282954196</v>
      </c>
      <c r="R893" s="5">
        <v>0.37998753505765037</v>
      </c>
      <c r="S893" s="5">
        <v>0.73960579619819256</v>
      </c>
      <c r="T893" s="5">
        <v>0.18872390152695542</v>
      </c>
      <c r="U893" s="5">
        <v>0.12191492676846369</v>
      </c>
      <c r="V893" s="5">
        <v>0.22851511374259897</v>
      </c>
      <c r="W893" s="5">
        <v>0.22304767840448728</v>
      </c>
      <c r="X893" s="3">
        <v>-0.14167653474602682</v>
      </c>
      <c r="Y893" s="3">
        <v>0.1378077282642568</v>
      </c>
      <c r="Z893" s="3">
        <v>-4.7377687753194245E-2</v>
      </c>
      <c r="AA893" s="3">
        <v>0.38837020878778439</v>
      </c>
      <c r="AB893" s="3">
        <v>0.33491430352134621</v>
      </c>
      <c r="AC893" s="3">
        <v>0.20399345590526644</v>
      </c>
      <c r="AD893" s="3">
        <v>0.26136958554066692</v>
      </c>
      <c r="AE893" s="2">
        <v>0.19529136802742314</v>
      </c>
      <c r="AF893" s="2">
        <v>0.19357588033655332</v>
      </c>
      <c r="AG893" s="2">
        <v>0.13369897164225603</v>
      </c>
      <c r="AH893" s="2">
        <v>0.60923028980990979</v>
      </c>
      <c r="AI893" s="2">
        <v>0.11990651293237775</v>
      </c>
      <c r="AJ893" s="2">
        <v>0.10297444686818355</v>
      </c>
      <c r="AK893" s="2">
        <v>0.12423808039887793</v>
      </c>
      <c r="AL893" s="2">
        <v>-6.1891555001558185E-2</v>
      </c>
      <c r="AM893" s="2">
        <v>0.30947647242131521</v>
      </c>
      <c r="AN893" s="2">
        <v>0.11885945777500781</v>
      </c>
      <c r="AO893" s="4">
        <v>-0.35914615144904938</v>
      </c>
      <c r="AP893" s="4">
        <v>2.9356497351199752E-2</v>
      </c>
      <c r="AQ893" s="4">
        <v>5.7999376752882539E-2</v>
      </c>
      <c r="AR893" s="4">
        <v>0.30214708631972564</v>
      </c>
      <c r="AS893" s="4">
        <v>0.46480056092240574</v>
      </c>
      <c r="AT893" s="4">
        <v>5.7726706138984188E-2</v>
      </c>
      <c r="AU893" s="4">
        <v>0.38655655967591124</v>
      </c>
      <c r="AV893" s="4">
        <v>-0.36469928326581497</v>
      </c>
    </row>
    <row r="894" spans="1:48" x14ac:dyDescent="0.2">
      <c r="A894" t="s">
        <v>908</v>
      </c>
      <c r="B894" t="s">
        <v>909</v>
      </c>
      <c r="C894" t="s">
        <v>12940</v>
      </c>
      <c r="D894">
        <v>58.848999999999997</v>
      </c>
      <c r="E894" s="13">
        <f t="shared" si="156"/>
        <v>-0.37775141343542717</v>
      </c>
      <c r="F894" s="13">
        <f t="shared" si="157"/>
        <v>-0.15455667653474595</v>
      </c>
      <c r="G894" s="13">
        <f t="shared" si="158"/>
        <v>0.43367891087566224</v>
      </c>
      <c r="H894" s="13">
        <f t="shared" si="159"/>
        <v>0.53244384098294972</v>
      </c>
      <c r="I894" s="15">
        <f t="shared" si="160"/>
        <v>0.20476007487075432</v>
      </c>
      <c r="J894" s="15">
        <f t="shared" si="161"/>
        <v>1.653529544878856E-2</v>
      </c>
      <c r="K894" s="15">
        <f t="shared" si="162"/>
        <v>2.3239775852678605E-7</v>
      </c>
      <c r="L894" s="15">
        <f t="shared" si="163"/>
        <v>1.3469197683334827E-7</v>
      </c>
      <c r="M894" s="8">
        <f t="shared" si="164"/>
        <v>0.16097983350398432</v>
      </c>
      <c r="N894" s="6">
        <f t="shared" si="165"/>
        <v>0.21677157993144286</v>
      </c>
      <c r="O894" s="2">
        <f t="shared" si="166"/>
        <v>-0.37146400747896535</v>
      </c>
      <c r="P894" s="7">
        <f t="shared" si="167"/>
        <v>-0.21690733094421941</v>
      </c>
      <c r="Q894" s="5">
        <v>0.17506388282954194</v>
      </c>
      <c r="R894" s="5">
        <v>0.2899875350576504</v>
      </c>
      <c r="S894" s="5">
        <v>0.17960579619819256</v>
      </c>
      <c r="T894" s="5">
        <v>0.18872390152695542</v>
      </c>
      <c r="U894" s="5">
        <v>4.191492676846368E-2</v>
      </c>
      <c r="V894" s="5">
        <v>0.158515113742599</v>
      </c>
      <c r="W894" s="5">
        <v>9.3047678404487272E-2</v>
      </c>
      <c r="X894" s="3">
        <v>8.8323465253973193E-2</v>
      </c>
      <c r="Y894" s="3">
        <v>0.18780772826425679</v>
      </c>
      <c r="Z894" s="3">
        <v>0.21262231224680578</v>
      </c>
      <c r="AA894" s="3">
        <v>0.32837020878778439</v>
      </c>
      <c r="AB894" s="3">
        <v>0.26491430352134621</v>
      </c>
      <c r="AC894" s="3">
        <v>0.17399345590526644</v>
      </c>
      <c r="AD894" s="3">
        <v>0.26136958554066692</v>
      </c>
      <c r="AE894" s="2">
        <v>-0.64470863197257688</v>
      </c>
      <c r="AF894" s="2">
        <v>-0.48642411966344667</v>
      </c>
      <c r="AG894" s="2">
        <v>-0.40630102835774395</v>
      </c>
      <c r="AH894" s="2">
        <v>-0.23076971019009018</v>
      </c>
      <c r="AI894" s="2">
        <v>-0.20009348706762226</v>
      </c>
      <c r="AJ894" s="2">
        <v>-0.45702555313181648</v>
      </c>
      <c r="AK894" s="2">
        <v>-0.49576191960112209</v>
      </c>
      <c r="AL894" s="2">
        <v>-0.23189155500155817</v>
      </c>
      <c r="AM894" s="2">
        <v>-0.2605235275786848</v>
      </c>
      <c r="AN894" s="2">
        <v>-0.3011405422249922</v>
      </c>
      <c r="AO894" s="4">
        <v>-0.15914615144904937</v>
      </c>
      <c r="AP894" s="4">
        <v>-0.24064350264880024</v>
      </c>
      <c r="AQ894" s="4">
        <v>-0.13200062324711748</v>
      </c>
      <c r="AR894" s="4">
        <v>-0.37785291368027435</v>
      </c>
      <c r="AS894" s="4">
        <v>-0.20519943907759428</v>
      </c>
      <c r="AT894" s="4">
        <v>-0.13227329386101583</v>
      </c>
      <c r="AU894" s="4">
        <v>-0.33344344032408879</v>
      </c>
      <c r="AV894" s="4">
        <v>-0.15469928326581497</v>
      </c>
    </row>
    <row r="895" spans="1:48" x14ac:dyDescent="0.2">
      <c r="A895" t="s">
        <v>6548</v>
      </c>
      <c r="B895" t="s">
        <v>6549</v>
      </c>
      <c r="C895" t="s">
        <v>12382</v>
      </c>
      <c r="D895">
        <v>181.976</v>
      </c>
      <c r="E895" s="13">
        <f t="shared" si="156"/>
        <v>-6.0855629256997487E-4</v>
      </c>
      <c r="F895" s="13">
        <f t="shared" si="157"/>
        <v>3.9443323465254032E-2</v>
      </c>
      <c r="G895" s="13">
        <f t="shared" si="158"/>
        <v>5.8678910875662217E-2</v>
      </c>
      <c r="H895" s="13">
        <f t="shared" si="159"/>
        <v>-3.3699016159907461E-2</v>
      </c>
      <c r="I895" s="15">
        <f t="shared" si="160"/>
        <v>0.20485174373848436</v>
      </c>
      <c r="J895" s="15">
        <f t="shared" si="161"/>
        <v>0.2952397723244542</v>
      </c>
      <c r="K895" s="15">
        <f t="shared" si="162"/>
        <v>0.1178523505034116</v>
      </c>
      <c r="L895" s="15">
        <f t="shared" si="163"/>
        <v>0.42260330153596959</v>
      </c>
      <c r="M895" s="8">
        <f t="shared" si="164"/>
        <v>-2.6163023638872834E-2</v>
      </c>
      <c r="N895" s="6">
        <f t="shared" si="165"/>
        <v>2.6771579931442809E-2</v>
      </c>
      <c r="O895" s="2">
        <f t="shared" si="166"/>
        <v>7.5359925210346261E-3</v>
      </c>
      <c r="P895" s="7">
        <f t="shared" si="167"/>
        <v>-3.1907330944219409E-2</v>
      </c>
      <c r="Q895" s="5">
        <v>2.5063882829541927E-2</v>
      </c>
      <c r="R895" s="5">
        <v>4.9987535057650349E-2</v>
      </c>
      <c r="S895" s="5">
        <v>-0.12039420380180746</v>
      </c>
      <c r="T895" s="5">
        <v>4.8723901526955438E-2</v>
      </c>
      <c r="U895" s="5">
        <v>-7.8085073231536323E-2</v>
      </c>
      <c r="V895" s="5">
        <v>-0.12148488625740103</v>
      </c>
      <c r="W895" s="5">
        <v>1.3047678404487258E-2</v>
      </c>
      <c r="X895" s="3">
        <v>2.8323465253973196E-2</v>
      </c>
      <c r="Y895" s="3">
        <v>-4.2192271735743199E-2</v>
      </c>
      <c r="Z895" s="3">
        <v>1.2622312246805765E-2</v>
      </c>
      <c r="AA895" s="3">
        <v>-2.1629791212215591E-2</v>
      </c>
      <c r="AB895" s="3">
        <v>-2.5085696478653784E-2</v>
      </c>
      <c r="AC895" s="3">
        <v>0.15399345590526642</v>
      </c>
      <c r="AD895" s="3">
        <v>8.1369585540666881E-2</v>
      </c>
      <c r="AE895" s="2">
        <v>5.2913680274231101E-3</v>
      </c>
      <c r="AF895" s="2">
        <v>-0.1764241196634467</v>
      </c>
      <c r="AG895" s="2">
        <v>2.3698971642256005E-2</v>
      </c>
      <c r="AH895" s="2">
        <v>2.9230289809909785E-2</v>
      </c>
      <c r="AI895" s="2">
        <v>-4.0093487067622252E-2</v>
      </c>
      <c r="AJ895" s="2">
        <v>9.2974446868183555E-2</v>
      </c>
      <c r="AK895" s="2">
        <v>0.11423808039887792</v>
      </c>
      <c r="AL895" s="2">
        <v>8.8108444998441823E-2</v>
      </c>
      <c r="AM895" s="2">
        <v>2.9476472421315215E-2</v>
      </c>
      <c r="AN895" s="2">
        <v>-9.1140542224992183E-2</v>
      </c>
      <c r="AO895" s="4">
        <v>-3.9146151449049371E-2</v>
      </c>
      <c r="AP895" s="4">
        <v>4.9356497351199749E-2</v>
      </c>
      <c r="AQ895" s="4">
        <v>-0.13200062324711748</v>
      </c>
      <c r="AR895" s="4">
        <v>-7.7852913680274347E-2</v>
      </c>
      <c r="AS895" s="4">
        <v>-6.5199439077594248E-2</v>
      </c>
      <c r="AT895" s="4">
        <v>-3.2273293861015809E-2</v>
      </c>
      <c r="AU895" s="4">
        <v>-2.3443440324088766E-2</v>
      </c>
      <c r="AV895" s="4">
        <v>6.5300716734185027E-2</v>
      </c>
    </row>
    <row r="896" spans="1:48" x14ac:dyDescent="0.2">
      <c r="A896" t="s">
        <v>2272</v>
      </c>
      <c r="B896" t="s">
        <v>2273</v>
      </c>
      <c r="C896" t="s">
        <v>13508</v>
      </c>
      <c r="D896">
        <v>84.97</v>
      </c>
      <c r="E896" s="13">
        <f t="shared" si="156"/>
        <v>-7.2037127721141417E-2</v>
      </c>
      <c r="F896" s="13">
        <f t="shared" si="157"/>
        <v>-0.10605667653474596</v>
      </c>
      <c r="G896" s="13">
        <f t="shared" si="158"/>
        <v>0.13546462516137653</v>
      </c>
      <c r="H896" s="13">
        <f t="shared" si="159"/>
        <v>0.1314438409829497</v>
      </c>
      <c r="I896" s="15">
        <f t="shared" si="160"/>
        <v>0.20506028589617095</v>
      </c>
      <c r="J896" s="15">
        <f t="shared" si="161"/>
        <v>0.18115514482794914</v>
      </c>
      <c r="K896" s="15">
        <f t="shared" si="162"/>
        <v>3.6305088584175693E-2</v>
      </c>
      <c r="L896" s="15">
        <f t="shared" si="163"/>
        <v>0.18577103258344307</v>
      </c>
      <c r="M896" s="8">
        <f t="shared" si="164"/>
        <v>-1.9020166496015688E-2</v>
      </c>
      <c r="N896" s="6">
        <f t="shared" si="165"/>
        <v>9.1057294217157109E-2</v>
      </c>
      <c r="O896" s="2">
        <f t="shared" si="166"/>
        <v>-0.15046400747896538</v>
      </c>
      <c r="P896" s="7">
        <f t="shared" si="167"/>
        <v>-4.4407330944219413E-2</v>
      </c>
      <c r="Q896" s="5">
        <v>0.21506388282954192</v>
      </c>
      <c r="R896" s="5">
        <v>1.998753505765035E-2</v>
      </c>
      <c r="S896" s="5">
        <v>-0.18039420380180746</v>
      </c>
      <c r="T896" s="5">
        <v>-8.1276098473044567E-2</v>
      </c>
      <c r="U896" s="5">
        <v>-0.15808507323153634</v>
      </c>
      <c r="V896" s="5">
        <v>0.24851511374259899</v>
      </c>
      <c r="W896" s="5">
        <v>-0.19695232159551274</v>
      </c>
      <c r="X896" s="3">
        <v>0.22832346525397321</v>
      </c>
      <c r="Y896" s="3">
        <v>0.1178077282642568</v>
      </c>
      <c r="Z896" s="3">
        <v>0.10262231224680576</v>
      </c>
      <c r="AA896" s="3">
        <v>-5.1629791212215601E-2</v>
      </c>
      <c r="AB896" s="3">
        <v>-4.5085696478653792E-2</v>
      </c>
      <c r="AC896" s="3">
        <v>0.17399345590526644</v>
      </c>
      <c r="AD896" s="3">
        <v>0.11136958554066688</v>
      </c>
      <c r="AE896" s="2">
        <v>-0.12470863197257689</v>
      </c>
      <c r="AF896" s="2">
        <v>-0.50642411966344669</v>
      </c>
      <c r="AG896" s="2">
        <v>-0.15630102835774401</v>
      </c>
      <c r="AH896" s="2">
        <v>7.9230289809909787E-2</v>
      </c>
      <c r="AI896" s="2">
        <v>4.9906512932377751E-2</v>
      </c>
      <c r="AJ896" s="2">
        <v>4.2974446868183552E-2</v>
      </c>
      <c r="AK896" s="2">
        <v>-9.576191960112207E-2</v>
      </c>
      <c r="AL896" s="2">
        <v>-0.32189155500155819</v>
      </c>
      <c r="AM896" s="2">
        <v>-8.0523527578684806E-2</v>
      </c>
      <c r="AN896" s="2">
        <v>-0.39114054222499217</v>
      </c>
      <c r="AO896" s="4">
        <v>5.0853848550950626E-2</v>
      </c>
      <c r="AP896" s="4">
        <v>0.13935649735119976</v>
      </c>
      <c r="AQ896" s="4">
        <v>-0.13200062324711748</v>
      </c>
      <c r="AR896" s="4">
        <v>-0.15785291368027438</v>
      </c>
      <c r="AS896" s="4">
        <v>-0.21519943907759426</v>
      </c>
      <c r="AT896" s="4">
        <v>-4.2273293861015818E-2</v>
      </c>
      <c r="AU896" s="4">
        <v>4.6556559675911227E-2</v>
      </c>
      <c r="AV896" s="4">
        <v>-4.4699283265814967E-2</v>
      </c>
    </row>
    <row r="897" spans="1:48" x14ac:dyDescent="0.2">
      <c r="A897" t="s">
        <v>7693</v>
      </c>
      <c r="B897" t="s">
        <v>7694</v>
      </c>
      <c r="C897" t="s">
        <v>15736</v>
      </c>
      <c r="D897">
        <v>82.781000000000006</v>
      </c>
      <c r="E897" s="13">
        <f t="shared" si="156"/>
        <v>-0.16346569914971285</v>
      </c>
      <c r="F897" s="13">
        <f t="shared" si="157"/>
        <v>-0.17205667653474588</v>
      </c>
      <c r="G897" s="13">
        <f t="shared" si="158"/>
        <v>0.29260748230423367</v>
      </c>
      <c r="H897" s="13">
        <f t="shared" si="159"/>
        <v>0.33172955526866388</v>
      </c>
      <c r="I897" s="15">
        <f t="shared" si="160"/>
        <v>0.20506279873044625</v>
      </c>
      <c r="J897" s="15">
        <f t="shared" si="161"/>
        <v>0.12971031678266093</v>
      </c>
      <c r="K897" s="15">
        <f t="shared" si="162"/>
        <v>1.0490887718978525E-2</v>
      </c>
      <c r="L897" s="15">
        <f t="shared" si="163"/>
        <v>8.230441383302381E-3</v>
      </c>
      <c r="M897" s="8">
        <f t="shared" si="164"/>
        <v>1.5265547789698594E-2</v>
      </c>
      <c r="N897" s="6">
        <f t="shared" si="165"/>
        <v>0.14820015136001424</v>
      </c>
      <c r="O897" s="2">
        <f t="shared" si="166"/>
        <v>-0.3164640074789653</v>
      </c>
      <c r="P897" s="7">
        <f t="shared" si="167"/>
        <v>-0.14440733094421943</v>
      </c>
      <c r="Q897" s="5">
        <v>-1.4936117170458073E-2</v>
      </c>
      <c r="R897" s="5">
        <v>-0.17001246494234964</v>
      </c>
      <c r="S897" s="5">
        <v>-0.27039420380180745</v>
      </c>
      <c r="T897" s="5">
        <v>0.24872390152695542</v>
      </c>
      <c r="U897" s="5">
        <v>6.1914926768463684E-2</v>
      </c>
      <c r="V897" s="5">
        <v>7.851511374259898E-2</v>
      </c>
      <c r="W897" s="5">
        <v>0.17304767840448726</v>
      </c>
      <c r="X897" s="3">
        <v>5.8323465253973195E-2</v>
      </c>
      <c r="Y897" s="3">
        <v>0.23780772826425681</v>
      </c>
      <c r="Z897" s="3">
        <v>0.3026223122468058</v>
      </c>
      <c r="AA897" s="3">
        <v>-0.10162979121221559</v>
      </c>
      <c r="AB897" s="3">
        <v>-8.5085696478653786E-2</v>
      </c>
      <c r="AC897" s="3">
        <v>0.31399345590526645</v>
      </c>
      <c r="AD897" s="3">
        <v>0.3113695855406669</v>
      </c>
      <c r="AE897" s="2">
        <v>-0.85470863197257685</v>
      </c>
      <c r="AF897" s="2">
        <v>-0.35642411966344667</v>
      </c>
      <c r="AG897" s="2">
        <v>-0.28630102835774396</v>
      </c>
      <c r="AH897" s="2">
        <v>9.2302898099097808E-3</v>
      </c>
      <c r="AI897" s="2">
        <v>-0.27009348706762226</v>
      </c>
      <c r="AJ897" s="2">
        <v>-0.57702555313181647</v>
      </c>
      <c r="AK897" s="2">
        <v>-0.31576191960112204</v>
      </c>
      <c r="AL897" s="2">
        <v>7.8108444998441828E-2</v>
      </c>
      <c r="AM897" s="2">
        <v>-0.22052352757868482</v>
      </c>
      <c r="AN897" s="2">
        <v>-0.37114054222499215</v>
      </c>
      <c r="AO897" s="4">
        <v>-0.4491461514490494</v>
      </c>
      <c r="AP897" s="4">
        <v>-0.33064350264880027</v>
      </c>
      <c r="AQ897" s="4">
        <v>-0.10200062324711748</v>
      </c>
      <c r="AR897" s="4">
        <v>-0.19785291368027436</v>
      </c>
      <c r="AS897" s="4">
        <v>-4.5199439077594258E-2</v>
      </c>
      <c r="AT897" s="4">
        <v>0.10772670613898419</v>
      </c>
      <c r="AU897" s="4">
        <v>-0.20344344032408879</v>
      </c>
      <c r="AV897" s="4">
        <v>6.5300716734185027E-2</v>
      </c>
    </row>
    <row r="898" spans="1:48" x14ac:dyDescent="0.2">
      <c r="A898" t="s">
        <v>2001</v>
      </c>
      <c r="B898" t="s">
        <v>2002</v>
      </c>
      <c r="C898" t="s">
        <v>13395</v>
      </c>
      <c r="D898">
        <v>55.395000000000003</v>
      </c>
      <c r="E898" s="13">
        <f t="shared" si="156"/>
        <v>-1.0608556292569984E-2</v>
      </c>
      <c r="F898" s="13">
        <f t="shared" si="157"/>
        <v>7.1943323465254033E-2</v>
      </c>
      <c r="G898" s="13">
        <f t="shared" si="158"/>
        <v>-0.20453537483862347</v>
      </c>
      <c r="H898" s="13">
        <f t="shared" si="159"/>
        <v>-0.20798473044562174</v>
      </c>
      <c r="I898" s="15">
        <f t="shared" si="160"/>
        <v>0.20519209102310434</v>
      </c>
      <c r="J898" s="15">
        <f t="shared" si="161"/>
        <v>0.24716080426259174</v>
      </c>
      <c r="K898" s="15">
        <f t="shared" si="162"/>
        <v>4.0267880780692732E-3</v>
      </c>
      <c r="L898" s="15">
        <f t="shared" si="163"/>
        <v>1.2978203429618407E-3</v>
      </c>
      <c r="M898" s="8">
        <f t="shared" si="164"/>
        <v>3.9551262075412881E-2</v>
      </c>
      <c r="N898" s="6">
        <f t="shared" si="165"/>
        <v>-2.8942705782842897E-2</v>
      </c>
      <c r="O898" s="2">
        <f t="shared" si="166"/>
        <v>0.24753599252103461</v>
      </c>
      <c r="P898" s="7">
        <f t="shared" si="167"/>
        <v>0.17559266905578058</v>
      </c>
      <c r="Q898" s="5">
        <v>6.5063882829541925E-2</v>
      </c>
      <c r="R898" s="5">
        <v>9.9987535057650345E-2</v>
      </c>
      <c r="S898" s="5">
        <v>-0.14039420380180745</v>
      </c>
      <c r="T898" s="5">
        <v>1.8723901526955435E-2</v>
      </c>
      <c r="U898" s="5">
        <v>0.12191492676846369</v>
      </c>
      <c r="V898" s="5">
        <v>-1.1484886257401024E-2</v>
      </c>
      <c r="W898" s="5">
        <v>0.12304767840448727</v>
      </c>
      <c r="X898" s="3">
        <v>-1.1676534746026805E-2</v>
      </c>
      <c r="Y898" s="3">
        <v>0.1078077282642568</v>
      </c>
      <c r="Z898" s="3">
        <v>-4.7377687753194245E-2</v>
      </c>
      <c r="AA898" s="3">
        <v>-0.13162979121221557</v>
      </c>
      <c r="AB898" s="3">
        <v>-9.5085696478653794E-2</v>
      </c>
      <c r="AC898" s="3">
        <v>-0.11600654409473356</v>
      </c>
      <c r="AD898" s="3">
        <v>9.1369585540666876E-2</v>
      </c>
      <c r="AE898" s="2">
        <v>0.3352913680274231</v>
      </c>
      <c r="AF898" s="2">
        <v>0.3635758803365533</v>
      </c>
      <c r="AG898" s="2">
        <v>0.24369897164225601</v>
      </c>
      <c r="AH898" s="2">
        <v>0.13923028980990979</v>
      </c>
      <c r="AI898" s="2">
        <v>0.34990651293237773</v>
      </c>
      <c r="AJ898" s="2">
        <v>0.22297444686818355</v>
      </c>
      <c r="AK898" s="2">
        <v>0.44423808039887791</v>
      </c>
      <c r="AL898" s="2">
        <v>0.15810844499844184</v>
      </c>
      <c r="AM898" s="2">
        <v>5.9476472421315214E-2</v>
      </c>
      <c r="AN898" s="2">
        <v>0.15885945777500782</v>
      </c>
      <c r="AO898" s="4">
        <v>0.18085384855095063</v>
      </c>
      <c r="AP898" s="4">
        <v>9.9356497351199752E-2</v>
      </c>
      <c r="AQ898" s="4">
        <v>0.29799937675288257</v>
      </c>
      <c r="AR898" s="4">
        <v>0.16214708631972563</v>
      </c>
      <c r="AS898" s="4">
        <v>0.19480056092240575</v>
      </c>
      <c r="AT898" s="4">
        <v>2.7726706138984189E-2</v>
      </c>
      <c r="AU898" s="4">
        <v>0.40655655967591126</v>
      </c>
      <c r="AV898" s="4">
        <v>3.5300716734185035E-2</v>
      </c>
    </row>
    <row r="899" spans="1:48" x14ac:dyDescent="0.2">
      <c r="A899" t="s">
        <v>10859</v>
      </c>
      <c r="B899" t="s">
        <v>10860</v>
      </c>
      <c r="C899" t="s">
        <v>16988</v>
      </c>
      <c r="D899">
        <v>87.977000000000004</v>
      </c>
      <c r="E899" s="13">
        <f t="shared" ref="E899:E962" si="168">-M899-N899</f>
        <v>-0.3234656991497129</v>
      </c>
      <c r="F899" s="13">
        <f t="shared" ref="F899:F962" si="169">O899-P899</f>
        <v>-0.158056676534746</v>
      </c>
      <c r="G899" s="13">
        <f t="shared" ref="G899:G962" si="170">N899-P899</f>
        <v>0.45832176801851943</v>
      </c>
      <c r="H899" s="13">
        <f t="shared" ref="H899:H962" si="171">M899-O899</f>
        <v>0.51201526955437826</v>
      </c>
      <c r="I899" s="15">
        <f t="shared" ref="I899:I962" si="172">TTEST(Q899:W899,X899:AD899,2,3)</f>
        <v>0.20519979461336882</v>
      </c>
      <c r="J899" s="15">
        <f t="shared" ref="J899:J962" si="173">TTEST(AE899:AN899,AO899:AV899,2,3)</f>
        <v>0.1978193288307934</v>
      </c>
      <c r="K899" s="15">
        <f t="shared" ref="K899:K962" si="174">TTEST(X899:AD899,AO899:AV899,2,3)</f>
        <v>2.0018791576702356E-3</v>
      </c>
      <c r="L899" s="15">
        <f t="shared" ref="L899:L962" si="175">TTEST(Q899:W899,AE899:AN899,2,3)</f>
        <v>9.7434776848048938E-6</v>
      </c>
      <c r="M899" s="8">
        <f t="shared" ref="M899:M962" si="176">AVERAGE(Q899:W899)</f>
        <v>0.10955126207541288</v>
      </c>
      <c r="N899" s="6">
        <f t="shared" ref="N899:N962" si="177">AVERAGE(X899:AD899)</f>
        <v>0.2139144370743</v>
      </c>
      <c r="O899" s="2">
        <f t="shared" ref="O899:O962" si="178">AVERAGE(AE899:AN899)</f>
        <v>-0.40246400747896544</v>
      </c>
      <c r="P899" s="7">
        <f t="shared" ref="P899:P962" si="179">AVERAGE(AO899:AV899)</f>
        <v>-0.24440733094421943</v>
      </c>
      <c r="Q899" s="5">
        <v>4.5063882829541928E-2</v>
      </c>
      <c r="R899" s="5">
        <v>0.22998753505765035</v>
      </c>
      <c r="S899" s="5">
        <v>0.10960579619819255</v>
      </c>
      <c r="T899" s="5">
        <v>-3.1276098473044564E-2</v>
      </c>
      <c r="U899" s="5">
        <v>8.1914926768463681E-2</v>
      </c>
      <c r="V899" s="5">
        <v>0.30851511374259899</v>
      </c>
      <c r="W899" s="5">
        <v>2.3047678404487258E-2</v>
      </c>
      <c r="X899" s="3">
        <v>7.8323465253973198E-2</v>
      </c>
      <c r="Y899" s="3">
        <v>4.7807728264256805E-2</v>
      </c>
      <c r="Z899" s="3">
        <v>0.54262231224680579</v>
      </c>
      <c r="AA899" s="3">
        <v>0.19837020878778441</v>
      </c>
      <c r="AB899" s="3">
        <v>0.28491430352134622</v>
      </c>
      <c r="AC899" s="3">
        <v>0.13399345590526643</v>
      </c>
      <c r="AD899" s="3">
        <v>0.21136958554066687</v>
      </c>
      <c r="AE899" s="2">
        <v>-0.36470863197257686</v>
      </c>
      <c r="AF899" s="2">
        <v>-0.81642411966344663</v>
      </c>
      <c r="AG899" s="2">
        <v>-0.32630102835774399</v>
      </c>
      <c r="AH899" s="2">
        <v>-0.2507697101900902</v>
      </c>
      <c r="AI899" s="2">
        <v>-0.54009348706762217</v>
      </c>
      <c r="AJ899" s="2">
        <v>-0.35702555313181644</v>
      </c>
      <c r="AK899" s="2">
        <v>-0.20576191960112206</v>
      </c>
      <c r="AL899" s="2">
        <v>-0.16189155500155816</v>
      </c>
      <c r="AM899" s="2">
        <v>-0.3905235275786848</v>
      </c>
      <c r="AN899" s="2">
        <v>-0.61114054222499226</v>
      </c>
      <c r="AO899" s="4">
        <v>-0.22914615144904937</v>
      </c>
      <c r="AP899" s="4">
        <v>-0.22064350264880023</v>
      </c>
      <c r="AQ899" s="4">
        <v>-0.62200062324711747</v>
      </c>
      <c r="AR899" s="4">
        <v>0.28214708631972563</v>
      </c>
      <c r="AS899" s="4">
        <v>-0.31519943907759429</v>
      </c>
      <c r="AT899" s="4">
        <v>-0.10227329386101582</v>
      </c>
      <c r="AU899" s="4">
        <v>-0.53344344032408886</v>
      </c>
      <c r="AV899" s="4">
        <v>-0.21469928326581497</v>
      </c>
    </row>
    <row r="900" spans="1:48" x14ac:dyDescent="0.2">
      <c r="A900" t="s">
        <v>8600</v>
      </c>
      <c r="B900" t="s">
        <v>8601</v>
      </c>
      <c r="C900" t="s">
        <v>16099</v>
      </c>
      <c r="D900">
        <v>176.36199999999999</v>
      </c>
      <c r="E900" s="13">
        <f t="shared" si="168"/>
        <v>-1.3465699149712858E-2</v>
      </c>
      <c r="F900" s="13">
        <f t="shared" si="169"/>
        <v>4.8443323465254068E-2</v>
      </c>
      <c r="G900" s="13">
        <f t="shared" si="170"/>
        <v>-0.15989251769576635</v>
      </c>
      <c r="H900" s="13">
        <f t="shared" si="171"/>
        <v>-9.1270444731336067E-2</v>
      </c>
      <c r="I900" s="15">
        <f t="shared" si="172"/>
        <v>0.20595225353090488</v>
      </c>
      <c r="J900" s="15">
        <f t="shared" si="173"/>
        <v>0.45336302665782657</v>
      </c>
      <c r="K900" s="15">
        <f t="shared" si="174"/>
        <v>3.6750713339485687E-2</v>
      </c>
      <c r="L900" s="15">
        <f t="shared" si="175"/>
        <v>0.29428318713998397</v>
      </c>
      <c r="M900" s="8">
        <f t="shared" si="176"/>
        <v>6.5265547789698605E-2</v>
      </c>
      <c r="N900" s="6">
        <f t="shared" si="177"/>
        <v>-5.1799848639985747E-2</v>
      </c>
      <c r="O900" s="2">
        <f t="shared" si="178"/>
        <v>0.15653599252103467</v>
      </c>
      <c r="P900" s="7">
        <f t="shared" si="179"/>
        <v>0.1080926690557806</v>
      </c>
      <c r="Q900" s="5">
        <v>8.5063882829541929E-2</v>
      </c>
      <c r="R900" s="5">
        <v>6.9987535057650346E-2</v>
      </c>
      <c r="S900" s="5">
        <v>6.9605796198192543E-2</v>
      </c>
      <c r="T900" s="5">
        <v>0.41872390152695543</v>
      </c>
      <c r="U900" s="5">
        <v>0.10191492676846367</v>
      </c>
      <c r="V900" s="5">
        <v>-5.1484886257401025E-2</v>
      </c>
      <c r="W900" s="5">
        <v>-0.23695232159551274</v>
      </c>
      <c r="X900" s="3">
        <v>-0.23167653474602681</v>
      </c>
      <c r="Y900" s="3">
        <v>-5.2192271735743194E-2</v>
      </c>
      <c r="Z900" s="3">
        <v>-0.12737768775319422</v>
      </c>
      <c r="AA900" s="3">
        <v>-3.1629791212215597E-2</v>
      </c>
      <c r="AB900" s="3">
        <v>3.491430352134621E-2</v>
      </c>
      <c r="AC900" s="3">
        <v>0.13399345590526643</v>
      </c>
      <c r="AD900" s="3">
        <v>-8.8630414459333118E-2</v>
      </c>
      <c r="AE900" s="2">
        <v>9.5291368027423121E-2</v>
      </c>
      <c r="AF900" s="2">
        <v>8.3575880336553304E-2</v>
      </c>
      <c r="AG900" s="2">
        <v>0.25369897164225602</v>
      </c>
      <c r="AH900" s="2">
        <v>0.33923028980990982</v>
      </c>
      <c r="AI900" s="2">
        <v>0.22990651293237777</v>
      </c>
      <c r="AJ900" s="2">
        <v>0.15297444686818357</v>
      </c>
      <c r="AK900" s="2">
        <v>0.26423808039887792</v>
      </c>
      <c r="AL900" s="2">
        <v>3.8108444998441827E-2</v>
      </c>
      <c r="AM900" s="2">
        <v>4.9476472421315212E-2</v>
      </c>
      <c r="AN900" s="2">
        <v>5.8859457775007812E-2</v>
      </c>
      <c r="AO900" s="4">
        <v>-5.9146151449049389E-2</v>
      </c>
      <c r="AP900" s="4">
        <v>0.16935649735119976</v>
      </c>
      <c r="AQ900" s="4">
        <v>6.7999376752882534E-2</v>
      </c>
      <c r="AR900" s="4">
        <v>0.21214708631972568</v>
      </c>
      <c r="AS900" s="4">
        <v>0.34480056092240574</v>
      </c>
      <c r="AT900" s="4">
        <v>0.11772670613898419</v>
      </c>
      <c r="AU900" s="4">
        <v>-0.12344344032408877</v>
      </c>
      <c r="AV900" s="4">
        <v>0.13530071673418503</v>
      </c>
    </row>
    <row r="901" spans="1:48" x14ac:dyDescent="0.2">
      <c r="A901" t="s">
        <v>3638</v>
      </c>
      <c r="B901" t="s">
        <v>3639</v>
      </c>
      <c r="C901" t="s">
        <v>14078</v>
      </c>
      <c r="D901">
        <v>10.367000000000001</v>
      </c>
      <c r="E901" s="13">
        <f t="shared" si="168"/>
        <v>0.68939144370743</v>
      </c>
      <c r="F901" s="13">
        <f t="shared" si="169"/>
        <v>1.4693323465254093E-2</v>
      </c>
      <c r="G901" s="13">
        <f t="shared" si="170"/>
        <v>-0.80935680341005201</v>
      </c>
      <c r="H901" s="13">
        <f t="shared" si="171"/>
        <v>-0.67841330187419313</v>
      </c>
      <c r="I901" s="15">
        <f t="shared" si="172"/>
        <v>0.20620427406952624</v>
      </c>
      <c r="J901" s="15">
        <f t="shared" si="173"/>
        <v>0.90139175331152033</v>
      </c>
      <c r="K901" s="15">
        <f t="shared" si="174"/>
        <v>8.700024744500414E-6</v>
      </c>
      <c r="L901" s="15">
        <f t="shared" si="175"/>
        <v>7.5273650095163922E-5</v>
      </c>
      <c r="M901" s="8">
        <f t="shared" si="176"/>
        <v>-0.27187730935315851</v>
      </c>
      <c r="N901" s="6">
        <f t="shared" si="177"/>
        <v>-0.41751413435427148</v>
      </c>
      <c r="O901" s="2">
        <f t="shared" si="178"/>
        <v>0.40653599252103467</v>
      </c>
      <c r="P901" s="7">
        <f t="shared" si="179"/>
        <v>0.39184266905578058</v>
      </c>
      <c r="Q901" s="5">
        <v>-0.22493611717045808</v>
      </c>
      <c r="R901" s="5">
        <v>-0.42001246494234962</v>
      </c>
      <c r="S901" s="5">
        <v>-0.29039420380180747</v>
      </c>
      <c r="T901" s="5">
        <v>-0.30127609847304454</v>
      </c>
      <c r="U901" s="5">
        <v>-0.43808507323153628</v>
      </c>
      <c r="V901" s="5">
        <v>-0.33148488625740102</v>
      </c>
      <c r="W901" s="5">
        <v>0.10304767840448725</v>
      </c>
      <c r="X901" s="3">
        <v>-0.36167653474602679</v>
      </c>
      <c r="Y901" s="3">
        <v>-0.31219227173574321</v>
      </c>
      <c r="Z901" s="3">
        <v>-0.83737768775319421</v>
      </c>
      <c r="AA901" s="3">
        <v>-0.61162979121221561</v>
      </c>
      <c r="AB901" s="3">
        <v>-0.27508569647865383</v>
      </c>
      <c r="AC901" s="3">
        <v>-0.22600654409473359</v>
      </c>
      <c r="AD901" s="3">
        <v>-0.29863041445933308</v>
      </c>
      <c r="AE901" s="2">
        <v>0.10529136802742312</v>
      </c>
      <c r="AF901" s="2">
        <v>-0.22642411966344669</v>
      </c>
      <c r="AG901" s="2">
        <v>0.38369897164225603</v>
      </c>
      <c r="AH901" s="2">
        <v>0.77923028980990972</v>
      </c>
      <c r="AI901" s="2">
        <v>0.74990651293237776</v>
      </c>
      <c r="AJ901" s="2">
        <v>0.36297444686818353</v>
      </c>
      <c r="AK901" s="2">
        <v>0.8042380803988779</v>
      </c>
      <c r="AL901" s="2">
        <v>0.44810844499844182</v>
      </c>
      <c r="AM901" s="2">
        <v>0.1794764724213152</v>
      </c>
      <c r="AN901" s="2">
        <v>0.47885945777500782</v>
      </c>
      <c r="AO901" s="4">
        <v>0.48085384855095065</v>
      </c>
      <c r="AP901" s="4">
        <v>0.55935649735119974</v>
      </c>
      <c r="AQ901" s="4">
        <v>0.43799937675288259</v>
      </c>
      <c r="AR901" s="4">
        <v>0.35214708631972563</v>
      </c>
      <c r="AS901" s="4">
        <v>0.44480056092240572</v>
      </c>
      <c r="AT901" s="4">
        <v>0.26772670613898419</v>
      </c>
      <c r="AU901" s="4">
        <v>9.655655967591123E-2</v>
      </c>
      <c r="AV901" s="4">
        <v>0.49530071673418508</v>
      </c>
    </row>
    <row r="902" spans="1:48" x14ac:dyDescent="0.2">
      <c r="A902" t="s">
        <v>9131</v>
      </c>
      <c r="B902" t="s">
        <v>9132</v>
      </c>
      <c r="C902" t="s">
        <v>16317</v>
      </c>
      <c r="D902">
        <v>37.604999999999997</v>
      </c>
      <c r="E902" s="13">
        <f t="shared" si="168"/>
        <v>0.15224858656457288</v>
      </c>
      <c r="F902" s="13">
        <f t="shared" si="169"/>
        <v>-0.11680667653474601</v>
      </c>
      <c r="G902" s="13">
        <f t="shared" si="170"/>
        <v>-0.31257108912433784</v>
      </c>
      <c r="H902" s="13">
        <f t="shared" si="171"/>
        <v>-0.1215561590170503</v>
      </c>
      <c r="I902" s="15">
        <f t="shared" si="172"/>
        <v>0.20620910877859949</v>
      </c>
      <c r="J902" s="15">
        <f t="shared" si="173"/>
        <v>0.10064671773609035</v>
      </c>
      <c r="K902" s="15">
        <f t="shared" si="174"/>
        <v>1.483549124736226E-4</v>
      </c>
      <c r="L902" s="15">
        <f t="shared" si="175"/>
        <v>8.4852851772090412E-2</v>
      </c>
      <c r="M902" s="8">
        <f t="shared" si="176"/>
        <v>-3.9020166496015689E-2</v>
      </c>
      <c r="N902" s="6">
        <f t="shared" si="177"/>
        <v>-0.1132284200685572</v>
      </c>
      <c r="O902" s="2">
        <f t="shared" si="178"/>
        <v>8.2535992521034621E-2</v>
      </c>
      <c r="P902" s="7">
        <f t="shared" si="179"/>
        <v>0.19934266905578063</v>
      </c>
      <c r="Q902" s="5">
        <v>-0.11493611717045807</v>
      </c>
      <c r="R902" s="5">
        <v>-9.0012464942349657E-2</v>
      </c>
      <c r="S902" s="5">
        <v>-5.0394203801807452E-2</v>
      </c>
      <c r="T902" s="5">
        <v>-3.1276098473044564E-2</v>
      </c>
      <c r="U902" s="5">
        <v>-0.10808507323153632</v>
      </c>
      <c r="V902" s="5">
        <v>0.128515113742599</v>
      </c>
      <c r="W902" s="5">
        <v>-6.9523215955127407E-3</v>
      </c>
      <c r="X902" s="3">
        <v>-0.27167653474602682</v>
      </c>
      <c r="Y902" s="3">
        <v>-0.1021922717357432</v>
      </c>
      <c r="Z902" s="3">
        <v>-0.12737768775319422</v>
      </c>
      <c r="AA902" s="3">
        <v>-0.14162979121221558</v>
      </c>
      <c r="AB902" s="3">
        <v>-0.22508569647865379</v>
      </c>
      <c r="AC902" s="3">
        <v>1.3993455905266433E-2</v>
      </c>
      <c r="AD902" s="3">
        <v>6.1369585540666877E-2</v>
      </c>
      <c r="AE902" s="2">
        <v>-0.18470863197257689</v>
      </c>
      <c r="AF902" s="2">
        <v>-0.13642411966344672</v>
      </c>
      <c r="AG902" s="2">
        <v>6.3698971642256005E-2</v>
      </c>
      <c r="AH902" s="2">
        <v>0.20923028980990976</v>
      </c>
      <c r="AI902" s="2">
        <v>0.38990651293237771</v>
      </c>
      <c r="AJ902" s="2">
        <v>-0.10702555313181644</v>
      </c>
      <c r="AK902" s="2">
        <v>0.10423808039887794</v>
      </c>
      <c r="AL902" s="2">
        <v>0.19810844499844182</v>
      </c>
      <c r="AM902" s="2">
        <v>8.9476472421315206E-2</v>
      </c>
      <c r="AN902" s="2">
        <v>0.19885945777500783</v>
      </c>
      <c r="AO902" s="4">
        <v>0.14085384855095062</v>
      </c>
      <c r="AP902" s="4">
        <v>0.15935649735119975</v>
      </c>
      <c r="AQ902" s="4">
        <v>0.36799937675288258</v>
      </c>
      <c r="AR902" s="4">
        <v>0.27214708631972567</v>
      </c>
      <c r="AS902" s="4">
        <v>0.27480056092240573</v>
      </c>
      <c r="AT902" s="4">
        <v>0.12772670613898418</v>
      </c>
      <c r="AU902" s="4">
        <v>7.6556559675911226E-2</v>
      </c>
      <c r="AV902" s="4">
        <v>0.17530071673418504</v>
      </c>
    </row>
    <row r="903" spans="1:48" x14ac:dyDescent="0.2">
      <c r="A903" t="s">
        <v>1643</v>
      </c>
      <c r="B903" t="s">
        <v>1644</v>
      </c>
      <c r="C903" t="s">
        <v>13250</v>
      </c>
      <c r="D903">
        <v>46.423000000000002</v>
      </c>
      <c r="E903" s="13">
        <f t="shared" si="168"/>
        <v>-0.26060855629256996</v>
      </c>
      <c r="F903" s="13">
        <f t="shared" si="169"/>
        <v>-9.9306676534746008E-2</v>
      </c>
      <c r="G903" s="13">
        <f t="shared" si="170"/>
        <v>0.16207176801851936</v>
      </c>
      <c r="H903" s="13">
        <f t="shared" si="171"/>
        <v>0.19415812669723542</v>
      </c>
      <c r="I903" s="15">
        <f t="shared" si="172"/>
        <v>0.20643566229351532</v>
      </c>
      <c r="J903" s="15">
        <f t="shared" si="173"/>
        <v>0.45358838252376321</v>
      </c>
      <c r="K903" s="15">
        <f t="shared" si="174"/>
        <v>0.16258353575566087</v>
      </c>
      <c r="L903" s="15">
        <f t="shared" si="175"/>
        <v>4.8776143491969445E-2</v>
      </c>
      <c r="M903" s="8">
        <f t="shared" si="176"/>
        <v>9.6694119218270022E-2</v>
      </c>
      <c r="N903" s="6">
        <f t="shared" si="177"/>
        <v>0.16391443707429995</v>
      </c>
      <c r="O903" s="2">
        <f t="shared" si="178"/>
        <v>-9.74640074789654E-2</v>
      </c>
      <c r="P903" s="7">
        <f t="shared" si="179"/>
        <v>1.8426690557806005E-3</v>
      </c>
      <c r="Q903" s="5">
        <v>3.5063882829541926E-2</v>
      </c>
      <c r="R903" s="5">
        <v>-3.0012464942349652E-2</v>
      </c>
      <c r="S903" s="5">
        <v>9.605796198192549E-3</v>
      </c>
      <c r="T903" s="5">
        <v>0.12872390152695543</v>
      </c>
      <c r="U903" s="5">
        <v>0.26191492676846373</v>
      </c>
      <c r="V903" s="5">
        <v>0.13851511374259898</v>
      </c>
      <c r="W903" s="5">
        <v>0.13304767840448725</v>
      </c>
      <c r="X903" s="3">
        <v>3.8323465253973198E-2</v>
      </c>
      <c r="Y903" s="3">
        <v>0.20780772826425681</v>
      </c>
      <c r="Z903" s="3">
        <v>0.23262231224680577</v>
      </c>
      <c r="AA903" s="3">
        <v>0.13837020878778442</v>
      </c>
      <c r="AB903" s="3">
        <v>0.16491430352134623</v>
      </c>
      <c r="AC903" s="3">
        <v>7.3993455905266445E-2</v>
      </c>
      <c r="AD903" s="3">
        <v>0.29136958554066689</v>
      </c>
      <c r="AE903" s="2">
        <v>-0.49470863197257686</v>
      </c>
      <c r="AF903" s="2">
        <v>-0.29642411966344673</v>
      </c>
      <c r="AG903" s="2">
        <v>-0.336301028357744</v>
      </c>
      <c r="AH903" s="2">
        <v>-0.1307697101900902</v>
      </c>
      <c r="AI903" s="2">
        <v>0.11990651293237775</v>
      </c>
      <c r="AJ903" s="2">
        <v>-0.13702555313181644</v>
      </c>
      <c r="AK903" s="2">
        <v>-6.5761919601122071E-2</v>
      </c>
      <c r="AL903" s="2">
        <v>0.17810844499844183</v>
      </c>
      <c r="AM903" s="2">
        <v>0.34947647242131519</v>
      </c>
      <c r="AN903" s="2">
        <v>-0.16114054222499219</v>
      </c>
      <c r="AO903" s="4">
        <v>-0.34914615144904937</v>
      </c>
      <c r="AP903" s="4">
        <v>-7.064350264880026E-2</v>
      </c>
      <c r="AQ903" s="4">
        <v>-0.11200062324711746</v>
      </c>
      <c r="AR903" s="4">
        <v>-4.7852913680274348E-2</v>
      </c>
      <c r="AS903" s="4">
        <v>0.12480056092240575</v>
      </c>
      <c r="AT903" s="4">
        <v>0.50772670613898419</v>
      </c>
      <c r="AU903" s="4">
        <v>-0.29344344032408876</v>
      </c>
      <c r="AV903" s="4">
        <v>0.25530071673418503</v>
      </c>
    </row>
    <row r="904" spans="1:48" x14ac:dyDescent="0.2">
      <c r="A904" t="s">
        <v>45</v>
      </c>
      <c r="B904" t="s">
        <v>46</v>
      </c>
      <c r="C904" t="s">
        <v>12575</v>
      </c>
      <c r="D904">
        <v>60.085000000000001</v>
      </c>
      <c r="E904" s="13">
        <f t="shared" si="168"/>
        <v>-0.39917998486399853</v>
      </c>
      <c r="F904" s="13">
        <f t="shared" si="169"/>
        <v>-0.10755667653474599</v>
      </c>
      <c r="G904" s="13">
        <f t="shared" si="170"/>
        <v>0.47939319658994795</v>
      </c>
      <c r="H904" s="13">
        <f t="shared" si="171"/>
        <v>0.50115812669723536</v>
      </c>
      <c r="I904" s="15">
        <f t="shared" si="172"/>
        <v>0.20674015168095694</v>
      </c>
      <c r="J904" s="15">
        <f t="shared" si="173"/>
        <v>0.24271841286501641</v>
      </c>
      <c r="K904" s="15">
        <f t="shared" si="174"/>
        <v>1.2611313315138349E-4</v>
      </c>
      <c r="L904" s="15">
        <f t="shared" si="175"/>
        <v>3.0127603837934146E-6</v>
      </c>
      <c r="M904" s="8">
        <f t="shared" si="176"/>
        <v>0.15669411921827003</v>
      </c>
      <c r="N904" s="6">
        <f t="shared" si="177"/>
        <v>0.24248586564572852</v>
      </c>
      <c r="O904" s="2">
        <f t="shared" si="178"/>
        <v>-0.34446400747896538</v>
      </c>
      <c r="P904" s="7">
        <f t="shared" si="179"/>
        <v>-0.2369073309442194</v>
      </c>
      <c r="Q904" s="5">
        <v>0.27506388282954197</v>
      </c>
      <c r="R904" s="5">
        <v>0.11998753505765035</v>
      </c>
      <c r="S904" s="5">
        <v>0.18960579619819257</v>
      </c>
      <c r="T904" s="5">
        <v>0.16872390152695543</v>
      </c>
      <c r="U904" s="5">
        <v>0.10191492676846367</v>
      </c>
      <c r="V904" s="5">
        <v>0.30851511374259899</v>
      </c>
      <c r="W904" s="5">
        <v>-6.6952321595512732E-2</v>
      </c>
      <c r="X904" s="3">
        <v>5.8323465253973195E-2</v>
      </c>
      <c r="Y904" s="3">
        <v>0.24780772826425679</v>
      </c>
      <c r="Z904" s="3">
        <v>0.22262231224680579</v>
      </c>
      <c r="AA904" s="3">
        <v>0.16837020878778441</v>
      </c>
      <c r="AB904" s="3">
        <v>0.2549143035213462</v>
      </c>
      <c r="AC904" s="3">
        <v>0.31399345590526645</v>
      </c>
      <c r="AD904" s="3">
        <v>0.4313695855406669</v>
      </c>
      <c r="AE904" s="2">
        <v>-0.47470863197257684</v>
      </c>
      <c r="AF904" s="2">
        <v>-0.65642411966344671</v>
      </c>
      <c r="AG904" s="2">
        <v>-0.32630102835774399</v>
      </c>
      <c r="AH904" s="2">
        <v>-0.24076971019009019</v>
      </c>
      <c r="AI904" s="2">
        <v>-9.0093487067622241E-2</v>
      </c>
      <c r="AJ904" s="2">
        <v>-0.34702555313181643</v>
      </c>
      <c r="AK904" s="2">
        <v>-0.40576191960112207</v>
      </c>
      <c r="AL904" s="2">
        <v>-0.28189155500155816</v>
      </c>
      <c r="AM904" s="2">
        <v>-0.43052352757868478</v>
      </c>
      <c r="AN904" s="2">
        <v>-0.19114054222499219</v>
      </c>
      <c r="AO904" s="4">
        <v>-0.2591461514490494</v>
      </c>
      <c r="AP904" s="4">
        <v>-0.36064350264880024</v>
      </c>
      <c r="AQ904" s="4">
        <v>-5.2000623247117454E-2</v>
      </c>
      <c r="AR904" s="4">
        <v>-0.11785291368027435</v>
      </c>
      <c r="AS904" s="4">
        <v>0.10480056092240575</v>
      </c>
      <c r="AT904" s="4">
        <v>-0.39227329386101584</v>
      </c>
      <c r="AU904" s="4">
        <v>-0.52344344032408885</v>
      </c>
      <c r="AV904" s="4">
        <v>-0.29469928326581496</v>
      </c>
    </row>
    <row r="905" spans="1:48" x14ac:dyDescent="0.2">
      <c r="A905" t="s">
        <v>287</v>
      </c>
      <c r="B905" t="s">
        <v>288</v>
      </c>
      <c r="C905" t="s">
        <v>12215</v>
      </c>
      <c r="D905">
        <v>78.064999999999998</v>
      </c>
      <c r="E905" s="13">
        <f t="shared" si="168"/>
        <v>0.23510572942171576</v>
      </c>
      <c r="F905" s="13">
        <f t="shared" si="169"/>
        <v>0.12844332346525406</v>
      </c>
      <c r="G905" s="13">
        <f t="shared" si="170"/>
        <v>-0.20489251769576639</v>
      </c>
      <c r="H905" s="13">
        <f t="shared" si="171"/>
        <v>-0.26484187330276465</v>
      </c>
      <c r="I905" s="15">
        <f t="shared" si="172"/>
        <v>0.20679910415504588</v>
      </c>
      <c r="J905" s="15">
        <f t="shared" si="173"/>
        <v>0.12410466835465904</v>
      </c>
      <c r="K905" s="15">
        <f t="shared" si="174"/>
        <v>1.2291202975842313E-2</v>
      </c>
      <c r="L905" s="15">
        <f t="shared" si="175"/>
        <v>1.2526618728762816E-3</v>
      </c>
      <c r="M905" s="8">
        <f t="shared" si="176"/>
        <v>-8.3305880781729985E-2</v>
      </c>
      <c r="N905" s="6">
        <f t="shared" si="177"/>
        <v>-0.15179984863998577</v>
      </c>
      <c r="O905" s="2">
        <f t="shared" si="178"/>
        <v>0.18153599252103464</v>
      </c>
      <c r="P905" s="7">
        <f t="shared" si="179"/>
        <v>5.3092669055780597E-2</v>
      </c>
      <c r="Q905" s="5">
        <v>-0.15493611717045808</v>
      </c>
      <c r="R905" s="5">
        <v>-0.17001246494234964</v>
      </c>
      <c r="S905" s="5">
        <v>-0.16039420380180744</v>
      </c>
      <c r="T905" s="5">
        <v>0.11872390152695543</v>
      </c>
      <c r="U905" s="5">
        <v>3.1914926768463685E-2</v>
      </c>
      <c r="V905" s="5">
        <v>-0.19148488625740101</v>
      </c>
      <c r="W905" s="5">
        <v>-5.6952321595512743E-2</v>
      </c>
      <c r="X905" s="3">
        <v>-0.26167653474602681</v>
      </c>
      <c r="Y905" s="3">
        <v>-0.1421922717357432</v>
      </c>
      <c r="Z905" s="3">
        <v>-6.7377687753194235E-2</v>
      </c>
      <c r="AA905" s="3">
        <v>-0.16162979121221557</v>
      </c>
      <c r="AB905" s="3">
        <v>-0.14508569647865377</v>
      </c>
      <c r="AC905" s="3">
        <v>-0.11600654409473356</v>
      </c>
      <c r="AD905" s="3">
        <v>-0.16863041445933313</v>
      </c>
      <c r="AE905" s="2">
        <v>0.13529136802742311</v>
      </c>
      <c r="AF905" s="2">
        <v>-8.6424119663446708E-2</v>
      </c>
      <c r="AG905" s="2">
        <v>0.25369897164225602</v>
      </c>
      <c r="AH905" s="2">
        <v>0.1292302898099098</v>
      </c>
      <c r="AI905" s="2">
        <v>0.15990651293237776</v>
      </c>
      <c r="AJ905" s="2">
        <v>0.19297444686818355</v>
      </c>
      <c r="AK905" s="2">
        <v>0.43423808039887796</v>
      </c>
      <c r="AL905" s="2">
        <v>0.25810844499844182</v>
      </c>
      <c r="AM905" s="2">
        <v>0.34947647242131519</v>
      </c>
      <c r="AN905" s="2">
        <v>-1.1140542224992188E-2</v>
      </c>
      <c r="AO905" s="4">
        <v>-0.12914615144904937</v>
      </c>
      <c r="AP905" s="4">
        <v>7.9356497351199748E-2</v>
      </c>
      <c r="AQ905" s="4">
        <v>-9.2000623247117469E-2</v>
      </c>
      <c r="AR905" s="4">
        <v>-1.7852913680274349E-2</v>
      </c>
      <c r="AS905" s="4">
        <v>-1.5199439077594256E-2</v>
      </c>
      <c r="AT905" s="4">
        <v>0.38772670613898419</v>
      </c>
      <c r="AU905" s="4">
        <v>-1.3443440324088785E-2</v>
      </c>
      <c r="AV905" s="4">
        <v>0.22530071673418503</v>
      </c>
    </row>
    <row r="906" spans="1:48" x14ac:dyDescent="0.2">
      <c r="A906" t="s">
        <v>4305</v>
      </c>
      <c r="B906" t="s">
        <v>4306</v>
      </c>
      <c r="C906" t="s">
        <v>14356</v>
      </c>
      <c r="D906">
        <v>33.167999999999999</v>
      </c>
      <c r="E906" s="13">
        <f t="shared" si="168"/>
        <v>0.5465343008502872</v>
      </c>
      <c r="F906" s="13">
        <f t="shared" si="169"/>
        <v>0.13819332346525404</v>
      </c>
      <c r="G906" s="13">
        <f t="shared" si="170"/>
        <v>-0.60971394626719499</v>
      </c>
      <c r="H906" s="13">
        <f t="shared" si="171"/>
        <v>-0.69369901615990748</v>
      </c>
      <c r="I906" s="15">
        <f t="shared" si="172"/>
        <v>0.20682215860370304</v>
      </c>
      <c r="J906" s="15">
        <f t="shared" si="173"/>
        <v>4.8079631070378902E-2</v>
      </c>
      <c r="K906" s="15">
        <f t="shared" si="174"/>
        <v>7.2203273777318323E-8</v>
      </c>
      <c r="L906" s="15">
        <f t="shared" si="175"/>
        <v>7.3292423972809061E-9</v>
      </c>
      <c r="M906" s="8">
        <f t="shared" si="176"/>
        <v>-0.24616302363887282</v>
      </c>
      <c r="N906" s="6">
        <f t="shared" si="177"/>
        <v>-0.30037127721141432</v>
      </c>
      <c r="O906" s="2">
        <f t="shared" si="178"/>
        <v>0.44753599252103465</v>
      </c>
      <c r="P906" s="7">
        <f t="shared" si="179"/>
        <v>0.30934266905578062</v>
      </c>
      <c r="Q906" s="5">
        <v>-0.37493611717045805</v>
      </c>
      <c r="R906" s="5">
        <v>-0.26001246494234964</v>
      </c>
      <c r="S906" s="5">
        <v>-0.19039420380180744</v>
      </c>
      <c r="T906" s="5">
        <v>-0.21127609847304457</v>
      </c>
      <c r="U906" s="5">
        <v>-0.17808507323153633</v>
      </c>
      <c r="V906" s="5">
        <v>-0.23148488625740102</v>
      </c>
      <c r="W906" s="5">
        <v>-0.27695232159551275</v>
      </c>
      <c r="X906" s="3">
        <v>-0.35167653474602678</v>
      </c>
      <c r="Y906" s="3">
        <v>-0.34219227173574318</v>
      </c>
      <c r="Z906" s="3">
        <v>-0.41737768775319423</v>
      </c>
      <c r="AA906" s="3">
        <v>-0.21162979121221559</v>
      </c>
      <c r="AB906" s="3">
        <v>-0.17508569647865377</v>
      </c>
      <c r="AC906" s="3">
        <v>-0.31600654409473355</v>
      </c>
      <c r="AD906" s="3">
        <v>-0.28863041445933307</v>
      </c>
      <c r="AE906" s="2">
        <v>0.54529136802742317</v>
      </c>
      <c r="AF906" s="2">
        <v>0.76357588033655333</v>
      </c>
      <c r="AG906" s="2">
        <v>0.46369897164225604</v>
      </c>
      <c r="AH906" s="2">
        <v>0.19923028980990981</v>
      </c>
      <c r="AI906" s="2">
        <v>0.36990651293237775</v>
      </c>
      <c r="AJ906" s="2">
        <v>0.42297444686818353</v>
      </c>
      <c r="AK906" s="2">
        <v>0.40423808039887793</v>
      </c>
      <c r="AL906" s="2">
        <v>0.35810844499844185</v>
      </c>
      <c r="AM906" s="2">
        <v>0.38947647242131522</v>
      </c>
      <c r="AN906" s="2">
        <v>0.55885945777500778</v>
      </c>
      <c r="AO906" s="4">
        <v>0.24085384855095063</v>
      </c>
      <c r="AP906" s="4">
        <v>0.26935649735119976</v>
      </c>
      <c r="AQ906" s="4">
        <v>0.26799937675288255</v>
      </c>
      <c r="AR906" s="4">
        <v>0.41214708631972563</v>
      </c>
      <c r="AS906" s="4">
        <v>0.22480056092240575</v>
      </c>
      <c r="AT906" s="4">
        <v>0.22772670613898421</v>
      </c>
      <c r="AU906" s="4">
        <v>0.57655655967591124</v>
      </c>
      <c r="AV906" s="4">
        <v>0.25530071673418503</v>
      </c>
    </row>
    <row r="907" spans="1:48" x14ac:dyDescent="0.2">
      <c r="A907" t="s">
        <v>10631</v>
      </c>
      <c r="B907" t="s">
        <v>10632</v>
      </c>
      <c r="C907" t="s">
        <v>16904</v>
      </c>
      <c r="D907">
        <v>24.811</v>
      </c>
      <c r="E907" s="13">
        <f t="shared" si="168"/>
        <v>-2.7751413435427117E-2</v>
      </c>
      <c r="F907" s="13">
        <f t="shared" si="169"/>
        <v>2.094332346525405E-2</v>
      </c>
      <c r="G907" s="13">
        <f t="shared" si="170"/>
        <v>5.0464625161376502E-2</v>
      </c>
      <c r="H907" s="13">
        <f t="shared" si="171"/>
        <v>-4.4841873302764623E-2</v>
      </c>
      <c r="I907" s="15">
        <f t="shared" si="172"/>
        <v>0.20725572698184885</v>
      </c>
      <c r="J907" s="15">
        <f t="shared" si="173"/>
        <v>0.7908910963867497</v>
      </c>
      <c r="K907" s="15">
        <f t="shared" si="174"/>
        <v>0.45723673480545202</v>
      </c>
      <c r="L907" s="15">
        <f t="shared" si="175"/>
        <v>0.52824331814966596</v>
      </c>
      <c r="M907" s="8">
        <f t="shared" si="176"/>
        <v>-2.3305880781729977E-2</v>
      </c>
      <c r="N907" s="6">
        <f t="shared" si="177"/>
        <v>5.1057294217157094E-2</v>
      </c>
      <c r="O907" s="2">
        <f t="shared" si="178"/>
        <v>2.1535992521034643E-2</v>
      </c>
      <c r="P907" s="7">
        <f t="shared" si="179"/>
        <v>5.9266905578059248E-4</v>
      </c>
      <c r="Q907" s="5">
        <v>0.12506388282954192</v>
      </c>
      <c r="R907" s="5">
        <v>9.9987535057650345E-2</v>
      </c>
      <c r="S907" s="5">
        <v>-3.0394203801807452E-2</v>
      </c>
      <c r="T907" s="5">
        <v>-3.1276098473044564E-2</v>
      </c>
      <c r="U907" s="5">
        <v>-0.13808507323153632</v>
      </c>
      <c r="V907" s="5">
        <v>-1.1484886257401024E-2</v>
      </c>
      <c r="W907" s="5">
        <v>-0.17695232159551275</v>
      </c>
      <c r="X907" s="3">
        <v>0.2183234652539732</v>
      </c>
      <c r="Y907" s="3">
        <v>2.7807728264256801E-2</v>
      </c>
      <c r="Z907" s="3">
        <v>0.10262231224680576</v>
      </c>
      <c r="AA907" s="3">
        <v>4.8370208787784405E-2</v>
      </c>
      <c r="AB907" s="3">
        <v>7.4914303521346218E-2</v>
      </c>
      <c r="AC907" s="3">
        <v>-3.600654409473357E-2</v>
      </c>
      <c r="AD907" s="3">
        <v>-7.8630414459333123E-2</v>
      </c>
      <c r="AE907" s="2">
        <v>0.30529136802742313</v>
      </c>
      <c r="AF907" s="2">
        <v>0.30357588033655331</v>
      </c>
      <c r="AG907" s="2">
        <v>0.11369897164225601</v>
      </c>
      <c r="AH907" s="2">
        <v>-1.0769710190090223E-2</v>
      </c>
      <c r="AI907" s="2">
        <v>-8.0093487067622246E-2</v>
      </c>
      <c r="AJ907" s="2">
        <v>-7.0255531318164505E-3</v>
      </c>
      <c r="AK907" s="2">
        <v>-0.25576191960112205</v>
      </c>
      <c r="AL907" s="2">
        <v>-3.1891555001558172E-2</v>
      </c>
      <c r="AM907" s="2">
        <v>-4.0523527578684791E-2</v>
      </c>
      <c r="AN907" s="2">
        <v>-8.1140542224992174E-2</v>
      </c>
      <c r="AO907" s="4">
        <v>0.18085384855095063</v>
      </c>
      <c r="AP907" s="4">
        <v>2.9356497351199752E-2</v>
      </c>
      <c r="AQ907" s="4">
        <v>-2.0006232471174584E-3</v>
      </c>
      <c r="AR907" s="4">
        <v>-1.7852913680274349E-2</v>
      </c>
      <c r="AS907" s="4">
        <v>-0.12519943907759426</v>
      </c>
      <c r="AT907" s="4">
        <v>-1.2273293861015819E-2</v>
      </c>
      <c r="AU907" s="4">
        <v>0.21655655967591123</v>
      </c>
      <c r="AV907" s="4">
        <v>-0.26469928326581493</v>
      </c>
    </row>
    <row r="908" spans="1:48" x14ac:dyDescent="0.2">
      <c r="A908" t="s">
        <v>3964</v>
      </c>
      <c r="B908" t="s">
        <v>3965</v>
      </c>
      <c r="C908" t="s">
        <v>14219</v>
      </c>
      <c r="D908">
        <v>67.572999999999993</v>
      </c>
      <c r="E908" s="13">
        <f t="shared" si="168"/>
        <v>-0.31060855629257</v>
      </c>
      <c r="F908" s="13">
        <f t="shared" si="169"/>
        <v>-7.3806676534745985E-2</v>
      </c>
      <c r="G908" s="13">
        <f t="shared" si="170"/>
        <v>0.10742891087566223</v>
      </c>
      <c r="H908" s="13">
        <f t="shared" si="171"/>
        <v>0.25830098384009259</v>
      </c>
      <c r="I908" s="15">
        <f t="shared" si="172"/>
        <v>0.20732409058011259</v>
      </c>
      <c r="J908" s="15">
        <f t="shared" si="173"/>
        <v>7.740043392581715E-2</v>
      </c>
      <c r="K908" s="15">
        <f t="shared" si="174"/>
        <v>1.7156386977547813E-2</v>
      </c>
      <c r="L908" s="15">
        <f t="shared" si="175"/>
        <v>8.6005170203228302E-4</v>
      </c>
      <c r="M908" s="8">
        <f t="shared" si="176"/>
        <v>0.19383697636112718</v>
      </c>
      <c r="N908" s="6">
        <f t="shared" si="177"/>
        <v>0.11677157993144281</v>
      </c>
      <c r="O908" s="2">
        <f t="shared" si="178"/>
        <v>-6.4464007478965385E-2</v>
      </c>
      <c r="P908" s="7">
        <f t="shared" si="179"/>
        <v>9.3426690557805933E-3</v>
      </c>
      <c r="Q908" s="5">
        <v>0.25506388282954195</v>
      </c>
      <c r="R908" s="5">
        <v>-3.0012464942349652E-2</v>
      </c>
      <c r="S908" s="5">
        <v>0.16960579619819255</v>
      </c>
      <c r="T908" s="5">
        <v>0.22872390152695543</v>
      </c>
      <c r="U908" s="5">
        <v>0.37191492676846372</v>
      </c>
      <c r="V908" s="5">
        <v>0.22851511374259897</v>
      </c>
      <c r="W908" s="5">
        <v>0.13304767840448725</v>
      </c>
      <c r="X908" s="3">
        <v>-1.6765347460268032E-3</v>
      </c>
      <c r="Y908" s="3">
        <v>9.7807728264256794E-2</v>
      </c>
      <c r="Z908" s="3">
        <v>0.21262231224680578</v>
      </c>
      <c r="AA908" s="3">
        <v>2.8370208787784408E-2</v>
      </c>
      <c r="AB908" s="3">
        <v>9.4914303521346208E-2</v>
      </c>
      <c r="AC908" s="3">
        <v>0.15399345590526642</v>
      </c>
      <c r="AD908" s="3">
        <v>0.23136958554066689</v>
      </c>
      <c r="AE908" s="2">
        <v>-0.24470863197257689</v>
      </c>
      <c r="AF908" s="2">
        <v>-0.12642411966344672</v>
      </c>
      <c r="AG908" s="2">
        <v>-0.18630102835774398</v>
      </c>
      <c r="AH908" s="2">
        <v>8.9230289809909782E-2</v>
      </c>
      <c r="AI908" s="2">
        <v>4.9906512932377751E-2</v>
      </c>
      <c r="AJ908" s="2">
        <v>-1.7025553131816445E-2</v>
      </c>
      <c r="AK908" s="2">
        <v>-3.5761919601122079E-2</v>
      </c>
      <c r="AL908" s="2">
        <v>-9.1891555001558184E-2</v>
      </c>
      <c r="AM908" s="2">
        <v>-0.15052352757868478</v>
      </c>
      <c r="AN908" s="2">
        <v>6.8859457775007821E-2</v>
      </c>
      <c r="AO908" s="4">
        <v>-9.1461514490493723E-3</v>
      </c>
      <c r="AP908" s="4">
        <v>1.935649735119975E-2</v>
      </c>
      <c r="AQ908" s="4">
        <v>4.7999376752882544E-2</v>
      </c>
      <c r="AR908" s="4">
        <v>-2.7852913680274358E-2</v>
      </c>
      <c r="AS908" s="4">
        <v>5.4800560922405747E-2</v>
      </c>
      <c r="AT908" s="4">
        <v>-1.2273293861015819E-2</v>
      </c>
      <c r="AU908" s="4">
        <v>2.6556559675911223E-2</v>
      </c>
      <c r="AV908" s="4">
        <v>-2.4699283265814963E-2</v>
      </c>
    </row>
    <row r="909" spans="1:48" x14ac:dyDescent="0.2">
      <c r="A909" t="s">
        <v>932</v>
      </c>
      <c r="B909" t="s">
        <v>933</v>
      </c>
      <c r="C909" t="s">
        <v>12950</v>
      </c>
      <c r="D909">
        <v>73.653999999999996</v>
      </c>
      <c r="E909" s="13">
        <f t="shared" si="168"/>
        <v>0.16367715799314431</v>
      </c>
      <c r="F909" s="13">
        <f t="shared" si="169"/>
        <v>0.24644332346525402</v>
      </c>
      <c r="G909" s="13">
        <f t="shared" si="170"/>
        <v>-2.274966055290922E-2</v>
      </c>
      <c r="H909" s="13">
        <f t="shared" si="171"/>
        <v>-0.3635561590170503</v>
      </c>
      <c r="I909" s="15">
        <f t="shared" si="172"/>
        <v>0.20734646691847505</v>
      </c>
      <c r="J909" s="15">
        <f t="shared" si="173"/>
        <v>1.1190162930622662E-2</v>
      </c>
      <c r="K909" s="15">
        <f t="shared" si="174"/>
        <v>0.71575336084390706</v>
      </c>
      <c r="L909" s="15">
        <f t="shared" si="175"/>
        <v>1.3040302727210242E-3</v>
      </c>
      <c r="M909" s="8">
        <f t="shared" si="176"/>
        <v>-0.12902016649601569</v>
      </c>
      <c r="N909" s="6">
        <f t="shared" si="177"/>
        <v>-3.4656991497128621E-2</v>
      </c>
      <c r="O909" s="2">
        <f t="shared" si="178"/>
        <v>0.23453599252103463</v>
      </c>
      <c r="P909" s="7">
        <f t="shared" si="179"/>
        <v>-1.1907330944219401E-2</v>
      </c>
      <c r="Q909" s="5">
        <v>-4.9361171704580733E-3</v>
      </c>
      <c r="R909" s="5">
        <v>-7.0012464942349653E-2</v>
      </c>
      <c r="S909" s="5">
        <v>-0.18039420380180746</v>
      </c>
      <c r="T909" s="5">
        <v>-0.14127609847304459</v>
      </c>
      <c r="U909" s="5">
        <v>-0.3980850732315363</v>
      </c>
      <c r="V909" s="5">
        <v>-0.22148488625740101</v>
      </c>
      <c r="W909" s="5">
        <v>0.11304767840448726</v>
      </c>
      <c r="X909" s="3">
        <v>-0.1516765347460268</v>
      </c>
      <c r="Y909" s="3">
        <v>-2.192271735743199E-3</v>
      </c>
      <c r="Z909" s="3">
        <v>-5.737768775319424E-2</v>
      </c>
      <c r="AA909" s="3">
        <v>-0.1116297912122156</v>
      </c>
      <c r="AB909" s="3">
        <v>-5.0856964786537857E-3</v>
      </c>
      <c r="AC909" s="3">
        <v>-1.6006544094733566E-2</v>
      </c>
      <c r="AD909" s="3">
        <v>0.10136958554066688</v>
      </c>
      <c r="AE909" s="2">
        <v>0.65529136802742316</v>
      </c>
      <c r="AF909" s="2">
        <v>0.24357588033655331</v>
      </c>
      <c r="AG909" s="2">
        <v>0.33369897164225604</v>
      </c>
      <c r="AH909" s="2">
        <v>-0.17076971019009024</v>
      </c>
      <c r="AI909" s="2">
        <v>-9.3487067622247816E-5</v>
      </c>
      <c r="AJ909" s="2">
        <v>0.21297444686818356</v>
      </c>
      <c r="AK909" s="2">
        <v>0.32423808039887791</v>
      </c>
      <c r="AL909" s="2">
        <v>0.26810844499844183</v>
      </c>
      <c r="AM909" s="2">
        <v>0.2394764724213152</v>
      </c>
      <c r="AN909" s="2">
        <v>0.23885945777500783</v>
      </c>
      <c r="AO909" s="4">
        <v>-0.21914615144904936</v>
      </c>
      <c r="AP909" s="4">
        <v>0.20935649735119977</v>
      </c>
      <c r="AQ909" s="4">
        <v>-0.15200062324711747</v>
      </c>
      <c r="AR909" s="4">
        <v>2.2147086319725649E-2</v>
      </c>
      <c r="AS909" s="4">
        <v>-7.5199439077594257E-2</v>
      </c>
      <c r="AT909" s="4">
        <v>-7.2273293861015817E-2</v>
      </c>
      <c r="AU909" s="4">
        <v>2.6556559675911223E-2</v>
      </c>
      <c r="AV909" s="4">
        <v>0.16530071673418503</v>
      </c>
    </row>
    <row r="910" spans="1:48" x14ac:dyDescent="0.2">
      <c r="A910" t="s">
        <v>2007</v>
      </c>
      <c r="B910" t="s">
        <v>2008</v>
      </c>
      <c r="C910" t="s">
        <v>12450</v>
      </c>
      <c r="D910">
        <v>53.545000000000002</v>
      </c>
      <c r="E910" s="13">
        <f t="shared" si="168"/>
        <v>1.1236771579931444</v>
      </c>
      <c r="F910" s="13">
        <f t="shared" si="169"/>
        <v>3.0193323465254052E-2</v>
      </c>
      <c r="G910" s="13">
        <f t="shared" si="170"/>
        <v>-1.2575710891243379</v>
      </c>
      <c r="H910" s="13">
        <f t="shared" si="171"/>
        <v>-1.1449847304456218</v>
      </c>
      <c r="I910" s="15">
        <f t="shared" si="172"/>
        <v>0.20748775160469168</v>
      </c>
      <c r="J910" s="15">
        <f t="shared" si="173"/>
        <v>0.8630466424369001</v>
      </c>
      <c r="K910" s="15">
        <f t="shared" si="174"/>
        <v>4.2244775088533892E-6</v>
      </c>
      <c r="L910" s="15">
        <f t="shared" si="175"/>
        <v>4.8736807007556083E-7</v>
      </c>
      <c r="M910" s="8">
        <f t="shared" si="176"/>
        <v>-0.49044873792458715</v>
      </c>
      <c r="N910" s="6">
        <f t="shared" si="177"/>
        <v>-0.63322842006855729</v>
      </c>
      <c r="O910" s="2">
        <f t="shared" si="178"/>
        <v>0.65453599252103467</v>
      </c>
      <c r="P910" s="7">
        <f t="shared" si="179"/>
        <v>0.62434266905578062</v>
      </c>
      <c r="Q910" s="5">
        <v>-0.71493611717045802</v>
      </c>
      <c r="R910" s="5">
        <v>-0.48001246494234961</v>
      </c>
      <c r="S910" s="5">
        <v>-0.61039420380180742</v>
      </c>
      <c r="T910" s="5">
        <v>-0.11127609847304457</v>
      </c>
      <c r="U910" s="5">
        <v>-0.41808507323153632</v>
      </c>
      <c r="V910" s="5">
        <v>-0.56148488625740112</v>
      </c>
      <c r="W910" s="5">
        <v>-0.53695232159551276</v>
      </c>
      <c r="X910" s="3">
        <v>-0.5016765347460268</v>
      </c>
      <c r="Y910" s="3">
        <v>-0.78219227173574324</v>
      </c>
      <c r="Z910" s="3">
        <v>-0.41737768775319423</v>
      </c>
      <c r="AA910" s="3">
        <v>-0.55162979121221556</v>
      </c>
      <c r="AB910" s="3">
        <v>-0.52508569647865377</v>
      </c>
      <c r="AC910" s="3">
        <v>-0.62600654409473355</v>
      </c>
      <c r="AD910" s="3">
        <v>-1.0286304144593332</v>
      </c>
      <c r="AE910" s="2">
        <v>0.62529136802742313</v>
      </c>
      <c r="AF910" s="2">
        <v>1.3435758803365532</v>
      </c>
      <c r="AG910" s="2">
        <v>0.30369897164225601</v>
      </c>
      <c r="AH910" s="2">
        <v>0.72923028980990978</v>
      </c>
      <c r="AI910" s="2">
        <v>0.7999065129323778</v>
      </c>
      <c r="AJ910" s="2">
        <v>0.47297444686818357</v>
      </c>
      <c r="AK910" s="2">
        <v>0.31423808039887796</v>
      </c>
      <c r="AL910" s="2">
        <v>0.47810844499844185</v>
      </c>
      <c r="AM910" s="2">
        <v>0.34947647242131519</v>
      </c>
      <c r="AN910" s="2">
        <v>1.128859457775008</v>
      </c>
      <c r="AO910" s="4">
        <v>0.46085384855095063</v>
      </c>
      <c r="AP910" s="4">
        <v>0.29935649735119974</v>
      </c>
      <c r="AQ910" s="4">
        <v>0.84799937675288262</v>
      </c>
      <c r="AR910" s="4">
        <v>0.73214708631972558</v>
      </c>
      <c r="AS910" s="4">
        <v>0.90480056092240579</v>
      </c>
      <c r="AT910" s="4">
        <v>0.25772670613898419</v>
      </c>
      <c r="AU910" s="4">
        <v>1.2565565596759112</v>
      </c>
      <c r="AV910" s="4">
        <v>0.23530071673418504</v>
      </c>
    </row>
    <row r="911" spans="1:48" x14ac:dyDescent="0.2">
      <c r="A911" t="s">
        <v>7884</v>
      </c>
      <c r="B911" t="s">
        <v>7885</v>
      </c>
      <c r="C911" t="s">
        <v>15812</v>
      </c>
      <c r="D911">
        <v>46.268999999999998</v>
      </c>
      <c r="E911" s="13">
        <f t="shared" si="168"/>
        <v>0.61510572942171571</v>
      </c>
      <c r="F911" s="13">
        <f t="shared" si="169"/>
        <v>0.319943323465254</v>
      </c>
      <c r="G911" s="13">
        <f t="shared" si="170"/>
        <v>-0.61739251769576642</v>
      </c>
      <c r="H911" s="13">
        <f t="shared" si="171"/>
        <v>-0.86884187330276452</v>
      </c>
      <c r="I911" s="15">
        <f t="shared" si="172"/>
        <v>0.20768191268044237</v>
      </c>
      <c r="J911" s="15">
        <f t="shared" si="173"/>
        <v>9.3486714566458316E-3</v>
      </c>
      <c r="K911" s="15">
        <f t="shared" si="174"/>
        <v>1.9083348072437394E-7</v>
      </c>
      <c r="L911" s="15">
        <f t="shared" si="175"/>
        <v>4.9789159359662263E-6</v>
      </c>
      <c r="M911" s="8">
        <f t="shared" si="176"/>
        <v>-0.27330588078172996</v>
      </c>
      <c r="N911" s="6">
        <f t="shared" si="177"/>
        <v>-0.34179984863998575</v>
      </c>
      <c r="O911" s="2">
        <f t="shared" si="178"/>
        <v>0.59553599252103462</v>
      </c>
      <c r="P911" s="7">
        <f t="shared" si="179"/>
        <v>0.27559266905578061</v>
      </c>
      <c r="Q911" s="5">
        <v>-0.24493611717045807</v>
      </c>
      <c r="R911" s="5">
        <v>-0.23001246494234964</v>
      </c>
      <c r="S911" s="5">
        <v>-0.21039420380180746</v>
      </c>
      <c r="T911" s="5">
        <v>-0.22127609847304458</v>
      </c>
      <c r="U911" s="5">
        <v>-0.31808507323153629</v>
      </c>
      <c r="V911" s="5">
        <v>-0.39148488625740102</v>
      </c>
      <c r="W911" s="5">
        <v>-0.29695232159551277</v>
      </c>
      <c r="X911" s="3">
        <v>-0.31167653474602686</v>
      </c>
      <c r="Y911" s="3">
        <v>-0.33219227173574323</v>
      </c>
      <c r="Z911" s="3">
        <v>-0.31737768775319425</v>
      </c>
      <c r="AA911" s="3">
        <v>-0.2816297912122156</v>
      </c>
      <c r="AB911" s="3">
        <v>-0.16508569647865379</v>
      </c>
      <c r="AC911" s="3">
        <v>-0.48600654409473354</v>
      </c>
      <c r="AD911" s="3">
        <v>-0.49863041445933309</v>
      </c>
      <c r="AE911" s="2">
        <v>1.0152913680274231</v>
      </c>
      <c r="AF911" s="2">
        <v>1.2235758803365533</v>
      </c>
      <c r="AG911" s="2">
        <v>0.52369897164225598</v>
      </c>
      <c r="AH911" s="2">
        <v>0.32923028980990982</v>
      </c>
      <c r="AI911" s="2">
        <v>0.45990651293237772</v>
      </c>
      <c r="AJ911" s="2">
        <v>0.38297444686818355</v>
      </c>
      <c r="AK911" s="2">
        <v>0.33423808039887792</v>
      </c>
      <c r="AL911" s="2">
        <v>0.45810844499844183</v>
      </c>
      <c r="AM911" s="2">
        <v>0.46947647242131518</v>
      </c>
      <c r="AN911" s="2">
        <v>0.75885945777500774</v>
      </c>
      <c r="AO911" s="4">
        <v>0.34085384855095063</v>
      </c>
      <c r="AP911" s="4">
        <v>0.19935649735119976</v>
      </c>
      <c r="AQ911" s="4">
        <v>0.43799937675288259</v>
      </c>
      <c r="AR911" s="4">
        <v>0.24214708631972565</v>
      </c>
      <c r="AS911" s="4">
        <v>0.17480056092240573</v>
      </c>
      <c r="AT911" s="4">
        <v>0.24772670613898418</v>
      </c>
      <c r="AU911" s="4">
        <v>0.31655655967591123</v>
      </c>
      <c r="AV911" s="4">
        <v>0.24530071673418502</v>
      </c>
    </row>
    <row r="912" spans="1:48" x14ac:dyDescent="0.2">
      <c r="A912" t="s">
        <v>9514</v>
      </c>
      <c r="B912" t="s">
        <v>9515</v>
      </c>
      <c r="C912" t="s">
        <v>16464</v>
      </c>
      <c r="D912">
        <v>35.869999999999997</v>
      </c>
      <c r="E912" s="13">
        <f t="shared" si="168"/>
        <v>-0.58489427057828425</v>
      </c>
      <c r="F912" s="13">
        <f t="shared" si="169"/>
        <v>4.443323465254001E-3</v>
      </c>
      <c r="G912" s="13">
        <f t="shared" si="170"/>
        <v>0.74296462516137651</v>
      </c>
      <c r="H912" s="13">
        <f t="shared" si="171"/>
        <v>0.68130098384009252</v>
      </c>
      <c r="I912" s="15">
        <f t="shared" si="172"/>
        <v>0.20791180624159827</v>
      </c>
      <c r="J912" s="15">
        <f t="shared" si="173"/>
        <v>0.93392303729216075</v>
      </c>
      <c r="K912" s="15">
        <f t="shared" si="174"/>
        <v>7.2894462968159295E-9</v>
      </c>
      <c r="L912" s="15">
        <f t="shared" si="175"/>
        <v>1.5822560821932822E-9</v>
      </c>
      <c r="M912" s="8">
        <f t="shared" si="176"/>
        <v>0.26383697636112718</v>
      </c>
      <c r="N912" s="6">
        <f t="shared" si="177"/>
        <v>0.32105729421715712</v>
      </c>
      <c r="O912" s="2">
        <f t="shared" si="178"/>
        <v>-0.41746400747896539</v>
      </c>
      <c r="P912" s="7">
        <f t="shared" si="179"/>
        <v>-0.42190733094421939</v>
      </c>
      <c r="Q912" s="5">
        <v>0.19506388282954193</v>
      </c>
      <c r="R912" s="5">
        <v>0.41998753505765035</v>
      </c>
      <c r="S912" s="5">
        <v>0.25960579619819257</v>
      </c>
      <c r="T912" s="5">
        <v>0.16872390152695543</v>
      </c>
      <c r="U912" s="5">
        <v>0.24191492676846368</v>
      </c>
      <c r="V912" s="5">
        <v>0.36851511374259899</v>
      </c>
      <c r="W912" s="5">
        <v>0.19304767840448728</v>
      </c>
      <c r="X912" s="3">
        <v>0.27832346525397322</v>
      </c>
      <c r="Y912" s="3">
        <v>0.29780772826425678</v>
      </c>
      <c r="Z912" s="3">
        <v>0.35262231224680579</v>
      </c>
      <c r="AA912" s="3">
        <v>0.35837020878778442</v>
      </c>
      <c r="AB912" s="3">
        <v>0.2549143035213462</v>
      </c>
      <c r="AC912" s="3">
        <v>0.42399345590526644</v>
      </c>
      <c r="AD912" s="3">
        <v>0.28136958554066693</v>
      </c>
      <c r="AE912" s="2">
        <v>-0.60470863197257685</v>
      </c>
      <c r="AF912" s="2">
        <v>-0.28642411966344672</v>
      </c>
      <c r="AG912" s="2">
        <v>-0.42630102835774397</v>
      </c>
      <c r="AH912" s="2">
        <v>-0.3107697101900902</v>
      </c>
      <c r="AI912" s="2">
        <v>-0.30009348706762229</v>
      </c>
      <c r="AJ912" s="2">
        <v>-0.46702555313181648</v>
      </c>
      <c r="AK912" s="2">
        <v>-0.42576191960112209</v>
      </c>
      <c r="AL912" s="2">
        <v>-0.55189155500155818</v>
      </c>
      <c r="AM912" s="2">
        <v>-0.44052352757868479</v>
      </c>
      <c r="AN912" s="2">
        <v>-0.3611405422249922</v>
      </c>
      <c r="AO912" s="4">
        <v>-0.39914615144904936</v>
      </c>
      <c r="AP912" s="4">
        <v>-0.43064350264880025</v>
      </c>
      <c r="AQ912" s="4">
        <v>-0.27200062324711743</v>
      </c>
      <c r="AR912" s="4">
        <v>-0.29785291368027439</v>
      </c>
      <c r="AS912" s="4">
        <v>-0.36519943907759428</v>
      </c>
      <c r="AT912" s="4">
        <v>-0.45227329386101583</v>
      </c>
      <c r="AU912" s="4">
        <v>-0.57344344032408867</v>
      </c>
      <c r="AV912" s="4">
        <v>-0.584699283265815</v>
      </c>
    </row>
    <row r="913" spans="1:48" x14ac:dyDescent="0.2">
      <c r="A913" t="s">
        <v>8711</v>
      </c>
      <c r="B913" t="s">
        <v>8712</v>
      </c>
      <c r="C913" t="s">
        <v>16149</v>
      </c>
      <c r="D913">
        <v>67.134</v>
      </c>
      <c r="E913" s="13">
        <f t="shared" si="168"/>
        <v>0.12653430085028716</v>
      </c>
      <c r="F913" s="13">
        <f t="shared" si="169"/>
        <v>-1.0806676534745964E-2</v>
      </c>
      <c r="G913" s="13">
        <f t="shared" si="170"/>
        <v>-0.1239996605529092</v>
      </c>
      <c r="H913" s="13">
        <f t="shared" si="171"/>
        <v>-3.0413301874193169E-2</v>
      </c>
      <c r="I913" s="15">
        <f t="shared" si="172"/>
        <v>0.20791716243461245</v>
      </c>
      <c r="J913" s="15">
        <f t="shared" si="173"/>
        <v>0.88048829881182744</v>
      </c>
      <c r="K913" s="15">
        <f t="shared" si="174"/>
        <v>5.9444058859510304E-2</v>
      </c>
      <c r="L913" s="15">
        <f t="shared" si="175"/>
        <v>0.68070039008611327</v>
      </c>
      <c r="M913" s="8">
        <f t="shared" si="176"/>
        <v>-2.1877309353158545E-2</v>
      </c>
      <c r="N913" s="6">
        <f t="shared" si="177"/>
        <v>-0.10465699149712862</v>
      </c>
      <c r="O913" s="2">
        <f t="shared" si="178"/>
        <v>8.5359925210346244E-3</v>
      </c>
      <c r="P913" s="7">
        <f t="shared" si="179"/>
        <v>1.9342669055780588E-2</v>
      </c>
      <c r="Q913" s="5">
        <v>4.5063882829541928E-2</v>
      </c>
      <c r="R913" s="5">
        <v>3.9987535057650347E-2</v>
      </c>
      <c r="S913" s="5">
        <v>1.9605796198192547E-2</v>
      </c>
      <c r="T913" s="5">
        <v>2.8723901526955434E-2</v>
      </c>
      <c r="U913" s="5">
        <v>0.11191492676846368</v>
      </c>
      <c r="V913" s="5">
        <v>-0.15148488625740103</v>
      </c>
      <c r="W913" s="5">
        <v>-0.24695232159551275</v>
      </c>
      <c r="X913" s="3">
        <v>-0.31167653474602686</v>
      </c>
      <c r="Y913" s="3">
        <v>-6.2192271735743203E-2</v>
      </c>
      <c r="Z913" s="3">
        <v>-9.7377687753194234E-2</v>
      </c>
      <c r="AA913" s="3">
        <v>-8.1629791212215599E-2</v>
      </c>
      <c r="AB913" s="3">
        <v>-6.5085696478653796E-2</v>
      </c>
      <c r="AC913" s="3">
        <v>-0.13600654409473359</v>
      </c>
      <c r="AD913" s="3">
        <v>2.1369585540666879E-2</v>
      </c>
      <c r="AE913" s="2">
        <v>3.5291368027423123E-2</v>
      </c>
      <c r="AF913" s="2">
        <v>-4.64241196634467E-2</v>
      </c>
      <c r="AG913" s="2">
        <v>-6.3010283577440013E-3</v>
      </c>
      <c r="AH913" s="2">
        <v>0.1292302898099098</v>
      </c>
      <c r="AI913" s="2">
        <v>5.9906512932377753E-2</v>
      </c>
      <c r="AJ913" s="2">
        <v>8.2974446868183546E-2</v>
      </c>
      <c r="AK913" s="2">
        <v>0.34423808039887793</v>
      </c>
      <c r="AL913" s="2">
        <v>-5.1891555001558176E-2</v>
      </c>
      <c r="AM913" s="2">
        <v>-0.18052352757868478</v>
      </c>
      <c r="AN913" s="2">
        <v>-0.28114054222499218</v>
      </c>
      <c r="AO913" s="4">
        <v>2.0853848550950627E-2</v>
      </c>
      <c r="AP913" s="4">
        <v>0.25935649735119976</v>
      </c>
      <c r="AQ913" s="4">
        <v>-0.12200062324711747</v>
      </c>
      <c r="AR913" s="4">
        <v>-5.7852913680274357E-2</v>
      </c>
      <c r="AS913" s="4">
        <v>5.4800560922405747E-2</v>
      </c>
      <c r="AT913" s="4">
        <v>-0.14227329386101584</v>
      </c>
      <c r="AU913" s="4">
        <v>8.6556559675911221E-2</v>
      </c>
      <c r="AV913" s="4">
        <v>5.5300716734185032E-2</v>
      </c>
    </row>
    <row r="914" spans="1:48" x14ac:dyDescent="0.2">
      <c r="A914" t="s">
        <v>5328</v>
      </c>
      <c r="B914" t="s">
        <v>5329</v>
      </c>
      <c r="C914" t="s">
        <v>14782</v>
      </c>
      <c r="D914">
        <v>36.088999999999999</v>
      </c>
      <c r="E914" s="13">
        <f t="shared" si="168"/>
        <v>-0.29775141343542716</v>
      </c>
      <c r="F914" s="13">
        <f t="shared" si="169"/>
        <v>-5.0056676534745964E-2</v>
      </c>
      <c r="G914" s="13">
        <f t="shared" si="170"/>
        <v>2.046462516137651E-2</v>
      </c>
      <c r="H914" s="13">
        <f t="shared" si="171"/>
        <v>-1.384187330276461E-2</v>
      </c>
      <c r="I914" s="15">
        <f t="shared" si="172"/>
        <v>0.20794972817464505</v>
      </c>
      <c r="J914" s="15">
        <f t="shared" si="173"/>
        <v>0.57871930885028977</v>
      </c>
      <c r="K914" s="15">
        <f t="shared" si="174"/>
        <v>0.80370623068426306</v>
      </c>
      <c r="L914" s="15">
        <f t="shared" si="175"/>
        <v>0.85171359072903308</v>
      </c>
      <c r="M914" s="8">
        <f t="shared" si="176"/>
        <v>0.10669411921827003</v>
      </c>
      <c r="N914" s="6">
        <f t="shared" si="177"/>
        <v>0.19105729421715711</v>
      </c>
      <c r="O914" s="2">
        <f t="shared" si="178"/>
        <v>0.12053599252103464</v>
      </c>
      <c r="P914" s="7">
        <f t="shared" si="179"/>
        <v>0.1705926690557806</v>
      </c>
      <c r="Q914" s="5">
        <v>7.5063882829541934E-2</v>
      </c>
      <c r="R914" s="5">
        <v>1.998753505765035E-2</v>
      </c>
      <c r="S914" s="5">
        <v>0.10960579619819255</v>
      </c>
      <c r="T914" s="5">
        <v>0.14872390152695542</v>
      </c>
      <c r="U914" s="5">
        <v>0.21191492676846369</v>
      </c>
      <c r="V914" s="5">
        <v>0.28851511374259897</v>
      </c>
      <c r="W914" s="5">
        <v>-0.10695232159551274</v>
      </c>
      <c r="X914" s="3">
        <v>0.27832346525397322</v>
      </c>
      <c r="Y914" s="3">
        <v>0.1078077282642568</v>
      </c>
      <c r="Z914" s="3">
        <v>0.26262231224680577</v>
      </c>
      <c r="AA914" s="3">
        <v>4.8370208787784405E-2</v>
      </c>
      <c r="AB914" s="3">
        <v>0.10491430352134622</v>
      </c>
      <c r="AC914" s="3">
        <v>0.33399345590526647</v>
      </c>
      <c r="AD914" s="3">
        <v>0.20136958554066689</v>
      </c>
      <c r="AE914" s="2">
        <v>5.5291368027423127E-2</v>
      </c>
      <c r="AF914" s="2">
        <v>0.1435758803365533</v>
      </c>
      <c r="AG914" s="2">
        <v>0.18369897164225601</v>
      </c>
      <c r="AH914" s="2">
        <v>-7.0769710190090221E-2</v>
      </c>
      <c r="AI914" s="2">
        <v>0.23990651293237775</v>
      </c>
      <c r="AJ914" s="2">
        <v>0.16297444686818355</v>
      </c>
      <c r="AK914" s="2">
        <v>2.4238080398877926E-2</v>
      </c>
      <c r="AL914" s="2">
        <v>0.11810844499844184</v>
      </c>
      <c r="AM914" s="2">
        <v>-0.13052352757868479</v>
      </c>
      <c r="AN914" s="2">
        <v>0.47885945777500782</v>
      </c>
      <c r="AO914" s="4">
        <v>0.16085384855095064</v>
      </c>
      <c r="AP914" s="4">
        <v>0.10935649735119976</v>
      </c>
      <c r="AQ914" s="4">
        <v>0.54799937675288257</v>
      </c>
      <c r="AR914" s="4">
        <v>0.22214708631972563</v>
      </c>
      <c r="AS914" s="4">
        <v>0.32480056092240572</v>
      </c>
      <c r="AT914" s="4">
        <v>-4.2273293861015818E-2</v>
      </c>
      <c r="AU914" s="4">
        <v>-4.3443440324088783E-2</v>
      </c>
      <c r="AV914" s="4">
        <v>8.5300716734185045E-2</v>
      </c>
    </row>
    <row r="915" spans="1:48" x14ac:dyDescent="0.2">
      <c r="A915" t="s">
        <v>5713</v>
      </c>
      <c r="B915" t="s">
        <v>5714</v>
      </c>
      <c r="C915" t="s">
        <v>12382</v>
      </c>
      <c r="D915">
        <v>187.62200000000001</v>
      </c>
      <c r="E915" s="13">
        <f t="shared" si="168"/>
        <v>-3.465699149712835E-3</v>
      </c>
      <c r="F915" s="13">
        <f t="shared" si="169"/>
        <v>3.3443323465254034E-2</v>
      </c>
      <c r="G915" s="13">
        <f t="shared" si="170"/>
        <v>5.5107482304233645E-2</v>
      </c>
      <c r="H915" s="13">
        <f t="shared" si="171"/>
        <v>-3.1270444731336035E-2</v>
      </c>
      <c r="I915" s="15">
        <f t="shared" si="172"/>
        <v>0.20807729278613069</v>
      </c>
      <c r="J915" s="15">
        <f t="shared" si="173"/>
        <v>0.36969795696078811</v>
      </c>
      <c r="K915" s="15">
        <f t="shared" si="174"/>
        <v>0.1299873229423793</v>
      </c>
      <c r="L915" s="15">
        <f t="shared" si="175"/>
        <v>0.46579328816398469</v>
      </c>
      <c r="M915" s="8">
        <f t="shared" si="176"/>
        <v>-2.4734452210301405E-2</v>
      </c>
      <c r="N915" s="6">
        <f t="shared" si="177"/>
        <v>2.820015136001424E-2</v>
      </c>
      <c r="O915" s="2">
        <f t="shared" si="178"/>
        <v>6.5359925210346278E-3</v>
      </c>
      <c r="P915" s="7">
        <f t="shared" si="179"/>
        <v>-2.6907330944219404E-2</v>
      </c>
      <c r="Q915" s="5">
        <v>2.5063882829541927E-2</v>
      </c>
      <c r="R915" s="5">
        <v>4.9987535057650349E-2</v>
      </c>
      <c r="S915" s="5">
        <v>-0.12039420380180746</v>
      </c>
      <c r="T915" s="5">
        <v>4.8723901526955438E-2</v>
      </c>
      <c r="U915" s="5">
        <v>-7.8085073231536323E-2</v>
      </c>
      <c r="V915" s="5">
        <v>-0.12148488625740103</v>
      </c>
      <c r="W915" s="5">
        <v>2.3047678404487258E-2</v>
      </c>
      <c r="X915" s="3">
        <v>3.8323465253973198E-2</v>
      </c>
      <c r="Y915" s="3">
        <v>-4.2192271735743199E-2</v>
      </c>
      <c r="Z915" s="3">
        <v>1.2622312246805765E-2</v>
      </c>
      <c r="AA915" s="3">
        <v>-2.1629791212215591E-2</v>
      </c>
      <c r="AB915" s="3">
        <v>-2.5085696478653784E-2</v>
      </c>
      <c r="AC915" s="3">
        <v>0.15399345590526642</v>
      </c>
      <c r="AD915" s="3">
        <v>8.1369585540666881E-2</v>
      </c>
      <c r="AE915" s="2">
        <v>5.2913680274231101E-3</v>
      </c>
      <c r="AF915" s="2">
        <v>-0.18642411966344671</v>
      </c>
      <c r="AG915" s="2">
        <v>2.3698971642256005E-2</v>
      </c>
      <c r="AH915" s="2">
        <v>2.9230289809909785E-2</v>
      </c>
      <c r="AI915" s="2">
        <v>-3.0093487067622247E-2</v>
      </c>
      <c r="AJ915" s="2">
        <v>9.2974446868183555E-2</v>
      </c>
      <c r="AK915" s="2">
        <v>0.11423808039887792</v>
      </c>
      <c r="AL915" s="2">
        <v>8.8108444998441823E-2</v>
      </c>
      <c r="AM915" s="2">
        <v>2.9476472421315215E-2</v>
      </c>
      <c r="AN915" s="2">
        <v>-0.10114054222499219</v>
      </c>
      <c r="AO915" s="4">
        <v>-3.9146151449049371E-2</v>
      </c>
      <c r="AP915" s="4">
        <v>4.9356497351199749E-2</v>
      </c>
      <c r="AQ915" s="4">
        <v>-0.12200062324711747</v>
      </c>
      <c r="AR915" s="4">
        <v>-5.7852913680274357E-2</v>
      </c>
      <c r="AS915" s="4">
        <v>-5.5199439077594253E-2</v>
      </c>
      <c r="AT915" s="4">
        <v>-3.2273293861015809E-2</v>
      </c>
      <c r="AU915" s="4">
        <v>-2.3443440324088766E-2</v>
      </c>
      <c r="AV915" s="4">
        <v>6.5300716734185027E-2</v>
      </c>
    </row>
    <row r="916" spans="1:48" x14ac:dyDescent="0.2">
      <c r="A916" t="s">
        <v>2105</v>
      </c>
      <c r="B916" t="s">
        <v>2106</v>
      </c>
      <c r="C916" t="s">
        <v>13438</v>
      </c>
      <c r="D916">
        <v>88.049000000000007</v>
      </c>
      <c r="E916" s="13">
        <f t="shared" si="168"/>
        <v>-0.86917998486399861</v>
      </c>
      <c r="F916" s="13">
        <f t="shared" si="169"/>
        <v>7.3693323465253924E-2</v>
      </c>
      <c r="G916" s="13">
        <f t="shared" si="170"/>
        <v>1.5999289108756622</v>
      </c>
      <c r="H916" s="13">
        <f t="shared" si="171"/>
        <v>1.4418724124115212</v>
      </c>
      <c r="I916" s="15">
        <f t="shared" si="172"/>
        <v>0.20872856754657387</v>
      </c>
      <c r="J916" s="15">
        <f t="shared" si="173"/>
        <v>0.68327389425621565</v>
      </c>
      <c r="K916" s="15">
        <f t="shared" si="174"/>
        <v>5.0066907462343613E-6</v>
      </c>
      <c r="L916" s="15">
        <f t="shared" si="175"/>
        <v>1.7841142737278014E-8</v>
      </c>
      <c r="M916" s="8">
        <f t="shared" si="176"/>
        <v>0.39240840493255574</v>
      </c>
      <c r="N916" s="6">
        <f t="shared" si="177"/>
        <v>0.47677157993144287</v>
      </c>
      <c r="O916" s="2">
        <f t="shared" si="178"/>
        <v>-1.0494640074789654</v>
      </c>
      <c r="P916" s="7">
        <f t="shared" si="179"/>
        <v>-1.1231573309442193</v>
      </c>
      <c r="Q916" s="5">
        <v>0.34506388282954192</v>
      </c>
      <c r="R916" s="5">
        <v>0.4099875350576504</v>
      </c>
      <c r="S916" s="5">
        <v>0.23960579619819256</v>
      </c>
      <c r="T916" s="5">
        <v>0.33872390152695547</v>
      </c>
      <c r="U916" s="5">
        <v>0.28191492676846369</v>
      </c>
      <c r="V916" s="5">
        <v>0.48851511374259898</v>
      </c>
      <c r="W916" s="5">
        <v>0.64304767840448729</v>
      </c>
      <c r="X916" s="3">
        <v>0.57832346525397327</v>
      </c>
      <c r="Y916" s="3">
        <v>0.51780772826425681</v>
      </c>
      <c r="Z916" s="3">
        <v>0.4826223122468058</v>
      </c>
      <c r="AA916" s="3">
        <v>0.42837020878778437</v>
      </c>
      <c r="AB916" s="3">
        <v>0.33491430352134621</v>
      </c>
      <c r="AC916" s="3">
        <v>0.59399345590526642</v>
      </c>
      <c r="AD916" s="3">
        <v>0.40136958554066693</v>
      </c>
      <c r="AE916" s="2">
        <v>-1.0147086319725769</v>
      </c>
      <c r="AF916" s="2">
        <v>-1.3764241196634468</v>
      </c>
      <c r="AG916" s="2">
        <v>-0.69630102835774399</v>
      </c>
      <c r="AH916" s="2">
        <v>-0.90076971019009022</v>
      </c>
      <c r="AI916" s="2">
        <v>-1.5800934870676224</v>
      </c>
      <c r="AJ916" s="2">
        <v>-1.0870255531318165</v>
      </c>
      <c r="AK916" s="2">
        <v>-0.86576191960112214</v>
      </c>
      <c r="AL916" s="2">
        <v>-0.71189155500155821</v>
      </c>
      <c r="AM916" s="2">
        <v>-0.75052352757868479</v>
      </c>
      <c r="AN916" s="2">
        <v>-1.5111405422249922</v>
      </c>
      <c r="AO916" s="4">
        <v>-1.3091461514490492</v>
      </c>
      <c r="AP916" s="4">
        <v>-0.95064350264880026</v>
      </c>
      <c r="AQ916" s="4">
        <v>-1.8120006232471175</v>
      </c>
      <c r="AR916" s="4">
        <v>-1.1078529136802742</v>
      </c>
      <c r="AS916" s="4">
        <v>-1.2351994390775942</v>
      </c>
      <c r="AT916" s="4">
        <v>-0.62227329386101582</v>
      </c>
      <c r="AU916" s="4">
        <v>-1.3534434403240887</v>
      </c>
      <c r="AV916" s="4">
        <v>-0.594699283265815</v>
      </c>
    </row>
    <row r="917" spans="1:48" x14ac:dyDescent="0.2">
      <c r="A917" t="s">
        <v>4458</v>
      </c>
      <c r="B917" t="s">
        <v>4459</v>
      </c>
      <c r="C917" t="s">
        <v>14425</v>
      </c>
      <c r="D917">
        <v>33.731000000000002</v>
      </c>
      <c r="E917" s="13">
        <f t="shared" si="168"/>
        <v>-0.25775141343542718</v>
      </c>
      <c r="F917" s="13">
        <f t="shared" si="169"/>
        <v>-8.7306676534745969E-2</v>
      </c>
      <c r="G917" s="13">
        <f t="shared" si="170"/>
        <v>3.564319658994794E-2</v>
      </c>
      <c r="H917" s="13">
        <f t="shared" si="171"/>
        <v>0.19572955526866401</v>
      </c>
      <c r="I917" s="15">
        <f t="shared" si="172"/>
        <v>0.20893964817264393</v>
      </c>
      <c r="J917" s="15">
        <f t="shared" si="173"/>
        <v>0.2294505654371238</v>
      </c>
      <c r="K917" s="15">
        <f t="shared" si="174"/>
        <v>0.56525002773719546</v>
      </c>
      <c r="L917" s="15">
        <f t="shared" si="175"/>
        <v>8.9045543925088885E-3</v>
      </c>
      <c r="M917" s="8">
        <f t="shared" si="176"/>
        <v>0.16526554778969862</v>
      </c>
      <c r="N917" s="6">
        <f t="shared" si="177"/>
        <v>9.2485865645728541E-2</v>
      </c>
      <c r="O917" s="2">
        <f t="shared" si="178"/>
        <v>-3.0464007478965376E-2</v>
      </c>
      <c r="P917" s="7">
        <f t="shared" si="179"/>
        <v>5.6842669055780601E-2</v>
      </c>
      <c r="Q917" s="5">
        <v>0.27506388282954197</v>
      </c>
      <c r="R917" s="5">
        <v>0.12998753505765034</v>
      </c>
      <c r="S917" s="5">
        <v>0.20960579619819256</v>
      </c>
      <c r="T917" s="5">
        <v>0.15872390152695542</v>
      </c>
      <c r="U917" s="5">
        <v>-2.808507323153632E-2</v>
      </c>
      <c r="V917" s="5">
        <v>0.33851511374259896</v>
      </c>
      <c r="W917" s="5">
        <v>7.3047678404487254E-2</v>
      </c>
      <c r="X917" s="3">
        <v>-3.1676534746026802E-2</v>
      </c>
      <c r="Y917" s="3">
        <v>7.7807728264256804E-2</v>
      </c>
      <c r="Z917" s="3">
        <v>0.10262231224680576</v>
      </c>
      <c r="AA917" s="3">
        <v>0.1083702087877844</v>
      </c>
      <c r="AB917" s="3">
        <v>0.20491430352134624</v>
      </c>
      <c r="AC917" s="3">
        <v>5.3993455905266434E-2</v>
      </c>
      <c r="AD917" s="3">
        <v>0.13136958554066688</v>
      </c>
      <c r="AE917" s="2">
        <v>-0.35470863197257685</v>
      </c>
      <c r="AF917" s="2">
        <v>-3.6424119663446691E-2</v>
      </c>
      <c r="AG917" s="2">
        <v>-0.146301028357744</v>
      </c>
      <c r="AH917" s="2">
        <v>0.10923028980990979</v>
      </c>
      <c r="AI917" s="2">
        <v>0.11990651293237775</v>
      </c>
      <c r="AJ917" s="2">
        <v>5.2974446868183547E-2</v>
      </c>
      <c r="AK917" s="2">
        <v>-2.576191960112207E-2</v>
      </c>
      <c r="AL917" s="2">
        <v>1.8108444998441831E-2</v>
      </c>
      <c r="AM917" s="2">
        <v>-9.0523527578684787E-2</v>
      </c>
      <c r="AN917" s="2">
        <v>4.8859457775007817E-2</v>
      </c>
      <c r="AO917" s="4">
        <v>0.27085384855095063</v>
      </c>
      <c r="AP917" s="4">
        <v>-2.0643502648800244E-2</v>
      </c>
      <c r="AQ917" s="4">
        <v>8.7999376752882552E-2</v>
      </c>
      <c r="AR917" s="4">
        <v>-1.7852913680274349E-2</v>
      </c>
      <c r="AS917" s="4">
        <v>-0.20519943907759428</v>
      </c>
      <c r="AT917" s="4">
        <v>5.7726706138984188E-2</v>
      </c>
      <c r="AU917" s="4">
        <v>0.23655655967591122</v>
      </c>
      <c r="AV917" s="4">
        <v>4.5300716734185037E-2</v>
      </c>
    </row>
    <row r="918" spans="1:48" x14ac:dyDescent="0.2">
      <c r="A918" t="s">
        <v>8897</v>
      </c>
      <c r="B918" t="s">
        <v>8898</v>
      </c>
      <c r="C918" t="s">
        <v>16223</v>
      </c>
      <c r="D918">
        <v>61.738</v>
      </c>
      <c r="E918" s="13">
        <f t="shared" si="168"/>
        <v>0.48367715799314437</v>
      </c>
      <c r="F918" s="13">
        <f t="shared" si="169"/>
        <v>9.7943323465254015E-2</v>
      </c>
      <c r="G918" s="13">
        <f t="shared" si="170"/>
        <v>-0.24239251769576645</v>
      </c>
      <c r="H918" s="13">
        <f t="shared" si="171"/>
        <v>-0.20041330187419315</v>
      </c>
      <c r="I918" s="15">
        <f t="shared" si="172"/>
        <v>0.20925956478369903</v>
      </c>
      <c r="J918" s="15">
        <f t="shared" si="173"/>
        <v>0.48851068500441752</v>
      </c>
      <c r="K918" s="15">
        <f t="shared" si="174"/>
        <v>7.9060447802297776E-2</v>
      </c>
      <c r="L918" s="15">
        <f t="shared" si="175"/>
        <v>0.11128400446962419</v>
      </c>
      <c r="M918" s="8">
        <f t="shared" si="176"/>
        <v>-0.17187730935315851</v>
      </c>
      <c r="N918" s="6">
        <f t="shared" si="177"/>
        <v>-0.31179984863998583</v>
      </c>
      <c r="O918" s="2">
        <f t="shared" si="178"/>
        <v>2.8535992521034632E-2</v>
      </c>
      <c r="P918" s="7">
        <f t="shared" si="179"/>
        <v>-6.9407330944219386E-2</v>
      </c>
      <c r="Q918" s="5">
        <v>-0.38493611717045806</v>
      </c>
      <c r="R918" s="5">
        <v>0.15998753505765034</v>
      </c>
      <c r="S918" s="5">
        <v>-0.24039420380180745</v>
      </c>
      <c r="T918" s="5">
        <v>-0.21127609847304457</v>
      </c>
      <c r="U918" s="5">
        <v>-0.25808507323153629</v>
      </c>
      <c r="V918" s="5">
        <v>-9.1484886257401032E-2</v>
      </c>
      <c r="W918" s="5">
        <v>-0.17695232159551275</v>
      </c>
      <c r="X918" s="3">
        <v>-7.167653474602681E-2</v>
      </c>
      <c r="Y918" s="3">
        <v>-0.37219227173574321</v>
      </c>
      <c r="Z918" s="3">
        <v>-2.7377687753194237E-2</v>
      </c>
      <c r="AA918" s="3">
        <v>-0.38162979121221563</v>
      </c>
      <c r="AB918" s="3">
        <v>-0.20508569647865377</v>
      </c>
      <c r="AC918" s="3">
        <v>-0.51600654409473357</v>
      </c>
      <c r="AD918" s="3">
        <v>-0.60863041445933308</v>
      </c>
      <c r="AE918" s="2">
        <v>0.32529136802742309</v>
      </c>
      <c r="AF918" s="2">
        <v>-9.6424119663446689E-2</v>
      </c>
      <c r="AG918" s="2">
        <v>0.24369897164225601</v>
      </c>
      <c r="AH918" s="2">
        <v>-0.48076971019009024</v>
      </c>
      <c r="AI918" s="2">
        <v>-0.19009348706762225</v>
      </c>
      <c r="AJ918" s="2">
        <v>0.51297444686818361</v>
      </c>
      <c r="AK918" s="2">
        <v>0.20423808039887795</v>
      </c>
      <c r="AL918" s="2">
        <v>9.8108444998441832E-2</v>
      </c>
      <c r="AM918" s="2">
        <v>2.9476472421315215E-2</v>
      </c>
      <c r="AN918" s="2">
        <v>-0.3611405422249922</v>
      </c>
      <c r="AO918" s="4">
        <v>-0.29914615144904938</v>
      </c>
      <c r="AP918" s="4">
        <v>-4.0643502648800248E-2</v>
      </c>
      <c r="AQ918" s="4">
        <v>-0.27200062324711743</v>
      </c>
      <c r="AR918" s="4">
        <v>9.2147086319725652E-2</v>
      </c>
      <c r="AS918" s="4">
        <v>0.41480056092240575</v>
      </c>
      <c r="AT918" s="4">
        <v>-6.2273293861015808E-2</v>
      </c>
      <c r="AU918" s="4">
        <v>-0.45344344032408873</v>
      </c>
      <c r="AV918" s="4">
        <v>6.5300716734185027E-2</v>
      </c>
    </row>
    <row r="919" spans="1:48" x14ac:dyDescent="0.2">
      <c r="A919" t="s">
        <v>6058</v>
      </c>
      <c r="B919" t="s">
        <v>6059</v>
      </c>
      <c r="C919" t="s">
        <v>15081</v>
      </c>
      <c r="D919">
        <v>94.887</v>
      </c>
      <c r="E919" s="13">
        <f t="shared" si="168"/>
        <v>4.5105729421715736E-2</v>
      </c>
      <c r="F919" s="13">
        <f t="shared" si="169"/>
        <v>6.1933234652540303E-3</v>
      </c>
      <c r="G919" s="13">
        <f t="shared" si="170"/>
        <v>-8.542823198148064E-2</v>
      </c>
      <c r="H919" s="13">
        <f t="shared" si="171"/>
        <v>-4.4556159017050317E-2</v>
      </c>
      <c r="I919" s="15">
        <f t="shared" si="172"/>
        <v>0.20929620628292059</v>
      </c>
      <c r="J919" s="15">
        <f t="shared" si="173"/>
        <v>0.91634518763156725</v>
      </c>
      <c r="K919" s="15">
        <f t="shared" si="174"/>
        <v>0.16093486828491066</v>
      </c>
      <c r="L919" s="15">
        <f t="shared" si="175"/>
        <v>0.26171238457483731</v>
      </c>
      <c r="M919" s="8">
        <f t="shared" si="176"/>
        <v>9.7983350398431202E-4</v>
      </c>
      <c r="N919" s="6">
        <f t="shared" si="177"/>
        <v>-4.6085562925700048E-2</v>
      </c>
      <c r="O919" s="2">
        <f t="shared" si="178"/>
        <v>4.5535992521034629E-2</v>
      </c>
      <c r="P919" s="7">
        <f t="shared" si="179"/>
        <v>3.9342669055780599E-2</v>
      </c>
      <c r="Q919" s="5">
        <v>1.5063882829541927E-2</v>
      </c>
      <c r="R919" s="5">
        <v>-3.0012464942349652E-2</v>
      </c>
      <c r="S919" s="5">
        <v>-0.15039420380180746</v>
      </c>
      <c r="T919" s="5">
        <v>-2.1276098473044566E-2</v>
      </c>
      <c r="U919" s="5">
        <v>2.1914926768463683E-2</v>
      </c>
      <c r="V919" s="5">
        <v>7.851511374259898E-2</v>
      </c>
      <c r="W919" s="5">
        <v>9.3047678404487272E-2</v>
      </c>
      <c r="X919" s="3">
        <v>-4.1676534746026811E-2</v>
      </c>
      <c r="Y919" s="3">
        <v>-0.1121922717357432</v>
      </c>
      <c r="Z919" s="3">
        <v>-5.737768775319424E-2</v>
      </c>
      <c r="AA919" s="3">
        <v>-8.1629791212215599E-2</v>
      </c>
      <c r="AB919" s="3">
        <v>-4.5085696478653792E-2</v>
      </c>
      <c r="AC919" s="3">
        <v>3.9934559052664329E-3</v>
      </c>
      <c r="AD919" s="3">
        <v>1.1369585540666879E-2</v>
      </c>
      <c r="AE919" s="2">
        <v>9.5291368027423121E-2</v>
      </c>
      <c r="AF919" s="2">
        <v>0.1135758803365533</v>
      </c>
      <c r="AG919" s="2">
        <v>-1.6301028357743996E-2</v>
      </c>
      <c r="AH919" s="2">
        <v>-5.0769710190090217E-2</v>
      </c>
      <c r="AI919" s="2">
        <v>-4.0093487067622252E-2</v>
      </c>
      <c r="AJ919" s="2">
        <v>-1.7025553131816445E-2</v>
      </c>
      <c r="AK919" s="2">
        <v>7.4238080398877929E-2</v>
      </c>
      <c r="AL919" s="2">
        <v>0.13810844499844183</v>
      </c>
      <c r="AM919" s="2">
        <v>5.9476472421315214E-2</v>
      </c>
      <c r="AN919" s="2">
        <v>9.885945777500782E-2</v>
      </c>
      <c r="AO919" s="4">
        <v>2.0853848550950627E-2</v>
      </c>
      <c r="AP919" s="4">
        <v>-4.0643502648800248E-2</v>
      </c>
      <c r="AQ919" s="4">
        <v>-5.2000623247117454E-2</v>
      </c>
      <c r="AR919" s="4">
        <v>-7.8529136802743538E-3</v>
      </c>
      <c r="AS919" s="4">
        <v>-0.12519943907759426</v>
      </c>
      <c r="AT919" s="4">
        <v>3.7726706138984184E-2</v>
      </c>
      <c r="AU919" s="4">
        <v>0.36655655967591122</v>
      </c>
      <c r="AV919" s="4">
        <v>0.11530071673418504</v>
      </c>
    </row>
    <row r="920" spans="1:48" x14ac:dyDescent="0.2">
      <c r="A920" t="s">
        <v>1206</v>
      </c>
      <c r="B920" t="s">
        <v>1207</v>
      </c>
      <c r="C920" t="s">
        <v>13058</v>
      </c>
      <c r="D920">
        <v>45.502000000000002</v>
      </c>
      <c r="E920" s="13">
        <f t="shared" si="168"/>
        <v>-0.23775141343542713</v>
      </c>
      <c r="F920" s="13">
        <f t="shared" si="169"/>
        <v>-2.2306676534745967E-2</v>
      </c>
      <c r="G920" s="13">
        <f t="shared" si="170"/>
        <v>7.8500339447090797E-2</v>
      </c>
      <c r="H920" s="13">
        <f t="shared" si="171"/>
        <v>2.7872412411521122E-2</v>
      </c>
      <c r="I920" s="15">
        <f t="shared" si="172"/>
        <v>0.21029497325599039</v>
      </c>
      <c r="J920" s="15">
        <f t="shared" si="173"/>
        <v>0.56239219794700301</v>
      </c>
      <c r="K920" s="15">
        <f t="shared" si="174"/>
        <v>0.10160108622250719</v>
      </c>
      <c r="L920" s="15">
        <f t="shared" si="175"/>
        <v>0.59047678803967329</v>
      </c>
      <c r="M920" s="8">
        <f t="shared" si="176"/>
        <v>8.2408404932555746E-2</v>
      </c>
      <c r="N920" s="6">
        <f t="shared" si="177"/>
        <v>0.15534300850287139</v>
      </c>
      <c r="O920" s="2">
        <f t="shared" si="178"/>
        <v>5.4535992521034624E-2</v>
      </c>
      <c r="P920" s="7">
        <f t="shared" si="179"/>
        <v>7.6842669055780591E-2</v>
      </c>
      <c r="Q920" s="5">
        <v>0.16506388282954193</v>
      </c>
      <c r="R920" s="5">
        <v>7.9987535057650355E-2</v>
      </c>
      <c r="S920" s="5">
        <v>0.21960579619819257</v>
      </c>
      <c r="T920" s="5">
        <v>8.7239015269554351E-3</v>
      </c>
      <c r="U920" s="5">
        <v>-6.8085073231536314E-2</v>
      </c>
      <c r="V920" s="5">
        <v>0.17851511374259899</v>
      </c>
      <c r="W920" s="5">
        <v>-6.9523215955127407E-3</v>
      </c>
      <c r="X920" s="3">
        <v>-2.1676534746026807E-2</v>
      </c>
      <c r="Y920" s="3">
        <v>0.21780772826425679</v>
      </c>
      <c r="Z920" s="3">
        <v>0.14262231224680577</v>
      </c>
      <c r="AA920" s="3">
        <v>0.12837020878778441</v>
      </c>
      <c r="AB920" s="3">
        <v>0.12491430352134621</v>
      </c>
      <c r="AC920" s="3">
        <v>0.21399345590526642</v>
      </c>
      <c r="AD920" s="3">
        <v>0.28136958554066693</v>
      </c>
      <c r="AE920" s="2">
        <v>-0.16470863197257687</v>
      </c>
      <c r="AF920" s="2">
        <v>7.3575880336553295E-2</v>
      </c>
      <c r="AG920" s="2">
        <v>0.11369897164225601</v>
      </c>
      <c r="AH920" s="2">
        <v>9.9230289809909777E-2</v>
      </c>
      <c r="AI920" s="2">
        <v>9.9065129323777507E-3</v>
      </c>
      <c r="AJ920" s="2">
        <v>4.2974446868183552E-2</v>
      </c>
      <c r="AK920" s="2">
        <v>0.12423808039887793</v>
      </c>
      <c r="AL920" s="2">
        <v>-1.8915550015581734E-3</v>
      </c>
      <c r="AM920" s="2">
        <v>8.9476472421315206E-2</v>
      </c>
      <c r="AN920" s="2">
        <v>0.15885945777500782</v>
      </c>
      <c r="AO920" s="4">
        <v>0.17085384855095062</v>
      </c>
      <c r="AP920" s="4">
        <v>9.3564973511997551E-3</v>
      </c>
      <c r="AQ920" s="4">
        <v>3.7999376752882542E-2</v>
      </c>
      <c r="AR920" s="4">
        <v>0.10214708631972565</v>
      </c>
      <c r="AS920" s="4">
        <v>5.4800560922405747E-2</v>
      </c>
      <c r="AT920" s="4">
        <v>-2.2273293861015814E-2</v>
      </c>
      <c r="AU920" s="4">
        <v>0.14655655967591122</v>
      </c>
      <c r="AV920" s="4">
        <v>0.11530071673418504</v>
      </c>
    </row>
    <row r="921" spans="1:48" x14ac:dyDescent="0.2">
      <c r="A921" t="s">
        <v>8355</v>
      </c>
      <c r="B921" t="s">
        <v>8356</v>
      </c>
      <c r="C921" t="s">
        <v>16005</v>
      </c>
      <c r="D921">
        <v>130.184</v>
      </c>
      <c r="E921" s="13">
        <f t="shared" si="168"/>
        <v>-0.11775141343542714</v>
      </c>
      <c r="F921" s="13">
        <f t="shared" si="169"/>
        <v>-0.11605667653474595</v>
      </c>
      <c r="G921" s="13">
        <f t="shared" si="170"/>
        <v>6.6178910875662231E-2</v>
      </c>
      <c r="H921" s="13">
        <f t="shared" si="171"/>
        <v>0.12644384098294967</v>
      </c>
      <c r="I921" s="15">
        <f t="shared" si="172"/>
        <v>0.21038980314300196</v>
      </c>
      <c r="J921" s="15">
        <f t="shared" si="173"/>
        <v>0.14017061287799074</v>
      </c>
      <c r="K921" s="15">
        <f t="shared" si="174"/>
        <v>0.27677332724429082</v>
      </c>
      <c r="L921" s="15">
        <f t="shared" si="175"/>
        <v>6.6292467412370978E-2</v>
      </c>
      <c r="M921" s="8">
        <f t="shared" si="176"/>
        <v>3.0979833503984314E-2</v>
      </c>
      <c r="N921" s="6">
        <f t="shared" si="177"/>
        <v>8.6771579931442827E-2</v>
      </c>
      <c r="O921" s="2">
        <f t="shared" si="178"/>
        <v>-9.5464007478965357E-2</v>
      </c>
      <c r="P921" s="7">
        <f t="shared" si="179"/>
        <v>2.0592669055780593E-2</v>
      </c>
      <c r="Q921" s="5">
        <v>8.5063882829541929E-2</v>
      </c>
      <c r="R921" s="5">
        <v>0.18998753505765034</v>
      </c>
      <c r="S921" s="5">
        <v>6.9605796198192543E-2</v>
      </c>
      <c r="T921" s="5">
        <v>-1.2760984730445654E-3</v>
      </c>
      <c r="U921" s="5">
        <v>-4.8085073231536317E-2</v>
      </c>
      <c r="V921" s="5">
        <v>-3.1484886257401021E-2</v>
      </c>
      <c r="W921" s="5">
        <v>-4.6952321595512748E-2</v>
      </c>
      <c r="X921" s="3">
        <v>8.8323465253973193E-2</v>
      </c>
      <c r="Y921" s="3">
        <v>7.7807728264256804E-2</v>
      </c>
      <c r="Z921" s="3">
        <v>0.13262231224680576</v>
      </c>
      <c r="AA921" s="3">
        <v>0.17837020878778442</v>
      </c>
      <c r="AB921" s="3">
        <v>0.12491430352134621</v>
      </c>
      <c r="AC921" s="3">
        <v>2.3993455905266435E-2</v>
      </c>
      <c r="AD921" s="3">
        <v>-1.8630414459333122E-2</v>
      </c>
      <c r="AE921" s="2">
        <v>-0.35470863197257685</v>
      </c>
      <c r="AF921" s="2">
        <v>4.3575880336553297E-2</v>
      </c>
      <c r="AG921" s="2">
        <v>-0.32630102835774399</v>
      </c>
      <c r="AH921" s="2">
        <v>-0.1307697101900902</v>
      </c>
      <c r="AI921" s="2">
        <v>0.20990651293237775</v>
      </c>
      <c r="AJ921" s="2">
        <v>-0.11702555313181645</v>
      </c>
      <c r="AK921" s="2">
        <v>-0.11576191960112206</v>
      </c>
      <c r="AL921" s="2">
        <v>-7.1891555001558166E-2</v>
      </c>
      <c r="AM921" s="2">
        <v>-0.15052352757868478</v>
      </c>
      <c r="AN921" s="2">
        <v>5.8859457775007812E-2</v>
      </c>
      <c r="AO921" s="4">
        <v>-0.12914615144904937</v>
      </c>
      <c r="AP921" s="4">
        <v>1.935649735119975E-2</v>
      </c>
      <c r="AQ921" s="4">
        <v>0.24799937675288253</v>
      </c>
      <c r="AR921" s="4">
        <v>0.13214708631972566</v>
      </c>
      <c r="AS921" s="4">
        <v>7.4800560922405751E-2</v>
      </c>
      <c r="AT921" s="4">
        <v>7.7267061389841851E-3</v>
      </c>
      <c r="AU921" s="4">
        <v>-0.22344344032408875</v>
      </c>
      <c r="AV921" s="4">
        <v>3.5300716734185035E-2</v>
      </c>
    </row>
    <row r="922" spans="1:48" x14ac:dyDescent="0.2">
      <c r="A922" t="s">
        <v>5233</v>
      </c>
      <c r="B922" t="s">
        <v>5234</v>
      </c>
      <c r="C922" t="s">
        <v>14129</v>
      </c>
      <c r="D922">
        <v>425.56599999999997</v>
      </c>
      <c r="E922" s="13">
        <f t="shared" si="168"/>
        <v>-0.18060855629256997</v>
      </c>
      <c r="F922" s="13">
        <f t="shared" si="169"/>
        <v>5.2693323465254044E-2</v>
      </c>
      <c r="G922" s="13">
        <f t="shared" si="170"/>
        <v>0.18778605373280507</v>
      </c>
      <c r="H922" s="13">
        <f t="shared" si="171"/>
        <v>5.6443840982949668E-2</v>
      </c>
      <c r="I922" s="15">
        <f t="shared" si="172"/>
        <v>0.21040926222019629</v>
      </c>
      <c r="J922" s="15">
        <f t="shared" si="173"/>
        <v>0.52173120873438927</v>
      </c>
      <c r="K922" s="15">
        <f t="shared" si="174"/>
        <v>1.02243114386785E-2</v>
      </c>
      <c r="L922" s="15">
        <f t="shared" si="175"/>
        <v>0.4889402585878363</v>
      </c>
      <c r="M922" s="8">
        <f t="shared" si="176"/>
        <v>5.0979833503984308E-2</v>
      </c>
      <c r="N922" s="6">
        <f t="shared" si="177"/>
        <v>0.12962872278858567</v>
      </c>
      <c r="O922" s="2">
        <f t="shared" si="178"/>
        <v>-5.4640074789653629E-3</v>
      </c>
      <c r="P922" s="7">
        <f t="shared" si="179"/>
        <v>-5.8157330944219404E-2</v>
      </c>
      <c r="Q922" s="5">
        <v>0.24506388282954192</v>
      </c>
      <c r="R922" s="5">
        <v>7.9987535057650355E-2</v>
      </c>
      <c r="S922" s="5">
        <v>1.9605796198192547E-2</v>
      </c>
      <c r="T922" s="5">
        <v>-0.21127609847304457</v>
      </c>
      <c r="U922" s="5">
        <v>2.1914926768463683E-2</v>
      </c>
      <c r="V922" s="5">
        <v>7.851511374259898E-2</v>
      </c>
      <c r="W922" s="5">
        <v>0.12304767840448727</v>
      </c>
      <c r="X922" s="3">
        <v>0.17832346525397319</v>
      </c>
      <c r="Y922" s="3">
        <v>7.7807728264256804E-2</v>
      </c>
      <c r="Z922" s="3">
        <v>8.262231224680576E-2</v>
      </c>
      <c r="AA922" s="3">
        <v>0.12837020878778441</v>
      </c>
      <c r="AB922" s="3">
        <v>3.491430352134621E-2</v>
      </c>
      <c r="AC922" s="3">
        <v>0.20399345590526644</v>
      </c>
      <c r="AD922" s="3">
        <v>0.20136958554066689</v>
      </c>
      <c r="AE922" s="2">
        <v>0.28529136802742316</v>
      </c>
      <c r="AF922" s="2">
        <v>-9.6424119663446689E-2</v>
      </c>
      <c r="AG922" s="2">
        <v>0.19369897164225602</v>
      </c>
      <c r="AH922" s="2">
        <v>-0.26076971019009021</v>
      </c>
      <c r="AI922" s="2">
        <v>-4.0093487067622252E-2</v>
      </c>
      <c r="AJ922" s="2">
        <v>0.24297444686818356</v>
      </c>
      <c r="AK922" s="2">
        <v>5.4238080398877925E-2</v>
      </c>
      <c r="AL922" s="2">
        <v>-0.15189155500155818</v>
      </c>
      <c r="AM922" s="2">
        <v>-0.16052352757868479</v>
      </c>
      <c r="AN922" s="2">
        <v>-0.12114054222499218</v>
      </c>
      <c r="AO922" s="4">
        <v>-0.22914615144904937</v>
      </c>
      <c r="AP922" s="4">
        <v>0.15935649735119975</v>
      </c>
      <c r="AQ922" s="4">
        <v>-7.2000623247117451E-2</v>
      </c>
      <c r="AR922" s="4">
        <v>-2.7852913680274358E-2</v>
      </c>
      <c r="AS922" s="4">
        <v>5.4800560922405747E-2</v>
      </c>
      <c r="AT922" s="4">
        <v>1.7726706138984187E-2</v>
      </c>
      <c r="AU922" s="4">
        <v>-0.31344344032408877</v>
      </c>
      <c r="AV922" s="4">
        <v>-5.4699283265814962E-2</v>
      </c>
    </row>
    <row r="923" spans="1:48" x14ac:dyDescent="0.2">
      <c r="A923" t="s">
        <v>5994</v>
      </c>
      <c r="B923" t="s">
        <v>5995</v>
      </c>
      <c r="C923" t="s">
        <v>15054</v>
      </c>
      <c r="D923">
        <v>79.432000000000002</v>
      </c>
      <c r="E923" s="13">
        <f t="shared" si="168"/>
        <v>-5.0608556292569981E-2</v>
      </c>
      <c r="F923" s="13">
        <f t="shared" si="169"/>
        <v>9.9433234652540371E-3</v>
      </c>
      <c r="G923" s="13">
        <f t="shared" si="170"/>
        <v>1.8321768018519365E-2</v>
      </c>
      <c r="H923" s="13">
        <f t="shared" si="171"/>
        <v>3.1158126697235396E-2</v>
      </c>
      <c r="I923" s="15">
        <f t="shared" si="172"/>
        <v>0.21065490628863021</v>
      </c>
      <c r="J923" s="15">
        <f t="shared" si="173"/>
        <v>0.74655942182903245</v>
      </c>
      <c r="K923" s="15">
        <f t="shared" si="174"/>
        <v>0.50750314581223188</v>
      </c>
      <c r="L923" s="15">
        <f t="shared" si="175"/>
        <v>0.18191294783608714</v>
      </c>
      <c r="M923" s="8">
        <f t="shared" si="176"/>
        <v>3.6694119218270024E-2</v>
      </c>
      <c r="N923" s="6">
        <f t="shared" si="177"/>
        <v>1.3914437074299957E-2</v>
      </c>
      <c r="O923" s="2">
        <f t="shared" si="178"/>
        <v>5.5359925210346295E-3</v>
      </c>
      <c r="P923" s="7">
        <f t="shared" si="179"/>
        <v>-4.4073309442194076E-3</v>
      </c>
      <c r="Q923" s="5">
        <v>-1.4936117170458073E-2</v>
      </c>
      <c r="R923" s="5">
        <v>2.9987535057650352E-2</v>
      </c>
      <c r="S923" s="5">
        <v>2.9605796198192549E-2</v>
      </c>
      <c r="T923" s="5">
        <v>2.8723901526955434E-2</v>
      </c>
      <c r="U923" s="5">
        <v>0.10191492676846367</v>
      </c>
      <c r="V923" s="5">
        <v>5.8515113742598983E-2</v>
      </c>
      <c r="W923" s="5">
        <v>2.3047678404487258E-2</v>
      </c>
      <c r="X923" s="3">
        <v>-3.1676534746026802E-2</v>
      </c>
      <c r="Y923" s="3">
        <v>3.7807728264256803E-2</v>
      </c>
      <c r="Z923" s="3">
        <v>5.2622312246805761E-2</v>
      </c>
      <c r="AA923" s="3">
        <v>8.3702087877844094E-3</v>
      </c>
      <c r="AB923" s="3">
        <v>1.4914303521346215E-2</v>
      </c>
      <c r="AC923" s="3">
        <v>-6.0065440947335673E-3</v>
      </c>
      <c r="AD923" s="3">
        <v>2.1369585540666879E-2</v>
      </c>
      <c r="AE923" s="2">
        <v>-4.708631972576871E-3</v>
      </c>
      <c r="AF923" s="2">
        <v>-4.64241196634467E-2</v>
      </c>
      <c r="AG923" s="2">
        <v>-2.6301028357743991E-2</v>
      </c>
      <c r="AH923" s="2">
        <v>3.923028980990978E-2</v>
      </c>
      <c r="AI923" s="2">
        <v>3.990651293237775E-2</v>
      </c>
      <c r="AJ923" s="2">
        <v>7.2974446868183551E-2</v>
      </c>
      <c r="AK923" s="2">
        <v>7.4238080398877929E-2</v>
      </c>
      <c r="AL923" s="2">
        <v>-4.1891555001558167E-2</v>
      </c>
      <c r="AM923" s="2">
        <v>-9.0523527578684787E-2</v>
      </c>
      <c r="AN923" s="2">
        <v>3.8859457775007815E-2</v>
      </c>
      <c r="AO923" s="4">
        <v>-5.9146151449049389E-2</v>
      </c>
      <c r="AP923" s="4">
        <v>4.9356497351199749E-2</v>
      </c>
      <c r="AQ923" s="4">
        <v>-5.2000623247117454E-2</v>
      </c>
      <c r="AR923" s="4">
        <v>-5.7852913680274357E-2</v>
      </c>
      <c r="AS923" s="4">
        <v>-4.5199439077594258E-2</v>
      </c>
      <c r="AT923" s="4">
        <v>1.7726706138984187E-2</v>
      </c>
      <c r="AU923" s="4">
        <v>0.13655655967591124</v>
      </c>
      <c r="AV923" s="4">
        <v>-2.4699283265814963E-2</v>
      </c>
    </row>
    <row r="924" spans="1:48" x14ac:dyDescent="0.2">
      <c r="A924" t="s">
        <v>12024</v>
      </c>
      <c r="B924" t="s">
        <v>12025</v>
      </c>
      <c r="C924" t="s">
        <v>17458</v>
      </c>
      <c r="D924">
        <v>84.718000000000004</v>
      </c>
      <c r="E924" s="13">
        <f t="shared" si="168"/>
        <v>-0.44917998486399857</v>
      </c>
      <c r="F924" s="13">
        <f t="shared" si="169"/>
        <v>-5.8556676534745944E-2</v>
      </c>
      <c r="G924" s="13">
        <f t="shared" si="170"/>
        <v>0.66796462516137656</v>
      </c>
      <c r="H924" s="13">
        <f t="shared" si="171"/>
        <v>0.57358669812580687</v>
      </c>
      <c r="I924" s="15">
        <f t="shared" si="172"/>
        <v>0.21067432209138029</v>
      </c>
      <c r="J924" s="15">
        <f t="shared" si="173"/>
        <v>0.50050615033629431</v>
      </c>
      <c r="K924" s="15">
        <f t="shared" si="174"/>
        <v>3.5800781007821989E-6</v>
      </c>
      <c r="L924" s="15">
        <f t="shared" si="175"/>
        <v>5.0932307592568653E-4</v>
      </c>
      <c r="M924" s="8">
        <f t="shared" si="176"/>
        <v>0.14812269064684144</v>
      </c>
      <c r="N924" s="6">
        <f t="shared" si="177"/>
        <v>0.3010572942171571</v>
      </c>
      <c r="O924" s="2">
        <f t="shared" si="178"/>
        <v>-0.4254640074789654</v>
      </c>
      <c r="P924" s="7">
        <f t="shared" si="179"/>
        <v>-0.36690733094421946</v>
      </c>
      <c r="Q924" s="5">
        <v>0.42506388282954188</v>
      </c>
      <c r="R924" s="5">
        <v>0.25998753505765038</v>
      </c>
      <c r="S924" s="5">
        <v>2.9605796198192549E-2</v>
      </c>
      <c r="T924" s="5">
        <v>-0.24127609847304457</v>
      </c>
      <c r="U924" s="5">
        <v>-6.8085073231536314E-2</v>
      </c>
      <c r="V924" s="5">
        <v>0.46851511374259897</v>
      </c>
      <c r="W924" s="5">
        <v>0.16304767840448728</v>
      </c>
      <c r="X924" s="3">
        <v>0.28832346525397323</v>
      </c>
      <c r="Y924" s="3">
        <v>0.48780772826425678</v>
      </c>
      <c r="Z924" s="3">
        <v>0.11262231224680576</v>
      </c>
      <c r="AA924" s="3">
        <v>0.23837020878778442</v>
      </c>
      <c r="AB924" s="3">
        <v>0.16491430352134623</v>
      </c>
      <c r="AC924" s="3">
        <v>0.52399345590526647</v>
      </c>
      <c r="AD924" s="3">
        <v>0.29136958554066689</v>
      </c>
      <c r="AE924" s="2">
        <v>-0.24470863197257689</v>
      </c>
      <c r="AF924" s="2">
        <v>-0.56642411966344663</v>
      </c>
      <c r="AG924" s="2">
        <v>-0.32630102835774399</v>
      </c>
      <c r="AH924" s="2">
        <v>-0.53076971019009023</v>
      </c>
      <c r="AI924" s="2">
        <v>-0.48009348706762228</v>
      </c>
      <c r="AJ924" s="2">
        <v>-0.10702555313181644</v>
      </c>
      <c r="AK924" s="2">
        <v>-0.27576191960112206</v>
      </c>
      <c r="AL924" s="2">
        <v>-0.57189155500155819</v>
      </c>
      <c r="AM924" s="2">
        <v>-0.61052352757868478</v>
      </c>
      <c r="AN924" s="2">
        <v>-0.54114054222499219</v>
      </c>
      <c r="AO924" s="4">
        <v>-0.54914615144904944</v>
      </c>
      <c r="AP924" s="4">
        <v>1.935649735119975E-2</v>
      </c>
      <c r="AQ924" s="4">
        <v>-0.31200062324711741</v>
      </c>
      <c r="AR924" s="4">
        <v>-0.40785291368027438</v>
      </c>
      <c r="AS924" s="4">
        <v>-0.28519943907759426</v>
      </c>
      <c r="AT924" s="4">
        <v>-0.38227329386101583</v>
      </c>
      <c r="AU924" s="4">
        <v>-0.49344344032408877</v>
      </c>
      <c r="AV924" s="4">
        <v>-0.52469928326581505</v>
      </c>
    </row>
    <row r="925" spans="1:48" x14ac:dyDescent="0.2">
      <c r="A925" t="s">
        <v>8524</v>
      </c>
      <c r="B925" t="s">
        <v>8525</v>
      </c>
      <c r="C925" t="s">
        <v>16069</v>
      </c>
      <c r="D925">
        <v>148.55099999999999</v>
      </c>
      <c r="E925" s="13">
        <f t="shared" si="168"/>
        <v>-0.18060855629257</v>
      </c>
      <c r="F925" s="13">
        <f t="shared" si="169"/>
        <v>-4.6556676534745989E-2</v>
      </c>
      <c r="G925" s="13">
        <f t="shared" si="170"/>
        <v>0.23439319658994795</v>
      </c>
      <c r="H925" s="13">
        <f t="shared" si="171"/>
        <v>0.23658669812580685</v>
      </c>
      <c r="I925" s="15">
        <f t="shared" si="172"/>
        <v>0.21095585832639077</v>
      </c>
      <c r="J925" s="15">
        <f t="shared" si="173"/>
        <v>0.44364343213550583</v>
      </c>
      <c r="K925" s="15">
        <f t="shared" si="174"/>
        <v>7.7074409229599611E-4</v>
      </c>
      <c r="L925" s="15">
        <f t="shared" si="175"/>
        <v>1.3759043284208866E-4</v>
      </c>
      <c r="M925" s="8">
        <f t="shared" si="176"/>
        <v>6.8122690646841455E-2</v>
      </c>
      <c r="N925" s="6">
        <f t="shared" si="177"/>
        <v>0.11248586564572853</v>
      </c>
      <c r="O925" s="2">
        <f t="shared" si="178"/>
        <v>-0.16846400747896539</v>
      </c>
      <c r="P925" s="7">
        <f t="shared" si="179"/>
        <v>-0.12190733094421941</v>
      </c>
      <c r="Q925" s="5">
        <v>0.11506388282954193</v>
      </c>
      <c r="R925" s="5">
        <v>0.10998753505765035</v>
      </c>
      <c r="S925" s="5">
        <v>7.9605796198192552E-2</v>
      </c>
      <c r="T925" s="5">
        <v>1.8723901526955435E-2</v>
      </c>
      <c r="U925" s="5">
        <v>-1.8085073231536318E-2</v>
      </c>
      <c r="V925" s="5">
        <v>4.8515113742598974E-2</v>
      </c>
      <c r="W925" s="5">
        <v>0.12304767840448727</v>
      </c>
      <c r="X925" s="3">
        <v>0.2183234652539732</v>
      </c>
      <c r="Y925" s="3">
        <v>9.7807728264256794E-2</v>
      </c>
      <c r="Z925" s="3">
        <v>-7.3776877531942335E-3</v>
      </c>
      <c r="AA925" s="3">
        <v>0.15837020878778443</v>
      </c>
      <c r="AB925" s="3">
        <v>0.12491430352134621</v>
      </c>
      <c r="AC925" s="3">
        <v>7.3993455905266445E-2</v>
      </c>
      <c r="AD925" s="3">
        <v>0.12136958554066687</v>
      </c>
      <c r="AE925" s="2">
        <v>-2.4708631972576889E-2</v>
      </c>
      <c r="AF925" s="2">
        <v>-0.1764241196634467</v>
      </c>
      <c r="AG925" s="2">
        <v>-0.29630102835774397</v>
      </c>
      <c r="AH925" s="2">
        <v>-0.21076971019009022</v>
      </c>
      <c r="AI925" s="2">
        <v>-0.13009348706762225</v>
      </c>
      <c r="AJ925" s="2">
        <v>7.2974446868183551E-2</v>
      </c>
      <c r="AK925" s="2">
        <v>-0.19576191960112208</v>
      </c>
      <c r="AL925" s="2">
        <v>-0.30189155500155818</v>
      </c>
      <c r="AM925" s="2">
        <v>-0.31052352757868479</v>
      </c>
      <c r="AN925" s="2">
        <v>-0.11114054222499217</v>
      </c>
      <c r="AO925" s="4">
        <v>-9.9146151449049369E-2</v>
      </c>
      <c r="AP925" s="4">
        <v>4.9356497351199749E-2</v>
      </c>
      <c r="AQ925" s="4">
        <v>-3.2000623247117464E-2</v>
      </c>
      <c r="AR925" s="4">
        <v>-6.7852913680274352E-2</v>
      </c>
      <c r="AS925" s="4">
        <v>-3.519943907759425E-2</v>
      </c>
      <c r="AT925" s="4">
        <v>-0.26227329386101583</v>
      </c>
      <c r="AU925" s="4">
        <v>-0.27344344032408879</v>
      </c>
      <c r="AV925" s="4">
        <v>-0.25469928326581492</v>
      </c>
    </row>
    <row r="926" spans="1:48" x14ac:dyDescent="0.2">
      <c r="A926" t="s">
        <v>9418</v>
      </c>
      <c r="B926" t="s">
        <v>9419</v>
      </c>
      <c r="C926" t="s">
        <v>16430</v>
      </c>
      <c r="D926">
        <v>32.170999999999999</v>
      </c>
      <c r="E926" s="13">
        <f t="shared" si="168"/>
        <v>0.39367715799314429</v>
      </c>
      <c r="F926" s="13">
        <f t="shared" si="169"/>
        <v>0.17269332346525396</v>
      </c>
      <c r="G926" s="13">
        <f t="shared" si="170"/>
        <v>-0.40721394626719493</v>
      </c>
      <c r="H926" s="13">
        <f t="shared" si="171"/>
        <v>-0.63284187330276453</v>
      </c>
      <c r="I926" s="15">
        <f t="shared" si="172"/>
        <v>0.21100403218169553</v>
      </c>
      <c r="J926" s="15">
        <f t="shared" si="173"/>
        <v>0.1688898813694471</v>
      </c>
      <c r="K926" s="15">
        <f t="shared" si="174"/>
        <v>7.7415141426672595E-5</v>
      </c>
      <c r="L926" s="15">
        <f t="shared" si="175"/>
        <v>1.4237424206203168E-4</v>
      </c>
      <c r="M926" s="8">
        <f t="shared" si="176"/>
        <v>-0.22330588078172994</v>
      </c>
      <c r="N926" s="6">
        <f t="shared" si="177"/>
        <v>-0.17037127721141432</v>
      </c>
      <c r="O926" s="2">
        <f t="shared" si="178"/>
        <v>0.40953599252103456</v>
      </c>
      <c r="P926" s="7">
        <f t="shared" si="179"/>
        <v>0.23684266905578061</v>
      </c>
      <c r="Q926" s="5">
        <v>-0.19493611717045808</v>
      </c>
      <c r="R926" s="5">
        <v>-0.17001246494234964</v>
      </c>
      <c r="S926" s="5">
        <v>-0.19039420380180744</v>
      </c>
      <c r="T926" s="5">
        <v>-0.24127609847304457</v>
      </c>
      <c r="U926" s="5">
        <v>-0.34808507323153631</v>
      </c>
      <c r="V926" s="5">
        <v>-0.28148488625740103</v>
      </c>
      <c r="W926" s="5">
        <v>-0.13695232159551274</v>
      </c>
      <c r="X926" s="3">
        <v>-4.1676534746026811E-2</v>
      </c>
      <c r="Y926" s="3">
        <v>-0.18219227173574321</v>
      </c>
      <c r="Z926" s="3">
        <v>-0.17737768775319424</v>
      </c>
      <c r="AA926" s="3">
        <v>-0.14162979121221558</v>
      </c>
      <c r="AB926" s="3">
        <v>-0.13508569647865379</v>
      </c>
      <c r="AC926" s="3">
        <v>-0.22600654409473359</v>
      </c>
      <c r="AD926" s="3">
        <v>-0.28863041445933307</v>
      </c>
      <c r="AE926" s="2">
        <v>1.155291368027423</v>
      </c>
      <c r="AF926" s="2">
        <v>0.75357588033655332</v>
      </c>
      <c r="AG926" s="2">
        <v>0.50369897164225597</v>
      </c>
      <c r="AH926" s="2">
        <v>0.13923028980990979</v>
      </c>
      <c r="AI926" s="2">
        <v>7.9906512932377757E-2</v>
      </c>
      <c r="AJ926" s="2">
        <v>0.32297444686818355</v>
      </c>
      <c r="AK926" s="2">
        <v>0.12423808039887793</v>
      </c>
      <c r="AL926" s="2">
        <v>0.35810844499844185</v>
      </c>
      <c r="AM926" s="2">
        <v>0.37947647242131521</v>
      </c>
      <c r="AN926" s="2">
        <v>0.27885945777500781</v>
      </c>
      <c r="AO926" s="4">
        <v>0.22085384855095064</v>
      </c>
      <c r="AP926" s="4">
        <v>0.18935649735119975</v>
      </c>
      <c r="AQ926" s="4">
        <v>4.7999376752882544E-2</v>
      </c>
      <c r="AR926" s="4">
        <v>0.28214708631972563</v>
      </c>
      <c r="AS926" s="4">
        <v>0.14480056092240573</v>
      </c>
      <c r="AT926" s="4">
        <v>0.25772670613898419</v>
      </c>
      <c r="AU926" s="4">
        <v>0.59655655967591126</v>
      </c>
      <c r="AV926" s="4">
        <v>0.15530071673418502</v>
      </c>
    </row>
    <row r="927" spans="1:48" x14ac:dyDescent="0.2">
      <c r="A927" t="s">
        <v>1304</v>
      </c>
      <c r="B927" t="s">
        <v>1305</v>
      </c>
      <c r="C927" t="s">
        <v>13101</v>
      </c>
      <c r="D927">
        <v>269.65300000000002</v>
      </c>
      <c r="E927" s="13">
        <f t="shared" si="168"/>
        <v>-0.27346569914971286</v>
      </c>
      <c r="F927" s="13">
        <f t="shared" si="169"/>
        <v>-0.13205667653474595</v>
      </c>
      <c r="G927" s="13">
        <f t="shared" si="170"/>
        <v>0.30832176801851935</v>
      </c>
      <c r="H927" s="13">
        <f t="shared" si="171"/>
        <v>0.48601526955437824</v>
      </c>
      <c r="I927" s="15">
        <f t="shared" si="172"/>
        <v>0.21135920948662285</v>
      </c>
      <c r="J927" s="15">
        <f t="shared" si="173"/>
        <v>3.5105524019315625E-2</v>
      </c>
      <c r="K927" s="15">
        <f t="shared" si="174"/>
        <v>1.2784030663041813E-4</v>
      </c>
      <c r="L927" s="15">
        <f t="shared" si="175"/>
        <v>2.4830728089286784E-9</v>
      </c>
      <c r="M927" s="8">
        <f t="shared" si="176"/>
        <v>0.1595512620754129</v>
      </c>
      <c r="N927" s="6">
        <f t="shared" si="177"/>
        <v>0.11391443707429995</v>
      </c>
      <c r="O927" s="2">
        <f t="shared" si="178"/>
        <v>-0.32646400747896537</v>
      </c>
      <c r="P927" s="7">
        <f t="shared" si="179"/>
        <v>-0.19440733094421941</v>
      </c>
      <c r="Q927" s="5">
        <v>0.17506388282954194</v>
      </c>
      <c r="R927" s="5">
        <v>6.9987535057650346E-2</v>
      </c>
      <c r="S927" s="5">
        <v>0.10960579619819255</v>
      </c>
      <c r="T927" s="5">
        <v>0.19872390152695543</v>
      </c>
      <c r="U927" s="5">
        <v>0.24191492676846368</v>
      </c>
      <c r="V927" s="5">
        <v>0.14851511374259899</v>
      </c>
      <c r="W927" s="5">
        <v>0.17304767840448726</v>
      </c>
      <c r="X927" s="3">
        <v>8.3234652539731953E-3</v>
      </c>
      <c r="Y927" s="3">
        <v>3.7807728264256803E-2</v>
      </c>
      <c r="Z927" s="3">
        <v>0.16262231224680579</v>
      </c>
      <c r="AA927" s="3">
        <v>0.11837020878778441</v>
      </c>
      <c r="AB927" s="3">
        <v>0.10491430352134622</v>
      </c>
      <c r="AC927" s="3">
        <v>0.15399345590526642</v>
      </c>
      <c r="AD927" s="3">
        <v>0.21136958554066687</v>
      </c>
      <c r="AE927" s="2">
        <v>-0.5347086319725769</v>
      </c>
      <c r="AF927" s="2">
        <v>-0.44642411966344664</v>
      </c>
      <c r="AG927" s="2">
        <v>-0.34630102835774396</v>
      </c>
      <c r="AH927" s="2">
        <v>-0.26076971019009021</v>
      </c>
      <c r="AI927" s="2">
        <v>-0.21009348706762224</v>
      </c>
      <c r="AJ927" s="2">
        <v>-0.28702555313181644</v>
      </c>
      <c r="AK927" s="2">
        <v>-0.22576191960112207</v>
      </c>
      <c r="AL927" s="2">
        <v>-0.33189155500155815</v>
      </c>
      <c r="AM927" s="2">
        <v>-0.30052352757868478</v>
      </c>
      <c r="AN927" s="2">
        <v>-0.32114054222499216</v>
      </c>
      <c r="AO927" s="4">
        <v>-0.21914615144904936</v>
      </c>
      <c r="AP927" s="4">
        <v>-0.16064350264880026</v>
      </c>
      <c r="AQ927" s="4">
        <v>-0.15200062324711747</v>
      </c>
      <c r="AR927" s="4">
        <v>-9.7852913680274364E-2</v>
      </c>
      <c r="AS927" s="4">
        <v>-2.5199439077594258E-2</v>
      </c>
      <c r="AT927" s="4">
        <v>-0.23227329386101581</v>
      </c>
      <c r="AU927" s="4">
        <v>-0.47344344032408875</v>
      </c>
      <c r="AV927" s="4">
        <v>-0.19469928326581498</v>
      </c>
    </row>
    <row r="928" spans="1:48" x14ac:dyDescent="0.2">
      <c r="A928" t="s">
        <v>10621</v>
      </c>
      <c r="B928" t="s">
        <v>10622</v>
      </c>
      <c r="C928" t="s">
        <v>16899</v>
      </c>
      <c r="D928">
        <v>136.39699999999999</v>
      </c>
      <c r="E928" s="13">
        <f t="shared" si="168"/>
        <v>9.082001513600145E-2</v>
      </c>
      <c r="F928" s="13">
        <f t="shared" si="169"/>
        <v>-0.150056676534746</v>
      </c>
      <c r="G928" s="13">
        <f t="shared" si="170"/>
        <v>-1.8106803410052066E-2</v>
      </c>
      <c r="H928" s="13">
        <f t="shared" si="171"/>
        <v>0.19615812669723542</v>
      </c>
      <c r="I928" s="15">
        <f t="shared" si="172"/>
        <v>0.21176640294362806</v>
      </c>
      <c r="J928" s="15">
        <f t="shared" si="173"/>
        <v>0.10460397662280391</v>
      </c>
      <c r="K928" s="15">
        <f t="shared" si="174"/>
        <v>0.73999636950554326</v>
      </c>
      <c r="L928" s="15">
        <f t="shared" si="175"/>
        <v>3.7031724838221466E-2</v>
      </c>
      <c r="M928" s="8">
        <f t="shared" si="176"/>
        <v>-1.3305880781729975E-2</v>
      </c>
      <c r="N928" s="6">
        <f t="shared" si="177"/>
        <v>-7.7514134354271472E-2</v>
      </c>
      <c r="O928" s="2">
        <f t="shared" si="178"/>
        <v>-0.2094640074789654</v>
      </c>
      <c r="P928" s="7">
        <f t="shared" si="179"/>
        <v>-5.9407330944219405E-2</v>
      </c>
      <c r="Q928" s="5">
        <v>-9.4936117170458079E-2</v>
      </c>
      <c r="R928" s="5">
        <v>-5.0012464942349649E-2</v>
      </c>
      <c r="S928" s="5">
        <v>-7.0394203801807442E-2</v>
      </c>
      <c r="T928" s="5">
        <v>2.8723901526955434E-2</v>
      </c>
      <c r="U928" s="5">
        <v>-1.8085073231536318E-2</v>
      </c>
      <c r="V928" s="5">
        <v>6.8515113742598971E-2</v>
      </c>
      <c r="W928" s="5">
        <v>4.3047678404487255E-2</v>
      </c>
      <c r="X928" s="3">
        <v>-0.2216765347460268</v>
      </c>
      <c r="Y928" s="3">
        <v>0.1178077282642568</v>
      </c>
      <c r="Z928" s="3">
        <v>-4.7377687753194245E-2</v>
      </c>
      <c r="AA928" s="3">
        <v>-2.1629791212215591E-2</v>
      </c>
      <c r="AB928" s="3">
        <v>-0.12508569647865378</v>
      </c>
      <c r="AC928" s="3">
        <v>-7.6006544094733564E-2</v>
      </c>
      <c r="AD928" s="3">
        <v>-0.16863041445933313</v>
      </c>
      <c r="AE928" s="2">
        <v>-0.27470863197257689</v>
      </c>
      <c r="AF928" s="2">
        <v>-0.72642411966344667</v>
      </c>
      <c r="AG928" s="2">
        <v>-0.23630102835774397</v>
      </c>
      <c r="AH928" s="2">
        <v>0.20923028980990976</v>
      </c>
      <c r="AI928" s="2">
        <v>9.9065129323777507E-3</v>
      </c>
      <c r="AJ928" s="2">
        <v>-0.26702555313181647</v>
      </c>
      <c r="AK928" s="2">
        <v>-3.5761919601122079E-2</v>
      </c>
      <c r="AL928" s="2">
        <v>-0.19189155500155819</v>
      </c>
      <c r="AM928" s="2">
        <v>-0.2005235275786848</v>
      </c>
      <c r="AN928" s="2">
        <v>-0.38114054222499216</v>
      </c>
      <c r="AO928" s="4">
        <v>-8.9146151449049388E-2</v>
      </c>
      <c r="AP928" s="4">
        <v>-4.0643502648800248E-2</v>
      </c>
      <c r="AQ928" s="4">
        <v>0.13799937675288254</v>
      </c>
      <c r="AR928" s="4">
        <v>-7.7852913680274347E-2</v>
      </c>
      <c r="AS928" s="4">
        <v>-3.519943907759425E-2</v>
      </c>
      <c r="AT928" s="4">
        <v>-0.14227329386101584</v>
      </c>
      <c r="AU928" s="4">
        <v>-0.17344344032408876</v>
      </c>
      <c r="AV928" s="4">
        <v>-5.4699283265814962E-2</v>
      </c>
    </row>
    <row r="929" spans="1:48" x14ac:dyDescent="0.2">
      <c r="A929" t="s">
        <v>9663</v>
      </c>
      <c r="B929" t="s">
        <v>9664</v>
      </c>
      <c r="C929" t="s">
        <v>16523</v>
      </c>
      <c r="D929">
        <v>52.433</v>
      </c>
      <c r="E929" s="13">
        <f t="shared" si="168"/>
        <v>8.9391443707430018E-2</v>
      </c>
      <c r="F929" s="13">
        <f t="shared" si="169"/>
        <v>-5.9056676534745972E-2</v>
      </c>
      <c r="G929" s="13">
        <f t="shared" si="170"/>
        <v>-0.2045353748386235</v>
      </c>
      <c r="H929" s="13">
        <f t="shared" si="171"/>
        <v>-9.6984730445621753E-2</v>
      </c>
      <c r="I929" s="15">
        <f t="shared" si="172"/>
        <v>0.21193957045447118</v>
      </c>
      <c r="J929" s="15">
        <f t="shared" si="173"/>
        <v>0.13729429974215146</v>
      </c>
      <c r="K929" s="15">
        <f t="shared" si="174"/>
        <v>1.3444605339523971E-4</v>
      </c>
      <c r="L929" s="15">
        <f t="shared" si="175"/>
        <v>1.8705822351086691E-2</v>
      </c>
      <c r="M929" s="8">
        <f t="shared" si="176"/>
        <v>-2.0448737924587117E-2</v>
      </c>
      <c r="N929" s="6">
        <f t="shared" si="177"/>
        <v>-6.8942705782842909E-2</v>
      </c>
      <c r="O929" s="2">
        <f t="shared" si="178"/>
        <v>7.6535992521034629E-2</v>
      </c>
      <c r="P929" s="7">
        <f t="shared" si="179"/>
        <v>0.1355926690557806</v>
      </c>
      <c r="Q929" s="5">
        <v>-3.4936117170458074E-2</v>
      </c>
      <c r="R929" s="5">
        <v>-0.14001246494234965</v>
      </c>
      <c r="S929" s="5">
        <v>-2.0394203801807453E-2</v>
      </c>
      <c r="T929" s="5">
        <v>9.872390152695544E-2</v>
      </c>
      <c r="U929" s="5">
        <v>-1.8085073231536318E-2</v>
      </c>
      <c r="V929" s="5">
        <v>2.8515113742598977E-2</v>
      </c>
      <c r="W929" s="5">
        <v>-5.6952321595512743E-2</v>
      </c>
      <c r="X929" s="3">
        <v>-0.17167653474602682</v>
      </c>
      <c r="Y929" s="3">
        <v>-1.21922717357432E-2</v>
      </c>
      <c r="Z929" s="3">
        <v>-5.737768775319424E-2</v>
      </c>
      <c r="AA929" s="3">
        <v>-0.12162979121221561</v>
      </c>
      <c r="AB929" s="3">
        <v>-8.5085696478653786E-2</v>
      </c>
      <c r="AC929" s="3">
        <v>1.3993455905266433E-2</v>
      </c>
      <c r="AD929" s="3">
        <v>-4.8630414459333124E-2</v>
      </c>
      <c r="AE929" s="2">
        <v>5.2913680274231101E-3</v>
      </c>
      <c r="AF929" s="2">
        <v>0.1435758803365533</v>
      </c>
      <c r="AG929" s="2">
        <v>2.3698971642256005E-2</v>
      </c>
      <c r="AH929" s="2">
        <v>0.1292302898099098</v>
      </c>
      <c r="AI929" s="2">
        <v>9.9065129323777507E-3</v>
      </c>
      <c r="AJ929" s="2">
        <v>4.2974446868183552E-2</v>
      </c>
      <c r="AK929" s="2">
        <v>9.4238080398877933E-2</v>
      </c>
      <c r="AL929" s="2">
        <v>0.20810844499844183</v>
      </c>
      <c r="AM929" s="2">
        <v>0.11947647242131521</v>
      </c>
      <c r="AN929" s="2">
        <v>-1.1140542224992188E-2</v>
      </c>
      <c r="AO929" s="4">
        <v>3.0853848550950622E-2</v>
      </c>
      <c r="AP929" s="4">
        <v>1.935649735119975E-2</v>
      </c>
      <c r="AQ929" s="4">
        <v>0.10799937675288254</v>
      </c>
      <c r="AR929" s="4">
        <v>0.14214708631972567</v>
      </c>
      <c r="AS929" s="4">
        <v>0.15480056092240574</v>
      </c>
      <c r="AT929" s="4">
        <v>0.17772670613898417</v>
      </c>
      <c r="AU929" s="4">
        <v>0.2765565596759112</v>
      </c>
      <c r="AV929" s="4">
        <v>0.17530071673418504</v>
      </c>
    </row>
    <row r="930" spans="1:48" x14ac:dyDescent="0.2">
      <c r="A930" t="s">
        <v>1342</v>
      </c>
      <c r="B930" t="s">
        <v>1343</v>
      </c>
      <c r="C930" t="s">
        <v>13117</v>
      </c>
      <c r="D930">
        <v>145.17599999999999</v>
      </c>
      <c r="E930" s="13">
        <f t="shared" si="168"/>
        <v>0.1965343008502872</v>
      </c>
      <c r="F930" s="13">
        <f t="shared" si="169"/>
        <v>-7.8066765347459656E-3</v>
      </c>
      <c r="G930" s="13">
        <f t="shared" si="170"/>
        <v>-0.16114251769576637</v>
      </c>
      <c r="H930" s="13">
        <f t="shared" si="171"/>
        <v>-4.6270444731336041E-2</v>
      </c>
      <c r="I930" s="15">
        <f t="shared" si="172"/>
        <v>0.21241733318881034</v>
      </c>
      <c r="J930" s="15">
        <f t="shared" si="173"/>
        <v>0.92563056390853782</v>
      </c>
      <c r="K930" s="15">
        <f t="shared" si="174"/>
        <v>8.7803503587748674E-2</v>
      </c>
      <c r="L930" s="15">
        <f t="shared" si="175"/>
        <v>0.55093797535028044</v>
      </c>
      <c r="M930" s="8">
        <f t="shared" si="176"/>
        <v>-4.4734452210301416E-2</v>
      </c>
      <c r="N930" s="6">
        <f t="shared" si="177"/>
        <v>-0.15179984863998577</v>
      </c>
      <c r="O930" s="2">
        <f t="shared" si="178"/>
        <v>1.5359925210346279E-3</v>
      </c>
      <c r="P930" s="7">
        <f t="shared" si="179"/>
        <v>9.3426690557805933E-3</v>
      </c>
      <c r="Q930" s="5">
        <v>-0.17493611717045807</v>
      </c>
      <c r="R930" s="5">
        <v>-3.0012464942349652E-2</v>
      </c>
      <c r="S930" s="5">
        <v>2.9605796198192549E-2</v>
      </c>
      <c r="T930" s="5">
        <v>-0.10127609847304457</v>
      </c>
      <c r="U930" s="5">
        <v>-0.17808507323153633</v>
      </c>
      <c r="V930" s="5">
        <v>-9.1484886257401032E-2</v>
      </c>
      <c r="W930" s="5">
        <v>0.23304767840448726</v>
      </c>
      <c r="X930" s="3">
        <v>-0.47167653474602678</v>
      </c>
      <c r="Y930" s="3">
        <v>-0.23219227173574319</v>
      </c>
      <c r="Z930" s="3">
        <v>-0.16737768775319423</v>
      </c>
      <c r="AA930" s="3">
        <v>-3.1629791212215597E-2</v>
      </c>
      <c r="AB930" s="3">
        <v>-8.5085696478653786E-2</v>
      </c>
      <c r="AC930" s="3">
        <v>-3.600654409473357E-2</v>
      </c>
      <c r="AD930" s="3">
        <v>-3.8630414459333122E-2</v>
      </c>
      <c r="AE930" s="2">
        <v>0.27529136802742316</v>
      </c>
      <c r="AF930" s="2">
        <v>-6.642411966344669E-2</v>
      </c>
      <c r="AG930" s="2">
        <v>-0.13630102835774399</v>
      </c>
      <c r="AH930" s="2">
        <v>8.9230289809909782E-2</v>
      </c>
      <c r="AI930" s="2">
        <v>-0.22009348706762225</v>
      </c>
      <c r="AJ930" s="2">
        <v>-8.7025553131816452E-2</v>
      </c>
      <c r="AK930" s="2">
        <v>-7.576191960112208E-2</v>
      </c>
      <c r="AL930" s="2">
        <v>0.28810844499844179</v>
      </c>
      <c r="AM930" s="2">
        <v>-2.0523527578684787E-2</v>
      </c>
      <c r="AN930" s="2">
        <v>-3.1140542224992192E-2</v>
      </c>
      <c r="AO930" s="4">
        <v>-9.1461514490493723E-3</v>
      </c>
      <c r="AP930" s="4">
        <v>-7.064350264880026E-2</v>
      </c>
      <c r="AQ930" s="4">
        <v>-8.200062324711746E-2</v>
      </c>
      <c r="AR930" s="4">
        <v>-0.10785291368027435</v>
      </c>
      <c r="AS930" s="4">
        <v>-0.17519943907759428</v>
      </c>
      <c r="AT930" s="4">
        <v>-2.2732938610158099E-3</v>
      </c>
      <c r="AU930" s="4">
        <v>0.38655655967591124</v>
      </c>
      <c r="AV930" s="4">
        <v>0.13530071673418503</v>
      </c>
    </row>
    <row r="931" spans="1:48" x14ac:dyDescent="0.2">
      <c r="A931" t="s">
        <v>9482</v>
      </c>
      <c r="B931" t="s">
        <v>9483</v>
      </c>
      <c r="C931" t="s">
        <v>16451</v>
      </c>
      <c r="D931">
        <v>34.143999999999998</v>
      </c>
      <c r="E931" s="13">
        <f t="shared" si="168"/>
        <v>-0.17203712772114144</v>
      </c>
      <c r="F931" s="13">
        <f t="shared" si="169"/>
        <v>-0.12555667653474598</v>
      </c>
      <c r="G931" s="13">
        <f t="shared" si="170"/>
        <v>-1.9178231981480651E-2</v>
      </c>
      <c r="H931" s="13">
        <f t="shared" si="171"/>
        <v>0.21058669812580683</v>
      </c>
      <c r="I931" s="15">
        <f t="shared" si="172"/>
        <v>0.21251622341822887</v>
      </c>
      <c r="J931" s="15">
        <f t="shared" si="173"/>
        <v>5.4162867472679545E-2</v>
      </c>
      <c r="K931" s="15">
        <f t="shared" si="174"/>
        <v>0.76716215188618964</v>
      </c>
      <c r="L931" s="15">
        <f t="shared" si="175"/>
        <v>1.8793561986994757E-2</v>
      </c>
      <c r="M931" s="8">
        <f t="shared" si="176"/>
        <v>0.13812269064684146</v>
      </c>
      <c r="N931" s="6">
        <f t="shared" si="177"/>
        <v>3.3914437074299961E-2</v>
      </c>
      <c r="O931" s="2">
        <f t="shared" si="178"/>
        <v>-7.2464007478965364E-2</v>
      </c>
      <c r="P931" s="7">
        <f t="shared" si="179"/>
        <v>5.3092669055780611E-2</v>
      </c>
      <c r="Q931" s="5">
        <v>7.5063882829541934E-2</v>
      </c>
      <c r="R931" s="5">
        <v>-2.001246494234965E-2</v>
      </c>
      <c r="S931" s="5">
        <v>0.21960579619819257</v>
      </c>
      <c r="T931" s="5">
        <v>0.42872390152695544</v>
      </c>
      <c r="U931" s="5">
        <v>0.26191492676846373</v>
      </c>
      <c r="V931" s="5">
        <v>8.5151137425989766E-3</v>
      </c>
      <c r="W931" s="5">
        <v>-6.9523215955127407E-3</v>
      </c>
      <c r="X931" s="3">
        <v>-0.16167653474602681</v>
      </c>
      <c r="Y931" s="3">
        <v>7.7807728264256804E-2</v>
      </c>
      <c r="Z931" s="3">
        <v>0.15262231224680578</v>
      </c>
      <c r="AA931" s="3">
        <v>-2.1629791212215591E-2</v>
      </c>
      <c r="AB931" s="3">
        <v>0.15491430352134622</v>
      </c>
      <c r="AC931" s="3">
        <v>-6.6006544094733569E-2</v>
      </c>
      <c r="AD931" s="3">
        <v>0.10136958554066688</v>
      </c>
      <c r="AE931" s="2">
        <v>-0.17470863197257688</v>
      </c>
      <c r="AF931" s="2">
        <v>0.1235758803365533</v>
      </c>
      <c r="AG931" s="2">
        <v>-0.13630102835774399</v>
      </c>
      <c r="AH931" s="2">
        <v>2.9230289809909785E-2</v>
      </c>
      <c r="AI931" s="2">
        <v>2.9906512932377751E-2</v>
      </c>
      <c r="AJ931" s="2">
        <v>-0.18702555313181646</v>
      </c>
      <c r="AK931" s="2">
        <v>-0.22576191960112207</v>
      </c>
      <c r="AL931" s="2">
        <v>-6.1891555001558185E-2</v>
      </c>
      <c r="AM931" s="2">
        <v>-0.2005235275786848</v>
      </c>
      <c r="AN931" s="2">
        <v>7.8859457775007816E-2</v>
      </c>
      <c r="AO931" s="4">
        <v>0.10085384855095063</v>
      </c>
      <c r="AP931" s="4">
        <v>-0.15064350264880025</v>
      </c>
      <c r="AQ931" s="4">
        <v>0.11799937675288255</v>
      </c>
      <c r="AR931" s="4">
        <v>0.19214708631972566</v>
      </c>
      <c r="AS931" s="4">
        <v>0.19480056092240575</v>
      </c>
      <c r="AT931" s="4">
        <v>6.7726706138984183E-2</v>
      </c>
      <c r="AU931" s="4">
        <v>-2.3443440324088766E-2</v>
      </c>
      <c r="AV931" s="4">
        <v>-7.4699283265814959E-2</v>
      </c>
    </row>
    <row r="932" spans="1:48" x14ac:dyDescent="0.2">
      <c r="A932" t="s">
        <v>9173</v>
      </c>
      <c r="B932" t="s">
        <v>9174</v>
      </c>
      <c r="C932" t="s">
        <v>16335</v>
      </c>
      <c r="D932">
        <v>58.777999999999999</v>
      </c>
      <c r="E932" s="13">
        <f t="shared" si="168"/>
        <v>-0.79203712772114154</v>
      </c>
      <c r="F932" s="13">
        <f t="shared" si="169"/>
        <v>-0.16430667653474595</v>
      </c>
      <c r="G932" s="13">
        <f t="shared" si="170"/>
        <v>0.22778605373280514</v>
      </c>
      <c r="H932" s="13">
        <f t="shared" si="171"/>
        <v>0.5648724124115212</v>
      </c>
      <c r="I932" s="15">
        <f t="shared" si="172"/>
        <v>0.21278626282296076</v>
      </c>
      <c r="J932" s="15">
        <f t="shared" si="173"/>
        <v>0.25310089970325589</v>
      </c>
      <c r="K932" s="15">
        <f t="shared" si="174"/>
        <v>0.12194791992247074</v>
      </c>
      <c r="L932" s="15">
        <f t="shared" si="175"/>
        <v>8.5140099987372178E-4</v>
      </c>
      <c r="M932" s="8">
        <f t="shared" si="176"/>
        <v>0.48240840493255577</v>
      </c>
      <c r="N932" s="6">
        <f t="shared" si="177"/>
        <v>0.30962872278858572</v>
      </c>
      <c r="O932" s="2">
        <f t="shared" si="178"/>
        <v>-8.2464007478965387E-2</v>
      </c>
      <c r="P932" s="7">
        <f t="shared" si="179"/>
        <v>8.1842669055780581E-2</v>
      </c>
      <c r="Q932" s="5">
        <v>0.76506388282954196</v>
      </c>
      <c r="R932" s="5">
        <v>0.11998753505765035</v>
      </c>
      <c r="S932" s="5">
        <v>0.38960579619819258</v>
      </c>
      <c r="T932" s="5">
        <v>0.35872390152695544</v>
      </c>
      <c r="U932" s="5">
        <v>0.52191492676846374</v>
      </c>
      <c r="V932" s="5">
        <v>0.88851511374259895</v>
      </c>
      <c r="W932" s="5">
        <v>0.33304767840448724</v>
      </c>
      <c r="X932" s="3">
        <v>-0.13167653474602681</v>
      </c>
      <c r="Y932" s="3">
        <v>0.59780772826425677</v>
      </c>
      <c r="Z932" s="3">
        <v>0.35262231224680579</v>
      </c>
      <c r="AA932" s="3">
        <v>0.28837020878778441</v>
      </c>
      <c r="AB932" s="3">
        <v>0.26491430352134621</v>
      </c>
      <c r="AC932" s="3">
        <v>0.39399345590526647</v>
      </c>
      <c r="AD932" s="3">
        <v>0.40136958554066693</v>
      </c>
      <c r="AE932" s="2">
        <v>-0.23470863197257688</v>
      </c>
      <c r="AF932" s="2">
        <v>-0.65642411966344671</v>
      </c>
      <c r="AG932" s="2">
        <v>-0.15630102835774401</v>
      </c>
      <c r="AH932" s="2">
        <v>0.31923028980990981</v>
      </c>
      <c r="AI932" s="2">
        <v>-0.13009348706762225</v>
      </c>
      <c r="AJ932" s="2">
        <v>7.2974446868183551E-2</v>
      </c>
      <c r="AK932" s="2">
        <v>0.18423808039887793</v>
      </c>
      <c r="AL932" s="2">
        <v>1.8108444998441831E-2</v>
      </c>
      <c r="AM932" s="2">
        <v>-2.0523527578684787E-2</v>
      </c>
      <c r="AN932" s="2">
        <v>-0.22114054222499219</v>
      </c>
      <c r="AO932" s="4">
        <v>0.15085384855095063</v>
      </c>
      <c r="AP932" s="4">
        <v>-6.4350264880025376E-4</v>
      </c>
      <c r="AQ932" s="4">
        <v>-0.12200062324711747</v>
      </c>
      <c r="AR932" s="4">
        <v>-0.14785291368027437</v>
      </c>
      <c r="AS932" s="4">
        <v>-0.12519943907759426</v>
      </c>
      <c r="AT932" s="4">
        <v>-0.13227329386101583</v>
      </c>
      <c r="AU932" s="4">
        <v>0.72655655967591115</v>
      </c>
      <c r="AV932" s="4">
        <v>0.30530071673418507</v>
      </c>
    </row>
    <row r="933" spans="1:48" x14ac:dyDescent="0.2">
      <c r="A933" t="s">
        <v>5518</v>
      </c>
      <c r="B933" t="s">
        <v>5519</v>
      </c>
      <c r="C933" t="s">
        <v>14856</v>
      </c>
      <c r="D933">
        <v>51.720999999999997</v>
      </c>
      <c r="E933" s="13">
        <f t="shared" si="168"/>
        <v>4.6534300850287168E-2</v>
      </c>
      <c r="F933" s="13">
        <f t="shared" si="169"/>
        <v>-0.12605667653474598</v>
      </c>
      <c r="G933" s="13">
        <f t="shared" si="170"/>
        <v>-0.21382108912433778</v>
      </c>
      <c r="H933" s="13">
        <f t="shared" si="171"/>
        <v>-4.7841873302764605E-2</v>
      </c>
      <c r="I933" s="15">
        <f t="shared" si="172"/>
        <v>0.21279914501387998</v>
      </c>
      <c r="J933" s="15">
        <f t="shared" si="173"/>
        <v>1.434801278646842E-2</v>
      </c>
      <c r="K933" s="15">
        <f t="shared" si="174"/>
        <v>6.5085186356445864E-5</v>
      </c>
      <c r="L933" s="15">
        <f t="shared" si="175"/>
        <v>0.25986086360873722</v>
      </c>
      <c r="M933" s="8">
        <f t="shared" si="176"/>
        <v>-3.3058807817299752E-3</v>
      </c>
      <c r="N933" s="6">
        <f t="shared" si="177"/>
        <v>-4.3228420068557191E-2</v>
      </c>
      <c r="O933" s="2">
        <f t="shared" si="178"/>
        <v>4.4535992521034629E-2</v>
      </c>
      <c r="P933" s="7">
        <f t="shared" si="179"/>
        <v>0.1705926690557806</v>
      </c>
      <c r="Q933" s="5">
        <v>5.506388282954193E-2</v>
      </c>
      <c r="R933" s="5">
        <v>-5.0012464942349649E-2</v>
      </c>
      <c r="S933" s="5">
        <v>-6.0394203801807454E-2</v>
      </c>
      <c r="T933" s="5">
        <v>4.8723901526955438E-2</v>
      </c>
      <c r="U933" s="5">
        <v>1.9149267684636824E-3</v>
      </c>
      <c r="V933" s="5">
        <v>2.8515113742598977E-2</v>
      </c>
      <c r="W933" s="5">
        <v>-4.6952321595512748E-2</v>
      </c>
      <c r="X933" s="3">
        <v>-5.1676534746026806E-2</v>
      </c>
      <c r="Y933" s="3">
        <v>1.7807728264256802E-2</v>
      </c>
      <c r="Z933" s="3">
        <v>-6.7377687753194235E-2</v>
      </c>
      <c r="AA933" s="3">
        <v>-0.15162979121221559</v>
      </c>
      <c r="AB933" s="3">
        <v>-5.5085696478653787E-2</v>
      </c>
      <c r="AC933" s="3">
        <v>4.3993455905266432E-2</v>
      </c>
      <c r="AD933" s="3">
        <v>-3.8630414459333122E-2</v>
      </c>
      <c r="AE933" s="2">
        <v>-0.12470863197257689</v>
      </c>
      <c r="AF933" s="2">
        <v>-4.64241196634467E-2</v>
      </c>
      <c r="AG933" s="2">
        <v>-1.6301028357743996E-2</v>
      </c>
      <c r="AH933" s="2">
        <v>0.1892302898099098</v>
      </c>
      <c r="AI933" s="2">
        <v>0.20990651293237775</v>
      </c>
      <c r="AJ933" s="2">
        <v>0.17297444686818356</v>
      </c>
      <c r="AK933" s="2">
        <v>9.4238080398877933E-2</v>
      </c>
      <c r="AL933" s="2">
        <v>-1.8915550015581734E-3</v>
      </c>
      <c r="AM933" s="2">
        <v>-1.0523527578684792E-2</v>
      </c>
      <c r="AN933" s="2">
        <v>-2.1140542224992183E-2</v>
      </c>
      <c r="AO933" s="4">
        <v>0.28085384855095064</v>
      </c>
      <c r="AP933" s="4">
        <v>0.23935649735119977</v>
      </c>
      <c r="AQ933" s="4">
        <v>0.11799937675288255</v>
      </c>
      <c r="AR933" s="4">
        <v>0.17214708631972564</v>
      </c>
      <c r="AS933" s="4">
        <v>0.13480056092240575</v>
      </c>
      <c r="AT933" s="4">
        <v>6.7726706138984183E-2</v>
      </c>
      <c r="AU933" s="4">
        <v>0.25655655967591123</v>
      </c>
      <c r="AV933" s="4">
        <v>9.5300716734185026E-2</v>
      </c>
    </row>
    <row r="934" spans="1:48" x14ac:dyDescent="0.2">
      <c r="A934" t="s">
        <v>5508</v>
      </c>
      <c r="B934" t="s">
        <v>5509</v>
      </c>
      <c r="C934" t="s">
        <v>14853</v>
      </c>
      <c r="D934">
        <v>23.475000000000001</v>
      </c>
      <c r="E934" s="13">
        <f t="shared" si="168"/>
        <v>1.2248586564572875E-2</v>
      </c>
      <c r="F934" s="13">
        <f t="shared" si="169"/>
        <v>-3.1306676534745961E-2</v>
      </c>
      <c r="G934" s="13">
        <f t="shared" si="170"/>
        <v>-1.721394626719492E-2</v>
      </c>
      <c r="H934" s="13">
        <f t="shared" si="171"/>
        <v>-1.7413301874193175E-2</v>
      </c>
      <c r="I934" s="15">
        <f t="shared" si="172"/>
        <v>0.21293256184811415</v>
      </c>
      <c r="J934" s="15">
        <f t="shared" si="173"/>
        <v>0.54409220071593145</v>
      </c>
      <c r="K934" s="15">
        <f t="shared" si="174"/>
        <v>0.65992428435955308</v>
      </c>
      <c r="L934" s="15">
        <f t="shared" si="175"/>
        <v>0.67836033454118416</v>
      </c>
      <c r="M934" s="8">
        <f t="shared" si="176"/>
        <v>-2.1877309353158545E-2</v>
      </c>
      <c r="N934" s="6">
        <f t="shared" si="177"/>
        <v>9.62872278858567E-3</v>
      </c>
      <c r="O934" s="2">
        <f t="shared" si="178"/>
        <v>-4.4640074789653716E-3</v>
      </c>
      <c r="P934" s="7">
        <f t="shared" si="179"/>
        <v>2.6842669055780588E-2</v>
      </c>
      <c r="Q934" s="5">
        <v>3.5063882829541926E-2</v>
      </c>
      <c r="R934" s="5">
        <v>-5.0012464942349649E-2</v>
      </c>
      <c r="S934" s="5">
        <v>-5.0394203801807452E-2</v>
      </c>
      <c r="T934" s="5">
        <v>-5.1276098473044568E-2</v>
      </c>
      <c r="U934" s="5">
        <v>-4.8085073231536317E-2</v>
      </c>
      <c r="V934" s="5">
        <v>-5.1484886257401025E-2</v>
      </c>
      <c r="W934" s="5">
        <v>6.3047678404487259E-2</v>
      </c>
      <c r="X934" s="3">
        <v>7.8323465253973198E-2</v>
      </c>
      <c r="Y934" s="3">
        <v>-2.192271735743199E-3</v>
      </c>
      <c r="Z934" s="3">
        <v>-5.737768775319424E-2</v>
      </c>
      <c r="AA934" s="3">
        <v>1.837020878778441E-2</v>
      </c>
      <c r="AB934" s="3">
        <v>1.4914303521346215E-2</v>
      </c>
      <c r="AC934" s="3">
        <v>3.9934559052664329E-3</v>
      </c>
      <c r="AD934" s="3">
        <v>1.1369585540666879E-2</v>
      </c>
      <c r="AE934" s="2">
        <v>5.5291368027423127E-2</v>
      </c>
      <c r="AF934" s="2">
        <v>-0.18642411966344671</v>
      </c>
      <c r="AG934" s="2">
        <v>2.3698971642256005E-2</v>
      </c>
      <c r="AH934" s="2">
        <v>7.9230289809909787E-2</v>
      </c>
      <c r="AI934" s="2">
        <v>2.9906512932377751E-2</v>
      </c>
      <c r="AJ934" s="2">
        <v>0.11297444686818356</v>
      </c>
      <c r="AK934" s="2">
        <v>0.12423808039887793</v>
      </c>
      <c r="AL934" s="2">
        <v>-4.1891555001558167E-2</v>
      </c>
      <c r="AM934" s="2">
        <v>-0.21052352757868481</v>
      </c>
      <c r="AN934" s="2">
        <v>-3.1140542224992192E-2</v>
      </c>
      <c r="AO934" s="4">
        <v>6.0853848550950621E-2</v>
      </c>
      <c r="AP934" s="4">
        <v>0.21935649735119975</v>
      </c>
      <c r="AQ934" s="4">
        <v>4.7999376752882544E-2</v>
      </c>
      <c r="AR934" s="4">
        <v>-9.7852913680274364E-2</v>
      </c>
      <c r="AS934" s="4">
        <v>-2.5199439077594258E-2</v>
      </c>
      <c r="AT934" s="4">
        <v>2.7726706138984189E-2</v>
      </c>
      <c r="AU934" s="4">
        <v>-7.3443440324088782E-2</v>
      </c>
      <c r="AV934" s="4">
        <v>5.5300716734185032E-2</v>
      </c>
    </row>
    <row r="935" spans="1:48" x14ac:dyDescent="0.2">
      <c r="A935" t="s">
        <v>9073</v>
      </c>
      <c r="B935" t="s">
        <v>9074</v>
      </c>
      <c r="C935" t="s">
        <v>16295</v>
      </c>
      <c r="D935">
        <v>106.15300000000001</v>
      </c>
      <c r="E935" s="13">
        <f t="shared" si="168"/>
        <v>4.5105729421715743E-2</v>
      </c>
      <c r="F935" s="13">
        <f t="shared" si="169"/>
        <v>0.225693323465254</v>
      </c>
      <c r="G935" s="13">
        <f t="shared" si="170"/>
        <v>-0.26364251769576635</v>
      </c>
      <c r="H935" s="13">
        <f t="shared" si="171"/>
        <v>-0.25084187330276458</v>
      </c>
      <c r="I935" s="15">
        <f t="shared" si="172"/>
        <v>0.21330580429204268</v>
      </c>
      <c r="J935" s="15">
        <f t="shared" si="173"/>
        <v>4.9789769554303483E-2</v>
      </c>
      <c r="K935" s="15">
        <f t="shared" si="174"/>
        <v>7.913650250241043E-2</v>
      </c>
      <c r="L935" s="15">
        <f t="shared" si="175"/>
        <v>0.15111455442338498</v>
      </c>
      <c r="M935" s="8">
        <f t="shared" si="176"/>
        <v>9.6694119218270022E-2</v>
      </c>
      <c r="N935" s="6">
        <f t="shared" si="177"/>
        <v>-0.14179984863998576</v>
      </c>
      <c r="O935" s="2">
        <f t="shared" si="178"/>
        <v>0.34753599252103462</v>
      </c>
      <c r="P935" s="7">
        <f t="shared" si="179"/>
        <v>0.1218426690557806</v>
      </c>
      <c r="Q935" s="5">
        <v>-0.12493611717045808</v>
      </c>
      <c r="R935" s="5">
        <v>-0.33001246494234965</v>
      </c>
      <c r="S935" s="5">
        <v>0.30960579619819256</v>
      </c>
      <c r="T935" s="5">
        <v>0.32872390152695546</v>
      </c>
      <c r="U935" s="5">
        <v>0.69191492676846367</v>
      </c>
      <c r="V935" s="5">
        <v>2.8515113742598977E-2</v>
      </c>
      <c r="W935" s="5">
        <v>-0.22695232159551273</v>
      </c>
      <c r="X935" s="3">
        <v>-0.35167653474602678</v>
      </c>
      <c r="Y935" s="3">
        <v>-0.16219227173574322</v>
      </c>
      <c r="Z935" s="3">
        <v>0.43262231224680575</v>
      </c>
      <c r="AA935" s="3">
        <v>-0.2816297912122156</v>
      </c>
      <c r="AB935" s="3">
        <v>-0.10508569647865379</v>
      </c>
      <c r="AC935" s="3">
        <v>-0.54600654409473359</v>
      </c>
      <c r="AD935" s="3">
        <v>2.1369585540666879E-2</v>
      </c>
      <c r="AE935" s="2">
        <v>0.8252913680274232</v>
      </c>
      <c r="AF935" s="2">
        <v>0.4835758803365533</v>
      </c>
      <c r="AG935" s="2">
        <v>0.36369897164225601</v>
      </c>
      <c r="AH935" s="2">
        <v>-8.076971019009023E-2</v>
      </c>
      <c r="AI935" s="2">
        <v>0.15990651293237776</v>
      </c>
      <c r="AJ935" s="2">
        <v>0.11297444686818356</v>
      </c>
      <c r="AK935" s="2">
        <v>0.65423808039887787</v>
      </c>
      <c r="AL935" s="2">
        <v>0.22810844499844182</v>
      </c>
      <c r="AM935" s="2">
        <v>0.2394764724213152</v>
      </c>
      <c r="AN935" s="2">
        <v>0.48885945777500783</v>
      </c>
      <c r="AO935" s="4">
        <v>-0.13914615144904938</v>
      </c>
      <c r="AP935" s="4">
        <v>0.14935649735119977</v>
      </c>
      <c r="AQ935" s="4">
        <v>-2.0006232471174584E-3</v>
      </c>
      <c r="AR935" s="4">
        <v>0.12214708631972565</v>
      </c>
      <c r="AS935" s="4">
        <v>0.45480056092240573</v>
      </c>
      <c r="AT935" s="4">
        <v>7.7267061389841851E-3</v>
      </c>
      <c r="AU935" s="4">
        <v>0.21655655967591123</v>
      </c>
      <c r="AV935" s="4">
        <v>0.16530071673418503</v>
      </c>
    </row>
    <row r="936" spans="1:48" x14ac:dyDescent="0.2">
      <c r="A936" t="s">
        <v>11614</v>
      </c>
      <c r="B936" t="s">
        <v>11615</v>
      </c>
      <c r="C936" t="s">
        <v>17293</v>
      </c>
      <c r="D936">
        <v>56.902000000000001</v>
      </c>
      <c r="E936" s="13">
        <f t="shared" si="168"/>
        <v>0.23224858656457292</v>
      </c>
      <c r="F936" s="13">
        <f t="shared" si="169"/>
        <v>9.5943323465254027E-2</v>
      </c>
      <c r="G936" s="13">
        <f t="shared" si="170"/>
        <v>-0.56453537483862348</v>
      </c>
      <c r="H936" s="13">
        <f t="shared" si="171"/>
        <v>-0.53484187330276456</v>
      </c>
      <c r="I936" s="15">
        <f t="shared" si="172"/>
        <v>0.21335483017020732</v>
      </c>
      <c r="J936" s="15">
        <f t="shared" si="173"/>
        <v>0.47052145324982997</v>
      </c>
      <c r="K936" s="15">
        <f t="shared" si="174"/>
        <v>7.7980518704914845E-5</v>
      </c>
      <c r="L936" s="15">
        <f t="shared" si="175"/>
        <v>8.0104932602980208E-4</v>
      </c>
      <c r="M936" s="8">
        <f t="shared" si="176"/>
        <v>-5.3305880781729979E-2</v>
      </c>
      <c r="N936" s="6">
        <f t="shared" si="177"/>
        <v>-0.17894270578284294</v>
      </c>
      <c r="O936" s="2">
        <f t="shared" si="178"/>
        <v>0.48153599252103463</v>
      </c>
      <c r="P936" s="7">
        <f t="shared" si="179"/>
        <v>0.3855926690557806</v>
      </c>
      <c r="Q936" s="5">
        <v>-0.35493611717045803</v>
      </c>
      <c r="R936" s="5">
        <v>0.12998753505765034</v>
      </c>
      <c r="S936" s="5">
        <v>-0.18039420380180746</v>
      </c>
      <c r="T936" s="5">
        <v>8.8723901526955432E-2</v>
      </c>
      <c r="U936" s="5">
        <v>1.9149267684636824E-3</v>
      </c>
      <c r="V936" s="5">
        <v>-0.16148488625740101</v>
      </c>
      <c r="W936" s="5">
        <v>0.10304767840448725</v>
      </c>
      <c r="X936" s="3">
        <v>0.1883234652539732</v>
      </c>
      <c r="Y936" s="3">
        <v>-0.35219227173574319</v>
      </c>
      <c r="Z936" s="3">
        <v>-0.14737768775319424</v>
      </c>
      <c r="AA936" s="3">
        <v>-0.29162979121221561</v>
      </c>
      <c r="AB936" s="3">
        <v>-0.19508569647865379</v>
      </c>
      <c r="AC936" s="3">
        <v>-0.23600654409473357</v>
      </c>
      <c r="AD936" s="3">
        <v>-0.21863041445933312</v>
      </c>
      <c r="AE936" s="2">
        <v>0.49529136802742313</v>
      </c>
      <c r="AF936" s="2">
        <v>1.0335758803365533</v>
      </c>
      <c r="AG936" s="2">
        <v>0.293698971642256</v>
      </c>
      <c r="AH936" s="2">
        <v>0.16923028980990978</v>
      </c>
      <c r="AI936" s="2">
        <v>0.74990651293237776</v>
      </c>
      <c r="AJ936" s="2">
        <v>8.2974446868183546E-2</v>
      </c>
      <c r="AK936" s="2">
        <v>0.14423808039887792</v>
      </c>
      <c r="AL936" s="2">
        <v>0.51810844499844189</v>
      </c>
      <c r="AM936" s="2">
        <v>0.37947647242131521</v>
      </c>
      <c r="AN936" s="2">
        <v>0.9488594577750078</v>
      </c>
      <c r="AO936" s="4">
        <v>0.19085384855095061</v>
      </c>
      <c r="AP936" s="4">
        <v>0.18935649735119975</v>
      </c>
      <c r="AQ936" s="4">
        <v>0.29799937675288257</v>
      </c>
      <c r="AR936" s="4">
        <v>0.79214708631972564</v>
      </c>
      <c r="AS936" s="4">
        <v>0.57480056092240583</v>
      </c>
      <c r="AT936" s="4">
        <v>0.28772670613898421</v>
      </c>
      <c r="AU936" s="4">
        <v>0.46655655967591125</v>
      </c>
      <c r="AV936" s="4">
        <v>0.28530071673418506</v>
      </c>
    </row>
    <row r="937" spans="1:48" x14ac:dyDescent="0.2">
      <c r="A937" t="s">
        <v>8311</v>
      </c>
      <c r="B937" t="s">
        <v>8312</v>
      </c>
      <c r="C937" t="s">
        <v>14547</v>
      </c>
      <c r="D937">
        <v>37.133000000000003</v>
      </c>
      <c r="E937" s="13">
        <f t="shared" si="168"/>
        <v>1.7708200151360014</v>
      </c>
      <c r="F937" s="13">
        <f t="shared" si="169"/>
        <v>-9.7056676534745923E-2</v>
      </c>
      <c r="G937" s="13">
        <f t="shared" si="170"/>
        <v>-1.8152496605529092</v>
      </c>
      <c r="H937" s="13">
        <f t="shared" si="171"/>
        <v>-1.9196990161599072</v>
      </c>
      <c r="I937" s="15">
        <f t="shared" si="172"/>
        <v>0.21359727663615105</v>
      </c>
      <c r="J937" s="15">
        <f t="shared" si="173"/>
        <v>0.49842654311029289</v>
      </c>
      <c r="K937" s="15">
        <f t="shared" si="174"/>
        <v>1.1948077384170956E-7</v>
      </c>
      <c r="L937" s="15">
        <f t="shared" si="175"/>
        <v>2.7146607520205307E-10</v>
      </c>
      <c r="M937" s="8">
        <f t="shared" si="176"/>
        <v>-0.98616302363887265</v>
      </c>
      <c r="N937" s="6">
        <f t="shared" si="177"/>
        <v>-0.78465699149712864</v>
      </c>
      <c r="O937" s="2">
        <f t="shared" si="178"/>
        <v>0.93353599252103459</v>
      </c>
      <c r="P937" s="7">
        <f t="shared" si="179"/>
        <v>1.0305926690557805</v>
      </c>
      <c r="Q937" s="5">
        <v>-0.78493611717045808</v>
      </c>
      <c r="R937" s="5">
        <v>-1.2600124649423496</v>
      </c>
      <c r="S937" s="5">
        <v>-1.0903942038018075</v>
      </c>
      <c r="T937" s="5">
        <v>-0.9412760984730445</v>
      </c>
      <c r="U937" s="5">
        <v>-0.79808507323153632</v>
      </c>
      <c r="V937" s="5">
        <v>-0.76148488625740107</v>
      </c>
      <c r="W937" s="5">
        <v>-1.2669523215955127</v>
      </c>
      <c r="X937" s="3">
        <v>-0.67167653474602673</v>
      </c>
      <c r="Y937" s="3">
        <v>-0.33219227173574323</v>
      </c>
      <c r="Z937" s="3">
        <v>-0.89737768775319426</v>
      </c>
      <c r="AA937" s="3">
        <v>-0.64162979121221564</v>
      </c>
      <c r="AB937" s="3">
        <v>-1.4350856964786538</v>
      </c>
      <c r="AC937" s="3">
        <v>-0.79600654409473359</v>
      </c>
      <c r="AD937" s="3">
        <v>-0.71863041445933307</v>
      </c>
      <c r="AE937" s="2">
        <v>0.60529136802742312</v>
      </c>
      <c r="AF937" s="2">
        <v>1.2835758803365531</v>
      </c>
      <c r="AG937" s="2">
        <v>0.58369897164225604</v>
      </c>
      <c r="AH937" s="2">
        <v>0.52923028980990972</v>
      </c>
      <c r="AI937" s="2">
        <v>1.4899065129323776</v>
      </c>
      <c r="AJ937" s="2">
        <v>0.82297444686818355</v>
      </c>
      <c r="AK937" s="2">
        <v>0.86423808039887784</v>
      </c>
      <c r="AL937" s="2">
        <v>0.96810844499844184</v>
      </c>
      <c r="AM937" s="2">
        <v>0.98947647242131531</v>
      </c>
      <c r="AN937" s="2">
        <v>1.1988594577750078</v>
      </c>
      <c r="AO937" s="4">
        <v>0.65085384855095052</v>
      </c>
      <c r="AP937" s="4">
        <v>0.83935649735119977</v>
      </c>
      <c r="AQ937" s="4">
        <v>1.4679993767528825</v>
      </c>
      <c r="AR937" s="4">
        <v>1.1821470863197256</v>
      </c>
      <c r="AS937" s="4">
        <v>1.0448005609224058</v>
      </c>
      <c r="AT937" s="4">
        <v>1.2577267061389841</v>
      </c>
      <c r="AU937" s="4">
        <v>0.74655655967591117</v>
      </c>
      <c r="AV937" s="4">
        <v>1.055300716734185</v>
      </c>
    </row>
    <row r="938" spans="1:48" x14ac:dyDescent="0.2">
      <c r="A938" t="s">
        <v>2141</v>
      </c>
      <c r="B938" t="s">
        <v>2142</v>
      </c>
      <c r="C938" t="s">
        <v>13453</v>
      </c>
      <c r="D938">
        <v>43.392000000000003</v>
      </c>
      <c r="E938" s="13">
        <f t="shared" si="168"/>
        <v>-0.66203712772114143</v>
      </c>
      <c r="F938" s="13">
        <f t="shared" si="169"/>
        <v>7.694332346525401E-2</v>
      </c>
      <c r="G938" s="13">
        <f t="shared" si="170"/>
        <v>0.91260748230423361</v>
      </c>
      <c r="H938" s="13">
        <f t="shared" si="171"/>
        <v>0.72130098384009256</v>
      </c>
      <c r="I938" s="15">
        <f t="shared" si="172"/>
        <v>0.21433502153030773</v>
      </c>
      <c r="J938" s="15">
        <f t="shared" si="173"/>
        <v>0.36456784385789054</v>
      </c>
      <c r="K938" s="15">
        <f t="shared" si="174"/>
        <v>8.1159853755730533E-10</v>
      </c>
      <c r="L938" s="15">
        <f t="shared" si="175"/>
        <v>6.6187529365764767E-6</v>
      </c>
      <c r="M938" s="8">
        <f t="shared" si="176"/>
        <v>0.27383697636112714</v>
      </c>
      <c r="N938" s="6">
        <f t="shared" si="177"/>
        <v>0.38820015136001423</v>
      </c>
      <c r="O938" s="2">
        <f t="shared" si="178"/>
        <v>-0.44746400747896542</v>
      </c>
      <c r="P938" s="7">
        <f t="shared" si="179"/>
        <v>-0.52440733094421943</v>
      </c>
      <c r="Q938" s="5">
        <v>0.35506388282954193</v>
      </c>
      <c r="R938" s="5">
        <v>0.36998753505765036</v>
      </c>
      <c r="S938" s="5">
        <v>0.16960579619819255</v>
      </c>
      <c r="T938" s="5">
        <v>-5.1276098473044568E-2</v>
      </c>
      <c r="U938" s="5">
        <v>0.13191492676846367</v>
      </c>
      <c r="V938" s="5">
        <v>0.53851511374259897</v>
      </c>
      <c r="W938" s="5">
        <v>0.40304767840448724</v>
      </c>
      <c r="X938" s="3">
        <v>0.39832346525397322</v>
      </c>
      <c r="Y938" s="3">
        <v>0.56780772826425685</v>
      </c>
      <c r="Z938" s="3">
        <v>0.31262231224680576</v>
      </c>
      <c r="AA938" s="3">
        <v>0.32837020878778439</v>
      </c>
      <c r="AB938" s="3">
        <v>0.30491430352134619</v>
      </c>
      <c r="AC938" s="3">
        <v>0.50399345590526645</v>
      </c>
      <c r="AD938" s="3">
        <v>0.3013695855406669</v>
      </c>
      <c r="AE938" s="2">
        <v>-0.16470863197257687</v>
      </c>
      <c r="AF938" s="2">
        <v>-0.60642411966344667</v>
      </c>
      <c r="AG938" s="2">
        <v>-0.15630102835774401</v>
      </c>
      <c r="AH938" s="2">
        <v>-0.41076971019009018</v>
      </c>
      <c r="AI938" s="2">
        <v>-0.40009348706762227</v>
      </c>
      <c r="AJ938" s="2">
        <v>-0.40702555313181643</v>
      </c>
      <c r="AK938" s="2">
        <v>-0.27576191960112206</v>
      </c>
      <c r="AL938" s="2">
        <v>-0.84189155500155821</v>
      </c>
      <c r="AM938" s="2">
        <v>-0.50052352757868479</v>
      </c>
      <c r="AN938" s="2">
        <v>-0.71114054222499223</v>
      </c>
      <c r="AO938" s="4">
        <v>-0.52914615144904942</v>
      </c>
      <c r="AP938" s="4">
        <v>-0.29064350264880023</v>
      </c>
      <c r="AQ938" s="4">
        <v>-0.59200062324711744</v>
      </c>
      <c r="AR938" s="4">
        <v>-0.44785291368027436</v>
      </c>
      <c r="AS938" s="4">
        <v>-0.53519943907759426</v>
      </c>
      <c r="AT938" s="4">
        <v>-0.56227329386101577</v>
      </c>
      <c r="AU938" s="4">
        <v>-0.54344344032408887</v>
      </c>
      <c r="AV938" s="4">
        <v>-0.69469928326581498</v>
      </c>
    </row>
    <row r="939" spans="1:48" x14ac:dyDescent="0.2">
      <c r="A939" t="s">
        <v>59</v>
      </c>
      <c r="B939" t="s">
        <v>60</v>
      </c>
      <c r="C939" t="s">
        <v>12581</v>
      </c>
      <c r="D939">
        <v>51.093000000000004</v>
      </c>
      <c r="E939" s="13">
        <f t="shared" si="168"/>
        <v>-0.37489427057828428</v>
      </c>
      <c r="F939" s="13">
        <f t="shared" si="169"/>
        <v>6.9193323465254003E-2</v>
      </c>
      <c r="G939" s="13">
        <f t="shared" si="170"/>
        <v>0.55100033944709081</v>
      </c>
      <c r="H939" s="13">
        <f t="shared" si="171"/>
        <v>0.36601526955437824</v>
      </c>
      <c r="I939" s="15">
        <f t="shared" si="172"/>
        <v>0.21440145963619264</v>
      </c>
      <c r="J939" s="15">
        <f t="shared" si="173"/>
        <v>0.50283245404388899</v>
      </c>
      <c r="K939" s="15">
        <f t="shared" si="174"/>
        <v>7.2170861578565892E-5</v>
      </c>
      <c r="L939" s="15">
        <f t="shared" si="175"/>
        <v>1.6939621835304194E-3</v>
      </c>
      <c r="M939" s="8">
        <f t="shared" si="176"/>
        <v>0.12955126207541287</v>
      </c>
      <c r="N939" s="6">
        <f t="shared" si="177"/>
        <v>0.24534300850287138</v>
      </c>
      <c r="O939" s="2">
        <f t="shared" si="178"/>
        <v>-0.23646400747896537</v>
      </c>
      <c r="P939" s="7">
        <f t="shared" si="179"/>
        <v>-0.30565733094421937</v>
      </c>
      <c r="Q939" s="5">
        <v>-0.10493611717045807</v>
      </c>
      <c r="R939" s="5">
        <v>0.25998753505765038</v>
      </c>
      <c r="S939" s="5">
        <v>0.37960579619819257</v>
      </c>
      <c r="T939" s="5">
        <v>0.21872390152695542</v>
      </c>
      <c r="U939" s="5">
        <v>-3.8085073231536315E-2</v>
      </c>
      <c r="V939" s="5">
        <v>-1.1484886257401024E-2</v>
      </c>
      <c r="W939" s="5">
        <v>0.20304767840448726</v>
      </c>
      <c r="X939" s="3">
        <v>0.39832346525397322</v>
      </c>
      <c r="Y939" s="3">
        <v>9.7807728264256794E-2</v>
      </c>
      <c r="Z939" s="3">
        <v>0.20262231224680577</v>
      </c>
      <c r="AA939" s="3">
        <v>0.26837020878778439</v>
      </c>
      <c r="AB939" s="3">
        <v>0.48491430352134618</v>
      </c>
      <c r="AC939" s="3">
        <v>0.13399345590526643</v>
      </c>
      <c r="AD939" s="3">
        <v>0.13136958554066688</v>
      </c>
      <c r="AE939" s="2">
        <v>-1.470863197257688E-2</v>
      </c>
      <c r="AF939" s="2">
        <v>-0.39642411966344671</v>
      </c>
      <c r="AG939" s="2">
        <v>-8.6301028357743989E-2</v>
      </c>
      <c r="AH939" s="2">
        <v>-0.62076971019009031</v>
      </c>
      <c r="AI939" s="2">
        <v>-0.26009348706762225</v>
      </c>
      <c r="AJ939" s="2">
        <v>7.2974446868183551E-2</v>
      </c>
      <c r="AK939" s="2">
        <v>-0.22576191960112207</v>
      </c>
      <c r="AL939" s="2">
        <v>-0.14189155500155817</v>
      </c>
      <c r="AM939" s="2">
        <v>-0.2605235275786848</v>
      </c>
      <c r="AN939" s="2">
        <v>-0.43114054222499215</v>
      </c>
      <c r="AO939" s="4">
        <v>-0.11914615144904939</v>
      </c>
      <c r="AP939" s="4">
        <v>-9.064350264880025E-2</v>
      </c>
      <c r="AQ939" s="4">
        <v>-0.50200062324711747</v>
      </c>
      <c r="AR939" s="4">
        <v>-0.66785291368027433</v>
      </c>
      <c r="AS939" s="4">
        <v>-0.48519943907759427</v>
      </c>
      <c r="AT939" s="4">
        <v>-0.13227329386101583</v>
      </c>
      <c r="AU939" s="4">
        <v>-0.2134434403240888</v>
      </c>
      <c r="AV939" s="4">
        <v>-0.23469928326581499</v>
      </c>
    </row>
    <row r="940" spans="1:48" x14ac:dyDescent="0.2">
      <c r="A940" t="s">
        <v>11829</v>
      </c>
      <c r="B940" t="s">
        <v>11830</v>
      </c>
      <c r="C940" t="s">
        <v>17382</v>
      </c>
      <c r="D940">
        <v>131.76</v>
      </c>
      <c r="E940" s="13">
        <f t="shared" si="168"/>
        <v>-0.32775141343542713</v>
      </c>
      <c r="F940" s="13">
        <f t="shared" si="169"/>
        <v>-0.15030667653474597</v>
      </c>
      <c r="G940" s="13">
        <f t="shared" si="170"/>
        <v>0.37564319658994794</v>
      </c>
      <c r="H940" s="13">
        <f t="shared" si="171"/>
        <v>0.468729555268664</v>
      </c>
      <c r="I940" s="15">
        <f t="shared" si="172"/>
        <v>0.21443756583067536</v>
      </c>
      <c r="J940" s="15">
        <f t="shared" si="173"/>
        <v>9.3284709973057347E-3</v>
      </c>
      <c r="K940" s="15">
        <f t="shared" si="174"/>
        <v>2.6789265745847652E-6</v>
      </c>
      <c r="L940" s="15">
        <f t="shared" si="175"/>
        <v>1.2960290271344459E-7</v>
      </c>
      <c r="M940" s="8">
        <f t="shared" si="176"/>
        <v>0.1352655477896986</v>
      </c>
      <c r="N940" s="6">
        <f t="shared" si="177"/>
        <v>0.19248586564572853</v>
      </c>
      <c r="O940" s="2">
        <f t="shared" si="178"/>
        <v>-0.33346400747896537</v>
      </c>
      <c r="P940" s="7">
        <f t="shared" si="179"/>
        <v>-0.1831573309442194</v>
      </c>
      <c r="Q940" s="5">
        <v>0.17506388282954194</v>
      </c>
      <c r="R940" s="5">
        <v>0.25998753505765038</v>
      </c>
      <c r="S940" s="5">
        <v>0.14960579619819256</v>
      </c>
      <c r="T940" s="5">
        <v>8.8723901526955432E-2</v>
      </c>
      <c r="U940" s="5">
        <v>6.1914926768463684E-2</v>
      </c>
      <c r="V940" s="5">
        <v>0.11851511374259899</v>
      </c>
      <c r="W940" s="5">
        <v>9.3047678404487272E-2</v>
      </c>
      <c r="X940" s="3">
        <v>0.16832346525397321</v>
      </c>
      <c r="Y940" s="3">
        <v>0.1978077282642568</v>
      </c>
      <c r="Z940" s="3">
        <v>0.28262231224680578</v>
      </c>
      <c r="AA940" s="3">
        <v>0.26837020878778439</v>
      </c>
      <c r="AB940" s="3">
        <v>0.20491430352134624</v>
      </c>
      <c r="AC940" s="3">
        <v>0.22399345590526643</v>
      </c>
      <c r="AD940" s="3">
        <v>1.3695855406668795E-3</v>
      </c>
      <c r="AE940" s="2">
        <v>-0.5347086319725769</v>
      </c>
      <c r="AF940" s="2">
        <v>-0.39642411966344671</v>
      </c>
      <c r="AG940" s="2">
        <v>-0.37630102835774398</v>
      </c>
      <c r="AH940" s="2">
        <v>-0.16076971019009023</v>
      </c>
      <c r="AI940" s="2">
        <v>-0.15009348706762224</v>
      </c>
      <c r="AJ940" s="2">
        <v>-0.27702555313181643</v>
      </c>
      <c r="AK940" s="2">
        <v>-0.25576191960112205</v>
      </c>
      <c r="AL940" s="2">
        <v>-0.28189155500155816</v>
      </c>
      <c r="AM940" s="2">
        <v>-0.41052352757868477</v>
      </c>
      <c r="AN940" s="2">
        <v>-0.4911405422249922</v>
      </c>
      <c r="AO940" s="4">
        <v>-0.12914615144904937</v>
      </c>
      <c r="AP940" s="4">
        <v>-7.064350264880026E-2</v>
      </c>
      <c r="AQ940" s="4">
        <v>-0.14200062324711746</v>
      </c>
      <c r="AR940" s="4">
        <v>-0.24785291368027434</v>
      </c>
      <c r="AS940" s="4">
        <v>-0.11519943907759427</v>
      </c>
      <c r="AT940" s="4">
        <v>-0.21227329386101584</v>
      </c>
      <c r="AU940" s="4">
        <v>-0.22344344032408875</v>
      </c>
      <c r="AV940" s="4">
        <v>-0.32469928326581493</v>
      </c>
    </row>
    <row r="941" spans="1:48" x14ac:dyDescent="0.2">
      <c r="A941" t="s">
        <v>1763</v>
      </c>
      <c r="B941" t="s">
        <v>1764</v>
      </c>
      <c r="C941" t="s">
        <v>13296</v>
      </c>
      <c r="D941">
        <v>114.92700000000001</v>
      </c>
      <c r="E941" s="13">
        <f t="shared" si="168"/>
        <v>0.44796287227885861</v>
      </c>
      <c r="F941" s="13">
        <f t="shared" si="169"/>
        <v>8.3443323465254071E-2</v>
      </c>
      <c r="G941" s="13">
        <f t="shared" si="170"/>
        <v>-0.48203537483862358</v>
      </c>
      <c r="H941" s="13">
        <f t="shared" si="171"/>
        <v>-0.61555615901705041</v>
      </c>
      <c r="I941" s="15">
        <f t="shared" si="172"/>
        <v>0.21454167545388067</v>
      </c>
      <c r="J941" s="15">
        <f t="shared" si="173"/>
        <v>0.28503740726523508</v>
      </c>
      <c r="K941" s="15">
        <f t="shared" si="174"/>
        <v>7.9736311305710953E-6</v>
      </c>
      <c r="L941" s="15">
        <f t="shared" si="175"/>
        <v>2.2710498782339218E-7</v>
      </c>
      <c r="M941" s="8">
        <f t="shared" si="176"/>
        <v>-0.24902016649601569</v>
      </c>
      <c r="N941" s="6">
        <f t="shared" si="177"/>
        <v>-0.19894270578284293</v>
      </c>
      <c r="O941" s="2">
        <f t="shared" si="178"/>
        <v>0.36653599252103469</v>
      </c>
      <c r="P941" s="7">
        <f t="shared" si="179"/>
        <v>0.28309266905578062</v>
      </c>
      <c r="Q941" s="5">
        <v>-0.20493611717045807</v>
      </c>
      <c r="R941" s="5">
        <v>-0.24001246494234965</v>
      </c>
      <c r="S941" s="5">
        <v>-0.29039420380180747</v>
      </c>
      <c r="T941" s="5">
        <v>-0.31127609847304455</v>
      </c>
      <c r="U941" s="5">
        <v>-0.30808507323153628</v>
      </c>
      <c r="V941" s="5">
        <v>-0.21148488625740103</v>
      </c>
      <c r="W941" s="5">
        <v>-0.17695232159551275</v>
      </c>
      <c r="X941" s="3">
        <v>-4.1676534746026811E-2</v>
      </c>
      <c r="Y941" s="3">
        <v>-0.1721922717357432</v>
      </c>
      <c r="Z941" s="3">
        <v>-0.30737768775319424</v>
      </c>
      <c r="AA941" s="3">
        <v>-0.20162979121221558</v>
      </c>
      <c r="AB941" s="3">
        <v>-0.25508569647865381</v>
      </c>
      <c r="AC941" s="3">
        <v>-0.17600654409473357</v>
      </c>
      <c r="AD941" s="3">
        <v>-0.23863041445933311</v>
      </c>
      <c r="AE941" s="2">
        <v>0.68529136802742319</v>
      </c>
      <c r="AF941" s="2">
        <v>0.54357588033655335</v>
      </c>
      <c r="AG941" s="2">
        <v>0.31369897164225602</v>
      </c>
      <c r="AH941" s="2">
        <v>0.23923028980990979</v>
      </c>
      <c r="AI941" s="2">
        <v>0.14990651293237775</v>
      </c>
      <c r="AJ941" s="2">
        <v>0.27297444686818356</v>
      </c>
      <c r="AK941" s="2">
        <v>0.19423808039887794</v>
      </c>
      <c r="AL941" s="2">
        <v>0.40810844499844184</v>
      </c>
      <c r="AM941" s="2">
        <v>0.4894764724213152</v>
      </c>
      <c r="AN941" s="2">
        <v>0.36885945777500784</v>
      </c>
      <c r="AO941" s="4">
        <v>0.34085384855095063</v>
      </c>
      <c r="AP941" s="4">
        <v>0.21935649735119975</v>
      </c>
      <c r="AQ941" s="4">
        <v>0.14799937675288255</v>
      </c>
      <c r="AR941" s="4">
        <v>0.24214708631972565</v>
      </c>
      <c r="AS941" s="4">
        <v>7.4800560922405751E-2</v>
      </c>
      <c r="AT941" s="4">
        <v>0.37772670613898418</v>
      </c>
      <c r="AU941" s="4">
        <v>0.56655655967591123</v>
      </c>
      <c r="AV941" s="4">
        <v>0.29530071673418506</v>
      </c>
    </row>
    <row r="942" spans="1:48" x14ac:dyDescent="0.2">
      <c r="A942" t="s">
        <v>4239</v>
      </c>
      <c r="B942" t="s">
        <v>4240</v>
      </c>
      <c r="C942" t="s">
        <v>14330</v>
      </c>
      <c r="D942">
        <v>23.907</v>
      </c>
      <c r="E942" s="13">
        <f t="shared" si="168"/>
        <v>-0.45917998486399858</v>
      </c>
      <c r="F942" s="13">
        <f t="shared" si="169"/>
        <v>0.45269332346525415</v>
      </c>
      <c r="G942" s="13">
        <f t="shared" si="170"/>
        <v>1.1477860537328053</v>
      </c>
      <c r="H942" s="13">
        <f t="shared" si="171"/>
        <v>0.51501526955437826</v>
      </c>
      <c r="I942" s="15">
        <f t="shared" si="172"/>
        <v>0.21477914816393101</v>
      </c>
      <c r="J942" s="15">
        <f t="shared" si="173"/>
        <v>1.09473469327971E-2</v>
      </c>
      <c r="K942" s="15">
        <f t="shared" si="174"/>
        <v>1.3241480881103735E-5</v>
      </c>
      <c r="L942" s="15">
        <f t="shared" si="175"/>
        <v>3.8067380482051513E-3</v>
      </c>
      <c r="M942" s="8">
        <f t="shared" si="176"/>
        <v>0.13955126207541288</v>
      </c>
      <c r="N942" s="6">
        <f t="shared" si="177"/>
        <v>0.31962872278858567</v>
      </c>
      <c r="O942" s="2">
        <f t="shared" si="178"/>
        <v>-0.37546400747896536</v>
      </c>
      <c r="P942" s="7">
        <f t="shared" si="179"/>
        <v>-0.82815733094421951</v>
      </c>
      <c r="Q942" s="5">
        <v>0.24506388282954192</v>
      </c>
      <c r="R942" s="5">
        <v>-7.0012464942349653E-2</v>
      </c>
      <c r="S942" s="5">
        <v>-0.16039420380180744</v>
      </c>
      <c r="T942" s="5">
        <v>0.13872390152695543</v>
      </c>
      <c r="U942" s="5">
        <v>0.13191492676846367</v>
      </c>
      <c r="V942" s="5">
        <v>-8.1484886257401024E-2</v>
      </c>
      <c r="W942" s="5">
        <v>0.77304767840448729</v>
      </c>
      <c r="X942" s="3">
        <v>0.61832346525397319</v>
      </c>
      <c r="Y942" s="3">
        <v>0.18780772826425679</v>
      </c>
      <c r="Z942" s="3">
        <v>0.29262231224680579</v>
      </c>
      <c r="AA942" s="3">
        <v>0.30837020878778437</v>
      </c>
      <c r="AB942" s="3">
        <v>0.19491430352134623</v>
      </c>
      <c r="AC942" s="3">
        <v>0.47399345590526643</v>
      </c>
      <c r="AD942" s="3">
        <v>0.16136958554066688</v>
      </c>
      <c r="AE942" s="2">
        <v>-0.15470863197257687</v>
      </c>
      <c r="AF942" s="2">
        <v>-9.6424119663446689E-2</v>
      </c>
      <c r="AG942" s="2">
        <v>-0.36630102835774397</v>
      </c>
      <c r="AH942" s="2">
        <v>-0.39076971019009021</v>
      </c>
      <c r="AI942" s="2">
        <v>-0.32009348706762225</v>
      </c>
      <c r="AJ942" s="2">
        <v>-0.65702555313181643</v>
      </c>
      <c r="AK942" s="2">
        <v>-0.37576191960112204</v>
      </c>
      <c r="AL942" s="2">
        <v>-0.67189155500155817</v>
      </c>
      <c r="AM942" s="2">
        <v>-0.56052352757868473</v>
      </c>
      <c r="AN942" s="2">
        <v>-0.16114054222499219</v>
      </c>
      <c r="AO942" s="4">
        <v>-1.4491461514490493</v>
      </c>
      <c r="AP942" s="4">
        <v>-0.6106435026488003</v>
      </c>
      <c r="AQ942" s="4">
        <v>-1.3020006232471175</v>
      </c>
      <c r="AR942" s="4">
        <v>-0.64785291368027431</v>
      </c>
      <c r="AS942" s="4">
        <v>-0.60519943907759421</v>
      </c>
      <c r="AT942" s="4">
        <v>-0.62227329386101582</v>
      </c>
      <c r="AU942" s="4">
        <v>-0.42344344032408882</v>
      </c>
      <c r="AV942" s="4">
        <v>-0.964699283265815</v>
      </c>
    </row>
    <row r="943" spans="1:48" x14ac:dyDescent="0.2">
      <c r="A943" t="s">
        <v>681</v>
      </c>
      <c r="B943" t="s">
        <v>682</v>
      </c>
      <c r="C943" t="s">
        <v>12845</v>
      </c>
      <c r="D943">
        <v>21.51</v>
      </c>
      <c r="E943" s="13">
        <f t="shared" si="168"/>
        <v>0.34653430085028719</v>
      </c>
      <c r="F943" s="13">
        <f t="shared" si="169"/>
        <v>5.7943323465254028E-2</v>
      </c>
      <c r="G943" s="13">
        <f t="shared" si="170"/>
        <v>-0.23167823198148066</v>
      </c>
      <c r="H943" s="13">
        <f t="shared" si="171"/>
        <v>-0.16398473044562173</v>
      </c>
      <c r="I943" s="15">
        <f t="shared" si="172"/>
        <v>0.21508729137622892</v>
      </c>
      <c r="J943" s="15">
        <f t="shared" si="173"/>
        <v>0.4067878588360111</v>
      </c>
      <c r="K943" s="15">
        <f t="shared" si="174"/>
        <v>9.0445828479468176E-3</v>
      </c>
      <c r="L943" s="15">
        <f t="shared" si="175"/>
        <v>9.8150550893504288E-2</v>
      </c>
      <c r="M943" s="8">
        <f t="shared" si="176"/>
        <v>-0.11044873792458712</v>
      </c>
      <c r="N943" s="6">
        <f t="shared" si="177"/>
        <v>-0.23608556292570007</v>
      </c>
      <c r="O943" s="2">
        <f t="shared" si="178"/>
        <v>5.3535992521034623E-2</v>
      </c>
      <c r="P943" s="7">
        <f t="shared" si="179"/>
        <v>-4.407330944219405E-3</v>
      </c>
      <c r="Q943" s="5">
        <v>-0.18493611717045808</v>
      </c>
      <c r="R943" s="5">
        <v>-0.17001246494234964</v>
      </c>
      <c r="S943" s="5">
        <v>0.32960579619819258</v>
      </c>
      <c r="T943" s="5">
        <v>-0.17127609847304459</v>
      </c>
      <c r="U943" s="5">
        <v>-7.8085073231536323E-2</v>
      </c>
      <c r="V943" s="5">
        <v>-0.34148488625740103</v>
      </c>
      <c r="W943" s="5">
        <v>-0.15695232159551273</v>
      </c>
      <c r="X943" s="3">
        <v>-0.2516765347460268</v>
      </c>
      <c r="Y943" s="3">
        <v>-0.22219227173574321</v>
      </c>
      <c r="Z943" s="3">
        <v>-3.7377687753194236E-2</v>
      </c>
      <c r="AA943" s="3">
        <v>-0.15162979121221559</v>
      </c>
      <c r="AB943" s="3">
        <v>-0.40508569647865378</v>
      </c>
      <c r="AC943" s="3">
        <v>-0.42600654409473354</v>
      </c>
      <c r="AD943" s="3">
        <v>-0.15863041445933312</v>
      </c>
      <c r="AE943" s="2">
        <v>0.11529136802742312</v>
      </c>
      <c r="AF943" s="2">
        <v>0.24357588033655331</v>
      </c>
      <c r="AG943" s="2">
        <v>7.3698971642256E-2</v>
      </c>
      <c r="AH943" s="2">
        <v>9.2302898099097808E-3</v>
      </c>
      <c r="AI943" s="2">
        <v>4.9906512932377751E-2</v>
      </c>
      <c r="AJ943" s="2">
        <v>-0.20702555313181648</v>
      </c>
      <c r="AK943" s="2">
        <v>-4.5761919601122074E-2</v>
      </c>
      <c r="AL943" s="2">
        <v>-1.8915550015581734E-3</v>
      </c>
      <c r="AM943" s="2">
        <v>7.9476472421315211E-2</v>
      </c>
      <c r="AN943" s="2">
        <v>0.21885945777500782</v>
      </c>
      <c r="AO943" s="4">
        <v>-1.9146151449049381E-2</v>
      </c>
      <c r="AP943" s="4">
        <v>-0.14064350264880024</v>
      </c>
      <c r="AQ943" s="4">
        <v>-0.11200062324711746</v>
      </c>
      <c r="AR943" s="4">
        <v>3.2147086319725647E-2</v>
      </c>
      <c r="AS943" s="4">
        <v>-0.10519943907759426</v>
      </c>
      <c r="AT943" s="4">
        <v>0.24772670613898418</v>
      </c>
      <c r="AU943" s="4">
        <v>0.19655655967591124</v>
      </c>
      <c r="AV943" s="4">
        <v>-0.13469928326581498</v>
      </c>
    </row>
    <row r="944" spans="1:48" x14ac:dyDescent="0.2">
      <c r="A944" t="s">
        <v>780</v>
      </c>
      <c r="B944" t="s">
        <v>781</v>
      </c>
      <c r="C944" t="s">
        <v>12883</v>
      </c>
      <c r="D944">
        <v>22.63</v>
      </c>
      <c r="E944" s="13">
        <f t="shared" si="168"/>
        <v>-0.96917998486399859</v>
      </c>
      <c r="F944" s="13">
        <f t="shared" si="169"/>
        <v>1.3686933234652541</v>
      </c>
      <c r="G944" s="13">
        <f t="shared" si="170"/>
        <v>2.4463574823042338</v>
      </c>
      <c r="H944" s="13">
        <f t="shared" si="171"/>
        <v>0.83044384098294977</v>
      </c>
      <c r="I944" s="15">
        <f t="shared" si="172"/>
        <v>0.21511499352019575</v>
      </c>
      <c r="J944" s="15">
        <f t="shared" si="173"/>
        <v>0.2385854810601982</v>
      </c>
      <c r="K944" s="15">
        <f t="shared" si="174"/>
        <v>5.259869123500855E-2</v>
      </c>
      <c r="L944" s="15">
        <f t="shared" si="175"/>
        <v>6.0550161279606255E-3</v>
      </c>
      <c r="M944" s="8">
        <f t="shared" si="176"/>
        <v>0.36097983350398433</v>
      </c>
      <c r="N944" s="6">
        <f t="shared" si="177"/>
        <v>0.60820015136001426</v>
      </c>
      <c r="O944" s="2">
        <f t="shared" si="178"/>
        <v>-0.46946400747896544</v>
      </c>
      <c r="P944" s="7">
        <f t="shared" si="179"/>
        <v>-1.8381573309442194</v>
      </c>
      <c r="Q944" s="5">
        <v>0.88506388282954196</v>
      </c>
      <c r="R944" s="5">
        <v>-2.001246494234965E-2</v>
      </c>
      <c r="S944" s="5">
        <v>0.24960579619819256</v>
      </c>
      <c r="T944" s="5">
        <v>9.872390152695544E-2</v>
      </c>
      <c r="U944" s="5">
        <v>1.1914926768463681E-2</v>
      </c>
      <c r="V944" s="5">
        <v>0.85851511374259892</v>
      </c>
      <c r="W944" s="5">
        <v>0.44304767840448722</v>
      </c>
      <c r="X944" s="3">
        <v>0.36832346525397319</v>
      </c>
      <c r="Y944" s="3">
        <v>0.81780772826425685</v>
      </c>
      <c r="Z944" s="3">
        <v>0.16262231224680579</v>
      </c>
      <c r="AA944" s="3">
        <v>0.3983702087877844</v>
      </c>
      <c r="AB944" s="3">
        <v>0.56491430352134631</v>
      </c>
      <c r="AC944" s="3">
        <v>0.92399345590526649</v>
      </c>
      <c r="AD944" s="3">
        <v>1.0213695855406668</v>
      </c>
      <c r="AE944" s="2">
        <v>-1.0147086319725769</v>
      </c>
      <c r="AF944" s="2">
        <v>-1.0764241196634468</v>
      </c>
      <c r="AG944" s="2">
        <v>-0.76630102835774394</v>
      </c>
      <c r="AH944" s="2">
        <v>-0.58076971019009027</v>
      </c>
      <c r="AI944" s="2">
        <v>-0.93009348706762218</v>
      </c>
      <c r="AJ944" s="2">
        <v>-0.52702555313181643</v>
      </c>
      <c r="AK944" s="2">
        <v>-0.44576191960112205</v>
      </c>
      <c r="AL944" s="2">
        <v>0.90810844499844179</v>
      </c>
      <c r="AM944" s="2">
        <v>0.58947647242131529</v>
      </c>
      <c r="AN944" s="2">
        <v>-0.85114054222499225</v>
      </c>
      <c r="AO944" s="4">
        <v>-0.67914615144904933</v>
      </c>
      <c r="AP944" s="4">
        <v>-7.064350264880026E-2</v>
      </c>
      <c r="AQ944" s="4">
        <v>-0.51200062324711748</v>
      </c>
      <c r="AR944" s="4">
        <v>-0.29785291368027439</v>
      </c>
      <c r="AS944" s="4">
        <v>-1.0251994390775943</v>
      </c>
      <c r="AT944" s="4">
        <v>-6.5822732938610153</v>
      </c>
      <c r="AU944" s="4">
        <v>-6.5134434403240888</v>
      </c>
      <c r="AV944" s="4">
        <v>0.97530071673418495</v>
      </c>
    </row>
    <row r="945" spans="1:48" x14ac:dyDescent="0.2">
      <c r="A945" t="s">
        <v>4194</v>
      </c>
      <c r="B945" t="s">
        <v>4195</v>
      </c>
      <c r="C945" t="s">
        <v>14313</v>
      </c>
      <c r="D945">
        <v>137.29900000000001</v>
      </c>
      <c r="E945" s="13">
        <f t="shared" si="168"/>
        <v>-0.18203712772114145</v>
      </c>
      <c r="F945" s="13">
        <f t="shared" si="169"/>
        <v>-7.6056676534745987E-2</v>
      </c>
      <c r="G945" s="13">
        <f t="shared" si="170"/>
        <v>7.6178910875662212E-2</v>
      </c>
      <c r="H945" s="13">
        <f t="shared" si="171"/>
        <v>0.38072955526866398</v>
      </c>
      <c r="I945" s="15">
        <f t="shared" si="172"/>
        <v>0.21603158543440326</v>
      </c>
      <c r="J945" s="15">
        <f t="shared" si="173"/>
        <v>0.36136678807018796</v>
      </c>
      <c r="K945" s="15">
        <f t="shared" si="174"/>
        <v>0.51442706888756784</v>
      </c>
      <c r="L945" s="15">
        <f t="shared" si="175"/>
        <v>3.8089806131427102E-2</v>
      </c>
      <c r="M945" s="8">
        <f t="shared" si="176"/>
        <v>0.2052655477896986</v>
      </c>
      <c r="N945" s="6">
        <f t="shared" si="177"/>
        <v>-2.322842006855717E-2</v>
      </c>
      <c r="O945" s="2">
        <f t="shared" si="178"/>
        <v>-0.17546400747896537</v>
      </c>
      <c r="P945" s="7">
        <f t="shared" si="179"/>
        <v>-9.9407330944219385E-2</v>
      </c>
      <c r="Q945" s="5">
        <v>0.12506388282954192</v>
      </c>
      <c r="R945" s="5">
        <v>-0.44001246494234963</v>
      </c>
      <c r="S945" s="5">
        <v>0.45960579619819253</v>
      </c>
      <c r="T945" s="5">
        <v>0.45872390152695547</v>
      </c>
      <c r="U945" s="5">
        <v>0.69191492676846367</v>
      </c>
      <c r="V945" s="5">
        <v>0.13851511374259898</v>
      </c>
      <c r="W945" s="5">
        <v>3.0476784044872578E-3</v>
      </c>
      <c r="X945" s="3">
        <v>-0.34167653474602677</v>
      </c>
      <c r="Y945" s="3">
        <v>8.7807728264256799E-2</v>
      </c>
      <c r="Z945" s="3">
        <v>0.29262231224680579</v>
      </c>
      <c r="AA945" s="3">
        <v>-0.18162979121221559</v>
      </c>
      <c r="AB945" s="3">
        <v>0.12491430352134621</v>
      </c>
      <c r="AC945" s="3">
        <v>-0.36600654409473354</v>
      </c>
      <c r="AD945" s="3">
        <v>0.22136958554066688</v>
      </c>
      <c r="AE945" s="2">
        <v>-0.46470863197257684</v>
      </c>
      <c r="AF945" s="2">
        <v>-0.53642411966344672</v>
      </c>
      <c r="AG945" s="2">
        <v>-0.11630102835774399</v>
      </c>
      <c r="AH945" s="2">
        <v>-2.0769710190090218E-2</v>
      </c>
      <c r="AI945" s="2">
        <v>-0.21009348706762224</v>
      </c>
      <c r="AJ945" s="2">
        <v>-0.12702555313181646</v>
      </c>
      <c r="AK945" s="2">
        <v>-2.576191960112207E-2</v>
      </c>
      <c r="AL945" s="2">
        <v>5.8108444998441824E-2</v>
      </c>
      <c r="AM945" s="2">
        <v>3.9476472421315217E-2</v>
      </c>
      <c r="AN945" s="2">
        <v>-0.35114054222499219</v>
      </c>
      <c r="AO945" s="4">
        <v>-1.9146151449049381E-2</v>
      </c>
      <c r="AP945" s="4">
        <v>-8.0643502648800242E-2</v>
      </c>
      <c r="AQ945" s="4">
        <v>-0.34200062324711744</v>
      </c>
      <c r="AR945" s="4">
        <v>-0.22785291368027438</v>
      </c>
      <c r="AS945" s="4">
        <v>-0.12519943907759426</v>
      </c>
      <c r="AT945" s="4">
        <v>5.7726706138984188E-2</v>
      </c>
      <c r="AU945" s="4">
        <v>-2.3443440324088766E-2</v>
      </c>
      <c r="AV945" s="4">
        <v>-3.4699283265814972E-2</v>
      </c>
    </row>
    <row r="946" spans="1:48" x14ac:dyDescent="0.2">
      <c r="A946" t="s">
        <v>2913</v>
      </c>
      <c r="B946" t="s">
        <v>2914</v>
      </c>
      <c r="C946" t="s">
        <v>13773</v>
      </c>
      <c r="D946">
        <v>29.356000000000002</v>
      </c>
      <c r="E946" s="13">
        <f t="shared" si="168"/>
        <v>0.41510572942171575</v>
      </c>
      <c r="F946" s="13">
        <f t="shared" si="169"/>
        <v>0.10419332346525406</v>
      </c>
      <c r="G946" s="13">
        <f t="shared" si="170"/>
        <v>-0.37399966055290923</v>
      </c>
      <c r="H946" s="13">
        <f t="shared" si="171"/>
        <v>-0.56398473044562181</v>
      </c>
      <c r="I946" s="15">
        <f t="shared" si="172"/>
        <v>0.21646693390748206</v>
      </c>
      <c r="J946" s="15">
        <f t="shared" si="173"/>
        <v>0.14512881638870653</v>
      </c>
      <c r="K946" s="15">
        <f t="shared" si="174"/>
        <v>8.8395339830892115E-5</v>
      </c>
      <c r="L946" s="15">
        <f t="shared" si="175"/>
        <v>7.0053206793602029E-7</v>
      </c>
      <c r="M946" s="8">
        <f t="shared" si="176"/>
        <v>-0.25044873792458711</v>
      </c>
      <c r="N946" s="6">
        <f t="shared" si="177"/>
        <v>-0.16465699149712862</v>
      </c>
      <c r="O946" s="2">
        <f t="shared" si="178"/>
        <v>0.31353599252103465</v>
      </c>
      <c r="P946" s="7">
        <f t="shared" si="179"/>
        <v>0.20934266905578058</v>
      </c>
      <c r="Q946" s="5">
        <v>-0.10493611717045807</v>
      </c>
      <c r="R946" s="5">
        <v>-0.31001246494234963</v>
      </c>
      <c r="S946" s="5">
        <v>-0.19039420380180744</v>
      </c>
      <c r="T946" s="5">
        <v>-0.30127609847304454</v>
      </c>
      <c r="U946" s="5">
        <v>-0.40808507323153631</v>
      </c>
      <c r="V946" s="5">
        <v>-0.13148488625740101</v>
      </c>
      <c r="W946" s="5">
        <v>-0.30695232159551278</v>
      </c>
      <c r="X946" s="3">
        <v>-3.1676534746026802E-2</v>
      </c>
      <c r="Y946" s="3">
        <v>4.7807728264256805E-2</v>
      </c>
      <c r="Z946" s="3">
        <v>-0.21737768775319422</v>
      </c>
      <c r="AA946" s="3">
        <v>-0.26162979121221563</v>
      </c>
      <c r="AB946" s="3">
        <v>-0.34508569647865378</v>
      </c>
      <c r="AC946" s="3">
        <v>-0.16600654409473359</v>
      </c>
      <c r="AD946" s="3">
        <v>-0.17863041445933311</v>
      </c>
      <c r="AE946" s="2">
        <v>0.53529136802742316</v>
      </c>
      <c r="AF946" s="2">
        <v>0.56357588033655326</v>
      </c>
      <c r="AG946" s="2">
        <v>0.21369897164225599</v>
      </c>
      <c r="AH946" s="2">
        <v>0.14923028980990977</v>
      </c>
      <c r="AI946" s="2">
        <v>0.31990651293237771</v>
      </c>
      <c r="AJ946" s="2">
        <v>0.21297444686818356</v>
      </c>
      <c r="AK946" s="2">
        <v>4.2380803988779289E-3</v>
      </c>
      <c r="AL946" s="2">
        <v>0.38810844499844183</v>
      </c>
      <c r="AM946" s="2">
        <v>0.31947647242131522</v>
      </c>
      <c r="AN946" s="2">
        <v>0.42885945777500784</v>
      </c>
      <c r="AO946" s="4">
        <v>0.20085384855095062</v>
      </c>
      <c r="AP946" s="4">
        <v>9.9356497351199752E-2</v>
      </c>
      <c r="AQ946" s="4">
        <v>0.33799937675288255</v>
      </c>
      <c r="AR946" s="4">
        <v>0.15214708631972565</v>
      </c>
      <c r="AS946" s="4">
        <v>0.15480056092240574</v>
      </c>
      <c r="AT946" s="4">
        <v>0.38772670613898419</v>
      </c>
      <c r="AU946" s="4">
        <v>0.26655655967591124</v>
      </c>
      <c r="AV946" s="4">
        <v>7.5300716734185036E-2</v>
      </c>
    </row>
    <row r="947" spans="1:48" x14ac:dyDescent="0.2">
      <c r="A947" t="s">
        <v>9631</v>
      </c>
      <c r="B947" t="s">
        <v>9632</v>
      </c>
      <c r="C947" t="s">
        <v>16508</v>
      </c>
      <c r="D947">
        <v>72.634</v>
      </c>
      <c r="E947" s="13">
        <f t="shared" si="168"/>
        <v>-6.346569914971284E-2</v>
      </c>
      <c r="F947" s="13">
        <f t="shared" si="169"/>
        <v>-6.4806676534745963E-2</v>
      </c>
      <c r="G947" s="13">
        <f t="shared" si="170"/>
        <v>1.0003394470907961E-3</v>
      </c>
      <c r="H947" s="13">
        <f t="shared" si="171"/>
        <v>0.11858669812580683</v>
      </c>
      <c r="I947" s="15">
        <f t="shared" si="172"/>
        <v>0.21661332275509579</v>
      </c>
      <c r="J947" s="15">
        <f t="shared" si="173"/>
        <v>0.36767267950403237</v>
      </c>
      <c r="K947" s="15">
        <f t="shared" si="174"/>
        <v>0.9816720121859599</v>
      </c>
      <c r="L947" s="15">
        <f t="shared" si="175"/>
        <v>0.10659576350547117</v>
      </c>
      <c r="M947" s="8">
        <f t="shared" si="176"/>
        <v>5.8122690646841453E-2</v>
      </c>
      <c r="N947" s="6">
        <f t="shared" si="177"/>
        <v>5.3430085028713884E-3</v>
      </c>
      <c r="O947" s="2">
        <f t="shared" si="178"/>
        <v>-6.0464007478965368E-2</v>
      </c>
      <c r="P947" s="7">
        <f t="shared" si="179"/>
        <v>4.3426690557805923E-3</v>
      </c>
      <c r="Q947" s="5">
        <v>-1.4936117170458073E-2</v>
      </c>
      <c r="R947" s="5">
        <v>2.9987535057650352E-2</v>
      </c>
      <c r="S947" s="5">
        <v>2.9605796198192549E-2</v>
      </c>
      <c r="T947" s="5">
        <v>0.15872390152695542</v>
      </c>
      <c r="U947" s="5">
        <v>0.14191492676846368</v>
      </c>
      <c r="V947" s="5">
        <v>8.8515113742598989E-2</v>
      </c>
      <c r="W947" s="5">
        <v>-2.6952321595512745E-2</v>
      </c>
      <c r="X947" s="3">
        <v>-0.1216765347460268</v>
      </c>
      <c r="Y947" s="3">
        <v>0.1078077282642568</v>
      </c>
      <c r="Z947" s="3">
        <v>-7.3776877531942335E-3</v>
      </c>
      <c r="AA947" s="3">
        <v>-1.6297912122155908E-3</v>
      </c>
      <c r="AB947" s="3">
        <v>-5.5085696478653787E-2</v>
      </c>
      <c r="AC947" s="3">
        <v>7.3993455905266445E-2</v>
      </c>
      <c r="AD947" s="3">
        <v>4.136958554066688E-2</v>
      </c>
      <c r="AE947" s="2">
        <v>-0.4147086319725769</v>
      </c>
      <c r="AF947" s="2">
        <v>-0.30642411966344674</v>
      </c>
      <c r="AG947" s="2">
        <v>-0.21630102835774401</v>
      </c>
      <c r="AH947" s="2">
        <v>0.16923028980990978</v>
      </c>
      <c r="AI947" s="2">
        <v>0.17990651293237775</v>
      </c>
      <c r="AJ947" s="2">
        <v>-5.7025553131816453E-2</v>
      </c>
      <c r="AK947" s="2">
        <v>-5.5761919601122069E-2</v>
      </c>
      <c r="AL947" s="2">
        <v>8.1084449984418216E-3</v>
      </c>
      <c r="AM947" s="2">
        <v>5.9476472421315214E-2</v>
      </c>
      <c r="AN947" s="2">
        <v>2.8859457775007813E-2</v>
      </c>
      <c r="AO947" s="4">
        <v>-2.9146151449049376E-2</v>
      </c>
      <c r="AP947" s="4">
        <v>-4.0643502648800248E-2</v>
      </c>
      <c r="AQ947" s="4">
        <v>2.799937675288254E-2</v>
      </c>
      <c r="AR947" s="4">
        <v>2.1470863197256482E-3</v>
      </c>
      <c r="AS947" s="4">
        <v>-5.5199439077594253E-2</v>
      </c>
      <c r="AT947" s="4">
        <v>4.7726706138984186E-2</v>
      </c>
      <c r="AU947" s="4">
        <v>-0.10344344032408878</v>
      </c>
      <c r="AV947" s="4">
        <v>0.18530071673418502</v>
      </c>
    </row>
    <row r="948" spans="1:48" x14ac:dyDescent="0.2">
      <c r="A948" t="s">
        <v>5530</v>
      </c>
      <c r="B948" t="s">
        <v>5531</v>
      </c>
      <c r="C948" t="s">
        <v>14862</v>
      </c>
      <c r="D948">
        <v>56.515000000000001</v>
      </c>
      <c r="E948" s="13">
        <f t="shared" si="168"/>
        <v>0.20510572942171573</v>
      </c>
      <c r="F948" s="13">
        <f t="shared" si="169"/>
        <v>8.1193323465253986E-2</v>
      </c>
      <c r="G948" s="13">
        <f t="shared" si="170"/>
        <v>-0.34399966055290926</v>
      </c>
      <c r="H948" s="13">
        <f t="shared" si="171"/>
        <v>-0.46098473044562172</v>
      </c>
      <c r="I948" s="15">
        <f t="shared" si="172"/>
        <v>0.21677665434984428</v>
      </c>
      <c r="J948" s="15">
        <f t="shared" si="173"/>
        <v>0.32176304207376594</v>
      </c>
      <c r="K948" s="15">
        <f t="shared" si="174"/>
        <v>5.6219136802194123E-5</v>
      </c>
      <c r="L948" s="15">
        <f t="shared" si="175"/>
        <v>3.5211979729095722E-5</v>
      </c>
      <c r="M948" s="8">
        <f t="shared" si="176"/>
        <v>-0.1204487379245871</v>
      </c>
      <c r="N948" s="6">
        <f t="shared" si="177"/>
        <v>-8.4656991497128617E-2</v>
      </c>
      <c r="O948" s="2">
        <f t="shared" si="178"/>
        <v>0.34053599252103461</v>
      </c>
      <c r="P948" s="7">
        <f t="shared" si="179"/>
        <v>0.25934266905578063</v>
      </c>
      <c r="Q948" s="5">
        <v>-0.12493611717045808</v>
      </c>
      <c r="R948" s="5">
        <v>-2.001246494234965E-2</v>
      </c>
      <c r="S948" s="5">
        <v>-0.10039420380180744</v>
      </c>
      <c r="T948" s="5">
        <v>-0.13127609847304458</v>
      </c>
      <c r="U948" s="5">
        <v>-0.12808507323153631</v>
      </c>
      <c r="V948" s="5">
        <v>-0.15148488625740103</v>
      </c>
      <c r="W948" s="5">
        <v>-0.18695232159551273</v>
      </c>
      <c r="X948" s="3">
        <v>-5.1676534746026806E-2</v>
      </c>
      <c r="Y948" s="3">
        <v>-0.1021922717357432</v>
      </c>
      <c r="Z948" s="3">
        <v>-7.7377687753194244E-2</v>
      </c>
      <c r="AA948" s="3">
        <v>-2.1629791212215591E-2</v>
      </c>
      <c r="AB948" s="3">
        <v>-5.5085696478653787E-2</v>
      </c>
      <c r="AC948" s="3">
        <v>-0.10600654409473356</v>
      </c>
      <c r="AD948" s="3">
        <v>-0.17863041445933311</v>
      </c>
      <c r="AE948" s="2">
        <v>0.51529136802742315</v>
      </c>
      <c r="AF948" s="2">
        <v>0.81357588033655337</v>
      </c>
      <c r="AG948" s="2">
        <v>0.33369897164225604</v>
      </c>
      <c r="AH948" s="2">
        <v>0.23923028980990979</v>
      </c>
      <c r="AI948" s="2">
        <v>0.33990651293237772</v>
      </c>
      <c r="AJ948" s="2">
        <v>0.24297444686818356</v>
      </c>
      <c r="AK948" s="2">
        <v>0.19423808039887794</v>
      </c>
      <c r="AL948" s="2">
        <v>0.16810844499844182</v>
      </c>
      <c r="AM948" s="2">
        <v>0.12947647242131521</v>
      </c>
      <c r="AN948" s="2">
        <v>0.42885945777500784</v>
      </c>
      <c r="AO948" s="4">
        <v>0.21085384855095063</v>
      </c>
      <c r="AP948" s="4">
        <v>0.20935649735119977</v>
      </c>
      <c r="AQ948" s="4">
        <v>0.36799937675288258</v>
      </c>
      <c r="AR948" s="4">
        <v>0.37214708631972565</v>
      </c>
      <c r="AS948" s="4">
        <v>0.24480056092240574</v>
      </c>
      <c r="AT948" s="4">
        <v>0.13772670613898419</v>
      </c>
      <c r="AU948" s="4">
        <v>0.45655655967591124</v>
      </c>
      <c r="AV948" s="4">
        <v>7.5300716734185036E-2</v>
      </c>
    </row>
    <row r="949" spans="1:48" x14ac:dyDescent="0.2">
      <c r="A949" t="s">
        <v>6398</v>
      </c>
      <c r="B949" t="s">
        <v>6399</v>
      </c>
      <c r="C949" t="s">
        <v>12407</v>
      </c>
      <c r="D949">
        <v>144.88399999999999</v>
      </c>
      <c r="E949" s="13">
        <f t="shared" si="168"/>
        <v>-0.26917998486399858</v>
      </c>
      <c r="F949" s="13">
        <f t="shared" si="169"/>
        <v>-2.5306676534745998E-2</v>
      </c>
      <c r="G949" s="13">
        <f t="shared" si="170"/>
        <v>0.56421462516137655</v>
      </c>
      <c r="H949" s="13">
        <f t="shared" si="171"/>
        <v>0.4965866981258068</v>
      </c>
      <c r="I949" s="15">
        <f t="shared" si="172"/>
        <v>0.21764784639603527</v>
      </c>
      <c r="J949" s="15">
        <f t="shared" si="173"/>
        <v>0.86746311893366013</v>
      </c>
      <c r="K949" s="15">
        <f t="shared" si="174"/>
        <v>1.1336851041007605E-6</v>
      </c>
      <c r="L949" s="15">
        <f t="shared" si="175"/>
        <v>6.7861862447668097E-3</v>
      </c>
      <c r="M949" s="8">
        <f t="shared" si="176"/>
        <v>8.8122690646841445E-2</v>
      </c>
      <c r="N949" s="6">
        <f t="shared" si="177"/>
        <v>0.18105729421715713</v>
      </c>
      <c r="O949" s="2">
        <f t="shared" si="178"/>
        <v>-0.40846400747896539</v>
      </c>
      <c r="P949" s="7">
        <f t="shared" si="179"/>
        <v>-0.38315733094421939</v>
      </c>
      <c r="Q949" s="5">
        <v>0.19506388282954193</v>
      </c>
      <c r="R949" s="5">
        <v>9.9987535057650345E-2</v>
      </c>
      <c r="S949" s="5">
        <v>9.9605796198192542E-2</v>
      </c>
      <c r="T949" s="5">
        <v>0.10872390152695544</v>
      </c>
      <c r="U949" s="5">
        <v>-0.21808507323153634</v>
      </c>
      <c r="V949" s="5">
        <v>0.19851511374259898</v>
      </c>
      <c r="W949" s="5">
        <v>0.13304767840448725</v>
      </c>
      <c r="X949" s="3">
        <v>0.27832346525397322</v>
      </c>
      <c r="Y949" s="3">
        <v>0.30780772826425679</v>
      </c>
      <c r="Z949" s="3">
        <v>-5.737768775319424E-2</v>
      </c>
      <c r="AA949" s="3">
        <v>0.21837020878778443</v>
      </c>
      <c r="AB949" s="3">
        <v>0.12491430352134621</v>
      </c>
      <c r="AC949" s="3">
        <v>0.25399345590526645</v>
      </c>
      <c r="AD949" s="3">
        <v>0.14136958554066689</v>
      </c>
      <c r="AE949" s="2">
        <v>0.57529136802742309</v>
      </c>
      <c r="AF949" s="2">
        <v>-0.82642411966344664</v>
      </c>
      <c r="AG949" s="2">
        <v>-0.52630102835774395</v>
      </c>
      <c r="AH949" s="2">
        <v>-0.54076971019009024</v>
      </c>
      <c r="AI949" s="2">
        <v>-0.55009348706762218</v>
      </c>
      <c r="AJ949" s="2">
        <v>0.19297444686818355</v>
      </c>
      <c r="AK949" s="2">
        <v>-0.78576191960112207</v>
      </c>
      <c r="AL949" s="2">
        <v>-0.4518915550015582</v>
      </c>
      <c r="AM949" s="2">
        <v>-0.48052352757868483</v>
      </c>
      <c r="AN949" s="2">
        <v>-0.69114054222499222</v>
      </c>
      <c r="AO949" s="4">
        <v>-0.39914615144904936</v>
      </c>
      <c r="AP949" s="4">
        <v>-0.12064350264880025</v>
      </c>
      <c r="AQ949" s="4">
        <v>-0.42200062324711746</v>
      </c>
      <c r="AR949" s="4">
        <v>-0.44785291368027436</v>
      </c>
      <c r="AS949" s="4">
        <v>-0.35519943907759427</v>
      </c>
      <c r="AT949" s="4">
        <v>-0.34227329386101585</v>
      </c>
      <c r="AU949" s="4">
        <v>-0.58344344032408868</v>
      </c>
      <c r="AV949" s="4">
        <v>-0.39469928326581494</v>
      </c>
    </row>
    <row r="950" spans="1:48" x14ac:dyDescent="0.2">
      <c r="A950" t="s">
        <v>10499</v>
      </c>
      <c r="B950" t="s">
        <v>10500</v>
      </c>
      <c r="C950" t="s">
        <v>16852</v>
      </c>
      <c r="D950">
        <v>47.289000000000001</v>
      </c>
      <c r="E950" s="13">
        <f t="shared" si="168"/>
        <v>-0.10632284200685568</v>
      </c>
      <c r="F950" s="13">
        <f t="shared" si="169"/>
        <v>3.9693323465254032E-2</v>
      </c>
      <c r="G950" s="13">
        <f t="shared" si="170"/>
        <v>0.23135748230423364</v>
      </c>
      <c r="H950" s="13">
        <f t="shared" si="171"/>
        <v>0.14158669812580682</v>
      </c>
      <c r="I950" s="15">
        <f t="shared" si="172"/>
        <v>0.21765515047632394</v>
      </c>
      <c r="J950" s="15">
        <f t="shared" si="173"/>
        <v>0.57679889083096647</v>
      </c>
      <c r="K950" s="15">
        <f t="shared" si="174"/>
        <v>2.8935947232766831E-3</v>
      </c>
      <c r="L950" s="15">
        <f t="shared" si="175"/>
        <v>1.9132095942561798E-2</v>
      </c>
      <c r="M950" s="8">
        <f t="shared" si="176"/>
        <v>2.8122690646841451E-2</v>
      </c>
      <c r="N950" s="6">
        <f t="shared" si="177"/>
        <v>7.8200151360014236E-2</v>
      </c>
      <c r="O950" s="2">
        <f t="shared" si="178"/>
        <v>-0.11346400747896537</v>
      </c>
      <c r="P950" s="7">
        <f t="shared" si="179"/>
        <v>-0.15315733094421941</v>
      </c>
      <c r="Q950" s="5">
        <v>9.5063882829541924E-2</v>
      </c>
      <c r="R950" s="5">
        <v>7.9987535057650355E-2</v>
      </c>
      <c r="S950" s="5">
        <v>-3.9420380180745125E-4</v>
      </c>
      <c r="T950" s="5">
        <v>-1.1276098473044565E-2</v>
      </c>
      <c r="U950" s="5">
        <v>-7.8085073231536323E-2</v>
      </c>
      <c r="V950" s="5">
        <v>-3.1484886257401021E-2</v>
      </c>
      <c r="W950" s="5">
        <v>0.14304767840448726</v>
      </c>
      <c r="X950" s="3">
        <v>0.1583234652539732</v>
      </c>
      <c r="Y950" s="3">
        <v>-2.2192271735743199E-2</v>
      </c>
      <c r="Z950" s="3">
        <v>1.2622312246805765E-2</v>
      </c>
      <c r="AA950" s="3">
        <v>0.12837020878778441</v>
      </c>
      <c r="AB950" s="3">
        <v>0.10491430352134622</v>
      </c>
      <c r="AC950" s="3">
        <v>9.3993455905266435E-2</v>
      </c>
      <c r="AD950" s="3">
        <v>7.1369585540666886E-2</v>
      </c>
      <c r="AE950" s="2">
        <v>4.5291368027423118E-2</v>
      </c>
      <c r="AF950" s="2">
        <v>-0.25642411966344669</v>
      </c>
      <c r="AG950" s="2">
        <v>4.3698971642256002E-2</v>
      </c>
      <c r="AH950" s="2">
        <v>-0.17076971019009024</v>
      </c>
      <c r="AI950" s="2">
        <v>-0.15009348706762224</v>
      </c>
      <c r="AJ950" s="2">
        <v>5.2974446868183547E-2</v>
      </c>
      <c r="AK950" s="2">
        <v>1.4238080398877927E-2</v>
      </c>
      <c r="AL950" s="2">
        <v>-0.14189155500155817</v>
      </c>
      <c r="AM950" s="2">
        <v>-0.28052352757868482</v>
      </c>
      <c r="AN950" s="2">
        <v>-0.29114054222499219</v>
      </c>
      <c r="AO950" s="4">
        <v>-0.16914615144904938</v>
      </c>
      <c r="AP950" s="4">
        <v>0.14935649735119977</v>
      </c>
      <c r="AQ950" s="4">
        <v>-0.12200062324711747</v>
      </c>
      <c r="AR950" s="4">
        <v>-0.12785291368027435</v>
      </c>
      <c r="AS950" s="4">
        <v>-0.11519943907759427</v>
      </c>
      <c r="AT950" s="4">
        <v>-0.22227329386101585</v>
      </c>
      <c r="AU950" s="4">
        <v>-0.38344344032408878</v>
      </c>
      <c r="AV950" s="4">
        <v>-0.23469928326581499</v>
      </c>
    </row>
    <row r="951" spans="1:48" x14ac:dyDescent="0.2">
      <c r="A951" t="s">
        <v>2059</v>
      </c>
      <c r="B951" t="s">
        <v>2060</v>
      </c>
      <c r="C951" t="s">
        <v>13419</v>
      </c>
      <c r="D951">
        <v>48.963000000000001</v>
      </c>
      <c r="E951" s="13">
        <f t="shared" si="168"/>
        <v>0.17510572942171571</v>
      </c>
      <c r="F951" s="13">
        <f t="shared" si="169"/>
        <v>0.15844332346525403</v>
      </c>
      <c r="G951" s="13">
        <f t="shared" si="170"/>
        <v>-0.21774966055290917</v>
      </c>
      <c r="H951" s="13">
        <f t="shared" si="171"/>
        <v>-0.4419847304456217</v>
      </c>
      <c r="I951" s="15">
        <f t="shared" si="172"/>
        <v>0.21811513240995026</v>
      </c>
      <c r="J951" s="15">
        <f t="shared" si="173"/>
        <v>8.1137942754294326E-2</v>
      </c>
      <c r="K951" s="15">
        <f t="shared" si="174"/>
        <v>3.2272583649038617E-3</v>
      </c>
      <c r="L951" s="15">
        <f t="shared" si="175"/>
        <v>8.6798180620781655E-5</v>
      </c>
      <c r="M951" s="8">
        <f t="shared" si="176"/>
        <v>-0.1204487379245871</v>
      </c>
      <c r="N951" s="6">
        <f t="shared" si="177"/>
        <v>-5.4656991497128611E-2</v>
      </c>
      <c r="O951" s="2">
        <f t="shared" si="178"/>
        <v>0.3215359925210346</v>
      </c>
      <c r="P951" s="7">
        <f t="shared" si="179"/>
        <v>0.16309266905578057</v>
      </c>
      <c r="Q951" s="5">
        <v>3.5063882829541926E-2</v>
      </c>
      <c r="R951" s="5">
        <v>-0.14001246494234965</v>
      </c>
      <c r="S951" s="5">
        <v>-0.12039420380180746</v>
      </c>
      <c r="T951" s="5">
        <v>-0.22127609847304458</v>
      </c>
      <c r="U951" s="5">
        <v>-0.22808507323153632</v>
      </c>
      <c r="V951" s="5">
        <v>-7.1484886257401015E-2</v>
      </c>
      <c r="W951" s="5">
        <v>-9.695232159551273E-2</v>
      </c>
      <c r="X951" s="3">
        <v>9.8323465253973202E-2</v>
      </c>
      <c r="Y951" s="3">
        <v>3.7807728264256803E-2</v>
      </c>
      <c r="Z951" s="3">
        <v>-0.17737768775319424</v>
      </c>
      <c r="AA951" s="3">
        <v>-0.13162979121221557</v>
      </c>
      <c r="AB951" s="3">
        <v>-8.5085696478653786E-2</v>
      </c>
      <c r="AC951" s="3">
        <v>-1.6006544094733566E-2</v>
      </c>
      <c r="AD951" s="3">
        <v>-0.10863041445933312</v>
      </c>
      <c r="AE951" s="2">
        <v>0.73529136802742312</v>
      </c>
      <c r="AF951" s="2">
        <v>0.68357588033655337</v>
      </c>
      <c r="AG951" s="2">
        <v>0.38369897164225603</v>
      </c>
      <c r="AH951" s="2">
        <v>0.11923028980990978</v>
      </c>
      <c r="AI951" s="2">
        <v>0.17990651293237775</v>
      </c>
      <c r="AJ951" s="2">
        <v>0.25297444686818354</v>
      </c>
      <c r="AK951" s="2">
        <v>7.4238080398877929E-2</v>
      </c>
      <c r="AL951" s="2">
        <v>0.22810844499844182</v>
      </c>
      <c r="AM951" s="2">
        <v>0.26947647242131523</v>
      </c>
      <c r="AN951" s="2">
        <v>0.28885945777500782</v>
      </c>
      <c r="AO951" s="4">
        <v>0.28085384855095064</v>
      </c>
      <c r="AP951" s="4">
        <v>0.15935649735119975</v>
      </c>
      <c r="AQ951" s="4">
        <v>0.17799937675288255</v>
      </c>
      <c r="AR951" s="4">
        <v>0.13214708631972566</v>
      </c>
      <c r="AS951" s="4">
        <v>3.4800560922405743E-2</v>
      </c>
      <c r="AT951" s="4">
        <v>9.7726706138984182E-2</v>
      </c>
      <c r="AU951" s="4">
        <v>0.41655655967591121</v>
      </c>
      <c r="AV951" s="4">
        <v>5.3007167341850361E-3</v>
      </c>
    </row>
    <row r="952" spans="1:48" x14ac:dyDescent="0.2">
      <c r="A952" t="s">
        <v>1060</v>
      </c>
      <c r="B952" t="s">
        <v>1061</v>
      </c>
      <c r="C952" t="s">
        <v>13004</v>
      </c>
      <c r="D952">
        <v>30.344999999999999</v>
      </c>
      <c r="E952" s="13">
        <f t="shared" si="168"/>
        <v>0.24510572942171574</v>
      </c>
      <c r="F952" s="13">
        <f t="shared" si="169"/>
        <v>8.9193323465254062E-2</v>
      </c>
      <c r="G952" s="13">
        <f t="shared" si="170"/>
        <v>-0.1539996605529092</v>
      </c>
      <c r="H952" s="13">
        <f t="shared" si="171"/>
        <v>-9.8984730445621782E-2</v>
      </c>
      <c r="I952" s="15">
        <f t="shared" si="172"/>
        <v>0.21851092345806095</v>
      </c>
      <c r="J952" s="15">
        <f t="shared" si="173"/>
        <v>0.57140618259201392</v>
      </c>
      <c r="K952" s="15">
        <f t="shared" si="174"/>
        <v>0.25176111241610438</v>
      </c>
      <c r="L952" s="15">
        <f t="shared" si="175"/>
        <v>0.49211863927880639</v>
      </c>
      <c r="M952" s="8">
        <f t="shared" si="176"/>
        <v>-5.044873792458713E-2</v>
      </c>
      <c r="N952" s="6">
        <f t="shared" si="177"/>
        <v>-0.19465699149712862</v>
      </c>
      <c r="O952" s="2">
        <f t="shared" si="178"/>
        <v>4.8535992521034646E-2</v>
      </c>
      <c r="P952" s="7">
        <f t="shared" si="179"/>
        <v>-4.0657330944219416E-2</v>
      </c>
      <c r="Q952" s="5">
        <v>5.506388282954193E-2</v>
      </c>
      <c r="R952" s="5">
        <v>-0.22001246494234966</v>
      </c>
      <c r="S952" s="5">
        <v>-0.27039420380180745</v>
      </c>
      <c r="T952" s="5">
        <v>0.18872390152695542</v>
      </c>
      <c r="U952" s="5">
        <v>0.27191492676846368</v>
      </c>
      <c r="V952" s="5">
        <v>-0.40148488625740103</v>
      </c>
      <c r="W952" s="5">
        <v>2.3047678404487258E-2</v>
      </c>
      <c r="X952" s="3">
        <v>-4.1676534746026811E-2</v>
      </c>
      <c r="Y952" s="3">
        <v>-0.34219227173574318</v>
      </c>
      <c r="Z952" s="3">
        <v>-0.10737768775319424</v>
      </c>
      <c r="AA952" s="3">
        <v>-0.24162979121221559</v>
      </c>
      <c r="AB952" s="3">
        <v>-0.10508569647865379</v>
      </c>
      <c r="AC952" s="3">
        <v>-0.42600654409473354</v>
      </c>
      <c r="AD952" s="3">
        <v>-9.8630414459333127E-2</v>
      </c>
      <c r="AE952" s="2">
        <v>0.26529136802742315</v>
      </c>
      <c r="AF952" s="2">
        <v>0.15357588033655331</v>
      </c>
      <c r="AG952" s="2">
        <v>-0.37630102835774398</v>
      </c>
      <c r="AH952" s="2">
        <v>0.15923028980990978</v>
      </c>
      <c r="AI952" s="2">
        <v>0.45990651293237772</v>
      </c>
      <c r="AJ952" s="2">
        <v>-0.34702555313181643</v>
      </c>
      <c r="AK952" s="2">
        <v>6.4238080398877934E-2</v>
      </c>
      <c r="AL952" s="2">
        <v>-1.1891555001558168E-2</v>
      </c>
      <c r="AM952" s="2">
        <v>-0.38052352757868479</v>
      </c>
      <c r="AN952" s="2">
        <v>0.49885945777500784</v>
      </c>
      <c r="AO952" s="4">
        <v>-0.47914615144904943</v>
      </c>
      <c r="AP952" s="4">
        <v>-0.15064350264880025</v>
      </c>
      <c r="AQ952" s="4">
        <v>0.46799937675288256</v>
      </c>
      <c r="AR952" s="4">
        <v>-0.12785291368027435</v>
      </c>
      <c r="AS952" s="4">
        <v>0.28480056092240574</v>
      </c>
      <c r="AT952" s="4">
        <v>-0.37227329386101582</v>
      </c>
      <c r="AU952" s="4">
        <v>0.15655655967591123</v>
      </c>
      <c r="AV952" s="4">
        <v>-0.10469928326581499</v>
      </c>
    </row>
    <row r="953" spans="1:48" x14ac:dyDescent="0.2">
      <c r="A953" t="s">
        <v>5671</v>
      </c>
      <c r="B953" t="s">
        <v>5672</v>
      </c>
      <c r="C953" t="s">
        <v>14924</v>
      </c>
      <c r="D953">
        <v>37.805</v>
      </c>
      <c r="E953" s="13">
        <f t="shared" si="168"/>
        <v>-0.63489427057828429</v>
      </c>
      <c r="F953" s="13">
        <f t="shared" si="169"/>
        <v>-0.47880667653474596</v>
      </c>
      <c r="G953" s="13">
        <f t="shared" si="170"/>
        <v>0.50100033944709077</v>
      </c>
      <c r="H953" s="13">
        <f t="shared" si="171"/>
        <v>0.70401526955437821</v>
      </c>
      <c r="I953" s="15">
        <f t="shared" si="172"/>
        <v>0.21858107395145765</v>
      </c>
      <c r="J953" s="15">
        <f t="shared" si="173"/>
        <v>0.12454026517054886</v>
      </c>
      <c r="K953" s="15">
        <f t="shared" si="174"/>
        <v>6.8235161078841148E-3</v>
      </c>
      <c r="L953" s="15">
        <f t="shared" si="175"/>
        <v>4.5618353553195858E-2</v>
      </c>
      <c r="M953" s="8">
        <f t="shared" si="176"/>
        <v>0.17955126207541289</v>
      </c>
      <c r="N953" s="6">
        <f t="shared" si="177"/>
        <v>0.45534300850287135</v>
      </c>
      <c r="O953" s="2">
        <f t="shared" si="178"/>
        <v>-0.52446400747896538</v>
      </c>
      <c r="P953" s="7">
        <f t="shared" si="179"/>
        <v>-4.5657330944219393E-2</v>
      </c>
      <c r="Q953" s="5">
        <v>0.48506388282954194</v>
      </c>
      <c r="R953" s="5">
        <v>0.4099875350576504</v>
      </c>
      <c r="S953" s="5">
        <v>0.32960579619819258</v>
      </c>
      <c r="T953" s="5">
        <v>-0.8012760984730446</v>
      </c>
      <c r="U953" s="5">
        <v>-9.8085073231536313E-2</v>
      </c>
      <c r="V953" s="5">
        <v>0.50851511374259895</v>
      </c>
      <c r="W953" s="5">
        <v>0.42304767840448726</v>
      </c>
      <c r="X953" s="3">
        <v>0.61832346525397319</v>
      </c>
      <c r="Y953" s="3">
        <v>0.64780772826425681</v>
      </c>
      <c r="Z953" s="3">
        <v>-0.11737768775319425</v>
      </c>
      <c r="AA953" s="3">
        <v>0.3983702087877844</v>
      </c>
      <c r="AB953" s="3">
        <v>0.36491430352134618</v>
      </c>
      <c r="AC953" s="3">
        <v>0.63399345590526646</v>
      </c>
      <c r="AD953" s="3">
        <v>0.64136958554066692</v>
      </c>
      <c r="AE953" s="2">
        <v>-1.404708631972577</v>
      </c>
      <c r="AF953" s="2">
        <v>-3.6424119663446691E-2</v>
      </c>
      <c r="AG953" s="2">
        <v>-1.8763010283577439</v>
      </c>
      <c r="AH953" s="2">
        <v>-0.76076971019009021</v>
      </c>
      <c r="AI953" s="2">
        <v>0.51990651293237777</v>
      </c>
      <c r="AJ953" s="2">
        <v>-1.2470255531318166</v>
      </c>
      <c r="AK953" s="2">
        <v>-1.005761919601122</v>
      </c>
      <c r="AL953" s="2">
        <v>-9.1891555001558184E-2</v>
      </c>
      <c r="AM953" s="2">
        <v>0.37947647242131521</v>
      </c>
      <c r="AN953" s="2">
        <v>0.27885945777500781</v>
      </c>
      <c r="AO953" s="4">
        <v>-0.39914615144904936</v>
      </c>
      <c r="AP953" s="4">
        <v>-0.43064350264880025</v>
      </c>
      <c r="AQ953" s="4">
        <v>0.27799937675288255</v>
      </c>
      <c r="AR953" s="4">
        <v>-0.32785291368027436</v>
      </c>
      <c r="AS953" s="4">
        <v>1.4800560922405745E-2</v>
      </c>
      <c r="AT953" s="4">
        <v>0.13772670613898419</v>
      </c>
      <c r="AU953" s="4">
        <v>-8.3443440324088763E-2</v>
      </c>
      <c r="AV953" s="4">
        <v>0.44530071673418503</v>
      </c>
    </row>
    <row r="954" spans="1:48" x14ac:dyDescent="0.2">
      <c r="A954" t="s">
        <v>8644</v>
      </c>
      <c r="B954" t="s">
        <v>8645</v>
      </c>
      <c r="C954" t="s">
        <v>16118</v>
      </c>
      <c r="D954">
        <v>54.131</v>
      </c>
      <c r="E954" s="13">
        <f t="shared" si="168"/>
        <v>0.13653430085028717</v>
      </c>
      <c r="F954" s="13">
        <f t="shared" si="169"/>
        <v>-0.10530667653474596</v>
      </c>
      <c r="G954" s="13">
        <f t="shared" si="170"/>
        <v>-0.30649966055290923</v>
      </c>
      <c r="H954" s="13">
        <f t="shared" si="171"/>
        <v>-0.28841330187419317</v>
      </c>
      <c r="I954" s="15">
        <f t="shared" si="172"/>
        <v>0.21915174573173049</v>
      </c>
      <c r="J954" s="15">
        <f t="shared" si="173"/>
        <v>0.22204952879082732</v>
      </c>
      <c r="K954" s="15">
        <f t="shared" si="174"/>
        <v>2.6405625922479569E-4</v>
      </c>
      <c r="L954" s="15">
        <f t="shared" si="175"/>
        <v>4.612494754663219E-3</v>
      </c>
      <c r="M954" s="8">
        <f t="shared" si="176"/>
        <v>-0.11187730935315855</v>
      </c>
      <c r="N954" s="6">
        <f t="shared" si="177"/>
        <v>-2.4656991497128612E-2</v>
      </c>
      <c r="O954" s="2">
        <f t="shared" si="178"/>
        <v>0.17653599252103463</v>
      </c>
      <c r="P954" s="7">
        <f t="shared" si="179"/>
        <v>0.28184266905578059</v>
      </c>
      <c r="Q954" s="5">
        <v>-0.17493611717045807</v>
      </c>
      <c r="R954" s="5">
        <v>-1.2464942349649927E-5</v>
      </c>
      <c r="S954" s="5">
        <v>9.605796198192549E-3</v>
      </c>
      <c r="T954" s="5">
        <v>-0.31127609847304455</v>
      </c>
      <c r="U954" s="5">
        <v>-0.19808507323153632</v>
      </c>
      <c r="V954" s="5">
        <v>-0.17148488625740102</v>
      </c>
      <c r="W954" s="5">
        <v>6.3047678404487259E-2</v>
      </c>
      <c r="X954" s="3">
        <v>3.8323465253973198E-2</v>
      </c>
      <c r="Y954" s="3">
        <v>6.7807728264256795E-2</v>
      </c>
      <c r="Z954" s="3">
        <v>-0.19737768775319423</v>
      </c>
      <c r="AA954" s="3">
        <v>-6.1629791212215596E-2</v>
      </c>
      <c r="AB954" s="3">
        <v>3.491430352134621E-2</v>
      </c>
      <c r="AC954" s="3">
        <v>9.3993455905266435E-2</v>
      </c>
      <c r="AD954" s="3">
        <v>-0.14863041445933312</v>
      </c>
      <c r="AE954" s="2">
        <v>-0.14470863197257686</v>
      </c>
      <c r="AF954" s="2">
        <v>-4.64241196634467E-2</v>
      </c>
      <c r="AG954" s="2">
        <v>8.3698971642256009E-2</v>
      </c>
      <c r="AH954" s="2">
        <v>0.47923028980990978</v>
      </c>
      <c r="AI954" s="2">
        <v>0.26990651293237772</v>
      </c>
      <c r="AJ954" s="2">
        <v>0.48297444686818353</v>
      </c>
      <c r="AK954" s="2">
        <v>0.36423808039887795</v>
      </c>
      <c r="AL954" s="2">
        <v>5.8108444998441824E-2</v>
      </c>
      <c r="AM954" s="2">
        <v>9.4764724213152116E-3</v>
      </c>
      <c r="AN954" s="2">
        <v>0.20885945777500783</v>
      </c>
      <c r="AO954" s="4">
        <v>0.36085384855095065</v>
      </c>
      <c r="AP954" s="4">
        <v>0.34935649735119978</v>
      </c>
      <c r="AQ954" s="4">
        <v>0.39799937675288255</v>
      </c>
      <c r="AR954" s="4">
        <v>0.31214708631972565</v>
      </c>
      <c r="AS954" s="4">
        <v>0.41480056092240575</v>
      </c>
      <c r="AT954" s="4">
        <v>6.7726706138984183E-2</v>
      </c>
      <c r="AU954" s="4">
        <v>0.19655655967591124</v>
      </c>
      <c r="AV954" s="4">
        <v>0.15530071673418502</v>
      </c>
    </row>
    <row r="955" spans="1:48" x14ac:dyDescent="0.2">
      <c r="A955" t="s">
        <v>5261</v>
      </c>
      <c r="B955" t="s">
        <v>5262</v>
      </c>
      <c r="C955" t="s">
        <v>14754</v>
      </c>
      <c r="D955">
        <v>39.732999999999997</v>
      </c>
      <c r="E955" s="13">
        <f t="shared" si="168"/>
        <v>-9.489427057828427E-2</v>
      </c>
      <c r="F955" s="13">
        <f t="shared" si="169"/>
        <v>-0.14005667653474596</v>
      </c>
      <c r="G955" s="13">
        <f t="shared" si="170"/>
        <v>-4.8821089124337774E-2</v>
      </c>
      <c r="H955" s="13">
        <f t="shared" si="171"/>
        <v>3.2586698125806834E-2</v>
      </c>
      <c r="I955" s="15">
        <f t="shared" si="172"/>
        <v>0.2191550408172869</v>
      </c>
      <c r="J955" s="15">
        <f t="shared" si="173"/>
        <v>1.8051042630472657E-2</v>
      </c>
      <c r="K955" s="15">
        <f t="shared" si="174"/>
        <v>0.16981962205077172</v>
      </c>
      <c r="L955" s="15">
        <f t="shared" si="175"/>
        <v>0.59331648717953833</v>
      </c>
      <c r="M955" s="8">
        <f t="shared" si="176"/>
        <v>1.8122690646841456E-2</v>
      </c>
      <c r="N955" s="6">
        <f t="shared" si="177"/>
        <v>7.6771579931442818E-2</v>
      </c>
      <c r="O955" s="2">
        <f t="shared" si="178"/>
        <v>-1.4464007478965377E-2</v>
      </c>
      <c r="P955" s="7">
        <f t="shared" si="179"/>
        <v>0.12559266905578059</v>
      </c>
      <c r="Q955" s="5">
        <v>0.11506388282954193</v>
      </c>
      <c r="R955" s="5">
        <v>-7.0012464942349653E-2</v>
      </c>
      <c r="S955" s="5">
        <v>-8.0394203801807451E-2</v>
      </c>
      <c r="T955" s="5">
        <v>-3.1276098473044564E-2</v>
      </c>
      <c r="U955" s="5">
        <v>-5.8085073231536319E-2</v>
      </c>
      <c r="V955" s="5">
        <v>9.851511374259897E-2</v>
      </c>
      <c r="W955" s="5">
        <v>0.15304767840448727</v>
      </c>
      <c r="X955" s="3">
        <v>3.8323465253973198E-2</v>
      </c>
      <c r="Y955" s="3">
        <v>0.1078077282642568</v>
      </c>
      <c r="Z955" s="3">
        <v>3.2622312246805764E-2</v>
      </c>
      <c r="AA955" s="3">
        <v>3.837020878778441E-2</v>
      </c>
      <c r="AB955" s="3">
        <v>4.9143035213462145E-3</v>
      </c>
      <c r="AC955" s="3">
        <v>0.14399345590526644</v>
      </c>
      <c r="AD955" s="3">
        <v>0.17136958554066689</v>
      </c>
      <c r="AE955" s="2">
        <v>-0.24470863197257689</v>
      </c>
      <c r="AF955" s="2">
        <v>-0.2364241196634467</v>
      </c>
      <c r="AG955" s="2">
        <v>-0.13630102835774399</v>
      </c>
      <c r="AH955" s="2">
        <v>0.1292302898099098</v>
      </c>
      <c r="AI955" s="2">
        <v>2.9906512932377751E-2</v>
      </c>
      <c r="AJ955" s="2">
        <v>5.2974446868183547E-2</v>
      </c>
      <c r="AK955" s="2">
        <v>0.13423808039887794</v>
      </c>
      <c r="AL955" s="2">
        <v>0.14810844499844183</v>
      </c>
      <c r="AM955" s="2">
        <v>-1.0523527578684792E-2</v>
      </c>
      <c r="AN955" s="2">
        <v>-1.1140542224992188E-2</v>
      </c>
      <c r="AO955" s="4">
        <v>0.14085384855095062</v>
      </c>
      <c r="AP955" s="4">
        <v>0.22935649735119976</v>
      </c>
      <c r="AQ955" s="4">
        <v>9.7999376752882533E-2</v>
      </c>
      <c r="AR955" s="4">
        <v>7.2147086319725648E-2</v>
      </c>
      <c r="AS955" s="4">
        <v>0.14480056092240573</v>
      </c>
      <c r="AT955" s="4">
        <v>9.7726706138984182E-2</v>
      </c>
      <c r="AU955" s="4">
        <v>2.6556559675911223E-2</v>
      </c>
      <c r="AV955" s="4">
        <v>0.19530071673418503</v>
      </c>
    </row>
    <row r="956" spans="1:48" x14ac:dyDescent="0.2">
      <c r="A956" t="s">
        <v>5168</v>
      </c>
      <c r="B956" t="s">
        <v>5169</v>
      </c>
      <c r="C956" t="s">
        <v>14717</v>
      </c>
      <c r="D956">
        <v>64.188000000000002</v>
      </c>
      <c r="E956" s="13">
        <f t="shared" si="168"/>
        <v>9.3914437074300236E-3</v>
      </c>
      <c r="F956" s="13">
        <f t="shared" si="169"/>
        <v>-0.37230667653474597</v>
      </c>
      <c r="G956" s="13">
        <f t="shared" si="170"/>
        <v>-0.61507108912433783</v>
      </c>
      <c r="H956" s="13">
        <f t="shared" si="171"/>
        <v>-0.12569901615990747</v>
      </c>
      <c r="I956" s="15">
        <f t="shared" si="172"/>
        <v>0.21946176424292665</v>
      </c>
      <c r="J956" s="15">
        <f t="shared" si="173"/>
        <v>3.1052362405496383E-2</v>
      </c>
      <c r="K956" s="15">
        <f t="shared" si="174"/>
        <v>3.1081267854520839E-6</v>
      </c>
      <c r="L956" s="15">
        <f t="shared" si="175"/>
        <v>0.44359075439691287</v>
      </c>
      <c r="M956" s="8">
        <f t="shared" si="176"/>
        <v>5.3836976361127171E-2</v>
      </c>
      <c r="N956" s="6">
        <f t="shared" si="177"/>
        <v>-6.3228420068557195E-2</v>
      </c>
      <c r="O956" s="2">
        <f t="shared" si="178"/>
        <v>0.17953599252103464</v>
      </c>
      <c r="P956" s="7">
        <f t="shared" si="179"/>
        <v>0.55184266905578061</v>
      </c>
      <c r="Q956" s="5">
        <v>-2.4936117170458072E-2</v>
      </c>
      <c r="R956" s="5">
        <v>0.24998753505765034</v>
      </c>
      <c r="S956" s="5">
        <v>0.30960579619819256</v>
      </c>
      <c r="T956" s="5">
        <v>9.872390152695544E-2</v>
      </c>
      <c r="U956" s="5">
        <v>-0.12808507323153631</v>
      </c>
      <c r="V956" s="5">
        <v>-0.25148488625740101</v>
      </c>
      <c r="W956" s="5">
        <v>0.12304767840448727</v>
      </c>
      <c r="X956" s="3">
        <v>-1.1676534746026805E-2</v>
      </c>
      <c r="Y956" s="3">
        <v>-0.2421922717357432</v>
      </c>
      <c r="Z956" s="3">
        <v>0.10262231224680576</v>
      </c>
      <c r="AA956" s="3">
        <v>-8.1629791212215599E-2</v>
      </c>
      <c r="AB956" s="3">
        <v>1.4914303521346215E-2</v>
      </c>
      <c r="AC956" s="3">
        <v>-1.6006544094733566E-2</v>
      </c>
      <c r="AD956" s="3">
        <v>-0.20863041445933311</v>
      </c>
      <c r="AE956" s="2">
        <v>-0.64470863197257688</v>
      </c>
      <c r="AF956" s="2">
        <v>0.38357588033655332</v>
      </c>
      <c r="AG956" s="2">
        <v>-0.41630102835774396</v>
      </c>
      <c r="AH956" s="2">
        <v>0.69923028980990976</v>
      </c>
      <c r="AI956" s="2">
        <v>0.48990651293237775</v>
      </c>
      <c r="AJ956" s="2">
        <v>-6.7025553131816462E-2</v>
      </c>
      <c r="AK956" s="2">
        <v>3.4238080398877928E-2</v>
      </c>
      <c r="AL956" s="2">
        <v>0.55810844499844181</v>
      </c>
      <c r="AM956" s="2">
        <v>0.2994764724213152</v>
      </c>
      <c r="AN956" s="2">
        <v>0.45885945777500781</v>
      </c>
      <c r="AO956" s="4">
        <v>0.42085384855095065</v>
      </c>
      <c r="AP956" s="4">
        <v>0.20935649735119977</v>
      </c>
      <c r="AQ956" s="4">
        <v>0.72799937675288251</v>
      </c>
      <c r="AR956" s="4">
        <v>0.57214708631972566</v>
      </c>
      <c r="AS956" s="4">
        <v>0.65480056092240579</v>
      </c>
      <c r="AT956" s="4">
        <v>0.62772670613898418</v>
      </c>
      <c r="AU956" s="4">
        <v>0.71655655967591114</v>
      </c>
      <c r="AV956" s="4">
        <v>0.48530071673418507</v>
      </c>
    </row>
    <row r="957" spans="1:48" x14ac:dyDescent="0.2">
      <c r="A957" t="s">
        <v>6240</v>
      </c>
      <c r="B957" t="s">
        <v>6241</v>
      </c>
      <c r="C957" t="s">
        <v>15159</v>
      </c>
      <c r="D957">
        <v>38.911999999999999</v>
      </c>
      <c r="E957" s="13">
        <f t="shared" si="168"/>
        <v>0.22224858656457286</v>
      </c>
      <c r="F957" s="13">
        <f t="shared" si="169"/>
        <v>0.10344332346525403</v>
      </c>
      <c r="G957" s="13">
        <f t="shared" si="170"/>
        <v>-0.3191782319814806</v>
      </c>
      <c r="H957" s="13">
        <f t="shared" si="171"/>
        <v>-0.47269901615990745</v>
      </c>
      <c r="I957" s="15">
        <f t="shared" si="172"/>
        <v>0.21968913280170937</v>
      </c>
      <c r="J957" s="15">
        <f t="shared" si="173"/>
        <v>0.30203758663086855</v>
      </c>
      <c r="K957" s="15">
        <f t="shared" si="174"/>
        <v>1.9877887508385416E-4</v>
      </c>
      <c r="L957" s="15">
        <f t="shared" si="175"/>
        <v>2.1496828183761811E-4</v>
      </c>
      <c r="M957" s="8">
        <f t="shared" si="176"/>
        <v>-0.13616302363887284</v>
      </c>
      <c r="N957" s="6">
        <f t="shared" si="177"/>
        <v>-8.6085562925700035E-2</v>
      </c>
      <c r="O957" s="2">
        <f t="shared" si="178"/>
        <v>0.33653599252103461</v>
      </c>
      <c r="P957" s="7">
        <f t="shared" si="179"/>
        <v>0.23309266905578058</v>
      </c>
      <c r="Q957" s="5">
        <v>-3.4936117170458074E-2</v>
      </c>
      <c r="R957" s="5">
        <v>-0.10001246494234965</v>
      </c>
      <c r="S957" s="5">
        <v>-0.10039420380180744</v>
      </c>
      <c r="T957" s="5">
        <v>-0.18127609847304457</v>
      </c>
      <c r="U957" s="5">
        <v>-0.21808507323153634</v>
      </c>
      <c r="V957" s="5">
        <v>-0.12148488625740103</v>
      </c>
      <c r="W957" s="5">
        <v>-0.19695232159551274</v>
      </c>
      <c r="X957" s="3">
        <v>1.8323465253973194E-2</v>
      </c>
      <c r="Y957" s="3">
        <v>-3.2192271735743197E-2</v>
      </c>
      <c r="Z957" s="3">
        <v>-0.15737768775319422</v>
      </c>
      <c r="AA957" s="3">
        <v>-6.1629791212215596E-2</v>
      </c>
      <c r="AB957" s="3">
        <v>-4.5085696478653792E-2</v>
      </c>
      <c r="AC957" s="3">
        <v>-0.11600654409473356</v>
      </c>
      <c r="AD957" s="3">
        <v>-0.20863041445933311</v>
      </c>
      <c r="AE957" s="2">
        <v>0.57529136802742309</v>
      </c>
      <c r="AF957" s="2">
        <v>0.94357588033655337</v>
      </c>
      <c r="AG957" s="2">
        <v>0.30369897164225601</v>
      </c>
      <c r="AH957" s="2">
        <v>0.1892302898099098</v>
      </c>
      <c r="AI957" s="2">
        <v>0.25990651293237776</v>
      </c>
      <c r="AJ957" s="2">
        <v>0.22297444686818355</v>
      </c>
      <c r="AK957" s="2">
        <v>1.4238080398877927E-2</v>
      </c>
      <c r="AL957" s="2">
        <v>0.21810844499844184</v>
      </c>
      <c r="AM957" s="2">
        <v>0.2094764724213152</v>
      </c>
      <c r="AN957" s="2">
        <v>0.42885945777500784</v>
      </c>
      <c r="AO957" s="4">
        <v>0.28085384855095064</v>
      </c>
      <c r="AP957" s="4">
        <v>0.14935649735119977</v>
      </c>
      <c r="AQ957" s="4">
        <v>0.27799937675288255</v>
      </c>
      <c r="AR957" s="4">
        <v>0.33214708631972562</v>
      </c>
      <c r="AS957" s="4">
        <v>0.16480056092240575</v>
      </c>
      <c r="AT957" s="4">
        <v>0.11772670613898419</v>
      </c>
      <c r="AU957" s="4">
        <v>0.49655655967591122</v>
      </c>
      <c r="AV957" s="4">
        <v>4.5300716734185037E-2</v>
      </c>
    </row>
    <row r="958" spans="1:48" x14ac:dyDescent="0.2">
      <c r="A958" t="s">
        <v>5452</v>
      </c>
      <c r="B958" t="s">
        <v>5453</v>
      </c>
      <c r="C958" t="s">
        <v>15657</v>
      </c>
      <c r="D958">
        <v>95.293999999999997</v>
      </c>
      <c r="E958" s="13">
        <f t="shared" si="168"/>
        <v>-0.48203712772114138</v>
      </c>
      <c r="F958" s="13">
        <f t="shared" si="169"/>
        <v>2.6193323465254159E-2</v>
      </c>
      <c r="G958" s="13">
        <f t="shared" si="170"/>
        <v>0.79457176801851936</v>
      </c>
      <c r="H958" s="13">
        <f t="shared" si="171"/>
        <v>0.72258669812580667</v>
      </c>
      <c r="I958" s="15">
        <f t="shared" si="172"/>
        <v>0.21971310394140406</v>
      </c>
      <c r="J958" s="15">
        <f t="shared" si="173"/>
        <v>0.69841064565978683</v>
      </c>
      <c r="K958" s="15">
        <f t="shared" si="174"/>
        <v>2.6433928435622564E-9</v>
      </c>
      <c r="L958" s="15">
        <f t="shared" si="175"/>
        <v>1.8683114518268119E-8</v>
      </c>
      <c r="M958" s="8">
        <f t="shared" si="176"/>
        <v>0.21812269064684145</v>
      </c>
      <c r="N958" s="6">
        <f t="shared" si="177"/>
        <v>0.26391443707429996</v>
      </c>
      <c r="O958" s="2">
        <f t="shared" si="178"/>
        <v>-0.50446400747896525</v>
      </c>
      <c r="P958" s="7">
        <f t="shared" si="179"/>
        <v>-0.53065733094421941</v>
      </c>
      <c r="Q958" s="5">
        <v>0.20506388282954194</v>
      </c>
      <c r="R958" s="5">
        <v>0.24998753505765034</v>
      </c>
      <c r="S958" s="5">
        <v>8.9605796198192561E-2</v>
      </c>
      <c r="T958" s="5">
        <v>0.17872390152695541</v>
      </c>
      <c r="U958" s="5">
        <v>0.22191492676846367</v>
      </c>
      <c r="V958" s="5">
        <v>0.29851511374259898</v>
      </c>
      <c r="W958" s="5">
        <v>0.28304767840448725</v>
      </c>
      <c r="X958" s="3">
        <v>0.33832346525397317</v>
      </c>
      <c r="Y958" s="3">
        <v>0.24780772826425679</v>
      </c>
      <c r="Z958" s="3">
        <v>0.24262231224680578</v>
      </c>
      <c r="AA958" s="3">
        <v>0.24837020878778443</v>
      </c>
      <c r="AB958" s="3">
        <v>0.17491430352134624</v>
      </c>
      <c r="AC958" s="3">
        <v>0.24399345590526642</v>
      </c>
      <c r="AD958" s="3">
        <v>0.35136958554066688</v>
      </c>
      <c r="AE958" s="2">
        <v>-0.26470863197257688</v>
      </c>
      <c r="AF958" s="2">
        <v>-0.56642411966344663</v>
      </c>
      <c r="AG958" s="2">
        <v>-0.30630102835774398</v>
      </c>
      <c r="AH958" s="2">
        <v>-0.75076971019009031</v>
      </c>
      <c r="AI958" s="2">
        <v>-0.7000934870676222</v>
      </c>
      <c r="AJ958" s="2">
        <v>-0.32702555313181647</v>
      </c>
      <c r="AK958" s="2">
        <v>-0.42576191960112209</v>
      </c>
      <c r="AL958" s="2">
        <v>-0.55189155500155818</v>
      </c>
      <c r="AM958" s="2">
        <v>-0.54052352757868471</v>
      </c>
      <c r="AN958" s="2">
        <v>-0.61114054222499226</v>
      </c>
      <c r="AO958" s="4">
        <v>-0.62914615144904928</v>
      </c>
      <c r="AP958" s="4">
        <v>-0.35064350264880023</v>
      </c>
      <c r="AQ958" s="4">
        <v>-0.66200062324711739</v>
      </c>
      <c r="AR958" s="4">
        <v>-0.42785291368027434</v>
      </c>
      <c r="AS958" s="4">
        <v>-0.43519943907759429</v>
      </c>
      <c r="AT958" s="4">
        <v>-0.57227329386101577</v>
      </c>
      <c r="AU958" s="4">
        <v>-0.54344344032408887</v>
      </c>
      <c r="AV958" s="4">
        <v>-0.62469928326581503</v>
      </c>
    </row>
    <row r="959" spans="1:48" x14ac:dyDescent="0.2">
      <c r="A959" t="s">
        <v>5609</v>
      </c>
      <c r="B959" t="s">
        <v>5610</v>
      </c>
      <c r="C959" t="s">
        <v>14898</v>
      </c>
      <c r="D959">
        <v>61.136000000000003</v>
      </c>
      <c r="E959" s="13">
        <f t="shared" si="168"/>
        <v>-0.26060855629257001</v>
      </c>
      <c r="F959" s="13">
        <f t="shared" si="169"/>
        <v>2.2443323465254017E-2</v>
      </c>
      <c r="G959" s="13">
        <f t="shared" si="170"/>
        <v>-0.18489251769576637</v>
      </c>
      <c r="H959" s="13">
        <f t="shared" si="171"/>
        <v>-0.1631275875884789</v>
      </c>
      <c r="I959" s="15">
        <f t="shared" si="172"/>
        <v>0.21997040110904753</v>
      </c>
      <c r="J959" s="15">
        <f t="shared" si="173"/>
        <v>0.91064672973607774</v>
      </c>
      <c r="K959" s="15">
        <f t="shared" si="174"/>
        <v>0.14998050092215484</v>
      </c>
      <c r="L959" s="15">
        <f t="shared" si="175"/>
        <v>0.34160506602120133</v>
      </c>
      <c r="M959" s="8">
        <f t="shared" si="176"/>
        <v>0.15240840493255575</v>
      </c>
      <c r="N959" s="6">
        <f t="shared" si="177"/>
        <v>0.10820015136001425</v>
      </c>
      <c r="O959" s="2">
        <f t="shared" si="178"/>
        <v>0.31553599252103465</v>
      </c>
      <c r="P959" s="7">
        <f t="shared" si="179"/>
        <v>0.29309266905578063</v>
      </c>
      <c r="Q959" s="5">
        <v>0.17506388282954194</v>
      </c>
      <c r="R959" s="5">
        <v>0.15998753505765034</v>
      </c>
      <c r="S959" s="5">
        <v>0.18960579619819257</v>
      </c>
      <c r="T959" s="5">
        <v>0.17872390152695541</v>
      </c>
      <c r="U959" s="5">
        <v>0.19191492676846367</v>
      </c>
      <c r="V959" s="5">
        <v>0.16851511374259898</v>
      </c>
      <c r="W959" s="5">
        <v>3.0476784044872578E-3</v>
      </c>
      <c r="X959" s="3">
        <v>0.16832346525397321</v>
      </c>
      <c r="Y959" s="3">
        <v>2.7807728264256801E-2</v>
      </c>
      <c r="Z959" s="3">
        <v>0.16262231224680579</v>
      </c>
      <c r="AA959" s="3">
        <v>0.13837020878778442</v>
      </c>
      <c r="AB959" s="3">
        <v>2.4914303521346215E-2</v>
      </c>
      <c r="AC959" s="3">
        <v>9.3993455905266435E-2</v>
      </c>
      <c r="AD959" s="3">
        <v>0.14136958554066689</v>
      </c>
      <c r="AE959" s="2">
        <v>0.28529136802742316</v>
      </c>
      <c r="AF959" s="2">
        <v>1.3135758803365531</v>
      </c>
      <c r="AG959" s="2">
        <v>-9.6301028357743998E-2</v>
      </c>
      <c r="AH959" s="2">
        <v>9.2302898099097808E-3</v>
      </c>
      <c r="AI959" s="2">
        <v>0.56990651293237782</v>
      </c>
      <c r="AJ959" s="2">
        <v>-0.26702555313181647</v>
      </c>
      <c r="AK959" s="2">
        <v>-0.14576191960112206</v>
      </c>
      <c r="AL959" s="2">
        <v>0.30810844499844181</v>
      </c>
      <c r="AM959" s="2">
        <v>0.19947647242131522</v>
      </c>
      <c r="AN959" s="2">
        <v>0.97885945777500771</v>
      </c>
      <c r="AO959" s="4">
        <v>0.14085384855095062</v>
      </c>
      <c r="AP959" s="4">
        <v>-0.20064350264880026</v>
      </c>
      <c r="AQ959" s="4">
        <v>0.77799937675288255</v>
      </c>
      <c r="AR959" s="4">
        <v>0.48214708631972564</v>
      </c>
      <c r="AS959" s="4">
        <v>0.52480056092240579</v>
      </c>
      <c r="AT959" s="4">
        <v>0.1477267061389842</v>
      </c>
      <c r="AU959" s="4">
        <v>0.45655655967591124</v>
      </c>
      <c r="AV959" s="4">
        <v>1.5300716734185035E-2</v>
      </c>
    </row>
    <row r="960" spans="1:48" x14ac:dyDescent="0.2">
      <c r="A960" t="s">
        <v>6486</v>
      </c>
      <c r="B960" t="s">
        <v>6487</v>
      </c>
      <c r="C960" t="s">
        <v>15250</v>
      </c>
      <c r="D960">
        <v>66.444999999999993</v>
      </c>
      <c r="E960" s="13">
        <f t="shared" si="168"/>
        <v>-9.1799848639985415E-3</v>
      </c>
      <c r="F960" s="13">
        <f t="shared" si="169"/>
        <v>2.0443323465254043E-2</v>
      </c>
      <c r="G960" s="13">
        <f t="shared" si="170"/>
        <v>-4.5606803410052063E-2</v>
      </c>
      <c r="H960" s="13">
        <f t="shared" si="171"/>
        <v>-0.1418418733027646</v>
      </c>
      <c r="I960" s="15">
        <f t="shared" si="172"/>
        <v>0.22022886095184147</v>
      </c>
      <c r="J960" s="15">
        <f t="shared" si="173"/>
        <v>0.83927567765888933</v>
      </c>
      <c r="K960" s="15">
        <f t="shared" si="174"/>
        <v>0.48542604816357549</v>
      </c>
      <c r="L960" s="15">
        <f t="shared" si="175"/>
        <v>0.15981561328898514</v>
      </c>
      <c r="M960" s="8">
        <f t="shared" si="176"/>
        <v>-3.3305880781729982E-2</v>
      </c>
      <c r="N960" s="6">
        <f t="shared" si="177"/>
        <v>4.2485865645728524E-2</v>
      </c>
      <c r="O960" s="2">
        <f t="shared" si="178"/>
        <v>0.10853599252103463</v>
      </c>
      <c r="P960" s="7">
        <f t="shared" si="179"/>
        <v>8.8092669055780587E-2</v>
      </c>
      <c r="Q960" s="5">
        <v>0.13506388282954193</v>
      </c>
      <c r="R960" s="5">
        <v>5.9987535057650351E-2</v>
      </c>
      <c r="S960" s="5">
        <v>-3.9420380180745125E-4</v>
      </c>
      <c r="T960" s="5">
        <v>-0.13127609847304458</v>
      </c>
      <c r="U960" s="5">
        <v>-0.21808507323153634</v>
      </c>
      <c r="V960" s="5">
        <v>8.8515113742598989E-2</v>
      </c>
      <c r="W960" s="5">
        <v>-0.16695232159551274</v>
      </c>
      <c r="X960" s="3">
        <v>7.8323465253973198E-2</v>
      </c>
      <c r="Y960" s="3">
        <v>9.7807728264256794E-2</v>
      </c>
      <c r="Z960" s="3">
        <v>2.622312246805765E-3</v>
      </c>
      <c r="AA960" s="3">
        <v>5.8370208787784414E-2</v>
      </c>
      <c r="AB960" s="3">
        <v>2.4914303521346215E-2</v>
      </c>
      <c r="AC960" s="3">
        <v>0.10399345590526644</v>
      </c>
      <c r="AD960" s="3">
        <v>-6.8630414459333128E-2</v>
      </c>
      <c r="AE960" s="2">
        <v>0.56529136802742308</v>
      </c>
      <c r="AF960" s="2">
        <v>0.49357588033655331</v>
      </c>
      <c r="AG960" s="2">
        <v>0.13369897164225603</v>
      </c>
      <c r="AH960" s="2">
        <v>-0.10076971019009022</v>
      </c>
      <c r="AI960" s="2">
        <v>-7.0093487067622251E-2</v>
      </c>
      <c r="AJ960" s="2">
        <v>0.26297444686818355</v>
      </c>
      <c r="AK960" s="2">
        <v>-0.13576191960112208</v>
      </c>
      <c r="AL960" s="2">
        <v>5.8108444998441824E-2</v>
      </c>
      <c r="AM960" s="2">
        <v>-9.0523527578684787E-2</v>
      </c>
      <c r="AN960" s="2">
        <v>-3.1140542224992192E-2</v>
      </c>
      <c r="AO960" s="4">
        <v>0.32085384855095062</v>
      </c>
      <c r="AP960" s="4">
        <v>0.25935649735119976</v>
      </c>
      <c r="AQ960" s="4">
        <v>6.7999376752882534E-2</v>
      </c>
      <c r="AR960" s="4">
        <v>6.2147086319725653E-2</v>
      </c>
      <c r="AS960" s="4">
        <v>-7.5199439077594257E-2</v>
      </c>
      <c r="AT960" s="4">
        <v>-3.2273293861015809E-2</v>
      </c>
      <c r="AU960" s="4">
        <v>0.22655655967591123</v>
      </c>
      <c r="AV960" s="4">
        <v>-0.12469928326581498</v>
      </c>
    </row>
    <row r="961" spans="1:48" x14ac:dyDescent="0.2">
      <c r="A961" t="s">
        <v>735</v>
      </c>
      <c r="B961" t="s">
        <v>736</v>
      </c>
      <c r="C961" t="s">
        <v>12408</v>
      </c>
      <c r="D961">
        <v>228.422</v>
      </c>
      <c r="E961" s="13">
        <f t="shared" si="168"/>
        <v>-0.42346569914971288</v>
      </c>
      <c r="F961" s="13">
        <f t="shared" si="169"/>
        <v>-8.4056676534745967E-2</v>
      </c>
      <c r="G961" s="13">
        <f t="shared" si="170"/>
        <v>0.4690360537328051</v>
      </c>
      <c r="H961" s="13">
        <f t="shared" si="171"/>
        <v>0.49730098384009253</v>
      </c>
      <c r="I961" s="15">
        <f t="shared" si="172"/>
        <v>0.22049065579304997</v>
      </c>
      <c r="J961" s="15">
        <f t="shared" si="173"/>
        <v>0.10417847131918928</v>
      </c>
      <c r="K961" s="15">
        <f t="shared" si="174"/>
        <v>8.4327677020493187E-8</v>
      </c>
      <c r="L961" s="15">
        <f t="shared" si="175"/>
        <v>5.8449476730922275E-8</v>
      </c>
      <c r="M961" s="8">
        <f t="shared" si="176"/>
        <v>0.18383697636112717</v>
      </c>
      <c r="N961" s="6">
        <f t="shared" si="177"/>
        <v>0.23962872278858569</v>
      </c>
      <c r="O961" s="2">
        <f t="shared" si="178"/>
        <v>-0.31346400747896536</v>
      </c>
      <c r="P961" s="7">
        <f t="shared" si="179"/>
        <v>-0.22940733094421939</v>
      </c>
      <c r="Q961" s="5">
        <v>0.27506388282954197</v>
      </c>
      <c r="R961" s="5">
        <v>0.16998753505765035</v>
      </c>
      <c r="S961" s="5">
        <v>0.24960579619819256</v>
      </c>
      <c r="T961" s="5">
        <v>7.8723901526955437E-2</v>
      </c>
      <c r="U961" s="5">
        <v>0.13191492676846367</v>
      </c>
      <c r="V961" s="5">
        <v>0.29851511374259898</v>
      </c>
      <c r="W961" s="5">
        <v>8.3047678404487263E-2</v>
      </c>
      <c r="X961" s="3">
        <v>0.22832346525397321</v>
      </c>
      <c r="Y961" s="3">
        <v>0.34780772826425682</v>
      </c>
      <c r="Z961" s="3">
        <v>0.22262231224680579</v>
      </c>
      <c r="AA961" s="3">
        <v>0.17837020878778442</v>
      </c>
      <c r="AB961" s="3">
        <v>0.19491430352134623</v>
      </c>
      <c r="AC961" s="3">
        <v>0.18399345590526642</v>
      </c>
      <c r="AD961" s="3">
        <v>0.32136958554066691</v>
      </c>
      <c r="AE961" s="2">
        <v>-0.18470863197257689</v>
      </c>
      <c r="AF961" s="2">
        <v>-0.40642411966344671</v>
      </c>
      <c r="AG961" s="2">
        <v>-0.206301028357744</v>
      </c>
      <c r="AH961" s="2">
        <v>-0.40076971019009022</v>
      </c>
      <c r="AI961" s="2">
        <v>-0.39009348706762226</v>
      </c>
      <c r="AJ961" s="2">
        <v>-0.13702555313181644</v>
      </c>
      <c r="AK961" s="2">
        <v>-0.24576191960112209</v>
      </c>
      <c r="AL961" s="2">
        <v>-0.4518915550015582</v>
      </c>
      <c r="AM961" s="2">
        <v>-0.33052352757868481</v>
      </c>
      <c r="AN961" s="2">
        <v>-0.38114054222499216</v>
      </c>
      <c r="AO961" s="4">
        <v>-8.9146151449049388E-2</v>
      </c>
      <c r="AP961" s="4">
        <v>-0.11064350264880024</v>
      </c>
      <c r="AQ961" s="4">
        <v>-0.25200062324711742</v>
      </c>
      <c r="AR961" s="4">
        <v>-0.27785291368027437</v>
      </c>
      <c r="AS961" s="4">
        <v>-0.25519943907759429</v>
      </c>
      <c r="AT961" s="4">
        <v>-0.18227329386101582</v>
      </c>
      <c r="AU961" s="4">
        <v>-0.29344344032408876</v>
      </c>
      <c r="AV961" s="4">
        <v>-0.37469928326581492</v>
      </c>
    </row>
    <row r="962" spans="1:48" x14ac:dyDescent="0.2">
      <c r="A962" t="s">
        <v>1182</v>
      </c>
      <c r="B962" t="s">
        <v>1183</v>
      </c>
      <c r="C962" t="s">
        <v>13048</v>
      </c>
      <c r="D962">
        <v>15.811</v>
      </c>
      <c r="E962" s="13">
        <f t="shared" si="168"/>
        <v>-8.7751413435427111E-2</v>
      </c>
      <c r="F962" s="13">
        <f t="shared" si="169"/>
        <v>-0.12955667653474595</v>
      </c>
      <c r="G962" s="13">
        <f t="shared" si="170"/>
        <v>0.12296462516137649</v>
      </c>
      <c r="H962" s="13">
        <f t="shared" si="171"/>
        <v>0.1181581266972354</v>
      </c>
      <c r="I962" s="15">
        <f t="shared" si="172"/>
        <v>0.22076370848761473</v>
      </c>
      <c r="J962" s="15">
        <f t="shared" si="173"/>
        <v>0.12267146684720463</v>
      </c>
      <c r="K962" s="15">
        <f t="shared" si="174"/>
        <v>0.10055141158196824</v>
      </c>
      <c r="L962" s="15">
        <f t="shared" si="175"/>
        <v>0.30129333529646757</v>
      </c>
      <c r="M962" s="8">
        <f t="shared" si="176"/>
        <v>-2.3305880781729977E-2</v>
      </c>
      <c r="N962" s="6">
        <f t="shared" si="177"/>
        <v>0.11105729421715708</v>
      </c>
      <c r="O962" s="2">
        <f t="shared" si="178"/>
        <v>-0.14146400747896537</v>
      </c>
      <c r="P962" s="7">
        <f t="shared" si="179"/>
        <v>-1.1907330944219408E-2</v>
      </c>
      <c r="Q962" s="5">
        <v>0.17506388282954194</v>
      </c>
      <c r="R962" s="5">
        <v>0.17998753505765036</v>
      </c>
      <c r="S962" s="5">
        <v>6.9605796198192543E-2</v>
      </c>
      <c r="T962" s="5">
        <v>-0.49127609847304454</v>
      </c>
      <c r="U962" s="5">
        <v>-0.22808507323153632</v>
      </c>
      <c r="V962" s="5">
        <v>6.8515113742598971E-2</v>
      </c>
      <c r="W962" s="5">
        <v>6.3047678404487259E-2</v>
      </c>
      <c r="X962" s="3">
        <v>0.20832346525397319</v>
      </c>
      <c r="Y962" s="3">
        <v>0.1078077282642568</v>
      </c>
      <c r="Z962" s="3">
        <v>-9.7377687753194234E-2</v>
      </c>
      <c r="AA962" s="3">
        <v>0.13837020878778442</v>
      </c>
      <c r="AB962" s="3">
        <v>0.15491430352134622</v>
      </c>
      <c r="AC962" s="3">
        <v>0.19399345590526643</v>
      </c>
      <c r="AD962" s="3">
        <v>7.1369585540666886E-2</v>
      </c>
      <c r="AE962" s="2">
        <v>-0.25470863197257687</v>
      </c>
      <c r="AF962" s="2">
        <v>-0.33642411966344665</v>
      </c>
      <c r="AG962" s="2">
        <v>-1.6301028357743996E-2</v>
      </c>
      <c r="AH962" s="2">
        <v>-0.10076971019009022</v>
      </c>
      <c r="AI962" s="2">
        <v>-0.14009348706762226</v>
      </c>
      <c r="AJ962" s="2">
        <v>0.19297444686818355</v>
      </c>
      <c r="AK962" s="2">
        <v>5.4238080398877925E-2</v>
      </c>
      <c r="AL962" s="2">
        <v>-0.21189155500155815</v>
      </c>
      <c r="AM962" s="2">
        <v>-0.29052352757868477</v>
      </c>
      <c r="AN962" s="2">
        <v>-0.31114054222499216</v>
      </c>
      <c r="AO962" s="4">
        <v>1.0853848550950618E-2</v>
      </c>
      <c r="AP962" s="4">
        <v>0.30935649735119974</v>
      </c>
      <c r="AQ962" s="4">
        <v>4.7999376752882544E-2</v>
      </c>
      <c r="AR962" s="4">
        <v>2.1470863197256482E-3</v>
      </c>
      <c r="AS962" s="4">
        <v>4.8005609224057444E-3</v>
      </c>
      <c r="AT962" s="4">
        <v>-8.2273293861015825E-2</v>
      </c>
      <c r="AU962" s="4">
        <v>-0.23344344032408876</v>
      </c>
      <c r="AV962" s="4">
        <v>-0.15469928326581497</v>
      </c>
    </row>
    <row r="963" spans="1:48" x14ac:dyDescent="0.2">
      <c r="A963" t="s">
        <v>2121</v>
      </c>
      <c r="B963" t="s">
        <v>2122</v>
      </c>
      <c r="C963" t="s">
        <v>12272</v>
      </c>
      <c r="D963">
        <v>79.712000000000003</v>
      </c>
      <c r="E963" s="13">
        <f t="shared" ref="E963:E1026" si="180">-M963-N963</f>
        <v>-0.29060855629256999</v>
      </c>
      <c r="F963" s="13">
        <f t="shared" ref="F963:F1026" si="181">O963-P963</f>
        <v>0.15269332346525402</v>
      </c>
      <c r="G963" s="13">
        <f t="shared" ref="G963:G1026" si="182">N963-P963</f>
        <v>0.21278605373280504</v>
      </c>
      <c r="H963" s="13">
        <f t="shared" ref="H963:H1026" si="183">M963-O963</f>
        <v>-2.8556159017050289E-2</v>
      </c>
      <c r="I963" s="15">
        <f t="shared" ref="I963:I1026" si="184">TTEST(Q963:W963,X963:AD963,2,3)</f>
        <v>0.22083270662932578</v>
      </c>
      <c r="J963" s="15">
        <f t="shared" ref="J963:J1026" si="185">TTEST(AE963:AN963,AO963:AV963,2,3)</f>
        <v>9.8405714545183043E-2</v>
      </c>
      <c r="K963" s="15">
        <f t="shared" ref="K963:K1026" si="186">TTEST(X963:AD963,AO963:AV963,2,3)</f>
        <v>5.4084263906984172E-3</v>
      </c>
      <c r="L963" s="15">
        <f t="shared" ref="L963:L1026" si="187">TTEST(Q963:W963,AE963:AN963,2,3)</f>
        <v>0.75553169228906825</v>
      </c>
      <c r="M963" s="8">
        <f t="shared" ref="M963:M1026" si="188">AVERAGE(Q963:W963)</f>
        <v>0.10097983350398433</v>
      </c>
      <c r="N963" s="6">
        <f t="shared" ref="N963:N1026" si="189">AVERAGE(X963:AD963)</f>
        <v>0.18962872278858564</v>
      </c>
      <c r="O963" s="2">
        <f t="shared" ref="O963:O1026" si="190">AVERAGE(AE963:AN963)</f>
        <v>0.12953599252103462</v>
      </c>
      <c r="P963" s="7">
        <f t="shared" ref="P963:P1026" si="191">AVERAGE(AO963:AV963)</f>
        <v>-2.3157330944219401E-2</v>
      </c>
      <c r="Q963" s="5">
        <v>0.27506388282954197</v>
      </c>
      <c r="R963" s="5">
        <v>0.14998753505765036</v>
      </c>
      <c r="S963" s="5">
        <v>7.9605796198192552E-2</v>
      </c>
      <c r="T963" s="5">
        <v>-9.1276098473044562E-2</v>
      </c>
      <c r="U963" s="5">
        <v>1.1914926768463681E-2</v>
      </c>
      <c r="V963" s="5">
        <v>0.258515113742599</v>
      </c>
      <c r="W963" s="5">
        <v>2.3047678404487258E-2</v>
      </c>
      <c r="X963" s="3">
        <v>0.32832346525397316</v>
      </c>
      <c r="Y963" s="3">
        <v>0.28780772826425682</v>
      </c>
      <c r="Z963" s="3">
        <v>1.2622312246805765E-2</v>
      </c>
      <c r="AA963" s="3">
        <v>0.21837020878778443</v>
      </c>
      <c r="AB963" s="3">
        <v>0.21491430352134622</v>
      </c>
      <c r="AC963" s="3">
        <v>0.23399345590526643</v>
      </c>
      <c r="AD963" s="3">
        <v>3.1369585540666878E-2</v>
      </c>
      <c r="AE963" s="2">
        <v>0.45529136802742309</v>
      </c>
      <c r="AF963" s="2">
        <v>0.53357588033655334</v>
      </c>
      <c r="AG963" s="2">
        <v>0.13369897164225603</v>
      </c>
      <c r="AH963" s="2">
        <v>1.9230289809909783E-2</v>
      </c>
      <c r="AI963" s="2">
        <v>9.9065129323777507E-3</v>
      </c>
      <c r="AJ963" s="2">
        <v>-0.13702555313181644</v>
      </c>
      <c r="AK963" s="2">
        <v>-0.17576191960112206</v>
      </c>
      <c r="AL963" s="2">
        <v>0.10810844499844183</v>
      </c>
      <c r="AM963" s="2">
        <v>4.9476472421315212E-2</v>
      </c>
      <c r="AN963" s="2">
        <v>0.29885945777500783</v>
      </c>
      <c r="AO963" s="4">
        <v>-1.9146151449049381E-2</v>
      </c>
      <c r="AP963" s="4">
        <v>-0.27064350264880027</v>
      </c>
      <c r="AQ963" s="4">
        <v>-8.200062324711746E-2</v>
      </c>
      <c r="AR963" s="4">
        <v>0.10214708631972565</v>
      </c>
      <c r="AS963" s="4">
        <v>-6.5199439077594248E-2</v>
      </c>
      <c r="AT963" s="4">
        <v>8.7726706138984187E-2</v>
      </c>
      <c r="AU963" s="4">
        <v>9.655655967591123E-2</v>
      </c>
      <c r="AV963" s="4">
        <v>-3.4699283265814972E-2</v>
      </c>
    </row>
    <row r="964" spans="1:48" x14ac:dyDescent="0.2">
      <c r="A964" t="s">
        <v>11638</v>
      </c>
      <c r="B964" t="s">
        <v>11639</v>
      </c>
      <c r="C964" t="s">
        <v>17302</v>
      </c>
      <c r="D964">
        <v>35.384</v>
      </c>
      <c r="E964" s="13">
        <f t="shared" si="180"/>
        <v>-0.15489427057828428</v>
      </c>
      <c r="F964" s="13">
        <f t="shared" si="181"/>
        <v>-0.11930667653474597</v>
      </c>
      <c r="G964" s="13">
        <f t="shared" si="182"/>
        <v>-2.7928231981480645E-2</v>
      </c>
      <c r="H964" s="13">
        <f t="shared" si="183"/>
        <v>3.8443840982949694E-2</v>
      </c>
      <c r="I964" s="15">
        <f t="shared" si="184"/>
        <v>0.22110274595816198</v>
      </c>
      <c r="J964" s="15">
        <f t="shared" si="185"/>
        <v>5.0570954431512868E-2</v>
      </c>
      <c r="K964" s="15">
        <f t="shared" si="186"/>
        <v>0.5975063346725179</v>
      </c>
      <c r="L964" s="15">
        <f t="shared" si="187"/>
        <v>0.42318323637181776</v>
      </c>
      <c r="M964" s="8">
        <f t="shared" si="188"/>
        <v>5.0979833503984322E-2</v>
      </c>
      <c r="N964" s="6">
        <f t="shared" si="189"/>
        <v>0.10391443707429995</v>
      </c>
      <c r="O964" s="2">
        <f t="shared" si="190"/>
        <v>1.2535992521034628E-2</v>
      </c>
      <c r="P964" s="7">
        <f t="shared" si="191"/>
        <v>0.1318426690557806</v>
      </c>
      <c r="Q964" s="5">
        <v>7.5063882829541934E-2</v>
      </c>
      <c r="R964" s="5">
        <v>9.9987535057650345E-2</v>
      </c>
      <c r="S964" s="5">
        <v>4.9605796198192546E-2</v>
      </c>
      <c r="T964" s="5">
        <v>-4.1276098473044566E-2</v>
      </c>
      <c r="U964" s="5">
        <v>-4.8085073231536317E-2</v>
      </c>
      <c r="V964" s="5">
        <v>5.8515113742598983E-2</v>
      </c>
      <c r="W964" s="5">
        <v>0.16304767840448728</v>
      </c>
      <c r="X964" s="3">
        <v>0.14832346525397319</v>
      </c>
      <c r="Y964" s="3">
        <v>0.1078077282642568</v>
      </c>
      <c r="Z964" s="3">
        <v>-6.7377687753194235E-2</v>
      </c>
      <c r="AA964" s="3">
        <v>0.11837020878778441</v>
      </c>
      <c r="AB964" s="3">
        <v>0.15491430352134622</v>
      </c>
      <c r="AC964" s="3">
        <v>0.15399345590526642</v>
      </c>
      <c r="AD964" s="3">
        <v>0.11136958554066688</v>
      </c>
      <c r="AE964" s="2">
        <v>-4.4708631972576879E-2</v>
      </c>
      <c r="AF964" s="2">
        <v>-0.18642411966344671</v>
      </c>
      <c r="AG964" s="2">
        <v>-3.6301028357744E-2</v>
      </c>
      <c r="AH964" s="2">
        <v>7.9230289809909787E-2</v>
      </c>
      <c r="AI964" s="2">
        <v>0.16990651293237777</v>
      </c>
      <c r="AJ964" s="2">
        <v>0.15297444686818357</v>
      </c>
      <c r="AK964" s="2">
        <v>0.11423808039887792</v>
      </c>
      <c r="AL964" s="2">
        <v>-2.1891555001558177E-2</v>
      </c>
      <c r="AM964" s="2">
        <v>-0.12052352757868479</v>
      </c>
      <c r="AN964" s="2">
        <v>1.8859457775007814E-2</v>
      </c>
      <c r="AO964" s="4">
        <v>0.13085384855095061</v>
      </c>
      <c r="AP964" s="4">
        <v>0.32935649735119976</v>
      </c>
      <c r="AQ964" s="4">
        <v>0.24799937675288253</v>
      </c>
      <c r="AR964" s="4">
        <v>0.13214708631972566</v>
      </c>
      <c r="AS964" s="4">
        <v>0.17480056092240573</v>
      </c>
      <c r="AT964" s="4">
        <v>-2.2273293861015814E-2</v>
      </c>
      <c r="AU964" s="4">
        <v>6.5565596759112332E-3</v>
      </c>
      <c r="AV964" s="4">
        <v>5.5300716734185032E-2</v>
      </c>
    </row>
    <row r="965" spans="1:48" x14ac:dyDescent="0.2">
      <c r="A965" t="s">
        <v>10356</v>
      </c>
      <c r="B965" t="s">
        <v>10357</v>
      </c>
      <c r="C965" t="s">
        <v>12513</v>
      </c>
      <c r="D965">
        <v>80.5</v>
      </c>
      <c r="E965" s="13">
        <f t="shared" si="180"/>
        <v>7.367715799314431E-2</v>
      </c>
      <c r="F965" s="13">
        <f t="shared" si="181"/>
        <v>-1.7556676534745963E-2</v>
      </c>
      <c r="G965" s="13">
        <f t="shared" si="182"/>
        <v>-0.18346394626719492</v>
      </c>
      <c r="H965" s="13">
        <f t="shared" si="183"/>
        <v>-0.11884187330276461</v>
      </c>
      <c r="I965" s="15">
        <f t="shared" si="184"/>
        <v>0.22118507220784794</v>
      </c>
      <c r="J965" s="15">
        <f t="shared" si="185"/>
        <v>0.45710776912596351</v>
      </c>
      <c r="K965" s="15">
        <f t="shared" si="186"/>
        <v>2.1334111879473566E-4</v>
      </c>
      <c r="L965" s="15">
        <f t="shared" si="187"/>
        <v>1.3848931835609836E-3</v>
      </c>
      <c r="M965" s="8">
        <f t="shared" si="188"/>
        <v>-1.3305880781729975E-2</v>
      </c>
      <c r="N965" s="6">
        <f t="shared" si="189"/>
        <v>-6.0371277211414331E-2</v>
      </c>
      <c r="O965" s="2">
        <f t="shared" si="190"/>
        <v>0.10553599252103463</v>
      </c>
      <c r="P965" s="7">
        <f t="shared" si="191"/>
        <v>0.12309266905578059</v>
      </c>
      <c r="Q965" s="5">
        <v>-2.4936117170458072E-2</v>
      </c>
      <c r="R965" s="5">
        <v>-0.10001246494234965</v>
      </c>
      <c r="S965" s="5">
        <v>6.9605796198192543E-2</v>
      </c>
      <c r="T965" s="5">
        <v>8.7239015269554351E-3</v>
      </c>
      <c r="U965" s="5">
        <v>-2.808507323153632E-2</v>
      </c>
      <c r="V965" s="5">
        <v>-7.1484886257401015E-2</v>
      </c>
      <c r="W965" s="5">
        <v>5.3047678404487257E-2</v>
      </c>
      <c r="X965" s="3">
        <v>-9.16765347460268E-2</v>
      </c>
      <c r="Y965" s="3">
        <v>-2.192271735743199E-3</v>
      </c>
      <c r="Z965" s="3">
        <v>-4.7377687753194245E-2</v>
      </c>
      <c r="AA965" s="3">
        <v>-6.1629791212215596E-2</v>
      </c>
      <c r="AB965" s="3">
        <v>5.4914303521346214E-2</v>
      </c>
      <c r="AC965" s="3">
        <v>-0.17600654409473357</v>
      </c>
      <c r="AD965" s="3">
        <v>-9.8630414459333127E-2</v>
      </c>
      <c r="AE965" s="2">
        <v>0.21529136802742313</v>
      </c>
      <c r="AF965" s="2">
        <v>0.10357588033655329</v>
      </c>
      <c r="AG965" s="2">
        <v>5.3698971642256003E-2</v>
      </c>
      <c r="AH965" s="2">
        <v>3.923028980990978E-2</v>
      </c>
      <c r="AI965" s="2">
        <v>9.9906512932377761E-2</v>
      </c>
      <c r="AJ965" s="2">
        <v>0.12297444686818355</v>
      </c>
      <c r="AK965" s="2">
        <v>0.12423808039887793</v>
      </c>
      <c r="AL965" s="2">
        <v>9.8108444998441832E-2</v>
      </c>
      <c r="AM965" s="2">
        <v>8.9476472421315206E-2</v>
      </c>
      <c r="AN965" s="2">
        <v>0.10885945777500783</v>
      </c>
      <c r="AO965" s="4">
        <v>0.12085384855095063</v>
      </c>
      <c r="AP965" s="4">
        <v>0.15935649735119975</v>
      </c>
      <c r="AQ965" s="4">
        <v>0.18799937675288253</v>
      </c>
      <c r="AR965" s="4">
        <v>3.2147086319725647E-2</v>
      </c>
      <c r="AS965" s="4">
        <v>0.11480056092240574</v>
      </c>
      <c r="AT965" s="4">
        <v>8.7726706138984187E-2</v>
      </c>
      <c r="AU965" s="4">
        <v>0.16655655967591124</v>
      </c>
      <c r="AV965" s="4">
        <v>0.11530071673418504</v>
      </c>
    </row>
    <row r="966" spans="1:48" x14ac:dyDescent="0.2">
      <c r="A966" t="s">
        <v>5831</v>
      </c>
      <c r="B966" t="s">
        <v>5832</v>
      </c>
      <c r="C966" t="s">
        <v>14986</v>
      </c>
      <c r="D966">
        <v>20.423999999999999</v>
      </c>
      <c r="E966" s="13">
        <f t="shared" si="180"/>
        <v>-0.16489427057828426</v>
      </c>
      <c r="F966" s="13">
        <f t="shared" si="181"/>
        <v>-4.755667653474599E-2</v>
      </c>
      <c r="G966" s="13">
        <f t="shared" si="182"/>
        <v>0.21796462516137649</v>
      </c>
      <c r="H966" s="13">
        <f t="shared" si="183"/>
        <v>0.38830098384009254</v>
      </c>
      <c r="I966" s="15">
        <f t="shared" si="184"/>
        <v>0.22119011514941533</v>
      </c>
      <c r="J966" s="15">
        <f t="shared" si="185"/>
        <v>0.6551542507115995</v>
      </c>
      <c r="K966" s="15">
        <f t="shared" si="186"/>
        <v>8.3206011947410896E-2</v>
      </c>
      <c r="L966" s="15">
        <f t="shared" si="187"/>
        <v>8.0778845103552602E-4</v>
      </c>
      <c r="M966" s="8">
        <f t="shared" si="188"/>
        <v>0.14383697636112716</v>
      </c>
      <c r="N966" s="6">
        <f t="shared" si="189"/>
        <v>2.1057294217157106E-2</v>
      </c>
      <c r="O966" s="2">
        <f t="shared" si="190"/>
        <v>-0.24446400747896538</v>
      </c>
      <c r="P966" s="7">
        <f t="shared" si="191"/>
        <v>-0.19690733094421939</v>
      </c>
      <c r="Q966" s="5">
        <v>5.0638828295419269E-3</v>
      </c>
      <c r="R966" s="5">
        <v>0.44998753505765038</v>
      </c>
      <c r="S966" s="5">
        <v>0.23960579619819256</v>
      </c>
      <c r="T966" s="5">
        <v>6.8723901526955442E-2</v>
      </c>
      <c r="U966" s="5">
        <v>1.1914926768463681E-2</v>
      </c>
      <c r="V966" s="5">
        <v>-6.1484886257401027E-2</v>
      </c>
      <c r="W966" s="5">
        <v>0.29304767840448726</v>
      </c>
      <c r="X966" s="3">
        <v>4.83234652539732E-2</v>
      </c>
      <c r="Y966" s="3">
        <v>-0.13219227173574322</v>
      </c>
      <c r="Z966" s="3">
        <v>5.2622312246805761E-2</v>
      </c>
      <c r="AA966" s="3">
        <v>-0.2816297912122156</v>
      </c>
      <c r="AB966" s="3">
        <v>0.17491430352134624</v>
      </c>
      <c r="AC966" s="3">
        <v>0.14399345590526644</v>
      </c>
      <c r="AD966" s="3">
        <v>0.14136958554066689</v>
      </c>
      <c r="AE966" s="2">
        <v>-0.27470863197257689</v>
      </c>
      <c r="AF966" s="2">
        <v>-0.35642411966344667</v>
      </c>
      <c r="AG966" s="2">
        <v>-0.40630102835774395</v>
      </c>
      <c r="AH966" s="2">
        <v>-0.1307697101900902</v>
      </c>
      <c r="AI966" s="2">
        <v>-0.23009348706762225</v>
      </c>
      <c r="AJ966" s="2">
        <v>-0.14702555313181645</v>
      </c>
      <c r="AK966" s="2">
        <v>-0.42576191960112209</v>
      </c>
      <c r="AL966" s="2">
        <v>-0.22189155500155816</v>
      </c>
      <c r="AM966" s="2">
        <v>-0.1005235275786848</v>
      </c>
      <c r="AN966" s="2">
        <v>-0.15114054222499218</v>
      </c>
      <c r="AO966" s="4">
        <v>9.0853848550950619E-2</v>
      </c>
      <c r="AP966" s="4">
        <v>-0.40064350264880022</v>
      </c>
      <c r="AQ966" s="4">
        <v>-0.25200062324711742</v>
      </c>
      <c r="AR966" s="4">
        <v>-0.47785291368027438</v>
      </c>
      <c r="AS966" s="4">
        <v>-0.37519943907759429</v>
      </c>
      <c r="AT966" s="4">
        <v>-0.24227329386101581</v>
      </c>
      <c r="AU966" s="4">
        <v>0.32655655967591124</v>
      </c>
      <c r="AV966" s="4">
        <v>-0.244699283265815</v>
      </c>
    </row>
    <row r="967" spans="1:48" x14ac:dyDescent="0.2">
      <c r="A967" t="s">
        <v>7031</v>
      </c>
      <c r="B967" t="s">
        <v>5457</v>
      </c>
      <c r="C967" t="s">
        <v>14831</v>
      </c>
      <c r="D967">
        <v>107.94799999999999</v>
      </c>
      <c r="E967" s="13">
        <f t="shared" si="180"/>
        <v>-0.32346569914971279</v>
      </c>
      <c r="F967" s="13">
        <f t="shared" si="181"/>
        <v>-8.1056676534746019E-2</v>
      </c>
      <c r="G967" s="13">
        <f t="shared" si="182"/>
        <v>0.35689319658994789</v>
      </c>
      <c r="H967" s="13">
        <f t="shared" si="183"/>
        <v>0.39644384098294971</v>
      </c>
      <c r="I967" s="15">
        <f t="shared" si="184"/>
        <v>0.22134028917348897</v>
      </c>
      <c r="J967" s="15">
        <f t="shared" si="185"/>
        <v>0.22733358528533526</v>
      </c>
      <c r="K967" s="15">
        <f t="shared" si="186"/>
        <v>9.8686471487208888E-6</v>
      </c>
      <c r="L967" s="15">
        <f t="shared" si="187"/>
        <v>1.0112409012244681E-5</v>
      </c>
      <c r="M967" s="8">
        <f t="shared" si="188"/>
        <v>0.1409798335039843</v>
      </c>
      <c r="N967" s="6">
        <f t="shared" si="189"/>
        <v>0.18248586564572852</v>
      </c>
      <c r="O967" s="2">
        <f t="shared" si="190"/>
        <v>-0.25546400747896542</v>
      </c>
      <c r="P967" s="7">
        <f t="shared" si="191"/>
        <v>-0.1744073309442194</v>
      </c>
      <c r="Q967" s="5">
        <v>0.14506388282954194</v>
      </c>
      <c r="R967" s="5">
        <v>0.23998753505765036</v>
      </c>
      <c r="S967" s="5">
        <v>0.13960579619819255</v>
      </c>
      <c r="T967" s="5">
        <v>5.8723901526955433E-2</v>
      </c>
      <c r="U967" s="5">
        <v>9.1914926768463689E-2</v>
      </c>
      <c r="V967" s="5">
        <v>0.13851511374259898</v>
      </c>
      <c r="W967" s="5">
        <v>0.17304767840448726</v>
      </c>
      <c r="X967" s="3">
        <v>0.17832346525397319</v>
      </c>
      <c r="Y967" s="3">
        <v>9.7807728264256794E-2</v>
      </c>
      <c r="Z967" s="3">
        <v>0.19262231224680579</v>
      </c>
      <c r="AA967" s="3">
        <v>0.2783702087877844</v>
      </c>
      <c r="AB967" s="3">
        <v>0.19491430352134623</v>
      </c>
      <c r="AC967" s="3">
        <v>0.22399345590526643</v>
      </c>
      <c r="AD967" s="3">
        <v>0.11136958554066688</v>
      </c>
      <c r="AE967" s="2">
        <v>-0.44470863197257682</v>
      </c>
      <c r="AF967" s="2">
        <v>-0.33642411966344665</v>
      </c>
      <c r="AG967" s="2">
        <v>-0.336301028357744</v>
      </c>
      <c r="AH967" s="2">
        <v>-9.0769710190090211E-2</v>
      </c>
      <c r="AI967" s="2">
        <v>1.9906512932377753E-2</v>
      </c>
      <c r="AJ967" s="2">
        <v>-0.16702555313181644</v>
      </c>
      <c r="AK967" s="2">
        <v>-0.17576191960112206</v>
      </c>
      <c r="AL967" s="2">
        <v>-0.36189155500155817</v>
      </c>
      <c r="AM967" s="2">
        <v>-0.47052352757868482</v>
      </c>
      <c r="AN967" s="2">
        <v>-0.19114054222499219</v>
      </c>
      <c r="AO967" s="4">
        <v>-0.20914615144904936</v>
      </c>
      <c r="AP967" s="4">
        <v>-0.13064350264880026</v>
      </c>
      <c r="AQ967" s="4">
        <v>-3.2000623247117464E-2</v>
      </c>
      <c r="AR967" s="4">
        <v>-4.7852913680274348E-2</v>
      </c>
      <c r="AS967" s="4">
        <v>-0.10519943907759426</v>
      </c>
      <c r="AT967" s="4">
        <v>-0.34227329386101585</v>
      </c>
      <c r="AU967" s="4">
        <v>-0.30344344032408876</v>
      </c>
      <c r="AV967" s="4">
        <v>-0.22469928326581498</v>
      </c>
    </row>
    <row r="968" spans="1:48" x14ac:dyDescent="0.2">
      <c r="A968" t="s">
        <v>4955</v>
      </c>
      <c r="B968" t="s">
        <v>4956</v>
      </c>
      <c r="C968" t="s">
        <v>14626</v>
      </c>
      <c r="D968">
        <v>32.292999999999999</v>
      </c>
      <c r="E968" s="13">
        <f t="shared" si="180"/>
        <v>-0.56203712772114134</v>
      </c>
      <c r="F968" s="13">
        <f t="shared" si="181"/>
        <v>6.7943323465253946E-2</v>
      </c>
      <c r="G968" s="13">
        <f t="shared" si="182"/>
        <v>0.65546462516137649</v>
      </c>
      <c r="H968" s="13">
        <f t="shared" si="183"/>
        <v>0.54744384098294963</v>
      </c>
      <c r="I968" s="15">
        <f t="shared" si="184"/>
        <v>0.22222421182911223</v>
      </c>
      <c r="J968" s="15">
        <f t="shared" si="185"/>
        <v>0.62386324061171383</v>
      </c>
      <c r="K968" s="15">
        <f t="shared" si="186"/>
        <v>3.1485567838904698E-4</v>
      </c>
      <c r="L968" s="15">
        <f t="shared" si="187"/>
        <v>1.157596297485663E-4</v>
      </c>
      <c r="M968" s="8">
        <f t="shared" si="188"/>
        <v>0.26097983350398429</v>
      </c>
      <c r="N968" s="6">
        <f t="shared" si="189"/>
        <v>0.3010572942171571</v>
      </c>
      <c r="O968" s="2">
        <f t="shared" si="190"/>
        <v>-0.28646400747896539</v>
      </c>
      <c r="P968" s="7">
        <f t="shared" si="191"/>
        <v>-0.35440733094421933</v>
      </c>
      <c r="Q968" s="5">
        <v>0.25506388282954195</v>
      </c>
      <c r="R968" s="5">
        <v>0.22998753505765035</v>
      </c>
      <c r="S968" s="5">
        <v>0.18960579619819257</v>
      </c>
      <c r="T968" s="5">
        <v>0.28872390152695543</v>
      </c>
      <c r="U968" s="5">
        <v>0.2919149267684637</v>
      </c>
      <c r="V968" s="5">
        <v>0.29851511374259898</v>
      </c>
      <c r="W968" s="5">
        <v>0.27304767840448724</v>
      </c>
      <c r="X968" s="3">
        <v>0.19832346525397321</v>
      </c>
      <c r="Y968" s="3">
        <v>0.24780772826425679</v>
      </c>
      <c r="Z968" s="3">
        <v>0.27262231224680578</v>
      </c>
      <c r="AA968" s="3">
        <v>0.2783702087877844</v>
      </c>
      <c r="AB968" s="3">
        <v>0.34491430352134622</v>
      </c>
      <c r="AC968" s="3">
        <v>0.37399345590526645</v>
      </c>
      <c r="AD968" s="3">
        <v>0.39136958554066692</v>
      </c>
      <c r="AE968" s="2">
        <v>-0.15470863197257687</v>
      </c>
      <c r="AF968" s="2">
        <v>-0.59642411966344666</v>
      </c>
      <c r="AG968" s="2">
        <v>3.6989716422560076E-3</v>
      </c>
      <c r="AH968" s="2">
        <v>-0.2507697101900902</v>
      </c>
      <c r="AI968" s="2">
        <v>-0.68009348706762218</v>
      </c>
      <c r="AJ968" s="2">
        <v>-0.15702555313181646</v>
      </c>
      <c r="AK968" s="2">
        <v>-0.17576191960112206</v>
      </c>
      <c r="AL968" s="2">
        <v>-6.1891555001558185E-2</v>
      </c>
      <c r="AM968" s="2">
        <v>-7.0523527578684797E-2</v>
      </c>
      <c r="AN968" s="2">
        <v>-0.72114054222499224</v>
      </c>
      <c r="AO968" s="4">
        <v>-0.22914615144904937</v>
      </c>
      <c r="AP968" s="4">
        <v>-0.35064350264880023</v>
      </c>
      <c r="AQ968" s="4">
        <v>-0.97200062324711745</v>
      </c>
      <c r="AR968" s="4">
        <v>-0.44785291368027436</v>
      </c>
      <c r="AS968" s="4">
        <v>-0.47519943907759427</v>
      </c>
      <c r="AT968" s="4">
        <v>1.7726706138984187E-2</v>
      </c>
      <c r="AU968" s="4">
        <v>-0.19344344032408878</v>
      </c>
      <c r="AV968" s="4">
        <v>-0.18469928326581497</v>
      </c>
    </row>
    <row r="969" spans="1:48" x14ac:dyDescent="0.2">
      <c r="A969" t="s">
        <v>7145</v>
      </c>
      <c r="B969" t="s">
        <v>7146</v>
      </c>
      <c r="C969" t="s">
        <v>15526</v>
      </c>
      <c r="D969">
        <v>24.768000000000001</v>
      </c>
      <c r="E969" s="13">
        <f t="shared" si="180"/>
        <v>-0.35489427057828427</v>
      </c>
      <c r="F969" s="13">
        <f t="shared" si="181"/>
        <v>-1.0566765347459484E-3</v>
      </c>
      <c r="G969" s="13">
        <f t="shared" si="182"/>
        <v>0.33546462516137648</v>
      </c>
      <c r="H969" s="13">
        <f t="shared" si="183"/>
        <v>0.14930098384009255</v>
      </c>
      <c r="I969" s="15">
        <f t="shared" si="184"/>
        <v>0.22260368556485019</v>
      </c>
      <c r="J969" s="15">
        <f t="shared" si="185"/>
        <v>0.99444412953160399</v>
      </c>
      <c r="K969" s="15">
        <f t="shared" si="186"/>
        <v>3.5906704393762666E-2</v>
      </c>
      <c r="L969" s="15">
        <f t="shared" si="187"/>
        <v>0.34358462471163298</v>
      </c>
      <c r="M969" s="8">
        <f t="shared" si="188"/>
        <v>8.3836976361127177E-2</v>
      </c>
      <c r="N969" s="6">
        <f t="shared" si="189"/>
        <v>0.27105729421715707</v>
      </c>
      <c r="O969" s="2">
        <f t="shared" si="190"/>
        <v>-6.5464007478965358E-2</v>
      </c>
      <c r="P969" s="7">
        <f t="shared" si="191"/>
        <v>-6.440733094421941E-2</v>
      </c>
      <c r="Q969" s="5">
        <v>7.5063882829541934E-2</v>
      </c>
      <c r="R969" s="5">
        <v>0.77998753505765039</v>
      </c>
      <c r="S969" s="5">
        <v>4.9605796198192546E-2</v>
      </c>
      <c r="T969" s="5">
        <v>-7.1276098473044572E-2</v>
      </c>
      <c r="U969" s="5">
        <v>-0.10808507323153632</v>
      </c>
      <c r="V969" s="5">
        <v>4.8515113742598974E-2</v>
      </c>
      <c r="W969" s="5">
        <v>-0.18695232159551273</v>
      </c>
      <c r="X969" s="3">
        <v>3.8323465253973198E-2</v>
      </c>
      <c r="Y969" s="3">
        <v>0.40780772826425682</v>
      </c>
      <c r="Z969" s="3">
        <v>-7.3776877531942335E-3</v>
      </c>
      <c r="AA969" s="3">
        <v>0.16837020878778441</v>
      </c>
      <c r="AB969" s="3">
        <v>0.52491430352134627</v>
      </c>
      <c r="AC969" s="3">
        <v>0.36399345590526644</v>
      </c>
      <c r="AD969" s="3">
        <v>0.40136958554066693</v>
      </c>
      <c r="AE969" s="2">
        <v>-0.12470863197257689</v>
      </c>
      <c r="AF969" s="2">
        <v>-0.28642411966344672</v>
      </c>
      <c r="AG969" s="2">
        <v>3.3698971642256006E-2</v>
      </c>
      <c r="AH969" s="2">
        <v>-0.14076971019009021</v>
      </c>
      <c r="AI969" s="2">
        <v>-0.12009348706762224</v>
      </c>
      <c r="AJ969" s="2">
        <v>-0.19702555313181647</v>
      </c>
      <c r="AK969" s="2">
        <v>-0.20576191960112206</v>
      </c>
      <c r="AL969" s="2">
        <v>0.11810844499844184</v>
      </c>
      <c r="AM969" s="2">
        <v>0.63947647242131522</v>
      </c>
      <c r="AN969" s="2">
        <v>-0.37114054222499215</v>
      </c>
      <c r="AO969" s="4">
        <v>-0.13914615144904938</v>
      </c>
      <c r="AP969" s="4">
        <v>0.17935649735119974</v>
      </c>
      <c r="AQ969" s="4">
        <v>-0.26200062324711743</v>
      </c>
      <c r="AR969" s="4">
        <v>-0.70785291368027436</v>
      </c>
      <c r="AS969" s="4">
        <v>-0.12519943907759426</v>
      </c>
      <c r="AT969" s="4">
        <v>0.34772670613898415</v>
      </c>
      <c r="AU969" s="4">
        <v>0.24655655967591122</v>
      </c>
      <c r="AV969" s="4">
        <v>-5.4699283265814962E-2</v>
      </c>
    </row>
    <row r="970" spans="1:48" x14ac:dyDescent="0.2">
      <c r="A970" t="s">
        <v>8973</v>
      </c>
      <c r="B970" t="s">
        <v>8974</v>
      </c>
      <c r="C970" t="s">
        <v>12529</v>
      </c>
      <c r="D970">
        <v>116.375</v>
      </c>
      <c r="E970" s="13">
        <f t="shared" si="180"/>
        <v>-0.19632284200685571</v>
      </c>
      <c r="F970" s="13">
        <f t="shared" si="181"/>
        <v>-0.20830667653474599</v>
      </c>
      <c r="G970" s="13">
        <f t="shared" si="182"/>
        <v>0.17064319658994795</v>
      </c>
      <c r="H970" s="13">
        <f t="shared" si="183"/>
        <v>0.27030098384009255</v>
      </c>
      <c r="I970" s="15">
        <f t="shared" si="184"/>
        <v>0.22289244057929819</v>
      </c>
      <c r="J970" s="15">
        <f t="shared" si="185"/>
        <v>4.892921116619213E-2</v>
      </c>
      <c r="K970" s="15">
        <f t="shared" si="186"/>
        <v>0.13637948018769991</v>
      </c>
      <c r="L970" s="15">
        <f t="shared" si="187"/>
        <v>1.5611366769738757E-3</v>
      </c>
      <c r="M970" s="8">
        <f t="shared" si="188"/>
        <v>4.3836976361127163E-2</v>
      </c>
      <c r="N970" s="6">
        <f t="shared" si="189"/>
        <v>0.15248586564572855</v>
      </c>
      <c r="O970" s="2">
        <f t="shared" si="190"/>
        <v>-0.22646400747896539</v>
      </c>
      <c r="P970" s="7">
        <f t="shared" si="191"/>
        <v>-1.8157330944219396E-2</v>
      </c>
      <c r="Q970" s="5">
        <v>2.5063882829541927E-2</v>
      </c>
      <c r="R970" s="5">
        <v>0.14998753505765036</v>
      </c>
      <c r="S970" s="5">
        <v>9.605796198192549E-3</v>
      </c>
      <c r="T970" s="5">
        <v>8.7239015269554351E-3</v>
      </c>
      <c r="U970" s="5">
        <v>0.14191492676846368</v>
      </c>
      <c r="V970" s="5">
        <v>-7.1484886257401015E-2</v>
      </c>
      <c r="W970" s="5">
        <v>4.3047678404487255E-2</v>
      </c>
      <c r="X970" s="3">
        <v>0.28832346525397323</v>
      </c>
      <c r="Y970" s="3">
        <v>-1.21922717357432E-2</v>
      </c>
      <c r="Z970" s="3">
        <v>0.35262231224680579</v>
      </c>
      <c r="AA970" s="3">
        <v>0.22837020878778441</v>
      </c>
      <c r="AB970" s="3">
        <v>0.36491430352134618</v>
      </c>
      <c r="AC970" s="3">
        <v>-3.600654409473357E-2</v>
      </c>
      <c r="AD970" s="3">
        <v>-0.11863041445933312</v>
      </c>
      <c r="AE970" s="2">
        <v>-0.37470863197257687</v>
      </c>
      <c r="AF970" s="2">
        <v>-0.42642411966344662</v>
      </c>
      <c r="AG970" s="2">
        <v>-0.12630102835774398</v>
      </c>
      <c r="AH970" s="2">
        <v>0.1892302898099098</v>
      </c>
      <c r="AI970" s="2">
        <v>-0.10009348706762225</v>
      </c>
      <c r="AJ970" s="2">
        <v>-0.20702555313181648</v>
      </c>
      <c r="AK970" s="2">
        <v>-0.25576191960112205</v>
      </c>
      <c r="AL970" s="2">
        <v>-0.18189155500155818</v>
      </c>
      <c r="AM970" s="2">
        <v>-0.31052352757868479</v>
      </c>
      <c r="AN970" s="2">
        <v>-0.47114054222499219</v>
      </c>
      <c r="AO970" s="4">
        <v>0.30085384855095065</v>
      </c>
      <c r="AP970" s="4">
        <v>0.14935649735119977</v>
      </c>
      <c r="AQ970" s="4">
        <v>-0.18200062324711747</v>
      </c>
      <c r="AR970" s="4">
        <v>-0.20785291368027436</v>
      </c>
      <c r="AS970" s="4">
        <v>2.4800560922405745E-2</v>
      </c>
      <c r="AT970" s="4">
        <v>-3.2273293861015809E-2</v>
      </c>
      <c r="AU970" s="4">
        <v>0.13655655967591124</v>
      </c>
      <c r="AV970" s="4">
        <v>-0.33469928326581494</v>
      </c>
    </row>
    <row r="971" spans="1:48" x14ac:dyDescent="0.2">
      <c r="A971" t="s">
        <v>6560</v>
      </c>
      <c r="B971" t="s">
        <v>6561</v>
      </c>
      <c r="C971" t="s">
        <v>15282</v>
      </c>
      <c r="D971">
        <v>55.213999999999999</v>
      </c>
      <c r="E971" s="13">
        <f t="shared" si="180"/>
        <v>0.28082001513600147</v>
      </c>
      <c r="F971" s="13">
        <f t="shared" si="181"/>
        <v>0.13519332346525406</v>
      </c>
      <c r="G971" s="13">
        <f t="shared" si="182"/>
        <v>-0.26899966055290919</v>
      </c>
      <c r="H971" s="13">
        <f t="shared" si="183"/>
        <v>-0.43569901615990753</v>
      </c>
      <c r="I971" s="15">
        <f t="shared" si="184"/>
        <v>0.22299514110811758</v>
      </c>
      <c r="J971" s="15">
        <f t="shared" si="185"/>
        <v>6.8863752853304136E-2</v>
      </c>
      <c r="K971" s="15">
        <f t="shared" si="186"/>
        <v>1.1310982794023685E-4</v>
      </c>
      <c r="L971" s="15">
        <f t="shared" si="187"/>
        <v>1.7988562056606912E-5</v>
      </c>
      <c r="M971" s="8">
        <f t="shared" si="188"/>
        <v>-0.15616302363887286</v>
      </c>
      <c r="N971" s="6">
        <f t="shared" si="189"/>
        <v>-0.1246569914971286</v>
      </c>
      <c r="O971" s="2">
        <f t="shared" si="190"/>
        <v>0.27953599252103467</v>
      </c>
      <c r="P971" s="7">
        <f t="shared" si="191"/>
        <v>0.14434266905578061</v>
      </c>
      <c r="Q971" s="5">
        <v>-0.12493611717045808</v>
      </c>
      <c r="R971" s="5">
        <v>-0.14001246494234965</v>
      </c>
      <c r="S971" s="5">
        <v>-0.17039420380180745</v>
      </c>
      <c r="T971" s="5">
        <v>-0.18127609847304457</v>
      </c>
      <c r="U971" s="5">
        <v>-0.16808507323153632</v>
      </c>
      <c r="V971" s="5">
        <v>-6.1484886257401027E-2</v>
      </c>
      <c r="W971" s="5">
        <v>-0.24695232159551275</v>
      </c>
      <c r="X971" s="3">
        <v>-0.10167653474602681</v>
      </c>
      <c r="Y971" s="3">
        <v>-0.12219227173574321</v>
      </c>
      <c r="Z971" s="3">
        <v>-0.16737768775319423</v>
      </c>
      <c r="AA971" s="3">
        <v>-0.15162979121221559</v>
      </c>
      <c r="AB971" s="3">
        <v>-0.13508569647865379</v>
      </c>
      <c r="AC971" s="3">
        <v>-0.10600654409473356</v>
      </c>
      <c r="AD971" s="3">
        <v>-8.8630414459333118E-2</v>
      </c>
      <c r="AE971" s="2">
        <v>0.59529136802742311</v>
      </c>
      <c r="AF971" s="2">
        <v>0.6135758803365533</v>
      </c>
      <c r="AG971" s="2">
        <v>0.31369897164225602</v>
      </c>
      <c r="AH971" s="2">
        <v>9.9230289809909777E-2</v>
      </c>
      <c r="AI971" s="2">
        <v>0.10990651293237776</v>
      </c>
      <c r="AJ971" s="2">
        <v>0.18297444686818354</v>
      </c>
      <c r="AK971" s="2">
        <v>0.22423808039887794</v>
      </c>
      <c r="AL971" s="2">
        <v>0.17810844499844183</v>
      </c>
      <c r="AM971" s="2">
        <v>0.2094764724213152</v>
      </c>
      <c r="AN971" s="2">
        <v>0.2688594577750078</v>
      </c>
      <c r="AO971" s="4">
        <v>8.0853848550950624E-2</v>
      </c>
      <c r="AP971" s="4">
        <v>0.12935649735119975</v>
      </c>
      <c r="AQ971" s="4">
        <v>3.7999376752882542E-2</v>
      </c>
      <c r="AR971" s="4">
        <v>0.21214708631972568</v>
      </c>
      <c r="AS971" s="4">
        <v>0.15480056092240574</v>
      </c>
      <c r="AT971" s="4">
        <v>0.11772670613898419</v>
      </c>
      <c r="AU971" s="4">
        <v>0.36655655967591122</v>
      </c>
      <c r="AV971" s="4">
        <v>5.5300716734185032E-2</v>
      </c>
    </row>
    <row r="972" spans="1:48" x14ac:dyDescent="0.2">
      <c r="A972" t="s">
        <v>5185</v>
      </c>
      <c r="B972" t="s">
        <v>5186</v>
      </c>
      <c r="C972" t="s">
        <v>14725</v>
      </c>
      <c r="D972">
        <v>44.924999999999997</v>
      </c>
      <c r="E972" s="13">
        <f t="shared" si="180"/>
        <v>0.16796287227885859</v>
      </c>
      <c r="F972" s="13">
        <f t="shared" si="181"/>
        <v>0.11119332346525398</v>
      </c>
      <c r="G972" s="13">
        <f t="shared" si="182"/>
        <v>-0.20685680341005208</v>
      </c>
      <c r="H972" s="13">
        <f t="shared" si="183"/>
        <v>-0.35098473044562173</v>
      </c>
      <c r="I972" s="15">
        <f t="shared" si="184"/>
        <v>0.22304556822494753</v>
      </c>
      <c r="J972" s="15">
        <f t="shared" si="185"/>
        <v>4.3867486008550491E-2</v>
      </c>
      <c r="K972" s="15">
        <f t="shared" si="186"/>
        <v>6.649538603240631E-4</v>
      </c>
      <c r="L972" s="15">
        <f t="shared" si="187"/>
        <v>6.4554145691019454E-7</v>
      </c>
      <c r="M972" s="8">
        <f t="shared" si="188"/>
        <v>-0.10044873792458711</v>
      </c>
      <c r="N972" s="6">
        <f t="shared" si="189"/>
        <v>-6.7514134354271477E-2</v>
      </c>
      <c r="O972" s="2">
        <f t="shared" si="190"/>
        <v>0.25053599252103459</v>
      </c>
      <c r="P972" s="7">
        <f t="shared" si="191"/>
        <v>0.1393426690557806</v>
      </c>
      <c r="Q972" s="5">
        <v>-0.19493611717045808</v>
      </c>
      <c r="R972" s="5">
        <v>-9.0012464942349657E-2</v>
      </c>
      <c r="S972" s="5">
        <v>-8.0394203801807451E-2</v>
      </c>
      <c r="T972" s="5">
        <v>-0.15127609847304457</v>
      </c>
      <c r="U972" s="5">
        <v>-0.12808507323153631</v>
      </c>
      <c r="V972" s="5">
        <v>-2.1484886257401026E-2</v>
      </c>
      <c r="W972" s="5">
        <v>-3.695232159551274E-2</v>
      </c>
      <c r="X972" s="3">
        <v>-5.1676534746026806E-2</v>
      </c>
      <c r="Y972" s="3">
        <v>-7.2192271735743205E-2</v>
      </c>
      <c r="Z972" s="3">
        <v>-0.10737768775319424</v>
      </c>
      <c r="AA972" s="3">
        <v>-4.1629791212215592E-2</v>
      </c>
      <c r="AB972" s="3">
        <v>-6.5085696478653796E-2</v>
      </c>
      <c r="AC972" s="3">
        <v>-7.6006544094733564E-2</v>
      </c>
      <c r="AD972" s="3">
        <v>-5.8630414459333119E-2</v>
      </c>
      <c r="AE972" s="2">
        <v>0.50529136802742314</v>
      </c>
      <c r="AF972" s="2">
        <v>0.31357588033655331</v>
      </c>
      <c r="AG972" s="2">
        <v>0.21369897164225599</v>
      </c>
      <c r="AH972" s="2">
        <v>0.10923028980990979</v>
      </c>
      <c r="AI972" s="2">
        <v>0.12990651293237776</v>
      </c>
      <c r="AJ972" s="2">
        <v>0.19297444686818355</v>
      </c>
      <c r="AK972" s="2">
        <v>0.26423808039887792</v>
      </c>
      <c r="AL972" s="2">
        <v>0.28810844499844179</v>
      </c>
      <c r="AM972" s="2">
        <v>0.2394764724213152</v>
      </c>
      <c r="AN972" s="2">
        <v>0.24885945777500781</v>
      </c>
      <c r="AO972" s="4">
        <v>3.0853848550950622E-2</v>
      </c>
      <c r="AP972" s="4">
        <v>0.21935649735119975</v>
      </c>
      <c r="AQ972" s="4">
        <v>0.13799937675288254</v>
      </c>
      <c r="AR972" s="4">
        <v>8.2147086319725643E-2</v>
      </c>
      <c r="AS972" s="4">
        <v>-1.5199439077594256E-2</v>
      </c>
      <c r="AT972" s="4">
        <v>0.26772670613898419</v>
      </c>
      <c r="AU972" s="4">
        <v>0.25655655967591123</v>
      </c>
      <c r="AV972" s="4">
        <v>0.13530071673418503</v>
      </c>
    </row>
    <row r="973" spans="1:48" x14ac:dyDescent="0.2">
      <c r="A973" t="s">
        <v>2412</v>
      </c>
      <c r="B973" t="s">
        <v>2413</v>
      </c>
      <c r="C973" t="s">
        <v>13565</v>
      </c>
      <c r="D973">
        <v>145.565</v>
      </c>
      <c r="E973" s="13">
        <f t="shared" si="180"/>
        <v>-0.32060855629257001</v>
      </c>
      <c r="F973" s="13">
        <f t="shared" si="181"/>
        <v>-5.3556676534745967E-2</v>
      </c>
      <c r="G973" s="13">
        <f t="shared" si="182"/>
        <v>0.33439319658994793</v>
      </c>
      <c r="H973" s="13">
        <f t="shared" si="183"/>
        <v>0.34358669812580689</v>
      </c>
      <c r="I973" s="15">
        <f t="shared" si="184"/>
        <v>0.22357445501400178</v>
      </c>
      <c r="J973" s="15">
        <f t="shared" si="185"/>
        <v>0.30380662070503722</v>
      </c>
      <c r="K973" s="15">
        <f t="shared" si="186"/>
        <v>4.8138221710784239E-6</v>
      </c>
      <c r="L973" s="15">
        <f t="shared" si="187"/>
        <v>5.4805846146912153E-6</v>
      </c>
      <c r="M973" s="8">
        <f t="shared" si="188"/>
        <v>0.13812269064684149</v>
      </c>
      <c r="N973" s="6">
        <f t="shared" si="189"/>
        <v>0.18248586564572852</v>
      </c>
      <c r="O973" s="2">
        <f t="shared" si="190"/>
        <v>-0.20546400747896537</v>
      </c>
      <c r="P973" s="7">
        <f t="shared" si="191"/>
        <v>-0.1519073309442194</v>
      </c>
      <c r="Q973" s="5">
        <v>0.23506388282954194</v>
      </c>
      <c r="R973" s="5">
        <v>0.18998753505765034</v>
      </c>
      <c r="S973" s="5">
        <v>8.9605796198192561E-2</v>
      </c>
      <c r="T973" s="5">
        <v>4.8723901526955438E-2</v>
      </c>
      <c r="U973" s="5">
        <v>2.1914926768463683E-2</v>
      </c>
      <c r="V973" s="5">
        <v>0.18851511374259899</v>
      </c>
      <c r="W973" s="5">
        <v>0.19304767840448728</v>
      </c>
      <c r="X973" s="3">
        <v>0.16832346525397321</v>
      </c>
      <c r="Y973" s="3">
        <v>0.15780772826425679</v>
      </c>
      <c r="Z973" s="3">
        <v>0.17262231224680577</v>
      </c>
      <c r="AA973" s="3">
        <v>0.16837020878778441</v>
      </c>
      <c r="AB973" s="3">
        <v>0.16491430352134623</v>
      </c>
      <c r="AC973" s="3">
        <v>0.24399345590526642</v>
      </c>
      <c r="AD973" s="3">
        <v>0.20136958554066689</v>
      </c>
      <c r="AE973" s="2">
        <v>-0.36470863197257686</v>
      </c>
      <c r="AF973" s="2">
        <v>-0.40642411966344671</v>
      </c>
      <c r="AG973" s="2">
        <v>-0.18630102835774398</v>
      </c>
      <c r="AH973" s="2">
        <v>-0.10076971019009022</v>
      </c>
      <c r="AI973" s="2">
        <v>-0.14009348706762226</v>
      </c>
      <c r="AJ973" s="2">
        <v>-2.7025553131816454E-2</v>
      </c>
      <c r="AK973" s="2">
        <v>-0.10576191960112208</v>
      </c>
      <c r="AL973" s="2">
        <v>-0.18189155500155818</v>
      </c>
      <c r="AM973" s="2">
        <v>-0.22052352757868482</v>
      </c>
      <c r="AN973" s="2">
        <v>-0.32114054222499216</v>
      </c>
      <c r="AO973" s="4">
        <v>-0.12914615144904937</v>
      </c>
      <c r="AP973" s="4">
        <v>-4.0643502648800248E-2</v>
      </c>
      <c r="AQ973" s="4">
        <v>-0.12200062324711747</v>
      </c>
      <c r="AR973" s="4">
        <v>-0.17785291368027434</v>
      </c>
      <c r="AS973" s="4">
        <v>-0.11519943907759427</v>
      </c>
      <c r="AT973" s="4">
        <v>-0.14227329386101584</v>
      </c>
      <c r="AU973" s="4">
        <v>-0.35344344032408875</v>
      </c>
      <c r="AV973" s="4">
        <v>-0.13469928326581498</v>
      </c>
    </row>
    <row r="974" spans="1:48" x14ac:dyDescent="0.2">
      <c r="A974" t="s">
        <v>215</v>
      </c>
      <c r="B974" t="s">
        <v>216</v>
      </c>
      <c r="C974" t="s">
        <v>12645</v>
      </c>
      <c r="D974">
        <v>22.663</v>
      </c>
      <c r="E974" s="13">
        <f t="shared" si="180"/>
        <v>0.13367715799314431</v>
      </c>
      <c r="F974" s="13">
        <f t="shared" si="181"/>
        <v>-0.14380667653474599</v>
      </c>
      <c r="G974" s="13">
        <f t="shared" si="182"/>
        <v>-0.25114251769576634</v>
      </c>
      <c r="H974" s="13">
        <f t="shared" si="183"/>
        <v>-0.13741330187419315</v>
      </c>
      <c r="I974" s="15">
        <f t="shared" si="184"/>
        <v>0.22365489019220719</v>
      </c>
      <c r="J974" s="15">
        <f t="shared" si="185"/>
        <v>3.0402635935382772E-4</v>
      </c>
      <c r="K974" s="15">
        <f t="shared" si="186"/>
        <v>1.1320176613138467E-7</v>
      </c>
      <c r="L974" s="15">
        <f t="shared" si="187"/>
        <v>4.4859095566710379E-4</v>
      </c>
      <c r="M974" s="8">
        <f t="shared" si="188"/>
        <v>-8.1877309353158539E-2</v>
      </c>
      <c r="N974" s="6">
        <f t="shared" si="189"/>
        <v>-5.1799848639985761E-2</v>
      </c>
      <c r="O974" s="2">
        <f t="shared" si="190"/>
        <v>5.5535992521034624E-2</v>
      </c>
      <c r="P974" s="7">
        <f t="shared" si="191"/>
        <v>0.1993426690557806</v>
      </c>
      <c r="Q974" s="5">
        <v>-0.11493611717045807</v>
      </c>
      <c r="R974" s="5">
        <v>-7.0012464942349653E-2</v>
      </c>
      <c r="S974" s="5">
        <v>-0.12039420380180746</v>
      </c>
      <c r="T974" s="5">
        <v>-2.1276098473044566E-2</v>
      </c>
      <c r="U974" s="5">
        <v>-2.808507323153632E-2</v>
      </c>
      <c r="V974" s="5">
        <v>-9.1484886257401032E-2</v>
      </c>
      <c r="W974" s="5">
        <v>-0.12695232159551273</v>
      </c>
      <c r="X974" s="3">
        <v>-2.1676534746026807E-2</v>
      </c>
      <c r="Y974" s="3">
        <v>-8.21922717357432E-2</v>
      </c>
      <c r="Z974" s="3">
        <v>2.622312246805765E-3</v>
      </c>
      <c r="AA974" s="3">
        <v>-1.6297912122155908E-3</v>
      </c>
      <c r="AB974" s="3">
        <v>-7.5085696478653791E-2</v>
      </c>
      <c r="AC974" s="3">
        <v>-7.6006544094733564E-2</v>
      </c>
      <c r="AD974" s="3">
        <v>-0.10863041445933312</v>
      </c>
      <c r="AE974" s="2">
        <v>5.5291368027423127E-2</v>
      </c>
      <c r="AF974" s="2">
        <v>8.3575880336553304E-2</v>
      </c>
      <c r="AG974" s="2">
        <v>-5.630102835774399E-2</v>
      </c>
      <c r="AH974" s="2">
        <v>0.21923028980990977</v>
      </c>
      <c r="AI974" s="2">
        <v>6.9906512932377748E-2</v>
      </c>
      <c r="AJ974" s="2">
        <v>0.12297444686818355</v>
      </c>
      <c r="AK974" s="2">
        <v>1.4238080398877927E-2</v>
      </c>
      <c r="AL974" s="2">
        <v>7.8108444998441828E-2</v>
      </c>
      <c r="AM974" s="2">
        <v>9.4764724213152116E-3</v>
      </c>
      <c r="AN974" s="2">
        <v>-4.1140542224992187E-2</v>
      </c>
      <c r="AO974" s="4">
        <v>0.27085384855095063</v>
      </c>
      <c r="AP974" s="4">
        <v>0.18935649735119975</v>
      </c>
      <c r="AQ974" s="4">
        <v>0.17799937675288255</v>
      </c>
      <c r="AR974" s="4">
        <v>0.20214708631972567</v>
      </c>
      <c r="AS974" s="4">
        <v>0.21480056092240574</v>
      </c>
      <c r="AT974" s="4">
        <v>0.11772670613898419</v>
      </c>
      <c r="AU974" s="4">
        <v>0.25655655967591123</v>
      </c>
      <c r="AV974" s="4">
        <v>0.16530071673418503</v>
      </c>
    </row>
    <row r="975" spans="1:48" x14ac:dyDescent="0.2">
      <c r="A975" t="s">
        <v>431</v>
      </c>
      <c r="B975" t="s">
        <v>432</v>
      </c>
      <c r="C975" t="s">
        <v>12740</v>
      </c>
      <c r="D975">
        <v>43.192999999999998</v>
      </c>
      <c r="E975" s="13">
        <f t="shared" si="180"/>
        <v>-0.11060855629256999</v>
      </c>
      <c r="F975" s="13">
        <f t="shared" si="181"/>
        <v>0.14644332346525402</v>
      </c>
      <c r="G975" s="13">
        <f t="shared" si="182"/>
        <v>8.2176801851936362E-4</v>
      </c>
      <c r="H975" s="13">
        <f t="shared" si="183"/>
        <v>-8.284187330276456E-2</v>
      </c>
      <c r="I975" s="15">
        <f t="shared" si="184"/>
        <v>0.22381017164175501</v>
      </c>
      <c r="J975" s="15">
        <f t="shared" si="185"/>
        <v>7.5875136726620912E-2</v>
      </c>
      <c r="K975" s="15">
        <f t="shared" si="186"/>
        <v>0.99147418389299335</v>
      </c>
      <c r="L975" s="15">
        <f t="shared" si="187"/>
        <v>0.10302093919338154</v>
      </c>
      <c r="M975" s="8">
        <f t="shared" si="188"/>
        <v>8.6694119218270041E-2</v>
      </c>
      <c r="N975" s="6">
        <f t="shared" si="189"/>
        <v>2.3914437074299959E-2</v>
      </c>
      <c r="O975" s="2">
        <f t="shared" si="190"/>
        <v>0.1695359925210346</v>
      </c>
      <c r="P975" s="7">
        <f t="shared" si="191"/>
        <v>2.3092669055780595E-2</v>
      </c>
      <c r="Q975" s="5">
        <v>0.21506388282954192</v>
      </c>
      <c r="R975" s="5">
        <v>5.9987535057650351E-2</v>
      </c>
      <c r="S975" s="5">
        <v>9.605796198192549E-3</v>
      </c>
      <c r="T975" s="5">
        <v>0.10872390152695544</v>
      </c>
      <c r="U975" s="5">
        <v>-1.8085073231536318E-2</v>
      </c>
      <c r="V975" s="5">
        <v>2.8515113742598977E-2</v>
      </c>
      <c r="W975" s="5">
        <v>0.20304767840448726</v>
      </c>
      <c r="X975" s="3">
        <v>3.8323465253973198E-2</v>
      </c>
      <c r="Y975" s="3">
        <v>0.1678077282642568</v>
      </c>
      <c r="Z975" s="3">
        <v>8.262231224680576E-2</v>
      </c>
      <c r="AA975" s="3">
        <v>-6.1629791212215596E-2</v>
      </c>
      <c r="AB975" s="3">
        <v>-8.5085696478653786E-2</v>
      </c>
      <c r="AC975" s="3">
        <v>6.3993455905266436E-2</v>
      </c>
      <c r="AD975" s="3">
        <v>-3.8630414459333122E-2</v>
      </c>
      <c r="AE975" s="2">
        <v>0.3352913680274231</v>
      </c>
      <c r="AF975" s="2">
        <v>0.2035758803365533</v>
      </c>
      <c r="AG975" s="2">
        <v>0.123698971642256</v>
      </c>
      <c r="AH975" s="2">
        <v>0.17923028980990979</v>
      </c>
      <c r="AI975" s="2">
        <v>-1.009348706762225E-2</v>
      </c>
      <c r="AJ975" s="2">
        <v>0.10297444686818355</v>
      </c>
      <c r="AK975" s="2">
        <v>0.14423808039887792</v>
      </c>
      <c r="AL975" s="2">
        <v>0.2981084449984418</v>
      </c>
      <c r="AM975" s="2">
        <v>0.21947647242131521</v>
      </c>
      <c r="AN975" s="2">
        <v>9.885945777500782E-2</v>
      </c>
      <c r="AO975" s="4">
        <v>-0.17914615144904938</v>
      </c>
      <c r="AP975" s="4">
        <v>3.9356497351199754E-2</v>
      </c>
      <c r="AQ975" s="4">
        <v>-0.24200062324711749</v>
      </c>
      <c r="AR975" s="4">
        <v>-0.10785291368027435</v>
      </c>
      <c r="AS975" s="4">
        <v>4.8005609224057444E-3</v>
      </c>
      <c r="AT975" s="4">
        <v>0.23772670613898417</v>
      </c>
      <c r="AU975" s="4">
        <v>0.19655655967591124</v>
      </c>
      <c r="AV975" s="4">
        <v>0.23530071673418504</v>
      </c>
    </row>
    <row r="976" spans="1:48" x14ac:dyDescent="0.2">
      <c r="A976" t="s">
        <v>10228</v>
      </c>
      <c r="B976" t="s">
        <v>10229</v>
      </c>
      <c r="C976" t="s">
        <v>16751</v>
      </c>
      <c r="D976">
        <v>171.65</v>
      </c>
      <c r="E976" s="13">
        <f t="shared" si="180"/>
        <v>0.16367715799314431</v>
      </c>
      <c r="F976" s="13">
        <f t="shared" si="181"/>
        <v>4.6943323465254039E-2</v>
      </c>
      <c r="G976" s="13">
        <f t="shared" si="182"/>
        <v>-3.3106803410052073E-2</v>
      </c>
      <c r="H976" s="13">
        <f t="shared" si="183"/>
        <v>-0.16869901615990746</v>
      </c>
      <c r="I976" s="15">
        <f t="shared" si="184"/>
        <v>0.22399225368468434</v>
      </c>
      <c r="J976" s="15">
        <f t="shared" si="185"/>
        <v>0.33967878099875926</v>
      </c>
      <c r="K976" s="15">
        <f t="shared" si="186"/>
        <v>0.61495493830857828</v>
      </c>
      <c r="L976" s="15">
        <f t="shared" si="187"/>
        <v>7.9365776571236543E-3</v>
      </c>
      <c r="M976" s="8">
        <f t="shared" si="188"/>
        <v>-0.12616302363887283</v>
      </c>
      <c r="N976" s="6">
        <f t="shared" si="189"/>
        <v>-3.7514134354271478E-2</v>
      </c>
      <c r="O976" s="2">
        <f t="shared" si="190"/>
        <v>4.2535992521034634E-2</v>
      </c>
      <c r="P976" s="7">
        <f t="shared" si="191"/>
        <v>-4.4073309442194033E-3</v>
      </c>
      <c r="Q976" s="5">
        <v>4.5063882829541928E-2</v>
      </c>
      <c r="R976" s="5">
        <v>-7.0012464942349653E-2</v>
      </c>
      <c r="S976" s="5">
        <v>-0.27039420380180745</v>
      </c>
      <c r="T976" s="5">
        <v>-0.13127609847304458</v>
      </c>
      <c r="U976" s="5">
        <v>-0.17808507323153633</v>
      </c>
      <c r="V976" s="5">
        <v>-6.1484886257401027E-2</v>
      </c>
      <c r="W976" s="5">
        <v>-0.21695232159551273</v>
      </c>
      <c r="X976" s="3">
        <v>-0.31167653474602686</v>
      </c>
      <c r="Y976" s="3">
        <v>-2.2192271735743199E-2</v>
      </c>
      <c r="Z976" s="3">
        <v>1.2622312246805765E-2</v>
      </c>
      <c r="AA976" s="3">
        <v>2.8370208787784408E-2</v>
      </c>
      <c r="AB976" s="3">
        <v>-0.15508569647865378</v>
      </c>
      <c r="AC976" s="3">
        <v>0.10399345590526644</v>
      </c>
      <c r="AD976" s="3">
        <v>8.1369585540666881E-2</v>
      </c>
      <c r="AE976" s="2">
        <v>-0.16470863197257687</v>
      </c>
      <c r="AF976" s="2">
        <v>-8.6424119663446708E-2</v>
      </c>
      <c r="AG976" s="2">
        <v>0.103698971642256</v>
      </c>
      <c r="AH976" s="2">
        <v>0.13923028980990979</v>
      </c>
      <c r="AI976" s="2">
        <v>9.9906512932377761E-2</v>
      </c>
      <c r="AJ976" s="2">
        <v>0.20297444686818356</v>
      </c>
      <c r="AK976" s="2">
        <v>0.11423808039887792</v>
      </c>
      <c r="AL976" s="2">
        <v>7.8108444998441828E-2</v>
      </c>
      <c r="AM976" s="2">
        <v>-4.0523527578684791E-2</v>
      </c>
      <c r="AN976" s="2">
        <v>-2.1140542224992183E-2</v>
      </c>
      <c r="AO976" s="4">
        <v>-0.10914615144904938</v>
      </c>
      <c r="AP976" s="4">
        <v>0.14935649735119977</v>
      </c>
      <c r="AQ976" s="4">
        <v>-6.2000623247117463E-2</v>
      </c>
      <c r="AR976" s="4">
        <v>6.2147086319725653E-2</v>
      </c>
      <c r="AS976" s="4">
        <v>-8.5199439077594252E-2</v>
      </c>
      <c r="AT976" s="4">
        <v>-3.2273293861015809E-2</v>
      </c>
      <c r="AU976" s="4">
        <v>-1.3443440324088785E-2</v>
      </c>
      <c r="AV976" s="4">
        <v>5.5300716734185032E-2</v>
      </c>
    </row>
    <row r="977" spans="1:48" x14ac:dyDescent="0.2">
      <c r="A977" t="s">
        <v>6421</v>
      </c>
      <c r="B977" t="s">
        <v>6422</v>
      </c>
      <c r="C977" t="s">
        <v>12408</v>
      </c>
      <c r="D977">
        <v>227.62</v>
      </c>
      <c r="E977" s="13">
        <f t="shared" si="180"/>
        <v>-0.4191799848639986</v>
      </c>
      <c r="F977" s="13">
        <f t="shared" si="181"/>
        <v>-8.5556676534746023E-2</v>
      </c>
      <c r="G977" s="13">
        <f t="shared" si="182"/>
        <v>0.46367891087566226</v>
      </c>
      <c r="H977" s="13">
        <f t="shared" si="183"/>
        <v>0.49487241241152113</v>
      </c>
      <c r="I977" s="15">
        <f t="shared" si="184"/>
        <v>0.22417869141964325</v>
      </c>
      <c r="J977" s="15">
        <f t="shared" si="185"/>
        <v>9.9463293092288213E-2</v>
      </c>
      <c r="K977" s="15">
        <f t="shared" si="186"/>
        <v>1.0940932345139908E-7</v>
      </c>
      <c r="L977" s="15">
        <f t="shared" si="187"/>
        <v>5.1189200282083597E-8</v>
      </c>
      <c r="M977" s="8">
        <f t="shared" si="188"/>
        <v>0.18240840493255575</v>
      </c>
      <c r="N977" s="6">
        <f t="shared" si="189"/>
        <v>0.23677157993144285</v>
      </c>
      <c r="O977" s="2">
        <f t="shared" si="190"/>
        <v>-0.31246400747896541</v>
      </c>
      <c r="P977" s="7">
        <f t="shared" si="191"/>
        <v>-0.22690733094421939</v>
      </c>
      <c r="Q977" s="5">
        <v>0.26506388282954196</v>
      </c>
      <c r="R977" s="5">
        <v>0.16998753505765035</v>
      </c>
      <c r="S977" s="5">
        <v>0.24960579619819256</v>
      </c>
      <c r="T977" s="5">
        <v>7.8723901526955437E-2</v>
      </c>
      <c r="U977" s="5">
        <v>0.13191492676846367</v>
      </c>
      <c r="V977" s="5">
        <v>0.29851511374259898</v>
      </c>
      <c r="W977" s="5">
        <v>8.3047678404487263E-2</v>
      </c>
      <c r="X977" s="3">
        <v>0.22832346525397321</v>
      </c>
      <c r="Y977" s="3">
        <v>0.33780772826425681</v>
      </c>
      <c r="Z977" s="3">
        <v>0.22262231224680579</v>
      </c>
      <c r="AA977" s="3">
        <v>0.17837020878778442</v>
      </c>
      <c r="AB977" s="3">
        <v>0.19491430352134623</v>
      </c>
      <c r="AC977" s="3">
        <v>0.17399345590526644</v>
      </c>
      <c r="AD977" s="3">
        <v>0.32136958554066691</v>
      </c>
      <c r="AE977" s="2">
        <v>-0.18470863197257689</v>
      </c>
      <c r="AF977" s="2">
        <v>-0.40642411966344671</v>
      </c>
      <c r="AG977" s="2">
        <v>-0.206301028357744</v>
      </c>
      <c r="AH977" s="2">
        <v>-0.39076971019009021</v>
      </c>
      <c r="AI977" s="2">
        <v>-0.39009348706762226</v>
      </c>
      <c r="AJ977" s="2">
        <v>-0.13702555313181644</v>
      </c>
      <c r="AK977" s="2">
        <v>-0.24576191960112209</v>
      </c>
      <c r="AL977" s="2">
        <v>-0.4518915550015582</v>
      </c>
      <c r="AM977" s="2">
        <v>-0.33052352757868481</v>
      </c>
      <c r="AN977" s="2">
        <v>-0.38114054222499216</v>
      </c>
      <c r="AO977" s="4">
        <v>-7.9146151449049379E-2</v>
      </c>
      <c r="AP977" s="4">
        <v>-0.11064350264880024</v>
      </c>
      <c r="AQ977" s="4">
        <v>-0.25200062324711742</v>
      </c>
      <c r="AR977" s="4">
        <v>-0.27785291368027437</v>
      </c>
      <c r="AS977" s="4">
        <v>-0.25519943907759429</v>
      </c>
      <c r="AT977" s="4">
        <v>-0.18227329386101582</v>
      </c>
      <c r="AU977" s="4">
        <v>-0.28344344032408875</v>
      </c>
      <c r="AV977" s="4">
        <v>-0.37469928326581492</v>
      </c>
    </row>
    <row r="978" spans="1:48" x14ac:dyDescent="0.2">
      <c r="A978" t="s">
        <v>7171</v>
      </c>
      <c r="B978" t="s">
        <v>7172</v>
      </c>
      <c r="C978" t="s">
        <v>12408</v>
      </c>
      <c r="D978">
        <v>231.48099999999999</v>
      </c>
      <c r="E978" s="13">
        <f t="shared" si="180"/>
        <v>-0.4191799848639986</v>
      </c>
      <c r="F978" s="13">
        <f t="shared" si="181"/>
        <v>-8.2556676534746021E-2</v>
      </c>
      <c r="G978" s="13">
        <f t="shared" si="182"/>
        <v>0.46867891087566227</v>
      </c>
      <c r="H978" s="13">
        <f t="shared" si="183"/>
        <v>0.49687241241152114</v>
      </c>
      <c r="I978" s="15">
        <f t="shared" si="184"/>
        <v>0.22417869141964325</v>
      </c>
      <c r="J978" s="15">
        <f t="shared" si="185"/>
        <v>0.11214228206869153</v>
      </c>
      <c r="K978" s="15">
        <f t="shared" si="186"/>
        <v>1.0739890554279267E-7</v>
      </c>
      <c r="L978" s="15">
        <f t="shared" si="187"/>
        <v>4.8311674920554307E-8</v>
      </c>
      <c r="M978" s="8">
        <f t="shared" si="188"/>
        <v>0.18240840493255575</v>
      </c>
      <c r="N978" s="6">
        <f t="shared" si="189"/>
        <v>0.23677157993144285</v>
      </c>
      <c r="O978" s="2">
        <f t="shared" si="190"/>
        <v>-0.31446400747896541</v>
      </c>
      <c r="P978" s="7">
        <f t="shared" si="191"/>
        <v>-0.23190733094421939</v>
      </c>
      <c r="Q978" s="5">
        <v>0.26506388282954196</v>
      </c>
      <c r="R978" s="5">
        <v>0.16998753505765035</v>
      </c>
      <c r="S978" s="5">
        <v>0.24960579619819256</v>
      </c>
      <c r="T978" s="5">
        <v>7.8723901526955437E-2</v>
      </c>
      <c r="U978" s="5">
        <v>0.13191492676846367</v>
      </c>
      <c r="V978" s="5">
        <v>0.29851511374259898</v>
      </c>
      <c r="W978" s="5">
        <v>8.3047678404487263E-2</v>
      </c>
      <c r="X978" s="3">
        <v>0.22832346525397321</v>
      </c>
      <c r="Y978" s="3">
        <v>0.33780772826425681</v>
      </c>
      <c r="Z978" s="3">
        <v>0.22262231224680579</v>
      </c>
      <c r="AA978" s="3">
        <v>0.17837020878778442</v>
      </c>
      <c r="AB978" s="3">
        <v>0.19491430352134623</v>
      </c>
      <c r="AC978" s="3">
        <v>0.17399345590526644</v>
      </c>
      <c r="AD978" s="3">
        <v>0.32136958554066691</v>
      </c>
      <c r="AE978" s="2">
        <v>-0.18470863197257689</v>
      </c>
      <c r="AF978" s="2">
        <v>-0.40642411966344671</v>
      </c>
      <c r="AG978" s="2">
        <v>-0.21630102835774401</v>
      </c>
      <c r="AH978" s="2">
        <v>-0.40076971019009022</v>
      </c>
      <c r="AI978" s="2">
        <v>-0.39009348706762226</v>
      </c>
      <c r="AJ978" s="2">
        <v>-0.13702555313181644</v>
      </c>
      <c r="AK978" s="2">
        <v>-0.24576191960112209</v>
      </c>
      <c r="AL978" s="2">
        <v>-0.4518915550015582</v>
      </c>
      <c r="AM978" s="2">
        <v>-0.33052352757868481</v>
      </c>
      <c r="AN978" s="2">
        <v>-0.38114054222499216</v>
      </c>
      <c r="AO978" s="4">
        <v>-8.9146151449049388E-2</v>
      </c>
      <c r="AP978" s="4">
        <v>-0.11064350264880024</v>
      </c>
      <c r="AQ978" s="4">
        <v>-0.25200062324711742</v>
      </c>
      <c r="AR978" s="4">
        <v>-0.27785291368027437</v>
      </c>
      <c r="AS978" s="4">
        <v>-0.25519943907759429</v>
      </c>
      <c r="AT978" s="4">
        <v>-0.18227329386101582</v>
      </c>
      <c r="AU978" s="4">
        <v>-0.31344344032408877</v>
      </c>
      <c r="AV978" s="4">
        <v>-0.37469928326581492</v>
      </c>
    </row>
    <row r="979" spans="1:48" x14ac:dyDescent="0.2">
      <c r="A979" t="s">
        <v>1240</v>
      </c>
      <c r="B979" t="s">
        <v>1241</v>
      </c>
      <c r="C979" t="s">
        <v>13072</v>
      </c>
      <c r="D979">
        <v>28.109000000000002</v>
      </c>
      <c r="E979" s="13">
        <f t="shared" si="180"/>
        <v>-4.7751413435427124E-2</v>
      </c>
      <c r="F979" s="13">
        <f t="shared" si="181"/>
        <v>1.1933234652540326E-3</v>
      </c>
      <c r="G979" s="13">
        <f t="shared" si="182"/>
        <v>4.3143196589947939E-2</v>
      </c>
      <c r="H979" s="13">
        <f t="shared" si="183"/>
        <v>4.7295552686639711E-3</v>
      </c>
      <c r="I979" s="15">
        <f t="shared" si="184"/>
        <v>0.22437734803310741</v>
      </c>
      <c r="J979" s="15">
        <f t="shared" si="185"/>
        <v>0.96673627022256137</v>
      </c>
      <c r="K979" s="15">
        <f t="shared" si="186"/>
        <v>0.13159470181520758</v>
      </c>
      <c r="L979" s="15">
        <f t="shared" si="187"/>
        <v>0.87846314525705205</v>
      </c>
      <c r="M979" s="8">
        <f t="shared" si="188"/>
        <v>5.2655477896985962E-3</v>
      </c>
      <c r="N979" s="6">
        <f t="shared" si="189"/>
        <v>4.2485865645728531E-2</v>
      </c>
      <c r="O979" s="2">
        <f t="shared" si="190"/>
        <v>5.3599252103462484E-4</v>
      </c>
      <c r="P979" s="7">
        <f t="shared" si="191"/>
        <v>-6.5733094421940776E-4</v>
      </c>
      <c r="Q979" s="5">
        <v>-8.493611717045807E-2</v>
      </c>
      <c r="R979" s="5">
        <v>8.998753505765035E-2</v>
      </c>
      <c r="S979" s="5">
        <v>-1.0394203801807451E-2</v>
      </c>
      <c r="T979" s="5">
        <v>-1.2760984730445654E-3</v>
      </c>
      <c r="U979" s="5">
        <v>-1.8085073231536318E-2</v>
      </c>
      <c r="V979" s="5">
        <v>4.8515113742598974E-2</v>
      </c>
      <c r="W979" s="5">
        <v>1.3047678404487258E-2</v>
      </c>
      <c r="X979" s="3">
        <v>0.11832346525397319</v>
      </c>
      <c r="Y979" s="3">
        <v>-2.192271735743199E-3</v>
      </c>
      <c r="Z979" s="3">
        <v>4.2622312246805766E-2</v>
      </c>
      <c r="AA979" s="3">
        <v>7.8370208787784404E-2</v>
      </c>
      <c r="AB979" s="3">
        <v>8.4914303521346213E-2</v>
      </c>
      <c r="AC979" s="3">
        <v>3.9934559052664329E-3</v>
      </c>
      <c r="AD979" s="3">
        <v>-2.863041445933312E-2</v>
      </c>
      <c r="AE979" s="2">
        <v>-4.4708631972576879E-2</v>
      </c>
      <c r="AF979" s="2">
        <v>-0.15642411966344669</v>
      </c>
      <c r="AG979" s="2">
        <v>3.3698971642256006E-2</v>
      </c>
      <c r="AH979" s="2">
        <v>2.9230289809909785E-2</v>
      </c>
      <c r="AI979" s="2">
        <v>-2.0093487067622252E-2</v>
      </c>
      <c r="AJ979" s="2">
        <v>5.2974446868183547E-2</v>
      </c>
      <c r="AK979" s="2">
        <v>-3.5761919601122079E-2</v>
      </c>
      <c r="AL979" s="2">
        <v>8.1084449984418216E-3</v>
      </c>
      <c r="AM979" s="2">
        <v>9.9476472421315215E-2</v>
      </c>
      <c r="AN979" s="2">
        <v>3.8859457775007815E-2</v>
      </c>
      <c r="AO979" s="4">
        <v>-5.9146151449049389E-2</v>
      </c>
      <c r="AP979" s="4">
        <v>9.3564973511997551E-3</v>
      </c>
      <c r="AQ979" s="4">
        <v>-5.2000623247117454E-2</v>
      </c>
      <c r="AR979" s="4">
        <v>6.2147086319725653E-2</v>
      </c>
      <c r="AS979" s="4">
        <v>-4.5199439077594258E-2</v>
      </c>
      <c r="AT979" s="4">
        <v>-1.2273293861015819E-2</v>
      </c>
      <c r="AU979" s="4">
        <v>5.6556559675911222E-2</v>
      </c>
      <c r="AV979" s="4">
        <v>3.5300716734185035E-2</v>
      </c>
    </row>
    <row r="980" spans="1:48" x14ac:dyDescent="0.2">
      <c r="A980" t="s">
        <v>119</v>
      </c>
      <c r="B980" t="s">
        <v>120</v>
      </c>
      <c r="C980" t="s">
        <v>12606</v>
      </c>
      <c r="D980">
        <v>59.578000000000003</v>
      </c>
      <c r="E980" s="13">
        <f t="shared" si="180"/>
        <v>0.64224858656457284</v>
      </c>
      <c r="F980" s="13">
        <f t="shared" si="181"/>
        <v>3.7693323465254003E-2</v>
      </c>
      <c r="G980" s="13">
        <f t="shared" si="182"/>
        <v>-0.49507108912433773</v>
      </c>
      <c r="H980" s="13">
        <f t="shared" si="183"/>
        <v>-0.38855615901705032</v>
      </c>
      <c r="I980" s="15">
        <f t="shared" si="184"/>
        <v>0.22443759838250552</v>
      </c>
      <c r="J980" s="15">
        <f t="shared" si="185"/>
        <v>0.69299915579188842</v>
      </c>
      <c r="K980" s="15">
        <f t="shared" si="186"/>
        <v>1.4809683684107251E-3</v>
      </c>
      <c r="L980" s="15">
        <f t="shared" si="187"/>
        <v>4.1743070759533312E-4</v>
      </c>
      <c r="M980" s="8">
        <f t="shared" si="188"/>
        <v>-0.24902016649601569</v>
      </c>
      <c r="N980" s="6">
        <f t="shared" si="189"/>
        <v>-0.39322842006855713</v>
      </c>
      <c r="O980" s="2">
        <f t="shared" si="190"/>
        <v>0.1395359925210346</v>
      </c>
      <c r="P980" s="7">
        <f t="shared" si="191"/>
        <v>0.1018426690557806</v>
      </c>
      <c r="Q980" s="5">
        <v>-0.40493611717045808</v>
      </c>
      <c r="R980" s="5">
        <v>-0.41001246494234961</v>
      </c>
      <c r="S980" s="5">
        <v>-0.10039420380180744</v>
      </c>
      <c r="T980" s="5">
        <v>-0.33127609847304457</v>
      </c>
      <c r="U980" s="5">
        <v>-0.19808507323153632</v>
      </c>
      <c r="V980" s="5">
        <v>-0.24148488625740103</v>
      </c>
      <c r="W980" s="5">
        <v>-5.6952321595512743E-2</v>
      </c>
      <c r="X980" s="3">
        <v>-0.1816765347460268</v>
      </c>
      <c r="Y980" s="3">
        <v>-0.50219227173574321</v>
      </c>
      <c r="Z980" s="3">
        <v>-0.37737768775319425</v>
      </c>
      <c r="AA980" s="3">
        <v>-0.17162979121221558</v>
      </c>
      <c r="AB980" s="3">
        <v>-0.11508569647865378</v>
      </c>
      <c r="AC980" s="3">
        <v>-0.59600654409473353</v>
      </c>
      <c r="AD980" s="3">
        <v>-0.80863041445933315</v>
      </c>
      <c r="AE980" s="2">
        <v>0.26529136802742315</v>
      </c>
      <c r="AF980" s="2">
        <v>0.57357588033655327</v>
      </c>
      <c r="AG980" s="2">
        <v>0.22369897164225599</v>
      </c>
      <c r="AH980" s="2">
        <v>-0.15076971019009022</v>
      </c>
      <c r="AI980" s="2">
        <v>-5.0093487067622247E-2</v>
      </c>
      <c r="AJ980" s="2">
        <v>7.2974446868183551E-2</v>
      </c>
      <c r="AK980" s="2">
        <v>0.11423808039887792</v>
      </c>
      <c r="AL980" s="2">
        <v>0.11810844499844184</v>
      </c>
      <c r="AM980" s="2">
        <v>-8.0523527578684806E-2</v>
      </c>
      <c r="AN980" s="2">
        <v>0.30885945777500784</v>
      </c>
      <c r="AO980" s="4">
        <v>8.0853848550950624E-2</v>
      </c>
      <c r="AP980" s="4">
        <v>-8.0643502648800242E-2</v>
      </c>
      <c r="AQ980" s="4">
        <v>0.15799937675288253</v>
      </c>
      <c r="AR980" s="4">
        <v>0.27214708631972567</v>
      </c>
      <c r="AS980" s="4">
        <v>0.38480056092240572</v>
      </c>
      <c r="AT980" s="4">
        <v>-9.2273293861015807E-2</v>
      </c>
      <c r="AU980" s="4">
        <v>-0.10344344032408878</v>
      </c>
      <c r="AV980" s="4">
        <v>0.19530071673418503</v>
      </c>
    </row>
    <row r="981" spans="1:48" x14ac:dyDescent="0.2">
      <c r="A981" t="s">
        <v>3712</v>
      </c>
      <c r="B981" t="s">
        <v>3713</v>
      </c>
      <c r="C981" t="s">
        <v>14113</v>
      </c>
      <c r="D981">
        <v>101.438</v>
      </c>
      <c r="E981" s="13">
        <f t="shared" si="180"/>
        <v>0.64653430085028729</v>
      </c>
      <c r="F981" s="13">
        <f t="shared" si="181"/>
        <v>7.2693323465254034E-2</v>
      </c>
      <c r="G981" s="13">
        <f t="shared" si="182"/>
        <v>-1.297213946267195</v>
      </c>
      <c r="H981" s="13">
        <f t="shared" si="183"/>
        <v>-5.5699016159907522E-2</v>
      </c>
      <c r="I981" s="15">
        <f t="shared" si="184"/>
        <v>0.22446169470064403</v>
      </c>
      <c r="J981" s="15">
        <f t="shared" si="185"/>
        <v>0.66273354622671732</v>
      </c>
      <c r="K981" s="15">
        <f t="shared" si="186"/>
        <v>0.22368871396249385</v>
      </c>
      <c r="L981" s="15">
        <f t="shared" si="187"/>
        <v>0.84226089733909326</v>
      </c>
      <c r="M981" s="8">
        <f t="shared" si="188"/>
        <v>0.33383697636112714</v>
      </c>
      <c r="N981" s="6">
        <f t="shared" si="189"/>
        <v>-0.98037127721141437</v>
      </c>
      <c r="O981" s="2">
        <f t="shared" si="190"/>
        <v>0.38953599252103466</v>
      </c>
      <c r="P981" s="7">
        <f t="shared" si="191"/>
        <v>0.31684266905578062</v>
      </c>
      <c r="Q981" s="5">
        <v>-6.493611717045808E-2</v>
      </c>
      <c r="R981" s="5">
        <v>-0.27001246494234965</v>
      </c>
      <c r="S981" s="5">
        <v>0.12960579619819257</v>
      </c>
      <c r="T981" s="5">
        <v>1.3987239015269552</v>
      </c>
      <c r="U981" s="5">
        <v>0.99191492676846371</v>
      </c>
      <c r="V981" s="5">
        <v>-0.29148488625740104</v>
      </c>
      <c r="W981" s="5">
        <v>0.44304767840448722</v>
      </c>
      <c r="X981" s="3">
        <v>-6.6116765347460262</v>
      </c>
      <c r="Y981" s="3">
        <v>-2.192271735743199E-3</v>
      </c>
      <c r="Z981" s="3">
        <v>0.85262231224680574</v>
      </c>
      <c r="AA981" s="3">
        <v>-0.34162979121221559</v>
      </c>
      <c r="AB981" s="3">
        <v>-0.41508569647865379</v>
      </c>
      <c r="AC981" s="3">
        <v>-0.28600654409473353</v>
      </c>
      <c r="AD981" s="3">
        <v>-5.8630414459333119E-2</v>
      </c>
      <c r="AE981" s="2">
        <v>0.68529136802742319</v>
      </c>
      <c r="AF981" s="2">
        <v>0.2935758803365533</v>
      </c>
      <c r="AG981" s="2">
        <v>-9.6301028357743998E-2</v>
      </c>
      <c r="AH981" s="2">
        <v>-4.0769710190090222E-2</v>
      </c>
      <c r="AI981" s="2">
        <v>0.5499065129323778</v>
      </c>
      <c r="AJ981" s="2">
        <v>0.17297444686818356</v>
      </c>
      <c r="AK981" s="2">
        <v>0.6842380803988779</v>
      </c>
      <c r="AL981" s="2">
        <v>0.25810844499844182</v>
      </c>
      <c r="AM981" s="2">
        <v>0.28947647242131525</v>
      </c>
      <c r="AN981" s="2">
        <v>1.0988594577750079</v>
      </c>
      <c r="AO981" s="4">
        <v>-0.11914615144904939</v>
      </c>
      <c r="AP981" s="4">
        <v>0.55935649735119974</v>
      </c>
      <c r="AQ981" s="4">
        <v>0.35799937675288257</v>
      </c>
      <c r="AR981" s="4">
        <v>0.77214708631972562</v>
      </c>
      <c r="AS981" s="4">
        <v>0.57480056092240583</v>
      </c>
      <c r="AT981" s="4">
        <v>0.40772670613898415</v>
      </c>
      <c r="AU981" s="4">
        <v>-3.3443440324088775E-2</v>
      </c>
      <c r="AV981" s="4">
        <v>1.5300716734185035E-2</v>
      </c>
    </row>
    <row r="982" spans="1:48" x14ac:dyDescent="0.2">
      <c r="A982" t="s">
        <v>7084</v>
      </c>
      <c r="B982" t="s">
        <v>7085</v>
      </c>
      <c r="C982" t="s">
        <v>15500</v>
      </c>
      <c r="D982">
        <v>25.664999999999999</v>
      </c>
      <c r="E982" s="13">
        <f t="shared" si="180"/>
        <v>-0.31346569914971284</v>
      </c>
      <c r="F982" s="13">
        <f t="shared" si="181"/>
        <v>6.6943323465254043E-2</v>
      </c>
      <c r="G982" s="13">
        <f t="shared" si="182"/>
        <v>0.27189319658994793</v>
      </c>
      <c r="H982" s="13">
        <f t="shared" si="183"/>
        <v>0.27344384098294966</v>
      </c>
      <c r="I982" s="15">
        <f t="shared" si="184"/>
        <v>0.22463757167178697</v>
      </c>
      <c r="J982" s="15">
        <f t="shared" si="185"/>
        <v>0.13840671485938361</v>
      </c>
      <c r="K982" s="15">
        <f t="shared" si="186"/>
        <v>6.2246224839911286E-4</v>
      </c>
      <c r="L982" s="15">
        <f t="shared" si="187"/>
        <v>9.6725154716097854E-7</v>
      </c>
      <c r="M982" s="8">
        <f t="shared" si="188"/>
        <v>0.19097983350398431</v>
      </c>
      <c r="N982" s="6">
        <f t="shared" si="189"/>
        <v>0.12248586564572853</v>
      </c>
      <c r="O982" s="2">
        <f t="shared" si="190"/>
        <v>-8.2464007478965359E-2</v>
      </c>
      <c r="P982" s="7">
        <f t="shared" si="191"/>
        <v>-0.1494073309442194</v>
      </c>
      <c r="Q982" s="5">
        <v>0.29506388282954188</v>
      </c>
      <c r="R982" s="5">
        <v>0.14998753505765036</v>
      </c>
      <c r="S982" s="5">
        <v>0.15960579619819257</v>
      </c>
      <c r="T982" s="5">
        <v>0.17872390152695541</v>
      </c>
      <c r="U982" s="5">
        <v>0.18191492676846369</v>
      </c>
      <c r="V982" s="5">
        <v>0.258515113742599</v>
      </c>
      <c r="W982" s="5">
        <v>0.11304767840448726</v>
      </c>
      <c r="X982" s="3">
        <v>-9.16765347460268E-2</v>
      </c>
      <c r="Y982" s="3">
        <v>0.1978077282642568</v>
      </c>
      <c r="Z982" s="3">
        <v>0.13262231224680576</v>
      </c>
      <c r="AA982" s="3">
        <v>3.837020878778441E-2</v>
      </c>
      <c r="AB982" s="3">
        <v>8.4914303521346213E-2</v>
      </c>
      <c r="AC982" s="3">
        <v>0.24399345590526642</v>
      </c>
      <c r="AD982" s="3">
        <v>0.25136958554066691</v>
      </c>
      <c r="AE982" s="2">
        <v>-0.23470863197257688</v>
      </c>
      <c r="AF982" s="2">
        <v>-1.6424119663446701E-2</v>
      </c>
      <c r="AG982" s="2">
        <v>-0.11630102835774399</v>
      </c>
      <c r="AH982" s="2">
        <v>-5.0769710190090217E-2</v>
      </c>
      <c r="AI982" s="2">
        <v>2.9906512932377751E-2</v>
      </c>
      <c r="AJ982" s="2">
        <v>-8.7025553131816452E-2</v>
      </c>
      <c r="AK982" s="2">
        <v>-6.5761919601122071E-2</v>
      </c>
      <c r="AL982" s="2">
        <v>-0.15189155500155818</v>
      </c>
      <c r="AM982" s="2">
        <v>-7.0523527578684797E-2</v>
      </c>
      <c r="AN982" s="2">
        <v>-6.1140542224992191E-2</v>
      </c>
      <c r="AO982" s="4">
        <v>-0.20914615144904936</v>
      </c>
      <c r="AP982" s="4">
        <v>-0.15064350264880025</v>
      </c>
      <c r="AQ982" s="4">
        <v>-7.2000623247117451E-2</v>
      </c>
      <c r="AR982" s="4">
        <v>-0.16785291368027433</v>
      </c>
      <c r="AS982" s="4">
        <v>-0.15519943907759426</v>
      </c>
      <c r="AT982" s="4">
        <v>-8.2273293861015825E-2</v>
      </c>
      <c r="AU982" s="4">
        <v>-0.34344344032408874</v>
      </c>
      <c r="AV982" s="4">
        <v>-1.4699283265814968E-2</v>
      </c>
    </row>
    <row r="983" spans="1:48" x14ac:dyDescent="0.2">
      <c r="A983" t="s">
        <v>2338</v>
      </c>
      <c r="B983" t="s">
        <v>2339</v>
      </c>
      <c r="C983" t="s">
        <v>13534</v>
      </c>
      <c r="D983">
        <v>9.2850000000000001</v>
      </c>
      <c r="E983" s="13">
        <f t="shared" si="180"/>
        <v>-3.9179984863998554E-2</v>
      </c>
      <c r="F983" s="13">
        <f t="shared" si="181"/>
        <v>-2.6556676534745957E-2</v>
      </c>
      <c r="G983" s="13">
        <f t="shared" si="182"/>
        <v>-5.132108912433777E-2</v>
      </c>
      <c r="H983" s="13">
        <f t="shared" si="183"/>
        <v>-5.9127587588478893E-2</v>
      </c>
      <c r="I983" s="15">
        <f t="shared" si="184"/>
        <v>0.22480940983690215</v>
      </c>
      <c r="J983" s="15">
        <f t="shared" si="185"/>
        <v>0.45512121857474308</v>
      </c>
      <c r="K983" s="15">
        <f t="shared" si="186"/>
        <v>0.10953761304857353</v>
      </c>
      <c r="L983" s="15">
        <f t="shared" si="187"/>
        <v>8.6012163096532937E-2</v>
      </c>
      <c r="M983" s="8">
        <f t="shared" si="188"/>
        <v>2.4084049325557391E-3</v>
      </c>
      <c r="N983" s="6">
        <f t="shared" si="189"/>
        <v>3.6771579931442817E-2</v>
      </c>
      <c r="O983" s="2">
        <f t="shared" si="190"/>
        <v>6.153599252103463E-2</v>
      </c>
      <c r="P983" s="7">
        <f t="shared" si="191"/>
        <v>8.8092669055780587E-2</v>
      </c>
      <c r="Q983" s="5">
        <v>-7.4936117170458075E-2</v>
      </c>
      <c r="R983" s="5">
        <v>7.9987535057650355E-2</v>
      </c>
      <c r="S983" s="5">
        <v>2.9605796198192549E-2</v>
      </c>
      <c r="T983" s="5">
        <v>3.8723901526955436E-2</v>
      </c>
      <c r="U983" s="5">
        <v>-1.8085073231536318E-2</v>
      </c>
      <c r="V983" s="5">
        <v>-1.1484886257401024E-2</v>
      </c>
      <c r="W983" s="5">
        <v>-2.6952321595512745E-2</v>
      </c>
      <c r="X983" s="3">
        <v>-1.6765347460268032E-3</v>
      </c>
      <c r="Y983" s="3">
        <v>-3.2192271735743197E-2</v>
      </c>
      <c r="Z983" s="3">
        <v>2.622312246805765E-3</v>
      </c>
      <c r="AA983" s="3">
        <v>0.1083702087877844</v>
      </c>
      <c r="AB983" s="3">
        <v>7.4914303521346218E-2</v>
      </c>
      <c r="AC983" s="3">
        <v>6.3993455905266436E-2</v>
      </c>
      <c r="AD983" s="3">
        <v>4.136958554066688E-2</v>
      </c>
      <c r="AE983" s="2">
        <v>0.16529136802742311</v>
      </c>
      <c r="AF983" s="2">
        <v>0.15357588033655331</v>
      </c>
      <c r="AG983" s="2">
        <v>6.3698971642256005E-2</v>
      </c>
      <c r="AH983" s="2">
        <v>-5.0769710190090217E-2</v>
      </c>
      <c r="AI983" s="2">
        <v>-2.0093487067622252E-2</v>
      </c>
      <c r="AJ983" s="2">
        <v>0.15297444686818357</v>
      </c>
      <c r="AK983" s="2">
        <v>-2.576191960112207E-2</v>
      </c>
      <c r="AL983" s="2">
        <v>0.11810844499844184</v>
      </c>
      <c r="AM983" s="2">
        <v>2.9476472421315215E-2</v>
      </c>
      <c r="AN983" s="2">
        <v>2.8859457775007813E-2</v>
      </c>
      <c r="AO983" s="4">
        <v>4.0853848550950624E-2</v>
      </c>
      <c r="AP983" s="4">
        <v>0.12935649735119975</v>
      </c>
      <c r="AQ983" s="4">
        <v>4.7999376752882544E-2</v>
      </c>
      <c r="AR983" s="4">
        <v>0.17214708631972564</v>
      </c>
      <c r="AS983" s="4">
        <v>0.10480056092240575</v>
      </c>
      <c r="AT983" s="4">
        <v>-1.2273293861015819E-2</v>
      </c>
      <c r="AU983" s="4">
        <v>0.16655655967591124</v>
      </c>
      <c r="AV983" s="4">
        <v>5.5300716734185032E-2</v>
      </c>
    </row>
    <row r="984" spans="1:48" x14ac:dyDescent="0.2">
      <c r="A984" t="s">
        <v>221</v>
      </c>
      <c r="B984" t="s">
        <v>222</v>
      </c>
      <c r="C984" t="s">
        <v>12648</v>
      </c>
      <c r="D984">
        <v>117.384</v>
      </c>
      <c r="E984" s="13">
        <f t="shared" si="180"/>
        <v>-0.17060855629256999</v>
      </c>
      <c r="F984" s="13">
        <f t="shared" si="181"/>
        <v>-0.28605667653474603</v>
      </c>
      <c r="G984" s="13">
        <f t="shared" si="182"/>
        <v>0.50117891087566213</v>
      </c>
      <c r="H984" s="13">
        <f t="shared" si="183"/>
        <v>0.66430098384009251</v>
      </c>
      <c r="I984" s="15">
        <f t="shared" si="184"/>
        <v>0.22499597443075173</v>
      </c>
      <c r="J984" s="15">
        <f t="shared" si="185"/>
        <v>4.468104281288237E-2</v>
      </c>
      <c r="K984" s="15">
        <f t="shared" si="186"/>
        <v>3.4426512211603615E-4</v>
      </c>
      <c r="L984" s="15">
        <f t="shared" si="187"/>
        <v>9.6501380169313581E-5</v>
      </c>
      <c r="M984" s="8">
        <f t="shared" si="188"/>
        <v>2.3836976361127169E-2</v>
      </c>
      <c r="N984" s="6">
        <f t="shared" si="189"/>
        <v>0.14677157993144282</v>
      </c>
      <c r="O984" s="2">
        <f t="shared" si="190"/>
        <v>-0.64046400747896537</v>
      </c>
      <c r="P984" s="7">
        <f t="shared" si="191"/>
        <v>-0.35440733094421933</v>
      </c>
      <c r="Q984" s="5">
        <v>3.5063882829541926E-2</v>
      </c>
      <c r="R984" s="5">
        <v>0.14998753505765036</v>
      </c>
      <c r="S984" s="5">
        <v>5.9605796198192555E-2</v>
      </c>
      <c r="T984" s="5">
        <v>-0.23127609847304459</v>
      </c>
      <c r="U984" s="5">
        <v>-0.20808507323153633</v>
      </c>
      <c r="V984" s="5">
        <v>5.8515113742598983E-2</v>
      </c>
      <c r="W984" s="5">
        <v>0.30304767840448726</v>
      </c>
      <c r="X984" s="3">
        <v>0.40832346525397323</v>
      </c>
      <c r="Y984" s="3">
        <v>0.20780772826425681</v>
      </c>
      <c r="Z984" s="3">
        <v>-7.3776877531942335E-3</v>
      </c>
      <c r="AA984" s="3">
        <v>0.24837020878778443</v>
      </c>
      <c r="AB984" s="3">
        <v>-9.5085696478653794E-2</v>
      </c>
      <c r="AC984" s="3">
        <v>7.3993455905266445E-2</v>
      </c>
      <c r="AD984" s="3">
        <v>0.19136958554066688</v>
      </c>
      <c r="AE984" s="2">
        <v>-1.174708631972577</v>
      </c>
      <c r="AF984" s="2">
        <v>-0.3864241196634467</v>
      </c>
      <c r="AG984" s="2">
        <v>-1.1463010283577439</v>
      </c>
      <c r="AH984" s="2">
        <v>-0.35076971019009018</v>
      </c>
      <c r="AI984" s="2">
        <v>-0.59009348706762221</v>
      </c>
      <c r="AJ984" s="2">
        <v>-0.81702555313181646</v>
      </c>
      <c r="AK984" s="2">
        <v>-0.72576191960112213</v>
      </c>
      <c r="AL984" s="2">
        <v>-0.22189155500155816</v>
      </c>
      <c r="AM984" s="2">
        <v>-0.44052352757868479</v>
      </c>
      <c r="AN984" s="2">
        <v>-0.5511405422249922</v>
      </c>
      <c r="AO984" s="4">
        <v>-0.26914615144904935</v>
      </c>
      <c r="AP984" s="4">
        <v>-0.84064350264880028</v>
      </c>
      <c r="AQ984" s="4">
        <v>-0.55200062324711741</v>
      </c>
      <c r="AR984" s="4">
        <v>-0.12785291368027435</v>
      </c>
      <c r="AS984" s="4">
        <v>-0.28519943907759426</v>
      </c>
      <c r="AT984" s="4">
        <v>-0.25227329386101582</v>
      </c>
      <c r="AU984" s="4">
        <v>-0.23344344032408876</v>
      </c>
      <c r="AV984" s="4">
        <v>-0.27469928326581494</v>
      </c>
    </row>
    <row r="985" spans="1:48" x14ac:dyDescent="0.2">
      <c r="A985" t="s">
        <v>11119</v>
      </c>
      <c r="B985" t="s">
        <v>11120</v>
      </c>
      <c r="C985" t="s">
        <v>17098</v>
      </c>
      <c r="D985">
        <v>15.766</v>
      </c>
      <c r="E985" s="13">
        <f t="shared" si="180"/>
        <v>3.3677157993144247E-2</v>
      </c>
      <c r="F985" s="13">
        <f t="shared" si="181"/>
        <v>0.34269332346525411</v>
      </c>
      <c r="G985" s="13">
        <f t="shared" si="182"/>
        <v>-0.12578537483862345</v>
      </c>
      <c r="H985" s="13">
        <f t="shared" si="183"/>
        <v>-0.14427044473133607</v>
      </c>
      <c r="I985" s="15">
        <f t="shared" si="184"/>
        <v>0.22504240056122773</v>
      </c>
      <c r="J985" s="15">
        <f t="shared" si="185"/>
        <v>1.8671988036382019E-2</v>
      </c>
      <c r="K985" s="15">
        <f t="shared" si="186"/>
        <v>0.59210641294617439</v>
      </c>
      <c r="L985" s="15">
        <f t="shared" si="187"/>
        <v>0.41961081052698168</v>
      </c>
      <c r="M985" s="8">
        <f t="shared" si="188"/>
        <v>0.14526554778969861</v>
      </c>
      <c r="N985" s="6">
        <f t="shared" si="189"/>
        <v>-0.17894270578284285</v>
      </c>
      <c r="O985" s="2">
        <f t="shared" si="190"/>
        <v>0.28953599252103468</v>
      </c>
      <c r="P985" s="7">
        <f t="shared" si="191"/>
        <v>-5.3157330944219407E-2</v>
      </c>
      <c r="Q985" s="5">
        <v>-0.39493611717045807</v>
      </c>
      <c r="R985" s="5">
        <v>0.16998753505765035</v>
      </c>
      <c r="S985" s="5">
        <v>5.9605796198192555E-2</v>
      </c>
      <c r="T985" s="5">
        <v>-6.1276098473044563E-2</v>
      </c>
      <c r="U985" s="5">
        <v>0.58191492676846368</v>
      </c>
      <c r="V985" s="5">
        <v>0.7085151137425989</v>
      </c>
      <c r="W985" s="5">
        <v>-4.6952321595512748E-2</v>
      </c>
      <c r="X985" s="3">
        <v>-9.16765347460268E-2</v>
      </c>
      <c r="Y985" s="3">
        <v>-0.2021922717357432</v>
      </c>
      <c r="Z985" s="3">
        <v>0.52262231224680578</v>
      </c>
      <c r="AA985" s="3">
        <v>-0.78162979121221565</v>
      </c>
      <c r="AB985" s="3">
        <v>-0.85508569647865373</v>
      </c>
      <c r="AC985" s="3">
        <v>-0.32600654409473356</v>
      </c>
      <c r="AD985" s="3">
        <v>0.48136958554066689</v>
      </c>
      <c r="AE985" s="2">
        <v>0.6952913680274232</v>
      </c>
      <c r="AF985" s="2">
        <v>0.66357588033655335</v>
      </c>
      <c r="AG985" s="2">
        <v>-4.6301028357743995E-2</v>
      </c>
      <c r="AH985" s="2">
        <v>0.1892302898099098</v>
      </c>
      <c r="AI985" s="2">
        <v>0.31990651293237771</v>
      </c>
      <c r="AJ985" s="2">
        <v>0.11297444686818356</v>
      </c>
      <c r="AK985" s="2">
        <v>0.30423808039887795</v>
      </c>
      <c r="AL985" s="2">
        <v>-0.21189155500155815</v>
      </c>
      <c r="AM985" s="2">
        <v>0.39947647242131523</v>
      </c>
      <c r="AN985" s="2">
        <v>0.46885945777500782</v>
      </c>
      <c r="AO985" s="4">
        <v>4.0853848550950624E-2</v>
      </c>
      <c r="AP985" s="4">
        <v>-6.0643502648800252E-2</v>
      </c>
      <c r="AQ985" s="4">
        <v>0.22799937675288254</v>
      </c>
      <c r="AR985" s="4">
        <v>9.2147086319725652E-2</v>
      </c>
      <c r="AS985" s="4">
        <v>-0.24519943907759428</v>
      </c>
      <c r="AT985" s="4">
        <v>-0.17227329386101581</v>
      </c>
      <c r="AU985" s="4">
        <v>0.23655655967591122</v>
      </c>
      <c r="AV985" s="4">
        <v>-0.54469928326581496</v>
      </c>
    </row>
    <row r="986" spans="1:48" x14ac:dyDescent="0.2">
      <c r="A986" t="s">
        <v>5699</v>
      </c>
      <c r="B986" t="s">
        <v>5700</v>
      </c>
      <c r="C986" t="s">
        <v>14935</v>
      </c>
      <c r="D986">
        <v>39.1</v>
      </c>
      <c r="E986" s="13">
        <f t="shared" si="180"/>
        <v>-2.0608556292569982E-2</v>
      </c>
      <c r="F986" s="13">
        <f t="shared" si="181"/>
        <v>-2.1056676534745966E-2</v>
      </c>
      <c r="G986" s="13">
        <f t="shared" si="182"/>
        <v>0.12189319658994793</v>
      </c>
      <c r="H986" s="13">
        <f t="shared" si="183"/>
        <v>9.8586698125806824E-2</v>
      </c>
      <c r="I986" s="15">
        <f t="shared" si="184"/>
        <v>0.22514497838859815</v>
      </c>
      <c r="J986" s="15">
        <f t="shared" si="185"/>
        <v>0.69306270629240496</v>
      </c>
      <c r="K986" s="15">
        <f t="shared" si="186"/>
        <v>2.951880087843525E-3</v>
      </c>
      <c r="L986" s="15">
        <f t="shared" si="187"/>
        <v>8.4363366617737842E-2</v>
      </c>
      <c r="M986" s="8">
        <f t="shared" si="188"/>
        <v>-1.1877309353158548E-2</v>
      </c>
      <c r="N986" s="6">
        <f t="shared" si="189"/>
        <v>3.2485865645728529E-2</v>
      </c>
      <c r="O986" s="2">
        <f t="shared" si="190"/>
        <v>-0.11046400747896537</v>
      </c>
      <c r="P986" s="7">
        <f t="shared" si="191"/>
        <v>-8.9407330944219404E-2</v>
      </c>
      <c r="Q986" s="5">
        <v>5.506388282954193E-2</v>
      </c>
      <c r="R986" s="5">
        <v>-6.0012464942349658E-2</v>
      </c>
      <c r="S986" s="5">
        <v>-6.0394203801807454E-2</v>
      </c>
      <c r="T986" s="5">
        <v>-1.1276098473044565E-2</v>
      </c>
      <c r="U986" s="5">
        <v>-0.11808507323153633</v>
      </c>
      <c r="V986" s="5">
        <v>2.8515113742598977E-2</v>
      </c>
      <c r="W986" s="5">
        <v>8.3047678404487263E-2</v>
      </c>
      <c r="X986" s="3">
        <v>-1.1676534746026805E-2</v>
      </c>
      <c r="Y986" s="3">
        <v>8.7807728264256799E-2</v>
      </c>
      <c r="Z986" s="3">
        <v>-6.7377687753194235E-2</v>
      </c>
      <c r="AA986" s="3">
        <v>3.837020878778441E-2</v>
      </c>
      <c r="AB986" s="3">
        <v>3.491430352134621E-2</v>
      </c>
      <c r="AC986" s="3">
        <v>9.3993455905266435E-2</v>
      </c>
      <c r="AD986" s="3">
        <v>5.1369585540666882E-2</v>
      </c>
      <c r="AE986" s="2">
        <v>-0.15470863197257687</v>
      </c>
      <c r="AF986" s="2">
        <v>-0.43642411966344663</v>
      </c>
      <c r="AG986" s="2">
        <v>-8.6301028357743989E-2</v>
      </c>
      <c r="AH986" s="2">
        <v>-7.6971019009021424E-4</v>
      </c>
      <c r="AI986" s="2">
        <v>-9.0093487067622241E-2</v>
      </c>
      <c r="AJ986" s="2">
        <v>6.2974446868183556E-2</v>
      </c>
      <c r="AK986" s="2">
        <v>-3.5761919601122079E-2</v>
      </c>
      <c r="AL986" s="2">
        <v>-5.1891555001558176E-2</v>
      </c>
      <c r="AM986" s="2">
        <v>-5.0523527578684786E-2</v>
      </c>
      <c r="AN986" s="2">
        <v>-0.26114054222499217</v>
      </c>
      <c r="AO986" s="4">
        <v>-4.914615144904938E-2</v>
      </c>
      <c r="AP986" s="4">
        <v>5.9356497351199751E-2</v>
      </c>
      <c r="AQ986" s="4">
        <v>-0.16200062324711748</v>
      </c>
      <c r="AR986" s="4">
        <v>-0.16785291368027433</v>
      </c>
      <c r="AS986" s="4">
        <v>-9.5199439077594247E-2</v>
      </c>
      <c r="AT986" s="4">
        <v>-0.12227329386101581</v>
      </c>
      <c r="AU986" s="4">
        <v>-0.10344344032408878</v>
      </c>
      <c r="AV986" s="4">
        <v>-7.4699283265814959E-2</v>
      </c>
    </row>
    <row r="987" spans="1:48" x14ac:dyDescent="0.2">
      <c r="A987" t="s">
        <v>9111</v>
      </c>
      <c r="B987" t="s">
        <v>9112</v>
      </c>
      <c r="C987" t="s">
        <v>15780</v>
      </c>
      <c r="D987">
        <v>48.353999999999999</v>
      </c>
      <c r="E987" s="13">
        <f t="shared" si="180"/>
        <v>-0.22632284200685568</v>
      </c>
      <c r="F987" s="13">
        <f t="shared" si="181"/>
        <v>-9.5806676534745949E-2</v>
      </c>
      <c r="G987" s="13">
        <f t="shared" si="182"/>
        <v>3.385748230423366E-2</v>
      </c>
      <c r="H987" s="13">
        <f t="shared" si="183"/>
        <v>1.9586698125806823E-2</v>
      </c>
      <c r="I987" s="15">
        <f t="shared" si="184"/>
        <v>0.22519003463581083</v>
      </c>
      <c r="J987" s="15">
        <f t="shared" si="185"/>
        <v>0.20699903329213168</v>
      </c>
      <c r="K987" s="15">
        <f t="shared" si="186"/>
        <v>0.70080705296494816</v>
      </c>
      <c r="L987" s="15">
        <f t="shared" si="187"/>
        <v>0.7895745921663575</v>
      </c>
      <c r="M987" s="8">
        <f t="shared" si="188"/>
        <v>5.8122690646841453E-2</v>
      </c>
      <c r="N987" s="6">
        <f t="shared" si="189"/>
        <v>0.16820015136001423</v>
      </c>
      <c r="O987" s="2">
        <f t="shared" si="190"/>
        <v>3.853599252103463E-2</v>
      </c>
      <c r="P987" s="7">
        <f t="shared" si="191"/>
        <v>0.13434266905578057</v>
      </c>
      <c r="Q987" s="5">
        <v>0.15506388282954192</v>
      </c>
      <c r="R987" s="5">
        <v>6.9987535057650346E-2</v>
      </c>
      <c r="S987" s="5">
        <v>2.9605796198192549E-2</v>
      </c>
      <c r="T987" s="5">
        <v>-0.16127609847304458</v>
      </c>
      <c r="U987" s="5">
        <v>-0.12808507323153631</v>
      </c>
      <c r="V987" s="5">
        <v>0.128515113742599</v>
      </c>
      <c r="W987" s="5">
        <v>0.31304767840448722</v>
      </c>
      <c r="X987" s="3">
        <v>0.1083234652539732</v>
      </c>
      <c r="Y987" s="3">
        <v>0.34780772826425682</v>
      </c>
      <c r="Z987" s="3">
        <v>-9.7377687753194234E-2</v>
      </c>
      <c r="AA987" s="3">
        <v>8.8370208787784413E-2</v>
      </c>
      <c r="AB987" s="3">
        <v>0.18491430352134622</v>
      </c>
      <c r="AC987" s="3">
        <v>0.35399345590526643</v>
      </c>
      <c r="AD987" s="3">
        <v>0.19136958554066688</v>
      </c>
      <c r="AE987" s="2">
        <v>-9.4708631972576868E-2</v>
      </c>
      <c r="AF987" s="2">
        <v>-4.64241196634467E-2</v>
      </c>
      <c r="AG987" s="2">
        <v>3.6989716422560076E-3</v>
      </c>
      <c r="AH987" s="2">
        <v>-1.0769710190090223E-2</v>
      </c>
      <c r="AI987" s="2">
        <v>-2.0093487067622252E-2</v>
      </c>
      <c r="AJ987" s="2">
        <v>0.24297444686818356</v>
      </c>
      <c r="AK987" s="2">
        <v>0.22423808039887794</v>
      </c>
      <c r="AL987" s="2">
        <v>1.8108444998441831E-2</v>
      </c>
      <c r="AM987" s="2">
        <v>4.9476472421315212E-2</v>
      </c>
      <c r="AN987" s="2">
        <v>1.8859457775007814E-2</v>
      </c>
      <c r="AO987" s="4">
        <v>8.5384855095062273E-4</v>
      </c>
      <c r="AP987" s="4">
        <v>0.27935649735119972</v>
      </c>
      <c r="AQ987" s="4">
        <v>0.25799937675288254</v>
      </c>
      <c r="AR987" s="4">
        <v>8.2147086319725643E-2</v>
      </c>
      <c r="AS987" s="4">
        <v>4.4800560922405745E-2</v>
      </c>
      <c r="AT987" s="4">
        <v>-2.2273293861015814E-2</v>
      </c>
      <c r="AU987" s="4">
        <v>0.45655655967591124</v>
      </c>
      <c r="AV987" s="4">
        <v>-2.4699283265814963E-2</v>
      </c>
    </row>
    <row r="988" spans="1:48" x14ac:dyDescent="0.2">
      <c r="A988" t="s">
        <v>10425</v>
      </c>
      <c r="B988" t="s">
        <v>10426</v>
      </c>
      <c r="C988" t="s">
        <v>16805</v>
      </c>
      <c r="D988">
        <v>35.009</v>
      </c>
      <c r="E988" s="13">
        <f t="shared" si="180"/>
        <v>0.2722485865645729</v>
      </c>
      <c r="F988" s="13">
        <f t="shared" si="181"/>
        <v>0.16519332346525401</v>
      </c>
      <c r="G988" s="13">
        <f t="shared" si="182"/>
        <v>-0.30399966055290917</v>
      </c>
      <c r="H988" s="13">
        <f t="shared" si="183"/>
        <v>-0.41212758758847884</v>
      </c>
      <c r="I988" s="15">
        <f t="shared" si="184"/>
        <v>0.22543624949021379</v>
      </c>
      <c r="J988" s="15">
        <f t="shared" si="185"/>
        <v>7.8483010842327783E-2</v>
      </c>
      <c r="K988" s="15">
        <f t="shared" si="186"/>
        <v>9.4320060460997531E-4</v>
      </c>
      <c r="L988" s="15">
        <f t="shared" si="187"/>
        <v>9.4433833688176283E-5</v>
      </c>
      <c r="M988" s="8">
        <f t="shared" si="188"/>
        <v>-0.10759159506744427</v>
      </c>
      <c r="N988" s="6">
        <f t="shared" si="189"/>
        <v>-0.16465699149712862</v>
      </c>
      <c r="O988" s="2">
        <f t="shared" si="190"/>
        <v>0.30453599252103458</v>
      </c>
      <c r="P988" s="7">
        <f t="shared" si="191"/>
        <v>0.13934266905578058</v>
      </c>
      <c r="Q988" s="5">
        <v>-9.4936117170458079E-2</v>
      </c>
      <c r="R988" s="5">
        <v>-3.0012464942349652E-2</v>
      </c>
      <c r="S988" s="5">
        <v>-0.18039420380180746</v>
      </c>
      <c r="T988" s="5">
        <v>-9.1276098473044562E-2</v>
      </c>
      <c r="U988" s="5">
        <v>-0.16808507323153632</v>
      </c>
      <c r="V988" s="5">
        <v>-0.16148488625740101</v>
      </c>
      <c r="W988" s="5">
        <v>-2.6952321595512745E-2</v>
      </c>
      <c r="X988" s="3">
        <v>-4.1676534746026811E-2</v>
      </c>
      <c r="Y988" s="3">
        <v>-0.27219227173574323</v>
      </c>
      <c r="Z988" s="3">
        <v>-0.17737768775319424</v>
      </c>
      <c r="AA988" s="3">
        <v>-8.1629791212215599E-2</v>
      </c>
      <c r="AB988" s="3">
        <v>-7.5085696478653791E-2</v>
      </c>
      <c r="AC988" s="3">
        <v>-0.26600654409473357</v>
      </c>
      <c r="AD988" s="3">
        <v>-0.23863041445933311</v>
      </c>
      <c r="AE988" s="2">
        <v>0.79529136802742317</v>
      </c>
      <c r="AF988" s="2">
        <v>0.24357588033655331</v>
      </c>
      <c r="AG988" s="2">
        <v>0.51369897164225597</v>
      </c>
      <c r="AH988" s="2">
        <v>0.22923028980990978</v>
      </c>
      <c r="AI988" s="2">
        <v>0.12990651293237776</v>
      </c>
      <c r="AJ988" s="2">
        <v>0.27297444686818356</v>
      </c>
      <c r="AK988" s="2">
        <v>0.33423808039887792</v>
      </c>
      <c r="AL988" s="2">
        <v>8.8108444998441823E-2</v>
      </c>
      <c r="AM988" s="2">
        <v>0.19947647242131522</v>
      </c>
      <c r="AN988" s="2">
        <v>0.23885945777500783</v>
      </c>
      <c r="AO988" s="4">
        <v>0.19085384855095061</v>
      </c>
      <c r="AP988" s="4">
        <v>0.30935649735119974</v>
      </c>
      <c r="AQ988" s="4">
        <v>2.799937675288254E-2</v>
      </c>
      <c r="AR988" s="4">
        <v>-7.8529136802743538E-3</v>
      </c>
      <c r="AS988" s="4">
        <v>-5.1994390775942541E-3</v>
      </c>
      <c r="AT988" s="4">
        <v>0.10772670613898419</v>
      </c>
      <c r="AU988" s="4">
        <v>0.44655655967591124</v>
      </c>
      <c r="AV988" s="4">
        <v>4.5300716734185037E-2</v>
      </c>
    </row>
    <row r="989" spans="1:48" x14ac:dyDescent="0.2">
      <c r="A989" t="s">
        <v>11214</v>
      </c>
      <c r="B989" t="s">
        <v>11215</v>
      </c>
      <c r="C989" t="s">
        <v>17134</v>
      </c>
      <c r="D989">
        <v>53.465000000000003</v>
      </c>
      <c r="E989" s="13">
        <f t="shared" si="180"/>
        <v>-0.27632284200685575</v>
      </c>
      <c r="F989" s="13">
        <f t="shared" si="181"/>
        <v>0.19169332346525403</v>
      </c>
      <c r="G989" s="13">
        <f t="shared" si="182"/>
        <v>0.20778605373280509</v>
      </c>
      <c r="H989" s="13">
        <f t="shared" si="183"/>
        <v>0.13315812669723542</v>
      </c>
      <c r="I989" s="15">
        <f t="shared" si="184"/>
        <v>0.22550832852421071</v>
      </c>
      <c r="J989" s="15">
        <f t="shared" si="185"/>
        <v>0.24828766738723573</v>
      </c>
      <c r="K989" s="15">
        <f t="shared" si="186"/>
        <v>6.0357357453422057E-2</v>
      </c>
      <c r="L989" s="15">
        <f t="shared" si="187"/>
        <v>0.40157088055712087</v>
      </c>
      <c r="M989" s="8">
        <f t="shared" si="188"/>
        <v>0.19669411921827004</v>
      </c>
      <c r="N989" s="6">
        <f t="shared" si="189"/>
        <v>7.9628722788585682E-2</v>
      </c>
      <c r="O989" s="2">
        <f t="shared" si="190"/>
        <v>6.3535992521034632E-2</v>
      </c>
      <c r="P989" s="7">
        <f t="shared" si="191"/>
        <v>-0.12815733094421941</v>
      </c>
      <c r="Q989" s="5">
        <v>0.555063882829542</v>
      </c>
      <c r="R989" s="5">
        <v>0.15998753505765034</v>
      </c>
      <c r="S989" s="5">
        <v>3.9605796198192551E-2</v>
      </c>
      <c r="T989" s="5">
        <v>0.21872390152695542</v>
      </c>
      <c r="U989" s="5">
        <v>0.13191492676846367</v>
      </c>
      <c r="V989" s="5">
        <v>0.23851511374259898</v>
      </c>
      <c r="W989" s="5">
        <v>3.304767840448726E-2</v>
      </c>
      <c r="X989" s="3">
        <v>-7.167653474602681E-2</v>
      </c>
      <c r="Y989" s="3">
        <v>-2.2192271735743199E-2</v>
      </c>
      <c r="Z989" s="3">
        <v>-0.12737768775319422</v>
      </c>
      <c r="AA989" s="3">
        <v>0.19837020878778441</v>
      </c>
      <c r="AB989" s="3">
        <v>5.4914303521346214E-2</v>
      </c>
      <c r="AC989" s="3">
        <v>0.20399345590526644</v>
      </c>
      <c r="AD989" s="3">
        <v>0.32136958554066691</v>
      </c>
      <c r="AE989" s="2">
        <v>0.81529136802742319</v>
      </c>
      <c r="AF989" s="2">
        <v>0.28357588033655334</v>
      </c>
      <c r="AG989" s="2">
        <v>0.50369897164225597</v>
      </c>
      <c r="AH989" s="2">
        <v>-0.58076971019009027</v>
      </c>
      <c r="AI989" s="2">
        <v>-0.26009348706762225</v>
      </c>
      <c r="AJ989" s="2">
        <v>0.37297444686818354</v>
      </c>
      <c r="AK989" s="2">
        <v>0.16423808039887794</v>
      </c>
      <c r="AL989" s="2">
        <v>-0.35189155500155817</v>
      </c>
      <c r="AM989" s="2">
        <v>-0.24052352757868478</v>
      </c>
      <c r="AN989" s="2">
        <v>-7.1140542224992193E-2</v>
      </c>
      <c r="AO989" s="4">
        <v>-0.22914615144904937</v>
      </c>
      <c r="AP989" s="4">
        <v>0.36935649735119974</v>
      </c>
      <c r="AQ989" s="4">
        <v>-0.11200062324711746</v>
      </c>
      <c r="AR989" s="4">
        <v>-4.7852913680274348E-2</v>
      </c>
      <c r="AS989" s="4">
        <v>-0.22519943907759427</v>
      </c>
      <c r="AT989" s="4">
        <v>-0.18227329386101582</v>
      </c>
      <c r="AU989" s="4">
        <v>-0.38344344032408878</v>
      </c>
      <c r="AV989" s="4">
        <v>-0.21469928326581497</v>
      </c>
    </row>
    <row r="990" spans="1:48" x14ac:dyDescent="0.2">
      <c r="A990" t="s">
        <v>3377</v>
      </c>
      <c r="B990" t="s">
        <v>3378</v>
      </c>
      <c r="C990" t="s">
        <v>13971</v>
      </c>
      <c r="D990">
        <v>39.389000000000003</v>
      </c>
      <c r="E990" s="13">
        <f t="shared" si="180"/>
        <v>2.5105729421715739E-2</v>
      </c>
      <c r="F990" s="13">
        <f t="shared" si="181"/>
        <v>9.3943323465254053E-2</v>
      </c>
      <c r="G990" s="13">
        <f t="shared" si="182"/>
        <v>8.3321768018519371E-2</v>
      </c>
      <c r="H990" s="13">
        <f t="shared" si="183"/>
        <v>-6.3556159017050334E-2</v>
      </c>
      <c r="I990" s="15">
        <f t="shared" si="184"/>
        <v>0.22551771807238954</v>
      </c>
      <c r="J990" s="15">
        <f t="shared" si="185"/>
        <v>0.15539825598708978</v>
      </c>
      <c r="K990" s="15">
        <f t="shared" si="186"/>
        <v>0.105940318434554</v>
      </c>
      <c r="L990" s="15">
        <f t="shared" si="187"/>
        <v>0.29310254072663744</v>
      </c>
      <c r="M990" s="8">
        <f t="shared" si="188"/>
        <v>-3.9020166496015696E-2</v>
      </c>
      <c r="N990" s="6">
        <f t="shared" si="189"/>
        <v>1.3914437074299957E-2</v>
      </c>
      <c r="O990" s="2">
        <f t="shared" si="190"/>
        <v>2.4535992521034639E-2</v>
      </c>
      <c r="P990" s="7">
        <f t="shared" si="191"/>
        <v>-6.9407330944219414E-2</v>
      </c>
      <c r="Q990" s="5">
        <v>-1.4936117170458073E-2</v>
      </c>
      <c r="R990" s="5">
        <v>-1.001246494234965E-2</v>
      </c>
      <c r="S990" s="5">
        <v>9.605796198192549E-3</v>
      </c>
      <c r="T990" s="5">
        <v>-0.16127609847304458</v>
      </c>
      <c r="U990" s="5">
        <v>-0.10808507323153632</v>
      </c>
      <c r="V990" s="5">
        <v>-4.1484886257401023E-2</v>
      </c>
      <c r="W990" s="5">
        <v>5.3047678404487257E-2</v>
      </c>
      <c r="X990" s="3">
        <v>0.1283234652539732</v>
      </c>
      <c r="Y990" s="3">
        <v>-8.21922717357432E-2</v>
      </c>
      <c r="Z990" s="3">
        <v>6.262231224680577E-2</v>
      </c>
      <c r="AA990" s="3">
        <v>3.837020878778441E-2</v>
      </c>
      <c r="AB990" s="3">
        <v>6.4914303521346209E-2</v>
      </c>
      <c r="AC990" s="3">
        <v>-2.6006544094733568E-2</v>
      </c>
      <c r="AD990" s="3">
        <v>-8.8630414459333118E-2</v>
      </c>
      <c r="AE990" s="2">
        <v>0.34529136802742311</v>
      </c>
      <c r="AF990" s="2">
        <v>0.16357588033655329</v>
      </c>
      <c r="AG990" s="2">
        <v>0.15369897164225599</v>
      </c>
      <c r="AH990" s="2">
        <v>-9.0769710190090211E-2</v>
      </c>
      <c r="AI990" s="2">
        <v>-0.18009348706762224</v>
      </c>
      <c r="AJ990" s="2">
        <v>4.2974446868183552E-2</v>
      </c>
      <c r="AK990" s="2">
        <v>1.4238080398877927E-2</v>
      </c>
      <c r="AL990" s="2">
        <v>8.1084449984418216E-3</v>
      </c>
      <c r="AM990" s="2">
        <v>-5.0523527578684786E-2</v>
      </c>
      <c r="AN990" s="2">
        <v>-0.16114054222499219</v>
      </c>
      <c r="AO990" s="4">
        <v>8.5384855095062273E-4</v>
      </c>
      <c r="AP990" s="4">
        <v>5.9356497351199751E-2</v>
      </c>
      <c r="AQ990" s="4">
        <v>-0.11200062324711746</v>
      </c>
      <c r="AR990" s="4">
        <v>-8.7852913680274355E-2</v>
      </c>
      <c r="AS990" s="4">
        <v>-0.20519943907759428</v>
      </c>
      <c r="AT990" s="4">
        <v>-0.12227329386101581</v>
      </c>
      <c r="AU990" s="4">
        <v>7.6556559675911226E-2</v>
      </c>
      <c r="AV990" s="4">
        <v>-0.16469928326581498</v>
      </c>
    </row>
    <row r="991" spans="1:48" x14ac:dyDescent="0.2">
      <c r="A991" t="s">
        <v>6284</v>
      </c>
      <c r="B991" t="s">
        <v>6285</v>
      </c>
      <c r="C991" t="s">
        <v>15172</v>
      </c>
      <c r="D991">
        <v>44.564999999999998</v>
      </c>
      <c r="E991" s="13">
        <f t="shared" si="180"/>
        <v>-0.38775141343542713</v>
      </c>
      <c r="F991" s="13">
        <f t="shared" si="181"/>
        <v>-4.4306676534745904E-2</v>
      </c>
      <c r="G991" s="13">
        <f t="shared" si="182"/>
        <v>0.56778605373280511</v>
      </c>
      <c r="H991" s="13">
        <f t="shared" si="183"/>
        <v>0.54058669812580684</v>
      </c>
      <c r="I991" s="15">
        <f t="shared" si="184"/>
        <v>0.22560973276784549</v>
      </c>
      <c r="J991" s="15">
        <f t="shared" si="185"/>
        <v>0.56040621184613149</v>
      </c>
      <c r="K991" s="15">
        <f t="shared" si="186"/>
        <v>4.9185746890865617E-7</v>
      </c>
      <c r="L991" s="15">
        <f t="shared" si="187"/>
        <v>1.6443583654992985E-6</v>
      </c>
      <c r="M991" s="8">
        <f t="shared" si="188"/>
        <v>0.15812269064684145</v>
      </c>
      <c r="N991" s="6">
        <f t="shared" si="189"/>
        <v>0.22962872278858568</v>
      </c>
      <c r="O991" s="2">
        <f t="shared" si="190"/>
        <v>-0.38246400747896536</v>
      </c>
      <c r="P991" s="7">
        <f t="shared" si="191"/>
        <v>-0.33815733094421946</v>
      </c>
      <c r="Q991" s="5">
        <v>0.27506388282954197</v>
      </c>
      <c r="R991" s="5">
        <v>5.9987535057650351E-2</v>
      </c>
      <c r="S991" s="5">
        <v>1.9605796198192547E-2</v>
      </c>
      <c r="T991" s="5">
        <v>0.18872390152695542</v>
      </c>
      <c r="U991" s="5">
        <v>9.1914926768463689E-2</v>
      </c>
      <c r="V991" s="5">
        <v>0.21851511374259899</v>
      </c>
      <c r="W991" s="5">
        <v>0.25304767840448728</v>
      </c>
      <c r="X991" s="3">
        <v>0.23832346525397319</v>
      </c>
      <c r="Y991" s="3">
        <v>0.23780772826425681</v>
      </c>
      <c r="Z991" s="3">
        <v>0.20262231224680577</v>
      </c>
      <c r="AA991" s="3">
        <v>8.8370208787784413E-2</v>
      </c>
      <c r="AB991" s="3">
        <v>0.11491430352134621</v>
      </c>
      <c r="AC991" s="3">
        <v>0.33399345590526647</v>
      </c>
      <c r="AD991" s="3">
        <v>0.39136958554066692</v>
      </c>
      <c r="AE991" s="2">
        <v>-0.36470863197257686</v>
      </c>
      <c r="AF991" s="2">
        <v>-0.65642411966344671</v>
      </c>
      <c r="AG991" s="2">
        <v>-0.24630102835774398</v>
      </c>
      <c r="AH991" s="2">
        <v>-0.3707697101900902</v>
      </c>
      <c r="AI991" s="2">
        <v>-0.60009348706762222</v>
      </c>
      <c r="AJ991" s="2">
        <v>-0.21702555313181643</v>
      </c>
      <c r="AK991" s="2">
        <v>-0.12576191960112207</v>
      </c>
      <c r="AL991" s="2">
        <v>-0.24189155500155818</v>
      </c>
      <c r="AM991" s="2">
        <v>-0.3905235275786848</v>
      </c>
      <c r="AN991" s="2">
        <v>-0.61114054222499226</v>
      </c>
      <c r="AO991" s="4">
        <v>-0.32914615144904935</v>
      </c>
      <c r="AP991" s="4">
        <v>-0.11064350264880024</v>
      </c>
      <c r="AQ991" s="4">
        <v>-0.49200062324711746</v>
      </c>
      <c r="AR991" s="4">
        <v>-0.37785291368027435</v>
      </c>
      <c r="AS991" s="4">
        <v>-0.28519943907759426</v>
      </c>
      <c r="AT991" s="4">
        <v>-0.32227329386101583</v>
      </c>
      <c r="AU991" s="4">
        <v>-0.52344344032408885</v>
      </c>
      <c r="AV991" s="4">
        <v>-0.26469928326581493</v>
      </c>
    </row>
    <row r="992" spans="1:48" x14ac:dyDescent="0.2">
      <c r="A992" t="s">
        <v>11031</v>
      </c>
      <c r="B992" t="s">
        <v>11032</v>
      </c>
      <c r="C992" t="s">
        <v>17061</v>
      </c>
      <c r="D992">
        <v>101.712</v>
      </c>
      <c r="E992" s="13">
        <f t="shared" si="180"/>
        <v>0.16653430085028714</v>
      </c>
      <c r="F992" s="13">
        <f t="shared" si="181"/>
        <v>-0.17005667653474599</v>
      </c>
      <c r="G992" s="13">
        <f t="shared" si="182"/>
        <v>-0.32310680341005205</v>
      </c>
      <c r="H992" s="13">
        <f t="shared" si="183"/>
        <v>-0.30455615901705024</v>
      </c>
      <c r="I992" s="15">
        <f t="shared" si="184"/>
        <v>0.22571681824264075</v>
      </c>
      <c r="J992" s="15">
        <f t="shared" si="185"/>
        <v>8.7894086436391211E-2</v>
      </c>
      <c r="K992" s="15">
        <f t="shared" si="186"/>
        <v>7.3804801379485259E-3</v>
      </c>
      <c r="L992" s="15">
        <f t="shared" si="187"/>
        <v>1.9393628308061798E-2</v>
      </c>
      <c r="M992" s="8">
        <f t="shared" si="188"/>
        <v>-0.15902016649601566</v>
      </c>
      <c r="N992" s="6">
        <f t="shared" si="189"/>
        <v>-7.514134354271465E-3</v>
      </c>
      <c r="O992" s="2">
        <f t="shared" si="190"/>
        <v>0.14553599252103461</v>
      </c>
      <c r="P992" s="7">
        <f t="shared" si="191"/>
        <v>0.31559266905578059</v>
      </c>
      <c r="Q992" s="5">
        <v>-2.4936117170458072E-2</v>
      </c>
      <c r="R992" s="5">
        <v>7.9987535057650355E-2</v>
      </c>
      <c r="S992" s="5">
        <v>0.11960579619819256</v>
      </c>
      <c r="T992" s="5">
        <v>-0.37127609847304455</v>
      </c>
      <c r="U992" s="5">
        <v>-0.4580850732315363</v>
      </c>
      <c r="V992" s="5">
        <v>-0.31148488625740101</v>
      </c>
      <c r="W992" s="5">
        <v>-0.14695232159551275</v>
      </c>
      <c r="X992" s="3">
        <v>0.23832346525397319</v>
      </c>
      <c r="Y992" s="3">
        <v>-1.21922717357432E-2</v>
      </c>
      <c r="Z992" s="3">
        <v>-0.4473776877531942</v>
      </c>
      <c r="AA992" s="3">
        <v>3.837020878778441E-2</v>
      </c>
      <c r="AB992" s="3">
        <v>0.11491430352134621</v>
      </c>
      <c r="AC992" s="3">
        <v>7.3993455905266445E-2</v>
      </c>
      <c r="AD992" s="3">
        <v>-5.8630414459333119E-2</v>
      </c>
      <c r="AE992" s="2">
        <v>0.24529136802742313</v>
      </c>
      <c r="AF992" s="2">
        <v>-0.40642411966344671</v>
      </c>
      <c r="AG992" s="2">
        <v>-2.6301028357743991E-2</v>
      </c>
      <c r="AH992" s="2">
        <v>0.3692302898099098</v>
      </c>
      <c r="AI992" s="2">
        <v>0.23990651293237775</v>
      </c>
      <c r="AJ992" s="2">
        <v>0.24297444686818356</v>
      </c>
      <c r="AK992" s="2">
        <v>1.4238080398877927E-2</v>
      </c>
      <c r="AL992" s="2">
        <v>0.43810844499844181</v>
      </c>
      <c r="AM992" s="2">
        <v>0.21947647242131521</v>
      </c>
      <c r="AN992" s="2">
        <v>0.11885945777500781</v>
      </c>
      <c r="AO992" s="4">
        <v>0.51085384855095062</v>
      </c>
      <c r="AP992" s="4">
        <v>0.28935649735119973</v>
      </c>
      <c r="AQ992" s="4">
        <v>0.40799937675288256</v>
      </c>
      <c r="AR992" s="4">
        <v>0.31214708631972565</v>
      </c>
      <c r="AS992" s="4">
        <v>0.24480056092240574</v>
      </c>
      <c r="AT992" s="4">
        <v>0.37772670613898418</v>
      </c>
      <c r="AU992" s="4">
        <v>-3.4434403240887757E-3</v>
      </c>
      <c r="AV992" s="4">
        <v>0.38530071673418503</v>
      </c>
    </row>
    <row r="993" spans="1:48" x14ac:dyDescent="0.2">
      <c r="A993" t="s">
        <v>6616</v>
      </c>
      <c r="B993" t="s">
        <v>6617</v>
      </c>
      <c r="C993" t="s">
        <v>12702</v>
      </c>
      <c r="D993">
        <v>96.677999999999997</v>
      </c>
      <c r="E993" s="13">
        <f t="shared" si="180"/>
        <v>-0.15775141343542715</v>
      </c>
      <c r="F993" s="13">
        <f t="shared" si="181"/>
        <v>-0.15155667653474597</v>
      </c>
      <c r="G993" s="13">
        <f t="shared" si="182"/>
        <v>0.1629646251613765</v>
      </c>
      <c r="H993" s="13">
        <f t="shared" si="183"/>
        <v>0.13015812669723545</v>
      </c>
      <c r="I993" s="15">
        <f t="shared" si="184"/>
        <v>0.22572954331493564</v>
      </c>
      <c r="J993" s="15">
        <f t="shared" si="185"/>
        <v>0.25842522408823604</v>
      </c>
      <c r="K993" s="15">
        <f t="shared" si="186"/>
        <v>9.7655869280403845E-2</v>
      </c>
      <c r="L993" s="15">
        <f t="shared" si="187"/>
        <v>0.45185107915867628</v>
      </c>
      <c r="M993" s="8">
        <f t="shared" si="188"/>
        <v>-1.3305880781729963E-2</v>
      </c>
      <c r="N993" s="6">
        <f t="shared" si="189"/>
        <v>0.1710572942171571</v>
      </c>
      <c r="O993" s="2">
        <f t="shared" si="190"/>
        <v>-0.1434640074789654</v>
      </c>
      <c r="P993" s="7">
        <f t="shared" si="191"/>
        <v>8.0926690557805853E-3</v>
      </c>
      <c r="Q993" s="5">
        <v>-0.12493611717045808</v>
      </c>
      <c r="R993" s="5">
        <v>0.45998753505765039</v>
      </c>
      <c r="S993" s="5">
        <v>0.16960579619819255</v>
      </c>
      <c r="T993" s="5">
        <v>-0.62127609847304455</v>
      </c>
      <c r="U993" s="5">
        <v>-0.17808507323153633</v>
      </c>
      <c r="V993" s="5">
        <v>0.10851511374259898</v>
      </c>
      <c r="W993" s="5">
        <v>9.3047678404487272E-2</v>
      </c>
      <c r="X993" s="3">
        <v>0.30832346525397325</v>
      </c>
      <c r="Y993" s="3">
        <v>-4.2192271735743199E-2</v>
      </c>
      <c r="Z993" s="3">
        <v>8.262231224680576E-2</v>
      </c>
      <c r="AA993" s="3">
        <v>0.31837020878778438</v>
      </c>
      <c r="AB993" s="3">
        <v>0.34491430352134622</v>
      </c>
      <c r="AC993" s="3">
        <v>0.14399345590526644</v>
      </c>
      <c r="AD993" s="3">
        <v>4.136958554066688E-2</v>
      </c>
      <c r="AE993" s="2">
        <v>7.5291368027423117E-2</v>
      </c>
      <c r="AF993" s="2">
        <v>-0.33642411966344665</v>
      </c>
      <c r="AG993" s="2">
        <v>-0.69630102835774399</v>
      </c>
      <c r="AH993" s="2">
        <v>9.9230289809909777E-2</v>
      </c>
      <c r="AI993" s="2">
        <v>-0.28009348706762227</v>
      </c>
      <c r="AJ993" s="2">
        <v>0.10297444686818355</v>
      </c>
      <c r="AK993" s="2">
        <v>0.41423808039887794</v>
      </c>
      <c r="AL993" s="2">
        <v>8.1084449984418216E-3</v>
      </c>
      <c r="AM993" s="2">
        <v>-0.2605235275786848</v>
      </c>
      <c r="AN993" s="2">
        <v>-0.56114054222499221</v>
      </c>
      <c r="AO993" s="4">
        <v>6.0853848550950621E-2</v>
      </c>
      <c r="AP993" s="4">
        <v>0.33935649735119977</v>
      </c>
      <c r="AQ993" s="4">
        <v>-0.23200062324711748</v>
      </c>
      <c r="AR993" s="4">
        <v>0.17214708631972564</v>
      </c>
      <c r="AS993" s="4">
        <v>-0.20519943907759428</v>
      </c>
      <c r="AT993" s="4">
        <v>0.11772670613898419</v>
      </c>
      <c r="AU993" s="4">
        <v>-0.12344344032408877</v>
      </c>
      <c r="AV993" s="4">
        <v>-6.4699283265814977E-2</v>
      </c>
    </row>
    <row r="994" spans="1:48" x14ac:dyDescent="0.2">
      <c r="A994" t="s">
        <v>2739</v>
      </c>
      <c r="B994" t="s">
        <v>2740</v>
      </c>
      <c r="C994" t="s">
        <v>13702</v>
      </c>
      <c r="D994">
        <v>11.914999999999999</v>
      </c>
      <c r="E994" s="13">
        <f t="shared" si="180"/>
        <v>-1.6322842006855711E-2</v>
      </c>
      <c r="F994" s="13">
        <f t="shared" si="181"/>
        <v>8.9443323465254049E-2</v>
      </c>
      <c r="G994" s="13">
        <f t="shared" si="182"/>
        <v>1.1536053732805085E-2</v>
      </c>
      <c r="H994" s="13">
        <f t="shared" si="183"/>
        <v>-0.1408418733027646</v>
      </c>
      <c r="I994" s="15">
        <f t="shared" si="184"/>
        <v>0.22592560121833191</v>
      </c>
      <c r="J994" s="15">
        <f t="shared" si="185"/>
        <v>0.31047348484137322</v>
      </c>
      <c r="K994" s="15">
        <f t="shared" si="186"/>
        <v>0.88336047283227215</v>
      </c>
      <c r="L994" s="15">
        <f t="shared" si="187"/>
        <v>3.7698906554694746E-2</v>
      </c>
      <c r="M994" s="8">
        <f t="shared" si="188"/>
        <v>-2.330588078172997E-2</v>
      </c>
      <c r="N994" s="6">
        <f t="shared" si="189"/>
        <v>3.9628722788585681E-2</v>
      </c>
      <c r="O994" s="2">
        <f t="shared" si="190"/>
        <v>0.11753599252103464</v>
      </c>
      <c r="P994" s="7">
        <f t="shared" si="191"/>
        <v>2.8092669055780596E-2</v>
      </c>
      <c r="Q994" s="5">
        <v>7.5063882829541934E-2</v>
      </c>
      <c r="R994" s="5">
        <v>9.9875350576503503E-3</v>
      </c>
      <c r="S994" s="5">
        <v>-0.12039420380180746</v>
      </c>
      <c r="T994" s="5">
        <v>-5.1276098473044568E-2</v>
      </c>
      <c r="U994" s="5">
        <v>-0.12808507323153631</v>
      </c>
      <c r="V994" s="5">
        <v>5.8515113742598983E-2</v>
      </c>
      <c r="W994" s="5">
        <v>-6.9523215955127407E-3</v>
      </c>
      <c r="X994" s="3">
        <v>0.19832346525397321</v>
      </c>
      <c r="Y994" s="3">
        <v>0.15780772826425679</v>
      </c>
      <c r="Z994" s="3">
        <v>3.2622312246805764E-2</v>
      </c>
      <c r="AA994" s="3">
        <v>-2.1629791212215591E-2</v>
      </c>
      <c r="AB994" s="3">
        <v>-8.5085696478653786E-2</v>
      </c>
      <c r="AC994" s="3">
        <v>1.3993455905266433E-2</v>
      </c>
      <c r="AD994" s="3">
        <v>-1.8630414459333122E-2</v>
      </c>
      <c r="AE994" s="2">
        <v>0.42529136802742318</v>
      </c>
      <c r="AF994" s="2">
        <v>0.26357588033655333</v>
      </c>
      <c r="AG994" s="2">
        <v>0.17369897164225601</v>
      </c>
      <c r="AH994" s="2">
        <v>7.9230289809909787E-2</v>
      </c>
      <c r="AI994" s="2">
        <v>-0.14009348706762226</v>
      </c>
      <c r="AJ994" s="2">
        <v>5.2974446868183547E-2</v>
      </c>
      <c r="AK994" s="2">
        <v>4.2380803988779289E-3</v>
      </c>
      <c r="AL994" s="2">
        <v>0.15810844499844184</v>
      </c>
      <c r="AM994" s="2">
        <v>0.22947647242131522</v>
      </c>
      <c r="AN994" s="2">
        <v>-7.1140542224992193E-2</v>
      </c>
      <c r="AO994" s="4">
        <v>-5.9146151449049389E-2</v>
      </c>
      <c r="AP994" s="4">
        <v>4.9356497351199749E-2</v>
      </c>
      <c r="AQ994" s="4">
        <v>-0.22200062324711747</v>
      </c>
      <c r="AR994" s="4">
        <v>1.214708631972565E-2</v>
      </c>
      <c r="AS994" s="4">
        <v>-0.15519943907759426</v>
      </c>
      <c r="AT994" s="4">
        <v>0.13772670613898419</v>
      </c>
      <c r="AU994" s="4">
        <v>0.38655655967591124</v>
      </c>
      <c r="AV994" s="4">
        <v>7.5300716734185036E-2</v>
      </c>
    </row>
    <row r="995" spans="1:48" x14ac:dyDescent="0.2">
      <c r="A995" t="s">
        <v>1542</v>
      </c>
      <c r="B995" t="s">
        <v>1543</v>
      </c>
      <c r="C995" t="s">
        <v>13206</v>
      </c>
      <c r="D995">
        <v>58.92</v>
      </c>
      <c r="E995" s="13">
        <f t="shared" si="180"/>
        <v>0.25367715799314433</v>
      </c>
      <c r="F995" s="13">
        <f t="shared" si="181"/>
        <v>-1.2806676534745973E-2</v>
      </c>
      <c r="G995" s="13">
        <f t="shared" si="182"/>
        <v>-0.19542823198148063</v>
      </c>
      <c r="H995" s="13">
        <f t="shared" si="183"/>
        <v>-0.24412758758847891</v>
      </c>
      <c r="I995" s="15">
        <f t="shared" si="184"/>
        <v>0.22614670269724957</v>
      </c>
      <c r="J995" s="15">
        <f t="shared" si="185"/>
        <v>0.89683769719943218</v>
      </c>
      <c r="K995" s="15">
        <f t="shared" si="186"/>
        <v>3.8238004495515067E-3</v>
      </c>
      <c r="L995" s="15">
        <f t="shared" si="187"/>
        <v>2.2649256417003195E-2</v>
      </c>
      <c r="M995" s="8">
        <f t="shared" si="188"/>
        <v>-0.15759159506744427</v>
      </c>
      <c r="N995" s="6">
        <f t="shared" si="189"/>
        <v>-9.6085562925700044E-2</v>
      </c>
      <c r="O995" s="2">
        <f t="shared" si="190"/>
        <v>8.6535992521034624E-2</v>
      </c>
      <c r="P995" s="7">
        <f t="shared" si="191"/>
        <v>9.9342669055780597E-2</v>
      </c>
      <c r="Q995" s="5">
        <v>-1.4936117170458073E-2</v>
      </c>
      <c r="R995" s="5">
        <v>-0.25001246494234963</v>
      </c>
      <c r="S995" s="5">
        <v>-0.19039420380180744</v>
      </c>
      <c r="T995" s="5">
        <v>-0.28127609847304458</v>
      </c>
      <c r="U995" s="5">
        <v>-0.21808507323153634</v>
      </c>
      <c r="V995" s="5">
        <v>-0.11148488625740102</v>
      </c>
      <c r="W995" s="5">
        <v>-3.695232159551274E-2</v>
      </c>
      <c r="X995" s="3">
        <v>8.3234652539731953E-3</v>
      </c>
      <c r="Y995" s="3">
        <v>-0.13219227173574322</v>
      </c>
      <c r="Z995" s="3">
        <v>-6.7377687753194235E-2</v>
      </c>
      <c r="AA995" s="3">
        <v>-0.16162979121221557</v>
      </c>
      <c r="AB995" s="3">
        <v>-2.5085696478653784E-2</v>
      </c>
      <c r="AC995" s="3">
        <v>-0.18600654409473358</v>
      </c>
      <c r="AD995" s="3">
        <v>-0.10863041445933312</v>
      </c>
      <c r="AE995" s="2">
        <v>0.12529136802742313</v>
      </c>
      <c r="AF995" s="2">
        <v>2.3575880336553307E-2</v>
      </c>
      <c r="AG995" s="2">
        <v>0.13369897164225603</v>
      </c>
      <c r="AH995" s="2">
        <v>-0.11076971019009023</v>
      </c>
      <c r="AI995" s="2">
        <v>0.16990651293237777</v>
      </c>
      <c r="AJ995" s="2">
        <v>-0.32702555313181647</v>
      </c>
      <c r="AK995" s="2">
        <v>-0.30576191960112209</v>
      </c>
      <c r="AL995" s="2">
        <v>0.43810844499844181</v>
      </c>
      <c r="AM995" s="2">
        <v>0.32947647242131523</v>
      </c>
      <c r="AN995" s="2">
        <v>0.3888594577750078</v>
      </c>
      <c r="AO995" s="4">
        <v>6.0853848550950621E-2</v>
      </c>
      <c r="AP995" s="4">
        <v>-8.0643502648800242E-2</v>
      </c>
      <c r="AQ995" s="4">
        <v>-1.200062324711746E-2</v>
      </c>
      <c r="AR995" s="4">
        <v>9.2147086319725652E-2</v>
      </c>
      <c r="AS995" s="4">
        <v>9.4800560922405755E-2</v>
      </c>
      <c r="AT995" s="4">
        <v>6.7726706138984183E-2</v>
      </c>
      <c r="AU995" s="4">
        <v>0.32655655967591124</v>
      </c>
      <c r="AV995" s="4">
        <v>0.24530071673418502</v>
      </c>
    </row>
    <row r="996" spans="1:48" x14ac:dyDescent="0.2">
      <c r="A996" t="s">
        <v>5088</v>
      </c>
      <c r="B996" t="s">
        <v>5089</v>
      </c>
      <c r="C996" t="s">
        <v>12206</v>
      </c>
      <c r="D996">
        <v>90.212999999999994</v>
      </c>
      <c r="E996" s="13">
        <f t="shared" si="180"/>
        <v>-5.0608556292569974E-2</v>
      </c>
      <c r="F996" s="13">
        <f t="shared" si="181"/>
        <v>5.8443323465254028E-2</v>
      </c>
      <c r="G996" s="13">
        <f t="shared" si="182"/>
        <v>0.14582176801851934</v>
      </c>
      <c r="H996" s="13">
        <f t="shared" si="183"/>
        <v>-2.9841873302764606E-2</v>
      </c>
      <c r="I996" s="15">
        <f t="shared" si="184"/>
        <v>0.22623738613468361</v>
      </c>
      <c r="J996" s="15">
        <f t="shared" si="185"/>
        <v>0.60158752737405718</v>
      </c>
      <c r="K996" s="15">
        <f t="shared" si="186"/>
        <v>0.23238806555994862</v>
      </c>
      <c r="L996" s="15">
        <f t="shared" si="187"/>
        <v>0.724843569655511</v>
      </c>
      <c r="M996" s="8">
        <f t="shared" si="188"/>
        <v>-3.3305880781729975E-2</v>
      </c>
      <c r="N996" s="6">
        <f t="shared" si="189"/>
        <v>8.391443707429995E-2</v>
      </c>
      <c r="O996" s="2">
        <f t="shared" si="190"/>
        <v>-3.4640074789653698E-3</v>
      </c>
      <c r="P996" s="7">
        <f t="shared" si="191"/>
        <v>-6.1907330944219401E-2</v>
      </c>
      <c r="Q996" s="5">
        <v>0.26506388282954196</v>
      </c>
      <c r="R996" s="5">
        <v>7.9987535057650355E-2</v>
      </c>
      <c r="S996" s="5">
        <v>-0.17039420380180745</v>
      </c>
      <c r="T996" s="5">
        <v>-5.1276098473044568E-2</v>
      </c>
      <c r="U996" s="5">
        <v>-0.32808507323153629</v>
      </c>
      <c r="V996" s="5">
        <v>2.8515113742598977E-2</v>
      </c>
      <c r="W996" s="5">
        <v>-5.6952321595512743E-2</v>
      </c>
      <c r="X996" s="3">
        <v>2.8323465253973196E-2</v>
      </c>
      <c r="Y996" s="3">
        <v>0.26780772826425681</v>
      </c>
      <c r="Z996" s="3">
        <v>3.2622312246805764E-2</v>
      </c>
      <c r="AA996" s="3">
        <v>1.837020878778441E-2</v>
      </c>
      <c r="AB996" s="3">
        <v>-3.5085696478653783E-2</v>
      </c>
      <c r="AC996" s="3">
        <v>0.33399345590526647</v>
      </c>
      <c r="AD996" s="3">
        <v>-5.8630414459333119E-2</v>
      </c>
      <c r="AE996" s="2">
        <v>-4.708631972576871E-3</v>
      </c>
      <c r="AF996" s="2">
        <v>-3.6424119663446691E-2</v>
      </c>
      <c r="AG996" s="2">
        <v>0.22369897164225599</v>
      </c>
      <c r="AH996" s="2">
        <v>-0.2507697101900902</v>
      </c>
      <c r="AI996" s="2">
        <v>7.9906512932377757E-2</v>
      </c>
      <c r="AJ996" s="2">
        <v>0.14297444686818356</v>
      </c>
      <c r="AK996" s="2">
        <v>-9.576191960112207E-2</v>
      </c>
      <c r="AL996" s="2">
        <v>-1.1891555001558168E-2</v>
      </c>
      <c r="AM996" s="2">
        <v>-8.0523527578684806E-2</v>
      </c>
      <c r="AN996" s="2">
        <v>-1.1405422249921859E-3</v>
      </c>
      <c r="AO996" s="4">
        <v>-0.26914615144904935</v>
      </c>
      <c r="AP996" s="4">
        <v>0.20935649735119977</v>
      </c>
      <c r="AQ996" s="4">
        <v>0.10799937675288254</v>
      </c>
      <c r="AR996" s="4">
        <v>0.16214708631972563</v>
      </c>
      <c r="AS996" s="4">
        <v>2.4800560922405745E-2</v>
      </c>
      <c r="AT996" s="4">
        <v>-8.2273293861015825E-2</v>
      </c>
      <c r="AU996" s="4">
        <v>-0.65344344032408874</v>
      </c>
      <c r="AV996" s="4">
        <v>5.3007167341850361E-3</v>
      </c>
    </row>
    <row r="997" spans="1:48" x14ac:dyDescent="0.2">
      <c r="A997" t="s">
        <v>9446</v>
      </c>
      <c r="B997" t="s">
        <v>9447</v>
      </c>
      <c r="C997" t="s">
        <v>17047</v>
      </c>
      <c r="D997">
        <v>101.762</v>
      </c>
      <c r="E997" s="13">
        <f t="shared" si="180"/>
        <v>0.40082001513600152</v>
      </c>
      <c r="F997" s="13">
        <f t="shared" si="181"/>
        <v>-7.1056676534745955E-2</v>
      </c>
      <c r="G997" s="13">
        <f t="shared" si="182"/>
        <v>-0.49453537483862353</v>
      </c>
      <c r="H997" s="13">
        <f t="shared" si="183"/>
        <v>-0.30641330187419319</v>
      </c>
      <c r="I997" s="15">
        <f t="shared" si="184"/>
        <v>0.22628346911747377</v>
      </c>
      <c r="J997" s="15">
        <f t="shared" si="185"/>
        <v>0.64686520438082895</v>
      </c>
      <c r="K997" s="15">
        <f t="shared" si="186"/>
        <v>5.8023961062087931E-3</v>
      </c>
      <c r="L997" s="15">
        <f t="shared" si="187"/>
        <v>1.2310247252367743E-2</v>
      </c>
      <c r="M997" s="8">
        <f t="shared" si="188"/>
        <v>-0.14187730935315854</v>
      </c>
      <c r="N997" s="6">
        <f t="shared" si="189"/>
        <v>-0.25894270578284295</v>
      </c>
      <c r="O997" s="2">
        <f t="shared" si="190"/>
        <v>0.16453599252103465</v>
      </c>
      <c r="P997" s="7">
        <f t="shared" si="191"/>
        <v>0.23559266905578061</v>
      </c>
      <c r="Q997" s="5">
        <v>0.14506388282954194</v>
      </c>
      <c r="R997" s="5">
        <v>-0.4600124649423496</v>
      </c>
      <c r="S997" s="5">
        <v>-0.16039420380180744</v>
      </c>
      <c r="T997" s="5">
        <v>-6.1276098473044563E-2</v>
      </c>
      <c r="U997" s="5">
        <v>-4.8085073231536317E-2</v>
      </c>
      <c r="V997" s="5">
        <v>-0.26148488625740102</v>
      </c>
      <c r="W997" s="5">
        <v>-0.14695232159551275</v>
      </c>
      <c r="X997" s="3">
        <v>-0.35167653474602678</v>
      </c>
      <c r="Y997" s="3">
        <v>-0.1021922717357432</v>
      </c>
      <c r="Z997" s="3">
        <v>-0.13737768775319423</v>
      </c>
      <c r="AA997" s="3">
        <v>-0.54162979121221566</v>
      </c>
      <c r="AB997" s="3">
        <v>-0.25508569647865381</v>
      </c>
      <c r="AC997" s="3">
        <v>-0.15600654409473358</v>
      </c>
      <c r="AD997" s="3">
        <v>-0.26863041445933311</v>
      </c>
      <c r="AE997" s="2">
        <v>-2.4708631972576889E-2</v>
      </c>
      <c r="AF997" s="2">
        <v>0.45357588033655327</v>
      </c>
      <c r="AG997" s="2">
        <v>0.13369897164225603</v>
      </c>
      <c r="AH997" s="2">
        <v>0.19923028980990981</v>
      </c>
      <c r="AI997" s="2">
        <v>0.42990651293237775</v>
      </c>
      <c r="AJ997" s="2">
        <v>0.37297444686818354</v>
      </c>
      <c r="AK997" s="2">
        <v>8.4238080398877924E-2</v>
      </c>
      <c r="AL997" s="2">
        <v>3.8108444998441827E-2</v>
      </c>
      <c r="AM997" s="2">
        <v>-0.38052352757868479</v>
      </c>
      <c r="AN997" s="2">
        <v>0.33885945777500781</v>
      </c>
      <c r="AO997" s="4">
        <v>0.35085384855095064</v>
      </c>
      <c r="AP997" s="4">
        <v>0.30935649735119974</v>
      </c>
      <c r="AQ997" s="4">
        <v>0.64799937675288255</v>
      </c>
      <c r="AR997" s="4">
        <v>0.45214708631972561</v>
      </c>
      <c r="AS997" s="4">
        <v>0.51480056092240578</v>
      </c>
      <c r="AT997" s="4">
        <v>-0.48227329386101586</v>
      </c>
      <c r="AU997" s="4">
        <v>0.13655655967591124</v>
      </c>
      <c r="AV997" s="4">
        <v>-4.4699283265814967E-2</v>
      </c>
    </row>
    <row r="998" spans="1:48" x14ac:dyDescent="0.2">
      <c r="A998" t="s">
        <v>503</v>
      </c>
      <c r="B998" t="s">
        <v>504</v>
      </c>
      <c r="C998" t="s">
        <v>12772</v>
      </c>
      <c r="D998">
        <v>95.16</v>
      </c>
      <c r="E998" s="13">
        <f t="shared" si="180"/>
        <v>-0.21203712772114142</v>
      </c>
      <c r="F998" s="13">
        <f t="shared" si="181"/>
        <v>-0.16780667653474596</v>
      </c>
      <c r="G998" s="13">
        <f t="shared" si="182"/>
        <v>-4.7571089124337773E-2</v>
      </c>
      <c r="H998" s="13">
        <f t="shared" si="183"/>
        <v>0.19872955526866398</v>
      </c>
      <c r="I998" s="15">
        <f t="shared" si="184"/>
        <v>0.22673493219941462</v>
      </c>
      <c r="J998" s="15">
        <f t="shared" si="185"/>
        <v>8.4241091746228101E-3</v>
      </c>
      <c r="K998" s="15">
        <f t="shared" si="186"/>
        <v>0.28482123789568647</v>
      </c>
      <c r="L998" s="15">
        <f t="shared" si="187"/>
        <v>1.2105069544282039E-2</v>
      </c>
      <c r="M998" s="8">
        <f t="shared" si="188"/>
        <v>0.14526554778969861</v>
      </c>
      <c r="N998" s="6">
        <f t="shared" si="189"/>
        <v>6.6771579931442809E-2</v>
      </c>
      <c r="O998" s="2">
        <f t="shared" si="190"/>
        <v>-5.3464007478965382E-2</v>
      </c>
      <c r="P998" s="7">
        <f t="shared" si="191"/>
        <v>0.11434266905578058</v>
      </c>
      <c r="Q998" s="5">
        <v>5.506388282954193E-2</v>
      </c>
      <c r="R998" s="5">
        <v>2.9987535057650352E-2</v>
      </c>
      <c r="S998" s="5">
        <v>-4.039420380180745E-2</v>
      </c>
      <c r="T998" s="5">
        <v>0.21872390152695542</v>
      </c>
      <c r="U998" s="5">
        <v>0.20191492676846368</v>
      </c>
      <c r="V998" s="5">
        <v>0.258515113742599</v>
      </c>
      <c r="W998" s="5">
        <v>0.29304767840448726</v>
      </c>
      <c r="X998" s="3">
        <v>0.1883234652539732</v>
      </c>
      <c r="Y998" s="3">
        <v>5.7807728264256807E-2</v>
      </c>
      <c r="Z998" s="3">
        <v>2.2622312246805765E-2</v>
      </c>
      <c r="AA998" s="3">
        <v>-4.1629791212215592E-2</v>
      </c>
      <c r="AB998" s="3">
        <v>-5.5085696478653787E-2</v>
      </c>
      <c r="AC998" s="3">
        <v>0.18399345590526642</v>
      </c>
      <c r="AD998" s="3">
        <v>0.11136958554066688</v>
      </c>
      <c r="AE998" s="2">
        <v>-0.15470863197257687</v>
      </c>
      <c r="AF998" s="2">
        <v>-0.29642411966344673</v>
      </c>
      <c r="AG998" s="2">
        <v>-5.630102835774399E-2</v>
      </c>
      <c r="AH998" s="2">
        <v>0.17923028980990979</v>
      </c>
      <c r="AI998" s="2">
        <v>2.9906512932377751E-2</v>
      </c>
      <c r="AJ998" s="2">
        <v>-0.30702555313181645</v>
      </c>
      <c r="AK998" s="2">
        <v>4.2380803988779289E-3</v>
      </c>
      <c r="AL998" s="2">
        <v>2.8108444998441826E-2</v>
      </c>
      <c r="AM998" s="2">
        <v>6.9476472421315216E-2</v>
      </c>
      <c r="AN998" s="2">
        <v>-3.1140542224992192E-2</v>
      </c>
      <c r="AO998" s="4">
        <v>6.0853848550950621E-2</v>
      </c>
      <c r="AP998" s="4">
        <v>0.13935649735119976</v>
      </c>
      <c r="AQ998" s="4">
        <v>5.7999376752882539E-2</v>
      </c>
      <c r="AR998" s="4">
        <v>8.2147086319725643E-2</v>
      </c>
      <c r="AS998" s="4">
        <v>0.20480056092240573</v>
      </c>
      <c r="AT998" s="4">
        <v>0.10772670613898419</v>
      </c>
      <c r="AU998" s="4">
        <v>9.655655967591123E-2</v>
      </c>
      <c r="AV998" s="4">
        <v>0.16530071673418503</v>
      </c>
    </row>
    <row r="999" spans="1:48" x14ac:dyDescent="0.2">
      <c r="A999" t="s">
        <v>6858</v>
      </c>
      <c r="B999" t="s">
        <v>6859</v>
      </c>
      <c r="C999" t="s">
        <v>15405</v>
      </c>
      <c r="D999">
        <v>136.857</v>
      </c>
      <c r="E999" s="13">
        <f t="shared" si="180"/>
        <v>-0.18917998486399856</v>
      </c>
      <c r="F999" s="13">
        <f t="shared" si="181"/>
        <v>4.1443323465254034E-2</v>
      </c>
      <c r="G999" s="13">
        <f t="shared" si="182"/>
        <v>-9.4178231981480648E-2</v>
      </c>
      <c r="H999" s="13">
        <f t="shared" si="183"/>
        <v>-3.4270444731336031E-2</v>
      </c>
      <c r="I999" s="15">
        <f t="shared" si="184"/>
        <v>0.22675732340916621</v>
      </c>
      <c r="J999" s="15">
        <f t="shared" si="185"/>
        <v>0.48185800601395645</v>
      </c>
      <c r="K999" s="15">
        <f t="shared" si="186"/>
        <v>0.13291931843246868</v>
      </c>
      <c r="L999" s="15">
        <f t="shared" si="187"/>
        <v>0.6697306602695996</v>
      </c>
      <c r="M999" s="8">
        <f t="shared" si="188"/>
        <v>0.14526554778969861</v>
      </c>
      <c r="N999" s="6">
        <f t="shared" si="189"/>
        <v>4.3914437074299949E-2</v>
      </c>
      <c r="O999" s="2">
        <f t="shared" si="190"/>
        <v>0.17953599252103464</v>
      </c>
      <c r="P999" s="7">
        <f t="shared" si="191"/>
        <v>0.1380926690557806</v>
      </c>
      <c r="Q999" s="5">
        <v>-1.4936117170458073E-2</v>
      </c>
      <c r="R999" s="5">
        <v>0.12998753505765034</v>
      </c>
      <c r="S999" s="5">
        <v>0.13960579619819255</v>
      </c>
      <c r="T999" s="5">
        <v>0.32872390152695546</v>
      </c>
      <c r="U999" s="5">
        <v>0.40191492676846369</v>
      </c>
      <c r="V999" s="5">
        <v>0.11851511374259899</v>
      </c>
      <c r="W999" s="5">
        <v>-8.6952321595512749E-2</v>
      </c>
      <c r="X999" s="3">
        <v>-9.16765347460268E-2</v>
      </c>
      <c r="Y999" s="3">
        <v>9.7807728264256794E-2</v>
      </c>
      <c r="Z999" s="3">
        <v>0.23262231224680577</v>
      </c>
      <c r="AA999" s="3">
        <v>-8.1629791212215599E-2</v>
      </c>
      <c r="AB999" s="3">
        <v>-5.0856964786537857E-3</v>
      </c>
      <c r="AC999" s="3">
        <v>0.12399345590526643</v>
      </c>
      <c r="AD999" s="3">
        <v>3.1369585540666878E-2</v>
      </c>
      <c r="AE999" s="2">
        <v>-4.708631972576871E-3</v>
      </c>
      <c r="AF999" s="2">
        <v>0.40357588033655334</v>
      </c>
      <c r="AG999" s="2">
        <v>0.13369897164225603</v>
      </c>
      <c r="AH999" s="2">
        <v>2.9230289809909785E-2</v>
      </c>
      <c r="AI999" s="2">
        <v>0.14990651293237775</v>
      </c>
      <c r="AJ999" s="2">
        <v>0.19297444686818355</v>
      </c>
      <c r="AK999" s="2">
        <v>0.40423808039887793</v>
      </c>
      <c r="AL999" s="2">
        <v>0.11810844499844184</v>
      </c>
      <c r="AM999" s="2">
        <v>0.18947647242131521</v>
      </c>
      <c r="AN999" s="2">
        <v>0.17885945777500784</v>
      </c>
      <c r="AO999" s="4">
        <v>3.0853848550950622E-2</v>
      </c>
      <c r="AP999" s="4">
        <v>0.10935649735119976</v>
      </c>
      <c r="AQ999" s="4">
        <v>0.26799937675288255</v>
      </c>
      <c r="AR999" s="4">
        <v>-1.7852913680274349E-2</v>
      </c>
      <c r="AS999" s="4">
        <v>6.4800560922405742E-2</v>
      </c>
      <c r="AT999" s="4">
        <v>0.16772670613898419</v>
      </c>
      <c r="AU999" s="4">
        <v>0.20655655967591124</v>
      </c>
      <c r="AV999" s="4">
        <v>0.27530071673418505</v>
      </c>
    </row>
    <row r="1000" spans="1:48" x14ac:dyDescent="0.2">
      <c r="A1000" t="s">
        <v>996</v>
      </c>
      <c r="B1000" t="s">
        <v>997</v>
      </c>
      <c r="C1000" t="s">
        <v>12979</v>
      </c>
      <c r="D1000">
        <v>33.433999999999997</v>
      </c>
      <c r="E1000" s="13">
        <f t="shared" si="180"/>
        <v>0.91510572942171575</v>
      </c>
      <c r="F1000" s="13">
        <f t="shared" si="181"/>
        <v>-5.1556676534745882E-2</v>
      </c>
      <c r="G1000" s="13">
        <f t="shared" si="182"/>
        <v>-0.8256068034100521</v>
      </c>
      <c r="H1000" s="13">
        <f t="shared" si="183"/>
        <v>-0.87412758758847886</v>
      </c>
      <c r="I1000" s="15">
        <f t="shared" si="184"/>
        <v>0.22688239645566352</v>
      </c>
      <c r="J1000" s="15">
        <f t="shared" si="185"/>
        <v>0.48041277053076881</v>
      </c>
      <c r="K1000" s="15">
        <f t="shared" si="186"/>
        <v>1.6889399432370702E-7</v>
      </c>
      <c r="L1000" s="15">
        <f t="shared" si="187"/>
        <v>5.3845334530626752E-9</v>
      </c>
      <c r="M1000" s="8">
        <f t="shared" si="188"/>
        <v>-0.50759159506744422</v>
      </c>
      <c r="N1000" s="6">
        <f t="shared" si="189"/>
        <v>-0.40751413435427153</v>
      </c>
      <c r="O1000" s="2">
        <f t="shared" si="190"/>
        <v>0.36653599252103464</v>
      </c>
      <c r="P1000" s="7">
        <f t="shared" si="191"/>
        <v>0.41809266905578052</v>
      </c>
      <c r="Q1000" s="5">
        <v>-0.40493611717045808</v>
      </c>
      <c r="R1000" s="5">
        <v>-0.4000124649423496</v>
      </c>
      <c r="S1000" s="5">
        <v>-0.52039420380180745</v>
      </c>
      <c r="T1000" s="5">
        <v>-0.67127609847304459</v>
      </c>
      <c r="U1000" s="5">
        <v>-0.68808507323153634</v>
      </c>
      <c r="V1000" s="5">
        <v>-0.52148488625740108</v>
      </c>
      <c r="W1000" s="5">
        <v>-0.34695232159551276</v>
      </c>
      <c r="X1000" s="3">
        <v>-0.1816765347460268</v>
      </c>
      <c r="Y1000" s="3">
        <v>-0.64219227173574323</v>
      </c>
      <c r="Z1000" s="3">
        <v>-0.54737768775319418</v>
      </c>
      <c r="AA1000" s="3">
        <v>-0.31162979121221562</v>
      </c>
      <c r="AB1000" s="3">
        <v>-0.32508569647865382</v>
      </c>
      <c r="AC1000" s="3">
        <v>-0.35600654409473353</v>
      </c>
      <c r="AD1000" s="3">
        <v>-0.48863041445933308</v>
      </c>
      <c r="AE1000" s="2">
        <v>0.47529136802742311</v>
      </c>
      <c r="AF1000" s="2">
        <v>0.71357588033655328</v>
      </c>
      <c r="AG1000" s="2">
        <v>0.34369897164225605</v>
      </c>
      <c r="AH1000" s="2">
        <v>0.14923028980990977</v>
      </c>
      <c r="AI1000" s="2">
        <v>0.42990651293237775</v>
      </c>
      <c r="AJ1000" s="2">
        <v>0.33297444686818356</v>
      </c>
      <c r="AK1000" s="2">
        <v>0.35423808039887794</v>
      </c>
      <c r="AL1000" s="2">
        <v>0.38810844499844183</v>
      </c>
      <c r="AM1000" s="2">
        <v>0.16947647242131522</v>
      </c>
      <c r="AN1000" s="2">
        <v>0.30885945777500784</v>
      </c>
      <c r="AO1000" s="4">
        <v>0.20085384855095062</v>
      </c>
      <c r="AP1000" s="4">
        <v>0.62935649735119981</v>
      </c>
      <c r="AQ1000" s="4">
        <v>0.45799937675288255</v>
      </c>
      <c r="AR1000" s="4">
        <v>0.56214708631972565</v>
      </c>
      <c r="AS1000" s="4">
        <v>0.45480056092240573</v>
      </c>
      <c r="AT1000" s="4">
        <v>0.3977267061389842</v>
      </c>
      <c r="AU1000" s="4">
        <v>0.25655655967591123</v>
      </c>
      <c r="AV1000" s="4">
        <v>0.38530071673418503</v>
      </c>
    </row>
    <row r="1001" spans="1:48" x14ac:dyDescent="0.2">
      <c r="A1001" t="s">
        <v>11264</v>
      </c>
      <c r="B1001" t="s">
        <v>11265</v>
      </c>
      <c r="C1001" t="s">
        <v>17156</v>
      </c>
      <c r="D1001">
        <v>19.64</v>
      </c>
      <c r="E1001" s="13">
        <f t="shared" si="180"/>
        <v>0.33939144370743002</v>
      </c>
      <c r="F1001" s="13">
        <f t="shared" si="181"/>
        <v>4.5193323465254093E-2</v>
      </c>
      <c r="G1001" s="13">
        <f t="shared" si="182"/>
        <v>-0.25114251769576634</v>
      </c>
      <c r="H1001" s="13">
        <f t="shared" si="183"/>
        <v>-0.45212758758847893</v>
      </c>
      <c r="I1001" s="15">
        <f t="shared" si="184"/>
        <v>0.22695971160796996</v>
      </c>
      <c r="J1001" s="15">
        <f t="shared" si="185"/>
        <v>0.68523094399125906</v>
      </c>
      <c r="K1001" s="15">
        <f t="shared" si="186"/>
        <v>1.0382160176009875E-2</v>
      </c>
      <c r="L1001" s="15">
        <f t="shared" si="187"/>
        <v>6.1979397165120159E-3</v>
      </c>
      <c r="M1001" s="8">
        <f t="shared" si="188"/>
        <v>-0.24759159506744427</v>
      </c>
      <c r="N1001" s="6">
        <f t="shared" si="189"/>
        <v>-9.1799848639985776E-2</v>
      </c>
      <c r="O1001" s="2">
        <f t="shared" si="190"/>
        <v>0.20453599252103466</v>
      </c>
      <c r="P1001" s="7">
        <f t="shared" si="191"/>
        <v>0.15934266905578057</v>
      </c>
      <c r="Q1001" s="5">
        <v>-0.28493611717045808</v>
      </c>
      <c r="R1001" s="5">
        <v>4.9987535057650349E-2</v>
      </c>
      <c r="S1001" s="5">
        <v>-0.30039420380180742</v>
      </c>
      <c r="T1001" s="5">
        <v>-0.59127609847304452</v>
      </c>
      <c r="U1001" s="5">
        <v>-0.56808507323153634</v>
      </c>
      <c r="V1001" s="5">
        <v>-0.17148488625740102</v>
      </c>
      <c r="W1001" s="5">
        <v>0.13304767840448725</v>
      </c>
      <c r="X1001" s="3">
        <v>0.16832346525397321</v>
      </c>
      <c r="Y1001" s="3">
        <v>-0.1721922717357432</v>
      </c>
      <c r="Z1001" s="3">
        <v>-6.7377687753194235E-2</v>
      </c>
      <c r="AA1001" s="3">
        <v>8.3702087877844094E-3</v>
      </c>
      <c r="AB1001" s="3">
        <v>-0.31508569647865381</v>
      </c>
      <c r="AC1001" s="3">
        <v>-0.19600654409473359</v>
      </c>
      <c r="AD1001" s="3">
        <v>-6.8630414459333128E-2</v>
      </c>
      <c r="AE1001" s="2">
        <v>0.42529136802742318</v>
      </c>
      <c r="AF1001" s="2">
        <v>0.39357588033655333</v>
      </c>
      <c r="AG1001" s="2">
        <v>0.55369897164225601</v>
      </c>
      <c r="AH1001" s="2">
        <v>0.23923028980990979</v>
      </c>
      <c r="AI1001" s="2">
        <v>-6.0093487067622242E-2</v>
      </c>
      <c r="AJ1001" s="2">
        <v>-0.29702555313181644</v>
      </c>
      <c r="AK1001" s="2">
        <v>0.27423808039887793</v>
      </c>
      <c r="AL1001" s="2">
        <v>0.19810844499844182</v>
      </c>
      <c r="AM1001" s="2">
        <v>-0.1705235275786848</v>
      </c>
      <c r="AN1001" s="2">
        <v>0.48885945777500783</v>
      </c>
      <c r="AO1001" s="4">
        <v>0.13085384855095061</v>
      </c>
      <c r="AP1001" s="4">
        <v>-1.0643502648800249E-2</v>
      </c>
      <c r="AQ1001" s="4">
        <v>0.18799937675288253</v>
      </c>
      <c r="AR1001" s="4">
        <v>0.11214708631972566</v>
      </c>
      <c r="AS1001" s="4">
        <v>9.4800560922405755E-2</v>
      </c>
      <c r="AT1001" s="4">
        <v>7.7267061389841851E-3</v>
      </c>
      <c r="AU1001" s="4">
        <v>0.5265565596759112</v>
      </c>
      <c r="AV1001" s="4">
        <v>0.22530071673418503</v>
      </c>
    </row>
    <row r="1002" spans="1:48" x14ac:dyDescent="0.2">
      <c r="A1002" t="s">
        <v>10190</v>
      </c>
      <c r="B1002" t="s">
        <v>10191</v>
      </c>
      <c r="C1002" t="s">
        <v>16737</v>
      </c>
      <c r="D1002">
        <v>31.227</v>
      </c>
      <c r="E1002" s="13">
        <f t="shared" si="180"/>
        <v>-0.14489427057828427</v>
      </c>
      <c r="F1002" s="13">
        <f t="shared" si="181"/>
        <v>-4.9056676534745991E-2</v>
      </c>
      <c r="G1002" s="13">
        <f t="shared" si="182"/>
        <v>0.29403605373280506</v>
      </c>
      <c r="H1002" s="13">
        <f t="shared" si="183"/>
        <v>0.38872955526866398</v>
      </c>
      <c r="I1002" s="15">
        <f t="shared" si="184"/>
        <v>0.2270747314508296</v>
      </c>
      <c r="J1002" s="15">
        <f t="shared" si="185"/>
        <v>0.4514099972102914</v>
      </c>
      <c r="K1002" s="15">
        <f t="shared" si="186"/>
        <v>5.6822717816704072E-4</v>
      </c>
      <c r="L1002" s="15">
        <f t="shared" si="187"/>
        <v>2.9429497335109601E-7</v>
      </c>
      <c r="M1002" s="8">
        <f t="shared" si="188"/>
        <v>9.5265547789698604E-2</v>
      </c>
      <c r="N1002" s="6">
        <f t="shared" si="189"/>
        <v>4.9628722788585676E-2</v>
      </c>
      <c r="O1002" s="2">
        <f t="shared" si="190"/>
        <v>-0.29346400747896539</v>
      </c>
      <c r="P1002" s="7">
        <f t="shared" si="191"/>
        <v>-0.2444073309442194</v>
      </c>
      <c r="Q1002" s="5">
        <v>8.5063882829541929E-2</v>
      </c>
      <c r="R1002" s="5">
        <v>8.998753505765035E-2</v>
      </c>
      <c r="S1002" s="5">
        <v>8.9605796198192561E-2</v>
      </c>
      <c r="T1002" s="5">
        <v>0.14872390152695542</v>
      </c>
      <c r="U1002" s="5">
        <v>0.13191492676846367</v>
      </c>
      <c r="V1002" s="5">
        <v>5.8515113742598983E-2</v>
      </c>
      <c r="W1002" s="5">
        <v>6.3047678404487259E-2</v>
      </c>
      <c r="X1002" s="3">
        <v>-8.1676534746026805E-2</v>
      </c>
      <c r="Y1002" s="3">
        <v>-2.2192271735743199E-2</v>
      </c>
      <c r="Z1002" s="3">
        <v>0.16262231224680579</v>
      </c>
      <c r="AA1002" s="3">
        <v>1.837020878778441E-2</v>
      </c>
      <c r="AB1002" s="3">
        <v>4.4914303521346219E-2</v>
      </c>
      <c r="AC1002" s="3">
        <v>0.11399345590526644</v>
      </c>
      <c r="AD1002" s="3">
        <v>0.11136958554066688</v>
      </c>
      <c r="AE1002" s="2">
        <v>-0.40470863197257689</v>
      </c>
      <c r="AF1002" s="2">
        <v>-0.34642411966344666</v>
      </c>
      <c r="AG1002" s="2">
        <v>-0.25630102835774399</v>
      </c>
      <c r="AH1002" s="2">
        <v>-0.14076971019009021</v>
      </c>
      <c r="AI1002" s="2">
        <v>-0.41009348706762228</v>
      </c>
      <c r="AJ1002" s="2">
        <v>-0.10702555313181644</v>
      </c>
      <c r="AK1002" s="2">
        <v>-0.27576191960112206</v>
      </c>
      <c r="AL1002" s="2">
        <v>-0.24189155500155818</v>
      </c>
      <c r="AM1002" s="2">
        <v>-0.37052352757868479</v>
      </c>
      <c r="AN1002" s="2">
        <v>-0.38114054222499216</v>
      </c>
      <c r="AO1002" s="4">
        <v>-5.9146151449049389E-2</v>
      </c>
      <c r="AP1002" s="4">
        <v>-5.0643502648800243E-2</v>
      </c>
      <c r="AQ1002" s="4">
        <v>-0.44200062324711742</v>
      </c>
      <c r="AR1002" s="4">
        <v>-0.42785291368027434</v>
      </c>
      <c r="AS1002" s="4">
        <v>-0.15519943907759426</v>
      </c>
      <c r="AT1002" s="4">
        <v>-0.30227329386101581</v>
      </c>
      <c r="AU1002" s="4">
        <v>-0.23344344032408876</v>
      </c>
      <c r="AV1002" s="4">
        <v>-0.28469928326581495</v>
      </c>
    </row>
    <row r="1003" spans="1:48" x14ac:dyDescent="0.2">
      <c r="A1003" t="s">
        <v>11817</v>
      </c>
      <c r="B1003" t="s">
        <v>11818</v>
      </c>
      <c r="C1003" t="s">
        <v>17377</v>
      </c>
      <c r="D1003">
        <v>13.472</v>
      </c>
      <c r="E1003" s="13">
        <f t="shared" si="180"/>
        <v>8.6534300850287169E-2</v>
      </c>
      <c r="F1003" s="13">
        <f t="shared" si="181"/>
        <v>0.12269332346525406</v>
      </c>
      <c r="G1003" s="13">
        <f t="shared" si="182"/>
        <v>-8.4356803410052056E-2</v>
      </c>
      <c r="H1003" s="13">
        <f t="shared" si="183"/>
        <v>-0.27855615901705033</v>
      </c>
      <c r="I1003" s="15">
        <f t="shared" si="184"/>
        <v>0.22714600753645742</v>
      </c>
      <c r="J1003" s="15">
        <f t="shared" si="185"/>
        <v>0.19276131004968539</v>
      </c>
      <c r="K1003" s="15">
        <f t="shared" si="186"/>
        <v>0.33232064794640148</v>
      </c>
      <c r="L1003" s="15">
        <f t="shared" si="187"/>
        <v>6.8244670321842432E-4</v>
      </c>
      <c r="M1003" s="8">
        <f t="shared" si="188"/>
        <v>-7.9020166496015704E-2</v>
      </c>
      <c r="N1003" s="6">
        <f t="shared" si="189"/>
        <v>-7.5141343542714694E-3</v>
      </c>
      <c r="O1003" s="2">
        <f t="shared" si="190"/>
        <v>0.19953599252103466</v>
      </c>
      <c r="P1003" s="7">
        <f t="shared" si="191"/>
        <v>7.6842669055780591E-2</v>
      </c>
      <c r="Q1003" s="5">
        <v>-0.13493611717045809</v>
      </c>
      <c r="R1003" s="5">
        <v>-8.0012464942349648E-2</v>
      </c>
      <c r="S1003" s="5">
        <v>-3.0394203801807452E-2</v>
      </c>
      <c r="T1003" s="5">
        <v>9.872390152695544E-2</v>
      </c>
      <c r="U1003" s="5">
        <v>-0.22808507323153632</v>
      </c>
      <c r="V1003" s="5">
        <v>-0.12148488625740103</v>
      </c>
      <c r="W1003" s="5">
        <v>-5.6952321595512743E-2</v>
      </c>
      <c r="X1003" s="3">
        <v>-0.1516765347460268</v>
      </c>
      <c r="Y1003" s="3">
        <v>-1.21922717357432E-2</v>
      </c>
      <c r="Z1003" s="3">
        <v>0.15262231224680578</v>
      </c>
      <c r="AA1003" s="3">
        <v>3.837020878778441E-2</v>
      </c>
      <c r="AB1003" s="3">
        <v>-5.0856964786537857E-3</v>
      </c>
      <c r="AC1003" s="3">
        <v>6.3993455905266436E-2</v>
      </c>
      <c r="AD1003" s="3">
        <v>-0.13863041445933313</v>
      </c>
      <c r="AE1003" s="2">
        <v>0.54529136802742317</v>
      </c>
      <c r="AF1003" s="2">
        <v>0.31357588033655331</v>
      </c>
      <c r="AG1003" s="2">
        <v>0.30369897164225601</v>
      </c>
      <c r="AH1003" s="2">
        <v>0.23923028980990979</v>
      </c>
      <c r="AI1003" s="2">
        <v>0.16990651293237777</v>
      </c>
      <c r="AJ1003" s="2">
        <v>3.297444686818355E-2</v>
      </c>
      <c r="AK1003" s="2">
        <v>0.20423808039887795</v>
      </c>
      <c r="AL1003" s="2">
        <v>6.8108444998441833E-2</v>
      </c>
      <c r="AM1003" s="2">
        <v>-4.0523527578684791E-2</v>
      </c>
      <c r="AN1003" s="2">
        <v>0.15885945777500782</v>
      </c>
      <c r="AO1003" s="4">
        <v>9.0853848550950619E-2</v>
      </c>
      <c r="AP1003" s="4">
        <v>3.9356497351199754E-2</v>
      </c>
      <c r="AQ1003" s="4">
        <v>-2.2000623247117455E-2</v>
      </c>
      <c r="AR1003" s="4">
        <v>-6.7852913680274352E-2</v>
      </c>
      <c r="AS1003" s="4">
        <v>5.4800560922405747E-2</v>
      </c>
      <c r="AT1003" s="4">
        <v>-2.2273293861015814E-2</v>
      </c>
      <c r="AU1003" s="4">
        <v>0.56655655967591123</v>
      </c>
      <c r="AV1003" s="4">
        <v>-2.4699283265814963E-2</v>
      </c>
    </row>
    <row r="1004" spans="1:48" x14ac:dyDescent="0.2">
      <c r="A1004" t="s">
        <v>8227</v>
      </c>
      <c r="B1004" t="s">
        <v>8228</v>
      </c>
      <c r="C1004" t="s">
        <v>15956</v>
      </c>
      <c r="D1004">
        <v>24.704999999999998</v>
      </c>
      <c r="E1004" s="13">
        <f t="shared" si="180"/>
        <v>0.53082001513600141</v>
      </c>
      <c r="F1004" s="13">
        <f t="shared" si="181"/>
        <v>0.15544332346525416</v>
      </c>
      <c r="G1004" s="13">
        <f t="shared" si="182"/>
        <v>-0.48703537483862347</v>
      </c>
      <c r="H1004" s="13">
        <f t="shared" si="183"/>
        <v>-0.69541330187419326</v>
      </c>
      <c r="I1004" s="15">
        <f t="shared" si="184"/>
        <v>0.22736199258528952</v>
      </c>
      <c r="J1004" s="15">
        <f t="shared" si="185"/>
        <v>5.5471000162215262E-2</v>
      </c>
      <c r="K1004" s="15">
        <f t="shared" si="186"/>
        <v>1.531470212788756E-6</v>
      </c>
      <c r="L1004" s="15">
        <f t="shared" si="187"/>
        <v>1.4366707382587053E-7</v>
      </c>
      <c r="M1004" s="8">
        <f t="shared" si="188"/>
        <v>-0.29187730935315853</v>
      </c>
      <c r="N1004" s="6">
        <f t="shared" si="189"/>
        <v>-0.23894270578284288</v>
      </c>
      <c r="O1004" s="2">
        <f t="shared" si="190"/>
        <v>0.40353599252103473</v>
      </c>
      <c r="P1004" s="7">
        <f t="shared" si="191"/>
        <v>0.24809266905578056</v>
      </c>
      <c r="Q1004" s="5">
        <v>-0.36493611717045804</v>
      </c>
      <c r="R1004" s="5">
        <v>-0.2800124649423496</v>
      </c>
      <c r="S1004" s="5">
        <v>-0.20039420380180745</v>
      </c>
      <c r="T1004" s="5">
        <v>-0.31127609847304455</v>
      </c>
      <c r="U1004" s="5">
        <v>-0.27808507323153631</v>
      </c>
      <c r="V1004" s="5">
        <v>-0.39148488625740102</v>
      </c>
      <c r="W1004" s="5">
        <v>-0.21695232159551273</v>
      </c>
      <c r="X1004" s="3">
        <v>-7.167653474602681E-2</v>
      </c>
      <c r="Y1004" s="3">
        <v>-0.2421922717357432</v>
      </c>
      <c r="Z1004" s="3">
        <v>-0.27737768775319421</v>
      </c>
      <c r="AA1004" s="3">
        <v>-0.21162979121221559</v>
      </c>
      <c r="AB1004" s="3">
        <v>-0.23508569647865377</v>
      </c>
      <c r="AC1004" s="3">
        <v>-0.31600654409473355</v>
      </c>
      <c r="AD1004" s="3">
        <v>-0.3186304144593331</v>
      </c>
      <c r="AE1004" s="2">
        <v>0.67529136802742318</v>
      </c>
      <c r="AF1004" s="2">
        <v>0.77357588033655333</v>
      </c>
      <c r="AG1004" s="2">
        <v>0.32369897164225603</v>
      </c>
      <c r="AH1004" s="2">
        <v>0.26923028980990976</v>
      </c>
      <c r="AI1004" s="2">
        <v>0.28990651293237774</v>
      </c>
      <c r="AJ1004" s="2">
        <v>0.24297444686818356</v>
      </c>
      <c r="AK1004" s="2">
        <v>0.21423808039887793</v>
      </c>
      <c r="AL1004" s="2">
        <v>0.34810844499844185</v>
      </c>
      <c r="AM1004" s="2">
        <v>0.45947647242131523</v>
      </c>
      <c r="AN1004" s="2">
        <v>0.43885945777500784</v>
      </c>
      <c r="AO1004" s="4">
        <v>0.13085384855095061</v>
      </c>
      <c r="AP1004" s="4">
        <v>0.14935649735119977</v>
      </c>
      <c r="AQ1004" s="4">
        <v>0.26799937675288255</v>
      </c>
      <c r="AR1004" s="4">
        <v>0.22214708631972563</v>
      </c>
      <c r="AS1004" s="4">
        <v>0.11480056092240574</v>
      </c>
      <c r="AT1004" s="4">
        <v>0.34772670613898415</v>
      </c>
      <c r="AU1004" s="4">
        <v>0.50655655967591118</v>
      </c>
      <c r="AV1004" s="4">
        <v>0.24530071673418502</v>
      </c>
    </row>
    <row r="1005" spans="1:48" x14ac:dyDescent="0.2">
      <c r="A1005" t="s">
        <v>8849</v>
      </c>
      <c r="B1005" t="s">
        <v>8850</v>
      </c>
      <c r="C1005" t="s">
        <v>16203</v>
      </c>
      <c r="D1005">
        <v>61.188000000000002</v>
      </c>
      <c r="E1005" s="13">
        <f t="shared" si="180"/>
        <v>-0.27489427057828431</v>
      </c>
      <c r="F1005" s="13">
        <f t="shared" si="181"/>
        <v>-0.13205667653474598</v>
      </c>
      <c r="G1005" s="13">
        <f t="shared" si="182"/>
        <v>0.25046462516137652</v>
      </c>
      <c r="H1005" s="13">
        <f t="shared" si="183"/>
        <v>0.33530098384009255</v>
      </c>
      <c r="I1005" s="15">
        <f t="shared" si="184"/>
        <v>0.22737373383736648</v>
      </c>
      <c r="J1005" s="15">
        <f t="shared" si="185"/>
        <v>9.931462178845859E-4</v>
      </c>
      <c r="K1005" s="15">
        <f t="shared" si="186"/>
        <v>2.4323509789076219E-5</v>
      </c>
      <c r="L1005" s="15">
        <f t="shared" si="187"/>
        <v>6.4824915761362032E-8</v>
      </c>
      <c r="M1005" s="8">
        <f t="shared" si="188"/>
        <v>0.11383697636112718</v>
      </c>
      <c r="N1005" s="6">
        <f t="shared" si="189"/>
        <v>0.16105729421715712</v>
      </c>
      <c r="O1005" s="2">
        <f t="shared" si="190"/>
        <v>-0.22146400747896539</v>
      </c>
      <c r="P1005" s="7">
        <f t="shared" si="191"/>
        <v>-8.9407330944219404E-2</v>
      </c>
      <c r="Q1005" s="5">
        <v>0.16506388282954193</v>
      </c>
      <c r="R1005" s="5">
        <v>0.18998753505765034</v>
      </c>
      <c r="S1005" s="5">
        <v>0.15960579619819257</v>
      </c>
      <c r="T1005" s="5">
        <v>9.872390152695544E-2</v>
      </c>
      <c r="U1005" s="5">
        <v>3.1914926768463685E-2</v>
      </c>
      <c r="V1005" s="5">
        <v>8.8515113742598989E-2</v>
      </c>
      <c r="W1005" s="5">
        <v>6.3047678404487259E-2</v>
      </c>
      <c r="X1005" s="3">
        <v>0.23832346525397319</v>
      </c>
      <c r="Y1005" s="3">
        <v>0.1678077282642568</v>
      </c>
      <c r="Z1005" s="3">
        <v>0.18262231224680578</v>
      </c>
      <c r="AA1005" s="3">
        <v>0.18837020878778443</v>
      </c>
      <c r="AB1005" s="3">
        <v>0.23491430352134623</v>
      </c>
      <c r="AC1005" s="3">
        <v>9.3993455905266435E-2</v>
      </c>
      <c r="AD1005" s="3">
        <v>2.1369585540666879E-2</v>
      </c>
      <c r="AE1005" s="2">
        <v>-0.38470863197257688</v>
      </c>
      <c r="AF1005" s="2">
        <v>-0.27642411966344671</v>
      </c>
      <c r="AG1005" s="2">
        <v>-0.266301028357744</v>
      </c>
      <c r="AH1005" s="2">
        <v>-0.1307697101900902</v>
      </c>
      <c r="AI1005" s="2">
        <v>-0.11009348706762226</v>
      </c>
      <c r="AJ1005" s="2">
        <v>-0.15702555313181646</v>
      </c>
      <c r="AK1005" s="2">
        <v>-0.21576191960112207</v>
      </c>
      <c r="AL1005" s="2">
        <v>-0.17189155500155817</v>
      </c>
      <c r="AM1005" s="2">
        <v>-0.25052352757868479</v>
      </c>
      <c r="AN1005" s="2">
        <v>-0.25114054222499216</v>
      </c>
      <c r="AO1005" s="4">
        <v>-7.9146151449049379E-2</v>
      </c>
      <c r="AP1005" s="4">
        <v>-8.0643502648800242E-2</v>
      </c>
      <c r="AQ1005" s="4">
        <v>-2.0006232471174584E-3</v>
      </c>
      <c r="AR1005" s="4">
        <v>-5.7852913680274357E-2</v>
      </c>
      <c r="AS1005" s="4">
        <v>-5.5199439077594253E-2</v>
      </c>
      <c r="AT1005" s="4">
        <v>-0.14227329386101584</v>
      </c>
      <c r="AU1005" s="4">
        <v>-0.18344344032408877</v>
      </c>
      <c r="AV1005" s="4">
        <v>-0.11469928326581497</v>
      </c>
    </row>
    <row r="1006" spans="1:48" x14ac:dyDescent="0.2">
      <c r="A1006" t="s">
        <v>11845</v>
      </c>
      <c r="B1006" t="s">
        <v>11846</v>
      </c>
      <c r="C1006" t="s">
        <v>17388</v>
      </c>
      <c r="D1006">
        <v>107.47799999999999</v>
      </c>
      <c r="E1006" s="13">
        <f t="shared" si="180"/>
        <v>-0.38632284200685574</v>
      </c>
      <c r="F1006" s="13">
        <f t="shared" si="181"/>
        <v>-6.5566765347460643E-3</v>
      </c>
      <c r="G1006" s="13">
        <f t="shared" si="182"/>
        <v>0.53225033944709077</v>
      </c>
      <c r="H1006" s="13">
        <f t="shared" si="183"/>
        <v>0.45444384098294976</v>
      </c>
      <c r="I1006" s="15">
        <f t="shared" si="184"/>
        <v>0.22759310511815775</v>
      </c>
      <c r="J1006" s="15">
        <f t="shared" si="185"/>
        <v>0.96544035095173064</v>
      </c>
      <c r="K1006" s="15">
        <f t="shared" si="186"/>
        <v>1.5779685820296744E-3</v>
      </c>
      <c r="L1006" s="15">
        <f t="shared" si="187"/>
        <v>1.1391793316358472E-3</v>
      </c>
      <c r="M1006" s="8">
        <f t="shared" si="188"/>
        <v>0.15097983350398431</v>
      </c>
      <c r="N1006" s="6">
        <f t="shared" si="189"/>
        <v>0.2353430085028714</v>
      </c>
      <c r="O1006" s="2">
        <f t="shared" si="190"/>
        <v>-0.30346400747896546</v>
      </c>
      <c r="P1006" s="7">
        <f t="shared" si="191"/>
        <v>-0.29690733094421939</v>
      </c>
      <c r="Q1006" s="5">
        <v>0.17506388282954194</v>
      </c>
      <c r="R1006" s="5">
        <v>7.9987535057650355E-2</v>
      </c>
      <c r="S1006" s="5">
        <v>9.9605796198192542E-2</v>
      </c>
      <c r="T1006" s="5">
        <v>1.8723901526955435E-2</v>
      </c>
      <c r="U1006" s="5">
        <v>0.13191492676846367</v>
      </c>
      <c r="V1006" s="5">
        <v>0.378515113742599</v>
      </c>
      <c r="W1006" s="5">
        <v>0.17304767840448726</v>
      </c>
      <c r="X1006" s="3">
        <v>5.8323465253973195E-2</v>
      </c>
      <c r="Y1006" s="3">
        <v>0.31780772826425679</v>
      </c>
      <c r="Z1006" s="3">
        <v>0.19262231224680579</v>
      </c>
      <c r="AA1006" s="3">
        <v>0.16837020878778441</v>
      </c>
      <c r="AB1006" s="3">
        <v>0.20491430352134624</v>
      </c>
      <c r="AC1006" s="3">
        <v>0.22399345590526643</v>
      </c>
      <c r="AD1006" s="3">
        <v>0.48136958554066689</v>
      </c>
      <c r="AE1006" s="2">
        <v>-0.69470863197257682</v>
      </c>
      <c r="AF1006" s="2">
        <v>0.33357588033655328</v>
      </c>
      <c r="AG1006" s="2">
        <v>-0.35630102835774397</v>
      </c>
      <c r="AH1006" s="2">
        <v>-0.47076971019009023</v>
      </c>
      <c r="AI1006" s="2">
        <v>9.9065129323777507E-3</v>
      </c>
      <c r="AJ1006" s="2">
        <v>-0.42702555313181645</v>
      </c>
      <c r="AK1006" s="2">
        <v>-0.49576191960112209</v>
      </c>
      <c r="AL1006" s="2">
        <v>-0.41189155500155816</v>
      </c>
      <c r="AM1006" s="2">
        <v>-0.50052352757868479</v>
      </c>
      <c r="AN1006" s="2">
        <v>-2.1140542224992183E-2</v>
      </c>
      <c r="AO1006" s="4">
        <v>-0.30914615144904939</v>
      </c>
      <c r="AP1006" s="4">
        <v>-0.38064350264880026</v>
      </c>
      <c r="AQ1006" s="4">
        <v>-0.16200062324711748</v>
      </c>
      <c r="AR1006" s="4">
        <v>2.2147086319725649E-2</v>
      </c>
      <c r="AS1006" s="4">
        <v>0.18480056092240574</v>
      </c>
      <c r="AT1006" s="4">
        <v>-0.50227329386101582</v>
      </c>
      <c r="AU1006" s="4">
        <v>-0.83344344032408868</v>
      </c>
      <c r="AV1006" s="4">
        <v>-0.39469928326581494</v>
      </c>
    </row>
    <row r="1007" spans="1:48" x14ac:dyDescent="0.2">
      <c r="A1007" t="s">
        <v>10925</v>
      </c>
      <c r="B1007" t="s">
        <v>10926</v>
      </c>
      <c r="C1007" t="s">
        <v>17017</v>
      </c>
      <c r="D1007">
        <v>95.436000000000007</v>
      </c>
      <c r="E1007" s="13">
        <f t="shared" si="180"/>
        <v>-0.12203712772114142</v>
      </c>
      <c r="F1007" s="13">
        <f t="shared" si="181"/>
        <v>5.8693323465254035E-2</v>
      </c>
      <c r="G1007" s="13">
        <f t="shared" si="182"/>
        <v>0.14492891087566223</v>
      </c>
      <c r="H1007" s="13">
        <f t="shared" si="183"/>
        <v>1.4729555268663971E-2</v>
      </c>
      <c r="I1007" s="15">
        <f t="shared" si="184"/>
        <v>0.2276434828437475</v>
      </c>
      <c r="J1007" s="15">
        <f t="shared" si="185"/>
        <v>0.10868674286435101</v>
      </c>
      <c r="K1007" s="15">
        <f t="shared" si="186"/>
        <v>2.5725675630672504E-2</v>
      </c>
      <c r="L1007" s="15">
        <f t="shared" si="187"/>
        <v>0.68834826142441186</v>
      </c>
      <c r="M1007" s="8">
        <f t="shared" si="188"/>
        <v>2.5265547789698601E-2</v>
      </c>
      <c r="N1007" s="6">
        <f t="shared" si="189"/>
        <v>9.6771579931442822E-2</v>
      </c>
      <c r="O1007" s="2">
        <f t="shared" si="190"/>
        <v>1.053599252103463E-2</v>
      </c>
      <c r="P1007" s="7">
        <f t="shared" si="191"/>
        <v>-4.8157330944219409E-2</v>
      </c>
      <c r="Q1007" s="5">
        <v>6.5063882829541925E-2</v>
      </c>
      <c r="R1007" s="5">
        <v>2.9987535057650352E-2</v>
      </c>
      <c r="S1007" s="5">
        <v>-6.0394203801807454E-2</v>
      </c>
      <c r="T1007" s="5">
        <v>4.8723901526955438E-2</v>
      </c>
      <c r="U1007" s="5">
        <v>-6.8085073231536314E-2</v>
      </c>
      <c r="V1007" s="5">
        <v>0.13851511374259898</v>
      </c>
      <c r="W1007" s="5">
        <v>2.3047678404487258E-2</v>
      </c>
      <c r="X1007" s="3">
        <v>-6.1676534746026801E-2</v>
      </c>
      <c r="Y1007" s="3">
        <v>8.7807728264256799E-2</v>
      </c>
      <c r="Z1007" s="3">
        <v>-4.7377687753194245E-2</v>
      </c>
      <c r="AA1007" s="3">
        <v>9.8370208787784408E-2</v>
      </c>
      <c r="AB1007" s="3">
        <v>8.4914303521346213E-2</v>
      </c>
      <c r="AC1007" s="3">
        <v>0.26399345590526646</v>
      </c>
      <c r="AD1007" s="3">
        <v>0.25136958554066691</v>
      </c>
      <c r="AE1007" s="2">
        <v>5.2913680274231101E-3</v>
      </c>
      <c r="AF1007" s="2">
        <v>5.3575880336553305E-2</v>
      </c>
      <c r="AG1007" s="2">
        <v>-0.10630102835774401</v>
      </c>
      <c r="AH1007" s="2">
        <v>-0.12076971019009021</v>
      </c>
      <c r="AI1007" s="2">
        <v>1.9906512932377753E-2</v>
      </c>
      <c r="AJ1007" s="2">
        <v>8.2974446868183546E-2</v>
      </c>
      <c r="AK1007" s="2">
        <v>3.4238080398877928E-2</v>
      </c>
      <c r="AL1007" s="2">
        <v>-1.1891555001558168E-2</v>
      </c>
      <c r="AM1007" s="2">
        <v>3.9476472421315217E-2</v>
      </c>
      <c r="AN1007" s="2">
        <v>0.10885945777500783</v>
      </c>
      <c r="AO1007" s="4">
        <v>-0.11914615144904939</v>
      </c>
      <c r="AP1007" s="4">
        <v>-9.064350264880025E-2</v>
      </c>
      <c r="AQ1007" s="4">
        <v>-0.16200062324711748</v>
      </c>
      <c r="AR1007" s="4">
        <v>-7.8529136802743538E-3</v>
      </c>
      <c r="AS1007" s="4">
        <v>-1.5199439077594256E-2</v>
      </c>
      <c r="AT1007" s="4">
        <v>1.7726706138984187E-2</v>
      </c>
      <c r="AU1007" s="4">
        <v>-5.3443440324088765E-2</v>
      </c>
      <c r="AV1007" s="4">
        <v>4.5300716734185037E-2</v>
      </c>
    </row>
    <row r="1008" spans="1:48" x14ac:dyDescent="0.2">
      <c r="A1008" t="s">
        <v>5974</v>
      </c>
      <c r="B1008" t="s">
        <v>5975</v>
      </c>
      <c r="C1008" t="s">
        <v>15047</v>
      </c>
      <c r="D1008">
        <v>45.701000000000001</v>
      </c>
      <c r="E1008" s="13">
        <f t="shared" si="180"/>
        <v>-0.10917998486399857</v>
      </c>
      <c r="F1008" s="13">
        <f t="shared" si="181"/>
        <v>0.18319332346525402</v>
      </c>
      <c r="G1008" s="13">
        <f t="shared" si="182"/>
        <v>9.1714625161376517E-2</v>
      </c>
      <c r="H1008" s="13">
        <f t="shared" si="183"/>
        <v>-0.14441330187419318</v>
      </c>
      <c r="I1008" s="15">
        <f t="shared" si="184"/>
        <v>0.22767969731334742</v>
      </c>
      <c r="J1008" s="15">
        <f t="shared" si="185"/>
        <v>4.9149187146870403E-3</v>
      </c>
      <c r="K1008" s="15">
        <f t="shared" si="186"/>
        <v>8.0649610158005244E-2</v>
      </c>
      <c r="L1008" s="15">
        <f t="shared" si="187"/>
        <v>1.2582672322188876E-2</v>
      </c>
      <c r="M1008" s="8">
        <f t="shared" si="188"/>
        <v>2.8122690646841458E-2</v>
      </c>
      <c r="N1008" s="6">
        <f t="shared" si="189"/>
        <v>8.1057294217157114E-2</v>
      </c>
      <c r="O1008" s="2">
        <f t="shared" si="190"/>
        <v>0.17253599252103463</v>
      </c>
      <c r="P1008" s="7">
        <f t="shared" si="191"/>
        <v>-1.06573309442194E-2</v>
      </c>
      <c r="Q1008" s="5">
        <v>-2.4936117170458072E-2</v>
      </c>
      <c r="R1008" s="5">
        <v>5.9987535057650351E-2</v>
      </c>
      <c r="S1008" s="5">
        <v>-1.0394203801807451E-2</v>
      </c>
      <c r="T1008" s="5">
        <v>-6.1276098473044563E-2</v>
      </c>
      <c r="U1008" s="5">
        <v>4.191492676846368E-2</v>
      </c>
      <c r="V1008" s="5">
        <v>0.128515113742599</v>
      </c>
      <c r="W1008" s="5">
        <v>6.3047678404487259E-2</v>
      </c>
      <c r="X1008" s="3">
        <v>-3.1676534746026802E-2</v>
      </c>
      <c r="Y1008" s="3">
        <v>8.7807728264256799E-2</v>
      </c>
      <c r="Z1008" s="3">
        <v>8.262231224680576E-2</v>
      </c>
      <c r="AA1008" s="3">
        <v>8.3702087877844094E-3</v>
      </c>
      <c r="AB1008" s="3">
        <v>7.4914303521346218E-2</v>
      </c>
      <c r="AC1008" s="3">
        <v>9.3993455905266435E-2</v>
      </c>
      <c r="AD1008" s="3">
        <v>0.25136958554066691</v>
      </c>
      <c r="AE1008" s="2">
        <v>0.25529136802742314</v>
      </c>
      <c r="AF1008" s="2">
        <v>0.38357588033655332</v>
      </c>
      <c r="AG1008" s="2">
        <v>0.13369897164225603</v>
      </c>
      <c r="AH1008" s="2">
        <v>7.9230289809909787E-2</v>
      </c>
      <c r="AI1008" s="2">
        <v>0.19990651293237777</v>
      </c>
      <c r="AJ1008" s="2">
        <v>0.17297444686818356</v>
      </c>
      <c r="AK1008" s="2">
        <v>0.21423808039887793</v>
      </c>
      <c r="AL1008" s="2">
        <v>-9.1891555001558184E-2</v>
      </c>
      <c r="AM1008" s="2">
        <v>4.9476472421315212E-2</v>
      </c>
      <c r="AN1008" s="2">
        <v>0.3288594577750078</v>
      </c>
      <c r="AO1008" s="4">
        <v>3.0853848550950622E-2</v>
      </c>
      <c r="AP1008" s="4">
        <v>-8.0643502648800242E-2</v>
      </c>
      <c r="AQ1008" s="4">
        <v>-8.200062324711746E-2</v>
      </c>
      <c r="AR1008" s="4">
        <v>2.1470863197256482E-3</v>
      </c>
      <c r="AS1008" s="4">
        <v>-2.5199439077594258E-2</v>
      </c>
      <c r="AT1008" s="4">
        <v>-0.10227329386101582</v>
      </c>
      <c r="AU1008" s="4">
        <v>0.20655655967591124</v>
      </c>
      <c r="AV1008" s="4">
        <v>-3.4699283265814972E-2</v>
      </c>
    </row>
    <row r="1009" spans="1:48" x14ac:dyDescent="0.2">
      <c r="A1009" t="s">
        <v>11324</v>
      </c>
      <c r="B1009" t="s">
        <v>11325</v>
      </c>
      <c r="C1009" t="s">
        <v>12409</v>
      </c>
      <c r="D1009">
        <v>123.182</v>
      </c>
      <c r="E1009" s="13">
        <f t="shared" si="180"/>
        <v>0.25367715799314428</v>
      </c>
      <c r="F1009" s="13">
        <f t="shared" si="181"/>
        <v>-3.7556676534745953E-2</v>
      </c>
      <c r="G1009" s="13">
        <f t="shared" si="182"/>
        <v>-0.37489251769576637</v>
      </c>
      <c r="H1009" s="13">
        <f t="shared" si="183"/>
        <v>-0.38741330187419321</v>
      </c>
      <c r="I1009" s="15">
        <f t="shared" si="184"/>
        <v>0.22790114962023808</v>
      </c>
      <c r="J1009" s="15">
        <f t="shared" si="185"/>
        <v>0.50484432032664794</v>
      </c>
      <c r="K1009" s="15">
        <f t="shared" si="186"/>
        <v>1.4817349985900642E-6</v>
      </c>
      <c r="L1009" s="15">
        <f t="shared" si="187"/>
        <v>2.3076857645043386E-6</v>
      </c>
      <c r="M1009" s="8">
        <f t="shared" si="188"/>
        <v>-0.15187730935315852</v>
      </c>
      <c r="N1009" s="6">
        <f t="shared" si="189"/>
        <v>-0.10179984863998577</v>
      </c>
      <c r="O1009" s="2">
        <f t="shared" si="190"/>
        <v>0.23553599252103466</v>
      </c>
      <c r="P1009" s="7">
        <f t="shared" si="191"/>
        <v>0.27309266905578061</v>
      </c>
      <c r="Q1009" s="5">
        <v>-9.4936117170458079E-2</v>
      </c>
      <c r="R1009" s="5">
        <v>-4.0012464942349654E-2</v>
      </c>
      <c r="S1009" s="5">
        <v>-0.13039420380180744</v>
      </c>
      <c r="T1009" s="5">
        <v>-0.26127609847304456</v>
      </c>
      <c r="U1009" s="5">
        <v>-0.25808507323153629</v>
      </c>
      <c r="V1009" s="5">
        <v>-0.13148488625740101</v>
      </c>
      <c r="W1009" s="5">
        <v>-0.14695232159551275</v>
      </c>
      <c r="X1009" s="3">
        <v>-7.167653474602681E-2</v>
      </c>
      <c r="Y1009" s="3">
        <v>-0.1121922717357432</v>
      </c>
      <c r="Z1009" s="3">
        <v>-0.17737768775319424</v>
      </c>
      <c r="AA1009" s="3">
        <v>-3.1629791212215597E-2</v>
      </c>
      <c r="AB1009" s="3">
        <v>-0.10508569647865379</v>
      </c>
      <c r="AC1009" s="3">
        <v>-2.6006544094733568E-2</v>
      </c>
      <c r="AD1009" s="3">
        <v>-0.18863041445933312</v>
      </c>
      <c r="AE1009" s="2">
        <v>0.14529136802742312</v>
      </c>
      <c r="AF1009" s="2">
        <v>2.3575880336553307E-2</v>
      </c>
      <c r="AG1009" s="2">
        <v>0.26369897164225603</v>
      </c>
      <c r="AH1009" s="2">
        <v>0.35923028980990979</v>
      </c>
      <c r="AI1009" s="2">
        <v>0.30990651293237775</v>
      </c>
      <c r="AJ1009" s="2">
        <v>0.44297444686818355</v>
      </c>
      <c r="AK1009" s="2">
        <v>0.35423808039887794</v>
      </c>
      <c r="AL1009" s="2">
        <v>0.21810844499844184</v>
      </c>
      <c r="AM1009" s="2">
        <v>0.13947647242131522</v>
      </c>
      <c r="AN1009" s="2">
        <v>9.885945777500782E-2</v>
      </c>
      <c r="AO1009" s="4">
        <v>0.24085384855095063</v>
      </c>
      <c r="AP1009" s="4">
        <v>0.47935649735119973</v>
      </c>
      <c r="AQ1009" s="4">
        <v>0.34799937675288256</v>
      </c>
      <c r="AR1009" s="4">
        <v>0.26214708631972566</v>
      </c>
      <c r="AS1009" s="4">
        <v>0.24480056092240574</v>
      </c>
      <c r="AT1009" s="4">
        <v>0.24772670613898418</v>
      </c>
      <c r="AU1009" s="4">
        <v>0.14655655967591122</v>
      </c>
      <c r="AV1009" s="4">
        <v>0.21530071673418502</v>
      </c>
    </row>
    <row r="1010" spans="1:48" x14ac:dyDescent="0.2">
      <c r="A1010" t="s">
        <v>3454</v>
      </c>
      <c r="B1010" t="s">
        <v>3455</v>
      </c>
      <c r="C1010" t="s">
        <v>14004</v>
      </c>
      <c r="D1010">
        <v>38.201000000000001</v>
      </c>
      <c r="E1010" s="13">
        <f t="shared" si="180"/>
        <v>-6.4894270578284258E-2</v>
      </c>
      <c r="F1010" s="13">
        <f t="shared" si="181"/>
        <v>-3.2056676534745962E-2</v>
      </c>
      <c r="G1010" s="13">
        <f t="shared" si="182"/>
        <v>1.2607482304233645E-2</v>
      </c>
      <c r="H1010" s="13">
        <f t="shared" si="183"/>
        <v>9.3158126697235388E-2</v>
      </c>
      <c r="I1010" s="15">
        <f t="shared" si="184"/>
        <v>0.22790157132466174</v>
      </c>
      <c r="J1010" s="15">
        <f t="shared" si="185"/>
        <v>0.57455475468724693</v>
      </c>
      <c r="K1010" s="15">
        <f t="shared" si="186"/>
        <v>0.76511101896817091</v>
      </c>
      <c r="L1010" s="15">
        <f t="shared" si="187"/>
        <v>0.10330092041883199</v>
      </c>
      <c r="M1010" s="8">
        <f t="shared" si="188"/>
        <v>5.6694119218270021E-2</v>
      </c>
      <c r="N1010" s="6">
        <f t="shared" si="189"/>
        <v>8.2001513600142399E-3</v>
      </c>
      <c r="O1010" s="2">
        <f t="shared" si="190"/>
        <v>-3.6464007478965367E-2</v>
      </c>
      <c r="P1010" s="7">
        <f t="shared" si="191"/>
        <v>-4.407330944219405E-3</v>
      </c>
      <c r="Q1010" s="5">
        <v>-2.4936117170458072E-2</v>
      </c>
      <c r="R1010" s="5">
        <v>7.9987535057650355E-2</v>
      </c>
      <c r="S1010" s="5">
        <v>7.9605796198192552E-2</v>
      </c>
      <c r="T1010" s="5">
        <v>5.8723901526955433E-2</v>
      </c>
      <c r="U1010" s="5">
        <v>3.1914926768463685E-2</v>
      </c>
      <c r="V1010" s="5">
        <v>-3.1484886257401021E-2</v>
      </c>
      <c r="W1010" s="5">
        <v>0.20304767840448726</v>
      </c>
      <c r="X1010" s="3">
        <v>-1.6765347460268032E-3</v>
      </c>
      <c r="Y1010" s="3">
        <v>-6.2192271735743203E-2</v>
      </c>
      <c r="Z1010" s="3">
        <v>3.2622312246805764E-2</v>
      </c>
      <c r="AA1010" s="3">
        <v>5.8370208787784414E-2</v>
      </c>
      <c r="AB1010" s="3">
        <v>9.4914303521346208E-2</v>
      </c>
      <c r="AC1010" s="3">
        <v>1.3993455905266433E-2</v>
      </c>
      <c r="AD1010" s="3">
        <v>-7.8630414459333123E-2</v>
      </c>
      <c r="AE1010" s="2">
        <v>-0.12470863197257689</v>
      </c>
      <c r="AF1010" s="2">
        <v>-0.34642411966344666</v>
      </c>
      <c r="AG1010" s="2">
        <v>-8.6301028357743989E-2</v>
      </c>
      <c r="AH1010" s="2">
        <v>0.10923028980990979</v>
      </c>
      <c r="AI1010" s="2">
        <v>-1.009348706762225E-2</v>
      </c>
      <c r="AJ1010" s="2">
        <v>0.11297444686818356</v>
      </c>
      <c r="AK1010" s="2">
        <v>5.4238080398877925E-2</v>
      </c>
      <c r="AL1010" s="2">
        <v>5.8108444998441824E-2</v>
      </c>
      <c r="AM1010" s="2">
        <v>-5.2352757868478345E-4</v>
      </c>
      <c r="AN1010" s="2">
        <v>-0.13114054222499219</v>
      </c>
      <c r="AO1010" s="4">
        <v>3.0853848550950622E-2</v>
      </c>
      <c r="AP1010" s="4">
        <v>3.9356497351199754E-2</v>
      </c>
      <c r="AQ1010" s="4">
        <v>-0.11200062324711746</v>
      </c>
      <c r="AR1010" s="4">
        <v>-9.7852913680274364E-2</v>
      </c>
      <c r="AS1010" s="4">
        <v>3.4800560922405743E-2</v>
      </c>
      <c r="AT1010" s="4">
        <v>4.7726706138984186E-2</v>
      </c>
      <c r="AU1010" s="4">
        <v>-0.12344344032408877</v>
      </c>
      <c r="AV1010" s="4">
        <v>0.14530071673418504</v>
      </c>
    </row>
    <row r="1011" spans="1:48" x14ac:dyDescent="0.2">
      <c r="A1011" t="s">
        <v>7367</v>
      </c>
      <c r="B1011" t="s">
        <v>7368</v>
      </c>
      <c r="C1011" t="s">
        <v>15612</v>
      </c>
      <c r="D1011">
        <v>46.295999999999999</v>
      </c>
      <c r="E1011" s="13">
        <f t="shared" si="180"/>
        <v>-0.19060855629257001</v>
      </c>
      <c r="F1011" s="13">
        <f t="shared" si="181"/>
        <v>9.9443323465254002E-2</v>
      </c>
      <c r="G1011" s="13">
        <f t="shared" si="182"/>
        <v>0.39867891087566221</v>
      </c>
      <c r="H1011" s="13">
        <f t="shared" si="183"/>
        <v>0.25630098384009259</v>
      </c>
      <c r="I1011" s="15">
        <f t="shared" si="184"/>
        <v>0.2281538756390632</v>
      </c>
      <c r="J1011" s="15">
        <f t="shared" si="185"/>
        <v>9.5418151352255953E-2</v>
      </c>
      <c r="K1011" s="15">
        <f t="shared" si="186"/>
        <v>8.8673770765665542E-7</v>
      </c>
      <c r="L1011" s="15">
        <f t="shared" si="187"/>
        <v>1.974878553611383E-4</v>
      </c>
      <c r="M1011" s="8">
        <f t="shared" si="188"/>
        <v>7.3836976361127182E-2</v>
      </c>
      <c r="N1011" s="6">
        <f t="shared" si="189"/>
        <v>0.11677157993144283</v>
      </c>
      <c r="O1011" s="2">
        <f t="shared" si="190"/>
        <v>-0.18246400747896538</v>
      </c>
      <c r="P1011" s="7">
        <f t="shared" si="191"/>
        <v>-0.28190733094421938</v>
      </c>
      <c r="Q1011" s="5">
        <v>-6.493611717045808E-2</v>
      </c>
      <c r="R1011" s="5">
        <v>6.9987535057650346E-2</v>
      </c>
      <c r="S1011" s="5">
        <v>0.15960579619819257</v>
      </c>
      <c r="T1011" s="5">
        <v>9.872390152695544E-2</v>
      </c>
      <c r="U1011" s="5">
        <v>4.191492676846368E-2</v>
      </c>
      <c r="V1011" s="5">
        <v>8.8515113742598989E-2</v>
      </c>
      <c r="W1011" s="5">
        <v>0.12304767840448727</v>
      </c>
      <c r="X1011" s="3">
        <v>6.8323465253973203E-2</v>
      </c>
      <c r="Y1011" s="3">
        <v>6.7807728264256795E-2</v>
      </c>
      <c r="Z1011" s="3">
        <v>8.262231224680576E-2</v>
      </c>
      <c r="AA1011" s="3">
        <v>0.16837020878778441</v>
      </c>
      <c r="AB1011" s="3">
        <v>0.20491430352134624</v>
      </c>
      <c r="AC1011" s="3">
        <v>0.12399345590526643</v>
      </c>
      <c r="AD1011" s="3">
        <v>0.10136958554066688</v>
      </c>
      <c r="AE1011" s="2">
        <v>-0.10470863197257688</v>
      </c>
      <c r="AF1011" s="2">
        <v>-0.29642411966344673</v>
      </c>
      <c r="AG1011" s="2">
        <v>7.3698971642256E-2</v>
      </c>
      <c r="AH1011" s="2">
        <v>-0.17076971019009024</v>
      </c>
      <c r="AI1011" s="2">
        <v>-0.36009348706762229</v>
      </c>
      <c r="AJ1011" s="2">
        <v>-0.12702555313181646</v>
      </c>
      <c r="AK1011" s="2">
        <v>-4.5761919601122074E-2</v>
      </c>
      <c r="AL1011" s="2">
        <v>-0.29189155500155817</v>
      </c>
      <c r="AM1011" s="2">
        <v>-0.1705235275786848</v>
      </c>
      <c r="AN1011" s="2">
        <v>-0.33114054222499217</v>
      </c>
      <c r="AO1011" s="4">
        <v>-0.36914615144904939</v>
      </c>
      <c r="AP1011" s="4">
        <v>-0.26064350264880026</v>
      </c>
      <c r="AQ1011" s="4">
        <v>-0.47200062324711745</v>
      </c>
      <c r="AR1011" s="4">
        <v>-0.26785291368027436</v>
      </c>
      <c r="AS1011" s="4">
        <v>-0.28519943907759426</v>
      </c>
      <c r="AT1011" s="4">
        <v>-0.17227329386101581</v>
      </c>
      <c r="AU1011" s="4">
        <v>-0.17344344032408876</v>
      </c>
      <c r="AV1011" s="4">
        <v>-0.25469928326581492</v>
      </c>
    </row>
    <row r="1012" spans="1:48" x14ac:dyDescent="0.2">
      <c r="A1012" t="s">
        <v>309</v>
      </c>
      <c r="B1012" t="s">
        <v>310</v>
      </c>
      <c r="C1012" t="s">
        <v>17533</v>
      </c>
      <c r="D1012">
        <v>15.045</v>
      </c>
      <c r="E1012" s="13">
        <f t="shared" si="180"/>
        <v>0.99367715799314449</v>
      </c>
      <c r="F1012" s="13">
        <f t="shared" si="181"/>
        <v>0.161693323465254</v>
      </c>
      <c r="G1012" s="13">
        <f t="shared" si="182"/>
        <v>-1.0229282319814808</v>
      </c>
      <c r="H1012" s="13">
        <f t="shared" si="183"/>
        <v>-0.98612758758847896</v>
      </c>
      <c r="I1012" s="15">
        <f t="shared" si="184"/>
        <v>0.22832772651743821</v>
      </c>
      <c r="J1012" s="15">
        <f t="shared" si="185"/>
        <v>0.31562711667819893</v>
      </c>
      <c r="K1012" s="15">
        <f t="shared" si="186"/>
        <v>7.0003066415088343E-6</v>
      </c>
      <c r="L1012" s="15">
        <f t="shared" si="187"/>
        <v>3.8974317193778171E-5</v>
      </c>
      <c r="M1012" s="8">
        <f t="shared" si="188"/>
        <v>-0.39759159506744429</v>
      </c>
      <c r="N1012" s="6">
        <f t="shared" si="189"/>
        <v>-0.59608556292570014</v>
      </c>
      <c r="O1012" s="2">
        <f t="shared" si="190"/>
        <v>0.58853599252103461</v>
      </c>
      <c r="P1012" s="7">
        <f t="shared" si="191"/>
        <v>0.42684266905578061</v>
      </c>
      <c r="Q1012" s="5">
        <v>-0.54493611717045809</v>
      </c>
      <c r="R1012" s="5">
        <v>-0.3400124649423496</v>
      </c>
      <c r="S1012" s="5">
        <v>-0.47039420380180746</v>
      </c>
      <c r="T1012" s="5">
        <v>6.8723901526955442E-2</v>
      </c>
      <c r="U1012" s="5">
        <v>-4.8085073231536317E-2</v>
      </c>
      <c r="V1012" s="5">
        <v>-0.76148488625740107</v>
      </c>
      <c r="W1012" s="5">
        <v>-0.68695232159551267</v>
      </c>
      <c r="X1012" s="3">
        <v>-0.65167653474602683</v>
      </c>
      <c r="Y1012" s="3">
        <v>-0.68219227173574315</v>
      </c>
      <c r="Z1012" s="3">
        <v>-8.7377687753194239E-2</v>
      </c>
      <c r="AA1012" s="3">
        <v>-0.48162979121221561</v>
      </c>
      <c r="AB1012" s="3">
        <v>-0.54508569647865379</v>
      </c>
      <c r="AC1012" s="3">
        <v>-0.78600654409473358</v>
      </c>
      <c r="AD1012" s="3">
        <v>-0.93863041445933304</v>
      </c>
      <c r="AE1012" s="2">
        <v>0.61529136802742312</v>
      </c>
      <c r="AF1012" s="2">
        <v>1.2635758803365533</v>
      </c>
      <c r="AG1012" s="2">
        <v>0.45369897164225603</v>
      </c>
      <c r="AH1012" s="2">
        <v>0.69923028980990976</v>
      </c>
      <c r="AI1012" s="2">
        <v>0.80990651293237781</v>
      </c>
      <c r="AJ1012" s="2">
        <v>-3.7025553131816449E-2</v>
      </c>
      <c r="AK1012" s="2">
        <v>8.4238080398877924E-2</v>
      </c>
      <c r="AL1012" s="2">
        <v>0.37810844499844182</v>
      </c>
      <c r="AM1012" s="2">
        <v>0.70947647242131529</v>
      </c>
      <c r="AN1012" s="2">
        <v>0.90885945777500776</v>
      </c>
      <c r="AO1012" s="4">
        <v>0.44085384855095061</v>
      </c>
      <c r="AP1012" s="4">
        <v>-7.064350264880026E-2</v>
      </c>
      <c r="AQ1012" s="4">
        <v>0.51799937675288255</v>
      </c>
      <c r="AR1012" s="4">
        <v>0.59214708631972568</v>
      </c>
      <c r="AS1012" s="4">
        <v>0.26480056092240573</v>
      </c>
      <c r="AT1012" s="4">
        <v>0.43772670613898418</v>
      </c>
      <c r="AU1012" s="4">
        <v>0.88655655967591129</v>
      </c>
      <c r="AV1012" s="4">
        <v>0.34530071673418505</v>
      </c>
    </row>
    <row r="1013" spans="1:48" x14ac:dyDescent="0.2">
      <c r="A1013" t="s">
        <v>8115</v>
      </c>
      <c r="B1013" t="s">
        <v>8116</v>
      </c>
      <c r="C1013" t="s">
        <v>15911</v>
      </c>
      <c r="D1013">
        <v>27.768000000000001</v>
      </c>
      <c r="E1013" s="13">
        <f t="shared" si="180"/>
        <v>0.11653430085028715</v>
      </c>
      <c r="F1013" s="13">
        <f t="shared" si="181"/>
        <v>0.14519332346525407</v>
      </c>
      <c r="G1013" s="13">
        <f t="shared" si="182"/>
        <v>-0.18399966055290923</v>
      </c>
      <c r="H1013" s="13">
        <f t="shared" si="183"/>
        <v>-0.23641330187419324</v>
      </c>
      <c r="I1013" s="15">
        <f t="shared" si="184"/>
        <v>0.2286778527991461</v>
      </c>
      <c r="J1013" s="15">
        <f t="shared" si="185"/>
        <v>0.42725295253814932</v>
      </c>
      <c r="K1013" s="15">
        <f t="shared" si="186"/>
        <v>0.2854584924957092</v>
      </c>
      <c r="L1013" s="15">
        <f t="shared" si="187"/>
        <v>3.605001760117528E-2</v>
      </c>
      <c r="M1013" s="8">
        <f t="shared" si="188"/>
        <v>-1.1877309353158552E-2</v>
      </c>
      <c r="N1013" s="6">
        <f t="shared" si="189"/>
        <v>-0.10465699149712861</v>
      </c>
      <c r="O1013" s="2">
        <f t="shared" si="190"/>
        <v>0.22453599252103468</v>
      </c>
      <c r="P1013" s="7">
        <f t="shared" si="191"/>
        <v>7.9342669055780607E-2</v>
      </c>
      <c r="Q1013" s="5">
        <v>-0.18493611717045808</v>
      </c>
      <c r="R1013" s="5">
        <v>-7.0012464942349653E-2</v>
      </c>
      <c r="S1013" s="5">
        <v>-4.039420380180745E-2</v>
      </c>
      <c r="T1013" s="5">
        <v>-2.1276098473044566E-2</v>
      </c>
      <c r="U1013" s="5">
        <v>0.19191492676846367</v>
      </c>
      <c r="V1013" s="5">
        <v>-0.11148488625740102</v>
      </c>
      <c r="W1013" s="5">
        <v>0.15304767840448727</v>
      </c>
      <c r="X1013" s="3">
        <v>7.8323465253973198E-2</v>
      </c>
      <c r="Y1013" s="3">
        <v>1.7807728264256802E-2</v>
      </c>
      <c r="Z1013" s="3">
        <v>-1.7377687753194235E-2</v>
      </c>
      <c r="AA1013" s="3">
        <v>-0.10162979121221559</v>
      </c>
      <c r="AB1013" s="3">
        <v>-0.19508569647865379</v>
      </c>
      <c r="AC1013" s="3">
        <v>-0.23600654409473357</v>
      </c>
      <c r="AD1013" s="3">
        <v>-0.27863041445933312</v>
      </c>
      <c r="AE1013" s="2">
        <v>0.40529136802742316</v>
      </c>
      <c r="AF1013" s="2">
        <v>6.35758803365533E-2</v>
      </c>
      <c r="AG1013" s="2">
        <v>0.19369897164225602</v>
      </c>
      <c r="AH1013" s="2">
        <v>0.40923028980990978</v>
      </c>
      <c r="AI1013" s="2">
        <v>-0.16009348706762225</v>
      </c>
      <c r="AJ1013" s="2">
        <v>6.2974446868183556E-2</v>
      </c>
      <c r="AK1013" s="2">
        <v>0.19423808039887794</v>
      </c>
      <c r="AL1013" s="2">
        <v>0.42810844499844181</v>
      </c>
      <c r="AM1013" s="2">
        <v>0.74947647242131521</v>
      </c>
      <c r="AN1013" s="2">
        <v>-0.10114054222499219</v>
      </c>
      <c r="AO1013" s="4">
        <v>0.31085384855095066</v>
      </c>
      <c r="AP1013" s="4">
        <v>-4.0643502648800248E-2</v>
      </c>
      <c r="AQ1013" s="4">
        <v>-0.50200062324711747</v>
      </c>
      <c r="AR1013" s="4">
        <v>-0.22785291368027438</v>
      </c>
      <c r="AS1013" s="4">
        <v>-0.37519943907759429</v>
      </c>
      <c r="AT1013" s="4">
        <v>0.58772670613898426</v>
      </c>
      <c r="AU1013" s="4">
        <v>0.6465565596759113</v>
      </c>
      <c r="AV1013" s="4">
        <v>0.23530071673418504</v>
      </c>
    </row>
    <row r="1014" spans="1:48" x14ac:dyDescent="0.2">
      <c r="A1014" t="s">
        <v>3656</v>
      </c>
      <c r="B1014" t="s">
        <v>3657</v>
      </c>
      <c r="C1014" t="s">
        <v>14088</v>
      </c>
      <c r="D1014">
        <v>52.265999999999998</v>
      </c>
      <c r="E1014" s="13">
        <f t="shared" si="180"/>
        <v>0.41796287227885864</v>
      </c>
      <c r="F1014" s="13">
        <f t="shared" si="181"/>
        <v>8.1933234652540876E-3</v>
      </c>
      <c r="G1014" s="13">
        <f t="shared" si="182"/>
        <v>-0.44542823198148063</v>
      </c>
      <c r="H1014" s="13">
        <f t="shared" si="183"/>
        <v>-0.53941330187419323</v>
      </c>
      <c r="I1014" s="15">
        <f t="shared" si="184"/>
        <v>0.22916508345972006</v>
      </c>
      <c r="J1014" s="15">
        <f t="shared" si="185"/>
        <v>0.9303473937926825</v>
      </c>
      <c r="K1014" s="15">
        <f t="shared" si="186"/>
        <v>1.7511391949020716E-4</v>
      </c>
      <c r="L1014" s="15">
        <f t="shared" si="187"/>
        <v>9.367994992894424E-6</v>
      </c>
      <c r="M1014" s="8">
        <f t="shared" si="188"/>
        <v>-0.25187730935315855</v>
      </c>
      <c r="N1014" s="6">
        <f t="shared" si="189"/>
        <v>-0.16608556292570006</v>
      </c>
      <c r="O1014" s="2">
        <f t="shared" si="190"/>
        <v>0.28753599252103468</v>
      </c>
      <c r="P1014" s="7">
        <f t="shared" si="191"/>
        <v>0.27934266905578059</v>
      </c>
      <c r="Q1014" s="5">
        <v>-0.20493611717045807</v>
      </c>
      <c r="R1014" s="5">
        <v>-0.45001246494234964</v>
      </c>
      <c r="S1014" s="5">
        <v>-0.40039420380180746</v>
      </c>
      <c r="T1014" s="5">
        <v>-1.1276098473044565E-2</v>
      </c>
      <c r="U1014" s="5">
        <v>-0.27808507323153631</v>
      </c>
      <c r="V1014" s="5">
        <v>-0.25148488625740101</v>
      </c>
      <c r="W1014" s="5">
        <v>-0.16695232159551274</v>
      </c>
      <c r="X1014" s="3">
        <v>-6.1676534746026801E-2</v>
      </c>
      <c r="Y1014" s="3">
        <v>-0.23219227173574319</v>
      </c>
      <c r="Z1014" s="3">
        <v>-5.737768775319424E-2</v>
      </c>
      <c r="AA1014" s="3">
        <v>-0.10162979121221559</v>
      </c>
      <c r="AB1014" s="3">
        <v>-0.32508569647865382</v>
      </c>
      <c r="AC1014" s="3">
        <v>-0.15600654409473358</v>
      </c>
      <c r="AD1014" s="3">
        <v>-0.22863041445933313</v>
      </c>
      <c r="AE1014" s="2">
        <v>0.40529136802742316</v>
      </c>
      <c r="AF1014" s="2">
        <v>0.52357588033655333</v>
      </c>
      <c r="AG1014" s="2">
        <v>2.3698971642256005E-2</v>
      </c>
      <c r="AH1014" s="2">
        <v>0.38923028980990981</v>
      </c>
      <c r="AI1014" s="2">
        <v>0.18990651293237776</v>
      </c>
      <c r="AJ1014" s="2">
        <v>3.297444686818355E-2</v>
      </c>
      <c r="AK1014" s="2">
        <v>6.4238080398877934E-2</v>
      </c>
      <c r="AL1014" s="2">
        <v>0.40810844499844184</v>
      </c>
      <c r="AM1014" s="2">
        <v>0.36947647242131521</v>
      </c>
      <c r="AN1014" s="2">
        <v>0.46885945777500782</v>
      </c>
      <c r="AO1014" s="4">
        <v>0.26085384855095062</v>
      </c>
      <c r="AP1014" s="4">
        <v>-3.0643502648800253E-2</v>
      </c>
      <c r="AQ1014" s="4">
        <v>0.17799937675288255</v>
      </c>
      <c r="AR1014" s="4">
        <v>0.33214708631972562</v>
      </c>
      <c r="AS1014" s="4">
        <v>0.34480056092240574</v>
      </c>
      <c r="AT1014" s="4">
        <v>0.1477267061389842</v>
      </c>
      <c r="AU1014" s="4">
        <v>0.6465565596759113</v>
      </c>
      <c r="AV1014" s="4">
        <v>0.35530071673418506</v>
      </c>
    </row>
    <row r="1015" spans="1:48" x14ac:dyDescent="0.2">
      <c r="A1015" t="s">
        <v>11314</v>
      </c>
      <c r="B1015" t="s">
        <v>11315</v>
      </c>
      <c r="C1015" t="s">
        <v>17175</v>
      </c>
      <c r="D1015">
        <v>84.909000000000006</v>
      </c>
      <c r="E1015" s="13">
        <f t="shared" si="180"/>
        <v>-0.15489427057828425</v>
      </c>
      <c r="F1015" s="13">
        <f t="shared" si="181"/>
        <v>5.2693323465254044E-2</v>
      </c>
      <c r="G1015" s="13">
        <f t="shared" si="182"/>
        <v>4.7071768018519353E-2</v>
      </c>
      <c r="H1015" s="13">
        <f t="shared" si="183"/>
        <v>-9.8556159017050338E-2</v>
      </c>
      <c r="I1015" s="15">
        <f t="shared" si="184"/>
        <v>0.22935024207146776</v>
      </c>
      <c r="J1015" s="15">
        <f t="shared" si="185"/>
        <v>0.75860181479382238</v>
      </c>
      <c r="K1015" s="15">
        <f t="shared" si="186"/>
        <v>0.74994933077901405</v>
      </c>
      <c r="L1015" s="15">
        <f t="shared" si="187"/>
        <v>0.40445342294232822</v>
      </c>
      <c r="M1015" s="8">
        <f t="shared" si="188"/>
        <v>3.0979833503984311E-2</v>
      </c>
      <c r="N1015" s="6">
        <f t="shared" si="189"/>
        <v>0.12391443707429996</v>
      </c>
      <c r="O1015" s="2">
        <f t="shared" si="190"/>
        <v>0.12953599252103465</v>
      </c>
      <c r="P1015" s="7">
        <f t="shared" si="191"/>
        <v>7.6842669055780605E-2</v>
      </c>
      <c r="Q1015" s="5">
        <v>-9.4936117170458079E-2</v>
      </c>
      <c r="R1015" s="5">
        <v>-1.2464942349649927E-5</v>
      </c>
      <c r="S1015" s="5">
        <v>0.16960579619819255</v>
      </c>
      <c r="T1015" s="5">
        <v>-2.1276098473044566E-2</v>
      </c>
      <c r="U1015" s="5">
        <v>0.15191492676846369</v>
      </c>
      <c r="V1015" s="5">
        <v>3.8515113742598979E-2</v>
      </c>
      <c r="W1015" s="5">
        <v>-2.6952321595512745E-2</v>
      </c>
      <c r="X1015" s="3">
        <v>7.8323465253973198E-2</v>
      </c>
      <c r="Y1015" s="3">
        <v>4.7807728264256805E-2</v>
      </c>
      <c r="Z1015" s="3">
        <v>0.12262231224680577</v>
      </c>
      <c r="AA1015" s="3">
        <v>0.31837020878778438</v>
      </c>
      <c r="AB1015" s="3">
        <v>0.37491430352134619</v>
      </c>
      <c r="AC1015" s="3">
        <v>-7.6006544094733564E-2</v>
      </c>
      <c r="AD1015" s="3">
        <v>1.3695855406668795E-3</v>
      </c>
      <c r="AE1015" s="2">
        <v>3.5291368027423123E-2</v>
      </c>
      <c r="AF1015" s="2">
        <v>-6.4241196634466924E-3</v>
      </c>
      <c r="AG1015" s="2">
        <v>-4.6301028357743995E-2</v>
      </c>
      <c r="AH1015" s="2">
        <v>-0.30076971019009019</v>
      </c>
      <c r="AI1015" s="2">
        <v>-9.3487067622247816E-5</v>
      </c>
      <c r="AJ1015" s="2">
        <v>9.2974446868183555E-2</v>
      </c>
      <c r="AK1015" s="2">
        <v>4.2380803988779289E-3</v>
      </c>
      <c r="AL1015" s="2">
        <v>0.88810844499844188</v>
      </c>
      <c r="AM1015" s="2">
        <v>0.55947647242131526</v>
      </c>
      <c r="AN1015" s="2">
        <v>6.8859457775007821E-2</v>
      </c>
      <c r="AO1015" s="4">
        <v>-0.36914615144904939</v>
      </c>
      <c r="AP1015" s="4">
        <v>0.22935649735119976</v>
      </c>
      <c r="AQ1015" s="4">
        <v>0.11799937675288255</v>
      </c>
      <c r="AR1015" s="4">
        <v>-6.7852913680274352E-2</v>
      </c>
      <c r="AS1015" s="4">
        <v>8.4800560922405746E-2</v>
      </c>
      <c r="AT1015" s="4">
        <v>0.59772670613898427</v>
      </c>
      <c r="AU1015" s="4">
        <v>-0.44344344032408872</v>
      </c>
      <c r="AV1015" s="4">
        <v>0.46530071673418505</v>
      </c>
    </row>
    <row r="1016" spans="1:48" x14ac:dyDescent="0.2">
      <c r="A1016" t="s">
        <v>3132</v>
      </c>
      <c r="B1016" t="s">
        <v>3133</v>
      </c>
      <c r="C1016" t="s">
        <v>13866</v>
      </c>
      <c r="D1016">
        <v>201.44499999999999</v>
      </c>
      <c r="E1016" s="13">
        <f t="shared" si="180"/>
        <v>-0.33632284200685575</v>
      </c>
      <c r="F1016" s="13">
        <f t="shared" si="181"/>
        <v>0.54944332346525404</v>
      </c>
      <c r="G1016" s="13">
        <f t="shared" si="182"/>
        <v>0.68367891087566224</v>
      </c>
      <c r="H1016" s="13">
        <f t="shared" si="183"/>
        <v>1.7015269554378265E-2</v>
      </c>
      <c r="I1016" s="15">
        <f t="shared" si="184"/>
        <v>0.22947391610109219</v>
      </c>
      <c r="J1016" s="15">
        <f t="shared" si="185"/>
        <v>4.3200506222607224E-2</v>
      </c>
      <c r="K1016" s="15">
        <f t="shared" si="186"/>
        <v>1.5583203209047857E-2</v>
      </c>
      <c r="L1016" s="15">
        <f t="shared" si="187"/>
        <v>0.88876949402360594</v>
      </c>
      <c r="M1016" s="8">
        <f t="shared" si="188"/>
        <v>0.10955126207541288</v>
      </c>
      <c r="N1016" s="6">
        <f t="shared" si="189"/>
        <v>0.22677157993144287</v>
      </c>
      <c r="O1016" s="2">
        <f t="shared" si="190"/>
        <v>9.2535992521034616E-2</v>
      </c>
      <c r="P1016" s="7">
        <f t="shared" si="191"/>
        <v>-0.45690733094421943</v>
      </c>
      <c r="Q1016" s="5">
        <v>0.10506388282954193</v>
      </c>
      <c r="R1016" s="5">
        <v>-0.15001246494234965</v>
      </c>
      <c r="S1016" s="5">
        <v>-4.039420380180745E-2</v>
      </c>
      <c r="T1016" s="5">
        <v>0.13872390152695543</v>
      </c>
      <c r="U1016" s="5">
        <v>0.38191492676846373</v>
      </c>
      <c r="V1016" s="5">
        <v>5.8515113742598983E-2</v>
      </c>
      <c r="W1016" s="5">
        <v>0.27304767840448724</v>
      </c>
      <c r="X1016" s="3">
        <v>0.53832346525397323</v>
      </c>
      <c r="Y1016" s="3">
        <v>0.28780772826425682</v>
      </c>
      <c r="Z1016" s="3">
        <v>0.13262231224680576</v>
      </c>
      <c r="AA1016" s="3">
        <v>8.3702087877844094E-3</v>
      </c>
      <c r="AB1016" s="3">
        <v>0.16491430352134623</v>
      </c>
      <c r="AC1016" s="3">
        <v>0.27399345590526647</v>
      </c>
      <c r="AD1016" s="3">
        <v>0.18136958554066687</v>
      </c>
      <c r="AE1016" s="2">
        <v>0.62529136802742313</v>
      </c>
      <c r="AF1016" s="2">
        <v>-0.11642411966344671</v>
      </c>
      <c r="AG1016" s="2">
        <v>-0.31630102835774399</v>
      </c>
      <c r="AH1016" s="2">
        <v>0.19923028980990981</v>
      </c>
      <c r="AI1016" s="2">
        <v>8.9906512932377752E-2</v>
      </c>
      <c r="AJ1016" s="2">
        <v>0.48297444686818353</v>
      </c>
      <c r="AK1016" s="2">
        <v>0.17423808039887795</v>
      </c>
      <c r="AL1016" s="2">
        <v>-7.1891555001558166E-2</v>
      </c>
      <c r="AM1016" s="2">
        <v>-0.3205235275786848</v>
      </c>
      <c r="AN1016" s="2">
        <v>0.17885945777500784</v>
      </c>
      <c r="AO1016" s="4">
        <v>-6.914615144904937E-2</v>
      </c>
      <c r="AP1016" s="4">
        <v>-1.9106435026488002</v>
      </c>
      <c r="AQ1016" s="4">
        <v>-0.22200062324711747</v>
      </c>
      <c r="AR1016" s="4">
        <v>-0.10785291368027435</v>
      </c>
      <c r="AS1016" s="4">
        <v>-0.18519943907759426</v>
      </c>
      <c r="AT1016" s="4">
        <v>-0.32227329386101583</v>
      </c>
      <c r="AU1016" s="4">
        <v>-0.23344344032408876</v>
      </c>
      <c r="AV1016" s="4">
        <v>-0.60469928326581501</v>
      </c>
    </row>
    <row r="1017" spans="1:48" x14ac:dyDescent="0.2">
      <c r="A1017" t="s">
        <v>3462</v>
      </c>
      <c r="B1017" t="s">
        <v>3463</v>
      </c>
      <c r="C1017" t="s">
        <v>14008</v>
      </c>
      <c r="D1017">
        <v>58.945999999999998</v>
      </c>
      <c r="E1017" s="13">
        <f t="shared" si="180"/>
        <v>-0.51203712772114141</v>
      </c>
      <c r="F1017" s="13">
        <f t="shared" si="181"/>
        <v>-0.33280667653474599</v>
      </c>
      <c r="G1017" s="13">
        <f t="shared" si="182"/>
        <v>-1.7571089124337802E-2</v>
      </c>
      <c r="H1017" s="13">
        <f t="shared" si="183"/>
        <v>0.19372955526866398</v>
      </c>
      <c r="I1017" s="15">
        <f t="shared" si="184"/>
        <v>0.22950012278046719</v>
      </c>
      <c r="J1017" s="15">
        <f t="shared" si="185"/>
        <v>5.9236085873779147E-2</v>
      </c>
      <c r="K1017" s="15">
        <f t="shared" si="186"/>
        <v>0.91385585728995555</v>
      </c>
      <c r="L1017" s="15">
        <f t="shared" si="187"/>
        <v>5.8750999412690422E-2</v>
      </c>
      <c r="M1017" s="8">
        <f t="shared" si="188"/>
        <v>0.1952655477896986</v>
      </c>
      <c r="N1017" s="6">
        <f t="shared" si="189"/>
        <v>0.31677157993144284</v>
      </c>
      <c r="O1017" s="2">
        <f t="shared" si="190"/>
        <v>1.5359925210346292E-3</v>
      </c>
      <c r="P1017" s="7">
        <f t="shared" si="191"/>
        <v>0.33434266905578064</v>
      </c>
      <c r="Q1017" s="5">
        <v>0.36506388282954194</v>
      </c>
      <c r="R1017" s="5">
        <v>8.998753505765035E-2</v>
      </c>
      <c r="S1017" s="5">
        <v>1.9605796198192547E-2</v>
      </c>
      <c r="T1017" s="5">
        <v>0.41872390152695543</v>
      </c>
      <c r="U1017" s="5">
        <v>0.13191492676846367</v>
      </c>
      <c r="V1017" s="5">
        <v>0.258515113742599</v>
      </c>
      <c r="W1017" s="5">
        <v>8.3047678404487263E-2</v>
      </c>
      <c r="X1017" s="3">
        <v>0.58832346525397328</v>
      </c>
      <c r="Y1017" s="3">
        <v>0.48780772826425678</v>
      </c>
      <c r="Z1017" s="3">
        <v>0.44262231224680576</v>
      </c>
      <c r="AA1017" s="3">
        <v>3.837020878778441E-2</v>
      </c>
      <c r="AB1017" s="3">
        <v>0.11491430352134621</v>
      </c>
      <c r="AC1017" s="3">
        <v>0.24399345590526642</v>
      </c>
      <c r="AD1017" s="3">
        <v>0.3013695855406669</v>
      </c>
      <c r="AE1017" s="2">
        <v>-1.470863197257688E-2</v>
      </c>
      <c r="AF1017" s="2">
        <v>-1.6424119663446701E-2</v>
      </c>
      <c r="AG1017" s="2">
        <v>-8.6301028357743989E-2</v>
      </c>
      <c r="AH1017" s="2">
        <v>0.15923028980990978</v>
      </c>
      <c r="AI1017" s="2">
        <v>0.34990651293237773</v>
      </c>
      <c r="AJ1017" s="2">
        <v>8.2974446868183546E-2</v>
      </c>
      <c r="AK1017" s="2">
        <v>-0.40576191960112207</v>
      </c>
      <c r="AL1017" s="2">
        <v>7.8108444998441828E-2</v>
      </c>
      <c r="AM1017" s="2">
        <v>-0.35052352757868477</v>
      </c>
      <c r="AN1017" s="2">
        <v>0.21885945777500782</v>
      </c>
      <c r="AO1017" s="4">
        <v>0.22085384855095064</v>
      </c>
      <c r="AP1017" s="4">
        <v>8.9356497351199757E-2</v>
      </c>
      <c r="AQ1017" s="4">
        <v>1.0479993767528826</v>
      </c>
      <c r="AR1017" s="4">
        <v>0.79214708631972564</v>
      </c>
      <c r="AS1017" s="4">
        <v>0.41480056092240575</v>
      </c>
      <c r="AT1017" s="4">
        <v>-8.2273293861015825E-2</v>
      </c>
      <c r="AU1017" s="4">
        <v>0.10655655967591122</v>
      </c>
      <c r="AV1017" s="4">
        <v>8.5300716734185045E-2</v>
      </c>
    </row>
    <row r="1018" spans="1:48" x14ac:dyDescent="0.2">
      <c r="A1018" t="s">
        <v>2123</v>
      </c>
      <c r="B1018" t="s">
        <v>2124</v>
      </c>
      <c r="C1018" t="s">
        <v>13445</v>
      </c>
      <c r="D1018">
        <v>42.863</v>
      </c>
      <c r="E1018" s="13">
        <f t="shared" si="180"/>
        <v>-3.465699149712842E-3</v>
      </c>
      <c r="F1018" s="13">
        <f t="shared" si="181"/>
        <v>0.14219332346525401</v>
      </c>
      <c r="G1018" s="13">
        <f t="shared" si="182"/>
        <v>2.8143196589947933E-2</v>
      </c>
      <c r="H1018" s="13">
        <f t="shared" si="183"/>
        <v>-0.1755561590170503</v>
      </c>
      <c r="I1018" s="15">
        <f t="shared" si="184"/>
        <v>0.22956611097004578</v>
      </c>
      <c r="J1018" s="15">
        <f t="shared" si="185"/>
        <v>0.1330179949004123</v>
      </c>
      <c r="K1018" s="15">
        <f t="shared" si="186"/>
        <v>0.6598382000744718</v>
      </c>
      <c r="L1018" s="15">
        <f t="shared" si="187"/>
        <v>5.0755924237521968E-2</v>
      </c>
      <c r="M1018" s="8">
        <f t="shared" si="188"/>
        <v>-2.9020166496015687E-2</v>
      </c>
      <c r="N1018" s="6">
        <f t="shared" si="189"/>
        <v>3.2485865645728529E-2</v>
      </c>
      <c r="O1018" s="2">
        <f t="shared" si="190"/>
        <v>0.14653599252103461</v>
      </c>
      <c r="P1018" s="7">
        <f t="shared" si="191"/>
        <v>4.3426690557805958E-3</v>
      </c>
      <c r="Q1018" s="5">
        <v>6.5063882829541925E-2</v>
      </c>
      <c r="R1018" s="5">
        <v>-0.12001246494234966</v>
      </c>
      <c r="S1018" s="5">
        <v>-5.0394203801807452E-2</v>
      </c>
      <c r="T1018" s="5">
        <v>-1.1276098473044565E-2</v>
      </c>
      <c r="U1018" s="5">
        <v>3.1914926768463685E-2</v>
      </c>
      <c r="V1018" s="5">
        <v>-7.1484886257401015E-2</v>
      </c>
      <c r="W1018" s="5">
        <v>-4.6952321595512748E-2</v>
      </c>
      <c r="X1018" s="3">
        <v>4.83234652539732E-2</v>
      </c>
      <c r="Y1018" s="3">
        <v>-0.1721922717357432</v>
      </c>
      <c r="Z1018" s="3">
        <v>9.2622312246805769E-2</v>
      </c>
      <c r="AA1018" s="3">
        <v>-3.1629791212215597E-2</v>
      </c>
      <c r="AB1018" s="3">
        <v>1.4914303521346215E-2</v>
      </c>
      <c r="AC1018" s="3">
        <v>0.12399345590526643</v>
      </c>
      <c r="AD1018" s="3">
        <v>0.15136958554066687</v>
      </c>
      <c r="AE1018" s="2">
        <v>0.5852913680274231</v>
      </c>
      <c r="AF1018" s="2">
        <v>0.50357588033655332</v>
      </c>
      <c r="AG1018" s="2">
        <v>0.22369897164225599</v>
      </c>
      <c r="AH1018" s="2">
        <v>-0.20076971019009021</v>
      </c>
      <c r="AI1018" s="2">
        <v>9.9906512932377761E-2</v>
      </c>
      <c r="AJ1018" s="2">
        <v>0.10297444686818355</v>
      </c>
      <c r="AK1018" s="2">
        <v>3.4238080398877928E-2</v>
      </c>
      <c r="AL1018" s="2">
        <v>3.8108444998441827E-2</v>
      </c>
      <c r="AM1018" s="2">
        <v>-7.0523527578684797E-2</v>
      </c>
      <c r="AN1018" s="2">
        <v>0.14885945777500781</v>
      </c>
      <c r="AO1018" s="4">
        <v>-0.12914615144904937</v>
      </c>
      <c r="AP1018" s="4">
        <v>0.25935649735119976</v>
      </c>
      <c r="AQ1018" s="4">
        <v>0.10799937675288254</v>
      </c>
      <c r="AR1018" s="4">
        <v>-6.7852913680274352E-2</v>
      </c>
      <c r="AS1018" s="4">
        <v>3.4800560922405743E-2</v>
      </c>
      <c r="AT1018" s="4">
        <v>2.7726706138984189E-2</v>
      </c>
      <c r="AU1018" s="4">
        <v>-0.10344344032408878</v>
      </c>
      <c r="AV1018" s="4">
        <v>-9.4699283265814976E-2</v>
      </c>
    </row>
    <row r="1019" spans="1:48" x14ac:dyDescent="0.2">
      <c r="A1019" t="s">
        <v>9057</v>
      </c>
      <c r="B1019" t="s">
        <v>9058</v>
      </c>
      <c r="C1019" t="s">
        <v>16290</v>
      </c>
      <c r="D1019">
        <v>22.085999999999999</v>
      </c>
      <c r="E1019" s="13">
        <f t="shared" si="180"/>
        <v>-0.57632284200685568</v>
      </c>
      <c r="F1019" s="13">
        <f t="shared" si="181"/>
        <v>-0.30180667653474608</v>
      </c>
      <c r="G1019" s="13">
        <f t="shared" si="182"/>
        <v>0.75742891087566222</v>
      </c>
      <c r="H1019" s="13">
        <f t="shared" si="183"/>
        <v>1.0020152695543783</v>
      </c>
      <c r="I1019" s="15">
        <f t="shared" si="184"/>
        <v>0.22963992654853993</v>
      </c>
      <c r="J1019" s="15">
        <f t="shared" si="185"/>
        <v>2.5607977523710919E-2</v>
      </c>
      <c r="K1019" s="15">
        <f t="shared" si="186"/>
        <v>9.2774453281898853E-7</v>
      </c>
      <c r="L1019" s="15">
        <f t="shared" si="187"/>
        <v>2.0884034847950185E-6</v>
      </c>
      <c r="M1019" s="8">
        <f t="shared" si="188"/>
        <v>0.25955126207541285</v>
      </c>
      <c r="N1019" s="6">
        <f t="shared" si="189"/>
        <v>0.31677157993144284</v>
      </c>
      <c r="O1019" s="2">
        <f t="shared" si="190"/>
        <v>-0.74246400747896546</v>
      </c>
      <c r="P1019" s="7">
        <f t="shared" si="191"/>
        <v>-0.44065733094421938</v>
      </c>
      <c r="Q1019" s="5">
        <v>0.35506388282954193</v>
      </c>
      <c r="R1019" s="5">
        <v>0.23998753505765036</v>
      </c>
      <c r="S1019" s="5">
        <v>0.20960579619819256</v>
      </c>
      <c r="T1019" s="5">
        <v>0.34872390152695543</v>
      </c>
      <c r="U1019" s="5">
        <v>0.17191492676846368</v>
      </c>
      <c r="V1019" s="5">
        <v>0.19851511374259898</v>
      </c>
      <c r="W1019" s="5">
        <v>0.29304767840448726</v>
      </c>
      <c r="X1019" s="3">
        <v>0.42832346525397325</v>
      </c>
      <c r="Y1019" s="3">
        <v>0.20780772826425681</v>
      </c>
      <c r="Z1019" s="3">
        <v>0.45262231224680577</v>
      </c>
      <c r="AA1019" s="3">
        <v>0.23837020878778442</v>
      </c>
      <c r="AB1019" s="3">
        <v>0.33491430352134621</v>
      </c>
      <c r="AC1019" s="3">
        <v>0.29399345590526643</v>
      </c>
      <c r="AD1019" s="3">
        <v>0.26136958554066692</v>
      </c>
      <c r="AE1019" s="2">
        <v>-1.2847086319725769</v>
      </c>
      <c r="AF1019" s="2">
        <v>-0.94642411966344675</v>
      </c>
      <c r="AG1019" s="2">
        <v>-0.79630102835774397</v>
      </c>
      <c r="AH1019" s="2">
        <v>-0.22076971019009023</v>
      </c>
      <c r="AI1019" s="2">
        <v>-0.38009348706762225</v>
      </c>
      <c r="AJ1019" s="2">
        <v>-0.72702555313181649</v>
      </c>
      <c r="AK1019" s="2">
        <v>-1.0857619196011221</v>
      </c>
      <c r="AL1019" s="2">
        <v>-0.49189155500155812</v>
      </c>
      <c r="AM1019" s="2">
        <v>-0.66052352757868471</v>
      </c>
      <c r="AN1019" s="2">
        <v>-0.83114054222499223</v>
      </c>
      <c r="AO1019" s="4">
        <v>-5.9146151449049389E-2</v>
      </c>
      <c r="AP1019" s="4">
        <v>-0.55064350264880024</v>
      </c>
      <c r="AQ1019" s="4">
        <v>-0.37200062324711741</v>
      </c>
      <c r="AR1019" s="4">
        <v>-0.58785291368027437</v>
      </c>
      <c r="AS1019" s="4">
        <v>-0.42519943907759428</v>
      </c>
      <c r="AT1019" s="4">
        <v>-0.37227329386101582</v>
      </c>
      <c r="AU1019" s="4">
        <v>-0.67344344032408876</v>
      </c>
      <c r="AV1019" s="4">
        <v>-0.48469928326581496</v>
      </c>
    </row>
    <row r="1020" spans="1:48" x14ac:dyDescent="0.2">
      <c r="A1020" t="s">
        <v>9633</v>
      </c>
      <c r="B1020" t="s">
        <v>9634</v>
      </c>
      <c r="C1020" t="s">
        <v>16509</v>
      </c>
      <c r="D1020">
        <v>52.764000000000003</v>
      </c>
      <c r="E1020" s="13">
        <f t="shared" si="180"/>
        <v>-0.1063228420068557</v>
      </c>
      <c r="F1020" s="13">
        <f t="shared" si="181"/>
        <v>-0.24005667653474591</v>
      </c>
      <c r="G1020" s="13">
        <f t="shared" si="182"/>
        <v>-4.3821089124337784E-2</v>
      </c>
      <c r="H1020" s="13">
        <f t="shared" si="183"/>
        <v>0.32901526955437821</v>
      </c>
      <c r="I1020" s="15">
        <f t="shared" si="184"/>
        <v>0.22999602540920777</v>
      </c>
      <c r="J1020" s="15">
        <f t="shared" si="185"/>
        <v>0.13046754393058671</v>
      </c>
      <c r="K1020" s="15">
        <f t="shared" si="186"/>
        <v>0.69633556829015797</v>
      </c>
      <c r="L1020" s="15">
        <f t="shared" si="187"/>
        <v>4.156081331923199E-2</v>
      </c>
      <c r="M1020" s="8">
        <f t="shared" si="188"/>
        <v>0.11955126207541289</v>
      </c>
      <c r="N1020" s="6">
        <f t="shared" si="189"/>
        <v>-1.3228420068557196E-2</v>
      </c>
      <c r="O1020" s="2">
        <f t="shared" si="190"/>
        <v>-0.20946400747896532</v>
      </c>
      <c r="P1020" s="7">
        <f t="shared" si="191"/>
        <v>3.0592669055780588E-2</v>
      </c>
      <c r="Q1020" s="5">
        <v>7.5063882829541934E-2</v>
      </c>
      <c r="R1020" s="5">
        <v>-0.13001246494234966</v>
      </c>
      <c r="S1020" s="5">
        <v>-3.9420380180745125E-4</v>
      </c>
      <c r="T1020" s="5">
        <v>0.47872390152695543</v>
      </c>
      <c r="U1020" s="5">
        <v>5.1914926768463689E-2</v>
      </c>
      <c r="V1020" s="5">
        <v>0.16851511374259898</v>
      </c>
      <c r="W1020" s="5">
        <v>0.19304767840448728</v>
      </c>
      <c r="X1020" s="3">
        <v>-3.1676534746026802E-2</v>
      </c>
      <c r="Y1020" s="3">
        <v>0.21780772826425679</v>
      </c>
      <c r="Z1020" s="3">
        <v>0.17262231224680577</v>
      </c>
      <c r="AA1020" s="3">
        <v>-0.2816297912122156</v>
      </c>
      <c r="AB1020" s="3">
        <v>-0.27508569647865383</v>
      </c>
      <c r="AC1020" s="3">
        <v>0.10399345590526644</v>
      </c>
      <c r="AD1020" s="3">
        <v>1.3695855406668795E-3</v>
      </c>
      <c r="AE1020" s="2">
        <v>-0.25470863197257687</v>
      </c>
      <c r="AF1020" s="2">
        <v>-0.41642411966344672</v>
      </c>
      <c r="AG1020" s="2">
        <v>-0.44630102835774399</v>
      </c>
      <c r="AH1020" s="2">
        <v>-3.0769710190090213E-2</v>
      </c>
      <c r="AI1020" s="2">
        <v>0.11990651293237775</v>
      </c>
      <c r="AJ1020" s="2">
        <v>-0.88702555313181641</v>
      </c>
      <c r="AK1020" s="2">
        <v>-0.71576191960112212</v>
      </c>
      <c r="AL1020" s="2">
        <v>0.23810844499844183</v>
      </c>
      <c r="AM1020" s="2">
        <v>0.28947647242131525</v>
      </c>
      <c r="AN1020" s="2">
        <v>8.859457775007816E-3</v>
      </c>
      <c r="AO1020" s="4">
        <v>0.16085384855095064</v>
      </c>
      <c r="AP1020" s="4">
        <v>-0.33064350264880027</v>
      </c>
      <c r="AQ1020" s="4">
        <v>-3.2000623247117464E-2</v>
      </c>
      <c r="AR1020" s="4">
        <v>-0.19785291368027436</v>
      </c>
      <c r="AS1020" s="4">
        <v>-6.5199439077594248E-2</v>
      </c>
      <c r="AT1020" s="4">
        <v>0.30772670613898417</v>
      </c>
      <c r="AU1020" s="4">
        <v>0.15655655967591123</v>
      </c>
      <c r="AV1020" s="4">
        <v>0.24530071673418502</v>
      </c>
    </row>
    <row r="1021" spans="1:48" x14ac:dyDescent="0.2">
      <c r="A1021" t="s">
        <v>3184</v>
      </c>
      <c r="B1021" t="s">
        <v>3185</v>
      </c>
      <c r="C1021" t="s">
        <v>13890</v>
      </c>
      <c r="D1021">
        <v>106.348</v>
      </c>
      <c r="E1021" s="13">
        <f t="shared" si="180"/>
        <v>-0.27203712772114141</v>
      </c>
      <c r="F1021" s="13">
        <f t="shared" si="181"/>
        <v>-7.3056676534746012E-2</v>
      </c>
      <c r="G1021" s="13">
        <f t="shared" si="182"/>
        <v>0.3683217680185194</v>
      </c>
      <c r="H1021" s="13">
        <f t="shared" si="183"/>
        <v>0.56558669812580686</v>
      </c>
      <c r="I1021" s="15">
        <f t="shared" si="184"/>
        <v>0.23005153840127437</v>
      </c>
      <c r="J1021" s="15">
        <f t="shared" si="185"/>
        <v>0.49868077402353472</v>
      </c>
      <c r="K1021" s="15">
        <f t="shared" si="186"/>
        <v>8.7987251722124286E-3</v>
      </c>
      <c r="L1021" s="15">
        <f t="shared" si="187"/>
        <v>4.8534730485994205E-6</v>
      </c>
      <c r="M1021" s="8">
        <f t="shared" si="188"/>
        <v>0.19812269064684146</v>
      </c>
      <c r="N1021" s="6">
        <f t="shared" si="189"/>
        <v>7.3914437074299968E-2</v>
      </c>
      <c r="O1021" s="2">
        <f t="shared" si="190"/>
        <v>-0.36746400747896546</v>
      </c>
      <c r="P1021" s="7">
        <f t="shared" si="191"/>
        <v>-0.29440733094421945</v>
      </c>
      <c r="Q1021" s="5">
        <v>2.5063882829541927E-2</v>
      </c>
      <c r="R1021" s="5">
        <v>5.9987535057650351E-2</v>
      </c>
      <c r="S1021" s="5">
        <v>0.20960579619819256</v>
      </c>
      <c r="T1021" s="5">
        <v>0.33872390152695547</v>
      </c>
      <c r="U1021" s="5">
        <v>0.39191492676846368</v>
      </c>
      <c r="V1021" s="5">
        <v>0.30851511374259899</v>
      </c>
      <c r="W1021" s="5">
        <v>5.3047678404487257E-2</v>
      </c>
      <c r="X1021" s="3">
        <v>-0.2116765347460268</v>
      </c>
      <c r="Y1021" s="3">
        <v>-0.13219227173574322</v>
      </c>
      <c r="Z1021" s="3">
        <v>0.21262231224680578</v>
      </c>
      <c r="AA1021" s="3">
        <v>9.8370208787784408E-2</v>
      </c>
      <c r="AB1021" s="3">
        <v>0.33491430352134621</v>
      </c>
      <c r="AC1021" s="3">
        <v>-4.6006544094733572E-2</v>
      </c>
      <c r="AD1021" s="3">
        <v>0.26136958554066692</v>
      </c>
      <c r="AE1021" s="2">
        <v>-0.33470863197257683</v>
      </c>
      <c r="AF1021" s="2">
        <v>-0.24642411966344671</v>
      </c>
      <c r="AG1021" s="2">
        <v>-0.38630102835774399</v>
      </c>
      <c r="AH1021" s="2">
        <v>-0.47076971019009023</v>
      </c>
      <c r="AI1021" s="2">
        <v>-0.49009348706762229</v>
      </c>
      <c r="AJ1021" s="2">
        <v>-0.53702555313181644</v>
      </c>
      <c r="AK1021" s="2">
        <v>-0.41576191960112208</v>
      </c>
      <c r="AL1021" s="2">
        <v>-0.22189155500155816</v>
      </c>
      <c r="AM1021" s="2">
        <v>-1.0523527578684792E-2</v>
      </c>
      <c r="AN1021" s="2">
        <v>-0.56114054222499221</v>
      </c>
      <c r="AO1021" s="4">
        <v>-0.49914615144904934</v>
      </c>
      <c r="AP1021" s="4">
        <v>-0.28064350264880022</v>
      </c>
      <c r="AQ1021" s="4">
        <v>-0.73200062324711745</v>
      </c>
      <c r="AR1021" s="4">
        <v>-0.22785291368027438</v>
      </c>
      <c r="AS1021" s="4">
        <v>-0.29519943907759427</v>
      </c>
      <c r="AT1021" s="4">
        <v>7.7267061389841851E-3</v>
      </c>
      <c r="AU1021" s="4">
        <v>4.6556559675911227E-2</v>
      </c>
      <c r="AV1021" s="4">
        <v>-0.37469928326581492</v>
      </c>
    </row>
    <row r="1022" spans="1:48" x14ac:dyDescent="0.2">
      <c r="A1022" t="s">
        <v>2069</v>
      </c>
      <c r="B1022" t="s">
        <v>2070</v>
      </c>
      <c r="C1022" t="s">
        <v>13424</v>
      </c>
      <c r="D1022">
        <v>131.33000000000001</v>
      </c>
      <c r="E1022" s="13">
        <f t="shared" si="180"/>
        <v>-0.33489427057828425</v>
      </c>
      <c r="F1022" s="13">
        <f t="shared" si="181"/>
        <v>-0.13955667653474599</v>
      </c>
      <c r="G1022" s="13">
        <f t="shared" si="182"/>
        <v>0.41582176801851933</v>
      </c>
      <c r="H1022" s="13">
        <f t="shared" si="183"/>
        <v>0.48244384098294968</v>
      </c>
      <c r="I1022" s="15">
        <f t="shared" si="184"/>
        <v>0.23009651238338996</v>
      </c>
      <c r="J1022" s="15">
        <f t="shared" si="185"/>
        <v>1.4426250185015452E-2</v>
      </c>
      <c r="K1022" s="15">
        <f t="shared" si="186"/>
        <v>4.0398219798290738E-7</v>
      </c>
      <c r="L1022" s="15">
        <f t="shared" si="187"/>
        <v>4.0232476220324939E-6</v>
      </c>
      <c r="M1022" s="8">
        <f t="shared" si="188"/>
        <v>0.13097983350398432</v>
      </c>
      <c r="N1022" s="6">
        <f t="shared" si="189"/>
        <v>0.20391443707429996</v>
      </c>
      <c r="O1022" s="2">
        <f t="shared" si="190"/>
        <v>-0.35146400747896539</v>
      </c>
      <c r="P1022" s="7">
        <f t="shared" si="191"/>
        <v>-0.2119073309442194</v>
      </c>
      <c r="Q1022" s="5">
        <v>0.27506388282954197</v>
      </c>
      <c r="R1022" s="5">
        <v>0.29998753505765036</v>
      </c>
      <c r="S1022" s="5">
        <v>0.14960579619819256</v>
      </c>
      <c r="T1022" s="5">
        <v>9.872390152695544E-2</v>
      </c>
      <c r="U1022" s="5">
        <v>-7.8085073231536323E-2</v>
      </c>
      <c r="V1022" s="5">
        <v>0.11851511374259899</v>
      </c>
      <c r="W1022" s="5">
        <v>5.3047678404487257E-2</v>
      </c>
      <c r="X1022" s="3">
        <v>0.25832346525397321</v>
      </c>
      <c r="Y1022" s="3">
        <v>0.28780772826425682</v>
      </c>
      <c r="Z1022" s="3">
        <v>0.20262231224680577</v>
      </c>
      <c r="AA1022" s="3">
        <v>0.20837020878778442</v>
      </c>
      <c r="AB1022" s="3">
        <v>0.17491430352134624</v>
      </c>
      <c r="AC1022" s="3">
        <v>0.24399345590526642</v>
      </c>
      <c r="AD1022" s="3">
        <v>5.1369585540666882E-2</v>
      </c>
      <c r="AE1022" s="2">
        <v>-0.46470863197257684</v>
      </c>
      <c r="AF1022" s="2">
        <v>-0.48642411966344667</v>
      </c>
      <c r="AG1022" s="2">
        <v>-0.27630102835774401</v>
      </c>
      <c r="AH1022" s="2">
        <v>-0.17076971019009024</v>
      </c>
      <c r="AI1022" s="2">
        <v>-0.30009348706762229</v>
      </c>
      <c r="AJ1022" s="2">
        <v>-0.29702555313181644</v>
      </c>
      <c r="AK1022" s="2">
        <v>-0.34576191960112207</v>
      </c>
      <c r="AL1022" s="2">
        <v>-0.2618915550015582</v>
      </c>
      <c r="AM1022" s="2">
        <v>-0.34052352757868481</v>
      </c>
      <c r="AN1022" s="2">
        <v>-0.57114054222499222</v>
      </c>
      <c r="AO1022" s="4">
        <v>-0.10914615144904938</v>
      </c>
      <c r="AP1022" s="4">
        <v>-9.064350264880025E-2</v>
      </c>
      <c r="AQ1022" s="4">
        <v>-0.25200062324711742</v>
      </c>
      <c r="AR1022" s="4">
        <v>-0.27785291368027437</v>
      </c>
      <c r="AS1022" s="4">
        <v>-0.20519943907759428</v>
      </c>
      <c r="AT1022" s="4">
        <v>-0.1622732938610158</v>
      </c>
      <c r="AU1022" s="4">
        <v>-0.38344344032408878</v>
      </c>
      <c r="AV1022" s="4">
        <v>-0.21469928326581497</v>
      </c>
    </row>
    <row r="1023" spans="1:48" x14ac:dyDescent="0.2">
      <c r="A1023" t="s">
        <v>9569</v>
      </c>
      <c r="B1023" t="s">
        <v>9570</v>
      </c>
      <c r="C1023" t="s">
        <v>12493</v>
      </c>
      <c r="D1023">
        <v>70.510999999999996</v>
      </c>
      <c r="E1023" s="13">
        <f t="shared" si="180"/>
        <v>-0.54060855629256999</v>
      </c>
      <c r="F1023" s="13">
        <f t="shared" si="181"/>
        <v>-0.16755667653474604</v>
      </c>
      <c r="G1023" s="13">
        <f t="shared" si="182"/>
        <v>0.8708217680185194</v>
      </c>
      <c r="H1023" s="13">
        <f t="shared" si="183"/>
        <v>1.2111581266972355</v>
      </c>
      <c r="I1023" s="15">
        <f t="shared" si="184"/>
        <v>0.23014471675227915</v>
      </c>
      <c r="J1023" s="15">
        <f t="shared" si="185"/>
        <v>3.1670981973648545E-2</v>
      </c>
      <c r="K1023" s="15">
        <f t="shared" si="186"/>
        <v>3.0190044079823323E-6</v>
      </c>
      <c r="L1023" s="15">
        <f t="shared" si="187"/>
        <v>4.5994498479161149E-6</v>
      </c>
      <c r="M1023" s="8">
        <f t="shared" si="188"/>
        <v>0.35669411921827004</v>
      </c>
      <c r="N1023" s="6">
        <f t="shared" si="189"/>
        <v>0.18391443707429997</v>
      </c>
      <c r="O1023" s="2">
        <f t="shared" si="190"/>
        <v>-0.85446400747896545</v>
      </c>
      <c r="P1023" s="7">
        <f t="shared" si="191"/>
        <v>-0.68690733094421941</v>
      </c>
      <c r="Q1023" s="5">
        <v>0.39506388282954197</v>
      </c>
      <c r="R1023" s="5">
        <v>3.9987535057650347E-2</v>
      </c>
      <c r="S1023" s="5">
        <v>0.83960579619819253</v>
      </c>
      <c r="T1023" s="5">
        <v>0.5687239015269554</v>
      </c>
      <c r="U1023" s="5">
        <v>0.43191492676846371</v>
      </c>
      <c r="V1023" s="5">
        <v>0.13851511374259898</v>
      </c>
      <c r="W1023" s="5">
        <v>8.3047678404487263E-2</v>
      </c>
      <c r="X1023" s="3">
        <v>-5.1676534746026806E-2</v>
      </c>
      <c r="Y1023" s="3">
        <v>0.1378077282642568</v>
      </c>
      <c r="Z1023" s="3">
        <v>0.31262231224680576</v>
      </c>
      <c r="AA1023" s="3">
        <v>0.16837020878778441</v>
      </c>
      <c r="AB1023" s="3">
        <v>0.51491430352134626</v>
      </c>
      <c r="AC1023" s="3">
        <v>-8.6006544094733559E-2</v>
      </c>
      <c r="AD1023" s="3">
        <v>0.29136958554066689</v>
      </c>
      <c r="AE1023" s="2">
        <v>-0.94470863197257693</v>
      </c>
      <c r="AF1023" s="2">
        <v>-0.73642411966344667</v>
      </c>
      <c r="AG1023" s="2">
        <v>-0.706301028357744</v>
      </c>
      <c r="AH1023" s="2">
        <v>-0.51076971019009021</v>
      </c>
      <c r="AI1023" s="2">
        <v>-0.92009348706762217</v>
      </c>
      <c r="AJ1023" s="2">
        <v>-1.0370255531318167</v>
      </c>
      <c r="AK1023" s="2">
        <v>-0.77576191960112217</v>
      </c>
      <c r="AL1023" s="2">
        <v>-1.0218915550015581</v>
      </c>
      <c r="AM1023" s="2">
        <v>-0.95052352757868475</v>
      </c>
      <c r="AN1023" s="2">
        <v>-0.94114054222499222</v>
      </c>
      <c r="AO1023" s="4">
        <v>-0.51914615144904941</v>
      </c>
      <c r="AP1023" s="4">
        <v>-0.70064350264880026</v>
      </c>
      <c r="AQ1023" s="4">
        <v>-0.80200062324711741</v>
      </c>
      <c r="AR1023" s="4">
        <v>-0.7478529136802744</v>
      </c>
      <c r="AS1023" s="4">
        <v>-0.63519943907759424</v>
      </c>
      <c r="AT1023" s="4">
        <v>-0.92227329386101575</v>
      </c>
      <c r="AU1023" s="4">
        <v>-0.62344344032408872</v>
      </c>
      <c r="AV1023" s="4">
        <v>-0.54469928326581496</v>
      </c>
    </row>
    <row r="1024" spans="1:48" x14ac:dyDescent="0.2">
      <c r="A1024" t="s">
        <v>513</v>
      </c>
      <c r="B1024" t="s">
        <v>514</v>
      </c>
      <c r="C1024" t="s">
        <v>12493</v>
      </c>
      <c r="D1024">
        <v>76.494</v>
      </c>
      <c r="E1024" s="13">
        <f t="shared" si="180"/>
        <v>-0.54060855629256999</v>
      </c>
      <c r="F1024" s="13">
        <f t="shared" si="181"/>
        <v>-0.15255667653474614</v>
      </c>
      <c r="G1024" s="13">
        <f t="shared" si="182"/>
        <v>0.88582176801851931</v>
      </c>
      <c r="H1024" s="13">
        <f t="shared" si="183"/>
        <v>1.2111581266972355</v>
      </c>
      <c r="I1024" s="15">
        <f t="shared" si="184"/>
        <v>0.23014471675227915</v>
      </c>
      <c r="J1024" s="15">
        <f t="shared" si="185"/>
        <v>5.6095291272982274E-2</v>
      </c>
      <c r="K1024" s="15">
        <f t="shared" si="186"/>
        <v>2.2696551168378332E-6</v>
      </c>
      <c r="L1024" s="15">
        <f t="shared" si="187"/>
        <v>4.2338690691013057E-6</v>
      </c>
      <c r="M1024" s="8">
        <f t="shared" si="188"/>
        <v>0.35669411921827004</v>
      </c>
      <c r="N1024" s="6">
        <f t="shared" si="189"/>
        <v>0.18391443707429997</v>
      </c>
      <c r="O1024" s="2">
        <f t="shared" si="190"/>
        <v>-0.85446400747896545</v>
      </c>
      <c r="P1024" s="7">
        <f t="shared" si="191"/>
        <v>-0.70190733094421931</v>
      </c>
      <c r="Q1024" s="5">
        <v>0.39506388282954197</v>
      </c>
      <c r="R1024" s="5">
        <v>3.9987535057650347E-2</v>
      </c>
      <c r="S1024" s="5">
        <v>0.83960579619819253</v>
      </c>
      <c r="T1024" s="5">
        <v>0.5687239015269554</v>
      </c>
      <c r="U1024" s="5">
        <v>0.43191492676846371</v>
      </c>
      <c r="V1024" s="5">
        <v>0.13851511374259898</v>
      </c>
      <c r="W1024" s="5">
        <v>8.3047678404487263E-2</v>
      </c>
      <c r="X1024" s="3">
        <v>-5.1676534746026806E-2</v>
      </c>
      <c r="Y1024" s="3">
        <v>0.1378077282642568</v>
      </c>
      <c r="Z1024" s="3">
        <v>0.31262231224680576</v>
      </c>
      <c r="AA1024" s="3">
        <v>0.16837020878778441</v>
      </c>
      <c r="AB1024" s="3">
        <v>0.51491430352134626</v>
      </c>
      <c r="AC1024" s="3">
        <v>-8.6006544094733559E-2</v>
      </c>
      <c r="AD1024" s="3">
        <v>0.29136958554066689</v>
      </c>
      <c r="AE1024" s="2">
        <v>-0.94470863197257693</v>
      </c>
      <c r="AF1024" s="2">
        <v>-0.70642411966344665</v>
      </c>
      <c r="AG1024" s="2">
        <v>-0.706301028357744</v>
      </c>
      <c r="AH1024" s="2">
        <v>-0.51076971019009021</v>
      </c>
      <c r="AI1024" s="2">
        <v>-0.92009348706762217</v>
      </c>
      <c r="AJ1024" s="2">
        <v>-1.0370255531318167</v>
      </c>
      <c r="AK1024" s="2">
        <v>-0.77576191960112217</v>
      </c>
      <c r="AL1024" s="2">
        <v>-1.0218915550015581</v>
      </c>
      <c r="AM1024" s="2">
        <v>-0.95052352757868475</v>
      </c>
      <c r="AN1024" s="2">
        <v>-0.97114054222499224</v>
      </c>
      <c r="AO1024" s="4">
        <v>-0.51914615144904941</v>
      </c>
      <c r="AP1024" s="4">
        <v>-0.70064350264880026</v>
      </c>
      <c r="AQ1024" s="4">
        <v>-0.83200062324711743</v>
      </c>
      <c r="AR1024" s="4">
        <v>-0.80785291368027434</v>
      </c>
      <c r="AS1024" s="4">
        <v>-0.66519943907759416</v>
      </c>
      <c r="AT1024" s="4">
        <v>-0.92227329386101575</v>
      </c>
      <c r="AU1024" s="4">
        <v>-0.62344344032408872</v>
      </c>
      <c r="AV1024" s="4">
        <v>-0.54469928326581496</v>
      </c>
    </row>
    <row r="1025" spans="1:48" x14ac:dyDescent="0.2">
      <c r="A1025" t="s">
        <v>2115</v>
      </c>
      <c r="B1025" t="s">
        <v>2116</v>
      </c>
      <c r="C1025" t="s">
        <v>13442</v>
      </c>
      <c r="D1025">
        <v>75.625</v>
      </c>
      <c r="E1025" s="13">
        <f t="shared" si="180"/>
        <v>-0.33775141343542714</v>
      </c>
      <c r="F1025" s="13">
        <f t="shared" si="181"/>
        <v>-9.4306676534746003E-2</v>
      </c>
      <c r="G1025" s="13">
        <f t="shared" si="182"/>
        <v>0.42064319658994787</v>
      </c>
      <c r="H1025" s="13">
        <f t="shared" si="183"/>
        <v>0.48772955526866402</v>
      </c>
      <c r="I1025" s="15">
        <f t="shared" si="184"/>
        <v>0.23022798881759293</v>
      </c>
      <c r="J1025" s="15">
        <f t="shared" si="185"/>
        <v>0.13285638150535387</v>
      </c>
      <c r="K1025" s="15">
        <f t="shared" si="186"/>
        <v>4.133043615813227E-8</v>
      </c>
      <c r="L1025" s="15">
        <f t="shared" si="187"/>
        <v>3.0063612962609593E-6</v>
      </c>
      <c r="M1025" s="8">
        <f t="shared" si="188"/>
        <v>0.15526554778969862</v>
      </c>
      <c r="N1025" s="6">
        <f t="shared" si="189"/>
        <v>0.18248586564572852</v>
      </c>
      <c r="O1025" s="2">
        <f t="shared" si="190"/>
        <v>-0.33246400747896537</v>
      </c>
      <c r="P1025" s="7">
        <f t="shared" si="191"/>
        <v>-0.23815733094421937</v>
      </c>
      <c r="Q1025" s="5">
        <v>0.18506388282954192</v>
      </c>
      <c r="R1025" s="5">
        <v>0.17998753505765036</v>
      </c>
      <c r="S1025" s="5">
        <v>0.17960579619819256</v>
      </c>
      <c r="T1025" s="5">
        <v>0.16872390152695543</v>
      </c>
      <c r="U1025" s="5">
        <v>0.13191492676846367</v>
      </c>
      <c r="V1025" s="5">
        <v>6.8515113742598971E-2</v>
      </c>
      <c r="W1025" s="5">
        <v>0.17304767840448726</v>
      </c>
      <c r="X1025" s="3">
        <v>0.11832346525397319</v>
      </c>
      <c r="Y1025" s="3">
        <v>0.14780772826425681</v>
      </c>
      <c r="Z1025" s="3">
        <v>0.19262231224680579</v>
      </c>
      <c r="AA1025" s="3">
        <v>0.20837020878778442</v>
      </c>
      <c r="AB1025" s="3">
        <v>0.22491430352134623</v>
      </c>
      <c r="AC1025" s="3">
        <v>0.17399345590526644</v>
      </c>
      <c r="AD1025" s="3">
        <v>0.21136958554066687</v>
      </c>
      <c r="AE1025" s="2">
        <v>-0.44470863197257682</v>
      </c>
      <c r="AF1025" s="2">
        <v>-0.64642411966344671</v>
      </c>
      <c r="AG1025" s="2">
        <v>-0.19630102835774399</v>
      </c>
      <c r="AH1025" s="2">
        <v>-0.18076971019009019</v>
      </c>
      <c r="AI1025" s="2">
        <v>-0.41009348706762228</v>
      </c>
      <c r="AJ1025" s="2">
        <v>-0.24702555313181646</v>
      </c>
      <c r="AK1025" s="2">
        <v>-9.576191960112207E-2</v>
      </c>
      <c r="AL1025" s="2">
        <v>-0.34189155500155816</v>
      </c>
      <c r="AM1025" s="2">
        <v>-0.28052352757868482</v>
      </c>
      <c r="AN1025" s="2">
        <v>-0.4811405422249922</v>
      </c>
      <c r="AO1025" s="4">
        <v>-0.12914615144904937</v>
      </c>
      <c r="AP1025" s="4">
        <v>-0.22064350264880023</v>
      </c>
      <c r="AQ1025" s="4">
        <v>-0.32200062324711742</v>
      </c>
      <c r="AR1025" s="4">
        <v>-0.24785291368027434</v>
      </c>
      <c r="AS1025" s="4">
        <v>-0.22519943907759427</v>
      </c>
      <c r="AT1025" s="4">
        <v>-0.15227329386101579</v>
      </c>
      <c r="AU1025" s="4">
        <v>-0.35344344032408875</v>
      </c>
      <c r="AV1025" s="4">
        <v>-0.25469928326581492</v>
      </c>
    </row>
    <row r="1026" spans="1:48" x14ac:dyDescent="0.2">
      <c r="A1026" t="s">
        <v>5360</v>
      </c>
      <c r="B1026" t="s">
        <v>5361</v>
      </c>
      <c r="C1026" t="s">
        <v>14793</v>
      </c>
      <c r="D1026">
        <v>70.552999999999997</v>
      </c>
      <c r="E1026" s="13">
        <f t="shared" si="180"/>
        <v>6.5343008502871634E-3</v>
      </c>
      <c r="F1026" s="13">
        <f t="shared" si="181"/>
        <v>-3.5556676534745979E-2</v>
      </c>
      <c r="G1026" s="13">
        <f t="shared" si="182"/>
        <v>-0.22060680341005212</v>
      </c>
      <c r="H1026" s="13">
        <f t="shared" si="183"/>
        <v>-0.15655615901705033</v>
      </c>
      <c r="I1026" s="15">
        <f t="shared" si="184"/>
        <v>0.23028154588776065</v>
      </c>
      <c r="J1026" s="15">
        <f t="shared" si="185"/>
        <v>0.7057423375173506</v>
      </c>
      <c r="K1026" s="15">
        <f t="shared" si="186"/>
        <v>1.1136787165153442E-2</v>
      </c>
      <c r="L1026" s="15">
        <f t="shared" si="187"/>
        <v>4.4824672654010383E-2</v>
      </c>
      <c r="M1026" s="8">
        <f t="shared" si="188"/>
        <v>1.097983350398431E-2</v>
      </c>
      <c r="N1026" s="6">
        <f t="shared" si="189"/>
        <v>-1.7514134354271474E-2</v>
      </c>
      <c r="O1026" s="2">
        <f t="shared" si="190"/>
        <v>0.16753599252103465</v>
      </c>
      <c r="P1026" s="7">
        <f t="shared" si="191"/>
        <v>0.20309266905578063</v>
      </c>
      <c r="Q1026" s="5">
        <v>1.5063882829541927E-2</v>
      </c>
      <c r="R1026" s="5">
        <v>2.9987535057650352E-2</v>
      </c>
      <c r="S1026" s="5">
        <v>2.9605796198192549E-2</v>
      </c>
      <c r="T1026" s="5">
        <v>1.8723901526955435E-2</v>
      </c>
      <c r="U1026" s="5">
        <v>1.9149267684636824E-3</v>
      </c>
      <c r="V1026" s="5">
        <v>-9.1484886257401032E-2</v>
      </c>
      <c r="W1026" s="5">
        <v>7.3047678404487254E-2</v>
      </c>
      <c r="X1026" s="3">
        <v>-4.1676534746026811E-2</v>
      </c>
      <c r="Y1026" s="3">
        <v>-2.192271735743199E-3</v>
      </c>
      <c r="Z1026" s="3">
        <v>-3.7377687753194236E-2</v>
      </c>
      <c r="AA1026" s="3">
        <v>-3.1629791212215597E-2</v>
      </c>
      <c r="AB1026" s="3">
        <v>4.4914303521346219E-2</v>
      </c>
      <c r="AC1026" s="3">
        <v>-3.600654409473357E-2</v>
      </c>
      <c r="AD1026" s="3">
        <v>-1.8630414459333122E-2</v>
      </c>
      <c r="AE1026" s="2">
        <v>-4.4708631972576879E-2</v>
      </c>
      <c r="AF1026" s="2">
        <v>-2.642411966344671E-2</v>
      </c>
      <c r="AG1026" s="2">
        <v>0.233698971642256</v>
      </c>
      <c r="AH1026" s="2">
        <v>0.35923028980990979</v>
      </c>
      <c r="AI1026" s="2">
        <v>0.42990651293237775</v>
      </c>
      <c r="AJ1026" s="2">
        <v>0.33297444686818356</v>
      </c>
      <c r="AK1026" s="2">
        <v>0.30423808039887795</v>
      </c>
      <c r="AL1026" s="2">
        <v>7.8108444998441828E-2</v>
      </c>
      <c r="AM1026" s="2">
        <v>-0.21052352757868481</v>
      </c>
      <c r="AN1026" s="2">
        <v>0.21885945777500782</v>
      </c>
      <c r="AO1026" s="4">
        <v>0.32085384855095062</v>
      </c>
      <c r="AP1026" s="4">
        <v>0.34935649735119978</v>
      </c>
      <c r="AQ1026" s="4">
        <v>0.39799937675288255</v>
      </c>
      <c r="AR1026" s="4">
        <v>0.27214708631972567</v>
      </c>
      <c r="AS1026" s="4">
        <v>0.29480056092240575</v>
      </c>
      <c r="AT1026" s="4">
        <v>-9.2273293861015807E-2</v>
      </c>
      <c r="AU1026" s="4">
        <v>0.10655655967591122</v>
      </c>
      <c r="AV1026" s="4">
        <v>-2.4699283265814963E-2</v>
      </c>
    </row>
    <row r="1027" spans="1:48" x14ac:dyDescent="0.2">
      <c r="A1027" t="s">
        <v>3478</v>
      </c>
      <c r="B1027" t="s">
        <v>3479</v>
      </c>
      <c r="C1027" t="s">
        <v>14015</v>
      </c>
      <c r="D1027">
        <v>47.204000000000001</v>
      </c>
      <c r="E1027" s="13">
        <f t="shared" ref="E1027:E1090" si="192">-M1027-N1027</f>
        <v>-0.29632284200685571</v>
      </c>
      <c r="F1027" s="13">
        <f t="shared" ref="F1027:F1090" si="193">O1027-P1027</f>
        <v>-0.25005667653474595</v>
      </c>
      <c r="G1027" s="13">
        <f t="shared" ref="G1027:G1090" si="194">N1027-P1027</f>
        <v>0.20903605373280509</v>
      </c>
      <c r="H1027" s="13">
        <f t="shared" ref="H1027:H1090" si="195">M1027-O1027</f>
        <v>0.59615812669723534</v>
      </c>
      <c r="I1027" s="15">
        <f t="shared" ref="I1027:I1090" si="196">TTEST(Q1027:W1027,X1027:AD1027,2,3)</f>
        <v>0.23046912728801444</v>
      </c>
      <c r="J1027" s="15">
        <f t="shared" ref="J1027:J1090" si="197">TTEST(AE1027:AN1027,AO1027:AV1027,2,3)</f>
        <v>0.11286902250373763</v>
      </c>
      <c r="K1027" s="15">
        <f t="shared" ref="K1027:K1090" si="198">TTEST(X1027:AD1027,AO1027:AV1027,2,3)</f>
        <v>0.10988439241537944</v>
      </c>
      <c r="L1027" s="15">
        <f t="shared" ref="L1027:L1090" si="199">TTEST(Q1027:W1027,AE1027:AN1027,2,3)</f>
        <v>6.5806390491825368E-4</v>
      </c>
      <c r="M1027" s="8">
        <f t="shared" ref="M1027:M1090" si="200">AVERAGE(Q1027:W1027)</f>
        <v>0.21669411921827003</v>
      </c>
      <c r="N1027" s="6">
        <f t="shared" ref="N1027:N1090" si="201">AVERAGE(X1027:AD1027)</f>
        <v>7.9628722788585682E-2</v>
      </c>
      <c r="O1027" s="2">
        <f t="shared" ref="O1027:O1090" si="202">AVERAGE(AE1027:AN1027)</f>
        <v>-0.37946400747896536</v>
      </c>
      <c r="P1027" s="7">
        <f t="shared" ref="P1027:P1090" si="203">AVERAGE(AO1027:AV1027)</f>
        <v>-0.12940733094421941</v>
      </c>
      <c r="Q1027" s="5">
        <v>-9.4936117170458079E-2</v>
      </c>
      <c r="R1027" s="5">
        <v>0.12998753505765034</v>
      </c>
      <c r="S1027" s="5">
        <v>0.15960579619819257</v>
      </c>
      <c r="T1027" s="5">
        <v>0.45872390152695547</v>
      </c>
      <c r="U1027" s="5">
        <v>0.43191492676846371</v>
      </c>
      <c r="V1027" s="5">
        <v>4.8515113742598974E-2</v>
      </c>
      <c r="W1027" s="5">
        <v>0.38304767840448722</v>
      </c>
      <c r="X1027" s="3">
        <v>-1.1676534746026805E-2</v>
      </c>
      <c r="Y1027" s="3">
        <v>-0.15219227173574321</v>
      </c>
      <c r="Z1027" s="3">
        <v>0.41262231224680579</v>
      </c>
      <c r="AA1027" s="3">
        <v>3.837020878778441E-2</v>
      </c>
      <c r="AB1027" s="3">
        <v>0.13491430352134623</v>
      </c>
      <c r="AC1027" s="3">
        <v>-8.6006544094733559E-2</v>
      </c>
      <c r="AD1027" s="3">
        <v>0.22136958554066688</v>
      </c>
      <c r="AE1027" s="2">
        <v>-1.134708631972577</v>
      </c>
      <c r="AF1027" s="2">
        <v>-0.53642411966344672</v>
      </c>
      <c r="AG1027" s="2">
        <v>-0.69630102835774399</v>
      </c>
      <c r="AH1027" s="2">
        <v>0.15923028980990978</v>
      </c>
      <c r="AI1027" s="2">
        <v>-0.10009348706762225</v>
      </c>
      <c r="AJ1027" s="2">
        <v>-0.44702555313181647</v>
      </c>
      <c r="AK1027" s="2">
        <v>-0.32576191960112205</v>
      </c>
      <c r="AL1027" s="2">
        <v>-0.2618915550015582</v>
      </c>
      <c r="AM1027" s="2">
        <v>-0.12052352757868479</v>
      </c>
      <c r="AN1027" s="2">
        <v>-0.33114054222499217</v>
      </c>
      <c r="AO1027" s="4">
        <v>-0.10914615144904938</v>
      </c>
      <c r="AP1027" s="4">
        <v>-0.6106435026488003</v>
      </c>
      <c r="AQ1027" s="4">
        <v>0.22799937675288254</v>
      </c>
      <c r="AR1027" s="4">
        <v>-0.35785291368027439</v>
      </c>
      <c r="AS1027" s="4">
        <v>8.4800560922405746E-2</v>
      </c>
      <c r="AT1027" s="4">
        <v>6.7726706138984183E-2</v>
      </c>
      <c r="AU1027" s="4">
        <v>-0.28344344032408875</v>
      </c>
      <c r="AV1027" s="4">
        <v>-5.4699283265814962E-2</v>
      </c>
    </row>
    <row r="1028" spans="1:48" x14ac:dyDescent="0.2">
      <c r="A1028" t="s">
        <v>8536</v>
      </c>
      <c r="B1028" t="s">
        <v>8537</v>
      </c>
      <c r="C1028" t="s">
        <v>16074</v>
      </c>
      <c r="D1028">
        <v>51.284999999999997</v>
      </c>
      <c r="E1028" s="13">
        <f t="shared" si="192"/>
        <v>-0.18060855629256994</v>
      </c>
      <c r="F1028" s="13">
        <f t="shared" si="193"/>
        <v>-0.19555667653474595</v>
      </c>
      <c r="G1028" s="13">
        <f t="shared" si="194"/>
        <v>0.1858217680185193</v>
      </c>
      <c r="H1028" s="13">
        <f t="shared" si="195"/>
        <v>7.4158126697235358E-2</v>
      </c>
      <c r="I1028" s="15">
        <f t="shared" si="196"/>
        <v>0.23047256058200977</v>
      </c>
      <c r="J1028" s="15">
        <f t="shared" si="197"/>
        <v>0.28031810501443072</v>
      </c>
      <c r="K1028" s="15">
        <f t="shared" si="198"/>
        <v>0.49813703642261697</v>
      </c>
      <c r="L1028" s="15">
        <f t="shared" si="199"/>
        <v>0.56126927134725424</v>
      </c>
      <c r="M1028" s="8">
        <f t="shared" si="200"/>
        <v>-6.3305880781729981E-2</v>
      </c>
      <c r="N1028" s="6">
        <f t="shared" si="201"/>
        <v>0.24391443707429991</v>
      </c>
      <c r="O1028" s="2">
        <f t="shared" si="202"/>
        <v>-0.13746400747896534</v>
      </c>
      <c r="P1028" s="7">
        <f t="shared" si="203"/>
        <v>5.8092669055780616E-2</v>
      </c>
      <c r="Q1028" s="5">
        <v>-1.4936117170458073E-2</v>
      </c>
      <c r="R1028" s="5">
        <v>-0.44001246494234963</v>
      </c>
      <c r="S1028" s="5">
        <v>-0.12039420380180746</v>
      </c>
      <c r="T1028" s="5">
        <v>-0.22127609847304458</v>
      </c>
      <c r="U1028" s="5">
        <v>2.1914926768463683E-2</v>
      </c>
      <c r="V1028" s="5">
        <v>0.378515113742599</v>
      </c>
      <c r="W1028" s="5">
        <v>-4.6952321595512748E-2</v>
      </c>
      <c r="X1028" s="3">
        <v>-0.2516765347460268</v>
      </c>
      <c r="Y1028" s="3">
        <v>0.2278077282642568</v>
      </c>
      <c r="Z1028" s="3">
        <v>1.4226223122468056</v>
      </c>
      <c r="AA1028" s="3">
        <v>-0.29162979121221561</v>
      </c>
      <c r="AB1028" s="3">
        <v>1.4914303521346215E-2</v>
      </c>
      <c r="AC1028" s="3">
        <v>0.35399345590526643</v>
      </c>
      <c r="AD1028" s="3">
        <v>0.23136958554066689</v>
      </c>
      <c r="AE1028" s="2">
        <v>-7.4708631972576878E-2</v>
      </c>
      <c r="AF1028" s="2">
        <v>0.40357588033655334</v>
      </c>
      <c r="AG1028" s="2">
        <v>-0.266301028357744</v>
      </c>
      <c r="AH1028" s="2">
        <v>-0.1307697101900902</v>
      </c>
      <c r="AI1028" s="2">
        <v>2.9906512932377751E-2</v>
      </c>
      <c r="AJ1028" s="2">
        <v>-0.45702555313181648</v>
      </c>
      <c r="AK1028" s="2">
        <v>-0.24576191960112209</v>
      </c>
      <c r="AL1028" s="2">
        <v>-0.33189155500155815</v>
      </c>
      <c r="AM1028" s="2">
        <v>-0.37052352757868479</v>
      </c>
      <c r="AN1028" s="2">
        <v>6.8859457775007821E-2</v>
      </c>
      <c r="AO1028" s="4">
        <v>-0.18914615144904939</v>
      </c>
      <c r="AP1028" s="4">
        <v>-5.0643502648800243E-2</v>
      </c>
      <c r="AQ1028" s="4">
        <v>-0.26200062324711743</v>
      </c>
      <c r="AR1028" s="4">
        <v>1.0621470863197258</v>
      </c>
      <c r="AS1028" s="4">
        <v>7.4800560922405751E-2</v>
      </c>
      <c r="AT1028" s="4">
        <v>-0.17227329386101581</v>
      </c>
      <c r="AU1028" s="4">
        <v>0.15655655967591123</v>
      </c>
      <c r="AV1028" s="4">
        <v>-0.15469928326581497</v>
      </c>
    </row>
    <row r="1029" spans="1:48" x14ac:dyDescent="0.2">
      <c r="A1029" t="s">
        <v>10947</v>
      </c>
      <c r="B1029" t="s">
        <v>10948</v>
      </c>
      <c r="C1029" t="s">
        <v>17027</v>
      </c>
      <c r="D1029">
        <v>172.364</v>
      </c>
      <c r="E1029" s="13">
        <f t="shared" si="192"/>
        <v>8.2001513600144654E-4</v>
      </c>
      <c r="F1029" s="13">
        <f t="shared" si="193"/>
        <v>-2.3806676534745969E-2</v>
      </c>
      <c r="G1029" s="13">
        <f t="shared" si="194"/>
        <v>5.742891087566223E-2</v>
      </c>
      <c r="H1029" s="13">
        <f t="shared" si="195"/>
        <v>4.6872412411521125E-2</v>
      </c>
      <c r="I1029" s="15">
        <f t="shared" si="196"/>
        <v>0.23064698112957729</v>
      </c>
      <c r="J1029" s="15">
        <f t="shared" si="197"/>
        <v>0.67330089641867319</v>
      </c>
      <c r="K1029" s="15">
        <f t="shared" si="198"/>
        <v>0.32068322596199766</v>
      </c>
      <c r="L1029" s="15">
        <f t="shared" si="199"/>
        <v>0.10164068702046623</v>
      </c>
      <c r="M1029" s="8">
        <f t="shared" si="200"/>
        <v>-1.759159506744426E-2</v>
      </c>
      <c r="N1029" s="6">
        <f t="shared" si="201"/>
        <v>1.6771579931442814E-2</v>
      </c>
      <c r="O1029" s="2">
        <f t="shared" si="202"/>
        <v>-6.4464007478965385E-2</v>
      </c>
      <c r="P1029" s="7">
        <f t="shared" si="203"/>
        <v>-4.0657330944219416E-2</v>
      </c>
      <c r="Q1029" s="5">
        <v>5.0638828295419269E-3</v>
      </c>
      <c r="R1029" s="5">
        <v>9.9875350576503503E-3</v>
      </c>
      <c r="S1029" s="5">
        <v>2.9605796198192549E-2</v>
      </c>
      <c r="T1029" s="5">
        <v>8.7239015269554351E-3</v>
      </c>
      <c r="U1029" s="5">
        <v>-5.8085073231536319E-2</v>
      </c>
      <c r="V1029" s="5">
        <v>-6.1484886257401027E-2</v>
      </c>
      <c r="W1029" s="5">
        <v>-5.6952321595512743E-2</v>
      </c>
      <c r="X1029" s="3">
        <v>6.8323465253973203E-2</v>
      </c>
      <c r="Y1029" s="3">
        <v>8.7807728264256799E-2</v>
      </c>
      <c r="Z1029" s="3">
        <v>-7.7377687753194244E-2</v>
      </c>
      <c r="AA1029" s="3">
        <v>8.3702087877844094E-3</v>
      </c>
      <c r="AB1029" s="3">
        <v>6.4914303521346209E-2</v>
      </c>
      <c r="AC1029" s="3">
        <v>-1.6006544094733566E-2</v>
      </c>
      <c r="AD1029" s="3">
        <v>-1.8630414459333122E-2</v>
      </c>
      <c r="AE1029" s="2">
        <v>-9.4708631972576868E-2</v>
      </c>
      <c r="AF1029" s="2">
        <v>-2.642411966344671E-2</v>
      </c>
      <c r="AG1029" s="2">
        <v>-0.11630102835774399</v>
      </c>
      <c r="AH1029" s="2">
        <v>-0.20076971019009021</v>
      </c>
      <c r="AI1029" s="2">
        <v>3.990651293237775E-2</v>
      </c>
      <c r="AJ1029" s="2">
        <v>-6.7025553131816462E-2</v>
      </c>
      <c r="AK1029" s="2">
        <v>4.2380803988779289E-3</v>
      </c>
      <c r="AL1029" s="2">
        <v>-4.1891555001558167E-2</v>
      </c>
      <c r="AM1029" s="2">
        <v>-0.12052352757868479</v>
      </c>
      <c r="AN1029" s="2">
        <v>-2.1140542224992183E-2</v>
      </c>
      <c r="AO1029" s="4">
        <v>-8.9146151449049388E-2</v>
      </c>
      <c r="AP1029" s="4">
        <v>4.9356497351199749E-2</v>
      </c>
      <c r="AQ1029" s="4">
        <v>8.7999376752882552E-2</v>
      </c>
      <c r="AR1029" s="4">
        <v>8.2147086319725643E-2</v>
      </c>
      <c r="AS1029" s="4">
        <v>-0.11519943907759427</v>
      </c>
      <c r="AT1029" s="4">
        <v>7.7726706138984192E-2</v>
      </c>
      <c r="AU1029" s="4">
        <v>-0.31344344032408877</v>
      </c>
      <c r="AV1029" s="4">
        <v>-0.10469928326581499</v>
      </c>
    </row>
    <row r="1030" spans="1:48" x14ac:dyDescent="0.2">
      <c r="A1030" t="s">
        <v>1290</v>
      </c>
      <c r="B1030" t="s">
        <v>1291</v>
      </c>
      <c r="C1030" t="s">
        <v>13094</v>
      </c>
      <c r="D1030">
        <v>24.545000000000002</v>
      </c>
      <c r="E1030" s="13">
        <f t="shared" si="192"/>
        <v>8.2248586564572873E-2</v>
      </c>
      <c r="F1030" s="13">
        <f t="shared" si="193"/>
        <v>-8.9056676534745943E-2</v>
      </c>
      <c r="G1030" s="13">
        <f t="shared" si="194"/>
        <v>-6.0963946267194903E-2</v>
      </c>
      <c r="H1030" s="13">
        <f t="shared" si="195"/>
        <v>-3.3413301874193176E-2</v>
      </c>
      <c r="I1030" s="15">
        <f t="shared" si="196"/>
        <v>0.23076509580343627</v>
      </c>
      <c r="J1030" s="15">
        <f t="shared" si="197"/>
        <v>0.23150695510466296</v>
      </c>
      <c r="K1030" s="15">
        <f t="shared" si="198"/>
        <v>0.33844356257136576</v>
      </c>
      <c r="L1030" s="15">
        <f t="shared" si="199"/>
        <v>0.59361215291757807</v>
      </c>
      <c r="M1030" s="8">
        <f t="shared" si="200"/>
        <v>-7.1877309353158544E-2</v>
      </c>
      <c r="N1030" s="6">
        <f t="shared" si="201"/>
        <v>-1.037127721141433E-2</v>
      </c>
      <c r="O1030" s="2">
        <f t="shared" si="202"/>
        <v>-3.8464007478965369E-2</v>
      </c>
      <c r="P1030" s="7">
        <f t="shared" si="203"/>
        <v>5.0592669055780574E-2</v>
      </c>
      <c r="Q1030" s="5">
        <v>7.5063882829541934E-2</v>
      </c>
      <c r="R1030" s="5">
        <v>-2.001246494234965E-2</v>
      </c>
      <c r="S1030" s="5">
        <v>-0.18039420380180746</v>
      </c>
      <c r="T1030" s="5">
        <v>-0.11127609847304457</v>
      </c>
      <c r="U1030" s="5">
        <v>-0.20808507323153633</v>
      </c>
      <c r="V1030" s="5">
        <v>-7.1484886257401015E-2</v>
      </c>
      <c r="W1030" s="5">
        <v>1.3047678404487258E-2</v>
      </c>
      <c r="X1030" s="3">
        <v>0.1583234652539732</v>
      </c>
      <c r="Y1030" s="3">
        <v>-3.2192271735743197E-2</v>
      </c>
      <c r="Z1030" s="3">
        <v>-3.7377687753194236E-2</v>
      </c>
      <c r="AA1030" s="3">
        <v>-1.6297912122155908E-3</v>
      </c>
      <c r="AB1030" s="3">
        <v>-6.5085696478653796E-2</v>
      </c>
      <c r="AC1030" s="3">
        <v>-4.6006544094733572E-2</v>
      </c>
      <c r="AD1030" s="3">
        <v>-4.8630414459333124E-2</v>
      </c>
      <c r="AE1030" s="2">
        <v>-0.10470863197257688</v>
      </c>
      <c r="AF1030" s="2">
        <v>-0.20642411966344668</v>
      </c>
      <c r="AG1030" s="2">
        <v>-1.6301028357743996E-2</v>
      </c>
      <c r="AH1030" s="2">
        <v>0.17923028980990979</v>
      </c>
      <c r="AI1030" s="2">
        <v>0.12990651293237776</v>
      </c>
      <c r="AJ1030" s="2">
        <v>0.11297444686818356</v>
      </c>
      <c r="AK1030" s="2">
        <v>2.4238080398877926E-2</v>
      </c>
      <c r="AL1030" s="2">
        <v>-0.13189155500155816</v>
      </c>
      <c r="AM1030" s="2">
        <v>-0.27052352757868481</v>
      </c>
      <c r="AN1030" s="2">
        <v>-0.10114054222499219</v>
      </c>
      <c r="AO1030" s="4">
        <v>0.15085384855095063</v>
      </c>
      <c r="AP1030" s="4">
        <v>0.26935649735119976</v>
      </c>
      <c r="AQ1030" s="4">
        <v>0.14799937675288255</v>
      </c>
      <c r="AR1030" s="4">
        <v>0.14214708631972567</v>
      </c>
      <c r="AS1030" s="4">
        <v>4.4800560922405745E-2</v>
      </c>
      <c r="AT1030" s="4">
        <v>-0.12227329386101581</v>
      </c>
      <c r="AU1030" s="4">
        <v>-0.11344344032408876</v>
      </c>
      <c r="AV1030" s="4">
        <v>-0.11469928326581497</v>
      </c>
    </row>
    <row r="1031" spans="1:48" x14ac:dyDescent="0.2">
      <c r="A1031" t="s">
        <v>6522</v>
      </c>
      <c r="B1031" t="s">
        <v>6523</v>
      </c>
      <c r="C1031" t="s">
        <v>15266</v>
      </c>
      <c r="D1031">
        <v>41.284999999999997</v>
      </c>
      <c r="E1031" s="13">
        <f t="shared" si="192"/>
        <v>-0.20775141343542713</v>
      </c>
      <c r="F1031" s="13">
        <f t="shared" si="193"/>
        <v>-3.805667653474594E-2</v>
      </c>
      <c r="G1031" s="13">
        <f t="shared" si="194"/>
        <v>0.24403605373280512</v>
      </c>
      <c r="H1031" s="13">
        <f t="shared" si="195"/>
        <v>0.25058669812580681</v>
      </c>
      <c r="I1031" s="15">
        <f t="shared" si="196"/>
        <v>0.23085167117819524</v>
      </c>
      <c r="J1031" s="15">
        <f t="shared" si="197"/>
        <v>0.62930507893647969</v>
      </c>
      <c r="K1031" s="15">
        <f t="shared" si="198"/>
        <v>2.096608954856644E-4</v>
      </c>
      <c r="L1031" s="15">
        <f t="shared" si="199"/>
        <v>4.3680390028509068E-3</v>
      </c>
      <c r="M1031" s="8">
        <f t="shared" si="200"/>
        <v>8.8122690646841459E-2</v>
      </c>
      <c r="N1031" s="6">
        <f t="shared" si="201"/>
        <v>0.11962872278858569</v>
      </c>
      <c r="O1031" s="2">
        <f t="shared" si="202"/>
        <v>-0.16246400747896536</v>
      </c>
      <c r="P1031" s="7">
        <f t="shared" si="203"/>
        <v>-0.12440733094421942</v>
      </c>
      <c r="Q1031" s="5">
        <v>0.11506388282954193</v>
      </c>
      <c r="R1031" s="5">
        <v>0.12998753505765034</v>
      </c>
      <c r="S1031" s="5">
        <v>4.9605796198192546E-2</v>
      </c>
      <c r="T1031" s="5">
        <v>4.8723901526955438E-2</v>
      </c>
      <c r="U1031" s="5">
        <v>9.1914926768463689E-2</v>
      </c>
      <c r="V1031" s="5">
        <v>5.8515113742598983E-2</v>
      </c>
      <c r="W1031" s="5">
        <v>0.12304767840448727</v>
      </c>
      <c r="X1031" s="3">
        <v>5.8323465253973195E-2</v>
      </c>
      <c r="Y1031" s="3">
        <v>0.1978077282642568</v>
      </c>
      <c r="Z1031" s="3">
        <v>5.2622312246805761E-2</v>
      </c>
      <c r="AA1031" s="3">
        <v>8.8370208787784413E-2</v>
      </c>
      <c r="AB1031" s="3">
        <v>0.14491430352134624</v>
      </c>
      <c r="AC1031" s="3">
        <v>0.16399345590526643</v>
      </c>
      <c r="AD1031" s="3">
        <v>0.13136958554066688</v>
      </c>
      <c r="AE1031" s="2">
        <v>-4.4708631972576879E-2</v>
      </c>
      <c r="AF1031" s="2">
        <v>-0.57642411966344664</v>
      </c>
      <c r="AG1031" s="2">
        <v>8.3698971642256009E-2</v>
      </c>
      <c r="AH1031" s="2">
        <v>-0.18076971019009019</v>
      </c>
      <c r="AI1031" s="2">
        <v>-0.21009348706762224</v>
      </c>
      <c r="AJ1031" s="2">
        <v>7.2974446868183551E-2</v>
      </c>
      <c r="AK1031" s="2">
        <v>5.4238080398877925E-2</v>
      </c>
      <c r="AL1031" s="2">
        <v>-0.21189155500155815</v>
      </c>
      <c r="AM1031" s="2">
        <v>-0.2605235275786848</v>
      </c>
      <c r="AN1031" s="2">
        <v>-0.35114054222499219</v>
      </c>
      <c r="AO1031" s="4">
        <v>-8.9146151449049388E-2</v>
      </c>
      <c r="AP1031" s="4">
        <v>8.9356497351199757E-2</v>
      </c>
      <c r="AQ1031" s="4">
        <v>-0.18200062324711747</v>
      </c>
      <c r="AR1031" s="4">
        <v>-0.23785291368027439</v>
      </c>
      <c r="AS1031" s="4">
        <v>-0.13519943907759427</v>
      </c>
      <c r="AT1031" s="4">
        <v>-9.2273293861015807E-2</v>
      </c>
      <c r="AU1031" s="4">
        <v>-0.26344344032408878</v>
      </c>
      <c r="AV1031" s="4">
        <v>-8.4699283265814967E-2</v>
      </c>
    </row>
    <row r="1032" spans="1:48" x14ac:dyDescent="0.2">
      <c r="A1032" t="s">
        <v>9833</v>
      </c>
      <c r="B1032" t="s">
        <v>9834</v>
      </c>
      <c r="C1032" t="s">
        <v>16595</v>
      </c>
      <c r="D1032">
        <v>34.417000000000002</v>
      </c>
      <c r="E1032" s="13">
        <f t="shared" si="192"/>
        <v>0.12796287227885861</v>
      </c>
      <c r="F1032" s="13">
        <f t="shared" si="193"/>
        <v>-0.27280667653474594</v>
      </c>
      <c r="G1032" s="13">
        <f t="shared" si="194"/>
        <v>-0.22757108912433777</v>
      </c>
      <c r="H1032" s="13">
        <f t="shared" si="195"/>
        <v>-3.627044473133606E-2</v>
      </c>
      <c r="I1032" s="15">
        <f t="shared" si="196"/>
        <v>0.23106636152643156</v>
      </c>
      <c r="J1032" s="15">
        <f t="shared" si="197"/>
        <v>1.0848937553202235E-2</v>
      </c>
      <c r="K1032" s="15">
        <f t="shared" si="198"/>
        <v>2.0399615532618386E-2</v>
      </c>
      <c r="L1032" s="15">
        <f t="shared" si="199"/>
        <v>0.6426459406340872</v>
      </c>
      <c r="M1032" s="8">
        <f t="shared" si="200"/>
        <v>-0.10473445221030141</v>
      </c>
      <c r="N1032" s="6">
        <f t="shared" si="201"/>
        <v>-2.3228420068557187E-2</v>
      </c>
      <c r="O1032" s="2">
        <f t="shared" si="202"/>
        <v>-6.8464007478965347E-2</v>
      </c>
      <c r="P1032" s="7">
        <f t="shared" si="203"/>
        <v>0.20434266905578058</v>
      </c>
      <c r="Q1032" s="5">
        <v>8.5063882829541929E-2</v>
      </c>
      <c r="R1032" s="5">
        <v>-0.20001246494234964</v>
      </c>
      <c r="S1032" s="5">
        <v>-0.12039420380180746</v>
      </c>
      <c r="T1032" s="5">
        <v>4.8723901526955438E-2</v>
      </c>
      <c r="U1032" s="5">
        <v>-0.32808507323153629</v>
      </c>
      <c r="V1032" s="5">
        <v>-0.17148488625740102</v>
      </c>
      <c r="W1032" s="5">
        <v>-4.6952321595512748E-2</v>
      </c>
      <c r="X1032" s="3">
        <v>2.8323465253973196E-2</v>
      </c>
      <c r="Y1032" s="3">
        <v>-2.192271735743199E-3</v>
      </c>
      <c r="Z1032" s="3">
        <v>-0.18737768775319422</v>
      </c>
      <c r="AA1032" s="3">
        <v>1.837020878778441E-2</v>
      </c>
      <c r="AB1032" s="3">
        <v>-9.5085696478653794E-2</v>
      </c>
      <c r="AC1032" s="3">
        <v>4.3993455905266432E-2</v>
      </c>
      <c r="AD1032" s="3">
        <v>3.1369585540666878E-2</v>
      </c>
      <c r="AE1032" s="2">
        <v>-0.32470863197257682</v>
      </c>
      <c r="AF1032" s="2">
        <v>-0.40642411966344671</v>
      </c>
      <c r="AG1032" s="2">
        <v>-4.6301028357743995E-2</v>
      </c>
      <c r="AH1032" s="2">
        <v>0.11923028980990978</v>
      </c>
      <c r="AI1032" s="2">
        <v>2.9906512932377751E-2</v>
      </c>
      <c r="AJ1032" s="2">
        <v>7.2974446868183551E-2</v>
      </c>
      <c r="AK1032" s="2">
        <v>-3.5761919601122079E-2</v>
      </c>
      <c r="AL1032" s="2">
        <v>-3.1891555001558172E-2</v>
      </c>
      <c r="AM1032" s="2">
        <v>1.9476472421315214E-2</v>
      </c>
      <c r="AN1032" s="2">
        <v>-8.1140542224992174E-2</v>
      </c>
      <c r="AO1032" s="4">
        <v>0.59085384855095069</v>
      </c>
      <c r="AP1032" s="4">
        <v>0.28935649735119973</v>
      </c>
      <c r="AQ1032" s="4">
        <v>-9.2000623247117469E-2</v>
      </c>
      <c r="AR1032" s="4">
        <v>0.10214708631972565</v>
      </c>
      <c r="AS1032" s="4">
        <v>0.35480056092240575</v>
      </c>
      <c r="AT1032" s="4">
        <v>2.7726706138984189E-2</v>
      </c>
      <c r="AU1032" s="4">
        <v>0.23655655967591122</v>
      </c>
      <c r="AV1032" s="4">
        <v>0.12530071673418502</v>
      </c>
    </row>
    <row r="1033" spans="1:48" x14ac:dyDescent="0.2">
      <c r="A1033" t="s">
        <v>369</v>
      </c>
      <c r="B1033" t="s">
        <v>370</v>
      </c>
      <c r="C1033" t="s">
        <v>12711</v>
      </c>
      <c r="D1033">
        <v>111.637</v>
      </c>
      <c r="E1033" s="13">
        <f t="shared" si="192"/>
        <v>-0.14489427057828427</v>
      </c>
      <c r="F1033" s="13">
        <f t="shared" si="193"/>
        <v>-0.12430667653474595</v>
      </c>
      <c r="G1033" s="13">
        <f t="shared" si="194"/>
        <v>4.2071768018519369E-2</v>
      </c>
      <c r="H1033" s="13">
        <f t="shared" si="195"/>
        <v>0.10344384098294968</v>
      </c>
      <c r="I1033" s="15">
        <f t="shared" si="196"/>
        <v>0.23109037806636559</v>
      </c>
      <c r="J1033" s="15">
        <f t="shared" si="197"/>
        <v>0.23722036375982797</v>
      </c>
      <c r="K1033" s="15">
        <f t="shared" si="198"/>
        <v>0.58947900649823248</v>
      </c>
      <c r="L1033" s="15">
        <f t="shared" si="199"/>
        <v>0.24007215025582163</v>
      </c>
      <c r="M1033" s="8">
        <f t="shared" si="200"/>
        <v>4.0979833503984313E-2</v>
      </c>
      <c r="N1033" s="6">
        <f t="shared" si="201"/>
        <v>0.10391443707429995</v>
      </c>
      <c r="O1033" s="2">
        <f t="shared" si="202"/>
        <v>-6.2464007478965369E-2</v>
      </c>
      <c r="P1033" s="7">
        <f t="shared" si="203"/>
        <v>6.1842669055780584E-2</v>
      </c>
      <c r="Q1033" s="5">
        <v>1.5063882829541927E-2</v>
      </c>
      <c r="R1033" s="5">
        <v>-6.0012464942349658E-2</v>
      </c>
      <c r="S1033" s="5">
        <v>-3.9420380180745125E-4</v>
      </c>
      <c r="T1033" s="5">
        <v>1.8723901526955435E-2</v>
      </c>
      <c r="U1033" s="5">
        <v>8.1914926768463681E-2</v>
      </c>
      <c r="V1033" s="5">
        <v>0.17851511374259899</v>
      </c>
      <c r="W1033" s="5">
        <v>5.3047678404487257E-2</v>
      </c>
      <c r="X1033" s="3">
        <v>-1.1676534746026805E-2</v>
      </c>
      <c r="Y1033" s="3">
        <v>3.7807728264256803E-2</v>
      </c>
      <c r="Z1033" s="3">
        <v>0.10262231224680576</v>
      </c>
      <c r="AA1033" s="3">
        <v>3.837020878778441E-2</v>
      </c>
      <c r="AB1033" s="3">
        <v>5.4914303521346214E-2</v>
      </c>
      <c r="AC1033" s="3">
        <v>0.23399345590526643</v>
      </c>
      <c r="AD1033" s="3">
        <v>0.27136958554066692</v>
      </c>
      <c r="AE1033" s="2">
        <v>-0.34470863197257684</v>
      </c>
      <c r="AF1033" s="2">
        <v>-0.46642411966344666</v>
      </c>
      <c r="AG1033" s="2">
        <v>-0.13630102835774399</v>
      </c>
      <c r="AH1033" s="2">
        <v>9.9230289809909777E-2</v>
      </c>
      <c r="AI1033" s="2">
        <v>-0.15009348706762224</v>
      </c>
      <c r="AJ1033" s="2">
        <v>2.9744468681835445E-3</v>
      </c>
      <c r="AK1033" s="2">
        <v>0.16423808039887794</v>
      </c>
      <c r="AL1033" s="2">
        <v>0.21810844499844184</v>
      </c>
      <c r="AM1033" s="2">
        <v>0.24947647242131521</v>
      </c>
      <c r="AN1033" s="2">
        <v>-0.26114054222499217</v>
      </c>
      <c r="AO1033" s="4">
        <v>1.0853848550950618E-2</v>
      </c>
      <c r="AP1033" s="4">
        <v>5.9356497351199751E-2</v>
      </c>
      <c r="AQ1033" s="4">
        <v>-3.2000623247117464E-2</v>
      </c>
      <c r="AR1033" s="4">
        <v>-0.21785291368027437</v>
      </c>
      <c r="AS1033" s="4">
        <v>1.4800560922405745E-2</v>
      </c>
      <c r="AT1033" s="4">
        <v>0.40772670613898415</v>
      </c>
      <c r="AU1033" s="4">
        <v>5.6556559675911222E-2</v>
      </c>
      <c r="AV1033" s="4">
        <v>0.19530071673418503</v>
      </c>
    </row>
    <row r="1034" spans="1:48" x14ac:dyDescent="0.2">
      <c r="A1034" t="s">
        <v>7713</v>
      </c>
      <c r="B1034" t="s">
        <v>7714</v>
      </c>
      <c r="C1034" t="s">
        <v>17704</v>
      </c>
      <c r="D1034">
        <v>84.462999999999994</v>
      </c>
      <c r="E1034" s="13">
        <f t="shared" si="192"/>
        <v>-0.30489427057828428</v>
      </c>
      <c r="F1034" s="13">
        <f t="shared" si="193"/>
        <v>-0.18980667653474592</v>
      </c>
      <c r="G1034" s="13">
        <f t="shared" si="194"/>
        <v>0.29885748230423365</v>
      </c>
      <c r="H1034" s="13">
        <f t="shared" si="195"/>
        <v>0.43715812669723542</v>
      </c>
      <c r="I1034" s="15">
        <f t="shared" si="196"/>
        <v>0.23120514087081354</v>
      </c>
      <c r="J1034" s="15">
        <f t="shared" si="197"/>
        <v>1.6774402715668917E-2</v>
      </c>
      <c r="K1034" s="15">
        <f t="shared" si="198"/>
        <v>7.3875031287985314E-4</v>
      </c>
      <c r="L1034" s="15">
        <f t="shared" si="199"/>
        <v>1.6293980267741359E-6</v>
      </c>
      <c r="M1034" s="8">
        <f t="shared" si="200"/>
        <v>0.12669411921827003</v>
      </c>
      <c r="N1034" s="6">
        <f t="shared" si="201"/>
        <v>0.17820015136001424</v>
      </c>
      <c r="O1034" s="2">
        <f t="shared" si="202"/>
        <v>-0.31046400747896535</v>
      </c>
      <c r="P1034" s="7">
        <f t="shared" si="203"/>
        <v>-0.12065733094421942</v>
      </c>
      <c r="Q1034" s="5">
        <v>0.26506388282954196</v>
      </c>
      <c r="R1034" s="5">
        <v>0.20998753505765036</v>
      </c>
      <c r="S1034" s="5">
        <v>0.15960579619819257</v>
      </c>
      <c r="T1034" s="5">
        <v>5.8723901526955433E-2</v>
      </c>
      <c r="U1034" s="5">
        <v>-1.8085073231536318E-2</v>
      </c>
      <c r="V1034" s="5">
        <v>0.14851511374259899</v>
      </c>
      <c r="W1034" s="5">
        <v>6.3047678404487259E-2</v>
      </c>
      <c r="X1034" s="3">
        <v>0.17832346525397319</v>
      </c>
      <c r="Y1034" s="3">
        <v>0.21780772826425679</v>
      </c>
      <c r="Z1034" s="3">
        <v>0.11262231224680576</v>
      </c>
      <c r="AA1034" s="3">
        <v>0.14837020878778442</v>
      </c>
      <c r="AB1034" s="3">
        <v>0.21491430352134622</v>
      </c>
      <c r="AC1034" s="3">
        <v>0.20399345590526644</v>
      </c>
      <c r="AD1034" s="3">
        <v>0.17136958554066689</v>
      </c>
      <c r="AE1034" s="2">
        <v>-0.63470863197257688</v>
      </c>
      <c r="AF1034" s="2">
        <v>-0.37642411966344669</v>
      </c>
      <c r="AG1034" s="2">
        <v>-0.31630102835774399</v>
      </c>
      <c r="AH1034" s="2">
        <v>-0.17076971019009024</v>
      </c>
      <c r="AI1034" s="2">
        <v>-0.15009348706762224</v>
      </c>
      <c r="AJ1034" s="2">
        <v>-0.17702555313181645</v>
      </c>
      <c r="AK1034" s="2">
        <v>-0.35576191960112208</v>
      </c>
      <c r="AL1034" s="2">
        <v>-0.30189155500155818</v>
      </c>
      <c r="AM1034" s="2">
        <v>-0.33052352757868481</v>
      </c>
      <c r="AN1034" s="2">
        <v>-0.29114054222499219</v>
      </c>
      <c r="AO1034" s="4">
        <v>-9.9146151449049369E-2</v>
      </c>
      <c r="AP1034" s="4">
        <v>-0.20064350264880026</v>
      </c>
      <c r="AQ1034" s="4">
        <v>-0.15200062324711747</v>
      </c>
      <c r="AR1034" s="4">
        <v>0.13214708631972566</v>
      </c>
      <c r="AS1034" s="4">
        <v>8.4800560922405746E-2</v>
      </c>
      <c r="AT1034" s="4">
        <v>-0.18227329386101582</v>
      </c>
      <c r="AU1034" s="4">
        <v>-0.30344344032408876</v>
      </c>
      <c r="AV1034" s="4">
        <v>-0.244699283265815</v>
      </c>
    </row>
    <row r="1035" spans="1:48" x14ac:dyDescent="0.2">
      <c r="A1035" t="s">
        <v>2901</v>
      </c>
      <c r="B1035" t="s">
        <v>2902</v>
      </c>
      <c r="C1035" t="s">
        <v>13768</v>
      </c>
      <c r="D1035">
        <v>58.691000000000003</v>
      </c>
      <c r="E1035" s="13">
        <f t="shared" si="192"/>
        <v>8.2248586564572873E-2</v>
      </c>
      <c r="F1035" s="13">
        <f t="shared" si="193"/>
        <v>6.9433234652540431E-3</v>
      </c>
      <c r="G1035" s="13">
        <f t="shared" si="194"/>
        <v>-8.5249660552909196E-2</v>
      </c>
      <c r="H1035" s="13">
        <f t="shared" si="195"/>
        <v>-2.5127587588478894E-2</v>
      </c>
      <c r="I1035" s="15">
        <f t="shared" si="196"/>
        <v>0.23157469917140033</v>
      </c>
      <c r="J1035" s="15">
        <f t="shared" si="197"/>
        <v>0.85398556857572594</v>
      </c>
      <c r="K1035" s="15">
        <f t="shared" si="198"/>
        <v>7.1642758655398611E-2</v>
      </c>
      <c r="L1035" s="15">
        <f t="shared" si="199"/>
        <v>0.61164305821901477</v>
      </c>
      <c r="M1035" s="8">
        <f t="shared" si="200"/>
        <v>-7.5915950674442607E-3</v>
      </c>
      <c r="N1035" s="6">
        <f t="shared" si="201"/>
        <v>-7.4656991497128608E-2</v>
      </c>
      <c r="O1035" s="2">
        <f t="shared" si="202"/>
        <v>1.7535992521034632E-2</v>
      </c>
      <c r="P1035" s="7">
        <f t="shared" si="203"/>
        <v>1.0592669055780589E-2</v>
      </c>
      <c r="Q1035" s="5">
        <v>-0.19493611717045808</v>
      </c>
      <c r="R1035" s="5">
        <v>-2.001246494234965E-2</v>
      </c>
      <c r="S1035" s="5">
        <v>-1.0394203801807451E-2</v>
      </c>
      <c r="T1035" s="5">
        <v>9.872390152695544E-2</v>
      </c>
      <c r="U1035" s="5">
        <v>0.16191492676846367</v>
      </c>
      <c r="V1035" s="5">
        <v>-6.1484886257401027E-2</v>
      </c>
      <c r="W1035" s="5">
        <v>-2.6952321595512745E-2</v>
      </c>
      <c r="X1035" s="3">
        <v>-9.16765347460268E-2</v>
      </c>
      <c r="Y1035" s="3">
        <v>-8.21922717357432E-2</v>
      </c>
      <c r="Z1035" s="3">
        <v>4.2622312246805766E-2</v>
      </c>
      <c r="AA1035" s="3">
        <v>-3.1629791212215597E-2</v>
      </c>
      <c r="AB1035" s="3">
        <v>-1.5085696478653786E-2</v>
      </c>
      <c r="AC1035" s="3">
        <v>-0.18600654409473358</v>
      </c>
      <c r="AD1035" s="3">
        <v>-0.15863041445933312</v>
      </c>
      <c r="AE1035" s="2">
        <v>3.5291368027423123E-2</v>
      </c>
      <c r="AF1035" s="2">
        <v>2.3575880336553307E-2</v>
      </c>
      <c r="AG1035" s="2">
        <v>-4.6301028357743995E-2</v>
      </c>
      <c r="AH1035" s="2">
        <v>-5.0769710190090217E-2</v>
      </c>
      <c r="AI1035" s="2">
        <v>7.9906512932377757E-2</v>
      </c>
      <c r="AJ1035" s="2">
        <v>4.2974446868183552E-2</v>
      </c>
      <c r="AK1035" s="2">
        <v>0.13423808039887794</v>
      </c>
      <c r="AL1035" s="2">
        <v>-4.1891555001558167E-2</v>
      </c>
      <c r="AM1035" s="2">
        <v>-5.0523527578684786E-2</v>
      </c>
      <c r="AN1035" s="2">
        <v>4.8859457775007817E-2</v>
      </c>
      <c r="AO1035" s="4">
        <v>-0.12914615144904937</v>
      </c>
      <c r="AP1035" s="4">
        <v>-6.4350264880025376E-4</v>
      </c>
      <c r="AQ1035" s="4">
        <v>3.7999376752882542E-2</v>
      </c>
      <c r="AR1035" s="4">
        <v>-2.7852913680274358E-2</v>
      </c>
      <c r="AS1035" s="4">
        <v>0.17480056092240573</v>
      </c>
      <c r="AT1035" s="4">
        <v>1.7726706138984187E-2</v>
      </c>
      <c r="AU1035" s="4">
        <v>-4.3443440324088783E-2</v>
      </c>
      <c r="AV1035" s="4">
        <v>5.5300716734185032E-2</v>
      </c>
    </row>
    <row r="1036" spans="1:48" x14ac:dyDescent="0.2">
      <c r="A1036" t="s">
        <v>8805</v>
      </c>
      <c r="B1036" t="s">
        <v>8806</v>
      </c>
      <c r="C1036" t="s">
        <v>16186</v>
      </c>
      <c r="D1036">
        <v>59.091000000000001</v>
      </c>
      <c r="E1036" s="13">
        <f t="shared" si="192"/>
        <v>-0.27203712772114141</v>
      </c>
      <c r="F1036" s="13">
        <f t="shared" si="193"/>
        <v>3.6443323465254036E-2</v>
      </c>
      <c r="G1036" s="13">
        <f t="shared" si="194"/>
        <v>0.15582176801851935</v>
      </c>
      <c r="H1036" s="13">
        <f t="shared" si="195"/>
        <v>0.18358669812580683</v>
      </c>
      <c r="I1036" s="15">
        <f t="shared" si="196"/>
        <v>0.23159775939094313</v>
      </c>
      <c r="J1036" s="15">
        <f t="shared" si="197"/>
        <v>0.71484373536188506</v>
      </c>
      <c r="K1036" s="15">
        <f t="shared" si="198"/>
        <v>9.6558649017914541E-2</v>
      </c>
      <c r="L1036" s="15">
        <f t="shared" si="199"/>
        <v>2.2253624216728989E-2</v>
      </c>
      <c r="M1036" s="8">
        <f t="shared" si="200"/>
        <v>0.16812269064684146</v>
      </c>
      <c r="N1036" s="6">
        <f t="shared" si="201"/>
        <v>0.10391443707429995</v>
      </c>
      <c r="O1036" s="2">
        <f t="shared" si="202"/>
        <v>-1.5464007478965369E-2</v>
      </c>
      <c r="P1036" s="7">
        <f t="shared" si="203"/>
        <v>-5.1907330944219406E-2</v>
      </c>
      <c r="Q1036" s="5">
        <v>0.18506388282954192</v>
      </c>
      <c r="R1036" s="5">
        <v>0.17998753505765036</v>
      </c>
      <c r="S1036" s="5">
        <v>0.11960579619819256</v>
      </c>
      <c r="T1036" s="5">
        <v>0.28872390152695543</v>
      </c>
      <c r="U1036" s="5">
        <v>0.31191492676846372</v>
      </c>
      <c r="V1036" s="5">
        <v>0.14851511374259899</v>
      </c>
      <c r="W1036" s="5">
        <v>-5.6952321595512743E-2</v>
      </c>
      <c r="X1036" s="3">
        <v>5.8323465253973195E-2</v>
      </c>
      <c r="Y1036" s="3">
        <v>7.7807728264256804E-2</v>
      </c>
      <c r="Z1036" s="3">
        <v>0.18262231224680578</v>
      </c>
      <c r="AA1036" s="3">
        <v>0.14837020878778442</v>
      </c>
      <c r="AB1036" s="3">
        <v>6.4914303521346209E-2</v>
      </c>
      <c r="AC1036" s="3">
        <v>0.12399345590526643</v>
      </c>
      <c r="AD1036" s="3">
        <v>7.1369585540666886E-2</v>
      </c>
      <c r="AE1036" s="2">
        <v>-0.20470863197257685</v>
      </c>
      <c r="AF1036" s="2">
        <v>-2.642411966344671E-2</v>
      </c>
      <c r="AG1036" s="2">
        <v>-9.6301028357743998E-2</v>
      </c>
      <c r="AH1036" s="2">
        <v>-4.0769710190090222E-2</v>
      </c>
      <c r="AI1036" s="2">
        <v>6.9906512932377748E-2</v>
      </c>
      <c r="AJ1036" s="2">
        <v>0.15297444686818357</v>
      </c>
      <c r="AK1036" s="2">
        <v>-0.24576191960112209</v>
      </c>
      <c r="AL1036" s="2">
        <v>-6.1891555001558185E-2</v>
      </c>
      <c r="AM1036" s="2">
        <v>-6.0523527578684781E-2</v>
      </c>
      <c r="AN1036" s="2">
        <v>0.35885945777500783</v>
      </c>
      <c r="AO1036" s="4">
        <v>-7.9146151449049379E-2</v>
      </c>
      <c r="AP1036" s="4">
        <v>4.9356497351199749E-2</v>
      </c>
      <c r="AQ1036" s="4">
        <v>0.44799937675288254</v>
      </c>
      <c r="AR1036" s="4">
        <v>-5.7852913680274357E-2</v>
      </c>
      <c r="AS1036" s="4">
        <v>-0.30519943907759428</v>
      </c>
      <c r="AT1036" s="4">
        <v>-0.1622732938610158</v>
      </c>
      <c r="AU1036" s="4">
        <v>-0.11344344032408876</v>
      </c>
      <c r="AV1036" s="4">
        <v>-0.19469928326581498</v>
      </c>
    </row>
    <row r="1037" spans="1:48" x14ac:dyDescent="0.2">
      <c r="A1037" t="s">
        <v>3424</v>
      </c>
      <c r="B1037" t="s">
        <v>3425</v>
      </c>
      <c r="C1037" t="s">
        <v>14498</v>
      </c>
      <c r="D1037">
        <v>20.983000000000001</v>
      </c>
      <c r="E1037" s="13">
        <f t="shared" si="192"/>
        <v>4.9391443707429997E-2</v>
      </c>
      <c r="F1037" s="13">
        <f t="shared" si="193"/>
        <v>0.16944332346525404</v>
      </c>
      <c r="G1037" s="13">
        <f t="shared" si="194"/>
        <v>-5.4892517695766321E-2</v>
      </c>
      <c r="H1037" s="13">
        <f t="shared" si="195"/>
        <v>-0.51012758758847887</v>
      </c>
      <c r="I1037" s="15">
        <f t="shared" si="196"/>
        <v>0.23165815306099563</v>
      </c>
      <c r="J1037" s="15">
        <f t="shared" si="197"/>
        <v>9.6052835347618673E-2</v>
      </c>
      <c r="K1037" s="15">
        <f t="shared" si="198"/>
        <v>0.64570200656244059</v>
      </c>
      <c r="L1037" s="15">
        <f t="shared" si="199"/>
        <v>4.388967098926342E-2</v>
      </c>
      <c r="M1037" s="8">
        <f t="shared" si="200"/>
        <v>-0.16759159506744425</v>
      </c>
      <c r="N1037" s="6">
        <f t="shared" si="201"/>
        <v>0.11820015136001426</v>
      </c>
      <c r="O1037" s="2">
        <f t="shared" si="202"/>
        <v>0.34253599252103462</v>
      </c>
      <c r="P1037" s="7">
        <f t="shared" si="203"/>
        <v>0.17309266905578058</v>
      </c>
      <c r="Q1037" s="5">
        <v>0.26506388282954196</v>
      </c>
      <c r="R1037" s="5">
        <v>-0.23001246494234964</v>
      </c>
      <c r="S1037" s="5">
        <v>6.9605796198192543E-2</v>
      </c>
      <c r="T1037" s="5">
        <v>-1.0712760984730447</v>
      </c>
      <c r="U1037" s="5">
        <v>-0.6480850732315363</v>
      </c>
      <c r="V1037" s="5">
        <v>0.378515113742599</v>
      </c>
      <c r="W1037" s="5">
        <v>6.3047678404487259E-2</v>
      </c>
      <c r="X1037" s="3">
        <v>3.8323465253973198E-2</v>
      </c>
      <c r="Y1037" s="3">
        <v>0.47780772826425677</v>
      </c>
      <c r="Z1037" s="3">
        <v>-0.34737768775319422</v>
      </c>
      <c r="AA1037" s="3">
        <v>8.3702087877844094E-3</v>
      </c>
      <c r="AB1037" s="3">
        <v>4.4914303521346219E-2</v>
      </c>
      <c r="AC1037" s="3">
        <v>0.31399345590526645</v>
      </c>
      <c r="AD1037" s="3">
        <v>0.29136958554066689</v>
      </c>
      <c r="AE1037" s="2">
        <v>0.77529136802742316</v>
      </c>
      <c r="AF1037" s="2">
        <v>3.5758803365532887E-3</v>
      </c>
      <c r="AG1037" s="2">
        <v>0.663698971642256</v>
      </c>
      <c r="AH1037" s="2">
        <v>7.9230289809909787E-2</v>
      </c>
      <c r="AI1037" s="2">
        <v>0.34990651293237773</v>
      </c>
      <c r="AJ1037" s="2">
        <v>0.25297444686818354</v>
      </c>
      <c r="AK1037" s="2">
        <v>0.41423808039887794</v>
      </c>
      <c r="AL1037" s="2">
        <v>0.33810844499844184</v>
      </c>
      <c r="AM1037" s="2">
        <v>0.44947647242131522</v>
      </c>
      <c r="AN1037" s="2">
        <v>9.885945777500782E-2</v>
      </c>
      <c r="AO1037" s="4">
        <v>0.21085384855095063</v>
      </c>
      <c r="AP1037" s="4">
        <v>7.9356497351199748E-2</v>
      </c>
      <c r="AQ1037" s="4">
        <v>3.7999376752882542E-2</v>
      </c>
      <c r="AR1037" s="4">
        <v>0.16214708631972563</v>
      </c>
      <c r="AS1037" s="4">
        <v>0.17480056092240573</v>
      </c>
      <c r="AT1037" s="4">
        <v>-2.2273293861015814E-2</v>
      </c>
      <c r="AU1037" s="4">
        <v>0.2765565596759112</v>
      </c>
      <c r="AV1037" s="4">
        <v>0.46530071673418505</v>
      </c>
    </row>
    <row r="1038" spans="1:48" x14ac:dyDescent="0.2">
      <c r="A1038" t="s">
        <v>9129</v>
      </c>
      <c r="B1038" t="s">
        <v>9130</v>
      </c>
      <c r="C1038" t="s">
        <v>16316</v>
      </c>
      <c r="D1038">
        <v>43.164000000000001</v>
      </c>
      <c r="E1038" s="13">
        <f t="shared" si="192"/>
        <v>-0.28060855629256998</v>
      </c>
      <c r="F1038" s="13">
        <f t="shared" si="193"/>
        <v>-9.6056676534745977E-2</v>
      </c>
      <c r="G1038" s="13">
        <f t="shared" si="194"/>
        <v>0.40117891087566221</v>
      </c>
      <c r="H1038" s="13">
        <f t="shared" si="195"/>
        <v>0.56430098384009253</v>
      </c>
      <c r="I1038" s="15">
        <f t="shared" si="196"/>
        <v>0.23203477644152459</v>
      </c>
      <c r="J1038" s="15">
        <f t="shared" si="197"/>
        <v>0.33210342486670164</v>
      </c>
      <c r="K1038" s="15">
        <f t="shared" si="198"/>
        <v>1.1325068694196979E-5</v>
      </c>
      <c r="L1038" s="15">
        <f t="shared" si="199"/>
        <v>5.0426527604098622E-5</v>
      </c>
      <c r="M1038" s="8">
        <f t="shared" si="200"/>
        <v>0.17383697636112716</v>
      </c>
      <c r="N1038" s="6">
        <f t="shared" si="201"/>
        <v>0.1067715799314428</v>
      </c>
      <c r="O1038" s="2">
        <f t="shared" si="202"/>
        <v>-0.39046400747896537</v>
      </c>
      <c r="P1038" s="7">
        <f t="shared" si="203"/>
        <v>-0.29440733094421939</v>
      </c>
      <c r="Q1038" s="5">
        <v>0.21506388282954192</v>
      </c>
      <c r="R1038" s="5">
        <v>0.17998753505765036</v>
      </c>
      <c r="S1038" s="5">
        <v>7.9605796198192552E-2</v>
      </c>
      <c r="T1038" s="5">
        <v>0.12872390152695543</v>
      </c>
      <c r="U1038" s="5">
        <v>0.3519149267684637</v>
      </c>
      <c r="V1038" s="5">
        <v>5.8515113742598983E-2</v>
      </c>
      <c r="W1038" s="5">
        <v>0.20304767840448726</v>
      </c>
      <c r="X1038" s="3">
        <v>-7.167653474602681E-2</v>
      </c>
      <c r="Y1038" s="3">
        <v>7.8077282642568012E-3</v>
      </c>
      <c r="Z1038" s="3">
        <v>0.14262231224680577</v>
      </c>
      <c r="AA1038" s="3">
        <v>0.11837020878778441</v>
      </c>
      <c r="AB1038" s="3">
        <v>0.18491430352134622</v>
      </c>
      <c r="AC1038" s="3">
        <v>0.18399345590526642</v>
      </c>
      <c r="AD1038" s="3">
        <v>0.18136958554066687</v>
      </c>
      <c r="AE1038" s="2">
        <v>-0.40470863197257689</v>
      </c>
      <c r="AF1038" s="2">
        <v>-0.87642411966344669</v>
      </c>
      <c r="AG1038" s="2">
        <v>-0.66630102835774396</v>
      </c>
      <c r="AH1038" s="2">
        <v>-0.32076971019009021</v>
      </c>
      <c r="AI1038" s="2">
        <v>-0.15009348706762224</v>
      </c>
      <c r="AJ1038" s="2">
        <v>-0.54702555313181644</v>
      </c>
      <c r="AK1038" s="2">
        <v>7.4238080398877929E-2</v>
      </c>
      <c r="AL1038" s="2">
        <v>-0.22189155500155816</v>
      </c>
      <c r="AM1038" s="2">
        <v>-0.41052352757868477</v>
      </c>
      <c r="AN1038" s="2">
        <v>-0.38114054222499216</v>
      </c>
      <c r="AO1038" s="4">
        <v>-0.39914615144904936</v>
      </c>
      <c r="AP1038" s="4">
        <v>-8.0643502648800242E-2</v>
      </c>
      <c r="AQ1038" s="4">
        <v>-0.27200062324711743</v>
      </c>
      <c r="AR1038" s="4">
        <v>-0.33785291368027437</v>
      </c>
      <c r="AS1038" s="4">
        <v>-0.34519943907759426</v>
      </c>
      <c r="AT1038" s="4">
        <v>-0.21227329386101584</v>
      </c>
      <c r="AU1038" s="4">
        <v>-0.48344344032408876</v>
      </c>
      <c r="AV1038" s="4">
        <v>-0.22469928326581498</v>
      </c>
    </row>
    <row r="1039" spans="1:48" x14ac:dyDescent="0.2">
      <c r="A1039" t="s">
        <v>10083</v>
      </c>
      <c r="B1039" t="s">
        <v>10084</v>
      </c>
      <c r="C1039" t="s">
        <v>12506</v>
      </c>
      <c r="D1039">
        <v>521.59400000000005</v>
      </c>
      <c r="E1039" s="13">
        <f t="shared" si="192"/>
        <v>0.23939144370743004</v>
      </c>
      <c r="F1039" s="13">
        <f t="shared" si="193"/>
        <v>-0.14955667653474597</v>
      </c>
      <c r="G1039" s="13">
        <f t="shared" si="194"/>
        <v>-0.33917823198148067</v>
      </c>
      <c r="H1039" s="13">
        <f t="shared" si="195"/>
        <v>-0.23684187330276463</v>
      </c>
      <c r="I1039" s="15">
        <f t="shared" si="196"/>
        <v>0.23207887429273352</v>
      </c>
      <c r="J1039" s="15">
        <f t="shared" si="197"/>
        <v>4.8686805610873842E-3</v>
      </c>
      <c r="K1039" s="15">
        <f t="shared" si="198"/>
        <v>1.6861959681140647E-6</v>
      </c>
      <c r="L1039" s="15">
        <f t="shared" si="199"/>
        <v>5.6670043757171983E-5</v>
      </c>
      <c r="M1039" s="8">
        <f t="shared" si="200"/>
        <v>-0.14330588078172998</v>
      </c>
      <c r="N1039" s="6">
        <f t="shared" si="201"/>
        <v>-9.6085562925700044E-2</v>
      </c>
      <c r="O1039" s="2">
        <f t="shared" si="202"/>
        <v>9.353599252103463E-2</v>
      </c>
      <c r="P1039" s="7">
        <f t="shared" si="203"/>
        <v>0.24309266905578061</v>
      </c>
      <c r="Q1039" s="5">
        <v>-1.4936117170458073E-2</v>
      </c>
      <c r="R1039" s="5">
        <v>-9.0012464942349657E-2</v>
      </c>
      <c r="S1039" s="5">
        <v>-0.16039420380180744</v>
      </c>
      <c r="T1039" s="5">
        <v>-0.14127609847304459</v>
      </c>
      <c r="U1039" s="5">
        <v>-0.22808507323153632</v>
      </c>
      <c r="V1039" s="5">
        <v>-0.16148488625740101</v>
      </c>
      <c r="W1039" s="5">
        <v>-0.20695232159551274</v>
      </c>
      <c r="X1039" s="3">
        <v>2.8323465253973196E-2</v>
      </c>
      <c r="Y1039" s="3">
        <v>-0.1121922717357432</v>
      </c>
      <c r="Z1039" s="3">
        <v>-6.7377687753194235E-2</v>
      </c>
      <c r="AA1039" s="3">
        <v>-8.1629791212215599E-2</v>
      </c>
      <c r="AB1039" s="3">
        <v>-0.10508569647865379</v>
      </c>
      <c r="AC1039" s="3">
        <v>-0.14600654409473357</v>
      </c>
      <c r="AD1039" s="3">
        <v>-0.18863041445933312</v>
      </c>
      <c r="AE1039" s="2">
        <v>0.15529136802742313</v>
      </c>
      <c r="AF1039" s="2">
        <v>0.1735758803365533</v>
      </c>
      <c r="AG1039" s="2">
        <v>2.3698971642256005E-2</v>
      </c>
      <c r="AH1039" s="2">
        <v>0.1292302898099098</v>
      </c>
      <c r="AI1039" s="2">
        <v>0.10990651293237776</v>
      </c>
      <c r="AJ1039" s="2">
        <v>0.23297444686818355</v>
      </c>
      <c r="AK1039" s="2">
        <v>-5.5761919601122069E-2</v>
      </c>
      <c r="AL1039" s="2">
        <v>0.20810844499844183</v>
      </c>
      <c r="AM1039" s="2">
        <v>-2.0523527578684787E-2</v>
      </c>
      <c r="AN1039" s="2">
        <v>-2.1140542224992183E-2</v>
      </c>
      <c r="AO1039" s="4">
        <v>0.35085384855095064</v>
      </c>
      <c r="AP1039" s="4">
        <v>0.32935649735119976</v>
      </c>
      <c r="AQ1039" s="4">
        <v>0.34799937675288256</v>
      </c>
      <c r="AR1039" s="4">
        <v>0.21214708631972568</v>
      </c>
      <c r="AS1039" s="4">
        <v>0.17480056092240573</v>
      </c>
      <c r="AT1039" s="4">
        <v>0.23772670613898417</v>
      </c>
      <c r="AU1039" s="4">
        <v>0.17655655967591122</v>
      </c>
      <c r="AV1039" s="4">
        <v>0.11530071673418504</v>
      </c>
    </row>
    <row r="1040" spans="1:48" x14ac:dyDescent="0.2">
      <c r="A1040" t="s">
        <v>5591</v>
      </c>
      <c r="B1040" t="s">
        <v>5592</v>
      </c>
      <c r="C1040" t="s">
        <v>14890</v>
      </c>
      <c r="D1040">
        <v>164.64500000000001</v>
      </c>
      <c r="E1040" s="13">
        <f t="shared" si="192"/>
        <v>0.15939144370743002</v>
      </c>
      <c r="F1040" s="13">
        <f t="shared" si="193"/>
        <v>5.8443323465254049E-2</v>
      </c>
      <c r="G1040" s="13">
        <f t="shared" si="194"/>
        <v>-0.19774966055290921</v>
      </c>
      <c r="H1040" s="13">
        <f t="shared" si="195"/>
        <v>-0.32627044473133604</v>
      </c>
      <c r="I1040" s="15">
        <f t="shared" si="196"/>
        <v>0.23274645887103163</v>
      </c>
      <c r="J1040" s="15">
        <f t="shared" si="197"/>
        <v>0.43158838289631785</v>
      </c>
      <c r="K1040" s="15">
        <f t="shared" si="198"/>
        <v>1.2249425680813161E-2</v>
      </c>
      <c r="L1040" s="15">
        <f t="shared" si="199"/>
        <v>1.015455324219429E-4</v>
      </c>
      <c r="M1040" s="8">
        <f t="shared" si="200"/>
        <v>-0.1147344522103014</v>
      </c>
      <c r="N1040" s="6">
        <f t="shared" si="201"/>
        <v>-4.4656991497128616E-2</v>
      </c>
      <c r="O1040" s="2">
        <f t="shared" si="202"/>
        <v>0.21153599252103464</v>
      </c>
      <c r="P1040" s="7">
        <f t="shared" si="203"/>
        <v>0.15309266905578059</v>
      </c>
      <c r="Q1040" s="5">
        <v>-0.10493611717045807</v>
      </c>
      <c r="R1040" s="5">
        <v>5.9987535057650351E-2</v>
      </c>
      <c r="S1040" s="5">
        <v>-0.10039420380180744</v>
      </c>
      <c r="T1040" s="5">
        <v>-0.26127609847304456</v>
      </c>
      <c r="U1040" s="5">
        <v>-0.21808507323153634</v>
      </c>
      <c r="V1040" s="5">
        <v>-0.16148488625740101</v>
      </c>
      <c r="W1040" s="5">
        <v>-1.6952321595512743E-2</v>
      </c>
      <c r="X1040" s="3">
        <v>2.8323465253973196E-2</v>
      </c>
      <c r="Y1040" s="3">
        <v>-0.1721922717357432</v>
      </c>
      <c r="Z1040" s="3">
        <v>-4.7377687753194245E-2</v>
      </c>
      <c r="AA1040" s="3">
        <v>5.8370208787784414E-2</v>
      </c>
      <c r="AB1040" s="3">
        <v>-5.5085696478653787E-2</v>
      </c>
      <c r="AC1040" s="3">
        <v>4.3993455905266432E-2</v>
      </c>
      <c r="AD1040" s="3">
        <v>-0.16863041445933313</v>
      </c>
      <c r="AE1040" s="2">
        <v>0.51529136802742315</v>
      </c>
      <c r="AF1040" s="2">
        <v>0.34357588033655329</v>
      </c>
      <c r="AG1040" s="2">
        <v>0.32369897164225603</v>
      </c>
      <c r="AH1040" s="2">
        <v>0.21923028980990977</v>
      </c>
      <c r="AI1040" s="2">
        <v>0.11990651293237775</v>
      </c>
      <c r="AJ1040" s="2">
        <v>0.12297444686818355</v>
      </c>
      <c r="AK1040" s="2">
        <v>6.4238080398877934E-2</v>
      </c>
      <c r="AL1040" s="2">
        <v>0.20810844499844183</v>
      </c>
      <c r="AM1040" s="2">
        <v>7.9476472421315211E-2</v>
      </c>
      <c r="AN1040" s="2">
        <v>0.11885945777500781</v>
      </c>
      <c r="AO1040" s="4">
        <v>0.28085384855095064</v>
      </c>
      <c r="AP1040" s="4">
        <v>0.14935649735119977</v>
      </c>
      <c r="AQ1040" s="4">
        <v>8.7999376752882552E-2</v>
      </c>
      <c r="AR1040" s="4">
        <v>0.11214708631972566</v>
      </c>
      <c r="AS1040" s="4">
        <v>2.4800560922405745E-2</v>
      </c>
      <c r="AT1040" s="4">
        <v>0.11772670613898419</v>
      </c>
      <c r="AU1040" s="4">
        <v>0.47655655967591121</v>
      </c>
      <c r="AV1040" s="4">
        <v>-2.4699283265814963E-2</v>
      </c>
    </row>
    <row r="1041" spans="1:48" x14ac:dyDescent="0.2">
      <c r="A1041" t="s">
        <v>7462</v>
      </c>
      <c r="B1041" t="s">
        <v>775</v>
      </c>
      <c r="C1041" t="s">
        <v>14115</v>
      </c>
      <c r="D1041">
        <v>32.475999999999999</v>
      </c>
      <c r="E1041" s="13">
        <f t="shared" si="192"/>
        <v>0.41082001513600147</v>
      </c>
      <c r="F1041" s="13">
        <f t="shared" si="193"/>
        <v>0.10069332346525406</v>
      </c>
      <c r="G1041" s="13">
        <f t="shared" si="194"/>
        <v>-0.51507108912433786</v>
      </c>
      <c r="H1041" s="13">
        <f t="shared" si="195"/>
        <v>-0.68012758758847891</v>
      </c>
      <c r="I1041" s="15">
        <f t="shared" si="196"/>
        <v>0.23375313500997469</v>
      </c>
      <c r="J1041" s="15">
        <f t="shared" si="197"/>
        <v>0.25360254546954886</v>
      </c>
      <c r="K1041" s="15">
        <f t="shared" si="198"/>
        <v>3.358400775467108E-6</v>
      </c>
      <c r="L1041" s="15">
        <f t="shared" si="199"/>
        <v>5.2562452107430777E-7</v>
      </c>
      <c r="M1041" s="8">
        <f t="shared" si="200"/>
        <v>-0.23759159506744426</v>
      </c>
      <c r="N1041" s="6">
        <f t="shared" si="201"/>
        <v>-0.17322842006855721</v>
      </c>
      <c r="O1041" s="2">
        <f t="shared" si="202"/>
        <v>0.4425359925210347</v>
      </c>
      <c r="P1041" s="7">
        <f t="shared" si="203"/>
        <v>0.34184266905578065</v>
      </c>
      <c r="Q1041" s="5">
        <v>-0.10493611717045807</v>
      </c>
      <c r="R1041" s="5">
        <v>-9.0012464942349657E-2</v>
      </c>
      <c r="S1041" s="5">
        <v>-0.27039420380180745</v>
      </c>
      <c r="T1041" s="5">
        <v>-0.28127609847304458</v>
      </c>
      <c r="U1041" s="5">
        <v>-0.27808507323153631</v>
      </c>
      <c r="V1041" s="5">
        <v>-0.24148488625740103</v>
      </c>
      <c r="W1041" s="5">
        <v>-0.39695232159551275</v>
      </c>
      <c r="X1041" s="3">
        <v>-3.1676534746026802E-2</v>
      </c>
      <c r="Y1041" s="3">
        <v>-0.22219227173574321</v>
      </c>
      <c r="Z1041" s="3">
        <v>-0.28737768775319422</v>
      </c>
      <c r="AA1041" s="3">
        <v>-0.1116297912122156</v>
      </c>
      <c r="AB1041" s="3">
        <v>-0.19508569647865379</v>
      </c>
      <c r="AC1041" s="3">
        <v>-0.16600654409473359</v>
      </c>
      <c r="AD1041" s="3">
        <v>-0.19863041445933313</v>
      </c>
      <c r="AE1041" s="2">
        <v>0.80529136802742318</v>
      </c>
      <c r="AF1041" s="2">
        <v>0.74357588033655331</v>
      </c>
      <c r="AG1041" s="2">
        <v>0.543698971642256</v>
      </c>
      <c r="AH1041" s="2">
        <v>0.21923028980990977</v>
      </c>
      <c r="AI1041" s="2">
        <v>0.32990651293237772</v>
      </c>
      <c r="AJ1041" s="2">
        <v>0.32297444686818355</v>
      </c>
      <c r="AK1041" s="2">
        <v>0.17423808039887795</v>
      </c>
      <c r="AL1041" s="2">
        <v>0.41810844499844185</v>
      </c>
      <c r="AM1041" s="2">
        <v>0.53947647242131525</v>
      </c>
      <c r="AN1041" s="2">
        <v>0.3288594577750078</v>
      </c>
      <c r="AO1041" s="4">
        <v>0.3708538485509506</v>
      </c>
      <c r="AP1041" s="4">
        <v>0.20935649735119977</v>
      </c>
      <c r="AQ1041" s="4">
        <v>0.30799937675288258</v>
      </c>
      <c r="AR1041" s="4">
        <v>0.32214708631972566</v>
      </c>
      <c r="AS1041" s="4">
        <v>0.19480056092240575</v>
      </c>
      <c r="AT1041" s="4">
        <v>0.43772670613898418</v>
      </c>
      <c r="AU1041" s="4">
        <v>0.6465565596759113</v>
      </c>
      <c r="AV1041" s="4">
        <v>0.24530071673418502</v>
      </c>
    </row>
    <row r="1042" spans="1:48" x14ac:dyDescent="0.2">
      <c r="A1042" t="s">
        <v>2935</v>
      </c>
      <c r="B1042" t="s">
        <v>2936</v>
      </c>
      <c r="C1042" t="s">
        <v>13783</v>
      </c>
      <c r="D1042">
        <v>68.048000000000002</v>
      </c>
      <c r="E1042" s="13">
        <f t="shared" si="192"/>
        <v>-0.29917998486399855</v>
      </c>
      <c r="F1042" s="13">
        <f t="shared" si="193"/>
        <v>-7.8306676534745961E-2</v>
      </c>
      <c r="G1042" s="13">
        <f t="shared" si="194"/>
        <v>0.32778605373280512</v>
      </c>
      <c r="H1042" s="13">
        <f t="shared" si="195"/>
        <v>0.36601526955437824</v>
      </c>
      <c r="I1042" s="15">
        <f t="shared" si="196"/>
        <v>0.23455408177349268</v>
      </c>
      <c r="J1042" s="15">
        <f t="shared" si="197"/>
        <v>7.0503184019833673E-2</v>
      </c>
      <c r="K1042" s="15">
        <f t="shared" si="198"/>
        <v>3.2816038067385773E-6</v>
      </c>
      <c r="L1042" s="15">
        <f t="shared" si="199"/>
        <v>1.0008424238741294E-8</v>
      </c>
      <c r="M1042" s="8">
        <f t="shared" si="200"/>
        <v>0.12955126207541287</v>
      </c>
      <c r="N1042" s="6">
        <f t="shared" si="201"/>
        <v>0.16962872278858568</v>
      </c>
      <c r="O1042" s="2">
        <f t="shared" si="202"/>
        <v>-0.23646400747896537</v>
      </c>
      <c r="P1042" s="7">
        <f t="shared" si="203"/>
        <v>-0.15815733094421941</v>
      </c>
      <c r="Q1042" s="5">
        <v>9.5063882829541924E-2</v>
      </c>
      <c r="R1042" s="5">
        <v>0.14998753505765036</v>
      </c>
      <c r="S1042" s="5">
        <v>7.9605796198192552E-2</v>
      </c>
      <c r="T1042" s="5">
        <v>0.20872390152695541</v>
      </c>
      <c r="U1042" s="5">
        <v>0.18191492676846369</v>
      </c>
      <c r="V1042" s="5">
        <v>0.14851511374259899</v>
      </c>
      <c r="W1042" s="5">
        <v>4.3047678404487255E-2</v>
      </c>
      <c r="X1042" s="3">
        <v>0.13832346525397321</v>
      </c>
      <c r="Y1042" s="3">
        <v>0.18780772826425679</v>
      </c>
      <c r="Z1042" s="3">
        <v>0.28262231224680578</v>
      </c>
      <c r="AA1042" s="3">
        <v>0.16837020878778441</v>
      </c>
      <c r="AB1042" s="3">
        <v>0.15491430352134622</v>
      </c>
      <c r="AC1042" s="3">
        <v>0.17399345590526644</v>
      </c>
      <c r="AD1042" s="3">
        <v>8.1369585540666881E-2</v>
      </c>
      <c r="AE1042" s="2">
        <v>-0.33470863197257683</v>
      </c>
      <c r="AF1042" s="2">
        <v>-0.18642411966344671</v>
      </c>
      <c r="AG1042" s="2">
        <v>-0.18630102835774398</v>
      </c>
      <c r="AH1042" s="2">
        <v>-0.1307697101900902</v>
      </c>
      <c r="AI1042" s="2">
        <v>-0.21009348706762224</v>
      </c>
      <c r="AJ1042" s="2">
        <v>-0.23702555313181645</v>
      </c>
      <c r="AK1042" s="2">
        <v>-0.20576191960112206</v>
      </c>
      <c r="AL1042" s="2">
        <v>-0.27189155500155815</v>
      </c>
      <c r="AM1042" s="2">
        <v>-0.34052352757868481</v>
      </c>
      <c r="AN1042" s="2">
        <v>-0.26114054222499217</v>
      </c>
      <c r="AO1042" s="4">
        <v>-3.9146151449049371E-2</v>
      </c>
      <c r="AP1042" s="4">
        <v>-0.12064350264880025</v>
      </c>
      <c r="AQ1042" s="4">
        <v>-9.2000623247117469E-2</v>
      </c>
      <c r="AR1042" s="4">
        <v>-0.12785291368027435</v>
      </c>
      <c r="AS1042" s="4">
        <v>-8.5199439077594252E-2</v>
      </c>
      <c r="AT1042" s="4">
        <v>-0.28227329386101585</v>
      </c>
      <c r="AU1042" s="4">
        <v>-0.24344344032408877</v>
      </c>
      <c r="AV1042" s="4">
        <v>-0.27469928326581494</v>
      </c>
    </row>
    <row r="1043" spans="1:48" x14ac:dyDescent="0.2">
      <c r="A1043" t="s">
        <v>4124</v>
      </c>
      <c r="B1043" t="s">
        <v>4125</v>
      </c>
      <c r="C1043" t="s">
        <v>14284</v>
      </c>
      <c r="D1043">
        <v>31.689</v>
      </c>
      <c r="E1043" s="13">
        <f t="shared" si="192"/>
        <v>-1.7751413435427136E-2</v>
      </c>
      <c r="F1043" s="13">
        <f t="shared" si="193"/>
        <v>-8.9056676534745971E-2</v>
      </c>
      <c r="G1043" s="13">
        <f t="shared" si="194"/>
        <v>0.15617891087566221</v>
      </c>
      <c r="H1043" s="13">
        <f t="shared" si="195"/>
        <v>0.30944384098294969</v>
      </c>
      <c r="I1043" s="15">
        <f t="shared" si="196"/>
        <v>0.23469429522401769</v>
      </c>
      <c r="J1043" s="15">
        <f t="shared" si="197"/>
        <v>0.50456147818189734</v>
      </c>
      <c r="K1043" s="15">
        <f t="shared" si="198"/>
        <v>0.22349254192827761</v>
      </c>
      <c r="L1043" s="15">
        <f t="shared" si="199"/>
        <v>8.3198605692406914E-4</v>
      </c>
      <c r="M1043" s="8">
        <f t="shared" si="200"/>
        <v>4.097983350398432E-2</v>
      </c>
      <c r="N1043" s="6">
        <f t="shared" si="201"/>
        <v>-2.3228420068557184E-2</v>
      </c>
      <c r="O1043" s="2">
        <f t="shared" si="202"/>
        <v>-0.26846400747896537</v>
      </c>
      <c r="P1043" s="7">
        <f t="shared" si="203"/>
        <v>-0.1794073309442194</v>
      </c>
      <c r="Q1043" s="5">
        <v>-1.4936117170458073E-2</v>
      </c>
      <c r="R1043" s="5">
        <v>0.12998753505765034</v>
      </c>
      <c r="S1043" s="5">
        <v>0.14960579619819256</v>
      </c>
      <c r="T1043" s="5">
        <v>6.8723901526955442E-2</v>
      </c>
      <c r="U1043" s="5">
        <v>3.1914926768463685E-2</v>
      </c>
      <c r="V1043" s="5">
        <v>-0.10148488625740101</v>
      </c>
      <c r="W1043" s="5">
        <v>2.3047678404487258E-2</v>
      </c>
      <c r="X1043" s="3">
        <v>-0.10167653474602681</v>
      </c>
      <c r="Y1043" s="3">
        <v>-7.2192271735743205E-2</v>
      </c>
      <c r="Z1043" s="3">
        <v>-2.7377687753194237E-2</v>
      </c>
      <c r="AA1043" s="3">
        <v>0.18837020878778443</v>
      </c>
      <c r="AB1043" s="3">
        <v>2.4914303521346215E-2</v>
      </c>
      <c r="AC1043" s="3">
        <v>-5.6006544094733567E-2</v>
      </c>
      <c r="AD1043" s="3">
        <v>-0.11863041445933312</v>
      </c>
      <c r="AE1043" s="2">
        <v>-0.40470863197257689</v>
      </c>
      <c r="AF1043" s="2">
        <v>-0.74642411966344668</v>
      </c>
      <c r="AG1043" s="2">
        <v>-0.25630102835774399</v>
      </c>
      <c r="AH1043" s="2">
        <v>-0.24076971019009019</v>
      </c>
      <c r="AI1043" s="2">
        <v>-0.29009348706762228</v>
      </c>
      <c r="AJ1043" s="2">
        <v>2.2974446868183548E-2</v>
      </c>
      <c r="AK1043" s="2">
        <v>-0.19576191960112208</v>
      </c>
      <c r="AL1043" s="2">
        <v>-0.11189155500155817</v>
      </c>
      <c r="AM1043" s="2">
        <v>-0.24052352757868478</v>
      </c>
      <c r="AN1043" s="2">
        <v>-0.22114054222499219</v>
      </c>
      <c r="AO1043" s="4">
        <v>-0.2591461514490494</v>
      </c>
      <c r="AP1043" s="4">
        <v>1.935649735119975E-2</v>
      </c>
      <c r="AQ1043" s="4">
        <v>-3.2000623247117464E-2</v>
      </c>
      <c r="AR1043" s="4">
        <v>-0.15785291368027438</v>
      </c>
      <c r="AS1043" s="4">
        <v>-0.30519943907759428</v>
      </c>
      <c r="AT1043" s="4">
        <v>7.7726706138984192E-2</v>
      </c>
      <c r="AU1043" s="4">
        <v>-0.87344344032408872</v>
      </c>
      <c r="AV1043" s="4">
        <v>9.5300716734185026E-2</v>
      </c>
    </row>
    <row r="1044" spans="1:48" x14ac:dyDescent="0.2">
      <c r="A1044" t="s">
        <v>6075</v>
      </c>
      <c r="B1044" t="s">
        <v>6076</v>
      </c>
      <c r="C1044" t="s">
        <v>15087</v>
      </c>
      <c r="D1044">
        <v>162.11000000000001</v>
      </c>
      <c r="E1044" s="13">
        <f t="shared" si="192"/>
        <v>-0.67203712772114144</v>
      </c>
      <c r="F1044" s="13">
        <f t="shared" si="193"/>
        <v>-1.0566765347459484E-3</v>
      </c>
      <c r="G1044" s="13">
        <f t="shared" si="194"/>
        <v>0.23260748230423373</v>
      </c>
      <c r="H1044" s="13">
        <f t="shared" si="195"/>
        <v>-0.11069901615990743</v>
      </c>
      <c r="I1044" s="15">
        <f t="shared" si="196"/>
        <v>0.23498430705927162</v>
      </c>
      <c r="J1044" s="15">
        <f t="shared" si="197"/>
        <v>0.99525656477622981</v>
      </c>
      <c r="K1044" s="15">
        <f t="shared" si="198"/>
        <v>0.3790366931202509</v>
      </c>
      <c r="L1044" s="15">
        <f t="shared" si="199"/>
        <v>0.59983054839916428</v>
      </c>
      <c r="M1044" s="8">
        <f t="shared" si="200"/>
        <v>0.16383697636112718</v>
      </c>
      <c r="N1044" s="6">
        <f t="shared" si="201"/>
        <v>0.50820015136001429</v>
      </c>
      <c r="O1044" s="2">
        <f t="shared" si="202"/>
        <v>0.27453599252103461</v>
      </c>
      <c r="P1044" s="7">
        <f t="shared" si="203"/>
        <v>0.27559266905578056</v>
      </c>
      <c r="Q1044" s="5">
        <v>0.53506388282954198</v>
      </c>
      <c r="R1044" s="5">
        <v>-0.56001246494234957</v>
      </c>
      <c r="S1044" s="5">
        <v>0.34960579619819254</v>
      </c>
      <c r="T1044" s="5">
        <v>8.7239015269554351E-3</v>
      </c>
      <c r="U1044" s="5">
        <v>1.1914926768463681E-2</v>
      </c>
      <c r="V1044" s="5">
        <v>0.83851511374259891</v>
      </c>
      <c r="W1044" s="5">
        <v>-3.695232159551274E-2</v>
      </c>
      <c r="X1044" s="3">
        <v>0.40832346525397323</v>
      </c>
      <c r="Y1044" s="3">
        <v>1.2278077282642568</v>
      </c>
      <c r="Z1044" s="3">
        <v>-7.3776877531942335E-3</v>
      </c>
      <c r="AA1044" s="3">
        <v>-0.34162979121221559</v>
      </c>
      <c r="AB1044" s="3">
        <v>1.134914303521346</v>
      </c>
      <c r="AC1044" s="3">
        <v>0.65399345590526647</v>
      </c>
      <c r="AD1044" s="3">
        <v>0.48136958554066689</v>
      </c>
      <c r="AE1044" s="2">
        <v>-3.470863197257687E-2</v>
      </c>
      <c r="AF1044" s="2">
        <v>1.3575880336553298E-2</v>
      </c>
      <c r="AG1044" s="2">
        <v>3.3698971642256006E-2</v>
      </c>
      <c r="AH1044" s="2">
        <v>1.0692302898099098</v>
      </c>
      <c r="AI1044" s="2">
        <v>0.19990651293237777</v>
      </c>
      <c r="AJ1044" s="2">
        <v>0.12297444686818355</v>
      </c>
      <c r="AK1044" s="2">
        <v>0.14423808039887792</v>
      </c>
      <c r="AL1044" s="2">
        <v>0.60810844499844185</v>
      </c>
      <c r="AM1044" s="2">
        <v>0.52947647242131524</v>
      </c>
      <c r="AN1044" s="2">
        <v>5.8859457775007812E-2</v>
      </c>
      <c r="AO1044" s="4">
        <v>1.0308538485509506</v>
      </c>
      <c r="AP1044" s="4">
        <v>0.20935649735119977</v>
      </c>
      <c r="AQ1044" s="4">
        <v>-0.10200062324711748</v>
      </c>
      <c r="AR1044" s="4">
        <v>7.2147086319725648E-2</v>
      </c>
      <c r="AS1044" s="4">
        <v>8.4800560922405746E-2</v>
      </c>
      <c r="AT1044" s="4">
        <v>0.48772670613898417</v>
      </c>
      <c r="AU1044" s="4">
        <v>0.49655655967591122</v>
      </c>
      <c r="AV1044" s="4">
        <v>-7.4699283265814959E-2</v>
      </c>
    </row>
    <row r="1045" spans="1:48" x14ac:dyDescent="0.2">
      <c r="A1045" t="s">
        <v>651</v>
      </c>
      <c r="B1045" t="s">
        <v>652</v>
      </c>
      <c r="C1045" t="s">
        <v>12833</v>
      </c>
      <c r="D1045">
        <v>25.975000000000001</v>
      </c>
      <c r="E1045" s="13">
        <f t="shared" si="192"/>
        <v>-0.40775141343542715</v>
      </c>
      <c r="F1045" s="13">
        <f t="shared" si="193"/>
        <v>0.11569332346525404</v>
      </c>
      <c r="G1045" s="13">
        <f t="shared" si="194"/>
        <v>0.41635748230423364</v>
      </c>
      <c r="H1045" s="13">
        <f t="shared" si="195"/>
        <v>0.17201526955437826</v>
      </c>
      <c r="I1045" s="15">
        <f t="shared" si="196"/>
        <v>0.23560963094271337</v>
      </c>
      <c r="J1045" s="15">
        <f t="shared" si="197"/>
        <v>0.51801234157354892</v>
      </c>
      <c r="K1045" s="15">
        <f t="shared" si="198"/>
        <v>1.3516042652926804E-2</v>
      </c>
      <c r="L1045" s="15">
        <f t="shared" si="199"/>
        <v>0.28036179600901062</v>
      </c>
      <c r="M1045" s="8">
        <f t="shared" si="200"/>
        <v>0.13955126207541291</v>
      </c>
      <c r="N1045" s="6">
        <f t="shared" si="201"/>
        <v>0.26820015136001424</v>
      </c>
      <c r="O1045" s="2">
        <f t="shared" si="202"/>
        <v>-3.2464007478965363E-2</v>
      </c>
      <c r="P1045" s="7">
        <f t="shared" si="203"/>
        <v>-0.1481573309442194</v>
      </c>
      <c r="Q1045" s="5">
        <v>0.63506388282954196</v>
      </c>
      <c r="R1045" s="5">
        <v>9.9987535057650345E-2</v>
      </c>
      <c r="S1045" s="5">
        <v>0.16960579619819255</v>
      </c>
      <c r="T1045" s="5">
        <v>8.8723901526955432E-2</v>
      </c>
      <c r="U1045" s="5">
        <v>4.191492676846368E-2</v>
      </c>
      <c r="V1045" s="5">
        <v>0.158515113742599</v>
      </c>
      <c r="W1045" s="5">
        <v>-0.21695232159551273</v>
      </c>
      <c r="X1045" s="3">
        <v>0.31832346525397315</v>
      </c>
      <c r="Y1045" s="3">
        <v>0.35780772826425677</v>
      </c>
      <c r="Z1045" s="3">
        <v>0.29262231224680579</v>
      </c>
      <c r="AA1045" s="3">
        <v>0.22837020878778441</v>
      </c>
      <c r="AB1045" s="3">
        <v>0.21491430352134622</v>
      </c>
      <c r="AC1045" s="3">
        <v>0.27399345590526647</v>
      </c>
      <c r="AD1045" s="3">
        <v>0.19136958554066688</v>
      </c>
      <c r="AE1045" s="2">
        <v>0.24529136802742313</v>
      </c>
      <c r="AF1045" s="2">
        <v>0.31357588033655331</v>
      </c>
      <c r="AG1045" s="2">
        <v>0.37369897164225602</v>
      </c>
      <c r="AH1045" s="2">
        <v>-0.39076971019009021</v>
      </c>
      <c r="AI1045" s="2">
        <v>-3.0093487067622247E-2</v>
      </c>
      <c r="AJ1045" s="2">
        <v>0.31297444686818354</v>
      </c>
      <c r="AK1045" s="2">
        <v>0.14423808039887792</v>
      </c>
      <c r="AL1045" s="2">
        <v>-0.40189155500155815</v>
      </c>
      <c r="AM1045" s="2">
        <v>-0.74052352757868478</v>
      </c>
      <c r="AN1045" s="2">
        <v>-0.15114054222499218</v>
      </c>
      <c r="AO1045" s="4">
        <v>-9.1461514490493723E-3</v>
      </c>
      <c r="AP1045" s="4">
        <v>0.15935649735119975</v>
      </c>
      <c r="AQ1045" s="4">
        <v>0.36799937675288258</v>
      </c>
      <c r="AR1045" s="4">
        <v>5.2147086319725651E-2</v>
      </c>
      <c r="AS1045" s="4">
        <v>-0.13519943907759427</v>
      </c>
      <c r="AT1045" s="4">
        <v>-0.56227329386101577</v>
      </c>
      <c r="AU1045" s="4">
        <v>-0.64344344032408873</v>
      </c>
      <c r="AV1045" s="4">
        <v>-0.41469928326581496</v>
      </c>
    </row>
    <row r="1046" spans="1:48" x14ac:dyDescent="0.2">
      <c r="A1046" t="s">
        <v>8257</v>
      </c>
      <c r="B1046" t="s">
        <v>8258</v>
      </c>
      <c r="C1046" t="s">
        <v>15969</v>
      </c>
      <c r="D1046">
        <v>32.256</v>
      </c>
      <c r="E1046" s="13">
        <f t="shared" si="192"/>
        <v>0.19939144370743001</v>
      </c>
      <c r="F1046" s="13">
        <f t="shared" si="193"/>
        <v>3.1693323465254053E-2</v>
      </c>
      <c r="G1046" s="13">
        <f t="shared" si="194"/>
        <v>-0.26078537483862352</v>
      </c>
      <c r="H1046" s="13">
        <f t="shared" si="195"/>
        <v>-0.35398473044562173</v>
      </c>
      <c r="I1046" s="15">
        <f t="shared" si="196"/>
        <v>0.23561660154697198</v>
      </c>
      <c r="J1046" s="15">
        <f t="shared" si="197"/>
        <v>0.73929207743507108</v>
      </c>
      <c r="K1046" s="15">
        <f t="shared" si="198"/>
        <v>1.1470552316727773E-2</v>
      </c>
      <c r="L1046" s="15">
        <f t="shared" si="199"/>
        <v>8.55716956164884E-5</v>
      </c>
      <c r="M1046" s="8">
        <f t="shared" si="200"/>
        <v>-0.13044873792458711</v>
      </c>
      <c r="N1046" s="6">
        <f t="shared" si="201"/>
        <v>-6.8942705782842909E-2</v>
      </c>
      <c r="O1046" s="2">
        <f t="shared" si="202"/>
        <v>0.22353599252103465</v>
      </c>
      <c r="P1046" s="7">
        <f t="shared" si="203"/>
        <v>0.1918426690557806</v>
      </c>
      <c r="Q1046" s="5">
        <v>-0.21493611717045807</v>
      </c>
      <c r="R1046" s="5">
        <v>-0.19001246494234966</v>
      </c>
      <c r="S1046" s="5">
        <v>-5.0394203801807452E-2</v>
      </c>
      <c r="T1046" s="5">
        <v>-0.11127609847304457</v>
      </c>
      <c r="U1046" s="5">
        <v>-0.12808507323153631</v>
      </c>
      <c r="V1046" s="5">
        <v>-7.1484886257401015E-2</v>
      </c>
      <c r="W1046" s="5">
        <v>-0.14695232159551275</v>
      </c>
      <c r="X1046" s="3">
        <v>8.8323465253973193E-2</v>
      </c>
      <c r="Y1046" s="3">
        <v>-0.1021922717357432</v>
      </c>
      <c r="Z1046" s="3">
        <v>-7.3776877531942335E-3</v>
      </c>
      <c r="AA1046" s="3">
        <v>-0.10162979121221559</v>
      </c>
      <c r="AB1046" s="3">
        <v>-7.5085696478653791E-2</v>
      </c>
      <c r="AC1046" s="3">
        <v>-0.27600654409473357</v>
      </c>
      <c r="AD1046" s="3">
        <v>-8.6304144593331213E-3</v>
      </c>
      <c r="AE1046" s="2">
        <v>0.40529136802742316</v>
      </c>
      <c r="AF1046" s="2">
        <v>0.57357588033655327</v>
      </c>
      <c r="AG1046" s="2">
        <v>8.3698971642256009E-2</v>
      </c>
      <c r="AH1046" s="2">
        <v>0.1292302898099098</v>
      </c>
      <c r="AI1046" s="2">
        <v>0.15990651293237776</v>
      </c>
      <c r="AJ1046" s="2">
        <v>0.10297444686818355</v>
      </c>
      <c r="AK1046" s="2">
        <v>-1.5761919601122075E-2</v>
      </c>
      <c r="AL1046" s="2">
        <v>0.18810844499844181</v>
      </c>
      <c r="AM1046" s="2">
        <v>0.2394764724213152</v>
      </c>
      <c r="AN1046" s="2">
        <v>0.36885945777500784</v>
      </c>
      <c r="AO1046" s="4">
        <v>0.24085384855095063</v>
      </c>
      <c r="AP1046" s="4">
        <v>1.935649735119975E-2</v>
      </c>
      <c r="AQ1046" s="4">
        <v>0.20799937675288255</v>
      </c>
      <c r="AR1046" s="4">
        <v>0.31214708631972565</v>
      </c>
      <c r="AS1046" s="4">
        <v>-6.5199439077594248E-2</v>
      </c>
      <c r="AT1046" s="4">
        <v>6.7726706138984183E-2</v>
      </c>
      <c r="AU1046" s="4">
        <v>0.61655655967591128</v>
      </c>
      <c r="AV1046" s="4">
        <v>0.13530071673418503</v>
      </c>
    </row>
    <row r="1047" spans="1:48" x14ac:dyDescent="0.2">
      <c r="A1047" t="s">
        <v>6828</v>
      </c>
      <c r="B1047" t="s">
        <v>6829</v>
      </c>
      <c r="C1047" t="s">
        <v>15391</v>
      </c>
      <c r="D1047">
        <v>29.67</v>
      </c>
      <c r="E1047" s="13">
        <f t="shared" si="192"/>
        <v>-0.12917998486399856</v>
      </c>
      <c r="F1047" s="13">
        <f t="shared" si="193"/>
        <v>-7.1056676534745969E-2</v>
      </c>
      <c r="G1047" s="13">
        <f t="shared" si="194"/>
        <v>0.19760748230423364</v>
      </c>
      <c r="H1047" s="13">
        <f t="shared" si="195"/>
        <v>0.20144384098294968</v>
      </c>
      <c r="I1047" s="15">
        <f t="shared" si="196"/>
        <v>0.23583700764837034</v>
      </c>
      <c r="J1047" s="15">
        <f t="shared" si="197"/>
        <v>0.5060342577394692</v>
      </c>
      <c r="K1047" s="15">
        <f t="shared" si="198"/>
        <v>1.2340265608854019E-2</v>
      </c>
      <c r="L1047" s="15">
        <f t="shared" si="199"/>
        <v>6.010246740433537E-2</v>
      </c>
      <c r="M1047" s="8">
        <f t="shared" si="200"/>
        <v>3.0979833503984314E-2</v>
      </c>
      <c r="N1047" s="6">
        <f t="shared" si="201"/>
        <v>9.820015136001424E-2</v>
      </c>
      <c r="O1047" s="2">
        <f t="shared" si="202"/>
        <v>-0.17046400747896537</v>
      </c>
      <c r="P1047" s="7">
        <f t="shared" si="203"/>
        <v>-9.9407330944219399E-2</v>
      </c>
      <c r="Q1047" s="5">
        <v>5.0638828295419269E-3</v>
      </c>
      <c r="R1047" s="5">
        <v>1.998753505765035E-2</v>
      </c>
      <c r="S1047" s="5">
        <v>-0.22039420380180744</v>
      </c>
      <c r="T1047" s="5">
        <v>8.8723901526955432E-2</v>
      </c>
      <c r="U1047" s="5">
        <v>8.1914926768463681E-2</v>
      </c>
      <c r="V1047" s="5">
        <v>5.8515113742598983E-2</v>
      </c>
      <c r="W1047" s="5">
        <v>0.18304767840448727</v>
      </c>
      <c r="X1047" s="3">
        <v>1.8323465253973194E-2</v>
      </c>
      <c r="Y1047" s="3">
        <v>0.1178077282642568</v>
      </c>
      <c r="Z1047" s="3">
        <v>0.16262231224680579</v>
      </c>
      <c r="AA1047" s="3">
        <v>4.8370208787784405E-2</v>
      </c>
      <c r="AB1047" s="3">
        <v>3.491430352134621E-2</v>
      </c>
      <c r="AC1047" s="3">
        <v>0.14399345590526644</v>
      </c>
      <c r="AD1047" s="3">
        <v>0.16136958554066688</v>
      </c>
      <c r="AE1047" s="2">
        <v>-0.38470863197257688</v>
      </c>
      <c r="AF1047" s="2">
        <v>-0.79642411966344662</v>
      </c>
      <c r="AG1047" s="2">
        <v>-0.19630102835774399</v>
      </c>
      <c r="AH1047" s="2">
        <v>-1.0769710190090223E-2</v>
      </c>
      <c r="AI1047" s="2">
        <v>-0.22009348706762225</v>
      </c>
      <c r="AJ1047" s="2">
        <v>4.2974446868183552E-2</v>
      </c>
      <c r="AK1047" s="2">
        <v>0.18423808039887793</v>
      </c>
      <c r="AL1047" s="2">
        <v>-5.1891555001558176E-2</v>
      </c>
      <c r="AM1047" s="2">
        <v>-6.0523527578684781E-2</v>
      </c>
      <c r="AN1047" s="2">
        <v>-0.21114054222499218</v>
      </c>
      <c r="AO1047" s="4">
        <v>-0.10914615144904938</v>
      </c>
      <c r="AP1047" s="4">
        <v>0.10935649735119976</v>
      </c>
      <c r="AQ1047" s="4">
        <v>-0.23200062324711748</v>
      </c>
      <c r="AR1047" s="4">
        <v>-0.38785291368027436</v>
      </c>
      <c r="AS1047" s="4">
        <v>-0.15519943907759426</v>
      </c>
      <c r="AT1047" s="4">
        <v>-0.10227329386101582</v>
      </c>
      <c r="AU1047" s="4">
        <v>-2.3443440324088766E-2</v>
      </c>
      <c r="AV1047" s="4">
        <v>0.10530071673418503</v>
      </c>
    </row>
    <row r="1048" spans="1:48" x14ac:dyDescent="0.2">
      <c r="A1048" t="s">
        <v>5683</v>
      </c>
      <c r="B1048" t="s">
        <v>5684</v>
      </c>
      <c r="C1048" t="s">
        <v>14928</v>
      </c>
      <c r="D1048">
        <v>137.114</v>
      </c>
      <c r="E1048" s="13">
        <f t="shared" si="192"/>
        <v>7.5105729421715714E-2</v>
      </c>
      <c r="F1048" s="13">
        <f t="shared" si="193"/>
        <v>9.9193323465254085E-2</v>
      </c>
      <c r="G1048" s="13">
        <f t="shared" si="194"/>
        <v>-0.20185680341005208</v>
      </c>
      <c r="H1048" s="13">
        <f t="shared" si="195"/>
        <v>-0.36112758758847896</v>
      </c>
      <c r="I1048" s="15">
        <f t="shared" si="196"/>
        <v>0.23594533630228587</v>
      </c>
      <c r="J1048" s="15">
        <f t="shared" si="197"/>
        <v>0.14628592450337302</v>
      </c>
      <c r="K1048" s="15">
        <f t="shared" si="198"/>
        <v>1.938505323966706E-3</v>
      </c>
      <c r="L1048" s="15">
        <f t="shared" si="199"/>
        <v>4.7609005264816656E-5</v>
      </c>
      <c r="M1048" s="8">
        <f t="shared" si="200"/>
        <v>-6.7591595067444249E-2</v>
      </c>
      <c r="N1048" s="6">
        <f t="shared" si="201"/>
        <v>-7.5141343542714676E-3</v>
      </c>
      <c r="O1048" s="2">
        <f t="shared" si="202"/>
        <v>0.29353599252103468</v>
      </c>
      <c r="P1048" s="7">
        <f t="shared" si="203"/>
        <v>0.1943426690557806</v>
      </c>
      <c r="Q1048" s="5">
        <v>-3.4936117170458074E-2</v>
      </c>
      <c r="R1048" s="5">
        <v>-5.0012464942349649E-2</v>
      </c>
      <c r="S1048" s="5">
        <v>-0.19039420380180744</v>
      </c>
      <c r="T1048" s="5">
        <v>-0.17127609847304459</v>
      </c>
      <c r="U1048" s="5">
        <v>-1.8085073231536318E-2</v>
      </c>
      <c r="V1048" s="5">
        <v>-1.1484886257401024E-2</v>
      </c>
      <c r="W1048" s="5">
        <v>3.0476784044872578E-3</v>
      </c>
      <c r="X1048" s="3">
        <v>0.16832346525397321</v>
      </c>
      <c r="Y1048" s="3">
        <v>-2.192271735743199E-3</v>
      </c>
      <c r="Z1048" s="3">
        <v>5.2622312246805761E-2</v>
      </c>
      <c r="AA1048" s="3">
        <v>-2.1629791212215591E-2</v>
      </c>
      <c r="AB1048" s="3">
        <v>-0.14508569647865377</v>
      </c>
      <c r="AC1048" s="3">
        <v>-2.6006544094733568E-2</v>
      </c>
      <c r="AD1048" s="3">
        <v>-7.8630414459333123E-2</v>
      </c>
      <c r="AE1048" s="2">
        <v>0.56529136802742308</v>
      </c>
      <c r="AF1048" s="2">
        <v>0.52357588033655333</v>
      </c>
      <c r="AG1048" s="2">
        <v>0.24369897164225601</v>
      </c>
      <c r="AH1048" s="2">
        <v>0.15923028980990978</v>
      </c>
      <c r="AI1048" s="2">
        <v>0.26990651293237772</v>
      </c>
      <c r="AJ1048" s="2">
        <v>4.2974446868183552E-2</v>
      </c>
      <c r="AK1048" s="2">
        <v>9.4238080398877933E-2</v>
      </c>
      <c r="AL1048" s="2">
        <v>0.31810844499844182</v>
      </c>
      <c r="AM1048" s="2">
        <v>0.37947647242131521</v>
      </c>
      <c r="AN1048" s="2">
        <v>0.33885945777500781</v>
      </c>
      <c r="AO1048" s="4">
        <v>0.19085384855095061</v>
      </c>
      <c r="AP1048" s="4">
        <v>0.14935649735119977</v>
      </c>
      <c r="AQ1048" s="4">
        <v>0.19799937675288254</v>
      </c>
      <c r="AR1048" s="4">
        <v>0.15214708631972565</v>
      </c>
      <c r="AS1048" s="4">
        <v>4.8005609224057444E-3</v>
      </c>
      <c r="AT1048" s="4">
        <v>0.25772670613898419</v>
      </c>
      <c r="AU1048" s="4">
        <v>0.35655655967591127</v>
      </c>
      <c r="AV1048" s="4">
        <v>0.24530071673418502</v>
      </c>
    </row>
    <row r="1049" spans="1:48" x14ac:dyDescent="0.2">
      <c r="A1049" t="s">
        <v>8544</v>
      </c>
      <c r="B1049" t="s">
        <v>8545</v>
      </c>
      <c r="C1049" t="s">
        <v>16077</v>
      </c>
      <c r="D1049">
        <v>87.284000000000006</v>
      </c>
      <c r="E1049" s="13">
        <f t="shared" si="192"/>
        <v>-1.0608556292569987E-2</v>
      </c>
      <c r="F1049" s="13">
        <f t="shared" si="193"/>
        <v>3.8693323465254087E-2</v>
      </c>
      <c r="G1049" s="13">
        <f t="shared" si="194"/>
        <v>-0.15864251769576632</v>
      </c>
      <c r="H1049" s="13">
        <f t="shared" si="195"/>
        <v>-0.28312758758847895</v>
      </c>
      <c r="I1049" s="15">
        <f t="shared" si="196"/>
        <v>0.23638913750337393</v>
      </c>
      <c r="J1049" s="15">
        <f t="shared" si="197"/>
        <v>0.5828557667854608</v>
      </c>
      <c r="K1049" s="15">
        <f t="shared" si="198"/>
        <v>4.7091316279749447E-2</v>
      </c>
      <c r="L1049" s="15">
        <f t="shared" si="199"/>
        <v>7.9699449624883183E-4</v>
      </c>
      <c r="M1049" s="8">
        <f t="shared" si="200"/>
        <v>-3.7591595067444264E-2</v>
      </c>
      <c r="N1049" s="6">
        <f t="shared" si="201"/>
        <v>4.8200151360014251E-2</v>
      </c>
      <c r="O1049" s="2">
        <f t="shared" si="202"/>
        <v>0.24553599252103467</v>
      </c>
      <c r="P1049" s="7">
        <f t="shared" si="203"/>
        <v>0.20684266905578058</v>
      </c>
      <c r="Q1049" s="5">
        <v>-0.14493611717045807</v>
      </c>
      <c r="R1049" s="5">
        <v>9.9987535057650345E-2</v>
      </c>
      <c r="S1049" s="5">
        <v>0.16960579619819255</v>
      </c>
      <c r="T1049" s="5">
        <v>-0.19127609847304458</v>
      </c>
      <c r="U1049" s="5">
        <v>-6.8085073231536314E-2</v>
      </c>
      <c r="V1049" s="5">
        <v>-0.12148488625740103</v>
      </c>
      <c r="W1049" s="5">
        <v>-6.9523215955127407E-3</v>
      </c>
      <c r="X1049" s="3">
        <v>4.83234652539732E-2</v>
      </c>
      <c r="Y1049" s="3">
        <v>-1.21922717357432E-2</v>
      </c>
      <c r="Z1049" s="3">
        <v>-0.13737768775319423</v>
      </c>
      <c r="AA1049" s="3">
        <v>0.23837020878778442</v>
      </c>
      <c r="AB1049" s="3">
        <v>0.17491430352134624</v>
      </c>
      <c r="AC1049" s="3">
        <v>3.9934559052664329E-3</v>
      </c>
      <c r="AD1049" s="3">
        <v>2.1369585540666879E-2</v>
      </c>
      <c r="AE1049" s="2">
        <v>0.39529136802742315</v>
      </c>
      <c r="AF1049" s="2">
        <v>0.1235758803365533</v>
      </c>
      <c r="AG1049" s="2">
        <v>0.27369897164225598</v>
      </c>
      <c r="AH1049" s="2">
        <v>0.16923028980990978</v>
      </c>
      <c r="AI1049" s="2">
        <v>0.41990651293237774</v>
      </c>
      <c r="AJ1049" s="2">
        <v>0.24297444686818356</v>
      </c>
      <c r="AK1049" s="2">
        <v>0.39423808039887792</v>
      </c>
      <c r="AL1049" s="2">
        <v>8.1084449984418216E-3</v>
      </c>
      <c r="AM1049" s="2">
        <v>0.21947647242131521</v>
      </c>
      <c r="AN1049" s="2">
        <v>0.20885945777500783</v>
      </c>
      <c r="AO1049" s="4">
        <v>4.0853848550950624E-2</v>
      </c>
      <c r="AP1049" s="4">
        <v>0.17935649735119974</v>
      </c>
      <c r="AQ1049" s="4">
        <v>0.38799937675288254</v>
      </c>
      <c r="AR1049" s="4">
        <v>3.2147086319725647E-2</v>
      </c>
      <c r="AS1049" s="4">
        <v>0.14480056092240573</v>
      </c>
      <c r="AT1049" s="4">
        <v>0.2077267061389842</v>
      </c>
      <c r="AU1049" s="4">
        <v>0.47655655967591121</v>
      </c>
      <c r="AV1049" s="4">
        <v>0.18530071673418502</v>
      </c>
    </row>
    <row r="1050" spans="1:48" x14ac:dyDescent="0.2">
      <c r="A1050" t="s">
        <v>7862</v>
      </c>
      <c r="B1050" t="s">
        <v>7863</v>
      </c>
      <c r="C1050" t="s">
        <v>15804</v>
      </c>
      <c r="D1050">
        <v>78.466999999999999</v>
      </c>
      <c r="E1050" s="13">
        <f t="shared" si="192"/>
        <v>0.23939144370743004</v>
      </c>
      <c r="F1050" s="13">
        <f t="shared" si="193"/>
        <v>-0.17455667653474596</v>
      </c>
      <c r="G1050" s="13">
        <f t="shared" si="194"/>
        <v>-0.15060680341005209</v>
      </c>
      <c r="H1050" s="13">
        <f t="shared" si="195"/>
        <v>0.11958669812580681</v>
      </c>
      <c r="I1050" s="15">
        <f t="shared" si="196"/>
        <v>0.23665255978340408</v>
      </c>
      <c r="J1050" s="15">
        <f t="shared" si="197"/>
        <v>0.12606792047646834</v>
      </c>
      <c r="K1050" s="15">
        <f t="shared" si="198"/>
        <v>6.9633646978301947E-2</v>
      </c>
      <c r="L1050" s="15">
        <f t="shared" si="199"/>
        <v>0.28609973300850072</v>
      </c>
      <c r="M1050" s="8">
        <f t="shared" si="200"/>
        <v>-7.1877309353158544E-2</v>
      </c>
      <c r="N1050" s="6">
        <f t="shared" si="201"/>
        <v>-0.16751413435427148</v>
      </c>
      <c r="O1050" s="2">
        <f t="shared" si="202"/>
        <v>-0.19146400747896536</v>
      </c>
      <c r="P1050" s="7">
        <f t="shared" si="203"/>
        <v>-1.6907330944219402E-2</v>
      </c>
      <c r="Q1050" s="5">
        <v>0.17506388282954194</v>
      </c>
      <c r="R1050" s="5">
        <v>-0.31001246494234963</v>
      </c>
      <c r="S1050" s="5">
        <v>-6.0394203801807454E-2</v>
      </c>
      <c r="T1050" s="5">
        <v>-6.1276098473044563E-2</v>
      </c>
      <c r="U1050" s="5">
        <v>-2.808507323153632E-2</v>
      </c>
      <c r="V1050" s="5">
        <v>-5.1484886257401025E-2</v>
      </c>
      <c r="W1050" s="5">
        <v>-0.16695232159551274</v>
      </c>
      <c r="X1050" s="3">
        <v>-0.30167653474602685</v>
      </c>
      <c r="Y1050" s="3">
        <v>8.7807728264256799E-2</v>
      </c>
      <c r="Z1050" s="3">
        <v>-0.21737768775319422</v>
      </c>
      <c r="AA1050" s="3">
        <v>-0.18162979121221559</v>
      </c>
      <c r="AB1050" s="3">
        <v>-0.3050856964786538</v>
      </c>
      <c r="AC1050" s="3">
        <v>-5.6006544094733567E-2</v>
      </c>
      <c r="AD1050" s="3">
        <v>-0.19863041445933313</v>
      </c>
      <c r="AE1050" s="2">
        <v>-0.45470863197257683</v>
      </c>
      <c r="AF1050" s="2">
        <v>-0.68642411966344663</v>
      </c>
      <c r="AG1050" s="2">
        <v>-0.266301028357744</v>
      </c>
      <c r="AH1050" s="2">
        <v>9.2302898099097808E-3</v>
      </c>
      <c r="AI1050" s="2">
        <v>-0.22009348706762225</v>
      </c>
      <c r="AJ1050" s="2">
        <v>0.15297444686818357</v>
      </c>
      <c r="AK1050" s="2">
        <v>-0.28576191960112207</v>
      </c>
      <c r="AL1050" s="2">
        <v>0.13810844499844183</v>
      </c>
      <c r="AM1050" s="2">
        <v>0.13947647242131522</v>
      </c>
      <c r="AN1050" s="2">
        <v>-0.44114054222499216</v>
      </c>
      <c r="AO1050" s="4">
        <v>-0.16914615144904938</v>
      </c>
      <c r="AP1050" s="4">
        <v>-1.0643502648800249E-2</v>
      </c>
      <c r="AQ1050" s="4">
        <v>-0.22200062324711747</v>
      </c>
      <c r="AR1050" s="4">
        <v>7.2147086319725648E-2</v>
      </c>
      <c r="AS1050" s="4">
        <v>-0.14519943907759428</v>
      </c>
      <c r="AT1050" s="4">
        <v>0.11772670613898419</v>
      </c>
      <c r="AU1050" s="4">
        <v>0.22655655967591123</v>
      </c>
      <c r="AV1050" s="4">
        <v>-4.6992832658149658E-3</v>
      </c>
    </row>
    <row r="1051" spans="1:48" x14ac:dyDescent="0.2">
      <c r="A1051" t="s">
        <v>7225</v>
      </c>
      <c r="B1051" t="s">
        <v>7226</v>
      </c>
      <c r="C1051" t="s">
        <v>15555</v>
      </c>
      <c r="D1051">
        <v>82.054000000000002</v>
      </c>
      <c r="E1051" s="13">
        <f t="shared" si="192"/>
        <v>-0.19917998486399857</v>
      </c>
      <c r="F1051" s="13">
        <f t="shared" si="193"/>
        <v>-0.12980667653474598</v>
      </c>
      <c r="G1051" s="13">
        <f t="shared" si="194"/>
        <v>0.29242891087566225</v>
      </c>
      <c r="H1051" s="13">
        <f t="shared" si="195"/>
        <v>0.34787241241152111</v>
      </c>
      <c r="I1051" s="15">
        <f t="shared" si="196"/>
        <v>0.23670883972189255</v>
      </c>
      <c r="J1051" s="15">
        <f t="shared" si="197"/>
        <v>4.5005630405266533E-2</v>
      </c>
      <c r="K1051" s="15">
        <f t="shared" si="198"/>
        <v>7.1904669560888678E-4</v>
      </c>
      <c r="L1051" s="15">
        <f t="shared" si="199"/>
        <v>8.0515075403348039E-6</v>
      </c>
      <c r="M1051" s="8">
        <f t="shared" si="200"/>
        <v>6.2408404932555742E-2</v>
      </c>
      <c r="N1051" s="6">
        <f t="shared" si="201"/>
        <v>0.13677157993144282</v>
      </c>
      <c r="O1051" s="2">
        <f t="shared" si="202"/>
        <v>-0.28546400747896539</v>
      </c>
      <c r="P1051" s="7">
        <f t="shared" si="203"/>
        <v>-0.15565733094421941</v>
      </c>
      <c r="Q1051" s="5">
        <v>0.21506388282954192</v>
      </c>
      <c r="R1051" s="5">
        <v>0.15998753505765034</v>
      </c>
      <c r="S1051" s="5">
        <v>-2.0394203801807453E-2</v>
      </c>
      <c r="T1051" s="5">
        <v>3.8723901526955436E-2</v>
      </c>
      <c r="U1051" s="5">
        <v>-4.8085073231536317E-2</v>
      </c>
      <c r="V1051" s="5">
        <v>-1.4848862574010236E-3</v>
      </c>
      <c r="W1051" s="5">
        <v>9.3047678404487272E-2</v>
      </c>
      <c r="X1051" s="3">
        <v>0.32832346525397316</v>
      </c>
      <c r="Y1051" s="3">
        <v>2.7807728264256801E-2</v>
      </c>
      <c r="Z1051" s="3">
        <v>0.20262231224680577</v>
      </c>
      <c r="AA1051" s="3">
        <v>5.8370208787784414E-2</v>
      </c>
      <c r="AB1051" s="3">
        <v>-2.5085696478653784E-2</v>
      </c>
      <c r="AC1051" s="3">
        <v>0.21399345590526642</v>
      </c>
      <c r="AD1051" s="3">
        <v>0.15136958554066687</v>
      </c>
      <c r="AE1051" s="2">
        <v>-0.37470863197257687</v>
      </c>
      <c r="AF1051" s="2">
        <v>-0.40642411966344671</v>
      </c>
      <c r="AG1051" s="2">
        <v>-0.146301028357744</v>
      </c>
      <c r="AH1051" s="2">
        <v>-0.17076971019009024</v>
      </c>
      <c r="AI1051" s="2">
        <v>-0.19009348706762225</v>
      </c>
      <c r="AJ1051" s="2">
        <v>-0.23702555313181645</v>
      </c>
      <c r="AK1051" s="2">
        <v>-0.23576191960112208</v>
      </c>
      <c r="AL1051" s="2">
        <v>-0.24189155500155818</v>
      </c>
      <c r="AM1051" s="2">
        <v>-0.42052352757868477</v>
      </c>
      <c r="AN1051" s="2">
        <v>-0.43114054222499215</v>
      </c>
      <c r="AO1051" s="4">
        <v>2.0853848550950627E-2</v>
      </c>
      <c r="AP1051" s="4">
        <v>-0.15064350264880025</v>
      </c>
      <c r="AQ1051" s="4">
        <v>-1.200062324711746E-2</v>
      </c>
      <c r="AR1051" s="4">
        <v>-0.10785291368027435</v>
      </c>
      <c r="AS1051" s="4">
        <v>-0.19519943907759427</v>
      </c>
      <c r="AT1051" s="4">
        <v>-0.19227329386101583</v>
      </c>
      <c r="AU1051" s="4">
        <v>-0.41344344032408881</v>
      </c>
      <c r="AV1051" s="4">
        <v>-0.19469928326581498</v>
      </c>
    </row>
    <row r="1052" spans="1:48" x14ac:dyDescent="0.2">
      <c r="A1052" t="s">
        <v>10254</v>
      </c>
      <c r="B1052" t="s">
        <v>10255</v>
      </c>
      <c r="C1052" t="s">
        <v>16760</v>
      </c>
      <c r="D1052">
        <v>17.007000000000001</v>
      </c>
      <c r="E1052" s="13">
        <f t="shared" si="192"/>
        <v>-0.17775141343542714</v>
      </c>
      <c r="F1052" s="13">
        <f t="shared" si="193"/>
        <v>-0.14430667653474594</v>
      </c>
      <c r="G1052" s="13">
        <f t="shared" si="194"/>
        <v>2.20717680185194E-2</v>
      </c>
      <c r="H1052" s="13">
        <f t="shared" si="195"/>
        <v>9.6300983840092544E-2</v>
      </c>
      <c r="I1052" s="15">
        <f t="shared" si="196"/>
        <v>0.23673425831471054</v>
      </c>
      <c r="J1052" s="15">
        <f t="shared" si="197"/>
        <v>6.2431078820385693E-3</v>
      </c>
      <c r="K1052" s="15">
        <f t="shared" si="198"/>
        <v>0.64710550832509151</v>
      </c>
      <c r="L1052" s="15">
        <f t="shared" si="199"/>
        <v>0.10457246214606487</v>
      </c>
      <c r="M1052" s="8">
        <f t="shared" si="200"/>
        <v>5.3836976361127171E-2</v>
      </c>
      <c r="N1052" s="6">
        <f t="shared" si="201"/>
        <v>0.12391443707429997</v>
      </c>
      <c r="O1052" s="2">
        <f t="shared" si="202"/>
        <v>-4.2464007478965372E-2</v>
      </c>
      <c r="P1052" s="7">
        <f t="shared" si="203"/>
        <v>0.10184266905578057</v>
      </c>
      <c r="Q1052" s="5">
        <v>6.5063882829541925E-2</v>
      </c>
      <c r="R1052" s="5">
        <v>0.19998753505765035</v>
      </c>
      <c r="S1052" s="5">
        <v>0.13960579619819255</v>
      </c>
      <c r="T1052" s="5">
        <v>-1.1276098473044565E-2</v>
      </c>
      <c r="U1052" s="5">
        <v>-0.13808507323153632</v>
      </c>
      <c r="V1052" s="5">
        <v>0.10851511374259898</v>
      </c>
      <c r="W1052" s="5">
        <v>1.3047678404487258E-2</v>
      </c>
      <c r="X1052" s="3">
        <v>0.11832346525397319</v>
      </c>
      <c r="Y1052" s="3">
        <v>0.1178077282642568</v>
      </c>
      <c r="Z1052" s="3">
        <v>-7.3776877531942335E-3</v>
      </c>
      <c r="AA1052" s="3">
        <v>0.24837020878778443</v>
      </c>
      <c r="AB1052" s="3">
        <v>0.23491430352134623</v>
      </c>
      <c r="AC1052" s="3">
        <v>0.14399345590526644</v>
      </c>
      <c r="AD1052" s="3">
        <v>1.1369585540666879E-2</v>
      </c>
      <c r="AE1052" s="2">
        <v>-0.18470863197257689</v>
      </c>
      <c r="AF1052" s="2">
        <v>-0.15642411966344669</v>
      </c>
      <c r="AG1052" s="2">
        <v>-0.16630102835774402</v>
      </c>
      <c r="AH1052" s="2">
        <v>9.9230289809909777E-2</v>
      </c>
      <c r="AI1052" s="2">
        <v>8.9906512932377752E-2</v>
      </c>
      <c r="AJ1052" s="2">
        <v>6.2974446868183556E-2</v>
      </c>
      <c r="AK1052" s="2">
        <v>-5.761919601122073E-3</v>
      </c>
      <c r="AL1052" s="2">
        <v>4.8108444998441829E-2</v>
      </c>
      <c r="AM1052" s="2">
        <v>-0.1005235275786848</v>
      </c>
      <c r="AN1052" s="2">
        <v>-0.11114054222499217</v>
      </c>
      <c r="AO1052" s="4">
        <v>0.14085384855095062</v>
      </c>
      <c r="AP1052" s="4">
        <v>0.15935649735119975</v>
      </c>
      <c r="AQ1052" s="4">
        <v>0.20799937675288255</v>
      </c>
      <c r="AR1052" s="4">
        <v>2.1470863197256482E-3</v>
      </c>
      <c r="AS1052" s="4">
        <v>8.4800560922405746E-2</v>
      </c>
      <c r="AT1052" s="4">
        <v>0.11772670613898419</v>
      </c>
      <c r="AU1052" s="4">
        <v>-3.3443440324088775E-2</v>
      </c>
      <c r="AV1052" s="4">
        <v>0.13530071673418503</v>
      </c>
    </row>
    <row r="1053" spans="1:48" x14ac:dyDescent="0.2">
      <c r="A1053" t="s">
        <v>10370</v>
      </c>
      <c r="B1053" t="s">
        <v>10371</v>
      </c>
      <c r="C1053" t="s">
        <v>17773</v>
      </c>
      <c r="D1053">
        <v>206.09899999999999</v>
      </c>
      <c r="E1053" s="13">
        <f t="shared" si="192"/>
        <v>-0.16060855629256998</v>
      </c>
      <c r="F1053" s="13">
        <f t="shared" si="193"/>
        <v>8.7193323465254033E-2</v>
      </c>
      <c r="G1053" s="13">
        <f t="shared" si="194"/>
        <v>0.20742891087566223</v>
      </c>
      <c r="H1053" s="13">
        <f t="shared" si="195"/>
        <v>0.16730098384009254</v>
      </c>
      <c r="I1053" s="15">
        <f t="shared" si="196"/>
        <v>0.23690464306740483</v>
      </c>
      <c r="J1053" s="15">
        <f t="shared" si="197"/>
        <v>0.21216424953632476</v>
      </c>
      <c r="K1053" s="15">
        <f t="shared" si="198"/>
        <v>2.3087661651756517E-3</v>
      </c>
      <c r="L1053" s="15">
        <f t="shared" si="199"/>
        <v>1.0018149284268751E-2</v>
      </c>
      <c r="M1053" s="8">
        <f t="shared" si="200"/>
        <v>0.10383697636112717</v>
      </c>
      <c r="N1053" s="6">
        <f t="shared" si="201"/>
        <v>5.6771579931442821E-2</v>
      </c>
      <c r="O1053" s="2">
        <f t="shared" si="202"/>
        <v>-6.346400747896537E-2</v>
      </c>
      <c r="P1053" s="7">
        <f t="shared" si="203"/>
        <v>-0.1506573309442194</v>
      </c>
      <c r="Q1053" s="5">
        <v>0.17506388282954194</v>
      </c>
      <c r="R1053" s="5">
        <v>9.9987535057650345E-2</v>
      </c>
      <c r="S1053" s="5">
        <v>0.14960579619819256</v>
      </c>
      <c r="T1053" s="5">
        <v>2.8723901526955434E-2</v>
      </c>
      <c r="U1053" s="5">
        <v>3.1914926768463685E-2</v>
      </c>
      <c r="V1053" s="5">
        <v>0.16851511374259898</v>
      </c>
      <c r="W1053" s="5">
        <v>7.3047678404487254E-2</v>
      </c>
      <c r="X1053" s="3">
        <v>-2.1676534746026807E-2</v>
      </c>
      <c r="Y1053" s="3">
        <v>7.7807728264256804E-2</v>
      </c>
      <c r="Z1053" s="3">
        <v>-4.7377687753194245E-2</v>
      </c>
      <c r="AA1053" s="3">
        <v>3.837020878778441E-2</v>
      </c>
      <c r="AB1053" s="3">
        <v>4.4914303521346219E-2</v>
      </c>
      <c r="AC1053" s="3">
        <v>0.16399345590526643</v>
      </c>
      <c r="AD1053" s="3">
        <v>0.14136958554066689</v>
      </c>
      <c r="AE1053" s="2">
        <v>0.11529136802742312</v>
      </c>
      <c r="AF1053" s="2">
        <v>-0.29642411966344673</v>
      </c>
      <c r="AG1053" s="2">
        <v>6.3698971642256005E-2</v>
      </c>
      <c r="AH1053" s="2">
        <v>1.9230289809909783E-2</v>
      </c>
      <c r="AI1053" s="2">
        <v>-0.13009348706762225</v>
      </c>
      <c r="AJ1053" s="2">
        <v>2.9744468681835445E-3</v>
      </c>
      <c r="AK1053" s="2">
        <v>0.10423808039887794</v>
      </c>
      <c r="AL1053" s="2">
        <v>-0.14189155500155817</v>
      </c>
      <c r="AM1053" s="2">
        <v>-4.0523527578684791E-2</v>
      </c>
      <c r="AN1053" s="2">
        <v>-0.33114054222499217</v>
      </c>
      <c r="AO1053" s="4">
        <v>-0.33914615144904936</v>
      </c>
      <c r="AP1053" s="4">
        <v>6.9356497351199753E-2</v>
      </c>
      <c r="AQ1053" s="4">
        <v>-0.26200062324711743</v>
      </c>
      <c r="AR1053" s="4">
        <v>-0.19785291368027436</v>
      </c>
      <c r="AS1053" s="4">
        <v>-0.10519943907759426</v>
      </c>
      <c r="AT1053" s="4">
        <v>-0.15227329386101579</v>
      </c>
      <c r="AU1053" s="4">
        <v>-0.17344344032408876</v>
      </c>
      <c r="AV1053" s="4">
        <v>-4.4699283265814967E-2</v>
      </c>
    </row>
    <row r="1054" spans="1:48" x14ac:dyDescent="0.2">
      <c r="A1054" t="s">
        <v>7793</v>
      </c>
      <c r="B1054" t="s">
        <v>7794</v>
      </c>
      <c r="C1054" t="s">
        <v>15779</v>
      </c>
      <c r="D1054">
        <v>70.305999999999997</v>
      </c>
      <c r="E1054" s="13">
        <f t="shared" si="192"/>
        <v>-0.17632284200685569</v>
      </c>
      <c r="F1054" s="13">
        <f t="shared" si="193"/>
        <v>0.19969332346525401</v>
      </c>
      <c r="G1054" s="13">
        <f t="shared" si="194"/>
        <v>0.45635748230423362</v>
      </c>
      <c r="H1054" s="13">
        <f t="shared" si="195"/>
        <v>0.15658669812580683</v>
      </c>
      <c r="I1054" s="15">
        <f t="shared" si="196"/>
        <v>0.23694853183422218</v>
      </c>
      <c r="J1054" s="15">
        <f t="shared" si="197"/>
        <v>0.20748297164427984</v>
      </c>
      <c r="K1054" s="15">
        <f t="shared" si="198"/>
        <v>4.2133596780548014E-3</v>
      </c>
      <c r="L1054" s="15">
        <f t="shared" si="199"/>
        <v>0.23158475790937269</v>
      </c>
      <c r="M1054" s="8">
        <f t="shared" si="200"/>
        <v>3.8122690646841449E-2</v>
      </c>
      <c r="N1054" s="6">
        <f t="shared" si="201"/>
        <v>0.13820015136001423</v>
      </c>
      <c r="O1054" s="2">
        <f t="shared" si="202"/>
        <v>-0.11846400747896538</v>
      </c>
      <c r="P1054" s="7">
        <f t="shared" si="203"/>
        <v>-0.31815733094421939</v>
      </c>
      <c r="Q1054" s="5">
        <v>2.5063882829541927E-2</v>
      </c>
      <c r="R1054" s="5">
        <v>0.15998753505765034</v>
      </c>
      <c r="S1054" s="5">
        <v>0.18960579619819257</v>
      </c>
      <c r="T1054" s="5">
        <v>-0.20127609847304459</v>
      </c>
      <c r="U1054" s="5">
        <v>-0.17808507323153633</v>
      </c>
      <c r="V1054" s="5">
        <v>-3.1484886257401021E-2</v>
      </c>
      <c r="W1054" s="5">
        <v>0.30304767840448726</v>
      </c>
      <c r="X1054" s="3">
        <v>0.19832346525397321</v>
      </c>
      <c r="Y1054" s="3">
        <v>2.7807728264256801E-2</v>
      </c>
      <c r="Z1054" s="3">
        <v>4.2622312246805766E-2</v>
      </c>
      <c r="AA1054" s="3">
        <v>0.19837020878778441</v>
      </c>
      <c r="AB1054" s="3">
        <v>0.23491430352134623</v>
      </c>
      <c r="AC1054" s="3">
        <v>0.17399345590526644</v>
      </c>
      <c r="AD1054" s="3">
        <v>9.1369585540666876E-2</v>
      </c>
      <c r="AE1054" s="2">
        <v>0.18529136802742313</v>
      </c>
      <c r="AF1054" s="2">
        <v>-0.41642411966344672</v>
      </c>
      <c r="AG1054" s="2">
        <v>0.28369897164225599</v>
      </c>
      <c r="AH1054" s="2">
        <v>-0.1307697101900902</v>
      </c>
      <c r="AI1054" s="2">
        <v>-0.21009348706762224</v>
      </c>
      <c r="AJ1054" s="2">
        <v>-5.7025553131816453E-2</v>
      </c>
      <c r="AK1054" s="2">
        <v>0.37423808039887796</v>
      </c>
      <c r="AL1054" s="2">
        <v>-0.30189155500155818</v>
      </c>
      <c r="AM1054" s="2">
        <v>-0.24052352757868478</v>
      </c>
      <c r="AN1054" s="2">
        <v>-0.6711405422249922</v>
      </c>
      <c r="AO1054" s="4">
        <v>-0.30914615144904939</v>
      </c>
      <c r="AP1054" s="4">
        <v>0.34935649735119978</v>
      </c>
      <c r="AQ1054" s="4">
        <v>-0.42200062324711746</v>
      </c>
      <c r="AR1054" s="4">
        <v>-0.56785291368027435</v>
      </c>
      <c r="AS1054" s="4">
        <v>-0.49519943907759428</v>
      </c>
      <c r="AT1054" s="4">
        <v>-0.36227329386101581</v>
      </c>
      <c r="AU1054" s="4">
        <v>-0.63344344032408872</v>
      </c>
      <c r="AV1054" s="4">
        <v>-0.10469928326581499</v>
      </c>
    </row>
    <row r="1055" spans="1:48" x14ac:dyDescent="0.2">
      <c r="A1055" t="s">
        <v>7928</v>
      </c>
      <c r="B1055" t="s">
        <v>7929</v>
      </c>
      <c r="C1055" t="s">
        <v>15831</v>
      </c>
      <c r="D1055">
        <v>50.25</v>
      </c>
      <c r="E1055" s="13">
        <f t="shared" si="192"/>
        <v>-0.50346569914971284</v>
      </c>
      <c r="F1055" s="13">
        <f t="shared" si="193"/>
        <v>-7.5056676534745903E-2</v>
      </c>
      <c r="G1055" s="13">
        <f t="shared" si="194"/>
        <v>0.54689319658994795</v>
      </c>
      <c r="H1055" s="13">
        <f t="shared" si="195"/>
        <v>0.56044384098294964</v>
      </c>
      <c r="I1055" s="15">
        <f t="shared" si="196"/>
        <v>0.23726419800468493</v>
      </c>
      <c r="J1055" s="15">
        <f t="shared" si="197"/>
        <v>0.27473648142359869</v>
      </c>
      <c r="K1055" s="15">
        <f t="shared" si="198"/>
        <v>2.6779366718028673E-6</v>
      </c>
      <c r="L1055" s="15">
        <f t="shared" si="199"/>
        <v>4.7831281209079421E-9</v>
      </c>
      <c r="M1055" s="8">
        <f t="shared" si="200"/>
        <v>0.22097983350398431</v>
      </c>
      <c r="N1055" s="6">
        <f t="shared" si="201"/>
        <v>0.28248586564572853</v>
      </c>
      <c r="O1055" s="2">
        <f t="shared" si="202"/>
        <v>-0.33946400747896532</v>
      </c>
      <c r="P1055" s="7">
        <f t="shared" si="203"/>
        <v>-0.26440733094421942</v>
      </c>
      <c r="Q1055" s="5">
        <v>0.14506388282954194</v>
      </c>
      <c r="R1055" s="5">
        <v>0.19998753505765035</v>
      </c>
      <c r="S1055" s="5">
        <v>0.26960579619819258</v>
      </c>
      <c r="T1055" s="5">
        <v>0.23872390152695541</v>
      </c>
      <c r="U1055" s="5">
        <v>0.34191492676846369</v>
      </c>
      <c r="V1055" s="5">
        <v>0.23851511374259898</v>
      </c>
      <c r="W1055" s="5">
        <v>0.11304767840448726</v>
      </c>
      <c r="X1055" s="3">
        <v>0.28832346525397323</v>
      </c>
      <c r="Y1055" s="3">
        <v>0.26780772826425681</v>
      </c>
      <c r="Z1055" s="3">
        <v>0.40262231224680578</v>
      </c>
      <c r="AA1055" s="3">
        <v>0.25837020878778438</v>
      </c>
      <c r="AB1055" s="3">
        <v>0.33491430352134621</v>
      </c>
      <c r="AC1055" s="3">
        <v>7.3993455905266445E-2</v>
      </c>
      <c r="AD1055" s="3">
        <v>0.35136958554066688</v>
      </c>
      <c r="AE1055" s="2">
        <v>-0.32470863197257682</v>
      </c>
      <c r="AF1055" s="2">
        <v>-0.20642411966344668</v>
      </c>
      <c r="AG1055" s="2">
        <v>-0.336301028357744</v>
      </c>
      <c r="AH1055" s="2">
        <v>-0.41076971019009018</v>
      </c>
      <c r="AI1055" s="2">
        <v>-0.38009348706762225</v>
      </c>
      <c r="AJ1055" s="2">
        <v>-0.40702555313181643</v>
      </c>
      <c r="AK1055" s="2">
        <v>-0.10576191960112208</v>
      </c>
      <c r="AL1055" s="2">
        <v>-0.49189155500155812</v>
      </c>
      <c r="AM1055" s="2">
        <v>-0.4505235275786848</v>
      </c>
      <c r="AN1055" s="2">
        <v>-0.28114054222499218</v>
      </c>
      <c r="AO1055" s="4">
        <v>-0.24914615144904939</v>
      </c>
      <c r="AP1055" s="4">
        <v>-0.23064350264880024</v>
      </c>
      <c r="AQ1055" s="4">
        <v>-0.16200062324711748</v>
      </c>
      <c r="AR1055" s="4">
        <v>-0.13785291368027436</v>
      </c>
      <c r="AS1055" s="4">
        <v>-5.5199439077594253E-2</v>
      </c>
      <c r="AT1055" s="4">
        <v>-0.40227329386101585</v>
      </c>
      <c r="AU1055" s="4">
        <v>-0.52344344032408885</v>
      </c>
      <c r="AV1055" s="4">
        <v>-0.35469928326581496</v>
      </c>
    </row>
    <row r="1056" spans="1:48" x14ac:dyDescent="0.2">
      <c r="A1056" t="s">
        <v>3204</v>
      </c>
      <c r="B1056" t="s">
        <v>3205</v>
      </c>
      <c r="C1056" t="s">
        <v>13899</v>
      </c>
      <c r="D1056">
        <v>86.635000000000005</v>
      </c>
      <c r="E1056" s="13">
        <f t="shared" si="192"/>
        <v>-5.0608556292569981E-2</v>
      </c>
      <c r="F1056" s="13">
        <f t="shared" si="193"/>
        <v>-9.7306676534745895E-2</v>
      </c>
      <c r="G1056" s="13">
        <f t="shared" si="194"/>
        <v>0.33350033944709084</v>
      </c>
      <c r="H1056" s="13">
        <f t="shared" si="195"/>
        <v>0.35072955526866395</v>
      </c>
      <c r="I1056" s="15">
        <f t="shared" si="196"/>
        <v>0.23726840741079969</v>
      </c>
      <c r="J1056" s="15">
        <f t="shared" si="197"/>
        <v>0.27900921846707211</v>
      </c>
      <c r="K1056" s="15">
        <f t="shared" si="198"/>
        <v>1.7052743852405522E-4</v>
      </c>
      <c r="L1056" s="15">
        <f t="shared" si="199"/>
        <v>1.3098565348212696E-3</v>
      </c>
      <c r="M1056" s="8">
        <f t="shared" si="200"/>
        <v>-1.47344522103014E-2</v>
      </c>
      <c r="N1056" s="6">
        <f t="shared" si="201"/>
        <v>6.5343008502871378E-2</v>
      </c>
      <c r="O1056" s="2">
        <f t="shared" si="202"/>
        <v>-0.36546400747896535</v>
      </c>
      <c r="P1056" s="7">
        <f t="shared" si="203"/>
        <v>-0.26815733094421945</v>
      </c>
      <c r="Q1056" s="5">
        <v>8.5063882829541929E-2</v>
      </c>
      <c r="R1056" s="5">
        <v>-0.20001246494234964</v>
      </c>
      <c r="S1056" s="5">
        <v>-0.12039420380180746</v>
      </c>
      <c r="T1056" s="5">
        <v>-2.1276098473044566E-2</v>
      </c>
      <c r="U1056" s="5">
        <v>0.12191492676846369</v>
      </c>
      <c r="V1056" s="5">
        <v>5.8515113742598983E-2</v>
      </c>
      <c r="W1056" s="5">
        <v>-2.6952321595512745E-2</v>
      </c>
      <c r="X1056" s="3">
        <v>7.8323465253973198E-2</v>
      </c>
      <c r="Y1056" s="3">
        <v>0.12780772826425679</v>
      </c>
      <c r="Z1056" s="3">
        <v>0.15262231224680578</v>
      </c>
      <c r="AA1056" s="3">
        <v>-0.14162979121221558</v>
      </c>
      <c r="AB1056" s="3">
        <v>-5.5085696478653787E-2</v>
      </c>
      <c r="AC1056" s="3">
        <v>0.22399345590526643</v>
      </c>
      <c r="AD1056" s="3">
        <v>7.1369585540666886E-2</v>
      </c>
      <c r="AE1056" s="2">
        <v>-0.61470863197257686</v>
      </c>
      <c r="AF1056" s="2">
        <v>-0.83642411966344665</v>
      </c>
      <c r="AG1056" s="2">
        <v>-0.40630102835774395</v>
      </c>
      <c r="AH1056" s="2">
        <v>-7.0769710190090221E-2</v>
      </c>
      <c r="AI1056" s="2">
        <v>-0.17009348706762226</v>
      </c>
      <c r="AJ1056" s="2">
        <v>-0.26702555313181647</v>
      </c>
      <c r="AK1056" s="2">
        <v>-0.25576191960112205</v>
      </c>
      <c r="AL1056" s="2">
        <v>-0.14189155500155817</v>
      </c>
      <c r="AM1056" s="2">
        <v>-0.35052352757868477</v>
      </c>
      <c r="AN1056" s="2">
        <v>-0.54114054222499219</v>
      </c>
      <c r="AO1056" s="4">
        <v>-0.23914615144904938</v>
      </c>
      <c r="AP1056" s="4">
        <v>-0.32064350264880026</v>
      </c>
      <c r="AQ1056" s="4">
        <v>-0.39200062324711743</v>
      </c>
      <c r="AR1056" s="4">
        <v>-0.19785291368027436</v>
      </c>
      <c r="AS1056" s="4">
        <v>-0.15519943907759426</v>
      </c>
      <c r="AT1056" s="4">
        <v>-0.23227329386101581</v>
      </c>
      <c r="AU1056" s="4">
        <v>-0.47344344032408875</v>
      </c>
      <c r="AV1056" s="4">
        <v>-0.13469928326581498</v>
      </c>
    </row>
    <row r="1057" spans="1:48" x14ac:dyDescent="0.2">
      <c r="A1057" t="s">
        <v>11432</v>
      </c>
      <c r="B1057" t="s">
        <v>11433</v>
      </c>
      <c r="C1057" t="s">
        <v>17226</v>
      </c>
      <c r="D1057">
        <v>72.674999999999997</v>
      </c>
      <c r="E1057" s="13">
        <f t="shared" si="192"/>
        <v>-5.3465699149712789E-2</v>
      </c>
      <c r="F1057" s="13">
        <f t="shared" si="193"/>
        <v>0.10544332346525401</v>
      </c>
      <c r="G1057" s="13">
        <f t="shared" si="194"/>
        <v>0.21796462516137646</v>
      </c>
      <c r="H1057" s="13">
        <f t="shared" si="195"/>
        <v>-0.17612758758847888</v>
      </c>
      <c r="I1057" s="15">
        <f t="shared" si="196"/>
        <v>0.237355062331709</v>
      </c>
      <c r="J1057" s="15">
        <f t="shared" si="197"/>
        <v>0.5377377476700651</v>
      </c>
      <c r="K1057" s="15">
        <f t="shared" si="198"/>
        <v>0.40376276796622779</v>
      </c>
      <c r="L1057" s="15">
        <f t="shared" si="199"/>
        <v>0.19216567628855291</v>
      </c>
      <c r="M1057" s="8">
        <f t="shared" si="200"/>
        <v>-0.11759159506744428</v>
      </c>
      <c r="N1057" s="6">
        <f t="shared" si="201"/>
        <v>0.17105729421715707</v>
      </c>
      <c r="O1057" s="2">
        <f t="shared" si="202"/>
        <v>5.8535992521034606E-2</v>
      </c>
      <c r="P1057" s="7">
        <f t="shared" si="203"/>
        <v>-4.6907330944219401E-2</v>
      </c>
      <c r="Q1057" s="5">
        <v>0.17506388282954194</v>
      </c>
      <c r="R1057" s="5">
        <v>-0.53001246494234966</v>
      </c>
      <c r="S1057" s="5">
        <v>-0.20039420380180745</v>
      </c>
      <c r="T1057" s="5">
        <v>-5.1276098473044568E-2</v>
      </c>
      <c r="U1057" s="5">
        <v>0.14191492676846368</v>
      </c>
      <c r="V1057" s="5">
        <v>5.8515113742598983E-2</v>
      </c>
      <c r="W1057" s="5">
        <v>-0.41695232159551276</v>
      </c>
      <c r="X1057" s="3">
        <v>3.8323465253973198E-2</v>
      </c>
      <c r="Y1057" s="3">
        <v>0.15780772826425679</v>
      </c>
      <c r="Z1057" s="3">
        <v>1.3226223122468057</v>
      </c>
      <c r="AA1057" s="3">
        <v>-0.34162979121221559</v>
      </c>
      <c r="AB1057" s="3">
        <v>-0.15508569647865378</v>
      </c>
      <c r="AC1057" s="3">
        <v>7.3993455905266445E-2</v>
      </c>
      <c r="AD1057" s="3">
        <v>0.10136958554066688</v>
      </c>
      <c r="AE1057" s="2">
        <v>0.26529136802742315</v>
      </c>
      <c r="AF1057" s="2">
        <v>0.33357588033655328</v>
      </c>
      <c r="AG1057" s="2">
        <v>0.19369897164225602</v>
      </c>
      <c r="AH1057" s="2">
        <v>0.27923028980990977</v>
      </c>
      <c r="AI1057" s="2">
        <v>5.9906512932377753E-2</v>
      </c>
      <c r="AJ1057" s="2">
        <v>0.13297444686818355</v>
      </c>
      <c r="AK1057" s="2">
        <v>-0.30576191960112209</v>
      </c>
      <c r="AL1057" s="2">
        <v>-7.1891555001558166E-2</v>
      </c>
      <c r="AM1057" s="2">
        <v>-0.31052352757868479</v>
      </c>
      <c r="AN1057" s="2">
        <v>8.859457775007816E-3</v>
      </c>
      <c r="AO1057" s="4">
        <v>0.14085384855095062</v>
      </c>
      <c r="AP1057" s="4">
        <v>-0.78064350264880022</v>
      </c>
      <c r="AQ1057" s="4">
        <v>-8.200062324711746E-2</v>
      </c>
      <c r="AR1057" s="4">
        <v>0.70214708631972567</v>
      </c>
      <c r="AS1057" s="4">
        <v>-0.13519943907759427</v>
      </c>
      <c r="AT1057" s="4">
        <v>-0.1622732938610158</v>
      </c>
      <c r="AU1057" s="4">
        <v>0.16655655967591124</v>
      </c>
      <c r="AV1057" s="4">
        <v>-0.22469928326581498</v>
      </c>
    </row>
    <row r="1058" spans="1:48" x14ac:dyDescent="0.2">
      <c r="A1058" t="s">
        <v>2047</v>
      </c>
      <c r="B1058" t="s">
        <v>2048</v>
      </c>
      <c r="C1058" t="s">
        <v>13413</v>
      </c>
      <c r="D1058">
        <v>101.068</v>
      </c>
      <c r="E1058" s="13">
        <f t="shared" si="192"/>
        <v>0.14082001513600145</v>
      </c>
      <c r="F1058" s="13">
        <f t="shared" si="193"/>
        <v>5.1193323465254043E-2</v>
      </c>
      <c r="G1058" s="13">
        <f t="shared" si="194"/>
        <v>-0.24757108912433781</v>
      </c>
      <c r="H1058" s="13">
        <f t="shared" si="195"/>
        <v>-0.37312758758847892</v>
      </c>
      <c r="I1058" s="15">
        <f t="shared" si="196"/>
        <v>0.23759053085648157</v>
      </c>
      <c r="J1058" s="15">
        <f t="shared" si="197"/>
        <v>0.61369643237588889</v>
      </c>
      <c r="K1058" s="15">
        <f t="shared" si="198"/>
        <v>3.9077934966476029E-3</v>
      </c>
      <c r="L1058" s="15">
        <f t="shared" si="199"/>
        <v>1.5563269310531174E-3</v>
      </c>
      <c r="M1058" s="8">
        <f t="shared" si="200"/>
        <v>-0.10759159506744427</v>
      </c>
      <c r="N1058" s="6">
        <f t="shared" si="201"/>
        <v>-3.3228420068557189E-2</v>
      </c>
      <c r="O1058" s="2">
        <f t="shared" si="202"/>
        <v>0.26553599252103466</v>
      </c>
      <c r="P1058" s="7">
        <f t="shared" si="203"/>
        <v>0.21434266905578062</v>
      </c>
      <c r="Q1058" s="5">
        <v>-5.4936117170458071E-2</v>
      </c>
      <c r="R1058" s="5">
        <v>-0.12001246494234966</v>
      </c>
      <c r="S1058" s="5">
        <v>-0.16039420380180744</v>
      </c>
      <c r="T1058" s="5">
        <v>-0.13127609847304458</v>
      </c>
      <c r="U1058" s="5">
        <v>-0.11808507323153633</v>
      </c>
      <c r="V1058" s="5">
        <v>6.8515113742598971E-2</v>
      </c>
      <c r="W1058" s="5">
        <v>-0.23695232159551274</v>
      </c>
      <c r="X1058" s="3">
        <v>-0.29167653474602684</v>
      </c>
      <c r="Y1058" s="3">
        <v>1.7807728264256802E-2</v>
      </c>
      <c r="Z1058" s="3">
        <v>2.2622312246805765E-2</v>
      </c>
      <c r="AA1058" s="3">
        <v>-1.6297912122155908E-3</v>
      </c>
      <c r="AB1058" s="3">
        <v>-9.5085696478653794E-2</v>
      </c>
      <c r="AC1058" s="3">
        <v>3.399345590526643E-2</v>
      </c>
      <c r="AD1058" s="3">
        <v>8.1369585540666881E-2</v>
      </c>
      <c r="AE1058" s="2">
        <v>0.36529136802742312</v>
      </c>
      <c r="AF1058" s="2">
        <v>0.8635758803365533</v>
      </c>
      <c r="AG1058" s="2">
        <v>9.3698971642256004E-2</v>
      </c>
      <c r="AH1058" s="2">
        <v>0.28923028980990978</v>
      </c>
      <c r="AI1058" s="2">
        <v>0.24990651293237776</v>
      </c>
      <c r="AJ1058" s="2">
        <v>-1.7025553131816445E-2</v>
      </c>
      <c r="AK1058" s="2">
        <v>4.423808039887793E-2</v>
      </c>
      <c r="AL1058" s="2">
        <v>5.8108444998441824E-2</v>
      </c>
      <c r="AM1058" s="2">
        <v>0.18947647242131521</v>
      </c>
      <c r="AN1058" s="2">
        <v>0.51885945777500775</v>
      </c>
      <c r="AO1058" s="4">
        <v>0.24085384855095063</v>
      </c>
      <c r="AP1058" s="4">
        <v>8.9356497351199757E-2</v>
      </c>
      <c r="AQ1058" s="4">
        <v>0.40799937675288256</v>
      </c>
      <c r="AR1058" s="4">
        <v>0.33214708631972562</v>
      </c>
      <c r="AS1058" s="4">
        <v>8.4800560922405746E-2</v>
      </c>
      <c r="AT1058" s="4">
        <v>6.7726706138984183E-2</v>
      </c>
      <c r="AU1058" s="4">
        <v>0.39655655967591125</v>
      </c>
      <c r="AV1058" s="4">
        <v>9.5300716734185026E-2</v>
      </c>
    </row>
    <row r="1059" spans="1:48" x14ac:dyDescent="0.2">
      <c r="A1059" t="s">
        <v>1699</v>
      </c>
      <c r="B1059" t="s">
        <v>1700</v>
      </c>
      <c r="C1059" t="s">
        <v>13273</v>
      </c>
      <c r="D1059">
        <v>30.344999999999999</v>
      </c>
      <c r="E1059" s="13">
        <f t="shared" si="192"/>
        <v>0.85082001513600136</v>
      </c>
      <c r="F1059" s="13">
        <f t="shared" si="193"/>
        <v>0.26919332346525399</v>
      </c>
      <c r="G1059" s="13">
        <f t="shared" si="194"/>
        <v>-0.69471394626719496</v>
      </c>
      <c r="H1059" s="13">
        <f t="shared" si="195"/>
        <v>-0.75398473044562164</v>
      </c>
      <c r="I1059" s="15">
        <f t="shared" si="196"/>
        <v>0.23771847967375767</v>
      </c>
      <c r="J1059" s="15">
        <f t="shared" si="197"/>
        <v>0.12329205687860934</v>
      </c>
      <c r="K1059" s="15">
        <f t="shared" si="198"/>
        <v>1.2677937809073144E-3</v>
      </c>
      <c r="L1059" s="15">
        <f t="shared" si="199"/>
        <v>1.6028781396845973E-3</v>
      </c>
      <c r="M1059" s="8">
        <f t="shared" si="200"/>
        <v>-0.32044873792458706</v>
      </c>
      <c r="N1059" s="6">
        <f t="shared" si="201"/>
        <v>-0.5303712772114143</v>
      </c>
      <c r="O1059" s="2">
        <f t="shared" si="202"/>
        <v>0.43353599252103459</v>
      </c>
      <c r="P1059" s="7">
        <f t="shared" si="203"/>
        <v>0.1643426690557806</v>
      </c>
      <c r="Q1059" s="5">
        <v>-0.84493611717045802</v>
      </c>
      <c r="R1059" s="5">
        <v>-0.39001246494234965</v>
      </c>
      <c r="S1059" s="5">
        <v>-0.37039420380180743</v>
      </c>
      <c r="T1059" s="5">
        <v>0.32872390152695546</v>
      </c>
      <c r="U1059" s="5">
        <v>9.1914926768463689E-2</v>
      </c>
      <c r="V1059" s="5">
        <v>-0.47148488625740104</v>
      </c>
      <c r="W1059" s="5">
        <v>-0.58695232159551269</v>
      </c>
      <c r="X1059" s="3">
        <v>-0.67167653474602673</v>
      </c>
      <c r="Y1059" s="3">
        <v>-0.76219227173574322</v>
      </c>
      <c r="Z1059" s="3">
        <v>-0.53737768775319428</v>
      </c>
      <c r="AA1059" s="3">
        <v>-0.44162979121221563</v>
      </c>
      <c r="AB1059" s="3">
        <v>-0.40508569647865378</v>
      </c>
      <c r="AC1059" s="3">
        <v>-0.27600654409473357</v>
      </c>
      <c r="AD1059" s="3">
        <v>-0.61863041445933309</v>
      </c>
      <c r="AE1059" s="2">
        <v>0.9652913680274231</v>
      </c>
      <c r="AF1059" s="2">
        <v>0.47357588033655329</v>
      </c>
      <c r="AG1059" s="2">
        <v>0.49369897164225601</v>
      </c>
      <c r="AH1059" s="2">
        <v>0.23923028980990979</v>
      </c>
      <c r="AI1059" s="2">
        <v>0.18990651293237776</v>
      </c>
      <c r="AJ1059" s="2">
        <v>0.73297444686818358</v>
      </c>
      <c r="AK1059" s="2">
        <v>0.35423808039887794</v>
      </c>
      <c r="AL1059" s="2">
        <v>0.23810844499844183</v>
      </c>
      <c r="AM1059" s="2">
        <v>0.24947647242131521</v>
      </c>
      <c r="AN1059" s="2">
        <v>0.39885945777500781</v>
      </c>
      <c r="AO1059" s="4">
        <v>0.31085384855095066</v>
      </c>
      <c r="AP1059" s="4">
        <v>0.43935649735119975</v>
      </c>
      <c r="AQ1059" s="4">
        <v>-0.38200062324711742</v>
      </c>
      <c r="AR1059" s="4">
        <v>9.2147086319725652E-2</v>
      </c>
      <c r="AS1059" s="4">
        <v>-5.5199439077594253E-2</v>
      </c>
      <c r="AT1059" s="4">
        <v>-7.2273293861015817E-2</v>
      </c>
      <c r="AU1059" s="4">
        <v>0.93655655967591134</v>
      </c>
      <c r="AV1059" s="4">
        <v>4.5300716734185037E-2</v>
      </c>
    </row>
    <row r="1060" spans="1:48" x14ac:dyDescent="0.2">
      <c r="A1060" t="s">
        <v>2045</v>
      </c>
      <c r="B1060" t="s">
        <v>2046</v>
      </c>
      <c r="C1060" t="s">
        <v>12372</v>
      </c>
      <c r="D1060">
        <v>130.303</v>
      </c>
      <c r="E1060" s="13">
        <f t="shared" si="192"/>
        <v>-0.11489427057828425</v>
      </c>
      <c r="F1060" s="13">
        <f t="shared" si="193"/>
        <v>3.5693323465254057E-2</v>
      </c>
      <c r="G1060" s="13">
        <f t="shared" si="194"/>
        <v>6.4928910875662202E-2</v>
      </c>
      <c r="H1060" s="13">
        <f t="shared" si="195"/>
        <v>0.23058669812580679</v>
      </c>
      <c r="I1060" s="15">
        <f t="shared" si="196"/>
        <v>0.2377284694443553</v>
      </c>
      <c r="J1060" s="15">
        <f t="shared" si="197"/>
        <v>0.65146503526813204</v>
      </c>
      <c r="K1060" s="15">
        <f t="shared" si="198"/>
        <v>0.58964768155212544</v>
      </c>
      <c r="L1060" s="15">
        <f t="shared" si="199"/>
        <v>0.1294051288280042</v>
      </c>
      <c r="M1060" s="8">
        <f t="shared" si="200"/>
        <v>0.15812269064684145</v>
      </c>
      <c r="N1060" s="6">
        <f t="shared" si="201"/>
        <v>-4.3228420068557205E-2</v>
      </c>
      <c r="O1060" s="2">
        <f t="shared" si="202"/>
        <v>-7.246400747896535E-2</v>
      </c>
      <c r="P1060" s="7">
        <f t="shared" si="203"/>
        <v>-0.10815733094421941</v>
      </c>
      <c r="Q1060" s="5">
        <v>-6.493611717045808E-2</v>
      </c>
      <c r="R1060" s="5">
        <v>-0.18001246494234965</v>
      </c>
      <c r="S1060" s="5">
        <v>0.54960579619819261</v>
      </c>
      <c r="T1060" s="5">
        <v>0.59872390152695543</v>
      </c>
      <c r="U1060" s="5">
        <v>0.36191492676846371</v>
      </c>
      <c r="V1060" s="5">
        <v>-1.1484886257401024E-2</v>
      </c>
      <c r="W1060" s="5">
        <v>-0.14695232159551275</v>
      </c>
      <c r="X1060" s="3">
        <v>-0.27167653474602682</v>
      </c>
      <c r="Y1060" s="3">
        <v>0.47780772826425677</v>
      </c>
      <c r="Z1060" s="3">
        <v>2.2622312246805765E-2</v>
      </c>
      <c r="AA1060" s="3">
        <v>-0.32162979121221563</v>
      </c>
      <c r="AB1060" s="3">
        <v>-6.5085696478653796E-2</v>
      </c>
      <c r="AC1060" s="3">
        <v>-0.15600654409473358</v>
      </c>
      <c r="AD1060" s="3">
        <v>1.1369585540666879E-2</v>
      </c>
      <c r="AE1060" s="2">
        <v>-0.15470863197257687</v>
      </c>
      <c r="AF1060" s="2">
        <v>-0.45642411966344665</v>
      </c>
      <c r="AG1060" s="2">
        <v>-1.6301028357743996E-2</v>
      </c>
      <c r="AH1060" s="2">
        <v>-0.11076971019009023</v>
      </c>
      <c r="AI1060" s="2">
        <v>3.990651293237775E-2</v>
      </c>
      <c r="AJ1060" s="2">
        <v>-6.7025553131816462E-2</v>
      </c>
      <c r="AK1060" s="2">
        <v>4.2380803988779289E-3</v>
      </c>
      <c r="AL1060" s="2">
        <v>2.8108444998441826E-2</v>
      </c>
      <c r="AM1060" s="2">
        <v>0.10947647242131522</v>
      </c>
      <c r="AN1060" s="2">
        <v>-0.10114054222499219</v>
      </c>
      <c r="AO1060" s="4">
        <v>-0.16914615144904938</v>
      </c>
      <c r="AP1060" s="4">
        <v>-6.4350264880025376E-4</v>
      </c>
      <c r="AQ1060" s="4">
        <v>-8.200062324711746E-2</v>
      </c>
      <c r="AR1060" s="4">
        <v>-0.29785291368027439</v>
      </c>
      <c r="AS1060" s="4">
        <v>-0.21519943907759426</v>
      </c>
      <c r="AT1060" s="4">
        <v>0.10772670613898419</v>
      </c>
      <c r="AU1060" s="4">
        <v>-0.31344344032408877</v>
      </c>
      <c r="AV1060" s="4">
        <v>0.10530071673418503</v>
      </c>
    </row>
    <row r="1061" spans="1:48" x14ac:dyDescent="0.2">
      <c r="A1061" t="s">
        <v>4789</v>
      </c>
      <c r="B1061" t="s">
        <v>4790</v>
      </c>
      <c r="C1061" t="s">
        <v>14560</v>
      </c>
      <c r="D1061">
        <v>40.692</v>
      </c>
      <c r="E1061" s="13">
        <f t="shared" si="192"/>
        <v>-0.39203712772114141</v>
      </c>
      <c r="F1061" s="13">
        <f t="shared" si="193"/>
        <v>-8.1306676534745992E-2</v>
      </c>
      <c r="G1061" s="13">
        <f t="shared" si="194"/>
        <v>0.33350033944709079</v>
      </c>
      <c r="H1061" s="13">
        <f t="shared" si="195"/>
        <v>0.45615812669723543</v>
      </c>
      <c r="I1061" s="15">
        <f t="shared" si="196"/>
        <v>0.2377857424973098</v>
      </c>
      <c r="J1061" s="15">
        <f t="shared" si="197"/>
        <v>0.32813521575577531</v>
      </c>
      <c r="K1061" s="15">
        <f t="shared" si="198"/>
        <v>2.1859887397662801E-7</v>
      </c>
      <c r="L1061" s="15">
        <f t="shared" si="199"/>
        <v>1.7128553857963231E-4</v>
      </c>
      <c r="M1061" s="8">
        <f t="shared" si="200"/>
        <v>0.21669411921827006</v>
      </c>
      <c r="N1061" s="6">
        <f t="shared" si="201"/>
        <v>0.17534300850287138</v>
      </c>
      <c r="O1061" s="2">
        <f t="shared" si="202"/>
        <v>-0.2394640074789654</v>
      </c>
      <c r="P1061" s="7">
        <f t="shared" si="203"/>
        <v>-0.15815733094421941</v>
      </c>
      <c r="Q1061" s="5">
        <v>0.26506388282954196</v>
      </c>
      <c r="R1061" s="5">
        <v>0.13998753505765035</v>
      </c>
      <c r="S1061" s="5">
        <v>0.16960579619819255</v>
      </c>
      <c r="T1061" s="5">
        <v>0.16872390152695543</v>
      </c>
      <c r="U1061" s="5">
        <v>0.21191492676846369</v>
      </c>
      <c r="V1061" s="5">
        <v>0.29851511374259898</v>
      </c>
      <c r="W1061" s="5">
        <v>0.26304767840448723</v>
      </c>
      <c r="X1061" s="3">
        <v>8.8323465253973193E-2</v>
      </c>
      <c r="Y1061" s="3">
        <v>0.2278077282642568</v>
      </c>
      <c r="Z1061" s="3">
        <v>0.12262231224680577</v>
      </c>
      <c r="AA1061" s="3">
        <v>0.16837020878778441</v>
      </c>
      <c r="AB1061" s="3">
        <v>0.15491430352134622</v>
      </c>
      <c r="AC1061" s="3">
        <v>0.18399345590526642</v>
      </c>
      <c r="AD1061" s="3">
        <v>0.28136958554066693</v>
      </c>
      <c r="AE1061" s="2">
        <v>-0.56470863197257681</v>
      </c>
      <c r="AF1061" s="2">
        <v>-0.67642411966344662</v>
      </c>
      <c r="AG1061" s="2">
        <v>-0.396301028357744</v>
      </c>
      <c r="AH1061" s="2">
        <v>2.9230289809909785E-2</v>
      </c>
      <c r="AI1061" s="2">
        <v>9.9065129323777507E-3</v>
      </c>
      <c r="AJ1061" s="2">
        <v>-3.7025553131816449E-2</v>
      </c>
      <c r="AK1061" s="2">
        <v>-6.5761919601122071E-2</v>
      </c>
      <c r="AL1061" s="2">
        <v>-0.30189155500155818</v>
      </c>
      <c r="AM1061" s="2">
        <v>-0.22052352757868482</v>
      </c>
      <c r="AN1061" s="2">
        <v>-0.17114054222499217</v>
      </c>
      <c r="AO1061" s="4">
        <v>-7.9146151449049379E-2</v>
      </c>
      <c r="AP1061" s="4">
        <v>-0.21064350264880027</v>
      </c>
      <c r="AQ1061" s="4">
        <v>-0.13200062324711748</v>
      </c>
      <c r="AR1061" s="4">
        <v>-0.16785291368027433</v>
      </c>
      <c r="AS1061" s="4">
        <v>-0.13519943907759427</v>
      </c>
      <c r="AT1061" s="4">
        <v>-0.14227329386101584</v>
      </c>
      <c r="AU1061" s="4">
        <v>-0.16344344032408875</v>
      </c>
      <c r="AV1061" s="4">
        <v>-0.23469928326581499</v>
      </c>
    </row>
    <row r="1062" spans="1:48" x14ac:dyDescent="0.2">
      <c r="A1062" t="s">
        <v>3339</v>
      </c>
      <c r="B1062" t="s">
        <v>3340</v>
      </c>
      <c r="C1062" t="s">
        <v>13087</v>
      </c>
      <c r="D1062">
        <v>71.010999999999996</v>
      </c>
      <c r="E1062" s="13">
        <f t="shared" si="192"/>
        <v>-0.2863228420068557</v>
      </c>
      <c r="F1062" s="13">
        <f t="shared" si="193"/>
        <v>-1.8306676534745991E-2</v>
      </c>
      <c r="G1062" s="13">
        <f t="shared" si="194"/>
        <v>9.2071768018519351E-2</v>
      </c>
      <c r="H1062" s="13">
        <f t="shared" si="195"/>
        <v>-0.15112758758847888</v>
      </c>
      <c r="I1062" s="15">
        <f t="shared" si="196"/>
        <v>0.23827781113536067</v>
      </c>
      <c r="J1062" s="15">
        <f t="shared" si="197"/>
        <v>0.89913649335640722</v>
      </c>
      <c r="K1062" s="15">
        <f t="shared" si="198"/>
        <v>0.59297607583757772</v>
      </c>
      <c r="L1062" s="15">
        <f t="shared" si="199"/>
        <v>0.44578263203532265</v>
      </c>
      <c r="M1062" s="8">
        <f t="shared" si="200"/>
        <v>1.2408404932555751E-2</v>
      </c>
      <c r="N1062" s="6">
        <f t="shared" si="201"/>
        <v>0.27391443707429997</v>
      </c>
      <c r="O1062" s="2">
        <f t="shared" si="202"/>
        <v>0.16353599252103462</v>
      </c>
      <c r="P1062" s="7">
        <f t="shared" si="203"/>
        <v>0.18184266905578061</v>
      </c>
      <c r="Q1062" s="5">
        <v>0.70506388282954191</v>
      </c>
      <c r="R1062" s="5">
        <v>-0.4000124649423496</v>
      </c>
      <c r="S1062" s="5">
        <v>-0.25039420380180744</v>
      </c>
      <c r="T1062" s="5">
        <v>-0.29127609847304453</v>
      </c>
      <c r="U1062" s="5">
        <v>-0.19808507323153632</v>
      </c>
      <c r="V1062" s="5">
        <v>0.49851511374259899</v>
      </c>
      <c r="W1062" s="5">
        <v>2.3047678404487258E-2</v>
      </c>
      <c r="X1062" s="3">
        <v>0.17832346525397319</v>
      </c>
      <c r="Y1062" s="3">
        <v>0.5078077282642568</v>
      </c>
      <c r="Z1062" s="3">
        <v>0.12262231224680577</v>
      </c>
      <c r="AA1062" s="3">
        <v>-0.16162979121221557</v>
      </c>
      <c r="AB1062" s="3">
        <v>-0.10508569647865379</v>
      </c>
      <c r="AC1062" s="3">
        <v>0.73399345590526643</v>
      </c>
      <c r="AD1062" s="3">
        <v>0.64136958554066692</v>
      </c>
      <c r="AE1062" s="2">
        <v>1.0352913680274232</v>
      </c>
      <c r="AF1062" s="2">
        <v>-4.64241196634467E-2</v>
      </c>
      <c r="AG1062" s="2">
        <v>7.3698971642256E-2</v>
      </c>
      <c r="AH1062" s="2">
        <v>-1.0769710190090223E-2</v>
      </c>
      <c r="AI1062" s="2">
        <v>9.9906512932377761E-2</v>
      </c>
      <c r="AJ1062" s="2">
        <v>2.2974446868183548E-2</v>
      </c>
      <c r="AK1062" s="2">
        <v>-2.576191960112207E-2</v>
      </c>
      <c r="AL1062" s="2">
        <v>0.17810844499844183</v>
      </c>
      <c r="AM1062" s="2">
        <v>0.28947647242131525</v>
      </c>
      <c r="AN1062" s="2">
        <v>1.8859457775007814E-2</v>
      </c>
      <c r="AO1062" s="4">
        <v>8.0853848550950624E-2</v>
      </c>
      <c r="AP1062" s="4">
        <v>0.48935649735119974</v>
      </c>
      <c r="AQ1062" s="4">
        <v>-4.2000623247117459E-2</v>
      </c>
      <c r="AR1062" s="4">
        <v>0.11214708631972566</v>
      </c>
      <c r="AS1062" s="4">
        <v>1.4800560922405745E-2</v>
      </c>
      <c r="AT1062" s="4">
        <v>0.68772670613898423</v>
      </c>
      <c r="AU1062" s="4">
        <v>-0.13344344032408878</v>
      </c>
      <c r="AV1062" s="4">
        <v>0.24530071673418502</v>
      </c>
    </row>
    <row r="1063" spans="1:48" x14ac:dyDescent="0.2">
      <c r="A1063" t="s">
        <v>11027</v>
      </c>
      <c r="B1063" t="s">
        <v>11028</v>
      </c>
      <c r="C1063" t="s">
        <v>17059</v>
      </c>
      <c r="D1063">
        <v>114.24299999999999</v>
      </c>
      <c r="E1063" s="13">
        <f t="shared" si="192"/>
        <v>-0.32346569914971285</v>
      </c>
      <c r="F1063" s="13">
        <f t="shared" si="193"/>
        <v>3.4193323465254027E-2</v>
      </c>
      <c r="G1063" s="13">
        <f t="shared" si="194"/>
        <v>0.44457176801851939</v>
      </c>
      <c r="H1063" s="13">
        <f t="shared" si="195"/>
        <v>0.32601526955437826</v>
      </c>
      <c r="I1063" s="15">
        <f t="shared" si="196"/>
        <v>0.23830332795294698</v>
      </c>
      <c r="J1063" s="15">
        <f t="shared" si="197"/>
        <v>0.83276503271505331</v>
      </c>
      <c r="K1063" s="15">
        <f t="shared" si="198"/>
        <v>1.2511034505597226E-2</v>
      </c>
      <c r="L1063" s="15">
        <f t="shared" si="199"/>
        <v>5.1849919416970978E-3</v>
      </c>
      <c r="M1063" s="8">
        <f t="shared" si="200"/>
        <v>0.11955126207541288</v>
      </c>
      <c r="N1063" s="6">
        <f t="shared" si="201"/>
        <v>0.20391443707429996</v>
      </c>
      <c r="O1063" s="2">
        <f t="shared" si="202"/>
        <v>-0.20646400747896537</v>
      </c>
      <c r="P1063" s="7">
        <f t="shared" si="203"/>
        <v>-0.2406573309442194</v>
      </c>
      <c r="Q1063" s="5">
        <v>3.5063882829541926E-2</v>
      </c>
      <c r="R1063" s="5">
        <v>0.21998753505765034</v>
      </c>
      <c r="S1063" s="5">
        <v>-5.0394203801807452E-2</v>
      </c>
      <c r="T1063" s="5">
        <v>0.23872390152695541</v>
      </c>
      <c r="U1063" s="5">
        <v>0.22191492676846367</v>
      </c>
      <c r="V1063" s="5">
        <v>0.19851511374259898</v>
      </c>
      <c r="W1063" s="5">
        <v>-2.6952321595512745E-2</v>
      </c>
      <c r="X1063" s="3">
        <v>-4.1676534746026811E-2</v>
      </c>
      <c r="Y1063" s="3">
        <v>0.21780772826425679</v>
      </c>
      <c r="Z1063" s="3">
        <v>0.35262231224680579</v>
      </c>
      <c r="AA1063" s="3">
        <v>0.28837020878778441</v>
      </c>
      <c r="AB1063" s="3">
        <v>0.14491430352134624</v>
      </c>
      <c r="AC1063" s="3">
        <v>0.21399345590526642</v>
      </c>
      <c r="AD1063" s="3">
        <v>0.25136958554066691</v>
      </c>
      <c r="AE1063" s="2">
        <v>-0.60470863197257685</v>
      </c>
      <c r="AF1063" s="2">
        <v>-9.6424119663446689E-2</v>
      </c>
      <c r="AG1063" s="2">
        <v>-0.43630102835774398</v>
      </c>
      <c r="AH1063" s="2">
        <v>-0.56076971019009025</v>
      </c>
      <c r="AI1063" s="2">
        <v>-0.21009348706762224</v>
      </c>
      <c r="AJ1063" s="2">
        <v>2.2974446868183548E-2</v>
      </c>
      <c r="AK1063" s="2">
        <v>0.13423808039887794</v>
      </c>
      <c r="AL1063" s="2">
        <v>0.14810844499844183</v>
      </c>
      <c r="AM1063" s="2">
        <v>-0.16052352757868479</v>
      </c>
      <c r="AN1063" s="2">
        <v>-0.3011405422249922</v>
      </c>
      <c r="AO1063" s="4">
        <v>-0.83914615144904947</v>
      </c>
      <c r="AP1063" s="4">
        <v>1.935649735119975E-2</v>
      </c>
      <c r="AQ1063" s="4">
        <v>-0.26200062324711743</v>
      </c>
      <c r="AR1063" s="4">
        <v>-2.7852913680274358E-2</v>
      </c>
      <c r="AS1063" s="4">
        <v>8.4800560922405746E-2</v>
      </c>
      <c r="AT1063" s="4">
        <v>-6.2273293861015808E-2</v>
      </c>
      <c r="AU1063" s="4">
        <v>-0.82344344032408867</v>
      </c>
      <c r="AV1063" s="4">
        <v>-1.4699283265814968E-2</v>
      </c>
    </row>
    <row r="1064" spans="1:48" x14ac:dyDescent="0.2">
      <c r="A1064" t="s">
        <v>39</v>
      </c>
      <c r="B1064" t="s">
        <v>40</v>
      </c>
      <c r="C1064" t="s">
        <v>12574</v>
      </c>
      <c r="D1064">
        <v>103.98399999999999</v>
      </c>
      <c r="E1064" s="13">
        <f t="shared" si="192"/>
        <v>0.67082001513600154</v>
      </c>
      <c r="F1064" s="13">
        <f t="shared" si="193"/>
        <v>-3.4806676534745895E-2</v>
      </c>
      <c r="G1064" s="13">
        <f t="shared" si="194"/>
        <v>-0.97257108912433776</v>
      </c>
      <c r="H1064" s="13">
        <f t="shared" si="195"/>
        <v>-0.782127587588479</v>
      </c>
      <c r="I1064" s="15">
        <f t="shared" si="196"/>
        <v>0.23848756201288479</v>
      </c>
      <c r="J1064" s="15">
        <f t="shared" si="197"/>
        <v>0.7373157787741913</v>
      </c>
      <c r="K1064" s="15">
        <f t="shared" si="198"/>
        <v>6.5498379902511083E-6</v>
      </c>
      <c r="L1064" s="15">
        <f t="shared" si="199"/>
        <v>2.5803356891122402E-6</v>
      </c>
      <c r="M1064" s="8">
        <f t="shared" si="200"/>
        <v>-0.25759159506744428</v>
      </c>
      <c r="N1064" s="6">
        <f t="shared" si="201"/>
        <v>-0.41322842006855726</v>
      </c>
      <c r="O1064" s="2">
        <f t="shared" si="202"/>
        <v>0.52453599252103467</v>
      </c>
      <c r="P1064" s="7">
        <f t="shared" si="203"/>
        <v>0.55934266905578056</v>
      </c>
      <c r="Q1064" s="5">
        <v>-0.14493611717045807</v>
      </c>
      <c r="R1064" s="5">
        <v>-0.14001246494234965</v>
      </c>
      <c r="S1064" s="5">
        <v>-0.21039420380180746</v>
      </c>
      <c r="T1064" s="5">
        <v>-0.10127609847304457</v>
      </c>
      <c r="U1064" s="5">
        <v>-0.48808507323153627</v>
      </c>
      <c r="V1064" s="5">
        <v>-0.59148488625740103</v>
      </c>
      <c r="W1064" s="5">
        <v>-0.12695232159551273</v>
      </c>
      <c r="X1064" s="3">
        <v>-0.2116765347460268</v>
      </c>
      <c r="Y1064" s="3">
        <v>-0.81219227173574315</v>
      </c>
      <c r="Z1064" s="3">
        <v>-0.41737768775319423</v>
      </c>
      <c r="AA1064" s="3">
        <v>-0.25162979121221563</v>
      </c>
      <c r="AB1064" s="3">
        <v>-0.24508569647865378</v>
      </c>
      <c r="AC1064" s="3">
        <v>-0.19600654409473359</v>
      </c>
      <c r="AD1064" s="3">
        <v>-0.7586304144593331</v>
      </c>
      <c r="AE1064" s="2">
        <v>0.34529136802742311</v>
      </c>
      <c r="AF1064" s="2">
        <v>0.68357588033655337</v>
      </c>
      <c r="AG1064" s="2">
        <v>0.293698971642256</v>
      </c>
      <c r="AH1064" s="2">
        <v>0.68923028980990975</v>
      </c>
      <c r="AI1064" s="2">
        <v>0.81990651293237782</v>
      </c>
      <c r="AJ1064" s="2">
        <v>0.41297444686818358</v>
      </c>
      <c r="AK1064" s="2">
        <v>0.67423808039887789</v>
      </c>
      <c r="AL1064" s="2">
        <v>0.27810844499844184</v>
      </c>
      <c r="AM1064" s="2">
        <v>0.24947647242131521</v>
      </c>
      <c r="AN1064" s="2">
        <v>0.79885945777500778</v>
      </c>
      <c r="AO1064" s="4">
        <v>0.69085384855095056</v>
      </c>
      <c r="AP1064" s="4">
        <v>0.41935649735119973</v>
      </c>
      <c r="AQ1064" s="4">
        <v>0.63799937675288254</v>
      </c>
      <c r="AR1064" s="4">
        <v>0.65214708631972562</v>
      </c>
      <c r="AS1064" s="4">
        <v>0.73480056092240575</v>
      </c>
      <c r="AT1064" s="4">
        <v>0.1477267061389842</v>
      </c>
      <c r="AU1064" s="4">
        <v>0.72655655967591115</v>
      </c>
      <c r="AV1064" s="4">
        <v>0.46530071673418505</v>
      </c>
    </row>
    <row r="1065" spans="1:48" x14ac:dyDescent="0.2">
      <c r="A1065" t="s">
        <v>902</v>
      </c>
      <c r="B1065" t="s">
        <v>903</v>
      </c>
      <c r="C1065" t="s">
        <v>12938</v>
      </c>
      <c r="D1065">
        <v>38.363</v>
      </c>
      <c r="E1065" s="13">
        <f t="shared" si="192"/>
        <v>0.40653430085028713</v>
      </c>
      <c r="F1065" s="13">
        <f t="shared" si="193"/>
        <v>6.4943323465253944E-2</v>
      </c>
      <c r="G1065" s="13">
        <f t="shared" si="194"/>
        <v>-0.55310680341005203</v>
      </c>
      <c r="H1065" s="13">
        <f t="shared" si="195"/>
        <v>-0.82955615901705015</v>
      </c>
      <c r="I1065" s="15">
        <f t="shared" si="196"/>
        <v>0.23863274225362699</v>
      </c>
      <c r="J1065" s="15">
        <f t="shared" si="197"/>
        <v>0.70788608093088079</v>
      </c>
      <c r="K1065" s="15">
        <f t="shared" si="198"/>
        <v>2.7040757235984262E-3</v>
      </c>
      <c r="L1065" s="15">
        <f t="shared" si="199"/>
        <v>5.629150132257395E-4</v>
      </c>
      <c r="M1065" s="8">
        <f t="shared" si="200"/>
        <v>-0.30902016649601566</v>
      </c>
      <c r="N1065" s="6">
        <f t="shared" si="201"/>
        <v>-9.7514134354271462E-2</v>
      </c>
      <c r="O1065" s="2">
        <f t="shared" si="202"/>
        <v>0.52053599252103455</v>
      </c>
      <c r="P1065" s="7">
        <f t="shared" si="203"/>
        <v>0.45559266905578061</v>
      </c>
      <c r="Q1065" s="5">
        <v>-0.33493611717045813</v>
      </c>
      <c r="R1065" s="5">
        <v>0.13998753505765035</v>
      </c>
      <c r="S1065" s="5">
        <v>-0.26039420380180744</v>
      </c>
      <c r="T1065" s="5">
        <v>-0.29127609847304453</v>
      </c>
      <c r="U1065" s="5">
        <v>-0.14808507323153633</v>
      </c>
      <c r="V1065" s="5">
        <v>-0.25148488625740101</v>
      </c>
      <c r="W1065" s="5">
        <v>-1.0169523215955127</v>
      </c>
      <c r="X1065" s="3">
        <v>8.3234652539731953E-3</v>
      </c>
      <c r="Y1065" s="3">
        <v>-0.31219227173574321</v>
      </c>
      <c r="Z1065" s="3">
        <v>-0.24737768775319424</v>
      </c>
      <c r="AA1065" s="3">
        <v>0.37837020878778438</v>
      </c>
      <c r="AB1065" s="3">
        <v>0.14491430352134624</v>
      </c>
      <c r="AC1065" s="3">
        <v>-0.25600654409473356</v>
      </c>
      <c r="AD1065" s="3">
        <v>-0.39863041445933312</v>
      </c>
      <c r="AE1065" s="2">
        <v>0.28529136802742316</v>
      </c>
      <c r="AF1065" s="2">
        <v>1.2235758803365533</v>
      </c>
      <c r="AG1065" s="2">
        <v>0.25369897164225602</v>
      </c>
      <c r="AH1065" s="2">
        <v>0.1292302898099098</v>
      </c>
      <c r="AI1065" s="2">
        <v>0.75990651293237776</v>
      </c>
      <c r="AJ1065" s="2">
        <v>0.40297444686818357</v>
      </c>
      <c r="AK1065" s="2">
        <v>0.29423808039887794</v>
      </c>
      <c r="AL1065" s="2">
        <v>1.2781084449984417</v>
      </c>
      <c r="AM1065" s="2">
        <v>0.44947647242131522</v>
      </c>
      <c r="AN1065" s="2">
        <v>0.12885945777500782</v>
      </c>
      <c r="AO1065" s="4">
        <v>0.13085384855095061</v>
      </c>
      <c r="AP1065" s="4">
        <v>0.32935649735119976</v>
      </c>
      <c r="AQ1065" s="4">
        <v>0.72799937675288251</v>
      </c>
      <c r="AR1065" s="4">
        <v>0.96214708631972568</v>
      </c>
      <c r="AS1065" s="4">
        <v>0.51480056092240578</v>
      </c>
      <c r="AT1065" s="4">
        <v>0.57772670613898425</v>
      </c>
      <c r="AU1065" s="4">
        <v>0.26655655967591124</v>
      </c>
      <c r="AV1065" s="4">
        <v>0.13530071673418503</v>
      </c>
    </row>
    <row r="1066" spans="1:48" x14ac:dyDescent="0.2">
      <c r="A1066" t="s">
        <v>5655</v>
      </c>
      <c r="B1066" t="s">
        <v>5656</v>
      </c>
      <c r="C1066" t="s">
        <v>14917</v>
      </c>
      <c r="D1066">
        <v>93.227000000000004</v>
      </c>
      <c r="E1066" s="13">
        <f t="shared" si="192"/>
        <v>-5.3465699149712831E-2</v>
      </c>
      <c r="F1066" s="13">
        <f t="shared" si="193"/>
        <v>-0.11880667653474597</v>
      </c>
      <c r="G1066" s="13">
        <f t="shared" si="194"/>
        <v>2.0286053732805072E-2</v>
      </c>
      <c r="H1066" s="13">
        <f t="shared" si="195"/>
        <v>7.3300983840092537E-2</v>
      </c>
      <c r="I1066" s="15">
        <f t="shared" si="196"/>
        <v>0.23870870686933193</v>
      </c>
      <c r="J1066" s="15">
        <f t="shared" si="197"/>
        <v>4.1870216195157517E-2</v>
      </c>
      <c r="K1066" s="15">
        <f t="shared" si="198"/>
        <v>0.74216458595668366</v>
      </c>
      <c r="L1066" s="15">
        <f t="shared" si="199"/>
        <v>0.11852931277025779</v>
      </c>
      <c r="M1066" s="8">
        <f t="shared" si="200"/>
        <v>-6.1630236388728306E-3</v>
      </c>
      <c r="N1066" s="6">
        <f t="shared" si="201"/>
        <v>5.9628722788585664E-2</v>
      </c>
      <c r="O1066" s="2">
        <f t="shared" si="202"/>
        <v>-7.9464007478965371E-2</v>
      </c>
      <c r="P1066" s="7">
        <f t="shared" si="203"/>
        <v>3.9342669055780592E-2</v>
      </c>
      <c r="Q1066" s="5">
        <v>-2.4936117170458072E-2</v>
      </c>
      <c r="R1066" s="5">
        <v>-8.0012464942349648E-2</v>
      </c>
      <c r="S1066" s="5">
        <v>-0.13039420380180744</v>
      </c>
      <c r="T1066" s="5">
        <v>3.8723901526955436E-2</v>
      </c>
      <c r="U1066" s="5">
        <v>8.1914926768463681E-2</v>
      </c>
      <c r="V1066" s="5">
        <v>1.8515113742598975E-2</v>
      </c>
      <c r="W1066" s="5">
        <v>5.3047678404487257E-2</v>
      </c>
      <c r="X1066" s="3">
        <v>-1.1676534746026805E-2</v>
      </c>
      <c r="Y1066" s="3">
        <v>0.1378077282642568</v>
      </c>
      <c r="Z1066" s="3">
        <v>7.2622312246805765E-2</v>
      </c>
      <c r="AA1066" s="3">
        <v>-9.1629791212215594E-2</v>
      </c>
      <c r="AB1066" s="3">
        <v>-4.5085696478653792E-2</v>
      </c>
      <c r="AC1066" s="3">
        <v>0.11399345590526644</v>
      </c>
      <c r="AD1066" s="3">
        <v>0.24136958554066687</v>
      </c>
      <c r="AE1066" s="2">
        <v>-0.1947086319725769</v>
      </c>
      <c r="AF1066" s="2">
        <v>-0.1064241196634467</v>
      </c>
      <c r="AG1066" s="2">
        <v>-5.630102835774399E-2</v>
      </c>
      <c r="AH1066" s="2">
        <v>-0.12076971019009021</v>
      </c>
      <c r="AI1066" s="2">
        <v>-0.15009348706762224</v>
      </c>
      <c r="AJ1066" s="2">
        <v>-1.7025553131816445E-2</v>
      </c>
      <c r="AK1066" s="2">
        <v>0.17423808039887795</v>
      </c>
      <c r="AL1066" s="2">
        <v>-3.1891555001558172E-2</v>
      </c>
      <c r="AM1066" s="2">
        <v>-0.13052352757868479</v>
      </c>
      <c r="AN1066" s="2">
        <v>-0.16114054222499219</v>
      </c>
      <c r="AO1066" s="4">
        <v>-3.9146151449049371E-2</v>
      </c>
      <c r="AP1066" s="4">
        <v>0.22935649735119976</v>
      </c>
      <c r="AQ1066" s="4">
        <v>3.7999376752882542E-2</v>
      </c>
      <c r="AR1066" s="4">
        <v>-2.7852913680274358E-2</v>
      </c>
      <c r="AS1066" s="4">
        <v>0.17480056092240573</v>
      </c>
      <c r="AT1066" s="4">
        <v>-1.2273293861015819E-2</v>
      </c>
      <c r="AU1066" s="4">
        <v>-0.12344344032408877</v>
      </c>
      <c r="AV1066" s="4">
        <v>7.5300716734185036E-2</v>
      </c>
    </row>
    <row r="1067" spans="1:48" x14ac:dyDescent="0.2">
      <c r="A1067" t="s">
        <v>12151</v>
      </c>
      <c r="B1067" t="s">
        <v>12152</v>
      </c>
      <c r="C1067" t="s">
        <v>17512</v>
      </c>
      <c r="D1067">
        <v>22.067</v>
      </c>
      <c r="E1067" s="13">
        <f t="shared" si="192"/>
        <v>0.60224858656457281</v>
      </c>
      <c r="F1067" s="13">
        <f t="shared" si="193"/>
        <v>-9.5556676534745949E-2</v>
      </c>
      <c r="G1067" s="13">
        <f t="shared" si="194"/>
        <v>-0.44346394626719493</v>
      </c>
      <c r="H1067" s="13">
        <f t="shared" si="195"/>
        <v>-0.42941330187419313</v>
      </c>
      <c r="I1067" s="15">
        <f t="shared" si="196"/>
        <v>0.2387355010912412</v>
      </c>
      <c r="J1067" s="15">
        <f t="shared" si="197"/>
        <v>0.54580895092819026</v>
      </c>
      <c r="K1067" s="15">
        <f t="shared" si="198"/>
        <v>4.7753430705125442E-3</v>
      </c>
      <c r="L1067" s="15">
        <f t="shared" si="199"/>
        <v>3.4048247283805571E-3</v>
      </c>
      <c r="M1067" s="8">
        <f t="shared" si="200"/>
        <v>-0.34187730935315852</v>
      </c>
      <c r="N1067" s="6">
        <f t="shared" si="201"/>
        <v>-0.26037127721141434</v>
      </c>
      <c r="O1067" s="2">
        <f t="shared" si="202"/>
        <v>8.7535992521034639E-2</v>
      </c>
      <c r="P1067" s="7">
        <f t="shared" si="203"/>
        <v>0.18309266905578059</v>
      </c>
      <c r="Q1067" s="5">
        <v>-0.44493611717045811</v>
      </c>
      <c r="R1067" s="5">
        <v>-0.52001246494234965</v>
      </c>
      <c r="S1067" s="5">
        <v>-0.25039420380180744</v>
      </c>
      <c r="T1067" s="5">
        <v>-0.48127609847304453</v>
      </c>
      <c r="U1067" s="5">
        <v>-0.22808507323153632</v>
      </c>
      <c r="V1067" s="5">
        <v>-0.17148488625740102</v>
      </c>
      <c r="W1067" s="5">
        <v>-0.29695232159551277</v>
      </c>
      <c r="X1067" s="3">
        <v>-0.27167653474602682</v>
      </c>
      <c r="Y1067" s="3">
        <v>-0.22219227173574321</v>
      </c>
      <c r="Z1067" s="3">
        <v>-0.46737768775319422</v>
      </c>
      <c r="AA1067" s="3">
        <v>-0.31162979121221562</v>
      </c>
      <c r="AB1067" s="3">
        <v>-0.20508569647865377</v>
      </c>
      <c r="AC1067" s="3">
        <v>-0.18600654409473358</v>
      </c>
      <c r="AD1067" s="3">
        <v>-0.15863041445933312</v>
      </c>
      <c r="AE1067" s="2">
        <v>-0.56470863197257681</v>
      </c>
      <c r="AF1067" s="2">
        <v>0.59357588033655329</v>
      </c>
      <c r="AG1067" s="2">
        <v>5.3698971642256003E-2</v>
      </c>
      <c r="AH1067" s="2">
        <v>0.22923028980990978</v>
      </c>
      <c r="AI1067" s="2">
        <v>-5.0093487067622247E-2</v>
      </c>
      <c r="AJ1067" s="2">
        <v>1.2974446868183553E-2</v>
      </c>
      <c r="AK1067" s="2">
        <v>-0.31576191960112204</v>
      </c>
      <c r="AL1067" s="2">
        <v>0.28810844499844179</v>
      </c>
      <c r="AM1067" s="2">
        <v>0.37947647242131521</v>
      </c>
      <c r="AN1067" s="2">
        <v>0.24885945777500781</v>
      </c>
      <c r="AO1067" s="4">
        <v>0.25085384855095061</v>
      </c>
      <c r="AP1067" s="4">
        <v>-0.31064350264880025</v>
      </c>
      <c r="AQ1067" s="4">
        <v>-0.18200062324711747</v>
      </c>
      <c r="AR1067" s="4">
        <v>0.35214708631972563</v>
      </c>
      <c r="AS1067" s="4">
        <v>0.23480056092240573</v>
      </c>
      <c r="AT1067" s="4">
        <v>0.29772670613898417</v>
      </c>
      <c r="AU1067" s="4">
        <v>0.69655655967591112</v>
      </c>
      <c r="AV1067" s="4">
        <v>0.12530071673418502</v>
      </c>
    </row>
    <row r="1068" spans="1:48" x14ac:dyDescent="0.2">
      <c r="A1068" t="s">
        <v>9601</v>
      </c>
      <c r="B1068" t="s">
        <v>9602</v>
      </c>
      <c r="C1068" t="s">
        <v>12355</v>
      </c>
      <c r="D1068">
        <v>54.128</v>
      </c>
      <c r="E1068" s="13">
        <f t="shared" si="192"/>
        <v>0.28796287227885853</v>
      </c>
      <c r="F1068" s="13">
        <f t="shared" si="193"/>
        <v>1.5024433234652541</v>
      </c>
      <c r="G1068" s="13">
        <f t="shared" si="194"/>
        <v>1.9179646251613767</v>
      </c>
      <c r="H1068" s="13">
        <f t="shared" si="195"/>
        <v>0.12544384098294969</v>
      </c>
      <c r="I1068" s="15">
        <f t="shared" si="196"/>
        <v>0.23877773058245144</v>
      </c>
      <c r="J1068" s="15">
        <f t="shared" si="197"/>
        <v>0.18986937841014526</v>
      </c>
      <c r="K1068" s="15">
        <f t="shared" si="198"/>
        <v>0.10434119774017465</v>
      </c>
      <c r="L1068" s="15">
        <f t="shared" si="199"/>
        <v>0.65213864247514652</v>
      </c>
      <c r="M1068" s="8">
        <f t="shared" si="200"/>
        <v>-0.28902016649601564</v>
      </c>
      <c r="N1068" s="6">
        <f t="shared" si="201"/>
        <v>1.0572942171570947E-3</v>
      </c>
      <c r="O1068" s="2">
        <f t="shared" si="202"/>
        <v>-0.41446400747896534</v>
      </c>
      <c r="P1068" s="7">
        <f t="shared" si="203"/>
        <v>-1.9169073309442195</v>
      </c>
      <c r="Q1068" s="5">
        <v>-0.4349361171704581</v>
      </c>
      <c r="R1068" s="5">
        <v>0.23998753505765036</v>
      </c>
      <c r="S1068" s="5">
        <v>0.15960579619819257</v>
      </c>
      <c r="T1068" s="5">
        <v>-0.17127609847304459</v>
      </c>
      <c r="U1068" s="5">
        <v>-1.8085073231536318E-2</v>
      </c>
      <c r="V1068" s="5">
        <v>-0.40148488625740103</v>
      </c>
      <c r="W1068" s="5">
        <v>-1.3969523215955126</v>
      </c>
      <c r="X1068" s="3">
        <v>0.36832346525397319</v>
      </c>
      <c r="Y1068" s="3">
        <v>-0.38219227173574322</v>
      </c>
      <c r="Z1068" s="3">
        <v>-9.7377687753194234E-2</v>
      </c>
      <c r="AA1068" s="3">
        <v>9.8370208787784408E-2</v>
      </c>
      <c r="AB1068" s="3">
        <v>0.19491430352134623</v>
      </c>
      <c r="AC1068" s="3">
        <v>-0.15600654409473358</v>
      </c>
      <c r="AD1068" s="3">
        <v>-1.8630414459333122E-2</v>
      </c>
      <c r="AE1068" s="2">
        <v>-0.63470863197257688</v>
      </c>
      <c r="AF1068" s="2">
        <v>0.53357588033655334</v>
      </c>
      <c r="AG1068" s="2">
        <v>-0.78630102835774396</v>
      </c>
      <c r="AH1068" s="2">
        <v>-0.3707697101900902</v>
      </c>
      <c r="AI1068" s="2">
        <v>0.41990651293237774</v>
      </c>
      <c r="AJ1068" s="2">
        <v>-0.58702555313181648</v>
      </c>
      <c r="AK1068" s="2">
        <v>-0.49576191960112209</v>
      </c>
      <c r="AL1068" s="2">
        <v>-0.34189155500155816</v>
      </c>
      <c r="AM1068" s="2">
        <v>-0.5205235275786847</v>
      </c>
      <c r="AN1068" s="2">
        <v>-1.361140542224992</v>
      </c>
      <c r="AO1068" s="4">
        <v>-0.15914615144904937</v>
      </c>
      <c r="AP1068" s="4">
        <v>-0.58064350264880027</v>
      </c>
      <c r="AQ1068" s="4">
        <v>-6.6020006232471173</v>
      </c>
      <c r="AR1068" s="4">
        <v>2.2147086319725649E-2</v>
      </c>
      <c r="AS1068" s="4">
        <v>-6.6151994390775943</v>
      </c>
      <c r="AT1068" s="4">
        <v>-0.4122732938610158</v>
      </c>
      <c r="AU1068" s="4">
        <v>-0.56344344032408866</v>
      </c>
      <c r="AV1068" s="4">
        <v>-0.42469928326581496</v>
      </c>
    </row>
    <row r="1069" spans="1:48" x14ac:dyDescent="0.2">
      <c r="A1069" t="s">
        <v>3948</v>
      </c>
      <c r="B1069" t="s">
        <v>3949</v>
      </c>
      <c r="C1069" t="s">
        <v>14214</v>
      </c>
      <c r="D1069">
        <v>59.564</v>
      </c>
      <c r="E1069" s="13">
        <f t="shared" si="192"/>
        <v>0.12653430085028716</v>
      </c>
      <c r="F1069" s="13">
        <f t="shared" si="193"/>
        <v>3.8943323465254032E-2</v>
      </c>
      <c r="G1069" s="13">
        <f t="shared" si="194"/>
        <v>-0.29810680341005208</v>
      </c>
      <c r="H1069" s="13">
        <f t="shared" si="195"/>
        <v>-0.40855615901705034</v>
      </c>
      <c r="I1069" s="15">
        <f t="shared" si="196"/>
        <v>0.23883842944725681</v>
      </c>
      <c r="J1069" s="15">
        <f t="shared" si="197"/>
        <v>0.71030673734277183</v>
      </c>
      <c r="K1069" s="15">
        <f t="shared" si="198"/>
        <v>8.4035654876950965E-4</v>
      </c>
      <c r="L1069" s="15">
        <f t="shared" si="199"/>
        <v>1.0112708525098872E-3</v>
      </c>
      <c r="M1069" s="8">
        <f t="shared" si="200"/>
        <v>-9.902016649601568E-2</v>
      </c>
      <c r="N1069" s="6">
        <f t="shared" si="201"/>
        <v>-2.7514134354271469E-2</v>
      </c>
      <c r="O1069" s="2">
        <f t="shared" si="202"/>
        <v>0.30953599252103464</v>
      </c>
      <c r="P1069" s="7">
        <f t="shared" si="203"/>
        <v>0.27059266905578061</v>
      </c>
      <c r="Q1069" s="5">
        <v>0.15506388282954192</v>
      </c>
      <c r="R1069" s="5">
        <v>-0.11001246494234965</v>
      </c>
      <c r="S1069" s="5">
        <v>-0.20039420380180745</v>
      </c>
      <c r="T1069" s="5">
        <v>-0.15127609847304457</v>
      </c>
      <c r="U1069" s="5">
        <v>-0.16808507323153632</v>
      </c>
      <c r="V1069" s="5">
        <v>-4.1484886257401023E-2</v>
      </c>
      <c r="W1069" s="5">
        <v>-0.17695232159551275</v>
      </c>
      <c r="X1069" s="3">
        <v>5.8323465253973195E-2</v>
      </c>
      <c r="Y1069" s="3">
        <v>-2.2192271735743199E-2</v>
      </c>
      <c r="Z1069" s="3">
        <v>-1.7377687753194235E-2</v>
      </c>
      <c r="AA1069" s="3">
        <v>-0.10162979121221559</v>
      </c>
      <c r="AB1069" s="3">
        <v>-0.18508569647865378</v>
      </c>
      <c r="AC1069" s="3">
        <v>3.399345590526643E-2</v>
      </c>
      <c r="AD1069" s="3">
        <v>4.136958554066688E-2</v>
      </c>
      <c r="AE1069" s="2">
        <v>0.28529136802742316</v>
      </c>
      <c r="AF1069" s="2">
        <v>0.92357588033655336</v>
      </c>
      <c r="AG1069" s="2">
        <v>0.18369897164225601</v>
      </c>
      <c r="AH1069" s="2">
        <v>0.21923028980990977</v>
      </c>
      <c r="AI1069" s="2">
        <v>0.33990651293237772</v>
      </c>
      <c r="AJ1069" s="2">
        <v>0.11297444686818356</v>
      </c>
      <c r="AK1069" s="2">
        <v>-8.5761919601122061E-2</v>
      </c>
      <c r="AL1069" s="2">
        <v>0.26810844499844183</v>
      </c>
      <c r="AM1069" s="2">
        <v>0.28947647242131525</v>
      </c>
      <c r="AN1069" s="2">
        <v>0.55885945777500778</v>
      </c>
      <c r="AO1069" s="4">
        <v>0.33085384855095062</v>
      </c>
      <c r="AP1069" s="4">
        <v>-1.0643502648800249E-2</v>
      </c>
      <c r="AQ1069" s="4">
        <v>0.46799937675288256</v>
      </c>
      <c r="AR1069" s="4">
        <v>0.34214708631972562</v>
      </c>
      <c r="AS1069" s="4">
        <v>0.28480056092240574</v>
      </c>
      <c r="AT1069" s="4">
        <v>0.1477267061389842</v>
      </c>
      <c r="AU1069" s="4">
        <v>0.43655655967591123</v>
      </c>
      <c r="AV1069" s="4">
        <v>0.16530071673418503</v>
      </c>
    </row>
    <row r="1070" spans="1:48" x14ac:dyDescent="0.2">
      <c r="A1070" t="s">
        <v>8931</v>
      </c>
      <c r="B1070" t="s">
        <v>8932</v>
      </c>
      <c r="C1070" t="s">
        <v>16237</v>
      </c>
      <c r="D1070">
        <v>84.765000000000001</v>
      </c>
      <c r="E1070" s="13">
        <f t="shared" si="192"/>
        <v>-7.2037127721141417E-2</v>
      </c>
      <c r="F1070" s="13">
        <f t="shared" si="193"/>
        <v>6.6943323465254043E-2</v>
      </c>
      <c r="G1070" s="13">
        <f t="shared" si="194"/>
        <v>-2.5963946267194921E-2</v>
      </c>
      <c r="H1070" s="13">
        <f t="shared" si="195"/>
        <v>-1.2758758847888907E-4</v>
      </c>
      <c r="I1070" s="15">
        <f t="shared" si="196"/>
        <v>0.23979174356424057</v>
      </c>
      <c r="J1070" s="15">
        <f t="shared" si="197"/>
        <v>0.48239011759539174</v>
      </c>
      <c r="K1070" s="15">
        <f t="shared" si="198"/>
        <v>0.75539777021578458</v>
      </c>
      <c r="L1070" s="15">
        <f t="shared" si="199"/>
        <v>0.99885395144898947</v>
      </c>
      <c r="M1070" s="8">
        <f t="shared" si="200"/>
        <v>8.2408404932555746E-2</v>
      </c>
      <c r="N1070" s="6">
        <f t="shared" si="201"/>
        <v>-1.0371277211414327E-2</v>
      </c>
      <c r="O1070" s="2">
        <f t="shared" si="202"/>
        <v>8.2535992521034635E-2</v>
      </c>
      <c r="P1070" s="7">
        <f t="shared" si="203"/>
        <v>1.5592669055780595E-2</v>
      </c>
      <c r="Q1070" s="5">
        <v>-4.4936117170458076E-2</v>
      </c>
      <c r="R1070" s="5">
        <v>-1.001246494234965E-2</v>
      </c>
      <c r="S1070" s="5">
        <v>-4.039420380180745E-2</v>
      </c>
      <c r="T1070" s="5">
        <v>0.27872390152695548</v>
      </c>
      <c r="U1070" s="5">
        <v>0.25191492676846372</v>
      </c>
      <c r="V1070" s="5">
        <v>9.851511374259897E-2</v>
      </c>
      <c r="W1070" s="5">
        <v>4.3047678404487255E-2</v>
      </c>
      <c r="X1070" s="3">
        <v>-0.1516765347460268</v>
      </c>
      <c r="Y1070" s="3">
        <v>-4.2192271735743199E-2</v>
      </c>
      <c r="Z1070" s="3">
        <v>0.22262231224680579</v>
      </c>
      <c r="AA1070" s="3">
        <v>-0.1116297912122156</v>
      </c>
      <c r="AB1070" s="3">
        <v>-0.13508569647865379</v>
      </c>
      <c r="AC1070" s="3">
        <v>-6.0065440947335673E-3</v>
      </c>
      <c r="AD1070" s="3">
        <v>0.15136958554066687</v>
      </c>
      <c r="AE1070" s="2">
        <v>4.5291368027423118E-2</v>
      </c>
      <c r="AF1070" s="2">
        <v>-0.25642411966344669</v>
      </c>
      <c r="AG1070" s="2">
        <v>0.38369897164225603</v>
      </c>
      <c r="AH1070" s="2">
        <v>0.27923028980990977</v>
      </c>
      <c r="AI1070" s="2">
        <v>9.9065129323777507E-3</v>
      </c>
      <c r="AJ1070" s="2">
        <v>0.27297444686818356</v>
      </c>
      <c r="AK1070" s="2">
        <v>0.35423808039887794</v>
      </c>
      <c r="AL1070" s="2">
        <v>-0.12189155500155818</v>
      </c>
      <c r="AM1070" s="2">
        <v>-3.0523527578684782E-2</v>
      </c>
      <c r="AN1070" s="2">
        <v>-0.11114054222499217</v>
      </c>
      <c r="AO1070" s="4">
        <v>-0.16914615144904938</v>
      </c>
      <c r="AP1070" s="4">
        <v>0.30935649735119974</v>
      </c>
      <c r="AQ1070" s="4">
        <v>-1.200062324711746E-2</v>
      </c>
      <c r="AR1070" s="4">
        <v>-7.8529136802743538E-3</v>
      </c>
      <c r="AS1070" s="4">
        <v>9.4800560922405755E-2</v>
      </c>
      <c r="AT1070" s="4">
        <v>-0.20227329386101583</v>
      </c>
      <c r="AU1070" s="4">
        <v>0.16655655967591124</v>
      </c>
      <c r="AV1070" s="4">
        <v>-5.4699283265814962E-2</v>
      </c>
    </row>
    <row r="1071" spans="1:48" x14ac:dyDescent="0.2">
      <c r="A1071" t="s">
        <v>8903</v>
      </c>
      <c r="B1071" t="s">
        <v>8904</v>
      </c>
      <c r="C1071" t="s">
        <v>16226</v>
      </c>
      <c r="D1071">
        <v>71.700999999999993</v>
      </c>
      <c r="E1071" s="13">
        <f t="shared" si="192"/>
        <v>-0.25775141343542718</v>
      </c>
      <c r="F1071" s="13">
        <f t="shared" si="193"/>
        <v>-0.18480667653474597</v>
      </c>
      <c r="G1071" s="13">
        <f t="shared" si="194"/>
        <v>0.15457176801851935</v>
      </c>
      <c r="H1071" s="13">
        <f t="shared" si="195"/>
        <v>0.30930098384009252</v>
      </c>
      <c r="I1071" s="15">
        <f t="shared" si="196"/>
        <v>0.23995598077417399</v>
      </c>
      <c r="J1071" s="15">
        <f t="shared" si="197"/>
        <v>2.7483638855409204E-4</v>
      </c>
      <c r="K1071" s="15">
        <f t="shared" si="198"/>
        <v>1.7204441214245194E-4</v>
      </c>
      <c r="L1071" s="15">
        <f t="shared" si="199"/>
        <v>8.8321507185302719E-7</v>
      </c>
      <c r="M1071" s="8">
        <f t="shared" si="200"/>
        <v>0.11383697636112719</v>
      </c>
      <c r="N1071" s="6">
        <f t="shared" si="201"/>
        <v>0.14391443707429996</v>
      </c>
      <c r="O1071" s="2">
        <f t="shared" si="202"/>
        <v>-0.19546400747896536</v>
      </c>
      <c r="P1071" s="7">
        <f t="shared" si="203"/>
        <v>-1.06573309442194E-2</v>
      </c>
      <c r="Q1071" s="5">
        <v>8.5063882829541929E-2</v>
      </c>
      <c r="R1071" s="5">
        <v>6.9987535057650346E-2</v>
      </c>
      <c r="S1071" s="5">
        <v>5.9605796198192555E-2</v>
      </c>
      <c r="T1071" s="5">
        <v>0.11872390152695543</v>
      </c>
      <c r="U1071" s="5">
        <v>0.13191492676846367</v>
      </c>
      <c r="V1071" s="5">
        <v>0.18851511374259899</v>
      </c>
      <c r="W1071" s="5">
        <v>0.14304767840448726</v>
      </c>
      <c r="X1071" s="3">
        <v>0.1283234652539732</v>
      </c>
      <c r="Y1071" s="3">
        <v>0.1378077282642568</v>
      </c>
      <c r="Z1071" s="3">
        <v>0.15262231224680578</v>
      </c>
      <c r="AA1071" s="3">
        <v>7.8370208787784404E-2</v>
      </c>
      <c r="AB1071" s="3">
        <v>0.13491430352134623</v>
      </c>
      <c r="AC1071" s="3">
        <v>0.14399345590526644</v>
      </c>
      <c r="AD1071" s="3">
        <v>0.23136958554066689</v>
      </c>
      <c r="AE1071" s="2">
        <v>-0.38470863197257688</v>
      </c>
      <c r="AF1071" s="2">
        <v>-0.33642411966344665</v>
      </c>
      <c r="AG1071" s="2">
        <v>-0.25630102835774399</v>
      </c>
      <c r="AH1071" s="2">
        <v>-0.10076971019009022</v>
      </c>
      <c r="AI1071" s="2">
        <v>-7.0093487067622251E-2</v>
      </c>
      <c r="AJ1071" s="2">
        <v>-0.17702555313181645</v>
      </c>
      <c r="AK1071" s="2">
        <v>-0.13576191960112208</v>
      </c>
      <c r="AL1071" s="2">
        <v>-0.16189155500155816</v>
      </c>
      <c r="AM1071" s="2">
        <v>-0.1705235275786848</v>
      </c>
      <c r="AN1071" s="2">
        <v>-0.16114054222499219</v>
      </c>
      <c r="AO1071" s="4">
        <v>3.0853848550950622E-2</v>
      </c>
      <c r="AP1071" s="4">
        <v>-2.0643502648800244E-2</v>
      </c>
      <c r="AQ1071" s="4">
        <v>1.7999376752882542E-2</v>
      </c>
      <c r="AR1071" s="4">
        <v>3.2147086319725647E-2</v>
      </c>
      <c r="AS1071" s="4">
        <v>4.4800560922405745E-2</v>
      </c>
      <c r="AT1071" s="4">
        <v>-2.2732938610158099E-3</v>
      </c>
      <c r="AU1071" s="4">
        <v>-0.16344344032408875</v>
      </c>
      <c r="AV1071" s="4">
        <v>-2.4699283265814963E-2</v>
      </c>
    </row>
    <row r="1072" spans="1:48" x14ac:dyDescent="0.2">
      <c r="A1072" t="s">
        <v>1823</v>
      </c>
      <c r="B1072" t="s">
        <v>1824</v>
      </c>
      <c r="C1072" t="s">
        <v>13320</v>
      </c>
      <c r="D1072">
        <v>26.015000000000001</v>
      </c>
      <c r="E1072" s="13">
        <f t="shared" si="192"/>
        <v>-0.11489427057828426</v>
      </c>
      <c r="F1072" s="13">
        <f t="shared" si="193"/>
        <v>3.7693323465254058E-2</v>
      </c>
      <c r="G1072" s="13">
        <f t="shared" si="194"/>
        <v>0.23564319658994792</v>
      </c>
      <c r="H1072" s="13">
        <f t="shared" si="195"/>
        <v>0.12787241241152111</v>
      </c>
      <c r="I1072" s="15">
        <f t="shared" si="196"/>
        <v>0.24009188156133329</v>
      </c>
      <c r="J1072" s="15">
        <f t="shared" si="197"/>
        <v>0.6523747637960301</v>
      </c>
      <c r="K1072" s="15">
        <f t="shared" si="198"/>
        <v>1.576336359563326E-2</v>
      </c>
      <c r="L1072" s="15">
        <f t="shared" si="199"/>
        <v>3.7492096405036361E-2</v>
      </c>
      <c r="M1072" s="8">
        <f t="shared" si="200"/>
        <v>2.2408404932555744E-2</v>
      </c>
      <c r="N1072" s="6">
        <f t="shared" si="201"/>
        <v>9.2485865645728513E-2</v>
      </c>
      <c r="O1072" s="2">
        <f t="shared" si="202"/>
        <v>-0.10546400747896537</v>
      </c>
      <c r="P1072" s="7">
        <f t="shared" si="203"/>
        <v>-0.14315733094421942</v>
      </c>
      <c r="Q1072" s="5">
        <v>0.19506388282954193</v>
      </c>
      <c r="R1072" s="5">
        <v>6.9987535057650346E-2</v>
      </c>
      <c r="S1072" s="5">
        <v>-0.10039420380180744</v>
      </c>
      <c r="T1072" s="5">
        <v>-3.1276098473044564E-2</v>
      </c>
      <c r="U1072" s="5">
        <v>-9.8085073231536313E-2</v>
      </c>
      <c r="V1072" s="5">
        <v>1.8515113742598975E-2</v>
      </c>
      <c r="W1072" s="5">
        <v>0.10304767840448725</v>
      </c>
      <c r="X1072" s="3">
        <v>0.25832346525397321</v>
      </c>
      <c r="Y1072" s="3">
        <v>0.15780772826425679</v>
      </c>
      <c r="Z1072" s="3">
        <v>0.10262231224680576</v>
      </c>
      <c r="AA1072" s="3">
        <v>-1.1629791212215589E-2</v>
      </c>
      <c r="AB1072" s="3">
        <v>4.4914303521346219E-2</v>
      </c>
      <c r="AC1072" s="3">
        <v>0.13399345590526643</v>
      </c>
      <c r="AD1072" s="3">
        <v>-3.8630414459333122E-2</v>
      </c>
      <c r="AE1072" s="2">
        <v>-0.16470863197257687</v>
      </c>
      <c r="AF1072" s="2">
        <v>-0.12642411966344672</v>
      </c>
      <c r="AG1072" s="2">
        <v>-5.630102835774399E-2</v>
      </c>
      <c r="AH1072" s="2">
        <v>-0.12076971019009021</v>
      </c>
      <c r="AI1072" s="2">
        <v>-0.20009348706762226</v>
      </c>
      <c r="AJ1072" s="2">
        <v>-0.23702555313181645</v>
      </c>
      <c r="AK1072" s="2">
        <v>-0.15576191960112207</v>
      </c>
      <c r="AL1072" s="2">
        <v>0.18810844499844181</v>
      </c>
      <c r="AM1072" s="2">
        <v>-5.0523527578684786E-2</v>
      </c>
      <c r="AN1072" s="2">
        <v>-0.13114054222499219</v>
      </c>
      <c r="AO1072" s="4">
        <v>-0.15914615144904937</v>
      </c>
      <c r="AP1072" s="4">
        <v>-0.35064350264880023</v>
      </c>
      <c r="AQ1072" s="4">
        <v>-0.23200062324711748</v>
      </c>
      <c r="AR1072" s="4">
        <v>-0.32785291368027436</v>
      </c>
      <c r="AS1072" s="4">
        <v>-0.34519943907759426</v>
      </c>
      <c r="AT1072" s="4">
        <v>0.12772670613898418</v>
      </c>
      <c r="AU1072" s="4">
        <v>9.655655967591123E-2</v>
      </c>
      <c r="AV1072" s="4">
        <v>4.5300716734185037E-2</v>
      </c>
    </row>
    <row r="1073" spans="1:48" x14ac:dyDescent="0.2">
      <c r="A1073" t="s">
        <v>8446</v>
      </c>
      <c r="B1073" t="s">
        <v>8447</v>
      </c>
      <c r="C1073" t="s">
        <v>16037</v>
      </c>
      <c r="D1073">
        <v>42.069000000000003</v>
      </c>
      <c r="E1073" s="13">
        <f t="shared" si="192"/>
        <v>-0.45060855629257002</v>
      </c>
      <c r="F1073" s="13">
        <f t="shared" si="193"/>
        <v>-5.0306676534745964E-2</v>
      </c>
      <c r="G1073" s="13">
        <f t="shared" si="194"/>
        <v>0.62921462516137661</v>
      </c>
      <c r="H1073" s="13">
        <f t="shared" si="195"/>
        <v>0.62801526955437825</v>
      </c>
      <c r="I1073" s="15">
        <f t="shared" si="196"/>
        <v>0.24035968377481948</v>
      </c>
      <c r="J1073" s="15">
        <f t="shared" si="197"/>
        <v>0.63552949666504532</v>
      </c>
      <c r="K1073" s="15">
        <f t="shared" si="198"/>
        <v>1.1980693633523961E-5</v>
      </c>
      <c r="L1073" s="15">
        <f t="shared" si="199"/>
        <v>8.8333494175995297E-6</v>
      </c>
      <c r="M1073" s="8">
        <f t="shared" si="200"/>
        <v>0.19955126207541288</v>
      </c>
      <c r="N1073" s="6">
        <f t="shared" si="201"/>
        <v>0.25105729421715711</v>
      </c>
      <c r="O1073" s="2">
        <f t="shared" si="202"/>
        <v>-0.4284640074789654</v>
      </c>
      <c r="P1073" s="7">
        <f t="shared" si="203"/>
        <v>-0.37815733094421944</v>
      </c>
      <c r="Q1073" s="5">
        <v>0.29506388282954188</v>
      </c>
      <c r="R1073" s="5">
        <v>0.27998753505765039</v>
      </c>
      <c r="S1073" s="5">
        <v>0.11960579619819256</v>
      </c>
      <c r="T1073" s="5">
        <v>0.15872390152695542</v>
      </c>
      <c r="U1073" s="5">
        <v>0.13191492676846367</v>
      </c>
      <c r="V1073" s="5">
        <v>0.258515113742599</v>
      </c>
      <c r="W1073" s="5">
        <v>0.15304767840448727</v>
      </c>
      <c r="X1073" s="3">
        <v>0.1883234652539732</v>
      </c>
      <c r="Y1073" s="3">
        <v>0.28780772826425682</v>
      </c>
      <c r="Z1073" s="3">
        <v>0.22262231224680579</v>
      </c>
      <c r="AA1073" s="3">
        <v>0.19837020878778441</v>
      </c>
      <c r="AB1073" s="3">
        <v>0.18491430352134622</v>
      </c>
      <c r="AC1073" s="3">
        <v>0.26399345590526646</v>
      </c>
      <c r="AD1073" s="3">
        <v>0.41136958554066688</v>
      </c>
      <c r="AE1073" s="2">
        <v>-0.62470863197257687</v>
      </c>
      <c r="AF1073" s="2">
        <v>4.3575880336553297E-2</v>
      </c>
      <c r="AG1073" s="2">
        <v>-0.46630102835774401</v>
      </c>
      <c r="AH1073" s="2">
        <v>-0.24076971019009019</v>
      </c>
      <c r="AI1073" s="2">
        <v>-0.38009348706762225</v>
      </c>
      <c r="AJ1073" s="2">
        <v>-0.32702555313181647</v>
      </c>
      <c r="AK1073" s="2">
        <v>-0.65576191960112207</v>
      </c>
      <c r="AL1073" s="2">
        <v>-0.77189155500155815</v>
      </c>
      <c r="AM1073" s="2">
        <v>-0.60052352757868477</v>
      </c>
      <c r="AN1073" s="2">
        <v>-0.26114054222499217</v>
      </c>
      <c r="AO1073" s="4">
        <v>-0.3791461514490494</v>
      </c>
      <c r="AP1073" s="4">
        <v>-0.55064350264880024</v>
      </c>
      <c r="AQ1073" s="4">
        <v>-0.22200062324711747</v>
      </c>
      <c r="AR1073" s="4">
        <v>-0.10785291368027435</v>
      </c>
      <c r="AS1073" s="4">
        <v>-0.18519943907759426</v>
      </c>
      <c r="AT1073" s="4">
        <v>-0.67227329386101575</v>
      </c>
      <c r="AU1073" s="4">
        <v>-0.38344344032408878</v>
      </c>
      <c r="AV1073" s="4">
        <v>-0.52469928326581505</v>
      </c>
    </row>
    <row r="1074" spans="1:48" x14ac:dyDescent="0.2">
      <c r="A1074" t="s">
        <v>2762</v>
      </c>
      <c r="B1074" t="s">
        <v>2763</v>
      </c>
      <c r="C1074" t="s">
        <v>12543</v>
      </c>
      <c r="D1074">
        <v>138.96100000000001</v>
      </c>
      <c r="E1074" s="13">
        <f t="shared" si="192"/>
        <v>6.9391443707430028E-2</v>
      </c>
      <c r="F1074" s="13">
        <f t="shared" si="193"/>
        <v>-9.1556676534745959E-2</v>
      </c>
      <c r="G1074" s="13">
        <f t="shared" si="194"/>
        <v>-0.10917823198148063</v>
      </c>
      <c r="H1074" s="13">
        <f t="shared" si="195"/>
        <v>-7.4841873302764608E-2</v>
      </c>
      <c r="I1074" s="15">
        <f t="shared" si="196"/>
        <v>0.24050788153813912</v>
      </c>
      <c r="J1074" s="15">
        <f t="shared" si="197"/>
        <v>0.10008730285011498</v>
      </c>
      <c r="K1074" s="15">
        <f t="shared" si="198"/>
        <v>4.2504565245266288E-2</v>
      </c>
      <c r="L1074" s="15">
        <f t="shared" si="199"/>
        <v>0.1649108374505365</v>
      </c>
      <c r="M1074" s="8">
        <f t="shared" si="200"/>
        <v>-6.3305880781729981E-2</v>
      </c>
      <c r="N1074" s="6">
        <f t="shared" si="201"/>
        <v>-6.0855629257000454E-3</v>
      </c>
      <c r="O1074" s="2">
        <f t="shared" si="202"/>
        <v>1.1535992521034632E-2</v>
      </c>
      <c r="P1074" s="7">
        <f t="shared" si="203"/>
        <v>0.10309266905578059</v>
      </c>
      <c r="Q1074" s="5">
        <v>4.5063882829541928E-2</v>
      </c>
      <c r="R1074" s="5">
        <v>-9.0012464942349657E-2</v>
      </c>
      <c r="S1074" s="5">
        <v>-9.039420380180746E-2</v>
      </c>
      <c r="T1074" s="5">
        <v>-9.1276098473044562E-2</v>
      </c>
      <c r="U1074" s="5">
        <v>-0.10808507323153632</v>
      </c>
      <c r="V1074" s="5">
        <v>-7.1484886257401015E-2</v>
      </c>
      <c r="W1074" s="5">
        <v>-3.695232159551274E-2</v>
      </c>
      <c r="X1074" s="3">
        <v>8.8323465253973193E-2</v>
      </c>
      <c r="Y1074" s="3">
        <v>-4.2192271735743199E-2</v>
      </c>
      <c r="Z1074" s="3">
        <v>9.2622312246805769E-2</v>
      </c>
      <c r="AA1074" s="3">
        <v>4.8370208787784405E-2</v>
      </c>
      <c r="AB1074" s="3">
        <v>-6.5085696478653796E-2</v>
      </c>
      <c r="AC1074" s="3">
        <v>4.3993455905266432E-2</v>
      </c>
      <c r="AD1074" s="3">
        <v>-0.20863041445933311</v>
      </c>
      <c r="AE1074" s="2">
        <v>-0.15470863197257687</v>
      </c>
      <c r="AF1074" s="2">
        <v>-0.12642411966344672</v>
      </c>
      <c r="AG1074" s="2">
        <v>-9.6301028357743998E-2</v>
      </c>
      <c r="AH1074" s="2">
        <v>0.2492302898099098</v>
      </c>
      <c r="AI1074" s="2">
        <v>0.17990651293237775</v>
      </c>
      <c r="AJ1074" s="2">
        <v>8.2974446868183546E-2</v>
      </c>
      <c r="AK1074" s="2">
        <v>-5.5761919601122069E-2</v>
      </c>
      <c r="AL1074" s="2">
        <v>0.15810844499844184</v>
      </c>
      <c r="AM1074" s="2">
        <v>9.4764724213152116E-3</v>
      </c>
      <c r="AN1074" s="2">
        <v>-0.13114054222499219</v>
      </c>
      <c r="AO1074" s="4">
        <v>0.17085384855095062</v>
      </c>
      <c r="AP1074" s="4">
        <v>0.11935649735119976</v>
      </c>
      <c r="AQ1074" s="4">
        <v>0.14799937675288255</v>
      </c>
      <c r="AR1074" s="4">
        <v>6.2147086319725653E-2</v>
      </c>
      <c r="AS1074" s="4">
        <v>1.4800560922405745E-2</v>
      </c>
      <c r="AT1074" s="4">
        <v>0.12772670613898418</v>
      </c>
      <c r="AU1074" s="4">
        <v>1.6556559675911228E-2</v>
      </c>
      <c r="AV1074" s="4">
        <v>0.16530071673418503</v>
      </c>
    </row>
    <row r="1075" spans="1:48" x14ac:dyDescent="0.2">
      <c r="A1075" t="s">
        <v>4577</v>
      </c>
      <c r="B1075" t="s">
        <v>4578</v>
      </c>
      <c r="C1075" t="s">
        <v>12359</v>
      </c>
      <c r="D1075">
        <v>73.915999999999997</v>
      </c>
      <c r="E1075" s="13">
        <f t="shared" si="192"/>
        <v>9.0820015136001464E-2</v>
      </c>
      <c r="F1075" s="13">
        <f t="shared" si="193"/>
        <v>-0.13455667653474596</v>
      </c>
      <c r="G1075" s="13">
        <f t="shared" si="194"/>
        <v>-0.16846394626719491</v>
      </c>
      <c r="H1075" s="13">
        <f t="shared" si="195"/>
        <v>-8.3984730445621755E-2</v>
      </c>
      <c r="I1075" s="15">
        <f t="shared" si="196"/>
        <v>0.24053998391918147</v>
      </c>
      <c r="J1075" s="15">
        <f t="shared" si="197"/>
        <v>7.7092956251640105E-3</v>
      </c>
      <c r="K1075" s="15">
        <f t="shared" si="198"/>
        <v>1.4837196402682129E-4</v>
      </c>
      <c r="L1075" s="15">
        <f t="shared" si="199"/>
        <v>0.11529267864311861</v>
      </c>
      <c r="M1075" s="8">
        <f t="shared" si="200"/>
        <v>-7.0448737924587126E-2</v>
      </c>
      <c r="N1075" s="6">
        <f t="shared" si="201"/>
        <v>-2.0371277211414331E-2</v>
      </c>
      <c r="O1075" s="2">
        <f t="shared" si="202"/>
        <v>1.3535992521034624E-2</v>
      </c>
      <c r="P1075" s="7">
        <f t="shared" si="203"/>
        <v>0.14809266905578058</v>
      </c>
      <c r="Q1075" s="5">
        <v>-1.4936117170458073E-2</v>
      </c>
      <c r="R1075" s="5">
        <v>2.9987535057650352E-2</v>
      </c>
      <c r="S1075" s="5">
        <v>-6.0394203801807454E-2</v>
      </c>
      <c r="T1075" s="5">
        <v>-0.14127609847304459</v>
      </c>
      <c r="U1075" s="5">
        <v>-0.23808507323153633</v>
      </c>
      <c r="V1075" s="5">
        <v>-6.1484886257401027E-2</v>
      </c>
      <c r="W1075" s="5">
        <v>-6.9523215955127407E-3</v>
      </c>
      <c r="X1075" s="3">
        <v>-1.1676534746026805E-2</v>
      </c>
      <c r="Y1075" s="3">
        <v>-2.2192271735743199E-2</v>
      </c>
      <c r="Z1075" s="3">
        <v>-0.11737768775319425</v>
      </c>
      <c r="AA1075" s="3">
        <v>8.3702087877844094E-3</v>
      </c>
      <c r="AB1075" s="3">
        <v>2.4914303521346215E-2</v>
      </c>
      <c r="AC1075" s="3">
        <v>3.399345590526643E-2</v>
      </c>
      <c r="AD1075" s="3">
        <v>-5.8630414459333119E-2</v>
      </c>
      <c r="AE1075" s="2">
        <v>-0.1347086319725769</v>
      </c>
      <c r="AF1075" s="2">
        <v>-0.15642411966344669</v>
      </c>
      <c r="AG1075" s="2">
        <v>-3.6301028357744E-2</v>
      </c>
      <c r="AH1075" s="2">
        <v>0.14923028980990977</v>
      </c>
      <c r="AI1075" s="2">
        <v>1.9906512932377753E-2</v>
      </c>
      <c r="AJ1075" s="2">
        <v>0.14297444686818356</v>
      </c>
      <c r="AK1075" s="2">
        <v>1.4238080398877927E-2</v>
      </c>
      <c r="AL1075" s="2">
        <v>0.17810844499844183</v>
      </c>
      <c r="AM1075" s="2">
        <v>-1.0523527578684792E-2</v>
      </c>
      <c r="AN1075" s="2">
        <v>-3.1140542224992192E-2</v>
      </c>
      <c r="AO1075" s="4">
        <v>0.16085384855095064</v>
      </c>
      <c r="AP1075" s="4">
        <v>0.28935649735119973</v>
      </c>
      <c r="AQ1075" s="4">
        <v>0.12799937675288253</v>
      </c>
      <c r="AR1075" s="4">
        <v>0.12214708631972565</v>
      </c>
      <c r="AS1075" s="4">
        <v>0.17480056092240573</v>
      </c>
      <c r="AT1075" s="4">
        <v>0.10772670613898419</v>
      </c>
      <c r="AU1075" s="4">
        <v>4.6556559675911227E-2</v>
      </c>
      <c r="AV1075" s="4">
        <v>0.15530071673418502</v>
      </c>
    </row>
    <row r="1076" spans="1:48" x14ac:dyDescent="0.2">
      <c r="A1076" t="s">
        <v>11055</v>
      </c>
      <c r="B1076" t="s">
        <v>11056</v>
      </c>
      <c r="C1076" t="s">
        <v>17073</v>
      </c>
      <c r="D1076">
        <v>53.628999999999998</v>
      </c>
      <c r="E1076" s="13">
        <f t="shared" si="192"/>
        <v>0.68510572942171577</v>
      </c>
      <c r="F1076" s="13">
        <f t="shared" si="193"/>
        <v>0.14544332346525418</v>
      </c>
      <c r="G1076" s="13">
        <f t="shared" si="194"/>
        <v>-0.63774966055290916</v>
      </c>
      <c r="H1076" s="13">
        <f t="shared" si="195"/>
        <v>-0.85898473044562185</v>
      </c>
      <c r="I1076" s="15">
        <f t="shared" si="196"/>
        <v>0.24108605634293659</v>
      </c>
      <c r="J1076" s="15">
        <f t="shared" si="197"/>
        <v>0.15141315976299813</v>
      </c>
      <c r="K1076" s="15">
        <f t="shared" si="198"/>
        <v>3.5102136579428995E-6</v>
      </c>
      <c r="L1076" s="15">
        <f t="shared" si="199"/>
        <v>6.4769463487990823E-8</v>
      </c>
      <c r="M1076" s="8">
        <f t="shared" si="200"/>
        <v>-0.38044873792458711</v>
      </c>
      <c r="N1076" s="6">
        <f t="shared" si="201"/>
        <v>-0.3046569914971286</v>
      </c>
      <c r="O1076" s="2">
        <f t="shared" si="202"/>
        <v>0.47853599252103474</v>
      </c>
      <c r="P1076" s="7">
        <f t="shared" si="203"/>
        <v>0.33309266905578055</v>
      </c>
      <c r="Q1076" s="5">
        <v>-0.47493611717045803</v>
      </c>
      <c r="R1076" s="5">
        <v>-0.31001246494234963</v>
      </c>
      <c r="S1076" s="5">
        <v>-0.22039420380180744</v>
      </c>
      <c r="T1076" s="5">
        <v>-0.29127609847304453</v>
      </c>
      <c r="U1076" s="5">
        <v>-0.41808507323153632</v>
      </c>
      <c r="V1076" s="5">
        <v>-0.36148488625740099</v>
      </c>
      <c r="W1076" s="5">
        <v>-0.58695232159551269</v>
      </c>
      <c r="X1076" s="3">
        <v>-0.14167653474602682</v>
      </c>
      <c r="Y1076" s="3">
        <v>-0.4221922717357432</v>
      </c>
      <c r="Z1076" s="3">
        <v>-0.31737768775319425</v>
      </c>
      <c r="AA1076" s="3">
        <v>-0.24162979121221559</v>
      </c>
      <c r="AB1076" s="3">
        <v>-0.32508569647865382</v>
      </c>
      <c r="AC1076" s="3">
        <v>-0.24600654409473358</v>
      </c>
      <c r="AD1076" s="3">
        <v>-0.4386304144593331</v>
      </c>
      <c r="AE1076" s="2">
        <v>0.66529136802742317</v>
      </c>
      <c r="AF1076" s="2">
        <v>0.97357588033655329</v>
      </c>
      <c r="AG1076" s="2">
        <v>0.43369897164225601</v>
      </c>
      <c r="AH1076" s="2">
        <v>0.31923028980990981</v>
      </c>
      <c r="AI1076" s="2">
        <v>0.42990651293237775</v>
      </c>
      <c r="AJ1076" s="2">
        <v>0.30297444686818353</v>
      </c>
      <c r="AK1076" s="2">
        <v>0.32423808039887791</v>
      </c>
      <c r="AL1076" s="2">
        <v>0.31810844499844182</v>
      </c>
      <c r="AM1076" s="2">
        <v>0.32947647242131523</v>
      </c>
      <c r="AN1076" s="2">
        <v>0.68885945777500779</v>
      </c>
      <c r="AO1076" s="4">
        <v>0.17085384855095062</v>
      </c>
      <c r="AP1076" s="4">
        <v>0.23935649735119977</v>
      </c>
      <c r="AQ1076" s="4">
        <v>0.44799937675288254</v>
      </c>
      <c r="AR1076" s="4">
        <v>0.34214708631972562</v>
      </c>
      <c r="AS1076" s="4">
        <v>0.21480056092240574</v>
      </c>
      <c r="AT1076" s="4">
        <v>0.2777267061389842</v>
      </c>
      <c r="AU1076" s="4">
        <v>0.73655655967591116</v>
      </c>
      <c r="AV1076" s="4">
        <v>0.23530071673418504</v>
      </c>
    </row>
    <row r="1077" spans="1:48" x14ac:dyDescent="0.2">
      <c r="A1077" t="s">
        <v>3122</v>
      </c>
      <c r="B1077" t="s">
        <v>3123</v>
      </c>
      <c r="C1077" t="s">
        <v>13861</v>
      </c>
      <c r="D1077">
        <v>107.43600000000001</v>
      </c>
      <c r="E1077" s="13">
        <f t="shared" si="192"/>
        <v>-0.16489427057828429</v>
      </c>
      <c r="F1077" s="13">
        <f t="shared" si="193"/>
        <v>-1.1306676534745971E-2</v>
      </c>
      <c r="G1077" s="13">
        <f t="shared" si="194"/>
        <v>0.14564319658994795</v>
      </c>
      <c r="H1077" s="13">
        <f t="shared" si="195"/>
        <v>0.1168724124115211</v>
      </c>
      <c r="I1077" s="15">
        <f t="shared" si="196"/>
        <v>0.24114775963356108</v>
      </c>
      <c r="J1077" s="15">
        <f t="shared" si="197"/>
        <v>0.81770144284812496</v>
      </c>
      <c r="K1077" s="15">
        <f t="shared" si="198"/>
        <v>6.7912251928657318E-3</v>
      </c>
      <c r="L1077" s="15">
        <f t="shared" si="199"/>
        <v>1.0079081164776469E-2</v>
      </c>
      <c r="M1077" s="8">
        <f t="shared" si="200"/>
        <v>6.2408404932555742E-2</v>
      </c>
      <c r="N1077" s="6">
        <f t="shared" si="201"/>
        <v>0.10248586564572855</v>
      </c>
      <c r="O1077" s="2">
        <f t="shared" si="202"/>
        <v>-5.4464007478965369E-2</v>
      </c>
      <c r="P1077" s="7">
        <f t="shared" si="203"/>
        <v>-4.3157330944219398E-2</v>
      </c>
      <c r="Q1077" s="5">
        <v>0.21506388282954192</v>
      </c>
      <c r="R1077" s="5">
        <v>4.9987535057650349E-2</v>
      </c>
      <c r="S1077" s="5">
        <v>3.9605796198192551E-2</v>
      </c>
      <c r="T1077" s="5">
        <v>4.8723901526955438E-2</v>
      </c>
      <c r="U1077" s="5">
        <v>1.1914926768463681E-2</v>
      </c>
      <c r="V1077" s="5">
        <v>7.851511374259898E-2</v>
      </c>
      <c r="W1077" s="5">
        <v>-6.9523215955127407E-3</v>
      </c>
      <c r="X1077" s="3">
        <v>0.1083234652539732</v>
      </c>
      <c r="Y1077" s="3">
        <v>0.17780772826425681</v>
      </c>
      <c r="Z1077" s="3">
        <v>6.262231224680577E-2</v>
      </c>
      <c r="AA1077" s="3">
        <v>5.8370208787784414E-2</v>
      </c>
      <c r="AB1077" s="3">
        <v>7.4914303521346218E-2</v>
      </c>
      <c r="AC1077" s="3">
        <v>9.3993455905266435E-2</v>
      </c>
      <c r="AD1077" s="3">
        <v>0.14136958554066689</v>
      </c>
      <c r="AE1077" s="2">
        <v>5.5291368027423127E-2</v>
      </c>
      <c r="AF1077" s="2">
        <v>-9.6424119663446689E-2</v>
      </c>
      <c r="AG1077" s="2">
        <v>-6.3010283577440013E-3</v>
      </c>
      <c r="AH1077" s="2">
        <v>-0.1907697101900902</v>
      </c>
      <c r="AI1077" s="2">
        <v>-6.0093487067622242E-2</v>
      </c>
      <c r="AJ1077" s="2">
        <v>6.2974446868183556E-2</v>
      </c>
      <c r="AK1077" s="2">
        <v>-5.761919601122073E-3</v>
      </c>
      <c r="AL1077" s="2">
        <v>-6.1891555001558185E-2</v>
      </c>
      <c r="AM1077" s="2">
        <v>-4.0523527578684791E-2</v>
      </c>
      <c r="AN1077" s="2">
        <v>-0.20114054222499217</v>
      </c>
      <c r="AO1077" s="4">
        <v>-4.914615144904938E-2</v>
      </c>
      <c r="AP1077" s="4">
        <v>0.14935649735119977</v>
      </c>
      <c r="AQ1077" s="4">
        <v>-3.2000623247117464E-2</v>
      </c>
      <c r="AR1077" s="4">
        <v>-0.11785291368027435</v>
      </c>
      <c r="AS1077" s="4">
        <v>-9.5199439077594247E-2</v>
      </c>
      <c r="AT1077" s="4">
        <v>-2.2732938610158099E-3</v>
      </c>
      <c r="AU1077" s="4">
        <v>-0.22344344032408875</v>
      </c>
      <c r="AV1077" s="4">
        <v>2.5300716734185033E-2</v>
      </c>
    </row>
    <row r="1078" spans="1:48" x14ac:dyDescent="0.2">
      <c r="A1078" t="s">
        <v>4376</v>
      </c>
      <c r="B1078" t="s">
        <v>4377</v>
      </c>
      <c r="C1078" t="s">
        <v>14386</v>
      </c>
      <c r="D1078">
        <v>58.402000000000001</v>
      </c>
      <c r="E1078" s="13">
        <f t="shared" si="192"/>
        <v>-0.55060855629256999</v>
      </c>
      <c r="F1078" s="13">
        <f t="shared" si="193"/>
        <v>-0.42030667653474585</v>
      </c>
      <c r="G1078" s="13">
        <f t="shared" si="194"/>
        <v>1.6177860537328053</v>
      </c>
      <c r="H1078" s="13">
        <f t="shared" si="195"/>
        <v>1.8694438409829497</v>
      </c>
      <c r="I1078" s="15">
        <f t="shared" si="196"/>
        <v>0.24118889696370621</v>
      </c>
      <c r="J1078" s="15">
        <f t="shared" si="197"/>
        <v>0.72007810013618068</v>
      </c>
      <c r="K1078" s="15">
        <f t="shared" si="198"/>
        <v>8.3253423906922489E-2</v>
      </c>
      <c r="L1078" s="15">
        <f t="shared" si="199"/>
        <v>5.1317500121057028E-2</v>
      </c>
      <c r="M1078" s="8">
        <f t="shared" si="200"/>
        <v>0.19097983350398431</v>
      </c>
      <c r="N1078" s="6">
        <f t="shared" si="201"/>
        <v>0.35962872278858565</v>
      </c>
      <c r="O1078" s="2">
        <f t="shared" si="202"/>
        <v>-1.6784640074789654</v>
      </c>
      <c r="P1078" s="7">
        <f t="shared" si="203"/>
        <v>-1.2581573309442196</v>
      </c>
      <c r="Q1078" s="5">
        <v>0.41506388282954187</v>
      </c>
      <c r="R1078" s="5">
        <v>-8.0012464942349648E-2</v>
      </c>
      <c r="S1078" s="5">
        <v>0.18960579619819257</v>
      </c>
      <c r="T1078" s="5">
        <v>0.10872390152695544</v>
      </c>
      <c r="U1078" s="5">
        <v>-5.8085073231536319E-2</v>
      </c>
      <c r="V1078" s="5">
        <v>0.63851511374259895</v>
      </c>
      <c r="W1078" s="5">
        <v>0.12304767840448727</v>
      </c>
      <c r="X1078" s="3">
        <v>0.72832346525397318</v>
      </c>
      <c r="Y1078" s="3">
        <v>0.4478077282642568</v>
      </c>
      <c r="Z1078" s="3">
        <v>7.2622312246805765E-2</v>
      </c>
      <c r="AA1078" s="3">
        <v>6.8370208787784409E-2</v>
      </c>
      <c r="AB1078" s="3">
        <v>0.19491430352134623</v>
      </c>
      <c r="AC1078" s="3">
        <v>0.43399345590526645</v>
      </c>
      <c r="AD1078" s="3">
        <v>0.57136958554066686</v>
      </c>
      <c r="AE1078" s="2">
        <v>-0.72470863197257684</v>
      </c>
      <c r="AF1078" s="2">
        <v>-0.34642411966344666</v>
      </c>
      <c r="AG1078" s="2">
        <v>-0.47630102835774402</v>
      </c>
      <c r="AH1078" s="2">
        <v>0.27923028980990977</v>
      </c>
      <c r="AI1078" s="2">
        <v>-6.6100934870676218</v>
      </c>
      <c r="AJ1078" s="2">
        <v>-1.0170255531318166</v>
      </c>
      <c r="AK1078" s="2">
        <v>-0.24576191960112209</v>
      </c>
      <c r="AL1078" s="2">
        <v>-0.91189155500155816</v>
      </c>
      <c r="AM1078" s="2">
        <v>-0.13052352757868479</v>
      </c>
      <c r="AN1078" s="2">
        <v>-6.601140542224992</v>
      </c>
      <c r="AO1078" s="4">
        <v>4.0853848550950624E-2</v>
      </c>
      <c r="AP1078" s="4">
        <v>-0.18064350264880025</v>
      </c>
      <c r="AQ1078" s="4">
        <v>-6.6020006232471173</v>
      </c>
      <c r="AR1078" s="4">
        <v>-1.5178529136802743</v>
      </c>
      <c r="AS1078" s="4">
        <v>5.4800560922405747E-2</v>
      </c>
      <c r="AT1078" s="4">
        <v>-1.5122732938610159</v>
      </c>
      <c r="AU1078" s="4">
        <v>0.10655655967591122</v>
      </c>
      <c r="AV1078" s="4">
        <v>-0.45469928326581494</v>
      </c>
    </row>
    <row r="1079" spans="1:48" x14ac:dyDescent="0.2">
      <c r="A1079" t="s">
        <v>9232</v>
      </c>
      <c r="B1079" t="s">
        <v>9233</v>
      </c>
      <c r="C1079" t="s">
        <v>16360</v>
      </c>
      <c r="D1079">
        <v>100.514</v>
      </c>
      <c r="E1079" s="13">
        <f t="shared" si="192"/>
        <v>-0.35346569914971282</v>
      </c>
      <c r="F1079" s="13">
        <f t="shared" si="193"/>
        <v>-0.17455667653474594</v>
      </c>
      <c r="G1079" s="13">
        <f t="shared" si="194"/>
        <v>0.48653605373280506</v>
      </c>
      <c r="H1079" s="13">
        <f t="shared" si="195"/>
        <v>0.55530098384009252</v>
      </c>
      <c r="I1079" s="15">
        <f t="shared" si="196"/>
        <v>0.24142669837548519</v>
      </c>
      <c r="J1079" s="15">
        <f t="shared" si="197"/>
        <v>0.10776169093389094</v>
      </c>
      <c r="K1079" s="15">
        <f t="shared" si="198"/>
        <v>3.3936929841400639E-6</v>
      </c>
      <c r="L1079" s="15">
        <f t="shared" si="199"/>
        <v>2.4367223019288546E-4</v>
      </c>
      <c r="M1079" s="8">
        <f t="shared" si="200"/>
        <v>0.12383697636112716</v>
      </c>
      <c r="N1079" s="6">
        <f t="shared" si="201"/>
        <v>0.22962872278858565</v>
      </c>
      <c r="O1079" s="2">
        <f t="shared" si="202"/>
        <v>-0.43146400747896535</v>
      </c>
      <c r="P1079" s="7">
        <f t="shared" si="203"/>
        <v>-0.25690733094421941</v>
      </c>
      <c r="Q1079" s="5">
        <v>-6.493611717045808E-2</v>
      </c>
      <c r="R1079" s="5">
        <v>-8.0012464942349648E-2</v>
      </c>
      <c r="S1079" s="5">
        <v>-8.0394203801807451E-2</v>
      </c>
      <c r="T1079" s="5">
        <v>0.19872390152695543</v>
      </c>
      <c r="U1079" s="5">
        <v>0.31191492676846372</v>
      </c>
      <c r="V1079" s="5">
        <v>0.26851511374259901</v>
      </c>
      <c r="W1079" s="5">
        <v>0.31304767840448722</v>
      </c>
      <c r="X1079" s="3">
        <v>0.27832346525397322</v>
      </c>
      <c r="Y1079" s="3">
        <v>0.1978077282642568</v>
      </c>
      <c r="Z1079" s="3">
        <v>0.37262231224680575</v>
      </c>
      <c r="AA1079" s="3">
        <v>4.8370208787784405E-2</v>
      </c>
      <c r="AB1079" s="3">
        <v>9.4914303521346208E-2</v>
      </c>
      <c r="AC1079" s="3">
        <v>0.31399345590526645</v>
      </c>
      <c r="AD1079" s="3">
        <v>0.3013695855406669</v>
      </c>
      <c r="AE1079" s="2">
        <v>-0.61470863197257686</v>
      </c>
      <c r="AF1079" s="2">
        <v>-0.75642411966344669</v>
      </c>
      <c r="AG1079" s="2">
        <v>3.3698971642256006E-2</v>
      </c>
      <c r="AH1079" s="2">
        <v>-4.0769710190090222E-2</v>
      </c>
      <c r="AI1079" s="2">
        <v>-0.3100934870676223</v>
      </c>
      <c r="AJ1079" s="2">
        <v>-0.4870255531318165</v>
      </c>
      <c r="AK1079" s="2">
        <v>-0.65576191960112207</v>
      </c>
      <c r="AL1079" s="2">
        <v>-0.30189155500155818</v>
      </c>
      <c r="AM1079" s="2">
        <v>-0.36052352757868478</v>
      </c>
      <c r="AN1079" s="2">
        <v>-0.82114054222499222</v>
      </c>
      <c r="AO1079" s="4">
        <v>2.0853848550950627E-2</v>
      </c>
      <c r="AP1079" s="4">
        <v>-0.31064350264880025</v>
      </c>
      <c r="AQ1079" s="4">
        <v>-0.32200062324711742</v>
      </c>
      <c r="AR1079" s="4">
        <v>-0.36785291368027434</v>
      </c>
      <c r="AS1079" s="4">
        <v>-0.32519943907759424</v>
      </c>
      <c r="AT1079" s="4">
        <v>-0.22227329386101585</v>
      </c>
      <c r="AU1079" s="4">
        <v>-0.26344344032408878</v>
      </c>
      <c r="AV1079" s="4">
        <v>-0.26469928326581493</v>
      </c>
    </row>
    <row r="1080" spans="1:48" x14ac:dyDescent="0.2">
      <c r="A1080" t="s">
        <v>5887</v>
      </c>
      <c r="B1080" t="s">
        <v>5888</v>
      </c>
      <c r="C1080" t="s">
        <v>15010</v>
      </c>
      <c r="D1080">
        <v>96.885000000000005</v>
      </c>
      <c r="E1080" s="13">
        <f t="shared" si="192"/>
        <v>-6.0608556292569976E-2</v>
      </c>
      <c r="F1080" s="13">
        <f t="shared" si="193"/>
        <v>6.4943323465254027E-2</v>
      </c>
      <c r="G1080" s="13">
        <f t="shared" si="194"/>
        <v>8.117891087566223E-2</v>
      </c>
      <c r="H1080" s="13">
        <f t="shared" si="195"/>
        <v>-7.6699016159907457E-2</v>
      </c>
      <c r="I1080" s="15">
        <f t="shared" si="196"/>
        <v>0.24151044969988303</v>
      </c>
      <c r="J1080" s="15">
        <f t="shared" si="197"/>
        <v>9.6844226644804368E-2</v>
      </c>
      <c r="K1080" s="15">
        <f t="shared" si="198"/>
        <v>0.19201380976597016</v>
      </c>
      <c r="L1080" s="15">
        <f t="shared" si="199"/>
        <v>0.24262631264356066</v>
      </c>
      <c r="M1080" s="8">
        <f t="shared" si="200"/>
        <v>-1.6163023638872839E-2</v>
      </c>
      <c r="N1080" s="6">
        <f t="shared" si="201"/>
        <v>7.6771579931442818E-2</v>
      </c>
      <c r="O1080" s="2">
        <f t="shared" si="202"/>
        <v>6.0535992521034622E-2</v>
      </c>
      <c r="P1080" s="7">
        <f t="shared" si="203"/>
        <v>-4.4073309442194076E-3</v>
      </c>
      <c r="Q1080" s="5">
        <v>-1.4936117170458073E-2</v>
      </c>
      <c r="R1080" s="5">
        <v>0.22998753505765035</v>
      </c>
      <c r="S1080" s="5">
        <v>-0.12039420380180746</v>
      </c>
      <c r="T1080" s="5">
        <v>-0.14127609847304459</v>
      </c>
      <c r="U1080" s="5">
        <v>-0.15808507323153634</v>
      </c>
      <c r="V1080" s="5">
        <v>-1.1484886257401024E-2</v>
      </c>
      <c r="W1080" s="5">
        <v>0.10304767840448725</v>
      </c>
      <c r="X1080" s="3">
        <v>0.26832346525397321</v>
      </c>
      <c r="Y1080" s="3">
        <v>7.8077282642568012E-3</v>
      </c>
      <c r="Z1080" s="3">
        <v>6.262231224680577E-2</v>
      </c>
      <c r="AA1080" s="3">
        <v>0.14837020878778442</v>
      </c>
      <c r="AB1080" s="3">
        <v>4.4914303521346219E-2</v>
      </c>
      <c r="AC1080" s="3">
        <v>0.17399345590526644</v>
      </c>
      <c r="AD1080" s="3">
        <v>-0.16863041445933313</v>
      </c>
      <c r="AE1080" s="2">
        <v>6.5291368027423122E-2</v>
      </c>
      <c r="AF1080" s="2">
        <v>-7.6424119663446699E-2</v>
      </c>
      <c r="AG1080" s="2">
        <v>0.11369897164225601</v>
      </c>
      <c r="AH1080" s="2">
        <v>0.13923028980990979</v>
      </c>
      <c r="AI1080" s="2">
        <v>0.24990651293237776</v>
      </c>
      <c r="AJ1080" s="2">
        <v>6.2974446868183556E-2</v>
      </c>
      <c r="AK1080" s="2">
        <v>6.4238080398877934E-2</v>
      </c>
      <c r="AL1080" s="2">
        <v>-6.1891555001558185E-2</v>
      </c>
      <c r="AM1080" s="2">
        <v>9.4764724213152116E-3</v>
      </c>
      <c r="AN1080" s="2">
        <v>3.8859457775007815E-2</v>
      </c>
      <c r="AO1080" s="4">
        <v>-8.9146151449049388E-2</v>
      </c>
      <c r="AP1080" s="4">
        <v>3.9356497351199754E-2</v>
      </c>
      <c r="AQ1080" s="4">
        <v>6.7999376752882534E-2</v>
      </c>
      <c r="AR1080" s="4">
        <v>2.2147086319725649E-2</v>
      </c>
      <c r="AS1080" s="4">
        <v>-7.5199439077594257E-2</v>
      </c>
      <c r="AT1080" s="4">
        <v>2.7726706138984189E-2</v>
      </c>
      <c r="AU1080" s="4">
        <v>2.6556559675911223E-2</v>
      </c>
      <c r="AV1080" s="4">
        <v>-5.4699283265814962E-2</v>
      </c>
    </row>
    <row r="1081" spans="1:48" x14ac:dyDescent="0.2">
      <c r="A1081" t="s">
        <v>7440</v>
      </c>
      <c r="B1081" t="s">
        <v>7441</v>
      </c>
      <c r="C1081" t="s">
        <v>15640</v>
      </c>
      <c r="D1081">
        <v>65.88</v>
      </c>
      <c r="E1081" s="13">
        <f t="shared" si="192"/>
        <v>-0.3134656991497129</v>
      </c>
      <c r="F1081" s="13">
        <f t="shared" si="193"/>
        <v>-8.9556676534745944E-2</v>
      </c>
      <c r="G1081" s="13">
        <f t="shared" si="194"/>
        <v>0.41082176801851944</v>
      </c>
      <c r="H1081" s="13">
        <f t="shared" si="195"/>
        <v>0.4460152695543782</v>
      </c>
      <c r="I1081" s="15">
        <f t="shared" si="196"/>
        <v>0.24152483890986762</v>
      </c>
      <c r="J1081" s="15">
        <f t="shared" si="197"/>
        <v>0.38299118778493935</v>
      </c>
      <c r="K1081" s="15">
        <f t="shared" si="198"/>
        <v>3.4881516907147805E-4</v>
      </c>
      <c r="L1081" s="15">
        <f t="shared" si="199"/>
        <v>9.3318933916572931E-5</v>
      </c>
      <c r="M1081" s="8">
        <f t="shared" si="200"/>
        <v>0.12955126207541287</v>
      </c>
      <c r="N1081" s="6">
        <f t="shared" si="201"/>
        <v>0.1839144370743</v>
      </c>
      <c r="O1081" s="2">
        <f t="shared" si="202"/>
        <v>-0.31646400747896536</v>
      </c>
      <c r="P1081" s="7">
        <f t="shared" si="203"/>
        <v>-0.22690733094421942</v>
      </c>
      <c r="Q1081" s="5">
        <v>0.21506388282954192</v>
      </c>
      <c r="R1081" s="5">
        <v>0.19998753505765035</v>
      </c>
      <c r="S1081" s="5">
        <v>2.9605796198192549E-2</v>
      </c>
      <c r="T1081" s="5">
        <v>0.15872390152695542</v>
      </c>
      <c r="U1081" s="5">
        <v>0.13191492676846367</v>
      </c>
      <c r="V1081" s="5">
        <v>0.14851511374259899</v>
      </c>
      <c r="W1081" s="5">
        <v>2.3047678404487258E-2</v>
      </c>
      <c r="X1081" s="3">
        <v>-1.6765347460268032E-3</v>
      </c>
      <c r="Y1081" s="3">
        <v>0.18780772826425679</v>
      </c>
      <c r="Z1081" s="3">
        <v>0.20262231224680577</v>
      </c>
      <c r="AA1081" s="3">
        <v>0.21837020878778443</v>
      </c>
      <c r="AB1081" s="3">
        <v>0.18491430352134622</v>
      </c>
      <c r="AC1081" s="3">
        <v>0.28399345590526648</v>
      </c>
      <c r="AD1081" s="3">
        <v>0.21136958554066687</v>
      </c>
      <c r="AE1081" s="2">
        <v>-0.73470863197257685</v>
      </c>
      <c r="AF1081" s="2">
        <v>2.3575880336553307E-2</v>
      </c>
      <c r="AG1081" s="2">
        <v>-0.50630102835774393</v>
      </c>
      <c r="AH1081" s="2">
        <v>-0.35076971019009018</v>
      </c>
      <c r="AI1081" s="2">
        <v>-0.12009348706762224</v>
      </c>
      <c r="AJ1081" s="2">
        <v>-0.38702555313181647</v>
      </c>
      <c r="AK1081" s="2">
        <v>-0.47576191960112207</v>
      </c>
      <c r="AL1081" s="2">
        <v>-0.25189155500155819</v>
      </c>
      <c r="AM1081" s="2">
        <v>-0.28052352757868482</v>
      </c>
      <c r="AN1081" s="2">
        <v>-8.1140542224992174E-2</v>
      </c>
      <c r="AO1081" s="4">
        <v>-0.26914615144904935</v>
      </c>
      <c r="AP1081" s="4">
        <v>-0.34064350264880022</v>
      </c>
      <c r="AQ1081" s="4">
        <v>-0.11200062324711746</v>
      </c>
      <c r="AR1081" s="4">
        <v>-4.7852913680274348E-2</v>
      </c>
      <c r="AS1081" s="4">
        <v>8.4800560922405746E-2</v>
      </c>
      <c r="AT1081" s="4">
        <v>-0.3522732938610158</v>
      </c>
      <c r="AU1081" s="4">
        <v>-0.54344344032408887</v>
      </c>
      <c r="AV1081" s="4">
        <v>-0.23469928326581499</v>
      </c>
    </row>
    <row r="1082" spans="1:48" x14ac:dyDescent="0.2">
      <c r="A1082" t="s">
        <v>2494</v>
      </c>
      <c r="B1082" t="s">
        <v>2495</v>
      </c>
      <c r="C1082" t="s">
        <v>13601</v>
      </c>
      <c r="D1082">
        <v>46.277000000000001</v>
      </c>
      <c r="E1082" s="13">
        <f t="shared" si="192"/>
        <v>-9.6322842006855702E-2</v>
      </c>
      <c r="F1082" s="13">
        <f t="shared" si="193"/>
        <v>-0.21405667653474603</v>
      </c>
      <c r="G1082" s="13">
        <f t="shared" si="194"/>
        <v>4.5464625161376518E-2</v>
      </c>
      <c r="H1082" s="13">
        <f t="shared" si="195"/>
        <v>0.13372955526866404</v>
      </c>
      <c r="I1082" s="15">
        <f t="shared" si="196"/>
        <v>0.24171682296031857</v>
      </c>
      <c r="J1082" s="15">
        <f t="shared" si="197"/>
        <v>0.22872230639735996</v>
      </c>
      <c r="K1082" s="15">
        <f t="shared" si="198"/>
        <v>0.65881790939290208</v>
      </c>
      <c r="L1082" s="15">
        <f t="shared" si="199"/>
        <v>0.4452692908979462</v>
      </c>
      <c r="M1082" s="8">
        <f t="shared" si="200"/>
        <v>-1.4734452210301405E-2</v>
      </c>
      <c r="N1082" s="6">
        <f t="shared" si="201"/>
        <v>0.11105729421715711</v>
      </c>
      <c r="O1082" s="2">
        <f t="shared" si="202"/>
        <v>-0.14846400747896543</v>
      </c>
      <c r="P1082" s="7">
        <f t="shared" si="203"/>
        <v>6.5592669055780595E-2</v>
      </c>
      <c r="Q1082" s="5">
        <v>-9.4936117170458079E-2</v>
      </c>
      <c r="R1082" s="5">
        <v>1.998753505765035E-2</v>
      </c>
      <c r="S1082" s="5">
        <v>0.23960579619819256</v>
      </c>
      <c r="T1082" s="5">
        <v>-0.15127609847304457</v>
      </c>
      <c r="U1082" s="5">
        <v>2.1914926768463683E-2</v>
      </c>
      <c r="V1082" s="5">
        <v>0.10851511374259898</v>
      </c>
      <c r="W1082" s="5">
        <v>-0.24695232159551275</v>
      </c>
      <c r="X1082" s="3">
        <v>-0.1816765347460268</v>
      </c>
      <c r="Y1082" s="3">
        <v>4.7807728264256805E-2</v>
      </c>
      <c r="Z1082" s="3">
        <v>-6.7377687753194235E-2</v>
      </c>
      <c r="AA1082" s="3">
        <v>0.25837020878778438</v>
      </c>
      <c r="AB1082" s="3">
        <v>0.43491430352134619</v>
      </c>
      <c r="AC1082" s="3">
        <v>3.399345590526643E-2</v>
      </c>
      <c r="AD1082" s="3">
        <v>0.25136958554066691</v>
      </c>
      <c r="AE1082" s="2">
        <v>-0.37470863197257687</v>
      </c>
      <c r="AF1082" s="2">
        <v>-1.2264241196634469</v>
      </c>
      <c r="AG1082" s="2">
        <v>-5.630102835774399E-2</v>
      </c>
      <c r="AH1082" s="2">
        <v>7.9230289809909787E-2</v>
      </c>
      <c r="AI1082" s="2">
        <v>-0.17009348706762226</v>
      </c>
      <c r="AJ1082" s="2">
        <v>0.23297444686818355</v>
      </c>
      <c r="AK1082" s="2">
        <v>-3.5761919601122079E-2</v>
      </c>
      <c r="AL1082" s="2">
        <v>0.58810844499844184</v>
      </c>
      <c r="AM1082" s="2">
        <v>7.9476472421315211E-2</v>
      </c>
      <c r="AN1082" s="2">
        <v>-0.60114054222499225</v>
      </c>
      <c r="AO1082" s="4">
        <v>6.0853848550950621E-2</v>
      </c>
      <c r="AP1082" s="4">
        <v>0.20935649735119977</v>
      </c>
      <c r="AQ1082" s="4">
        <v>-7.2000623247117451E-2</v>
      </c>
      <c r="AR1082" s="4">
        <v>6.2147086319725653E-2</v>
      </c>
      <c r="AS1082" s="4">
        <v>-7.5199439077594257E-2</v>
      </c>
      <c r="AT1082" s="4">
        <v>0.25772670613898419</v>
      </c>
      <c r="AU1082" s="4">
        <v>-0.18344344032408877</v>
      </c>
      <c r="AV1082" s="4">
        <v>0.26530071673418504</v>
      </c>
    </row>
    <row r="1083" spans="1:48" x14ac:dyDescent="0.2">
      <c r="A1083" t="s">
        <v>5318</v>
      </c>
      <c r="B1083" t="s">
        <v>5319</v>
      </c>
      <c r="C1083" t="s">
        <v>14778</v>
      </c>
      <c r="D1083">
        <v>94.263999999999996</v>
      </c>
      <c r="E1083" s="13">
        <f t="shared" si="192"/>
        <v>-9.7751413435427134E-2</v>
      </c>
      <c r="F1083" s="13">
        <f t="shared" si="193"/>
        <v>0.17644332346525404</v>
      </c>
      <c r="G1083" s="13">
        <f t="shared" si="194"/>
        <v>6.510748230423366E-2</v>
      </c>
      <c r="H1083" s="13">
        <f t="shared" si="195"/>
        <v>9.0015269554378274E-2</v>
      </c>
      <c r="I1083" s="15">
        <f t="shared" si="196"/>
        <v>0.24171784602680765</v>
      </c>
      <c r="J1083" s="15">
        <f t="shared" si="197"/>
        <v>0.31997298749578212</v>
      </c>
      <c r="K1083" s="15">
        <f t="shared" si="198"/>
        <v>0.70326123926111905</v>
      </c>
      <c r="L1083" s="15">
        <f t="shared" si="199"/>
        <v>0.60063997920359502</v>
      </c>
      <c r="M1083" s="8">
        <f t="shared" si="200"/>
        <v>0.14955126207541289</v>
      </c>
      <c r="N1083" s="6">
        <f t="shared" si="201"/>
        <v>-5.1799848639985754E-2</v>
      </c>
      <c r="O1083" s="2">
        <f t="shared" si="202"/>
        <v>5.9535992521034621E-2</v>
      </c>
      <c r="P1083" s="7">
        <f t="shared" si="203"/>
        <v>-0.11690733094421941</v>
      </c>
      <c r="Q1083" s="5">
        <v>0.17506388282954194</v>
      </c>
      <c r="R1083" s="5">
        <v>-0.12001246494234966</v>
      </c>
      <c r="S1083" s="5">
        <v>0.10960579619819255</v>
      </c>
      <c r="T1083" s="5">
        <v>0.38872390152695546</v>
      </c>
      <c r="U1083" s="5">
        <v>0.67191492676846365</v>
      </c>
      <c r="V1083" s="5">
        <v>-0.25148488625740101</v>
      </c>
      <c r="W1083" s="5">
        <v>7.3047678404487254E-2</v>
      </c>
      <c r="X1083" s="3">
        <v>-0.16167653474602681</v>
      </c>
      <c r="Y1083" s="3">
        <v>-0.43219227173574321</v>
      </c>
      <c r="Z1083" s="3">
        <v>0.45262231224680577</v>
      </c>
      <c r="AA1083" s="3">
        <v>8.3702087877844094E-3</v>
      </c>
      <c r="AB1083" s="3">
        <v>-9.5085696478653794E-2</v>
      </c>
      <c r="AC1083" s="3">
        <v>-0.32600654409473356</v>
      </c>
      <c r="AD1083" s="3">
        <v>0.19136958554066688</v>
      </c>
      <c r="AE1083" s="2">
        <v>0.48529136802742312</v>
      </c>
      <c r="AF1083" s="2">
        <v>-0.15642411966344669</v>
      </c>
      <c r="AG1083" s="2">
        <v>0.40369897164225604</v>
      </c>
      <c r="AH1083" s="2">
        <v>0.10923028980990979</v>
      </c>
      <c r="AI1083" s="2">
        <v>-0.48009348706762228</v>
      </c>
      <c r="AJ1083" s="2">
        <v>0.29297444686818352</v>
      </c>
      <c r="AK1083" s="2">
        <v>0.40423808039887793</v>
      </c>
      <c r="AL1083" s="2">
        <v>0.11810844499844184</v>
      </c>
      <c r="AM1083" s="2">
        <v>6.9476472421315216E-2</v>
      </c>
      <c r="AN1083" s="2">
        <v>-0.65114054222499218</v>
      </c>
      <c r="AO1083" s="4">
        <v>-5.9146151449049389E-2</v>
      </c>
      <c r="AP1083" s="4">
        <v>0.54935649735119974</v>
      </c>
      <c r="AQ1083" s="4">
        <v>-0.43200062324711741</v>
      </c>
      <c r="AR1083" s="4">
        <v>-0.16785291368027433</v>
      </c>
      <c r="AS1083" s="4">
        <v>-0.29519943907759427</v>
      </c>
      <c r="AT1083" s="4">
        <v>0.16772670613898419</v>
      </c>
      <c r="AU1083" s="4">
        <v>-0.52344344032408885</v>
      </c>
      <c r="AV1083" s="4">
        <v>-0.17469928326581496</v>
      </c>
    </row>
    <row r="1084" spans="1:48" x14ac:dyDescent="0.2">
      <c r="A1084" t="s">
        <v>7022</v>
      </c>
      <c r="B1084" t="s">
        <v>7023</v>
      </c>
      <c r="C1084" t="s">
        <v>12420</v>
      </c>
      <c r="D1084">
        <v>43.588000000000001</v>
      </c>
      <c r="E1084" s="13">
        <f t="shared" si="192"/>
        <v>4.9391443707430038E-2</v>
      </c>
      <c r="F1084" s="13">
        <f t="shared" si="193"/>
        <v>-5.1556676534745965E-2</v>
      </c>
      <c r="G1084" s="13">
        <f t="shared" si="194"/>
        <v>-0.11203537483862352</v>
      </c>
      <c r="H1084" s="13">
        <f t="shared" si="195"/>
        <v>8.0152695543782484E-3</v>
      </c>
      <c r="I1084" s="15">
        <f t="shared" si="196"/>
        <v>0.24187077063034026</v>
      </c>
      <c r="J1084" s="15">
        <f t="shared" si="197"/>
        <v>0.45717314278575838</v>
      </c>
      <c r="K1084" s="15">
        <f t="shared" si="198"/>
        <v>6.6453331902875251E-2</v>
      </c>
      <c r="L1084" s="15">
        <f t="shared" si="199"/>
        <v>0.90691356397827527</v>
      </c>
      <c r="M1084" s="8">
        <f t="shared" si="200"/>
        <v>9.5512620754128839E-3</v>
      </c>
      <c r="N1084" s="6">
        <f t="shared" si="201"/>
        <v>-5.894270578284292E-2</v>
      </c>
      <c r="O1084" s="2">
        <f t="shared" si="202"/>
        <v>1.5359925210346348E-3</v>
      </c>
      <c r="P1084" s="7">
        <f t="shared" si="203"/>
        <v>5.3092669055780597E-2</v>
      </c>
      <c r="Q1084" s="5">
        <v>-7.4936117170458075E-2</v>
      </c>
      <c r="R1084" s="5">
        <v>-1.2464942349649927E-5</v>
      </c>
      <c r="S1084" s="5">
        <v>5.9605796198192555E-2</v>
      </c>
      <c r="T1084" s="5">
        <v>0.13872390152695543</v>
      </c>
      <c r="U1084" s="5">
        <v>0.13191492676846367</v>
      </c>
      <c r="V1084" s="5">
        <v>-0.13148488625740101</v>
      </c>
      <c r="W1084" s="5">
        <v>-5.6952321595512743E-2</v>
      </c>
      <c r="X1084" s="3">
        <v>-0.11167653474602682</v>
      </c>
      <c r="Y1084" s="3">
        <v>-0.19219227173574321</v>
      </c>
      <c r="Z1084" s="3">
        <v>-7.3776877531942335E-3</v>
      </c>
      <c r="AA1084" s="3">
        <v>7.8370208787784404E-2</v>
      </c>
      <c r="AB1084" s="3">
        <v>4.4914303521346219E-2</v>
      </c>
      <c r="AC1084" s="3">
        <v>-0.16600654409473359</v>
      </c>
      <c r="AD1084" s="3">
        <v>-5.8630414459333119E-2</v>
      </c>
      <c r="AE1084" s="2">
        <v>-0.26470863197257688</v>
      </c>
      <c r="AF1084" s="2">
        <v>-0.11642411966344671</v>
      </c>
      <c r="AG1084" s="2">
        <v>-6.6301028357743999E-2</v>
      </c>
      <c r="AH1084" s="2">
        <v>0.3692302898099098</v>
      </c>
      <c r="AI1084" s="2">
        <v>8.9906512932377752E-2</v>
      </c>
      <c r="AJ1084" s="2">
        <v>4.2974446868183552E-2</v>
      </c>
      <c r="AK1084" s="2">
        <v>0.10423808039887794</v>
      </c>
      <c r="AL1084" s="2">
        <v>8.1084449984418216E-3</v>
      </c>
      <c r="AM1084" s="2">
        <v>-0.15052352757868478</v>
      </c>
      <c r="AN1084" s="2">
        <v>-1.1405422249921859E-3</v>
      </c>
      <c r="AO1084" s="4">
        <v>0.27085384855095063</v>
      </c>
      <c r="AP1084" s="4">
        <v>1.935649735119975E-2</v>
      </c>
      <c r="AQ1084" s="4">
        <v>0.11799937675288255</v>
      </c>
      <c r="AR1084" s="4">
        <v>2.1470863197256482E-3</v>
      </c>
      <c r="AS1084" s="4">
        <v>2.4800560922405745E-2</v>
      </c>
      <c r="AT1084" s="4">
        <v>-3.2273293861015809E-2</v>
      </c>
      <c r="AU1084" s="4">
        <v>0.11655655967591123</v>
      </c>
      <c r="AV1084" s="4">
        <v>-9.4699283265814976E-2</v>
      </c>
    </row>
    <row r="1085" spans="1:48" x14ac:dyDescent="0.2">
      <c r="A1085" t="s">
        <v>11952</v>
      </c>
      <c r="B1085" t="s">
        <v>11953</v>
      </c>
      <c r="C1085" t="s">
        <v>17428</v>
      </c>
      <c r="D1085">
        <v>24.986000000000001</v>
      </c>
      <c r="E1085" s="13">
        <f t="shared" si="192"/>
        <v>0.17653430085028718</v>
      </c>
      <c r="F1085" s="13">
        <f t="shared" si="193"/>
        <v>9.1443323465254051E-2</v>
      </c>
      <c r="G1085" s="13">
        <f t="shared" si="194"/>
        <v>-6.1321089124337785E-2</v>
      </c>
      <c r="H1085" s="13">
        <f t="shared" si="195"/>
        <v>-0.22284187330276461</v>
      </c>
      <c r="I1085" s="15">
        <f t="shared" si="196"/>
        <v>0.24190873909647095</v>
      </c>
      <c r="J1085" s="15">
        <f t="shared" si="197"/>
        <v>0.46000304991200647</v>
      </c>
      <c r="K1085" s="15">
        <f t="shared" si="198"/>
        <v>0.58153220691332042</v>
      </c>
      <c r="L1085" s="15">
        <f t="shared" si="199"/>
        <v>1.2297628441570126E-2</v>
      </c>
      <c r="M1085" s="8">
        <f t="shared" si="200"/>
        <v>-0.12330588078172998</v>
      </c>
      <c r="N1085" s="6">
        <f t="shared" si="201"/>
        <v>-5.3228420068557193E-2</v>
      </c>
      <c r="O1085" s="2">
        <f t="shared" si="202"/>
        <v>9.9535992521034636E-2</v>
      </c>
      <c r="P1085" s="7">
        <f t="shared" si="203"/>
        <v>8.0926690557805922E-3</v>
      </c>
      <c r="Q1085" s="5">
        <v>-0.32493611717045812</v>
      </c>
      <c r="R1085" s="5">
        <v>-2.001246494234965E-2</v>
      </c>
      <c r="S1085" s="5">
        <v>-0.17039420380180745</v>
      </c>
      <c r="T1085" s="5">
        <v>-9.1276098473044562E-2</v>
      </c>
      <c r="U1085" s="5">
        <v>5.1914926768463689E-2</v>
      </c>
      <c r="V1085" s="5">
        <v>-0.17148488625740102</v>
      </c>
      <c r="W1085" s="5">
        <v>-0.13695232159551274</v>
      </c>
      <c r="X1085" s="3">
        <v>5.8323465253973195E-2</v>
      </c>
      <c r="Y1085" s="3">
        <v>-0.13219227173574322</v>
      </c>
      <c r="Z1085" s="3">
        <v>4.2622312246805766E-2</v>
      </c>
      <c r="AA1085" s="3">
        <v>-0.12162979121221561</v>
      </c>
      <c r="AB1085" s="3">
        <v>1.4914303521346215E-2</v>
      </c>
      <c r="AC1085" s="3">
        <v>-0.14600654409473357</v>
      </c>
      <c r="AD1085" s="3">
        <v>-8.8630414459333118E-2</v>
      </c>
      <c r="AE1085" s="2">
        <v>0.30529136802742313</v>
      </c>
      <c r="AF1085" s="2">
        <v>0.1735758803365533</v>
      </c>
      <c r="AG1085" s="2">
        <v>0.413698971642256</v>
      </c>
      <c r="AH1085" s="2">
        <v>3.923028980990978E-2</v>
      </c>
      <c r="AI1085" s="2">
        <v>-1.009348706762225E-2</v>
      </c>
      <c r="AJ1085" s="2">
        <v>8.2974446868183546E-2</v>
      </c>
      <c r="AK1085" s="2">
        <v>0.32423808039887791</v>
      </c>
      <c r="AL1085" s="2">
        <v>-2.1891555001558177E-2</v>
      </c>
      <c r="AM1085" s="2">
        <v>-0.2005235275786848</v>
      </c>
      <c r="AN1085" s="2">
        <v>-0.11114054222499217</v>
      </c>
      <c r="AO1085" s="4">
        <v>-5.9146151449049389E-2</v>
      </c>
      <c r="AP1085" s="4">
        <v>0.62935649735119981</v>
      </c>
      <c r="AQ1085" s="4">
        <v>8.7999376752882552E-2</v>
      </c>
      <c r="AR1085" s="4">
        <v>-8.7852913680274355E-2</v>
      </c>
      <c r="AS1085" s="4">
        <v>-0.23519943907759427</v>
      </c>
      <c r="AT1085" s="4">
        <v>-0.28227329386101585</v>
      </c>
      <c r="AU1085" s="4">
        <v>0.12655655967591123</v>
      </c>
      <c r="AV1085" s="4">
        <v>-0.11469928326581497</v>
      </c>
    </row>
    <row r="1086" spans="1:48" x14ac:dyDescent="0.2">
      <c r="A1086" t="s">
        <v>4150</v>
      </c>
      <c r="B1086" t="s">
        <v>4151</v>
      </c>
      <c r="C1086" t="s">
        <v>14295</v>
      </c>
      <c r="D1086">
        <v>65.897999999999996</v>
      </c>
      <c r="E1086" s="13">
        <f t="shared" si="192"/>
        <v>0.5208200151360014</v>
      </c>
      <c r="F1086" s="13">
        <f t="shared" si="193"/>
        <v>1.944332346525407E-2</v>
      </c>
      <c r="G1086" s="13">
        <f t="shared" si="194"/>
        <v>-0.53489251769576629</v>
      </c>
      <c r="H1086" s="13">
        <f t="shared" si="195"/>
        <v>-0.6315561590170502</v>
      </c>
      <c r="I1086" s="15">
        <f t="shared" si="196"/>
        <v>0.24196154886812962</v>
      </c>
      <c r="J1086" s="15">
        <f t="shared" si="197"/>
        <v>0.84461644095114519</v>
      </c>
      <c r="K1086" s="15">
        <f t="shared" si="198"/>
        <v>3.4821787130469486E-6</v>
      </c>
      <c r="L1086" s="15">
        <f t="shared" si="199"/>
        <v>1.0357969597094904E-5</v>
      </c>
      <c r="M1086" s="8">
        <f t="shared" si="200"/>
        <v>-0.29902016649601565</v>
      </c>
      <c r="N1086" s="6">
        <f t="shared" si="201"/>
        <v>-0.22179984863998575</v>
      </c>
      <c r="O1086" s="2">
        <f t="shared" si="202"/>
        <v>0.33253599252103461</v>
      </c>
      <c r="P1086" s="7">
        <f t="shared" si="203"/>
        <v>0.31309266905578054</v>
      </c>
      <c r="Q1086" s="5">
        <v>-0.20493611717045807</v>
      </c>
      <c r="R1086" s="5">
        <v>-0.19001246494234966</v>
      </c>
      <c r="S1086" s="5">
        <v>-0.23039420380180745</v>
      </c>
      <c r="T1086" s="5">
        <v>-0.36127609847304454</v>
      </c>
      <c r="U1086" s="5">
        <v>-0.35808507323153632</v>
      </c>
      <c r="V1086" s="5">
        <v>-0.20148488625740102</v>
      </c>
      <c r="W1086" s="5">
        <v>-0.54695232159551266</v>
      </c>
      <c r="X1086" s="3">
        <v>-0.33167653474602676</v>
      </c>
      <c r="Y1086" s="3">
        <v>-5.2192271735743194E-2</v>
      </c>
      <c r="Z1086" s="3">
        <v>-0.28737768775319422</v>
      </c>
      <c r="AA1086" s="3">
        <v>-0.21162979121221559</v>
      </c>
      <c r="AB1086" s="3">
        <v>-0.13508569647865379</v>
      </c>
      <c r="AC1086" s="3">
        <v>-0.22600654409473359</v>
      </c>
      <c r="AD1086" s="3">
        <v>-0.30863041445933309</v>
      </c>
      <c r="AE1086" s="2">
        <v>0.54529136802742317</v>
      </c>
      <c r="AF1086" s="2">
        <v>0.81357588033655337</v>
      </c>
      <c r="AG1086" s="2">
        <v>-7.6301028357744008E-2</v>
      </c>
      <c r="AH1086" s="2">
        <v>8.9230289809909782E-2</v>
      </c>
      <c r="AI1086" s="2">
        <v>0.36990651293237775</v>
      </c>
      <c r="AJ1086" s="2">
        <v>0.29297444686818352</v>
      </c>
      <c r="AK1086" s="2">
        <v>0.12423808039887793</v>
      </c>
      <c r="AL1086" s="2">
        <v>0.2981084449984418</v>
      </c>
      <c r="AM1086" s="2">
        <v>0.34947647242131519</v>
      </c>
      <c r="AN1086" s="2">
        <v>0.51885945777500775</v>
      </c>
      <c r="AO1086" s="4">
        <v>0.12085384855095063</v>
      </c>
      <c r="AP1086" s="4">
        <v>0.20935649735119977</v>
      </c>
      <c r="AQ1086" s="4">
        <v>0.50799937675288254</v>
      </c>
      <c r="AR1086" s="4">
        <v>0.51214708631972561</v>
      </c>
      <c r="AS1086" s="4">
        <v>0.29480056092240575</v>
      </c>
      <c r="AT1086" s="4">
        <v>0.23772670613898417</v>
      </c>
      <c r="AU1086" s="4">
        <v>0.44655655967591124</v>
      </c>
      <c r="AV1086" s="4">
        <v>0.17530071673418504</v>
      </c>
    </row>
    <row r="1087" spans="1:48" x14ac:dyDescent="0.2">
      <c r="A1087" t="s">
        <v>10374</v>
      </c>
      <c r="B1087" t="s">
        <v>10375</v>
      </c>
      <c r="C1087" t="s">
        <v>16809</v>
      </c>
      <c r="D1087">
        <v>143.245</v>
      </c>
      <c r="E1087" s="13">
        <f t="shared" si="192"/>
        <v>-0.33917998486399858</v>
      </c>
      <c r="F1087" s="13">
        <f t="shared" si="193"/>
        <v>1.3193323465254064E-2</v>
      </c>
      <c r="G1087" s="13">
        <f t="shared" si="194"/>
        <v>0.44242891087566227</v>
      </c>
      <c r="H1087" s="13">
        <f t="shared" si="195"/>
        <v>0.39487241241152105</v>
      </c>
      <c r="I1087" s="15">
        <f t="shared" si="196"/>
        <v>0.24218383158507567</v>
      </c>
      <c r="J1087" s="15">
        <f t="shared" si="197"/>
        <v>0.71521909139135498</v>
      </c>
      <c r="K1087" s="15">
        <f t="shared" si="198"/>
        <v>7.7169565509070076E-9</v>
      </c>
      <c r="L1087" s="15">
        <f t="shared" si="199"/>
        <v>6.9753830109849057E-9</v>
      </c>
      <c r="M1087" s="8">
        <f t="shared" si="200"/>
        <v>0.15240840493255575</v>
      </c>
      <c r="N1087" s="6">
        <f t="shared" si="201"/>
        <v>0.18677157993144286</v>
      </c>
      <c r="O1087" s="2">
        <f t="shared" si="202"/>
        <v>-0.24246400747896532</v>
      </c>
      <c r="P1087" s="7">
        <f t="shared" si="203"/>
        <v>-0.25565733094421939</v>
      </c>
      <c r="Q1087" s="5">
        <v>0.12506388282954192</v>
      </c>
      <c r="R1087" s="5">
        <v>0.23998753505765036</v>
      </c>
      <c r="S1087" s="5">
        <v>6.9605796198192543E-2</v>
      </c>
      <c r="T1087" s="5">
        <v>0.12872390152695543</v>
      </c>
      <c r="U1087" s="5">
        <v>0.12191492676846369</v>
      </c>
      <c r="V1087" s="5">
        <v>0.158515113742599</v>
      </c>
      <c r="W1087" s="5">
        <v>0.22304767840448728</v>
      </c>
      <c r="X1087" s="3">
        <v>0.19832346525397321</v>
      </c>
      <c r="Y1087" s="3">
        <v>0.1678077282642568</v>
      </c>
      <c r="Z1087" s="3">
        <v>0.13262231224680576</v>
      </c>
      <c r="AA1087" s="3">
        <v>0.20837020878778442</v>
      </c>
      <c r="AB1087" s="3">
        <v>0.16491430352134623</v>
      </c>
      <c r="AC1087" s="3">
        <v>0.26399345590526646</v>
      </c>
      <c r="AD1087" s="3">
        <v>0.17136958554066689</v>
      </c>
      <c r="AE1087" s="2">
        <v>-0.21470863197257686</v>
      </c>
      <c r="AF1087" s="2">
        <v>-0.25642411966344669</v>
      </c>
      <c r="AG1087" s="2">
        <v>-0.13630102835774399</v>
      </c>
      <c r="AH1087" s="2">
        <v>-0.30076971019009019</v>
      </c>
      <c r="AI1087" s="2">
        <v>-0.23009348706762225</v>
      </c>
      <c r="AJ1087" s="2">
        <v>-0.16702555313181644</v>
      </c>
      <c r="AK1087" s="2">
        <v>-0.13576191960112208</v>
      </c>
      <c r="AL1087" s="2">
        <v>-0.35189155500155817</v>
      </c>
      <c r="AM1087" s="2">
        <v>-0.3205235275786848</v>
      </c>
      <c r="AN1087" s="2">
        <v>-0.31114054222499216</v>
      </c>
      <c r="AO1087" s="4">
        <v>-0.34914615144904937</v>
      </c>
      <c r="AP1087" s="4">
        <v>-0.12064350264880025</v>
      </c>
      <c r="AQ1087" s="4">
        <v>-0.27200062324711743</v>
      </c>
      <c r="AR1087" s="4">
        <v>-0.19785291368027436</v>
      </c>
      <c r="AS1087" s="4">
        <v>-0.24519943907759428</v>
      </c>
      <c r="AT1087" s="4">
        <v>-0.28227329386101585</v>
      </c>
      <c r="AU1087" s="4">
        <v>-0.32344344032408878</v>
      </c>
      <c r="AV1087" s="4">
        <v>-0.25469928326581492</v>
      </c>
    </row>
    <row r="1088" spans="1:48" x14ac:dyDescent="0.2">
      <c r="A1088" t="s">
        <v>11608</v>
      </c>
      <c r="B1088" t="s">
        <v>11609</v>
      </c>
      <c r="C1088" t="s">
        <v>12542</v>
      </c>
      <c r="D1088">
        <v>30.385999999999999</v>
      </c>
      <c r="E1088" s="13">
        <f t="shared" si="192"/>
        <v>-6.7751413435427121E-2</v>
      </c>
      <c r="F1088" s="13">
        <f t="shared" si="193"/>
        <v>-6.4806676534745963E-2</v>
      </c>
      <c r="G1088" s="13">
        <f t="shared" si="194"/>
        <v>-5.4713946267194925E-2</v>
      </c>
      <c r="H1088" s="13">
        <f t="shared" si="195"/>
        <v>5.8586698125806823E-2</v>
      </c>
      <c r="I1088" s="15">
        <f t="shared" si="196"/>
        <v>0.24227368054196077</v>
      </c>
      <c r="J1088" s="15">
        <f t="shared" si="197"/>
        <v>0.44259979476066591</v>
      </c>
      <c r="K1088" s="15">
        <f t="shared" si="198"/>
        <v>0.35668726775000748</v>
      </c>
      <c r="L1088" s="15">
        <f t="shared" si="199"/>
        <v>0.42529560639653097</v>
      </c>
      <c r="M1088" s="8">
        <f t="shared" si="200"/>
        <v>5.8122690646841453E-2</v>
      </c>
      <c r="N1088" s="6">
        <f t="shared" si="201"/>
        <v>9.6287227885856665E-3</v>
      </c>
      <c r="O1088" s="2">
        <f t="shared" si="202"/>
        <v>-4.6400747896537252E-4</v>
      </c>
      <c r="P1088" s="7">
        <f t="shared" si="203"/>
        <v>6.4342669055780594E-2</v>
      </c>
      <c r="Q1088" s="5">
        <v>8.5063882829541929E-2</v>
      </c>
      <c r="R1088" s="5">
        <v>7.9987535057650355E-2</v>
      </c>
      <c r="S1088" s="5">
        <v>9.9605796198192542E-2</v>
      </c>
      <c r="T1088" s="5">
        <v>5.8723901526955433E-2</v>
      </c>
      <c r="U1088" s="5">
        <v>1.9149267684636824E-3</v>
      </c>
      <c r="V1088" s="5">
        <v>8.8515113742598989E-2</v>
      </c>
      <c r="W1088" s="5">
        <v>-6.9523215955127407E-3</v>
      </c>
      <c r="X1088" s="3">
        <v>2.8323465253973196E-2</v>
      </c>
      <c r="Y1088" s="3">
        <v>2.7807728264256801E-2</v>
      </c>
      <c r="Z1088" s="3">
        <v>0.14262231224680577</v>
      </c>
      <c r="AA1088" s="3">
        <v>-2.1629791212215591E-2</v>
      </c>
      <c r="AB1088" s="3">
        <v>8.4914303521346213E-2</v>
      </c>
      <c r="AC1088" s="3">
        <v>-5.6006544094733567E-2</v>
      </c>
      <c r="AD1088" s="3">
        <v>-0.13863041445933313</v>
      </c>
      <c r="AE1088" s="2">
        <v>-0.21470863197257686</v>
      </c>
      <c r="AF1088" s="2">
        <v>0.35357588033655329</v>
      </c>
      <c r="AG1088" s="2">
        <v>-0.15630102835774401</v>
      </c>
      <c r="AH1088" s="2">
        <v>4.9230289809909782E-2</v>
      </c>
      <c r="AI1088" s="2">
        <v>0.27990651293237773</v>
      </c>
      <c r="AJ1088" s="2">
        <v>-0.21702555313181643</v>
      </c>
      <c r="AK1088" s="2">
        <v>-0.22576191960112207</v>
      </c>
      <c r="AL1088" s="2">
        <v>-1.1891555001558168E-2</v>
      </c>
      <c r="AM1088" s="2">
        <v>-7.0523527578684797E-2</v>
      </c>
      <c r="AN1088" s="2">
        <v>0.20885945777500783</v>
      </c>
      <c r="AO1088" s="4">
        <v>2.0853848550950627E-2</v>
      </c>
      <c r="AP1088" s="4">
        <v>-0.10064350264880026</v>
      </c>
      <c r="AQ1088" s="4">
        <v>0.27799937675288255</v>
      </c>
      <c r="AR1088" s="4">
        <v>0.18214708631972565</v>
      </c>
      <c r="AS1088" s="4">
        <v>0.11480056092240574</v>
      </c>
      <c r="AT1088" s="4">
        <v>-1.2273293861015819E-2</v>
      </c>
      <c r="AU1088" s="4">
        <v>9.655655967591123E-2</v>
      </c>
      <c r="AV1088" s="4">
        <v>-6.4699283265814977E-2</v>
      </c>
    </row>
    <row r="1089" spans="1:48" x14ac:dyDescent="0.2">
      <c r="A1089" t="s">
        <v>8534</v>
      </c>
      <c r="B1089" t="s">
        <v>8535</v>
      </c>
      <c r="C1089" t="s">
        <v>16073</v>
      </c>
      <c r="D1089">
        <v>96.233000000000004</v>
      </c>
      <c r="E1089" s="13">
        <f t="shared" si="192"/>
        <v>-0.67917998486399855</v>
      </c>
      <c r="F1089" s="13">
        <f t="shared" si="193"/>
        <v>-0.25355667653474601</v>
      </c>
      <c r="G1089" s="13">
        <f t="shared" si="194"/>
        <v>0.48153605373280506</v>
      </c>
      <c r="H1089" s="13">
        <f t="shared" si="195"/>
        <v>0.63501526955437826</v>
      </c>
      <c r="I1089" s="15">
        <f t="shared" si="196"/>
        <v>0.24233059269630866</v>
      </c>
      <c r="J1089" s="15">
        <f t="shared" si="197"/>
        <v>2.5531547250569244E-2</v>
      </c>
      <c r="K1089" s="15">
        <f t="shared" si="198"/>
        <v>1.9356570099508921E-4</v>
      </c>
      <c r="L1089" s="15">
        <f t="shared" si="199"/>
        <v>3.2545039594272238E-5</v>
      </c>
      <c r="M1089" s="8">
        <f t="shared" si="200"/>
        <v>0.28955126207541287</v>
      </c>
      <c r="N1089" s="6">
        <f t="shared" si="201"/>
        <v>0.38962872278858568</v>
      </c>
      <c r="O1089" s="2">
        <f t="shared" si="202"/>
        <v>-0.34546400747896538</v>
      </c>
      <c r="P1089" s="7">
        <f t="shared" si="203"/>
        <v>-9.1907330944219406E-2</v>
      </c>
      <c r="Q1089" s="5">
        <v>0.36506388282954194</v>
      </c>
      <c r="R1089" s="5">
        <v>0.25998753505765038</v>
      </c>
      <c r="S1089" s="5">
        <v>0.30960579619819256</v>
      </c>
      <c r="T1089" s="5">
        <v>0.12872390152695543</v>
      </c>
      <c r="U1089" s="5">
        <v>0.31191492676846372</v>
      </c>
      <c r="V1089" s="5">
        <v>0.39851511374259896</v>
      </c>
      <c r="W1089" s="5">
        <v>0.25304767840448728</v>
      </c>
      <c r="X1089" s="3">
        <v>0.1883234652539732</v>
      </c>
      <c r="Y1089" s="3">
        <v>0.61780772826425678</v>
      </c>
      <c r="Z1089" s="3">
        <v>0.23262231224680577</v>
      </c>
      <c r="AA1089" s="3">
        <v>0.28837020878778441</v>
      </c>
      <c r="AB1089" s="3">
        <v>0.24491430352134622</v>
      </c>
      <c r="AC1089" s="3">
        <v>0.56399345590526651</v>
      </c>
      <c r="AD1089" s="3">
        <v>0.59136958554066688</v>
      </c>
      <c r="AE1089" s="2">
        <v>-0.82470863197257682</v>
      </c>
      <c r="AF1089" s="2">
        <v>-0.78642411966344672</v>
      </c>
      <c r="AG1089" s="2">
        <v>-0.35630102835774397</v>
      </c>
      <c r="AH1089" s="2">
        <v>0.1292302898099098</v>
      </c>
      <c r="AI1089" s="2">
        <v>-0.18009348706762224</v>
      </c>
      <c r="AJ1089" s="2">
        <v>-0.30702555313181645</v>
      </c>
      <c r="AK1089" s="2">
        <v>-0.43576191960112204</v>
      </c>
      <c r="AL1089" s="2">
        <v>-0.2618915550015582</v>
      </c>
      <c r="AM1089" s="2">
        <v>-0.21052352757868481</v>
      </c>
      <c r="AN1089" s="2">
        <v>-0.22114054222499219</v>
      </c>
      <c r="AO1089" s="4">
        <v>4.0853848550950624E-2</v>
      </c>
      <c r="AP1089" s="4">
        <v>-0.16064350264880026</v>
      </c>
      <c r="AQ1089" s="4">
        <v>-0.14200062324711746</v>
      </c>
      <c r="AR1089" s="4">
        <v>-0.11785291368027435</v>
      </c>
      <c r="AS1089" s="4">
        <v>4.8005609224057444E-3</v>
      </c>
      <c r="AT1089" s="4">
        <v>-0.23227329386101581</v>
      </c>
      <c r="AU1089" s="4">
        <v>0.10655655967591122</v>
      </c>
      <c r="AV1089" s="4">
        <v>-0.23469928326581499</v>
      </c>
    </row>
    <row r="1090" spans="1:48" x14ac:dyDescent="0.2">
      <c r="A1090" t="s">
        <v>1015</v>
      </c>
      <c r="B1090" t="s">
        <v>1016</v>
      </c>
      <c r="C1090" t="s">
        <v>12985</v>
      </c>
      <c r="D1090">
        <v>10.497999999999999</v>
      </c>
      <c r="E1090" s="13">
        <f t="shared" si="192"/>
        <v>0.20082001513600145</v>
      </c>
      <c r="F1090" s="13">
        <f t="shared" si="193"/>
        <v>0.10494332346525392</v>
      </c>
      <c r="G1090" s="13">
        <f t="shared" si="194"/>
        <v>-0.32239251769576638</v>
      </c>
      <c r="H1090" s="13">
        <f t="shared" si="195"/>
        <v>-0.5045561590170502</v>
      </c>
      <c r="I1090" s="15">
        <f t="shared" si="196"/>
        <v>0.2423462542638751</v>
      </c>
      <c r="J1090" s="15">
        <f t="shared" si="197"/>
        <v>0.31384868395617616</v>
      </c>
      <c r="K1090" s="15">
        <f t="shared" si="198"/>
        <v>1.2441206860362886E-3</v>
      </c>
      <c r="L1090" s="15">
        <f t="shared" si="199"/>
        <v>1.0517405665854622E-4</v>
      </c>
      <c r="M1090" s="8">
        <f t="shared" si="200"/>
        <v>-0.1390201664960157</v>
      </c>
      <c r="N1090" s="6">
        <f t="shared" si="201"/>
        <v>-6.1799848639985763E-2</v>
      </c>
      <c r="O1090" s="2">
        <f t="shared" si="202"/>
        <v>0.36553599252103453</v>
      </c>
      <c r="P1090" s="7">
        <f t="shared" si="203"/>
        <v>0.2605926690557806</v>
      </c>
      <c r="Q1090" s="5">
        <v>-3.4936117170458074E-2</v>
      </c>
      <c r="R1090" s="5">
        <v>-0.19001246494234966</v>
      </c>
      <c r="S1090" s="5">
        <v>-0.20039420380180745</v>
      </c>
      <c r="T1090" s="5">
        <v>-0.18127609847304457</v>
      </c>
      <c r="U1090" s="5">
        <v>-8.8085073231536332E-2</v>
      </c>
      <c r="V1090" s="5">
        <v>-2.1484886257401026E-2</v>
      </c>
      <c r="W1090" s="5">
        <v>-0.25695232159551279</v>
      </c>
      <c r="X1090" s="3">
        <v>0.13832346525397321</v>
      </c>
      <c r="Y1090" s="3">
        <v>0.1078077282642568</v>
      </c>
      <c r="Z1090" s="3">
        <v>-3.7377687753194236E-2</v>
      </c>
      <c r="AA1090" s="3">
        <v>-0.22162979121221557</v>
      </c>
      <c r="AB1090" s="3">
        <v>-0.15508569647865378</v>
      </c>
      <c r="AC1090" s="3">
        <v>-0.13600654409473359</v>
      </c>
      <c r="AD1090" s="3">
        <v>-0.12863041445933313</v>
      </c>
      <c r="AE1090" s="2">
        <v>0.77529136802742316</v>
      </c>
      <c r="AF1090" s="2">
        <v>0.84357588033655329</v>
      </c>
      <c r="AG1090" s="2">
        <v>0.40369897164225604</v>
      </c>
      <c r="AH1090" s="2">
        <v>0.10923028980990979</v>
      </c>
      <c r="AI1090" s="2">
        <v>0.22990651293237777</v>
      </c>
      <c r="AJ1090" s="2">
        <v>0.22297444686818355</v>
      </c>
      <c r="AK1090" s="2">
        <v>9.4238080398877933E-2</v>
      </c>
      <c r="AL1090" s="2">
        <v>0.43810844499844181</v>
      </c>
      <c r="AM1090" s="2">
        <v>0.30947647242131521</v>
      </c>
      <c r="AN1090" s="2">
        <v>0.22885945777500782</v>
      </c>
      <c r="AO1090" s="4">
        <v>0.55085384855095065</v>
      </c>
      <c r="AP1090" s="4">
        <v>0.17935649735119974</v>
      </c>
      <c r="AQ1090" s="4">
        <v>0.25799937675288254</v>
      </c>
      <c r="AR1090" s="4">
        <v>0.30214708631972564</v>
      </c>
      <c r="AS1090" s="4">
        <v>1.4800560922405745E-2</v>
      </c>
      <c r="AT1090" s="4">
        <v>0.28772670613898421</v>
      </c>
      <c r="AU1090" s="4">
        <v>0.38655655967591124</v>
      </c>
      <c r="AV1090" s="4">
        <v>0.10530071673418503</v>
      </c>
    </row>
    <row r="1091" spans="1:48" x14ac:dyDescent="0.2">
      <c r="A1091" t="s">
        <v>1027</v>
      </c>
      <c r="B1091" t="s">
        <v>1028</v>
      </c>
      <c r="C1091" t="s">
        <v>12991</v>
      </c>
      <c r="D1091">
        <v>186.36600000000001</v>
      </c>
      <c r="E1091" s="13">
        <f t="shared" ref="E1091:E1154" si="204">-M1091-N1091</f>
        <v>-0.1020371277211414</v>
      </c>
      <c r="F1091" s="13">
        <f t="shared" ref="F1091:F1154" si="205">O1091-P1091</f>
        <v>-0.28155667653474603</v>
      </c>
      <c r="G1091" s="13">
        <f t="shared" ref="G1091:G1154" si="206">N1091-P1091</f>
        <v>8.0107482304233632E-2</v>
      </c>
      <c r="H1091" s="13">
        <f t="shared" ref="H1091:H1154" si="207">M1091-O1091</f>
        <v>0.18730098384009258</v>
      </c>
      <c r="I1091" s="15">
        <f t="shared" ref="I1091:I1154" si="208">TTEST(Q1091:W1091,X1091:AD1091,2,3)</f>
        <v>0.24236428860168971</v>
      </c>
      <c r="J1091" s="15">
        <f t="shared" ref="J1091:J1154" si="209">TTEST(AE1091:AN1091,AO1091:AV1091,2,3)</f>
        <v>2.2883665774025466E-2</v>
      </c>
      <c r="K1091" s="15">
        <f t="shared" ref="K1091:K1154" si="210">TTEST(X1091:AD1091,AO1091:AV1091,2,3)</f>
        <v>0.58620019673064139</v>
      </c>
      <c r="L1091" s="15">
        <f t="shared" ref="L1091:L1154" si="211">TTEST(Q1091:W1091,AE1091:AN1091,2,3)</f>
        <v>0.10609809073263193</v>
      </c>
      <c r="M1091" s="8">
        <f t="shared" ref="M1091:M1154" si="212">AVERAGE(Q1091:W1091)</f>
        <v>-3.6163023638872839E-2</v>
      </c>
      <c r="N1091" s="6">
        <f t="shared" ref="N1091:N1154" si="213">AVERAGE(X1091:AD1091)</f>
        <v>0.13820015136001423</v>
      </c>
      <c r="O1091" s="2">
        <f t="shared" ref="O1091:O1154" si="214">AVERAGE(AE1091:AN1091)</f>
        <v>-0.22346400747896542</v>
      </c>
      <c r="P1091" s="7">
        <f t="shared" ref="P1091:P1154" si="215">AVERAGE(AO1091:AV1091)</f>
        <v>5.8092669055780602E-2</v>
      </c>
      <c r="Q1091" s="5">
        <v>-0.13493611717045809</v>
      </c>
      <c r="R1091" s="5">
        <v>0.15998753505765034</v>
      </c>
      <c r="S1091" s="5">
        <v>0.11960579619819256</v>
      </c>
      <c r="T1091" s="5">
        <v>8.7239015269554351E-3</v>
      </c>
      <c r="U1091" s="5">
        <v>-0.24808507323153633</v>
      </c>
      <c r="V1091" s="5">
        <v>0.20851511374259898</v>
      </c>
      <c r="W1091" s="5">
        <v>-0.36695232159551278</v>
      </c>
      <c r="X1091" s="3">
        <v>-0.43167653474602685</v>
      </c>
      <c r="Y1091" s="3">
        <v>1.7807728264256802E-2</v>
      </c>
      <c r="Z1091" s="3">
        <v>0.4826223122468058</v>
      </c>
      <c r="AA1091" s="3">
        <v>0.36837020878778437</v>
      </c>
      <c r="AB1091" s="3">
        <v>0.27491430352134621</v>
      </c>
      <c r="AC1091" s="3">
        <v>3.399345590526643E-2</v>
      </c>
      <c r="AD1091" s="3">
        <v>0.22136958554066688</v>
      </c>
      <c r="AE1091" s="2">
        <v>-0.36470863197257686</v>
      </c>
      <c r="AF1091" s="2">
        <v>-0.27642411966344671</v>
      </c>
      <c r="AG1091" s="2">
        <v>-0.19630102835774399</v>
      </c>
      <c r="AH1091" s="2">
        <v>0.17923028980990979</v>
      </c>
      <c r="AI1091" s="2">
        <v>7.9906512932377757E-2</v>
      </c>
      <c r="AJ1091" s="2">
        <v>-0.30702555313181645</v>
      </c>
      <c r="AK1091" s="2">
        <v>-0.50576191960112216</v>
      </c>
      <c r="AL1091" s="2">
        <v>-0.12189155500155818</v>
      </c>
      <c r="AM1091" s="2">
        <v>-0.27052352757868481</v>
      </c>
      <c r="AN1091" s="2">
        <v>-0.45114054222499217</v>
      </c>
      <c r="AO1091" s="4">
        <v>-0.27914615144904936</v>
      </c>
      <c r="AP1091" s="4">
        <v>4.9356497351199749E-2</v>
      </c>
      <c r="AQ1091" s="4">
        <v>1.7999376752882542E-2</v>
      </c>
      <c r="AR1091" s="4">
        <v>0.30214708631972564</v>
      </c>
      <c r="AS1091" s="4">
        <v>0.43480056092240571</v>
      </c>
      <c r="AT1091" s="4">
        <v>0.2077267061389842</v>
      </c>
      <c r="AU1091" s="4">
        <v>-9.3443440324088772E-2</v>
      </c>
      <c r="AV1091" s="4">
        <v>-0.17469928326581496</v>
      </c>
    </row>
    <row r="1092" spans="1:48" x14ac:dyDescent="0.2">
      <c r="A1092" t="s">
        <v>2053</v>
      </c>
      <c r="B1092" t="s">
        <v>2054</v>
      </c>
      <c r="C1092" t="s">
        <v>13416</v>
      </c>
      <c r="D1092">
        <v>14.263</v>
      </c>
      <c r="E1092" s="13">
        <f t="shared" si="204"/>
        <v>0.6408200151360014</v>
      </c>
      <c r="F1092" s="13">
        <f t="shared" si="205"/>
        <v>0.18869332346525403</v>
      </c>
      <c r="G1092" s="13">
        <f t="shared" si="206"/>
        <v>-0.64435680341005197</v>
      </c>
      <c r="H1092" s="13">
        <f t="shared" si="207"/>
        <v>-0.71884187330276461</v>
      </c>
      <c r="I1092" s="15">
        <f t="shared" si="208"/>
        <v>0.24264591258992735</v>
      </c>
      <c r="J1092" s="15">
        <f t="shared" si="209"/>
        <v>5.3419211320379037E-2</v>
      </c>
      <c r="K1092" s="15">
        <f t="shared" si="210"/>
        <v>4.8255051300405216E-6</v>
      </c>
      <c r="L1092" s="15">
        <f t="shared" si="211"/>
        <v>4.2577253518331781E-6</v>
      </c>
      <c r="M1092" s="8">
        <f t="shared" si="212"/>
        <v>-0.26330588078172995</v>
      </c>
      <c r="N1092" s="6">
        <f t="shared" si="213"/>
        <v>-0.37751413435427145</v>
      </c>
      <c r="O1092" s="2">
        <f t="shared" si="214"/>
        <v>0.45553599252103461</v>
      </c>
      <c r="P1092" s="7">
        <f t="shared" si="215"/>
        <v>0.26684266905578058</v>
      </c>
      <c r="Q1092" s="5">
        <v>-0.26493611717045806</v>
      </c>
      <c r="R1092" s="5">
        <v>-0.4600124649423496</v>
      </c>
      <c r="S1092" s="5">
        <v>-0.37039420380180743</v>
      </c>
      <c r="T1092" s="5">
        <v>-5.1276098473044568E-2</v>
      </c>
      <c r="U1092" s="5">
        <v>-5.8085073231536319E-2</v>
      </c>
      <c r="V1092" s="5">
        <v>-0.47148488625740104</v>
      </c>
      <c r="W1092" s="5">
        <v>-0.16695232159551274</v>
      </c>
      <c r="X1092" s="3">
        <v>-0.2516765347460268</v>
      </c>
      <c r="Y1092" s="3">
        <v>-0.34219227173574318</v>
      </c>
      <c r="Z1092" s="3">
        <v>-9.7377687753194234E-2</v>
      </c>
      <c r="AA1092" s="3">
        <v>-0.4116297912122156</v>
      </c>
      <c r="AB1092" s="3">
        <v>-0.41508569647865379</v>
      </c>
      <c r="AC1092" s="3">
        <v>-0.50600654409473356</v>
      </c>
      <c r="AD1092" s="3">
        <v>-0.61863041445933309</v>
      </c>
      <c r="AE1092" s="2">
        <v>0.92529136802742318</v>
      </c>
      <c r="AF1092" s="2">
        <v>0.68357588033655337</v>
      </c>
      <c r="AG1092" s="2">
        <v>0.46369897164225604</v>
      </c>
      <c r="AH1092" s="2">
        <v>7.9230289809909787E-2</v>
      </c>
      <c r="AI1092" s="2">
        <v>0.18990651293237776</v>
      </c>
      <c r="AJ1092" s="2">
        <v>0.57297444686818355</v>
      </c>
      <c r="AK1092" s="2">
        <v>0.35423808039887794</v>
      </c>
      <c r="AL1092" s="2">
        <v>0.38810844499844183</v>
      </c>
      <c r="AM1092" s="2">
        <v>0.55947647242131526</v>
      </c>
      <c r="AN1092" s="2">
        <v>0.33885945777500781</v>
      </c>
      <c r="AO1092" s="4">
        <v>8.0853848550950624E-2</v>
      </c>
      <c r="AP1092" s="4">
        <v>0.40935649735119978</v>
      </c>
      <c r="AQ1092" s="4">
        <v>6.7999376752882534E-2</v>
      </c>
      <c r="AR1092" s="4">
        <v>0.37214708631972565</v>
      </c>
      <c r="AS1092" s="4">
        <v>0.25480056092240577</v>
      </c>
      <c r="AT1092" s="4">
        <v>0.3377267061389842</v>
      </c>
      <c r="AU1092" s="4">
        <v>0.29655655967591121</v>
      </c>
      <c r="AV1092" s="4">
        <v>0.31530071673418508</v>
      </c>
    </row>
    <row r="1093" spans="1:48" x14ac:dyDescent="0.2">
      <c r="A1093" t="s">
        <v>11286</v>
      </c>
      <c r="B1093" t="s">
        <v>11287</v>
      </c>
      <c r="C1093" t="s">
        <v>17166</v>
      </c>
      <c r="D1093">
        <v>32.527999999999999</v>
      </c>
      <c r="E1093" s="13">
        <f t="shared" si="204"/>
        <v>0.15510572942171572</v>
      </c>
      <c r="F1093" s="13">
        <f t="shared" si="205"/>
        <v>-1.5306676534745975E-2</v>
      </c>
      <c r="G1093" s="13">
        <f t="shared" si="206"/>
        <v>-0.17221394626719494</v>
      </c>
      <c r="H1093" s="13">
        <f t="shared" si="207"/>
        <v>-0.21127044473133602</v>
      </c>
      <c r="I1093" s="15">
        <f t="shared" si="208"/>
        <v>0.24278048430053534</v>
      </c>
      <c r="J1093" s="15">
        <f t="shared" si="209"/>
        <v>0.6883206215807538</v>
      </c>
      <c r="K1093" s="15">
        <f t="shared" si="210"/>
        <v>5.3870280116620275E-3</v>
      </c>
      <c r="L1093" s="15">
        <f t="shared" si="211"/>
        <v>7.723773166983741E-7</v>
      </c>
      <c r="M1093" s="8">
        <f t="shared" si="212"/>
        <v>-0.10473445221030139</v>
      </c>
      <c r="N1093" s="6">
        <f t="shared" si="213"/>
        <v>-5.0371277211414323E-2</v>
      </c>
      <c r="O1093" s="2">
        <f t="shared" si="214"/>
        <v>0.10653599252103463</v>
      </c>
      <c r="P1093" s="7">
        <f t="shared" si="215"/>
        <v>0.1218426690557806</v>
      </c>
      <c r="Q1093" s="5">
        <v>-0.11493611717045807</v>
      </c>
      <c r="R1093" s="5">
        <v>-0.15001246494234965</v>
      </c>
      <c r="S1093" s="5">
        <v>-6.0394203801807454E-2</v>
      </c>
      <c r="T1093" s="5">
        <v>-6.1276098473044563E-2</v>
      </c>
      <c r="U1093" s="5">
        <v>-4.8085073231536317E-2</v>
      </c>
      <c r="V1093" s="5">
        <v>-0.16148488625740101</v>
      </c>
      <c r="W1093" s="5">
        <v>-0.13695232159551274</v>
      </c>
      <c r="X1093" s="3">
        <v>0.11832346525397319</v>
      </c>
      <c r="Y1093" s="3">
        <v>-0.12219227173574321</v>
      </c>
      <c r="Z1093" s="3">
        <v>4.2622312246805766E-2</v>
      </c>
      <c r="AA1093" s="3">
        <v>-0.16162979121221557</v>
      </c>
      <c r="AB1093" s="3">
        <v>-0.14508569647865377</v>
      </c>
      <c r="AC1093" s="3">
        <v>-1.6006544094733566E-2</v>
      </c>
      <c r="AD1093" s="3">
        <v>-6.8630414459333128E-2</v>
      </c>
      <c r="AE1093" s="2">
        <v>5.5291368027423127E-2</v>
      </c>
      <c r="AF1093" s="2">
        <v>7.3575880336553295E-2</v>
      </c>
      <c r="AG1093" s="2">
        <v>2.3698971642256005E-2</v>
      </c>
      <c r="AH1093" s="2">
        <v>7.9230289809909787E-2</v>
      </c>
      <c r="AI1093" s="2">
        <v>7.9906512932377757E-2</v>
      </c>
      <c r="AJ1093" s="2">
        <v>0.11297444686818356</v>
      </c>
      <c r="AK1093" s="2">
        <v>0.15423808039887793</v>
      </c>
      <c r="AL1093" s="2">
        <v>0.21810844499844184</v>
      </c>
      <c r="AM1093" s="2">
        <v>0.16947647242131522</v>
      </c>
      <c r="AN1093" s="2">
        <v>9.885945777500782E-2</v>
      </c>
      <c r="AO1093" s="4">
        <v>4.0853848550950624E-2</v>
      </c>
      <c r="AP1093" s="4">
        <v>0.18935649735119975</v>
      </c>
      <c r="AQ1093" s="4">
        <v>8.7999376752882552E-2</v>
      </c>
      <c r="AR1093" s="4">
        <v>0.31214708631972565</v>
      </c>
      <c r="AS1093" s="4">
        <v>0.13480056092240575</v>
      </c>
      <c r="AT1093" s="4">
        <v>3.7726706138984184E-2</v>
      </c>
      <c r="AU1093" s="4">
        <v>8.6556559675911221E-2</v>
      </c>
      <c r="AV1093" s="4">
        <v>8.5300716734185045E-2</v>
      </c>
    </row>
    <row r="1094" spans="1:48" x14ac:dyDescent="0.2">
      <c r="A1094" t="s">
        <v>5180</v>
      </c>
      <c r="B1094" t="s">
        <v>943</v>
      </c>
      <c r="C1094" t="s">
        <v>12954</v>
      </c>
      <c r="D1094">
        <v>172.696</v>
      </c>
      <c r="E1094" s="13">
        <f t="shared" si="204"/>
        <v>-0.2734656991497128</v>
      </c>
      <c r="F1094" s="13">
        <f t="shared" si="205"/>
        <v>-0.18530667653474595</v>
      </c>
      <c r="G1094" s="13">
        <f t="shared" si="206"/>
        <v>0.21850033944709077</v>
      </c>
      <c r="H1094" s="13">
        <f t="shared" si="207"/>
        <v>0.3065866981258068</v>
      </c>
      <c r="I1094" s="15">
        <f t="shared" si="208"/>
        <v>0.24311030552154375</v>
      </c>
      <c r="J1094" s="15">
        <f t="shared" si="209"/>
        <v>0.1690696023085195</v>
      </c>
      <c r="K1094" s="15">
        <f t="shared" si="210"/>
        <v>2.0918501292156701E-2</v>
      </c>
      <c r="L1094" s="15">
        <f t="shared" si="211"/>
        <v>2.9606274142545248E-2</v>
      </c>
      <c r="M1094" s="8">
        <f t="shared" si="212"/>
        <v>8.8122690646841445E-2</v>
      </c>
      <c r="N1094" s="6">
        <f t="shared" si="213"/>
        <v>0.18534300850287136</v>
      </c>
      <c r="O1094" s="2">
        <f t="shared" si="214"/>
        <v>-0.21846400747896536</v>
      </c>
      <c r="P1094" s="7">
        <f t="shared" si="215"/>
        <v>-3.315733094421941E-2</v>
      </c>
      <c r="Q1094" s="5">
        <v>0.13506388282954193</v>
      </c>
      <c r="R1094" s="5">
        <v>0.13998753505765035</v>
      </c>
      <c r="S1094" s="5">
        <v>7.9605796198192552E-2</v>
      </c>
      <c r="T1094" s="5">
        <v>9.872390152695544E-2</v>
      </c>
      <c r="U1094" s="5">
        <v>-0.17808507323153633</v>
      </c>
      <c r="V1094" s="5">
        <v>0.28851511374259897</v>
      </c>
      <c r="W1094" s="5">
        <v>5.3047678404487257E-2</v>
      </c>
      <c r="X1094" s="3">
        <v>-6.1676534746026801E-2</v>
      </c>
      <c r="Y1094" s="3">
        <v>8.7807728264256799E-2</v>
      </c>
      <c r="Z1094" s="3">
        <v>0.18262231224680578</v>
      </c>
      <c r="AA1094" s="3">
        <v>0.43837020878778438</v>
      </c>
      <c r="AB1094" s="3">
        <v>0.26491430352134621</v>
      </c>
      <c r="AC1094" s="3">
        <v>0.14399345590526644</v>
      </c>
      <c r="AD1094" s="3">
        <v>0.24136958554066687</v>
      </c>
      <c r="AE1094" s="2">
        <v>-0.73470863197257685</v>
      </c>
      <c r="AF1094" s="2">
        <v>-6.642411966344669E-2</v>
      </c>
      <c r="AG1094" s="2">
        <v>-0.78630102835774396</v>
      </c>
      <c r="AH1094" s="2">
        <v>0.11923028980990978</v>
      </c>
      <c r="AI1094" s="2">
        <v>-0.12009348706762224</v>
      </c>
      <c r="AJ1094" s="2">
        <v>-0.56702555313181646</v>
      </c>
      <c r="AK1094" s="2">
        <v>-0.22576191960112207</v>
      </c>
      <c r="AL1094" s="2">
        <v>0.15810844499844184</v>
      </c>
      <c r="AM1094" s="2">
        <v>0.15947647242131521</v>
      </c>
      <c r="AN1094" s="2">
        <v>-0.12114054222499218</v>
      </c>
      <c r="AO1094" s="4">
        <v>-1.9146151449049381E-2</v>
      </c>
      <c r="AP1094" s="4">
        <v>-0.31064350264880025</v>
      </c>
      <c r="AQ1094" s="4">
        <v>7.9993767528825435E-3</v>
      </c>
      <c r="AR1094" s="4">
        <v>2.1470863197256482E-3</v>
      </c>
      <c r="AS1094" s="4">
        <v>-8.5199439077594252E-2</v>
      </c>
      <c r="AT1094" s="4">
        <v>0.2077267061389842</v>
      </c>
      <c r="AU1094" s="4">
        <v>0.12655655967591123</v>
      </c>
      <c r="AV1094" s="4">
        <v>-0.19469928326581498</v>
      </c>
    </row>
    <row r="1095" spans="1:48" x14ac:dyDescent="0.2">
      <c r="A1095" t="s">
        <v>2340</v>
      </c>
      <c r="B1095" t="s">
        <v>2341</v>
      </c>
      <c r="C1095" t="s">
        <v>13535</v>
      </c>
      <c r="D1095">
        <v>91.655000000000001</v>
      </c>
      <c r="E1095" s="13">
        <f t="shared" si="204"/>
        <v>-0.19060855629257001</v>
      </c>
      <c r="F1095" s="13">
        <f t="shared" si="205"/>
        <v>-0.13080667653474595</v>
      </c>
      <c r="G1095" s="13">
        <f t="shared" si="206"/>
        <v>0.14028605373280509</v>
      </c>
      <c r="H1095" s="13">
        <f t="shared" si="207"/>
        <v>0.22244384098294967</v>
      </c>
      <c r="I1095" s="15">
        <f t="shared" si="208"/>
        <v>0.24311185110355105</v>
      </c>
      <c r="J1095" s="15">
        <f t="shared" si="209"/>
        <v>5.1779496758656687E-2</v>
      </c>
      <c r="K1095" s="15">
        <f t="shared" si="210"/>
        <v>1.0012603800514082E-2</v>
      </c>
      <c r="L1095" s="15">
        <f t="shared" si="211"/>
        <v>1.8171984630579801E-3</v>
      </c>
      <c r="M1095" s="8">
        <f t="shared" si="212"/>
        <v>7.0979833503984319E-2</v>
      </c>
      <c r="N1095" s="6">
        <f t="shared" si="213"/>
        <v>0.11962872278858568</v>
      </c>
      <c r="O1095" s="2">
        <f t="shared" si="214"/>
        <v>-0.15146400747896535</v>
      </c>
      <c r="P1095" s="7">
        <f t="shared" si="215"/>
        <v>-2.0657330944219406E-2</v>
      </c>
      <c r="Q1095" s="5">
        <v>0.13506388282954193</v>
      </c>
      <c r="R1095" s="5">
        <v>9.9875350576503503E-3</v>
      </c>
      <c r="S1095" s="5">
        <v>9.605796198192549E-3</v>
      </c>
      <c r="T1095" s="5">
        <v>9.872390152695544E-2</v>
      </c>
      <c r="U1095" s="5">
        <v>-1.8085073231536318E-2</v>
      </c>
      <c r="V1095" s="5">
        <v>0.10851511374259898</v>
      </c>
      <c r="W1095" s="5">
        <v>0.15304767840448727</v>
      </c>
      <c r="X1095" s="3">
        <v>8.3234652539731953E-3</v>
      </c>
      <c r="Y1095" s="3">
        <v>0.1678077282642568</v>
      </c>
      <c r="Z1095" s="3">
        <v>6.262231224680577E-2</v>
      </c>
      <c r="AA1095" s="3">
        <v>5.8370208787784414E-2</v>
      </c>
      <c r="AB1095" s="3">
        <v>0.13491430352134623</v>
      </c>
      <c r="AC1095" s="3">
        <v>0.17399345590526644</v>
      </c>
      <c r="AD1095" s="3">
        <v>0.23136958554066689</v>
      </c>
      <c r="AE1095" s="2">
        <v>-0.4147086319725769</v>
      </c>
      <c r="AF1095" s="2">
        <v>-0.36642411966344668</v>
      </c>
      <c r="AG1095" s="2">
        <v>-0.23630102835774397</v>
      </c>
      <c r="AH1095" s="2">
        <v>7.9230289809909787E-2</v>
      </c>
      <c r="AI1095" s="2">
        <v>3.990651293237775E-2</v>
      </c>
      <c r="AJ1095" s="2">
        <v>-5.7025553131816453E-2</v>
      </c>
      <c r="AK1095" s="2">
        <v>-7.576191960112208E-2</v>
      </c>
      <c r="AL1095" s="2">
        <v>-0.11189155500155817</v>
      </c>
      <c r="AM1095" s="2">
        <v>-0.2005235275786848</v>
      </c>
      <c r="AN1095" s="2">
        <v>-0.17114054222499217</v>
      </c>
      <c r="AO1095" s="4">
        <v>0.10085384855095063</v>
      </c>
      <c r="AP1095" s="4">
        <v>1.935649735119975E-2</v>
      </c>
      <c r="AQ1095" s="4">
        <v>8.7999376752882552E-2</v>
      </c>
      <c r="AR1095" s="4">
        <v>-9.7852913680274364E-2</v>
      </c>
      <c r="AS1095" s="4">
        <v>-4.5199439077594258E-2</v>
      </c>
      <c r="AT1095" s="4">
        <v>-5.2273293861015813E-2</v>
      </c>
      <c r="AU1095" s="4">
        <v>-0.20344344032408879</v>
      </c>
      <c r="AV1095" s="4">
        <v>2.5300716734185033E-2</v>
      </c>
    </row>
    <row r="1096" spans="1:48" x14ac:dyDescent="0.2">
      <c r="A1096" t="s">
        <v>11670</v>
      </c>
      <c r="B1096" t="s">
        <v>11671</v>
      </c>
      <c r="C1096" t="s">
        <v>17315</v>
      </c>
      <c r="D1096">
        <v>34.354999999999997</v>
      </c>
      <c r="E1096" s="13">
        <f t="shared" si="204"/>
        <v>-0.48346569914971282</v>
      </c>
      <c r="F1096" s="13">
        <f t="shared" si="205"/>
        <v>-5.7306676534745971E-2</v>
      </c>
      <c r="G1096" s="13">
        <f t="shared" si="206"/>
        <v>0.63064319658994794</v>
      </c>
      <c r="H1096" s="13">
        <f t="shared" si="207"/>
        <v>0.58644384098294966</v>
      </c>
      <c r="I1096" s="15">
        <f t="shared" si="208"/>
        <v>0.24314690948384501</v>
      </c>
      <c r="J1096" s="15">
        <f t="shared" si="209"/>
        <v>0.4404929026035751</v>
      </c>
      <c r="K1096" s="15">
        <f t="shared" si="210"/>
        <v>1.2128398219959994E-5</v>
      </c>
      <c r="L1096" s="15">
        <f t="shared" si="211"/>
        <v>1.3871591883474794E-6</v>
      </c>
      <c r="M1096" s="8">
        <f t="shared" si="212"/>
        <v>0.19097983350398431</v>
      </c>
      <c r="N1096" s="6">
        <f t="shared" si="213"/>
        <v>0.29248586564572854</v>
      </c>
      <c r="O1096" s="2">
        <f t="shared" si="214"/>
        <v>-0.39546400747896537</v>
      </c>
      <c r="P1096" s="7">
        <f t="shared" si="215"/>
        <v>-0.3381573309442194</v>
      </c>
      <c r="Q1096" s="5">
        <v>0.34506388282954192</v>
      </c>
      <c r="R1096" s="5">
        <v>4.9987535057650349E-2</v>
      </c>
      <c r="S1096" s="5">
        <v>7.9605796198192552E-2</v>
      </c>
      <c r="T1096" s="5">
        <v>0.10872390152695544</v>
      </c>
      <c r="U1096" s="5">
        <v>0.21191492676846369</v>
      </c>
      <c r="V1096" s="5">
        <v>0.35851511374259898</v>
      </c>
      <c r="W1096" s="5">
        <v>0.18304767840448727</v>
      </c>
      <c r="X1096" s="3">
        <v>0.55832346525397325</v>
      </c>
      <c r="Y1096" s="3">
        <v>0.42780772826425678</v>
      </c>
      <c r="Z1096" s="3">
        <v>0.39262231224680577</v>
      </c>
      <c r="AA1096" s="3">
        <v>0.11837020878778441</v>
      </c>
      <c r="AB1096" s="3">
        <v>0.15491430352134622</v>
      </c>
      <c r="AC1096" s="3">
        <v>8.399345590526644E-2</v>
      </c>
      <c r="AD1096" s="3">
        <v>0.3113695855406669</v>
      </c>
      <c r="AE1096" s="2">
        <v>-0.6647086319725769</v>
      </c>
      <c r="AF1096" s="2">
        <v>-0.34642411966344666</v>
      </c>
      <c r="AG1096" s="2">
        <v>-0.38630102835774399</v>
      </c>
      <c r="AH1096" s="2">
        <v>-0.12076971019009021</v>
      </c>
      <c r="AI1096" s="2">
        <v>-0.38009348706762225</v>
      </c>
      <c r="AJ1096" s="2">
        <v>-0.57702555313181647</v>
      </c>
      <c r="AK1096" s="2">
        <v>-0.38576191960112205</v>
      </c>
      <c r="AL1096" s="2">
        <v>-0.53189155500155816</v>
      </c>
      <c r="AM1096" s="2">
        <v>-6.0523527578684781E-2</v>
      </c>
      <c r="AN1096" s="2">
        <v>-0.50114054222499227</v>
      </c>
      <c r="AO1096" s="4">
        <v>-0.29914615144904938</v>
      </c>
      <c r="AP1096" s="4">
        <v>-0.4906435026488003</v>
      </c>
      <c r="AQ1096" s="4">
        <v>-0.48200062324711745</v>
      </c>
      <c r="AR1096" s="4">
        <v>-0.38785291368027436</v>
      </c>
      <c r="AS1096" s="4">
        <v>-0.19519943907759427</v>
      </c>
      <c r="AT1096" s="4">
        <v>-0.19227329386101583</v>
      </c>
      <c r="AU1096" s="4">
        <v>-0.34344344032408874</v>
      </c>
      <c r="AV1096" s="4">
        <v>-0.31469928326581492</v>
      </c>
    </row>
    <row r="1097" spans="1:48" x14ac:dyDescent="0.2">
      <c r="A1097" t="s">
        <v>6590</v>
      </c>
      <c r="B1097" t="s">
        <v>6591</v>
      </c>
      <c r="C1097" t="s">
        <v>15293</v>
      </c>
      <c r="D1097">
        <v>45.936999999999998</v>
      </c>
      <c r="E1097" s="13">
        <f t="shared" si="204"/>
        <v>0.4765343008502872</v>
      </c>
      <c r="F1097" s="13">
        <f t="shared" si="205"/>
        <v>0.11469332346525407</v>
      </c>
      <c r="G1097" s="13">
        <f t="shared" si="206"/>
        <v>-0.68292823198148067</v>
      </c>
      <c r="H1097" s="13">
        <f t="shared" si="207"/>
        <v>-0.74198473044562174</v>
      </c>
      <c r="I1097" s="15">
        <f t="shared" si="208"/>
        <v>0.24338665942118276</v>
      </c>
      <c r="J1097" s="15">
        <f t="shared" si="209"/>
        <v>0.43777310720229134</v>
      </c>
      <c r="K1097" s="15">
        <f t="shared" si="210"/>
        <v>2.770697734265854E-5</v>
      </c>
      <c r="L1097" s="15">
        <f t="shared" si="211"/>
        <v>1.1685762525012142E-4</v>
      </c>
      <c r="M1097" s="8">
        <f t="shared" si="212"/>
        <v>-0.21044873792458713</v>
      </c>
      <c r="N1097" s="6">
        <f t="shared" si="213"/>
        <v>-0.26608556292570007</v>
      </c>
      <c r="O1097" s="2">
        <f t="shared" si="214"/>
        <v>0.53153599252103467</v>
      </c>
      <c r="P1097" s="7">
        <f t="shared" si="215"/>
        <v>0.4168426690557806</v>
      </c>
      <c r="Q1097" s="5">
        <v>-0.27493611717045807</v>
      </c>
      <c r="R1097" s="5">
        <v>-0.37001246494234963</v>
      </c>
      <c r="S1097" s="5">
        <v>-0.26039420380180744</v>
      </c>
      <c r="T1097" s="5">
        <v>-0.10127609847304457</v>
      </c>
      <c r="U1097" s="5">
        <v>-8.8085073231536332E-2</v>
      </c>
      <c r="V1097" s="5">
        <v>-0.18148488625740103</v>
      </c>
      <c r="W1097" s="5">
        <v>-0.19695232159551274</v>
      </c>
      <c r="X1097" s="3">
        <v>-0.34167653474602677</v>
      </c>
      <c r="Y1097" s="3">
        <v>-0.19219227173574321</v>
      </c>
      <c r="Z1097" s="3">
        <v>-0.21737768775319422</v>
      </c>
      <c r="AA1097" s="3">
        <v>-0.34162979121221559</v>
      </c>
      <c r="AB1097" s="3">
        <v>-0.31508569647865381</v>
      </c>
      <c r="AC1097" s="3">
        <v>-0.23600654409473357</v>
      </c>
      <c r="AD1097" s="3">
        <v>-0.21863041445933312</v>
      </c>
      <c r="AE1097" s="2">
        <v>0.50529136802742314</v>
      </c>
      <c r="AF1097" s="2">
        <v>1.2535758803365533</v>
      </c>
      <c r="AG1097" s="2">
        <v>0.20369897164225603</v>
      </c>
      <c r="AH1097" s="2">
        <v>0.17923028980990979</v>
      </c>
      <c r="AI1097" s="2">
        <v>0.60990651293237774</v>
      </c>
      <c r="AJ1097" s="2">
        <v>0.32297444686818355</v>
      </c>
      <c r="AK1097" s="2">
        <v>0.14423808039887792</v>
      </c>
      <c r="AL1097" s="2">
        <v>0.41810844499844185</v>
      </c>
      <c r="AM1097" s="2">
        <v>0.56947647242131527</v>
      </c>
      <c r="AN1097" s="2">
        <v>1.1088594577750079</v>
      </c>
      <c r="AO1097" s="4">
        <v>7.0853848550950629E-2</v>
      </c>
      <c r="AP1097" s="4">
        <v>0.17935649735119974</v>
      </c>
      <c r="AQ1097" s="4">
        <v>0.72799937675288251</v>
      </c>
      <c r="AR1097" s="4">
        <v>0.67214708631972564</v>
      </c>
      <c r="AS1097" s="4">
        <v>0.41480056092240575</v>
      </c>
      <c r="AT1097" s="4">
        <v>0.3977267061389842</v>
      </c>
      <c r="AU1097" s="4">
        <v>0.50655655967591118</v>
      </c>
      <c r="AV1097" s="4">
        <v>0.36530071673418507</v>
      </c>
    </row>
    <row r="1098" spans="1:48" x14ac:dyDescent="0.2">
      <c r="A1098" t="s">
        <v>399</v>
      </c>
      <c r="B1098" t="s">
        <v>400</v>
      </c>
      <c r="C1098" t="s">
        <v>12724</v>
      </c>
      <c r="D1098">
        <v>46.421999999999997</v>
      </c>
      <c r="E1098" s="13">
        <f t="shared" si="204"/>
        <v>-1.4894270578284283E-2</v>
      </c>
      <c r="F1098" s="13">
        <f t="shared" si="205"/>
        <v>0.13569332346525403</v>
      </c>
      <c r="G1098" s="13">
        <f t="shared" si="206"/>
        <v>-8.7213946267194933E-2</v>
      </c>
      <c r="H1098" s="13">
        <f t="shared" si="207"/>
        <v>-4.7270444731336014E-2</v>
      </c>
      <c r="I1098" s="15">
        <f t="shared" si="208"/>
        <v>0.24341711887349918</v>
      </c>
      <c r="J1098" s="15">
        <f t="shared" si="209"/>
        <v>0.31610366599466239</v>
      </c>
      <c r="K1098" s="15">
        <f t="shared" si="210"/>
        <v>0.43156413750749445</v>
      </c>
      <c r="L1098" s="15">
        <f t="shared" si="211"/>
        <v>0.7734271918697736</v>
      </c>
      <c r="M1098" s="8">
        <f t="shared" si="212"/>
        <v>9.5265547789698618E-2</v>
      </c>
      <c r="N1098" s="6">
        <f t="shared" si="213"/>
        <v>-8.0371277211414335E-2</v>
      </c>
      <c r="O1098" s="2">
        <f t="shared" si="214"/>
        <v>0.14253599252103463</v>
      </c>
      <c r="P1098" s="7">
        <f t="shared" si="215"/>
        <v>6.8426690557805989E-3</v>
      </c>
      <c r="Q1098" s="5">
        <v>-0.10493611717045807</v>
      </c>
      <c r="R1098" s="5">
        <v>9.9875350576503503E-3</v>
      </c>
      <c r="S1098" s="5">
        <v>0.34960579619819254</v>
      </c>
      <c r="T1098" s="5">
        <v>0.38872390152695546</v>
      </c>
      <c r="U1098" s="5">
        <v>0.44191492676846372</v>
      </c>
      <c r="V1098" s="5">
        <v>-0.15148488625740103</v>
      </c>
      <c r="W1098" s="5">
        <v>-0.26695232159551274</v>
      </c>
      <c r="X1098" s="3">
        <v>-0.53167653474602683</v>
      </c>
      <c r="Y1098" s="3">
        <v>-0.18219227173574321</v>
      </c>
      <c r="Z1098" s="3">
        <v>-1.7377687753194235E-2</v>
      </c>
      <c r="AA1098" s="3">
        <v>0.23837020878778442</v>
      </c>
      <c r="AB1098" s="3">
        <v>8.4914303521346213E-2</v>
      </c>
      <c r="AC1098" s="3">
        <v>-6.6006544094733569E-2</v>
      </c>
      <c r="AD1098" s="3">
        <v>-8.8630414459333118E-2</v>
      </c>
      <c r="AE1098" s="2">
        <v>0.20529136802742312</v>
      </c>
      <c r="AF1098" s="2">
        <v>-0.55642411966344663</v>
      </c>
      <c r="AG1098" s="2">
        <v>0.60369897164225605</v>
      </c>
      <c r="AH1098" s="2">
        <v>0.10923028980990979</v>
      </c>
      <c r="AI1098" s="2">
        <v>-0.10009348706762225</v>
      </c>
      <c r="AJ1098" s="2">
        <v>0.51297444686818361</v>
      </c>
      <c r="AK1098" s="2">
        <v>0.61423808039887784</v>
      </c>
      <c r="AL1098" s="2">
        <v>0.13810844499844183</v>
      </c>
      <c r="AM1098" s="2">
        <v>9.9476472421315215E-2</v>
      </c>
      <c r="AN1098" s="2">
        <v>-0.20114054222499217</v>
      </c>
      <c r="AO1098" s="4">
        <v>2.0853848550950627E-2</v>
      </c>
      <c r="AP1098" s="4">
        <v>0.33935649735119977</v>
      </c>
      <c r="AQ1098" s="4">
        <v>-5.2000623247117454E-2</v>
      </c>
      <c r="AR1098" s="4">
        <v>-0.17785291368027434</v>
      </c>
      <c r="AS1098" s="4">
        <v>-7.5199439077594257E-2</v>
      </c>
      <c r="AT1098" s="4">
        <v>8.7726706138984187E-2</v>
      </c>
      <c r="AU1098" s="4">
        <v>-9.3443440324088772E-2</v>
      </c>
      <c r="AV1098" s="4">
        <v>5.3007167341850361E-3</v>
      </c>
    </row>
    <row r="1099" spans="1:48" x14ac:dyDescent="0.2">
      <c r="A1099" t="s">
        <v>9884</v>
      </c>
      <c r="B1099" t="s">
        <v>9885</v>
      </c>
      <c r="C1099" t="s">
        <v>16612</v>
      </c>
      <c r="D1099">
        <v>124.03400000000001</v>
      </c>
      <c r="E1099" s="13">
        <f t="shared" si="204"/>
        <v>-5.2037127721141434E-2</v>
      </c>
      <c r="F1099" s="13">
        <f t="shared" si="205"/>
        <v>-5.5306676534745962E-2</v>
      </c>
      <c r="G1099" s="13">
        <f t="shared" si="206"/>
        <v>-5.3642517695766355E-2</v>
      </c>
      <c r="H1099" s="13">
        <f t="shared" si="207"/>
        <v>0.15730098384009256</v>
      </c>
      <c r="I1099" s="15">
        <f t="shared" si="208"/>
        <v>0.24388765361607789</v>
      </c>
      <c r="J1099" s="15">
        <f t="shared" si="209"/>
        <v>0.5690463490408848</v>
      </c>
      <c r="K1099" s="15">
        <f t="shared" si="210"/>
        <v>0.46387711585266589</v>
      </c>
      <c r="L1099" s="15">
        <f t="shared" si="211"/>
        <v>0.28074119282896509</v>
      </c>
      <c r="M1099" s="8">
        <f t="shared" si="212"/>
        <v>0.1038369763611272</v>
      </c>
      <c r="N1099" s="6">
        <f t="shared" si="213"/>
        <v>-5.1799848639985761E-2</v>
      </c>
      <c r="O1099" s="2">
        <f t="shared" si="214"/>
        <v>-5.3464007478965368E-2</v>
      </c>
      <c r="P1099" s="7">
        <f t="shared" si="215"/>
        <v>1.8426690557805919E-3</v>
      </c>
      <c r="Q1099" s="5">
        <v>-0.19493611717045808</v>
      </c>
      <c r="R1099" s="5">
        <v>-4.0012464942349654E-2</v>
      </c>
      <c r="S1099" s="5">
        <v>2.9605796198192549E-2</v>
      </c>
      <c r="T1099" s="5">
        <v>0.53872390152695548</v>
      </c>
      <c r="U1099" s="5">
        <v>0.51191492676846373</v>
      </c>
      <c r="V1099" s="5">
        <v>-0.16148488625740101</v>
      </c>
      <c r="W1099" s="5">
        <v>4.3047678404487255E-2</v>
      </c>
      <c r="X1099" s="3">
        <v>-4.1676534746026811E-2</v>
      </c>
      <c r="Y1099" s="3">
        <v>-0.15219227173574321</v>
      </c>
      <c r="Z1099" s="3">
        <v>0.20262231224680577</v>
      </c>
      <c r="AA1099" s="3">
        <v>-5.1629791212215601E-2</v>
      </c>
      <c r="AB1099" s="3">
        <v>-1.5085696478653786E-2</v>
      </c>
      <c r="AC1099" s="3">
        <v>-0.11600654409473356</v>
      </c>
      <c r="AD1099" s="3">
        <v>-0.18863041445933312</v>
      </c>
      <c r="AE1099" s="2">
        <v>-0.43470863197257681</v>
      </c>
      <c r="AF1099" s="2">
        <v>-6.642411966344669E-2</v>
      </c>
      <c r="AG1099" s="2">
        <v>-0.15630102835774401</v>
      </c>
      <c r="AH1099" s="2">
        <v>9.9230289809909777E-2</v>
      </c>
      <c r="AI1099" s="2">
        <v>0.23990651293237775</v>
      </c>
      <c r="AJ1099" s="2">
        <v>-0.47702555313181649</v>
      </c>
      <c r="AK1099" s="2">
        <v>-5.761919601122073E-3</v>
      </c>
      <c r="AL1099" s="2">
        <v>0.15810844499844184</v>
      </c>
      <c r="AM1099" s="2">
        <v>-0.1105235275786848</v>
      </c>
      <c r="AN1099" s="2">
        <v>0.21885945777500782</v>
      </c>
      <c r="AO1099" s="4">
        <v>-9.1461514490493723E-3</v>
      </c>
      <c r="AP1099" s="4">
        <v>-0.27064350264880027</v>
      </c>
      <c r="AQ1099" s="4">
        <v>0.16799937675288254</v>
      </c>
      <c r="AR1099" s="4">
        <v>8.2147086319725643E-2</v>
      </c>
      <c r="AS1099" s="4">
        <v>0.14480056092240573</v>
      </c>
      <c r="AT1099" s="4">
        <v>-0.10227329386101582</v>
      </c>
      <c r="AU1099" s="4">
        <v>-7.3443440324088782E-2</v>
      </c>
      <c r="AV1099" s="4">
        <v>7.5300716734185036E-2</v>
      </c>
    </row>
    <row r="1100" spans="1:48" x14ac:dyDescent="0.2">
      <c r="A1100" t="s">
        <v>6850</v>
      </c>
      <c r="B1100" t="s">
        <v>6851</v>
      </c>
      <c r="C1100" t="s">
        <v>15401</v>
      </c>
      <c r="D1100">
        <v>156.66800000000001</v>
      </c>
      <c r="E1100" s="13">
        <f t="shared" si="204"/>
        <v>0.27939144370743002</v>
      </c>
      <c r="F1100" s="13">
        <f t="shared" si="205"/>
        <v>0.16369332346525395</v>
      </c>
      <c r="G1100" s="13">
        <f t="shared" si="206"/>
        <v>-0.3936425176957663</v>
      </c>
      <c r="H1100" s="13">
        <f t="shared" si="207"/>
        <v>-0.45312758758847882</v>
      </c>
      <c r="I1100" s="15">
        <f t="shared" si="208"/>
        <v>0.24418875004159207</v>
      </c>
      <c r="J1100" s="15">
        <f t="shared" si="209"/>
        <v>1.7902558326702164E-2</v>
      </c>
      <c r="K1100" s="15">
        <f t="shared" si="210"/>
        <v>3.1950130816200245E-6</v>
      </c>
      <c r="L1100" s="15">
        <f t="shared" si="211"/>
        <v>4.129714758395398E-4</v>
      </c>
      <c r="M1100" s="8">
        <f t="shared" si="212"/>
        <v>-8.7591595067444267E-2</v>
      </c>
      <c r="N1100" s="6">
        <f t="shared" si="213"/>
        <v>-0.19179984863998575</v>
      </c>
      <c r="O1100" s="2">
        <f t="shared" si="214"/>
        <v>0.36553599252103453</v>
      </c>
      <c r="P1100" s="7">
        <f t="shared" si="215"/>
        <v>0.20184266905578058</v>
      </c>
      <c r="Q1100" s="5">
        <v>-0.37493611717045805</v>
      </c>
      <c r="R1100" s="5">
        <v>-0.15001246494234965</v>
      </c>
      <c r="S1100" s="5">
        <v>-1.0394203801807451E-2</v>
      </c>
      <c r="T1100" s="5">
        <v>3.8723901526955436E-2</v>
      </c>
      <c r="U1100" s="5">
        <v>0.24191492676846368</v>
      </c>
      <c r="V1100" s="5">
        <v>-0.24148488625740103</v>
      </c>
      <c r="W1100" s="5">
        <v>-0.11695232159551275</v>
      </c>
      <c r="X1100" s="3">
        <v>-0.19167653474602681</v>
      </c>
      <c r="Y1100" s="3">
        <v>-0.2421922717357432</v>
      </c>
      <c r="Z1100" s="3">
        <v>-1.7377687753194235E-2</v>
      </c>
      <c r="AA1100" s="3">
        <v>-0.23162979121221558</v>
      </c>
      <c r="AB1100" s="3">
        <v>-0.15508569647865378</v>
      </c>
      <c r="AC1100" s="3">
        <v>-0.30600654409473355</v>
      </c>
      <c r="AD1100" s="3">
        <v>-0.19863041445933313</v>
      </c>
      <c r="AE1100" s="2">
        <v>0.63529136802742314</v>
      </c>
      <c r="AF1100" s="2">
        <v>0.40357588033655334</v>
      </c>
      <c r="AG1100" s="2">
        <v>0.18369897164225601</v>
      </c>
      <c r="AH1100" s="2">
        <v>0.22923028980990978</v>
      </c>
      <c r="AI1100" s="2">
        <v>0.32990651293237772</v>
      </c>
      <c r="AJ1100" s="2">
        <v>0.24297444686818356</v>
      </c>
      <c r="AK1100" s="2">
        <v>0.58423808039887792</v>
      </c>
      <c r="AL1100" s="2">
        <v>0.25810844499844182</v>
      </c>
      <c r="AM1100" s="2">
        <v>0.30947647242131521</v>
      </c>
      <c r="AN1100" s="2">
        <v>0.47885945777500782</v>
      </c>
      <c r="AO1100" s="4">
        <v>3.0853848550950622E-2</v>
      </c>
      <c r="AP1100" s="4">
        <v>0.28935649735119973</v>
      </c>
      <c r="AQ1100" s="4">
        <v>0.23799937675288255</v>
      </c>
      <c r="AR1100" s="4">
        <v>0.14214708631972567</v>
      </c>
      <c r="AS1100" s="4">
        <v>0.14480056092240573</v>
      </c>
      <c r="AT1100" s="4">
        <v>0.18772670613898418</v>
      </c>
      <c r="AU1100" s="4">
        <v>0.38655655967591124</v>
      </c>
      <c r="AV1100" s="4">
        <v>0.19530071673418503</v>
      </c>
    </row>
    <row r="1101" spans="1:48" x14ac:dyDescent="0.2">
      <c r="A1101" t="s">
        <v>5407</v>
      </c>
      <c r="B1101" t="s">
        <v>5408</v>
      </c>
      <c r="C1101" t="s">
        <v>14814</v>
      </c>
      <c r="D1101">
        <v>97.018000000000001</v>
      </c>
      <c r="E1101" s="13">
        <f t="shared" si="204"/>
        <v>0.70939144370743001</v>
      </c>
      <c r="F1101" s="13">
        <f t="shared" si="205"/>
        <v>2.2943323465254045E-2</v>
      </c>
      <c r="G1101" s="13">
        <f t="shared" si="206"/>
        <v>-0.3588210891243378</v>
      </c>
      <c r="H1101" s="13">
        <f t="shared" si="207"/>
        <v>-0.46469901615990744</v>
      </c>
      <c r="I1101" s="15">
        <f t="shared" si="208"/>
        <v>0.24445717959280278</v>
      </c>
      <c r="J1101" s="15">
        <f t="shared" si="209"/>
        <v>0.80800209186784189</v>
      </c>
      <c r="K1101" s="15">
        <f t="shared" si="210"/>
        <v>9.4086198600171336E-5</v>
      </c>
      <c r="L1101" s="15">
        <f t="shared" si="211"/>
        <v>2.1451956733039478E-4</v>
      </c>
      <c r="M1101" s="8">
        <f t="shared" si="212"/>
        <v>-0.39616302363887279</v>
      </c>
      <c r="N1101" s="6">
        <f t="shared" si="213"/>
        <v>-0.31322842006855722</v>
      </c>
      <c r="O1101" s="2">
        <f t="shared" si="214"/>
        <v>6.8535992521034636E-2</v>
      </c>
      <c r="P1101" s="7">
        <f t="shared" si="215"/>
        <v>4.5592669055780591E-2</v>
      </c>
      <c r="Q1101" s="5">
        <v>-0.49493611717045805</v>
      </c>
      <c r="R1101" s="5">
        <v>-0.23001246494234964</v>
      </c>
      <c r="S1101" s="5">
        <v>-0.24039420380180745</v>
      </c>
      <c r="T1101" s="5">
        <v>-0.64127609847304456</v>
      </c>
      <c r="U1101" s="5">
        <v>-0.30808507323153628</v>
      </c>
      <c r="V1101" s="5">
        <v>-0.46148488625740103</v>
      </c>
      <c r="W1101" s="5">
        <v>-0.39695232159551275</v>
      </c>
      <c r="X1101" s="3">
        <v>-0.11167653474602682</v>
      </c>
      <c r="Y1101" s="3">
        <v>-0.38219227173574322</v>
      </c>
      <c r="Z1101" s="3">
        <v>-0.3273776877531942</v>
      </c>
      <c r="AA1101" s="3">
        <v>-0.40162979121221559</v>
      </c>
      <c r="AB1101" s="3">
        <v>-0.31508569647865381</v>
      </c>
      <c r="AC1101" s="3">
        <v>-0.29600654409473354</v>
      </c>
      <c r="AD1101" s="3">
        <v>-0.35863041445933308</v>
      </c>
      <c r="AE1101" s="2">
        <v>5.5291368027423127E-2</v>
      </c>
      <c r="AF1101" s="2">
        <v>0.4835758803365533</v>
      </c>
      <c r="AG1101" s="2">
        <v>5.3698971642256003E-2</v>
      </c>
      <c r="AH1101" s="2">
        <v>0.25923028980990981</v>
      </c>
      <c r="AI1101" s="2">
        <v>1.9906512932377753E-2</v>
      </c>
      <c r="AJ1101" s="2">
        <v>-0.18702555313181646</v>
      </c>
      <c r="AK1101" s="2">
        <v>-0.41576191960112208</v>
      </c>
      <c r="AL1101" s="2">
        <v>0.21810844499844184</v>
      </c>
      <c r="AM1101" s="2">
        <v>7.9476472421315211E-2</v>
      </c>
      <c r="AN1101" s="2">
        <v>0.11885945777500781</v>
      </c>
      <c r="AO1101" s="4">
        <v>-3.9146151449049371E-2</v>
      </c>
      <c r="AP1101" s="4">
        <v>-0.17064350264880024</v>
      </c>
      <c r="AQ1101" s="4">
        <v>-0.10200062324711748</v>
      </c>
      <c r="AR1101" s="4">
        <v>0.18214708631972565</v>
      </c>
      <c r="AS1101" s="4">
        <v>0.12480056092240575</v>
      </c>
      <c r="AT1101" s="4">
        <v>0.24772670613898418</v>
      </c>
      <c r="AU1101" s="4">
        <v>0.11655655967591123</v>
      </c>
      <c r="AV1101" s="4">
        <v>5.3007167341850361E-3</v>
      </c>
    </row>
    <row r="1102" spans="1:48" x14ac:dyDescent="0.2">
      <c r="A1102" t="s">
        <v>2468</v>
      </c>
      <c r="B1102" t="s">
        <v>2469</v>
      </c>
      <c r="C1102" t="s">
        <v>13588</v>
      </c>
      <c r="D1102">
        <v>66.731999999999999</v>
      </c>
      <c r="E1102" s="13">
        <f t="shared" si="204"/>
        <v>-1.0148942705782842</v>
      </c>
      <c r="F1102" s="13">
        <f t="shared" si="205"/>
        <v>-0.67505667653474588</v>
      </c>
      <c r="G1102" s="13">
        <f t="shared" si="206"/>
        <v>2.1868931965899479</v>
      </c>
      <c r="H1102" s="13">
        <f t="shared" si="207"/>
        <v>2.5918724124115209</v>
      </c>
      <c r="I1102" s="15">
        <f t="shared" si="208"/>
        <v>0.24494865569395216</v>
      </c>
      <c r="J1102" s="15">
        <f t="shared" si="209"/>
        <v>0.52490987317165638</v>
      </c>
      <c r="K1102" s="15">
        <f t="shared" si="210"/>
        <v>1.8673706500960108E-2</v>
      </c>
      <c r="L1102" s="15">
        <f t="shared" si="211"/>
        <v>7.2105728109610702E-3</v>
      </c>
      <c r="M1102" s="8">
        <f t="shared" si="212"/>
        <v>0.37240840493255573</v>
      </c>
      <c r="N1102" s="6">
        <f t="shared" si="213"/>
        <v>0.6424858656457284</v>
      </c>
      <c r="O1102" s="2">
        <f t="shared" si="214"/>
        <v>-2.2194640074789653</v>
      </c>
      <c r="P1102" s="7">
        <f t="shared" si="215"/>
        <v>-1.5444073309442194</v>
      </c>
      <c r="Q1102" s="5">
        <v>1.265063882829542</v>
      </c>
      <c r="R1102" s="5">
        <v>0.16998753505765035</v>
      </c>
      <c r="S1102" s="5">
        <v>-3.9420380180745125E-4</v>
      </c>
      <c r="T1102" s="5">
        <v>0.43872390152695545</v>
      </c>
      <c r="U1102" s="5">
        <v>-0.15808507323153634</v>
      </c>
      <c r="V1102" s="5">
        <v>0.77851511374259896</v>
      </c>
      <c r="W1102" s="5">
        <v>0.11304767840448726</v>
      </c>
      <c r="X1102" s="3">
        <v>0.59832346525397317</v>
      </c>
      <c r="Y1102" s="3">
        <v>0.96780772826425676</v>
      </c>
      <c r="Z1102" s="3">
        <v>0.75262231224680576</v>
      </c>
      <c r="AA1102" s="3">
        <v>0.25837020878778438</v>
      </c>
      <c r="AB1102" s="3">
        <v>0.24491430352134622</v>
      </c>
      <c r="AC1102" s="3">
        <v>0.86399345590526644</v>
      </c>
      <c r="AD1102" s="3">
        <v>0.81136958554066696</v>
      </c>
      <c r="AE1102" s="2">
        <v>-6.4947086319725766</v>
      </c>
      <c r="AF1102" s="2">
        <v>-6.4964241196634465</v>
      </c>
      <c r="AG1102" s="2">
        <v>-1.2863010283577441</v>
      </c>
      <c r="AH1102" s="2">
        <v>-0.60076971019009029</v>
      </c>
      <c r="AI1102" s="2">
        <v>-0.99009348706762224</v>
      </c>
      <c r="AJ1102" s="2">
        <v>-3.1370255531318163</v>
      </c>
      <c r="AK1102" s="2">
        <v>-0.63576191960112216</v>
      </c>
      <c r="AL1102" s="2">
        <v>-0.72189155500155822</v>
      </c>
      <c r="AM1102" s="2">
        <v>-0.89052352757868469</v>
      </c>
      <c r="AN1102" s="2">
        <v>-0.94114054222499222</v>
      </c>
      <c r="AO1102" s="4">
        <v>-0.99914615144904939</v>
      </c>
      <c r="AP1102" s="4">
        <v>-1.2406435026488003</v>
      </c>
      <c r="AQ1102" s="4">
        <v>-0.69200062324711742</v>
      </c>
      <c r="AR1102" s="4">
        <v>-0.20785291368027436</v>
      </c>
      <c r="AS1102" s="4">
        <v>-0.78519943907759426</v>
      </c>
      <c r="AT1102" s="4">
        <v>-1.1322732938610158</v>
      </c>
      <c r="AU1102" s="4">
        <v>-6.5134434403240888</v>
      </c>
      <c r="AV1102" s="4">
        <v>-0.78469928326581495</v>
      </c>
    </row>
    <row r="1103" spans="1:48" x14ac:dyDescent="0.2">
      <c r="A1103" t="s">
        <v>1128</v>
      </c>
      <c r="B1103" t="s">
        <v>1129</v>
      </c>
      <c r="C1103" t="s">
        <v>13029</v>
      </c>
      <c r="D1103">
        <v>51.814999999999998</v>
      </c>
      <c r="E1103" s="13">
        <f t="shared" si="204"/>
        <v>0.20653430085028718</v>
      </c>
      <c r="F1103" s="13">
        <f t="shared" si="205"/>
        <v>-0.22680667653474601</v>
      </c>
      <c r="G1103" s="13">
        <f t="shared" si="206"/>
        <v>-0.42328537483862355</v>
      </c>
      <c r="H1103" s="13">
        <f t="shared" si="207"/>
        <v>-8.5127587588478881E-2</v>
      </c>
      <c r="I1103" s="15">
        <f t="shared" si="208"/>
        <v>0.24500256893703021</v>
      </c>
      <c r="J1103" s="15">
        <f t="shared" si="209"/>
        <v>5.0226793590532219E-2</v>
      </c>
      <c r="K1103" s="15">
        <f t="shared" si="210"/>
        <v>1.8739786509204374E-3</v>
      </c>
      <c r="L1103" s="15">
        <f t="shared" si="211"/>
        <v>0.3504941146541688</v>
      </c>
      <c r="M1103" s="8">
        <f t="shared" si="212"/>
        <v>-4.7591595067444252E-2</v>
      </c>
      <c r="N1103" s="6">
        <f t="shared" si="213"/>
        <v>-0.15894270578284292</v>
      </c>
      <c r="O1103" s="2">
        <f t="shared" si="214"/>
        <v>3.7535992521034629E-2</v>
      </c>
      <c r="P1103" s="7">
        <f t="shared" si="215"/>
        <v>0.26434266905578063</v>
      </c>
      <c r="Q1103" s="5">
        <v>-0.10493611717045807</v>
      </c>
      <c r="R1103" s="5">
        <v>-5.0012464942349649E-2</v>
      </c>
      <c r="S1103" s="5">
        <v>-8.0394203801807451E-2</v>
      </c>
      <c r="T1103" s="5">
        <v>0.16872390152695543</v>
      </c>
      <c r="U1103" s="5">
        <v>-0.13808507323153632</v>
      </c>
      <c r="V1103" s="5">
        <v>-0.31148488625740101</v>
      </c>
      <c r="W1103" s="5">
        <v>0.18304767840448727</v>
      </c>
      <c r="X1103" s="3">
        <v>3.8323465253973198E-2</v>
      </c>
      <c r="Y1103" s="3">
        <v>-0.1021922717357432</v>
      </c>
      <c r="Z1103" s="3">
        <v>-5.737768775319424E-2</v>
      </c>
      <c r="AA1103" s="3">
        <v>-0.30162979121221561</v>
      </c>
      <c r="AB1103" s="3">
        <v>-4.5085696478653792E-2</v>
      </c>
      <c r="AC1103" s="3">
        <v>-0.20600654409473357</v>
      </c>
      <c r="AD1103" s="3">
        <v>-0.4386304144593331</v>
      </c>
      <c r="AE1103" s="2">
        <v>-0.11470863197257689</v>
      </c>
      <c r="AF1103" s="2">
        <v>-0.20642411966344668</v>
      </c>
      <c r="AG1103" s="2">
        <v>0.13369897164225603</v>
      </c>
      <c r="AH1103" s="2">
        <v>0.11923028980990978</v>
      </c>
      <c r="AI1103" s="2">
        <v>-0.13009348706762225</v>
      </c>
      <c r="AJ1103" s="2">
        <v>0.19297444686818355</v>
      </c>
      <c r="AK1103" s="2">
        <v>0.19423808039887794</v>
      </c>
      <c r="AL1103" s="2">
        <v>0.18810844499844181</v>
      </c>
      <c r="AM1103" s="2">
        <v>0.22947647242131522</v>
      </c>
      <c r="AN1103" s="2">
        <v>-0.2311405422249922</v>
      </c>
      <c r="AO1103" s="4">
        <v>0.32085384855095062</v>
      </c>
      <c r="AP1103" s="4">
        <v>0.33935649735119977</v>
      </c>
      <c r="AQ1103" s="4">
        <v>0.14799937675288255</v>
      </c>
      <c r="AR1103" s="4">
        <v>-0.20785291368027436</v>
      </c>
      <c r="AS1103" s="4">
        <v>9.4800560922405755E-2</v>
      </c>
      <c r="AT1103" s="4">
        <v>0.46772670613898415</v>
      </c>
      <c r="AU1103" s="4">
        <v>0.37655655967591123</v>
      </c>
      <c r="AV1103" s="4">
        <v>0.57530071673418504</v>
      </c>
    </row>
    <row r="1104" spans="1:48" x14ac:dyDescent="0.2">
      <c r="A1104" t="s">
        <v>7868</v>
      </c>
      <c r="B1104" t="s">
        <v>7869</v>
      </c>
      <c r="C1104" t="s">
        <v>15806</v>
      </c>
      <c r="D1104">
        <v>21.655999999999999</v>
      </c>
      <c r="E1104" s="13">
        <f t="shared" si="204"/>
        <v>-0.13489427057828426</v>
      </c>
      <c r="F1104" s="13">
        <f t="shared" si="205"/>
        <v>3.5193323465254035E-2</v>
      </c>
      <c r="G1104" s="13">
        <f t="shared" si="206"/>
        <v>0.1774289108756622</v>
      </c>
      <c r="H1104" s="13">
        <f t="shared" si="207"/>
        <v>0.10358669812580681</v>
      </c>
      <c r="I1104" s="15">
        <f t="shared" si="208"/>
        <v>0.24503717054586535</v>
      </c>
      <c r="J1104" s="15">
        <f t="shared" si="209"/>
        <v>0.6229586986836555</v>
      </c>
      <c r="K1104" s="15">
        <f t="shared" si="210"/>
        <v>1.198352063106191E-2</v>
      </c>
      <c r="L1104" s="15">
        <f t="shared" si="211"/>
        <v>6.1362871522711054E-2</v>
      </c>
      <c r="M1104" s="8">
        <f t="shared" si="212"/>
        <v>4.8122690646841451E-2</v>
      </c>
      <c r="N1104" s="6">
        <f t="shared" si="213"/>
        <v>8.6771579931442813E-2</v>
      </c>
      <c r="O1104" s="2">
        <f t="shared" si="214"/>
        <v>-5.546400747896537E-2</v>
      </c>
      <c r="P1104" s="7">
        <f t="shared" si="215"/>
        <v>-9.0657330944219405E-2</v>
      </c>
      <c r="Q1104" s="5">
        <v>1.5063882829541927E-2</v>
      </c>
      <c r="R1104" s="5">
        <v>7.9987535057650355E-2</v>
      </c>
      <c r="S1104" s="5">
        <v>4.9605796198192546E-2</v>
      </c>
      <c r="T1104" s="5">
        <v>-1.2760984730445654E-3</v>
      </c>
      <c r="U1104" s="5">
        <v>6.1914926768463684E-2</v>
      </c>
      <c r="V1104" s="5">
        <v>2.8515113742598977E-2</v>
      </c>
      <c r="W1104" s="5">
        <v>0.10304767840448725</v>
      </c>
      <c r="X1104" s="3">
        <v>-2.1676534746026807E-2</v>
      </c>
      <c r="Y1104" s="3">
        <v>6.7807728264256795E-2</v>
      </c>
      <c r="Z1104" s="3">
        <v>2.2622312246805765E-2</v>
      </c>
      <c r="AA1104" s="3">
        <v>9.8370208787784408E-2</v>
      </c>
      <c r="AB1104" s="3">
        <v>0.20491430352134624</v>
      </c>
      <c r="AC1104" s="3">
        <v>0.12399345590526643</v>
      </c>
      <c r="AD1104" s="3">
        <v>0.11136958554066688</v>
      </c>
      <c r="AE1104" s="2">
        <v>0.14529136802742312</v>
      </c>
      <c r="AF1104" s="2">
        <v>-5.6424119663446709E-2</v>
      </c>
      <c r="AG1104" s="2">
        <v>0.13369897164225603</v>
      </c>
      <c r="AH1104" s="2">
        <v>-0.17076971019009024</v>
      </c>
      <c r="AI1104" s="2">
        <v>-0.24009348706762226</v>
      </c>
      <c r="AJ1104" s="2">
        <v>-7.0255531318164505E-3</v>
      </c>
      <c r="AK1104" s="2">
        <v>4.423808039887793E-2</v>
      </c>
      <c r="AL1104" s="2">
        <v>2.8108444998441826E-2</v>
      </c>
      <c r="AM1104" s="2">
        <v>-0.15052352757868478</v>
      </c>
      <c r="AN1104" s="2">
        <v>-0.28114054222499218</v>
      </c>
      <c r="AO1104" s="4">
        <v>2.0853848550950627E-2</v>
      </c>
      <c r="AP1104" s="4">
        <v>6.9356497351199753E-2</v>
      </c>
      <c r="AQ1104" s="4">
        <v>-0.35200062324711745</v>
      </c>
      <c r="AR1104" s="4">
        <v>-0.15785291368027438</v>
      </c>
      <c r="AS1104" s="4">
        <v>-0.15519943907759426</v>
      </c>
      <c r="AT1104" s="4">
        <v>-9.2273293861015807E-2</v>
      </c>
      <c r="AU1104" s="4">
        <v>8.6556559675911221E-2</v>
      </c>
      <c r="AV1104" s="4">
        <v>-0.14469928326581497</v>
      </c>
    </row>
    <row r="1105" spans="1:48" x14ac:dyDescent="0.2">
      <c r="A1105" t="s">
        <v>2255</v>
      </c>
      <c r="B1105" t="s">
        <v>2256</v>
      </c>
      <c r="C1105" t="s">
        <v>13500</v>
      </c>
      <c r="D1105">
        <v>40.512</v>
      </c>
      <c r="E1105" s="13">
        <f t="shared" si="204"/>
        <v>-0.35917998486399855</v>
      </c>
      <c r="F1105" s="13">
        <f t="shared" si="205"/>
        <v>-0.21380667653474597</v>
      </c>
      <c r="G1105" s="13">
        <f t="shared" si="206"/>
        <v>2.3857482304233624E-2</v>
      </c>
      <c r="H1105" s="13">
        <f t="shared" si="207"/>
        <v>0.34044384098294966</v>
      </c>
      <c r="I1105" s="15">
        <f t="shared" si="208"/>
        <v>0.24505625073352888</v>
      </c>
      <c r="J1105" s="15">
        <f t="shared" si="209"/>
        <v>0.16741447519156133</v>
      </c>
      <c r="K1105" s="15">
        <f t="shared" si="210"/>
        <v>0.84002704324287403</v>
      </c>
      <c r="L1105" s="15">
        <f t="shared" si="211"/>
        <v>1.7249755586699229E-2</v>
      </c>
      <c r="M1105" s="8">
        <f t="shared" si="212"/>
        <v>0.23097983350398432</v>
      </c>
      <c r="N1105" s="6">
        <f t="shared" si="213"/>
        <v>0.12820015136001423</v>
      </c>
      <c r="O1105" s="2">
        <f t="shared" si="214"/>
        <v>-0.10946400747896537</v>
      </c>
      <c r="P1105" s="7">
        <f t="shared" si="215"/>
        <v>0.1043426690557806</v>
      </c>
      <c r="Q1105" s="5">
        <v>0.12506388282954192</v>
      </c>
      <c r="R1105" s="5">
        <v>0.47998753505765035</v>
      </c>
      <c r="S1105" s="5">
        <v>0.25960579619819257</v>
      </c>
      <c r="T1105" s="5">
        <v>0.25872390152695546</v>
      </c>
      <c r="U1105" s="5">
        <v>0.26191492676846373</v>
      </c>
      <c r="V1105" s="5">
        <v>-1.1484886257401024E-2</v>
      </c>
      <c r="W1105" s="5">
        <v>0.24304767840448727</v>
      </c>
      <c r="X1105" s="3">
        <v>4.83234652539732E-2</v>
      </c>
      <c r="Y1105" s="3">
        <v>7.8077282642568012E-3</v>
      </c>
      <c r="Z1105" s="3">
        <v>0.21262231224680578</v>
      </c>
      <c r="AA1105" s="3">
        <v>0.31837020878778438</v>
      </c>
      <c r="AB1105" s="3">
        <v>0.35491430352134617</v>
      </c>
      <c r="AC1105" s="3">
        <v>-4.6006544094733572E-2</v>
      </c>
      <c r="AD1105" s="3">
        <v>1.3695855406668795E-3</v>
      </c>
      <c r="AE1105" s="2">
        <v>-0.59470863197257684</v>
      </c>
      <c r="AF1105" s="2">
        <v>0.15357588033655331</v>
      </c>
      <c r="AG1105" s="2">
        <v>-0.41630102835774396</v>
      </c>
      <c r="AH1105" s="2">
        <v>0.57923028980990976</v>
      </c>
      <c r="AI1105" s="2">
        <v>0.13990651293237774</v>
      </c>
      <c r="AJ1105" s="2">
        <v>-0.4970255531318164</v>
      </c>
      <c r="AK1105" s="2">
        <v>-0.21576191960112207</v>
      </c>
      <c r="AL1105" s="2">
        <v>-8.1891555001558175E-2</v>
      </c>
      <c r="AM1105" s="2">
        <v>-5.2352757868478345E-4</v>
      </c>
      <c r="AN1105" s="2">
        <v>-0.16114054222499219</v>
      </c>
      <c r="AO1105" s="4">
        <v>0.51085384855095062</v>
      </c>
      <c r="AP1105" s="4">
        <v>-0.35064350264880023</v>
      </c>
      <c r="AQ1105" s="4">
        <v>-2.2000623247117455E-2</v>
      </c>
      <c r="AR1105" s="4">
        <v>-3.7852913680274353E-2</v>
      </c>
      <c r="AS1105" s="4">
        <v>0.19480056092240575</v>
      </c>
      <c r="AT1105" s="4">
        <v>-2.2732938610158099E-3</v>
      </c>
      <c r="AU1105" s="4">
        <v>0.42655655967591122</v>
      </c>
      <c r="AV1105" s="4">
        <v>0.11530071673418504</v>
      </c>
    </row>
    <row r="1106" spans="1:48" x14ac:dyDescent="0.2">
      <c r="A1106" t="s">
        <v>8626</v>
      </c>
      <c r="B1106" t="s">
        <v>8627</v>
      </c>
      <c r="C1106" t="s">
        <v>16111</v>
      </c>
      <c r="D1106">
        <v>57.470999999999997</v>
      </c>
      <c r="E1106" s="13">
        <f t="shared" si="204"/>
        <v>-0.13632284200685571</v>
      </c>
      <c r="F1106" s="13">
        <f t="shared" si="205"/>
        <v>0.14719332346525404</v>
      </c>
      <c r="G1106" s="13">
        <f t="shared" si="206"/>
        <v>-1.8285374838623483E-2</v>
      </c>
      <c r="H1106" s="13">
        <f t="shared" si="207"/>
        <v>8.8729555268663968E-2</v>
      </c>
      <c r="I1106" s="15">
        <f t="shared" si="208"/>
        <v>0.24505855442523419</v>
      </c>
      <c r="J1106" s="15">
        <f t="shared" si="209"/>
        <v>0.39093777912375349</v>
      </c>
      <c r="K1106" s="15">
        <f t="shared" si="210"/>
        <v>0.92233994991647372</v>
      </c>
      <c r="L1106" s="15">
        <f t="shared" si="211"/>
        <v>0.65255750798250478</v>
      </c>
      <c r="M1106" s="8">
        <f t="shared" si="212"/>
        <v>0.1952655477896986</v>
      </c>
      <c r="N1106" s="6">
        <f t="shared" si="213"/>
        <v>-5.8942705782842886E-2</v>
      </c>
      <c r="O1106" s="2">
        <f t="shared" si="214"/>
        <v>0.10653599252103463</v>
      </c>
      <c r="P1106" s="7">
        <f t="shared" si="215"/>
        <v>-4.0657330944219403E-2</v>
      </c>
      <c r="Q1106" s="5">
        <v>0.22506388282954193</v>
      </c>
      <c r="R1106" s="5">
        <v>0.4099875350576504</v>
      </c>
      <c r="S1106" s="5">
        <v>0.17960579619819256</v>
      </c>
      <c r="T1106" s="5">
        <v>-1.1276098473044565E-2</v>
      </c>
      <c r="U1106" s="5">
        <v>0.77191492676846374</v>
      </c>
      <c r="V1106" s="5">
        <v>5.8515113742598983E-2</v>
      </c>
      <c r="W1106" s="5">
        <v>-0.26695232159551274</v>
      </c>
      <c r="X1106" s="3">
        <v>-0.35167653474602678</v>
      </c>
      <c r="Y1106" s="3">
        <v>0.28780772826425682</v>
      </c>
      <c r="Z1106" s="3">
        <v>-0.91737768775319417</v>
      </c>
      <c r="AA1106" s="3">
        <v>0.22837020878778441</v>
      </c>
      <c r="AB1106" s="3">
        <v>0.14491430352134624</v>
      </c>
      <c r="AC1106" s="3">
        <v>0.22399345590526643</v>
      </c>
      <c r="AD1106" s="3">
        <v>-2.863041445933312E-2</v>
      </c>
      <c r="AE1106" s="2">
        <v>0.80529136802742318</v>
      </c>
      <c r="AF1106" s="2">
        <v>-0.1664241196634467</v>
      </c>
      <c r="AG1106" s="2">
        <v>-0.21630102835774401</v>
      </c>
      <c r="AH1106" s="2">
        <v>-0.17076971019009024</v>
      </c>
      <c r="AI1106" s="2">
        <v>-9.0093487067622241E-2</v>
      </c>
      <c r="AJ1106" s="2">
        <v>1.0029744468681836</v>
      </c>
      <c r="AK1106" s="2">
        <v>7.4238080398877929E-2</v>
      </c>
      <c r="AL1106" s="2">
        <v>0.37810844499844182</v>
      </c>
      <c r="AM1106" s="2">
        <v>-0.30052352757868478</v>
      </c>
      <c r="AN1106" s="2">
        <v>-0.25114054222499216</v>
      </c>
      <c r="AO1106" s="4">
        <v>-0.29914615144904938</v>
      </c>
      <c r="AP1106" s="4">
        <v>0.33935649735119977</v>
      </c>
      <c r="AQ1106" s="4">
        <v>-3.2000623247117464E-2</v>
      </c>
      <c r="AR1106" s="4">
        <v>-2.7852913680274358E-2</v>
      </c>
      <c r="AS1106" s="4">
        <v>3.4800560922405743E-2</v>
      </c>
      <c r="AT1106" s="4">
        <v>-0.14227329386101584</v>
      </c>
      <c r="AU1106" s="4">
        <v>-0.31344344032408877</v>
      </c>
      <c r="AV1106" s="4">
        <v>0.11530071673418504</v>
      </c>
    </row>
    <row r="1107" spans="1:48" x14ac:dyDescent="0.2">
      <c r="A1107" t="s">
        <v>5641</v>
      </c>
      <c r="B1107" t="s">
        <v>5642</v>
      </c>
      <c r="C1107" t="s">
        <v>14912</v>
      </c>
      <c r="D1107">
        <v>44.731999999999999</v>
      </c>
      <c r="E1107" s="13">
        <f t="shared" si="204"/>
        <v>-0.15060855629256997</v>
      </c>
      <c r="F1107" s="13">
        <f t="shared" si="205"/>
        <v>-6.955667653474594E-2</v>
      </c>
      <c r="G1107" s="13">
        <f t="shared" si="206"/>
        <v>0.18010748230423362</v>
      </c>
      <c r="H1107" s="13">
        <f t="shared" si="207"/>
        <v>0.18387241241152108</v>
      </c>
      <c r="I1107" s="15">
        <f t="shared" si="208"/>
        <v>0.24506176872326821</v>
      </c>
      <c r="J1107" s="15">
        <f t="shared" si="209"/>
        <v>0.22345060549369899</v>
      </c>
      <c r="K1107" s="15">
        <f t="shared" si="210"/>
        <v>5.3453233591809982E-3</v>
      </c>
      <c r="L1107" s="15">
        <f t="shared" si="211"/>
        <v>4.7334906631110495E-3</v>
      </c>
      <c r="M1107" s="8">
        <f t="shared" si="212"/>
        <v>4.2408404932555745E-2</v>
      </c>
      <c r="N1107" s="6">
        <f t="shared" si="213"/>
        <v>0.10820015136001424</v>
      </c>
      <c r="O1107" s="2">
        <f t="shared" si="214"/>
        <v>-0.14146400747896534</v>
      </c>
      <c r="P1107" s="7">
        <f t="shared" si="215"/>
        <v>-7.1907330944219403E-2</v>
      </c>
      <c r="Q1107" s="5">
        <v>1.5063882829541927E-2</v>
      </c>
      <c r="R1107" s="5">
        <v>0.19998753505765035</v>
      </c>
      <c r="S1107" s="5">
        <v>1.9605796198192547E-2</v>
      </c>
      <c r="T1107" s="5">
        <v>8.7239015269554351E-3</v>
      </c>
      <c r="U1107" s="5">
        <v>-5.8085073231536319E-2</v>
      </c>
      <c r="V1107" s="5">
        <v>-2.1484886257401026E-2</v>
      </c>
      <c r="W1107" s="5">
        <v>0.13304767840448725</v>
      </c>
      <c r="X1107" s="3">
        <v>0.22832346525397321</v>
      </c>
      <c r="Y1107" s="3">
        <v>2.7807728264256801E-2</v>
      </c>
      <c r="Z1107" s="3">
        <v>0.11262231224680576</v>
      </c>
      <c r="AA1107" s="3">
        <v>0.23837020878778442</v>
      </c>
      <c r="AB1107" s="3">
        <v>0.14491430352134624</v>
      </c>
      <c r="AC1107" s="3">
        <v>7.3993455905266445E-2</v>
      </c>
      <c r="AD1107" s="3">
        <v>-6.8630414459333128E-2</v>
      </c>
      <c r="AE1107" s="2">
        <v>-0.20470863197257685</v>
      </c>
      <c r="AF1107" s="2">
        <v>-0.35642411966344667</v>
      </c>
      <c r="AG1107" s="2">
        <v>-8.6301028357743989E-2</v>
      </c>
      <c r="AH1107" s="2">
        <v>0.1292302898099098</v>
      </c>
      <c r="AI1107" s="2">
        <v>-0.14009348706762226</v>
      </c>
      <c r="AJ1107" s="2">
        <v>-7.0255531318164505E-3</v>
      </c>
      <c r="AK1107" s="2">
        <v>-7.576191960112208E-2</v>
      </c>
      <c r="AL1107" s="2">
        <v>-0.2018915550015582</v>
      </c>
      <c r="AM1107" s="2">
        <v>-0.25052352757868479</v>
      </c>
      <c r="AN1107" s="2">
        <v>-0.22114054222499219</v>
      </c>
      <c r="AO1107" s="4">
        <v>4.0853848550950624E-2</v>
      </c>
      <c r="AP1107" s="4">
        <v>8.9356497351199757E-2</v>
      </c>
      <c r="AQ1107" s="4">
        <v>-0.15200062324711747</v>
      </c>
      <c r="AR1107" s="4">
        <v>-7.7852913680274347E-2</v>
      </c>
      <c r="AS1107" s="4">
        <v>-0.12519943907759426</v>
      </c>
      <c r="AT1107" s="4">
        <v>-0.18227329386101582</v>
      </c>
      <c r="AU1107" s="4">
        <v>-5.3443440324088765E-2</v>
      </c>
      <c r="AV1107" s="4">
        <v>-0.11469928326581497</v>
      </c>
    </row>
    <row r="1108" spans="1:48" x14ac:dyDescent="0.2">
      <c r="A1108" t="s">
        <v>11447</v>
      </c>
      <c r="B1108" t="s">
        <v>11448</v>
      </c>
      <c r="C1108" t="s">
        <v>17233</v>
      </c>
      <c r="D1108">
        <v>33.174999999999997</v>
      </c>
      <c r="E1108" s="13">
        <f t="shared" si="204"/>
        <v>-9.6322842006855702E-2</v>
      </c>
      <c r="F1108" s="13">
        <f t="shared" si="205"/>
        <v>1.5443323465254037E-2</v>
      </c>
      <c r="G1108" s="13">
        <f t="shared" si="206"/>
        <v>8.8678910875662209E-2</v>
      </c>
      <c r="H1108" s="13">
        <f t="shared" si="207"/>
        <v>3.6015269554378254E-2</v>
      </c>
      <c r="I1108" s="15">
        <f t="shared" si="208"/>
        <v>0.24555144122706354</v>
      </c>
      <c r="J1108" s="15">
        <f t="shared" si="209"/>
        <v>0.67806422210550488</v>
      </c>
      <c r="K1108" s="15">
        <f t="shared" si="210"/>
        <v>6.1023370963651765E-3</v>
      </c>
      <c r="L1108" s="15">
        <f t="shared" si="211"/>
        <v>0.37349448295988597</v>
      </c>
      <c r="M1108" s="8">
        <f t="shared" si="212"/>
        <v>2.9551262075412886E-2</v>
      </c>
      <c r="N1108" s="6">
        <f t="shared" si="213"/>
        <v>6.6771579931442809E-2</v>
      </c>
      <c r="O1108" s="2">
        <f t="shared" si="214"/>
        <v>-6.4640074789653699E-3</v>
      </c>
      <c r="P1108" s="7">
        <f t="shared" si="215"/>
        <v>-2.1907330944219407E-2</v>
      </c>
      <c r="Q1108" s="5">
        <v>6.5063882829541925E-2</v>
      </c>
      <c r="R1108" s="5">
        <v>7.9987535057650355E-2</v>
      </c>
      <c r="S1108" s="5">
        <v>8.9605796198192561E-2</v>
      </c>
      <c r="T1108" s="5">
        <v>8.7239015269554351E-3</v>
      </c>
      <c r="U1108" s="5">
        <v>-8.0850732315363178E-3</v>
      </c>
      <c r="V1108" s="5">
        <v>7.851511374259898E-2</v>
      </c>
      <c r="W1108" s="5">
        <v>-0.10695232159551274</v>
      </c>
      <c r="X1108" s="3">
        <v>0.13832346525397321</v>
      </c>
      <c r="Y1108" s="3">
        <v>7.7807728264256804E-2</v>
      </c>
      <c r="Z1108" s="3">
        <v>6.262231224680577E-2</v>
      </c>
      <c r="AA1108" s="3">
        <v>5.8370208787784414E-2</v>
      </c>
      <c r="AB1108" s="3">
        <v>5.4914303521346214E-2</v>
      </c>
      <c r="AC1108" s="3">
        <v>4.3993455905266432E-2</v>
      </c>
      <c r="AD1108" s="3">
        <v>3.1369585540666878E-2</v>
      </c>
      <c r="AE1108" s="2">
        <v>0.10529136802742312</v>
      </c>
      <c r="AF1108" s="2">
        <v>0.1435758803365533</v>
      </c>
      <c r="AG1108" s="2">
        <v>4.3698971642256002E-2</v>
      </c>
      <c r="AH1108" s="2">
        <v>-0.15076971019009022</v>
      </c>
      <c r="AI1108" s="2">
        <v>-5.0093487067622247E-2</v>
      </c>
      <c r="AJ1108" s="2">
        <v>2.2974446868183548E-2</v>
      </c>
      <c r="AK1108" s="2">
        <v>2.4238080398877926E-2</v>
      </c>
      <c r="AL1108" s="2">
        <v>-8.1891555001558175E-2</v>
      </c>
      <c r="AM1108" s="2">
        <v>-6.0523527578684781E-2</v>
      </c>
      <c r="AN1108" s="2">
        <v>-6.1140542224992191E-2</v>
      </c>
      <c r="AO1108" s="4">
        <v>-4.914615144904938E-2</v>
      </c>
      <c r="AP1108" s="4">
        <v>6.9356497351199753E-2</v>
      </c>
      <c r="AQ1108" s="4">
        <v>7.7999376752882543E-2</v>
      </c>
      <c r="AR1108" s="4">
        <v>-3.7852913680274353E-2</v>
      </c>
      <c r="AS1108" s="4">
        <v>-1.5199439077594256E-2</v>
      </c>
      <c r="AT1108" s="4">
        <v>-4.2273293861015818E-2</v>
      </c>
      <c r="AU1108" s="4">
        <v>-8.3443440324088763E-2</v>
      </c>
      <c r="AV1108" s="4">
        <v>-9.4699283265814976E-2</v>
      </c>
    </row>
    <row r="1109" spans="1:48" x14ac:dyDescent="0.2">
      <c r="A1109" t="s">
        <v>11585</v>
      </c>
      <c r="B1109" t="s">
        <v>11586</v>
      </c>
      <c r="C1109" t="s">
        <v>17283</v>
      </c>
      <c r="D1109">
        <v>26.494</v>
      </c>
      <c r="E1109" s="13">
        <f t="shared" si="204"/>
        <v>3.5105729421715713E-2</v>
      </c>
      <c r="F1109" s="13">
        <f t="shared" si="205"/>
        <v>0.30069332346525396</v>
      </c>
      <c r="G1109" s="13">
        <f t="shared" si="206"/>
        <v>-7.7213946267194938E-2</v>
      </c>
      <c r="H1109" s="13">
        <f t="shared" si="207"/>
        <v>-0.51227044473133598</v>
      </c>
      <c r="I1109" s="15">
        <f t="shared" si="208"/>
        <v>0.24579703998028665</v>
      </c>
      <c r="J1109" s="15">
        <f t="shared" si="209"/>
        <v>7.0306374926578361E-2</v>
      </c>
      <c r="K1109" s="15">
        <f t="shared" si="210"/>
        <v>0.5900175487187006</v>
      </c>
      <c r="L1109" s="15">
        <f t="shared" si="211"/>
        <v>1.149899843173405E-3</v>
      </c>
      <c r="M1109" s="8">
        <f t="shared" si="212"/>
        <v>-8.4734452210301403E-2</v>
      </c>
      <c r="N1109" s="6">
        <f t="shared" si="213"/>
        <v>4.962872278858569E-2</v>
      </c>
      <c r="O1109" s="2">
        <f t="shared" si="214"/>
        <v>0.42753599252103458</v>
      </c>
      <c r="P1109" s="7">
        <f t="shared" si="215"/>
        <v>0.12684266905578062</v>
      </c>
      <c r="Q1109" s="5">
        <v>5.0638828295419269E-3</v>
      </c>
      <c r="R1109" s="5">
        <v>0.17998753505765036</v>
      </c>
      <c r="S1109" s="5">
        <v>0.19960579619819255</v>
      </c>
      <c r="T1109" s="5">
        <v>-9.1276098473044562E-2</v>
      </c>
      <c r="U1109" s="5">
        <v>-0.19808507323153632</v>
      </c>
      <c r="V1109" s="5">
        <v>-0.42148488625740099</v>
      </c>
      <c r="W1109" s="5">
        <v>-0.26695232159551274</v>
      </c>
      <c r="X1109" s="3">
        <v>-0.1216765347460268</v>
      </c>
      <c r="Y1109" s="3">
        <v>0.33780772826425681</v>
      </c>
      <c r="Z1109" s="3">
        <v>-0.12737768775319422</v>
      </c>
      <c r="AA1109" s="3">
        <v>7.8370208787784404E-2</v>
      </c>
      <c r="AB1109" s="3">
        <v>0.20491430352134624</v>
      </c>
      <c r="AC1109" s="3">
        <v>-8.6006544094733559E-2</v>
      </c>
      <c r="AD1109" s="3">
        <v>6.1369585540666877E-2</v>
      </c>
      <c r="AE1109" s="2">
        <v>0.99529136802742313</v>
      </c>
      <c r="AF1109" s="2">
        <v>0.53357588033655334</v>
      </c>
      <c r="AG1109" s="2">
        <v>0.46369897164225604</v>
      </c>
      <c r="AH1109" s="2">
        <v>-0.14076971019009021</v>
      </c>
      <c r="AI1109" s="2">
        <v>0.12990651293237776</v>
      </c>
      <c r="AJ1109" s="2">
        <v>0.46297444686818356</v>
      </c>
      <c r="AK1109" s="2">
        <v>0.46423808039887793</v>
      </c>
      <c r="AL1109" s="2">
        <v>0.37810844499844182</v>
      </c>
      <c r="AM1109" s="2">
        <v>0.39947647242131523</v>
      </c>
      <c r="AN1109" s="2">
        <v>0.58885945777500781</v>
      </c>
      <c r="AO1109" s="4">
        <v>-0.62914615144904928</v>
      </c>
      <c r="AP1109" s="4">
        <v>0.23935649735119977</v>
      </c>
      <c r="AQ1109" s="4">
        <v>0.42799937675288258</v>
      </c>
      <c r="AR1109" s="4">
        <v>0.26214708631972566</v>
      </c>
      <c r="AS1109" s="4">
        <v>0.20480056092240573</v>
      </c>
      <c r="AT1109" s="4">
        <v>0.21772670613898421</v>
      </c>
      <c r="AU1109" s="4">
        <v>-0.10344344032408878</v>
      </c>
      <c r="AV1109" s="4">
        <v>0.39530071673418504</v>
      </c>
    </row>
    <row r="1110" spans="1:48" x14ac:dyDescent="0.2">
      <c r="A1110" t="s">
        <v>10757</v>
      </c>
      <c r="B1110" t="s">
        <v>10758</v>
      </c>
      <c r="C1110" t="s">
        <v>16948</v>
      </c>
      <c r="D1110">
        <v>34.518999999999998</v>
      </c>
      <c r="E1110" s="13">
        <f t="shared" si="204"/>
        <v>0.5208200151360014</v>
      </c>
      <c r="F1110" s="13">
        <f t="shared" si="205"/>
        <v>4.4443323465254037E-2</v>
      </c>
      <c r="G1110" s="13">
        <f t="shared" si="206"/>
        <v>-0.56917823198148065</v>
      </c>
      <c r="H1110" s="13">
        <f t="shared" si="207"/>
        <v>-0.68227044473133602</v>
      </c>
      <c r="I1110" s="15">
        <f t="shared" si="208"/>
        <v>0.24588271136883094</v>
      </c>
      <c r="J1110" s="15">
        <f t="shared" si="209"/>
        <v>0.60509956665117226</v>
      </c>
      <c r="K1110" s="15">
        <f t="shared" si="210"/>
        <v>5.6753730802412338E-7</v>
      </c>
      <c r="L1110" s="15">
        <f t="shared" si="211"/>
        <v>1.1425891863597555E-6</v>
      </c>
      <c r="M1110" s="8">
        <f t="shared" si="212"/>
        <v>-0.29473445221030137</v>
      </c>
      <c r="N1110" s="6">
        <f t="shared" si="213"/>
        <v>-0.22608556292570001</v>
      </c>
      <c r="O1110" s="2">
        <f t="shared" si="214"/>
        <v>0.38753599252103466</v>
      </c>
      <c r="P1110" s="7">
        <f t="shared" si="215"/>
        <v>0.34309266905578062</v>
      </c>
      <c r="Q1110" s="5">
        <v>-0.42493611717045809</v>
      </c>
      <c r="R1110" s="5">
        <v>-0.20001246494234964</v>
      </c>
      <c r="S1110" s="5">
        <v>-0.17039420380180745</v>
      </c>
      <c r="T1110" s="5">
        <v>-0.28127609847304458</v>
      </c>
      <c r="U1110" s="5">
        <v>-0.2680850732315363</v>
      </c>
      <c r="V1110" s="5">
        <v>-0.34148488625740103</v>
      </c>
      <c r="W1110" s="5">
        <v>-0.37695232159551278</v>
      </c>
      <c r="X1110" s="3">
        <v>-9.16765347460268E-2</v>
      </c>
      <c r="Y1110" s="3">
        <v>-0.27219227173574323</v>
      </c>
      <c r="Z1110" s="3">
        <v>-0.29737768775319423</v>
      </c>
      <c r="AA1110" s="3">
        <v>-0.10162979121221559</v>
      </c>
      <c r="AB1110" s="3">
        <v>-0.12508569647865378</v>
      </c>
      <c r="AC1110" s="3">
        <v>-0.36600654409473354</v>
      </c>
      <c r="AD1110" s="3">
        <v>-0.32863041445933311</v>
      </c>
      <c r="AE1110" s="2">
        <v>0.74529136802742313</v>
      </c>
      <c r="AF1110" s="2">
        <v>0.83357588033655328</v>
      </c>
      <c r="AG1110" s="2">
        <v>0.32369897164225603</v>
      </c>
      <c r="AH1110" s="2">
        <v>0.17923028980990979</v>
      </c>
      <c r="AI1110" s="2">
        <v>0.23990651293237775</v>
      </c>
      <c r="AJ1110" s="2">
        <v>0.28297444686818352</v>
      </c>
      <c r="AK1110" s="2">
        <v>0.19423808039887794</v>
      </c>
      <c r="AL1110" s="2">
        <v>0.34810844499844185</v>
      </c>
      <c r="AM1110" s="2">
        <v>0.2994764724213152</v>
      </c>
      <c r="AN1110" s="2">
        <v>0.42885945777500784</v>
      </c>
      <c r="AO1110" s="4">
        <v>0.23085384855095062</v>
      </c>
      <c r="AP1110" s="4">
        <v>0.27935649735119972</v>
      </c>
      <c r="AQ1110" s="4">
        <v>0.38799937675288254</v>
      </c>
      <c r="AR1110" s="4">
        <v>0.42214708631972564</v>
      </c>
      <c r="AS1110" s="4">
        <v>0.29480056092240575</v>
      </c>
      <c r="AT1110" s="4">
        <v>0.29772670613898417</v>
      </c>
      <c r="AU1110" s="4">
        <v>0.60655655967591127</v>
      </c>
      <c r="AV1110" s="4">
        <v>0.22530071673418503</v>
      </c>
    </row>
    <row r="1111" spans="1:48" x14ac:dyDescent="0.2">
      <c r="A1111" t="s">
        <v>1156</v>
      </c>
      <c r="B1111" t="s">
        <v>1157</v>
      </c>
      <c r="C1111" t="s">
        <v>13039</v>
      </c>
      <c r="D1111">
        <v>93.561999999999998</v>
      </c>
      <c r="E1111" s="13">
        <f t="shared" si="204"/>
        <v>-1.3465699149712827E-2</v>
      </c>
      <c r="F1111" s="13">
        <f t="shared" si="205"/>
        <v>-2.7056676534745958E-2</v>
      </c>
      <c r="G1111" s="13">
        <f t="shared" si="206"/>
        <v>-3.5963946267194929E-2</v>
      </c>
      <c r="H1111" s="13">
        <f t="shared" si="207"/>
        <v>4.5300983840092526E-2</v>
      </c>
      <c r="I1111" s="15">
        <f t="shared" si="208"/>
        <v>0.24644236821301321</v>
      </c>
      <c r="J1111" s="15">
        <f t="shared" si="209"/>
        <v>0.69892392931478109</v>
      </c>
      <c r="K1111" s="15">
        <f t="shared" si="210"/>
        <v>0.51477050339186547</v>
      </c>
      <c r="L1111" s="15">
        <f t="shared" si="211"/>
        <v>0.47564419011678616</v>
      </c>
      <c r="M1111" s="8">
        <f t="shared" si="212"/>
        <v>3.3836976361127161E-2</v>
      </c>
      <c r="N1111" s="6">
        <f t="shared" si="213"/>
        <v>-2.0371277211414334E-2</v>
      </c>
      <c r="O1111" s="2">
        <f t="shared" si="214"/>
        <v>-1.1464007478965366E-2</v>
      </c>
      <c r="P1111" s="7">
        <f t="shared" si="215"/>
        <v>1.5592669055780592E-2</v>
      </c>
      <c r="Q1111" s="5">
        <v>-6.493611717045808E-2</v>
      </c>
      <c r="R1111" s="5">
        <v>6.9987535057650346E-2</v>
      </c>
      <c r="S1111" s="5">
        <v>-2.0394203801807453E-2</v>
      </c>
      <c r="T1111" s="5">
        <v>0.12872390152695543</v>
      </c>
      <c r="U1111" s="5">
        <v>0.16191492676846367</v>
      </c>
      <c r="V1111" s="5">
        <v>-8.1484886257401024E-2</v>
      </c>
      <c r="W1111" s="5">
        <v>4.3047678404487255E-2</v>
      </c>
      <c r="X1111" s="3">
        <v>-0.14167653474602682</v>
      </c>
      <c r="Y1111" s="3">
        <v>-4.2192271735743199E-2</v>
      </c>
      <c r="Z1111" s="3">
        <v>8.262231224680576E-2</v>
      </c>
      <c r="AA1111" s="3">
        <v>-1.1629791212215589E-2</v>
      </c>
      <c r="AB1111" s="3">
        <v>-1.5085696478653786E-2</v>
      </c>
      <c r="AC1111" s="3">
        <v>3.399345590526643E-2</v>
      </c>
      <c r="AD1111" s="3">
        <v>-4.8630414459333124E-2</v>
      </c>
      <c r="AE1111" s="2">
        <v>-0.26470863197257688</v>
      </c>
      <c r="AF1111" s="2">
        <v>-0.25642411966344669</v>
      </c>
      <c r="AG1111" s="2">
        <v>4.3698971642256002E-2</v>
      </c>
      <c r="AH1111" s="2">
        <v>0.11923028980990978</v>
      </c>
      <c r="AI1111" s="2">
        <v>-0.11009348706762226</v>
      </c>
      <c r="AJ1111" s="2">
        <v>7.2974446868183551E-2</v>
      </c>
      <c r="AK1111" s="2">
        <v>0.21423808039887793</v>
      </c>
      <c r="AL1111" s="2">
        <v>7.8108444998441828E-2</v>
      </c>
      <c r="AM1111" s="2">
        <v>6.9476472421315216E-2</v>
      </c>
      <c r="AN1111" s="2">
        <v>-8.1140542224992174E-2</v>
      </c>
      <c r="AO1111" s="4">
        <v>-4.914615144904938E-2</v>
      </c>
      <c r="AP1111" s="4">
        <v>5.9356497351199751E-2</v>
      </c>
      <c r="AQ1111" s="4">
        <v>-0.18200062324711747</v>
      </c>
      <c r="AR1111" s="4">
        <v>-5.7852913680274357E-2</v>
      </c>
      <c r="AS1111" s="4">
        <v>-3.519943907759425E-2</v>
      </c>
      <c r="AT1111" s="4">
        <v>7.7726706138984192E-2</v>
      </c>
      <c r="AU1111" s="4">
        <v>4.6556559675911227E-2</v>
      </c>
      <c r="AV1111" s="4">
        <v>0.26530071673418504</v>
      </c>
    </row>
    <row r="1112" spans="1:48" x14ac:dyDescent="0.2">
      <c r="A1112" t="s">
        <v>4102</v>
      </c>
      <c r="B1112" t="s">
        <v>4103</v>
      </c>
      <c r="C1112" t="s">
        <v>17625</v>
      </c>
      <c r="D1112">
        <v>38.18</v>
      </c>
      <c r="E1112" s="13">
        <f t="shared" si="204"/>
        <v>-5.4894270578284263E-2</v>
      </c>
      <c r="F1112" s="13">
        <f t="shared" si="205"/>
        <v>3.7443323465254044E-2</v>
      </c>
      <c r="G1112" s="13">
        <f t="shared" si="206"/>
        <v>0.1022503394470908</v>
      </c>
      <c r="H1112" s="13">
        <f t="shared" si="207"/>
        <v>9.0152695543782441E-3</v>
      </c>
      <c r="I1112" s="15">
        <f t="shared" si="208"/>
        <v>0.24646145792547344</v>
      </c>
      <c r="J1112" s="15">
        <f t="shared" si="209"/>
        <v>0.73795931326312791</v>
      </c>
      <c r="K1112" s="15">
        <f t="shared" si="210"/>
        <v>0.30869834444737509</v>
      </c>
      <c r="L1112" s="15">
        <f t="shared" si="211"/>
        <v>0.90195848394341394</v>
      </c>
      <c r="M1112" s="8">
        <f t="shared" si="212"/>
        <v>-4.4873792458712501E-4</v>
      </c>
      <c r="N1112" s="6">
        <f t="shared" si="213"/>
        <v>5.5343008502871389E-2</v>
      </c>
      <c r="O1112" s="2">
        <f t="shared" si="214"/>
        <v>-9.4640074789653691E-3</v>
      </c>
      <c r="P1112" s="7">
        <f t="shared" si="215"/>
        <v>-4.6907330944219415E-2</v>
      </c>
      <c r="Q1112" s="5">
        <v>6.5063882829541925E-2</v>
      </c>
      <c r="R1112" s="5">
        <v>5.9987535057650351E-2</v>
      </c>
      <c r="S1112" s="5">
        <v>9.9605796198192542E-2</v>
      </c>
      <c r="T1112" s="5">
        <v>-0.13127609847304458</v>
      </c>
      <c r="U1112" s="5">
        <v>-8.8085073231536332E-2</v>
      </c>
      <c r="V1112" s="5">
        <v>-1.4848862574010236E-3</v>
      </c>
      <c r="W1112" s="5">
        <v>-6.9523215955127407E-3</v>
      </c>
      <c r="X1112" s="3">
        <v>-7.167653474602681E-2</v>
      </c>
      <c r="Y1112" s="3">
        <v>4.7807728264256805E-2</v>
      </c>
      <c r="Z1112" s="3">
        <v>-4.7377687753194245E-2</v>
      </c>
      <c r="AA1112" s="3">
        <v>0.14837020878778442</v>
      </c>
      <c r="AB1112" s="3">
        <v>6.4914303521346209E-2</v>
      </c>
      <c r="AC1112" s="3">
        <v>0.10399345590526644</v>
      </c>
      <c r="AD1112" s="3">
        <v>0.14136958554066689</v>
      </c>
      <c r="AE1112" s="2">
        <v>2.5291368027423128E-2</v>
      </c>
      <c r="AF1112" s="2">
        <v>-6.642411966344669E-2</v>
      </c>
      <c r="AG1112" s="2">
        <v>-3.6301028357744E-2</v>
      </c>
      <c r="AH1112" s="2">
        <v>-0.24076971019009019</v>
      </c>
      <c r="AI1112" s="2">
        <v>0.10990651293237776</v>
      </c>
      <c r="AJ1112" s="2">
        <v>0.28297444686818352</v>
      </c>
      <c r="AK1112" s="2">
        <v>0.29423808039887794</v>
      </c>
      <c r="AL1112" s="2">
        <v>-0.22189155500155816</v>
      </c>
      <c r="AM1112" s="2">
        <v>-0.28052352757868482</v>
      </c>
      <c r="AN1112" s="2">
        <v>3.8859457775007815E-2</v>
      </c>
      <c r="AO1112" s="4">
        <v>-0.15914615144904937</v>
      </c>
      <c r="AP1112" s="4">
        <v>0.30935649735119974</v>
      </c>
      <c r="AQ1112" s="4">
        <v>0.13799937675288254</v>
      </c>
      <c r="AR1112" s="4">
        <v>-8.7852913680274355E-2</v>
      </c>
      <c r="AS1112" s="4">
        <v>4.8005609224057444E-3</v>
      </c>
      <c r="AT1112" s="4">
        <v>-6.2273293861015808E-2</v>
      </c>
      <c r="AU1112" s="4">
        <v>-0.55344344032408888</v>
      </c>
      <c r="AV1112" s="4">
        <v>3.5300716734185035E-2</v>
      </c>
    </row>
    <row r="1113" spans="1:48" x14ac:dyDescent="0.2">
      <c r="A1113" t="s">
        <v>12129</v>
      </c>
      <c r="B1113" t="s">
        <v>12130</v>
      </c>
      <c r="C1113" t="s">
        <v>12411</v>
      </c>
      <c r="D1113">
        <v>59.274000000000001</v>
      </c>
      <c r="E1113" s="13">
        <f t="shared" si="204"/>
        <v>-0.27489427057828425</v>
      </c>
      <c r="F1113" s="13">
        <f t="shared" si="205"/>
        <v>-6.8806676534745953E-2</v>
      </c>
      <c r="G1113" s="13">
        <f t="shared" si="206"/>
        <v>0.24885748230423366</v>
      </c>
      <c r="H1113" s="13">
        <f t="shared" si="207"/>
        <v>0.23615812669723538</v>
      </c>
      <c r="I1113" s="15">
        <f t="shared" si="208"/>
        <v>0.24656190752769896</v>
      </c>
      <c r="J1113" s="15">
        <f t="shared" si="209"/>
        <v>0.54611447737365038</v>
      </c>
      <c r="K1113" s="15">
        <f t="shared" si="210"/>
        <v>4.5948454279784931E-2</v>
      </c>
      <c r="L1113" s="15">
        <f t="shared" si="211"/>
        <v>3.5422808928686957E-3</v>
      </c>
      <c r="M1113" s="8">
        <f t="shared" si="212"/>
        <v>9.6694119218270008E-2</v>
      </c>
      <c r="N1113" s="6">
        <f t="shared" si="213"/>
        <v>0.17820015136001424</v>
      </c>
      <c r="O1113" s="2">
        <f t="shared" si="214"/>
        <v>-0.13946400747896537</v>
      </c>
      <c r="P1113" s="7">
        <f t="shared" si="215"/>
        <v>-7.0657330944219415E-2</v>
      </c>
      <c r="Q1113" s="5">
        <v>0.21506388282954192</v>
      </c>
      <c r="R1113" s="5">
        <v>9.9875350576503503E-3</v>
      </c>
      <c r="S1113" s="5">
        <v>-1.0394203801807451E-2</v>
      </c>
      <c r="T1113" s="5">
        <v>0.19872390152695543</v>
      </c>
      <c r="U1113" s="5">
        <v>8.1914926768463681E-2</v>
      </c>
      <c r="V1113" s="5">
        <v>0.23851511374259898</v>
      </c>
      <c r="W1113" s="5">
        <v>-5.6952321595512743E-2</v>
      </c>
      <c r="X1113" s="3">
        <v>0.31832346525397315</v>
      </c>
      <c r="Y1113" s="3">
        <v>0.21780772826425679</v>
      </c>
      <c r="Z1113" s="3">
        <v>3.2622312246805764E-2</v>
      </c>
      <c r="AA1113" s="3">
        <v>-1.6297912122155908E-3</v>
      </c>
      <c r="AB1113" s="3">
        <v>0.11491430352134621</v>
      </c>
      <c r="AC1113" s="3">
        <v>0.28399345590526648</v>
      </c>
      <c r="AD1113" s="3">
        <v>0.28136958554066693</v>
      </c>
      <c r="AE1113" s="2">
        <v>-0.1347086319725769</v>
      </c>
      <c r="AF1113" s="2">
        <v>0.2035758803365533</v>
      </c>
      <c r="AG1113" s="2">
        <v>-0.23630102835774397</v>
      </c>
      <c r="AH1113" s="2">
        <v>-6.0769710190090212E-2</v>
      </c>
      <c r="AI1113" s="2">
        <v>-4.0093487067622252E-2</v>
      </c>
      <c r="AJ1113" s="2">
        <v>-0.10702555313181644</v>
      </c>
      <c r="AK1113" s="2">
        <v>-0.10576191960112208</v>
      </c>
      <c r="AL1113" s="2">
        <v>-0.2618915550015582</v>
      </c>
      <c r="AM1113" s="2">
        <v>-0.36052352757868478</v>
      </c>
      <c r="AN1113" s="2">
        <v>-0.29114054222499219</v>
      </c>
      <c r="AO1113" s="4">
        <v>-0.21914615144904936</v>
      </c>
      <c r="AP1113" s="4">
        <v>-0.13064350264880026</v>
      </c>
      <c r="AQ1113" s="4">
        <v>6.7999376752882534E-2</v>
      </c>
      <c r="AR1113" s="4">
        <v>0.27214708631972567</v>
      </c>
      <c r="AS1113" s="4">
        <v>0.29480056092240575</v>
      </c>
      <c r="AT1113" s="4">
        <v>-0.26227329386101583</v>
      </c>
      <c r="AU1113" s="4">
        <v>-0.52344344032408885</v>
      </c>
      <c r="AV1113" s="4">
        <v>-6.4699283265814977E-2</v>
      </c>
    </row>
    <row r="1114" spans="1:48" x14ac:dyDescent="0.2">
      <c r="A1114" t="s">
        <v>9314</v>
      </c>
      <c r="B1114" t="s">
        <v>9315</v>
      </c>
      <c r="C1114" t="s">
        <v>15076</v>
      </c>
      <c r="D1114">
        <v>235.48699999999999</v>
      </c>
      <c r="E1114" s="13">
        <f t="shared" si="204"/>
        <v>-0.15203712772114142</v>
      </c>
      <c r="F1114" s="13">
        <f t="shared" si="205"/>
        <v>-3.056676534745964E-3</v>
      </c>
      <c r="G1114" s="13">
        <f t="shared" si="206"/>
        <v>0.20903605373280509</v>
      </c>
      <c r="H1114" s="13">
        <f t="shared" si="207"/>
        <v>0.18487241241152114</v>
      </c>
      <c r="I1114" s="15">
        <f t="shared" si="208"/>
        <v>0.24668462167971866</v>
      </c>
      <c r="J1114" s="15">
        <f t="shared" si="209"/>
        <v>0.9268905550156803</v>
      </c>
      <c r="K1114" s="15">
        <f t="shared" si="210"/>
        <v>1.2603627842503984E-5</v>
      </c>
      <c r="L1114" s="15">
        <f t="shared" si="211"/>
        <v>5.9486797753055937E-6</v>
      </c>
      <c r="M1114" s="8">
        <f t="shared" si="212"/>
        <v>6.2408404932555742E-2</v>
      </c>
      <c r="N1114" s="6">
        <f t="shared" si="213"/>
        <v>8.9628722788585677E-2</v>
      </c>
      <c r="O1114" s="2">
        <f t="shared" si="214"/>
        <v>-0.12246400747896538</v>
      </c>
      <c r="P1114" s="7">
        <f t="shared" si="215"/>
        <v>-0.11940733094421942</v>
      </c>
      <c r="Q1114" s="5">
        <v>6.5063882829541925E-2</v>
      </c>
      <c r="R1114" s="5">
        <v>0.10998753505765035</v>
      </c>
      <c r="S1114" s="5">
        <v>4.9605796198192546E-2</v>
      </c>
      <c r="T1114" s="5">
        <v>1.8723901526955435E-2</v>
      </c>
      <c r="U1114" s="5">
        <v>5.1914926768463689E-2</v>
      </c>
      <c r="V1114" s="5">
        <v>4.8515113742598974E-2</v>
      </c>
      <c r="W1114" s="5">
        <v>9.3047678404487272E-2</v>
      </c>
      <c r="X1114" s="3">
        <v>0.1283234652539732</v>
      </c>
      <c r="Y1114" s="3">
        <v>1.7807728264256802E-2</v>
      </c>
      <c r="Z1114" s="3">
        <v>3.2622312246805764E-2</v>
      </c>
      <c r="AA1114" s="3">
        <v>0.1083702087877844</v>
      </c>
      <c r="AB1114" s="3">
        <v>0.11491430352134621</v>
      </c>
      <c r="AC1114" s="3">
        <v>7.3993455905266445E-2</v>
      </c>
      <c r="AD1114" s="3">
        <v>0.15136958554066687</v>
      </c>
      <c r="AE1114" s="2">
        <v>2.5291368027423128E-2</v>
      </c>
      <c r="AF1114" s="2">
        <v>-0.13642411966344672</v>
      </c>
      <c r="AG1114" s="2">
        <v>-0.11630102835774399</v>
      </c>
      <c r="AH1114" s="2">
        <v>-8.076971019009023E-2</v>
      </c>
      <c r="AI1114" s="2">
        <v>-0.17009348706762226</v>
      </c>
      <c r="AJ1114" s="2">
        <v>-0.10702555313181644</v>
      </c>
      <c r="AK1114" s="2">
        <v>-8.5761919601122061E-2</v>
      </c>
      <c r="AL1114" s="2">
        <v>-0.2018915550015582</v>
      </c>
      <c r="AM1114" s="2">
        <v>-0.23052352757868477</v>
      </c>
      <c r="AN1114" s="2">
        <v>-0.12114054222499218</v>
      </c>
      <c r="AO1114" s="4">
        <v>-9.1461514490493723E-3</v>
      </c>
      <c r="AP1114" s="4">
        <v>-0.11064350264880024</v>
      </c>
      <c r="AQ1114" s="4">
        <v>-0.18200062324711747</v>
      </c>
      <c r="AR1114" s="4">
        <v>-0.18785291368027435</v>
      </c>
      <c r="AS1114" s="4">
        <v>-6.5199439077594248E-2</v>
      </c>
      <c r="AT1114" s="4">
        <v>-0.17227329386101581</v>
      </c>
      <c r="AU1114" s="4">
        <v>-6.3443440324088773E-2</v>
      </c>
      <c r="AV1114" s="4">
        <v>-0.16469928326581498</v>
      </c>
    </row>
    <row r="1115" spans="1:48" x14ac:dyDescent="0.2">
      <c r="A1115" t="s">
        <v>4511</v>
      </c>
      <c r="B1115" t="s">
        <v>4512</v>
      </c>
      <c r="C1115" t="s">
        <v>14445</v>
      </c>
      <c r="D1115">
        <v>51.704000000000001</v>
      </c>
      <c r="E1115" s="13">
        <f t="shared" si="204"/>
        <v>-0.21489427057828428</v>
      </c>
      <c r="F1115" s="13">
        <f t="shared" si="205"/>
        <v>-7.8306676534745961E-2</v>
      </c>
      <c r="G1115" s="13">
        <f t="shared" si="206"/>
        <v>0.25492891087566227</v>
      </c>
      <c r="H1115" s="13">
        <f t="shared" si="207"/>
        <v>0.29458669812580685</v>
      </c>
      <c r="I1115" s="15">
        <f t="shared" si="208"/>
        <v>0.24726352976483179</v>
      </c>
      <c r="J1115" s="15">
        <f t="shared" si="209"/>
        <v>0.20663248103442189</v>
      </c>
      <c r="K1115" s="15">
        <f t="shared" si="210"/>
        <v>7.3742184153440611E-4</v>
      </c>
      <c r="L1115" s="15">
        <f t="shared" si="211"/>
        <v>1.1955140855418842E-5</v>
      </c>
      <c r="M1115" s="8">
        <f t="shared" si="212"/>
        <v>8.8122690646841445E-2</v>
      </c>
      <c r="N1115" s="6">
        <f t="shared" si="213"/>
        <v>0.12677157993144283</v>
      </c>
      <c r="O1115" s="2">
        <f t="shared" si="214"/>
        <v>-0.20646400747896537</v>
      </c>
      <c r="P1115" s="7">
        <f t="shared" si="215"/>
        <v>-0.12815733094421941</v>
      </c>
      <c r="Q1115" s="5">
        <v>9.5063882829541924E-2</v>
      </c>
      <c r="R1115" s="5">
        <v>-1.2464942349649927E-5</v>
      </c>
      <c r="S1115" s="5">
        <v>4.9605796198192546E-2</v>
      </c>
      <c r="T1115" s="5">
        <v>4.8723901526955438E-2</v>
      </c>
      <c r="U1115" s="5">
        <v>0.12191492676846369</v>
      </c>
      <c r="V1115" s="5">
        <v>6.8515113742598971E-2</v>
      </c>
      <c r="W1115" s="5">
        <v>0.23304767840448726</v>
      </c>
      <c r="X1115" s="3">
        <v>0.16832346525397321</v>
      </c>
      <c r="Y1115" s="3">
        <v>0.12780772826425679</v>
      </c>
      <c r="Z1115" s="3">
        <v>0.12262231224680577</v>
      </c>
      <c r="AA1115" s="3">
        <v>8.8370208787784413E-2</v>
      </c>
      <c r="AB1115" s="3">
        <v>7.4914303521346218E-2</v>
      </c>
      <c r="AC1115" s="3">
        <v>0.15399345590526642</v>
      </c>
      <c r="AD1115" s="3">
        <v>0.15136958554066687</v>
      </c>
      <c r="AE1115" s="2">
        <v>-0.34470863197257684</v>
      </c>
      <c r="AF1115" s="2">
        <v>-0.39642411966344671</v>
      </c>
      <c r="AG1115" s="2">
        <v>-0.146301028357744</v>
      </c>
      <c r="AH1115" s="2">
        <v>-0.16076971019009023</v>
      </c>
      <c r="AI1115" s="2">
        <v>-0.20009348706762226</v>
      </c>
      <c r="AJ1115" s="2">
        <v>-5.7025553131816453E-2</v>
      </c>
      <c r="AK1115" s="2">
        <v>-4.5761919601122074E-2</v>
      </c>
      <c r="AL1115" s="2">
        <v>-0.17189155500155817</v>
      </c>
      <c r="AM1115" s="2">
        <v>-0.2605235275786848</v>
      </c>
      <c r="AN1115" s="2">
        <v>-0.28114054222499218</v>
      </c>
      <c r="AO1115" s="4">
        <v>-0.13914615144904938</v>
      </c>
      <c r="AP1115" s="4">
        <v>5.9356497351199751E-2</v>
      </c>
      <c r="AQ1115" s="4">
        <v>-0.11200062324711746</v>
      </c>
      <c r="AR1115" s="4">
        <v>-0.18785291368027435</v>
      </c>
      <c r="AS1115" s="4">
        <v>-9.5199439077594247E-2</v>
      </c>
      <c r="AT1115" s="4">
        <v>-7.2273293861015817E-2</v>
      </c>
      <c r="AU1115" s="4">
        <v>-0.4034434403240888</v>
      </c>
      <c r="AV1115" s="4">
        <v>-7.4699283265814959E-2</v>
      </c>
    </row>
    <row r="1116" spans="1:48" x14ac:dyDescent="0.2">
      <c r="A1116" t="s">
        <v>9067</v>
      </c>
      <c r="B1116" t="s">
        <v>9068</v>
      </c>
      <c r="C1116" t="s">
        <v>16293</v>
      </c>
      <c r="D1116">
        <v>19.036999999999999</v>
      </c>
      <c r="E1116" s="13">
        <f t="shared" si="204"/>
        <v>0.75653430085028717</v>
      </c>
      <c r="F1116" s="13">
        <f t="shared" si="205"/>
        <v>0.44444332346525406</v>
      </c>
      <c r="G1116" s="13">
        <f t="shared" si="206"/>
        <v>-0.51632108912433772</v>
      </c>
      <c r="H1116" s="13">
        <f t="shared" si="207"/>
        <v>-0.8308418733027646</v>
      </c>
      <c r="I1116" s="15">
        <f t="shared" si="208"/>
        <v>0.24727047402105554</v>
      </c>
      <c r="J1116" s="15">
        <f t="shared" si="209"/>
        <v>8.2035288628921656E-3</v>
      </c>
      <c r="K1116" s="15">
        <f t="shared" si="210"/>
        <v>4.3014123327713202E-3</v>
      </c>
      <c r="L1116" s="15">
        <f t="shared" si="211"/>
        <v>3.5885575094593904E-7</v>
      </c>
      <c r="M1116" s="8">
        <f t="shared" si="212"/>
        <v>-0.31330588078172994</v>
      </c>
      <c r="N1116" s="6">
        <f t="shared" si="213"/>
        <v>-0.44322842006855717</v>
      </c>
      <c r="O1116" s="2">
        <f t="shared" si="214"/>
        <v>0.51753599252103466</v>
      </c>
      <c r="P1116" s="7">
        <f t="shared" si="215"/>
        <v>7.3092669055780574E-2</v>
      </c>
      <c r="Q1116" s="5">
        <v>-0.35493611717045803</v>
      </c>
      <c r="R1116" s="5">
        <v>-9.0012464942349657E-2</v>
      </c>
      <c r="S1116" s="5">
        <v>-0.48039420380180742</v>
      </c>
      <c r="T1116" s="5">
        <v>-0.47127609847304452</v>
      </c>
      <c r="U1116" s="5">
        <v>-0.28808507323153631</v>
      </c>
      <c r="V1116" s="5">
        <v>-0.36148488625740099</v>
      </c>
      <c r="W1116" s="5">
        <v>-0.14695232159551275</v>
      </c>
      <c r="X1116" s="3">
        <v>-0.6216765347460268</v>
      </c>
      <c r="Y1116" s="3">
        <v>-0.64219227173574323</v>
      </c>
      <c r="Z1116" s="3">
        <v>-0.73737768775319423</v>
      </c>
      <c r="AA1116" s="3">
        <v>-7.1629791212215591E-2</v>
      </c>
      <c r="AB1116" s="3">
        <v>-0.32508569647865382</v>
      </c>
      <c r="AC1116" s="3">
        <v>-0.28600654409473353</v>
      </c>
      <c r="AD1116" s="3">
        <v>-0.41863041445933308</v>
      </c>
      <c r="AE1116" s="2">
        <v>0.77529136802742316</v>
      </c>
      <c r="AF1116" s="2">
        <v>0.58357588033655328</v>
      </c>
      <c r="AG1116" s="2">
        <v>0.83369897164225604</v>
      </c>
      <c r="AH1116" s="2">
        <v>-6.0769710190090212E-2</v>
      </c>
      <c r="AI1116" s="2">
        <v>0.38990651293237771</v>
      </c>
      <c r="AJ1116" s="2">
        <v>0.54297444686818352</v>
      </c>
      <c r="AK1116" s="2">
        <v>0.47423808039887794</v>
      </c>
      <c r="AL1116" s="2">
        <v>0.5381084449984419</v>
      </c>
      <c r="AM1116" s="2">
        <v>0.63947647242131522</v>
      </c>
      <c r="AN1116" s="2">
        <v>0.45885945777500781</v>
      </c>
      <c r="AO1116" s="4">
        <v>-0.59914615144904948</v>
      </c>
      <c r="AP1116" s="4">
        <v>0.12935649735119975</v>
      </c>
      <c r="AQ1116" s="4">
        <v>0.15799937675288253</v>
      </c>
      <c r="AR1116" s="4">
        <v>0.52214708631972562</v>
      </c>
      <c r="AS1116" s="4">
        <v>7.4800560922405751E-2</v>
      </c>
      <c r="AT1116" s="4">
        <v>0.24772670613898418</v>
      </c>
      <c r="AU1116" s="4">
        <v>-0.18344344032408877</v>
      </c>
      <c r="AV1116" s="4">
        <v>0.23530071673418504</v>
      </c>
    </row>
    <row r="1117" spans="1:48" x14ac:dyDescent="0.2">
      <c r="A1117" t="s">
        <v>12086</v>
      </c>
      <c r="B1117" t="s">
        <v>12087</v>
      </c>
      <c r="C1117" t="s">
        <v>17484</v>
      </c>
      <c r="D1117">
        <v>15.427</v>
      </c>
      <c r="E1117" s="13">
        <f t="shared" si="204"/>
        <v>-2.4894270578284271E-2</v>
      </c>
      <c r="F1117" s="13">
        <f t="shared" si="205"/>
        <v>-4.3556676534745958E-2</v>
      </c>
      <c r="G1117" s="13">
        <f t="shared" si="206"/>
        <v>-0.25703537483862349</v>
      </c>
      <c r="H1117" s="13">
        <f t="shared" si="207"/>
        <v>-0.11069901615990746</v>
      </c>
      <c r="I1117" s="15">
        <f t="shared" si="208"/>
        <v>0.24741344077778418</v>
      </c>
      <c r="J1117" s="15">
        <f t="shared" si="209"/>
        <v>0.85189971742257842</v>
      </c>
      <c r="K1117" s="15">
        <f t="shared" si="210"/>
        <v>0.17713211426927086</v>
      </c>
      <c r="L1117" s="15">
        <f t="shared" si="211"/>
        <v>0.5302726430419944</v>
      </c>
      <c r="M1117" s="8">
        <f t="shared" si="212"/>
        <v>6.3836976361127173E-2</v>
      </c>
      <c r="N1117" s="6">
        <f t="shared" si="213"/>
        <v>-3.8942705782842903E-2</v>
      </c>
      <c r="O1117" s="2">
        <f t="shared" si="214"/>
        <v>0.17453599252103463</v>
      </c>
      <c r="P1117" s="7">
        <f t="shared" si="215"/>
        <v>0.21809266905578059</v>
      </c>
      <c r="Q1117" s="5">
        <v>-3.4936117170458074E-2</v>
      </c>
      <c r="R1117" s="5">
        <v>-0.16001246494234966</v>
      </c>
      <c r="S1117" s="5">
        <v>1.9605796198192547E-2</v>
      </c>
      <c r="T1117" s="5">
        <v>0.28872390152695543</v>
      </c>
      <c r="U1117" s="5">
        <v>0.27191492676846368</v>
      </c>
      <c r="V1117" s="5">
        <v>-7.1484886257401015E-2</v>
      </c>
      <c r="W1117" s="5">
        <v>0.13304767840448725</v>
      </c>
      <c r="X1117" s="3">
        <v>-3.1676534746026802E-2</v>
      </c>
      <c r="Y1117" s="3">
        <v>-2.192271735743199E-3</v>
      </c>
      <c r="Z1117" s="3">
        <v>0.23262231224680577</v>
      </c>
      <c r="AA1117" s="3">
        <v>-0.10162979121221559</v>
      </c>
      <c r="AB1117" s="3">
        <v>-0.18508569647865378</v>
      </c>
      <c r="AC1117" s="3">
        <v>-0.17600654409473357</v>
      </c>
      <c r="AD1117" s="3">
        <v>-8.6304144593331213E-3</v>
      </c>
      <c r="AE1117" s="2">
        <v>-0.27470863197257689</v>
      </c>
      <c r="AF1117" s="2">
        <v>0.90357588033655334</v>
      </c>
      <c r="AG1117" s="2">
        <v>-0.13630102835774399</v>
      </c>
      <c r="AH1117" s="2">
        <v>0.1892302898099098</v>
      </c>
      <c r="AI1117" s="2">
        <v>0.63990651293237777</v>
      </c>
      <c r="AJ1117" s="2">
        <v>-0.50702555313181641</v>
      </c>
      <c r="AK1117" s="2">
        <v>-0.39576191960112206</v>
      </c>
      <c r="AL1117" s="2">
        <v>0.22810844499844182</v>
      </c>
      <c r="AM1117" s="2">
        <v>0.28947647242131525</v>
      </c>
      <c r="AN1117" s="2">
        <v>0.80885945777500778</v>
      </c>
      <c r="AO1117" s="4">
        <v>0.14085384855095062</v>
      </c>
      <c r="AP1117" s="4">
        <v>-0.69064350264880026</v>
      </c>
      <c r="AQ1117" s="4">
        <v>0.72799937675288251</v>
      </c>
      <c r="AR1117" s="4">
        <v>0.81214708631972565</v>
      </c>
      <c r="AS1117" s="4">
        <v>0.41480056092240575</v>
      </c>
      <c r="AT1117" s="4">
        <v>-1.2273293861015819E-2</v>
      </c>
      <c r="AU1117" s="4">
        <v>0.22655655967591123</v>
      </c>
      <c r="AV1117" s="4">
        <v>0.12530071673418502</v>
      </c>
    </row>
    <row r="1118" spans="1:48" x14ac:dyDescent="0.2">
      <c r="A1118" t="s">
        <v>11389</v>
      </c>
      <c r="B1118" t="s">
        <v>11390</v>
      </c>
      <c r="C1118" t="s">
        <v>17206</v>
      </c>
      <c r="D1118">
        <v>16.45</v>
      </c>
      <c r="E1118" s="13">
        <f t="shared" si="204"/>
        <v>0.74796287227885849</v>
      </c>
      <c r="F1118" s="13">
        <f t="shared" si="205"/>
        <v>4.4332346525399746E-4</v>
      </c>
      <c r="G1118" s="13">
        <f t="shared" si="206"/>
        <v>-0.97132108912433779</v>
      </c>
      <c r="H1118" s="13">
        <f t="shared" si="207"/>
        <v>-0.83327044473133605</v>
      </c>
      <c r="I1118" s="15">
        <f t="shared" si="208"/>
        <v>0.24771633414638872</v>
      </c>
      <c r="J1118" s="15">
        <f t="shared" si="209"/>
        <v>0.99782166278290085</v>
      </c>
      <c r="K1118" s="15">
        <f t="shared" si="210"/>
        <v>5.4662559254144479E-5</v>
      </c>
      <c r="L1118" s="15">
        <f t="shared" si="211"/>
        <v>7.275448513062046E-6</v>
      </c>
      <c r="M1118" s="8">
        <f t="shared" si="212"/>
        <v>-0.30473445221030138</v>
      </c>
      <c r="N1118" s="6">
        <f t="shared" si="213"/>
        <v>-0.44322842006855717</v>
      </c>
      <c r="O1118" s="2">
        <f t="shared" si="214"/>
        <v>0.52853599252103467</v>
      </c>
      <c r="P1118" s="7">
        <f t="shared" si="215"/>
        <v>0.52809266905578067</v>
      </c>
      <c r="Q1118" s="5">
        <v>-0.52493611717045807</v>
      </c>
      <c r="R1118" s="5">
        <v>-0.23001246494234964</v>
      </c>
      <c r="S1118" s="5">
        <v>-0.31039420380180743</v>
      </c>
      <c r="T1118" s="5">
        <v>-2.1276098473044566E-2</v>
      </c>
      <c r="U1118" s="5">
        <v>-3.8085073231536315E-2</v>
      </c>
      <c r="V1118" s="5">
        <v>-0.61148488625740105</v>
      </c>
      <c r="W1118" s="5">
        <v>-0.39695232159551275</v>
      </c>
      <c r="X1118" s="3">
        <v>-0.42167653474602684</v>
      </c>
      <c r="Y1118" s="3">
        <v>-0.57219227173574316</v>
      </c>
      <c r="Z1118" s="3">
        <v>-0.15737768775319422</v>
      </c>
      <c r="AA1118" s="3">
        <v>-0.31162979121221562</v>
      </c>
      <c r="AB1118" s="3">
        <v>-0.3050856964786538</v>
      </c>
      <c r="AC1118" s="3">
        <v>-0.64600654409473357</v>
      </c>
      <c r="AD1118" s="3">
        <v>-0.68863041445933304</v>
      </c>
      <c r="AE1118" s="2">
        <v>0.35529136802742312</v>
      </c>
      <c r="AF1118" s="2">
        <v>0.88357588033655332</v>
      </c>
      <c r="AG1118" s="2">
        <v>0.27369897164225598</v>
      </c>
      <c r="AH1118" s="2">
        <v>0.46923028980990977</v>
      </c>
      <c r="AI1118" s="2">
        <v>0.61990651293237775</v>
      </c>
      <c r="AJ1118" s="2">
        <v>0.23297444686818355</v>
      </c>
      <c r="AK1118" s="2">
        <v>0.13423808039887794</v>
      </c>
      <c r="AL1118" s="2">
        <v>0.59810844499844185</v>
      </c>
      <c r="AM1118" s="2">
        <v>0.87947647242131521</v>
      </c>
      <c r="AN1118" s="2">
        <v>0.83885945777500781</v>
      </c>
      <c r="AO1118" s="4">
        <v>0.89085384855095073</v>
      </c>
      <c r="AP1118" s="4">
        <v>1.935649735119975E-2</v>
      </c>
      <c r="AQ1118" s="4">
        <v>0.41799937675288257</v>
      </c>
      <c r="AR1118" s="4">
        <v>0.52214708631972562</v>
      </c>
      <c r="AS1118" s="4">
        <v>0.22480056092240575</v>
      </c>
      <c r="AT1118" s="4">
        <v>0.57772670613898425</v>
      </c>
      <c r="AU1118" s="4">
        <v>1.2065565596759114</v>
      </c>
      <c r="AV1118" s="4">
        <v>0.36530071673418507</v>
      </c>
    </row>
    <row r="1119" spans="1:48" x14ac:dyDescent="0.2">
      <c r="A1119" t="s">
        <v>10559</v>
      </c>
      <c r="B1119" t="s">
        <v>10560</v>
      </c>
      <c r="C1119" t="s">
        <v>16877</v>
      </c>
      <c r="D1119">
        <v>15.903</v>
      </c>
      <c r="E1119" s="13">
        <f t="shared" si="204"/>
        <v>0.24224858656457288</v>
      </c>
      <c r="F1119" s="13">
        <f t="shared" si="205"/>
        <v>8.4443323465254072E-2</v>
      </c>
      <c r="G1119" s="13">
        <f t="shared" si="206"/>
        <v>-0.41417823198148063</v>
      </c>
      <c r="H1119" s="13">
        <f t="shared" si="207"/>
        <v>-0.44869901615990748</v>
      </c>
      <c r="I1119" s="15">
        <f t="shared" si="208"/>
        <v>0.24846979360235052</v>
      </c>
      <c r="J1119" s="15">
        <f t="shared" si="209"/>
        <v>0.37717282102333172</v>
      </c>
      <c r="K1119" s="15">
        <f t="shared" si="210"/>
        <v>3.5126888369208388E-4</v>
      </c>
      <c r="L1119" s="15">
        <f t="shared" si="211"/>
        <v>3.370885367442913E-5</v>
      </c>
      <c r="M1119" s="8">
        <f t="shared" si="212"/>
        <v>-9.616302363887283E-2</v>
      </c>
      <c r="N1119" s="6">
        <f t="shared" si="213"/>
        <v>-0.14608556292570005</v>
      </c>
      <c r="O1119" s="2">
        <f t="shared" si="214"/>
        <v>0.35253599252103462</v>
      </c>
      <c r="P1119" s="7">
        <f t="shared" si="215"/>
        <v>0.26809266905578055</v>
      </c>
      <c r="Q1119" s="5">
        <v>-9.4936117170458079E-2</v>
      </c>
      <c r="R1119" s="5">
        <v>-8.0012464942349648E-2</v>
      </c>
      <c r="S1119" s="5">
        <v>-0.13039420380180744</v>
      </c>
      <c r="T1119" s="5">
        <v>-0.11127609847304457</v>
      </c>
      <c r="U1119" s="5">
        <v>-0.10808507323153632</v>
      </c>
      <c r="V1119" s="5">
        <v>-8.1484886257401024E-2</v>
      </c>
      <c r="W1119" s="5">
        <v>-6.6952321595512732E-2</v>
      </c>
      <c r="X1119" s="3">
        <v>2.8323465253973196E-2</v>
      </c>
      <c r="Y1119" s="3">
        <v>-0.23219227173574319</v>
      </c>
      <c r="Z1119" s="3">
        <v>-7.7377687753194244E-2</v>
      </c>
      <c r="AA1119" s="3">
        <v>-0.16162979121221557</v>
      </c>
      <c r="AB1119" s="3">
        <v>-0.28508569647865378</v>
      </c>
      <c r="AC1119" s="3">
        <v>-0.13600654409473359</v>
      </c>
      <c r="AD1119" s="3">
        <v>-0.15863041445933312</v>
      </c>
      <c r="AE1119" s="2">
        <v>0.51529136802742315</v>
      </c>
      <c r="AF1119" s="2">
        <v>0.53357588033655334</v>
      </c>
      <c r="AG1119" s="2">
        <v>0.24369897164225601</v>
      </c>
      <c r="AH1119" s="2">
        <v>0.1892302898099098</v>
      </c>
      <c r="AI1119" s="2">
        <v>0.22990651293237777</v>
      </c>
      <c r="AJ1119" s="2">
        <v>0.27297444686818356</v>
      </c>
      <c r="AK1119" s="2">
        <v>9.4238080398877933E-2</v>
      </c>
      <c r="AL1119" s="2">
        <v>0.65810844499844179</v>
      </c>
      <c r="AM1119" s="2">
        <v>0.53947647242131525</v>
      </c>
      <c r="AN1119" s="2">
        <v>0.24885945777500781</v>
      </c>
      <c r="AO1119" s="4">
        <v>0.12085384855095063</v>
      </c>
      <c r="AP1119" s="4">
        <v>0.11935649735119976</v>
      </c>
      <c r="AQ1119" s="4">
        <v>0.35799937675288257</v>
      </c>
      <c r="AR1119" s="4">
        <v>0.22214708631972563</v>
      </c>
      <c r="AS1119" s="4">
        <v>0.19480056092240575</v>
      </c>
      <c r="AT1119" s="4">
        <v>2.7726706138984189E-2</v>
      </c>
      <c r="AU1119" s="4">
        <v>0.51655655967591119</v>
      </c>
      <c r="AV1119" s="4">
        <v>0.58530071673418504</v>
      </c>
    </row>
    <row r="1120" spans="1:48" x14ac:dyDescent="0.2">
      <c r="A1120" t="s">
        <v>12141</v>
      </c>
      <c r="B1120" t="s">
        <v>12142</v>
      </c>
      <c r="C1120" t="s">
        <v>17508</v>
      </c>
      <c r="D1120">
        <v>55.42</v>
      </c>
      <c r="E1120" s="13">
        <f t="shared" si="204"/>
        <v>-0.30060855629256999</v>
      </c>
      <c r="F1120" s="13">
        <f t="shared" si="205"/>
        <v>-0.20505667653474599</v>
      </c>
      <c r="G1120" s="13">
        <f t="shared" si="206"/>
        <v>-0.21596394626719495</v>
      </c>
      <c r="H1120" s="13">
        <f t="shared" si="207"/>
        <v>0.13044384098294967</v>
      </c>
      <c r="I1120" s="15">
        <f t="shared" si="208"/>
        <v>0.2487492210172331</v>
      </c>
      <c r="J1120" s="15">
        <f t="shared" si="209"/>
        <v>0.2471423244292856</v>
      </c>
      <c r="K1120" s="15">
        <f t="shared" si="210"/>
        <v>0.19307078046160317</v>
      </c>
      <c r="L1120" s="15">
        <f t="shared" si="211"/>
        <v>0.34859256646665204</v>
      </c>
      <c r="M1120" s="8">
        <f t="shared" si="212"/>
        <v>0.22097983350398431</v>
      </c>
      <c r="N1120" s="6">
        <f t="shared" si="213"/>
        <v>7.9628722788585668E-2</v>
      </c>
      <c r="O1120" s="2">
        <f t="shared" si="214"/>
        <v>9.0535992521034642E-2</v>
      </c>
      <c r="P1120" s="7">
        <f t="shared" si="215"/>
        <v>0.29559266905578063</v>
      </c>
      <c r="Q1120" s="5">
        <v>0.11506388282954193</v>
      </c>
      <c r="R1120" s="5">
        <v>0.18998753505765034</v>
      </c>
      <c r="S1120" s="5">
        <v>0.50960579619819257</v>
      </c>
      <c r="T1120" s="5">
        <v>0.5587239015269555</v>
      </c>
      <c r="U1120" s="5">
        <v>0.26191492676846373</v>
      </c>
      <c r="V1120" s="5">
        <v>-0.22148488625740101</v>
      </c>
      <c r="W1120" s="5">
        <v>0.13304767840448725</v>
      </c>
      <c r="X1120" s="3">
        <v>-1.6765347460268032E-3</v>
      </c>
      <c r="Y1120" s="3">
        <v>-4.2192271735743199E-2</v>
      </c>
      <c r="Z1120" s="3">
        <v>0.22262231224680579</v>
      </c>
      <c r="AA1120" s="3">
        <v>-1.6297912122155908E-3</v>
      </c>
      <c r="AB1120" s="3">
        <v>0.36491430352134618</v>
      </c>
      <c r="AC1120" s="3">
        <v>-2.6006544094733568E-2</v>
      </c>
      <c r="AD1120" s="3">
        <v>4.136958554066688E-2</v>
      </c>
      <c r="AE1120" s="2">
        <v>-0.12470863197257689</v>
      </c>
      <c r="AF1120" s="2">
        <v>-8.6424119663446708E-2</v>
      </c>
      <c r="AG1120" s="2">
        <v>0.13369897164225603</v>
      </c>
      <c r="AH1120" s="2">
        <v>0.73923028980990979</v>
      </c>
      <c r="AI1120" s="2">
        <v>0.3799065129323777</v>
      </c>
      <c r="AJ1120" s="2">
        <v>-7.0255531318164505E-3</v>
      </c>
      <c r="AK1120" s="2">
        <v>0.11423808039887792</v>
      </c>
      <c r="AL1120" s="2">
        <v>-0.27189155500155815</v>
      </c>
      <c r="AM1120" s="2">
        <v>-5.2352757868478345E-4</v>
      </c>
      <c r="AN1120" s="2">
        <v>2.8859457775007813E-2</v>
      </c>
      <c r="AO1120" s="4">
        <v>0.6008538485509507</v>
      </c>
      <c r="AP1120" s="4">
        <v>-4.0643502648800248E-2</v>
      </c>
      <c r="AQ1120" s="4">
        <v>0.14799937675288255</v>
      </c>
      <c r="AR1120" s="4">
        <v>-3.7852913680274353E-2</v>
      </c>
      <c r="AS1120" s="4">
        <v>0.20480056092240573</v>
      </c>
      <c r="AT1120" s="4">
        <v>0.24772670613898418</v>
      </c>
      <c r="AU1120" s="4">
        <v>1.1565565596759113</v>
      </c>
      <c r="AV1120" s="4">
        <v>8.5300716734185045E-2</v>
      </c>
    </row>
    <row r="1121" spans="1:48" x14ac:dyDescent="0.2">
      <c r="A1121" t="s">
        <v>21</v>
      </c>
      <c r="B1121" t="s">
        <v>22</v>
      </c>
      <c r="C1121" t="s">
        <v>12566</v>
      </c>
      <c r="D1121">
        <v>60.573999999999998</v>
      </c>
      <c r="E1121" s="13">
        <f t="shared" si="204"/>
        <v>0.46939144370743002</v>
      </c>
      <c r="F1121" s="13">
        <f t="shared" si="205"/>
        <v>0.13644332346525412</v>
      </c>
      <c r="G1121" s="13">
        <f t="shared" si="206"/>
        <v>-0.50346394626719493</v>
      </c>
      <c r="H1121" s="13">
        <f t="shared" si="207"/>
        <v>-0.68855615901705036</v>
      </c>
      <c r="I1121" s="15">
        <f t="shared" si="208"/>
        <v>0.24879798093989292</v>
      </c>
      <c r="J1121" s="15">
        <f t="shared" si="209"/>
        <v>0.15196945446713547</v>
      </c>
      <c r="K1121" s="15">
        <f t="shared" si="210"/>
        <v>9.4779176710116432E-8</v>
      </c>
      <c r="L1121" s="15">
        <f t="shared" si="211"/>
        <v>5.4977478152656594E-6</v>
      </c>
      <c r="M1121" s="8">
        <f t="shared" si="212"/>
        <v>-0.25902016649601572</v>
      </c>
      <c r="N1121" s="6">
        <f t="shared" si="213"/>
        <v>-0.21037127721141433</v>
      </c>
      <c r="O1121" s="2">
        <f t="shared" si="214"/>
        <v>0.42953599252103469</v>
      </c>
      <c r="P1121" s="7">
        <f t="shared" si="215"/>
        <v>0.29309266905578057</v>
      </c>
      <c r="Q1121" s="5">
        <v>-0.18493611717045808</v>
      </c>
      <c r="R1121" s="5">
        <v>-0.15001246494234965</v>
      </c>
      <c r="S1121" s="5">
        <v>-0.17039420380180745</v>
      </c>
      <c r="T1121" s="5">
        <v>-0.37127609847304455</v>
      </c>
      <c r="U1121" s="5">
        <v>-0.32808507323153629</v>
      </c>
      <c r="V1121" s="5">
        <v>-0.29148488625740104</v>
      </c>
      <c r="W1121" s="5">
        <v>-0.31695232159551279</v>
      </c>
      <c r="X1121" s="3">
        <v>-0.2216765347460268</v>
      </c>
      <c r="Y1121" s="3">
        <v>-0.1721922717357432</v>
      </c>
      <c r="Z1121" s="3">
        <v>-0.20737768775319423</v>
      </c>
      <c r="AA1121" s="3">
        <v>-0.15162979121221559</v>
      </c>
      <c r="AB1121" s="3">
        <v>-0.16508569647865379</v>
      </c>
      <c r="AC1121" s="3">
        <v>-0.23600654409473357</v>
      </c>
      <c r="AD1121" s="3">
        <v>-0.3186304144593331</v>
      </c>
      <c r="AE1121" s="2">
        <v>0.77529136802742316</v>
      </c>
      <c r="AF1121" s="2">
        <v>0.8635758803365533</v>
      </c>
      <c r="AG1121" s="2">
        <v>0.293698971642256</v>
      </c>
      <c r="AH1121" s="2">
        <v>6.9230289809909779E-2</v>
      </c>
      <c r="AI1121" s="2">
        <v>0.42990651293237775</v>
      </c>
      <c r="AJ1121" s="2">
        <v>0.36297444686818353</v>
      </c>
      <c r="AK1121" s="2">
        <v>0.12423808039887793</v>
      </c>
      <c r="AL1121" s="2">
        <v>0.34810844499844185</v>
      </c>
      <c r="AM1121" s="2">
        <v>0.39947647242131523</v>
      </c>
      <c r="AN1121" s="2">
        <v>0.62885945777500774</v>
      </c>
      <c r="AO1121" s="4">
        <v>0.14085384855095062</v>
      </c>
      <c r="AP1121" s="4">
        <v>0.29935649735119974</v>
      </c>
      <c r="AQ1121" s="4">
        <v>0.37799937675288259</v>
      </c>
      <c r="AR1121" s="4">
        <v>0.27214708631972567</v>
      </c>
      <c r="AS1121" s="4">
        <v>0.21480056092240574</v>
      </c>
      <c r="AT1121" s="4">
        <v>0.38772670613898419</v>
      </c>
      <c r="AU1121" s="4">
        <v>0.43655655967591123</v>
      </c>
      <c r="AV1121" s="4">
        <v>0.21530071673418502</v>
      </c>
    </row>
    <row r="1122" spans="1:48" x14ac:dyDescent="0.2">
      <c r="A1122" t="s">
        <v>3754</v>
      </c>
      <c r="B1122" t="s">
        <v>3755</v>
      </c>
      <c r="C1122" t="s">
        <v>14130</v>
      </c>
      <c r="D1122">
        <v>18.954000000000001</v>
      </c>
      <c r="E1122" s="13">
        <f t="shared" si="204"/>
        <v>7.9391443707430009E-2</v>
      </c>
      <c r="F1122" s="13">
        <f t="shared" si="205"/>
        <v>0.24569332346525402</v>
      </c>
      <c r="G1122" s="13">
        <f t="shared" si="206"/>
        <v>1.1357482304233654E-2</v>
      </c>
      <c r="H1122" s="13">
        <f t="shared" si="207"/>
        <v>-0.11012758758847889</v>
      </c>
      <c r="I1122" s="15">
        <f t="shared" si="208"/>
        <v>0.24893395766532839</v>
      </c>
      <c r="J1122" s="15">
        <f t="shared" si="209"/>
        <v>7.0285725988354737E-3</v>
      </c>
      <c r="K1122" s="15">
        <f t="shared" si="210"/>
        <v>0.90138284720086848</v>
      </c>
      <c r="L1122" s="15">
        <f t="shared" si="211"/>
        <v>0.260939767692349</v>
      </c>
      <c r="M1122" s="8">
        <f t="shared" si="212"/>
        <v>2.240840493255573E-2</v>
      </c>
      <c r="N1122" s="6">
        <f t="shared" si="213"/>
        <v>-0.10179984863998574</v>
      </c>
      <c r="O1122" s="2">
        <f t="shared" si="214"/>
        <v>0.13253599252103462</v>
      </c>
      <c r="P1122" s="7">
        <f t="shared" si="215"/>
        <v>-0.1131573309442194</v>
      </c>
      <c r="Q1122" s="5">
        <v>1.5063882829541927E-2</v>
      </c>
      <c r="R1122" s="5">
        <v>-2.001246494234965E-2</v>
      </c>
      <c r="S1122" s="5">
        <v>0.27960579619819254</v>
      </c>
      <c r="T1122" s="5">
        <v>0.17872390152695541</v>
      </c>
      <c r="U1122" s="5">
        <v>0.11191492676846368</v>
      </c>
      <c r="V1122" s="5">
        <v>-0.14148488625740102</v>
      </c>
      <c r="W1122" s="5">
        <v>-0.26695232159551274</v>
      </c>
      <c r="X1122" s="3">
        <v>-0.33167653474602676</v>
      </c>
      <c r="Y1122" s="3">
        <v>7.7807728264256804E-2</v>
      </c>
      <c r="Z1122" s="3">
        <v>-1.7377687753194235E-2</v>
      </c>
      <c r="AA1122" s="3">
        <v>-3.1629791212215597E-2</v>
      </c>
      <c r="AB1122" s="3">
        <v>-3.5085696478653783E-2</v>
      </c>
      <c r="AC1122" s="3">
        <v>-0.42600654409473354</v>
      </c>
      <c r="AD1122" s="3">
        <v>5.1369585540666882E-2</v>
      </c>
      <c r="AE1122" s="2">
        <v>0.40529136802742316</v>
      </c>
      <c r="AF1122" s="2">
        <v>0.28357588033655334</v>
      </c>
      <c r="AG1122" s="2">
        <v>0.36369897164225601</v>
      </c>
      <c r="AH1122" s="2">
        <v>3.923028980990978E-2</v>
      </c>
      <c r="AI1122" s="2">
        <v>-2.0093487067622252E-2</v>
      </c>
      <c r="AJ1122" s="2">
        <v>-0.16702555313181644</v>
      </c>
      <c r="AK1122" s="2">
        <v>0.10423808039887794</v>
      </c>
      <c r="AL1122" s="2">
        <v>-9.1891555001558184E-2</v>
      </c>
      <c r="AM1122" s="2">
        <v>0.25947647242131522</v>
      </c>
      <c r="AN1122" s="2">
        <v>0.14885945777500781</v>
      </c>
      <c r="AO1122" s="4">
        <v>-0.1991461514490494</v>
      </c>
      <c r="AP1122" s="4">
        <v>-0.15064350264880025</v>
      </c>
      <c r="AQ1122" s="4">
        <v>-0.38200062324711742</v>
      </c>
      <c r="AR1122" s="4">
        <v>-5.7852913680274357E-2</v>
      </c>
      <c r="AS1122" s="4">
        <v>-0.12519943907759426</v>
      </c>
      <c r="AT1122" s="4">
        <v>-7.2273293861015817E-2</v>
      </c>
      <c r="AU1122" s="4">
        <v>0.10655655967591122</v>
      </c>
      <c r="AV1122" s="4">
        <v>-2.4699283265814963E-2</v>
      </c>
    </row>
    <row r="1123" spans="1:48" x14ac:dyDescent="0.2">
      <c r="A1123" t="s">
        <v>6016</v>
      </c>
      <c r="B1123" t="s">
        <v>6017</v>
      </c>
      <c r="C1123" t="s">
        <v>15063</v>
      </c>
      <c r="D1123">
        <v>26.503</v>
      </c>
      <c r="E1123" s="13">
        <f t="shared" si="204"/>
        <v>0.10653430085028716</v>
      </c>
      <c r="F1123" s="13">
        <f t="shared" si="205"/>
        <v>0.12194332346525405</v>
      </c>
      <c r="G1123" s="13">
        <f t="shared" si="206"/>
        <v>-0.17239251769576638</v>
      </c>
      <c r="H1123" s="13">
        <f t="shared" si="207"/>
        <v>-0.35727044473133607</v>
      </c>
      <c r="I1123" s="15">
        <f t="shared" si="208"/>
        <v>0.24899684148906034</v>
      </c>
      <c r="J1123" s="15">
        <f t="shared" si="209"/>
        <v>0.22438350286724934</v>
      </c>
      <c r="K1123" s="15">
        <f t="shared" si="210"/>
        <v>2.2138911939635356E-2</v>
      </c>
      <c r="L1123" s="15">
        <f t="shared" si="211"/>
        <v>1.5847270133832814E-3</v>
      </c>
      <c r="M1123" s="8">
        <f t="shared" si="212"/>
        <v>-8.4734452210301403E-2</v>
      </c>
      <c r="N1123" s="6">
        <f t="shared" si="213"/>
        <v>-2.1799848639985759E-2</v>
      </c>
      <c r="O1123" s="2">
        <f t="shared" si="214"/>
        <v>0.27253599252103466</v>
      </c>
      <c r="P1123" s="7">
        <f t="shared" si="215"/>
        <v>0.15059266905578061</v>
      </c>
      <c r="Q1123" s="5">
        <v>-0.19493611717045808</v>
      </c>
      <c r="R1123" s="5">
        <v>-8.0012464942349648E-2</v>
      </c>
      <c r="S1123" s="5">
        <v>-7.0394203801807442E-2</v>
      </c>
      <c r="T1123" s="5">
        <v>-0.10127609847304457</v>
      </c>
      <c r="U1123" s="5">
        <v>-0.12808507323153631</v>
      </c>
      <c r="V1123" s="5">
        <v>-9.1484886257401032E-2</v>
      </c>
      <c r="W1123" s="5">
        <v>7.3047678404487254E-2</v>
      </c>
      <c r="X1123" s="3">
        <v>0.20832346525397319</v>
      </c>
      <c r="Y1123" s="3">
        <v>-8.21922717357432E-2</v>
      </c>
      <c r="Z1123" s="3">
        <v>-7.7377687753194244E-2</v>
      </c>
      <c r="AA1123" s="3">
        <v>-7.1629791212215591E-2</v>
      </c>
      <c r="AB1123" s="3">
        <v>-2.5085696478653784E-2</v>
      </c>
      <c r="AC1123" s="3">
        <v>1.3993455905266433E-2</v>
      </c>
      <c r="AD1123" s="3">
        <v>-0.11863041445933312</v>
      </c>
      <c r="AE1123" s="2">
        <v>0.61529136802742312</v>
      </c>
      <c r="AF1123" s="2">
        <v>0.59357588033655329</v>
      </c>
      <c r="AG1123" s="2">
        <v>0.22369897164225599</v>
      </c>
      <c r="AH1123" s="2">
        <v>-4.0769710190090222E-2</v>
      </c>
      <c r="AI1123" s="2">
        <v>0.3799065129323777</v>
      </c>
      <c r="AJ1123" s="2">
        <v>-1.7025553131816445E-2</v>
      </c>
      <c r="AK1123" s="2">
        <v>-5.5761919601122069E-2</v>
      </c>
      <c r="AL1123" s="2">
        <v>0.21810844499844184</v>
      </c>
      <c r="AM1123" s="2">
        <v>0.27947647242131524</v>
      </c>
      <c r="AN1123" s="2">
        <v>0.52885945777500776</v>
      </c>
      <c r="AO1123" s="4">
        <v>6.0853848550950621E-2</v>
      </c>
      <c r="AP1123" s="4">
        <v>-0.10064350264880026</v>
      </c>
      <c r="AQ1123" s="4">
        <v>0.31799937675288259</v>
      </c>
      <c r="AR1123" s="4">
        <v>0.33214708631972562</v>
      </c>
      <c r="AS1123" s="4">
        <v>0.10480056092240575</v>
      </c>
      <c r="AT1123" s="4">
        <v>9.7726706138984182E-2</v>
      </c>
      <c r="AU1123" s="4">
        <v>0.25655655967591123</v>
      </c>
      <c r="AV1123" s="4">
        <v>0.13530071673418503</v>
      </c>
    </row>
    <row r="1124" spans="1:48" x14ac:dyDescent="0.2">
      <c r="A1124" t="s">
        <v>5423</v>
      </c>
      <c r="B1124" t="s">
        <v>5424</v>
      </c>
      <c r="C1124" t="s">
        <v>14821</v>
      </c>
      <c r="D1124">
        <v>46.874000000000002</v>
      </c>
      <c r="E1124" s="13">
        <f t="shared" si="204"/>
        <v>-0.26203712772114141</v>
      </c>
      <c r="F1124" s="13">
        <f t="shared" si="205"/>
        <v>0.10969332346525404</v>
      </c>
      <c r="G1124" s="13">
        <f t="shared" si="206"/>
        <v>0.17135748230423367</v>
      </c>
      <c r="H1124" s="13">
        <f t="shared" si="207"/>
        <v>-0.13269901615990745</v>
      </c>
      <c r="I1124" s="15">
        <f t="shared" si="208"/>
        <v>0.24942399595175987</v>
      </c>
      <c r="J1124" s="15">
        <f t="shared" si="209"/>
        <v>0.3714781384390079</v>
      </c>
      <c r="K1124" s="15">
        <f t="shared" si="210"/>
        <v>0.25453305354365796</v>
      </c>
      <c r="L1124" s="15">
        <f t="shared" si="211"/>
        <v>0.36168366862397439</v>
      </c>
      <c r="M1124" s="8">
        <f t="shared" si="212"/>
        <v>3.3836976361127168E-2</v>
      </c>
      <c r="N1124" s="6">
        <f t="shared" si="213"/>
        <v>0.22820015136001426</v>
      </c>
      <c r="O1124" s="2">
        <f t="shared" si="214"/>
        <v>0.16653599252103463</v>
      </c>
      <c r="P1124" s="7">
        <f t="shared" si="215"/>
        <v>5.6842669055780587E-2</v>
      </c>
      <c r="Q1124" s="5">
        <v>4.5063882829541928E-2</v>
      </c>
      <c r="R1124" s="5">
        <v>-3.0012464942349652E-2</v>
      </c>
      <c r="S1124" s="5">
        <v>-3.0394203801807452E-2</v>
      </c>
      <c r="T1124" s="5">
        <v>-0.37127609847304455</v>
      </c>
      <c r="U1124" s="5">
        <v>-0.21808507323153634</v>
      </c>
      <c r="V1124" s="5">
        <v>0.36851511374259899</v>
      </c>
      <c r="W1124" s="5">
        <v>0.47304767840448725</v>
      </c>
      <c r="X1124" s="3">
        <v>0.52832346525397322</v>
      </c>
      <c r="Y1124" s="3">
        <v>0.12780772826425679</v>
      </c>
      <c r="Z1124" s="3">
        <v>-0.36737768775319424</v>
      </c>
      <c r="AA1124" s="3">
        <v>0.25837020878778438</v>
      </c>
      <c r="AB1124" s="3">
        <v>0.20491430352134624</v>
      </c>
      <c r="AC1124" s="3">
        <v>0.49399345590526644</v>
      </c>
      <c r="AD1124" s="3">
        <v>0.35136958554066688</v>
      </c>
      <c r="AE1124" s="2">
        <v>3.5291368027423123E-2</v>
      </c>
      <c r="AF1124" s="2">
        <v>-0.12642411966344672</v>
      </c>
      <c r="AG1124" s="2">
        <v>0.31369897164225602</v>
      </c>
      <c r="AH1124" s="2">
        <v>-0.26076971019009021</v>
      </c>
      <c r="AI1124" s="2">
        <v>0.15990651293237776</v>
      </c>
      <c r="AJ1124" s="2">
        <v>0.40297444686818357</v>
      </c>
      <c r="AK1124" s="2">
        <v>0.46423808039887793</v>
      </c>
      <c r="AL1124" s="2">
        <v>0.42810844499844181</v>
      </c>
      <c r="AM1124" s="2">
        <v>0.31947647242131522</v>
      </c>
      <c r="AN1124" s="2">
        <v>-7.1140542224992193E-2</v>
      </c>
      <c r="AO1124" s="4">
        <v>-0.24914615144904939</v>
      </c>
      <c r="AP1124" s="4">
        <v>0.47935649735119973</v>
      </c>
      <c r="AQ1124" s="4">
        <v>-0.25200062324711742</v>
      </c>
      <c r="AR1124" s="4">
        <v>-7.7852913680274347E-2</v>
      </c>
      <c r="AS1124" s="4">
        <v>0.20480056092240573</v>
      </c>
      <c r="AT1124" s="4">
        <v>9.7726706138984182E-2</v>
      </c>
      <c r="AU1124" s="4">
        <v>8.6556559675911221E-2</v>
      </c>
      <c r="AV1124" s="4">
        <v>0.16530071673418503</v>
      </c>
    </row>
    <row r="1125" spans="1:48" x14ac:dyDescent="0.2">
      <c r="A1125" t="s">
        <v>8511</v>
      </c>
      <c r="B1125" t="s">
        <v>8512</v>
      </c>
      <c r="C1125" t="s">
        <v>16063</v>
      </c>
      <c r="D1125">
        <v>119.252</v>
      </c>
      <c r="E1125" s="13">
        <f t="shared" si="204"/>
        <v>0.13510572942171573</v>
      </c>
      <c r="F1125" s="13">
        <f t="shared" si="205"/>
        <v>3.7943323465254024E-2</v>
      </c>
      <c r="G1125" s="13">
        <f t="shared" si="206"/>
        <v>-8.6678231981480641E-2</v>
      </c>
      <c r="H1125" s="13">
        <f t="shared" si="207"/>
        <v>-0.2075561590170503</v>
      </c>
      <c r="I1125" s="15">
        <f t="shared" si="208"/>
        <v>0.24949266903952105</v>
      </c>
      <c r="J1125" s="15">
        <f t="shared" si="209"/>
        <v>0.21686012329757359</v>
      </c>
      <c r="K1125" s="15">
        <f t="shared" si="210"/>
        <v>0.14895780372152909</v>
      </c>
      <c r="L1125" s="15">
        <f t="shared" si="211"/>
        <v>2.6348637213450842E-3</v>
      </c>
      <c r="M1125" s="8">
        <f t="shared" si="212"/>
        <v>-0.10902016649601567</v>
      </c>
      <c r="N1125" s="6">
        <f t="shared" si="213"/>
        <v>-2.6085562925700041E-2</v>
      </c>
      <c r="O1125" s="2">
        <f t="shared" si="214"/>
        <v>9.8535992521034621E-2</v>
      </c>
      <c r="P1125" s="7">
        <f t="shared" si="215"/>
        <v>6.0592669055780597E-2</v>
      </c>
      <c r="Q1125" s="5">
        <v>-4.9361171704580733E-3</v>
      </c>
      <c r="R1125" s="5">
        <v>-0.11001246494234965</v>
      </c>
      <c r="S1125" s="5">
        <v>-0.23039420380180745</v>
      </c>
      <c r="T1125" s="5">
        <v>-0.19127609847304458</v>
      </c>
      <c r="U1125" s="5">
        <v>-0.25808507323153629</v>
      </c>
      <c r="V1125" s="5">
        <v>1.8515113742598975E-2</v>
      </c>
      <c r="W1125" s="5">
        <v>1.3047678404487258E-2</v>
      </c>
      <c r="X1125" s="3">
        <v>0.1883234652539732</v>
      </c>
      <c r="Y1125" s="3">
        <v>-1.21922717357432E-2</v>
      </c>
      <c r="Z1125" s="3">
        <v>-0.10737768775319424</v>
      </c>
      <c r="AA1125" s="3">
        <v>-0.14162979121221558</v>
      </c>
      <c r="AB1125" s="3">
        <v>-0.18508569647865378</v>
      </c>
      <c r="AC1125" s="3">
        <v>0.11399345590526644</v>
      </c>
      <c r="AD1125" s="3">
        <v>-3.8630414459333122E-2</v>
      </c>
      <c r="AE1125" s="2">
        <v>-1.470863197257688E-2</v>
      </c>
      <c r="AF1125" s="2">
        <v>0.21357588033655331</v>
      </c>
      <c r="AG1125" s="2">
        <v>-2.6301028357743991E-2</v>
      </c>
      <c r="AH1125" s="2">
        <v>7.9230289809909787E-2</v>
      </c>
      <c r="AI1125" s="2">
        <v>9.9906512932377761E-2</v>
      </c>
      <c r="AJ1125" s="2">
        <v>0.16297444686818355</v>
      </c>
      <c r="AK1125" s="2">
        <v>5.4238080398877925E-2</v>
      </c>
      <c r="AL1125" s="2">
        <v>0.18810844499844181</v>
      </c>
      <c r="AM1125" s="2">
        <v>0.1494764724213152</v>
      </c>
      <c r="AN1125" s="2">
        <v>7.8859457775007816E-2</v>
      </c>
      <c r="AO1125" s="4">
        <v>1.0853848550950618E-2</v>
      </c>
      <c r="AP1125" s="4">
        <v>7.9356497351199748E-2</v>
      </c>
      <c r="AQ1125" s="4">
        <v>6.7999376752882534E-2</v>
      </c>
      <c r="AR1125" s="4">
        <v>0.14214708631972567</v>
      </c>
      <c r="AS1125" s="4">
        <v>3.4800560922405743E-2</v>
      </c>
      <c r="AT1125" s="4">
        <v>2.7726706138984189E-2</v>
      </c>
      <c r="AU1125" s="4">
        <v>5.6556559675911222E-2</v>
      </c>
      <c r="AV1125" s="4">
        <v>6.5300716734185027E-2</v>
      </c>
    </row>
    <row r="1126" spans="1:48" x14ac:dyDescent="0.2">
      <c r="A1126" t="s">
        <v>5288</v>
      </c>
      <c r="B1126" t="s">
        <v>5289</v>
      </c>
      <c r="C1126" t="s">
        <v>14763</v>
      </c>
      <c r="D1126">
        <v>52.819000000000003</v>
      </c>
      <c r="E1126" s="13">
        <f t="shared" si="204"/>
        <v>-7.3465699149712835E-2</v>
      </c>
      <c r="F1126" s="13">
        <f t="shared" si="205"/>
        <v>-5.0806676534745972E-2</v>
      </c>
      <c r="G1126" s="13">
        <f t="shared" si="206"/>
        <v>-4.2823198148065483E-4</v>
      </c>
      <c r="H1126" s="13">
        <f t="shared" si="207"/>
        <v>1.601526955437825E-2</v>
      </c>
      <c r="I1126" s="15">
        <f t="shared" si="208"/>
        <v>0.24953755564572611</v>
      </c>
      <c r="J1126" s="15">
        <f t="shared" si="209"/>
        <v>7.6972814619354624E-2</v>
      </c>
      <c r="K1126" s="15">
        <f t="shared" si="210"/>
        <v>0.98685017621951432</v>
      </c>
      <c r="L1126" s="15">
        <f t="shared" si="211"/>
        <v>0.59717914505221803</v>
      </c>
      <c r="M1126" s="8">
        <f t="shared" si="212"/>
        <v>1.9551262075412881E-2</v>
      </c>
      <c r="N1126" s="6">
        <f t="shared" si="213"/>
        <v>5.3914437074299951E-2</v>
      </c>
      <c r="O1126" s="2">
        <f t="shared" si="214"/>
        <v>3.5359925210346312E-3</v>
      </c>
      <c r="P1126" s="7">
        <f t="shared" si="215"/>
        <v>5.4342669055780606E-2</v>
      </c>
      <c r="Q1126" s="5">
        <v>0.13506388282954193</v>
      </c>
      <c r="R1126" s="5">
        <v>1.998753505765035E-2</v>
      </c>
      <c r="S1126" s="5">
        <v>-2.0394203801807453E-2</v>
      </c>
      <c r="T1126" s="5">
        <v>2.8723901526955434E-2</v>
      </c>
      <c r="U1126" s="5">
        <v>-1.8085073231536318E-2</v>
      </c>
      <c r="V1126" s="5">
        <v>8.5151137425989766E-3</v>
      </c>
      <c r="W1126" s="5">
        <v>-1.6952321595512743E-2</v>
      </c>
      <c r="X1126" s="3">
        <v>0.1083234652539732</v>
      </c>
      <c r="Y1126" s="3">
        <v>7.7807728264256804E-2</v>
      </c>
      <c r="Z1126" s="3">
        <v>6.262231224680577E-2</v>
      </c>
      <c r="AA1126" s="3">
        <v>-5.1629791212215601E-2</v>
      </c>
      <c r="AB1126" s="3">
        <v>3.491430352134621E-2</v>
      </c>
      <c r="AC1126" s="3">
        <v>6.3993455905266436E-2</v>
      </c>
      <c r="AD1126" s="3">
        <v>8.1369585540666881E-2</v>
      </c>
      <c r="AE1126" s="2">
        <v>1.5291368027423119E-2</v>
      </c>
      <c r="AF1126" s="2">
        <v>2.3575880336553307E-2</v>
      </c>
      <c r="AG1126" s="2">
        <v>3.6989716422560076E-3</v>
      </c>
      <c r="AH1126" s="2">
        <v>1.9230289809909783E-2</v>
      </c>
      <c r="AI1126" s="2">
        <v>-9.3487067622247816E-5</v>
      </c>
      <c r="AJ1126" s="2">
        <v>0.12297444686818355</v>
      </c>
      <c r="AK1126" s="2">
        <v>-6.5761919601122071E-2</v>
      </c>
      <c r="AL1126" s="2">
        <v>6.8108444998441833E-2</v>
      </c>
      <c r="AM1126" s="2">
        <v>-3.0523527578684782E-2</v>
      </c>
      <c r="AN1126" s="2">
        <v>-0.12114054222499218</v>
      </c>
      <c r="AO1126" s="4">
        <v>9.0853848550950619E-2</v>
      </c>
      <c r="AP1126" s="4">
        <v>0.12935649735119975</v>
      </c>
      <c r="AQ1126" s="4">
        <v>7.7999376752882543E-2</v>
      </c>
      <c r="AR1126" s="4">
        <v>1.214708631972565E-2</v>
      </c>
      <c r="AS1126" s="4">
        <v>-5.1994390775942541E-3</v>
      </c>
      <c r="AT1126" s="4">
        <v>7.7726706138984192E-2</v>
      </c>
      <c r="AU1126" s="4">
        <v>2.6556559675911223E-2</v>
      </c>
      <c r="AV1126" s="4">
        <v>2.5300716734185033E-2</v>
      </c>
    </row>
    <row r="1127" spans="1:48" x14ac:dyDescent="0.2">
      <c r="A1127" t="s">
        <v>3078</v>
      </c>
      <c r="B1127" t="s">
        <v>3079</v>
      </c>
      <c r="C1127" t="s">
        <v>13844</v>
      </c>
      <c r="D1127">
        <v>144.791</v>
      </c>
      <c r="E1127" s="13">
        <f t="shared" si="204"/>
        <v>-3.4656991497128385E-3</v>
      </c>
      <c r="F1127" s="13">
        <f t="shared" si="205"/>
        <v>-7.4056676534745958E-2</v>
      </c>
      <c r="G1127" s="13">
        <f t="shared" si="206"/>
        <v>-9.2392517695766341E-2</v>
      </c>
      <c r="H1127" s="13">
        <f t="shared" si="207"/>
        <v>-7.1270444731336036E-2</v>
      </c>
      <c r="I1127" s="15">
        <f t="shared" si="208"/>
        <v>0.2495591010636671</v>
      </c>
      <c r="J1127" s="15">
        <f t="shared" si="209"/>
        <v>0.19915544296973653</v>
      </c>
      <c r="K1127" s="15">
        <f t="shared" si="210"/>
        <v>8.2006641964367216E-2</v>
      </c>
      <c r="L1127" s="15">
        <f t="shared" si="211"/>
        <v>0.181898425910199</v>
      </c>
      <c r="M1127" s="8">
        <f t="shared" si="212"/>
        <v>-2.4734452210301402E-2</v>
      </c>
      <c r="N1127" s="6">
        <f t="shared" si="213"/>
        <v>2.820015136001424E-2</v>
      </c>
      <c r="O1127" s="2">
        <f t="shared" si="214"/>
        <v>4.653599252103463E-2</v>
      </c>
      <c r="P1127" s="7">
        <f t="shared" si="215"/>
        <v>0.12059266905578059</v>
      </c>
      <c r="Q1127" s="5">
        <v>-1.4936117170458073E-2</v>
      </c>
      <c r="R1127" s="5">
        <v>-2.001246494234965E-2</v>
      </c>
      <c r="S1127" s="5">
        <v>-0.15039420380180746</v>
      </c>
      <c r="T1127" s="5">
        <v>-6.1276098473044563E-2</v>
      </c>
      <c r="U1127" s="5">
        <v>-8.8085073231536332E-2</v>
      </c>
      <c r="V1127" s="5">
        <v>1.8515113742598975E-2</v>
      </c>
      <c r="W1127" s="5">
        <v>0.14304767840448726</v>
      </c>
      <c r="X1127" s="3">
        <v>2.8323465253973196E-2</v>
      </c>
      <c r="Y1127" s="3">
        <v>-2.2192271735743199E-2</v>
      </c>
      <c r="Z1127" s="3">
        <v>-3.7377687753194236E-2</v>
      </c>
      <c r="AA1127" s="3">
        <v>1.837020878778441E-2</v>
      </c>
      <c r="AB1127" s="3">
        <v>-2.5085696478653784E-2</v>
      </c>
      <c r="AC1127" s="3">
        <v>0.15399345590526642</v>
      </c>
      <c r="AD1127" s="3">
        <v>8.1369585540666881E-2</v>
      </c>
      <c r="AE1127" s="2">
        <v>-0.20470863197257685</v>
      </c>
      <c r="AF1127" s="2">
        <v>3.5758803365532887E-3</v>
      </c>
      <c r="AG1127" s="2">
        <v>-5.630102835774399E-2</v>
      </c>
      <c r="AH1127" s="2">
        <v>4.9230289809909782E-2</v>
      </c>
      <c r="AI1127" s="2">
        <v>0.19990651293237777</v>
      </c>
      <c r="AJ1127" s="2">
        <v>0.18297444686818354</v>
      </c>
      <c r="AK1127" s="2">
        <v>8.4238080398877924E-2</v>
      </c>
      <c r="AL1127" s="2">
        <v>0.10810844499844183</v>
      </c>
      <c r="AM1127" s="2">
        <v>4.9476472421315212E-2</v>
      </c>
      <c r="AN1127" s="2">
        <v>4.8859457775007817E-2</v>
      </c>
      <c r="AO1127" s="4">
        <v>4.0853848550950624E-2</v>
      </c>
      <c r="AP1127" s="4">
        <v>0.14935649735119977</v>
      </c>
      <c r="AQ1127" s="4">
        <v>0.29799937675288257</v>
      </c>
      <c r="AR1127" s="4">
        <v>0.16214708631972563</v>
      </c>
      <c r="AS1127" s="4">
        <v>0.13480056092240575</v>
      </c>
      <c r="AT1127" s="4">
        <v>0.10772670613898419</v>
      </c>
      <c r="AU1127" s="4">
        <v>-0.10344344032408878</v>
      </c>
      <c r="AV1127" s="4">
        <v>0.17530071673418504</v>
      </c>
    </row>
    <row r="1128" spans="1:48" x14ac:dyDescent="0.2">
      <c r="A1128" t="s">
        <v>8871</v>
      </c>
      <c r="B1128" t="s">
        <v>8872</v>
      </c>
      <c r="C1128" t="s">
        <v>16213</v>
      </c>
      <c r="D1128">
        <v>161.22800000000001</v>
      </c>
      <c r="E1128" s="13">
        <f t="shared" si="204"/>
        <v>-0.20346569914971285</v>
      </c>
      <c r="F1128" s="13">
        <f t="shared" si="205"/>
        <v>-9.0806676534745959E-2</v>
      </c>
      <c r="G1128" s="13">
        <f t="shared" si="206"/>
        <v>2.1714625161376511E-2</v>
      </c>
      <c r="H1128" s="13">
        <f t="shared" si="207"/>
        <v>0.19387241241152109</v>
      </c>
      <c r="I1128" s="15">
        <f t="shared" si="208"/>
        <v>0.24978013926029916</v>
      </c>
      <c r="J1128" s="15">
        <f t="shared" si="209"/>
        <v>0.17079174333451547</v>
      </c>
      <c r="K1128" s="15">
        <f t="shared" si="210"/>
        <v>0.68729661401199704</v>
      </c>
      <c r="L1128" s="15">
        <f t="shared" si="211"/>
        <v>2.1550103322266593E-2</v>
      </c>
      <c r="M1128" s="8">
        <f t="shared" si="212"/>
        <v>0.14240840493255574</v>
      </c>
      <c r="N1128" s="6">
        <f t="shared" si="213"/>
        <v>6.105729421715711E-2</v>
      </c>
      <c r="O1128" s="2">
        <f t="shared" si="214"/>
        <v>-5.146400747896536E-2</v>
      </c>
      <c r="P1128" s="7">
        <f t="shared" si="215"/>
        <v>3.9342669055780599E-2</v>
      </c>
      <c r="Q1128" s="5">
        <v>0.10506388282954193</v>
      </c>
      <c r="R1128" s="5">
        <v>0.31998753505765037</v>
      </c>
      <c r="S1128" s="5">
        <v>0.24960579619819256</v>
      </c>
      <c r="T1128" s="5">
        <v>-5.1276098473044568E-2</v>
      </c>
      <c r="U1128" s="5">
        <v>0.12191492676846369</v>
      </c>
      <c r="V1128" s="5">
        <v>8.5151137425989766E-3</v>
      </c>
      <c r="W1128" s="5">
        <v>0.24304767840448727</v>
      </c>
      <c r="X1128" s="3">
        <v>8.8323465253973193E-2</v>
      </c>
      <c r="Y1128" s="3">
        <v>-4.2192271735743199E-2</v>
      </c>
      <c r="Z1128" s="3">
        <v>8.262231224680576E-2</v>
      </c>
      <c r="AA1128" s="3">
        <v>0.19837020878778441</v>
      </c>
      <c r="AB1128" s="3">
        <v>0.18491430352134622</v>
      </c>
      <c r="AC1128" s="3">
        <v>3.399345590526643E-2</v>
      </c>
      <c r="AD1128" s="3">
        <v>-0.11863041445933312</v>
      </c>
      <c r="AE1128" s="2">
        <v>-0.29470863197257691</v>
      </c>
      <c r="AF1128" s="2">
        <v>-0.1764241196634467</v>
      </c>
      <c r="AG1128" s="2">
        <v>-7.6301028357744008E-2</v>
      </c>
      <c r="AH1128" s="2">
        <v>0.11923028980990978</v>
      </c>
      <c r="AI1128" s="2">
        <v>0.15990651293237776</v>
      </c>
      <c r="AJ1128" s="2">
        <v>0.17297444686818356</v>
      </c>
      <c r="AK1128" s="2">
        <v>1.4238080398877927E-2</v>
      </c>
      <c r="AL1128" s="2">
        <v>-0.21189155500155815</v>
      </c>
      <c r="AM1128" s="2">
        <v>-0.25052352757868479</v>
      </c>
      <c r="AN1128" s="2">
        <v>2.8859457775007813E-2</v>
      </c>
      <c r="AO1128" s="4">
        <v>8.0853848550950624E-2</v>
      </c>
      <c r="AP1128" s="4">
        <v>6.9356497351199753E-2</v>
      </c>
      <c r="AQ1128" s="4">
        <v>6.7999376752882534E-2</v>
      </c>
      <c r="AR1128" s="4">
        <v>0.10214708631972565</v>
      </c>
      <c r="AS1128" s="4">
        <v>0.15480056092240574</v>
      </c>
      <c r="AT1128" s="4">
        <v>-9.2273293861015807E-2</v>
      </c>
      <c r="AU1128" s="4">
        <v>-4.3443440324088783E-2</v>
      </c>
      <c r="AV1128" s="4">
        <v>-2.4699283265814963E-2</v>
      </c>
    </row>
    <row r="1129" spans="1:48" x14ac:dyDescent="0.2">
      <c r="A1129" t="s">
        <v>6571</v>
      </c>
      <c r="B1129" t="s">
        <v>6572</v>
      </c>
      <c r="C1129" t="s">
        <v>12411</v>
      </c>
      <c r="D1129">
        <v>49.116</v>
      </c>
      <c r="E1129" s="13">
        <f t="shared" si="204"/>
        <v>-0.2763228420068557</v>
      </c>
      <c r="F1129" s="13">
        <f t="shared" si="205"/>
        <v>-4.8806676534745963E-2</v>
      </c>
      <c r="G1129" s="13">
        <f t="shared" si="206"/>
        <v>0.24385748230423365</v>
      </c>
      <c r="H1129" s="13">
        <f t="shared" si="207"/>
        <v>0.21258669812580683</v>
      </c>
      <c r="I1129" s="15">
        <f t="shared" si="208"/>
        <v>0.24989225084035965</v>
      </c>
      <c r="J1129" s="15">
        <f t="shared" si="209"/>
        <v>0.65462301866739248</v>
      </c>
      <c r="K1129" s="15">
        <f t="shared" si="210"/>
        <v>4.6851585914322508E-2</v>
      </c>
      <c r="L1129" s="15">
        <f t="shared" si="211"/>
        <v>4.3359797858590491E-3</v>
      </c>
      <c r="M1129" s="8">
        <f t="shared" si="212"/>
        <v>9.812269064684144E-2</v>
      </c>
      <c r="N1129" s="6">
        <f t="shared" si="213"/>
        <v>0.17820015136001424</v>
      </c>
      <c r="O1129" s="2">
        <f t="shared" si="214"/>
        <v>-0.11446400747896537</v>
      </c>
      <c r="P1129" s="7">
        <f t="shared" si="215"/>
        <v>-6.5657330944219411E-2</v>
      </c>
      <c r="Q1129" s="5">
        <v>0.21506388282954192</v>
      </c>
      <c r="R1129" s="5">
        <v>-1.001246494234965E-2</v>
      </c>
      <c r="S1129" s="5">
        <v>1.9605796198192547E-2</v>
      </c>
      <c r="T1129" s="5">
        <v>0.19872390152695543</v>
      </c>
      <c r="U1129" s="5">
        <v>8.1914926768463681E-2</v>
      </c>
      <c r="V1129" s="5">
        <v>0.23851511374259898</v>
      </c>
      <c r="W1129" s="5">
        <v>-5.6952321595512743E-2</v>
      </c>
      <c r="X1129" s="3">
        <v>0.31832346525397315</v>
      </c>
      <c r="Y1129" s="3">
        <v>0.21780772826425679</v>
      </c>
      <c r="Z1129" s="3">
        <v>3.2622312246805764E-2</v>
      </c>
      <c r="AA1129" s="3">
        <v>8.3702087877844094E-3</v>
      </c>
      <c r="AB1129" s="3">
        <v>0.10491430352134622</v>
      </c>
      <c r="AC1129" s="3">
        <v>0.28399345590526648</v>
      </c>
      <c r="AD1129" s="3">
        <v>0.28136958554066693</v>
      </c>
      <c r="AE1129" s="2">
        <v>-0.1347086319725769</v>
      </c>
      <c r="AF1129" s="2">
        <v>0.2035758803365533</v>
      </c>
      <c r="AG1129" s="2">
        <v>-0.23630102835774397</v>
      </c>
      <c r="AH1129" s="2">
        <v>-6.0769710190090212E-2</v>
      </c>
      <c r="AI1129" s="2">
        <v>-4.0093487067622252E-2</v>
      </c>
      <c r="AJ1129" s="2">
        <v>-0.10702555313181644</v>
      </c>
      <c r="AK1129" s="2">
        <v>-0.10576191960112208</v>
      </c>
      <c r="AL1129" s="2">
        <v>-0.14189155500155817</v>
      </c>
      <c r="AM1129" s="2">
        <v>-0.23052352757868477</v>
      </c>
      <c r="AN1129" s="2">
        <v>-0.29114054222499219</v>
      </c>
      <c r="AO1129" s="4">
        <v>-0.21914615144904936</v>
      </c>
      <c r="AP1129" s="4">
        <v>-0.13064350264880026</v>
      </c>
      <c r="AQ1129" s="4">
        <v>6.7999376752882534E-2</v>
      </c>
      <c r="AR1129" s="4">
        <v>0.27214708631972567</v>
      </c>
      <c r="AS1129" s="4">
        <v>0.29480056092240575</v>
      </c>
      <c r="AT1129" s="4">
        <v>-0.21227329386101584</v>
      </c>
      <c r="AU1129" s="4">
        <v>-0.52344344032408885</v>
      </c>
      <c r="AV1129" s="4">
        <v>-7.4699283265814959E-2</v>
      </c>
    </row>
    <row r="1130" spans="1:48" x14ac:dyDescent="0.2">
      <c r="A1130" t="s">
        <v>3082</v>
      </c>
      <c r="B1130" t="s">
        <v>3083</v>
      </c>
      <c r="C1130" t="s">
        <v>13846</v>
      </c>
      <c r="D1130">
        <v>24.760999999999999</v>
      </c>
      <c r="E1130" s="13">
        <f t="shared" si="204"/>
        <v>0.49939144370743005</v>
      </c>
      <c r="F1130" s="13">
        <f t="shared" si="205"/>
        <v>3.919332346525406E-2</v>
      </c>
      <c r="G1130" s="13">
        <f t="shared" si="206"/>
        <v>-0.31114251769576629</v>
      </c>
      <c r="H1130" s="13">
        <f t="shared" si="207"/>
        <v>-0.4861275875884789</v>
      </c>
      <c r="I1130" s="15">
        <f t="shared" si="208"/>
        <v>0.25001054500001813</v>
      </c>
      <c r="J1130" s="15">
        <f t="shared" si="209"/>
        <v>0.83378577544344568</v>
      </c>
      <c r="K1130" s="15">
        <f t="shared" si="210"/>
        <v>4.2625671894319546E-2</v>
      </c>
      <c r="L1130" s="15">
        <f t="shared" si="211"/>
        <v>1.1297814743202562E-2</v>
      </c>
      <c r="M1130" s="8">
        <f t="shared" si="212"/>
        <v>-0.31759159506744428</v>
      </c>
      <c r="N1130" s="6">
        <f t="shared" si="213"/>
        <v>-0.18179984863998574</v>
      </c>
      <c r="O1130" s="2">
        <f t="shared" si="214"/>
        <v>0.16853599252103463</v>
      </c>
      <c r="P1130" s="7">
        <f t="shared" si="215"/>
        <v>0.12934266905578057</v>
      </c>
      <c r="Q1130" s="5">
        <v>-0.28493611717045808</v>
      </c>
      <c r="R1130" s="5">
        <v>-0.26001246494234964</v>
      </c>
      <c r="S1130" s="5">
        <v>-0.56039420380180749</v>
      </c>
      <c r="T1130" s="5">
        <v>-0.12127609847304456</v>
      </c>
      <c r="U1130" s="5">
        <v>-0.23808507323153633</v>
      </c>
      <c r="V1130" s="5">
        <v>-2.1484886257401026E-2</v>
      </c>
      <c r="W1130" s="5">
        <v>-0.73695232159551272</v>
      </c>
      <c r="X1130" s="3">
        <v>-0.45167653474602676</v>
      </c>
      <c r="Y1130" s="3">
        <v>-8.21922717357432E-2</v>
      </c>
      <c r="Z1130" s="3">
        <v>6.262231224680577E-2</v>
      </c>
      <c r="AA1130" s="3">
        <v>-0.24162979121221559</v>
      </c>
      <c r="AB1130" s="3">
        <v>-0.22508569647865379</v>
      </c>
      <c r="AC1130" s="3">
        <v>-0.16600654409473359</v>
      </c>
      <c r="AD1130" s="3">
        <v>-0.16863041445933313</v>
      </c>
      <c r="AE1130" s="2">
        <v>0.9552913680274232</v>
      </c>
      <c r="AF1130" s="2">
        <v>3.5758803365532887E-3</v>
      </c>
      <c r="AG1130" s="2">
        <v>-3.6301028357744E-2</v>
      </c>
      <c r="AH1130" s="2">
        <v>0.53923028980990972</v>
      </c>
      <c r="AI1130" s="2">
        <v>-0.14009348706762226</v>
      </c>
      <c r="AJ1130" s="2">
        <v>-0.39702555313181642</v>
      </c>
      <c r="AK1130" s="2">
        <v>0.62423808039887785</v>
      </c>
      <c r="AL1130" s="2">
        <v>-0.35189155500155817</v>
      </c>
      <c r="AM1130" s="2">
        <v>0.28947647242131525</v>
      </c>
      <c r="AN1130" s="2">
        <v>0.19885945777500783</v>
      </c>
      <c r="AO1130" s="4">
        <v>0.48085384855095065</v>
      </c>
      <c r="AP1130" s="4">
        <v>6.9356497351199753E-2</v>
      </c>
      <c r="AQ1130" s="4">
        <v>-0.15200062324711747</v>
      </c>
      <c r="AR1130" s="4">
        <v>0.11214708631972566</v>
      </c>
      <c r="AS1130" s="4">
        <v>0.19480056092240575</v>
      </c>
      <c r="AT1130" s="4">
        <v>-0.13227329386101583</v>
      </c>
      <c r="AU1130" s="4">
        <v>0.73655655967591116</v>
      </c>
      <c r="AV1130" s="4">
        <v>-0.27469928326581494</v>
      </c>
    </row>
    <row r="1131" spans="1:48" x14ac:dyDescent="0.2">
      <c r="A1131" t="s">
        <v>3628</v>
      </c>
      <c r="B1131" t="s">
        <v>3629</v>
      </c>
      <c r="C1131" t="s">
        <v>14075</v>
      </c>
      <c r="D1131">
        <v>131.346</v>
      </c>
      <c r="E1131" s="13">
        <f t="shared" si="204"/>
        <v>0.61224858656457282</v>
      </c>
      <c r="F1131" s="13">
        <f t="shared" si="205"/>
        <v>9.8193323465254112E-2</v>
      </c>
      <c r="G1131" s="13">
        <f t="shared" si="206"/>
        <v>-0.76685680341005202</v>
      </c>
      <c r="H1131" s="13">
        <f t="shared" si="207"/>
        <v>-0.76227044473133598</v>
      </c>
      <c r="I1131" s="15">
        <f t="shared" si="208"/>
        <v>0.25026738749837063</v>
      </c>
      <c r="J1131" s="15">
        <f t="shared" si="209"/>
        <v>0.11288141310365031</v>
      </c>
      <c r="K1131" s="15">
        <f t="shared" si="210"/>
        <v>9.1763276939810274E-8</v>
      </c>
      <c r="L1131" s="15">
        <f t="shared" si="211"/>
        <v>1.8470726254135174E-6</v>
      </c>
      <c r="M1131" s="8">
        <f t="shared" si="212"/>
        <v>-0.25473445221030139</v>
      </c>
      <c r="N1131" s="6">
        <f t="shared" si="213"/>
        <v>-0.35751413435427148</v>
      </c>
      <c r="O1131" s="2">
        <f t="shared" si="214"/>
        <v>0.50753599252103465</v>
      </c>
      <c r="P1131" s="7">
        <f t="shared" si="215"/>
        <v>0.40934266905578054</v>
      </c>
      <c r="Q1131" s="5">
        <v>-0.20493611717045807</v>
      </c>
      <c r="R1131" s="5">
        <v>-0.62001246494234963</v>
      </c>
      <c r="S1131" s="5">
        <v>-0.26039420380180744</v>
      </c>
      <c r="T1131" s="5">
        <v>-0.12127609847304456</v>
      </c>
      <c r="U1131" s="5">
        <v>-7.8085073231536323E-2</v>
      </c>
      <c r="V1131" s="5">
        <v>-0.23148488625740102</v>
      </c>
      <c r="W1131" s="5">
        <v>-0.26695232159551274</v>
      </c>
      <c r="X1131" s="3">
        <v>-0.2216765347460268</v>
      </c>
      <c r="Y1131" s="3">
        <v>-0.25219227173574321</v>
      </c>
      <c r="Z1131" s="3">
        <v>-0.33737768775319421</v>
      </c>
      <c r="AA1131" s="3">
        <v>-0.51162979121221563</v>
      </c>
      <c r="AB1131" s="3">
        <v>-0.52508569647865377</v>
      </c>
      <c r="AC1131" s="3">
        <v>-0.45600654409473357</v>
      </c>
      <c r="AD1131" s="3">
        <v>-0.19863041445933313</v>
      </c>
      <c r="AE1131" s="2">
        <v>0.67529136802742318</v>
      </c>
      <c r="AF1131" s="2">
        <v>0.72357588033655329</v>
      </c>
      <c r="AG1131" s="2">
        <v>0.60369897164225605</v>
      </c>
      <c r="AH1131" s="2">
        <v>0.3692302898099098</v>
      </c>
      <c r="AI1131" s="2">
        <v>0.41990651293237774</v>
      </c>
      <c r="AJ1131" s="2">
        <v>0.5029744468681836</v>
      </c>
      <c r="AK1131" s="2">
        <v>0.39423808039887792</v>
      </c>
      <c r="AL1131" s="2">
        <v>0.46810844499844184</v>
      </c>
      <c r="AM1131" s="2">
        <v>0.46947647242131518</v>
      </c>
      <c r="AN1131" s="2">
        <v>0.4488594577750078</v>
      </c>
      <c r="AO1131" s="4">
        <v>0.41085384855095064</v>
      </c>
      <c r="AP1131" s="4">
        <v>0.57935649735119976</v>
      </c>
      <c r="AQ1131" s="4">
        <v>0.37799937675288259</v>
      </c>
      <c r="AR1131" s="4">
        <v>0.35214708631972563</v>
      </c>
      <c r="AS1131" s="4">
        <v>0.25480056092240577</v>
      </c>
      <c r="AT1131" s="4">
        <v>0.3377267061389842</v>
      </c>
      <c r="AU1131" s="4">
        <v>0.61655655967591128</v>
      </c>
      <c r="AV1131" s="4">
        <v>0.34530071673418505</v>
      </c>
    </row>
    <row r="1132" spans="1:48" x14ac:dyDescent="0.2">
      <c r="A1132" t="s">
        <v>8315</v>
      </c>
      <c r="B1132" t="s">
        <v>8316</v>
      </c>
      <c r="C1132" t="s">
        <v>12260</v>
      </c>
      <c r="D1132">
        <v>9.5340000000000007</v>
      </c>
      <c r="E1132" s="13">
        <f t="shared" si="204"/>
        <v>1.9751057294217156</v>
      </c>
      <c r="F1132" s="13">
        <f t="shared" si="205"/>
        <v>0.3401933234652541</v>
      </c>
      <c r="G1132" s="13">
        <f t="shared" si="206"/>
        <v>-1.661856803410052</v>
      </c>
      <c r="H1132" s="13">
        <f t="shared" si="207"/>
        <v>-1.7421275875884792</v>
      </c>
      <c r="I1132" s="15">
        <f t="shared" si="208"/>
        <v>0.25039064799739741</v>
      </c>
      <c r="J1132" s="15">
        <f t="shared" si="209"/>
        <v>2.9139607449641244E-3</v>
      </c>
      <c r="K1132" s="15">
        <f t="shared" si="210"/>
        <v>9.089705724026532E-6</v>
      </c>
      <c r="L1132" s="15">
        <f t="shared" si="211"/>
        <v>3.0327712234457878E-6</v>
      </c>
      <c r="M1132" s="8">
        <f t="shared" si="212"/>
        <v>-0.85759159506744431</v>
      </c>
      <c r="N1132" s="6">
        <f t="shared" si="213"/>
        <v>-1.1175141343542714</v>
      </c>
      <c r="O1132" s="2">
        <f t="shared" si="214"/>
        <v>0.88453599252103476</v>
      </c>
      <c r="P1132" s="7">
        <f t="shared" si="215"/>
        <v>0.54434266905578066</v>
      </c>
      <c r="Q1132" s="5">
        <v>-0.88493611717045806</v>
      </c>
      <c r="R1132" s="5">
        <v>-0.36001246494234962</v>
      </c>
      <c r="S1132" s="5">
        <v>-0.73039420380180742</v>
      </c>
      <c r="T1132" s="5">
        <v>-0.92127609847304459</v>
      </c>
      <c r="U1132" s="5">
        <v>-1.0780850732315364</v>
      </c>
      <c r="V1132" s="5">
        <v>-1.5114848862574011</v>
      </c>
      <c r="W1132" s="5">
        <v>-0.51695232159551274</v>
      </c>
      <c r="X1132" s="3">
        <v>-0.76167653474602681</v>
      </c>
      <c r="Y1132" s="3">
        <v>-1.6821922717357431</v>
      </c>
      <c r="Z1132" s="3">
        <v>-1.4273776877531943</v>
      </c>
      <c r="AA1132" s="3">
        <v>-0.57162979121221558</v>
      </c>
      <c r="AB1132" s="3">
        <v>-0.72508569647865373</v>
      </c>
      <c r="AC1132" s="3">
        <v>-1.3160065440947337</v>
      </c>
      <c r="AD1132" s="3">
        <v>-1.3386304144593333</v>
      </c>
      <c r="AE1132" s="2">
        <v>1.0352913680274232</v>
      </c>
      <c r="AF1132" s="2">
        <v>1.0135758803365533</v>
      </c>
      <c r="AG1132" s="2">
        <v>1.1036989716422561</v>
      </c>
      <c r="AH1132" s="2">
        <v>0.6392302898099097</v>
      </c>
      <c r="AI1132" s="2">
        <v>0.63990651293237777</v>
      </c>
      <c r="AJ1132" s="2">
        <v>0.73297444686818358</v>
      </c>
      <c r="AK1132" s="2">
        <v>0.73423808039887783</v>
      </c>
      <c r="AL1132" s="2">
        <v>1.0681084449984417</v>
      </c>
      <c r="AM1132" s="2">
        <v>1.0794764724213153</v>
      </c>
      <c r="AN1132" s="2">
        <v>0.79885945777500778</v>
      </c>
      <c r="AO1132" s="4">
        <v>0.58085384855095068</v>
      </c>
      <c r="AP1132" s="4">
        <v>0.33935649735119977</v>
      </c>
      <c r="AQ1132" s="4">
        <v>0.35799937675288257</v>
      </c>
      <c r="AR1132" s="4">
        <v>0.58214708631972567</v>
      </c>
      <c r="AS1132" s="4">
        <v>0.35480056092240575</v>
      </c>
      <c r="AT1132" s="4">
        <v>0.53772670613898421</v>
      </c>
      <c r="AU1132" s="4">
        <v>0.96655655967591114</v>
      </c>
      <c r="AV1132" s="4">
        <v>0.63530071673418498</v>
      </c>
    </row>
    <row r="1133" spans="1:48" x14ac:dyDescent="0.2">
      <c r="A1133" t="s">
        <v>115</v>
      </c>
      <c r="B1133" t="s">
        <v>116</v>
      </c>
      <c r="C1133" t="s">
        <v>12604</v>
      </c>
      <c r="D1133">
        <v>71.894999999999996</v>
      </c>
      <c r="E1133" s="13">
        <f t="shared" si="204"/>
        <v>-0.29060855629256999</v>
      </c>
      <c r="F1133" s="13">
        <f t="shared" si="205"/>
        <v>-1.380667653474596E-2</v>
      </c>
      <c r="G1133" s="13">
        <f t="shared" si="206"/>
        <v>0.29314319658994792</v>
      </c>
      <c r="H1133" s="13">
        <f t="shared" si="207"/>
        <v>0.3725866981258068</v>
      </c>
      <c r="I1133" s="15">
        <f t="shared" si="208"/>
        <v>0.25049855628029644</v>
      </c>
      <c r="J1133" s="15">
        <f t="shared" si="209"/>
        <v>0.88116260718773298</v>
      </c>
      <c r="K1133" s="15">
        <f t="shared" si="210"/>
        <v>1.9938454554905693E-4</v>
      </c>
      <c r="L1133" s="15">
        <f t="shared" si="211"/>
        <v>1.0531368996647946E-3</v>
      </c>
      <c r="M1133" s="8">
        <f t="shared" si="212"/>
        <v>0.17812269064684144</v>
      </c>
      <c r="N1133" s="6">
        <f t="shared" si="213"/>
        <v>0.11248586564572853</v>
      </c>
      <c r="O1133" s="2">
        <f t="shared" si="214"/>
        <v>-0.19446400747896536</v>
      </c>
      <c r="P1133" s="7">
        <f t="shared" si="215"/>
        <v>-0.1806573309442194</v>
      </c>
      <c r="Q1133" s="5">
        <v>0.15506388282954192</v>
      </c>
      <c r="R1133" s="5">
        <v>-3.0012464942349652E-2</v>
      </c>
      <c r="S1133" s="5">
        <v>0.27960579619819254</v>
      </c>
      <c r="T1133" s="5">
        <v>7.8723901526955437E-2</v>
      </c>
      <c r="U1133" s="5">
        <v>0.2919149267684637</v>
      </c>
      <c r="V1133" s="5">
        <v>0.19851511374259898</v>
      </c>
      <c r="W1133" s="5">
        <v>0.27304767840448724</v>
      </c>
      <c r="X1133" s="3">
        <v>-1.6765347460268032E-3</v>
      </c>
      <c r="Y1133" s="3">
        <v>0.24780772826425679</v>
      </c>
      <c r="Z1133" s="3">
        <v>6.262231224680577E-2</v>
      </c>
      <c r="AA1133" s="3">
        <v>0.11837020878778441</v>
      </c>
      <c r="AB1133" s="3">
        <v>0.10491430352134622</v>
      </c>
      <c r="AC1133" s="3">
        <v>0.10399345590526644</v>
      </c>
      <c r="AD1133" s="3">
        <v>0.15136958554066687</v>
      </c>
      <c r="AE1133" s="2">
        <v>-0.1347086319725769</v>
      </c>
      <c r="AF1133" s="2">
        <v>-0.60642411966344667</v>
      </c>
      <c r="AG1133" s="2">
        <v>4.3698971642256002E-2</v>
      </c>
      <c r="AH1133" s="2">
        <v>-9.0769710190090211E-2</v>
      </c>
      <c r="AI1133" s="2">
        <v>-0.41009348706762228</v>
      </c>
      <c r="AJ1133" s="2">
        <v>0.14297444686818356</v>
      </c>
      <c r="AK1133" s="2">
        <v>8.4238080398877924E-2</v>
      </c>
      <c r="AL1133" s="2">
        <v>-0.2618915550015582</v>
      </c>
      <c r="AM1133" s="2">
        <v>-0.28052352757868482</v>
      </c>
      <c r="AN1133" s="2">
        <v>-0.43114054222499215</v>
      </c>
      <c r="AO1133" s="4">
        <v>-1.9146151449049381E-2</v>
      </c>
      <c r="AP1133" s="4">
        <v>-4.0643502648800248E-2</v>
      </c>
      <c r="AQ1133" s="4">
        <v>-0.39200062324711743</v>
      </c>
      <c r="AR1133" s="4">
        <v>-0.27785291368027437</v>
      </c>
      <c r="AS1133" s="4">
        <v>-0.29519943907759427</v>
      </c>
      <c r="AT1133" s="4">
        <v>-0.18227329386101582</v>
      </c>
      <c r="AU1133" s="4">
        <v>-0.11344344032408876</v>
      </c>
      <c r="AV1133" s="4">
        <v>-0.12469928326581498</v>
      </c>
    </row>
    <row r="1134" spans="1:48" x14ac:dyDescent="0.2">
      <c r="A1134" t="s">
        <v>6742</v>
      </c>
      <c r="B1134" t="s">
        <v>6743</v>
      </c>
      <c r="C1134" t="s">
        <v>15355</v>
      </c>
      <c r="D1134">
        <v>67.903999999999996</v>
      </c>
      <c r="E1134" s="13">
        <f t="shared" si="204"/>
        <v>-0.52489427057828431</v>
      </c>
      <c r="F1134" s="13">
        <f t="shared" si="205"/>
        <v>-3.5056676534746034E-2</v>
      </c>
      <c r="G1134" s="13">
        <f t="shared" si="206"/>
        <v>0.57475033944709075</v>
      </c>
      <c r="H1134" s="13">
        <f t="shared" si="207"/>
        <v>0.54401526955437829</v>
      </c>
      <c r="I1134" s="15">
        <f t="shared" si="208"/>
        <v>0.25053457820311453</v>
      </c>
      <c r="J1134" s="15">
        <f t="shared" si="209"/>
        <v>0.52950659191954208</v>
      </c>
      <c r="K1134" s="15">
        <f t="shared" si="210"/>
        <v>2.4953407362977245E-8</v>
      </c>
      <c r="L1134" s="15">
        <f t="shared" si="211"/>
        <v>5.978035556258161E-7</v>
      </c>
      <c r="M1134" s="8">
        <f t="shared" si="212"/>
        <v>0.2295512620754129</v>
      </c>
      <c r="N1134" s="6">
        <f t="shared" si="213"/>
        <v>0.29534300850287137</v>
      </c>
      <c r="O1134" s="2">
        <f t="shared" si="214"/>
        <v>-0.31446400747896541</v>
      </c>
      <c r="P1134" s="7">
        <f t="shared" si="215"/>
        <v>-0.27940733094421938</v>
      </c>
      <c r="Q1134" s="5">
        <v>0.40506388282954198</v>
      </c>
      <c r="R1134" s="5">
        <v>0.31998753505765037</v>
      </c>
      <c r="S1134" s="5">
        <v>0.22960579619819255</v>
      </c>
      <c r="T1134" s="5">
        <v>0.12872390152695543</v>
      </c>
      <c r="U1134" s="5">
        <v>3.1914926768463685E-2</v>
      </c>
      <c r="V1134" s="5">
        <v>0.27851511374259896</v>
      </c>
      <c r="W1134" s="5">
        <v>0.21304767840448727</v>
      </c>
      <c r="X1134" s="3">
        <v>0.3783234652539732</v>
      </c>
      <c r="Y1134" s="3">
        <v>0.3278077282642568</v>
      </c>
      <c r="Z1134" s="3">
        <v>0.22262231224680579</v>
      </c>
      <c r="AA1134" s="3">
        <v>0.26837020878778439</v>
      </c>
      <c r="AB1134" s="3">
        <v>0.28491430352134622</v>
      </c>
      <c r="AC1134" s="3">
        <v>0.38399345590526646</v>
      </c>
      <c r="AD1134" s="3">
        <v>0.20136958554066689</v>
      </c>
      <c r="AE1134" s="2">
        <v>-0.39470863197257688</v>
      </c>
      <c r="AF1134" s="2">
        <v>-0.14642411966344668</v>
      </c>
      <c r="AG1134" s="2">
        <v>-0.27630102835774401</v>
      </c>
      <c r="AH1134" s="2">
        <v>-0.42076971019009018</v>
      </c>
      <c r="AI1134" s="2">
        <v>-7.0093487067622251E-2</v>
      </c>
      <c r="AJ1134" s="2">
        <v>-0.33702555313181642</v>
      </c>
      <c r="AK1134" s="2">
        <v>-0.45576191960112206</v>
      </c>
      <c r="AL1134" s="2">
        <v>-0.31189155500155819</v>
      </c>
      <c r="AM1134" s="2">
        <v>-0.43052352757868478</v>
      </c>
      <c r="AN1134" s="2">
        <v>-0.3011405422249922</v>
      </c>
      <c r="AO1134" s="4">
        <v>-0.20914615144904936</v>
      </c>
      <c r="AP1134" s="4">
        <v>-0.27064350264880027</v>
      </c>
      <c r="AQ1134" s="4">
        <v>-0.17200062324711746</v>
      </c>
      <c r="AR1134" s="4">
        <v>-0.12785291368027435</v>
      </c>
      <c r="AS1134" s="4">
        <v>-0.29519943907759427</v>
      </c>
      <c r="AT1134" s="4">
        <v>-0.34227329386101585</v>
      </c>
      <c r="AU1134" s="4">
        <v>-0.38344344032408878</v>
      </c>
      <c r="AV1134" s="4">
        <v>-0.43469928326581492</v>
      </c>
    </row>
    <row r="1135" spans="1:48" x14ac:dyDescent="0.2">
      <c r="A1135" t="s">
        <v>695</v>
      </c>
      <c r="B1135" t="s">
        <v>696</v>
      </c>
      <c r="C1135" t="s">
        <v>12852</v>
      </c>
      <c r="D1135">
        <v>140.74600000000001</v>
      </c>
      <c r="E1135" s="13">
        <f t="shared" si="204"/>
        <v>-0.26775141343542713</v>
      </c>
      <c r="F1135" s="13">
        <f t="shared" si="205"/>
        <v>-9.3306676534745975E-2</v>
      </c>
      <c r="G1135" s="13">
        <f t="shared" si="206"/>
        <v>0.31635748230423366</v>
      </c>
      <c r="H1135" s="13">
        <f t="shared" si="207"/>
        <v>0.44101526955437831</v>
      </c>
      <c r="I1135" s="15">
        <f t="shared" si="208"/>
        <v>0.25057529005713075</v>
      </c>
      <c r="J1135" s="15">
        <f t="shared" si="209"/>
        <v>0.16272322070339512</v>
      </c>
      <c r="K1135" s="15">
        <f t="shared" si="210"/>
        <v>8.1777130580361905E-6</v>
      </c>
      <c r="L1135" s="15">
        <f t="shared" si="211"/>
        <v>9.6566480900323598E-6</v>
      </c>
      <c r="M1135" s="8">
        <f t="shared" si="212"/>
        <v>0.14955126207541289</v>
      </c>
      <c r="N1135" s="6">
        <f t="shared" si="213"/>
        <v>0.11820015136001426</v>
      </c>
      <c r="O1135" s="2">
        <f t="shared" si="214"/>
        <v>-0.29146400747896539</v>
      </c>
      <c r="P1135" s="7">
        <f t="shared" si="215"/>
        <v>-0.19815733094421942</v>
      </c>
      <c r="Q1135" s="5">
        <v>8.5063882829541929E-2</v>
      </c>
      <c r="R1135" s="5">
        <v>0.12998753505765034</v>
      </c>
      <c r="S1135" s="5">
        <v>0.11960579619819256</v>
      </c>
      <c r="T1135" s="5">
        <v>0.16872390152695543</v>
      </c>
      <c r="U1135" s="5">
        <v>0.17191492676846368</v>
      </c>
      <c r="V1135" s="5">
        <v>9.851511374259897E-2</v>
      </c>
      <c r="W1135" s="5">
        <v>0.27304767840448724</v>
      </c>
      <c r="X1135" s="3">
        <v>0.1083234652539732</v>
      </c>
      <c r="Y1135" s="3">
        <v>9.7807728264256794E-2</v>
      </c>
      <c r="Z1135" s="3">
        <v>0.11262231224680576</v>
      </c>
      <c r="AA1135" s="3">
        <v>0.11837020878778441</v>
      </c>
      <c r="AB1135" s="3">
        <v>0.14491430352134624</v>
      </c>
      <c r="AC1135" s="3">
        <v>0.14399345590526644</v>
      </c>
      <c r="AD1135" s="3">
        <v>0.10136958554066688</v>
      </c>
      <c r="AE1135" s="2">
        <v>-0.43470863197257681</v>
      </c>
      <c r="AF1135" s="2">
        <v>-0.62642411966344669</v>
      </c>
      <c r="AG1135" s="2">
        <v>-0.29630102835774397</v>
      </c>
      <c r="AH1135" s="2">
        <v>-6.0769710190090212E-2</v>
      </c>
      <c r="AI1135" s="2">
        <v>-0.36009348706762229</v>
      </c>
      <c r="AJ1135" s="2">
        <v>-0.19702555313181647</v>
      </c>
      <c r="AK1135" s="2">
        <v>-8.5761919601122061E-2</v>
      </c>
      <c r="AL1135" s="2">
        <v>-0.2018915550015582</v>
      </c>
      <c r="AM1135" s="2">
        <v>-0.21052352757868481</v>
      </c>
      <c r="AN1135" s="2">
        <v>-0.44114054222499216</v>
      </c>
      <c r="AO1135" s="4">
        <v>-6.914615144904937E-2</v>
      </c>
      <c r="AP1135" s="4">
        <v>-0.12064350264880025</v>
      </c>
      <c r="AQ1135" s="4">
        <v>-0.30200062324711746</v>
      </c>
      <c r="AR1135" s="4">
        <v>-0.27785291368027437</v>
      </c>
      <c r="AS1135" s="4">
        <v>-0.20519943907759428</v>
      </c>
      <c r="AT1135" s="4">
        <v>-0.22227329386101585</v>
      </c>
      <c r="AU1135" s="4">
        <v>-0.26344344032408878</v>
      </c>
      <c r="AV1135" s="4">
        <v>-0.12469928326581498</v>
      </c>
    </row>
    <row r="1136" spans="1:48" x14ac:dyDescent="0.2">
      <c r="A1136" t="s">
        <v>9295</v>
      </c>
      <c r="B1136" t="s">
        <v>9296</v>
      </c>
      <c r="C1136" t="s">
        <v>16386</v>
      </c>
      <c r="D1136">
        <v>115.13</v>
      </c>
      <c r="E1136" s="13">
        <f t="shared" si="204"/>
        <v>4.3677157993144311E-2</v>
      </c>
      <c r="F1136" s="13">
        <f t="shared" si="205"/>
        <v>-6.6806676534745979E-2</v>
      </c>
      <c r="G1136" s="13">
        <f t="shared" si="206"/>
        <v>-0.12971394626719493</v>
      </c>
      <c r="H1136" s="13">
        <f t="shared" si="207"/>
        <v>-0.10584187330276459</v>
      </c>
      <c r="I1136" s="15">
        <f t="shared" si="208"/>
        <v>0.25062085807900925</v>
      </c>
      <c r="J1136" s="15">
        <f t="shared" si="209"/>
        <v>0.39664212424462386</v>
      </c>
      <c r="K1136" s="15">
        <f t="shared" si="210"/>
        <v>8.1560911633579536E-2</v>
      </c>
      <c r="L1136" s="15">
        <f t="shared" si="211"/>
        <v>6.0656235603274752E-2</v>
      </c>
      <c r="M1136" s="8">
        <f t="shared" si="212"/>
        <v>-4.3305880781729977E-2</v>
      </c>
      <c r="N1136" s="6">
        <f t="shared" si="213"/>
        <v>-3.7127721141433167E-4</v>
      </c>
      <c r="O1136" s="2">
        <f t="shared" si="214"/>
        <v>6.2535992521034617E-2</v>
      </c>
      <c r="P1136" s="7">
        <f t="shared" si="215"/>
        <v>0.1293426690557806</v>
      </c>
      <c r="Q1136" s="5">
        <v>-2.4936117170458072E-2</v>
      </c>
      <c r="R1136" s="5">
        <v>-0.13001246494234966</v>
      </c>
      <c r="S1136" s="5">
        <v>-4.039420380180745E-2</v>
      </c>
      <c r="T1136" s="5">
        <v>-4.1276098473044566E-2</v>
      </c>
      <c r="U1136" s="5">
        <v>1.1914926768463681E-2</v>
      </c>
      <c r="V1136" s="5">
        <v>3.8515113742598979E-2</v>
      </c>
      <c r="W1136" s="5">
        <v>-0.11695232159551275</v>
      </c>
      <c r="X1136" s="3">
        <v>-0.11167653474602682</v>
      </c>
      <c r="Y1136" s="3">
        <v>7.8077282642568012E-3</v>
      </c>
      <c r="Z1136" s="3">
        <v>9.2622312246805769E-2</v>
      </c>
      <c r="AA1136" s="3">
        <v>-3.1629791212215597E-2</v>
      </c>
      <c r="AB1136" s="3">
        <v>-3.5085696478653783E-2</v>
      </c>
      <c r="AC1136" s="3">
        <v>-6.0065440947335673E-3</v>
      </c>
      <c r="AD1136" s="3">
        <v>8.1369585540666881E-2</v>
      </c>
      <c r="AE1136" s="2">
        <v>-0.10470863197257688</v>
      </c>
      <c r="AF1136" s="2">
        <v>0.1235758803365533</v>
      </c>
      <c r="AG1136" s="2">
        <v>2.3698971642256005E-2</v>
      </c>
      <c r="AH1136" s="2">
        <v>8.9230289809909782E-2</v>
      </c>
      <c r="AI1136" s="2">
        <v>0.21990651293237776</v>
      </c>
      <c r="AJ1136" s="2">
        <v>0.10297444686818355</v>
      </c>
      <c r="AK1136" s="2">
        <v>8.4238080398877924E-2</v>
      </c>
      <c r="AL1136" s="2">
        <v>8.1084449984418216E-3</v>
      </c>
      <c r="AM1136" s="2">
        <v>-0.21052352757868481</v>
      </c>
      <c r="AN1136" s="2">
        <v>0.28885945777500782</v>
      </c>
      <c r="AO1136" s="4">
        <v>2.0853848550950627E-2</v>
      </c>
      <c r="AP1136" s="4">
        <v>0.12935649735119975</v>
      </c>
      <c r="AQ1136" s="4">
        <v>0.39799937675288255</v>
      </c>
      <c r="AR1136" s="4">
        <v>0.26214708631972566</v>
      </c>
      <c r="AS1136" s="4">
        <v>0.30480056092240576</v>
      </c>
      <c r="AT1136" s="4">
        <v>1.7726706138984187E-2</v>
      </c>
      <c r="AU1136" s="4">
        <v>-4.3443440324088783E-2</v>
      </c>
      <c r="AV1136" s="4">
        <v>-5.4699283265814962E-2</v>
      </c>
    </row>
    <row r="1137" spans="1:48" x14ac:dyDescent="0.2">
      <c r="A1137" t="s">
        <v>337</v>
      </c>
      <c r="B1137" t="s">
        <v>338</v>
      </c>
      <c r="C1137" t="s">
        <v>12697</v>
      </c>
      <c r="D1137">
        <v>64.971999999999994</v>
      </c>
      <c r="E1137" s="13">
        <f t="shared" si="204"/>
        <v>-4.8942705782842738E-3</v>
      </c>
      <c r="F1137" s="13">
        <f t="shared" si="205"/>
        <v>5.9443323465253994E-2</v>
      </c>
      <c r="G1137" s="13">
        <f t="shared" si="206"/>
        <v>0.27582176801851932</v>
      </c>
      <c r="H1137" s="13">
        <f t="shared" si="207"/>
        <v>0.33344384098294971</v>
      </c>
      <c r="I1137" s="15">
        <f t="shared" si="208"/>
        <v>0.25089286375186215</v>
      </c>
      <c r="J1137" s="15">
        <f t="shared" si="209"/>
        <v>0.62903626670292823</v>
      </c>
      <c r="K1137" s="15">
        <f t="shared" si="210"/>
        <v>5.8274335081626251E-2</v>
      </c>
      <c r="L1137" s="15">
        <f t="shared" si="211"/>
        <v>6.9862625050140211E-4</v>
      </c>
      <c r="M1137" s="8">
        <f t="shared" si="212"/>
        <v>6.0979833503984317E-2</v>
      </c>
      <c r="N1137" s="6">
        <f t="shared" si="213"/>
        <v>-5.6085562925700043E-2</v>
      </c>
      <c r="O1137" s="2">
        <f t="shared" si="214"/>
        <v>-0.27246400747896538</v>
      </c>
      <c r="P1137" s="7">
        <f t="shared" si="215"/>
        <v>-0.33190733094421937</v>
      </c>
      <c r="Q1137" s="5">
        <v>-0.20493611717045807</v>
      </c>
      <c r="R1137" s="5">
        <v>9.9987535057650345E-2</v>
      </c>
      <c r="S1137" s="5">
        <v>6.9605796198192543E-2</v>
      </c>
      <c r="T1137" s="5">
        <v>5.8723901526955433E-2</v>
      </c>
      <c r="U1137" s="5">
        <v>0.26191492676846373</v>
      </c>
      <c r="V1137" s="5">
        <v>-1.4848862574010236E-3</v>
      </c>
      <c r="W1137" s="5">
        <v>0.14304767840448726</v>
      </c>
      <c r="X1137" s="3">
        <v>0.17832346525397319</v>
      </c>
      <c r="Y1137" s="3">
        <v>-0.40219227173574318</v>
      </c>
      <c r="Z1137" s="3">
        <v>-0.10737768775319424</v>
      </c>
      <c r="AA1137" s="3">
        <v>0.18837020878778443</v>
      </c>
      <c r="AB1137" s="3">
        <v>4.9143035213462145E-3</v>
      </c>
      <c r="AC1137" s="3">
        <v>-0.21600654409473358</v>
      </c>
      <c r="AD1137" s="3">
        <v>-3.8630414459333122E-2</v>
      </c>
      <c r="AE1137" s="2">
        <v>-0.52470863197257689</v>
      </c>
      <c r="AF1137" s="2">
        <v>-0.18642411966344671</v>
      </c>
      <c r="AG1137" s="2">
        <v>-3.6301028357744E-2</v>
      </c>
      <c r="AH1137" s="2">
        <v>-0.51076971019009021</v>
      </c>
      <c r="AI1137" s="2">
        <v>-0.35009348706762228</v>
      </c>
      <c r="AJ1137" s="2">
        <v>-0.13702555313181644</v>
      </c>
      <c r="AK1137" s="2">
        <v>-4.5761919601122074E-2</v>
      </c>
      <c r="AL1137" s="2">
        <v>-0.2018915550015582</v>
      </c>
      <c r="AM1137" s="2">
        <v>-0.37052352757868479</v>
      </c>
      <c r="AN1137" s="2">
        <v>-0.3611405422249922</v>
      </c>
      <c r="AO1137" s="4">
        <v>-0.67914615144904933</v>
      </c>
      <c r="AP1137" s="4">
        <v>-0.38064350264880026</v>
      </c>
      <c r="AQ1137" s="4">
        <v>-0.50200062324711747</v>
      </c>
      <c r="AR1137" s="4">
        <v>-7.7852913680274347E-2</v>
      </c>
      <c r="AS1137" s="4">
        <v>-0.18519943907759426</v>
      </c>
      <c r="AT1137" s="4">
        <v>-0.53227329386101574</v>
      </c>
      <c r="AU1137" s="4">
        <v>-0.52344344032408885</v>
      </c>
      <c r="AV1137" s="4">
        <v>0.22530071673418503</v>
      </c>
    </row>
    <row r="1138" spans="1:48" x14ac:dyDescent="0.2">
      <c r="A1138" t="s">
        <v>6250</v>
      </c>
      <c r="B1138" t="s">
        <v>6251</v>
      </c>
      <c r="C1138" t="s">
        <v>12541</v>
      </c>
      <c r="D1138">
        <v>94.504999999999995</v>
      </c>
      <c r="E1138" s="13">
        <f t="shared" si="204"/>
        <v>-8.3465699149712871E-2</v>
      </c>
      <c r="F1138" s="13">
        <f t="shared" si="205"/>
        <v>0.30419332346525402</v>
      </c>
      <c r="G1138" s="13">
        <f t="shared" si="206"/>
        <v>0.36671462516137654</v>
      </c>
      <c r="H1138" s="13">
        <f t="shared" si="207"/>
        <v>-9.6127587588478877E-2</v>
      </c>
      <c r="I1138" s="15">
        <f t="shared" si="208"/>
        <v>0.2515184506995442</v>
      </c>
      <c r="J1138" s="15">
        <f t="shared" si="209"/>
        <v>0.14479503629908141</v>
      </c>
      <c r="K1138" s="15">
        <f t="shared" si="210"/>
        <v>5.9729858845615477E-2</v>
      </c>
      <c r="L1138" s="15">
        <f t="shared" si="211"/>
        <v>0.55631347905911921</v>
      </c>
      <c r="M1138" s="8">
        <f t="shared" si="212"/>
        <v>-3.759159506744425E-2</v>
      </c>
      <c r="N1138" s="6">
        <f t="shared" si="213"/>
        <v>0.12105729421715712</v>
      </c>
      <c r="O1138" s="2">
        <f t="shared" si="214"/>
        <v>5.8535992521034627E-2</v>
      </c>
      <c r="P1138" s="7">
        <f t="shared" si="215"/>
        <v>-0.2456573309442194</v>
      </c>
      <c r="Q1138" s="5">
        <v>0.16506388282954193</v>
      </c>
      <c r="R1138" s="5">
        <v>5.9987535057650351E-2</v>
      </c>
      <c r="S1138" s="5">
        <v>-8.0394203801807451E-2</v>
      </c>
      <c r="T1138" s="5">
        <v>-0.42127609847304454</v>
      </c>
      <c r="U1138" s="5">
        <v>-0.25808507323153629</v>
      </c>
      <c r="V1138" s="5">
        <v>0.24851511374259899</v>
      </c>
      <c r="W1138" s="5">
        <v>2.3047678404487258E-2</v>
      </c>
      <c r="X1138" s="3">
        <v>0.1883234652539732</v>
      </c>
      <c r="Y1138" s="3">
        <v>0.27780772826425681</v>
      </c>
      <c r="Z1138" s="3">
        <v>-0.40737768775319422</v>
      </c>
      <c r="AA1138" s="3">
        <v>0.11837020878778441</v>
      </c>
      <c r="AB1138" s="3">
        <v>5.4914303521346214E-2</v>
      </c>
      <c r="AC1138" s="3">
        <v>0.38399345590526646</v>
      </c>
      <c r="AD1138" s="3">
        <v>0.23136958554066689</v>
      </c>
      <c r="AE1138" s="2">
        <v>0.27529136802742316</v>
      </c>
      <c r="AF1138" s="2">
        <v>0.30357588033655331</v>
      </c>
      <c r="AG1138" s="2">
        <v>0.45369897164225603</v>
      </c>
      <c r="AH1138" s="2">
        <v>-0.16076971019009023</v>
      </c>
      <c r="AI1138" s="2">
        <v>-0.28009348706762227</v>
      </c>
      <c r="AJ1138" s="2">
        <v>0.42297444686818353</v>
      </c>
      <c r="AK1138" s="2">
        <v>0.60423808039887783</v>
      </c>
      <c r="AL1138" s="2">
        <v>-0.57189155500155819</v>
      </c>
      <c r="AM1138" s="2">
        <v>-0.51052352757868469</v>
      </c>
      <c r="AN1138" s="2">
        <v>4.8859457775007817E-2</v>
      </c>
      <c r="AO1138" s="4">
        <v>-0.78914615144904943</v>
      </c>
      <c r="AP1138" s="4">
        <v>0.54935649735119974</v>
      </c>
      <c r="AQ1138" s="4">
        <v>-0.43200062324711741</v>
      </c>
      <c r="AR1138" s="4">
        <v>-7.8529136802743538E-3</v>
      </c>
      <c r="AS1138" s="4">
        <v>3.4800560922405743E-2</v>
      </c>
      <c r="AT1138" s="4">
        <v>-0.44227329386101583</v>
      </c>
      <c r="AU1138" s="4">
        <v>-0.43344344032408882</v>
      </c>
      <c r="AV1138" s="4">
        <v>-0.44469928326581493</v>
      </c>
    </row>
    <row r="1139" spans="1:48" x14ac:dyDescent="0.2">
      <c r="A1139" t="s">
        <v>11204</v>
      </c>
      <c r="B1139" t="s">
        <v>11205</v>
      </c>
      <c r="C1139" t="s">
        <v>17129</v>
      </c>
      <c r="D1139">
        <v>80.590999999999994</v>
      </c>
      <c r="E1139" s="13">
        <f t="shared" si="204"/>
        <v>7.5105729421715728E-2</v>
      </c>
      <c r="F1139" s="13">
        <f t="shared" si="205"/>
        <v>2.194332346525403E-2</v>
      </c>
      <c r="G1139" s="13">
        <f t="shared" si="206"/>
        <v>-5.7392517695766358E-2</v>
      </c>
      <c r="H1139" s="13">
        <f t="shared" si="207"/>
        <v>-0.15084187330276461</v>
      </c>
      <c r="I1139" s="15">
        <f t="shared" si="208"/>
        <v>0.25153733919354526</v>
      </c>
      <c r="J1139" s="15">
        <f t="shared" si="209"/>
        <v>0.38286706753007227</v>
      </c>
      <c r="K1139" s="15">
        <f t="shared" si="210"/>
        <v>0.16831825933008204</v>
      </c>
      <c r="L1139" s="15">
        <f t="shared" si="211"/>
        <v>1.9485824624278475E-2</v>
      </c>
      <c r="M1139" s="8">
        <f t="shared" si="212"/>
        <v>-7.3305880781729976E-2</v>
      </c>
      <c r="N1139" s="6">
        <f t="shared" si="213"/>
        <v>-1.7998486399857575E-3</v>
      </c>
      <c r="O1139" s="2">
        <f t="shared" si="214"/>
        <v>7.753599252103463E-2</v>
      </c>
      <c r="P1139" s="7">
        <f t="shared" si="215"/>
        <v>5.55926690557806E-2</v>
      </c>
      <c r="Q1139" s="5">
        <v>3.5063882829541926E-2</v>
      </c>
      <c r="R1139" s="5">
        <v>4.9987535057650349E-2</v>
      </c>
      <c r="S1139" s="5">
        <v>-7.0394203801807442E-2</v>
      </c>
      <c r="T1139" s="5">
        <v>-0.23127609847304459</v>
      </c>
      <c r="U1139" s="5">
        <v>-0.2680850732315363</v>
      </c>
      <c r="V1139" s="5">
        <v>-2.1484886257401026E-2</v>
      </c>
      <c r="W1139" s="5">
        <v>-6.9523215955127407E-3</v>
      </c>
      <c r="X1139" s="3">
        <v>8.8323465253973193E-2</v>
      </c>
      <c r="Y1139" s="3">
        <v>7.8077282642568012E-3</v>
      </c>
      <c r="Z1139" s="3">
        <v>-0.14737768775319424</v>
      </c>
      <c r="AA1139" s="3">
        <v>6.8370208787784409E-2</v>
      </c>
      <c r="AB1139" s="3">
        <v>-5.0856964786537857E-3</v>
      </c>
      <c r="AC1139" s="3">
        <v>7.3993455905266445E-2</v>
      </c>
      <c r="AD1139" s="3">
        <v>-9.8630414459333127E-2</v>
      </c>
      <c r="AE1139" s="2">
        <v>0.15529136802742313</v>
      </c>
      <c r="AF1139" s="2">
        <v>0.1235758803365533</v>
      </c>
      <c r="AG1139" s="2">
        <v>0.11369897164225601</v>
      </c>
      <c r="AH1139" s="2">
        <v>0.10923028980990979</v>
      </c>
      <c r="AI1139" s="2">
        <v>1.9906512932377753E-2</v>
      </c>
      <c r="AJ1139" s="2">
        <v>0.11297444686818356</v>
      </c>
      <c r="AK1139" s="2">
        <v>3.4238080398877928E-2</v>
      </c>
      <c r="AL1139" s="2">
        <v>8.8108444998441823E-2</v>
      </c>
      <c r="AM1139" s="2">
        <v>3.9476472421315217E-2</v>
      </c>
      <c r="AN1139" s="2">
        <v>-2.1140542224992183E-2</v>
      </c>
      <c r="AO1139" s="4">
        <v>0.11085384855095062</v>
      </c>
      <c r="AP1139" s="4">
        <v>0.13935649735119976</v>
      </c>
      <c r="AQ1139" s="4">
        <v>-2.0006232471174584E-3</v>
      </c>
      <c r="AR1139" s="4">
        <v>5.2147086319725651E-2</v>
      </c>
      <c r="AS1139" s="4">
        <v>4.4800560922405745E-2</v>
      </c>
      <c r="AT1139" s="4">
        <v>2.7726706138984189E-2</v>
      </c>
      <c r="AU1139" s="4">
        <v>5.6556559675911222E-2</v>
      </c>
      <c r="AV1139" s="4">
        <v>1.5300716734185035E-2</v>
      </c>
    </row>
    <row r="1140" spans="1:48" x14ac:dyDescent="0.2">
      <c r="A1140" t="s">
        <v>6174</v>
      </c>
      <c r="B1140" t="s">
        <v>6175</v>
      </c>
      <c r="C1140" t="s">
        <v>15130</v>
      </c>
      <c r="D1140">
        <v>520.524</v>
      </c>
      <c r="E1140" s="13">
        <f t="shared" si="204"/>
        <v>-0.20775141343542716</v>
      </c>
      <c r="F1140" s="13">
        <f t="shared" si="205"/>
        <v>-0.13080667653474598</v>
      </c>
      <c r="G1140" s="13">
        <f t="shared" si="206"/>
        <v>0.26814319658994795</v>
      </c>
      <c r="H1140" s="13">
        <f t="shared" si="207"/>
        <v>0.341729555268664</v>
      </c>
      <c r="I1140" s="15">
        <f t="shared" si="208"/>
        <v>0.25162227171950269</v>
      </c>
      <c r="J1140" s="15">
        <f t="shared" si="209"/>
        <v>6.4257592928391519E-2</v>
      </c>
      <c r="K1140" s="15">
        <f t="shared" si="210"/>
        <v>2.7440703628319587E-6</v>
      </c>
      <c r="L1140" s="15">
        <f t="shared" si="211"/>
        <v>2.7050749967646667E-4</v>
      </c>
      <c r="M1140" s="8">
        <f t="shared" si="212"/>
        <v>7.52655477896986E-2</v>
      </c>
      <c r="N1140" s="6">
        <f t="shared" si="213"/>
        <v>0.13248586564572856</v>
      </c>
      <c r="O1140" s="2">
        <f t="shared" si="214"/>
        <v>-0.26646400747896537</v>
      </c>
      <c r="P1140" s="7">
        <f t="shared" si="215"/>
        <v>-0.13565733094421939</v>
      </c>
      <c r="Q1140" s="5">
        <v>2.5063882829541927E-2</v>
      </c>
      <c r="R1140" s="5">
        <v>0.26998753505765039</v>
      </c>
      <c r="S1140" s="5">
        <v>0.11960579619819256</v>
      </c>
      <c r="T1140" s="5">
        <v>-8.1276098473044567E-2</v>
      </c>
      <c r="U1140" s="5">
        <v>3.1914926768463685E-2</v>
      </c>
      <c r="V1140" s="5">
        <v>5.8515113742598983E-2</v>
      </c>
      <c r="W1140" s="5">
        <v>0.10304767840448725</v>
      </c>
      <c r="X1140" s="3">
        <v>8.8323465253973193E-2</v>
      </c>
      <c r="Y1140" s="3">
        <v>0.1678077282642568</v>
      </c>
      <c r="Z1140" s="3">
        <v>4.2622312246805766E-2</v>
      </c>
      <c r="AA1140" s="3">
        <v>0.22837020878778441</v>
      </c>
      <c r="AB1140" s="3">
        <v>0.13491430352134623</v>
      </c>
      <c r="AC1140" s="3">
        <v>0.16399345590526643</v>
      </c>
      <c r="AD1140" s="3">
        <v>0.10136958554066688</v>
      </c>
      <c r="AE1140" s="2">
        <v>-0.36470863197257686</v>
      </c>
      <c r="AF1140" s="2">
        <v>-0.60642411966344667</v>
      </c>
      <c r="AG1140" s="2">
        <v>-0.16630102835774402</v>
      </c>
      <c r="AH1140" s="2">
        <v>9.2302898099097808E-3</v>
      </c>
      <c r="AI1140" s="2">
        <v>-0.34009348706762227</v>
      </c>
      <c r="AJ1140" s="2">
        <v>-0.17702555313181645</v>
      </c>
      <c r="AK1140" s="2">
        <v>-0.15576191960112207</v>
      </c>
      <c r="AL1140" s="2">
        <v>-0.15189155500155818</v>
      </c>
      <c r="AM1140" s="2">
        <v>-0.2005235275786848</v>
      </c>
      <c r="AN1140" s="2">
        <v>-0.51114054222499228</v>
      </c>
      <c r="AO1140" s="4">
        <v>-1.9146151449049381E-2</v>
      </c>
      <c r="AP1140" s="4">
        <v>-0.19064350264880026</v>
      </c>
      <c r="AQ1140" s="4">
        <v>-0.25200062324711742</v>
      </c>
      <c r="AR1140" s="4">
        <v>-0.12785291368027435</v>
      </c>
      <c r="AS1140" s="4">
        <v>-0.10519943907759426</v>
      </c>
      <c r="AT1140" s="4">
        <v>-8.2273293861015825E-2</v>
      </c>
      <c r="AU1140" s="4">
        <v>-0.17344344032408876</v>
      </c>
      <c r="AV1140" s="4">
        <v>-0.13469928326581498</v>
      </c>
    </row>
    <row r="1141" spans="1:48" x14ac:dyDescent="0.2">
      <c r="A1141" t="s">
        <v>479</v>
      </c>
      <c r="B1141" t="s">
        <v>480</v>
      </c>
      <c r="C1141" t="s">
        <v>12760</v>
      </c>
      <c r="D1141">
        <v>110.905</v>
      </c>
      <c r="E1141" s="13">
        <f t="shared" si="204"/>
        <v>0.27939144370743002</v>
      </c>
      <c r="F1141" s="13">
        <f t="shared" si="205"/>
        <v>0.15944332346525403</v>
      </c>
      <c r="G1141" s="13">
        <f t="shared" si="206"/>
        <v>-0.23560680341005205</v>
      </c>
      <c r="H1141" s="13">
        <f t="shared" si="207"/>
        <v>-0.43941330187419314</v>
      </c>
      <c r="I1141" s="15">
        <f t="shared" si="208"/>
        <v>0.2518156375958655</v>
      </c>
      <c r="J1141" s="15">
        <f t="shared" si="209"/>
        <v>3.7163326811334059E-2</v>
      </c>
      <c r="K1141" s="15">
        <f t="shared" si="210"/>
        <v>1.4405981734292937E-3</v>
      </c>
      <c r="L1141" s="15">
        <f t="shared" si="211"/>
        <v>2.9973911768315598E-6</v>
      </c>
      <c r="M1141" s="8">
        <f t="shared" si="212"/>
        <v>-0.16187730935315855</v>
      </c>
      <c r="N1141" s="6">
        <f t="shared" si="213"/>
        <v>-0.11751413435427148</v>
      </c>
      <c r="O1141" s="2">
        <f t="shared" si="214"/>
        <v>0.27753599252103461</v>
      </c>
      <c r="P1141" s="7">
        <f t="shared" si="215"/>
        <v>0.11809266905578057</v>
      </c>
      <c r="Q1141" s="5">
        <v>-0.13493611717045809</v>
      </c>
      <c r="R1141" s="5">
        <v>-0.16001246494234966</v>
      </c>
      <c r="S1141" s="5">
        <v>-0.20039420380180745</v>
      </c>
      <c r="T1141" s="5">
        <v>-0.11127609847304457</v>
      </c>
      <c r="U1141" s="5">
        <v>-7.8085073231536323E-2</v>
      </c>
      <c r="V1141" s="5">
        <v>-0.13148488625740101</v>
      </c>
      <c r="W1141" s="5">
        <v>-0.31695232159551279</v>
      </c>
      <c r="X1141" s="3">
        <v>-0.1816765347460268</v>
      </c>
      <c r="Y1141" s="3">
        <v>-0.13219227173574322</v>
      </c>
      <c r="Z1141" s="3">
        <v>-8.7377687753194239E-2</v>
      </c>
      <c r="AA1141" s="3">
        <v>-0.16162979121221557</v>
      </c>
      <c r="AB1141" s="3">
        <v>-0.15508569647865378</v>
      </c>
      <c r="AC1141" s="3">
        <v>-1.6006544094733566E-2</v>
      </c>
      <c r="AD1141" s="3">
        <v>-8.8630414459333118E-2</v>
      </c>
      <c r="AE1141" s="2">
        <v>0.43529136802742308</v>
      </c>
      <c r="AF1141" s="2">
        <v>0.54357588033655335</v>
      </c>
      <c r="AG1141" s="2">
        <v>0.22369897164225599</v>
      </c>
      <c r="AH1141" s="2">
        <v>0.20923028980990976</v>
      </c>
      <c r="AI1141" s="2">
        <v>0.40990651293237773</v>
      </c>
      <c r="AJ1141" s="2">
        <v>0.16297444686818355</v>
      </c>
      <c r="AK1141" s="2">
        <v>5.4238080398877925E-2</v>
      </c>
      <c r="AL1141" s="2">
        <v>0.18810844499844181</v>
      </c>
      <c r="AM1141" s="2">
        <v>0.13947647242131522</v>
      </c>
      <c r="AN1141" s="2">
        <v>0.40885945777500782</v>
      </c>
      <c r="AO1141" s="4">
        <v>0.15085384855095063</v>
      </c>
      <c r="AP1141" s="4">
        <v>7.9356497351199748E-2</v>
      </c>
      <c r="AQ1141" s="4">
        <v>0.24799937675288253</v>
      </c>
      <c r="AR1141" s="4">
        <v>0.26214708631972566</v>
      </c>
      <c r="AS1141" s="4">
        <v>0.15480056092240574</v>
      </c>
      <c r="AT1141" s="4">
        <v>-0.10227329386101582</v>
      </c>
      <c r="AU1141" s="4">
        <v>0.21655655967591123</v>
      </c>
      <c r="AV1141" s="4">
        <v>-6.4699283265814977E-2</v>
      </c>
    </row>
    <row r="1142" spans="1:48" x14ac:dyDescent="0.2">
      <c r="A1142" t="s">
        <v>2183</v>
      </c>
      <c r="B1142" t="s">
        <v>2184</v>
      </c>
      <c r="C1142" t="s">
        <v>13473</v>
      </c>
      <c r="D1142">
        <v>13.988</v>
      </c>
      <c r="E1142" s="13">
        <f t="shared" si="204"/>
        <v>0.3436771579931443</v>
      </c>
      <c r="F1142" s="13">
        <f t="shared" si="205"/>
        <v>0.21669332346525405</v>
      </c>
      <c r="G1142" s="13">
        <f t="shared" si="206"/>
        <v>-0.36007108912433783</v>
      </c>
      <c r="H1142" s="13">
        <f t="shared" si="207"/>
        <v>-0.5539847304456218</v>
      </c>
      <c r="I1142" s="15">
        <f t="shared" si="208"/>
        <v>0.25218585375997349</v>
      </c>
      <c r="J1142" s="15">
        <f t="shared" si="209"/>
        <v>2.3082223147762728E-2</v>
      </c>
      <c r="K1142" s="15">
        <f t="shared" si="210"/>
        <v>7.0164754500125383E-5</v>
      </c>
      <c r="L1142" s="15">
        <f t="shared" si="211"/>
        <v>2.2622587659250527E-5</v>
      </c>
      <c r="M1142" s="8">
        <f t="shared" si="212"/>
        <v>-0.16044873792458711</v>
      </c>
      <c r="N1142" s="6">
        <f t="shared" si="213"/>
        <v>-0.18322842006855719</v>
      </c>
      <c r="O1142" s="2">
        <f t="shared" si="214"/>
        <v>0.39353599252103466</v>
      </c>
      <c r="P1142" s="7">
        <f t="shared" si="215"/>
        <v>0.17684266905578061</v>
      </c>
      <c r="Q1142" s="5">
        <v>-0.16493611717045809</v>
      </c>
      <c r="R1142" s="5">
        <v>-0.24001246494234965</v>
      </c>
      <c r="S1142" s="5">
        <v>-0.12039420380180746</v>
      </c>
      <c r="T1142" s="5">
        <v>-0.14127609847304459</v>
      </c>
      <c r="U1142" s="5">
        <v>-0.14808507323153633</v>
      </c>
      <c r="V1142" s="5">
        <v>-0.16148488625740101</v>
      </c>
      <c r="W1142" s="5">
        <v>-0.14695232159551275</v>
      </c>
      <c r="X1142" s="3">
        <v>-0.1516765347460268</v>
      </c>
      <c r="Y1142" s="3">
        <v>-0.13219227173574322</v>
      </c>
      <c r="Z1142" s="3">
        <v>-0.19737768775319423</v>
      </c>
      <c r="AA1142" s="3">
        <v>-0.17162979121221558</v>
      </c>
      <c r="AB1142" s="3">
        <v>-0.21508569647865378</v>
      </c>
      <c r="AC1142" s="3">
        <v>-0.19600654409473359</v>
      </c>
      <c r="AD1142" s="3">
        <v>-0.21863041445933312</v>
      </c>
      <c r="AE1142" s="2">
        <v>0.6952913680274232</v>
      </c>
      <c r="AF1142" s="2">
        <v>0.82357588033655338</v>
      </c>
      <c r="AG1142" s="2">
        <v>0.34369897164225605</v>
      </c>
      <c r="AH1142" s="2">
        <v>0.14923028980990977</v>
      </c>
      <c r="AI1142" s="2">
        <v>0.33990651293237772</v>
      </c>
      <c r="AJ1142" s="2">
        <v>0.11297444686818356</v>
      </c>
      <c r="AK1142" s="2">
        <v>0.21423808039887793</v>
      </c>
      <c r="AL1142" s="2">
        <v>0.39810844499844183</v>
      </c>
      <c r="AM1142" s="2">
        <v>0.3594764724213152</v>
      </c>
      <c r="AN1142" s="2">
        <v>0.49885945777500784</v>
      </c>
      <c r="AO1142" s="4">
        <v>7.0853848550950629E-2</v>
      </c>
      <c r="AP1142" s="4">
        <v>1.935649735119975E-2</v>
      </c>
      <c r="AQ1142" s="4">
        <v>0.19799937675288254</v>
      </c>
      <c r="AR1142" s="4">
        <v>0.33214708631972562</v>
      </c>
      <c r="AS1142" s="4">
        <v>0.13480056092240575</v>
      </c>
      <c r="AT1142" s="4">
        <v>0.13772670613898419</v>
      </c>
      <c r="AU1142" s="4">
        <v>0.40655655967591126</v>
      </c>
      <c r="AV1142" s="4">
        <v>0.11530071673418504</v>
      </c>
    </row>
    <row r="1143" spans="1:48" x14ac:dyDescent="0.2">
      <c r="A1143" t="s">
        <v>9331</v>
      </c>
      <c r="B1143" t="s">
        <v>9332</v>
      </c>
      <c r="C1143" t="s">
        <v>16399</v>
      </c>
      <c r="D1143">
        <v>48.780999999999999</v>
      </c>
      <c r="E1143" s="13">
        <f t="shared" si="204"/>
        <v>-0.19917998486399857</v>
      </c>
      <c r="F1143" s="13">
        <f t="shared" si="205"/>
        <v>-6.555667653474595E-2</v>
      </c>
      <c r="G1143" s="13">
        <f t="shared" si="206"/>
        <v>3.4393196589947952E-2</v>
      </c>
      <c r="H1143" s="13">
        <f t="shared" si="207"/>
        <v>0.21415812669723538</v>
      </c>
      <c r="I1143" s="15">
        <f t="shared" si="208"/>
        <v>0.25232206642103139</v>
      </c>
      <c r="J1143" s="15">
        <f t="shared" si="209"/>
        <v>0.4739869565320709</v>
      </c>
      <c r="K1143" s="15">
        <f t="shared" si="210"/>
        <v>0.70317152583966547</v>
      </c>
      <c r="L1143" s="15">
        <f t="shared" si="211"/>
        <v>4.2035385866272063E-2</v>
      </c>
      <c r="M1143" s="8">
        <f t="shared" si="212"/>
        <v>0.15669411921827003</v>
      </c>
      <c r="N1143" s="6">
        <f t="shared" si="213"/>
        <v>4.2485865645728538E-2</v>
      </c>
      <c r="O1143" s="2">
        <f t="shared" si="214"/>
        <v>-5.7464007478965365E-2</v>
      </c>
      <c r="P1143" s="7">
        <f t="shared" si="215"/>
        <v>8.0926690557805887E-3</v>
      </c>
      <c r="Q1143" s="5">
        <v>5.506388282954193E-2</v>
      </c>
      <c r="R1143" s="5">
        <v>-0.16001246494234966</v>
      </c>
      <c r="S1143" s="5">
        <v>0.35960579619819255</v>
      </c>
      <c r="T1143" s="5">
        <v>0.29872390152695544</v>
      </c>
      <c r="U1143" s="5">
        <v>0.27191492676846368</v>
      </c>
      <c r="V1143" s="5">
        <v>0.11851511374259899</v>
      </c>
      <c r="W1143" s="5">
        <v>0.15304767840448727</v>
      </c>
      <c r="X1143" s="3">
        <v>-0.1816765347460268</v>
      </c>
      <c r="Y1143" s="3">
        <v>0.1978077282642568</v>
      </c>
      <c r="Z1143" s="3">
        <v>0.16262231224680579</v>
      </c>
      <c r="AA1143" s="3">
        <v>-7.1629791212215591E-2</v>
      </c>
      <c r="AB1143" s="3">
        <v>0.14491430352134624</v>
      </c>
      <c r="AC1143" s="3">
        <v>-0.17600654409473357</v>
      </c>
      <c r="AD1143" s="3">
        <v>0.22136958554066688</v>
      </c>
      <c r="AE1143" s="2">
        <v>1.5291368027423119E-2</v>
      </c>
      <c r="AF1143" s="2">
        <v>-0.47642411966344667</v>
      </c>
      <c r="AG1143" s="2">
        <v>0.19369897164225602</v>
      </c>
      <c r="AH1143" s="2">
        <v>0.14923028980990977</v>
      </c>
      <c r="AI1143" s="2">
        <v>-7.0093487067622251E-2</v>
      </c>
      <c r="AJ1143" s="2">
        <v>0.20297444686818356</v>
      </c>
      <c r="AK1143" s="2">
        <v>1.4238080398877927E-2</v>
      </c>
      <c r="AL1143" s="2">
        <v>-0.12189155500155818</v>
      </c>
      <c r="AM1143" s="2">
        <v>-0.24052352757868478</v>
      </c>
      <c r="AN1143" s="2">
        <v>-0.2411405422249922</v>
      </c>
      <c r="AO1143" s="4">
        <v>0.18085384855095063</v>
      </c>
      <c r="AP1143" s="4">
        <v>0.13935649735119976</v>
      </c>
      <c r="AQ1143" s="4">
        <v>8.7999376752882552E-2</v>
      </c>
      <c r="AR1143" s="4">
        <v>-0.17785291368027434</v>
      </c>
      <c r="AS1143" s="4">
        <v>-4.5199439077594258E-2</v>
      </c>
      <c r="AT1143" s="4">
        <v>-0.22227329386101585</v>
      </c>
      <c r="AU1143" s="4">
        <v>0.17655655967591122</v>
      </c>
      <c r="AV1143" s="4">
        <v>-7.4699283265814959E-2</v>
      </c>
    </row>
    <row r="1144" spans="1:48" x14ac:dyDescent="0.2">
      <c r="A1144" t="s">
        <v>2941</v>
      </c>
      <c r="B1144" t="s">
        <v>2942</v>
      </c>
      <c r="C1144" t="s">
        <v>13786</v>
      </c>
      <c r="D1144">
        <v>39.369999999999997</v>
      </c>
      <c r="E1144" s="13">
        <f t="shared" si="204"/>
        <v>0.31510572942171577</v>
      </c>
      <c r="F1144" s="13">
        <f t="shared" si="205"/>
        <v>6.9193323465254086E-2</v>
      </c>
      <c r="G1144" s="13">
        <f t="shared" si="206"/>
        <v>-0.43899966055290918</v>
      </c>
      <c r="H1144" s="13">
        <f t="shared" si="207"/>
        <v>-0.45398473044562182</v>
      </c>
      <c r="I1144" s="15">
        <f t="shared" si="208"/>
        <v>0.25233780787562149</v>
      </c>
      <c r="J1144" s="15">
        <f t="shared" si="209"/>
        <v>0.25834175613568044</v>
      </c>
      <c r="K1144" s="15">
        <f t="shared" si="210"/>
        <v>2.2559374065613603E-6</v>
      </c>
      <c r="L1144" s="15">
        <f t="shared" si="211"/>
        <v>1.4917315261837162E-6</v>
      </c>
      <c r="M1144" s="8">
        <f t="shared" si="212"/>
        <v>-0.13044873792458714</v>
      </c>
      <c r="N1144" s="6">
        <f t="shared" si="213"/>
        <v>-0.18465699149712861</v>
      </c>
      <c r="O1144" s="2">
        <f t="shared" si="214"/>
        <v>0.32353599252103465</v>
      </c>
      <c r="P1144" s="7">
        <f t="shared" si="215"/>
        <v>0.25434266905578057</v>
      </c>
      <c r="Q1144" s="5">
        <v>-0.25493611717045805</v>
      </c>
      <c r="R1144" s="5">
        <v>-0.13001246494234966</v>
      </c>
      <c r="S1144" s="5">
        <v>-7.0394203801807442E-2</v>
      </c>
      <c r="T1144" s="5">
        <v>-2.1276098473044566E-2</v>
      </c>
      <c r="U1144" s="5">
        <v>-2.808507323153632E-2</v>
      </c>
      <c r="V1144" s="5">
        <v>-0.29148488625740104</v>
      </c>
      <c r="W1144" s="5">
        <v>-0.11695232159551275</v>
      </c>
      <c r="X1144" s="3">
        <v>-0.24167653474602682</v>
      </c>
      <c r="Y1144" s="3">
        <v>-0.2421922717357432</v>
      </c>
      <c r="Z1144" s="3">
        <v>-0.12737768775319422</v>
      </c>
      <c r="AA1144" s="3">
        <v>-0.14162979121221558</v>
      </c>
      <c r="AB1144" s="3">
        <v>-0.17508569647865377</v>
      </c>
      <c r="AC1144" s="3">
        <v>-0.21600654409473358</v>
      </c>
      <c r="AD1144" s="3">
        <v>-0.14863041445933312</v>
      </c>
      <c r="AE1144" s="2">
        <v>0.45529136802742309</v>
      </c>
      <c r="AF1144" s="2">
        <v>0.56357588033655326</v>
      </c>
      <c r="AG1144" s="2">
        <v>0.33369897164225604</v>
      </c>
      <c r="AH1144" s="2">
        <v>0.16923028980990978</v>
      </c>
      <c r="AI1144" s="2">
        <v>0.20990651293237775</v>
      </c>
      <c r="AJ1144" s="2">
        <v>0.25297444686818354</v>
      </c>
      <c r="AK1144" s="2">
        <v>0.12423808039887793</v>
      </c>
      <c r="AL1144" s="2">
        <v>0.35810844499844185</v>
      </c>
      <c r="AM1144" s="2">
        <v>0.40947647242131519</v>
      </c>
      <c r="AN1144" s="2">
        <v>0.35885945777500783</v>
      </c>
      <c r="AO1144" s="4">
        <v>0.15085384855095063</v>
      </c>
      <c r="AP1144" s="4">
        <v>0.12935649735119975</v>
      </c>
      <c r="AQ1144" s="4">
        <v>0.19799937675288254</v>
      </c>
      <c r="AR1144" s="4">
        <v>0.23214708631972564</v>
      </c>
      <c r="AS1144" s="4">
        <v>0.26480056092240573</v>
      </c>
      <c r="AT1144" s="4">
        <v>0.30772670613898417</v>
      </c>
      <c r="AU1144" s="4">
        <v>0.49655655967591122</v>
      </c>
      <c r="AV1144" s="4">
        <v>0.25530071673418503</v>
      </c>
    </row>
    <row r="1145" spans="1:48" x14ac:dyDescent="0.2">
      <c r="A1145" t="s">
        <v>5534</v>
      </c>
      <c r="B1145" t="s">
        <v>5535</v>
      </c>
      <c r="C1145" t="s">
        <v>14864</v>
      </c>
      <c r="D1145">
        <v>126.738</v>
      </c>
      <c r="E1145" s="13">
        <f t="shared" si="204"/>
        <v>-0.34203712772114148</v>
      </c>
      <c r="F1145" s="13">
        <f t="shared" si="205"/>
        <v>-0.10255667653474587</v>
      </c>
      <c r="G1145" s="13">
        <f t="shared" si="206"/>
        <v>0.87939319658994797</v>
      </c>
      <c r="H1145" s="13">
        <f t="shared" si="207"/>
        <v>1.1990152695543781</v>
      </c>
      <c r="I1145" s="15">
        <f t="shared" si="208"/>
        <v>0.25246747022806998</v>
      </c>
      <c r="J1145" s="15">
        <f t="shared" si="209"/>
        <v>0.64874654953670319</v>
      </c>
      <c r="K1145" s="15">
        <f t="shared" si="210"/>
        <v>2.0630019431085844E-3</v>
      </c>
      <c r="L1145" s="15">
        <f t="shared" si="211"/>
        <v>5.7678503664097742E-6</v>
      </c>
      <c r="M1145" s="8">
        <f t="shared" si="212"/>
        <v>0.27955126207541292</v>
      </c>
      <c r="N1145" s="6">
        <f t="shared" si="213"/>
        <v>6.2485865645728542E-2</v>
      </c>
      <c r="O1145" s="2">
        <f t="shared" si="214"/>
        <v>-0.91946400747896528</v>
      </c>
      <c r="P1145" s="7">
        <f t="shared" si="215"/>
        <v>-0.81690733094421941</v>
      </c>
      <c r="Q1145" s="5">
        <v>-5.4936117170458071E-2</v>
      </c>
      <c r="R1145" s="5">
        <v>0.26998753505765039</v>
      </c>
      <c r="S1145" s="5">
        <v>0.42960579619819256</v>
      </c>
      <c r="T1145" s="5">
        <v>0.32872390152695546</v>
      </c>
      <c r="U1145" s="5">
        <v>0.61191492676846371</v>
      </c>
      <c r="V1145" s="5">
        <v>0.17851511374259899</v>
      </c>
      <c r="W1145" s="5">
        <v>0.19304767840448728</v>
      </c>
      <c r="X1145" s="3">
        <v>4.83234652539732E-2</v>
      </c>
      <c r="Y1145" s="3">
        <v>-0.33219227173574323</v>
      </c>
      <c r="Z1145" s="3">
        <v>0.58262231224680583</v>
      </c>
      <c r="AA1145" s="3">
        <v>9.8370208787784408E-2</v>
      </c>
      <c r="AB1145" s="3">
        <v>0.27491430352134621</v>
      </c>
      <c r="AC1145" s="3">
        <v>-0.62600654409473355</v>
      </c>
      <c r="AD1145" s="3">
        <v>0.39136958554066692</v>
      </c>
      <c r="AE1145" s="2">
        <v>-1.894708631972577</v>
      </c>
      <c r="AF1145" s="2">
        <v>-1.4864241196634467</v>
      </c>
      <c r="AG1145" s="2">
        <v>-0.91630102835774396</v>
      </c>
      <c r="AH1145" s="2">
        <v>-0.7407697101900903</v>
      </c>
      <c r="AI1145" s="2">
        <v>-0.90009348706762227</v>
      </c>
      <c r="AJ1145" s="2">
        <v>-0.91702555313181644</v>
      </c>
      <c r="AK1145" s="2">
        <v>-0.58576191960112212</v>
      </c>
      <c r="AL1145" s="2">
        <v>-0.50189155500155813</v>
      </c>
      <c r="AM1145" s="2">
        <v>-0.35052352757868477</v>
      </c>
      <c r="AN1145" s="2">
        <v>-0.90114054222499218</v>
      </c>
      <c r="AO1145" s="4">
        <v>-1.4891461514490494</v>
      </c>
      <c r="AP1145" s="4">
        <v>-0.22064350264880023</v>
      </c>
      <c r="AQ1145" s="4">
        <v>-0.76200062324711748</v>
      </c>
      <c r="AR1145" s="4">
        <v>-0.89785291368027431</v>
      </c>
      <c r="AS1145" s="4">
        <v>-0.54519943907759416</v>
      </c>
      <c r="AT1145" s="4">
        <v>-0.57227329386101577</v>
      </c>
      <c r="AU1145" s="4">
        <v>-1.5234434403240886</v>
      </c>
      <c r="AV1145" s="4">
        <v>-0.52469928326581505</v>
      </c>
    </row>
    <row r="1146" spans="1:48" x14ac:dyDescent="0.2">
      <c r="A1146" t="s">
        <v>3758</v>
      </c>
      <c r="B1146" t="s">
        <v>3759</v>
      </c>
      <c r="C1146" t="s">
        <v>14132</v>
      </c>
      <c r="D1146">
        <v>51.628</v>
      </c>
      <c r="E1146" s="13">
        <f t="shared" si="204"/>
        <v>-0.10203712772114143</v>
      </c>
      <c r="F1146" s="13">
        <f t="shared" si="205"/>
        <v>-7.4556676534745958E-2</v>
      </c>
      <c r="G1146" s="13">
        <f t="shared" si="206"/>
        <v>0.11796462516137651</v>
      </c>
      <c r="H1146" s="13">
        <f t="shared" si="207"/>
        <v>0.13244384098294967</v>
      </c>
      <c r="I1146" s="15">
        <f t="shared" si="208"/>
        <v>0.25267403255053617</v>
      </c>
      <c r="J1146" s="15">
        <f t="shared" si="209"/>
        <v>0.2301020497151206</v>
      </c>
      <c r="K1146" s="15">
        <f t="shared" si="210"/>
        <v>8.2122986263173922E-2</v>
      </c>
      <c r="L1146" s="15">
        <f t="shared" si="211"/>
        <v>1.1855229398657333E-2</v>
      </c>
      <c r="M1146" s="8">
        <f t="shared" si="212"/>
        <v>2.0979833503984312E-2</v>
      </c>
      <c r="N1146" s="6">
        <f t="shared" si="213"/>
        <v>8.1057294217157114E-2</v>
      </c>
      <c r="O1146" s="2">
        <f t="shared" si="214"/>
        <v>-0.11146400747896537</v>
      </c>
      <c r="P1146" s="7">
        <f t="shared" si="215"/>
        <v>-3.6907330944219406E-2</v>
      </c>
      <c r="Q1146" s="5">
        <v>5.0638828295419269E-3</v>
      </c>
      <c r="R1146" s="5">
        <v>8.998753505765035E-2</v>
      </c>
      <c r="S1146" s="5">
        <v>3.9605796198192551E-2</v>
      </c>
      <c r="T1146" s="5">
        <v>4.8723901526955438E-2</v>
      </c>
      <c r="U1146" s="5">
        <v>5.1914926768463689E-2</v>
      </c>
      <c r="V1146" s="5">
        <v>-4.1484886257401023E-2</v>
      </c>
      <c r="W1146" s="5">
        <v>-4.6952321595512748E-2</v>
      </c>
      <c r="X1146" s="3">
        <v>5.8323465253973195E-2</v>
      </c>
      <c r="Y1146" s="3">
        <v>7.8077282642568012E-3</v>
      </c>
      <c r="Z1146" s="3">
        <v>0.18262231224680578</v>
      </c>
      <c r="AA1146" s="3">
        <v>0.24837020878778443</v>
      </c>
      <c r="AB1146" s="3">
        <v>9.4914303521346208E-2</v>
      </c>
      <c r="AC1146" s="3">
        <v>9.3993455905266435E-2</v>
      </c>
      <c r="AD1146" s="3">
        <v>-0.11863041445933312</v>
      </c>
      <c r="AE1146" s="2">
        <v>-0.37470863197257687</v>
      </c>
      <c r="AF1146" s="2">
        <v>-0.1664241196634467</v>
      </c>
      <c r="AG1146" s="2">
        <v>-0.15630102835774401</v>
      </c>
      <c r="AH1146" s="2">
        <v>1.9230289809909783E-2</v>
      </c>
      <c r="AI1146" s="2">
        <v>2.9906512932377751E-2</v>
      </c>
      <c r="AJ1146" s="2">
        <v>-5.7025553131816453E-2</v>
      </c>
      <c r="AK1146" s="2">
        <v>-7.576191960112208E-2</v>
      </c>
      <c r="AL1146" s="2">
        <v>3.8108444998441827E-2</v>
      </c>
      <c r="AM1146" s="2">
        <v>-0.19052352757868479</v>
      </c>
      <c r="AN1146" s="2">
        <v>-0.18114054222499218</v>
      </c>
      <c r="AO1146" s="4">
        <v>-3.9146151449049371E-2</v>
      </c>
      <c r="AP1146" s="4">
        <v>2.9356497351199752E-2</v>
      </c>
      <c r="AQ1146" s="4">
        <v>7.9993767528825435E-3</v>
      </c>
      <c r="AR1146" s="4">
        <v>8.2147086319725643E-2</v>
      </c>
      <c r="AS1146" s="4">
        <v>2.4800560922405745E-2</v>
      </c>
      <c r="AT1146" s="4">
        <v>-3.2273293861015809E-2</v>
      </c>
      <c r="AU1146" s="4">
        <v>-0.32344344032408878</v>
      </c>
      <c r="AV1146" s="4">
        <v>-4.4699283265814967E-2</v>
      </c>
    </row>
    <row r="1147" spans="1:48" x14ac:dyDescent="0.2">
      <c r="A1147" t="s">
        <v>12078</v>
      </c>
      <c r="B1147" t="s">
        <v>12079</v>
      </c>
      <c r="C1147" t="s">
        <v>17482</v>
      </c>
      <c r="D1147">
        <v>164.63499999999999</v>
      </c>
      <c r="E1147" s="13">
        <f t="shared" si="204"/>
        <v>-0.22346569914971287</v>
      </c>
      <c r="F1147" s="13">
        <f t="shared" si="205"/>
        <v>-1.3806676534745956E-2</v>
      </c>
      <c r="G1147" s="13">
        <f t="shared" si="206"/>
        <v>4.885748230423366E-2</v>
      </c>
      <c r="H1147" s="13">
        <f t="shared" si="207"/>
        <v>0.129729555268664</v>
      </c>
      <c r="I1147" s="15">
        <f t="shared" si="208"/>
        <v>0.25310060897216535</v>
      </c>
      <c r="J1147" s="15">
        <f t="shared" si="209"/>
        <v>0.83129420739390347</v>
      </c>
      <c r="K1147" s="15">
        <f t="shared" si="210"/>
        <v>0.41939548715901032</v>
      </c>
      <c r="L1147" s="15">
        <f t="shared" si="211"/>
        <v>5.1576901717209502E-2</v>
      </c>
      <c r="M1147" s="8">
        <f t="shared" si="212"/>
        <v>0.14526554778969863</v>
      </c>
      <c r="N1147" s="6">
        <f t="shared" si="213"/>
        <v>7.820015136001425E-2</v>
      </c>
      <c r="O1147" s="2">
        <f t="shared" si="214"/>
        <v>1.5535992521034634E-2</v>
      </c>
      <c r="P1147" s="7">
        <f t="shared" si="215"/>
        <v>2.934266905578059E-2</v>
      </c>
      <c r="Q1147" s="5">
        <v>0.27506388282954197</v>
      </c>
      <c r="R1147" s="5">
        <v>0.16998753505765035</v>
      </c>
      <c r="S1147" s="5">
        <v>0.10960579619819255</v>
      </c>
      <c r="T1147" s="5">
        <v>0.14872390152695542</v>
      </c>
      <c r="U1147" s="5">
        <v>4.191492676846368E-2</v>
      </c>
      <c r="V1147" s="5">
        <v>3.8515113742598979E-2</v>
      </c>
      <c r="W1147" s="5">
        <v>0.23304767840448726</v>
      </c>
      <c r="X1147" s="3">
        <v>0.29832346525397324</v>
      </c>
      <c r="Y1147" s="3">
        <v>2.7807728264256801E-2</v>
      </c>
      <c r="Z1147" s="3">
        <v>1.2622312246805765E-2</v>
      </c>
      <c r="AA1147" s="3">
        <v>-4.1629791212215592E-2</v>
      </c>
      <c r="AB1147" s="3">
        <v>0.15491430352134622</v>
      </c>
      <c r="AC1147" s="3">
        <v>9.3993455905266435E-2</v>
      </c>
      <c r="AD1147" s="3">
        <v>1.3695855406668795E-3</v>
      </c>
      <c r="AE1147" s="2">
        <v>-3.470863197257687E-2</v>
      </c>
      <c r="AF1147" s="2">
        <v>-0.22642411966344669</v>
      </c>
      <c r="AG1147" s="2">
        <v>-4.6301028357743995E-2</v>
      </c>
      <c r="AH1147" s="2">
        <v>0.3692302898099098</v>
      </c>
      <c r="AI1147" s="2">
        <v>4.9906512932377751E-2</v>
      </c>
      <c r="AJ1147" s="2">
        <v>0.15297444686818357</v>
      </c>
      <c r="AK1147" s="2">
        <v>-4.5761919601122074E-2</v>
      </c>
      <c r="AL1147" s="2">
        <v>-0.11189155500155817</v>
      </c>
      <c r="AM1147" s="2">
        <v>-1.0523527578684792E-2</v>
      </c>
      <c r="AN1147" s="2">
        <v>5.8859457775007812E-2</v>
      </c>
      <c r="AO1147" s="4">
        <v>0.19085384855095061</v>
      </c>
      <c r="AP1147" s="4">
        <v>-0.13064350264880026</v>
      </c>
      <c r="AQ1147" s="4">
        <v>5.7999376752882539E-2</v>
      </c>
      <c r="AR1147" s="4">
        <v>-0.11785291368027435</v>
      </c>
      <c r="AS1147" s="4">
        <v>4.8005609224057444E-3</v>
      </c>
      <c r="AT1147" s="4">
        <v>4.7726706138984186E-2</v>
      </c>
      <c r="AU1147" s="4">
        <v>8.6556559675911221E-2</v>
      </c>
      <c r="AV1147" s="4">
        <v>9.5300716734185026E-2</v>
      </c>
    </row>
    <row r="1148" spans="1:48" x14ac:dyDescent="0.2">
      <c r="A1148" t="s">
        <v>2501</v>
      </c>
      <c r="B1148" t="s">
        <v>2502</v>
      </c>
      <c r="C1148" t="s">
        <v>13604</v>
      </c>
      <c r="D1148">
        <v>9.6820000000000004</v>
      </c>
      <c r="E1148" s="13">
        <f t="shared" si="204"/>
        <v>-0.2977514134354271</v>
      </c>
      <c r="F1148" s="13">
        <f t="shared" si="205"/>
        <v>0.15469332346525405</v>
      </c>
      <c r="G1148" s="13">
        <f t="shared" si="206"/>
        <v>0.41564319658994797</v>
      </c>
      <c r="H1148" s="13">
        <f t="shared" si="207"/>
        <v>0.39372955526866393</v>
      </c>
      <c r="I1148" s="15">
        <f t="shared" si="208"/>
        <v>0.25321179442349639</v>
      </c>
      <c r="J1148" s="15">
        <f t="shared" si="209"/>
        <v>0.14742877743034133</v>
      </c>
      <c r="K1148" s="15">
        <f t="shared" si="210"/>
        <v>3.6329820800157843E-4</v>
      </c>
      <c r="L1148" s="15">
        <f t="shared" si="211"/>
        <v>6.2361714550375766E-3</v>
      </c>
      <c r="M1148" s="8">
        <f t="shared" si="212"/>
        <v>0.21526554778969859</v>
      </c>
      <c r="N1148" s="6">
        <f t="shared" si="213"/>
        <v>8.2485865645728546E-2</v>
      </c>
      <c r="O1148" s="2">
        <f t="shared" si="214"/>
        <v>-0.17846400747896535</v>
      </c>
      <c r="P1148" s="7">
        <f t="shared" si="215"/>
        <v>-0.3331573309442194</v>
      </c>
      <c r="Q1148" s="5">
        <v>5.506388282954193E-2</v>
      </c>
      <c r="R1148" s="5">
        <v>0.48998753505765036</v>
      </c>
      <c r="S1148" s="5">
        <v>0.32960579619819258</v>
      </c>
      <c r="T1148" s="5">
        <v>0.36872390152695544</v>
      </c>
      <c r="U1148" s="5">
        <v>-1.8085073231536318E-2</v>
      </c>
      <c r="V1148" s="5">
        <v>-0.13148488625740101</v>
      </c>
      <c r="W1148" s="5">
        <v>0.41304767840448725</v>
      </c>
      <c r="X1148" s="3">
        <v>8.8323465253973193E-2</v>
      </c>
      <c r="Y1148" s="3">
        <v>-0.23219227173574319</v>
      </c>
      <c r="Z1148" s="3">
        <v>0.22262231224680579</v>
      </c>
      <c r="AA1148" s="3">
        <v>0.20837020878778442</v>
      </c>
      <c r="AB1148" s="3">
        <v>0.20491430352134624</v>
      </c>
      <c r="AC1148" s="3">
        <v>7.3993455905266445E-2</v>
      </c>
      <c r="AD1148" s="3">
        <v>1.1369585540666879E-2</v>
      </c>
      <c r="AE1148" s="2">
        <v>-0.2847086319725769</v>
      </c>
      <c r="AF1148" s="2">
        <v>-0.43642411966344663</v>
      </c>
      <c r="AG1148" s="2">
        <v>4.3698971642256002E-2</v>
      </c>
      <c r="AH1148" s="2">
        <v>-7.6971019009021424E-4</v>
      </c>
      <c r="AI1148" s="2">
        <v>-0.11009348706762226</v>
      </c>
      <c r="AJ1148" s="2">
        <v>0.26297444686818355</v>
      </c>
      <c r="AK1148" s="2">
        <v>-6.5761919601122071E-2</v>
      </c>
      <c r="AL1148" s="2">
        <v>-0.24189155500155818</v>
      </c>
      <c r="AM1148" s="2">
        <v>-0.59052352757868476</v>
      </c>
      <c r="AN1148" s="2">
        <v>-0.3611405422249922</v>
      </c>
      <c r="AO1148" s="4">
        <v>2.0853848550950627E-2</v>
      </c>
      <c r="AP1148" s="4">
        <v>-0.47064350264880028</v>
      </c>
      <c r="AQ1148" s="4">
        <v>-0.48200062324711745</v>
      </c>
      <c r="AR1148" s="4">
        <v>-0.22785291368027438</v>
      </c>
      <c r="AS1148" s="4">
        <v>-0.33519943907759425</v>
      </c>
      <c r="AT1148" s="4">
        <v>-0.53227329386101574</v>
      </c>
      <c r="AU1148" s="4">
        <v>-0.32344344032408878</v>
      </c>
      <c r="AV1148" s="4">
        <v>-0.31469928326581492</v>
      </c>
    </row>
    <row r="1149" spans="1:48" x14ac:dyDescent="0.2">
      <c r="A1149" t="s">
        <v>4450</v>
      </c>
      <c r="B1149" t="s">
        <v>4451</v>
      </c>
      <c r="C1149" t="s">
        <v>14421</v>
      </c>
      <c r="D1149">
        <v>31.236000000000001</v>
      </c>
      <c r="E1149" s="13">
        <f t="shared" si="204"/>
        <v>0.13653430085028717</v>
      </c>
      <c r="F1149" s="13">
        <f t="shared" si="205"/>
        <v>-3.3306676534745963E-2</v>
      </c>
      <c r="G1149" s="13">
        <f t="shared" si="206"/>
        <v>-0.12364251769576638</v>
      </c>
      <c r="H1149" s="13">
        <f t="shared" si="207"/>
        <v>-2.3270444731336035E-2</v>
      </c>
      <c r="I1149" s="15">
        <f t="shared" si="208"/>
        <v>0.25362177551501902</v>
      </c>
      <c r="J1149" s="15">
        <f t="shared" si="209"/>
        <v>0.71221395270506971</v>
      </c>
      <c r="K1149" s="15">
        <f t="shared" si="210"/>
        <v>0.10308674041924237</v>
      </c>
      <c r="L1149" s="15">
        <f t="shared" si="211"/>
        <v>0.77143730317421011</v>
      </c>
      <c r="M1149" s="8">
        <f t="shared" si="212"/>
        <v>-3.47344522103014E-2</v>
      </c>
      <c r="N1149" s="6">
        <f t="shared" si="213"/>
        <v>-0.10179984863998578</v>
      </c>
      <c r="O1149" s="2">
        <f t="shared" si="214"/>
        <v>-1.1464007478965367E-2</v>
      </c>
      <c r="P1149" s="7">
        <f t="shared" si="215"/>
        <v>2.1842669055780597E-2</v>
      </c>
      <c r="Q1149" s="5">
        <v>-8.493611717045807E-2</v>
      </c>
      <c r="R1149" s="5">
        <v>-0.17001246494234964</v>
      </c>
      <c r="S1149" s="5">
        <v>-2.0394203801807453E-2</v>
      </c>
      <c r="T1149" s="5">
        <v>0.12872390152695543</v>
      </c>
      <c r="U1149" s="5">
        <v>-4.8085073231536317E-2</v>
      </c>
      <c r="V1149" s="5">
        <v>-0.17148488625740102</v>
      </c>
      <c r="W1149" s="5">
        <v>0.12304767840448727</v>
      </c>
      <c r="X1149" s="3">
        <v>-0.1516765347460268</v>
      </c>
      <c r="Y1149" s="3">
        <v>-0.13219227173574322</v>
      </c>
      <c r="Z1149" s="3">
        <v>-0.15737768775319422</v>
      </c>
      <c r="AA1149" s="3">
        <v>-0.17162979121221558</v>
      </c>
      <c r="AB1149" s="3">
        <v>-9.5085696478653794E-2</v>
      </c>
      <c r="AC1149" s="3">
        <v>5.3993455905266434E-2</v>
      </c>
      <c r="AD1149" s="3">
        <v>-5.8630414459333119E-2</v>
      </c>
      <c r="AE1149" s="2">
        <v>-0.32470863197257682</v>
      </c>
      <c r="AF1149" s="2">
        <v>-0.2364241196634467</v>
      </c>
      <c r="AG1149" s="2">
        <v>-0.15630102835774401</v>
      </c>
      <c r="AH1149" s="2">
        <v>-7.6971019009021424E-4</v>
      </c>
      <c r="AI1149" s="2">
        <v>0.35990651293237774</v>
      </c>
      <c r="AJ1149" s="2">
        <v>-0.10702555313181644</v>
      </c>
      <c r="AK1149" s="2">
        <v>4.423808039887793E-2</v>
      </c>
      <c r="AL1149" s="2">
        <v>0.13810844499844183</v>
      </c>
      <c r="AM1149" s="2">
        <v>8.9476472421315206E-2</v>
      </c>
      <c r="AN1149" s="2">
        <v>7.8859457775007816E-2</v>
      </c>
      <c r="AO1149" s="4">
        <v>-0.11914615144904939</v>
      </c>
      <c r="AP1149" s="4">
        <v>-7.064350264880026E-2</v>
      </c>
      <c r="AQ1149" s="4">
        <v>7.7999376752882543E-2</v>
      </c>
      <c r="AR1149" s="4">
        <v>4.2147086319725649E-2</v>
      </c>
      <c r="AS1149" s="4">
        <v>0.17480056092240573</v>
      </c>
      <c r="AT1149" s="4">
        <v>7.7726706138984192E-2</v>
      </c>
      <c r="AU1149" s="4">
        <v>-0.28344344032408875</v>
      </c>
      <c r="AV1149" s="4">
        <v>0.27530071673418505</v>
      </c>
    </row>
    <row r="1150" spans="1:48" x14ac:dyDescent="0.2">
      <c r="A1150" t="s">
        <v>12017</v>
      </c>
      <c r="B1150" t="s">
        <v>164</v>
      </c>
      <c r="C1150" t="s">
        <v>12624</v>
      </c>
      <c r="D1150">
        <v>75.554000000000002</v>
      </c>
      <c r="E1150" s="13">
        <f t="shared" si="204"/>
        <v>0.11510572942171572</v>
      </c>
      <c r="F1150" s="13">
        <f t="shared" si="205"/>
        <v>7.0443323465253976E-2</v>
      </c>
      <c r="G1150" s="13">
        <f t="shared" si="206"/>
        <v>-0.14632108912433781</v>
      </c>
      <c r="H1150" s="13">
        <f t="shared" si="207"/>
        <v>-0.34541330187419311</v>
      </c>
      <c r="I1150" s="15">
        <f t="shared" si="208"/>
        <v>0.2538011769344522</v>
      </c>
      <c r="J1150" s="15">
        <f t="shared" si="209"/>
        <v>0.4733178104768051</v>
      </c>
      <c r="K1150" s="15">
        <f t="shared" si="210"/>
        <v>0.16504788655546371</v>
      </c>
      <c r="L1150" s="15">
        <f t="shared" si="211"/>
        <v>5.73624417326935E-3</v>
      </c>
      <c r="M1150" s="8">
        <f t="shared" si="212"/>
        <v>-0.12187730935315853</v>
      </c>
      <c r="N1150" s="6">
        <f t="shared" si="213"/>
        <v>6.7715799314428072E-3</v>
      </c>
      <c r="O1150" s="2">
        <f t="shared" si="214"/>
        <v>0.22353599252103459</v>
      </c>
      <c r="P1150" s="7">
        <f t="shared" si="215"/>
        <v>0.15309266905578062</v>
      </c>
      <c r="Q1150" s="5">
        <v>0.20506388282954194</v>
      </c>
      <c r="R1150" s="5">
        <v>-0.26001246494234964</v>
      </c>
      <c r="S1150" s="5">
        <v>-0.26039420380180744</v>
      </c>
      <c r="T1150" s="5">
        <v>-0.34127609847304458</v>
      </c>
      <c r="U1150" s="5">
        <v>-0.28808507323153631</v>
      </c>
      <c r="V1150" s="5">
        <v>8.8515113742598989E-2</v>
      </c>
      <c r="W1150" s="5">
        <v>3.0476784044872578E-3</v>
      </c>
      <c r="X1150" s="3">
        <v>0.20832346525397319</v>
      </c>
      <c r="Y1150" s="3">
        <v>2.7807728264256801E-2</v>
      </c>
      <c r="Z1150" s="3">
        <v>-0.11737768775319425</v>
      </c>
      <c r="AA1150" s="3">
        <v>-2.1629791212215591E-2</v>
      </c>
      <c r="AB1150" s="3">
        <v>-0.32508569647865382</v>
      </c>
      <c r="AC1150" s="3">
        <v>0.13399345590526643</v>
      </c>
      <c r="AD1150" s="3">
        <v>0.14136958554066689</v>
      </c>
      <c r="AE1150" s="2">
        <v>0.5852913680274231</v>
      </c>
      <c r="AF1150" s="2">
        <v>0.44357588033655326</v>
      </c>
      <c r="AG1150" s="2">
        <v>0.26369897164225603</v>
      </c>
      <c r="AH1150" s="2">
        <v>9.2302898099097808E-3</v>
      </c>
      <c r="AI1150" s="2">
        <v>0.11990651293237775</v>
      </c>
      <c r="AJ1150" s="2">
        <v>0.36297444686818353</v>
      </c>
      <c r="AK1150" s="2">
        <v>0.31423808039887796</v>
      </c>
      <c r="AL1150" s="2">
        <v>-2.1891555001558177E-2</v>
      </c>
      <c r="AM1150" s="2">
        <v>5.9476472421315214E-2</v>
      </c>
      <c r="AN1150" s="2">
        <v>9.885945777500782E-2</v>
      </c>
      <c r="AO1150" s="4">
        <v>0.11085384855095062</v>
      </c>
      <c r="AP1150" s="4">
        <v>0.53935649735119973</v>
      </c>
      <c r="AQ1150" s="4">
        <v>0.19799937675288254</v>
      </c>
      <c r="AR1150" s="4">
        <v>0.25214708631972566</v>
      </c>
      <c r="AS1150" s="4">
        <v>0.22480056092240575</v>
      </c>
      <c r="AT1150" s="4">
        <v>5.7726706138984188E-2</v>
      </c>
      <c r="AU1150" s="4">
        <v>-8.3443440324088763E-2</v>
      </c>
      <c r="AV1150" s="4">
        <v>-7.4699283265814959E-2</v>
      </c>
    </row>
    <row r="1151" spans="1:48" x14ac:dyDescent="0.2">
      <c r="A1151" t="s">
        <v>169</v>
      </c>
      <c r="B1151" t="s">
        <v>170</v>
      </c>
      <c r="C1151" t="s">
        <v>12627</v>
      </c>
      <c r="D1151">
        <v>25.001000000000001</v>
      </c>
      <c r="E1151" s="13">
        <f t="shared" si="204"/>
        <v>-0.55060855629256999</v>
      </c>
      <c r="F1151" s="13">
        <f t="shared" si="205"/>
        <v>7.8193323465253983E-2</v>
      </c>
      <c r="G1151" s="13">
        <f t="shared" si="206"/>
        <v>0.99100033944709076</v>
      </c>
      <c r="H1151" s="13">
        <f t="shared" si="207"/>
        <v>0.79272955526866395</v>
      </c>
      <c r="I1151" s="15">
        <f t="shared" si="208"/>
        <v>0.25403519546358361</v>
      </c>
      <c r="J1151" s="15">
        <f t="shared" si="209"/>
        <v>0.67406058962779158</v>
      </c>
      <c r="K1151" s="15">
        <f t="shared" si="210"/>
        <v>1.1905077315185728E-4</v>
      </c>
      <c r="L1151" s="15">
        <f t="shared" si="211"/>
        <v>2.1069426310826631E-5</v>
      </c>
      <c r="M1151" s="8">
        <f t="shared" si="212"/>
        <v>0.21526554778969859</v>
      </c>
      <c r="N1151" s="6">
        <f t="shared" si="213"/>
        <v>0.33534300850287135</v>
      </c>
      <c r="O1151" s="2">
        <f t="shared" si="214"/>
        <v>-0.57746400747896542</v>
      </c>
      <c r="P1151" s="7">
        <f t="shared" si="215"/>
        <v>-0.65565733094421941</v>
      </c>
      <c r="Q1151" s="5">
        <v>0.21506388282954192</v>
      </c>
      <c r="R1151" s="5">
        <v>0.44998753505765038</v>
      </c>
      <c r="S1151" s="5">
        <v>0.22960579619819255</v>
      </c>
      <c r="T1151" s="5">
        <v>2.8723901526955434E-2</v>
      </c>
      <c r="U1151" s="5">
        <v>-2.808507323153632E-2</v>
      </c>
      <c r="V1151" s="5">
        <v>0.158515113742599</v>
      </c>
      <c r="W1151" s="5">
        <v>0.45304767840448723</v>
      </c>
      <c r="X1151" s="3">
        <v>0.43832346525397314</v>
      </c>
      <c r="Y1151" s="3">
        <v>0.58780772826425676</v>
      </c>
      <c r="Z1151" s="3">
        <v>0.11262231224680576</v>
      </c>
      <c r="AA1151" s="3">
        <v>0.36837020878778437</v>
      </c>
      <c r="AB1151" s="3">
        <v>0.3849143035213462</v>
      </c>
      <c r="AC1151" s="3">
        <v>0.40399345590526647</v>
      </c>
      <c r="AD1151" s="3">
        <v>5.1369585540666882E-2</v>
      </c>
      <c r="AE1151" s="2">
        <v>-0.33470863197257683</v>
      </c>
      <c r="AF1151" s="2">
        <v>-0.79642411966344662</v>
      </c>
      <c r="AG1151" s="2">
        <v>-6.3010283577440013E-3</v>
      </c>
      <c r="AH1151" s="2">
        <v>-0.84076971019009028</v>
      </c>
      <c r="AI1151" s="2">
        <v>-0.64009348706762226</v>
      </c>
      <c r="AJ1151" s="2">
        <v>-0.39702555313181642</v>
      </c>
      <c r="AK1151" s="2">
        <v>-0.18576191960112207</v>
      </c>
      <c r="AL1151" s="2">
        <v>-0.85189155500155822</v>
      </c>
      <c r="AM1151" s="2">
        <v>-0.63052352757868468</v>
      </c>
      <c r="AN1151" s="2">
        <v>-1.091140542224992</v>
      </c>
      <c r="AO1151" s="4">
        <v>-0.90914615144904931</v>
      </c>
      <c r="AP1151" s="4">
        <v>-0.16064350264880026</v>
      </c>
      <c r="AQ1151" s="4">
        <v>-0.81200062324711741</v>
      </c>
      <c r="AR1151" s="4">
        <v>-0.22785291368027438</v>
      </c>
      <c r="AS1151" s="4">
        <v>-0.43519943907759429</v>
      </c>
      <c r="AT1151" s="4">
        <v>-0.73227329386101581</v>
      </c>
      <c r="AU1151" s="4">
        <v>-1.4434434403240888</v>
      </c>
      <c r="AV1151" s="4">
        <v>-0.52469928326581505</v>
      </c>
    </row>
    <row r="1152" spans="1:48" x14ac:dyDescent="0.2">
      <c r="A1152" t="s">
        <v>7910</v>
      </c>
      <c r="B1152" t="s">
        <v>7911</v>
      </c>
      <c r="C1152" t="s">
        <v>17708</v>
      </c>
      <c r="D1152">
        <v>105.833</v>
      </c>
      <c r="E1152" s="13">
        <f t="shared" si="204"/>
        <v>-8.0608556292569994E-2</v>
      </c>
      <c r="F1152" s="13">
        <f t="shared" si="205"/>
        <v>-4.8806676534745956E-2</v>
      </c>
      <c r="G1152" s="13">
        <f t="shared" si="206"/>
        <v>0.1260003394470908</v>
      </c>
      <c r="H1152" s="13">
        <f t="shared" si="207"/>
        <v>0.12472955526866397</v>
      </c>
      <c r="I1152" s="15">
        <f t="shared" si="208"/>
        <v>0.25439988367965044</v>
      </c>
      <c r="J1152" s="15">
        <f t="shared" si="209"/>
        <v>0.4242132609653424</v>
      </c>
      <c r="K1152" s="15">
        <f t="shared" si="210"/>
        <v>1.92238585300561E-2</v>
      </c>
      <c r="L1152" s="15">
        <f t="shared" si="211"/>
        <v>4.086001309520812E-2</v>
      </c>
      <c r="M1152" s="8">
        <f t="shared" si="212"/>
        <v>1.5265547789698599E-2</v>
      </c>
      <c r="N1152" s="6">
        <f t="shared" si="213"/>
        <v>6.5343008502871391E-2</v>
      </c>
      <c r="O1152" s="2">
        <f t="shared" si="214"/>
        <v>-0.10946400747896537</v>
      </c>
      <c r="P1152" s="7">
        <f t="shared" si="215"/>
        <v>-6.0657330944219413E-2</v>
      </c>
      <c r="Q1152" s="5">
        <v>8.5063882829541929E-2</v>
      </c>
      <c r="R1152" s="5">
        <v>-7.0012464942349653E-2</v>
      </c>
      <c r="S1152" s="5">
        <v>-3.0394203801807452E-2</v>
      </c>
      <c r="T1152" s="5">
        <v>-4.1276098473044566E-2</v>
      </c>
      <c r="U1152" s="5">
        <v>-3.8085073231536315E-2</v>
      </c>
      <c r="V1152" s="5">
        <v>5.8515113742598983E-2</v>
      </c>
      <c r="W1152" s="5">
        <v>0.14304767840448726</v>
      </c>
      <c r="X1152" s="3">
        <v>0.1083234652539732</v>
      </c>
      <c r="Y1152" s="3">
        <v>2.7807728264256801E-2</v>
      </c>
      <c r="Z1152" s="3">
        <v>0.17262231224680577</v>
      </c>
      <c r="AA1152" s="3">
        <v>9.8370208787784408E-2</v>
      </c>
      <c r="AB1152" s="3">
        <v>-4.5085696478653792E-2</v>
      </c>
      <c r="AC1152" s="3">
        <v>0.10399345590526644</v>
      </c>
      <c r="AD1152" s="3">
        <v>-8.6304144593331213E-3</v>
      </c>
      <c r="AE1152" s="2">
        <v>3.5291368027423123E-2</v>
      </c>
      <c r="AF1152" s="2">
        <v>-0.36642411966344668</v>
      </c>
      <c r="AG1152" s="2">
        <v>-0.13630102835774399</v>
      </c>
      <c r="AH1152" s="2">
        <v>-0.11076971019009023</v>
      </c>
      <c r="AI1152" s="2">
        <v>-0.18009348706762224</v>
      </c>
      <c r="AJ1152" s="2">
        <v>3.297444686818355E-2</v>
      </c>
      <c r="AK1152" s="2">
        <v>1.4238080398877927E-2</v>
      </c>
      <c r="AL1152" s="2">
        <v>3.8108444998441827E-2</v>
      </c>
      <c r="AM1152" s="2">
        <v>-0.1005235275786848</v>
      </c>
      <c r="AN1152" s="2">
        <v>-0.32114054222499216</v>
      </c>
      <c r="AO1152" s="4">
        <v>-7.9146151449049379E-2</v>
      </c>
      <c r="AP1152" s="4">
        <v>0.14935649735119977</v>
      </c>
      <c r="AQ1152" s="4">
        <v>-6.2000623247117463E-2</v>
      </c>
      <c r="AR1152" s="4">
        <v>-0.14785291368027437</v>
      </c>
      <c r="AS1152" s="4">
        <v>-0.16519943907759427</v>
      </c>
      <c r="AT1152" s="4">
        <v>7.7267061389841851E-3</v>
      </c>
      <c r="AU1152" s="4">
        <v>-0.1534434403240888</v>
      </c>
      <c r="AV1152" s="4">
        <v>-3.4699283265814972E-2</v>
      </c>
    </row>
    <row r="1153" spans="1:48" x14ac:dyDescent="0.2">
      <c r="A1153" t="s">
        <v>6138</v>
      </c>
      <c r="B1153" t="s">
        <v>6139</v>
      </c>
      <c r="C1153" t="s">
        <v>17664</v>
      </c>
      <c r="D1153">
        <v>136.464</v>
      </c>
      <c r="E1153" s="13">
        <f t="shared" si="204"/>
        <v>1.4179628722788586</v>
      </c>
      <c r="F1153" s="13">
        <f t="shared" si="205"/>
        <v>-0.4248066765347458</v>
      </c>
      <c r="G1153" s="13">
        <f t="shared" si="206"/>
        <v>-0.27328537483862347</v>
      </c>
      <c r="H1153" s="13">
        <f t="shared" si="207"/>
        <v>-0.2085561590170506</v>
      </c>
      <c r="I1153" s="15">
        <f t="shared" si="208"/>
        <v>0.25463274849168582</v>
      </c>
      <c r="J1153" s="15">
        <f t="shared" si="209"/>
        <v>0.55049466691090654</v>
      </c>
      <c r="K1153" s="15">
        <f t="shared" si="210"/>
        <v>0.22655266566267629</v>
      </c>
      <c r="L1153" s="15">
        <f t="shared" si="211"/>
        <v>0.77612415908891585</v>
      </c>
      <c r="M1153" s="8">
        <f t="shared" si="212"/>
        <v>-0.88902016649601578</v>
      </c>
      <c r="N1153" s="6">
        <f t="shared" si="213"/>
        <v>-0.52894270578284286</v>
      </c>
      <c r="O1153" s="2">
        <f t="shared" si="214"/>
        <v>-0.68046400747896518</v>
      </c>
      <c r="P1153" s="7">
        <f t="shared" si="215"/>
        <v>-0.25565733094421939</v>
      </c>
      <c r="Q1153" s="5">
        <v>-2.4749361171704582</v>
      </c>
      <c r="R1153" s="5">
        <v>-0.5900124649423496</v>
      </c>
      <c r="S1153" s="5">
        <v>-0.28039420380180746</v>
      </c>
      <c r="T1153" s="5">
        <v>-0.85127609847304453</v>
      </c>
      <c r="U1153" s="5">
        <v>-0.68808507323153634</v>
      </c>
      <c r="V1153" s="5">
        <v>-1.0014848862574011</v>
      </c>
      <c r="W1153" s="5">
        <v>-0.33695232159551275</v>
      </c>
      <c r="X1153" s="3">
        <v>-0.32167653474602675</v>
      </c>
      <c r="Y1153" s="3">
        <v>-0.84219227173574318</v>
      </c>
      <c r="Z1153" s="3">
        <v>-0.49737768775319424</v>
      </c>
      <c r="AA1153" s="3">
        <v>-0.53162979121221565</v>
      </c>
      <c r="AB1153" s="3">
        <v>-0.44508569647865381</v>
      </c>
      <c r="AC1153" s="3">
        <v>-0.61600654409473354</v>
      </c>
      <c r="AD1153" s="3">
        <v>-0.4486304144593331</v>
      </c>
      <c r="AE1153" s="2">
        <v>-6.4947086319725766</v>
      </c>
      <c r="AF1153" s="2">
        <v>0.75357588033655332</v>
      </c>
      <c r="AG1153" s="2">
        <v>5.3698971642256003E-2</v>
      </c>
      <c r="AH1153" s="2">
        <v>-0.91076971019009023</v>
      </c>
      <c r="AI1153" s="2">
        <v>-0.15009348706762224</v>
      </c>
      <c r="AJ1153" s="2">
        <v>7.2974446868183551E-2</v>
      </c>
      <c r="AK1153" s="2">
        <v>-0.21576191960112207</v>
      </c>
      <c r="AL1153" s="2">
        <v>0.19810844499844182</v>
      </c>
      <c r="AM1153" s="2">
        <v>-0.22052352757868482</v>
      </c>
      <c r="AN1153" s="2">
        <v>0.10885945777500783</v>
      </c>
      <c r="AO1153" s="4">
        <v>-0.32914615144904935</v>
      </c>
      <c r="AP1153" s="4">
        <v>-1.1806435026488002</v>
      </c>
      <c r="AQ1153" s="4">
        <v>-2.2000623247117455E-2</v>
      </c>
      <c r="AR1153" s="4">
        <v>0.31214708631972565</v>
      </c>
      <c r="AS1153" s="4">
        <v>3.4800560922405743E-2</v>
      </c>
      <c r="AT1153" s="4">
        <v>-0.45227329386101583</v>
      </c>
      <c r="AU1153" s="4">
        <v>-0.86344344032408871</v>
      </c>
      <c r="AV1153" s="4">
        <v>0.45530071673418504</v>
      </c>
    </row>
    <row r="1154" spans="1:48" x14ac:dyDescent="0.2">
      <c r="A1154" t="s">
        <v>7402</v>
      </c>
      <c r="B1154" t="s">
        <v>7403</v>
      </c>
      <c r="C1154" t="s">
        <v>15626</v>
      </c>
      <c r="D1154">
        <v>116.946</v>
      </c>
      <c r="E1154" s="13">
        <f t="shared" si="204"/>
        <v>-0.15775141343542712</v>
      </c>
      <c r="F1154" s="13">
        <f t="shared" si="205"/>
        <v>-8.8556676534745971E-2</v>
      </c>
      <c r="G1154" s="13">
        <f t="shared" si="206"/>
        <v>8.0821768018519355E-2</v>
      </c>
      <c r="H1154" s="13">
        <f t="shared" si="207"/>
        <v>0.21930098384009256</v>
      </c>
      <c r="I1154" s="15">
        <f t="shared" si="208"/>
        <v>0.25479634080574876</v>
      </c>
      <c r="J1154" s="15">
        <f t="shared" si="209"/>
        <v>7.0605709290339783E-2</v>
      </c>
      <c r="K1154" s="15">
        <f t="shared" si="210"/>
        <v>4.8386532836603123E-2</v>
      </c>
      <c r="L1154" s="15">
        <f t="shared" si="211"/>
        <v>5.0125740879399612E-4</v>
      </c>
      <c r="M1154" s="8">
        <f t="shared" si="212"/>
        <v>0.10383697636112717</v>
      </c>
      <c r="N1154" s="6">
        <f t="shared" si="213"/>
        <v>5.3914437074299951E-2</v>
      </c>
      <c r="O1154" s="2">
        <f t="shared" si="214"/>
        <v>-0.11546400747896537</v>
      </c>
      <c r="P1154" s="7">
        <f t="shared" si="215"/>
        <v>-2.6907330944219404E-2</v>
      </c>
      <c r="Q1154" s="5">
        <v>-2.4936117170458072E-2</v>
      </c>
      <c r="R1154" s="5">
        <v>7.9987535057650355E-2</v>
      </c>
      <c r="S1154" s="5">
        <v>0.15960579619819257</v>
      </c>
      <c r="T1154" s="5">
        <v>0.15872390152695542</v>
      </c>
      <c r="U1154" s="5">
        <v>0.23191492676846368</v>
      </c>
      <c r="V1154" s="5">
        <v>8.5151137425989766E-3</v>
      </c>
      <c r="W1154" s="5">
        <v>0.11304767840448726</v>
      </c>
      <c r="X1154" s="3">
        <v>0.1283234652539732</v>
      </c>
      <c r="Y1154" s="3">
        <v>2.7807728264256801E-2</v>
      </c>
      <c r="Z1154" s="3">
        <v>7.2622312246805765E-2</v>
      </c>
      <c r="AA1154" s="3">
        <v>5.8370208787784414E-2</v>
      </c>
      <c r="AB1154" s="3">
        <v>0.12491430352134621</v>
      </c>
      <c r="AC1154" s="3">
        <v>-4.6006544094733572E-2</v>
      </c>
      <c r="AD1154" s="3">
        <v>1.1369585540666879E-2</v>
      </c>
      <c r="AE1154" s="2">
        <v>-0.1347086319725769</v>
      </c>
      <c r="AF1154" s="2">
        <v>-0.37642411966344669</v>
      </c>
      <c r="AG1154" s="2">
        <v>-0.13630102835774399</v>
      </c>
      <c r="AH1154" s="2">
        <v>-3.0769710190090213E-2</v>
      </c>
      <c r="AI1154" s="2">
        <v>-0.19009348706762225</v>
      </c>
      <c r="AJ1154" s="2">
        <v>-8.7025553131816452E-2</v>
      </c>
      <c r="AK1154" s="2">
        <v>4.2380803988779289E-3</v>
      </c>
      <c r="AL1154" s="2">
        <v>-4.1891555001558167E-2</v>
      </c>
      <c r="AM1154" s="2">
        <v>-1.0523527578684792E-2</v>
      </c>
      <c r="AN1154" s="2">
        <v>-0.15114054222499218</v>
      </c>
      <c r="AO1154" s="4">
        <v>8.0853848550950624E-2</v>
      </c>
      <c r="AP1154" s="4">
        <v>2.9356497351199752E-2</v>
      </c>
      <c r="AQ1154" s="4">
        <v>-7.2000623247117451E-2</v>
      </c>
      <c r="AR1154" s="4">
        <v>-0.18785291368027435</v>
      </c>
      <c r="AS1154" s="4">
        <v>-2.5199439077594258E-2</v>
      </c>
      <c r="AT1154" s="4">
        <v>-3.2273293861015809E-2</v>
      </c>
      <c r="AU1154" s="4">
        <v>2.6556559675911223E-2</v>
      </c>
      <c r="AV1154" s="4">
        <v>-3.4699283265814972E-2</v>
      </c>
    </row>
    <row r="1155" spans="1:48" x14ac:dyDescent="0.2">
      <c r="A1155" t="s">
        <v>515</v>
      </c>
      <c r="B1155" t="s">
        <v>516</v>
      </c>
      <c r="C1155" t="s">
        <v>12776</v>
      </c>
      <c r="D1155">
        <v>46.081000000000003</v>
      </c>
      <c r="E1155" s="13">
        <f t="shared" ref="E1155:E1218" si="216">-M1155-N1155</f>
        <v>-0.11060855629256998</v>
      </c>
      <c r="F1155" s="13">
        <f t="shared" ref="F1155:F1218" si="217">O1155-P1155</f>
        <v>8.0443323465254041E-2</v>
      </c>
      <c r="G1155" s="13">
        <f t="shared" ref="G1155:G1218" si="218">N1155-P1155</f>
        <v>5.0107482304233654E-2</v>
      </c>
      <c r="H1155" s="13">
        <f t="shared" ref="H1155:H1218" si="219">M1155-O1155</f>
        <v>4.3872412411521108E-2</v>
      </c>
      <c r="I1155" s="15">
        <f t="shared" ref="I1155:I1218" si="220">TTEST(Q1155:W1155,X1155:AD1155,2,3)</f>
        <v>0.25512565667055787</v>
      </c>
      <c r="J1155" s="15">
        <f t="shared" ref="J1155:J1218" si="221">TTEST(AE1155:AN1155,AO1155:AV1155,2,3)</f>
        <v>0.28315014884349043</v>
      </c>
      <c r="K1155" s="15">
        <f t="shared" ref="K1155:K1218" si="222">TTEST(X1155:AD1155,AO1155:AV1155,2,3)</f>
        <v>0.40647333460184842</v>
      </c>
      <c r="L1155" s="15">
        <f t="shared" ref="L1155:L1218" si="223">TTEST(Q1155:W1155,AE1155:AN1155,2,3)</f>
        <v>0.56738290891792187</v>
      </c>
      <c r="M1155" s="8">
        <f t="shared" ref="M1155:M1218" si="224">AVERAGE(Q1155:W1155)</f>
        <v>9.2408404932555741E-2</v>
      </c>
      <c r="N1155" s="6">
        <f t="shared" ref="N1155:N1218" si="225">AVERAGE(X1155:AD1155)</f>
        <v>1.8200151360014238E-2</v>
      </c>
      <c r="O1155" s="2">
        <f t="shared" ref="O1155:O1218" si="226">AVERAGE(AE1155:AN1155)</f>
        <v>4.8535992521034632E-2</v>
      </c>
      <c r="P1155" s="7">
        <f t="shared" ref="P1155:P1218" si="227">AVERAGE(AO1155:AV1155)</f>
        <v>-3.1907330944219416E-2</v>
      </c>
      <c r="Q1155" s="5">
        <v>-0.12493611717045808</v>
      </c>
      <c r="R1155" s="5">
        <v>3.9987535057650347E-2</v>
      </c>
      <c r="S1155" s="5">
        <v>1.9605796198192547E-2</v>
      </c>
      <c r="T1155" s="5">
        <v>0.21872390152695542</v>
      </c>
      <c r="U1155" s="5">
        <v>0.27191492676846368</v>
      </c>
      <c r="V1155" s="5">
        <v>1.8515113742598975E-2</v>
      </c>
      <c r="W1155" s="5">
        <v>0.20304767840448726</v>
      </c>
      <c r="X1155" s="3">
        <v>-1.6765347460268032E-3</v>
      </c>
      <c r="Y1155" s="3">
        <v>-6.2192271735743203E-2</v>
      </c>
      <c r="Z1155" s="3">
        <v>0.14262231224680577</v>
      </c>
      <c r="AA1155" s="3">
        <v>-1.6297912122155908E-3</v>
      </c>
      <c r="AB1155" s="3">
        <v>0.10491430352134622</v>
      </c>
      <c r="AC1155" s="3">
        <v>-5.6006544094733567E-2</v>
      </c>
      <c r="AD1155" s="3">
        <v>1.3695855406668795E-3</v>
      </c>
      <c r="AE1155" s="2">
        <v>-0.18470863197257689</v>
      </c>
      <c r="AF1155" s="2">
        <v>0.10357588033655329</v>
      </c>
      <c r="AG1155" s="2">
        <v>-0.11630102835774399</v>
      </c>
      <c r="AH1155" s="2">
        <v>5.9230289809909784E-2</v>
      </c>
      <c r="AI1155" s="2">
        <v>0.12990651293237776</v>
      </c>
      <c r="AJ1155" s="2">
        <v>-0.17702555313181645</v>
      </c>
      <c r="AK1155" s="2">
        <v>-1.5761919601122075E-2</v>
      </c>
      <c r="AL1155" s="2">
        <v>0.22810844499844182</v>
      </c>
      <c r="AM1155" s="2">
        <v>0.25947647242131522</v>
      </c>
      <c r="AN1155" s="2">
        <v>0.19885945777500783</v>
      </c>
      <c r="AO1155" s="4">
        <v>-5.9146151449049389E-2</v>
      </c>
      <c r="AP1155" s="4">
        <v>-0.30064350264880024</v>
      </c>
      <c r="AQ1155" s="4">
        <v>-7.2000623247117451E-2</v>
      </c>
      <c r="AR1155" s="4">
        <v>2.1470863197256482E-3</v>
      </c>
      <c r="AS1155" s="4">
        <v>-0.10519943907759426</v>
      </c>
      <c r="AT1155" s="4">
        <v>4.7726706138984186E-2</v>
      </c>
      <c r="AU1155" s="4">
        <v>4.6556559675911227E-2</v>
      </c>
      <c r="AV1155" s="4">
        <v>0.18530071673418502</v>
      </c>
    </row>
    <row r="1156" spans="1:48" x14ac:dyDescent="0.2">
      <c r="A1156" t="s">
        <v>10831</v>
      </c>
      <c r="B1156" t="s">
        <v>10832</v>
      </c>
      <c r="C1156" t="s">
        <v>17790</v>
      </c>
      <c r="D1156">
        <v>119.995</v>
      </c>
      <c r="E1156" s="13">
        <f t="shared" si="216"/>
        <v>0.18510572942171571</v>
      </c>
      <c r="F1156" s="13">
        <f t="shared" si="217"/>
        <v>-0.25530667653474592</v>
      </c>
      <c r="G1156" s="13">
        <f t="shared" si="218"/>
        <v>-0.22649966055290918</v>
      </c>
      <c r="H1156" s="13">
        <f t="shared" si="219"/>
        <v>0.21301526955437827</v>
      </c>
      <c r="I1156" s="15">
        <f t="shared" si="220"/>
        <v>0.25522188201854085</v>
      </c>
      <c r="J1156" s="15">
        <f t="shared" si="221"/>
        <v>0.17590179785306659</v>
      </c>
      <c r="K1156" s="15">
        <f t="shared" si="222"/>
        <v>0.1938421805730931</v>
      </c>
      <c r="L1156" s="15">
        <f t="shared" si="223"/>
        <v>0.22965569025755325</v>
      </c>
      <c r="M1156" s="8">
        <f t="shared" si="224"/>
        <v>-4.4873792458710593E-4</v>
      </c>
      <c r="N1156" s="6">
        <f t="shared" si="225"/>
        <v>-0.18465699149712861</v>
      </c>
      <c r="O1156" s="2">
        <f t="shared" si="226"/>
        <v>-0.21346400747896538</v>
      </c>
      <c r="P1156" s="7">
        <f t="shared" si="227"/>
        <v>4.1842669055780574E-2</v>
      </c>
      <c r="Q1156" s="5">
        <v>-0.23493611717045806</v>
      </c>
      <c r="R1156" s="5">
        <v>4.9987535057650349E-2</v>
      </c>
      <c r="S1156" s="5">
        <v>1.9605796198192547E-2</v>
      </c>
      <c r="T1156" s="5">
        <v>0.43872390152695545</v>
      </c>
      <c r="U1156" s="5">
        <v>0.27191492676846368</v>
      </c>
      <c r="V1156" s="5">
        <v>-0.48148488625740099</v>
      </c>
      <c r="W1156" s="5">
        <v>-6.6952321595512732E-2</v>
      </c>
      <c r="X1156" s="3">
        <v>1.8323465253973194E-2</v>
      </c>
      <c r="Y1156" s="3">
        <v>-0.15219227173574321</v>
      </c>
      <c r="Z1156" s="3">
        <v>-0.65737768775319427</v>
      </c>
      <c r="AA1156" s="3">
        <v>0.16837020878778441</v>
      </c>
      <c r="AB1156" s="3">
        <v>-0.3650856964786538</v>
      </c>
      <c r="AC1156" s="3">
        <v>-0.22600654409473359</v>
      </c>
      <c r="AD1156" s="3">
        <v>-7.8630414459333123E-2</v>
      </c>
      <c r="AE1156" s="2">
        <v>9.5291368027423121E-2</v>
      </c>
      <c r="AF1156" s="2">
        <v>3.5758803365532887E-3</v>
      </c>
      <c r="AG1156" s="2">
        <v>-0.25630102835774399</v>
      </c>
      <c r="AH1156" s="2">
        <v>-0.22076971019009023</v>
      </c>
      <c r="AI1156" s="2">
        <v>-7.0093487067622251E-2</v>
      </c>
      <c r="AJ1156" s="2">
        <v>-1.1470255531318165</v>
      </c>
      <c r="AK1156" s="2">
        <v>-0.48576191960112208</v>
      </c>
      <c r="AL1156" s="2">
        <v>0.20810844499844183</v>
      </c>
      <c r="AM1156" s="2">
        <v>8.9476472421315206E-2</v>
      </c>
      <c r="AN1156" s="2">
        <v>-0.35114054222499219</v>
      </c>
      <c r="AO1156" s="4">
        <v>-0.12914615144904937</v>
      </c>
      <c r="AP1156" s="4">
        <v>0.51935649735119971</v>
      </c>
      <c r="AQ1156" s="4">
        <v>0.12799937675288253</v>
      </c>
      <c r="AR1156" s="4">
        <v>-0.51785291368027442</v>
      </c>
      <c r="AS1156" s="4">
        <v>0.37480056092240571</v>
      </c>
      <c r="AT1156" s="4">
        <v>0.12772670613898418</v>
      </c>
      <c r="AU1156" s="4">
        <v>-0.41344344032408881</v>
      </c>
      <c r="AV1156" s="4">
        <v>0.24530071673418502</v>
      </c>
    </row>
    <row r="1157" spans="1:48" x14ac:dyDescent="0.2">
      <c r="A1157" t="s">
        <v>4617</v>
      </c>
      <c r="B1157" t="s">
        <v>4618</v>
      </c>
      <c r="C1157" t="s">
        <v>14490</v>
      </c>
      <c r="D1157">
        <v>28.809000000000001</v>
      </c>
      <c r="E1157" s="13">
        <f t="shared" si="216"/>
        <v>-0.51203712772114141</v>
      </c>
      <c r="F1157" s="13">
        <f t="shared" si="217"/>
        <v>9.8193323465254001E-2</v>
      </c>
      <c r="G1157" s="13">
        <f t="shared" si="218"/>
        <v>0.69885748230423361</v>
      </c>
      <c r="H1157" s="13">
        <f t="shared" si="219"/>
        <v>0.69630098384009254</v>
      </c>
      <c r="I1157" s="15">
        <f t="shared" si="220"/>
        <v>0.25543808680181057</v>
      </c>
      <c r="J1157" s="15">
        <f t="shared" si="221"/>
        <v>0.36987280043645165</v>
      </c>
      <c r="K1157" s="15">
        <f t="shared" si="222"/>
        <v>1.2081778663937235E-6</v>
      </c>
      <c r="L1157" s="15">
        <f t="shared" si="223"/>
        <v>1.3189256389952783E-5</v>
      </c>
      <c r="M1157" s="8">
        <f t="shared" si="224"/>
        <v>0.30383697636112716</v>
      </c>
      <c r="N1157" s="6">
        <f t="shared" si="225"/>
        <v>0.20820015136001427</v>
      </c>
      <c r="O1157" s="2">
        <f t="shared" si="226"/>
        <v>-0.39246400747896537</v>
      </c>
      <c r="P1157" s="7">
        <f t="shared" si="227"/>
        <v>-0.49065733094421937</v>
      </c>
      <c r="Q1157" s="5">
        <v>0.25506388282954195</v>
      </c>
      <c r="R1157" s="5">
        <v>0.58998753505765034</v>
      </c>
      <c r="S1157" s="5">
        <v>0.31960579619819257</v>
      </c>
      <c r="T1157" s="5">
        <v>0.34872390152695543</v>
      </c>
      <c r="U1157" s="5">
        <v>0.19191492676846367</v>
      </c>
      <c r="V1157" s="5">
        <v>0.21851511374259899</v>
      </c>
      <c r="W1157" s="5">
        <v>0.20304767840448726</v>
      </c>
      <c r="X1157" s="3">
        <v>0.16832346525397321</v>
      </c>
      <c r="Y1157" s="3">
        <v>0.35780772826425677</v>
      </c>
      <c r="Z1157" s="3">
        <v>0.37262231224680575</v>
      </c>
      <c r="AA1157" s="3">
        <v>0.31837020878778438</v>
      </c>
      <c r="AB1157" s="3">
        <v>7.4914303521346218E-2</v>
      </c>
      <c r="AC1157" s="3">
        <v>0.22399345590526643</v>
      </c>
      <c r="AD1157" s="3">
        <v>-5.8630414459333119E-2</v>
      </c>
      <c r="AE1157" s="2">
        <v>-0.69470863197257682</v>
      </c>
      <c r="AF1157" s="2">
        <v>-0.40642411966344671</v>
      </c>
      <c r="AG1157" s="2">
        <v>2.3698971642256005E-2</v>
      </c>
      <c r="AH1157" s="2">
        <v>9.9230289809909777E-2</v>
      </c>
      <c r="AI1157" s="2">
        <v>-0.26009348706762225</v>
      </c>
      <c r="AJ1157" s="2">
        <v>-0.63702555313181641</v>
      </c>
      <c r="AK1157" s="2">
        <v>-0.37576191960112204</v>
      </c>
      <c r="AL1157" s="2">
        <v>-0.75189155500155813</v>
      </c>
      <c r="AM1157" s="2">
        <v>-0.34052352757868481</v>
      </c>
      <c r="AN1157" s="2">
        <v>-0.58114054222499223</v>
      </c>
      <c r="AO1157" s="4">
        <v>-0.29914615144904938</v>
      </c>
      <c r="AP1157" s="4">
        <v>-0.43064350264880025</v>
      </c>
      <c r="AQ1157" s="4">
        <v>-0.82200062324711742</v>
      </c>
      <c r="AR1157" s="4">
        <v>-0.42785291368027434</v>
      </c>
      <c r="AS1157" s="4">
        <v>-0.43519943907759429</v>
      </c>
      <c r="AT1157" s="4">
        <v>-0.49227329386101587</v>
      </c>
      <c r="AU1157" s="4">
        <v>-0.55344344032408888</v>
      </c>
      <c r="AV1157" s="4">
        <v>-0.46469928326581494</v>
      </c>
    </row>
    <row r="1158" spans="1:48" x14ac:dyDescent="0.2">
      <c r="A1158" t="s">
        <v>7267</v>
      </c>
      <c r="B1158" t="s">
        <v>7268</v>
      </c>
      <c r="C1158" t="s">
        <v>12428</v>
      </c>
      <c r="D1158">
        <v>104.79</v>
      </c>
      <c r="E1158" s="13">
        <f t="shared" si="216"/>
        <v>-0.30632284200685572</v>
      </c>
      <c r="F1158" s="13">
        <f t="shared" si="217"/>
        <v>-3.305667653474597E-2</v>
      </c>
      <c r="G1158" s="13">
        <f t="shared" si="218"/>
        <v>0.21546462516137652</v>
      </c>
      <c r="H1158" s="13">
        <f t="shared" si="219"/>
        <v>0.17272955526866399</v>
      </c>
      <c r="I1158" s="15">
        <f t="shared" si="220"/>
        <v>0.25548748861369452</v>
      </c>
      <c r="J1158" s="15">
        <f t="shared" si="221"/>
        <v>0.73866506133595999</v>
      </c>
      <c r="K1158" s="15">
        <f t="shared" si="222"/>
        <v>3.6350510615376475E-2</v>
      </c>
      <c r="L1158" s="15">
        <f t="shared" si="223"/>
        <v>3.2493832023139657E-2</v>
      </c>
      <c r="M1158" s="8">
        <f t="shared" si="224"/>
        <v>0.11526554778969862</v>
      </c>
      <c r="N1158" s="6">
        <f t="shared" si="225"/>
        <v>0.19105729421715711</v>
      </c>
      <c r="O1158" s="2">
        <f t="shared" si="226"/>
        <v>-5.7464007478965372E-2</v>
      </c>
      <c r="P1158" s="7">
        <f t="shared" si="227"/>
        <v>-2.4407330944219402E-2</v>
      </c>
      <c r="Q1158" s="5">
        <v>0.17506388282954194</v>
      </c>
      <c r="R1158" s="5">
        <v>0.32998753505765038</v>
      </c>
      <c r="S1158" s="5">
        <v>0.15960579619819257</v>
      </c>
      <c r="T1158" s="5">
        <v>8.7239015269554351E-3</v>
      </c>
      <c r="U1158" s="5">
        <v>-5.8085073231536319E-2</v>
      </c>
      <c r="V1158" s="5">
        <v>5.8515113742598983E-2</v>
      </c>
      <c r="W1158" s="5">
        <v>0.13304767840448725</v>
      </c>
      <c r="X1158" s="3">
        <v>0.13832346525397321</v>
      </c>
      <c r="Y1158" s="3">
        <v>0.1678077282642568</v>
      </c>
      <c r="Z1158" s="3">
        <v>2.622312246805765E-3</v>
      </c>
      <c r="AA1158" s="3">
        <v>0.29837020878778442</v>
      </c>
      <c r="AB1158" s="3">
        <v>0.33491430352134621</v>
      </c>
      <c r="AC1158" s="3">
        <v>0.17399345590526644</v>
      </c>
      <c r="AD1158" s="3">
        <v>0.22136958554066688</v>
      </c>
      <c r="AE1158" s="2">
        <v>-0.31470863197257692</v>
      </c>
      <c r="AF1158" s="2">
        <v>8.3575880336553304E-2</v>
      </c>
      <c r="AG1158" s="2">
        <v>-6.3010283577440013E-3</v>
      </c>
      <c r="AH1158" s="2">
        <v>-0.2507697101900902</v>
      </c>
      <c r="AI1158" s="2">
        <v>0.12990651293237776</v>
      </c>
      <c r="AJ1158" s="2">
        <v>0.10297444686818355</v>
      </c>
      <c r="AK1158" s="2">
        <v>-1.5761919601122075E-2</v>
      </c>
      <c r="AL1158" s="2">
        <v>-6.1891555001558185E-2</v>
      </c>
      <c r="AM1158" s="2">
        <v>-0.3205235275786848</v>
      </c>
      <c r="AN1158" s="2">
        <v>7.8859457775007816E-2</v>
      </c>
      <c r="AO1158" s="4">
        <v>-0.15914615144904937</v>
      </c>
      <c r="AP1158" s="4">
        <v>0.16935649735119976</v>
      </c>
      <c r="AQ1158" s="4">
        <v>0.14799937675288255</v>
      </c>
      <c r="AR1158" s="4">
        <v>0.20214708631972567</v>
      </c>
      <c r="AS1158" s="4">
        <v>0.19480056092240575</v>
      </c>
      <c r="AT1158" s="4">
        <v>-0.22227329386101585</v>
      </c>
      <c r="AU1158" s="4">
        <v>-0.35344344032408875</v>
      </c>
      <c r="AV1158" s="4">
        <v>-0.17469928326581496</v>
      </c>
    </row>
    <row r="1159" spans="1:48" x14ac:dyDescent="0.2">
      <c r="A1159" t="s">
        <v>5909</v>
      </c>
      <c r="B1159" t="s">
        <v>5910</v>
      </c>
      <c r="C1159" t="s">
        <v>15021</v>
      </c>
      <c r="D1159">
        <v>111.535</v>
      </c>
      <c r="E1159" s="13">
        <f t="shared" si="216"/>
        <v>-0.32632284200685574</v>
      </c>
      <c r="F1159" s="13">
        <f t="shared" si="217"/>
        <v>-0.13830667653474596</v>
      </c>
      <c r="G1159" s="13">
        <f t="shared" si="218"/>
        <v>0.1277860537328051</v>
      </c>
      <c r="H1159" s="13">
        <f t="shared" si="219"/>
        <v>0.33315812669723543</v>
      </c>
      <c r="I1159" s="15">
        <f t="shared" si="220"/>
        <v>0.25554016058979317</v>
      </c>
      <c r="J1159" s="15">
        <f t="shared" si="221"/>
        <v>3.2456769110164076E-2</v>
      </c>
      <c r="K1159" s="15">
        <f t="shared" si="222"/>
        <v>1.5185767577905254E-2</v>
      </c>
      <c r="L1159" s="15">
        <f t="shared" si="223"/>
        <v>1.7442620657325171E-4</v>
      </c>
      <c r="M1159" s="8">
        <f t="shared" si="224"/>
        <v>0.19669411921827004</v>
      </c>
      <c r="N1159" s="6">
        <f t="shared" si="225"/>
        <v>0.1296287227885857</v>
      </c>
      <c r="O1159" s="2">
        <f t="shared" si="226"/>
        <v>-0.13646400747896537</v>
      </c>
      <c r="P1159" s="7">
        <f t="shared" si="227"/>
        <v>1.8426690557805971E-3</v>
      </c>
      <c r="Q1159" s="5">
        <v>0.10506388282954193</v>
      </c>
      <c r="R1159" s="5">
        <v>7.9987535057650355E-2</v>
      </c>
      <c r="S1159" s="5">
        <v>0.15960579619819257</v>
      </c>
      <c r="T1159" s="5">
        <v>0.30872390152695545</v>
      </c>
      <c r="U1159" s="5">
        <v>0.40191492676846369</v>
      </c>
      <c r="V1159" s="5">
        <v>9.851511374259897E-2</v>
      </c>
      <c r="W1159" s="5">
        <v>0.22304767840448728</v>
      </c>
      <c r="X1159" s="3">
        <v>4.83234652539732E-2</v>
      </c>
      <c r="Y1159" s="3">
        <v>1.7807728264256802E-2</v>
      </c>
      <c r="Z1159" s="3">
        <v>0.27262231224680578</v>
      </c>
      <c r="AA1159" s="3">
        <v>0.1083702087877844</v>
      </c>
      <c r="AB1159" s="3">
        <v>0.13491430352134623</v>
      </c>
      <c r="AC1159" s="3">
        <v>0.17399345590526644</v>
      </c>
      <c r="AD1159" s="3">
        <v>0.15136958554066687</v>
      </c>
      <c r="AE1159" s="2">
        <v>-0.47470863197257684</v>
      </c>
      <c r="AF1159" s="2">
        <v>-0.1764241196634467</v>
      </c>
      <c r="AG1159" s="2">
        <v>-0.266301028357744</v>
      </c>
      <c r="AH1159" s="2">
        <v>6.9230289809909779E-2</v>
      </c>
      <c r="AI1159" s="2">
        <v>-2.0093487067622252E-2</v>
      </c>
      <c r="AJ1159" s="2">
        <v>-0.15702555313181646</v>
      </c>
      <c r="AK1159" s="2">
        <v>4.2380803988779289E-3</v>
      </c>
      <c r="AL1159" s="2">
        <v>-7.1891555001558166E-2</v>
      </c>
      <c r="AM1159" s="2">
        <v>-0.13052352757868479</v>
      </c>
      <c r="AN1159" s="2">
        <v>-0.14114054222499217</v>
      </c>
      <c r="AO1159" s="4">
        <v>-3.9146151449049371E-2</v>
      </c>
      <c r="AP1159" s="4">
        <v>-0.15064350264880025</v>
      </c>
      <c r="AQ1159" s="4">
        <v>0.13799937675288254</v>
      </c>
      <c r="AR1159" s="4">
        <v>-7.7852913680274347E-2</v>
      </c>
      <c r="AS1159" s="4">
        <v>6.4800560922405742E-2</v>
      </c>
      <c r="AT1159" s="4">
        <v>-2.2273293861015814E-2</v>
      </c>
      <c r="AU1159" s="4">
        <v>2.6556559675911223E-2</v>
      </c>
      <c r="AV1159" s="4">
        <v>7.5300716734185036E-2</v>
      </c>
    </row>
    <row r="1160" spans="1:48" x14ac:dyDescent="0.2">
      <c r="A1160" t="s">
        <v>11531</v>
      </c>
      <c r="B1160" t="s">
        <v>11532</v>
      </c>
      <c r="C1160" t="s">
        <v>17264</v>
      </c>
      <c r="D1160">
        <v>86.820999999999998</v>
      </c>
      <c r="E1160" s="13">
        <f t="shared" si="216"/>
        <v>-0.15203712772114142</v>
      </c>
      <c r="F1160" s="13">
        <f t="shared" si="217"/>
        <v>-4.6306676534745933E-2</v>
      </c>
      <c r="G1160" s="13">
        <f t="shared" si="218"/>
        <v>0.23064319658994797</v>
      </c>
      <c r="H1160" s="13">
        <f t="shared" si="219"/>
        <v>0.24401526955437824</v>
      </c>
      <c r="I1160" s="15">
        <f t="shared" si="220"/>
        <v>0.25561856651008863</v>
      </c>
      <c r="J1160" s="15">
        <f t="shared" si="221"/>
        <v>0.41994078615661101</v>
      </c>
      <c r="K1160" s="15">
        <f t="shared" si="222"/>
        <v>1.2097138598127777E-3</v>
      </c>
      <c r="L1160" s="15">
        <f t="shared" si="223"/>
        <v>1.1753197165176603E-5</v>
      </c>
      <c r="M1160" s="8">
        <f t="shared" si="224"/>
        <v>5.9551262075412885E-2</v>
      </c>
      <c r="N1160" s="6">
        <f t="shared" si="225"/>
        <v>9.2485865645728541E-2</v>
      </c>
      <c r="O1160" s="2">
        <f t="shared" si="226"/>
        <v>-0.18446400747896535</v>
      </c>
      <c r="P1160" s="7">
        <f t="shared" si="227"/>
        <v>-0.13815733094421942</v>
      </c>
      <c r="Q1160" s="5">
        <v>-2.4936117170458072E-2</v>
      </c>
      <c r="R1160" s="5">
        <v>5.9987535057650351E-2</v>
      </c>
      <c r="S1160" s="5">
        <v>5.9605796198192555E-2</v>
      </c>
      <c r="T1160" s="5">
        <v>0.10872390152695544</v>
      </c>
      <c r="U1160" s="5">
        <v>3.1914926768463685E-2</v>
      </c>
      <c r="V1160" s="5">
        <v>2.8515113742598977E-2</v>
      </c>
      <c r="W1160" s="5">
        <v>0.15304767840448727</v>
      </c>
      <c r="X1160" s="3">
        <v>0.1083234652539732</v>
      </c>
      <c r="Y1160" s="3">
        <v>0.15780772826425679</v>
      </c>
      <c r="Z1160" s="3">
        <v>8.262231224680576E-2</v>
      </c>
      <c r="AA1160" s="3">
        <v>4.8370208787784405E-2</v>
      </c>
      <c r="AB1160" s="3">
        <v>3.491430352134621E-2</v>
      </c>
      <c r="AC1160" s="3">
        <v>0.13399345590526643</v>
      </c>
      <c r="AD1160" s="3">
        <v>8.1369585540666881E-2</v>
      </c>
      <c r="AE1160" s="2">
        <v>-0.34470863197257684</v>
      </c>
      <c r="AF1160" s="2">
        <v>-0.2664241196634467</v>
      </c>
      <c r="AG1160" s="2">
        <v>-9.6301028357743998E-2</v>
      </c>
      <c r="AH1160" s="2">
        <v>-0.3107697101900902</v>
      </c>
      <c r="AI1160" s="2">
        <v>-0.18009348706762224</v>
      </c>
      <c r="AJ1160" s="2">
        <v>-5.7025553131816453E-2</v>
      </c>
      <c r="AK1160" s="2">
        <v>-9.576191960112207E-2</v>
      </c>
      <c r="AL1160" s="2">
        <v>-0.16189155500155816</v>
      </c>
      <c r="AM1160" s="2">
        <v>-0.12052352757868479</v>
      </c>
      <c r="AN1160" s="2">
        <v>-0.21114054222499218</v>
      </c>
      <c r="AO1160" s="4">
        <v>-0.21914615144904936</v>
      </c>
      <c r="AP1160" s="4">
        <v>-6.0643502648800252E-2</v>
      </c>
      <c r="AQ1160" s="4">
        <v>-8.200062324711746E-2</v>
      </c>
      <c r="AR1160" s="4">
        <v>-8.7852913680274355E-2</v>
      </c>
      <c r="AS1160" s="4">
        <v>-0.13519943907759427</v>
      </c>
      <c r="AT1160" s="4">
        <v>-9.2273293861015807E-2</v>
      </c>
      <c r="AU1160" s="4">
        <v>-0.42344344032408882</v>
      </c>
      <c r="AV1160" s="4">
        <v>-4.6992832658149658E-3</v>
      </c>
    </row>
    <row r="1161" spans="1:48" x14ac:dyDescent="0.2">
      <c r="A1161" t="s">
        <v>3212</v>
      </c>
      <c r="B1161" t="s">
        <v>3213</v>
      </c>
      <c r="C1161" t="s">
        <v>13903</v>
      </c>
      <c r="D1161">
        <v>532.322</v>
      </c>
      <c r="E1161" s="13">
        <f t="shared" si="216"/>
        <v>-0.24775141343542714</v>
      </c>
      <c r="F1161" s="13">
        <f t="shared" si="217"/>
        <v>-9.0566765347460387E-3</v>
      </c>
      <c r="G1161" s="13">
        <f t="shared" si="218"/>
        <v>0.38832176801851936</v>
      </c>
      <c r="H1161" s="13">
        <f t="shared" si="219"/>
        <v>0.35730098384009257</v>
      </c>
      <c r="I1161" s="15">
        <f t="shared" si="220"/>
        <v>0.25582599600160011</v>
      </c>
      <c r="J1161" s="15">
        <f t="shared" si="221"/>
        <v>0.95100363574504043</v>
      </c>
      <c r="K1161" s="15">
        <f t="shared" si="222"/>
        <v>8.3582293074346715E-3</v>
      </c>
      <c r="L1161" s="15">
        <f t="shared" si="223"/>
        <v>5.2926632028553033E-3</v>
      </c>
      <c r="M1161" s="8">
        <f t="shared" si="224"/>
        <v>0.10383697636112718</v>
      </c>
      <c r="N1161" s="6">
        <f t="shared" si="225"/>
        <v>0.14391443707429996</v>
      </c>
      <c r="O1161" s="2">
        <f t="shared" si="226"/>
        <v>-0.25346400747896541</v>
      </c>
      <c r="P1161" s="7">
        <f t="shared" si="227"/>
        <v>-0.24440733094421938</v>
      </c>
      <c r="Q1161" s="5">
        <v>5.506388282954193E-2</v>
      </c>
      <c r="R1161" s="5">
        <v>0.10998753505765035</v>
      </c>
      <c r="S1161" s="5">
        <v>6.9605796198192543E-2</v>
      </c>
      <c r="T1161" s="5">
        <v>7.8723901526955437E-2</v>
      </c>
      <c r="U1161" s="5">
        <v>1.9149267684636824E-3</v>
      </c>
      <c r="V1161" s="5">
        <v>0.158515113742599</v>
      </c>
      <c r="W1161" s="5">
        <v>0.25304767840448728</v>
      </c>
      <c r="X1161" s="3">
        <v>0.1583234652539732</v>
      </c>
      <c r="Y1161" s="3">
        <v>0.1078077282642568</v>
      </c>
      <c r="Z1161" s="3">
        <v>0.12262231224680577</v>
      </c>
      <c r="AA1161" s="3">
        <v>0.14837020878778442</v>
      </c>
      <c r="AB1161" s="3">
        <v>0.13491430352134623</v>
      </c>
      <c r="AC1161" s="3">
        <v>0.19399345590526643</v>
      </c>
      <c r="AD1161" s="3">
        <v>0.14136958554066689</v>
      </c>
      <c r="AE1161" s="2">
        <v>-0.47470863197257684</v>
      </c>
      <c r="AF1161" s="2">
        <v>-0.62642411966344669</v>
      </c>
      <c r="AG1161" s="2">
        <v>-0.266301028357744</v>
      </c>
      <c r="AH1161" s="2">
        <v>-0.15076971019009022</v>
      </c>
      <c r="AI1161" s="2">
        <v>-0.63009348706762225</v>
      </c>
      <c r="AJ1161" s="2">
        <v>2.2974446868183548E-2</v>
      </c>
      <c r="AK1161" s="2">
        <v>1.4238080398877927E-2</v>
      </c>
      <c r="AL1161" s="2">
        <v>0.12810844499844182</v>
      </c>
      <c r="AM1161" s="2">
        <v>5.9476472421315214E-2</v>
      </c>
      <c r="AN1161" s="2">
        <v>-0.61114054222499226</v>
      </c>
      <c r="AO1161" s="4">
        <v>-0.15914615144904937</v>
      </c>
      <c r="AP1161" s="4">
        <v>9.3564973511997551E-3</v>
      </c>
      <c r="AQ1161" s="4">
        <v>-0.70200062324711743</v>
      </c>
      <c r="AR1161" s="4">
        <v>-0.55785291368027434</v>
      </c>
      <c r="AS1161" s="4">
        <v>-0.45519943907759425</v>
      </c>
      <c r="AT1161" s="4">
        <v>2.7726706138984189E-2</v>
      </c>
      <c r="AU1161" s="4">
        <v>-0.25344344032408878</v>
      </c>
      <c r="AV1161" s="4">
        <v>0.13530071673418503</v>
      </c>
    </row>
    <row r="1162" spans="1:48" x14ac:dyDescent="0.2">
      <c r="A1162" t="s">
        <v>8400</v>
      </c>
      <c r="B1162" t="s">
        <v>8401</v>
      </c>
      <c r="C1162" t="s">
        <v>12468</v>
      </c>
      <c r="D1162">
        <v>53.902999999999999</v>
      </c>
      <c r="E1162" s="13">
        <f t="shared" si="216"/>
        <v>0.79082001513600142</v>
      </c>
      <c r="F1162" s="13">
        <f t="shared" si="217"/>
        <v>0.24969332346525419</v>
      </c>
      <c r="G1162" s="13">
        <f t="shared" si="218"/>
        <v>-0.87007108912433784</v>
      </c>
      <c r="H1162" s="13">
        <f t="shared" si="219"/>
        <v>-1.024127587588479</v>
      </c>
      <c r="I1162" s="15">
        <f t="shared" si="220"/>
        <v>0.25602450072602334</v>
      </c>
      <c r="J1162" s="15">
        <f t="shared" si="221"/>
        <v>3.8070889773768046E-2</v>
      </c>
      <c r="K1162" s="15">
        <f t="shared" si="222"/>
        <v>4.691381259734149E-8</v>
      </c>
      <c r="L1162" s="15">
        <f t="shared" si="223"/>
        <v>3.4581452940861649E-7</v>
      </c>
      <c r="M1162" s="8">
        <f t="shared" si="224"/>
        <v>-0.34759159506744425</v>
      </c>
      <c r="N1162" s="6">
        <f t="shared" si="225"/>
        <v>-0.44322842006855723</v>
      </c>
      <c r="O1162" s="2">
        <f t="shared" si="226"/>
        <v>0.6765359925210348</v>
      </c>
      <c r="P1162" s="7">
        <f t="shared" si="227"/>
        <v>0.42684266905578061</v>
      </c>
      <c r="Q1162" s="5">
        <v>-0.51493611717045806</v>
      </c>
      <c r="R1162" s="5">
        <v>-0.27001246494234965</v>
      </c>
      <c r="S1162" s="5">
        <v>-0.28039420380180746</v>
      </c>
      <c r="T1162" s="5">
        <v>-0.18127609847304457</v>
      </c>
      <c r="U1162" s="5">
        <v>-0.28808507323153631</v>
      </c>
      <c r="V1162" s="5">
        <v>-0.60148488625740104</v>
      </c>
      <c r="W1162" s="5">
        <v>-0.29695232159551277</v>
      </c>
      <c r="X1162" s="3">
        <v>-0.33167653474602676</v>
      </c>
      <c r="Y1162" s="3">
        <v>-0.6121922717357432</v>
      </c>
      <c r="Z1162" s="3">
        <v>-0.37737768775319425</v>
      </c>
      <c r="AA1162" s="3">
        <v>-0.27162979121221559</v>
      </c>
      <c r="AB1162" s="3">
        <v>-0.33508569647865383</v>
      </c>
      <c r="AC1162" s="3">
        <v>-0.53600654409473358</v>
      </c>
      <c r="AD1162" s="3">
        <v>-0.63863041445933311</v>
      </c>
      <c r="AE1162" s="2">
        <v>0.87529136802742313</v>
      </c>
      <c r="AF1162" s="2">
        <v>1.3035758803365531</v>
      </c>
      <c r="AG1162" s="2">
        <v>0.47369897164225599</v>
      </c>
      <c r="AH1162" s="2">
        <v>0.50923028980990981</v>
      </c>
      <c r="AI1162" s="2">
        <v>0.6699065129323778</v>
      </c>
      <c r="AJ1162" s="2">
        <v>0.27297444686818356</v>
      </c>
      <c r="AK1162" s="2">
        <v>0.34423808039887793</v>
      </c>
      <c r="AL1162" s="2">
        <v>0.61810844499844186</v>
      </c>
      <c r="AM1162" s="2">
        <v>0.75947647242131522</v>
      </c>
      <c r="AN1162" s="2">
        <v>0.93885945777500779</v>
      </c>
      <c r="AO1162" s="4">
        <v>0.29085384855095064</v>
      </c>
      <c r="AP1162" s="4">
        <v>0.22935649735119976</v>
      </c>
      <c r="AQ1162" s="4">
        <v>0.49799937675288258</v>
      </c>
      <c r="AR1162" s="4">
        <v>0.42214708631972564</v>
      </c>
      <c r="AS1162" s="4">
        <v>0.38480056092240572</v>
      </c>
      <c r="AT1162" s="4">
        <v>0.46772670613898415</v>
      </c>
      <c r="AU1162" s="4">
        <v>0.65655655967591131</v>
      </c>
      <c r="AV1162" s="4">
        <v>0.46530071673418505</v>
      </c>
    </row>
    <row r="1163" spans="1:48" x14ac:dyDescent="0.2">
      <c r="A1163" t="s">
        <v>5362</v>
      </c>
      <c r="B1163" t="s">
        <v>5363</v>
      </c>
      <c r="C1163" t="s">
        <v>12372</v>
      </c>
      <c r="D1163">
        <v>129.88300000000001</v>
      </c>
      <c r="E1163" s="13">
        <f t="shared" si="216"/>
        <v>-0.1263228420068557</v>
      </c>
      <c r="F1163" s="13">
        <f t="shared" si="217"/>
        <v>4.0693323465254047E-2</v>
      </c>
      <c r="G1163" s="13">
        <f t="shared" si="218"/>
        <v>7.9928910875662201E-2</v>
      </c>
      <c r="H1163" s="13">
        <f t="shared" si="219"/>
        <v>0.23201526955437823</v>
      </c>
      <c r="I1163" s="15">
        <f t="shared" si="220"/>
        <v>0.25640327323609091</v>
      </c>
      <c r="J1163" s="15">
        <f t="shared" si="221"/>
        <v>0.62079586517649687</v>
      </c>
      <c r="K1163" s="15">
        <f t="shared" si="222"/>
        <v>0.51366390528519767</v>
      </c>
      <c r="L1163" s="15">
        <f t="shared" si="223"/>
        <v>0.12726642818095646</v>
      </c>
      <c r="M1163" s="8">
        <f t="shared" si="224"/>
        <v>0.1595512620754129</v>
      </c>
      <c r="N1163" s="6">
        <f t="shared" si="225"/>
        <v>-3.3228420068557203E-2</v>
      </c>
      <c r="O1163" s="2">
        <f t="shared" si="226"/>
        <v>-7.246400747896535E-2</v>
      </c>
      <c r="P1163" s="7">
        <f t="shared" si="227"/>
        <v>-0.1131573309442194</v>
      </c>
      <c r="Q1163" s="5">
        <v>-5.4936117170458071E-2</v>
      </c>
      <c r="R1163" s="5">
        <v>-0.17001246494234964</v>
      </c>
      <c r="S1163" s="5">
        <v>0.54960579619819261</v>
      </c>
      <c r="T1163" s="5">
        <v>0.59872390152695543</v>
      </c>
      <c r="U1163" s="5">
        <v>0.36191492676846371</v>
      </c>
      <c r="V1163" s="5">
        <v>-1.4848862574010236E-3</v>
      </c>
      <c r="W1163" s="5">
        <v>-0.16695232159551274</v>
      </c>
      <c r="X1163" s="3">
        <v>-0.26167653474602681</v>
      </c>
      <c r="Y1163" s="3">
        <v>0.48780772826425678</v>
      </c>
      <c r="Z1163" s="3">
        <v>2.2622312246805765E-2</v>
      </c>
      <c r="AA1163" s="3">
        <v>-0.31162979121221562</v>
      </c>
      <c r="AB1163" s="3">
        <v>-6.5085696478653796E-2</v>
      </c>
      <c r="AC1163" s="3">
        <v>-0.13600654409473359</v>
      </c>
      <c r="AD1163" s="3">
        <v>3.1369585540666878E-2</v>
      </c>
      <c r="AE1163" s="2">
        <v>-0.15470863197257687</v>
      </c>
      <c r="AF1163" s="2">
        <v>-0.45642411966344665</v>
      </c>
      <c r="AG1163" s="2">
        <v>-1.6301028357743996E-2</v>
      </c>
      <c r="AH1163" s="2">
        <v>-0.14076971019009021</v>
      </c>
      <c r="AI1163" s="2">
        <v>4.9906512932377751E-2</v>
      </c>
      <c r="AJ1163" s="2">
        <v>-6.7025553131816462E-2</v>
      </c>
      <c r="AK1163" s="2">
        <v>4.2380803988779289E-3</v>
      </c>
      <c r="AL1163" s="2">
        <v>2.8108444998441826E-2</v>
      </c>
      <c r="AM1163" s="2">
        <v>0.10947647242131522</v>
      </c>
      <c r="AN1163" s="2">
        <v>-8.1140542224992174E-2</v>
      </c>
      <c r="AO1163" s="4">
        <v>-0.17914615144904938</v>
      </c>
      <c r="AP1163" s="4">
        <v>-6.4350264880025376E-4</v>
      </c>
      <c r="AQ1163" s="4">
        <v>-6.2000623247117463E-2</v>
      </c>
      <c r="AR1163" s="4">
        <v>-0.28785291368027438</v>
      </c>
      <c r="AS1163" s="4">
        <v>-0.22519943907759427</v>
      </c>
      <c r="AT1163" s="4">
        <v>0.10772670613898419</v>
      </c>
      <c r="AU1163" s="4">
        <v>-0.36344344032408876</v>
      </c>
      <c r="AV1163" s="4">
        <v>0.10530071673418503</v>
      </c>
    </row>
    <row r="1164" spans="1:48" x14ac:dyDescent="0.2">
      <c r="A1164" t="s">
        <v>8564</v>
      </c>
      <c r="B1164" t="s">
        <v>8565</v>
      </c>
      <c r="C1164" t="s">
        <v>16083</v>
      </c>
      <c r="D1164">
        <v>47.631</v>
      </c>
      <c r="E1164" s="13">
        <f t="shared" si="216"/>
        <v>-7.7514134354271201E-3</v>
      </c>
      <c r="F1164" s="13">
        <f t="shared" si="217"/>
        <v>0.16344332346525403</v>
      </c>
      <c r="G1164" s="13">
        <f t="shared" si="218"/>
        <v>-5.2749660552909222E-2</v>
      </c>
      <c r="H1164" s="13">
        <f t="shared" si="219"/>
        <v>-0.27912758758847889</v>
      </c>
      <c r="I1164" s="15">
        <f t="shared" si="220"/>
        <v>0.2568690497993561</v>
      </c>
      <c r="J1164" s="15">
        <f t="shared" si="221"/>
        <v>9.5614698225422012E-2</v>
      </c>
      <c r="K1164" s="15">
        <f t="shared" si="222"/>
        <v>0.36167588271852458</v>
      </c>
      <c r="L1164" s="15">
        <f t="shared" si="223"/>
        <v>8.7657899607612375E-3</v>
      </c>
      <c r="M1164" s="8">
        <f t="shared" si="224"/>
        <v>-2.7591595067444259E-2</v>
      </c>
      <c r="N1164" s="6">
        <f t="shared" si="225"/>
        <v>3.5343008502871379E-2</v>
      </c>
      <c r="O1164" s="2">
        <f t="shared" si="226"/>
        <v>0.25153599252103465</v>
      </c>
      <c r="P1164" s="7">
        <f t="shared" si="227"/>
        <v>8.8092669055780601E-2</v>
      </c>
      <c r="Q1164" s="5">
        <v>0.14506388282954194</v>
      </c>
      <c r="R1164" s="5">
        <v>-1.001246494234965E-2</v>
      </c>
      <c r="S1164" s="5">
        <v>-5.0394203801807452E-2</v>
      </c>
      <c r="T1164" s="5">
        <v>8.7239015269554351E-3</v>
      </c>
      <c r="U1164" s="5">
        <v>-9.8085073231536313E-2</v>
      </c>
      <c r="V1164" s="5">
        <v>-9.1484886257401032E-2</v>
      </c>
      <c r="W1164" s="5">
        <v>-9.695232159551273E-2</v>
      </c>
      <c r="X1164" s="3">
        <v>0.16832346525397321</v>
      </c>
      <c r="Y1164" s="3">
        <v>7.7807728264256804E-2</v>
      </c>
      <c r="Z1164" s="3">
        <v>0.14262231224680577</v>
      </c>
      <c r="AA1164" s="3">
        <v>-2.1629791212215591E-2</v>
      </c>
      <c r="AB1164" s="3">
        <v>7.4914303521346218E-2</v>
      </c>
      <c r="AC1164" s="3">
        <v>-9.6006544094733567E-2</v>
      </c>
      <c r="AD1164" s="3">
        <v>-9.8630414459333127E-2</v>
      </c>
      <c r="AE1164" s="2">
        <v>0.62529136802742313</v>
      </c>
      <c r="AF1164" s="2">
        <v>0.66357588033655335</v>
      </c>
      <c r="AG1164" s="2">
        <v>0.47369897164225599</v>
      </c>
      <c r="AH1164" s="2">
        <v>-7.0769710190090221E-2</v>
      </c>
      <c r="AI1164" s="2">
        <v>3.990651293237775E-2</v>
      </c>
      <c r="AJ1164" s="2">
        <v>0.32297444686818355</v>
      </c>
      <c r="AK1164" s="2">
        <v>9.4238080398877933E-2</v>
      </c>
      <c r="AL1164" s="2">
        <v>8.1084449984418216E-3</v>
      </c>
      <c r="AM1164" s="2">
        <v>0.12947647242131521</v>
      </c>
      <c r="AN1164" s="2">
        <v>0.22885945777500782</v>
      </c>
      <c r="AO1164" s="4">
        <v>0.12085384855095063</v>
      </c>
      <c r="AP1164" s="4">
        <v>0.17935649735119974</v>
      </c>
      <c r="AQ1164" s="4">
        <v>0.16799937675288254</v>
      </c>
      <c r="AR1164" s="4">
        <v>5.2147086319725651E-2</v>
      </c>
      <c r="AS1164" s="4">
        <v>-3.519943907759425E-2</v>
      </c>
      <c r="AT1164" s="4">
        <v>4.7726706138984186E-2</v>
      </c>
      <c r="AU1164" s="4">
        <v>0.23655655967591122</v>
      </c>
      <c r="AV1164" s="4">
        <v>-6.4699283265814977E-2</v>
      </c>
    </row>
    <row r="1165" spans="1:48" x14ac:dyDescent="0.2">
      <c r="A1165" t="s">
        <v>9458</v>
      </c>
      <c r="B1165" t="s">
        <v>9459</v>
      </c>
      <c r="C1165" t="s">
        <v>16443</v>
      </c>
      <c r="D1165">
        <v>139.01900000000001</v>
      </c>
      <c r="E1165" s="13">
        <f t="shared" si="216"/>
        <v>0.11367715799314432</v>
      </c>
      <c r="F1165" s="13">
        <f t="shared" si="217"/>
        <v>3.6943323465254044E-2</v>
      </c>
      <c r="G1165" s="13">
        <f t="shared" si="218"/>
        <v>-0.13096394626719493</v>
      </c>
      <c r="H1165" s="13">
        <f t="shared" si="219"/>
        <v>-0.12084187330276461</v>
      </c>
      <c r="I1165" s="15">
        <f t="shared" si="220"/>
        <v>0.25705653042265558</v>
      </c>
      <c r="J1165" s="15">
        <f t="shared" si="221"/>
        <v>0.53194029810069399</v>
      </c>
      <c r="K1165" s="15">
        <f t="shared" si="222"/>
        <v>2.3811751766251565E-2</v>
      </c>
      <c r="L1165" s="15">
        <f t="shared" si="223"/>
        <v>2.5831678406411221E-2</v>
      </c>
      <c r="M1165" s="8">
        <f t="shared" si="224"/>
        <v>-3.3305880781729975E-2</v>
      </c>
      <c r="N1165" s="6">
        <f t="shared" si="225"/>
        <v>-8.0371277211414335E-2</v>
      </c>
      <c r="O1165" s="2">
        <f t="shared" si="226"/>
        <v>8.7535992521034639E-2</v>
      </c>
      <c r="P1165" s="7">
        <f t="shared" si="227"/>
        <v>5.0592669055780595E-2</v>
      </c>
      <c r="Q1165" s="5">
        <v>-8.493611717045807E-2</v>
      </c>
      <c r="R1165" s="5">
        <v>2.9987535057650352E-2</v>
      </c>
      <c r="S1165" s="5">
        <v>-2.0394203801807453E-2</v>
      </c>
      <c r="T1165" s="5">
        <v>-6.1276098473044563E-2</v>
      </c>
      <c r="U1165" s="5">
        <v>1.1914926768463681E-2</v>
      </c>
      <c r="V1165" s="5">
        <v>-3.1484886257401021E-2</v>
      </c>
      <c r="W1165" s="5">
        <v>-7.695232159551274E-2</v>
      </c>
      <c r="X1165" s="3">
        <v>-0.1816765347460268</v>
      </c>
      <c r="Y1165" s="3">
        <v>-0.13219227173574322</v>
      </c>
      <c r="Z1165" s="3">
        <v>-8.7377687753194239E-2</v>
      </c>
      <c r="AA1165" s="3">
        <v>1.837020878778441E-2</v>
      </c>
      <c r="AB1165" s="3">
        <v>7.4914303521346218E-2</v>
      </c>
      <c r="AC1165" s="3">
        <v>-0.11600654409473356</v>
      </c>
      <c r="AD1165" s="3">
        <v>-0.13863041445933313</v>
      </c>
      <c r="AE1165" s="2">
        <v>-3.470863197257687E-2</v>
      </c>
      <c r="AF1165" s="2">
        <v>0.2035758803365533</v>
      </c>
      <c r="AG1165" s="2">
        <v>0.103698971642256</v>
      </c>
      <c r="AH1165" s="2">
        <v>0.1292302898099098</v>
      </c>
      <c r="AI1165" s="2">
        <v>0.24990651293237776</v>
      </c>
      <c r="AJ1165" s="2">
        <v>8.2974446868183546E-2</v>
      </c>
      <c r="AK1165" s="2">
        <v>0.12423808039887793</v>
      </c>
      <c r="AL1165" s="2">
        <v>-0.14189155500155817</v>
      </c>
      <c r="AM1165" s="2">
        <v>-0.1005235275786848</v>
      </c>
      <c r="AN1165" s="2">
        <v>0.2588594577750078</v>
      </c>
      <c r="AO1165" s="4">
        <v>6.0853848550950621E-2</v>
      </c>
      <c r="AP1165" s="4">
        <v>0.12935649735119975</v>
      </c>
      <c r="AQ1165" s="4">
        <v>0.19799937675288254</v>
      </c>
      <c r="AR1165" s="4">
        <v>0.11214708631972566</v>
      </c>
      <c r="AS1165" s="4">
        <v>0.10480056092240575</v>
      </c>
      <c r="AT1165" s="4">
        <v>-0.10227329386101582</v>
      </c>
      <c r="AU1165" s="4">
        <v>-5.3443440324088765E-2</v>
      </c>
      <c r="AV1165" s="4">
        <v>-4.4699283265814967E-2</v>
      </c>
    </row>
    <row r="1166" spans="1:48" x14ac:dyDescent="0.2">
      <c r="A1166" t="s">
        <v>9361</v>
      </c>
      <c r="B1166" t="s">
        <v>9362</v>
      </c>
      <c r="C1166" t="s">
        <v>12289</v>
      </c>
      <c r="D1166">
        <v>163.06100000000001</v>
      </c>
      <c r="E1166" s="13">
        <f t="shared" si="216"/>
        <v>5.3677157993144292E-2</v>
      </c>
      <c r="F1166" s="13">
        <f t="shared" si="217"/>
        <v>8.3943323465254058E-2</v>
      </c>
      <c r="G1166" s="13">
        <f t="shared" si="218"/>
        <v>-1.4535374838623496E-2</v>
      </c>
      <c r="H1166" s="13">
        <f t="shared" si="219"/>
        <v>-0.15427044473133605</v>
      </c>
      <c r="I1166" s="15">
        <f t="shared" si="220"/>
        <v>0.25785689360683317</v>
      </c>
      <c r="J1166" s="15">
        <f t="shared" si="221"/>
        <v>0.14121982788262868</v>
      </c>
      <c r="K1166" s="15">
        <f t="shared" si="222"/>
        <v>0.73066361618414077</v>
      </c>
      <c r="L1166" s="15">
        <f t="shared" si="223"/>
        <v>1.8392840314012057E-2</v>
      </c>
      <c r="M1166" s="8">
        <f t="shared" si="224"/>
        <v>-5.473445221030139E-2</v>
      </c>
      <c r="N1166" s="6">
        <f t="shared" si="225"/>
        <v>1.0572942171571001E-3</v>
      </c>
      <c r="O1166" s="2">
        <f t="shared" si="226"/>
        <v>9.953599252103465E-2</v>
      </c>
      <c r="P1166" s="7">
        <f t="shared" si="227"/>
        <v>1.5592669055780595E-2</v>
      </c>
      <c r="Q1166" s="5">
        <v>-4.9361171704580733E-3</v>
      </c>
      <c r="R1166" s="5">
        <v>-7.0012464942349653E-2</v>
      </c>
      <c r="S1166" s="5">
        <v>-0.13039420380180744</v>
      </c>
      <c r="T1166" s="5">
        <v>-0.10127609847304457</v>
      </c>
      <c r="U1166" s="5">
        <v>-0.16808507323153632</v>
      </c>
      <c r="V1166" s="5">
        <v>-3.1484886257401021E-2</v>
      </c>
      <c r="W1166" s="5">
        <v>0.12304767840448727</v>
      </c>
      <c r="X1166" s="3">
        <v>0.1283234652539732</v>
      </c>
      <c r="Y1166" s="3">
        <v>3.7807728264256803E-2</v>
      </c>
      <c r="Z1166" s="3">
        <v>-3.7377687753194236E-2</v>
      </c>
      <c r="AA1166" s="3">
        <v>-1.1629791212215589E-2</v>
      </c>
      <c r="AB1166" s="3">
        <v>-3.5085696478653783E-2</v>
      </c>
      <c r="AC1166" s="3">
        <v>4.3993455905266432E-2</v>
      </c>
      <c r="AD1166" s="3">
        <v>-0.11863041445933312</v>
      </c>
      <c r="AE1166" s="2">
        <v>0.39529136802742315</v>
      </c>
      <c r="AF1166" s="2">
        <v>9.3575880336553299E-2</v>
      </c>
      <c r="AG1166" s="2">
        <v>0.19369897164225602</v>
      </c>
      <c r="AH1166" s="2">
        <v>-4.0769710190090222E-2</v>
      </c>
      <c r="AI1166" s="2">
        <v>-7.0093487067622251E-2</v>
      </c>
      <c r="AJ1166" s="2">
        <v>0.20297444686818356</v>
      </c>
      <c r="AK1166" s="2">
        <v>0.10423808039887794</v>
      </c>
      <c r="AL1166" s="2">
        <v>0.12810844499844182</v>
      </c>
      <c r="AM1166" s="2">
        <v>5.9476472421315214E-2</v>
      </c>
      <c r="AN1166" s="2">
        <v>-7.1140542224992193E-2</v>
      </c>
      <c r="AO1166" s="4">
        <v>1.0853848550950618E-2</v>
      </c>
      <c r="AP1166" s="4">
        <v>0.19935649735119976</v>
      </c>
      <c r="AQ1166" s="4">
        <v>-1.200062324711746E-2</v>
      </c>
      <c r="AR1166" s="4">
        <v>-7.8529136802743538E-3</v>
      </c>
      <c r="AS1166" s="4">
        <v>-7.5199439077594257E-2</v>
      </c>
      <c r="AT1166" s="4">
        <v>-1.2273293861015819E-2</v>
      </c>
      <c r="AU1166" s="4">
        <v>4.6556559675911227E-2</v>
      </c>
      <c r="AV1166" s="4">
        <v>-2.4699283265814963E-2</v>
      </c>
    </row>
    <row r="1167" spans="1:48" x14ac:dyDescent="0.2">
      <c r="A1167" t="s">
        <v>10149</v>
      </c>
      <c r="B1167" t="s">
        <v>10150</v>
      </c>
      <c r="C1167" t="s">
        <v>17766</v>
      </c>
      <c r="D1167">
        <v>55.363</v>
      </c>
      <c r="E1167" s="13">
        <f t="shared" si="216"/>
        <v>0.28082001513600147</v>
      </c>
      <c r="F1167" s="13">
        <f t="shared" si="217"/>
        <v>3.8943323465254032E-2</v>
      </c>
      <c r="G1167" s="13">
        <f t="shared" si="218"/>
        <v>-0.24024966055290919</v>
      </c>
      <c r="H1167" s="13">
        <f t="shared" si="219"/>
        <v>-0.33069901615990749</v>
      </c>
      <c r="I1167" s="15">
        <f t="shared" si="220"/>
        <v>0.2579493574452959</v>
      </c>
      <c r="J1167" s="15">
        <f t="shared" si="221"/>
        <v>0.42012170136285498</v>
      </c>
      <c r="K1167" s="15">
        <f t="shared" si="222"/>
        <v>1.544038653840656E-4</v>
      </c>
      <c r="L1167" s="15">
        <f t="shared" si="223"/>
        <v>2.3660591600051662E-6</v>
      </c>
      <c r="M1167" s="8">
        <f t="shared" si="224"/>
        <v>-0.16616302363887284</v>
      </c>
      <c r="N1167" s="6">
        <f t="shared" si="225"/>
        <v>-0.11465699149712862</v>
      </c>
      <c r="O1167" s="2">
        <f t="shared" si="226"/>
        <v>0.16453599252103462</v>
      </c>
      <c r="P1167" s="7">
        <f t="shared" si="227"/>
        <v>0.12559266905578059</v>
      </c>
      <c r="Q1167" s="5">
        <v>-0.11493611717045807</v>
      </c>
      <c r="R1167" s="5">
        <v>-9.0012464942349657E-2</v>
      </c>
      <c r="S1167" s="5">
        <v>-0.19039420380180744</v>
      </c>
      <c r="T1167" s="5">
        <v>-0.30127609847304454</v>
      </c>
      <c r="U1167" s="5">
        <v>-0.22808507323153632</v>
      </c>
      <c r="V1167" s="5">
        <v>-0.14148488625740102</v>
      </c>
      <c r="W1167" s="5">
        <v>-9.695232159551273E-2</v>
      </c>
      <c r="X1167" s="3">
        <v>-2.1676534746026807E-2</v>
      </c>
      <c r="Y1167" s="3">
        <v>-0.1421922717357432</v>
      </c>
      <c r="Z1167" s="3">
        <v>-0.22737768775319422</v>
      </c>
      <c r="AA1167" s="3">
        <v>-5.1629791212215601E-2</v>
      </c>
      <c r="AB1167" s="3">
        <v>-0.16508569647865379</v>
      </c>
      <c r="AC1167" s="3">
        <v>-1.6006544094733566E-2</v>
      </c>
      <c r="AD1167" s="3">
        <v>-0.17863041445933311</v>
      </c>
      <c r="AE1167" s="2">
        <v>0.3352913680274231</v>
      </c>
      <c r="AF1167" s="2">
        <v>0.22357588033655329</v>
      </c>
      <c r="AG1167" s="2">
        <v>0.13369897164225603</v>
      </c>
      <c r="AH1167" s="2">
        <v>0.16923028980990978</v>
      </c>
      <c r="AI1167" s="2">
        <v>3.990651293237775E-2</v>
      </c>
      <c r="AJ1167" s="2">
        <v>0.27297444686818356</v>
      </c>
      <c r="AK1167" s="2">
        <v>6.4238080398877934E-2</v>
      </c>
      <c r="AL1167" s="2">
        <v>0.22810844499844182</v>
      </c>
      <c r="AM1167" s="2">
        <v>0.1794764724213152</v>
      </c>
      <c r="AN1167" s="2">
        <v>-1.1405422249921859E-3</v>
      </c>
      <c r="AO1167" s="4">
        <v>0.17085384855095062</v>
      </c>
      <c r="AP1167" s="4">
        <v>0.27935649735119972</v>
      </c>
      <c r="AQ1167" s="4">
        <v>0.11799937675288255</v>
      </c>
      <c r="AR1167" s="4">
        <v>7.2147086319725648E-2</v>
      </c>
      <c r="AS1167" s="4">
        <v>-3.519943907759425E-2</v>
      </c>
      <c r="AT1167" s="4">
        <v>0.1477267061389842</v>
      </c>
      <c r="AU1167" s="4">
        <v>0.17655655967591122</v>
      </c>
      <c r="AV1167" s="4">
        <v>7.5300716734185036E-2</v>
      </c>
    </row>
    <row r="1168" spans="1:48" x14ac:dyDescent="0.2">
      <c r="A1168" t="s">
        <v>2017</v>
      </c>
      <c r="B1168" t="s">
        <v>2018</v>
      </c>
      <c r="C1168" t="s">
        <v>13400</v>
      </c>
      <c r="D1168">
        <v>13.805999999999999</v>
      </c>
      <c r="E1168" s="13">
        <f t="shared" si="216"/>
        <v>-0.10060855629256998</v>
      </c>
      <c r="F1168" s="13">
        <f t="shared" si="217"/>
        <v>0.13844332346525395</v>
      </c>
      <c r="G1168" s="13">
        <f t="shared" si="218"/>
        <v>-0.38060680341005204</v>
      </c>
      <c r="H1168" s="13">
        <f t="shared" si="219"/>
        <v>-0.42341330187419313</v>
      </c>
      <c r="I1168" s="15">
        <f t="shared" si="220"/>
        <v>0.25820872922384058</v>
      </c>
      <c r="J1168" s="15">
        <f t="shared" si="221"/>
        <v>0.23649512691462421</v>
      </c>
      <c r="K1168" s="15">
        <f t="shared" si="222"/>
        <v>5.7610914260106203E-3</v>
      </c>
      <c r="L1168" s="15">
        <f t="shared" si="223"/>
        <v>8.4664891680735503E-5</v>
      </c>
      <c r="M1168" s="8">
        <f t="shared" si="224"/>
        <v>9.8122690646841454E-2</v>
      </c>
      <c r="N1168" s="6">
        <f t="shared" si="225"/>
        <v>2.48586564572853E-3</v>
      </c>
      <c r="O1168" s="2">
        <f t="shared" si="226"/>
        <v>0.52153599252103455</v>
      </c>
      <c r="P1168" s="7">
        <f t="shared" si="227"/>
        <v>0.3830926690557806</v>
      </c>
      <c r="Q1168" s="5">
        <v>0.10506388282954193</v>
      </c>
      <c r="R1168" s="5">
        <v>7.9987535057650355E-2</v>
      </c>
      <c r="S1168" s="5">
        <v>6.9605796198192543E-2</v>
      </c>
      <c r="T1168" s="5">
        <v>2.8723901526955434E-2</v>
      </c>
      <c r="U1168" s="5">
        <v>0.21191492676846369</v>
      </c>
      <c r="V1168" s="5">
        <v>0.19851511374259898</v>
      </c>
      <c r="W1168" s="5">
        <v>-6.9523215955127407E-3</v>
      </c>
      <c r="X1168" s="3">
        <v>-7.167653474602681E-2</v>
      </c>
      <c r="Y1168" s="3">
        <v>0.37780772826425679</v>
      </c>
      <c r="Z1168" s="3">
        <v>-2.7377687753194237E-2</v>
      </c>
      <c r="AA1168" s="3">
        <v>-0.14162979121221558</v>
      </c>
      <c r="AB1168" s="3">
        <v>0.10491430352134622</v>
      </c>
      <c r="AC1168" s="3">
        <v>-2.6006544094733568E-2</v>
      </c>
      <c r="AD1168" s="3">
        <v>-0.19863041445933313</v>
      </c>
      <c r="AE1168" s="2">
        <v>0.8252913680274232</v>
      </c>
      <c r="AF1168" s="2">
        <v>0.82357588033655338</v>
      </c>
      <c r="AG1168" s="2">
        <v>0.44369897164225602</v>
      </c>
      <c r="AH1168" s="2">
        <v>0.25923028980990981</v>
      </c>
      <c r="AI1168" s="2">
        <v>0.63990651293237777</v>
      </c>
      <c r="AJ1168" s="2">
        <v>0.43297444686818354</v>
      </c>
      <c r="AK1168" s="2">
        <v>0.39423808039887792</v>
      </c>
      <c r="AL1168" s="2">
        <v>0.20810844499844183</v>
      </c>
      <c r="AM1168" s="2">
        <v>0.61947647242131532</v>
      </c>
      <c r="AN1168" s="2">
        <v>0.56885945777500779</v>
      </c>
      <c r="AO1168" s="4">
        <v>0.51085384855095062</v>
      </c>
      <c r="AP1168" s="4">
        <v>-3.0643502648800253E-2</v>
      </c>
      <c r="AQ1168" s="4">
        <v>0.38799937675288254</v>
      </c>
      <c r="AR1168" s="4">
        <v>0.47214708631972563</v>
      </c>
      <c r="AS1168" s="4">
        <v>0.20480056092240573</v>
      </c>
      <c r="AT1168" s="4">
        <v>0.56772670613898424</v>
      </c>
      <c r="AU1168" s="4">
        <v>0.76655655967591119</v>
      </c>
      <c r="AV1168" s="4">
        <v>0.18530071673418502</v>
      </c>
    </row>
    <row r="1169" spans="1:48" x14ac:dyDescent="0.2">
      <c r="A1169" t="s">
        <v>7892</v>
      </c>
      <c r="B1169" t="s">
        <v>7893</v>
      </c>
      <c r="C1169" t="s">
        <v>15816</v>
      </c>
      <c r="D1169">
        <v>15.010999999999999</v>
      </c>
      <c r="E1169" s="13">
        <f t="shared" si="216"/>
        <v>-3.2037127721141444E-2</v>
      </c>
      <c r="F1169" s="13">
        <f t="shared" si="217"/>
        <v>-5.1556676534745938E-2</v>
      </c>
      <c r="G1169" s="13">
        <f t="shared" si="218"/>
        <v>0.10010748230423369</v>
      </c>
      <c r="H1169" s="13">
        <f t="shared" si="219"/>
        <v>4.7300983840092535E-2</v>
      </c>
      <c r="I1169" s="15">
        <f t="shared" si="220"/>
        <v>0.25833284188750627</v>
      </c>
      <c r="J1169" s="15">
        <f t="shared" si="221"/>
        <v>0.6029830800523226</v>
      </c>
      <c r="K1169" s="15">
        <f t="shared" si="222"/>
        <v>0.3484321032483888</v>
      </c>
      <c r="L1169" s="15">
        <f t="shared" si="223"/>
        <v>0.56513596237380748</v>
      </c>
      <c r="M1169" s="8">
        <f t="shared" si="224"/>
        <v>-3.6163023638872825E-2</v>
      </c>
      <c r="N1169" s="6">
        <f t="shared" si="225"/>
        <v>6.8200151360014269E-2</v>
      </c>
      <c r="O1169" s="2">
        <f t="shared" si="226"/>
        <v>-8.346400747896536E-2</v>
      </c>
      <c r="P1169" s="7">
        <f t="shared" si="227"/>
        <v>-3.1907330944219423E-2</v>
      </c>
      <c r="Q1169" s="5">
        <v>-5.4936117170458071E-2</v>
      </c>
      <c r="R1169" s="5">
        <v>3.9987535057650347E-2</v>
      </c>
      <c r="S1169" s="5">
        <v>-7.0394203801807442E-2</v>
      </c>
      <c r="T1169" s="5">
        <v>-0.10127609847304457</v>
      </c>
      <c r="U1169" s="5">
        <v>-0.2680850732315363</v>
      </c>
      <c r="V1169" s="5">
        <v>0.13851511374259898</v>
      </c>
      <c r="W1169" s="5">
        <v>6.3047678404487259E-2</v>
      </c>
      <c r="X1169" s="3">
        <v>0.42832346525397325</v>
      </c>
      <c r="Y1169" s="3">
        <v>-3.2192271735743197E-2</v>
      </c>
      <c r="Z1169" s="3">
        <v>-0.12737768775319422</v>
      </c>
      <c r="AA1169" s="3">
        <v>5.8370208787784414E-2</v>
      </c>
      <c r="AB1169" s="3">
        <v>8.4914303521346213E-2</v>
      </c>
      <c r="AC1169" s="3">
        <v>0.16399345590526643</v>
      </c>
      <c r="AD1169" s="3">
        <v>-9.8630414459333127E-2</v>
      </c>
      <c r="AE1169" s="2">
        <v>-0.17470863197257688</v>
      </c>
      <c r="AF1169" s="2">
        <v>4.3575880336553297E-2</v>
      </c>
      <c r="AG1169" s="2">
        <v>-0.28630102835774396</v>
      </c>
      <c r="AH1169" s="2">
        <v>0.10923028980990979</v>
      </c>
      <c r="AI1169" s="2">
        <v>0.20990651293237775</v>
      </c>
      <c r="AJ1169" s="2">
        <v>1.2974446868183553E-2</v>
      </c>
      <c r="AK1169" s="2">
        <v>-0.31576191960112204</v>
      </c>
      <c r="AL1169" s="2">
        <v>-0.14189155500155817</v>
      </c>
      <c r="AM1169" s="2">
        <v>-0.36052352757868478</v>
      </c>
      <c r="AN1169" s="2">
        <v>6.8859457775007821E-2</v>
      </c>
      <c r="AO1169" s="4">
        <v>-5.9146151449049389E-2</v>
      </c>
      <c r="AP1169" s="4">
        <v>6.9356497351199753E-2</v>
      </c>
      <c r="AQ1169" s="4">
        <v>0.22799937675288254</v>
      </c>
      <c r="AR1169" s="4">
        <v>-4.7852913680274348E-2</v>
      </c>
      <c r="AS1169" s="4">
        <v>0.23480056092240573</v>
      </c>
      <c r="AT1169" s="4">
        <v>-0.13227329386101583</v>
      </c>
      <c r="AU1169" s="4">
        <v>-0.39344344032408879</v>
      </c>
      <c r="AV1169" s="4">
        <v>-0.15469928326581497</v>
      </c>
    </row>
    <row r="1170" spans="1:48" x14ac:dyDescent="0.2">
      <c r="A1170" t="s">
        <v>7660</v>
      </c>
      <c r="B1170" t="s">
        <v>7661</v>
      </c>
      <c r="C1170" t="s">
        <v>15723</v>
      </c>
      <c r="D1170">
        <v>32.112000000000002</v>
      </c>
      <c r="E1170" s="13">
        <f t="shared" si="216"/>
        <v>-6.3228420068556848E-3</v>
      </c>
      <c r="F1170" s="13">
        <f t="shared" si="217"/>
        <v>3.9433234652540144E-3</v>
      </c>
      <c r="G1170" s="13">
        <f t="shared" si="218"/>
        <v>-7.3106803410052074E-2</v>
      </c>
      <c r="H1170" s="13">
        <f t="shared" si="219"/>
        <v>-0.15569901615990744</v>
      </c>
      <c r="I1170" s="15">
        <f t="shared" si="220"/>
        <v>0.25835584051982463</v>
      </c>
      <c r="J1170" s="15">
        <f t="shared" si="221"/>
        <v>0.95287760644762365</v>
      </c>
      <c r="K1170" s="15">
        <f t="shared" si="222"/>
        <v>0.30434223294797724</v>
      </c>
      <c r="L1170" s="15">
        <f t="shared" si="223"/>
        <v>2.8926920923428391E-2</v>
      </c>
      <c r="M1170" s="8">
        <f t="shared" si="224"/>
        <v>-3.6163023638872839E-2</v>
      </c>
      <c r="N1170" s="6">
        <f t="shared" si="225"/>
        <v>4.2485865645728524E-2</v>
      </c>
      <c r="O1170" s="2">
        <f t="shared" si="226"/>
        <v>0.11953599252103461</v>
      </c>
      <c r="P1170" s="7">
        <f t="shared" si="227"/>
        <v>0.1155926690557806</v>
      </c>
      <c r="Q1170" s="5">
        <v>5.0638828295419269E-3</v>
      </c>
      <c r="R1170" s="5">
        <v>-0.19001246494234966</v>
      </c>
      <c r="S1170" s="5">
        <v>-0.10039420380180744</v>
      </c>
      <c r="T1170" s="5">
        <v>-0.17127609847304459</v>
      </c>
      <c r="U1170" s="5">
        <v>-4.8085073231536317E-2</v>
      </c>
      <c r="V1170" s="5">
        <v>0.13851511374259898</v>
      </c>
      <c r="W1170" s="5">
        <v>0.11304767840448726</v>
      </c>
      <c r="X1170" s="3">
        <v>0.11832346525397319</v>
      </c>
      <c r="Y1170" s="3">
        <v>0.12780772826425679</v>
      </c>
      <c r="Z1170" s="3">
        <v>-9.7377687753194234E-2</v>
      </c>
      <c r="AA1170" s="3">
        <v>-0.10162979121221559</v>
      </c>
      <c r="AB1170" s="3">
        <v>-4.5085696478653792E-2</v>
      </c>
      <c r="AC1170" s="3">
        <v>0.16399345590526643</v>
      </c>
      <c r="AD1170" s="3">
        <v>0.13136958554066688</v>
      </c>
      <c r="AE1170" s="2">
        <v>8.5291368027423126E-2</v>
      </c>
      <c r="AF1170" s="2">
        <v>0.30357588033655331</v>
      </c>
      <c r="AG1170" s="2">
        <v>2.3698971642256005E-2</v>
      </c>
      <c r="AH1170" s="2">
        <v>0.1292302898099098</v>
      </c>
      <c r="AI1170" s="2">
        <v>6.9906512932377748E-2</v>
      </c>
      <c r="AJ1170" s="2">
        <v>-8.7025553131816452E-2</v>
      </c>
      <c r="AK1170" s="2">
        <v>4.2380803988779289E-3</v>
      </c>
      <c r="AL1170" s="2">
        <v>0.30810844499844181</v>
      </c>
      <c r="AM1170" s="2">
        <v>0.16947647242131522</v>
      </c>
      <c r="AN1170" s="2">
        <v>0.18885945777500782</v>
      </c>
      <c r="AO1170" s="4">
        <v>4.0853848550950624E-2</v>
      </c>
      <c r="AP1170" s="4">
        <v>-2.0643502648800244E-2</v>
      </c>
      <c r="AQ1170" s="4">
        <v>-2.2000623247117455E-2</v>
      </c>
      <c r="AR1170" s="4">
        <v>0.14214708631972567</v>
      </c>
      <c r="AS1170" s="4">
        <v>-3.519943907759425E-2</v>
      </c>
      <c r="AT1170" s="4">
        <v>0.25772670613898419</v>
      </c>
      <c r="AU1170" s="4">
        <v>0.34655655967591126</v>
      </c>
      <c r="AV1170" s="4">
        <v>0.21530071673418502</v>
      </c>
    </row>
    <row r="1171" spans="1:48" x14ac:dyDescent="0.2">
      <c r="A1171" t="s">
        <v>7446</v>
      </c>
      <c r="B1171" t="s">
        <v>7447</v>
      </c>
      <c r="C1171" t="s">
        <v>15642</v>
      </c>
      <c r="D1171">
        <v>27.04</v>
      </c>
      <c r="E1171" s="13">
        <f t="shared" si="216"/>
        <v>-0.36346569914971288</v>
      </c>
      <c r="F1171" s="13">
        <f t="shared" si="217"/>
        <v>-0.13005667653474598</v>
      </c>
      <c r="G1171" s="13">
        <f t="shared" si="218"/>
        <v>0.34617891087566222</v>
      </c>
      <c r="H1171" s="13">
        <f t="shared" si="219"/>
        <v>0.32615812669723543</v>
      </c>
      <c r="I1171" s="15">
        <f t="shared" si="220"/>
        <v>0.2584454349710853</v>
      </c>
      <c r="J1171" s="15">
        <f t="shared" si="221"/>
        <v>8.529607430345866E-2</v>
      </c>
      <c r="K1171" s="15">
        <f t="shared" si="222"/>
        <v>1.1445340085455198E-3</v>
      </c>
      <c r="L1171" s="15">
        <f t="shared" si="223"/>
        <v>2.3391430467818015E-2</v>
      </c>
      <c r="M1171" s="8">
        <f t="shared" si="224"/>
        <v>0.10669411921827003</v>
      </c>
      <c r="N1171" s="6">
        <f t="shared" si="225"/>
        <v>0.25677157993144284</v>
      </c>
      <c r="O1171" s="2">
        <f t="shared" si="226"/>
        <v>-0.21946400747896538</v>
      </c>
      <c r="P1171" s="7">
        <f t="shared" si="227"/>
        <v>-8.9407330944219404E-2</v>
      </c>
      <c r="Q1171" s="5">
        <v>0.16506388282954193</v>
      </c>
      <c r="R1171" s="5">
        <v>0.45998753505765039</v>
      </c>
      <c r="S1171" s="5">
        <v>0.45960579619819253</v>
      </c>
      <c r="T1171" s="5">
        <v>-0.18127609847304457</v>
      </c>
      <c r="U1171" s="5">
        <v>-0.13808507323153632</v>
      </c>
      <c r="V1171" s="5">
        <v>0.158515113742599</v>
      </c>
      <c r="W1171" s="5">
        <v>-0.17695232159551275</v>
      </c>
      <c r="X1171" s="3">
        <v>8.3234652539731953E-3</v>
      </c>
      <c r="Y1171" s="3">
        <v>8.7807728264256799E-2</v>
      </c>
      <c r="Z1171" s="3">
        <v>0.40262231224680578</v>
      </c>
      <c r="AA1171" s="3">
        <v>0.43837020878778438</v>
      </c>
      <c r="AB1171" s="3">
        <v>0.42491430352134618</v>
      </c>
      <c r="AC1171" s="3">
        <v>0.17399345590526644</v>
      </c>
      <c r="AD1171" s="3">
        <v>0.26136958554066692</v>
      </c>
      <c r="AE1171" s="2">
        <v>-0.34470863197257684</v>
      </c>
      <c r="AF1171" s="2">
        <v>-0.32642411966344664</v>
      </c>
      <c r="AG1171" s="2">
        <v>-0.40630102835774395</v>
      </c>
      <c r="AH1171" s="2">
        <v>0.15923028980990978</v>
      </c>
      <c r="AI1171" s="2">
        <v>-0.26009348706762225</v>
      </c>
      <c r="AJ1171" s="2">
        <v>-0.34702555313181643</v>
      </c>
      <c r="AK1171" s="2">
        <v>-0.11576191960112206</v>
      </c>
      <c r="AL1171" s="2">
        <v>-0.15189155500155818</v>
      </c>
      <c r="AM1171" s="2">
        <v>-7.0523527578684797E-2</v>
      </c>
      <c r="AN1171" s="2">
        <v>-0.33114054222499217</v>
      </c>
      <c r="AO1171" s="4">
        <v>0.11085384855095062</v>
      </c>
      <c r="AP1171" s="4">
        <v>-0.11064350264880024</v>
      </c>
      <c r="AQ1171" s="4">
        <v>-0.27200062324711743</v>
      </c>
      <c r="AR1171" s="4">
        <v>-1.7852913680274349E-2</v>
      </c>
      <c r="AS1171" s="4">
        <v>-0.17519943907759428</v>
      </c>
      <c r="AT1171" s="4">
        <v>2.7726706138984189E-2</v>
      </c>
      <c r="AU1171" s="4">
        <v>-8.3443440324088763E-2</v>
      </c>
      <c r="AV1171" s="4">
        <v>-0.19469928326581498</v>
      </c>
    </row>
    <row r="1172" spans="1:48" x14ac:dyDescent="0.2">
      <c r="A1172" t="s">
        <v>7329</v>
      </c>
      <c r="B1172" t="s">
        <v>7330</v>
      </c>
      <c r="C1172" t="s">
        <v>15596</v>
      </c>
      <c r="D1172">
        <v>96.364000000000004</v>
      </c>
      <c r="E1172" s="13">
        <f t="shared" si="216"/>
        <v>6.2248586564572876E-2</v>
      </c>
      <c r="F1172" s="13">
        <f t="shared" si="217"/>
        <v>-0.15505667653474597</v>
      </c>
      <c r="G1172" s="13">
        <f t="shared" si="218"/>
        <v>-0.18596394626719495</v>
      </c>
      <c r="H1172" s="13">
        <f t="shared" si="219"/>
        <v>-7.2413301874193176E-2</v>
      </c>
      <c r="I1172" s="15">
        <f t="shared" si="220"/>
        <v>0.25849250560421611</v>
      </c>
      <c r="J1172" s="15">
        <f t="shared" si="221"/>
        <v>5.104151182885085E-3</v>
      </c>
      <c r="K1172" s="15">
        <f t="shared" si="222"/>
        <v>7.7656493772234724E-4</v>
      </c>
      <c r="L1172" s="15">
        <f t="shared" si="223"/>
        <v>9.9711627832053201E-2</v>
      </c>
      <c r="M1172" s="8">
        <f t="shared" si="224"/>
        <v>-5.1877309353158547E-2</v>
      </c>
      <c r="N1172" s="6">
        <f t="shared" si="225"/>
        <v>-1.037127721141433E-2</v>
      </c>
      <c r="O1172" s="2">
        <f t="shared" si="226"/>
        <v>2.0535992521034628E-2</v>
      </c>
      <c r="P1172" s="7">
        <f t="shared" si="227"/>
        <v>0.17559266905578061</v>
      </c>
      <c r="Q1172" s="5">
        <v>-4.4936117170458076E-2</v>
      </c>
      <c r="R1172" s="5">
        <v>-2.001246494234965E-2</v>
      </c>
      <c r="S1172" s="5">
        <v>-8.0394203801807451E-2</v>
      </c>
      <c r="T1172" s="5">
        <v>8.7239015269554351E-3</v>
      </c>
      <c r="U1172" s="5">
        <v>-7.8085073231536323E-2</v>
      </c>
      <c r="V1172" s="5">
        <v>-0.13148488625740101</v>
      </c>
      <c r="W1172" s="5">
        <v>-1.6952321595512743E-2</v>
      </c>
      <c r="X1172" s="3">
        <v>0.1083234652539732</v>
      </c>
      <c r="Y1172" s="3">
        <v>-6.2192271735743203E-2</v>
      </c>
      <c r="Z1172" s="3">
        <v>4.2622312246805766E-2</v>
      </c>
      <c r="AA1172" s="3">
        <v>-1.6297912122155908E-3</v>
      </c>
      <c r="AB1172" s="3">
        <v>4.9143035213462145E-3</v>
      </c>
      <c r="AC1172" s="3">
        <v>-2.6006544094733568E-2</v>
      </c>
      <c r="AD1172" s="3">
        <v>-0.13863041445933313</v>
      </c>
      <c r="AE1172" s="2">
        <v>-8.4708631972576887E-2</v>
      </c>
      <c r="AF1172" s="2">
        <v>-7.6424119663446699E-2</v>
      </c>
      <c r="AG1172" s="2">
        <v>6.3698971642256005E-2</v>
      </c>
      <c r="AH1172" s="2">
        <v>0.21923028980990977</v>
      </c>
      <c r="AI1172" s="2">
        <v>-1.009348706762225E-2</v>
      </c>
      <c r="AJ1172" s="2">
        <v>0.12297444686818355</v>
      </c>
      <c r="AK1172" s="2">
        <v>2.4238080398877926E-2</v>
      </c>
      <c r="AL1172" s="2">
        <v>0.13810844499844183</v>
      </c>
      <c r="AM1172" s="2">
        <v>-4.0523527578684791E-2</v>
      </c>
      <c r="AN1172" s="2">
        <v>-0.15114054222499218</v>
      </c>
      <c r="AO1172" s="4">
        <v>0.35085384855095064</v>
      </c>
      <c r="AP1172" s="4">
        <v>0.24935649735119975</v>
      </c>
      <c r="AQ1172" s="4">
        <v>0.13799937675288254</v>
      </c>
      <c r="AR1172" s="4">
        <v>0.17214708631972564</v>
      </c>
      <c r="AS1172" s="4">
        <v>0.10480056092240575</v>
      </c>
      <c r="AT1172" s="4">
        <v>0.17772670613898417</v>
      </c>
      <c r="AU1172" s="4">
        <v>0.12655655967591123</v>
      </c>
      <c r="AV1172" s="4">
        <v>8.5300716734185045E-2</v>
      </c>
    </row>
    <row r="1173" spans="1:48" x14ac:dyDescent="0.2">
      <c r="A1173" t="s">
        <v>1378</v>
      </c>
      <c r="B1173" t="s">
        <v>1379</v>
      </c>
      <c r="C1173" t="s">
        <v>12372</v>
      </c>
      <c r="D1173">
        <v>130.47800000000001</v>
      </c>
      <c r="E1173" s="13">
        <f t="shared" si="216"/>
        <v>-0.12346569914971287</v>
      </c>
      <c r="F1173" s="13">
        <f t="shared" si="217"/>
        <v>4.0693323465254047E-2</v>
      </c>
      <c r="G1173" s="13">
        <f t="shared" si="218"/>
        <v>7.8500339447090756E-2</v>
      </c>
      <c r="H1173" s="13">
        <f t="shared" si="219"/>
        <v>0.23058669812580684</v>
      </c>
      <c r="I1173" s="15">
        <f t="shared" si="220"/>
        <v>0.25890558454802087</v>
      </c>
      <c r="J1173" s="15">
        <f t="shared" si="221"/>
        <v>0.62079586517649687</v>
      </c>
      <c r="K1173" s="15">
        <f t="shared" si="222"/>
        <v>0.52307947984745018</v>
      </c>
      <c r="L1173" s="15">
        <f t="shared" si="223"/>
        <v>0.13079847400065803</v>
      </c>
      <c r="M1173" s="8">
        <f t="shared" si="224"/>
        <v>0.15812269064684151</v>
      </c>
      <c r="N1173" s="6">
        <f t="shared" si="225"/>
        <v>-3.4656991497128635E-2</v>
      </c>
      <c r="O1173" s="2">
        <f t="shared" si="226"/>
        <v>-7.246400747896535E-2</v>
      </c>
      <c r="P1173" s="7">
        <f t="shared" si="227"/>
        <v>-0.1131573309442194</v>
      </c>
      <c r="Q1173" s="5">
        <v>-5.4936117170458071E-2</v>
      </c>
      <c r="R1173" s="5">
        <v>-0.18001246494234965</v>
      </c>
      <c r="S1173" s="5">
        <v>0.54960579619819261</v>
      </c>
      <c r="T1173" s="5">
        <v>0.59872390152695543</v>
      </c>
      <c r="U1173" s="5">
        <v>0.36191492676846371</v>
      </c>
      <c r="V1173" s="5">
        <v>-1.4848862574010236E-3</v>
      </c>
      <c r="W1173" s="5">
        <v>-0.16695232159551274</v>
      </c>
      <c r="X1173" s="3">
        <v>-0.26167653474602681</v>
      </c>
      <c r="Y1173" s="3">
        <v>0.48780772826425678</v>
      </c>
      <c r="Z1173" s="3">
        <v>2.2622312246805765E-2</v>
      </c>
      <c r="AA1173" s="3">
        <v>-0.32162979121221563</v>
      </c>
      <c r="AB1173" s="3">
        <v>-6.5085696478653796E-2</v>
      </c>
      <c r="AC1173" s="3">
        <v>-0.13600654409473359</v>
      </c>
      <c r="AD1173" s="3">
        <v>3.1369585540666878E-2</v>
      </c>
      <c r="AE1173" s="2">
        <v>-0.15470863197257687</v>
      </c>
      <c r="AF1173" s="2">
        <v>-0.45642411966344665</v>
      </c>
      <c r="AG1173" s="2">
        <v>-1.6301028357743996E-2</v>
      </c>
      <c r="AH1173" s="2">
        <v>-0.14076971019009021</v>
      </c>
      <c r="AI1173" s="2">
        <v>4.9906512932377751E-2</v>
      </c>
      <c r="AJ1173" s="2">
        <v>-6.7025553131816462E-2</v>
      </c>
      <c r="AK1173" s="2">
        <v>4.2380803988779289E-3</v>
      </c>
      <c r="AL1173" s="2">
        <v>2.8108444998441826E-2</v>
      </c>
      <c r="AM1173" s="2">
        <v>0.10947647242131522</v>
      </c>
      <c r="AN1173" s="2">
        <v>-8.1140542224992174E-2</v>
      </c>
      <c r="AO1173" s="4">
        <v>-0.17914615144904938</v>
      </c>
      <c r="AP1173" s="4">
        <v>-6.4350264880025376E-4</v>
      </c>
      <c r="AQ1173" s="4">
        <v>-6.2000623247117463E-2</v>
      </c>
      <c r="AR1173" s="4">
        <v>-0.28785291368027438</v>
      </c>
      <c r="AS1173" s="4">
        <v>-0.22519943907759427</v>
      </c>
      <c r="AT1173" s="4">
        <v>0.10772670613898419</v>
      </c>
      <c r="AU1173" s="4">
        <v>-0.36344344032408876</v>
      </c>
      <c r="AV1173" s="4">
        <v>0.10530071673418503</v>
      </c>
    </row>
    <row r="1174" spans="1:48" x14ac:dyDescent="0.2">
      <c r="A1174" t="s">
        <v>4743</v>
      </c>
      <c r="B1174" t="s">
        <v>4744</v>
      </c>
      <c r="C1174" t="s">
        <v>14541</v>
      </c>
      <c r="D1174">
        <v>550.49599999999998</v>
      </c>
      <c r="E1174" s="13">
        <f t="shared" si="216"/>
        <v>0.35082001513600147</v>
      </c>
      <c r="F1174" s="13">
        <f t="shared" si="217"/>
        <v>0.11244332346525393</v>
      </c>
      <c r="G1174" s="13">
        <f t="shared" si="218"/>
        <v>-0.42060680341005213</v>
      </c>
      <c r="H1174" s="13">
        <f t="shared" si="219"/>
        <v>-0.56884187330276459</v>
      </c>
      <c r="I1174" s="15">
        <f t="shared" si="220"/>
        <v>0.25902128306266758</v>
      </c>
      <c r="J1174" s="15">
        <f t="shared" si="221"/>
        <v>0.22297263427734273</v>
      </c>
      <c r="K1174" s="15">
        <f t="shared" si="222"/>
        <v>1.2983873361172661E-5</v>
      </c>
      <c r="L1174" s="15">
        <f t="shared" si="223"/>
        <v>2.6598158610296465E-5</v>
      </c>
      <c r="M1174" s="8">
        <f t="shared" si="224"/>
        <v>-0.19330588078172997</v>
      </c>
      <c r="N1174" s="6">
        <f t="shared" si="225"/>
        <v>-0.15751413435427147</v>
      </c>
      <c r="O1174" s="2">
        <f t="shared" si="226"/>
        <v>0.37553599252103459</v>
      </c>
      <c r="P1174" s="7">
        <f t="shared" si="227"/>
        <v>0.26309266905578066</v>
      </c>
      <c r="Q1174" s="5">
        <v>-0.15493611717045808</v>
      </c>
      <c r="R1174" s="5">
        <v>-0.20001246494234964</v>
      </c>
      <c r="S1174" s="5">
        <v>-0.19039420380180744</v>
      </c>
      <c r="T1174" s="5">
        <v>-0.23127609847304459</v>
      </c>
      <c r="U1174" s="5">
        <v>-0.19808507323153632</v>
      </c>
      <c r="V1174" s="5">
        <v>-0.19148488625740101</v>
      </c>
      <c r="W1174" s="5">
        <v>-0.18695232159551273</v>
      </c>
      <c r="X1174" s="3">
        <v>-5.1676534746026806E-2</v>
      </c>
      <c r="Y1174" s="3">
        <v>-0.15219227173574321</v>
      </c>
      <c r="Z1174" s="3">
        <v>-0.16737768775319423</v>
      </c>
      <c r="AA1174" s="3">
        <v>-0.12162979121221561</v>
      </c>
      <c r="AB1174" s="3">
        <v>-0.16508569647865379</v>
      </c>
      <c r="AC1174" s="3">
        <v>-0.14600654409473357</v>
      </c>
      <c r="AD1174" s="3">
        <v>-0.29863041445933308</v>
      </c>
      <c r="AE1174" s="2">
        <v>0.67529136802742318</v>
      </c>
      <c r="AF1174" s="2">
        <v>0.87357588033655331</v>
      </c>
      <c r="AG1174" s="2">
        <v>0.32369897164225603</v>
      </c>
      <c r="AH1174" s="2">
        <v>0.19923028980990981</v>
      </c>
      <c r="AI1174" s="2">
        <v>0.31990651293237771</v>
      </c>
      <c r="AJ1174" s="2">
        <v>0.26297444686818355</v>
      </c>
      <c r="AK1174" s="2">
        <v>0.11423808039887792</v>
      </c>
      <c r="AL1174" s="2">
        <v>0.27810844499844184</v>
      </c>
      <c r="AM1174" s="2">
        <v>0.24947647242131521</v>
      </c>
      <c r="AN1174" s="2">
        <v>0.45885945777500781</v>
      </c>
      <c r="AO1174" s="4">
        <v>0.33085384855095062</v>
      </c>
      <c r="AP1174" s="4">
        <v>0.22935649735119976</v>
      </c>
      <c r="AQ1174" s="4">
        <v>0.37799937675288259</v>
      </c>
      <c r="AR1174" s="4">
        <v>0.26214708631972566</v>
      </c>
      <c r="AS1174" s="4">
        <v>0.15480056092240574</v>
      </c>
      <c r="AT1174" s="4">
        <v>0.16772670613898419</v>
      </c>
      <c r="AU1174" s="4">
        <v>0.50655655967591118</v>
      </c>
      <c r="AV1174" s="4">
        <v>7.5300716734185036E-2</v>
      </c>
    </row>
    <row r="1175" spans="1:48" x14ac:dyDescent="0.2">
      <c r="A1175" t="s">
        <v>7432</v>
      </c>
      <c r="B1175" t="s">
        <v>7433</v>
      </c>
      <c r="C1175" t="s">
        <v>15637</v>
      </c>
      <c r="D1175">
        <v>47.293999999999997</v>
      </c>
      <c r="E1175" s="13">
        <f t="shared" si="216"/>
        <v>0.43082001513600143</v>
      </c>
      <c r="F1175" s="13">
        <f t="shared" si="217"/>
        <v>0.10069332346525403</v>
      </c>
      <c r="G1175" s="13">
        <f t="shared" si="218"/>
        <v>-0.39864251769576636</v>
      </c>
      <c r="H1175" s="13">
        <f t="shared" si="219"/>
        <v>-0.58655615901705038</v>
      </c>
      <c r="I1175" s="15">
        <f t="shared" si="220"/>
        <v>0.25984626009199135</v>
      </c>
      <c r="J1175" s="15">
        <f t="shared" si="221"/>
        <v>0.26307035411163027</v>
      </c>
      <c r="K1175" s="15">
        <f t="shared" si="222"/>
        <v>4.35678115385356E-4</v>
      </c>
      <c r="L1175" s="15">
        <f t="shared" si="223"/>
        <v>2.3952335387067239E-6</v>
      </c>
      <c r="M1175" s="8">
        <f t="shared" si="224"/>
        <v>-0.25902016649601572</v>
      </c>
      <c r="N1175" s="6">
        <f t="shared" si="225"/>
        <v>-0.17179984863998574</v>
      </c>
      <c r="O1175" s="2">
        <f t="shared" si="226"/>
        <v>0.32753599252103466</v>
      </c>
      <c r="P1175" s="7">
        <f t="shared" si="227"/>
        <v>0.22684266905578063</v>
      </c>
      <c r="Q1175" s="5">
        <v>-9.4936117170458079E-2</v>
      </c>
      <c r="R1175" s="5">
        <v>-0.14001246494234965</v>
      </c>
      <c r="S1175" s="5">
        <v>-0.32039420380180744</v>
      </c>
      <c r="T1175" s="5">
        <v>-0.39127609847304456</v>
      </c>
      <c r="U1175" s="5">
        <v>-0.42808507323153627</v>
      </c>
      <c r="V1175" s="5">
        <v>-8.1484886257401024E-2</v>
      </c>
      <c r="W1175" s="5">
        <v>-0.35695232159551277</v>
      </c>
      <c r="X1175" s="3">
        <v>-0.39167653474602682</v>
      </c>
      <c r="Y1175" s="3">
        <v>-0.19219227173574321</v>
      </c>
      <c r="Z1175" s="3">
        <v>-9.7377687753194234E-2</v>
      </c>
      <c r="AA1175" s="3">
        <v>-9.1629791212215594E-2</v>
      </c>
      <c r="AB1175" s="3">
        <v>-0.22508569647865379</v>
      </c>
      <c r="AC1175" s="3">
        <v>3.9934559052664329E-3</v>
      </c>
      <c r="AD1175" s="3">
        <v>-0.20863041445933311</v>
      </c>
      <c r="AE1175" s="2">
        <v>0.56529136802742308</v>
      </c>
      <c r="AF1175" s="2">
        <v>0.25357588033655332</v>
      </c>
      <c r="AG1175" s="2">
        <v>0.413698971642256</v>
      </c>
      <c r="AH1175" s="2">
        <v>0.23923028980990979</v>
      </c>
      <c r="AI1175" s="2">
        <v>6.9906512932377748E-2</v>
      </c>
      <c r="AJ1175" s="2">
        <v>0.41297444686818358</v>
      </c>
      <c r="AK1175" s="2">
        <v>0.15423808039887793</v>
      </c>
      <c r="AL1175" s="2">
        <v>0.52810844499844189</v>
      </c>
      <c r="AM1175" s="2">
        <v>0.43947647242131521</v>
      </c>
      <c r="AN1175" s="2">
        <v>0.19885945777500783</v>
      </c>
      <c r="AO1175" s="4">
        <v>0.39085384855095062</v>
      </c>
      <c r="AP1175" s="4">
        <v>0.15935649735119975</v>
      </c>
      <c r="AQ1175" s="4">
        <v>4.7999376752882544E-2</v>
      </c>
      <c r="AR1175" s="4">
        <v>0.10214708631972565</v>
      </c>
      <c r="AS1175" s="4">
        <v>-7.5199439077594257E-2</v>
      </c>
      <c r="AT1175" s="4">
        <v>0.3377267061389842</v>
      </c>
      <c r="AU1175" s="4">
        <v>0.42655655967591122</v>
      </c>
      <c r="AV1175" s="4">
        <v>0.42530071673418507</v>
      </c>
    </row>
    <row r="1176" spans="1:48" x14ac:dyDescent="0.2">
      <c r="A1176" t="s">
        <v>9815</v>
      </c>
      <c r="B1176" t="s">
        <v>9816</v>
      </c>
      <c r="C1176" t="s">
        <v>16588</v>
      </c>
      <c r="D1176">
        <v>56.656999999999996</v>
      </c>
      <c r="E1176" s="13">
        <f t="shared" si="216"/>
        <v>-0.70775141343542713</v>
      </c>
      <c r="F1176" s="13">
        <f t="shared" si="217"/>
        <v>-2.8556676534746028E-2</v>
      </c>
      <c r="G1176" s="13">
        <f t="shared" si="218"/>
        <v>0.96796462516137649</v>
      </c>
      <c r="H1176" s="13">
        <f t="shared" si="219"/>
        <v>0.88215812669723537</v>
      </c>
      <c r="I1176" s="15">
        <f t="shared" si="220"/>
        <v>0.25987833356656587</v>
      </c>
      <c r="J1176" s="15">
        <f t="shared" si="221"/>
        <v>0.73557973340980365</v>
      </c>
      <c r="K1176" s="15">
        <f t="shared" si="222"/>
        <v>8.0710216950629902E-7</v>
      </c>
      <c r="L1176" s="15">
        <f t="shared" si="223"/>
        <v>1.6385390147227507E-7</v>
      </c>
      <c r="M1176" s="8">
        <f t="shared" si="224"/>
        <v>0.29669411921826999</v>
      </c>
      <c r="N1176" s="6">
        <f t="shared" si="225"/>
        <v>0.41105729421715714</v>
      </c>
      <c r="O1176" s="2">
        <f t="shared" si="226"/>
        <v>-0.58546400747896543</v>
      </c>
      <c r="P1176" s="7">
        <f t="shared" si="227"/>
        <v>-0.5569073309442194</v>
      </c>
      <c r="Q1176" s="5">
        <v>0.17506388282954194</v>
      </c>
      <c r="R1176" s="5">
        <v>0.26998753505765039</v>
      </c>
      <c r="S1176" s="5">
        <v>0.18960579619819257</v>
      </c>
      <c r="T1176" s="5">
        <v>0.11872390152695543</v>
      </c>
      <c r="U1176" s="5">
        <v>0.28191492676846369</v>
      </c>
      <c r="V1176" s="5">
        <v>0.5785151137425989</v>
      </c>
      <c r="W1176" s="5">
        <v>0.46304767840448724</v>
      </c>
      <c r="X1176" s="3">
        <v>0.44832346525397315</v>
      </c>
      <c r="Y1176" s="3">
        <v>0.36780772826425678</v>
      </c>
      <c r="Z1176" s="3">
        <v>0.31262231224680576</v>
      </c>
      <c r="AA1176" s="3">
        <v>0.30837020878778437</v>
      </c>
      <c r="AB1176" s="3">
        <v>0.23491430352134623</v>
      </c>
      <c r="AC1176" s="3">
        <v>0.8239934559052664</v>
      </c>
      <c r="AD1176" s="3">
        <v>0.38136958554066691</v>
      </c>
      <c r="AE1176" s="2">
        <v>-0.58470863197257683</v>
      </c>
      <c r="AF1176" s="2">
        <v>-1.0064241196634467</v>
      </c>
      <c r="AG1176" s="2">
        <v>-0.47630102835774402</v>
      </c>
      <c r="AH1176" s="2">
        <v>-0.35076971019009018</v>
      </c>
      <c r="AI1176" s="2">
        <v>-0.65009348706762227</v>
      </c>
      <c r="AJ1176" s="2">
        <v>-0.29702555313181644</v>
      </c>
      <c r="AK1176" s="2">
        <v>-0.31576191960112204</v>
      </c>
      <c r="AL1176" s="2">
        <v>-0.63189155500155814</v>
      </c>
      <c r="AM1176" s="2">
        <v>-0.71052352757868475</v>
      </c>
      <c r="AN1176" s="2">
        <v>-0.83114054222499223</v>
      </c>
      <c r="AO1176" s="4">
        <v>-0.57914615144904946</v>
      </c>
      <c r="AP1176" s="4">
        <v>-0.33064350264880027</v>
      </c>
      <c r="AQ1176" s="4">
        <v>-0.72200062324711745</v>
      </c>
      <c r="AR1176" s="4">
        <v>-0.57785291368027436</v>
      </c>
      <c r="AS1176" s="4">
        <v>-0.5851994390775942</v>
      </c>
      <c r="AT1176" s="4">
        <v>-0.57227329386101577</v>
      </c>
      <c r="AU1176" s="4">
        <v>-0.58344344032408868</v>
      </c>
      <c r="AV1176" s="4">
        <v>-0.50469928326581504</v>
      </c>
    </row>
    <row r="1177" spans="1:48" x14ac:dyDescent="0.2">
      <c r="A1177" t="s">
        <v>11134</v>
      </c>
      <c r="B1177" t="s">
        <v>11135</v>
      </c>
      <c r="C1177" t="s">
        <v>17797</v>
      </c>
      <c r="D1177">
        <v>39.228999999999999</v>
      </c>
      <c r="E1177" s="13">
        <f t="shared" si="216"/>
        <v>-0.36917998486399856</v>
      </c>
      <c r="F1177" s="13">
        <f t="shared" si="217"/>
        <v>-0.1325566765347459</v>
      </c>
      <c r="G1177" s="13">
        <f t="shared" si="218"/>
        <v>0.36510748230423368</v>
      </c>
      <c r="H1177" s="13">
        <f t="shared" si="219"/>
        <v>0.57044384098294965</v>
      </c>
      <c r="I1177" s="15">
        <f t="shared" si="220"/>
        <v>0.25996618316068937</v>
      </c>
      <c r="J1177" s="15">
        <f t="shared" si="221"/>
        <v>0.27333446350799012</v>
      </c>
      <c r="K1177" s="15">
        <f t="shared" si="222"/>
        <v>6.1005237004946224E-3</v>
      </c>
      <c r="L1177" s="15">
        <f t="shared" si="223"/>
        <v>3.9292192145175287E-6</v>
      </c>
      <c r="M1177" s="8">
        <f t="shared" si="224"/>
        <v>0.22097983350398431</v>
      </c>
      <c r="N1177" s="6">
        <f t="shared" si="225"/>
        <v>0.14820015136001424</v>
      </c>
      <c r="O1177" s="2">
        <f t="shared" si="226"/>
        <v>-0.34946400747896533</v>
      </c>
      <c r="P1177" s="7">
        <f t="shared" si="227"/>
        <v>-0.21690733094421943</v>
      </c>
      <c r="Q1177" s="5">
        <v>0.22506388282954193</v>
      </c>
      <c r="R1177" s="5">
        <v>0.17998753505765036</v>
      </c>
      <c r="S1177" s="5">
        <v>0.18960579619819257</v>
      </c>
      <c r="T1177" s="5">
        <v>0.33872390152695547</v>
      </c>
      <c r="U1177" s="5">
        <v>0.33191492676846368</v>
      </c>
      <c r="V1177" s="5">
        <v>0.23851511374259898</v>
      </c>
      <c r="W1177" s="5">
        <v>4.3047678404487255E-2</v>
      </c>
      <c r="X1177" s="3">
        <v>-6.1676534746026801E-2</v>
      </c>
      <c r="Y1177" s="3">
        <v>0.14780772826425681</v>
      </c>
      <c r="Z1177" s="3">
        <v>0.34262231224680578</v>
      </c>
      <c r="AA1177" s="3">
        <v>0.1083702087877844</v>
      </c>
      <c r="AB1177" s="3">
        <v>9.4914303521346208E-2</v>
      </c>
      <c r="AC1177" s="3">
        <v>0.25399345590526645</v>
      </c>
      <c r="AD1177" s="3">
        <v>0.15136958554066687</v>
      </c>
      <c r="AE1177" s="2">
        <v>-0.69470863197257682</v>
      </c>
      <c r="AF1177" s="2">
        <v>-0.22642411966344669</v>
      </c>
      <c r="AG1177" s="2">
        <v>-0.47630102835774402</v>
      </c>
      <c r="AH1177" s="2">
        <v>-0.20076971019009021</v>
      </c>
      <c r="AI1177" s="2">
        <v>-9.3487067622247816E-5</v>
      </c>
      <c r="AJ1177" s="2">
        <v>-0.44702555313181647</v>
      </c>
      <c r="AK1177" s="2">
        <v>-0.42576191960112209</v>
      </c>
      <c r="AL1177" s="2">
        <v>-0.46189155500155821</v>
      </c>
      <c r="AM1177" s="2">
        <v>-0.47052352757868482</v>
      </c>
      <c r="AN1177" s="2">
        <v>-9.1140542224992183E-2</v>
      </c>
      <c r="AO1177" s="4">
        <v>-0.1991461514490494</v>
      </c>
      <c r="AP1177" s="4">
        <v>-0.39064350264880027</v>
      </c>
      <c r="AQ1177" s="4">
        <v>2.799937675288254E-2</v>
      </c>
      <c r="AR1177" s="4">
        <v>2.2147086319725649E-2</v>
      </c>
      <c r="AS1177" s="4">
        <v>0.18480056092240574</v>
      </c>
      <c r="AT1177" s="4">
        <v>-0.38227329386101583</v>
      </c>
      <c r="AU1177" s="4">
        <v>-0.44344344032408872</v>
      </c>
      <c r="AV1177" s="4">
        <v>-0.55469928326581497</v>
      </c>
    </row>
    <row r="1178" spans="1:48" x14ac:dyDescent="0.2">
      <c r="A1178" t="s">
        <v>1987</v>
      </c>
      <c r="B1178" t="s">
        <v>1988</v>
      </c>
      <c r="C1178" t="s">
        <v>13389</v>
      </c>
      <c r="D1178">
        <v>22.481000000000002</v>
      </c>
      <c r="E1178" s="13">
        <f t="shared" si="216"/>
        <v>-0.14203712772114141</v>
      </c>
      <c r="F1178" s="13">
        <f t="shared" si="217"/>
        <v>-0.30955667653474594</v>
      </c>
      <c r="G1178" s="13">
        <f t="shared" si="218"/>
        <v>0.12582176801851935</v>
      </c>
      <c r="H1178" s="13">
        <f t="shared" si="219"/>
        <v>0.4895866981258068</v>
      </c>
      <c r="I1178" s="15">
        <f t="shared" si="220"/>
        <v>0.26047797405216555</v>
      </c>
      <c r="J1178" s="15">
        <f t="shared" si="221"/>
        <v>1.2292783426729847E-2</v>
      </c>
      <c r="K1178" s="15">
        <f t="shared" si="222"/>
        <v>0.12039608221802235</v>
      </c>
      <c r="L1178" s="15">
        <f t="shared" si="223"/>
        <v>3.1246754188119137E-4</v>
      </c>
      <c r="M1178" s="8">
        <f t="shared" si="224"/>
        <v>9.8122690646841454E-2</v>
      </c>
      <c r="N1178" s="6">
        <f t="shared" si="225"/>
        <v>4.391443707429997E-2</v>
      </c>
      <c r="O1178" s="2">
        <f t="shared" si="226"/>
        <v>-0.39146400747896537</v>
      </c>
      <c r="P1178" s="7">
        <f t="shared" si="227"/>
        <v>-8.1907330944219398E-2</v>
      </c>
      <c r="Q1178" s="5">
        <v>2.5063882829541927E-2</v>
      </c>
      <c r="R1178" s="5">
        <v>0.17998753505765036</v>
      </c>
      <c r="S1178" s="5">
        <v>9.9605796198192542E-2</v>
      </c>
      <c r="T1178" s="5">
        <v>0.12872390152695543</v>
      </c>
      <c r="U1178" s="5">
        <v>2.1914926768463683E-2</v>
      </c>
      <c r="V1178" s="5">
        <v>9.851511374259897E-2</v>
      </c>
      <c r="W1178" s="5">
        <v>0.13304767840448725</v>
      </c>
      <c r="X1178" s="3">
        <v>-7.167653474602681E-2</v>
      </c>
      <c r="Y1178" s="3">
        <v>-1.21922717357432E-2</v>
      </c>
      <c r="Z1178" s="3">
        <v>0.21262231224680578</v>
      </c>
      <c r="AA1178" s="3">
        <v>5.8370208787784414E-2</v>
      </c>
      <c r="AB1178" s="3">
        <v>0.14491430352134624</v>
      </c>
      <c r="AC1178" s="3">
        <v>3.399345590526643E-2</v>
      </c>
      <c r="AD1178" s="3">
        <v>-5.8630414459333119E-2</v>
      </c>
      <c r="AE1178" s="2">
        <v>-0.50470863197257687</v>
      </c>
      <c r="AF1178" s="2">
        <v>-0.90642411966344671</v>
      </c>
      <c r="AG1178" s="2">
        <v>-0.27630102835774401</v>
      </c>
      <c r="AH1178" s="2">
        <v>-2.0769710190090218E-2</v>
      </c>
      <c r="AI1178" s="2">
        <v>-0.60009348706762222</v>
      </c>
      <c r="AJ1178" s="2">
        <v>-0.18702555313181646</v>
      </c>
      <c r="AK1178" s="2">
        <v>-0.18576191960112207</v>
      </c>
      <c r="AL1178" s="2">
        <v>-0.17189155500155817</v>
      </c>
      <c r="AM1178" s="2">
        <v>-0.35052352757868477</v>
      </c>
      <c r="AN1178" s="2">
        <v>-0.71114054222499223</v>
      </c>
      <c r="AO1178" s="4">
        <v>-9.1461514490493723E-3</v>
      </c>
      <c r="AP1178" s="4">
        <v>-0.11064350264880024</v>
      </c>
      <c r="AQ1178" s="4">
        <v>-4.2000623247117459E-2</v>
      </c>
      <c r="AR1178" s="4">
        <v>-0.48785291368027439</v>
      </c>
      <c r="AS1178" s="4">
        <v>-5.1994390775942541E-3</v>
      </c>
      <c r="AT1178" s="4">
        <v>-0.11227329386101582</v>
      </c>
      <c r="AU1178" s="4">
        <v>-1.3443440324088785E-2</v>
      </c>
      <c r="AV1178" s="4">
        <v>0.12530071673418502</v>
      </c>
    </row>
    <row r="1179" spans="1:48" x14ac:dyDescent="0.2">
      <c r="A1179" t="s">
        <v>313</v>
      </c>
      <c r="B1179" t="s">
        <v>314</v>
      </c>
      <c r="C1179" t="s">
        <v>12688</v>
      </c>
      <c r="D1179">
        <v>29.032</v>
      </c>
      <c r="E1179" s="13">
        <f t="shared" si="216"/>
        <v>0.12224858656457288</v>
      </c>
      <c r="F1179" s="13">
        <f t="shared" si="217"/>
        <v>4.7693323465254039E-2</v>
      </c>
      <c r="G1179" s="13">
        <f t="shared" si="218"/>
        <v>-0.22578537483862351</v>
      </c>
      <c r="H1179" s="13">
        <f t="shared" si="219"/>
        <v>-0.33784187330276461</v>
      </c>
      <c r="I1179" s="15">
        <f t="shared" si="220"/>
        <v>0.26049423087403806</v>
      </c>
      <c r="J1179" s="15">
        <f t="shared" si="221"/>
        <v>0.56462682975360656</v>
      </c>
      <c r="K1179" s="15">
        <f t="shared" si="222"/>
        <v>3.5833506311184781E-3</v>
      </c>
      <c r="L1179" s="15">
        <f t="shared" si="223"/>
        <v>5.5525719704721391E-4</v>
      </c>
      <c r="M1179" s="8">
        <f t="shared" si="224"/>
        <v>-9.330588078172998E-2</v>
      </c>
      <c r="N1179" s="6">
        <f t="shared" si="225"/>
        <v>-2.8942705782842908E-2</v>
      </c>
      <c r="O1179" s="2">
        <f t="shared" si="226"/>
        <v>0.24453599252103464</v>
      </c>
      <c r="P1179" s="7">
        <f t="shared" si="227"/>
        <v>0.1968426690557806</v>
      </c>
      <c r="Q1179" s="5">
        <v>-0.11493611717045807</v>
      </c>
      <c r="R1179" s="5">
        <v>7.9987535057650355E-2</v>
      </c>
      <c r="S1179" s="5">
        <v>-7.0394203801807442E-2</v>
      </c>
      <c r="T1179" s="5">
        <v>-0.13127609847304458</v>
      </c>
      <c r="U1179" s="5">
        <v>-3.8085073231536315E-2</v>
      </c>
      <c r="V1179" s="5">
        <v>-4.1484886257401023E-2</v>
      </c>
      <c r="W1179" s="5">
        <v>-0.33695232159551275</v>
      </c>
      <c r="X1179" s="3">
        <v>-9.16765347460268E-2</v>
      </c>
      <c r="Y1179" s="3">
        <v>-7.2192271735743205E-2</v>
      </c>
      <c r="Z1179" s="3">
        <v>-2.7377687753194237E-2</v>
      </c>
      <c r="AA1179" s="3">
        <v>-1.6297912122155908E-3</v>
      </c>
      <c r="AB1179" s="3">
        <v>6.4914303521346209E-2</v>
      </c>
      <c r="AC1179" s="3">
        <v>-9.6006544094733567E-2</v>
      </c>
      <c r="AD1179" s="3">
        <v>2.1369585540666879E-2</v>
      </c>
      <c r="AE1179" s="2">
        <v>0.51529136802742315</v>
      </c>
      <c r="AF1179" s="2">
        <v>0.53357588033655334</v>
      </c>
      <c r="AG1179" s="2">
        <v>0.25369897164225602</v>
      </c>
      <c r="AH1179" s="2">
        <v>4.9230289809909782E-2</v>
      </c>
      <c r="AI1179" s="2">
        <v>-0.11009348706762226</v>
      </c>
      <c r="AJ1179" s="2">
        <v>0.29297444686818352</v>
      </c>
      <c r="AK1179" s="2">
        <v>0.20423808039887795</v>
      </c>
      <c r="AL1179" s="2">
        <v>0.22810844499844182</v>
      </c>
      <c r="AM1179" s="2">
        <v>0.18947647242131521</v>
      </c>
      <c r="AN1179" s="2">
        <v>0.28885945777500782</v>
      </c>
      <c r="AO1179" s="4">
        <v>1.0853848550950618E-2</v>
      </c>
      <c r="AP1179" s="4">
        <v>0.16935649735119976</v>
      </c>
      <c r="AQ1179" s="4">
        <v>3.7999376752882542E-2</v>
      </c>
      <c r="AR1179" s="4">
        <v>0.44214708631972566</v>
      </c>
      <c r="AS1179" s="4">
        <v>0.22480056092240575</v>
      </c>
      <c r="AT1179" s="4">
        <v>7.7726706138984192E-2</v>
      </c>
      <c r="AU1179" s="4">
        <v>0.34655655967591126</v>
      </c>
      <c r="AV1179" s="4">
        <v>0.26530071673418504</v>
      </c>
    </row>
    <row r="1180" spans="1:48" x14ac:dyDescent="0.2">
      <c r="A1180" t="s">
        <v>4004</v>
      </c>
      <c r="B1180" t="s">
        <v>4005</v>
      </c>
      <c r="C1180" t="s">
        <v>14237</v>
      </c>
      <c r="D1180">
        <v>173.185</v>
      </c>
      <c r="E1180" s="13">
        <f t="shared" si="216"/>
        <v>0.23224858656457287</v>
      </c>
      <c r="F1180" s="13">
        <f t="shared" si="217"/>
        <v>-5.5806676534745941E-2</v>
      </c>
      <c r="G1180" s="13">
        <f t="shared" si="218"/>
        <v>-0.37399966055290917</v>
      </c>
      <c r="H1180" s="13">
        <f t="shared" si="219"/>
        <v>-0.3611275875884789</v>
      </c>
      <c r="I1180" s="15">
        <f t="shared" si="220"/>
        <v>0.26086779666050947</v>
      </c>
      <c r="J1180" s="15">
        <f t="shared" si="221"/>
        <v>0.37682944555914266</v>
      </c>
      <c r="K1180" s="15">
        <f t="shared" si="222"/>
        <v>6.2368955816253439E-5</v>
      </c>
      <c r="L1180" s="15">
        <f t="shared" si="223"/>
        <v>1.5479879317495982E-7</v>
      </c>
      <c r="M1180" s="8">
        <f t="shared" si="224"/>
        <v>-0.13759159506744426</v>
      </c>
      <c r="N1180" s="6">
        <f t="shared" si="225"/>
        <v>-9.4656991497128598E-2</v>
      </c>
      <c r="O1180" s="2">
        <f t="shared" si="226"/>
        <v>0.22353599252103465</v>
      </c>
      <c r="P1180" s="7">
        <f t="shared" si="227"/>
        <v>0.27934266905578059</v>
      </c>
      <c r="Q1180" s="5">
        <v>-5.4936117170458071E-2</v>
      </c>
      <c r="R1180" s="5">
        <v>-9.0012464942349657E-2</v>
      </c>
      <c r="S1180" s="5">
        <v>-0.13039420380180744</v>
      </c>
      <c r="T1180" s="5">
        <v>-0.19127609847304458</v>
      </c>
      <c r="U1180" s="5">
        <v>-0.19808507323153632</v>
      </c>
      <c r="V1180" s="5">
        <v>-0.10148488625740101</v>
      </c>
      <c r="W1180" s="5">
        <v>-0.19695232159551274</v>
      </c>
      <c r="X1180" s="3">
        <v>-0.1216765347460268</v>
      </c>
      <c r="Y1180" s="3">
        <v>-0.1421922717357432</v>
      </c>
      <c r="Z1180" s="3">
        <v>-0.21737768775319422</v>
      </c>
      <c r="AA1180" s="3">
        <v>-1.6297912122155908E-3</v>
      </c>
      <c r="AB1180" s="3">
        <v>-1.5085696478653786E-2</v>
      </c>
      <c r="AC1180" s="3">
        <v>-5.6006544094733567E-2</v>
      </c>
      <c r="AD1180" s="3">
        <v>-0.10863041445933312</v>
      </c>
      <c r="AE1180" s="2">
        <v>9.5291368027423121E-2</v>
      </c>
      <c r="AF1180" s="2">
        <v>0.28357588033655334</v>
      </c>
      <c r="AG1180" s="2">
        <v>0.13369897164225603</v>
      </c>
      <c r="AH1180" s="2">
        <v>0.14923028980990977</v>
      </c>
      <c r="AI1180" s="2">
        <v>0.34990651293237773</v>
      </c>
      <c r="AJ1180" s="2">
        <v>0.35297444686818358</v>
      </c>
      <c r="AK1180" s="2">
        <v>0.24423808039887793</v>
      </c>
      <c r="AL1180" s="2">
        <v>0.20810844499844183</v>
      </c>
      <c r="AM1180" s="2">
        <v>9.9476472421315215E-2</v>
      </c>
      <c r="AN1180" s="2">
        <v>0.31885945777500785</v>
      </c>
      <c r="AO1180" s="4">
        <v>0.18085384855095063</v>
      </c>
      <c r="AP1180" s="4">
        <v>0.46935649735119978</v>
      </c>
      <c r="AQ1180" s="4">
        <v>0.49799937675288258</v>
      </c>
      <c r="AR1180" s="4">
        <v>0.32214708631972566</v>
      </c>
      <c r="AS1180" s="4">
        <v>0.27480056092240573</v>
      </c>
      <c r="AT1180" s="4">
        <v>6.7726706138984183E-2</v>
      </c>
      <c r="AU1180" s="4">
        <v>0.22655655967591123</v>
      </c>
      <c r="AV1180" s="4">
        <v>0.19530071673418503</v>
      </c>
    </row>
    <row r="1181" spans="1:48" x14ac:dyDescent="0.2">
      <c r="A1181" t="s">
        <v>12015</v>
      </c>
      <c r="B1181" t="s">
        <v>12016</v>
      </c>
      <c r="C1181" t="s">
        <v>12556</v>
      </c>
      <c r="D1181">
        <v>47.868000000000002</v>
      </c>
      <c r="E1181" s="13">
        <f t="shared" si="216"/>
        <v>0.5822485865645729</v>
      </c>
      <c r="F1181" s="13">
        <f t="shared" si="217"/>
        <v>4.7443323465254095E-2</v>
      </c>
      <c r="G1181" s="13">
        <f t="shared" si="218"/>
        <v>-0.71703537483862356</v>
      </c>
      <c r="H1181" s="13">
        <f t="shared" si="219"/>
        <v>-0.60884187330276462</v>
      </c>
      <c r="I1181" s="15">
        <f t="shared" si="220"/>
        <v>0.26087774882247239</v>
      </c>
      <c r="J1181" s="15">
        <f t="shared" si="221"/>
        <v>0.75926588003452911</v>
      </c>
      <c r="K1181" s="15">
        <f t="shared" si="222"/>
        <v>2.5995679524836021E-4</v>
      </c>
      <c r="L1181" s="15">
        <f t="shared" si="223"/>
        <v>5.8115999362677194E-4</v>
      </c>
      <c r="M1181" s="8">
        <f t="shared" si="224"/>
        <v>-0.21330588078172999</v>
      </c>
      <c r="N1181" s="6">
        <f t="shared" si="225"/>
        <v>-0.36894270578284294</v>
      </c>
      <c r="O1181" s="2">
        <f t="shared" si="226"/>
        <v>0.39553599252103466</v>
      </c>
      <c r="P1181" s="7">
        <f t="shared" si="227"/>
        <v>0.34809266905578057</v>
      </c>
      <c r="Q1181" s="5">
        <v>-0.29493611717045809</v>
      </c>
      <c r="R1181" s="5">
        <v>-6.0012464942349658E-2</v>
      </c>
      <c r="S1181" s="5">
        <v>-0.16039420380180744</v>
      </c>
      <c r="T1181" s="5">
        <v>1.8723901526955435E-2</v>
      </c>
      <c r="U1181" s="5">
        <v>1.1914926768463681E-2</v>
      </c>
      <c r="V1181" s="5">
        <v>-0.38148488625740101</v>
      </c>
      <c r="W1181" s="5">
        <v>-0.62695232159551273</v>
      </c>
      <c r="X1181" s="3">
        <v>-0.58167653474602676</v>
      </c>
      <c r="Y1181" s="3">
        <v>-0.46219227173574318</v>
      </c>
      <c r="Z1181" s="3">
        <v>0.14262231224680577</v>
      </c>
      <c r="AA1181" s="3">
        <v>-0.29162979121221561</v>
      </c>
      <c r="AB1181" s="3">
        <v>-0.3650856964786538</v>
      </c>
      <c r="AC1181" s="3">
        <v>-0.63600654409473356</v>
      </c>
      <c r="AD1181" s="3">
        <v>-0.38863041445933311</v>
      </c>
      <c r="AE1181" s="2">
        <v>0.42529136802742318</v>
      </c>
      <c r="AF1181" s="2">
        <v>1.1235758803365532</v>
      </c>
      <c r="AG1181" s="2">
        <v>0.24369897164225601</v>
      </c>
      <c r="AH1181" s="2">
        <v>0.32923028980990982</v>
      </c>
      <c r="AI1181" s="2">
        <v>0.69990651293237782</v>
      </c>
      <c r="AJ1181" s="2">
        <v>4.2974446868183552E-2</v>
      </c>
      <c r="AK1181" s="2">
        <v>7.4238080398877929E-2</v>
      </c>
      <c r="AL1181" s="2">
        <v>7.8108444998441828E-2</v>
      </c>
      <c r="AM1181" s="2">
        <v>0.2994764724213152</v>
      </c>
      <c r="AN1181" s="2">
        <v>0.63885945777500774</v>
      </c>
      <c r="AO1181" s="4">
        <v>0.14085384855095062</v>
      </c>
      <c r="AP1181" s="4">
        <v>9.3564973511997551E-3</v>
      </c>
      <c r="AQ1181" s="4">
        <v>0.50799937675288254</v>
      </c>
      <c r="AR1181" s="4">
        <v>0.91214708631972563</v>
      </c>
      <c r="AS1181" s="4">
        <v>0.50480056092240577</v>
      </c>
      <c r="AT1181" s="4">
        <v>0.25772670613898419</v>
      </c>
      <c r="AU1181" s="4">
        <v>0.42655655967591122</v>
      </c>
      <c r="AV1181" s="4">
        <v>2.5300716734185033E-2</v>
      </c>
    </row>
    <row r="1182" spans="1:48" x14ac:dyDescent="0.2">
      <c r="A1182" t="s">
        <v>10212</v>
      </c>
      <c r="B1182" t="s">
        <v>10213</v>
      </c>
      <c r="C1182" t="s">
        <v>16743</v>
      </c>
      <c r="D1182">
        <v>97.527000000000001</v>
      </c>
      <c r="E1182" s="13">
        <f t="shared" si="216"/>
        <v>0.36224858656457287</v>
      </c>
      <c r="F1182" s="13">
        <f t="shared" si="217"/>
        <v>0.18994332346525411</v>
      </c>
      <c r="G1182" s="13">
        <f t="shared" si="218"/>
        <v>-0.57810680341005205</v>
      </c>
      <c r="H1182" s="13">
        <f t="shared" si="219"/>
        <v>-0.55527044473133613</v>
      </c>
      <c r="I1182" s="15">
        <f t="shared" si="220"/>
        <v>0.26090390406298186</v>
      </c>
      <c r="J1182" s="15">
        <f t="shared" si="221"/>
        <v>0.30218885444880894</v>
      </c>
      <c r="K1182" s="15">
        <f t="shared" si="222"/>
        <v>6.648601318601283E-3</v>
      </c>
      <c r="L1182" s="15">
        <f t="shared" si="223"/>
        <v>9.7615919905183219E-3</v>
      </c>
      <c r="M1182" s="8">
        <f t="shared" si="224"/>
        <v>-7.4734452210301394E-2</v>
      </c>
      <c r="N1182" s="6">
        <f t="shared" si="225"/>
        <v>-0.28751413435427148</v>
      </c>
      <c r="O1182" s="2">
        <f t="shared" si="226"/>
        <v>0.48053599252103468</v>
      </c>
      <c r="P1182" s="7">
        <f t="shared" si="227"/>
        <v>0.29059266905578057</v>
      </c>
      <c r="Q1182" s="5">
        <v>-3.4936117170458074E-2</v>
      </c>
      <c r="R1182" s="5">
        <v>-2.001246494234965E-2</v>
      </c>
      <c r="S1182" s="5">
        <v>-0.64039420380180745</v>
      </c>
      <c r="T1182" s="5">
        <v>0.17872390152695541</v>
      </c>
      <c r="U1182" s="5">
        <v>3.1914926768463685E-2</v>
      </c>
      <c r="V1182" s="5">
        <v>-0.19148488625740101</v>
      </c>
      <c r="W1182" s="5">
        <v>0.15304767840448727</v>
      </c>
      <c r="X1182" s="3">
        <v>-4.1676534746026811E-2</v>
      </c>
      <c r="Y1182" s="3">
        <v>-0.73219227173574319</v>
      </c>
      <c r="Z1182" s="3">
        <v>0.31262231224680576</v>
      </c>
      <c r="AA1182" s="3">
        <v>-0.40162979121221559</v>
      </c>
      <c r="AB1182" s="3">
        <v>-0.74508569647865375</v>
      </c>
      <c r="AC1182" s="3">
        <v>-7.6006544094733564E-2</v>
      </c>
      <c r="AD1182" s="3">
        <v>-0.32863041445933311</v>
      </c>
      <c r="AE1182" s="2">
        <v>1.335291368027423</v>
      </c>
      <c r="AF1182" s="2">
        <v>0.2335758803365533</v>
      </c>
      <c r="AG1182" s="2">
        <v>0.913698971642256</v>
      </c>
      <c r="AH1182" s="2">
        <v>-0.30076971019009019</v>
      </c>
      <c r="AI1182" s="2">
        <v>8.9906512932377752E-2</v>
      </c>
      <c r="AJ1182" s="2">
        <v>1.0329744468681836</v>
      </c>
      <c r="AK1182" s="2">
        <v>0.44423808039887791</v>
      </c>
      <c r="AL1182" s="2">
        <v>0.28810844499844179</v>
      </c>
      <c r="AM1182" s="2">
        <v>0.52947647242131524</v>
      </c>
      <c r="AN1182" s="2">
        <v>0.23885945777500783</v>
      </c>
      <c r="AO1182" s="4">
        <v>0.18085384855095063</v>
      </c>
      <c r="AP1182" s="4">
        <v>0.65935649735119972</v>
      </c>
      <c r="AQ1182" s="4">
        <v>-0.16200062324711748</v>
      </c>
      <c r="AR1182" s="4">
        <v>0.25214708631972566</v>
      </c>
      <c r="AS1182" s="4">
        <v>0.19480056092240575</v>
      </c>
      <c r="AT1182" s="4">
        <v>0.43772670613898418</v>
      </c>
      <c r="AU1182" s="4">
        <v>0.2765565596759112</v>
      </c>
      <c r="AV1182" s="4">
        <v>0.48530071673418507</v>
      </c>
    </row>
    <row r="1183" spans="1:48" x14ac:dyDescent="0.2">
      <c r="A1183" t="s">
        <v>2322</v>
      </c>
      <c r="B1183" t="s">
        <v>2323</v>
      </c>
      <c r="C1183" t="s">
        <v>12278</v>
      </c>
      <c r="D1183">
        <v>492.827</v>
      </c>
      <c r="E1183" s="13">
        <f t="shared" si="216"/>
        <v>-0.32489427057828429</v>
      </c>
      <c r="F1183" s="13">
        <f t="shared" si="217"/>
        <v>6.3443323465254026E-2</v>
      </c>
      <c r="G1183" s="13">
        <f t="shared" si="218"/>
        <v>0.35582176801851939</v>
      </c>
      <c r="H1183" s="13">
        <f t="shared" si="219"/>
        <v>0.12944384098294967</v>
      </c>
      <c r="I1183" s="15">
        <f t="shared" si="220"/>
        <v>0.26128005348914801</v>
      </c>
      <c r="J1183" s="15">
        <f t="shared" si="221"/>
        <v>0.63102845829175291</v>
      </c>
      <c r="K1183" s="15">
        <f t="shared" si="222"/>
        <v>1.5594552400031301E-2</v>
      </c>
      <c r="L1183" s="15">
        <f t="shared" si="223"/>
        <v>0.36978793833170509</v>
      </c>
      <c r="M1183" s="8">
        <f t="shared" si="224"/>
        <v>8.0979833503984314E-2</v>
      </c>
      <c r="N1183" s="6">
        <f t="shared" si="225"/>
        <v>0.24391443707429997</v>
      </c>
      <c r="O1183" s="2">
        <f t="shared" si="226"/>
        <v>-4.8464007478965364E-2</v>
      </c>
      <c r="P1183" s="7">
        <f t="shared" si="227"/>
        <v>-0.1119073309442194</v>
      </c>
      <c r="Q1183" s="5">
        <v>0.33506388282954191</v>
      </c>
      <c r="R1183" s="5">
        <v>5.9987535057650351E-2</v>
      </c>
      <c r="S1183" s="5">
        <v>0.11960579619819256</v>
      </c>
      <c r="T1183" s="5">
        <v>-0.51127609847304456</v>
      </c>
      <c r="U1183" s="5">
        <v>3.1914926768463685E-2</v>
      </c>
      <c r="V1183" s="5">
        <v>0.27851511374259896</v>
      </c>
      <c r="W1183" s="5">
        <v>0.25304767840448728</v>
      </c>
      <c r="X1183" s="3">
        <v>0.22832346525397321</v>
      </c>
      <c r="Y1183" s="3">
        <v>0.6378077282642568</v>
      </c>
      <c r="Z1183" s="3">
        <v>-6.7377687753194235E-2</v>
      </c>
      <c r="AA1183" s="3">
        <v>0.17837020878778442</v>
      </c>
      <c r="AB1183" s="3">
        <v>8.4914303521346213E-2</v>
      </c>
      <c r="AC1183" s="3">
        <v>0.23399345590526643</v>
      </c>
      <c r="AD1183" s="3">
        <v>0.41136958554066688</v>
      </c>
      <c r="AE1183" s="2">
        <v>-0.44470863197257682</v>
      </c>
      <c r="AF1183" s="2">
        <v>0.13357588033655329</v>
      </c>
      <c r="AG1183" s="2">
        <v>-2.6301028357743991E-2</v>
      </c>
      <c r="AH1183" s="2">
        <v>-0.11076971019009023</v>
      </c>
      <c r="AI1183" s="2">
        <v>0.32990651293237772</v>
      </c>
      <c r="AJ1183" s="2">
        <v>4.2974446868183552E-2</v>
      </c>
      <c r="AK1183" s="2">
        <v>-9.576191960112207E-2</v>
      </c>
      <c r="AL1183" s="2">
        <v>-0.2018915550015582</v>
      </c>
      <c r="AM1183" s="2">
        <v>-0.46052352757868481</v>
      </c>
      <c r="AN1183" s="2">
        <v>0.34885945777500782</v>
      </c>
      <c r="AO1183" s="4">
        <v>-0.23914615144904938</v>
      </c>
      <c r="AP1183" s="4">
        <v>-0.40064350264880022</v>
      </c>
      <c r="AQ1183" s="4">
        <v>0.34799937675288256</v>
      </c>
      <c r="AR1183" s="4">
        <v>0.10214708631972565</v>
      </c>
      <c r="AS1183" s="4">
        <v>7.4800560922405751E-2</v>
      </c>
      <c r="AT1183" s="4">
        <v>-0.23227329386101581</v>
      </c>
      <c r="AU1183" s="4">
        <v>-0.42344344032408882</v>
      </c>
      <c r="AV1183" s="4">
        <v>-0.12469928326581498</v>
      </c>
    </row>
    <row r="1184" spans="1:48" x14ac:dyDescent="0.2">
      <c r="A1184" t="s">
        <v>5263</v>
      </c>
      <c r="B1184" t="s">
        <v>5264</v>
      </c>
      <c r="C1184" t="s">
        <v>12772</v>
      </c>
      <c r="D1184">
        <v>94.364999999999995</v>
      </c>
      <c r="E1184" s="13">
        <f t="shared" si="216"/>
        <v>-0.20203712772114141</v>
      </c>
      <c r="F1184" s="13">
        <f t="shared" si="217"/>
        <v>-0.16005667653474598</v>
      </c>
      <c r="G1184" s="13">
        <f t="shared" si="218"/>
        <v>-4.0249660552909211E-2</v>
      </c>
      <c r="H1184" s="13">
        <f t="shared" si="219"/>
        <v>0.19115812669723542</v>
      </c>
      <c r="I1184" s="15">
        <f t="shared" si="220"/>
        <v>0.26149213709208446</v>
      </c>
      <c r="J1184" s="15">
        <f t="shared" si="221"/>
        <v>9.7132258507234299E-3</v>
      </c>
      <c r="K1184" s="15">
        <f t="shared" si="222"/>
        <v>0.36561027516781774</v>
      </c>
      <c r="L1184" s="15">
        <f t="shared" si="223"/>
        <v>1.2873458282728362E-2</v>
      </c>
      <c r="M1184" s="8">
        <f t="shared" si="224"/>
        <v>0.13669411921827004</v>
      </c>
      <c r="N1184" s="6">
        <f t="shared" si="225"/>
        <v>6.5343008502871378E-2</v>
      </c>
      <c r="O1184" s="2">
        <f t="shared" si="226"/>
        <v>-5.4464007478965383E-2</v>
      </c>
      <c r="P1184" s="7">
        <f t="shared" si="227"/>
        <v>0.10559266905578059</v>
      </c>
      <c r="Q1184" s="5">
        <v>5.506388282954193E-2</v>
      </c>
      <c r="R1184" s="5">
        <v>2.9987535057650352E-2</v>
      </c>
      <c r="S1184" s="5">
        <v>-4.039420380180745E-2</v>
      </c>
      <c r="T1184" s="5">
        <v>0.19872390152695543</v>
      </c>
      <c r="U1184" s="5">
        <v>0.16191492676846367</v>
      </c>
      <c r="V1184" s="5">
        <v>0.258515113742599</v>
      </c>
      <c r="W1184" s="5">
        <v>0.29304767840448726</v>
      </c>
      <c r="X1184" s="3">
        <v>0.1883234652539732</v>
      </c>
      <c r="Y1184" s="3">
        <v>5.7807728264256807E-2</v>
      </c>
      <c r="Z1184" s="3">
        <v>1.2622312246805765E-2</v>
      </c>
      <c r="AA1184" s="3">
        <v>-4.1629791212215592E-2</v>
      </c>
      <c r="AB1184" s="3">
        <v>-5.5085696478653787E-2</v>
      </c>
      <c r="AC1184" s="3">
        <v>0.18399345590526642</v>
      </c>
      <c r="AD1184" s="3">
        <v>0.11136958554066688</v>
      </c>
      <c r="AE1184" s="2">
        <v>-9.4708631972576868E-2</v>
      </c>
      <c r="AF1184" s="2">
        <v>-0.29642411966344673</v>
      </c>
      <c r="AG1184" s="2">
        <v>-8.6301028357743989E-2</v>
      </c>
      <c r="AH1184" s="2">
        <v>0.17923028980990979</v>
      </c>
      <c r="AI1184" s="2">
        <v>2.9906512932377751E-2</v>
      </c>
      <c r="AJ1184" s="2">
        <v>-0.30702555313181645</v>
      </c>
      <c r="AK1184" s="2">
        <v>-3.5761919601122079E-2</v>
      </c>
      <c r="AL1184" s="2">
        <v>2.8108444998441826E-2</v>
      </c>
      <c r="AM1184" s="2">
        <v>6.9476472421315216E-2</v>
      </c>
      <c r="AN1184" s="2">
        <v>-3.1140542224992192E-2</v>
      </c>
      <c r="AO1184" s="4">
        <v>6.0853848550950621E-2</v>
      </c>
      <c r="AP1184" s="4">
        <v>6.9356497351199753E-2</v>
      </c>
      <c r="AQ1184" s="4">
        <v>5.7999376752882539E-2</v>
      </c>
      <c r="AR1184" s="4">
        <v>8.2147086319725643E-2</v>
      </c>
      <c r="AS1184" s="4">
        <v>0.20480056092240573</v>
      </c>
      <c r="AT1184" s="4">
        <v>0.10772670613898419</v>
      </c>
      <c r="AU1184" s="4">
        <v>9.655655967591123E-2</v>
      </c>
      <c r="AV1184" s="4">
        <v>0.16530071673418503</v>
      </c>
    </row>
    <row r="1185" spans="1:48" x14ac:dyDescent="0.2">
      <c r="A1185" t="s">
        <v>411</v>
      </c>
      <c r="B1185" t="s">
        <v>412</v>
      </c>
      <c r="C1185" t="s">
        <v>12730</v>
      </c>
      <c r="D1185">
        <v>16.849</v>
      </c>
      <c r="E1185" s="13">
        <f t="shared" si="216"/>
        <v>0.12224858656457288</v>
      </c>
      <c r="F1185" s="13">
        <f t="shared" si="217"/>
        <v>-1.0056676534745984E-2</v>
      </c>
      <c r="G1185" s="13">
        <f t="shared" si="218"/>
        <v>-0.20239251769576636</v>
      </c>
      <c r="H1185" s="13">
        <f t="shared" si="219"/>
        <v>-0.25098473044562175</v>
      </c>
      <c r="I1185" s="15">
        <f t="shared" si="220"/>
        <v>0.26179966043239644</v>
      </c>
      <c r="J1185" s="15">
        <f t="shared" si="221"/>
        <v>0.82962007994330711</v>
      </c>
      <c r="K1185" s="15">
        <f t="shared" si="222"/>
        <v>2.4158242348258185E-4</v>
      </c>
      <c r="L1185" s="15">
        <f t="shared" si="223"/>
        <v>4.3366331867303087E-4</v>
      </c>
      <c r="M1185" s="8">
        <f t="shared" si="224"/>
        <v>-9.0448737924587116E-2</v>
      </c>
      <c r="N1185" s="6">
        <f t="shared" si="225"/>
        <v>-3.1799848639985757E-2</v>
      </c>
      <c r="O1185" s="2">
        <f t="shared" si="226"/>
        <v>0.16053599252103462</v>
      </c>
      <c r="P1185" s="7">
        <f t="shared" si="227"/>
        <v>0.1705926690557806</v>
      </c>
      <c r="Q1185" s="5">
        <v>2.5063882829541927E-2</v>
      </c>
      <c r="R1185" s="5">
        <v>-3.0012464942349652E-2</v>
      </c>
      <c r="S1185" s="5">
        <v>-2.0394203801807453E-2</v>
      </c>
      <c r="T1185" s="5">
        <v>-0.19127609847304458</v>
      </c>
      <c r="U1185" s="5">
        <v>-0.16808507323153632</v>
      </c>
      <c r="V1185" s="5">
        <v>-1.4848862574010236E-3</v>
      </c>
      <c r="W1185" s="5">
        <v>-0.24695232159551275</v>
      </c>
      <c r="X1185" s="3">
        <v>-3.1676534746026802E-2</v>
      </c>
      <c r="Y1185" s="3">
        <v>7.8077282642568012E-3</v>
      </c>
      <c r="Z1185" s="3">
        <v>-0.18737768775319422</v>
      </c>
      <c r="AA1185" s="3">
        <v>-1.6297912122155908E-3</v>
      </c>
      <c r="AB1185" s="3">
        <v>1.4914303521346215E-2</v>
      </c>
      <c r="AC1185" s="3">
        <v>2.3993455905266435E-2</v>
      </c>
      <c r="AD1185" s="3">
        <v>-4.8630414459333124E-2</v>
      </c>
      <c r="AE1185" s="2">
        <v>0.24529136802742313</v>
      </c>
      <c r="AF1185" s="2">
        <v>0.41357588033655335</v>
      </c>
      <c r="AG1185" s="2">
        <v>0.15369897164225599</v>
      </c>
      <c r="AH1185" s="2">
        <v>6.9230289809909779E-2</v>
      </c>
      <c r="AI1185" s="2">
        <v>0.17990651293237775</v>
      </c>
      <c r="AJ1185" s="2">
        <v>0.20297444686818356</v>
      </c>
      <c r="AK1185" s="2">
        <v>0.10423808039887794</v>
      </c>
      <c r="AL1185" s="2">
        <v>7.8108444998441828E-2</v>
      </c>
      <c r="AM1185" s="2">
        <v>1.9476472421315214E-2</v>
      </c>
      <c r="AN1185" s="2">
        <v>0.13885945777500783</v>
      </c>
      <c r="AO1185" s="4">
        <v>0.12085384855095063</v>
      </c>
      <c r="AP1185" s="4">
        <v>0.29935649735119974</v>
      </c>
      <c r="AQ1185" s="4">
        <v>0.29799937675288257</v>
      </c>
      <c r="AR1185" s="4">
        <v>0.17214708631972564</v>
      </c>
      <c r="AS1185" s="4">
        <v>0.15480056092240574</v>
      </c>
      <c r="AT1185" s="4">
        <v>8.7726706138984187E-2</v>
      </c>
      <c r="AU1185" s="4">
        <v>0.12655655967591123</v>
      </c>
      <c r="AV1185" s="4">
        <v>0.10530071673418503</v>
      </c>
    </row>
    <row r="1186" spans="1:48" x14ac:dyDescent="0.2">
      <c r="A1186" t="s">
        <v>1472</v>
      </c>
      <c r="B1186" t="s">
        <v>1473</v>
      </c>
      <c r="C1186" t="s">
        <v>13175</v>
      </c>
      <c r="D1186">
        <v>16.32</v>
      </c>
      <c r="E1186" s="13">
        <f t="shared" si="216"/>
        <v>-0.59346569914971292</v>
      </c>
      <c r="F1186" s="13">
        <f t="shared" si="217"/>
        <v>2.1193323465254044E-2</v>
      </c>
      <c r="G1186" s="13">
        <f t="shared" si="218"/>
        <v>0.86028605373280509</v>
      </c>
      <c r="H1186" s="13">
        <f t="shared" si="219"/>
        <v>0.79330098384009262</v>
      </c>
      <c r="I1186" s="15">
        <f t="shared" si="220"/>
        <v>0.26186819452572968</v>
      </c>
      <c r="J1186" s="15">
        <f t="shared" si="221"/>
        <v>0.84588770868553742</v>
      </c>
      <c r="K1186" s="15">
        <f t="shared" si="222"/>
        <v>5.3024746635398073E-7</v>
      </c>
      <c r="L1186" s="15">
        <f t="shared" si="223"/>
        <v>2.6764096789909871E-6</v>
      </c>
      <c r="M1186" s="8">
        <f t="shared" si="224"/>
        <v>0.27383697636112719</v>
      </c>
      <c r="N1186" s="6">
        <f t="shared" si="225"/>
        <v>0.31962872278858567</v>
      </c>
      <c r="O1186" s="2">
        <f t="shared" si="226"/>
        <v>-0.51946400747896537</v>
      </c>
      <c r="P1186" s="7">
        <f t="shared" si="227"/>
        <v>-0.54065733094421942</v>
      </c>
      <c r="Q1186" s="5">
        <v>0.36506388282954194</v>
      </c>
      <c r="R1186" s="5">
        <v>0.25998753505765038</v>
      </c>
      <c r="S1186" s="5">
        <v>0.25960579619819257</v>
      </c>
      <c r="T1186" s="5">
        <v>0.18872390152695542</v>
      </c>
      <c r="U1186" s="5">
        <v>0.23191492676846368</v>
      </c>
      <c r="V1186" s="5">
        <v>0.33851511374259896</v>
      </c>
      <c r="W1186" s="5">
        <v>0.27304767840448724</v>
      </c>
      <c r="X1186" s="3">
        <v>0.2183234652539732</v>
      </c>
      <c r="Y1186" s="3">
        <v>0.31780772826425679</v>
      </c>
      <c r="Z1186" s="3">
        <v>0.31262231224680576</v>
      </c>
      <c r="AA1186" s="3">
        <v>0.20837020878778442</v>
      </c>
      <c r="AB1186" s="3">
        <v>0.42491430352134618</v>
      </c>
      <c r="AC1186" s="3">
        <v>0.39399345590526647</v>
      </c>
      <c r="AD1186" s="3">
        <v>0.36136958554066689</v>
      </c>
      <c r="AE1186" s="2">
        <v>-0.25470863197257687</v>
      </c>
      <c r="AF1186" s="2">
        <v>-0.98642411966344656</v>
      </c>
      <c r="AG1186" s="2">
        <v>-0.21630102835774401</v>
      </c>
      <c r="AH1186" s="2">
        <v>-0.75076971019009031</v>
      </c>
      <c r="AI1186" s="2">
        <v>-0.62009348706762224</v>
      </c>
      <c r="AJ1186" s="2">
        <v>-0.25702555313181646</v>
      </c>
      <c r="AK1186" s="2">
        <v>-0.29576191960112208</v>
      </c>
      <c r="AL1186" s="2">
        <v>-0.52189155500155815</v>
      </c>
      <c r="AM1186" s="2">
        <v>-0.53052352757868471</v>
      </c>
      <c r="AN1186" s="2">
        <v>-0.76114054222499228</v>
      </c>
      <c r="AO1186" s="4">
        <v>-0.66914615144904932</v>
      </c>
      <c r="AP1186" s="4">
        <v>-0.14064350264880024</v>
      </c>
      <c r="AQ1186" s="4">
        <v>-0.77200062324711749</v>
      </c>
      <c r="AR1186" s="4">
        <v>-0.59785291368027438</v>
      </c>
      <c r="AS1186" s="4">
        <v>-0.44519943907759424</v>
      </c>
      <c r="AT1186" s="4">
        <v>-0.49227329386101587</v>
      </c>
      <c r="AU1186" s="4">
        <v>-0.55344344032408888</v>
      </c>
      <c r="AV1186" s="4">
        <v>-0.65469928326581495</v>
      </c>
    </row>
    <row r="1187" spans="1:48" x14ac:dyDescent="0.2">
      <c r="A1187" t="s">
        <v>3251</v>
      </c>
      <c r="B1187" t="s">
        <v>3252</v>
      </c>
      <c r="C1187" t="s">
        <v>13919</v>
      </c>
      <c r="D1187">
        <v>164.21100000000001</v>
      </c>
      <c r="E1187" s="13">
        <f t="shared" si="216"/>
        <v>-0.30632284200685567</v>
      </c>
      <c r="F1187" s="13">
        <f t="shared" si="217"/>
        <v>6.6933234652540585E-3</v>
      </c>
      <c r="G1187" s="13">
        <f t="shared" si="218"/>
        <v>0.37635748230423366</v>
      </c>
      <c r="H1187" s="13">
        <f t="shared" si="219"/>
        <v>0.29958669812580679</v>
      </c>
      <c r="I1187" s="15">
        <f t="shared" si="220"/>
        <v>0.26209687890219019</v>
      </c>
      <c r="J1187" s="15">
        <f t="shared" si="221"/>
        <v>0.89037631413959473</v>
      </c>
      <c r="K1187" s="15">
        <f t="shared" si="222"/>
        <v>5.6350905287429106E-6</v>
      </c>
      <c r="L1187" s="15">
        <f t="shared" si="223"/>
        <v>2.7944865392572456E-4</v>
      </c>
      <c r="M1187" s="8">
        <f t="shared" si="224"/>
        <v>0.11812269064684144</v>
      </c>
      <c r="N1187" s="6">
        <f t="shared" si="225"/>
        <v>0.18820015136001425</v>
      </c>
      <c r="O1187" s="2">
        <f t="shared" si="226"/>
        <v>-0.18146400747896535</v>
      </c>
      <c r="P1187" s="7">
        <f t="shared" si="227"/>
        <v>-0.18815733094421941</v>
      </c>
      <c r="Q1187" s="5">
        <v>0.19506388282954193</v>
      </c>
      <c r="R1187" s="5">
        <v>0.23998753505765036</v>
      </c>
      <c r="S1187" s="5">
        <v>-3.0394203801807452E-2</v>
      </c>
      <c r="T1187" s="5">
        <v>7.8723901526955437E-2</v>
      </c>
      <c r="U1187" s="5">
        <v>-5.8085073231536319E-2</v>
      </c>
      <c r="V1187" s="5">
        <v>0.19851511374259898</v>
      </c>
      <c r="W1187" s="5">
        <v>0.20304767840448726</v>
      </c>
      <c r="X1187" s="3">
        <v>0.27832346525397322</v>
      </c>
      <c r="Y1187" s="3">
        <v>0.2578077282642568</v>
      </c>
      <c r="Z1187" s="3">
        <v>0.10262231224680576</v>
      </c>
      <c r="AA1187" s="3">
        <v>0.19837020878778441</v>
      </c>
      <c r="AB1187" s="3">
        <v>0.10491430352134622</v>
      </c>
      <c r="AC1187" s="3">
        <v>0.31399345590526645</v>
      </c>
      <c r="AD1187" s="3">
        <v>6.1369585540666877E-2</v>
      </c>
      <c r="AE1187" s="2">
        <v>-0.1347086319725769</v>
      </c>
      <c r="AF1187" s="2">
        <v>-0.32642411966344664</v>
      </c>
      <c r="AG1187" s="2">
        <v>2.3698971642256005E-2</v>
      </c>
      <c r="AH1187" s="2">
        <v>-1.0769710190090223E-2</v>
      </c>
      <c r="AI1187" s="2">
        <v>-0.11009348706762226</v>
      </c>
      <c r="AJ1187" s="2">
        <v>-0.16702555313181644</v>
      </c>
      <c r="AK1187" s="2">
        <v>-0.22576191960112207</v>
      </c>
      <c r="AL1187" s="2">
        <v>-0.33189155500155815</v>
      </c>
      <c r="AM1187" s="2">
        <v>-0.18052352757868478</v>
      </c>
      <c r="AN1187" s="2">
        <v>-0.35114054222499219</v>
      </c>
      <c r="AO1187" s="4">
        <v>-0.15914615144904937</v>
      </c>
      <c r="AP1187" s="4">
        <v>-0.18064350264880025</v>
      </c>
      <c r="AQ1187" s="4">
        <v>-0.33200062324711743</v>
      </c>
      <c r="AR1187" s="4">
        <v>-0.21785291368027437</v>
      </c>
      <c r="AS1187" s="4">
        <v>-0.14519943907759428</v>
      </c>
      <c r="AT1187" s="4">
        <v>-0.20227329386101583</v>
      </c>
      <c r="AU1187" s="4">
        <v>-0.16344344032408875</v>
      </c>
      <c r="AV1187" s="4">
        <v>-0.10469928326581499</v>
      </c>
    </row>
    <row r="1188" spans="1:48" x14ac:dyDescent="0.2">
      <c r="A1188" t="s">
        <v>1236</v>
      </c>
      <c r="B1188" t="s">
        <v>1237</v>
      </c>
      <c r="C1188" t="s">
        <v>13070</v>
      </c>
      <c r="D1188">
        <v>114.265</v>
      </c>
      <c r="E1188" s="13">
        <f t="shared" si="216"/>
        <v>-0.24917998486399856</v>
      </c>
      <c r="F1188" s="13">
        <f t="shared" si="217"/>
        <v>-6.5056676534745977E-2</v>
      </c>
      <c r="G1188" s="13">
        <f t="shared" si="218"/>
        <v>8.6893196589947944E-2</v>
      </c>
      <c r="H1188" s="13">
        <f t="shared" si="219"/>
        <v>0.21615812669723541</v>
      </c>
      <c r="I1188" s="15">
        <f t="shared" si="220"/>
        <v>0.26225024315333284</v>
      </c>
      <c r="J1188" s="15">
        <f t="shared" si="221"/>
        <v>0.48573875268295619</v>
      </c>
      <c r="K1188" s="15">
        <f t="shared" si="222"/>
        <v>0.25834198821710896</v>
      </c>
      <c r="L1188" s="15">
        <f t="shared" si="223"/>
        <v>1.3900618502381496E-2</v>
      </c>
      <c r="M1188" s="8">
        <f t="shared" si="224"/>
        <v>0.15669411921827003</v>
      </c>
      <c r="N1188" s="6">
        <f t="shared" si="225"/>
        <v>9.2485865645728541E-2</v>
      </c>
      <c r="O1188" s="2">
        <f t="shared" si="226"/>
        <v>-5.9464007478965387E-2</v>
      </c>
      <c r="P1188" s="7">
        <f t="shared" si="227"/>
        <v>5.5926690557805969E-3</v>
      </c>
      <c r="Q1188" s="5">
        <v>-2.4936117170458072E-2</v>
      </c>
      <c r="R1188" s="5">
        <v>0.25998753505765038</v>
      </c>
      <c r="S1188" s="5">
        <v>0.15960579619819257</v>
      </c>
      <c r="T1188" s="5">
        <v>0.26872390152695547</v>
      </c>
      <c r="U1188" s="5">
        <v>0.13191492676846367</v>
      </c>
      <c r="V1188" s="5">
        <v>3.8515113742598979E-2</v>
      </c>
      <c r="W1188" s="5">
        <v>0.26304767840448723</v>
      </c>
      <c r="X1188" s="3">
        <v>8.8323465253973193E-2</v>
      </c>
      <c r="Y1188" s="3">
        <v>-2.2192271735743199E-2</v>
      </c>
      <c r="Z1188" s="3">
        <v>0.16262231224680579</v>
      </c>
      <c r="AA1188" s="3">
        <v>0.14837020878778442</v>
      </c>
      <c r="AB1188" s="3">
        <v>0.20491430352134624</v>
      </c>
      <c r="AC1188" s="3">
        <v>1.3993455905266433E-2</v>
      </c>
      <c r="AD1188" s="3">
        <v>5.1369585540666882E-2</v>
      </c>
      <c r="AE1188" s="2">
        <v>-0.25470863197257687</v>
      </c>
      <c r="AF1188" s="2">
        <v>0.33357588033655328</v>
      </c>
      <c r="AG1188" s="2">
        <v>-0.10630102835774401</v>
      </c>
      <c r="AH1188" s="2">
        <v>-0.3707697101900902</v>
      </c>
      <c r="AI1188" s="2">
        <v>9.9065129323777507E-3</v>
      </c>
      <c r="AJ1188" s="2">
        <v>-8.7025553131816452E-2</v>
      </c>
      <c r="AK1188" s="2">
        <v>-0.22576191960112207</v>
      </c>
      <c r="AL1188" s="2">
        <v>8.8108444998441823E-2</v>
      </c>
      <c r="AM1188" s="2">
        <v>6.9476472421315216E-2</v>
      </c>
      <c r="AN1188" s="2">
        <v>-5.1140542224992182E-2</v>
      </c>
      <c r="AO1188" s="4">
        <v>-0.20914615144904936</v>
      </c>
      <c r="AP1188" s="4">
        <v>-4.0643502648800248E-2</v>
      </c>
      <c r="AQ1188" s="4">
        <v>0.13799937675288254</v>
      </c>
      <c r="AR1188" s="4">
        <v>8.2147086319725643E-2</v>
      </c>
      <c r="AS1188" s="4">
        <v>-1.5199439077594256E-2</v>
      </c>
      <c r="AT1188" s="4">
        <v>0.12772670613898418</v>
      </c>
      <c r="AU1188" s="4">
        <v>-0.29344344032408876</v>
      </c>
      <c r="AV1188" s="4">
        <v>0.25530071673418503</v>
      </c>
    </row>
    <row r="1189" spans="1:48" x14ac:dyDescent="0.2">
      <c r="A1189" t="s">
        <v>9960</v>
      </c>
      <c r="B1189" t="s">
        <v>9961</v>
      </c>
      <c r="C1189" t="s">
        <v>16644</v>
      </c>
      <c r="D1189">
        <v>48.311999999999998</v>
      </c>
      <c r="E1189" s="13">
        <f t="shared" si="216"/>
        <v>-0.24346569914971283</v>
      </c>
      <c r="F1189" s="13">
        <f t="shared" si="217"/>
        <v>-4.4556676534745959E-2</v>
      </c>
      <c r="G1189" s="13">
        <f t="shared" si="218"/>
        <v>0.28439319658994794</v>
      </c>
      <c r="H1189" s="13">
        <f t="shared" si="219"/>
        <v>0.42744384098294963</v>
      </c>
      <c r="I1189" s="15">
        <f t="shared" si="220"/>
        <v>0.26231618808811746</v>
      </c>
      <c r="J1189" s="15">
        <f t="shared" si="221"/>
        <v>0.52029358909763257</v>
      </c>
      <c r="K1189" s="15">
        <f t="shared" si="222"/>
        <v>8.8959216984748908E-4</v>
      </c>
      <c r="L1189" s="15">
        <f t="shared" si="223"/>
        <v>2.7085696205138402E-4</v>
      </c>
      <c r="M1189" s="8">
        <f t="shared" si="224"/>
        <v>0.1709798335039843</v>
      </c>
      <c r="N1189" s="6">
        <f t="shared" si="225"/>
        <v>7.2485865645728537E-2</v>
      </c>
      <c r="O1189" s="2">
        <f t="shared" si="226"/>
        <v>-0.25646400747896536</v>
      </c>
      <c r="P1189" s="7">
        <f t="shared" si="227"/>
        <v>-0.2119073309442194</v>
      </c>
      <c r="Q1189" s="5">
        <v>8.5063882829541929E-2</v>
      </c>
      <c r="R1189" s="5">
        <v>-5.0012464942349649E-2</v>
      </c>
      <c r="S1189" s="5">
        <v>1.9605796198192547E-2</v>
      </c>
      <c r="T1189" s="5">
        <v>0.27872390152695548</v>
      </c>
      <c r="U1189" s="5">
        <v>0.47191492676846369</v>
      </c>
      <c r="V1189" s="5">
        <v>0.258515113742599</v>
      </c>
      <c r="W1189" s="5">
        <v>0.13304767840448725</v>
      </c>
      <c r="X1189" s="3">
        <v>5.8323465253973195E-2</v>
      </c>
      <c r="Y1189" s="3">
        <v>-6.2192271735743203E-2</v>
      </c>
      <c r="Z1189" s="3">
        <v>0.28262231224680578</v>
      </c>
      <c r="AA1189" s="3">
        <v>-7.1629791212215591E-2</v>
      </c>
      <c r="AB1189" s="3">
        <v>4.9143035213462145E-3</v>
      </c>
      <c r="AC1189" s="3">
        <v>0.11399345590526644</v>
      </c>
      <c r="AD1189" s="3">
        <v>0.18136958554066687</v>
      </c>
      <c r="AE1189" s="2">
        <v>-0.45470863197257683</v>
      </c>
      <c r="AF1189" s="2">
        <v>-0.42642411966344662</v>
      </c>
      <c r="AG1189" s="2">
        <v>-0.37630102835774398</v>
      </c>
      <c r="AH1189" s="2">
        <v>-8.076971019009023E-2</v>
      </c>
      <c r="AI1189" s="2">
        <v>-0.2500934870676223</v>
      </c>
      <c r="AJ1189" s="2">
        <v>-0.38702555313181647</v>
      </c>
      <c r="AK1189" s="2">
        <v>-0.27576191960112206</v>
      </c>
      <c r="AL1189" s="2">
        <v>-1.8915550015581734E-3</v>
      </c>
      <c r="AM1189" s="2">
        <v>-4.0523527578684791E-2</v>
      </c>
      <c r="AN1189" s="2">
        <v>-0.27114054222499218</v>
      </c>
      <c r="AO1189" s="4">
        <v>-0.16914615144904938</v>
      </c>
      <c r="AP1189" s="4">
        <v>-0.36064350264880024</v>
      </c>
      <c r="AQ1189" s="4">
        <v>-0.34200062324711744</v>
      </c>
      <c r="AR1189" s="4">
        <v>-0.28785291368027438</v>
      </c>
      <c r="AS1189" s="4">
        <v>-0.12519943907759426</v>
      </c>
      <c r="AT1189" s="4">
        <v>-0.10227329386101582</v>
      </c>
      <c r="AU1189" s="4">
        <v>-0.28344344032408875</v>
      </c>
      <c r="AV1189" s="4">
        <v>-2.4699283265814963E-2</v>
      </c>
    </row>
    <row r="1190" spans="1:48" x14ac:dyDescent="0.2">
      <c r="A1190" t="s">
        <v>4112</v>
      </c>
      <c r="B1190" t="s">
        <v>4113</v>
      </c>
      <c r="C1190" t="s">
        <v>14278</v>
      </c>
      <c r="D1190">
        <v>73.933999999999997</v>
      </c>
      <c r="E1190" s="13">
        <f t="shared" si="216"/>
        <v>-5.0608556292569988E-2</v>
      </c>
      <c r="F1190" s="13">
        <f t="shared" si="217"/>
        <v>-0.13180667653474593</v>
      </c>
      <c r="G1190" s="13">
        <f t="shared" si="218"/>
        <v>-3.2853748386234907E-3</v>
      </c>
      <c r="H1190" s="13">
        <f t="shared" si="219"/>
        <v>0.21701526955437822</v>
      </c>
      <c r="I1190" s="15">
        <f t="shared" si="220"/>
        <v>0.26232792307160596</v>
      </c>
      <c r="J1190" s="15">
        <f t="shared" si="221"/>
        <v>2.4275027428493499E-2</v>
      </c>
      <c r="K1190" s="15">
        <f t="shared" si="222"/>
        <v>0.95971203869591082</v>
      </c>
      <c r="L1190" s="15">
        <f t="shared" si="223"/>
        <v>7.8092230819750167E-3</v>
      </c>
      <c r="M1190" s="8">
        <f t="shared" si="224"/>
        <v>6.9551262075412887E-2</v>
      </c>
      <c r="N1190" s="6">
        <f t="shared" si="225"/>
        <v>-1.8942705782842899E-2</v>
      </c>
      <c r="O1190" s="2">
        <f t="shared" si="226"/>
        <v>-0.14746400747896535</v>
      </c>
      <c r="P1190" s="7">
        <f t="shared" si="227"/>
        <v>-1.5657330944219408E-2</v>
      </c>
      <c r="Q1190" s="5">
        <v>-0.17493611717045807</v>
      </c>
      <c r="R1190" s="5">
        <v>-7.0012464942349653E-2</v>
      </c>
      <c r="S1190" s="5">
        <v>0.24960579619819256</v>
      </c>
      <c r="T1190" s="5">
        <v>0.19872390152695543</v>
      </c>
      <c r="U1190" s="5">
        <v>9.1914926768463689E-2</v>
      </c>
      <c r="V1190" s="5">
        <v>5.8515113742598983E-2</v>
      </c>
      <c r="W1190" s="5">
        <v>0.13304767840448725</v>
      </c>
      <c r="X1190" s="3">
        <v>4.83234652539732E-2</v>
      </c>
      <c r="Y1190" s="3">
        <v>6.7807728264256795E-2</v>
      </c>
      <c r="Z1190" s="3">
        <v>0.16262231224680579</v>
      </c>
      <c r="AA1190" s="3">
        <v>-8.1629791212215599E-2</v>
      </c>
      <c r="AB1190" s="3">
        <v>-0.10508569647865379</v>
      </c>
      <c r="AC1190" s="3">
        <v>-0.23600654409473357</v>
      </c>
      <c r="AD1190" s="3">
        <v>1.1369585540666879E-2</v>
      </c>
      <c r="AE1190" s="2">
        <v>-0.18470863197257689</v>
      </c>
      <c r="AF1190" s="2">
        <v>-0.20642411966344668</v>
      </c>
      <c r="AG1190" s="2">
        <v>-0.13630102835774399</v>
      </c>
      <c r="AH1190" s="2">
        <v>-0.10076971019009022</v>
      </c>
      <c r="AI1190" s="2">
        <v>-6.0093487067622242E-2</v>
      </c>
      <c r="AJ1190" s="2">
        <v>-0.21702555313181643</v>
      </c>
      <c r="AK1190" s="2">
        <v>-0.17576191960112206</v>
      </c>
      <c r="AL1190" s="2">
        <v>-0.24189155500155818</v>
      </c>
      <c r="AM1190" s="2">
        <v>-0.2605235275786848</v>
      </c>
      <c r="AN1190" s="2">
        <v>0.10885945777500783</v>
      </c>
      <c r="AO1190" s="4">
        <v>5.0853848550950626E-2</v>
      </c>
      <c r="AP1190" s="4">
        <v>-7.064350264880026E-2</v>
      </c>
      <c r="AQ1190" s="4">
        <v>0.11799937675288255</v>
      </c>
      <c r="AR1190" s="4">
        <v>-0.23785291368027439</v>
      </c>
      <c r="AS1190" s="4">
        <v>-1.5199439077594256E-2</v>
      </c>
      <c r="AT1190" s="4">
        <v>-3.2273293861015809E-2</v>
      </c>
      <c r="AU1190" s="4">
        <v>9.655655967591123E-2</v>
      </c>
      <c r="AV1190" s="4">
        <v>-3.4699283265814972E-2</v>
      </c>
    </row>
    <row r="1191" spans="1:48" x14ac:dyDescent="0.2">
      <c r="A1191" t="s">
        <v>9811</v>
      </c>
      <c r="B1191" t="s">
        <v>9812</v>
      </c>
      <c r="C1191" t="s">
        <v>16586</v>
      </c>
      <c r="D1191">
        <v>40.578000000000003</v>
      </c>
      <c r="E1191" s="13">
        <f t="shared" si="216"/>
        <v>0.12082001513600144</v>
      </c>
      <c r="F1191" s="13">
        <f t="shared" si="217"/>
        <v>-1.2056676534745958E-2</v>
      </c>
      <c r="G1191" s="13">
        <f t="shared" si="218"/>
        <v>-0.1445353748386235</v>
      </c>
      <c r="H1191" s="13">
        <f t="shared" si="219"/>
        <v>-0.15541330187419317</v>
      </c>
      <c r="I1191" s="15">
        <f t="shared" si="220"/>
        <v>0.26245072273112446</v>
      </c>
      <c r="J1191" s="15">
        <f t="shared" si="221"/>
        <v>0.84900027579386506</v>
      </c>
      <c r="K1191" s="15">
        <f t="shared" si="222"/>
        <v>1.6947704913127994E-2</v>
      </c>
      <c r="L1191" s="15">
        <f t="shared" si="223"/>
        <v>4.6723694796509752E-3</v>
      </c>
      <c r="M1191" s="8">
        <f t="shared" si="224"/>
        <v>-7.1877309353158544E-2</v>
      </c>
      <c r="N1191" s="6">
        <f t="shared" si="225"/>
        <v>-4.8942705782842898E-2</v>
      </c>
      <c r="O1191" s="2">
        <f t="shared" si="226"/>
        <v>8.3535992521034635E-2</v>
      </c>
      <c r="P1191" s="7">
        <f t="shared" si="227"/>
        <v>9.5592669055780594E-2</v>
      </c>
      <c r="Q1191" s="5">
        <v>-8.493611717045807E-2</v>
      </c>
      <c r="R1191" s="5">
        <v>-5.0012464942349649E-2</v>
      </c>
      <c r="S1191" s="5">
        <v>-8.0394203801807451E-2</v>
      </c>
      <c r="T1191" s="5">
        <v>-0.10127609847304457</v>
      </c>
      <c r="U1191" s="5">
        <v>-8.8085073231536332E-2</v>
      </c>
      <c r="V1191" s="5">
        <v>-5.1484886257401025E-2</v>
      </c>
      <c r="W1191" s="5">
        <v>-4.6952321595512748E-2</v>
      </c>
      <c r="X1191" s="3">
        <v>3.8323465253973198E-2</v>
      </c>
      <c r="Y1191" s="3">
        <v>-6.2192271735743203E-2</v>
      </c>
      <c r="Z1191" s="3">
        <v>-3.7377687753194236E-2</v>
      </c>
      <c r="AA1191" s="3">
        <v>-7.1629791212215591E-2</v>
      </c>
      <c r="AB1191" s="3">
        <v>-3.5085696478653783E-2</v>
      </c>
      <c r="AC1191" s="3">
        <v>-6.6006544094733569E-2</v>
      </c>
      <c r="AD1191" s="3">
        <v>-0.10863041445933312</v>
      </c>
      <c r="AE1191" s="2">
        <v>0.30529136802742313</v>
      </c>
      <c r="AF1191" s="2">
        <v>5.3575880336553305E-2</v>
      </c>
      <c r="AG1191" s="2">
        <v>0.15369897164225599</v>
      </c>
      <c r="AH1191" s="2">
        <v>0.10923028980990979</v>
      </c>
      <c r="AI1191" s="2">
        <v>-4.0093487067622252E-2</v>
      </c>
      <c r="AJ1191" s="2">
        <v>0.13297444686818355</v>
      </c>
      <c r="AK1191" s="2">
        <v>-5.761919601122073E-3</v>
      </c>
      <c r="AL1191" s="2">
        <v>0.20810844499844183</v>
      </c>
      <c r="AM1191" s="2">
        <v>7.9476472421315211E-2</v>
      </c>
      <c r="AN1191" s="2">
        <v>-0.16114054222499219</v>
      </c>
      <c r="AO1191" s="4">
        <v>0.22085384855095064</v>
      </c>
      <c r="AP1191" s="4">
        <v>0.17935649735119974</v>
      </c>
      <c r="AQ1191" s="4">
        <v>-3.2000623247117464E-2</v>
      </c>
      <c r="AR1191" s="4">
        <v>-5.7852913680274357E-2</v>
      </c>
      <c r="AS1191" s="4">
        <v>-6.5199439077594248E-2</v>
      </c>
      <c r="AT1191" s="4">
        <v>0.16772670613898419</v>
      </c>
      <c r="AU1191" s="4">
        <v>0.25655655967591123</v>
      </c>
      <c r="AV1191" s="4">
        <v>9.5300716734185026E-2</v>
      </c>
    </row>
    <row r="1192" spans="1:48" x14ac:dyDescent="0.2">
      <c r="A1192" t="s">
        <v>11942</v>
      </c>
      <c r="B1192" t="s">
        <v>11943</v>
      </c>
      <c r="C1192" t="s">
        <v>17423</v>
      </c>
      <c r="D1192">
        <v>216.84899999999999</v>
      </c>
      <c r="E1192" s="13">
        <f t="shared" si="216"/>
        <v>-8.6322842006855693E-2</v>
      </c>
      <c r="F1192" s="13">
        <f t="shared" si="217"/>
        <v>-1.8556676534745964E-2</v>
      </c>
      <c r="G1192" s="13">
        <f t="shared" si="218"/>
        <v>6.0107482304233642E-2</v>
      </c>
      <c r="H1192" s="13">
        <f t="shared" si="219"/>
        <v>2.8586698125806831E-2</v>
      </c>
      <c r="I1192" s="15">
        <f t="shared" si="220"/>
        <v>0.26254455909686719</v>
      </c>
      <c r="J1192" s="15">
        <f t="shared" si="221"/>
        <v>0.64044132337897741</v>
      </c>
      <c r="K1192" s="15">
        <f t="shared" si="222"/>
        <v>0.17742939367120272</v>
      </c>
      <c r="L1192" s="15">
        <f t="shared" si="223"/>
        <v>0.48123899675529658</v>
      </c>
      <c r="M1192" s="8">
        <f t="shared" si="224"/>
        <v>1.8122690646841459E-2</v>
      </c>
      <c r="N1192" s="6">
        <f t="shared" si="225"/>
        <v>6.8200151360014241E-2</v>
      </c>
      <c r="O1192" s="2">
        <f t="shared" si="226"/>
        <v>-1.046400747896537E-2</v>
      </c>
      <c r="P1192" s="7">
        <f t="shared" si="227"/>
        <v>8.0926690557805957E-3</v>
      </c>
      <c r="Q1192" s="5">
        <v>0.13506388282954193</v>
      </c>
      <c r="R1192" s="5">
        <v>9.9987535057650345E-2</v>
      </c>
      <c r="S1192" s="5">
        <v>3.9605796198192551E-2</v>
      </c>
      <c r="T1192" s="5">
        <v>-5.1276098473044568E-2</v>
      </c>
      <c r="U1192" s="5">
        <v>-6.8085073231536314E-2</v>
      </c>
      <c r="V1192" s="5">
        <v>8.5151137425989766E-3</v>
      </c>
      <c r="W1192" s="5">
        <v>-3.695232159551274E-2</v>
      </c>
      <c r="X1192" s="3">
        <v>-1.1676534746026805E-2</v>
      </c>
      <c r="Y1192" s="3">
        <v>0.14780772826425681</v>
      </c>
      <c r="Z1192" s="3">
        <v>-6.7377687753194235E-2</v>
      </c>
      <c r="AA1192" s="3">
        <v>8.8370208787784413E-2</v>
      </c>
      <c r="AB1192" s="3">
        <v>6.4914303521346209E-2</v>
      </c>
      <c r="AC1192" s="3">
        <v>0.15399345590526642</v>
      </c>
      <c r="AD1192" s="3">
        <v>0.10136958554066688</v>
      </c>
      <c r="AE1192" s="2">
        <v>-1.470863197257688E-2</v>
      </c>
      <c r="AF1192" s="2">
        <v>6.35758803365533E-2</v>
      </c>
      <c r="AG1192" s="2">
        <v>-2.6301028357743991E-2</v>
      </c>
      <c r="AH1192" s="2">
        <v>-0.12076971019009021</v>
      </c>
      <c r="AI1192" s="2">
        <v>-3.0093487067622247E-2</v>
      </c>
      <c r="AJ1192" s="2">
        <v>0.16297444686818355</v>
      </c>
      <c r="AK1192" s="2">
        <v>-7.576191960112208E-2</v>
      </c>
      <c r="AL1192" s="2">
        <v>4.8108444998441829E-2</v>
      </c>
      <c r="AM1192" s="2">
        <v>-2.0523527578684787E-2</v>
      </c>
      <c r="AN1192" s="2">
        <v>-9.1140542224992183E-2</v>
      </c>
      <c r="AO1192" s="4">
        <v>-8.9146151449049388E-2</v>
      </c>
      <c r="AP1192" s="4">
        <v>1.935649735119975E-2</v>
      </c>
      <c r="AQ1192" s="4">
        <v>-2.0006232471174584E-3</v>
      </c>
      <c r="AR1192" s="4">
        <v>4.2147086319725649E-2</v>
      </c>
      <c r="AS1192" s="4">
        <v>9.4800560922405755E-2</v>
      </c>
      <c r="AT1192" s="4">
        <v>4.7726706138984186E-2</v>
      </c>
      <c r="AU1192" s="4">
        <v>-0.13344344032408878</v>
      </c>
      <c r="AV1192" s="4">
        <v>8.5300716734185045E-2</v>
      </c>
    </row>
    <row r="1193" spans="1:48" x14ac:dyDescent="0.2">
      <c r="A1193" t="s">
        <v>7287</v>
      </c>
      <c r="B1193" t="s">
        <v>7288</v>
      </c>
      <c r="C1193" t="s">
        <v>15580</v>
      </c>
      <c r="D1193">
        <v>34.866</v>
      </c>
      <c r="E1193" s="13">
        <f t="shared" si="216"/>
        <v>0.24653430085028716</v>
      </c>
      <c r="F1193" s="13">
        <f t="shared" si="217"/>
        <v>3.8693323465254031E-2</v>
      </c>
      <c r="G1193" s="13">
        <f t="shared" si="218"/>
        <v>-0.34221394626719492</v>
      </c>
      <c r="H1193" s="13">
        <f t="shared" si="219"/>
        <v>-0.30669901615990747</v>
      </c>
      <c r="I1193" s="15">
        <f t="shared" si="220"/>
        <v>0.26259298432378397</v>
      </c>
      <c r="J1193" s="15">
        <f t="shared" si="221"/>
        <v>0.72057565039162497</v>
      </c>
      <c r="K1193" s="15">
        <f t="shared" si="222"/>
        <v>8.7562673414639212E-3</v>
      </c>
      <c r="L1193" s="15">
        <f t="shared" si="223"/>
        <v>2.1064230796255789E-4</v>
      </c>
      <c r="M1193" s="8">
        <f t="shared" si="224"/>
        <v>-8.6163023638872835E-2</v>
      </c>
      <c r="N1193" s="6">
        <f t="shared" si="225"/>
        <v>-0.16037127721141431</v>
      </c>
      <c r="O1193" s="2">
        <f t="shared" si="226"/>
        <v>0.22053599252103462</v>
      </c>
      <c r="P1193" s="7">
        <f t="shared" si="227"/>
        <v>0.18184266905578059</v>
      </c>
      <c r="Q1193" s="5">
        <v>4.5063882829541928E-2</v>
      </c>
      <c r="R1193" s="5">
        <v>-0.23001246494234964</v>
      </c>
      <c r="S1193" s="5">
        <v>-0.23039420380180745</v>
      </c>
      <c r="T1193" s="5">
        <v>-4.1276098473044566E-2</v>
      </c>
      <c r="U1193" s="5">
        <v>-5.8085073231536319E-2</v>
      </c>
      <c r="V1193" s="5">
        <v>3.8515113742598979E-2</v>
      </c>
      <c r="W1193" s="5">
        <v>-0.12695232159551273</v>
      </c>
      <c r="X1193" s="3">
        <v>-8.1676534746026805E-2</v>
      </c>
      <c r="Y1193" s="3">
        <v>-1.21922717357432E-2</v>
      </c>
      <c r="Z1193" s="3">
        <v>-7.3776877531942335E-3</v>
      </c>
      <c r="AA1193" s="3">
        <v>-0.25162979121221563</v>
      </c>
      <c r="AB1193" s="3">
        <v>-0.23508569647865377</v>
      </c>
      <c r="AC1193" s="3">
        <v>-0.25600654409473356</v>
      </c>
      <c r="AD1193" s="3">
        <v>-0.27863041445933312</v>
      </c>
      <c r="AE1193" s="2">
        <v>0.35529136802742312</v>
      </c>
      <c r="AF1193" s="2">
        <v>0.40357588033655334</v>
      </c>
      <c r="AG1193" s="2">
        <v>0.26369897164225603</v>
      </c>
      <c r="AH1193" s="2">
        <v>0.27923028980990977</v>
      </c>
      <c r="AI1193" s="2">
        <v>0.13990651293237774</v>
      </c>
      <c r="AJ1193" s="2">
        <v>-3.7025553131816449E-2</v>
      </c>
      <c r="AK1193" s="2">
        <v>5.4238080398877925E-2</v>
      </c>
      <c r="AL1193" s="2">
        <v>0.32810844499844183</v>
      </c>
      <c r="AM1193" s="2">
        <v>0.2994764724213152</v>
      </c>
      <c r="AN1193" s="2">
        <v>0.11885945777500781</v>
      </c>
      <c r="AO1193" s="4">
        <v>0.4908538485509506</v>
      </c>
      <c r="AP1193" s="4">
        <v>-7.064350264880026E-2</v>
      </c>
      <c r="AQ1193" s="4">
        <v>-2.2000623247117455E-2</v>
      </c>
      <c r="AR1193" s="4">
        <v>0.15214708631972565</v>
      </c>
      <c r="AS1193" s="4">
        <v>-0.17519943907759428</v>
      </c>
      <c r="AT1193" s="4">
        <v>0.2077267061389842</v>
      </c>
      <c r="AU1193" s="4">
        <v>0.58655655967591125</v>
      </c>
      <c r="AV1193" s="4">
        <v>0.28530071673418506</v>
      </c>
    </row>
    <row r="1194" spans="1:48" x14ac:dyDescent="0.2">
      <c r="A1194" t="s">
        <v>11242</v>
      </c>
      <c r="B1194" t="s">
        <v>11243</v>
      </c>
      <c r="C1194" t="s">
        <v>17146</v>
      </c>
      <c r="D1194">
        <v>28.893000000000001</v>
      </c>
      <c r="E1194" s="13">
        <f t="shared" si="216"/>
        <v>-0.2763228420068557</v>
      </c>
      <c r="F1194" s="13">
        <f t="shared" si="217"/>
        <v>0.15419332346525402</v>
      </c>
      <c r="G1194" s="13">
        <f t="shared" si="218"/>
        <v>-0.21114251769576634</v>
      </c>
      <c r="H1194" s="13">
        <f t="shared" si="219"/>
        <v>-0.14541330187419316</v>
      </c>
      <c r="I1194" s="15">
        <f t="shared" si="220"/>
        <v>0.26264464058959686</v>
      </c>
      <c r="J1194" s="15">
        <f t="shared" si="221"/>
        <v>0.39572362699661068</v>
      </c>
      <c r="K1194" s="15">
        <f t="shared" si="222"/>
        <v>0.13053538263248454</v>
      </c>
      <c r="L1194" s="15">
        <f t="shared" si="223"/>
        <v>0.52127256674851496</v>
      </c>
      <c r="M1194" s="8">
        <f t="shared" si="224"/>
        <v>0.24812269064684145</v>
      </c>
      <c r="N1194" s="6">
        <f t="shared" si="225"/>
        <v>2.8200151360014251E-2</v>
      </c>
      <c r="O1194" s="2">
        <f t="shared" si="226"/>
        <v>0.39353599252103461</v>
      </c>
      <c r="P1194" s="7">
        <f t="shared" si="227"/>
        <v>0.23934266905578058</v>
      </c>
      <c r="Q1194" s="5">
        <v>-5.4936117170458071E-2</v>
      </c>
      <c r="R1194" s="5">
        <v>0.11998753505765035</v>
      </c>
      <c r="S1194" s="5">
        <v>0.16960579619819255</v>
      </c>
      <c r="T1194" s="5">
        <v>0.45872390152695547</v>
      </c>
      <c r="U1194" s="5">
        <v>0.95191492676846368</v>
      </c>
      <c r="V1194" s="5">
        <v>-0.27148488625740103</v>
      </c>
      <c r="W1194" s="5">
        <v>0.36304767840448726</v>
      </c>
      <c r="X1194" s="3">
        <v>0.42832346525397325</v>
      </c>
      <c r="Y1194" s="3">
        <v>-0.26219227173574322</v>
      </c>
      <c r="Z1194" s="3">
        <v>0.37262231224680575</v>
      </c>
      <c r="AA1194" s="3">
        <v>7.8370208787784404E-2</v>
      </c>
      <c r="AB1194" s="3">
        <v>6.4914303521346209E-2</v>
      </c>
      <c r="AC1194" s="3">
        <v>-0.30600654409473355</v>
      </c>
      <c r="AD1194" s="3">
        <v>-0.17863041445933311</v>
      </c>
      <c r="AE1194" s="2">
        <v>-0.16470863197257687</v>
      </c>
      <c r="AF1194" s="2">
        <v>0.57357588033655327</v>
      </c>
      <c r="AG1194" s="2">
        <v>1.2336989716422559</v>
      </c>
      <c r="AH1194" s="2">
        <v>2.9230289809909785E-2</v>
      </c>
      <c r="AI1194" s="2">
        <v>0.4399065129323777</v>
      </c>
      <c r="AJ1194" s="2">
        <v>0.43297444686818354</v>
      </c>
      <c r="AK1194" s="2">
        <v>1.1742380803988779</v>
      </c>
      <c r="AL1194" s="2">
        <v>0.28810844499844179</v>
      </c>
      <c r="AM1194" s="2">
        <v>0.2994764724213152</v>
      </c>
      <c r="AN1194" s="2">
        <v>-0.37114054222499215</v>
      </c>
      <c r="AO1194" s="4">
        <v>0.10085384855095063</v>
      </c>
      <c r="AP1194" s="4">
        <v>0.51935649735119971</v>
      </c>
      <c r="AQ1194" s="4">
        <v>0.38799937675288254</v>
      </c>
      <c r="AR1194" s="4">
        <v>0.28214708631972563</v>
      </c>
      <c r="AS1194" s="4">
        <v>-6.5199439077594248E-2</v>
      </c>
      <c r="AT1194" s="4">
        <v>0.22772670613898421</v>
      </c>
      <c r="AU1194" s="4">
        <v>0.19655655967591124</v>
      </c>
      <c r="AV1194" s="4">
        <v>0.26530071673418504</v>
      </c>
    </row>
    <row r="1195" spans="1:48" x14ac:dyDescent="0.2">
      <c r="A1195" t="s">
        <v>10430</v>
      </c>
      <c r="B1195" t="s">
        <v>10431</v>
      </c>
      <c r="C1195" t="s">
        <v>16826</v>
      </c>
      <c r="D1195">
        <v>21.138000000000002</v>
      </c>
      <c r="E1195" s="13">
        <f t="shared" si="216"/>
        <v>0.43510572942171577</v>
      </c>
      <c r="F1195" s="13">
        <f t="shared" si="217"/>
        <v>1.9193323465254042E-2</v>
      </c>
      <c r="G1195" s="13">
        <f t="shared" si="218"/>
        <v>-0.3389996605529092</v>
      </c>
      <c r="H1195" s="13">
        <f t="shared" si="219"/>
        <v>-0.44398473044562176</v>
      </c>
      <c r="I1195" s="15">
        <f t="shared" si="220"/>
        <v>0.26289051115340917</v>
      </c>
      <c r="J1195" s="15">
        <f t="shared" si="221"/>
        <v>0.79704390719973994</v>
      </c>
      <c r="K1195" s="15">
        <f t="shared" si="222"/>
        <v>2.5872735473101869E-4</v>
      </c>
      <c r="L1195" s="15">
        <f t="shared" si="223"/>
        <v>6.043982954157765E-5</v>
      </c>
      <c r="M1195" s="8">
        <f t="shared" si="224"/>
        <v>-0.26044873792458711</v>
      </c>
      <c r="N1195" s="6">
        <f t="shared" si="225"/>
        <v>-0.17465699149712863</v>
      </c>
      <c r="O1195" s="2">
        <f t="shared" si="226"/>
        <v>0.18353599252103464</v>
      </c>
      <c r="P1195" s="7">
        <f t="shared" si="227"/>
        <v>0.1643426690557806</v>
      </c>
      <c r="Q1195" s="5">
        <v>-0.18493611717045808</v>
      </c>
      <c r="R1195" s="5">
        <v>-0.57001246494234958</v>
      </c>
      <c r="S1195" s="5">
        <v>-0.30039420380180742</v>
      </c>
      <c r="T1195" s="5">
        <v>-0.21127609847304457</v>
      </c>
      <c r="U1195" s="5">
        <v>-0.14808507323153633</v>
      </c>
      <c r="V1195" s="5">
        <v>-0.11148488625740102</v>
      </c>
      <c r="W1195" s="5">
        <v>-0.29695232159551277</v>
      </c>
      <c r="X1195" s="3">
        <v>-4.1676534746026811E-2</v>
      </c>
      <c r="Y1195" s="3">
        <v>-9.2192271735743209E-2</v>
      </c>
      <c r="Z1195" s="3">
        <v>-0.16737768775319423</v>
      </c>
      <c r="AA1195" s="3">
        <v>-0.3516297912122156</v>
      </c>
      <c r="AB1195" s="3">
        <v>-0.27508569647865383</v>
      </c>
      <c r="AC1195" s="3">
        <v>-6.6006544094733569E-2</v>
      </c>
      <c r="AD1195" s="3">
        <v>-0.22863041445933313</v>
      </c>
      <c r="AE1195" s="2">
        <v>0.31529136802742314</v>
      </c>
      <c r="AF1195" s="2">
        <v>0.45357588033655327</v>
      </c>
      <c r="AG1195" s="2">
        <v>0.14369897164225601</v>
      </c>
      <c r="AH1195" s="2">
        <v>-2.0769710190090218E-2</v>
      </c>
      <c r="AI1195" s="2">
        <v>0.12990651293237776</v>
      </c>
      <c r="AJ1195" s="2">
        <v>2.2974446868183548E-2</v>
      </c>
      <c r="AK1195" s="2">
        <v>-2.576191960112207E-2</v>
      </c>
      <c r="AL1195" s="2">
        <v>0.18810844499844181</v>
      </c>
      <c r="AM1195" s="2">
        <v>0.30947647242131521</v>
      </c>
      <c r="AN1195" s="2">
        <v>0.31885945777500785</v>
      </c>
      <c r="AO1195" s="4">
        <v>0.24085384855095063</v>
      </c>
      <c r="AP1195" s="4">
        <v>-6.4350264880025376E-4</v>
      </c>
      <c r="AQ1195" s="4">
        <v>9.7999376752882533E-2</v>
      </c>
      <c r="AR1195" s="4">
        <v>0.26214708631972566</v>
      </c>
      <c r="AS1195" s="4">
        <v>-2.5199439077594258E-2</v>
      </c>
      <c r="AT1195" s="4">
        <v>0.1477267061389842</v>
      </c>
      <c r="AU1195" s="4">
        <v>0.42655655967591122</v>
      </c>
      <c r="AV1195" s="4">
        <v>0.16530071673418503</v>
      </c>
    </row>
    <row r="1196" spans="1:48" x14ac:dyDescent="0.2">
      <c r="A1196" t="s">
        <v>994</v>
      </c>
      <c r="B1196" t="s">
        <v>995</v>
      </c>
      <c r="C1196" t="s">
        <v>12978</v>
      </c>
      <c r="D1196">
        <v>60.718000000000004</v>
      </c>
      <c r="E1196" s="13">
        <f t="shared" si="216"/>
        <v>-3.4656991497128385E-3</v>
      </c>
      <c r="F1196" s="13">
        <f t="shared" si="217"/>
        <v>8.5193323465254031E-2</v>
      </c>
      <c r="G1196" s="13">
        <f t="shared" si="218"/>
        <v>5.0286053732805071E-2</v>
      </c>
      <c r="H1196" s="13">
        <f t="shared" si="219"/>
        <v>9.3009838400925342E-3</v>
      </c>
      <c r="I1196" s="15">
        <f t="shared" si="220"/>
        <v>0.26296604089823472</v>
      </c>
      <c r="J1196" s="15">
        <f t="shared" si="221"/>
        <v>0.3866352049480809</v>
      </c>
      <c r="K1196" s="15">
        <f t="shared" si="222"/>
        <v>0.54862075862521831</v>
      </c>
      <c r="L1196" s="15">
        <f t="shared" si="223"/>
        <v>0.88532744360194271</v>
      </c>
      <c r="M1196" s="8">
        <f t="shared" si="224"/>
        <v>2.3836976361127169E-2</v>
      </c>
      <c r="N1196" s="6">
        <f t="shared" si="225"/>
        <v>-2.0371277211414331E-2</v>
      </c>
      <c r="O1196" s="2">
        <f t="shared" si="226"/>
        <v>1.4535992521034635E-2</v>
      </c>
      <c r="P1196" s="7">
        <f t="shared" si="227"/>
        <v>-7.0657330944219401E-2</v>
      </c>
      <c r="Q1196" s="5">
        <v>4.5063882829541928E-2</v>
      </c>
      <c r="R1196" s="5">
        <v>4.9987535057650349E-2</v>
      </c>
      <c r="S1196" s="5">
        <v>-0.10039420380180744</v>
      </c>
      <c r="T1196" s="5">
        <v>6.8723901526955442E-2</v>
      </c>
      <c r="U1196" s="5">
        <v>0.11191492676846368</v>
      </c>
      <c r="V1196" s="5">
        <v>-8.1484886257401024E-2</v>
      </c>
      <c r="W1196" s="5">
        <v>7.3047678404487254E-2</v>
      </c>
      <c r="X1196" s="3">
        <v>4.83234652539732E-2</v>
      </c>
      <c r="Y1196" s="3">
        <v>-7.2192271735743205E-2</v>
      </c>
      <c r="Z1196" s="3">
        <v>-8.7377687753194239E-2</v>
      </c>
      <c r="AA1196" s="3">
        <v>2.8370208787784408E-2</v>
      </c>
      <c r="AB1196" s="3">
        <v>-3.5085696478653783E-2</v>
      </c>
      <c r="AC1196" s="3">
        <v>3.399345590526643E-2</v>
      </c>
      <c r="AD1196" s="3">
        <v>-5.8630414459333119E-2</v>
      </c>
      <c r="AE1196" s="2">
        <v>0.42529136802742318</v>
      </c>
      <c r="AF1196" s="2">
        <v>4.3575880336553297E-2</v>
      </c>
      <c r="AG1196" s="2">
        <v>0.14369897164225601</v>
      </c>
      <c r="AH1196" s="2">
        <v>9.9230289809909777E-2</v>
      </c>
      <c r="AI1196" s="2">
        <v>-0.16009348706762225</v>
      </c>
      <c r="AJ1196" s="2">
        <v>-5.7025553131816453E-2</v>
      </c>
      <c r="AK1196" s="2">
        <v>-7.576191960112208E-2</v>
      </c>
      <c r="AL1196" s="2">
        <v>-0.14189155500155817</v>
      </c>
      <c r="AM1196" s="2">
        <v>-5.0523527578684786E-2</v>
      </c>
      <c r="AN1196" s="2">
        <v>-8.1140542224992174E-2</v>
      </c>
      <c r="AO1196" s="4">
        <v>0.17085384855095062</v>
      </c>
      <c r="AP1196" s="4">
        <v>7.9356497351199748E-2</v>
      </c>
      <c r="AQ1196" s="4">
        <v>-0.24200062324711749</v>
      </c>
      <c r="AR1196" s="4">
        <v>-0.17785291368027434</v>
      </c>
      <c r="AS1196" s="4">
        <v>-0.23519943907759427</v>
      </c>
      <c r="AT1196" s="4">
        <v>-0.19227329386101583</v>
      </c>
      <c r="AU1196" s="4">
        <v>0.29655655967591121</v>
      </c>
      <c r="AV1196" s="4">
        <v>-0.26469928326581493</v>
      </c>
    </row>
    <row r="1197" spans="1:48" x14ac:dyDescent="0.2">
      <c r="A1197" t="s">
        <v>5522</v>
      </c>
      <c r="B1197" t="s">
        <v>5523</v>
      </c>
      <c r="C1197" t="s">
        <v>14858</v>
      </c>
      <c r="D1197">
        <v>72.218000000000004</v>
      </c>
      <c r="E1197" s="13">
        <f t="shared" si="216"/>
        <v>0.19224858656457286</v>
      </c>
      <c r="F1197" s="13">
        <f t="shared" si="217"/>
        <v>-6.3556676534746059E-2</v>
      </c>
      <c r="G1197" s="13">
        <f t="shared" si="218"/>
        <v>-0.34274966055290923</v>
      </c>
      <c r="H1197" s="13">
        <f t="shared" si="219"/>
        <v>-0.48212758758847885</v>
      </c>
      <c r="I1197" s="15">
        <f t="shared" si="220"/>
        <v>0.26298453527024468</v>
      </c>
      <c r="J1197" s="15">
        <f t="shared" si="221"/>
        <v>0.70144753122725445</v>
      </c>
      <c r="K1197" s="15">
        <f t="shared" si="222"/>
        <v>6.1981590116524626E-2</v>
      </c>
      <c r="L1197" s="15">
        <f t="shared" si="223"/>
        <v>1.2899575116196537E-2</v>
      </c>
      <c r="M1197" s="8">
        <f t="shared" si="224"/>
        <v>-0.19759159506744425</v>
      </c>
      <c r="N1197" s="6">
        <f t="shared" si="225"/>
        <v>5.3430085028713858E-3</v>
      </c>
      <c r="O1197" s="2">
        <f t="shared" si="226"/>
        <v>0.28453599252103456</v>
      </c>
      <c r="P1197" s="7">
        <f t="shared" si="227"/>
        <v>0.34809266905578062</v>
      </c>
      <c r="Q1197" s="5">
        <v>0.22506388282954193</v>
      </c>
      <c r="R1197" s="5">
        <v>-0.47001246494234961</v>
      </c>
      <c r="S1197" s="5">
        <v>-0.30039420380180742</v>
      </c>
      <c r="T1197" s="5">
        <v>1.8723901526955435E-2</v>
      </c>
      <c r="U1197" s="5">
        <v>-0.66808507323153632</v>
      </c>
      <c r="V1197" s="5">
        <v>0.16851511374259898</v>
      </c>
      <c r="W1197" s="5">
        <v>-0.35695232159551277</v>
      </c>
      <c r="X1197" s="3">
        <v>-0.24167653474602682</v>
      </c>
      <c r="Y1197" s="3">
        <v>7.7807728264256804E-2</v>
      </c>
      <c r="Z1197" s="3">
        <v>-0.34737768775319422</v>
      </c>
      <c r="AA1197" s="3">
        <v>-0.17162979121221558</v>
      </c>
      <c r="AB1197" s="3">
        <v>-9.5085696478653794E-2</v>
      </c>
      <c r="AC1197" s="3">
        <v>0.35399345590526643</v>
      </c>
      <c r="AD1197" s="3">
        <v>0.46136958554066693</v>
      </c>
      <c r="AE1197" s="2">
        <v>0.32529136802742309</v>
      </c>
      <c r="AF1197" s="2">
        <v>0.19357588033655332</v>
      </c>
      <c r="AG1197" s="2">
        <v>0.33369897164225604</v>
      </c>
      <c r="AH1197" s="2">
        <v>0.4992302898099098</v>
      </c>
      <c r="AI1197" s="2">
        <v>0.4399065129323777</v>
      </c>
      <c r="AJ1197" s="2">
        <v>0.73297444686818358</v>
      </c>
      <c r="AK1197" s="2">
        <v>0.54423808039887789</v>
      </c>
      <c r="AL1197" s="2">
        <v>-0.2618915550015582</v>
      </c>
      <c r="AM1197" s="2">
        <v>-0.34052352757868481</v>
      </c>
      <c r="AN1197" s="2">
        <v>0.37885945777500785</v>
      </c>
      <c r="AO1197" s="4">
        <v>0.63085384855095072</v>
      </c>
      <c r="AP1197" s="4">
        <v>0.7493564973511998</v>
      </c>
      <c r="AQ1197" s="4">
        <v>0.58799937675288261</v>
      </c>
      <c r="AR1197" s="4">
        <v>0.25214708631972566</v>
      </c>
      <c r="AS1197" s="4">
        <v>0.51480056092240578</v>
      </c>
      <c r="AT1197" s="4">
        <v>2.7726706138984189E-2</v>
      </c>
      <c r="AU1197" s="4">
        <v>0.29655655967591121</v>
      </c>
      <c r="AV1197" s="4">
        <v>-0.27469928326581494</v>
      </c>
    </row>
    <row r="1198" spans="1:48" x14ac:dyDescent="0.2">
      <c r="A1198" t="s">
        <v>2330</v>
      </c>
      <c r="B1198" t="s">
        <v>2331</v>
      </c>
      <c r="C1198" t="s">
        <v>12279</v>
      </c>
      <c r="D1198">
        <v>27.855</v>
      </c>
      <c r="E1198" s="13">
        <f t="shared" si="216"/>
        <v>-0.32775141343542707</v>
      </c>
      <c r="F1198" s="13">
        <f t="shared" si="217"/>
        <v>0.74269332346525374</v>
      </c>
      <c r="G1198" s="13">
        <f t="shared" si="218"/>
        <v>3.1249289108756622</v>
      </c>
      <c r="H1198" s="13">
        <f t="shared" si="219"/>
        <v>2.7364438409829499</v>
      </c>
      <c r="I1198" s="15">
        <f t="shared" si="220"/>
        <v>0.26314802178386332</v>
      </c>
      <c r="J1198" s="15">
        <f t="shared" si="221"/>
        <v>0.60409116143848296</v>
      </c>
      <c r="K1198" s="15">
        <f t="shared" si="222"/>
        <v>1.9145599007904936E-2</v>
      </c>
      <c r="L1198" s="15">
        <f t="shared" si="223"/>
        <v>1.8614734367511022E-2</v>
      </c>
      <c r="M1198" s="8">
        <f t="shared" si="224"/>
        <v>0.34097983350398425</v>
      </c>
      <c r="N1198" s="6">
        <f t="shared" si="225"/>
        <v>-1.3228420068557154E-2</v>
      </c>
      <c r="O1198" s="2">
        <f t="shared" si="226"/>
        <v>-2.3954640074789655</v>
      </c>
      <c r="P1198" s="7">
        <f t="shared" si="227"/>
        <v>-3.1381573309442192</v>
      </c>
      <c r="Q1198" s="5">
        <v>0.17506388282954194</v>
      </c>
      <c r="R1198" s="5">
        <v>1.998753505765035E-2</v>
      </c>
      <c r="S1198" s="5">
        <v>0.33960579619819253</v>
      </c>
      <c r="T1198" s="5">
        <v>1.3287239015269554</v>
      </c>
      <c r="U1198" s="5">
        <v>0.75191492676846372</v>
      </c>
      <c r="V1198" s="5">
        <v>0.29851511374259898</v>
      </c>
      <c r="W1198" s="5">
        <v>-0.52695232159551275</v>
      </c>
      <c r="X1198" s="3">
        <v>-1.2016765347460268</v>
      </c>
      <c r="Y1198" s="3">
        <v>9.7807728264256794E-2</v>
      </c>
      <c r="Z1198" s="3">
        <v>-2.7377687753194237E-2</v>
      </c>
      <c r="AA1198" s="3">
        <v>0.31837020878778438</v>
      </c>
      <c r="AB1198" s="3">
        <v>5.4914303521346214E-2</v>
      </c>
      <c r="AC1198" s="3">
        <v>0.25399345590526645</v>
      </c>
      <c r="AD1198" s="3">
        <v>0.41136958554066688</v>
      </c>
      <c r="AE1198" s="2">
        <v>-1.2247086319725771</v>
      </c>
      <c r="AF1198" s="2">
        <v>-6.4964241196634465</v>
      </c>
      <c r="AG1198" s="2">
        <v>0.19369897164225602</v>
      </c>
      <c r="AH1198" s="2">
        <v>-0.47076971019009023</v>
      </c>
      <c r="AI1198" s="2">
        <v>-6.6100934870676218</v>
      </c>
      <c r="AJ1198" s="2">
        <v>0.10297444686818355</v>
      </c>
      <c r="AK1198" s="2">
        <v>0.40423808039887793</v>
      </c>
      <c r="AL1198" s="2">
        <v>-2.571891555001558</v>
      </c>
      <c r="AM1198" s="2">
        <v>-0.68052352757868473</v>
      </c>
      <c r="AN1198" s="2">
        <v>-6.601140542224992</v>
      </c>
      <c r="AO1198" s="4">
        <v>-0.61914615144904928</v>
      </c>
      <c r="AP1198" s="4">
        <v>-0.27064350264880027</v>
      </c>
      <c r="AQ1198" s="4">
        <v>-6.6020006232471173</v>
      </c>
      <c r="AR1198" s="4">
        <v>-6.5978529136802742</v>
      </c>
      <c r="AS1198" s="4">
        <v>-6.6151994390775943</v>
      </c>
      <c r="AT1198" s="4">
        <v>-1.7422732938610159</v>
      </c>
      <c r="AU1198" s="4">
        <v>-0.77344344032408885</v>
      </c>
      <c r="AV1198" s="4">
        <v>-1.8846992832658149</v>
      </c>
    </row>
    <row r="1199" spans="1:48" x14ac:dyDescent="0.2">
      <c r="A1199" t="s">
        <v>7642</v>
      </c>
      <c r="B1199" t="s">
        <v>7643</v>
      </c>
      <c r="C1199" t="s">
        <v>17700</v>
      </c>
      <c r="D1199">
        <v>16.091000000000001</v>
      </c>
      <c r="E1199" s="13">
        <f t="shared" si="216"/>
        <v>0.25796287227885856</v>
      </c>
      <c r="F1199" s="13">
        <f t="shared" si="217"/>
        <v>8.0693323465253958E-2</v>
      </c>
      <c r="G1199" s="13">
        <f t="shared" si="218"/>
        <v>-0.34792823198148065</v>
      </c>
      <c r="H1199" s="13">
        <f t="shared" si="219"/>
        <v>-0.45441330187419315</v>
      </c>
      <c r="I1199" s="15">
        <f t="shared" si="220"/>
        <v>0.26349467227403894</v>
      </c>
      <c r="J1199" s="15">
        <f t="shared" si="221"/>
        <v>0.22978175635836809</v>
      </c>
      <c r="K1199" s="15">
        <f t="shared" si="222"/>
        <v>1.4371452000738605E-6</v>
      </c>
      <c r="L1199" s="15">
        <f t="shared" si="223"/>
        <v>1.192057571137479E-5</v>
      </c>
      <c r="M1199" s="8">
        <f t="shared" si="224"/>
        <v>-0.14187730935315854</v>
      </c>
      <c r="N1199" s="6">
        <f t="shared" si="225"/>
        <v>-0.11608556292570003</v>
      </c>
      <c r="O1199" s="2">
        <f t="shared" si="226"/>
        <v>0.31253599252103459</v>
      </c>
      <c r="P1199" s="7">
        <f t="shared" si="227"/>
        <v>0.23184266905578063</v>
      </c>
      <c r="Q1199" s="5">
        <v>-9.4936117170458079E-2</v>
      </c>
      <c r="R1199" s="5">
        <v>-0.15001246494234965</v>
      </c>
      <c r="S1199" s="5">
        <v>-0.12039420380180746</v>
      </c>
      <c r="T1199" s="5">
        <v>-0.14127609847304459</v>
      </c>
      <c r="U1199" s="5">
        <v>-0.21808507323153634</v>
      </c>
      <c r="V1199" s="5">
        <v>-0.16148488625740101</v>
      </c>
      <c r="W1199" s="5">
        <v>-0.10695232159551274</v>
      </c>
      <c r="X1199" s="3">
        <v>-0.13167653474602681</v>
      </c>
      <c r="Y1199" s="3">
        <v>-0.1021922717357432</v>
      </c>
      <c r="Z1199" s="3">
        <v>-0.15737768775319422</v>
      </c>
      <c r="AA1199" s="3">
        <v>-9.1629791212215594E-2</v>
      </c>
      <c r="AB1199" s="3">
        <v>-6.5085696478653796E-2</v>
      </c>
      <c r="AC1199" s="3">
        <v>-8.6006544094733559E-2</v>
      </c>
      <c r="AD1199" s="3">
        <v>-0.17863041445933311</v>
      </c>
      <c r="AE1199" s="2">
        <v>0.55529136802742307</v>
      </c>
      <c r="AF1199" s="2">
        <v>0.62357588033655331</v>
      </c>
      <c r="AG1199" s="2">
        <v>0.24369897164225601</v>
      </c>
      <c r="AH1199" s="2">
        <v>0.13923028980990979</v>
      </c>
      <c r="AI1199" s="2">
        <v>0.17990651293237775</v>
      </c>
      <c r="AJ1199" s="2">
        <v>0.33297444686818356</v>
      </c>
      <c r="AK1199" s="2">
        <v>4.423808039887793E-2</v>
      </c>
      <c r="AL1199" s="2">
        <v>0.30810844499844181</v>
      </c>
      <c r="AM1199" s="2">
        <v>0.34947647242131519</v>
      </c>
      <c r="AN1199" s="2">
        <v>0.34885945777500782</v>
      </c>
      <c r="AO1199" s="4">
        <v>0.27085384855095063</v>
      </c>
      <c r="AP1199" s="4">
        <v>0.14935649735119977</v>
      </c>
      <c r="AQ1199" s="4">
        <v>0.17799937675288255</v>
      </c>
      <c r="AR1199" s="4">
        <v>0.27214708631972567</v>
      </c>
      <c r="AS1199" s="4">
        <v>0.13480056092240575</v>
      </c>
      <c r="AT1199" s="4">
        <v>0.2777267061389842</v>
      </c>
      <c r="AU1199" s="4">
        <v>0.39655655967591125</v>
      </c>
      <c r="AV1199" s="4">
        <v>0.17530071673418504</v>
      </c>
    </row>
    <row r="1200" spans="1:48" x14ac:dyDescent="0.2">
      <c r="A1200" t="s">
        <v>5110</v>
      </c>
      <c r="B1200" t="s">
        <v>5111</v>
      </c>
      <c r="C1200" t="s">
        <v>14695</v>
      </c>
      <c r="D1200">
        <v>32.609000000000002</v>
      </c>
      <c r="E1200" s="13">
        <f t="shared" si="216"/>
        <v>-0.38060855629257007</v>
      </c>
      <c r="F1200" s="13">
        <f t="shared" si="217"/>
        <v>-2.9556676534746029E-2</v>
      </c>
      <c r="G1200" s="13">
        <f t="shared" si="218"/>
        <v>0.5493931965899479</v>
      </c>
      <c r="H1200" s="13">
        <f t="shared" si="219"/>
        <v>0.45458669812580688</v>
      </c>
      <c r="I1200" s="15">
        <f t="shared" si="220"/>
        <v>0.26350615719752168</v>
      </c>
      <c r="J1200" s="15">
        <f t="shared" si="221"/>
        <v>0.75419920483850522</v>
      </c>
      <c r="K1200" s="15">
        <f t="shared" si="222"/>
        <v>4.5060515058574431E-4</v>
      </c>
      <c r="L1200" s="15">
        <f t="shared" si="223"/>
        <v>6.2311341954089116E-5</v>
      </c>
      <c r="M1200" s="8">
        <f t="shared" si="224"/>
        <v>0.12812269064684148</v>
      </c>
      <c r="N1200" s="6">
        <f t="shared" si="225"/>
        <v>0.25248586564572856</v>
      </c>
      <c r="O1200" s="2">
        <f t="shared" si="226"/>
        <v>-0.32646400747896542</v>
      </c>
      <c r="P1200" s="7">
        <f t="shared" si="227"/>
        <v>-0.29690733094421939</v>
      </c>
      <c r="Q1200" s="5">
        <v>0.15506388282954192</v>
      </c>
      <c r="R1200" s="5">
        <v>0.21998753505765034</v>
      </c>
      <c r="S1200" s="5">
        <v>0.37960579619819257</v>
      </c>
      <c r="T1200" s="5">
        <v>8.7239015269554351E-3</v>
      </c>
      <c r="U1200" s="5">
        <v>1.9149267684636824E-3</v>
      </c>
      <c r="V1200" s="5">
        <v>8.8515113742598989E-2</v>
      </c>
      <c r="W1200" s="5">
        <v>4.3047678404487255E-2</v>
      </c>
      <c r="X1200" s="3">
        <v>1.8323465253973194E-2</v>
      </c>
      <c r="Y1200" s="3">
        <v>0.55780772826425684</v>
      </c>
      <c r="Z1200" s="3">
        <v>-2.7377687753194237E-2</v>
      </c>
      <c r="AA1200" s="3">
        <v>0.3383702087877844</v>
      </c>
      <c r="AB1200" s="3">
        <v>0.33491430352134621</v>
      </c>
      <c r="AC1200" s="3">
        <v>0.50399345590526645</v>
      </c>
      <c r="AD1200" s="3">
        <v>4.136958554066688E-2</v>
      </c>
      <c r="AE1200" s="2">
        <v>-0.32470863197257682</v>
      </c>
      <c r="AF1200" s="2">
        <v>-0.52642411966344671</v>
      </c>
      <c r="AG1200" s="2">
        <v>-0.396301028357744</v>
      </c>
      <c r="AH1200" s="2">
        <v>-5.0769710190090217E-2</v>
      </c>
      <c r="AI1200" s="2">
        <v>-0.13009348706762225</v>
      </c>
      <c r="AJ1200" s="2">
        <v>-0.12702555313181646</v>
      </c>
      <c r="AK1200" s="2">
        <v>-0.12576191960112207</v>
      </c>
      <c r="AL1200" s="2">
        <v>-0.5818915550015582</v>
      </c>
      <c r="AM1200" s="2">
        <v>-0.58052352757868475</v>
      </c>
      <c r="AN1200" s="2">
        <v>-0.4211405422249922</v>
      </c>
      <c r="AO1200" s="4">
        <v>-0.3791461514490494</v>
      </c>
      <c r="AP1200" s="4">
        <v>-4.0643502648800248E-2</v>
      </c>
      <c r="AQ1200" s="4">
        <v>-0.44200062324711742</v>
      </c>
      <c r="AR1200" s="4">
        <v>-0.39785291368027437</v>
      </c>
      <c r="AS1200" s="4">
        <v>-0.20519943907759428</v>
      </c>
      <c r="AT1200" s="4">
        <v>-7.2273293861015817E-2</v>
      </c>
      <c r="AU1200" s="4">
        <v>-0.58344344032408868</v>
      </c>
      <c r="AV1200" s="4">
        <v>-0.25469928326581492</v>
      </c>
    </row>
    <row r="1201" spans="1:48" x14ac:dyDescent="0.2">
      <c r="A1201" t="s">
        <v>3869</v>
      </c>
      <c r="B1201" t="s">
        <v>3870</v>
      </c>
      <c r="C1201" t="s">
        <v>14181</v>
      </c>
      <c r="D1201">
        <v>39.386000000000003</v>
      </c>
      <c r="E1201" s="13">
        <f t="shared" si="216"/>
        <v>-0.32489427057828429</v>
      </c>
      <c r="F1201" s="13">
        <f t="shared" si="217"/>
        <v>-2.7306676534745972E-2</v>
      </c>
      <c r="G1201" s="13">
        <f t="shared" si="218"/>
        <v>0.39135748230423362</v>
      </c>
      <c r="H1201" s="13">
        <f t="shared" si="219"/>
        <v>0.36715812669723541</v>
      </c>
      <c r="I1201" s="15">
        <f t="shared" si="220"/>
        <v>0.26362175250677983</v>
      </c>
      <c r="J1201" s="15">
        <f t="shared" si="221"/>
        <v>0.6495851022191319</v>
      </c>
      <c r="K1201" s="15">
        <f t="shared" si="222"/>
        <v>2.5847966179823119E-6</v>
      </c>
      <c r="L1201" s="15">
        <f t="shared" si="223"/>
        <v>1.0467918222596563E-5</v>
      </c>
      <c r="M1201" s="8">
        <f t="shared" si="224"/>
        <v>0.13669411921827004</v>
      </c>
      <c r="N1201" s="6">
        <f t="shared" si="225"/>
        <v>0.18820015136001425</v>
      </c>
      <c r="O1201" s="2">
        <f t="shared" si="226"/>
        <v>-0.23046400747896537</v>
      </c>
      <c r="P1201" s="7">
        <f t="shared" si="227"/>
        <v>-0.20315733094421939</v>
      </c>
      <c r="Q1201" s="5">
        <v>5.506388282954193E-2</v>
      </c>
      <c r="R1201" s="5">
        <v>0.10998753505765035</v>
      </c>
      <c r="S1201" s="5">
        <v>0.21960579619819257</v>
      </c>
      <c r="T1201" s="5">
        <v>7.8723901526955437E-2</v>
      </c>
      <c r="U1201" s="5">
        <v>0.17191492676846368</v>
      </c>
      <c r="V1201" s="5">
        <v>0.28851511374259897</v>
      </c>
      <c r="W1201" s="5">
        <v>3.304767840448726E-2</v>
      </c>
      <c r="X1201" s="3">
        <v>8.8323465253973193E-2</v>
      </c>
      <c r="Y1201" s="3">
        <v>0.1178077282642568</v>
      </c>
      <c r="Z1201" s="3">
        <v>0.25262231224680576</v>
      </c>
      <c r="AA1201" s="3">
        <v>0.26837020878778439</v>
      </c>
      <c r="AB1201" s="3">
        <v>0.18491430352134622</v>
      </c>
      <c r="AC1201" s="3">
        <v>0.17399345590526644</v>
      </c>
      <c r="AD1201" s="3">
        <v>0.23136958554066689</v>
      </c>
      <c r="AE1201" s="2">
        <v>-0.37470863197257687</v>
      </c>
      <c r="AF1201" s="2">
        <v>-0.44642411966344664</v>
      </c>
      <c r="AG1201" s="2">
        <v>-0.29630102835774397</v>
      </c>
      <c r="AH1201" s="2">
        <v>-5.0769710190090217E-2</v>
      </c>
      <c r="AI1201" s="2">
        <v>-9.0093487067622241E-2</v>
      </c>
      <c r="AJ1201" s="2">
        <v>-0.12702555313181646</v>
      </c>
      <c r="AK1201" s="2">
        <v>-6.5761919601122071E-2</v>
      </c>
      <c r="AL1201" s="2">
        <v>-0.31189155500155819</v>
      </c>
      <c r="AM1201" s="2">
        <v>-0.3205235275786848</v>
      </c>
      <c r="AN1201" s="2">
        <v>-0.22114054222499219</v>
      </c>
      <c r="AO1201" s="4">
        <v>-0.18914615144904939</v>
      </c>
      <c r="AP1201" s="4">
        <v>-3.0643502648800253E-2</v>
      </c>
      <c r="AQ1201" s="4">
        <v>-0.21200062324711746</v>
      </c>
      <c r="AR1201" s="4">
        <v>-0.27785291368027437</v>
      </c>
      <c r="AS1201" s="4">
        <v>-0.22519943907759427</v>
      </c>
      <c r="AT1201" s="4">
        <v>-0.17227329386101581</v>
      </c>
      <c r="AU1201" s="4">
        <v>-0.4034434403240888</v>
      </c>
      <c r="AV1201" s="4">
        <v>-0.11469928326581497</v>
      </c>
    </row>
    <row r="1202" spans="1:48" x14ac:dyDescent="0.2">
      <c r="A1202" t="s">
        <v>7450</v>
      </c>
      <c r="B1202" t="s">
        <v>7451</v>
      </c>
      <c r="C1202" t="s">
        <v>15644</v>
      </c>
      <c r="D1202">
        <v>79.025999999999996</v>
      </c>
      <c r="E1202" s="13">
        <f t="shared" si="216"/>
        <v>-0.33917998486399858</v>
      </c>
      <c r="F1202" s="13">
        <f t="shared" si="217"/>
        <v>0.68494332346525422</v>
      </c>
      <c r="G1202" s="13">
        <f t="shared" si="218"/>
        <v>2.0354646251613766</v>
      </c>
      <c r="H1202" s="13">
        <f t="shared" si="219"/>
        <v>0.84758669812580678</v>
      </c>
      <c r="I1202" s="15">
        <f t="shared" si="220"/>
        <v>0.26369006897018532</v>
      </c>
      <c r="J1202" s="15">
        <f t="shared" si="221"/>
        <v>0.6024235260949129</v>
      </c>
      <c r="K1202" s="15">
        <f t="shared" si="222"/>
        <v>0.10746250145741935</v>
      </c>
      <c r="L1202" s="15">
        <f t="shared" si="223"/>
        <v>0.28576082549268761</v>
      </c>
      <c r="M1202" s="8">
        <f t="shared" si="224"/>
        <v>-8.1877309353158553E-2</v>
      </c>
      <c r="N1202" s="6">
        <f t="shared" si="225"/>
        <v>0.42105729421715715</v>
      </c>
      <c r="O1202" s="2">
        <f t="shared" si="226"/>
        <v>-0.92946400747896529</v>
      </c>
      <c r="P1202" s="7">
        <f t="shared" si="227"/>
        <v>-1.6144073309442195</v>
      </c>
      <c r="Q1202" s="5">
        <v>0.62506388282954195</v>
      </c>
      <c r="R1202" s="5">
        <v>0.19998753505765035</v>
      </c>
      <c r="S1202" s="5">
        <v>0.49960579619819256</v>
      </c>
      <c r="T1202" s="5">
        <v>-0.24127609847304457</v>
      </c>
      <c r="U1202" s="5">
        <v>-8.0850732315363178E-3</v>
      </c>
      <c r="V1202" s="5">
        <v>0.66851511374259898</v>
      </c>
      <c r="W1202" s="5">
        <v>-2.3169523215955126</v>
      </c>
      <c r="X1202" s="3">
        <v>0.33832346525397317</v>
      </c>
      <c r="Y1202" s="3">
        <v>0.67780772826425684</v>
      </c>
      <c r="Z1202" s="3">
        <v>-0.29737768775319423</v>
      </c>
      <c r="AA1202" s="3">
        <v>0.5283702087877844</v>
      </c>
      <c r="AB1202" s="3">
        <v>0.3849143035213462</v>
      </c>
      <c r="AC1202" s="3">
        <v>0.52399345590526647</v>
      </c>
      <c r="AD1202" s="3">
        <v>0.79136958554066694</v>
      </c>
      <c r="AE1202" s="2">
        <v>-0.12470863197257689</v>
      </c>
      <c r="AF1202" s="2">
        <v>-6.4964241196634465</v>
      </c>
      <c r="AG1202" s="2">
        <v>0.103698971642256</v>
      </c>
      <c r="AH1202" s="2">
        <v>0.14923028980990977</v>
      </c>
      <c r="AI1202" s="2">
        <v>-0.74009348706762224</v>
      </c>
      <c r="AJ1202" s="2">
        <v>3.297444686818355E-2</v>
      </c>
      <c r="AK1202" s="2">
        <v>0.19423808039887794</v>
      </c>
      <c r="AL1202" s="2">
        <v>-0.28189155500155816</v>
      </c>
      <c r="AM1202" s="2">
        <v>-7.0523527578684797E-2</v>
      </c>
      <c r="AN1202" s="2">
        <v>-2.0611405422249924</v>
      </c>
      <c r="AO1202" s="4">
        <v>0.47085384855095064</v>
      </c>
      <c r="AP1202" s="4">
        <v>-6.4350264880025376E-4</v>
      </c>
      <c r="AQ1202" s="4">
        <v>-0.71200062324711744</v>
      </c>
      <c r="AR1202" s="4">
        <v>-6.5978529136802742</v>
      </c>
      <c r="AS1202" s="4">
        <v>-6.6151994390775943</v>
      </c>
      <c r="AT1202" s="4">
        <v>0.26772670613898419</v>
      </c>
      <c r="AU1202" s="4">
        <v>0.58655655967591125</v>
      </c>
      <c r="AV1202" s="4">
        <v>-0.31469928326581492</v>
      </c>
    </row>
    <row r="1203" spans="1:48" x14ac:dyDescent="0.2">
      <c r="A1203" t="s">
        <v>6658</v>
      </c>
      <c r="B1203" t="s">
        <v>6659</v>
      </c>
      <c r="C1203" t="s">
        <v>17675</v>
      </c>
      <c r="D1203">
        <v>13.365</v>
      </c>
      <c r="E1203" s="13">
        <f t="shared" si="216"/>
        <v>-0.37060855629256995</v>
      </c>
      <c r="F1203" s="13">
        <f t="shared" si="217"/>
        <v>0.10144332346525403</v>
      </c>
      <c r="G1203" s="13">
        <f t="shared" si="218"/>
        <v>0.33225033944709081</v>
      </c>
      <c r="H1203" s="13">
        <f t="shared" si="219"/>
        <v>0.13072955526866398</v>
      </c>
      <c r="I1203" s="15">
        <f t="shared" si="220"/>
        <v>0.26444077448585063</v>
      </c>
      <c r="J1203" s="15">
        <f t="shared" si="221"/>
        <v>0.51308272570044633</v>
      </c>
      <c r="K1203" s="15">
        <f t="shared" si="222"/>
        <v>2.4477850853036626E-2</v>
      </c>
      <c r="L1203" s="15">
        <f t="shared" si="223"/>
        <v>0.31165982011523558</v>
      </c>
      <c r="M1203" s="8">
        <f t="shared" si="224"/>
        <v>0.1352655477896986</v>
      </c>
      <c r="N1203" s="6">
        <f t="shared" si="225"/>
        <v>0.23534300850287138</v>
      </c>
      <c r="O1203" s="2">
        <f t="shared" si="226"/>
        <v>4.535992521034626E-3</v>
      </c>
      <c r="P1203" s="7">
        <f t="shared" si="227"/>
        <v>-9.6907330944219411E-2</v>
      </c>
      <c r="Q1203" s="5">
        <v>0.45506388282954191</v>
      </c>
      <c r="R1203" s="5">
        <v>0.16998753505765035</v>
      </c>
      <c r="S1203" s="5">
        <v>6.9605796198192543E-2</v>
      </c>
      <c r="T1203" s="5">
        <v>8.7239015269554351E-3</v>
      </c>
      <c r="U1203" s="5">
        <v>-1.8085073231536318E-2</v>
      </c>
      <c r="V1203" s="5">
        <v>0.36851511374259899</v>
      </c>
      <c r="W1203" s="5">
        <v>-0.10695232159551274</v>
      </c>
      <c r="X1203" s="3">
        <v>0.27832346525397322</v>
      </c>
      <c r="Y1203" s="3">
        <v>0.21780772826425679</v>
      </c>
      <c r="Z1203" s="3">
        <v>0.17262231224680577</v>
      </c>
      <c r="AA1203" s="3">
        <v>0.19837020878778441</v>
      </c>
      <c r="AB1203" s="3">
        <v>0.17491430352134624</v>
      </c>
      <c r="AC1203" s="3">
        <v>0.24399345590526642</v>
      </c>
      <c r="AD1203" s="3">
        <v>0.36136958554066689</v>
      </c>
      <c r="AE1203" s="2">
        <v>5.2913680274231101E-3</v>
      </c>
      <c r="AF1203" s="2">
        <v>0.39357588033655333</v>
      </c>
      <c r="AG1203" s="2">
        <v>0.103698971642256</v>
      </c>
      <c r="AH1203" s="2">
        <v>-0.3707697101900902</v>
      </c>
      <c r="AI1203" s="2">
        <v>0.44990651293237771</v>
      </c>
      <c r="AJ1203" s="2">
        <v>2.2974446868183548E-2</v>
      </c>
      <c r="AK1203" s="2">
        <v>-0.14576191960112206</v>
      </c>
      <c r="AL1203" s="2">
        <v>-0.33189155500155815</v>
      </c>
      <c r="AM1203" s="2">
        <v>-0.36052352757868478</v>
      </c>
      <c r="AN1203" s="2">
        <v>0.27885945777500781</v>
      </c>
      <c r="AO1203" s="4">
        <v>-0.35914615144904938</v>
      </c>
      <c r="AP1203" s="4">
        <v>9.3564973511997551E-3</v>
      </c>
      <c r="AQ1203" s="4">
        <v>0.55799937675288258</v>
      </c>
      <c r="AR1203" s="4">
        <v>1.214708631972565E-2</v>
      </c>
      <c r="AS1203" s="4">
        <v>3.4800560922405743E-2</v>
      </c>
      <c r="AT1203" s="4">
        <v>-0.30227329386101581</v>
      </c>
      <c r="AU1203" s="4">
        <v>-0.49344344032408877</v>
      </c>
      <c r="AV1203" s="4">
        <v>-0.23469928326581499</v>
      </c>
    </row>
    <row r="1204" spans="1:48" x14ac:dyDescent="0.2">
      <c r="A1204" t="s">
        <v>7263</v>
      </c>
      <c r="B1204" t="s">
        <v>7264</v>
      </c>
      <c r="C1204" t="s">
        <v>15570</v>
      </c>
      <c r="D1204">
        <v>97.328000000000003</v>
      </c>
      <c r="E1204" s="13">
        <f t="shared" si="216"/>
        <v>-0.41060855629257004</v>
      </c>
      <c r="F1204" s="13">
        <f t="shared" si="217"/>
        <v>0.20019332346525404</v>
      </c>
      <c r="G1204" s="13">
        <f t="shared" si="218"/>
        <v>0.59242891087566218</v>
      </c>
      <c r="H1204" s="13">
        <f t="shared" si="219"/>
        <v>0.12930098384009256</v>
      </c>
      <c r="I1204" s="15">
        <f t="shared" si="220"/>
        <v>0.26484859457987892</v>
      </c>
      <c r="J1204" s="15">
        <f t="shared" si="221"/>
        <v>0.52785295897913009</v>
      </c>
      <c r="K1204" s="15">
        <f t="shared" si="222"/>
        <v>6.0957186402262775E-2</v>
      </c>
      <c r="L1204" s="15">
        <f t="shared" si="223"/>
        <v>0.62398072563056595</v>
      </c>
      <c r="M1204" s="8">
        <f t="shared" si="224"/>
        <v>7.3836976361127196E-2</v>
      </c>
      <c r="N1204" s="6">
        <f t="shared" si="225"/>
        <v>0.33677157993144285</v>
      </c>
      <c r="O1204" s="2">
        <f t="shared" si="226"/>
        <v>-5.5464007478965363E-2</v>
      </c>
      <c r="P1204" s="7">
        <f t="shared" si="227"/>
        <v>-0.25565733094421939</v>
      </c>
      <c r="Q1204" s="5">
        <v>0.28506388282954198</v>
      </c>
      <c r="R1204" s="5">
        <v>0.32998753505765038</v>
      </c>
      <c r="S1204" s="5">
        <v>-3.0394203801807452E-2</v>
      </c>
      <c r="T1204" s="5">
        <v>-0.60127609847304453</v>
      </c>
      <c r="U1204" s="5">
        <v>-0.46808507323153631</v>
      </c>
      <c r="V1204" s="5">
        <v>0.128515113742599</v>
      </c>
      <c r="W1204" s="5">
        <v>0.87304767840448727</v>
      </c>
      <c r="X1204" s="3">
        <v>0.8783234652539732</v>
      </c>
      <c r="Y1204" s="3">
        <v>0.4478077282642568</v>
      </c>
      <c r="Z1204" s="3">
        <v>-0.15737768775319422</v>
      </c>
      <c r="AA1204" s="3">
        <v>0.28837020878778441</v>
      </c>
      <c r="AB1204" s="3">
        <v>0.3849143035213462</v>
      </c>
      <c r="AC1204" s="3">
        <v>0.27399345590526647</v>
      </c>
      <c r="AD1204" s="3">
        <v>0.24136958554066687</v>
      </c>
      <c r="AE1204" s="2">
        <v>0.34529136802742311</v>
      </c>
      <c r="AF1204" s="2">
        <v>0.34357588033655329</v>
      </c>
      <c r="AG1204" s="2">
        <v>0.33369897164225604</v>
      </c>
      <c r="AH1204" s="2">
        <v>-0.62076971019009031</v>
      </c>
      <c r="AI1204" s="2">
        <v>0.24990651293237776</v>
      </c>
      <c r="AJ1204" s="2">
        <v>0.26297444686818355</v>
      </c>
      <c r="AK1204" s="2">
        <v>0.28423808039887793</v>
      </c>
      <c r="AL1204" s="2">
        <v>-0.67189155500155817</v>
      </c>
      <c r="AM1204" s="2">
        <v>-1.1705235275786847</v>
      </c>
      <c r="AN1204" s="2">
        <v>8.8859457775007811E-2</v>
      </c>
      <c r="AO1204" s="4">
        <v>-0.92914615144904933</v>
      </c>
      <c r="AP1204" s="4">
        <v>0.42935649735119974</v>
      </c>
      <c r="AQ1204" s="4">
        <v>0.28799937675288256</v>
      </c>
      <c r="AR1204" s="4">
        <v>-0.12785291368027435</v>
      </c>
      <c r="AS1204" s="4">
        <v>0.52480056092240579</v>
      </c>
      <c r="AT1204" s="4">
        <v>-1.5722732938610158</v>
      </c>
      <c r="AU1204" s="4">
        <v>-0.46344344032408874</v>
      </c>
      <c r="AV1204" s="4">
        <v>-0.19469928326581498</v>
      </c>
    </row>
    <row r="1205" spans="1:48" x14ac:dyDescent="0.2">
      <c r="A1205" t="s">
        <v>5259</v>
      </c>
      <c r="B1205" t="s">
        <v>5260</v>
      </c>
      <c r="C1205" t="s">
        <v>14753</v>
      </c>
      <c r="D1205">
        <v>36.707999999999998</v>
      </c>
      <c r="E1205" s="13">
        <f t="shared" si="216"/>
        <v>5.2248586564572874E-2</v>
      </c>
      <c r="F1205" s="13">
        <f t="shared" si="217"/>
        <v>0.34219332346525411</v>
      </c>
      <c r="G1205" s="13">
        <f t="shared" si="218"/>
        <v>-0.11828537483862345</v>
      </c>
      <c r="H1205" s="13">
        <f t="shared" si="219"/>
        <v>-0.61484187330276463</v>
      </c>
      <c r="I1205" s="15">
        <f t="shared" si="220"/>
        <v>0.26494967300680022</v>
      </c>
      <c r="J1205" s="15">
        <f t="shared" si="221"/>
        <v>0.10365695007937581</v>
      </c>
      <c r="K1205" s="15">
        <f t="shared" si="222"/>
        <v>0.49148034324351242</v>
      </c>
      <c r="L1205" s="15">
        <f t="shared" si="223"/>
        <v>3.1989772996289518E-3</v>
      </c>
      <c r="M1205" s="8">
        <f t="shared" si="224"/>
        <v>-0.10330588078172998</v>
      </c>
      <c r="N1205" s="6">
        <f t="shared" si="225"/>
        <v>5.1057294217157101E-2</v>
      </c>
      <c r="O1205" s="2">
        <f t="shared" si="226"/>
        <v>0.51153599252103465</v>
      </c>
      <c r="P1205" s="7">
        <f t="shared" si="227"/>
        <v>0.16934266905578055</v>
      </c>
      <c r="Q1205" s="5">
        <v>-0.22493611717045808</v>
      </c>
      <c r="R1205" s="5">
        <v>-0.19001246494234966</v>
      </c>
      <c r="S1205" s="5">
        <v>-3.0394203801807452E-2</v>
      </c>
      <c r="T1205" s="5">
        <v>-0.26127609847304456</v>
      </c>
      <c r="U1205" s="5">
        <v>-0.27808507323153631</v>
      </c>
      <c r="V1205" s="5">
        <v>2.8515113742598977E-2</v>
      </c>
      <c r="W1205" s="5">
        <v>0.23304767840448726</v>
      </c>
      <c r="X1205" s="3">
        <v>0.50832346525397321</v>
      </c>
      <c r="Y1205" s="3">
        <v>-0.35219227173574319</v>
      </c>
      <c r="Z1205" s="3">
        <v>0.31262231224680576</v>
      </c>
      <c r="AA1205" s="3">
        <v>-0.16162979121221557</v>
      </c>
      <c r="AB1205" s="3">
        <v>-2.5085696478653784E-2</v>
      </c>
      <c r="AC1205" s="3">
        <v>0.12399345590526643</v>
      </c>
      <c r="AD1205" s="3">
        <v>-4.8630414459333124E-2</v>
      </c>
      <c r="AE1205" s="2">
        <v>1.095291368027423</v>
      </c>
      <c r="AF1205" s="2">
        <v>1.1535758803365532</v>
      </c>
      <c r="AG1205" s="2">
        <v>0.65369897164225599</v>
      </c>
      <c r="AH1205" s="2">
        <v>-0.22076971019009023</v>
      </c>
      <c r="AI1205" s="2">
        <v>0.82990651293237783</v>
      </c>
      <c r="AJ1205" s="2">
        <v>9.2974446868183555E-2</v>
      </c>
      <c r="AK1205" s="2">
        <v>0.53423808039887788</v>
      </c>
      <c r="AL1205" s="2">
        <v>-1.8915550015581734E-3</v>
      </c>
      <c r="AM1205" s="2">
        <v>0.12947647242131521</v>
      </c>
      <c r="AN1205" s="2">
        <v>0.84885945777500782</v>
      </c>
      <c r="AO1205" s="4">
        <v>-0.28914615144904937</v>
      </c>
      <c r="AP1205" s="4">
        <v>0.37935649735119975</v>
      </c>
      <c r="AQ1205" s="4">
        <v>0.85799937675288251</v>
      </c>
      <c r="AR1205" s="4">
        <v>0.17214708631972564</v>
      </c>
      <c r="AS1205" s="4">
        <v>0.15480056092240574</v>
      </c>
      <c r="AT1205" s="4">
        <v>0.23772670613898417</v>
      </c>
      <c r="AU1205" s="4">
        <v>-0.20344344032408879</v>
      </c>
      <c r="AV1205" s="4">
        <v>4.5300716734185037E-2</v>
      </c>
    </row>
    <row r="1206" spans="1:48" x14ac:dyDescent="0.2">
      <c r="A1206" t="s">
        <v>5721</v>
      </c>
      <c r="B1206" t="s">
        <v>5722</v>
      </c>
      <c r="C1206" t="s">
        <v>12318</v>
      </c>
      <c r="D1206">
        <v>39.783000000000001</v>
      </c>
      <c r="E1206" s="13">
        <f t="shared" si="216"/>
        <v>-0.43346569914971289</v>
      </c>
      <c r="F1206" s="13">
        <f t="shared" si="217"/>
        <v>0.10369332346525402</v>
      </c>
      <c r="G1206" s="13">
        <f t="shared" si="218"/>
        <v>0.49135748230423365</v>
      </c>
      <c r="H1206" s="13">
        <f t="shared" si="219"/>
        <v>0.26472955526866399</v>
      </c>
      <c r="I1206" s="15">
        <f t="shared" si="220"/>
        <v>0.26497472318447529</v>
      </c>
      <c r="J1206" s="15">
        <f t="shared" si="221"/>
        <v>0.63451135357346045</v>
      </c>
      <c r="K1206" s="15">
        <f t="shared" si="222"/>
        <v>3.0551596298852039E-3</v>
      </c>
      <c r="L1206" s="15">
        <f t="shared" si="223"/>
        <v>0.20816042680985941</v>
      </c>
      <c r="M1206" s="8">
        <f t="shared" si="224"/>
        <v>0.15526554778969862</v>
      </c>
      <c r="N1206" s="6">
        <f t="shared" si="225"/>
        <v>0.27820015136001425</v>
      </c>
      <c r="O1206" s="2">
        <f t="shared" si="226"/>
        <v>-0.10946400747896538</v>
      </c>
      <c r="P1206" s="7">
        <f t="shared" si="227"/>
        <v>-0.2131573309442194</v>
      </c>
      <c r="Q1206" s="5">
        <v>0.34506388282954192</v>
      </c>
      <c r="R1206" s="5">
        <v>0.5399875350576504</v>
      </c>
      <c r="S1206" s="5">
        <v>0.12960579619819257</v>
      </c>
      <c r="T1206" s="5">
        <v>8.8723901526955432E-2</v>
      </c>
      <c r="U1206" s="5">
        <v>-8.0850732315363178E-3</v>
      </c>
      <c r="V1206" s="5">
        <v>9.851511374259897E-2</v>
      </c>
      <c r="W1206" s="5">
        <v>-0.10695232159551274</v>
      </c>
      <c r="X1206" s="3">
        <v>0.19832346525397321</v>
      </c>
      <c r="Y1206" s="3">
        <v>2.7807728264256801E-2</v>
      </c>
      <c r="Z1206" s="3">
        <v>0.15262231224680578</v>
      </c>
      <c r="AA1206" s="3">
        <v>0.50837020878778438</v>
      </c>
      <c r="AB1206" s="3">
        <v>0.45491430352134621</v>
      </c>
      <c r="AC1206" s="3">
        <v>0.34399345590526648</v>
      </c>
      <c r="AD1206" s="3">
        <v>0.26136958554066692</v>
      </c>
      <c r="AE1206" s="2">
        <v>0.54529136802742317</v>
      </c>
      <c r="AF1206" s="2">
        <v>0.45357588033655327</v>
      </c>
      <c r="AG1206" s="2">
        <v>0.233698971642256</v>
      </c>
      <c r="AH1206" s="2">
        <v>-0.46076971019009022</v>
      </c>
      <c r="AI1206" s="2">
        <v>-0.12009348706762224</v>
      </c>
      <c r="AJ1206" s="2">
        <v>0.21297444686818356</v>
      </c>
      <c r="AK1206" s="2">
        <v>0.13423808039887794</v>
      </c>
      <c r="AL1206" s="2">
        <v>-0.73189155500155822</v>
      </c>
      <c r="AM1206" s="2">
        <v>-1.3005235275786848</v>
      </c>
      <c r="AN1206" s="2">
        <v>-6.1140542224992191E-2</v>
      </c>
      <c r="AO1206" s="4">
        <v>-0.18914615144904939</v>
      </c>
      <c r="AP1206" s="4">
        <v>0.16935649735119976</v>
      </c>
      <c r="AQ1206" s="4">
        <v>4.7999376752882544E-2</v>
      </c>
      <c r="AR1206" s="4">
        <v>-0.16785291368027433</v>
      </c>
      <c r="AS1206" s="4">
        <v>-7.5199439077594257E-2</v>
      </c>
      <c r="AT1206" s="4">
        <v>-0.54227329386101575</v>
      </c>
      <c r="AU1206" s="4">
        <v>-0.13344344032408878</v>
      </c>
      <c r="AV1206" s="4">
        <v>-0.81469928326581498</v>
      </c>
    </row>
    <row r="1207" spans="1:48" x14ac:dyDescent="0.2">
      <c r="A1207" t="s">
        <v>9197</v>
      </c>
      <c r="B1207" t="s">
        <v>9198</v>
      </c>
      <c r="C1207" t="s">
        <v>16346</v>
      </c>
      <c r="D1207">
        <v>62.389000000000003</v>
      </c>
      <c r="E1207" s="13">
        <f t="shared" si="216"/>
        <v>-0.33632284200685569</v>
      </c>
      <c r="F1207" s="13">
        <f t="shared" si="217"/>
        <v>-0.21955667653474586</v>
      </c>
      <c r="G1207" s="13">
        <f t="shared" si="218"/>
        <v>0.52082176801851943</v>
      </c>
      <c r="H1207" s="13">
        <f t="shared" si="219"/>
        <v>0.66887241241152107</v>
      </c>
      <c r="I1207" s="15">
        <f t="shared" si="220"/>
        <v>0.26603879074888526</v>
      </c>
      <c r="J1207" s="15">
        <f t="shared" si="221"/>
        <v>3.0595121909996074E-2</v>
      </c>
      <c r="K1207" s="15">
        <f t="shared" si="222"/>
        <v>4.2749600209743928E-6</v>
      </c>
      <c r="L1207" s="15">
        <f t="shared" si="223"/>
        <v>4.260989790072085E-6</v>
      </c>
      <c r="M1207" s="8">
        <f t="shared" si="224"/>
        <v>0.13240840493255573</v>
      </c>
      <c r="N1207" s="6">
        <f t="shared" si="225"/>
        <v>0.20391443707429999</v>
      </c>
      <c r="O1207" s="2">
        <f t="shared" si="226"/>
        <v>-0.53646400747896528</v>
      </c>
      <c r="P1207" s="7">
        <f t="shared" si="227"/>
        <v>-0.31690733094421941</v>
      </c>
      <c r="Q1207" s="5">
        <v>0.23506388282954194</v>
      </c>
      <c r="R1207" s="5">
        <v>0.22998753505765035</v>
      </c>
      <c r="S1207" s="5">
        <v>0.19960579619819255</v>
      </c>
      <c r="T1207" s="5">
        <v>-2.1276098473044566E-2</v>
      </c>
      <c r="U1207" s="5">
        <v>7.1914926768463672E-2</v>
      </c>
      <c r="V1207" s="5">
        <v>9.851511374259897E-2</v>
      </c>
      <c r="W1207" s="5">
        <v>0.11304767840448726</v>
      </c>
      <c r="X1207" s="3">
        <v>0.22832346525397321</v>
      </c>
      <c r="Y1207" s="3">
        <v>0.1678077282642568</v>
      </c>
      <c r="Z1207" s="3">
        <v>0.27262231224680578</v>
      </c>
      <c r="AA1207" s="3">
        <v>0.2783702087877844</v>
      </c>
      <c r="AB1207" s="3">
        <v>0.37491430352134619</v>
      </c>
      <c r="AC1207" s="3">
        <v>-3.600654409473357E-2</v>
      </c>
      <c r="AD1207" s="3">
        <v>0.14136958554066689</v>
      </c>
      <c r="AE1207" s="2">
        <v>-0.69470863197257682</v>
      </c>
      <c r="AF1207" s="2">
        <v>-0.60642411966344667</v>
      </c>
      <c r="AG1207" s="2">
        <v>-0.91630102835774396</v>
      </c>
      <c r="AH1207" s="2">
        <v>-0.47076971019009023</v>
      </c>
      <c r="AI1207" s="2">
        <v>-0.36009348706762229</v>
      </c>
      <c r="AJ1207" s="2">
        <v>-0.79702555313181644</v>
      </c>
      <c r="AK1207" s="2">
        <v>-0.58576191960112212</v>
      </c>
      <c r="AL1207" s="2">
        <v>-0.2018915550015582</v>
      </c>
      <c r="AM1207" s="2">
        <v>-0.1405235275786848</v>
      </c>
      <c r="AN1207" s="2">
        <v>-0.59114054222499224</v>
      </c>
      <c r="AO1207" s="4">
        <v>-0.30914615144904939</v>
      </c>
      <c r="AP1207" s="4">
        <v>-0.39064350264880027</v>
      </c>
      <c r="AQ1207" s="4">
        <v>-0.36200062324711746</v>
      </c>
      <c r="AR1207" s="4">
        <v>-0.39785291368027437</v>
      </c>
      <c r="AS1207" s="4">
        <v>-0.25519943907759429</v>
      </c>
      <c r="AT1207" s="4">
        <v>-8.2273293861015825E-2</v>
      </c>
      <c r="AU1207" s="4">
        <v>-0.52344344032408885</v>
      </c>
      <c r="AV1207" s="4">
        <v>-0.21469928326581497</v>
      </c>
    </row>
    <row r="1208" spans="1:48" x14ac:dyDescent="0.2">
      <c r="A1208" t="s">
        <v>4142</v>
      </c>
      <c r="B1208" t="s">
        <v>4143</v>
      </c>
      <c r="C1208" t="s">
        <v>14291</v>
      </c>
      <c r="D1208">
        <v>59.584000000000003</v>
      </c>
      <c r="E1208" s="13">
        <f t="shared" si="216"/>
        <v>-0.39060855629256996</v>
      </c>
      <c r="F1208" s="13">
        <f t="shared" si="217"/>
        <v>-9.0556676534746028E-2</v>
      </c>
      <c r="G1208" s="13">
        <f t="shared" si="218"/>
        <v>0.43296462516137646</v>
      </c>
      <c r="H1208" s="13">
        <f t="shared" si="219"/>
        <v>0.4920152695543783</v>
      </c>
      <c r="I1208" s="15">
        <f t="shared" si="220"/>
        <v>0.26608158616169814</v>
      </c>
      <c r="J1208" s="15">
        <f t="shared" si="221"/>
        <v>0.20664935621124453</v>
      </c>
      <c r="K1208" s="15">
        <f t="shared" si="222"/>
        <v>1.6781560357192609E-6</v>
      </c>
      <c r="L1208" s="15">
        <f t="shared" si="223"/>
        <v>5.6697755575783715E-6</v>
      </c>
      <c r="M1208" s="8">
        <f t="shared" si="224"/>
        <v>0.17955126207541289</v>
      </c>
      <c r="N1208" s="6">
        <f t="shared" si="225"/>
        <v>0.21105729421715708</v>
      </c>
      <c r="O1208" s="2">
        <f t="shared" si="226"/>
        <v>-0.31246400747896541</v>
      </c>
      <c r="P1208" s="7">
        <f t="shared" si="227"/>
        <v>-0.22190733094421938</v>
      </c>
      <c r="Q1208" s="5">
        <v>9.5063882829541924E-2</v>
      </c>
      <c r="R1208" s="5">
        <v>0.17998753505765036</v>
      </c>
      <c r="S1208" s="5">
        <v>0.20960579619819256</v>
      </c>
      <c r="T1208" s="5">
        <v>0.28872390152695543</v>
      </c>
      <c r="U1208" s="5">
        <v>0.14191492676846368</v>
      </c>
      <c r="V1208" s="5">
        <v>0.13851511374259898</v>
      </c>
      <c r="W1208" s="5">
        <v>0.20304767840448726</v>
      </c>
      <c r="X1208" s="3">
        <v>0.20832346525397319</v>
      </c>
      <c r="Y1208" s="3">
        <v>0.2278077282642568</v>
      </c>
      <c r="Z1208" s="3">
        <v>0.15262231224680578</v>
      </c>
      <c r="AA1208" s="3">
        <v>0.20837020878778442</v>
      </c>
      <c r="AB1208" s="3">
        <v>0.19491430352134623</v>
      </c>
      <c r="AC1208" s="3">
        <v>0.24399345590526642</v>
      </c>
      <c r="AD1208" s="3">
        <v>0.24136958554066687</v>
      </c>
      <c r="AE1208" s="2">
        <v>-0.37470863197257687</v>
      </c>
      <c r="AF1208" s="2">
        <v>-0.62642411966344669</v>
      </c>
      <c r="AG1208" s="2">
        <v>-0.18630102835774398</v>
      </c>
      <c r="AH1208" s="2">
        <v>9.2302898099097808E-3</v>
      </c>
      <c r="AI1208" s="2">
        <v>-0.32009348706762225</v>
      </c>
      <c r="AJ1208" s="2">
        <v>-0.13702555313181644</v>
      </c>
      <c r="AK1208" s="2">
        <v>-0.27576191960112206</v>
      </c>
      <c r="AL1208" s="2">
        <v>-0.28189155500155816</v>
      </c>
      <c r="AM1208" s="2">
        <v>-0.41052352757868477</v>
      </c>
      <c r="AN1208" s="2">
        <v>-0.52114054222499229</v>
      </c>
      <c r="AO1208" s="4">
        <v>-5.9146151449049389E-2</v>
      </c>
      <c r="AP1208" s="4">
        <v>-7.064350264880026E-2</v>
      </c>
      <c r="AQ1208" s="4">
        <v>-0.28200062324711744</v>
      </c>
      <c r="AR1208" s="4">
        <v>-0.25785291368027435</v>
      </c>
      <c r="AS1208" s="4">
        <v>-0.24519943907759428</v>
      </c>
      <c r="AT1208" s="4">
        <v>-0.2922732938610158</v>
      </c>
      <c r="AU1208" s="4">
        <v>-0.24344344032408877</v>
      </c>
      <c r="AV1208" s="4">
        <v>-0.32469928326581493</v>
      </c>
    </row>
    <row r="1209" spans="1:48" x14ac:dyDescent="0.2">
      <c r="A1209" t="s">
        <v>5599</v>
      </c>
      <c r="B1209" t="s">
        <v>5600</v>
      </c>
      <c r="C1209" t="s">
        <v>14894</v>
      </c>
      <c r="D1209">
        <v>69.914000000000001</v>
      </c>
      <c r="E1209" s="13">
        <f t="shared" si="216"/>
        <v>-0.42203712772114138</v>
      </c>
      <c r="F1209" s="13">
        <f t="shared" si="217"/>
        <v>-0.17780667653474591</v>
      </c>
      <c r="G1209" s="13">
        <f t="shared" si="218"/>
        <v>0.55600033944709082</v>
      </c>
      <c r="H1209" s="13">
        <f t="shared" si="219"/>
        <v>0.94515812669723531</v>
      </c>
      <c r="I1209" s="15">
        <f t="shared" si="220"/>
        <v>0.26609539003799565</v>
      </c>
      <c r="J1209" s="15">
        <f t="shared" si="221"/>
        <v>7.069433868106817E-2</v>
      </c>
      <c r="K1209" s="15">
        <f t="shared" si="222"/>
        <v>1.3441697246048467E-3</v>
      </c>
      <c r="L1209" s="15">
        <f t="shared" si="223"/>
        <v>2.368962555879631E-4</v>
      </c>
      <c r="M1209" s="8">
        <f t="shared" si="224"/>
        <v>0.31669411921827001</v>
      </c>
      <c r="N1209" s="6">
        <f t="shared" si="225"/>
        <v>0.10534300850287139</v>
      </c>
      <c r="O1209" s="2">
        <f t="shared" si="226"/>
        <v>-0.62846400747896536</v>
      </c>
      <c r="P1209" s="7">
        <f t="shared" si="227"/>
        <v>-0.45065733094421945</v>
      </c>
      <c r="Q1209" s="5">
        <v>0.30506388282954189</v>
      </c>
      <c r="R1209" s="5">
        <v>-0.29001246494234961</v>
      </c>
      <c r="S1209" s="5">
        <v>0.73960579619819256</v>
      </c>
      <c r="T1209" s="5">
        <v>0.72872390152695543</v>
      </c>
      <c r="U1209" s="5">
        <v>0.55191492676846365</v>
      </c>
      <c r="V1209" s="5">
        <v>0.11851511374259899</v>
      </c>
      <c r="W1209" s="5">
        <v>6.3047678404487259E-2</v>
      </c>
      <c r="X1209" s="3">
        <v>-0.3716765347460268</v>
      </c>
      <c r="Y1209" s="3">
        <v>0.28780772826425682</v>
      </c>
      <c r="Z1209" s="3">
        <v>0.32262231224680576</v>
      </c>
      <c r="AA1209" s="3">
        <v>4.8370208787784405E-2</v>
      </c>
      <c r="AB1209" s="3">
        <v>0.43491430352134619</v>
      </c>
      <c r="AC1209" s="3">
        <v>-0.15600654409473358</v>
      </c>
      <c r="AD1209" s="3">
        <v>0.17136958554066689</v>
      </c>
      <c r="AE1209" s="2">
        <v>-0.62470863197257687</v>
      </c>
      <c r="AF1209" s="2">
        <v>-1.0264241196634467</v>
      </c>
      <c r="AG1209" s="2">
        <v>-0.40630102835774395</v>
      </c>
      <c r="AH1209" s="2">
        <v>-0.30076971019009019</v>
      </c>
      <c r="AI1209" s="2">
        <v>-0.72009348706762222</v>
      </c>
      <c r="AJ1209" s="2">
        <v>-0.59702555313181649</v>
      </c>
      <c r="AK1209" s="2">
        <v>-0.50576191960112216</v>
      </c>
      <c r="AL1209" s="2">
        <v>-0.57189155500155819</v>
      </c>
      <c r="AM1209" s="2">
        <v>-0.53052352757868471</v>
      </c>
      <c r="AN1209" s="2">
        <v>-1.0011405422249922</v>
      </c>
      <c r="AO1209" s="4">
        <v>-0.14914615144904939</v>
      </c>
      <c r="AP1209" s="4">
        <v>-0.31064350264880025</v>
      </c>
      <c r="AQ1209" s="4">
        <v>-0.56200062324711741</v>
      </c>
      <c r="AR1209" s="4">
        <v>-0.54785291368027433</v>
      </c>
      <c r="AS1209" s="4">
        <v>-0.57519943907759419</v>
      </c>
      <c r="AT1209" s="4">
        <v>-0.49227329386101587</v>
      </c>
      <c r="AU1209" s="4">
        <v>-0.56344344032408866</v>
      </c>
      <c r="AV1209" s="4">
        <v>-0.40469928326581495</v>
      </c>
    </row>
    <row r="1210" spans="1:48" x14ac:dyDescent="0.2">
      <c r="A1210" t="s">
        <v>6466</v>
      </c>
      <c r="B1210" t="s">
        <v>6467</v>
      </c>
      <c r="C1210" t="s">
        <v>15242</v>
      </c>
      <c r="D1210">
        <v>63.195</v>
      </c>
      <c r="E1210" s="13">
        <f t="shared" si="216"/>
        <v>-0.10060855629256998</v>
      </c>
      <c r="F1210" s="13">
        <f t="shared" si="217"/>
        <v>-0.11005667653474598</v>
      </c>
      <c r="G1210" s="13">
        <f t="shared" si="218"/>
        <v>7.6893196589947935E-2</v>
      </c>
      <c r="H1210" s="13">
        <f t="shared" si="219"/>
        <v>0.14258669812580682</v>
      </c>
      <c r="I1210" s="15">
        <f t="shared" si="220"/>
        <v>0.26636657592055446</v>
      </c>
      <c r="J1210" s="15">
        <f t="shared" si="221"/>
        <v>0.1609493299132996</v>
      </c>
      <c r="K1210" s="15">
        <f t="shared" si="222"/>
        <v>0.26843881661373092</v>
      </c>
      <c r="L1210" s="15">
        <f t="shared" si="223"/>
        <v>1.522742676481288E-2</v>
      </c>
      <c r="M1210" s="8">
        <f t="shared" si="224"/>
        <v>2.8122690646841451E-2</v>
      </c>
      <c r="N1210" s="6">
        <f t="shared" si="225"/>
        <v>7.2485865645728537E-2</v>
      </c>
      <c r="O1210" s="2">
        <f t="shared" si="226"/>
        <v>-0.11446400747896537</v>
      </c>
      <c r="P1210" s="7">
        <f t="shared" si="227"/>
        <v>-4.407330944219399E-3</v>
      </c>
      <c r="Q1210" s="5">
        <v>5.506388282954193E-2</v>
      </c>
      <c r="R1210" s="5">
        <v>-5.0012464942349649E-2</v>
      </c>
      <c r="S1210" s="5">
        <v>2.9605796198192549E-2</v>
      </c>
      <c r="T1210" s="5">
        <v>7.8723901526955437E-2</v>
      </c>
      <c r="U1210" s="5">
        <v>5.1914926768463689E-2</v>
      </c>
      <c r="V1210" s="5">
        <v>0.11851511374259899</v>
      </c>
      <c r="W1210" s="5">
        <v>-8.6952321595512749E-2</v>
      </c>
      <c r="X1210" s="3">
        <v>8.3234652539731953E-3</v>
      </c>
      <c r="Y1210" s="3">
        <v>5.7807728264256807E-2</v>
      </c>
      <c r="Z1210" s="3">
        <v>0.15262231224680578</v>
      </c>
      <c r="AA1210" s="3">
        <v>-1.6297912122155908E-3</v>
      </c>
      <c r="AB1210" s="3">
        <v>1.4914303521346215E-2</v>
      </c>
      <c r="AC1210" s="3">
        <v>0.16399345590526643</v>
      </c>
      <c r="AD1210" s="3">
        <v>0.11136958554066688</v>
      </c>
      <c r="AE1210" s="2">
        <v>-0.4247086319725768</v>
      </c>
      <c r="AF1210" s="2">
        <v>-0.19642411966344672</v>
      </c>
      <c r="AG1210" s="2">
        <v>-0.15630102835774401</v>
      </c>
      <c r="AH1210" s="2">
        <v>4.9230289809909782E-2</v>
      </c>
      <c r="AI1210" s="2">
        <v>2.9906512932377751E-2</v>
      </c>
      <c r="AJ1210" s="2">
        <v>-7.0255531318164505E-3</v>
      </c>
      <c r="AK1210" s="2">
        <v>-0.12576191960112207</v>
      </c>
      <c r="AL1210" s="2">
        <v>-3.1891555001558172E-2</v>
      </c>
      <c r="AM1210" s="2">
        <v>-0.16052352757868479</v>
      </c>
      <c r="AN1210" s="2">
        <v>-0.12114054222499218</v>
      </c>
      <c r="AO1210" s="4">
        <v>-3.9146151449049371E-2</v>
      </c>
      <c r="AP1210" s="4">
        <v>8.9356497351199757E-2</v>
      </c>
      <c r="AQ1210" s="4">
        <v>0.10799937675288254</v>
      </c>
      <c r="AR1210" s="4">
        <v>0.14214708631972567</v>
      </c>
      <c r="AS1210" s="4">
        <v>0.15480056092240574</v>
      </c>
      <c r="AT1210" s="4">
        <v>-9.2273293861015807E-2</v>
      </c>
      <c r="AU1210" s="4">
        <v>-0.35344344032408875</v>
      </c>
      <c r="AV1210" s="4">
        <v>-4.4699283265814967E-2</v>
      </c>
    </row>
    <row r="1211" spans="1:48" x14ac:dyDescent="0.2">
      <c r="A1211" t="s">
        <v>6712</v>
      </c>
      <c r="B1211" t="s">
        <v>6713</v>
      </c>
      <c r="C1211" t="s">
        <v>15342</v>
      </c>
      <c r="D1211">
        <v>37.875999999999998</v>
      </c>
      <c r="E1211" s="13">
        <f t="shared" si="216"/>
        <v>-0.16917998486399854</v>
      </c>
      <c r="F1211" s="13">
        <f t="shared" si="217"/>
        <v>-0.18380667653474597</v>
      </c>
      <c r="G1211" s="13">
        <f t="shared" si="218"/>
        <v>9.3143196589947921E-2</v>
      </c>
      <c r="H1211" s="13">
        <f t="shared" si="219"/>
        <v>0.22115812669723539</v>
      </c>
      <c r="I1211" s="15">
        <f t="shared" si="220"/>
        <v>0.26641635999682522</v>
      </c>
      <c r="J1211" s="15">
        <f t="shared" si="221"/>
        <v>5.953106624367923E-2</v>
      </c>
      <c r="K1211" s="15">
        <f t="shared" si="222"/>
        <v>0.11721713533625608</v>
      </c>
      <c r="L1211" s="15">
        <f t="shared" si="223"/>
        <v>2.2846697254809471E-2</v>
      </c>
      <c r="M1211" s="8">
        <f t="shared" si="224"/>
        <v>5.6694119218270021E-2</v>
      </c>
      <c r="N1211" s="6">
        <f t="shared" si="225"/>
        <v>0.11248586564572852</v>
      </c>
      <c r="O1211" s="2">
        <f t="shared" si="226"/>
        <v>-0.16446400747896536</v>
      </c>
      <c r="P1211" s="7">
        <f t="shared" si="227"/>
        <v>1.9342669055780599E-2</v>
      </c>
      <c r="Q1211" s="5">
        <v>0.14506388282954194</v>
      </c>
      <c r="R1211" s="5">
        <v>7.9987535057650355E-2</v>
      </c>
      <c r="S1211" s="5">
        <v>-7.0394203801807442E-2</v>
      </c>
      <c r="T1211" s="5">
        <v>8.7239015269554351E-3</v>
      </c>
      <c r="U1211" s="5">
        <v>-0.10808507323153632</v>
      </c>
      <c r="V1211" s="5">
        <v>0.16851511374259898</v>
      </c>
      <c r="W1211" s="5">
        <v>0.17304767840448726</v>
      </c>
      <c r="X1211" s="3">
        <v>0.13832346525397321</v>
      </c>
      <c r="Y1211" s="3">
        <v>5.7807728264256807E-2</v>
      </c>
      <c r="Z1211" s="3">
        <v>0.11262231224680576</v>
      </c>
      <c r="AA1211" s="3">
        <v>0.12837020878778441</v>
      </c>
      <c r="AB1211" s="3">
        <v>7.4914303521346218E-2</v>
      </c>
      <c r="AC1211" s="3">
        <v>0.18399345590526642</v>
      </c>
      <c r="AD1211" s="3">
        <v>9.1369585540666876E-2</v>
      </c>
      <c r="AE1211" s="2">
        <v>-0.64470863197257688</v>
      </c>
      <c r="AF1211" s="2">
        <v>2.3575880336553307E-2</v>
      </c>
      <c r="AG1211" s="2">
        <v>-0.36630102835774397</v>
      </c>
      <c r="AH1211" s="2">
        <v>-7.6971019009021424E-4</v>
      </c>
      <c r="AI1211" s="2">
        <v>0.18990651293237776</v>
      </c>
      <c r="AJ1211" s="2">
        <v>-0.23702555313181645</v>
      </c>
      <c r="AK1211" s="2">
        <v>-0.21576191960112207</v>
      </c>
      <c r="AL1211" s="2">
        <v>-0.19189155500155819</v>
      </c>
      <c r="AM1211" s="2">
        <v>-0.21052352757868481</v>
      </c>
      <c r="AN1211" s="2">
        <v>8.859457775007816E-3</v>
      </c>
      <c r="AO1211" s="4">
        <v>1.0853848550950618E-2</v>
      </c>
      <c r="AP1211" s="4">
        <v>-6.0643502648800252E-2</v>
      </c>
      <c r="AQ1211" s="4">
        <v>0.29799937675288257</v>
      </c>
      <c r="AR1211" s="4">
        <v>0.12214708631972565</v>
      </c>
      <c r="AS1211" s="4">
        <v>3.4800560922405743E-2</v>
      </c>
      <c r="AT1211" s="4">
        <v>-3.2273293861015809E-2</v>
      </c>
      <c r="AU1211" s="4">
        <v>-0.19344344032408878</v>
      </c>
      <c r="AV1211" s="4">
        <v>-2.4699283265814963E-2</v>
      </c>
    </row>
    <row r="1212" spans="1:48" x14ac:dyDescent="0.2">
      <c r="A1212" t="s">
        <v>1605</v>
      </c>
      <c r="B1212" t="s">
        <v>1606</v>
      </c>
      <c r="C1212" t="s">
        <v>17558</v>
      </c>
      <c r="D1212">
        <v>27.606000000000002</v>
      </c>
      <c r="E1212" s="13">
        <f t="shared" si="216"/>
        <v>0.32653430085028717</v>
      </c>
      <c r="F1212" s="13">
        <f t="shared" si="217"/>
        <v>7.3443323465254035E-2</v>
      </c>
      <c r="G1212" s="13">
        <f t="shared" si="218"/>
        <v>-0.34274966055290917</v>
      </c>
      <c r="H1212" s="13">
        <f t="shared" si="219"/>
        <v>-0.45341330187419315</v>
      </c>
      <c r="I1212" s="15">
        <f t="shared" si="220"/>
        <v>0.26662500992344595</v>
      </c>
      <c r="J1212" s="15">
        <f t="shared" si="221"/>
        <v>0.39295450333932735</v>
      </c>
      <c r="K1212" s="15">
        <f t="shared" si="222"/>
        <v>1.209098838103859E-4</v>
      </c>
      <c r="L1212" s="15">
        <f t="shared" si="223"/>
        <v>6.753042113777614E-5</v>
      </c>
      <c r="M1212" s="8">
        <f t="shared" si="224"/>
        <v>-0.18187730935315857</v>
      </c>
      <c r="N1212" s="6">
        <f t="shared" si="225"/>
        <v>-0.1446569914971286</v>
      </c>
      <c r="O1212" s="2">
        <f t="shared" si="226"/>
        <v>0.27153599252103461</v>
      </c>
      <c r="P1212" s="7">
        <f t="shared" si="227"/>
        <v>0.19809266905578057</v>
      </c>
      <c r="Q1212" s="5">
        <v>-0.21493611717045807</v>
      </c>
      <c r="R1212" s="5">
        <v>-0.18001246494234965</v>
      </c>
      <c r="S1212" s="5">
        <v>-0.18039420380180746</v>
      </c>
      <c r="T1212" s="5">
        <v>-0.18127609847304457</v>
      </c>
      <c r="U1212" s="5">
        <v>-0.19808507323153632</v>
      </c>
      <c r="V1212" s="5">
        <v>-0.17148488625740102</v>
      </c>
      <c r="W1212" s="5">
        <v>-0.14695232159551275</v>
      </c>
      <c r="X1212" s="3">
        <v>-1.6765347460268032E-3</v>
      </c>
      <c r="Y1212" s="3">
        <v>-0.15219227173574321</v>
      </c>
      <c r="Z1212" s="3">
        <v>-9.7377687753194234E-2</v>
      </c>
      <c r="AA1212" s="3">
        <v>-0.23162979121221558</v>
      </c>
      <c r="AB1212" s="3">
        <v>-0.14508569647865377</v>
      </c>
      <c r="AC1212" s="3">
        <v>-0.22600654409473359</v>
      </c>
      <c r="AD1212" s="3">
        <v>-0.15863041445933312</v>
      </c>
      <c r="AE1212" s="2">
        <v>0.65529136802742316</v>
      </c>
      <c r="AF1212" s="2">
        <v>0.58357588033655328</v>
      </c>
      <c r="AG1212" s="2">
        <v>0.39369897164225603</v>
      </c>
      <c r="AH1212" s="2">
        <v>8.9230289809909782E-2</v>
      </c>
      <c r="AI1212" s="2">
        <v>8.9906512932377752E-2</v>
      </c>
      <c r="AJ1212" s="2">
        <v>0.23297444686818355</v>
      </c>
      <c r="AK1212" s="2">
        <v>4.423808039887793E-2</v>
      </c>
      <c r="AL1212" s="2">
        <v>0.23810844499844183</v>
      </c>
      <c r="AM1212" s="2">
        <v>0.1794764724213152</v>
      </c>
      <c r="AN1212" s="2">
        <v>0.20885945777500783</v>
      </c>
      <c r="AO1212" s="4">
        <v>0.26085384855095062</v>
      </c>
      <c r="AP1212" s="4">
        <v>0.17935649735119974</v>
      </c>
      <c r="AQ1212" s="4">
        <v>0.14799937675288255</v>
      </c>
      <c r="AR1212" s="4">
        <v>0.22214708631972563</v>
      </c>
      <c r="AS1212" s="4">
        <v>4.4800560922405745E-2</v>
      </c>
      <c r="AT1212" s="4">
        <v>0.16772670613898419</v>
      </c>
      <c r="AU1212" s="4">
        <v>0.50655655967591118</v>
      </c>
      <c r="AV1212" s="4">
        <v>5.5300716734185032E-2</v>
      </c>
    </row>
    <row r="1213" spans="1:48" x14ac:dyDescent="0.2">
      <c r="A1213" t="s">
        <v>812</v>
      </c>
      <c r="B1213" t="s">
        <v>813</v>
      </c>
      <c r="C1213" t="s">
        <v>12898</v>
      </c>
      <c r="D1213">
        <v>58.435000000000002</v>
      </c>
      <c r="E1213" s="13">
        <f t="shared" si="216"/>
        <v>-9.9179984863998566E-2</v>
      </c>
      <c r="F1213" s="13">
        <f t="shared" si="217"/>
        <v>-2.6306676534745971E-2</v>
      </c>
      <c r="G1213" s="13">
        <f t="shared" si="218"/>
        <v>-7.8642517695766356E-2</v>
      </c>
      <c r="H1213" s="13">
        <f t="shared" si="219"/>
        <v>-0.12955615901705031</v>
      </c>
      <c r="I1213" s="15">
        <f t="shared" si="220"/>
        <v>0.26678948626360888</v>
      </c>
      <c r="J1213" s="15">
        <f t="shared" si="221"/>
        <v>0.63229566602489284</v>
      </c>
      <c r="K1213" s="15">
        <f t="shared" si="222"/>
        <v>0.17058792317473029</v>
      </c>
      <c r="L1213" s="15">
        <f t="shared" si="223"/>
        <v>7.2454236589824444E-2</v>
      </c>
      <c r="M1213" s="8">
        <f t="shared" si="224"/>
        <v>1.0979833503984317E-2</v>
      </c>
      <c r="N1213" s="6">
        <f t="shared" si="225"/>
        <v>8.8200151360014245E-2</v>
      </c>
      <c r="O1213" s="2">
        <f t="shared" si="226"/>
        <v>0.14053599252103463</v>
      </c>
      <c r="P1213" s="7">
        <f t="shared" si="227"/>
        <v>0.1668426690557806</v>
      </c>
      <c r="Q1213" s="5">
        <v>2.5063882829541927E-2</v>
      </c>
      <c r="R1213" s="5">
        <v>0.10998753505765035</v>
      </c>
      <c r="S1213" s="5">
        <v>0.11960579619819256</v>
      </c>
      <c r="T1213" s="5">
        <v>7.8723901526955437E-2</v>
      </c>
      <c r="U1213" s="5">
        <v>-6.8085073231536314E-2</v>
      </c>
      <c r="V1213" s="5">
        <v>7.851511374259898E-2</v>
      </c>
      <c r="W1213" s="5">
        <v>-0.26695232159551274</v>
      </c>
      <c r="X1213" s="3">
        <v>-0.13167653474602681</v>
      </c>
      <c r="Y1213" s="3">
        <v>9.7807728264256794E-2</v>
      </c>
      <c r="Z1213" s="3">
        <v>4.2622312246805766E-2</v>
      </c>
      <c r="AA1213" s="3">
        <v>0.12837020878778441</v>
      </c>
      <c r="AB1213" s="3">
        <v>0.18491430352134622</v>
      </c>
      <c r="AC1213" s="3">
        <v>0.16399345590526643</v>
      </c>
      <c r="AD1213" s="3">
        <v>0.13136958554066688</v>
      </c>
      <c r="AE1213" s="2">
        <v>9.5291368027423121E-2</v>
      </c>
      <c r="AF1213" s="2">
        <v>0.2335758803365533</v>
      </c>
      <c r="AG1213" s="2">
        <v>5.3698971642256003E-2</v>
      </c>
      <c r="AH1213" s="2">
        <v>0.23923028980990979</v>
      </c>
      <c r="AI1213" s="2">
        <v>0.25990651293237776</v>
      </c>
      <c r="AJ1213" s="2">
        <v>0.27297444686818356</v>
      </c>
      <c r="AK1213" s="2">
        <v>0.10423808039887794</v>
      </c>
      <c r="AL1213" s="2">
        <v>-4.1891555001558167E-2</v>
      </c>
      <c r="AM1213" s="2">
        <v>-6.0523527578684781E-2</v>
      </c>
      <c r="AN1213" s="2">
        <v>0.24885945777500781</v>
      </c>
      <c r="AO1213" s="4">
        <v>0.22085384855095064</v>
      </c>
      <c r="AP1213" s="4">
        <v>0.16935649735119976</v>
      </c>
      <c r="AQ1213" s="4">
        <v>0.29799937675288257</v>
      </c>
      <c r="AR1213" s="4">
        <v>0.30214708631972564</v>
      </c>
      <c r="AS1213" s="4">
        <v>0.12480056092240575</v>
      </c>
      <c r="AT1213" s="4">
        <v>6.7726706138984183E-2</v>
      </c>
      <c r="AU1213" s="4">
        <v>0.12655655967591123</v>
      </c>
      <c r="AV1213" s="4">
        <v>2.5300716734185033E-2</v>
      </c>
    </row>
    <row r="1214" spans="1:48" x14ac:dyDescent="0.2">
      <c r="A1214" t="s">
        <v>8032</v>
      </c>
      <c r="B1214" t="s">
        <v>8033</v>
      </c>
      <c r="C1214" t="s">
        <v>15874</v>
      </c>
      <c r="D1214">
        <v>28.353000000000002</v>
      </c>
      <c r="E1214" s="13">
        <f t="shared" si="216"/>
        <v>-0.56060855629256989</v>
      </c>
      <c r="F1214" s="13">
        <f t="shared" si="217"/>
        <v>-0.17530667653474594</v>
      </c>
      <c r="G1214" s="13">
        <f t="shared" si="218"/>
        <v>6.7786053732805052E-2</v>
      </c>
      <c r="H1214" s="13">
        <f t="shared" si="219"/>
        <v>2.4443840982949661E-2</v>
      </c>
      <c r="I1214" s="15">
        <f t="shared" si="220"/>
        <v>0.26702061684691225</v>
      </c>
      <c r="J1214" s="15">
        <f t="shared" si="221"/>
        <v>0.40325778370749032</v>
      </c>
      <c r="K1214" s="15">
        <f t="shared" si="222"/>
        <v>0.75691264206017383</v>
      </c>
      <c r="L1214" s="15">
        <f t="shared" si="223"/>
        <v>0.89080930774977485</v>
      </c>
      <c r="M1214" s="8">
        <f t="shared" si="224"/>
        <v>0.1709798335039843</v>
      </c>
      <c r="N1214" s="6">
        <f t="shared" si="225"/>
        <v>0.38962872278858562</v>
      </c>
      <c r="O1214" s="2">
        <f t="shared" si="226"/>
        <v>0.14653599252103464</v>
      </c>
      <c r="P1214" s="7">
        <f t="shared" si="227"/>
        <v>0.32184266905578057</v>
      </c>
      <c r="Q1214" s="5">
        <v>0.58506388282954191</v>
      </c>
      <c r="R1214" s="5">
        <v>-0.32001246494234964</v>
      </c>
      <c r="S1214" s="5">
        <v>0.27960579619819254</v>
      </c>
      <c r="T1214" s="5">
        <v>6.8723901526955442E-2</v>
      </c>
      <c r="U1214" s="5">
        <v>4.191492676846368E-2</v>
      </c>
      <c r="V1214" s="5">
        <v>0.54851511374259898</v>
      </c>
      <c r="W1214" s="5">
        <v>-6.9523215955127407E-3</v>
      </c>
      <c r="X1214" s="3">
        <v>5.8323465253973195E-2</v>
      </c>
      <c r="Y1214" s="3">
        <v>0.37780772826425679</v>
      </c>
      <c r="Z1214" s="3">
        <v>-8.7377687753194239E-2</v>
      </c>
      <c r="AA1214" s="3">
        <v>0.2783702087877844</v>
      </c>
      <c r="AB1214" s="3">
        <v>0.3249143035213462</v>
      </c>
      <c r="AC1214" s="3">
        <v>0.92399345590526649</v>
      </c>
      <c r="AD1214" s="3">
        <v>0.85136958554066688</v>
      </c>
      <c r="AE1214" s="2">
        <v>0.20529136802742312</v>
      </c>
      <c r="AF1214" s="2">
        <v>-0.24642411966344671</v>
      </c>
      <c r="AG1214" s="2">
        <v>9.3698971642256004E-2</v>
      </c>
      <c r="AH1214" s="2">
        <v>0.94923028980990976</v>
      </c>
      <c r="AI1214" s="2">
        <v>-0.22009348706762225</v>
      </c>
      <c r="AJ1214" s="2">
        <v>-2.7025553131816454E-2</v>
      </c>
      <c r="AK1214" s="2">
        <v>0.18423808039887793</v>
      </c>
      <c r="AL1214" s="2">
        <v>0.69810844499844182</v>
      </c>
      <c r="AM1214" s="2">
        <v>3.9476472421315217E-2</v>
      </c>
      <c r="AN1214" s="2">
        <v>-0.21114054222499218</v>
      </c>
      <c r="AO1214" s="4">
        <v>1.0008538485509506</v>
      </c>
      <c r="AP1214" s="4">
        <v>0.16935649735119976</v>
      </c>
      <c r="AQ1214" s="4">
        <v>-0.31200062324711741</v>
      </c>
      <c r="AR1214" s="4">
        <v>1.214708631972565E-2</v>
      </c>
      <c r="AS1214" s="4">
        <v>0.17480056092240573</v>
      </c>
      <c r="AT1214" s="4">
        <v>0.36772670613898417</v>
      </c>
      <c r="AU1214" s="4">
        <v>0.96655655967591114</v>
      </c>
      <c r="AV1214" s="4">
        <v>0.19530071673418503</v>
      </c>
    </row>
    <row r="1215" spans="1:48" x14ac:dyDescent="0.2">
      <c r="A1215" t="s">
        <v>3700</v>
      </c>
      <c r="B1215" t="s">
        <v>3701</v>
      </c>
      <c r="C1215" t="s">
        <v>14108</v>
      </c>
      <c r="D1215">
        <v>62.143000000000001</v>
      </c>
      <c r="E1215" s="13">
        <f t="shared" si="216"/>
        <v>-0.17775141343542716</v>
      </c>
      <c r="F1215" s="13">
        <f t="shared" si="217"/>
        <v>3.3693323465254055E-2</v>
      </c>
      <c r="G1215" s="13">
        <f t="shared" si="218"/>
        <v>0.29564319658994798</v>
      </c>
      <c r="H1215" s="13">
        <f t="shared" si="219"/>
        <v>0.13472955526866395</v>
      </c>
      <c r="I1215" s="15">
        <f t="shared" si="220"/>
        <v>0.26710039838553046</v>
      </c>
      <c r="J1215" s="15">
        <f t="shared" si="221"/>
        <v>0.73713037746435284</v>
      </c>
      <c r="K1215" s="15">
        <f t="shared" si="222"/>
        <v>3.3307729746602671E-3</v>
      </c>
      <c r="L1215" s="15">
        <f t="shared" si="223"/>
        <v>0.28574283797366712</v>
      </c>
      <c r="M1215" s="8">
        <f t="shared" si="224"/>
        <v>2.5265547789698601E-2</v>
      </c>
      <c r="N1215" s="6">
        <f t="shared" si="225"/>
        <v>0.15248586564572855</v>
      </c>
      <c r="O1215" s="2">
        <f t="shared" si="226"/>
        <v>-0.10946400747896534</v>
      </c>
      <c r="P1215" s="7">
        <f t="shared" si="227"/>
        <v>-0.1431573309442194</v>
      </c>
      <c r="Q1215" s="5">
        <v>-0.12493611717045808</v>
      </c>
      <c r="R1215" s="5">
        <v>0.13998753505765035</v>
      </c>
      <c r="S1215" s="5">
        <v>0.12960579619819257</v>
      </c>
      <c r="T1215" s="5">
        <v>-0.46127609847304457</v>
      </c>
      <c r="U1215" s="5">
        <v>2.1914926768463683E-2</v>
      </c>
      <c r="V1215" s="5">
        <v>0.29851511374259898</v>
      </c>
      <c r="W1215" s="5">
        <v>0.17304767840448726</v>
      </c>
      <c r="X1215" s="3">
        <v>-0.11167653474602682</v>
      </c>
      <c r="Y1215" s="3">
        <v>0.1378077282642568</v>
      </c>
      <c r="Z1215" s="3">
        <v>0.12262231224680577</v>
      </c>
      <c r="AA1215" s="3">
        <v>0.25837020878778438</v>
      </c>
      <c r="AB1215" s="3">
        <v>0.16491430352134623</v>
      </c>
      <c r="AC1215" s="3">
        <v>0.30399345590526644</v>
      </c>
      <c r="AD1215" s="3">
        <v>0.19136958554066688</v>
      </c>
      <c r="AE1215" s="2">
        <v>-0.14470863197257686</v>
      </c>
      <c r="AF1215" s="2">
        <v>-0.58642411966344665</v>
      </c>
      <c r="AG1215" s="2">
        <v>6.3698971642256005E-2</v>
      </c>
      <c r="AH1215" s="2">
        <v>-0.1307697101900902</v>
      </c>
      <c r="AI1215" s="2">
        <v>-8.0093487067622246E-2</v>
      </c>
      <c r="AJ1215" s="2">
        <v>8.2974446868183546E-2</v>
      </c>
      <c r="AK1215" s="2">
        <v>4.2380803988779289E-3</v>
      </c>
      <c r="AL1215" s="2">
        <v>0.15810844499844184</v>
      </c>
      <c r="AM1215" s="2">
        <v>-2.0523527578684787E-2</v>
      </c>
      <c r="AN1215" s="2">
        <v>-0.44114054222499216</v>
      </c>
      <c r="AO1215" s="4">
        <v>-4.914615144904938E-2</v>
      </c>
      <c r="AP1215" s="4">
        <v>-5.0643502648800243E-2</v>
      </c>
      <c r="AQ1215" s="4">
        <v>-0.42200062324711746</v>
      </c>
      <c r="AR1215" s="4">
        <v>-0.19785291368027436</v>
      </c>
      <c r="AS1215" s="4">
        <v>-8.5199439077594252E-2</v>
      </c>
      <c r="AT1215" s="4">
        <v>-5.2273293861015813E-2</v>
      </c>
      <c r="AU1215" s="4">
        <v>-0.39344344032408879</v>
      </c>
      <c r="AV1215" s="4">
        <v>0.10530071673418503</v>
      </c>
    </row>
    <row r="1216" spans="1:48" x14ac:dyDescent="0.2">
      <c r="A1216" t="s">
        <v>7880</v>
      </c>
      <c r="B1216" t="s">
        <v>7881</v>
      </c>
      <c r="C1216" t="s">
        <v>15810</v>
      </c>
      <c r="D1216">
        <v>57.814</v>
      </c>
      <c r="E1216" s="13">
        <f t="shared" si="216"/>
        <v>0.25796287227885861</v>
      </c>
      <c r="F1216" s="13">
        <f t="shared" si="217"/>
        <v>5.6193323465254102E-2</v>
      </c>
      <c r="G1216" s="13">
        <f t="shared" si="218"/>
        <v>-0.34114251769576637</v>
      </c>
      <c r="H1216" s="13">
        <f t="shared" si="219"/>
        <v>-0.45169901615990754</v>
      </c>
      <c r="I1216" s="15">
        <f t="shared" si="220"/>
        <v>0.26725945024035447</v>
      </c>
      <c r="J1216" s="15">
        <f t="shared" si="221"/>
        <v>0.28023202561577737</v>
      </c>
      <c r="K1216" s="15">
        <f t="shared" si="222"/>
        <v>2.276085700597575E-5</v>
      </c>
      <c r="L1216" s="15">
        <f t="shared" si="223"/>
        <v>1.598820942258053E-7</v>
      </c>
      <c r="M1216" s="8">
        <f t="shared" si="224"/>
        <v>-0.15616302363887286</v>
      </c>
      <c r="N1216" s="6">
        <f t="shared" si="225"/>
        <v>-0.10179984863998577</v>
      </c>
      <c r="O1216" s="2">
        <f t="shared" si="226"/>
        <v>0.29553599252103468</v>
      </c>
      <c r="P1216" s="7">
        <f t="shared" si="227"/>
        <v>0.23934266905578058</v>
      </c>
      <c r="Q1216" s="5">
        <v>-0.16493611717045809</v>
      </c>
      <c r="R1216" s="5">
        <v>-0.10001246494234965</v>
      </c>
      <c r="S1216" s="5">
        <v>-0.10039420380180744</v>
      </c>
      <c r="T1216" s="5">
        <v>-0.19127609847304458</v>
      </c>
      <c r="U1216" s="5">
        <v>-0.10808507323153632</v>
      </c>
      <c r="V1216" s="5">
        <v>-0.16148488625740101</v>
      </c>
      <c r="W1216" s="5">
        <v>-0.26695232159551274</v>
      </c>
      <c r="X1216" s="3">
        <v>-4.1676534746026811E-2</v>
      </c>
      <c r="Y1216" s="3">
        <v>-0.22219227173574321</v>
      </c>
      <c r="Z1216" s="3">
        <v>6.262231224680577E-2</v>
      </c>
      <c r="AA1216" s="3">
        <v>-7.1629791212215591E-2</v>
      </c>
      <c r="AB1216" s="3">
        <v>-5.5085696478653787E-2</v>
      </c>
      <c r="AC1216" s="3">
        <v>-0.15600654409473358</v>
      </c>
      <c r="AD1216" s="3">
        <v>-0.22863041445933313</v>
      </c>
      <c r="AE1216" s="2">
        <v>0.4652913680274231</v>
      </c>
      <c r="AF1216" s="2">
        <v>0.3635758803365533</v>
      </c>
      <c r="AG1216" s="2">
        <v>0.39369897164225603</v>
      </c>
      <c r="AH1216" s="2">
        <v>0.1892302898099098</v>
      </c>
      <c r="AI1216" s="2">
        <v>6.9906512932377748E-2</v>
      </c>
      <c r="AJ1216" s="2">
        <v>0.37297444686818354</v>
      </c>
      <c r="AK1216" s="2">
        <v>0.19423808039887794</v>
      </c>
      <c r="AL1216" s="2">
        <v>0.40810844499844184</v>
      </c>
      <c r="AM1216" s="2">
        <v>0.30947647242131521</v>
      </c>
      <c r="AN1216" s="2">
        <v>0.18885945777500782</v>
      </c>
      <c r="AO1216" s="4">
        <v>0.24085384855095063</v>
      </c>
      <c r="AP1216" s="4">
        <v>0.25935649735119976</v>
      </c>
      <c r="AQ1216" s="4">
        <v>0.21799937675288253</v>
      </c>
      <c r="AR1216" s="4">
        <v>0.24214708631972565</v>
      </c>
      <c r="AS1216" s="4">
        <v>0.26480056092240573</v>
      </c>
      <c r="AT1216" s="4">
        <v>0.2777267061389842</v>
      </c>
      <c r="AU1216" s="4">
        <v>0.35655655967591127</v>
      </c>
      <c r="AV1216" s="4">
        <v>5.5300716734185032E-2</v>
      </c>
    </row>
    <row r="1217" spans="1:48" x14ac:dyDescent="0.2">
      <c r="A1217" t="s">
        <v>11300</v>
      </c>
      <c r="B1217" t="s">
        <v>11301</v>
      </c>
      <c r="C1217" t="s">
        <v>17171</v>
      </c>
      <c r="D1217">
        <v>137.94800000000001</v>
      </c>
      <c r="E1217" s="13">
        <f t="shared" si="216"/>
        <v>-0.45346569914971285</v>
      </c>
      <c r="F1217" s="13">
        <f t="shared" si="217"/>
        <v>0.21169332346525394</v>
      </c>
      <c r="G1217" s="13">
        <f t="shared" si="218"/>
        <v>0.7920717680185192</v>
      </c>
      <c r="H1217" s="13">
        <f t="shared" si="219"/>
        <v>0.86601526955437824</v>
      </c>
      <c r="I1217" s="15">
        <f t="shared" si="220"/>
        <v>0.2674688401604472</v>
      </c>
      <c r="J1217" s="15">
        <f t="shared" si="221"/>
        <v>0.14791483374406772</v>
      </c>
      <c r="K1217" s="15">
        <f t="shared" si="222"/>
        <v>7.9843509038605761E-3</v>
      </c>
      <c r="L1217" s="15">
        <f t="shared" si="223"/>
        <v>1.8402044764713132E-4</v>
      </c>
      <c r="M1217" s="8">
        <f t="shared" si="224"/>
        <v>0.36955126207541289</v>
      </c>
      <c r="N1217" s="6">
        <f t="shared" si="225"/>
        <v>8.391443707429995E-2</v>
      </c>
      <c r="O1217" s="2">
        <f t="shared" si="226"/>
        <v>-0.49646400747896535</v>
      </c>
      <c r="P1217" s="7">
        <f t="shared" si="227"/>
        <v>-0.70815733094421929</v>
      </c>
      <c r="Q1217" s="5">
        <v>0.685063882829542</v>
      </c>
      <c r="R1217" s="5">
        <v>-0.18001246494234965</v>
      </c>
      <c r="S1217" s="5">
        <v>9.9605796198192542E-2</v>
      </c>
      <c r="T1217" s="5">
        <v>0.77872390152695548</v>
      </c>
      <c r="U1217" s="5">
        <v>0.49191492676846371</v>
      </c>
      <c r="V1217" s="5">
        <v>0.35851511374259898</v>
      </c>
      <c r="W1217" s="5">
        <v>0.35304767840448725</v>
      </c>
      <c r="X1217" s="3">
        <v>-0.84167653474602677</v>
      </c>
      <c r="Y1217" s="3">
        <v>-0.44219227173574321</v>
      </c>
      <c r="Z1217" s="3">
        <v>8.262231224680576E-2</v>
      </c>
      <c r="AA1217" s="3">
        <v>0.41837020878778441</v>
      </c>
      <c r="AB1217" s="3">
        <v>0.6949143035213462</v>
      </c>
      <c r="AC1217" s="3">
        <v>0.14399345590526644</v>
      </c>
      <c r="AD1217" s="3">
        <v>0.53136958554066693</v>
      </c>
      <c r="AE1217" s="2">
        <v>-3.470863197257687E-2</v>
      </c>
      <c r="AF1217" s="2">
        <v>-0.11642411966344671</v>
      </c>
      <c r="AG1217" s="2">
        <v>-0.10630102835774401</v>
      </c>
      <c r="AH1217" s="2">
        <v>-0.62076971019009031</v>
      </c>
      <c r="AI1217" s="2">
        <v>-0.54009348706762217</v>
      </c>
      <c r="AJ1217" s="2">
        <v>-0.21702555313181643</v>
      </c>
      <c r="AK1217" s="2">
        <v>-0.8157619196011221</v>
      </c>
      <c r="AL1217" s="2">
        <v>-1.2118915550015581</v>
      </c>
      <c r="AM1217" s="2">
        <v>-0.63052352757868468</v>
      </c>
      <c r="AN1217" s="2">
        <v>-0.6711405422249922</v>
      </c>
      <c r="AO1217" s="4">
        <v>-0.49914615144904934</v>
      </c>
      <c r="AP1217" s="4">
        <v>-0.72064350264880028</v>
      </c>
      <c r="AQ1217" s="4">
        <v>-0.66200062324711739</v>
      </c>
      <c r="AR1217" s="4">
        <v>-0.89785291368027431</v>
      </c>
      <c r="AS1217" s="4">
        <v>-0.88519943907759424</v>
      </c>
      <c r="AT1217" s="4">
        <v>-0.70227329386101578</v>
      </c>
      <c r="AU1217" s="4">
        <v>-0.36344344032408876</v>
      </c>
      <c r="AV1217" s="4">
        <v>-0.93469928326581497</v>
      </c>
    </row>
    <row r="1218" spans="1:48" x14ac:dyDescent="0.2">
      <c r="A1218" t="s">
        <v>6883</v>
      </c>
      <c r="B1218" t="s">
        <v>6884</v>
      </c>
      <c r="C1218" t="s">
        <v>15414</v>
      </c>
      <c r="D1218">
        <v>32.633000000000003</v>
      </c>
      <c r="E1218" s="13">
        <f t="shared" si="216"/>
        <v>1.9451057294217158</v>
      </c>
      <c r="F1218" s="13">
        <f t="shared" si="217"/>
        <v>0.15369332346525388</v>
      </c>
      <c r="G1218" s="13">
        <f t="shared" si="218"/>
        <v>-0.94364251769576635</v>
      </c>
      <c r="H1218" s="13">
        <f t="shared" si="219"/>
        <v>-2.2788418733027647</v>
      </c>
      <c r="I1218" s="15">
        <f t="shared" si="220"/>
        <v>0.26755865769456255</v>
      </c>
      <c r="J1218" s="15">
        <f t="shared" si="221"/>
        <v>0.58775829994401985</v>
      </c>
      <c r="K1218" s="15">
        <f t="shared" si="222"/>
        <v>1.6639336300073661E-2</v>
      </c>
      <c r="L1218" s="15">
        <f t="shared" si="223"/>
        <v>5.2438461788647105E-2</v>
      </c>
      <c r="M1218" s="8">
        <f t="shared" si="224"/>
        <v>-1.5633058807817302</v>
      </c>
      <c r="N1218" s="6">
        <f t="shared" si="225"/>
        <v>-0.38179984863998573</v>
      </c>
      <c r="O1218" s="2">
        <f t="shared" si="226"/>
        <v>0.7155359925210345</v>
      </c>
      <c r="P1218" s="7">
        <f t="shared" si="227"/>
        <v>0.56184266905578062</v>
      </c>
      <c r="Q1218" s="5">
        <v>0.43506388282954189</v>
      </c>
      <c r="R1218" s="5">
        <v>-0.51001246494234964</v>
      </c>
      <c r="S1218" s="5">
        <v>-0.62039420380180743</v>
      </c>
      <c r="T1218" s="5">
        <v>-6.6412760984730443</v>
      </c>
      <c r="U1218" s="5">
        <v>-2.9680850732315367</v>
      </c>
      <c r="V1218" s="5">
        <v>0.17851511374259899</v>
      </c>
      <c r="W1218" s="5">
        <v>-0.81695232159551268</v>
      </c>
      <c r="X1218" s="3">
        <v>-0.6216765347460268</v>
      </c>
      <c r="Y1218" s="3">
        <v>0.29780772826425678</v>
      </c>
      <c r="Z1218" s="3">
        <v>-1.7873776877531944</v>
      </c>
      <c r="AA1218" s="3">
        <v>-0.40162979121221559</v>
      </c>
      <c r="AB1218" s="3">
        <v>-0.4250856964786538</v>
      </c>
      <c r="AC1218" s="3">
        <v>3.399345590526643E-2</v>
      </c>
      <c r="AD1218" s="3">
        <v>0.23136958554066689</v>
      </c>
      <c r="AE1218" s="2">
        <v>1.335291368027423</v>
      </c>
      <c r="AF1218" s="2">
        <v>1.3735758803365532</v>
      </c>
      <c r="AG1218" s="2">
        <v>0.78369897164225599</v>
      </c>
      <c r="AH1218" s="2">
        <v>-0.76076971019009021</v>
      </c>
      <c r="AI1218" s="2">
        <v>0.82990651293237783</v>
      </c>
      <c r="AJ1218" s="2">
        <v>0.98297444686818358</v>
      </c>
      <c r="AK1218" s="2">
        <v>0.67423808039887789</v>
      </c>
      <c r="AL1218" s="2">
        <v>0.55810844499844181</v>
      </c>
      <c r="AM1218" s="2">
        <v>0.45947647242131523</v>
      </c>
      <c r="AN1218" s="2">
        <v>0.91885945777500777</v>
      </c>
      <c r="AO1218" s="4">
        <v>-0.68914615144904934</v>
      </c>
      <c r="AP1218" s="4">
        <v>0.69935649735119976</v>
      </c>
      <c r="AQ1218" s="4">
        <v>0.80799937675288258</v>
      </c>
      <c r="AR1218" s="4">
        <v>0.8721470863197256</v>
      </c>
      <c r="AS1218" s="4">
        <v>0.74480056092240576</v>
      </c>
      <c r="AT1218" s="4">
        <v>0.35772670613898416</v>
      </c>
      <c r="AU1218" s="4">
        <v>1.2565565596759112</v>
      </c>
      <c r="AV1218" s="4">
        <v>0.44530071673418503</v>
      </c>
    </row>
    <row r="1219" spans="1:48" x14ac:dyDescent="0.2">
      <c r="A1219" t="s">
        <v>8829</v>
      </c>
      <c r="B1219" t="s">
        <v>8830</v>
      </c>
      <c r="C1219" t="s">
        <v>16195</v>
      </c>
      <c r="D1219">
        <v>146.22800000000001</v>
      </c>
      <c r="E1219" s="13">
        <f t="shared" ref="E1219:E1282" si="228">-M1219-N1219</f>
        <v>-6.6322842006855717E-2</v>
      </c>
      <c r="F1219" s="13">
        <f t="shared" ref="F1219:F1282" si="229">O1219-P1219</f>
        <v>-2.3066765347459599E-3</v>
      </c>
      <c r="G1219" s="13">
        <f t="shared" ref="G1219:G1282" si="230">N1219-P1219</f>
        <v>5.7071768018519375E-2</v>
      </c>
      <c r="H1219" s="13">
        <f t="shared" ref="H1219:H1282" si="231">M1219-O1219</f>
        <v>-2.2127587588478888E-2</v>
      </c>
      <c r="I1219" s="15">
        <f t="shared" ref="I1219:I1282" si="232">TTEST(Q1219:W1219,X1219:AD1219,2,3)</f>
        <v>0.26766957194973201</v>
      </c>
      <c r="J1219" s="15">
        <f t="shared" ref="J1219:J1282" si="233">TTEST(AE1219:AN1219,AO1219:AV1219,2,3)</f>
        <v>0.97014390678773577</v>
      </c>
      <c r="K1219" s="15">
        <f t="shared" ref="K1219:K1282" si="234">TTEST(X1219:AD1219,AO1219:AV1219,2,3)</f>
        <v>0.24844500544210915</v>
      </c>
      <c r="L1219" s="15">
        <f t="shared" ref="L1219:L1282" si="235">TTEST(Q1219:W1219,AE1219:AN1219,2,3)</f>
        <v>0.78308181530279541</v>
      </c>
      <c r="M1219" s="8">
        <f t="shared" ref="M1219:M1282" si="236">AVERAGE(Q1219:W1219)</f>
        <v>-7.5915950674442555E-3</v>
      </c>
      <c r="N1219" s="6">
        <f t="shared" ref="N1219:N1282" si="237">AVERAGE(X1219:AD1219)</f>
        <v>7.3914437074299968E-2</v>
      </c>
      <c r="O1219" s="2">
        <f t="shared" ref="O1219:O1282" si="238">AVERAGE(AE1219:AN1219)</f>
        <v>1.4535992521034633E-2</v>
      </c>
      <c r="P1219" s="7">
        <f t="shared" ref="P1219:P1282" si="239">AVERAGE(AO1219:AV1219)</f>
        <v>1.6842669055780593E-2</v>
      </c>
      <c r="Q1219" s="5">
        <v>4.5063882829541928E-2</v>
      </c>
      <c r="R1219" s="5">
        <v>-5.0012464942349649E-2</v>
      </c>
      <c r="S1219" s="5">
        <v>-6.0394203801807454E-2</v>
      </c>
      <c r="T1219" s="5">
        <v>-0.26127609847304456</v>
      </c>
      <c r="U1219" s="5">
        <v>-0.10808507323153632</v>
      </c>
      <c r="V1219" s="5">
        <v>0.18851511374259899</v>
      </c>
      <c r="W1219" s="5">
        <v>0.19304767840448728</v>
      </c>
      <c r="X1219" s="3">
        <v>4.83234652539732E-2</v>
      </c>
      <c r="Y1219" s="3">
        <v>0.17780772826425681</v>
      </c>
      <c r="Z1219" s="3">
        <v>4.2622312246805766E-2</v>
      </c>
      <c r="AA1219" s="3">
        <v>6.8370208787784409E-2</v>
      </c>
      <c r="AB1219" s="3">
        <v>-6.5085696478653796E-2</v>
      </c>
      <c r="AC1219" s="3">
        <v>0.15399345590526642</v>
      </c>
      <c r="AD1219" s="3">
        <v>9.1369585540666876E-2</v>
      </c>
      <c r="AE1219" s="2">
        <v>0.35529136802742312</v>
      </c>
      <c r="AF1219" s="2">
        <v>-0.11642411966344671</v>
      </c>
      <c r="AG1219" s="2">
        <v>0.19369897164225602</v>
      </c>
      <c r="AH1219" s="2">
        <v>-0.1307697101900902</v>
      </c>
      <c r="AI1219" s="2">
        <v>-9.0093487067622241E-2</v>
      </c>
      <c r="AJ1219" s="2">
        <v>2.2974446868183548E-2</v>
      </c>
      <c r="AK1219" s="2">
        <v>-3.5761919601122079E-2</v>
      </c>
      <c r="AL1219" s="2">
        <v>4.8108444998441829E-2</v>
      </c>
      <c r="AM1219" s="2">
        <v>-1.0523527578684792E-2</v>
      </c>
      <c r="AN1219" s="2">
        <v>-9.1140542224992183E-2</v>
      </c>
      <c r="AO1219" s="4">
        <v>-9.9146151449049369E-2</v>
      </c>
      <c r="AP1219" s="4">
        <v>0.16935649735119976</v>
      </c>
      <c r="AQ1219" s="4">
        <v>0.12799937675288253</v>
      </c>
      <c r="AR1219" s="4">
        <v>1.214708631972565E-2</v>
      </c>
      <c r="AS1219" s="4">
        <v>-1.5199439077594256E-2</v>
      </c>
      <c r="AT1219" s="4">
        <v>3.7726706138984184E-2</v>
      </c>
      <c r="AU1219" s="4">
        <v>-0.13344344032408878</v>
      </c>
      <c r="AV1219" s="4">
        <v>3.5300716734185035E-2</v>
      </c>
    </row>
    <row r="1220" spans="1:48" x14ac:dyDescent="0.2">
      <c r="A1220" t="s">
        <v>8249</v>
      </c>
      <c r="B1220" t="s">
        <v>8250</v>
      </c>
      <c r="C1220" t="s">
        <v>15965</v>
      </c>
      <c r="D1220">
        <v>188.624</v>
      </c>
      <c r="E1220" s="13">
        <f t="shared" si="228"/>
        <v>-0.46632284200685575</v>
      </c>
      <c r="F1220" s="13">
        <f t="shared" si="229"/>
        <v>-4.4806676534745959E-2</v>
      </c>
      <c r="G1220" s="13">
        <f t="shared" si="230"/>
        <v>0.62957176801851933</v>
      </c>
      <c r="H1220" s="13">
        <f t="shared" si="231"/>
        <v>0.77287241241152116</v>
      </c>
      <c r="I1220" s="15">
        <f t="shared" si="232"/>
        <v>0.26779888916981626</v>
      </c>
      <c r="J1220" s="15">
        <f t="shared" si="233"/>
        <v>0.60717658035024646</v>
      </c>
      <c r="K1220" s="15">
        <f t="shared" si="234"/>
        <v>4.0882146319417782E-6</v>
      </c>
      <c r="L1220" s="15">
        <f t="shared" si="235"/>
        <v>3.3734586711600585E-7</v>
      </c>
      <c r="M1220" s="8">
        <f t="shared" si="236"/>
        <v>0.28240840493255576</v>
      </c>
      <c r="N1220" s="6">
        <f t="shared" si="237"/>
        <v>0.1839144370743</v>
      </c>
      <c r="O1220" s="2">
        <f t="shared" si="238"/>
        <v>-0.49046400747896535</v>
      </c>
      <c r="P1220" s="7">
        <f t="shared" si="239"/>
        <v>-0.44565733094421939</v>
      </c>
      <c r="Q1220" s="5">
        <v>2.5063882829541927E-2</v>
      </c>
      <c r="R1220" s="5">
        <v>0.14998753505765036</v>
      </c>
      <c r="S1220" s="5">
        <v>0.27960579619819254</v>
      </c>
      <c r="T1220" s="5">
        <v>0.37872390152695545</v>
      </c>
      <c r="U1220" s="5">
        <v>0.44191492676846372</v>
      </c>
      <c r="V1220" s="5">
        <v>0.43851511374259899</v>
      </c>
      <c r="W1220" s="5">
        <v>0.26304767840448723</v>
      </c>
      <c r="X1220" s="3">
        <v>-2.1676534746026807E-2</v>
      </c>
      <c r="Y1220" s="3">
        <v>5.7807728264256807E-2</v>
      </c>
      <c r="Z1220" s="3">
        <v>0.27262231224680578</v>
      </c>
      <c r="AA1220" s="3">
        <v>0.20837020878778442</v>
      </c>
      <c r="AB1220" s="3">
        <v>0.13491430352134623</v>
      </c>
      <c r="AC1220" s="3">
        <v>0.15399345590526642</v>
      </c>
      <c r="AD1220" s="3">
        <v>0.48136958554066689</v>
      </c>
      <c r="AE1220" s="2">
        <v>-0.37470863197257687</v>
      </c>
      <c r="AF1220" s="2">
        <v>-0.92642411966344673</v>
      </c>
      <c r="AG1220" s="2">
        <v>-0.23630102835774397</v>
      </c>
      <c r="AH1220" s="2">
        <v>-0.54076971019009024</v>
      </c>
      <c r="AI1220" s="2">
        <v>-0.50009348706762224</v>
      </c>
      <c r="AJ1220" s="2">
        <v>-0.32702555313181647</v>
      </c>
      <c r="AK1220" s="2">
        <v>-0.25576191960112205</v>
      </c>
      <c r="AL1220" s="2">
        <v>-0.54189155500155817</v>
      </c>
      <c r="AM1220" s="2">
        <v>-0.47052352757868482</v>
      </c>
      <c r="AN1220" s="2">
        <v>-0.73114054222499225</v>
      </c>
      <c r="AO1220" s="4">
        <v>-0.65914615144904931</v>
      </c>
      <c r="AP1220" s="4">
        <v>-0.25064350264880025</v>
      </c>
      <c r="AQ1220" s="4">
        <v>-0.43200062324711741</v>
      </c>
      <c r="AR1220" s="4">
        <v>-0.33785291368027437</v>
      </c>
      <c r="AS1220" s="4">
        <v>-0.29519943907759427</v>
      </c>
      <c r="AT1220" s="4">
        <v>-0.46227329386101584</v>
      </c>
      <c r="AU1220" s="4">
        <v>-0.61344344032408871</v>
      </c>
      <c r="AV1220" s="4">
        <v>-0.51469928326581504</v>
      </c>
    </row>
    <row r="1221" spans="1:48" x14ac:dyDescent="0.2">
      <c r="A1221" t="s">
        <v>6156</v>
      </c>
      <c r="B1221" t="s">
        <v>6157</v>
      </c>
      <c r="C1221" t="s">
        <v>12397</v>
      </c>
      <c r="D1221">
        <v>64.296999999999997</v>
      </c>
      <c r="E1221" s="13">
        <f t="shared" si="228"/>
        <v>0.20224858656457287</v>
      </c>
      <c r="F1221" s="13">
        <f t="shared" si="229"/>
        <v>0.15419332346525402</v>
      </c>
      <c r="G1221" s="13">
        <f t="shared" si="230"/>
        <v>-0.22828537483862349</v>
      </c>
      <c r="H1221" s="13">
        <f t="shared" si="231"/>
        <v>-0.30684187330276458</v>
      </c>
      <c r="I1221" s="15">
        <f t="shared" si="232"/>
        <v>0.2680378403450081</v>
      </c>
      <c r="J1221" s="15">
        <f t="shared" si="233"/>
        <v>1.3104576350483522E-2</v>
      </c>
      <c r="K1221" s="15">
        <f t="shared" si="234"/>
        <v>1.7528063384031759E-3</v>
      </c>
      <c r="L1221" s="15">
        <f t="shared" si="235"/>
        <v>6.5107096477346447E-4</v>
      </c>
      <c r="M1221" s="8">
        <f t="shared" si="236"/>
        <v>-6.3305880781729967E-2</v>
      </c>
      <c r="N1221" s="6">
        <f t="shared" si="237"/>
        <v>-0.1389427057828429</v>
      </c>
      <c r="O1221" s="2">
        <f t="shared" si="238"/>
        <v>0.24353599252103461</v>
      </c>
      <c r="P1221" s="7">
        <f t="shared" si="239"/>
        <v>8.9342669055780588E-2</v>
      </c>
      <c r="Q1221" s="5">
        <v>-0.35493611717045803</v>
      </c>
      <c r="R1221" s="5">
        <v>-1.2464942349649927E-5</v>
      </c>
      <c r="S1221" s="5">
        <v>9.605796198192549E-3</v>
      </c>
      <c r="T1221" s="5">
        <v>-2.1276098473044566E-2</v>
      </c>
      <c r="U1221" s="5">
        <v>9.1914926768463689E-2</v>
      </c>
      <c r="V1221" s="5">
        <v>-0.10148488625740101</v>
      </c>
      <c r="W1221" s="5">
        <v>-6.6952321595512732E-2</v>
      </c>
      <c r="X1221" s="3">
        <v>-0.33167653474602676</v>
      </c>
      <c r="Y1221" s="3">
        <v>-0.18219227173574321</v>
      </c>
      <c r="Z1221" s="3">
        <v>-0.11737768775319425</v>
      </c>
      <c r="AA1221" s="3">
        <v>-7.1629791212215591E-2</v>
      </c>
      <c r="AB1221" s="3">
        <v>-0.10508569647865379</v>
      </c>
      <c r="AC1221" s="3">
        <v>-0.11600654409473356</v>
      </c>
      <c r="AD1221" s="3">
        <v>-4.8630414459333124E-2</v>
      </c>
      <c r="AE1221" s="2">
        <v>0.15529136802742313</v>
      </c>
      <c r="AF1221" s="2">
        <v>0.2935758803365533</v>
      </c>
      <c r="AG1221" s="2">
        <v>0.24369897164225601</v>
      </c>
      <c r="AH1221" s="2">
        <v>0.21923028980990977</v>
      </c>
      <c r="AI1221" s="2">
        <v>0.26990651293237772</v>
      </c>
      <c r="AJ1221" s="2">
        <v>0.13297444686818355</v>
      </c>
      <c r="AK1221" s="2">
        <v>0.28423808039887793</v>
      </c>
      <c r="AL1221" s="2">
        <v>0.15810844499844184</v>
      </c>
      <c r="AM1221" s="2">
        <v>0.25947647242131522</v>
      </c>
      <c r="AN1221" s="2">
        <v>0.41885945777500783</v>
      </c>
      <c r="AO1221" s="4">
        <v>-0.12914615144904937</v>
      </c>
      <c r="AP1221" s="4">
        <v>-2.0643502648800244E-2</v>
      </c>
      <c r="AQ1221" s="4">
        <v>7.7999376752882543E-2</v>
      </c>
      <c r="AR1221" s="4">
        <v>0.12214708631972565</v>
      </c>
      <c r="AS1221" s="4">
        <v>0.16480056092240575</v>
      </c>
      <c r="AT1221" s="4">
        <v>6.7726706138984183E-2</v>
      </c>
      <c r="AU1221" s="4">
        <v>0.30655655967591122</v>
      </c>
      <c r="AV1221" s="4">
        <v>0.12530071673418502</v>
      </c>
    </row>
    <row r="1222" spans="1:48" x14ac:dyDescent="0.2">
      <c r="A1222" t="s">
        <v>5221</v>
      </c>
      <c r="B1222" t="s">
        <v>5222</v>
      </c>
      <c r="C1222" t="s">
        <v>14737</v>
      </c>
      <c r="D1222">
        <v>82.311999999999998</v>
      </c>
      <c r="E1222" s="13">
        <f t="shared" si="228"/>
        <v>-0.26203712772114146</v>
      </c>
      <c r="F1222" s="13">
        <f t="shared" si="229"/>
        <v>0.21869332346525402</v>
      </c>
      <c r="G1222" s="13">
        <f t="shared" si="230"/>
        <v>0.14564319658994795</v>
      </c>
      <c r="H1222" s="13">
        <f t="shared" si="231"/>
        <v>0.14401526955437829</v>
      </c>
      <c r="I1222" s="15">
        <f t="shared" si="232"/>
        <v>0.26843105482405238</v>
      </c>
      <c r="J1222" s="15">
        <f t="shared" si="233"/>
        <v>0.23315033387850909</v>
      </c>
      <c r="K1222" s="15">
        <f t="shared" si="234"/>
        <v>0.47642600690319048</v>
      </c>
      <c r="L1222" s="15">
        <f t="shared" si="235"/>
        <v>0.38969451549588852</v>
      </c>
      <c r="M1222" s="8">
        <f t="shared" si="236"/>
        <v>0.23955126207541291</v>
      </c>
      <c r="N1222" s="6">
        <f t="shared" si="237"/>
        <v>2.2485865645728537E-2</v>
      </c>
      <c r="O1222" s="2">
        <f t="shared" si="238"/>
        <v>9.5535992521034618E-2</v>
      </c>
      <c r="P1222" s="7">
        <f t="shared" si="239"/>
        <v>-0.12315733094421941</v>
      </c>
      <c r="Q1222" s="5">
        <v>-0.14493611717045807</v>
      </c>
      <c r="R1222" s="5">
        <v>0.13998753505765035</v>
      </c>
      <c r="S1222" s="5">
        <v>0.23960579619819256</v>
      </c>
      <c r="T1222" s="5">
        <v>0.41872390152695543</v>
      </c>
      <c r="U1222" s="5">
        <v>0.67191492676846365</v>
      </c>
      <c r="V1222" s="5">
        <v>-0.19148488625740101</v>
      </c>
      <c r="W1222" s="5">
        <v>0.54304767840448731</v>
      </c>
      <c r="X1222" s="3">
        <v>-0.11167653474602682</v>
      </c>
      <c r="Y1222" s="3">
        <v>-0.39219227173574323</v>
      </c>
      <c r="Z1222" s="3">
        <v>0.66262231224680579</v>
      </c>
      <c r="AA1222" s="3">
        <v>7.8370208787784404E-2</v>
      </c>
      <c r="AB1222" s="3">
        <v>0.31491430352134619</v>
      </c>
      <c r="AC1222" s="3">
        <v>-0.31600654409473355</v>
      </c>
      <c r="AD1222" s="3">
        <v>-7.8630414459333123E-2</v>
      </c>
      <c r="AE1222" s="2">
        <v>9.5291368027423121E-2</v>
      </c>
      <c r="AF1222" s="2">
        <v>0.34357588033655329</v>
      </c>
      <c r="AG1222" s="2">
        <v>0.33369897164225604</v>
      </c>
      <c r="AH1222" s="2">
        <v>5.9230289809909784E-2</v>
      </c>
      <c r="AI1222" s="2">
        <v>0.34990651293237773</v>
      </c>
      <c r="AJ1222" s="2">
        <v>8.2974446868183546E-2</v>
      </c>
      <c r="AK1222" s="2">
        <v>0.24423808039887793</v>
      </c>
      <c r="AL1222" s="2">
        <v>-0.7018915550015582</v>
      </c>
      <c r="AM1222" s="2">
        <v>-0.16052352757868479</v>
      </c>
      <c r="AN1222" s="2">
        <v>0.30885945777500784</v>
      </c>
      <c r="AO1222" s="4">
        <v>5.0853848550950626E-2</v>
      </c>
      <c r="AP1222" s="4">
        <v>8.9356497351199757E-2</v>
      </c>
      <c r="AQ1222" s="4">
        <v>5.7999376752882539E-2</v>
      </c>
      <c r="AR1222" s="4">
        <v>7.2147086319725648E-2</v>
      </c>
      <c r="AS1222" s="4">
        <v>5.4800560922405747E-2</v>
      </c>
      <c r="AT1222" s="4">
        <v>-0.88227329386101572</v>
      </c>
      <c r="AU1222" s="4">
        <v>0.20655655967591124</v>
      </c>
      <c r="AV1222" s="4">
        <v>-0.63469928326581504</v>
      </c>
    </row>
    <row r="1223" spans="1:48" x14ac:dyDescent="0.2">
      <c r="A1223" t="s">
        <v>7934</v>
      </c>
      <c r="B1223" t="s">
        <v>7935</v>
      </c>
      <c r="C1223" t="s">
        <v>15833</v>
      </c>
      <c r="D1223">
        <v>151.76499999999999</v>
      </c>
      <c r="E1223" s="13">
        <f t="shared" si="228"/>
        <v>-0.26917998486399852</v>
      </c>
      <c r="F1223" s="13">
        <f t="shared" si="229"/>
        <v>2.1693323465254044E-2</v>
      </c>
      <c r="G1223" s="13">
        <f t="shared" si="230"/>
        <v>0.27707176801851935</v>
      </c>
      <c r="H1223" s="13">
        <f t="shared" si="231"/>
        <v>0.33672955526866394</v>
      </c>
      <c r="I1223" s="15">
        <f t="shared" si="232"/>
        <v>0.26848107764614249</v>
      </c>
      <c r="J1223" s="15">
        <f t="shared" si="233"/>
        <v>0.80055018576323511</v>
      </c>
      <c r="K1223" s="15">
        <f t="shared" si="234"/>
        <v>5.2781779445068766E-3</v>
      </c>
      <c r="L1223" s="15">
        <f t="shared" si="235"/>
        <v>3.1625146828181771E-4</v>
      </c>
      <c r="M1223" s="8">
        <f t="shared" si="236"/>
        <v>0.17526554778969858</v>
      </c>
      <c r="N1223" s="6">
        <f t="shared" si="237"/>
        <v>9.3914437074299945E-2</v>
      </c>
      <c r="O1223" s="2">
        <f t="shared" si="238"/>
        <v>-0.16146400747896536</v>
      </c>
      <c r="P1223" s="7">
        <f t="shared" si="239"/>
        <v>-0.1831573309442194</v>
      </c>
      <c r="Q1223" s="5">
        <v>3.5063882829541926E-2</v>
      </c>
      <c r="R1223" s="5">
        <v>6.9987535057650346E-2</v>
      </c>
      <c r="S1223" s="5">
        <v>0.27960579619819254</v>
      </c>
      <c r="T1223" s="5">
        <v>0.21872390152695542</v>
      </c>
      <c r="U1223" s="5">
        <v>0.30191492676846371</v>
      </c>
      <c r="V1223" s="5">
        <v>0.11851511374259899</v>
      </c>
      <c r="W1223" s="5">
        <v>0.20304767840448726</v>
      </c>
      <c r="X1223" s="3">
        <v>-0.1516765347460268</v>
      </c>
      <c r="Y1223" s="3">
        <v>3.7807728264256803E-2</v>
      </c>
      <c r="Z1223" s="3">
        <v>0.11262231224680576</v>
      </c>
      <c r="AA1223" s="3">
        <v>0.21837020878778443</v>
      </c>
      <c r="AB1223" s="3">
        <v>0.29491430352134618</v>
      </c>
      <c r="AC1223" s="3">
        <v>-2.6006544094733568E-2</v>
      </c>
      <c r="AD1223" s="3">
        <v>0.17136958554066689</v>
      </c>
      <c r="AE1223" s="2">
        <v>-0.1347086319725769</v>
      </c>
      <c r="AF1223" s="2">
        <v>-0.47642411966344667</v>
      </c>
      <c r="AG1223" s="2">
        <v>-0.12630102835774398</v>
      </c>
      <c r="AH1223" s="2">
        <v>-0.42076971019009018</v>
      </c>
      <c r="AI1223" s="2">
        <v>-0.33009348706762226</v>
      </c>
      <c r="AJ1223" s="2">
        <v>-5.7025553131816453E-2</v>
      </c>
      <c r="AK1223" s="2">
        <v>4.423808039887793E-2</v>
      </c>
      <c r="AL1223" s="2">
        <v>8.8108444998441823E-2</v>
      </c>
      <c r="AM1223" s="2">
        <v>-0.15052352757868478</v>
      </c>
      <c r="AN1223" s="2">
        <v>-5.1140542224992182E-2</v>
      </c>
      <c r="AO1223" s="4">
        <v>-0.39914615144904936</v>
      </c>
      <c r="AP1223" s="4">
        <v>-0.16064350264880026</v>
      </c>
      <c r="AQ1223" s="4">
        <v>-0.12200062324711747</v>
      </c>
      <c r="AR1223" s="4">
        <v>-0.11785291368027435</v>
      </c>
      <c r="AS1223" s="4">
        <v>-0.22519943907759427</v>
      </c>
      <c r="AT1223" s="4">
        <v>-0.11227329386101582</v>
      </c>
      <c r="AU1223" s="4">
        <v>-0.42344344032408882</v>
      </c>
      <c r="AV1223" s="4">
        <v>9.5300716734185026E-2</v>
      </c>
    </row>
    <row r="1224" spans="1:48" x14ac:dyDescent="0.2">
      <c r="A1224" t="s">
        <v>7759</v>
      </c>
      <c r="B1224" t="s">
        <v>7760</v>
      </c>
      <c r="C1224" t="s">
        <v>15762</v>
      </c>
      <c r="D1224">
        <v>79.911000000000001</v>
      </c>
      <c r="E1224" s="13">
        <f t="shared" si="228"/>
        <v>-0.23060855629256999</v>
      </c>
      <c r="F1224" s="13">
        <f t="shared" si="229"/>
        <v>-3.680667653474598E-2</v>
      </c>
      <c r="G1224" s="13">
        <f t="shared" si="230"/>
        <v>0.17885748230423365</v>
      </c>
      <c r="H1224" s="13">
        <f t="shared" si="231"/>
        <v>0.16987241241152112</v>
      </c>
      <c r="I1224" s="15">
        <f t="shared" si="232"/>
        <v>0.26912824099876947</v>
      </c>
      <c r="J1224" s="15">
        <f t="shared" si="233"/>
        <v>0.30063819992981844</v>
      </c>
      <c r="K1224" s="15">
        <f t="shared" si="234"/>
        <v>5.281320326285579E-5</v>
      </c>
      <c r="L1224" s="15">
        <f t="shared" si="235"/>
        <v>1.7195445859582174E-3</v>
      </c>
      <c r="M1224" s="8">
        <f t="shared" si="236"/>
        <v>9.2408404932555741E-2</v>
      </c>
      <c r="N1224" s="6">
        <f t="shared" si="237"/>
        <v>0.13820015136001423</v>
      </c>
      <c r="O1224" s="2">
        <f t="shared" si="238"/>
        <v>-7.7464007478965383E-2</v>
      </c>
      <c r="P1224" s="7">
        <f t="shared" si="239"/>
        <v>-4.0657330944219403E-2</v>
      </c>
      <c r="Q1224" s="5">
        <v>0.17506388282954194</v>
      </c>
      <c r="R1224" s="5">
        <v>0.21998753505765034</v>
      </c>
      <c r="S1224" s="5">
        <v>2.9605796198192549E-2</v>
      </c>
      <c r="T1224" s="5">
        <v>-1.2760984730445654E-3</v>
      </c>
      <c r="U1224" s="5">
        <v>1.1914926768463681E-2</v>
      </c>
      <c r="V1224" s="5">
        <v>0.10851511374259898</v>
      </c>
      <c r="W1224" s="5">
        <v>0.10304767840448725</v>
      </c>
      <c r="X1224" s="3">
        <v>6.8323465253973203E-2</v>
      </c>
      <c r="Y1224" s="3">
        <v>0.21780772826425679</v>
      </c>
      <c r="Z1224" s="3">
        <v>0.14262231224680577</v>
      </c>
      <c r="AA1224" s="3">
        <v>0.11837020878778441</v>
      </c>
      <c r="AB1224" s="3">
        <v>0.10491430352134622</v>
      </c>
      <c r="AC1224" s="3">
        <v>0.22399345590526643</v>
      </c>
      <c r="AD1224" s="3">
        <v>9.1369585540666876E-2</v>
      </c>
      <c r="AE1224" s="2">
        <v>-0.21470863197257686</v>
      </c>
      <c r="AF1224" s="2">
        <v>-9.6424119663446689E-2</v>
      </c>
      <c r="AG1224" s="2">
        <v>-0.206301028357744</v>
      </c>
      <c r="AH1224" s="2">
        <v>3.923028980990978E-2</v>
      </c>
      <c r="AI1224" s="2">
        <v>-1.009348706762225E-2</v>
      </c>
      <c r="AJ1224" s="2">
        <v>-3.7025553131816449E-2</v>
      </c>
      <c r="AK1224" s="2">
        <v>4.423808039887793E-2</v>
      </c>
      <c r="AL1224" s="2">
        <v>-0.10189155500155817</v>
      </c>
      <c r="AM1224" s="2">
        <v>-2.0523527578684787E-2</v>
      </c>
      <c r="AN1224" s="2">
        <v>-0.17114054222499217</v>
      </c>
      <c r="AO1224" s="4">
        <v>-5.9146151449049389E-2</v>
      </c>
      <c r="AP1224" s="4">
        <v>-7.064350264880026E-2</v>
      </c>
      <c r="AQ1224" s="4">
        <v>2.799937675288254E-2</v>
      </c>
      <c r="AR1224" s="4">
        <v>-4.7852913680274348E-2</v>
      </c>
      <c r="AS1224" s="4">
        <v>-7.5199439077594257E-2</v>
      </c>
      <c r="AT1224" s="4">
        <v>2.7726706138984189E-2</v>
      </c>
      <c r="AU1224" s="4">
        <v>-8.3443440324088763E-2</v>
      </c>
      <c r="AV1224" s="4">
        <v>-4.4699283265814967E-2</v>
      </c>
    </row>
    <row r="1225" spans="1:48" x14ac:dyDescent="0.2">
      <c r="A1225" t="s">
        <v>7779</v>
      </c>
      <c r="B1225" t="s">
        <v>7780</v>
      </c>
      <c r="C1225" t="s">
        <v>15772</v>
      </c>
      <c r="D1225">
        <v>36.441000000000003</v>
      </c>
      <c r="E1225" s="13">
        <f t="shared" si="228"/>
        <v>-0.16203712772114143</v>
      </c>
      <c r="F1225" s="13">
        <f t="shared" si="229"/>
        <v>1.1693323465254035E-2</v>
      </c>
      <c r="G1225" s="13">
        <f t="shared" si="230"/>
        <v>0.23350033944709081</v>
      </c>
      <c r="H1225" s="13">
        <f t="shared" si="231"/>
        <v>0.1331581266972354</v>
      </c>
      <c r="I1225" s="15">
        <f t="shared" si="232"/>
        <v>0.2691488233464151</v>
      </c>
      <c r="J1225" s="15">
        <f t="shared" si="233"/>
        <v>0.90254857653801102</v>
      </c>
      <c r="K1225" s="15">
        <f t="shared" si="234"/>
        <v>9.3828683937224981E-3</v>
      </c>
      <c r="L1225" s="15">
        <f t="shared" si="235"/>
        <v>0.17733252379936068</v>
      </c>
      <c r="M1225" s="8">
        <f t="shared" si="236"/>
        <v>3.6694119218270024E-2</v>
      </c>
      <c r="N1225" s="6">
        <f t="shared" si="237"/>
        <v>0.12534300850287139</v>
      </c>
      <c r="O1225" s="2">
        <f t="shared" si="238"/>
        <v>-9.6464007478965372E-2</v>
      </c>
      <c r="P1225" s="7">
        <f t="shared" si="239"/>
        <v>-0.10815733094421941</v>
      </c>
      <c r="Q1225" s="5">
        <v>0.13506388282954193</v>
      </c>
      <c r="R1225" s="5">
        <v>-0.19001246494234966</v>
      </c>
      <c r="S1225" s="5">
        <v>-8.0394203801807451E-2</v>
      </c>
      <c r="T1225" s="5">
        <v>-2.1276098473044566E-2</v>
      </c>
      <c r="U1225" s="5">
        <v>0.10191492676846367</v>
      </c>
      <c r="V1225" s="5">
        <v>9.851511374259897E-2</v>
      </c>
      <c r="W1225" s="5">
        <v>0.21304767840448727</v>
      </c>
      <c r="X1225" s="3">
        <v>3.8323465253973198E-2</v>
      </c>
      <c r="Y1225" s="3">
        <v>0.18780772826425679</v>
      </c>
      <c r="Z1225" s="3">
        <v>0.10262231224680576</v>
      </c>
      <c r="AA1225" s="3">
        <v>6.8370208787784409E-2</v>
      </c>
      <c r="AB1225" s="3">
        <v>-8.5085696478653786E-2</v>
      </c>
      <c r="AC1225" s="3">
        <v>0.18399345590526642</v>
      </c>
      <c r="AD1225" s="3">
        <v>0.38136958554066691</v>
      </c>
      <c r="AE1225" s="2">
        <v>-2.4708631972576889E-2</v>
      </c>
      <c r="AF1225" s="2">
        <v>-0.52642411966344671</v>
      </c>
      <c r="AG1225" s="2">
        <v>0.18369897164225601</v>
      </c>
      <c r="AH1225" s="2">
        <v>-0.28076971019009023</v>
      </c>
      <c r="AI1225" s="2">
        <v>-0.10009348706762225</v>
      </c>
      <c r="AJ1225" s="2">
        <v>-6.7025553131816462E-2</v>
      </c>
      <c r="AK1225" s="2">
        <v>0.34423808039887793</v>
      </c>
      <c r="AL1225" s="2">
        <v>-0.22189155500155816</v>
      </c>
      <c r="AM1225" s="2">
        <v>-0.25052352757868479</v>
      </c>
      <c r="AN1225" s="2">
        <v>-2.1140542224992183E-2</v>
      </c>
      <c r="AO1225" s="4">
        <v>-0.26914615144904935</v>
      </c>
      <c r="AP1225" s="4">
        <v>-0.13064350264880026</v>
      </c>
      <c r="AQ1225" s="4">
        <v>1.7999376752882542E-2</v>
      </c>
      <c r="AR1225" s="4">
        <v>2.1470863197256482E-3</v>
      </c>
      <c r="AS1225" s="4">
        <v>-1.5199439077594256E-2</v>
      </c>
      <c r="AT1225" s="4">
        <v>-0.22227329386101585</v>
      </c>
      <c r="AU1225" s="4">
        <v>-0.32344344032408878</v>
      </c>
      <c r="AV1225" s="4">
        <v>7.5300716734185036E-2</v>
      </c>
    </row>
    <row r="1226" spans="1:48" x14ac:dyDescent="0.2">
      <c r="A1226" t="s">
        <v>7389</v>
      </c>
      <c r="B1226" t="s">
        <v>7390</v>
      </c>
      <c r="C1226" t="s">
        <v>15621</v>
      </c>
      <c r="D1226">
        <v>24.292000000000002</v>
      </c>
      <c r="E1226" s="13">
        <f t="shared" si="228"/>
        <v>0.26796287227885857</v>
      </c>
      <c r="F1226" s="13">
        <f t="shared" si="229"/>
        <v>0.14044332346525398</v>
      </c>
      <c r="G1226" s="13">
        <f t="shared" si="230"/>
        <v>-0.32203537483862349</v>
      </c>
      <c r="H1226" s="13">
        <f t="shared" si="231"/>
        <v>-0.51255615901705021</v>
      </c>
      <c r="I1226" s="15">
        <f t="shared" si="232"/>
        <v>0.26917239319537883</v>
      </c>
      <c r="J1226" s="15">
        <f t="shared" si="233"/>
        <v>0.10319885072429999</v>
      </c>
      <c r="K1226" s="15">
        <f t="shared" si="234"/>
        <v>5.5875451561738871E-5</v>
      </c>
      <c r="L1226" s="15">
        <f t="shared" si="235"/>
        <v>1.5042754988388442E-5</v>
      </c>
      <c r="M1226" s="8">
        <f t="shared" si="236"/>
        <v>-0.15902016649601566</v>
      </c>
      <c r="N1226" s="6">
        <f t="shared" si="237"/>
        <v>-0.1089427057828429</v>
      </c>
      <c r="O1226" s="2">
        <f t="shared" si="238"/>
        <v>0.35353599252103457</v>
      </c>
      <c r="P1226" s="7">
        <f t="shared" si="239"/>
        <v>0.21309266905578059</v>
      </c>
      <c r="Q1226" s="5">
        <v>-7.4936117170458075E-2</v>
      </c>
      <c r="R1226" s="5">
        <v>-9.0012464942349657E-2</v>
      </c>
      <c r="S1226" s="5">
        <v>-0.10039420380180744</v>
      </c>
      <c r="T1226" s="5">
        <v>-0.25127609847304455</v>
      </c>
      <c r="U1226" s="5">
        <v>-0.28808507323153631</v>
      </c>
      <c r="V1226" s="5">
        <v>-0.14148488625740102</v>
      </c>
      <c r="W1226" s="5">
        <v>-0.16695232159551274</v>
      </c>
      <c r="X1226" s="3">
        <v>-1.6765347460268032E-3</v>
      </c>
      <c r="Y1226" s="3">
        <v>-0.1721922717357432</v>
      </c>
      <c r="Z1226" s="3">
        <v>-0.18737768775319422</v>
      </c>
      <c r="AA1226" s="3">
        <v>-8.1629791212215599E-2</v>
      </c>
      <c r="AB1226" s="3">
        <v>-2.5085696478653784E-2</v>
      </c>
      <c r="AC1226" s="3">
        <v>-9.6006544094733567E-2</v>
      </c>
      <c r="AD1226" s="3">
        <v>-0.19863041445933313</v>
      </c>
      <c r="AE1226" s="2">
        <v>0.84529136802742311</v>
      </c>
      <c r="AF1226" s="2">
        <v>0.44357588033655326</v>
      </c>
      <c r="AG1226" s="2">
        <v>0.483698971642256</v>
      </c>
      <c r="AH1226" s="2">
        <v>9.9230289809909777E-2</v>
      </c>
      <c r="AI1226" s="2">
        <v>7.9906512932377757E-2</v>
      </c>
      <c r="AJ1226" s="2">
        <v>0.35297444686818358</v>
      </c>
      <c r="AK1226" s="2">
        <v>0.29423808039887794</v>
      </c>
      <c r="AL1226" s="2">
        <v>0.30810844499844181</v>
      </c>
      <c r="AM1226" s="2">
        <v>0.2994764724213152</v>
      </c>
      <c r="AN1226" s="2">
        <v>0.3288594577750078</v>
      </c>
      <c r="AO1226" s="4">
        <v>0.27085384855095063</v>
      </c>
      <c r="AP1226" s="4">
        <v>0.27935649735119972</v>
      </c>
      <c r="AQ1226" s="4">
        <v>5.7999376752882539E-2</v>
      </c>
      <c r="AR1226" s="4">
        <v>0.22214708631972563</v>
      </c>
      <c r="AS1226" s="4">
        <v>0.14480056092240573</v>
      </c>
      <c r="AT1226" s="4">
        <v>0.13772670613898419</v>
      </c>
      <c r="AU1226" s="4">
        <v>0.45655655967591124</v>
      </c>
      <c r="AV1226" s="4">
        <v>0.13530071673418503</v>
      </c>
    </row>
    <row r="1227" spans="1:48" x14ac:dyDescent="0.2">
      <c r="A1227" t="s">
        <v>6315</v>
      </c>
      <c r="B1227" t="s">
        <v>6316</v>
      </c>
      <c r="C1227" t="s">
        <v>15185</v>
      </c>
      <c r="D1227">
        <v>20.721</v>
      </c>
      <c r="E1227" s="13">
        <f t="shared" si="228"/>
        <v>-0.29203712772114143</v>
      </c>
      <c r="F1227" s="13">
        <f t="shared" si="229"/>
        <v>7.8443323465254011E-2</v>
      </c>
      <c r="G1227" s="13">
        <f t="shared" si="230"/>
        <v>-8.346394626719493E-2</v>
      </c>
      <c r="H1227" s="13">
        <f t="shared" si="231"/>
        <v>0.11087241241152115</v>
      </c>
      <c r="I1227" s="15">
        <f t="shared" si="232"/>
        <v>0.26920023281661198</v>
      </c>
      <c r="J1227" s="15">
        <f t="shared" si="233"/>
        <v>0.54678602635107776</v>
      </c>
      <c r="K1227" s="15">
        <f t="shared" si="234"/>
        <v>0.43013875218440067</v>
      </c>
      <c r="L1227" s="15">
        <f t="shared" si="235"/>
        <v>0.65472770159116034</v>
      </c>
      <c r="M1227" s="8">
        <f t="shared" si="236"/>
        <v>0.28240840493255576</v>
      </c>
      <c r="N1227" s="6">
        <f t="shared" si="237"/>
        <v>9.6287227885856631E-3</v>
      </c>
      <c r="O1227" s="2">
        <f t="shared" si="238"/>
        <v>0.1715359925210346</v>
      </c>
      <c r="P1227" s="7">
        <f t="shared" si="239"/>
        <v>9.3092669055780591E-2</v>
      </c>
      <c r="Q1227" s="5">
        <v>-6.493611717045808E-2</v>
      </c>
      <c r="R1227" s="5">
        <v>2.9987535057650352E-2</v>
      </c>
      <c r="S1227" s="5">
        <v>-0.11039420380180745</v>
      </c>
      <c r="T1227" s="5">
        <v>0.21872390152695542</v>
      </c>
      <c r="U1227" s="5">
        <v>0.21191492676846369</v>
      </c>
      <c r="V1227" s="5">
        <v>0.11851511374259899</v>
      </c>
      <c r="W1227" s="5">
        <v>1.5730476784044873</v>
      </c>
      <c r="X1227" s="3">
        <v>8.8323465253973193E-2</v>
      </c>
      <c r="Y1227" s="3">
        <v>-0.1021922717357432</v>
      </c>
      <c r="Z1227" s="3">
        <v>0.25262231224680576</v>
      </c>
      <c r="AA1227" s="3">
        <v>1.837020878778441E-2</v>
      </c>
      <c r="AB1227" s="3">
        <v>2.4914303521346215E-2</v>
      </c>
      <c r="AC1227" s="3">
        <v>-5.6006544094733567E-2</v>
      </c>
      <c r="AD1227" s="3">
        <v>-0.15863041445933312</v>
      </c>
      <c r="AE1227" s="2">
        <v>0.25529136802742314</v>
      </c>
      <c r="AF1227" s="2">
        <v>0.71357588033655328</v>
      </c>
      <c r="AG1227" s="2">
        <v>9.3698971642256004E-2</v>
      </c>
      <c r="AH1227" s="2">
        <v>-0.22076971019009023</v>
      </c>
      <c r="AI1227" s="2">
        <v>0.27990651293237773</v>
      </c>
      <c r="AJ1227" s="2">
        <v>0.17297444686818356</v>
      </c>
      <c r="AK1227" s="2">
        <v>7.4238080398877929E-2</v>
      </c>
      <c r="AL1227" s="2">
        <v>-0.13189155500155816</v>
      </c>
      <c r="AM1227" s="2">
        <v>-6.0523527578684781E-2</v>
      </c>
      <c r="AN1227" s="2">
        <v>0.53885945777500777</v>
      </c>
      <c r="AO1227" s="4">
        <v>-5.9146151449049389E-2</v>
      </c>
      <c r="AP1227" s="4">
        <v>-5.0643502648800243E-2</v>
      </c>
      <c r="AQ1227" s="4">
        <v>0.37799937675288259</v>
      </c>
      <c r="AR1227" s="4">
        <v>0.18214708631972565</v>
      </c>
      <c r="AS1227" s="4">
        <v>0.49480056092240571</v>
      </c>
      <c r="AT1227" s="4">
        <v>-0.26227329386101583</v>
      </c>
      <c r="AU1227" s="4">
        <v>-2.3443440324088766E-2</v>
      </c>
      <c r="AV1227" s="4">
        <v>8.5300716734185045E-2</v>
      </c>
    </row>
    <row r="1228" spans="1:48" x14ac:dyDescent="0.2">
      <c r="A1228" t="s">
        <v>4219</v>
      </c>
      <c r="B1228" t="s">
        <v>4220</v>
      </c>
      <c r="C1228" t="s">
        <v>14324</v>
      </c>
      <c r="D1228">
        <v>35.246000000000002</v>
      </c>
      <c r="E1228" s="13">
        <f t="shared" si="228"/>
        <v>0.27224858656457285</v>
      </c>
      <c r="F1228" s="13">
        <f t="shared" si="229"/>
        <v>0.20994332346525407</v>
      </c>
      <c r="G1228" s="13">
        <f t="shared" si="230"/>
        <v>-0.25453537483862343</v>
      </c>
      <c r="H1228" s="13">
        <f t="shared" si="231"/>
        <v>-0.35884187330276462</v>
      </c>
      <c r="I1228" s="15">
        <f t="shared" si="232"/>
        <v>0.2696552645726138</v>
      </c>
      <c r="J1228" s="15">
        <f t="shared" si="233"/>
        <v>8.5538664818561441E-2</v>
      </c>
      <c r="K1228" s="15">
        <f t="shared" si="234"/>
        <v>5.112463109464048E-2</v>
      </c>
      <c r="L1228" s="15">
        <f t="shared" si="235"/>
        <v>8.9505432300725847E-4</v>
      </c>
      <c r="M1228" s="8">
        <f t="shared" si="236"/>
        <v>-8.3305880781729971E-2</v>
      </c>
      <c r="N1228" s="6">
        <f t="shared" si="237"/>
        <v>-0.18894270578284286</v>
      </c>
      <c r="O1228" s="2">
        <f t="shared" si="238"/>
        <v>0.27553599252103467</v>
      </c>
      <c r="P1228" s="7">
        <f t="shared" si="239"/>
        <v>6.5592669055780581E-2</v>
      </c>
      <c r="Q1228" s="5">
        <v>8.5063882829541929E-2</v>
      </c>
      <c r="R1228" s="5">
        <v>-7.0012464942349653E-2</v>
      </c>
      <c r="S1228" s="5">
        <v>-0.13039420380180744</v>
      </c>
      <c r="T1228" s="5">
        <v>-3.1276098473044564E-2</v>
      </c>
      <c r="U1228" s="5">
        <v>-0.22808507323153632</v>
      </c>
      <c r="V1228" s="5">
        <v>-8.1484886257401024E-2</v>
      </c>
      <c r="W1228" s="5">
        <v>-0.12695232159551273</v>
      </c>
      <c r="X1228" s="3">
        <v>-0.66167653474602672</v>
      </c>
      <c r="Y1228" s="3">
        <v>-2.192271735743199E-3</v>
      </c>
      <c r="Z1228" s="3">
        <v>-0.16737768775319423</v>
      </c>
      <c r="AA1228" s="3">
        <v>-0.15162979121221559</v>
      </c>
      <c r="AB1228" s="3">
        <v>-8.5085696478653786E-2</v>
      </c>
      <c r="AC1228" s="3">
        <v>-0.11600654409473356</v>
      </c>
      <c r="AD1228" s="3">
        <v>-0.13863041445933313</v>
      </c>
      <c r="AE1228" s="2">
        <v>0.53529136802742316</v>
      </c>
      <c r="AF1228" s="2">
        <v>0.76357588033655333</v>
      </c>
      <c r="AG1228" s="2">
        <v>0.26369897164225603</v>
      </c>
      <c r="AH1228" s="2">
        <v>0.14923028980990977</v>
      </c>
      <c r="AI1228" s="2">
        <v>0.28990651293237774</v>
      </c>
      <c r="AJ1228" s="2">
        <v>6.2974446868183556E-2</v>
      </c>
      <c r="AK1228" s="2">
        <v>-4.5761919601122074E-2</v>
      </c>
      <c r="AL1228" s="2">
        <v>0.15810844499844184</v>
      </c>
      <c r="AM1228" s="2">
        <v>0.18947647242131521</v>
      </c>
      <c r="AN1228" s="2">
        <v>0.3888594577750078</v>
      </c>
      <c r="AO1228" s="4">
        <v>-0.45914615144904941</v>
      </c>
      <c r="AP1228" s="4">
        <v>-3.0643502648800253E-2</v>
      </c>
      <c r="AQ1228" s="4">
        <v>0.26799937675288255</v>
      </c>
      <c r="AR1228" s="4">
        <v>0.22214708631972563</v>
      </c>
      <c r="AS1228" s="4">
        <v>5.4800560922405747E-2</v>
      </c>
      <c r="AT1228" s="4">
        <v>9.7726706138984182E-2</v>
      </c>
      <c r="AU1228" s="4">
        <v>0.31655655967591123</v>
      </c>
      <c r="AV1228" s="4">
        <v>5.5300716734185032E-2</v>
      </c>
    </row>
    <row r="1229" spans="1:48" x14ac:dyDescent="0.2">
      <c r="A1229" t="s">
        <v>10976</v>
      </c>
      <c r="B1229" t="s">
        <v>10977</v>
      </c>
      <c r="C1229" t="s">
        <v>17039</v>
      </c>
      <c r="D1229">
        <v>42.595999999999997</v>
      </c>
      <c r="E1229" s="13">
        <f t="shared" si="228"/>
        <v>-4.4894270578284295E-2</v>
      </c>
      <c r="F1229" s="13">
        <f t="shared" si="229"/>
        <v>0.29094332346525409</v>
      </c>
      <c r="G1229" s="13">
        <f t="shared" si="230"/>
        <v>-0.1802496605529092</v>
      </c>
      <c r="H1229" s="13">
        <f t="shared" si="231"/>
        <v>-0.5569847304456218</v>
      </c>
      <c r="I1229" s="15">
        <f t="shared" si="232"/>
        <v>0.2697075659274531</v>
      </c>
      <c r="J1229" s="15">
        <f t="shared" si="233"/>
        <v>0.17963677861565094</v>
      </c>
      <c r="K1229" s="15">
        <f t="shared" si="234"/>
        <v>0.27982351786320891</v>
      </c>
      <c r="L1229" s="15">
        <f t="shared" si="235"/>
        <v>4.1866008641187856E-3</v>
      </c>
      <c r="M1229" s="8">
        <f t="shared" si="236"/>
        <v>-2.0448737924587113E-2</v>
      </c>
      <c r="N1229" s="6">
        <f t="shared" si="237"/>
        <v>6.5343008502871405E-2</v>
      </c>
      <c r="O1229" s="2">
        <f t="shared" si="238"/>
        <v>0.53653599252103468</v>
      </c>
      <c r="P1229" s="7">
        <f t="shared" si="239"/>
        <v>0.24559266905578059</v>
      </c>
      <c r="Q1229" s="5">
        <v>-0.18493611717045808</v>
      </c>
      <c r="R1229" s="5">
        <v>-6.0012464942349658E-2</v>
      </c>
      <c r="S1229" s="5">
        <v>-0.17039420380180745</v>
      </c>
      <c r="T1229" s="5">
        <v>5.8723901526955433E-2</v>
      </c>
      <c r="U1229" s="5">
        <v>0.17191492676846368</v>
      </c>
      <c r="V1229" s="5">
        <v>4.8515113742598974E-2</v>
      </c>
      <c r="W1229" s="5">
        <v>-6.9523215955127407E-3</v>
      </c>
      <c r="X1229" s="3">
        <v>0.22832346525397321</v>
      </c>
      <c r="Y1229" s="3">
        <v>7.7807728264256804E-2</v>
      </c>
      <c r="Z1229" s="3">
        <v>8.262231224680576E-2</v>
      </c>
      <c r="AA1229" s="3">
        <v>0.24837020878778443</v>
      </c>
      <c r="AB1229" s="3">
        <v>-3.5085696478653783E-2</v>
      </c>
      <c r="AC1229" s="3">
        <v>3.399345590526643E-2</v>
      </c>
      <c r="AD1229" s="3">
        <v>-0.17863041445933311</v>
      </c>
      <c r="AE1229" s="2">
        <v>0.22529136802742311</v>
      </c>
      <c r="AF1229" s="2">
        <v>0.96357588033655328</v>
      </c>
      <c r="AG1229" s="2">
        <v>0.59369897164225605</v>
      </c>
      <c r="AH1229" s="2">
        <v>9.9230289809909777E-2</v>
      </c>
      <c r="AI1229" s="2">
        <v>1.3299065129323777</v>
      </c>
      <c r="AJ1229" s="2">
        <v>0.14297444686818356</v>
      </c>
      <c r="AK1229" s="2">
        <v>0.50423808039887785</v>
      </c>
      <c r="AL1229" s="2">
        <v>-0.11189155500155817</v>
      </c>
      <c r="AM1229" s="2">
        <v>0.57947647242131528</v>
      </c>
      <c r="AN1229" s="2">
        <v>1.0388594577750079</v>
      </c>
      <c r="AO1229" s="4">
        <v>0.12085384855095063</v>
      </c>
      <c r="AP1229" s="4">
        <v>1.935649735119975E-2</v>
      </c>
      <c r="AQ1229" s="4">
        <v>1.0079993767528825</v>
      </c>
      <c r="AR1229" s="4">
        <v>-0.32785291368027436</v>
      </c>
      <c r="AS1229" s="4">
        <v>0.15480056092240574</v>
      </c>
      <c r="AT1229" s="4">
        <v>0.67772670613898423</v>
      </c>
      <c r="AU1229" s="4">
        <v>7.6556559675911226E-2</v>
      </c>
      <c r="AV1229" s="4">
        <v>0.23530071673418504</v>
      </c>
    </row>
    <row r="1230" spans="1:48" x14ac:dyDescent="0.2">
      <c r="A1230" t="s">
        <v>249</v>
      </c>
      <c r="B1230" t="s">
        <v>250</v>
      </c>
      <c r="C1230" t="s">
        <v>12662</v>
      </c>
      <c r="D1230">
        <v>42.920999999999999</v>
      </c>
      <c r="E1230" s="13">
        <f t="shared" si="228"/>
        <v>0.22796287227885859</v>
      </c>
      <c r="F1230" s="13">
        <f t="shared" si="229"/>
        <v>0.21644332346525402</v>
      </c>
      <c r="G1230" s="13">
        <f t="shared" si="230"/>
        <v>-0.20560680341005205</v>
      </c>
      <c r="H1230" s="13">
        <f t="shared" si="231"/>
        <v>-0.35498473044562173</v>
      </c>
      <c r="I1230" s="15">
        <f t="shared" si="232"/>
        <v>0.27022266586252053</v>
      </c>
      <c r="J1230" s="15">
        <f t="shared" si="233"/>
        <v>1.814401875159559E-3</v>
      </c>
      <c r="K1230" s="15">
        <f t="shared" si="234"/>
        <v>1.7609768384414894E-3</v>
      </c>
      <c r="L1230" s="15">
        <f t="shared" si="235"/>
        <v>1.2318063202890783E-4</v>
      </c>
      <c r="M1230" s="8">
        <f t="shared" si="236"/>
        <v>-8.0448737924587108E-2</v>
      </c>
      <c r="N1230" s="6">
        <f t="shared" si="237"/>
        <v>-0.14751413435427146</v>
      </c>
      <c r="O1230" s="2">
        <f t="shared" si="238"/>
        <v>0.27453599252103461</v>
      </c>
      <c r="P1230" s="7">
        <f t="shared" si="239"/>
        <v>5.8092669055780595E-2</v>
      </c>
      <c r="Q1230" s="5">
        <v>-0.11493611717045807</v>
      </c>
      <c r="R1230" s="5">
        <v>-0.18001246494234965</v>
      </c>
      <c r="S1230" s="5">
        <v>-3.0394203801807452E-2</v>
      </c>
      <c r="T1230" s="5">
        <v>-4.1276098473044566E-2</v>
      </c>
      <c r="U1230" s="5">
        <v>0.10191492676846367</v>
      </c>
      <c r="V1230" s="5">
        <v>-0.31148488625740101</v>
      </c>
      <c r="W1230" s="5">
        <v>1.3047678404487258E-2</v>
      </c>
      <c r="X1230" s="3">
        <v>-8.1676534746026805E-2</v>
      </c>
      <c r="Y1230" s="3">
        <v>-0.1421922717357432</v>
      </c>
      <c r="Z1230" s="3">
        <v>-6.7377687753194235E-2</v>
      </c>
      <c r="AA1230" s="3">
        <v>-0.18162979121221559</v>
      </c>
      <c r="AB1230" s="3">
        <v>-0.12508569647865378</v>
      </c>
      <c r="AC1230" s="3">
        <v>-0.17600654409473357</v>
      </c>
      <c r="AD1230" s="3">
        <v>-0.2586304144593331</v>
      </c>
      <c r="AE1230" s="2">
        <v>0.45529136802742309</v>
      </c>
      <c r="AF1230" s="2">
        <v>0.45357588033655327</v>
      </c>
      <c r="AG1230" s="2">
        <v>0.36369897164225601</v>
      </c>
      <c r="AH1230" s="2">
        <v>0.25923028980990981</v>
      </c>
      <c r="AI1230" s="2">
        <v>0.13990651293237774</v>
      </c>
      <c r="AJ1230" s="2">
        <v>0.13297444686818355</v>
      </c>
      <c r="AK1230" s="2">
        <v>0.27423808039887793</v>
      </c>
      <c r="AL1230" s="2">
        <v>0.25810844499844182</v>
      </c>
      <c r="AM1230" s="2">
        <v>0.22947647242131522</v>
      </c>
      <c r="AN1230" s="2">
        <v>0.17885945777500784</v>
      </c>
      <c r="AO1230" s="4">
        <v>-0.17914615144904938</v>
      </c>
      <c r="AP1230" s="4">
        <v>-7.064350264880026E-2</v>
      </c>
      <c r="AQ1230" s="4">
        <v>0.16799937675288254</v>
      </c>
      <c r="AR1230" s="4">
        <v>9.2147086319725652E-2</v>
      </c>
      <c r="AS1230" s="4">
        <v>6.4800560922405742E-2</v>
      </c>
      <c r="AT1230" s="4">
        <v>0.15772670613898421</v>
      </c>
      <c r="AU1230" s="4">
        <v>0.15655655967591123</v>
      </c>
      <c r="AV1230" s="4">
        <v>7.5300716734185036E-2</v>
      </c>
    </row>
    <row r="1231" spans="1:48" x14ac:dyDescent="0.2">
      <c r="A1231" t="s">
        <v>3724</v>
      </c>
      <c r="B1231" t="s">
        <v>3725</v>
      </c>
      <c r="C1231" t="s">
        <v>14118</v>
      </c>
      <c r="D1231">
        <v>116.15900000000001</v>
      </c>
      <c r="E1231" s="13">
        <f t="shared" si="228"/>
        <v>-0.19917998486399854</v>
      </c>
      <c r="F1231" s="13">
        <f t="shared" si="229"/>
        <v>-9.905667653474598E-2</v>
      </c>
      <c r="G1231" s="13">
        <f t="shared" si="230"/>
        <v>0.33260748230423365</v>
      </c>
      <c r="H1231" s="13">
        <f t="shared" si="231"/>
        <v>0.51444384098294971</v>
      </c>
      <c r="I1231" s="15">
        <f t="shared" si="232"/>
        <v>0.27025341804965169</v>
      </c>
      <c r="J1231" s="15">
        <f t="shared" si="233"/>
        <v>0.72260447391711302</v>
      </c>
      <c r="K1231" s="15">
        <f t="shared" si="234"/>
        <v>7.1570159096343858E-2</v>
      </c>
      <c r="L1231" s="15">
        <f t="shared" si="235"/>
        <v>5.1639439627467226E-2</v>
      </c>
      <c r="M1231" s="8">
        <f t="shared" si="236"/>
        <v>0.1409798335039843</v>
      </c>
      <c r="N1231" s="6">
        <f t="shared" si="237"/>
        <v>5.8200151360014253E-2</v>
      </c>
      <c r="O1231" s="2">
        <f t="shared" si="238"/>
        <v>-0.37346400747896535</v>
      </c>
      <c r="P1231" s="7">
        <f t="shared" si="239"/>
        <v>-0.27440733094421937</v>
      </c>
      <c r="Q1231" s="5">
        <v>8.5063882829541929E-2</v>
      </c>
      <c r="R1231" s="5">
        <v>0.15998753505765034</v>
      </c>
      <c r="S1231" s="5">
        <v>8.9605796198192561E-2</v>
      </c>
      <c r="T1231" s="5">
        <v>2.8723901526955434E-2</v>
      </c>
      <c r="U1231" s="5">
        <v>0.13191492676846367</v>
      </c>
      <c r="V1231" s="5">
        <v>-1.4848862574010236E-3</v>
      </c>
      <c r="W1231" s="5">
        <v>0.49304767840448721</v>
      </c>
      <c r="X1231" s="3">
        <v>-3.1676534746026802E-2</v>
      </c>
      <c r="Y1231" s="3">
        <v>0.1378077282642568</v>
      </c>
      <c r="Z1231" s="3">
        <v>4.2622312246805766E-2</v>
      </c>
      <c r="AA1231" s="3">
        <v>0.18837020878778443</v>
      </c>
      <c r="AB1231" s="3">
        <v>0.10491430352134622</v>
      </c>
      <c r="AC1231" s="3">
        <v>-3.600654409473357E-2</v>
      </c>
      <c r="AD1231" s="3">
        <v>1.3695855406668795E-3</v>
      </c>
      <c r="AE1231" s="2">
        <v>0.10529136802742312</v>
      </c>
      <c r="AF1231" s="2">
        <v>-1.8964241196634468</v>
      </c>
      <c r="AG1231" s="2">
        <v>0.17369897164225601</v>
      </c>
      <c r="AH1231" s="2">
        <v>-0.1307697101900902</v>
      </c>
      <c r="AI1231" s="2">
        <v>-0.90009348706762227</v>
      </c>
      <c r="AJ1231" s="2">
        <v>0.16297444686818355</v>
      </c>
      <c r="AK1231" s="2">
        <v>0.20423808039887795</v>
      </c>
      <c r="AL1231" s="2">
        <v>-0.36189155500155817</v>
      </c>
      <c r="AM1231" s="2">
        <v>4.9476472421315212E-2</v>
      </c>
      <c r="AN1231" s="2">
        <v>-1.1411405422249921</v>
      </c>
      <c r="AO1231" s="4">
        <v>-0.22914615144904937</v>
      </c>
      <c r="AP1231" s="4">
        <v>0.58935649735119977</v>
      </c>
      <c r="AQ1231" s="4">
        <v>-0.65200062324711738</v>
      </c>
      <c r="AR1231" s="4">
        <v>-0.58785291368027437</v>
      </c>
      <c r="AS1231" s="4">
        <v>-0.80519943907759417</v>
      </c>
      <c r="AT1231" s="4">
        <v>-0.31227329386101582</v>
      </c>
      <c r="AU1231" s="4">
        <v>-0.20344344032408879</v>
      </c>
      <c r="AV1231" s="4">
        <v>5.3007167341850361E-3</v>
      </c>
    </row>
    <row r="1232" spans="1:48" x14ac:dyDescent="0.2">
      <c r="A1232" t="s">
        <v>6770</v>
      </c>
      <c r="B1232" t="s">
        <v>6771</v>
      </c>
      <c r="C1232" t="s">
        <v>15365</v>
      </c>
      <c r="D1232">
        <v>60.131</v>
      </c>
      <c r="E1232" s="13">
        <f t="shared" si="228"/>
        <v>0.54796287227885854</v>
      </c>
      <c r="F1232" s="13">
        <f t="shared" si="229"/>
        <v>0.13619332346525403</v>
      </c>
      <c r="G1232" s="13">
        <f t="shared" si="230"/>
        <v>-0.5789996605529093</v>
      </c>
      <c r="H1232" s="13">
        <f t="shared" si="231"/>
        <v>-0.75384187330276464</v>
      </c>
      <c r="I1232" s="15">
        <f t="shared" si="232"/>
        <v>0.27040694865620257</v>
      </c>
      <c r="J1232" s="15">
        <f t="shared" si="233"/>
        <v>0.17498440113307376</v>
      </c>
      <c r="K1232" s="15">
        <f t="shared" si="234"/>
        <v>2.5957462992029913E-6</v>
      </c>
      <c r="L1232" s="15">
        <f t="shared" si="235"/>
        <v>2.5574661040312898E-6</v>
      </c>
      <c r="M1232" s="8">
        <f t="shared" si="236"/>
        <v>-0.29330588078172998</v>
      </c>
      <c r="N1232" s="6">
        <f t="shared" si="237"/>
        <v>-0.25465699149712862</v>
      </c>
      <c r="O1232" s="2">
        <f t="shared" si="238"/>
        <v>0.46053599252103466</v>
      </c>
      <c r="P1232" s="7">
        <f t="shared" si="239"/>
        <v>0.32434266905578063</v>
      </c>
      <c r="Q1232" s="5">
        <v>-0.25493611717045805</v>
      </c>
      <c r="R1232" s="5">
        <v>-0.36001246494234962</v>
      </c>
      <c r="S1232" s="5">
        <v>-0.32039420380180744</v>
      </c>
      <c r="T1232" s="5">
        <v>-0.27127609847304457</v>
      </c>
      <c r="U1232" s="5">
        <v>-0.30808507323153628</v>
      </c>
      <c r="V1232" s="5">
        <v>-0.38148488625740101</v>
      </c>
      <c r="W1232" s="5">
        <v>-0.15695232159551273</v>
      </c>
      <c r="X1232" s="3">
        <v>-0.32167653474602675</v>
      </c>
      <c r="Y1232" s="3">
        <v>-0.26219227173574322</v>
      </c>
      <c r="Z1232" s="3">
        <v>-0.24737768775319424</v>
      </c>
      <c r="AA1232" s="3">
        <v>-0.18162979121221559</v>
      </c>
      <c r="AB1232" s="3">
        <v>-0.28508569647865378</v>
      </c>
      <c r="AC1232" s="3">
        <v>-0.26600654409473357</v>
      </c>
      <c r="AD1232" s="3">
        <v>-0.21863041445933312</v>
      </c>
      <c r="AE1232" s="2">
        <v>0.81529136802742319</v>
      </c>
      <c r="AF1232" s="2">
        <v>0.96357588033655328</v>
      </c>
      <c r="AG1232" s="2">
        <v>0.38369897164225603</v>
      </c>
      <c r="AH1232" s="2">
        <v>0.32923028980990982</v>
      </c>
      <c r="AI1232" s="2">
        <v>0.44990651293237771</v>
      </c>
      <c r="AJ1232" s="2">
        <v>0.22297444686818355</v>
      </c>
      <c r="AK1232" s="2">
        <v>0.24423808039887793</v>
      </c>
      <c r="AL1232" s="2">
        <v>0.32810844499844183</v>
      </c>
      <c r="AM1232" s="2">
        <v>0.24947647242131521</v>
      </c>
      <c r="AN1232" s="2">
        <v>0.61885945777500773</v>
      </c>
      <c r="AO1232" s="4">
        <v>0.34085384855095063</v>
      </c>
      <c r="AP1232" s="4">
        <v>0.26935649735119976</v>
      </c>
      <c r="AQ1232" s="4">
        <v>0.40799937675288256</v>
      </c>
      <c r="AR1232" s="4">
        <v>0.32214708631972566</v>
      </c>
      <c r="AS1232" s="4">
        <v>0.26480056092240573</v>
      </c>
      <c r="AT1232" s="4">
        <v>0.13772670613898419</v>
      </c>
      <c r="AU1232" s="4">
        <v>0.61655655967591128</v>
      </c>
      <c r="AV1232" s="4">
        <v>0.23530071673418504</v>
      </c>
    </row>
    <row r="1233" spans="1:48" x14ac:dyDescent="0.2">
      <c r="A1233" t="s">
        <v>4378</v>
      </c>
      <c r="B1233" t="s">
        <v>4379</v>
      </c>
      <c r="C1233" t="s">
        <v>14387</v>
      </c>
      <c r="D1233">
        <v>45.276000000000003</v>
      </c>
      <c r="E1233" s="13">
        <f t="shared" si="228"/>
        <v>8.6534300850287127E-2</v>
      </c>
      <c r="F1233" s="13">
        <f t="shared" si="229"/>
        <v>9.4443323465254039E-2</v>
      </c>
      <c r="G1233" s="13">
        <f t="shared" si="230"/>
        <v>-4.774966055290919E-2</v>
      </c>
      <c r="H1233" s="13">
        <f t="shared" si="231"/>
        <v>-0.25941330187419315</v>
      </c>
      <c r="I1233" s="15">
        <f t="shared" si="232"/>
        <v>0.27081083174304788</v>
      </c>
      <c r="J1233" s="15">
        <f t="shared" si="233"/>
        <v>0.35111486069144549</v>
      </c>
      <c r="K1233" s="15">
        <f t="shared" si="234"/>
        <v>0.61770734654803405</v>
      </c>
      <c r="L1233" s="15">
        <f t="shared" si="235"/>
        <v>2.9559471981343465E-2</v>
      </c>
      <c r="M1233" s="8">
        <f t="shared" si="236"/>
        <v>-0.10187730935315852</v>
      </c>
      <c r="N1233" s="6">
        <f t="shared" si="237"/>
        <v>1.5343008502871389E-2</v>
      </c>
      <c r="O1233" s="2">
        <f t="shared" si="238"/>
        <v>0.15753599252103462</v>
      </c>
      <c r="P1233" s="7">
        <f t="shared" si="239"/>
        <v>6.3092669055780579E-2</v>
      </c>
      <c r="Q1233" s="5">
        <v>5.0638828295419269E-3</v>
      </c>
      <c r="R1233" s="5">
        <v>0.11998753505765035</v>
      </c>
      <c r="S1233" s="5">
        <v>8.9605796198192561E-2</v>
      </c>
      <c r="T1233" s="5">
        <v>-0.49127609847304454</v>
      </c>
      <c r="U1233" s="5">
        <v>-0.30808507323153628</v>
      </c>
      <c r="V1233" s="5">
        <v>-3.1484886257401021E-2</v>
      </c>
      <c r="W1233" s="5">
        <v>-9.695232159551273E-2</v>
      </c>
      <c r="X1233" s="3">
        <v>-0.1216765347460268</v>
      </c>
      <c r="Y1233" s="3">
        <v>7.8077282642568012E-3</v>
      </c>
      <c r="Z1233" s="3">
        <v>-0.23737768775319423</v>
      </c>
      <c r="AA1233" s="3">
        <v>0.16837020878778441</v>
      </c>
      <c r="AB1233" s="3">
        <v>4.4914303521346219E-2</v>
      </c>
      <c r="AC1233" s="3">
        <v>0.13399345590526643</v>
      </c>
      <c r="AD1233" s="3">
        <v>0.11136958554066688</v>
      </c>
      <c r="AE1233" s="2">
        <v>0.5852913680274231</v>
      </c>
      <c r="AF1233" s="2">
        <v>0.35357588033655329</v>
      </c>
      <c r="AG1233" s="2">
        <v>0.20369897164225603</v>
      </c>
      <c r="AH1233" s="2">
        <v>0.17923028980990979</v>
      </c>
      <c r="AI1233" s="2">
        <v>-0.13009348706762225</v>
      </c>
      <c r="AJ1233" s="2">
        <v>0.16297444686818355</v>
      </c>
      <c r="AK1233" s="2">
        <v>4.423808039887793E-2</v>
      </c>
      <c r="AL1233" s="2">
        <v>-2.1891555001558177E-2</v>
      </c>
      <c r="AM1233" s="2">
        <v>5.9476472421315214E-2</v>
      </c>
      <c r="AN1233" s="2">
        <v>0.13885945777500783</v>
      </c>
      <c r="AO1233" s="4">
        <v>0.10085384855095063</v>
      </c>
      <c r="AP1233" s="4">
        <v>4.9356497351199749E-2</v>
      </c>
      <c r="AQ1233" s="4">
        <v>-0.22200062324711747</v>
      </c>
      <c r="AR1233" s="4">
        <v>0.13214708631972566</v>
      </c>
      <c r="AS1233" s="4">
        <v>1.4800560922405745E-2</v>
      </c>
      <c r="AT1233" s="4">
        <v>1.7726706138984187E-2</v>
      </c>
      <c r="AU1233" s="4">
        <v>0.50655655967591118</v>
      </c>
      <c r="AV1233" s="4">
        <v>-9.4699283265814976E-2</v>
      </c>
    </row>
    <row r="1234" spans="1:48" x14ac:dyDescent="0.2">
      <c r="A1234" t="s">
        <v>10539</v>
      </c>
      <c r="B1234" t="s">
        <v>10540</v>
      </c>
      <c r="C1234" t="s">
        <v>16867</v>
      </c>
      <c r="D1234">
        <v>37.826000000000001</v>
      </c>
      <c r="E1234" s="13">
        <f t="shared" si="228"/>
        <v>0.17367715799314429</v>
      </c>
      <c r="F1234" s="13">
        <f t="shared" si="229"/>
        <v>6.9693323465254003E-2</v>
      </c>
      <c r="G1234" s="13">
        <f t="shared" si="230"/>
        <v>-0.25649966055290918</v>
      </c>
      <c r="H1234" s="13">
        <f t="shared" si="231"/>
        <v>-0.27055615901705027</v>
      </c>
      <c r="I1234" s="15">
        <f t="shared" si="232"/>
        <v>0.27104242156902181</v>
      </c>
      <c r="J1234" s="15">
        <f t="shared" si="233"/>
        <v>0.46108625469489051</v>
      </c>
      <c r="K1234" s="15">
        <f t="shared" si="234"/>
        <v>1.0840599095293689E-2</v>
      </c>
      <c r="L1234" s="15">
        <f t="shared" si="235"/>
        <v>7.7753416069976206E-4</v>
      </c>
      <c r="M1234" s="8">
        <f t="shared" si="236"/>
        <v>-5.90201664960157E-2</v>
      </c>
      <c r="N1234" s="6">
        <f t="shared" si="237"/>
        <v>-0.11465699149712859</v>
      </c>
      <c r="O1234" s="2">
        <f t="shared" si="238"/>
        <v>0.21153599252103458</v>
      </c>
      <c r="P1234" s="7">
        <f t="shared" si="239"/>
        <v>0.14184266905578058</v>
      </c>
      <c r="Q1234" s="5">
        <v>-0.12493611717045808</v>
      </c>
      <c r="R1234" s="5">
        <v>-0.18001246494234965</v>
      </c>
      <c r="S1234" s="5">
        <v>-4.039420380180745E-2</v>
      </c>
      <c r="T1234" s="5">
        <v>-5.1276098473044568E-2</v>
      </c>
      <c r="U1234" s="5">
        <v>-4.8085073231536317E-2</v>
      </c>
      <c r="V1234" s="5">
        <v>6.8515113742598971E-2</v>
      </c>
      <c r="W1234" s="5">
        <v>-3.695232159551274E-2</v>
      </c>
      <c r="X1234" s="3">
        <v>-0.26167653474602681</v>
      </c>
      <c r="Y1234" s="3">
        <v>-8.21922717357432E-2</v>
      </c>
      <c r="Z1234" s="3">
        <v>-0.16737768775319423</v>
      </c>
      <c r="AA1234" s="3">
        <v>-0.19162979121221557</v>
      </c>
      <c r="AB1234" s="3">
        <v>-2.5085696478653784E-2</v>
      </c>
      <c r="AC1234" s="3">
        <v>-0.10600654409473356</v>
      </c>
      <c r="AD1234" s="3">
        <v>3.1369585540666878E-2</v>
      </c>
      <c r="AE1234" s="2">
        <v>0.41529136802742317</v>
      </c>
      <c r="AF1234" s="2">
        <v>0.27357588033655333</v>
      </c>
      <c r="AG1234" s="2">
        <v>0.34369897164225605</v>
      </c>
      <c r="AH1234" s="2">
        <v>-7.6971019009021424E-4</v>
      </c>
      <c r="AI1234" s="2">
        <v>0.26990651293237772</v>
      </c>
      <c r="AJ1234" s="2">
        <v>0.29297444686818352</v>
      </c>
      <c r="AK1234" s="2">
        <v>0.34423808039887793</v>
      </c>
      <c r="AL1234" s="2">
        <v>-7.1891555001558166E-2</v>
      </c>
      <c r="AM1234" s="2">
        <v>-2.0523527578684787E-2</v>
      </c>
      <c r="AN1234" s="2">
        <v>0.2688594577750078</v>
      </c>
      <c r="AO1234" s="4">
        <v>8.5384855095062273E-4</v>
      </c>
      <c r="AP1234" s="4">
        <v>0.51935649735119971</v>
      </c>
      <c r="AQ1234" s="4">
        <v>0.28799937675288256</v>
      </c>
      <c r="AR1234" s="4">
        <v>0.31214708631972565</v>
      </c>
      <c r="AS1234" s="4">
        <v>1.4800560922405745E-2</v>
      </c>
      <c r="AT1234" s="4">
        <v>-5.2273293861015813E-2</v>
      </c>
      <c r="AU1234" s="4">
        <v>-4.3443440324088783E-2</v>
      </c>
      <c r="AV1234" s="4">
        <v>9.5300716734185026E-2</v>
      </c>
    </row>
    <row r="1235" spans="1:48" x14ac:dyDescent="0.2">
      <c r="A1235" t="s">
        <v>421</v>
      </c>
      <c r="B1235" t="s">
        <v>422</v>
      </c>
      <c r="C1235" t="s">
        <v>12735</v>
      </c>
      <c r="D1235">
        <v>96.968999999999994</v>
      </c>
      <c r="E1235" s="13">
        <f t="shared" si="228"/>
        <v>-0.26489427057828424</v>
      </c>
      <c r="F1235" s="13">
        <f t="shared" si="229"/>
        <v>-0.16680667653474596</v>
      </c>
      <c r="G1235" s="13">
        <f t="shared" si="230"/>
        <v>0.24528605373280504</v>
      </c>
      <c r="H1235" s="13">
        <f t="shared" si="231"/>
        <v>0.29772955526866396</v>
      </c>
      <c r="I1235" s="15">
        <f t="shared" si="232"/>
        <v>0.27104636756967448</v>
      </c>
      <c r="J1235" s="15">
        <f t="shared" si="233"/>
        <v>2.747995664683691E-2</v>
      </c>
      <c r="K1235" s="15">
        <f t="shared" si="234"/>
        <v>1.3999350394171522E-2</v>
      </c>
      <c r="L1235" s="15">
        <f t="shared" si="235"/>
        <v>5.2181421956159699E-3</v>
      </c>
      <c r="M1235" s="8">
        <f t="shared" si="236"/>
        <v>7.52655477896986E-2</v>
      </c>
      <c r="N1235" s="6">
        <f t="shared" si="237"/>
        <v>0.18962872278858564</v>
      </c>
      <c r="O1235" s="2">
        <f t="shared" si="238"/>
        <v>-0.22246400747896536</v>
      </c>
      <c r="P1235" s="7">
        <f t="shared" si="239"/>
        <v>-5.5657330944219409E-2</v>
      </c>
      <c r="Q1235" s="5">
        <v>0.27506388282954197</v>
      </c>
      <c r="R1235" s="5">
        <v>4.9987535057650349E-2</v>
      </c>
      <c r="S1235" s="5">
        <v>-0.26039420380180744</v>
      </c>
      <c r="T1235" s="5">
        <v>-2.1276098473044566E-2</v>
      </c>
      <c r="U1235" s="5">
        <v>8.1914926768463681E-2</v>
      </c>
      <c r="V1235" s="5">
        <v>0.10851511374259898</v>
      </c>
      <c r="W1235" s="5">
        <v>0.29304767840448726</v>
      </c>
      <c r="X1235" s="3">
        <v>0.35832346525397318</v>
      </c>
      <c r="Y1235" s="3">
        <v>0.29780772826425678</v>
      </c>
      <c r="Z1235" s="3">
        <v>0.11262231224680576</v>
      </c>
      <c r="AA1235" s="3">
        <v>-8.1629791212215599E-2</v>
      </c>
      <c r="AB1235" s="3">
        <v>4.9143035213462145E-3</v>
      </c>
      <c r="AC1235" s="3">
        <v>0.40399345590526647</v>
      </c>
      <c r="AD1235" s="3">
        <v>0.23136958554066689</v>
      </c>
      <c r="AE1235" s="2">
        <v>-0.37470863197257687</v>
      </c>
      <c r="AF1235" s="2">
        <v>-0.49642411966344668</v>
      </c>
      <c r="AG1235" s="2">
        <v>-0.32630102835774399</v>
      </c>
      <c r="AH1235" s="2">
        <v>-0.11076971019009023</v>
      </c>
      <c r="AI1235" s="2">
        <v>-1.009348706762225E-2</v>
      </c>
      <c r="AJ1235" s="2">
        <v>-0.10702555313181644</v>
      </c>
      <c r="AK1235" s="2">
        <v>-4.5761919601122074E-2</v>
      </c>
      <c r="AL1235" s="2">
        <v>-0.2018915550015582</v>
      </c>
      <c r="AM1235" s="2">
        <v>-0.33052352757868481</v>
      </c>
      <c r="AN1235" s="2">
        <v>-0.22114054222499219</v>
      </c>
      <c r="AO1235" s="4">
        <v>3.0853848550950622E-2</v>
      </c>
      <c r="AP1235" s="4">
        <v>7.9356497351199748E-2</v>
      </c>
      <c r="AQ1235" s="4">
        <v>5.7999376752882539E-2</v>
      </c>
      <c r="AR1235" s="4">
        <v>-2.7852913680274358E-2</v>
      </c>
      <c r="AS1235" s="4">
        <v>-5.5199439077594253E-2</v>
      </c>
      <c r="AT1235" s="4">
        <v>-0.31227329386101582</v>
      </c>
      <c r="AU1235" s="4">
        <v>-2.3443440324088766E-2</v>
      </c>
      <c r="AV1235" s="4">
        <v>-0.19469928326581498</v>
      </c>
    </row>
    <row r="1236" spans="1:48" x14ac:dyDescent="0.2">
      <c r="A1236" t="s">
        <v>5445</v>
      </c>
      <c r="B1236" t="s">
        <v>422</v>
      </c>
      <c r="C1236" t="s">
        <v>12735</v>
      </c>
      <c r="D1236">
        <v>92.700999999999993</v>
      </c>
      <c r="E1236" s="13">
        <f t="shared" si="228"/>
        <v>-0.26489427057828424</v>
      </c>
      <c r="F1236" s="13">
        <f t="shared" si="229"/>
        <v>-0.16680667653474596</v>
      </c>
      <c r="G1236" s="13">
        <f t="shared" si="230"/>
        <v>0.24528605373280504</v>
      </c>
      <c r="H1236" s="13">
        <f t="shared" si="231"/>
        <v>0.29772955526866396</v>
      </c>
      <c r="I1236" s="15">
        <f t="shared" si="232"/>
        <v>0.27104636756967448</v>
      </c>
      <c r="J1236" s="15">
        <f t="shared" si="233"/>
        <v>2.747995664683691E-2</v>
      </c>
      <c r="K1236" s="15">
        <f t="shared" si="234"/>
        <v>1.3999350394171522E-2</v>
      </c>
      <c r="L1236" s="15">
        <f t="shared" si="235"/>
        <v>5.2181421956159699E-3</v>
      </c>
      <c r="M1236" s="8">
        <f t="shared" si="236"/>
        <v>7.52655477896986E-2</v>
      </c>
      <c r="N1236" s="6">
        <f t="shared" si="237"/>
        <v>0.18962872278858564</v>
      </c>
      <c r="O1236" s="2">
        <f t="shared" si="238"/>
        <v>-0.22246400747896536</v>
      </c>
      <c r="P1236" s="7">
        <f t="shared" si="239"/>
        <v>-5.5657330944219409E-2</v>
      </c>
      <c r="Q1236" s="5">
        <v>0.27506388282954197</v>
      </c>
      <c r="R1236" s="5">
        <v>4.9987535057650349E-2</v>
      </c>
      <c r="S1236" s="5">
        <v>-0.26039420380180744</v>
      </c>
      <c r="T1236" s="5">
        <v>-2.1276098473044566E-2</v>
      </c>
      <c r="U1236" s="5">
        <v>8.1914926768463681E-2</v>
      </c>
      <c r="V1236" s="5">
        <v>0.10851511374259898</v>
      </c>
      <c r="W1236" s="5">
        <v>0.29304767840448726</v>
      </c>
      <c r="X1236" s="3">
        <v>0.35832346525397318</v>
      </c>
      <c r="Y1236" s="3">
        <v>0.29780772826425678</v>
      </c>
      <c r="Z1236" s="3">
        <v>0.11262231224680576</v>
      </c>
      <c r="AA1236" s="3">
        <v>-8.1629791212215599E-2</v>
      </c>
      <c r="AB1236" s="3">
        <v>4.9143035213462145E-3</v>
      </c>
      <c r="AC1236" s="3">
        <v>0.40399345590526647</v>
      </c>
      <c r="AD1236" s="3">
        <v>0.23136958554066689</v>
      </c>
      <c r="AE1236" s="2">
        <v>-0.37470863197257687</v>
      </c>
      <c r="AF1236" s="2">
        <v>-0.49642411966344668</v>
      </c>
      <c r="AG1236" s="2">
        <v>-0.32630102835774399</v>
      </c>
      <c r="AH1236" s="2">
        <v>-0.11076971019009023</v>
      </c>
      <c r="AI1236" s="2">
        <v>-1.009348706762225E-2</v>
      </c>
      <c r="AJ1236" s="2">
        <v>-0.10702555313181644</v>
      </c>
      <c r="AK1236" s="2">
        <v>-4.5761919601122074E-2</v>
      </c>
      <c r="AL1236" s="2">
        <v>-0.2018915550015582</v>
      </c>
      <c r="AM1236" s="2">
        <v>-0.33052352757868481</v>
      </c>
      <c r="AN1236" s="2">
        <v>-0.22114054222499219</v>
      </c>
      <c r="AO1236" s="4">
        <v>3.0853848550950622E-2</v>
      </c>
      <c r="AP1236" s="4">
        <v>7.9356497351199748E-2</v>
      </c>
      <c r="AQ1236" s="4">
        <v>5.7999376752882539E-2</v>
      </c>
      <c r="AR1236" s="4">
        <v>-2.7852913680274358E-2</v>
      </c>
      <c r="AS1236" s="4">
        <v>-5.5199439077594253E-2</v>
      </c>
      <c r="AT1236" s="4">
        <v>-0.31227329386101582</v>
      </c>
      <c r="AU1236" s="4">
        <v>-2.3443440324088766E-2</v>
      </c>
      <c r="AV1236" s="4">
        <v>-0.19469928326581498</v>
      </c>
    </row>
    <row r="1237" spans="1:48" x14ac:dyDescent="0.2">
      <c r="A1237" t="s">
        <v>7181</v>
      </c>
      <c r="B1237" t="s">
        <v>7182</v>
      </c>
      <c r="C1237" t="s">
        <v>15538</v>
      </c>
      <c r="D1237">
        <v>134.10599999999999</v>
      </c>
      <c r="E1237" s="13">
        <f t="shared" si="228"/>
        <v>-1.0608556292569982E-2</v>
      </c>
      <c r="F1237" s="13">
        <f t="shared" si="229"/>
        <v>1.8943323465254028E-2</v>
      </c>
      <c r="G1237" s="13">
        <f t="shared" si="230"/>
        <v>7.7607482304233644E-2</v>
      </c>
      <c r="H1237" s="13">
        <f t="shared" si="231"/>
        <v>9.287241241152111E-2</v>
      </c>
      <c r="I1237" s="15">
        <f t="shared" si="232"/>
        <v>0.27126812633574504</v>
      </c>
      <c r="J1237" s="15">
        <f t="shared" si="233"/>
        <v>0.74601820175059597</v>
      </c>
      <c r="K1237" s="15">
        <f t="shared" si="234"/>
        <v>5.6878625846207793E-2</v>
      </c>
      <c r="L1237" s="15">
        <f t="shared" si="235"/>
        <v>0.10553999456381705</v>
      </c>
      <c r="M1237" s="8">
        <f t="shared" si="236"/>
        <v>2.2408404932555741E-2</v>
      </c>
      <c r="N1237" s="6">
        <f t="shared" si="237"/>
        <v>-1.1799848639985759E-2</v>
      </c>
      <c r="O1237" s="2">
        <f t="shared" si="238"/>
        <v>-7.0464007478965376E-2</v>
      </c>
      <c r="P1237" s="7">
        <f t="shared" si="239"/>
        <v>-8.9407330944219404E-2</v>
      </c>
      <c r="Q1237" s="5">
        <v>-5.4936117170458071E-2</v>
      </c>
      <c r="R1237" s="5">
        <v>1.998753505765035E-2</v>
      </c>
      <c r="S1237" s="5">
        <v>2.9605796198192549E-2</v>
      </c>
      <c r="T1237" s="5">
        <v>1.8723901526955435E-2</v>
      </c>
      <c r="U1237" s="5">
        <v>8.1914926768463681E-2</v>
      </c>
      <c r="V1237" s="5">
        <v>-5.1484886257401025E-2</v>
      </c>
      <c r="W1237" s="5">
        <v>0.11304767840448726</v>
      </c>
      <c r="X1237" s="3">
        <v>-6.1676534746026801E-2</v>
      </c>
      <c r="Y1237" s="3">
        <v>-8.21922717357432E-2</v>
      </c>
      <c r="Z1237" s="3">
        <v>2.622312246805765E-3</v>
      </c>
      <c r="AA1237" s="3">
        <v>2.8370208787784408E-2</v>
      </c>
      <c r="AB1237" s="3">
        <v>4.4914303521346219E-2</v>
      </c>
      <c r="AC1237" s="3">
        <v>1.3993455905266433E-2</v>
      </c>
      <c r="AD1237" s="3">
        <v>-2.863041445933312E-2</v>
      </c>
      <c r="AE1237" s="2">
        <v>-0.23470863197257688</v>
      </c>
      <c r="AF1237" s="2">
        <v>-0.32642411966344664</v>
      </c>
      <c r="AG1237" s="2">
        <v>-0.13630102835774399</v>
      </c>
      <c r="AH1237" s="2">
        <v>3.923028980990978E-2</v>
      </c>
      <c r="AI1237" s="2">
        <v>-0.11009348706762226</v>
      </c>
      <c r="AJ1237" s="2">
        <v>2.2974446868183548E-2</v>
      </c>
      <c r="AK1237" s="2">
        <v>0.13423808039887794</v>
      </c>
      <c r="AL1237" s="2">
        <v>1.8108444998441831E-2</v>
      </c>
      <c r="AM1237" s="2">
        <v>7.9476472421315211E-2</v>
      </c>
      <c r="AN1237" s="2">
        <v>-0.19114054222499219</v>
      </c>
      <c r="AO1237" s="4">
        <v>-0.16914615144904938</v>
      </c>
      <c r="AP1237" s="4">
        <v>9.3564973511997551E-3</v>
      </c>
      <c r="AQ1237" s="4">
        <v>-0.22200062324711747</v>
      </c>
      <c r="AR1237" s="4">
        <v>-7.7852913680274347E-2</v>
      </c>
      <c r="AS1237" s="4">
        <v>-7.5199439077594257E-2</v>
      </c>
      <c r="AT1237" s="4">
        <v>-5.2273293861015813E-2</v>
      </c>
      <c r="AU1237" s="4">
        <v>-0.16344344032408875</v>
      </c>
      <c r="AV1237" s="4">
        <v>3.5300716734185035E-2</v>
      </c>
    </row>
    <row r="1238" spans="1:48" x14ac:dyDescent="0.2">
      <c r="A1238" t="s">
        <v>9401</v>
      </c>
      <c r="B1238" t="s">
        <v>5592</v>
      </c>
      <c r="C1238" t="s">
        <v>14890</v>
      </c>
      <c r="D1238">
        <v>192.434</v>
      </c>
      <c r="E1238" s="13">
        <f t="shared" si="228"/>
        <v>0.15224858656457288</v>
      </c>
      <c r="F1238" s="13">
        <f t="shared" si="229"/>
        <v>5.1443323465254043E-2</v>
      </c>
      <c r="G1238" s="13">
        <f t="shared" si="230"/>
        <v>-0.19989251769576635</v>
      </c>
      <c r="H1238" s="13">
        <f t="shared" si="231"/>
        <v>-0.31998473044562176</v>
      </c>
      <c r="I1238" s="15">
        <f t="shared" si="232"/>
        <v>0.2712922383558794</v>
      </c>
      <c r="J1238" s="15">
        <f t="shared" si="233"/>
        <v>0.49622995057123886</v>
      </c>
      <c r="K1238" s="15">
        <f t="shared" si="234"/>
        <v>1.6079691012031543E-2</v>
      </c>
      <c r="L1238" s="15">
        <f t="shared" si="235"/>
        <v>1.1748569703330558E-4</v>
      </c>
      <c r="M1238" s="8">
        <f t="shared" si="236"/>
        <v>-0.11044873792458712</v>
      </c>
      <c r="N1238" s="6">
        <f t="shared" si="237"/>
        <v>-4.1799848639985759E-2</v>
      </c>
      <c r="O1238" s="2">
        <f t="shared" si="238"/>
        <v>0.20953599252103464</v>
      </c>
      <c r="P1238" s="7">
        <f t="shared" si="239"/>
        <v>0.15809266905578059</v>
      </c>
      <c r="Q1238" s="5">
        <v>-9.4936117170458079E-2</v>
      </c>
      <c r="R1238" s="5">
        <v>5.9987535057650351E-2</v>
      </c>
      <c r="S1238" s="5">
        <v>-0.10039420380180744</v>
      </c>
      <c r="T1238" s="5">
        <v>-0.26127609847304456</v>
      </c>
      <c r="U1238" s="5">
        <v>-0.21808507323153634</v>
      </c>
      <c r="V1238" s="5">
        <v>-0.14148488625740102</v>
      </c>
      <c r="W1238" s="5">
        <v>-1.6952321595512743E-2</v>
      </c>
      <c r="X1238" s="3">
        <v>2.8323465253973196E-2</v>
      </c>
      <c r="Y1238" s="3">
        <v>-0.2021922717357432</v>
      </c>
      <c r="Z1238" s="3">
        <v>-4.7377687753194245E-2</v>
      </c>
      <c r="AA1238" s="3">
        <v>5.8370208787784414E-2</v>
      </c>
      <c r="AB1238" s="3">
        <v>-5.5085696478653787E-2</v>
      </c>
      <c r="AC1238" s="3">
        <v>9.3993455905266435E-2</v>
      </c>
      <c r="AD1238" s="3">
        <v>-0.16863041445933313</v>
      </c>
      <c r="AE1238" s="2">
        <v>0.51529136802742315</v>
      </c>
      <c r="AF1238" s="2">
        <v>0.34357588033655329</v>
      </c>
      <c r="AG1238" s="2">
        <v>0.32369897164225603</v>
      </c>
      <c r="AH1238" s="2">
        <v>0.19923028980990981</v>
      </c>
      <c r="AI1238" s="2">
        <v>0.11990651293237775</v>
      </c>
      <c r="AJ1238" s="2">
        <v>0.12297444686818355</v>
      </c>
      <c r="AK1238" s="2">
        <v>6.4238080398877934E-2</v>
      </c>
      <c r="AL1238" s="2">
        <v>0.20810844499844183</v>
      </c>
      <c r="AM1238" s="2">
        <v>7.9476472421315211E-2</v>
      </c>
      <c r="AN1238" s="2">
        <v>0.11885945777500781</v>
      </c>
      <c r="AO1238" s="4">
        <v>0.32085384855095062</v>
      </c>
      <c r="AP1238" s="4">
        <v>0.14935649735119977</v>
      </c>
      <c r="AQ1238" s="4">
        <v>8.7999376752882552E-2</v>
      </c>
      <c r="AR1238" s="4">
        <v>0.11214708631972566</v>
      </c>
      <c r="AS1238" s="4">
        <v>2.4800560922405745E-2</v>
      </c>
      <c r="AT1238" s="4">
        <v>0.11772670613898419</v>
      </c>
      <c r="AU1238" s="4">
        <v>0.47655655967591121</v>
      </c>
      <c r="AV1238" s="4">
        <v>-2.4699283265814963E-2</v>
      </c>
    </row>
    <row r="1239" spans="1:48" x14ac:dyDescent="0.2">
      <c r="A1239" t="s">
        <v>5377</v>
      </c>
      <c r="B1239" t="s">
        <v>5378</v>
      </c>
      <c r="C1239" t="s">
        <v>14800</v>
      </c>
      <c r="D1239">
        <v>67.989000000000004</v>
      </c>
      <c r="E1239" s="13">
        <f t="shared" si="228"/>
        <v>-0.37346569914971284</v>
      </c>
      <c r="F1239" s="13">
        <f t="shared" si="229"/>
        <v>-0.21055667653474597</v>
      </c>
      <c r="G1239" s="13">
        <f t="shared" si="230"/>
        <v>0.35225033944709083</v>
      </c>
      <c r="H1239" s="13">
        <f t="shared" si="231"/>
        <v>0.48558669812580679</v>
      </c>
      <c r="I1239" s="15">
        <f t="shared" si="232"/>
        <v>0.27129793725022022</v>
      </c>
      <c r="J1239" s="15">
        <f t="shared" si="233"/>
        <v>4.7738288979849459E-3</v>
      </c>
      <c r="K1239" s="15">
        <f t="shared" si="234"/>
        <v>4.0069560001752034E-5</v>
      </c>
      <c r="L1239" s="15">
        <f t="shared" si="235"/>
        <v>2.4355495923283416E-5</v>
      </c>
      <c r="M1239" s="8">
        <f t="shared" si="236"/>
        <v>0.14812269064684144</v>
      </c>
      <c r="N1239" s="6">
        <f t="shared" si="237"/>
        <v>0.22534300850287139</v>
      </c>
      <c r="O1239" s="2">
        <f t="shared" si="238"/>
        <v>-0.33746400747896538</v>
      </c>
      <c r="P1239" s="7">
        <f t="shared" si="239"/>
        <v>-0.12690733094421941</v>
      </c>
      <c r="Q1239" s="5">
        <v>0.32506388282954191</v>
      </c>
      <c r="R1239" s="5">
        <v>0.30998753505765037</v>
      </c>
      <c r="S1239" s="5">
        <v>-0.12039420380180746</v>
      </c>
      <c r="T1239" s="5">
        <v>0.11872390152695543</v>
      </c>
      <c r="U1239" s="5">
        <v>4.191492676846368E-2</v>
      </c>
      <c r="V1239" s="5">
        <v>0.20851511374259898</v>
      </c>
      <c r="W1239" s="5">
        <v>0.15304767840448727</v>
      </c>
      <c r="X1239" s="3">
        <v>0.1583234652539732</v>
      </c>
      <c r="Y1239" s="3">
        <v>0.21780772826425679</v>
      </c>
      <c r="Z1239" s="3">
        <v>0.18262231224680578</v>
      </c>
      <c r="AA1239" s="3">
        <v>0.14837020878778442</v>
      </c>
      <c r="AB1239" s="3">
        <v>0.20491430352134624</v>
      </c>
      <c r="AC1239" s="3">
        <v>0.31399345590526645</v>
      </c>
      <c r="AD1239" s="3">
        <v>0.35136958554066688</v>
      </c>
      <c r="AE1239" s="2">
        <v>-0.5547086319725768</v>
      </c>
      <c r="AF1239" s="2">
        <v>-0.49642411966344668</v>
      </c>
      <c r="AG1239" s="2">
        <v>-0.23630102835774397</v>
      </c>
      <c r="AH1239" s="2">
        <v>-0.14076971019009021</v>
      </c>
      <c r="AI1239" s="2">
        <v>-0.23009348706762225</v>
      </c>
      <c r="AJ1239" s="2">
        <v>-0.24702555313181646</v>
      </c>
      <c r="AK1239" s="2">
        <v>-0.24576191960112209</v>
      </c>
      <c r="AL1239" s="2">
        <v>-0.34189155500155816</v>
      </c>
      <c r="AM1239" s="2">
        <v>-0.48052352757868483</v>
      </c>
      <c r="AN1239" s="2">
        <v>-0.40114054222499218</v>
      </c>
      <c r="AO1239" s="4">
        <v>-0.14914615144904939</v>
      </c>
      <c r="AP1239" s="4">
        <v>-5.0643502648800243E-2</v>
      </c>
      <c r="AQ1239" s="4">
        <v>-5.2000623247117454E-2</v>
      </c>
      <c r="AR1239" s="4">
        <v>-0.30785291368027434</v>
      </c>
      <c r="AS1239" s="4">
        <v>-0.11519943907759427</v>
      </c>
      <c r="AT1239" s="4">
        <v>-4.2273293861015818E-2</v>
      </c>
      <c r="AU1239" s="4">
        <v>-0.33344344032408879</v>
      </c>
      <c r="AV1239" s="4">
        <v>3.5300716734185035E-2</v>
      </c>
    </row>
    <row r="1240" spans="1:48" x14ac:dyDescent="0.2">
      <c r="A1240" t="s">
        <v>6335</v>
      </c>
      <c r="B1240" t="s">
        <v>6336</v>
      </c>
      <c r="C1240" t="s">
        <v>15193</v>
      </c>
      <c r="D1240">
        <v>29.172000000000001</v>
      </c>
      <c r="E1240" s="13">
        <f t="shared" si="228"/>
        <v>-0.12917998486399854</v>
      </c>
      <c r="F1240" s="13">
        <f t="shared" si="229"/>
        <v>-2.0056676534745965E-2</v>
      </c>
      <c r="G1240" s="13">
        <f t="shared" si="230"/>
        <v>0.27760748230423365</v>
      </c>
      <c r="H1240" s="13">
        <f t="shared" si="231"/>
        <v>0.2304438409829497</v>
      </c>
      <c r="I1240" s="15">
        <f t="shared" si="232"/>
        <v>0.2713309222991433</v>
      </c>
      <c r="J1240" s="15">
        <f t="shared" si="233"/>
        <v>0.71620623208693612</v>
      </c>
      <c r="K1240" s="15">
        <f t="shared" si="234"/>
        <v>3.2781655183468734E-5</v>
      </c>
      <c r="L1240" s="15">
        <f t="shared" si="235"/>
        <v>3.5100714288846925E-3</v>
      </c>
      <c r="M1240" s="8">
        <f t="shared" si="236"/>
        <v>3.0979833503984304E-2</v>
      </c>
      <c r="N1240" s="6">
        <f t="shared" si="237"/>
        <v>9.820015136001424E-2</v>
      </c>
      <c r="O1240" s="2">
        <f t="shared" si="238"/>
        <v>-0.19946400747896539</v>
      </c>
      <c r="P1240" s="7">
        <f t="shared" si="239"/>
        <v>-0.17940733094421943</v>
      </c>
      <c r="Q1240" s="5">
        <v>4.5063882829541928E-2</v>
      </c>
      <c r="R1240" s="5">
        <v>7.9987535057650355E-2</v>
      </c>
      <c r="S1240" s="5">
        <v>6.9605796198192543E-2</v>
      </c>
      <c r="T1240" s="5">
        <v>8.8723901526955432E-2</v>
      </c>
      <c r="U1240" s="5">
        <v>0.13191492676846367</v>
      </c>
      <c r="V1240" s="5">
        <v>5.8515113742598983E-2</v>
      </c>
      <c r="W1240" s="5">
        <v>-0.25695232159551279</v>
      </c>
      <c r="X1240" s="3">
        <v>-5.1676534746026806E-2</v>
      </c>
      <c r="Y1240" s="3">
        <v>0.15780772826425679</v>
      </c>
      <c r="Z1240" s="3">
        <v>0.20262231224680577</v>
      </c>
      <c r="AA1240" s="3">
        <v>0.11837020878778441</v>
      </c>
      <c r="AB1240" s="3">
        <v>9.4914303521346208E-2</v>
      </c>
      <c r="AC1240" s="3">
        <v>0.10399345590526644</v>
      </c>
      <c r="AD1240" s="3">
        <v>6.1369585540666877E-2</v>
      </c>
      <c r="AE1240" s="2">
        <v>-0.1947086319725769</v>
      </c>
      <c r="AF1240" s="2">
        <v>-0.42642411966344662</v>
      </c>
      <c r="AG1240" s="2">
        <v>-0.24630102835774398</v>
      </c>
      <c r="AH1240" s="2">
        <v>6.9230289809909779E-2</v>
      </c>
      <c r="AI1240" s="2">
        <v>-0.18009348706762224</v>
      </c>
      <c r="AJ1240" s="2">
        <v>-0.14702555313181645</v>
      </c>
      <c r="AK1240" s="2">
        <v>-0.11576191960112206</v>
      </c>
      <c r="AL1240" s="2">
        <v>-0.24189155500155818</v>
      </c>
      <c r="AM1240" s="2">
        <v>-0.36052352757868478</v>
      </c>
      <c r="AN1240" s="2">
        <v>-0.15114054222499218</v>
      </c>
      <c r="AO1240" s="4">
        <v>-9.9146151449049369E-2</v>
      </c>
      <c r="AP1240" s="4">
        <v>-1.0643502648800249E-2</v>
      </c>
      <c r="AQ1240" s="4">
        <v>-0.23200062324711748</v>
      </c>
      <c r="AR1240" s="4">
        <v>-0.20785291368027436</v>
      </c>
      <c r="AS1240" s="4">
        <v>-0.20519943907759428</v>
      </c>
      <c r="AT1240" s="4">
        <v>-0.20227329386101583</v>
      </c>
      <c r="AU1240" s="4">
        <v>-0.32344344032408878</v>
      </c>
      <c r="AV1240" s="4">
        <v>-0.15469928326581497</v>
      </c>
    </row>
    <row r="1241" spans="1:48" x14ac:dyDescent="0.2">
      <c r="A1241" t="s">
        <v>9892</v>
      </c>
      <c r="B1241" t="s">
        <v>9893</v>
      </c>
      <c r="C1241" t="s">
        <v>16616</v>
      </c>
      <c r="D1241">
        <v>68.429000000000002</v>
      </c>
      <c r="E1241" s="13">
        <f t="shared" si="228"/>
        <v>-0.67917998486399855</v>
      </c>
      <c r="F1241" s="13">
        <f t="shared" si="229"/>
        <v>-5.2056676534746008E-2</v>
      </c>
      <c r="G1241" s="13">
        <f t="shared" si="230"/>
        <v>0.38546462516137653</v>
      </c>
      <c r="H1241" s="13">
        <f t="shared" si="231"/>
        <v>0.49458669812580686</v>
      </c>
      <c r="I1241" s="15">
        <f t="shared" si="232"/>
        <v>0.27145990706665363</v>
      </c>
      <c r="J1241" s="15">
        <f t="shared" si="233"/>
        <v>0.67521642173782925</v>
      </c>
      <c r="K1241" s="15">
        <f t="shared" si="234"/>
        <v>7.9897973580035425E-4</v>
      </c>
      <c r="L1241" s="15">
        <f t="shared" si="235"/>
        <v>5.4498506754678522E-4</v>
      </c>
      <c r="M1241" s="8">
        <f t="shared" si="236"/>
        <v>0.36812269064684144</v>
      </c>
      <c r="N1241" s="6">
        <f t="shared" si="237"/>
        <v>0.31105729421715711</v>
      </c>
      <c r="O1241" s="2">
        <f t="shared" si="238"/>
        <v>-0.12646400747896541</v>
      </c>
      <c r="P1241" s="7">
        <f t="shared" si="239"/>
        <v>-7.4407330944219405E-2</v>
      </c>
      <c r="Q1241" s="5">
        <v>0.53506388282954198</v>
      </c>
      <c r="R1241" s="5">
        <v>0.36998753505765036</v>
      </c>
      <c r="S1241" s="5">
        <v>0.44960579619819258</v>
      </c>
      <c r="T1241" s="5">
        <v>0.32872390152695546</v>
      </c>
      <c r="U1241" s="5">
        <v>0.34191492676846369</v>
      </c>
      <c r="V1241" s="5">
        <v>0.30851511374259899</v>
      </c>
      <c r="W1241" s="5">
        <v>0.24304767840448727</v>
      </c>
      <c r="X1241" s="3">
        <v>0.26832346525397321</v>
      </c>
      <c r="Y1241" s="3">
        <v>0.26780772826425681</v>
      </c>
      <c r="Z1241" s="3">
        <v>0.3626223122468058</v>
      </c>
      <c r="AA1241" s="3">
        <v>0.3983702087877844</v>
      </c>
      <c r="AB1241" s="3">
        <v>0.43491430352134619</v>
      </c>
      <c r="AC1241" s="3">
        <v>0.25399345590526645</v>
      </c>
      <c r="AD1241" s="3">
        <v>0.19136958554066688</v>
      </c>
      <c r="AE1241" s="2">
        <v>-0.7947086319725768</v>
      </c>
      <c r="AF1241" s="2">
        <v>-0.21642411966344668</v>
      </c>
      <c r="AG1241" s="2">
        <v>-0.18630102835774398</v>
      </c>
      <c r="AH1241" s="2">
        <v>-9.0769710190090211E-2</v>
      </c>
      <c r="AI1241" s="2">
        <v>0.4399065129323777</v>
      </c>
      <c r="AJ1241" s="2">
        <v>-0.21702555313181643</v>
      </c>
      <c r="AK1241" s="2">
        <v>-0.13576191960112208</v>
      </c>
      <c r="AL1241" s="2">
        <v>-0.13189155500155816</v>
      </c>
      <c r="AM1241" s="2">
        <v>-5.0523527578684786E-2</v>
      </c>
      <c r="AN1241" s="2">
        <v>0.11885945777500781</v>
      </c>
      <c r="AO1241" s="4">
        <v>-2.9146151449049376E-2</v>
      </c>
      <c r="AP1241" s="4">
        <v>-0.22064350264880023</v>
      </c>
      <c r="AQ1241" s="4">
        <v>0.34799937675288256</v>
      </c>
      <c r="AR1241" s="4">
        <v>-0.19785291368027436</v>
      </c>
      <c r="AS1241" s="4">
        <v>-8.5199439077594252E-2</v>
      </c>
      <c r="AT1241" s="4">
        <v>-2.2732938610158099E-3</v>
      </c>
      <c r="AU1241" s="4">
        <v>-0.35344344032408875</v>
      </c>
      <c r="AV1241" s="4">
        <v>-5.4699283265814962E-2</v>
      </c>
    </row>
    <row r="1242" spans="1:48" x14ac:dyDescent="0.2">
      <c r="A1242" t="s">
        <v>6089</v>
      </c>
      <c r="B1242" t="s">
        <v>6090</v>
      </c>
      <c r="C1242" t="s">
        <v>15094</v>
      </c>
      <c r="D1242">
        <v>96.391000000000005</v>
      </c>
      <c r="E1242" s="13">
        <f t="shared" si="228"/>
        <v>0.71796287227885869</v>
      </c>
      <c r="F1242" s="13">
        <f t="shared" si="229"/>
        <v>0.16319332346525389</v>
      </c>
      <c r="G1242" s="13">
        <f t="shared" si="230"/>
        <v>-0.80185680341005217</v>
      </c>
      <c r="H1242" s="13">
        <f t="shared" si="231"/>
        <v>-0.90798473044562167</v>
      </c>
      <c r="I1242" s="15">
        <f t="shared" si="232"/>
        <v>0.27195312759689871</v>
      </c>
      <c r="J1242" s="15">
        <f t="shared" si="233"/>
        <v>7.3992402900661197E-2</v>
      </c>
      <c r="K1242" s="15">
        <f t="shared" si="234"/>
        <v>7.3239139593967104E-9</v>
      </c>
      <c r="L1242" s="15">
        <f t="shared" si="235"/>
        <v>1.6450056560429841E-7</v>
      </c>
      <c r="M1242" s="8">
        <f t="shared" si="236"/>
        <v>-0.33044873792458712</v>
      </c>
      <c r="N1242" s="6">
        <f t="shared" si="237"/>
        <v>-0.38751413435427151</v>
      </c>
      <c r="O1242" s="2">
        <f t="shared" si="238"/>
        <v>0.5775359925210346</v>
      </c>
      <c r="P1242" s="7">
        <f t="shared" si="239"/>
        <v>0.41434266905578071</v>
      </c>
      <c r="Q1242" s="5">
        <v>-0.29493611717045809</v>
      </c>
      <c r="R1242" s="5">
        <v>-0.36001246494234962</v>
      </c>
      <c r="S1242" s="5">
        <v>-0.26039420380180744</v>
      </c>
      <c r="T1242" s="5">
        <v>-0.29127609847304453</v>
      </c>
      <c r="U1242" s="5">
        <v>-0.30808507323153628</v>
      </c>
      <c r="V1242" s="5">
        <v>-0.44148488625740101</v>
      </c>
      <c r="W1242" s="5">
        <v>-0.35695232159551277</v>
      </c>
      <c r="X1242" s="3">
        <v>-0.1816765347460268</v>
      </c>
      <c r="Y1242" s="3">
        <v>-0.31219227173574321</v>
      </c>
      <c r="Z1242" s="3">
        <v>-0.3873776877531942</v>
      </c>
      <c r="AA1242" s="3">
        <v>-0.42162979121221561</v>
      </c>
      <c r="AB1242" s="3">
        <v>-0.39508569647865383</v>
      </c>
      <c r="AC1242" s="3">
        <v>-0.50600654409473356</v>
      </c>
      <c r="AD1242" s="3">
        <v>-0.5086304144593331</v>
      </c>
      <c r="AE1242" s="2">
        <v>0.88529136802742314</v>
      </c>
      <c r="AF1242" s="2">
        <v>1.0735758803365534</v>
      </c>
      <c r="AG1242" s="2">
        <v>0.50369897164225597</v>
      </c>
      <c r="AH1242" s="2">
        <v>0.4392302898099098</v>
      </c>
      <c r="AI1242" s="2">
        <v>0.47990651293237774</v>
      </c>
      <c r="AJ1242" s="2">
        <v>0.37297444686818354</v>
      </c>
      <c r="AK1242" s="2">
        <v>0.34423808039887793</v>
      </c>
      <c r="AL1242" s="2">
        <v>0.50810844499844188</v>
      </c>
      <c r="AM1242" s="2">
        <v>0.55947647242131526</v>
      </c>
      <c r="AN1242" s="2">
        <v>0.60885945777500772</v>
      </c>
      <c r="AO1242" s="4">
        <v>0.4908538485509506</v>
      </c>
      <c r="AP1242" s="4">
        <v>0.34935649735119978</v>
      </c>
      <c r="AQ1242" s="4">
        <v>0.39799937675288255</v>
      </c>
      <c r="AR1242" s="4">
        <v>0.39214708631972561</v>
      </c>
      <c r="AS1242" s="4">
        <v>0.30480056092240576</v>
      </c>
      <c r="AT1242" s="4">
        <v>0.3977267061389842</v>
      </c>
      <c r="AU1242" s="4">
        <v>0.67655655967591133</v>
      </c>
      <c r="AV1242" s="4">
        <v>0.30530071673418507</v>
      </c>
    </row>
    <row r="1243" spans="1:48" x14ac:dyDescent="0.2">
      <c r="A1243" t="s">
        <v>1282</v>
      </c>
      <c r="B1243" t="s">
        <v>1283</v>
      </c>
      <c r="C1243" t="s">
        <v>13091</v>
      </c>
      <c r="D1243">
        <v>23.79</v>
      </c>
      <c r="E1243" s="13">
        <f t="shared" si="228"/>
        <v>0.12367715799314431</v>
      </c>
      <c r="F1243" s="13">
        <f t="shared" si="229"/>
        <v>0.19419332346525403</v>
      </c>
      <c r="G1243" s="13">
        <f t="shared" si="230"/>
        <v>-0.16614251769576635</v>
      </c>
      <c r="H1243" s="13">
        <f t="shared" si="231"/>
        <v>-0.46041330187419316</v>
      </c>
      <c r="I1243" s="15">
        <f t="shared" si="232"/>
        <v>0.27198681800325436</v>
      </c>
      <c r="J1243" s="15">
        <f t="shared" si="233"/>
        <v>0.2195120772412103</v>
      </c>
      <c r="K1243" s="15">
        <f t="shared" si="234"/>
        <v>8.408817248679222E-2</v>
      </c>
      <c r="L1243" s="15">
        <f t="shared" si="235"/>
        <v>8.5845776860610252E-3</v>
      </c>
      <c r="M1243" s="8">
        <f t="shared" si="236"/>
        <v>-0.11187730935315855</v>
      </c>
      <c r="N1243" s="6">
        <f t="shared" si="237"/>
        <v>-1.1799848639985761E-2</v>
      </c>
      <c r="O1243" s="2">
        <f t="shared" si="238"/>
        <v>0.34853599252103462</v>
      </c>
      <c r="P1243" s="7">
        <f t="shared" si="239"/>
        <v>0.15434266905578059</v>
      </c>
      <c r="Q1243" s="5">
        <v>-6.493611717045808E-2</v>
      </c>
      <c r="R1243" s="5">
        <v>-0.17001246494234964</v>
      </c>
      <c r="S1243" s="5">
        <v>-3.9420380180745125E-4</v>
      </c>
      <c r="T1243" s="5">
        <v>-0.34127609847304458</v>
      </c>
      <c r="U1243" s="5">
        <v>0.21191492676846369</v>
      </c>
      <c r="V1243" s="5">
        <v>-5.1484886257401025E-2</v>
      </c>
      <c r="W1243" s="5">
        <v>-0.36695232159551278</v>
      </c>
      <c r="X1243" s="3">
        <v>-0.14167653474602682</v>
      </c>
      <c r="Y1243" s="3">
        <v>7.7807728264256804E-2</v>
      </c>
      <c r="Z1243" s="3">
        <v>0.14262231224680577</v>
      </c>
      <c r="AA1243" s="3">
        <v>-8.1629791212215599E-2</v>
      </c>
      <c r="AB1243" s="3">
        <v>-5.0856964786537857E-3</v>
      </c>
      <c r="AC1243" s="3">
        <v>2.3993455905266435E-2</v>
      </c>
      <c r="AD1243" s="3">
        <v>-9.8630414459333127E-2</v>
      </c>
      <c r="AE1243" s="2">
        <v>0.65529136802742316</v>
      </c>
      <c r="AF1243" s="2">
        <v>-1.6424119663446701E-2</v>
      </c>
      <c r="AG1243" s="2">
        <v>0.94369897164225602</v>
      </c>
      <c r="AH1243" s="2">
        <v>9.9230289809909777E-2</v>
      </c>
      <c r="AI1243" s="2">
        <v>-0.10009348706762225</v>
      </c>
      <c r="AJ1243" s="2">
        <v>0.6229744468681836</v>
      </c>
      <c r="AK1243" s="2">
        <v>0.98423808039887783</v>
      </c>
      <c r="AL1243" s="2">
        <v>0.12810844499844182</v>
      </c>
      <c r="AM1243" s="2">
        <v>0.10947647242131522</v>
      </c>
      <c r="AN1243" s="2">
        <v>5.8859457775007812E-2</v>
      </c>
      <c r="AO1243" s="4">
        <v>0.19085384855095061</v>
      </c>
      <c r="AP1243" s="4">
        <v>0.48935649735119974</v>
      </c>
      <c r="AQ1243" s="4">
        <v>-6.2000623247117463E-2</v>
      </c>
      <c r="AR1243" s="4">
        <v>2.1470863197256482E-3</v>
      </c>
      <c r="AS1243" s="4">
        <v>0.10480056092240575</v>
      </c>
      <c r="AT1243" s="4">
        <v>-1.2273293861015819E-2</v>
      </c>
      <c r="AU1243" s="4">
        <v>0.48655655967591122</v>
      </c>
      <c r="AV1243" s="4">
        <v>3.5300716734185035E-2</v>
      </c>
    </row>
    <row r="1244" spans="1:48" x14ac:dyDescent="0.2">
      <c r="A1244" t="s">
        <v>47</v>
      </c>
      <c r="B1244" t="s">
        <v>48</v>
      </c>
      <c r="C1244" t="s">
        <v>12207</v>
      </c>
      <c r="D1244">
        <v>44.372999999999998</v>
      </c>
      <c r="E1244" s="13">
        <f t="shared" si="228"/>
        <v>-0.41346569914971282</v>
      </c>
      <c r="F1244" s="13">
        <f t="shared" si="229"/>
        <v>7.6693323465253926E-2</v>
      </c>
      <c r="G1244" s="13">
        <f t="shared" si="230"/>
        <v>0.53492891087566219</v>
      </c>
      <c r="H1244" s="13">
        <f t="shared" si="231"/>
        <v>0.55815812669723552</v>
      </c>
      <c r="I1244" s="15">
        <f t="shared" si="232"/>
        <v>0.2720773935281029</v>
      </c>
      <c r="J1244" s="15">
        <f t="shared" si="233"/>
        <v>0.73727937930799259</v>
      </c>
      <c r="K1244" s="15">
        <f t="shared" si="234"/>
        <v>5.3183470873465035E-3</v>
      </c>
      <c r="L1244" s="15">
        <f t="shared" si="235"/>
        <v>1.288136266693359E-2</v>
      </c>
      <c r="M1244" s="8">
        <f t="shared" si="236"/>
        <v>0.25669411921827001</v>
      </c>
      <c r="N1244" s="6">
        <f t="shared" si="237"/>
        <v>0.15677157993144281</v>
      </c>
      <c r="O1244" s="2">
        <f t="shared" si="238"/>
        <v>-0.30146400747896546</v>
      </c>
      <c r="P1244" s="7">
        <f t="shared" si="239"/>
        <v>-0.37815733094421938</v>
      </c>
      <c r="Q1244" s="5">
        <v>0.11506388282954193</v>
      </c>
      <c r="R1244" s="5">
        <v>0.35998753505765035</v>
      </c>
      <c r="S1244" s="5">
        <v>0.43960579619819257</v>
      </c>
      <c r="T1244" s="5">
        <v>0.31872390152695546</v>
      </c>
      <c r="U1244" s="5">
        <v>0.13191492676846367</v>
      </c>
      <c r="V1244" s="5">
        <v>0.17851511374259899</v>
      </c>
      <c r="W1244" s="5">
        <v>0.25304767840448728</v>
      </c>
      <c r="X1244" s="3">
        <v>4.83234652539732E-2</v>
      </c>
      <c r="Y1244" s="3">
        <v>-0.1721922717357432</v>
      </c>
      <c r="Z1244" s="3">
        <v>0.23262231224680577</v>
      </c>
      <c r="AA1244" s="3">
        <v>0.36837020878778437</v>
      </c>
      <c r="AB1244" s="3">
        <v>0.36491430352134618</v>
      </c>
      <c r="AC1244" s="3">
        <v>7.3993455905266445E-2</v>
      </c>
      <c r="AD1244" s="3">
        <v>0.18136958554066687</v>
      </c>
      <c r="AE1244" s="2">
        <v>0.5852913680274231</v>
      </c>
      <c r="AF1244" s="2">
        <v>-1.1964241196634469</v>
      </c>
      <c r="AG1244" s="2">
        <v>6.3698971642256005E-2</v>
      </c>
      <c r="AH1244" s="2">
        <v>-0.23076971019009018</v>
      </c>
      <c r="AI1244" s="2">
        <v>-0.63009348706762225</v>
      </c>
      <c r="AJ1244" s="2">
        <v>0.11297444686818356</v>
      </c>
      <c r="AK1244" s="2">
        <v>0.33423808039887792</v>
      </c>
      <c r="AL1244" s="2">
        <v>-0.51189155500155814</v>
      </c>
      <c r="AM1244" s="2">
        <v>-0.71052352757868475</v>
      </c>
      <c r="AN1244" s="2">
        <v>-0.83114054222499223</v>
      </c>
      <c r="AO1244" s="4">
        <v>-0.3791461514490494</v>
      </c>
      <c r="AP1244" s="4">
        <v>0.47935649735119973</v>
      </c>
      <c r="AQ1244" s="4">
        <v>-0.59200062324711744</v>
      </c>
      <c r="AR1244" s="4">
        <v>-0.53785291368027432</v>
      </c>
      <c r="AS1244" s="4">
        <v>-0.39519943907759425</v>
      </c>
      <c r="AT1244" s="4">
        <v>-0.43227329386101582</v>
      </c>
      <c r="AU1244" s="4">
        <v>-0.83344344032408868</v>
      </c>
      <c r="AV1244" s="4">
        <v>-0.33469928326581494</v>
      </c>
    </row>
    <row r="1245" spans="1:48" x14ac:dyDescent="0.2">
      <c r="A1245" t="s">
        <v>8245</v>
      </c>
      <c r="B1245" t="s">
        <v>8246</v>
      </c>
      <c r="C1245" t="s">
        <v>15964</v>
      </c>
      <c r="D1245">
        <v>23.209</v>
      </c>
      <c r="E1245" s="13">
        <f t="shared" si="228"/>
        <v>0.45653430085028712</v>
      </c>
      <c r="F1245" s="13">
        <f t="shared" si="229"/>
        <v>0.1169433234652541</v>
      </c>
      <c r="G1245" s="13">
        <f t="shared" si="230"/>
        <v>-0.67024966055290913</v>
      </c>
      <c r="H1245" s="13">
        <f t="shared" si="231"/>
        <v>-0.71441330187419316</v>
      </c>
      <c r="I1245" s="15">
        <f t="shared" si="232"/>
        <v>0.27226555054981438</v>
      </c>
      <c r="J1245" s="15">
        <f t="shared" si="233"/>
        <v>0.11251450819400179</v>
      </c>
      <c r="K1245" s="15">
        <f t="shared" si="234"/>
        <v>1.6205525118641831E-7</v>
      </c>
      <c r="L1245" s="15">
        <f t="shared" si="235"/>
        <v>2.0585366726537911E-8</v>
      </c>
      <c r="M1245" s="8">
        <f t="shared" si="236"/>
        <v>-0.19187730935315853</v>
      </c>
      <c r="N1245" s="6">
        <f t="shared" si="237"/>
        <v>-0.26465699149712862</v>
      </c>
      <c r="O1245" s="2">
        <f t="shared" si="238"/>
        <v>0.52253599252103466</v>
      </c>
      <c r="P1245" s="7">
        <f t="shared" si="239"/>
        <v>0.40559266905578056</v>
      </c>
      <c r="Q1245" s="5">
        <v>-0.21493611717045807</v>
      </c>
      <c r="R1245" s="5">
        <v>-3.0012464942349652E-2</v>
      </c>
      <c r="S1245" s="5">
        <v>-5.0394203801807452E-2</v>
      </c>
      <c r="T1245" s="5">
        <v>-0.33127609847304457</v>
      </c>
      <c r="U1245" s="5">
        <v>-0.21808507323153634</v>
      </c>
      <c r="V1245" s="5">
        <v>-0.29148488625740104</v>
      </c>
      <c r="W1245" s="5">
        <v>-0.20695232159551274</v>
      </c>
      <c r="X1245" s="3">
        <v>-0.26167653474602681</v>
      </c>
      <c r="Y1245" s="3">
        <v>-0.32219227173574322</v>
      </c>
      <c r="Z1245" s="3">
        <v>-0.30737768775319424</v>
      </c>
      <c r="AA1245" s="3">
        <v>-4.1629791212215592E-2</v>
      </c>
      <c r="AB1245" s="3">
        <v>-0.16508569647865379</v>
      </c>
      <c r="AC1245" s="3">
        <v>-0.39600654409473357</v>
      </c>
      <c r="AD1245" s="3">
        <v>-0.35863041445933308</v>
      </c>
      <c r="AE1245" s="2">
        <v>0.72529136802742311</v>
      </c>
      <c r="AF1245" s="2">
        <v>0.83357588033655328</v>
      </c>
      <c r="AG1245" s="2">
        <v>0.483698971642256</v>
      </c>
      <c r="AH1245" s="2">
        <v>0.3092302898099098</v>
      </c>
      <c r="AI1245" s="2">
        <v>0.36990651293237775</v>
      </c>
      <c r="AJ1245" s="2">
        <v>0.53297444686818363</v>
      </c>
      <c r="AK1245" s="2">
        <v>0.39423808039887792</v>
      </c>
      <c r="AL1245" s="2">
        <v>0.45810844499844183</v>
      </c>
      <c r="AM1245" s="2">
        <v>0.50947647242131522</v>
      </c>
      <c r="AN1245" s="2">
        <v>0.60885945777500772</v>
      </c>
      <c r="AO1245" s="4">
        <v>0.33085384855095062</v>
      </c>
      <c r="AP1245" s="4">
        <v>0.42935649735119974</v>
      </c>
      <c r="AQ1245" s="4">
        <v>0.40799937675288256</v>
      </c>
      <c r="AR1245" s="4">
        <v>0.42214708631972564</v>
      </c>
      <c r="AS1245" s="4">
        <v>0.21480056092240574</v>
      </c>
      <c r="AT1245" s="4">
        <v>0.3977267061389842</v>
      </c>
      <c r="AU1245" s="4">
        <v>0.68655655967591134</v>
      </c>
      <c r="AV1245" s="4">
        <v>0.35530071673418506</v>
      </c>
    </row>
    <row r="1246" spans="1:48" x14ac:dyDescent="0.2">
      <c r="A1246" t="s">
        <v>4277</v>
      </c>
      <c r="B1246" t="s">
        <v>4278</v>
      </c>
      <c r="C1246" t="s">
        <v>14344</v>
      </c>
      <c r="D1246">
        <v>154.41399999999999</v>
      </c>
      <c r="E1246" s="13">
        <f t="shared" si="228"/>
        <v>0.47939144370743003</v>
      </c>
      <c r="F1246" s="13">
        <f t="shared" si="229"/>
        <v>-0.21030667653474597</v>
      </c>
      <c r="G1246" s="13">
        <f t="shared" si="230"/>
        <v>-0.68649966055290923</v>
      </c>
      <c r="H1246" s="13">
        <f t="shared" si="231"/>
        <v>-0.406270444731336</v>
      </c>
      <c r="I1246" s="15">
        <f t="shared" si="232"/>
        <v>0.27231417074377823</v>
      </c>
      <c r="J1246" s="15">
        <f t="shared" si="233"/>
        <v>5.8821730107953635E-2</v>
      </c>
      <c r="K1246" s="15">
        <f t="shared" si="234"/>
        <v>1.9721487499240003E-8</v>
      </c>
      <c r="L1246" s="15">
        <f t="shared" si="235"/>
        <v>1.7254542457828593E-3</v>
      </c>
      <c r="M1246" s="8">
        <f t="shared" si="236"/>
        <v>-0.2047344522103014</v>
      </c>
      <c r="N1246" s="6">
        <f t="shared" si="237"/>
        <v>-0.27465699149712863</v>
      </c>
      <c r="O1246" s="2">
        <f t="shared" si="238"/>
        <v>0.20153599252103463</v>
      </c>
      <c r="P1246" s="7">
        <f t="shared" si="239"/>
        <v>0.4118426690557806</v>
      </c>
      <c r="Q1246" s="5">
        <v>-0.16493611717045809</v>
      </c>
      <c r="R1246" s="5">
        <v>-0.33001246494234965</v>
      </c>
      <c r="S1246" s="5">
        <v>-0.20039420380180745</v>
      </c>
      <c r="T1246" s="5">
        <v>-0.10127609847304457</v>
      </c>
      <c r="U1246" s="5">
        <v>-1.8085073231536318E-2</v>
      </c>
      <c r="V1246" s="5">
        <v>-0.21148488625740103</v>
      </c>
      <c r="W1246" s="5">
        <v>-0.40695232159551276</v>
      </c>
      <c r="X1246" s="3">
        <v>-0.39167653474602682</v>
      </c>
      <c r="Y1246" s="3">
        <v>-0.35219227173574319</v>
      </c>
      <c r="Z1246" s="3">
        <v>-0.11737768775319425</v>
      </c>
      <c r="AA1246" s="3">
        <v>-0.29162979121221561</v>
      </c>
      <c r="AB1246" s="3">
        <v>-0.22508569647865379</v>
      </c>
      <c r="AC1246" s="3">
        <v>-0.30600654409473355</v>
      </c>
      <c r="AD1246" s="3">
        <v>-0.23863041445933311</v>
      </c>
      <c r="AE1246" s="2">
        <v>-0.11470863197257689</v>
      </c>
      <c r="AF1246" s="2">
        <v>9.3575880336553299E-2</v>
      </c>
      <c r="AG1246" s="2">
        <v>-0.25630102835774399</v>
      </c>
      <c r="AH1246" s="2">
        <v>0.74923028980990969</v>
      </c>
      <c r="AI1246" s="2">
        <v>0.42990651293237775</v>
      </c>
      <c r="AJ1246" s="2">
        <v>0.17297444686818356</v>
      </c>
      <c r="AK1246" s="2">
        <v>0.12423808039887793</v>
      </c>
      <c r="AL1246" s="2">
        <v>0.45810844499844183</v>
      </c>
      <c r="AM1246" s="2">
        <v>0.22947647242131522</v>
      </c>
      <c r="AN1246" s="2">
        <v>0.12885945777500782</v>
      </c>
      <c r="AO1246" s="4">
        <v>0.56085384855095066</v>
      </c>
      <c r="AP1246" s="4">
        <v>0.28935649735119973</v>
      </c>
      <c r="AQ1246" s="4">
        <v>0.33799937675288255</v>
      </c>
      <c r="AR1246" s="4">
        <v>0.36214708631972564</v>
      </c>
      <c r="AS1246" s="4">
        <v>0.38480056092240572</v>
      </c>
      <c r="AT1246" s="4">
        <v>0.34772670613898415</v>
      </c>
      <c r="AU1246" s="4">
        <v>0.6465565596759113</v>
      </c>
      <c r="AV1246" s="4">
        <v>0.36530071673418507</v>
      </c>
    </row>
    <row r="1247" spans="1:48" x14ac:dyDescent="0.2">
      <c r="A1247" t="s">
        <v>5415</v>
      </c>
      <c r="B1247" t="s">
        <v>5416</v>
      </c>
      <c r="C1247" t="s">
        <v>17650</v>
      </c>
      <c r="D1247">
        <v>46.734999999999999</v>
      </c>
      <c r="E1247" s="13">
        <f t="shared" si="228"/>
        <v>7.9391443707430009E-2</v>
      </c>
      <c r="F1247" s="13">
        <f t="shared" si="229"/>
        <v>-1.8806676534745964E-2</v>
      </c>
      <c r="G1247" s="13">
        <f t="shared" si="230"/>
        <v>-0.36257108912433778</v>
      </c>
      <c r="H1247" s="13">
        <f t="shared" si="231"/>
        <v>-0.17669901615990743</v>
      </c>
      <c r="I1247" s="15">
        <f t="shared" si="232"/>
        <v>0.27248447070231974</v>
      </c>
      <c r="J1247" s="15">
        <f t="shared" si="233"/>
        <v>0.88907744974427949</v>
      </c>
      <c r="K1247" s="15">
        <f t="shared" si="234"/>
        <v>1.5346469420344386E-2</v>
      </c>
      <c r="L1247" s="15">
        <f t="shared" si="235"/>
        <v>0.25194422321758037</v>
      </c>
      <c r="M1247" s="8">
        <f t="shared" si="236"/>
        <v>4.3836976361127176E-2</v>
      </c>
      <c r="N1247" s="6">
        <f t="shared" si="237"/>
        <v>-0.12322842006855718</v>
      </c>
      <c r="O1247" s="2">
        <f t="shared" si="238"/>
        <v>0.22053599252103462</v>
      </c>
      <c r="P1247" s="7">
        <f t="shared" si="239"/>
        <v>0.23934266905578058</v>
      </c>
      <c r="Q1247" s="5">
        <v>-4.4936117170458076E-2</v>
      </c>
      <c r="R1247" s="5">
        <v>-0.17001246494234964</v>
      </c>
      <c r="S1247" s="5">
        <v>-0.12039420380180746</v>
      </c>
      <c r="T1247" s="5">
        <v>0.5687239015269554</v>
      </c>
      <c r="U1247" s="5">
        <v>0.30191492676846371</v>
      </c>
      <c r="V1247" s="5">
        <v>9.851511374259897E-2</v>
      </c>
      <c r="W1247" s="5">
        <v>-0.32695232159551274</v>
      </c>
      <c r="X1247" s="3">
        <v>-0.24167653474602682</v>
      </c>
      <c r="Y1247" s="3">
        <v>-6.2192271735743203E-2</v>
      </c>
      <c r="Z1247" s="3">
        <v>-0.53737768775319428</v>
      </c>
      <c r="AA1247" s="3">
        <v>-0.13162979121221557</v>
      </c>
      <c r="AB1247" s="3">
        <v>-0.12508569647865378</v>
      </c>
      <c r="AC1247" s="3">
        <v>4.3993455905266432E-2</v>
      </c>
      <c r="AD1247" s="3">
        <v>0.19136958554066688</v>
      </c>
      <c r="AE1247" s="2">
        <v>0.91529136802742317</v>
      </c>
      <c r="AF1247" s="2">
        <v>0.37357588033655331</v>
      </c>
      <c r="AG1247" s="2">
        <v>0.32369897164225603</v>
      </c>
      <c r="AH1247" s="2">
        <v>0.11923028980990978</v>
      </c>
      <c r="AI1247" s="2">
        <v>-0.17009348706762226</v>
      </c>
      <c r="AJ1247" s="2">
        <v>0.11297444686818356</v>
      </c>
      <c r="AK1247" s="2">
        <v>0.15423808039887793</v>
      </c>
      <c r="AL1247" s="2">
        <v>0.15810844499844184</v>
      </c>
      <c r="AM1247" s="2">
        <v>0.19947647242131522</v>
      </c>
      <c r="AN1247" s="2">
        <v>1.8859457775007814E-2</v>
      </c>
      <c r="AO1247" s="4">
        <v>0.58085384855095068</v>
      </c>
      <c r="AP1247" s="4">
        <v>0.55935649735119974</v>
      </c>
      <c r="AQ1247" s="4">
        <v>-7.2000623247117451E-2</v>
      </c>
      <c r="AR1247" s="4">
        <v>7.2147086319725648E-2</v>
      </c>
      <c r="AS1247" s="4">
        <v>3.4800560922405743E-2</v>
      </c>
      <c r="AT1247" s="4">
        <v>0.13772670613898419</v>
      </c>
      <c r="AU1247" s="4">
        <v>0.54655655967591121</v>
      </c>
      <c r="AV1247" s="4">
        <v>5.5300716734185032E-2</v>
      </c>
    </row>
    <row r="1248" spans="1:48" x14ac:dyDescent="0.2">
      <c r="A1248" t="s">
        <v>1326</v>
      </c>
      <c r="B1248" t="s">
        <v>1327</v>
      </c>
      <c r="C1248" t="s">
        <v>12252</v>
      </c>
      <c r="D1248">
        <v>75.200999999999993</v>
      </c>
      <c r="E1248" s="13">
        <f t="shared" si="228"/>
        <v>0.12224858656457288</v>
      </c>
      <c r="F1248" s="13">
        <f t="shared" si="229"/>
        <v>0.20469332346525398</v>
      </c>
      <c r="G1248" s="13">
        <f t="shared" si="230"/>
        <v>-5.1499660552909207E-2</v>
      </c>
      <c r="H1248" s="13">
        <f t="shared" si="231"/>
        <v>-0.30912758758847886</v>
      </c>
      <c r="I1248" s="15">
        <f t="shared" si="232"/>
        <v>0.27257947509817787</v>
      </c>
      <c r="J1248" s="15">
        <f t="shared" si="233"/>
        <v>1.3267456916729014E-2</v>
      </c>
      <c r="K1248" s="15">
        <f t="shared" si="234"/>
        <v>0.3181036388238429</v>
      </c>
      <c r="L1248" s="15">
        <f t="shared" si="235"/>
        <v>6.9501461147909846E-4</v>
      </c>
      <c r="M1248" s="8">
        <f t="shared" si="236"/>
        <v>-8.7591595067444267E-2</v>
      </c>
      <c r="N1248" s="6">
        <f t="shared" si="237"/>
        <v>-3.4656991497128607E-2</v>
      </c>
      <c r="O1248" s="2">
        <f t="shared" si="238"/>
        <v>0.22153599252103459</v>
      </c>
      <c r="P1248" s="7">
        <f t="shared" si="239"/>
        <v>1.6842669055780597E-2</v>
      </c>
      <c r="Q1248" s="5">
        <v>-4.9361171704580733E-3</v>
      </c>
      <c r="R1248" s="5">
        <v>-0.11001246494234965</v>
      </c>
      <c r="S1248" s="5">
        <v>-0.25039420380180744</v>
      </c>
      <c r="T1248" s="5">
        <v>-3.1276098473044564E-2</v>
      </c>
      <c r="U1248" s="5">
        <v>-0.10808507323153632</v>
      </c>
      <c r="V1248" s="5">
        <v>-9.1484886257401032E-2</v>
      </c>
      <c r="W1248" s="5">
        <v>-1.6952321595512743E-2</v>
      </c>
      <c r="X1248" s="3">
        <v>8.3234652539731953E-3</v>
      </c>
      <c r="Y1248" s="3">
        <v>-6.2192271735743203E-2</v>
      </c>
      <c r="Z1248" s="3">
        <v>1.2622312246805765E-2</v>
      </c>
      <c r="AA1248" s="3">
        <v>-0.15162979121221559</v>
      </c>
      <c r="AB1248" s="3">
        <v>-0.14508569647865377</v>
      </c>
      <c r="AC1248" s="3">
        <v>1.3993455905266433E-2</v>
      </c>
      <c r="AD1248" s="3">
        <v>8.1369585540666881E-2</v>
      </c>
      <c r="AE1248" s="2">
        <v>0.41529136802742317</v>
      </c>
      <c r="AF1248" s="2">
        <v>-4.64241196634467E-2</v>
      </c>
      <c r="AG1248" s="2">
        <v>0.43369897164225601</v>
      </c>
      <c r="AH1248" s="2">
        <v>2.9230289809909785E-2</v>
      </c>
      <c r="AI1248" s="2">
        <v>-6.0093487067622242E-2</v>
      </c>
      <c r="AJ1248" s="2">
        <v>0.35297444686818358</v>
      </c>
      <c r="AK1248" s="2">
        <v>0.33423808039887792</v>
      </c>
      <c r="AL1248" s="2">
        <v>0.31810844499844182</v>
      </c>
      <c r="AM1248" s="2">
        <v>0.3594764724213152</v>
      </c>
      <c r="AN1248" s="2">
        <v>7.8859457775007816E-2</v>
      </c>
      <c r="AO1248" s="4">
        <v>-4.914615144904938E-2</v>
      </c>
      <c r="AP1248" s="4">
        <v>6.9356497351199753E-2</v>
      </c>
      <c r="AQ1248" s="4">
        <v>-0.11200062324711746</v>
      </c>
      <c r="AR1248" s="4">
        <v>-5.7852913680274357E-2</v>
      </c>
      <c r="AS1248" s="4">
        <v>-8.5199439077594252E-2</v>
      </c>
      <c r="AT1248" s="4">
        <v>0.1477267061389842</v>
      </c>
      <c r="AU1248" s="4">
        <v>8.6556559675911221E-2</v>
      </c>
      <c r="AV1248" s="4">
        <v>0.13530071673418503</v>
      </c>
    </row>
    <row r="1249" spans="1:48" x14ac:dyDescent="0.2">
      <c r="A1249" t="s">
        <v>5637</v>
      </c>
      <c r="B1249" t="s">
        <v>5638</v>
      </c>
      <c r="C1249" t="s">
        <v>14910</v>
      </c>
      <c r="D1249">
        <v>288.60500000000002</v>
      </c>
      <c r="E1249" s="13">
        <f t="shared" si="228"/>
        <v>-0.13917998486399855</v>
      </c>
      <c r="F1249" s="13">
        <f t="shared" si="229"/>
        <v>-6.9056676534745967E-2</v>
      </c>
      <c r="G1249" s="13">
        <f t="shared" si="230"/>
        <v>4.260748230423364E-2</v>
      </c>
      <c r="H1249" s="13">
        <f t="shared" si="231"/>
        <v>9.4443840982949667E-2</v>
      </c>
      <c r="I1249" s="15">
        <f t="shared" si="232"/>
        <v>0.27263413482399573</v>
      </c>
      <c r="J1249" s="15">
        <f t="shared" si="233"/>
        <v>0.15244269976146202</v>
      </c>
      <c r="K1249" s="15">
        <f t="shared" si="234"/>
        <v>0.25398599216350187</v>
      </c>
      <c r="L1249" s="15">
        <f t="shared" si="235"/>
        <v>1.6241847377010434E-2</v>
      </c>
      <c r="M1249" s="8">
        <f t="shared" si="236"/>
        <v>6.0979833503984303E-2</v>
      </c>
      <c r="N1249" s="6">
        <f t="shared" si="237"/>
        <v>7.8200151360014236E-2</v>
      </c>
      <c r="O1249" s="2">
        <f t="shared" si="238"/>
        <v>-3.3464007478965371E-2</v>
      </c>
      <c r="P1249" s="7">
        <f t="shared" si="239"/>
        <v>3.5592669055780596E-2</v>
      </c>
      <c r="Q1249" s="5">
        <v>9.5063882829541924E-2</v>
      </c>
      <c r="R1249" s="5">
        <v>8.998753505765035E-2</v>
      </c>
      <c r="S1249" s="5">
        <v>6.9605796198192543E-2</v>
      </c>
      <c r="T1249" s="5">
        <v>8.7239015269554351E-3</v>
      </c>
      <c r="U1249" s="5">
        <v>3.1914926768463685E-2</v>
      </c>
      <c r="V1249" s="5">
        <v>7.851511374259898E-2</v>
      </c>
      <c r="W1249" s="5">
        <v>5.3047678404487257E-2</v>
      </c>
      <c r="X1249" s="3">
        <v>4.83234652539732E-2</v>
      </c>
      <c r="Y1249" s="3">
        <v>8.7807728264256799E-2</v>
      </c>
      <c r="Z1249" s="3">
        <v>7.2622312246805765E-2</v>
      </c>
      <c r="AA1249" s="3">
        <v>0.1083702087877844</v>
      </c>
      <c r="AB1249" s="3">
        <v>7.4914303521346218E-2</v>
      </c>
      <c r="AC1249" s="3">
        <v>0.10399345590526644</v>
      </c>
      <c r="AD1249" s="3">
        <v>5.1369585540666882E-2</v>
      </c>
      <c r="AE1249" s="2">
        <v>-0.15470863197257687</v>
      </c>
      <c r="AF1249" s="2">
        <v>-0.18642411966344671</v>
      </c>
      <c r="AG1249" s="2">
        <v>-4.6301028357743995E-2</v>
      </c>
      <c r="AH1249" s="2">
        <v>-3.0769710190090213E-2</v>
      </c>
      <c r="AI1249" s="2">
        <v>6.9906512932377748E-2</v>
      </c>
      <c r="AJ1249" s="2">
        <v>7.2974446868183551E-2</v>
      </c>
      <c r="AK1249" s="2">
        <v>8.4238080398877924E-2</v>
      </c>
      <c r="AL1249" s="2">
        <v>1.8108444998441831E-2</v>
      </c>
      <c r="AM1249" s="2">
        <v>-0.1405235275786848</v>
      </c>
      <c r="AN1249" s="2">
        <v>-2.1140542224992183E-2</v>
      </c>
      <c r="AO1249" s="4">
        <v>-9.1461514490493723E-3</v>
      </c>
      <c r="AP1249" s="4">
        <v>0.12935649735119975</v>
      </c>
      <c r="AQ1249" s="4">
        <v>8.7999376752882552E-2</v>
      </c>
      <c r="AR1249" s="4">
        <v>8.2147086319725643E-2</v>
      </c>
      <c r="AS1249" s="4">
        <v>0.12480056092240575</v>
      </c>
      <c r="AT1249" s="4">
        <v>-2.2273293861015814E-2</v>
      </c>
      <c r="AU1249" s="4">
        <v>-0.1534434403240888</v>
      </c>
      <c r="AV1249" s="4">
        <v>4.5300716734185037E-2</v>
      </c>
    </row>
    <row r="1250" spans="1:48" x14ac:dyDescent="0.2">
      <c r="A1250" t="s">
        <v>7291</v>
      </c>
      <c r="B1250" t="s">
        <v>7292</v>
      </c>
      <c r="C1250" t="s">
        <v>15581</v>
      </c>
      <c r="D1250">
        <v>270.089</v>
      </c>
      <c r="E1250" s="13">
        <f t="shared" si="228"/>
        <v>7.9391443707430023E-2</v>
      </c>
      <c r="F1250" s="13">
        <f t="shared" si="229"/>
        <v>0.11094332346525404</v>
      </c>
      <c r="G1250" s="13">
        <f t="shared" si="230"/>
        <v>-0.12096394626719492</v>
      </c>
      <c r="H1250" s="13">
        <f t="shared" si="231"/>
        <v>-0.21055615901705033</v>
      </c>
      <c r="I1250" s="15">
        <f t="shared" si="232"/>
        <v>0.27290043149910942</v>
      </c>
      <c r="J1250" s="15">
        <f t="shared" si="233"/>
        <v>1.4052810872039268E-2</v>
      </c>
      <c r="K1250" s="15">
        <f t="shared" si="234"/>
        <v>2.2385858150733841E-4</v>
      </c>
      <c r="L1250" s="15">
        <f t="shared" si="235"/>
        <v>1.133992757403285E-4</v>
      </c>
      <c r="M1250" s="8">
        <f t="shared" si="236"/>
        <v>-2.902016649601569E-2</v>
      </c>
      <c r="N1250" s="6">
        <f t="shared" si="237"/>
        <v>-5.037127721141433E-2</v>
      </c>
      <c r="O1250" s="2">
        <f t="shared" si="238"/>
        <v>0.18153599252103464</v>
      </c>
      <c r="P1250" s="7">
        <f t="shared" si="239"/>
        <v>7.0592669055780599E-2</v>
      </c>
      <c r="Q1250" s="5">
        <v>2.5063882829541927E-2</v>
      </c>
      <c r="R1250" s="5">
        <v>-2.001246494234965E-2</v>
      </c>
      <c r="S1250" s="5">
        <v>-7.0394203801807442E-2</v>
      </c>
      <c r="T1250" s="5">
        <v>-4.1276098473044566E-2</v>
      </c>
      <c r="U1250" s="5">
        <v>-4.8085073231536317E-2</v>
      </c>
      <c r="V1250" s="5">
        <v>-6.1484886257401027E-2</v>
      </c>
      <c r="W1250" s="5">
        <v>1.3047678404487258E-2</v>
      </c>
      <c r="X1250" s="3">
        <v>8.3234652539731953E-3</v>
      </c>
      <c r="Y1250" s="3">
        <v>-4.2192271735743199E-2</v>
      </c>
      <c r="Z1250" s="3">
        <v>-4.7377687753194245E-2</v>
      </c>
      <c r="AA1250" s="3">
        <v>-4.1629791212215592E-2</v>
      </c>
      <c r="AB1250" s="3">
        <v>-9.5085696478653794E-2</v>
      </c>
      <c r="AC1250" s="3">
        <v>-5.6006544094733567E-2</v>
      </c>
      <c r="AD1250" s="3">
        <v>-7.8630414459333123E-2</v>
      </c>
      <c r="AE1250" s="2">
        <v>0.26529136802742315</v>
      </c>
      <c r="AF1250" s="2">
        <v>0.37357588033655331</v>
      </c>
      <c r="AG1250" s="2">
        <v>0.13369897164225603</v>
      </c>
      <c r="AH1250" s="2">
        <v>9.9230289809909777E-2</v>
      </c>
      <c r="AI1250" s="2">
        <v>0.17990651293237775</v>
      </c>
      <c r="AJ1250" s="2">
        <v>3.297444686818355E-2</v>
      </c>
      <c r="AK1250" s="2">
        <v>0.14423808039887792</v>
      </c>
      <c r="AL1250" s="2">
        <v>5.8108444998441824E-2</v>
      </c>
      <c r="AM1250" s="2">
        <v>0.2394764724213152</v>
      </c>
      <c r="AN1250" s="2">
        <v>0.28885945777500782</v>
      </c>
      <c r="AO1250" s="4">
        <v>7.0853848550950629E-2</v>
      </c>
      <c r="AP1250" s="4">
        <v>-1.0643502648800249E-2</v>
      </c>
      <c r="AQ1250" s="4">
        <v>5.7999376752882539E-2</v>
      </c>
      <c r="AR1250" s="4">
        <v>8.2147086319725643E-2</v>
      </c>
      <c r="AS1250" s="4">
        <v>4.4800560922405745E-2</v>
      </c>
      <c r="AT1250" s="4">
        <v>6.7726706138984183E-2</v>
      </c>
      <c r="AU1250" s="4">
        <v>0.18655655967591123</v>
      </c>
      <c r="AV1250" s="4">
        <v>6.5300716734185027E-2</v>
      </c>
    </row>
    <row r="1251" spans="1:48" x14ac:dyDescent="0.2">
      <c r="A1251" t="s">
        <v>8010</v>
      </c>
      <c r="B1251" t="s">
        <v>8011</v>
      </c>
      <c r="C1251" t="s">
        <v>15864</v>
      </c>
      <c r="D1251">
        <v>53.689</v>
      </c>
      <c r="E1251" s="13">
        <f t="shared" si="228"/>
        <v>-0.7291799848639986</v>
      </c>
      <c r="F1251" s="13">
        <f t="shared" si="229"/>
        <v>0.28044332346525391</v>
      </c>
      <c r="G1251" s="13">
        <f t="shared" si="230"/>
        <v>1.1222503394470906</v>
      </c>
      <c r="H1251" s="13">
        <f t="shared" si="231"/>
        <v>0.98030098384009268</v>
      </c>
      <c r="I1251" s="15">
        <f t="shared" si="232"/>
        <v>0.2733425809782537</v>
      </c>
      <c r="J1251" s="15">
        <f t="shared" si="233"/>
        <v>0.30446955913207535</v>
      </c>
      <c r="K1251" s="15">
        <f t="shared" si="234"/>
        <v>4.0243044235262085E-4</v>
      </c>
      <c r="L1251" s="15">
        <f t="shared" si="235"/>
        <v>2.8625172741869316E-4</v>
      </c>
      <c r="M1251" s="8">
        <f t="shared" si="236"/>
        <v>0.43383697636112722</v>
      </c>
      <c r="N1251" s="6">
        <f t="shared" si="237"/>
        <v>0.29534300850287132</v>
      </c>
      <c r="O1251" s="2">
        <f t="shared" si="238"/>
        <v>-0.54646400747896551</v>
      </c>
      <c r="P1251" s="7">
        <f t="shared" si="239"/>
        <v>-0.82690733094421942</v>
      </c>
      <c r="Q1251" s="5">
        <v>0.13506388282954193</v>
      </c>
      <c r="R1251" s="5">
        <v>0.45998753505765039</v>
      </c>
      <c r="S1251" s="5">
        <v>0.36960579619819256</v>
      </c>
      <c r="T1251" s="5">
        <v>0.60872390152695544</v>
      </c>
      <c r="U1251" s="5">
        <v>0.66191492676846375</v>
      </c>
      <c r="V1251" s="5">
        <v>0.20851511374259898</v>
      </c>
      <c r="W1251" s="5">
        <v>0.59304767840448724</v>
      </c>
      <c r="X1251" s="3">
        <v>0.32832346525397316</v>
      </c>
      <c r="Y1251" s="3">
        <v>0.23780772826425681</v>
      </c>
      <c r="Z1251" s="3">
        <v>0.71262231224680572</v>
      </c>
      <c r="AA1251" s="3">
        <v>0.19837020878778441</v>
      </c>
      <c r="AB1251" s="3">
        <v>0.49491430352134619</v>
      </c>
      <c r="AC1251" s="3">
        <v>0.10399345590526644</v>
      </c>
      <c r="AD1251" s="3">
        <v>-8.6304144593331213E-3</v>
      </c>
      <c r="AE1251" s="2">
        <v>-0.4147086319725769</v>
      </c>
      <c r="AF1251" s="2">
        <v>-1.0564241196634467</v>
      </c>
      <c r="AG1251" s="2">
        <v>-0.13630102835774399</v>
      </c>
      <c r="AH1251" s="2">
        <v>-0.84076971019009028</v>
      </c>
      <c r="AI1251" s="2">
        <v>-1.3000934870676224</v>
      </c>
      <c r="AJ1251" s="2">
        <v>-0.24702555313181646</v>
      </c>
      <c r="AK1251" s="2">
        <v>0.29423808039887794</v>
      </c>
      <c r="AL1251" s="2">
        <v>-8.1891555001558175E-2</v>
      </c>
      <c r="AM1251" s="2">
        <v>-0.30052352757868478</v>
      </c>
      <c r="AN1251" s="2">
        <v>-1.3811405422249921</v>
      </c>
      <c r="AO1251" s="4">
        <v>-0.90914615144904931</v>
      </c>
      <c r="AP1251" s="4">
        <v>-0.45064350264880026</v>
      </c>
      <c r="AQ1251" s="4">
        <v>-1.7920006232471175</v>
      </c>
      <c r="AR1251" s="4">
        <v>-0.83785291368027437</v>
      </c>
      <c r="AS1251" s="4">
        <v>-1.1751994390775942</v>
      </c>
      <c r="AT1251" s="4">
        <v>-0.14227329386101584</v>
      </c>
      <c r="AU1251" s="4">
        <v>-1.0934434403240887</v>
      </c>
      <c r="AV1251" s="4">
        <v>-0.21469928326581497</v>
      </c>
    </row>
    <row r="1252" spans="1:48" x14ac:dyDescent="0.2">
      <c r="A1252" t="s">
        <v>5269</v>
      </c>
      <c r="B1252" t="s">
        <v>5270</v>
      </c>
      <c r="C1252" t="s">
        <v>14756</v>
      </c>
      <c r="D1252">
        <v>25.045999999999999</v>
      </c>
      <c r="E1252" s="13">
        <f t="shared" si="228"/>
        <v>0.1779628722788586</v>
      </c>
      <c r="F1252" s="13">
        <f t="shared" si="229"/>
        <v>4.7693323465254039E-2</v>
      </c>
      <c r="G1252" s="13">
        <f t="shared" si="230"/>
        <v>-0.1757853748386235</v>
      </c>
      <c r="H1252" s="13">
        <f t="shared" si="231"/>
        <v>-0.32355615901705037</v>
      </c>
      <c r="I1252" s="15">
        <f t="shared" si="232"/>
        <v>0.27355729921723859</v>
      </c>
      <c r="J1252" s="15">
        <f t="shared" si="233"/>
        <v>0.61139863596362876</v>
      </c>
      <c r="K1252" s="15">
        <f t="shared" si="234"/>
        <v>5.3960989840364071E-2</v>
      </c>
      <c r="L1252" s="15">
        <f t="shared" si="235"/>
        <v>4.2238507910878926E-3</v>
      </c>
      <c r="M1252" s="8">
        <f t="shared" si="236"/>
        <v>-0.1390201664960157</v>
      </c>
      <c r="N1252" s="6">
        <f t="shared" si="237"/>
        <v>-3.8942705782842889E-2</v>
      </c>
      <c r="O1252" s="2">
        <f t="shared" si="238"/>
        <v>0.18453599252103464</v>
      </c>
      <c r="P1252" s="7">
        <f t="shared" si="239"/>
        <v>0.1368426690557806</v>
      </c>
      <c r="Q1252" s="5">
        <v>4.5063882829541928E-2</v>
      </c>
      <c r="R1252" s="5">
        <v>9.9987535057650345E-2</v>
      </c>
      <c r="S1252" s="5">
        <v>-0.15039420380180746</v>
      </c>
      <c r="T1252" s="5">
        <v>-0.27127609847304457</v>
      </c>
      <c r="U1252" s="5">
        <v>-0.34808507323153631</v>
      </c>
      <c r="V1252" s="5">
        <v>-0.24148488625740103</v>
      </c>
      <c r="W1252" s="5">
        <v>-0.10695232159551274</v>
      </c>
      <c r="X1252" s="3">
        <v>9.8323465253973202E-2</v>
      </c>
      <c r="Y1252" s="3">
        <v>3.7807728264256803E-2</v>
      </c>
      <c r="Z1252" s="3">
        <v>-0.12737768775319422</v>
      </c>
      <c r="AA1252" s="3">
        <v>7.8370208787784404E-2</v>
      </c>
      <c r="AB1252" s="3">
        <v>4.4914303521346219E-2</v>
      </c>
      <c r="AC1252" s="3">
        <v>-4.6006544094733572E-2</v>
      </c>
      <c r="AD1252" s="3">
        <v>-0.35863041445933308</v>
      </c>
      <c r="AE1252" s="2">
        <v>0.5852913680274231</v>
      </c>
      <c r="AF1252" s="2">
        <v>0.56357588033655326</v>
      </c>
      <c r="AG1252" s="2">
        <v>0.21369897164225599</v>
      </c>
      <c r="AH1252" s="2">
        <v>0.11923028980990978</v>
      </c>
      <c r="AI1252" s="2">
        <v>-2.0093487067622252E-2</v>
      </c>
      <c r="AJ1252" s="2">
        <v>7.2974446868183551E-2</v>
      </c>
      <c r="AK1252" s="2">
        <v>-6.5761919601122071E-2</v>
      </c>
      <c r="AL1252" s="2">
        <v>0.26810844499844183</v>
      </c>
      <c r="AM1252" s="2">
        <v>0.12947647242131521</v>
      </c>
      <c r="AN1252" s="2">
        <v>-2.1140542224992183E-2</v>
      </c>
      <c r="AO1252" s="4">
        <v>0.33085384855095062</v>
      </c>
      <c r="AP1252" s="4">
        <v>0.12935649735119975</v>
      </c>
      <c r="AQ1252" s="4">
        <v>2.799937675288254E-2</v>
      </c>
      <c r="AR1252" s="4">
        <v>7.2147086319725648E-2</v>
      </c>
      <c r="AS1252" s="4">
        <v>-0.10519943907759426</v>
      </c>
      <c r="AT1252" s="4">
        <v>0.18772670613898418</v>
      </c>
      <c r="AU1252" s="4">
        <v>0.37655655967591123</v>
      </c>
      <c r="AV1252" s="4">
        <v>7.5300716734185036E-2</v>
      </c>
    </row>
    <row r="1253" spans="1:48" x14ac:dyDescent="0.2">
      <c r="A1253" t="s">
        <v>9772</v>
      </c>
      <c r="B1253" t="s">
        <v>9773</v>
      </c>
      <c r="C1253" t="s">
        <v>16570</v>
      </c>
      <c r="D1253">
        <v>55.808</v>
      </c>
      <c r="E1253" s="13">
        <f t="shared" si="228"/>
        <v>-0.17775141343542714</v>
      </c>
      <c r="F1253" s="13">
        <f t="shared" si="229"/>
        <v>-6.6556676534745979E-2</v>
      </c>
      <c r="G1253" s="13">
        <f t="shared" si="230"/>
        <v>0.10867891087566223</v>
      </c>
      <c r="H1253" s="13">
        <f t="shared" si="231"/>
        <v>0.2594438409829497</v>
      </c>
      <c r="I1253" s="15">
        <f t="shared" si="232"/>
        <v>0.27367547466955905</v>
      </c>
      <c r="J1253" s="15">
        <f t="shared" si="233"/>
        <v>0.27327130640523201</v>
      </c>
      <c r="K1253" s="15">
        <f t="shared" si="234"/>
        <v>9.9735507480735938E-2</v>
      </c>
      <c r="L1253" s="15">
        <f t="shared" si="235"/>
        <v>2.9696622116775506E-3</v>
      </c>
      <c r="M1253" s="8">
        <f t="shared" si="236"/>
        <v>0.13097983350398432</v>
      </c>
      <c r="N1253" s="6">
        <f t="shared" si="237"/>
        <v>4.6771579931442819E-2</v>
      </c>
      <c r="O1253" s="2">
        <f t="shared" si="238"/>
        <v>-0.12846400747896539</v>
      </c>
      <c r="P1253" s="7">
        <f t="shared" si="239"/>
        <v>-6.1907330944219401E-2</v>
      </c>
      <c r="Q1253" s="5">
        <v>-6.493611717045808E-2</v>
      </c>
      <c r="R1253" s="5">
        <v>0.11998753505765035</v>
      </c>
      <c r="S1253" s="5">
        <v>0.12960579619819257</v>
      </c>
      <c r="T1253" s="5">
        <v>0.25872390152695546</v>
      </c>
      <c r="U1253" s="5">
        <v>0.36191492676846371</v>
      </c>
      <c r="V1253" s="5">
        <v>3.8515113742598979E-2</v>
      </c>
      <c r="W1253" s="5">
        <v>7.3047678404487254E-2</v>
      </c>
      <c r="X1253" s="3">
        <v>-0.16167653474602681</v>
      </c>
      <c r="Y1253" s="3">
        <v>-2.192271735743199E-3</v>
      </c>
      <c r="Z1253" s="3">
        <v>0.21262231224680578</v>
      </c>
      <c r="AA1253" s="3">
        <v>0.17837020878778442</v>
      </c>
      <c r="AB1253" s="3">
        <v>7.4914303521346218E-2</v>
      </c>
      <c r="AC1253" s="3">
        <v>-6.6006544094733569E-2</v>
      </c>
      <c r="AD1253" s="3">
        <v>9.1369585540666876E-2</v>
      </c>
      <c r="AE1253" s="2">
        <v>-0.44470863197257682</v>
      </c>
      <c r="AF1253" s="2">
        <v>-0.11642411966344671</v>
      </c>
      <c r="AG1253" s="2">
        <v>-0.29630102835774397</v>
      </c>
      <c r="AH1253" s="2">
        <v>9.2302898099097808E-3</v>
      </c>
      <c r="AI1253" s="2">
        <v>6.9906512932377748E-2</v>
      </c>
      <c r="AJ1253" s="2">
        <v>-0.20702555313181648</v>
      </c>
      <c r="AK1253" s="2">
        <v>-0.12576191960112207</v>
      </c>
      <c r="AL1253" s="2">
        <v>-6.1891555001558185E-2</v>
      </c>
      <c r="AM1253" s="2">
        <v>-8.0523527578684806E-2</v>
      </c>
      <c r="AN1253" s="2">
        <v>-3.1140542224992192E-2</v>
      </c>
      <c r="AO1253" s="4">
        <v>-8.9146151449049388E-2</v>
      </c>
      <c r="AP1253" s="4">
        <v>-0.20064350264880026</v>
      </c>
      <c r="AQ1253" s="4">
        <v>1.7999376752882542E-2</v>
      </c>
      <c r="AR1253" s="4">
        <v>-2.7852913680274358E-2</v>
      </c>
      <c r="AS1253" s="4">
        <v>2.4800560922405745E-2</v>
      </c>
      <c r="AT1253" s="4">
        <v>-3.2273293861015809E-2</v>
      </c>
      <c r="AU1253" s="4">
        <v>-0.20344344032408879</v>
      </c>
      <c r="AV1253" s="4">
        <v>1.5300716734185035E-2</v>
      </c>
    </row>
    <row r="1254" spans="1:48" x14ac:dyDescent="0.2">
      <c r="A1254" t="s">
        <v>3239</v>
      </c>
      <c r="B1254" t="s">
        <v>3240</v>
      </c>
      <c r="C1254" t="s">
        <v>13914</v>
      </c>
      <c r="D1254">
        <v>223.21899999999999</v>
      </c>
      <c r="E1254" s="13">
        <f t="shared" si="228"/>
        <v>-0.33917998486399858</v>
      </c>
      <c r="F1254" s="13">
        <f t="shared" si="229"/>
        <v>-0.14930667653474594</v>
      </c>
      <c r="G1254" s="13">
        <f t="shared" si="230"/>
        <v>0.24207176801851937</v>
      </c>
      <c r="H1254" s="13">
        <f t="shared" si="231"/>
        <v>0.58272955526866399</v>
      </c>
      <c r="I1254" s="15">
        <f t="shared" si="232"/>
        <v>0.27390100668967871</v>
      </c>
      <c r="J1254" s="15">
        <f t="shared" si="233"/>
        <v>0.10789692139728724</v>
      </c>
      <c r="K1254" s="15">
        <f t="shared" si="234"/>
        <v>0.12990206308888183</v>
      </c>
      <c r="L1254" s="15">
        <f t="shared" si="235"/>
        <v>9.3491271829320691E-4</v>
      </c>
      <c r="M1254" s="8">
        <f t="shared" si="236"/>
        <v>0.26526554778969863</v>
      </c>
      <c r="N1254" s="6">
        <f t="shared" si="237"/>
        <v>7.3914437074299968E-2</v>
      </c>
      <c r="O1254" s="2">
        <f t="shared" si="238"/>
        <v>-0.31746400747896536</v>
      </c>
      <c r="P1254" s="7">
        <f t="shared" si="239"/>
        <v>-0.16815733094421942</v>
      </c>
      <c r="Q1254" s="5">
        <v>0.65506388282954198</v>
      </c>
      <c r="R1254" s="5">
        <v>-1.001246494234965E-2</v>
      </c>
      <c r="S1254" s="5">
        <v>-0.17039420380180745</v>
      </c>
      <c r="T1254" s="5">
        <v>0.30872390152695545</v>
      </c>
      <c r="U1254" s="5">
        <v>0.51191492676846373</v>
      </c>
      <c r="V1254" s="5">
        <v>0.24851511374259899</v>
      </c>
      <c r="W1254" s="5">
        <v>0.31304767840448722</v>
      </c>
      <c r="X1254" s="3">
        <v>-0.42167653474602684</v>
      </c>
      <c r="Y1254" s="3">
        <v>-0.16219227173574322</v>
      </c>
      <c r="Z1254" s="3">
        <v>-9.7377687753194234E-2</v>
      </c>
      <c r="AA1254" s="3">
        <v>0.29837020878778442</v>
      </c>
      <c r="AB1254" s="3">
        <v>-1.5085696478653786E-2</v>
      </c>
      <c r="AC1254" s="3">
        <v>0.46399345590526647</v>
      </c>
      <c r="AD1254" s="3">
        <v>0.45136958554066692</v>
      </c>
      <c r="AE1254" s="2">
        <v>-0.40470863197257689</v>
      </c>
      <c r="AF1254" s="2">
        <v>-0.43642411966344663</v>
      </c>
      <c r="AG1254" s="2">
        <v>-0.146301028357744</v>
      </c>
      <c r="AH1254" s="2">
        <v>-0.17076971019009024</v>
      </c>
      <c r="AI1254" s="2">
        <v>-0.21009348706762224</v>
      </c>
      <c r="AJ1254" s="2">
        <v>-8.7025553131816452E-2</v>
      </c>
      <c r="AK1254" s="2">
        <v>-0.34576191960112207</v>
      </c>
      <c r="AL1254" s="2">
        <v>-0.56189155500155819</v>
      </c>
      <c r="AM1254" s="2">
        <v>-0.46052352757868481</v>
      </c>
      <c r="AN1254" s="2">
        <v>-0.35114054222499219</v>
      </c>
      <c r="AO1254" s="4">
        <v>9.0853848550950619E-2</v>
      </c>
      <c r="AP1254" s="4">
        <v>4.9356497351199749E-2</v>
      </c>
      <c r="AQ1254" s="4">
        <v>-0.11200062324711746</v>
      </c>
      <c r="AR1254" s="4">
        <v>-0.33785291368027437</v>
      </c>
      <c r="AS1254" s="4">
        <v>-0.13519943907759427</v>
      </c>
      <c r="AT1254" s="4">
        <v>-0.19227329386101583</v>
      </c>
      <c r="AU1254" s="4">
        <v>-0.17344344032408876</v>
      </c>
      <c r="AV1254" s="4">
        <v>-0.53469928326581495</v>
      </c>
    </row>
    <row r="1255" spans="1:48" x14ac:dyDescent="0.2">
      <c r="A1255" t="s">
        <v>8139</v>
      </c>
      <c r="B1255" t="s">
        <v>8140</v>
      </c>
      <c r="C1255" t="s">
        <v>15918</v>
      </c>
      <c r="D1255">
        <v>49.908000000000001</v>
      </c>
      <c r="E1255" s="13">
        <f t="shared" si="228"/>
        <v>-0.24917998486399856</v>
      </c>
      <c r="F1255" s="13">
        <f t="shared" si="229"/>
        <v>-0.12080667653474594</v>
      </c>
      <c r="G1255" s="13">
        <f t="shared" si="230"/>
        <v>-7.9713946267194927E-2</v>
      </c>
      <c r="H1255" s="13">
        <f t="shared" si="231"/>
        <v>0.13101526955437826</v>
      </c>
      <c r="I1255" s="15">
        <f t="shared" si="232"/>
        <v>0.27395522125504701</v>
      </c>
      <c r="J1255" s="15">
        <f t="shared" si="233"/>
        <v>0.43202831014010978</v>
      </c>
      <c r="K1255" s="15">
        <f t="shared" si="234"/>
        <v>0.50548469721830158</v>
      </c>
      <c r="L1255" s="15">
        <f t="shared" si="235"/>
        <v>0.30666115765814084</v>
      </c>
      <c r="M1255" s="8">
        <f t="shared" si="236"/>
        <v>0.16955126207541291</v>
      </c>
      <c r="N1255" s="6">
        <f t="shared" si="237"/>
        <v>7.9628722788585668E-2</v>
      </c>
      <c r="O1255" s="2">
        <f t="shared" si="238"/>
        <v>3.8535992521034658E-2</v>
      </c>
      <c r="P1255" s="7">
        <f t="shared" si="239"/>
        <v>0.15934266905578059</v>
      </c>
      <c r="Q1255" s="5">
        <v>4.5063882829541928E-2</v>
      </c>
      <c r="R1255" s="5">
        <v>0.35998753505765035</v>
      </c>
      <c r="S1255" s="5">
        <v>0.30960579619819256</v>
      </c>
      <c r="T1255" s="5">
        <v>0.17872390152695541</v>
      </c>
      <c r="U1255" s="5">
        <v>0.27191492676846368</v>
      </c>
      <c r="V1255" s="5">
        <v>0.16851511374259898</v>
      </c>
      <c r="W1255" s="5">
        <v>-0.14695232159551275</v>
      </c>
      <c r="X1255" s="3">
        <v>-0.11167653474602682</v>
      </c>
      <c r="Y1255" s="3">
        <v>0.12780772826425679</v>
      </c>
      <c r="Z1255" s="3">
        <v>0.11262231224680576</v>
      </c>
      <c r="AA1255" s="3">
        <v>0.24837020878778443</v>
      </c>
      <c r="AB1255" s="3">
        <v>7.4914303521346218E-2</v>
      </c>
      <c r="AC1255" s="3">
        <v>2.3993455905266435E-2</v>
      </c>
      <c r="AD1255" s="3">
        <v>8.1369585540666881E-2</v>
      </c>
      <c r="AE1255" s="2">
        <v>0.21529136802742313</v>
      </c>
      <c r="AF1255" s="2">
        <v>8.3575880336553304E-2</v>
      </c>
      <c r="AG1255" s="2">
        <v>5.3698971642256003E-2</v>
      </c>
      <c r="AH1255" s="2">
        <v>0.27923028980990977</v>
      </c>
      <c r="AI1255" s="2">
        <v>0.11990651293237775</v>
      </c>
      <c r="AJ1255" s="2">
        <v>0.30297444686818353</v>
      </c>
      <c r="AK1255" s="2">
        <v>0.36423808039887795</v>
      </c>
      <c r="AL1255" s="2">
        <v>-0.57189155500155819</v>
      </c>
      <c r="AM1255" s="2">
        <v>-0.54052352757868471</v>
      </c>
      <c r="AN1255" s="2">
        <v>7.8859457775007816E-2</v>
      </c>
      <c r="AO1255" s="4">
        <v>-2.9146151449049376E-2</v>
      </c>
      <c r="AP1255" s="4">
        <v>0.28935649735119973</v>
      </c>
      <c r="AQ1255" s="4">
        <v>0.31799937675288259</v>
      </c>
      <c r="AR1255" s="4">
        <v>0.15214708631972565</v>
      </c>
      <c r="AS1255" s="4">
        <v>0.21480056092240574</v>
      </c>
      <c r="AT1255" s="4">
        <v>-0.38227329386101583</v>
      </c>
      <c r="AU1255" s="4">
        <v>0.66655655967591132</v>
      </c>
      <c r="AV1255" s="4">
        <v>4.5300716734185037E-2</v>
      </c>
    </row>
    <row r="1256" spans="1:48" x14ac:dyDescent="0.2">
      <c r="A1256" t="s">
        <v>7333</v>
      </c>
      <c r="B1256" t="s">
        <v>7334</v>
      </c>
      <c r="C1256" t="s">
        <v>15598</v>
      </c>
      <c r="D1256">
        <v>36.488</v>
      </c>
      <c r="E1256" s="13">
        <f t="shared" si="228"/>
        <v>3.7962872278858591E-2</v>
      </c>
      <c r="F1256" s="13">
        <f t="shared" si="229"/>
        <v>6.0693323465254037E-2</v>
      </c>
      <c r="G1256" s="13">
        <f t="shared" si="230"/>
        <v>-8.7928231981480642E-2</v>
      </c>
      <c r="H1256" s="13">
        <f t="shared" si="231"/>
        <v>-0.23441330187419318</v>
      </c>
      <c r="I1256" s="15">
        <f t="shared" si="232"/>
        <v>0.27400790189109492</v>
      </c>
      <c r="J1256" s="15">
        <f t="shared" si="233"/>
        <v>0.471341463610356</v>
      </c>
      <c r="K1256" s="15">
        <f t="shared" si="234"/>
        <v>0.28651275249884162</v>
      </c>
      <c r="L1256" s="15">
        <f t="shared" si="235"/>
        <v>9.099515296695837E-3</v>
      </c>
      <c r="M1256" s="8">
        <f t="shared" si="236"/>
        <v>-6.1877309353158549E-2</v>
      </c>
      <c r="N1256" s="6">
        <f t="shared" si="237"/>
        <v>2.3914437074299959E-2</v>
      </c>
      <c r="O1256" s="2">
        <f t="shared" si="238"/>
        <v>0.17253599252103463</v>
      </c>
      <c r="P1256" s="7">
        <f t="shared" si="239"/>
        <v>0.11184266905578059</v>
      </c>
      <c r="Q1256" s="5">
        <v>8.5063882829541929E-2</v>
      </c>
      <c r="R1256" s="5">
        <v>-0.10001246494234965</v>
      </c>
      <c r="S1256" s="5">
        <v>-4.039420380180745E-2</v>
      </c>
      <c r="T1256" s="5">
        <v>-0.24127609847304457</v>
      </c>
      <c r="U1256" s="5">
        <v>-0.24808507323153633</v>
      </c>
      <c r="V1256" s="5">
        <v>7.851511374259898E-2</v>
      </c>
      <c r="W1256" s="5">
        <v>3.304767840448726E-2</v>
      </c>
      <c r="X1256" s="3">
        <v>8.8323465253973193E-2</v>
      </c>
      <c r="Y1256" s="3">
        <v>0.1178077282642568</v>
      </c>
      <c r="Z1256" s="3">
        <v>-0.25737768775319425</v>
      </c>
      <c r="AA1256" s="3">
        <v>-2.1629791212215591E-2</v>
      </c>
      <c r="AB1256" s="3">
        <v>-5.0856964786537857E-3</v>
      </c>
      <c r="AC1256" s="3">
        <v>9.3993455905266435E-2</v>
      </c>
      <c r="AD1256" s="3">
        <v>0.15136958554066687</v>
      </c>
      <c r="AE1256" s="2">
        <v>0.38529136802742314</v>
      </c>
      <c r="AF1256" s="2">
        <v>-3.6424119663446691E-2</v>
      </c>
      <c r="AG1256" s="2">
        <v>0.353698971642256</v>
      </c>
      <c r="AH1256" s="2">
        <v>9.2302898099097808E-3</v>
      </c>
      <c r="AI1256" s="2">
        <v>2.9906512932377751E-2</v>
      </c>
      <c r="AJ1256" s="2">
        <v>0.35297444686818358</v>
      </c>
      <c r="AK1256" s="2">
        <v>0.31423808039887796</v>
      </c>
      <c r="AL1256" s="2">
        <v>0.22810844499844182</v>
      </c>
      <c r="AM1256" s="2">
        <v>0.1794764724213152</v>
      </c>
      <c r="AN1256" s="2">
        <v>-9.1140542224992183E-2</v>
      </c>
      <c r="AO1256" s="4">
        <v>1.0853848550950618E-2</v>
      </c>
      <c r="AP1256" s="4">
        <v>0.38935649735119976</v>
      </c>
      <c r="AQ1256" s="4">
        <v>5.7999376752882539E-2</v>
      </c>
      <c r="AR1256" s="4">
        <v>2.2147086319725649E-2</v>
      </c>
      <c r="AS1256" s="4">
        <v>1.4800560922405745E-2</v>
      </c>
      <c r="AT1256" s="4">
        <v>0.28772670613898421</v>
      </c>
      <c r="AU1256" s="4">
        <v>-0.10344344032408878</v>
      </c>
      <c r="AV1256" s="4">
        <v>0.21530071673418502</v>
      </c>
    </row>
    <row r="1257" spans="1:48" x14ac:dyDescent="0.2">
      <c r="A1257" t="s">
        <v>7747</v>
      </c>
      <c r="B1257" t="s">
        <v>7748</v>
      </c>
      <c r="C1257" t="s">
        <v>15756</v>
      </c>
      <c r="D1257">
        <v>22.69</v>
      </c>
      <c r="E1257" s="13">
        <f t="shared" si="228"/>
        <v>-0.38775141343542707</v>
      </c>
      <c r="F1257" s="13">
        <f t="shared" si="229"/>
        <v>-0.14305667653474591</v>
      </c>
      <c r="G1257" s="13">
        <f t="shared" si="230"/>
        <v>0.45403605373280509</v>
      </c>
      <c r="H1257" s="13">
        <f t="shared" si="231"/>
        <v>0.66558669812580673</v>
      </c>
      <c r="I1257" s="15">
        <f t="shared" si="232"/>
        <v>0.27414469038442735</v>
      </c>
      <c r="J1257" s="15">
        <f t="shared" si="233"/>
        <v>5.1938638511595338E-2</v>
      </c>
      <c r="K1257" s="15">
        <f t="shared" si="234"/>
        <v>8.1529872627691926E-6</v>
      </c>
      <c r="L1257" s="15">
        <f t="shared" si="235"/>
        <v>2.2683641901596529E-7</v>
      </c>
      <c r="M1257" s="8">
        <f t="shared" si="236"/>
        <v>0.22812269064684143</v>
      </c>
      <c r="N1257" s="6">
        <f t="shared" si="237"/>
        <v>0.15962872278858567</v>
      </c>
      <c r="O1257" s="2">
        <f t="shared" si="238"/>
        <v>-0.4374640074789653</v>
      </c>
      <c r="P1257" s="7">
        <f t="shared" si="239"/>
        <v>-0.29440733094421939</v>
      </c>
      <c r="Q1257" s="5">
        <v>0.20506388282954194</v>
      </c>
      <c r="R1257" s="5">
        <v>0.13998753505765035</v>
      </c>
      <c r="S1257" s="5">
        <v>5.9605796198192555E-2</v>
      </c>
      <c r="T1257" s="5">
        <v>0.23872390152695541</v>
      </c>
      <c r="U1257" s="5">
        <v>0.31191492676846372</v>
      </c>
      <c r="V1257" s="5">
        <v>0.30851511374259899</v>
      </c>
      <c r="W1257" s="5">
        <v>0.33304767840448724</v>
      </c>
      <c r="X1257" s="3">
        <v>0.16832346525397321</v>
      </c>
      <c r="Y1257" s="3">
        <v>-2.2192271735743199E-2</v>
      </c>
      <c r="Z1257" s="3">
        <v>0.24262231224680578</v>
      </c>
      <c r="AA1257" s="3">
        <v>4.8370208787784405E-2</v>
      </c>
      <c r="AB1257" s="3">
        <v>0.10491430352134622</v>
      </c>
      <c r="AC1257" s="3">
        <v>0.29399345590526643</v>
      </c>
      <c r="AD1257" s="3">
        <v>0.28136958554066693</v>
      </c>
      <c r="AE1257" s="2">
        <v>-0.61470863197257686</v>
      </c>
      <c r="AF1257" s="2">
        <v>-0.82642411966344664</v>
      </c>
      <c r="AG1257" s="2">
        <v>-0.57630102835774399</v>
      </c>
      <c r="AH1257" s="2">
        <v>-0.18076971019009019</v>
      </c>
      <c r="AI1257" s="2">
        <v>-0.21009348706762224</v>
      </c>
      <c r="AJ1257" s="2">
        <v>-0.40702555313181643</v>
      </c>
      <c r="AK1257" s="2">
        <v>-0.44576191960112205</v>
      </c>
      <c r="AL1257" s="2">
        <v>-0.41189155500155816</v>
      </c>
      <c r="AM1257" s="2">
        <v>-0.34052352757868481</v>
      </c>
      <c r="AN1257" s="2">
        <v>-0.3611405422249922</v>
      </c>
      <c r="AO1257" s="4">
        <v>-0.21914615144904936</v>
      </c>
      <c r="AP1257" s="4">
        <v>-0.23064350264880024</v>
      </c>
      <c r="AQ1257" s="4">
        <v>-0.33200062324711743</v>
      </c>
      <c r="AR1257" s="4">
        <v>-0.36785291368027434</v>
      </c>
      <c r="AS1257" s="4">
        <v>-0.19519943907759427</v>
      </c>
      <c r="AT1257" s="4">
        <v>-0.30227329386101581</v>
      </c>
      <c r="AU1257" s="4">
        <v>-0.39344344032408879</v>
      </c>
      <c r="AV1257" s="4">
        <v>-0.31469928326581492</v>
      </c>
    </row>
    <row r="1258" spans="1:48" x14ac:dyDescent="0.2">
      <c r="A1258" t="s">
        <v>4885</v>
      </c>
      <c r="B1258" t="s">
        <v>4886</v>
      </c>
      <c r="C1258" t="s">
        <v>14601</v>
      </c>
      <c r="D1258">
        <v>16.347000000000001</v>
      </c>
      <c r="E1258" s="13">
        <f t="shared" si="228"/>
        <v>2.0820015136001454E-2</v>
      </c>
      <c r="F1258" s="13">
        <f t="shared" si="229"/>
        <v>0.10394332346525403</v>
      </c>
      <c r="G1258" s="13">
        <f t="shared" si="230"/>
        <v>0.21117891087566223</v>
      </c>
      <c r="H1258" s="13">
        <f t="shared" si="231"/>
        <v>5.2872412411521116E-2</v>
      </c>
      <c r="I1258" s="15">
        <f t="shared" si="232"/>
        <v>0.2744310409129489</v>
      </c>
      <c r="J1258" s="15">
        <f t="shared" si="233"/>
        <v>0.36223127226506147</v>
      </c>
      <c r="K1258" s="15">
        <f t="shared" si="234"/>
        <v>5.5897628667281811E-2</v>
      </c>
      <c r="L1258" s="15">
        <f t="shared" si="235"/>
        <v>0.48806842600069933</v>
      </c>
      <c r="M1258" s="8">
        <f t="shared" si="236"/>
        <v>-3.7591595067444264E-2</v>
      </c>
      <c r="N1258" s="6">
        <f t="shared" si="237"/>
        <v>1.677157993144281E-2</v>
      </c>
      <c r="O1258" s="2">
        <f t="shared" si="238"/>
        <v>-9.046400747896538E-2</v>
      </c>
      <c r="P1258" s="7">
        <f t="shared" si="239"/>
        <v>-0.19440733094421941</v>
      </c>
      <c r="Q1258" s="5">
        <v>0.16506388282954193</v>
      </c>
      <c r="R1258" s="5">
        <v>2.9987535057650352E-2</v>
      </c>
      <c r="S1258" s="5">
        <v>-9.039420380180746E-2</v>
      </c>
      <c r="T1258" s="5">
        <v>-0.17127609847304459</v>
      </c>
      <c r="U1258" s="5">
        <v>-0.12808507323153631</v>
      </c>
      <c r="V1258" s="5">
        <v>1.8515113742598975E-2</v>
      </c>
      <c r="W1258" s="5">
        <v>-8.6952321595512749E-2</v>
      </c>
      <c r="X1258" s="3">
        <v>2.8323465253973196E-2</v>
      </c>
      <c r="Y1258" s="3">
        <v>3.7807728264256803E-2</v>
      </c>
      <c r="Z1258" s="3">
        <v>2.622312246805765E-3</v>
      </c>
      <c r="AA1258" s="3">
        <v>-1.6297912122155908E-3</v>
      </c>
      <c r="AB1258" s="3">
        <v>-5.5085696478653787E-2</v>
      </c>
      <c r="AC1258" s="3">
        <v>5.3993455905266434E-2</v>
      </c>
      <c r="AD1258" s="3">
        <v>5.1369585540666882E-2</v>
      </c>
      <c r="AE1258" s="2">
        <v>0.31529136802742314</v>
      </c>
      <c r="AF1258" s="2">
        <v>-2.642411966344671E-2</v>
      </c>
      <c r="AG1258" s="2">
        <v>-4.6301028357743995E-2</v>
      </c>
      <c r="AH1258" s="2">
        <v>1.9230289809909783E-2</v>
      </c>
      <c r="AI1258" s="2">
        <v>-0.40009348706762227</v>
      </c>
      <c r="AJ1258" s="2">
        <v>-0.22702555313181644</v>
      </c>
      <c r="AK1258" s="2">
        <v>-0.23576191960112208</v>
      </c>
      <c r="AL1258" s="2">
        <v>-0.10189155500155817</v>
      </c>
      <c r="AM1258" s="2">
        <v>-4.0523527578684791E-2</v>
      </c>
      <c r="AN1258" s="2">
        <v>-0.16114054222499219</v>
      </c>
      <c r="AO1258" s="4">
        <v>3.0853848550950622E-2</v>
      </c>
      <c r="AP1258" s="4">
        <v>-0.16064350264880026</v>
      </c>
      <c r="AQ1258" s="4">
        <v>-0.43200062324711741</v>
      </c>
      <c r="AR1258" s="4">
        <v>-0.48785291368027439</v>
      </c>
      <c r="AS1258" s="4">
        <v>-0.49519943907759428</v>
      </c>
      <c r="AT1258" s="4">
        <v>-0.12227329386101581</v>
      </c>
      <c r="AU1258" s="4">
        <v>0.22655655967591123</v>
      </c>
      <c r="AV1258" s="4">
        <v>-0.11469928326581497</v>
      </c>
    </row>
    <row r="1259" spans="1:48" x14ac:dyDescent="0.2">
      <c r="A1259" t="s">
        <v>10256</v>
      </c>
      <c r="B1259" t="s">
        <v>10257</v>
      </c>
      <c r="C1259" t="s">
        <v>12510</v>
      </c>
      <c r="D1259">
        <v>54.597999999999999</v>
      </c>
      <c r="E1259" s="13">
        <f t="shared" si="228"/>
        <v>-6.060855629256999E-2</v>
      </c>
      <c r="F1259" s="13">
        <f t="shared" si="229"/>
        <v>-7.5056676534745986E-2</v>
      </c>
      <c r="G1259" s="13">
        <f t="shared" si="230"/>
        <v>-8.106803410052061E-3</v>
      </c>
      <c r="H1259" s="13">
        <f t="shared" si="231"/>
        <v>0.14258669812580685</v>
      </c>
      <c r="I1259" s="15">
        <f t="shared" si="232"/>
        <v>0.27468697909078038</v>
      </c>
      <c r="J1259" s="15">
        <f t="shared" si="233"/>
        <v>0.3865887746147485</v>
      </c>
      <c r="K1259" s="15">
        <f t="shared" si="234"/>
        <v>0.90424008689565127</v>
      </c>
      <c r="L1259" s="15">
        <f t="shared" si="235"/>
        <v>0.11085539299505469</v>
      </c>
      <c r="M1259" s="8">
        <f t="shared" si="236"/>
        <v>6.8122690646841455E-2</v>
      </c>
      <c r="N1259" s="6">
        <f t="shared" si="237"/>
        <v>-7.514134354271465E-3</v>
      </c>
      <c r="O1259" s="2">
        <f t="shared" si="238"/>
        <v>-7.4464007478965394E-2</v>
      </c>
      <c r="P1259" s="7">
        <f t="shared" si="239"/>
        <v>5.9266905578059595E-4</v>
      </c>
      <c r="Q1259" s="5">
        <v>2.5063882829541927E-2</v>
      </c>
      <c r="R1259" s="5">
        <v>1.998753505765035E-2</v>
      </c>
      <c r="S1259" s="5">
        <v>0.32960579619819258</v>
      </c>
      <c r="T1259" s="5">
        <v>2.8723901526955434E-2</v>
      </c>
      <c r="U1259" s="5">
        <v>0.10191492676846367</v>
      </c>
      <c r="V1259" s="5">
        <v>-0.13148488625740101</v>
      </c>
      <c r="W1259" s="5">
        <v>0.10304767840448725</v>
      </c>
      <c r="X1259" s="3">
        <v>-6.1676534746026801E-2</v>
      </c>
      <c r="Y1259" s="3">
        <v>-0.1021922717357432</v>
      </c>
      <c r="Z1259" s="3">
        <v>-9.7377687753194234E-2</v>
      </c>
      <c r="AA1259" s="3">
        <v>0.1083702087877844</v>
      </c>
      <c r="AB1259" s="3">
        <v>0.16491430352134623</v>
      </c>
      <c r="AC1259" s="3">
        <v>-6.0065440947335673E-3</v>
      </c>
      <c r="AD1259" s="3">
        <v>-5.8630414459333119E-2</v>
      </c>
      <c r="AE1259" s="2">
        <v>-0.29470863197257691</v>
      </c>
      <c r="AF1259" s="2">
        <v>-0.41642411966344672</v>
      </c>
      <c r="AG1259" s="2">
        <v>-8.6301028357743989E-2</v>
      </c>
      <c r="AH1259" s="2">
        <v>0.14923028980990977</v>
      </c>
      <c r="AI1259" s="2">
        <v>7.9906512932377757E-2</v>
      </c>
      <c r="AJ1259" s="2">
        <v>0.16297444686818355</v>
      </c>
      <c r="AK1259" s="2">
        <v>0.14423808039887792</v>
      </c>
      <c r="AL1259" s="2">
        <v>-5.1891555001558176E-2</v>
      </c>
      <c r="AM1259" s="2">
        <v>-0.2605235275786848</v>
      </c>
      <c r="AN1259" s="2">
        <v>-0.17114054222499217</v>
      </c>
      <c r="AO1259" s="4">
        <v>0.15085384855095063</v>
      </c>
      <c r="AP1259" s="4">
        <v>0.20935649735119977</v>
      </c>
      <c r="AQ1259" s="4">
        <v>9.7999376752882533E-2</v>
      </c>
      <c r="AR1259" s="4">
        <v>-0.18785291368027435</v>
      </c>
      <c r="AS1259" s="4">
        <v>6.4800560922405742E-2</v>
      </c>
      <c r="AT1259" s="4">
        <v>-9.2273293861015807E-2</v>
      </c>
      <c r="AU1259" s="4">
        <v>-0.16344344032408875</v>
      </c>
      <c r="AV1259" s="4">
        <v>-7.4699283265814959E-2</v>
      </c>
    </row>
    <row r="1260" spans="1:48" x14ac:dyDescent="0.2">
      <c r="A1260" t="s">
        <v>1939</v>
      </c>
      <c r="B1260" t="s">
        <v>1940</v>
      </c>
      <c r="C1260" t="s">
        <v>13369</v>
      </c>
      <c r="D1260">
        <v>31.754999999999999</v>
      </c>
      <c r="E1260" s="13">
        <f t="shared" si="228"/>
        <v>-0.36060855629256999</v>
      </c>
      <c r="F1260" s="13">
        <f t="shared" si="229"/>
        <v>-9.0056676534746055E-2</v>
      </c>
      <c r="G1260" s="13">
        <f t="shared" si="230"/>
        <v>0.3390360537328051</v>
      </c>
      <c r="H1260" s="13">
        <f t="shared" si="231"/>
        <v>0.49044384098294974</v>
      </c>
      <c r="I1260" s="15">
        <f t="shared" si="232"/>
        <v>0.27485822418259792</v>
      </c>
      <c r="J1260" s="15">
        <f t="shared" si="233"/>
        <v>0.18646960812685634</v>
      </c>
      <c r="K1260" s="15">
        <f t="shared" si="234"/>
        <v>4.7903571185594081E-6</v>
      </c>
      <c r="L1260" s="15">
        <f t="shared" si="235"/>
        <v>5.1972591573522981E-6</v>
      </c>
      <c r="M1260" s="8">
        <f t="shared" si="236"/>
        <v>0.2109798335039843</v>
      </c>
      <c r="N1260" s="6">
        <f t="shared" si="237"/>
        <v>0.14962872278858569</v>
      </c>
      <c r="O1260" s="2">
        <f t="shared" si="238"/>
        <v>-0.27946400747896544</v>
      </c>
      <c r="P1260" s="7">
        <f t="shared" si="239"/>
        <v>-0.18940733094421938</v>
      </c>
      <c r="Q1260" s="5">
        <v>0.40506388282954198</v>
      </c>
      <c r="R1260" s="5">
        <v>0.16998753505765035</v>
      </c>
      <c r="S1260" s="5">
        <v>0.33960579619819253</v>
      </c>
      <c r="T1260" s="5">
        <v>0.16872390152695543</v>
      </c>
      <c r="U1260" s="5">
        <v>0.10191492676846367</v>
      </c>
      <c r="V1260" s="5">
        <v>0.21851511374259899</v>
      </c>
      <c r="W1260" s="5">
        <v>7.3047678404487254E-2</v>
      </c>
      <c r="X1260" s="3">
        <v>0.1283234652539732</v>
      </c>
      <c r="Y1260" s="3">
        <v>0.1678077282642568</v>
      </c>
      <c r="Z1260" s="3">
        <v>0.15262231224680578</v>
      </c>
      <c r="AA1260" s="3">
        <v>0.19837020878778441</v>
      </c>
      <c r="AB1260" s="3">
        <v>0.20491430352134624</v>
      </c>
      <c r="AC1260" s="3">
        <v>3.9934559052664329E-3</v>
      </c>
      <c r="AD1260" s="3">
        <v>0.19136958554066688</v>
      </c>
      <c r="AE1260" s="2">
        <v>-0.49470863197257686</v>
      </c>
      <c r="AF1260" s="2">
        <v>-0.59642411966344666</v>
      </c>
      <c r="AG1260" s="2">
        <v>-0.30630102835774398</v>
      </c>
      <c r="AH1260" s="2">
        <v>2.9230289809909785E-2</v>
      </c>
      <c r="AI1260" s="2">
        <v>-0.22009348706762225</v>
      </c>
      <c r="AJ1260" s="2">
        <v>-0.27702555313181643</v>
      </c>
      <c r="AK1260" s="2">
        <v>-0.16576191960112208</v>
      </c>
      <c r="AL1260" s="2">
        <v>-0.30189155500155818</v>
      </c>
      <c r="AM1260" s="2">
        <v>-0.2005235275786848</v>
      </c>
      <c r="AN1260" s="2">
        <v>-0.26114054222499217</v>
      </c>
      <c r="AO1260" s="4">
        <v>-0.18914615144904939</v>
      </c>
      <c r="AP1260" s="4">
        <v>-0.12064350264880025</v>
      </c>
      <c r="AQ1260" s="4">
        <v>-0.11200062324711746</v>
      </c>
      <c r="AR1260" s="4">
        <v>-0.28785291368027438</v>
      </c>
      <c r="AS1260" s="4">
        <v>-0.15519943907759426</v>
      </c>
      <c r="AT1260" s="4">
        <v>-0.14227329386101584</v>
      </c>
      <c r="AU1260" s="4">
        <v>-0.39344344032408879</v>
      </c>
      <c r="AV1260" s="4">
        <v>-0.11469928326581497</v>
      </c>
    </row>
    <row r="1261" spans="1:48" x14ac:dyDescent="0.2">
      <c r="A1261" t="s">
        <v>10979</v>
      </c>
      <c r="B1261" t="s">
        <v>10980</v>
      </c>
      <c r="C1261" t="s">
        <v>17040</v>
      </c>
      <c r="D1261">
        <v>44.689</v>
      </c>
      <c r="E1261" s="13">
        <f t="shared" si="228"/>
        <v>-0.12917998486399856</v>
      </c>
      <c r="F1261" s="13">
        <f t="shared" si="229"/>
        <v>9.3943323465254053E-2</v>
      </c>
      <c r="G1261" s="13">
        <f t="shared" si="230"/>
        <v>0.15260748230423365</v>
      </c>
      <c r="H1261" s="13">
        <f t="shared" si="231"/>
        <v>-6.8556159017050311E-2</v>
      </c>
      <c r="I1261" s="15">
        <f t="shared" si="232"/>
        <v>0.27516424289536523</v>
      </c>
      <c r="J1261" s="15">
        <f t="shared" si="233"/>
        <v>0.57343375631200666</v>
      </c>
      <c r="K1261" s="15">
        <f t="shared" si="234"/>
        <v>0.30333522164090199</v>
      </c>
      <c r="L1261" s="15">
        <f t="shared" si="235"/>
        <v>0.62581543355834901</v>
      </c>
      <c r="M1261" s="8">
        <f t="shared" si="236"/>
        <v>9.7983350398432004E-4</v>
      </c>
      <c r="N1261" s="6">
        <f t="shared" si="237"/>
        <v>0.12820015136001425</v>
      </c>
      <c r="O1261" s="2">
        <f t="shared" si="238"/>
        <v>6.9535992521034637E-2</v>
      </c>
      <c r="P1261" s="7">
        <f t="shared" si="239"/>
        <v>-2.4407330944219409E-2</v>
      </c>
      <c r="Q1261" s="5">
        <v>-9.4936117170458079E-2</v>
      </c>
      <c r="R1261" s="5">
        <v>0.17998753505765036</v>
      </c>
      <c r="S1261" s="5">
        <v>-0.43039420380180743</v>
      </c>
      <c r="T1261" s="5">
        <v>0.11872390152695543</v>
      </c>
      <c r="U1261" s="5">
        <v>5.1914926768463689E-2</v>
      </c>
      <c r="V1261" s="5">
        <v>5.8515113742598983E-2</v>
      </c>
      <c r="W1261" s="5">
        <v>0.12304767840448727</v>
      </c>
      <c r="X1261" s="3">
        <v>0.30832346525397325</v>
      </c>
      <c r="Y1261" s="3">
        <v>-3.2192271735743197E-2</v>
      </c>
      <c r="Z1261" s="3">
        <v>0.25262231224680576</v>
      </c>
      <c r="AA1261" s="3">
        <v>-0.22162979121221557</v>
      </c>
      <c r="AB1261" s="3">
        <v>4.4914303521346219E-2</v>
      </c>
      <c r="AC1261" s="3">
        <v>0.35399345590526643</v>
      </c>
      <c r="AD1261" s="3">
        <v>0.19136958554066688</v>
      </c>
      <c r="AE1261" s="2">
        <v>0.29529136802742312</v>
      </c>
      <c r="AF1261" s="2">
        <v>0.2035758803365533</v>
      </c>
      <c r="AG1261" s="2">
        <v>0.40369897164225604</v>
      </c>
      <c r="AH1261" s="2">
        <v>-0.27076971019009022</v>
      </c>
      <c r="AI1261" s="2">
        <v>0.30990651293237775</v>
      </c>
      <c r="AJ1261" s="2">
        <v>0.12297444686818355</v>
      </c>
      <c r="AK1261" s="2">
        <v>0.20423808039887795</v>
      </c>
      <c r="AL1261" s="2">
        <v>-0.63189155500155814</v>
      </c>
      <c r="AM1261" s="2">
        <v>-0.34052352757868481</v>
      </c>
      <c r="AN1261" s="2">
        <v>0.39885945777500781</v>
      </c>
      <c r="AO1261" s="4">
        <v>-0.5091461514490494</v>
      </c>
      <c r="AP1261" s="4">
        <v>-0.45064350264880026</v>
      </c>
      <c r="AQ1261" s="4">
        <v>0.26799937675288255</v>
      </c>
      <c r="AR1261" s="4">
        <v>0.17214708631972564</v>
      </c>
      <c r="AS1261" s="4">
        <v>6.4800560922405742E-2</v>
      </c>
      <c r="AT1261" s="4">
        <v>-0.17227329386101581</v>
      </c>
      <c r="AU1261" s="4">
        <v>-3.4434403240887757E-3</v>
      </c>
      <c r="AV1261" s="4">
        <v>0.43530071673418508</v>
      </c>
    </row>
    <row r="1262" spans="1:48" x14ac:dyDescent="0.2">
      <c r="A1262" t="s">
        <v>2539</v>
      </c>
      <c r="B1262" t="s">
        <v>2540</v>
      </c>
      <c r="C1262" t="s">
        <v>13617</v>
      </c>
      <c r="D1262">
        <v>28.077000000000002</v>
      </c>
      <c r="E1262" s="13">
        <f t="shared" si="228"/>
        <v>-0.28060855629256998</v>
      </c>
      <c r="F1262" s="13">
        <f t="shared" si="229"/>
        <v>-0.13030667653474598</v>
      </c>
      <c r="G1262" s="13">
        <f t="shared" si="230"/>
        <v>0.18421462516137649</v>
      </c>
      <c r="H1262" s="13">
        <f t="shared" si="231"/>
        <v>0.39301526955437827</v>
      </c>
      <c r="I1262" s="15">
        <f t="shared" si="232"/>
        <v>0.27534148980538792</v>
      </c>
      <c r="J1262" s="15">
        <f t="shared" si="233"/>
        <v>0.29666801829027317</v>
      </c>
      <c r="K1262" s="15">
        <f t="shared" si="234"/>
        <v>3.491172524973022E-2</v>
      </c>
      <c r="L1262" s="15">
        <f t="shared" si="235"/>
        <v>4.751212308431306E-3</v>
      </c>
      <c r="M1262" s="8">
        <f t="shared" si="236"/>
        <v>0.17955126207541289</v>
      </c>
      <c r="N1262" s="6">
        <f t="shared" si="237"/>
        <v>0.10105729421715708</v>
      </c>
      <c r="O1262" s="2">
        <f t="shared" si="238"/>
        <v>-0.21346400747896538</v>
      </c>
      <c r="P1262" s="7">
        <f t="shared" si="239"/>
        <v>-8.3157330944219413E-2</v>
      </c>
      <c r="Q1262" s="5">
        <v>0.24506388282954192</v>
      </c>
      <c r="R1262" s="5">
        <v>6.9987535057650346E-2</v>
      </c>
      <c r="S1262" s="5">
        <v>6.9605796198192543E-2</v>
      </c>
      <c r="T1262" s="5">
        <v>0.40872390152695542</v>
      </c>
      <c r="U1262" s="5">
        <v>0.19191492676846367</v>
      </c>
      <c r="V1262" s="5">
        <v>0.19851511374259898</v>
      </c>
      <c r="W1262" s="5">
        <v>7.3047678404487254E-2</v>
      </c>
      <c r="X1262" s="3">
        <v>-0.11167653474602682</v>
      </c>
      <c r="Y1262" s="3">
        <v>0.2578077282642568</v>
      </c>
      <c r="Z1262" s="3">
        <v>0.19262231224680579</v>
      </c>
      <c r="AA1262" s="3">
        <v>1.837020878778441E-2</v>
      </c>
      <c r="AB1262" s="3">
        <v>4.9143035213462145E-3</v>
      </c>
      <c r="AC1262" s="3">
        <v>0.15399345590526642</v>
      </c>
      <c r="AD1262" s="3">
        <v>0.19136958554066688</v>
      </c>
      <c r="AE1262" s="2">
        <v>-0.27470863197257689</v>
      </c>
      <c r="AF1262" s="2">
        <v>-0.77642411966344671</v>
      </c>
      <c r="AG1262" s="2">
        <v>-9.6301028357743998E-2</v>
      </c>
      <c r="AH1262" s="2">
        <v>-2.0769710190090218E-2</v>
      </c>
      <c r="AI1262" s="2">
        <v>-0.22009348706762225</v>
      </c>
      <c r="AJ1262" s="2">
        <v>0.18297444686818354</v>
      </c>
      <c r="AK1262" s="2">
        <v>-0.19576191960112208</v>
      </c>
      <c r="AL1262" s="2">
        <v>0.13810844499844183</v>
      </c>
      <c r="AM1262" s="2">
        <v>-0.1005235275786848</v>
      </c>
      <c r="AN1262" s="2">
        <v>-0.77114054222499229</v>
      </c>
      <c r="AO1262" s="4">
        <v>0.10085384855095063</v>
      </c>
      <c r="AP1262" s="4">
        <v>8.9356497351199757E-2</v>
      </c>
      <c r="AQ1262" s="4">
        <v>-0.26200062324711743</v>
      </c>
      <c r="AR1262" s="4">
        <v>-0.16785291368027433</v>
      </c>
      <c r="AS1262" s="4">
        <v>-0.37519943907759429</v>
      </c>
      <c r="AT1262" s="4">
        <v>-2.2273293861015814E-2</v>
      </c>
      <c r="AU1262" s="4">
        <v>-3.4434403240887757E-3</v>
      </c>
      <c r="AV1262" s="4">
        <v>-2.4699283265814963E-2</v>
      </c>
    </row>
    <row r="1263" spans="1:48" x14ac:dyDescent="0.2">
      <c r="A1263" t="s">
        <v>5004</v>
      </c>
      <c r="B1263" t="s">
        <v>5005</v>
      </c>
      <c r="C1263" t="s">
        <v>14648</v>
      </c>
      <c r="D1263">
        <v>30.04</v>
      </c>
      <c r="E1263" s="13">
        <f t="shared" si="228"/>
        <v>-0.23489427057828427</v>
      </c>
      <c r="F1263" s="13">
        <f t="shared" si="229"/>
        <v>0.15294332346525402</v>
      </c>
      <c r="G1263" s="13">
        <f t="shared" si="230"/>
        <v>0.23617891087566223</v>
      </c>
      <c r="H1263" s="13">
        <f t="shared" si="231"/>
        <v>4.5866981258068235E-3</v>
      </c>
      <c r="I1263" s="15">
        <f t="shared" si="232"/>
        <v>0.2753723275156833</v>
      </c>
      <c r="J1263" s="15">
        <f t="shared" si="233"/>
        <v>0.20486683974374448</v>
      </c>
      <c r="K1263" s="15">
        <f t="shared" si="234"/>
        <v>5.1465490690786431E-2</v>
      </c>
      <c r="L1263" s="15">
        <f t="shared" si="235"/>
        <v>0.95543051486359065</v>
      </c>
      <c r="M1263" s="8">
        <f t="shared" si="236"/>
        <v>7.812269064684145E-2</v>
      </c>
      <c r="N1263" s="6">
        <f t="shared" si="237"/>
        <v>0.15677157993144283</v>
      </c>
      <c r="O1263" s="2">
        <f t="shared" si="238"/>
        <v>7.3535992521034627E-2</v>
      </c>
      <c r="P1263" s="7">
        <f t="shared" si="239"/>
        <v>-7.9407330944219395E-2</v>
      </c>
      <c r="Q1263" s="5">
        <v>4.5063882829541928E-2</v>
      </c>
      <c r="R1263" s="5">
        <v>0.20998753505765036</v>
      </c>
      <c r="S1263" s="5">
        <v>9.605796198192549E-3</v>
      </c>
      <c r="T1263" s="5">
        <v>0.26872390152695547</v>
      </c>
      <c r="U1263" s="5">
        <v>2.1914926768463683E-2</v>
      </c>
      <c r="V1263" s="5">
        <v>0.158515113742599</v>
      </c>
      <c r="W1263" s="5">
        <v>-0.16695232159551274</v>
      </c>
      <c r="X1263" s="3">
        <v>0.17832346525397319</v>
      </c>
      <c r="Y1263" s="3">
        <v>0.14780772826425681</v>
      </c>
      <c r="Z1263" s="3">
        <v>0.33262231224680577</v>
      </c>
      <c r="AA1263" s="3">
        <v>-3.1629791212215597E-2</v>
      </c>
      <c r="AB1263" s="3">
        <v>0.14491430352134624</v>
      </c>
      <c r="AC1263" s="3">
        <v>0.14399345590526644</v>
      </c>
      <c r="AD1263" s="3">
        <v>0.18136958554066687</v>
      </c>
      <c r="AE1263" s="2">
        <v>0.28529136802742316</v>
      </c>
      <c r="AF1263" s="2">
        <v>0.22357588033655329</v>
      </c>
      <c r="AG1263" s="2">
        <v>-6.3010283577440013E-3</v>
      </c>
      <c r="AH1263" s="2">
        <v>-0.1307697101900902</v>
      </c>
      <c r="AI1263" s="2">
        <v>-3.0093487067622247E-2</v>
      </c>
      <c r="AJ1263" s="2">
        <v>-0.20702555313181648</v>
      </c>
      <c r="AK1263" s="2">
        <v>0.10423808039887794</v>
      </c>
      <c r="AL1263" s="2">
        <v>1.8108444998441831E-2</v>
      </c>
      <c r="AM1263" s="2">
        <v>0.38947647242131522</v>
      </c>
      <c r="AN1263" s="2">
        <v>8.8859457775007811E-2</v>
      </c>
      <c r="AO1263" s="4">
        <v>-0.29914615144904938</v>
      </c>
      <c r="AP1263" s="4">
        <v>0.44935649735119976</v>
      </c>
      <c r="AQ1263" s="4">
        <v>-0.42200062324711746</v>
      </c>
      <c r="AR1263" s="4">
        <v>-0.13785291368027436</v>
      </c>
      <c r="AS1263" s="4">
        <v>-0.30519943907759428</v>
      </c>
      <c r="AT1263" s="4">
        <v>5.7726706138984188E-2</v>
      </c>
      <c r="AU1263" s="4">
        <v>1.6556559675911228E-2</v>
      </c>
      <c r="AV1263" s="4">
        <v>5.3007167341850361E-3</v>
      </c>
    </row>
    <row r="1264" spans="1:48" x14ac:dyDescent="0.2">
      <c r="A1264" t="s">
        <v>3903</v>
      </c>
      <c r="B1264" t="s">
        <v>3904</v>
      </c>
      <c r="C1264" t="s">
        <v>14196</v>
      </c>
      <c r="D1264">
        <v>37.179000000000002</v>
      </c>
      <c r="E1264" s="13">
        <f t="shared" si="228"/>
        <v>0.32224858656457284</v>
      </c>
      <c r="F1264" s="13">
        <f t="shared" si="229"/>
        <v>-7.20566765347459E-2</v>
      </c>
      <c r="G1264" s="13">
        <f t="shared" si="230"/>
        <v>-0.53810680341005201</v>
      </c>
      <c r="H1264" s="13">
        <f t="shared" si="231"/>
        <v>-0.35327044473133606</v>
      </c>
      <c r="I1264" s="15">
        <f t="shared" si="232"/>
        <v>0.27549151676272099</v>
      </c>
      <c r="J1264" s="15">
        <f t="shared" si="233"/>
        <v>0.45280615666724111</v>
      </c>
      <c r="K1264" s="15">
        <f t="shared" si="234"/>
        <v>3.4123604762232973E-5</v>
      </c>
      <c r="L1264" s="15">
        <f t="shared" si="235"/>
        <v>4.5106930821197239E-3</v>
      </c>
      <c r="M1264" s="8">
        <f t="shared" si="236"/>
        <v>-0.10473445221030139</v>
      </c>
      <c r="N1264" s="6">
        <f t="shared" si="237"/>
        <v>-0.21751413435427144</v>
      </c>
      <c r="O1264" s="2">
        <f t="shared" si="238"/>
        <v>0.24853599252103464</v>
      </c>
      <c r="P1264" s="7">
        <f t="shared" si="239"/>
        <v>0.32059266905578054</v>
      </c>
      <c r="Q1264" s="5">
        <v>-0.16493611717045809</v>
      </c>
      <c r="R1264" s="5">
        <v>-0.12001246494234966</v>
      </c>
      <c r="S1264" s="5">
        <v>-0.43039420380180743</v>
      </c>
      <c r="T1264" s="5">
        <v>0.22872390152695543</v>
      </c>
      <c r="U1264" s="5">
        <v>5.1914926768463689E-2</v>
      </c>
      <c r="V1264" s="5">
        <v>-0.16148488625740101</v>
      </c>
      <c r="W1264" s="5">
        <v>-0.13695232159551274</v>
      </c>
      <c r="X1264" s="3">
        <v>-0.33167653474602676</v>
      </c>
      <c r="Y1264" s="3">
        <v>-0.31219227173574321</v>
      </c>
      <c r="Z1264" s="3">
        <v>-0.35737768775319423</v>
      </c>
      <c r="AA1264" s="3">
        <v>-0.1116297912122156</v>
      </c>
      <c r="AB1264" s="3">
        <v>-0.35508569647865379</v>
      </c>
      <c r="AC1264" s="3">
        <v>5.3993455905266434E-2</v>
      </c>
      <c r="AD1264" s="3">
        <v>-0.10863041445933312</v>
      </c>
      <c r="AE1264" s="2">
        <v>-0.23470863197257688</v>
      </c>
      <c r="AF1264" s="2">
        <v>0.2335758803365533</v>
      </c>
      <c r="AG1264" s="2">
        <v>-3.6301028357744E-2</v>
      </c>
      <c r="AH1264" s="2">
        <v>0.34923028980990978</v>
      </c>
      <c r="AI1264" s="2">
        <v>0.47990651293237774</v>
      </c>
      <c r="AJ1264" s="2">
        <v>0.29297444686818352</v>
      </c>
      <c r="AK1264" s="2">
        <v>0.32423808039887791</v>
      </c>
      <c r="AL1264" s="2">
        <v>0.35810844499844185</v>
      </c>
      <c r="AM1264" s="2">
        <v>0.25947647242131522</v>
      </c>
      <c r="AN1264" s="2">
        <v>0.45885945777500781</v>
      </c>
      <c r="AO1264" s="4">
        <v>8.5384855095062273E-4</v>
      </c>
      <c r="AP1264" s="4">
        <v>0.26935649735119976</v>
      </c>
      <c r="AQ1264" s="4">
        <v>0.53799937675288256</v>
      </c>
      <c r="AR1264" s="4">
        <v>0.46214708631972562</v>
      </c>
      <c r="AS1264" s="4">
        <v>0.47480056092240575</v>
      </c>
      <c r="AT1264" s="4">
        <v>0.23772670613898417</v>
      </c>
      <c r="AU1264" s="4">
        <v>0.21655655967591123</v>
      </c>
      <c r="AV1264" s="4">
        <v>0.36530071673418507</v>
      </c>
    </row>
    <row r="1265" spans="1:48" x14ac:dyDescent="0.2">
      <c r="A1265" t="s">
        <v>12125</v>
      </c>
      <c r="B1265" t="s">
        <v>12126</v>
      </c>
      <c r="C1265" t="s">
        <v>17502</v>
      </c>
      <c r="D1265">
        <v>87.325999999999993</v>
      </c>
      <c r="E1265" s="13">
        <f t="shared" si="228"/>
        <v>-0.12489427057828428</v>
      </c>
      <c r="F1265" s="13">
        <f t="shared" si="229"/>
        <v>-0.14880667653474597</v>
      </c>
      <c r="G1265" s="13">
        <f t="shared" si="230"/>
        <v>0.19600033944709078</v>
      </c>
      <c r="H1265" s="13">
        <f t="shared" si="231"/>
        <v>0.31901526955437826</v>
      </c>
      <c r="I1265" s="15">
        <f t="shared" si="232"/>
        <v>0.27565832599963752</v>
      </c>
      <c r="J1265" s="15">
        <f t="shared" si="233"/>
        <v>2.5153476347237157E-2</v>
      </c>
      <c r="K1265" s="15">
        <f t="shared" si="234"/>
        <v>7.8277358584508084E-4</v>
      </c>
      <c r="L1265" s="15">
        <f t="shared" si="235"/>
        <v>5.2398850469022072E-5</v>
      </c>
      <c r="M1265" s="8">
        <f t="shared" si="236"/>
        <v>4.955126207541289E-2</v>
      </c>
      <c r="N1265" s="6">
        <f t="shared" si="237"/>
        <v>7.5343008502871386E-2</v>
      </c>
      <c r="O1265" s="2">
        <f t="shared" si="238"/>
        <v>-0.26946400747896537</v>
      </c>
      <c r="P1265" s="7">
        <f t="shared" si="239"/>
        <v>-0.1206573309442194</v>
      </c>
      <c r="Q1265" s="5">
        <v>0.10506388282954193</v>
      </c>
      <c r="R1265" s="5">
        <v>9.9875350576503503E-3</v>
      </c>
      <c r="S1265" s="5">
        <v>-3.9420380180745125E-4</v>
      </c>
      <c r="T1265" s="5">
        <v>4.8723901526955438E-2</v>
      </c>
      <c r="U1265" s="5">
        <v>8.1914926768463681E-2</v>
      </c>
      <c r="V1265" s="5">
        <v>8.5151137425989766E-3</v>
      </c>
      <c r="W1265" s="5">
        <v>9.3047678404487272E-2</v>
      </c>
      <c r="X1265" s="3">
        <v>8.8323465253973193E-2</v>
      </c>
      <c r="Y1265" s="3">
        <v>5.7807728264256807E-2</v>
      </c>
      <c r="Z1265" s="3">
        <v>5.2622312246805761E-2</v>
      </c>
      <c r="AA1265" s="3">
        <v>2.8370208787784408E-2</v>
      </c>
      <c r="AB1265" s="3">
        <v>4.4914303521346219E-2</v>
      </c>
      <c r="AC1265" s="3">
        <v>0.12399345590526643</v>
      </c>
      <c r="AD1265" s="3">
        <v>0.13136958554066688</v>
      </c>
      <c r="AE1265" s="2">
        <v>-0.45470863197257683</v>
      </c>
      <c r="AF1265" s="2">
        <v>-0.34642411966344666</v>
      </c>
      <c r="AG1265" s="2">
        <v>-0.456301028357744</v>
      </c>
      <c r="AH1265" s="2">
        <v>-6.0769710190090212E-2</v>
      </c>
      <c r="AI1265" s="2">
        <v>-0.2500934870676223</v>
      </c>
      <c r="AJ1265" s="2">
        <v>-0.37702555313181646</v>
      </c>
      <c r="AK1265" s="2">
        <v>-0.34576191960112207</v>
      </c>
      <c r="AL1265" s="2">
        <v>-8.1891555001558175E-2</v>
      </c>
      <c r="AM1265" s="2">
        <v>-0.1005235275786848</v>
      </c>
      <c r="AN1265" s="2">
        <v>-0.22114054222499219</v>
      </c>
      <c r="AO1265" s="4">
        <v>-6.914615144904937E-2</v>
      </c>
      <c r="AP1265" s="4">
        <v>-0.18064350264880025</v>
      </c>
      <c r="AQ1265" s="4">
        <v>-0.26200062324711743</v>
      </c>
      <c r="AR1265" s="4">
        <v>-0.21785291368027437</v>
      </c>
      <c r="AS1265" s="4">
        <v>-7.5199439077594257E-2</v>
      </c>
      <c r="AT1265" s="4">
        <v>-0.12227329386101581</v>
      </c>
      <c r="AU1265" s="4">
        <v>7.6556559675911226E-2</v>
      </c>
      <c r="AV1265" s="4">
        <v>-0.11469928326581497</v>
      </c>
    </row>
    <row r="1266" spans="1:48" x14ac:dyDescent="0.2">
      <c r="A1266" t="s">
        <v>6736</v>
      </c>
      <c r="B1266" t="s">
        <v>6737</v>
      </c>
      <c r="C1266" t="s">
        <v>15352</v>
      </c>
      <c r="D1266">
        <v>50.058</v>
      </c>
      <c r="E1266" s="13">
        <f t="shared" si="228"/>
        <v>-3.3465699149712841E-2</v>
      </c>
      <c r="F1266" s="13">
        <f t="shared" si="229"/>
        <v>0.18319332346525397</v>
      </c>
      <c r="G1266" s="13">
        <f t="shared" si="230"/>
        <v>-0.12328537483862347</v>
      </c>
      <c r="H1266" s="13">
        <f t="shared" si="231"/>
        <v>-0.4351275875884788</v>
      </c>
      <c r="I1266" s="15">
        <f t="shared" si="232"/>
        <v>0.27592022125522037</v>
      </c>
      <c r="J1266" s="15">
        <f t="shared" si="233"/>
        <v>0.27699544587991165</v>
      </c>
      <c r="K1266" s="15">
        <f t="shared" si="234"/>
        <v>0.37430586683633882</v>
      </c>
      <c r="L1266" s="15">
        <f t="shared" si="235"/>
        <v>9.3156955722255262E-3</v>
      </c>
      <c r="M1266" s="8">
        <f t="shared" si="236"/>
        <v>-4.7591595067444273E-2</v>
      </c>
      <c r="N1266" s="6">
        <f t="shared" si="237"/>
        <v>8.1057294217157114E-2</v>
      </c>
      <c r="O1266" s="2">
        <f t="shared" si="238"/>
        <v>0.38753599252103454</v>
      </c>
      <c r="P1266" s="7">
        <f t="shared" si="239"/>
        <v>0.20434266905578058</v>
      </c>
      <c r="Q1266" s="5">
        <v>0.18506388282954192</v>
      </c>
      <c r="R1266" s="5">
        <v>9.9987535057650345E-2</v>
      </c>
      <c r="S1266" s="5">
        <v>7.9605796198192552E-2</v>
      </c>
      <c r="T1266" s="5">
        <v>-0.21127609847304457</v>
      </c>
      <c r="U1266" s="5">
        <v>-0.21808507323153634</v>
      </c>
      <c r="V1266" s="5">
        <v>0.20851511374259898</v>
      </c>
      <c r="W1266" s="5">
        <v>-0.47695232159551276</v>
      </c>
      <c r="X1266" s="3">
        <v>-0.1516765347460268</v>
      </c>
      <c r="Y1266" s="3">
        <v>0.27780772826425681</v>
      </c>
      <c r="Z1266" s="3">
        <v>-5.737768775319424E-2</v>
      </c>
      <c r="AA1266" s="3">
        <v>0.11837020878778441</v>
      </c>
      <c r="AB1266" s="3">
        <v>9.4914303521346208E-2</v>
      </c>
      <c r="AC1266" s="3">
        <v>0.14399345590526644</v>
      </c>
      <c r="AD1266" s="3">
        <v>0.14136958554066689</v>
      </c>
      <c r="AE1266" s="2">
        <v>0.63529136802742314</v>
      </c>
      <c r="AF1266" s="2">
        <v>1.1535758803365532</v>
      </c>
      <c r="AG1266" s="2">
        <v>0.40369897164225604</v>
      </c>
      <c r="AH1266" s="2">
        <v>-6.0769710190090212E-2</v>
      </c>
      <c r="AI1266" s="2">
        <v>0.19990651293237777</v>
      </c>
      <c r="AJ1266" s="2">
        <v>0.33297444686818356</v>
      </c>
      <c r="AK1266" s="2">
        <v>0.35423808039887794</v>
      </c>
      <c r="AL1266" s="2">
        <v>0.10810844499844183</v>
      </c>
      <c r="AM1266" s="2">
        <v>0.15947647242131521</v>
      </c>
      <c r="AN1266" s="2">
        <v>0.58885945777500781</v>
      </c>
      <c r="AO1266" s="4">
        <v>-9.1461514490493723E-3</v>
      </c>
      <c r="AP1266" s="4">
        <v>0.34935649735119978</v>
      </c>
      <c r="AQ1266" s="4">
        <v>0.33799937675288255</v>
      </c>
      <c r="AR1266" s="4">
        <v>0.67214708631972564</v>
      </c>
      <c r="AS1266" s="4">
        <v>0.31480056092240571</v>
      </c>
      <c r="AT1266" s="4">
        <v>0.24772670613898418</v>
      </c>
      <c r="AU1266" s="4">
        <v>-0.50344344032408883</v>
      </c>
      <c r="AV1266" s="4">
        <v>0.22530071673418503</v>
      </c>
    </row>
    <row r="1267" spans="1:48" x14ac:dyDescent="0.2">
      <c r="A1267" t="s">
        <v>7866</v>
      </c>
      <c r="B1267" t="s">
        <v>7867</v>
      </c>
      <c r="C1267" t="s">
        <v>15805</v>
      </c>
      <c r="D1267">
        <v>90.948999999999998</v>
      </c>
      <c r="E1267" s="13">
        <f t="shared" si="228"/>
        <v>-0.37632284200685573</v>
      </c>
      <c r="F1267" s="13">
        <f t="shared" si="229"/>
        <v>-5.5306676534745969E-2</v>
      </c>
      <c r="G1267" s="13">
        <f t="shared" si="230"/>
        <v>0.32921462516137656</v>
      </c>
      <c r="H1267" s="13">
        <f t="shared" si="231"/>
        <v>0.43872955526866397</v>
      </c>
      <c r="I1267" s="15">
        <f t="shared" si="232"/>
        <v>0.2762514861317289</v>
      </c>
      <c r="J1267" s="15">
        <f t="shared" si="233"/>
        <v>0.43412874107971877</v>
      </c>
      <c r="K1267" s="15">
        <f t="shared" si="234"/>
        <v>1.0687881959437401E-4</v>
      </c>
      <c r="L1267" s="15">
        <f t="shared" si="235"/>
        <v>7.9042235543515282E-6</v>
      </c>
      <c r="M1267" s="8">
        <f t="shared" si="236"/>
        <v>0.21526554778969859</v>
      </c>
      <c r="N1267" s="6">
        <f t="shared" si="237"/>
        <v>0.16105729421715712</v>
      </c>
      <c r="O1267" s="2">
        <f t="shared" si="238"/>
        <v>-0.22346400747896539</v>
      </c>
      <c r="P1267" s="7">
        <f t="shared" si="239"/>
        <v>-0.16815733094421942</v>
      </c>
      <c r="Q1267" s="5">
        <v>6.5063882829541925E-2</v>
      </c>
      <c r="R1267" s="5">
        <v>0.17998753505765036</v>
      </c>
      <c r="S1267" s="5">
        <v>9.9605796198192542E-2</v>
      </c>
      <c r="T1267" s="5">
        <v>0.32872390152695546</v>
      </c>
      <c r="U1267" s="5">
        <v>0.33191492676846368</v>
      </c>
      <c r="V1267" s="5">
        <v>0.17851511374259899</v>
      </c>
      <c r="W1267" s="5">
        <v>0.32304767840448723</v>
      </c>
      <c r="X1267" s="3">
        <v>7.8323465253973198E-2</v>
      </c>
      <c r="Y1267" s="3">
        <v>0.17780772826425681</v>
      </c>
      <c r="Z1267" s="3">
        <v>0.23262231224680577</v>
      </c>
      <c r="AA1267" s="3">
        <v>0.13837020878778442</v>
      </c>
      <c r="AB1267" s="3">
        <v>0.14491430352134624</v>
      </c>
      <c r="AC1267" s="3">
        <v>0.16399345590526643</v>
      </c>
      <c r="AD1267" s="3">
        <v>0.19136958554066688</v>
      </c>
      <c r="AE1267" s="2">
        <v>-0.44470863197257682</v>
      </c>
      <c r="AF1267" s="2">
        <v>-0.49642411966344668</v>
      </c>
      <c r="AG1267" s="2">
        <v>-0.18630102835774398</v>
      </c>
      <c r="AH1267" s="2">
        <v>-0.1907697101900902</v>
      </c>
      <c r="AI1267" s="2">
        <v>-0.23009348706762225</v>
      </c>
      <c r="AJ1267" s="2">
        <v>-0.15702555313181646</v>
      </c>
      <c r="AK1267" s="2">
        <v>4.2380803988779289E-3</v>
      </c>
      <c r="AL1267" s="2">
        <v>-9.1891555001558184E-2</v>
      </c>
      <c r="AM1267" s="2">
        <v>-0.1005235275786848</v>
      </c>
      <c r="AN1267" s="2">
        <v>-0.34114054222499218</v>
      </c>
      <c r="AO1267" s="4">
        <v>-0.18914615144904939</v>
      </c>
      <c r="AP1267" s="4">
        <v>-0.12064350264880025</v>
      </c>
      <c r="AQ1267" s="4">
        <v>-0.23200062324711748</v>
      </c>
      <c r="AR1267" s="4">
        <v>-0.25785291368027435</v>
      </c>
      <c r="AS1267" s="4">
        <v>-0.17519943907759428</v>
      </c>
      <c r="AT1267" s="4">
        <v>-2.2273293861015814E-2</v>
      </c>
      <c r="AU1267" s="4">
        <v>-0.38344344032408878</v>
      </c>
      <c r="AV1267" s="4">
        <v>3.5300716734185035E-2</v>
      </c>
    </row>
    <row r="1268" spans="1:48" x14ac:dyDescent="0.2">
      <c r="A1268" t="s">
        <v>2430</v>
      </c>
      <c r="B1268" t="s">
        <v>2431</v>
      </c>
      <c r="C1268" t="s">
        <v>12282</v>
      </c>
      <c r="D1268">
        <v>43.308</v>
      </c>
      <c r="E1268" s="13">
        <f t="shared" si="228"/>
        <v>0.12796287227885861</v>
      </c>
      <c r="F1268" s="13">
        <f t="shared" si="229"/>
        <v>0.17269332346525404</v>
      </c>
      <c r="G1268" s="13">
        <f t="shared" si="230"/>
        <v>-0.14864251769576636</v>
      </c>
      <c r="H1268" s="13">
        <f t="shared" si="231"/>
        <v>-0.42569901615990746</v>
      </c>
      <c r="I1268" s="15">
        <f t="shared" si="232"/>
        <v>0.27625886021018831</v>
      </c>
      <c r="J1268" s="15">
        <f t="shared" si="233"/>
        <v>0.11267349292343279</v>
      </c>
      <c r="K1268" s="15">
        <f t="shared" si="234"/>
        <v>0.12317260982318805</v>
      </c>
      <c r="L1268" s="15">
        <f t="shared" si="235"/>
        <v>1.01396541278095E-3</v>
      </c>
      <c r="M1268" s="8">
        <f t="shared" si="236"/>
        <v>-0.11616302363887283</v>
      </c>
      <c r="N1268" s="6">
        <f t="shared" si="237"/>
        <v>-1.1799848639985761E-2</v>
      </c>
      <c r="O1268" s="2">
        <f t="shared" si="238"/>
        <v>0.30953599252103464</v>
      </c>
      <c r="P1268" s="7">
        <f t="shared" si="239"/>
        <v>0.1368426690557806</v>
      </c>
      <c r="Q1268" s="5">
        <v>0.11506388282954193</v>
      </c>
      <c r="R1268" s="5">
        <v>-0.22001246494234966</v>
      </c>
      <c r="S1268" s="5">
        <v>-0.29039420380180747</v>
      </c>
      <c r="T1268" s="5">
        <v>-0.18127609847304457</v>
      </c>
      <c r="U1268" s="5">
        <v>-0.18808507323153634</v>
      </c>
      <c r="V1268" s="5">
        <v>7.851511374259898E-2</v>
      </c>
      <c r="W1268" s="5">
        <v>-0.12695232159551273</v>
      </c>
      <c r="X1268" s="3">
        <v>-2.1676534746026807E-2</v>
      </c>
      <c r="Y1268" s="3">
        <v>0.24780772826425679</v>
      </c>
      <c r="Z1268" s="3">
        <v>-0.13737768775319423</v>
      </c>
      <c r="AA1268" s="3">
        <v>-0.1116297912122156</v>
      </c>
      <c r="AB1268" s="3">
        <v>-0.28508569647865378</v>
      </c>
      <c r="AC1268" s="3">
        <v>4.3993455905266432E-2</v>
      </c>
      <c r="AD1268" s="3">
        <v>0.18136958554066687</v>
      </c>
      <c r="AE1268" s="2">
        <v>0.77529136802742316</v>
      </c>
      <c r="AF1268" s="2">
        <v>0.71357588033655328</v>
      </c>
      <c r="AG1268" s="2">
        <v>0.36369897164225601</v>
      </c>
      <c r="AH1268" s="2">
        <v>0.13923028980990979</v>
      </c>
      <c r="AI1268" s="2">
        <v>0.29990651293237774</v>
      </c>
      <c r="AJ1268" s="2">
        <v>0.14297444686818356</v>
      </c>
      <c r="AK1268" s="2">
        <v>-6.5761919601122071E-2</v>
      </c>
      <c r="AL1268" s="2">
        <v>3.8108444998441827E-2</v>
      </c>
      <c r="AM1268" s="2">
        <v>0.26947647242131523</v>
      </c>
      <c r="AN1268" s="2">
        <v>0.41885945777500783</v>
      </c>
      <c r="AO1268" s="4">
        <v>-1.9146151449049381E-2</v>
      </c>
      <c r="AP1268" s="4">
        <v>-1.0643502648800249E-2</v>
      </c>
      <c r="AQ1268" s="4">
        <v>7.9993767528825435E-3</v>
      </c>
      <c r="AR1268" s="4">
        <v>0.26214708631972566</v>
      </c>
      <c r="AS1268" s="4">
        <v>0.31480056092240571</v>
      </c>
      <c r="AT1268" s="4">
        <v>0.15772670613898421</v>
      </c>
      <c r="AU1268" s="4">
        <v>0.35655655967591127</v>
      </c>
      <c r="AV1268" s="4">
        <v>2.5300716734185033E-2</v>
      </c>
    </row>
    <row r="1269" spans="1:48" x14ac:dyDescent="0.2">
      <c r="A1269" t="s">
        <v>9982</v>
      </c>
      <c r="B1269" t="s">
        <v>9983</v>
      </c>
      <c r="C1269" t="s">
        <v>16653</v>
      </c>
      <c r="D1269">
        <v>21.631</v>
      </c>
      <c r="E1269" s="13">
        <f t="shared" si="228"/>
        <v>-1.917998486399855E-2</v>
      </c>
      <c r="F1269" s="13">
        <f t="shared" si="229"/>
        <v>8.1933234652540876E-3</v>
      </c>
      <c r="G1269" s="13">
        <f t="shared" si="230"/>
        <v>0.12885748230423369</v>
      </c>
      <c r="H1269" s="13">
        <f t="shared" si="231"/>
        <v>0.16344384098294967</v>
      </c>
      <c r="I1269" s="15">
        <f t="shared" si="232"/>
        <v>0.27635807517213501</v>
      </c>
      <c r="J1269" s="15">
        <f t="shared" si="233"/>
        <v>0.93777446480121607</v>
      </c>
      <c r="K1269" s="15">
        <f t="shared" si="234"/>
        <v>8.3544373213450554E-2</v>
      </c>
      <c r="L1269" s="15">
        <f t="shared" si="235"/>
        <v>8.8613413347895631E-2</v>
      </c>
      <c r="M1269" s="8">
        <f t="shared" si="236"/>
        <v>3.0979833503984311E-2</v>
      </c>
      <c r="N1269" s="6">
        <f t="shared" si="237"/>
        <v>-1.1799848639985762E-2</v>
      </c>
      <c r="O1269" s="2">
        <f t="shared" si="238"/>
        <v>-0.13246400747896536</v>
      </c>
      <c r="P1269" s="7">
        <f t="shared" si="239"/>
        <v>-0.14065733094421945</v>
      </c>
      <c r="Q1269" s="5">
        <v>-8.493611717045807E-2</v>
      </c>
      <c r="R1269" s="5">
        <v>2.9987535057650352E-2</v>
      </c>
      <c r="S1269" s="5">
        <v>4.9605796198192546E-2</v>
      </c>
      <c r="T1269" s="5">
        <v>-1.2760984730445654E-3</v>
      </c>
      <c r="U1269" s="5">
        <v>0.10191492676846367</v>
      </c>
      <c r="V1269" s="5">
        <v>8.8515113742598989E-2</v>
      </c>
      <c r="W1269" s="5">
        <v>3.304767840448726E-2</v>
      </c>
      <c r="X1269" s="3">
        <v>-6.1676534746026801E-2</v>
      </c>
      <c r="Y1269" s="3">
        <v>-8.21922717357432E-2</v>
      </c>
      <c r="Z1269" s="3">
        <v>-0.10737768775319424</v>
      </c>
      <c r="AA1269" s="3">
        <v>8.3702087877844094E-3</v>
      </c>
      <c r="AB1269" s="3">
        <v>0.11491430352134621</v>
      </c>
      <c r="AC1269" s="3">
        <v>3.399345590526643E-2</v>
      </c>
      <c r="AD1269" s="3">
        <v>1.1369585540666879E-2</v>
      </c>
      <c r="AE1269" s="2">
        <v>-9.4708631972576868E-2</v>
      </c>
      <c r="AF1269" s="2">
        <v>-0.68642411966344663</v>
      </c>
      <c r="AG1269" s="2">
        <v>-2.6301028357743991E-2</v>
      </c>
      <c r="AH1269" s="2">
        <v>5.9230289809909784E-2</v>
      </c>
      <c r="AI1269" s="2">
        <v>-0.28009348706762227</v>
      </c>
      <c r="AJ1269" s="2">
        <v>0.13297444686818355</v>
      </c>
      <c r="AK1269" s="2">
        <v>6.4238080398877934E-2</v>
      </c>
      <c r="AL1269" s="2">
        <v>-1.1891555001558168E-2</v>
      </c>
      <c r="AM1269" s="2">
        <v>-1.0523527578684792E-2</v>
      </c>
      <c r="AN1269" s="2">
        <v>-0.47114054222499219</v>
      </c>
      <c r="AO1269" s="4">
        <v>8.5384855095062273E-4</v>
      </c>
      <c r="AP1269" s="4">
        <v>1.935649735119975E-2</v>
      </c>
      <c r="AQ1269" s="4">
        <v>-0.23200062324711748</v>
      </c>
      <c r="AR1269" s="4">
        <v>-0.33785291368027437</v>
      </c>
      <c r="AS1269" s="4">
        <v>-0.42519943907759428</v>
      </c>
      <c r="AT1269" s="4">
        <v>-0.10227329386101582</v>
      </c>
      <c r="AU1269" s="4">
        <v>-5.3443440324088765E-2</v>
      </c>
      <c r="AV1269" s="4">
        <v>5.3007167341850361E-3</v>
      </c>
    </row>
    <row r="1270" spans="1:48" x14ac:dyDescent="0.2">
      <c r="A1270" t="s">
        <v>1825</v>
      </c>
      <c r="B1270" t="s">
        <v>1826</v>
      </c>
      <c r="C1270" t="s">
        <v>13321</v>
      </c>
      <c r="D1270">
        <v>50.082000000000001</v>
      </c>
      <c r="E1270" s="13">
        <f t="shared" si="228"/>
        <v>-0.29917998486399855</v>
      </c>
      <c r="F1270" s="13">
        <f t="shared" si="229"/>
        <v>7.0693323465254046E-2</v>
      </c>
      <c r="G1270" s="13">
        <f t="shared" si="230"/>
        <v>0.27278605373280512</v>
      </c>
      <c r="H1270" s="13">
        <f t="shared" si="231"/>
        <v>0.12201526955437825</v>
      </c>
      <c r="I1270" s="15">
        <f t="shared" si="232"/>
        <v>0.27655119502697456</v>
      </c>
      <c r="J1270" s="15">
        <f t="shared" si="233"/>
        <v>8.0721056270376665E-2</v>
      </c>
      <c r="K1270" s="15">
        <f t="shared" si="234"/>
        <v>5.2559099506416518E-3</v>
      </c>
      <c r="L1270" s="15">
        <f t="shared" si="235"/>
        <v>5.5854632155012927E-3</v>
      </c>
      <c r="M1270" s="8">
        <f t="shared" si="236"/>
        <v>0.10955126207541288</v>
      </c>
      <c r="N1270" s="6">
        <f t="shared" si="237"/>
        <v>0.1896287227885857</v>
      </c>
      <c r="O1270" s="2">
        <f t="shared" si="238"/>
        <v>-1.2464007478965372E-2</v>
      </c>
      <c r="P1270" s="7">
        <f t="shared" si="239"/>
        <v>-8.3157330944219413E-2</v>
      </c>
      <c r="Q1270" s="5">
        <v>8.5063882829541929E-2</v>
      </c>
      <c r="R1270" s="5">
        <v>9.9987535057650345E-2</v>
      </c>
      <c r="S1270" s="5">
        <v>9.9605796198192542E-2</v>
      </c>
      <c r="T1270" s="5">
        <v>6.8723901526955442E-2</v>
      </c>
      <c r="U1270" s="5">
        <v>7.1914926768463672E-2</v>
      </c>
      <c r="V1270" s="5">
        <v>0.158515113742599</v>
      </c>
      <c r="W1270" s="5">
        <v>0.18304767840448727</v>
      </c>
      <c r="X1270" s="3">
        <v>5.8323465253973195E-2</v>
      </c>
      <c r="Y1270" s="3">
        <v>0.12780772826425679</v>
      </c>
      <c r="Z1270" s="3">
        <v>7.2622312246805765E-2</v>
      </c>
      <c r="AA1270" s="3">
        <v>0.12837020878778441</v>
      </c>
      <c r="AB1270" s="3">
        <v>0.14491430352134624</v>
      </c>
      <c r="AC1270" s="3">
        <v>0.23399345590526643</v>
      </c>
      <c r="AD1270" s="3">
        <v>0.56136958554066696</v>
      </c>
      <c r="AE1270" s="2">
        <v>0.23529136802742312</v>
      </c>
      <c r="AF1270" s="2">
        <v>-3.6424119663446691E-2</v>
      </c>
      <c r="AG1270" s="2">
        <v>2.3698971642256005E-2</v>
      </c>
      <c r="AH1270" s="2">
        <v>-0.15076971019009022</v>
      </c>
      <c r="AI1270" s="2">
        <v>-5.0093487067622247E-2</v>
      </c>
      <c r="AJ1270" s="2">
        <v>-6.7025553131816462E-2</v>
      </c>
      <c r="AK1270" s="2">
        <v>4.423808039887793E-2</v>
      </c>
      <c r="AL1270" s="2">
        <v>-9.1891555001558184E-2</v>
      </c>
      <c r="AM1270" s="2">
        <v>-3.0523527578684782E-2</v>
      </c>
      <c r="AN1270" s="2">
        <v>-1.1405422249921859E-3</v>
      </c>
      <c r="AO1270" s="4">
        <v>-0.14914615144904939</v>
      </c>
      <c r="AP1270" s="4">
        <v>-8.0643502648800242E-2</v>
      </c>
      <c r="AQ1270" s="4">
        <v>-3.2000623247117464E-2</v>
      </c>
      <c r="AR1270" s="4">
        <v>-7.7852913680274347E-2</v>
      </c>
      <c r="AS1270" s="4">
        <v>-4.5199439077594258E-2</v>
      </c>
      <c r="AT1270" s="4">
        <v>-6.2273293861015808E-2</v>
      </c>
      <c r="AU1270" s="4">
        <v>-0.17344344032408876</v>
      </c>
      <c r="AV1270" s="4">
        <v>-4.4699283265814967E-2</v>
      </c>
    </row>
    <row r="1271" spans="1:48" x14ac:dyDescent="0.2">
      <c r="A1271" t="s">
        <v>12009</v>
      </c>
      <c r="B1271" t="s">
        <v>12010</v>
      </c>
      <c r="C1271" t="s">
        <v>17454</v>
      </c>
      <c r="D1271">
        <v>181.714</v>
      </c>
      <c r="E1271" s="13">
        <f t="shared" si="228"/>
        <v>0.19367715799314428</v>
      </c>
      <c r="F1271" s="13">
        <f t="shared" si="229"/>
        <v>0.11594332346525404</v>
      </c>
      <c r="G1271" s="13">
        <f t="shared" si="230"/>
        <v>-0.17239251769576636</v>
      </c>
      <c r="H1271" s="13">
        <f t="shared" si="231"/>
        <v>-0.35841330187419318</v>
      </c>
      <c r="I1271" s="15">
        <f t="shared" si="232"/>
        <v>0.27680911946683301</v>
      </c>
      <c r="J1271" s="15">
        <f t="shared" si="233"/>
        <v>6.237471822728103E-2</v>
      </c>
      <c r="K1271" s="15">
        <f t="shared" si="234"/>
        <v>4.0179290734095293E-3</v>
      </c>
      <c r="L1271" s="15">
        <f t="shared" si="235"/>
        <v>1.3299321929453113E-4</v>
      </c>
      <c r="M1271" s="8">
        <f t="shared" si="236"/>
        <v>-0.13187730935315853</v>
      </c>
      <c r="N1271" s="6">
        <f t="shared" si="237"/>
        <v>-6.1799848639985763E-2</v>
      </c>
      <c r="O1271" s="2">
        <f t="shared" si="238"/>
        <v>0.22653599252103462</v>
      </c>
      <c r="P1271" s="7">
        <f t="shared" si="239"/>
        <v>0.11059266905578058</v>
      </c>
      <c r="Q1271" s="5">
        <v>-3.4936117170458074E-2</v>
      </c>
      <c r="R1271" s="5">
        <v>-9.0012464942349657E-2</v>
      </c>
      <c r="S1271" s="5">
        <v>-0.36039420380180742</v>
      </c>
      <c r="T1271" s="5">
        <v>-0.22127609847304458</v>
      </c>
      <c r="U1271" s="5">
        <v>-0.14808507323153633</v>
      </c>
      <c r="V1271" s="5">
        <v>-2.1484886257401026E-2</v>
      </c>
      <c r="W1271" s="5">
        <v>-4.6952321595512748E-2</v>
      </c>
      <c r="X1271" s="3">
        <v>1.8323465253973194E-2</v>
      </c>
      <c r="Y1271" s="3">
        <v>-9.2192271735743209E-2</v>
      </c>
      <c r="Z1271" s="3">
        <v>-6.7377687753194235E-2</v>
      </c>
      <c r="AA1271" s="3">
        <v>-0.1116297912122156</v>
      </c>
      <c r="AB1271" s="3">
        <v>-0.23508569647865377</v>
      </c>
      <c r="AC1271" s="3">
        <v>0.10399345590526644</v>
      </c>
      <c r="AD1271" s="3">
        <v>-4.8630414459333124E-2</v>
      </c>
      <c r="AE1271" s="2">
        <v>0.35529136802742312</v>
      </c>
      <c r="AF1271" s="2">
        <v>0.55357588033655325</v>
      </c>
      <c r="AG1271" s="2">
        <v>0.11369897164225601</v>
      </c>
      <c r="AH1271" s="2">
        <v>4.9230289809909782E-2</v>
      </c>
      <c r="AI1271" s="2">
        <v>0.12990651293237776</v>
      </c>
      <c r="AJ1271" s="2">
        <v>0.10297444686818355</v>
      </c>
      <c r="AK1271" s="2">
        <v>4.423808039887793E-2</v>
      </c>
      <c r="AL1271" s="2">
        <v>0.25810844499844182</v>
      </c>
      <c r="AM1271" s="2">
        <v>0.2994764724213152</v>
      </c>
      <c r="AN1271" s="2">
        <v>0.35885945777500783</v>
      </c>
      <c r="AO1271" s="4">
        <v>2.0853848550950627E-2</v>
      </c>
      <c r="AP1271" s="4">
        <v>6.9356497351199753E-2</v>
      </c>
      <c r="AQ1271" s="4">
        <v>0.12799937675288253</v>
      </c>
      <c r="AR1271" s="4">
        <v>0.16214708631972563</v>
      </c>
      <c r="AS1271" s="4">
        <v>6.4800560922405742E-2</v>
      </c>
      <c r="AT1271" s="4">
        <v>0.12772670613898418</v>
      </c>
      <c r="AU1271" s="4">
        <v>0.18655655967591123</v>
      </c>
      <c r="AV1271" s="4">
        <v>0.12530071673418502</v>
      </c>
    </row>
    <row r="1272" spans="1:48" x14ac:dyDescent="0.2">
      <c r="A1272" t="s">
        <v>5583</v>
      </c>
      <c r="B1272" t="s">
        <v>5584</v>
      </c>
      <c r="C1272" t="s">
        <v>14887</v>
      </c>
      <c r="D1272">
        <v>174.90299999999999</v>
      </c>
      <c r="E1272" s="13">
        <f t="shared" si="228"/>
        <v>-7.6322842006855698E-2</v>
      </c>
      <c r="F1272" s="13">
        <f t="shared" si="229"/>
        <v>0.10619332346525404</v>
      </c>
      <c r="G1272" s="13">
        <f t="shared" si="230"/>
        <v>2.4571768018519364E-2</v>
      </c>
      <c r="H1272" s="13">
        <f t="shared" si="231"/>
        <v>-0.11312758758847889</v>
      </c>
      <c r="I1272" s="15">
        <f t="shared" si="232"/>
        <v>0.27747427224875088</v>
      </c>
      <c r="J1272" s="15">
        <f t="shared" si="233"/>
        <v>5.8909837424150381E-2</v>
      </c>
      <c r="K1272" s="15">
        <f t="shared" si="234"/>
        <v>0.58900174508276149</v>
      </c>
      <c r="L1272" s="15">
        <f t="shared" si="235"/>
        <v>1.0918568016459709E-2</v>
      </c>
      <c r="M1272" s="8">
        <f t="shared" si="236"/>
        <v>2.2408404932555737E-2</v>
      </c>
      <c r="N1272" s="6">
        <f t="shared" si="237"/>
        <v>5.3914437074299958E-2</v>
      </c>
      <c r="O1272" s="2">
        <f t="shared" si="238"/>
        <v>0.13553599252103463</v>
      </c>
      <c r="P1272" s="7">
        <f t="shared" si="239"/>
        <v>2.9342669055780594E-2</v>
      </c>
      <c r="Q1272" s="5">
        <v>-6.493611717045808E-2</v>
      </c>
      <c r="R1272" s="5">
        <v>9.9987535057650345E-2</v>
      </c>
      <c r="S1272" s="5">
        <v>1.9605796198192547E-2</v>
      </c>
      <c r="T1272" s="5">
        <v>7.8723901526955437E-2</v>
      </c>
      <c r="U1272" s="5">
        <v>4.191492676846368E-2</v>
      </c>
      <c r="V1272" s="5">
        <v>-3.1484886257401021E-2</v>
      </c>
      <c r="W1272" s="5">
        <v>1.3047678404487258E-2</v>
      </c>
      <c r="X1272" s="3">
        <v>5.8323465253973195E-2</v>
      </c>
      <c r="Y1272" s="3">
        <v>6.7807728264256795E-2</v>
      </c>
      <c r="Z1272" s="3">
        <v>5.2622312246805761E-2</v>
      </c>
      <c r="AA1272" s="3">
        <v>5.8370208787784414E-2</v>
      </c>
      <c r="AB1272" s="3">
        <v>0.10491430352134622</v>
      </c>
      <c r="AC1272" s="3">
        <v>7.3993455905266445E-2</v>
      </c>
      <c r="AD1272" s="3">
        <v>-3.8630414459333122E-2</v>
      </c>
      <c r="AE1272" s="2">
        <v>-3.470863197257687E-2</v>
      </c>
      <c r="AF1272" s="2">
        <v>0.19357588033655332</v>
      </c>
      <c r="AG1272" s="2">
        <v>0.123698971642256</v>
      </c>
      <c r="AH1272" s="2">
        <v>3.923028980990978E-2</v>
      </c>
      <c r="AI1272" s="2">
        <v>0.28990651293237774</v>
      </c>
      <c r="AJ1272" s="2">
        <v>0.10297444686818355</v>
      </c>
      <c r="AK1272" s="2">
        <v>0.13423808039887794</v>
      </c>
      <c r="AL1272" s="2">
        <v>6.8108444998441833E-2</v>
      </c>
      <c r="AM1272" s="2">
        <v>0.15947647242131521</v>
      </c>
      <c r="AN1272" s="2">
        <v>0.27885945777500781</v>
      </c>
      <c r="AO1272" s="4">
        <v>-0.18914615144904939</v>
      </c>
      <c r="AP1272" s="4">
        <v>-1.0643502648800249E-2</v>
      </c>
      <c r="AQ1272" s="4">
        <v>0.16799937675288254</v>
      </c>
      <c r="AR1272" s="4">
        <v>0.10214708631972565</v>
      </c>
      <c r="AS1272" s="4">
        <v>3.4800560922405743E-2</v>
      </c>
      <c r="AT1272" s="4">
        <v>7.7726706138984192E-2</v>
      </c>
      <c r="AU1272" s="4">
        <v>-6.3443440324088773E-2</v>
      </c>
      <c r="AV1272" s="4">
        <v>0.11530071673418504</v>
      </c>
    </row>
    <row r="1273" spans="1:48" x14ac:dyDescent="0.2">
      <c r="A1273" t="s">
        <v>7183</v>
      </c>
      <c r="B1273" t="s">
        <v>7184</v>
      </c>
      <c r="C1273" t="s">
        <v>15539</v>
      </c>
      <c r="D1273">
        <v>256.31400000000002</v>
      </c>
      <c r="E1273" s="13">
        <f t="shared" si="228"/>
        <v>0.11939144370743002</v>
      </c>
      <c r="F1273" s="13">
        <f t="shared" si="229"/>
        <v>-2.2306676534745981E-2</v>
      </c>
      <c r="G1273" s="13">
        <f t="shared" si="230"/>
        <v>-0.22221394626719493</v>
      </c>
      <c r="H1273" s="13">
        <f t="shared" si="231"/>
        <v>-9.855615901705031E-2</v>
      </c>
      <c r="I1273" s="15">
        <f t="shared" si="232"/>
        <v>0.27761775413018769</v>
      </c>
      <c r="J1273" s="15">
        <f t="shared" si="233"/>
        <v>0.51522634570224235</v>
      </c>
      <c r="K1273" s="15">
        <f t="shared" si="234"/>
        <v>2.4756075225636268E-3</v>
      </c>
      <c r="L1273" s="15">
        <f t="shared" si="235"/>
        <v>0.24156794185907332</v>
      </c>
      <c r="M1273" s="8">
        <f t="shared" si="236"/>
        <v>-9.0201664960156778E-3</v>
      </c>
      <c r="N1273" s="6">
        <f t="shared" si="237"/>
        <v>-0.11037127721141433</v>
      </c>
      <c r="O1273" s="2">
        <f t="shared" si="238"/>
        <v>8.9535992521034627E-2</v>
      </c>
      <c r="P1273" s="7">
        <f t="shared" si="239"/>
        <v>0.11184266905578061</v>
      </c>
      <c r="Q1273" s="5">
        <v>-0.20493611717045807</v>
      </c>
      <c r="R1273" s="5">
        <v>-2.001246494234965E-2</v>
      </c>
      <c r="S1273" s="5">
        <v>-5.0394203801807452E-2</v>
      </c>
      <c r="T1273" s="5">
        <v>0.32872390152695546</v>
      </c>
      <c r="U1273" s="5">
        <v>0.18191492676846369</v>
      </c>
      <c r="V1273" s="5">
        <v>-0.11148488625740102</v>
      </c>
      <c r="W1273" s="5">
        <v>-0.18695232159551273</v>
      </c>
      <c r="X1273" s="3">
        <v>-0.14167653474602682</v>
      </c>
      <c r="Y1273" s="3">
        <v>-0.2421922717357432</v>
      </c>
      <c r="Z1273" s="3">
        <v>0.13262231224680576</v>
      </c>
      <c r="AA1273" s="3">
        <v>-5.1629791212215601E-2</v>
      </c>
      <c r="AB1273" s="3">
        <v>-0.12508569647865378</v>
      </c>
      <c r="AC1273" s="3">
        <v>-0.11600654409473356</v>
      </c>
      <c r="AD1273" s="3">
        <v>-0.22863041445933313</v>
      </c>
      <c r="AE1273" s="2">
        <v>3.5291368027423123E-2</v>
      </c>
      <c r="AF1273" s="2">
        <v>6.35758803365533E-2</v>
      </c>
      <c r="AG1273" s="2">
        <v>0.15369897164225599</v>
      </c>
      <c r="AH1273" s="2">
        <v>9.9230289809909777E-2</v>
      </c>
      <c r="AI1273" s="2">
        <v>4.9906512932377751E-2</v>
      </c>
      <c r="AJ1273" s="2">
        <v>4.2974446868183552E-2</v>
      </c>
      <c r="AK1273" s="2">
        <v>0.21423808039887793</v>
      </c>
      <c r="AL1273" s="2">
        <v>2.8108444998441826E-2</v>
      </c>
      <c r="AM1273" s="2">
        <v>8.9476472421315206E-2</v>
      </c>
      <c r="AN1273" s="2">
        <v>0.11885945777500781</v>
      </c>
      <c r="AO1273" s="4">
        <v>7.0853848550950629E-2</v>
      </c>
      <c r="AP1273" s="4">
        <v>0.15935649735119975</v>
      </c>
      <c r="AQ1273" s="4">
        <v>7.7999376752882543E-2</v>
      </c>
      <c r="AR1273" s="4">
        <v>0.10214708631972565</v>
      </c>
      <c r="AS1273" s="4">
        <v>-1.5199439077594256E-2</v>
      </c>
      <c r="AT1273" s="4">
        <v>0.11772670613898419</v>
      </c>
      <c r="AU1273" s="4">
        <v>0.25655655967591123</v>
      </c>
      <c r="AV1273" s="4">
        <v>0.12530071673418502</v>
      </c>
    </row>
    <row r="1274" spans="1:48" x14ac:dyDescent="0.2">
      <c r="A1274" t="s">
        <v>5271</v>
      </c>
      <c r="B1274" t="s">
        <v>5272</v>
      </c>
      <c r="C1274" t="s">
        <v>14757</v>
      </c>
      <c r="D1274">
        <v>55.412999999999997</v>
      </c>
      <c r="E1274" s="13">
        <f t="shared" si="228"/>
        <v>-0.35060855629256998</v>
      </c>
      <c r="F1274" s="13">
        <f t="shared" si="229"/>
        <v>-2.3806676534746052E-2</v>
      </c>
      <c r="G1274" s="13">
        <f t="shared" si="230"/>
        <v>0.55600033944709071</v>
      </c>
      <c r="H1274" s="13">
        <f t="shared" si="231"/>
        <v>0.53972955526866406</v>
      </c>
      <c r="I1274" s="15">
        <f t="shared" si="232"/>
        <v>0.2777273648908265</v>
      </c>
      <c r="J1274" s="15">
        <f t="shared" si="233"/>
        <v>0.64153418055206046</v>
      </c>
      <c r="K1274" s="15">
        <f t="shared" si="234"/>
        <v>2.8455420321626742E-8</v>
      </c>
      <c r="L1274" s="15">
        <f t="shared" si="235"/>
        <v>6.5154837647534655E-9</v>
      </c>
      <c r="M1274" s="8">
        <f t="shared" si="236"/>
        <v>0.15526554778969862</v>
      </c>
      <c r="N1274" s="6">
        <f t="shared" si="237"/>
        <v>0.19534300850287137</v>
      </c>
      <c r="O1274" s="2">
        <f t="shared" si="238"/>
        <v>-0.38446400747896542</v>
      </c>
      <c r="P1274" s="7">
        <f t="shared" si="239"/>
        <v>-0.36065733094421937</v>
      </c>
      <c r="Q1274" s="5">
        <v>0.10506388282954193</v>
      </c>
      <c r="R1274" s="5">
        <v>0.13998753505765035</v>
      </c>
      <c r="S1274" s="5">
        <v>0.13960579619819255</v>
      </c>
      <c r="T1274" s="5">
        <v>0.17872390152695541</v>
      </c>
      <c r="U1274" s="5">
        <v>0.20191492676846368</v>
      </c>
      <c r="V1274" s="5">
        <v>0.20851511374259898</v>
      </c>
      <c r="W1274" s="5">
        <v>0.11304767840448726</v>
      </c>
      <c r="X1274" s="3">
        <v>6.8323465253973203E-2</v>
      </c>
      <c r="Y1274" s="3">
        <v>0.14780772826425681</v>
      </c>
      <c r="Z1274" s="3">
        <v>0.3026223122468058</v>
      </c>
      <c r="AA1274" s="3">
        <v>0.17837020878778442</v>
      </c>
      <c r="AB1274" s="3">
        <v>0.15491430352134622</v>
      </c>
      <c r="AC1274" s="3">
        <v>0.27399345590526647</v>
      </c>
      <c r="AD1274" s="3">
        <v>0.24136958554066687</v>
      </c>
      <c r="AE1274" s="2">
        <v>-0.52470863197257689</v>
      </c>
      <c r="AF1274" s="2">
        <v>-0.44642411966344664</v>
      </c>
      <c r="AG1274" s="2">
        <v>-0.21630102835774401</v>
      </c>
      <c r="AH1274" s="2">
        <v>-0.40076971019009022</v>
      </c>
      <c r="AI1274" s="2">
        <v>-0.51009348706762225</v>
      </c>
      <c r="AJ1274" s="2">
        <v>-0.35702555313181644</v>
      </c>
      <c r="AK1274" s="2">
        <v>-0.21576191960112207</v>
      </c>
      <c r="AL1274" s="2">
        <v>-0.37189155500155818</v>
      </c>
      <c r="AM1274" s="2">
        <v>-0.3205235275786848</v>
      </c>
      <c r="AN1274" s="2">
        <v>-0.4811405422249922</v>
      </c>
      <c r="AO1274" s="4">
        <v>-0.4491461514490494</v>
      </c>
      <c r="AP1274" s="4">
        <v>-0.29064350264880023</v>
      </c>
      <c r="AQ1274" s="4">
        <v>-0.43200062324711741</v>
      </c>
      <c r="AR1274" s="4">
        <v>-0.31785291368027435</v>
      </c>
      <c r="AS1274" s="4">
        <v>-0.29519943907759427</v>
      </c>
      <c r="AT1274" s="4">
        <v>-0.30227329386101581</v>
      </c>
      <c r="AU1274" s="4">
        <v>-0.54344344032408887</v>
      </c>
      <c r="AV1274" s="4">
        <v>-0.25469928326581492</v>
      </c>
    </row>
    <row r="1275" spans="1:48" x14ac:dyDescent="0.2">
      <c r="A1275" t="s">
        <v>9605</v>
      </c>
      <c r="B1275" t="s">
        <v>9606</v>
      </c>
      <c r="C1275" t="s">
        <v>17752</v>
      </c>
      <c r="D1275">
        <v>29.445</v>
      </c>
      <c r="E1275" s="13">
        <f t="shared" si="228"/>
        <v>-0.19489427057828429</v>
      </c>
      <c r="F1275" s="13">
        <f t="shared" si="229"/>
        <v>0.13469332346525403</v>
      </c>
      <c r="G1275" s="13">
        <f t="shared" si="230"/>
        <v>0.10635748230423367</v>
      </c>
      <c r="H1275" s="13">
        <f t="shared" si="231"/>
        <v>5.0158126697235406E-2</v>
      </c>
      <c r="I1275" s="15">
        <f t="shared" si="232"/>
        <v>0.27815490062424858</v>
      </c>
      <c r="J1275" s="15">
        <f t="shared" si="233"/>
        <v>5.274510347436011E-3</v>
      </c>
      <c r="K1275" s="15">
        <f t="shared" si="234"/>
        <v>7.9705989352746157E-2</v>
      </c>
      <c r="L1275" s="15">
        <f t="shared" si="235"/>
        <v>0.42142320156120072</v>
      </c>
      <c r="M1275" s="8">
        <f t="shared" si="236"/>
        <v>0.13669411921827004</v>
      </c>
      <c r="N1275" s="6">
        <f t="shared" si="237"/>
        <v>5.8200151360014253E-2</v>
      </c>
      <c r="O1275" s="2">
        <f t="shared" si="238"/>
        <v>8.6535992521034638E-2</v>
      </c>
      <c r="P1275" s="7">
        <f t="shared" si="239"/>
        <v>-4.8157330944219409E-2</v>
      </c>
      <c r="Q1275" s="5">
        <v>0.19506388282954193</v>
      </c>
      <c r="R1275" s="5">
        <v>0.15998753505765034</v>
      </c>
      <c r="S1275" s="5">
        <v>0.18960579619819257</v>
      </c>
      <c r="T1275" s="5">
        <v>0.22872390152695543</v>
      </c>
      <c r="U1275" s="5">
        <v>0.20191492676846368</v>
      </c>
      <c r="V1275" s="5">
        <v>0.128515113742599</v>
      </c>
      <c r="W1275" s="5">
        <v>-0.14695232159551275</v>
      </c>
      <c r="X1275" s="3">
        <v>-0.17167653474602682</v>
      </c>
      <c r="Y1275" s="3">
        <v>-4.2192271735743199E-2</v>
      </c>
      <c r="Z1275" s="3">
        <v>0.19262231224680579</v>
      </c>
      <c r="AA1275" s="3">
        <v>0.15837020878778443</v>
      </c>
      <c r="AB1275" s="3">
        <v>0.14491430352134624</v>
      </c>
      <c r="AC1275" s="3">
        <v>9.3993455905266435E-2</v>
      </c>
      <c r="AD1275" s="3">
        <v>3.1369585540666878E-2</v>
      </c>
      <c r="AE1275" s="2">
        <v>9.5291368027423121E-2</v>
      </c>
      <c r="AF1275" s="2">
        <v>0.31357588033655331</v>
      </c>
      <c r="AG1275" s="2">
        <v>1.3698971642256003E-2</v>
      </c>
      <c r="AH1275" s="2">
        <v>-9.0769710190090211E-2</v>
      </c>
      <c r="AI1275" s="2">
        <v>-9.3487067622247816E-5</v>
      </c>
      <c r="AJ1275" s="2">
        <v>3.297444686818355E-2</v>
      </c>
      <c r="AK1275" s="2">
        <v>6.4238080398877934E-2</v>
      </c>
      <c r="AL1275" s="2">
        <v>0.17810844499844183</v>
      </c>
      <c r="AM1275" s="2">
        <v>0.10947647242131522</v>
      </c>
      <c r="AN1275" s="2">
        <v>0.14885945777500781</v>
      </c>
      <c r="AO1275" s="4">
        <v>-5.9146151449049389E-2</v>
      </c>
      <c r="AP1275" s="4">
        <v>-1.0643502648800249E-2</v>
      </c>
      <c r="AQ1275" s="4">
        <v>-0.17200062324711746</v>
      </c>
      <c r="AR1275" s="4">
        <v>-2.7852913680274358E-2</v>
      </c>
      <c r="AS1275" s="4">
        <v>-2.5199439077594258E-2</v>
      </c>
      <c r="AT1275" s="4">
        <v>-4.2273293861015818E-2</v>
      </c>
      <c r="AU1275" s="4">
        <v>-7.3443440324088782E-2</v>
      </c>
      <c r="AV1275" s="4">
        <v>2.5300716734185033E-2</v>
      </c>
    </row>
    <row r="1276" spans="1:48" x14ac:dyDescent="0.2">
      <c r="A1276" t="s">
        <v>6124</v>
      </c>
      <c r="B1276" t="s">
        <v>6125</v>
      </c>
      <c r="C1276" t="s">
        <v>15111</v>
      </c>
      <c r="D1276">
        <v>150.76599999999999</v>
      </c>
      <c r="E1276" s="13">
        <f t="shared" si="228"/>
        <v>-2.4894270578284271E-2</v>
      </c>
      <c r="F1276" s="13">
        <f t="shared" si="229"/>
        <v>-3.5556676534745951E-2</v>
      </c>
      <c r="G1276" s="13">
        <f t="shared" si="230"/>
        <v>0.17510748230423365</v>
      </c>
      <c r="H1276" s="13">
        <f t="shared" si="231"/>
        <v>0.11915812669723538</v>
      </c>
      <c r="I1276" s="15">
        <f t="shared" si="232"/>
        <v>0.27829616180396027</v>
      </c>
      <c r="J1276" s="15">
        <f t="shared" si="233"/>
        <v>0.80691562913854931</v>
      </c>
      <c r="K1276" s="15">
        <f t="shared" si="234"/>
        <v>0.19630998153951068</v>
      </c>
      <c r="L1276" s="15">
        <f t="shared" si="235"/>
        <v>0.27268169690087746</v>
      </c>
      <c r="M1276" s="8">
        <f t="shared" si="236"/>
        <v>-3.3305880781729968E-2</v>
      </c>
      <c r="N1276" s="6">
        <f t="shared" si="237"/>
        <v>5.8200151360014239E-2</v>
      </c>
      <c r="O1276" s="2">
        <f t="shared" si="238"/>
        <v>-0.15246400747896535</v>
      </c>
      <c r="P1276" s="7">
        <f t="shared" si="239"/>
        <v>-0.1169073309442194</v>
      </c>
      <c r="Q1276" s="5">
        <v>0.16506388282954193</v>
      </c>
      <c r="R1276" s="5">
        <v>-0.29001246494234961</v>
      </c>
      <c r="S1276" s="5">
        <v>-0.11039420380180745</v>
      </c>
      <c r="T1276" s="5">
        <v>-0.19127609847304458</v>
      </c>
      <c r="U1276" s="5">
        <v>7.1914926768463672E-2</v>
      </c>
      <c r="V1276" s="5">
        <v>8.5151137425989766E-3</v>
      </c>
      <c r="W1276" s="5">
        <v>0.11304767840448726</v>
      </c>
      <c r="X1276" s="3">
        <v>-4.1676534746026811E-2</v>
      </c>
      <c r="Y1276" s="3">
        <v>0.1678077282642568</v>
      </c>
      <c r="Z1276" s="3">
        <v>-6.7377687753194235E-2</v>
      </c>
      <c r="AA1276" s="3">
        <v>-2.1629791212215591E-2</v>
      </c>
      <c r="AB1276" s="3">
        <v>-4.5085696478653792E-2</v>
      </c>
      <c r="AC1276" s="3">
        <v>0.18399345590526642</v>
      </c>
      <c r="AD1276" s="3">
        <v>0.23136958554066689</v>
      </c>
      <c r="AE1276" s="2">
        <v>-0.25470863197257687</v>
      </c>
      <c r="AF1276" s="2">
        <v>-0.34642411966344666</v>
      </c>
      <c r="AG1276" s="2">
        <v>0.163698971642256</v>
      </c>
      <c r="AH1276" s="2">
        <v>0.13923028980990979</v>
      </c>
      <c r="AI1276" s="2">
        <v>-0.20009348706762226</v>
      </c>
      <c r="AJ1276" s="2">
        <v>0.18297444686818354</v>
      </c>
      <c r="AK1276" s="2">
        <v>2.4238080398877926E-2</v>
      </c>
      <c r="AL1276" s="2">
        <v>-0.54189155500155817</v>
      </c>
      <c r="AM1276" s="2">
        <v>-0.2605235275786848</v>
      </c>
      <c r="AN1276" s="2">
        <v>-0.43114054222499215</v>
      </c>
      <c r="AO1276" s="4">
        <v>-2.9146151449049376E-2</v>
      </c>
      <c r="AP1276" s="4">
        <v>0.31935649735119975</v>
      </c>
      <c r="AQ1276" s="4">
        <v>-0.30200062324711746</v>
      </c>
      <c r="AR1276" s="4">
        <v>-1.7852913680274349E-2</v>
      </c>
      <c r="AS1276" s="4">
        <v>-1.5199439077594256E-2</v>
      </c>
      <c r="AT1276" s="4">
        <v>-0.80227329386101576</v>
      </c>
      <c r="AU1276" s="4">
        <v>5.6556559675911222E-2</v>
      </c>
      <c r="AV1276" s="4">
        <v>-0.14469928326581497</v>
      </c>
    </row>
    <row r="1277" spans="1:48" x14ac:dyDescent="0.2">
      <c r="A1277" t="s">
        <v>10661</v>
      </c>
      <c r="B1277" t="s">
        <v>10662</v>
      </c>
      <c r="C1277" t="s">
        <v>13354</v>
      </c>
      <c r="D1277">
        <v>94.346000000000004</v>
      </c>
      <c r="E1277" s="13">
        <f t="shared" si="228"/>
        <v>-0.41203712772114143</v>
      </c>
      <c r="F1277" s="13">
        <f t="shared" si="229"/>
        <v>0.12244332346525405</v>
      </c>
      <c r="G1277" s="13">
        <f t="shared" si="230"/>
        <v>0.56367891087566224</v>
      </c>
      <c r="H1277" s="13">
        <f t="shared" si="231"/>
        <v>0.39972955526866394</v>
      </c>
      <c r="I1277" s="15">
        <f t="shared" si="232"/>
        <v>0.27841843529627058</v>
      </c>
      <c r="J1277" s="15">
        <f t="shared" si="233"/>
        <v>0.11650970993315908</v>
      </c>
      <c r="K1277" s="15">
        <f t="shared" si="234"/>
        <v>2.4124565350229433E-6</v>
      </c>
      <c r="L1277" s="15">
        <f t="shared" si="235"/>
        <v>2.3213830608899992E-5</v>
      </c>
      <c r="M1277" s="8">
        <f t="shared" si="236"/>
        <v>0.18526554778969856</v>
      </c>
      <c r="N1277" s="6">
        <f t="shared" si="237"/>
        <v>0.22677157993144284</v>
      </c>
      <c r="O1277" s="2">
        <f t="shared" si="238"/>
        <v>-0.21446400747896538</v>
      </c>
      <c r="P1277" s="7">
        <f t="shared" si="239"/>
        <v>-0.33690733094421943</v>
      </c>
      <c r="Q1277" s="5">
        <v>0.20506388282954194</v>
      </c>
      <c r="R1277" s="5">
        <v>0.21998753505765034</v>
      </c>
      <c r="S1277" s="5">
        <v>7.9605796198192552E-2</v>
      </c>
      <c r="T1277" s="5">
        <v>8.8723901526955432E-2</v>
      </c>
      <c r="U1277" s="5">
        <v>0.26191492676846373</v>
      </c>
      <c r="V1277" s="5">
        <v>0.29851511374259898</v>
      </c>
      <c r="W1277" s="5">
        <v>0.14304767840448726</v>
      </c>
      <c r="X1277" s="3">
        <v>0.2483234652539732</v>
      </c>
      <c r="Y1277" s="3">
        <v>0.27780772826425681</v>
      </c>
      <c r="Z1277" s="3">
        <v>0.25262231224680576</v>
      </c>
      <c r="AA1277" s="3">
        <v>0.20837020878778442</v>
      </c>
      <c r="AB1277" s="3">
        <v>0.14491430352134624</v>
      </c>
      <c r="AC1277" s="3">
        <v>0.20399345590526644</v>
      </c>
      <c r="AD1277" s="3">
        <v>0.25136958554066691</v>
      </c>
      <c r="AE1277" s="2">
        <v>-2.4708631972576889E-2</v>
      </c>
      <c r="AF1277" s="2">
        <v>5.3575880336553305E-2</v>
      </c>
      <c r="AG1277" s="2">
        <v>-0.266301028357744</v>
      </c>
      <c r="AH1277" s="2">
        <v>-0.41076971019009018</v>
      </c>
      <c r="AI1277" s="2">
        <v>-0.35009348706762228</v>
      </c>
      <c r="AJ1277" s="2">
        <v>-0.46702555313181648</v>
      </c>
      <c r="AK1277" s="2">
        <v>-0.28576191960112207</v>
      </c>
      <c r="AL1277" s="2">
        <v>-0.17189155500155817</v>
      </c>
      <c r="AM1277" s="2">
        <v>-2.0523527578684787E-2</v>
      </c>
      <c r="AN1277" s="2">
        <v>-0.20114054222499217</v>
      </c>
      <c r="AO1277" s="4">
        <v>-0.38914615144904935</v>
      </c>
      <c r="AP1277" s="4">
        <v>-0.4906435026488003</v>
      </c>
      <c r="AQ1277" s="4">
        <v>-0.43200062324711741</v>
      </c>
      <c r="AR1277" s="4">
        <v>-0.31785291368027435</v>
      </c>
      <c r="AS1277" s="4">
        <v>-0.49519943907759428</v>
      </c>
      <c r="AT1277" s="4">
        <v>-0.12227329386101581</v>
      </c>
      <c r="AU1277" s="4">
        <v>-0.20344344032408879</v>
      </c>
      <c r="AV1277" s="4">
        <v>-0.244699283265815</v>
      </c>
    </row>
    <row r="1278" spans="1:48" x14ac:dyDescent="0.2">
      <c r="A1278" t="s">
        <v>8719</v>
      </c>
      <c r="B1278" t="s">
        <v>8720</v>
      </c>
      <c r="C1278" t="s">
        <v>12546</v>
      </c>
      <c r="D1278">
        <v>38.359000000000002</v>
      </c>
      <c r="E1278" s="13">
        <f t="shared" si="228"/>
        <v>0.14224858656457287</v>
      </c>
      <c r="F1278" s="13">
        <f t="shared" si="229"/>
        <v>-0.342806676534746</v>
      </c>
      <c r="G1278" s="13">
        <f t="shared" si="230"/>
        <v>-0.364713946267195</v>
      </c>
      <c r="H1278" s="13">
        <f t="shared" si="231"/>
        <v>9.658669812580685E-2</v>
      </c>
      <c r="I1278" s="15">
        <f t="shared" si="232"/>
        <v>0.27852780798905735</v>
      </c>
      <c r="J1278" s="15">
        <f t="shared" si="233"/>
        <v>3.2090154045000034E-2</v>
      </c>
      <c r="K1278" s="15">
        <f t="shared" si="234"/>
        <v>7.8522974386593166E-3</v>
      </c>
      <c r="L1278" s="15">
        <f t="shared" si="235"/>
        <v>0.49750439017582149</v>
      </c>
      <c r="M1278" s="8">
        <f t="shared" si="236"/>
        <v>-1.1877309353158529E-2</v>
      </c>
      <c r="N1278" s="6">
        <f t="shared" si="237"/>
        <v>-0.13037127721141434</v>
      </c>
      <c r="O1278" s="2">
        <f t="shared" si="238"/>
        <v>-0.10846400747896538</v>
      </c>
      <c r="P1278" s="7">
        <f t="shared" si="239"/>
        <v>0.23434266905578063</v>
      </c>
      <c r="Q1278" s="5">
        <v>-0.17493611717045807</v>
      </c>
      <c r="R1278" s="5">
        <v>-0.2800124649423496</v>
      </c>
      <c r="S1278" s="5">
        <v>0.16960579619819255</v>
      </c>
      <c r="T1278" s="5">
        <v>0.16872390152695543</v>
      </c>
      <c r="U1278" s="5">
        <v>0.31191492676846372</v>
      </c>
      <c r="V1278" s="5">
        <v>-0.20148488625740102</v>
      </c>
      <c r="W1278" s="5">
        <v>-7.695232159551274E-2</v>
      </c>
      <c r="X1278" s="3">
        <v>-0.30167653474602685</v>
      </c>
      <c r="Y1278" s="3">
        <v>-0.19219227173574321</v>
      </c>
      <c r="Z1278" s="3">
        <v>0.10262231224680576</v>
      </c>
      <c r="AA1278" s="3">
        <v>-8.1629791212215599E-2</v>
      </c>
      <c r="AB1278" s="3">
        <v>2.4914303521346215E-2</v>
      </c>
      <c r="AC1278" s="3">
        <v>-0.29600654409473354</v>
      </c>
      <c r="AD1278" s="3">
        <v>-0.16863041445933313</v>
      </c>
      <c r="AE1278" s="2">
        <v>-0.7947086319725768</v>
      </c>
      <c r="AF1278" s="2">
        <v>-0.12642411966344672</v>
      </c>
      <c r="AG1278" s="2">
        <v>-0.40630102835774395</v>
      </c>
      <c r="AH1278" s="2">
        <v>0.20923028980990976</v>
      </c>
      <c r="AI1278" s="2">
        <v>0.26990651293237772</v>
      </c>
      <c r="AJ1278" s="2">
        <v>-0.36702555313181645</v>
      </c>
      <c r="AK1278" s="2">
        <v>-0.22576191960112207</v>
      </c>
      <c r="AL1278" s="2">
        <v>0.16810844499844182</v>
      </c>
      <c r="AM1278" s="2">
        <v>-3.0523527578684782E-2</v>
      </c>
      <c r="AN1278" s="2">
        <v>0.21885945777500782</v>
      </c>
      <c r="AO1278" s="4">
        <v>0.24085384855095063</v>
      </c>
      <c r="AP1278" s="4">
        <v>-0.22064350264880023</v>
      </c>
      <c r="AQ1278" s="4">
        <v>0.42799937675288258</v>
      </c>
      <c r="AR1278" s="4">
        <v>0.38214708631972566</v>
      </c>
      <c r="AS1278" s="4">
        <v>0.69480056092240583</v>
      </c>
      <c r="AT1278" s="4">
        <v>7.7726706138984192E-2</v>
      </c>
      <c r="AU1278" s="4">
        <v>0.17655655967591122</v>
      </c>
      <c r="AV1278" s="4">
        <v>9.5300716734185026E-2</v>
      </c>
    </row>
    <row r="1279" spans="1:48" x14ac:dyDescent="0.2">
      <c r="A1279" t="s">
        <v>2833</v>
      </c>
      <c r="B1279" t="s">
        <v>2834</v>
      </c>
      <c r="C1279" t="s">
        <v>13738</v>
      </c>
      <c r="D1279">
        <v>56.502000000000002</v>
      </c>
      <c r="E1279" s="13">
        <f t="shared" si="228"/>
        <v>-0.11632284200685569</v>
      </c>
      <c r="F1279" s="13">
        <f t="shared" si="229"/>
        <v>-0.13605667653474598</v>
      </c>
      <c r="G1279" s="13">
        <f t="shared" si="230"/>
        <v>2.6893196589947932E-2</v>
      </c>
      <c r="H1279" s="13">
        <f t="shared" si="231"/>
        <v>0.19430098384009256</v>
      </c>
      <c r="I1279" s="15">
        <f t="shared" si="232"/>
        <v>0.278662610581978</v>
      </c>
      <c r="J1279" s="15">
        <f t="shared" si="233"/>
        <v>1.9068160794935278E-2</v>
      </c>
      <c r="K1279" s="15">
        <f t="shared" si="234"/>
        <v>0.52752310914225897</v>
      </c>
      <c r="L1279" s="15">
        <f t="shared" si="235"/>
        <v>4.9578515268456963E-4</v>
      </c>
      <c r="M1279" s="8">
        <f t="shared" si="236"/>
        <v>7.3836976361127168E-2</v>
      </c>
      <c r="N1279" s="6">
        <f t="shared" si="237"/>
        <v>4.2485865645728531E-2</v>
      </c>
      <c r="O1279" s="2">
        <f t="shared" si="238"/>
        <v>-0.12046400747896539</v>
      </c>
      <c r="P1279" s="7">
        <f t="shared" si="239"/>
        <v>1.5592669055780599E-2</v>
      </c>
      <c r="Q1279" s="5">
        <v>-1.4936117170458073E-2</v>
      </c>
      <c r="R1279" s="5">
        <v>8.998753505765035E-2</v>
      </c>
      <c r="S1279" s="5">
        <v>6.9605796198192543E-2</v>
      </c>
      <c r="T1279" s="5">
        <v>8.8723901526955432E-2</v>
      </c>
      <c r="U1279" s="5">
        <v>6.1914926768463684E-2</v>
      </c>
      <c r="V1279" s="5">
        <v>0.158515113742599</v>
      </c>
      <c r="W1279" s="5">
        <v>6.3047678404487259E-2</v>
      </c>
      <c r="X1279" s="3">
        <v>3.8323465253973198E-2</v>
      </c>
      <c r="Y1279" s="3">
        <v>-2.192271735743199E-3</v>
      </c>
      <c r="Z1279" s="3">
        <v>0.12262231224680577</v>
      </c>
      <c r="AA1279" s="3">
        <v>1.837020878778441E-2</v>
      </c>
      <c r="AB1279" s="3">
        <v>5.4914303521346214E-2</v>
      </c>
      <c r="AC1279" s="3">
        <v>-2.6006544094733568E-2</v>
      </c>
      <c r="AD1279" s="3">
        <v>9.1369585540666876E-2</v>
      </c>
      <c r="AE1279" s="2">
        <v>-4.4708631972576879E-2</v>
      </c>
      <c r="AF1279" s="2">
        <v>-0.2664241196634467</v>
      </c>
      <c r="AG1279" s="2">
        <v>-4.6301028357743995E-2</v>
      </c>
      <c r="AH1279" s="2">
        <v>2.9230289809909785E-2</v>
      </c>
      <c r="AI1279" s="2">
        <v>-0.14009348706762226</v>
      </c>
      <c r="AJ1279" s="2">
        <v>6.2974446868183556E-2</v>
      </c>
      <c r="AK1279" s="2">
        <v>-0.13576191960112208</v>
      </c>
      <c r="AL1279" s="2">
        <v>-0.22189155500155816</v>
      </c>
      <c r="AM1279" s="2">
        <v>-0.16052352757868479</v>
      </c>
      <c r="AN1279" s="2">
        <v>-0.28114054222499218</v>
      </c>
      <c r="AO1279" s="4">
        <v>0.18085384855095063</v>
      </c>
      <c r="AP1279" s="4">
        <v>0.11935649735119976</v>
      </c>
      <c r="AQ1279" s="4">
        <v>2.799937675288254E-2</v>
      </c>
      <c r="AR1279" s="4">
        <v>-6.7852913680274352E-2</v>
      </c>
      <c r="AS1279" s="4">
        <v>-5.5199439077594253E-2</v>
      </c>
      <c r="AT1279" s="4">
        <v>3.7726706138984184E-2</v>
      </c>
      <c r="AU1279" s="4">
        <v>1.6556559675911228E-2</v>
      </c>
      <c r="AV1279" s="4">
        <v>-0.13469928326581498</v>
      </c>
    </row>
    <row r="1280" spans="1:48" x14ac:dyDescent="0.2">
      <c r="A1280" t="s">
        <v>9113</v>
      </c>
      <c r="B1280" t="s">
        <v>9114</v>
      </c>
      <c r="C1280" t="s">
        <v>17738</v>
      </c>
      <c r="D1280">
        <v>38.241</v>
      </c>
      <c r="E1280" s="13">
        <f t="shared" si="228"/>
        <v>-0.46346569914971281</v>
      </c>
      <c r="F1280" s="13">
        <f t="shared" si="229"/>
        <v>-0.45780667653474599</v>
      </c>
      <c r="G1280" s="13">
        <f t="shared" si="230"/>
        <v>-0.10471394626719499</v>
      </c>
      <c r="H1280" s="13">
        <f t="shared" si="231"/>
        <v>0.15730098384009253</v>
      </c>
      <c r="I1280" s="15">
        <f t="shared" si="232"/>
        <v>0.27878572167660814</v>
      </c>
      <c r="J1280" s="15">
        <f t="shared" si="233"/>
        <v>3.8265336992141352E-2</v>
      </c>
      <c r="K1280" s="15">
        <f t="shared" si="234"/>
        <v>0.49392289301494607</v>
      </c>
      <c r="L1280" s="15">
        <f t="shared" si="235"/>
        <v>0.48221811830113226</v>
      </c>
      <c r="M1280" s="8">
        <f t="shared" si="236"/>
        <v>0.13383697636112715</v>
      </c>
      <c r="N1280" s="6">
        <f t="shared" si="237"/>
        <v>0.32962872278858563</v>
      </c>
      <c r="O1280" s="2">
        <f t="shared" si="238"/>
        <v>-2.3464007478965369E-2</v>
      </c>
      <c r="P1280" s="7">
        <f t="shared" si="239"/>
        <v>0.43434266905578062</v>
      </c>
      <c r="Q1280" s="5">
        <v>0.60506388282954193</v>
      </c>
      <c r="R1280" s="5">
        <v>0.38998753505765038</v>
      </c>
      <c r="S1280" s="5">
        <v>-6.0394203801807454E-2</v>
      </c>
      <c r="T1280" s="5">
        <v>-1.1276098473044565E-2</v>
      </c>
      <c r="U1280" s="5">
        <v>-0.43808507323153628</v>
      </c>
      <c r="V1280" s="5">
        <v>7.851511374259898E-2</v>
      </c>
      <c r="W1280" s="5">
        <v>0.37304767840448722</v>
      </c>
      <c r="X1280" s="3">
        <v>0.82832346525397327</v>
      </c>
      <c r="Y1280" s="3">
        <v>0.31780772826425679</v>
      </c>
      <c r="Z1280" s="3">
        <v>-0.13737768775319423</v>
      </c>
      <c r="AA1280" s="3">
        <v>0.18837020878778443</v>
      </c>
      <c r="AB1280" s="3">
        <v>0.26491430352134621</v>
      </c>
      <c r="AC1280" s="3">
        <v>0.47399345590526643</v>
      </c>
      <c r="AD1280" s="3">
        <v>0.3713695855406669</v>
      </c>
      <c r="AE1280" s="2">
        <v>-0.89470863197257688</v>
      </c>
      <c r="AF1280" s="2">
        <v>0.49357588033655331</v>
      </c>
      <c r="AG1280" s="2">
        <v>-9.6301028357743998E-2</v>
      </c>
      <c r="AH1280" s="2">
        <v>0.69923028980990976</v>
      </c>
      <c r="AI1280" s="2">
        <v>-0.14009348706762226</v>
      </c>
      <c r="AJ1280" s="2">
        <v>-0.29702555313181644</v>
      </c>
      <c r="AK1280" s="2">
        <v>-0.66576191960112208</v>
      </c>
      <c r="AL1280" s="2">
        <v>0.62810844499844187</v>
      </c>
      <c r="AM1280" s="2">
        <v>0.3594764724213152</v>
      </c>
      <c r="AN1280" s="2">
        <v>-0.32114054222499216</v>
      </c>
      <c r="AO1280" s="4">
        <v>0.87085384855095072</v>
      </c>
      <c r="AP1280" s="4">
        <v>0.29935649735119974</v>
      </c>
      <c r="AQ1280" s="4">
        <v>0.51799937675288255</v>
      </c>
      <c r="AR1280" s="4">
        <v>6.2147086319725653E-2</v>
      </c>
      <c r="AS1280" s="4">
        <v>5.4800560922405747E-2</v>
      </c>
      <c r="AT1280" s="4">
        <v>0.61772670613898428</v>
      </c>
      <c r="AU1280" s="4">
        <v>0.56655655967591123</v>
      </c>
      <c r="AV1280" s="4">
        <v>0.48530071673418507</v>
      </c>
    </row>
    <row r="1281" spans="1:48" x14ac:dyDescent="0.2">
      <c r="A1281" t="s">
        <v>10887</v>
      </c>
      <c r="B1281" t="s">
        <v>10888</v>
      </c>
      <c r="C1281" t="s">
        <v>16999</v>
      </c>
      <c r="D1281">
        <v>22.324000000000002</v>
      </c>
      <c r="E1281" s="13">
        <f t="shared" si="228"/>
        <v>-0.31917998486399851</v>
      </c>
      <c r="F1281" s="13">
        <f t="shared" si="229"/>
        <v>-2.9056676534745918E-2</v>
      </c>
      <c r="G1281" s="13">
        <f t="shared" si="230"/>
        <v>0.4868931965899479</v>
      </c>
      <c r="H1281" s="13">
        <f t="shared" si="231"/>
        <v>0.45015812669723532</v>
      </c>
      <c r="I1281" s="15">
        <f t="shared" si="232"/>
        <v>0.27895819148321371</v>
      </c>
      <c r="J1281" s="15">
        <f t="shared" si="233"/>
        <v>0.804935140983431</v>
      </c>
      <c r="K1281" s="15">
        <f t="shared" si="234"/>
        <v>4.9243659396160635E-5</v>
      </c>
      <c r="L1281" s="15">
        <f t="shared" si="235"/>
        <v>9.4570014180228362E-4</v>
      </c>
      <c r="M1281" s="8">
        <f t="shared" si="236"/>
        <v>0.12669411921827001</v>
      </c>
      <c r="N1281" s="6">
        <f t="shared" si="237"/>
        <v>0.1924858656457285</v>
      </c>
      <c r="O1281" s="2">
        <f t="shared" si="238"/>
        <v>-0.32346400747896531</v>
      </c>
      <c r="P1281" s="7">
        <f t="shared" si="239"/>
        <v>-0.29440733094421939</v>
      </c>
      <c r="Q1281" s="5">
        <v>0.26506388282954196</v>
      </c>
      <c r="R1281" s="5">
        <v>0.20998753505765036</v>
      </c>
      <c r="S1281" s="5">
        <v>2.9605796198192549E-2</v>
      </c>
      <c r="T1281" s="5">
        <v>0.18872390152695542</v>
      </c>
      <c r="U1281" s="5">
        <v>4.191492676846368E-2</v>
      </c>
      <c r="V1281" s="5">
        <v>-2.1484886257401026E-2</v>
      </c>
      <c r="W1281" s="5">
        <v>0.17304767840448726</v>
      </c>
      <c r="X1281" s="3">
        <v>0.36832346525397319</v>
      </c>
      <c r="Y1281" s="3">
        <v>0.21780772826425679</v>
      </c>
      <c r="Z1281" s="3">
        <v>5.2622312246805761E-2</v>
      </c>
      <c r="AA1281" s="3">
        <v>0.16837020878778441</v>
      </c>
      <c r="AB1281" s="3">
        <v>0.2549143035213462</v>
      </c>
      <c r="AC1281" s="3">
        <v>0.21399345590526642</v>
      </c>
      <c r="AD1281" s="3">
        <v>7.1369585540666886E-2</v>
      </c>
      <c r="AE1281" s="2">
        <v>-9.4708631972576868E-2</v>
      </c>
      <c r="AF1281" s="2">
        <v>-0.78642411966344672</v>
      </c>
      <c r="AG1281" s="2">
        <v>8.3698971642256009E-2</v>
      </c>
      <c r="AH1281" s="2">
        <v>-6.0769710190090212E-2</v>
      </c>
      <c r="AI1281" s="2">
        <v>-0.56009348706762219</v>
      </c>
      <c r="AJ1281" s="2">
        <v>-0.21702555313181643</v>
      </c>
      <c r="AK1281" s="2">
        <v>-0.13576191960112208</v>
      </c>
      <c r="AL1281" s="2">
        <v>-0.33189155500155815</v>
      </c>
      <c r="AM1281" s="2">
        <v>-0.35052352757868477</v>
      </c>
      <c r="AN1281" s="2">
        <v>-0.78114054222499218</v>
      </c>
      <c r="AO1281" s="4">
        <v>-0.24914615144904939</v>
      </c>
      <c r="AP1281" s="4">
        <v>9.3564973511997551E-3</v>
      </c>
      <c r="AQ1281" s="4">
        <v>-0.31200062324711741</v>
      </c>
      <c r="AR1281" s="4">
        <v>-0.64785291368027431</v>
      </c>
      <c r="AS1281" s="4">
        <v>-0.39519943907759425</v>
      </c>
      <c r="AT1281" s="4">
        <v>-0.32227329386101583</v>
      </c>
      <c r="AU1281" s="4">
        <v>-0.2134434403240888</v>
      </c>
      <c r="AV1281" s="4">
        <v>-0.22469928326581498</v>
      </c>
    </row>
    <row r="1282" spans="1:48" x14ac:dyDescent="0.2">
      <c r="A1282" t="s">
        <v>9738</v>
      </c>
      <c r="B1282" t="s">
        <v>9739</v>
      </c>
      <c r="C1282" t="s">
        <v>16556</v>
      </c>
      <c r="D1282">
        <v>46.643999999999998</v>
      </c>
      <c r="E1282" s="13">
        <f t="shared" si="228"/>
        <v>9.082001513600145E-2</v>
      </c>
      <c r="F1282" s="13">
        <f t="shared" si="229"/>
        <v>0.14294332346525401</v>
      </c>
      <c r="G1282" s="13">
        <f t="shared" si="230"/>
        <v>-9.5963946267194927E-2</v>
      </c>
      <c r="H1282" s="13">
        <f t="shared" si="231"/>
        <v>-0.16898473044562173</v>
      </c>
      <c r="I1282" s="15">
        <f t="shared" si="232"/>
        <v>0.27900835107367805</v>
      </c>
      <c r="J1282" s="15">
        <f t="shared" si="233"/>
        <v>8.9838744798233783E-3</v>
      </c>
      <c r="K1282" s="15">
        <f t="shared" si="234"/>
        <v>7.8204855428382944E-2</v>
      </c>
      <c r="L1282" s="15">
        <f t="shared" si="235"/>
        <v>1.5792037100744883E-2</v>
      </c>
      <c r="M1282" s="8">
        <f t="shared" si="236"/>
        <v>-1.0448737924587118E-2</v>
      </c>
      <c r="N1282" s="6">
        <f t="shared" si="237"/>
        <v>-8.0371277211414335E-2</v>
      </c>
      <c r="O1282" s="2">
        <f t="shared" si="238"/>
        <v>0.15853599252103462</v>
      </c>
      <c r="P1282" s="7">
        <f t="shared" si="239"/>
        <v>1.5592669055780594E-2</v>
      </c>
      <c r="Q1282" s="5">
        <v>-0.22493611717045808</v>
      </c>
      <c r="R1282" s="5">
        <v>-3.0012464942349652E-2</v>
      </c>
      <c r="S1282" s="5">
        <v>-1.0394203801807451E-2</v>
      </c>
      <c r="T1282" s="5">
        <v>-2.1276098473044566E-2</v>
      </c>
      <c r="U1282" s="5">
        <v>0.21191492676846369</v>
      </c>
      <c r="V1282" s="5">
        <v>-4.1484886257401023E-2</v>
      </c>
      <c r="W1282" s="5">
        <v>4.3047678404487255E-2</v>
      </c>
      <c r="X1282" s="3">
        <v>-0.24167653474602682</v>
      </c>
      <c r="Y1282" s="3">
        <v>-3.2192271735743197E-2</v>
      </c>
      <c r="Z1282" s="3">
        <v>-2.7377687753194237E-2</v>
      </c>
      <c r="AA1282" s="3">
        <v>-0.10162979121221559</v>
      </c>
      <c r="AB1282" s="3">
        <v>-8.5085696478653786E-2</v>
      </c>
      <c r="AC1282" s="3">
        <v>-0.14600654409473357</v>
      </c>
      <c r="AD1282" s="3">
        <v>7.1369585540666886E-2</v>
      </c>
      <c r="AE1282" s="2">
        <v>0.20529136802742312</v>
      </c>
      <c r="AF1282" s="2">
        <v>0.26357588033655333</v>
      </c>
      <c r="AG1282" s="2">
        <v>0.25369897164225602</v>
      </c>
      <c r="AH1282" s="2">
        <v>3.923028980990978E-2</v>
      </c>
      <c r="AI1282" s="2">
        <v>4.9906512932377751E-2</v>
      </c>
      <c r="AJ1282" s="2">
        <v>-1.7025553131816445E-2</v>
      </c>
      <c r="AK1282" s="2">
        <v>0.31423808039887796</v>
      </c>
      <c r="AL1282" s="2">
        <v>9.8108444998441832E-2</v>
      </c>
      <c r="AM1282" s="2">
        <v>0.18947647242131521</v>
      </c>
      <c r="AN1282" s="2">
        <v>0.18885945777500782</v>
      </c>
      <c r="AO1282" s="4">
        <v>-0.11914615144904939</v>
      </c>
      <c r="AP1282" s="4">
        <v>-6.0643502648800252E-2</v>
      </c>
      <c r="AQ1282" s="4">
        <v>-3.2000623247117464E-2</v>
      </c>
      <c r="AR1282" s="4">
        <v>-1.7852913680274349E-2</v>
      </c>
      <c r="AS1282" s="4">
        <v>-5.1994390775942541E-3</v>
      </c>
      <c r="AT1282" s="4">
        <v>9.7726706138984182E-2</v>
      </c>
      <c r="AU1282" s="4">
        <v>0.11655655967591123</v>
      </c>
      <c r="AV1282" s="4">
        <v>0.14530071673418504</v>
      </c>
    </row>
    <row r="1283" spans="1:48" x14ac:dyDescent="0.2">
      <c r="A1283" t="s">
        <v>2131</v>
      </c>
      <c r="B1283" t="s">
        <v>2132</v>
      </c>
      <c r="C1283" t="s">
        <v>13449</v>
      </c>
      <c r="D1283">
        <v>27.838000000000001</v>
      </c>
      <c r="E1283" s="13">
        <f t="shared" ref="E1283:E1346" si="240">-M1283-N1283</f>
        <v>0.3808200151360015</v>
      </c>
      <c r="F1283" s="13">
        <f t="shared" ref="F1283:F1346" si="241">O1283-P1283</f>
        <v>5.8943323465254049E-2</v>
      </c>
      <c r="G1283" s="13">
        <f t="shared" ref="G1283:G1346" si="242">N1283-P1283</f>
        <v>-0.44882108912433777</v>
      </c>
      <c r="H1283" s="13">
        <f t="shared" ref="H1283:H1346" si="243">M1283-O1283</f>
        <v>-0.46212758758847894</v>
      </c>
      <c r="I1283" s="15">
        <f t="shared" ref="I1283:I1346" si="244">TTEST(Q1283:W1283,X1283:AD1283,2,3)</f>
        <v>0.27913158535683419</v>
      </c>
      <c r="J1283" s="15">
        <f t="shared" ref="J1283:J1346" si="245">TTEST(AE1283:AN1283,AO1283:AV1283,2,3)</f>
        <v>0.23110422219945376</v>
      </c>
      <c r="K1283" s="15">
        <f t="shared" ref="K1283:K1346" si="246">TTEST(X1283:AD1283,AO1283:AV1283,2,3)</f>
        <v>2.4658030206030571E-6</v>
      </c>
      <c r="L1283" s="15">
        <f t="shared" ref="L1283:L1346" si="247">TTEST(Q1283:W1283,AE1283:AN1283,2,3)</f>
        <v>1.0366769396568815E-6</v>
      </c>
      <c r="M1283" s="8">
        <f t="shared" ref="M1283:M1346" si="248">AVERAGE(Q1283:W1283)</f>
        <v>-0.16759159506744428</v>
      </c>
      <c r="N1283" s="6">
        <f t="shared" ref="N1283:N1346" si="249">AVERAGE(X1283:AD1283)</f>
        <v>-0.21322842006855719</v>
      </c>
      <c r="O1283" s="2">
        <f t="shared" ref="O1283:O1346" si="250">AVERAGE(AE1283:AN1283)</f>
        <v>0.29453599252103463</v>
      </c>
      <c r="P1283" s="7">
        <f t="shared" ref="P1283:P1346" si="251">AVERAGE(AO1283:AV1283)</f>
        <v>0.23559266905578058</v>
      </c>
      <c r="Q1283" s="5">
        <v>-0.28493611717045808</v>
      </c>
      <c r="R1283" s="5">
        <v>-0.15001246494234965</v>
      </c>
      <c r="S1283" s="5">
        <v>-0.10039420380180744</v>
      </c>
      <c r="T1283" s="5">
        <v>-0.16127609847304458</v>
      </c>
      <c r="U1283" s="5">
        <v>-8.8085073231536332E-2</v>
      </c>
      <c r="V1283" s="5">
        <v>-0.26148488625740102</v>
      </c>
      <c r="W1283" s="5">
        <v>-0.12695232159551273</v>
      </c>
      <c r="X1283" s="3">
        <v>-0.24167653474602682</v>
      </c>
      <c r="Y1283" s="3">
        <v>-0.19219227173574321</v>
      </c>
      <c r="Z1283" s="3">
        <v>-0.18737768775319422</v>
      </c>
      <c r="AA1283" s="3">
        <v>-0.10162979121221559</v>
      </c>
      <c r="AB1283" s="3">
        <v>-0.16508569647865379</v>
      </c>
      <c r="AC1283" s="3">
        <v>-0.29600654409473354</v>
      </c>
      <c r="AD1283" s="3">
        <v>-0.30863041445933309</v>
      </c>
      <c r="AE1283" s="2">
        <v>0.31529136802742314</v>
      </c>
      <c r="AF1283" s="2">
        <v>0.28357588033655334</v>
      </c>
      <c r="AG1283" s="2">
        <v>0.28369897164225599</v>
      </c>
      <c r="AH1283" s="2">
        <v>0.32923028980990982</v>
      </c>
      <c r="AI1283" s="2">
        <v>0.24990651293237776</v>
      </c>
      <c r="AJ1283" s="2">
        <v>0.26297444686818355</v>
      </c>
      <c r="AK1283" s="2">
        <v>0.30423808039887795</v>
      </c>
      <c r="AL1283" s="2">
        <v>0.27810844499844184</v>
      </c>
      <c r="AM1283" s="2">
        <v>0.33947647242131523</v>
      </c>
      <c r="AN1283" s="2">
        <v>0.29885945777500783</v>
      </c>
      <c r="AO1283" s="4">
        <v>0.33085384855095062</v>
      </c>
      <c r="AP1283" s="4">
        <v>0.15935649735119975</v>
      </c>
      <c r="AQ1283" s="4">
        <v>0.11799937675288255</v>
      </c>
      <c r="AR1283" s="4">
        <v>0.22214708631972563</v>
      </c>
      <c r="AS1283" s="4">
        <v>0.12480056092240575</v>
      </c>
      <c r="AT1283" s="4">
        <v>0.22772670613898421</v>
      </c>
      <c r="AU1283" s="4">
        <v>0.49655655967591122</v>
      </c>
      <c r="AV1283" s="4">
        <v>0.20530071673418504</v>
      </c>
    </row>
    <row r="1284" spans="1:48" x14ac:dyDescent="0.2">
      <c r="A1284" t="s">
        <v>7902</v>
      </c>
      <c r="B1284" t="s">
        <v>7903</v>
      </c>
      <c r="C1284" t="s">
        <v>15072</v>
      </c>
      <c r="D1284">
        <v>103.004</v>
      </c>
      <c r="E1284" s="13">
        <f t="shared" si="240"/>
        <v>9.9391443707429972E-2</v>
      </c>
      <c r="F1284" s="13">
        <f t="shared" si="241"/>
        <v>-4.3806676534745903E-2</v>
      </c>
      <c r="G1284" s="13">
        <f t="shared" si="242"/>
        <v>-0.26971394626719486</v>
      </c>
      <c r="H1284" s="13">
        <f t="shared" si="243"/>
        <v>-0.40455615901705033</v>
      </c>
      <c r="I1284" s="15">
        <f t="shared" si="244"/>
        <v>0.27920814760902285</v>
      </c>
      <c r="J1284" s="15">
        <f t="shared" si="245"/>
        <v>0.72425053473737644</v>
      </c>
      <c r="K1284" s="15">
        <f t="shared" si="246"/>
        <v>0.1168368060557563</v>
      </c>
      <c r="L1284" s="15">
        <f t="shared" si="247"/>
        <v>8.9234187349572936E-3</v>
      </c>
      <c r="M1284" s="8">
        <f t="shared" si="248"/>
        <v>-0.13902016649601567</v>
      </c>
      <c r="N1284" s="6">
        <f t="shared" si="249"/>
        <v>3.9628722788585695E-2</v>
      </c>
      <c r="O1284" s="2">
        <f t="shared" si="250"/>
        <v>0.26553599252103466</v>
      </c>
      <c r="P1284" s="7">
        <f t="shared" si="251"/>
        <v>0.30934266905578056</v>
      </c>
      <c r="Q1284" s="5">
        <v>0.40506388282954198</v>
      </c>
      <c r="R1284" s="5">
        <v>-5.0012464942349649E-2</v>
      </c>
      <c r="S1284" s="5">
        <v>-0.30039420380180742</v>
      </c>
      <c r="T1284" s="5">
        <v>-0.35127609847304453</v>
      </c>
      <c r="U1284" s="5">
        <v>-0.42808507323153627</v>
      </c>
      <c r="V1284" s="5">
        <v>1.8515113742598975E-2</v>
      </c>
      <c r="W1284" s="5">
        <v>-0.26695232159551274</v>
      </c>
      <c r="X1284" s="3">
        <v>-8.1676534746026805E-2</v>
      </c>
      <c r="Y1284" s="3">
        <v>-2.2192271735743199E-2</v>
      </c>
      <c r="Z1284" s="3">
        <v>-0.21737768775319422</v>
      </c>
      <c r="AA1284" s="3">
        <v>-0.13162979121221557</v>
      </c>
      <c r="AB1284" s="3">
        <v>-0.19508569647865379</v>
      </c>
      <c r="AC1284" s="3">
        <v>0.5539934559052665</v>
      </c>
      <c r="AD1284" s="3">
        <v>0.3713695855406669</v>
      </c>
      <c r="AE1284" s="2">
        <v>0.27529136802742316</v>
      </c>
      <c r="AF1284" s="2">
        <v>0.35357588033655329</v>
      </c>
      <c r="AG1284" s="2">
        <v>0.24369897164225601</v>
      </c>
      <c r="AH1284" s="2">
        <v>0.3092302898099098</v>
      </c>
      <c r="AI1284" s="2">
        <v>0.31990651293237771</v>
      </c>
      <c r="AJ1284" s="2">
        <v>0.49297444686818354</v>
      </c>
      <c r="AK1284" s="2">
        <v>0.15423808039887793</v>
      </c>
      <c r="AL1284" s="2">
        <v>0.33810844499844184</v>
      </c>
      <c r="AM1284" s="2">
        <v>6.9476472421315216E-2</v>
      </c>
      <c r="AN1284" s="2">
        <v>9.885945777500782E-2</v>
      </c>
      <c r="AO1284" s="4">
        <v>0.38085384855095061</v>
      </c>
      <c r="AP1284" s="4">
        <v>0.59935649735119978</v>
      </c>
      <c r="AQ1284" s="4">
        <v>0.50799937675288254</v>
      </c>
      <c r="AR1284" s="4">
        <v>0.44214708631972566</v>
      </c>
      <c r="AS1284" s="4">
        <v>0.37480056092240571</v>
      </c>
      <c r="AT1284" s="4">
        <v>0.38772670613898419</v>
      </c>
      <c r="AU1284" s="4">
        <v>-0.43344344032408882</v>
      </c>
      <c r="AV1284" s="4">
        <v>0.21530071673418502</v>
      </c>
    </row>
    <row r="1285" spans="1:48" x14ac:dyDescent="0.2">
      <c r="A1285" t="s">
        <v>6344</v>
      </c>
      <c r="B1285" t="s">
        <v>6345</v>
      </c>
      <c r="C1285" t="s">
        <v>17837</v>
      </c>
      <c r="D1285">
        <v>113.58499999999999</v>
      </c>
      <c r="E1285" s="13">
        <f t="shared" si="240"/>
        <v>0.39796287227885863</v>
      </c>
      <c r="F1285" s="13">
        <f t="shared" si="241"/>
        <v>-1.4556676534746016E-2</v>
      </c>
      <c r="G1285" s="13">
        <f t="shared" si="242"/>
        <v>-0.47203537483862351</v>
      </c>
      <c r="H1285" s="13">
        <f t="shared" si="243"/>
        <v>-0.33755615901705027</v>
      </c>
      <c r="I1285" s="15">
        <f t="shared" si="244"/>
        <v>0.27936120003557269</v>
      </c>
      <c r="J1285" s="15">
        <f t="shared" si="245"/>
        <v>0.87963211673413166</v>
      </c>
      <c r="K1285" s="15">
        <f t="shared" si="246"/>
        <v>3.9970967973997342E-5</v>
      </c>
      <c r="L1285" s="15">
        <f t="shared" si="247"/>
        <v>1.3141531892568684E-2</v>
      </c>
      <c r="M1285" s="8">
        <f t="shared" si="248"/>
        <v>-0.1390201664960157</v>
      </c>
      <c r="N1285" s="6">
        <f t="shared" si="249"/>
        <v>-0.2589427057828429</v>
      </c>
      <c r="O1285" s="2">
        <f t="shared" si="250"/>
        <v>0.1985359925210346</v>
      </c>
      <c r="P1285" s="7">
        <f t="shared" si="251"/>
        <v>0.21309266905578061</v>
      </c>
      <c r="Q1285" s="5">
        <v>0.12506388282954192</v>
      </c>
      <c r="R1285" s="5">
        <v>-0.43001246494234963</v>
      </c>
      <c r="S1285" s="5">
        <v>-0.14039420380180745</v>
      </c>
      <c r="T1285" s="5">
        <v>9.872390152695544E-2</v>
      </c>
      <c r="U1285" s="5">
        <v>-0.25808507323153629</v>
      </c>
      <c r="V1285" s="5">
        <v>3.8515113742598979E-2</v>
      </c>
      <c r="W1285" s="5">
        <v>-0.40695232159551276</v>
      </c>
      <c r="X1285" s="3">
        <v>-0.35167653474602678</v>
      </c>
      <c r="Y1285" s="3">
        <v>-0.12219227173574321</v>
      </c>
      <c r="Z1285" s="3">
        <v>-0.40737768775319422</v>
      </c>
      <c r="AA1285" s="3">
        <v>-0.4716297912122156</v>
      </c>
      <c r="AB1285" s="3">
        <v>-0.21508569647865378</v>
      </c>
      <c r="AC1285" s="3">
        <v>-0.10600654409473356</v>
      </c>
      <c r="AD1285" s="3">
        <v>-0.13863041445933313</v>
      </c>
      <c r="AE1285" s="2">
        <v>-0.27470863197257689</v>
      </c>
      <c r="AF1285" s="2">
        <v>0.16357588033655329</v>
      </c>
      <c r="AG1285" s="2">
        <v>-4.6301028357743995E-2</v>
      </c>
      <c r="AH1285" s="2">
        <v>0.25923028980990981</v>
      </c>
      <c r="AI1285" s="2">
        <v>0.59990651293237773</v>
      </c>
      <c r="AJ1285" s="2">
        <v>0.20297444686818356</v>
      </c>
      <c r="AK1285" s="2">
        <v>0.24423808039887793</v>
      </c>
      <c r="AL1285" s="2">
        <v>0.14810844499844183</v>
      </c>
      <c r="AM1285" s="2">
        <v>0.16947647242131522</v>
      </c>
      <c r="AN1285" s="2">
        <v>0.51885945777500775</v>
      </c>
      <c r="AO1285" s="4">
        <v>0.35085384855095064</v>
      </c>
      <c r="AP1285" s="4">
        <v>7.9356497351199748E-2</v>
      </c>
      <c r="AQ1285" s="4">
        <v>0.49799937675288258</v>
      </c>
      <c r="AR1285" s="4">
        <v>0.22214708631972563</v>
      </c>
      <c r="AS1285" s="4">
        <v>4.4800560922405745E-2</v>
      </c>
      <c r="AT1285" s="4">
        <v>0.1477267061389842</v>
      </c>
      <c r="AU1285" s="4">
        <v>0.17655655967591122</v>
      </c>
      <c r="AV1285" s="4">
        <v>0.18530071673418502</v>
      </c>
    </row>
    <row r="1286" spans="1:48" x14ac:dyDescent="0.2">
      <c r="A1286" t="s">
        <v>3090</v>
      </c>
      <c r="B1286" t="s">
        <v>3091</v>
      </c>
      <c r="C1286" t="s">
        <v>12301</v>
      </c>
      <c r="D1286">
        <v>109.17100000000001</v>
      </c>
      <c r="E1286" s="13">
        <f t="shared" si="240"/>
        <v>0.27939144370743002</v>
      </c>
      <c r="F1286" s="13">
        <f t="shared" si="241"/>
        <v>3.2193323465253998E-2</v>
      </c>
      <c r="G1286" s="13">
        <f t="shared" si="242"/>
        <v>-0.38614251769576641</v>
      </c>
      <c r="H1286" s="13">
        <f t="shared" si="243"/>
        <v>-0.47412758758847895</v>
      </c>
      <c r="I1286" s="15">
        <f t="shared" si="244"/>
        <v>0.27942906388535238</v>
      </c>
      <c r="J1286" s="15">
        <f t="shared" si="245"/>
        <v>0.12257527335918343</v>
      </c>
      <c r="K1286" s="15">
        <f t="shared" si="246"/>
        <v>4.1254685877264741E-5</v>
      </c>
      <c r="L1286" s="15">
        <f t="shared" si="247"/>
        <v>1.6286703376693038E-8</v>
      </c>
      <c r="M1286" s="8">
        <f t="shared" si="248"/>
        <v>-0.16759159506744428</v>
      </c>
      <c r="N1286" s="6">
        <f t="shared" si="249"/>
        <v>-0.11179984863998575</v>
      </c>
      <c r="O1286" s="2">
        <f t="shared" si="250"/>
        <v>0.30653599252103464</v>
      </c>
      <c r="P1286" s="7">
        <f t="shared" si="251"/>
        <v>0.27434266905578064</v>
      </c>
      <c r="Q1286" s="5">
        <v>-9.4936117170458079E-2</v>
      </c>
      <c r="R1286" s="5">
        <v>-0.13001246494234966</v>
      </c>
      <c r="S1286" s="5">
        <v>-0.21039420380180746</v>
      </c>
      <c r="T1286" s="5">
        <v>-0.20127609847304459</v>
      </c>
      <c r="U1286" s="5">
        <v>-0.27808507323153631</v>
      </c>
      <c r="V1286" s="5">
        <v>-0.16148488625740101</v>
      </c>
      <c r="W1286" s="5">
        <v>-9.695232159551273E-2</v>
      </c>
      <c r="X1286" s="3">
        <v>6.8323465253973203E-2</v>
      </c>
      <c r="Y1286" s="3">
        <v>-8.21922717357432E-2</v>
      </c>
      <c r="Z1286" s="3">
        <v>-0.20737768775319423</v>
      </c>
      <c r="AA1286" s="3">
        <v>-8.1629791212215599E-2</v>
      </c>
      <c r="AB1286" s="3">
        <v>-0.15508569647865378</v>
      </c>
      <c r="AC1286" s="3">
        <v>-5.6006544094733567E-2</v>
      </c>
      <c r="AD1286" s="3">
        <v>-0.26863041445933311</v>
      </c>
      <c r="AE1286" s="2">
        <v>0.37529136802742313</v>
      </c>
      <c r="AF1286" s="2">
        <v>0.34357588033655329</v>
      </c>
      <c r="AG1286" s="2">
        <v>0.34369897164225605</v>
      </c>
      <c r="AH1286" s="2">
        <v>0.3092302898099098</v>
      </c>
      <c r="AI1286" s="2">
        <v>0.28990651293237774</v>
      </c>
      <c r="AJ1286" s="2">
        <v>0.35297444686818358</v>
      </c>
      <c r="AK1286" s="2">
        <v>0.25423808039887791</v>
      </c>
      <c r="AL1286" s="2">
        <v>0.28810844499844179</v>
      </c>
      <c r="AM1286" s="2">
        <v>0.27947647242131524</v>
      </c>
      <c r="AN1286" s="2">
        <v>0.22885945777500782</v>
      </c>
      <c r="AO1286" s="4">
        <v>0.29085384855095064</v>
      </c>
      <c r="AP1286" s="4">
        <v>0.27935649735119972</v>
      </c>
      <c r="AQ1286" s="4">
        <v>0.28799937675288256</v>
      </c>
      <c r="AR1286" s="4">
        <v>0.26214708631972566</v>
      </c>
      <c r="AS1286" s="4">
        <v>0.22480056092240575</v>
      </c>
      <c r="AT1286" s="4">
        <v>0.28772670613898421</v>
      </c>
      <c r="AU1286" s="4">
        <v>0.33655655967591125</v>
      </c>
      <c r="AV1286" s="4">
        <v>0.22530071673418503</v>
      </c>
    </row>
    <row r="1287" spans="1:48" x14ac:dyDescent="0.2">
      <c r="A1287" t="s">
        <v>633</v>
      </c>
      <c r="B1287" t="s">
        <v>634</v>
      </c>
      <c r="C1287" t="s">
        <v>12824</v>
      </c>
      <c r="D1287">
        <v>122.664</v>
      </c>
      <c r="E1287" s="13">
        <f t="shared" si="240"/>
        <v>-0.14346569914971286</v>
      </c>
      <c r="F1287" s="13">
        <f t="shared" si="241"/>
        <v>1.4443323465254121E-2</v>
      </c>
      <c r="G1287" s="13">
        <f t="shared" si="242"/>
        <v>0.37725033944709085</v>
      </c>
      <c r="H1287" s="13">
        <f t="shared" si="243"/>
        <v>0.31558669812580675</v>
      </c>
      <c r="I1287" s="15">
        <f t="shared" si="244"/>
        <v>0.27956677043274769</v>
      </c>
      <c r="J1287" s="15">
        <f t="shared" si="245"/>
        <v>0.88019805849321142</v>
      </c>
      <c r="K1287" s="15">
        <f t="shared" si="246"/>
        <v>9.1864040468892343E-5</v>
      </c>
      <c r="L1287" s="15">
        <f t="shared" si="247"/>
        <v>2.9656789661503275E-3</v>
      </c>
      <c r="M1287" s="8">
        <f t="shared" si="248"/>
        <v>4.8122690646841451E-2</v>
      </c>
      <c r="N1287" s="6">
        <f t="shared" si="249"/>
        <v>9.534300850287139E-2</v>
      </c>
      <c r="O1287" s="2">
        <f t="shared" si="250"/>
        <v>-0.26746400747896532</v>
      </c>
      <c r="P1287" s="7">
        <f t="shared" si="251"/>
        <v>-0.28190733094421944</v>
      </c>
      <c r="Q1287" s="5">
        <v>9.5063882829541924E-2</v>
      </c>
      <c r="R1287" s="5">
        <v>0.11998753505765035</v>
      </c>
      <c r="S1287" s="5">
        <v>9.9605796198192542E-2</v>
      </c>
      <c r="T1287" s="5">
        <v>-0.10127609847304457</v>
      </c>
      <c r="U1287" s="5">
        <v>-6.8085073231536314E-2</v>
      </c>
      <c r="V1287" s="5">
        <v>0.128515113742599</v>
      </c>
      <c r="W1287" s="5">
        <v>6.3047678404487259E-2</v>
      </c>
      <c r="X1287" s="3">
        <v>-1.6765347460268032E-3</v>
      </c>
      <c r="Y1287" s="3">
        <v>0.1178077282642568</v>
      </c>
      <c r="Z1287" s="3">
        <v>6.262231224680577E-2</v>
      </c>
      <c r="AA1287" s="3">
        <v>0.16837020878778441</v>
      </c>
      <c r="AB1287" s="3">
        <v>0.10491430352134622</v>
      </c>
      <c r="AC1287" s="3">
        <v>7.3993455905266445E-2</v>
      </c>
      <c r="AD1287" s="3">
        <v>0.14136958554066689</v>
      </c>
      <c r="AE1287" s="2">
        <v>-0.31470863197257692</v>
      </c>
      <c r="AF1287" s="2">
        <v>-0.80642411966344663</v>
      </c>
      <c r="AG1287" s="2">
        <v>0.103698971642256</v>
      </c>
      <c r="AH1287" s="2">
        <v>-0.26076971019009021</v>
      </c>
      <c r="AI1287" s="2">
        <v>-0.20009348706762226</v>
      </c>
      <c r="AJ1287" s="2">
        <v>-0.23702555313181645</v>
      </c>
      <c r="AK1287" s="2">
        <v>-0.13576191960112208</v>
      </c>
      <c r="AL1287" s="2">
        <v>-6.1891555001558185E-2</v>
      </c>
      <c r="AM1287" s="2">
        <v>-0.27052352757868481</v>
      </c>
      <c r="AN1287" s="2">
        <v>-0.4911405422249922</v>
      </c>
      <c r="AO1287" s="4">
        <v>-0.2591461514490494</v>
      </c>
      <c r="AP1287" s="4">
        <v>-0.12064350264880025</v>
      </c>
      <c r="AQ1287" s="4">
        <v>-0.5420006232471174</v>
      </c>
      <c r="AR1287" s="4">
        <v>-0.41785291368027438</v>
      </c>
      <c r="AS1287" s="4">
        <v>-0.32519943907759424</v>
      </c>
      <c r="AT1287" s="4">
        <v>-8.2273293861015825E-2</v>
      </c>
      <c r="AU1287" s="4">
        <v>-0.28344344032408875</v>
      </c>
      <c r="AV1287" s="4">
        <v>-0.22469928326581498</v>
      </c>
    </row>
    <row r="1288" spans="1:48" x14ac:dyDescent="0.2">
      <c r="A1288" t="s">
        <v>3412</v>
      </c>
      <c r="B1288" t="s">
        <v>3413</v>
      </c>
      <c r="C1288" t="s">
        <v>13985</v>
      </c>
      <c r="D1288">
        <v>116.877</v>
      </c>
      <c r="E1288" s="13">
        <f t="shared" si="240"/>
        <v>-8.4894270578284248E-2</v>
      </c>
      <c r="F1288" s="13">
        <f t="shared" si="241"/>
        <v>-6.9556676534745968E-2</v>
      </c>
      <c r="G1288" s="13">
        <f t="shared" si="242"/>
        <v>5.6536053732805056E-2</v>
      </c>
      <c r="H1288" s="13">
        <f t="shared" si="243"/>
        <v>7.1729555268663966E-2</v>
      </c>
      <c r="I1288" s="15">
        <f t="shared" si="244"/>
        <v>0.27959174449903607</v>
      </c>
      <c r="J1288" s="15">
        <f t="shared" si="245"/>
        <v>0.17025857494828597</v>
      </c>
      <c r="K1288" s="15">
        <f t="shared" si="246"/>
        <v>0.26062342186684834</v>
      </c>
      <c r="L1288" s="15">
        <f t="shared" si="247"/>
        <v>0.16010282979471291</v>
      </c>
      <c r="M1288" s="8">
        <f t="shared" si="248"/>
        <v>1.5265547789698594E-2</v>
      </c>
      <c r="N1288" s="6">
        <f t="shared" si="249"/>
        <v>6.9628722788585659E-2</v>
      </c>
      <c r="O1288" s="2">
        <f t="shared" si="250"/>
        <v>-5.6464007478965371E-2</v>
      </c>
      <c r="P1288" s="7">
        <f t="shared" si="251"/>
        <v>1.30926690557806E-2</v>
      </c>
      <c r="Q1288" s="5">
        <v>0.12506388282954192</v>
      </c>
      <c r="R1288" s="5">
        <v>0.10998753505765035</v>
      </c>
      <c r="S1288" s="5">
        <v>9.605796198192549E-3</v>
      </c>
      <c r="T1288" s="5">
        <v>-5.1276098473044568E-2</v>
      </c>
      <c r="U1288" s="5">
        <v>-0.17808507323153633</v>
      </c>
      <c r="V1288" s="5">
        <v>4.8515113742598974E-2</v>
      </c>
      <c r="W1288" s="5">
        <v>4.3047678404487255E-2</v>
      </c>
      <c r="X1288" s="3">
        <v>0.11832346525397319</v>
      </c>
      <c r="Y1288" s="3">
        <v>6.7807728264256795E-2</v>
      </c>
      <c r="Z1288" s="3">
        <v>-5.737768775319424E-2</v>
      </c>
      <c r="AA1288" s="3">
        <v>0.12837020878778441</v>
      </c>
      <c r="AB1288" s="3">
        <v>7.4914303521346218E-2</v>
      </c>
      <c r="AC1288" s="3">
        <v>0.14399345590526644</v>
      </c>
      <c r="AD1288" s="3">
        <v>1.1369585540666879E-2</v>
      </c>
      <c r="AE1288" s="2">
        <v>-3.470863197257687E-2</v>
      </c>
      <c r="AF1288" s="2">
        <v>-0.1664241196634467</v>
      </c>
      <c r="AG1288" s="2">
        <v>-6.3010283577440013E-3</v>
      </c>
      <c r="AH1288" s="2">
        <v>-1.0769710190090223E-2</v>
      </c>
      <c r="AI1288" s="2">
        <v>-8.0093487067622246E-2</v>
      </c>
      <c r="AJ1288" s="2">
        <v>9.2974446868183555E-2</v>
      </c>
      <c r="AK1288" s="2">
        <v>-1.5761919601122075E-2</v>
      </c>
      <c r="AL1288" s="2">
        <v>-5.1891555001558176E-2</v>
      </c>
      <c r="AM1288" s="2">
        <v>-8.0523527578684806E-2</v>
      </c>
      <c r="AN1288" s="2">
        <v>-0.21114054222499218</v>
      </c>
      <c r="AO1288" s="4">
        <v>5.0853848550950626E-2</v>
      </c>
      <c r="AP1288" s="4">
        <v>0.23935649735119977</v>
      </c>
      <c r="AQ1288" s="4">
        <v>-2.2000623247117455E-2</v>
      </c>
      <c r="AR1288" s="4">
        <v>-7.8529136802743538E-3</v>
      </c>
      <c r="AS1288" s="4">
        <v>2.4800560922405745E-2</v>
      </c>
      <c r="AT1288" s="4">
        <v>3.7726706138984184E-2</v>
      </c>
      <c r="AU1288" s="4">
        <v>-0.14344344032408879</v>
      </c>
      <c r="AV1288" s="4">
        <v>-7.4699283265814959E-2</v>
      </c>
    </row>
    <row r="1289" spans="1:48" x14ac:dyDescent="0.2">
      <c r="A1289" t="s">
        <v>1863</v>
      </c>
      <c r="B1289" t="s">
        <v>1864</v>
      </c>
      <c r="C1289" t="s">
        <v>13337</v>
      </c>
      <c r="D1289">
        <v>20.754000000000001</v>
      </c>
      <c r="E1289" s="13">
        <f t="shared" si="240"/>
        <v>0.1536771579931443</v>
      </c>
      <c r="F1289" s="13">
        <f t="shared" si="241"/>
        <v>4.1943323465254048E-2</v>
      </c>
      <c r="G1289" s="13">
        <f t="shared" si="242"/>
        <v>-0.19167823198148062</v>
      </c>
      <c r="H1289" s="13">
        <f t="shared" si="243"/>
        <v>-0.1951275875884789</v>
      </c>
      <c r="I1289" s="15">
        <f t="shared" si="244"/>
        <v>0.27973704410700367</v>
      </c>
      <c r="J1289" s="15">
        <f t="shared" si="245"/>
        <v>0.72130172262691694</v>
      </c>
      <c r="K1289" s="15">
        <f t="shared" si="246"/>
        <v>0.10304888157878571</v>
      </c>
      <c r="L1289" s="15">
        <f t="shared" si="247"/>
        <v>6.1593406887512124E-3</v>
      </c>
      <c r="M1289" s="8">
        <f t="shared" si="248"/>
        <v>-5.7591595067444261E-2</v>
      </c>
      <c r="N1289" s="6">
        <f t="shared" si="249"/>
        <v>-9.6085562925700044E-2</v>
      </c>
      <c r="O1289" s="2">
        <f t="shared" si="250"/>
        <v>0.13753599252103463</v>
      </c>
      <c r="P1289" s="7">
        <f t="shared" si="251"/>
        <v>9.559266905578058E-2</v>
      </c>
      <c r="Q1289" s="5">
        <v>-0.20493611717045807</v>
      </c>
      <c r="R1289" s="5">
        <v>-1.001246494234965E-2</v>
      </c>
      <c r="S1289" s="5">
        <v>3.9605796198192551E-2</v>
      </c>
      <c r="T1289" s="5">
        <v>-9.1276098473044562E-2</v>
      </c>
      <c r="U1289" s="5">
        <v>-4.8085073231536317E-2</v>
      </c>
      <c r="V1289" s="5">
        <v>-3.1484886257401021E-2</v>
      </c>
      <c r="W1289" s="5">
        <v>-5.6952321595512743E-2</v>
      </c>
      <c r="X1289" s="3">
        <v>-8.1676534746026805E-2</v>
      </c>
      <c r="Y1289" s="3">
        <v>-7.2192271735743205E-2</v>
      </c>
      <c r="Z1289" s="3">
        <v>-0.11737768775319425</v>
      </c>
      <c r="AA1289" s="3">
        <v>-2.1629791212215591E-2</v>
      </c>
      <c r="AB1289" s="3">
        <v>-8.5085696478653786E-2</v>
      </c>
      <c r="AC1289" s="3">
        <v>-0.14600654409473357</v>
      </c>
      <c r="AD1289" s="3">
        <v>-0.14863041445933312</v>
      </c>
      <c r="AE1289" s="2">
        <v>0.39529136802742315</v>
      </c>
      <c r="AF1289" s="2">
        <v>0.40357588033655334</v>
      </c>
      <c r="AG1289" s="2">
        <v>5.3698971642256003E-2</v>
      </c>
      <c r="AH1289" s="2">
        <v>0.20923028980990976</v>
      </c>
      <c r="AI1289" s="2">
        <v>-9.3487067622247816E-5</v>
      </c>
      <c r="AJ1289" s="2">
        <v>-8.7025553131816452E-2</v>
      </c>
      <c r="AK1289" s="2">
        <v>-1.5761919601122075E-2</v>
      </c>
      <c r="AL1289" s="2">
        <v>6.8108444998441833E-2</v>
      </c>
      <c r="AM1289" s="2">
        <v>0.1794764724213152</v>
      </c>
      <c r="AN1289" s="2">
        <v>0.16885945777500783</v>
      </c>
      <c r="AO1289" s="4">
        <v>0.23085384855095062</v>
      </c>
      <c r="AP1289" s="4">
        <v>-4.0643502648800248E-2</v>
      </c>
      <c r="AQ1289" s="4">
        <v>-0.12200062324711747</v>
      </c>
      <c r="AR1289" s="4">
        <v>8.2147086319725643E-2</v>
      </c>
      <c r="AS1289" s="4">
        <v>-0.17519943907759428</v>
      </c>
      <c r="AT1289" s="4">
        <v>7.7267061389841851E-3</v>
      </c>
      <c r="AU1289" s="4">
        <v>0.73655655967591116</v>
      </c>
      <c r="AV1289" s="4">
        <v>4.5300716734185037E-2</v>
      </c>
    </row>
    <row r="1290" spans="1:48" x14ac:dyDescent="0.2">
      <c r="A1290" t="s">
        <v>2995</v>
      </c>
      <c r="B1290" t="s">
        <v>2996</v>
      </c>
      <c r="C1290" t="s">
        <v>13810</v>
      </c>
      <c r="D1290">
        <v>34.439</v>
      </c>
      <c r="E1290" s="13">
        <f t="shared" si="240"/>
        <v>0.11082001513600145</v>
      </c>
      <c r="F1290" s="13">
        <f t="shared" si="241"/>
        <v>8.7193323465254061E-2</v>
      </c>
      <c r="G1290" s="13">
        <f t="shared" si="242"/>
        <v>-0.18257108912433778</v>
      </c>
      <c r="H1290" s="13">
        <f t="shared" si="243"/>
        <v>-0.2341275875884789</v>
      </c>
      <c r="I1290" s="15">
        <f t="shared" si="244"/>
        <v>0.27986982130486227</v>
      </c>
      <c r="J1290" s="15">
        <f t="shared" si="245"/>
        <v>0.11759782153207615</v>
      </c>
      <c r="K1290" s="15">
        <f t="shared" si="246"/>
        <v>3.6967841685631452E-4</v>
      </c>
      <c r="L1290" s="15">
        <f t="shared" si="247"/>
        <v>3.1838861520786779E-4</v>
      </c>
      <c r="M1290" s="8">
        <f t="shared" si="248"/>
        <v>-3.7591595067444264E-2</v>
      </c>
      <c r="N1290" s="6">
        <f t="shared" si="249"/>
        <v>-7.322842006855719E-2</v>
      </c>
      <c r="O1290" s="2">
        <f t="shared" si="250"/>
        <v>0.19653599252103465</v>
      </c>
      <c r="P1290" s="7">
        <f t="shared" si="251"/>
        <v>0.10934266905578059</v>
      </c>
      <c r="Q1290" s="5">
        <v>5.0638828295419269E-3</v>
      </c>
      <c r="R1290" s="5">
        <v>4.9987535057650349E-2</v>
      </c>
      <c r="S1290" s="5">
        <v>-5.0394203801807452E-2</v>
      </c>
      <c r="T1290" s="5">
        <v>-0.13127609847304458</v>
      </c>
      <c r="U1290" s="5">
        <v>-6.8085073231536314E-2</v>
      </c>
      <c r="V1290" s="5">
        <v>-5.1484886257401025E-2</v>
      </c>
      <c r="W1290" s="5">
        <v>-1.6952321595512743E-2</v>
      </c>
      <c r="X1290" s="3">
        <v>3.8323465253973198E-2</v>
      </c>
      <c r="Y1290" s="3">
        <v>-3.2192271735743197E-2</v>
      </c>
      <c r="Z1290" s="3">
        <v>-0.11737768775319425</v>
      </c>
      <c r="AA1290" s="3">
        <v>-0.1116297912122156</v>
      </c>
      <c r="AB1290" s="3">
        <v>-0.11508569647865378</v>
      </c>
      <c r="AC1290" s="3">
        <v>-5.6006544094733567E-2</v>
      </c>
      <c r="AD1290" s="3">
        <v>-0.11863041445933312</v>
      </c>
      <c r="AE1290" s="2">
        <v>0.44529136802742308</v>
      </c>
      <c r="AF1290" s="2">
        <v>0.31357588033655331</v>
      </c>
      <c r="AG1290" s="2">
        <v>0.25369897164225602</v>
      </c>
      <c r="AH1290" s="2">
        <v>6.9230289809909779E-2</v>
      </c>
      <c r="AI1290" s="2">
        <v>2.9906512932377751E-2</v>
      </c>
      <c r="AJ1290" s="2">
        <v>0.19297444686818355</v>
      </c>
      <c r="AK1290" s="2">
        <v>7.4238080398877929E-2</v>
      </c>
      <c r="AL1290" s="2">
        <v>0.15810844499844184</v>
      </c>
      <c r="AM1290" s="2">
        <v>0.32947647242131523</v>
      </c>
      <c r="AN1290" s="2">
        <v>9.885945777500782E-2</v>
      </c>
      <c r="AO1290" s="4">
        <v>0.15085384855095063</v>
      </c>
      <c r="AP1290" s="4">
        <v>5.9356497351199751E-2</v>
      </c>
      <c r="AQ1290" s="4">
        <v>4.7999376752882544E-2</v>
      </c>
      <c r="AR1290" s="4">
        <v>8.2147086319725643E-2</v>
      </c>
      <c r="AS1290" s="4">
        <v>4.8005609224057444E-3</v>
      </c>
      <c r="AT1290" s="4">
        <v>8.7726706138984187E-2</v>
      </c>
      <c r="AU1290" s="4">
        <v>0.2765565596759112</v>
      </c>
      <c r="AV1290" s="4">
        <v>0.16530071673418503</v>
      </c>
    </row>
    <row r="1291" spans="1:48" x14ac:dyDescent="0.2">
      <c r="A1291" t="s">
        <v>11626</v>
      </c>
      <c r="B1291" t="s">
        <v>11627</v>
      </c>
      <c r="C1291" t="s">
        <v>17299</v>
      </c>
      <c r="D1291">
        <v>26.158999999999999</v>
      </c>
      <c r="E1291" s="13">
        <f t="shared" si="240"/>
        <v>0.1479628722788586</v>
      </c>
      <c r="F1291" s="13">
        <f t="shared" si="241"/>
        <v>-0.21005667653474597</v>
      </c>
      <c r="G1291" s="13">
        <f t="shared" si="242"/>
        <v>-8.0249660552909219E-2</v>
      </c>
      <c r="H1291" s="13">
        <f t="shared" si="243"/>
        <v>5.1158126697235393E-2</v>
      </c>
      <c r="I1291" s="15">
        <f t="shared" si="244"/>
        <v>0.28002314041273951</v>
      </c>
      <c r="J1291" s="15">
        <f t="shared" si="245"/>
        <v>3.8242643891416905E-2</v>
      </c>
      <c r="K1291" s="15">
        <f t="shared" si="246"/>
        <v>0.40236738220365353</v>
      </c>
      <c r="L1291" s="15">
        <f t="shared" si="247"/>
        <v>0.46237888927362536</v>
      </c>
      <c r="M1291" s="8">
        <f t="shared" si="248"/>
        <v>-0.11330588078172997</v>
      </c>
      <c r="N1291" s="6">
        <f t="shared" si="249"/>
        <v>-3.4656991497128621E-2</v>
      </c>
      <c r="O1291" s="2">
        <f t="shared" si="250"/>
        <v>-0.16446400747896536</v>
      </c>
      <c r="P1291" s="7">
        <f t="shared" si="251"/>
        <v>4.5592669055780591E-2</v>
      </c>
      <c r="Q1291" s="5">
        <v>-5.4936117170458071E-2</v>
      </c>
      <c r="R1291" s="5">
        <v>-0.10001246494234965</v>
      </c>
      <c r="S1291" s="5">
        <v>-0.22039420380180744</v>
      </c>
      <c r="T1291" s="5">
        <v>-0.24127609847304457</v>
      </c>
      <c r="U1291" s="5">
        <v>-0.17808507323153633</v>
      </c>
      <c r="V1291" s="5">
        <v>-5.1484886257401025E-2</v>
      </c>
      <c r="W1291" s="5">
        <v>5.3047678404487257E-2</v>
      </c>
      <c r="X1291" s="3">
        <v>8.8323465253973193E-2</v>
      </c>
      <c r="Y1291" s="3">
        <v>2.7807728264256801E-2</v>
      </c>
      <c r="Z1291" s="3">
        <v>-0.20737768775319423</v>
      </c>
      <c r="AA1291" s="3">
        <v>-4.1629791212215592E-2</v>
      </c>
      <c r="AB1291" s="3">
        <v>-0.25508569647865381</v>
      </c>
      <c r="AC1291" s="3">
        <v>0.15399345590526642</v>
      </c>
      <c r="AD1291" s="3">
        <v>-8.6304144593331213E-3</v>
      </c>
      <c r="AE1291" s="2">
        <v>-0.31470863197257692</v>
      </c>
      <c r="AF1291" s="2">
        <v>-0.14642411966344668</v>
      </c>
      <c r="AG1291" s="2">
        <v>-0.43630102835774398</v>
      </c>
      <c r="AH1291" s="2">
        <v>2.9230289809909785E-2</v>
      </c>
      <c r="AI1291" s="2">
        <v>-0.29009348706762228</v>
      </c>
      <c r="AJ1291" s="2">
        <v>4.2974446868183552E-2</v>
      </c>
      <c r="AK1291" s="2">
        <v>5.4238080398877925E-2</v>
      </c>
      <c r="AL1291" s="2">
        <v>-8.1891555001558175E-2</v>
      </c>
      <c r="AM1291" s="2">
        <v>-0.19052352757868479</v>
      </c>
      <c r="AN1291" s="2">
        <v>-0.31114054222499216</v>
      </c>
      <c r="AO1291" s="4">
        <v>0.23085384855095062</v>
      </c>
      <c r="AP1291" s="4">
        <v>-3.0643502648800253E-2</v>
      </c>
      <c r="AQ1291" s="4">
        <v>7.7999376752882543E-2</v>
      </c>
      <c r="AR1291" s="4">
        <v>-0.41785291368027438</v>
      </c>
      <c r="AS1291" s="4">
        <v>0.18480056092240574</v>
      </c>
      <c r="AT1291" s="4">
        <v>0.2077267061389842</v>
      </c>
      <c r="AU1291" s="4">
        <v>5.6556559675911222E-2</v>
      </c>
      <c r="AV1291" s="4">
        <v>5.5300716734185032E-2</v>
      </c>
    </row>
    <row r="1292" spans="1:48" x14ac:dyDescent="0.2">
      <c r="A1292" t="s">
        <v>8654</v>
      </c>
      <c r="B1292" t="s">
        <v>3379</v>
      </c>
      <c r="C1292" t="s">
        <v>16122</v>
      </c>
      <c r="D1292">
        <v>78.926000000000002</v>
      </c>
      <c r="E1292" s="13">
        <f t="shared" si="240"/>
        <v>-0.44632284200685579</v>
      </c>
      <c r="F1292" s="13">
        <f t="shared" si="241"/>
        <v>-0.1285566765347459</v>
      </c>
      <c r="G1292" s="13">
        <f t="shared" si="242"/>
        <v>0.65725033944709077</v>
      </c>
      <c r="H1292" s="13">
        <f t="shared" si="243"/>
        <v>0.72144384098294956</v>
      </c>
      <c r="I1292" s="15">
        <f t="shared" si="244"/>
        <v>0.28002961858064601</v>
      </c>
      <c r="J1292" s="15">
        <f t="shared" si="245"/>
        <v>0.13015010171647828</v>
      </c>
      <c r="K1292" s="15">
        <f t="shared" si="246"/>
        <v>3.9656314097546527E-6</v>
      </c>
      <c r="L1292" s="15">
        <f t="shared" si="247"/>
        <v>1.0963157558469443E-7</v>
      </c>
      <c r="M1292" s="8">
        <f t="shared" si="248"/>
        <v>0.19097983350398431</v>
      </c>
      <c r="N1292" s="6">
        <f t="shared" si="249"/>
        <v>0.25534300850287145</v>
      </c>
      <c r="O1292" s="2">
        <f t="shared" si="250"/>
        <v>-0.53046400747896527</v>
      </c>
      <c r="P1292" s="7">
        <f t="shared" si="251"/>
        <v>-0.40190733094421938</v>
      </c>
      <c r="Q1292" s="5">
        <v>0.35506388282954193</v>
      </c>
      <c r="R1292" s="5">
        <v>0.25998753505765038</v>
      </c>
      <c r="S1292" s="5">
        <v>0.24960579619819256</v>
      </c>
      <c r="T1292" s="5">
        <v>-1.2760984730445654E-3</v>
      </c>
      <c r="U1292" s="5">
        <v>1.9149267684636824E-3</v>
      </c>
      <c r="V1292" s="5">
        <v>0.26851511374259901</v>
      </c>
      <c r="W1292" s="5">
        <v>0.20304767840448726</v>
      </c>
      <c r="X1292" s="3">
        <v>0.25832346525397321</v>
      </c>
      <c r="Y1292" s="3">
        <v>0.2578077282642568</v>
      </c>
      <c r="Z1292" s="3">
        <v>0.22262231224680579</v>
      </c>
      <c r="AA1292" s="3">
        <v>0.29837020878778442</v>
      </c>
      <c r="AB1292" s="3">
        <v>0.33491430352134621</v>
      </c>
      <c r="AC1292" s="3">
        <v>0.22399345590526643</v>
      </c>
      <c r="AD1292" s="3">
        <v>0.19136958554066688</v>
      </c>
      <c r="AE1292" s="2">
        <v>-0.60470863197257685</v>
      </c>
      <c r="AF1292" s="2">
        <v>-0.81642411966344663</v>
      </c>
      <c r="AG1292" s="2">
        <v>-0.54630102835774397</v>
      </c>
      <c r="AH1292" s="2">
        <v>-0.59076971019009028</v>
      </c>
      <c r="AI1292" s="2">
        <v>-0.43009348706762229</v>
      </c>
      <c r="AJ1292" s="2">
        <v>-0.17702555313181645</v>
      </c>
      <c r="AK1292" s="2">
        <v>-0.36576191960112209</v>
      </c>
      <c r="AL1292" s="2">
        <v>-0.61189155500155812</v>
      </c>
      <c r="AM1292" s="2">
        <v>-0.61052352757868478</v>
      </c>
      <c r="AN1292" s="2">
        <v>-0.5511405422249922</v>
      </c>
      <c r="AO1292" s="4">
        <v>-0.3191461514490494</v>
      </c>
      <c r="AP1292" s="4">
        <v>-0.14064350264880024</v>
      </c>
      <c r="AQ1292" s="4">
        <v>-0.24200062324711749</v>
      </c>
      <c r="AR1292" s="4">
        <v>-0.48785291368027439</v>
      </c>
      <c r="AS1292" s="4">
        <v>-0.32519943907759424</v>
      </c>
      <c r="AT1292" s="4">
        <v>-0.55227329386101576</v>
      </c>
      <c r="AU1292" s="4">
        <v>-0.57344344032408867</v>
      </c>
      <c r="AV1292" s="4">
        <v>-0.57469928326581499</v>
      </c>
    </row>
    <row r="1293" spans="1:48" x14ac:dyDescent="0.2">
      <c r="A1293" t="s">
        <v>11767</v>
      </c>
      <c r="B1293" t="s">
        <v>11768</v>
      </c>
      <c r="C1293" t="s">
        <v>17357</v>
      </c>
      <c r="D1293">
        <v>56.44</v>
      </c>
      <c r="E1293" s="13">
        <f t="shared" si="240"/>
        <v>-0.11346569914971286</v>
      </c>
      <c r="F1293" s="13">
        <f t="shared" si="241"/>
        <v>2.6943323465254021E-2</v>
      </c>
      <c r="G1293" s="13">
        <f t="shared" si="242"/>
        <v>5.5464625161376513E-2</v>
      </c>
      <c r="H1293" s="13">
        <f t="shared" si="243"/>
        <v>-4.0127587588478876E-2</v>
      </c>
      <c r="I1293" s="15">
        <f t="shared" si="244"/>
        <v>0.28008131404917674</v>
      </c>
      <c r="J1293" s="15">
        <f t="shared" si="245"/>
        <v>0.75278824594948379</v>
      </c>
      <c r="K1293" s="15">
        <f t="shared" si="246"/>
        <v>0.41924384259376091</v>
      </c>
      <c r="L1293" s="15">
        <f t="shared" si="247"/>
        <v>0.62156255461641297</v>
      </c>
      <c r="M1293" s="8">
        <f t="shared" si="248"/>
        <v>2.2408404932555741E-2</v>
      </c>
      <c r="N1293" s="6">
        <f t="shared" si="249"/>
        <v>9.1057294217157109E-2</v>
      </c>
      <c r="O1293" s="2">
        <f t="shared" si="250"/>
        <v>6.2535992521034617E-2</v>
      </c>
      <c r="P1293" s="7">
        <f t="shared" si="251"/>
        <v>3.5592669055780596E-2</v>
      </c>
      <c r="Q1293" s="5">
        <v>0.15506388282954192</v>
      </c>
      <c r="R1293" s="5">
        <v>9.9987535057650345E-2</v>
      </c>
      <c r="S1293" s="5">
        <v>1.9605796198192547E-2</v>
      </c>
      <c r="T1293" s="5">
        <v>-4.1276098473044566E-2</v>
      </c>
      <c r="U1293" s="5">
        <v>-0.16808507323153632</v>
      </c>
      <c r="V1293" s="5">
        <v>5.8515113742598983E-2</v>
      </c>
      <c r="W1293" s="5">
        <v>3.304767840448726E-2</v>
      </c>
      <c r="X1293" s="3">
        <v>-5.1676534746026806E-2</v>
      </c>
      <c r="Y1293" s="3">
        <v>9.7807728264256794E-2</v>
      </c>
      <c r="Z1293" s="3">
        <v>-9.7377687753194234E-2</v>
      </c>
      <c r="AA1293" s="3">
        <v>0.1083702087877844</v>
      </c>
      <c r="AB1293" s="3">
        <v>0.16491430352134623</v>
      </c>
      <c r="AC1293" s="3">
        <v>0.21399345590526642</v>
      </c>
      <c r="AD1293" s="3">
        <v>0.20136958554066689</v>
      </c>
      <c r="AE1293" s="2">
        <v>0.43529136802742308</v>
      </c>
      <c r="AF1293" s="2">
        <v>4.3575880336553297E-2</v>
      </c>
      <c r="AG1293" s="2">
        <v>0.15369897164225599</v>
      </c>
      <c r="AH1293" s="2">
        <v>-0.1907697101900902</v>
      </c>
      <c r="AI1293" s="2">
        <v>-0.20009348706762226</v>
      </c>
      <c r="AJ1293" s="2">
        <v>0.25297444686818354</v>
      </c>
      <c r="AK1293" s="2">
        <v>0.12423808039887793</v>
      </c>
      <c r="AL1293" s="2">
        <v>0.12810844499844182</v>
      </c>
      <c r="AM1293" s="2">
        <v>0.12947647242131521</v>
      </c>
      <c r="AN1293" s="2">
        <v>-0.25114054222499216</v>
      </c>
      <c r="AO1293" s="4">
        <v>-1.9146151449049381E-2</v>
      </c>
      <c r="AP1293" s="4">
        <v>0.18935649735119975</v>
      </c>
      <c r="AQ1293" s="4">
        <v>-0.15200062324711747</v>
      </c>
      <c r="AR1293" s="4">
        <v>-4.7852913680274348E-2</v>
      </c>
      <c r="AS1293" s="4">
        <v>-5.5199439077594253E-2</v>
      </c>
      <c r="AT1293" s="4">
        <v>0.25772670613898419</v>
      </c>
      <c r="AU1293" s="4">
        <v>2.6556559675911223E-2</v>
      </c>
      <c r="AV1293" s="4">
        <v>8.5300716734185045E-2</v>
      </c>
    </row>
    <row r="1294" spans="1:48" x14ac:dyDescent="0.2">
      <c r="A1294" t="s">
        <v>9986</v>
      </c>
      <c r="B1294" t="s">
        <v>9987</v>
      </c>
      <c r="C1294" t="s">
        <v>17763</v>
      </c>
      <c r="D1294">
        <v>38.899000000000001</v>
      </c>
      <c r="E1294" s="13">
        <f t="shared" si="240"/>
        <v>0.89082001513600151</v>
      </c>
      <c r="F1294" s="13">
        <f t="shared" si="241"/>
        <v>-1.0733066765347461</v>
      </c>
      <c r="G1294" s="13">
        <f t="shared" si="242"/>
        <v>-1.3143568034100521</v>
      </c>
      <c r="H1294" s="13">
        <f t="shared" si="243"/>
        <v>0.88315812669723548</v>
      </c>
      <c r="I1294" s="15">
        <f t="shared" si="244"/>
        <v>0.28012827961779618</v>
      </c>
      <c r="J1294" s="15">
        <f t="shared" si="245"/>
        <v>0.13354658461576935</v>
      </c>
      <c r="K1294" s="15">
        <f t="shared" si="246"/>
        <v>0.21222648919891859</v>
      </c>
      <c r="L1294" s="15">
        <f t="shared" si="247"/>
        <v>0.21383554179988612</v>
      </c>
      <c r="M1294" s="8">
        <f t="shared" si="248"/>
        <v>0.11669411921827003</v>
      </c>
      <c r="N1294" s="6">
        <f t="shared" si="249"/>
        <v>-1.0075141343542715</v>
      </c>
      <c r="O1294" s="2">
        <f t="shared" si="250"/>
        <v>-0.76646400747896548</v>
      </c>
      <c r="P1294" s="7">
        <f t="shared" si="251"/>
        <v>0.30684266905578056</v>
      </c>
      <c r="Q1294" s="5">
        <v>-0.34493611717045802</v>
      </c>
      <c r="R1294" s="5">
        <v>1.998753505765035E-2</v>
      </c>
      <c r="S1294" s="5">
        <v>-1.0394203801807451E-2</v>
      </c>
      <c r="T1294" s="5">
        <v>-0.42127609847304454</v>
      </c>
      <c r="U1294" s="5">
        <v>0.96191492676846369</v>
      </c>
      <c r="V1294" s="5">
        <v>0.22851511374259897</v>
      </c>
      <c r="W1294" s="5">
        <v>0.38304767840448722</v>
      </c>
      <c r="X1294" s="3">
        <v>0.14832346525397319</v>
      </c>
      <c r="Y1294" s="3">
        <v>-7.2192271735743205E-2</v>
      </c>
      <c r="Z1294" s="3">
        <v>-6.6173776877531942</v>
      </c>
      <c r="AA1294" s="3">
        <v>-0.34162979121221559</v>
      </c>
      <c r="AB1294" s="3">
        <v>4.4914303521346219E-2</v>
      </c>
      <c r="AC1294" s="3">
        <v>-0.12600654409473358</v>
      </c>
      <c r="AD1294" s="3">
        <v>-8.8630414459333118E-2</v>
      </c>
      <c r="AE1294" s="2">
        <v>-6.4947086319725766</v>
      </c>
      <c r="AF1294" s="2">
        <v>-0.18642411966344671</v>
      </c>
      <c r="AG1294" s="2">
        <v>-0.13630102835774399</v>
      </c>
      <c r="AH1294" s="2">
        <v>6.9230289809909779E-2</v>
      </c>
      <c r="AI1294" s="2">
        <v>8.9906512932377752E-2</v>
      </c>
      <c r="AJ1294" s="2">
        <v>-0.8670255531318164</v>
      </c>
      <c r="AK1294" s="2">
        <v>6.4238080398877934E-2</v>
      </c>
      <c r="AL1294" s="2">
        <v>-6.1891555001558185E-2</v>
      </c>
      <c r="AM1294" s="2">
        <v>-0.18052352757868478</v>
      </c>
      <c r="AN1294" s="2">
        <v>3.8859457775007815E-2</v>
      </c>
      <c r="AO1294" s="4">
        <v>0.41085384855095064</v>
      </c>
      <c r="AP1294" s="4">
        <v>1.1293564973511998</v>
      </c>
      <c r="AQ1294" s="4">
        <v>0.24799937675288253</v>
      </c>
      <c r="AR1294" s="4">
        <v>0.34214708631972562</v>
      </c>
      <c r="AS1294" s="4">
        <v>0.20480056092240573</v>
      </c>
      <c r="AT1294" s="4">
        <v>7.7726706138984192E-2</v>
      </c>
      <c r="AU1294" s="4">
        <v>-0.11344344032408876</v>
      </c>
      <c r="AV1294" s="4">
        <v>0.15530071673418502</v>
      </c>
    </row>
    <row r="1295" spans="1:48" x14ac:dyDescent="0.2">
      <c r="A1295" t="s">
        <v>9968</v>
      </c>
      <c r="B1295" t="s">
        <v>9969</v>
      </c>
      <c r="C1295" t="s">
        <v>17762</v>
      </c>
      <c r="D1295">
        <v>51.531999999999996</v>
      </c>
      <c r="E1295" s="13">
        <f t="shared" si="240"/>
        <v>-0.14060855629256999</v>
      </c>
      <c r="F1295" s="13">
        <f t="shared" si="241"/>
        <v>1.5943323465254039E-2</v>
      </c>
      <c r="G1295" s="13">
        <f t="shared" si="242"/>
        <v>0.17403605373280509</v>
      </c>
      <c r="H1295" s="13">
        <f t="shared" si="243"/>
        <v>0.11944384098294969</v>
      </c>
      <c r="I1295" s="15">
        <f t="shared" si="244"/>
        <v>0.28015950078703405</v>
      </c>
      <c r="J1295" s="15">
        <f t="shared" si="245"/>
        <v>0.19086318432192784</v>
      </c>
      <c r="K1295" s="15">
        <f t="shared" si="246"/>
        <v>4.40441630233147E-6</v>
      </c>
      <c r="L1295" s="15">
        <f t="shared" si="247"/>
        <v>6.1220033566031064E-3</v>
      </c>
      <c r="M1295" s="8">
        <f t="shared" si="248"/>
        <v>5.0979833503984315E-2</v>
      </c>
      <c r="N1295" s="6">
        <f t="shared" si="249"/>
        <v>8.9628722788585677E-2</v>
      </c>
      <c r="O1295" s="2">
        <f t="shared" si="250"/>
        <v>-6.8464007478965375E-2</v>
      </c>
      <c r="P1295" s="7">
        <f t="shared" si="251"/>
        <v>-8.4407330944219414E-2</v>
      </c>
      <c r="Q1295" s="5">
        <v>0.14506388282954194</v>
      </c>
      <c r="R1295" s="5">
        <v>0.13998753505765035</v>
      </c>
      <c r="S1295" s="5">
        <v>6.9605796198192543E-2</v>
      </c>
      <c r="T1295" s="5">
        <v>-2.1276098473044566E-2</v>
      </c>
      <c r="U1295" s="5">
        <v>-6.8085073231536314E-2</v>
      </c>
      <c r="V1295" s="5">
        <v>4.8515113742598974E-2</v>
      </c>
      <c r="W1295" s="5">
        <v>4.3047678404487255E-2</v>
      </c>
      <c r="X1295" s="3">
        <v>0.1083234652539732</v>
      </c>
      <c r="Y1295" s="3">
        <v>0.14780772826425681</v>
      </c>
      <c r="Z1295" s="3">
        <v>4.2622312246805766E-2</v>
      </c>
      <c r="AA1295" s="3">
        <v>0.11837020878778441</v>
      </c>
      <c r="AB1295" s="3">
        <v>3.491430352134621E-2</v>
      </c>
      <c r="AC1295" s="3">
        <v>0.11399345590526644</v>
      </c>
      <c r="AD1295" s="3">
        <v>6.1369585540666877E-2</v>
      </c>
      <c r="AE1295" s="2">
        <v>-6.4708631972576869E-2</v>
      </c>
      <c r="AF1295" s="2">
        <v>-2.642411966344671E-2</v>
      </c>
      <c r="AG1295" s="2">
        <v>-0.10630102835774401</v>
      </c>
      <c r="AH1295" s="2">
        <v>-7.0769710190090221E-2</v>
      </c>
      <c r="AI1295" s="2">
        <v>-0.10009348706762225</v>
      </c>
      <c r="AJ1295" s="2">
        <v>-5.7025553131816453E-2</v>
      </c>
      <c r="AK1295" s="2">
        <v>-4.5761919601122074E-2</v>
      </c>
      <c r="AL1295" s="2">
        <v>-7.1891555001558166E-2</v>
      </c>
      <c r="AM1295" s="2">
        <v>-7.0523527578684797E-2</v>
      </c>
      <c r="AN1295" s="2">
        <v>-7.1140542224992193E-2</v>
      </c>
      <c r="AO1295" s="4">
        <v>-7.9146151449049379E-2</v>
      </c>
      <c r="AP1295" s="4">
        <v>-5.0643502648800243E-2</v>
      </c>
      <c r="AQ1295" s="4">
        <v>-7.2000623247117451E-2</v>
      </c>
      <c r="AR1295" s="4">
        <v>-0.10785291368027435</v>
      </c>
      <c r="AS1295" s="4">
        <v>-8.5199439077594252E-2</v>
      </c>
      <c r="AT1295" s="4">
        <v>-7.2273293861015817E-2</v>
      </c>
      <c r="AU1295" s="4">
        <v>-0.13344344032408878</v>
      </c>
      <c r="AV1295" s="4">
        <v>-7.4699283265814959E-2</v>
      </c>
    </row>
    <row r="1296" spans="1:48" x14ac:dyDescent="0.2">
      <c r="A1296" t="s">
        <v>4014</v>
      </c>
      <c r="B1296" t="s">
        <v>4015</v>
      </c>
      <c r="C1296" t="s">
        <v>14242</v>
      </c>
      <c r="D1296">
        <v>56.677</v>
      </c>
      <c r="E1296" s="13">
        <f t="shared" si="240"/>
        <v>-0.31917998486399857</v>
      </c>
      <c r="F1296" s="13">
        <f t="shared" si="241"/>
        <v>-0.11205667653474599</v>
      </c>
      <c r="G1296" s="13">
        <f t="shared" si="242"/>
        <v>0.45832176801851943</v>
      </c>
      <c r="H1296" s="13">
        <f t="shared" si="243"/>
        <v>0.52172955526866405</v>
      </c>
      <c r="I1296" s="15">
        <f t="shared" si="244"/>
        <v>0.280231309599909</v>
      </c>
      <c r="J1296" s="15">
        <f t="shared" si="245"/>
        <v>0.22441651132275622</v>
      </c>
      <c r="K1296" s="15">
        <f t="shared" si="246"/>
        <v>2.4252089481279019E-5</v>
      </c>
      <c r="L1296" s="15">
        <f t="shared" si="247"/>
        <v>1.3308774942986961E-5</v>
      </c>
      <c r="M1296" s="8">
        <f t="shared" si="248"/>
        <v>0.1352655477896986</v>
      </c>
      <c r="N1296" s="6">
        <f t="shared" si="249"/>
        <v>0.18391443707429997</v>
      </c>
      <c r="O1296" s="2">
        <f t="shared" si="250"/>
        <v>-0.38646400747896542</v>
      </c>
      <c r="P1296" s="7">
        <f t="shared" si="251"/>
        <v>-0.27440733094421943</v>
      </c>
      <c r="Q1296" s="5">
        <v>5.506388282954193E-2</v>
      </c>
      <c r="R1296" s="5">
        <v>0.18998753505765034</v>
      </c>
      <c r="S1296" s="5">
        <v>0.16960579619819255</v>
      </c>
      <c r="T1296" s="5">
        <v>-1.2760984730445654E-3</v>
      </c>
      <c r="U1296" s="5">
        <v>0.15191492676846369</v>
      </c>
      <c r="V1296" s="5">
        <v>0.258515113742599</v>
      </c>
      <c r="W1296" s="5">
        <v>0.12304767840448727</v>
      </c>
      <c r="X1296" s="3">
        <v>0.17832346525397319</v>
      </c>
      <c r="Y1296" s="3">
        <v>0.27780772826425681</v>
      </c>
      <c r="Z1296" s="3">
        <v>0.14262231224680577</v>
      </c>
      <c r="AA1296" s="3">
        <v>0.19837020878778441</v>
      </c>
      <c r="AB1296" s="3">
        <v>0.2549143035213462</v>
      </c>
      <c r="AC1296" s="3">
        <v>5.3993455905266434E-2</v>
      </c>
      <c r="AD1296" s="3">
        <v>0.18136958554066687</v>
      </c>
      <c r="AE1296" s="2">
        <v>-0.4247086319725768</v>
      </c>
      <c r="AF1296" s="2">
        <v>-0.91642411966344672</v>
      </c>
      <c r="AG1296" s="2">
        <v>-0.35630102835774397</v>
      </c>
      <c r="AH1296" s="2">
        <v>-0.11076971019009023</v>
      </c>
      <c r="AI1296" s="2">
        <v>-0.46009348706762226</v>
      </c>
      <c r="AJ1296" s="2">
        <v>-0.42702555313181645</v>
      </c>
      <c r="AK1296" s="2">
        <v>-0.28576191960112207</v>
      </c>
      <c r="AL1296" s="2">
        <v>-0.2018915550015582</v>
      </c>
      <c r="AM1296" s="2">
        <v>-0.28052352757868482</v>
      </c>
      <c r="AN1296" s="2">
        <v>-0.40114054222499218</v>
      </c>
      <c r="AO1296" s="4">
        <v>-0.15914615144904937</v>
      </c>
      <c r="AP1296" s="4">
        <v>-0.29064350264880023</v>
      </c>
      <c r="AQ1296" s="4">
        <v>-0.55200062324711741</v>
      </c>
      <c r="AR1296" s="4">
        <v>-0.44785291368027436</v>
      </c>
      <c r="AS1296" s="4">
        <v>-6.5199439077594248E-2</v>
      </c>
      <c r="AT1296" s="4">
        <v>-0.1622732938610158</v>
      </c>
      <c r="AU1296" s="4">
        <v>-0.25344344032408878</v>
      </c>
      <c r="AV1296" s="4">
        <v>-0.26469928326581493</v>
      </c>
    </row>
    <row r="1297" spans="1:48" x14ac:dyDescent="0.2">
      <c r="A1297" t="s">
        <v>11835</v>
      </c>
      <c r="B1297" t="s">
        <v>11836</v>
      </c>
      <c r="C1297" t="s">
        <v>17385</v>
      </c>
      <c r="D1297">
        <v>57.497</v>
      </c>
      <c r="E1297" s="13">
        <f t="shared" si="240"/>
        <v>0.14939144370743002</v>
      </c>
      <c r="F1297" s="13">
        <f t="shared" si="241"/>
        <v>0.11319332346525404</v>
      </c>
      <c r="G1297" s="13">
        <f t="shared" si="242"/>
        <v>-7.5428231981480645E-2</v>
      </c>
      <c r="H1297" s="13">
        <f t="shared" si="243"/>
        <v>-0.24584187330276461</v>
      </c>
      <c r="I1297" s="15">
        <f t="shared" si="244"/>
        <v>0.28052518026027279</v>
      </c>
      <c r="J1297" s="15">
        <f t="shared" si="245"/>
        <v>0.26822944350797578</v>
      </c>
      <c r="K1297" s="15">
        <f t="shared" si="246"/>
        <v>0.28785012498414519</v>
      </c>
      <c r="L1297" s="15">
        <f t="shared" si="247"/>
        <v>1.6064542930928509E-2</v>
      </c>
      <c r="M1297" s="8">
        <f t="shared" si="248"/>
        <v>-0.10330588078172998</v>
      </c>
      <c r="N1297" s="6">
        <f t="shared" si="249"/>
        <v>-4.6085562925700048E-2</v>
      </c>
      <c r="O1297" s="2">
        <f t="shared" si="250"/>
        <v>0.14253599252103463</v>
      </c>
      <c r="P1297" s="7">
        <f t="shared" si="251"/>
        <v>2.9342669055780594E-2</v>
      </c>
      <c r="Q1297" s="5">
        <v>2.5063882829541927E-2</v>
      </c>
      <c r="R1297" s="5">
        <v>-0.15001246494234965</v>
      </c>
      <c r="S1297" s="5">
        <v>-3.0394203801807452E-2</v>
      </c>
      <c r="T1297" s="5">
        <v>-0.21127609847304457</v>
      </c>
      <c r="U1297" s="5">
        <v>-8.8085073231536332E-2</v>
      </c>
      <c r="V1297" s="5">
        <v>-7.1484886257401015E-2</v>
      </c>
      <c r="W1297" s="5">
        <v>-0.19695232159551274</v>
      </c>
      <c r="X1297" s="3">
        <v>-0.17167653474602682</v>
      </c>
      <c r="Y1297" s="3">
        <v>5.7807728264256807E-2</v>
      </c>
      <c r="Z1297" s="3">
        <v>-7.7377687753194244E-2</v>
      </c>
      <c r="AA1297" s="3">
        <v>-0.18162979121221559</v>
      </c>
      <c r="AB1297" s="3">
        <v>-3.5085696478653783E-2</v>
      </c>
      <c r="AC1297" s="3">
        <v>4.3993455905266432E-2</v>
      </c>
      <c r="AD1297" s="3">
        <v>4.136958554066688E-2</v>
      </c>
      <c r="AE1297" s="2">
        <v>0.73529136802742312</v>
      </c>
      <c r="AF1297" s="2">
        <v>0.10357588033655329</v>
      </c>
      <c r="AG1297" s="2">
        <v>0.21369897164225599</v>
      </c>
      <c r="AH1297" s="2">
        <v>0.28923028980990978</v>
      </c>
      <c r="AI1297" s="2">
        <v>-3.0093487067622247E-2</v>
      </c>
      <c r="AJ1297" s="2">
        <v>0.15297444686818357</v>
      </c>
      <c r="AK1297" s="2">
        <v>0.23423808039887795</v>
      </c>
      <c r="AL1297" s="2">
        <v>-0.12189155500155818</v>
      </c>
      <c r="AM1297" s="2">
        <v>-0.1405235275786848</v>
      </c>
      <c r="AN1297" s="2">
        <v>-1.1140542224992188E-2</v>
      </c>
      <c r="AO1297" s="4">
        <v>0.18085384855095063</v>
      </c>
      <c r="AP1297" s="4">
        <v>0.16935649735119976</v>
      </c>
      <c r="AQ1297" s="4">
        <v>-3.2000623247117464E-2</v>
      </c>
      <c r="AR1297" s="4">
        <v>-0.10785291368027435</v>
      </c>
      <c r="AS1297" s="4">
        <v>-4.5199439077594258E-2</v>
      </c>
      <c r="AT1297" s="4">
        <v>-0.12227329386101581</v>
      </c>
      <c r="AU1297" s="4">
        <v>0.2865565596759112</v>
      </c>
      <c r="AV1297" s="4">
        <v>-9.4699283265814976E-2</v>
      </c>
    </row>
    <row r="1298" spans="1:48" x14ac:dyDescent="0.2">
      <c r="A1298" t="s">
        <v>10825</v>
      </c>
      <c r="B1298" t="s">
        <v>10826</v>
      </c>
      <c r="C1298" t="s">
        <v>12494</v>
      </c>
      <c r="D1298">
        <v>63.332999999999998</v>
      </c>
      <c r="E1298" s="13">
        <f t="shared" si="240"/>
        <v>-0.18632284200685567</v>
      </c>
      <c r="F1298" s="13">
        <f t="shared" si="241"/>
        <v>-2.1056676534745952E-2</v>
      </c>
      <c r="G1298" s="13">
        <f t="shared" si="242"/>
        <v>0.2004646251613765</v>
      </c>
      <c r="H1298" s="13">
        <f t="shared" si="243"/>
        <v>0.14572955526866396</v>
      </c>
      <c r="I1298" s="15">
        <f t="shared" si="244"/>
        <v>0.28065261145289855</v>
      </c>
      <c r="J1298" s="15">
        <f t="shared" si="245"/>
        <v>0.74308970052509415</v>
      </c>
      <c r="K1298" s="15">
        <f t="shared" si="246"/>
        <v>1.0770213798418192E-2</v>
      </c>
      <c r="L1298" s="15">
        <f t="shared" si="247"/>
        <v>4.4952796995109186E-2</v>
      </c>
      <c r="M1298" s="8">
        <f t="shared" si="248"/>
        <v>5.5265547789698596E-2</v>
      </c>
      <c r="N1298" s="6">
        <f t="shared" si="249"/>
        <v>0.13105729421715709</v>
      </c>
      <c r="O1298" s="2">
        <f t="shared" si="250"/>
        <v>-9.0464007478965366E-2</v>
      </c>
      <c r="P1298" s="7">
        <f t="shared" si="251"/>
        <v>-6.9407330944219414E-2</v>
      </c>
      <c r="Q1298" s="5">
        <v>0.16506388282954193</v>
      </c>
      <c r="R1298" s="5">
        <v>0.15998753505765034</v>
      </c>
      <c r="S1298" s="5">
        <v>-4.039420380180745E-2</v>
      </c>
      <c r="T1298" s="5">
        <v>4.8723901526955438E-2</v>
      </c>
      <c r="U1298" s="5">
        <v>-8.8085073231536332E-2</v>
      </c>
      <c r="V1298" s="5">
        <v>2.8515113742598977E-2</v>
      </c>
      <c r="W1298" s="5">
        <v>0.11304767840448726</v>
      </c>
      <c r="X1298" s="3">
        <v>0.34832346525397317</v>
      </c>
      <c r="Y1298" s="3">
        <v>0.15780772826425679</v>
      </c>
      <c r="Z1298" s="3">
        <v>0.14262231224680577</v>
      </c>
      <c r="AA1298" s="3">
        <v>0.16837020878778441</v>
      </c>
      <c r="AB1298" s="3">
        <v>9.4914303521346208E-2</v>
      </c>
      <c r="AC1298" s="3">
        <v>0.15399345590526642</v>
      </c>
      <c r="AD1298" s="3">
        <v>-0.14863041445933312</v>
      </c>
      <c r="AE1298" s="2">
        <v>1.5291368027423119E-2</v>
      </c>
      <c r="AF1298" s="2">
        <v>0.26357588033655333</v>
      </c>
      <c r="AG1298" s="2">
        <v>-2.6301028357743991E-2</v>
      </c>
      <c r="AH1298" s="2">
        <v>4.9230289809909782E-2</v>
      </c>
      <c r="AI1298" s="2">
        <v>-8.0093487067622246E-2</v>
      </c>
      <c r="AJ1298" s="2">
        <v>-0.25702555313181646</v>
      </c>
      <c r="AK1298" s="2">
        <v>-0.31576191960112204</v>
      </c>
      <c r="AL1298" s="2">
        <v>-0.11189155500155817</v>
      </c>
      <c r="AM1298" s="2">
        <v>-0.19052352757868479</v>
      </c>
      <c r="AN1298" s="2">
        <v>-0.25114054222499216</v>
      </c>
      <c r="AO1298" s="4">
        <v>9.0853848550950619E-2</v>
      </c>
      <c r="AP1298" s="4">
        <v>-8.0643502648800242E-2</v>
      </c>
      <c r="AQ1298" s="4">
        <v>-2.2000623247117455E-2</v>
      </c>
      <c r="AR1298" s="4">
        <v>-5.7852913680274357E-2</v>
      </c>
      <c r="AS1298" s="4">
        <v>-0.13519943907759427</v>
      </c>
      <c r="AT1298" s="4">
        <v>-0.11227329386101582</v>
      </c>
      <c r="AU1298" s="4">
        <v>-4.3443440324088783E-2</v>
      </c>
      <c r="AV1298" s="4">
        <v>-0.19469928326581498</v>
      </c>
    </row>
    <row r="1299" spans="1:48" x14ac:dyDescent="0.2">
      <c r="A1299" t="s">
        <v>11757</v>
      </c>
      <c r="B1299" t="s">
        <v>11758</v>
      </c>
      <c r="C1299" t="s">
        <v>17352</v>
      </c>
      <c r="D1299">
        <v>19.795000000000002</v>
      </c>
      <c r="E1299" s="13">
        <f t="shared" si="240"/>
        <v>0.23939144370743004</v>
      </c>
      <c r="F1299" s="13">
        <f t="shared" si="241"/>
        <v>7.8193323465254067E-2</v>
      </c>
      <c r="G1299" s="13">
        <f t="shared" si="242"/>
        <v>-0.30971394626719495</v>
      </c>
      <c r="H1299" s="13">
        <f t="shared" si="243"/>
        <v>-0.42655615901705035</v>
      </c>
      <c r="I1299" s="15">
        <f t="shared" si="244"/>
        <v>0.28068202630385092</v>
      </c>
      <c r="J1299" s="15">
        <f t="shared" si="245"/>
        <v>0.45038661350707188</v>
      </c>
      <c r="K1299" s="15">
        <f t="shared" si="246"/>
        <v>1.2918985908045959E-3</v>
      </c>
      <c r="L1299" s="15">
        <f t="shared" si="247"/>
        <v>3.5453030505540166E-4</v>
      </c>
      <c r="M1299" s="8">
        <f t="shared" si="248"/>
        <v>-0.1390201664960157</v>
      </c>
      <c r="N1299" s="6">
        <f t="shared" si="249"/>
        <v>-0.10037127721141433</v>
      </c>
      <c r="O1299" s="2">
        <f t="shared" si="250"/>
        <v>0.28753599252103468</v>
      </c>
      <c r="P1299" s="7">
        <f t="shared" si="251"/>
        <v>0.20934266905578061</v>
      </c>
      <c r="Q1299" s="5">
        <v>-0.10493611717045807</v>
      </c>
      <c r="R1299" s="5">
        <v>-2.001246494234965E-2</v>
      </c>
      <c r="S1299" s="5">
        <v>-0.14039420380180745</v>
      </c>
      <c r="T1299" s="5">
        <v>-0.16127609847304458</v>
      </c>
      <c r="U1299" s="5">
        <v>-0.17808507323153633</v>
      </c>
      <c r="V1299" s="5">
        <v>-0.16148488625740101</v>
      </c>
      <c r="W1299" s="5">
        <v>-0.20695232159551274</v>
      </c>
      <c r="X1299" s="3">
        <v>3.8323465253973198E-2</v>
      </c>
      <c r="Y1299" s="3">
        <v>-0.15219227173574321</v>
      </c>
      <c r="Z1299" s="3">
        <v>-0.11737768775319425</v>
      </c>
      <c r="AA1299" s="3">
        <v>-7.1629791212215591E-2</v>
      </c>
      <c r="AB1299" s="3">
        <v>-0.13508569647865379</v>
      </c>
      <c r="AC1299" s="3">
        <v>-0.14600654409473357</v>
      </c>
      <c r="AD1299" s="3">
        <v>-0.11863041445933312</v>
      </c>
      <c r="AE1299" s="2">
        <v>0.50529136802742314</v>
      </c>
      <c r="AF1299" s="2">
        <v>0.79357588033655335</v>
      </c>
      <c r="AG1299" s="2">
        <v>0.163698971642256</v>
      </c>
      <c r="AH1299" s="2">
        <v>0.14923028980990977</v>
      </c>
      <c r="AI1299" s="2">
        <v>0.30990651293237775</v>
      </c>
      <c r="AJ1299" s="2">
        <v>6.2974446868183556E-2</v>
      </c>
      <c r="AK1299" s="2">
        <v>-6.5761919601122071E-2</v>
      </c>
      <c r="AL1299" s="2">
        <v>0.17810844499844183</v>
      </c>
      <c r="AM1299" s="2">
        <v>0.2994764724213152</v>
      </c>
      <c r="AN1299" s="2">
        <v>0.47885945777500782</v>
      </c>
      <c r="AO1299" s="4">
        <v>0.18085384855095063</v>
      </c>
      <c r="AP1299" s="4">
        <v>-1.0643502648800249E-2</v>
      </c>
      <c r="AQ1299" s="4">
        <v>0.30799937675288258</v>
      </c>
      <c r="AR1299" s="4">
        <v>0.19214708631972566</v>
      </c>
      <c r="AS1299" s="4">
        <v>4.4800560922405745E-2</v>
      </c>
      <c r="AT1299" s="4">
        <v>0.25772670613898419</v>
      </c>
      <c r="AU1299" s="4">
        <v>0.56655655967591123</v>
      </c>
      <c r="AV1299" s="4">
        <v>0.13530071673418503</v>
      </c>
    </row>
    <row r="1300" spans="1:48" x14ac:dyDescent="0.2">
      <c r="A1300" t="s">
        <v>10759</v>
      </c>
      <c r="B1300" t="s">
        <v>10760</v>
      </c>
      <c r="C1300" t="s">
        <v>16949</v>
      </c>
      <c r="D1300">
        <v>43.947000000000003</v>
      </c>
      <c r="E1300" s="13">
        <f t="shared" si="240"/>
        <v>0.42653430085028721</v>
      </c>
      <c r="F1300" s="13">
        <f t="shared" si="241"/>
        <v>-0.26530667653474593</v>
      </c>
      <c r="G1300" s="13">
        <f t="shared" si="242"/>
        <v>-0.4614996605529092</v>
      </c>
      <c r="H1300" s="13">
        <f t="shared" si="243"/>
        <v>-5.3413301874193173E-2</v>
      </c>
      <c r="I1300" s="15">
        <f t="shared" si="244"/>
        <v>0.28109818141113385</v>
      </c>
      <c r="J1300" s="15">
        <f t="shared" si="245"/>
        <v>0.17879844244407078</v>
      </c>
      <c r="K1300" s="15">
        <f t="shared" si="246"/>
        <v>9.6873786645260765E-3</v>
      </c>
      <c r="L1300" s="15">
        <f t="shared" si="247"/>
        <v>0.75817449927555658</v>
      </c>
      <c r="M1300" s="8">
        <f t="shared" si="248"/>
        <v>-0.14187730935315854</v>
      </c>
      <c r="N1300" s="6">
        <f t="shared" si="249"/>
        <v>-0.28465699149712864</v>
      </c>
      <c r="O1300" s="2">
        <f t="shared" si="250"/>
        <v>-8.8464007478965365E-2</v>
      </c>
      <c r="P1300" s="7">
        <f t="shared" si="251"/>
        <v>0.17684266905578055</v>
      </c>
      <c r="Q1300" s="5">
        <v>-0.25493611717045805</v>
      </c>
      <c r="R1300" s="5">
        <v>-0.54001246494234967</v>
      </c>
      <c r="S1300" s="5">
        <v>-0.34039420380180746</v>
      </c>
      <c r="T1300" s="5">
        <v>3.8723901526955436E-2</v>
      </c>
      <c r="U1300" s="5">
        <v>6.1914926768463684E-2</v>
      </c>
      <c r="V1300" s="5">
        <v>0.13851511374259898</v>
      </c>
      <c r="W1300" s="5">
        <v>-9.695232159551273E-2</v>
      </c>
      <c r="X1300" s="3">
        <v>-0.20167653474602681</v>
      </c>
      <c r="Y1300" s="3">
        <v>-0.29219227173574319</v>
      </c>
      <c r="Z1300" s="3">
        <v>-0.56737768775319419</v>
      </c>
      <c r="AA1300" s="3">
        <v>-0.4716297912122156</v>
      </c>
      <c r="AB1300" s="3">
        <v>-0.44508569647865381</v>
      </c>
      <c r="AC1300" s="3">
        <v>-5.6006544094733567E-2</v>
      </c>
      <c r="AD1300" s="3">
        <v>4.136958554066688E-2</v>
      </c>
      <c r="AE1300" s="2">
        <v>-0.7947086319725768</v>
      </c>
      <c r="AF1300" s="2">
        <v>0.19357588033655332</v>
      </c>
      <c r="AG1300" s="2">
        <v>-0.69630102835774399</v>
      </c>
      <c r="AH1300" s="2">
        <v>0.52923028980990972</v>
      </c>
      <c r="AI1300" s="2">
        <v>0.4399065129323777</v>
      </c>
      <c r="AJ1300" s="2">
        <v>0.23297444686818355</v>
      </c>
      <c r="AK1300" s="2">
        <v>-0.20576191960112206</v>
      </c>
      <c r="AL1300" s="2">
        <v>-0.2018915550015582</v>
      </c>
      <c r="AM1300" s="2">
        <v>-1.0523527578684792E-2</v>
      </c>
      <c r="AN1300" s="2">
        <v>-0.37114054222499215</v>
      </c>
      <c r="AO1300" s="4">
        <v>0.15085384855095063</v>
      </c>
      <c r="AP1300" s="4">
        <v>0.6393564973511997</v>
      </c>
      <c r="AQ1300" s="4">
        <v>0.21799937675288253</v>
      </c>
      <c r="AR1300" s="4">
        <v>0.57214708631972566</v>
      </c>
      <c r="AS1300" s="4">
        <v>-0.46519943907759426</v>
      </c>
      <c r="AT1300" s="4">
        <v>4.7726706138984186E-2</v>
      </c>
      <c r="AU1300" s="4">
        <v>0.2865565596759112</v>
      </c>
      <c r="AV1300" s="4">
        <v>-3.4699283265814972E-2</v>
      </c>
    </row>
    <row r="1301" spans="1:48" x14ac:dyDescent="0.2">
      <c r="A1301" t="s">
        <v>10847</v>
      </c>
      <c r="B1301" t="s">
        <v>10848</v>
      </c>
      <c r="C1301" t="s">
        <v>16984</v>
      </c>
      <c r="D1301">
        <v>31.175999999999998</v>
      </c>
      <c r="E1301" s="13">
        <f t="shared" si="240"/>
        <v>9.653430085028715E-2</v>
      </c>
      <c r="F1301" s="13">
        <f t="shared" si="241"/>
        <v>-1.5806676534745965E-2</v>
      </c>
      <c r="G1301" s="13">
        <f t="shared" si="242"/>
        <v>-7.7571089124337772E-2</v>
      </c>
      <c r="H1301" s="13">
        <f t="shared" si="243"/>
        <v>-9.1841873302764596E-2</v>
      </c>
      <c r="I1301" s="15">
        <f t="shared" si="244"/>
        <v>0.28157060001373069</v>
      </c>
      <c r="J1301" s="15">
        <f t="shared" si="245"/>
        <v>0.58306971588492607</v>
      </c>
      <c r="K1301" s="15">
        <f t="shared" si="246"/>
        <v>1.7629512150600681E-2</v>
      </c>
      <c r="L1301" s="15">
        <f t="shared" si="247"/>
        <v>3.4931574657725618E-3</v>
      </c>
      <c r="M1301" s="8">
        <f t="shared" si="248"/>
        <v>-6.3305880781729967E-2</v>
      </c>
      <c r="N1301" s="6">
        <f t="shared" si="249"/>
        <v>-3.3228420068557182E-2</v>
      </c>
      <c r="O1301" s="2">
        <f t="shared" si="250"/>
        <v>2.8535992521034625E-2</v>
      </c>
      <c r="P1301" s="7">
        <f t="shared" si="251"/>
        <v>4.434266905578059E-2</v>
      </c>
      <c r="Q1301" s="5">
        <v>2.5063882829541927E-2</v>
      </c>
      <c r="R1301" s="5">
        <v>-3.0012464942349652E-2</v>
      </c>
      <c r="S1301" s="5">
        <v>-5.0394203801807452E-2</v>
      </c>
      <c r="T1301" s="5">
        <v>-0.11127609847304457</v>
      </c>
      <c r="U1301" s="5">
        <v>-8.8085073231536332E-2</v>
      </c>
      <c r="V1301" s="5">
        <v>-7.1484886257401015E-2</v>
      </c>
      <c r="W1301" s="5">
        <v>-0.11695232159551275</v>
      </c>
      <c r="X1301" s="3">
        <v>3.8323465253973198E-2</v>
      </c>
      <c r="Y1301" s="3">
        <v>-2.2192271735743199E-2</v>
      </c>
      <c r="Z1301" s="3">
        <v>-5.737768775319424E-2</v>
      </c>
      <c r="AA1301" s="3">
        <v>2.8370208787784408E-2</v>
      </c>
      <c r="AB1301" s="3">
        <v>-5.5085696478653787E-2</v>
      </c>
      <c r="AC1301" s="3">
        <v>-8.6006544094733559E-2</v>
      </c>
      <c r="AD1301" s="3">
        <v>-7.8630414459333123E-2</v>
      </c>
      <c r="AE1301" s="2">
        <v>4.5291368027423118E-2</v>
      </c>
      <c r="AF1301" s="2">
        <v>0.10357588033655329</v>
      </c>
      <c r="AG1301" s="2">
        <v>-7.6301028357744008E-2</v>
      </c>
      <c r="AH1301" s="2">
        <v>7.9230289809909787E-2</v>
      </c>
      <c r="AI1301" s="2">
        <v>8.9906512932377752E-2</v>
      </c>
      <c r="AJ1301" s="2">
        <v>4.2974446868183552E-2</v>
      </c>
      <c r="AK1301" s="2">
        <v>-2.576191960112207E-2</v>
      </c>
      <c r="AL1301" s="2">
        <v>4.8108444998441829E-2</v>
      </c>
      <c r="AM1301" s="2">
        <v>-5.2352757868478345E-4</v>
      </c>
      <c r="AN1301" s="2">
        <v>-2.1140542224992183E-2</v>
      </c>
      <c r="AO1301" s="4">
        <v>0.10085384855095063</v>
      </c>
      <c r="AP1301" s="4">
        <v>5.9356497351199751E-2</v>
      </c>
      <c r="AQ1301" s="4">
        <v>0.12799937675288253</v>
      </c>
      <c r="AR1301" s="4">
        <v>4.2147086319725649E-2</v>
      </c>
      <c r="AS1301" s="4">
        <v>4.4800560922405745E-2</v>
      </c>
      <c r="AT1301" s="4">
        <v>5.7726706138984188E-2</v>
      </c>
      <c r="AU1301" s="4">
        <v>-6.3443440324088773E-2</v>
      </c>
      <c r="AV1301" s="4">
        <v>-1.4699283265814968E-2</v>
      </c>
    </row>
    <row r="1302" spans="1:48" x14ac:dyDescent="0.2">
      <c r="A1302" t="s">
        <v>9866</v>
      </c>
      <c r="B1302" t="s">
        <v>9867</v>
      </c>
      <c r="C1302" t="s">
        <v>12500</v>
      </c>
      <c r="D1302">
        <v>339.90600000000001</v>
      </c>
      <c r="E1302" s="13">
        <f t="shared" si="240"/>
        <v>-0.23632284200685572</v>
      </c>
      <c r="F1302" s="13">
        <f t="shared" si="241"/>
        <v>-0.12480667653474599</v>
      </c>
      <c r="G1302" s="13">
        <f t="shared" si="242"/>
        <v>0.20814319658994795</v>
      </c>
      <c r="H1302" s="13">
        <f t="shared" si="243"/>
        <v>0.28430098384009256</v>
      </c>
      <c r="I1302" s="15">
        <f t="shared" si="244"/>
        <v>0.28177539289723191</v>
      </c>
      <c r="J1302" s="15">
        <f t="shared" si="245"/>
        <v>4.5993227171547441E-2</v>
      </c>
      <c r="K1302" s="15">
        <f t="shared" si="246"/>
        <v>5.7632727270932196E-6</v>
      </c>
      <c r="L1302" s="15">
        <f t="shared" si="247"/>
        <v>5.1254378715679262E-4</v>
      </c>
      <c r="M1302" s="8">
        <f t="shared" si="248"/>
        <v>9.3836976361127172E-2</v>
      </c>
      <c r="N1302" s="6">
        <f t="shared" si="249"/>
        <v>0.14248586564572854</v>
      </c>
      <c r="O1302" s="2">
        <f t="shared" si="250"/>
        <v>-0.19046400747896539</v>
      </c>
      <c r="P1302" s="7">
        <f t="shared" si="251"/>
        <v>-6.5657330944219397E-2</v>
      </c>
      <c r="Q1302" s="5">
        <v>4.5063882829541928E-2</v>
      </c>
      <c r="R1302" s="5">
        <v>1.998753505765035E-2</v>
      </c>
      <c r="S1302" s="5">
        <v>2.9605796198192549E-2</v>
      </c>
      <c r="T1302" s="5">
        <v>3.8723901526955436E-2</v>
      </c>
      <c r="U1302" s="5">
        <v>0.16191492676846367</v>
      </c>
      <c r="V1302" s="5">
        <v>0.29851511374259898</v>
      </c>
      <c r="W1302" s="5">
        <v>6.3047678404487259E-2</v>
      </c>
      <c r="X1302" s="3">
        <v>6.8323465253973203E-2</v>
      </c>
      <c r="Y1302" s="3">
        <v>0.12780772826425679</v>
      </c>
      <c r="Z1302" s="3">
        <v>0.13262231224680576</v>
      </c>
      <c r="AA1302" s="3">
        <v>0.14837020878778442</v>
      </c>
      <c r="AB1302" s="3">
        <v>0.14491430352134624</v>
      </c>
      <c r="AC1302" s="3">
        <v>0.22399345590526643</v>
      </c>
      <c r="AD1302" s="3">
        <v>0.15136958554066687</v>
      </c>
      <c r="AE1302" s="2">
        <v>-0.5347086319725769</v>
      </c>
      <c r="AF1302" s="2">
        <v>-0.40642411966344671</v>
      </c>
      <c r="AG1302" s="2">
        <v>-0.206301028357744</v>
      </c>
      <c r="AH1302" s="2">
        <v>-9.0769710190090211E-2</v>
      </c>
      <c r="AI1302" s="2">
        <v>-0.13009348706762225</v>
      </c>
      <c r="AJ1302" s="2">
        <v>-7.0255531318164505E-3</v>
      </c>
      <c r="AK1302" s="2">
        <v>-8.5761919601122061E-2</v>
      </c>
      <c r="AL1302" s="2">
        <v>-0.12189155500155818</v>
      </c>
      <c r="AM1302" s="2">
        <v>-0.23052352757868477</v>
      </c>
      <c r="AN1302" s="2">
        <v>-9.1140542224992183E-2</v>
      </c>
      <c r="AO1302" s="4">
        <v>-7.9146151449049379E-2</v>
      </c>
      <c r="AP1302" s="4">
        <v>1.935649735119975E-2</v>
      </c>
      <c r="AQ1302" s="4">
        <v>3.7999376752882542E-2</v>
      </c>
      <c r="AR1302" s="4">
        <v>-0.13785291368027436</v>
      </c>
      <c r="AS1302" s="4">
        <v>-7.5199439077594257E-2</v>
      </c>
      <c r="AT1302" s="4">
        <v>-0.10227329386101582</v>
      </c>
      <c r="AU1302" s="4">
        <v>-0.11344344032408876</v>
      </c>
      <c r="AV1302" s="4">
        <v>-7.4699283265814959E-2</v>
      </c>
    </row>
    <row r="1303" spans="1:48" x14ac:dyDescent="0.2">
      <c r="A1303" t="s">
        <v>737</v>
      </c>
      <c r="B1303" t="s">
        <v>738</v>
      </c>
      <c r="C1303" t="s">
        <v>12228</v>
      </c>
      <c r="D1303">
        <v>209.41900000000001</v>
      </c>
      <c r="E1303" s="13">
        <f t="shared" si="240"/>
        <v>-8.6322842006855693E-2</v>
      </c>
      <c r="F1303" s="13">
        <f t="shared" si="241"/>
        <v>-6.2306676534745947E-2</v>
      </c>
      <c r="G1303" s="13">
        <f t="shared" si="242"/>
        <v>0.13707176801851936</v>
      </c>
      <c r="H1303" s="13">
        <f t="shared" si="243"/>
        <v>0.23787241241152107</v>
      </c>
      <c r="I1303" s="15">
        <f t="shared" si="244"/>
        <v>0.28195626481512021</v>
      </c>
      <c r="J1303" s="15">
        <f t="shared" si="245"/>
        <v>0.28167556015570855</v>
      </c>
      <c r="K1303" s="15">
        <f t="shared" si="246"/>
        <v>2.5579304293897948E-2</v>
      </c>
      <c r="L1303" s="15">
        <f t="shared" si="247"/>
        <v>1.9279821857226273E-5</v>
      </c>
      <c r="M1303" s="8">
        <f t="shared" si="248"/>
        <v>6.2408404932555735E-2</v>
      </c>
      <c r="N1303" s="6">
        <f t="shared" si="249"/>
        <v>2.3914437074299959E-2</v>
      </c>
      <c r="O1303" s="2">
        <f t="shared" si="250"/>
        <v>-0.17546400747896534</v>
      </c>
      <c r="P1303" s="7">
        <f t="shared" si="251"/>
        <v>-0.1131573309442194</v>
      </c>
      <c r="Q1303" s="5">
        <v>0.15506388282954192</v>
      </c>
      <c r="R1303" s="5">
        <v>9.9875350576503503E-3</v>
      </c>
      <c r="S1303" s="5">
        <v>7.9605796198192552E-2</v>
      </c>
      <c r="T1303" s="5">
        <v>3.8723901526955436E-2</v>
      </c>
      <c r="U1303" s="5">
        <v>6.1914926768463684E-2</v>
      </c>
      <c r="V1303" s="5">
        <v>4.8515113742598974E-2</v>
      </c>
      <c r="W1303" s="5">
        <v>4.3047678404487255E-2</v>
      </c>
      <c r="X1303" s="3">
        <v>1.8323465253973194E-2</v>
      </c>
      <c r="Y1303" s="3">
        <v>-6.2192271735743203E-2</v>
      </c>
      <c r="Z1303" s="3">
        <v>-3.7377687753194236E-2</v>
      </c>
      <c r="AA1303" s="3">
        <v>0.14837020878778442</v>
      </c>
      <c r="AB1303" s="3">
        <v>4.4914303521346219E-2</v>
      </c>
      <c r="AC1303" s="3">
        <v>-3.600654409473357E-2</v>
      </c>
      <c r="AD1303" s="3">
        <v>9.1369585540666876E-2</v>
      </c>
      <c r="AE1303" s="2">
        <v>-0.1947086319725769</v>
      </c>
      <c r="AF1303" s="2">
        <v>-0.14642411966344668</v>
      </c>
      <c r="AG1303" s="2">
        <v>-0.11630102835774399</v>
      </c>
      <c r="AH1303" s="2">
        <v>-0.11076971019009023</v>
      </c>
      <c r="AI1303" s="2">
        <v>-0.14009348706762226</v>
      </c>
      <c r="AJ1303" s="2">
        <v>-4.7025553131816444E-2</v>
      </c>
      <c r="AK1303" s="2">
        <v>-0.19576191960112208</v>
      </c>
      <c r="AL1303" s="2">
        <v>-0.13189155500155816</v>
      </c>
      <c r="AM1303" s="2">
        <v>-0.42052352757868477</v>
      </c>
      <c r="AN1303" s="2">
        <v>-0.25114054222499216</v>
      </c>
      <c r="AO1303" s="4">
        <v>-2.9146151449049376E-2</v>
      </c>
      <c r="AP1303" s="4">
        <v>-9.064350264880025E-2</v>
      </c>
      <c r="AQ1303" s="4">
        <v>-7.2000623247117451E-2</v>
      </c>
      <c r="AR1303" s="4">
        <v>-9.7852913680274364E-2</v>
      </c>
      <c r="AS1303" s="4">
        <v>2.4800560922405745E-2</v>
      </c>
      <c r="AT1303" s="4">
        <v>-0.20227329386101583</v>
      </c>
      <c r="AU1303" s="4">
        <v>-5.3443440324088765E-2</v>
      </c>
      <c r="AV1303" s="4">
        <v>-0.38469928326581493</v>
      </c>
    </row>
    <row r="1304" spans="1:48" x14ac:dyDescent="0.2">
      <c r="A1304" t="s">
        <v>9333</v>
      </c>
      <c r="B1304" t="s">
        <v>9334</v>
      </c>
      <c r="C1304" t="s">
        <v>16400</v>
      </c>
      <c r="D1304">
        <v>26.015999999999998</v>
      </c>
      <c r="E1304" s="13">
        <f t="shared" si="240"/>
        <v>7.653430085028716E-2</v>
      </c>
      <c r="F1304" s="13">
        <f t="shared" si="241"/>
        <v>5.1933234652540294E-3</v>
      </c>
      <c r="G1304" s="13">
        <f t="shared" si="242"/>
        <v>-9.8999660552909194E-2</v>
      </c>
      <c r="H1304" s="13">
        <f t="shared" si="243"/>
        <v>-0.17141330187419315</v>
      </c>
      <c r="I1304" s="15">
        <f t="shared" si="244"/>
        <v>0.28196108107277135</v>
      </c>
      <c r="J1304" s="15">
        <f t="shared" si="245"/>
        <v>0.94950996638450436</v>
      </c>
      <c r="K1304" s="15">
        <f t="shared" si="246"/>
        <v>0.13930492540704736</v>
      </c>
      <c r="L1304" s="15">
        <f t="shared" si="247"/>
        <v>4.5093444346720656E-2</v>
      </c>
      <c r="M1304" s="8">
        <f t="shared" si="248"/>
        <v>-7.1877309353158544E-2</v>
      </c>
      <c r="N1304" s="6">
        <f t="shared" si="249"/>
        <v>-4.6569914971286153E-3</v>
      </c>
      <c r="O1304" s="2">
        <f t="shared" si="250"/>
        <v>9.9535992521034608E-2</v>
      </c>
      <c r="P1304" s="7">
        <f t="shared" si="251"/>
        <v>9.4342669055780579E-2</v>
      </c>
      <c r="Q1304" s="5">
        <v>-2.4936117170458072E-2</v>
      </c>
      <c r="R1304" s="5">
        <v>-5.0012464942349649E-2</v>
      </c>
      <c r="S1304" s="5">
        <v>-0.14039420380180745</v>
      </c>
      <c r="T1304" s="5">
        <v>-0.17127609847304459</v>
      </c>
      <c r="U1304" s="5">
        <v>-0.21808507323153634</v>
      </c>
      <c r="V1304" s="5">
        <v>-8.1484886257401024E-2</v>
      </c>
      <c r="W1304" s="5">
        <v>0.18304767840448727</v>
      </c>
      <c r="X1304" s="3">
        <v>0.1083234652539732</v>
      </c>
      <c r="Y1304" s="3">
        <v>6.7807728264256795E-2</v>
      </c>
      <c r="Z1304" s="3">
        <v>-0.12737768775319422</v>
      </c>
      <c r="AA1304" s="3">
        <v>4.8370208787784405E-2</v>
      </c>
      <c r="AB1304" s="3">
        <v>-2.5085696478653784E-2</v>
      </c>
      <c r="AC1304" s="3">
        <v>-1.6006544094733566E-2</v>
      </c>
      <c r="AD1304" s="3">
        <v>-8.8630414459333118E-2</v>
      </c>
      <c r="AE1304" s="2">
        <v>0.32529136802742309</v>
      </c>
      <c r="AF1304" s="2">
        <v>0.2335758803365533</v>
      </c>
      <c r="AG1304" s="2">
        <v>0.22369897164225599</v>
      </c>
      <c r="AH1304" s="2">
        <v>7.9230289809909787E-2</v>
      </c>
      <c r="AI1304" s="2">
        <v>3.990651293237775E-2</v>
      </c>
      <c r="AJ1304" s="2">
        <v>0.23297444686818355</v>
      </c>
      <c r="AK1304" s="2">
        <v>0.23423808039887795</v>
      </c>
      <c r="AL1304" s="2">
        <v>-0.16189155500155816</v>
      </c>
      <c r="AM1304" s="2">
        <v>-0.27052352757868481</v>
      </c>
      <c r="AN1304" s="2">
        <v>5.8859457775007812E-2</v>
      </c>
      <c r="AO1304" s="4">
        <v>-7.9146151449049379E-2</v>
      </c>
      <c r="AP1304" s="4">
        <v>0.20935649735119977</v>
      </c>
      <c r="AQ1304" s="4">
        <v>0.18799937675288253</v>
      </c>
      <c r="AR1304" s="4">
        <v>0.17214708631972564</v>
      </c>
      <c r="AS1304" s="4">
        <v>0.21480056092240574</v>
      </c>
      <c r="AT1304" s="4">
        <v>-0.17227329386101581</v>
      </c>
      <c r="AU1304" s="4">
        <v>0.19655655967591124</v>
      </c>
      <c r="AV1304" s="4">
        <v>2.5300716734185033E-2</v>
      </c>
    </row>
    <row r="1305" spans="1:48" x14ac:dyDescent="0.2">
      <c r="A1305" t="s">
        <v>8463</v>
      </c>
      <c r="B1305" t="s">
        <v>8464</v>
      </c>
      <c r="C1305" t="s">
        <v>16041</v>
      </c>
      <c r="D1305">
        <v>28.58</v>
      </c>
      <c r="E1305" s="13">
        <f t="shared" si="240"/>
        <v>-0.22917998486399854</v>
      </c>
      <c r="F1305" s="13">
        <f t="shared" si="241"/>
        <v>8.7443323465254047E-2</v>
      </c>
      <c r="G1305" s="13">
        <f t="shared" si="242"/>
        <v>0.29867891087566223</v>
      </c>
      <c r="H1305" s="13">
        <f t="shared" si="243"/>
        <v>0.28687241241152112</v>
      </c>
      <c r="I1305" s="15">
        <f t="shared" si="244"/>
        <v>0.28235777732534378</v>
      </c>
      <c r="J1305" s="15">
        <f t="shared" si="245"/>
        <v>0.28647762197592835</v>
      </c>
      <c r="K1305" s="15">
        <f t="shared" si="246"/>
        <v>2.6470591314105524E-3</v>
      </c>
      <c r="L1305" s="15">
        <f t="shared" si="247"/>
        <v>8.4985446803036494E-4</v>
      </c>
      <c r="M1305" s="8">
        <f t="shared" si="248"/>
        <v>0.15240840493255575</v>
      </c>
      <c r="N1305" s="6">
        <f t="shared" si="249"/>
        <v>7.6771579931442804E-2</v>
      </c>
      <c r="O1305" s="2">
        <f t="shared" si="250"/>
        <v>-0.13446400747896536</v>
      </c>
      <c r="P1305" s="7">
        <f t="shared" si="251"/>
        <v>-0.22190733094421941</v>
      </c>
      <c r="Q1305" s="5">
        <v>0.16506388282954193</v>
      </c>
      <c r="R1305" s="5">
        <v>0.12998753505765034</v>
      </c>
      <c r="S1305" s="5">
        <v>0.19960579619819255</v>
      </c>
      <c r="T1305" s="5">
        <v>1.8723901526955435E-2</v>
      </c>
      <c r="U1305" s="5">
        <v>5.1914926768463689E-2</v>
      </c>
      <c r="V1305" s="5">
        <v>7.851511374259898E-2</v>
      </c>
      <c r="W1305" s="5">
        <v>0.42304767840448726</v>
      </c>
      <c r="X1305" s="3">
        <v>7.8323465253973198E-2</v>
      </c>
      <c r="Y1305" s="3">
        <v>-8.21922717357432E-2</v>
      </c>
      <c r="Z1305" s="3">
        <v>1.2622312246805765E-2</v>
      </c>
      <c r="AA1305" s="3">
        <v>0.17837020878778442</v>
      </c>
      <c r="AB1305" s="3">
        <v>0.18491430352134622</v>
      </c>
      <c r="AC1305" s="3">
        <v>-3.600654409473357E-2</v>
      </c>
      <c r="AD1305" s="3">
        <v>0.20136958554066689</v>
      </c>
      <c r="AE1305" s="2">
        <v>0.11529136802742312</v>
      </c>
      <c r="AF1305" s="2">
        <v>-0.2364241196634467</v>
      </c>
      <c r="AG1305" s="2">
        <v>-0.13630102835774399</v>
      </c>
      <c r="AH1305" s="2">
        <v>-0.39076971019009021</v>
      </c>
      <c r="AI1305" s="2">
        <v>-0.11009348706762226</v>
      </c>
      <c r="AJ1305" s="2">
        <v>-9.7025553131816461E-2</v>
      </c>
      <c r="AK1305" s="2">
        <v>-1.5761919601122075E-2</v>
      </c>
      <c r="AL1305" s="2">
        <v>-0.23189155500155817</v>
      </c>
      <c r="AM1305" s="2">
        <v>-9.0523527578684787E-2</v>
      </c>
      <c r="AN1305" s="2">
        <v>-0.15114054222499218</v>
      </c>
      <c r="AO1305" s="4">
        <v>-0.48914615144904933</v>
      </c>
      <c r="AP1305" s="4">
        <v>-0.13064350264880026</v>
      </c>
      <c r="AQ1305" s="4">
        <v>-0.24200062324711749</v>
      </c>
      <c r="AR1305" s="4">
        <v>-0.13785291368027436</v>
      </c>
      <c r="AS1305" s="4">
        <v>-0.27519943907759425</v>
      </c>
      <c r="AT1305" s="4">
        <v>-0.12227329386101581</v>
      </c>
      <c r="AU1305" s="4">
        <v>-0.45344344032408873</v>
      </c>
      <c r="AV1305" s="4">
        <v>7.5300716734185036E-2</v>
      </c>
    </row>
    <row r="1306" spans="1:48" x14ac:dyDescent="0.2">
      <c r="A1306" t="s">
        <v>1082</v>
      </c>
      <c r="B1306" t="s">
        <v>1083</v>
      </c>
      <c r="C1306" t="s">
        <v>12483</v>
      </c>
      <c r="D1306">
        <v>75.122</v>
      </c>
      <c r="E1306" s="13">
        <f t="shared" si="240"/>
        <v>0.27510572942171574</v>
      </c>
      <c r="F1306" s="13">
        <f t="shared" si="241"/>
        <v>2.9443323465254044E-2</v>
      </c>
      <c r="G1306" s="13">
        <f t="shared" si="242"/>
        <v>-0.16917823198148063</v>
      </c>
      <c r="H1306" s="13">
        <f t="shared" si="243"/>
        <v>-0.14155615901705032</v>
      </c>
      <c r="I1306" s="15">
        <f t="shared" si="244"/>
        <v>0.28253326363870324</v>
      </c>
      <c r="J1306" s="15">
        <f t="shared" si="245"/>
        <v>0.82383428481703358</v>
      </c>
      <c r="K1306" s="15">
        <f t="shared" si="246"/>
        <v>0.14802300216644235</v>
      </c>
      <c r="L1306" s="15">
        <f t="shared" si="247"/>
        <v>0.13987215553630017</v>
      </c>
      <c r="M1306" s="8">
        <f t="shared" si="248"/>
        <v>-0.10902016649601569</v>
      </c>
      <c r="N1306" s="6">
        <f t="shared" si="249"/>
        <v>-0.16608556292570004</v>
      </c>
      <c r="O1306" s="2">
        <f t="shared" si="250"/>
        <v>3.2535992521034625E-2</v>
      </c>
      <c r="P1306" s="7">
        <f t="shared" si="251"/>
        <v>3.0926690557805808E-3</v>
      </c>
      <c r="Q1306" s="5">
        <v>-0.14493611717045807</v>
      </c>
      <c r="R1306" s="5">
        <v>-0.23001246494234964</v>
      </c>
      <c r="S1306" s="5">
        <v>-0.16039420380180744</v>
      </c>
      <c r="T1306" s="5">
        <v>-2.1276098473044566E-2</v>
      </c>
      <c r="U1306" s="5">
        <v>-3.8085073231536315E-2</v>
      </c>
      <c r="V1306" s="5">
        <v>-0.10148488625740101</v>
      </c>
      <c r="W1306" s="5">
        <v>-6.6952321595512732E-2</v>
      </c>
      <c r="X1306" s="3">
        <v>-0.11167653474602682</v>
      </c>
      <c r="Y1306" s="3">
        <v>-0.16219227173574322</v>
      </c>
      <c r="Z1306" s="3">
        <v>-7.7377687753194244E-2</v>
      </c>
      <c r="AA1306" s="3">
        <v>-0.23162979121221558</v>
      </c>
      <c r="AB1306" s="3">
        <v>-0.38508569647865382</v>
      </c>
      <c r="AC1306" s="3">
        <v>-7.6006544094733564E-2</v>
      </c>
      <c r="AD1306" s="3">
        <v>-0.11863041445933312</v>
      </c>
      <c r="AE1306" s="2">
        <v>0.17529136802742312</v>
      </c>
      <c r="AF1306" s="2">
        <v>-0.3864241196634467</v>
      </c>
      <c r="AG1306" s="2">
        <v>0.123698971642256</v>
      </c>
      <c r="AH1306" s="2">
        <v>0.2492302898099098</v>
      </c>
      <c r="AI1306" s="2">
        <v>-0.35009348706762228</v>
      </c>
      <c r="AJ1306" s="2">
        <v>4.2974446868183552E-2</v>
      </c>
      <c r="AK1306" s="2">
        <v>2.4238080398877926E-2</v>
      </c>
      <c r="AL1306" s="2">
        <v>0.22810844499844182</v>
      </c>
      <c r="AM1306" s="2">
        <v>0.41947647242131519</v>
      </c>
      <c r="AN1306" s="2">
        <v>-0.20114054222499217</v>
      </c>
      <c r="AO1306" s="4">
        <v>0.20085384855095062</v>
      </c>
      <c r="AP1306" s="4">
        <v>0.13935649735119976</v>
      </c>
      <c r="AQ1306" s="4">
        <v>-0.19200062324711747</v>
      </c>
      <c r="AR1306" s="4">
        <v>-0.51785291368027442</v>
      </c>
      <c r="AS1306" s="4">
        <v>-0.22519943907759427</v>
      </c>
      <c r="AT1306" s="4">
        <v>0.18772670613898418</v>
      </c>
      <c r="AU1306" s="4">
        <v>0.17655655967591122</v>
      </c>
      <c r="AV1306" s="4">
        <v>0.25530071673418503</v>
      </c>
    </row>
    <row r="1307" spans="1:48" x14ac:dyDescent="0.2">
      <c r="A1307" t="s">
        <v>11978</v>
      </c>
      <c r="B1307" t="s">
        <v>11979</v>
      </c>
      <c r="C1307" t="s">
        <v>17441</v>
      </c>
      <c r="D1307">
        <v>49.868000000000002</v>
      </c>
      <c r="E1307" s="13">
        <f t="shared" si="240"/>
        <v>-0.5020371277211414</v>
      </c>
      <c r="F1307" s="13">
        <f t="shared" si="241"/>
        <v>-0.11405667653474599</v>
      </c>
      <c r="G1307" s="13">
        <f t="shared" si="242"/>
        <v>0.58403605373280498</v>
      </c>
      <c r="H1307" s="13">
        <f t="shared" si="243"/>
        <v>0.64087241241152104</v>
      </c>
      <c r="I1307" s="15">
        <f t="shared" si="244"/>
        <v>0.28300633617789306</v>
      </c>
      <c r="J1307" s="15">
        <f t="shared" si="245"/>
        <v>6.4204891859771393E-2</v>
      </c>
      <c r="K1307" s="15">
        <f t="shared" si="246"/>
        <v>2.9842287678008113E-7</v>
      </c>
      <c r="L1307" s="15">
        <f t="shared" si="247"/>
        <v>4.1592660125010752E-8</v>
      </c>
      <c r="M1307" s="8">
        <f t="shared" si="248"/>
        <v>0.22240840493255573</v>
      </c>
      <c r="N1307" s="6">
        <f t="shared" si="249"/>
        <v>0.27962872278858564</v>
      </c>
      <c r="O1307" s="2">
        <f t="shared" si="250"/>
        <v>-0.41846400747896534</v>
      </c>
      <c r="P1307" s="7">
        <f t="shared" si="251"/>
        <v>-0.30440733094421935</v>
      </c>
      <c r="Q1307" s="5">
        <v>0.43506388282954189</v>
      </c>
      <c r="R1307" s="5">
        <v>0.16998753505765035</v>
      </c>
      <c r="S1307" s="5">
        <v>0.24960579619819256</v>
      </c>
      <c r="T1307" s="5">
        <v>0.22872390152695543</v>
      </c>
      <c r="U1307" s="5">
        <v>0.18191492676846369</v>
      </c>
      <c r="V1307" s="5">
        <v>0.22851511374259897</v>
      </c>
      <c r="W1307" s="5">
        <v>6.3047678404487259E-2</v>
      </c>
      <c r="X1307" s="3">
        <v>0.17832346525397319</v>
      </c>
      <c r="Y1307" s="3">
        <v>0.39780772826425681</v>
      </c>
      <c r="Z1307" s="3">
        <v>0.32262231224680576</v>
      </c>
      <c r="AA1307" s="3">
        <v>0.24837020878778443</v>
      </c>
      <c r="AB1307" s="3">
        <v>0.24491430352134622</v>
      </c>
      <c r="AC1307" s="3">
        <v>0.24399345590526642</v>
      </c>
      <c r="AD1307" s="3">
        <v>0.32136958554066691</v>
      </c>
      <c r="AE1307" s="2">
        <v>-0.4147086319725769</v>
      </c>
      <c r="AF1307" s="2">
        <v>-0.25642411966344669</v>
      </c>
      <c r="AG1307" s="2">
        <v>-0.48630102835774403</v>
      </c>
      <c r="AH1307" s="2">
        <v>-0.27076971019009022</v>
      </c>
      <c r="AI1307" s="2">
        <v>-0.32009348706762225</v>
      </c>
      <c r="AJ1307" s="2">
        <v>-0.54702555313181644</v>
      </c>
      <c r="AK1307" s="2">
        <v>-0.46576191960112207</v>
      </c>
      <c r="AL1307" s="2">
        <v>-0.50189155500155813</v>
      </c>
      <c r="AM1307" s="2">
        <v>-0.46052352757868481</v>
      </c>
      <c r="AN1307" s="2">
        <v>-0.46114054222499218</v>
      </c>
      <c r="AO1307" s="4">
        <v>-0.17914615144904938</v>
      </c>
      <c r="AP1307" s="4">
        <v>-0.35064350264880023</v>
      </c>
      <c r="AQ1307" s="4">
        <v>-0.15200062324711747</v>
      </c>
      <c r="AR1307" s="4">
        <v>-0.24785291368027434</v>
      </c>
      <c r="AS1307" s="4">
        <v>-0.18519943907759426</v>
      </c>
      <c r="AT1307" s="4">
        <v>-0.43227329386101582</v>
      </c>
      <c r="AU1307" s="4">
        <v>-0.50344344032408883</v>
      </c>
      <c r="AV1307" s="4">
        <v>-0.38469928326581493</v>
      </c>
    </row>
    <row r="1308" spans="1:48" x14ac:dyDescent="0.2">
      <c r="A1308" t="s">
        <v>7311</v>
      </c>
      <c r="B1308" t="s">
        <v>7312</v>
      </c>
      <c r="C1308" t="s">
        <v>15588</v>
      </c>
      <c r="D1308">
        <v>119.41</v>
      </c>
      <c r="E1308" s="13">
        <f t="shared" si="240"/>
        <v>-0.34203712772114148</v>
      </c>
      <c r="F1308" s="13">
        <f t="shared" si="241"/>
        <v>-8.6306676534745996E-2</v>
      </c>
      <c r="G1308" s="13">
        <f t="shared" si="242"/>
        <v>0.36278605373280515</v>
      </c>
      <c r="H1308" s="13">
        <f t="shared" si="243"/>
        <v>0.39187241241152115</v>
      </c>
      <c r="I1308" s="15">
        <f t="shared" si="244"/>
        <v>0.28306770303873036</v>
      </c>
      <c r="J1308" s="15">
        <f t="shared" si="245"/>
        <v>0.22528184410623095</v>
      </c>
      <c r="K1308" s="15">
        <f t="shared" si="246"/>
        <v>1.9400726363415398E-4</v>
      </c>
      <c r="L1308" s="15">
        <f t="shared" si="247"/>
        <v>7.0848690545676718E-7</v>
      </c>
      <c r="M1308" s="8">
        <f t="shared" si="248"/>
        <v>0.14240840493255574</v>
      </c>
      <c r="N1308" s="6">
        <f t="shared" si="249"/>
        <v>0.19962872278858571</v>
      </c>
      <c r="O1308" s="2">
        <f t="shared" si="250"/>
        <v>-0.24946400747896541</v>
      </c>
      <c r="P1308" s="7">
        <f t="shared" si="251"/>
        <v>-0.16315733094421941</v>
      </c>
      <c r="Q1308" s="5">
        <v>0.24506388282954192</v>
      </c>
      <c r="R1308" s="5">
        <v>0.13998753505765035</v>
      </c>
      <c r="S1308" s="5">
        <v>9.9605796198192542E-2</v>
      </c>
      <c r="T1308" s="5">
        <v>9.872390152695544E-2</v>
      </c>
      <c r="U1308" s="5">
        <v>5.1914926768463689E-2</v>
      </c>
      <c r="V1308" s="5">
        <v>0.22851511374259897</v>
      </c>
      <c r="W1308" s="5">
        <v>0.13304767840448725</v>
      </c>
      <c r="X1308" s="3">
        <v>2.8323465253973196E-2</v>
      </c>
      <c r="Y1308" s="3">
        <v>0.23780772826425681</v>
      </c>
      <c r="Z1308" s="3">
        <v>0.16262231224680579</v>
      </c>
      <c r="AA1308" s="3">
        <v>0.14837020878778442</v>
      </c>
      <c r="AB1308" s="3">
        <v>0.15491430352134622</v>
      </c>
      <c r="AC1308" s="3">
        <v>0.28399345590526648</v>
      </c>
      <c r="AD1308" s="3">
        <v>0.38136958554066691</v>
      </c>
      <c r="AE1308" s="2">
        <v>-0.52470863197257689</v>
      </c>
      <c r="AF1308" s="2">
        <v>-0.39642411966344671</v>
      </c>
      <c r="AG1308" s="2">
        <v>-0.23630102835774397</v>
      </c>
      <c r="AH1308" s="2">
        <v>-0.17076971019009024</v>
      </c>
      <c r="AI1308" s="2">
        <v>-0.20009348706762226</v>
      </c>
      <c r="AJ1308" s="2">
        <v>-0.11702555313181645</v>
      </c>
      <c r="AK1308" s="2">
        <v>-0.13576191960112208</v>
      </c>
      <c r="AL1308" s="2">
        <v>-0.2618915550015582</v>
      </c>
      <c r="AM1308" s="2">
        <v>-0.21052352757868481</v>
      </c>
      <c r="AN1308" s="2">
        <v>-0.2411405422249922</v>
      </c>
      <c r="AO1308" s="4">
        <v>-7.9146151449049379E-2</v>
      </c>
      <c r="AP1308" s="4">
        <v>-6.4350264880025376E-4</v>
      </c>
      <c r="AQ1308" s="4">
        <v>7.9993767528825435E-3</v>
      </c>
      <c r="AR1308" s="4">
        <v>-0.22785291368027438</v>
      </c>
      <c r="AS1308" s="4">
        <v>-0.14519943907759428</v>
      </c>
      <c r="AT1308" s="4">
        <v>-0.17227329386101581</v>
      </c>
      <c r="AU1308" s="4">
        <v>-0.48344344032408876</v>
      </c>
      <c r="AV1308" s="4">
        <v>-0.20469928326581496</v>
      </c>
    </row>
    <row r="1309" spans="1:48" x14ac:dyDescent="0.2">
      <c r="A1309" t="s">
        <v>297</v>
      </c>
      <c r="B1309" t="s">
        <v>298</v>
      </c>
      <c r="C1309" t="s">
        <v>12681</v>
      </c>
      <c r="D1309">
        <v>66.75</v>
      </c>
      <c r="E1309" s="13">
        <f t="shared" si="240"/>
        <v>-0.43346569914971289</v>
      </c>
      <c r="F1309" s="13">
        <f t="shared" si="241"/>
        <v>-0.16955667653474596</v>
      </c>
      <c r="G1309" s="13">
        <f t="shared" si="242"/>
        <v>0.27796462516137654</v>
      </c>
      <c r="H1309" s="13">
        <f t="shared" si="243"/>
        <v>0.37887241241152114</v>
      </c>
      <c r="I1309" s="15">
        <f t="shared" si="244"/>
        <v>0.283325604939417</v>
      </c>
      <c r="J1309" s="15">
        <f t="shared" si="245"/>
        <v>0.12325160007077976</v>
      </c>
      <c r="K1309" s="15">
        <f t="shared" si="246"/>
        <v>2.333865181589739E-3</v>
      </c>
      <c r="L1309" s="15">
        <f t="shared" si="247"/>
        <v>1.7014895631857873E-3</v>
      </c>
      <c r="M1309" s="8">
        <f t="shared" si="248"/>
        <v>0.18240840493255575</v>
      </c>
      <c r="N1309" s="6">
        <f t="shared" si="249"/>
        <v>0.25105729421715711</v>
      </c>
      <c r="O1309" s="2">
        <f t="shared" si="250"/>
        <v>-0.19646400747896536</v>
      </c>
      <c r="P1309" s="7">
        <f t="shared" si="251"/>
        <v>-2.6907330944219404E-2</v>
      </c>
      <c r="Q1309" s="5">
        <v>0.23506388282954194</v>
      </c>
      <c r="R1309" s="5">
        <v>0.35998753505765035</v>
      </c>
      <c r="S1309" s="5">
        <v>0.25960579619819257</v>
      </c>
      <c r="T1309" s="5">
        <v>0.13872390152695543</v>
      </c>
      <c r="U1309" s="5">
        <v>1.1914926768463681E-2</v>
      </c>
      <c r="V1309" s="5">
        <v>0.11851511374259899</v>
      </c>
      <c r="W1309" s="5">
        <v>0.15304767840448727</v>
      </c>
      <c r="X1309" s="3">
        <v>0.32832346525397316</v>
      </c>
      <c r="Y1309" s="3">
        <v>0.18780772826425679</v>
      </c>
      <c r="Z1309" s="3">
        <v>0.18262231224680578</v>
      </c>
      <c r="AA1309" s="3">
        <v>0.25837020878778438</v>
      </c>
      <c r="AB1309" s="3">
        <v>0.47491430352134617</v>
      </c>
      <c r="AC1309" s="3">
        <v>0.17399345590526644</v>
      </c>
      <c r="AD1309" s="3">
        <v>0.15136958554066687</v>
      </c>
      <c r="AE1309" s="2">
        <v>0.16529136802742311</v>
      </c>
      <c r="AF1309" s="2">
        <v>-0.5164241196634467</v>
      </c>
      <c r="AG1309" s="2">
        <v>-6.3010283577440013E-3</v>
      </c>
      <c r="AH1309" s="2">
        <v>-0.24076971019009019</v>
      </c>
      <c r="AI1309" s="2">
        <v>-0.15009348706762224</v>
      </c>
      <c r="AJ1309" s="2">
        <v>0.11297444686818356</v>
      </c>
      <c r="AK1309" s="2">
        <v>-8.5761919601122061E-2</v>
      </c>
      <c r="AL1309" s="2">
        <v>-0.11189155500155817</v>
      </c>
      <c r="AM1309" s="2">
        <v>-0.60052352757868477</v>
      </c>
      <c r="AN1309" s="2">
        <v>-0.53114054222499218</v>
      </c>
      <c r="AO1309" s="4">
        <v>8.0853848550950624E-2</v>
      </c>
      <c r="AP1309" s="4">
        <v>0.18935649735119975</v>
      </c>
      <c r="AQ1309" s="4">
        <v>-4.2000623247117459E-2</v>
      </c>
      <c r="AR1309" s="4">
        <v>-4.7852913680274348E-2</v>
      </c>
      <c r="AS1309" s="4">
        <v>7.4800560922405751E-2</v>
      </c>
      <c r="AT1309" s="4">
        <v>-0.11227329386101582</v>
      </c>
      <c r="AU1309" s="4">
        <v>-0.36344344032408876</v>
      </c>
      <c r="AV1309" s="4">
        <v>5.3007167341850361E-3</v>
      </c>
    </row>
    <row r="1310" spans="1:48" x14ac:dyDescent="0.2">
      <c r="A1310" t="s">
        <v>4693</v>
      </c>
      <c r="B1310" t="s">
        <v>4694</v>
      </c>
      <c r="C1310" t="s">
        <v>14519</v>
      </c>
      <c r="D1310">
        <v>51.628</v>
      </c>
      <c r="E1310" s="13">
        <f t="shared" si="240"/>
        <v>0.16653430085028714</v>
      </c>
      <c r="F1310" s="13">
        <f t="shared" si="241"/>
        <v>0.14269332346525404</v>
      </c>
      <c r="G1310" s="13">
        <f t="shared" si="242"/>
        <v>-0.13935680341005205</v>
      </c>
      <c r="H1310" s="13">
        <f t="shared" si="243"/>
        <v>-0.21355615901705033</v>
      </c>
      <c r="I1310" s="15">
        <f t="shared" si="244"/>
        <v>0.28337475941903523</v>
      </c>
      <c r="J1310" s="15">
        <f t="shared" si="245"/>
        <v>0.11437370767373346</v>
      </c>
      <c r="K1310" s="15">
        <f t="shared" si="246"/>
        <v>5.8873107351792048E-2</v>
      </c>
      <c r="L1310" s="15">
        <f t="shared" si="247"/>
        <v>1.9146032655038857E-2</v>
      </c>
      <c r="M1310" s="8">
        <f t="shared" si="248"/>
        <v>-4.9020166496015691E-2</v>
      </c>
      <c r="N1310" s="6">
        <f t="shared" si="249"/>
        <v>-0.11751413435427147</v>
      </c>
      <c r="O1310" s="2">
        <f t="shared" si="250"/>
        <v>0.16453599252103462</v>
      </c>
      <c r="P1310" s="7">
        <f t="shared" si="251"/>
        <v>2.1842669055780591E-2</v>
      </c>
      <c r="Q1310" s="5">
        <v>7.5063882829541934E-2</v>
      </c>
      <c r="R1310" s="5">
        <v>-7.0012464942349653E-2</v>
      </c>
      <c r="S1310" s="5">
        <v>1.9605796198192547E-2</v>
      </c>
      <c r="T1310" s="5">
        <v>-0.10127609847304457</v>
      </c>
      <c r="U1310" s="5">
        <v>-6.8085073231536314E-2</v>
      </c>
      <c r="V1310" s="5">
        <v>0.10851511374259898</v>
      </c>
      <c r="W1310" s="5">
        <v>-0.30695232159551278</v>
      </c>
      <c r="X1310" s="3">
        <v>-8.1676534746026805E-2</v>
      </c>
      <c r="Y1310" s="3">
        <v>-3.2192271735743197E-2</v>
      </c>
      <c r="Z1310" s="3">
        <v>-0.20737768775319423</v>
      </c>
      <c r="AA1310" s="3">
        <v>-1.6297912122155908E-3</v>
      </c>
      <c r="AB1310" s="3">
        <v>-0.17508569647865377</v>
      </c>
      <c r="AC1310" s="3">
        <v>-0.15600654409473358</v>
      </c>
      <c r="AD1310" s="3">
        <v>-0.16863041445933313</v>
      </c>
      <c r="AE1310" s="2">
        <v>0.30529136802742313</v>
      </c>
      <c r="AF1310" s="2">
        <v>0.50357588033655332</v>
      </c>
      <c r="AG1310" s="2">
        <v>-0.206301028357744</v>
      </c>
      <c r="AH1310" s="2">
        <v>-2.0769710190090218E-2</v>
      </c>
      <c r="AI1310" s="2">
        <v>0.20990651293237775</v>
      </c>
      <c r="AJ1310" s="2">
        <v>2.2974446868183548E-2</v>
      </c>
      <c r="AK1310" s="2">
        <v>0.12423808039887793</v>
      </c>
      <c r="AL1310" s="2">
        <v>0.23810844499844183</v>
      </c>
      <c r="AM1310" s="2">
        <v>0.18947647242131521</v>
      </c>
      <c r="AN1310" s="2">
        <v>0.27885945777500781</v>
      </c>
      <c r="AO1310" s="4">
        <v>-0.13914615144904938</v>
      </c>
      <c r="AP1310" s="4">
        <v>-6.4350264880025376E-4</v>
      </c>
      <c r="AQ1310" s="4">
        <v>-0.11200062324711746</v>
      </c>
      <c r="AR1310" s="4">
        <v>0.23214708631972564</v>
      </c>
      <c r="AS1310" s="4">
        <v>-0.11519943907759427</v>
      </c>
      <c r="AT1310" s="4">
        <v>0.30772670613898417</v>
      </c>
      <c r="AU1310" s="4">
        <v>2.6556559675911223E-2</v>
      </c>
      <c r="AV1310" s="4">
        <v>-2.4699283265814963E-2</v>
      </c>
    </row>
    <row r="1311" spans="1:48" x14ac:dyDescent="0.2">
      <c r="A1311" t="s">
        <v>8004</v>
      </c>
      <c r="B1311" t="s">
        <v>8005</v>
      </c>
      <c r="C1311" t="s">
        <v>17711</v>
      </c>
      <c r="D1311">
        <v>39.752000000000002</v>
      </c>
      <c r="E1311" s="13">
        <f t="shared" si="240"/>
        <v>-0.23775141343542711</v>
      </c>
      <c r="F1311" s="13">
        <f t="shared" si="241"/>
        <v>-3.8306676534745968E-2</v>
      </c>
      <c r="G1311" s="13">
        <f t="shared" si="242"/>
        <v>0.19707176801851936</v>
      </c>
      <c r="H1311" s="13">
        <f t="shared" si="243"/>
        <v>0.2853009838400925</v>
      </c>
      <c r="I1311" s="15">
        <f t="shared" si="244"/>
        <v>0.28340681282796915</v>
      </c>
      <c r="J1311" s="15">
        <f t="shared" si="245"/>
        <v>0.63061423088396584</v>
      </c>
      <c r="K1311" s="15">
        <f t="shared" si="246"/>
        <v>1.0943592611975994E-2</v>
      </c>
      <c r="L1311" s="15">
        <f t="shared" si="247"/>
        <v>5.1110564368334532E-4</v>
      </c>
      <c r="M1311" s="8">
        <f t="shared" si="248"/>
        <v>0.14383697636112716</v>
      </c>
      <c r="N1311" s="6">
        <f t="shared" si="249"/>
        <v>9.3914437074299958E-2</v>
      </c>
      <c r="O1311" s="2">
        <f t="shared" si="250"/>
        <v>-0.14146400747896537</v>
      </c>
      <c r="P1311" s="7">
        <f t="shared" si="251"/>
        <v>-0.1031573309442194</v>
      </c>
      <c r="Q1311" s="5">
        <v>6.5063882829541925E-2</v>
      </c>
      <c r="R1311" s="5">
        <v>3.9987535057650347E-2</v>
      </c>
      <c r="S1311" s="5">
        <v>9.9605796198192542E-2</v>
      </c>
      <c r="T1311" s="5">
        <v>0.24872390152695542</v>
      </c>
      <c r="U1311" s="5">
        <v>0.2919149267684637</v>
      </c>
      <c r="V1311" s="5">
        <v>8.8515113742598989E-2</v>
      </c>
      <c r="W1311" s="5">
        <v>0.17304767840448726</v>
      </c>
      <c r="X1311" s="3">
        <v>2.8323465253973196E-2</v>
      </c>
      <c r="Y1311" s="3">
        <v>2.7807728264256801E-2</v>
      </c>
      <c r="Z1311" s="3">
        <v>0.21262231224680578</v>
      </c>
      <c r="AA1311" s="3">
        <v>4.8370208787784405E-2</v>
      </c>
      <c r="AB1311" s="3">
        <v>0.12491430352134621</v>
      </c>
      <c r="AC1311" s="3">
        <v>0.10399345590526644</v>
      </c>
      <c r="AD1311" s="3">
        <v>0.11136958554066688</v>
      </c>
      <c r="AE1311" s="2">
        <v>-0.12470863197257689</v>
      </c>
      <c r="AF1311" s="2">
        <v>-0.48642411966344667</v>
      </c>
      <c r="AG1311" s="2">
        <v>-2.6301028357743991E-2</v>
      </c>
      <c r="AH1311" s="2">
        <v>-0.1907697101900902</v>
      </c>
      <c r="AI1311" s="2">
        <v>-0.11009348706762226</v>
      </c>
      <c r="AJ1311" s="2">
        <v>2.2974446868183548E-2</v>
      </c>
      <c r="AK1311" s="2">
        <v>0.12423808039887793</v>
      </c>
      <c r="AL1311" s="2">
        <v>-0.17189155500155817</v>
      </c>
      <c r="AM1311" s="2">
        <v>-0.18052352757868478</v>
      </c>
      <c r="AN1311" s="2">
        <v>-0.27114054222499218</v>
      </c>
      <c r="AO1311" s="4">
        <v>-0.17914615144904938</v>
      </c>
      <c r="AP1311" s="4">
        <v>6.9356497351199753E-2</v>
      </c>
      <c r="AQ1311" s="4">
        <v>8.7999376752882552E-2</v>
      </c>
      <c r="AR1311" s="4">
        <v>-0.18785291368027435</v>
      </c>
      <c r="AS1311" s="4">
        <v>-3.519943907759425E-2</v>
      </c>
      <c r="AT1311" s="4">
        <v>-0.20227329386101583</v>
      </c>
      <c r="AU1311" s="4">
        <v>-0.38344344032408878</v>
      </c>
      <c r="AV1311" s="4">
        <v>5.3007167341850361E-3</v>
      </c>
    </row>
    <row r="1312" spans="1:48" x14ac:dyDescent="0.2">
      <c r="A1312" t="s">
        <v>1743</v>
      </c>
      <c r="B1312" t="s">
        <v>1744</v>
      </c>
      <c r="C1312" t="s">
        <v>13290</v>
      </c>
      <c r="D1312">
        <v>31.814</v>
      </c>
      <c r="E1312" s="13">
        <f t="shared" si="240"/>
        <v>-0.30060855629256999</v>
      </c>
      <c r="F1312" s="13">
        <f t="shared" si="241"/>
        <v>0.18819332346525403</v>
      </c>
      <c r="G1312" s="13">
        <f t="shared" si="242"/>
        <v>0.22671462516137653</v>
      </c>
      <c r="H1312" s="13">
        <f t="shared" si="243"/>
        <v>7.7015269554378263E-2</v>
      </c>
      <c r="I1312" s="15">
        <f t="shared" si="244"/>
        <v>0.28348455464110661</v>
      </c>
      <c r="J1312" s="15">
        <f t="shared" si="245"/>
        <v>3.7935415175948152E-2</v>
      </c>
      <c r="K1312" s="15">
        <f t="shared" si="246"/>
        <v>1.130032159587586E-3</v>
      </c>
      <c r="L1312" s="15">
        <f t="shared" si="247"/>
        <v>0.31344526601415701</v>
      </c>
      <c r="M1312" s="8">
        <f t="shared" si="248"/>
        <v>0.16955126207541288</v>
      </c>
      <c r="N1312" s="6">
        <f t="shared" si="249"/>
        <v>0.13105729421715712</v>
      </c>
      <c r="O1312" s="2">
        <f t="shared" si="250"/>
        <v>9.2535992521034616E-2</v>
      </c>
      <c r="P1312" s="7">
        <f t="shared" si="251"/>
        <v>-9.5657330944219424E-2</v>
      </c>
      <c r="Q1312" s="5">
        <v>8.5063882829541929E-2</v>
      </c>
      <c r="R1312" s="5">
        <v>0.11998753505765035</v>
      </c>
      <c r="S1312" s="5">
        <v>0.15960579619819257</v>
      </c>
      <c r="T1312" s="5">
        <v>0.20872390152695541</v>
      </c>
      <c r="U1312" s="5">
        <v>0.27191492676846368</v>
      </c>
      <c r="V1312" s="5">
        <v>0.17851511374259899</v>
      </c>
      <c r="W1312" s="5">
        <v>0.16304767840448728</v>
      </c>
      <c r="X1312" s="3">
        <v>8.3234652539731953E-3</v>
      </c>
      <c r="Y1312" s="3">
        <v>0.17780772826425681</v>
      </c>
      <c r="Z1312" s="3">
        <v>0.19262231224680579</v>
      </c>
      <c r="AA1312" s="3">
        <v>7.8370208787784404E-2</v>
      </c>
      <c r="AB1312" s="3">
        <v>0.13491430352134623</v>
      </c>
      <c r="AC1312" s="3">
        <v>0.13399345590526643</v>
      </c>
      <c r="AD1312" s="3">
        <v>0.19136958554066688</v>
      </c>
      <c r="AE1312" s="2">
        <v>0.13529136802742311</v>
      </c>
      <c r="AF1312" s="2">
        <v>0.42357588033655336</v>
      </c>
      <c r="AG1312" s="2">
        <v>0.18369897164225601</v>
      </c>
      <c r="AH1312" s="2">
        <v>-0.14076971019009021</v>
      </c>
      <c r="AI1312" s="2">
        <v>0.19990651293237777</v>
      </c>
      <c r="AJ1312" s="2">
        <v>-8.7025553131816452E-2</v>
      </c>
      <c r="AK1312" s="2">
        <v>9.4238080398877933E-2</v>
      </c>
      <c r="AL1312" s="2">
        <v>-0.21189155500155815</v>
      </c>
      <c r="AM1312" s="2">
        <v>-7.0523527578684797E-2</v>
      </c>
      <c r="AN1312" s="2">
        <v>0.39885945777500781</v>
      </c>
      <c r="AO1312" s="4">
        <v>-8.9146151449049388E-2</v>
      </c>
      <c r="AP1312" s="4">
        <v>-0.19064350264880026</v>
      </c>
      <c r="AQ1312" s="4">
        <v>0.12799937675288253</v>
      </c>
      <c r="AR1312" s="4">
        <v>3.2147086319725647E-2</v>
      </c>
      <c r="AS1312" s="4">
        <v>-8.5199439077594252E-2</v>
      </c>
      <c r="AT1312" s="4">
        <v>-0.22227329386101585</v>
      </c>
      <c r="AU1312" s="4">
        <v>-9.3443440324088772E-2</v>
      </c>
      <c r="AV1312" s="4">
        <v>-0.244699283265815</v>
      </c>
    </row>
    <row r="1313" spans="1:48" x14ac:dyDescent="0.2">
      <c r="A1313" t="s">
        <v>9095</v>
      </c>
      <c r="B1313" t="s">
        <v>9096</v>
      </c>
      <c r="C1313" t="s">
        <v>16303</v>
      </c>
      <c r="D1313">
        <v>28.285</v>
      </c>
      <c r="E1313" s="13">
        <f t="shared" si="240"/>
        <v>0.37653430085028716</v>
      </c>
      <c r="F1313" s="13">
        <f t="shared" si="241"/>
        <v>4.6193323465254066E-2</v>
      </c>
      <c r="G1313" s="13">
        <f t="shared" si="242"/>
        <v>-0.52685680341005203</v>
      </c>
      <c r="H1313" s="13">
        <f t="shared" si="243"/>
        <v>-0.6145561590170503</v>
      </c>
      <c r="I1313" s="15">
        <f t="shared" si="244"/>
        <v>0.28367814418298121</v>
      </c>
      <c r="J1313" s="15">
        <f t="shared" si="245"/>
        <v>0.46095311096059</v>
      </c>
      <c r="K1313" s="15">
        <f t="shared" si="246"/>
        <v>7.612923862590369E-8</v>
      </c>
      <c r="L1313" s="15">
        <f t="shared" si="247"/>
        <v>4.0698511120775846E-8</v>
      </c>
      <c r="M1313" s="8">
        <f t="shared" si="248"/>
        <v>-0.20902016649601568</v>
      </c>
      <c r="N1313" s="6">
        <f t="shared" si="249"/>
        <v>-0.16751413435427148</v>
      </c>
      <c r="O1313" s="2">
        <f t="shared" si="250"/>
        <v>0.40553599252103467</v>
      </c>
      <c r="P1313" s="7">
        <f t="shared" si="251"/>
        <v>0.35934266905578061</v>
      </c>
      <c r="Q1313" s="5">
        <v>-0.27493611717045807</v>
      </c>
      <c r="R1313" s="5">
        <v>-0.21001246494234965</v>
      </c>
      <c r="S1313" s="5">
        <v>-0.28039420380180746</v>
      </c>
      <c r="T1313" s="5">
        <v>-0.18127609847304457</v>
      </c>
      <c r="U1313" s="5">
        <v>-0.20808507323153633</v>
      </c>
      <c r="V1313" s="5">
        <v>-0.26148488625740102</v>
      </c>
      <c r="W1313" s="5">
        <v>-4.6952321595512748E-2</v>
      </c>
      <c r="X1313" s="3">
        <v>-0.14167653474602682</v>
      </c>
      <c r="Y1313" s="3">
        <v>-0.16219227173574322</v>
      </c>
      <c r="Z1313" s="3">
        <v>-0.18737768775319422</v>
      </c>
      <c r="AA1313" s="3">
        <v>-0.13162979121221557</v>
      </c>
      <c r="AB1313" s="3">
        <v>-0.27508569647865383</v>
      </c>
      <c r="AC1313" s="3">
        <v>-0.16600654409473359</v>
      </c>
      <c r="AD1313" s="3">
        <v>-0.10863041445933312</v>
      </c>
      <c r="AE1313" s="2">
        <v>0.51529136802742315</v>
      </c>
      <c r="AF1313" s="2">
        <v>0.71357588033655328</v>
      </c>
      <c r="AG1313" s="2">
        <v>0.31369897164225602</v>
      </c>
      <c r="AH1313" s="2">
        <v>0.28923028980990978</v>
      </c>
      <c r="AI1313" s="2">
        <v>0.20990651293237775</v>
      </c>
      <c r="AJ1313" s="2">
        <v>0.40297444686818357</v>
      </c>
      <c r="AK1313" s="2">
        <v>0.24423808039887793</v>
      </c>
      <c r="AL1313" s="2">
        <v>0.55810844499844181</v>
      </c>
      <c r="AM1313" s="2">
        <v>0.4294764724213152</v>
      </c>
      <c r="AN1313" s="2">
        <v>0.37885945777500785</v>
      </c>
      <c r="AO1313" s="4">
        <v>0.32085384855095062</v>
      </c>
      <c r="AP1313" s="4">
        <v>0.25935649735119976</v>
      </c>
      <c r="AQ1313" s="4">
        <v>0.28799937675288256</v>
      </c>
      <c r="AR1313" s="4">
        <v>0.35214708631972563</v>
      </c>
      <c r="AS1313" s="4">
        <v>0.33480056092240573</v>
      </c>
      <c r="AT1313" s="4">
        <v>0.36772670613898417</v>
      </c>
      <c r="AU1313" s="4">
        <v>0.59655655967591126</v>
      </c>
      <c r="AV1313" s="4">
        <v>0.35530071673418506</v>
      </c>
    </row>
    <row r="1314" spans="1:48" x14ac:dyDescent="0.2">
      <c r="A1314" t="s">
        <v>11035</v>
      </c>
      <c r="B1314" t="s">
        <v>11036</v>
      </c>
      <c r="C1314" t="s">
        <v>17063</v>
      </c>
      <c r="D1314">
        <v>603.86599999999999</v>
      </c>
      <c r="E1314" s="13">
        <f t="shared" si="240"/>
        <v>-3.0608556292569991E-2</v>
      </c>
      <c r="F1314" s="13">
        <f t="shared" si="241"/>
        <v>5.7943323465254035E-2</v>
      </c>
      <c r="G1314" s="13">
        <f t="shared" si="242"/>
        <v>-0.13524966055290921</v>
      </c>
      <c r="H1314" s="13">
        <f t="shared" si="243"/>
        <v>-0.11327044473133602</v>
      </c>
      <c r="I1314" s="15">
        <f t="shared" si="244"/>
        <v>0.28370087472544103</v>
      </c>
      <c r="J1314" s="15">
        <f t="shared" si="245"/>
        <v>0.52364366311817501</v>
      </c>
      <c r="K1314" s="15">
        <f t="shared" si="246"/>
        <v>9.7837275744972252E-2</v>
      </c>
      <c r="L1314" s="15">
        <f t="shared" si="247"/>
        <v>0.20348523930568524</v>
      </c>
      <c r="M1314" s="8">
        <f t="shared" si="248"/>
        <v>5.5265547789698603E-2</v>
      </c>
      <c r="N1314" s="6">
        <f t="shared" si="249"/>
        <v>-2.4656991497128612E-2</v>
      </c>
      <c r="O1314" s="2">
        <f t="shared" si="250"/>
        <v>0.16853599252103463</v>
      </c>
      <c r="P1314" s="7">
        <f t="shared" si="251"/>
        <v>0.11059266905578059</v>
      </c>
      <c r="Q1314" s="5">
        <v>0.16506388282954193</v>
      </c>
      <c r="R1314" s="5">
        <v>-1.2464942349649927E-5</v>
      </c>
      <c r="S1314" s="5">
        <v>-7.0394203801807442E-2</v>
      </c>
      <c r="T1314" s="5">
        <v>0.19872390152695543</v>
      </c>
      <c r="U1314" s="5">
        <v>5.1914926768463689E-2</v>
      </c>
      <c r="V1314" s="5">
        <v>0.128515113742599</v>
      </c>
      <c r="W1314" s="5">
        <v>-8.6952321595512749E-2</v>
      </c>
      <c r="X1314" s="3">
        <v>-0.2116765347460268</v>
      </c>
      <c r="Y1314" s="3">
        <v>-0.13219227173574322</v>
      </c>
      <c r="Z1314" s="3">
        <v>-8.7377687753194239E-2</v>
      </c>
      <c r="AA1314" s="3">
        <v>2.8370208787784408E-2</v>
      </c>
      <c r="AB1314" s="3">
        <v>-7.5085696478653791E-2</v>
      </c>
      <c r="AC1314" s="3">
        <v>6.3993455905266436E-2</v>
      </c>
      <c r="AD1314" s="3">
        <v>0.24136958554066687</v>
      </c>
      <c r="AE1314" s="2">
        <v>0.27529136802742316</v>
      </c>
      <c r="AF1314" s="2">
        <v>0.51357588033655333</v>
      </c>
      <c r="AG1314" s="2">
        <v>0.33369897164225604</v>
      </c>
      <c r="AH1314" s="2">
        <v>-0.1907697101900902</v>
      </c>
      <c r="AI1314" s="2">
        <v>0.14990651293237775</v>
      </c>
      <c r="AJ1314" s="2">
        <v>0.35297444686818358</v>
      </c>
      <c r="AK1314" s="2">
        <v>-1.5761919601122075E-2</v>
      </c>
      <c r="AL1314" s="2">
        <v>-0.12189155500155818</v>
      </c>
      <c r="AM1314" s="2">
        <v>4.9476472421315212E-2</v>
      </c>
      <c r="AN1314" s="2">
        <v>0.33885945777500781</v>
      </c>
      <c r="AO1314" s="4">
        <v>-8.9146151449049388E-2</v>
      </c>
      <c r="AP1314" s="4">
        <v>0.23935649735119977</v>
      </c>
      <c r="AQ1314" s="4">
        <v>0.32799937675288254</v>
      </c>
      <c r="AR1314" s="4">
        <v>0.19214708631972566</v>
      </c>
      <c r="AS1314" s="4">
        <v>0.14480056092240573</v>
      </c>
      <c r="AT1314" s="4">
        <v>8.7726706138984187E-2</v>
      </c>
      <c r="AU1314" s="4">
        <v>-3.4434403240887757E-3</v>
      </c>
      <c r="AV1314" s="4">
        <v>-1.4699283265814968E-2</v>
      </c>
    </row>
    <row r="1315" spans="1:48" x14ac:dyDescent="0.2">
      <c r="A1315" t="s">
        <v>1635</v>
      </c>
      <c r="B1315" t="s">
        <v>1636</v>
      </c>
      <c r="C1315" t="s">
        <v>13246</v>
      </c>
      <c r="D1315">
        <v>80.8</v>
      </c>
      <c r="E1315" s="13">
        <f t="shared" si="240"/>
        <v>-0.17203712772114141</v>
      </c>
      <c r="F1315" s="13">
        <f t="shared" si="241"/>
        <v>-4.2306676534745957E-2</v>
      </c>
      <c r="G1315" s="13">
        <f t="shared" si="242"/>
        <v>0.23707176801851937</v>
      </c>
      <c r="H1315" s="13">
        <f t="shared" si="243"/>
        <v>0.24358669812580683</v>
      </c>
      <c r="I1315" s="15">
        <f t="shared" si="244"/>
        <v>0.28395343704097353</v>
      </c>
      <c r="J1315" s="15">
        <f t="shared" si="245"/>
        <v>0.6131854964861253</v>
      </c>
      <c r="K1315" s="15">
        <f t="shared" si="246"/>
        <v>2.8556652438065664E-3</v>
      </c>
      <c r="L1315" s="15">
        <f t="shared" si="247"/>
        <v>3.1617371561308673E-3</v>
      </c>
      <c r="M1315" s="8">
        <f t="shared" si="248"/>
        <v>6.8122690646841455E-2</v>
      </c>
      <c r="N1315" s="6">
        <f t="shared" si="249"/>
        <v>0.10391443707429995</v>
      </c>
      <c r="O1315" s="2">
        <f t="shared" si="250"/>
        <v>-0.17546400747896537</v>
      </c>
      <c r="P1315" s="7">
        <f t="shared" si="251"/>
        <v>-0.13315733094421942</v>
      </c>
      <c r="Q1315" s="5">
        <v>0.10506388282954193</v>
      </c>
      <c r="R1315" s="5">
        <v>0.11998753505765035</v>
      </c>
      <c r="S1315" s="5">
        <v>9.9605796198192542E-2</v>
      </c>
      <c r="T1315" s="5">
        <v>2.8723901526955434E-2</v>
      </c>
      <c r="U1315" s="5">
        <v>1.1914926768463681E-2</v>
      </c>
      <c r="V1315" s="5">
        <v>8.8515113742598989E-2</v>
      </c>
      <c r="W1315" s="5">
        <v>2.3047678404487258E-2</v>
      </c>
      <c r="X1315" s="3">
        <v>5.8323465253973195E-2</v>
      </c>
      <c r="Y1315" s="3">
        <v>9.7807728264256794E-2</v>
      </c>
      <c r="Z1315" s="3">
        <v>5.2622312246805761E-2</v>
      </c>
      <c r="AA1315" s="3">
        <v>0.17837020878778442</v>
      </c>
      <c r="AB1315" s="3">
        <v>1.4914303521346215E-2</v>
      </c>
      <c r="AC1315" s="3">
        <v>0.11399345590526644</v>
      </c>
      <c r="AD1315" s="3">
        <v>0.21136958554066687</v>
      </c>
      <c r="AE1315" s="2">
        <v>-0.12470863197257689</v>
      </c>
      <c r="AF1315" s="2">
        <v>-0.41642411966344672</v>
      </c>
      <c r="AG1315" s="2">
        <v>-8.6301028357743989E-2</v>
      </c>
      <c r="AH1315" s="2">
        <v>6.9230289809909779E-2</v>
      </c>
      <c r="AI1315" s="2">
        <v>-0.21009348706762224</v>
      </c>
      <c r="AJ1315" s="2">
        <v>0.14297444686818356</v>
      </c>
      <c r="AK1315" s="2">
        <v>-8.5761919601122061E-2</v>
      </c>
      <c r="AL1315" s="2">
        <v>-0.35189155500155817</v>
      </c>
      <c r="AM1315" s="2">
        <v>-0.42052352757868477</v>
      </c>
      <c r="AN1315" s="2">
        <v>-0.27114054222499218</v>
      </c>
      <c r="AO1315" s="4">
        <v>0.10085384855095063</v>
      </c>
      <c r="AP1315" s="4">
        <v>-0.15064350264880025</v>
      </c>
      <c r="AQ1315" s="4">
        <v>-0.12200062324711747</v>
      </c>
      <c r="AR1315" s="4">
        <v>-0.29785291368027439</v>
      </c>
      <c r="AS1315" s="4">
        <v>-9.5199439077594247E-2</v>
      </c>
      <c r="AT1315" s="4">
        <v>-0.32227329386101583</v>
      </c>
      <c r="AU1315" s="4">
        <v>5.6556559675911222E-2</v>
      </c>
      <c r="AV1315" s="4">
        <v>-0.23469928326581499</v>
      </c>
    </row>
    <row r="1316" spans="1:48" x14ac:dyDescent="0.2">
      <c r="A1316" t="s">
        <v>9139</v>
      </c>
      <c r="B1316" t="s">
        <v>9140</v>
      </c>
      <c r="C1316" t="s">
        <v>16321</v>
      </c>
      <c r="D1316">
        <v>52.642000000000003</v>
      </c>
      <c r="E1316" s="13">
        <f t="shared" si="240"/>
        <v>0.33082001513600146</v>
      </c>
      <c r="F1316" s="13">
        <f t="shared" si="241"/>
        <v>0.20169332346525404</v>
      </c>
      <c r="G1316" s="13">
        <f t="shared" si="242"/>
        <v>-0.43578537483862356</v>
      </c>
      <c r="H1316" s="13">
        <f t="shared" si="243"/>
        <v>-0.59041330187419316</v>
      </c>
      <c r="I1316" s="15">
        <f t="shared" si="244"/>
        <v>0.28395958869063231</v>
      </c>
      <c r="J1316" s="15">
        <f t="shared" si="245"/>
        <v>0.15452948808395095</v>
      </c>
      <c r="K1316" s="15">
        <f t="shared" si="246"/>
        <v>1.8205665540028411E-4</v>
      </c>
      <c r="L1316" s="15">
        <f t="shared" si="247"/>
        <v>5.596735290164332E-4</v>
      </c>
      <c r="M1316" s="8">
        <f t="shared" si="248"/>
        <v>-0.14187730935315854</v>
      </c>
      <c r="N1316" s="6">
        <f t="shared" si="249"/>
        <v>-0.18894270578284292</v>
      </c>
      <c r="O1316" s="2">
        <f t="shared" si="250"/>
        <v>0.44853599252103465</v>
      </c>
      <c r="P1316" s="7">
        <f t="shared" si="251"/>
        <v>0.24684266905578062</v>
      </c>
      <c r="Q1316" s="5">
        <v>-0.19493611717045808</v>
      </c>
      <c r="R1316" s="5">
        <v>-0.21001246494234965</v>
      </c>
      <c r="S1316" s="5">
        <v>-0.21039420380180746</v>
      </c>
      <c r="T1316" s="5">
        <v>-6.1276098473044563E-2</v>
      </c>
      <c r="U1316" s="5">
        <v>1.9149267684636824E-3</v>
      </c>
      <c r="V1316" s="5">
        <v>-0.17148488625740102</v>
      </c>
      <c r="W1316" s="5">
        <v>-0.14695232159551275</v>
      </c>
      <c r="X1316" s="3">
        <v>-0.14167653474602682</v>
      </c>
      <c r="Y1316" s="3">
        <v>-0.28219227173574318</v>
      </c>
      <c r="Z1316" s="3">
        <v>-5.737768775319424E-2</v>
      </c>
      <c r="AA1316" s="3">
        <v>-0.19162979121221557</v>
      </c>
      <c r="AB1316" s="3">
        <v>-0.25508569647865381</v>
      </c>
      <c r="AC1316" s="3">
        <v>-0.17600654409473357</v>
      </c>
      <c r="AD1316" s="3">
        <v>-0.21863041445933312</v>
      </c>
      <c r="AE1316" s="2">
        <v>0.3352913680274231</v>
      </c>
      <c r="AF1316" s="2">
        <v>1.1135758803365532</v>
      </c>
      <c r="AG1316" s="2">
        <v>0.123698971642256</v>
      </c>
      <c r="AH1316" s="2">
        <v>0.21923028980990977</v>
      </c>
      <c r="AI1316" s="2">
        <v>0.61990651293237775</v>
      </c>
      <c r="AJ1316" s="2">
        <v>-2.7025553131816454E-2</v>
      </c>
      <c r="AK1316" s="2">
        <v>0.12423808039887793</v>
      </c>
      <c r="AL1316" s="2">
        <v>0.42810844499844181</v>
      </c>
      <c r="AM1316" s="2">
        <v>0.66947647242131525</v>
      </c>
      <c r="AN1316" s="2">
        <v>0.87885945777500774</v>
      </c>
      <c r="AO1316" s="4">
        <v>-1.9146151449049381E-2</v>
      </c>
      <c r="AP1316" s="4">
        <v>-9.064350264880025E-2</v>
      </c>
      <c r="AQ1316" s="4">
        <v>0.38799937675288254</v>
      </c>
      <c r="AR1316" s="4">
        <v>0.36214708631972564</v>
      </c>
      <c r="AS1316" s="4">
        <v>0.31480056092240571</v>
      </c>
      <c r="AT1316" s="4">
        <v>0.28772670613898421</v>
      </c>
      <c r="AU1316" s="4">
        <v>0.33655655967591125</v>
      </c>
      <c r="AV1316" s="4">
        <v>0.39530071673418504</v>
      </c>
    </row>
    <row r="1317" spans="1:48" x14ac:dyDescent="0.2">
      <c r="A1317" t="s">
        <v>9754</v>
      </c>
      <c r="B1317" t="s">
        <v>9755</v>
      </c>
      <c r="C1317" t="s">
        <v>16562</v>
      </c>
      <c r="D1317">
        <v>54.680999999999997</v>
      </c>
      <c r="E1317" s="13">
        <f t="shared" si="240"/>
        <v>-0.38346569914971285</v>
      </c>
      <c r="F1317" s="13">
        <f t="shared" si="241"/>
        <v>-0.11380667653474602</v>
      </c>
      <c r="G1317" s="13">
        <f t="shared" si="242"/>
        <v>0.45885748230423362</v>
      </c>
      <c r="H1317" s="13">
        <f t="shared" si="243"/>
        <v>0.61972955526866402</v>
      </c>
      <c r="I1317" s="15">
        <f t="shared" si="244"/>
        <v>0.28400740034610333</v>
      </c>
      <c r="J1317" s="15">
        <f t="shared" si="245"/>
        <v>0.10772322726721913</v>
      </c>
      <c r="K1317" s="15">
        <f t="shared" si="246"/>
        <v>1.3723720667568166E-7</v>
      </c>
      <c r="L1317" s="15">
        <f t="shared" si="247"/>
        <v>2.1249185170786727E-7</v>
      </c>
      <c r="M1317" s="8">
        <f t="shared" si="248"/>
        <v>0.21526554778969861</v>
      </c>
      <c r="N1317" s="6">
        <f t="shared" si="249"/>
        <v>0.16820015136001423</v>
      </c>
      <c r="O1317" s="2">
        <f t="shared" si="250"/>
        <v>-0.40446400747896538</v>
      </c>
      <c r="P1317" s="7">
        <f t="shared" si="251"/>
        <v>-0.29065733094421936</v>
      </c>
      <c r="Q1317" s="5">
        <v>0.25506388282954195</v>
      </c>
      <c r="R1317" s="5">
        <v>0.22998753505765035</v>
      </c>
      <c r="S1317" s="5">
        <v>0.29960579619819255</v>
      </c>
      <c r="T1317" s="5">
        <v>0.30872390152695545</v>
      </c>
      <c r="U1317" s="5">
        <v>6.1914926768463684E-2</v>
      </c>
      <c r="V1317" s="5">
        <v>0.16851511374259898</v>
      </c>
      <c r="W1317" s="5">
        <v>0.18304767840448727</v>
      </c>
      <c r="X1317" s="3">
        <v>5.8323465253973195E-2</v>
      </c>
      <c r="Y1317" s="3">
        <v>0.20780772826425681</v>
      </c>
      <c r="Z1317" s="3">
        <v>0.26262231224680577</v>
      </c>
      <c r="AA1317" s="3">
        <v>0.1083702087877844</v>
      </c>
      <c r="AB1317" s="3">
        <v>0.21491430352134622</v>
      </c>
      <c r="AC1317" s="3">
        <v>0.18399345590526642</v>
      </c>
      <c r="AD1317" s="3">
        <v>0.14136958554066689</v>
      </c>
      <c r="AE1317" s="2">
        <v>-0.6647086319725769</v>
      </c>
      <c r="AF1317" s="2">
        <v>-0.35642411966344667</v>
      </c>
      <c r="AG1317" s="2">
        <v>-0.456301028357744</v>
      </c>
      <c r="AH1317" s="2">
        <v>-9.0769710190090211E-2</v>
      </c>
      <c r="AI1317" s="2">
        <v>-0.41009348706762228</v>
      </c>
      <c r="AJ1317" s="2">
        <v>-0.34702555313181643</v>
      </c>
      <c r="AK1317" s="2">
        <v>-0.36576191960112209</v>
      </c>
      <c r="AL1317" s="2">
        <v>-0.22189155500155816</v>
      </c>
      <c r="AM1317" s="2">
        <v>-0.4505235275786848</v>
      </c>
      <c r="AN1317" s="2">
        <v>-0.68114054222499221</v>
      </c>
      <c r="AO1317" s="4">
        <v>-0.23914615144904938</v>
      </c>
      <c r="AP1317" s="4">
        <v>-0.42064350264880024</v>
      </c>
      <c r="AQ1317" s="4">
        <v>-0.39200062324711743</v>
      </c>
      <c r="AR1317" s="4">
        <v>-0.23785291368027439</v>
      </c>
      <c r="AS1317" s="4">
        <v>-0.40519943907759426</v>
      </c>
      <c r="AT1317" s="4">
        <v>-0.17227329386101581</v>
      </c>
      <c r="AU1317" s="4">
        <v>-0.22344344032408875</v>
      </c>
      <c r="AV1317" s="4">
        <v>-0.23469928326581499</v>
      </c>
    </row>
    <row r="1318" spans="1:48" x14ac:dyDescent="0.2">
      <c r="A1318" t="s">
        <v>3263</v>
      </c>
      <c r="B1318" t="s">
        <v>3264</v>
      </c>
      <c r="C1318" t="s">
        <v>13924</v>
      </c>
      <c r="D1318">
        <v>59.759</v>
      </c>
      <c r="E1318" s="13">
        <f t="shared" si="240"/>
        <v>7.3677157993144296E-2</v>
      </c>
      <c r="F1318" s="13">
        <f t="shared" si="241"/>
        <v>1.6943323465254026E-2</v>
      </c>
      <c r="G1318" s="13">
        <f t="shared" si="242"/>
        <v>-0.17453537483862347</v>
      </c>
      <c r="H1318" s="13">
        <f t="shared" si="243"/>
        <v>-0.12727044473133603</v>
      </c>
      <c r="I1318" s="15">
        <f t="shared" si="244"/>
        <v>0.28473678661546853</v>
      </c>
      <c r="J1318" s="15">
        <f t="shared" si="245"/>
        <v>0.7144976030512884</v>
      </c>
      <c r="K1318" s="15">
        <f t="shared" si="246"/>
        <v>1.8242010718399709E-3</v>
      </c>
      <c r="L1318" s="15">
        <f t="shared" si="247"/>
        <v>4.8719141909522951E-2</v>
      </c>
      <c r="M1318" s="8">
        <f t="shared" si="248"/>
        <v>-4.7344522103014031E-3</v>
      </c>
      <c r="N1318" s="6">
        <f t="shared" si="249"/>
        <v>-6.8942705782842895E-2</v>
      </c>
      <c r="O1318" s="2">
        <f t="shared" si="250"/>
        <v>0.12253599252103461</v>
      </c>
      <c r="P1318" s="7">
        <f t="shared" si="251"/>
        <v>0.10559266905578059</v>
      </c>
      <c r="Q1318" s="5">
        <v>1.5063882829541927E-2</v>
      </c>
      <c r="R1318" s="5">
        <v>-0.20001246494234964</v>
      </c>
      <c r="S1318" s="5">
        <v>-0.10039420380180744</v>
      </c>
      <c r="T1318" s="5">
        <v>2.8723901526955434E-2</v>
      </c>
      <c r="U1318" s="5">
        <v>0.16191492676846367</v>
      </c>
      <c r="V1318" s="5">
        <v>-6.1484886257401027E-2</v>
      </c>
      <c r="W1318" s="5">
        <v>0.12304767840448727</v>
      </c>
      <c r="X1318" s="3">
        <v>-3.1676534746026802E-2</v>
      </c>
      <c r="Y1318" s="3">
        <v>-2.192271735743199E-3</v>
      </c>
      <c r="Z1318" s="3">
        <v>-5.737768775319424E-2</v>
      </c>
      <c r="AA1318" s="3">
        <v>-0.1116297912122156</v>
      </c>
      <c r="AB1318" s="3">
        <v>-0.23508569647865377</v>
      </c>
      <c r="AC1318" s="3">
        <v>-2.6006544094733568E-2</v>
      </c>
      <c r="AD1318" s="3">
        <v>-1.8630414459333122E-2</v>
      </c>
      <c r="AE1318" s="2">
        <v>9.5291368027423121E-2</v>
      </c>
      <c r="AF1318" s="2">
        <v>0.13357588033655329</v>
      </c>
      <c r="AG1318" s="2">
        <v>7.3698971642256E-2</v>
      </c>
      <c r="AH1318" s="2">
        <v>-5.0769710190090217E-2</v>
      </c>
      <c r="AI1318" s="2">
        <v>0.19990651293237777</v>
      </c>
      <c r="AJ1318" s="2">
        <v>8.2974446868183546E-2</v>
      </c>
      <c r="AK1318" s="2">
        <v>0.22423808039887794</v>
      </c>
      <c r="AL1318" s="2">
        <v>1.8108444998441831E-2</v>
      </c>
      <c r="AM1318" s="2">
        <v>0.28947647242131525</v>
      </c>
      <c r="AN1318" s="2">
        <v>0.15885945777500782</v>
      </c>
      <c r="AO1318" s="4">
        <v>-1.9146151449049381E-2</v>
      </c>
      <c r="AP1318" s="4">
        <v>0.15935649735119975</v>
      </c>
      <c r="AQ1318" s="4">
        <v>0.17799937675288255</v>
      </c>
      <c r="AR1318" s="4">
        <v>7.2147086319725648E-2</v>
      </c>
      <c r="AS1318" s="4">
        <v>5.4800560922405747E-2</v>
      </c>
      <c r="AT1318" s="4">
        <v>0.22772670613898421</v>
      </c>
      <c r="AU1318" s="4">
        <v>-3.4434403240887757E-3</v>
      </c>
      <c r="AV1318" s="4">
        <v>0.17530071673418504</v>
      </c>
    </row>
    <row r="1319" spans="1:48" x14ac:dyDescent="0.2">
      <c r="A1319" t="s">
        <v>10302</v>
      </c>
      <c r="B1319" t="s">
        <v>10303</v>
      </c>
      <c r="C1319" t="s">
        <v>16780</v>
      </c>
      <c r="D1319">
        <v>17.713000000000001</v>
      </c>
      <c r="E1319" s="13">
        <f t="shared" si="240"/>
        <v>-0.64203712772114141</v>
      </c>
      <c r="F1319" s="13">
        <f t="shared" si="241"/>
        <v>-4.9556676534745936E-2</v>
      </c>
      <c r="G1319" s="13">
        <f t="shared" si="242"/>
        <v>0.83225033944709081</v>
      </c>
      <c r="H1319" s="13">
        <f t="shared" si="243"/>
        <v>0.83315812669723543</v>
      </c>
      <c r="I1319" s="15">
        <f t="shared" si="244"/>
        <v>0.28489054235590605</v>
      </c>
      <c r="J1319" s="15">
        <f t="shared" si="245"/>
        <v>0.68216887454123776</v>
      </c>
      <c r="K1319" s="15">
        <f t="shared" si="246"/>
        <v>2.9089749331035422E-5</v>
      </c>
      <c r="L1319" s="15">
        <f t="shared" si="247"/>
        <v>7.0207430478403573E-8</v>
      </c>
      <c r="M1319" s="8">
        <f t="shared" si="248"/>
        <v>0.29669411921827005</v>
      </c>
      <c r="N1319" s="6">
        <f t="shared" si="249"/>
        <v>0.34534300850287142</v>
      </c>
      <c r="O1319" s="2">
        <f t="shared" si="250"/>
        <v>-0.53646400747896539</v>
      </c>
      <c r="P1319" s="7">
        <f t="shared" si="251"/>
        <v>-0.48690733094421945</v>
      </c>
      <c r="Q1319" s="5">
        <v>0.3150638828295419</v>
      </c>
      <c r="R1319" s="5">
        <v>0.33998753505765039</v>
      </c>
      <c r="S1319" s="5">
        <v>0.33960579619819253</v>
      </c>
      <c r="T1319" s="5">
        <v>0.37872390152695545</v>
      </c>
      <c r="U1319" s="5">
        <v>0.25191492676846372</v>
      </c>
      <c r="V1319" s="5">
        <v>0.24851511374259899</v>
      </c>
      <c r="W1319" s="5">
        <v>0.20304767840448726</v>
      </c>
      <c r="X1319" s="3">
        <v>0.23832346525397319</v>
      </c>
      <c r="Y1319" s="3">
        <v>0.34780772826425682</v>
      </c>
      <c r="Z1319" s="3">
        <v>0.47262231224680579</v>
      </c>
      <c r="AA1319" s="3">
        <v>0.26837020878778439</v>
      </c>
      <c r="AB1319" s="3">
        <v>0.33491430352134621</v>
      </c>
      <c r="AC1319" s="3">
        <v>0.47399345590526643</v>
      </c>
      <c r="AD1319" s="3">
        <v>0.28136958554066693</v>
      </c>
      <c r="AE1319" s="2">
        <v>-0.68470863197257681</v>
      </c>
      <c r="AF1319" s="2">
        <v>-0.58642411966344665</v>
      </c>
      <c r="AG1319" s="2">
        <v>-0.42630102835774397</v>
      </c>
      <c r="AH1319" s="2">
        <v>-0.55076971019009024</v>
      </c>
      <c r="AI1319" s="2">
        <v>-0.71009348706762221</v>
      </c>
      <c r="AJ1319" s="2">
        <v>-0.56702555313181646</v>
      </c>
      <c r="AK1319" s="2">
        <v>-0.52576191960112217</v>
      </c>
      <c r="AL1319" s="2">
        <v>-0.12189155500155818</v>
      </c>
      <c r="AM1319" s="2">
        <v>-0.35052352757868477</v>
      </c>
      <c r="AN1319" s="2">
        <v>-0.84114054222499224</v>
      </c>
      <c r="AO1319" s="4">
        <v>-0.45914615144904941</v>
      </c>
      <c r="AP1319" s="4">
        <v>-0.55064350264880024</v>
      </c>
      <c r="AQ1319" s="4">
        <v>-0.69200062324711742</v>
      </c>
      <c r="AR1319" s="4">
        <v>-0.56785291368027435</v>
      </c>
      <c r="AS1319" s="4">
        <v>-0.61519943907759422</v>
      </c>
      <c r="AT1319" s="4">
        <v>-7.2273293861015817E-2</v>
      </c>
      <c r="AU1319" s="4">
        <v>-0.86344344032408871</v>
      </c>
      <c r="AV1319" s="4">
        <v>-7.4699283265814959E-2</v>
      </c>
    </row>
    <row r="1320" spans="1:48" x14ac:dyDescent="0.2">
      <c r="A1320" t="s">
        <v>2342</v>
      </c>
      <c r="B1320" t="s">
        <v>2343</v>
      </c>
      <c r="C1320" t="s">
        <v>13536</v>
      </c>
      <c r="D1320">
        <v>82.846000000000004</v>
      </c>
      <c r="E1320" s="13">
        <f t="shared" si="240"/>
        <v>-0.23203712772114143</v>
      </c>
      <c r="F1320" s="13">
        <f t="shared" si="241"/>
        <v>-8.2806676534745938E-2</v>
      </c>
      <c r="G1320" s="13">
        <f t="shared" si="242"/>
        <v>0.22385748230423366</v>
      </c>
      <c r="H1320" s="13">
        <f t="shared" si="243"/>
        <v>0.36230098384009257</v>
      </c>
      <c r="I1320" s="15">
        <f t="shared" si="244"/>
        <v>0.28498312739381437</v>
      </c>
      <c r="J1320" s="15">
        <f t="shared" si="245"/>
        <v>0.33006000442829375</v>
      </c>
      <c r="K1320" s="15">
        <f t="shared" si="246"/>
        <v>5.2782714368335886E-4</v>
      </c>
      <c r="L1320" s="15">
        <f t="shared" si="247"/>
        <v>7.7656900354347201E-4</v>
      </c>
      <c r="M1320" s="8">
        <f t="shared" si="248"/>
        <v>0.14383697636112719</v>
      </c>
      <c r="N1320" s="6">
        <f t="shared" si="249"/>
        <v>8.8200151360014245E-2</v>
      </c>
      <c r="O1320" s="2">
        <f t="shared" si="250"/>
        <v>-0.21846400747896536</v>
      </c>
      <c r="P1320" s="7">
        <f t="shared" si="251"/>
        <v>-0.13565733094421942</v>
      </c>
      <c r="Q1320" s="5">
        <v>1.5063882829541927E-2</v>
      </c>
      <c r="R1320" s="5">
        <v>0.20998753505765036</v>
      </c>
      <c r="S1320" s="5">
        <v>0.28960579619819254</v>
      </c>
      <c r="T1320" s="5">
        <v>0.12872390152695543</v>
      </c>
      <c r="U1320" s="5">
        <v>0.19191492676846367</v>
      </c>
      <c r="V1320" s="5">
        <v>7.851511374259898E-2</v>
      </c>
      <c r="W1320" s="5">
        <v>9.3047678404487272E-2</v>
      </c>
      <c r="X1320" s="3">
        <v>-5.1676534746026806E-2</v>
      </c>
      <c r="Y1320" s="3">
        <v>2.7807728264256801E-2</v>
      </c>
      <c r="Z1320" s="3">
        <v>8.262231224680576E-2</v>
      </c>
      <c r="AA1320" s="3">
        <v>0.21837020878778443</v>
      </c>
      <c r="AB1320" s="3">
        <v>0.19491430352134623</v>
      </c>
      <c r="AC1320" s="3">
        <v>6.3993455905266436E-2</v>
      </c>
      <c r="AD1320" s="3">
        <v>8.1369585540666881E-2</v>
      </c>
      <c r="AE1320" s="2">
        <v>-0.6647086319725769</v>
      </c>
      <c r="AF1320" s="2">
        <v>-0.54642411966344662</v>
      </c>
      <c r="AG1320" s="2">
        <v>-0.17630102835774397</v>
      </c>
      <c r="AH1320" s="2">
        <v>-4.0769710190090222E-2</v>
      </c>
      <c r="AI1320" s="2">
        <v>-0.10009348706762225</v>
      </c>
      <c r="AJ1320" s="2">
        <v>-2.7025553131816454E-2</v>
      </c>
      <c r="AK1320" s="2">
        <v>0.10423808039887794</v>
      </c>
      <c r="AL1320" s="2">
        <v>-0.22189155500155816</v>
      </c>
      <c r="AM1320" s="2">
        <v>-0.24052352757868478</v>
      </c>
      <c r="AN1320" s="2">
        <v>-0.27114054222499218</v>
      </c>
      <c r="AO1320" s="4">
        <v>-0.13914615144904938</v>
      </c>
      <c r="AP1320" s="4">
        <v>-1.0643502648800249E-2</v>
      </c>
      <c r="AQ1320" s="4">
        <v>-7.2000623247117451E-2</v>
      </c>
      <c r="AR1320" s="4">
        <v>-0.20785291368027436</v>
      </c>
      <c r="AS1320" s="4">
        <v>-5.5199439077594253E-2</v>
      </c>
      <c r="AT1320" s="4">
        <v>-0.19227329386101583</v>
      </c>
      <c r="AU1320" s="4">
        <v>-0.30344344032408876</v>
      </c>
      <c r="AV1320" s="4">
        <v>-0.10469928326581499</v>
      </c>
    </row>
    <row r="1321" spans="1:48" x14ac:dyDescent="0.2">
      <c r="A1321" t="s">
        <v>1196</v>
      </c>
      <c r="B1321" t="s">
        <v>1197</v>
      </c>
      <c r="C1321" t="s">
        <v>13054</v>
      </c>
      <c r="D1321">
        <v>18.068999999999999</v>
      </c>
      <c r="E1321" s="13">
        <f t="shared" si="240"/>
        <v>-3.9179984863998561E-2</v>
      </c>
      <c r="F1321" s="13">
        <f t="shared" si="241"/>
        <v>-0.13955667653474599</v>
      </c>
      <c r="G1321" s="13">
        <f t="shared" si="242"/>
        <v>-0.10774966055290923</v>
      </c>
      <c r="H1321" s="13">
        <f t="shared" si="243"/>
        <v>-1.9699016159907459E-2</v>
      </c>
      <c r="I1321" s="15">
        <f t="shared" si="244"/>
        <v>0.28500414375066846</v>
      </c>
      <c r="J1321" s="15">
        <f t="shared" si="245"/>
        <v>1.7534165730677082E-2</v>
      </c>
      <c r="K1321" s="15">
        <f t="shared" si="246"/>
        <v>5.2969795446068557E-2</v>
      </c>
      <c r="L1321" s="15">
        <f t="shared" si="247"/>
        <v>0.68560762436346256</v>
      </c>
      <c r="M1321" s="8">
        <f t="shared" si="248"/>
        <v>-6.1630236388728289E-3</v>
      </c>
      <c r="N1321" s="6">
        <f t="shared" si="249"/>
        <v>4.5343008502871388E-2</v>
      </c>
      <c r="O1321" s="2">
        <f t="shared" si="250"/>
        <v>1.3535992521034629E-2</v>
      </c>
      <c r="P1321" s="7">
        <f t="shared" si="251"/>
        <v>0.15309266905578062</v>
      </c>
      <c r="Q1321" s="5">
        <v>0.12506388282954192</v>
      </c>
      <c r="R1321" s="5">
        <v>3.9987535057650347E-2</v>
      </c>
      <c r="S1321" s="5">
        <v>-1.0394203801807451E-2</v>
      </c>
      <c r="T1321" s="5">
        <v>-1.2760984730445654E-3</v>
      </c>
      <c r="U1321" s="5">
        <v>-0.12808507323153631</v>
      </c>
      <c r="V1321" s="5">
        <v>5.8515113742598983E-2</v>
      </c>
      <c r="W1321" s="5">
        <v>-0.12695232159551273</v>
      </c>
      <c r="X1321" s="3">
        <v>9.8323465253973202E-2</v>
      </c>
      <c r="Y1321" s="3">
        <v>6.7807728264256795E-2</v>
      </c>
      <c r="Z1321" s="3">
        <v>-7.7377687753194244E-2</v>
      </c>
      <c r="AA1321" s="3">
        <v>-1.6297912122155908E-3</v>
      </c>
      <c r="AB1321" s="3">
        <v>1.4914303521346215E-2</v>
      </c>
      <c r="AC1321" s="3">
        <v>0.16399345590526643</v>
      </c>
      <c r="AD1321" s="3">
        <v>5.1369585540666882E-2</v>
      </c>
      <c r="AE1321" s="2">
        <v>-4.4708631972576879E-2</v>
      </c>
      <c r="AF1321" s="2">
        <v>-3.6424119663446691E-2</v>
      </c>
      <c r="AG1321" s="2">
        <v>-6.3010283577440013E-3</v>
      </c>
      <c r="AH1321" s="2">
        <v>3.923028980990978E-2</v>
      </c>
      <c r="AI1321" s="2">
        <v>-5.0093487067622247E-2</v>
      </c>
      <c r="AJ1321" s="2">
        <v>0.18297444686818354</v>
      </c>
      <c r="AK1321" s="2">
        <v>4.2380803988779289E-3</v>
      </c>
      <c r="AL1321" s="2">
        <v>0.14810844499844183</v>
      </c>
      <c r="AM1321" s="2">
        <v>5.9476472421315214E-2</v>
      </c>
      <c r="AN1321" s="2">
        <v>-0.16114054222499219</v>
      </c>
      <c r="AO1321" s="4">
        <v>0.17085384855095062</v>
      </c>
      <c r="AP1321" s="4">
        <v>0.25935649735119976</v>
      </c>
      <c r="AQ1321" s="4">
        <v>0.15799937675288253</v>
      </c>
      <c r="AR1321" s="4">
        <v>0.27214708631972567</v>
      </c>
      <c r="AS1321" s="4">
        <v>0.19480056092240575</v>
      </c>
      <c r="AT1321" s="4">
        <v>0.1477267061389842</v>
      </c>
      <c r="AU1321" s="4">
        <v>-0.10344344032408878</v>
      </c>
      <c r="AV1321" s="4">
        <v>0.12530071673418502</v>
      </c>
    </row>
    <row r="1322" spans="1:48" x14ac:dyDescent="0.2">
      <c r="A1322" t="s">
        <v>2806</v>
      </c>
      <c r="B1322" t="s">
        <v>2807</v>
      </c>
      <c r="C1322" t="s">
        <v>13727</v>
      </c>
      <c r="D1322">
        <v>36.715000000000003</v>
      </c>
      <c r="E1322" s="13">
        <f t="shared" si="240"/>
        <v>0.22082001513600141</v>
      </c>
      <c r="F1322" s="13">
        <f t="shared" si="241"/>
        <v>-6.9556676534745981E-2</v>
      </c>
      <c r="G1322" s="13">
        <f t="shared" si="242"/>
        <v>3.7250339447090802E-2</v>
      </c>
      <c r="H1322" s="13">
        <f t="shared" si="243"/>
        <v>-6.4699016159907419E-2</v>
      </c>
      <c r="I1322" s="15">
        <f t="shared" si="244"/>
        <v>0.28503518284008805</v>
      </c>
      <c r="J1322" s="15">
        <f t="shared" si="245"/>
        <v>0.62850220903026455</v>
      </c>
      <c r="K1322" s="15">
        <f t="shared" si="246"/>
        <v>0.80835121856430381</v>
      </c>
      <c r="L1322" s="15">
        <f t="shared" si="247"/>
        <v>0.65998542367143431</v>
      </c>
      <c r="M1322" s="8">
        <f t="shared" si="248"/>
        <v>-0.19616302363887281</v>
      </c>
      <c r="N1322" s="6">
        <f t="shared" si="249"/>
        <v>-2.4656991497128609E-2</v>
      </c>
      <c r="O1322" s="2">
        <f t="shared" si="250"/>
        <v>-0.13146400747896539</v>
      </c>
      <c r="P1322" s="7">
        <f t="shared" si="251"/>
        <v>-6.1907330944219408E-2</v>
      </c>
      <c r="Q1322" s="5">
        <v>-0.15493611717045808</v>
      </c>
      <c r="R1322" s="5">
        <v>-1.001246494234965E-2</v>
      </c>
      <c r="S1322" s="5">
        <v>9.605796198192549E-3</v>
      </c>
      <c r="T1322" s="5">
        <v>-0.47127609847304452</v>
      </c>
      <c r="U1322" s="5">
        <v>-0.10808507323153632</v>
      </c>
      <c r="V1322" s="5">
        <v>0.10851511374259898</v>
      </c>
      <c r="W1322" s="5">
        <v>-0.74695232159551272</v>
      </c>
      <c r="X1322" s="3">
        <v>-0.47167653474602678</v>
      </c>
      <c r="Y1322" s="3">
        <v>9.7807728264256794E-2</v>
      </c>
      <c r="Z1322" s="3">
        <v>-0.33737768775319421</v>
      </c>
      <c r="AA1322" s="3">
        <v>5.8370208787784414E-2</v>
      </c>
      <c r="AB1322" s="3">
        <v>0.11491430352134621</v>
      </c>
      <c r="AC1322" s="3">
        <v>0.15399345590526642</v>
      </c>
      <c r="AD1322" s="3">
        <v>0.21136958554066687</v>
      </c>
      <c r="AE1322" s="2">
        <v>-0.32470863197257682</v>
      </c>
      <c r="AF1322" s="2">
        <v>0.24357588033655331</v>
      </c>
      <c r="AG1322" s="2">
        <v>-0.31630102835774399</v>
      </c>
      <c r="AH1322" s="2">
        <v>-4.0769710190090222E-2</v>
      </c>
      <c r="AI1322" s="2">
        <v>-4.0093487067622252E-2</v>
      </c>
      <c r="AJ1322" s="2">
        <v>-0.14702555313181645</v>
      </c>
      <c r="AK1322" s="2">
        <v>-0.64576191960112217</v>
      </c>
      <c r="AL1322" s="2">
        <v>-0.16189155500155816</v>
      </c>
      <c r="AM1322" s="2">
        <v>-0.15052352757868478</v>
      </c>
      <c r="AN1322" s="2">
        <v>0.2688594577750078</v>
      </c>
      <c r="AO1322" s="4">
        <v>-7.9146151449049379E-2</v>
      </c>
      <c r="AP1322" s="4">
        <v>-0.53064350264880022</v>
      </c>
      <c r="AQ1322" s="4">
        <v>-9.2000623247117469E-2</v>
      </c>
      <c r="AR1322" s="4">
        <v>0.53214708631972563</v>
      </c>
      <c r="AS1322" s="4">
        <v>0.17480056092240573</v>
      </c>
      <c r="AT1322" s="4">
        <v>-0.32227329386101583</v>
      </c>
      <c r="AU1322" s="4">
        <v>-8.3443440324088763E-2</v>
      </c>
      <c r="AV1322" s="4">
        <v>-9.4699283265814976E-2</v>
      </c>
    </row>
    <row r="1323" spans="1:48" x14ac:dyDescent="0.2">
      <c r="A1323" t="s">
        <v>11561</v>
      </c>
      <c r="B1323" t="s">
        <v>11562</v>
      </c>
      <c r="C1323" t="s">
        <v>12541</v>
      </c>
      <c r="D1323">
        <v>87.281000000000006</v>
      </c>
      <c r="E1323" s="13">
        <f t="shared" si="240"/>
        <v>-3.7751413435427143E-2</v>
      </c>
      <c r="F1323" s="13">
        <f t="shared" si="241"/>
        <v>0.33669332346525394</v>
      </c>
      <c r="G1323" s="13">
        <f t="shared" si="242"/>
        <v>0.36992891087566215</v>
      </c>
      <c r="H1323" s="13">
        <f t="shared" si="243"/>
        <v>-0.10255615901705027</v>
      </c>
      <c r="I1323" s="15">
        <f t="shared" si="244"/>
        <v>0.28503981235453169</v>
      </c>
      <c r="J1323" s="15">
        <f t="shared" si="245"/>
        <v>0.12974319210485508</v>
      </c>
      <c r="K1323" s="15">
        <f t="shared" si="246"/>
        <v>6.9961137786454602E-2</v>
      </c>
      <c r="L1323" s="15">
        <f t="shared" si="247"/>
        <v>0.5266607385710117</v>
      </c>
      <c r="M1323" s="8">
        <f t="shared" si="248"/>
        <v>-4.902016649601567E-2</v>
      </c>
      <c r="N1323" s="6">
        <f t="shared" si="249"/>
        <v>8.6771579931442813E-2</v>
      </c>
      <c r="O1323" s="2">
        <f t="shared" si="250"/>
        <v>5.3535992521034602E-2</v>
      </c>
      <c r="P1323" s="7">
        <f t="shared" si="251"/>
        <v>-0.28315733094421935</v>
      </c>
      <c r="Q1323" s="5">
        <v>0.10506388282954193</v>
      </c>
      <c r="R1323" s="5">
        <v>5.9987535057650351E-2</v>
      </c>
      <c r="S1323" s="5">
        <v>-8.0394203801807451E-2</v>
      </c>
      <c r="T1323" s="5">
        <v>-0.42127609847304454</v>
      </c>
      <c r="U1323" s="5">
        <v>-0.25808507323153629</v>
      </c>
      <c r="V1323" s="5">
        <v>0.22851511374259897</v>
      </c>
      <c r="W1323" s="5">
        <v>2.3047678404487258E-2</v>
      </c>
      <c r="X1323" s="3">
        <v>0.1883234652539732</v>
      </c>
      <c r="Y1323" s="3">
        <v>0.1978077282642568</v>
      </c>
      <c r="Z1323" s="3">
        <v>-0.40737768775319422</v>
      </c>
      <c r="AA1323" s="3">
        <v>0.11837020878778441</v>
      </c>
      <c r="AB1323" s="3">
        <v>5.4914303521346214E-2</v>
      </c>
      <c r="AC1323" s="3">
        <v>0.29399345590526643</v>
      </c>
      <c r="AD1323" s="3">
        <v>0.16136958554066688</v>
      </c>
      <c r="AE1323" s="2">
        <v>0.27529136802742316</v>
      </c>
      <c r="AF1323" s="2">
        <v>0.30357588033655331</v>
      </c>
      <c r="AG1323" s="2">
        <v>0.45369897164225603</v>
      </c>
      <c r="AH1323" s="2">
        <v>-0.21076971019009022</v>
      </c>
      <c r="AI1323" s="2">
        <v>-0.28009348706762227</v>
      </c>
      <c r="AJ1323" s="2">
        <v>0.42297444686818353</v>
      </c>
      <c r="AK1323" s="2">
        <v>0.60423808039887783</v>
      </c>
      <c r="AL1323" s="2">
        <v>-0.57189155500155819</v>
      </c>
      <c r="AM1323" s="2">
        <v>-0.51052352757868469</v>
      </c>
      <c r="AN1323" s="2">
        <v>4.8859457775007817E-2</v>
      </c>
      <c r="AO1323" s="4">
        <v>-0.93914615144904934</v>
      </c>
      <c r="AP1323" s="4">
        <v>0.54935649735119974</v>
      </c>
      <c r="AQ1323" s="4">
        <v>-0.43200062324711741</v>
      </c>
      <c r="AR1323" s="4">
        <v>-7.8529136802743538E-3</v>
      </c>
      <c r="AS1323" s="4">
        <v>3.4800560922405743E-2</v>
      </c>
      <c r="AT1323" s="4">
        <v>-0.44227329386101583</v>
      </c>
      <c r="AU1323" s="4">
        <v>-0.58344344032408868</v>
      </c>
      <c r="AV1323" s="4">
        <v>-0.44469928326581493</v>
      </c>
    </row>
    <row r="1324" spans="1:48" x14ac:dyDescent="0.2">
      <c r="A1324" t="s">
        <v>5695</v>
      </c>
      <c r="B1324" t="s">
        <v>5696</v>
      </c>
      <c r="C1324" t="s">
        <v>14933</v>
      </c>
      <c r="D1324">
        <v>47.406999999999996</v>
      </c>
      <c r="E1324" s="13">
        <f t="shared" si="240"/>
        <v>-0.22632284200685571</v>
      </c>
      <c r="F1324" s="13">
        <f t="shared" si="241"/>
        <v>-5.2806676534745911E-2</v>
      </c>
      <c r="G1324" s="13">
        <f t="shared" si="242"/>
        <v>0.22671462516137653</v>
      </c>
      <c r="H1324" s="13">
        <f t="shared" si="243"/>
        <v>0.30372955526866396</v>
      </c>
      <c r="I1324" s="15">
        <f t="shared" si="244"/>
        <v>0.28518211376529623</v>
      </c>
      <c r="J1324" s="15">
        <f t="shared" si="245"/>
        <v>0.37785681749367028</v>
      </c>
      <c r="K1324" s="15">
        <f t="shared" si="246"/>
        <v>2.4344101883872903E-4</v>
      </c>
      <c r="L1324" s="15">
        <f t="shared" si="247"/>
        <v>6.2074911092426169E-5</v>
      </c>
      <c r="M1324" s="8">
        <f t="shared" si="248"/>
        <v>0.12526554778969862</v>
      </c>
      <c r="N1324" s="6">
        <f t="shared" si="249"/>
        <v>0.1010572942171571</v>
      </c>
      <c r="O1324" s="2">
        <f t="shared" si="250"/>
        <v>-0.17846400747896535</v>
      </c>
      <c r="P1324" s="7">
        <f t="shared" si="251"/>
        <v>-0.12565733094421944</v>
      </c>
      <c r="Q1324" s="5">
        <v>2.5063882829541927E-2</v>
      </c>
      <c r="R1324" s="5">
        <v>0.12998753505765034</v>
      </c>
      <c r="S1324" s="5">
        <v>0.15960579619819257</v>
      </c>
      <c r="T1324" s="5">
        <v>0.13872390152695543</v>
      </c>
      <c r="U1324" s="5">
        <v>0.13191492676846367</v>
      </c>
      <c r="V1324" s="5">
        <v>0.10851511374259898</v>
      </c>
      <c r="W1324" s="5">
        <v>0.18304767840448727</v>
      </c>
      <c r="X1324" s="3">
        <v>9.8323465253973202E-2</v>
      </c>
      <c r="Y1324" s="3">
        <v>4.7807728264256805E-2</v>
      </c>
      <c r="Z1324" s="3">
        <v>0.12262231224680577</v>
      </c>
      <c r="AA1324" s="3">
        <v>9.8370208787784408E-2</v>
      </c>
      <c r="AB1324" s="3">
        <v>0.10491430352134622</v>
      </c>
      <c r="AC1324" s="3">
        <v>0.12399345590526643</v>
      </c>
      <c r="AD1324" s="3">
        <v>0.11136958554066688</v>
      </c>
      <c r="AE1324" s="2">
        <v>-0.30470863197257692</v>
      </c>
      <c r="AF1324" s="2">
        <v>-0.44642411966344664</v>
      </c>
      <c r="AG1324" s="2">
        <v>-0.146301028357744</v>
      </c>
      <c r="AH1324" s="2">
        <v>-6.0769710190090212E-2</v>
      </c>
      <c r="AI1324" s="2">
        <v>-0.19009348706762225</v>
      </c>
      <c r="AJ1324" s="2">
        <v>-8.7025553131816452E-2</v>
      </c>
      <c r="AK1324" s="2">
        <v>7.4238080398877929E-2</v>
      </c>
      <c r="AL1324" s="2">
        <v>-0.14189155500155817</v>
      </c>
      <c r="AM1324" s="2">
        <v>-0.1705235275786848</v>
      </c>
      <c r="AN1324" s="2">
        <v>-0.31114054222499216</v>
      </c>
      <c r="AO1324" s="4">
        <v>-7.9146151449049379E-2</v>
      </c>
      <c r="AP1324" s="4">
        <v>4.9356497351199749E-2</v>
      </c>
      <c r="AQ1324" s="4">
        <v>-0.19200062324711747</v>
      </c>
      <c r="AR1324" s="4">
        <v>-0.28785291368027438</v>
      </c>
      <c r="AS1324" s="4">
        <v>-0.15519943907759426</v>
      </c>
      <c r="AT1324" s="4">
        <v>-0.12227329386101581</v>
      </c>
      <c r="AU1324" s="4">
        <v>-0.1534434403240888</v>
      </c>
      <c r="AV1324" s="4">
        <v>-6.4699283265814977E-2</v>
      </c>
    </row>
    <row r="1325" spans="1:48" x14ac:dyDescent="0.2">
      <c r="A1325" t="s">
        <v>1490</v>
      </c>
      <c r="B1325" t="s">
        <v>1491</v>
      </c>
      <c r="C1325" t="s">
        <v>13184</v>
      </c>
      <c r="D1325">
        <v>18.706</v>
      </c>
      <c r="E1325" s="13">
        <f t="shared" si="240"/>
        <v>0.69796287227885856</v>
      </c>
      <c r="F1325" s="13">
        <f t="shared" si="241"/>
        <v>0.21669332346525394</v>
      </c>
      <c r="G1325" s="13">
        <f t="shared" si="242"/>
        <v>-0.87078537483862339</v>
      </c>
      <c r="H1325" s="13">
        <f t="shared" si="243"/>
        <v>-1.20755615901705</v>
      </c>
      <c r="I1325" s="15">
        <f t="shared" si="244"/>
        <v>0.28546655919465724</v>
      </c>
      <c r="J1325" s="15">
        <f t="shared" si="245"/>
        <v>8.4597866753151313E-2</v>
      </c>
      <c r="K1325" s="15">
        <f t="shared" si="246"/>
        <v>3.0094261986897763E-7</v>
      </c>
      <c r="L1325" s="15">
        <f t="shared" si="247"/>
        <v>1.4144709377747315E-7</v>
      </c>
      <c r="M1325" s="8">
        <f t="shared" si="248"/>
        <v>-0.40902016649601564</v>
      </c>
      <c r="N1325" s="6">
        <f t="shared" si="249"/>
        <v>-0.28894270578284292</v>
      </c>
      <c r="O1325" s="2">
        <f t="shared" si="250"/>
        <v>0.79853599252103447</v>
      </c>
      <c r="P1325" s="7">
        <f t="shared" si="251"/>
        <v>0.58184266905578053</v>
      </c>
      <c r="Q1325" s="5">
        <v>-0.17493611717045807</v>
      </c>
      <c r="R1325" s="5">
        <v>-0.22001246494234966</v>
      </c>
      <c r="S1325" s="5">
        <v>-0.55039420380180748</v>
      </c>
      <c r="T1325" s="5">
        <v>-0.6812760984730446</v>
      </c>
      <c r="U1325" s="5">
        <v>-0.70808507323153624</v>
      </c>
      <c r="V1325" s="5">
        <v>-0.27148488625740103</v>
      </c>
      <c r="W1325" s="5">
        <v>-0.25695232159551279</v>
      </c>
      <c r="X1325" s="3">
        <v>-0.1816765347460268</v>
      </c>
      <c r="Y1325" s="3">
        <v>-0.2121922717357432</v>
      </c>
      <c r="Z1325" s="3">
        <v>-0.56737768775319419</v>
      </c>
      <c r="AA1325" s="3">
        <v>-0.38162979121221563</v>
      </c>
      <c r="AB1325" s="3">
        <v>-0.40508569647865378</v>
      </c>
      <c r="AC1325" s="3">
        <v>-0.11600654409473356</v>
      </c>
      <c r="AD1325" s="3">
        <v>-0.15863041445933312</v>
      </c>
      <c r="AE1325" s="2">
        <v>1.105291368027423</v>
      </c>
      <c r="AF1325" s="2">
        <v>1.2135758803365533</v>
      </c>
      <c r="AG1325" s="2">
        <v>0.77369897164225598</v>
      </c>
      <c r="AH1325" s="2">
        <v>0.1892302898099098</v>
      </c>
      <c r="AI1325" s="2">
        <v>0.78990651293237779</v>
      </c>
      <c r="AJ1325" s="2">
        <v>0.6429744468681835</v>
      </c>
      <c r="AK1325" s="2">
        <v>0.46423808039887793</v>
      </c>
      <c r="AL1325" s="2">
        <v>0.83810844499844184</v>
      </c>
      <c r="AM1325" s="2">
        <v>1.0094764724213152</v>
      </c>
      <c r="AN1325" s="2">
        <v>0.95885945777500781</v>
      </c>
      <c r="AO1325" s="4">
        <v>0.31085384855095066</v>
      </c>
      <c r="AP1325" s="4">
        <v>0.53935649735119973</v>
      </c>
      <c r="AQ1325" s="4">
        <v>0.8279993767528826</v>
      </c>
      <c r="AR1325" s="4">
        <v>0.6221470863197256</v>
      </c>
      <c r="AS1325" s="4">
        <v>0.32480056092240572</v>
      </c>
      <c r="AT1325" s="4">
        <v>0.76772670613898419</v>
      </c>
      <c r="AU1325" s="4">
        <v>0.66655655967591132</v>
      </c>
      <c r="AV1325" s="4">
        <v>0.59530071673418505</v>
      </c>
    </row>
    <row r="1326" spans="1:48" x14ac:dyDescent="0.2">
      <c r="A1326" t="s">
        <v>4613</v>
      </c>
      <c r="B1326" t="s">
        <v>4614</v>
      </c>
      <c r="C1326" t="s">
        <v>14488</v>
      </c>
      <c r="D1326">
        <v>8.75</v>
      </c>
      <c r="E1326" s="13">
        <f t="shared" si="240"/>
        <v>0.61082001513600148</v>
      </c>
      <c r="F1326" s="13">
        <f t="shared" si="241"/>
        <v>7.8943323465254067E-2</v>
      </c>
      <c r="G1326" s="13">
        <f t="shared" si="242"/>
        <v>-0.48524966055290919</v>
      </c>
      <c r="H1326" s="13">
        <f t="shared" si="243"/>
        <v>-0.70569901615990749</v>
      </c>
      <c r="I1326" s="15">
        <f t="shared" si="244"/>
        <v>0.28584956468646217</v>
      </c>
      <c r="J1326" s="15">
        <f t="shared" si="245"/>
        <v>0.55175449600229609</v>
      </c>
      <c r="K1326" s="15">
        <f t="shared" si="246"/>
        <v>7.3277666910454595E-4</v>
      </c>
      <c r="L1326" s="15">
        <f t="shared" si="247"/>
        <v>3.2094575098064339E-4</v>
      </c>
      <c r="M1326" s="8">
        <f t="shared" si="248"/>
        <v>-0.37616302363887283</v>
      </c>
      <c r="N1326" s="6">
        <f t="shared" si="249"/>
        <v>-0.23465699149712863</v>
      </c>
      <c r="O1326" s="2">
        <f t="shared" si="250"/>
        <v>0.32953599252103466</v>
      </c>
      <c r="P1326" s="7">
        <f t="shared" si="251"/>
        <v>0.25059266905578059</v>
      </c>
      <c r="Q1326" s="5">
        <v>-0.64493611717045807</v>
      </c>
      <c r="R1326" s="5">
        <v>-0.18001246494234965</v>
      </c>
      <c r="S1326" s="5">
        <v>-0.16039420380180744</v>
      </c>
      <c r="T1326" s="5">
        <v>-0.74127609847304454</v>
      </c>
      <c r="U1326" s="5">
        <v>-0.41808507323153632</v>
      </c>
      <c r="V1326" s="5">
        <v>-0.371484886257401</v>
      </c>
      <c r="W1326" s="5">
        <v>-0.11695232159551275</v>
      </c>
      <c r="X1326" s="3">
        <v>-6.1676534746026801E-2</v>
      </c>
      <c r="Y1326" s="3">
        <v>-0.51219227173574322</v>
      </c>
      <c r="Z1326" s="3">
        <v>-0.13737768775319423</v>
      </c>
      <c r="AA1326" s="3">
        <v>3.837020878778441E-2</v>
      </c>
      <c r="AB1326" s="3">
        <v>-0.16508569647865379</v>
      </c>
      <c r="AC1326" s="3">
        <v>-0.22600654409473359</v>
      </c>
      <c r="AD1326" s="3">
        <v>-0.57863041445933305</v>
      </c>
      <c r="AE1326" s="2">
        <v>1.305291368027423</v>
      </c>
      <c r="AF1326" s="2">
        <v>0.45357588033655327</v>
      </c>
      <c r="AG1326" s="2">
        <v>0.17369897164225601</v>
      </c>
      <c r="AH1326" s="2">
        <v>0.48923028980990979</v>
      </c>
      <c r="AI1326" s="2">
        <v>-4.0093487067622252E-2</v>
      </c>
      <c r="AJ1326" s="2">
        <v>0.10297444686818355</v>
      </c>
      <c r="AK1326" s="2">
        <v>7.4238080398877929E-2</v>
      </c>
      <c r="AL1326" s="2">
        <v>0.32810844499844183</v>
      </c>
      <c r="AM1326" s="2">
        <v>0.1494764724213152</v>
      </c>
      <c r="AN1326" s="2">
        <v>0.2588594577750078</v>
      </c>
      <c r="AO1326" s="4">
        <v>0.35085384855095064</v>
      </c>
      <c r="AP1326" s="4">
        <v>0.15935649735119975</v>
      </c>
      <c r="AQ1326" s="4">
        <v>9.7999376752882533E-2</v>
      </c>
      <c r="AR1326" s="4">
        <v>0.32214708631972566</v>
      </c>
      <c r="AS1326" s="4">
        <v>0.29480056092240575</v>
      </c>
      <c r="AT1326" s="4">
        <v>0.26772670613898419</v>
      </c>
      <c r="AU1326" s="4">
        <v>0.43655655967591123</v>
      </c>
      <c r="AV1326" s="4">
        <v>7.5300716734185036E-2</v>
      </c>
    </row>
    <row r="1327" spans="1:48" x14ac:dyDescent="0.2">
      <c r="A1327" t="s">
        <v>5401</v>
      </c>
      <c r="B1327" t="s">
        <v>5402</v>
      </c>
      <c r="C1327" t="s">
        <v>14811</v>
      </c>
      <c r="D1327">
        <v>51.198999999999998</v>
      </c>
      <c r="E1327" s="13">
        <f t="shared" si="240"/>
        <v>0.59224858656457291</v>
      </c>
      <c r="F1327" s="13">
        <f t="shared" si="241"/>
        <v>0.13519332346525401</v>
      </c>
      <c r="G1327" s="13">
        <f t="shared" si="242"/>
        <v>-7.5710891243378486E-3</v>
      </c>
      <c r="H1327" s="13">
        <f t="shared" si="243"/>
        <v>1.1443840982949677E-2</v>
      </c>
      <c r="I1327" s="15">
        <f t="shared" si="244"/>
        <v>0.28590114005135586</v>
      </c>
      <c r="J1327" s="15">
        <f t="shared" si="245"/>
        <v>0.30796619561641836</v>
      </c>
      <c r="K1327" s="15">
        <f t="shared" si="246"/>
        <v>0.96190389414974453</v>
      </c>
      <c r="L1327" s="15">
        <f t="shared" si="247"/>
        <v>0.91188705183243557</v>
      </c>
      <c r="M1327" s="8">
        <f t="shared" si="248"/>
        <v>-0.21902016649601569</v>
      </c>
      <c r="N1327" s="6">
        <f t="shared" si="249"/>
        <v>-0.37322842006855722</v>
      </c>
      <c r="O1327" s="2">
        <f t="shared" si="250"/>
        <v>-0.23046400747896537</v>
      </c>
      <c r="P1327" s="7">
        <f t="shared" si="251"/>
        <v>-0.36565733094421937</v>
      </c>
      <c r="Q1327" s="5">
        <v>-0.18493611717045808</v>
      </c>
      <c r="R1327" s="5">
        <v>-0.37001246494234963</v>
      </c>
      <c r="S1327" s="5">
        <v>-0.23039420380180745</v>
      </c>
      <c r="T1327" s="5">
        <v>-0.21127609847304457</v>
      </c>
      <c r="U1327" s="5">
        <v>-0.11808507323153633</v>
      </c>
      <c r="V1327" s="5">
        <v>-0.27148488625740103</v>
      </c>
      <c r="W1327" s="5">
        <v>-0.14695232159551275</v>
      </c>
      <c r="X1327" s="3">
        <v>-0.48167653474602679</v>
      </c>
      <c r="Y1327" s="3">
        <v>-0.13219227173574322</v>
      </c>
      <c r="Z1327" s="3">
        <v>-1.0573776877531944</v>
      </c>
      <c r="AA1327" s="3">
        <v>-0.39162979121221558</v>
      </c>
      <c r="AB1327" s="3">
        <v>-0.35508569647865379</v>
      </c>
      <c r="AC1327" s="3">
        <v>-2.6006544094733568E-2</v>
      </c>
      <c r="AD1327" s="3">
        <v>-0.16863041445933313</v>
      </c>
      <c r="AE1327" s="2">
        <v>-0.35470863197257685</v>
      </c>
      <c r="AF1327" s="2">
        <v>0.24357588033655331</v>
      </c>
      <c r="AG1327" s="2">
        <v>2.3698971642256005E-2</v>
      </c>
      <c r="AH1327" s="2">
        <v>5.9230289809909784E-2</v>
      </c>
      <c r="AI1327" s="2">
        <v>-0.13009348706762225</v>
      </c>
      <c r="AJ1327" s="2">
        <v>-0.70702555313181648</v>
      </c>
      <c r="AK1327" s="2">
        <v>-0.45576191960112206</v>
      </c>
      <c r="AL1327" s="2">
        <v>-0.55189155500155818</v>
      </c>
      <c r="AM1327" s="2">
        <v>-0.37052352757868479</v>
      </c>
      <c r="AN1327" s="2">
        <v>-6.1140542224992191E-2</v>
      </c>
      <c r="AO1327" s="4">
        <v>-0.49914615144904934</v>
      </c>
      <c r="AP1327" s="4">
        <v>-0.78064350264880022</v>
      </c>
      <c r="AQ1327" s="4">
        <v>-0.34200062324711744</v>
      </c>
      <c r="AR1327" s="4">
        <v>-0.14785291368027437</v>
      </c>
      <c r="AS1327" s="4">
        <v>-0.34519943907759426</v>
      </c>
      <c r="AT1327" s="4">
        <v>-0.2922732938610158</v>
      </c>
      <c r="AU1327" s="4">
        <v>6.5565596759112332E-3</v>
      </c>
      <c r="AV1327" s="4">
        <v>-0.52469928326581505</v>
      </c>
    </row>
    <row r="1328" spans="1:48" x14ac:dyDescent="0.2">
      <c r="A1328" t="s">
        <v>9302</v>
      </c>
      <c r="B1328" t="s">
        <v>9303</v>
      </c>
      <c r="C1328" t="s">
        <v>16389</v>
      </c>
      <c r="D1328">
        <v>46.215000000000003</v>
      </c>
      <c r="E1328" s="13">
        <f t="shared" si="240"/>
        <v>-3.9179984863998554E-2</v>
      </c>
      <c r="F1328" s="13">
        <f t="shared" si="241"/>
        <v>1.6933234652540333E-3</v>
      </c>
      <c r="G1328" s="13">
        <f t="shared" si="242"/>
        <v>5.4928910875662221E-2</v>
      </c>
      <c r="H1328" s="13">
        <f t="shared" si="243"/>
        <v>1.8872412411521114E-2</v>
      </c>
      <c r="I1328" s="15">
        <f t="shared" si="244"/>
        <v>0.28592017979156448</v>
      </c>
      <c r="J1328" s="15">
        <f t="shared" si="245"/>
        <v>0.95680313829857377</v>
      </c>
      <c r="K1328" s="15">
        <f t="shared" si="246"/>
        <v>9.1978473290710447E-2</v>
      </c>
      <c r="L1328" s="15">
        <f t="shared" si="247"/>
        <v>0.55902188757539595</v>
      </c>
      <c r="M1328" s="8">
        <f t="shared" si="248"/>
        <v>2.4084049325557399E-3</v>
      </c>
      <c r="N1328" s="6">
        <f t="shared" si="249"/>
        <v>3.6771579931442817E-2</v>
      </c>
      <c r="O1328" s="2">
        <f t="shared" si="250"/>
        <v>-1.6464007478965374E-2</v>
      </c>
      <c r="P1328" s="7">
        <f t="shared" si="251"/>
        <v>-1.8157330944219407E-2</v>
      </c>
      <c r="Q1328" s="5">
        <v>0.10506388282954193</v>
      </c>
      <c r="R1328" s="5">
        <v>-3.0012464942349652E-2</v>
      </c>
      <c r="S1328" s="5">
        <v>-1.0394203801807451E-2</v>
      </c>
      <c r="T1328" s="5">
        <v>-5.1276098473044568E-2</v>
      </c>
      <c r="U1328" s="5">
        <v>1.1914926768463681E-2</v>
      </c>
      <c r="V1328" s="5">
        <v>8.5151137425989766E-3</v>
      </c>
      <c r="W1328" s="5">
        <v>-1.6952321595512743E-2</v>
      </c>
      <c r="X1328" s="3">
        <v>6.8323465253973203E-2</v>
      </c>
      <c r="Y1328" s="3">
        <v>-2.192271735743199E-3</v>
      </c>
      <c r="Z1328" s="3">
        <v>-6.7377687753194235E-2</v>
      </c>
      <c r="AA1328" s="3">
        <v>5.8370208787784414E-2</v>
      </c>
      <c r="AB1328" s="3">
        <v>-5.0856964786537857E-3</v>
      </c>
      <c r="AC1328" s="3">
        <v>9.3993455905266435E-2</v>
      </c>
      <c r="AD1328" s="3">
        <v>0.11136958554066688</v>
      </c>
      <c r="AE1328" s="2">
        <v>-5.4708631972576888E-2</v>
      </c>
      <c r="AF1328" s="2">
        <v>0.18357588033655331</v>
      </c>
      <c r="AG1328" s="2">
        <v>-1.6301028357743996E-2</v>
      </c>
      <c r="AH1328" s="2">
        <v>3.923028980990978E-2</v>
      </c>
      <c r="AI1328" s="2">
        <v>-7.0093487067622251E-2</v>
      </c>
      <c r="AJ1328" s="2">
        <v>-7.0255531318164505E-3</v>
      </c>
      <c r="AK1328" s="2">
        <v>-8.5761919601122061E-2</v>
      </c>
      <c r="AL1328" s="2">
        <v>-2.1891555001558177E-2</v>
      </c>
      <c r="AM1328" s="2">
        <v>-7.0523527578684797E-2</v>
      </c>
      <c r="AN1328" s="2">
        <v>-6.1140542224992191E-2</v>
      </c>
      <c r="AO1328" s="4">
        <v>3.0853848550950622E-2</v>
      </c>
      <c r="AP1328" s="4">
        <v>-7.064350264880026E-2</v>
      </c>
      <c r="AQ1328" s="4">
        <v>2.799937675288254E-2</v>
      </c>
      <c r="AR1328" s="4">
        <v>-1.7852913680274349E-2</v>
      </c>
      <c r="AS1328" s="4">
        <v>-1.5199439077594256E-2</v>
      </c>
      <c r="AT1328" s="4">
        <v>-7.2273293861015817E-2</v>
      </c>
      <c r="AU1328" s="4">
        <v>-7.3443440324088782E-2</v>
      </c>
      <c r="AV1328" s="4">
        <v>4.5300716734185037E-2</v>
      </c>
    </row>
    <row r="1329" spans="1:48" x14ac:dyDescent="0.2">
      <c r="A1329" t="s">
        <v>11632</v>
      </c>
      <c r="B1329" t="s">
        <v>11633</v>
      </c>
      <c r="C1329" t="s">
        <v>17301</v>
      </c>
      <c r="D1329">
        <v>55.555</v>
      </c>
      <c r="E1329" s="13">
        <f t="shared" si="240"/>
        <v>-0.15775141343542712</v>
      </c>
      <c r="F1329" s="13">
        <f t="shared" si="241"/>
        <v>-0.22380667653474601</v>
      </c>
      <c r="G1329" s="13">
        <f t="shared" si="242"/>
        <v>-3.3999660552909233E-2</v>
      </c>
      <c r="H1329" s="13">
        <f t="shared" si="243"/>
        <v>0.11687241241152113</v>
      </c>
      <c r="I1329" s="15">
        <f t="shared" si="244"/>
        <v>0.28606905804522526</v>
      </c>
      <c r="J1329" s="15">
        <f t="shared" si="245"/>
        <v>1.9756205486655621E-2</v>
      </c>
      <c r="K1329" s="15">
        <f t="shared" si="246"/>
        <v>0.68214222946709047</v>
      </c>
      <c r="L1329" s="15">
        <f t="shared" si="247"/>
        <v>0.12000739317158313</v>
      </c>
      <c r="M1329" s="8">
        <f t="shared" si="248"/>
        <v>4.2408404932555745E-2</v>
      </c>
      <c r="N1329" s="6">
        <f t="shared" si="249"/>
        <v>0.11534300850287138</v>
      </c>
      <c r="O1329" s="2">
        <f t="shared" si="250"/>
        <v>-7.446400747896538E-2</v>
      </c>
      <c r="P1329" s="7">
        <f t="shared" si="251"/>
        <v>0.14934266905578061</v>
      </c>
      <c r="Q1329" s="5">
        <v>9.5063882829541924E-2</v>
      </c>
      <c r="R1329" s="5">
        <v>-0.10001246494234965</v>
      </c>
      <c r="S1329" s="5">
        <v>0.14960579619819256</v>
      </c>
      <c r="T1329" s="5">
        <v>-2.1276098473044566E-2</v>
      </c>
      <c r="U1329" s="5">
        <v>0.11191492676846368</v>
      </c>
      <c r="V1329" s="5">
        <v>0.16851511374259898</v>
      </c>
      <c r="W1329" s="5">
        <v>-0.10695232159551274</v>
      </c>
      <c r="X1329" s="3">
        <v>8.8323465253973193E-2</v>
      </c>
      <c r="Y1329" s="3">
        <v>0.18780772826425679</v>
      </c>
      <c r="Z1329" s="3">
        <v>0.12262231224680577</v>
      </c>
      <c r="AA1329" s="3">
        <v>-4.1629791212215592E-2</v>
      </c>
      <c r="AB1329" s="3">
        <v>1.4914303521346215E-2</v>
      </c>
      <c r="AC1329" s="3">
        <v>8.399345590526644E-2</v>
      </c>
      <c r="AD1329" s="3">
        <v>0.35136958554066688</v>
      </c>
      <c r="AE1329" s="2">
        <v>-0.36470863197257686</v>
      </c>
      <c r="AF1329" s="2">
        <v>-0.15642411966344669</v>
      </c>
      <c r="AG1329" s="2">
        <v>-0.15630102835774401</v>
      </c>
      <c r="AH1329" s="2">
        <v>0.20923028980990976</v>
      </c>
      <c r="AI1329" s="2">
        <v>9.9906512932377761E-2</v>
      </c>
      <c r="AJ1329" s="2">
        <v>-4.7025553131816444E-2</v>
      </c>
      <c r="AK1329" s="2">
        <v>-7.576191960112208E-2</v>
      </c>
      <c r="AL1329" s="2">
        <v>0.11810844499844184</v>
      </c>
      <c r="AM1329" s="2">
        <v>-0.13052352757868479</v>
      </c>
      <c r="AN1329" s="2">
        <v>-0.2411405422249922</v>
      </c>
      <c r="AO1329" s="4">
        <v>0.33085384855095062</v>
      </c>
      <c r="AP1329" s="4">
        <v>0.33935649735119977</v>
      </c>
      <c r="AQ1329" s="4">
        <v>0.31799937675288259</v>
      </c>
      <c r="AR1329" s="4">
        <v>0.15214708631972565</v>
      </c>
      <c r="AS1329" s="4">
        <v>-4.5199439077594258E-2</v>
      </c>
      <c r="AT1329" s="4">
        <v>0.19772670613898419</v>
      </c>
      <c r="AU1329" s="4">
        <v>-0.1534434403240888</v>
      </c>
      <c r="AV1329" s="4">
        <v>5.5300716734185032E-2</v>
      </c>
    </row>
    <row r="1330" spans="1:48" x14ac:dyDescent="0.2">
      <c r="A1330" t="s">
        <v>6986</v>
      </c>
      <c r="B1330" t="s">
        <v>6987</v>
      </c>
      <c r="C1330" t="s">
        <v>15455</v>
      </c>
      <c r="D1330">
        <v>110.694</v>
      </c>
      <c r="E1330" s="13">
        <f t="shared" si="240"/>
        <v>-0.10346569914971285</v>
      </c>
      <c r="F1330" s="13">
        <f t="shared" si="241"/>
        <v>-8.5806676534745996E-2</v>
      </c>
      <c r="G1330" s="13">
        <f t="shared" si="242"/>
        <v>0.2617146251613765</v>
      </c>
      <c r="H1330" s="13">
        <f t="shared" si="243"/>
        <v>0.30887241241152114</v>
      </c>
      <c r="I1330" s="15">
        <f t="shared" si="244"/>
        <v>0.28639961209667897</v>
      </c>
      <c r="J1330" s="15">
        <f t="shared" si="245"/>
        <v>0.20924075630528341</v>
      </c>
      <c r="K1330" s="15">
        <f t="shared" si="246"/>
        <v>1.5221699684525686E-4</v>
      </c>
      <c r="L1330" s="15">
        <f t="shared" si="247"/>
        <v>1.9750806661751944E-4</v>
      </c>
      <c r="M1330" s="8">
        <f t="shared" si="248"/>
        <v>3.2408404932555743E-2</v>
      </c>
      <c r="N1330" s="6">
        <f t="shared" si="249"/>
        <v>7.1057294217157105E-2</v>
      </c>
      <c r="O1330" s="2">
        <f t="shared" si="250"/>
        <v>-0.27646400747896538</v>
      </c>
      <c r="P1330" s="7">
        <f t="shared" si="251"/>
        <v>-0.19065733094421938</v>
      </c>
      <c r="Q1330" s="5">
        <v>-0.12493611717045808</v>
      </c>
      <c r="R1330" s="5">
        <v>-1.001246494234965E-2</v>
      </c>
      <c r="S1330" s="5">
        <v>1.9605796198192547E-2</v>
      </c>
      <c r="T1330" s="5">
        <v>8.8723901526955432E-2</v>
      </c>
      <c r="U1330" s="5">
        <v>6.1914926768463684E-2</v>
      </c>
      <c r="V1330" s="5">
        <v>5.8515113742598983E-2</v>
      </c>
      <c r="W1330" s="5">
        <v>0.13304767840448725</v>
      </c>
      <c r="X1330" s="3">
        <v>9.8323465253973202E-2</v>
      </c>
      <c r="Y1330" s="3">
        <v>2.7807728264256801E-2</v>
      </c>
      <c r="Z1330" s="3">
        <v>3.2622312246805764E-2</v>
      </c>
      <c r="AA1330" s="3">
        <v>5.8370208787784414E-2</v>
      </c>
      <c r="AB1330" s="3">
        <v>0.10491430352134622</v>
      </c>
      <c r="AC1330" s="3">
        <v>7.3993455905266445E-2</v>
      </c>
      <c r="AD1330" s="3">
        <v>0.10136958554066688</v>
      </c>
      <c r="AE1330" s="2">
        <v>-0.47470863197257684</v>
      </c>
      <c r="AF1330" s="2">
        <v>-0.58642411966344665</v>
      </c>
      <c r="AG1330" s="2">
        <v>-0.30630102835774398</v>
      </c>
      <c r="AH1330" s="2">
        <v>-0.1907697101900902</v>
      </c>
      <c r="AI1330" s="2">
        <v>-0.35009348706762228</v>
      </c>
      <c r="AJ1330" s="2">
        <v>-9.7025553131816461E-2</v>
      </c>
      <c r="AK1330" s="2">
        <v>-0.20576191960112206</v>
      </c>
      <c r="AL1330" s="2">
        <v>-9.1891555001558184E-2</v>
      </c>
      <c r="AM1330" s="2">
        <v>-0.1105235275786848</v>
      </c>
      <c r="AN1330" s="2">
        <v>-0.35114054222499219</v>
      </c>
      <c r="AO1330" s="4">
        <v>-0.10914615144904938</v>
      </c>
      <c r="AP1330" s="4">
        <v>-0.21064350264880027</v>
      </c>
      <c r="AQ1330" s="4">
        <v>-0.39200062324711743</v>
      </c>
      <c r="AR1330" s="4">
        <v>-0.28785291368027438</v>
      </c>
      <c r="AS1330" s="4">
        <v>-0.17519943907759428</v>
      </c>
      <c r="AT1330" s="4">
        <v>-8.2273293861015825E-2</v>
      </c>
      <c r="AU1330" s="4">
        <v>-0.19344344032408878</v>
      </c>
      <c r="AV1330" s="4">
        <v>-7.4699283265814959E-2</v>
      </c>
    </row>
    <row r="1331" spans="1:48" x14ac:dyDescent="0.2">
      <c r="A1331" t="s">
        <v>11200</v>
      </c>
      <c r="B1331" t="s">
        <v>11201</v>
      </c>
      <c r="C1331" t="s">
        <v>17127</v>
      </c>
      <c r="D1331">
        <v>88.891000000000005</v>
      </c>
      <c r="E1331" s="13">
        <f t="shared" si="240"/>
        <v>-0.35203712772114143</v>
      </c>
      <c r="F1331" s="13">
        <f t="shared" si="241"/>
        <v>-9.4806676534745948E-2</v>
      </c>
      <c r="G1331" s="13">
        <f t="shared" si="242"/>
        <v>0.45885748230423362</v>
      </c>
      <c r="H1331" s="13">
        <f t="shared" si="243"/>
        <v>0.50930098384009248</v>
      </c>
      <c r="I1331" s="15">
        <f t="shared" si="244"/>
        <v>0.2866725042337292</v>
      </c>
      <c r="J1331" s="15">
        <f t="shared" si="245"/>
        <v>0.13290044257535069</v>
      </c>
      <c r="K1331" s="15">
        <f t="shared" si="246"/>
        <v>2.8941037626207759E-6</v>
      </c>
      <c r="L1331" s="15">
        <f t="shared" si="247"/>
        <v>5.8970192705324738E-8</v>
      </c>
      <c r="M1331" s="8">
        <f t="shared" si="248"/>
        <v>0.15383697636112717</v>
      </c>
      <c r="N1331" s="6">
        <f t="shared" si="249"/>
        <v>0.19820015136001426</v>
      </c>
      <c r="O1331" s="2">
        <f t="shared" si="250"/>
        <v>-0.35546400747896534</v>
      </c>
      <c r="P1331" s="7">
        <f t="shared" si="251"/>
        <v>-0.26065733094421939</v>
      </c>
      <c r="Q1331" s="5">
        <v>0.23506388282954194</v>
      </c>
      <c r="R1331" s="5">
        <v>0.20998753505765036</v>
      </c>
      <c r="S1331" s="5">
        <v>0.18960579619819257</v>
      </c>
      <c r="T1331" s="5">
        <v>0.24872390152695542</v>
      </c>
      <c r="U1331" s="5">
        <v>4.191492676846368E-2</v>
      </c>
      <c r="V1331" s="5">
        <v>8.8515113742598989E-2</v>
      </c>
      <c r="W1331" s="5">
        <v>6.3047678404487259E-2</v>
      </c>
      <c r="X1331" s="3">
        <v>0.1283234652539732</v>
      </c>
      <c r="Y1331" s="3">
        <v>0.15780772826425679</v>
      </c>
      <c r="Z1331" s="3">
        <v>0.23262231224680577</v>
      </c>
      <c r="AA1331" s="3">
        <v>0.23837020878778442</v>
      </c>
      <c r="AB1331" s="3">
        <v>0.29491430352134618</v>
      </c>
      <c r="AC1331" s="3">
        <v>0.16399345590526643</v>
      </c>
      <c r="AD1331" s="3">
        <v>0.17136958554066689</v>
      </c>
      <c r="AE1331" s="2">
        <v>-0.38470863197257688</v>
      </c>
      <c r="AF1331" s="2">
        <v>-0.53642411966344672</v>
      </c>
      <c r="AG1331" s="2">
        <v>-0.31630102835774399</v>
      </c>
      <c r="AH1331" s="2">
        <v>-0.17076971019009024</v>
      </c>
      <c r="AI1331" s="2">
        <v>-0.36009348706762229</v>
      </c>
      <c r="AJ1331" s="2">
        <v>-0.25702555313181646</v>
      </c>
      <c r="AK1331" s="2">
        <v>-0.17576191960112206</v>
      </c>
      <c r="AL1331" s="2">
        <v>-0.40189155500155815</v>
      </c>
      <c r="AM1331" s="2">
        <v>-0.49052352757868484</v>
      </c>
      <c r="AN1331" s="2">
        <v>-0.46114054222499218</v>
      </c>
      <c r="AO1331" s="4">
        <v>-0.11914615144904939</v>
      </c>
      <c r="AP1331" s="4">
        <v>-3.0643502648800253E-2</v>
      </c>
      <c r="AQ1331" s="4">
        <v>-0.24200062324711749</v>
      </c>
      <c r="AR1331" s="4">
        <v>-0.30785291368027434</v>
      </c>
      <c r="AS1331" s="4">
        <v>-0.28519943907759426</v>
      </c>
      <c r="AT1331" s="4">
        <v>-0.37227329386101582</v>
      </c>
      <c r="AU1331" s="4">
        <v>-0.38344344032408878</v>
      </c>
      <c r="AV1331" s="4">
        <v>-0.34469928326581495</v>
      </c>
    </row>
    <row r="1332" spans="1:48" x14ac:dyDescent="0.2">
      <c r="A1332" t="s">
        <v>1080</v>
      </c>
      <c r="B1332" t="s">
        <v>1081</v>
      </c>
      <c r="C1332" t="s">
        <v>13012</v>
      </c>
      <c r="D1332">
        <v>45.506999999999998</v>
      </c>
      <c r="E1332" s="13">
        <f t="shared" si="240"/>
        <v>-0.20060855629256996</v>
      </c>
      <c r="F1332" s="13">
        <f t="shared" si="241"/>
        <v>-7.655667653474596E-2</v>
      </c>
      <c r="G1332" s="13">
        <f t="shared" si="242"/>
        <v>0.11939319658994794</v>
      </c>
      <c r="H1332" s="13">
        <f t="shared" si="243"/>
        <v>0.23158669812580682</v>
      </c>
      <c r="I1332" s="15">
        <f t="shared" si="244"/>
        <v>0.28674372103012458</v>
      </c>
      <c r="J1332" s="15">
        <f t="shared" si="245"/>
        <v>0.30813881457851705</v>
      </c>
      <c r="K1332" s="15">
        <f t="shared" si="246"/>
        <v>2.0612592778100115E-2</v>
      </c>
      <c r="L1332" s="15">
        <f t="shared" si="247"/>
        <v>4.987228285243177E-3</v>
      </c>
      <c r="M1332" s="8">
        <f t="shared" si="248"/>
        <v>0.11812269064684144</v>
      </c>
      <c r="N1332" s="6">
        <f t="shared" si="249"/>
        <v>8.2485865645728532E-2</v>
      </c>
      <c r="O1332" s="2">
        <f t="shared" si="250"/>
        <v>-0.11346400747896537</v>
      </c>
      <c r="P1332" s="7">
        <f t="shared" si="251"/>
        <v>-3.6907330944219413E-2</v>
      </c>
      <c r="Q1332" s="5">
        <v>0.14506388282954194</v>
      </c>
      <c r="R1332" s="5">
        <v>4.9987535057650349E-2</v>
      </c>
      <c r="S1332" s="5">
        <v>6.9605796198192543E-2</v>
      </c>
      <c r="T1332" s="5">
        <v>0.13872390152695543</v>
      </c>
      <c r="U1332" s="5">
        <v>0.16191492676846367</v>
      </c>
      <c r="V1332" s="5">
        <v>0.128515113742599</v>
      </c>
      <c r="W1332" s="5">
        <v>0.13304767840448725</v>
      </c>
      <c r="X1332" s="3">
        <v>1.8323465253973194E-2</v>
      </c>
      <c r="Y1332" s="3">
        <v>0.18780772826425679</v>
      </c>
      <c r="Z1332" s="3">
        <v>0.15262231224680578</v>
      </c>
      <c r="AA1332" s="3">
        <v>-1.1629791212215589E-2</v>
      </c>
      <c r="AB1332" s="3">
        <v>4.4914303521346219E-2</v>
      </c>
      <c r="AC1332" s="3">
        <v>0.11399345590526644</v>
      </c>
      <c r="AD1332" s="3">
        <v>7.1369585540666886E-2</v>
      </c>
      <c r="AE1332" s="2">
        <v>-0.39470863197257688</v>
      </c>
      <c r="AF1332" s="2">
        <v>-0.44642411966344664</v>
      </c>
      <c r="AG1332" s="2">
        <v>-8.6301028357743989E-2</v>
      </c>
      <c r="AH1332" s="2">
        <v>0.16923028980990978</v>
      </c>
      <c r="AI1332" s="2">
        <v>-9.0093487067622241E-2</v>
      </c>
      <c r="AJ1332" s="2">
        <v>-1.7025553131816445E-2</v>
      </c>
      <c r="AK1332" s="2">
        <v>0.15423808039887793</v>
      </c>
      <c r="AL1332" s="2">
        <v>-0.12189155500155818</v>
      </c>
      <c r="AM1332" s="2">
        <v>-0.1705235275786848</v>
      </c>
      <c r="AN1332" s="2">
        <v>-0.13114054222499219</v>
      </c>
      <c r="AO1332" s="4">
        <v>0.12085384855095063</v>
      </c>
      <c r="AP1332" s="4">
        <v>5.9356497351199751E-2</v>
      </c>
      <c r="AQ1332" s="4">
        <v>7.9993767528825435E-3</v>
      </c>
      <c r="AR1332" s="4">
        <v>-3.7852913680274353E-2</v>
      </c>
      <c r="AS1332" s="4">
        <v>-3.519943907759425E-2</v>
      </c>
      <c r="AT1332" s="4">
        <v>-0.19227329386101583</v>
      </c>
      <c r="AU1332" s="4">
        <v>-0.13344344032408878</v>
      </c>
      <c r="AV1332" s="4">
        <v>-8.4699283265814967E-2</v>
      </c>
    </row>
    <row r="1333" spans="1:48" x14ac:dyDescent="0.2">
      <c r="A1333" t="s">
        <v>7448</v>
      </c>
      <c r="B1333" t="s">
        <v>7449</v>
      </c>
      <c r="C1333" t="s">
        <v>15643</v>
      </c>
      <c r="D1333">
        <v>114.188</v>
      </c>
      <c r="E1333" s="13">
        <f t="shared" si="240"/>
        <v>-5.9179984863998572E-2</v>
      </c>
      <c r="F1333" s="13">
        <f t="shared" si="241"/>
        <v>-0.22755667653474593</v>
      </c>
      <c r="G1333" s="13">
        <f t="shared" si="242"/>
        <v>0.12796462516137652</v>
      </c>
      <c r="H1333" s="13">
        <f t="shared" si="243"/>
        <v>0.19258669812580678</v>
      </c>
      <c r="I1333" s="15">
        <f t="shared" si="244"/>
        <v>0.28687138397975792</v>
      </c>
      <c r="J1333" s="15">
        <f t="shared" si="245"/>
        <v>0.13608013727173396</v>
      </c>
      <c r="K1333" s="15">
        <f t="shared" si="246"/>
        <v>0.46186048189254802</v>
      </c>
      <c r="L1333" s="15">
        <f t="shared" si="247"/>
        <v>0.11429034485768833</v>
      </c>
      <c r="M1333" s="8">
        <f t="shared" si="248"/>
        <v>-5.1877309353158541E-2</v>
      </c>
      <c r="N1333" s="6">
        <f t="shared" si="249"/>
        <v>0.11105729421715711</v>
      </c>
      <c r="O1333" s="2">
        <f t="shared" si="250"/>
        <v>-0.24446400747896532</v>
      </c>
      <c r="P1333" s="7">
        <f t="shared" si="251"/>
        <v>-1.6907330944219409E-2</v>
      </c>
      <c r="Q1333" s="5">
        <v>0.12506388282954192</v>
      </c>
      <c r="R1333" s="5">
        <v>-0.26001246494234964</v>
      </c>
      <c r="S1333" s="5">
        <v>0.14960579619819256</v>
      </c>
      <c r="T1333" s="5">
        <v>-0.33127609847304457</v>
      </c>
      <c r="U1333" s="5">
        <v>-0.13808507323153632</v>
      </c>
      <c r="V1333" s="5">
        <v>-0.18148488625740103</v>
      </c>
      <c r="W1333" s="5">
        <v>0.27304767840448724</v>
      </c>
      <c r="X1333" s="3">
        <v>0.16832346525397321</v>
      </c>
      <c r="Y1333" s="3">
        <v>0.2578077282642568</v>
      </c>
      <c r="Z1333" s="3">
        <v>-0.23737768775319423</v>
      </c>
      <c r="AA1333" s="3">
        <v>-0.22162979121221557</v>
      </c>
      <c r="AB1333" s="3">
        <v>0.47491430352134617</v>
      </c>
      <c r="AC1333" s="3">
        <v>-0.12600654409473358</v>
      </c>
      <c r="AD1333" s="3">
        <v>0.46136958554066693</v>
      </c>
      <c r="AE1333" s="2">
        <v>-0.44470863197257682</v>
      </c>
      <c r="AF1333" s="2">
        <v>-0.3864241196634467</v>
      </c>
      <c r="AG1333" s="2">
        <v>-0.61630102835774403</v>
      </c>
      <c r="AH1333" s="2">
        <v>-4.0769710190090222E-2</v>
      </c>
      <c r="AI1333" s="2">
        <v>-8.0093487067622246E-2</v>
      </c>
      <c r="AJ1333" s="2">
        <v>-0.40702555313181643</v>
      </c>
      <c r="AK1333" s="2">
        <v>-0.34576191960112207</v>
      </c>
      <c r="AL1333" s="2">
        <v>-0.14189155500155817</v>
      </c>
      <c r="AM1333" s="2">
        <v>0.12947647242131521</v>
      </c>
      <c r="AN1333" s="2">
        <v>-0.11114054222499217</v>
      </c>
      <c r="AO1333" s="4">
        <v>6.0853848550950621E-2</v>
      </c>
      <c r="AP1333" s="4">
        <v>0.11935649735119976</v>
      </c>
      <c r="AQ1333" s="4">
        <v>0.12799937675288253</v>
      </c>
      <c r="AR1333" s="4">
        <v>-0.36785291368027434</v>
      </c>
      <c r="AS1333" s="4">
        <v>-0.31519943907759429</v>
      </c>
      <c r="AT1333" s="4">
        <v>0.53772670613898421</v>
      </c>
      <c r="AU1333" s="4">
        <v>-0.49344344032408877</v>
      </c>
      <c r="AV1333" s="4">
        <v>0.19530071673418503</v>
      </c>
    </row>
    <row r="1334" spans="1:48" x14ac:dyDescent="0.2">
      <c r="A1334" t="s">
        <v>5651</v>
      </c>
      <c r="B1334" t="s">
        <v>5652</v>
      </c>
      <c r="C1334" t="s">
        <v>14915</v>
      </c>
      <c r="D1334">
        <v>94.272000000000006</v>
      </c>
      <c r="E1334" s="13">
        <f t="shared" si="240"/>
        <v>0.24939144370742999</v>
      </c>
      <c r="F1334" s="13">
        <f t="shared" si="241"/>
        <v>-0.11805667653474598</v>
      </c>
      <c r="G1334" s="13">
        <f t="shared" si="242"/>
        <v>-0.30096394626719492</v>
      </c>
      <c r="H1334" s="13">
        <f t="shared" si="243"/>
        <v>-0.25155615901705031</v>
      </c>
      <c r="I1334" s="15">
        <f t="shared" si="244"/>
        <v>0.28688147559725818</v>
      </c>
      <c r="J1334" s="15">
        <f t="shared" si="245"/>
        <v>1.796440368654147E-2</v>
      </c>
      <c r="K1334" s="15">
        <f t="shared" si="246"/>
        <v>6.5744637312842823E-4</v>
      </c>
      <c r="L1334" s="15">
        <f t="shared" si="247"/>
        <v>1.3330376513449272E-4</v>
      </c>
      <c r="M1334" s="8">
        <f t="shared" si="248"/>
        <v>-0.15902016649601566</v>
      </c>
      <c r="N1334" s="6">
        <f t="shared" si="249"/>
        <v>-9.037127721141433E-2</v>
      </c>
      <c r="O1334" s="2">
        <f t="shared" si="250"/>
        <v>9.253599252103463E-2</v>
      </c>
      <c r="P1334" s="7">
        <f t="shared" si="251"/>
        <v>0.21059266905578061</v>
      </c>
      <c r="Q1334" s="5">
        <v>-0.15493611717045808</v>
      </c>
      <c r="R1334" s="5">
        <v>-0.11001246494234965</v>
      </c>
      <c r="S1334" s="5">
        <v>-0.21039420380180746</v>
      </c>
      <c r="T1334" s="5">
        <v>-0.27127609847304457</v>
      </c>
      <c r="U1334" s="5">
        <v>-0.23808507323153633</v>
      </c>
      <c r="V1334" s="5">
        <v>-8.1484886257401024E-2</v>
      </c>
      <c r="W1334" s="5">
        <v>-4.6952321595512748E-2</v>
      </c>
      <c r="X1334" s="3">
        <v>-0.20167653474602681</v>
      </c>
      <c r="Y1334" s="3">
        <v>7.8077282642568012E-3</v>
      </c>
      <c r="Z1334" s="3">
        <v>-0.31737768775319425</v>
      </c>
      <c r="AA1334" s="3">
        <v>-0.10162979121221559</v>
      </c>
      <c r="AB1334" s="3">
        <v>-0.11508569647865378</v>
      </c>
      <c r="AC1334" s="3">
        <v>7.3993455905266445E-2</v>
      </c>
      <c r="AD1334" s="3">
        <v>2.1369585540666879E-2</v>
      </c>
      <c r="AE1334" s="2">
        <v>5.2913680274231101E-3</v>
      </c>
      <c r="AF1334" s="2">
        <v>-4.64241196634467E-2</v>
      </c>
      <c r="AG1334" s="2">
        <v>-3.6301028357744E-2</v>
      </c>
      <c r="AH1334" s="2">
        <v>0.28923028980990978</v>
      </c>
      <c r="AI1334" s="2">
        <v>0.16990651293237777</v>
      </c>
      <c r="AJ1334" s="2">
        <v>0.23297444686818355</v>
      </c>
      <c r="AK1334" s="2">
        <v>5.4238080398877925E-2</v>
      </c>
      <c r="AL1334" s="2">
        <v>0.19810844499844182</v>
      </c>
      <c r="AM1334" s="2">
        <v>1.9476472421315214E-2</v>
      </c>
      <c r="AN1334" s="2">
        <v>3.8859457775007815E-2</v>
      </c>
      <c r="AO1334" s="4">
        <v>0.25085384855095061</v>
      </c>
      <c r="AP1334" s="4">
        <v>0.29935649735119974</v>
      </c>
      <c r="AQ1334" s="4">
        <v>0.25799937675288254</v>
      </c>
      <c r="AR1334" s="4">
        <v>9.2147086319725652E-2</v>
      </c>
      <c r="AS1334" s="4">
        <v>0.16480056092240575</v>
      </c>
      <c r="AT1334" s="4">
        <v>0.19772670613898419</v>
      </c>
      <c r="AU1334" s="4">
        <v>0.18655655967591123</v>
      </c>
      <c r="AV1334" s="4">
        <v>0.23530071673418504</v>
      </c>
    </row>
    <row r="1335" spans="1:48" x14ac:dyDescent="0.2">
      <c r="A1335" t="s">
        <v>473</v>
      </c>
      <c r="B1335" t="s">
        <v>474</v>
      </c>
      <c r="C1335" t="s">
        <v>12757</v>
      </c>
      <c r="D1335">
        <v>55.838000000000001</v>
      </c>
      <c r="E1335" s="13">
        <f t="shared" si="240"/>
        <v>7.9391443707430009E-2</v>
      </c>
      <c r="F1335" s="13">
        <f t="shared" si="241"/>
        <v>0.101193323465254</v>
      </c>
      <c r="G1335" s="13">
        <f t="shared" si="242"/>
        <v>4.4571768018519364E-2</v>
      </c>
      <c r="H1335" s="13">
        <f t="shared" si="243"/>
        <v>-0.14384187330276457</v>
      </c>
      <c r="I1335" s="15">
        <f t="shared" si="244"/>
        <v>0.28690826323954621</v>
      </c>
      <c r="J1335" s="15">
        <f t="shared" si="245"/>
        <v>0.19746224557601269</v>
      </c>
      <c r="K1335" s="15">
        <f t="shared" si="246"/>
        <v>0.41223229493809499</v>
      </c>
      <c r="L1335" s="15">
        <f t="shared" si="247"/>
        <v>0.14696410326845535</v>
      </c>
      <c r="M1335" s="8">
        <f t="shared" si="248"/>
        <v>-8.3305880781729971E-2</v>
      </c>
      <c r="N1335" s="6">
        <f t="shared" si="249"/>
        <v>3.9144370742999557E-3</v>
      </c>
      <c r="O1335" s="2">
        <f t="shared" si="250"/>
        <v>6.0535992521034601E-2</v>
      </c>
      <c r="P1335" s="7">
        <f t="shared" si="251"/>
        <v>-4.0657330944219409E-2</v>
      </c>
      <c r="Q1335" s="5">
        <v>3.5063882829541926E-2</v>
      </c>
      <c r="R1335" s="5">
        <v>-1.2464942349649927E-5</v>
      </c>
      <c r="S1335" s="5">
        <v>-0.31039420380180743</v>
      </c>
      <c r="T1335" s="5">
        <v>-0.19127609847304458</v>
      </c>
      <c r="U1335" s="5">
        <v>-0.29808507323153632</v>
      </c>
      <c r="V1335" s="5">
        <v>8.8515113742598989E-2</v>
      </c>
      <c r="W1335" s="5">
        <v>9.3047678404487272E-2</v>
      </c>
      <c r="X1335" s="3">
        <v>1.8323465253973194E-2</v>
      </c>
      <c r="Y1335" s="3">
        <v>-8.21922717357432E-2</v>
      </c>
      <c r="Z1335" s="3">
        <v>2.622312246805765E-3</v>
      </c>
      <c r="AA1335" s="3">
        <v>-8.1629791212215599E-2</v>
      </c>
      <c r="AB1335" s="3">
        <v>-8.5085696478653786E-2</v>
      </c>
      <c r="AC1335" s="3">
        <v>0.18399345590526642</v>
      </c>
      <c r="AD1335" s="3">
        <v>7.1369585540666886E-2</v>
      </c>
      <c r="AE1335" s="2">
        <v>0.44529136802742308</v>
      </c>
      <c r="AF1335" s="2">
        <v>6.35758803365533E-2</v>
      </c>
      <c r="AG1335" s="2">
        <v>0.43369897164225601</v>
      </c>
      <c r="AH1335" s="2">
        <v>-7.0769710190090221E-2</v>
      </c>
      <c r="AI1335" s="2">
        <v>-6.0093487067622242E-2</v>
      </c>
      <c r="AJ1335" s="2">
        <v>-6.7025553131816462E-2</v>
      </c>
      <c r="AK1335" s="2">
        <v>4.423808039887793E-2</v>
      </c>
      <c r="AL1335" s="2">
        <v>-9.1891555001558184E-2</v>
      </c>
      <c r="AM1335" s="2">
        <v>-3.0523527578684782E-2</v>
      </c>
      <c r="AN1335" s="2">
        <v>-6.1140542224992191E-2</v>
      </c>
      <c r="AO1335" s="4">
        <v>-9.1461514490493723E-3</v>
      </c>
      <c r="AP1335" s="4">
        <v>0.15935649735119975</v>
      </c>
      <c r="AQ1335" s="4">
        <v>-0.10200062324711748</v>
      </c>
      <c r="AR1335" s="4">
        <v>-3.7852913680274353E-2</v>
      </c>
      <c r="AS1335" s="4">
        <v>2.4800560922405745E-2</v>
      </c>
      <c r="AT1335" s="4">
        <v>-0.18227329386101582</v>
      </c>
      <c r="AU1335" s="4">
        <v>-6.3443440324088773E-2</v>
      </c>
      <c r="AV1335" s="4">
        <v>-0.11469928326581497</v>
      </c>
    </row>
    <row r="1336" spans="1:48" x14ac:dyDescent="0.2">
      <c r="A1336" t="s">
        <v>1072</v>
      </c>
      <c r="B1336" t="s">
        <v>1073</v>
      </c>
      <c r="C1336" t="s">
        <v>13008</v>
      </c>
      <c r="D1336">
        <v>53.293999999999997</v>
      </c>
      <c r="E1336" s="13">
        <f t="shared" si="240"/>
        <v>0.61082001513600148</v>
      </c>
      <c r="F1336" s="13">
        <f t="shared" si="241"/>
        <v>0.2066933234652541</v>
      </c>
      <c r="G1336" s="13">
        <f t="shared" si="242"/>
        <v>-0.70221394626719502</v>
      </c>
      <c r="H1336" s="13">
        <f t="shared" si="243"/>
        <v>-0.83898473044562183</v>
      </c>
      <c r="I1336" s="15">
        <f t="shared" si="244"/>
        <v>0.28704242521412121</v>
      </c>
      <c r="J1336" s="15">
        <f t="shared" si="245"/>
        <v>6.8034187672516802E-2</v>
      </c>
      <c r="K1336" s="15">
        <f t="shared" si="246"/>
        <v>2.6776466712464973E-5</v>
      </c>
      <c r="L1336" s="15">
        <f t="shared" si="247"/>
        <v>1.2630164072587844E-7</v>
      </c>
      <c r="M1336" s="8">
        <f t="shared" si="248"/>
        <v>-0.27044873792458712</v>
      </c>
      <c r="N1336" s="6">
        <f t="shared" si="249"/>
        <v>-0.34037127721141436</v>
      </c>
      <c r="O1336" s="2">
        <f t="shared" si="250"/>
        <v>0.56853599252103471</v>
      </c>
      <c r="P1336" s="7">
        <f t="shared" si="251"/>
        <v>0.36184266905578061</v>
      </c>
      <c r="Q1336" s="5">
        <v>-0.37493611717045805</v>
      </c>
      <c r="R1336" s="5">
        <v>-0.31001246494234963</v>
      </c>
      <c r="S1336" s="5">
        <v>-0.32039420380180744</v>
      </c>
      <c r="T1336" s="5">
        <v>-6.1276098473044563E-2</v>
      </c>
      <c r="U1336" s="5">
        <v>-4.8085073231536317E-2</v>
      </c>
      <c r="V1336" s="5">
        <v>-0.42148488625740099</v>
      </c>
      <c r="W1336" s="5">
        <v>-0.35695232159551277</v>
      </c>
      <c r="X1336" s="3">
        <v>-0.32167653474602675</v>
      </c>
      <c r="Y1336" s="3">
        <v>-0.3621922717357432</v>
      </c>
      <c r="Z1336" s="3">
        <v>-0.2673776877531942</v>
      </c>
      <c r="AA1336" s="3">
        <v>-0.38162979121221563</v>
      </c>
      <c r="AB1336" s="3">
        <v>-0.4250856964786538</v>
      </c>
      <c r="AC1336" s="3">
        <v>-0.28600654409473353</v>
      </c>
      <c r="AD1336" s="3">
        <v>-0.33863041445933312</v>
      </c>
      <c r="AE1336" s="2">
        <v>0.57529136802742309</v>
      </c>
      <c r="AF1336" s="2">
        <v>0.87357588033655331</v>
      </c>
      <c r="AG1336" s="2">
        <v>0.52369897164225598</v>
      </c>
      <c r="AH1336" s="2">
        <v>0.28923028980990978</v>
      </c>
      <c r="AI1336" s="2">
        <v>0.68990651293237781</v>
      </c>
      <c r="AJ1336" s="2">
        <v>0.24297444686818356</v>
      </c>
      <c r="AK1336" s="2">
        <v>0.34423808039887793</v>
      </c>
      <c r="AL1336" s="2">
        <v>0.58810844499844184</v>
      </c>
      <c r="AM1336" s="2">
        <v>0.76947647242131523</v>
      </c>
      <c r="AN1336" s="2">
        <v>0.78885945777500777</v>
      </c>
      <c r="AO1336" s="4">
        <v>3.0853848550950622E-2</v>
      </c>
      <c r="AP1336" s="4">
        <v>3.9356497351199754E-2</v>
      </c>
      <c r="AQ1336" s="4">
        <v>0.42799937675288258</v>
      </c>
      <c r="AR1336" s="4">
        <v>0.52214708631972562</v>
      </c>
      <c r="AS1336" s="4">
        <v>0.28480056092240574</v>
      </c>
      <c r="AT1336" s="4">
        <v>0.61772670613898428</v>
      </c>
      <c r="AU1336" s="4">
        <v>0.5265565596759112</v>
      </c>
      <c r="AV1336" s="4">
        <v>0.44530071673418503</v>
      </c>
    </row>
    <row r="1337" spans="1:48" x14ac:dyDescent="0.2">
      <c r="A1337" t="s">
        <v>3333</v>
      </c>
      <c r="B1337" t="s">
        <v>3334</v>
      </c>
      <c r="C1337" t="s">
        <v>13953</v>
      </c>
      <c r="D1337">
        <v>37.033999999999999</v>
      </c>
      <c r="E1337" s="13">
        <f t="shared" si="240"/>
        <v>0.14224858656457287</v>
      </c>
      <c r="F1337" s="13">
        <f t="shared" si="241"/>
        <v>0.25919332346525409</v>
      </c>
      <c r="G1337" s="13">
        <f t="shared" si="242"/>
        <v>-5.7571089124337782E-2</v>
      </c>
      <c r="H1337" s="13">
        <f t="shared" si="243"/>
        <v>-0.39255615901705038</v>
      </c>
      <c r="I1337" s="15">
        <f t="shared" si="244"/>
        <v>0.28717540922912221</v>
      </c>
      <c r="J1337" s="15">
        <f t="shared" si="245"/>
        <v>0.24159041401184583</v>
      </c>
      <c r="K1337" s="15">
        <f t="shared" si="246"/>
        <v>0.67296474545773366</v>
      </c>
      <c r="L1337" s="15">
        <f t="shared" si="247"/>
        <v>5.2962728671837808E-2</v>
      </c>
      <c r="M1337" s="8">
        <f t="shared" si="248"/>
        <v>-0.10902016649601569</v>
      </c>
      <c r="N1337" s="6">
        <f t="shared" si="249"/>
        <v>-3.3228420068557182E-2</v>
      </c>
      <c r="O1337" s="2">
        <f t="shared" si="250"/>
        <v>0.28353599252103467</v>
      </c>
      <c r="P1337" s="7">
        <f t="shared" si="251"/>
        <v>2.43426690557806E-2</v>
      </c>
      <c r="Q1337" s="5">
        <v>-4.4936117170458076E-2</v>
      </c>
      <c r="R1337" s="5">
        <v>-2.001246494234965E-2</v>
      </c>
      <c r="S1337" s="5">
        <v>-4.039420380180745E-2</v>
      </c>
      <c r="T1337" s="5">
        <v>-8.1276098473044567E-2</v>
      </c>
      <c r="U1337" s="5">
        <v>3.1914926768463685E-2</v>
      </c>
      <c r="V1337" s="5">
        <v>-0.24148488625740103</v>
      </c>
      <c r="W1337" s="5">
        <v>-0.36695232159551278</v>
      </c>
      <c r="X1337" s="3">
        <v>-1.1676534746026805E-2</v>
      </c>
      <c r="Y1337" s="3">
        <v>0.1378077282642568</v>
      </c>
      <c r="Z1337" s="3">
        <v>-1.7377687753194235E-2</v>
      </c>
      <c r="AA1337" s="3">
        <v>-0.23162979121221558</v>
      </c>
      <c r="AB1337" s="3">
        <v>-7.5085696478653791E-2</v>
      </c>
      <c r="AC1337" s="3">
        <v>-6.0065440947335673E-3</v>
      </c>
      <c r="AD1337" s="3">
        <v>-2.863041445933312E-2</v>
      </c>
      <c r="AE1337" s="2">
        <v>-0.17470863197257688</v>
      </c>
      <c r="AF1337" s="2">
        <v>0.43357588033655325</v>
      </c>
      <c r="AG1337" s="2">
        <v>1.1236989716422561</v>
      </c>
      <c r="AH1337" s="2">
        <v>-0.3807697101900902</v>
      </c>
      <c r="AI1337" s="2">
        <v>-9.0093487067622241E-2</v>
      </c>
      <c r="AJ1337" s="2">
        <v>1.2829744468681836</v>
      </c>
      <c r="AK1337" s="2">
        <v>0.40423808039887793</v>
      </c>
      <c r="AL1337" s="2">
        <v>6.8108444998441833E-2</v>
      </c>
      <c r="AM1337" s="2">
        <v>0.15947647242131521</v>
      </c>
      <c r="AN1337" s="2">
        <v>8.859457775007816E-3</v>
      </c>
      <c r="AO1337" s="4">
        <v>-0.26914615144904935</v>
      </c>
      <c r="AP1337" s="4">
        <v>0.59935649735119978</v>
      </c>
      <c r="AQ1337" s="4">
        <v>6.7999376752882534E-2</v>
      </c>
      <c r="AR1337" s="4">
        <v>0.19214708631972566</v>
      </c>
      <c r="AS1337" s="4">
        <v>0.17480056092240573</v>
      </c>
      <c r="AT1337" s="4">
        <v>0.2077267061389842</v>
      </c>
      <c r="AU1337" s="4">
        <v>-0.51344344032408884</v>
      </c>
      <c r="AV1337" s="4">
        <v>-0.26469928326581493</v>
      </c>
    </row>
    <row r="1338" spans="1:48" x14ac:dyDescent="0.2">
      <c r="A1338" t="s">
        <v>10663</v>
      </c>
      <c r="B1338" t="s">
        <v>10664</v>
      </c>
      <c r="C1338" t="s">
        <v>16915</v>
      </c>
      <c r="D1338">
        <v>38.090000000000003</v>
      </c>
      <c r="E1338" s="13">
        <f t="shared" si="240"/>
        <v>1.1108200151360015</v>
      </c>
      <c r="F1338" s="13">
        <f t="shared" si="241"/>
        <v>0.3566933234652539</v>
      </c>
      <c r="G1338" s="13">
        <f t="shared" si="242"/>
        <v>-1.007213946267195</v>
      </c>
      <c r="H1338" s="13">
        <f t="shared" si="243"/>
        <v>-1.2739847304456218</v>
      </c>
      <c r="I1338" s="15">
        <f t="shared" si="244"/>
        <v>0.28767829192728461</v>
      </c>
      <c r="J1338" s="15">
        <f t="shared" si="245"/>
        <v>2.6335058695398685E-2</v>
      </c>
      <c r="K1338" s="15">
        <f t="shared" si="246"/>
        <v>1.2499020393378831E-8</v>
      </c>
      <c r="L1338" s="15">
        <f t="shared" si="247"/>
        <v>8.8889675944175973E-7</v>
      </c>
      <c r="M1338" s="8">
        <f t="shared" si="248"/>
        <v>-0.51044873792458711</v>
      </c>
      <c r="N1338" s="6">
        <f t="shared" si="249"/>
        <v>-0.60037127721141437</v>
      </c>
      <c r="O1338" s="2">
        <f t="shared" si="250"/>
        <v>0.76353599252103455</v>
      </c>
      <c r="P1338" s="7">
        <f t="shared" si="251"/>
        <v>0.40684266905578065</v>
      </c>
      <c r="Q1338" s="5">
        <v>-0.47493611717045803</v>
      </c>
      <c r="R1338" s="5">
        <v>-0.55001246494234968</v>
      </c>
      <c r="S1338" s="5">
        <v>-0.39039420380180745</v>
      </c>
      <c r="T1338" s="5">
        <v>-0.29127609847304453</v>
      </c>
      <c r="U1338" s="5">
        <v>-0.47808507323153632</v>
      </c>
      <c r="V1338" s="5">
        <v>-0.61148488625740105</v>
      </c>
      <c r="W1338" s="5">
        <v>-0.77695232159551275</v>
      </c>
      <c r="X1338" s="3">
        <v>-0.85167653474602678</v>
      </c>
      <c r="Y1338" s="3">
        <v>-0.53219227173574324</v>
      </c>
      <c r="Z1338" s="3">
        <v>-0.73737768775319423</v>
      </c>
      <c r="AA1338" s="3">
        <v>-0.54162979121221566</v>
      </c>
      <c r="AB1338" s="3">
        <v>-0.44508569647865381</v>
      </c>
      <c r="AC1338" s="3">
        <v>-0.60600654409473353</v>
      </c>
      <c r="AD1338" s="3">
        <v>-0.48863041445933308</v>
      </c>
      <c r="AE1338" s="2">
        <v>1.4152913680274231</v>
      </c>
      <c r="AF1338" s="2">
        <v>1.4135758803365532</v>
      </c>
      <c r="AG1338" s="2">
        <v>0.98369897164225606</v>
      </c>
      <c r="AH1338" s="2">
        <v>0.35923028980990979</v>
      </c>
      <c r="AI1338" s="2">
        <v>0.6699065129323778</v>
      </c>
      <c r="AJ1338" s="2">
        <v>0.58297444686818356</v>
      </c>
      <c r="AK1338" s="2">
        <v>0.56423808039887791</v>
      </c>
      <c r="AL1338" s="2">
        <v>0.26810844499844183</v>
      </c>
      <c r="AM1338" s="2">
        <v>0.46947647242131518</v>
      </c>
      <c r="AN1338" s="2">
        <v>0.90885945777500776</v>
      </c>
      <c r="AO1338" s="4">
        <v>0.31085384855095066</v>
      </c>
      <c r="AP1338" s="4">
        <v>0.49935649735119975</v>
      </c>
      <c r="AQ1338" s="4">
        <v>0.44799937675288254</v>
      </c>
      <c r="AR1338" s="4">
        <v>0.6221470863197256</v>
      </c>
      <c r="AS1338" s="4">
        <v>0.19480056092240575</v>
      </c>
      <c r="AT1338" s="4">
        <v>0.28772670613898421</v>
      </c>
      <c r="AU1338" s="4">
        <v>0.62655655967591128</v>
      </c>
      <c r="AV1338" s="4">
        <v>0.26530071673418504</v>
      </c>
    </row>
    <row r="1339" spans="1:48" x14ac:dyDescent="0.2">
      <c r="A1339" t="s">
        <v>8287</v>
      </c>
      <c r="B1339" t="s">
        <v>8288</v>
      </c>
      <c r="C1339" t="s">
        <v>15980</v>
      </c>
      <c r="D1339">
        <v>27.721</v>
      </c>
      <c r="E1339" s="13">
        <f t="shared" si="240"/>
        <v>0.30939144370742999</v>
      </c>
      <c r="F1339" s="13">
        <f t="shared" si="241"/>
        <v>6.4443323465254054E-2</v>
      </c>
      <c r="G1339" s="13">
        <f t="shared" si="242"/>
        <v>-0.41774966055290919</v>
      </c>
      <c r="H1339" s="13">
        <f t="shared" si="243"/>
        <v>-0.54227044473133601</v>
      </c>
      <c r="I1339" s="15">
        <f t="shared" si="244"/>
        <v>0.28768194266580732</v>
      </c>
      <c r="J1339" s="15">
        <f t="shared" si="245"/>
        <v>0.44944784572428664</v>
      </c>
      <c r="K1339" s="15">
        <f t="shared" si="246"/>
        <v>5.4193070383123125E-5</v>
      </c>
      <c r="L1339" s="15">
        <f t="shared" si="247"/>
        <v>3.3102701657069553E-6</v>
      </c>
      <c r="M1339" s="8">
        <f t="shared" si="248"/>
        <v>-0.18473445221030138</v>
      </c>
      <c r="N1339" s="6">
        <f t="shared" si="249"/>
        <v>-0.12465699149712861</v>
      </c>
      <c r="O1339" s="2">
        <f t="shared" si="250"/>
        <v>0.35753599252103463</v>
      </c>
      <c r="P1339" s="7">
        <f t="shared" si="251"/>
        <v>0.29309266905578057</v>
      </c>
      <c r="Q1339" s="5">
        <v>-9.4936117170458079E-2</v>
      </c>
      <c r="R1339" s="5">
        <v>-0.3400124649423496</v>
      </c>
      <c r="S1339" s="5">
        <v>-0.22039420380180744</v>
      </c>
      <c r="T1339" s="5">
        <v>-0.14127609847304459</v>
      </c>
      <c r="U1339" s="5">
        <v>-0.16808507323153632</v>
      </c>
      <c r="V1339" s="5">
        <v>-0.20148488625740102</v>
      </c>
      <c r="W1339" s="5">
        <v>-0.12695232159551273</v>
      </c>
      <c r="X1339" s="3">
        <v>0.1083234652539732</v>
      </c>
      <c r="Y1339" s="3">
        <v>-9.2192271735743209E-2</v>
      </c>
      <c r="Z1339" s="3">
        <v>-0.15737768775319422</v>
      </c>
      <c r="AA1339" s="3">
        <v>-0.26162979121221563</v>
      </c>
      <c r="AB1339" s="3">
        <v>-0.20508569647865377</v>
      </c>
      <c r="AC1339" s="3">
        <v>-0.12600654409473358</v>
      </c>
      <c r="AD1339" s="3">
        <v>-0.13863041445933313</v>
      </c>
      <c r="AE1339" s="2">
        <v>0.51529136802742315</v>
      </c>
      <c r="AF1339" s="2">
        <v>0.68357588033655337</v>
      </c>
      <c r="AG1339" s="2">
        <v>0.32369897164225603</v>
      </c>
      <c r="AH1339" s="2">
        <v>0.27923028980990977</v>
      </c>
      <c r="AI1339" s="2">
        <v>0.27990651293237773</v>
      </c>
      <c r="AJ1339" s="2">
        <v>0.34297444686818357</v>
      </c>
      <c r="AK1339" s="2">
        <v>0.25423808039887791</v>
      </c>
      <c r="AL1339" s="2">
        <v>0.10810844499844183</v>
      </c>
      <c r="AM1339" s="2">
        <v>0.13947647242131522</v>
      </c>
      <c r="AN1339" s="2">
        <v>0.64885945777500775</v>
      </c>
      <c r="AO1339" s="4">
        <v>0.22085384855095064</v>
      </c>
      <c r="AP1339" s="4">
        <v>0.26935649735119976</v>
      </c>
      <c r="AQ1339" s="4">
        <v>0.32799937675288254</v>
      </c>
      <c r="AR1339" s="4">
        <v>0.47214708631972563</v>
      </c>
      <c r="AS1339" s="4">
        <v>0.22480056092240575</v>
      </c>
      <c r="AT1339" s="4">
        <v>7.7726706138984192E-2</v>
      </c>
      <c r="AU1339" s="4">
        <v>0.55655655967591122</v>
      </c>
      <c r="AV1339" s="4">
        <v>0.19530071673418503</v>
      </c>
    </row>
    <row r="1340" spans="1:48" x14ac:dyDescent="0.2">
      <c r="A1340" t="s">
        <v>2167</v>
      </c>
      <c r="B1340" t="s">
        <v>2168</v>
      </c>
      <c r="C1340" t="s">
        <v>13465</v>
      </c>
      <c r="D1340">
        <v>118.029</v>
      </c>
      <c r="E1340" s="13">
        <f t="shared" si="240"/>
        <v>0.10939144370743002</v>
      </c>
      <c r="F1340" s="13">
        <f t="shared" si="241"/>
        <v>0.15094332346525402</v>
      </c>
      <c r="G1340" s="13">
        <f t="shared" si="242"/>
        <v>-0.10739251769576635</v>
      </c>
      <c r="H1340" s="13">
        <f t="shared" si="243"/>
        <v>-0.32412758758847893</v>
      </c>
      <c r="I1340" s="15">
        <f t="shared" si="244"/>
        <v>0.28791950500145158</v>
      </c>
      <c r="J1340" s="15">
        <f t="shared" si="245"/>
        <v>0.14339285664254658</v>
      </c>
      <c r="K1340" s="15">
        <f t="shared" si="246"/>
        <v>0.12409523628014292</v>
      </c>
      <c r="L1340" s="15">
        <f t="shared" si="247"/>
        <v>4.2273376473418523E-3</v>
      </c>
      <c r="M1340" s="8">
        <f t="shared" si="248"/>
        <v>-8.7591595067444267E-2</v>
      </c>
      <c r="N1340" s="6">
        <f t="shared" si="249"/>
        <v>-2.1799848639985759E-2</v>
      </c>
      <c r="O1340" s="2">
        <f t="shared" si="250"/>
        <v>0.23653599252103463</v>
      </c>
      <c r="P1340" s="7">
        <f t="shared" si="251"/>
        <v>8.5592669055780599E-2</v>
      </c>
      <c r="Q1340" s="5">
        <v>-0.19493611717045808</v>
      </c>
      <c r="R1340" s="5">
        <v>0.10998753505765035</v>
      </c>
      <c r="S1340" s="5">
        <v>1.9605796198192547E-2</v>
      </c>
      <c r="T1340" s="5">
        <v>-0.11127609847304457</v>
      </c>
      <c r="U1340" s="5">
        <v>-0.15808507323153634</v>
      </c>
      <c r="V1340" s="5">
        <v>-0.16148488625740101</v>
      </c>
      <c r="W1340" s="5">
        <v>-0.11695232159551275</v>
      </c>
      <c r="X1340" s="3">
        <v>-2.1676534746026807E-2</v>
      </c>
      <c r="Y1340" s="3">
        <v>-6.2192271735743203E-2</v>
      </c>
      <c r="Z1340" s="3">
        <v>2.622312246805765E-3</v>
      </c>
      <c r="AA1340" s="3">
        <v>9.8370208787784408E-2</v>
      </c>
      <c r="AB1340" s="3">
        <v>0.12491430352134621</v>
      </c>
      <c r="AC1340" s="3">
        <v>-0.10600654409473356</v>
      </c>
      <c r="AD1340" s="3">
        <v>-0.18863041445933312</v>
      </c>
      <c r="AE1340" s="2">
        <v>0.60529136802742312</v>
      </c>
      <c r="AF1340" s="2">
        <v>0.68357588033655337</v>
      </c>
      <c r="AG1340" s="2">
        <v>0.20369897164225603</v>
      </c>
      <c r="AH1340" s="2">
        <v>-7.6971019009021424E-4</v>
      </c>
      <c r="AI1340" s="2">
        <v>0.31990651293237771</v>
      </c>
      <c r="AJ1340" s="2">
        <v>0.11297444686818356</v>
      </c>
      <c r="AK1340" s="2">
        <v>4.2380803988779289E-3</v>
      </c>
      <c r="AL1340" s="2">
        <v>-5.1891555001558176E-2</v>
      </c>
      <c r="AM1340" s="2">
        <v>4.9476472421315212E-2</v>
      </c>
      <c r="AN1340" s="2">
        <v>0.43885945777500784</v>
      </c>
      <c r="AO1340" s="4">
        <v>5.0853848550950626E-2</v>
      </c>
      <c r="AP1340" s="4">
        <v>7.9356497351199748E-2</v>
      </c>
      <c r="AQ1340" s="4">
        <v>0.19799937675288254</v>
      </c>
      <c r="AR1340" s="4">
        <v>0.14214708631972567</v>
      </c>
      <c r="AS1340" s="4">
        <v>1.4800560922405745E-2</v>
      </c>
      <c r="AT1340" s="4">
        <v>-6.2273293861015808E-2</v>
      </c>
      <c r="AU1340" s="4">
        <v>0.34655655967591126</v>
      </c>
      <c r="AV1340" s="4">
        <v>-8.4699283265814967E-2</v>
      </c>
    </row>
    <row r="1341" spans="1:48" x14ac:dyDescent="0.2">
      <c r="A1341" t="s">
        <v>10300</v>
      </c>
      <c r="B1341" t="s">
        <v>10301</v>
      </c>
      <c r="C1341" t="s">
        <v>16779</v>
      </c>
      <c r="D1341">
        <v>68.691000000000003</v>
      </c>
      <c r="E1341" s="13">
        <f t="shared" si="240"/>
        <v>2.9391443707430021E-2</v>
      </c>
      <c r="F1341" s="13">
        <f t="shared" si="241"/>
        <v>-0.10230667653474596</v>
      </c>
      <c r="G1341" s="13">
        <f t="shared" si="242"/>
        <v>4.1357482304233646E-2</v>
      </c>
      <c r="H1341" s="13">
        <f t="shared" si="243"/>
        <v>7.7872412411521097E-2</v>
      </c>
      <c r="I1341" s="15">
        <f t="shared" si="244"/>
        <v>0.2882402899364454</v>
      </c>
      <c r="J1341" s="15">
        <f t="shared" si="245"/>
        <v>0.12208366038033383</v>
      </c>
      <c r="K1341" s="15">
        <f t="shared" si="246"/>
        <v>0.41952438644001877</v>
      </c>
      <c r="L1341" s="15">
        <f t="shared" si="247"/>
        <v>0.28326497424220809</v>
      </c>
      <c r="M1341" s="8">
        <f t="shared" si="248"/>
        <v>-4.7591595067444259E-2</v>
      </c>
      <c r="N1341" s="6">
        <f t="shared" si="249"/>
        <v>1.8200151360014238E-2</v>
      </c>
      <c r="O1341" s="2">
        <f t="shared" si="250"/>
        <v>-0.12546400747896536</v>
      </c>
      <c r="P1341" s="7">
        <f t="shared" si="251"/>
        <v>-2.3157330944219408E-2</v>
      </c>
      <c r="Q1341" s="5">
        <v>-4.4936117170458076E-2</v>
      </c>
      <c r="R1341" s="5">
        <v>2.9987535057650352E-2</v>
      </c>
      <c r="S1341" s="5">
        <v>-0.17039420380180745</v>
      </c>
      <c r="T1341" s="5">
        <v>0.22872390152695543</v>
      </c>
      <c r="U1341" s="5">
        <v>-5.8085073231536319E-2</v>
      </c>
      <c r="V1341" s="5">
        <v>-0.17148488625740102</v>
      </c>
      <c r="W1341" s="5">
        <v>-0.14695232159551275</v>
      </c>
      <c r="X1341" s="3">
        <v>3.8323465253973198E-2</v>
      </c>
      <c r="Y1341" s="3">
        <v>-4.2192271735743199E-2</v>
      </c>
      <c r="Z1341" s="3">
        <v>0.11262231224680576</v>
      </c>
      <c r="AA1341" s="3">
        <v>2.8370208787784408E-2</v>
      </c>
      <c r="AB1341" s="3">
        <v>3.491430352134621E-2</v>
      </c>
      <c r="AC1341" s="3">
        <v>-2.6006544094733568E-2</v>
      </c>
      <c r="AD1341" s="3">
        <v>-1.8630414459333122E-2</v>
      </c>
      <c r="AE1341" s="2">
        <v>-0.29470863197257691</v>
      </c>
      <c r="AF1341" s="2">
        <v>-0.1764241196634467</v>
      </c>
      <c r="AG1341" s="2">
        <v>3.6989716422560076E-3</v>
      </c>
      <c r="AH1341" s="2">
        <v>-5.0769710190090217E-2</v>
      </c>
      <c r="AI1341" s="2">
        <v>-0.20009348706762226</v>
      </c>
      <c r="AJ1341" s="2">
        <v>9.2974446868183555E-2</v>
      </c>
      <c r="AK1341" s="2">
        <v>1.4238080398877927E-2</v>
      </c>
      <c r="AL1341" s="2">
        <v>-0.18189155500155818</v>
      </c>
      <c r="AM1341" s="2">
        <v>-0.13052352757868479</v>
      </c>
      <c r="AN1341" s="2">
        <v>-0.33114054222499217</v>
      </c>
      <c r="AO1341" s="4">
        <v>4.0853848550950624E-2</v>
      </c>
      <c r="AP1341" s="4">
        <v>-2.0643502648800244E-2</v>
      </c>
      <c r="AQ1341" s="4">
        <v>-3.2000623247117464E-2</v>
      </c>
      <c r="AR1341" s="4">
        <v>-5.7852913680274357E-2</v>
      </c>
      <c r="AS1341" s="4">
        <v>-6.5199439077594248E-2</v>
      </c>
      <c r="AT1341" s="4">
        <v>-0.17227329386101581</v>
      </c>
      <c r="AU1341" s="4">
        <v>0.24655655967591122</v>
      </c>
      <c r="AV1341" s="4">
        <v>-0.12469928326581498</v>
      </c>
    </row>
    <row r="1342" spans="1:48" x14ac:dyDescent="0.2">
      <c r="A1342" t="s">
        <v>12139</v>
      </c>
      <c r="B1342" t="s">
        <v>12140</v>
      </c>
      <c r="C1342" t="s">
        <v>12476</v>
      </c>
      <c r="D1342">
        <v>40.514000000000003</v>
      </c>
      <c r="E1342" s="13">
        <f t="shared" si="240"/>
        <v>-0.1620371277211414</v>
      </c>
      <c r="F1342" s="13">
        <f t="shared" si="241"/>
        <v>-0.11855667653474594</v>
      </c>
      <c r="G1342" s="13">
        <f t="shared" si="242"/>
        <v>5.2250339447090802E-2</v>
      </c>
      <c r="H1342" s="13">
        <f t="shared" si="243"/>
        <v>0.30215812669723541</v>
      </c>
      <c r="I1342" s="15">
        <f t="shared" si="244"/>
        <v>0.28830156109891608</v>
      </c>
      <c r="J1342" s="15">
        <f t="shared" si="245"/>
        <v>0.22215573815855913</v>
      </c>
      <c r="K1342" s="15">
        <f t="shared" si="246"/>
        <v>0.67740909053063747</v>
      </c>
      <c r="L1342" s="15">
        <f t="shared" si="247"/>
        <v>3.0665719699561936E-3</v>
      </c>
      <c r="M1342" s="8">
        <f t="shared" si="248"/>
        <v>0.14669411921827002</v>
      </c>
      <c r="N1342" s="6">
        <f t="shared" si="249"/>
        <v>1.5343008502871387E-2</v>
      </c>
      <c r="O1342" s="2">
        <f t="shared" si="250"/>
        <v>-0.15546400747896535</v>
      </c>
      <c r="P1342" s="7">
        <f t="shared" si="251"/>
        <v>-3.6907330944219413E-2</v>
      </c>
      <c r="Q1342" s="5">
        <v>9.5063882829541924E-2</v>
      </c>
      <c r="R1342" s="5">
        <v>0.23998753505765036</v>
      </c>
      <c r="S1342" s="5">
        <v>9.9605796198192542E-2</v>
      </c>
      <c r="T1342" s="5">
        <v>0.26872390152695547</v>
      </c>
      <c r="U1342" s="5">
        <v>0.32191492676846373</v>
      </c>
      <c r="V1342" s="5">
        <v>-4.1484886257401023E-2</v>
      </c>
      <c r="W1342" s="5">
        <v>4.3047678404487255E-2</v>
      </c>
      <c r="X1342" s="3">
        <v>3.8323465253973198E-2</v>
      </c>
      <c r="Y1342" s="3">
        <v>-4.2192271735743199E-2</v>
      </c>
      <c r="Z1342" s="3">
        <v>0.23262231224680577</v>
      </c>
      <c r="AA1342" s="3">
        <v>0.45837020878778439</v>
      </c>
      <c r="AB1342" s="3">
        <v>-0.41508569647865379</v>
      </c>
      <c r="AC1342" s="3">
        <v>-1.6006544094733566E-2</v>
      </c>
      <c r="AD1342" s="3">
        <v>-0.14863041445933312</v>
      </c>
      <c r="AE1342" s="2">
        <v>-0.17470863197257688</v>
      </c>
      <c r="AF1342" s="2">
        <v>-9.6424119663446689E-2</v>
      </c>
      <c r="AG1342" s="2">
        <v>9.3698971642256004E-2</v>
      </c>
      <c r="AH1342" s="2">
        <v>-0.14076971019009021</v>
      </c>
      <c r="AI1342" s="2">
        <v>-0.27009348706762226</v>
      </c>
      <c r="AJ1342" s="2">
        <v>0.13297444686818355</v>
      </c>
      <c r="AK1342" s="2">
        <v>-0.15576191960112207</v>
      </c>
      <c r="AL1342" s="2">
        <v>-0.61189155500155812</v>
      </c>
      <c r="AM1342" s="2">
        <v>9.4764724213152116E-3</v>
      </c>
      <c r="AN1342" s="2">
        <v>-0.34114054222499218</v>
      </c>
      <c r="AO1342" s="4">
        <v>-0.12914615144904937</v>
      </c>
      <c r="AP1342" s="4">
        <v>0.23935649735119977</v>
      </c>
      <c r="AQ1342" s="4">
        <v>-0.10200062324711748</v>
      </c>
      <c r="AR1342" s="4">
        <v>-0.20785291368027436</v>
      </c>
      <c r="AS1342" s="4">
        <v>-8.5199439077594252E-2</v>
      </c>
      <c r="AT1342" s="4">
        <v>0.24772670613898418</v>
      </c>
      <c r="AU1342" s="4">
        <v>-0.12344344032408877</v>
      </c>
      <c r="AV1342" s="4">
        <v>-0.13469928326581498</v>
      </c>
    </row>
    <row r="1343" spans="1:48" x14ac:dyDescent="0.2">
      <c r="A1343" t="s">
        <v>2189</v>
      </c>
      <c r="B1343" t="s">
        <v>2190</v>
      </c>
      <c r="C1343" t="s">
        <v>17567</v>
      </c>
      <c r="D1343">
        <v>41.491999999999997</v>
      </c>
      <c r="E1343" s="13">
        <f t="shared" si="240"/>
        <v>0.4979628722788586</v>
      </c>
      <c r="F1343" s="13">
        <f t="shared" si="241"/>
        <v>5.2693323465254072E-2</v>
      </c>
      <c r="G1343" s="13">
        <f t="shared" si="242"/>
        <v>-0.53292823198148065</v>
      </c>
      <c r="H1343" s="13">
        <f t="shared" si="243"/>
        <v>-0.65141330187419322</v>
      </c>
      <c r="I1343" s="15">
        <f t="shared" si="244"/>
        <v>0.28834128728695985</v>
      </c>
      <c r="J1343" s="15">
        <f t="shared" si="245"/>
        <v>0.57733658983484815</v>
      </c>
      <c r="K1343" s="15">
        <f t="shared" si="246"/>
        <v>3.8795919896765173E-6</v>
      </c>
      <c r="L1343" s="15">
        <f t="shared" si="247"/>
        <v>2.9509483874733312E-6</v>
      </c>
      <c r="M1343" s="8">
        <f t="shared" si="248"/>
        <v>-0.28187730935315852</v>
      </c>
      <c r="N1343" s="6">
        <f t="shared" si="249"/>
        <v>-0.21608556292570005</v>
      </c>
      <c r="O1343" s="2">
        <f t="shared" si="250"/>
        <v>0.36953599252103464</v>
      </c>
      <c r="P1343" s="7">
        <f t="shared" si="251"/>
        <v>0.31684266905578057</v>
      </c>
      <c r="Q1343" s="5">
        <v>-0.34493611717045802</v>
      </c>
      <c r="R1343" s="5">
        <v>-0.15001246494234965</v>
      </c>
      <c r="S1343" s="5">
        <v>-0.20039420380180745</v>
      </c>
      <c r="T1343" s="5">
        <v>-0.42127609847304454</v>
      </c>
      <c r="U1343" s="5">
        <v>-0.38808507323153629</v>
      </c>
      <c r="V1343" s="5">
        <v>-0.32148488625740101</v>
      </c>
      <c r="W1343" s="5">
        <v>-0.14695232159551275</v>
      </c>
      <c r="X1343" s="3">
        <v>-2.1676534746026807E-2</v>
      </c>
      <c r="Y1343" s="3">
        <v>-0.35219227173574319</v>
      </c>
      <c r="Z1343" s="3">
        <v>-0.27737768775319421</v>
      </c>
      <c r="AA1343" s="3">
        <v>-0.14162979121221558</v>
      </c>
      <c r="AB1343" s="3">
        <v>-0.23508569647865377</v>
      </c>
      <c r="AC1343" s="3">
        <v>-0.21600654409473358</v>
      </c>
      <c r="AD1343" s="3">
        <v>-0.26863041445933311</v>
      </c>
      <c r="AE1343" s="2">
        <v>0.59529136802742311</v>
      </c>
      <c r="AF1343" s="2">
        <v>0.81357588033655337</v>
      </c>
      <c r="AG1343" s="2">
        <v>0.163698971642256</v>
      </c>
      <c r="AH1343" s="2">
        <v>0.10923028980990979</v>
      </c>
      <c r="AI1343" s="2">
        <v>0.31990651293237771</v>
      </c>
      <c r="AJ1343" s="2">
        <v>0.13297444686818355</v>
      </c>
      <c r="AK1343" s="2">
        <v>0.14423808039887792</v>
      </c>
      <c r="AL1343" s="2">
        <v>0.45810844499844183</v>
      </c>
      <c r="AM1343" s="2">
        <v>0.45947647242131523</v>
      </c>
      <c r="AN1343" s="2">
        <v>0.49885945777500784</v>
      </c>
      <c r="AO1343" s="4">
        <v>7.0853848550950629E-2</v>
      </c>
      <c r="AP1343" s="4">
        <v>0.10935649735119976</v>
      </c>
      <c r="AQ1343" s="4">
        <v>0.34799937675288256</v>
      </c>
      <c r="AR1343" s="4">
        <v>0.46214708631972562</v>
      </c>
      <c r="AS1343" s="4">
        <v>0.31480056092240571</v>
      </c>
      <c r="AT1343" s="4">
        <v>0.35772670613898416</v>
      </c>
      <c r="AU1343" s="4">
        <v>0.51655655967591119</v>
      </c>
      <c r="AV1343" s="4">
        <v>0.35530071673418506</v>
      </c>
    </row>
    <row r="1344" spans="1:48" x14ac:dyDescent="0.2">
      <c r="A1344" t="s">
        <v>7783</v>
      </c>
      <c r="B1344" t="s">
        <v>7784</v>
      </c>
      <c r="C1344" t="s">
        <v>15774</v>
      </c>
      <c r="D1344">
        <v>141.179</v>
      </c>
      <c r="E1344" s="13">
        <f t="shared" si="240"/>
        <v>5.5105729421715703E-2</v>
      </c>
      <c r="F1344" s="13">
        <f t="shared" si="241"/>
        <v>-5.7306676534745971E-2</v>
      </c>
      <c r="G1344" s="13">
        <f t="shared" si="242"/>
        <v>-0.20792823198148064</v>
      </c>
      <c r="H1344" s="13">
        <f t="shared" si="243"/>
        <v>-0.27355615901705033</v>
      </c>
      <c r="I1344" s="15">
        <f t="shared" si="244"/>
        <v>0.28872450695404916</v>
      </c>
      <c r="J1344" s="15">
        <f t="shared" si="245"/>
        <v>0.51218913404114164</v>
      </c>
      <c r="K1344" s="15">
        <f t="shared" si="246"/>
        <v>8.5971929588310014E-2</v>
      </c>
      <c r="L1344" s="15">
        <f t="shared" si="247"/>
        <v>6.945416428775511E-3</v>
      </c>
      <c r="M1344" s="8">
        <f t="shared" si="248"/>
        <v>-8.9020166496015671E-2</v>
      </c>
      <c r="N1344" s="6">
        <f t="shared" si="249"/>
        <v>3.3914437074299968E-2</v>
      </c>
      <c r="O1344" s="2">
        <f t="shared" si="250"/>
        <v>0.18453599252103464</v>
      </c>
      <c r="P1344" s="7">
        <f t="shared" si="251"/>
        <v>0.24184266905578061</v>
      </c>
      <c r="Q1344" s="5">
        <v>-1.4936117170458073E-2</v>
      </c>
      <c r="R1344" s="5">
        <v>-0.36001246494234962</v>
      </c>
      <c r="S1344" s="5">
        <v>-4.039420380180745E-2</v>
      </c>
      <c r="T1344" s="5">
        <v>-0.14127609847304459</v>
      </c>
      <c r="U1344" s="5">
        <v>-5.8085073231536319E-2</v>
      </c>
      <c r="V1344" s="5">
        <v>0.20851511374259898</v>
      </c>
      <c r="W1344" s="5">
        <v>-0.21695232159551273</v>
      </c>
      <c r="X1344" s="3">
        <v>-0.13167653474602681</v>
      </c>
      <c r="Y1344" s="3">
        <v>-3.2192271735743197E-2</v>
      </c>
      <c r="Z1344" s="3">
        <v>0.41262231224680579</v>
      </c>
      <c r="AA1344" s="3">
        <v>0.18837020878778443</v>
      </c>
      <c r="AB1344" s="3">
        <v>-0.31508569647865381</v>
      </c>
      <c r="AC1344" s="3">
        <v>6.3993455905266436E-2</v>
      </c>
      <c r="AD1344" s="3">
        <v>5.1369585540666882E-2</v>
      </c>
      <c r="AE1344" s="2">
        <v>0.28529136802742316</v>
      </c>
      <c r="AF1344" s="2">
        <v>-3.6424119663446691E-2</v>
      </c>
      <c r="AG1344" s="2">
        <v>6.3698971642256005E-2</v>
      </c>
      <c r="AH1344" s="2">
        <v>0.3792302898099098</v>
      </c>
      <c r="AI1344" s="2">
        <v>0.36990651293237775</v>
      </c>
      <c r="AJ1344" s="2">
        <v>2.2974446868183548E-2</v>
      </c>
      <c r="AK1344" s="2">
        <v>8.4238080398877924E-2</v>
      </c>
      <c r="AL1344" s="2">
        <v>0.37810844499844182</v>
      </c>
      <c r="AM1344" s="2">
        <v>0.22947647242131522</v>
      </c>
      <c r="AN1344" s="2">
        <v>6.8859457775007821E-2</v>
      </c>
      <c r="AO1344" s="4">
        <v>-7.9146151449049379E-2</v>
      </c>
      <c r="AP1344" s="4">
        <v>0.13935649735119976</v>
      </c>
      <c r="AQ1344" s="4">
        <v>0.21799937675288253</v>
      </c>
      <c r="AR1344" s="4">
        <v>0.56214708631972565</v>
      </c>
      <c r="AS1344" s="4">
        <v>0.38480056092240572</v>
      </c>
      <c r="AT1344" s="4">
        <v>0.35772670613898416</v>
      </c>
      <c r="AU1344" s="4">
        <v>0.15655655967591123</v>
      </c>
      <c r="AV1344" s="4">
        <v>0.19530071673418503</v>
      </c>
    </row>
    <row r="1345" spans="1:48" x14ac:dyDescent="0.2">
      <c r="A1345" t="s">
        <v>3112</v>
      </c>
      <c r="B1345" t="s">
        <v>3113</v>
      </c>
      <c r="C1345" t="s">
        <v>12297</v>
      </c>
      <c r="D1345">
        <v>315.34300000000002</v>
      </c>
      <c r="E1345" s="13">
        <f t="shared" si="240"/>
        <v>-0.1677514134354271</v>
      </c>
      <c r="F1345" s="13">
        <f t="shared" si="241"/>
        <v>-2.6056676534745957E-2</v>
      </c>
      <c r="G1345" s="13">
        <f t="shared" si="242"/>
        <v>0.14332176801851937</v>
      </c>
      <c r="H1345" s="13">
        <f t="shared" si="243"/>
        <v>0.12930098384009253</v>
      </c>
      <c r="I1345" s="15">
        <f t="shared" si="244"/>
        <v>0.28891090360491783</v>
      </c>
      <c r="J1345" s="15">
        <f t="shared" si="245"/>
        <v>0.38079680005552552</v>
      </c>
      <c r="K1345" s="15">
        <f t="shared" si="246"/>
        <v>6.5752741678017188E-4</v>
      </c>
      <c r="L1345" s="15">
        <f t="shared" si="247"/>
        <v>3.2362890373983338E-3</v>
      </c>
      <c r="M1345" s="8">
        <f t="shared" si="248"/>
        <v>6.383697636112716E-2</v>
      </c>
      <c r="N1345" s="6">
        <f t="shared" si="249"/>
        <v>0.10391443707429995</v>
      </c>
      <c r="O1345" s="2">
        <f t="shared" si="250"/>
        <v>-6.5464007478965372E-2</v>
      </c>
      <c r="P1345" s="7">
        <f t="shared" si="251"/>
        <v>-3.9407330944219415E-2</v>
      </c>
      <c r="Q1345" s="5">
        <v>5.506388282954193E-2</v>
      </c>
      <c r="R1345" s="5">
        <v>3.9987535057650347E-2</v>
      </c>
      <c r="S1345" s="5">
        <v>-4.039420380180745E-2</v>
      </c>
      <c r="T1345" s="5">
        <v>6.8723901526955442E-2</v>
      </c>
      <c r="U1345" s="5">
        <v>0.16191492676846367</v>
      </c>
      <c r="V1345" s="5">
        <v>0.13851511374259898</v>
      </c>
      <c r="W1345" s="5">
        <v>2.3047678404487258E-2</v>
      </c>
      <c r="X1345" s="3">
        <v>0.1283234652539732</v>
      </c>
      <c r="Y1345" s="3">
        <v>8.7807728264256799E-2</v>
      </c>
      <c r="Z1345" s="3">
        <v>0.20262231224680577</v>
      </c>
      <c r="AA1345" s="3">
        <v>-1.6297912122155908E-3</v>
      </c>
      <c r="AB1345" s="3">
        <v>5.4914303521346214E-2</v>
      </c>
      <c r="AC1345" s="3">
        <v>0.10399345590526644</v>
      </c>
      <c r="AD1345" s="3">
        <v>0.15136958554066687</v>
      </c>
      <c r="AE1345" s="2">
        <v>-4.4708631972576879E-2</v>
      </c>
      <c r="AF1345" s="2">
        <v>2.3575880336553307E-2</v>
      </c>
      <c r="AG1345" s="2">
        <v>-8.6301028357743989E-2</v>
      </c>
      <c r="AH1345" s="2">
        <v>-0.10076971019009022</v>
      </c>
      <c r="AI1345" s="2">
        <v>-0.21009348706762224</v>
      </c>
      <c r="AJ1345" s="2">
        <v>-0.12702555313181646</v>
      </c>
      <c r="AK1345" s="2">
        <v>-0.12576191960112207</v>
      </c>
      <c r="AL1345" s="2">
        <v>3.8108444998441827E-2</v>
      </c>
      <c r="AM1345" s="2">
        <v>3.9476472421315217E-2</v>
      </c>
      <c r="AN1345" s="2">
        <v>-6.1140542224992191E-2</v>
      </c>
      <c r="AO1345" s="4">
        <v>-7.9146151449049379E-2</v>
      </c>
      <c r="AP1345" s="4">
        <v>-5.0643502648800243E-2</v>
      </c>
      <c r="AQ1345" s="4">
        <v>-0.10200062324711748</v>
      </c>
      <c r="AR1345" s="4">
        <v>-1.7852913680274349E-2</v>
      </c>
      <c r="AS1345" s="4">
        <v>-3.519943907759425E-2</v>
      </c>
      <c r="AT1345" s="4">
        <v>-1.2273293861015819E-2</v>
      </c>
      <c r="AU1345" s="4">
        <v>-1.3443440324088785E-2</v>
      </c>
      <c r="AV1345" s="4">
        <v>-4.6992832658149658E-3</v>
      </c>
    </row>
    <row r="1346" spans="1:48" x14ac:dyDescent="0.2">
      <c r="A1346" t="s">
        <v>11598</v>
      </c>
      <c r="B1346" t="s">
        <v>11599</v>
      </c>
      <c r="C1346" t="s">
        <v>17288</v>
      </c>
      <c r="D1346">
        <v>16.172000000000001</v>
      </c>
      <c r="E1346" s="13">
        <f t="shared" si="240"/>
        <v>0.73510572942171559</v>
      </c>
      <c r="F1346" s="13">
        <f t="shared" si="241"/>
        <v>0.12444332346525405</v>
      </c>
      <c r="G1346" s="13">
        <f t="shared" si="242"/>
        <v>-0.59989251769576635</v>
      </c>
      <c r="H1346" s="13">
        <f t="shared" si="243"/>
        <v>-0.79584187330276457</v>
      </c>
      <c r="I1346" s="15">
        <f t="shared" si="244"/>
        <v>0.28920754219100137</v>
      </c>
      <c r="J1346" s="15">
        <f t="shared" si="245"/>
        <v>0.19182088162138786</v>
      </c>
      <c r="K1346" s="15">
        <f t="shared" si="246"/>
        <v>1.1513900219515808E-5</v>
      </c>
      <c r="L1346" s="15">
        <f t="shared" si="247"/>
        <v>2.3251480968954246E-8</v>
      </c>
      <c r="M1346" s="8">
        <f t="shared" si="248"/>
        <v>-0.40330588078172991</v>
      </c>
      <c r="N1346" s="6">
        <f t="shared" si="249"/>
        <v>-0.33179984863998574</v>
      </c>
      <c r="O1346" s="2">
        <f t="shared" si="250"/>
        <v>0.39253599252103466</v>
      </c>
      <c r="P1346" s="7">
        <f t="shared" si="251"/>
        <v>0.26809266905578061</v>
      </c>
      <c r="Q1346" s="5">
        <v>-0.52493611717045807</v>
      </c>
      <c r="R1346" s="5">
        <v>-0.49001246494234962</v>
      </c>
      <c r="S1346" s="5">
        <v>-0.40039420380180746</v>
      </c>
      <c r="T1346" s="5">
        <v>-0.24127609847304457</v>
      </c>
      <c r="U1346" s="5">
        <v>-0.37808507323153628</v>
      </c>
      <c r="V1346" s="5">
        <v>-0.35148488625740104</v>
      </c>
      <c r="W1346" s="5">
        <v>-0.43695232159551278</v>
      </c>
      <c r="X1346" s="3">
        <v>-0.29167653474602684</v>
      </c>
      <c r="Y1346" s="3">
        <v>-0.26219227173574322</v>
      </c>
      <c r="Z1346" s="3">
        <v>-8.7377687753194239E-2</v>
      </c>
      <c r="AA1346" s="3">
        <v>-0.46162979121221559</v>
      </c>
      <c r="AB1346" s="3">
        <v>-0.48508569647865379</v>
      </c>
      <c r="AC1346" s="3">
        <v>-0.29600654409473354</v>
      </c>
      <c r="AD1346" s="3">
        <v>-0.4386304144593331</v>
      </c>
      <c r="AE1346" s="2">
        <v>0.60529136802742312</v>
      </c>
      <c r="AF1346" s="2">
        <v>0.71357588033655328</v>
      </c>
      <c r="AG1346" s="2">
        <v>0.46369897164225604</v>
      </c>
      <c r="AH1346" s="2">
        <v>0.34923028980990978</v>
      </c>
      <c r="AI1346" s="2">
        <v>0.29990651293237774</v>
      </c>
      <c r="AJ1346" s="2">
        <v>0.26297444686818355</v>
      </c>
      <c r="AK1346" s="2">
        <v>5.4238080398877925E-2</v>
      </c>
      <c r="AL1346" s="2">
        <v>0.30810844499844181</v>
      </c>
      <c r="AM1346" s="2">
        <v>0.31947647242131522</v>
      </c>
      <c r="AN1346" s="2">
        <v>0.54885945777500778</v>
      </c>
      <c r="AO1346" s="4">
        <v>0.19085384855095061</v>
      </c>
      <c r="AP1346" s="4">
        <v>0.35935649735119973</v>
      </c>
      <c r="AQ1346" s="4">
        <v>0.15799937675288253</v>
      </c>
      <c r="AR1346" s="4">
        <v>0.33214708631972562</v>
      </c>
      <c r="AS1346" s="4">
        <v>0.15480056092240574</v>
      </c>
      <c r="AT1346" s="4">
        <v>9.7726706138984182E-2</v>
      </c>
      <c r="AU1346" s="4">
        <v>0.68655655967591134</v>
      </c>
      <c r="AV1346" s="4">
        <v>0.16530071673418503</v>
      </c>
    </row>
    <row r="1347" spans="1:48" x14ac:dyDescent="0.2">
      <c r="A1347" t="s">
        <v>10889</v>
      </c>
      <c r="B1347" t="s">
        <v>10890</v>
      </c>
      <c r="C1347" t="s">
        <v>17000</v>
      </c>
      <c r="D1347">
        <v>33.503999999999998</v>
      </c>
      <c r="E1347" s="13">
        <f t="shared" ref="E1347:E1410" si="252">-M1347-N1347</f>
        <v>3.9391443707430022E-2</v>
      </c>
      <c r="F1347" s="13">
        <f t="shared" ref="F1347:F1410" si="253">O1347-P1347</f>
        <v>-6.5566765347459532E-3</v>
      </c>
      <c r="G1347" s="13">
        <f t="shared" ref="G1347:G1410" si="254">N1347-P1347</f>
        <v>-8.0606803410052053E-2</v>
      </c>
      <c r="H1347" s="13">
        <f t="shared" ref="H1347:H1410" si="255">M1347-O1347</f>
        <v>-3.8413301874193187E-2</v>
      </c>
      <c r="I1347" s="15">
        <f t="shared" ref="I1347:I1410" si="256">TTEST(Q1347:W1347,X1347:AD1347,2,3)</f>
        <v>0.28923252494915591</v>
      </c>
      <c r="J1347" s="15">
        <f t="shared" ref="J1347:J1410" si="257">TTEST(AE1347:AN1347,AO1347:AV1347,2,3)</f>
        <v>0.87183662461354805</v>
      </c>
      <c r="K1347" s="15">
        <f t="shared" ref="K1347:K1410" si="258">TTEST(X1347:AD1347,AO1347:AV1347,2,3)</f>
        <v>2.9508575594819179E-2</v>
      </c>
      <c r="L1347" s="15">
        <f t="shared" ref="L1347:L1410" si="259">TTEST(Q1347:W1347,AE1347:AN1347,2,3)</f>
        <v>0.35230501987011376</v>
      </c>
      <c r="M1347" s="8">
        <f t="shared" ref="M1347:M1410" si="260">AVERAGE(Q1347:W1347)</f>
        <v>-1.8773093531585486E-3</v>
      </c>
      <c r="N1347" s="6">
        <f t="shared" ref="N1347:N1410" si="261">AVERAGE(X1347:AD1347)</f>
        <v>-3.7514134354271471E-2</v>
      </c>
      <c r="O1347" s="2">
        <f t="shared" ref="O1347:O1410" si="262">AVERAGE(AE1347:AN1347)</f>
        <v>3.6535992521034635E-2</v>
      </c>
      <c r="P1347" s="7">
        <f t="shared" ref="P1347:P1410" si="263">AVERAGE(AO1347:AV1347)</f>
        <v>4.3092669055780589E-2</v>
      </c>
      <c r="Q1347" s="5">
        <v>0.12506388282954192</v>
      </c>
      <c r="R1347" s="5">
        <v>-4.0012464942349654E-2</v>
      </c>
      <c r="S1347" s="5">
        <v>-5.0394203801807452E-2</v>
      </c>
      <c r="T1347" s="5">
        <v>2.8723901526955434E-2</v>
      </c>
      <c r="U1347" s="5">
        <v>-0.10808507323153632</v>
      </c>
      <c r="V1347" s="5">
        <v>4.8515113742598974E-2</v>
      </c>
      <c r="W1347" s="5">
        <v>-1.6952321595512743E-2</v>
      </c>
      <c r="X1347" s="3">
        <v>-2.1676534746026807E-2</v>
      </c>
      <c r="Y1347" s="3">
        <v>1.7807728264256802E-2</v>
      </c>
      <c r="Z1347" s="3">
        <v>-4.7377687753194245E-2</v>
      </c>
      <c r="AA1347" s="3">
        <v>-8.1629791212215599E-2</v>
      </c>
      <c r="AB1347" s="3">
        <v>-1.5085696478653786E-2</v>
      </c>
      <c r="AC1347" s="3">
        <v>-5.6006544094733567E-2</v>
      </c>
      <c r="AD1347" s="3">
        <v>-5.8630414459333119E-2</v>
      </c>
      <c r="AE1347" s="2">
        <v>5.5291368027423127E-2</v>
      </c>
      <c r="AF1347" s="2">
        <v>5.3575880336553305E-2</v>
      </c>
      <c r="AG1347" s="2">
        <v>-6.3010283577440013E-3</v>
      </c>
      <c r="AH1347" s="2">
        <v>3.923028980990978E-2</v>
      </c>
      <c r="AI1347" s="2">
        <v>3.990651293237775E-2</v>
      </c>
      <c r="AJ1347" s="2">
        <v>0.21297444686818356</v>
      </c>
      <c r="AK1347" s="2">
        <v>3.4238080398877928E-2</v>
      </c>
      <c r="AL1347" s="2">
        <v>0.10810844499844183</v>
      </c>
      <c r="AM1347" s="2">
        <v>-8.0523527578684806E-2</v>
      </c>
      <c r="AN1347" s="2">
        <v>-9.1140542224992183E-2</v>
      </c>
      <c r="AO1347" s="4">
        <v>6.0853848550950621E-2</v>
      </c>
      <c r="AP1347" s="4">
        <v>0.13935649735119976</v>
      </c>
      <c r="AQ1347" s="4">
        <v>0.13799937675288254</v>
      </c>
      <c r="AR1347" s="4">
        <v>5.2147086319725651E-2</v>
      </c>
      <c r="AS1347" s="4">
        <v>3.4800560922405743E-2</v>
      </c>
      <c r="AT1347" s="4">
        <v>-1.2273293861015819E-2</v>
      </c>
      <c r="AU1347" s="4">
        <v>4.6556559675911227E-2</v>
      </c>
      <c r="AV1347" s="4">
        <v>-0.11469928326581497</v>
      </c>
    </row>
    <row r="1348" spans="1:48" x14ac:dyDescent="0.2">
      <c r="A1348" t="s">
        <v>4070</v>
      </c>
      <c r="B1348" t="s">
        <v>4071</v>
      </c>
      <c r="C1348" t="s">
        <v>14263</v>
      </c>
      <c r="D1348">
        <v>100.73399999999999</v>
      </c>
      <c r="E1348" s="13">
        <f t="shared" si="252"/>
        <v>-0.18346569914971284</v>
      </c>
      <c r="F1348" s="13">
        <f t="shared" si="253"/>
        <v>2.5693323465254048E-2</v>
      </c>
      <c r="G1348" s="13">
        <f t="shared" si="254"/>
        <v>0.23207176801851936</v>
      </c>
      <c r="H1348" s="13">
        <f t="shared" si="255"/>
        <v>0.24201526955437824</v>
      </c>
      <c r="I1348" s="15">
        <f t="shared" si="256"/>
        <v>0.28923323307740867</v>
      </c>
      <c r="J1348" s="15">
        <f t="shared" si="257"/>
        <v>0.80655985273626296</v>
      </c>
      <c r="K1348" s="15">
        <f t="shared" si="258"/>
        <v>1.8433458652888864E-2</v>
      </c>
      <c r="L1348" s="15">
        <f t="shared" si="259"/>
        <v>7.2624924600761401E-3</v>
      </c>
      <c r="M1348" s="8">
        <f t="shared" si="260"/>
        <v>0.10955126207541288</v>
      </c>
      <c r="N1348" s="6">
        <f t="shared" si="261"/>
        <v>7.3914437074299941E-2</v>
      </c>
      <c r="O1348" s="2">
        <f t="shared" si="262"/>
        <v>-0.13246400747896536</v>
      </c>
      <c r="P1348" s="7">
        <f t="shared" si="263"/>
        <v>-0.15815733094421941</v>
      </c>
      <c r="Q1348" s="5">
        <v>9.5063882829541924E-2</v>
      </c>
      <c r="R1348" s="5">
        <v>0.18998753505765034</v>
      </c>
      <c r="S1348" s="5">
        <v>6.9605796198192543E-2</v>
      </c>
      <c r="T1348" s="5">
        <v>0.10872390152695544</v>
      </c>
      <c r="U1348" s="5">
        <v>0.15191492676846369</v>
      </c>
      <c r="V1348" s="5">
        <v>0.10851511374259898</v>
      </c>
      <c r="W1348" s="5">
        <v>4.3047678404487255E-2</v>
      </c>
      <c r="X1348" s="3">
        <v>-3.1676534746026802E-2</v>
      </c>
      <c r="Y1348" s="3">
        <v>0.1678077282642568</v>
      </c>
      <c r="Z1348" s="3">
        <v>0.11262231224680576</v>
      </c>
      <c r="AA1348" s="3">
        <v>8.3702087877844094E-3</v>
      </c>
      <c r="AB1348" s="3">
        <v>0.12491430352134621</v>
      </c>
      <c r="AC1348" s="3">
        <v>6.3993455905266436E-2</v>
      </c>
      <c r="AD1348" s="3">
        <v>7.1369585540666886E-2</v>
      </c>
      <c r="AE1348" s="2">
        <v>0.13529136802742311</v>
      </c>
      <c r="AF1348" s="2">
        <v>-0.24642411966344671</v>
      </c>
      <c r="AG1348" s="2">
        <v>0.14369897164225601</v>
      </c>
      <c r="AH1348" s="2">
        <v>-0.22076971019009023</v>
      </c>
      <c r="AI1348" s="2">
        <v>-0.46009348706762226</v>
      </c>
      <c r="AJ1348" s="2">
        <v>8.2974446868183546E-2</v>
      </c>
      <c r="AK1348" s="2">
        <v>-5.761919601122073E-3</v>
      </c>
      <c r="AL1348" s="2">
        <v>-0.13189155500155816</v>
      </c>
      <c r="AM1348" s="2">
        <v>-0.1705235275786848</v>
      </c>
      <c r="AN1348" s="2">
        <v>-0.45114054222499217</v>
      </c>
      <c r="AO1348" s="4">
        <v>-7.9146151449049379E-2</v>
      </c>
      <c r="AP1348" s="4">
        <v>8.9356497351199757E-2</v>
      </c>
      <c r="AQ1348" s="4">
        <v>-0.55200062324711741</v>
      </c>
      <c r="AR1348" s="4">
        <v>-0.30785291368027434</v>
      </c>
      <c r="AS1348" s="4">
        <v>-0.24519943907759428</v>
      </c>
      <c r="AT1348" s="4">
        <v>2.7726706138984189E-2</v>
      </c>
      <c r="AU1348" s="4">
        <v>1.6556559675911228E-2</v>
      </c>
      <c r="AV1348" s="4">
        <v>-0.21469928326581497</v>
      </c>
    </row>
    <row r="1349" spans="1:48" x14ac:dyDescent="0.2">
      <c r="A1349" t="s">
        <v>9890</v>
      </c>
      <c r="B1349" t="s">
        <v>9891</v>
      </c>
      <c r="C1349" t="s">
        <v>16615</v>
      </c>
      <c r="D1349">
        <v>19.036000000000001</v>
      </c>
      <c r="E1349" s="13">
        <f t="shared" si="252"/>
        <v>0.56510572942171566</v>
      </c>
      <c r="F1349" s="13">
        <f t="shared" si="253"/>
        <v>0.10294332346525403</v>
      </c>
      <c r="G1349" s="13">
        <f t="shared" si="254"/>
        <v>-0.60453537483862352</v>
      </c>
      <c r="H1349" s="13">
        <f t="shared" si="255"/>
        <v>-0.65469901615990744</v>
      </c>
      <c r="I1349" s="15">
        <f t="shared" si="256"/>
        <v>0.28936651129539753</v>
      </c>
      <c r="J1349" s="15">
        <f t="shared" si="257"/>
        <v>0.20360409600867585</v>
      </c>
      <c r="K1349" s="15">
        <f t="shared" si="258"/>
        <v>1.5360318235867595E-6</v>
      </c>
      <c r="L1349" s="15">
        <f t="shared" si="259"/>
        <v>4.9670555877440347E-8</v>
      </c>
      <c r="M1349" s="8">
        <f t="shared" si="260"/>
        <v>-0.25616302363887283</v>
      </c>
      <c r="N1349" s="6">
        <f t="shared" si="261"/>
        <v>-0.30894270578284289</v>
      </c>
      <c r="O1349" s="2">
        <f t="shared" si="262"/>
        <v>0.39853599252103461</v>
      </c>
      <c r="P1349" s="7">
        <f t="shared" si="263"/>
        <v>0.29559266905578058</v>
      </c>
      <c r="Q1349" s="5">
        <v>-0.10493611717045807</v>
      </c>
      <c r="R1349" s="5">
        <v>-0.25001246494234963</v>
      </c>
      <c r="S1349" s="5">
        <v>-0.23039420380180745</v>
      </c>
      <c r="T1349" s="5">
        <v>-0.39127609847304456</v>
      </c>
      <c r="U1349" s="5">
        <v>-0.2680850732315363</v>
      </c>
      <c r="V1349" s="5">
        <v>-0.21148488625740103</v>
      </c>
      <c r="W1349" s="5">
        <v>-0.33695232159551275</v>
      </c>
      <c r="X1349" s="3">
        <v>-0.45167653474602676</v>
      </c>
      <c r="Y1349" s="3">
        <v>-0.28219227173574318</v>
      </c>
      <c r="Z1349" s="3">
        <v>-0.20737768775319423</v>
      </c>
      <c r="AA1349" s="3">
        <v>-0.25162979121221563</v>
      </c>
      <c r="AB1349" s="3">
        <v>-0.39508569647865383</v>
      </c>
      <c r="AC1349" s="3">
        <v>-0.31600654409473355</v>
      </c>
      <c r="AD1349" s="3">
        <v>-0.2586304144593331</v>
      </c>
      <c r="AE1349" s="2">
        <v>0.60529136802742312</v>
      </c>
      <c r="AF1349" s="2">
        <v>0.56357588033655326</v>
      </c>
      <c r="AG1349" s="2">
        <v>0.13369897164225603</v>
      </c>
      <c r="AH1349" s="2">
        <v>0.20923028980990976</v>
      </c>
      <c r="AI1349" s="2">
        <v>0.26990651293237772</v>
      </c>
      <c r="AJ1349" s="2">
        <v>0.37297444686818354</v>
      </c>
      <c r="AK1349" s="2">
        <v>0.27423808039887793</v>
      </c>
      <c r="AL1349" s="2">
        <v>0.50810844499844188</v>
      </c>
      <c r="AM1349" s="2">
        <v>0.4894764724213152</v>
      </c>
      <c r="AN1349" s="2">
        <v>0.55885945777500778</v>
      </c>
      <c r="AO1349" s="4">
        <v>0.22085384855095064</v>
      </c>
      <c r="AP1349" s="4">
        <v>0.15935649735119975</v>
      </c>
      <c r="AQ1349" s="4">
        <v>0.16799937675288254</v>
      </c>
      <c r="AR1349" s="4">
        <v>0.30214708631972564</v>
      </c>
      <c r="AS1349" s="4">
        <v>0.24480056092240574</v>
      </c>
      <c r="AT1349" s="4">
        <v>0.25772670613898419</v>
      </c>
      <c r="AU1349" s="4">
        <v>0.65655655967591131</v>
      </c>
      <c r="AV1349" s="4">
        <v>0.35530071673418506</v>
      </c>
    </row>
    <row r="1350" spans="1:48" x14ac:dyDescent="0.2">
      <c r="A1350" t="s">
        <v>4203</v>
      </c>
      <c r="B1350" t="s">
        <v>4204</v>
      </c>
      <c r="C1350" t="s">
        <v>17627</v>
      </c>
      <c r="D1350">
        <v>60.606000000000002</v>
      </c>
      <c r="E1350" s="13">
        <f t="shared" si="252"/>
        <v>-0.21203712772114142</v>
      </c>
      <c r="F1350" s="13">
        <f t="shared" si="253"/>
        <v>-0.10080667653474595</v>
      </c>
      <c r="G1350" s="13">
        <f t="shared" si="254"/>
        <v>0.2502860537328051</v>
      </c>
      <c r="H1350" s="13">
        <f t="shared" si="255"/>
        <v>0.32387241241152109</v>
      </c>
      <c r="I1350" s="15">
        <f t="shared" si="256"/>
        <v>0.28947582950390138</v>
      </c>
      <c r="J1350" s="15">
        <f t="shared" si="257"/>
        <v>3.4569295020230727E-2</v>
      </c>
      <c r="K1350" s="15">
        <f t="shared" si="258"/>
        <v>5.8596640041025489E-6</v>
      </c>
      <c r="L1350" s="15">
        <f t="shared" si="259"/>
        <v>1.2991857340235669E-6</v>
      </c>
      <c r="M1350" s="8">
        <f t="shared" si="260"/>
        <v>9.2408404932555741E-2</v>
      </c>
      <c r="N1350" s="6">
        <f t="shared" si="261"/>
        <v>0.11962872278858569</v>
      </c>
      <c r="O1350" s="2">
        <f t="shared" si="262"/>
        <v>-0.23146400747896534</v>
      </c>
      <c r="P1350" s="7">
        <f t="shared" si="263"/>
        <v>-0.13065733094421939</v>
      </c>
      <c r="Q1350" s="5">
        <v>9.5063882829541924E-2</v>
      </c>
      <c r="R1350" s="5">
        <v>0.10998753505765035</v>
      </c>
      <c r="S1350" s="5">
        <v>8.9605796198192561E-2</v>
      </c>
      <c r="T1350" s="5">
        <v>4.8723901526955438E-2</v>
      </c>
      <c r="U1350" s="5">
        <v>2.1914926768463683E-2</v>
      </c>
      <c r="V1350" s="5">
        <v>0.128515113742599</v>
      </c>
      <c r="W1350" s="5">
        <v>0.15304767840448727</v>
      </c>
      <c r="X1350" s="3">
        <v>3.8323465253973198E-2</v>
      </c>
      <c r="Y1350" s="3">
        <v>0.14780772826425681</v>
      </c>
      <c r="Z1350" s="3">
        <v>0.10262231224680576</v>
      </c>
      <c r="AA1350" s="3">
        <v>0.17837020878778442</v>
      </c>
      <c r="AB1350" s="3">
        <v>0.12491430352134621</v>
      </c>
      <c r="AC1350" s="3">
        <v>0.15399345590526642</v>
      </c>
      <c r="AD1350" s="3">
        <v>9.1369585540666876E-2</v>
      </c>
      <c r="AE1350" s="2">
        <v>-0.44470863197257682</v>
      </c>
      <c r="AF1350" s="2">
        <v>-0.29642411966344673</v>
      </c>
      <c r="AG1350" s="2">
        <v>-0.27630102835774401</v>
      </c>
      <c r="AH1350" s="2">
        <v>-6.0769710190090212E-2</v>
      </c>
      <c r="AI1350" s="2">
        <v>-0.17009348706762226</v>
      </c>
      <c r="AJ1350" s="2">
        <v>-0.25702555313181646</v>
      </c>
      <c r="AK1350" s="2">
        <v>-0.23576191960112208</v>
      </c>
      <c r="AL1350" s="2">
        <v>-0.15189155500155818</v>
      </c>
      <c r="AM1350" s="2">
        <v>-0.13052352757868479</v>
      </c>
      <c r="AN1350" s="2">
        <v>-0.29114054222499219</v>
      </c>
      <c r="AO1350" s="4">
        <v>8.5384855095062273E-4</v>
      </c>
      <c r="AP1350" s="4">
        <v>-0.17064350264880024</v>
      </c>
      <c r="AQ1350" s="4">
        <v>-0.11200062324711746</v>
      </c>
      <c r="AR1350" s="4">
        <v>-0.17785291368027434</v>
      </c>
      <c r="AS1350" s="4">
        <v>-0.24519943907759428</v>
      </c>
      <c r="AT1350" s="4">
        <v>-8.2273293861015825E-2</v>
      </c>
      <c r="AU1350" s="4">
        <v>-0.17344344032408876</v>
      </c>
      <c r="AV1350" s="4">
        <v>-8.4699283265814967E-2</v>
      </c>
    </row>
    <row r="1351" spans="1:48" x14ac:dyDescent="0.2">
      <c r="A1351" t="s">
        <v>8636</v>
      </c>
      <c r="B1351" t="s">
        <v>8637</v>
      </c>
      <c r="C1351" t="s">
        <v>16115</v>
      </c>
      <c r="D1351">
        <v>387.24599999999998</v>
      </c>
      <c r="E1351" s="13">
        <f t="shared" si="252"/>
        <v>-7.2037127721141417E-2</v>
      </c>
      <c r="F1351" s="13">
        <f t="shared" si="253"/>
        <v>0.16394332346525398</v>
      </c>
      <c r="G1351" s="13">
        <f t="shared" si="254"/>
        <v>0.56403605373280508</v>
      </c>
      <c r="H1351" s="13">
        <f t="shared" si="255"/>
        <v>0.23287241241152112</v>
      </c>
      <c r="I1351" s="15">
        <f t="shared" si="256"/>
        <v>0.28951934535225615</v>
      </c>
      <c r="J1351" s="15">
        <f t="shared" si="257"/>
        <v>0.51159740522114894</v>
      </c>
      <c r="K1351" s="15">
        <f t="shared" si="258"/>
        <v>3.9926361177684798E-2</v>
      </c>
      <c r="L1351" s="15">
        <f t="shared" si="259"/>
        <v>0.1494687230633476</v>
      </c>
      <c r="M1351" s="8">
        <f t="shared" si="260"/>
        <v>-4.7591595067444259E-2</v>
      </c>
      <c r="N1351" s="6">
        <f t="shared" si="261"/>
        <v>0.11962872278858568</v>
      </c>
      <c r="O1351" s="2">
        <f t="shared" si="262"/>
        <v>-0.28046400747896538</v>
      </c>
      <c r="P1351" s="7">
        <f t="shared" si="263"/>
        <v>-0.44440733094421936</v>
      </c>
      <c r="Q1351" s="5">
        <v>0.17506388282954194</v>
      </c>
      <c r="R1351" s="5">
        <v>0.29998753505765036</v>
      </c>
      <c r="S1351" s="5">
        <v>-5.0394203801807452E-2</v>
      </c>
      <c r="T1351" s="5">
        <v>-0.5712760984730445</v>
      </c>
      <c r="U1351" s="5">
        <v>-8.0850732315363178E-3</v>
      </c>
      <c r="V1351" s="5">
        <v>-6.1484886257401027E-2</v>
      </c>
      <c r="W1351" s="5">
        <v>-0.11695232159551275</v>
      </c>
      <c r="X1351" s="3">
        <v>-7.167653474602681E-2</v>
      </c>
      <c r="Y1351" s="3">
        <v>-7.2192271735743205E-2</v>
      </c>
      <c r="Z1351" s="3">
        <v>-0.34737768775319422</v>
      </c>
      <c r="AA1351" s="3">
        <v>0.42837020878778437</v>
      </c>
      <c r="AB1351" s="3">
        <v>0.26491430352134621</v>
      </c>
      <c r="AC1351" s="3">
        <v>0.41399345590526643</v>
      </c>
      <c r="AD1351" s="3">
        <v>0.22136958554066688</v>
      </c>
      <c r="AE1351" s="2">
        <v>-0.1947086319725769</v>
      </c>
      <c r="AF1351" s="2">
        <v>0.1735758803365533</v>
      </c>
      <c r="AG1351" s="2">
        <v>8.3698971642256009E-2</v>
      </c>
      <c r="AH1351" s="2">
        <v>-0.97076971019009028</v>
      </c>
      <c r="AI1351" s="2">
        <v>-0.18009348706762224</v>
      </c>
      <c r="AJ1351" s="2">
        <v>-0.21702555313181643</v>
      </c>
      <c r="AK1351" s="2">
        <v>1.4238080398877927E-2</v>
      </c>
      <c r="AL1351" s="2">
        <v>-0.5818915550015582</v>
      </c>
      <c r="AM1351" s="2">
        <v>-0.64052352757868469</v>
      </c>
      <c r="AN1351" s="2">
        <v>-0.29114054222499219</v>
      </c>
      <c r="AO1351" s="4">
        <v>-1.1291461514490493</v>
      </c>
      <c r="AP1351" s="4">
        <v>0.16935649735119976</v>
      </c>
      <c r="AQ1351" s="4">
        <v>-0.55200062324711741</v>
      </c>
      <c r="AR1351" s="4">
        <v>0.21214708631972568</v>
      </c>
      <c r="AS1351" s="4">
        <v>0.36480056092240576</v>
      </c>
      <c r="AT1351" s="4">
        <v>-0.83227329386101578</v>
      </c>
      <c r="AU1351" s="4">
        <v>-1.0634434403240887</v>
      </c>
      <c r="AV1351" s="4">
        <v>-0.72469928326581501</v>
      </c>
    </row>
    <row r="1352" spans="1:48" x14ac:dyDescent="0.2">
      <c r="A1352" t="s">
        <v>2987</v>
      </c>
      <c r="B1352" t="s">
        <v>2988</v>
      </c>
      <c r="C1352" t="s">
        <v>13807</v>
      </c>
      <c r="D1352">
        <v>74.983000000000004</v>
      </c>
      <c r="E1352" s="13">
        <f t="shared" si="252"/>
        <v>-5.4894270578284263E-2</v>
      </c>
      <c r="F1352" s="13">
        <f t="shared" si="253"/>
        <v>3.6193323465254029E-2</v>
      </c>
      <c r="G1352" s="13">
        <f t="shared" si="254"/>
        <v>0.19242891087566222</v>
      </c>
      <c r="H1352" s="13">
        <f t="shared" si="255"/>
        <v>0.11758669812580683</v>
      </c>
      <c r="I1352" s="15">
        <f t="shared" si="256"/>
        <v>0.28958756798675456</v>
      </c>
      <c r="J1352" s="15">
        <f t="shared" si="257"/>
        <v>0.36149368475347066</v>
      </c>
      <c r="K1352" s="15">
        <f t="shared" si="258"/>
        <v>1.4329021054119723E-4</v>
      </c>
      <c r="L1352" s="15">
        <f t="shared" si="259"/>
        <v>6.4920275559281924E-3</v>
      </c>
      <c r="M1352" s="8">
        <f t="shared" si="260"/>
        <v>8.122690646841452E-3</v>
      </c>
      <c r="N1352" s="6">
        <f t="shared" si="261"/>
        <v>4.6771579931442812E-2</v>
      </c>
      <c r="O1352" s="2">
        <f t="shared" si="262"/>
        <v>-0.10946400747896537</v>
      </c>
      <c r="P1352" s="7">
        <f t="shared" si="263"/>
        <v>-0.1456573309442194</v>
      </c>
      <c r="Q1352" s="5">
        <v>5.0638828295419269E-3</v>
      </c>
      <c r="R1352" s="5">
        <v>-1.2464942349649927E-5</v>
      </c>
      <c r="S1352" s="5">
        <v>-0.11039420380180745</v>
      </c>
      <c r="T1352" s="5">
        <v>-1.2760984730445654E-3</v>
      </c>
      <c r="U1352" s="5">
        <v>0.10191492676846367</v>
      </c>
      <c r="V1352" s="5">
        <v>4.8515113742598974E-2</v>
      </c>
      <c r="W1352" s="5">
        <v>1.3047678404487258E-2</v>
      </c>
      <c r="X1352" s="3">
        <v>8.3234652539731953E-3</v>
      </c>
      <c r="Y1352" s="3">
        <v>7.8077282642568012E-3</v>
      </c>
      <c r="Z1352" s="3">
        <v>0.10262231224680576</v>
      </c>
      <c r="AA1352" s="3">
        <v>1.837020878778441E-2</v>
      </c>
      <c r="AB1352" s="3">
        <v>-1.5085696478653786E-2</v>
      </c>
      <c r="AC1352" s="3">
        <v>3.399345590526643E-2</v>
      </c>
      <c r="AD1352" s="3">
        <v>0.17136958554066689</v>
      </c>
      <c r="AE1352" s="2">
        <v>-0.23470863197257688</v>
      </c>
      <c r="AF1352" s="2">
        <v>-0.21642411966344668</v>
      </c>
      <c r="AG1352" s="2">
        <v>-6.3010283577440013E-3</v>
      </c>
      <c r="AH1352" s="2">
        <v>-0.10076971019009022</v>
      </c>
      <c r="AI1352" s="2">
        <v>-9.0093487067622241E-2</v>
      </c>
      <c r="AJ1352" s="2">
        <v>-8.7025553131816452E-2</v>
      </c>
      <c r="AK1352" s="2">
        <v>4.2380803988779289E-3</v>
      </c>
      <c r="AL1352" s="2">
        <v>-2.1891555001558177E-2</v>
      </c>
      <c r="AM1352" s="2">
        <v>-0.22052352757868482</v>
      </c>
      <c r="AN1352" s="2">
        <v>-0.12114054222499218</v>
      </c>
      <c r="AO1352" s="4">
        <v>-8.9146151449049388E-2</v>
      </c>
      <c r="AP1352" s="4">
        <v>-4.0643502648800248E-2</v>
      </c>
      <c r="AQ1352" s="4">
        <v>-0.26200062324711743</v>
      </c>
      <c r="AR1352" s="4">
        <v>-0.15785291368027438</v>
      </c>
      <c r="AS1352" s="4">
        <v>-0.10519943907759426</v>
      </c>
      <c r="AT1352" s="4">
        <v>-0.23227329386101581</v>
      </c>
      <c r="AU1352" s="4">
        <v>-0.11344344032408876</v>
      </c>
      <c r="AV1352" s="4">
        <v>-0.16469928326581498</v>
      </c>
    </row>
    <row r="1353" spans="1:48" x14ac:dyDescent="0.2">
      <c r="A1353" t="s">
        <v>9679</v>
      </c>
      <c r="B1353" t="s">
        <v>9680</v>
      </c>
      <c r="C1353" t="s">
        <v>16530</v>
      </c>
      <c r="D1353">
        <v>100.607</v>
      </c>
      <c r="E1353" s="13">
        <f t="shared" si="252"/>
        <v>-0.34346569914971281</v>
      </c>
      <c r="F1353" s="13">
        <f t="shared" si="253"/>
        <v>0.27244332346525402</v>
      </c>
      <c r="G1353" s="13">
        <f t="shared" si="254"/>
        <v>0.35510748230423361</v>
      </c>
      <c r="H1353" s="13">
        <f t="shared" si="255"/>
        <v>0.22972955526866393</v>
      </c>
      <c r="I1353" s="15">
        <f t="shared" si="256"/>
        <v>0.28970391792373995</v>
      </c>
      <c r="J1353" s="15">
        <f t="shared" si="257"/>
        <v>0.27136040240472969</v>
      </c>
      <c r="K1353" s="15">
        <f t="shared" si="258"/>
        <v>7.191912634264172E-2</v>
      </c>
      <c r="L1353" s="15">
        <f t="shared" si="259"/>
        <v>0.28706238706356241</v>
      </c>
      <c r="M1353" s="8">
        <f t="shared" si="260"/>
        <v>0.24526554778969858</v>
      </c>
      <c r="N1353" s="6">
        <f t="shared" si="261"/>
        <v>9.8200151360014254E-2</v>
      </c>
      <c r="O1353" s="2">
        <f t="shared" si="262"/>
        <v>1.5535992521034653E-2</v>
      </c>
      <c r="P1353" s="7">
        <f t="shared" si="263"/>
        <v>-0.25690733094421936</v>
      </c>
      <c r="Q1353" s="5">
        <v>-3.4936117170458074E-2</v>
      </c>
      <c r="R1353" s="5">
        <v>0.17998753505765036</v>
      </c>
      <c r="S1353" s="5">
        <v>0.25960579619819257</v>
      </c>
      <c r="T1353" s="5">
        <v>0.6987239015269554</v>
      </c>
      <c r="U1353" s="5">
        <v>0.40191492676846369</v>
      </c>
      <c r="V1353" s="5">
        <v>-3.1484886257401021E-2</v>
      </c>
      <c r="W1353" s="5">
        <v>0.24304767840448727</v>
      </c>
      <c r="X1353" s="3">
        <v>0.34832346525397317</v>
      </c>
      <c r="Y1353" s="3">
        <v>3.7807728264256803E-2</v>
      </c>
      <c r="Z1353" s="3">
        <v>0.50262231224680576</v>
      </c>
      <c r="AA1353" s="3">
        <v>-0.13162979121221557</v>
      </c>
      <c r="AB1353" s="3">
        <v>9.4914303521346208E-2</v>
      </c>
      <c r="AC1353" s="3">
        <v>-4.6006544094733572E-2</v>
      </c>
      <c r="AD1353" s="3">
        <v>-0.11863041445933312</v>
      </c>
      <c r="AE1353" s="2">
        <v>0.66529136802742317</v>
      </c>
      <c r="AF1353" s="2">
        <v>-0.12642411966344672</v>
      </c>
      <c r="AG1353" s="2">
        <v>0.83369897164225604</v>
      </c>
      <c r="AH1353" s="2">
        <v>-0.2507697101900902</v>
      </c>
      <c r="AI1353" s="2">
        <v>-1.1000934870676222</v>
      </c>
      <c r="AJ1353" s="2">
        <v>0.61297444686818359</v>
      </c>
      <c r="AK1353" s="2">
        <v>-1.5761919601122075E-2</v>
      </c>
      <c r="AL1353" s="2">
        <v>-7.1891555001558166E-2</v>
      </c>
      <c r="AM1353" s="2">
        <v>6.9476472421315216E-2</v>
      </c>
      <c r="AN1353" s="2">
        <v>-0.46114054222499218</v>
      </c>
      <c r="AO1353" s="4">
        <v>-0.49914615144904934</v>
      </c>
      <c r="AP1353" s="4">
        <v>0.57935649735119976</v>
      </c>
      <c r="AQ1353" s="4">
        <v>-0.17200062324711746</v>
      </c>
      <c r="AR1353" s="4">
        <v>-0.17785291368027434</v>
      </c>
      <c r="AS1353" s="4">
        <v>-0.93519943907759417</v>
      </c>
      <c r="AT1353" s="4">
        <v>-0.14227329386101584</v>
      </c>
      <c r="AU1353" s="4">
        <v>-0.52344344032408885</v>
      </c>
      <c r="AV1353" s="4">
        <v>-0.18469928326581497</v>
      </c>
    </row>
    <row r="1354" spans="1:48" x14ac:dyDescent="0.2">
      <c r="A1354" t="s">
        <v>1308</v>
      </c>
      <c r="B1354" t="s">
        <v>1309</v>
      </c>
      <c r="C1354" t="s">
        <v>13103</v>
      </c>
      <c r="D1354">
        <v>72.525000000000006</v>
      </c>
      <c r="E1354" s="13">
        <f t="shared" si="252"/>
        <v>-0.42632284200685572</v>
      </c>
      <c r="F1354" s="13">
        <f t="shared" si="253"/>
        <v>-0.11580667653474602</v>
      </c>
      <c r="G1354" s="13">
        <f t="shared" si="254"/>
        <v>0.60885748230423364</v>
      </c>
      <c r="H1354" s="13">
        <f t="shared" si="255"/>
        <v>0.67458669812580685</v>
      </c>
      <c r="I1354" s="15">
        <f t="shared" si="256"/>
        <v>0.28973352287788728</v>
      </c>
      <c r="J1354" s="15">
        <f t="shared" si="257"/>
        <v>0.13428744828192754</v>
      </c>
      <c r="K1354" s="15">
        <f t="shared" si="258"/>
        <v>3.6833988079073105E-6</v>
      </c>
      <c r="L1354" s="15">
        <f t="shared" si="259"/>
        <v>1.4616964080934715E-9</v>
      </c>
      <c r="M1354" s="8">
        <f t="shared" si="260"/>
        <v>0.18812269064684145</v>
      </c>
      <c r="N1354" s="6">
        <f t="shared" si="261"/>
        <v>0.23820015136001427</v>
      </c>
      <c r="O1354" s="2">
        <f t="shared" si="262"/>
        <v>-0.4864640074789654</v>
      </c>
      <c r="P1354" s="7">
        <f t="shared" si="263"/>
        <v>-0.37065733094421938</v>
      </c>
      <c r="Q1354" s="5">
        <v>0.20506388282954194</v>
      </c>
      <c r="R1354" s="5">
        <v>0.30998753505765037</v>
      </c>
      <c r="S1354" s="5">
        <v>0.30960579619819256</v>
      </c>
      <c r="T1354" s="5">
        <v>0.12872390152695543</v>
      </c>
      <c r="U1354" s="5">
        <v>0.10191492676846367</v>
      </c>
      <c r="V1354" s="5">
        <v>0.13851511374259898</v>
      </c>
      <c r="W1354" s="5">
        <v>0.12304767840448727</v>
      </c>
      <c r="X1354" s="3">
        <v>0.22832346525397321</v>
      </c>
      <c r="Y1354" s="3">
        <v>0.18780772826425679</v>
      </c>
      <c r="Z1354" s="3">
        <v>0.20262231224680577</v>
      </c>
      <c r="AA1354" s="3">
        <v>0.29837020878778442</v>
      </c>
      <c r="AB1354" s="3">
        <v>0.3849143035213462</v>
      </c>
      <c r="AC1354" s="3">
        <v>0.14399345590526644</v>
      </c>
      <c r="AD1354" s="3">
        <v>0.22136958554066688</v>
      </c>
      <c r="AE1354" s="2">
        <v>-0.60470863197257685</v>
      </c>
      <c r="AF1354" s="2">
        <v>-0.62642411966344669</v>
      </c>
      <c r="AG1354" s="2">
        <v>-0.46630102835774401</v>
      </c>
      <c r="AH1354" s="2">
        <v>-0.35076971019009018</v>
      </c>
      <c r="AI1354" s="2">
        <v>-0.56009348706762219</v>
      </c>
      <c r="AJ1354" s="2">
        <v>-0.34702555313181643</v>
      </c>
      <c r="AK1354" s="2">
        <v>-0.41576191960112208</v>
      </c>
      <c r="AL1354" s="2">
        <v>-0.33189155500155815</v>
      </c>
      <c r="AM1354" s="2">
        <v>-0.49052352757868484</v>
      </c>
      <c r="AN1354" s="2">
        <v>-0.6711405422249922</v>
      </c>
      <c r="AO1354" s="4">
        <v>-0.20914615144904936</v>
      </c>
      <c r="AP1354" s="4">
        <v>-0.25064350264880025</v>
      </c>
      <c r="AQ1354" s="4">
        <v>-0.66200062324711739</v>
      </c>
      <c r="AR1354" s="4">
        <v>-0.22785291368027438</v>
      </c>
      <c r="AS1354" s="4">
        <v>-0.38519943907759424</v>
      </c>
      <c r="AT1354" s="4">
        <v>-0.24227329386101581</v>
      </c>
      <c r="AU1354" s="4">
        <v>-0.57344344032408867</v>
      </c>
      <c r="AV1354" s="4">
        <v>-0.41469928326581496</v>
      </c>
    </row>
    <row r="1355" spans="1:48" x14ac:dyDescent="0.2">
      <c r="A1355" t="s">
        <v>2055</v>
      </c>
      <c r="B1355" t="s">
        <v>2056</v>
      </c>
      <c r="C1355" t="s">
        <v>13417</v>
      </c>
      <c r="D1355">
        <v>51.194000000000003</v>
      </c>
      <c r="E1355" s="13">
        <f t="shared" si="252"/>
        <v>-0.43203712772114145</v>
      </c>
      <c r="F1355" s="13">
        <f t="shared" si="253"/>
        <v>-0.16780667653474596</v>
      </c>
      <c r="G1355" s="13">
        <f t="shared" si="254"/>
        <v>0.41528605373280514</v>
      </c>
      <c r="H1355" s="13">
        <f t="shared" si="255"/>
        <v>0.65587241241152117</v>
      </c>
      <c r="I1355" s="15">
        <f t="shared" si="256"/>
        <v>0.28998947422784294</v>
      </c>
      <c r="J1355" s="15">
        <f t="shared" si="257"/>
        <v>7.0479536996529674E-2</v>
      </c>
      <c r="K1355" s="15">
        <f t="shared" si="258"/>
        <v>6.0239474236356257E-5</v>
      </c>
      <c r="L1355" s="15">
        <f t="shared" si="259"/>
        <v>1.0939028075551856E-6</v>
      </c>
      <c r="M1355" s="8">
        <f t="shared" si="260"/>
        <v>0.25240840493255573</v>
      </c>
      <c r="N1355" s="6">
        <f t="shared" si="261"/>
        <v>0.17962872278858572</v>
      </c>
      <c r="O1355" s="2">
        <f t="shared" si="262"/>
        <v>-0.40346400747896538</v>
      </c>
      <c r="P1355" s="7">
        <f t="shared" si="263"/>
        <v>-0.23565733094421942</v>
      </c>
      <c r="Q1355" s="5">
        <v>0.24506388282954192</v>
      </c>
      <c r="R1355" s="5">
        <v>3.9987535057650347E-2</v>
      </c>
      <c r="S1355" s="5">
        <v>0.29960579619819255</v>
      </c>
      <c r="T1355" s="5">
        <v>0.21872390152695542</v>
      </c>
      <c r="U1355" s="5">
        <v>0.4119149267684637</v>
      </c>
      <c r="V1355" s="5">
        <v>0.34851511374259897</v>
      </c>
      <c r="W1355" s="5">
        <v>0.20304767840448726</v>
      </c>
      <c r="X1355" s="3">
        <v>0.1283234652539732</v>
      </c>
      <c r="Y1355" s="3">
        <v>0.27780772826425681</v>
      </c>
      <c r="Z1355" s="3">
        <v>0.31262231224680576</v>
      </c>
      <c r="AA1355" s="3">
        <v>9.8370208787784408E-2</v>
      </c>
      <c r="AB1355" s="3">
        <v>4.9143035213462145E-3</v>
      </c>
      <c r="AC1355" s="3">
        <v>0.10399345590526644</v>
      </c>
      <c r="AD1355" s="3">
        <v>0.33136958554066692</v>
      </c>
      <c r="AE1355" s="2">
        <v>-0.36470863197257686</v>
      </c>
      <c r="AF1355" s="2">
        <v>-0.74642411966344668</v>
      </c>
      <c r="AG1355" s="2">
        <v>-0.34630102835774396</v>
      </c>
      <c r="AH1355" s="2">
        <v>-0.21076971019009022</v>
      </c>
      <c r="AI1355" s="2">
        <v>-0.44009348706762225</v>
      </c>
      <c r="AJ1355" s="2">
        <v>-0.25702555313181646</v>
      </c>
      <c r="AK1355" s="2">
        <v>-1.5761919601122075E-2</v>
      </c>
      <c r="AL1355" s="2">
        <v>-0.67189155500155817</v>
      </c>
      <c r="AM1355" s="2">
        <v>-0.49052352757868484</v>
      </c>
      <c r="AN1355" s="2">
        <v>-0.4911405422249922</v>
      </c>
      <c r="AO1355" s="4">
        <v>-7.9146151449049379E-2</v>
      </c>
      <c r="AP1355" s="4">
        <v>-0.24064350264880024</v>
      </c>
      <c r="AQ1355" s="4">
        <v>-0.38200062324711742</v>
      </c>
      <c r="AR1355" s="4">
        <v>-8.7852913680274355E-2</v>
      </c>
      <c r="AS1355" s="4">
        <v>-4.5199439077594258E-2</v>
      </c>
      <c r="AT1355" s="4">
        <v>-0.43227329386101582</v>
      </c>
      <c r="AU1355" s="4">
        <v>-0.26344344032408878</v>
      </c>
      <c r="AV1355" s="4">
        <v>-0.35469928326581496</v>
      </c>
    </row>
    <row r="1356" spans="1:48" x14ac:dyDescent="0.2">
      <c r="A1356" t="s">
        <v>5797</v>
      </c>
      <c r="B1356" t="s">
        <v>5798</v>
      </c>
      <c r="C1356" t="s">
        <v>17657</v>
      </c>
      <c r="D1356">
        <v>194.63499999999999</v>
      </c>
      <c r="E1356" s="13">
        <f t="shared" si="252"/>
        <v>-0.15917998486399856</v>
      </c>
      <c r="F1356" s="13">
        <f t="shared" si="253"/>
        <v>-0.15505667653474592</v>
      </c>
      <c r="G1356" s="13">
        <f t="shared" si="254"/>
        <v>0.17332176801851937</v>
      </c>
      <c r="H1356" s="13">
        <f t="shared" si="255"/>
        <v>0.23972955526866396</v>
      </c>
      <c r="I1356" s="15">
        <f t="shared" si="256"/>
        <v>0.29050373435136212</v>
      </c>
      <c r="J1356" s="15">
        <f t="shared" si="257"/>
        <v>6.1835121439343096E-2</v>
      </c>
      <c r="K1356" s="15">
        <f t="shared" si="258"/>
        <v>6.1264295231731256E-2</v>
      </c>
      <c r="L1356" s="15">
        <f t="shared" si="259"/>
        <v>5.4207674416208249E-3</v>
      </c>
      <c r="M1356" s="8">
        <f t="shared" si="260"/>
        <v>3.5265547789698606E-2</v>
      </c>
      <c r="N1356" s="6">
        <f t="shared" si="261"/>
        <v>0.12391443707429996</v>
      </c>
      <c r="O1356" s="2">
        <f t="shared" si="262"/>
        <v>-0.20446400747896534</v>
      </c>
      <c r="P1356" s="7">
        <f t="shared" si="263"/>
        <v>-4.940733094421941E-2</v>
      </c>
      <c r="Q1356" s="5">
        <v>-7.4936117170458075E-2</v>
      </c>
      <c r="R1356" s="5">
        <v>0.15998753505765034</v>
      </c>
      <c r="S1356" s="5">
        <v>0.25960579619819257</v>
      </c>
      <c r="T1356" s="5">
        <v>-0.10127609847304457</v>
      </c>
      <c r="U1356" s="5">
        <v>-2.808507323153632E-2</v>
      </c>
      <c r="V1356" s="5">
        <v>0.14851511374259899</v>
      </c>
      <c r="W1356" s="5">
        <v>-0.11695232159551275</v>
      </c>
      <c r="X1356" s="3">
        <v>-1.1676534746026805E-2</v>
      </c>
      <c r="Y1356" s="3">
        <v>0.18780772826425679</v>
      </c>
      <c r="Z1356" s="3">
        <v>-4.7377687753194245E-2</v>
      </c>
      <c r="AA1356" s="3">
        <v>0.31837020878778438</v>
      </c>
      <c r="AB1356" s="3">
        <v>0.14491430352134624</v>
      </c>
      <c r="AC1356" s="3">
        <v>0.28399345590526648</v>
      </c>
      <c r="AD1356" s="3">
        <v>-8.6304144593331213E-3</v>
      </c>
      <c r="AE1356" s="2">
        <v>-0.29470863197257691</v>
      </c>
      <c r="AF1356" s="2">
        <v>7.3575880336553295E-2</v>
      </c>
      <c r="AG1356" s="2">
        <v>-0.16630102835774402</v>
      </c>
      <c r="AH1356" s="2">
        <v>-0.20076971019009021</v>
      </c>
      <c r="AI1356" s="2">
        <v>-8.0093487067622246E-2</v>
      </c>
      <c r="AJ1356" s="2">
        <v>-0.36702555313181645</v>
      </c>
      <c r="AK1356" s="2">
        <v>-0.26576191960112205</v>
      </c>
      <c r="AL1356" s="2">
        <v>-0.25189155500155819</v>
      </c>
      <c r="AM1356" s="2">
        <v>-0.15052352757868478</v>
      </c>
      <c r="AN1356" s="2">
        <v>-0.34114054222499218</v>
      </c>
      <c r="AO1356" s="4">
        <v>-0.24914615144904939</v>
      </c>
      <c r="AP1356" s="4">
        <v>9.3564973511997551E-3</v>
      </c>
      <c r="AQ1356" s="4">
        <v>-0.16200062324711748</v>
      </c>
      <c r="AR1356" s="4">
        <v>8.2147086319725643E-2</v>
      </c>
      <c r="AS1356" s="4">
        <v>-0.22519943907759427</v>
      </c>
      <c r="AT1356" s="4">
        <v>0.18772670613898418</v>
      </c>
      <c r="AU1356" s="4">
        <v>-0.19344344032408878</v>
      </c>
      <c r="AV1356" s="4">
        <v>0.15530071673418502</v>
      </c>
    </row>
    <row r="1357" spans="1:48" x14ac:dyDescent="0.2">
      <c r="A1357" t="s">
        <v>6925</v>
      </c>
      <c r="B1357" t="s">
        <v>6926</v>
      </c>
      <c r="C1357" t="s">
        <v>15429</v>
      </c>
      <c r="D1357">
        <v>23.332999999999998</v>
      </c>
      <c r="E1357" s="13">
        <f t="shared" si="252"/>
        <v>-7.6322842006855698E-2</v>
      </c>
      <c r="F1357" s="13">
        <f t="shared" si="253"/>
        <v>2.1943323465254044E-2</v>
      </c>
      <c r="G1357" s="13">
        <f t="shared" si="254"/>
        <v>9.2607482304233643E-2</v>
      </c>
      <c r="H1357" s="13">
        <f t="shared" si="255"/>
        <v>0.13058669812580681</v>
      </c>
      <c r="I1357" s="15">
        <f t="shared" si="256"/>
        <v>0.29116126007851528</v>
      </c>
      <c r="J1357" s="15">
        <f t="shared" si="257"/>
        <v>0.76842554780621031</v>
      </c>
      <c r="K1357" s="15">
        <f t="shared" si="258"/>
        <v>0.19806124770573827</v>
      </c>
      <c r="L1357" s="15">
        <f t="shared" si="259"/>
        <v>5.0208309400251706E-2</v>
      </c>
      <c r="M1357" s="8">
        <f t="shared" si="260"/>
        <v>6.8122690646841455E-2</v>
      </c>
      <c r="N1357" s="6">
        <f t="shared" si="261"/>
        <v>8.2001513600142416E-3</v>
      </c>
      <c r="O1357" s="2">
        <f t="shared" si="262"/>
        <v>-6.2464007478965355E-2</v>
      </c>
      <c r="P1357" s="7">
        <f t="shared" si="263"/>
        <v>-8.44073309442194E-2</v>
      </c>
      <c r="Q1357" s="5">
        <v>-8.493611717045807E-2</v>
      </c>
      <c r="R1357" s="5">
        <v>0.11998753505765035</v>
      </c>
      <c r="S1357" s="5">
        <v>0.20960579619819256</v>
      </c>
      <c r="T1357" s="5">
        <v>0.11872390152695543</v>
      </c>
      <c r="U1357" s="5">
        <v>2.1914926768463683E-2</v>
      </c>
      <c r="V1357" s="5">
        <v>-8.1484886257401024E-2</v>
      </c>
      <c r="W1357" s="5">
        <v>0.17304767840448726</v>
      </c>
      <c r="X1357" s="3">
        <v>5.8323465253973195E-2</v>
      </c>
      <c r="Y1357" s="3">
        <v>-7.2192271735743205E-2</v>
      </c>
      <c r="Z1357" s="3">
        <v>0.10262231224680576</v>
      </c>
      <c r="AA1357" s="3">
        <v>4.8370208787784405E-2</v>
      </c>
      <c r="AB1357" s="3">
        <v>5.4914303521346214E-2</v>
      </c>
      <c r="AC1357" s="3">
        <v>-0.11600654409473356</v>
      </c>
      <c r="AD1357" s="3">
        <v>-1.8630414459333122E-2</v>
      </c>
      <c r="AE1357" s="2">
        <v>-4.708631972576871E-3</v>
      </c>
      <c r="AF1357" s="2">
        <v>-0.3864241196634467</v>
      </c>
      <c r="AG1357" s="2">
        <v>-2.6301028357743991E-2</v>
      </c>
      <c r="AH1357" s="2">
        <v>5.9230289809909784E-2</v>
      </c>
      <c r="AI1357" s="2">
        <v>-9.0093487067622241E-2</v>
      </c>
      <c r="AJ1357" s="2">
        <v>2.2974446868183548E-2</v>
      </c>
      <c r="AK1357" s="2">
        <v>-9.576191960112207E-2</v>
      </c>
      <c r="AL1357" s="2">
        <v>8.1084449984418216E-3</v>
      </c>
      <c r="AM1357" s="2">
        <v>2.9476472421315215E-2</v>
      </c>
      <c r="AN1357" s="2">
        <v>-0.14114054222499217</v>
      </c>
      <c r="AO1357" s="4">
        <v>2.0853848550950627E-2</v>
      </c>
      <c r="AP1357" s="4">
        <v>-0.14064350264880024</v>
      </c>
      <c r="AQ1357" s="4">
        <v>-0.31200062324711741</v>
      </c>
      <c r="AR1357" s="4">
        <v>-0.19785291368027436</v>
      </c>
      <c r="AS1357" s="4">
        <v>-0.27519943907759425</v>
      </c>
      <c r="AT1357" s="4">
        <v>4.7726706138984186E-2</v>
      </c>
      <c r="AU1357" s="4">
        <v>0.15655655967591123</v>
      </c>
      <c r="AV1357" s="4">
        <v>2.5300716734185033E-2</v>
      </c>
    </row>
    <row r="1358" spans="1:48" x14ac:dyDescent="0.2">
      <c r="A1358" t="s">
        <v>2219</v>
      </c>
      <c r="B1358" t="s">
        <v>2220</v>
      </c>
      <c r="C1358" t="s">
        <v>13486</v>
      </c>
      <c r="D1358">
        <v>115.97799999999999</v>
      </c>
      <c r="E1358" s="13">
        <f t="shared" si="252"/>
        <v>-0.45060855629256996</v>
      </c>
      <c r="F1358" s="13">
        <f t="shared" si="253"/>
        <v>-0.2970566765347461</v>
      </c>
      <c r="G1358" s="13">
        <f t="shared" si="254"/>
        <v>0.47332176801851933</v>
      </c>
      <c r="H1358" s="13">
        <f t="shared" si="255"/>
        <v>0.73315812669723557</v>
      </c>
      <c r="I1358" s="15">
        <f t="shared" si="256"/>
        <v>0.29117292960563063</v>
      </c>
      <c r="J1358" s="15">
        <f t="shared" si="257"/>
        <v>1.2463753675266388E-3</v>
      </c>
      <c r="K1358" s="15">
        <f t="shared" si="258"/>
        <v>6.2605121583344347E-6</v>
      </c>
      <c r="L1358" s="15">
        <f t="shared" si="259"/>
        <v>7.0458512532013399E-8</v>
      </c>
      <c r="M1358" s="8">
        <f t="shared" si="260"/>
        <v>0.20669411921827005</v>
      </c>
      <c r="N1358" s="6">
        <f t="shared" si="261"/>
        <v>0.24391443707429991</v>
      </c>
      <c r="O1358" s="2">
        <f t="shared" si="262"/>
        <v>-0.52646400747896549</v>
      </c>
      <c r="P1358" s="7">
        <f t="shared" si="263"/>
        <v>-0.22940733094421939</v>
      </c>
      <c r="Q1358" s="5">
        <v>0.14506388282954194</v>
      </c>
      <c r="R1358" s="5">
        <v>0.21998753505765034</v>
      </c>
      <c r="S1358" s="5">
        <v>0.10960579619819255</v>
      </c>
      <c r="T1358" s="5">
        <v>0.23872390152695541</v>
      </c>
      <c r="U1358" s="5">
        <v>0.20191492676846368</v>
      </c>
      <c r="V1358" s="5">
        <v>0.23851511374259898</v>
      </c>
      <c r="W1358" s="5">
        <v>0.29304767840448726</v>
      </c>
      <c r="X1358" s="3">
        <v>0.1883234652539732</v>
      </c>
      <c r="Y1358" s="3">
        <v>0.12780772826425679</v>
      </c>
      <c r="Z1358" s="3">
        <v>0.31262231224680576</v>
      </c>
      <c r="AA1358" s="3">
        <v>0.24837020878778443</v>
      </c>
      <c r="AB1358" s="3">
        <v>0.28491430352134622</v>
      </c>
      <c r="AC1358" s="3">
        <v>0.26399345590526646</v>
      </c>
      <c r="AD1358" s="3">
        <v>0.28136958554066693</v>
      </c>
      <c r="AE1358" s="2">
        <v>-0.73470863197257685</v>
      </c>
      <c r="AF1358" s="2">
        <v>-0.75642411966344669</v>
      </c>
      <c r="AG1358" s="2">
        <v>-0.65630102835774395</v>
      </c>
      <c r="AH1358" s="2">
        <v>-0.12076971019009021</v>
      </c>
      <c r="AI1358" s="2">
        <v>-0.46009348706762226</v>
      </c>
      <c r="AJ1358" s="2">
        <v>-0.56702555313181646</v>
      </c>
      <c r="AK1358" s="2">
        <v>-0.54576191960112208</v>
      </c>
      <c r="AL1358" s="2">
        <v>-0.42189155500155817</v>
      </c>
      <c r="AM1358" s="2">
        <v>-0.49052352757868484</v>
      </c>
      <c r="AN1358" s="2">
        <v>-0.51114054222499228</v>
      </c>
      <c r="AO1358" s="4">
        <v>2.0853848550950627E-2</v>
      </c>
      <c r="AP1358" s="4">
        <v>-0.31064350264880025</v>
      </c>
      <c r="AQ1358" s="4">
        <v>-0.30200062324711746</v>
      </c>
      <c r="AR1358" s="4">
        <v>-0.31785291368027435</v>
      </c>
      <c r="AS1358" s="4">
        <v>-6.5199439077594248E-2</v>
      </c>
      <c r="AT1358" s="4">
        <v>-0.3522732938610158</v>
      </c>
      <c r="AU1358" s="4">
        <v>-0.17344344032408876</v>
      </c>
      <c r="AV1358" s="4">
        <v>-0.33469928326581494</v>
      </c>
    </row>
    <row r="1359" spans="1:48" x14ac:dyDescent="0.2">
      <c r="A1359" t="s">
        <v>990</v>
      </c>
      <c r="B1359" t="s">
        <v>991</v>
      </c>
      <c r="C1359" t="s">
        <v>12976</v>
      </c>
      <c r="D1359">
        <v>196.90899999999999</v>
      </c>
      <c r="E1359" s="13">
        <f t="shared" si="252"/>
        <v>4.3677157993144304E-2</v>
      </c>
      <c r="F1359" s="13">
        <f t="shared" si="253"/>
        <v>-3.4056676534745978E-2</v>
      </c>
      <c r="G1359" s="13">
        <f t="shared" si="254"/>
        <v>-9.0963946267194937E-2</v>
      </c>
      <c r="H1359" s="13">
        <f t="shared" si="255"/>
        <v>-9.9841873302764603E-2</v>
      </c>
      <c r="I1359" s="15">
        <f t="shared" si="256"/>
        <v>0.29127086490254012</v>
      </c>
      <c r="J1359" s="15">
        <f t="shared" si="257"/>
        <v>0.38046471889470457</v>
      </c>
      <c r="K1359" s="15">
        <f t="shared" si="258"/>
        <v>3.2598149330892494E-2</v>
      </c>
      <c r="L1359" s="15">
        <f t="shared" si="259"/>
        <v>2.3755486122316337E-2</v>
      </c>
      <c r="M1359" s="8">
        <f t="shared" si="260"/>
        <v>-4.3305880781729977E-2</v>
      </c>
      <c r="N1359" s="6">
        <f t="shared" si="261"/>
        <v>-3.7127721141432771E-4</v>
      </c>
      <c r="O1359" s="2">
        <f t="shared" si="262"/>
        <v>5.6535992521034625E-2</v>
      </c>
      <c r="P1359" s="7">
        <f t="shared" si="263"/>
        <v>9.0592669055780603E-2</v>
      </c>
      <c r="Q1359" s="5">
        <v>-2.4936117170458072E-2</v>
      </c>
      <c r="R1359" s="5">
        <v>0.11998753505765035</v>
      </c>
      <c r="S1359" s="5">
        <v>-8.0394203801807451E-2</v>
      </c>
      <c r="T1359" s="5">
        <v>-0.13127609847304458</v>
      </c>
      <c r="U1359" s="5">
        <v>-0.10808507323153632</v>
      </c>
      <c r="V1359" s="5">
        <v>-2.1484886257401026E-2</v>
      </c>
      <c r="W1359" s="5">
        <v>-5.6952321595512743E-2</v>
      </c>
      <c r="X1359" s="3">
        <v>8.3234652539731953E-3</v>
      </c>
      <c r="Y1359" s="3">
        <v>7.8077282642568012E-3</v>
      </c>
      <c r="Z1359" s="3">
        <v>-3.7377687753194236E-2</v>
      </c>
      <c r="AA1359" s="3">
        <v>3.837020878778441E-2</v>
      </c>
      <c r="AB1359" s="3">
        <v>-4.5085696478653792E-2</v>
      </c>
      <c r="AC1359" s="3">
        <v>0.10399345590526644</v>
      </c>
      <c r="AD1359" s="3">
        <v>-7.8630414459333123E-2</v>
      </c>
      <c r="AE1359" s="2">
        <v>-5.4708631972576888E-2</v>
      </c>
      <c r="AF1359" s="2">
        <v>0.10357588033655329</v>
      </c>
      <c r="AG1359" s="2">
        <v>7.3698971642256E-2</v>
      </c>
      <c r="AH1359" s="2">
        <v>5.9230289809909784E-2</v>
      </c>
      <c r="AI1359" s="2">
        <v>0.17990651293237775</v>
      </c>
      <c r="AJ1359" s="2">
        <v>0.11297444686818356</v>
      </c>
      <c r="AK1359" s="2">
        <v>3.4238080398877928E-2</v>
      </c>
      <c r="AL1359" s="2">
        <v>1.8108444998441831E-2</v>
      </c>
      <c r="AM1359" s="2">
        <v>-4.0523527578684791E-2</v>
      </c>
      <c r="AN1359" s="2">
        <v>7.8859457775007816E-2</v>
      </c>
      <c r="AO1359" s="4">
        <v>0.11085384855095062</v>
      </c>
      <c r="AP1359" s="4">
        <v>0.10935649735119976</v>
      </c>
      <c r="AQ1359" s="4">
        <v>0.24799937675288253</v>
      </c>
      <c r="AR1359" s="4">
        <v>0.14214708631972567</v>
      </c>
      <c r="AS1359" s="4">
        <v>9.4800560922405755E-2</v>
      </c>
      <c r="AT1359" s="4">
        <v>2.7726706138984189E-2</v>
      </c>
      <c r="AU1359" s="4">
        <v>1.6556559675911228E-2</v>
      </c>
      <c r="AV1359" s="4">
        <v>-2.4699283265814963E-2</v>
      </c>
    </row>
    <row r="1360" spans="1:48" x14ac:dyDescent="0.2">
      <c r="A1360" t="s">
        <v>105</v>
      </c>
      <c r="B1360" t="s">
        <v>106</v>
      </c>
      <c r="C1360" t="s">
        <v>12601</v>
      </c>
      <c r="D1360">
        <v>62.475000000000001</v>
      </c>
      <c r="E1360" s="13">
        <f t="shared" si="252"/>
        <v>0.19082001513600141</v>
      </c>
      <c r="F1360" s="13">
        <f t="shared" si="253"/>
        <v>-0.21980667653474595</v>
      </c>
      <c r="G1360" s="13">
        <f t="shared" si="254"/>
        <v>-0.25042823198148062</v>
      </c>
      <c r="H1360" s="13">
        <f t="shared" si="255"/>
        <v>-0.14927044473133602</v>
      </c>
      <c r="I1360" s="15">
        <f t="shared" si="256"/>
        <v>0.2915230802069293</v>
      </c>
      <c r="J1360" s="15">
        <f t="shared" si="257"/>
        <v>2.9189417002243971E-2</v>
      </c>
      <c r="K1360" s="15">
        <f t="shared" si="258"/>
        <v>4.2800352516725024E-2</v>
      </c>
      <c r="L1360" s="15">
        <f t="shared" si="259"/>
        <v>0.11068138930046696</v>
      </c>
      <c r="M1360" s="8">
        <f t="shared" si="260"/>
        <v>-0.15473445221030138</v>
      </c>
      <c r="N1360" s="6">
        <f t="shared" si="261"/>
        <v>-3.6085562925700039E-2</v>
      </c>
      <c r="O1360" s="2">
        <f t="shared" si="262"/>
        <v>-5.464007478965369E-3</v>
      </c>
      <c r="P1360" s="7">
        <f t="shared" si="263"/>
        <v>0.21434266905578059</v>
      </c>
      <c r="Q1360" s="5">
        <v>2.5063882829541927E-2</v>
      </c>
      <c r="R1360" s="5">
        <v>-0.25001246494234963</v>
      </c>
      <c r="S1360" s="5">
        <v>-0.38039420380180744</v>
      </c>
      <c r="T1360" s="5">
        <v>-0.11127609847304457</v>
      </c>
      <c r="U1360" s="5">
        <v>-0.24808507323153633</v>
      </c>
      <c r="V1360" s="5">
        <v>-0.18148488625740103</v>
      </c>
      <c r="W1360" s="5">
        <v>6.3047678404487259E-2</v>
      </c>
      <c r="X1360" s="3">
        <v>0.3783234652539732</v>
      </c>
      <c r="Y1360" s="3">
        <v>1.7807728264256802E-2</v>
      </c>
      <c r="Z1360" s="3">
        <v>0.12262231224680577</v>
      </c>
      <c r="AA1360" s="3">
        <v>-0.24162979121221559</v>
      </c>
      <c r="AB1360" s="3">
        <v>-0.16508569647865379</v>
      </c>
      <c r="AC1360" s="3">
        <v>-6.6006544094733569E-2</v>
      </c>
      <c r="AD1360" s="3">
        <v>-0.29863041445933308</v>
      </c>
      <c r="AE1360" s="2">
        <v>-3.470863197257687E-2</v>
      </c>
      <c r="AF1360" s="2">
        <v>-9.6424119663446689E-2</v>
      </c>
      <c r="AG1360" s="2">
        <v>-6.3010283577440013E-3</v>
      </c>
      <c r="AH1360" s="2">
        <v>0.3792302898099098</v>
      </c>
      <c r="AI1360" s="2">
        <v>-0.2500934870676223</v>
      </c>
      <c r="AJ1360" s="2">
        <v>1.2974446868183553E-2</v>
      </c>
      <c r="AK1360" s="2">
        <v>-0.14576191960112206</v>
      </c>
      <c r="AL1360" s="2">
        <v>0.22810844499844182</v>
      </c>
      <c r="AM1360" s="2">
        <v>0.11947647242131521</v>
      </c>
      <c r="AN1360" s="2">
        <v>-0.26114054222499217</v>
      </c>
      <c r="AO1360" s="4">
        <v>0.58085384855095068</v>
      </c>
      <c r="AP1360" s="4">
        <v>0.17935649735119974</v>
      </c>
      <c r="AQ1360" s="4">
        <v>4.7999376752882544E-2</v>
      </c>
      <c r="AR1360" s="4">
        <v>0.15214708631972565</v>
      </c>
      <c r="AS1360" s="4">
        <v>4.8005609224057444E-3</v>
      </c>
      <c r="AT1360" s="4">
        <v>0.36772670613898417</v>
      </c>
      <c r="AU1360" s="4">
        <v>0.15655655967591123</v>
      </c>
      <c r="AV1360" s="4">
        <v>0.22530071673418503</v>
      </c>
    </row>
    <row r="1361" spans="1:48" x14ac:dyDescent="0.2">
      <c r="A1361" t="s">
        <v>7715</v>
      </c>
      <c r="B1361" t="s">
        <v>7716</v>
      </c>
      <c r="C1361" t="s">
        <v>15743</v>
      </c>
      <c r="D1361">
        <v>61.268999999999998</v>
      </c>
      <c r="E1361" s="13">
        <f t="shared" si="252"/>
        <v>1.2522485865645727</v>
      </c>
      <c r="F1361" s="13">
        <f t="shared" si="253"/>
        <v>0.47719332346525367</v>
      </c>
      <c r="G1361" s="13">
        <f t="shared" si="254"/>
        <v>1.0145717680185193</v>
      </c>
      <c r="H1361" s="13">
        <f t="shared" si="255"/>
        <v>1.6573009838400927</v>
      </c>
      <c r="I1361" s="15">
        <f t="shared" si="256"/>
        <v>0.291641645883775</v>
      </c>
      <c r="J1361" s="15">
        <f t="shared" si="257"/>
        <v>0.68668954590588915</v>
      </c>
      <c r="K1361" s="15">
        <f t="shared" si="258"/>
        <v>0.47066927701774419</v>
      </c>
      <c r="L1361" s="15">
        <f t="shared" si="259"/>
        <v>2.6714765957359287E-2</v>
      </c>
      <c r="M1361" s="8">
        <f t="shared" si="260"/>
        <v>-6.6163023638872845E-2</v>
      </c>
      <c r="N1361" s="6">
        <f t="shared" si="261"/>
        <v>-1.1860855629256999</v>
      </c>
      <c r="O1361" s="2">
        <f t="shared" si="262"/>
        <v>-1.7234640074789656</v>
      </c>
      <c r="P1361" s="7">
        <f t="shared" si="263"/>
        <v>-2.2006573309442192</v>
      </c>
      <c r="Q1361" s="5">
        <v>0.11506388282954193</v>
      </c>
      <c r="R1361" s="5">
        <v>-0.3400124649423496</v>
      </c>
      <c r="S1361" s="5">
        <v>-0.30039420380180742</v>
      </c>
      <c r="T1361" s="5">
        <v>0.5687239015269554</v>
      </c>
      <c r="U1361" s="5">
        <v>0.33191492676846368</v>
      </c>
      <c r="V1361" s="5">
        <v>-1.3414848862574011</v>
      </c>
      <c r="W1361" s="5">
        <v>0.50304767840448728</v>
      </c>
      <c r="X1361" s="3">
        <v>0.31832346525397315</v>
      </c>
      <c r="Y1361" s="3">
        <v>-1.6321922717357431</v>
      </c>
      <c r="Z1361" s="3">
        <v>0.59262231224680573</v>
      </c>
      <c r="AA1361" s="3">
        <v>-0.23162979121221558</v>
      </c>
      <c r="AB1361" s="3">
        <v>-0.21508569647865378</v>
      </c>
      <c r="AC1361" s="3">
        <v>-0.49600654409473355</v>
      </c>
      <c r="AD1361" s="3">
        <v>-6.6386304144593327</v>
      </c>
      <c r="AE1361" s="2">
        <v>-1.7547086319725769</v>
      </c>
      <c r="AF1361" s="2">
        <v>-1.2064241196634469</v>
      </c>
      <c r="AG1361" s="2">
        <v>-1.5963010283577439</v>
      </c>
      <c r="AH1361" s="2">
        <v>-6.5807697101900899</v>
      </c>
      <c r="AI1361" s="2">
        <v>-1.7700934870676224</v>
      </c>
      <c r="AJ1361" s="2">
        <v>-1.7170255531318164</v>
      </c>
      <c r="AK1361" s="2">
        <v>-1.5457619196011221</v>
      </c>
      <c r="AL1361" s="2">
        <v>0.31810844499844182</v>
      </c>
      <c r="AM1361" s="2">
        <v>0.47947647242131519</v>
      </c>
      <c r="AN1361" s="2">
        <v>-1.861140542224992</v>
      </c>
      <c r="AO1361" s="4">
        <v>-6.559146151449049</v>
      </c>
      <c r="AP1361" s="4">
        <v>-1.9906435026488003</v>
      </c>
      <c r="AQ1361" s="4">
        <v>-1.0520006232471175</v>
      </c>
      <c r="AR1361" s="4">
        <v>-1.1578529136802742</v>
      </c>
      <c r="AS1361" s="4">
        <v>-0.92519943907759417</v>
      </c>
      <c r="AT1361" s="4">
        <v>0.31772670613898418</v>
      </c>
      <c r="AU1361" s="4">
        <v>-6.5134434403240888</v>
      </c>
      <c r="AV1361" s="4">
        <v>0.27530071673418505</v>
      </c>
    </row>
    <row r="1362" spans="1:48" x14ac:dyDescent="0.2">
      <c r="A1362" t="s">
        <v>4470</v>
      </c>
      <c r="B1362" t="s">
        <v>4471</v>
      </c>
      <c r="C1362" t="s">
        <v>14430</v>
      </c>
      <c r="D1362">
        <v>41.957999999999998</v>
      </c>
      <c r="E1362" s="13">
        <f t="shared" si="252"/>
        <v>-8.6322842006855707E-2</v>
      </c>
      <c r="F1362" s="13">
        <f t="shared" si="253"/>
        <v>-0.15755667653474598</v>
      </c>
      <c r="G1362" s="13">
        <f t="shared" si="254"/>
        <v>0.30653605373280507</v>
      </c>
      <c r="H1362" s="13">
        <f t="shared" si="255"/>
        <v>0.39115812669723538</v>
      </c>
      <c r="I1362" s="15">
        <f t="shared" si="256"/>
        <v>0.29171698558188219</v>
      </c>
      <c r="J1362" s="15">
        <f t="shared" si="257"/>
        <v>8.6492294991509247E-2</v>
      </c>
      <c r="K1362" s="15">
        <f t="shared" si="258"/>
        <v>3.0538682083899837E-5</v>
      </c>
      <c r="L1362" s="15">
        <f t="shared" si="259"/>
        <v>9.4150153121927817E-4</v>
      </c>
      <c r="M1362" s="8">
        <f t="shared" si="260"/>
        <v>6.6941192182700272E-3</v>
      </c>
      <c r="N1362" s="6">
        <f t="shared" si="261"/>
        <v>7.9628722788585682E-2</v>
      </c>
      <c r="O1362" s="2">
        <f t="shared" si="262"/>
        <v>-0.38446400747896536</v>
      </c>
      <c r="P1362" s="7">
        <f t="shared" si="263"/>
        <v>-0.22690733094421939</v>
      </c>
      <c r="Q1362" s="5">
        <v>8.5063882829541929E-2</v>
      </c>
      <c r="R1362" s="5">
        <v>-7.0012464942349653E-2</v>
      </c>
      <c r="S1362" s="5">
        <v>-0.11039420380180745</v>
      </c>
      <c r="T1362" s="5">
        <v>-9.1276098473044562E-2</v>
      </c>
      <c r="U1362" s="5">
        <v>-9.8085073231536313E-2</v>
      </c>
      <c r="V1362" s="5">
        <v>2.8515113742598977E-2</v>
      </c>
      <c r="W1362" s="5">
        <v>0.30304767840448726</v>
      </c>
      <c r="X1362" s="3">
        <v>0.16832346525397321</v>
      </c>
      <c r="Y1362" s="3">
        <v>0.1378077282642568</v>
      </c>
      <c r="Z1362" s="3">
        <v>-7.3776877531942335E-3</v>
      </c>
      <c r="AA1362" s="3">
        <v>-3.1629791212215597E-2</v>
      </c>
      <c r="AB1362" s="3">
        <v>4.9143035213462145E-3</v>
      </c>
      <c r="AC1362" s="3">
        <v>0.13399345590526643</v>
      </c>
      <c r="AD1362" s="3">
        <v>0.15136958554066687</v>
      </c>
      <c r="AE1362" s="2">
        <v>-0.25470863197257687</v>
      </c>
      <c r="AF1362" s="2">
        <v>-0.89642411966344671</v>
      </c>
      <c r="AG1362" s="2">
        <v>-0.23630102835774397</v>
      </c>
      <c r="AH1362" s="2">
        <v>-0.16076971019009023</v>
      </c>
      <c r="AI1362" s="2">
        <v>-0.48009348706762228</v>
      </c>
      <c r="AJ1362" s="2">
        <v>-0.28702555313181644</v>
      </c>
      <c r="AK1362" s="2">
        <v>-0.14576191960112206</v>
      </c>
      <c r="AL1362" s="2">
        <v>-0.28189155500155816</v>
      </c>
      <c r="AM1362" s="2">
        <v>-0.42052352757868477</v>
      </c>
      <c r="AN1362" s="2">
        <v>-0.68114054222499221</v>
      </c>
      <c r="AO1362" s="4">
        <v>-1.9146151449049381E-2</v>
      </c>
      <c r="AP1362" s="4">
        <v>-0.16064350264880026</v>
      </c>
      <c r="AQ1362" s="4">
        <v>-0.30200062324711746</v>
      </c>
      <c r="AR1362" s="4">
        <v>-0.21785291368027437</v>
      </c>
      <c r="AS1362" s="4">
        <v>-0.33519943907759425</v>
      </c>
      <c r="AT1362" s="4">
        <v>-0.32227329386101583</v>
      </c>
      <c r="AU1362" s="4">
        <v>-0.20344344032408879</v>
      </c>
      <c r="AV1362" s="4">
        <v>-0.25469928326581492</v>
      </c>
    </row>
    <row r="1363" spans="1:48" x14ac:dyDescent="0.2">
      <c r="A1363" t="s">
        <v>9299</v>
      </c>
      <c r="B1363" t="s">
        <v>9300</v>
      </c>
      <c r="C1363" t="s">
        <v>16388</v>
      </c>
      <c r="D1363">
        <v>134.99600000000001</v>
      </c>
      <c r="E1363" s="13">
        <f t="shared" si="252"/>
        <v>1.7962872278858587E-2</v>
      </c>
      <c r="F1363" s="13">
        <f t="shared" si="253"/>
        <v>-0.11380667653474597</v>
      </c>
      <c r="G1363" s="13">
        <f t="shared" si="254"/>
        <v>-4.0428231981480642E-2</v>
      </c>
      <c r="H1363" s="13">
        <f t="shared" si="255"/>
        <v>4.758669812580682E-2</v>
      </c>
      <c r="I1363" s="15">
        <f t="shared" si="256"/>
        <v>0.29181143610834304</v>
      </c>
      <c r="J1363" s="15">
        <f t="shared" si="257"/>
        <v>0.12853842419277958</v>
      </c>
      <c r="K1363" s="15">
        <f t="shared" si="258"/>
        <v>0.33797109172844952</v>
      </c>
      <c r="L1363" s="15">
        <f t="shared" si="259"/>
        <v>0.46480675292365647</v>
      </c>
      <c r="M1363" s="8">
        <f t="shared" si="260"/>
        <v>-2.1877309353158545E-2</v>
      </c>
      <c r="N1363" s="6">
        <f t="shared" si="261"/>
        <v>3.9144370742999575E-3</v>
      </c>
      <c r="O1363" s="2">
        <f t="shared" si="262"/>
        <v>-6.9464007478965362E-2</v>
      </c>
      <c r="P1363" s="7">
        <f t="shared" si="263"/>
        <v>4.4342669055780597E-2</v>
      </c>
      <c r="Q1363" s="5">
        <v>4.5063882829541928E-2</v>
      </c>
      <c r="R1363" s="5">
        <v>-4.0012464942349654E-2</v>
      </c>
      <c r="S1363" s="5">
        <v>-7.0394203801807442E-2</v>
      </c>
      <c r="T1363" s="5">
        <v>1.8723901526955435E-2</v>
      </c>
      <c r="U1363" s="5">
        <v>-5.8085073231536319E-2</v>
      </c>
      <c r="V1363" s="5">
        <v>-8.1484886257401024E-2</v>
      </c>
      <c r="W1363" s="5">
        <v>3.304767840448726E-2</v>
      </c>
      <c r="X1363" s="3">
        <v>-1.6765347460268032E-3</v>
      </c>
      <c r="Y1363" s="3">
        <v>-1.21922717357432E-2</v>
      </c>
      <c r="Z1363" s="3">
        <v>1.2622312246805765E-2</v>
      </c>
      <c r="AA1363" s="3">
        <v>-1.1629791212215589E-2</v>
      </c>
      <c r="AB1363" s="3">
        <v>-3.5085696478653783E-2</v>
      </c>
      <c r="AC1363" s="3">
        <v>6.3993455905266436E-2</v>
      </c>
      <c r="AD1363" s="3">
        <v>1.1369585540666879E-2</v>
      </c>
      <c r="AE1363" s="2">
        <v>-0.32470863197257682</v>
      </c>
      <c r="AF1363" s="2">
        <v>-0.43642411966344663</v>
      </c>
      <c r="AG1363" s="2">
        <v>-0.11630102835774399</v>
      </c>
      <c r="AH1363" s="2">
        <v>0.10923028980990979</v>
      </c>
      <c r="AI1363" s="2">
        <v>-2.0093487067622252E-2</v>
      </c>
      <c r="AJ1363" s="2">
        <v>0.11297444686818356</v>
      </c>
      <c r="AK1363" s="2">
        <v>6.4238080398877934E-2</v>
      </c>
      <c r="AL1363" s="2">
        <v>7.8108444998441828E-2</v>
      </c>
      <c r="AM1363" s="2">
        <v>-1.0523527578684792E-2</v>
      </c>
      <c r="AN1363" s="2">
        <v>-0.15114054222499218</v>
      </c>
      <c r="AO1363" s="4">
        <v>9.0853848550950619E-2</v>
      </c>
      <c r="AP1363" s="4">
        <v>0.18935649735119975</v>
      </c>
      <c r="AQ1363" s="4">
        <v>3.7999376752882542E-2</v>
      </c>
      <c r="AR1363" s="4">
        <v>-2.7852913680274358E-2</v>
      </c>
      <c r="AS1363" s="4">
        <v>2.4800560922405745E-2</v>
      </c>
      <c r="AT1363" s="4">
        <v>6.7726706138984183E-2</v>
      </c>
      <c r="AU1363" s="4">
        <v>-0.16344344032408875</v>
      </c>
      <c r="AV1363" s="4">
        <v>0.13530071673418503</v>
      </c>
    </row>
    <row r="1364" spans="1:48" x14ac:dyDescent="0.2">
      <c r="A1364" t="s">
        <v>1601</v>
      </c>
      <c r="B1364" t="s">
        <v>1602</v>
      </c>
      <c r="C1364" t="s">
        <v>13085</v>
      </c>
      <c r="D1364">
        <v>87.153999999999996</v>
      </c>
      <c r="E1364" s="13">
        <f t="shared" si="252"/>
        <v>-0.2277514134354271</v>
      </c>
      <c r="F1364" s="13">
        <f t="shared" si="253"/>
        <v>1.219332346525405E-2</v>
      </c>
      <c r="G1364" s="13">
        <f t="shared" si="254"/>
        <v>8.7428910875662222E-2</v>
      </c>
      <c r="H1364" s="13">
        <f t="shared" si="255"/>
        <v>-1.0556159017050329E-2</v>
      </c>
      <c r="I1364" s="15">
        <f t="shared" si="256"/>
        <v>0.29181725420591548</v>
      </c>
      <c r="J1364" s="15">
        <f t="shared" si="257"/>
        <v>0.89222633514449667</v>
      </c>
      <c r="K1364" s="15">
        <f t="shared" si="258"/>
        <v>0.34061256906008952</v>
      </c>
      <c r="L1364" s="15">
        <f t="shared" si="259"/>
        <v>0.89332394793349823</v>
      </c>
      <c r="M1364" s="8">
        <f t="shared" si="260"/>
        <v>7.0979833503984305E-2</v>
      </c>
      <c r="N1364" s="6">
        <f t="shared" si="261"/>
        <v>0.15677157993144281</v>
      </c>
      <c r="O1364" s="2">
        <f t="shared" si="262"/>
        <v>8.1535992521034634E-2</v>
      </c>
      <c r="P1364" s="7">
        <f t="shared" si="263"/>
        <v>6.9342669055780584E-2</v>
      </c>
      <c r="Q1364" s="5">
        <v>0.11506388282954193</v>
      </c>
      <c r="R1364" s="5">
        <v>0.13998753505765035</v>
      </c>
      <c r="S1364" s="5">
        <v>0.16960579619819255</v>
      </c>
      <c r="T1364" s="5">
        <v>9.872390152695544E-2</v>
      </c>
      <c r="U1364" s="5">
        <v>7.1914926768463672E-2</v>
      </c>
      <c r="V1364" s="5">
        <v>2.8515113742598977E-2</v>
      </c>
      <c r="W1364" s="5">
        <v>-0.12695232159551273</v>
      </c>
      <c r="X1364" s="3">
        <v>-7.167653474602681E-2</v>
      </c>
      <c r="Y1364" s="3">
        <v>0.5078077282642568</v>
      </c>
      <c r="Z1364" s="3">
        <v>9.2622312246805769E-2</v>
      </c>
      <c r="AA1364" s="3">
        <v>0.12837020878778441</v>
      </c>
      <c r="AB1364" s="3">
        <v>0.21491430352134622</v>
      </c>
      <c r="AC1364" s="3">
        <v>0.14399345590526644</v>
      </c>
      <c r="AD1364" s="3">
        <v>8.1369585540666881E-2</v>
      </c>
      <c r="AE1364" s="2">
        <v>0.20529136802742312</v>
      </c>
      <c r="AF1364" s="2">
        <v>-0.13642411966344672</v>
      </c>
      <c r="AG1364" s="2">
        <v>0.14369897164225601</v>
      </c>
      <c r="AH1364" s="2">
        <v>0.4992302898099098</v>
      </c>
      <c r="AI1364" s="2">
        <v>-0.13009348706762225</v>
      </c>
      <c r="AJ1364" s="2">
        <v>5.2974446868183547E-2</v>
      </c>
      <c r="AK1364" s="2">
        <v>0.16423808039887794</v>
      </c>
      <c r="AL1364" s="2">
        <v>9.8108444998441832E-2</v>
      </c>
      <c r="AM1364" s="2">
        <v>0.16947647242131522</v>
      </c>
      <c r="AN1364" s="2">
        <v>-0.25114054222499216</v>
      </c>
      <c r="AO1364" s="4">
        <v>-1.9146151449049381E-2</v>
      </c>
      <c r="AP1364" s="4">
        <v>0.25935649735119976</v>
      </c>
      <c r="AQ1364" s="4">
        <v>-0.18200062324711747</v>
      </c>
      <c r="AR1364" s="4">
        <v>-8.7852913680274355E-2</v>
      </c>
      <c r="AS1364" s="4">
        <v>4.8005609224057444E-3</v>
      </c>
      <c r="AT1364" s="4">
        <v>0.18772670613898418</v>
      </c>
      <c r="AU1364" s="4">
        <v>0.17655655967591122</v>
      </c>
      <c r="AV1364" s="4">
        <v>0.21530071673418502</v>
      </c>
    </row>
    <row r="1365" spans="1:48" x14ac:dyDescent="0.2">
      <c r="A1365" t="s">
        <v>8907</v>
      </c>
      <c r="B1365" t="s">
        <v>8908</v>
      </c>
      <c r="C1365" t="s">
        <v>16227</v>
      </c>
      <c r="D1365">
        <v>29.997</v>
      </c>
      <c r="E1365" s="13">
        <f t="shared" si="252"/>
        <v>0.49082001513600149</v>
      </c>
      <c r="F1365" s="13">
        <f t="shared" si="253"/>
        <v>8.5943323465254018E-2</v>
      </c>
      <c r="G1365" s="13">
        <f t="shared" si="254"/>
        <v>-0.58882108912433784</v>
      </c>
      <c r="H1365" s="13">
        <f t="shared" si="255"/>
        <v>-0.57912758758847893</v>
      </c>
      <c r="I1365" s="15">
        <f t="shared" si="256"/>
        <v>0.29193105763904703</v>
      </c>
      <c r="J1365" s="15">
        <f t="shared" si="257"/>
        <v>0.30470606540798484</v>
      </c>
      <c r="K1365" s="15">
        <f t="shared" si="258"/>
        <v>7.3291421647808948E-6</v>
      </c>
      <c r="L1365" s="15">
        <f t="shared" si="259"/>
        <v>6.954830320712841E-5</v>
      </c>
      <c r="M1365" s="8">
        <f t="shared" si="260"/>
        <v>-0.19759159506744428</v>
      </c>
      <c r="N1365" s="6">
        <f t="shared" si="261"/>
        <v>-0.29322842006855721</v>
      </c>
      <c r="O1365" s="2">
        <f t="shared" si="262"/>
        <v>0.38153599252103465</v>
      </c>
      <c r="P1365" s="7">
        <f t="shared" si="263"/>
        <v>0.29559266905578063</v>
      </c>
      <c r="Q1365" s="5">
        <v>-0.48493611717045804</v>
      </c>
      <c r="R1365" s="5">
        <v>-0.2800124649423496</v>
      </c>
      <c r="S1365" s="5">
        <v>-0.30039420380180742</v>
      </c>
      <c r="T1365" s="5">
        <v>-0.12127609847304456</v>
      </c>
      <c r="U1365" s="5">
        <v>0.11191492676846368</v>
      </c>
      <c r="V1365" s="5">
        <v>-0.31148488625740101</v>
      </c>
      <c r="W1365" s="5">
        <v>3.0476784044872578E-3</v>
      </c>
      <c r="X1365" s="3">
        <v>-0.32167653474602675</v>
      </c>
      <c r="Y1365" s="3">
        <v>-0.37219227173574321</v>
      </c>
      <c r="Z1365" s="3">
        <v>-0.10737768775319424</v>
      </c>
      <c r="AA1365" s="3">
        <v>-0.34162979121221559</v>
      </c>
      <c r="AB1365" s="3">
        <v>-0.34508569647865378</v>
      </c>
      <c r="AC1365" s="3">
        <v>-0.30600654409473355</v>
      </c>
      <c r="AD1365" s="3">
        <v>-0.2586304144593331</v>
      </c>
      <c r="AE1365" s="2">
        <v>0.24529136802742313</v>
      </c>
      <c r="AF1365" s="2">
        <v>0.3635758803365533</v>
      </c>
      <c r="AG1365" s="2">
        <v>0.22369897164225599</v>
      </c>
      <c r="AH1365" s="2">
        <v>0.28923028980990978</v>
      </c>
      <c r="AI1365" s="2">
        <v>0.36990651293237775</v>
      </c>
      <c r="AJ1365" s="2">
        <v>0.17297444686818356</v>
      </c>
      <c r="AK1365" s="2">
        <v>0.40423808039887793</v>
      </c>
      <c r="AL1365" s="2">
        <v>0.57810844499844183</v>
      </c>
      <c r="AM1365" s="2">
        <v>0.55947647242131526</v>
      </c>
      <c r="AN1365" s="2">
        <v>0.60885945777500772</v>
      </c>
      <c r="AO1365" s="4">
        <v>2.0853848550950627E-2</v>
      </c>
      <c r="AP1365" s="4">
        <v>9.9356497351199752E-2</v>
      </c>
      <c r="AQ1365" s="4">
        <v>0.29799937675288257</v>
      </c>
      <c r="AR1365" s="4">
        <v>0.29214708631972564</v>
      </c>
      <c r="AS1365" s="4">
        <v>0.23480056092240573</v>
      </c>
      <c r="AT1365" s="4">
        <v>0.40772670613898415</v>
      </c>
      <c r="AU1365" s="4">
        <v>0.43655655967591123</v>
      </c>
      <c r="AV1365" s="4">
        <v>0.57530071673418504</v>
      </c>
    </row>
    <row r="1366" spans="1:48" x14ac:dyDescent="0.2">
      <c r="A1366" t="s">
        <v>12070</v>
      </c>
      <c r="B1366" t="s">
        <v>12071</v>
      </c>
      <c r="C1366" t="s">
        <v>17478</v>
      </c>
      <c r="D1366">
        <v>18.352</v>
      </c>
      <c r="E1366" s="13">
        <f t="shared" si="252"/>
        <v>-0.21203712772114142</v>
      </c>
      <c r="F1366" s="13">
        <f t="shared" si="253"/>
        <v>0.22144332346525394</v>
      </c>
      <c r="G1366" s="13">
        <f t="shared" si="254"/>
        <v>0.10582176801851936</v>
      </c>
      <c r="H1366" s="13">
        <f t="shared" si="255"/>
        <v>-0.31141330187419308</v>
      </c>
      <c r="I1366" s="15">
        <f t="shared" si="256"/>
        <v>0.29194700824730502</v>
      </c>
      <c r="J1366" s="15">
        <f t="shared" si="257"/>
        <v>0.51494614822762785</v>
      </c>
      <c r="K1366" s="15">
        <f t="shared" si="258"/>
        <v>0.57400092274051351</v>
      </c>
      <c r="L1366" s="15">
        <f t="shared" si="259"/>
        <v>0.35931550811724311</v>
      </c>
      <c r="M1366" s="8">
        <f t="shared" si="260"/>
        <v>8.1226906468414486E-3</v>
      </c>
      <c r="N1366" s="6">
        <f t="shared" si="261"/>
        <v>0.20391443707429996</v>
      </c>
      <c r="O1366" s="2">
        <f t="shared" si="262"/>
        <v>0.31953599252103454</v>
      </c>
      <c r="P1366" s="7">
        <f t="shared" si="263"/>
        <v>9.8092669055780596E-2</v>
      </c>
      <c r="Q1366" s="5">
        <v>-0.45493611717045812</v>
      </c>
      <c r="R1366" s="5">
        <v>0.44998753505765038</v>
      </c>
      <c r="S1366" s="5">
        <v>0.37960579619819257</v>
      </c>
      <c r="T1366" s="5">
        <v>-0.28127609847304458</v>
      </c>
      <c r="U1366" s="5">
        <v>-0.18808507323153634</v>
      </c>
      <c r="V1366" s="5">
        <v>-0.24148488625740103</v>
      </c>
      <c r="W1366" s="5">
        <v>0.39304767840448723</v>
      </c>
      <c r="X1366" s="3">
        <v>0.41832346525397324</v>
      </c>
      <c r="Y1366" s="3">
        <v>-0.29219227173574319</v>
      </c>
      <c r="Z1366" s="3">
        <v>4.2622312246805766E-2</v>
      </c>
      <c r="AA1366" s="3">
        <v>0.40837020878778441</v>
      </c>
      <c r="AB1366" s="3">
        <v>0.4449143035213462</v>
      </c>
      <c r="AC1366" s="3">
        <v>0.12399345590526643</v>
      </c>
      <c r="AD1366" s="3">
        <v>0.28136958554066693</v>
      </c>
      <c r="AE1366" s="2">
        <v>-0.11470863197257689</v>
      </c>
      <c r="AF1366" s="2">
        <v>2.0635758803365531</v>
      </c>
      <c r="AG1366" s="2">
        <v>6.3698971642256005E-2</v>
      </c>
      <c r="AH1366" s="2">
        <v>-0.81076971019009025</v>
      </c>
      <c r="AI1366" s="2">
        <v>1.3399065129323777</v>
      </c>
      <c r="AJ1366" s="2">
        <v>1.2974446868183553E-2</v>
      </c>
      <c r="AK1366" s="2">
        <v>6.4238080398877934E-2</v>
      </c>
      <c r="AL1366" s="2">
        <v>-0.43189155500155818</v>
      </c>
      <c r="AM1366" s="2">
        <v>-0.3205235275786848</v>
      </c>
      <c r="AN1366" s="2">
        <v>1.3288594577750079</v>
      </c>
      <c r="AO1366" s="4">
        <v>-0.30914615144904939</v>
      </c>
      <c r="AP1366" s="4">
        <v>0.14935649735119977</v>
      </c>
      <c r="AQ1366" s="4">
        <v>0.19799937675288254</v>
      </c>
      <c r="AR1366" s="4">
        <v>1.0021470863197257</v>
      </c>
      <c r="AS1366" s="4">
        <v>8.4800560922405746E-2</v>
      </c>
      <c r="AT1366" s="4">
        <v>-0.21227329386101584</v>
      </c>
      <c r="AU1366" s="4">
        <v>0.21655655967591123</v>
      </c>
      <c r="AV1366" s="4">
        <v>-0.34469928326581495</v>
      </c>
    </row>
    <row r="1367" spans="1:48" x14ac:dyDescent="0.2">
      <c r="A1367" t="s">
        <v>3011</v>
      </c>
      <c r="B1367" t="s">
        <v>3012</v>
      </c>
      <c r="C1367" t="s">
        <v>13817</v>
      </c>
      <c r="D1367">
        <v>188.958</v>
      </c>
      <c r="E1367" s="13">
        <f t="shared" si="252"/>
        <v>-0.18775141343542712</v>
      </c>
      <c r="F1367" s="13">
        <f t="shared" si="253"/>
        <v>-5.4556676534745996E-2</v>
      </c>
      <c r="G1367" s="13">
        <f t="shared" si="254"/>
        <v>0.24367891087566221</v>
      </c>
      <c r="H1367" s="13">
        <f t="shared" si="255"/>
        <v>0.27244384098294971</v>
      </c>
      <c r="I1367" s="15">
        <f t="shared" si="256"/>
        <v>0.29226223699432524</v>
      </c>
      <c r="J1367" s="15">
        <f t="shared" si="257"/>
        <v>0.60007825833757233</v>
      </c>
      <c r="K1367" s="15">
        <f t="shared" si="258"/>
        <v>1.8176892405387824E-2</v>
      </c>
      <c r="L1367" s="15">
        <f t="shared" si="259"/>
        <v>1.8645432636355786E-3</v>
      </c>
      <c r="M1367" s="8">
        <f t="shared" si="260"/>
        <v>8.0979833503984314E-2</v>
      </c>
      <c r="N1367" s="6">
        <f t="shared" si="261"/>
        <v>0.10677157993144282</v>
      </c>
      <c r="O1367" s="2">
        <f t="shared" si="262"/>
        <v>-0.19146400747896539</v>
      </c>
      <c r="P1367" s="7">
        <f t="shared" si="263"/>
        <v>-0.13690733094421939</v>
      </c>
      <c r="Q1367" s="5">
        <v>4.5063882829541928E-2</v>
      </c>
      <c r="R1367" s="5">
        <v>0.10998753505765035</v>
      </c>
      <c r="S1367" s="5">
        <v>0.13960579619819255</v>
      </c>
      <c r="T1367" s="5">
        <v>3.8723901526955436E-2</v>
      </c>
      <c r="U1367" s="5">
        <v>7.1914926768463672E-2</v>
      </c>
      <c r="V1367" s="5">
        <v>8.5151137425989766E-3</v>
      </c>
      <c r="W1367" s="5">
        <v>0.15304767840448727</v>
      </c>
      <c r="X1367" s="3">
        <v>0.13832346525397321</v>
      </c>
      <c r="Y1367" s="3">
        <v>0.1378077282642568</v>
      </c>
      <c r="Z1367" s="3">
        <v>0.12262231224680577</v>
      </c>
      <c r="AA1367" s="3">
        <v>6.8370208787784409E-2</v>
      </c>
      <c r="AB1367" s="3">
        <v>9.4914303521346208E-2</v>
      </c>
      <c r="AC1367" s="3">
        <v>8.399345590526644E-2</v>
      </c>
      <c r="AD1367" s="3">
        <v>0.10136958554066688</v>
      </c>
      <c r="AE1367" s="2">
        <v>-0.39470863197257688</v>
      </c>
      <c r="AF1367" s="2">
        <v>-0.24642411966344671</v>
      </c>
      <c r="AG1367" s="2">
        <v>-0.31630102835774399</v>
      </c>
      <c r="AH1367" s="2">
        <v>-0.15076971019009022</v>
      </c>
      <c r="AI1367" s="2">
        <v>0.32990651293237772</v>
      </c>
      <c r="AJ1367" s="2">
        <v>-0.33702555313181642</v>
      </c>
      <c r="AK1367" s="2">
        <v>-0.26576191960112205</v>
      </c>
      <c r="AL1367" s="2">
        <v>-0.2018915550015582</v>
      </c>
      <c r="AM1367" s="2">
        <v>-0.18052352757868478</v>
      </c>
      <c r="AN1367" s="2">
        <v>-0.15114054222499218</v>
      </c>
      <c r="AO1367" s="4">
        <v>-6.914615144904937E-2</v>
      </c>
      <c r="AP1367" s="4">
        <v>-0.15064350264880025</v>
      </c>
      <c r="AQ1367" s="4">
        <v>5.7999376752882539E-2</v>
      </c>
      <c r="AR1367" s="4">
        <v>-9.7852913680274364E-2</v>
      </c>
      <c r="AS1367" s="4">
        <v>2.4800560922405745E-2</v>
      </c>
      <c r="AT1367" s="4">
        <v>-0.14227329386101584</v>
      </c>
      <c r="AU1367" s="4">
        <v>-0.66344344032408875</v>
      </c>
      <c r="AV1367" s="4">
        <v>-5.4699283265814962E-2</v>
      </c>
    </row>
    <row r="1368" spans="1:48" x14ac:dyDescent="0.2">
      <c r="A1368" t="s">
        <v>8652</v>
      </c>
      <c r="B1368" t="s">
        <v>8653</v>
      </c>
      <c r="C1368" t="s">
        <v>12521</v>
      </c>
      <c r="D1368">
        <v>108.14700000000001</v>
      </c>
      <c r="E1368" s="13">
        <f t="shared" si="252"/>
        <v>-0.15489427057828425</v>
      </c>
      <c r="F1368" s="13">
        <f t="shared" si="253"/>
        <v>-7.9056676534745976E-2</v>
      </c>
      <c r="G1368" s="13">
        <f t="shared" si="254"/>
        <v>-0.1038210891243378</v>
      </c>
      <c r="H1368" s="13">
        <f t="shared" si="255"/>
        <v>5.6586698125806814E-2</v>
      </c>
      <c r="I1368" s="15">
        <f t="shared" si="256"/>
        <v>0.29241983312789321</v>
      </c>
      <c r="J1368" s="15">
        <f t="shared" si="257"/>
        <v>0.36247949702509974</v>
      </c>
      <c r="K1368" s="15">
        <f t="shared" si="258"/>
        <v>0.21865620325283724</v>
      </c>
      <c r="L1368" s="15">
        <f t="shared" si="259"/>
        <v>0.48029199960447777</v>
      </c>
      <c r="M1368" s="8">
        <f t="shared" si="260"/>
        <v>0.11812269064684144</v>
      </c>
      <c r="N1368" s="6">
        <f t="shared" si="261"/>
        <v>3.677157993144281E-2</v>
      </c>
      <c r="O1368" s="2">
        <f t="shared" si="262"/>
        <v>6.153599252103463E-2</v>
      </c>
      <c r="P1368" s="7">
        <f t="shared" si="263"/>
        <v>0.14059266905578061</v>
      </c>
      <c r="Q1368" s="5">
        <v>1.5063882829541927E-2</v>
      </c>
      <c r="R1368" s="5">
        <v>0.16998753505765035</v>
      </c>
      <c r="S1368" s="5">
        <v>0.33960579619819253</v>
      </c>
      <c r="T1368" s="5">
        <v>0.15872390152695542</v>
      </c>
      <c r="U1368" s="5">
        <v>0.11191492676846368</v>
      </c>
      <c r="V1368" s="5">
        <v>-9.1484886257401032E-2</v>
      </c>
      <c r="W1368" s="5">
        <v>0.12304767840448727</v>
      </c>
      <c r="X1368" s="3">
        <v>-0.13167653474602681</v>
      </c>
      <c r="Y1368" s="3">
        <v>-5.2192271735743194E-2</v>
      </c>
      <c r="Z1368" s="3">
        <v>5.2622312246805761E-2</v>
      </c>
      <c r="AA1368" s="3">
        <v>0.18837020878778443</v>
      </c>
      <c r="AB1368" s="3">
        <v>0.26491430352134621</v>
      </c>
      <c r="AC1368" s="3">
        <v>-3.600654409473357E-2</v>
      </c>
      <c r="AD1368" s="3">
        <v>-2.863041445933312E-2</v>
      </c>
      <c r="AE1368" s="2">
        <v>-0.16470863197257687</v>
      </c>
      <c r="AF1368" s="2">
        <v>-4.64241196634467E-2</v>
      </c>
      <c r="AG1368" s="2">
        <v>-0.11630102835774399</v>
      </c>
      <c r="AH1368" s="2">
        <v>0.2492302898099098</v>
      </c>
      <c r="AI1368" s="2">
        <v>0.38990651293237771</v>
      </c>
      <c r="AJ1368" s="2">
        <v>0.12297444686818355</v>
      </c>
      <c r="AK1368" s="2">
        <v>0.18423808039887793</v>
      </c>
      <c r="AL1368" s="2">
        <v>-6.1891555001558185E-2</v>
      </c>
      <c r="AM1368" s="2">
        <v>-0.12052352757868479</v>
      </c>
      <c r="AN1368" s="2">
        <v>0.17885945777500784</v>
      </c>
      <c r="AO1368" s="4">
        <v>0.17085384855095062</v>
      </c>
      <c r="AP1368" s="4">
        <v>0.21935649735119975</v>
      </c>
      <c r="AQ1368" s="4">
        <v>0.44799937675288254</v>
      </c>
      <c r="AR1368" s="4">
        <v>0.15214708631972565</v>
      </c>
      <c r="AS1368" s="4">
        <v>0.19480056092240575</v>
      </c>
      <c r="AT1368" s="4">
        <v>-5.2273293861015813E-2</v>
      </c>
      <c r="AU1368" s="4">
        <v>-9.3443440324088772E-2</v>
      </c>
      <c r="AV1368" s="4">
        <v>8.5300716734185045E-2</v>
      </c>
    </row>
    <row r="1369" spans="1:48" x14ac:dyDescent="0.2">
      <c r="A1369" t="s">
        <v>11545</v>
      </c>
      <c r="B1369" t="s">
        <v>11546</v>
      </c>
      <c r="C1369" t="s">
        <v>17269</v>
      </c>
      <c r="D1369">
        <v>83.251000000000005</v>
      </c>
      <c r="E1369" s="13">
        <f t="shared" si="252"/>
        <v>-0.1920371277211414</v>
      </c>
      <c r="F1369" s="13">
        <f t="shared" si="253"/>
        <v>-0.12630667653474598</v>
      </c>
      <c r="G1369" s="13">
        <f t="shared" si="254"/>
        <v>0.2427860537328051</v>
      </c>
      <c r="H1369" s="13">
        <f t="shared" si="255"/>
        <v>0.30187241241152113</v>
      </c>
      <c r="I1369" s="15">
        <f t="shared" si="256"/>
        <v>0.29288811997138398</v>
      </c>
      <c r="J1369" s="15">
        <f t="shared" si="257"/>
        <v>0.19076084853171327</v>
      </c>
      <c r="K1369" s="15">
        <f t="shared" si="258"/>
        <v>4.6238580464193751E-3</v>
      </c>
      <c r="L1369" s="15">
        <f t="shared" si="259"/>
        <v>3.3361645167473901E-3</v>
      </c>
      <c r="M1369" s="8">
        <f t="shared" si="260"/>
        <v>6.2408404932555742E-2</v>
      </c>
      <c r="N1369" s="6">
        <f t="shared" si="261"/>
        <v>0.12962872278858567</v>
      </c>
      <c r="O1369" s="2">
        <f t="shared" si="262"/>
        <v>-0.2394640074789654</v>
      </c>
      <c r="P1369" s="7">
        <f t="shared" si="263"/>
        <v>-0.11315733094421941</v>
      </c>
      <c r="Q1369" s="5">
        <v>-0.11493611717045807</v>
      </c>
      <c r="R1369" s="5">
        <v>2.9987535057650352E-2</v>
      </c>
      <c r="S1369" s="5">
        <v>6.9605796198192543E-2</v>
      </c>
      <c r="T1369" s="5">
        <v>7.8723901526955437E-2</v>
      </c>
      <c r="U1369" s="5">
        <v>7.1914926768463672E-2</v>
      </c>
      <c r="V1369" s="5">
        <v>-1.4848862574010236E-3</v>
      </c>
      <c r="W1369" s="5">
        <v>0.30304767840448726</v>
      </c>
      <c r="X1369" s="3">
        <v>0.31832346525397315</v>
      </c>
      <c r="Y1369" s="3">
        <v>-2.192271735743199E-3</v>
      </c>
      <c r="Z1369" s="3">
        <v>0.15262231224680578</v>
      </c>
      <c r="AA1369" s="3">
        <v>0.1083702087877844</v>
      </c>
      <c r="AB1369" s="3">
        <v>0.16491430352134623</v>
      </c>
      <c r="AC1369" s="3">
        <v>5.3993455905266434E-2</v>
      </c>
      <c r="AD1369" s="3">
        <v>0.11136958554066688</v>
      </c>
      <c r="AE1369" s="2">
        <v>-0.77470863197257689</v>
      </c>
      <c r="AF1369" s="2">
        <v>-0.36642411966344668</v>
      </c>
      <c r="AG1369" s="2">
        <v>-0.35630102835774397</v>
      </c>
      <c r="AH1369" s="2">
        <v>-0.14076971019009021</v>
      </c>
      <c r="AI1369" s="2">
        <v>-9.3487067622247816E-5</v>
      </c>
      <c r="AJ1369" s="2">
        <v>-0.11702555313181645</v>
      </c>
      <c r="AK1369" s="2">
        <v>-0.27576191960112206</v>
      </c>
      <c r="AL1369" s="2">
        <v>-0.17189155500155817</v>
      </c>
      <c r="AM1369" s="2">
        <v>-0.19052352757868479</v>
      </c>
      <c r="AN1369" s="2">
        <v>-1.1405422249921859E-3</v>
      </c>
      <c r="AO1369" s="4">
        <v>-5.9146151449049389E-2</v>
      </c>
      <c r="AP1369" s="4">
        <v>-0.28064350264880022</v>
      </c>
      <c r="AQ1369" s="4">
        <v>7.7999376752882543E-2</v>
      </c>
      <c r="AR1369" s="4">
        <v>0.12214708631972565</v>
      </c>
      <c r="AS1369" s="4">
        <v>-2.5199439077594258E-2</v>
      </c>
      <c r="AT1369" s="4">
        <v>-0.28227329386101585</v>
      </c>
      <c r="AU1369" s="4">
        <v>-0.27344344032408879</v>
      </c>
      <c r="AV1369" s="4">
        <v>-0.18469928326581497</v>
      </c>
    </row>
    <row r="1370" spans="1:48" x14ac:dyDescent="0.2">
      <c r="A1370" t="s">
        <v>311</v>
      </c>
      <c r="B1370" t="s">
        <v>312</v>
      </c>
      <c r="C1370" t="s">
        <v>12687</v>
      </c>
      <c r="D1370">
        <v>27.254000000000001</v>
      </c>
      <c r="E1370" s="13">
        <f t="shared" si="252"/>
        <v>0.25510572942171572</v>
      </c>
      <c r="F1370" s="13">
        <f t="shared" si="253"/>
        <v>0.31469332346525403</v>
      </c>
      <c r="G1370" s="13">
        <f t="shared" si="254"/>
        <v>-0.20364251769576633</v>
      </c>
      <c r="H1370" s="13">
        <f t="shared" si="255"/>
        <v>-0.40984187330276456</v>
      </c>
      <c r="I1370" s="15">
        <f t="shared" si="256"/>
        <v>0.29298277409234075</v>
      </c>
      <c r="J1370" s="15">
        <f t="shared" si="257"/>
        <v>3.6123857282580753E-2</v>
      </c>
      <c r="K1370" s="15">
        <f t="shared" si="258"/>
        <v>2.1866392203844388E-2</v>
      </c>
      <c r="L1370" s="15">
        <f t="shared" si="259"/>
        <v>1.4000243393891523E-2</v>
      </c>
      <c r="M1370" s="8">
        <f t="shared" si="260"/>
        <v>-7.3305880781729976E-2</v>
      </c>
      <c r="N1370" s="6">
        <f t="shared" si="261"/>
        <v>-0.18179984863998574</v>
      </c>
      <c r="O1370" s="2">
        <f t="shared" si="262"/>
        <v>0.33653599252103461</v>
      </c>
      <c r="P1370" s="7">
        <f t="shared" si="263"/>
        <v>2.1842669055780591E-2</v>
      </c>
      <c r="Q1370" s="5">
        <v>-0.41493611717045809</v>
      </c>
      <c r="R1370" s="5">
        <v>-7.0012464942349653E-2</v>
      </c>
      <c r="S1370" s="5">
        <v>9.9605796198192542E-2</v>
      </c>
      <c r="T1370" s="5">
        <v>0.26872390152695547</v>
      </c>
      <c r="U1370" s="5">
        <v>-4.8085073231536317E-2</v>
      </c>
      <c r="V1370" s="5">
        <v>-0.27148488625740103</v>
      </c>
      <c r="W1370" s="5">
        <v>-7.695232159551274E-2</v>
      </c>
      <c r="X1370" s="3">
        <v>-0.13167653474602681</v>
      </c>
      <c r="Y1370" s="3">
        <v>2.7807728264256801E-2</v>
      </c>
      <c r="Z1370" s="3">
        <v>-0.34737768775319422</v>
      </c>
      <c r="AA1370" s="3">
        <v>-0.22162979121221557</v>
      </c>
      <c r="AB1370" s="3">
        <v>-0.12508569647865378</v>
      </c>
      <c r="AC1370" s="3">
        <v>-0.16600654409473359</v>
      </c>
      <c r="AD1370" s="3">
        <v>-0.30863041445933309</v>
      </c>
      <c r="AE1370" s="2">
        <v>0.98529136802742312</v>
      </c>
      <c r="AF1370" s="2">
        <v>0.42357588033655336</v>
      </c>
      <c r="AG1370" s="2">
        <v>1.023698971642256</v>
      </c>
      <c r="AH1370" s="2">
        <v>0.19923028980990981</v>
      </c>
      <c r="AI1370" s="2">
        <v>0.24990651293237776</v>
      </c>
      <c r="AJ1370" s="2">
        <v>0.19297444686818355</v>
      </c>
      <c r="AK1370" s="2">
        <v>0.15423808039887793</v>
      </c>
      <c r="AL1370" s="2">
        <v>-0.15189155500155818</v>
      </c>
      <c r="AM1370" s="2">
        <v>0.10947647242131522</v>
      </c>
      <c r="AN1370" s="2">
        <v>0.17885945777500784</v>
      </c>
      <c r="AO1370" s="4">
        <v>-2.9146151449049376E-2</v>
      </c>
      <c r="AP1370" s="4">
        <v>-7.064350264880026E-2</v>
      </c>
      <c r="AQ1370" s="4">
        <v>-9.2000623247117469E-2</v>
      </c>
      <c r="AR1370" s="4">
        <v>0.13214708631972566</v>
      </c>
      <c r="AS1370" s="4">
        <v>-6.5199439077594248E-2</v>
      </c>
      <c r="AT1370" s="4">
        <v>-4.2273293861015818E-2</v>
      </c>
      <c r="AU1370" s="4">
        <v>0.41655655967591121</v>
      </c>
      <c r="AV1370" s="4">
        <v>-7.4699283265814959E-2</v>
      </c>
    </row>
    <row r="1371" spans="1:48" x14ac:dyDescent="0.2">
      <c r="A1371" t="s">
        <v>4354</v>
      </c>
      <c r="B1371" t="s">
        <v>4355</v>
      </c>
      <c r="C1371" t="s">
        <v>14375</v>
      </c>
      <c r="D1371">
        <v>117.155</v>
      </c>
      <c r="E1371" s="13">
        <f t="shared" si="252"/>
        <v>-0.5734656991497129</v>
      </c>
      <c r="F1371" s="13">
        <f t="shared" si="253"/>
        <v>-0.11605667653474594</v>
      </c>
      <c r="G1371" s="13">
        <f t="shared" si="254"/>
        <v>0.80189319658994784</v>
      </c>
      <c r="H1371" s="13">
        <f t="shared" si="255"/>
        <v>0.98644384098294968</v>
      </c>
      <c r="I1371" s="15">
        <f t="shared" si="256"/>
        <v>0.29319687732538663</v>
      </c>
      <c r="J1371" s="15">
        <f t="shared" si="257"/>
        <v>5.8129086188315464E-2</v>
      </c>
      <c r="K1371" s="15">
        <f t="shared" si="258"/>
        <v>5.2682376793546617E-8</v>
      </c>
      <c r="L1371" s="15">
        <f t="shared" si="259"/>
        <v>1.9121304361819163E-10</v>
      </c>
      <c r="M1371" s="8">
        <f t="shared" si="260"/>
        <v>0.32097983350398435</v>
      </c>
      <c r="N1371" s="6">
        <f t="shared" si="261"/>
        <v>0.2524858656457285</v>
      </c>
      <c r="O1371" s="2">
        <f t="shared" si="262"/>
        <v>-0.66546400747896528</v>
      </c>
      <c r="P1371" s="7">
        <f t="shared" si="263"/>
        <v>-0.54940733094421934</v>
      </c>
      <c r="Q1371" s="5">
        <v>0.28506388282954198</v>
      </c>
      <c r="R1371" s="5">
        <v>0.12998753505765034</v>
      </c>
      <c r="S1371" s="5">
        <v>0.45960579619819253</v>
      </c>
      <c r="T1371" s="5">
        <v>0.36872390152695544</v>
      </c>
      <c r="U1371" s="5">
        <v>0.40191492676846369</v>
      </c>
      <c r="V1371" s="5">
        <v>0.36851511374259899</v>
      </c>
      <c r="W1371" s="5">
        <v>0.23304767840448726</v>
      </c>
      <c r="X1371" s="3">
        <v>8.8323465253973193E-2</v>
      </c>
      <c r="Y1371" s="3">
        <v>0.3878077282642568</v>
      </c>
      <c r="Z1371" s="3">
        <v>0.40262231224680578</v>
      </c>
      <c r="AA1371" s="3">
        <v>0.19837020878778441</v>
      </c>
      <c r="AB1371" s="3">
        <v>0.2549143035213462</v>
      </c>
      <c r="AC1371" s="3">
        <v>0.13399345590526643</v>
      </c>
      <c r="AD1371" s="3">
        <v>0.3013695855406669</v>
      </c>
      <c r="AE1371" s="2">
        <v>-0.84470863197257684</v>
      </c>
      <c r="AF1371" s="2">
        <v>-0.90642411966344671</v>
      </c>
      <c r="AG1371" s="2">
        <v>-0.52630102835774395</v>
      </c>
      <c r="AH1371" s="2">
        <v>-0.41076971019009018</v>
      </c>
      <c r="AI1371" s="2">
        <v>-0.66009348706762216</v>
      </c>
      <c r="AJ1371" s="2">
        <v>-0.65702555313181643</v>
      </c>
      <c r="AK1371" s="2">
        <v>-0.53576191960112207</v>
      </c>
      <c r="AL1371" s="2">
        <v>-0.80189155500155818</v>
      </c>
      <c r="AM1371" s="2">
        <v>-0.57052352757868474</v>
      </c>
      <c r="AN1371" s="2">
        <v>-0.74114054222499226</v>
      </c>
      <c r="AO1371" s="4">
        <v>-0.47914615144904943</v>
      </c>
      <c r="AP1371" s="4">
        <v>-0.57064350264880026</v>
      </c>
      <c r="AQ1371" s="4">
        <v>-0.63200062324711748</v>
      </c>
      <c r="AR1371" s="4">
        <v>-0.65785291368027432</v>
      </c>
      <c r="AS1371" s="4">
        <v>-0.48519943907759427</v>
      </c>
      <c r="AT1371" s="4">
        <v>-0.52227329386101573</v>
      </c>
      <c r="AU1371" s="4">
        <v>-0.57344344032408867</v>
      </c>
      <c r="AV1371" s="4">
        <v>-0.47469928326581495</v>
      </c>
    </row>
    <row r="1372" spans="1:48" x14ac:dyDescent="0.2">
      <c r="A1372" t="s">
        <v>7701</v>
      </c>
      <c r="B1372" t="s">
        <v>7702</v>
      </c>
      <c r="C1372" t="s">
        <v>17703</v>
      </c>
      <c r="D1372">
        <v>40.448</v>
      </c>
      <c r="E1372" s="13">
        <f t="shared" si="252"/>
        <v>-0.58346569914971291</v>
      </c>
      <c r="F1372" s="13">
        <f t="shared" si="253"/>
        <v>-0.12505667653474592</v>
      </c>
      <c r="G1372" s="13">
        <f t="shared" si="254"/>
        <v>0.1783217680185194</v>
      </c>
      <c r="H1372" s="13">
        <f t="shared" si="255"/>
        <v>0.19901526955437826</v>
      </c>
      <c r="I1372" s="15">
        <f t="shared" si="256"/>
        <v>0.29323600242036657</v>
      </c>
      <c r="J1372" s="15">
        <f t="shared" si="257"/>
        <v>0.1896854569609796</v>
      </c>
      <c r="K1372" s="15">
        <f t="shared" si="258"/>
        <v>5.1035895061923769E-2</v>
      </c>
      <c r="L1372" s="15">
        <f t="shared" si="259"/>
        <v>7.1976508779537027E-2</v>
      </c>
      <c r="M1372" s="8">
        <f t="shared" si="260"/>
        <v>0.23955126207541291</v>
      </c>
      <c r="N1372" s="6">
        <f t="shared" si="261"/>
        <v>0.34391443707429997</v>
      </c>
      <c r="O1372" s="2">
        <f t="shared" si="262"/>
        <v>4.0535992521034646E-2</v>
      </c>
      <c r="P1372" s="7">
        <f t="shared" si="263"/>
        <v>0.16559266905578057</v>
      </c>
      <c r="Q1372" s="5">
        <v>0.46506388282954192</v>
      </c>
      <c r="R1372" s="5">
        <v>0.27998753505765039</v>
      </c>
      <c r="S1372" s="5">
        <v>0.34960579619819254</v>
      </c>
      <c r="T1372" s="5">
        <v>-2.1276098473044566E-2</v>
      </c>
      <c r="U1372" s="5">
        <v>-8.0850732315363178E-3</v>
      </c>
      <c r="V1372" s="5">
        <v>0.32851511374259901</v>
      </c>
      <c r="W1372" s="5">
        <v>0.28304767840448725</v>
      </c>
      <c r="X1372" s="3">
        <v>0.29832346525397324</v>
      </c>
      <c r="Y1372" s="3">
        <v>0.49780772826425679</v>
      </c>
      <c r="Z1372" s="3">
        <v>-1.7377687753194235E-2</v>
      </c>
      <c r="AA1372" s="3">
        <v>0.42837020878778437</v>
      </c>
      <c r="AB1372" s="3">
        <v>0.3849143035213462</v>
      </c>
      <c r="AC1372" s="3">
        <v>0.43399345590526645</v>
      </c>
      <c r="AD1372" s="3">
        <v>0.38136958554066691</v>
      </c>
      <c r="AE1372" s="2">
        <v>-0.32470863197257682</v>
      </c>
      <c r="AF1372" s="2">
        <v>0.2335758803365533</v>
      </c>
      <c r="AG1372" s="2">
        <v>-0.22630102835774396</v>
      </c>
      <c r="AH1372" s="2">
        <v>0.48923028980990979</v>
      </c>
      <c r="AI1372" s="2">
        <v>9.9065129323777507E-3</v>
      </c>
      <c r="AJ1372" s="2">
        <v>-1.7025553131816445E-2</v>
      </c>
      <c r="AK1372" s="2">
        <v>-0.15576191960112207</v>
      </c>
      <c r="AL1372" s="2">
        <v>0.10810844499844183</v>
      </c>
      <c r="AM1372" s="2">
        <v>0.15947647242131521</v>
      </c>
      <c r="AN1372" s="2">
        <v>0.12885945777500782</v>
      </c>
      <c r="AO1372" s="4">
        <v>0.41085384855095064</v>
      </c>
      <c r="AP1372" s="4">
        <v>-5.0643502648800243E-2</v>
      </c>
      <c r="AQ1372" s="4">
        <v>0.10799937675288254</v>
      </c>
      <c r="AR1372" s="4">
        <v>0.15214708631972565</v>
      </c>
      <c r="AS1372" s="4">
        <v>0.13480056092240575</v>
      </c>
      <c r="AT1372" s="4">
        <v>0.28772670613898421</v>
      </c>
      <c r="AU1372" s="4">
        <v>4.6556559675911227E-2</v>
      </c>
      <c r="AV1372" s="4">
        <v>0.23530071673418504</v>
      </c>
    </row>
    <row r="1373" spans="1:48" x14ac:dyDescent="0.2">
      <c r="A1373" t="s">
        <v>9784</v>
      </c>
      <c r="B1373" t="s">
        <v>9785</v>
      </c>
      <c r="C1373" t="s">
        <v>16575</v>
      </c>
      <c r="D1373">
        <v>46.546999999999997</v>
      </c>
      <c r="E1373" s="13">
        <f t="shared" si="252"/>
        <v>0.12796287227885858</v>
      </c>
      <c r="F1373" s="13">
        <f t="shared" si="253"/>
        <v>0.27944332346525408</v>
      </c>
      <c r="G1373" s="13">
        <f t="shared" si="254"/>
        <v>-1.4178231981480653E-2</v>
      </c>
      <c r="H1373" s="13">
        <f t="shared" si="255"/>
        <v>-0.38941330187419321</v>
      </c>
      <c r="I1373" s="15">
        <f t="shared" si="256"/>
        <v>0.29351934310020578</v>
      </c>
      <c r="J1373" s="15">
        <f t="shared" si="257"/>
        <v>4.7714332107860968E-2</v>
      </c>
      <c r="K1373" s="15">
        <f t="shared" si="258"/>
        <v>0.89385446500497912</v>
      </c>
      <c r="L1373" s="15">
        <f t="shared" si="259"/>
        <v>4.721002187066288E-3</v>
      </c>
      <c r="M1373" s="8">
        <f t="shared" si="260"/>
        <v>-0.11187730935315854</v>
      </c>
      <c r="N1373" s="6">
        <f t="shared" si="261"/>
        <v>-1.6085562925700046E-2</v>
      </c>
      <c r="O1373" s="2">
        <f t="shared" si="262"/>
        <v>0.27753599252103467</v>
      </c>
      <c r="P1373" s="7">
        <f t="shared" si="263"/>
        <v>-1.9073309442193924E-3</v>
      </c>
      <c r="Q1373" s="5">
        <v>-9.4936117170458079E-2</v>
      </c>
      <c r="R1373" s="5">
        <v>-1.2464942349649927E-5</v>
      </c>
      <c r="S1373" s="5">
        <v>-4.039420380180745E-2</v>
      </c>
      <c r="T1373" s="5">
        <v>-0.30127609847304454</v>
      </c>
      <c r="U1373" s="5">
        <v>-0.41808507323153632</v>
      </c>
      <c r="V1373" s="5">
        <v>-2.1484886257401026E-2</v>
      </c>
      <c r="W1373" s="5">
        <v>9.3047678404487272E-2</v>
      </c>
      <c r="X1373" s="3">
        <v>0.1883234652539732</v>
      </c>
      <c r="Y1373" s="3">
        <v>4.7807728264256805E-2</v>
      </c>
      <c r="Z1373" s="3">
        <v>-0.25737768775319425</v>
      </c>
      <c r="AA1373" s="3">
        <v>-1.1629791212215589E-2</v>
      </c>
      <c r="AB1373" s="3">
        <v>7.4914303521346218E-2</v>
      </c>
      <c r="AC1373" s="3">
        <v>-7.6006544094733564E-2</v>
      </c>
      <c r="AD1373" s="3">
        <v>-7.8630414459333123E-2</v>
      </c>
      <c r="AE1373" s="2">
        <v>0.75529136802742314</v>
      </c>
      <c r="AF1373" s="2">
        <v>0.4835758803365533</v>
      </c>
      <c r="AG1373" s="2">
        <v>0.57369897164225603</v>
      </c>
      <c r="AH1373" s="2">
        <v>0.1292302898099098</v>
      </c>
      <c r="AI1373" s="2">
        <v>-1.009348706762225E-2</v>
      </c>
      <c r="AJ1373" s="2">
        <v>0.47297444686818357</v>
      </c>
      <c r="AK1373" s="2">
        <v>0.43423808039887796</v>
      </c>
      <c r="AL1373" s="2">
        <v>-0.13189155500155816</v>
      </c>
      <c r="AM1373" s="2">
        <v>9.4764724213152116E-3</v>
      </c>
      <c r="AN1373" s="2">
        <v>5.8859457775007812E-2</v>
      </c>
      <c r="AO1373" s="4">
        <v>0.23085384855095062</v>
      </c>
      <c r="AP1373" s="4">
        <v>0.40935649735119978</v>
      </c>
      <c r="AQ1373" s="4">
        <v>-5.2000623247117454E-2</v>
      </c>
      <c r="AR1373" s="4">
        <v>-0.12785291368027435</v>
      </c>
      <c r="AS1373" s="4">
        <v>-0.27519943907759425</v>
      </c>
      <c r="AT1373" s="4">
        <v>-0.1622732938610158</v>
      </c>
      <c r="AU1373" s="4">
        <v>0.20655655967591124</v>
      </c>
      <c r="AV1373" s="4">
        <v>-0.244699283265815</v>
      </c>
    </row>
    <row r="1374" spans="1:48" x14ac:dyDescent="0.2">
      <c r="A1374" t="s">
        <v>6652</v>
      </c>
      <c r="B1374" t="s">
        <v>6653</v>
      </c>
      <c r="C1374" t="s">
        <v>15320</v>
      </c>
      <c r="D1374">
        <v>40.118000000000002</v>
      </c>
      <c r="E1374" s="13">
        <f t="shared" si="252"/>
        <v>0.30939144370743005</v>
      </c>
      <c r="F1374" s="13">
        <f t="shared" si="253"/>
        <v>9.069332346525405E-2</v>
      </c>
      <c r="G1374" s="13">
        <f t="shared" si="254"/>
        <v>-0.31007108912433778</v>
      </c>
      <c r="H1374" s="13">
        <f t="shared" si="255"/>
        <v>-0.44369901615990753</v>
      </c>
      <c r="I1374" s="15">
        <f t="shared" si="256"/>
        <v>0.29395235428021954</v>
      </c>
      <c r="J1374" s="15">
        <f t="shared" si="257"/>
        <v>0.1977250645343063</v>
      </c>
      <c r="K1374" s="15">
        <f t="shared" si="258"/>
        <v>1.3884866973664159E-4</v>
      </c>
      <c r="L1374" s="15">
        <f t="shared" si="259"/>
        <v>2.4503897840138135E-6</v>
      </c>
      <c r="M1374" s="8">
        <f t="shared" si="260"/>
        <v>-0.17616302363887287</v>
      </c>
      <c r="N1374" s="6">
        <f t="shared" si="261"/>
        <v>-0.13322842006855717</v>
      </c>
      <c r="O1374" s="2">
        <f t="shared" si="262"/>
        <v>0.26753599252103466</v>
      </c>
      <c r="P1374" s="7">
        <f t="shared" si="263"/>
        <v>0.17684266905578061</v>
      </c>
      <c r="Q1374" s="5">
        <v>-0.21493611717045807</v>
      </c>
      <c r="R1374" s="5">
        <v>-0.21001246494234965</v>
      </c>
      <c r="S1374" s="5">
        <v>-0.18039420380180746</v>
      </c>
      <c r="T1374" s="5">
        <v>-0.20127609847304459</v>
      </c>
      <c r="U1374" s="5">
        <v>-0.22808507323153632</v>
      </c>
      <c r="V1374" s="5">
        <v>-8.1484886257401024E-2</v>
      </c>
      <c r="W1374" s="5">
        <v>-0.11695232159551275</v>
      </c>
      <c r="X1374" s="3">
        <v>-0.17167653474602682</v>
      </c>
      <c r="Y1374" s="3">
        <v>-7.2192271735743205E-2</v>
      </c>
      <c r="Z1374" s="3">
        <v>-0.29737768775319423</v>
      </c>
      <c r="AA1374" s="3">
        <v>-0.17162979121221558</v>
      </c>
      <c r="AB1374" s="3">
        <v>-7.5085696478653791E-2</v>
      </c>
      <c r="AC1374" s="3">
        <v>-8.6006544094733559E-2</v>
      </c>
      <c r="AD1374" s="3">
        <v>-5.8630414459333119E-2</v>
      </c>
      <c r="AE1374" s="2">
        <v>0.42529136802742318</v>
      </c>
      <c r="AF1374" s="2">
        <v>0.53357588033655334</v>
      </c>
      <c r="AG1374" s="2">
        <v>0.11369897164225601</v>
      </c>
      <c r="AH1374" s="2">
        <v>0.14923028980990977</v>
      </c>
      <c r="AI1374" s="2">
        <v>0.27990651293237773</v>
      </c>
      <c r="AJ1374" s="2">
        <v>0.12297444686818355</v>
      </c>
      <c r="AK1374" s="2">
        <v>0.11423808039887792</v>
      </c>
      <c r="AL1374" s="2">
        <v>0.18810844499844181</v>
      </c>
      <c r="AM1374" s="2">
        <v>0.30947647242131521</v>
      </c>
      <c r="AN1374" s="2">
        <v>0.43885945777500784</v>
      </c>
      <c r="AO1374" s="4">
        <v>0.25085384855095061</v>
      </c>
      <c r="AP1374" s="4">
        <v>0.11935649735119976</v>
      </c>
      <c r="AQ1374" s="4">
        <v>0.15799937675288253</v>
      </c>
      <c r="AR1374" s="4">
        <v>0.14214708631972567</v>
      </c>
      <c r="AS1374" s="4">
        <v>-1.5199439077594256E-2</v>
      </c>
      <c r="AT1374" s="4">
        <v>0.1477267061389842</v>
      </c>
      <c r="AU1374" s="4">
        <v>0.44655655967591124</v>
      </c>
      <c r="AV1374" s="4">
        <v>0.16530071673418503</v>
      </c>
    </row>
    <row r="1375" spans="1:48" x14ac:dyDescent="0.2">
      <c r="A1375" t="s">
        <v>2843</v>
      </c>
      <c r="B1375" t="s">
        <v>2844</v>
      </c>
      <c r="C1375" t="s">
        <v>13742</v>
      </c>
      <c r="D1375">
        <v>79.728999999999999</v>
      </c>
      <c r="E1375" s="13">
        <f t="shared" si="252"/>
        <v>-3.3465699149712841E-2</v>
      </c>
      <c r="F1375" s="13">
        <f t="shared" si="253"/>
        <v>-8.5556676534745968E-2</v>
      </c>
      <c r="G1375" s="13">
        <f t="shared" si="254"/>
        <v>-0.28417823198148062</v>
      </c>
      <c r="H1375" s="13">
        <f t="shared" si="255"/>
        <v>-0.11298473044562174</v>
      </c>
      <c r="I1375" s="15">
        <f t="shared" si="256"/>
        <v>0.2945665589770845</v>
      </c>
      <c r="J1375" s="15">
        <f t="shared" si="257"/>
        <v>0.41253135007689923</v>
      </c>
      <c r="K1375" s="15">
        <f t="shared" si="258"/>
        <v>7.5136839925767389E-4</v>
      </c>
      <c r="L1375" s="15">
        <f t="shared" si="259"/>
        <v>0.32019292269086624</v>
      </c>
      <c r="M1375" s="8">
        <f t="shared" si="260"/>
        <v>5.9551262075412885E-2</v>
      </c>
      <c r="N1375" s="6">
        <f t="shared" si="261"/>
        <v>-2.6085562925700048E-2</v>
      </c>
      <c r="O1375" s="2">
        <f t="shared" si="262"/>
        <v>0.17253599252103463</v>
      </c>
      <c r="P1375" s="7">
        <f t="shared" si="263"/>
        <v>0.2580926690557806</v>
      </c>
      <c r="Q1375" s="5">
        <v>0.14506388282954194</v>
      </c>
      <c r="R1375" s="5">
        <v>-0.2800124649423496</v>
      </c>
      <c r="S1375" s="5">
        <v>0.19960579619819255</v>
      </c>
      <c r="T1375" s="5">
        <v>0.21872390152695542</v>
      </c>
      <c r="U1375" s="5">
        <v>0.12191492676846369</v>
      </c>
      <c r="V1375" s="5">
        <v>-4.1484886257401023E-2</v>
      </c>
      <c r="W1375" s="5">
        <v>5.3047678404487257E-2</v>
      </c>
      <c r="X1375" s="3">
        <v>8.8323465253973193E-2</v>
      </c>
      <c r="Y1375" s="3">
        <v>-8.21922717357432E-2</v>
      </c>
      <c r="Z1375" s="3">
        <v>-0.14737768775319424</v>
      </c>
      <c r="AA1375" s="3">
        <v>-0.17162979121221558</v>
      </c>
      <c r="AB1375" s="3">
        <v>1.4914303521346215E-2</v>
      </c>
      <c r="AC1375" s="3">
        <v>2.3993455905266435E-2</v>
      </c>
      <c r="AD1375" s="3">
        <v>9.1369585540666876E-2</v>
      </c>
      <c r="AE1375" s="2">
        <v>0.23529136802742312</v>
      </c>
      <c r="AF1375" s="2">
        <v>-0.49642411966344668</v>
      </c>
      <c r="AG1375" s="2">
        <v>0.28369897164225599</v>
      </c>
      <c r="AH1375" s="2">
        <v>0.56923028980990975</v>
      </c>
      <c r="AI1375" s="2">
        <v>0.13990651293237774</v>
      </c>
      <c r="AJ1375" s="2">
        <v>0.39297444686818356</v>
      </c>
      <c r="AK1375" s="2">
        <v>0.12423808039887793</v>
      </c>
      <c r="AL1375" s="2">
        <v>0.24810844499844184</v>
      </c>
      <c r="AM1375" s="2">
        <v>0.18947647242131521</v>
      </c>
      <c r="AN1375" s="2">
        <v>3.8859457775007815E-2</v>
      </c>
      <c r="AO1375" s="4">
        <v>0.41085384855095064</v>
      </c>
      <c r="AP1375" s="4">
        <v>0.46935649735119978</v>
      </c>
      <c r="AQ1375" s="4">
        <v>0.17799937675288255</v>
      </c>
      <c r="AR1375" s="4">
        <v>4.2147086319725649E-2</v>
      </c>
      <c r="AS1375" s="4">
        <v>0.18480056092240574</v>
      </c>
      <c r="AT1375" s="4">
        <v>0.17772670613898417</v>
      </c>
      <c r="AU1375" s="4">
        <v>0.34655655967591126</v>
      </c>
      <c r="AV1375" s="4">
        <v>0.25530071673418503</v>
      </c>
    </row>
    <row r="1376" spans="1:48" x14ac:dyDescent="0.2">
      <c r="A1376" t="s">
        <v>7739</v>
      </c>
      <c r="B1376" t="s">
        <v>7740</v>
      </c>
      <c r="C1376" t="s">
        <v>17524</v>
      </c>
      <c r="D1376">
        <v>123.387</v>
      </c>
      <c r="E1376" s="13">
        <f t="shared" si="252"/>
        <v>-0.11917998486399854</v>
      </c>
      <c r="F1376" s="13">
        <f t="shared" si="253"/>
        <v>5.6443323465254019E-2</v>
      </c>
      <c r="G1376" s="13">
        <f t="shared" si="254"/>
        <v>0.26796462516137648</v>
      </c>
      <c r="H1376" s="13">
        <f t="shared" si="255"/>
        <v>0.28858669812580678</v>
      </c>
      <c r="I1376" s="15">
        <f t="shared" si="256"/>
        <v>0.29472805565658522</v>
      </c>
      <c r="J1376" s="15">
        <f t="shared" si="257"/>
        <v>0.61188128899128746</v>
      </c>
      <c r="K1376" s="15">
        <f t="shared" si="258"/>
        <v>2.9179709113238535E-2</v>
      </c>
      <c r="L1376" s="15">
        <f t="shared" si="259"/>
        <v>1.7195228307442531E-3</v>
      </c>
      <c r="M1376" s="8">
        <f t="shared" si="260"/>
        <v>9.812269064684144E-2</v>
      </c>
      <c r="N1376" s="6">
        <f t="shared" si="261"/>
        <v>2.1057294217157099E-2</v>
      </c>
      <c r="O1376" s="2">
        <f t="shared" si="262"/>
        <v>-0.19046400747896536</v>
      </c>
      <c r="P1376" s="7">
        <f t="shared" si="263"/>
        <v>-0.24690733094421938</v>
      </c>
      <c r="Q1376" s="5">
        <v>-0.10493611717045807</v>
      </c>
      <c r="R1376" s="5">
        <v>0.15998753505765034</v>
      </c>
      <c r="S1376" s="5">
        <v>1.9605796198192547E-2</v>
      </c>
      <c r="T1376" s="5">
        <v>0.23872390152695541</v>
      </c>
      <c r="U1376" s="5">
        <v>0.16191492676846367</v>
      </c>
      <c r="V1376" s="5">
        <v>-5.1484886257401025E-2</v>
      </c>
      <c r="W1376" s="5">
        <v>0.26304767840448723</v>
      </c>
      <c r="X1376" s="3">
        <v>-0.14167653474602682</v>
      </c>
      <c r="Y1376" s="3">
        <v>1.7807728264256802E-2</v>
      </c>
      <c r="Z1376" s="3">
        <v>5.2622312246805761E-2</v>
      </c>
      <c r="AA1376" s="3">
        <v>-5.1629791212215601E-2</v>
      </c>
      <c r="AB1376" s="3">
        <v>0.23491430352134623</v>
      </c>
      <c r="AC1376" s="3">
        <v>-2.6006544094733568E-2</v>
      </c>
      <c r="AD1376" s="3">
        <v>6.1369585540666877E-2</v>
      </c>
      <c r="AE1376" s="2">
        <v>-0.52470863197257689</v>
      </c>
      <c r="AF1376" s="2">
        <v>-0.12642411966344672</v>
      </c>
      <c r="AG1376" s="2">
        <v>-0.16630102835774402</v>
      </c>
      <c r="AH1376" s="2">
        <v>-0.3107697101900902</v>
      </c>
      <c r="AI1376" s="2">
        <v>7.9906512932377757E-2</v>
      </c>
      <c r="AJ1376" s="2">
        <v>-0.18702555313181646</v>
      </c>
      <c r="AK1376" s="2">
        <v>-4.5761919601122074E-2</v>
      </c>
      <c r="AL1376" s="2">
        <v>-0.19189155500155819</v>
      </c>
      <c r="AM1376" s="2">
        <v>-0.28052352757868482</v>
      </c>
      <c r="AN1376" s="2">
        <v>-0.15114054222499218</v>
      </c>
      <c r="AO1376" s="4">
        <v>-0.41914615144904938</v>
      </c>
      <c r="AP1376" s="4">
        <v>-0.25064350264880025</v>
      </c>
      <c r="AQ1376" s="4">
        <v>0.11799937675288255</v>
      </c>
      <c r="AR1376" s="4">
        <v>-0.39785291368027437</v>
      </c>
      <c r="AS1376" s="4">
        <v>0.10480056092240575</v>
      </c>
      <c r="AT1376" s="4">
        <v>-0.12227329386101581</v>
      </c>
      <c r="AU1376" s="4">
        <v>-0.66344344032408875</v>
      </c>
      <c r="AV1376" s="4">
        <v>-0.34469928326581495</v>
      </c>
    </row>
    <row r="1377" spans="1:48" x14ac:dyDescent="0.2">
      <c r="A1377" t="s">
        <v>6678</v>
      </c>
      <c r="B1377" t="s">
        <v>6679</v>
      </c>
      <c r="C1377" t="s">
        <v>17676</v>
      </c>
      <c r="D1377">
        <v>30.181000000000001</v>
      </c>
      <c r="E1377" s="13">
        <f t="shared" si="252"/>
        <v>8.2001513600144481E-4</v>
      </c>
      <c r="F1377" s="13">
        <f t="shared" si="253"/>
        <v>0.12669332346525403</v>
      </c>
      <c r="G1377" s="13">
        <f t="shared" si="254"/>
        <v>-3.2928231981480642E-2</v>
      </c>
      <c r="H1377" s="13">
        <f t="shared" si="255"/>
        <v>-0.18827044473133603</v>
      </c>
      <c r="I1377" s="15">
        <f t="shared" si="256"/>
        <v>0.29481479503890473</v>
      </c>
      <c r="J1377" s="15">
        <f t="shared" si="257"/>
        <v>2.1648222843696188E-2</v>
      </c>
      <c r="K1377" s="15">
        <f t="shared" si="258"/>
        <v>0.23218535270227678</v>
      </c>
      <c r="L1377" s="15">
        <f t="shared" si="259"/>
        <v>1.9630387836529341E-3</v>
      </c>
      <c r="M1377" s="8">
        <f t="shared" si="260"/>
        <v>-1.47344522103014E-2</v>
      </c>
      <c r="N1377" s="6">
        <f t="shared" si="261"/>
        <v>1.3914437074299955E-2</v>
      </c>
      <c r="O1377" s="2">
        <f t="shared" si="262"/>
        <v>0.17353599252103463</v>
      </c>
      <c r="P1377" s="7">
        <f t="shared" si="263"/>
        <v>4.6842669055780599E-2</v>
      </c>
      <c r="Q1377" s="5">
        <v>4.5063882829541928E-2</v>
      </c>
      <c r="R1377" s="5">
        <v>1.998753505765035E-2</v>
      </c>
      <c r="S1377" s="5">
        <v>-6.0394203801807454E-2</v>
      </c>
      <c r="T1377" s="5">
        <v>-8.1276098473044567E-2</v>
      </c>
      <c r="U1377" s="5">
        <v>-6.8085073231536314E-2</v>
      </c>
      <c r="V1377" s="5">
        <v>4.8515113742598974E-2</v>
      </c>
      <c r="W1377" s="5">
        <v>-6.9523215955127407E-3</v>
      </c>
      <c r="X1377" s="3">
        <v>1.8323465253973194E-2</v>
      </c>
      <c r="Y1377" s="3">
        <v>9.7807728264256794E-2</v>
      </c>
      <c r="Z1377" s="3">
        <v>-3.7377687753194236E-2</v>
      </c>
      <c r="AA1377" s="3">
        <v>1.837020878778441E-2</v>
      </c>
      <c r="AB1377" s="3">
        <v>-5.0856964786537857E-3</v>
      </c>
      <c r="AC1377" s="3">
        <v>3.9934559052664329E-3</v>
      </c>
      <c r="AD1377" s="3">
        <v>1.3695855406668795E-3</v>
      </c>
      <c r="AE1377" s="2">
        <v>0.38529136802742314</v>
      </c>
      <c r="AF1377" s="2">
        <v>0.31357588033655331</v>
      </c>
      <c r="AG1377" s="2">
        <v>0.31369897164225602</v>
      </c>
      <c r="AH1377" s="2">
        <v>-7.0769710190090221E-2</v>
      </c>
      <c r="AI1377" s="2">
        <v>4.9906512932377751E-2</v>
      </c>
      <c r="AJ1377" s="2">
        <v>0.11297444686818356</v>
      </c>
      <c r="AK1377" s="2">
        <v>0.17423808039887795</v>
      </c>
      <c r="AL1377" s="2">
        <v>0.13810844499844183</v>
      </c>
      <c r="AM1377" s="2">
        <v>9.9476472421315215E-2</v>
      </c>
      <c r="AN1377" s="2">
        <v>0.21885945777500782</v>
      </c>
      <c r="AO1377" s="4">
        <v>2.0853848550950627E-2</v>
      </c>
      <c r="AP1377" s="4">
        <v>0.10935649735119976</v>
      </c>
      <c r="AQ1377" s="4">
        <v>1.7999376752882542E-2</v>
      </c>
      <c r="AR1377" s="4">
        <v>0.10214708631972565</v>
      </c>
      <c r="AS1377" s="4">
        <v>4.4800560922405745E-2</v>
      </c>
      <c r="AT1377" s="4">
        <v>-2.2273293861015814E-2</v>
      </c>
      <c r="AU1377" s="4">
        <v>0.12655655967591123</v>
      </c>
      <c r="AV1377" s="4">
        <v>-2.4699283265814963E-2</v>
      </c>
    </row>
    <row r="1378" spans="1:48" x14ac:dyDescent="0.2">
      <c r="A1378" t="s">
        <v>10467</v>
      </c>
      <c r="B1378" t="s">
        <v>10468</v>
      </c>
      <c r="C1378" t="s">
        <v>16840</v>
      </c>
      <c r="D1378">
        <v>144.86000000000001</v>
      </c>
      <c r="E1378" s="13">
        <f t="shared" si="252"/>
        <v>0.29939144370742998</v>
      </c>
      <c r="F1378" s="13">
        <f t="shared" si="253"/>
        <v>-0.11705667653474597</v>
      </c>
      <c r="G1378" s="13">
        <f t="shared" si="254"/>
        <v>-0.51524966055290922</v>
      </c>
      <c r="H1378" s="13">
        <f t="shared" si="255"/>
        <v>-0.32827044473133604</v>
      </c>
      <c r="I1378" s="15">
        <f t="shared" si="256"/>
        <v>0.29481761701409948</v>
      </c>
      <c r="J1378" s="15">
        <f t="shared" si="257"/>
        <v>0.30436417693450379</v>
      </c>
      <c r="K1378" s="15">
        <f t="shared" si="258"/>
        <v>8.4867597404038049E-5</v>
      </c>
      <c r="L1378" s="15">
        <f t="shared" si="259"/>
        <v>3.3827377976862073E-3</v>
      </c>
      <c r="M1378" s="8">
        <f t="shared" si="260"/>
        <v>-0.11473445221030142</v>
      </c>
      <c r="N1378" s="6">
        <f t="shared" si="261"/>
        <v>-0.18465699149712858</v>
      </c>
      <c r="O1378" s="2">
        <f t="shared" si="262"/>
        <v>0.21353599252103464</v>
      </c>
      <c r="P1378" s="7">
        <f t="shared" si="263"/>
        <v>0.33059266905578061</v>
      </c>
      <c r="Q1378" s="5">
        <v>-0.12493611717045808</v>
      </c>
      <c r="R1378" s="5">
        <v>-7.0012464942349653E-2</v>
      </c>
      <c r="S1378" s="5">
        <v>-0.12039420380180746</v>
      </c>
      <c r="T1378" s="5">
        <v>-7.1276098473044572E-2</v>
      </c>
      <c r="U1378" s="5">
        <v>1.9149267684636824E-3</v>
      </c>
      <c r="V1378" s="5">
        <v>-0.10148488625740101</v>
      </c>
      <c r="W1378" s="5">
        <v>-0.31695232159551279</v>
      </c>
      <c r="X1378" s="3">
        <v>2.8323465253973196E-2</v>
      </c>
      <c r="Y1378" s="3">
        <v>-0.18219227173574321</v>
      </c>
      <c r="Z1378" s="3">
        <v>-0.16737768775319423</v>
      </c>
      <c r="AA1378" s="3">
        <v>-0.39162979121221558</v>
      </c>
      <c r="AB1378" s="3">
        <v>-0.21508569647865378</v>
      </c>
      <c r="AC1378" s="3">
        <v>-0.28600654409473353</v>
      </c>
      <c r="AD1378" s="3">
        <v>-7.8630414459333123E-2</v>
      </c>
      <c r="AE1378" s="2">
        <v>0.18529136802742313</v>
      </c>
      <c r="AF1378" s="2">
        <v>0.55357588033655325</v>
      </c>
      <c r="AG1378" s="2">
        <v>0.22369897164225599</v>
      </c>
      <c r="AH1378" s="2">
        <v>5.9230289809909784E-2</v>
      </c>
      <c r="AI1378" s="2">
        <v>0.56990651293237782</v>
      </c>
      <c r="AJ1378" s="2">
        <v>0.46297444686818356</v>
      </c>
      <c r="AK1378" s="2">
        <v>2.4238080398877926E-2</v>
      </c>
      <c r="AL1378" s="2">
        <v>1.8108444998441831E-2</v>
      </c>
      <c r="AM1378" s="2">
        <v>-0.24052352757868478</v>
      </c>
      <c r="AN1378" s="2">
        <v>0.27885945777500781</v>
      </c>
      <c r="AO1378" s="4">
        <v>0.20085384855095062</v>
      </c>
      <c r="AP1378" s="4">
        <v>0.41935649735119973</v>
      </c>
      <c r="AQ1378" s="4">
        <v>0.62799937675288253</v>
      </c>
      <c r="AR1378" s="4">
        <v>0.49214708631972565</v>
      </c>
      <c r="AS1378" s="4">
        <v>0.50480056092240577</v>
      </c>
      <c r="AT1378" s="4">
        <v>4.7726706138984186E-2</v>
      </c>
      <c r="AU1378" s="4">
        <v>0.20655655967591124</v>
      </c>
      <c r="AV1378" s="4">
        <v>0.14530071673418504</v>
      </c>
    </row>
    <row r="1379" spans="1:48" x14ac:dyDescent="0.2">
      <c r="A1379" t="s">
        <v>9476</v>
      </c>
      <c r="B1379" t="s">
        <v>9477</v>
      </c>
      <c r="C1379" t="s">
        <v>16449</v>
      </c>
      <c r="D1379">
        <v>58.207999999999998</v>
      </c>
      <c r="E1379" s="13">
        <f t="shared" si="252"/>
        <v>-0.3948942705782843</v>
      </c>
      <c r="F1379" s="13">
        <f t="shared" si="253"/>
        <v>-5.5667653474597567E-4</v>
      </c>
      <c r="G1379" s="13">
        <f t="shared" si="254"/>
        <v>0.39082176801851931</v>
      </c>
      <c r="H1379" s="13">
        <f t="shared" si="255"/>
        <v>0.31844384098294964</v>
      </c>
      <c r="I1379" s="15">
        <f t="shared" si="256"/>
        <v>0.29483731547416492</v>
      </c>
      <c r="J1379" s="15">
        <f t="shared" si="257"/>
        <v>0.99332683797171639</v>
      </c>
      <c r="K1379" s="15">
        <f t="shared" si="258"/>
        <v>1.0114115805816021E-4</v>
      </c>
      <c r="L1379" s="15">
        <f t="shared" si="259"/>
        <v>2.1656126053625442E-4</v>
      </c>
      <c r="M1379" s="8">
        <f t="shared" si="260"/>
        <v>0.16097983350398432</v>
      </c>
      <c r="N1379" s="6">
        <f t="shared" si="261"/>
        <v>0.23391443707429996</v>
      </c>
      <c r="O1379" s="2">
        <f t="shared" si="262"/>
        <v>-0.15746400747896536</v>
      </c>
      <c r="P1379" s="7">
        <f t="shared" si="263"/>
        <v>-0.15690733094421938</v>
      </c>
      <c r="Q1379" s="5">
        <v>0.27506388282954197</v>
      </c>
      <c r="R1379" s="5">
        <v>0.14998753505765036</v>
      </c>
      <c r="S1379" s="5">
        <v>9.9605796198192542E-2</v>
      </c>
      <c r="T1379" s="5">
        <v>8.8723901526955432E-2</v>
      </c>
      <c r="U1379" s="5">
        <v>1.1914926768463681E-2</v>
      </c>
      <c r="V1379" s="5">
        <v>0.258515113742599</v>
      </c>
      <c r="W1379" s="5">
        <v>0.24304767840448727</v>
      </c>
      <c r="X1379" s="3">
        <v>0.23832346525397319</v>
      </c>
      <c r="Y1379" s="3">
        <v>0.24780772826425679</v>
      </c>
      <c r="Z1379" s="3">
        <v>-1.7377687753194235E-2</v>
      </c>
      <c r="AA1379" s="3">
        <v>0.13837020878778442</v>
      </c>
      <c r="AB1379" s="3">
        <v>0.27491430352134621</v>
      </c>
      <c r="AC1379" s="3">
        <v>0.31399345590526645</v>
      </c>
      <c r="AD1379" s="3">
        <v>0.44136958554066691</v>
      </c>
      <c r="AE1379" s="2">
        <v>-1.470863197257688E-2</v>
      </c>
      <c r="AF1379" s="2">
        <v>-0.41642411966344672</v>
      </c>
      <c r="AG1379" s="2">
        <v>-4.6301028357743995E-2</v>
      </c>
      <c r="AH1379" s="2">
        <v>-4.0769710190090222E-2</v>
      </c>
      <c r="AI1379" s="2">
        <v>-0.22009348706762225</v>
      </c>
      <c r="AJ1379" s="2">
        <v>-4.7025553131816444E-2</v>
      </c>
      <c r="AK1379" s="2">
        <v>4.423808039887793E-2</v>
      </c>
      <c r="AL1379" s="2">
        <v>-0.16189155500155816</v>
      </c>
      <c r="AM1379" s="2">
        <v>-0.23052352757868477</v>
      </c>
      <c r="AN1379" s="2">
        <v>-0.44114054222499216</v>
      </c>
      <c r="AO1379" s="4">
        <v>-9.9146151449049369E-2</v>
      </c>
      <c r="AP1379" s="4">
        <v>9.3564973511997551E-3</v>
      </c>
      <c r="AQ1379" s="4">
        <v>-0.27200062324711743</v>
      </c>
      <c r="AR1379" s="4">
        <v>-0.29785291368027439</v>
      </c>
      <c r="AS1379" s="4">
        <v>-0.14519943907759428</v>
      </c>
      <c r="AT1379" s="4">
        <v>-9.2273293861015807E-2</v>
      </c>
      <c r="AU1379" s="4">
        <v>-0.10344344032408878</v>
      </c>
      <c r="AV1379" s="4">
        <v>-0.25469928326581492</v>
      </c>
    </row>
    <row r="1380" spans="1:48" x14ac:dyDescent="0.2">
      <c r="A1380" t="s">
        <v>8602</v>
      </c>
      <c r="B1380" t="s">
        <v>8603</v>
      </c>
      <c r="C1380" t="s">
        <v>16100</v>
      </c>
      <c r="D1380">
        <v>81.756</v>
      </c>
      <c r="E1380" s="13">
        <f t="shared" si="252"/>
        <v>-0.1377514134354271</v>
      </c>
      <c r="F1380" s="13">
        <f t="shared" si="253"/>
        <v>-4.2806676534745985E-2</v>
      </c>
      <c r="G1380" s="13">
        <f t="shared" si="254"/>
        <v>0.20671462516137648</v>
      </c>
      <c r="H1380" s="13">
        <f t="shared" si="255"/>
        <v>8.5158126697235409E-2</v>
      </c>
      <c r="I1380" s="15">
        <f t="shared" si="256"/>
        <v>0.29511195421229153</v>
      </c>
      <c r="J1380" s="15">
        <f t="shared" si="257"/>
        <v>0.58936095618661732</v>
      </c>
      <c r="K1380" s="15">
        <f t="shared" si="258"/>
        <v>8.8743093324753788E-2</v>
      </c>
      <c r="L1380" s="15">
        <f t="shared" si="259"/>
        <v>0.52451233069659864</v>
      </c>
      <c r="M1380" s="8">
        <f t="shared" si="260"/>
        <v>-1.3305880781729982E-2</v>
      </c>
      <c r="N1380" s="6">
        <f t="shared" si="261"/>
        <v>0.15105729421715708</v>
      </c>
      <c r="O1380" s="2">
        <f t="shared" si="262"/>
        <v>-9.8464007478965387E-2</v>
      </c>
      <c r="P1380" s="7">
        <f t="shared" si="263"/>
        <v>-5.5657330944219402E-2</v>
      </c>
      <c r="Q1380" s="5">
        <v>-0.3049361171704581</v>
      </c>
      <c r="R1380" s="5">
        <v>-5.0012464942349649E-2</v>
      </c>
      <c r="S1380" s="5">
        <v>-0.10039420380180744</v>
      </c>
      <c r="T1380" s="5">
        <v>0.23872390152695541</v>
      </c>
      <c r="U1380" s="5">
        <v>0.27191492676846368</v>
      </c>
      <c r="V1380" s="5">
        <v>0.32851511374259901</v>
      </c>
      <c r="W1380" s="5">
        <v>-0.47695232159551276</v>
      </c>
      <c r="X1380" s="3">
        <v>-0.13167653474602681</v>
      </c>
      <c r="Y1380" s="3">
        <v>2.7807728264256801E-2</v>
      </c>
      <c r="Z1380" s="3">
        <v>0.52262231224680578</v>
      </c>
      <c r="AA1380" s="3">
        <v>3.837020878778441E-2</v>
      </c>
      <c r="AB1380" s="3">
        <v>7.4914303521346218E-2</v>
      </c>
      <c r="AC1380" s="3">
        <v>4.3993455905266432E-2</v>
      </c>
      <c r="AD1380" s="3">
        <v>0.48136958554066689</v>
      </c>
      <c r="AE1380" s="2">
        <v>-0.15470863197257687</v>
      </c>
      <c r="AF1380" s="2">
        <v>4.3575880336553297E-2</v>
      </c>
      <c r="AG1380" s="2">
        <v>-1.6301028357743996E-2</v>
      </c>
      <c r="AH1380" s="2">
        <v>-0.33076971019009022</v>
      </c>
      <c r="AI1380" s="2">
        <v>-0.17009348706762226</v>
      </c>
      <c r="AJ1380" s="2">
        <v>9.2974446868183555E-2</v>
      </c>
      <c r="AK1380" s="2">
        <v>3.4238080398877928E-2</v>
      </c>
      <c r="AL1380" s="2">
        <v>-0.21189155500155815</v>
      </c>
      <c r="AM1380" s="2">
        <v>-0.36052352757868478</v>
      </c>
      <c r="AN1380" s="2">
        <v>8.8859457775007811E-2</v>
      </c>
      <c r="AO1380" s="4">
        <v>5.0853848550950626E-2</v>
      </c>
      <c r="AP1380" s="4">
        <v>3.9356497351199754E-2</v>
      </c>
      <c r="AQ1380" s="4">
        <v>-0.21200062324711746</v>
      </c>
      <c r="AR1380" s="4">
        <v>8.2147086319725643E-2</v>
      </c>
      <c r="AS1380" s="4">
        <v>0.15480056092240574</v>
      </c>
      <c r="AT1380" s="4">
        <v>-0.17227329386101581</v>
      </c>
      <c r="AU1380" s="4">
        <v>-0.28344344032408875</v>
      </c>
      <c r="AV1380" s="4">
        <v>-0.10469928326581499</v>
      </c>
    </row>
    <row r="1381" spans="1:48" x14ac:dyDescent="0.2">
      <c r="A1381" t="s">
        <v>9707</v>
      </c>
      <c r="B1381" t="s">
        <v>9708</v>
      </c>
      <c r="C1381" t="s">
        <v>16543</v>
      </c>
      <c r="D1381">
        <v>64.575999999999993</v>
      </c>
      <c r="E1381" s="13">
        <f t="shared" si="252"/>
        <v>0.82796287227885856</v>
      </c>
      <c r="F1381" s="13">
        <f t="shared" si="253"/>
        <v>-0.15555667653474597</v>
      </c>
      <c r="G1381" s="13">
        <f t="shared" si="254"/>
        <v>-0.93560680341005198</v>
      </c>
      <c r="H1381" s="13">
        <f t="shared" si="255"/>
        <v>-0.83298473044562171</v>
      </c>
      <c r="I1381" s="15">
        <f t="shared" si="256"/>
        <v>0.29527056320030404</v>
      </c>
      <c r="J1381" s="15">
        <f t="shared" si="257"/>
        <v>1.5084659138486611E-2</v>
      </c>
      <c r="K1381" s="15">
        <f t="shared" si="258"/>
        <v>2.8903388606946572E-9</v>
      </c>
      <c r="L1381" s="15">
        <f t="shared" si="259"/>
        <v>1.5950904304617899E-9</v>
      </c>
      <c r="M1381" s="8">
        <f t="shared" si="260"/>
        <v>-0.44044873792458716</v>
      </c>
      <c r="N1381" s="6">
        <f t="shared" si="261"/>
        <v>-0.38751413435427146</v>
      </c>
      <c r="O1381" s="2">
        <f t="shared" si="262"/>
        <v>0.3925359925210346</v>
      </c>
      <c r="P1381" s="7">
        <f t="shared" si="263"/>
        <v>0.54809266905578058</v>
      </c>
      <c r="Q1381" s="5">
        <v>-0.28493611717045808</v>
      </c>
      <c r="R1381" s="5">
        <v>-0.49001246494234962</v>
      </c>
      <c r="S1381" s="5">
        <v>-0.49039420380180743</v>
      </c>
      <c r="T1381" s="5">
        <v>-0.59127609847304452</v>
      </c>
      <c r="U1381" s="5">
        <v>-0.52808507323153631</v>
      </c>
      <c r="V1381" s="5">
        <v>-0.40148488625740103</v>
      </c>
      <c r="W1381" s="5">
        <v>-0.29695232159551277</v>
      </c>
      <c r="X1381" s="3">
        <v>-0.3716765347460268</v>
      </c>
      <c r="Y1381" s="3">
        <v>-0.37219227173574321</v>
      </c>
      <c r="Z1381" s="3">
        <v>-0.42737768775319424</v>
      </c>
      <c r="AA1381" s="3">
        <v>-0.38162979121221563</v>
      </c>
      <c r="AB1381" s="3">
        <v>-0.46508569647865378</v>
      </c>
      <c r="AC1381" s="3">
        <v>-0.33600654409473357</v>
      </c>
      <c r="AD1381" s="3">
        <v>-0.35863041445933308</v>
      </c>
      <c r="AE1381" s="2">
        <v>0.35529136802742312</v>
      </c>
      <c r="AF1381" s="2">
        <v>0.28357588033655334</v>
      </c>
      <c r="AG1381" s="2">
        <v>0.21369897164225599</v>
      </c>
      <c r="AH1381" s="2">
        <v>0.4392302898099098</v>
      </c>
      <c r="AI1381" s="2">
        <v>0.21990651293237776</v>
      </c>
      <c r="AJ1381" s="2">
        <v>0.58297444686818356</v>
      </c>
      <c r="AK1381" s="2">
        <v>0.46423808039887793</v>
      </c>
      <c r="AL1381" s="2">
        <v>0.5381084449984419</v>
      </c>
      <c r="AM1381" s="2">
        <v>0.34947647242131519</v>
      </c>
      <c r="AN1381" s="2">
        <v>0.47885945777500782</v>
      </c>
      <c r="AO1381" s="4">
        <v>0.67085384855095054</v>
      </c>
      <c r="AP1381" s="4">
        <v>0.62935649735119981</v>
      </c>
      <c r="AQ1381" s="4">
        <v>0.61799937675288252</v>
      </c>
      <c r="AR1381" s="4">
        <v>0.46214708631972562</v>
      </c>
      <c r="AS1381" s="4">
        <v>0.46480056092240574</v>
      </c>
      <c r="AT1381" s="4">
        <v>0.42772670613898417</v>
      </c>
      <c r="AU1381" s="4">
        <v>0.68655655967591134</v>
      </c>
      <c r="AV1381" s="4">
        <v>0.42530071673418507</v>
      </c>
    </row>
    <row r="1382" spans="1:48" x14ac:dyDescent="0.2">
      <c r="A1382" t="s">
        <v>3938</v>
      </c>
      <c r="B1382" t="s">
        <v>3939</v>
      </c>
      <c r="C1382" t="s">
        <v>14210</v>
      </c>
      <c r="D1382">
        <v>9.1219999999999999</v>
      </c>
      <c r="E1382" s="13">
        <f t="shared" si="252"/>
        <v>0.18082001513600146</v>
      </c>
      <c r="F1382" s="13">
        <f t="shared" si="253"/>
        <v>0.23694332346525404</v>
      </c>
      <c r="G1382" s="13">
        <f t="shared" si="254"/>
        <v>-8.6678231981480641E-2</v>
      </c>
      <c r="H1382" s="13">
        <f t="shared" si="255"/>
        <v>-0.43227044473133602</v>
      </c>
      <c r="I1382" s="15">
        <f t="shared" si="256"/>
        <v>0.29532096481561293</v>
      </c>
      <c r="J1382" s="15">
        <f t="shared" si="257"/>
        <v>7.4577876988448061E-2</v>
      </c>
      <c r="K1382" s="15">
        <f t="shared" si="258"/>
        <v>0.33211316478815633</v>
      </c>
      <c r="L1382" s="15">
        <f t="shared" si="259"/>
        <v>5.2697890069523887E-3</v>
      </c>
      <c r="M1382" s="8">
        <f t="shared" si="260"/>
        <v>-0.14473445221030143</v>
      </c>
      <c r="N1382" s="6">
        <f t="shared" si="261"/>
        <v>-3.6085562925700039E-2</v>
      </c>
      <c r="O1382" s="2">
        <f t="shared" si="262"/>
        <v>0.28753599252103462</v>
      </c>
      <c r="P1382" s="7">
        <f t="shared" si="263"/>
        <v>5.0592669055780595E-2</v>
      </c>
      <c r="Q1382" s="5">
        <v>-0.48493611717045804</v>
      </c>
      <c r="R1382" s="5">
        <v>-8.0012464942349648E-2</v>
      </c>
      <c r="S1382" s="5">
        <v>-1.0394203801807451E-2</v>
      </c>
      <c r="T1382" s="5">
        <v>-0.37127609847304455</v>
      </c>
      <c r="U1382" s="5">
        <v>-0.17808507323153633</v>
      </c>
      <c r="V1382" s="5">
        <v>-3.1484886257401021E-2</v>
      </c>
      <c r="W1382" s="5">
        <v>0.14304767840448726</v>
      </c>
      <c r="X1382" s="3">
        <v>5.8323465253973195E-2</v>
      </c>
      <c r="Y1382" s="3">
        <v>7.7807728264256804E-2</v>
      </c>
      <c r="Z1382" s="3">
        <v>-0.29737768775319423</v>
      </c>
      <c r="AA1382" s="3">
        <v>7.8370208787784404E-2</v>
      </c>
      <c r="AB1382" s="3">
        <v>4.4914303521346219E-2</v>
      </c>
      <c r="AC1382" s="3">
        <v>-7.6006544094733564E-2</v>
      </c>
      <c r="AD1382" s="3">
        <v>-0.13863041445933313</v>
      </c>
      <c r="AE1382" s="2">
        <v>0.42529136802742318</v>
      </c>
      <c r="AF1382" s="2">
        <v>0.84357588033655329</v>
      </c>
      <c r="AG1382" s="2">
        <v>-1.6301028357743996E-2</v>
      </c>
      <c r="AH1382" s="2">
        <v>-0.1307697101900902</v>
      </c>
      <c r="AI1382" s="2">
        <v>0.55990651293237781</v>
      </c>
      <c r="AJ1382" s="2">
        <v>-0.11702555313181645</v>
      </c>
      <c r="AK1382" s="2">
        <v>0.13423808039887794</v>
      </c>
      <c r="AL1382" s="2">
        <v>0.21810844499844184</v>
      </c>
      <c r="AM1382" s="2">
        <v>0.34947647242131519</v>
      </c>
      <c r="AN1382" s="2">
        <v>0.60885945777500772</v>
      </c>
      <c r="AO1382" s="4">
        <v>-0.34914615144904937</v>
      </c>
      <c r="AP1382" s="4">
        <v>-9.064350264880025E-2</v>
      </c>
      <c r="AQ1382" s="4">
        <v>0.19799937675288254</v>
      </c>
      <c r="AR1382" s="4">
        <v>0.17214708631972564</v>
      </c>
      <c r="AS1382" s="4">
        <v>0.19480056092240575</v>
      </c>
      <c r="AT1382" s="4">
        <v>0.13772670613898419</v>
      </c>
      <c r="AU1382" s="4">
        <v>1.6556559675911228E-2</v>
      </c>
      <c r="AV1382" s="4">
        <v>0.12530071673418502</v>
      </c>
    </row>
    <row r="1383" spans="1:48" x14ac:dyDescent="0.2">
      <c r="A1383" t="s">
        <v>6274</v>
      </c>
      <c r="B1383" t="s">
        <v>6275</v>
      </c>
      <c r="C1383" t="s">
        <v>17668</v>
      </c>
      <c r="D1383">
        <v>42.686</v>
      </c>
      <c r="E1383" s="13">
        <f t="shared" si="252"/>
        <v>-8.4894270578284275E-2</v>
      </c>
      <c r="F1383" s="13">
        <f t="shared" si="253"/>
        <v>3.3443323465254013E-2</v>
      </c>
      <c r="G1383" s="13">
        <f t="shared" si="254"/>
        <v>-5.6321089124337781E-2</v>
      </c>
      <c r="H1383" s="13">
        <f t="shared" si="255"/>
        <v>-5.8413301874193156E-2</v>
      </c>
      <c r="I1383" s="15">
        <f t="shared" si="256"/>
        <v>0.29575909213673474</v>
      </c>
      <c r="J1383" s="15">
        <f t="shared" si="257"/>
        <v>0.52343965597573039</v>
      </c>
      <c r="K1383" s="15">
        <f t="shared" si="258"/>
        <v>0.10383431764879041</v>
      </c>
      <c r="L1383" s="15">
        <f t="shared" si="259"/>
        <v>0.25540514531947484</v>
      </c>
      <c r="M1383" s="8">
        <f t="shared" si="260"/>
        <v>5.8122690646841453E-2</v>
      </c>
      <c r="N1383" s="6">
        <f t="shared" si="261"/>
        <v>2.6771579931442819E-2</v>
      </c>
      <c r="O1383" s="2">
        <f t="shared" si="262"/>
        <v>0.11653599252103461</v>
      </c>
      <c r="P1383" s="7">
        <f t="shared" si="263"/>
        <v>8.3092669055780596E-2</v>
      </c>
      <c r="Q1383" s="5">
        <v>7.5063882829541934E-2</v>
      </c>
      <c r="R1383" s="5">
        <v>9.9875350576503503E-3</v>
      </c>
      <c r="S1383" s="5">
        <v>0.11960579619819256</v>
      </c>
      <c r="T1383" s="5">
        <v>0.10872390152695544</v>
      </c>
      <c r="U1383" s="5">
        <v>7.1914926768463672E-2</v>
      </c>
      <c r="V1383" s="5">
        <v>-2.1484886257401026E-2</v>
      </c>
      <c r="W1383" s="5">
        <v>4.3047678404487255E-2</v>
      </c>
      <c r="X1383" s="3">
        <v>8.3234652539731953E-3</v>
      </c>
      <c r="Y1383" s="3">
        <v>7.8077282642568012E-3</v>
      </c>
      <c r="Z1383" s="3">
        <v>3.2622312246805764E-2</v>
      </c>
      <c r="AA1383" s="3">
        <v>7.8370208787784404E-2</v>
      </c>
      <c r="AB1383" s="3">
        <v>9.4914303521346208E-2</v>
      </c>
      <c r="AC1383" s="3">
        <v>-7.6006544094733564E-2</v>
      </c>
      <c r="AD1383" s="3">
        <v>4.136958554066688E-2</v>
      </c>
      <c r="AE1383" s="2">
        <v>0.3352913680274231</v>
      </c>
      <c r="AF1383" s="2">
        <v>0.25357588033655332</v>
      </c>
      <c r="AG1383" s="2">
        <v>0.163698971642256</v>
      </c>
      <c r="AH1383" s="2">
        <v>-2.0769710190090218E-2</v>
      </c>
      <c r="AI1383" s="2">
        <v>-6.0093487067622242E-2</v>
      </c>
      <c r="AJ1383" s="2">
        <v>0.28297444686818352</v>
      </c>
      <c r="AK1383" s="2">
        <v>2.4238080398877926E-2</v>
      </c>
      <c r="AL1383" s="2">
        <v>0.16810844499844182</v>
      </c>
      <c r="AM1383" s="2">
        <v>2.9476472421315215E-2</v>
      </c>
      <c r="AN1383" s="2">
        <v>-1.1140542224992188E-2</v>
      </c>
      <c r="AO1383" s="4">
        <v>0.15085384855095063</v>
      </c>
      <c r="AP1383" s="4">
        <v>0.15935649735119975</v>
      </c>
      <c r="AQ1383" s="4">
        <v>4.7999376752882544E-2</v>
      </c>
      <c r="AR1383" s="4">
        <v>7.2147086319725648E-2</v>
      </c>
      <c r="AS1383" s="4">
        <v>5.4800560922405747E-2</v>
      </c>
      <c r="AT1383" s="4">
        <v>7.7726706138984192E-2</v>
      </c>
      <c r="AU1383" s="4">
        <v>0.14655655967591122</v>
      </c>
      <c r="AV1383" s="4">
        <v>-4.4699283265814967E-2</v>
      </c>
    </row>
    <row r="1384" spans="1:48" x14ac:dyDescent="0.2">
      <c r="A1384" t="s">
        <v>2683</v>
      </c>
      <c r="B1384" t="s">
        <v>2684</v>
      </c>
      <c r="C1384" t="s">
        <v>17825</v>
      </c>
      <c r="D1384">
        <v>8.0299999999999994</v>
      </c>
      <c r="E1384" s="13">
        <f t="shared" si="252"/>
        <v>0.24367715799314427</v>
      </c>
      <c r="F1384" s="13">
        <f t="shared" si="253"/>
        <v>-1.8066765347459629E-3</v>
      </c>
      <c r="G1384" s="13">
        <f t="shared" si="254"/>
        <v>-8.1856803410052054E-2</v>
      </c>
      <c r="H1384" s="13">
        <f t="shared" si="255"/>
        <v>-0.24869901615990742</v>
      </c>
      <c r="I1384" s="15">
        <f t="shared" si="256"/>
        <v>0.29589372743172604</v>
      </c>
      <c r="J1384" s="15">
        <f t="shared" si="257"/>
        <v>0.98755298741227859</v>
      </c>
      <c r="K1384" s="15">
        <f t="shared" si="258"/>
        <v>0.53851908023456607</v>
      </c>
      <c r="L1384" s="15">
        <f t="shared" si="259"/>
        <v>0.10911640244104789</v>
      </c>
      <c r="M1384" s="8">
        <f t="shared" si="260"/>
        <v>-0.20616302363887279</v>
      </c>
      <c r="N1384" s="6">
        <f t="shared" si="261"/>
        <v>-3.7514134354271464E-2</v>
      </c>
      <c r="O1384" s="2">
        <f t="shared" si="262"/>
        <v>4.2535992521034627E-2</v>
      </c>
      <c r="P1384" s="7">
        <f t="shared" si="263"/>
        <v>4.434266905578059E-2</v>
      </c>
      <c r="Q1384" s="5">
        <v>7.5063882829541934E-2</v>
      </c>
      <c r="R1384" s="5">
        <v>-0.10001246494234965</v>
      </c>
      <c r="S1384" s="5">
        <v>-2.0394203801807453E-2</v>
      </c>
      <c r="T1384" s="5">
        <v>-0.61127609847304454</v>
      </c>
      <c r="U1384" s="5">
        <v>-0.71808507323153625</v>
      </c>
      <c r="V1384" s="5">
        <v>9.851511374259897E-2</v>
      </c>
      <c r="W1384" s="5">
        <v>-0.16695232159551274</v>
      </c>
      <c r="X1384" s="3">
        <v>-0.13167653474602681</v>
      </c>
      <c r="Y1384" s="3">
        <v>5.7807728264256807E-2</v>
      </c>
      <c r="Z1384" s="3">
        <v>-0.46737768775319422</v>
      </c>
      <c r="AA1384" s="3">
        <v>-6.1629791212215596E-2</v>
      </c>
      <c r="AB1384" s="3">
        <v>-7.5085696478653791E-2</v>
      </c>
      <c r="AC1384" s="3">
        <v>0.10399345590526644</v>
      </c>
      <c r="AD1384" s="3">
        <v>0.3113695855406669</v>
      </c>
      <c r="AE1384" s="2">
        <v>0.11529136802742312</v>
      </c>
      <c r="AF1384" s="2">
        <v>-0.14642411966344668</v>
      </c>
      <c r="AG1384" s="2">
        <v>7.3698971642256E-2</v>
      </c>
      <c r="AH1384" s="2">
        <v>-0.17076971019009024</v>
      </c>
      <c r="AI1384" s="2">
        <v>-1.009348706762225E-2</v>
      </c>
      <c r="AJ1384" s="2">
        <v>0.40297444686818357</v>
      </c>
      <c r="AK1384" s="2">
        <v>0.38423808039887791</v>
      </c>
      <c r="AL1384" s="2">
        <v>1.8108444998441831E-2</v>
      </c>
      <c r="AM1384" s="2">
        <v>-8.0523527578684806E-2</v>
      </c>
      <c r="AN1384" s="2">
        <v>-0.16114054222499219</v>
      </c>
      <c r="AO1384" s="4">
        <v>-0.1991461514490494</v>
      </c>
      <c r="AP1384" s="4">
        <v>0.49935649735119975</v>
      </c>
      <c r="AQ1384" s="4">
        <v>1.7999376752882542E-2</v>
      </c>
      <c r="AR1384" s="4">
        <v>-4.7852913680274348E-2</v>
      </c>
      <c r="AS1384" s="4">
        <v>0.18480056092240574</v>
      </c>
      <c r="AT1384" s="4">
        <v>0.15772670613898421</v>
      </c>
      <c r="AU1384" s="4">
        <v>-0.36344344032408876</v>
      </c>
      <c r="AV1384" s="4">
        <v>0.10530071673418503</v>
      </c>
    </row>
    <row r="1385" spans="1:48" x14ac:dyDescent="0.2">
      <c r="A1385" t="s">
        <v>9641</v>
      </c>
      <c r="B1385" t="s">
        <v>9642</v>
      </c>
      <c r="C1385" t="s">
        <v>16513</v>
      </c>
      <c r="D1385">
        <v>34.063000000000002</v>
      </c>
      <c r="E1385" s="13">
        <f t="shared" si="252"/>
        <v>0.18796287227885861</v>
      </c>
      <c r="F1385" s="13">
        <f t="shared" si="253"/>
        <v>0.16419332346525403</v>
      </c>
      <c r="G1385" s="13">
        <f t="shared" si="254"/>
        <v>-0.11614251769576636</v>
      </c>
      <c r="H1385" s="13">
        <f t="shared" si="255"/>
        <v>-0.20469901615990749</v>
      </c>
      <c r="I1385" s="15">
        <f t="shared" si="256"/>
        <v>0.29592193387033433</v>
      </c>
      <c r="J1385" s="15">
        <f t="shared" si="257"/>
        <v>0.11048277509837064</v>
      </c>
      <c r="K1385" s="15">
        <f t="shared" si="258"/>
        <v>0.16523060593430283</v>
      </c>
      <c r="L1385" s="15">
        <f t="shared" si="259"/>
        <v>3.7623231788216568E-2</v>
      </c>
      <c r="M1385" s="8">
        <f t="shared" si="260"/>
        <v>-5.6163023638872836E-2</v>
      </c>
      <c r="N1385" s="6">
        <f t="shared" si="261"/>
        <v>-0.13179984863998576</v>
      </c>
      <c r="O1385" s="2">
        <f t="shared" si="262"/>
        <v>0.14853599252103464</v>
      </c>
      <c r="P1385" s="7">
        <f t="shared" si="263"/>
        <v>-1.5657330944219401E-2</v>
      </c>
      <c r="Q1385" s="5">
        <v>-0.11493611717045807</v>
      </c>
      <c r="R1385" s="5">
        <v>-3.0012464942349652E-2</v>
      </c>
      <c r="S1385" s="5">
        <v>-3.0394203801807452E-2</v>
      </c>
      <c r="T1385" s="5">
        <v>0.13872390152695543</v>
      </c>
      <c r="U1385" s="5">
        <v>-8.0850732315363178E-3</v>
      </c>
      <c r="V1385" s="5">
        <v>-0.33148488625740102</v>
      </c>
      <c r="W1385" s="5">
        <v>-1.6952321595512743E-2</v>
      </c>
      <c r="X1385" s="3">
        <v>-6.1676534746026801E-2</v>
      </c>
      <c r="Y1385" s="3">
        <v>-0.29219227173574319</v>
      </c>
      <c r="Z1385" s="3">
        <v>-3.7377687753194236E-2</v>
      </c>
      <c r="AA1385" s="3">
        <v>-0.23162979121221558</v>
      </c>
      <c r="AB1385" s="3">
        <v>4.9143035213462145E-3</v>
      </c>
      <c r="AC1385" s="3">
        <v>-8.6006544094733559E-2</v>
      </c>
      <c r="AD1385" s="3">
        <v>-0.21863041445933312</v>
      </c>
      <c r="AE1385" s="2">
        <v>0.28529136802742316</v>
      </c>
      <c r="AF1385" s="2">
        <v>0.21357588033655331</v>
      </c>
      <c r="AG1385" s="2">
        <v>0.11369897164225601</v>
      </c>
      <c r="AH1385" s="2">
        <v>-7.6971019009021424E-4</v>
      </c>
      <c r="AI1385" s="2">
        <v>-0.11009348706762226</v>
      </c>
      <c r="AJ1385" s="2">
        <v>-0.22702555313181644</v>
      </c>
      <c r="AK1385" s="2">
        <v>0.30423808039887795</v>
      </c>
      <c r="AL1385" s="2">
        <v>0.36810844499844181</v>
      </c>
      <c r="AM1385" s="2">
        <v>0.49947647242131521</v>
      </c>
      <c r="AN1385" s="2">
        <v>3.8859457775007815E-2</v>
      </c>
      <c r="AO1385" s="4">
        <v>-0.15914615144904937</v>
      </c>
      <c r="AP1385" s="4">
        <v>-0.25064350264880025</v>
      </c>
      <c r="AQ1385" s="4">
        <v>-9.2000623247117469E-2</v>
      </c>
      <c r="AR1385" s="4">
        <v>-0.11785291368027435</v>
      </c>
      <c r="AS1385" s="4">
        <v>-8.5199439077594252E-2</v>
      </c>
      <c r="AT1385" s="4">
        <v>0.12772670613898418</v>
      </c>
      <c r="AU1385" s="4">
        <v>0.16655655967591124</v>
      </c>
      <c r="AV1385" s="4">
        <v>0.28530071673418506</v>
      </c>
    </row>
    <row r="1386" spans="1:48" x14ac:dyDescent="0.2">
      <c r="A1386" t="s">
        <v>10423</v>
      </c>
      <c r="B1386" t="s">
        <v>10424</v>
      </c>
      <c r="C1386" t="s">
        <v>16824</v>
      </c>
      <c r="D1386">
        <v>71.938000000000002</v>
      </c>
      <c r="E1386" s="13">
        <f t="shared" si="252"/>
        <v>0.2236771579931443</v>
      </c>
      <c r="F1386" s="13">
        <f t="shared" si="253"/>
        <v>8.3193323465254057E-2</v>
      </c>
      <c r="G1386" s="13">
        <f t="shared" si="254"/>
        <v>-0.19828537483862346</v>
      </c>
      <c r="H1386" s="13">
        <f t="shared" si="255"/>
        <v>-0.32727044473133604</v>
      </c>
      <c r="I1386" s="15">
        <f t="shared" si="256"/>
        <v>0.2959436739527298</v>
      </c>
      <c r="J1386" s="15">
        <f t="shared" si="257"/>
        <v>0.25549483189811695</v>
      </c>
      <c r="K1386" s="15">
        <f t="shared" si="258"/>
        <v>3.6209841879031291E-3</v>
      </c>
      <c r="L1386" s="15">
        <f t="shared" si="259"/>
        <v>1.3256640179227914E-4</v>
      </c>
      <c r="M1386" s="8">
        <f t="shared" si="260"/>
        <v>-0.13473445221030142</v>
      </c>
      <c r="N1386" s="6">
        <f t="shared" si="261"/>
        <v>-8.8942705782842885E-2</v>
      </c>
      <c r="O1386" s="2">
        <f t="shared" si="262"/>
        <v>0.19253599252103465</v>
      </c>
      <c r="P1386" s="7">
        <f t="shared" si="263"/>
        <v>0.10934266905578059</v>
      </c>
      <c r="Q1386" s="5">
        <v>-0.19493611717045808</v>
      </c>
      <c r="R1386" s="5">
        <v>-0.11001246494234965</v>
      </c>
      <c r="S1386" s="5">
        <v>-0.18039420380180746</v>
      </c>
      <c r="T1386" s="5">
        <v>-0.15127609847304457</v>
      </c>
      <c r="U1386" s="5">
        <v>-0.14808507323153633</v>
      </c>
      <c r="V1386" s="5">
        <v>8.5151137425989766E-3</v>
      </c>
      <c r="W1386" s="5">
        <v>-0.16695232159551274</v>
      </c>
      <c r="X1386" s="3">
        <v>-0.17167653474602682</v>
      </c>
      <c r="Y1386" s="3">
        <v>-0.16219227173574322</v>
      </c>
      <c r="Z1386" s="3">
        <v>-9.7377687753194234E-2</v>
      </c>
      <c r="AA1386" s="3">
        <v>-9.1629791212215594E-2</v>
      </c>
      <c r="AB1386" s="3">
        <v>-0.10508569647865379</v>
      </c>
      <c r="AC1386" s="3">
        <v>-8.6006544094733559E-2</v>
      </c>
      <c r="AD1386" s="3">
        <v>9.1369585540666876E-2</v>
      </c>
      <c r="AE1386" s="2">
        <v>0.50529136802742314</v>
      </c>
      <c r="AF1386" s="2">
        <v>0.3635758803365533</v>
      </c>
      <c r="AG1386" s="2">
        <v>0.21369897164225599</v>
      </c>
      <c r="AH1386" s="2">
        <v>1.9230289809909783E-2</v>
      </c>
      <c r="AI1386" s="2">
        <v>-9.0093487067622241E-2</v>
      </c>
      <c r="AJ1386" s="2">
        <v>0.11297444686818356</v>
      </c>
      <c r="AK1386" s="2">
        <v>9.4238080398877933E-2</v>
      </c>
      <c r="AL1386" s="2">
        <v>0.21810844499844184</v>
      </c>
      <c r="AM1386" s="2">
        <v>0.30947647242131521</v>
      </c>
      <c r="AN1386" s="2">
        <v>0.17885945777500784</v>
      </c>
      <c r="AO1386" s="4">
        <v>3.0853848550950622E-2</v>
      </c>
      <c r="AP1386" s="4">
        <v>6.9356497351199753E-2</v>
      </c>
      <c r="AQ1386" s="4">
        <v>-7.2000623247117451E-2</v>
      </c>
      <c r="AR1386" s="4">
        <v>0.14214708631972567</v>
      </c>
      <c r="AS1386" s="4">
        <v>2.4800560922405745E-2</v>
      </c>
      <c r="AT1386" s="4">
        <v>0.15772670613898421</v>
      </c>
      <c r="AU1386" s="4">
        <v>0.34655655967591126</v>
      </c>
      <c r="AV1386" s="4">
        <v>0.17530071673418504</v>
      </c>
    </row>
    <row r="1387" spans="1:48" x14ac:dyDescent="0.2">
      <c r="A1387" t="s">
        <v>7882</v>
      </c>
      <c r="B1387" t="s">
        <v>7883</v>
      </c>
      <c r="C1387" t="s">
        <v>15811</v>
      </c>
      <c r="D1387">
        <v>106.998</v>
      </c>
      <c r="E1387" s="13">
        <f t="shared" si="252"/>
        <v>-0.28060855629256998</v>
      </c>
      <c r="F1387" s="13">
        <f t="shared" si="253"/>
        <v>-0.14605667653474597</v>
      </c>
      <c r="G1387" s="13">
        <f t="shared" si="254"/>
        <v>0.17403605373280509</v>
      </c>
      <c r="H1387" s="13">
        <f t="shared" si="255"/>
        <v>0.36144384098294968</v>
      </c>
      <c r="I1387" s="15">
        <f t="shared" si="256"/>
        <v>0.29601897718630577</v>
      </c>
      <c r="J1387" s="15">
        <f t="shared" si="257"/>
        <v>3.923821976533836E-2</v>
      </c>
      <c r="K1387" s="15">
        <f t="shared" si="258"/>
        <v>3.7973797825296003E-4</v>
      </c>
      <c r="L1387" s="15">
        <f t="shared" si="259"/>
        <v>7.93247609341054E-5</v>
      </c>
      <c r="M1387" s="8">
        <f t="shared" si="260"/>
        <v>0.16097983350398432</v>
      </c>
      <c r="N1387" s="6">
        <f t="shared" si="261"/>
        <v>0.11962872278858569</v>
      </c>
      <c r="O1387" s="2">
        <f t="shared" si="262"/>
        <v>-0.20046400747896537</v>
      </c>
      <c r="P1387" s="7">
        <f t="shared" si="263"/>
        <v>-5.4407330944219401E-2</v>
      </c>
      <c r="Q1387" s="5">
        <v>3.5063882829541926E-2</v>
      </c>
      <c r="R1387" s="5">
        <v>8.998753505765035E-2</v>
      </c>
      <c r="S1387" s="5">
        <v>0.15960579619819257</v>
      </c>
      <c r="T1387" s="5">
        <v>0.22872390152695543</v>
      </c>
      <c r="U1387" s="5">
        <v>0.28191492676846369</v>
      </c>
      <c r="V1387" s="5">
        <v>0.14851511374259899</v>
      </c>
      <c r="W1387" s="5">
        <v>0.18304767840448727</v>
      </c>
      <c r="X1387" s="3">
        <v>1.8323465253973194E-2</v>
      </c>
      <c r="Y1387" s="3">
        <v>8.7807728264256799E-2</v>
      </c>
      <c r="Z1387" s="3">
        <v>0.19262231224680579</v>
      </c>
      <c r="AA1387" s="3">
        <v>0.12837020878778441</v>
      </c>
      <c r="AB1387" s="3">
        <v>0.11491430352134621</v>
      </c>
      <c r="AC1387" s="3">
        <v>0.13399345590526643</v>
      </c>
      <c r="AD1387" s="3">
        <v>0.16136958554066688</v>
      </c>
      <c r="AE1387" s="2">
        <v>-0.52470863197257689</v>
      </c>
      <c r="AF1387" s="2">
        <v>-0.47642411966344667</v>
      </c>
      <c r="AG1387" s="2">
        <v>-0.31630102835774399</v>
      </c>
      <c r="AH1387" s="2">
        <v>-4.0769710190090222E-2</v>
      </c>
      <c r="AI1387" s="2">
        <v>-9.0093487067622241E-2</v>
      </c>
      <c r="AJ1387" s="2">
        <v>-0.11702555313181645</v>
      </c>
      <c r="AK1387" s="2">
        <v>-1.5761919601122075E-2</v>
      </c>
      <c r="AL1387" s="2">
        <v>-8.1891555001558175E-2</v>
      </c>
      <c r="AM1387" s="2">
        <v>-0.15052352757868478</v>
      </c>
      <c r="AN1387" s="2">
        <v>-0.19114054222499219</v>
      </c>
      <c r="AO1387" s="4">
        <v>-2.9146151449049376E-2</v>
      </c>
      <c r="AP1387" s="4">
        <v>-9.064350264880025E-2</v>
      </c>
      <c r="AQ1387" s="4">
        <v>-4.2000623247117459E-2</v>
      </c>
      <c r="AR1387" s="4">
        <v>-6.7852913680274352E-2</v>
      </c>
      <c r="AS1387" s="4">
        <v>5.4800560922405747E-2</v>
      </c>
      <c r="AT1387" s="4">
        <v>-5.2273293861015813E-2</v>
      </c>
      <c r="AU1387" s="4">
        <v>-0.22344344032408875</v>
      </c>
      <c r="AV1387" s="4">
        <v>1.5300716734185035E-2</v>
      </c>
    </row>
    <row r="1388" spans="1:48" x14ac:dyDescent="0.2">
      <c r="A1388" t="s">
        <v>5354</v>
      </c>
      <c r="B1388" t="s">
        <v>5355</v>
      </c>
      <c r="C1388" t="s">
        <v>17649</v>
      </c>
      <c r="D1388">
        <v>107.727</v>
      </c>
      <c r="E1388" s="13">
        <f t="shared" si="252"/>
        <v>0.32653430085028717</v>
      </c>
      <c r="F1388" s="13">
        <f t="shared" si="253"/>
        <v>0.14994332346525396</v>
      </c>
      <c r="G1388" s="13">
        <f t="shared" si="254"/>
        <v>-0.34524966055290923</v>
      </c>
      <c r="H1388" s="13">
        <f t="shared" si="255"/>
        <v>-0.41241330187419312</v>
      </c>
      <c r="I1388" s="15">
        <f t="shared" si="256"/>
        <v>0.29607052073320927</v>
      </c>
      <c r="J1388" s="15">
        <f t="shared" si="257"/>
        <v>6.5339595894439537E-2</v>
      </c>
      <c r="K1388" s="15">
        <f t="shared" si="258"/>
        <v>1.3999024493958183E-3</v>
      </c>
      <c r="L1388" s="15">
        <f t="shared" si="259"/>
        <v>1.4988034693175261E-5</v>
      </c>
      <c r="M1388" s="8">
        <f t="shared" si="260"/>
        <v>-0.12187730935315855</v>
      </c>
      <c r="N1388" s="6">
        <f t="shared" si="261"/>
        <v>-0.20465699149712863</v>
      </c>
      <c r="O1388" s="2">
        <f t="shared" si="262"/>
        <v>0.29053599252103457</v>
      </c>
      <c r="P1388" s="7">
        <f t="shared" si="263"/>
        <v>0.14059266905578061</v>
      </c>
      <c r="Q1388" s="5">
        <v>-0.12493611717045808</v>
      </c>
      <c r="R1388" s="5">
        <v>-0.24001246494234965</v>
      </c>
      <c r="S1388" s="5">
        <v>-0.12039420380180746</v>
      </c>
      <c r="T1388" s="5">
        <v>-0.17127609847304459</v>
      </c>
      <c r="U1388" s="5">
        <v>8.1914926768463681E-2</v>
      </c>
      <c r="V1388" s="5">
        <v>-0.18148488625740103</v>
      </c>
      <c r="W1388" s="5">
        <v>-9.695232159551273E-2</v>
      </c>
      <c r="X1388" s="3">
        <v>-0.17167653474602682</v>
      </c>
      <c r="Y1388" s="3">
        <v>-0.27219227173574323</v>
      </c>
      <c r="Z1388" s="3">
        <v>0.13262231224680576</v>
      </c>
      <c r="AA1388" s="3">
        <v>-0.3516297912122156</v>
      </c>
      <c r="AB1388" s="3">
        <v>-0.3050856964786538</v>
      </c>
      <c r="AC1388" s="3">
        <v>-0.33600654409473357</v>
      </c>
      <c r="AD1388" s="3">
        <v>-0.12863041445933313</v>
      </c>
      <c r="AE1388" s="2">
        <v>0.52529136802742316</v>
      </c>
      <c r="AF1388" s="2">
        <v>0.59357588033655329</v>
      </c>
      <c r="AG1388" s="2">
        <v>0.123698971642256</v>
      </c>
      <c r="AH1388" s="2">
        <v>0.21923028980990977</v>
      </c>
      <c r="AI1388" s="2">
        <v>0.24990651293237776</v>
      </c>
      <c r="AJ1388" s="2">
        <v>9.2974446868183555E-2</v>
      </c>
      <c r="AK1388" s="2">
        <v>0.30423808039887795</v>
      </c>
      <c r="AL1388" s="2">
        <v>0.12810844499844182</v>
      </c>
      <c r="AM1388" s="2">
        <v>0.3594764724213152</v>
      </c>
      <c r="AN1388" s="2">
        <v>0.30885945777500784</v>
      </c>
      <c r="AO1388" s="4">
        <v>4.0853848550950624E-2</v>
      </c>
      <c r="AP1388" s="4">
        <v>3.9356497351199754E-2</v>
      </c>
      <c r="AQ1388" s="4">
        <v>4.7999376752882544E-2</v>
      </c>
      <c r="AR1388" s="4">
        <v>0.34214708631972562</v>
      </c>
      <c r="AS1388" s="4">
        <v>-3.519943907759425E-2</v>
      </c>
      <c r="AT1388" s="4">
        <v>0.18772670613898418</v>
      </c>
      <c r="AU1388" s="4">
        <v>0.38655655967591124</v>
      </c>
      <c r="AV1388" s="4">
        <v>0.11530071673418504</v>
      </c>
    </row>
    <row r="1389" spans="1:48" x14ac:dyDescent="0.2">
      <c r="A1389" t="s">
        <v>1029</v>
      </c>
      <c r="B1389" t="s">
        <v>1030</v>
      </c>
      <c r="C1389" t="s">
        <v>12992</v>
      </c>
      <c r="D1389">
        <v>42.298999999999999</v>
      </c>
      <c r="E1389" s="13">
        <f t="shared" si="252"/>
        <v>-0.3948942705782843</v>
      </c>
      <c r="F1389" s="13">
        <f t="shared" si="253"/>
        <v>-6.3306676534745948E-2</v>
      </c>
      <c r="G1389" s="13">
        <f t="shared" si="254"/>
        <v>0.21207176801851937</v>
      </c>
      <c r="H1389" s="13">
        <f t="shared" si="255"/>
        <v>0.24244384098294969</v>
      </c>
      <c r="I1389" s="15">
        <f t="shared" si="256"/>
        <v>0.2961856804474774</v>
      </c>
      <c r="J1389" s="15">
        <f t="shared" si="257"/>
        <v>0.54419156377548361</v>
      </c>
      <c r="K1389" s="15">
        <f t="shared" si="258"/>
        <v>4.7558105186840428E-2</v>
      </c>
      <c r="L1389" s="15">
        <f t="shared" si="259"/>
        <v>8.218527056566171E-4</v>
      </c>
      <c r="M1389" s="8">
        <f t="shared" si="260"/>
        <v>0.18097983350398431</v>
      </c>
      <c r="N1389" s="6">
        <f t="shared" si="261"/>
        <v>0.21391443707429997</v>
      </c>
      <c r="O1389" s="2">
        <f t="shared" si="262"/>
        <v>-6.1464007478965368E-2</v>
      </c>
      <c r="P1389" s="7">
        <f t="shared" si="263"/>
        <v>1.8426690557805867E-3</v>
      </c>
      <c r="Q1389" s="5">
        <v>0.25506388282954195</v>
      </c>
      <c r="R1389" s="5">
        <v>0.14998753505765036</v>
      </c>
      <c r="S1389" s="5">
        <v>0.21960579619819257</v>
      </c>
      <c r="T1389" s="5">
        <v>0.14872390152695542</v>
      </c>
      <c r="U1389" s="5">
        <v>7.1914926768463672E-2</v>
      </c>
      <c r="V1389" s="5">
        <v>0.23851511374259898</v>
      </c>
      <c r="W1389" s="5">
        <v>0.18304767840448727</v>
      </c>
      <c r="X1389" s="3">
        <v>0.19832346525397321</v>
      </c>
      <c r="Y1389" s="3">
        <v>0.24780772826425679</v>
      </c>
      <c r="Z1389" s="3">
        <v>0.20262231224680577</v>
      </c>
      <c r="AA1389" s="3">
        <v>0.16837020878778441</v>
      </c>
      <c r="AB1389" s="3">
        <v>0.21491430352134622</v>
      </c>
      <c r="AC1389" s="3">
        <v>0.16399345590526643</v>
      </c>
      <c r="AD1389" s="3">
        <v>0.3013695855406669</v>
      </c>
      <c r="AE1389" s="2">
        <v>-0.26470863197257688</v>
      </c>
      <c r="AF1389" s="2">
        <v>-0.13642411966344672</v>
      </c>
      <c r="AG1389" s="2">
        <v>-0.23630102835774397</v>
      </c>
      <c r="AH1389" s="2">
        <v>-0.14076971019009021</v>
      </c>
      <c r="AI1389" s="2">
        <v>3.990651293237775E-2</v>
      </c>
      <c r="AJ1389" s="2">
        <v>-7.7025553131816443E-2</v>
      </c>
      <c r="AK1389" s="2">
        <v>-0.14576191960112206</v>
      </c>
      <c r="AL1389" s="2">
        <v>0.14810844499844183</v>
      </c>
      <c r="AM1389" s="2">
        <v>0.21947647242131521</v>
      </c>
      <c r="AN1389" s="2">
        <v>-2.1140542224992183E-2</v>
      </c>
      <c r="AO1389" s="4">
        <v>-0.16914615144904938</v>
      </c>
      <c r="AP1389" s="4">
        <v>-1.0643502648800249E-2</v>
      </c>
      <c r="AQ1389" s="4">
        <v>0.25799937675288254</v>
      </c>
      <c r="AR1389" s="4">
        <v>-7.8529136802743538E-3</v>
      </c>
      <c r="AS1389" s="4">
        <v>0.11480056092240574</v>
      </c>
      <c r="AT1389" s="4">
        <v>0.2077267061389842</v>
      </c>
      <c r="AU1389" s="4">
        <v>-0.51344344032408884</v>
      </c>
      <c r="AV1389" s="4">
        <v>0.13530071673418503</v>
      </c>
    </row>
    <row r="1390" spans="1:48" x14ac:dyDescent="0.2">
      <c r="A1390" t="s">
        <v>10813</v>
      </c>
      <c r="B1390" t="s">
        <v>10814</v>
      </c>
      <c r="C1390" t="s">
        <v>16970</v>
      </c>
      <c r="D1390">
        <v>32.331000000000003</v>
      </c>
      <c r="E1390" s="13">
        <f t="shared" si="252"/>
        <v>-5.9179984863998551E-2</v>
      </c>
      <c r="F1390" s="13">
        <f t="shared" si="253"/>
        <v>6.8693323465254058E-2</v>
      </c>
      <c r="G1390" s="13">
        <f t="shared" si="254"/>
        <v>-7.1499660552909211E-2</v>
      </c>
      <c r="H1390" s="13">
        <f t="shared" si="255"/>
        <v>-0.17169901615990749</v>
      </c>
      <c r="I1390" s="15">
        <f t="shared" si="256"/>
        <v>0.29624558444428034</v>
      </c>
      <c r="J1390" s="15">
        <f t="shared" si="257"/>
        <v>0.24550353234048886</v>
      </c>
      <c r="K1390" s="15">
        <f t="shared" si="258"/>
        <v>3.2509586140470906E-2</v>
      </c>
      <c r="L1390" s="15">
        <f t="shared" si="259"/>
        <v>9.4421883524164509E-3</v>
      </c>
      <c r="M1390" s="8">
        <f t="shared" si="260"/>
        <v>1.3836976361127169E-2</v>
      </c>
      <c r="N1390" s="6">
        <f t="shared" si="261"/>
        <v>4.5343008502871381E-2</v>
      </c>
      <c r="O1390" s="2">
        <f t="shared" si="262"/>
        <v>0.18553599252103464</v>
      </c>
      <c r="P1390" s="7">
        <f t="shared" si="263"/>
        <v>0.11684266905578058</v>
      </c>
      <c r="Q1390" s="5">
        <v>4.5063882829541928E-2</v>
      </c>
      <c r="R1390" s="5">
        <v>5.9987535057650351E-2</v>
      </c>
      <c r="S1390" s="5">
        <v>-3.9420380180745125E-4</v>
      </c>
      <c r="T1390" s="5">
        <v>2.8723901526955434E-2</v>
      </c>
      <c r="U1390" s="5">
        <v>-8.8085073231536332E-2</v>
      </c>
      <c r="V1390" s="5">
        <v>-4.1484886257401023E-2</v>
      </c>
      <c r="W1390" s="5">
        <v>9.3047678404487272E-2</v>
      </c>
      <c r="X1390" s="3">
        <v>8.8323465253973193E-2</v>
      </c>
      <c r="Y1390" s="3">
        <v>2.7807728264256801E-2</v>
      </c>
      <c r="Z1390" s="3">
        <v>-2.7377687753194237E-2</v>
      </c>
      <c r="AA1390" s="3">
        <v>7.8370208787784404E-2</v>
      </c>
      <c r="AB1390" s="3">
        <v>8.4914303521346213E-2</v>
      </c>
      <c r="AC1390" s="3">
        <v>5.3993455905266434E-2</v>
      </c>
      <c r="AD1390" s="3">
        <v>1.1369585540666879E-2</v>
      </c>
      <c r="AE1390" s="2">
        <v>0.42529136802742318</v>
      </c>
      <c r="AF1390" s="2">
        <v>0.35357588033655329</v>
      </c>
      <c r="AG1390" s="2">
        <v>0.32369897164225603</v>
      </c>
      <c r="AH1390" s="2">
        <v>0.10923028980990979</v>
      </c>
      <c r="AI1390" s="2">
        <v>0.12990651293237776</v>
      </c>
      <c r="AJ1390" s="2">
        <v>0.35297444686818358</v>
      </c>
      <c r="AK1390" s="2">
        <v>4.2380803988779289E-3</v>
      </c>
      <c r="AL1390" s="2">
        <v>8.8108444998441823E-2</v>
      </c>
      <c r="AM1390" s="2">
        <v>-5.2352757868478345E-4</v>
      </c>
      <c r="AN1390" s="2">
        <v>6.8859457775007821E-2</v>
      </c>
      <c r="AO1390" s="4">
        <v>0.20085384855095062</v>
      </c>
      <c r="AP1390" s="4">
        <v>0.21935649735119975</v>
      </c>
      <c r="AQ1390" s="4">
        <v>0.16799937675288254</v>
      </c>
      <c r="AR1390" s="4">
        <v>3.2147086319725647E-2</v>
      </c>
      <c r="AS1390" s="4">
        <v>8.4800560922405746E-2</v>
      </c>
      <c r="AT1390" s="4">
        <v>6.7726706138984183E-2</v>
      </c>
      <c r="AU1390" s="4">
        <v>6.6556559675911231E-2</v>
      </c>
      <c r="AV1390" s="4">
        <v>9.5300716734185026E-2</v>
      </c>
    </row>
    <row r="1391" spans="1:48" x14ac:dyDescent="0.2">
      <c r="A1391" t="s">
        <v>9219</v>
      </c>
      <c r="B1391" t="s">
        <v>3826</v>
      </c>
      <c r="C1391" t="s">
        <v>14164</v>
      </c>
      <c r="D1391">
        <v>105.506</v>
      </c>
      <c r="E1391" s="13">
        <f t="shared" si="252"/>
        <v>8.7962872278858587E-2</v>
      </c>
      <c r="F1391" s="13">
        <f t="shared" si="253"/>
        <v>-0.10580667653474596</v>
      </c>
      <c r="G1391" s="13">
        <f t="shared" si="254"/>
        <v>-0.16685680341005205</v>
      </c>
      <c r="H1391" s="13">
        <f t="shared" si="255"/>
        <v>-9.3984730445621736E-2</v>
      </c>
      <c r="I1391" s="15">
        <f t="shared" si="256"/>
        <v>0.2962460373244023</v>
      </c>
      <c r="J1391" s="15">
        <f t="shared" si="257"/>
        <v>0.13118763384025103</v>
      </c>
      <c r="K1391" s="15">
        <f t="shared" si="258"/>
        <v>9.4712591932767706E-3</v>
      </c>
      <c r="L1391" s="15">
        <f t="shared" si="259"/>
        <v>0.10016697401464809</v>
      </c>
      <c r="M1391" s="8">
        <f t="shared" si="260"/>
        <v>-6.0448737924587111E-2</v>
      </c>
      <c r="N1391" s="6">
        <f t="shared" si="261"/>
        <v>-2.7514134354271476E-2</v>
      </c>
      <c r="O1391" s="2">
        <f t="shared" si="262"/>
        <v>3.3535992521034626E-2</v>
      </c>
      <c r="P1391" s="7">
        <f t="shared" si="263"/>
        <v>0.13934266905578058</v>
      </c>
      <c r="Q1391" s="5">
        <v>-1.4936117170458073E-2</v>
      </c>
      <c r="R1391" s="5">
        <v>-4.0012464942349654E-2</v>
      </c>
      <c r="S1391" s="5">
        <v>-3.9420380180745125E-4</v>
      </c>
      <c r="T1391" s="5">
        <v>-5.1276098473044568E-2</v>
      </c>
      <c r="U1391" s="5">
        <v>-0.19808507323153632</v>
      </c>
      <c r="V1391" s="5">
        <v>-0.10148488625740101</v>
      </c>
      <c r="W1391" s="5">
        <v>-1.6952321595512743E-2</v>
      </c>
      <c r="X1391" s="3">
        <v>1.8323465253973194E-2</v>
      </c>
      <c r="Y1391" s="3">
        <v>-1.21922717357432E-2</v>
      </c>
      <c r="Z1391" s="3">
        <v>-8.7377687753194239E-2</v>
      </c>
      <c r="AA1391" s="3">
        <v>-1.1629791212215589E-2</v>
      </c>
      <c r="AB1391" s="3">
        <v>4.9143035213462145E-3</v>
      </c>
      <c r="AC1391" s="3">
        <v>-5.6006544094733567E-2</v>
      </c>
      <c r="AD1391" s="3">
        <v>-4.8630414459333124E-2</v>
      </c>
      <c r="AE1391" s="2">
        <v>6.5291368027423122E-2</v>
      </c>
      <c r="AF1391" s="2">
        <v>-0.11642411966344671</v>
      </c>
      <c r="AG1391" s="2">
        <v>0.123698971642256</v>
      </c>
      <c r="AH1391" s="2">
        <v>8.9230289809909782E-2</v>
      </c>
      <c r="AI1391" s="2">
        <v>1.9906512932377753E-2</v>
      </c>
      <c r="AJ1391" s="2">
        <v>0.26297444686818355</v>
      </c>
      <c r="AK1391" s="2">
        <v>0.18423808039887793</v>
      </c>
      <c r="AL1391" s="2">
        <v>3.8108444998441827E-2</v>
      </c>
      <c r="AM1391" s="2">
        <v>-0.12052352757868479</v>
      </c>
      <c r="AN1391" s="2">
        <v>-0.21114054222499218</v>
      </c>
      <c r="AO1391" s="4">
        <v>0.26085384855095062</v>
      </c>
      <c r="AP1391" s="4">
        <v>0.37935649735119975</v>
      </c>
      <c r="AQ1391" s="4">
        <v>0.14799937675288255</v>
      </c>
      <c r="AR1391" s="4">
        <v>0.12214708631972565</v>
      </c>
      <c r="AS1391" s="4">
        <v>0.10480056092240575</v>
      </c>
      <c r="AT1391" s="4">
        <v>5.7726706138984188E-2</v>
      </c>
      <c r="AU1391" s="4">
        <v>-7.3443440324088782E-2</v>
      </c>
      <c r="AV1391" s="4">
        <v>0.11530071673418504</v>
      </c>
    </row>
    <row r="1392" spans="1:48" x14ac:dyDescent="0.2">
      <c r="A1392" t="s">
        <v>3825</v>
      </c>
      <c r="B1392" t="s">
        <v>3826</v>
      </c>
      <c r="C1392" t="s">
        <v>14164</v>
      </c>
      <c r="D1392">
        <v>109.595</v>
      </c>
      <c r="E1392" s="13">
        <f t="shared" si="252"/>
        <v>8.7962872278858587E-2</v>
      </c>
      <c r="F1392" s="13">
        <f t="shared" si="253"/>
        <v>-0.10555667653474596</v>
      </c>
      <c r="G1392" s="13">
        <f t="shared" si="254"/>
        <v>-0.16560680341005204</v>
      </c>
      <c r="H1392" s="13">
        <f t="shared" si="255"/>
        <v>-9.2984730445621736E-2</v>
      </c>
      <c r="I1392" s="15">
        <f t="shared" si="256"/>
        <v>0.2962460373244023</v>
      </c>
      <c r="J1392" s="15">
        <f t="shared" si="257"/>
        <v>0.13246146519405058</v>
      </c>
      <c r="K1392" s="15">
        <f t="shared" si="258"/>
        <v>9.9504676067837996E-3</v>
      </c>
      <c r="L1392" s="15">
        <f t="shared" si="259"/>
        <v>0.10348008930538352</v>
      </c>
      <c r="M1392" s="8">
        <f t="shared" si="260"/>
        <v>-6.0448737924587111E-2</v>
      </c>
      <c r="N1392" s="6">
        <f t="shared" si="261"/>
        <v>-2.7514134354271476E-2</v>
      </c>
      <c r="O1392" s="2">
        <f t="shared" si="262"/>
        <v>3.2535992521034625E-2</v>
      </c>
      <c r="P1392" s="7">
        <f t="shared" si="263"/>
        <v>0.13809266905578058</v>
      </c>
      <c r="Q1392" s="5">
        <v>-1.4936117170458073E-2</v>
      </c>
      <c r="R1392" s="5">
        <v>-4.0012464942349654E-2</v>
      </c>
      <c r="S1392" s="5">
        <v>-3.9420380180745125E-4</v>
      </c>
      <c r="T1392" s="5">
        <v>-5.1276098473044568E-2</v>
      </c>
      <c r="U1392" s="5">
        <v>-0.19808507323153632</v>
      </c>
      <c r="V1392" s="5">
        <v>-0.10148488625740101</v>
      </c>
      <c r="W1392" s="5">
        <v>-1.6952321595512743E-2</v>
      </c>
      <c r="X1392" s="3">
        <v>1.8323465253973194E-2</v>
      </c>
      <c r="Y1392" s="3">
        <v>-1.21922717357432E-2</v>
      </c>
      <c r="Z1392" s="3">
        <v>-8.7377687753194239E-2</v>
      </c>
      <c r="AA1392" s="3">
        <v>-1.1629791212215589E-2</v>
      </c>
      <c r="AB1392" s="3">
        <v>4.9143035213462145E-3</v>
      </c>
      <c r="AC1392" s="3">
        <v>-5.6006544094733567E-2</v>
      </c>
      <c r="AD1392" s="3">
        <v>-4.8630414459333124E-2</v>
      </c>
      <c r="AE1392" s="2">
        <v>6.5291368027423122E-2</v>
      </c>
      <c r="AF1392" s="2">
        <v>-0.11642411966344671</v>
      </c>
      <c r="AG1392" s="2">
        <v>0.123698971642256</v>
      </c>
      <c r="AH1392" s="2">
        <v>8.9230289809909782E-2</v>
      </c>
      <c r="AI1392" s="2">
        <v>1.9906512932377753E-2</v>
      </c>
      <c r="AJ1392" s="2">
        <v>0.26297444686818355</v>
      </c>
      <c r="AK1392" s="2">
        <v>0.18423808039887793</v>
      </c>
      <c r="AL1392" s="2">
        <v>2.8108444998441826E-2</v>
      </c>
      <c r="AM1392" s="2">
        <v>-0.12052352757868479</v>
      </c>
      <c r="AN1392" s="2">
        <v>-0.21114054222499218</v>
      </c>
      <c r="AO1392" s="4">
        <v>0.26085384855095062</v>
      </c>
      <c r="AP1392" s="4">
        <v>0.37935649735119975</v>
      </c>
      <c r="AQ1392" s="4">
        <v>0.14799937675288255</v>
      </c>
      <c r="AR1392" s="4">
        <v>0.12214708631972565</v>
      </c>
      <c r="AS1392" s="4">
        <v>0.10480056092240575</v>
      </c>
      <c r="AT1392" s="4">
        <v>5.7726706138984188E-2</v>
      </c>
      <c r="AU1392" s="4">
        <v>-7.3443440324088782E-2</v>
      </c>
      <c r="AV1392" s="4">
        <v>0.10530071673418503</v>
      </c>
    </row>
    <row r="1393" spans="1:48" x14ac:dyDescent="0.2">
      <c r="A1393" t="s">
        <v>9548</v>
      </c>
      <c r="B1393" t="s">
        <v>2822</v>
      </c>
      <c r="C1393" t="s">
        <v>15753</v>
      </c>
      <c r="D1393">
        <v>37</v>
      </c>
      <c r="E1393" s="13">
        <f t="shared" si="252"/>
        <v>-0.24632284200685572</v>
      </c>
      <c r="F1393" s="13">
        <f t="shared" si="253"/>
        <v>0.11619332346525395</v>
      </c>
      <c r="G1393" s="13">
        <f t="shared" si="254"/>
        <v>0.12957176801851938</v>
      </c>
      <c r="H1393" s="13">
        <f t="shared" si="255"/>
        <v>-0.22812758758847879</v>
      </c>
      <c r="I1393" s="15">
        <f t="shared" si="256"/>
        <v>0.29631354984731889</v>
      </c>
      <c r="J1393" s="15">
        <f t="shared" si="257"/>
        <v>0.60430437717833052</v>
      </c>
      <c r="K1393" s="15">
        <f t="shared" si="258"/>
        <v>0.54865777695495743</v>
      </c>
      <c r="L1393" s="15">
        <f t="shared" si="259"/>
        <v>0.33752290578256083</v>
      </c>
      <c r="M1393" s="8">
        <f t="shared" si="260"/>
        <v>2.4084049325557538E-3</v>
      </c>
      <c r="N1393" s="6">
        <f t="shared" si="261"/>
        <v>0.24391443707429997</v>
      </c>
      <c r="O1393" s="2">
        <f t="shared" si="262"/>
        <v>0.23053599252103454</v>
      </c>
      <c r="P1393" s="7">
        <f t="shared" si="263"/>
        <v>0.1143426690557806</v>
      </c>
      <c r="Q1393" s="5">
        <v>0.27506388282954197</v>
      </c>
      <c r="R1393" s="5">
        <v>0.20998753505765036</v>
      </c>
      <c r="S1393" s="5">
        <v>0.50960579619819257</v>
      </c>
      <c r="T1393" s="5">
        <v>-0.11127609847304457</v>
      </c>
      <c r="U1393" s="5">
        <v>-0.38808507323153629</v>
      </c>
      <c r="V1393" s="5">
        <v>0.40851511374259897</v>
      </c>
      <c r="W1393" s="5">
        <v>-0.88695232159551274</v>
      </c>
      <c r="X1393" s="3">
        <v>-0.31167653474602686</v>
      </c>
      <c r="Y1393" s="3">
        <v>0.46780772826425682</v>
      </c>
      <c r="Z1393" s="3">
        <v>2.622312246805765E-3</v>
      </c>
      <c r="AA1393" s="3">
        <v>0.28837020878778441</v>
      </c>
      <c r="AB1393" s="3">
        <v>0.42491430352134618</v>
      </c>
      <c r="AC1393" s="3">
        <v>0.38399345590526646</v>
      </c>
      <c r="AD1393" s="3">
        <v>0.45136958554066692</v>
      </c>
      <c r="AE1393" s="2">
        <v>0.79529136802742317</v>
      </c>
      <c r="AF1393" s="2">
        <v>0.40357588033655334</v>
      </c>
      <c r="AG1393" s="2">
        <v>0.63369897164225597</v>
      </c>
      <c r="AH1393" s="2">
        <v>0.51923028980990982</v>
      </c>
      <c r="AI1393" s="2">
        <v>-0.48009348706762228</v>
      </c>
      <c r="AJ1393" s="2">
        <v>0.42297444686818353</v>
      </c>
      <c r="AK1393" s="2">
        <v>0.25423808039887791</v>
      </c>
      <c r="AL1393" s="2">
        <v>-0.14189155500155817</v>
      </c>
      <c r="AM1393" s="2">
        <v>-0.16052352757868479</v>
      </c>
      <c r="AN1393" s="2">
        <v>5.8859457775007812E-2</v>
      </c>
      <c r="AO1393" s="4">
        <v>0.22085384855095064</v>
      </c>
      <c r="AP1393" s="4">
        <v>0.68935649735119975</v>
      </c>
      <c r="AQ1393" s="4">
        <v>-0.39200062324711743</v>
      </c>
      <c r="AR1393" s="4">
        <v>-2.7852913680274358E-2</v>
      </c>
      <c r="AS1393" s="4">
        <v>-0.49519943907759428</v>
      </c>
      <c r="AT1393" s="4">
        <v>-2.2732938610158099E-3</v>
      </c>
      <c r="AU1393" s="4">
        <v>0.97655655967591115</v>
      </c>
      <c r="AV1393" s="4">
        <v>-5.4699283265814962E-2</v>
      </c>
    </row>
    <row r="1394" spans="1:48" x14ac:dyDescent="0.2">
      <c r="A1394" t="s">
        <v>3722</v>
      </c>
      <c r="B1394" t="s">
        <v>3723</v>
      </c>
      <c r="C1394" t="s">
        <v>14117</v>
      </c>
      <c r="D1394">
        <v>23.971</v>
      </c>
      <c r="E1394" s="13">
        <f t="shared" si="252"/>
        <v>0.43082001513600143</v>
      </c>
      <c r="F1394" s="13">
        <f t="shared" si="253"/>
        <v>0.12119332346525402</v>
      </c>
      <c r="G1394" s="13">
        <f t="shared" si="254"/>
        <v>-0.48114251769576633</v>
      </c>
      <c r="H1394" s="13">
        <f t="shared" si="255"/>
        <v>-0.66955615901705035</v>
      </c>
      <c r="I1394" s="15">
        <f t="shared" si="256"/>
        <v>0.29640975123511837</v>
      </c>
      <c r="J1394" s="15">
        <f t="shared" si="257"/>
        <v>0.15971846281130672</v>
      </c>
      <c r="K1394" s="15">
        <f t="shared" si="258"/>
        <v>4.9030435195298313E-5</v>
      </c>
      <c r="L1394" s="15">
        <f t="shared" si="259"/>
        <v>1.6762180974135244E-7</v>
      </c>
      <c r="M1394" s="8">
        <f t="shared" si="260"/>
        <v>-0.24902016649601569</v>
      </c>
      <c r="N1394" s="6">
        <f t="shared" si="261"/>
        <v>-0.18179984863998574</v>
      </c>
      <c r="O1394" s="2">
        <f t="shared" si="262"/>
        <v>0.42053599252103463</v>
      </c>
      <c r="P1394" s="7">
        <f t="shared" si="263"/>
        <v>0.29934266905578061</v>
      </c>
      <c r="Q1394" s="5">
        <v>-0.29493611717045809</v>
      </c>
      <c r="R1394" s="5">
        <v>-0.24001246494234965</v>
      </c>
      <c r="S1394" s="5">
        <v>-0.18039420380180746</v>
      </c>
      <c r="T1394" s="5">
        <v>-0.44127609847304455</v>
      </c>
      <c r="U1394" s="5">
        <v>-0.38808507323153629</v>
      </c>
      <c r="V1394" s="5">
        <v>-0.11148488625740102</v>
      </c>
      <c r="W1394" s="5">
        <v>-8.6952321595512749E-2</v>
      </c>
      <c r="X1394" s="3">
        <v>-0.10167653474602681</v>
      </c>
      <c r="Y1394" s="3">
        <v>-0.19219227173574321</v>
      </c>
      <c r="Z1394" s="3">
        <v>-0.36737768775319424</v>
      </c>
      <c r="AA1394" s="3">
        <v>-0.16162979121221557</v>
      </c>
      <c r="AB1394" s="3">
        <v>-0.17508569647865377</v>
      </c>
      <c r="AC1394" s="3">
        <v>-9.6006544094733567E-2</v>
      </c>
      <c r="AD1394" s="3">
        <v>-0.17863041445933311</v>
      </c>
      <c r="AE1394" s="2">
        <v>0.51529136802742315</v>
      </c>
      <c r="AF1394" s="2">
        <v>0.54357588033655335</v>
      </c>
      <c r="AG1394" s="2">
        <v>0.30369897164225601</v>
      </c>
      <c r="AH1394" s="2">
        <v>7.9230289809909787E-2</v>
      </c>
      <c r="AI1394" s="2">
        <v>0.39990651293237772</v>
      </c>
      <c r="AJ1394" s="2">
        <v>0.32297444686818355</v>
      </c>
      <c r="AK1394" s="2">
        <v>0.37423808039887796</v>
      </c>
      <c r="AL1394" s="2">
        <v>0.57810844499844183</v>
      </c>
      <c r="AM1394" s="2">
        <v>0.50947647242131522</v>
      </c>
      <c r="AN1394" s="2">
        <v>0.5788594577750078</v>
      </c>
      <c r="AO1394" s="4">
        <v>-2.9146151449049376E-2</v>
      </c>
      <c r="AP1394" s="4">
        <v>0.26935649735119976</v>
      </c>
      <c r="AQ1394" s="4">
        <v>0.29799937675288257</v>
      </c>
      <c r="AR1394" s="4">
        <v>0.43214708631972565</v>
      </c>
      <c r="AS1394" s="4">
        <v>0.23480056092240573</v>
      </c>
      <c r="AT1394" s="4">
        <v>0.53772670613898421</v>
      </c>
      <c r="AU1394" s="4">
        <v>0.17655655967591122</v>
      </c>
      <c r="AV1394" s="4">
        <v>0.47530071673418506</v>
      </c>
    </row>
    <row r="1395" spans="1:48" x14ac:dyDescent="0.2">
      <c r="A1395" t="s">
        <v>2643</v>
      </c>
      <c r="B1395" t="s">
        <v>2644</v>
      </c>
      <c r="C1395" t="s">
        <v>13659</v>
      </c>
      <c r="D1395">
        <v>158.595</v>
      </c>
      <c r="E1395" s="13">
        <f t="shared" si="252"/>
        <v>-0.25060855629257001</v>
      </c>
      <c r="F1395" s="13">
        <f t="shared" si="253"/>
        <v>7.2943323465254034E-2</v>
      </c>
      <c r="G1395" s="13">
        <f t="shared" si="254"/>
        <v>0.34546462516137655</v>
      </c>
      <c r="H1395" s="13">
        <f t="shared" si="255"/>
        <v>0.36101526955437829</v>
      </c>
      <c r="I1395" s="15">
        <f t="shared" si="256"/>
        <v>0.29649113449033193</v>
      </c>
      <c r="J1395" s="15">
        <f t="shared" si="257"/>
        <v>0.36770194272104617</v>
      </c>
      <c r="K1395" s="15">
        <f t="shared" si="258"/>
        <v>3.8842433383303436E-4</v>
      </c>
      <c r="L1395" s="15">
        <f t="shared" si="259"/>
        <v>1.0114715565339254E-3</v>
      </c>
      <c r="M1395" s="8">
        <f t="shared" si="260"/>
        <v>0.16955126207541291</v>
      </c>
      <c r="N1395" s="6">
        <f t="shared" si="261"/>
        <v>8.1057294217157114E-2</v>
      </c>
      <c r="O1395" s="2">
        <f t="shared" si="262"/>
        <v>-0.19146400747896539</v>
      </c>
      <c r="P1395" s="7">
        <f t="shared" si="263"/>
        <v>-0.26440733094421942</v>
      </c>
      <c r="Q1395" s="5">
        <v>0.12506388282954192</v>
      </c>
      <c r="R1395" s="5">
        <v>1.998753505765035E-2</v>
      </c>
      <c r="S1395" s="5">
        <v>1.9605796198192547E-2</v>
      </c>
      <c r="T1395" s="5">
        <v>0.25872390152695546</v>
      </c>
      <c r="U1395" s="5">
        <v>0.46191492676846369</v>
      </c>
      <c r="V1395" s="5">
        <v>0.18851511374259899</v>
      </c>
      <c r="W1395" s="5">
        <v>0.11304767840448726</v>
      </c>
      <c r="X1395" s="3">
        <v>2.8323465253973196E-2</v>
      </c>
      <c r="Y1395" s="3">
        <v>7.7807728264256804E-2</v>
      </c>
      <c r="Z1395" s="3">
        <v>0.34262231224680578</v>
      </c>
      <c r="AA1395" s="3">
        <v>8.8370208787784413E-2</v>
      </c>
      <c r="AB1395" s="3">
        <v>-4.5085696478653792E-2</v>
      </c>
      <c r="AC1395" s="3">
        <v>-0.10600654409473356</v>
      </c>
      <c r="AD1395" s="3">
        <v>0.18136958554066687</v>
      </c>
      <c r="AE1395" s="2">
        <v>3.5291368027423123E-2</v>
      </c>
      <c r="AF1395" s="2">
        <v>-0.28642411966344672</v>
      </c>
      <c r="AG1395" s="2">
        <v>-0.36630102835774397</v>
      </c>
      <c r="AH1395" s="2">
        <v>-0.53076971019009023</v>
      </c>
      <c r="AI1395" s="2">
        <v>-0.47009348706762227</v>
      </c>
      <c r="AJ1395" s="2">
        <v>-0.13702555313181644</v>
      </c>
      <c r="AK1395" s="2">
        <v>4.2380803988779289E-3</v>
      </c>
      <c r="AL1395" s="2">
        <v>3.8108444998441827E-2</v>
      </c>
      <c r="AM1395" s="2">
        <v>-5.0523527578684786E-2</v>
      </c>
      <c r="AN1395" s="2">
        <v>-0.15114054222499218</v>
      </c>
      <c r="AO1395" s="4">
        <v>-0.3791461514490494</v>
      </c>
      <c r="AP1395" s="4">
        <v>-0.21064350264880027</v>
      </c>
      <c r="AQ1395" s="4">
        <v>-0.42200062324711746</v>
      </c>
      <c r="AR1395" s="4">
        <v>-0.25785291368027435</v>
      </c>
      <c r="AS1395" s="4">
        <v>-0.23519943907759427</v>
      </c>
      <c r="AT1395" s="4">
        <v>-0.12227329386101581</v>
      </c>
      <c r="AU1395" s="4">
        <v>-0.37344344032408877</v>
      </c>
      <c r="AV1395" s="4">
        <v>-0.11469928326581497</v>
      </c>
    </row>
    <row r="1396" spans="1:48" x14ac:dyDescent="0.2">
      <c r="A1396" t="s">
        <v>950</v>
      </c>
      <c r="B1396" t="s">
        <v>951</v>
      </c>
      <c r="C1396" t="s">
        <v>12958</v>
      </c>
      <c r="D1396">
        <v>123.458</v>
      </c>
      <c r="E1396" s="13">
        <f t="shared" si="252"/>
        <v>0.2479628722788586</v>
      </c>
      <c r="F1396" s="13">
        <f t="shared" si="253"/>
        <v>-4.3306676534745958E-2</v>
      </c>
      <c r="G1396" s="13">
        <f t="shared" si="254"/>
        <v>-0.25649966055290918</v>
      </c>
      <c r="H1396" s="13">
        <f t="shared" si="255"/>
        <v>-0.25184187330276464</v>
      </c>
      <c r="I1396" s="15">
        <f t="shared" si="256"/>
        <v>0.29664494571422956</v>
      </c>
      <c r="J1396" s="15">
        <f t="shared" si="257"/>
        <v>0.50727217321586371</v>
      </c>
      <c r="K1396" s="15">
        <f t="shared" si="258"/>
        <v>7.6788563533480684E-4</v>
      </c>
      <c r="L1396" s="15">
        <f t="shared" si="259"/>
        <v>1.7415618781351362E-4</v>
      </c>
      <c r="M1396" s="8">
        <f t="shared" si="260"/>
        <v>-0.14330588078172998</v>
      </c>
      <c r="N1396" s="6">
        <f t="shared" si="261"/>
        <v>-0.10465699149712862</v>
      </c>
      <c r="O1396" s="2">
        <f t="shared" si="262"/>
        <v>0.10853599252103463</v>
      </c>
      <c r="P1396" s="7">
        <f t="shared" si="263"/>
        <v>0.15184266905578059</v>
      </c>
      <c r="Q1396" s="5">
        <v>-9.4936117170458079E-2</v>
      </c>
      <c r="R1396" s="5">
        <v>-0.12001246494234966</v>
      </c>
      <c r="S1396" s="5">
        <v>-8.0394203801807451E-2</v>
      </c>
      <c r="T1396" s="5">
        <v>-0.27127609847304457</v>
      </c>
      <c r="U1396" s="5">
        <v>-0.21808507323153634</v>
      </c>
      <c r="V1396" s="5">
        <v>-0.15148488625740103</v>
      </c>
      <c r="W1396" s="5">
        <v>-6.6952321595512732E-2</v>
      </c>
      <c r="X1396" s="3">
        <v>-0.11167653474602682</v>
      </c>
      <c r="Y1396" s="3">
        <v>-9.2192271735743209E-2</v>
      </c>
      <c r="Z1396" s="3">
        <v>-0.18737768775319422</v>
      </c>
      <c r="AA1396" s="3">
        <v>-1.1629791212215589E-2</v>
      </c>
      <c r="AB1396" s="3">
        <v>-0.11508569647865378</v>
      </c>
      <c r="AC1396" s="3">
        <v>-0.13600654409473359</v>
      </c>
      <c r="AD1396" s="3">
        <v>-7.8630414459333123E-2</v>
      </c>
      <c r="AE1396" s="2">
        <v>0.17529136802742312</v>
      </c>
      <c r="AF1396" s="2">
        <v>-0.14642411966344668</v>
      </c>
      <c r="AG1396" s="2">
        <v>7.3698971642256E-2</v>
      </c>
      <c r="AH1396" s="2">
        <v>0.25923028980990981</v>
      </c>
      <c r="AI1396" s="2">
        <v>0.17990651293237775</v>
      </c>
      <c r="AJ1396" s="2">
        <v>0.21297444686818356</v>
      </c>
      <c r="AK1396" s="2">
        <v>0.18423808039887793</v>
      </c>
      <c r="AL1396" s="2">
        <v>0.18810844499844181</v>
      </c>
      <c r="AM1396" s="2">
        <v>-1.0523527578684792E-2</v>
      </c>
      <c r="AN1396" s="2">
        <v>-3.1140542224992192E-2</v>
      </c>
      <c r="AO1396" s="4">
        <v>0.22085384855095064</v>
      </c>
      <c r="AP1396" s="4">
        <v>0.29935649735119974</v>
      </c>
      <c r="AQ1396" s="4">
        <v>0.21799937675288253</v>
      </c>
      <c r="AR1396" s="4">
        <v>8.2147086319725643E-2</v>
      </c>
      <c r="AS1396" s="4">
        <v>0.21480056092240574</v>
      </c>
      <c r="AT1396" s="4">
        <v>0.11772670613898419</v>
      </c>
      <c r="AU1396" s="4">
        <v>-0.14344344032408879</v>
      </c>
      <c r="AV1396" s="4">
        <v>0.20530071673418504</v>
      </c>
    </row>
    <row r="1397" spans="1:48" x14ac:dyDescent="0.2">
      <c r="A1397" t="s">
        <v>10907</v>
      </c>
      <c r="B1397" t="s">
        <v>10908</v>
      </c>
      <c r="C1397" t="s">
        <v>17008</v>
      </c>
      <c r="D1397">
        <v>46.811</v>
      </c>
      <c r="E1397" s="13">
        <f t="shared" si="252"/>
        <v>-0.24489427057828428</v>
      </c>
      <c r="F1397" s="13">
        <f t="shared" si="253"/>
        <v>-1.3556676534745959E-2</v>
      </c>
      <c r="G1397" s="13">
        <f t="shared" si="254"/>
        <v>0.21439319658994793</v>
      </c>
      <c r="H1397" s="13">
        <f t="shared" si="255"/>
        <v>0.3278724124115211</v>
      </c>
      <c r="I1397" s="15">
        <f t="shared" si="256"/>
        <v>0.29685310801849518</v>
      </c>
      <c r="J1397" s="15">
        <f t="shared" si="257"/>
        <v>0.81215461665751865</v>
      </c>
      <c r="K1397" s="15">
        <f t="shared" si="258"/>
        <v>1.8093142156851479E-2</v>
      </c>
      <c r="L1397" s="15">
        <f t="shared" si="259"/>
        <v>1.4965827765880335E-3</v>
      </c>
      <c r="M1397" s="8">
        <f t="shared" si="260"/>
        <v>0.17240840493255574</v>
      </c>
      <c r="N1397" s="6">
        <f t="shared" si="261"/>
        <v>7.2485865645728537E-2</v>
      </c>
      <c r="O1397" s="2">
        <f t="shared" si="262"/>
        <v>-0.15546400747896535</v>
      </c>
      <c r="P1397" s="7">
        <f t="shared" si="263"/>
        <v>-0.1419073309442194</v>
      </c>
      <c r="Q1397" s="5">
        <v>-2.4936117170458072E-2</v>
      </c>
      <c r="R1397" s="5">
        <v>0.14998753505765036</v>
      </c>
      <c r="S1397" s="5">
        <v>0.36960579619819256</v>
      </c>
      <c r="T1397" s="5">
        <v>0.27872390152695548</v>
      </c>
      <c r="U1397" s="5">
        <v>0.32191492676846373</v>
      </c>
      <c r="V1397" s="5">
        <v>0.19851511374259898</v>
      </c>
      <c r="W1397" s="5">
        <v>-8.6952321595512749E-2</v>
      </c>
      <c r="X1397" s="3">
        <v>-0.2216765347460268</v>
      </c>
      <c r="Y1397" s="3">
        <v>2.7807728264256801E-2</v>
      </c>
      <c r="Z1397" s="3">
        <v>0.27262231224680578</v>
      </c>
      <c r="AA1397" s="3">
        <v>8.3702087877844094E-3</v>
      </c>
      <c r="AB1397" s="3">
        <v>0.12491430352134621</v>
      </c>
      <c r="AC1397" s="3">
        <v>3.399345590526643E-2</v>
      </c>
      <c r="AD1397" s="3">
        <v>0.26136958554066692</v>
      </c>
      <c r="AE1397" s="2">
        <v>-0.10470863197257688</v>
      </c>
      <c r="AF1397" s="2">
        <v>-0.1664241196634467</v>
      </c>
      <c r="AG1397" s="2">
        <v>4.3698971642256002E-2</v>
      </c>
      <c r="AH1397" s="2">
        <v>-0.15076971019009022</v>
      </c>
      <c r="AI1397" s="2">
        <v>-0.13009348706762225</v>
      </c>
      <c r="AJ1397" s="2">
        <v>2.9744468681835445E-3</v>
      </c>
      <c r="AK1397" s="2">
        <v>-0.21576191960112207</v>
      </c>
      <c r="AL1397" s="2">
        <v>-0.24189155500155818</v>
      </c>
      <c r="AM1397" s="2">
        <v>-0.33052352757868481</v>
      </c>
      <c r="AN1397" s="2">
        <v>-0.26114054222499217</v>
      </c>
      <c r="AO1397" s="4">
        <v>-7.9146151449049379E-2</v>
      </c>
      <c r="AP1397" s="4">
        <v>-0.10064350264880026</v>
      </c>
      <c r="AQ1397" s="4">
        <v>-0.12200062324711747</v>
      </c>
      <c r="AR1397" s="4">
        <v>1.214708631972565E-2</v>
      </c>
      <c r="AS1397" s="4">
        <v>-2.5199439077594258E-2</v>
      </c>
      <c r="AT1397" s="4">
        <v>-0.22227329386101585</v>
      </c>
      <c r="AU1397" s="4">
        <v>-0.27344344032408879</v>
      </c>
      <c r="AV1397" s="4">
        <v>-0.32469928326581493</v>
      </c>
    </row>
    <row r="1398" spans="1:48" x14ac:dyDescent="0.2">
      <c r="A1398" t="s">
        <v>5435</v>
      </c>
      <c r="B1398" t="s">
        <v>5436</v>
      </c>
      <c r="C1398" t="s">
        <v>14824</v>
      </c>
      <c r="D1398">
        <v>69.510000000000005</v>
      </c>
      <c r="E1398" s="13">
        <f t="shared" si="252"/>
        <v>0.36653430085028715</v>
      </c>
      <c r="F1398" s="13">
        <f t="shared" si="253"/>
        <v>0.14444332346525407</v>
      </c>
      <c r="G1398" s="13">
        <f t="shared" si="254"/>
        <v>-0.50489251769576637</v>
      </c>
      <c r="H1398" s="13">
        <f t="shared" si="255"/>
        <v>-0.59227044473133605</v>
      </c>
      <c r="I1398" s="15">
        <f t="shared" si="256"/>
        <v>0.29728313549128454</v>
      </c>
      <c r="J1398" s="15">
        <f t="shared" si="257"/>
        <v>9.0632813986653404E-2</v>
      </c>
      <c r="K1398" s="15">
        <f t="shared" si="258"/>
        <v>5.1199714036550343E-7</v>
      </c>
      <c r="L1398" s="15">
        <f t="shared" si="259"/>
        <v>2.7855479690959952E-6</v>
      </c>
      <c r="M1398" s="8">
        <f t="shared" si="260"/>
        <v>-0.15473445221030138</v>
      </c>
      <c r="N1398" s="6">
        <f t="shared" si="261"/>
        <v>-0.21179984863998574</v>
      </c>
      <c r="O1398" s="2">
        <f t="shared" si="262"/>
        <v>0.4375359925210347</v>
      </c>
      <c r="P1398" s="7">
        <f t="shared" si="263"/>
        <v>0.29309266905578063</v>
      </c>
      <c r="Q1398" s="5">
        <v>-0.15493611717045808</v>
      </c>
      <c r="R1398" s="5">
        <v>-0.36001246494234962</v>
      </c>
      <c r="S1398" s="5">
        <v>-0.11039420380180745</v>
      </c>
      <c r="T1398" s="5">
        <v>-8.1276098473044567E-2</v>
      </c>
      <c r="U1398" s="5">
        <v>-3.8085073231536315E-2</v>
      </c>
      <c r="V1398" s="5">
        <v>-0.13148488625740101</v>
      </c>
      <c r="W1398" s="5">
        <v>-0.20695232159551274</v>
      </c>
      <c r="X1398" s="3">
        <v>-4.1676534746026811E-2</v>
      </c>
      <c r="Y1398" s="3">
        <v>-0.1421922717357432</v>
      </c>
      <c r="Z1398" s="3">
        <v>-0.22737768775319422</v>
      </c>
      <c r="AA1398" s="3">
        <v>-0.27162979121221559</v>
      </c>
      <c r="AB1398" s="3">
        <v>-0.26508569647865382</v>
      </c>
      <c r="AC1398" s="3">
        <v>-0.23600654409473357</v>
      </c>
      <c r="AD1398" s="3">
        <v>-0.29863041445933308</v>
      </c>
      <c r="AE1398" s="2">
        <v>0.65529136802742316</v>
      </c>
      <c r="AF1398" s="2">
        <v>0.83357588033655328</v>
      </c>
      <c r="AG1398" s="2">
        <v>0.353698971642256</v>
      </c>
      <c r="AH1398" s="2">
        <v>0.13923028980990979</v>
      </c>
      <c r="AI1398" s="2">
        <v>0.48990651293237775</v>
      </c>
      <c r="AJ1398" s="2">
        <v>0.36297444686818353</v>
      </c>
      <c r="AK1398" s="2">
        <v>0.15423808039887793</v>
      </c>
      <c r="AL1398" s="2">
        <v>0.36810844499844181</v>
      </c>
      <c r="AM1398" s="2">
        <v>0.45947647242131523</v>
      </c>
      <c r="AN1398" s="2">
        <v>0.55885945777500778</v>
      </c>
      <c r="AO1398" s="4">
        <v>0.19085384855095061</v>
      </c>
      <c r="AP1398" s="4">
        <v>0.25935649735119976</v>
      </c>
      <c r="AQ1398" s="4">
        <v>0.49799937675288258</v>
      </c>
      <c r="AR1398" s="4">
        <v>0.22214708631972563</v>
      </c>
      <c r="AS1398" s="4">
        <v>0.18480056092240574</v>
      </c>
      <c r="AT1398" s="4">
        <v>0.34772670613898415</v>
      </c>
      <c r="AU1398" s="4">
        <v>0.43655655967591123</v>
      </c>
      <c r="AV1398" s="4">
        <v>0.20530071673418504</v>
      </c>
    </row>
    <row r="1399" spans="1:48" x14ac:dyDescent="0.2">
      <c r="A1399" t="s">
        <v>11785</v>
      </c>
      <c r="B1399" t="s">
        <v>11786</v>
      </c>
      <c r="C1399" t="s">
        <v>17364</v>
      </c>
      <c r="D1399">
        <v>288.64600000000002</v>
      </c>
      <c r="E1399" s="13">
        <f t="shared" si="252"/>
        <v>-0.24917998486399856</v>
      </c>
      <c r="F1399" s="13">
        <f t="shared" si="253"/>
        <v>-5.5056676534745969E-2</v>
      </c>
      <c r="G1399" s="13">
        <f t="shared" si="254"/>
        <v>0.25403605373280508</v>
      </c>
      <c r="H1399" s="13">
        <f t="shared" si="255"/>
        <v>0.27901526955437822</v>
      </c>
      <c r="I1399" s="15">
        <f t="shared" si="256"/>
        <v>0.2973389953014417</v>
      </c>
      <c r="J1399" s="15">
        <f t="shared" si="257"/>
        <v>8.7345051880734645E-2</v>
      </c>
      <c r="K1399" s="15">
        <f t="shared" si="258"/>
        <v>3.7463280800608782E-7</v>
      </c>
      <c r="L1399" s="15">
        <f t="shared" si="259"/>
        <v>4.947028887461672E-7</v>
      </c>
      <c r="M1399" s="8">
        <f t="shared" si="260"/>
        <v>0.10955126207541287</v>
      </c>
      <c r="N1399" s="6">
        <f t="shared" si="261"/>
        <v>0.13962872278858568</v>
      </c>
      <c r="O1399" s="2">
        <f t="shared" si="262"/>
        <v>-0.16946400747896537</v>
      </c>
      <c r="P1399" s="7">
        <f t="shared" si="263"/>
        <v>-0.1144073309442194</v>
      </c>
      <c r="Q1399" s="5">
        <v>0.12506388282954192</v>
      </c>
      <c r="R1399" s="5">
        <v>0.16998753505765035</v>
      </c>
      <c r="S1399" s="5">
        <v>0.16960579619819255</v>
      </c>
      <c r="T1399" s="5">
        <v>5.8723901526955433E-2</v>
      </c>
      <c r="U1399" s="5">
        <v>3.1914926768463685E-2</v>
      </c>
      <c r="V1399" s="5">
        <v>9.851511374259897E-2</v>
      </c>
      <c r="W1399" s="5">
        <v>0.11304767840448726</v>
      </c>
      <c r="X1399" s="3">
        <v>0.22832346525397321</v>
      </c>
      <c r="Y1399" s="3">
        <v>0.12780772826425679</v>
      </c>
      <c r="Z1399" s="3">
        <v>0.15262231224680578</v>
      </c>
      <c r="AA1399" s="3">
        <v>0.16837020878778441</v>
      </c>
      <c r="AB1399" s="3">
        <v>0.13491430352134623</v>
      </c>
      <c r="AC1399" s="3">
        <v>9.3993455905266435E-2</v>
      </c>
      <c r="AD1399" s="3">
        <v>7.1369585540666886E-2</v>
      </c>
      <c r="AE1399" s="2">
        <v>-0.34470863197257684</v>
      </c>
      <c r="AF1399" s="2">
        <v>-7.6424119663446699E-2</v>
      </c>
      <c r="AG1399" s="2">
        <v>-0.266301028357744</v>
      </c>
      <c r="AH1399" s="2">
        <v>-0.15076971019009022</v>
      </c>
      <c r="AI1399" s="2">
        <v>-0.13009348706762225</v>
      </c>
      <c r="AJ1399" s="2">
        <v>-0.20702555313181648</v>
      </c>
      <c r="AK1399" s="2">
        <v>-0.16576191960112208</v>
      </c>
      <c r="AL1399" s="2">
        <v>-0.16189155500155816</v>
      </c>
      <c r="AM1399" s="2">
        <v>-0.12052352757868479</v>
      </c>
      <c r="AN1399" s="2">
        <v>-7.1140542224992193E-2</v>
      </c>
      <c r="AO1399" s="4">
        <v>-0.12914615144904937</v>
      </c>
      <c r="AP1399" s="4">
        <v>-0.13064350264880026</v>
      </c>
      <c r="AQ1399" s="4">
        <v>-0.10200062324711748</v>
      </c>
      <c r="AR1399" s="4">
        <v>-9.7852913680274364E-2</v>
      </c>
      <c r="AS1399" s="4">
        <v>-3.519943907759425E-2</v>
      </c>
      <c r="AT1399" s="4">
        <v>-0.14227329386101584</v>
      </c>
      <c r="AU1399" s="4">
        <v>-0.12344344032408877</v>
      </c>
      <c r="AV1399" s="4">
        <v>-0.15469928326581497</v>
      </c>
    </row>
    <row r="1400" spans="1:48" x14ac:dyDescent="0.2">
      <c r="A1400" t="s">
        <v>6796</v>
      </c>
      <c r="B1400" t="s">
        <v>6797</v>
      </c>
      <c r="C1400" t="s">
        <v>13527</v>
      </c>
      <c r="D1400">
        <v>66.89</v>
      </c>
      <c r="E1400" s="13">
        <f t="shared" si="252"/>
        <v>0.25939144370743</v>
      </c>
      <c r="F1400" s="13">
        <f t="shared" si="253"/>
        <v>0.1139433234652541</v>
      </c>
      <c r="G1400" s="13">
        <f t="shared" si="254"/>
        <v>-0.31453537483862348</v>
      </c>
      <c r="H1400" s="13">
        <f t="shared" si="255"/>
        <v>-0.44998473044562182</v>
      </c>
      <c r="I1400" s="15">
        <f t="shared" si="256"/>
        <v>0.29740037745737874</v>
      </c>
      <c r="J1400" s="15">
        <f t="shared" si="257"/>
        <v>2.9458377254211202E-2</v>
      </c>
      <c r="K1400" s="15">
        <f t="shared" si="258"/>
        <v>6.3774417287328909E-6</v>
      </c>
      <c r="L1400" s="15">
        <f t="shared" si="259"/>
        <v>8.8793599996213325E-8</v>
      </c>
      <c r="M1400" s="8">
        <f t="shared" si="260"/>
        <v>-0.14044873792458712</v>
      </c>
      <c r="N1400" s="6">
        <f t="shared" si="261"/>
        <v>-0.11894270578284287</v>
      </c>
      <c r="O1400" s="2">
        <f t="shared" si="262"/>
        <v>0.3095359925210347</v>
      </c>
      <c r="P1400" s="7">
        <f t="shared" si="263"/>
        <v>0.1955926690557806</v>
      </c>
      <c r="Q1400" s="5">
        <v>-0.22493611717045808</v>
      </c>
      <c r="R1400" s="5">
        <v>-0.10001246494234965</v>
      </c>
      <c r="S1400" s="5">
        <v>-0.16039420380180744</v>
      </c>
      <c r="T1400" s="5">
        <v>-0.15127609847304457</v>
      </c>
      <c r="U1400" s="5">
        <v>-0.12808507323153631</v>
      </c>
      <c r="V1400" s="5">
        <v>-0.13148488625740101</v>
      </c>
      <c r="W1400" s="5">
        <v>-8.6952321595512749E-2</v>
      </c>
      <c r="X1400" s="3">
        <v>-0.11167653474602682</v>
      </c>
      <c r="Y1400" s="3">
        <v>-0.1421922717357432</v>
      </c>
      <c r="Z1400" s="3">
        <v>-0.15737768775319422</v>
      </c>
      <c r="AA1400" s="3">
        <v>-0.10162979121221559</v>
      </c>
      <c r="AB1400" s="3">
        <v>-0.10508569647865379</v>
      </c>
      <c r="AC1400" s="3">
        <v>-0.12600654409473358</v>
      </c>
      <c r="AD1400" s="3">
        <v>-8.8630414459333118E-2</v>
      </c>
      <c r="AE1400" s="2">
        <v>0.38529136802742314</v>
      </c>
      <c r="AF1400" s="2">
        <v>0.58357588033655328</v>
      </c>
      <c r="AG1400" s="2">
        <v>0.24369897164225601</v>
      </c>
      <c r="AH1400" s="2">
        <v>0.22923028980990978</v>
      </c>
      <c r="AI1400" s="2">
        <v>0.25990651293237776</v>
      </c>
      <c r="AJ1400" s="2">
        <v>0.18297444686818354</v>
      </c>
      <c r="AK1400" s="2">
        <v>0.28423808039887793</v>
      </c>
      <c r="AL1400" s="2">
        <v>0.24810844499844184</v>
      </c>
      <c r="AM1400" s="2">
        <v>0.27947647242131524</v>
      </c>
      <c r="AN1400" s="2">
        <v>0.39885945777500781</v>
      </c>
      <c r="AO1400" s="4">
        <v>8.0853848550950624E-2</v>
      </c>
      <c r="AP1400" s="4">
        <v>0.15935649735119975</v>
      </c>
      <c r="AQ1400" s="4">
        <v>0.16799937675288254</v>
      </c>
      <c r="AR1400" s="4">
        <v>0.22214708631972563</v>
      </c>
      <c r="AS1400" s="4">
        <v>0.21480056092240574</v>
      </c>
      <c r="AT1400" s="4">
        <v>0.16772670613898419</v>
      </c>
      <c r="AU1400" s="4">
        <v>0.37655655967591123</v>
      </c>
      <c r="AV1400" s="4">
        <v>0.17530071673418504</v>
      </c>
    </row>
    <row r="1401" spans="1:48" x14ac:dyDescent="0.2">
      <c r="A1401" t="s">
        <v>5039</v>
      </c>
      <c r="B1401" t="s">
        <v>5040</v>
      </c>
      <c r="C1401" t="s">
        <v>14663</v>
      </c>
      <c r="D1401">
        <v>54.322000000000003</v>
      </c>
      <c r="E1401" s="13">
        <f t="shared" si="252"/>
        <v>-3.2037127721141416E-2</v>
      </c>
      <c r="F1401" s="13">
        <f t="shared" si="253"/>
        <v>2.4193323465254029E-2</v>
      </c>
      <c r="G1401" s="13">
        <f t="shared" si="254"/>
        <v>-1.1425176957663465E-3</v>
      </c>
      <c r="H1401" s="13">
        <f t="shared" si="255"/>
        <v>-4.9699016159907454E-2</v>
      </c>
      <c r="I1401" s="15">
        <f t="shared" si="256"/>
        <v>0.29786885122668333</v>
      </c>
      <c r="J1401" s="15">
        <f t="shared" si="257"/>
        <v>0.64327764120111941</v>
      </c>
      <c r="K1401" s="15">
        <f t="shared" si="258"/>
        <v>0.9747156551581011</v>
      </c>
      <c r="L1401" s="15">
        <f t="shared" si="259"/>
        <v>0.27585594036612954</v>
      </c>
      <c r="M1401" s="8">
        <f t="shared" si="260"/>
        <v>3.8369763611271687E-3</v>
      </c>
      <c r="N1401" s="6">
        <f t="shared" si="261"/>
        <v>2.8200151360014247E-2</v>
      </c>
      <c r="O1401" s="2">
        <f t="shared" si="262"/>
        <v>5.3535992521034623E-2</v>
      </c>
      <c r="P1401" s="7">
        <f t="shared" si="263"/>
        <v>2.9342669055780594E-2</v>
      </c>
      <c r="Q1401" s="5">
        <v>7.5063882829541934E-2</v>
      </c>
      <c r="R1401" s="5">
        <v>-4.0012464942349654E-2</v>
      </c>
      <c r="S1401" s="5">
        <v>-4.039420380180745E-2</v>
      </c>
      <c r="T1401" s="5">
        <v>1.8723901526955435E-2</v>
      </c>
      <c r="U1401" s="5">
        <v>-2.808507323153632E-2</v>
      </c>
      <c r="V1401" s="5">
        <v>8.5151137425989766E-3</v>
      </c>
      <c r="W1401" s="5">
        <v>3.304767840448726E-2</v>
      </c>
      <c r="X1401" s="3">
        <v>8.8323465253973193E-2</v>
      </c>
      <c r="Y1401" s="3">
        <v>5.7807728264256807E-2</v>
      </c>
      <c r="Z1401" s="3">
        <v>1.2622312246805765E-2</v>
      </c>
      <c r="AA1401" s="3">
        <v>-4.1629791212215592E-2</v>
      </c>
      <c r="AB1401" s="3">
        <v>1.4914303521346215E-2</v>
      </c>
      <c r="AC1401" s="3">
        <v>2.3993455905266435E-2</v>
      </c>
      <c r="AD1401" s="3">
        <v>4.136958554066688E-2</v>
      </c>
      <c r="AE1401" s="2">
        <v>0.24529136802742313</v>
      </c>
      <c r="AF1401" s="2">
        <v>0.19357588033655332</v>
      </c>
      <c r="AG1401" s="2">
        <v>0.163698971642256</v>
      </c>
      <c r="AH1401" s="2">
        <v>-7.6971019009021424E-4</v>
      </c>
      <c r="AI1401" s="2">
        <v>-0.15009348706762224</v>
      </c>
      <c r="AJ1401" s="2">
        <v>4.2974446868183552E-2</v>
      </c>
      <c r="AK1401" s="2">
        <v>-2.576191960112207E-2</v>
      </c>
      <c r="AL1401" s="2">
        <v>0.12810844499844182</v>
      </c>
      <c r="AM1401" s="2">
        <v>2.9476472421315215E-2</v>
      </c>
      <c r="AN1401" s="2">
        <v>-9.1140542224992183E-2</v>
      </c>
      <c r="AO1401" s="4">
        <v>0.11085384855095062</v>
      </c>
      <c r="AP1401" s="4">
        <v>5.9356497351199751E-2</v>
      </c>
      <c r="AQ1401" s="4">
        <v>-0.11200062324711746</v>
      </c>
      <c r="AR1401" s="4">
        <v>-2.7852913680274358E-2</v>
      </c>
      <c r="AS1401" s="4">
        <v>-6.5199439077594248E-2</v>
      </c>
      <c r="AT1401" s="4">
        <v>9.7726706138984182E-2</v>
      </c>
      <c r="AU1401" s="4">
        <v>0.13655655967591124</v>
      </c>
      <c r="AV1401" s="4">
        <v>3.5300716734185035E-2</v>
      </c>
    </row>
    <row r="1402" spans="1:48" x14ac:dyDescent="0.2">
      <c r="A1402" t="s">
        <v>9799</v>
      </c>
      <c r="B1402" t="s">
        <v>9800</v>
      </c>
      <c r="C1402" t="s">
        <v>16581</v>
      </c>
      <c r="D1402">
        <v>15.798</v>
      </c>
      <c r="E1402" s="13">
        <f t="shared" si="252"/>
        <v>-1.917998486399854E-2</v>
      </c>
      <c r="F1402" s="13">
        <f t="shared" si="253"/>
        <v>0.11319332346525404</v>
      </c>
      <c r="G1402" s="13">
        <f t="shared" si="254"/>
        <v>6.1000339447090796E-2</v>
      </c>
      <c r="H1402" s="13">
        <f t="shared" si="255"/>
        <v>1.6300983840092532E-2</v>
      </c>
      <c r="I1402" s="15">
        <f t="shared" si="256"/>
        <v>0.29794693345240958</v>
      </c>
      <c r="J1402" s="15">
        <f t="shared" si="257"/>
        <v>0.19456817962820386</v>
      </c>
      <c r="K1402" s="15">
        <f t="shared" si="258"/>
        <v>0.39786311764677051</v>
      </c>
      <c r="L1402" s="15">
        <f t="shared" si="259"/>
        <v>0.83707623253855046</v>
      </c>
      <c r="M1402" s="8">
        <f t="shared" si="260"/>
        <v>4.3836976361127156E-2</v>
      </c>
      <c r="N1402" s="6">
        <f t="shared" si="261"/>
        <v>-2.4656991497128616E-2</v>
      </c>
      <c r="O1402" s="2">
        <f t="shared" si="262"/>
        <v>2.7535992521034624E-2</v>
      </c>
      <c r="P1402" s="7">
        <f t="shared" si="263"/>
        <v>-8.5657330944219415E-2</v>
      </c>
      <c r="Q1402" s="5">
        <v>-0.13493611717045809</v>
      </c>
      <c r="R1402" s="5">
        <v>-3.0012464942349652E-2</v>
      </c>
      <c r="S1402" s="5">
        <v>4.9605796198192546E-2</v>
      </c>
      <c r="T1402" s="5">
        <v>0.11872390152695543</v>
      </c>
      <c r="U1402" s="5">
        <v>0.13191492676846367</v>
      </c>
      <c r="V1402" s="5">
        <v>-9.1484886257401032E-2</v>
      </c>
      <c r="W1402" s="5">
        <v>0.26304767840448723</v>
      </c>
      <c r="X1402" s="3">
        <v>-1.1676534746026805E-2</v>
      </c>
      <c r="Y1402" s="3">
        <v>-3.2192271735743197E-2</v>
      </c>
      <c r="Z1402" s="3">
        <v>6.262231224680577E-2</v>
      </c>
      <c r="AA1402" s="3">
        <v>-1.6297912122155908E-3</v>
      </c>
      <c r="AB1402" s="3">
        <v>8.4914303521346213E-2</v>
      </c>
      <c r="AC1402" s="3">
        <v>-0.15600654409473358</v>
      </c>
      <c r="AD1402" s="3">
        <v>-0.11863041445933312</v>
      </c>
      <c r="AE1402" s="2">
        <v>0.16529136802742311</v>
      </c>
      <c r="AF1402" s="2">
        <v>-0.15642411966344669</v>
      </c>
      <c r="AG1402" s="2">
        <v>6.3698971642256005E-2</v>
      </c>
      <c r="AH1402" s="2">
        <v>0.10923028980990979</v>
      </c>
      <c r="AI1402" s="2">
        <v>-0.38009348706762225</v>
      </c>
      <c r="AJ1402" s="2">
        <v>5.2974446868183547E-2</v>
      </c>
      <c r="AK1402" s="2">
        <v>0.15423808039887793</v>
      </c>
      <c r="AL1402" s="2">
        <v>0.10810844499844183</v>
      </c>
      <c r="AM1402" s="2">
        <v>0.21947647242131521</v>
      </c>
      <c r="AN1402" s="2">
        <v>-6.1140542224992191E-2</v>
      </c>
      <c r="AO1402" s="4">
        <v>0.10085384855095063</v>
      </c>
      <c r="AP1402" s="4">
        <v>-7.064350264880026E-2</v>
      </c>
      <c r="AQ1402" s="4">
        <v>-0.31200062324711741</v>
      </c>
      <c r="AR1402" s="4">
        <v>-0.23785291368027439</v>
      </c>
      <c r="AS1402" s="4">
        <v>-0.25519943907759429</v>
      </c>
      <c r="AT1402" s="4">
        <v>-9.2273293861015807E-2</v>
      </c>
      <c r="AU1402" s="4">
        <v>0.14655655967591122</v>
      </c>
      <c r="AV1402" s="4">
        <v>3.5300716734185035E-2</v>
      </c>
    </row>
    <row r="1403" spans="1:48" x14ac:dyDescent="0.2">
      <c r="A1403" t="s">
        <v>9087</v>
      </c>
      <c r="B1403" t="s">
        <v>9088</v>
      </c>
      <c r="C1403" t="s">
        <v>17737</v>
      </c>
      <c r="D1403">
        <v>45.311999999999998</v>
      </c>
      <c r="E1403" s="13">
        <f t="shared" si="252"/>
        <v>-0.13775141343542716</v>
      </c>
      <c r="F1403" s="13">
        <f t="shared" si="253"/>
        <v>-6.9556676534745954E-2</v>
      </c>
      <c r="G1403" s="13">
        <f t="shared" si="254"/>
        <v>0.24653605373280507</v>
      </c>
      <c r="H1403" s="13">
        <f t="shared" si="255"/>
        <v>0.25458669812580681</v>
      </c>
      <c r="I1403" s="15">
        <f t="shared" si="256"/>
        <v>0.29803244486174962</v>
      </c>
      <c r="J1403" s="15">
        <f t="shared" si="257"/>
        <v>0.27733691659050452</v>
      </c>
      <c r="K1403" s="15">
        <f t="shared" si="258"/>
        <v>9.1541670260099513E-4</v>
      </c>
      <c r="L1403" s="15">
        <f t="shared" si="259"/>
        <v>8.010937913741303E-4</v>
      </c>
      <c r="M1403" s="8">
        <f t="shared" si="260"/>
        <v>3.8122690646841463E-2</v>
      </c>
      <c r="N1403" s="6">
        <f t="shared" si="261"/>
        <v>9.9628722788585686E-2</v>
      </c>
      <c r="O1403" s="2">
        <f t="shared" si="262"/>
        <v>-0.21646400747896535</v>
      </c>
      <c r="P1403" s="7">
        <f t="shared" si="263"/>
        <v>-0.1469073309442194</v>
      </c>
      <c r="Q1403" s="5">
        <v>5.506388282954193E-2</v>
      </c>
      <c r="R1403" s="5">
        <v>3.9987535057650347E-2</v>
      </c>
      <c r="S1403" s="5">
        <v>-0.14039420380180745</v>
      </c>
      <c r="T1403" s="5">
        <v>7.8723901526955437E-2</v>
      </c>
      <c r="U1403" s="5">
        <v>1.1914926768463681E-2</v>
      </c>
      <c r="V1403" s="5">
        <v>-1.4848862574010236E-3</v>
      </c>
      <c r="W1403" s="5">
        <v>0.22304767840448728</v>
      </c>
      <c r="X1403" s="3">
        <v>0.23832346525397319</v>
      </c>
      <c r="Y1403" s="3">
        <v>5.7807728264256807E-2</v>
      </c>
      <c r="Z1403" s="3">
        <v>0.21262231224680578</v>
      </c>
      <c r="AA1403" s="3">
        <v>7.8370208787784404E-2</v>
      </c>
      <c r="AB1403" s="3">
        <v>-3.5085696478653783E-2</v>
      </c>
      <c r="AC1403" s="3">
        <v>0.14399345590526644</v>
      </c>
      <c r="AD1403" s="3">
        <v>1.3695855406668795E-3</v>
      </c>
      <c r="AE1403" s="2">
        <v>-0.43470863197257681</v>
      </c>
      <c r="AF1403" s="2">
        <v>-0.30642411966344674</v>
      </c>
      <c r="AG1403" s="2">
        <v>-0.206301028357744</v>
      </c>
      <c r="AH1403" s="2">
        <v>-0.11076971019009023</v>
      </c>
      <c r="AI1403" s="2">
        <v>-0.33009348706762226</v>
      </c>
      <c r="AJ1403" s="2">
        <v>-0.16702555313181644</v>
      </c>
      <c r="AK1403" s="2">
        <v>-0.15576191960112207</v>
      </c>
      <c r="AL1403" s="2">
        <v>2.8108444998441826E-2</v>
      </c>
      <c r="AM1403" s="2">
        <v>-0.1105235275786848</v>
      </c>
      <c r="AN1403" s="2">
        <v>-0.37114054222499215</v>
      </c>
      <c r="AO1403" s="4">
        <v>-0.10914615144904938</v>
      </c>
      <c r="AP1403" s="4">
        <v>-0.13064350264880026</v>
      </c>
      <c r="AQ1403" s="4">
        <v>-0.27200062324711743</v>
      </c>
      <c r="AR1403" s="4">
        <v>-0.17785291368027434</v>
      </c>
      <c r="AS1403" s="4">
        <v>-0.14519943907759428</v>
      </c>
      <c r="AT1403" s="4">
        <v>1.7726706138984187E-2</v>
      </c>
      <c r="AU1403" s="4">
        <v>-0.34344344032408874</v>
      </c>
      <c r="AV1403" s="4">
        <v>-1.4699283265814968E-2</v>
      </c>
    </row>
    <row r="1404" spans="1:48" x14ac:dyDescent="0.2">
      <c r="A1404" t="s">
        <v>11833</v>
      </c>
      <c r="B1404" t="s">
        <v>11834</v>
      </c>
      <c r="C1404" t="s">
        <v>17384</v>
      </c>
      <c r="D1404">
        <v>85.677000000000007</v>
      </c>
      <c r="E1404" s="13">
        <f t="shared" si="252"/>
        <v>6.5343008502871652E-3</v>
      </c>
      <c r="F1404" s="13">
        <f t="shared" si="253"/>
        <v>2.2693323465254031E-2</v>
      </c>
      <c r="G1404" s="13">
        <f t="shared" si="254"/>
        <v>-7.2213946267194934E-2</v>
      </c>
      <c r="H1404" s="13">
        <f t="shared" si="255"/>
        <v>-6.0699016159907464E-2</v>
      </c>
      <c r="I1404" s="15">
        <f t="shared" si="256"/>
        <v>0.29873764551875048</v>
      </c>
      <c r="J1404" s="15">
        <f t="shared" si="257"/>
        <v>0.67946650977178735</v>
      </c>
      <c r="K1404" s="15">
        <f t="shared" si="258"/>
        <v>0.17863921544093336</v>
      </c>
      <c r="L1404" s="15">
        <f t="shared" si="259"/>
        <v>0.12191869646628181</v>
      </c>
      <c r="M1404" s="8">
        <f t="shared" si="260"/>
        <v>1.3836976361127165E-2</v>
      </c>
      <c r="N1404" s="6">
        <f t="shared" si="261"/>
        <v>-2.0371277211414331E-2</v>
      </c>
      <c r="O1404" s="2">
        <f t="shared" si="262"/>
        <v>7.4535992521034627E-2</v>
      </c>
      <c r="P1404" s="7">
        <f t="shared" si="263"/>
        <v>5.1842669055780596E-2</v>
      </c>
      <c r="Q1404" s="5">
        <v>-3.4936117170458074E-2</v>
      </c>
      <c r="R1404" s="5">
        <v>-3.0012464942349652E-2</v>
      </c>
      <c r="S1404" s="5">
        <v>1.9605796198192547E-2</v>
      </c>
      <c r="T1404" s="5">
        <v>0.12872390152695543</v>
      </c>
      <c r="U1404" s="5">
        <v>-1.8085073231536318E-2</v>
      </c>
      <c r="V1404" s="5">
        <v>-1.1484886257401024E-2</v>
      </c>
      <c r="W1404" s="5">
        <v>4.3047678404487255E-2</v>
      </c>
      <c r="X1404" s="3">
        <v>-0.11167653474602682</v>
      </c>
      <c r="Y1404" s="3">
        <v>-6.2192271735743203E-2</v>
      </c>
      <c r="Z1404" s="3">
        <v>-6.7377687753194235E-2</v>
      </c>
      <c r="AA1404" s="3">
        <v>3.837020878778441E-2</v>
      </c>
      <c r="AB1404" s="3">
        <v>1.4914303521346215E-2</v>
      </c>
      <c r="AC1404" s="3">
        <v>4.3993455905266432E-2</v>
      </c>
      <c r="AD1404" s="3">
        <v>1.3695855406668795E-3</v>
      </c>
      <c r="AE1404" s="2">
        <v>6.5291368027423122E-2</v>
      </c>
      <c r="AF1404" s="2">
        <v>-6.642411966344669E-2</v>
      </c>
      <c r="AG1404" s="2">
        <v>-3.6301028357744E-2</v>
      </c>
      <c r="AH1404" s="2">
        <v>0.11923028980990978</v>
      </c>
      <c r="AI1404" s="2">
        <v>0.15990651293237776</v>
      </c>
      <c r="AJ1404" s="2">
        <v>0.25297444686818354</v>
      </c>
      <c r="AK1404" s="2">
        <v>9.4238080398877933E-2</v>
      </c>
      <c r="AL1404" s="2">
        <v>5.8108444998441824E-2</v>
      </c>
      <c r="AM1404" s="2">
        <v>-5.2352757868478345E-4</v>
      </c>
      <c r="AN1404" s="2">
        <v>9.885945777500782E-2</v>
      </c>
      <c r="AO1404" s="4">
        <v>-1.9146151449049381E-2</v>
      </c>
      <c r="AP1404" s="4">
        <v>0.18935649735119975</v>
      </c>
      <c r="AQ1404" s="4">
        <v>0.17799937675288255</v>
      </c>
      <c r="AR1404" s="4">
        <v>-4.7852913680274348E-2</v>
      </c>
      <c r="AS1404" s="4">
        <v>0.14480056092240573</v>
      </c>
      <c r="AT1404" s="4">
        <v>9.7726706138984182E-2</v>
      </c>
      <c r="AU1404" s="4">
        <v>-0.17344344032408876</v>
      </c>
      <c r="AV1404" s="4">
        <v>4.5300716734185037E-2</v>
      </c>
    </row>
    <row r="1405" spans="1:48" x14ac:dyDescent="0.2">
      <c r="A1405" t="s">
        <v>7052</v>
      </c>
      <c r="B1405" t="s">
        <v>7053</v>
      </c>
      <c r="C1405" t="s">
        <v>15485</v>
      </c>
      <c r="D1405">
        <v>70.793999999999997</v>
      </c>
      <c r="E1405" s="13">
        <f t="shared" si="252"/>
        <v>-0.18203712772114142</v>
      </c>
      <c r="F1405" s="13">
        <f t="shared" si="253"/>
        <v>-2.3056676534745968E-2</v>
      </c>
      <c r="G1405" s="13">
        <f t="shared" si="254"/>
        <v>0.19903605373280508</v>
      </c>
      <c r="H1405" s="13">
        <f t="shared" si="255"/>
        <v>0.26487241241152115</v>
      </c>
      <c r="I1405" s="15">
        <f t="shared" si="256"/>
        <v>0.29885312447206491</v>
      </c>
      <c r="J1405" s="15">
        <f t="shared" si="257"/>
        <v>0.75106219042942746</v>
      </c>
      <c r="K1405" s="15">
        <f t="shared" si="258"/>
        <v>6.4075968545578357E-3</v>
      </c>
      <c r="L1405" s="15">
        <f t="shared" si="259"/>
        <v>4.2810026039922074E-4</v>
      </c>
      <c r="M1405" s="8">
        <f t="shared" si="260"/>
        <v>0.11240840493255574</v>
      </c>
      <c r="N1405" s="6">
        <f t="shared" si="261"/>
        <v>6.9628722788585673E-2</v>
      </c>
      <c r="O1405" s="2">
        <f t="shared" si="262"/>
        <v>-0.15246400747896538</v>
      </c>
      <c r="P1405" s="7">
        <f t="shared" si="263"/>
        <v>-0.12940733094421941</v>
      </c>
      <c r="Q1405" s="5">
        <v>-1.4936117170458073E-2</v>
      </c>
      <c r="R1405" s="5">
        <v>0.13998753505765035</v>
      </c>
      <c r="S1405" s="5">
        <v>0.13960579619819255</v>
      </c>
      <c r="T1405" s="5">
        <v>0.24872390152695542</v>
      </c>
      <c r="U1405" s="5">
        <v>7.1914926768463672E-2</v>
      </c>
      <c r="V1405" s="5">
        <v>3.8515113742598979E-2</v>
      </c>
      <c r="W1405" s="5">
        <v>0.16304767840448728</v>
      </c>
      <c r="X1405" s="3">
        <v>0.1083234652539732</v>
      </c>
      <c r="Y1405" s="3">
        <v>0.1178077282642568</v>
      </c>
      <c r="Z1405" s="3">
        <v>0.10262231224680576</v>
      </c>
      <c r="AA1405" s="3">
        <v>8.8370208787784413E-2</v>
      </c>
      <c r="AB1405" s="3">
        <v>1.4914303521346215E-2</v>
      </c>
      <c r="AC1405" s="3">
        <v>8.399345590526644E-2</v>
      </c>
      <c r="AD1405" s="3">
        <v>-2.863041445933312E-2</v>
      </c>
      <c r="AE1405" s="2">
        <v>-0.27470863197257689</v>
      </c>
      <c r="AF1405" s="2">
        <v>-0.39642411966344671</v>
      </c>
      <c r="AG1405" s="2">
        <v>-0.206301028357744</v>
      </c>
      <c r="AH1405" s="2">
        <v>-0.20076971019009021</v>
      </c>
      <c r="AI1405" s="2">
        <v>0.19990651293237777</v>
      </c>
      <c r="AJ1405" s="2">
        <v>-0.12702555313181646</v>
      </c>
      <c r="AK1405" s="2">
        <v>-0.11576191960112206</v>
      </c>
      <c r="AL1405" s="2">
        <v>-0.15189155500155818</v>
      </c>
      <c r="AM1405" s="2">
        <v>-0.16052352757868479</v>
      </c>
      <c r="AN1405" s="2">
        <v>-9.1140542224992183E-2</v>
      </c>
      <c r="AO1405" s="4">
        <v>-0.21914615144904936</v>
      </c>
      <c r="AP1405" s="4">
        <v>-6.0643502648800252E-2</v>
      </c>
      <c r="AQ1405" s="4">
        <v>5.7999376752882539E-2</v>
      </c>
      <c r="AR1405" s="4">
        <v>-3.7852913680274353E-2</v>
      </c>
      <c r="AS1405" s="4">
        <v>-5.5199439077594253E-2</v>
      </c>
      <c r="AT1405" s="4">
        <v>-0.13227329386101583</v>
      </c>
      <c r="AU1405" s="4">
        <v>-0.43344344032408882</v>
      </c>
      <c r="AV1405" s="4">
        <v>-0.15469928326581497</v>
      </c>
    </row>
    <row r="1406" spans="1:48" x14ac:dyDescent="0.2">
      <c r="A1406" t="s">
        <v>6820</v>
      </c>
      <c r="B1406" t="s">
        <v>6821</v>
      </c>
      <c r="C1406" t="s">
        <v>15387</v>
      </c>
      <c r="D1406">
        <v>18.359000000000002</v>
      </c>
      <c r="E1406" s="13">
        <f t="shared" si="252"/>
        <v>0.84082001513600135</v>
      </c>
      <c r="F1406" s="13">
        <f t="shared" si="253"/>
        <v>0.1804433234652541</v>
      </c>
      <c r="G1406" s="13">
        <f t="shared" si="254"/>
        <v>-0.91632108912433763</v>
      </c>
      <c r="H1406" s="13">
        <f t="shared" si="255"/>
        <v>-1.0711275875884789</v>
      </c>
      <c r="I1406" s="15">
        <f t="shared" si="256"/>
        <v>0.29893467117786193</v>
      </c>
      <c r="J1406" s="15">
        <f t="shared" si="257"/>
        <v>6.6964545855791938E-2</v>
      </c>
      <c r="K1406" s="15">
        <f t="shared" si="258"/>
        <v>1.5370169646768944E-7</v>
      </c>
      <c r="L1406" s="15">
        <f t="shared" si="259"/>
        <v>6.5640947006646222E-8</v>
      </c>
      <c r="M1406" s="8">
        <f t="shared" si="260"/>
        <v>-0.40759159506744425</v>
      </c>
      <c r="N1406" s="6">
        <f t="shared" si="261"/>
        <v>-0.43322842006855711</v>
      </c>
      <c r="O1406" s="2">
        <f t="shared" si="262"/>
        <v>0.66353599252103468</v>
      </c>
      <c r="P1406" s="7">
        <f t="shared" si="263"/>
        <v>0.48309266905578058</v>
      </c>
      <c r="Q1406" s="5">
        <v>-0.35493611717045803</v>
      </c>
      <c r="R1406" s="5">
        <v>-0.37001246494234963</v>
      </c>
      <c r="S1406" s="5">
        <v>-0.46039420380180746</v>
      </c>
      <c r="T1406" s="5">
        <v>-0.42127609847304454</v>
      </c>
      <c r="U1406" s="5">
        <v>-0.35808507323153632</v>
      </c>
      <c r="V1406" s="5">
        <v>-0.431484886257401</v>
      </c>
      <c r="W1406" s="5">
        <v>-0.45695232159551274</v>
      </c>
      <c r="X1406" s="3">
        <v>-0.42167653474602684</v>
      </c>
      <c r="Y1406" s="3">
        <v>-0.38219227173574322</v>
      </c>
      <c r="Z1406" s="3">
        <v>-0.45737768775319421</v>
      </c>
      <c r="AA1406" s="3">
        <v>-0.38162979121221563</v>
      </c>
      <c r="AB1406" s="3">
        <v>-0.48508569647865379</v>
      </c>
      <c r="AC1406" s="3">
        <v>-0.42600654409473354</v>
      </c>
      <c r="AD1406" s="3">
        <v>-0.47863041445933308</v>
      </c>
      <c r="AE1406" s="2">
        <v>0.91529136802742317</v>
      </c>
      <c r="AF1406" s="2">
        <v>1.1035758803365532</v>
      </c>
      <c r="AG1406" s="2">
        <v>0.49369897164225601</v>
      </c>
      <c r="AH1406" s="2">
        <v>0.45923028980990982</v>
      </c>
      <c r="AI1406" s="2">
        <v>0.72990651293237774</v>
      </c>
      <c r="AJ1406" s="2">
        <v>0.48297444686818353</v>
      </c>
      <c r="AK1406" s="2">
        <v>0.36423808039887795</v>
      </c>
      <c r="AL1406" s="2">
        <v>0.60810844499844185</v>
      </c>
      <c r="AM1406" s="2">
        <v>0.62947647242131521</v>
      </c>
      <c r="AN1406" s="2">
        <v>0.84885945777500782</v>
      </c>
      <c r="AO1406" s="4">
        <v>0.40085384855095063</v>
      </c>
      <c r="AP1406" s="4">
        <v>0.31935649735119975</v>
      </c>
      <c r="AQ1406" s="4">
        <v>0.61799937675288252</v>
      </c>
      <c r="AR1406" s="4">
        <v>0.55214708631972564</v>
      </c>
      <c r="AS1406" s="4">
        <v>0.38480056092240572</v>
      </c>
      <c r="AT1406" s="4">
        <v>0.46772670613898415</v>
      </c>
      <c r="AU1406" s="4">
        <v>0.76655655967591119</v>
      </c>
      <c r="AV1406" s="4">
        <v>0.35530071673418506</v>
      </c>
    </row>
    <row r="1407" spans="1:48" x14ac:dyDescent="0.2">
      <c r="A1407" t="s">
        <v>4907</v>
      </c>
      <c r="B1407" t="s">
        <v>4908</v>
      </c>
      <c r="C1407" t="s">
        <v>12355</v>
      </c>
      <c r="D1407">
        <v>48.823</v>
      </c>
      <c r="E1407" s="13">
        <f t="shared" si="252"/>
        <v>0.2722485865645729</v>
      </c>
      <c r="F1407" s="13">
        <f t="shared" si="253"/>
        <v>1.5441933234652543</v>
      </c>
      <c r="G1407" s="13">
        <f t="shared" si="254"/>
        <v>1.8845717680185197</v>
      </c>
      <c r="H1407" s="13">
        <f t="shared" si="255"/>
        <v>8.0300983840092544E-2</v>
      </c>
      <c r="I1407" s="15">
        <f t="shared" si="256"/>
        <v>0.29900001959852252</v>
      </c>
      <c r="J1407" s="15">
        <f t="shared" si="257"/>
        <v>0.18092442748960752</v>
      </c>
      <c r="K1407" s="15">
        <f t="shared" si="258"/>
        <v>0.11091907050925812</v>
      </c>
      <c r="L1407" s="15">
        <f t="shared" si="259"/>
        <v>0.7741089322634942</v>
      </c>
      <c r="M1407" s="8">
        <f t="shared" si="260"/>
        <v>-0.26616302363887284</v>
      </c>
      <c r="N1407" s="6">
        <f t="shared" si="261"/>
        <v>-6.0855629257000471E-3</v>
      </c>
      <c r="O1407" s="2">
        <f t="shared" si="262"/>
        <v>-0.34646400747896539</v>
      </c>
      <c r="P1407" s="7">
        <f t="shared" si="263"/>
        <v>-1.8906573309442196</v>
      </c>
      <c r="Q1407" s="5">
        <v>-0.4349361171704581</v>
      </c>
      <c r="R1407" s="5">
        <v>0.27998753505765039</v>
      </c>
      <c r="S1407" s="5">
        <v>0.22960579619819255</v>
      </c>
      <c r="T1407" s="5">
        <v>-0.15127609847304457</v>
      </c>
      <c r="U1407" s="5">
        <v>1.1914926768463681E-2</v>
      </c>
      <c r="V1407" s="5">
        <v>-0.40148488625740103</v>
      </c>
      <c r="W1407" s="5">
        <v>-1.3969523215955126</v>
      </c>
      <c r="X1407" s="3">
        <v>0.36832346525397319</v>
      </c>
      <c r="Y1407" s="3">
        <v>-0.38219227173574322</v>
      </c>
      <c r="Z1407" s="3">
        <v>-7.7377687753194244E-2</v>
      </c>
      <c r="AA1407" s="3">
        <v>4.8370208787784405E-2</v>
      </c>
      <c r="AB1407" s="3">
        <v>0.17491430352134624</v>
      </c>
      <c r="AC1407" s="3">
        <v>-0.15600654409473358</v>
      </c>
      <c r="AD1407" s="3">
        <v>-1.8630414459333122E-2</v>
      </c>
      <c r="AE1407" s="2">
        <v>-0.49470863197257686</v>
      </c>
      <c r="AF1407" s="2">
        <v>0.53357588033655334</v>
      </c>
      <c r="AG1407" s="2">
        <v>-0.63630102835774394</v>
      </c>
      <c r="AH1407" s="2">
        <v>-0.3707697101900902</v>
      </c>
      <c r="AI1407" s="2">
        <v>0.41990651293237774</v>
      </c>
      <c r="AJ1407" s="2">
        <v>-0.4970255531318164</v>
      </c>
      <c r="AK1407" s="2">
        <v>-0.35576191960112208</v>
      </c>
      <c r="AL1407" s="2">
        <v>-0.24189155500155818</v>
      </c>
      <c r="AM1407" s="2">
        <v>-0.46052352757868481</v>
      </c>
      <c r="AN1407" s="2">
        <v>-1.361140542224992</v>
      </c>
      <c r="AO1407" s="4">
        <v>-0.15914615144904937</v>
      </c>
      <c r="AP1407" s="4">
        <v>-0.44064350264880026</v>
      </c>
      <c r="AQ1407" s="4">
        <v>-6.6020006232471173</v>
      </c>
      <c r="AR1407" s="4">
        <v>2.2147086319725649E-2</v>
      </c>
      <c r="AS1407" s="4">
        <v>-6.6151994390775943</v>
      </c>
      <c r="AT1407" s="4">
        <v>-0.39227329386101584</v>
      </c>
      <c r="AU1407" s="4">
        <v>-0.56344344032408866</v>
      </c>
      <c r="AV1407" s="4">
        <v>-0.37469928326581492</v>
      </c>
    </row>
    <row r="1408" spans="1:48" x14ac:dyDescent="0.2">
      <c r="A1408" t="s">
        <v>4237</v>
      </c>
      <c r="B1408" t="s">
        <v>4238</v>
      </c>
      <c r="C1408" t="s">
        <v>14329</v>
      </c>
      <c r="D1408">
        <v>21.088000000000001</v>
      </c>
      <c r="E1408" s="13">
        <f t="shared" si="252"/>
        <v>-0.23346569914971285</v>
      </c>
      <c r="F1408" s="13">
        <f t="shared" si="253"/>
        <v>-1.5556676534745975E-2</v>
      </c>
      <c r="G1408" s="13">
        <f t="shared" si="254"/>
        <v>4.1536053732805084E-2</v>
      </c>
      <c r="H1408" s="13">
        <f t="shared" si="255"/>
        <v>0.13130098384009253</v>
      </c>
      <c r="I1408" s="15">
        <f t="shared" si="256"/>
        <v>0.29917565958067704</v>
      </c>
      <c r="J1408" s="15">
        <f t="shared" si="257"/>
        <v>0.85903674363710625</v>
      </c>
      <c r="K1408" s="15">
        <f t="shared" si="258"/>
        <v>0.549875085190215</v>
      </c>
      <c r="L1408" s="15">
        <f t="shared" si="259"/>
        <v>0.15097742290074978</v>
      </c>
      <c r="M1408" s="8">
        <f t="shared" si="260"/>
        <v>0.15383697636112717</v>
      </c>
      <c r="N1408" s="6">
        <f t="shared" si="261"/>
        <v>7.9628722788585682E-2</v>
      </c>
      <c r="O1408" s="2">
        <f t="shared" si="262"/>
        <v>2.2535992521034623E-2</v>
      </c>
      <c r="P1408" s="7">
        <f t="shared" si="263"/>
        <v>3.8092669055780598E-2</v>
      </c>
      <c r="Q1408" s="5">
        <v>0.13506388282954193</v>
      </c>
      <c r="R1408" s="5">
        <v>6.9987535057650346E-2</v>
      </c>
      <c r="S1408" s="5">
        <v>3.9605796198192551E-2</v>
      </c>
      <c r="T1408" s="5">
        <v>0.29872390152695544</v>
      </c>
      <c r="U1408" s="5">
        <v>0.38191492676846373</v>
      </c>
      <c r="V1408" s="5">
        <v>6.8515113742598971E-2</v>
      </c>
      <c r="W1408" s="5">
        <v>8.3047678404487263E-2</v>
      </c>
      <c r="X1408" s="3">
        <v>1.8323465253973194E-2</v>
      </c>
      <c r="Y1408" s="3">
        <v>-2.2192271735743199E-2</v>
      </c>
      <c r="Z1408" s="3">
        <v>0.33262231224680577</v>
      </c>
      <c r="AA1408" s="3">
        <v>5.8370208787784414E-2</v>
      </c>
      <c r="AB1408" s="3">
        <v>-2.5085696478653784E-2</v>
      </c>
      <c r="AC1408" s="3">
        <v>8.399345590526644E-2</v>
      </c>
      <c r="AD1408" s="3">
        <v>0.11136958554066688</v>
      </c>
      <c r="AE1408" s="2">
        <v>9.5291368027423121E-2</v>
      </c>
      <c r="AF1408" s="2">
        <v>-0.2664241196634467</v>
      </c>
      <c r="AG1408" s="2">
        <v>0.20369897164225603</v>
      </c>
      <c r="AH1408" s="2">
        <v>8.9230289809909782E-2</v>
      </c>
      <c r="AI1408" s="2">
        <v>0.18990651293237776</v>
      </c>
      <c r="AJ1408" s="2">
        <v>0.35297444686818358</v>
      </c>
      <c r="AK1408" s="2">
        <v>0.17423808039887795</v>
      </c>
      <c r="AL1408" s="2">
        <v>-0.16189155500155816</v>
      </c>
      <c r="AM1408" s="2">
        <v>-0.28052352757868482</v>
      </c>
      <c r="AN1408" s="2">
        <v>-0.17114054222499217</v>
      </c>
      <c r="AO1408" s="4">
        <v>3.0853848550950622E-2</v>
      </c>
      <c r="AP1408" s="4">
        <v>0.12935649735119975</v>
      </c>
      <c r="AQ1408" s="4">
        <v>9.7999376752882533E-2</v>
      </c>
      <c r="AR1408" s="4">
        <v>-7.8529136802743538E-3</v>
      </c>
      <c r="AS1408" s="4">
        <v>0.30480056092240576</v>
      </c>
      <c r="AT1408" s="4">
        <v>-0.14227329386101584</v>
      </c>
      <c r="AU1408" s="4">
        <v>-3.3443440324088775E-2</v>
      </c>
      <c r="AV1408" s="4">
        <v>-7.4699283265814959E-2</v>
      </c>
    </row>
    <row r="1409" spans="1:48" x14ac:dyDescent="0.2">
      <c r="A1409" t="s">
        <v>8961</v>
      </c>
      <c r="B1409" t="s">
        <v>8962</v>
      </c>
      <c r="C1409" t="s">
        <v>16250</v>
      </c>
      <c r="D1409">
        <v>66.013999999999996</v>
      </c>
      <c r="E1409" s="13">
        <f t="shared" si="252"/>
        <v>0.34367715799314436</v>
      </c>
      <c r="F1409" s="13">
        <f t="shared" si="253"/>
        <v>-6.6056676534745951E-2</v>
      </c>
      <c r="G1409" s="13">
        <f t="shared" si="254"/>
        <v>-8.0963946267194942E-2</v>
      </c>
      <c r="H1409" s="13">
        <f t="shared" si="255"/>
        <v>-0.17784187330276463</v>
      </c>
      <c r="I1409" s="15">
        <f t="shared" si="256"/>
        <v>0.2992930912978678</v>
      </c>
      <c r="J1409" s="15">
        <f t="shared" si="257"/>
        <v>0.58618774300204746</v>
      </c>
      <c r="K1409" s="15">
        <f t="shared" si="258"/>
        <v>0.54314172170083619</v>
      </c>
      <c r="L1409" s="15">
        <f t="shared" si="259"/>
        <v>0.23292427592562423</v>
      </c>
      <c r="M1409" s="8">
        <f t="shared" si="260"/>
        <v>-0.25330588078173</v>
      </c>
      <c r="N1409" s="6">
        <f t="shared" si="261"/>
        <v>-9.037127721141433E-2</v>
      </c>
      <c r="O1409" s="2">
        <f t="shared" si="262"/>
        <v>-7.5464007478965353E-2</v>
      </c>
      <c r="P1409" s="7">
        <f t="shared" si="263"/>
        <v>-9.4073309442193956E-3</v>
      </c>
      <c r="Q1409" s="5">
        <v>-7.4936117170458075E-2</v>
      </c>
      <c r="R1409" s="5">
        <v>6.9987535057650346E-2</v>
      </c>
      <c r="S1409" s="5">
        <v>0.10960579619819255</v>
      </c>
      <c r="T1409" s="5">
        <v>-0.5712760984730445</v>
      </c>
      <c r="U1409" s="5">
        <v>-0.2680850732315363</v>
      </c>
      <c r="V1409" s="5">
        <v>-0.76148488625740107</v>
      </c>
      <c r="W1409" s="5">
        <v>-0.27695232159551275</v>
      </c>
      <c r="X1409" s="3">
        <v>-4.1676534746026811E-2</v>
      </c>
      <c r="Y1409" s="3">
        <v>2.7807728264256801E-2</v>
      </c>
      <c r="Z1409" s="3">
        <v>-0.47737768775319422</v>
      </c>
      <c r="AA1409" s="3">
        <v>8.8370208787784413E-2</v>
      </c>
      <c r="AB1409" s="3">
        <v>-4.5085696478653792E-2</v>
      </c>
      <c r="AC1409" s="3">
        <v>-0.32600654409473356</v>
      </c>
      <c r="AD1409" s="3">
        <v>0.14136958554066689</v>
      </c>
      <c r="AE1409" s="2">
        <v>0.15529136802742313</v>
      </c>
      <c r="AF1409" s="2">
        <v>-0.2364241196634467</v>
      </c>
      <c r="AG1409" s="2">
        <v>-0.12630102835774398</v>
      </c>
      <c r="AH1409" s="2">
        <v>0.3692302898099098</v>
      </c>
      <c r="AI1409" s="2">
        <v>-4.0093487067622252E-2</v>
      </c>
      <c r="AJ1409" s="2">
        <v>-0.27702555313181643</v>
      </c>
      <c r="AK1409" s="2">
        <v>-0.22576191960112207</v>
      </c>
      <c r="AL1409" s="2">
        <v>-0.28189155500155816</v>
      </c>
      <c r="AM1409" s="2">
        <v>5.9476472421315214E-2</v>
      </c>
      <c r="AN1409" s="2">
        <v>-0.15114054222499218</v>
      </c>
      <c r="AO1409" s="4">
        <v>9.0853848550950619E-2</v>
      </c>
      <c r="AP1409" s="4">
        <v>-5.0643502648800243E-2</v>
      </c>
      <c r="AQ1409" s="4">
        <v>-5.2000623247117454E-2</v>
      </c>
      <c r="AR1409" s="4">
        <v>-8.7852913680274355E-2</v>
      </c>
      <c r="AS1409" s="4">
        <v>-0.22519943907759427</v>
      </c>
      <c r="AT1409" s="4">
        <v>-0.11227329386101582</v>
      </c>
      <c r="AU1409" s="4">
        <v>0.61655655967591128</v>
      </c>
      <c r="AV1409" s="4">
        <v>-0.25469928326581492</v>
      </c>
    </row>
    <row r="1410" spans="1:48" x14ac:dyDescent="0.2">
      <c r="A1410" t="s">
        <v>11964</v>
      </c>
      <c r="B1410" t="s">
        <v>11965</v>
      </c>
      <c r="C1410" t="s">
        <v>17434</v>
      </c>
      <c r="D1410">
        <v>61.308</v>
      </c>
      <c r="E1410" s="13">
        <f t="shared" si="252"/>
        <v>0.23224858656457287</v>
      </c>
      <c r="F1410" s="13">
        <f t="shared" si="253"/>
        <v>0.30094332346525399</v>
      </c>
      <c r="G1410" s="13">
        <f t="shared" si="254"/>
        <v>-0.35096394626719496</v>
      </c>
      <c r="H1410" s="13">
        <f t="shared" si="255"/>
        <v>-0.56341330187419314</v>
      </c>
      <c r="I1410" s="15">
        <f t="shared" si="256"/>
        <v>0.29940704640434274</v>
      </c>
      <c r="J1410" s="15">
        <f t="shared" si="257"/>
        <v>1.0159032061017785E-2</v>
      </c>
      <c r="K1410" s="15">
        <f t="shared" si="258"/>
        <v>2.1555944923380868E-3</v>
      </c>
      <c r="L1410" s="15">
        <f t="shared" si="259"/>
        <v>2.601534554443982E-5</v>
      </c>
      <c r="M1410" s="8">
        <f t="shared" si="260"/>
        <v>-7.1877309353158544E-2</v>
      </c>
      <c r="N1410" s="6">
        <f t="shared" si="261"/>
        <v>-0.16037127721141431</v>
      </c>
      <c r="O1410" s="2">
        <f t="shared" si="262"/>
        <v>0.49153599252103464</v>
      </c>
      <c r="P1410" s="7">
        <f t="shared" si="263"/>
        <v>0.19059266905578062</v>
      </c>
      <c r="Q1410" s="5">
        <v>0.11506388282954193</v>
      </c>
      <c r="R1410" s="5">
        <v>0.10998753505765035</v>
      </c>
      <c r="S1410" s="5">
        <v>-7.0394203801807442E-2</v>
      </c>
      <c r="T1410" s="5">
        <v>-0.24127609847304457</v>
      </c>
      <c r="U1410" s="5">
        <v>-0.21808507323153634</v>
      </c>
      <c r="V1410" s="5">
        <v>-0.19148488625740101</v>
      </c>
      <c r="W1410" s="5">
        <v>-6.9523215955127407E-3</v>
      </c>
      <c r="X1410" s="3">
        <v>-4.1676534746026811E-2</v>
      </c>
      <c r="Y1410" s="3">
        <v>-0.2421922717357432</v>
      </c>
      <c r="Z1410" s="3">
        <v>-0.45737768775319421</v>
      </c>
      <c r="AA1410" s="3">
        <v>-3.1629791212215597E-2</v>
      </c>
      <c r="AB1410" s="3">
        <v>-0.16508569647865379</v>
      </c>
      <c r="AC1410" s="3">
        <v>-0.15600654409473358</v>
      </c>
      <c r="AD1410" s="3">
        <v>-2.863041445933312E-2</v>
      </c>
      <c r="AE1410" s="2">
        <v>0.8352913680274231</v>
      </c>
      <c r="AF1410" s="2">
        <v>0.65357588033655334</v>
      </c>
      <c r="AG1410" s="2">
        <v>0.543698971642256</v>
      </c>
      <c r="AH1410" s="2">
        <v>-4.0769710190090222E-2</v>
      </c>
      <c r="AI1410" s="2">
        <v>0.25990651293237776</v>
      </c>
      <c r="AJ1410" s="2">
        <v>0.55297444686818353</v>
      </c>
      <c r="AK1410" s="2">
        <v>0.45423808039887792</v>
      </c>
      <c r="AL1410" s="2">
        <v>0.4881084449984418</v>
      </c>
      <c r="AM1410" s="2">
        <v>0.55947647242131526</v>
      </c>
      <c r="AN1410" s="2">
        <v>0.60885945777500772</v>
      </c>
      <c r="AO1410" s="4">
        <v>-0.13914615144904938</v>
      </c>
      <c r="AP1410" s="4">
        <v>0.44935649735119976</v>
      </c>
      <c r="AQ1410" s="4">
        <v>0.24799937675288253</v>
      </c>
      <c r="AR1410" s="4">
        <v>-2.7852913680274358E-2</v>
      </c>
      <c r="AS1410" s="4">
        <v>0.10480056092240575</v>
      </c>
      <c r="AT1410" s="4">
        <v>0.31772670613898418</v>
      </c>
      <c r="AU1410" s="4">
        <v>0.20655655967591124</v>
      </c>
      <c r="AV1410" s="4">
        <v>0.36530071673418507</v>
      </c>
    </row>
    <row r="1411" spans="1:48" x14ac:dyDescent="0.2">
      <c r="A1411" t="s">
        <v>1761</v>
      </c>
      <c r="B1411" t="s">
        <v>1762</v>
      </c>
      <c r="C1411" t="s">
        <v>13295</v>
      </c>
      <c r="D1411">
        <v>43.707999999999998</v>
      </c>
      <c r="E1411" s="13">
        <f t="shared" ref="E1411:E1474" si="264">-M1411-N1411</f>
        <v>-8.7751413435427125E-2</v>
      </c>
      <c r="F1411" s="13">
        <f t="shared" ref="F1411:F1474" si="265">O1411-P1411</f>
        <v>0.11419332346525404</v>
      </c>
      <c r="G1411" s="13">
        <f t="shared" ref="G1411:G1474" si="266">N1411-P1411</f>
        <v>7.6714625161376518E-2</v>
      </c>
      <c r="H1411" s="13">
        <f t="shared" ref="H1411:H1474" si="267">M1411-O1411</f>
        <v>-9.1841873302764609E-2</v>
      </c>
      <c r="I1411" s="15">
        <f t="shared" ref="I1411:I1474" si="268">TTEST(Q1411:W1411,X1411:AD1411,2,3)</f>
        <v>0.29941232805015267</v>
      </c>
      <c r="J1411" s="15">
        <f t="shared" ref="J1411:J1474" si="269">TTEST(AE1411:AN1411,AO1411:AV1411,2,3)</f>
        <v>0.10860640750042119</v>
      </c>
      <c r="K1411" s="15">
        <f t="shared" ref="K1411:K1474" si="270">TTEST(X1411:AD1411,AO1411:AV1411,2,3)</f>
        <v>9.1182129388843083E-2</v>
      </c>
      <c r="L1411" s="15">
        <f t="shared" ref="L1411:L1474" si="271">TTEST(Q1411:W1411,AE1411:AN1411,2,3)</f>
        <v>0.21940422803026915</v>
      </c>
      <c r="M1411" s="8">
        <f t="shared" ref="M1411:M1474" si="272">AVERAGE(Q1411:W1411)</f>
        <v>1.6694119218270024E-2</v>
      </c>
      <c r="N1411" s="6">
        <f t="shared" ref="N1411:N1474" si="273">AVERAGE(X1411:AD1411)</f>
        <v>7.1057294217157105E-2</v>
      </c>
      <c r="O1411" s="2">
        <f t="shared" ref="O1411:O1474" si="274">AVERAGE(AE1411:AN1411)</f>
        <v>0.10853599252103463</v>
      </c>
      <c r="P1411" s="7">
        <f t="shared" ref="P1411:P1474" si="275">AVERAGE(AO1411:AV1411)</f>
        <v>-5.657330944219407E-3</v>
      </c>
      <c r="Q1411" s="5">
        <v>8.5063882829541929E-2</v>
      </c>
      <c r="R1411" s="5">
        <v>-0.10001246494234965</v>
      </c>
      <c r="S1411" s="5">
        <v>-9.039420380180746E-2</v>
      </c>
      <c r="T1411" s="5">
        <v>-1.1276098473044565E-2</v>
      </c>
      <c r="U1411" s="5">
        <v>-3.8085073231536315E-2</v>
      </c>
      <c r="V1411" s="5">
        <v>0.13851511374259898</v>
      </c>
      <c r="W1411" s="5">
        <v>0.13304767840448725</v>
      </c>
      <c r="X1411" s="3">
        <v>3.8323465253973198E-2</v>
      </c>
      <c r="Y1411" s="3">
        <v>0.1678077282642568</v>
      </c>
      <c r="Z1411" s="3">
        <v>-7.3776877531942335E-3</v>
      </c>
      <c r="AA1411" s="3">
        <v>0.11837020878778441</v>
      </c>
      <c r="AB1411" s="3">
        <v>-4.5085696478653792E-2</v>
      </c>
      <c r="AC1411" s="3">
        <v>0.17399345590526644</v>
      </c>
      <c r="AD1411" s="3">
        <v>5.1369585540666882E-2</v>
      </c>
      <c r="AE1411" s="2">
        <v>0.54529136802742317</v>
      </c>
      <c r="AF1411" s="2">
        <v>-8.6424119663446708E-2</v>
      </c>
      <c r="AG1411" s="2">
        <v>0.24369897164225601</v>
      </c>
      <c r="AH1411" s="2">
        <v>0.11923028980990978</v>
      </c>
      <c r="AI1411" s="2">
        <v>9.9065129323777507E-3</v>
      </c>
      <c r="AJ1411" s="2">
        <v>0.15297444686818357</v>
      </c>
      <c r="AK1411" s="2">
        <v>0.19423808039887794</v>
      </c>
      <c r="AL1411" s="2">
        <v>-1.8915550015581734E-3</v>
      </c>
      <c r="AM1411" s="2">
        <v>-2.0523527578684787E-2</v>
      </c>
      <c r="AN1411" s="2">
        <v>-7.1140542224992193E-2</v>
      </c>
      <c r="AO1411" s="4">
        <v>4.0853848550950624E-2</v>
      </c>
      <c r="AP1411" s="4">
        <v>7.9356497351199748E-2</v>
      </c>
      <c r="AQ1411" s="4">
        <v>-5.2000623247117454E-2</v>
      </c>
      <c r="AR1411" s="4">
        <v>2.2147086319725649E-2</v>
      </c>
      <c r="AS1411" s="4">
        <v>-0.16519943907759427</v>
      </c>
      <c r="AT1411" s="4">
        <v>2.7726706138984189E-2</v>
      </c>
      <c r="AU1411" s="4">
        <v>2.6556559675911223E-2</v>
      </c>
      <c r="AV1411" s="4">
        <v>-2.4699283265814963E-2</v>
      </c>
    </row>
    <row r="1412" spans="1:48" x14ac:dyDescent="0.2">
      <c r="A1412" t="s">
        <v>828</v>
      </c>
      <c r="B1412" t="s">
        <v>829</v>
      </c>
      <c r="C1412" t="s">
        <v>12905</v>
      </c>
      <c r="D1412">
        <v>392.46100000000001</v>
      </c>
      <c r="E1412" s="13">
        <f t="shared" si="264"/>
        <v>-0.15346569914971284</v>
      </c>
      <c r="F1412" s="13">
        <f t="shared" si="265"/>
        <v>-0.18830667653474598</v>
      </c>
      <c r="G1412" s="13">
        <f t="shared" si="266"/>
        <v>0.14492891087566223</v>
      </c>
      <c r="H1412" s="13">
        <f t="shared" si="267"/>
        <v>0.39315812669723538</v>
      </c>
      <c r="I1412" s="15">
        <f t="shared" si="268"/>
        <v>0.29946865453150434</v>
      </c>
      <c r="J1412" s="15">
        <f t="shared" si="269"/>
        <v>7.9511147339165393E-4</v>
      </c>
      <c r="K1412" s="15">
        <f t="shared" si="270"/>
        <v>1.5830863279388294E-2</v>
      </c>
      <c r="L1412" s="15">
        <f t="shared" si="271"/>
        <v>1.5262150850416891E-6</v>
      </c>
      <c r="M1412" s="8">
        <f t="shared" si="272"/>
        <v>0.10669411921827002</v>
      </c>
      <c r="N1412" s="6">
        <f t="shared" si="273"/>
        <v>4.6771579931442819E-2</v>
      </c>
      <c r="O1412" s="2">
        <f t="shared" si="274"/>
        <v>-0.28646400747896539</v>
      </c>
      <c r="P1412" s="7">
        <f t="shared" si="275"/>
        <v>-9.8157330944219398E-2</v>
      </c>
      <c r="Q1412" s="5">
        <v>0.11506388282954193</v>
      </c>
      <c r="R1412" s="5">
        <v>9.9875350576503503E-3</v>
      </c>
      <c r="S1412" s="5">
        <v>-2.0394203801807453E-2</v>
      </c>
      <c r="T1412" s="5">
        <v>8.8723901526955432E-2</v>
      </c>
      <c r="U1412" s="5">
        <v>0.11191492676846368</v>
      </c>
      <c r="V1412" s="5">
        <v>0.23851511374259898</v>
      </c>
      <c r="W1412" s="5">
        <v>0.20304767840448726</v>
      </c>
      <c r="X1412" s="3">
        <v>-6.1676534746026801E-2</v>
      </c>
      <c r="Y1412" s="3">
        <v>7.8077282642568012E-3</v>
      </c>
      <c r="Z1412" s="3">
        <v>4.2622312246805766E-2</v>
      </c>
      <c r="AA1412" s="3">
        <v>-3.1629791212215597E-2</v>
      </c>
      <c r="AB1412" s="3">
        <v>-1.5085696478653786E-2</v>
      </c>
      <c r="AC1412" s="3">
        <v>0.12399345590526643</v>
      </c>
      <c r="AD1412" s="3">
        <v>0.26136958554066692</v>
      </c>
      <c r="AE1412" s="2">
        <v>-0.32470863197257682</v>
      </c>
      <c r="AF1412" s="2">
        <v>-0.39642411966344671</v>
      </c>
      <c r="AG1412" s="2">
        <v>-0.266301028357744</v>
      </c>
      <c r="AH1412" s="2">
        <v>-0.32076971019009021</v>
      </c>
      <c r="AI1412" s="2">
        <v>-0.24009348706762226</v>
      </c>
      <c r="AJ1412" s="2">
        <v>-0.17702555313181645</v>
      </c>
      <c r="AK1412" s="2">
        <v>-0.27576191960112206</v>
      </c>
      <c r="AL1412" s="2">
        <v>-0.11189155500155817</v>
      </c>
      <c r="AM1412" s="2">
        <v>-0.23052352757868477</v>
      </c>
      <c r="AN1412" s="2">
        <v>-0.52114054222499229</v>
      </c>
      <c r="AO1412" s="4">
        <v>-7.9146151449049379E-2</v>
      </c>
      <c r="AP1412" s="4">
        <v>-0.17064350264880024</v>
      </c>
      <c r="AQ1412" s="4">
        <v>-3.2000623247117464E-2</v>
      </c>
      <c r="AR1412" s="4">
        <v>-2.7852913680274358E-2</v>
      </c>
      <c r="AS1412" s="4">
        <v>-1.5199439077594256E-2</v>
      </c>
      <c r="AT1412" s="4">
        <v>-0.1622732938610158</v>
      </c>
      <c r="AU1412" s="4">
        <v>-0.22344344032408875</v>
      </c>
      <c r="AV1412" s="4">
        <v>-7.4699283265814959E-2</v>
      </c>
    </row>
    <row r="1413" spans="1:48" x14ac:dyDescent="0.2">
      <c r="A1413" t="s">
        <v>6210</v>
      </c>
      <c r="B1413" t="s">
        <v>6211</v>
      </c>
      <c r="C1413" t="s">
        <v>15144</v>
      </c>
      <c r="D1413">
        <v>34.113</v>
      </c>
      <c r="E1413" s="13">
        <f t="shared" si="264"/>
        <v>-0.62489427057828428</v>
      </c>
      <c r="F1413" s="13">
        <f t="shared" si="265"/>
        <v>-4.530667653474596E-2</v>
      </c>
      <c r="G1413" s="13">
        <f t="shared" si="266"/>
        <v>0.73278605373280503</v>
      </c>
      <c r="H1413" s="13">
        <f t="shared" si="267"/>
        <v>0.66372955526866395</v>
      </c>
      <c r="I1413" s="15">
        <f t="shared" si="268"/>
        <v>0.29951482294583731</v>
      </c>
      <c r="J1413" s="15">
        <f t="shared" si="269"/>
        <v>0.74784547561121295</v>
      </c>
      <c r="K1413" s="15">
        <f t="shared" si="270"/>
        <v>1.6803541232602882E-4</v>
      </c>
      <c r="L1413" s="15">
        <f t="shared" si="271"/>
        <v>9.6446364869478833E-5</v>
      </c>
      <c r="M1413" s="8">
        <f t="shared" si="272"/>
        <v>0.25526554778969862</v>
      </c>
      <c r="N1413" s="6">
        <f t="shared" si="273"/>
        <v>0.36962872278858566</v>
      </c>
      <c r="O1413" s="2">
        <f t="shared" si="274"/>
        <v>-0.40846400747896539</v>
      </c>
      <c r="P1413" s="7">
        <f t="shared" si="275"/>
        <v>-0.36315733094421943</v>
      </c>
      <c r="Q1413" s="5">
        <v>0.66506388282954199</v>
      </c>
      <c r="R1413" s="5">
        <v>0.4099875350576504</v>
      </c>
      <c r="S1413" s="5">
        <v>0.13960579619819255</v>
      </c>
      <c r="T1413" s="5">
        <v>0.14872390152695542</v>
      </c>
      <c r="U1413" s="5">
        <v>-2.808507323153632E-2</v>
      </c>
      <c r="V1413" s="5">
        <v>0.38851511374259901</v>
      </c>
      <c r="W1413" s="5">
        <v>6.3047678404487259E-2</v>
      </c>
      <c r="X1413" s="3">
        <v>0.2483234652539732</v>
      </c>
      <c r="Y1413" s="3">
        <v>0.58780772826425676</v>
      </c>
      <c r="Z1413" s="3">
        <v>0.31262231224680576</v>
      </c>
      <c r="AA1413" s="3">
        <v>0.35837020878778442</v>
      </c>
      <c r="AB1413" s="3">
        <v>0.2549143035213462</v>
      </c>
      <c r="AC1413" s="3">
        <v>0.51399345590526646</v>
      </c>
      <c r="AD1413" s="3">
        <v>0.3113695855406669</v>
      </c>
      <c r="AE1413" s="2">
        <v>-0.36470863197257686</v>
      </c>
      <c r="AF1413" s="2">
        <v>-6.642411966344669E-2</v>
      </c>
      <c r="AG1413" s="2">
        <v>-0.29630102835774397</v>
      </c>
      <c r="AH1413" s="2">
        <v>-0.72076971019009028</v>
      </c>
      <c r="AI1413" s="2">
        <v>4.9906512932377751E-2</v>
      </c>
      <c r="AJ1413" s="2">
        <v>-0.45702555313181648</v>
      </c>
      <c r="AK1413" s="2">
        <v>-0.5657619196011221</v>
      </c>
      <c r="AL1413" s="2">
        <v>-0.71189155500155821</v>
      </c>
      <c r="AM1413" s="2">
        <v>-0.53052352757868471</v>
      </c>
      <c r="AN1413" s="2">
        <v>-0.4211405422249922</v>
      </c>
      <c r="AO1413" s="4">
        <v>-0.12914615144904937</v>
      </c>
      <c r="AP1413" s="4">
        <v>-0.43064350264880025</v>
      </c>
      <c r="AQ1413" s="4">
        <v>-7.2000623247117451E-2</v>
      </c>
      <c r="AR1413" s="4">
        <v>-8.7852913680274355E-2</v>
      </c>
      <c r="AS1413" s="4">
        <v>-0.17519943907759428</v>
      </c>
      <c r="AT1413" s="4">
        <v>-0.40227329386101585</v>
      </c>
      <c r="AU1413" s="4">
        <v>-0.98344344032408881</v>
      </c>
      <c r="AV1413" s="4">
        <v>-0.62469928326581503</v>
      </c>
    </row>
    <row r="1414" spans="1:48" x14ac:dyDescent="0.2">
      <c r="A1414" t="s">
        <v>906</v>
      </c>
      <c r="B1414" t="s">
        <v>907</v>
      </c>
      <c r="C1414" t="s">
        <v>12234</v>
      </c>
      <c r="D1414">
        <v>91.539000000000001</v>
      </c>
      <c r="E1414" s="13">
        <f t="shared" si="264"/>
        <v>0.6636771579931442</v>
      </c>
      <c r="F1414" s="13">
        <f t="shared" si="265"/>
        <v>-0.12830667653474595</v>
      </c>
      <c r="G1414" s="13">
        <f t="shared" si="266"/>
        <v>-0.86935680341005195</v>
      </c>
      <c r="H1414" s="13">
        <f t="shared" si="267"/>
        <v>0.35030098384009256</v>
      </c>
      <c r="I1414" s="15">
        <f t="shared" si="268"/>
        <v>0.2996288073551005</v>
      </c>
      <c r="J1414" s="15">
        <f t="shared" si="269"/>
        <v>0.57074157569893413</v>
      </c>
      <c r="K1414" s="15">
        <f t="shared" si="270"/>
        <v>0.40408569319669296</v>
      </c>
      <c r="L1414" s="15">
        <f t="shared" si="271"/>
        <v>6.6100256971616783E-2</v>
      </c>
      <c r="M1414" s="8">
        <f t="shared" si="272"/>
        <v>0.2138369763611272</v>
      </c>
      <c r="N1414" s="6">
        <f t="shared" si="273"/>
        <v>-0.87751413435427139</v>
      </c>
      <c r="O1414" s="2">
        <f t="shared" si="274"/>
        <v>-0.13646400747896537</v>
      </c>
      <c r="P1414" s="7">
        <f t="shared" si="275"/>
        <v>-8.1573309442194153E-3</v>
      </c>
      <c r="Q1414" s="5">
        <v>4.5063882829541928E-2</v>
      </c>
      <c r="R1414" s="5">
        <v>0.31998753505765037</v>
      </c>
      <c r="S1414" s="5">
        <v>0.41960579619819255</v>
      </c>
      <c r="T1414" s="5">
        <v>9.872390152695544E-2</v>
      </c>
      <c r="U1414" s="5">
        <v>0.36191492676846371</v>
      </c>
      <c r="V1414" s="5">
        <v>0.158515113742599</v>
      </c>
      <c r="W1414" s="5">
        <v>9.3047678404487272E-2</v>
      </c>
      <c r="X1414" s="3">
        <v>-1.6765347460268032E-3</v>
      </c>
      <c r="Y1414" s="3">
        <v>2.7807728264256801E-2</v>
      </c>
      <c r="Z1414" s="3">
        <v>0.18262231224680578</v>
      </c>
      <c r="AA1414" s="3">
        <v>9.8370208787784408E-2</v>
      </c>
      <c r="AB1414" s="3">
        <v>-6.6350856964786535</v>
      </c>
      <c r="AC1414" s="3">
        <v>-5.6006544094733567E-2</v>
      </c>
      <c r="AD1414" s="3">
        <v>0.24136958554066687</v>
      </c>
      <c r="AE1414" s="2">
        <v>-0.64470863197257688</v>
      </c>
      <c r="AF1414" s="2">
        <v>-0.21642411966344668</v>
      </c>
      <c r="AG1414" s="2">
        <v>-0.38630102835774399</v>
      </c>
      <c r="AH1414" s="2">
        <v>-0.30076971019009019</v>
      </c>
      <c r="AI1414" s="2">
        <v>-0.3700934870676223</v>
      </c>
      <c r="AJ1414" s="2">
        <v>-0.29702555313181644</v>
      </c>
      <c r="AK1414" s="2">
        <v>-0.22576191960112207</v>
      </c>
      <c r="AL1414" s="2">
        <v>0.76810844499844178</v>
      </c>
      <c r="AM1414" s="2">
        <v>0.83947647242131529</v>
      </c>
      <c r="AN1414" s="2">
        <v>-0.53114054222499218</v>
      </c>
      <c r="AO1414" s="4">
        <v>-0.3191461514490494</v>
      </c>
      <c r="AP1414" s="4">
        <v>-0.12064350264880025</v>
      </c>
      <c r="AQ1414" s="4">
        <v>-2.2000623247117455E-2</v>
      </c>
      <c r="AR1414" s="4">
        <v>-8.7852913680274355E-2</v>
      </c>
      <c r="AS1414" s="4">
        <v>-7.5199439077594257E-2</v>
      </c>
      <c r="AT1414" s="4">
        <v>-4.2273293861015818E-2</v>
      </c>
      <c r="AU1414" s="4">
        <v>-0.39344344032408879</v>
      </c>
      <c r="AV1414" s="4">
        <v>0.99530071673418496</v>
      </c>
    </row>
    <row r="1415" spans="1:48" x14ac:dyDescent="0.2">
      <c r="A1415" t="s">
        <v>8687</v>
      </c>
      <c r="B1415" t="s">
        <v>8688</v>
      </c>
      <c r="C1415" t="s">
        <v>16138</v>
      </c>
      <c r="D1415">
        <v>55.506</v>
      </c>
      <c r="E1415" s="13">
        <f t="shared" si="264"/>
        <v>-0.22203712772114143</v>
      </c>
      <c r="F1415" s="13">
        <f t="shared" si="265"/>
        <v>0.29119332346525406</v>
      </c>
      <c r="G1415" s="13">
        <f t="shared" si="266"/>
        <v>0.11885748230423365</v>
      </c>
      <c r="H1415" s="13">
        <f t="shared" si="267"/>
        <v>-0.10669901615990748</v>
      </c>
      <c r="I1415" s="15">
        <f t="shared" si="268"/>
        <v>0.29970722022303403</v>
      </c>
      <c r="J1415" s="15">
        <f t="shared" si="269"/>
        <v>5.8387147304568884E-2</v>
      </c>
      <c r="K1415" s="15">
        <f t="shared" si="270"/>
        <v>0.20234724313029548</v>
      </c>
      <c r="L1415" s="15">
        <f t="shared" si="271"/>
        <v>0.41956376706287668</v>
      </c>
      <c r="M1415" s="8">
        <f t="shared" si="272"/>
        <v>0.14383697636112716</v>
      </c>
      <c r="N1415" s="6">
        <f t="shared" si="273"/>
        <v>7.820015136001425E-2</v>
      </c>
      <c r="O1415" s="2">
        <f t="shared" si="274"/>
        <v>0.25053599252103465</v>
      </c>
      <c r="P1415" s="7">
        <f t="shared" si="275"/>
        <v>-4.0657330944219403E-2</v>
      </c>
      <c r="Q1415" s="5">
        <v>7.5063882829541934E-2</v>
      </c>
      <c r="R1415" s="5">
        <v>3.9987535057650347E-2</v>
      </c>
      <c r="S1415" s="5">
        <v>4.9605796198192546E-2</v>
      </c>
      <c r="T1415" s="5">
        <v>0.29872390152695544</v>
      </c>
      <c r="U1415" s="5">
        <v>0.17191492676846368</v>
      </c>
      <c r="V1415" s="5">
        <v>3.8515113742598979E-2</v>
      </c>
      <c r="W1415" s="5">
        <v>0.33304767840448724</v>
      </c>
      <c r="X1415" s="3">
        <v>0.13832346525397321</v>
      </c>
      <c r="Y1415" s="3">
        <v>-2.2192271735743199E-2</v>
      </c>
      <c r="Z1415" s="3">
        <v>0.24262231224680578</v>
      </c>
      <c r="AA1415" s="3">
        <v>7.8370208787784404E-2</v>
      </c>
      <c r="AB1415" s="3">
        <v>-4.5085696478653792E-2</v>
      </c>
      <c r="AC1415" s="3">
        <v>5.3993455905266434E-2</v>
      </c>
      <c r="AD1415" s="3">
        <v>0.10136958554066688</v>
      </c>
      <c r="AE1415" s="2">
        <v>0.98529136802742312</v>
      </c>
      <c r="AF1415" s="2">
        <v>4.3575880336553297E-2</v>
      </c>
      <c r="AG1415" s="2">
        <v>0.39369897164225603</v>
      </c>
      <c r="AH1415" s="2">
        <v>-8.076971019009023E-2</v>
      </c>
      <c r="AI1415" s="2">
        <v>3.990651293237775E-2</v>
      </c>
      <c r="AJ1415" s="2">
        <v>0.73297444686818358</v>
      </c>
      <c r="AK1415" s="2">
        <v>0.36423808039887795</v>
      </c>
      <c r="AL1415" s="2">
        <v>-0.12189155500155818</v>
      </c>
      <c r="AM1415" s="2">
        <v>-9.0523527578684787E-2</v>
      </c>
      <c r="AN1415" s="2">
        <v>0.23885945777500783</v>
      </c>
      <c r="AO1415" s="4">
        <v>-0.11914615144904939</v>
      </c>
      <c r="AP1415" s="4">
        <v>0.43935649735119975</v>
      </c>
      <c r="AQ1415" s="4">
        <v>3.7999376752882542E-2</v>
      </c>
      <c r="AR1415" s="4">
        <v>2.2147086319725649E-2</v>
      </c>
      <c r="AS1415" s="4">
        <v>-0.25519943907759429</v>
      </c>
      <c r="AT1415" s="4">
        <v>-9.2273293861015807E-2</v>
      </c>
      <c r="AU1415" s="4">
        <v>-0.26344344032408878</v>
      </c>
      <c r="AV1415" s="4">
        <v>-9.4699283265814976E-2</v>
      </c>
    </row>
    <row r="1416" spans="1:48" x14ac:dyDescent="0.2">
      <c r="A1416" t="s">
        <v>2959</v>
      </c>
      <c r="B1416" t="s">
        <v>2960</v>
      </c>
      <c r="C1416" t="s">
        <v>13794</v>
      </c>
      <c r="D1416">
        <v>129.333</v>
      </c>
      <c r="E1416" s="13">
        <f t="shared" si="264"/>
        <v>-0.10346569914971286</v>
      </c>
      <c r="F1416" s="13">
        <f t="shared" si="265"/>
        <v>-2.0806676534745994E-2</v>
      </c>
      <c r="G1416" s="13">
        <f t="shared" si="266"/>
        <v>-0.16828537483862352</v>
      </c>
      <c r="H1416" s="13">
        <f t="shared" si="267"/>
        <v>-6.6127587588478864E-2</v>
      </c>
      <c r="I1416" s="15">
        <f t="shared" si="268"/>
        <v>0.30023751694315032</v>
      </c>
      <c r="J1416" s="15">
        <f t="shared" si="269"/>
        <v>0.84625824278222828</v>
      </c>
      <c r="K1416" s="15">
        <f t="shared" si="270"/>
        <v>0.11495824776915965</v>
      </c>
      <c r="L1416" s="15">
        <f t="shared" si="271"/>
        <v>0.44359401630548967</v>
      </c>
      <c r="M1416" s="8">
        <f t="shared" si="272"/>
        <v>9.2408404932555754E-2</v>
      </c>
      <c r="N1416" s="6">
        <f t="shared" si="273"/>
        <v>1.1057294217157102E-2</v>
      </c>
      <c r="O1416" s="2">
        <f t="shared" si="274"/>
        <v>0.15853599252103462</v>
      </c>
      <c r="P1416" s="7">
        <f t="shared" si="275"/>
        <v>0.17934266905578061</v>
      </c>
      <c r="Q1416" s="5">
        <v>5.0638828295419269E-3</v>
      </c>
      <c r="R1416" s="5">
        <v>0.25998753505765038</v>
      </c>
      <c r="S1416" s="5">
        <v>0.25960579619819257</v>
      </c>
      <c r="T1416" s="5">
        <v>0.15872390152695542</v>
      </c>
      <c r="U1416" s="5">
        <v>-0.10808507323153632</v>
      </c>
      <c r="V1416" s="5">
        <v>-7.1484886257401015E-2</v>
      </c>
      <c r="W1416" s="5">
        <v>0.14304767840448726</v>
      </c>
      <c r="X1416" s="3">
        <v>0.2183234652539732</v>
      </c>
      <c r="Y1416" s="3">
        <v>-4.2192271735743199E-2</v>
      </c>
      <c r="Z1416" s="3">
        <v>-0.20737768775319423</v>
      </c>
      <c r="AA1416" s="3">
        <v>8.3702087877844094E-3</v>
      </c>
      <c r="AB1416" s="3">
        <v>4.9143035213462145E-3</v>
      </c>
      <c r="AC1416" s="3">
        <v>8.399345590526644E-2</v>
      </c>
      <c r="AD1416" s="3">
        <v>1.1369585540666879E-2</v>
      </c>
      <c r="AE1416" s="2">
        <v>0.31529136802742314</v>
      </c>
      <c r="AF1416" s="2">
        <v>-0.1064241196634467</v>
      </c>
      <c r="AG1416" s="2">
        <v>0.32369897164225603</v>
      </c>
      <c r="AH1416" s="2">
        <v>0.28923028980990978</v>
      </c>
      <c r="AI1416" s="2">
        <v>-4.0093487067622252E-2</v>
      </c>
      <c r="AJ1416" s="2">
        <v>0.16297444686818355</v>
      </c>
      <c r="AK1416" s="2">
        <v>0.43423808039887796</v>
      </c>
      <c r="AL1416" s="2">
        <v>0.23810844499844183</v>
      </c>
      <c r="AM1416" s="2">
        <v>7.9476472421315211E-2</v>
      </c>
      <c r="AN1416" s="2">
        <v>-0.11114054222499217</v>
      </c>
      <c r="AO1416" s="4">
        <v>0.22085384855095064</v>
      </c>
      <c r="AP1416" s="4">
        <v>0.48935649735119974</v>
      </c>
      <c r="AQ1416" s="4">
        <v>4.7999376752882544E-2</v>
      </c>
      <c r="AR1416" s="4">
        <v>-1.7852913680274349E-2</v>
      </c>
      <c r="AS1416" s="4">
        <v>-0.25519943907759429</v>
      </c>
      <c r="AT1416" s="4">
        <v>0.26772670613898419</v>
      </c>
      <c r="AU1416" s="4">
        <v>0.2865565596759112</v>
      </c>
      <c r="AV1416" s="4">
        <v>0.39530071673418504</v>
      </c>
    </row>
    <row r="1417" spans="1:48" x14ac:dyDescent="0.2">
      <c r="A1417" t="s">
        <v>3582</v>
      </c>
      <c r="B1417" t="s">
        <v>3583</v>
      </c>
      <c r="C1417" t="s">
        <v>14059</v>
      </c>
      <c r="D1417">
        <v>190.37</v>
      </c>
      <c r="E1417" s="13">
        <f t="shared" si="264"/>
        <v>-0.54489427057828421</v>
      </c>
      <c r="F1417" s="13">
        <f t="shared" si="265"/>
        <v>-0.20530667653474599</v>
      </c>
      <c r="G1417" s="13">
        <f t="shared" si="266"/>
        <v>0.48421462516137648</v>
      </c>
      <c r="H1417" s="13">
        <f t="shared" si="267"/>
        <v>0.59230098384009255</v>
      </c>
      <c r="I1417" s="15">
        <f t="shared" si="268"/>
        <v>0.30024949759716568</v>
      </c>
      <c r="J1417" s="15">
        <f t="shared" si="269"/>
        <v>0.23316633835979239</v>
      </c>
      <c r="K1417" s="15">
        <f t="shared" si="270"/>
        <v>2.2990433934232023E-4</v>
      </c>
      <c r="L1417" s="15">
        <f t="shared" si="271"/>
        <v>3.2211510261422769E-3</v>
      </c>
      <c r="M1417" s="8">
        <f t="shared" si="272"/>
        <v>0.22383697636112718</v>
      </c>
      <c r="N1417" s="6">
        <f t="shared" si="273"/>
        <v>0.32105729421715706</v>
      </c>
      <c r="O1417" s="2">
        <f t="shared" si="274"/>
        <v>-0.36846400747896541</v>
      </c>
      <c r="P1417" s="7">
        <f t="shared" si="275"/>
        <v>-0.16315733094421941</v>
      </c>
      <c r="Q1417" s="5">
        <v>0.37506388282954195</v>
      </c>
      <c r="R1417" s="5">
        <v>0.21998753505765034</v>
      </c>
      <c r="S1417" s="5">
        <v>0.16960579619819255</v>
      </c>
      <c r="T1417" s="5">
        <v>8.7239015269554351E-3</v>
      </c>
      <c r="U1417" s="5">
        <v>5.1914926768463689E-2</v>
      </c>
      <c r="V1417" s="5">
        <v>0.38851511374259901</v>
      </c>
      <c r="W1417" s="5">
        <v>0.35304767840448725</v>
      </c>
      <c r="X1417" s="3">
        <v>0.32832346525397316</v>
      </c>
      <c r="Y1417" s="3">
        <v>0.37780772826425679</v>
      </c>
      <c r="Z1417" s="3">
        <v>0.28262231224680578</v>
      </c>
      <c r="AA1417" s="3">
        <v>0.21837020878778443</v>
      </c>
      <c r="AB1417" s="3">
        <v>1.4914303521346215E-2</v>
      </c>
      <c r="AC1417" s="3">
        <v>0.58399345590526641</v>
      </c>
      <c r="AD1417" s="3">
        <v>0.44136958554066691</v>
      </c>
      <c r="AE1417" s="2">
        <v>-0.47470863197257684</v>
      </c>
      <c r="AF1417" s="2">
        <v>-1.3664241196634468</v>
      </c>
      <c r="AG1417" s="2">
        <v>5.3698971642256003E-2</v>
      </c>
      <c r="AH1417" s="2">
        <v>0.29923028980990979</v>
      </c>
      <c r="AI1417" s="2">
        <v>0.12990651293237776</v>
      </c>
      <c r="AJ1417" s="2">
        <v>-0.65702555313181643</v>
      </c>
      <c r="AK1417" s="2">
        <v>-0.54576191960112208</v>
      </c>
      <c r="AL1417" s="2">
        <v>-0.41189155500155816</v>
      </c>
      <c r="AM1417" s="2">
        <v>-0.33052352757868481</v>
      </c>
      <c r="AN1417" s="2">
        <v>-0.38114054222499216</v>
      </c>
      <c r="AO1417" s="4">
        <v>-9.9146151449049369E-2</v>
      </c>
      <c r="AP1417" s="4">
        <v>-0.41064350264880023</v>
      </c>
      <c r="AQ1417" s="4">
        <v>0.10799937675288254</v>
      </c>
      <c r="AR1417" s="4">
        <v>-0.17785291368027434</v>
      </c>
      <c r="AS1417" s="4">
        <v>4.4800560922405745E-2</v>
      </c>
      <c r="AT1417" s="4">
        <v>-0.21227329386101584</v>
      </c>
      <c r="AU1417" s="4">
        <v>-0.12344344032408877</v>
      </c>
      <c r="AV1417" s="4">
        <v>-0.43469928326581492</v>
      </c>
    </row>
    <row r="1418" spans="1:48" x14ac:dyDescent="0.2">
      <c r="A1418" t="s">
        <v>3640</v>
      </c>
      <c r="B1418" t="s">
        <v>3641</v>
      </c>
      <c r="C1418" t="s">
        <v>14079</v>
      </c>
      <c r="D1418">
        <v>98.132000000000005</v>
      </c>
      <c r="E1418" s="13">
        <f t="shared" si="264"/>
        <v>-0.38632284200685568</v>
      </c>
      <c r="F1418" s="13">
        <f t="shared" si="265"/>
        <v>0.11869332346525406</v>
      </c>
      <c r="G1418" s="13">
        <f t="shared" si="266"/>
        <v>0.34635748230423363</v>
      </c>
      <c r="H1418" s="13">
        <f t="shared" si="267"/>
        <v>0.31758669812580681</v>
      </c>
      <c r="I1418" s="15">
        <f t="shared" si="268"/>
        <v>0.30064962833292436</v>
      </c>
      <c r="J1418" s="15">
        <f t="shared" si="269"/>
        <v>0.21833504355949596</v>
      </c>
      <c r="K1418" s="15">
        <f t="shared" si="270"/>
        <v>4.4418058965104926E-3</v>
      </c>
      <c r="L1418" s="15">
        <f t="shared" si="271"/>
        <v>7.396000775707469E-4</v>
      </c>
      <c r="M1418" s="8">
        <f t="shared" si="272"/>
        <v>0.23812269064684147</v>
      </c>
      <c r="N1418" s="6">
        <f t="shared" si="273"/>
        <v>0.14820015136001422</v>
      </c>
      <c r="O1418" s="2">
        <f t="shared" si="274"/>
        <v>-7.9464007478965357E-2</v>
      </c>
      <c r="P1418" s="7">
        <f t="shared" si="275"/>
        <v>-0.19815733094421942</v>
      </c>
      <c r="Q1418" s="5">
        <v>0.20506388282954194</v>
      </c>
      <c r="R1418" s="5">
        <v>0.31998753505765037</v>
      </c>
      <c r="S1418" s="5">
        <v>0.30960579619819256</v>
      </c>
      <c r="T1418" s="5">
        <v>3.8723901526955436E-2</v>
      </c>
      <c r="U1418" s="5">
        <v>0.49191492676846371</v>
      </c>
      <c r="V1418" s="5">
        <v>0.16851511374259898</v>
      </c>
      <c r="W1418" s="5">
        <v>0.13304767840448725</v>
      </c>
      <c r="X1418" s="3">
        <v>-2.1676534746026807E-2</v>
      </c>
      <c r="Y1418" s="3">
        <v>0.14780772826425681</v>
      </c>
      <c r="Z1418" s="3">
        <v>0.46262231224680578</v>
      </c>
      <c r="AA1418" s="3">
        <v>4.8370208787784405E-2</v>
      </c>
      <c r="AB1418" s="3">
        <v>0.10491430352134622</v>
      </c>
      <c r="AC1418" s="3">
        <v>5.3993455905266434E-2</v>
      </c>
      <c r="AD1418" s="3">
        <v>0.24136958554066687</v>
      </c>
      <c r="AE1418" s="2">
        <v>-8.4708631972576887E-2</v>
      </c>
      <c r="AF1418" s="2">
        <v>0.16357588033655329</v>
      </c>
      <c r="AG1418" s="2">
        <v>-0.21630102835774401</v>
      </c>
      <c r="AH1418" s="2">
        <v>-0.23076971019009018</v>
      </c>
      <c r="AI1418" s="2">
        <v>0.15990651293237776</v>
      </c>
      <c r="AJ1418" s="2">
        <v>-0.18702555313181646</v>
      </c>
      <c r="AK1418" s="2">
        <v>-2.576191960112207E-2</v>
      </c>
      <c r="AL1418" s="2">
        <v>-0.12189155500155818</v>
      </c>
      <c r="AM1418" s="2">
        <v>-0.13052352757868479</v>
      </c>
      <c r="AN1418" s="2">
        <v>-0.12114054222499218</v>
      </c>
      <c r="AO1418" s="4">
        <v>-0.18914615144904939</v>
      </c>
      <c r="AP1418" s="4">
        <v>-0.30064350264880024</v>
      </c>
      <c r="AQ1418" s="4">
        <v>0.27799937675288255</v>
      </c>
      <c r="AR1418" s="4">
        <v>-0.40785291368027438</v>
      </c>
      <c r="AS1418" s="4">
        <v>-0.43519943907759429</v>
      </c>
      <c r="AT1418" s="4">
        <v>-0.13227329386101583</v>
      </c>
      <c r="AU1418" s="4">
        <v>-0.27344344032408879</v>
      </c>
      <c r="AV1418" s="4">
        <v>-0.12469928326581498</v>
      </c>
    </row>
    <row r="1419" spans="1:48" x14ac:dyDescent="0.2">
      <c r="A1419" t="s">
        <v>3396</v>
      </c>
      <c r="B1419" t="s">
        <v>3397</v>
      </c>
      <c r="C1419" t="s">
        <v>12307</v>
      </c>
      <c r="D1419">
        <v>48.377000000000002</v>
      </c>
      <c r="E1419" s="13">
        <f t="shared" si="264"/>
        <v>0.10367715799314428</v>
      </c>
      <c r="F1419" s="13">
        <f t="shared" si="265"/>
        <v>0.82844332346525407</v>
      </c>
      <c r="G1419" s="13">
        <f t="shared" si="266"/>
        <v>0.82939319658994792</v>
      </c>
      <c r="H1419" s="13">
        <f t="shared" si="267"/>
        <v>-0.16769901615990745</v>
      </c>
      <c r="I1419" s="15">
        <f t="shared" si="268"/>
        <v>0.30075904618793664</v>
      </c>
      <c r="J1419" s="15">
        <f t="shared" si="269"/>
        <v>0.35714441504908101</v>
      </c>
      <c r="K1419" s="15">
        <f t="shared" si="270"/>
        <v>0.35020736212882975</v>
      </c>
      <c r="L1419" s="15">
        <f t="shared" si="271"/>
        <v>0.46980191858041265</v>
      </c>
      <c r="M1419" s="8">
        <f t="shared" si="272"/>
        <v>-0.13616302363887281</v>
      </c>
      <c r="N1419" s="6">
        <f t="shared" si="273"/>
        <v>3.2485865645728529E-2</v>
      </c>
      <c r="O1419" s="2">
        <f t="shared" si="274"/>
        <v>3.1535992521034638E-2</v>
      </c>
      <c r="P1419" s="7">
        <f t="shared" si="275"/>
        <v>-0.79690733094421939</v>
      </c>
      <c r="Q1419" s="5">
        <v>-8.493611717045807E-2</v>
      </c>
      <c r="R1419" s="5">
        <v>0.23998753505765036</v>
      </c>
      <c r="S1419" s="5">
        <v>-8.0394203801807451E-2</v>
      </c>
      <c r="T1419" s="5">
        <v>-0.5512760984730446</v>
      </c>
      <c r="U1419" s="5">
        <v>-0.59808507323153626</v>
      </c>
      <c r="V1419" s="5">
        <v>7.851511374259898E-2</v>
      </c>
      <c r="W1419" s="5">
        <v>4.3047678404487255E-2</v>
      </c>
      <c r="X1419" s="3">
        <v>-0.23167653474602681</v>
      </c>
      <c r="Y1419" s="3">
        <v>0.21780772826425679</v>
      </c>
      <c r="Z1419" s="3">
        <v>-0.3273776877531942</v>
      </c>
      <c r="AA1419" s="3">
        <v>0.32837020878778439</v>
      </c>
      <c r="AB1419" s="3">
        <v>0.18491430352134622</v>
      </c>
      <c r="AC1419" s="3">
        <v>0.20399345590526644</v>
      </c>
      <c r="AD1419" s="3">
        <v>-0.14863041445933312</v>
      </c>
      <c r="AE1419" s="2">
        <v>0.3352913680274231</v>
      </c>
      <c r="AF1419" s="2">
        <v>0.18357588033655331</v>
      </c>
      <c r="AG1419" s="2">
        <v>0.59369897164225605</v>
      </c>
      <c r="AH1419" s="2">
        <v>-1.3407697101900902</v>
      </c>
      <c r="AI1419" s="2">
        <v>-0.10009348706762225</v>
      </c>
      <c r="AJ1419" s="2">
        <v>0.55297444686818353</v>
      </c>
      <c r="AK1419" s="2">
        <v>0.72423808039887783</v>
      </c>
      <c r="AL1419" s="2">
        <v>-0.24189155500155818</v>
      </c>
      <c r="AM1419" s="2">
        <v>-0.1005235275786848</v>
      </c>
      <c r="AN1419" s="2">
        <v>-0.29114054222499219</v>
      </c>
      <c r="AO1419" s="4">
        <v>-0.41914615144904938</v>
      </c>
      <c r="AP1419" s="4">
        <v>0.51935649735119971</v>
      </c>
      <c r="AQ1419" s="4">
        <v>-0.15200062324711747</v>
      </c>
      <c r="AR1419" s="4">
        <v>0.14214708631972567</v>
      </c>
      <c r="AS1419" s="4">
        <v>0.40480056092240574</v>
      </c>
      <c r="AT1419" s="4">
        <v>-0.1622732938610158</v>
      </c>
      <c r="AU1419" s="4">
        <v>-6.5134434403240888</v>
      </c>
      <c r="AV1419" s="4">
        <v>-0.19469928326581498</v>
      </c>
    </row>
    <row r="1420" spans="1:48" x14ac:dyDescent="0.2">
      <c r="A1420" t="s">
        <v>4026</v>
      </c>
      <c r="B1420" t="s">
        <v>4027</v>
      </c>
      <c r="C1420" t="s">
        <v>14247</v>
      </c>
      <c r="D1420">
        <v>38.996000000000002</v>
      </c>
      <c r="E1420" s="13">
        <f t="shared" si="264"/>
        <v>0.51939144370743007</v>
      </c>
      <c r="F1420" s="13">
        <f t="shared" si="265"/>
        <v>7.4943323465254064E-2</v>
      </c>
      <c r="G1420" s="13">
        <f t="shared" si="266"/>
        <v>-0.49596394626719498</v>
      </c>
      <c r="H1420" s="13">
        <f t="shared" si="267"/>
        <v>-0.48955615901705035</v>
      </c>
      <c r="I1420" s="15">
        <f t="shared" si="268"/>
        <v>0.3008939880285823</v>
      </c>
      <c r="J1420" s="15">
        <f t="shared" si="269"/>
        <v>0.42639251306501147</v>
      </c>
      <c r="K1420" s="15">
        <f t="shared" si="270"/>
        <v>1.1428881443254248E-4</v>
      </c>
      <c r="L1420" s="15">
        <f t="shared" si="271"/>
        <v>1.4655047604111885E-5</v>
      </c>
      <c r="M1420" s="8">
        <f t="shared" si="272"/>
        <v>-0.21902016649601569</v>
      </c>
      <c r="N1420" s="6">
        <f t="shared" si="273"/>
        <v>-0.30037127721141438</v>
      </c>
      <c r="O1420" s="2">
        <f t="shared" si="274"/>
        <v>0.27053599252103466</v>
      </c>
      <c r="P1420" s="7">
        <f t="shared" si="275"/>
        <v>0.1955926690557806</v>
      </c>
      <c r="Q1420" s="5">
        <v>-0.21493611717045807</v>
      </c>
      <c r="R1420" s="5">
        <v>-0.27001246494234965</v>
      </c>
      <c r="S1420" s="5">
        <v>-4.039420380180745E-2</v>
      </c>
      <c r="T1420" s="5">
        <v>-0.19127609847304458</v>
      </c>
      <c r="U1420" s="5">
        <v>-0.21808507323153634</v>
      </c>
      <c r="V1420" s="5">
        <v>-0.38148488625740101</v>
      </c>
      <c r="W1420" s="5">
        <v>-0.21695232159551273</v>
      </c>
      <c r="X1420" s="3">
        <v>-0.2516765347460268</v>
      </c>
      <c r="Y1420" s="3">
        <v>-0.33219227173574323</v>
      </c>
      <c r="Z1420" s="3">
        <v>-0.14737768775319424</v>
      </c>
      <c r="AA1420" s="3">
        <v>-3.1629791212215597E-2</v>
      </c>
      <c r="AB1420" s="3">
        <v>-0.39508569647865383</v>
      </c>
      <c r="AC1420" s="3">
        <v>-0.42600654409473354</v>
      </c>
      <c r="AD1420" s="3">
        <v>-0.51863041445933311</v>
      </c>
      <c r="AE1420" s="2">
        <v>0.44529136802742308</v>
      </c>
      <c r="AF1420" s="2">
        <v>0.47357588033655329</v>
      </c>
      <c r="AG1420" s="2">
        <v>0.353698971642256</v>
      </c>
      <c r="AH1420" s="2">
        <v>-0.10076971019009022</v>
      </c>
      <c r="AI1420" s="2">
        <v>0.39990651293237772</v>
      </c>
      <c r="AJ1420" s="2">
        <v>0.19297444686818355</v>
      </c>
      <c r="AK1420" s="2">
        <v>0.24423808039887793</v>
      </c>
      <c r="AL1420" s="2">
        <v>5.8108444998441824E-2</v>
      </c>
      <c r="AM1420" s="2">
        <v>0.10947647242131522</v>
      </c>
      <c r="AN1420" s="2">
        <v>0.52885945777500776</v>
      </c>
      <c r="AO1420" s="4">
        <v>-9.9146151449049369E-2</v>
      </c>
      <c r="AP1420" s="4">
        <v>0.18935649735119975</v>
      </c>
      <c r="AQ1420" s="4">
        <v>0.24799937675288253</v>
      </c>
      <c r="AR1420" s="4">
        <v>0.52214708631972562</v>
      </c>
      <c r="AS1420" s="4">
        <v>0.21480056092240574</v>
      </c>
      <c r="AT1420" s="4">
        <v>0.24772670613898418</v>
      </c>
      <c r="AU1420" s="4">
        <v>6.5565596759112332E-3</v>
      </c>
      <c r="AV1420" s="4">
        <v>0.23530071673418504</v>
      </c>
    </row>
    <row r="1421" spans="1:48" x14ac:dyDescent="0.2">
      <c r="A1421" t="s">
        <v>11736</v>
      </c>
      <c r="B1421" t="s">
        <v>11737</v>
      </c>
      <c r="C1421" t="s">
        <v>17810</v>
      </c>
      <c r="D1421">
        <v>18.224</v>
      </c>
      <c r="E1421" s="13">
        <f t="shared" si="264"/>
        <v>0.16653430085028717</v>
      </c>
      <c r="F1421" s="13">
        <f t="shared" si="265"/>
        <v>0.28519332346525406</v>
      </c>
      <c r="G1421" s="13">
        <f t="shared" si="266"/>
        <v>-0.1425710891243378</v>
      </c>
      <c r="H1421" s="13">
        <f t="shared" si="267"/>
        <v>-0.3278418733027646</v>
      </c>
      <c r="I1421" s="15">
        <f t="shared" si="268"/>
        <v>0.30102484423965997</v>
      </c>
      <c r="J1421" s="15">
        <f t="shared" si="269"/>
        <v>8.0782413950494826E-3</v>
      </c>
      <c r="K1421" s="15">
        <f t="shared" si="270"/>
        <v>0.11421375987615545</v>
      </c>
      <c r="L1421" s="15">
        <f t="shared" si="271"/>
        <v>5.800729046480344E-3</v>
      </c>
      <c r="M1421" s="8">
        <f t="shared" si="272"/>
        <v>-3.3305880781729962E-2</v>
      </c>
      <c r="N1421" s="6">
        <f t="shared" si="273"/>
        <v>-0.1332284200685572</v>
      </c>
      <c r="O1421" s="2">
        <f t="shared" si="274"/>
        <v>0.29453599252103463</v>
      </c>
      <c r="P1421" s="7">
        <f t="shared" si="275"/>
        <v>9.3426690557805985E-3</v>
      </c>
      <c r="Q1421" s="5">
        <v>0.18506388282954192</v>
      </c>
      <c r="R1421" s="5">
        <v>-0.36001246494234962</v>
      </c>
      <c r="S1421" s="5">
        <v>-0.10039420380180744</v>
      </c>
      <c r="T1421" s="5">
        <v>6.8723901526955442E-2</v>
      </c>
      <c r="U1421" s="5">
        <v>5.1914926768463689E-2</v>
      </c>
      <c r="V1421" s="5">
        <v>-0.16148488625740101</v>
      </c>
      <c r="W1421" s="5">
        <v>8.3047678404487263E-2</v>
      </c>
      <c r="X1421" s="3">
        <v>-0.14167653474602682</v>
      </c>
      <c r="Y1421" s="3">
        <v>-0.2121922717357432</v>
      </c>
      <c r="Z1421" s="3">
        <v>0.13262231224680576</v>
      </c>
      <c r="AA1421" s="3">
        <v>-0.21162979121221559</v>
      </c>
      <c r="AB1421" s="3">
        <v>-0.33508569647865383</v>
      </c>
      <c r="AC1421" s="3">
        <v>2.3993455905266435E-2</v>
      </c>
      <c r="AD1421" s="3">
        <v>-0.18863041445933312</v>
      </c>
      <c r="AE1421" s="2">
        <v>0.49529136802742313</v>
      </c>
      <c r="AF1421" s="2">
        <v>0.72357588033655329</v>
      </c>
      <c r="AG1421" s="2">
        <v>0.38369897164225603</v>
      </c>
      <c r="AH1421" s="2">
        <v>-0.1307697101900902</v>
      </c>
      <c r="AI1421" s="2">
        <v>0.30990651293237775</v>
      </c>
      <c r="AJ1421" s="2">
        <v>0.37297444686818354</v>
      </c>
      <c r="AK1421" s="2">
        <v>0.33423808039887792</v>
      </c>
      <c r="AL1421" s="2">
        <v>0.20810844499844183</v>
      </c>
      <c r="AM1421" s="2">
        <v>0.11947647242131521</v>
      </c>
      <c r="AN1421" s="2">
        <v>0.12885945777500782</v>
      </c>
      <c r="AO1421" s="4">
        <v>-0.17914615144904938</v>
      </c>
      <c r="AP1421" s="4">
        <v>0.14935649735119977</v>
      </c>
      <c r="AQ1421" s="4">
        <v>0.28799937675288256</v>
      </c>
      <c r="AR1421" s="4">
        <v>-0.17785291368027434</v>
      </c>
      <c r="AS1421" s="4">
        <v>6.4800560922405742E-2</v>
      </c>
      <c r="AT1421" s="4">
        <v>-0.11227329386101582</v>
      </c>
      <c r="AU1421" s="4">
        <v>-4.3443440324088783E-2</v>
      </c>
      <c r="AV1421" s="4">
        <v>8.5300716734185045E-2</v>
      </c>
    </row>
    <row r="1422" spans="1:48" x14ac:dyDescent="0.2">
      <c r="A1422" t="s">
        <v>7317</v>
      </c>
      <c r="B1422" t="s">
        <v>7318</v>
      </c>
      <c r="C1422" t="s">
        <v>15591</v>
      </c>
      <c r="D1422">
        <v>9.3209999999999997</v>
      </c>
      <c r="E1422" s="13">
        <f t="shared" si="264"/>
        <v>-5.6322842006855695E-2</v>
      </c>
      <c r="F1422" s="13">
        <f t="shared" si="265"/>
        <v>-8.8066765347459657E-3</v>
      </c>
      <c r="G1422" s="13">
        <f t="shared" si="266"/>
        <v>-8.2853748386234986E-3</v>
      </c>
      <c r="H1422" s="13">
        <f t="shared" si="267"/>
        <v>9.4729555268663973E-2</v>
      </c>
      <c r="I1422" s="15">
        <f t="shared" si="268"/>
        <v>0.30117782110654134</v>
      </c>
      <c r="J1422" s="15">
        <f t="shared" si="269"/>
        <v>0.89325897749967487</v>
      </c>
      <c r="K1422" s="15">
        <f t="shared" si="270"/>
        <v>0.92738302165923914</v>
      </c>
      <c r="L1422" s="15">
        <f t="shared" si="271"/>
        <v>0.15820851713049577</v>
      </c>
      <c r="M1422" s="8">
        <f t="shared" si="272"/>
        <v>7.52655477896986E-2</v>
      </c>
      <c r="N1422" s="6">
        <f t="shared" si="273"/>
        <v>-1.8942705782842906E-2</v>
      </c>
      <c r="O1422" s="2">
        <f t="shared" si="274"/>
        <v>-1.9464007478965373E-2</v>
      </c>
      <c r="P1422" s="7">
        <f t="shared" si="275"/>
        <v>-1.0657330944219407E-2</v>
      </c>
      <c r="Q1422" s="5">
        <v>-4.4936117170458076E-2</v>
      </c>
      <c r="R1422" s="5">
        <v>0.25998753505765038</v>
      </c>
      <c r="S1422" s="5">
        <v>0.17960579619819256</v>
      </c>
      <c r="T1422" s="5">
        <v>0.11872390152695543</v>
      </c>
      <c r="U1422" s="5">
        <v>1.9149267684636824E-3</v>
      </c>
      <c r="V1422" s="5">
        <v>-0.16148488625740101</v>
      </c>
      <c r="W1422" s="5">
        <v>0.17304767840448726</v>
      </c>
      <c r="X1422" s="3">
        <v>-3.1676534746026802E-2</v>
      </c>
      <c r="Y1422" s="3">
        <v>-0.1021922717357432</v>
      </c>
      <c r="Z1422" s="3">
        <v>4.2622312246805766E-2</v>
      </c>
      <c r="AA1422" s="3">
        <v>0.1083702087877844</v>
      </c>
      <c r="AB1422" s="3">
        <v>0.26491430352134621</v>
      </c>
      <c r="AC1422" s="3">
        <v>-0.14600654409473357</v>
      </c>
      <c r="AD1422" s="3">
        <v>-0.26863041445933311</v>
      </c>
      <c r="AE1422" s="2">
        <v>-3.470863197257687E-2</v>
      </c>
      <c r="AF1422" s="2">
        <v>7.3575880336553295E-2</v>
      </c>
      <c r="AG1422" s="2">
        <v>-7.6301028357744008E-2</v>
      </c>
      <c r="AH1422" s="2">
        <v>0.11923028980990978</v>
      </c>
      <c r="AI1422" s="2">
        <v>-2.0093487067622252E-2</v>
      </c>
      <c r="AJ1422" s="2">
        <v>-4.7025553131816444E-2</v>
      </c>
      <c r="AK1422" s="2">
        <v>-6.5761919601122071E-2</v>
      </c>
      <c r="AL1422" s="2">
        <v>-3.1891555001558172E-2</v>
      </c>
      <c r="AM1422" s="2">
        <v>-0.1405235275786848</v>
      </c>
      <c r="AN1422" s="2">
        <v>2.8859457775007813E-2</v>
      </c>
      <c r="AO1422" s="4">
        <v>0.17085384855095062</v>
      </c>
      <c r="AP1422" s="4">
        <v>2.9356497351199752E-2</v>
      </c>
      <c r="AQ1422" s="4">
        <v>6.7999376752882534E-2</v>
      </c>
      <c r="AR1422" s="4">
        <v>-0.16785291368027433</v>
      </c>
      <c r="AS1422" s="4">
        <v>-7.5199439077594257E-2</v>
      </c>
      <c r="AT1422" s="4">
        <v>-0.13227329386101583</v>
      </c>
      <c r="AU1422" s="4">
        <v>0.24655655967591122</v>
      </c>
      <c r="AV1422" s="4">
        <v>-0.22469928326581498</v>
      </c>
    </row>
    <row r="1423" spans="1:48" x14ac:dyDescent="0.2">
      <c r="A1423" t="s">
        <v>5304</v>
      </c>
      <c r="B1423" t="s">
        <v>5305</v>
      </c>
      <c r="C1423" t="s">
        <v>14771</v>
      </c>
      <c r="D1423">
        <v>88.28</v>
      </c>
      <c r="E1423" s="13">
        <f t="shared" si="264"/>
        <v>6.6534300850287165E-2</v>
      </c>
      <c r="F1423" s="13">
        <f t="shared" si="265"/>
        <v>-4.7306676534745962E-2</v>
      </c>
      <c r="G1423" s="13">
        <f t="shared" si="266"/>
        <v>-0.15578537483862348</v>
      </c>
      <c r="H1423" s="13">
        <f t="shared" si="267"/>
        <v>-5.7127587588478898E-2</v>
      </c>
      <c r="I1423" s="15">
        <f t="shared" si="268"/>
        <v>0.30120112456802473</v>
      </c>
      <c r="J1423" s="15">
        <f t="shared" si="269"/>
        <v>0.43980560756577491</v>
      </c>
      <c r="K1423" s="15">
        <f t="shared" si="270"/>
        <v>1.3815447574715017E-2</v>
      </c>
      <c r="L1423" s="15">
        <f t="shared" si="271"/>
        <v>0.31925505212931576</v>
      </c>
      <c r="M1423" s="8">
        <f t="shared" si="272"/>
        <v>-7.591595067444265E-3</v>
      </c>
      <c r="N1423" s="6">
        <f t="shared" si="273"/>
        <v>-5.89427057828429E-2</v>
      </c>
      <c r="O1423" s="2">
        <f t="shared" si="274"/>
        <v>4.9535992521034633E-2</v>
      </c>
      <c r="P1423" s="7">
        <f t="shared" si="275"/>
        <v>9.6842669055780595E-2</v>
      </c>
      <c r="Q1423" s="5">
        <v>-2.4936117170458072E-2</v>
      </c>
      <c r="R1423" s="5">
        <v>-0.13001246494234966</v>
      </c>
      <c r="S1423" s="5">
        <v>-3.0394203801807452E-2</v>
      </c>
      <c r="T1423" s="5">
        <v>0.17872390152695541</v>
      </c>
      <c r="U1423" s="5">
        <v>8.1914926768463681E-2</v>
      </c>
      <c r="V1423" s="5">
        <v>-0.13148488625740101</v>
      </c>
      <c r="W1423" s="5">
        <v>3.0476784044872578E-3</v>
      </c>
      <c r="X1423" s="3">
        <v>-0.14167653474602682</v>
      </c>
      <c r="Y1423" s="3">
        <v>-0.1021922717357432</v>
      </c>
      <c r="Z1423" s="3">
        <v>-7.3776877531942335E-3</v>
      </c>
      <c r="AA1423" s="3">
        <v>-4.1629791212215592E-2</v>
      </c>
      <c r="AB1423" s="3">
        <v>-9.5085696478653794E-2</v>
      </c>
      <c r="AC1423" s="3">
        <v>-2.6006544094733568E-2</v>
      </c>
      <c r="AD1423" s="3">
        <v>1.3695855406668795E-3</v>
      </c>
      <c r="AE1423" s="2">
        <v>-0.12470863197257689</v>
      </c>
      <c r="AF1423" s="2">
        <v>-7.6424119663446699E-2</v>
      </c>
      <c r="AG1423" s="2">
        <v>3.3698971642256006E-2</v>
      </c>
      <c r="AH1423" s="2">
        <v>-3.0769710190090213E-2</v>
      </c>
      <c r="AI1423" s="2">
        <v>7.9906512932377757E-2</v>
      </c>
      <c r="AJ1423" s="2">
        <v>8.2974446868183546E-2</v>
      </c>
      <c r="AK1423" s="2">
        <v>4.423808039887793E-2</v>
      </c>
      <c r="AL1423" s="2">
        <v>0.27810844499844184</v>
      </c>
      <c r="AM1423" s="2">
        <v>0.13947647242131522</v>
      </c>
      <c r="AN1423" s="2">
        <v>6.8859457775007821E-2</v>
      </c>
      <c r="AO1423" s="4">
        <v>1.0853848550950618E-2</v>
      </c>
      <c r="AP1423" s="4">
        <v>0.14935649735119977</v>
      </c>
      <c r="AQ1423" s="4">
        <v>0.12799937675288253</v>
      </c>
      <c r="AR1423" s="4">
        <v>0.10214708631972565</v>
      </c>
      <c r="AS1423" s="4">
        <v>0.12480056092240575</v>
      </c>
      <c r="AT1423" s="4">
        <v>0.13772670613898419</v>
      </c>
      <c r="AU1423" s="4">
        <v>-0.17344344032408876</v>
      </c>
      <c r="AV1423" s="4">
        <v>0.29530071673418506</v>
      </c>
    </row>
    <row r="1424" spans="1:48" x14ac:dyDescent="0.2">
      <c r="A1424" t="s">
        <v>1745</v>
      </c>
      <c r="B1424" t="s">
        <v>1746</v>
      </c>
      <c r="C1424" t="s">
        <v>15810</v>
      </c>
      <c r="D1424">
        <v>57.914000000000001</v>
      </c>
      <c r="E1424" s="13">
        <f t="shared" si="264"/>
        <v>0.25939144370743</v>
      </c>
      <c r="F1424" s="13">
        <f t="shared" si="265"/>
        <v>5.0693323465254098E-2</v>
      </c>
      <c r="G1424" s="13">
        <f t="shared" si="266"/>
        <v>-0.3414996605529092</v>
      </c>
      <c r="H1424" s="13">
        <f t="shared" si="267"/>
        <v>-0.44227044473133603</v>
      </c>
      <c r="I1424" s="15">
        <f t="shared" si="268"/>
        <v>0.30149297405032688</v>
      </c>
      <c r="J1424" s="15">
        <f t="shared" si="269"/>
        <v>0.30204569841594964</v>
      </c>
      <c r="K1424" s="15">
        <f t="shared" si="270"/>
        <v>2.4588385160321418E-5</v>
      </c>
      <c r="L1424" s="15">
        <f t="shared" si="271"/>
        <v>7.4995814517814738E-8</v>
      </c>
      <c r="M1424" s="8">
        <f t="shared" si="272"/>
        <v>-0.15473445221030138</v>
      </c>
      <c r="N1424" s="6">
        <f t="shared" si="273"/>
        <v>-0.10465699149712861</v>
      </c>
      <c r="O1424" s="2">
        <f t="shared" si="274"/>
        <v>0.28753599252103468</v>
      </c>
      <c r="P1424" s="7">
        <f t="shared" si="275"/>
        <v>0.23684266905578058</v>
      </c>
      <c r="Q1424" s="5">
        <v>-0.16493611717045809</v>
      </c>
      <c r="R1424" s="5">
        <v>-0.11001246494234965</v>
      </c>
      <c r="S1424" s="5">
        <v>-0.12039420380180746</v>
      </c>
      <c r="T1424" s="5">
        <v>-0.16127609847304458</v>
      </c>
      <c r="U1424" s="5">
        <v>-9.8085073231536313E-2</v>
      </c>
      <c r="V1424" s="5">
        <v>-0.16148488625740101</v>
      </c>
      <c r="W1424" s="5">
        <v>-0.26695232159551274</v>
      </c>
      <c r="X1424" s="3">
        <v>-4.1676534746026811E-2</v>
      </c>
      <c r="Y1424" s="3">
        <v>-0.22219227173574321</v>
      </c>
      <c r="Z1424" s="3">
        <v>7.2622312246805765E-2</v>
      </c>
      <c r="AA1424" s="3">
        <v>-8.1629791212215599E-2</v>
      </c>
      <c r="AB1424" s="3">
        <v>-7.5085696478653791E-2</v>
      </c>
      <c r="AC1424" s="3">
        <v>-0.15600654409473358</v>
      </c>
      <c r="AD1424" s="3">
        <v>-0.22863041445933313</v>
      </c>
      <c r="AE1424" s="2">
        <v>0.44529136802742308</v>
      </c>
      <c r="AF1424" s="2">
        <v>0.3635758803365533</v>
      </c>
      <c r="AG1424" s="2">
        <v>0.37369897164225602</v>
      </c>
      <c r="AH1424" s="2">
        <v>0.1892302898099098</v>
      </c>
      <c r="AI1424" s="2">
        <v>6.9906512932377748E-2</v>
      </c>
      <c r="AJ1424" s="2">
        <v>0.34297444686818357</v>
      </c>
      <c r="AK1424" s="2">
        <v>0.21423808039887793</v>
      </c>
      <c r="AL1424" s="2">
        <v>0.38810844499844183</v>
      </c>
      <c r="AM1424" s="2">
        <v>0.2994764724213152</v>
      </c>
      <c r="AN1424" s="2">
        <v>0.18885945777500782</v>
      </c>
      <c r="AO1424" s="4">
        <v>0.24085384855095063</v>
      </c>
      <c r="AP1424" s="4">
        <v>0.24935649735119975</v>
      </c>
      <c r="AQ1424" s="4">
        <v>0.21799937675288253</v>
      </c>
      <c r="AR1424" s="4">
        <v>0.24214708631972565</v>
      </c>
      <c r="AS1424" s="4">
        <v>0.26480056092240573</v>
      </c>
      <c r="AT1424" s="4">
        <v>0.26772670613898419</v>
      </c>
      <c r="AU1424" s="4">
        <v>0.35655655967591127</v>
      </c>
      <c r="AV1424" s="4">
        <v>5.5300716734185032E-2</v>
      </c>
    </row>
    <row r="1425" spans="1:48" x14ac:dyDescent="0.2">
      <c r="A1425" t="s">
        <v>10260</v>
      </c>
      <c r="B1425" t="s">
        <v>10261</v>
      </c>
      <c r="C1425" t="s">
        <v>15545</v>
      </c>
      <c r="D1425">
        <v>118.477</v>
      </c>
      <c r="E1425" s="13">
        <f t="shared" si="264"/>
        <v>0.4779628722788587</v>
      </c>
      <c r="F1425" s="13">
        <f t="shared" si="265"/>
        <v>0.11544332346525399</v>
      </c>
      <c r="G1425" s="13">
        <f t="shared" si="266"/>
        <v>-0.55203537483862353</v>
      </c>
      <c r="H1425" s="13">
        <f t="shared" si="267"/>
        <v>-0.72755615901705029</v>
      </c>
      <c r="I1425" s="15">
        <f t="shared" si="268"/>
        <v>0.30168061955772524</v>
      </c>
      <c r="J1425" s="15">
        <f t="shared" si="269"/>
        <v>6.3066586715422188E-2</v>
      </c>
      <c r="K1425" s="15">
        <f t="shared" si="270"/>
        <v>1.1960106084283338E-6</v>
      </c>
      <c r="L1425" s="15">
        <f t="shared" si="271"/>
        <v>6.6509838695364172E-9</v>
      </c>
      <c r="M1425" s="8">
        <f t="shared" si="272"/>
        <v>-0.26902016649601573</v>
      </c>
      <c r="N1425" s="6">
        <f t="shared" si="273"/>
        <v>-0.20894270578284294</v>
      </c>
      <c r="O1425" s="2">
        <f t="shared" si="274"/>
        <v>0.45853599252103461</v>
      </c>
      <c r="P1425" s="7">
        <f t="shared" si="275"/>
        <v>0.34309266905578062</v>
      </c>
      <c r="Q1425" s="5">
        <v>-0.26493611717045806</v>
      </c>
      <c r="R1425" s="5">
        <v>-0.2800124649423496</v>
      </c>
      <c r="S1425" s="5">
        <v>-0.41039420380180747</v>
      </c>
      <c r="T1425" s="5">
        <v>-0.27127609847304457</v>
      </c>
      <c r="U1425" s="5">
        <v>-0.20808507323153633</v>
      </c>
      <c r="V1425" s="5">
        <v>-0.31148488625740101</v>
      </c>
      <c r="W1425" s="5">
        <v>-0.13695232159551274</v>
      </c>
      <c r="X1425" s="3">
        <v>8.3234652539731953E-3</v>
      </c>
      <c r="Y1425" s="3">
        <v>-0.1721922717357432</v>
      </c>
      <c r="Z1425" s="3">
        <v>-0.2673776877531942</v>
      </c>
      <c r="AA1425" s="3">
        <v>-0.25162979121221563</v>
      </c>
      <c r="AB1425" s="3">
        <v>-0.37508569647865381</v>
      </c>
      <c r="AC1425" s="3">
        <v>-0.15600654409473358</v>
      </c>
      <c r="AD1425" s="3">
        <v>-0.24863041445933312</v>
      </c>
      <c r="AE1425" s="2">
        <v>0.75529136802742314</v>
      </c>
      <c r="AF1425" s="2">
        <v>0.68357588033655337</v>
      </c>
      <c r="AG1425" s="2">
        <v>0.46369897164225604</v>
      </c>
      <c r="AH1425" s="2">
        <v>0.2492302898099098</v>
      </c>
      <c r="AI1425" s="2">
        <v>0.34990651293237773</v>
      </c>
      <c r="AJ1425" s="2">
        <v>0.41297444686818358</v>
      </c>
      <c r="AK1425" s="2">
        <v>0.30423808039887795</v>
      </c>
      <c r="AL1425" s="2">
        <v>0.37810844499844182</v>
      </c>
      <c r="AM1425" s="2">
        <v>0.46947647242131518</v>
      </c>
      <c r="AN1425" s="2">
        <v>0.51885945777500775</v>
      </c>
      <c r="AO1425" s="4">
        <v>0.25085384855095061</v>
      </c>
      <c r="AP1425" s="4">
        <v>0.38935649735119976</v>
      </c>
      <c r="AQ1425" s="4">
        <v>0.28799937675288256</v>
      </c>
      <c r="AR1425" s="4">
        <v>0.35214708631972563</v>
      </c>
      <c r="AS1425" s="4">
        <v>0.28480056092240574</v>
      </c>
      <c r="AT1425" s="4">
        <v>0.34772670613898415</v>
      </c>
      <c r="AU1425" s="4">
        <v>0.48655655967591122</v>
      </c>
      <c r="AV1425" s="4">
        <v>0.34530071673418505</v>
      </c>
    </row>
    <row r="1426" spans="1:48" x14ac:dyDescent="0.2">
      <c r="A1426" t="s">
        <v>10597</v>
      </c>
      <c r="B1426" t="s">
        <v>10598</v>
      </c>
      <c r="C1426" t="s">
        <v>16890</v>
      </c>
      <c r="D1426">
        <v>9.2200000000000006</v>
      </c>
      <c r="E1426" s="13">
        <f t="shared" si="264"/>
        <v>0.27939144370743008</v>
      </c>
      <c r="F1426" s="13">
        <f t="shared" si="265"/>
        <v>0.14494332346525404</v>
      </c>
      <c r="G1426" s="13">
        <f t="shared" si="266"/>
        <v>-0.3423925176957664</v>
      </c>
      <c r="H1426" s="13">
        <f t="shared" si="267"/>
        <v>-0.38312758758847892</v>
      </c>
      <c r="I1426" s="15">
        <f t="shared" si="268"/>
        <v>0.30233138704673518</v>
      </c>
      <c r="J1426" s="15">
        <f t="shared" si="269"/>
        <v>0.14397597859264999</v>
      </c>
      <c r="K1426" s="15">
        <f t="shared" si="270"/>
        <v>1.2556590174608586E-3</v>
      </c>
      <c r="L1426" s="15">
        <f t="shared" si="271"/>
        <v>3.5062270161681426E-3</v>
      </c>
      <c r="M1426" s="8">
        <f t="shared" si="272"/>
        <v>-8.7591595067444281E-2</v>
      </c>
      <c r="N1426" s="6">
        <f t="shared" si="273"/>
        <v>-0.19179984863998581</v>
      </c>
      <c r="O1426" s="2">
        <f t="shared" si="274"/>
        <v>0.29553599252103463</v>
      </c>
      <c r="P1426" s="7">
        <f t="shared" si="275"/>
        <v>0.15059266905578059</v>
      </c>
      <c r="Q1426" s="5">
        <v>-0.18493611717045808</v>
      </c>
      <c r="R1426" s="5">
        <v>-0.23001246494234964</v>
      </c>
      <c r="S1426" s="5">
        <v>-0.12039420380180746</v>
      </c>
      <c r="T1426" s="5">
        <v>-0.14127609847304459</v>
      </c>
      <c r="U1426" s="5">
        <v>-9.8085073231536313E-2</v>
      </c>
      <c r="V1426" s="5">
        <v>-0.24148488625740103</v>
      </c>
      <c r="W1426" s="5">
        <v>0.40304767840448724</v>
      </c>
      <c r="X1426" s="3">
        <v>4.83234652539732E-2</v>
      </c>
      <c r="Y1426" s="3">
        <v>-0.31219227173574321</v>
      </c>
      <c r="Z1426" s="3">
        <v>-0.20737768775319423</v>
      </c>
      <c r="AA1426" s="3">
        <v>-0.15162979121221559</v>
      </c>
      <c r="AB1426" s="3">
        <v>-0.27508569647865383</v>
      </c>
      <c r="AC1426" s="3">
        <v>-0.20600654409473357</v>
      </c>
      <c r="AD1426" s="3">
        <v>-0.23863041445933311</v>
      </c>
      <c r="AE1426" s="2">
        <v>0.73529136802742312</v>
      </c>
      <c r="AF1426" s="2">
        <v>0.42357588033655336</v>
      </c>
      <c r="AG1426" s="2">
        <v>0.27369897164225598</v>
      </c>
      <c r="AH1426" s="2">
        <v>0.22923028980990978</v>
      </c>
      <c r="AI1426" s="2">
        <v>1.9906512932377753E-2</v>
      </c>
      <c r="AJ1426" s="2">
        <v>0.26297444686818355</v>
      </c>
      <c r="AK1426" s="2">
        <v>0.15423808039887793</v>
      </c>
      <c r="AL1426" s="2">
        <v>0.24810844499844184</v>
      </c>
      <c r="AM1426" s="2">
        <v>0.4894764724213152</v>
      </c>
      <c r="AN1426" s="2">
        <v>0.11885945777500781</v>
      </c>
      <c r="AO1426" s="4">
        <v>-4.914615144904938E-2</v>
      </c>
      <c r="AP1426" s="4">
        <v>0.12935649735119975</v>
      </c>
      <c r="AQ1426" s="4">
        <v>-0.18200062324711747</v>
      </c>
      <c r="AR1426" s="4">
        <v>0.16214708631972563</v>
      </c>
      <c r="AS1426" s="4">
        <v>0.15480056092240574</v>
      </c>
      <c r="AT1426" s="4">
        <v>0.28772670613898421</v>
      </c>
      <c r="AU1426" s="4">
        <v>0.41655655967591121</v>
      </c>
      <c r="AV1426" s="4">
        <v>0.28530071673418506</v>
      </c>
    </row>
    <row r="1427" spans="1:48" x14ac:dyDescent="0.2">
      <c r="A1427" t="s">
        <v>4625</v>
      </c>
      <c r="B1427" t="s">
        <v>4626</v>
      </c>
      <c r="C1427" t="s">
        <v>14494</v>
      </c>
      <c r="D1427">
        <v>34.348999999999997</v>
      </c>
      <c r="E1427" s="13">
        <f t="shared" si="264"/>
        <v>-5.9179984863998544E-2</v>
      </c>
      <c r="F1427" s="13">
        <f t="shared" si="265"/>
        <v>0.13644332346525401</v>
      </c>
      <c r="G1427" s="13">
        <f t="shared" si="266"/>
        <v>0.15153605373280507</v>
      </c>
      <c r="H1427" s="13">
        <f t="shared" si="267"/>
        <v>0.11501526955437825</v>
      </c>
      <c r="I1427" s="15">
        <f t="shared" si="268"/>
        <v>0.3024311416579083</v>
      </c>
      <c r="J1427" s="15">
        <f t="shared" si="269"/>
        <v>9.1559065667834463E-2</v>
      </c>
      <c r="K1427" s="15">
        <f t="shared" si="270"/>
        <v>8.3296173227181497E-2</v>
      </c>
      <c r="L1427" s="15">
        <f t="shared" si="271"/>
        <v>0.2179144539608962</v>
      </c>
      <c r="M1427" s="8">
        <f t="shared" si="272"/>
        <v>7.9551262075412882E-2</v>
      </c>
      <c r="N1427" s="6">
        <f t="shared" si="273"/>
        <v>-2.0371277211414334E-2</v>
      </c>
      <c r="O1427" s="2">
        <f t="shared" si="274"/>
        <v>-3.5464007478965373E-2</v>
      </c>
      <c r="P1427" s="7">
        <f t="shared" si="275"/>
        <v>-0.17190733094421939</v>
      </c>
      <c r="Q1427" s="5">
        <v>-0.27493611717045807</v>
      </c>
      <c r="R1427" s="5">
        <v>0.16998753505765035</v>
      </c>
      <c r="S1427" s="5">
        <v>0.17960579619819256</v>
      </c>
      <c r="T1427" s="5">
        <v>0.26872390152695547</v>
      </c>
      <c r="U1427" s="5">
        <v>0.14191492676846368</v>
      </c>
      <c r="V1427" s="5">
        <v>-9.1484886257401032E-2</v>
      </c>
      <c r="W1427" s="5">
        <v>0.16304767840448728</v>
      </c>
      <c r="X1427" s="3">
        <v>-0.19167653474602681</v>
      </c>
      <c r="Y1427" s="3">
        <v>-0.2121922717357432</v>
      </c>
      <c r="Z1427" s="3">
        <v>0.10262231224680576</v>
      </c>
      <c r="AA1427" s="3">
        <v>0.18837020878778443</v>
      </c>
      <c r="AB1427" s="3">
        <v>3.491430352134621E-2</v>
      </c>
      <c r="AC1427" s="3">
        <v>4.3993455905266432E-2</v>
      </c>
      <c r="AD1427" s="3">
        <v>-0.10863041445933312</v>
      </c>
      <c r="AE1427" s="2">
        <v>-7.4708631972576878E-2</v>
      </c>
      <c r="AF1427" s="2">
        <v>-0.2364241196634467</v>
      </c>
      <c r="AG1427" s="2">
        <v>8.3698971642256009E-2</v>
      </c>
      <c r="AH1427" s="2">
        <v>0.13923028980990979</v>
      </c>
      <c r="AI1427" s="2">
        <v>-6.0093487067622242E-2</v>
      </c>
      <c r="AJ1427" s="2">
        <v>-0.33702555313181642</v>
      </c>
      <c r="AK1427" s="2">
        <v>0.14423808039887792</v>
      </c>
      <c r="AL1427" s="2">
        <v>9.8108444998441832E-2</v>
      </c>
      <c r="AM1427" s="2">
        <v>-7.0523527578684797E-2</v>
      </c>
      <c r="AN1427" s="2">
        <v>-4.1140542224992187E-2</v>
      </c>
      <c r="AO1427" s="4">
        <v>-0.41914615144904938</v>
      </c>
      <c r="AP1427" s="4">
        <v>-7.064350264880026E-2</v>
      </c>
      <c r="AQ1427" s="4">
        <v>-0.38200062324711742</v>
      </c>
      <c r="AR1427" s="4">
        <v>-0.22785291368027438</v>
      </c>
      <c r="AS1427" s="4">
        <v>-0.12519943907759426</v>
      </c>
      <c r="AT1427" s="4">
        <v>-2.2732938610158099E-3</v>
      </c>
      <c r="AU1427" s="4">
        <v>-0.14344344032408879</v>
      </c>
      <c r="AV1427" s="4">
        <v>-4.6992832658149658E-3</v>
      </c>
    </row>
    <row r="1428" spans="1:48" x14ac:dyDescent="0.2">
      <c r="A1428" t="s">
        <v>11843</v>
      </c>
      <c r="B1428" t="s">
        <v>11844</v>
      </c>
      <c r="C1428" t="s">
        <v>14748</v>
      </c>
      <c r="D1428">
        <v>136.654</v>
      </c>
      <c r="E1428" s="13">
        <f t="shared" si="264"/>
        <v>0.45367715799314434</v>
      </c>
      <c r="F1428" s="13">
        <f t="shared" si="265"/>
        <v>8.0193323465253985E-2</v>
      </c>
      <c r="G1428" s="13">
        <f t="shared" si="266"/>
        <v>-0.51185680341005213</v>
      </c>
      <c r="H1428" s="13">
        <f t="shared" si="267"/>
        <v>-0.55069901615990746</v>
      </c>
      <c r="I1428" s="15">
        <f t="shared" si="268"/>
        <v>0.30271909733006058</v>
      </c>
      <c r="J1428" s="15">
        <f t="shared" si="269"/>
        <v>0.30620090604640232</v>
      </c>
      <c r="K1428" s="15">
        <f t="shared" si="270"/>
        <v>5.5980307202242546E-6</v>
      </c>
      <c r="L1428" s="15">
        <f t="shared" si="271"/>
        <v>5.8638341864260408E-7</v>
      </c>
      <c r="M1428" s="8">
        <f t="shared" si="272"/>
        <v>-0.20616302363887287</v>
      </c>
      <c r="N1428" s="6">
        <f t="shared" si="273"/>
        <v>-0.2475141343542715</v>
      </c>
      <c r="O1428" s="2">
        <f t="shared" si="274"/>
        <v>0.34453599252103462</v>
      </c>
      <c r="P1428" s="7">
        <f t="shared" si="275"/>
        <v>0.26434266905578063</v>
      </c>
      <c r="Q1428" s="5">
        <v>-0.32493611717045812</v>
      </c>
      <c r="R1428" s="5">
        <v>-0.19001246494234966</v>
      </c>
      <c r="S1428" s="5">
        <v>-0.18039420380180746</v>
      </c>
      <c r="T1428" s="5">
        <v>-0.21127609847304457</v>
      </c>
      <c r="U1428" s="5">
        <v>-8.8085073231536332E-2</v>
      </c>
      <c r="V1428" s="5">
        <v>-0.28148488625740103</v>
      </c>
      <c r="W1428" s="5">
        <v>-0.16695232159551274</v>
      </c>
      <c r="X1428" s="3">
        <v>-0.31167653474602686</v>
      </c>
      <c r="Y1428" s="3">
        <v>-0.23219227173574319</v>
      </c>
      <c r="Z1428" s="3">
        <v>-0.16737768775319423</v>
      </c>
      <c r="AA1428" s="3">
        <v>-0.21162979121221559</v>
      </c>
      <c r="AB1428" s="3">
        <v>-0.23508569647865377</v>
      </c>
      <c r="AC1428" s="3">
        <v>-0.21600654409473358</v>
      </c>
      <c r="AD1428" s="3">
        <v>-0.35863041445933308</v>
      </c>
      <c r="AE1428" s="2">
        <v>0.28529136802742316</v>
      </c>
      <c r="AF1428" s="2">
        <v>0.66357588033655335</v>
      </c>
      <c r="AG1428" s="2">
        <v>0.163698971642256</v>
      </c>
      <c r="AH1428" s="2">
        <v>0.21923028980990977</v>
      </c>
      <c r="AI1428" s="2">
        <v>0.47990651293237774</v>
      </c>
      <c r="AJ1428" s="2">
        <v>0.24297444686818356</v>
      </c>
      <c r="AK1428" s="2">
        <v>0.19423808039887794</v>
      </c>
      <c r="AL1428" s="2">
        <v>0.2981084449984418</v>
      </c>
      <c r="AM1428" s="2">
        <v>0.30947647242131521</v>
      </c>
      <c r="AN1428" s="2">
        <v>0.58885945777500781</v>
      </c>
      <c r="AO1428" s="4">
        <v>0.36085384855095065</v>
      </c>
      <c r="AP1428" s="4">
        <v>0.16935649735119976</v>
      </c>
      <c r="AQ1428" s="4">
        <v>0.5779993767528826</v>
      </c>
      <c r="AR1428" s="4">
        <v>0.25214708631972566</v>
      </c>
      <c r="AS1428" s="4">
        <v>0.15480056092240574</v>
      </c>
      <c r="AT1428" s="4">
        <v>0.1477267061389842</v>
      </c>
      <c r="AU1428" s="4">
        <v>0.29655655967591121</v>
      </c>
      <c r="AV1428" s="4">
        <v>0.15530071673418502</v>
      </c>
    </row>
    <row r="1429" spans="1:48" x14ac:dyDescent="0.2">
      <c r="A1429" t="s">
        <v>1348</v>
      </c>
      <c r="B1429" t="s">
        <v>1349</v>
      </c>
      <c r="C1429" t="s">
        <v>13120</v>
      </c>
      <c r="D1429">
        <v>20.795999999999999</v>
      </c>
      <c r="E1429" s="13">
        <f t="shared" si="264"/>
        <v>-3.6322842006855705E-2</v>
      </c>
      <c r="F1429" s="13">
        <f t="shared" si="265"/>
        <v>0.14619332346525404</v>
      </c>
      <c r="G1429" s="13">
        <f t="shared" si="266"/>
        <v>-3.6856803410052069E-2</v>
      </c>
      <c r="H1429" s="13">
        <f t="shared" si="267"/>
        <v>-0.25169901615990747</v>
      </c>
      <c r="I1429" s="15">
        <f t="shared" si="268"/>
        <v>0.30276646412406982</v>
      </c>
      <c r="J1429" s="15">
        <f t="shared" si="269"/>
        <v>0.10326791309220973</v>
      </c>
      <c r="K1429" s="15">
        <f t="shared" si="270"/>
        <v>0.59422661015117217</v>
      </c>
      <c r="L1429" s="15">
        <f t="shared" si="271"/>
        <v>7.6236618515539362E-3</v>
      </c>
      <c r="M1429" s="8">
        <f t="shared" si="272"/>
        <v>-1.6163023638872825E-2</v>
      </c>
      <c r="N1429" s="6">
        <f t="shared" si="273"/>
        <v>5.2485865645728533E-2</v>
      </c>
      <c r="O1429" s="2">
        <f t="shared" si="274"/>
        <v>0.23553599252103466</v>
      </c>
      <c r="P1429" s="7">
        <f t="shared" si="275"/>
        <v>8.9342669055780602E-2</v>
      </c>
      <c r="Q1429" s="5">
        <v>0.17506388282954194</v>
      </c>
      <c r="R1429" s="5">
        <v>-5.0012464942349649E-2</v>
      </c>
      <c r="S1429" s="5">
        <v>-7.0394203801807442E-2</v>
      </c>
      <c r="T1429" s="5">
        <v>-8.1276098473044567E-2</v>
      </c>
      <c r="U1429" s="5">
        <v>-0.14808507323153633</v>
      </c>
      <c r="V1429" s="5">
        <v>0.158515113742599</v>
      </c>
      <c r="W1429" s="5">
        <v>-9.695232159551273E-2</v>
      </c>
      <c r="X1429" s="3">
        <v>0.14832346525397319</v>
      </c>
      <c r="Y1429" s="3">
        <v>0.20780772826425681</v>
      </c>
      <c r="Z1429" s="3">
        <v>1.2622312246805765E-2</v>
      </c>
      <c r="AA1429" s="3">
        <v>-8.1629791212215599E-2</v>
      </c>
      <c r="AB1429" s="3">
        <v>-7.5085696478653791E-2</v>
      </c>
      <c r="AC1429" s="3">
        <v>9.3993455905266435E-2</v>
      </c>
      <c r="AD1429" s="3">
        <v>6.1369585540666877E-2</v>
      </c>
      <c r="AE1429" s="2">
        <v>0.66529136802742317</v>
      </c>
      <c r="AF1429" s="2">
        <v>0.4835758803365533</v>
      </c>
      <c r="AG1429" s="2">
        <v>0.353698971642256</v>
      </c>
      <c r="AH1429" s="2">
        <v>0.1292302898099098</v>
      </c>
      <c r="AI1429" s="2">
        <v>6.9906512932377748E-2</v>
      </c>
      <c r="AJ1429" s="2">
        <v>0.14297444686818356</v>
      </c>
      <c r="AK1429" s="2">
        <v>1.4238080398877927E-2</v>
      </c>
      <c r="AL1429" s="2">
        <v>6.8108444998441833E-2</v>
      </c>
      <c r="AM1429" s="2">
        <v>0.2394764724213152</v>
      </c>
      <c r="AN1429" s="2">
        <v>0.18885945777500782</v>
      </c>
      <c r="AO1429" s="4">
        <v>0.25085384855095061</v>
      </c>
      <c r="AP1429" s="4">
        <v>7.9356497351199748E-2</v>
      </c>
      <c r="AQ1429" s="4">
        <v>-4.2000623247117459E-2</v>
      </c>
      <c r="AR1429" s="4">
        <v>7.2147086319725648E-2</v>
      </c>
      <c r="AS1429" s="4">
        <v>-8.5199439077594252E-2</v>
      </c>
      <c r="AT1429" s="4">
        <v>7.7726706138984192E-2</v>
      </c>
      <c r="AU1429" s="4">
        <v>0.36655655967591122</v>
      </c>
      <c r="AV1429" s="4">
        <v>-4.6992832658149658E-3</v>
      </c>
    </row>
    <row r="1430" spans="1:48" x14ac:dyDescent="0.2">
      <c r="A1430" t="s">
        <v>10459</v>
      </c>
      <c r="B1430" t="s">
        <v>10460</v>
      </c>
      <c r="C1430" t="s">
        <v>12517</v>
      </c>
      <c r="D1430">
        <v>56.292000000000002</v>
      </c>
      <c r="E1430" s="13">
        <f t="shared" si="264"/>
        <v>0.72367715799314425</v>
      </c>
      <c r="F1430" s="13">
        <f t="shared" si="265"/>
        <v>0.19569332346525403</v>
      </c>
      <c r="G1430" s="13">
        <f t="shared" si="266"/>
        <v>-0.70507108912433769</v>
      </c>
      <c r="H1430" s="13">
        <f t="shared" si="267"/>
        <v>-0.93798473044562169</v>
      </c>
      <c r="I1430" s="15">
        <f t="shared" si="268"/>
        <v>0.30290179447942422</v>
      </c>
      <c r="J1430" s="15">
        <f t="shared" si="269"/>
        <v>3.0806347496461675E-2</v>
      </c>
      <c r="K1430" s="15">
        <f t="shared" si="270"/>
        <v>3.4276860324519479E-9</v>
      </c>
      <c r="L1430" s="15">
        <f t="shared" si="271"/>
        <v>8.7439861116698898E-8</v>
      </c>
      <c r="M1430" s="8">
        <f t="shared" si="272"/>
        <v>-0.38044873792458711</v>
      </c>
      <c r="N1430" s="6">
        <f t="shared" si="273"/>
        <v>-0.34322842006855719</v>
      </c>
      <c r="O1430" s="2">
        <f t="shared" si="274"/>
        <v>0.55753599252103458</v>
      </c>
      <c r="P1430" s="7">
        <f t="shared" si="275"/>
        <v>0.36184266905578055</v>
      </c>
      <c r="Q1430" s="5">
        <v>-0.41493611717045809</v>
      </c>
      <c r="R1430" s="5">
        <v>-0.25001246494234963</v>
      </c>
      <c r="S1430" s="5">
        <v>-0.35039420380180747</v>
      </c>
      <c r="T1430" s="5">
        <v>-0.40127609847304457</v>
      </c>
      <c r="U1430" s="5">
        <v>-0.3980850732315363</v>
      </c>
      <c r="V1430" s="5">
        <v>-0.44148488625740101</v>
      </c>
      <c r="W1430" s="5">
        <v>-0.40695232159551276</v>
      </c>
      <c r="X1430" s="3">
        <v>-0.40167653474602683</v>
      </c>
      <c r="Y1430" s="3">
        <v>-0.38219227173574322</v>
      </c>
      <c r="Z1430" s="3">
        <v>-0.41737768775319423</v>
      </c>
      <c r="AA1430" s="3">
        <v>-0.24162979121221559</v>
      </c>
      <c r="AB1430" s="3">
        <v>-0.27508569647865383</v>
      </c>
      <c r="AC1430" s="3">
        <v>-0.32600654409473356</v>
      </c>
      <c r="AD1430" s="3">
        <v>-0.35863041445933308</v>
      </c>
      <c r="AE1430" s="2">
        <v>0.68529136802742319</v>
      </c>
      <c r="AF1430" s="2">
        <v>1.0835758803365532</v>
      </c>
      <c r="AG1430" s="2">
        <v>0.52369897164225598</v>
      </c>
      <c r="AH1430" s="2">
        <v>0.33923028980990982</v>
      </c>
      <c r="AI1430" s="2">
        <v>0.52990651293237778</v>
      </c>
      <c r="AJ1430" s="2">
        <v>0.35297444686818358</v>
      </c>
      <c r="AK1430" s="2">
        <v>0.39423808039887792</v>
      </c>
      <c r="AL1430" s="2">
        <v>0.47810844499844185</v>
      </c>
      <c r="AM1430" s="2">
        <v>0.44947647242131522</v>
      </c>
      <c r="AN1430" s="2">
        <v>0.73885945777500772</v>
      </c>
      <c r="AO1430" s="4">
        <v>0.24085384855095063</v>
      </c>
      <c r="AP1430" s="4">
        <v>0.21935649735119975</v>
      </c>
      <c r="AQ1430" s="4">
        <v>0.36799937675288258</v>
      </c>
      <c r="AR1430" s="4">
        <v>0.47214708631972563</v>
      </c>
      <c r="AS1430" s="4">
        <v>0.37480056092240571</v>
      </c>
      <c r="AT1430" s="4">
        <v>0.30772670613898417</v>
      </c>
      <c r="AU1430" s="4">
        <v>0.5365565596759112</v>
      </c>
      <c r="AV1430" s="4">
        <v>0.37530071673418508</v>
      </c>
    </row>
    <row r="1431" spans="1:48" x14ac:dyDescent="0.2">
      <c r="A1431" t="s">
        <v>2175</v>
      </c>
      <c r="B1431" t="s">
        <v>2176</v>
      </c>
      <c r="C1431" t="s">
        <v>13469</v>
      </c>
      <c r="D1431">
        <v>23.533000000000001</v>
      </c>
      <c r="E1431" s="13">
        <f t="shared" si="264"/>
        <v>-0.25060855629256995</v>
      </c>
      <c r="F1431" s="13">
        <f t="shared" si="265"/>
        <v>-6.9056676534745953E-2</v>
      </c>
      <c r="G1431" s="13">
        <f t="shared" si="266"/>
        <v>0.16760748230423364</v>
      </c>
      <c r="H1431" s="13">
        <f t="shared" si="267"/>
        <v>0.19087241241152109</v>
      </c>
      <c r="I1431" s="15">
        <f t="shared" si="268"/>
        <v>0.30300721166667077</v>
      </c>
      <c r="J1431" s="15">
        <f t="shared" si="269"/>
        <v>3.2079265654664187E-2</v>
      </c>
      <c r="K1431" s="15">
        <f t="shared" si="270"/>
        <v>2.1188658976112603E-4</v>
      </c>
      <c r="L1431" s="15">
        <f t="shared" si="271"/>
        <v>7.1660522133394015E-4</v>
      </c>
      <c r="M1431" s="8">
        <f t="shared" si="272"/>
        <v>0.10240840493255574</v>
      </c>
      <c r="N1431" s="6">
        <f t="shared" si="273"/>
        <v>0.14820015136001424</v>
      </c>
      <c r="O1431" s="2">
        <f t="shared" si="274"/>
        <v>-8.8464007478965365E-2</v>
      </c>
      <c r="P1431" s="7">
        <f t="shared" si="275"/>
        <v>-1.9407330944219404E-2</v>
      </c>
      <c r="Q1431" s="5">
        <v>0.14506388282954194</v>
      </c>
      <c r="R1431" s="5">
        <v>0.20998753505765036</v>
      </c>
      <c r="S1431" s="5">
        <v>0.10960579619819255</v>
      </c>
      <c r="T1431" s="5">
        <v>-5.1276098473044568E-2</v>
      </c>
      <c r="U1431" s="5">
        <v>2.1914926768463683E-2</v>
      </c>
      <c r="V1431" s="5">
        <v>0.10851511374259898</v>
      </c>
      <c r="W1431" s="5">
        <v>0.17304767840448726</v>
      </c>
      <c r="X1431" s="3">
        <v>0.1883234652539732</v>
      </c>
      <c r="Y1431" s="3">
        <v>0.20780772826425681</v>
      </c>
      <c r="Z1431" s="3">
        <v>4.2622312246805766E-2</v>
      </c>
      <c r="AA1431" s="3">
        <v>0.14837020878778442</v>
      </c>
      <c r="AB1431" s="3">
        <v>0.21491430352134622</v>
      </c>
      <c r="AC1431" s="3">
        <v>0.16399345590526643</v>
      </c>
      <c r="AD1431" s="3">
        <v>7.1369585540666886E-2</v>
      </c>
      <c r="AE1431" s="2">
        <v>-0.22470863197257687</v>
      </c>
      <c r="AF1431" s="2">
        <v>-0.14642411966344668</v>
      </c>
      <c r="AG1431" s="2">
        <v>-0.10630102835774401</v>
      </c>
      <c r="AH1431" s="2">
        <v>-4.0769710190090222E-2</v>
      </c>
      <c r="AI1431" s="2">
        <v>5.9906512932377753E-2</v>
      </c>
      <c r="AJ1431" s="2">
        <v>-4.7025553131816444E-2</v>
      </c>
      <c r="AK1431" s="2">
        <v>-3.5761919601122079E-2</v>
      </c>
      <c r="AL1431" s="2">
        <v>-6.1891555001558185E-2</v>
      </c>
      <c r="AM1431" s="2">
        <v>-0.1405235275786848</v>
      </c>
      <c r="AN1431" s="2">
        <v>-0.14114054222499217</v>
      </c>
      <c r="AO1431" s="4">
        <v>8.5384855095062273E-4</v>
      </c>
      <c r="AP1431" s="4">
        <v>-1.0643502648800249E-2</v>
      </c>
      <c r="AQ1431" s="4">
        <v>-2.0006232471174584E-3</v>
      </c>
      <c r="AR1431" s="4">
        <v>-8.7852913680274355E-2</v>
      </c>
      <c r="AS1431" s="4">
        <v>-7.5199439077594257E-2</v>
      </c>
      <c r="AT1431" s="4">
        <v>7.7267061389841851E-3</v>
      </c>
      <c r="AU1431" s="4">
        <v>2.6556559675911223E-2</v>
      </c>
      <c r="AV1431" s="4">
        <v>-1.4699283265814968E-2</v>
      </c>
    </row>
    <row r="1432" spans="1:48" x14ac:dyDescent="0.2">
      <c r="A1432" t="s">
        <v>9306</v>
      </c>
      <c r="B1432" t="s">
        <v>9307</v>
      </c>
      <c r="C1432" t="s">
        <v>16391</v>
      </c>
      <c r="D1432">
        <v>37.457999999999998</v>
      </c>
      <c r="E1432" s="13">
        <f t="shared" si="264"/>
        <v>-0.36917998486399856</v>
      </c>
      <c r="F1432" s="13">
        <f t="shared" si="265"/>
        <v>3.6933234652539726E-3</v>
      </c>
      <c r="G1432" s="13">
        <f t="shared" si="266"/>
        <v>0.75707176801851939</v>
      </c>
      <c r="H1432" s="13">
        <f t="shared" si="267"/>
        <v>0.69472955526866398</v>
      </c>
      <c r="I1432" s="15">
        <f t="shared" si="268"/>
        <v>0.30345392138568217</v>
      </c>
      <c r="J1432" s="15">
        <f t="shared" si="269"/>
        <v>0.9776396374257843</v>
      </c>
      <c r="K1432" s="15">
        <f t="shared" si="270"/>
        <v>1.3936773231759919E-4</v>
      </c>
      <c r="L1432" s="15">
        <f t="shared" si="271"/>
        <v>3.6401312670365033E-7</v>
      </c>
      <c r="M1432" s="8">
        <f t="shared" si="272"/>
        <v>0.15526554778969856</v>
      </c>
      <c r="N1432" s="6">
        <f t="shared" si="273"/>
        <v>0.2139144370743</v>
      </c>
      <c r="O1432" s="2">
        <f t="shared" si="274"/>
        <v>-0.53946400747896539</v>
      </c>
      <c r="P1432" s="7">
        <f t="shared" si="275"/>
        <v>-0.54315733094421936</v>
      </c>
      <c r="Q1432" s="5">
        <v>0.10506388282954193</v>
      </c>
      <c r="R1432" s="5">
        <v>0.19998753505765035</v>
      </c>
      <c r="S1432" s="5">
        <v>0.10960579619819255</v>
      </c>
      <c r="T1432" s="5">
        <v>8.8723901526955432E-2</v>
      </c>
      <c r="U1432" s="5">
        <v>0.10191492676846367</v>
      </c>
      <c r="V1432" s="5">
        <v>0.10851511374259898</v>
      </c>
      <c r="W1432" s="5">
        <v>0.37304767840448722</v>
      </c>
      <c r="X1432" s="3">
        <v>0.34832346525397317</v>
      </c>
      <c r="Y1432" s="3">
        <v>5.7807728264256807E-2</v>
      </c>
      <c r="Z1432" s="3">
        <v>0.26262231224680577</v>
      </c>
      <c r="AA1432" s="3">
        <v>0.30837020878778437</v>
      </c>
      <c r="AB1432" s="3">
        <v>0.18491430352134622</v>
      </c>
      <c r="AC1432" s="3">
        <v>0.20399345590526644</v>
      </c>
      <c r="AD1432" s="3">
        <v>0.13136958554066688</v>
      </c>
      <c r="AE1432" s="2">
        <v>-0.60470863197257685</v>
      </c>
      <c r="AF1432" s="2">
        <v>-0.69642411966344664</v>
      </c>
      <c r="AG1432" s="2">
        <v>-0.46630102835774401</v>
      </c>
      <c r="AH1432" s="2">
        <v>-0.2507697101900902</v>
      </c>
      <c r="AI1432" s="2">
        <v>-0.65009348706762227</v>
      </c>
      <c r="AJ1432" s="2">
        <v>-0.8770255531318164</v>
      </c>
      <c r="AK1432" s="2">
        <v>-0.57576191960112211</v>
      </c>
      <c r="AL1432" s="2">
        <v>-0.34189155500155816</v>
      </c>
      <c r="AM1432" s="2">
        <v>-0.24052352757868478</v>
      </c>
      <c r="AN1432" s="2">
        <v>-0.69114054222499222</v>
      </c>
      <c r="AO1432" s="4">
        <v>-0.21914615144904936</v>
      </c>
      <c r="AP1432" s="4">
        <v>-0.84064350264880028</v>
      </c>
      <c r="AQ1432" s="4">
        <v>-0.85200062324711745</v>
      </c>
      <c r="AR1432" s="4">
        <v>-0.84785291368027438</v>
      </c>
      <c r="AS1432" s="4">
        <v>-0.7151994390775942</v>
      </c>
      <c r="AT1432" s="4">
        <v>-0.45227329386101583</v>
      </c>
      <c r="AU1432" s="4">
        <v>-6.3443440324088773E-2</v>
      </c>
      <c r="AV1432" s="4">
        <v>-0.35469928326581496</v>
      </c>
    </row>
    <row r="1433" spans="1:48" x14ac:dyDescent="0.2">
      <c r="A1433" t="s">
        <v>3022</v>
      </c>
      <c r="B1433" t="s">
        <v>3023</v>
      </c>
      <c r="C1433" t="s">
        <v>13823</v>
      </c>
      <c r="D1433">
        <v>37.759</v>
      </c>
      <c r="E1433" s="13">
        <f t="shared" si="264"/>
        <v>-0.15346569914971286</v>
      </c>
      <c r="F1433" s="13">
        <f t="shared" si="265"/>
        <v>8.7693323465254103E-2</v>
      </c>
      <c r="G1433" s="13">
        <f t="shared" si="266"/>
        <v>0.31421462516137655</v>
      </c>
      <c r="H1433" s="13">
        <f t="shared" si="267"/>
        <v>0.27787241241152111</v>
      </c>
      <c r="I1433" s="15">
        <f t="shared" si="268"/>
        <v>0.30359292947664912</v>
      </c>
      <c r="J1433" s="15">
        <f t="shared" si="269"/>
        <v>0.11234296410837981</v>
      </c>
      <c r="K1433" s="15">
        <f t="shared" si="270"/>
        <v>1.2266583831608096E-4</v>
      </c>
      <c r="L1433" s="15">
        <f t="shared" si="271"/>
        <v>2.8816627395545652E-5</v>
      </c>
      <c r="M1433" s="8">
        <f t="shared" si="272"/>
        <v>0.10240840493255575</v>
      </c>
      <c r="N1433" s="6">
        <f t="shared" si="273"/>
        <v>5.1057294217157101E-2</v>
      </c>
      <c r="O1433" s="2">
        <f t="shared" si="274"/>
        <v>-0.17546400747896534</v>
      </c>
      <c r="P1433" s="7">
        <f t="shared" si="275"/>
        <v>-0.26315733094421945</v>
      </c>
      <c r="Q1433" s="5">
        <v>8.5063882829541929E-2</v>
      </c>
      <c r="R1433" s="5">
        <v>0.11998753505765035</v>
      </c>
      <c r="S1433" s="5">
        <v>0.16960579619819255</v>
      </c>
      <c r="T1433" s="5">
        <v>0.11872390152695543</v>
      </c>
      <c r="U1433" s="5">
        <v>9.1914926768463689E-2</v>
      </c>
      <c r="V1433" s="5">
        <v>4.8515113742598974E-2</v>
      </c>
      <c r="W1433" s="5">
        <v>8.3047678404487263E-2</v>
      </c>
      <c r="X1433" s="3">
        <v>-8.1676534746026805E-2</v>
      </c>
      <c r="Y1433" s="3">
        <v>-8.21922717357432E-2</v>
      </c>
      <c r="Z1433" s="3">
        <v>-3.7377687753194236E-2</v>
      </c>
      <c r="AA1433" s="3">
        <v>9.8370208787784408E-2</v>
      </c>
      <c r="AB1433" s="3">
        <v>0.15491430352134622</v>
      </c>
      <c r="AC1433" s="3">
        <v>0.10399345590526644</v>
      </c>
      <c r="AD1433" s="3">
        <v>0.20136958554066689</v>
      </c>
      <c r="AE1433" s="2">
        <v>-0.16470863197257687</v>
      </c>
      <c r="AF1433" s="2">
        <v>-0.3864241196634467</v>
      </c>
      <c r="AG1433" s="2">
        <v>-0.10630102835774401</v>
      </c>
      <c r="AH1433" s="2">
        <v>-0.21076971019009022</v>
      </c>
      <c r="AI1433" s="2">
        <v>-0.17009348706762226</v>
      </c>
      <c r="AJ1433" s="2">
        <v>3.297444686818355E-2</v>
      </c>
      <c r="AK1433" s="2">
        <v>-1.5761919601122075E-2</v>
      </c>
      <c r="AL1433" s="2">
        <v>-0.21189155500155815</v>
      </c>
      <c r="AM1433" s="2">
        <v>-0.27052352757868481</v>
      </c>
      <c r="AN1433" s="2">
        <v>-0.25114054222499216</v>
      </c>
      <c r="AO1433" s="4">
        <v>-0.2591461514490494</v>
      </c>
      <c r="AP1433" s="4">
        <v>-7.064350264880026E-2</v>
      </c>
      <c r="AQ1433" s="4">
        <v>-0.34200062324711744</v>
      </c>
      <c r="AR1433" s="4">
        <v>-0.19785291368027436</v>
      </c>
      <c r="AS1433" s="4">
        <v>-0.25519943907759429</v>
      </c>
      <c r="AT1433" s="4">
        <v>-0.3522732938610158</v>
      </c>
      <c r="AU1433" s="4">
        <v>-0.25344344032408878</v>
      </c>
      <c r="AV1433" s="4">
        <v>-0.37469928326581492</v>
      </c>
    </row>
    <row r="1434" spans="1:48" x14ac:dyDescent="0.2">
      <c r="A1434" t="s">
        <v>1755</v>
      </c>
      <c r="B1434" t="s">
        <v>1756</v>
      </c>
      <c r="C1434" t="s">
        <v>13293</v>
      </c>
      <c r="D1434">
        <v>41.613</v>
      </c>
      <c r="E1434" s="13">
        <f t="shared" si="264"/>
        <v>4.2248586564572865E-2</v>
      </c>
      <c r="F1434" s="13">
        <f t="shared" si="265"/>
        <v>0.17019332346525406</v>
      </c>
      <c r="G1434" s="13">
        <f t="shared" si="266"/>
        <v>-0.1675710891243378</v>
      </c>
      <c r="H1434" s="13">
        <f t="shared" si="267"/>
        <v>-0.13355615901705034</v>
      </c>
      <c r="I1434" s="15">
        <f t="shared" si="268"/>
        <v>0.30372392592070896</v>
      </c>
      <c r="J1434" s="15">
        <f t="shared" si="269"/>
        <v>0.27243549236056069</v>
      </c>
      <c r="K1434" s="15">
        <f t="shared" si="270"/>
        <v>0.36250018019026253</v>
      </c>
      <c r="L1434" s="15">
        <f t="shared" si="271"/>
        <v>0.43294571698188067</v>
      </c>
      <c r="M1434" s="8">
        <f t="shared" si="272"/>
        <v>8.0979833503984328E-2</v>
      </c>
      <c r="N1434" s="6">
        <f t="shared" si="273"/>
        <v>-0.12322842006855719</v>
      </c>
      <c r="O1434" s="2">
        <f t="shared" si="274"/>
        <v>0.21453599252103467</v>
      </c>
      <c r="P1434" s="7">
        <f t="shared" si="275"/>
        <v>4.4342669055780597E-2</v>
      </c>
      <c r="Q1434" s="5">
        <v>0.34506388282954192</v>
      </c>
      <c r="R1434" s="5">
        <v>-0.30001246494234962</v>
      </c>
      <c r="S1434" s="5">
        <v>-0.32039420380180744</v>
      </c>
      <c r="T1434" s="5">
        <v>0.39872390152695547</v>
      </c>
      <c r="U1434" s="5">
        <v>0.25191492676846372</v>
      </c>
      <c r="V1434" s="5">
        <v>4.8515113742598974E-2</v>
      </c>
      <c r="W1434" s="5">
        <v>0.14304767840448726</v>
      </c>
      <c r="X1434" s="3">
        <v>-0.44167653474602675</v>
      </c>
      <c r="Y1434" s="3">
        <v>-0.48219227173574319</v>
      </c>
      <c r="Z1434" s="3">
        <v>-0.20737768775319423</v>
      </c>
      <c r="AA1434" s="3">
        <v>-6.1629791212215596E-2</v>
      </c>
      <c r="AB1434" s="3">
        <v>-0.46508569647865378</v>
      </c>
      <c r="AC1434" s="3">
        <v>0.18399345590526642</v>
      </c>
      <c r="AD1434" s="3">
        <v>0.61136958554066689</v>
      </c>
      <c r="AE1434" s="2">
        <v>0.42529136802742318</v>
      </c>
      <c r="AF1434" s="2">
        <v>0.97357588033655329</v>
      </c>
      <c r="AG1434" s="2">
        <v>0.30369897164225601</v>
      </c>
      <c r="AH1434" s="2">
        <v>-8.076971019009023E-2</v>
      </c>
      <c r="AI1434" s="2">
        <v>0.48990651293237775</v>
      </c>
      <c r="AJ1434" s="2">
        <v>0.22297444686818355</v>
      </c>
      <c r="AK1434" s="2">
        <v>-0.22576191960112207</v>
      </c>
      <c r="AL1434" s="2">
        <v>-0.34189155500155816</v>
      </c>
      <c r="AM1434" s="2">
        <v>-1.0523527578684792E-2</v>
      </c>
      <c r="AN1434" s="2">
        <v>0.3888594577750078</v>
      </c>
      <c r="AO1434" s="4">
        <v>9.0853848550950619E-2</v>
      </c>
      <c r="AP1434" s="4">
        <v>-0.17064350264880024</v>
      </c>
      <c r="AQ1434" s="4">
        <v>4.7999376752882544E-2</v>
      </c>
      <c r="AR1434" s="4">
        <v>0.29214708631972564</v>
      </c>
      <c r="AS1434" s="4">
        <v>0.21480056092240574</v>
      </c>
      <c r="AT1434" s="4">
        <v>-7.2273293861015817E-2</v>
      </c>
      <c r="AU1434" s="4">
        <v>0.31655655967591123</v>
      </c>
      <c r="AV1434" s="4">
        <v>-0.36469928326581497</v>
      </c>
    </row>
    <row r="1435" spans="1:48" x14ac:dyDescent="0.2">
      <c r="A1435" t="s">
        <v>233</v>
      </c>
      <c r="B1435" t="s">
        <v>234</v>
      </c>
      <c r="C1435" t="s">
        <v>12654</v>
      </c>
      <c r="D1435">
        <v>98.66</v>
      </c>
      <c r="E1435" s="13">
        <f t="shared" si="264"/>
        <v>0.27510572942171574</v>
      </c>
      <c r="F1435" s="13">
        <f t="shared" si="265"/>
        <v>-3.7556676534745981E-2</v>
      </c>
      <c r="G1435" s="13">
        <f t="shared" si="266"/>
        <v>-0.48489251769576636</v>
      </c>
      <c r="H1435" s="13">
        <f t="shared" si="267"/>
        <v>-0.33884187330276461</v>
      </c>
      <c r="I1435" s="15">
        <f t="shared" si="268"/>
        <v>0.30377486089569167</v>
      </c>
      <c r="J1435" s="15">
        <f t="shared" si="269"/>
        <v>0.54397845478893703</v>
      </c>
      <c r="K1435" s="15">
        <f t="shared" si="270"/>
        <v>4.2385972191578974E-4</v>
      </c>
      <c r="L1435" s="15">
        <f t="shared" si="271"/>
        <v>1.9523406002261616E-3</v>
      </c>
      <c r="M1435" s="8">
        <f t="shared" si="272"/>
        <v>-8.3305880781729985E-2</v>
      </c>
      <c r="N1435" s="6">
        <f t="shared" si="273"/>
        <v>-0.19179984863998575</v>
      </c>
      <c r="O1435" s="2">
        <f t="shared" si="274"/>
        <v>0.25553599252103465</v>
      </c>
      <c r="P1435" s="7">
        <f t="shared" si="275"/>
        <v>0.29309266905578063</v>
      </c>
      <c r="Q1435" s="5">
        <v>0.24506388282954192</v>
      </c>
      <c r="R1435" s="5">
        <v>-0.23001246494234964</v>
      </c>
      <c r="S1435" s="5">
        <v>-1.0394203801807451E-2</v>
      </c>
      <c r="T1435" s="5">
        <v>-0.23127609847304459</v>
      </c>
      <c r="U1435" s="5">
        <v>-0.22808507323153632</v>
      </c>
      <c r="V1435" s="5">
        <v>1.8515113742598975E-2</v>
      </c>
      <c r="W1435" s="5">
        <v>-0.14695232159551275</v>
      </c>
      <c r="X1435" s="3">
        <v>-0.33167653474602676</v>
      </c>
      <c r="Y1435" s="3">
        <v>0.1378077282642568</v>
      </c>
      <c r="Z1435" s="3">
        <v>-0.41737768775319423</v>
      </c>
      <c r="AA1435" s="3">
        <v>-0.36162979121221561</v>
      </c>
      <c r="AB1435" s="3">
        <v>-0.15508569647865378</v>
      </c>
      <c r="AC1435" s="3">
        <v>-0.18600654409473358</v>
      </c>
      <c r="AD1435" s="3">
        <v>-2.863041445933312E-2</v>
      </c>
      <c r="AE1435" s="2">
        <v>0.49529136802742313</v>
      </c>
      <c r="AF1435" s="2">
        <v>0.10357588033655329</v>
      </c>
      <c r="AG1435" s="2">
        <v>0.28369897164225599</v>
      </c>
      <c r="AH1435" s="2">
        <v>0.3092302898099098</v>
      </c>
      <c r="AI1435" s="2">
        <v>0.25990651293237776</v>
      </c>
      <c r="AJ1435" s="2">
        <v>0.44297444686818355</v>
      </c>
      <c r="AK1435" s="2">
        <v>0.40423808039887793</v>
      </c>
      <c r="AL1435" s="2">
        <v>0.21810844499844184</v>
      </c>
      <c r="AM1435" s="2">
        <v>-9.0523527578684787E-2</v>
      </c>
      <c r="AN1435" s="2">
        <v>0.12885945777500782</v>
      </c>
      <c r="AO1435" s="4">
        <v>0.29085384855095064</v>
      </c>
      <c r="AP1435" s="4">
        <v>0.34935649735119978</v>
      </c>
      <c r="AQ1435" s="4">
        <v>0.40799937675288256</v>
      </c>
      <c r="AR1435" s="4">
        <v>0.30214708631972564</v>
      </c>
      <c r="AS1435" s="4">
        <v>0.23480056092240573</v>
      </c>
      <c r="AT1435" s="4">
        <v>0.23772670613898417</v>
      </c>
      <c r="AU1435" s="4">
        <v>0.21655655967591123</v>
      </c>
      <c r="AV1435" s="4">
        <v>0.30530071673418507</v>
      </c>
    </row>
    <row r="1436" spans="1:48" x14ac:dyDescent="0.2">
      <c r="A1436" t="s">
        <v>9222</v>
      </c>
      <c r="B1436" t="s">
        <v>9223</v>
      </c>
      <c r="C1436" t="s">
        <v>16356</v>
      </c>
      <c r="D1436">
        <v>22.593</v>
      </c>
      <c r="E1436" s="13">
        <f t="shared" si="264"/>
        <v>-0.25346569914971284</v>
      </c>
      <c r="F1436" s="13">
        <f t="shared" si="265"/>
        <v>-0.34455667653474586</v>
      </c>
      <c r="G1436" s="13">
        <f t="shared" si="266"/>
        <v>0.59225033944709071</v>
      </c>
      <c r="H1436" s="13">
        <f t="shared" si="267"/>
        <v>1.0195866981258066</v>
      </c>
      <c r="I1436" s="15">
        <f t="shared" si="268"/>
        <v>0.30396482702506994</v>
      </c>
      <c r="J1436" s="15">
        <f t="shared" si="269"/>
        <v>5.6733354787347125E-2</v>
      </c>
      <c r="K1436" s="15">
        <f t="shared" si="270"/>
        <v>4.8716342471369324E-5</v>
      </c>
      <c r="L1436" s="15">
        <f t="shared" si="271"/>
        <v>3.1014574741129544E-5</v>
      </c>
      <c r="M1436" s="8">
        <f t="shared" si="272"/>
        <v>0.16812269064684143</v>
      </c>
      <c r="N1436" s="6">
        <f t="shared" si="273"/>
        <v>8.5343008502871381E-2</v>
      </c>
      <c r="O1436" s="2">
        <f t="shared" si="274"/>
        <v>-0.85146400747896522</v>
      </c>
      <c r="P1436" s="7">
        <f t="shared" si="275"/>
        <v>-0.50690733094421936</v>
      </c>
      <c r="Q1436" s="5">
        <v>5.506388282954193E-2</v>
      </c>
      <c r="R1436" s="5">
        <v>2.9987535057650352E-2</v>
      </c>
      <c r="S1436" s="5">
        <v>0.12960579619819257</v>
      </c>
      <c r="T1436" s="5">
        <v>0.46872390152695542</v>
      </c>
      <c r="U1436" s="5">
        <v>0.33191492676846368</v>
      </c>
      <c r="V1436" s="5">
        <v>5.8515113742598983E-2</v>
      </c>
      <c r="W1436" s="5">
        <v>0.10304767840448725</v>
      </c>
      <c r="X1436" s="3">
        <v>-0.13167653474602681</v>
      </c>
      <c r="Y1436" s="3">
        <v>1.7807728264256802E-2</v>
      </c>
      <c r="Z1436" s="3">
        <v>0.23262231224680577</v>
      </c>
      <c r="AA1436" s="3">
        <v>0.11837020878778441</v>
      </c>
      <c r="AB1436" s="3">
        <v>8.4914303521346213E-2</v>
      </c>
      <c r="AC1436" s="3">
        <v>0.14399345590526644</v>
      </c>
      <c r="AD1436" s="3">
        <v>0.13136958554066688</v>
      </c>
      <c r="AE1436" s="2">
        <v>-1.154708631972577</v>
      </c>
      <c r="AF1436" s="2">
        <v>-1.5664241196634467</v>
      </c>
      <c r="AG1436" s="2">
        <v>-0.69630102835774399</v>
      </c>
      <c r="AH1436" s="2">
        <v>-0.17076971019009024</v>
      </c>
      <c r="AI1436" s="2">
        <v>-1.2000934870676223</v>
      </c>
      <c r="AJ1436" s="2">
        <v>-0.6270255531318164</v>
      </c>
      <c r="AK1436" s="2">
        <v>-0.71576191960112212</v>
      </c>
      <c r="AL1436" s="2">
        <v>-0.39189155500155815</v>
      </c>
      <c r="AM1436" s="2">
        <v>-0.57052352757868474</v>
      </c>
      <c r="AN1436" s="2">
        <v>-1.4211405422249921</v>
      </c>
      <c r="AO1436" s="4">
        <v>-0.2591461514490494</v>
      </c>
      <c r="AP1436" s="4">
        <v>-0.6306435026488002</v>
      </c>
      <c r="AQ1436" s="4">
        <v>-0.33200062324711743</v>
      </c>
      <c r="AR1436" s="4">
        <v>-0.96785291368027437</v>
      </c>
      <c r="AS1436" s="4">
        <v>-0.56519943907759418</v>
      </c>
      <c r="AT1436" s="4">
        <v>-0.52227329386101573</v>
      </c>
      <c r="AU1436" s="4">
        <v>-0.43344344032408882</v>
      </c>
      <c r="AV1436" s="4">
        <v>-0.34469928326581495</v>
      </c>
    </row>
    <row r="1437" spans="1:48" x14ac:dyDescent="0.2">
      <c r="A1437" t="s">
        <v>10314</v>
      </c>
      <c r="B1437" t="s">
        <v>10315</v>
      </c>
      <c r="C1437" t="s">
        <v>16786</v>
      </c>
      <c r="D1437">
        <v>56.999000000000002</v>
      </c>
      <c r="E1437" s="13">
        <f t="shared" si="264"/>
        <v>-3.3465699149712848E-2</v>
      </c>
      <c r="F1437" s="13">
        <f t="shared" si="265"/>
        <v>6.6693323465254015E-2</v>
      </c>
      <c r="G1437" s="13">
        <f t="shared" si="266"/>
        <v>-1.7928231981480622E-2</v>
      </c>
      <c r="H1437" s="13">
        <f t="shared" si="267"/>
        <v>-0.11898473044562172</v>
      </c>
      <c r="I1437" s="15">
        <f t="shared" si="268"/>
        <v>0.30422136228540747</v>
      </c>
      <c r="J1437" s="15">
        <f t="shared" si="269"/>
        <v>0.28456131789879996</v>
      </c>
      <c r="K1437" s="15">
        <f t="shared" si="270"/>
        <v>0.65179648356571218</v>
      </c>
      <c r="L1437" s="15">
        <f t="shared" si="271"/>
        <v>5.419398078797457E-2</v>
      </c>
      <c r="M1437" s="8">
        <f t="shared" si="272"/>
        <v>-4.4873792458711585E-4</v>
      </c>
      <c r="N1437" s="6">
        <f t="shared" si="273"/>
        <v>3.3914437074299961E-2</v>
      </c>
      <c r="O1437" s="2">
        <f t="shared" si="274"/>
        <v>0.1185359925210346</v>
      </c>
      <c r="P1437" s="7">
        <f t="shared" si="275"/>
        <v>5.1842669055780582E-2</v>
      </c>
      <c r="Q1437" s="5">
        <v>2.5063882829541927E-2</v>
      </c>
      <c r="R1437" s="5">
        <v>-5.0012464942349649E-2</v>
      </c>
      <c r="S1437" s="5">
        <v>-2.0394203801807453E-2</v>
      </c>
      <c r="T1437" s="5">
        <v>-3.1276098473044564E-2</v>
      </c>
      <c r="U1437" s="5">
        <v>-7.8085073231536323E-2</v>
      </c>
      <c r="V1437" s="5">
        <v>8.8515113742598989E-2</v>
      </c>
      <c r="W1437" s="5">
        <v>6.3047678404487259E-2</v>
      </c>
      <c r="X1437" s="3">
        <v>3.8323465253973198E-2</v>
      </c>
      <c r="Y1437" s="3">
        <v>-2.192271735743199E-3</v>
      </c>
      <c r="Z1437" s="3">
        <v>-2.7377687753194237E-2</v>
      </c>
      <c r="AA1437" s="3">
        <v>0.11837020878778441</v>
      </c>
      <c r="AB1437" s="3">
        <v>-2.5085696478653784E-2</v>
      </c>
      <c r="AC1437" s="3">
        <v>0.10399345590526644</v>
      </c>
      <c r="AD1437" s="3">
        <v>3.1369585540666878E-2</v>
      </c>
      <c r="AE1437" s="2">
        <v>0.32529136802742309</v>
      </c>
      <c r="AF1437" s="2">
        <v>0.38357588033655332</v>
      </c>
      <c r="AG1437" s="2">
        <v>3.6989716422560076E-3</v>
      </c>
      <c r="AH1437" s="2">
        <v>4.9230289809909782E-2</v>
      </c>
      <c r="AI1437" s="2">
        <v>0.17990651293237775</v>
      </c>
      <c r="AJ1437" s="2">
        <v>0.15297444686818357</v>
      </c>
      <c r="AK1437" s="2">
        <v>-8.5761919601122061E-2</v>
      </c>
      <c r="AL1437" s="2">
        <v>-0.11189155500155817</v>
      </c>
      <c r="AM1437" s="2">
        <v>0.11947647242131521</v>
      </c>
      <c r="AN1437" s="2">
        <v>0.16885945777500783</v>
      </c>
      <c r="AO1437" s="4">
        <v>-1.9146151449049381E-2</v>
      </c>
      <c r="AP1437" s="4">
        <v>7.9356497351199748E-2</v>
      </c>
      <c r="AQ1437" s="4">
        <v>0.18799937675288253</v>
      </c>
      <c r="AR1437" s="4">
        <v>9.2147086319725652E-2</v>
      </c>
      <c r="AS1437" s="4">
        <v>-1.5199439077594256E-2</v>
      </c>
      <c r="AT1437" s="4">
        <v>1.7726706138984187E-2</v>
      </c>
      <c r="AU1437" s="4">
        <v>0.14655655967591122</v>
      </c>
      <c r="AV1437" s="4">
        <v>-7.4699283265814959E-2</v>
      </c>
    </row>
    <row r="1438" spans="1:48" x14ac:dyDescent="0.2">
      <c r="A1438" t="s">
        <v>5229</v>
      </c>
      <c r="B1438" t="s">
        <v>5230</v>
      </c>
      <c r="C1438" t="s">
        <v>14740</v>
      </c>
      <c r="D1438">
        <v>35.625999999999998</v>
      </c>
      <c r="E1438" s="13">
        <f t="shared" si="264"/>
        <v>-0.23489427057828427</v>
      </c>
      <c r="F1438" s="13">
        <f t="shared" si="265"/>
        <v>2.1933234652540493E-3</v>
      </c>
      <c r="G1438" s="13">
        <f t="shared" si="266"/>
        <v>0.11100033944709078</v>
      </c>
      <c r="H1438" s="13">
        <f t="shared" si="267"/>
        <v>0.15301526955437825</v>
      </c>
      <c r="I1438" s="15">
        <f t="shared" si="268"/>
        <v>0.30425289642038611</v>
      </c>
      <c r="J1438" s="15">
        <f t="shared" si="269"/>
        <v>0.97940348283972967</v>
      </c>
      <c r="K1438" s="15">
        <f t="shared" si="270"/>
        <v>0.16428353453737937</v>
      </c>
      <c r="L1438" s="15">
        <f t="shared" si="271"/>
        <v>1.7780039934611108E-2</v>
      </c>
      <c r="M1438" s="8">
        <f t="shared" si="272"/>
        <v>0.13955126207541288</v>
      </c>
      <c r="N1438" s="6">
        <f t="shared" si="273"/>
        <v>9.5343008502871376E-2</v>
      </c>
      <c r="O1438" s="2">
        <f t="shared" si="274"/>
        <v>-1.3464007478965359E-2</v>
      </c>
      <c r="P1438" s="7">
        <f t="shared" si="275"/>
        <v>-1.5657330944219408E-2</v>
      </c>
      <c r="Q1438" s="5">
        <v>0.17506388282954194</v>
      </c>
      <c r="R1438" s="5">
        <v>8.998753505765035E-2</v>
      </c>
      <c r="S1438" s="5">
        <v>0.10960579619819255</v>
      </c>
      <c r="T1438" s="5">
        <v>0.11872390152695543</v>
      </c>
      <c r="U1438" s="5">
        <v>6.1914926768463684E-2</v>
      </c>
      <c r="V1438" s="5">
        <v>0.158515113742599</v>
      </c>
      <c r="W1438" s="5">
        <v>0.26304767840448723</v>
      </c>
      <c r="X1438" s="3">
        <v>2.8323465253973196E-2</v>
      </c>
      <c r="Y1438" s="3">
        <v>0.14780772826425681</v>
      </c>
      <c r="Z1438" s="3">
        <v>2.2622312246805765E-2</v>
      </c>
      <c r="AA1438" s="3">
        <v>-2.1629791212215591E-2</v>
      </c>
      <c r="AB1438" s="3">
        <v>0.11491430352134621</v>
      </c>
      <c r="AC1438" s="3">
        <v>0.20399345590526644</v>
      </c>
      <c r="AD1438" s="3">
        <v>0.17136958554066689</v>
      </c>
      <c r="AE1438" s="2">
        <v>-0.2847086319725769</v>
      </c>
      <c r="AF1438" s="2">
        <v>-6.4241196634466924E-3</v>
      </c>
      <c r="AG1438" s="2">
        <v>-2.6301028357743991E-2</v>
      </c>
      <c r="AH1438" s="2">
        <v>-0.23076971019009018</v>
      </c>
      <c r="AI1438" s="2">
        <v>0.25990651293237776</v>
      </c>
      <c r="AJ1438" s="2">
        <v>-1.7025553131816445E-2</v>
      </c>
      <c r="AK1438" s="2">
        <v>9.4238080398877933E-2</v>
      </c>
      <c r="AL1438" s="2">
        <v>-4.1891555001558167E-2</v>
      </c>
      <c r="AM1438" s="2">
        <v>-1.0523527578684792E-2</v>
      </c>
      <c r="AN1438" s="2">
        <v>0.12885945777500782</v>
      </c>
      <c r="AO1438" s="4">
        <v>-0.2591461514490494</v>
      </c>
      <c r="AP1438" s="4">
        <v>1.935649735119975E-2</v>
      </c>
      <c r="AQ1438" s="4">
        <v>0.25799937675288254</v>
      </c>
      <c r="AR1438" s="4">
        <v>2.1470863197256482E-3</v>
      </c>
      <c r="AS1438" s="4">
        <v>7.4800560922405751E-2</v>
      </c>
      <c r="AT1438" s="4">
        <v>4.7726706138984186E-2</v>
      </c>
      <c r="AU1438" s="4">
        <v>-0.32344344032408878</v>
      </c>
      <c r="AV1438" s="4">
        <v>5.5300716734185032E-2</v>
      </c>
    </row>
    <row r="1439" spans="1:48" x14ac:dyDescent="0.2">
      <c r="A1439" t="s">
        <v>11920</v>
      </c>
      <c r="B1439" t="s">
        <v>11921</v>
      </c>
      <c r="C1439" t="s">
        <v>17812</v>
      </c>
      <c r="D1439">
        <v>15.515000000000001</v>
      </c>
      <c r="E1439" s="13">
        <f t="shared" si="264"/>
        <v>-0.22060855629256998</v>
      </c>
      <c r="F1439" s="13">
        <f t="shared" si="265"/>
        <v>-0.15580667653474589</v>
      </c>
      <c r="G1439" s="13">
        <f t="shared" si="266"/>
        <v>0.42457176801851937</v>
      </c>
      <c r="H1439" s="13">
        <f t="shared" si="267"/>
        <v>0.51315812669723537</v>
      </c>
      <c r="I1439" s="15">
        <f t="shared" si="268"/>
        <v>0.30484886387826404</v>
      </c>
      <c r="J1439" s="15">
        <f t="shared" si="269"/>
        <v>0.11612652801619652</v>
      </c>
      <c r="K1439" s="15">
        <f t="shared" si="270"/>
        <v>9.081191589187983E-5</v>
      </c>
      <c r="L1439" s="15">
        <f t="shared" si="271"/>
        <v>3.0959449175315438E-5</v>
      </c>
      <c r="M1439" s="8">
        <f t="shared" si="272"/>
        <v>7.6694119218270032E-2</v>
      </c>
      <c r="N1439" s="6">
        <f t="shared" si="273"/>
        <v>0.14391443707429996</v>
      </c>
      <c r="O1439" s="2">
        <f t="shared" si="274"/>
        <v>-0.4364640074789653</v>
      </c>
      <c r="P1439" s="7">
        <f t="shared" si="275"/>
        <v>-0.28065733094421941</v>
      </c>
      <c r="Q1439" s="5">
        <v>0.21506388282954192</v>
      </c>
      <c r="R1439" s="5">
        <v>0.11998753505765035</v>
      </c>
      <c r="S1439" s="5">
        <v>1.9605796198192547E-2</v>
      </c>
      <c r="T1439" s="5">
        <v>-7.1276098473044572E-2</v>
      </c>
      <c r="U1439" s="5">
        <v>8.1914926768463681E-2</v>
      </c>
      <c r="V1439" s="5">
        <v>0.258515113742599</v>
      </c>
      <c r="W1439" s="5">
        <v>-8.6952321595512749E-2</v>
      </c>
      <c r="X1439" s="3">
        <v>7.8323465253973198E-2</v>
      </c>
      <c r="Y1439" s="3">
        <v>0.18780772826425679</v>
      </c>
      <c r="Z1439" s="3">
        <v>9.2622312246805769E-2</v>
      </c>
      <c r="AA1439" s="3">
        <v>0.32837020878778439</v>
      </c>
      <c r="AB1439" s="3">
        <v>0.16491430352134623</v>
      </c>
      <c r="AC1439" s="3">
        <v>2.3993455905266435E-2</v>
      </c>
      <c r="AD1439" s="3">
        <v>0.13136958554066688</v>
      </c>
      <c r="AE1439" s="2">
        <v>-0.50470863197257687</v>
      </c>
      <c r="AF1439" s="2">
        <v>-0.59642411966344666</v>
      </c>
      <c r="AG1439" s="2">
        <v>-0.32630102835774399</v>
      </c>
      <c r="AH1439" s="2">
        <v>5.9230289809909784E-2</v>
      </c>
      <c r="AI1439" s="2">
        <v>-0.68009348706762218</v>
      </c>
      <c r="AJ1439" s="2">
        <v>-0.66702555313181644</v>
      </c>
      <c r="AK1439" s="2">
        <v>-0.25576191960112205</v>
      </c>
      <c r="AL1439" s="2">
        <v>-0.38189155500155819</v>
      </c>
      <c r="AM1439" s="2">
        <v>-0.4505235275786848</v>
      </c>
      <c r="AN1439" s="2">
        <v>-0.56114054222499221</v>
      </c>
      <c r="AO1439" s="4">
        <v>-8.9146151449049388E-2</v>
      </c>
      <c r="AP1439" s="4">
        <v>-0.35064350264880023</v>
      </c>
      <c r="AQ1439" s="4">
        <v>-0.46200062324711744</v>
      </c>
      <c r="AR1439" s="4">
        <v>-0.12785291368027435</v>
      </c>
      <c r="AS1439" s="4">
        <v>-0.22519943907759427</v>
      </c>
      <c r="AT1439" s="4">
        <v>-0.4122732938610158</v>
      </c>
      <c r="AU1439" s="4">
        <v>-7.3443440324088782E-2</v>
      </c>
      <c r="AV1439" s="4">
        <v>-0.50469928326581504</v>
      </c>
    </row>
    <row r="1440" spans="1:48" x14ac:dyDescent="0.2">
      <c r="A1440" t="s">
        <v>4052</v>
      </c>
      <c r="B1440" t="s">
        <v>4053</v>
      </c>
      <c r="C1440" t="s">
        <v>14239</v>
      </c>
      <c r="D1440">
        <v>81.682000000000002</v>
      </c>
      <c r="E1440" s="13">
        <f t="shared" si="264"/>
        <v>-0.20489427057828427</v>
      </c>
      <c r="F1440" s="13">
        <f t="shared" si="265"/>
        <v>-0.16830667653474596</v>
      </c>
      <c r="G1440" s="13">
        <f t="shared" si="266"/>
        <v>0.14707176801851937</v>
      </c>
      <c r="H1440" s="13">
        <f t="shared" si="267"/>
        <v>0.29244384098294968</v>
      </c>
      <c r="I1440" s="15">
        <f t="shared" si="268"/>
        <v>0.30506685983178633</v>
      </c>
      <c r="J1440" s="15">
        <f t="shared" si="269"/>
        <v>3.0378360487582117E-2</v>
      </c>
      <c r="K1440" s="15">
        <f t="shared" si="270"/>
        <v>2.100569776950717E-2</v>
      </c>
      <c r="L1440" s="15">
        <f t="shared" si="271"/>
        <v>2.293499956069674E-4</v>
      </c>
      <c r="M1440" s="8">
        <f t="shared" si="272"/>
        <v>9.0979833503984309E-2</v>
      </c>
      <c r="N1440" s="6">
        <f t="shared" si="273"/>
        <v>0.11391443707429996</v>
      </c>
      <c r="O1440" s="2">
        <f t="shared" si="274"/>
        <v>-0.20146400747896537</v>
      </c>
      <c r="P1440" s="7">
        <f t="shared" si="275"/>
        <v>-3.315733094421941E-2</v>
      </c>
      <c r="Q1440" s="5">
        <v>9.5063882829541924E-2</v>
      </c>
      <c r="R1440" s="5">
        <v>4.9987535057650349E-2</v>
      </c>
      <c r="S1440" s="5">
        <v>6.9605796198192543E-2</v>
      </c>
      <c r="T1440" s="5">
        <v>0.11872390152695543</v>
      </c>
      <c r="U1440" s="5">
        <v>8.1914926768463681E-2</v>
      </c>
      <c r="V1440" s="5">
        <v>7.851511374259898E-2</v>
      </c>
      <c r="W1440" s="5">
        <v>0.14304767840448726</v>
      </c>
      <c r="X1440" s="3">
        <v>0.20832346525397319</v>
      </c>
      <c r="Y1440" s="3">
        <v>7.7807728264256804E-2</v>
      </c>
      <c r="Z1440" s="3">
        <v>9.2622312246805769E-2</v>
      </c>
      <c r="AA1440" s="3">
        <v>6.8370208787784409E-2</v>
      </c>
      <c r="AB1440" s="3">
        <v>0.12491430352134621</v>
      </c>
      <c r="AC1440" s="3">
        <v>0.12399345590526643</v>
      </c>
      <c r="AD1440" s="3">
        <v>0.10136958554066688</v>
      </c>
      <c r="AE1440" s="2">
        <v>-0.49470863197257686</v>
      </c>
      <c r="AF1440" s="2">
        <v>-3.6424119663446691E-2</v>
      </c>
      <c r="AG1440" s="2">
        <v>-0.37630102835774398</v>
      </c>
      <c r="AH1440" s="2">
        <v>-0.12076971019009021</v>
      </c>
      <c r="AI1440" s="2">
        <v>-3.0093487067622247E-2</v>
      </c>
      <c r="AJ1440" s="2">
        <v>-0.20702555313181648</v>
      </c>
      <c r="AK1440" s="2">
        <v>-0.17576191960112206</v>
      </c>
      <c r="AL1440" s="2">
        <v>-0.21189155500155815</v>
      </c>
      <c r="AM1440" s="2">
        <v>-0.34052352757868481</v>
      </c>
      <c r="AN1440" s="2">
        <v>-2.1140542224992183E-2</v>
      </c>
      <c r="AO1440" s="4">
        <v>-7.9146151449049379E-2</v>
      </c>
      <c r="AP1440" s="4">
        <v>-5.0643502648800243E-2</v>
      </c>
      <c r="AQ1440" s="4">
        <v>0.11799937675288255</v>
      </c>
      <c r="AR1440" s="4">
        <v>0.11214708631972566</v>
      </c>
      <c r="AS1440" s="4">
        <v>0.14480056092240573</v>
      </c>
      <c r="AT1440" s="4">
        <v>-0.20227329386101583</v>
      </c>
      <c r="AU1440" s="4">
        <v>-0.14344344032408879</v>
      </c>
      <c r="AV1440" s="4">
        <v>-0.16469928326581498</v>
      </c>
    </row>
    <row r="1441" spans="1:48" x14ac:dyDescent="0.2">
      <c r="A1441" t="s">
        <v>3426</v>
      </c>
      <c r="B1441" t="s">
        <v>3427</v>
      </c>
      <c r="C1441" t="s">
        <v>13991</v>
      </c>
      <c r="D1441">
        <v>38.796999999999997</v>
      </c>
      <c r="E1441" s="13">
        <f t="shared" si="264"/>
        <v>-0.29346569914971282</v>
      </c>
      <c r="F1441" s="13">
        <f t="shared" si="265"/>
        <v>-8.9806676534745958E-2</v>
      </c>
      <c r="G1441" s="13">
        <f t="shared" si="266"/>
        <v>0.18885748230423363</v>
      </c>
      <c r="H1441" s="13">
        <f t="shared" si="267"/>
        <v>0.23572955526866396</v>
      </c>
      <c r="I1441" s="15">
        <f t="shared" si="268"/>
        <v>0.30537985221749009</v>
      </c>
      <c r="J1441" s="15">
        <f t="shared" si="269"/>
        <v>0.12570304632688634</v>
      </c>
      <c r="K1441" s="15">
        <f t="shared" si="270"/>
        <v>3.0069588144282641E-4</v>
      </c>
      <c r="L1441" s="15">
        <f t="shared" si="271"/>
        <v>9.9112417516897732E-4</v>
      </c>
      <c r="M1441" s="8">
        <f t="shared" si="272"/>
        <v>0.12526554778969859</v>
      </c>
      <c r="N1441" s="6">
        <f t="shared" si="273"/>
        <v>0.16820015136001423</v>
      </c>
      <c r="O1441" s="2">
        <f t="shared" si="274"/>
        <v>-0.11046400747896537</v>
      </c>
      <c r="P1441" s="7">
        <f t="shared" si="275"/>
        <v>-2.0657330944219409E-2</v>
      </c>
      <c r="Q1441" s="5">
        <v>0.27506388282954197</v>
      </c>
      <c r="R1441" s="5">
        <v>4.9987535057650349E-2</v>
      </c>
      <c r="S1441" s="5">
        <v>0.13960579619819255</v>
      </c>
      <c r="T1441" s="5">
        <v>5.8723901526955433E-2</v>
      </c>
      <c r="U1441" s="5">
        <v>3.1914926768463685E-2</v>
      </c>
      <c r="V1441" s="5">
        <v>0.22851511374259897</v>
      </c>
      <c r="W1441" s="5">
        <v>9.3047678404487272E-2</v>
      </c>
      <c r="X1441" s="3">
        <v>0.13832346525397321</v>
      </c>
      <c r="Y1441" s="3">
        <v>0.20780772826425681</v>
      </c>
      <c r="Z1441" s="3">
        <v>0.11262231224680576</v>
      </c>
      <c r="AA1441" s="3">
        <v>0.12837020878778441</v>
      </c>
      <c r="AB1441" s="3">
        <v>0.16491430352134623</v>
      </c>
      <c r="AC1441" s="3">
        <v>0.23399345590526643</v>
      </c>
      <c r="AD1441" s="3">
        <v>0.19136958554066688</v>
      </c>
      <c r="AE1441" s="2">
        <v>-5.4708631972576888E-2</v>
      </c>
      <c r="AF1441" s="2">
        <v>-0.32642411966344664</v>
      </c>
      <c r="AG1441" s="2">
        <v>-6.3010283577440013E-3</v>
      </c>
      <c r="AH1441" s="2">
        <v>-0.18076971019009019</v>
      </c>
      <c r="AI1441" s="2">
        <v>-0.17009348706762226</v>
      </c>
      <c r="AJ1441" s="2">
        <v>4.2974446868183552E-2</v>
      </c>
      <c r="AK1441" s="2">
        <v>0.14423808039887792</v>
      </c>
      <c r="AL1441" s="2">
        <v>-0.10189155500155817</v>
      </c>
      <c r="AM1441" s="2">
        <v>-0.19052352757868479</v>
      </c>
      <c r="AN1441" s="2">
        <v>-0.26114054222499217</v>
      </c>
      <c r="AO1441" s="4">
        <v>0.10085384855095063</v>
      </c>
      <c r="AP1441" s="4">
        <v>0.10935649735119976</v>
      </c>
      <c r="AQ1441" s="4">
        <v>-5.2000623247117454E-2</v>
      </c>
      <c r="AR1441" s="4">
        <v>-0.10785291368027435</v>
      </c>
      <c r="AS1441" s="4">
        <v>-1.5199439077594256E-2</v>
      </c>
      <c r="AT1441" s="4">
        <v>-4.2273293861015818E-2</v>
      </c>
      <c r="AU1441" s="4">
        <v>-0.14344344032408879</v>
      </c>
      <c r="AV1441" s="4">
        <v>-1.4699283265814968E-2</v>
      </c>
    </row>
    <row r="1442" spans="1:48" x14ac:dyDescent="0.2">
      <c r="A1442" t="s">
        <v>7456</v>
      </c>
      <c r="B1442" t="s">
        <v>7457</v>
      </c>
      <c r="C1442" t="s">
        <v>15647</v>
      </c>
      <c r="D1442">
        <v>39.921999999999997</v>
      </c>
      <c r="E1442" s="13">
        <f t="shared" si="264"/>
        <v>0.56224858656457288</v>
      </c>
      <c r="F1442" s="13">
        <f t="shared" si="265"/>
        <v>0.14044332346525404</v>
      </c>
      <c r="G1442" s="13">
        <f t="shared" si="266"/>
        <v>-0.60060680341005213</v>
      </c>
      <c r="H1442" s="13">
        <f t="shared" si="267"/>
        <v>-0.528270444731336</v>
      </c>
      <c r="I1442" s="15">
        <f t="shared" si="268"/>
        <v>0.3054495878253235</v>
      </c>
      <c r="J1442" s="15">
        <f t="shared" si="269"/>
        <v>0.41354109662293081</v>
      </c>
      <c r="K1442" s="15">
        <f t="shared" si="270"/>
        <v>1.4435283566937493E-3</v>
      </c>
      <c r="L1442" s="15">
        <f t="shared" si="271"/>
        <v>2.7224325908802742E-2</v>
      </c>
      <c r="M1442" s="8">
        <f t="shared" si="272"/>
        <v>-0.17473445221030137</v>
      </c>
      <c r="N1442" s="6">
        <f t="shared" si="273"/>
        <v>-0.38751413435427151</v>
      </c>
      <c r="O1442" s="2">
        <f t="shared" si="274"/>
        <v>0.35353599252103463</v>
      </c>
      <c r="P1442" s="7">
        <f t="shared" si="275"/>
        <v>0.21309266905578059</v>
      </c>
      <c r="Q1442" s="5">
        <v>-1.0049361171704581</v>
      </c>
      <c r="R1442" s="5">
        <v>-0.20001246494234964</v>
      </c>
      <c r="S1442" s="5">
        <v>-0.18039420380180746</v>
      </c>
      <c r="T1442" s="5">
        <v>-0.17127609847304459</v>
      </c>
      <c r="U1442" s="5">
        <v>0.37191492676846372</v>
      </c>
      <c r="V1442" s="5">
        <v>-0.25148488625740101</v>
      </c>
      <c r="W1442" s="5">
        <v>0.21304767840448727</v>
      </c>
      <c r="X1442" s="3">
        <v>-0.95167653474602676</v>
      </c>
      <c r="Y1442" s="3">
        <v>-0.51219227173574322</v>
      </c>
      <c r="Z1442" s="3">
        <v>-0.35737768775319423</v>
      </c>
      <c r="AA1442" s="3">
        <v>-0.24162979121221559</v>
      </c>
      <c r="AB1442" s="3">
        <v>-0.3650856964786538</v>
      </c>
      <c r="AC1442" s="3">
        <v>-0.22600654409473359</v>
      </c>
      <c r="AD1442" s="3">
        <v>-5.8630414459333119E-2</v>
      </c>
      <c r="AE1442" s="2">
        <v>-0.60470863197257685</v>
      </c>
      <c r="AF1442" s="2">
        <v>0.22357588033655329</v>
      </c>
      <c r="AG1442" s="2">
        <v>0.103698971642256</v>
      </c>
      <c r="AH1442" s="2">
        <v>0.52923028980990972</v>
      </c>
      <c r="AI1442" s="2">
        <v>0.77990651293237778</v>
      </c>
      <c r="AJ1442" s="2">
        <v>0.25297444686818354</v>
      </c>
      <c r="AK1442" s="2">
        <v>0.69423808039887791</v>
      </c>
      <c r="AL1442" s="2">
        <v>0.24810844499844184</v>
      </c>
      <c r="AM1442" s="2">
        <v>0.4894764724213152</v>
      </c>
      <c r="AN1442" s="2">
        <v>0.81885945777500779</v>
      </c>
      <c r="AO1442" s="4">
        <v>-0.23914615144904938</v>
      </c>
      <c r="AP1442" s="4">
        <v>-0.17064350264880024</v>
      </c>
      <c r="AQ1442" s="4">
        <v>0.25799937675288254</v>
      </c>
      <c r="AR1442" s="4">
        <v>0.39214708631972561</v>
      </c>
      <c r="AS1442" s="4">
        <v>0.36480056092240576</v>
      </c>
      <c r="AT1442" s="4">
        <v>0.12772670613898418</v>
      </c>
      <c r="AU1442" s="4">
        <v>0.39655655967591125</v>
      </c>
      <c r="AV1442" s="4">
        <v>0.57530071673418504</v>
      </c>
    </row>
    <row r="1443" spans="1:48" x14ac:dyDescent="0.2">
      <c r="A1443" t="s">
        <v>3748</v>
      </c>
      <c r="B1443" t="s">
        <v>3749</v>
      </c>
      <c r="C1443" t="s">
        <v>12319</v>
      </c>
      <c r="D1443">
        <v>101.8</v>
      </c>
      <c r="E1443" s="13">
        <f t="shared" si="264"/>
        <v>1.2248586564572877E-2</v>
      </c>
      <c r="F1443" s="13">
        <f t="shared" si="265"/>
        <v>-0.17205667653474596</v>
      </c>
      <c r="G1443" s="13">
        <f t="shared" si="266"/>
        <v>-9.6678231981480636E-2</v>
      </c>
      <c r="H1443" s="13">
        <f t="shared" si="267"/>
        <v>5.5300983840092528E-2</v>
      </c>
      <c r="I1443" s="15">
        <f t="shared" si="268"/>
        <v>0.30553766824607609</v>
      </c>
      <c r="J1443" s="15">
        <f t="shared" si="269"/>
        <v>1.335933678493073E-3</v>
      </c>
      <c r="K1443" s="15">
        <f t="shared" si="270"/>
        <v>3.8208166479334561E-5</v>
      </c>
      <c r="L1443" s="15">
        <f t="shared" si="271"/>
        <v>0.20136871348229166</v>
      </c>
      <c r="M1443" s="8">
        <f t="shared" si="272"/>
        <v>-1.6163023638872835E-2</v>
      </c>
      <c r="N1443" s="6">
        <f t="shared" si="273"/>
        <v>3.9144370742999575E-3</v>
      </c>
      <c r="O1443" s="2">
        <f t="shared" si="274"/>
        <v>-7.1464007478965363E-2</v>
      </c>
      <c r="P1443" s="7">
        <f t="shared" si="275"/>
        <v>0.1005926690557806</v>
      </c>
      <c r="Q1443" s="5">
        <v>-5.4936117170458071E-2</v>
      </c>
      <c r="R1443" s="5">
        <v>-6.0012464942349658E-2</v>
      </c>
      <c r="S1443" s="5">
        <v>-4.039420380180745E-2</v>
      </c>
      <c r="T1443" s="5">
        <v>8.7239015269554351E-3</v>
      </c>
      <c r="U1443" s="5">
        <v>4.191492676846368E-2</v>
      </c>
      <c r="V1443" s="5">
        <v>-2.1484886257401026E-2</v>
      </c>
      <c r="W1443" s="5">
        <v>1.3047678404487258E-2</v>
      </c>
      <c r="X1443" s="3">
        <v>3.8323465253973198E-2</v>
      </c>
      <c r="Y1443" s="3">
        <v>-2.192271735743199E-3</v>
      </c>
      <c r="Z1443" s="3">
        <v>2.622312246805765E-3</v>
      </c>
      <c r="AA1443" s="3">
        <v>2.8370208787784408E-2</v>
      </c>
      <c r="AB1443" s="3">
        <v>4.9143035213462145E-3</v>
      </c>
      <c r="AC1443" s="3">
        <v>1.3993455905266433E-2</v>
      </c>
      <c r="AD1443" s="3">
        <v>-5.8630414459333119E-2</v>
      </c>
      <c r="AE1443" s="2">
        <v>-0.27470863197257689</v>
      </c>
      <c r="AF1443" s="2">
        <v>-0.21642411966344668</v>
      </c>
      <c r="AG1443" s="2">
        <v>-0.12630102835774398</v>
      </c>
      <c r="AH1443" s="2">
        <v>0.14923028980990977</v>
      </c>
      <c r="AI1443" s="2">
        <v>1.9906512932377753E-2</v>
      </c>
      <c r="AJ1443" s="2">
        <v>-1.7025553131816445E-2</v>
      </c>
      <c r="AK1443" s="2">
        <v>-3.5761919601122079E-2</v>
      </c>
      <c r="AL1443" s="2">
        <v>-2.1891555001558177E-2</v>
      </c>
      <c r="AM1443" s="2">
        <v>-8.0523527578684806E-2</v>
      </c>
      <c r="AN1443" s="2">
        <v>-0.11114054222499217</v>
      </c>
      <c r="AO1443" s="4">
        <v>0.15085384855095063</v>
      </c>
      <c r="AP1443" s="4">
        <v>0.11935649735119976</v>
      </c>
      <c r="AQ1443" s="4">
        <v>0.10799937675288254</v>
      </c>
      <c r="AR1443" s="4">
        <v>7.2147086319725648E-2</v>
      </c>
      <c r="AS1443" s="4">
        <v>0.11480056092240574</v>
      </c>
      <c r="AT1443" s="4">
        <v>6.7726706138984183E-2</v>
      </c>
      <c r="AU1443" s="4">
        <v>7.6556559675911226E-2</v>
      </c>
      <c r="AV1443" s="4">
        <v>9.5300716734185026E-2</v>
      </c>
    </row>
    <row r="1444" spans="1:48" x14ac:dyDescent="0.2">
      <c r="A1444" t="s">
        <v>2923</v>
      </c>
      <c r="B1444" t="s">
        <v>2924</v>
      </c>
      <c r="C1444" t="s">
        <v>13777</v>
      </c>
      <c r="D1444">
        <v>16.43</v>
      </c>
      <c r="E1444" s="13">
        <f t="shared" si="264"/>
        <v>-3.4894270578284273E-2</v>
      </c>
      <c r="F1444" s="13">
        <f t="shared" si="265"/>
        <v>-4.4306676534745959E-2</v>
      </c>
      <c r="G1444" s="13">
        <f t="shared" si="266"/>
        <v>5.0643196589947939E-2</v>
      </c>
      <c r="H1444" s="13">
        <f t="shared" si="267"/>
        <v>0.12487241241152111</v>
      </c>
      <c r="I1444" s="15">
        <f t="shared" si="268"/>
        <v>0.30571236649939332</v>
      </c>
      <c r="J1444" s="15">
        <f t="shared" si="269"/>
        <v>0.62654273614120104</v>
      </c>
      <c r="K1444" s="15">
        <f t="shared" si="270"/>
        <v>0.43314178562469086</v>
      </c>
      <c r="L1444" s="15">
        <f t="shared" si="271"/>
        <v>0.10500594725781358</v>
      </c>
      <c r="M1444" s="8">
        <f t="shared" si="272"/>
        <v>3.2408404932555743E-2</v>
      </c>
      <c r="N1444" s="6">
        <f t="shared" si="273"/>
        <v>2.4858656457285278E-3</v>
      </c>
      <c r="O1444" s="2">
        <f t="shared" si="274"/>
        <v>-9.2464007478965368E-2</v>
      </c>
      <c r="P1444" s="7">
        <f t="shared" si="275"/>
        <v>-4.8157330944219409E-2</v>
      </c>
      <c r="Q1444" s="5">
        <v>3.5063882829541926E-2</v>
      </c>
      <c r="R1444" s="5">
        <v>-5.0012464942349649E-2</v>
      </c>
      <c r="S1444" s="5">
        <v>7.9605796198192552E-2</v>
      </c>
      <c r="T1444" s="5">
        <v>1.8723901526955435E-2</v>
      </c>
      <c r="U1444" s="5">
        <v>0.12191492676846369</v>
      </c>
      <c r="V1444" s="5">
        <v>-1.1484886257401024E-2</v>
      </c>
      <c r="W1444" s="5">
        <v>3.304767840448726E-2</v>
      </c>
      <c r="X1444" s="3">
        <v>-1.6765347460268032E-3</v>
      </c>
      <c r="Y1444" s="3">
        <v>-2.192271735743199E-3</v>
      </c>
      <c r="Z1444" s="3">
        <v>2.622312246805765E-3</v>
      </c>
      <c r="AA1444" s="3">
        <v>-2.1629791212215591E-2</v>
      </c>
      <c r="AB1444" s="3">
        <v>0.10491430352134622</v>
      </c>
      <c r="AC1444" s="3">
        <v>-2.6006544094733568E-2</v>
      </c>
      <c r="AD1444" s="3">
        <v>-3.8630414459333122E-2</v>
      </c>
      <c r="AE1444" s="2">
        <v>-0.5347086319725769</v>
      </c>
      <c r="AF1444" s="2">
        <v>-5.6424119663446709E-2</v>
      </c>
      <c r="AG1444" s="2">
        <v>-2.6301028357743991E-2</v>
      </c>
      <c r="AH1444" s="2">
        <v>4.9230289809909782E-2</v>
      </c>
      <c r="AI1444" s="2">
        <v>0.10990651293237776</v>
      </c>
      <c r="AJ1444" s="2">
        <v>-6.7025553131816462E-2</v>
      </c>
      <c r="AK1444" s="2">
        <v>-0.35576191960112208</v>
      </c>
      <c r="AL1444" s="2">
        <v>-0.10189155500155817</v>
      </c>
      <c r="AM1444" s="2">
        <v>-0.12052352757868479</v>
      </c>
      <c r="AN1444" s="2">
        <v>0.17885945777500784</v>
      </c>
      <c r="AO1444" s="4">
        <v>1.0853848550950618E-2</v>
      </c>
      <c r="AP1444" s="4">
        <v>-0.27064350264880027</v>
      </c>
      <c r="AQ1444" s="4">
        <v>9.7999376752882533E-2</v>
      </c>
      <c r="AR1444" s="4">
        <v>0.14214708631972567</v>
      </c>
      <c r="AS1444" s="4">
        <v>0.12480056092240575</v>
      </c>
      <c r="AT1444" s="4">
        <v>-0.25227329386101582</v>
      </c>
      <c r="AU1444" s="4">
        <v>-9.3443440324088772E-2</v>
      </c>
      <c r="AV1444" s="4">
        <v>-0.14469928326581497</v>
      </c>
    </row>
    <row r="1445" spans="1:48" x14ac:dyDescent="0.2">
      <c r="A1445" t="s">
        <v>8795</v>
      </c>
      <c r="B1445" t="s">
        <v>8796</v>
      </c>
      <c r="C1445" t="s">
        <v>12477</v>
      </c>
      <c r="D1445">
        <v>163.012</v>
      </c>
      <c r="E1445" s="13">
        <f t="shared" si="264"/>
        <v>0.65510572942171574</v>
      </c>
      <c r="F1445" s="13">
        <f t="shared" si="265"/>
        <v>5.9433234652539468E-3</v>
      </c>
      <c r="G1445" s="13">
        <f t="shared" si="266"/>
        <v>-0.72096394626719507</v>
      </c>
      <c r="H1445" s="13">
        <f t="shared" si="267"/>
        <v>-0.58127044473133593</v>
      </c>
      <c r="I1445" s="15">
        <f t="shared" si="268"/>
        <v>0.30581879009661828</v>
      </c>
      <c r="J1445" s="15">
        <f t="shared" si="269"/>
        <v>0.94082793912759133</v>
      </c>
      <c r="K1445" s="15">
        <f t="shared" si="270"/>
        <v>1.7845892740282854E-4</v>
      </c>
      <c r="L1445" s="15">
        <f t="shared" si="271"/>
        <v>1.9605151176214008E-4</v>
      </c>
      <c r="M1445" s="8">
        <f t="shared" si="272"/>
        <v>-0.25473445221030139</v>
      </c>
      <c r="N1445" s="6">
        <f t="shared" si="273"/>
        <v>-0.40037127721141436</v>
      </c>
      <c r="O1445" s="2">
        <f t="shared" si="274"/>
        <v>0.3265359925210346</v>
      </c>
      <c r="P1445" s="7">
        <f t="shared" si="275"/>
        <v>0.32059266905578065</v>
      </c>
      <c r="Q1445" s="5">
        <v>-0.49493611717045805</v>
      </c>
      <c r="R1445" s="5">
        <v>-0.15001246494234965</v>
      </c>
      <c r="S1445" s="5">
        <v>-0.31039420380180743</v>
      </c>
      <c r="T1445" s="5">
        <v>8.8723901526955432E-2</v>
      </c>
      <c r="U1445" s="5">
        <v>-0.30808507323153628</v>
      </c>
      <c r="V1445" s="5">
        <v>-0.56148488625740112</v>
      </c>
      <c r="W1445" s="5">
        <v>-4.6952321595512748E-2</v>
      </c>
      <c r="X1445" s="3">
        <v>-0.11167653474602682</v>
      </c>
      <c r="Y1445" s="3">
        <v>-0.68219227173574315</v>
      </c>
      <c r="Z1445" s="3">
        <v>-0.19737768775319423</v>
      </c>
      <c r="AA1445" s="3">
        <v>-0.22162979121221557</v>
      </c>
      <c r="AB1445" s="3">
        <v>-0.20508569647865377</v>
      </c>
      <c r="AC1445" s="3">
        <v>-0.65600654409473358</v>
      </c>
      <c r="AD1445" s="3">
        <v>-0.72863041445933308</v>
      </c>
      <c r="AE1445" s="2">
        <v>1.5291368027423119E-2</v>
      </c>
      <c r="AF1445" s="2">
        <v>9.3575880336553299E-2</v>
      </c>
      <c r="AG1445" s="2">
        <v>0.33369897164225604</v>
      </c>
      <c r="AH1445" s="2">
        <v>0.66923028980990973</v>
      </c>
      <c r="AI1445" s="2">
        <v>0.42990651293237775</v>
      </c>
      <c r="AJ1445" s="2">
        <v>0.21297444686818356</v>
      </c>
      <c r="AK1445" s="2">
        <v>0.47423808039887794</v>
      </c>
      <c r="AL1445" s="2">
        <v>0.41810844499844185</v>
      </c>
      <c r="AM1445" s="2">
        <v>0.45947647242131523</v>
      </c>
      <c r="AN1445" s="2">
        <v>0.15885945777500782</v>
      </c>
      <c r="AO1445" s="4">
        <v>0.56085384855095066</v>
      </c>
      <c r="AP1445" s="4">
        <v>0.17935649735119974</v>
      </c>
      <c r="AQ1445" s="4">
        <v>0.28799937675288256</v>
      </c>
      <c r="AR1445" s="4">
        <v>0.15214708631972565</v>
      </c>
      <c r="AS1445" s="4">
        <v>0.41480056092240575</v>
      </c>
      <c r="AT1445" s="4">
        <v>0.28772670613898421</v>
      </c>
      <c r="AU1445" s="4">
        <v>0.35655655967591127</v>
      </c>
      <c r="AV1445" s="4">
        <v>0.32530071673418504</v>
      </c>
    </row>
    <row r="1446" spans="1:48" x14ac:dyDescent="0.2">
      <c r="A1446" t="s">
        <v>2919</v>
      </c>
      <c r="B1446" t="s">
        <v>2920</v>
      </c>
      <c r="C1446" t="s">
        <v>13775</v>
      </c>
      <c r="D1446">
        <v>60.765000000000001</v>
      </c>
      <c r="E1446" s="13">
        <f t="shared" si="264"/>
        <v>-0.48346569914971282</v>
      </c>
      <c r="F1446" s="13">
        <f t="shared" si="265"/>
        <v>1.219332346525398E-2</v>
      </c>
      <c r="G1446" s="13">
        <f t="shared" si="266"/>
        <v>0.69100033944709072</v>
      </c>
      <c r="H1446" s="13">
        <f t="shared" si="267"/>
        <v>0.45158669812580687</v>
      </c>
      <c r="I1446" s="15">
        <f t="shared" si="268"/>
        <v>0.30620020429641448</v>
      </c>
      <c r="J1446" s="15">
        <f t="shared" si="269"/>
        <v>0.96226344242698658</v>
      </c>
      <c r="K1446" s="15">
        <f t="shared" si="270"/>
        <v>1.6837247731122412E-2</v>
      </c>
      <c r="L1446" s="15">
        <f t="shared" si="271"/>
        <v>5.9394765788872116E-2</v>
      </c>
      <c r="M1446" s="8">
        <f t="shared" si="272"/>
        <v>0.12812269064684148</v>
      </c>
      <c r="N1446" s="6">
        <f t="shared" si="273"/>
        <v>0.35534300850287137</v>
      </c>
      <c r="O1446" s="2">
        <f t="shared" si="274"/>
        <v>-0.32346400747896537</v>
      </c>
      <c r="P1446" s="7">
        <f t="shared" si="275"/>
        <v>-0.33565733094421935</v>
      </c>
      <c r="Q1446" s="5">
        <v>0.20506388282954194</v>
      </c>
      <c r="R1446" s="5">
        <v>-0.68001246494234957</v>
      </c>
      <c r="S1446" s="5">
        <v>-2.0394203801807453E-2</v>
      </c>
      <c r="T1446" s="5">
        <v>0.29872390152695544</v>
      </c>
      <c r="U1446" s="5">
        <v>0.64191492676846373</v>
      </c>
      <c r="V1446" s="5">
        <v>0.53851511374259897</v>
      </c>
      <c r="W1446" s="5">
        <v>-8.6952321595512749E-2</v>
      </c>
      <c r="X1446" s="3">
        <v>8.8323465253973193E-2</v>
      </c>
      <c r="Y1446" s="3">
        <v>-1.21922717357432E-2</v>
      </c>
      <c r="Z1446" s="3">
        <v>0.91262231224680579</v>
      </c>
      <c r="AA1446" s="3">
        <v>0.3383702087877844</v>
      </c>
      <c r="AB1446" s="3">
        <v>4.4914303521346219E-2</v>
      </c>
      <c r="AC1446" s="3">
        <v>0.59399345590526642</v>
      </c>
      <c r="AD1446" s="3">
        <v>0.52136958554066692</v>
      </c>
      <c r="AE1446" s="2">
        <v>2.5291368027423128E-2</v>
      </c>
      <c r="AF1446" s="2">
        <v>-5.6424119663446709E-2</v>
      </c>
      <c r="AG1446" s="2">
        <v>-0.82630102835774399</v>
      </c>
      <c r="AH1446" s="2">
        <v>-1.3407697101900902</v>
      </c>
      <c r="AI1446" s="2">
        <v>-4.0093487067622252E-2</v>
      </c>
      <c r="AJ1446" s="2">
        <v>-0.28702555313181644</v>
      </c>
      <c r="AK1446" s="2">
        <v>-0.15576191960112207</v>
      </c>
      <c r="AL1446" s="2">
        <v>3.8108444998441827E-2</v>
      </c>
      <c r="AM1446" s="2">
        <v>-0.42052352757868477</v>
      </c>
      <c r="AN1446" s="2">
        <v>-0.17114054222499217</v>
      </c>
      <c r="AO1446" s="4">
        <v>-1.0891461514490492</v>
      </c>
      <c r="AP1446" s="4">
        <v>-0.85064350264880029</v>
      </c>
      <c r="AQ1446" s="4">
        <v>5.7999376752882539E-2</v>
      </c>
      <c r="AR1446" s="4">
        <v>0.27214708631972567</v>
      </c>
      <c r="AS1446" s="4">
        <v>5.4800560922405747E-2</v>
      </c>
      <c r="AT1446" s="4">
        <v>0.30772670613898417</v>
      </c>
      <c r="AU1446" s="4">
        <v>-1.0834434403240887</v>
      </c>
      <c r="AV1446" s="4">
        <v>-0.35469928326581496</v>
      </c>
    </row>
    <row r="1447" spans="1:48" x14ac:dyDescent="0.2">
      <c r="A1447" t="s">
        <v>395</v>
      </c>
      <c r="B1447" t="s">
        <v>396</v>
      </c>
      <c r="C1447" t="s">
        <v>17535</v>
      </c>
      <c r="D1447">
        <v>59.158000000000001</v>
      </c>
      <c r="E1447" s="13">
        <f t="shared" si="264"/>
        <v>7.3677157993144282E-2</v>
      </c>
      <c r="F1447" s="13">
        <f t="shared" si="265"/>
        <v>-0.14455667653474596</v>
      </c>
      <c r="G1447" s="13">
        <f t="shared" si="266"/>
        <v>-0.11846394626719492</v>
      </c>
      <c r="H1447" s="13">
        <f t="shared" si="267"/>
        <v>-6.6841873302764587E-2</v>
      </c>
      <c r="I1447" s="15">
        <f t="shared" si="268"/>
        <v>0.30636452924119295</v>
      </c>
      <c r="J1447" s="15">
        <f t="shared" si="269"/>
        <v>9.36394178799069E-2</v>
      </c>
      <c r="K1447" s="15">
        <f t="shared" si="270"/>
        <v>0.10571844636550476</v>
      </c>
      <c r="L1447" s="15">
        <f t="shared" si="271"/>
        <v>0.50156042446049465</v>
      </c>
      <c r="M1447" s="8">
        <f t="shared" si="272"/>
        <v>-8.3305880781729957E-2</v>
      </c>
      <c r="N1447" s="6">
        <f t="shared" si="273"/>
        <v>9.6287227885856717E-3</v>
      </c>
      <c r="O1447" s="2">
        <f t="shared" si="274"/>
        <v>-1.6464007478965367E-2</v>
      </c>
      <c r="P1447" s="7">
        <f t="shared" si="275"/>
        <v>0.12809266905578059</v>
      </c>
      <c r="Q1447" s="5">
        <v>6.5063882829541925E-2</v>
      </c>
      <c r="R1447" s="5">
        <v>1.998753505765035E-2</v>
      </c>
      <c r="S1447" s="5">
        <v>-3.0394203801807452E-2</v>
      </c>
      <c r="T1447" s="5">
        <v>-0.25127609847304455</v>
      </c>
      <c r="U1447" s="5">
        <v>-0.44808507323153629</v>
      </c>
      <c r="V1447" s="5">
        <v>4.8515113742598974E-2</v>
      </c>
      <c r="W1447" s="5">
        <v>1.3047678404487258E-2</v>
      </c>
      <c r="X1447" s="3">
        <v>-3.1676534746026802E-2</v>
      </c>
      <c r="Y1447" s="3">
        <v>0.1178077282642568</v>
      </c>
      <c r="Z1447" s="3">
        <v>-0.17737768775319424</v>
      </c>
      <c r="AA1447" s="3">
        <v>3.837020878778441E-2</v>
      </c>
      <c r="AB1447" s="3">
        <v>4.4914303521346219E-2</v>
      </c>
      <c r="AC1447" s="3">
        <v>0.17399345590526644</v>
      </c>
      <c r="AD1447" s="3">
        <v>-9.8630414459333127E-2</v>
      </c>
      <c r="AE1447" s="2">
        <v>3.5291368027423123E-2</v>
      </c>
      <c r="AF1447" s="2">
        <v>-0.48642411966344667</v>
      </c>
      <c r="AG1447" s="2">
        <v>-0.146301028357744</v>
      </c>
      <c r="AH1447" s="2">
        <v>0.17923028980990979</v>
      </c>
      <c r="AI1447" s="2">
        <v>-5.0093487067622247E-2</v>
      </c>
      <c r="AJ1447" s="2">
        <v>4.2974446868183552E-2</v>
      </c>
      <c r="AK1447" s="2">
        <v>0.17423808039887795</v>
      </c>
      <c r="AL1447" s="2">
        <v>0.10810844499844183</v>
      </c>
      <c r="AM1447" s="2">
        <v>0.10947647242131522</v>
      </c>
      <c r="AN1447" s="2">
        <v>-0.13114054222499219</v>
      </c>
      <c r="AO1447" s="4">
        <v>0.16085384855095064</v>
      </c>
      <c r="AP1447" s="4">
        <v>0.13935649735119976</v>
      </c>
      <c r="AQ1447" s="4">
        <v>2.799937675288254E-2</v>
      </c>
      <c r="AR1447" s="4">
        <v>1.214708631972565E-2</v>
      </c>
      <c r="AS1447" s="4">
        <v>2.4800560922405745E-2</v>
      </c>
      <c r="AT1447" s="4">
        <v>0.1477267061389842</v>
      </c>
      <c r="AU1447" s="4">
        <v>0.44655655967591124</v>
      </c>
      <c r="AV1447" s="4">
        <v>6.5300716734185027E-2</v>
      </c>
    </row>
    <row r="1448" spans="1:48" x14ac:dyDescent="0.2">
      <c r="A1448" t="s">
        <v>8592</v>
      </c>
      <c r="B1448" t="s">
        <v>8593</v>
      </c>
      <c r="C1448" t="s">
        <v>16095</v>
      </c>
      <c r="D1448">
        <v>223.988</v>
      </c>
      <c r="E1448" s="13">
        <f t="shared" si="264"/>
        <v>1.3677157993144305E-2</v>
      </c>
      <c r="F1448" s="13">
        <f t="shared" si="265"/>
        <v>-0.23455667653474593</v>
      </c>
      <c r="G1448" s="13">
        <f t="shared" si="266"/>
        <v>-3.3463946267194927E-2</v>
      </c>
      <c r="H1448" s="13">
        <f t="shared" si="267"/>
        <v>0.26815812669723538</v>
      </c>
      <c r="I1448" s="15">
        <f t="shared" si="268"/>
        <v>0.30665887498796401</v>
      </c>
      <c r="J1448" s="15">
        <f t="shared" si="269"/>
        <v>0.16554531241290801</v>
      </c>
      <c r="K1448" s="15">
        <f t="shared" si="270"/>
        <v>0.61867129883692629</v>
      </c>
      <c r="L1448" s="15">
        <f t="shared" si="271"/>
        <v>0.11575451345685493</v>
      </c>
      <c r="M1448" s="8">
        <f t="shared" si="272"/>
        <v>2.6694119218270029E-2</v>
      </c>
      <c r="N1448" s="6">
        <f t="shared" si="273"/>
        <v>-4.0371277211414335E-2</v>
      </c>
      <c r="O1448" s="2">
        <f t="shared" si="274"/>
        <v>-0.24146400747896535</v>
      </c>
      <c r="P1448" s="7">
        <f t="shared" si="275"/>
        <v>-6.9073309442194107E-3</v>
      </c>
      <c r="Q1448" s="5">
        <v>-0.22493611717045808</v>
      </c>
      <c r="R1448" s="5">
        <v>-6.0012464942349658E-2</v>
      </c>
      <c r="S1448" s="5">
        <v>4.9605796198192546E-2</v>
      </c>
      <c r="T1448" s="5">
        <v>0.18872390152695542</v>
      </c>
      <c r="U1448" s="5">
        <v>9.1914926768463689E-2</v>
      </c>
      <c r="V1448" s="5">
        <v>7.851511374259898E-2</v>
      </c>
      <c r="W1448" s="5">
        <v>6.3047678404487259E-2</v>
      </c>
      <c r="X1448" s="3">
        <v>-6.1676534746026801E-2</v>
      </c>
      <c r="Y1448" s="3">
        <v>-0.22219227173574321</v>
      </c>
      <c r="Z1448" s="3">
        <v>0.11262231224680576</v>
      </c>
      <c r="AA1448" s="3">
        <v>-1.6297912122155908E-3</v>
      </c>
      <c r="AB1448" s="3">
        <v>-3.5085696478653783E-2</v>
      </c>
      <c r="AC1448" s="3">
        <v>-4.6006544094733572E-2</v>
      </c>
      <c r="AD1448" s="3">
        <v>-2.863041445933312E-2</v>
      </c>
      <c r="AE1448" s="2">
        <v>-0.29470863197257691</v>
      </c>
      <c r="AF1448" s="2">
        <v>-1.2964241196634467</v>
      </c>
      <c r="AG1448" s="2">
        <v>-0.17630102835774397</v>
      </c>
      <c r="AH1448" s="2">
        <v>8.9230289809909782E-2</v>
      </c>
      <c r="AI1448" s="2">
        <v>-0.66009348706762216</v>
      </c>
      <c r="AJ1448" s="2">
        <v>5.2974446868183547E-2</v>
      </c>
      <c r="AK1448" s="2">
        <v>0.26423808039887792</v>
      </c>
      <c r="AL1448" s="2">
        <v>8.8108444998441823E-2</v>
      </c>
      <c r="AM1448" s="2">
        <v>1.9476472421315214E-2</v>
      </c>
      <c r="AN1448" s="2">
        <v>-0.50114054222499227</v>
      </c>
      <c r="AO1448" s="4">
        <v>-9.1461514490493723E-3</v>
      </c>
      <c r="AP1448" s="4">
        <v>7.9356497351199748E-2</v>
      </c>
      <c r="AQ1448" s="4">
        <v>-0.18200062324711747</v>
      </c>
      <c r="AR1448" s="4">
        <v>-0.21785291368027437</v>
      </c>
      <c r="AS1448" s="4">
        <v>-7.5199439077594257E-2</v>
      </c>
      <c r="AT1448" s="4">
        <v>7.7267061389841851E-3</v>
      </c>
      <c r="AU1448" s="4">
        <v>0.24655655967591122</v>
      </c>
      <c r="AV1448" s="4">
        <v>9.5300716734185026E-2</v>
      </c>
    </row>
    <row r="1449" spans="1:48" x14ac:dyDescent="0.2">
      <c r="A1449" t="s">
        <v>8520</v>
      </c>
      <c r="B1449" t="s">
        <v>8521</v>
      </c>
      <c r="C1449" t="s">
        <v>16067</v>
      </c>
      <c r="D1449">
        <v>180.26400000000001</v>
      </c>
      <c r="E1449" s="13">
        <f t="shared" si="264"/>
        <v>-0.15203712772114145</v>
      </c>
      <c r="F1449" s="13">
        <f t="shared" si="265"/>
        <v>-0.17505667653474599</v>
      </c>
      <c r="G1449" s="13">
        <f t="shared" si="266"/>
        <v>1.475033944709081E-2</v>
      </c>
      <c r="H1449" s="13">
        <f t="shared" si="267"/>
        <v>7.1158126697235397E-2</v>
      </c>
      <c r="I1449" s="15">
        <f t="shared" si="268"/>
        <v>0.30667706121542798</v>
      </c>
      <c r="J1449" s="15">
        <f t="shared" si="269"/>
        <v>0.17141477460240157</v>
      </c>
      <c r="K1449" s="15">
        <f t="shared" si="270"/>
        <v>0.92020599521166402</v>
      </c>
      <c r="L1449" s="15">
        <f t="shared" si="271"/>
        <v>0.346921014300695</v>
      </c>
      <c r="M1449" s="8">
        <f t="shared" si="272"/>
        <v>1.6694119218270027E-2</v>
      </c>
      <c r="N1449" s="6">
        <f t="shared" si="273"/>
        <v>0.13534300850287143</v>
      </c>
      <c r="O1449" s="2">
        <f t="shared" si="274"/>
        <v>-5.4464007478965362E-2</v>
      </c>
      <c r="P1449" s="7">
        <f t="shared" si="275"/>
        <v>0.12059266905578062</v>
      </c>
      <c r="Q1449" s="5">
        <v>-6.493611717045808E-2</v>
      </c>
      <c r="R1449" s="5">
        <v>6.9987535057650346E-2</v>
      </c>
      <c r="S1449" s="5">
        <v>-2.0394203801807453E-2</v>
      </c>
      <c r="T1449" s="5">
        <v>-6.1276098473044563E-2</v>
      </c>
      <c r="U1449" s="5">
        <v>5.1914926768463689E-2</v>
      </c>
      <c r="V1449" s="5">
        <v>-5.1484886257401025E-2</v>
      </c>
      <c r="W1449" s="5">
        <v>0.19304767840448728</v>
      </c>
      <c r="X1449" s="3">
        <v>0.68832346525397325</v>
      </c>
      <c r="Y1449" s="3">
        <v>2.7807728264256801E-2</v>
      </c>
      <c r="Z1449" s="3">
        <v>-0.10737768775319424</v>
      </c>
      <c r="AA1449" s="3">
        <v>0.20837020878778442</v>
      </c>
      <c r="AB1449" s="3">
        <v>0.18491430352134622</v>
      </c>
      <c r="AC1449" s="3">
        <v>-3.600654409473357E-2</v>
      </c>
      <c r="AD1449" s="3">
        <v>-1.8630414459333122E-2</v>
      </c>
      <c r="AE1449" s="2">
        <v>-0.20470863197257685</v>
      </c>
      <c r="AF1449" s="2">
        <v>-6.4241196634466924E-3</v>
      </c>
      <c r="AG1449" s="2">
        <v>-0.24630102835774398</v>
      </c>
      <c r="AH1449" s="2">
        <v>0.13923028980990979</v>
      </c>
      <c r="AI1449" s="2">
        <v>0.28990651293237774</v>
      </c>
      <c r="AJ1449" s="2">
        <v>-0.31702555313181646</v>
      </c>
      <c r="AK1449" s="2">
        <v>4.423808039887793E-2</v>
      </c>
      <c r="AL1449" s="2">
        <v>2.8108444998441826E-2</v>
      </c>
      <c r="AM1449" s="2">
        <v>-0.29052352757868477</v>
      </c>
      <c r="AN1449" s="2">
        <v>1.8859457775007814E-2</v>
      </c>
      <c r="AO1449" s="4">
        <v>7.0853848550950629E-2</v>
      </c>
      <c r="AP1449" s="4">
        <v>4.9356497351199749E-2</v>
      </c>
      <c r="AQ1449" s="4">
        <v>0.33799937675288255</v>
      </c>
      <c r="AR1449" s="4">
        <v>7.2147086319725648E-2</v>
      </c>
      <c r="AS1449" s="4">
        <v>0.64480056092240579</v>
      </c>
      <c r="AT1449" s="4">
        <v>0.17772670613898417</v>
      </c>
      <c r="AU1449" s="4">
        <v>-3.3443440324088775E-2</v>
      </c>
      <c r="AV1449" s="4">
        <v>-0.35469928326581496</v>
      </c>
    </row>
    <row r="1450" spans="1:48" x14ac:dyDescent="0.2">
      <c r="A1450" t="s">
        <v>2699</v>
      </c>
      <c r="B1450" t="s">
        <v>2700</v>
      </c>
      <c r="C1450" t="s">
        <v>14931</v>
      </c>
      <c r="D1450">
        <v>57.417999999999999</v>
      </c>
      <c r="E1450" s="13">
        <f t="shared" si="264"/>
        <v>-9.6322842006855702E-2</v>
      </c>
      <c r="F1450" s="13">
        <f t="shared" si="265"/>
        <v>-2.4056676534745969E-2</v>
      </c>
      <c r="G1450" s="13">
        <f t="shared" si="266"/>
        <v>-2.8821089124337777E-2</v>
      </c>
      <c r="H1450" s="13">
        <f t="shared" si="267"/>
        <v>1.8015269554378252E-2</v>
      </c>
      <c r="I1450" s="15">
        <f t="shared" si="268"/>
        <v>0.30720672454218984</v>
      </c>
      <c r="J1450" s="15">
        <f t="shared" si="269"/>
        <v>0.39024846505611632</v>
      </c>
      <c r="K1450" s="15">
        <f t="shared" si="270"/>
        <v>0.27422453112943507</v>
      </c>
      <c r="L1450" s="15">
        <f t="shared" si="271"/>
        <v>0.45617701909801189</v>
      </c>
      <c r="M1450" s="8">
        <f t="shared" si="272"/>
        <v>5.9551262075412878E-2</v>
      </c>
      <c r="N1450" s="6">
        <f t="shared" si="273"/>
        <v>3.6771579931442817E-2</v>
      </c>
      <c r="O1450" s="2">
        <f t="shared" si="274"/>
        <v>4.1535992521034626E-2</v>
      </c>
      <c r="P1450" s="7">
        <f t="shared" si="275"/>
        <v>6.5592669055780595E-2</v>
      </c>
      <c r="Q1450" s="5">
        <v>7.5063882829541934E-2</v>
      </c>
      <c r="R1450" s="5">
        <v>5.9987535057650351E-2</v>
      </c>
      <c r="S1450" s="5">
        <v>6.9605796198192543E-2</v>
      </c>
      <c r="T1450" s="5">
        <v>4.8723901526955438E-2</v>
      </c>
      <c r="U1450" s="5">
        <v>1.1914926768463681E-2</v>
      </c>
      <c r="V1450" s="5">
        <v>8.8515113742598989E-2</v>
      </c>
      <c r="W1450" s="5">
        <v>6.3047678404487259E-2</v>
      </c>
      <c r="X1450" s="3">
        <v>2.8323465253973196E-2</v>
      </c>
      <c r="Y1450" s="3">
        <v>0.1378077282642568</v>
      </c>
      <c r="Z1450" s="3">
        <v>-7.3776877531942335E-3</v>
      </c>
      <c r="AA1450" s="3">
        <v>-1.6297912122155908E-3</v>
      </c>
      <c r="AB1450" s="3">
        <v>1.4914303521346215E-2</v>
      </c>
      <c r="AC1450" s="3">
        <v>2.3993455905266435E-2</v>
      </c>
      <c r="AD1450" s="3">
        <v>6.1369585540666877E-2</v>
      </c>
      <c r="AE1450" s="2">
        <v>-5.4708631972576888E-2</v>
      </c>
      <c r="AF1450" s="2">
        <v>-5.6424119663446709E-2</v>
      </c>
      <c r="AG1450" s="2">
        <v>-1.6301028357743996E-2</v>
      </c>
      <c r="AH1450" s="2">
        <v>4.9230289809909782E-2</v>
      </c>
      <c r="AI1450" s="2">
        <v>8.9906512932377752E-2</v>
      </c>
      <c r="AJ1450" s="2">
        <v>7.2974446868183551E-2</v>
      </c>
      <c r="AK1450" s="2">
        <v>0.15423808039887793</v>
      </c>
      <c r="AL1450" s="2">
        <v>3.8108444998441827E-2</v>
      </c>
      <c r="AM1450" s="2">
        <v>3.9476472421315217E-2</v>
      </c>
      <c r="AN1450" s="2">
        <v>9.885945777500782E-2</v>
      </c>
      <c r="AO1450" s="4">
        <v>5.0853848550950626E-2</v>
      </c>
      <c r="AP1450" s="4">
        <v>0.10935649735119976</v>
      </c>
      <c r="AQ1450" s="4">
        <v>0.10799937675288254</v>
      </c>
      <c r="AR1450" s="4">
        <v>-1.7852913680274349E-2</v>
      </c>
      <c r="AS1450" s="4">
        <v>1.4800560922405745E-2</v>
      </c>
      <c r="AT1450" s="4">
        <v>0.10772670613898419</v>
      </c>
      <c r="AU1450" s="4">
        <v>6.6556559675911231E-2</v>
      </c>
      <c r="AV1450" s="4">
        <v>8.5300716734185045E-2</v>
      </c>
    </row>
    <row r="1451" spans="1:48" x14ac:dyDescent="0.2">
      <c r="A1451" t="s">
        <v>8985</v>
      </c>
      <c r="B1451" t="s">
        <v>8986</v>
      </c>
      <c r="C1451" t="s">
        <v>16260</v>
      </c>
      <c r="D1451">
        <v>124.434</v>
      </c>
      <c r="E1451" s="13">
        <f t="shared" si="264"/>
        <v>2.082001513600145E-2</v>
      </c>
      <c r="F1451" s="13">
        <f t="shared" si="265"/>
        <v>-3.8556676534745968E-2</v>
      </c>
      <c r="G1451" s="13">
        <f t="shared" si="266"/>
        <v>-5.4892517695766349E-2</v>
      </c>
      <c r="H1451" s="13">
        <f t="shared" si="267"/>
        <v>-5.3556159017050319E-2</v>
      </c>
      <c r="I1451" s="15">
        <f t="shared" si="268"/>
        <v>0.30722856463093201</v>
      </c>
      <c r="J1451" s="15">
        <f t="shared" si="269"/>
        <v>0.12854522720464506</v>
      </c>
      <c r="K1451" s="15">
        <f t="shared" si="270"/>
        <v>8.2326164106304583E-2</v>
      </c>
      <c r="L1451" s="15">
        <f t="shared" si="271"/>
        <v>0.11411560141027113</v>
      </c>
      <c r="M1451" s="8">
        <f t="shared" si="272"/>
        <v>-2.902016649601569E-2</v>
      </c>
      <c r="N1451" s="6">
        <f t="shared" si="273"/>
        <v>8.2001513600142416E-3</v>
      </c>
      <c r="O1451" s="2">
        <f t="shared" si="274"/>
        <v>2.4535992521034628E-2</v>
      </c>
      <c r="P1451" s="7">
        <f t="shared" si="275"/>
        <v>6.3092669055780592E-2</v>
      </c>
      <c r="Q1451" s="5">
        <v>-2.4936117170458072E-2</v>
      </c>
      <c r="R1451" s="5">
        <v>-1.2464942349649927E-5</v>
      </c>
      <c r="S1451" s="5">
        <v>-0.14039420380180745</v>
      </c>
      <c r="T1451" s="5">
        <v>-6.1276098473044563E-2</v>
      </c>
      <c r="U1451" s="5">
        <v>-8.0850732315363178E-3</v>
      </c>
      <c r="V1451" s="5">
        <v>-4.1484886257401023E-2</v>
      </c>
      <c r="W1451" s="5">
        <v>7.3047678404487254E-2</v>
      </c>
      <c r="X1451" s="3">
        <v>9.8323465253973202E-2</v>
      </c>
      <c r="Y1451" s="3">
        <v>-2.192271735743199E-3</v>
      </c>
      <c r="Z1451" s="3">
        <v>2.2622312246805765E-2</v>
      </c>
      <c r="AA1451" s="3">
        <v>-1.1629791212215589E-2</v>
      </c>
      <c r="AB1451" s="3">
        <v>-6.5085696478653796E-2</v>
      </c>
      <c r="AC1451" s="3">
        <v>8.399345590526644E-2</v>
      </c>
      <c r="AD1451" s="3">
        <v>-6.8630414459333128E-2</v>
      </c>
      <c r="AE1451" s="2">
        <v>-5.4708631972576888E-2</v>
      </c>
      <c r="AF1451" s="2">
        <v>-1.6424119663446701E-2</v>
      </c>
      <c r="AG1451" s="2">
        <v>-5.630102835774399E-2</v>
      </c>
      <c r="AH1451" s="2">
        <v>0.10923028980990979</v>
      </c>
      <c r="AI1451" s="2">
        <v>0.12990651293237776</v>
      </c>
      <c r="AJ1451" s="2">
        <v>-7.0255531318164505E-3</v>
      </c>
      <c r="AK1451" s="2">
        <v>3.4238080398877928E-2</v>
      </c>
      <c r="AL1451" s="2">
        <v>3.8108444998441827E-2</v>
      </c>
      <c r="AM1451" s="2">
        <v>5.9476472421315214E-2</v>
      </c>
      <c r="AN1451" s="2">
        <v>8.859457775007816E-3</v>
      </c>
      <c r="AO1451" s="4">
        <v>0.11085384855095062</v>
      </c>
      <c r="AP1451" s="4">
        <v>1.935649735119975E-2</v>
      </c>
      <c r="AQ1451" s="4">
        <v>6.7999376752882534E-2</v>
      </c>
      <c r="AR1451" s="4">
        <v>3.2147086319725647E-2</v>
      </c>
      <c r="AS1451" s="4">
        <v>0.11480056092240574</v>
      </c>
      <c r="AT1451" s="4">
        <v>1.7726706138984187E-2</v>
      </c>
      <c r="AU1451" s="4">
        <v>7.6556559675911226E-2</v>
      </c>
      <c r="AV1451" s="4">
        <v>6.5300716734185027E-2</v>
      </c>
    </row>
    <row r="1452" spans="1:48" x14ac:dyDescent="0.2">
      <c r="A1452" t="s">
        <v>7795</v>
      </c>
      <c r="B1452" t="s">
        <v>7796</v>
      </c>
      <c r="C1452" t="s">
        <v>15780</v>
      </c>
      <c r="D1452">
        <v>44.201000000000001</v>
      </c>
      <c r="E1452" s="13">
        <f t="shared" si="264"/>
        <v>-0.27917998486399853</v>
      </c>
      <c r="F1452" s="13">
        <f t="shared" si="265"/>
        <v>-6.2056676534745954E-2</v>
      </c>
      <c r="G1452" s="13">
        <f t="shared" si="266"/>
        <v>8.1178910875662216E-2</v>
      </c>
      <c r="H1452" s="13">
        <f t="shared" si="267"/>
        <v>4.8872412411521106E-2</v>
      </c>
      <c r="I1452" s="15">
        <f t="shared" si="268"/>
        <v>0.30739447629758609</v>
      </c>
      <c r="J1452" s="15">
        <f t="shared" si="269"/>
        <v>0.38123508132879746</v>
      </c>
      <c r="K1452" s="15">
        <f t="shared" si="270"/>
        <v>0.35429981528741428</v>
      </c>
      <c r="L1452" s="15">
        <f t="shared" si="271"/>
        <v>0.5201129521875365</v>
      </c>
      <c r="M1452" s="8">
        <f t="shared" si="272"/>
        <v>9.2408404932555741E-2</v>
      </c>
      <c r="N1452" s="6">
        <f t="shared" si="273"/>
        <v>0.1867715799314428</v>
      </c>
      <c r="O1452" s="2">
        <f t="shared" si="274"/>
        <v>4.3535992521034635E-2</v>
      </c>
      <c r="P1452" s="7">
        <f t="shared" si="275"/>
        <v>0.10559266905578059</v>
      </c>
      <c r="Q1452" s="5">
        <v>0.19506388282954193</v>
      </c>
      <c r="R1452" s="5">
        <v>0.18998753505765034</v>
      </c>
      <c r="S1452" s="5">
        <v>0.15960579619819257</v>
      </c>
      <c r="T1452" s="5">
        <v>-0.16127609847304458</v>
      </c>
      <c r="U1452" s="5">
        <v>-0.12808507323153631</v>
      </c>
      <c r="V1452" s="5">
        <v>0.128515113742599</v>
      </c>
      <c r="W1452" s="5">
        <v>0.26304767840448723</v>
      </c>
      <c r="X1452" s="3">
        <v>3.8323465253973198E-2</v>
      </c>
      <c r="Y1452" s="3">
        <v>0.30780772826425679</v>
      </c>
      <c r="Z1452" s="3">
        <v>-9.7377687753194234E-2</v>
      </c>
      <c r="AA1452" s="3">
        <v>0.16837020878778441</v>
      </c>
      <c r="AB1452" s="3">
        <v>0.27491430352134621</v>
      </c>
      <c r="AC1452" s="3">
        <v>0.36399345590526644</v>
      </c>
      <c r="AD1452" s="3">
        <v>0.25136958554066691</v>
      </c>
      <c r="AE1452" s="2">
        <v>-9.4708631972576868E-2</v>
      </c>
      <c r="AF1452" s="2">
        <v>-3.6424119663446691E-2</v>
      </c>
      <c r="AG1452" s="2">
        <v>3.6989716422560076E-3</v>
      </c>
      <c r="AH1452" s="2">
        <v>-8.076971019009023E-2</v>
      </c>
      <c r="AI1452" s="2">
        <v>-2.0093487067622252E-2</v>
      </c>
      <c r="AJ1452" s="2">
        <v>0.24297444686818356</v>
      </c>
      <c r="AK1452" s="2">
        <v>0.22423808039887794</v>
      </c>
      <c r="AL1452" s="2">
        <v>1.8108444998441831E-2</v>
      </c>
      <c r="AM1452" s="2">
        <v>7.9476472421315211E-2</v>
      </c>
      <c r="AN1452" s="2">
        <v>9.885945777500782E-2</v>
      </c>
      <c r="AO1452" s="4">
        <v>-3.9146151449049371E-2</v>
      </c>
      <c r="AP1452" s="4">
        <v>0.27935649735119972</v>
      </c>
      <c r="AQ1452" s="4">
        <v>0.27799937675288255</v>
      </c>
      <c r="AR1452" s="4">
        <v>6.2147086319725653E-2</v>
      </c>
      <c r="AS1452" s="4">
        <v>3.4800560922405743E-2</v>
      </c>
      <c r="AT1452" s="4">
        <v>-6.2273293861015808E-2</v>
      </c>
      <c r="AU1452" s="4">
        <v>0.32655655967591124</v>
      </c>
      <c r="AV1452" s="4">
        <v>-3.4699283265814972E-2</v>
      </c>
    </row>
    <row r="1453" spans="1:48" x14ac:dyDescent="0.2">
      <c r="A1453" t="s">
        <v>9894</v>
      </c>
      <c r="B1453" t="s">
        <v>9895</v>
      </c>
      <c r="C1453" t="s">
        <v>16617</v>
      </c>
      <c r="D1453">
        <v>43.837000000000003</v>
      </c>
      <c r="E1453" s="13">
        <f t="shared" si="264"/>
        <v>-0.16203712772114143</v>
      </c>
      <c r="F1453" s="13">
        <f t="shared" si="265"/>
        <v>-0.10955667653474593</v>
      </c>
      <c r="G1453" s="13">
        <f t="shared" si="266"/>
        <v>0.1758217680185194</v>
      </c>
      <c r="H1453" s="13">
        <f t="shared" si="267"/>
        <v>0.37958669812580681</v>
      </c>
      <c r="I1453" s="15">
        <f t="shared" si="268"/>
        <v>0.30749733503908966</v>
      </c>
      <c r="J1453" s="15">
        <f t="shared" si="269"/>
        <v>0.11701993169531587</v>
      </c>
      <c r="K1453" s="15">
        <f t="shared" si="270"/>
        <v>2.974409999509374E-2</v>
      </c>
      <c r="L1453" s="15">
        <f t="shared" si="271"/>
        <v>6.5822063171676304E-4</v>
      </c>
      <c r="M1453" s="8">
        <f t="shared" si="272"/>
        <v>0.12812269064684148</v>
      </c>
      <c r="N1453" s="6">
        <f t="shared" si="273"/>
        <v>3.3914437074299961E-2</v>
      </c>
      <c r="O1453" s="2">
        <f t="shared" si="274"/>
        <v>-0.25146400747896536</v>
      </c>
      <c r="P1453" s="7">
        <f t="shared" si="275"/>
        <v>-0.14190733094421942</v>
      </c>
      <c r="Q1453" s="5">
        <v>-0.12493611717045808</v>
      </c>
      <c r="R1453" s="5">
        <v>4.9987535057650349E-2</v>
      </c>
      <c r="S1453" s="5">
        <v>0.24960579619819256</v>
      </c>
      <c r="T1453" s="5">
        <v>0.29872390152695544</v>
      </c>
      <c r="U1453" s="5">
        <v>0.3519149267684637</v>
      </c>
      <c r="V1453" s="5">
        <v>2.8515113742598977E-2</v>
      </c>
      <c r="W1453" s="5">
        <v>4.3047678404487255E-2</v>
      </c>
      <c r="X1453" s="3">
        <v>-0.14167653474602682</v>
      </c>
      <c r="Y1453" s="3">
        <v>-3.2192271735743197E-2</v>
      </c>
      <c r="Z1453" s="3">
        <v>0.33262231224680577</v>
      </c>
      <c r="AA1453" s="3">
        <v>5.8370208787784414E-2</v>
      </c>
      <c r="AB1453" s="3">
        <v>7.4914303521346218E-2</v>
      </c>
      <c r="AC1453" s="3">
        <v>-0.10600654409473356</v>
      </c>
      <c r="AD1453" s="3">
        <v>5.1369585540666882E-2</v>
      </c>
      <c r="AE1453" s="2">
        <v>-0.38470863197257688</v>
      </c>
      <c r="AF1453" s="2">
        <v>-0.5164241196634467</v>
      </c>
      <c r="AG1453" s="2">
        <v>-0.206301028357744</v>
      </c>
      <c r="AH1453" s="2">
        <v>-0.14076971019009021</v>
      </c>
      <c r="AI1453" s="2">
        <v>-0.38009348706762225</v>
      </c>
      <c r="AJ1453" s="2">
        <v>-0.23702555313181645</v>
      </c>
      <c r="AK1453" s="2">
        <v>-3.5761919601122079E-2</v>
      </c>
      <c r="AL1453" s="2">
        <v>-0.38189155500155819</v>
      </c>
      <c r="AM1453" s="2">
        <v>-0.27052352757868481</v>
      </c>
      <c r="AN1453" s="2">
        <v>3.8859457775007815E-2</v>
      </c>
      <c r="AO1453" s="4">
        <v>1.0853848550950618E-2</v>
      </c>
      <c r="AP1453" s="4">
        <v>-0.15064350264880025</v>
      </c>
      <c r="AQ1453" s="4">
        <v>-0.19200062324711747</v>
      </c>
      <c r="AR1453" s="4">
        <v>-4.7852913680274348E-2</v>
      </c>
      <c r="AS1453" s="4">
        <v>-0.14519943907759428</v>
      </c>
      <c r="AT1453" s="4">
        <v>-0.34227329386101585</v>
      </c>
      <c r="AU1453" s="4">
        <v>-0.10344344032408878</v>
      </c>
      <c r="AV1453" s="4">
        <v>-0.16469928326581498</v>
      </c>
    </row>
    <row r="1454" spans="1:48" x14ac:dyDescent="0.2">
      <c r="A1454" t="s">
        <v>9037</v>
      </c>
      <c r="B1454" t="s">
        <v>9038</v>
      </c>
      <c r="C1454" t="s">
        <v>16280</v>
      </c>
      <c r="D1454">
        <v>23.042999999999999</v>
      </c>
      <c r="E1454" s="13">
        <f t="shared" si="264"/>
        <v>0.64082001513600151</v>
      </c>
      <c r="F1454" s="13">
        <f t="shared" si="265"/>
        <v>0.19919332346525401</v>
      </c>
      <c r="G1454" s="13">
        <f t="shared" si="266"/>
        <v>-0.58471394626719497</v>
      </c>
      <c r="H1454" s="13">
        <f t="shared" si="267"/>
        <v>-0.64398473044562177</v>
      </c>
      <c r="I1454" s="15">
        <f t="shared" si="268"/>
        <v>0.30759928508044238</v>
      </c>
      <c r="J1454" s="15">
        <f t="shared" si="269"/>
        <v>6.3138903562696316E-2</v>
      </c>
      <c r="K1454" s="15">
        <f t="shared" si="270"/>
        <v>3.7822384783519146E-5</v>
      </c>
      <c r="L1454" s="15">
        <f t="shared" si="271"/>
        <v>5.1557423839166609E-4</v>
      </c>
      <c r="M1454" s="8">
        <f t="shared" si="272"/>
        <v>-0.25044873792458716</v>
      </c>
      <c r="N1454" s="6">
        <f t="shared" si="273"/>
        <v>-0.39037127721141435</v>
      </c>
      <c r="O1454" s="2">
        <f t="shared" si="274"/>
        <v>0.39353599252103461</v>
      </c>
      <c r="P1454" s="7">
        <f t="shared" si="275"/>
        <v>0.1943426690557806</v>
      </c>
      <c r="Q1454" s="5">
        <v>-0.23493611717045806</v>
      </c>
      <c r="R1454" s="5">
        <v>-0.30001246494234962</v>
      </c>
      <c r="S1454" s="5">
        <v>-0.8303942038018074</v>
      </c>
      <c r="T1454" s="5">
        <v>2.8723901526955434E-2</v>
      </c>
      <c r="U1454" s="5">
        <v>1.1914926768463681E-2</v>
      </c>
      <c r="V1454" s="5">
        <v>-0.33148488625740102</v>
      </c>
      <c r="W1454" s="5">
        <v>-9.695232159551273E-2</v>
      </c>
      <c r="X1454" s="3">
        <v>-0.40167653474602683</v>
      </c>
      <c r="Y1454" s="3">
        <v>-0.3621922717357432</v>
      </c>
      <c r="Z1454" s="3">
        <v>-0.29737768775319423</v>
      </c>
      <c r="AA1454" s="3">
        <v>-0.66162979121221566</v>
      </c>
      <c r="AB1454" s="3">
        <v>-0.58508569647865372</v>
      </c>
      <c r="AC1454" s="3">
        <v>-0.28600654409473353</v>
      </c>
      <c r="AD1454" s="3">
        <v>-0.13863041445933313</v>
      </c>
      <c r="AE1454" s="2">
        <v>0.55529136802742307</v>
      </c>
      <c r="AF1454" s="2">
        <v>0.70357588033655338</v>
      </c>
      <c r="AG1454" s="2">
        <v>0.59369897164225605</v>
      </c>
      <c r="AH1454" s="2">
        <v>0.10923028980990979</v>
      </c>
      <c r="AI1454" s="2">
        <v>0.42990651293237775</v>
      </c>
      <c r="AJ1454" s="2">
        <v>0.20297444686818356</v>
      </c>
      <c r="AK1454" s="2">
        <v>0.31423808039887796</v>
      </c>
      <c r="AL1454" s="2">
        <v>2.8108444998441826E-2</v>
      </c>
      <c r="AM1454" s="2">
        <v>0.33947647242131523</v>
      </c>
      <c r="AN1454" s="2">
        <v>0.65885945777500776</v>
      </c>
      <c r="AO1454" s="4">
        <v>0.12085384855095063</v>
      </c>
      <c r="AP1454" s="4">
        <v>0.21935649735119975</v>
      </c>
      <c r="AQ1454" s="4">
        <v>0.26799937675288255</v>
      </c>
      <c r="AR1454" s="4">
        <v>6.2147086319725653E-2</v>
      </c>
      <c r="AS1454" s="4">
        <v>0.29480056092240575</v>
      </c>
      <c r="AT1454" s="4">
        <v>0.13772670613898419</v>
      </c>
      <c r="AU1454" s="4">
        <v>0.54655655967591121</v>
      </c>
      <c r="AV1454" s="4">
        <v>-9.4699283265814976E-2</v>
      </c>
    </row>
    <row r="1455" spans="1:48" x14ac:dyDescent="0.2">
      <c r="A1455" t="s">
        <v>9105</v>
      </c>
      <c r="B1455" t="s">
        <v>9106</v>
      </c>
      <c r="C1455" t="s">
        <v>16306</v>
      </c>
      <c r="D1455">
        <v>30.512</v>
      </c>
      <c r="E1455" s="13">
        <f t="shared" si="264"/>
        <v>0.26510572942171573</v>
      </c>
      <c r="F1455" s="13">
        <f t="shared" si="265"/>
        <v>0.12719332346525411</v>
      </c>
      <c r="G1455" s="13">
        <f t="shared" si="266"/>
        <v>-0.32614251769576635</v>
      </c>
      <c r="H1455" s="13">
        <f t="shared" si="267"/>
        <v>-0.39484187330276466</v>
      </c>
      <c r="I1455" s="15">
        <f t="shared" si="268"/>
        <v>0.30770202395750368</v>
      </c>
      <c r="J1455" s="15">
        <f t="shared" si="269"/>
        <v>0.15452170089992123</v>
      </c>
      <c r="K1455" s="15">
        <f t="shared" si="270"/>
        <v>3.5584693294623713E-4</v>
      </c>
      <c r="L1455" s="15">
        <f t="shared" si="271"/>
        <v>1.6307450019681659E-4</v>
      </c>
      <c r="M1455" s="8">
        <f t="shared" si="272"/>
        <v>-0.10330588078172998</v>
      </c>
      <c r="N1455" s="6">
        <f t="shared" si="273"/>
        <v>-0.16179984863998578</v>
      </c>
      <c r="O1455" s="2">
        <f t="shared" si="274"/>
        <v>0.29153599252103468</v>
      </c>
      <c r="P1455" s="7">
        <f t="shared" si="275"/>
        <v>0.16434266905578057</v>
      </c>
      <c r="Q1455" s="5">
        <v>-0.22493611717045808</v>
      </c>
      <c r="R1455" s="5">
        <v>-8.0012464942349648E-2</v>
      </c>
      <c r="S1455" s="5">
        <v>-0.12039420380180746</v>
      </c>
      <c r="T1455" s="5">
        <v>-1.2760984730445654E-3</v>
      </c>
      <c r="U1455" s="5">
        <v>0.10191492676846367</v>
      </c>
      <c r="V1455" s="5">
        <v>-0.19148488625740101</v>
      </c>
      <c r="W1455" s="5">
        <v>-0.20695232159551274</v>
      </c>
      <c r="X1455" s="3">
        <v>-0.2216765347460268</v>
      </c>
      <c r="Y1455" s="3">
        <v>-0.23219227173574319</v>
      </c>
      <c r="Z1455" s="3">
        <v>-2.7377687753194237E-2</v>
      </c>
      <c r="AA1455" s="3">
        <v>-0.16162979121221557</v>
      </c>
      <c r="AB1455" s="3">
        <v>-7.5085696478653791E-2</v>
      </c>
      <c r="AC1455" s="3">
        <v>-0.20600654409473357</v>
      </c>
      <c r="AD1455" s="3">
        <v>-0.20863041445933311</v>
      </c>
      <c r="AE1455" s="2">
        <v>0.32529136802742309</v>
      </c>
      <c r="AF1455" s="2">
        <v>0.58357588033655328</v>
      </c>
      <c r="AG1455" s="2">
        <v>0.18369897164225601</v>
      </c>
      <c r="AH1455" s="2">
        <v>0.17923028980990979</v>
      </c>
      <c r="AI1455" s="2">
        <v>0.34990651293237773</v>
      </c>
      <c r="AJ1455" s="2">
        <v>-2.7025553131816454E-2</v>
      </c>
      <c r="AK1455" s="2">
        <v>3.4238080398877928E-2</v>
      </c>
      <c r="AL1455" s="2">
        <v>0.2981084449984418</v>
      </c>
      <c r="AM1455" s="2">
        <v>0.55947647242131526</v>
      </c>
      <c r="AN1455" s="2">
        <v>0.42885945777500784</v>
      </c>
      <c r="AO1455" s="4">
        <v>1.0853848550950618E-2</v>
      </c>
      <c r="AP1455" s="4">
        <v>-7.064350264880026E-2</v>
      </c>
      <c r="AQ1455" s="4">
        <v>9.7999376752882533E-2</v>
      </c>
      <c r="AR1455" s="4">
        <v>0.23214708631972564</v>
      </c>
      <c r="AS1455" s="4">
        <v>0.12480056092240575</v>
      </c>
      <c r="AT1455" s="4">
        <v>0.42772670613898417</v>
      </c>
      <c r="AU1455" s="4">
        <v>0.2765565596759112</v>
      </c>
      <c r="AV1455" s="4">
        <v>0.21530071673418502</v>
      </c>
    </row>
    <row r="1456" spans="1:48" x14ac:dyDescent="0.2">
      <c r="A1456" t="s">
        <v>7229</v>
      </c>
      <c r="B1456" t="s">
        <v>7230</v>
      </c>
      <c r="C1456" t="s">
        <v>17686</v>
      </c>
      <c r="D1456">
        <v>22.972999999999999</v>
      </c>
      <c r="E1456" s="13">
        <f t="shared" si="264"/>
        <v>-0.13060855629257001</v>
      </c>
      <c r="F1456" s="13">
        <f t="shared" si="265"/>
        <v>-6.4056676534746004E-2</v>
      </c>
      <c r="G1456" s="13">
        <f t="shared" si="266"/>
        <v>0.16403605373280505</v>
      </c>
      <c r="H1456" s="13">
        <f t="shared" si="267"/>
        <v>0.29944384098294974</v>
      </c>
      <c r="I1456" s="15">
        <f t="shared" si="268"/>
        <v>0.30783786478308084</v>
      </c>
      <c r="J1456" s="15">
        <f t="shared" si="269"/>
        <v>0.68024850578903584</v>
      </c>
      <c r="K1456" s="15">
        <f t="shared" si="270"/>
        <v>0.17383950462724707</v>
      </c>
      <c r="L1456" s="15">
        <f t="shared" si="271"/>
        <v>3.3053866621874019E-2</v>
      </c>
      <c r="M1456" s="8">
        <f t="shared" si="272"/>
        <v>0.10097983350398433</v>
      </c>
      <c r="N1456" s="6">
        <f t="shared" si="273"/>
        <v>2.9628722788585676E-2</v>
      </c>
      <c r="O1456" s="2">
        <f t="shared" si="274"/>
        <v>-0.19846400747896539</v>
      </c>
      <c r="P1456" s="7">
        <f t="shared" si="275"/>
        <v>-0.13440733094421939</v>
      </c>
      <c r="Q1456" s="5">
        <v>-2.4936117170458072E-2</v>
      </c>
      <c r="R1456" s="5">
        <v>4.9987535057650349E-2</v>
      </c>
      <c r="S1456" s="5">
        <v>0.15960579619819257</v>
      </c>
      <c r="T1456" s="5">
        <v>9.872390152695544E-2</v>
      </c>
      <c r="U1456" s="5">
        <v>0.18191492676846369</v>
      </c>
      <c r="V1456" s="5">
        <v>-1.4848862574010236E-3</v>
      </c>
      <c r="W1456" s="5">
        <v>0.24304767840448727</v>
      </c>
      <c r="X1456" s="3">
        <v>-0.1216765347460268</v>
      </c>
      <c r="Y1456" s="3">
        <v>8.7807728264256799E-2</v>
      </c>
      <c r="Z1456" s="3">
        <v>0.20262231224680577</v>
      </c>
      <c r="AA1456" s="3">
        <v>0.14837020878778442</v>
      </c>
      <c r="AB1456" s="3">
        <v>-0.20508569647865377</v>
      </c>
      <c r="AC1456" s="3">
        <v>2.3993455905266435E-2</v>
      </c>
      <c r="AD1456" s="3">
        <v>7.1369585540666886E-2</v>
      </c>
      <c r="AE1456" s="2">
        <v>-0.17470863197257688</v>
      </c>
      <c r="AF1456" s="2">
        <v>-0.94642411966344675</v>
      </c>
      <c r="AG1456" s="2">
        <v>-5.630102835774399E-2</v>
      </c>
      <c r="AH1456" s="2">
        <v>-0.16076971019009023</v>
      </c>
      <c r="AI1456" s="2">
        <v>-0.47009348706762227</v>
      </c>
      <c r="AJ1456" s="2">
        <v>-0.10702555313181644</v>
      </c>
      <c r="AK1456" s="2">
        <v>0.10423808039887794</v>
      </c>
      <c r="AL1456" s="2">
        <v>0.20810844499844183</v>
      </c>
      <c r="AM1456" s="2">
        <v>0.19947647242131522</v>
      </c>
      <c r="AN1456" s="2">
        <v>-0.58114054222499223</v>
      </c>
      <c r="AO1456" s="4">
        <v>-0.2591461514490494</v>
      </c>
      <c r="AP1456" s="4">
        <v>-2.0643502648800244E-2</v>
      </c>
      <c r="AQ1456" s="4">
        <v>-0.34200062324711744</v>
      </c>
      <c r="AR1456" s="4">
        <v>-0.47785291368027438</v>
      </c>
      <c r="AS1456" s="4">
        <v>-0.22519943907759427</v>
      </c>
      <c r="AT1456" s="4">
        <v>0.18772670613898418</v>
      </c>
      <c r="AU1456" s="4">
        <v>-0.27344344032408879</v>
      </c>
      <c r="AV1456" s="4">
        <v>0.33530071673418504</v>
      </c>
    </row>
    <row r="1457" spans="1:48" x14ac:dyDescent="0.2">
      <c r="A1457" t="s">
        <v>2949</v>
      </c>
      <c r="B1457" t="s">
        <v>2950</v>
      </c>
      <c r="C1457" t="s">
        <v>12297</v>
      </c>
      <c r="D1457">
        <v>188.13900000000001</v>
      </c>
      <c r="E1457" s="13">
        <f t="shared" si="264"/>
        <v>-0.20917998486399852</v>
      </c>
      <c r="F1457" s="13">
        <f t="shared" si="265"/>
        <v>-5.9806676534745959E-2</v>
      </c>
      <c r="G1457" s="13">
        <f t="shared" si="266"/>
        <v>0.21885748230423363</v>
      </c>
      <c r="H1457" s="13">
        <f t="shared" si="267"/>
        <v>0.23144384098294968</v>
      </c>
      <c r="I1457" s="15">
        <f t="shared" si="268"/>
        <v>0.30798453909992157</v>
      </c>
      <c r="J1457" s="15">
        <f t="shared" si="269"/>
        <v>7.9012384550783105E-2</v>
      </c>
      <c r="K1457" s="15">
        <f t="shared" si="270"/>
        <v>5.5667260256169759E-5</v>
      </c>
      <c r="L1457" s="15">
        <f t="shared" si="271"/>
        <v>1.5781515230683263E-4</v>
      </c>
      <c r="M1457" s="8">
        <f t="shared" si="272"/>
        <v>8.0979833503984314E-2</v>
      </c>
      <c r="N1457" s="6">
        <f t="shared" si="273"/>
        <v>0.12820015136001423</v>
      </c>
      <c r="O1457" s="2">
        <f t="shared" si="274"/>
        <v>-0.15046400747896538</v>
      </c>
      <c r="P1457" s="7">
        <f t="shared" si="275"/>
        <v>-9.0657330944219419E-2</v>
      </c>
      <c r="Q1457" s="5">
        <v>0.23506388282954194</v>
      </c>
      <c r="R1457" s="5">
        <v>0.13998753505765035</v>
      </c>
      <c r="S1457" s="5">
        <v>-1.0394203801807451E-2</v>
      </c>
      <c r="T1457" s="5">
        <v>7.8723901526955437E-2</v>
      </c>
      <c r="U1457" s="5">
        <v>-8.0850732315363178E-3</v>
      </c>
      <c r="V1457" s="5">
        <v>0.11851511374259899</v>
      </c>
      <c r="W1457" s="5">
        <v>1.3047678404487258E-2</v>
      </c>
      <c r="X1457" s="3">
        <v>0.22832346525397321</v>
      </c>
      <c r="Y1457" s="3">
        <v>0.1678077282642568</v>
      </c>
      <c r="Z1457" s="3">
        <v>0.21262231224680578</v>
      </c>
      <c r="AA1457" s="3">
        <v>5.8370208787784414E-2</v>
      </c>
      <c r="AB1457" s="3">
        <v>5.4914303521346214E-2</v>
      </c>
      <c r="AC1457" s="3">
        <v>0.10399345590526644</v>
      </c>
      <c r="AD1457" s="3">
        <v>7.1369585540666886E-2</v>
      </c>
      <c r="AE1457" s="2">
        <v>-0.14470863197257686</v>
      </c>
      <c r="AF1457" s="2">
        <v>-6.642411966344669E-2</v>
      </c>
      <c r="AG1457" s="2">
        <v>-0.18630102835774398</v>
      </c>
      <c r="AH1457" s="2">
        <v>-0.27076971019009022</v>
      </c>
      <c r="AI1457" s="2">
        <v>-0.23009348706762225</v>
      </c>
      <c r="AJ1457" s="2">
        <v>-0.12702555313181646</v>
      </c>
      <c r="AK1457" s="2">
        <v>-0.17576191960112206</v>
      </c>
      <c r="AL1457" s="2">
        <v>-6.1891555001558185E-2</v>
      </c>
      <c r="AM1457" s="2">
        <v>-8.0523527578684806E-2</v>
      </c>
      <c r="AN1457" s="2">
        <v>-0.16114054222499219</v>
      </c>
      <c r="AO1457" s="4">
        <v>-9.9146151449049369E-2</v>
      </c>
      <c r="AP1457" s="4">
        <v>-0.11064350264880024</v>
      </c>
      <c r="AQ1457" s="4">
        <v>-8.200062324711746E-2</v>
      </c>
      <c r="AR1457" s="4">
        <v>-0.10785291368027435</v>
      </c>
      <c r="AS1457" s="4">
        <v>-4.5199439077594258E-2</v>
      </c>
      <c r="AT1457" s="4">
        <v>1.7726706138984187E-2</v>
      </c>
      <c r="AU1457" s="4">
        <v>-0.2134434403240888</v>
      </c>
      <c r="AV1457" s="4">
        <v>-8.4699283265814967E-2</v>
      </c>
    </row>
    <row r="1458" spans="1:48" x14ac:dyDescent="0.2">
      <c r="A1458" t="s">
        <v>7355</v>
      </c>
      <c r="B1458" t="s">
        <v>7356</v>
      </c>
      <c r="C1458" t="s">
        <v>12297</v>
      </c>
      <c r="D1458">
        <v>213.929</v>
      </c>
      <c r="E1458" s="13">
        <f t="shared" si="264"/>
        <v>-0.20917998486399852</v>
      </c>
      <c r="F1458" s="13">
        <f t="shared" si="265"/>
        <v>-5.880667653474593E-2</v>
      </c>
      <c r="G1458" s="13">
        <f t="shared" si="266"/>
        <v>0.21885748230423363</v>
      </c>
      <c r="H1458" s="13">
        <f t="shared" si="267"/>
        <v>0.23044384098294968</v>
      </c>
      <c r="I1458" s="15">
        <f t="shared" si="268"/>
        <v>0.30798453909992157</v>
      </c>
      <c r="J1458" s="15">
        <f t="shared" si="269"/>
        <v>8.6396212796005026E-2</v>
      </c>
      <c r="K1458" s="15">
        <f t="shared" si="270"/>
        <v>5.5667260256169759E-5</v>
      </c>
      <c r="L1458" s="15">
        <f t="shared" si="271"/>
        <v>1.6211509830554123E-4</v>
      </c>
      <c r="M1458" s="8">
        <f t="shared" si="272"/>
        <v>8.0979833503984314E-2</v>
      </c>
      <c r="N1458" s="6">
        <f t="shared" si="273"/>
        <v>0.12820015136001423</v>
      </c>
      <c r="O1458" s="2">
        <f t="shared" si="274"/>
        <v>-0.14946400747896535</v>
      </c>
      <c r="P1458" s="7">
        <f t="shared" si="275"/>
        <v>-9.0657330944219419E-2</v>
      </c>
      <c r="Q1458" s="5">
        <v>0.23506388282954194</v>
      </c>
      <c r="R1458" s="5">
        <v>0.13998753505765035</v>
      </c>
      <c r="S1458" s="5">
        <v>-1.0394203801807451E-2</v>
      </c>
      <c r="T1458" s="5">
        <v>7.8723901526955437E-2</v>
      </c>
      <c r="U1458" s="5">
        <v>-8.0850732315363178E-3</v>
      </c>
      <c r="V1458" s="5">
        <v>0.11851511374259899</v>
      </c>
      <c r="W1458" s="5">
        <v>1.3047678404487258E-2</v>
      </c>
      <c r="X1458" s="3">
        <v>0.22832346525397321</v>
      </c>
      <c r="Y1458" s="3">
        <v>0.1678077282642568</v>
      </c>
      <c r="Z1458" s="3">
        <v>0.21262231224680578</v>
      </c>
      <c r="AA1458" s="3">
        <v>5.8370208787784414E-2</v>
      </c>
      <c r="AB1458" s="3">
        <v>5.4914303521346214E-2</v>
      </c>
      <c r="AC1458" s="3">
        <v>0.10399345590526644</v>
      </c>
      <c r="AD1458" s="3">
        <v>7.1369585540666886E-2</v>
      </c>
      <c r="AE1458" s="2">
        <v>-0.14470863197257686</v>
      </c>
      <c r="AF1458" s="2">
        <v>-6.642411966344669E-2</v>
      </c>
      <c r="AG1458" s="2">
        <v>-0.18630102835774398</v>
      </c>
      <c r="AH1458" s="2">
        <v>-0.27076971019009022</v>
      </c>
      <c r="AI1458" s="2">
        <v>-0.23009348706762225</v>
      </c>
      <c r="AJ1458" s="2">
        <v>-0.12702555313181646</v>
      </c>
      <c r="AK1458" s="2">
        <v>-0.17576191960112206</v>
      </c>
      <c r="AL1458" s="2">
        <v>-5.1891555001558176E-2</v>
      </c>
      <c r="AM1458" s="2">
        <v>-8.0523527578684806E-2</v>
      </c>
      <c r="AN1458" s="2">
        <v>-0.16114054222499219</v>
      </c>
      <c r="AO1458" s="4">
        <v>-9.9146151449049369E-2</v>
      </c>
      <c r="AP1458" s="4">
        <v>-0.11064350264880024</v>
      </c>
      <c r="AQ1458" s="4">
        <v>-8.200062324711746E-2</v>
      </c>
      <c r="AR1458" s="4">
        <v>-0.10785291368027435</v>
      </c>
      <c r="AS1458" s="4">
        <v>-4.5199439077594258E-2</v>
      </c>
      <c r="AT1458" s="4">
        <v>1.7726706138984187E-2</v>
      </c>
      <c r="AU1458" s="4">
        <v>-0.2134434403240888</v>
      </c>
      <c r="AV1458" s="4">
        <v>-8.4699283265814967E-2</v>
      </c>
    </row>
    <row r="1459" spans="1:48" x14ac:dyDescent="0.2">
      <c r="A1459" t="s">
        <v>2798</v>
      </c>
      <c r="B1459" t="s">
        <v>2799</v>
      </c>
      <c r="C1459" t="s">
        <v>13723</v>
      </c>
      <c r="D1459">
        <v>33.408000000000001</v>
      </c>
      <c r="E1459" s="13">
        <f t="shared" si="264"/>
        <v>-0.15489427057828425</v>
      </c>
      <c r="F1459" s="13">
        <f t="shared" si="265"/>
        <v>-4.7556676534745962E-2</v>
      </c>
      <c r="G1459" s="13">
        <f t="shared" si="266"/>
        <v>0.12653605373280508</v>
      </c>
      <c r="H1459" s="13">
        <f t="shared" si="267"/>
        <v>0.10972955526866396</v>
      </c>
      <c r="I1459" s="15">
        <f t="shared" si="268"/>
        <v>0.30798475646130369</v>
      </c>
      <c r="J1459" s="15">
        <f t="shared" si="269"/>
        <v>0.65117935666394933</v>
      </c>
      <c r="K1459" s="15">
        <f t="shared" si="270"/>
        <v>0.23162911686469545</v>
      </c>
      <c r="L1459" s="15">
        <f t="shared" si="271"/>
        <v>0.11344341639795803</v>
      </c>
      <c r="M1459" s="8">
        <f t="shared" si="272"/>
        <v>4.5265547789698587E-2</v>
      </c>
      <c r="N1459" s="6">
        <f t="shared" si="273"/>
        <v>0.10962872278858567</v>
      </c>
      <c r="O1459" s="2">
        <f t="shared" si="274"/>
        <v>-6.4464007478965371E-2</v>
      </c>
      <c r="P1459" s="7">
        <f t="shared" si="275"/>
        <v>-1.6907330944219413E-2</v>
      </c>
      <c r="Q1459" s="5">
        <v>0.11506388282954193</v>
      </c>
      <c r="R1459" s="5">
        <v>0.15998753505765034</v>
      </c>
      <c r="S1459" s="5">
        <v>0.14960579619819256</v>
      </c>
      <c r="T1459" s="5">
        <v>-4.1276098473044566E-2</v>
      </c>
      <c r="U1459" s="5">
        <v>-0.10808507323153632</v>
      </c>
      <c r="V1459" s="5">
        <v>-6.1484886257401027E-2</v>
      </c>
      <c r="W1459" s="5">
        <v>0.10304767840448725</v>
      </c>
      <c r="X1459" s="3">
        <v>0.13832346525397321</v>
      </c>
      <c r="Y1459" s="3">
        <v>9.7807728264256794E-2</v>
      </c>
      <c r="Z1459" s="3">
        <v>-3.7377687753194236E-2</v>
      </c>
      <c r="AA1459" s="3">
        <v>0.22837020878778441</v>
      </c>
      <c r="AB1459" s="3">
        <v>0.27491430352134621</v>
      </c>
      <c r="AC1459" s="3">
        <v>-6.0065440947335673E-3</v>
      </c>
      <c r="AD1459" s="3">
        <v>7.1369585540666886E-2</v>
      </c>
      <c r="AE1459" s="2">
        <v>0.14529136802742312</v>
      </c>
      <c r="AF1459" s="2">
        <v>-6.4241196634466924E-3</v>
      </c>
      <c r="AG1459" s="2">
        <v>-0.11630102835774399</v>
      </c>
      <c r="AH1459" s="2">
        <v>0.17923028980990979</v>
      </c>
      <c r="AI1459" s="2">
        <v>-0.18009348706762224</v>
      </c>
      <c r="AJ1459" s="2">
        <v>4.2974446868183552E-2</v>
      </c>
      <c r="AK1459" s="2">
        <v>-0.10576191960112208</v>
      </c>
      <c r="AL1459" s="2">
        <v>-0.21189155500155815</v>
      </c>
      <c r="AM1459" s="2">
        <v>-0.3205235275786848</v>
      </c>
      <c r="AN1459" s="2">
        <v>-7.1140542224992193E-2</v>
      </c>
      <c r="AO1459" s="4">
        <v>0.33085384855095062</v>
      </c>
      <c r="AP1459" s="4">
        <v>-6.4350264880025376E-4</v>
      </c>
      <c r="AQ1459" s="4">
        <v>-0.13200062324711748</v>
      </c>
      <c r="AR1459" s="4">
        <v>-8.7852913680274355E-2</v>
      </c>
      <c r="AS1459" s="4">
        <v>-0.14519943907759428</v>
      </c>
      <c r="AT1459" s="4">
        <v>-0.27227329386101584</v>
      </c>
      <c r="AU1459" s="4">
        <v>0.40655655967591126</v>
      </c>
      <c r="AV1459" s="4">
        <v>-0.23469928326581499</v>
      </c>
    </row>
    <row r="1460" spans="1:48" x14ac:dyDescent="0.2">
      <c r="A1460" t="s">
        <v>747</v>
      </c>
      <c r="B1460" t="s">
        <v>748</v>
      </c>
      <c r="C1460" t="s">
        <v>17541</v>
      </c>
      <c r="D1460">
        <v>68.703999999999994</v>
      </c>
      <c r="E1460" s="13">
        <f t="shared" si="264"/>
        <v>-0.31060855629256995</v>
      </c>
      <c r="F1460" s="13">
        <f t="shared" si="265"/>
        <v>-7.8306676534745989E-2</v>
      </c>
      <c r="G1460" s="13">
        <f t="shared" si="266"/>
        <v>0.48850033944709076</v>
      </c>
      <c r="H1460" s="13">
        <f t="shared" si="267"/>
        <v>0.64672955526866394</v>
      </c>
      <c r="I1460" s="15">
        <f t="shared" si="268"/>
        <v>0.30828282466463841</v>
      </c>
      <c r="J1460" s="15">
        <f t="shared" si="269"/>
        <v>0.22628827559383369</v>
      </c>
      <c r="K1460" s="15">
        <f t="shared" si="270"/>
        <v>2.8636615911308144E-6</v>
      </c>
      <c r="L1460" s="15">
        <f t="shared" si="271"/>
        <v>1.2993052987385295E-6</v>
      </c>
      <c r="M1460" s="8">
        <f t="shared" si="272"/>
        <v>0.19526554778969857</v>
      </c>
      <c r="N1460" s="6">
        <f t="shared" si="273"/>
        <v>0.11534300850287137</v>
      </c>
      <c r="O1460" s="2">
        <f t="shared" si="274"/>
        <v>-0.45146400747896537</v>
      </c>
      <c r="P1460" s="7">
        <f t="shared" si="275"/>
        <v>-0.37315733094421938</v>
      </c>
      <c r="Q1460" s="5">
        <v>-4.4936117170458076E-2</v>
      </c>
      <c r="R1460" s="5">
        <v>6.9987535057650346E-2</v>
      </c>
      <c r="S1460" s="5">
        <v>0.15960579619819257</v>
      </c>
      <c r="T1460" s="5">
        <v>0.31872390152695546</v>
      </c>
      <c r="U1460" s="5">
        <v>0.39191492676846368</v>
      </c>
      <c r="V1460" s="5">
        <v>0.14851511374259899</v>
      </c>
      <c r="W1460" s="5">
        <v>0.32304767840448723</v>
      </c>
      <c r="X1460" s="3">
        <v>8.8323465253973193E-2</v>
      </c>
      <c r="Y1460" s="3">
        <v>-4.2192271735743199E-2</v>
      </c>
      <c r="Z1460" s="3">
        <v>0.26262231224680577</v>
      </c>
      <c r="AA1460" s="3">
        <v>6.8370208787784409E-2</v>
      </c>
      <c r="AB1460" s="3">
        <v>2.4914303521346215E-2</v>
      </c>
      <c r="AC1460" s="3">
        <v>0.11399345590526644</v>
      </c>
      <c r="AD1460" s="3">
        <v>0.29136958554066689</v>
      </c>
      <c r="AE1460" s="2">
        <v>-0.71470863197257684</v>
      </c>
      <c r="AF1460" s="2">
        <v>-0.66642411966344672</v>
      </c>
      <c r="AG1460" s="2">
        <v>-0.40630102835774395</v>
      </c>
      <c r="AH1460" s="2">
        <v>-0.35076971019009018</v>
      </c>
      <c r="AI1460" s="2">
        <v>-0.30009348706762229</v>
      </c>
      <c r="AJ1460" s="2">
        <v>-0.24702555313181646</v>
      </c>
      <c r="AK1460" s="2">
        <v>-0.37576191960112204</v>
      </c>
      <c r="AL1460" s="2">
        <v>-0.54189155500155817</v>
      </c>
      <c r="AM1460" s="2">
        <v>-0.48052352757868483</v>
      </c>
      <c r="AN1460" s="2">
        <v>-0.43114054222499215</v>
      </c>
      <c r="AO1460" s="4">
        <v>-0.36914615144904939</v>
      </c>
      <c r="AP1460" s="4">
        <v>-0.40064350264880022</v>
      </c>
      <c r="AQ1460" s="4">
        <v>-0.47200062324711745</v>
      </c>
      <c r="AR1460" s="4">
        <v>-0.25785291368027435</v>
      </c>
      <c r="AS1460" s="4">
        <v>-0.22519943907759427</v>
      </c>
      <c r="AT1460" s="4">
        <v>-0.34227329386101585</v>
      </c>
      <c r="AU1460" s="4">
        <v>-0.57344344032408867</v>
      </c>
      <c r="AV1460" s="4">
        <v>-0.34469928326581495</v>
      </c>
    </row>
    <row r="1461" spans="1:48" x14ac:dyDescent="0.2">
      <c r="A1461" t="s">
        <v>7936</v>
      </c>
      <c r="B1461" t="s">
        <v>7937</v>
      </c>
      <c r="C1461" t="s">
        <v>15834</v>
      </c>
      <c r="D1461">
        <v>17.655999999999999</v>
      </c>
      <c r="E1461" s="13">
        <f t="shared" si="264"/>
        <v>0.46224858656457291</v>
      </c>
      <c r="F1461" s="13">
        <f t="shared" si="265"/>
        <v>0.30119332346525407</v>
      </c>
      <c r="G1461" s="13">
        <f t="shared" si="266"/>
        <v>-2.3285374838623502E-2</v>
      </c>
      <c r="H1461" s="13">
        <f t="shared" si="267"/>
        <v>-0.50884187330276465</v>
      </c>
      <c r="I1461" s="15">
        <f t="shared" si="268"/>
        <v>0.30835834551171526</v>
      </c>
      <c r="J1461" s="15">
        <f t="shared" si="269"/>
        <v>0.12094755180330874</v>
      </c>
      <c r="K1461" s="15">
        <f t="shared" si="270"/>
        <v>0.89288887635588376</v>
      </c>
      <c r="L1461" s="15">
        <f t="shared" si="271"/>
        <v>2.0338971682592966E-2</v>
      </c>
      <c r="M1461" s="8">
        <f t="shared" si="272"/>
        <v>-0.32330588078173</v>
      </c>
      <c r="N1461" s="6">
        <f t="shared" si="273"/>
        <v>-0.1389427057828429</v>
      </c>
      <c r="O1461" s="2">
        <f t="shared" si="274"/>
        <v>0.18553599252103464</v>
      </c>
      <c r="P1461" s="7">
        <f t="shared" si="275"/>
        <v>-0.1156573309442194</v>
      </c>
      <c r="Q1461" s="5">
        <v>-0.63493611717045806</v>
      </c>
      <c r="R1461" s="5">
        <v>-0.13001246494234966</v>
      </c>
      <c r="S1461" s="5">
        <v>-6.0394203801807454E-2</v>
      </c>
      <c r="T1461" s="5">
        <v>-0.26127609847304456</v>
      </c>
      <c r="U1461" s="5">
        <v>-0.18808507323153634</v>
      </c>
      <c r="V1461" s="5">
        <v>-1.141484886257401</v>
      </c>
      <c r="W1461" s="5">
        <v>0.15304767840448727</v>
      </c>
      <c r="X1461" s="3">
        <v>-4.1676534746026811E-2</v>
      </c>
      <c r="Y1461" s="3">
        <v>-0.25219227173574321</v>
      </c>
      <c r="Z1461" s="3">
        <v>-0.12737768775319422</v>
      </c>
      <c r="AA1461" s="3">
        <v>-6.1629791212215596E-2</v>
      </c>
      <c r="AB1461" s="3">
        <v>-7.5085696478653791E-2</v>
      </c>
      <c r="AC1461" s="3">
        <v>-0.15600654409473358</v>
      </c>
      <c r="AD1461" s="3">
        <v>-0.2586304144593331</v>
      </c>
      <c r="AE1461" s="2">
        <v>0.48529136802742312</v>
      </c>
      <c r="AF1461" s="2">
        <v>0.51357588033655333</v>
      </c>
      <c r="AG1461" s="2">
        <v>0.27369897164225598</v>
      </c>
      <c r="AH1461" s="2">
        <v>8.9230289809909782E-2</v>
      </c>
      <c r="AI1461" s="2">
        <v>-1.009348706762225E-2</v>
      </c>
      <c r="AJ1461" s="2">
        <v>-2.7025553131816454E-2</v>
      </c>
      <c r="AK1461" s="2">
        <v>0.28423808039887793</v>
      </c>
      <c r="AL1461" s="2">
        <v>0.14810844499844183</v>
      </c>
      <c r="AM1461" s="2">
        <v>0.1794764724213152</v>
      </c>
      <c r="AN1461" s="2">
        <v>-8.1140542224992174E-2</v>
      </c>
      <c r="AO1461" s="4">
        <v>-1.1391461514490493</v>
      </c>
      <c r="AP1461" s="4">
        <v>-3.0643502648800253E-2</v>
      </c>
      <c r="AQ1461" s="4">
        <v>-0.13200062324711748</v>
      </c>
      <c r="AR1461" s="4">
        <v>2.2147086319725649E-2</v>
      </c>
      <c r="AS1461" s="4">
        <v>-2.5199439077594258E-2</v>
      </c>
      <c r="AT1461" s="4">
        <v>0.37772670613898418</v>
      </c>
      <c r="AU1461" s="4">
        <v>-0.27344344032408879</v>
      </c>
      <c r="AV1461" s="4">
        <v>0.27530071673418505</v>
      </c>
    </row>
    <row r="1462" spans="1:48" x14ac:dyDescent="0.2">
      <c r="A1462" t="s">
        <v>4982</v>
      </c>
      <c r="B1462" t="s">
        <v>4983</v>
      </c>
      <c r="C1462" t="s">
        <v>14638</v>
      </c>
      <c r="D1462">
        <v>43.295999999999999</v>
      </c>
      <c r="E1462" s="13">
        <f t="shared" si="264"/>
        <v>-0.19489427057828429</v>
      </c>
      <c r="F1462" s="13">
        <f t="shared" si="265"/>
        <v>-3.0806676534745961E-2</v>
      </c>
      <c r="G1462" s="13">
        <f t="shared" si="266"/>
        <v>0.12671462516137649</v>
      </c>
      <c r="H1462" s="13">
        <f t="shared" si="267"/>
        <v>0.21030098384009255</v>
      </c>
      <c r="I1462" s="15">
        <f t="shared" si="268"/>
        <v>0.3084350321439201</v>
      </c>
      <c r="J1462" s="15">
        <f t="shared" si="269"/>
        <v>0.55803536101471407</v>
      </c>
      <c r="K1462" s="15">
        <f t="shared" si="270"/>
        <v>9.8917578247895311E-3</v>
      </c>
      <c r="L1462" s="15">
        <f t="shared" si="271"/>
        <v>2.834738555356995E-3</v>
      </c>
      <c r="M1462" s="8">
        <f t="shared" si="272"/>
        <v>0.12383697636112719</v>
      </c>
      <c r="N1462" s="6">
        <f t="shared" si="273"/>
        <v>7.1057294217157105E-2</v>
      </c>
      <c r="O1462" s="2">
        <f t="shared" si="274"/>
        <v>-8.6464007478965363E-2</v>
      </c>
      <c r="P1462" s="7">
        <f t="shared" si="275"/>
        <v>-5.5657330944219402E-2</v>
      </c>
      <c r="Q1462" s="5">
        <v>5.506388282954193E-2</v>
      </c>
      <c r="R1462" s="5">
        <v>9.9875350576503503E-3</v>
      </c>
      <c r="S1462" s="5">
        <v>0.13960579619819255</v>
      </c>
      <c r="T1462" s="5">
        <v>0.25872390152695546</v>
      </c>
      <c r="U1462" s="5">
        <v>0.24191492676846368</v>
      </c>
      <c r="V1462" s="5">
        <v>-3.1484886257401021E-2</v>
      </c>
      <c r="W1462" s="5">
        <v>0.19304767840448728</v>
      </c>
      <c r="X1462" s="3">
        <v>0.13832346525397321</v>
      </c>
      <c r="Y1462" s="3">
        <v>5.7807728264256807E-2</v>
      </c>
      <c r="Z1462" s="3">
        <v>0.17262231224680577</v>
      </c>
      <c r="AA1462" s="3">
        <v>3.837020878778441E-2</v>
      </c>
      <c r="AB1462" s="3">
        <v>4.4914303521346219E-2</v>
      </c>
      <c r="AC1462" s="3">
        <v>2.3993455905266435E-2</v>
      </c>
      <c r="AD1462" s="3">
        <v>2.1369585540666879E-2</v>
      </c>
      <c r="AE1462" s="2">
        <v>-0.21470863197257686</v>
      </c>
      <c r="AF1462" s="2">
        <v>-0.19642411966344672</v>
      </c>
      <c r="AG1462" s="2">
        <v>-0.22630102835774396</v>
      </c>
      <c r="AH1462" s="2">
        <v>-2.0769710190090218E-2</v>
      </c>
      <c r="AI1462" s="2">
        <v>0.11990651293237775</v>
      </c>
      <c r="AJ1462" s="2">
        <v>8.2974446868183546E-2</v>
      </c>
      <c r="AK1462" s="2">
        <v>-6.5761919601122071E-2</v>
      </c>
      <c r="AL1462" s="2">
        <v>-6.1891555001558185E-2</v>
      </c>
      <c r="AM1462" s="2">
        <v>-0.16052352757868479</v>
      </c>
      <c r="AN1462" s="2">
        <v>-0.12114054222499218</v>
      </c>
      <c r="AO1462" s="4">
        <v>5.0853848550950626E-2</v>
      </c>
      <c r="AP1462" s="4">
        <v>6.9356497351199753E-2</v>
      </c>
      <c r="AQ1462" s="4">
        <v>7.9993767528825435E-3</v>
      </c>
      <c r="AR1462" s="4">
        <v>-0.18785291368027435</v>
      </c>
      <c r="AS1462" s="4">
        <v>-1.5199439077594256E-2</v>
      </c>
      <c r="AT1462" s="4">
        <v>-8.2273293861015825E-2</v>
      </c>
      <c r="AU1462" s="4">
        <v>-0.13344344032408878</v>
      </c>
      <c r="AV1462" s="4">
        <v>-0.15469928326581497</v>
      </c>
    </row>
    <row r="1463" spans="1:48" x14ac:dyDescent="0.2">
      <c r="A1463" t="s">
        <v>7004</v>
      </c>
      <c r="B1463" t="s">
        <v>7005</v>
      </c>
      <c r="C1463" t="s">
        <v>15464</v>
      </c>
      <c r="D1463">
        <v>54.777999999999999</v>
      </c>
      <c r="E1463" s="13">
        <f t="shared" si="264"/>
        <v>7.3677157993144296E-2</v>
      </c>
      <c r="F1463" s="13">
        <f t="shared" si="265"/>
        <v>8.8693323465254062E-2</v>
      </c>
      <c r="G1463" s="13">
        <f t="shared" si="266"/>
        <v>-6.4356803410052066E-2</v>
      </c>
      <c r="H1463" s="13">
        <f t="shared" si="267"/>
        <v>-0.21169901615990749</v>
      </c>
      <c r="I1463" s="15">
        <f t="shared" si="268"/>
        <v>0.30874812545265407</v>
      </c>
      <c r="J1463" s="15">
        <f t="shared" si="269"/>
        <v>0.21178762219279992</v>
      </c>
      <c r="K1463" s="15">
        <f t="shared" si="270"/>
        <v>0.31487241307443609</v>
      </c>
      <c r="L1463" s="15">
        <f t="shared" si="271"/>
        <v>4.1353187662537478E-3</v>
      </c>
      <c r="M1463" s="8">
        <f t="shared" si="272"/>
        <v>-6.6163023638872831E-2</v>
      </c>
      <c r="N1463" s="6">
        <f t="shared" si="273"/>
        <v>-7.5141343542714711E-3</v>
      </c>
      <c r="O1463" s="2">
        <f t="shared" si="274"/>
        <v>0.14553599252103466</v>
      </c>
      <c r="P1463" s="7">
        <f t="shared" si="275"/>
        <v>5.6842669055780601E-2</v>
      </c>
      <c r="Q1463" s="5">
        <v>7.5063882829541934E-2</v>
      </c>
      <c r="R1463" s="5">
        <v>-3.0012464942349652E-2</v>
      </c>
      <c r="S1463" s="5">
        <v>-3.9420380180745125E-4</v>
      </c>
      <c r="T1463" s="5">
        <v>-0.15127609847304457</v>
      </c>
      <c r="U1463" s="5">
        <v>-0.2680850732315363</v>
      </c>
      <c r="V1463" s="5">
        <v>-8.1484886257401024E-2</v>
      </c>
      <c r="W1463" s="5">
        <v>-6.9523215955127407E-3</v>
      </c>
      <c r="X1463" s="3">
        <v>8.3234652539731953E-3</v>
      </c>
      <c r="Y1463" s="3">
        <v>-7.2192271735743205E-2</v>
      </c>
      <c r="Z1463" s="3">
        <v>-0.16737768775319423</v>
      </c>
      <c r="AA1463" s="3">
        <v>-1.1629791212215589E-2</v>
      </c>
      <c r="AB1463" s="3">
        <v>1.4914303521346215E-2</v>
      </c>
      <c r="AC1463" s="3">
        <v>0.11399345590526644</v>
      </c>
      <c r="AD1463" s="3">
        <v>6.1369585540666877E-2</v>
      </c>
      <c r="AE1463" s="2">
        <v>0.31529136802742314</v>
      </c>
      <c r="AF1463" s="2">
        <v>3.5758803365532887E-3</v>
      </c>
      <c r="AG1463" s="2">
        <v>0.26369897164225603</v>
      </c>
      <c r="AH1463" s="2">
        <v>-4.0769710190090222E-2</v>
      </c>
      <c r="AI1463" s="2">
        <v>6.9906512932377748E-2</v>
      </c>
      <c r="AJ1463" s="2">
        <v>0.20297444686818356</v>
      </c>
      <c r="AK1463" s="2">
        <v>0.21423808039887793</v>
      </c>
      <c r="AL1463" s="2">
        <v>0.34810844499844185</v>
      </c>
      <c r="AM1463" s="2">
        <v>0.10947647242131522</v>
      </c>
      <c r="AN1463" s="2">
        <v>-3.1140542224992192E-2</v>
      </c>
      <c r="AO1463" s="4">
        <v>-9.1461514490493723E-3</v>
      </c>
      <c r="AP1463" s="4">
        <v>-6.4350264880025376E-4</v>
      </c>
      <c r="AQ1463" s="4">
        <v>1.7999376752882542E-2</v>
      </c>
      <c r="AR1463" s="4">
        <v>-9.7852913680274364E-2</v>
      </c>
      <c r="AS1463" s="4">
        <v>5.4800560922405747E-2</v>
      </c>
      <c r="AT1463" s="4">
        <v>0.2777267061389842</v>
      </c>
      <c r="AU1463" s="4">
        <v>-6.3443440324088773E-2</v>
      </c>
      <c r="AV1463" s="4">
        <v>0.27530071673418505</v>
      </c>
    </row>
    <row r="1464" spans="1:48" x14ac:dyDescent="0.2">
      <c r="A1464" t="s">
        <v>2037</v>
      </c>
      <c r="B1464" t="s">
        <v>2038</v>
      </c>
      <c r="C1464" t="s">
        <v>13409</v>
      </c>
      <c r="D1464">
        <v>22.11</v>
      </c>
      <c r="E1464" s="13">
        <f t="shared" si="264"/>
        <v>0.44224858656457283</v>
      </c>
      <c r="F1464" s="13">
        <f t="shared" si="265"/>
        <v>0.23044332346525409</v>
      </c>
      <c r="G1464" s="13">
        <f t="shared" si="266"/>
        <v>-0.42774966055290914</v>
      </c>
      <c r="H1464" s="13">
        <f t="shared" si="267"/>
        <v>-0.57112758758847892</v>
      </c>
      <c r="I1464" s="15">
        <f t="shared" si="268"/>
        <v>0.30875963437954412</v>
      </c>
      <c r="J1464" s="15">
        <f t="shared" si="269"/>
        <v>8.3782974563527818E-2</v>
      </c>
      <c r="K1464" s="15">
        <f t="shared" si="270"/>
        <v>4.1439224060655661E-3</v>
      </c>
      <c r="L1464" s="15">
        <f t="shared" si="271"/>
        <v>1.024879305377758E-5</v>
      </c>
      <c r="M1464" s="8">
        <f t="shared" si="272"/>
        <v>-0.17759159506744426</v>
      </c>
      <c r="N1464" s="6">
        <f t="shared" si="273"/>
        <v>-0.26465699149712857</v>
      </c>
      <c r="O1464" s="2">
        <f t="shared" si="274"/>
        <v>0.39353599252103466</v>
      </c>
      <c r="P1464" s="7">
        <f t="shared" si="275"/>
        <v>0.16309266905578057</v>
      </c>
      <c r="Q1464" s="5">
        <v>-0.18493611717045808</v>
      </c>
      <c r="R1464" s="5">
        <v>-0.36001246494234962</v>
      </c>
      <c r="S1464" s="5">
        <v>-0.38039420380180744</v>
      </c>
      <c r="T1464" s="5">
        <v>-0.17127609847304459</v>
      </c>
      <c r="U1464" s="5">
        <v>2.1914926768463683E-2</v>
      </c>
      <c r="V1464" s="5">
        <v>-0.15148488625740103</v>
      </c>
      <c r="W1464" s="5">
        <v>-1.6952321595512743E-2</v>
      </c>
      <c r="X1464" s="3">
        <v>-0.16167653474602681</v>
      </c>
      <c r="Y1464" s="3">
        <v>-0.31219227173574321</v>
      </c>
      <c r="Z1464" s="3">
        <v>-0.11737768775319425</v>
      </c>
      <c r="AA1464" s="3">
        <v>-0.39162979121221558</v>
      </c>
      <c r="AB1464" s="3">
        <v>-0.51508569647865377</v>
      </c>
      <c r="AC1464" s="3">
        <v>-0.25600654409473356</v>
      </c>
      <c r="AD1464" s="3">
        <v>-9.8630414459333127E-2</v>
      </c>
      <c r="AE1464" s="2">
        <v>0.72529136802742311</v>
      </c>
      <c r="AF1464" s="2">
        <v>0.42357588033655336</v>
      </c>
      <c r="AG1464" s="2">
        <v>0.37369897164225602</v>
      </c>
      <c r="AH1464" s="2">
        <v>0.21923028980990977</v>
      </c>
      <c r="AI1464" s="2">
        <v>9.9906512932377761E-2</v>
      </c>
      <c r="AJ1464" s="2">
        <v>0.28297444686818352</v>
      </c>
      <c r="AK1464" s="2">
        <v>0.27423808039887793</v>
      </c>
      <c r="AL1464" s="2">
        <v>0.63810844499844188</v>
      </c>
      <c r="AM1464" s="2">
        <v>0.63947647242131522</v>
      </c>
      <c r="AN1464" s="2">
        <v>0.2588594577750078</v>
      </c>
      <c r="AO1464" s="4">
        <v>3.0853848550950622E-2</v>
      </c>
      <c r="AP1464" s="4">
        <v>3.9356497351199754E-2</v>
      </c>
      <c r="AQ1464" s="4">
        <v>-0.24200062324711749</v>
      </c>
      <c r="AR1464" s="4">
        <v>9.2147086319725652E-2</v>
      </c>
      <c r="AS1464" s="4">
        <v>-9.5199439077594247E-2</v>
      </c>
      <c r="AT1464" s="4">
        <v>0.48772670613898417</v>
      </c>
      <c r="AU1464" s="4">
        <v>0.48655655967591122</v>
      </c>
      <c r="AV1464" s="4">
        <v>0.50530071673418497</v>
      </c>
    </row>
    <row r="1465" spans="1:48" x14ac:dyDescent="0.2">
      <c r="A1465" t="s">
        <v>4428</v>
      </c>
      <c r="B1465" t="s">
        <v>4429</v>
      </c>
      <c r="C1465" t="s">
        <v>14411</v>
      </c>
      <c r="D1465">
        <v>40.908000000000001</v>
      </c>
      <c r="E1465" s="13">
        <f t="shared" si="264"/>
        <v>0.50510572942171572</v>
      </c>
      <c r="F1465" s="13">
        <f t="shared" si="265"/>
        <v>3.2193323465254053E-2</v>
      </c>
      <c r="G1465" s="13">
        <f t="shared" si="266"/>
        <v>-0.83399966055290919</v>
      </c>
      <c r="H1465" s="13">
        <f t="shared" si="267"/>
        <v>-0.74198473044562174</v>
      </c>
      <c r="I1465" s="15">
        <f t="shared" si="268"/>
        <v>0.30878225788638181</v>
      </c>
      <c r="J1465" s="15">
        <f t="shared" si="269"/>
        <v>0.60880633224777836</v>
      </c>
      <c r="K1465" s="15">
        <f t="shared" si="270"/>
        <v>2.7951644568534675E-8</v>
      </c>
      <c r="L1465" s="15">
        <f t="shared" si="271"/>
        <v>1.3660725193859365E-4</v>
      </c>
      <c r="M1465" s="8">
        <f t="shared" si="272"/>
        <v>-0.19044873792458711</v>
      </c>
      <c r="N1465" s="6">
        <f t="shared" si="273"/>
        <v>-0.31465699149712861</v>
      </c>
      <c r="O1465" s="2">
        <f t="shared" si="274"/>
        <v>0.55153599252103469</v>
      </c>
      <c r="P1465" s="7">
        <f t="shared" si="275"/>
        <v>0.51934266905578064</v>
      </c>
      <c r="Q1465" s="5">
        <v>-0.29493611717045809</v>
      </c>
      <c r="R1465" s="5">
        <v>-0.32001246494234964</v>
      </c>
      <c r="S1465" s="5">
        <v>2.9605796198192549E-2</v>
      </c>
      <c r="T1465" s="5">
        <v>0.26872390152695547</v>
      </c>
      <c r="U1465" s="5">
        <v>-9.8085073231536313E-2</v>
      </c>
      <c r="V1465" s="5">
        <v>-0.41148488625740104</v>
      </c>
      <c r="W1465" s="5">
        <v>-0.50695232159551273</v>
      </c>
      <c r="X1465" s="3">
        <v>-0.53167653474602683</v>
      </c>
      <c r="Y1465" s="3">
        <v>-0.16219227173574322</v>
      </c>
      <c r="Z1465" s="3">
        <v>-0.28737768775319422</v>
      </c>
      <c r="AA1465" s="3">
        <v>-0.31162979121221562</v>
      </c>
      <c r="AB1465" s="3">
        <v>-0.18508569647865378</v>
      </c>
      <c r="AC1465" s="3">
        <v>-0.26600654409473357</v>
      </c>
      <c r="AD1465" s="3">
        <v>-0.45863041445933311</v>
      </c>
      <c r="AE1465" s="2">
        <v>0.78529136802742316</v>
      </c>
      <c r="AF1465" s="2">
        <v>0.71357588033655328</v>
      </c>
      <c r="AG1465" s="2">
        <v>0.50369897164225597</v>
      </c>
      <c r="AH1465" s="2">
        <v>0.71923028980990977</v>
      </c>
      <c r="AI1465" s="2">
        <v>0.4399065129323777</v>
      </c>
      <c r="AJ1465" s="2">
        <v>0.52297444686818362</v>
      </c>
      <c r="AK1465" s="2">
        <v>0.53423808039887788</v>
      </c>
      <c r="AL1465" s="2">
        <v>0.37810844499844182</v>
      </c>
      <c r="AM1465" s="2">
        <v>0.3594764724213152</v>
      </c>
      <c r="AN1465" s="2">
        <v>0.55885945777500778</v>
      </c>
      <c r="AO1465" s="4">
        <v>0.77085384855095063</v>
      </c>
      <c r="AP1465" s="4">
        <v>0.5093564973511997</v>
      </c>
      <c r="AQ1465" s="4">
        <v>0.56799937675288259</v>
      </c>
      <c r="AR1465" s="4">
        <v>0.49214708631972565</v>
      </c>
      <c r="AS1465" s="4">
        <v>0.43480056092240571</v>
      </c>
      <c r="AT1465" s="4">
        <v>0.43772670613898418</v>
      </c>
      <c r="AU1465" s="4">
        <v>0.5365565596759112</v>
      </c>
      <c r="AV1465" s="4">
        <v>0.40530071673418505</v>
      </c>
    </row>
    <row r="1466" spans="1:48" x14ac:dyDescent="0.2">
      <c r="A1466" t="s">
        <v>9581</v>
      </c>
      <c r="B1466" t="s">
        <v>9582</v>
      </c>
      <c r="C1466" t="s">
        <v>16462</v>
      </c>
      <c r="D1466">
        <v>42.707000000000001</v>
      </c>
      <c r="E1466" s="13">
        <f t="shared" si="264"/>
        <v>-0.2463228420068557</v>
      </c>
      <c r="F1466" s="13">
        <f t="shared" si="265"/>
        <v>-8.8556676534745915E-2</v>
      </c>
      <c r="G1466" s="13">
        <f t="shared" si="266"/>
        <v>0.33510748230423365</v>
      </c>
      <c r="H1466" s="13">
        <f t="shared" si="267"/>
        <v>0.3735866981258068</v>
      </c>
      <c r="I1466" s="15">
        <f t="shared" si="268"/>
        <v>0.30893944377987637</v>
      </c>
      <c r="J1466" s="15">
        <f t="shared" si="269"/>
        <v>9.5966439200715528E-2</v>
      </c>
      <c r="K1466" s="15">
        <f t="shared" si="270"/>
        <v>6.5031465476529792E-5</v>
      </c>
      <c r="L1466" s="15">
        <f t="shared" si="271"/>
        <v>1.5523114756875547E-7</v>
      </c>
      <c r="M1466" s="8">
        <f t="shared" si="272"/>
        <v>9.8122690646841454E-2</v>
      </c>
      <c r="N1466" s="6">
        <f t="shared" si="273"/>
        <v>0.14820015136001424</v>
      </c>
      <c r="O1466" s="2">
        <f t="shared" si="274"/>
        <v>-0.27546400747896532</v>
      </c>
      <c r="P1466" s="7">
        <f t="shared" si="275"/>
        <v>-0.18690733094421941</v>
      </c>
      <c r="Q1466" s="5">
        <v>0.12506388282954192</v>
      </c>
      <c r="R1466" s="5">
        <v>0.14998753505765036</v>
      </c>
      <c r="S1466" s="5">
        <v>1.9605796198192547E-2</v>
      </c>
      <c r="T1466" s="5">
        <v>7.8723901526955437E-2</v>
      </c>
      <c r="U1466" s="5">
        <v>8.1914926768463681E-2</v>
      </c>
      <c r="V1466" s="5">
        <v>9.851511374259897E-2</v>
      </c>
      <c r="W1466" s="5">
        <v>0.13304767840448725</v>
      </c>
      <c r="X1466" s="3">
        <v>0.30832346525397325</v>
      </c>
      <c r="Y1466" s="3">
        <v>0.14780772826425681</v>
      </c>
      <c r="Z1466" s="3">
        <v>0.26262231224680577</v>
      </c>
      <c r="AA1466" s="3">
        <v>0.18837020878778443</v>
      </c>
      <c r="AB1466" s="3">
        <v>6.4914303521346209E-2</v>
      </c>
      <c r="AC1466" s="3">
        <v>7.3993455905266445E-2</v>
      </c>
      <c r="AD1466" s="3">
        <v>-8.6304144593331213E-3</v>
      </c>
      <c r="AE1466" s="2">
        <v>-0.39470863197257688</v>
      </c>
      <c r="AF1466" s="2">
        <v>-0.43642411966344663</v>
      </c>
      <c r="AG1466" s="2">
        <v>-0.24630102835774398</v>
      </c>
      <c r="AH1466" s="2">
        <v>-0.20076971019009021</v>
      </c>
      <c r="AI1466" s="2">
        <v>-0.3100934870676223</v>
      </c>
      <c r="AJ1466" s="2">
        <v>-0.20702555313181648</v>
      </c>
      <c r="AK1466" s="2">
        <v>-0.32576191960112205</v>
      </c>
      <c r="AL1466" s="2">
        <v>-8.1891555001558175E-2</v>
      </c>
      <c r="AM1466" s="2">
        <v>-0.23052352757868477</v>
      </c>
      <c r="AN1466" s="2">
        <v>-0.32114054222499216</v>
      </c>
      <c r="AO1466" s="4">
        <v>6.0853848550950621E-2</v>
      </c>
      <c r="AP1466" s="4">
        <v>-0.23064350264880024</v>
      </c>
      <c r="AQ1466" s="4">
        <v>-0.21200062324711746</v>
      </c>
      <c r="AR1466" s="4">
        <v>-0.23785291368027439</v>
      </c>
      <c r="AS1466" s="4">
        <v>-0.23519943907759427</v>
      </c>
      <c r="AT1466" s="4">
        <v>-0.14227329386101584</v>
      </c>
      <c r="AU1466" s="4">
        <v>-0.23344344032408876</v>
      </c>
      <c r="AV1466" s="4">
        <v>-0.26469928326581493</v>
      </c>
    </row>
    <row r="1467" spans="1:48" x14ac:dyDescent="0.2">
      <c r="A1467" t="s">
        <v>4649</v>
      </c>
      <c r="B1467" t="s">
        <v>4650</v>
      </c>
      <c r="C1467" t="s">
        <v>13274</v>
      </c>
      <c r="D1467">
        <v>34.968000000000004</v>
      </c>
      <c r="E1467" s="13">
        <f t="shared" si="264"/>
        <v>-1.4894270578284269E-2</v>
      </c>
      <c r="F1467" s="13">
        <f t="shared" si="265"/>
        <v>4.0443323465254033E-2</v>
      </c>
      <c r="G1467" s="13">
        <f t="shared" si="266"/>
        <v>-0.22274966055290921</v>
      </c>
      <c r="H1467" s="13">
        <f t="shared" si="267"/>
        <v>-0.15898473044562172</v>
      </c>
      <c r="I1467" s="15">
        <f t="shared" si="268"/>
        <v>0.30899634521106456</v>
      </c>
      <c r="J1467" s="15">
        <f t="shared" si="269"/>
        <v>0.67880002792752603</v>
      </c>
      <c r="K1467" s="15">
        <f t="shared" si="270"/>
        <v>3.4721484583833992E-2</v>
      </c>
      <c r="L1467" s="15">
        <f t="shared" si="271"/>
        <v>0.13517027472043419</v>
      </c>
      <c r="M1467" s="8">
        <f t="shared" si="272"/>
        <v>5.9551262075412885E-2</v>
      </c>
      <c r="N1467" s="6">
        <f t="shared" si="273"/>
        <v>-4.4656991497128616E-2</v>
      </c>
      <c r="O1467" s="2">
        <f t="shared" si="274"/>
        <v>0.21853599252103462</v>
      </c>
      <c r="P1467" s="7">
        <f t="shared" si="275"/>
        <v>0.17809266905578058</v>
      </c>
      <c r="Q1467" s="5">
        <v>-0.14493611717045807</v>
      </c>
      <c r="R1467" s="5">
        <v>-2.001246494234965E-2</v>
      </c>
      <c r="S1467" s="5">
        <v>4.9605796198192546E-2</v>
      </c>
      <c r="T1467" s="5">
        <v>0.47872390152695543</v>
      </c>
      <c r="U1467" s="5">
        <v>7.1914926768463672E-2</v>
      </c>
      <c r="V1467" s="5">
        <v>-0.14148488625740102</v>
      </c>
      <c r="W1467" s="5">
        <v>0.12304767840448727</v>
      </c>
      <c r="X1467" s="3">
        <v>-0.10167653474602681</v>
      </c>
      <c r="Y1467" s="3">
        <v>-0.1421922717357432</v>
      </c>
      <c r="Z1467" s="3">
        <v>0.26262231224680577</v>
      </c>
      <c r="AA1467" s="3">
        <v>-0.17162979121221558</v>
      </c>
      <c r="AB1467" s="3">
        <v>1.4914303521346215E-2</v>
      </c>
      <c r="AC1467" s="3">
        <v>-6.6006544094733569E-2</v>
      </c>
      <c r="AD1467" s="3">
        <v>-0.10863041445933312</v>
      </c>
      <c r="AE1467" s="2">
        <v>0.19529136802742314</v>
      </c>
      <c r="AF1467" s="2">
        <v>8.3575880336553304E-2</v>
      </c>
      <c r="AG1467" s="2">
        <v>3.3698971642256006E-2</v>
      </c>
      <c r="AH1467" s="2">
        <v>6.9230289809909779E-2</v>
      </c>
      <c r="AI1467" s="2">
        <v>0.23990651293237775</v>
      </c>
      <c r="AJ1467" s="2">
        <v>0.65297444686818351</v>
      </c>
      <c r="AK1467" s="2">
        <v>0.11423808039887792</v>
      </c>
      <c r="AL1467" s="2">
        <v>0.34810844499844185</v>
      </c>
      <c r="AM1467" s="2">
        <v>0.12947647242131521</v>
      </c>
      <c r="AN1467" s="2">
        <v>0.31885945777500785</v>
      </c>
      <c r="AO1467" s="4">
        <v>-8.9146151449049388E-2</v>
      </c>
      <c r="AP1467" s="4">
        <v>0.35935649735119973</v>
      </c>
      <c r="AQ1467" s="4">
        <v>0.32799937675288254</v>
      </c>
      <c r="AR1467" s="4">
        <v>0.16214708631972563</v>
      </c>
      <c r="AS1467" s="4">
        <v>0.27480056092240573</v>
      </c>
      <c r="AT1467" s="4">
        <v>8.7726706138984187E-2</v>
      </c>
      <c r="AU1467" s="4">
        <v>-0.14344344032408879</v>
      </c>
      <c r="AV1467" s="4">
        <v>0.44530071673418503</v>
      </c>
    </row>
    <row r="1468" spans="1:48" x14ac:dyDescent="0.2">
      <c r="A1468" t="s">
        <v>7469</v>
      </c>
      <c r="B1468" t="s">
        <v>7470</v>
      </c>
      <c r="C1468" t="s">
        <v>15652</v>
      </c>
      <c r="D1468">
        <v>242.97300000000001</v>
      </c>
      <c r="E1468" s="13">
        <f t="shared" si="264"/>
        <v>0.67510572942171576</v>
      </c>
      <c r="F1468" s="13">
        <f t="shared" si="265"/>
        <v>0.21694332346525402</v>
      </c>
      <c r="G1468" s="13">
        <f t="shared" si="266"/>
        <v>-0.74810680341005198</v>
      </c>
      <c r="H1468" s="13">
        <f t="shared" si="267"/>
        <v>-0.82512758758847893</v>
      </c>
      <c r="I1468" s="15">
        <f t="shared" si="268"/>
        <v>0.30955279806766145</v>
      </c>
      <c r="J1468" s="15">
        <f t="shared" si="269"/>
        <v>4.0190693239916794E-2</v>
      </c>
      <c r="K1468" s="15">
        <f t="shared" si="270"/>
        <v>1.0553172525481636E-4</v>
      </c>
      <c r="L1468" s="15">
        <f t="shared" si="271"/>
        <v>3.1067272775056291E-6</v>
      </c>
      <c r="M1468" s="8">
        <f t="shared" si="272"/>
        <v>-0.26759159506744429</v>
      </c>
      <c r="N1468" s="6">
        <f t="shared" si="273"/>
        <v>-0.40751413435427147</v>
      </c>
      <c r="O1468" s="2">
        <f t="shared" si="274"/>
        <v>0.55753599252103458</v>
      </c>
      <c r="P1468" s="7">
        <f t="shared" si="275"/>
        <v>0.34059266905578056</v>
      </c>
      <c r="Q1468" s="5">
        <v>-0.61493611717045804</v>
      </c>
      <c r="R1468" s="5">
        <v>-0.17001246494234964</v>
      </c>
      <c r="S1468" s="5">
        <v>-0.12039420380180746</v>
      </c>
      <c r="T1468" s="5">
        <v>-0.15127609847304457</v>
      </c>
      <c r="U1468" s="5">
        <v>-0.12808507323153631</v>
      </c>
      <c r="V1468" s="5">
        <v>-0.5414848862574011</v>
      </c>
      <c r="W1468" s="5">
        <v>-0.14695232159551275</v>
      </c>
      <c r="X1468" s="3">
        <v>-0.13167653474602681</v>
      </c>
      <c r="Y1468" s="3">
        <v>-0.69219227173574316</v>
      </c>
      <c r="Z1468" s="3">
        <v>-0.24737768775319424</v>
      </c>
      <c r="AA1468" s="3">
        <v>-0.22162979121221557</v>
      </c>
      <c r="AB1468" s="3">
        <v>-0.17508569647865377</v>
      </c>
      <c r="AC1468" s="3">
        <v>-0.59600654409473353</v>
      </c>
      <c r="AD1468" s="3">
        <v>-0.78863041445933313</v>
      </c>
      <c r="AE1468" s="2">
        <v>0.84529136802742311</v>
      </c>
      <c r="AF1468" s="2">
        <v>0.93357588033655337</v>
      </c>
      <c r="AG1468" s="2">
        <v>0.52369897164225598</v>
      </c>
      <c r="AH1468" s="2">
        <v>0.34923028980990978</v>
      </c>
      <c r="AI1468" s="2">
        <v>0.6699065129323778</v>
      </c>
      <c r="AJ1468" s="2">
        <v>0.45297444686818356</v>
      </c>
      <c r="AK1468" s="2">
        <v>0.52423808039887787</v>
      </c>
      <c r="AL1468" s="2">
        <v>0.19810844499844182</v>
      </c>
      <c r="AM1468" s="2">
        <v>0.32947647242131523</v>
      </c>
      <c r="AN1468" s="2">
        <v>0.74885945777500773</v>
      </c>
      <c r="AO1468" s="4">
        <v>0.31085384855095066</v>
      </c>
      <c r="AP1468" s="4">
        <v>0.27935649735119972</v>
      </c>
      <c r="AQ1468" s="4">
        <v>0.5779993767528826</v>
      </c>
      <c r="AR1468" s="4">
        <v>0.35214708631972563</v>
      </c>
      <c r="AS1468" s="4">
        <v>0.16480056092240575</v>
      </c>
      <c r="AT1468" s="4">
        <v>0.19772670613898419</v>
      </c>
      <c r="AU1468" s="4">
        <v>0.62655655967591128</v>
      </c>
      <c r="AV1468" s="4">
        <v>0.21530071673418502</v>
      </c>
    </row>
    <row r="1469" spans="1:48" x14ac:dyDescent="0.2">
      <c r="A1469" t="s">
        <v>7888</v>
      </c>
      <c r="B1469" t="s">
        <v>7889</v>
      </c>
      <c r="C1469" t="s">
        <v>15814</v>
      </c>
      <c r="D1469">
        <v>20.838999999999999</v>
      </c>
      <c r="E1469" s="13">
        <f t="shared" si="264"/>
        <v>-0.19632284200685568</v>
      </c>
      <c r="F1469" s="13">
        <f t="shared" si="265"/>
        <v>5.4443323465254045E-2</v>
      </c>
      <c r="G1469" s="13">
        <f t="shared" si="266"/>
        <v>0.27796462516137649</v>
      </c>
      <c r="H1469" s="13">
        <f t="shared" si="267"/>
        <v>0.17772955526866396</v>
      </c>
      <c r="I1469" s="15">
        <f t="shared" si="268"/>
        <v>0.30956158553412283</v>
      </c>
      <c r="J1469" s="15">
        <f t="shared" si="269"/>
        <v>0.41493579035654382</v>
      </c>
      <c r="K1469" s="15">
        <f t="shared" si="270"/>
        <v>9.3963893826475248E-4</v>
      </c>
      <c r="L1469" s="15">
        <f t="shared" si="271"/>
        <v>3.0635212823184256E-3</v>
      </c>
      <c r="M1469" s="8">
        <f t="shared" si="272"/>
        <v>7.52655477896986E-2</v>
      </c>
      <c r="N1469" s="6">
        <f t="shared" si="273"/>
        <v>0.12105729421715709</v>
      </c>
      <c r="O1469" s="2">
        <f t="shared" si="274"/>
        <v>-0.10246400747896536</v>
      </c>
      <c r="P1469" s="7">
        <f t="shared" si="275"/>
        <v>-0.15690733094421941</v>
      </c>
      <c r="Q1469" s="5">
        <v>0.11506388282954193</v>
      </c>
      <c r="R1469" s="5">
        <v>0.17998753505765036</v>
      </c>
      <c r="S1469" s="5">
        <v>-9.039420380180746E-2</v>
      </c>
      <c r="T1469" s="5">
        <v>0.13872390152695543</v>
      </c>
      <c r="U1469" s="5">
        <v>1.9149267684636824E-3</v>
      </c>
      <c r="V1469" s="5">
        <v>0.128515113742599</v>
      </c>
      <c r="W1469" s="5">
        <v>5.3047678404487257E-2</v>
      </c>
      <c r="X1469" s="3">
        <v>0.14832346525397319</v>
      </c>
      <c r="Y1469" s="3">
        <v>0.21780772826425679</v>
      </c>
      <c r="Z1469" s="3">
        <v>0.16262231224680579</v>
      </c>
      <c r="AA1469" s="3">
        <v>9.8370208787784408E-2</v>
      </c>
      <c r="AB1469" s="3">
        <v>9.4914303521346208E-2</v>
      </c>
      <c r="AC1469" s="3">
        <v>1.3993455905266433E-2</v>
      </c>
      <c r="AD1469" s="3">
        <v>0.11136958554066688</v>
      </c>
      <c r="AE1469" s="2">
        <v>-6.4708631972576869E-2</v>
      </c>
      <c r="AF1469" s="2">
        <v>-0.18642411966344671</v>
      </c>
      <c r="AG1469" s="2">
        <v>-6.6301028357743999E-2</v>
      </c>
      <c r="AH1469" s="2">
        <v>-5.0769710190090217E-2</v>
      </c>
      <c r="AI1469" s="2">
        <v>-0.12009348706762224</v>
      </c>
      <c r="AJ1469" s="2">
        <v>-0.29702555313181644</v>
      </c>
      <c r="AK1469" s="2">
        <v>-0.21576191960112207</v>
      </c>
      <c r="AL1469" s="2">
        <v>-4.1891555001558167E-2</v>
      </c>
      <c r="AM1469" s="2">
        <v>0.10947647242131522</v>
      </c>
      <c r="AN1469" s="2">
        <v>-9.1140542224992183E-2</v>
      </c>
      <c r="AO1469" s="4">
        <v>-6.914615144904937E-2</v>
      </c>
      <c r="AP1469" s="4">
        <v>-0.25064350264880025</v>
      </c>
      <c r="AQ1469" s="4">
        <v>-0.17200062324711746</v>
      </c>
      <c r="AR1469" s="4">
        <v>-0.32785291368027436</v>
      </c>
      <c r="AS1469" s="4">
        <v>-0.27519943907759425</v>
      </c>
      <c r="AT1469" s="4">
        <v>-0.26227329386101583</v>
      </c>
      <c r="AU1469" s="4">
        <v>0.10655655967591122</v>
      </c>
      <c r="AV1469" s="4">
        <v>-4.6992832658149658E-3</v>
      </c>
    </row>
    <row r="1470" spans="1:48" x14ac:dyDescent="0.2">
      <c r="A1470" t="s">
        <v>3164</v>
      </c>
      <c r="B1470" t="s">
        <v>3165</v>
      </c>
      <c r="C1470" t="s">
        <v>12304</v>
      </c>
      <c r="D1470">
        <v>233.84</v>
      </c>
      <c r="E1470" s="13">
        <f t="shared" si="264"/>
        <v>-4.4894270578284261E-2</v>
      </c>
      <c r="F1470" s="13">
        <f t="shared" si="265"/>
        <v>-7.7056676534745946E-2</v>
      </c>
      <c r="G1470" s="13">
        <f t="shared" si="266"/>
        <v>-4.0963946267194913E-2</v>
      </c>
      <c r="H1470" s="13">
        <f t="shared" si="267"/>
        <v>1.7295552686639663E-3</v>
      </c>
      <c r="I1470" s="15">
        <f t="shared" si="268"/>
        <v>0.3096549816009434</v>
      </c>
      <c r="J1470" s="15">
        <f t="shared" si="269"/>
        <v>3.4480609606385125E-2</v>
      </c>
      <c r="K1470" s="15">
        <f t="shared" si="270"/>
        <v>0.2413802161767491</v>
      </c>
      <c r="L1470" s="15">
        <f t="shared" si="271"/>
        <v>0.95800341877651063</v>
      </c>
      <c r="M1470" s="8">
        <f t="shared" si="272"/>
        <v>5.2655477896985953E-3</v>
      </c>
      <c r="N1470" s="6">
        <f t="shared" si="273"/>
        <v>3.9628722788585667E-2</v>
      </c>
      <c r="O1470" s="2">
        <f t="shared" si="274"/>
        <v>3.535992521034629E-3</v>
      </c>
      <c r="P1470" s="7">
        <f t="shared" si="275"/>
        <v>8.059266905578058E-2</v>
      </c>
      <c r="Q1470" s="5">
        <v>3.5063882829541926E-2</v>
      </c>
      <c r="R1470" s="5">
        <v>2.9987535057650352E-2</v>
      </c>
      <c r="S1470" s="5">
        <v>-2.0394203801807453E-2</v>
      </c>
      <c r="T1470" s="5">
        <v>-9.1276098473044562E-2</v>
      </c>
      <c r="U1470" s="5">
        <v>-2.808507323153632E-2</v>
      </c>
      <c r="V1470" s="5">
        <v>9.851511374259897E-2</v>
      </c>
      <c r="W1470" s="5">
        <v>1.3047678404487258E-2</v>
      </c>
      <c r="X1470" s="3">
        <v>-3.1676534746026802E-2</v>
      </c>
      <c r="Y1470" s="3">
        <v>5.7807728264256807E-2</v>
      </c>
      <c r="Z1470" s="3">
        <v>-4.7377687753194245E-2</v>
      </c>
      <c r="AA1470" s="3">
        <v>4.8370208787784405E-2</v>
      </c>
      <c r="AB1470" s="3">
        <v>3.491430352134621E-2</v>
      </c>
      <c r="AC1470" s="3">
        <v>9.3993455905266435E-2</v>
      </c>
      <c r="AD1470" s="3">
        <v>0.12136958554066687</v>
      </c>
      <c r="AE1470" s="2">
        <v>5.2913680274231101E-3</v>
      </c>
      <c r="AF1470" s="2">
        <v>-7.6424119663446699E-2</v>
      </c>
      <c r="AG1470" s="2">
        <v>-9.6301028357743998E-2</v>
      </c>
      <c r="AH1470" s="2">
        <v>-1.0769710190090223E-2</v>
      </c>
      <c r="AI1470" s="2">
        <v>1.9906512932377753E-2</v>
      </c>
      <c r="AJ1470" s="2">
        <v>0.10297444686818355</v>
      </c>
      <c r="AK1470" s="2">
        <v>0.12423808039887793</v>
      </c>
      <c r="AL1470" s="2">
        <v>-1.8915550015581734E-3</v>
      </c>
      <c r="AM1470" s="2">
        <v>-7.0523527578684797E-2</v>
      </c>
      <c r="AN1470" s="2">
        <v>3.8859457775007815E-2</v>
      </c>
      <c r="AO1470" s="4">
        <v>2.0853848550950627E-2</v>
      </c>
      <c r="AP1470" s="4">
        <v>0.19935649735119976</v>
      </c>
      <c r="AQ1470" s="4">
        <v>0.12799937675288253</v>
      </c>
      <c r="AR1470" s="4">
        <v>0.10214708631972565</v>
      </c>
      <c r="AS1470" s="4">
        <v>0.11480056092240574</v>
      </c>
      <c r="AT1470" s="4">
        <v>2.7726706138984189E-2</v>
      </c>
      <c r="AU1470" s="4">
        <v>-3.4434403240887757E-3</v>
      </c>
      <c r="AV1470" s="4">
        <v>5.5300716734185032E-2</v>
      </c>
    </row>
    <row r="1471" spans="1:48" x14ac:dyDescent="0.2">
      <c r="A1471" t="s">
        <v>6968</v>
      </c>
      <c r="B1471" t="s">
        <v>6969</v>
      </c>
      <c r="C1471" t="s">
        <v>15448</v>
      </c>
      <c r="D1471">
        <v>34.514000000000003</v>
      </c>
      <c r="E1471" s="13">
        <f t="shared" si="264"/>
        <v>-0.3334656991497128</v>
      </c>
      <c r="F1471" s="13">
        <f t="shared" si="265"/>
        <v>-6.0556676534746001E-2</v>
      </c>
      <c r="G1471" s="13">
        <f t="shared" si="266"/>
        <v>0.55582176801851935</v>
      </c>
      <c r="H1471" s="13">
        <f t="shared" si="267"/>
        <v>0.56201526955437819</v>
      </c>
      <c r="I1471" s="15">
        <f t="shared" si="268"/>
        <v>0.31000736976722676</v>
      </c>
      <c r="J1471" s="15">
        <f t="shared" si="269"/>
        <v>0.64568809451206644</v>
      </c>
      <c r="K1471" s="15">
        <f t="shared" si="270"/>
        <v>3.3277684933044285E-4</v>
      </c>
      <c r="L1471" s="15">
        <f t="shared" si="271"/>
        <v>1.1328488611788486E-4</v>
      </c>
      <c r="M1471" s="8">
        <f t="shared" si="272"/>
        <v>0.13955126207541288</v>
      </c>
      <c r="N1471" s="6">
        <f t="shared" si="273"/>
        <v>0.19391443707429995</v>
      </c>
      <c r="O1471" s="2">
        <f t="shared" si="274"/>
        <v>-0.42246400747896534</v>
      </c>
      <c r="P1471" s="7">
        <f t="shared" si="275"/>
        <v>-0.36190733094421934</v>
      </c>
      <c r="Q1471" s="5">
        <v>0.21506388282954192</v>
      </c>
      <c r="R1471" s="5">
        <v>-3.0012464942349652E-2</v>
      </c>
      <c r="S1471" s="5">
        <v>-2.0394203801807453E-2</v>
      </c>
      <c r="T1471" s="5">
        <v>0.17872390152695541</v>
      </c>
      <c r="U1471" s="5">
        <v>0.22191492676846367</v>
      </c>
      <c r="V1471" s="5">
        <v>0.18851511374259899</v>
      </c>
      <c r="W1471" s="5">
        <v>0.22304767840448728</v>
      </c>
      <c r="X1471" s="3">
        <v>0.25832346525397321</v>
      </c>
      <c r="Y1471" s="3">
        <v>0.12780772826425679</v>
      </c>
      <c r="Z1471" s="3">
        <v>0.21262231224680578</v>
      </c>
      <c r="AA1471" s="3">
        <v>9.8370208787784408E-2</v>
      </c>
      <c r="AB1471" s="3">
        <v>0.22491430352134623</v>
      </c>
      <c r="AC1471" s="3">
        <v>0.14399345590526644</v>
      </c>
      <c r="AD1471" s="3">
        <v>0.29136958554066689</v>
      </c>
      <c r="AE1471" s="2">
        <v>-0.33470863197257683</v>
      </c>
      <c r="AF1471" s="2">
        <v>-0.97642411966344678</v>
      </c>
      <c r="AG1471" s="2">
        <v>-0.23630102835774397</v>
      </c>
      <c r="AH1471" s="2">
        <v>-0.39076971019009021</v>
      </c>
      <c r="AI1471" s="2">
        <v>-0.72009348706762222</v>
      </c>
      <c r="AJ1471" s="2">
        <v>-0.15702555313181646</v>
      </c>
      <c r="AK1471" s="2">
        <v>-0.20576191960112206</v>
      </c>
      <c r="AL1471" s="2">
        <v>-0.23189155500155817</v>
      </c>
      <c r="AM1471" s="2">
        <v>-0.2005235275786848</v>
      </c>
      <c r="AN1471" s="2">
        <v>-0.77114054222499229</v>
      </c>
      <c r="AO1471" s="4">
        <v>-9.9146151449049369E-2</v>
      </c>
      <c r="AP1471" s="4">
        <v>-0.39064350264880027</v>
      </c>
      <c r="AQ1471" s="4">
        <v>-0.59200062324711744</v>
      </c>
      <c r="AR1471" s="4">
        <v>-0.64785291368027431</v>
      </c>
      <c r="AS1471" s="4">
        <v>-0.57519943907759419</v>
      </c>
      <c r="AT1471" s="4">
        <v>-0.10227329386101582</v>
      </c>
      <c r="AU1471" s="4">
        <v>-0.48344344032408876</v>
      </c>
      <c r="AV1471" s="4">
        <v>-4.6992832658149658E-3</v>
      </c>
    </row>
    <row r="1472" spans="1:48" x14ac:dyDescent="0.2">
      <c r="A1472" t="s">
        <v>2079</v>
      </c>
      <c r="B1472" t="s">
        <v>2080</v>
      </c>
      <c r="C1472" t="s">
        <v>13428</v>
      </c>
      <c r="D1472">
        <v>212.84700000000001</v>
      </c>
      <c r="E1472" s="13">
        <f t="shared" si="264"/>
        <v>0.21224858656457288</v>
      </c>
      <c r="F1472" s="13">
        <f t="shared" si="265"/>
        <v>-3.2806676534745977E-2</v>
      </c>
      <c r="G1472" s="13">
        <f t="shared" si="266"/>
        <v>-0.38185680341005213</v>
      </c>
      <c r="H1472" s="13">
        <f t="shared" si="267"/>
        <v>-0.286270444731336</v>
      </c>
      <c r="I1472" s="15">
        <f t="shared" si="268"/>
        <v>0.31015214919807615</v>
      </c>
      <c r="J1472" s="15">
        <f t="shared" si="269"/>
        <v>0.67472977054854033</v>
      </c>
      <c r="K1472" s="15">
        <f t="shared" si="270"/>
        <v>6.4345391394906038E-6</v>
      </c>
      <c r="L1472" s="15">
        <f t="shared" si="271"/>
        <v>3.2192729690279998E-3</v>
      </c>
      <c r="M1472" s="8">
        <f t="shared" si="272"/>
        <v>-7.4734452210301394E-2</v>
      </c>
      <c r="N1472" s="6">
        <f t="shared" si="273"/>
        <v>-0.13751413435427148</v>
      </c>
      <c r="O1472" s="2">
        <f t="shared" si="274"/>
        <v>0.21153599252103464</v>
      </c>
      <c r="P1472" s="7">
        <f t="shared" si="275"/>
        <v>0.24434266905578061</v>
      </c>
      <c r="Q1472" s="5">
        <v>-0.26493611717045806</v>
      </c>
      <c r="R1472" s="5">
        <v>-6.0012464942349658E-2</v>
      </c>
      <c r="S1472" s="5">
        <v>-0.22039420380180744</v>
      </c>
      <c r="T1472" s="5">
        <v>6.8723901526955442E-2</v>
      </c>
      <c r="U1472" s="5">
        <v>7.1914926768463672E-2</v>
      </c>
      <c r="V1472" s="5">
        <v>-0.11148488625740102</v>
      </c>
      <c r="W1472" s="5">
        <v>-6.9523215955127407E-3</v>
      </c>
      <c r="X1472" s="3">
        <v>-3.1676534746026802E-2</v>
      </c>
      <c r="Y1472" s="3">
        <v>-0.18219227173574321</v>
      </c>
      <c r="Z1472" s="3">
        <v>-3.7377687753194236E-2</v>
      </c>
      <c r="AA1472" s="3">
        <v>-0.20162979121221558</v>
      </c>
      <c r="AB1472" s="3">
        <v>-9.5085696478653794E-2</v>
      </c>
      <c r="AC1472" s="3">
        <v>-0.21600654409473358</v>
      </c>
      <c r="AD1472" s="3">
        <v>-0.19863041445933313</v>
      </c>
      <c r="AE1472" s="2">
        <v>7.5291368027423117E-2</v>
      </c>
      <c r="AF1472" s="2">
        <v>0.52357588033655333</v>
      </c>
      <c r="AG1472" s="2">
        <v>0.13369897164225603</v>
      </c>
      <c r="AH1472" s="2">
        <v>2.9230289809909785E-2</v>
      </c>
      <c r="AI1472" s="2">
        <v>0.4999065129323777</v>
      </c>
      <c r="AJ1472" s="2">
        <v>-5.7025553131816453E-2</v>
      </c>
      <c r="AK1472" s="2">
        <v>2.4238080398877926E-2</v>
      </c>
      <c r="AL1472" s="2">
        <v>0.26810844499844183</v>
      </c>
      <c r="AM1472" s="2">
        <v>0.24947647242131521</v>
      </c>
      <c r="AN1472" s="2">
        <v>0.36885945777500784</v>
      </c>
      <c r="AO1472" s="4">
        <v>0.12085384855095063</v>
      </c>
      <c r="AP1472" s="4">
        <v>2.9356497351199752E-2</v>
      </c>
      <c r="AQ1472" s="4">
        <v>0.36799937675288258</v>
      </c>
      <c r="AR1472" s="4">
        <v>0.30214708631972564</v>
      </c>
      <c r="AS1472" s="4">
        <v>0.24480056092240574</v>
      </c>
      <c r="AT1472" s="4">
        <v>0.22772670613898421</v>
      </c>
      <c r="AU1472" s="4">
        <v>0.33655655967591125</v>
      </c>
      <c r="AV1472" s="4">
        <v>0.32530071673418504</v>
      </c>
    </row>
    <row r="1473" spans="1:48" x14ac:dyDescent="0.2">
      <c r="A1473" t="s">
        <v>3930</v>
      </c>
      <c r="B1473" t="s">
        <v>3931</v>
      </c>
      <c r="C1473" t="s">
        <v>12325</v>
      </c>
      <c r="D1473">
        <v>113.417</v>
      </c>
      <c r="E1473" s="13">
        <f t="shared" si="264"/>
        <v>-0.12489427057828428</v>
      </c>
      <c r="F1473" s="13">
        <f t="shared" si="265"/>
        <v>-0.12180667653474599</v>
      </c>
      <c r="G1473" s="13">
        <f t="shared" si="266"/>
        <v>0.12171462516137652</v>
      </c>
      <c r="H1473" s="13">
        <f t="shared" si="267"/>
        <v>0.20630098384009254</v>
      </c>
      <c r="I1473" s="15">
        <f t="shared" si="268"/>
        <v>0.31020138554949972</v>
      </c>
      <c r="J1473" s="15">
        <f t="shared" si="269"/>
        <v>2.5754640423145028E-2</v>
      </c>
      <c r="K1473" s="15">
        <f t="shared" si="270"/>
        <v>9.8581844231387123E-3</v>
      </c>
      <c r="L1473" s="15">
        <f t="shared" si="271"/>
        <v>4.7121122893280145E-4</v>
      </c>
      <c r="M1473" s="8">
        <f t="shared" si="272"/>
        <v>4.383697636112717E-2</v>
      </c>
      <c r="N1473" s="6">
        <f t="shared" si="273"/>
        <v>8.1057294217157114E-2</v>
      </c>
      <c r="O1473" s="2">
        <f t="shared" si="274"/>
        <v>-0.16246400747896539</v>
      </c>
      <c r="P1473" s="7">
        <f t="shared" si="275"/>
        <v>-4.0657330944219403E-2</v>
      </c>
      <c r="Q1473" s="5">
        <v>0.16506388282954193</v>
      </c>
      <c r="R1473" s="5">
        <v>5.9987535057650351E-2</v>
      </c>
      <c r="S1473" s="5">
        <v>7.9605796198192552E-2</v>
      </c>
      <c r="T1473" s="5">
        <v>5.8723901526955433E-2</v>
      </c>
      <c r="U1473" s="5">
        <v>-8.8085073231536332E-2</v>
      </c>
      <c r="V1473" s="5">
        <v>-1.4848862574010236E-3</v>
      </c>
      <c r="W1473" s="5">
        <v>3.304767840448726E-2</v>
      </c>
      <c r="X1473" s="3">
        <v>6.8323465253973203E-2</v>
      </c>
      <c r="Y1473" s="3">
        <v>0.1078077282642568</v>
      </c>
      <c r="Z1473" s="3">
        <v>6.262231224680577E-2</v>
      </c>
      <c r="AA1473" s="3">
        <v>9.8370208787784408E-2</v>
      </c>
      <c r="AB1473" s="3">
        <v>0.15491430352134622</v>
      </c>
      <c r="AC1473" s="3">
        <v>8.399345590526644E-2</v>
      </c>
      <c r="AD1473" s="3">
        <v>-8.6304144593331213E-3</v>
      </c>
      <c r="AE1473" s="2">
        <v>-0.14470863197257686</v>
      </c>
      <c r="AF1473" s="2">
        <v>-0.2664241196634467</v>
      </c>
      <c r="AG1473" s="2">
        <v>-0.146301028357744</v>
      </c>
      <c r="AH1473" s="2">
        <v>-5.0769710190090217E-2</v>
      </c>
      <c r="AI1473" s="2">
        <v>-9.0093487067622241E-2</v>
      </c>
      <c r="AJ1473" s="2">
        <v>1.2974446868183553E-2</v>
      </c>
      <c r="AK1473" s="2">
        <v>-0.19576191960112208</v>
      </c>
      <c r="AL1473" s="2">
        <v>-0.12189155500155818</v>
      </c>
      <c r="AM1473" s="2">
        <v>-0.24052352757868478</v>
      </c>
      <c r="AN1473" s="2">
        <v>-0.38114054222499216</v>
      </c>
      <c r="AO1473" s="4">
        <v>5.0853848550950626E-2</v>
      </c>
      <c r="AP1473" s="4">
        <v>9.9356497351199752E-2</v>
      </c>
      <c r="AQ1473" s="4">
        <v>-1.200062324711746E-2</v>
      </c>
      <c r="AR1473" s="4">
        <v>-0.11785291368027435</v>
      </c>
      <c r="AS1473" s="4">
        <v>-5.5199439077594253E-2</v>
      </c>
      <c r="AT1473" s="4">
        <v>-4.2273293861015818E-2</v>
      </c>
      <c r="AU1473" s="4">
        <v>-0.2134434403240888</v>
      </c>
      <c r="AV1473" s="4">
        <v>-3.4699283265814972E-2</v>
      </c>
    </row>
    <row r="1474" spans="1:48" x14ac:dyDescent="0.2">
      <c r="A1474" t="s">
        <v>7944</v>
      </c>
      <c r="B1474" t="s">
        <v>7945</v>
      </c>
      <c r="C1474" t="s">
        <v>15838</v>
      </c>
      <c r="D1474">
        <v>16.914999999999999</v>
      </c>
      <c r="E1474" s="13">
        <f t="shared" si="264"/>
        <v>-0.47632284200685565</v>
      </c>
      <c r="F1474" s="13">
        <f t="shared" si="265"/>
        <v>-0.10780667653474596</v>
      </c>
      <c r="G1474" s="13">
        <f t="shared" si="266"/>
        <v>0.62671462516137644</v>
      </c>
      <c r="H1474" s="13">
        <f t="shared" si="267"/>
        <v>0.66872955526866396</v>
      </c>
      <c r="I1474" s="15">
        <f t="shared" si="268"/>
        <v>0.31063631748945753</v>
      </c>
      <c r="J1474" s="15">
        <f t="shared" si="269"/>
        <v>0.3163886264019381</v>
      </c>
      <c r="K1474" s="15">
        <f t="shared" si="270"/>
        <v>3.7151020710258145E-5</v>
      </c>
      <c r="L1474" s="15">
        <f t="shared" si="271"/>
        <v>1.1418160505108001E-6</v>
      </c>
      <c r="M1474" s="8">
        <f t="shared" si="272"/>
        <v>0.20526554778969858</v>
      </c>
      <c r="N1474" s="6">
        <f t="shared" si="273"/>
        <v>0.27105729421715707</v>
      </c>
      <c r="O1474" s="2">
        <f t="shared" si="274"/>
        <v>-0.46346400747896538</v>
      </c>
      <c r="P1474" s="7">
        <f t="shared" si="275"/>
        <v>-0.35565733094421942</v>
      </c>
      <c r="Q1474" s="5">
        <v>0.19506388282954193</v>
      </c>
      <c r="R1474" s="5">
        <v>0.37998753505765037</v>
      </c>
      <c r="S1474" s="5">
        <v>0.29960579619819255</v>
      </c>
      <c r="T1474" s="5">
        <v>3.8723901526955436E-2</v>
      </c>
      <c r="U1474" s="5">
        <v>3.1914926768463685E-2</v>
      </c>
      <c r="V1474" s="5">
        <v>0.32851511374259901</v>
      </c>
      <c r="W1474" s="5">
        <v>0.16304767840448728</v>
      </c>
      <c r="X1474" s="3">
        <v>0.14832346525397319</v>
      </c>
      <c r="Y1474" s="3">
        <v>0.18780772826425679</v>
      </c>
      <c r="Z1474" s="3">
        <v>0.34262231224680578</v>
      </c>
      <c r="AA1474" s="3">
        <v>0.38837020878778439</v>
      </c>
      <c r="AB1474" s="3">
        <v>0.29491430352134618</v>
      </c>
      <c r="AC1474" s="3">
        <v>0.22399345590526643</v>
      </c>
      <c r="AD1474" s="3">
        <v>0.3113695855406669</v>
      </c>
      <c r="AE1474" s="2">
        <v>-0.62470863197257687</v>
      </c>
      <c r="AF1474" s="2">
        <v>-0.94642411966344675</v>
      </c>
      <c r="AG1474" s="2">
        <v>-0.396301028357744</v>
      </c>
      <c r="AH1474" s="2">
        <v>-0.3807697101900902</v>
      </c>
      <c r="AI1474" s="2">
        <v>-0.43009348706762229</v>
      </c>
      <c r="AJ1474" s="2">
        <v>-0.30702555313181645</v>
      </c>
      <c r="AK1474" s="2">
        <v>-0.52576191960112217</v>
      </c>
      <c r="AL1474" s="2">
        <v>-0.22189155500155816</v>
      </c>
      <c r="AM1474" s="2">
        <v>-0.25052352757868479</v>
      </c>
      <c r="AN1474" s="2">
        <v>-0.5511405422249922</v>
      </c>
      <c r="AO1474" s="4">
        <v>-0.53914615144904943</v>
      </c>
      <c r="AP1474" s="4">
        <v>-0.27064350264880027</v>
      </c>
      <c r="AQ1474" s="4">
        <v>-0.43200062324711741</v>
      </c>
      <c r="AR1474" s="4">
        <v>-0.52785291368027432</v>
      </c>
      <c r="AS1474" s="4">
        <v>-0.31519943907759429</v>
      </c>
      <c r="AT1474" s="4">
        <v>-5.2273293861015813E-2</v>
      </c>
      <c r="AU1474" s="4">
        <v>-0.65344344032408874</v>
      </c>
      <c r="AV1474" s="4">
        <v>-5.4699283265814962E-2</v>
      </c>
    </row>
    <row r="1475" spans="1:48" x14ac:dyDescent="0.2">
      <c r="A1475" t="s">
        <v>936</v>
      </c>
      <c r="B1475" t="s">
        <v>937</v>
      </c>
      <c r="C1475" t="s">
        <v>12236</v>
      </c>
      <c r="D1475">
        <v>59.01</v>
      </c>
      <c r="E1475" s="13">
        <f t="shared" ref="E1475:E1538" si="276">-M1475-N1475</f>
        <v>-0.34060855629256998</v>
      </c>
      <c r="F1475" s="13">
        <f t="shared" ref="F1475:F1538" si="277">O1475-P1475</f>
        <v>7.6443323465254065E-2</v>
      </c>
      <c r="G1475" s="13">
        <f t="shared" ref="G1475:G1538" si="278">N1475-P1475</f>
        <v>0.5186789108756622</v>
      </c>
      <c r="H1475" s="13">
        <f t="shared" ref="H1475:H1538" si="279">M1475-O1475</f>
        <v>0.38930098384009248</v>
      </c>
      <c r="I1475" s="15">
        <f t="shared" ref="I1475:I1538" si="280">TTEST(Q1475:W1475,X1475:AD1475,2,3)</f>
        <v>0.31102884987319684</v>
      </c>
      <c r="J1475" s="15">
        <f t="shared" ref="J1475:J1538" si="281">TTEST(AE1475:AN1475,AO1475:AV1475,2,3)</f>
        <v>0.35454853705797729</v>
      </c>
      <c r="K1475" s="15">
        <f t="shared" ref="K1475:K1538" si="282">TTEST(X1475:AD1475,AO1475:AV1475,2,3)</f>
        <v>3.7677992059563173E-5</v>
      </c>
      <c r="L1475" s="15">
        <f t="shared" ref="L1475:L1538" si="283">TTEST(Q1475:W1475,AE1475:AN1475,2,3)</f>
        <v>1.2147902300877184E-6</v>
      </c>
      <c r="M1475" s="8">
        <f t="shared" ref="M1475:M1538" si="284">AVERAGE(Q1475:W1475)</f>
        <v>0.14383697636112716</v>
      </c>
      <c r="N1475" s="6">
        <f t="shared" ref="N1475:N1538" si="285">AVERAGE(X1475:AD1475)</f>
        <v>0.19677157993144281</v>
      </c>
      <c r="O1475" s="2">
        <f t="shared" ref="O1475:O1538" si="286">AVERAGE(AE1475:AN1475)</f>
        <v>-0.24546400747896535</v>
      </c>
      <c r="P1475" s="7">
        <f t="shared" ref="P1475:P1538" si="287">AVERAGE(AO1475:AV1475)</f>
        <v>-0.32190733094421942</v>
      </c>
      <c r="Q1475" s="5">
        <v>0.21506388282954192</v>
      </c>
      <c r="R1475" s="5">
        <v>0.16998753505765035</v>
      </c>
      <c r="S1475" s="5">
        <v>0.14960579619819256</v>
      </c>
      <c r="T1475" s="5">
        <v>0.18872390152695542</v>
      </c>
      <c r="U1475" s="5">
        <v>0.11191492676846368</v>
      </c>
      <c r="V1475" s="5">
        <v>0.128515113742599</v>
      </c>
      <c r="W1475" s="5">
        <v>4.3047678404487255E-2</v>
      </c>
      <c r="X1475" s="3">
        <v>3.8323465253973198E-2</v>
      </c>
      <c r="Y1475" s="3">
        <v>0.26780772826425681</v>
      </c>
      <c r="Z1475" s="3">
        <v>0.15262231224680578</v>
      </c>
      <c r="AA1475" s="3">
        <v>9.8370208787784408E-2</v>
      </c>
      <c r="AB1475" s="3">
        <v>0.15491430352134622</v>
      </c>
      <c r="AC1475" s="3">
        <v>0.36399345590526644</v>
      </c>
      <c r="AD1475" s="3">
        <v>0.3013695855406669</v>
      </c>
      <c r="AE1475" s="2">
        <v>-0.38470863197257688</v>
      </c>
      <c r="AF1475" s="2">
        <v>-0.48642411966344667</v>
      </c>
      <c r="AG1475" s="2">
        <v>-0.18630102835774398</v>
      </c>
      <c r="AH1475" s="2">
        <v>-0.17076971019009024</v>
      </c>
      <c r="AI1475" s="2">
        <v>-0.15009348706762224</v>
      </c>
      <c r="AJ1475" s="2">
        <v>-0.18702555313181646</v>
      </c>
      <c r="AK1475" s="2">
        <v>-0.11576191960112206</v>
      </c>
      <c r="AL1475" s="2">
        <v>-0.18189155500155818</v>
      </c>
      <c r="AM1475" s="2">
        <v>-0.18052352757868478</v>
      </c>
      <c r="AN1475" s="2">
        <v>-0.41114054222499219</v>
      </c>
      <c r="AO1475" s="4">
        <v>-0.34914615144904937</v>
      </c>
      <c r="AP1475" s="4">
        <v>-0.12064350264880025</v>
      </c>
      <c r="AQ1475" s="4">
        <v>-0.53200062324711739</v>
      </c>
      <c r="AR1475" s="4">
        <v>-0.43785291368027435</v>
      </c>
      <c r="AS1475" s="4">
        <v>-0.24519943907759428</v>
      </c>
      <c r="AT1475" s="4">
        <v>-0.1622732938610158</v>
      </c>
      <c r="AU1475" s="4">
        <v>-0.61344344032408871</v>
      </c>
      <c r="AV1475" s="4">
        <v>-0.11469928326581497</v>
      </c>
    </row>
    <row r="1476" spans="1:48" x14ac:dyDescent="0.2">
      <c r="A1476" t="s">
        <v>8293</v>
      </c>
      <c r="B1476" t="s">
        <v>8294</v>
      </c>
      <c r="C1476" t="s">
        <v>17718</v>
      </c>
      <c r="D1476">
        <v>273.63900000000001</v>
      </c>
      <c r="E1476" s="13">
        <f t="shared" si="276"/>
        <v>-8.9179984863998557E-2</v>
      </c>
      <c r="F1476" s="13">
        <f t="shared" si="277"/>
        <v>-4.7806676534745955E-2</v>
      </c>
      <c r="G1476" s="13">
        <f t="shared" si="278"/>
        <v>4.1714625161376501E-2</v>
      </c>
      <c r="H1476" s="13">
        <f t="shared" si="279"/>
        <v>0.15658669812580681</v>
      </c>
      <c r="I1476" s="15">
        <f t="shared" si="280"/>
        <v>0.31107216416226635</v>
      </c>
      <c r="J1476" s="15">
        <f t="shared" si="281"/>
        <v>0.46514195820798265</v>
      </c>
      <c r="K1476" s="15">
        <f t="shared" si="282"/>
        <v>0.53032710823210749</v>
      </c>
      <c r="L1476" s="15">
        <f t="shared" si="283"/>
        <v>2.8179682344146258E-2</v>
      </c>
      <c r="M1476" s="8">
        <f t="shared" si="284"/>
        <v>7.812269064684145E-2</v>
      </c>
      <c r="N1476" s="6">
        <f t="shared" si="285"/>
        <v>1.1057294217157102E-2</v>
      </c>
      <c r="O1476" s="2">
        <f t="shared" si="286"/>
        <v>-7.8464007478965356E-2</v>
      </c>
      <c r="P1476" s="7">
        <f t="shared" si="287"/>
        <v>-3.0657330944219401E-2</v>
      </c>
      <c r="Q1476" s="5">
        <v>-4.4936117170458076E-2</v>
      </c>
      <c r="R1476" s="5">
        <v>0.13998753505765035</v>
      </c>
      <c r="S1476" s="5">
        <v>-3.9420380180745125E-4</v>
      </c>
      <c r="T1476" s="5">
        <v>-1.2760984730445654E-3</v>
      </c>
      <c r="U1476" s="5">
        <v>0.24191492676846368</v>
      </c>
      <c r="V1476" s="5">
        <v>0.26851511374259901</v>
      </c>
      <c r="W1476" s="5">
        <v>-5.6952321595512743E-2</v>
      </c>
      <c r="X1476" s="3">
        <v>-0.19167653474602681</v>
      </c>
      <c r="Y1476" s="3">
        <v>-2.2192271735743199E-2</v>
      </c>
      <c r="Z1476" s="3">
        <v>7.2622312246805765E-2</v>
      </c>
      <c r="AA1476" s="3">
        <v>5.8370208787784414E-2</v>
      </c>
      <c r="AB1476" s="3">
        <v>5.4914303521346214E-2</v>
      </c>
      <c r="AC1476" s="3">
        <v>3.399345590526643E-2</v>
      </c>
      <c r="AD1476" s="3">
        <v>7.1369585540666886E-2</v>
      </c>
      <c r="AE1476" s="2">
        <v>-0.17470863197257688</v>
      </c>
      <c r="AF1476" s="2">
        <v>-0.22642411966344669</v>
      </c>
      <c r="AG1476" s="2">
        <v>-8.6301028357743989E-2</v>
      </c>
      <c r="AH1476" s="2">
        <v>-0.11076971019009023</v>
      </c>
      <c r="AI1476" s="2">
        <v>-2.0093487067622252E-2</v>
      </c>
      <c r="AJ1476" s="2">
        <v>-0.11702555313181645</v>
      </c>
      <c r="AK1476" s="2">
        <v>2.4238080398877926E-2</v>
      </c>
      <c r="AL1476" s="2">
        <v>5.8108444998441824E-2</v>
      </c>
      <c r="AM1476" s="2">
        <v>6.9476472421315216E-2</v>
      </c>
      <c r="AN1476" s="2">
        <v>-0.20114054222499217</v>
      </c>
      <c r="AO1476" s="4">
        <v>-6.914615144904937E-2</v>
      </c>
      <c r="AP1476" s="4">
        <v>-6.4350264880025376E-4</v>
      </c>
      <c r="AQ1476" s="4">
        <v>-0.22200062324711747</v>
      </c>
      <c r="AR1476" s="4">
        <v>-0.10785291368027435</v>
      </c>
      <c r="AS1476" s="4">
        <v>-0.20519943907759428</v>
      </c>
      <c r="AT1476" s="4">
        <v>0.22772670613898421</v>
      </c>
      <c r="AU1476" s="4">
        <v>6.6556559675911231E-2</v>
      </c>
      <c r="AV1476" s="4">
        <v>6.5300716734185027E-2</v>
      </c>
    </row>
    <row r="1477" spans="1:48" x14ac:dyDescent="0.2">
      <c r="A1477" t="s">
        <v>5296</v>
      </c>
      <c r="B1477" t="s">
        <v>5297</v>
      </c>
      <c r="C1477" t="s">
        <v>14767</v>
      </c>
      <c r="D1477">
        <v>56.218000000000004</v>
      </c>
      <c r="E1477" s="13">
        <f t="shared" si="276"/>
        <v>7.9391443707430009E-2</v>
      </c>
      <c r="F1477" s="13">
        <f t="shared" si="277"/>
        <v>-0.26905667653474591</v>
      </c>
      <c r="G1477" s="13">
        <f t="shared" si="278"/>
        <v>2.5464625161376511E-2</v>
      </c>
      <c r="H1477" s="13">
        <f t="shared" si="279"/>
        <v>0.17301526955437821</v>
      </c>
      <c r="I1477" s="15">
        <f t="shared" si="280"/>
        <v>0.31111615744935373</v>
      </c>
      <c r="J1477" s="15">
        <f t="shared" si="281"/>
        <v>2.662805151612542E-2</v>
      </c>
      <c r="K1477" s="15">
        <f t="shared" si="282"/>
        <v>0.809139631598215</v>
      </c>
      <c r="L1477" s="15">
        <f t="shared" si="283"/>
        <v>0.17249885220053268</v>
      </c>
      <c r="M1477" s="8">
        <f t="shared" si="284"/>
        <v>-0.10044873792458711</v>
      </c>
      <c r="N1477" s="6">
        <f t="shared" si="285"/>
        <v>2.1057294217157099E-2</v>
      </c>
      <c r="O1477" s="2">
        <f t="shared" si="286"/>
        <v>-0.27346400747896532</v>
      </c>
      <c r="P1477" s="7">
        <f t="shared" si="287"/>
        <v>-4.407330944219412E-3</v>
      </c>
      <c r="Q1477" s="5">
        <v>-0.19493611717045808</v>
      </c>
      <c r="R1477" s="5">
        <v>6.9987535057650346E-2</v>
      </c>
      <c r="S1477" s="5">
        <v>-0.34039420380180746</v>
      </c>
      <c r="T1477" s="5">
        <v>-0.20127609847304459</v>
      </c>
      <c r="U1477" s="5">
        <v>-0.13808507323153632</v>
      </c>
      <c r="V1477" s="5">
        <v>0.28851511374259897</v>
      </c>
      <c r="W1477" s="5">
        <v>-0.18695232159551273</v>
      </c>
      <c r="X1477" s="3">
        <v>4.83234652539732E-2</v>
      </c>
      <c r="Y1477" s="3">
        <v>-0.19219227173574321</v>
      </c>
      <c r="Z1477" s="3">
        <v>-0.12737768775319422</v>
      </c>
      <c r="AA1477" s="3">
        <v>-0.17162979121221558</v>
      </c>
      <c r="AB1477" s="3">
        <v>5.4914303521346214E-2</v>
      </c>
      <c r="AC1477" s="3">
        <v>9.3993455905266435E-2</v>
      </c>
      <c r="AD1477" s="3">
        <v>0.44136958554066691</v>
      </c>
      <c r="AE1477" s="2">
        <v>-1.470863197257688E-2</v>
      </c>
      <c r="AF1477" s="2">
        <v>2.3575880336553307E-2</v>
      </c>
      <c r="AG1477" s="2">
        <v>-0.57630102835774399</v>
      </c>
      <c r="AH1477" s="2">
        <v>-0.64076971019009021</v>
      </c>
      <c r="AI1477" s="2">
        <v>-0.68009348706762218</v>
      </c>
      <c r="AJ1477" s="2">
        <v>-0.37702555313181646</v>
      </c>
      <c r="AK1477" s="2">
        <v>-0.35576191960112208</v>
      </c>
      <c r="AL1477" s="2">
        <v>3.8108444998441827E-2</v>
      </c>
      <c r="AM1477" s="2">
        <v>-4.0523527578684791E-2</v>
      </c>
      <c r="AN1477" s="2">
        <v>-0.11114054222499217</v>
      </c>
      <c r="AO1477" s="4">
        <v>-0.28914615144904937</v>
      </c>
      <c r="AP1477" s="4">
        <v>-0.15064350264880025</v>
      </c>
      <c r="AQ1477" s="4">
        <v>0.12799937675288253</v>
      </c>
      <c r="AR1477" s="4">
        <v>-1.7852913680274349E-2</v>
      </c>
      <c r="AS1477" s="4">
        <v>-9.5199439077594247E-2</v>
      </c>
      <c r="AT1477" s="4">
        <v>-2.2732938610158099E-3</v>
      </c>
      <c r="AU1477" s="4">
        <v>0.21655655967591123</v>
      </c>
      <c r="AV1477" s="4">
        <v>0.17530071673418504</v>
      </c>
    </row>
    <row r="1478" spans="1:48" x14ac:dyDescent="0.2">
      <c r="A1478" t="s">
        <v>11210</v>
      </c>
      <c r="B1478" t="s">
        <v>11211</v>
      </c>
      <c r="C1478" t="s">
        <v>17132</v>
      </c>
      <c r="D1478">
        <v>91.926000000000002</v>
      </c>
      <c r="E1478" s="13">
        <f t="shared" si="276"/>
        <v>-0.34775141343542715</v>
      </c>
      <c r="F1478" s="13">
        <f t="shared" si="277"/>
        <v>-9.3806676534745934E-2</v>
      </c>
      <c r="G1478" s="13">
        <f t="shared" si="278"/>
        <v>0.33385748230423373</v>
      </c>
      <c r="H1478" s="13">
        <f t="shared" si="279"/>
        <v>0.31901526955437826</v>
      </c>
      <c r="I1478" s="15">
        <f t="shared" si="280"/>
        <v>0.31137520998877688</v>
      </c>
      <c r="J1478" s="15">
        <f t="shared" si="281"/>
        <v>0.32538150177500391</v>
      </c>
      <c r="K1478" s="15">
        <f t="shared" si="282"/>
        <v>3.2946785765608916E-3</v>
      </c>
      <c r="L1478" s="15">
        <f t="shared" si="283"/>
        <v>1.0420481113203732E-2</v>
      </c>
      <c r="M1478" s="8">
        <f t="shared" si="284"/>
        <v>0.11955126207541289</v>
      </c>
      <c r="N1478" s="6">
        <f t="shared" si="285"/>
        <v>0.22820015136001429</v>
      </c>
      <c r="O1478" s="2">
        <f t="shared" si="286"/>
        <v>-0.19946400747896537</v>
      </c>
      <c r="P1478" s="7">
        <f t="shared" si="287"/>
        <v>-0.10565733094421943</v>
      </c>
      <c r="Q1478" s="5">
        <v>0.4450638828295419</v>
      </c>
      <c r="R1478" s="5">
        <v>0.2899875350576504</v>
      </c>
      <c r="S1478" s="5">
        <v>0.16960579619819255</v>
      </c>
      <c r="T1478" s="5">
        <v>-0.13127609847304458</v>
      </c>
      <c r="U1478" s="5">
        <v>3.1914926768463685E-2</v>
      </c>
      <c r="V1478" s="5">
        <v>0.22851511374259897</v>
      </c>
      <c r="W1478" s="5">
        <v>-0.19695232159551274</v>
      </c>
      <c r="X1478" s="3">
        <v>0.33832346525397317</v>
      </c>
      <c r="Y1478" s="3">
        <v>0.40780772826425682</v>
      </c>
      <c r="Z1478" s="3">
        <v>-7.3776877531942335E-3</v>
      </c>
      <c r="AA1478" s="3">
        <v>0.19837020878778441</v>
      </c>
      <c r="AB1478" s="3">
        <v>0.12491430352134621</v>
      </c>
      <c r="AC1478" s="3">
        <v>0.28399345590526648</v>
      </c>
      <c r="AD1478" s="3">
        <v>0.25136958554066691</v>
      </c>
      <c r="AE1478" s="2">
        <v>0.13529136802742311</v>
      </c>
      <c r="AF1478" s="2">
        <v>3.3575880336553302E-2</v>
      </c>
      <c r="AG1478" s="2">
        <v>-0.13630102835774399</v>
      </c>
      <c r="AH1478" s="2">
        <v>-0.30076971019009019</v>
      </c>
      <c r="AI1478" s="2">
        <v>-0.27009348706762226</v>
      </c>
      <c r="AJ1478" s="2">
        <v>-0.29702555313181644</v>
      </c>
      <c r="AK1478" s="2">
        <v>-0.23576191960112208</v>
      </c>
      <c r="AL1478" s="2">
        <v>-0.24189155500155818</v>
      </c>
      <c r="AM1478" s="2">
        <v>-0.2605235275786848</v>
      </c>
      <c r="AN1478" s="2">
        <v>-0.4211405422249922</v>
      </c>
      <c r="AO1478" s="4">
        <v>-0.2591461514490494</v>
      </c>
      <c r="AP1478" s="4">
        <v>-8.0643502648800242E-2</v>
      </c>
      <c r="AQ1478" s="4">
        <v>-5.2000623247117454E-2</v>
      </c>
      <c r="AR1478" s="4">
        <v>4.2147086319725649E-2</v>
      </c>
      <c r="AS1478" s="4">
        <v>0.14480056092240573</v>
      </c>
      <c r="AT1478" s="4">
        <v>-0.14227329386101584</v>
      </c>
      <c r="AU1478" s="4">
        <v>-0.53344344032408886</v>
      </c>
      <c r="AV1478" s="4">
        <v>3.5300716734185035E-2</v>
      </c>
    </row>
    <row r="1479" spans="1:48" x14ac:dyDescent="0.2">
      <c r="A1479" t="s">
        <v>3710</v>
      </c>
      <c r="B1479" t="s">
        <v>3711</v>
      </c>
      <c r="C1479" t="s">
        <v>12318</v>
      </c>
      <c r="D1479">
        <v>26.960999999999999</v>
      </c>
      <c r="E1479" s="13">
        <f t="shared" si="276"/>
        <v>-8.9179984863998529E-2</v>
      </c>
      <c r="F1479" s="13">
        <f t="shared" si="277"/>
        <v>-3.4306676534745922E-2</v>
      </c>
      <c r="G1479" s="13">
        <f t="shared" si="278"/>
        <v>4.2146251613764951E-3</v>
      </c>
      <c r="H1479" s="13">
        <f t="shared" si="279"/>
        <v>-7.4413301874193205E-2</v>
      </c>
      <c r="I1479" s="15">
        <f t="shared" si="280"/>
        <v>0.31186058078812184</v>
      </c>
      <c r="J1479" s="15">
        <f t="shared" si="281"/>
        <v>0.87411532862438268</v>
      </c>
      <c r="K1479" s="15">
        <f t="shared" si="282"/>
        <v>0.98179394941938858</v>
      </c>
      <c r="L1479" s="15">
        <f t="shared" si="283"/>
        <v>0.64075439052711669</v>
      </c>
      <c r="M1479" s="8">
        <f t="shared" si="284"/>
        <v>-1.1877309353158545E-2</v>
      </c>
      <c r="N1479" s="6">
        <f t="shared" si="285"/>
        <v>0.10105729421715708</v>
      </c>
      <c r="O1479" s="2">
        <f t="shared" si="286"/>
        <v>6.2535992521034658E-2</v>
      </c>
      <c r="P1479" s="7">
        <f t="shared" si="287"/>
        <v>9.6842669055780581E-2</v>
      </c>
      <c r="Q1479" s="5">
        <v>5.506388282954193E-2</v>
      </c>
      <c r="R1479" s="5">
        <v>0.36998753505765036</v>
      </c>
      <c r="S1479" s="5">
        <v>1.9605796198192547E-2</v>
      </c>
      <c r="T1479" s="5">
        <v>-6.1276098473044563E-2</v>
      </c>
      <c r="U1479" s="5">
        <v>-0.24808507323153633</v>
      </c>
      <c r="V1479" s="5">
        <v>-9.1484886257401032E-2</v>
      </c>
      <c r="W1479" s="5">
        <v>-0.12695232159551273</v>
      </c>
      <c r="X1479" s="3">
        <v>0.20832346525397319</v>
      </c>
      <c r="Y1479" s="3">
        <v>3.7807728264256803E-2</v>
      </c>
      <c r="Z1479" s="3">
        <v>-2.7377687753194237E-2</v>
      </c>
      <c r="AA1479" s="3">
        <v>0.37837020878778438</v>
      </c>
      <c r="AB1479" s="3">
        <v>0.31491430352134619</v>
      </c>
      <c r="AC1479" s="3">
        <v>-0.18600654409473358</v>
      </c>
      <c r="AD1479" s="3">
        <v>-1.8630414459333122E-2</v>
      </c>
      <c r="AE1479" s="2">
        <v>0.67529136802742318</v>
      </c>
      <c r="AF1479" s="2">
        <v>0.59357588033655329</v>
      </c>
      <c r="AG1479" s="2">
        <v>0.24369897164225601</v>
      </c>
      <c r="AH1479" s="2">
        <v>8.9230289809909782E-2</v>
      </c>
      <c r="AI1479" s="2">
        <v>-7.0093487067622251E-2</v>
      </c>
      <c r="AJ1479" s="2">
        <v>0.21297444686818356</v>
      </c>
      <c r="AK1479" s="2">
        <v>-1.5761919601122075E-2</v>
      </c>
      <c r="AL1479" s="2">
        <v>-0.43189155500155818</v>
      </c>
      <c r="AM1479" s="2">
        <v>-0.78052352757868471</v>
      </c>
      <c r="AN1479" s="2">
        <v>0.10885945777500783</v>
      </c>
      <c r="AO1479" s="4">
        <v>0.66085384855095053</v>
      </c>
      <c r="AP1479" s="4">
        <v>0.15935649735119975</v>
      </c>
      <c r="AQ1479" s="4">
        <v>9.7999376752882533E-2</v>
      </c>
      <c r="AR1479" s="4">
        <v>2.1470863197256482E-3</v>
      </c>
      <c r="AS1479" s="4">
        <v>4.8005609224057444E-3</v>
      </c>
      <c r="AT1479" s="4">
        <v>-0.3522732938610158</v>
      </c>
      <c r="AU1479" s="4">
        <v>0.7865565596759112</v>
      </c>
      <c r="AV1479" s="4">
        <v>-0.584699283265815</v>
      </c>
    </row>
    <row r="1480" spans="1:48" x14ac:dyDescent="0.2">
      <c r="A1480" t="s">
        <v>5709</v>
      </c>
      <c r="B1480" t="s">
        <v>5710</v>
      </c>
      <c r="C1480" t="s">
        <v>14940</v>
      </c>
      <c r="D1480">
        <v>84.521000000000001</v>
      </c>
      <c r="E1480" s="13">
        <f t="shared" si="276"/>
        <v>-0.32203712772114146</v>
      </c>
      <c r="F1480" s="13">
        <f t="shared" si="277"/>
        <v>3.9443323465254032E-2</v>
      </c>
      <c r="G1480" s="13">
        <f t="shared" si="278"/>
        <v>0.34225033944709082</v>
      </c>
      <c r="H1480" s="13">
        <f t="shared" si="279"/>
        <v>0.43415812669723541</v>
      </c>
      <c r="I1480" s="15">
        <f t="shared" si="280"/>
        <v>0.31240497760282215</v>
      </c>
      <c r="J1480" s="15">
        <f t="shared" si="281"/>
        <v>0.66340850333472945</v>
      </c>
      <c r="K1480" s="15">
        <f t="shared" si="282"/>
        <v>6.3147873526921338E-3</v>
      </c>
      <c r="L1480" s="15">
        <f t="shared" si="283"/>
        <v>2.7201346077747124E-3</v>
      </c>
      <c r="M1480" s="8">
        <f t="shared" si="284"/>
        <v>0.22669411921827004</v>
      </c>
      <c r="N1480" s="6">
        <f t="shared" si="285"/>
        <v>9.534300850287139E-2</v>
      </c>
      <c r="O1480" s="2">
        <f t="shared" si="286"/>
        <v>-0.20746400747896537</v>
      </c>
      <c r="P1480" s="7">
        <f t="shared" si="287"/>
        <v>-0.24690733094421941</v>
      </c>
      <c r="Q1480" s="5">
        <v>0.23506388282954194</v>
      </c>
      <c r="R1480" s="5">
        <v>0.35998753505765035</v>
      </c>
      <c r="S1480" s="5">
        <v>0.59960579619819254</v>
      </c>
      <c r="T1480" s="5">
        <v>0.31872390152695546</v>
      </c>
      <c r="U1480" s="5">
        <v>0.24191492676846368</v>
      </c>
      <c r="V1480" s="5">
        <v>-1.4848862574010236E-3</v>
      </c>
      <c r="W1480" s="5">
        <v>-0.16695232159551274</v>
      </c>
      <c r="X1480" s="3">
        <v>-0.34167653474602677</v>
      </c>
      <c r="Y1480" s="3">
        <v>0.1978077282642568</v>
      </c>
      <c r="Z1480" s="3">
        <v>0.15262231224680578</v>
      </c>
      <c r="AA1480" s="3">
        <v>0.23837020878778442</v>
      </c>
      <c r="AB1480" s="3">
        <v>0.31491430352134619</v>
      </c>
      <c r="AC1480" s="3">
        <v>3.399345590526643E-2</v>
      </c>
      <c r="AD1480" s="3">
        <v>7.1369585540666886E-2</v>
      </c>
      <c r="AE1480" s="2">
        <v>-0.12470863197257689</v>
      </c>
      <c r="AF1480" s="2">
        <v>-0.18642411966344671</v>
      </c>
      <c r="AG1480" s="2">
        <v>-0.11630102835774399</v>
      </c>
      <c r="AH1480" s="2">
        <v>-0.24076971019009019</v>
      </c>
      <c r="AI1480" s="2">
        <v>3.990651293237775E-2</v>
      </c>
      <c r="AJ1480" s="2">
        <v>-0.23702555313181645</v>
      </c>
      <c r="AK1480" s="2">
        <v>-0.28576191960112207</v>
      </c>
      <c r="AL1480" s="2">
        <v>-0.59189155500155821</v>
      </c>
      <c r="AM1480" s="2">
        <v>-0.40052352757868481</v>
      </c>
      <c r="AN1480" s="2">
        <v>6.8859457775007821E-2</v>
      </c>
      <c r="AO1480" s="4">
        <v>-0.53914615144904943</v>
      </c>
      <c r="AP1480" s="4">
        <v>-0.18064350264880025</v>
      </c>
      <c r="AQ1480" s="4">
        <v>-4.2000623247117459E-2</v>
      </c>
      <c r="AR1480" s="4">
        <v>1.214708631972565E-2</v>
      </c>
      <c r="AS1480" s="4">
        <v>-0.22519943907759427</v>
      </c>
      <c r="AT1480" s="4">
        <v>-0.39227329386101584</v>
      </c>
      <c r="AU1480" s="4">
        <v>-0.29344344032408876</v>
      </c>
      <c r="AV1480" s="4">
        <v>-0.31469928326581492</v>
      </c>
    </row>
    <row r="1481" spans="1:48" x14ac:dyDescent="0.2">
      <c r="A1481" t="s">
        <v>10931</v>
      </c>
      <c r="B1481" t="s">
        <v>10932</v>
      </c>
      <c r="C1481" t="s">
        <v>17020</v>
      </c>
      <c r="D1481">
        <v>21.827000000000002</v>
      </c>
      <c r="E1481" s="13">
        <f t="shared" si="276"/>
        <v>-0.23775141343542711</v>
      </c>
      <c r="F1481" s="13">
        <f t="shared" si="277"/>
        <v>-0.68730667653474598</v>
      </c>
      <c r="G1481" s="13">
        <f t="shared" si="278"/>
        <v>-0.25578537483862351</v>
      </c>
      <c r="H1481" s="13">
        <f t="shared" si="279"/>
        <v>0.64715812669723527</v>
      </c>
      <c r="I1481" s="15">
        <f t="shared" si="280"/>
        <v>0.31258047154519136</v>
      </c>
      <c r="J1481" s="15">
        <f t="shared" si="281"/>
        <v>0.34892974510773089</v>
      </c>
      <c r="K1481" s="15">
        <f t="shared" si="282"/>
        <v>0.11864232695554588</v>
      </c>
      <c r="L1481" s="15">
        <f t="shared" si="283"/>
        <v>0.38313641081599303</v>
      </c>
      <c r="M1481" s="8">
        <f t="shared" si="284"/>
        <v>0.22669411921827001</v>
      </c>
      <c r="N1481" s="6">
        <f t="shared" si="285"/>
        <v>1.1057294217157098E-2</v>
      </c>
      <c r="O1481" s="2">
        <f t="shared" si="286"/>
        <v>-0.42046400747896528</v>
      </c>
      <c r="P1481" s="7">
        <f t="shared" si="287"/>
        <v>0.26684266905578063</v>
      </c>
      <c r="Q1481" s="5">
        <v>-0.17493611717045807</v>
      </c>
      <c r="R1481" s="5">
        <v>6.9987535057650346E-2</v>
      </c>
      <c r="S1481" s="5">
        <v>2.9605796198192549E-2</v>
      </c>
      <c r="T1481" s="5">
        <v>1.1187239015269554</v>
      </c>
      <c r="U1481" s="5">
        <v>0.69191492676846367</v>
      </c>
      <c r="V1481" s="5">
        <v>-8.1484886257401024E-2</v>
      </c>
      <c r="W1481" s="5">
        <v>-6.6952321595512732E-2</v>
      </c>
      <c r="X1481" s="3">
        <v>-0.19167653474602681</v>
      </c>
      <c r="Y1481" s="3">
        <v>-2.192271735743199E-3</v>
      </c>
      <c r="Z1481" s="3">
        <v>0.40262231224680578</v>
      </c>
      <c r="AA1481" s="3">
        <v>0.12837020878778441</v>
      </c>
      <c r="AB1481" s="3">
        <v>-0.11508569647865378</v>
      </c>
      <c r="AC1481" s="3">
        <v>-0.19600654409473359</v>
      </c>
      <c r="AD1481" s="3">
        <v>5.1369585540666882E-2</v>
      </c>
      <c r="AE1481" s="2">
        <v>-6.4947086319725766</v>
      </c>
      <c r="AF1481" s="2">
        <v>0.8635758803365533</v>
      </c>
      <c r="AG1481" s="2">
        <v>-3.6301028357744E-2</v>
      </c>
      <c r="AH1481" s="2">
        <v>0.35923028980990979</v>
      </c>
      <c r="AI1481" s="2">
        <v>0.23990651293237775</v>
      </c>
      <c r="AJ1481" s="2">
        <v>-0.35702555313181644</v>
      </c>
      <c r="AK1481" s="2">
        <v>-0.26576191960112205</v>
      </c>
      <c r="AL1481" s="2">
        <v>0.47810844499844185</v>
      </c>
      <c r="AM1481" s="2">
        <v>0.2994764724213152</v>
      </c>
      <c r="AN1481" s="2">
        <v>0.70885945777500781</v>
      </c>
      <c r="AO1481" s="4">
        <v>0.24085384855095063</v>
      </c>
      <c r="AP1481" s="4">
        <v>-0.28064350264880022</v>
      </c>
      <c r="AQ1481" s="4">
        <v>0.59799937675288262</v>
      </c>
      <c r="AR1481" s="4">
        <v>-0.17785291368027434</v>
      </c>
      <c r="AS1481" s="4">
        <v>0.15480056092240574</v>
      </c>
      <c r="AT1481" s="4">
        <v>0.57772670613898425</v>
      </c>
      <c r="AU1481" s="4">
        <v>0.72655655967591115</v>
      </c>
      <c r="AV1481" s="4">
        <v>0.29530071673418506</v>
      </c>
    </row>
    <row r="1482" spans="1:48" x14ac:dyDescent="0.2">
      <c r="A1482" t="s">
        <v>8548</v>
      </c>
      <c r="B1482" t="s">
        <v>8549</v>
      </c>
      <c r="C1482" t="s">
        <v>13151</v>
      </c>
      <c r="D1482">
        <v>191.864</v>
      </c>
      <c r="E1482" s="13">
        <f t="shared" si="276"/>
        <v>-0.11060855629256999</v>
      </c>
      <c r="F1482" s="13">
        <f t="shared" si="277"/>
        <v>-0.16255667653474598</v>
      </c>
      <c r="G1482" s="13">
        <f t="shared" si="278"/>
        <v>-2.8463946267194937E-2</v>
      </c>
      <c r="H1482" s="13">
        <f t="shared" si="279"/>
        <v>0.10544384098294968</v>
      </c>
      <c r="I1482" s="15">
        <f t="shared" si="280"/>
        <v>0.31259916629063106</v>
      </c>
      <c r="J1482" s="15">
        <f t="shared" si="281"/>
        <v>1.8772584352698719E-2</v>
      </c>
      <c r="K1482" s="15">
        <f t="shared" si="282"/>
        <v>0.51736376633772574</v>
      </c>
      <c r="L1482" s="15">
        <f t="shared" si="283"/>
        <v>6.928593226560685E-2</v>
      </c>
      <c r="M1482" s="8">
        <f t="shared" si="284"/>
        <v>4.0979833503984313E-2</v>
      </c>
      <c r="N1482" s="6">
        <f t="shared" si="285"/>
        <v>6.9628722788585673E-2</v>
      </c>
      <c r="O1482" s="2">
        <f t="shared" si="286"/>
        <v>-6.4464007478965371E-2</v>
      </c>
      <c r="P1482" s="7">
        <f t="shared" si="287"/>
        <v>9.809266905578061E-2</v>
      </c>
      <c r="Q1482" s="5">
        <v>0.10506388282954193</v>
      </c>
      <c r="R1482" s="5">
        <v>7.9987535057650355E-2</v>
      </c>
      <c r="S1482" s="5">
        <v>4.9605796198192546E-2</v>
      </c>
      <c r="T1482" s="5">
        <v>3.8723901526955436E-2</v>
      </c>
      <c r="U1482" s="5">
        <v>-4.8085073231536317E-2</v>
      </c>
      <c r="V1482" s="5">
        <v>-2.1484886257401026E-2</v>
      </c>
      <c r="W1482" s="5">
        <v>8.3047678404487263E-2</v>
      </c>
      <c r="X1482" s="3">
        <v>0.14832346525397319</v>
      </c>
      <c r="Y1482" s="3">
        <v>4.7807728264256805E-2</v>
      </c>
      <c r="Z1482" s="3">
        <v>4.2622312246805766E-2</v>
      </c>
      <c r="AA1482" s="3">
        <v>7.8370208787784404E-2</v>
      </c>
      <c r="AB1482" s="3">
        <v>9.4914303521346208E-2</v>
      </c>
      <c r="AC1482" s="3">
        <v>6.3993455905266436E-2</v>
      </c>
      <c r="AD1482" s="3">
        <v>1.1369585540666879E-2</v>
      </c>
      <c r="AE1482" s="2">
        <v>-0.21470863197257686</v>
      </c>
      <c r="AF1482" s="2">
        <v>-0.29642411966344673</v>
      </c>
      <c r="AG1482" s="2">
        <v>-5.630102835774399E-2</v>
      </c>
      <c r="AH1482" s="2">
        <v>0.16923028980990978</v>
      </c>
      <c r="AI1482" s="2">
        <v>-9.3487067622247816E-5</v>
      </c>
      <c r="AJ1482" s="2">
        <v>0.13297444686818355</v>
      </c>
      <c r="AK1482" s="2">
        <v>-1.5761919601122075E-2</v>
      </c>
      <c r="AL1482" s="2">
        <v>-1.8915550015581734E-3</v>
      </c>
      <c r="AM1482" s="2">
        <v>-0.1405235275786848</v>
      </c>
      <c r="AN1482" s="2">
        <v>-0.22114054222499219</v>
      </c>
      <c r="AO1482" s="4">
        <v>0.29085384855095064</v>
      </c>
      <c r="AP1482" s="4">
        <v>0.21935649735119975</v>
      </c>
      <c r="AQ1482" s="4">
        <v>0.11799937675288255</v>
      </c>
      <c r="AR1482" s="4">
        <v>4.2147086319725649E-2</v>
      </c>
      <c r="AS1482" s="4">
        <v>9.4800560922405755E-2</v>
      </c>
      <c r="AT1482" s="4">
        <v>5.7726706138984188E-2</v>
      </c>
      <c r="AU1482" s="4">
        <v>-3.3443440324088775E-2</v>
      </c>
      <c r="AV1482" s="4">
        <v>-4.6992832658149658E-3</v>
      </c>
    </row>
    <row r="1483" spans="1:48" x14ac:dyDescent="0.2">
      <c r="A1483" t="s">
        <v>2605</v>
      </c>
      <c r="B1483" t="s">
        <v>2606</v>
      </c>
      <c r="C1483" t="s">
        <v>13645</v>
      </c>
      <c r="D1483">
        <v>10.065</v>
      </c>
      <c r="E1483" s="13">
        <f t="shared" si="276"/>
        <v>0.46939144370743002</v>
      </c>
      <c r="F1483" s="13">
        <f t="shared" si="277"/>
        <v>0.18494332346525399</v>
      </c>
      <c r="G1483" s="13">
        <f t="shared" si="278"/>
        <v>-0.50953537483862354</v>
      </c>
      <c r="H1483" s="13">
        <f t="shared" si="279"/>
        <v>-0.66598473044562168</v>
      </c>
      <c r="I1483" s="15">
        <f t="shared" si="280"/>
        <v>0.31276961225767441</v>
      </c>
      <c r="J1483" s="15">
        <f t="shared" si="281"/>
        <v>0.10206128131326997</v>
      </c>
      <c r="K1483" s="15">
        <f t="shared" si="282"/>
        <v>1.6951960956543353E-4</v>
      </c>
      <c r="L1483" s="15">
        <f t="shared" si="283"/>
        <v>7.0228048906556887E-6</v>
      </c>
      <c r="M1483" s="8">
        <f t="shared" si="284"/>
        <v>-0.22044873792458713</v>
      </c>
      <c r="N1483" s="6">
        <f t="shared" si="285"/>
        <v>-0.24894270578284289</v>
      </c>
      <c r="O1483" s="2">
        <f t="shared" si="286"/>
        <v>0.4455359925210346</v>
      </c>
      <c r="P1483" s="7">
        <f t="shared" si="287"/>
        <v>0.2605926690557806</v>
      </c>
      <c r="Q1483" s="5">
        <v>-0.24493611717045807</v>
      </c>
      <c r="R1483" s="5">
        <v>-0.17001246494234964</v>
      </c>
      <c r="S1483" s="5">
        <v>-0.22039420380180744</v>
      </c>
      <c r="T1483" s="5">
        <v>-0.25127609847304455</v>
      </c>
      <c r="U1483" s="5">
        <v>-0.12808507323153631</v>
      </c>
      <c r="V1483" s="5">
        <v>-0.21148488625740103</v>
      </c>
      <c r="W1483" s="5">
        <v>-0.31695232159551279</v>
      </c>
      <c r="X1483" s="3">
        <v>-0.24167653474602682</v>
      </c>
      <c r="Y1483" s="3">
        <v>-0.27219227173574323</v>
      </c>
      <c r="Z1483" s="3">
        <v>-0.21737768775319422</v>
      </c>
      <c r="AA1483" s="3">
        <v>-0.25162979121221563</v>
      </c>
      <c r="AB1483" s="3">
        <v>-0.21508569647865378</v>
      </c>
      <c r="AC1483" s="3">
        <v>-0.22600654409473359</v>
      </c>
      <c r="AD1483" s="3">
        <v>-0.3186304144593331</v>
      </c>
      <c r="AE1483" s="2">
        <v>0.81529136802742319</v>
      </c>
      <c r="AF1483" s="2">
        <v>0.90357588033655334</v>
      </c>
      <c r="AG1483" s="2">
        <v>0.40369897164225604</v>
      </c>
      <c r="AH1483" s="2">
        <v>0.17923028980990979</v>
      </c>
      <c r="AI1483" s="2">
        <v>0.21990651293237776</v>
      </c>
      <c r="AJ1483" s="2">
        <v>0.38297444686818355</v>
      </c>
      <c r="AK1483" s="2">
        <v>0.27423808039887793</v>
      </c>
      <c r="AL1483" s="2">
        <v>0.26810844499844183</v>
      </c>
      <c r="AM1483" s="2">
        <v>0.44947647242131522</v>
      </c>
      <c r="AN1483" s="2">
        <v>0.55885945777500778</v>
      </c>
      <c r="AO1483" s="4">
        <v>0.23085384855095062</v>
      </c>
      <c r="AP1483" s="4">
        <v>0.25935649735119976</v>
      </c>
      <c r="AQ1483" s="4">
        <v>0.27799937675288255</v>
      </c>
      <c r="AR1483" s="4">
        <v>0.36214708631972564</v>
      </c>
      <c r="AS1483" s="4">
        <v>-6.5199439077594248E-2</v>
      </c>
      <c r="AT1483" s="4">
        <v>0.24772670613898418</v>
      </c>
      <c r="AU1483" s="4">
        <v>0.65655655967591131</v>
      </c>
      <c r="AV1483" s="4">
        <v>0.11530071673418504</v>
      </c>
    </row>
    <row r="1484" spans="1:48" x14ac:dyDescent="0.2">
      <c r="A1484" t="s">
        <v>1665</v>
      </c>
      <c r="B1484" t="s">
        <v>1666</v>
      </c>
      <c r="C1484" t="s">
        <v>13039</v>
      </c>
      <c r="D1484">
        <v>116.295</v>
      </c>
      <c r="E1484" s="13">
        <f t="shared" si="276"/>
        <v>0.19939144370743001</v>
      </c>
      <c r="F1484" s="13">
        <f t="shared" si="277"/>
        <v>1.2193323465254063E-2</v>
      </c>
      <c r="G1484" s="13">
        <f t="shared" si="278"/>
        <v>-0.3147139462671949</v>
      </c>
      <c r="H1484" s="13">
        <f t="shared" si="279"/>
        <v>-0.28555615901705034</v>
      </c>
      <c r="I1484" s="15">
        <f t="shared" si="280"/>
        <v>0.31277015261931385</v>
      </c>
      <c r="J1484" s="15">
        <f t="shared" si="281"/>
        <v>0.79498478231713721</v>
      </c>
      <c r="K1484" s="15">
        <f t="shared" si="282"/>
        <v>7.2872923413853686E-8</v>
      </c>
      <c r="L1484" s="15">
        <f t="shared" si="283"/>
        <v>7.9346395694820032E-5</v>
      </c>
      <c r="M1484" s="8">
        <f t="shared" si="284"/>
        <v>-7.9020166496015704E-2</v>
      </c>
      <c r="N1484" s="6">
        <f t="shared" si="285"/>
        <v>-0.1203712772114143</v>
      </c>
      <c r="O1484" s="2">
        <f t="shared" si="286"/>
        <v>0.20653599252103466</v>
      </c>
      <c r="P1484" s="7">
        <f t="shared" si="287"/>
        <v>0.1943426690557806</v>
      </c>
      <c r="Q1484" s="5">
        <v>-0.21493611717045807</v>
      </c>
      <c r="R1484" s="5">
        <v>-8.0012464942349648E-2</v>
      </c>
      <c r="S1484" s="5">
        <v>-8.0394203801807451E-2</v>
      </c>
      <c r="T1484" s="5">
        <v>-4.1276098473044566E-2</v>
      </c>
      <c r="U1484" s="5">
        <v>-2.808507323153632E-2</v>
      </c>
      <c r="V1484" s="5">
        <v>-0.17148488625740102</v>
      </c>
      <c r="W1484" s="5">
        <v>6.3047678404487259E-2</v>
      </c>
      <c r="X1484" s="3">
        <v>-0.17167653474602682</v>
      </c>
      <c r="Y1484" s="3">
        <v>-8.21922717357432E-2</v>
      </c>
      <c r="Z1484" s="3">
        <v>-0.18737768775319422</v>
      </c>
      <c r="AA1484" s="3">
        <v>-0.10162979121221559</v>
      </c>
      <c r="AB1484" s="3">
        <v>-0.10508569647865379</v>
      </c>
      <c r="AC1484" s="3">
        <v>-7.6006544094733564E-2</v>
      </c>
      <c r="AD1484" s="3">
        <v>-0.11863041445933312</v>
      </c>
      <c r="AE1484" s="2">
        <v>2.5291368027423128E-2</v>
      </c>
      <c r="AF1484" s="2">
        <v>-5.6424119663446709E-2</v>
      </c>
      <c r="AG1484" s="2">
        <v>0.233698971642256</v>
      </c>
      <c r="AH1484" s="2">
        <v>0.27923028980990977</v>
      </c>
      <c r="AI1484" s="2">
        <v>0.26990651293237772</v>
      </c>
      <c r="AJ1484" s="2">
        <v>0.26297444686818355</v>
      </c>
      <c r="AK1484" s="2">
        <v>0.37423808039887796</v>
      </c>
      <c r="AL1484" s="2">
        <v>0.22810844499844182</v>
      </c>
      <c r="AM1484" s="2">
        <v>0.2394764724213152</v>
      </c>
      <c r="AN1484" s="2">
        <v>0.20885945777500783</v>
      </c>
      <c r="AO1484" s="4">
        <v>0.10085384855095063</v>
      </c>
      <c r="AP1484" s="4">
        <v>0.24935649735119975</v>
      </c>
      <c r="AQ1484" s="4">
        <v>0.15799937675288253</v>
      </c>
      <c r="AR1484" s="4">
        <v>0.14214708631972567</v>
      </c>
      <c r="AS1484" s="4">
        <v>0.20480056092240573</v>
      </c>
      <c r="AT1484" s="4">
        <v>0.2077267061389842</v>
      </c>
      <c r="AU1484" s="4">
        <v>0.18655655967591123</v>
      </c>
      <c r="AV1484" s="4">
        <v>0.30530071673418507</v>
      </c>
    </row>
    <row r="1485" spans="1:48" x14ac:dyDescent="0.2">
      <c r="A1485" t="s">
        <v>1520</v>
      </c>
      <c r="B1485" t="s">
        <v>1521</v>
      </c>
      <c r="C1485" t="s">
        <v>13197</v>
      </c>
      <c r="D1485">
        <v>281.04599999999999</v>
      </c>
      <c r="E1485" s="13">
        <f t="shared" si="276"/>
        <v>-0.48489427057828427</v>
      </c>
      <c r="F1485" s="13">
        <f t="shared" si="277"/>
        <v>-0.15905667653474592</v>
      </c>
      <c r="G1485" s="13">
        <f t="shared" si="278"/>
        <v>0.54689319658994795</v>
      </c>
      <c r="H1485" s="13">
        <f t="shared" si="279"/>
        <v>0.84587241241152111</v>
      </c>
      <c r="I1485" s="15">
        <f t="shared" si="280"/>
        <v>0.3129814002268696</v>
      </c>
      <c r="J1485" s="15">
        <f t="shared" si="281"/>
        <v>5.6988534685864629E-2</v>
      </c>
      <c r="K1485" s="15">
        <f t="shared" si="282"/>
        <v>1.7955241789496693E-3</v>
      </c>
      <c r="L1485" s="15">
        <f t="shared" si="283"/>
        <v>6.6562077437226865E-7</v>
      </c>
      <c r="M1485" s="8">
        <f t="shared" si="284"/>
        <v>0.31240840493255578</v>
      </c>
      <c r="N1485" s="6">
        <f t="shared" si="285"/>
        <v>0.17248586564572851</v>
      </c>
      <c r="O1485" s="2">
        <f t="shared" si="286"/>
        <v>-0.53346400747896539</v>
      </c>
      <c r="P1485" s="7">
        <f t="shared" si="287"/>
        <v>-0.37440733094421946</v>
      </c>
      <c r="Q1485" s="5">
        <v>0.43506388282954189</v>
      </c>
      <c r="R1485" s="5">
        <v>7.9987535057650355E-2</v>
      </c>
      <c r="S1485" s="5">
        <v>3.9605796198192551E-2</v>
      </c>
      <c r="T1485" s="5">
        <v>0.45872390152695547</v>
      </c>
      <c r="U1485" s="5">
        <v>0.50191492676846372</v>
      </c>
      <c r="V1485" s="5">
        <v>0.28851511374259897</v>
      </c>
      <c r="W1485" s="5">
        <v>0.38304767840448722</v>
      </c>
      <c r="X1485" s="3">
        <v>-0.1816765347460268</v>
      </c>
      <c r="Y1485" s="3">
        <v>-0.15219227173574321</v>
      </c>
      <c r="Z1485" s="3">
        <v>0.12262231224680577</v>
      </c>
      <c r="AA1485" s="3">
        <v>0.31837020878778438</v>
      </c>
      <c r="AB1485" s="3">
        <v>8.4914303521346213E-2</v>
      </c>
      <c r="AC1485" s="3">
        <v>0.37399345590526645</v>
      </c>
      <c r="AD1485" s="3">
        <v>0.64136958554066692</v>
      </c>
      <c r="AE1485" s="2">
        <v>-0.5347086319725769</v>
      </c>
      <c r="AF1485" s="2">
        <v>-0.70642411966344665</v>
      </c>
      <c r="AG1485" s="2">
        <v>-0.456301028357744</v>
      </c>
      <c r="AH1485" s="2">
        <v>-0.30076971019009019</v>
      </c>
      <c r="AI1485" s="2">
        <v>-0.5700934870676222</v>
      </c>
      <c r="AJ1485" s="2">
        <v>-0.27702555313181643</v>
      </c>
      <c r="AK1485" s="2">
        <v>-0.55576191960112209</v>
      </c>
      <c r="AL1485" s="2">
        <v>-0.69189155500155819</v>
      </c>
      <c r="AM1485" s="2">
        <v>-0.60052352757868477</v>
      </c>
      <c r="AN1485" s="2">
        <v>-0.64114054222499228</v>
      </c>
      <c r="AO1485" s="4">
        <v>-6.914615144904937E-2</v>
      </c>
      <c r="AP1485" s="4">
        <v>-0.26064350264880026</v>
      </c>
      <c r="AQ1485" s="4">
        <v>-0.45200062324711743</v>
      </c>
      <c r="AR1485" s="4">
        <v>-0.51785291368027442</v>
      </c>
      <c r="AS1485" s="4">
        <v>-0.34519943907759426</v>
      </c>
      <c r="AT1485" s="4">
        <v>-0.45227329386101583</v>
      </c>
      <c r="AU1485" s="4">
        <v>-0.28344344032408875</v>
      </c>
      <c r="AV1485" s="4">
        <v>-0.61469928326581502</v>
      </c>
    </row>
    <row r="1486" spans="1:48" x14ac:dyDescent="0.2">
      <c r="A1486" t="s">
        <v>11409</v>
      </c>
      <c r="B1486" t="s">
        <v>11410</v>
      </c>
      <c r="C1486" t="s">
        <v>17216</v>
      </c>
      <c r="D1486">
        <v>22.27</v>
      </c>
      <c r="E1486" s="13">
        <f t="shared" si="276"/>
        <v>0.19367715799314425</v>
      </c>
      <c r="F1486" s="13">
        <f t="shared" si="277"/>
        <v>4.1693323465254062E-2</v>
      </c>
      <c r="G1486" s="13">
        <f t="shared" si="278"/>
        <v>-0.19435680341005201</v>
      </c>
      <c r="H1486" s="13">
        <f t="shared" si="279"/>
        <v>-0.11469901615990746</v>
      </c>
      <c r="I1486" s="15">
        <f t="shared" si="280"/>
        <v>0.31326247626295389</v>
      </c>
      <c r="J1486" s="15">
        <f t="shared" si="281"/>
        <v>0.753976694001672</v>
      </c>
      <c r="K1486" s="15">
        <f t="shared" si="282"/>
        <v>0.11363265720811645</v>
      </c>
      <c r="L1486" s="15">
        <f t="shared" si="283"/>
        <v>0.39767086816019726</v>
      </c>
      <c r="M1486" s="8">
        <f t="shared" si="284"/>
        <v>-3.6163023638872811E-2</v>
      </c>
      <c r="N1486" s="6">
        <f t="shared" si="285"/>
        <v>-0.15751413435427145</v>
      </c>
      <c r="O1486" s="2">
        <f t="shared" si="286"/>
        <v>7.8535992521034645E-2</v>
      </c>
      <c r="P1486" s="7">
        <f t="shared" si="287"/>
        <v>3.6842669055780583E-2</v>
      </c>
      <c r="Q1486" s="5">
        <v>0.17506388282954194</v>
      </c>
      <c r="R1486" s="5">
        <v>-0.35001246494234961</v>
      </c>
      <c r="S1486" s="5">
        <v>-0.16039420380180744</v>
      </c>
      <c r="T1486" s="5">
        <v>-0.21127609847304457</v>
      </c>
      <c r="U1486" s="5">
        <v>-0.17808507323153633</v>
      </c>
      <c r="V1486" s="5">
        <v>8.8515113742598989E-2</v>
      </c>
      <c r="W1486" s="5">
        <v>0.38304767840448722</v>
      </c>
      <c r="X1486" s="3">
        <v>-5.1676534746026806E-2</v>
      </c>
      <c r="Y1486" s="3">
        <v>-4.2192271735743199E-2</v>
      </c>
      <c r="Z1486" s="3">
        <v>-0.39737768775319421</v>
      </c>
      <c r="AA1486" s="3">
        <v>-0.27162979121221559</v>
      </c>
      <c r="AB1486" s="3">
        <v>-0.28508569647865378</v>
      </c>
      <c r="AC1486" s="3">
        <v>3.9934559052664329E-3</v>
      </c>
      <c r="AD1486" s="3">
        <v>-5.8630414459333119E-2</v>
      </c>
      <c r="AE1486" s="2">
        <v>-0.10470863197257688</v>
      </c>
      <c r="AF1486" s="2">
        <v>-0.46642411966344666</v>
      </c>
      <c r="AG1486" s="2">
        <v>8.3698971642256009E-2</v>
      </c>
      <c r="AH1486" s="2">
        <v>0.21923028980990977</v>
      </c>
      <c r="AI1486" s="2">
        <v>1.9906512932377753E-2</v>
      </c>
      <c r="AJ1486" s="2">
        <v>0.20297444686818356</v>
      </c>
      <c r="AK1486" s="2">
        <v>0.34423808039887793</v>
      </c>
      <c r="AL1486" s="2">
        <v>0.38810844499844183</v>
      </c>
      <c r="AM1486" s="2">
        <v>0.32947647242131523</v>
      </c>
      <c r="AN1486" s="2">
        <v>-0.2311405422249922</v>
      </c>
      <c r="AO1486" s="4">
        <v>8.5384855095062273E-4</v>
      </c>
      <c r="AP1486" s="4">
        <v>0.26935649735119976</v>
      </c>
      <c r="AQ1486" s="4">
        <v>-1.200062324711746E-2</v>
      </c>
      <c r="AR1486" s="4">
        <v>-0.40785291368027438</v>
      </c>
      <c r="AS1486" s="4">
        <v>-0.28519943907759426</v>
      </c>
      <c r="AT1486" s="4">
        <v>0.31772670613898418</v>
      </c>
      <c r="AU1486" s="4">
        <v>8.6556559675911221E-2</v>
      </c>
      <c r="AV1486" s="4">
        <v>0.32530071673418504</v>
      </c>
    </row>
    <row r="1487" spans="1:48" x14ac:dyDescent="0.2">
      <c r="A1487" t="s">
        <v>2143</v>
      </c>
      <c r="B1487" t="s">
        <v>2144</v>
      </c>
      <c r="C1487" t="s">
        <v>13454</v>
      </c>
      <c r="D1487">
        <v>63.603000000000002</v>
      </c>
      <c r="E1487" s="13">
        <f t="shared" si="276"/>
        <v>-0.21489427057828431</v>
      </c>
      <c r="F1487" s="13">
        <f t="shared" si="277"/>
        <v>-4.0056676534745962E-2</v>
      </c>
      <c r="G1487" s="13">
        <f t="shared" si="278"/>
        <v>0.18260748230423365</v>
      </c>
      <c r="H1487" s="13">
        <f t="shared" si="279"/>
        <v>0.18115812669723541</v>
      </c>
      <c r="I1487" s="15">
        <f t="shared" si="280"/>
        <v>0.31327539810011262</v>
      </c>
      <c r="J1487" s="15">
        <f t="shared" si="281"/>
        <v>0.54667955211894403</v>
      </c>
      <c r="K1487" s="15">
        <f t="shared" si="282"/>
        <v>8.9058434556281568E-3</v>
      </c>
      <c r="L1487" s="15">
        <f t="shared" si="283"/>
        <v>2.4629172371246348E-3</v>
      </c>
      <c r="M1487" s="8">
        <f t="shared" si="284"/>
        <v>8.6694119218270041E-2</v>
      </c>
      <c r="N1487" s="6">
        <f t="shared" si="285"/>
        <v>0.12820015136001425</v>
      </c>
      <c r="O1487" s="2">
        <f t="shared" si="286"/>
        <v>-9.446400747896537E-2</v>
      </c>
      <c r="P1487" s="7">
        <f t="shared" si="287"/>
        <v>-5.4407330944219408E-2</v>
      </c>
      <c r="Q1487" s="5">
        <v>0.20506388282954194</v>
      </c>
      <c r="R1487" s="5">
        <v>8.998753505765035E-2</v>
      </c>
      <c r="S1487" s="5">
        <v>0.10960579619819255</v>
      </c>
      <c r="T1487" s="5">
        <v>2.8723901526955434E-2</v>
      </c>
      <c r="U1487" s="5">
        <v>5.1914926768463689E-2</v>
      </c>
      <c r="V1487" s="5">
        <v>0.128515113742599</v>
      </c>
      <c r="W1487" s="5">
        <v>-6.9523215955127407E-3</v>
      </c>
      <c r="X1487" s="3">
        <v>0.2483234652539732</v>
      </c>
      <c r="Y1487" s="3">
        <v>0.15780772826425679</v>
      </c>
      <c r="Z1487" s="3">
        <v>0.14262231224680577</v>
      </c>
      <c r="AA1487" s="3">
        <v>0.15837020878778443</v>
      </c>
      <c r="AB1487" s="3">
        <v>0.11491430352134621</v>
      </c>
      <c r="AC1487" s="3">
        <v>7.3993455905266445E-2</v>
      </c>
      <c r="AD1487" s="3">
        <v>1.3695855406668795E-3</v>
      </c>
      <c r="AE1487" s="2">
        <v>5.5291368027423127E-2</v>
      </c>
      <c r="AF1487" s="2">
        <v>-0.30642411966344674</v>
      </c>
      <c r="AG1487" s="2">
        <v>-2.6301028357743991E-2</v>
      </c>
      <c r="AH1487" s="2">
        <v>-5.0769710190090217E-2</v>
      </c>
      <c r="AI1487" s="2">
        <v>-0.20009348706762226</v>
      </c>
      <c r="AJ1487" s="2">
        <v>4.2974446868183552E-2</v>
      </c>
      <c r="AK1487" s="2">
        <v>-6.5761919601122071E-2</v>
      </c>
      <c r="AL1487" s="2">
        <v>-1.8915550015581734E-3</v>
      </c>
      <c r="AM1487" s="2">
        <v>-9.0523527578684787E-2</v>
      </c>
      <c r="AN1487" s="2">
        <v>-0.3011405422249922</v>
      </c>
      <c r="AO1487" s="4">
        <v>3.0853848550950622E-2</v>
      </c>
      <c r="AP1487" s="4">
        <v>6.9356497351199753E-2</v>
      </c>
      <c r="AQ1487" s="4">
        <v>6.7999376752882534E-2</v>
      </c>
      <c r="AR1487" s="4">
        <v>-0.10785291368027435</v>
      </c>
      <c r="AS1487" s="4">
        <v>-0.15519943907759426</v>
      </c>
      <c r="AT1487" s="4">
        <v>4.7726706138984186E-2</v>
      </c>
      <c r="AU1487" s="4">
        <v>-0.33344344032408879</v>
      </c>
      <c r="AV1487" s="4">
        <v>-5.4699283265814962E-2</v>
      </c>
    </row>
    <row r="1488" spans="1:48" x14ac:dyDescent="0.2">
      <c r="A1488" t="s">
        <v>2300</v>
      </c>
      <c r="B1488" t="s">
        <v>2301</v>
      </c>
      <c r="C1488" t="s">
        <v>13521</v>
      </c>
      <c r="D1488">
        <v>51.677</v>
      </c>
      <c r="E1488" s="13">
        <f t="shared" si="276"/>
        <v>-0.15203712772114142</v>
      </c>
      <c r="F1488" s="13">
        <f t="shared" si="277"/>
        <v>4.7693323465254026E-2</v>
      </c>
      <c r="G1488" s="13">
        <f t="shared" si="278"/>
        <v>1.8500339447090786E-2</v>
      </c>
      <c r="H1488" s="13">
        <f t="shared" si="279"/>
        <v>-0.10784187330276461</v>
      </c>
      <c r="I1488" s="15">
        <f t="shared" si="280"/>
        <v>0.31350884096157206</v>
      </c>
      <c r="J1488" s="15">
        <f t="shared" si="281"/>
        <v>0.64488958618137837</v>
      </c>
      <c r="K1488" s="15">
        <f t="shared" si="282"/>
        <v>0.84129431775954655</v>
      </c>
      <c r="L1488" s="15">
        <f t="shared" si="283"/>
        <v>0.2383331725210768</v>
      </c>
      <c r="M1488" s="8">
        <f t="shared" si="284"/>
        <v>3.6694119218270024E-2</v>
      </c>
      <c r="N1488" s="6">
        <f t="shared" si="285"/>
        <v>0.11534300850287139</v>
      </c>
      <c r="O1488" s="2">
        <f t="shared" si="286"/>
        <v>0.14453599252103463</v>
      </c>
      <c r="P1488" s="7">
        <f t="shared" si="287"/>
        <v>9.6842669055780609E-2</v>
      </c>
      <c r="Q1488" s="5">
        <v>5.506388282954193E-2</v>
      </c>
      <c r="R1488" s="5">
        <v>9.9875350576503503E-3</v>
      </c>
      <c r="S1488" s="5">
        <v>-1.0394203801807451E-2</v>
      </c>
      <c r="T1488" s="5">
        <v>-8.1276098473044567E-2</v>
      </c>
      <c r="U1488" s="5">
        <v>-5.8085073231536319E-2</v>
      </c>
      <c r="V1488" s="5">
        <v>0.27851511374259896</v>
      </c>
      <c r="W1488" s="5">
        <v>6.3047678404487259E-2</v>
      </c>
      <c r="X1488" s="3">
        <v>2.8323465253973196E-2</v>
      </c>
      <c r="Y1488" s="3">
        <v>0.2578077282642568</v>
      </c>
      <c r="Z1488" s="3">
        <v>-8.7377687753194239E-2</v>
      </c>
      <c r="AA1488" s="3">
        <v>-2.1629791212215591E-2</v>
      </c>
      <c r="AB1488" s="3">
        <v>6.4914303521346209E-2</v>
      </c>
      <c r="AC1488" s="3">
        <v>0.25399345590526645</v>
      </c>
      <c r="AD1488" s="3">
        <v>0.3113695855406669</v>
      </c>
      <c r="AE1488" s="2">
        <v>-7.4708631972576878E-2</v>
      </c>
      <c r="AF1488" s="2">
        <v>0.66357588033655335</v>
      </c>
      <c r="AG1488" s="2">
        <v>-1.6301028357743996E-2</v>
      </c>
      <c r="AH1488" s="2">
        <v>-0.1307697101900902</v>
      </c>
      <c r="AI1488" s="2">
        <v>0.29990651293237774</v>
      </c>
      <c r="AJ1488" s="2">
        <v>4.2974446868183552E-2</v>
      </c>
      <c r="AK1488" s="2">
        <v>7.4238080398877929E-2</v>
      </c>
      <c r="AL1488" s="2">
        <v>0.12810844499844182</v>
      </c>
      <c r="AM1488" s="2">
        <v>9.9476472421315215E-2</v>
      </c>
      <c r="AN1488" s="2">
        <v>0.35885945777500783</v>
      </c>
      <c r="AO1488" s="4">
        <v>-0.11914615144904939</v>
      </c>
      <c r="AP1488" s="4">
        <v>-8.0643502648800242E-2</v>
      </c>
      <c r="AQ1488" s="4">
        <v>0.45799937675288255</v>
      </c>
      <c r="AR1488" s="4">
        <v>0.23214708631972564</v>
      </c>
      <c r="AS1488" s="4">
        <v>-2.5199439077594258E-2</v>
      </c>
      <c r="AT1488" s="4">
        <v>0.11772670613898419</v>
      </c>
      <c r="AU1488" s="4">
        <v>-3.4434403240887757E-3</v>
      </c>
      <c r="AV1488" s="4">
        <v>0.19530071673418503</v>
      </c>
    </row>
    <row r="1489" spans="1:48" x14ac:dyDescent="0.2">
      <c r="A1489" t="s">
        <v>6194</v>
      </c>
      <c r="B1489" t="s">
        <v>6195</v>
      </c>
      <c r="C1489" t="s">
        <v>17666</v>
      </c>
      <c r="D1489">
        <v>20.664000000000001</v>
      </c>
      <c r="E1489" s="13">
        <f t="shared" si="276"/>
        <v>0.15796287227885861</v>
      </c>
      <c r="F1489" s="13">
        <f t="shared" si="277"/>
        <v>-2.9806676534745988E-2</v>
      </c>
      <c r="G1489" s="13">
        <f t="shared" si="278"/>
        <v>4.3143196589947919E-2</v>
      </c>
      <c r="H1489" s="13">
        <f t="shared" si="279"/>
        <v>-2.9984730445621763E-2</v>
      </c>
      <c r="I1489" s="15">
        <f t="shared" si="280"/>
        <v>0.31362679601002591</v>
      </c>
      <c r="J1489" s="15">
        <f t="shared" si="281"/>
        <v>0.83837672573549471</v>
      </c>
      <c r="K1489" s="15">
        <f t="shared" si="282"/>
        <v>0.75389028317094975</v>
      </c>
      <c r="L1489" s="15">
        <f t="shared" si="283"/>
        <v>0.7888855938349929</v>
      </c>
      <c r="M1489" s="8">
        <f t="shared" si="284"/>
        <v>-0.13044873792458714</v>
      </c>
      <c r="N1489" s="6">
        <f t="shared" si="285"/>
        <v>-2.7514134354271472E-2</v>
      </c>
      <c r="O1489" s="2">
        <f t="shared" si="286"/>
        <v>-0.10046400747896538</v>
      </c>
      <c r="P1489" s="7">
        <f t="shared" si="287"/>
        <v>-7.0657330944219388E-2</v>
      </c>
      <c r="Q1489" s="5">
        <v>8.5063882829541929E-2</v>
      </c>
      <c r="R1489" s="5">
        <v>-0.21001246494234965</v>
      </c>
      <c r="S1489" s="5">
        <v>-0.45039420380180745</v>
      </c>
      <c r="T1489" s="5">
        <v>-0.13127609847304458</v>
      </c>
      <c r="U1489" s="5">
        <v>-0.21808507323153634</v>
      </c>
      <c r="V1489" s="5">
        <v>-8.1484886257401024E-2</v>
      </c>
      <c r="W1489" s="5">
        <v>9.3047678404487272E-2</v>
      </c>
      <c r="X1489" s="3">
        <v>1.8323465253973194E-2</v>
      </c>
      <c r="Y1489" s="3">
        <v>1.7807728264256802E-2</v>
      </c>
      <c r="Z1489" s="3">
        <v>-0.17737768775319424</v>
      </c>
      <c r="AA1489" s="3">
        <v>8.3702087877844094E-3</v>
      </c>
      <c r="AB1489" s="3">
        <v>-0.34508569647865378</v>
      </c>
      <c r="AC1489" s="3">
        <v>0.15399345590526642</v>
      </c>
      <c r="AD1489" s="3">
        <v>0.13136958554066688</v>
      </c>
      <c r="AE1489" s="2">
        <v>3.5291368027423123E-2</v>
      </c>
      <c r="AF1489" s="2">
        <v>-0.29642411966344673</v>
      </c>
      <c r="AG1489" s="2">
        <v>-0.21630102835774401</v>
      </c>
      <c r="AH1489" s="2">
        <v>0.10923028980990979</v>
      </c>
      <c r="AI1489" s="2">
        <v>-7.0093487067622251E-2</v>
      </c>
      <c r="AJ1489" s="2">
        <v>4.2974446868183552E-2</v>
      </c>
      <c r="AK1489" s="2">
        <v>0.22423808039887794</v>
      </c>
      <c r="AL1489" s="2">
        <v>-0.55189155500155818</v>
      </c>
      <c r="AM1489" s="2">
        <v>-0.44052352757868479</v>
      </c>
      <c r="AN1489" s="2">
        <v>0.15885945777500782</v>
      </c>
      <c r="AO1489" s="4">
        <v>0.11085384855095062</v>
      </c>
      <c r="AP1489" s="4">
        <v>-5.0643502648800243E-2</v>
      </c>
      <c r="AQ1489" s="4">
        <v>-6.2000623247117463E-2</v>
      </c>
      <c r="AR1489" s="4">
        <v>2.2147086319725649E-2</v>
      </c>
      <c r="AS1489" s="4">
        <v>-0.13519943907759427</v>
      </c>
      <c r="AT1489" s="4">
        <v>-0.63227329386101572</v>
      </c>
      <c r="AU1489" s="4">
        <v>0.50655655967591118</v>
      </c>
      <c r="AV1489" s="4">
        <v>-0.32469928326581493</v>
      </c>
    </row>
    <row r="1490" spans="1:48" x14ac:dyDescent="0.2">
      <c r="A1490" t="s">
        <v>6689</v>
      </c>
      <c r="B1490" t="s">
        <v>6690</v>
      </c>
      <c r="C1490" t="s">
        <v>15334</v>
      </c>
      <c r="D1490">
        <v>81.825999999999993</v>
      </c>
      <c r="E1490" s="13">
        <f t="shared" si="276"/>
        <v>-0.28203712772114142</v>
      </c>
      <c r="F1490" s="13">
        <f t="shared" si="277"/>
        <v>-6.0306676534745945E-2</v>
      </c>
      <c r="G1490" s="13">
        <f t="shared" si="278"/>
        <v>0.23421462516137651</v>
      </c>
      <c r="H1490" s="13">
        <f t="shared" si="279"/>
        <v>0.31444384098294964</v>
      </c>
      <c r="I1490" s="15">
        <f t="shared" si="280"/>
        <v>0.31375803965200183</v>
      </c>
      <c r="J1490" s="15">
        <f t="shared" si="281"/>
        <v>9.5628869092404312E-2</v>
      </c>
      <c r="K1490" s="15">
        <f t="shared" si="282"/>
        <v>1.2691119939406772E-5</v>
      </c>
      <c r="L1490" s="15">
        <f t="shared" si="283"/>
        <v>1.0693290402840484E-8</v>
      </c>
      <c r="M1490" s="8">
        <f t="shared" si="284"/>
        <v>0.15097983350398431</v>
      </c>
      <c r="N1490" s="6">
        <f t="shared" si="285"/>
        <v>0.13105729421715709</v>
      </c>
      <c r="O1490" s="2">
        <f t="shared" si="286"/>
        <v>-0.16346400747896536</v>
      </c>
      <c r="P1490" s="7">
        <f t="shared" si="287"/>
        <v>-0.10315733094421942</v>
      </c>
      <c r="Q1490" s="5">
        <v>0.21506388282954192</v>
      </c>
      <c r="R1490" s="5">
        <v>0.13998753505765035</v>
      </c>
      <c r="S1490" s="5">
        <v>0.12960579619819257</v>
      </c>
      <c r="T1490" s="5">
        <v>0.20872390152695541</v>
      </c>
      <c r="U1490" s="5">
        <v>0.11191492676846368</v>
      </c>
      <c r="V1490" s="5">
        <v>0.11851511374259899</v>
      </c>
      <c r="W1490" s="5">
        <v>0.13304767840448725</v>
      </c>
      <c r="X1490" s="3">
        <v>0.1083234652539732</v>
      </c>
      <c r="Y1490" s="3">
        <v>0.15780772826425679</v>
      </c>
      <c r="Z1490" s="3">
        <v>0.14262231224680577</v>
      </c>
      <c r="AA1490" s="3">
        <v>8.8370208787784413E-2</v>
      </c>
      <c r="AB1490" s="3">
        <v>0.12491430352134621</v>
      </c>
      <c r="AC1490" s="3">
        <v>0.15399345590526642</v>
      </c>
      <c r="AD1490" s="3">
        <v>0.14136958554066689</v>
      </c>
      <c r="AE1490" s="2">
        <v>-0.22470863197257687</v>
      </c>
      <c r="AF1490" s="2">
        <v>-0.1664241196634467</v>
      </c>
      <c r="AG1490" s="2">
        <v>-0.23630102835774397</v>
      </c>
      <c r="AH1490" s="2">
        <v>-0.1307697101900902</v>
      </c>
      <c r="AI1490" s="2">
        <v>-0.11009348706762226</v>
      </c>
      <c r="AJ1490" s="2">
        <v>-0.10702555313181644</v>
      </c>
      <c r="AK1490" s="2">
        <v>-4.5761919601122074E-2</v>
      </c>
      <c r="AL1490" s="2">
        <v>-0.24189155500155818</v>
      </c>
      <c r="AM1490" s="2">
        <v>-0.25052352757868479</v>
      </c>
      <c r="AN1490" s="2">
        <v>-0.12114054222499218</v>
      </c>
      <c r="AO1490" s="4">
        <v>-7.9146151449049379E-2</v>
      </c>
      <c r="AP1490" s="4">
        <v>-6.4350264880025376E-4</v>
      </c>
      <c r="AQ1490" s="4">
        <v>-0.12200062324711747</v>
      </c>
      <c r="AR1490" s="4">
        <v>-8.7852913680274355E-2</v>
      </c>
      <c r="AS1490" s="4">
        <v>-2.5199439077594258E-2</v>
      </c>
      <c r="AT1490" s="4">
        <v>-0.19227329386101583</v>
      </c>
      <c r="AU1490" s="4">
        <v>-0.11344344032408876</v>
      </c>
      <c r="AV1490" s="4">
        <v>-0.20469928326581496</v>
      </c>
    </row>
    <row r="1491" spans="1:48" x14ac:dyDescent="0.2">
      <c r="A1491" t="s">
        <v>6752</v>
      </c>
      <c r="B1491" t="s">
        <v>6753</v>
      </c>
      <c r="C1491" t="s">
        <v>15360</v>
      </c>
      <c r="D1491">
        <v>52.213999999999999</v>
      </c>
      <c r="E1491" s="13">
        <f t="shared" si="276"/>
        <v>-0.31632284200685568</v>
      </c>
      <c r="F1491" s="13">
        <f t="shared" si="277"/>
        <v>-7.4556676534745986E-2</v>
      </c>
      <c r="G1491" s="13">
        <f t="shared" si="278"/>
        <v>0.31796462516137647</v>
      </c>
      <c r="H1491" s="13">
        <f t="shared" si="279"/>
        <v>0.346729555268664</v>
      </c>
      <c r="I1491" s="15">
        <f t="shared" si="280"/>
        <v>0.31376840075739743</v>
      </c>
      <c r="J1491" s="15">
        <f t="shared" si="281"/>
        <v>0.33523791514456247</v>
      </c>
      <c r="K1491" s="15">
        <f t="shared" si="282"/>
        <v>1.0126420614844356E-3</v>
      </c>
      <c r="L1491" s="15">
        <f t="shared" si="283"/>
        <v>5.8918686358207327E-6</v>
      </c>
      <c r="M1491" s="8">
        <f t="shared" si="284"/>
        <v>0.1352655477896986</v>
      </c>
      <c r="N1491" s="6">
        <f t="shared" si="285"/>
        <v>0.18105729421715708</v>
      </c>
      <c r="O1491" s="2">
        <f t="shared" si="286"/>
        <v>-0.21146400747896538</v>
      </c>
      <c r="P1491" s="7">
        <f t="shared" si="287"/>
        <v>-0.13690733094421939</v>
      </c>
      <c r="Q1491" s="5">
        <v>9.5063882829541924E-2</v>
      </c>
      <c r="R1491" s="5">
        <v>0.21998753505765034</v>
      </c>
      <c r="S1491" s="5">
        <v>0.17960579619819256</v>
      </c>
      <c r="T1491" s="5">
        <v>1.8723901526955435E-2</v>
      </c>
      <c r="U1491" s="5">
        <v>9.1914926768463689E-2</v>
      </c>
      <c r="V1491" s="5">
        <v>0.24851511374259899</v>
      </c>
      <c r="W1491" s="5">
        <v>9.3047678404487272E-2</v>
      </c>
      <c r="X1491" s="3">
        <v>0.1083234652539732</v>
      </c>
      <c r="Y1491" s="3">
        <v>0.2578077282642568</v>
      </c>
      <c r="Z1491" s="3">
        <v>6.262231224680577E-2</v>
      </c>
      <c r="AA1491" s="3">
        <v>0.23837020878778442</v>
      </c>
      <c r="AB1491" s="3">
        <v>0.2549143035213462</v>
      </c>
      <c r="AC1491" s="3">
        <v>0.12399345590526643</v>
      </c>
      <c r="AD1491" s="3">
        <v>0.22136958554066688</v>
      </c>
      <c r="AE1491" s="2">
        <v>-0.10470863197257688</v>
      </c>
      <c r="AF1491" s="2">
        <v>-0.22642411966344669</v>
      </c>
      <c r="AG1491" s="2">
        <v>-0.10630102835774401</v>
      </c>
      <c r="AH1491" s="2">
        <v>-0.11076971019009023</v>
      </c>
      <c r="AI1491" s="2">
        <v>-0.47009348706762227</v>
      </c>
      <c r="AJ1491" s="2">
        <v>-0.20702555313181648</v>
      </c>
      <c r="AK1491" s="2">
        <v>-0.32576191960112205</v>
      </c>
      <c r="AL1491" s="2">
        <v>-0.11189155500155817</v>
      </c>
      <c r="AM1491" s="2">
        <v>-0.12052352757868479</v>
      </c>
      <c r="AN1491" s="2">
        <v>-0.33114054222499217</v>
      </c>
      <c r="AO1491" s="4">
        <v>-9.1461514490493723E-3</v>
      </c>
      <c r="AP1491" s="4">
        <v>-0.24064350264880024</v>
      </c>
      <c r="AQ1491" s="4">
        <v>-0.26200062324711743</v>
      </c>
      <c r="AR1491" s="4">
        <v>-0.29785291368027439</v>
      </c>
      <c r="AS1491" s="4">
        <v>-0.22519943907759427</v>
      </c>
      <c r="AT1491" s="4">
        <v>-2.2273293861015814E-2</v>
      </c>
      <c r="AU1491" s="4">
        <v>0.20655655967591124</v>
      </c>
      <c r="AV1491" s="4">
        <v>-0.244699283265815</v>
      </c>
    </row>
    <row r="1492" spans="1:48" x14ac:dyDescent="0.2">
      <c r="A1492" t="s">
        <v>1226</v>
      </c>
      <c r="B1492" t="s">
        <v>1227</v>
      </c>
      <c r="C1492" t="s">
        <v>13066</v>
      </c>
      <c r="D1492">
        <v>201.25700000000001</v>
      </c>
      <c r="E1492" s="13">
        <f t="shared" si="276"/>
        <v>-7.6322842006855698E-2</v>
      </c>
      <c r="F1492" s="13">
        <f t="shared" si="277"/>
        <v>0.11144332346525401</v>
      </c>
      <c r="G1492" s="13">
        <f t="shared" si="278"/>
        <v>8.2176801851936449E-4</v>
      </c>
      <c r="H1492" s="13">
        <f t="shared" si="279"/>
        <v>-4.2127587588478871E-2</v>
      </c>
      <c r="I1492" s="15">
        <f t="shared" si="280"/>
        <v>0.31424944204724109</v>
      </c>
      <c r="J1492" s="15">
        <f t="shared" si="281"/>
        <v>4.8453939685402528E-2</v>
      </c>
      <c r="K1492" s="15">
        <f t="shared" si="282"/>
        <v>0.98716240673500266</v>
      </c>
      <c r="L1492" s="15">
        <f t="shared" si="283"/>
        <v>0.53382456045476345</v>
      </c>
      <c r="M1492" s="8">
        <f t="shared" si="284"/>
        <v>7.2408404932555737E-2</v>
      </c>
      <c r="N1492" s="6">
        <f t="shared" si="285"/>
        <v>3.9144370742999601E-3</v>
      </c>
      <c r="O1492" s="2">
        <f t="shared" si="286"/>
        <v>0.11453599252103461</v>
      </c>
      <c r="P1492" s="7">
        <f t="shared" si="287"/>
        <v>3.0926690557805956E-3</v>
      </c>
      <c r="Q1492" s="5">
        <v>5.0638828295419269E-3</v>
      </c>
      <c r="R1492" s="5">
        <v>-8.0012464942349648E-2</v>
      </c>
      <c r="S1492" s="5">
        <v>-4.039420380180745E-2</v>
      </c>
      <c r="T1492" s="5">
        <v>0.24872390152695542</v>
      </c>
      <c r="U1492" s="5">
        <v>0.18191492676846369</v>
      </c>
      <c r="V1492" s="5">
        <v>3.8515113742598979E-2</v>
      </c>
      <c r="W1492" s="5">
        <v>0.15304767840448727</v>
      </c>
      <c r="X1492" s="3">
        <v>-6.1676534746026801E-2</v>
      </c>
      <c r="Y1492" s="3">
        <v>-3.2192271735743197E-2</v>
      </c>
      <c r="Z1492" s="3">
        <v>0.15262231224680578</v>
      </c>
      <c r="AA1492" s="3">
        <v>-6.1629791212215596E-2</v>
      </c>
      <c r="AB1492" s="3">
        <v>-0.13508569647865379</v>
      </c>
      <c r="AC1492" s="3">
        <v>-2.6006544094733568E-2</v>
      </c>
      <c r="AD1492" s="3">
        <v>0.19136958554066688</v>
      </c>
      <c r="AE1492" s="2">
        <v>0.38529136802742314</v>
      </c>
      <c r="AF1492" s="2">
        <v>0.31357588033655331</v>
      </c>
      <c r="AG1492" s="2">
        <v>0.21369897164225599</v>
      </c>
      <c r="AH1492" s="2">
        <v>3.923028980990978E-2</v>
      </c>
      <c r="AI1492" s="2">
        <v>3.990651293237775E-2</v>
      </c>
      <c r="AJ1492" s="2">
        <v>3.297444686818355E-2</v>
      </c>
      <c r="AK1492" s="2">
        <v>-5.5761919601122069E-2</v>
      </c>
      <c r="AL1492" s="2">
        <v>-1.1891555001558168E-2</v>
      </c>
      <c r="AM1492" s="2">
        <v>1.9476472421315214E-2</v>
      </c>
      <c r="AN1492" s="2">
        <v>0.16885945777500783</v>
      </c>
      <c r="AO1492" s="4">
        <v>8.5384855095062273E-4</v>
      </c>
      <c r="AP1492" s="4">
        <v>-8.0643502648800242E-2</v>
      </c>
      <c r="AQ1492" s="4">
        <v>4.7999376752882544E-2</v>
      </c>
      <c r="AR1492" s="4">
        <v>-2.7852913680274358E-2</v>
      </c>
      <c r="AS1492" s="4">
        <v>8.4800560922405746E-2</v>
      </c>
      <c r="AT1492" s="4">
        <v>-2.2732938610158099E-3</v>
      </c>
      <c r="AU1492" s="4">
        <v>4.6556559675911227E-2</v>
      </c>
      <c r="AV1492" s="4">
        <v>-4.4699283265814967E-2</v>
      </c>
    </row>
    <row r="1493" spans="1:48" x14ac:dyDescent="0.2">
      <c r="A1493" t="s">
        <v>2725</v>
      </c>
      <c r="B1493" t="s">
        <v>2726</v>
      </c>
      <c r="C1493" t="s">
        <v>13696</v>
      </c>
      <c r="D1493">
        <v>47.801000000000002</v>
      </c>
      <c r="E1493" s="13">
        <f t="shared" si="276"/>
        <v>-0.16346569914971282</v>
      </c>
      <c r="F1493" s="13">
        <f t="shared" si="277"/>
        <v>-8.555667653474594E-2</v>
      </c>
      <c r="G1493" s="13">
        <f t="shared" si="278"/>
        <v>8.5821768018519373E-2</v>
      </c>
      <c r="H1493" s="13">
        <f t="shared" si="279"/>
        <v>0.14701526955437821</v>
      </c>
      <c r="I1493" s="15">
        <f t="shared" si="280"/>
        <v>0.31430440140788068</v>
      </c>
      <c r="J1493" s="15">
        <f t="shared" si="281"/>
        <v>6.0226519509811227E-2</v>
      </c>
      <c r="K1493" s="15">
        <f t="shared" si="282"/>
        <v>5.3224700975511789E-2</v>
      </c>
      <c r="L1493" s="15">
        <f t="shared" si="283"/>
        <v>6.6288116390011195E-5</v>
      </c>
      <c r="M1493" s="8">
        <f t="shared" si="284"/>
        <v>6.9551262075412873E-2</v>
      </c>
      <c r="N1493" s="6">
        <f t="shared" si="285"/>
        <v>9.3914437074299958E-2</v>
      </c>
      <c r="O1493" s="2">
        <f t="shared" si="286"/>
        <v>-7.7464007478965355E-2</v>
      </c>
      <c r="P1493" s="7">
        <f t="shared" si="287"/>
        <v>8.0926690557805922E-3</v>
      </c>
      <c r="Q1493" s="5">
        <v>9.5063882829541924E-2</v>
      </c>
      <c r="R1493" s="5">
        <v>2.9987535057650352E-2</v>
      </c>
      <c r="S1493" s="5">
        <v>7.9605796198192552E-2</v>
      </c>
      <c r="T1493" s="5">
        <v>5.8723901526955433E-2</v>
      </c>
      <c r="U1493" s="5">
        <v>2.1914926768463683E-2</v>
      </c>
      <c r="V1493" s="5">
        <v>7.851511374259898E-2</v>
      </c>
      <c r="W1493" s="5">
        <v>0.12304767840448727</v>
      </c>
      <c r="X1493" s="3">
        <v>0.13832346525397321</v>
      </c>
      <c r="Y1493" s="3">
        <v>0.17780772826425681</v>
      </c>
      <c r="Z1493" s="3">
        <v>7.2622312246805765E-2</v>
      </c>
      <c r="AA1493" s="3">
        <v>6.8370208787784409E-2</v>
      </c>
      <c r="AB1493" s="3">
        <v>3.491430352134621E-2</v>
      </c>
      <c r="AC1493" s="3">
        <v>0.10399345590526644</v>
      </c>
      <c r="AD1493" s="3">
        <v>6.1369585540666877E-2</v>
      </c>
      <c r="AE1493" s="2">
        <v>-9.4708631972576868E-2</v>
      </c>
      <c r="AF1493" s="2">
        <v>-0.14642411966344668</v>
      </c>
      <c r="AG1493" s="2">
        <v>-0.13630102835774399</v>
      </c>
      <c r="AH1493" s="2">
        <v>5.9230289809909784E-2</v>
      </c>
      <c r="AI1493" s="2">
        <v>2.9906512932377751E-2</v>
      </c>
      <c r="AJ1493" s="2">
        <v>-0.11702555313181645</v>
      </c>
      <c r="AK1493" s="2">
        <v>-8.5761919601122061E-2</v>
      </c>
      <c r="AL1493" s="2">
        <v>-4.1891555001558167E-2</v>
      </c>
      <c r="AM1493" s="2">
        <v>-0.13052352757868479</v>
      </c>
      <c r="AN1493" s="2">
        <v>-0.11114054222499217</v>
      </c>
      <c r="AO1493" s="4">
        <v>0.10085384855095063</v>
      </c>
      <c r="AP1493" s="4">
        <v>-1.0643502648800249E-2</v>
      </c>
      <c r="AQ1493" s="4">
        <v>0.18799937675288253</v>
      </c>
      <c r="AR1493" s="4">
        <v>5.2147086319725651E-2</v>
      </c>
      <c r="AS1493" s="4">
        <v>-4.5199439077594258E-2</v>
      </c>
      <c r="AT1493" s="4">
        <v>-4.2273293861015818E-2</v>
      </c>
      <c r="AU1493" s="4">
        <v>-9.3443440324088772E-2</v>
      </c>
      <c r="AV1493" s="4">
        <v>-8.4699283265814967E-2</v>
      </c>
    </row>
    <row r="1494" spans="1:48" x14ac:dyDescent="0.2">
      <c r="A1494" t="s">
        <v>9395</v>
      </c>
      <c r="B1494" t="s">
        <v>9396</v>
      </c>
      <c r="C1494" t="s">
        <v>16423</v>
      </c>
      <c r="D1494">
        <v>23.7</v>
      </c>
      <c r="E1494" s="13">
        <f t="shared" si="276"/>
        <v>0.19367715799314431</v>
      </c>
      <c r="F1494" s="13">
        <f t="shared" si="277"/>
        <v>0.22569332346525406</v>
      </c>
      <c r="G1494" s="13">
        <f t="shared" si="278"/>
        <v>-9.3568034100520586E-3</v>
      </c>
      <c r="H1494" s="13">
        <f t="shared" si="279"/>
        <v>-0.35369901615990751</v>
      </c>
      <c r="I1494" s="15">
        <f t="shared" si="280"/>
        <v>0.31437289497882109</v>
      </c>
      <c r="J1494" s="15">
        <f t="shared" si="281"/>
        <v>1.5628252808165419E-2</v>
      </c>
      <c r="K1494" s="15">
        <f t="shared" si="282"/>
        <v>0.92918910115521658</v>
      </c>
      <c r="L1494" s="15">
        <f t="shared" si="283"/>
        <v>3.0896567461552223E-3</v>
      </c>
      <c r="M1494" s="8">
        <f t="shared" si="284"/>
        <v>-0.15616302363887283</v>
      </c>
      <c r="N1494" s="6">
        <f t="shared" si="285"/>
        <v>-3.7514134354271471E-2</v>
      </c>
      <c r="O1494" s="2">
        <f t="shared" si="286"/>
        <v>0.19753599252103465</v>
      </c>
      <c r="P1494" s="7">
        <f t="shared" si="287"/>
        <v>-2.8157330944219412E-2</v>
      </c>
      <c r="Q1494" s="5">
        <v>-4.4936117170458076E-2</v>
      </c>
      <c r="R1494" s="5">
        <v>-2.001246494234965E-2</v>
      </c>
      <c r="S1494" s="5">
        <v>-0.13039420380180744</v>
      </c>
      <c r="T1494" s="5">
        <v>-0.40127609847304457</v>
      </c>
      <c r="U1494" s="5">
        <v>-0.43808507323153628</v>
      </c>
      <c r="V1494" s="5">
        <v>0.128515113742599</v>
      </c>
      <c r="W1494" s="5">
        <v>-0.18695232159551273</v>
      </c>
      <c r="X1494" s="3">
        <v>-0.2516765347460268</v>
      </c>
      <c r="Y1494" s="3">
        <v>0.12780772826425679</v>
      </c>
      <c r="Z1494" s="3">
        <v>-0.36737768775319424</v>
      </c>
      <c r="AA1494" s="3">
        <v>5.8370208787784414E-2</v>
      </c>
      <c r="AB1494" s="3">
        <v>-6.5085696478653796E-2</v>
      </c>
      <c r="AC1494" s="3">
        <v>0.26399345590526646</v>
      </c>
      <c r="AD1494" s="3">
        <v>-2.863041445933312E-2</v>
      </c>
      <c r="AE1494" s="2">
        <v>0.40529136802742316</v>
      </c>
      <c r="AF1494" s="2">
        <v>0.28357588033655334</v>
      </c>
      <c r="AG1494" s="2">
        <v>0.21369897164225599</v>
      </c>
      <c r="AH1494" s="2">
        <v>0.38923028980990981</v>
      </c>
      <c r="AI1494" s="2">
        <v>-0.18009348706762224</v>
      </c>
      <c r="AJ1494" s="2">
        <v>6.2974446868183556E-2</v>
      </c>
      <c r="AK1494" s="2">
        <v>0.30423808039887795</v>
      </c>
      <c r="AL1494" s="2">
        <v>0.20810844499844183</v>
      </c>
      <c r="AM1494" s="2">
        <v>0.10947647242131522</v>
      </c>
      <c r="AN1494" s="2">
        <v>0.17885945777500784</v>
      </c>
      <c r="AO1494" s="4">
        <v>-0.26914615144904935</v>
      </c>
      <c r="AP1494" s="4">
        <v>0.20935649735119977</v>
      </c>
      <c r="AQ1494" s="4">
        <v>-0.20200062324711746</v>
      </c>
      <c r="AR1494" s="4">
        <v>-2.7852913680274358E-2</v>
      </c>
      <c r="AS1494" s="4">
        <v>-0.13519943907759427</v>
      </c>
      <c r="AT1494" s="4">
        <v>8.7726706138984187E-2</v>
      </c>
      <c r="AU1494" s="4">
        <v>-7.3443440324088782E-2</v>
      </c>
      <c r="AV1494" s="4">
        <v>0.18530071673418502</v>
      </c>
    </row>
    <row r="1495" spans="1:48" x14ac:dyDescent="0.2">
      <c r="A1495" t="s">
        <v>9835</v>
      </c>
      <c r="B1495" t="s">
        <v>9836</v>
      </c>
      <c r="C1495" t="s">
        <v>12234</v>
      </c>
      <c r="D1495">
        <v>89.623999999999995</v>
      </c>
      <c r="E1495" s="13">
        <f t="shared" si="276"/>
        <v>-0.15346569914971286</v>
      </c>
      <c r="F1495" s="13">
        <f t="shared" si="277"/>
        <v>-0.18780667653474595</v>
      </c>
      <c r="G1495" s="13">
        <f t="shared" si="278"/>
        <v>0.21814319658994794</v>
      </c>
      <c r="H1495" s="13">
        <f t="shared" si="279"/>
        <v>0.47444384098294967</v>
      </c>
      <c r="I1495" s="15">
        <f t="shared" si="280"/>
        <v>0.31448277425342447</v>
      </c>
      <c r="J1495" s="15">
        <f t="shared" si="281"/>
        <v>8.8361133165314257E-3</v>
      </c>
      <c r="K1495" s="15">
        <f t="shared" si="282"/>
        <v>4.3444858677259895E-3</v>
      </c>
      <c r="L1495" s="15">
        <f t="shared" si="283"/>
        <v>4.8911349727310503E-6</v>
      </c>
      <c r="M1495" s="8">
        <f t="shared" si="284"/>
        <v>0.11097983350398433</v>
      </c>
      <c r="N1495" s="6">
        <f t="shared" si="285"/>
        <v>4.2485865645728531E-2</v>
      </c>
      <c r="O1495" s="2">
        <f t="shared" si="286"/>
        <v>-0.36346400747896535</v>
      </c>
      <c r="P1495" s="7">
        <f t="shared" si="287"/>
        <v>-0.1756573309442194</v>
      </c>
      <c r="Q1495" s="5">
        <v>2.5063882829541927E-2</v>
      </c>
      <c r="R1495" s="5">
        <v>-6.0012464942349658E-2</v>
      </c>
      <c r="S1495" s="5">
        <v>0.12960579619819257</v>
      </c>
      <c r="T1495" s="5">
        <v>9.872390152695544E-2</v>
      </c>
      <c r="U1495" s="5">
        <v>0.36191492676846371</v>
      </c>
      <c r="V1495" s="5">
        <v>0.128515113742599</v>
      </c>
      <c r="W1495" s="5">
        <v>9.3047678404487272E-2</v>
      </c>
      <c r="X1495" s="3">
        <v>-1.6765347460268032E-3</v>
      </c>
      <c r="Y1495" s="3">
        <v>2.7807728264256801E-2</v>
      </c>
      <c r="Z1495" s="3">
        <v>0.18262231224680578</v>
      </c>
      <c r="AA1495" s="3">
        <v>-8.1629791212215599E-2</v>
      </c>
      <c r="AB1495" s="3">
        <v>2.4914303521346215E-2</v>
      </c>
      <c r="AC1495" s="3">
        <v>-6.6006544094733569E-2</v>
      </c>
      <c r="AD1495" s="3">
        <v>0.21136958554066687</v>
      </c>
      <c r="AE1495" s="2">
        <v>-0.64470863197257688</v>
      </c>
      <c r="AF1495" s="2">
        <v>-0.21642411966344668</v>
      </c>
      <c r="AG1495" s="2">
        <v>-0.38630102835774399</v>
      </c>
      <c r="AH1495" s="2">
        <v>-0.3107697101900902</v>
      </c>
      <c r="AI1495" s="2">
        <v>-0.3700934870676223</v>
      </c>
      <c r="AJ1495" s="2">
        <v>-0.29702555313181644</v>
      </c>
      <c r="AK1495" s="2">
        <v>-0.22576191960112207</v>
      </c>
      <c r="AL1495" s="2">
        <v>-0.32189155500155819</v>
      </c>
      <c r="AM1495" s="2">
        <v>-0.33052352757868481</v>
      </c>
      <c r="AN1495" s="2">
        <v>-0.53114054222499218</v>
      </c>
      <c r="AO1495" s="4">
        <v>-0.32914615144904935</v>
      </c>
      <c r="AP1495" s="4">
        <v>-0.12064350264880025</v>
      </c>
      <c r="AQ1495" s="4">
        <v>-2.2000623247117455E-2</v>
      </c>
      <c r="AR1495" s="4">
        <v>-8.7852913680274355E-2</v>
      </c>
      <c r="AS1495" s="4">
        <v>-7.5199439077594257E-2</v>
      </c>
      <c r="AT1495" s="4">
        <v>-0.20227329386101583</v>
      </c>
      <c r="AU1495" s="4">
        <v>-0.4034434403240888</v>
      </c>
      <c r="AV1495" s="4">
        <v>-0.16469928326581498</v>
      </c>
    </row>
    <row r="1496" spans="1:48" x14ac:dyDescent="0.2">
      <c r="A1496" t="s">
        <v>4533</v>
      </c>
      <c r="B1496" t="s">
        <v>4534</v>
      </c>
      <c r="C1496" t="s">
        <v>14455</v>
      </c>
      <c r="D1496">
        <v>115.28700000000001</v>
      </c>
      <c r="E1496" s="13">
        <f t="shared" si="276"/>
        <v>-0.20203712772114141</v>
      </c>
      <c r="F1496" s="13">
        <f t="shared" si="277"/>
        <v>-8.2056676534745965E-2</v>
      </c>
      <c r="G1496" s="13">
        <f t="shared" si="278"/>
        <v>0.13832176801851936</v>
      </c>
      <c r="H1496" s="13">
        <f t="shared" si="279"/>
        <v>0.17458669812580679</v>
      </c>
      <c r="I1496" s="15">
        <f t="shared" si="280"/>
        <v>0.31458621284036198</v>
      </c>
      <c r="J1496" s="15">
        <f t="shared" si="281"/>
        <v>0.14691735547478241</v>
      </c>
      <c r="K1496" s="15">
        <f t="shared" si="282"/>
        <v>1.8381399880035842E-2</v>
      </c>
      <c r="L1496" s="15">
        <f t="shared" si="283"/>
        <v>2.1181425154607812E-3</v>
      </c>
      <c r="M1496" s="8">
        <f t="shared" si="284"/>
        <v>7.812269064684145E-2</v>
      </c>
      <c r="N1496" s="6">
        <f t="shared" si="285"/>
        <v>0.12391443707429996</v>
      </c>
      <c r="O1496" s="2">
        <f t="shared" si="286"/>
        <v>-9.6464007478965358E-2</v>
      </c>
      <c r="P1496" s="7">
        <f t="shared" si="287"/>
        <v>-1.44073309442194E-2</v>
      </c>
      <c r="Q1496" s="5">
        <v>0.22506388282954193</v>
      </c>
      <c r="R1496" s="5">
        <v>2.9987535057650352E-2</v>
      </c>
      <c r="S1496" s="5">
        <v>5.9605796198192555E-2</v>
      </c>
      <c r="T1496" s="5">
        <v>6.8723901526955442E-2</v>
      </c>
      <c r="U1496" s="5">
        <v>-3.8085073231536315E-2</v>
      </c>
      <c r="V1496" s="5">
        <v>0.158515113742599</v>
      </c>
      <c r="W1496" s="5">
        <v>4.3047678404487255E-2</v>
      </c>
      <c r="X1496" s="3">
        <v>0.20832346525397319</v>
      </c>
      <c r="Y1496" s="3">
        <v>0.18780772826425679</v>
      </c>
      <c r="Z1496" s="3">
        <v>0.14262231224680577</v>
      </c>
      <c r="AA1496" s="3">
        <v>-1.6297912122155908E-3</v>
      </c>
      <c r="AB1496" s="3">
        <v>4.4914303521346219E-2</v>
      </c>
      <c r="AC1496" s="3">
        <v>0.14399345590526644</v>
      </c>
      <c r="AD1496" s="3">
        <v>0.14136958554066689</v>
      </c>
      <c r="AE1496" s="2">
        <v>-0.21470863197257686</v>
      </c>
      <c r="AF1496" s="2">
        <v>-0.15642411966344669</v>
      </c>
      <c r="AG1496" s="2">
        <v>-0.16630102835774402</v>
      </c>
      <c r="AH1496" s="2">
        <v>2.9230289809909785E-2</v>
      </c>
      <c r="AI1496" s="2">
        <v>6.9906512932377748E-2</v>
      </c>
      <c r="AJ1496" s="2">
        <v>-2.7025553131816454E-2</v>
      </c>
      <c r="AK1496" s="2">
        <v>-9.576191960112207E-2</v>
      </c>
      <c r="AL1496" s="2">
        <v>-0.14189155500155817</v>
      </c>
      <c r="AM1496" s="2">
        <v>-0.24052352757868478</v>
      </c>
      <c r="AN1496" s="2">
        <v>-2.1140542224992183E-2</v>
      </c>
      <c r="AO1496" s="4">
        <v>0.11085384855095062</v>
      </c>
      <c r="AP1496" s="4">
        <v>3.9356497351199754E-2</v>
      </c>
      <c r="AQ1496" s="4">
        <v>0.14799937675288255</v>
      </c>
      <c r="AR1496" s="4">
        <v>1.214708631972565E-2</v>
      </c>
      <c r="AS1496" s="4">
        <v>4.8005609224057444E-3</v>
      </c>
      <c r="AT1496" s="4">
        <v>-0.12227329386101581</v>
      </c>
      <c r="AU1496" s="4">
        <v>-0.18344344032408877</v>
      </c>
      <c r="AV1496" s="4">
        <v>-0.12469928326581498</v>
      </c>
    </row>
    <row r="1497" spans="1:48" x14ac:dyDescent="0.2">
      <c r="A1497" t="s">
        <v>7787</v>
      </c>
      <c r="B1497" t="s">
        <v>7788</v>
      </c>
      <c r="C1497" t="s">
        <v>15776</v>
      </c>
      <c r="D1497">
        <v>33.491999999999997</v>
      </c>
      <c r="E1497" s="13">
        <f t="shared" si="276"/>
        <v>-0.82775141343542713</v>
      </c>
      <c r="F1497" s="13">
        <f t="shared" si="277"/>
        <v>-0.29530667653474585</v>
      </c>
      <c r="G1497" s="13">
        <f t="shared" si="278"/>
        <v>1.4877860537328051</v>
      </c>
      <c r="H1497" s="13">
        <f t="shared" si="279"/>
        <v>1.671586698125807</v>
      </c>
      <c r="I1497" s="15">
        <f t="shared" si="280"/>
        <v>0.31467419393060875</v>
      </c>
      <c r="J1497" s="15">
        <f t="shared" si="281"/>
        <v>0.1604707145751709</v>
      </c>
      <c r="K1497" s="15">
        <f t="shared" si="282"/>
        <v>4.9318992090041769E-7</v>
      </c>
      <c r="L1497" s="15">
        <f t="shared" si="283"/>
        <v>7.6645031244916236E-7</v>
      </c>
      <c r="M1497" s="8">
        <f t="shared" si="284"/>
        <v>0.35812269064684144</v>
      </c>
      <c r="N1497" s="6">
        <f t="shared" si="285"/>
        <v>0.46962872278858564</v>
      </c>
      <c r="O1497" s="2">
        <f t="shared" si="286"/>
        <v>-1.3134640074789654</v>
      </c>
      <c r="P1497" s="7">
        <f t="shared" si="287"/>
        <v>-1.0181573309442196</v>
      </c>
      <c r="Q1497" s="5">
        <v>0.43506388282954189</v>
      </c>
      <c r="R1497" s="5">
        <v>0.51998753505765039</v>
      </c>
      <c r="S1497" s="5">
        <v>0.37960579619819257</v>
      </c>
      <c r="T1497" s="5">
        <v>0.32872390152695546</v>
      </c>
      <c r="U1497" s="5">
        <v>0.22191492676846367</v>
      </c>
      <c r="V1497" s="5">
        <v>0.448515113742599</v>
      </c>
      <c r="W1497" s="5">
        <v>0.17304767840448726</v>
      </c>
      <c r="X1497" s="3">
        <v>0.25832346525397321</v>
      </c>
      <c r="Y1497" s="3">
        <v>7.8077282642568012E-3</v>
      </c>
      <c r="Z1497" s="3">
        <v>0.66262231224680579</v>
      </c>
      <c r="AA1497" s="3">
        <v>0.62837020878778438</v>
      </c>
      <c r="AB1497" s="3">
        <v>0.50491430352134625</v>
      </c>
      <c r="AC1497" s="3">
        <v>0.5739934559052664</v>
      </c>
      <c r="AD1497" s="3">
        <v>0.65136958554066693</v>
      </c>
      <c r="AE1497" s="2">
        <v>-2.4047086319725768</v>
      </c>
      <c r="AF1497" s="2">
        <v>-1.7064241196634469</v>
      </c>
      <c r="AG1497" s="2">
        <v>-1.5663010283577439</v>
      </c>
      <c r="AH1497" s="2">
        <v>-0.90076971019009022</v>
      </c>
      <c r="AI1497" s="2">
        <v>-0.61009348706762223</v>
      </c>
      <c r="AJ1497" s="2">
        <v>-1.3370255531318165</v>
      </c>
      <c r="AK1497" s="2">
        <v>-1.175761919601122</v>
      </c>
      <c r="AL1497" s="2">
        <v>-1.1618915550015583</v>
      </c>
      <c r="AM1497" s="2">
        <v>-1.1705235275786847</v>
      </c>
      <c r="AN1497" s="2">
        <v>-1.101140542224992</v>
      </c>
      <c r="AO1497" s="4">
        <v>-0.74914615144904939</v>
      </c>
      <c r="AP1497" s="4">
        <v>-0.92064350264880024</v>
      </c>
      <c r="AQ1497" s="4">
        <v>-0.69200062324711742</v>
      </c>
      <c r="AR1497" s="4">
        <v>-0.84785291368027438</v>
      </c>
      <c r="AS1497" s="4">
        <v>-0.85519943907759421</v>
      </c>
      <c r="AT1497" s="4">
        <v>-1.302273293861016</v>
      </c>
      <c r="AU1497" s="4">
        <v>-1.7734434403240886</v>
      </c>
      <c r="AV1497" s="4">
        <v>-1.004699283265815</v>
      </c>
    </row>
    <row r="1498" spans="1:48" x14ac:dyDescent="0.2">
      <c r="A1498" t="s">
        <v>7757</v>
      </c>
      <c r="B1498" t="s">
        <v>7758</v>
      </c>
      <c r="C1498" t="s">
        <v>15761</v>
      </c>
      <c r="D1498">
        <v>56.430999999999997</v>
      </c>
      <c r="E1498" s="13">
        <f t="shared" si="276"/>
        <v>-0.2863228420068557</v>
      </c>
      <c r="F1498" s="13">
        <f t="shared" si="277"/>
        <v>-3.5806676534745951E-2</v>
      </c>
      <c r="G1498" s="13">
        <f t="shared" si="278"/>
        <v>0.36957176801851932</v>
      </c>
      <c r="H1498" s="13">
        <f t="shared" si="279"/>
        <v>0.46387241241152111</v>
      </c>
      <c r="I1498" s="15">
        <f t="shared" si="280"/>
        <v>0.31532620316828935</v>
      </c>
      <c r="J1498" s="15">
        <f t="shared" si="281"/>
        <v>0.61986073774015771</v>
      </c>
      <c r="K1498" s="15">
        <f t="shared" si="282"/>
        <v>2.5014637084567586E-4</v>
      </c>
      <c r="L1498" s="15">
        <f t="shared" si="283"/>
        <v>1.9163828204487202E-7</v>
      </c>
      <c r="M1498" s="8">
        <f t="shared" si="284"/>
        <v>0.17240840493255577</v>
      </c>
      <c r="N1498" s="6">
        <f t="shared" si="285"/>
        <v>0.11391443707429995</v>
      </c>
      <c r="O1498" s="2">
        <f t="shared" si="286"/>
        <v>-0.29146400747896534</v>
      </c>
      <c r="P1498" s="7">
        <f t="shared" si="287"/>
        <v>-0.25565733094421939</v>
      </c>
      <c r="Q1498" s="5">
        <v>0.17506388282954194</v>
      </c>
      <c r="R1498" s="5">
        <v>0.14998753505765036</v>
      </c>
      <c r="S1498" s="5">
        <v>0.16960579619819255</v>
      </c>
      <c r="T1498" s="5">
        <v>0.27872390152695548</v>
      </c>
      <c r="U1498" s="5">
        <v>0.28191492676846369</v>
      </c>
      <c r="V1498" s="5">
        <v>7.851511374259898E-2</v>
      </c>
      <c r="W1498" s="5">
        <v>7.3047678404487254E-2</v>
      </c>
      <c r="X1498" s="3">
        <v>0.20832346525397319</v>
      </c>
      <c r="Y1498" s="3">
        <v>0.1378077282642568</v>
      </c>
      <c r="Z1498" s="3">
        <v>0.3026223122468058</v>
      </c>
      <c r="AA1498" s="3">
        <v>4.8370208787784405E-2</v>
      </c>
      <c r="AB1498" s="3">
        <v>-7.5085696478653791E-2</v>
      </c>
      <c r="AC1498" s="3">
        <v>0.10399345590526644</v>
      </c>
      <c r="AD1498" s="3">
        <v>7.1369585540666886E-2</v>
      </c>
      <c r="AE1498" s="2">
        <v>-0.38470863197257688</v>
      </c>
      <c r="AF1498" s="2">
        <v>-0.56642411966344663</v>
      </c>
      <c r="AG1498" s="2">
        <v>-0.32630102835774399</v>
      </c>
      <c r="AH1498" s="2">
        <v>-0.27076971019009022</v>
      </c>
      <c r="AI1498" s="2">
        <v>-0.2500934870676223</v>
      </c>
      <c r="AJ1498" s="2">
        <v>-0.19702555313181647</v>
      </c>
      <c r="AK1498" s="2">
        <v>-0.15576191960112207</v>
      </c>
      <c r="AL1498" s="2">
        <v>-0.30189155500155818</v>
      </c>
      <c r="AM1498" s="2">
        <v>-0.12052352757868479</v>
      </c>
      <c r="AN1498" s="2">
        <v>-0.34114054222499218</v>
      </c>
      <c r="AO1498" s="4">
        <v>-0.24914615144904939</v>
      </c>
      <c r="AP1498" s="4">
        <v>-0.17064350264880024</v>
      </c>
      <c r="AQ1498" s="4">
        <v>-0.36200062324711746</v>
      </c>
      <c r="AR1498" s="4">
        <v>-0.12785291368027435</v>
      </c>
      <c r="AS1498" s="4">
        <v>-4.5199439077594258E-2</v>
      </c>
      <c r="AT1498" s="4">
        <v>-0.26227329386101583</v>
      </c>
      <c r="AU1498" s="4">
        <v>-0.58344344032408868</v>
      </c>
      <c r="AV1498" s="4">
        <v>-0.244699283265815</v>
      </c>
    </row>
    <row r="1499" spans="1:48" x14ac:dyDescent="0.2">
      <c r="A1499" t="s">
        <v>8911</v>
      </c>
      <c r="B1499" t="s">
        <v>8912</v>
      </c>
      <c r="C1499" t="s">
        <v>16229</v>
      </c>
      <c r="D1499">
        <v>43.344000000000001</v>
      </c>
      <c r="E1499" s="13">
        <f t="shared" si="276"/>
        <v>-0.2977514134354271</v>
      </c>
      <c r="F1499" s="13">
        <f t="shared" si="277"/>
        <v>-0.11005667653474596</v>
      </c>
      <c r="G1499" s="13">
        <f t="shared" si="278"/>
        <v>0.26903605373280509</v>
      </c>
      <c r="H1499" s="13">
        <f t="shared" si="279"/>
        <v>0.33758669812580677</v>
      </c>
      <c r="I1499" s="15">
        <f t="shared" si="280"/>
        <v>0.31534310560222967</v>
      </c>
      <c r="J1499" s="15">
        <f t="shared" si="281"/>
        <v>0.42920673321644898</v>
      </c>
      <c r="K1499" s="15">
        <f t="shared" si="282"/>
        <v>5.2165205369610182E-2</v>
      </c>
      <c r="L1499" s="15">
        <f t="shared" si="283"/>
        <v>8.9464270317257981E-4</v>
      </c>
      <c r="M1499" s="8">
        <f t="shared" si="284"/>
        <v>0.12812269064684143</v>
      </c>
      <c r="N1499" s="6">
        <f t="shared" si="285"/>
        <v>0.16962872278858568</v>
      </c>
      <c r="O1499" s="2">
        <f t="shared" si="286"/>
        <v>-0.20946400747896537</v>
      </c>
      <c r="P1499" s="7">
        <f t="shared" si="287"/>
        <v>-9.9407330944219413E-2</v>
      </c>
      <c r="Q1499" s="5">
        <v>0.15506388282954192</v>
      </c>
      <c r="R1499" s="5">
        <v>6.9987535057650346E-2</v>
      </c>
      <c r="S1499" s="5">
        <v>0.13960579619819255</v>
      </c>
      <c r="T1499" s="5">
        <v>0.12872390152695543</v>
      </c>
      <c r="U1499" s="5">
        <v>0.16191492676846367</v>
      </c>
      <c r="V1499" s="5">
        <v>-1.4848862574010236E-3</v>
      </c>
      <c r="W1499" s="5">
        <v>0.24304767840448727</v>
      </c>
      <c r="X1499" s="3">
        <v>0.19832346525397321</v>
      </c>
      <c r="Y1499" s="3">
        <v>0.1978077282642568</v>
      </c>
      <c r="Z1499" s="3">
        <v>0.17262231224680577</v>
      </c>
      <c r="AA1499" s="3">
        <v>0.17837020878778442</v>
      </c>
      <c r="AB1499" s="3">
        <v>4.4914303521346219E-2</v>
      </c>
      <c r="AC1499" s="3">
        <v>0.27399345590526647</v>
      </c>
      <c r="AD1499" s="3">
        <v>0.12136958554066687</v>
      </c>
      <c r="AE1499" s="2">
        <v>-0.5347086319725769</v>
      </c>
      <c r="AF1499" s="2">
        <v>0.21357588033655331</v>
      </c>
      <c r="AG1499" s="2">
        <v>-0.15630102835774401</v>
      </c>
      <c r="AH1499" s="2">
        <v>-0.42076971019009018</v>
      </c>
      <c r="AI1499" s="2">
        <v>3.990651293237775E-2</v>
      </c>
      <c r="AJ1499" s="2">
        <v>-0.36702555313181645</v>
      </c>
      <c r="AK1499" s="2">
        <v>-0.18576191960112207</v>
      </c>
      <c r="AL1499" s="2">
        <v>-0.37189155500155818</v>
      </c>
      <c r="AM1499" s="2">
        <v>-0.1705235275786848</v>
      </c>
      <c r="AN1499" s="2">
        <v>-0.14114054222499217</v>
      </c>
      <c r="AO1499" s="4">
        <v>-0.27914615144904936</v>
      </c>
      <c r="AP1499" s="4">
        <v>1.935649735119975E-2</v>
      </c>
      <c r="AQ1499" s="4">
        <v>0.26799937675288255</v>
      </c>
      <c r="AR1499" s="4">
        <v>7.2147086319725648E-2</v>
      </c>
      <c r="AS1499" s="4">
        <v>4.4800560922405745E-2</v>
      </c>
      <c r="AT1499" s="4">
        <v>-3.2273293861015809E-2</v>
      </c>
      <c r="AU1499" s="4">
        <v>-0.80344344032408888</v>
      </c>
      <c r="AV1499" s="4">
        <v>-8.4699283265814967E-2</v>
      </c>
    </row>
    <row r="1500" spans="1:48" x14ac:dyDescent="0.2">
      <c r="A1500" t="s">
        <v>12147</v>
      </c>
      <c r="B1500" t="s">
        <v>12148</v>
      </c>
      <c r="C1500" t="s">
        <v>17510</v>
      </c>
      <c r="D1500">
        <v>48.05</v>
      </c>
      <c r="E1500" s="13">
        <f t="shared" si="276"/>
        <v>-5.3465699149712845E-2</v>
      </c>
      <c r="F1500" s="13">
        <f t="shared" si="277"/>
        <v>4.7443323465254046E-2</v>
      </c>
      <c r="G1500" s="13">
        <f t="shared" si="278"/>
        <v>-4.9892517695766345E-2</v>
      </c>
      <c r="H1500" s="13">
        <f t="shared" si="279"/>
        <v>-2.0270444731336032E-2</v>
      </c>
      <c r="I1500" s="15">
        <f t="shared" si="280"/>
        <v>0.31538304260813427</v>
      </c>
      <c r="J1500" s="15">
        <f t="shared" si="281"/>
        <v>0.57026510135139741</v>
      </c>
      <c r="K1500" s="15">
        <f t="shared" si="282"/>
        <v>0.45955096422903452</v>
      </c>
      <c r="L1500" s="15">
        <f t="shared" si="283"/>
        <v>0.82175815787163298</v>
      </c>
      <c r="M1500" s="8">
        <f t="shared" si="284"/>
        <v>6.5265547789698605E-2</v>
      </c>
      <c r="N1500" s="6">
        <f t="shared" si="285"/>
        <v>-1.1799848639985757E-2</v>
      </c>
      <c r="O1500" s="2">
        <f t="shared" si="286"/>
        <v>8.5535992521034637E-2</v>
      </c>
      <c r="P1500" s="7">
        <f t="shared" si="287"/>
        <v>3.8092669055780591E-2</v>
      </c>
      <c r="Q1500" s="5">
        <v>-8.493611717045807E-2</v>
      </c>
      <c r="R1500" s="5">
        <v>0.26998753505765039</v>
      </c>
      <c r="S1500" s="5">
        <v>0.19960579619819255</v>
      </c>
      <c r="T1500" s="5">
        <v>-7.1276098473044572E-2</v>
      </c>
      <c r="U1500" s="5">
        <v>6.1914926768463684E-2</v>
      </c>
      <c r="V1500" s="5">
        <v>-1.1484886257401024E-2</v>
      </c>
      <c r="W1500" s="5">
        <v>9.3047678404487272E-2</v>
      </c>
      <c r="X1500" s="3">
        <v>0.14832346525397319</v>
      </c>
      <c r="Y1500" s="3">
        <v>-0.13219227173574322</v>
      </c>
      <c r="Z1500" s="3">
        <v>-0.16737768775319423</v>
      </c>
      <c r="AA1500" s="3">
        <v>0.14837020878778442</v>
      </c>
      <c r="AB1500" s="3">
        <v>7.4914303521346218E-2</v>
      </c>
      <c r="AC1500" s="3">
        <v>3.9934559052664329E-3</v>
      </c>
      <c r="AD1500" s="3">
        <v>-0.15863041445933312</v>
      </c>
      <c r="AE1500" s="2">
        <v>0.5852913680274231</v>
      </c>
      <c r="AF1500" s="2">
        <v>-4.64241196634467E-2</v>
      </c>
      <c r="AG1500" s="2">
        <v>9.3698971642256004E-2</v>
      </c>
      <c r="AH1500" s="2">
        <v>0.14923028980990977</v>
      </c>
      <c r="AI1500" s="2">
        <v>3.990651293237775E-2</v>
      </c>
      <c r="AJ1500" s="2">
        <v>-0.22702555313181644</v>
      </c>
      <c r="AK1500" s="2">
        <v>0.31423808039887796</v>
      </c>
      <c r="AL1500" s="2">
        <v>1.8108444998441831E-2</v>
      </c>
      <c r="AM1500" s="2">
        <v>4.9476472421315212E-2</v>
      </c>
      <c r="AN1500" s="2">
        <v>-0.12114054222499218</v>
      </c>
      <c r="AO1500" s="4">
        <v>0.21085384855095063</v>
      </c>
      <c r="AP1500" s="4">
        <v>-0.11064350264880024</v>
      </c>
      <c r="AQ1500" s="4">
        <v>-8.200062324711746E-2</v>
      </c>
      <c r="AR1500" s="4">
        <v>0.10214708631972565</v>
      </c>
      <c r="AS1500" s="4">
        <v>-1.5199439077594256E-2</v>
      </c>
      <c r="AT1500" s="4">
        <v>8.7726706138984187E-2</v>
      </c>
      <c r="AU1500" s="4">
        <v>8.6556559675911221E-2</v>
      </c>
      <c r="AV1500" s="4">
        <v>2.5300716734185033E-2</v>
      </c>
    </row>
    <row r="1501" spans="1:48" x14ac:dyDescent="0.2">
      <c r="A1501" t="s">
        <v>5092</v>
      </c>
      <c r="B1501" t="s">
        <v>5093</v>
      </c>
      <c r="C1501" t="s">
        <v>14686</v>
      </c>
      <c r="D1501">
        <v>56.311</v>
      </c>
      <c r="E1501" s="13">
        <f t="shared" si="276"/>
        <v>-0.13775141343542713</v>
      </c>
      <c r="F1501" s="13">
        <f t="shared" si="277"/>
        <v>-9.1556676534745959E-2</v>
      </c>
      <c r="G1501" s="13">
        <f t="shared" si="278"/>
        <v>0.11939319658994793</v>
      </c>
      <c r="H1501" s="13">
        <f t="shared" si="279"/>
        <v>0.16372955526866398</v>
      </c>
      <c r="I1501" s="15">
        <f t="shared" si="280"/>
        <v>0.31557022804567936</v>
      </c>
      <c r="J1501" s="15">
        <f t="shared" si="281"/>
        <v>8.4711121657260857E-2</v>
      </c>
      <c r="K1501" s="15">
        <f t="shared" si="282"/>
        <v>1.9126837005724075E-2</v>
      </c>
      <c r="L1501" s="15">
        <f t="shared" si="283"/>
        <v>5.2737915355225281E-3</v>
      </c>
      <c r="M1501" s="8">
        <f t="shared" si="284"/>
        <v>4.5265547789698601E-2</v>
      </c>
      <c r="N1501" s="6">
        <f t="shared" si="285"/>
        <v>9.2485865645728513E-2</v>
      </c>
      <c r="O1501" s="2">
        <f t="shared" si="286"/>
        <v>-0.11846400747896538</v>
      </c>
      <c r="P1501" s="7">
        <f t="shared" si="287"/>
        <v>-2.6907330944219415E-2</v>
      </c>
      <c r="Q1501" s="5">
        <v>0.18506388282954192</v>
      </c>
      <c r="R1501" s="5">
        <v>-6.0012464942349658E-2</v>
      </c>
      <c r="S1501" s="5">
        <v>-3.0394203801807452E-2</v>
      </c>
      <c r="T1501" s="5">
        <v>1.8723901526955435E-2</v>
      </c>
      <c r="U1501" s="5">
        <v>1.9149267684636824E-3</v>
      </c>
      <c r="V1501" s="5">
        <v>0.10851511374259898</v>
      </c>
      <c r="W1501" s="5">
        <v>9.3047678404487272E-2</v>
      </c>
      <c r="X1501" s="3">
        <v>4.83234652539732E-2</v>
      </c>
      <c r="Y1501" s="3">
        <v>0.15780772826425679</v>
      </c>
      <c r="Z1501" s="3">
        <v>0.18262231224680578</v>
      </c>
      <c r="AA1501" s="3">
        <v>3.837020878778441E-2</v>
      </c>
      <c r="AB1501" s="3">
        <v>-4.5085696478653792E-2</v>
      </c>
      <c r="AC1501" s="3">
        <v>0.11399345590526644</v>
      </c>
      <c r="AD1501" s="3">
        <v>0.15136958554066687</v>
      </c>
      <c r="AE1501" s="2">
        <v>-4.4708631972576879E-2</v>
      </c>
      <c r="AF1501" s="2">
        <v>-0.37642411966344669</v>
      </c>
      <c r="AG1501" s="2">
        <v>-0.12630102835774398</v>
      </c>
      <c r="AH1501" s="2">
        <v>-9.0769710190090211E-2</v>
      </c>
      <c r="AI1501" s="2">
        <v>-0.15009348706762224</v>
      </c>
      <c r="AJ1501" s="2">
        <v>5.2974446868183547E-2</v>
      </c>
      <c r="AK1501" s="2">
        <v>-0.11576191960112206</v>
      </c>
      <c r="AL1501" s="2">
        <v>-2.1891555001558177E-2</v>
      </c>
      <c r="AM1501" s="2">
        <v>-7.0523527578684797E-2</v>
      </c>
      <c r="AN1501" s="2">
        <v>-0.2411405422249922</v>
      </c>
      <c r="AO1501" s="4">
        <v>-1.9146151449049381E-2</v>
      </c>
      <c r="AP1501" s="4">
        <v>4.9356497351199749E-2</v>
      </c>
      <c r="AQ1501" s="4">
        <v>-0.10200062324711748</v>
      </c>
      <c r="AR1501" s="4">
        <v>-0.13785291368027436</v>
      </c>
      <c r="AS1501" s="4">
        <v>-4.5199439077594258E-2</v>
      </c>
      <c r="AT1501" s="4">
        <v>5.7726706138984188E-2</v>
      </c>
      <c r="AU1501" s="4">
        <v>-0.12344344032408877</v>
      </c>
      <c r="AV1501" s="4">
        <v>0.10530071673418503</v>
      </c>
    </row>
    <row r="1502" spans="1:48" x14ac:dyDescent="0.2">
      <c r="A1502" t="s">
        <v>7847</v>
      </c>
      <c r="B1502" t="s">
        <v>6057</v>
      </c>
      <c r="C1502" t="s">
        <v>15799</v>
      </c>
      <c r="D1502">
        <v>43.926000000000002</v>
      </c>
      <c r="E1502" s="13">
        <f t="shared" si="276"/>
        <v>6.9391443707430028E-2</v>
      </c>
      <c r="F1502" s="13">
        <f t="shared" si="277"/>
        <v>0.10044332346525406</v>
      </c>
      <c r="G1502" s="13">
        <f t="shared" si="278"/>
        <v>-0.19417823198148065</v>
      </c>
      <c r="H1502" s="13">
        <f t="shared" si="279"/>
        <v>-0.33184187330276466</v>
      </c>
      <c r="I1502" s="15">
        <f t="shared" si="280"/>
        <v>0.31561468560792483</v>
      </c>
      <c r="J1502" s="15">
        <f t="shared" si="281"/>
        <v>0.15467138518923501</v>
      </c>
      <c r="K1502" s="15">
        <f t="shared" si="282"/>
        <v>5.8612160463336854E-4</v>
      </c>
      <c r="L1502" s="15">
        <f t="shared" si="283"/>
        <v>1.8949121008735105E-4</v>
      </c>
      <c r="M1502" s="8">
        <f t="shared" si="284"/>
        <v>-5.3305880781729979E-2</v>
      </c>
      <c r="N1502" s="6">
        <f t="shared" si="285"/>
        <v>-1.6085562925700046E-2</v>
      </c>
      <c r="O1502" s="2">
        <f t="shared" si="286"/>
        <v>0.27853599252103467</v>
      </c>
      <c r="P1502" s="7">
        <f t="shared" si="287"/>
        <v>0.17809266905578061</v>
      </c>
      <c r="Q1502" s="5">
        <v>-0.13493611717045809</v>
      </c>
      <c r="R1502" s="5">
        <v>-6.0012464942349658E-2</v>
      </c>
      <c r="S1502" s="5">
        <v>3.9605796198192551E-2</v>
      </c>
      <c r="T1502" s="5">
        <v>-7.1276098473044572E-2</v>
      </c>
      <c r="U1502" s="5">
        <v>-8.0850732315363178E-3</v>
      </c>
      <c r="V1502" s="5">
        <v>-1.1484886257401024E-2</v>
      </c>
      <c r="W1502" s="5">
        <v>-0.12695232159551273</v>
      </c>
      <c r="X1502" s="3">
        <v>-0.10167653474602681</v>
      </c>
      <c r="Y1502" s="3">
        <v>-2.2192271735743199E-2</v>
      </c>
      <c r="Z1502" s="3">
        <v>3.2622312246805764E-2</v>
      </c>
      <c r="AA1502" s="3">
        <v>8.8370208787784413E-2</v>
      </c>
      <c r="AB1502" s="3">
        <v>1.4914303521346215E-2</v>
      </c>
      <c r="AC1502" s="3">
        <v>-9.6006544094733567E-2</v>
      </c>
      <c r="AD1502" s="3">
        <v>-2.863041445933312E-2</v>
      </c>
      <c r="AE1502" s="2">
        <v>0.54529136802742317</v>
      </c>
      <c r="AF1502" s="2">
        <v>0.64357588033655333</v>
      </c>
      <c r="AG1502" s="2">
        <v>0.25369897164225602</v>
      </c>
      <c r="AH1502" s="2">
        <v>0.13923028980990979</v>
      </c>
      <c r="AI1502" s="2">
        <v>0.17990651293237775</v>
      </c>
      <c r="AJ1502" s="2">
        <v>0.14297444686818356</v>
      </c>
      <c r="AK1502" s="2">
        <v>0.28423808039887793</v>
      </c>
      <c r="AL1502" s="2">
        <v>7.8108444998441828E-2</v>
      </c>
      <c r="AM1502" s="2">
        <v>0.2094764724213152</v>
      </c>
      <c r="AN1502" s="2">
        <v>0.30885945777500784</v>
      </c>
      <c r="AO1502" s="4">
        <v>0.15085384855095063</v>
      </c>
      <c r="AP1502" s="4">
        <v>0.14935649735119977</v>
      </c>
      <c r="AQ1502" s="4">
        <v>0.19799937675288254</v>
      </c>
      <c r="AR1502" s="4">
        <v>0.20214708631972567</v>
      </c>
      <c r="AS1502" s="4">
        <v>0.15480056092240574</v>
      </c>
      <c r="AT1502" s="4">
        <v>0.12772670613898418</v>
      </c>
      <c r="AU1502" s="4">
        <v>0.38655655967591124</v>
      </c>
      <c r="AV1502" s="4">
        <v>5.5300716734185032E-2</v>
      </c>
    </row>
    <row r="1503" spans="1:48" x14ac:dyDescent="0.2">
      <c r="A1503" t="s">
        <v>1410</v>
      </c>
      <c r="B1503" t="s">
        <v>1411</v>
      </c>
      <c r="C1503" t="s">
        <v>13149</v>
      </c>
      <c r="D1503">
        <v>88.472999999999999</v>
      </c>
      <c r="E1503" s="13">
        <f t="shared" si="276"/>
        <v>-0.28632284200685576</v>
      </c>
      <c r="F1503" s="13">
        <f t="shared" si="277"/>
        <v>6.3443323465253998E-2</v>
      </c>
      <c r="G1503" s="13">
        <f t="shared" si="278"/>
        <v>0.72653605373280516</v>
      </c>
      <c r="H1503" s="13">
        <f t="shared" si="279"/>
        <v>0.59015812669723544</v>
      </c>
      <c r="I1503" s="15">
        <f t="shared" si="280"/>
        <v>0.31564082957189321</v>
      </c>
      <c r="J1503" s="15">
        <f t="shared" si="281"/>
        <v>0.72213194612662202</v>
      </c>
      <c r="K1503" s="15">
        <f t="shared" si="282"/>
        <v>2.0726911295806347E-4</v>
      </c>
      <c r="L1503" s="15">
        <f t="shared" si="283"/>
        <v>1.7599203058380468E-3</v>
      </c>
      <c r="M1503" s="8">
        <f t="shared" si="284"/>
        <v>0.10669411921827002</v>
      </c>
      <c r="N1503" s="6">
        <f t="shared" si="285"/>
        <v>0.17962872278858572</v>
      </c>
      <c r="O1503" s="2">
        <f t="shared" si="286"/>
        <v>-0.4834640074789654</v>
      </c>
      <c r="P1503" s="7">
        <f t="shared" si="287"/>
        <v>-0.54690733094421939</v>
      </c>
      <c r="Q1503" s="5">
        <v>-2.4936117170458072E-2</v>
      </c>
      <c r="R1503" s="5">
        <v>0.31998753505765037</v>
      </c>
      <c r="S1503" s="5">
        <v>5.9605796198192555E-2</v>
      </c>
      <c r="T1503" s="5">
        <v>-0.11127609847304457</v>
      </c>
      <c r="U1503" s="5">
        <v>0.11191492676846368</v>
      </c>
      <c r="V1503" s="5">
        <v>9.851511374259897E-2</v>
      </c>
      <c r="W1503" s="5">
        <v>0.29304767840448726</v>
      </c>
      <c r="X1503" s="3">
        <v>0.28832346525397323</v>
      </c>
      <c r="Y1503" s="3">
        <v>5.7807728264256807E-2</v>
      </c>
      <c r="Z1503" s="3">
        <v>0.16262231224680579</v>
      </c>
      <c r="AA1503" s="3">
        <v>0.16837020878778441</v>
      </c>
      <c r="AB1503" s="3">
        <v>9.4914303521346208E-2</v>
      </c>
      <c r="AC1503" s="3">
        <v>0.31399345590526645</v>
      </c>
      <c r="AD1503" s="3">
        <v>0.17136958554066689</v>
      </c>
      <c r="AE1503" s="2">
        <v>-0.31470863197257692</v>
      </c>
      <c r="AF1503" s="2">
        <v>-1.1964241196634469</v>
      </c>
      <c r="AG1503" s="2">
        <v>-0.21630102835774401</v>
      </c>
      <c r="AH1503" s="2">
        <v>-0.23076971019009018</v>
      </c>
      <c r="AI1503" s="2">
        <v>-0.87009348706762224</v>
      </c>
      <c r="AJ1503" s="2">
        <v>-0.14702555313181645</v>
      </c>
      <c r="AK1503" s="2">
        <v>-0.13576191960112208</v>
      </c>
      <c r="AL1503" s="2">
        <v>-0.24189155500155818</v>
      </c>
      <c r="AM1503" s="2">
        <v>-0.29052352757868477</v>
      </c>
      <c r="AN1503" s="2">
        <v>-1.1911405422249921</v>
      </c>
      <c r="AO1503" s="4">
        <v>-0.43914615144904939</v>
      </c>
      <c r="AP1503" s="4">
        <v>-5.0643502648800243E-2</v>
      </c>
      <c r="AQ1503" s="4">
        <v>-0.93200062324711741</v>
      </c>
      <c r="AR1503" s="4">
        <v>-0.89785291368027431</v>
      </c>
      <c r="AS1503" s="4">
        <v>-0.80519943907759417</v>
      </c>
      <c r="AT1503" s="4">
        <v>-0.27227329386101584</v>
      </c>
      <c r="AU1503" s="4">
        <v>-0.57344344032408867</v>
      </c>
      <c r="AV1503" s="4">
        <v>-0.40469928326581495</v>
      </c>
    </row>
    <row r="1504" spans="1:48" x14ac:dyDescent="0.2">
      <c r="A1504" t="s">
        <v>3110</v>
      </c>
      <c r="B1504" t="s">
        <v>3111</v>
      </c>
      <c r="C1504" t="s">
        <v>13857</v>
      </c>
      <c r="D1504">
        <v>37.094000000000001</v>
      </c>
      <c r="E1504" s="13">
        <f t="shared" si="276"/>
        <v>0.15224858656457288</v>
      </c>
      <c r="F1504" s="13">
        <f t="shared" si="277"/>
        <v>0.11244332346525401</v>
      </c>
      <c r="G1504" s="13">
        <f t="shared" si="278"/>
        <v>-0.17203537483862349</v>
      </c>
      <c r="H1504" s="13">
        <f t="shared" si="279"/>
        <v>-0.1788418733027646</v>
      </c>
      <c r="I1504" s="15">
        <f t="shared" si="280"/>
        <v>0.31592549262606107</v>
      </c>
      <c r="J1504" s="15">
        <f t="shared" si="281"/>
        <v>0.2289600417885804</v>
      </c>
      <c r="K1504" s="15">
        <f t="shared" si="282"/>
        <v>8.3516266480360785E-2</v>
      </c>
      <c r="L1504" s="15">
        <f t="shared" si="283"/>
        <v>9.4350474987224042E-2</v>
      </c>
      <c r="M1504" s="8">
        <f t="shared" si="284"/>
        <v>-2.3305880781729987E-2</v>
      </c>
      <c r="N1504" s="6">
        <f t="shared" si="285"/>
        <v>-0.12894270578284289</v>
      </c>
      <c r="O1504" s="2">
        <f t="shared" si="286"/>
        <v>0.15553599252103462</v>
      </c>
      <c r="P1504" s="7">
        <f t="shared" si="287"/>
        <v>4.3092669055780596E-2</v>
      </c>
      <c r="Q1504" s="5">
        <v>-0.32493611717045812</v>
      </c>
      <c r="R1504" s="5">
        <v>-3.0012464942349652E-2</v>
      </c>
      <c r="S1504" s="5">
        <v>7.9605796198192552E-2</v>
      </c>
      <c r="T1504" s="5">
        <v>0.14872390152695542</v>
      </c>
      <c r="U1504" s="5">
        <v>0.22191492676846367</v>
      </c>
      <c r="V1504" s="5">
        <v>-0.22148488625740101</v>
      </c>
      <c r="W1504" s="5">
        <v>-3.695232159551274E-2</v>
      </c>
      <c r="X1504" s="3">
        <v>-0.1816765347460268</v>
      </c>
      <c r="Y1504" s="3">
        <v>-0.46219227173574318</v>
      </c>
      <c r="Z1504" s="3">
        <v>4.2622312246805766E-2</v>
      </c>
      <c r="AA1504" s="3">
        <v>-1.1629791212215589E-2</v>
      </c>
      <c r="AB1504" s="3">
        <v>5.4914303521346214E-2</v>
      </c>
      <c r="AC1504" s="3">
        <v>-0.20600654409473357</v>
      </c>
      <c r="AD1504" s="3">
        <v>-0.13863041445933313</v>
      </c>
      <c r="AE1504" s="2">
        <v>0.17529136802742312</v>
      </c>
      <c r="AF1504" s="2">
        <v>0.53357588033655334</v>
      </c>
      <c r="AG1504" s="2">
        <v>-1.6301028357743996E-2</v>
      </c>
      <c r="AH1504" s="2">
        <v>0.16923028980990978</v>
      </c>
      <c r="AI1504" s="2">
        <v>0.21990651293237776</v>
      </c>
      <c r="AJ1504" s="2">
        <v>-0.10702555313181644</v>
      </c>
      <c r="AK1504" s="2">
        <v>-2.576191960112207E-2</v>
      </c>
      <c r="AL1504" s="2">
        <v>-1.8915550015581734E-3</v>
      </c>
      <c r="AM1504" s="2">
        <v>0.1494764724213152</v>
      </c>
      <c r="AN1504" s="2">
        <v>0.45885945777500781</v>
      </c>
      <c r="AO1504" s="4">
        <v>7.0853848550950629E-2</v>
      </c>
      <c r="AP1504" s="4">
        <v>-0.15064350264880025</v>
      </c>
      <c r="AQ1504" s="4">
        <v>2.799937675288254E-2</v>
      </c>
      <c r="AR1504" s="4">
        <v>0.17214708631972564</v>
      </c>
      <c r="AS1504" s="4">
        <v>-5.1994390775942541E-3</v>
      </c>
      <c r="AT1504" s="4">
        <v>-0.10227329386101582</v>
      </c>
      <c r="AU1504" s="4">
        <v>0.38655655967591124</v>
      </c>
      <c r="AV1504" s="4">
        <v>-5.4699283265814962E-2</v>
      </c>
    </row>
    <row r="1505" spans="1:48" x14ac:dyDescent="0.2">
      <c r="A1505" t="s">
        <v>7709</v>
      </c>
      <c r="B1505" t="s">
        <v>7710</v>
      </c>
      <c r="C1505" t="s">
        <v>15741</v>
      </c>
      <c r="D1505">
        <v>51.814999999999998</v>
      </c>
      <c r="E1505" s="13">
        <f t="shared" si="276"/>
        <v>-0.14060855629256996</v>
      </c>
      <c r="F1505" s="13">
        <f t="shared" si="277"/>
        <v>-4.155667653474597E-2</v>
      </c>
      <c r="G1505" s="13">
        <f t="shared" si="278"/>
        <v>2.2964625161376508E-2</v>
      </c>
      <c r="H1505" s="13">
        <f t="shared" si="279"/>
        <v>0.10301526955437826</v>
      </c>
      <c r="I1505" s="15">
        <f t="shared" si="280"/>
        <v>0.31607650184423919</v>
      </c>
      <c r="J1505" s="15">
        <f t="shared" si="281"/>
        <v>0.50060397403517642</v>
      </c>
      <c r="K1505" s="15">
        <f t="shared" si="282"/>
        <v>0.6104168716981393</v>
      </c>
      <c r="L1505" s="15">
        <f t="shared" si="283"/>
        <v>8.4003156233524098E-2</v>
      </c>
      <c r="M1505" s="8">
        <f t="shared" si="284"/>
        <v>8.9551262075412877E-2</v>
      </c>
      <c r="N1505" s="6">
        <f t="shared" si="285"/>
        <v>5.1057294217157101E-2</v>
      </c>
      <c r="O1505" s="2">
        <f t="shared" si="286"/>
        <v>-1.3464007478965376E-2</v>
      </c>
      <c r="P1505" s="7">
        <f t="shared" si="287"/>
        <v>2.8092669055780593E-2</v>
      </c>
      <c r="Q1505" s="5">
        <v>3.5063882829541926E-2</v>
      </c>
      <c r="R1505" s="5">
        <v>4.9987535057650349E-2</v>
      </c>
      <c r="S1505" s="5">
        <v>0.14960579619819256</v>
      </c>
      <c r="T1505" s="5">
        <v>0.18872390152695542</v>
      </c>
      <c r="U1505" s="5">
        <v>0.16191492676846367</v>
      </c>
      <c r="V1505" s="5">
        <v>1.8515113742598975E-2</v>
      </c>
      <c r="W1505" s="5">
        <v>2.3047678404487258E-2</v>
      </c>
      <c r="X1505" s="3">
        <v>4.83234652539732E-2</v>
      </c>
      <c r="Y1505" s="3">
        <v>9.7807728264256794E-2</v>
      </c>
      <c r="Z1505" s="3">
        <v>5.2622312246805761E-2</v>
      </c>
      <c r="AA1505" s="3">
        <v>0.11837020878778441</v>
      </c>
      <c r="AB1505" s="3">
        <v>0.10491430352134622</v>
      </c>
      <c r="AC1505" s="3">
        <v>-1.6006544094733566E-2</v>
      </c>
      <c r="AD1505" s="3">
        <v>-4.8630414459333124E-2</v>
      </c>
      <c r="AE1505" s="2">
        <v>4.5291368027423118E-2</v>
      </c>
      <c r="AF1505" s="2">
        <v>-0.2664241196634467</v>
      </c>
      <c r="AG1505" s="2">
        <v>5.3698971642256003E-2</v>
      </c>
      <c r="AH1505" s="2">
        <v>0.15923028980990978</v>
      </c>
      <c r="AI1505" s="2">
        <v>4.9906512932377751E-2</v>
      </c>
      <c r="AJ1505" s="2">
        <v>0.18297444686818354</v>
      </c>
      <c r="AK1505" s="2">
        <v>7.4238080398877929E-2</v>
      </c>
      <c r="AL1505" s="2">
        <v>-0.16189155500155816</v>
      </c>
      <c r="AM1505" s="2">
        <v>-0.1105235275786848</v>
      </c>
      <c r="AN1505" s="2">
        <v>-0.16114054222499219</v>
      </c>
      <c r="AO1505" s="4">
        <v>5.0853848550950626E-2</v>
      </c>
      <c r="AP1505" s="4">
        <v>0.18935649735119975</v>
      </c>
      <c r="AQ1505" s="4">
        <v>3.7999376752882542E-2</v>
      </c>
      <c r="AR1505" s="4">
        <v>3.2147086319725647E-2</v>
      </c>
      <c r="AS1505" s="4">
        <v>0.11480056092240574</v>
      </c>
      <c r="AT1505" s="4">
        <v>-2.2732938610158099E-3</v>
      </c>
      <c r="AU1505" s="4">
        <v>-0.16344344032408875</v>
      </c>
      <c r="AV1505" s="4">
        <v>-3.4699283265814972E-2</v>
      </c>
    </row>
    <row r="1506" spans="1:48" x14ac:dyDescent="0.2">
      <c r="A1506" t="s">
        <v>11991</v>
      </c>
      <c r="B1506" t="s">
        <v>11992</v>
      </c>
      <c r="C1506" t="s">
        <v>17446</v>
      </c>
      <c r="D1506">
        <v>185.77500000000001</v>
      </c>
      <c r="E1506" s="13">
        <f t="shared" si="276"/>
        <v>7.2248586564572864E-2</v>
      </c>
      <c r="F1506" s="13">
        <f t="shared" si="277"/>
        <v>-0.11355667653474599</v>
      </c>
      <c r="G1506" s="13">
        <f t="shared" si="278"/>
        <v>-0.25632108912433782</v>
      </c>
      <c r="H1506" s="13">
        <f t="shared" si="279"/>
        <v>-8.5561590170503098E-3</v>
      </c>
      <c r="I1506" s="15">
        <f t="shared" si="280"/>
        <v>0.31616947808889923</v>
      </c>
      <c r="J1506" s="15">
        <f t="shared" si="281"/>
        <v>0.33385896272456173</v>
      </c>
      <c r="K1506" s="15">
        <f t="shared" si="282"/>
        <v>7.822616220251899E-2</v>
      </c>
      <c r="L1506" s="15">
        <f t="shared" si="283"/>
        <v>0.93715371312509199</v>
      </c>
      <c r="M1506" s="8">
        <f t="shared" si="284"/>
        <v>3.0979833503984314E-2</v>
      </c>
      <c r="N1506" s="6">
        <f t="shared" si="285"/>
        <v>-0.10322842006855718</v>
      </c>
      <c r="O1506" s="2">
        <f t="shared" si="286"/>
        <v>3.9535992521034624E-2</v>
      </c>
      <c r="P1506" s="7">
        <f t="shared" si="287"/>
        <v>0.15309266905578062</v>
      </c>
      <c r="Q1506" s="5">
        <v>-0.39493611717045807</v>
      </c>
      <c r="R1506" s="5">
        <v>8.998753505765035E-2</v>
      </c>
      <c r="S1506" s="5">
        <v>-1.0394203801807451E-2</v>
      </c>
      <c r="T1506" s="5">
        <v>0.30872390152695545</v>
      </c>
      <c r="U1506" s="5">
        <v>2.1914926768463683E-2</v>
      </c>
      <c r="V1506" s="5">
        <v>-1.1484886257401024E-2</v>
      </c>
      <c r="W1506" s="5">
        <v>0.21304767840448727</v>
      </c>
      <c r="X1506" s="3">
        <v>-6.1676534746026801E-2</v>
      </c>
      <c r="Y1506" s="3">
        <v>-0.35219227173574319</v>
      </c>
      <c r="Z1506" s="3">
        <v>8.262231224680576E-2</v>
      </c>
      <c r="AA1506" s="3">
        <v>0.22837020878778441</v>
      </c>
      <c r="AB1506" s="3">
        <v>0.10491430352134622</v>
      </c>
      <c r="AC1506" s="3">
        <v>-0.41600654409473353</v>
      </c>
      <c r="AD1506" s="3">
        <v>-0.30863041445933309</v>
      </c>
      <c r="AE1506" s="2">
        <v>-0.35470863197257685</v>
      </c>
      <c r="AF1506" s="2">
        <v>-0.13642411966344672</v>
      </c>
      <c r="AG1506" s="2">
        <v>0.21369897164225599</v>
      </c>
      <c r="AH1506" s="2">
        <v>-0.10076971019009022</v>
      </c>
      <c r="AI1506" s="2">
        <v>0.14990651293237775</v>
      </c>
      <c r="AJ1506" s="2">
        <v>-0.10702555313181644</v>
      </c>
      <c r="AK1506" s="2">
        <v>6.4238080398877934E-2</v>
      </c>
      <c r="AL1506" s="2">
        <v>0.26810844499844183</v>
      </c>
      <c r="AM1506" s="2">
        <v>0.2394764724213152</v>
      </c>
      <c r="AN1506" s="2">
        <v>0.15885945777500782</v>
      </c>
      <c r="AO1506" s="4">
        <v>8.5384855095062273E-4</v>
      </c>
      <c r="AP1506" s="4">
        <v>-0.16064350264880026</v>
      </c>
      <c r="AQ1506" s="4">
        <v>0.49799937675288258</v>
      </c>
      <c r="AR1506" s="4">
        <v>8.2147086319725643E-2</v>
      </c>
      <c r="AS1506" s="4">
        <v>0.16480056092240575</v>
      </c>
      <c r="AT1506" s="4">
        <v>0.37772670613898418</v>
      </c>
      <c r="AU1506" s="4">
        <v>-0.17344344032408876</v>
      </c>
      <c r="AV1506" s="4">
        <v>0.43530071673418508</v>
      </c>
    </row>
    <row r="1507" spans="1:48" x14ac:dyDescent="0.2">
      <c r="A1507" t="s">
        <v>1580</v>
      </c>
      <c r="B1507" t="s">
        <v>1581</v>
      </c>
      <c r="C1507" t="s">
        <v>13224</v>
      </c>
      <c r="D1507">
        <v>85.888000000000005</v>
      </c>
      <c r="E1507" s="13">
        <f t="shared" si="276"/>
        <v>-0.21060855629257</v>
      </c>
      <c r="F1507" s="13">
        <f t="shared" si="277"/>
        <v>0.11419332346525404</v>
      </c>
      <c r="G1507" s="13">
        <f t="shared" si="278"/>
        <v>0.21600033944709079</v>
      </c>
      <c r="H1507" s="13">
        <f t="shared" si="279"/>
        <v>0.20172955526866398</v>
      </c>
      <c r="I1507" s="15">
        <f t="shared" si="280"/>
        <v>0.31623240334127428</v>
      </c>
      <c r="J1507" s="15">
        <f t="shared" si="281"/>
        <v>7.0453488814215023E-2</v>
      </c>
      <c r="K1507" s="15">
        <f t="shared" si="282"/>
        <v>1.1636613274686429E-2</v>
      </c>
      <c r="L1507" s="15">
        <f t="shared" si="283"/>
        <v>4.2555245079477652E-2</v>
      </c>
      <c r="M1507" s="8">
        <f t="shared" si="284"/>
        <v>0.15526554778969862</v>
      </c>
      <c r="N1507" s="6">
        <f t="shared" si="285"/>
        <v>5.5343008502871389E-2</v>
      </c>
      <c r="O1507" s="2">
        <f t="shared" si="286"/>
        <v>-4.6464007478965369E-2</v>
      </c>
      <c r="P1507" s="7">
        <f t="shared" si="287"/>
        <v>-0.16065733094421941</v>
      </c>
      <c r="Q1507" s="5">
        <v>-0.12493611717045808</v>
      </c>
      <c r="R1507" s="5">
        <v>6.9987535057650346E-2</v>
      </c>
      <c r="S1507" s="5">
        <v>5.9605796198192555E-2</v>
      </c>
      <c r="T1507" s="5">
        <v>0.12872390152695543</v>
      </c>
      <c r="U1507" s="5">
        <v>0.4819149267684637</v>
      </c>
      <c r="V1507" s="5">
        <v>0.318515113742599</v>
      </c>
      <c r="W1507" s="5">
        <v>0.15304767840448727</v>
      </c>
      <c r="X1507" s="3">
        <v>-0.11167653474602682</v>
      </c>
      <c r="Y1507" s="3">
        <v>9.7807728264256794E-2</v>
      </c>
      <c r="Z1507" s="3">
        <v>0.26262231224680577</v>
      </c>
      <c r="AA1507" s="3">
        <v>-1.1629791212215589E-2</v>
      </c>
      <c r="AB1507" s="3">
        <v>-9.5085696478653794E-2</v>
      </c>
      <c r="AC1507" s="3">
        <v>-2.6006544094733568E-2</v>
      </c>
      <c r="AD1507" s="3">
        <v>0.27136958554066692</v>
      </c>
      <c r="AE1507" s="2">
        <v>2.5291368027423128E-2</v>
      </c>
      <c r="AF1507" s="2">
        <v>0.21357588033655331</v>
      </c>
      <c r="AG1507" s="2">
        <v>-0.13630102835774399</v>
      </c>
      <c r="AH1507" s="2">
        <v>-0.26076971019009021</v>
      </c>
      <c r="AI1507" s="2">
        <v>-3.0093487067622247E-2</v>
      </c>
      <c r="AJ1507" s="2">
        <v>-0.19702555313181647</v>
      </c>
      <c r="AK1507" s="2">
        <v>-8.5761919601122061E-2</v>
      </c>
      <c r="AL1507" s="2">
        <v>-0.13189155500155816</v>
      </c>
      <c r="AM1507" s="2">
        <v>-2.0523527578684787E-2</v>
      </c>
      <c r="AN1507" s="2">
        <v>0.15885945777500782</v>
      </c>
      <c r="AO1507" s="4">
        <v>-0.29914615144904938</v>
      </c>
      <c r="AP1507" s="4">
        <v>-0.20064350264880026</v>
      </c>
      <c r="AQ1507" s="4">
        <v>-7.2000623247117451E-2</v>
      </c>
      <c r="AR1507" s="4">
        <v>-0.23785291368027439</v>
      </c>
      <c r="AS1507" s="4">
        <v>-2.5199439077594258E-2</v>
      </c>
      <c r="AT1507" s="4">
        <v>-7.2273293861015817E-2</v>
      </c>
      <c r="AU1507" s="4">
        <v>-0.24344344032408877</v>
      </c>
      <c r="AV1507" s="4">
        <v>-0.13469928326581498</v>
      </c>
    </row>
    <row r="1508" spans="1:48" x14ac:dyDescent="0.2">
      <c r="A1508" t="s">
        <v>73</v>
      </c>
      <c r="B1508" t="s">
        <v>74</v>
      </c>
      <c r="C1508" t="s">
        <v>12208</v>
      </c>
      <c r="D1508">
        <v>90.28</v>
      </c>
      <c r="E1508" s="13">
        <f t="shared" si="276"/>
        <v>-0.29203712772114138</v>
      </c>
      <c r="F1508" s="13">
        <f t="shared" si="277"/>
        <v>2.4943323465254047E-2</v>
      </c>
      <c r="G1508" s="13">
        <f t="shared" si="278"/>
        <v>0.38189319658994791</v>
      </c>
      <c r="H1508" s="13">
        <f t="shared" si="279"/>
        <v>0.32401526955437826</v>
      </c>
      <c r="I1508" s="15">
        <f t="shared" si="280"/>
        <v>0.3162893556924119</v>
      </c>
      <c r="J1508" s="15">
        <f t="shared" si="281"/>
        <v>0.73352941891872592</v>
      </c>
      <c r="K1508" s="15">
        <f t="shared" si="282"/>
        <v>1.3050030178178711E-4</v>
      </c>
      <c r="L1508" s="15">
        <f t="shared" si="283"/>
        <v>5.2459489401977257E-5</v>
      </c>
      <c r="M1508" s="8">
        <f t="shared" si="284"/>
        <v>0.12955126207541287</v>
      </c>
      <c r="N1508" s="6">
        <f t="shared" si="285"/>
        <v>0.16248586564572851</v>
      </c>
      <c r="O1508" s="2">
        <f t="shared" si="286"/>
        <v>-0.19446400747896539</v>
      </c>
      <c r="P1508" s="7">
        <f t="shared" si="287"/>
        <v>-0.21940733094421944</v>
      </c>
      <c r="Q1508" s="5">
        <v>0.12506388282954192</v>
      </c>
      <c r="R1508" s="5">
        <v>0.13998753505765035</v>
      </c>
      <c r="S1508" s="5">
        <v>0.11960579619819256</v>
      </c>
      <c r="T1508" s="5">
        <v>-2.1276098473044566E-2</v>
      </c>
      <c r="U1508" s="5">
        <v>0.20191492676846368</v>
      </c>
      <c r="V1508" s="5">
        <v>0.13851511374259898</v>
      </c>
      <c r="W1508" s="5">
        <v>0.20304767840448726</v>
      </c>
      <c r="X1508" s="3">
        <v>0.1883234652539732</v>
      </c>
      <c r="Y1508" s="3">
        <v>0.15780772826425679</v>
      </c>
      <c r="Z1508" s="3">
        <v>0.10262231224680576</v>
      </c>
      <c r="AA1508" s="3">
        <v>0.14837020878778442</v>
      </c>
      <c r="AB1508" s="3">
        <v>0.16491430352134623</v>
      </c>
      <c r="AC1508" s="3">
        <v>0.20399345590526644</v>
      </c>
      <c r="AD1508" s="3">
        <v>0.17136958554066689</v>
      </c>
      <c r="AE1508" s="2">
        <v>-0.15470863197257687</v>
      </c>
      <c r="AF1508" s="2">
        <v>-0.48642411966344667</v>
      </c>
      <c r="AG1508" s="2">
        <v>-4.6301028357743995E-2</v>
      </c>
      <c r="AH1508" s="2">
        <v>-0.16076971019009023</v>
      </c>
      <c r="AI1508" s="2">
        <v>-0.2500934870676223</v>
      </c>
      <c r="AJ1508" s="2">
        <v>-6.7025553131816462E-2</v>
      </c>
      <c r="AK1508" s="2">
        <v>-1.5761919601122075E-2</v>
      </c>
      <c r="AL1508" s="2">
        <v>-0.33189155500155815</v>
      </c>
      <c r="AM1508" s="2">
        <v>-9.0523527578684787E-2</v>
      </c>
      <c r="AN1508" s="2">
        <v>-0.34114054222499218</v>
      </c>
      <c r="AO1508" s="4">
        <v>-0.2591461514490494</v>
      </c>
      <c r="AP1508" s="4">
        <v>-0.18064350264880025</v>
      </c>
      <c r="AQ1508" s="4">
        <v>-0.27200062324711743</v>
      </c>
      <c r="AR1508" s="4">
        <v>-0.38785291368027436</v>
      </c>
      <c r="AS1508" s="4">
        <v>-0.30519943907759428</v>
      </c>
      <c r="AT1508" s="4">
        <v>1.7726706138984187E-2</v>
      </c>
      <c r="AU1508" s="4">
        <v>-0.35344344032408875</v>
      </c>
      <c r="AV1508" s="4">
        <v>-1.4699283265814968E-2</v>
      </c>
    </row>
    <row r="1509" spans="1:48" x14ac:dyDescent="0.2">
      <c r="A1509" t="s">
        <v>826</v>
      </c>
      <c r="B1509" t="s">
        <v>827</v>
      </c>
      <c r="C1509" t="s">
        <v>12904</v>
      </c>
      <c r="D1509">
        <v>9.2170000000000005</v>
      </c>
      <c r="E1509" s="13">
        <f t="shared" si="276"/>
        <v>0.36224858656457293</v>
      </c>
      <c r="F1509" s="13">
        <f t="shared" si="277"/>
        <v>8.6693323465254046E-2</v>
      </c>
      <c r="G1509" s="13">
        <f t="shared" si="278"/>
        <v>-0.22007108912433776</v>
      </c>
      <c r="H1509" s="13">
        <f t="shared" si="279"/>
        <v>-0.46255615901705038</v>
      </c>
      <c r="I1509" s="15">
        <f t="shared" si="280"/>
        <v>0.316489226987542</v>
      </c>
      <c r="J1509" s="15">
        <f t="shared" si="281"/>
        <v>0.5832070508255911</v>
      </c>
      <c r="K1509" s="15">
        <f t="shared" si="282"/>
        <v>0.13053344301075814</v>
      </c>
      <c r="L1509" s="15">
        <f t="shared" si="283"/>
        <v>1.397105669157761E-2</v>
      </c>
      <c r="M1509" s="8">
        <f t="shared" si="284"/>
        <v>-0.25902016649601572</v>
      </c>
      <c r="N1509" s="6">
        <f t="shared" si="285"/>
        <v>-0.10322842006855718</v>
      </c>
      <c r="O1509" s="2">
        <f t="shared" si="286"/>
        <v>0.20353599252103463</v>
      </c>
      <c r="P1509" s="7">
        <f t="shared" si="287"/>
        <v>0.11684266905578058</v>
      </c>
      <c r="Q1509" s="5">
        <v>-0.60493611717045803</v>
      </c>
      <c r="R1509" s="5">
        <v>-4.0012464942349654E-2</v>
      </c>
      <c r="S1509" s="5">
        <v>-1.0394203801807451E-2</v>
      </c>
      <c r="T1509" s="5">
        <v>-0.32127609847304456</v>
      </c>
      <c r="U1509" s="5">
        <v>0.14191492676846368</v>
      </c>
      <c r="V1509" s="5">
        <v>-0.53148488625740109</v>
      </c>
      <c r="W1509" s="5">
        <v>-0.44695232159551274</v>
      </c>
      <c r="X1509" s="3">
        <v>2.8323465253973196E-2</v>
      </c>
      <c r="Y1509" s="3">
        <v>-0.13219227173574322</v>
      </c>
      <c r="Z1509" s="3">
        <v>0.28262231224680578</v>
      </c>
      <c r="AA1509" s="3">
        <v>5.8370208787784414E-2</v>
      </c>
      <c r="AB1509" s="3">
        <v>-0.11508569647865378</v>
      </c>
      <c r="AC1509" s="3">
        <v>-0.29600654409473354</v>
      </c>
      <c r="AD1509" s="3">
        <v>-0.54863041445933314</v>
      </c>
      <c r="AE1509" s="2">
        <v>0.88529136802742314</v>
      </c>
      <c r="AF1509" s="2">
        <v>3.5758803365532887E-3</v>
      </c>
      <c r="AG1509" s="2">
        <v>0.663698971642256</v>
      </c>
      <c r="AH1509" s="2">
        <v>0.20923028980990976</v>
      </c>
      <c r="AI1509" s="2">
        <v>-0.24009348706762226</v>
      </c>
      <c r="AJ1509" s="2">
        <v>0.43297444686818354</v>
      </c>
      <c r="AK1509" s="2">
        <v>0.47423808039887794</v>
      </c>
      <c r="AL1509" s="2">
        <v>-1.8915550015581734E-3</v>
      </c>
      <c r="AM1509" s="2">
        <v>-0.1405235275786848</v>
      </c>
      <c r="AN1509" s="2">
        <v>-0.25114054222499216</v>
      </c>
      <c r="AO1509" s="4">
        <v>-4.914615144904938E-2</v>
      </c>
      <c r="AP1509" s="4">
        <v>0.55935649735119974</v>
      </c>
      <c r="AQ1509" s="4">
        <v>-2.2000623247117455E-2</v>
      </c>
      <c r="AR1509" s="4">
        <v>-0.24785291368027434</v>
      </c>
      <c r="AS1509" s="4">
        <v>0.32480056092240572</v>
      </c>
      <c r="AT1509" s="4">
        <v>-1.2273293861015819E-2</v>
      </c>
      <c r="AU1509" s="4">
        <v>0.2865565596759112</v>
      </c>
      <c r="AV1509" s="4">
        <v>9.5300716734185026E-2</v>
      </c>
    </row>
    <row r="1510" spans="1:48" x14ac:dyDescent="0.2">
      <c r="A1510" t="s">
        <v>1685</v>
      </c>
      <c r="B1510" t="s">
        <v>1686</v>
      </c>
      <c r="C1510" t="s">
        <v>13266</v>
      </c>
      <c r="D1510">
        <v>26.050999999999998</v>
      </c>
      <c r="E1510" s="13">
        <f t="shared" si="276"/>
        <v>-0.29060855629256999</v>
      </c>
      <c r="F1510" s="13">
        <f t="shared" si="277"/>
        <v>-5.8056676534745964E-2</v>
      </c>
      <c r="G1510" s="13">
        <f t="shared" si="278"/>
        <v>0.18832176801851935</v>
      </c>
      <c r="H1510" s="13">
        <f t="shared" si="279"/>
        <v>0.20915812669723541</v>
      </c>
      <c r="I1510" s="15">
        <f t="shared" si="280"/>
        <v>0.31682307576520213</v>
      </c>
      <c r="J1510" s="15">
        <f t="shared" si="281"/>
        <v>0.24455216329289342</v>
      </c>
      <c r="K1510" s="15">
        <f t="shared" si="282"/>
        <v>5.7262587982626805E-4</v>
      </c>
      <c r="L1510" s="15">
        <f t="shared" si="283"/>
        <v>2.3716894780506366E-4</v>
      </c>
      <c r="M1510" s="8">
        <f t="shared" si="284"/>
        <v>0.12669411921827003</v>
      </c>
      <c r="N1510" s="6">
        <f t="shared" si="285"/>
        <v>0.16391443707429995</v>
      </c>
      <c r="O1510" s="2">
        <f t="shared" si="286"/>
        <v>-8.2464007478965373E-2</v>
      </c>
      <c r="P1510" s="7">
        <f t="shared" si="287"/>
        <v>-2.4407330944219409E-2</v>
      </c>
      <c r="Q1510" s="5">
        <v>0.23506388282954194</v>
      </c>
      <c r="R1510" s="5">
        <v>0.20998753505765036</v>
      </c>
      <c r="S1510" s="5">
        <v>6.9605796198192543E-2</v>
      </c>
      <c r="T1510" s="5">
        <v>5.8723901526955433E-2</v>
      </c>
      <c r="U1510" s="5">
        <v>0.12191492676846369</v>
      </c>
      <c r="V1510" s="5">
        <v>0.10851511374259898</v>
      </c>
      <c r="W1510" s="5">
        <v>8.3047678404487263E-2</v>
      </c>
      <c r="X1510" s="3">
        <v>9.8323465253973202E-2</v>
      </c>
      <c r="Y1510" s="3">
        <v>0.12780772826425679</v>
      </c>
      <c r="Z1510" s="3">
        <v>0.16262231224680579</v>
      </c>
      <c r="AA1510" s="3">
        <v>0.16837020878778441</v>
      </c>
      <c r="AB1510" s="3">
        <v>0.17491430352134624</v>
      </c>
      <c r="AC1510" s="3">
        <v>0.29399345590526643</v>
      </c>
      <c r="AD1510" s="3">
        <v>0.12136958554066687</v>
      </c>
      <c r="AE1510" s="2">
        <v>-0.1947086319725769</v>
      </c>
      <c r="AF1510" s="2">
        <v>-0.22642411966344669</v>
      </c>
      <c r="AG1510" s="2">
        <v>-6.3010283577440013E-3</v>
      </c>
      <c r="AH1510" s="2">
        <v>-4.0769710190090222E-2</v>
      </c>
      <c r="AI1510" s="2">
        <v>3.990651293237775E-2</v>
      </c>
      <c r="AJ1510" s="2">
        <v>3.297444686818355E-2</v>
      </c>
      <c r="AK1510" s="2">
        <v>3.4238080398877928E-2</v>
      </c>
      <c r="AL1510" s="2">
        <v>-7.1891555001558166E-2</v>
      </c>
      <c r="AM1510" s="2">
        <v>-0.21052352757868481</v>
      </c>
      <c r="AN1510" s="2">
        <v>-0.18114054222499218</v>
      </c>
      <c r="AO1510" s="4">
        <v>-9.1461514490493723E-3</v>
      </c>
      <c r="AP1510" s="4">
        <v>4.9356497351199749E-2</v>
      </c>
      <c r="AQ1510" s="4">
        <v>5.7999376752882539E-2</v>
      </c>
      <c r="AR1510" s="4">
        <v>-2.7852913680274358E-2</v>
      </c>
      <c r="AS1510" s="4">
        <v>5.4800560922405747E-2</v>
      </c>
      <c r="AT1510" s="4">
        <v>-2.2732938610158099E-3</v>
      </c>
      <c r="AU1510" s="4">
        <v>-0.2134434403240888</v>
      </c>
      <c r="AV1510" s="4">
        <v>-0.10469928326581499</v>
      </c>
    </row>
    <row r="1511" spans="1:48" x14ac:dyDescent="0.2">
      <c r="A1511" t="s">
        <v>10557</v>
      </c>
      <c r="B1511" t="s">
        <v>10558</v>
      </c>
      <c r="C1511" t="s">
        <v>16876</v>
      </c>
      <c r="D1511">
        <v>40.659999999999997</v>
      </c>
      <c r="E1511" s="13">
        <f t="shared" si="276"/>
        <v>-0.11060855629257001</v>
      </c>
      <c r="F1511" s="13">
        <f t="shared" si="277"/>
        <v>6.7443323465254043E-2</v>
      </c>
      <c r="G1511" s="13">
        <f t="shared" si="278"/>
        <v>0.1515360537328051</v>
      </c>
      <c r="H1511" s="13">
        <f t="shared" si="279"/>
        <v>0.19544384098294967</v>
      </c>
      <c r="I1511" s="15">
        <f t="shared" si="280"/>
        <v>0.31696377886233534</v>
      </c>
      <c r="J1511" s="15">
        <f t="shared" si="281"/>
        <v>0.70800041120430213</v>
      </c>
      <c r="K1511" s="15">
        <f t="shared" si="282"/>
        <v>0.36127688820589954</v>
      </c>
      <c r="L1511" s="15">
        <f t="shared" si="283"/>
        <v>0.15752036023799171</v>
      </c>
      <c r="M1511" s="8">
        <f t="shared" si="284"/>
        <v>0.11097983350398431</v>
      </c>
      <c r="N1511" s="6">
        <f t="shared" si="285"/>
        <v>-3.7127721141430988E-4</v>
      </c>
      <c r="O1511" s="2">
        <f t="shared" si="286"/>
        <v>-8.4464007478965361E-2</v>
      </c>
      <c r="P1511" s="7">
        <f t="shared" si="287"/>
        <v>-0.1519073309442194</v>
      </c>
      <c r="Q1511" s="5">
        <v>6.5063882829541925E-2</v>
      </c>
      <c r="R1511" s="5">
        <v>2.9987535057650352E-2</v>
      </c>
      <c r="S1511" s="5">
        <v>6.9605796198192543E-2</v>
      </c>
      <c r="T1511" s="5">
        <v>-1.1276098473044565E-2</v>
      </c>
      <c r="U1511" s="5">
        <v>0.32191492676846373</v>
      </c>
      <c r="V1511" s="5">
        <v>0.22851511374259897</v>
      </c>
      <c r="W1511" s="5">
        <v>7.3047678404487254E-2</v>
      </c>
      <c r="X1511" s="3">
        <v>-0.36167653474602679</v>
      </c>
      <c r="Y1511" s="3">
        <v>-9.2192271735743209E-2</v>
      </c>
      <c r="Z1511" s="3">
        <v>-7.7377687753194244E-2</v>
      </c>
      <c r="AA1511" s="3">
        <v>-7.1629791212215591E-2</v>
      </c>
      <c r="AB1511" s="3">
        <v>-6.5085696478653796E-2</v>
      </c>
      <c r="AC1511" s="3">
        <v>0.32399345590526646</v>
      </c>
      <c r="AD1511" s="3">
        <v>0.34136958554066693</v>
      </c>
      <c r="AE1511" s="2">
        <v>0.13529136802742311</v>
      </c>
      <c r="AF1511" s="2">
        <v>-0.92642411966344673</v>
      </c>
      <c r="AG1511" s="2">
        <v>0.11369897164225601</v>
      </c>
      <c r="AH1511" s="2">
        <v>0.10923028980990979</v>
      </c>
      <c r="AI1511" s="2">
        <v>-0.35009348706762228</v>
      </c>
      <c r="AJ1511" s="2">
        <v>0.25297444686818354</v>
      </c>
      <c r="AK1511" s="2">
        <v>0.39423808039887792</v>
      </c>
      <c r="AL1511" s="2">
        <v>-0.18189155500155818</v>
      </c>
      <c r="AM1511" s="2">
        <v>-6.0523527578684781E-2</v>
      </c>
      <c r="AN1511" s="2">
        <v>-0.33114054222499217</v>
      </c>
      <c r="AO1511" s="4">
        <v>-6.914615144904937E-2</v>
      </c>
      <c r="AP1511" s="4">
        <v>0.24935649735119975</v>
      </c>
      <c r="AQ1511" s="4">
        <v>-0.16200062324711748</v>
      </c>
      <c r="AR1511" s="4">
        <v>-0.95785291368027436</v>
      </c>
      <c r="AS1511" s="4">
        <v>-0.10519943907759426</v>
      </c>
      <c r="AT1511" s="4">
        <v>-0.10227329386101582</v>
      </c>
      <c r="AU1511" s="4">
        <v>-0.23344344032408876</v>
      </c>
      <c r="AV1511" s="4">
        <v>0.16530071673418503</v>
      </c>
    </row>
    <row r="1512" spans="1:48" x14ac:dyDescent="0.2">
      <c r="A1512" t="s">
        <v>12133</v>
      </c>
      <c r="B1512" t="s">
        <v>12134</v>
      </c>
      <c r="C1512" t="s">
        <v>17505</v>
      </c>
      <c r="D1512">
        <v>43.220999999999997</v>
      </c>
      <c r="E1512" s="13">
        <f t="shared" si="276"/>
        <v>0.2422485865645729</v>
      </c>
      <c r="F1512" s="13">
        <f t="shared" si="277"/>
        <v>7.4443323465254008E-2</v>
      </c>
      <c r="G1512" s="13">
        <f t="shared" si="278"/>
        <v>-0.39132108912433777</v>
      </c>
      <c r="H1512" s="13">
        <f t="shared" si="279"/>
        <v>-0.38155615901705031</v>
      </c>
      <c r="I1512" s="15">
        <f t="shared" si="280"/>
        <v>0.31724080560647139</v>
      </c>
      <c r="J1512" s="15">
        <f t="shared" si="281"/>
        <v>0.54346131703329836</v>
      </c>
      <c r="K1512" s="15">
        <f t="shared" si="282"/>
        <v>4.8824540733663499E-3</v>
      </c>
      <c r="L1512" s="15">
        <f t="shared" si="283"/>
        <v>8.6470346070969108E-4</v>
      </c>
      <c r="M1512" s="8">
        <f t="shared" si="284"/>
        <v>-7.9020166496015704E-2</v>
      </c>
      <c r="N1512" s="6">
        <f t="shared" si="285"/>
        <v>-0.1632284200685572</v>
      </c>
      <c r="O1512" s="2">
        <f t="shared" si="286"/>
        <v>0.30253599252103458</v>
      </c>
      <c r="P1512" s="7">
        <f t="shared" si="287"/>
        <v>0.22809266905578057</v>
      </c>
      <c r="Q1512" s="5">
        <v>-0.19493611717045808</v>
      </c>
      <c r="R1512" s="5">
        <v>1.998753505765035E-2</v>
      </c>
      <c r="S1512" s="5">
        <v>-0.24039420380180745</v>
      </c>
      <c r="T1512" s="5">
        <v>-4.1276098473044566E-2</v>
      </c>
      <c r="U1512" s="5">
        <v>-1.8085073231536318E-2</v>
      </c>
      <c r="V1512" s="5">
        <v>0.17851511374259899</v>
      </c>
      <c r="W1512" s="5">
        <v>-0.25695232159551279</v>
      </c>
      <c r="X1512" s="3">
        <v>-0.11167653474602682</v>
      </c>
      <c r="Y1512" s="3">
        <v>6.7807728264256795E-2</v>
      </c>
      <c r="Z1512" s="3">
        <v>-0.12737768775319422</v>
      </c>
      <c r="AA1512" s="3">
        <v>-8.1629791212215599E-2</v>
      </c>
      <c r="AB1512" s="3">
        <v>-0.29508569647865379</v>
      </c>
      <c r="AC1512" s="3">
        <v>-0.25600654409473356</v>
      </c>
      <c r="AD1512" s="3">
        <v>-0.33863041445933312</v>
      </c>
      <c r="AE1512" s="2">
        <v>0.62529136802742313</v>
      </c>
      <c r="AF1512" s="2">
        <v>0.63357588033655332</v>
      </c>
      <c r="AG1512" s="2">
        <v>0.28369897164225599</v>
      </c>
      <c r="AH1512" s="2">
        <v>0.42923028980990979</v>
      </c>
      <c r="AI1512" s="2">
        <v>0.20990651293237775</v>
      </c>
      <c r="AJ1512" s="2">
        <v>6.2974446868183556E-2</v>
      </c>
      <c r="AK1512" s="2">
        <v>0.14423808039887792</v>
      </c>
      <c r="AL1512" s="2">
        <v>-2.1891555001558177E-2</v>
      </c>
      <c r="AM1512" s="2">
        <v>0.26947647242131523</v>
      </c>
      <c r="AN1512" s="2">
        <v>0.3888594577750078</v>
      </c>
      <c r="AO1512" s="4">
        <v>0.36085384855095065</v>
      </c>
      <c r="AP1512" s="4">
        <v>-2.0643502648800244E-2</v>
      </c>
      <c r="AQ1512" s="4">
        <v>-2.0006232471174584E-3</v>
      </c>
      <c r="AR1512" s="4">
        <v>0.17214708631972564</v>
      </c>
      <c r="AS1512" s="4">
        <v>4.4800560922405745E-2</v>
      </c>
      <c r="AT1512" s="4">
        <v>0.22772670613898421</v>
      </c>
      <c r="AU1512" s="4">
        <v>0.82655655967591124</v>
      </c>
      <c r="AV1512" s="4">
        <v>0.21530071673418502</v>
      </c>
    </row>
    <row r="1513" spans="1:48" x14ac:dyDescent="0.2">
      <c r="A1513" t="s">
        <v>8983</v>
      </c>
      <c r="B1513" t="s">
        <v>8984</v>
      </c>
      <c r="C1513" t="s">
        <v>16259</v>
      </c>
      <c r="D1513">
        <v>82.823999999999998</v>
      </c>
      <c r="E1513" s="13">
        <f t="shared" si="276"/>
        <v>-0.3948942705782843</v>
      </c>
      <c r="F1513" s="13">
        <f t="shared" si="277"/>
        <v>-5.4556676534745961E-2</v>
      </c>
      <c r="G1513" s="13">
        <f t="shared" si="278"/>
        <v>0.13010748230423363</v>
      </c>
      <c r="H1513" s="13">
        <f t="shared" si="279"/>
        <v>0.28315812669723539</v>
      </c>
      <c r="I1513" s="15">
        <f t="shared" si="280"/>
        <v>0.31731484507827767</v>
      </c>
      <c r="J1513" s="15">
        <f t="shared" si="281"/>
        <v>0.31445811645883381</v>
      </c>
      <c r="K1513" s="15">
        <f t="shared" si="282"/>
        <v>0.10834002620654549</v>
      </c>
      <c r="L1513" s="15">
        <f t="shared" si="283"/>
        <v>5.2131986195997852E-3</v>
      </c>
      <c r="M1513" s="8">
        <f t="shared" si="284"/>
        <v>0.24669411921827003</v>
      </c>
      <c r="N1513" s="6">
        <f t="shared" si="285"/>
        <v>0.14820015136001424</v>
      </c>
      <c r="O1513" s="2">
        <f t="shared" si="286"/>
        <v>-3.6464007478965367E-2</v>
      </c>
      <c r="P1513" s="7">
        <f t="shared" si="287"/>
        <v>1.8092669055780594E-2</v>
      </c>
      <c r="Q1513" s="5">
        <v>4.5063882829541928E-2</v>
      </c>
      <c r="R1513" s="5">
        <v>0.54998753505765041</v>
      </c>
      <c r="S1513" s="5">
        <v>0.33960579619819253</v>
      </c>
      <c r="T1513" s="5">
        <v>0.21872390152695542</v>
      </c>
      <c r="U1513" s="5">
        <v>0.34191492676846369</v>
      </c>
      <c r="V1513" s="5">
        <v>0.19851511374259898</v>
      </c>
      <c r="W1513" s="5">
        <v>3.304767840448726E-2</v>
      </c>
      <c r="X1513" s="3">
        <v>-0.13167653474602681</v>
      </c>
      <c r="Y1513" s="3">
        <v>5.7807728264256807E-2</v>
      </c>
      <c r="Z1513" s="3">
        <v>0.17262231224680577</v>
      </c>
      <c r="AA1513" s="3">
        <v>0.1083702087877844</v>
      </c>
      <c r="AB1513" s="3">
        <v>0.41491430352134617</v>
      </c>
      <c r="AC1513" s="3">
        <v>0.14399345590526644</v>
      </c>
      <c r="AD1513" s="3">
        <v>0.27136958554066692</v>
      </c>
      <c r="AE1513" s="2">
        <v>3.5291368027423123E-2</v>
      </c>
      <c r="AF1513" s="2">
        <v>-9.6424119663446689E-2</v>
      </c>
      <c r="AG1513" s="2">
        <v>-4.6301028357743995E-2</v>
      </c>
      <c r="AH1513" s="2">
        <v>9.9230289809909777E-2</v>
      </c>
      <c r="AI1513" s="2">
        <v>1.9906512932377753E-2</v>
      </c>
      <c r="AJ1513" s="2">
        <v>2.9744468681835445E-3</v>
      </c>
      <c r="AK1513" s="2">
        <v>7.4238080398877929E-2</v>
      </c>
      <c r="AL1513" s="2">
        <v>-0.34189155500155816</v>
      </c>
      <c r="AM1513" s="2">
        <v>-9.0523527578684787E-2</v>
      </c>
      <c r="AN1513" s="2">
        <v>-2.1140542224992183E-2</v>
      </c>
      <c r="AO1513" s="4">
        <v>-0.10914615144904938</v>
      </c>
      <c r="AP1513" s="4">
        <v>-3.0643502648800253E-2</v>
      </c>
      <c r="AQ1513" s="4">
        <v>0.19799937675288254</v>
      </c>
      <c r="AR1513" s="4">
        <v>-1.7852913680274349E-2</v>
      </c>
      <c r="AS1513" s="4">
        <v>4.4800560922405745E-2</v>
      </c>
      <c r="AT1513" s="4">
        <v>-3.2273293861015809E-2</v>
      </c>
      <c r="AU1513" s="4">
        <v>0.11655655967591123</v>
      </c>
      <c r="AV1513" s="4">
        <v>-2.4699283265814963E-2</v>
      </c>
    </row>
    <row r="1514" spans="1:48" x14ac:dyDescent="0.2">
      <c r="A1514" t="s">
        <v>9363</v>
      </c>
      <c r="B1514" t="s">
        <v>9364</v>
      </c>
      <c r="C1514" t="s">
        <v>16410</v>
      </c>
      <c r="D1514">
        <v>28.881</v>
      </c>
      <c r="E1514" s="13">
        <f t="shared" si="276"/>
        <v>-0.38060855629256996</v>
      </c>
      <c r="F1514" s="13">
        <f t="shared" si="277"/>
        <v>-0.30405667653474588</v>
      </c>
      <c r="G1514" s="13">
        <f t="shared" si="278"/>
        <v>0.96403605373280499</v>
      </c>
      <c r="H1514" s="13">
        <f t="shared" si="279"/>
        <v>1.1494438409829495</v>
      </c>
      <c r="I1514" s="15">
        <f t="shared" si="280"/>
        <v>0.31768404188216826</v>
      </c>
      <c r="J1514" s="15">
        <f t="shared" si="281"/>
        <v>8.5029712190063129E-3</v>
      </c>
      <c r="K1514" s="15">
        <f t="shared" si="282"/>
        <v>1.9727301717309522E-8</v>
      </c>
      <c r="L1514" s="15">
        <f t="shared" si="283"/>
        <v>1.0406084227639999E-6</v>
      </c>
      <c r="M1514" s="8">
        <f t="shared" si="284"/>
        <v>0.13097983350398429</v>
      </c>
      <c r="N1514" s="6">
        <f t="shared" si="285"/>
        <v>0.24962872278858567</v>
      </c>
      <c r="O1514" s="2">
        <f t="shared" si="286"/>
        <v>-1.0184640074789653</v>
      </c>
      <c r="P1514" s="7">
        <f t="shared" si="287"/>
        <v>-0.71440733094421938</v>
      </c>
      <c r="Q1514" s="5">
        <v>0.36506388282954194</v>
      </c>
      <c r="R1514" s="5">
        <v>0.24998753505765034</v>
      </c>
      <c r="S1514" s="5">
        <v>0.22960579619819255</v>
      </c>
      <c r="T1514" s="5">
        <v>-8.1276098473044567E-2</v>
      </c>
      <c r="U1514" s="5">
        <v>5.1914926768463689E-2</v>
      </c>
      <c r="V1514" s="5">
        <v>0.43851511374259899</v>
      </c>
      <c r="W1514" s="5">
        <v>-0.33695232159551275</v>
      </c>
      <c r="X1514" s="3">
        <v>0.38832346525397321</v>
      </c>
      <c r="Y1514" s="3">
        <v>0.2278077282642568</v>
      </c>
      <c r="Z1514" s="3">
        <v>0.3626223122468058</v>
      </c>
      <c r="AA1514" s="3">
        <v>0.21837020878778443</v>
      </c>
      <c r="AB1514" s="3">
        <v>0.19491430352134623</v>
      </c>
      <c r="AC1514" s="3">
        <v>5.3993455905266434E-2</v>
      </c>
      <c r="AD1514" s="3">
        <v>0.3013695855406669</v>
      </c>
      <c r="AE1514" s="2">
        <v>-0.97470863197257696</v>
      </c>
      <c r="AF1514" s="2">
        <v>-1.5164241196634467</v>
      </c>
      <c r="AG1514" s="2">
        <v>-1.0863010283577439</v>
      </c>
      <c r="AH1514" s="2">
        <v>-0.69076971019009026</v>
      </c>
      <c r="AI1514" s="2">
        <v>-0.78009348706762227</v>
      </c>
      <c r="AJ1514" s="2">
        <v>-1.2870255531318167</v>
      </c>
      <c r="AK1514" s="2">
        <v>-0.99576191960112215</v>
      </c>
      <c r="AL1514" s="2">
        <v>-0.88189155500155814</v>
      </c>
      <c r="AM1514" s="2">
        <v>-0.80052352757868472</v>
      </c>
      <c r="AN1514" s="2">
        <v>-1.1711405422249921</v>
      </c>
      <c r="AO1514" s="4">
        <v>-0.57914615144904946</v>
      </c>
      <c r="AP1514" s="4">
        <v>-0.7406435026488003</v>
      </c>
      <c r="AQ1514" s="4">
        <v>-0.82200062324711742</v>
      </c>
      <c r="AR1514" s="4">
        <v>-0.95785291368027436</v>
      </c>
      <c r="AS1514" s="4">
        <v>-0.55519943907759417</v>
      </c>
      <c r="AT1514" s="4">
        <v>-0.59227329386101579</v>
      </c>
      <c r="AU1514" s="4">
        <v>-0.53344344032408886</v>
      </c>
      <c r="AV1514" s="4">
        <v>-0.93469928326581497</v>
      </c>
    </row>
    <row r="1515" spans="1:48" x14ac:dyDescent="0.2">
      <c r="A1515" t="s">
        <v>8835</v>
      </c>
      <c r="B1515" t="s">
        <v>8836</v>
      </c>
      <c r="C1515" t="s">
        <v>12222</v>
      </c>
      <c r="D1515">
        <v>40.83</v>
      </c>
      <c r="E1515" s="13">
        <f t="shared" si="276"/>
        <v>0.51367715799314428</v>
      </c>
      <c r="F1515" s="13">
        <f t="shared" si="277"/>
        <v>8.7443323465253964E-2</v>
      </c>
      <c r="G1515" s="13">
        <f t="shared" si="278"/>
        <v>-0.54203537483862352</v>
      </c>
      <c r="H1515" s="13">
        <f t="shared" si="279"/>
        <v>-0.70527044473133604</v>
      </c>
      <c r="I1515" s="15">
        <f t="shared" si="280"/>
        <v>0.31771408907704046</v>
      </c>
      <c r="J1515" s="15">
        <f t="shared" si="281"/>
        <v>0.30621590097406448</v>
      </c>
      <c r="K1515" s="15">
        <f t="shared" si="282"/>
        <v>3.2498452208906669E-6</v>
      </c>
      <c r="L1515" s="15">
        <f t="shared" si="283"/>
        <v>6.1491750928467932E-7</v>
      </c>
      <c r="M1515" s="8">
        <f t="shared" si="284"/>
        <v>-0.29473445221030142</v>
      </c>
      <c r="N1515" s="6">
        <f t="shared" si="285"/>
        <v>-0.21894270578284289</v>
      </c>
      <c r="O1515" s="2">
        <f t="shared" si="286"/>
        <v>0.41053599252103457</v>
      </c>
      <c r="P1515" s="7">
        <f t="shared" si="287"/>
        <v>0.3230926690557806</v>
      </c>
      <c r="Q1515" s="5">
        <v>-0.28493611717045808</v>
      </c>
      <c r="R1515" s="5">
        <v>-0.27001246494234965</v>
      </c>
      <c r="S1515" s="5">
        <v>-0.32039420380180744</v>
      </c>
      <c r="T1515" s="5">
        <v>-0.49127609847304454</v>
      </c>
      <c r="U1515" s="5">
        <v>-0.41808507323153632</v>
      </c>
      <c r="V1515" s="5">
        <v>-0.27148488625740103</v>
      </c>
      <c r="W1515" s="5">
        <v>-6.9523215955127407E-3</v>
      </c>
      <c r="X1515" s="3">
        <v>-5.1676534746026806E-2</v>
      </c>
      <c r="Y1515" s="3">
        <v>-0.1721922717357432</v>
      </c>
      <c r="Z1515" s="3">
        <v>-0.36737768775319424</v>
      </c>
      <c r="AA1515" s="3">
        <v>-0.25162979121221563</v>
      </c>
      <c r="AB1515" s="3">
        <v>-0.3650856964786538</v>
      </c>
      <c r="AC1515" s="3">
        <v>-0.18600654409473358</v>
      </c>
      <c r="AD1515" s="3">
        <v>-0.13863041445933313</v>
      </c>
      <c r="AE1515" s="2">
        <v>0.78529136802742316</v>
      </c>
      <c r="AF1515" s="2">
        <v>0.37357588033655331</v>
      </c>
      <c r="AG1515" s="2">
        <v>0.53369897164225599</v>
      </c>
      <c r="AH1515" s="2">
        <v>0.16923028980990978</v>
      </c>
      <c r="AI1515" s="2">
        <v>0.14990651293237775</v>
      </c>
      <c r="AJ1515" s="2">
        <v>0.43297444686818354</v>
      </c>
      <c r="AK1515" s="2">
        <v>0.29423808039887794</v>
      </c>
      <c r="AL1515" s="2">
        <v>0.56810844499844182</v>
      </c>
      <c r="AM1515" s="2">
        <v>0.52947647242131524</v>
      </c>
      <c r="AN1515" s="2">
        <v>0.2688594577750078</v>
      </c>
      <c r="AO1515" s="4">
        <v>0.23085384855095062</v>
      </c>
      <c r="AP1515" s="4">
        <v>0.43935649735119975</v>
      </c>
      <c r="AQ1515" s="4">
        <v>0.16799937675288254</v>
      </c>
      <c r="AR1515" s="4">
        <v>0.28214708631972563</v>
      </c>
      <c r="AS1515" s="4">
        <v>8.4800560922405746E-2</v>
      </c>
      <c r="AT1515" s="4">
        <v>0.46772670613898415</v>
      </c>
      <c r="AU1515" s="4">
        <v>0.47655655967591121</v>
      </c>
      <c r="AV1515" s="4">
        <v>0.43530071673418508</v>
      </c>
    </row>
    <row r="1516" spans="1:48" x14ac:dyDescent="0.2">
      <c r="A1516" t="s">
        <v>10607</v>
      </c>
      <c r="B1516" t="s">
        <v>10608</v>
      </c>
      <c r="C1516" t="s">
        <v>16893</v>
      </c>
      <c r="D1516">
        <v>36.441000000000003</v>
      </c>
      <c r="E1516" s="13">
        <f t="shared" si="276"/>
        <v>-0.14346569914971286</v>
      </c>
      <c r="F1516" s="13">
        <f t="shared" si="277"/>
        <v>-6.7056676534745979E-2</v>
      </c>
      <c r="G1516" s="13">
        <f t="shared" si="278"/>
        <v>-2.8821089124337784E-2</v>
      </c>
      <c r="H1516" s="13">
        <f t="shared" si="279"/>
        <v>-5.1841873302764602E-2</v>
      </c>
      <c r="I1516" s="15">
        <f t="shared" si="280"/>
        <v>0.31782741345308435</v>
      </c>
      <c r="J1516" s="15">
        <f t="shared" si="281"/>
        <v>0.5599305275926687</v>
      </c>
      <c r="K1516" s="15">
        <f t="shared" si="282"/>
        <v>0.77408905449781207</v>
      </c>
      <c r="L1516" s="15">
        <f t="shared" si="283"/>
        <v>0.61982500922090589</v>
      </c>
      <c r="M1516" s="8">
        <f t="shared" si="284"/>
        <v>2.6694119218270026E-2</v>
      </c>
      <c r="N1516" s="6">
        <f t="shared" si="285"/>
        <v>0.11677157993144283</v>
      </c>
      <c r="O1516" s="2">
        <f t="shared" si="286"/>
        <v>7.8535992521034631E-2</v>
      </c>
      <c r="P1516" s="7">
        <f t="shared" si="287"/>
        <v>0.14559266905578061</v>
      </c>
      <c r="Q1516" s="5">
        <v>-2.4936117170458072E-2</v>
      </c>
      <c r="R1516" s="5">
        <v>-0.23001246494234964</v>
      </c>
      <c r="S1516" s="5">
        <v>-5.0394203801807452E-2</v>
      </c>
      <c r="T1516" s="5">
        <v>7.8723901526955437E-2</v>
      </c>
      <c r="U1516" s="5">
        <v>0.13191492676846367</v>
      </c>
      <c r="V1516" s="5">
        <v>0.17851511374259899</v>
      </c>
      <c r="W1516" s="5">
        <v>0.10304767840448725</v>
      </c>
      <c r="X1516" s="3">
        <v>9.8323465253973202E-2</v>
      </c>
      <c r="Y1516" s="3">
        <v>0.1678077282642568</v>
      </c>
      <c r="Z1516" s="3">
        <v>6.262231224680577E-2</v>
      </c>
      <c r="AA1516" s="3">
        <v>-2.1629791212215591E-2</v>
      </c>
      <c r="AB1516" s="3">
        <v>-0.12508569647865378</v>
      </c>
      <c r="AC1516" s="3">
        <v>0.19399345590526643</v>
      </c>
      <c r="AD1516" s="3">
        <v>0.44136958554066691</v>
      </c>
      <c r="AE1516" s="2">
        <v>-0.22470863197257687</v>
      </c>
      <c r="AF1516" s="2">
        <v>-0.22642411966344669</v>
      </c>
      <c r="AG1516" s="2">
        <v>-0.17630102835774397</v>
      </c>
      <c r="AH1516" s="2">
        <v>0.57923028980990976</v>
      </c>
      <c r="AI1516" s="2">
        <v>0.32990651293237772</v>
      </c>
      <c r="AJ1516" s="2">
        <v>2.2974446868183548E-2</v>
      </c>
      <c r="AK1516" s="2">
        <v>9.4238080398877933E-2</v>
      </c>
      <c r="AL1516" s="2">
        <v>0.33810844499844184</v>
      </c>
      <c r="AM1516" s="2">
        <v>0.1794764724213152</v>
      </c>
      <c r="AN1516" s="2">
        <v>-0.13114054222499219</v>
      </c>
      <c r="AO1516" s="4">
        <v>0.22085384855095064</v>
      </c>
      <c r="AP1516" s="4">
        <v>-0.16064350264880026</v>
      </c>
      <c r="AQ1516" s="4">
        <v>-5.2000623247117454E-2</v>
      </c>
      <c r="AR1516" s="4">
        <v>8.2147086319725643E-2</v>
      </c>
      <c r="AS1516" s="4">
        <v>7.4800560922405751E-2</v>
      </c>
      <c r="AT1516" s="4">
        <v>0.21772670613898421</v>
      </c>
      <c r="AU1516" s="4">
        <v>0.45655655967591124</v>
      </c>
      <c r="AV1516" s="4">
        <v>0.32530071673418504</v>
      </c>
    </row>
    <row r="1517" spans="1:48" x14ac:dyDescent="0.2">
      <c r="A1517" t="s">
        <v>2139</v>
      </c>
      <c r="B1517" t="s">
        <v>2140</v>
      </c>
      <c r="C1517" t="s">
        <v>13452</v>
      </c>
      <c r="D1517">
        <v>102.935</v>
      </c>
      <c r="E1517" s="13">
        <f t="shared" si="276"/>
        <v>-0.88775141343542707</v>
      </c>
      <c r="F1517" s="13">
        <f t="shared" si="277"/>
        <v>-9.7806676534746062E-2</v>
      </c>
      <c r="G1517" s="13">
        <f t="shared" si="278"/>
        <v>1.4038574823042336</v>
      </c>
      <c r="H1517" s="13">
        <f t="shared" si="279"/>
        <v>1.4330152695543783</v>
      </c>
      <c r="I1517" s="15">
        <f t="shared" si="280"/>
        <v>0.31788161624640149</v>
      </c>
      <c r="J1517" s="15">
        <f t="shared" si="281"/>
        <v>0.61415726404390192</v>
      </c>
      <c r="K1517" s="15">
        <f t="shared" si="282"/>
        <v>3.616019601122491E-5</v>
      </c>
      <c r="L1517" s="15">
        <f t="shared" si="283"/>
        <v>2.9959509037540716E-9</v>
      </c>
      <c r="M1517" s="8">
        <f t="shared" si="284"/>
        <v>0.40955126207541287</v>
      </c>
      <c r="N1517" s="6">
        <f t="shared" si="285"/>
        <v>0.4782001513600142</v>
      </c>
      <c r="O1517" s="2">
        <f t="shared" si="286"/>
        <v>-1.0234640074789654</v>
      </c>
      <c r="P1517" s="7">
        <f t="shared" si="287"/>
        <v>-0.92565733094421931</v>
      </c>
      <c r="Q1517" s="5">
        <v>0.35506388282954193</v>
      </c>
      <c r="R1517" s="5">
        <v>0.35998753505765035</v>
      </c>
      <c r="S1517" s="5">
        <v>0.48960579619819256</v>
      </c>
      <c r="T1517" s="5">
        <v>0.39872390152695547</v>
      </c>
      <c r="U1517" s="5">
        <v>0.46191492676846369</v>
      </c>
      <c r="V1517" s="5">
        <v>0.60851511374259892</v>
      </c>
      <c r="W1517" s="5">
        <v>0.19304767840448728</v>
      </c>
      <c r="X1517" s="3">
        <v>0.22832346525397321</v>
      </c>
      <c r="Y1517" s="3">
        <v>0.54780772826425683</v>
      </c>
      <c r="Z1517" s="3">
        <v>0.56262231224680581</v>
      </c>
      <c r="AA1517" s="3">
        <v>0.54837020878778442</v>
      </c>
      <c r="AB1517" s="3">
        <v>0.51491430352134626</v>
      </c>
      <c r="AC1517" s="3">
        <v>0.46399345590526647</v>
      </c>
      <c r="AD1517" s="3">
        <v>0.48136958554066689</v>
      </c>
      <c r="AE1517" s="2">
        <v>-1.2447086319725769</v>
      </c>
      <c r="AF1517" s="2">
        <v>-0.55642411966344663</v>
      </c>
      <c r="AG1517" s="2">
        <v>-1.3063010283577441</v>
      </c>
      <c r="AH1517" s="2">
        <v>-1.1007697101900902</v>
      </c>
      <c r="AI1517" s="2">
        <v>-0.72009348706762222</v>
      </c>
      <c r="AJ1517" s="2">
        <v>-1.1970255531318164</v>
      </c>
      <c r="AK1517" s="2">
        <v>-1.1257619196011219</v>
      </c>
      <c r="AL1517" s="2">
        <v>-1.321891555001558</v>
      </c>
      <c r="AM1517" s="2">
        <v>-1.0605235275786848</v>
      </c>
      <c r="AN1517" s="2">
        <v>-0.60114054222499225</v>
      </c>
      <c r="AO1517" s="4">
        <v>-1.2691461514490494</v>
      </c>
      <c r="AP1517" s="4">
        <v>-1.2906435026488003</v>
      </c>
      <c r="AQ1517" s="4">
        <v>-0.45200062324711743</v>
      </c>
      <c r="AR1517" s="4">
        <v>-0.53785291368027432</v>
      </c>
      <c r="AS1517" s="4">
        <v>-0.28519943907759426</v>
      </c>
      <c r="AT1517" s="4">
        <v>-1.1422732938610158</v>
      </c>
      <c r="AU1517" s="4">
        <v>-1.5834434403240887</v>
      </c>
      <c r="AV1517" s="4">
        <v>-0.844699283265815</v>
      </c>
    </row>
    <row r="1518" spans="1:48" x14ac:dyDescent="0.2">
      <c r="A1518" t="s">
        <v>10208</v>
      </c>
      <c r="B1518" t="s">
        <v>10209</v>
      </c>
      <c r="C1518" t="s">
        <v>17768</v>
      </c>
      <c r="D1518">
        <v>35.271999999999998</v>
      </c>
      <c r="E1518" s="13">
        <f t="shared" si="276"/>
        <v>-0.62632284200685562</v>
      </c>
      <c r="F1518" s="13">
        <f t="shared" si="277"/>
        <v>3.5693323465254057E-2</v>
      </c>
      <c r="G1518" s="13">
        <f t="shared" si="278"/>
        <v>0.87778605373280505</v>
      </c>
      <c r="H1518" s="13">
        <f t="shared" si="279"/>
        <v>0.74915812669723536</v>
      </c>
      <c r="I1518" s="15">
        <f t="shared" si="280"/>
        <v>0.31791860095048785</v>
      </c>
      <c r="J1518" s="15">
        <f t="shared" si="281"/>
        <v>0.71118717212553451</v>
      </c>
      <c r="K1518" s="15">
        <f t="shared" si="282"/>
        <v>2.8467441648163844E-7</v>
      </c>
      <c r="L1518" s="15">
        <f t="shared" si="283"/>
        <v>1.0000829430907213E-6</v>
      </c>
      <c r="M1518" s="8">
        <f t="shared" si="284"/>
        <v>0.26669411921827002</v>
      </c>
      <c r="N1518" s="6">
        <f t="shared" si="285"/>
        <v>0.35962872278858565</v>
      </c>
      <c r="O1518" s="2">
        <f t="shared" si="286"/>
        <v>-0.4824640074789654</v>
      </c>
      <c r="P1518" s="7">
        <f t="shared" si="287"/>
        <v>-0.51815733094421945</v>
      </c>
      <c r="Q1518" s="5">
        <v>0.49506388282954195</v>
      </c>
      <c r="R1518" s="5">
        <v>0.3499875350576504</v>
      </c>
      <c r="S1518" s="5">
        <v>0.11960579619819256</v>
      </c>
      <c r="T1518" s="5">
        <v>0.23872390152695541</v>
      </c>
      <c r="U1518" s="5">
        <v>-1.8085073231536318E-2</v>
      </c>
      <c r="V1518" s="5">
        <v>0.39851511374259896</v>
      </c>
      <c r="W1518" s="5">
        <v>0.28304767840448725</v>
      </c>
      <c r="X1518" s="3">
        <v>0.65832346525397323</v>
      </c>
      <c r="Y1518" s="3">
        <v>0.3278077282642568</v>
      </c>
      <c r="Z1518" s="3">
        <v>0.29262231224680579</v>
      </c>
      <c r="AA1518" s="3">
        <v>0.17837020878778442</v>
      </c>
      <c r="AB1518" s="3">
        <v>0.27491430352134621</v>
      </c>
      <c r="AC1518" s="3">
        <v>0.48399345590526643</v>
      </c>
      <c r="AD1518" s="3">
        <v>0.3013695855406669</v>
      </c>
      <c r="AE1518" s="2">
        <v>-0.24470863197257689</v>
      </c>
      <c r="AF1518" s="2">
        <v>-0.45642411966344665</v>
      </c>
      <c r="AG1518" s="2">
        <v>-0.12630102835774398</v>
      </c>
      <c r="AH1518" s="2">
        <v>-0.56076971019009025</v>
      </c>
      <c r="AI1518" s="2">
        <v>-0.48009348706762228</v>
      </c>
      <c r="AJ1518" s="2">
        <v>-0.35702555313181644</v>
      </c>
      <c r="AK1518" s="2">
        <v>-0.46576191960112207</v>
      </c>
      <c r="AL1518" s="2">
        <v>-0.8318915550015582</v>
      </c>
      <c r="AM1518" s="2">
        <v>-0.68052352757868473</v>
      </c>
      <c r="AN1518" s="2">
        <v>-0.62114054222499226</v>
      </c>
      <c r="AO1518" s="4">
        <v>-0.74914615144904939</v>
      </c>
      <c r="AP1518" s="4">
        <v>-0.33064350264880027</v>
      </c>
      <c r="AQ1518" s="4">
        <v>-0.55200062324711741</v>
      </c>
      <c r="AR1518" s="4">
        <v>-0.25785291368027435</v>
      </c>
      <c r="AS1518" s="4">
        <v>-0.32519943907759424</v>
      </c>
      <c r="AT1518" s="4">
        <v>-0.61227329386101581</v>
      </c>
      <c r="AU1518" s="4">
        <v>-0.75344344032408883</v>
      </c>
      <c r="AV1518" s="4">
        <v>-0.56469928326581498</v>
      </c>
    </row>
    <row r="1519" spans="1:48" x14ac:dyDescent="0.2">
      <c r="A1519" t="s">
        <v>7477</v>
      </c>
      <c r="B1519" t="s">
        <v>7478</v>
      </c>
      <c r="C1519" t="s">
        <v>15655</v>
      </c>
      <c r="D1519">
        <v>75.492999999999995</v>
      </c>
      <c r="E1519" s="13">
        <f t="shared" si="276"/>
        <v>-0.31917998486399857</v>
      </c>
      <c r="F1519" s="13">
        <f t="shared" si="277"/>
        <v>-0.11480667653474597</v>
      </c>
      <c r="G1519" s="13">
        <f t="shared" si="278"/>
        <v>0.45100033944709078</v>
      </c>
      <c r="H1519" s="13">
        <f t="shared" si="279"/>
        <v>0.51430098384009248</v>
      </c>
      <c r="I1519" s="15">
        <f t="shared" si="280"/>
        <v>0.31800413891246809</v>
      </c>
      <c r="J1519" s="15">
        <f t="shared" si="281"/>
        <v>0.16665211995282767</v>
      </c>
      <c r="K1519" s="15">
        <f t="shared" si="282"/>
        <v>1.067309483350499E-4</v>
      </c>
      <c r="L1519" s="15">
        <f t="shared" si="283"/>
        <v>5.0268745550905049E-7</v>
      </c>
      <c r="M1519" s="8">
        <f t="shared" si="284"/>
        <v>0.13383697636112718</v>
      </c>
      <c r="N1519" s="6">
        <f t="shared" si="285"/>
        <v>0.18534300850287139</v>
      </c>
      <c r="O1519" s="2">
        <f t="shared" si="286"/>
        <v>-0.38046400747896536</v>
      </c>
      <c r="P1519" s="7">
        <f t="shared" si="287"/>
        <v>-0.26565733094421939</v>
      </c>
      <c r="Q1519" s="5">
        <v>0.26506388282954196</v>
      </c>
      <c r="R1519" s="5">
        <v>0.24998753505765034</v>
      </c>
      <c r="S1519" s="5">
        <v>7.9605796198192552E-2</v>
      </c>
      <c r="T1519" s="5">
        <v>4.8723901526955438E-2</v>
      </c>
      <c r="U1519" s="5">
        <v>-2.808507323153632E-2</v>
      </c>
      <c r="V1519" s="5">
        <v>0.20851511374259898</v>
      </c>
      <c r="W1519" s="5">
        <v>0.11304767840448726</v>
      </c>
      <c r="X1519" s="3">
        <v>0.17832346525397319</v>
      </c>
      <c r="Y1519" s="3">
        <v>0.18780772826425679</v>
      </c>
      <c r="Z1519" s="3">
        <v>0.13262231224680576</v>
      </c>
      <c r="AA1519" s="3">
        <v>0.25837020878778438</v>
      </c>
      <c r="AB1519" s="3">
        <v>0.20491430352134624</v>
      </c>
      <c r="AC1519" s="3">
        <v>0.26399345590526646</v>
      </c>
      <c r="AD1519" s="3">
        <v>7.1369585540666886E-2</v>
      </c>
      <c r="AE1519" s="2">
        <v>-0.33470863197257683</v>
      </c>
      <c r="AF1519" s="2">
        <v>-0.46642411966344666</v>
      </c>
      <c r="AG1519" s="2">
        <v>-0.38630102835774399</v>
      </c>
      <c r="AH1519" s="2">
        <v>-0.17076971019009024</v>
      </c>
      <c r="AI1519" s="2">
        <v>-0.22009348706762225</v>
      </c>
      <c r="AJ1519" s="2">
        <v>-0.34702555313181643</v>
      </c>
      <c r="AK1519" s="2">
        <v>-0.32576191960112205</v>
      </c>
      <c r="AL1519" s="2">
        <v>-0.52189155500155815</v>
      </c>
      <c r="AM1519" s="2">
        <v>-0.6505235275786847</v>
      </c>
      <c r="AN1519" s="2">
        <v>-0.38114054222499216</v>
      </c>
      <c r="AO1519" s="4">
        <v>-0.13914615144904938</v>
      </c>
      <c r="AP1519" s="4">
        <v>-0.15064350264880025</v>
      </c>
      <c r="AQ1519" s="4">
        <v>-0.12200062324711747</v>
      </c>
      <c r="AR1519" s="4">
        <v>-0.19785291368027436</v>
      </c>
      <c r="AS1519" s="4">
        <v>-9.5199439077594247E-2</v>
      </c>
      <c r="AT1519" s="4">
        <v>-0.49227329386101587</v>
      </c>
      <c r="AU1519" s="4">
        <v>-0.36344344032408876</v>
      </c>
      <c r="AV1519" s="4">
        <v>-0.56469928326581498</v>
      </c>
    </row>
    <row r="1520" spans="1:48" x14ac:dyDescent="0.2">
      <c r="A1520" t="s">
        <v>6941</v>
      </c>
      <c r="B1520" t="s">
        <v>6942</v>
      </c>
      <c r="C1520" t="s">
        <v>15437</v>
      </c>
      <c r="D1520">
        <v>49.148000000000003</v>
      </c>
      <c r="E1520" s="13">
        <f t="shared" si="276"/>
        <v>5.224858656457286E-2</v>
      </c>
      <c r="F1520" s="13">
        <f t="shared" si="277"/>
        <v>5.669332346525402E-2</v>
      </c>
      <c r="G1520" s="13">
        <f t="shared" si="278"/>
        <v>3.5643196589947926E-2</v>
      </c>
      <c r="H1520" s="13">
        <f t="shared" si="279"/>
        <v>-0.11827044473133602</v>
      </c>
      <c r="I1520" s="15">
        <f t="shared" si="280"/>
        <v>0.31816155484129938</v>
      </c>
      <c r="J1520" s="15">
        <f t="shared" si="281"/>
        <v>0.68507945870602138</v>
      </c>
      <c r="K1520" s="15">
        <f t="shared" si="282"/>
        <v>0.79869154832433054</v>
      </c>
      <c r="L1520" s="15">
        <f t="shared" si="283"/>
        <v>0.22606342753666178</v>
      </c>
      <c r="M1520" s="8">
        <f t="shared" si="284"/>
        <v>-7.4734452210301394E-2</v>
      </c>
      <c r="N1520" s="6">
        <f t="shared" si="285"/>
        <v>2.248586564572853E-2</v>
      </c>
      <c r="O1520" s="2">
        <f t="shared" si="286"/>
        <v>4.3535992521034628E-2</v>
      </c>
      <c r="P1520" s="7">
        <f t="shared" si="287"/>
        <v>-1.3157330944219392E-2</v>
      </c>
      <c r="Q1520" s="5">
        <v>-3.4936117170458074E-2</v>
      </c>
      <c r="R1520" s="5">
        <v>0.17998753505765036</v>
      </c>
      <c r="S1520" s="5">
        <v>-1.0394203801807451E-2</v>
      </c>
      <c r="T1520" s="5">
        <v>-1.2760984730445654E-3</v>
      </c>
      <c r="U1520" s="5">
        <v>1.1914926768463681E-2</v>
      </c>
      <c r="V1520" s="5">
        <v>-0.44148488625740101</v>
      </c>
      <c r="W1520" s="5">
        <v>-0.22695232159551273</v>
      </c>
      <c r="X1520" s="3">
        <v>0.1583234652539732</v>
      </c>
      <c r="Y1520" s="3">
        <v>-0.13219227173574322</v>
      </c>
      <c r="Z1520" s="3">
        <v>6.262231224680577E-2</v>
      </c>
      <c r="AA1520" s="3">
        <v>-0.16162979121221557</v>
      </c>
      <c r="AB1520" s="3">
        <v>8.4914303521346213E-2</v>
      </c>
      <c r="AC1520" s="3">
        <v>0.20399345590526644</v>
      </c>
      <c r="AD1520" s="3">
        <v>-5.8630414459333119E-2</v>
      </c>
      <c r="AE1520" s="2">
        <v>0.21529136802742313</v>
      </c>
      <c r="AF1520" s="2">
        <v>-0.21642411966344668</v>
      </c>
      <c r="AG1520" s="2">
        <v>8.3698971642256009E-2</v>
      </c>
      <c r="AH1520" s="2">
        <v>4.9230289809909782E-2</v>
      </c>
      <c r="AI1520" s="2">
        <v>0.11990651293237775</v>
      </c>
      <c r="AJ1520" s="2">
        <v>-0.26702555313181647</v>
      </c>
      <c r="AK1520" s="2">
        <v>3.4238080398877928E-2</v>
      </c>
      <c r="AL1520" s="2">
        <v>0.24810844499844184</v>
      </c>
      <c r="AM1520" s="2">
        <v>0.13947647242131522</v>
      </c>
      <c r="AN1520" s="2">
        <v>2.8859457775007813E-2</v>
      </c>
      <c r="AO1520" s="4">
        <v>-7.9146151449049379E-2</v>
      </c>
      <c r="AP1520" s="4">
        <v>7.9356497351199748E-2</v>
      </c>
      <c r="AQ1520" s="4">
        <v>-0.73200062324711745</v>
      </c>
      <c r="AR1520" s="4">
        <v>0.13214708631972566</v>
      </c>
      <c r="AS1520" s="4">
        <v>0.47480056092240575</v>
      </c>
      <c r="AT1520" s="4">
        <v>4.7726706138984186E-2</v>
      </c>
      <c r="AU1520" s="4">
        <v>-0.2134434403240888</v>
      </c>
      <c r="AV1520" s="4">
        <v>0.18530071673418502</v>
      </c>
    </row>
    <row r="1521" spans="1:48" x14ac:dyDescent="0.2">
      <c r="A1521" t="s">
        <v>8047</v>
      </c>
      <c r="B1521" t="s">
        <v>8048</v>
      </c>
      <c r="C1521" t="s">
        <v>15880</v>
      </c>
      <c r="D1521">
        <v>47.110999999999997</v>
      </c>
      <c r="E1521" s="13">
        <f t="shared" si="276"/>
        <v>0.20796287227885862</v>
      </c>
      <c r="F1521" s="13">
        <f t="shared" si="277"/>
        <v>0.18194332346525399</v>
      </c>
      <c r="G1521" s="13">
        <f t="shared" si="278"/>
        <v>-0.36739251769576636</v>
      </c>
      <c r="H1521" s="13">
        <f t="shared" si="279"/>
        <v>-0.57369901615990748</v>
      </c>
      <c r="I1521" s="15">
        <f t="shared" si="280"/>
        <v>0.31831492908230741</v>
      </c>
      <c r="J1521" s="15">
        <f t="shared" si="281"/>
        <v>3.0950163181776919E-2</v>
      </c>
      <c r="K1521" s="15">
        <f t="shared" si="282"/>
        <v>4.6002701408826008E-7</v>
      </c>
      <c r="L1521" s="15">
        <f t="shared" si="283"/>
        <v>9.1734580140044764E-6</v>
      </c>
      <c r="M1521" s="8">
        <f t="shared" si="284"/>
        <v>-0.11616302363887285</v>
      </c>
      <c r="N1521" s="6">
        <f t="shared" si="285"/>
        <v>-9.1799848639985762E-2</v>
      </c>
      <c r="O1521" s="2">
        <f t="shared" si="286"/>
        <v>0.45753599252103461</v>
      </c>
      <c r="P1521" s="7">
        <f t="shared" si="287"/>
        <v>0.27559266905578061</v>
      </c>
      <c r="Q1521" s="5">
        <v>-6.493611717045808E-2</v>
      </c>
      <c r="R1521" s="5">
        <v>-9.0012464942349657E-2</v>
      </c>
      <c r="S1521" s="5">
        <v>-9.039420380180746E-2</v>
      </c>
      <c r="T1521" s="5">
        <v>-0.14127609847304459</v>
      </c>
      <c r="U1521" s="5">
        <v>-0.19808507323153632</v>
      </c>
      <c r="V1521" s="5">
        <v>-0.15148488625740103</v>
      </c>
      <c r="W1521" s="5">
        <v>-7.695232159551274E-2</v>
      </c>
      <c r="X1521" s="3">
        <v>-3.1676534746026802E-2</v>
      </c>
      <c r="Y1521" s="3">
        <v>-7.2192271735743205E-2</v>
      </c>
      <c r="Z1521" s="3">
        <v>-0.14737768775319424</v>
      </c>
      <c r="AA1521" s="3">
        <v>-7.1629791212215591E-2</v>
      </c>
      <c r="AB1521" s="3">
        <v>-0.11508569647865378</v>
      </c>
      <c r="AC1521" s="3">
        <v>-8.6006544094733559E-2</v>
      </c>
      <c r="AD1521" s="3">
        <v>-0.11863041445933312</v>
      </c>
      <c r="AE1521" s="2">
        <v>0.78529136802742316</v>
      </c>
      <c r="AF1521" s="2">
        <v>0.85357588033655329</v>
      </c>
      <c r="AG1521" s="2">
        <v>0.44369897164225602</v>
      </c>
      <c r="AH1521" s="2">
        <v>0.23923028980990979</v>
      </c>
      <c r="AI1521" s="2">
        <v>0.31990651293237771</v>
      </c>
      <c r="AJ1521" s="2">
        <v>0.38297444686818355</v>
      </c>
      <c r="AK1521" s="2">
        <v>0.16423808039887794</v>
      </c>
      <c r="AL1521" s="2">
        <v>0.45810844499844183</v>
      </c>
      <c r="AM1521" s="2">
        <v>0.45947647242131523</v>
      </c>
      <c r="AN1521" s="2">
        <v>0.46885945777500782</v>
      </c>
      <c r="AO1521" s="4">
        <v>0.25085384855095061</v>
      </c>
      <c r="AP1521" s="4">
        <v>0.18935649735119975</v>
      </c>
      <c r="AQ1521" s="4">
        <v>0.24799937675288253</v>
      </c>
      <c r="AR1521" s="4">
        <v>0.28214708631972563</v>
      </c>
      <c r="AS1521" s="4">
        <v>0.21480056092240574</v>
      </c>
      <c r="AT1521" s="4">
        <v>0.35772670613898416</v>
      </c>
      <c r="AU1521" s="4">
        <v>0.43655655967591123</v>
      </c>
      <c r="AV1521" s="4">
        <v>0.22530071673418503</v>
      </c>
    </row>
    <row r="1522" spans="1:48" x14ac:dyDescent="0.2">
      <c r="A1522" t="s">
        <v>10308</v>
      </c>
      <c r="B1522" t="s">
        <v>10309</v>
      </c>
      <c r="C1522" t="s">
        <v>16783</v>
      </c>
      <c r="D1522">
        <v>211.399</v>
      </c>
      <c r="E1522" s="13">
        <f t="shared" si="276"/>
        <v>0.41653430085028714</v>
      </c>
      <c r="F1522" s="13">
        <f t="shared" si="277"/>
        <v>-2.6056676534745971E-2</v>
      </c>
      <c r="G1522" s="13">
        <f t="shared" si="278"/>
        <v>-0.60882108912433774</v>
      </c>
      <c r="H1522" s="13">
        <f t="shared" si="279"/>
        <v>-0.51284187330276454</v>
      </c>
      <c r="I1522" s="15">
        <f t="shared" si="280"/>
        <v>0.31871712863770202</v>
      </c>
      <c r="J1522" s="15">
        <f t="shared" si="281"/>
        <v>0.74364126979444722</v>
      </c>
      <c r="K1522" s="15">
        <f t="shared" si="282"/>
        <v>2.3646188345182015E-7</v>
      </c>
      <c r="L1522" s="15">
        <f t="shared" si="283"/>
        <v>1.6188061860471228E-5</v>
      </c>
      <c r="M1522" s="8">
        <f t="shared" si="284"/>
        <v>-0.17330588078172995</v>
      </c>
      <c r="N1522" s="6">
        <f t="shared" si="285"/>
        <v>-0.24322842006855719</v>
      </c>
      <c r="O1522" s="2">
        <f t="shared" si="286"/>
        <v>0.33953599252103461</v>
      </c>
      <c r="P1522" s="7">
        <f t="shared" si="287"/>
        <v>0.36559266905578058</v>
      </c>
      <c r="Q1522" s="5">
        <v>-0.28493611717045808</v>
      </c>
      <c r="R1522" s="5">
        <v>9.9875350576503503E-3</v>
      </c>
      <c r="S1522" s="5">
        <v>-0.19039420380180744</v>
      </c>
      <c r="T1522" s="5">
        <v>-0.11127609847304457</v>
      </c>
      <c r="U1522" s="5">
        <v>-0.10808507323153632</v>
      </c>
      <c r="V1522" s="5">
        <v>-0.40148488625740103</v>
      </c>
      <c r="W1522" s="5">
        <v>-0.12695232159551273</v>
      </c>
      <c r="X1522" s="3">
        <v>-0.39167653474602682</v>
      </c>
      <c r="Y1522" s="3">
        <v>-0.38219227173574322</v>
      </c>
      <c r="Z1522" s="3">
        <v>-0.27737768775319421</v>
      </c>
      <c r="AA1522" s="3">
        <v>-0.12162979121221561</v>
      </c>
      <c r="AB1522" s="3">
        <v>-0.13508569647865379</v>
      </c>
      <c r="AC1522" s="3">
        <v>-0.13600654409473359</v>
      </c>
      <c r="AD1522" s="3">
        <v>-0.2586304144593331</v>
      </c>
      <c r="AE1522" s="2">
        <v>-2.4708631972576889E-2</v>
      </c>
      <c r="AF1522" s="2">
        <v>0.10357588033655329</v>
      </c>
      <c r="AG1522" s="2">
        <v>0.27369897164225598</v>
      </c>
      <c r="AH1522" s="2">
        <v>0.52923028980990972</v>
      </c>
      <c r="AI1522" s="2">
        <v>0.55990651293237781</v>
      </c>
      <c r="AJ1522" s="2">
        <v>0.44297444686818355</v>
      </c>
      <c r="AK1522" s="2">
        <v>0.60423808039887783</v>
      </c>
      <c r="AL1522" s="2">
        <v>0.37810844499844182</v>
      </c>
      <c r="AM1522" s="2">
        <v>0.2094764724213152</v>
      </c>
      <c r="AN1522" s="2">
        <v>0.31885945777500785</v>
      </c>
      <c r="AO1522" s="4">
        <v>0.30085384855095065</v>
      </c>
      <c r="AP1522" s="4">
        <v>0.46935649735119978</v>
      </c>
      <c r="AQ1522" s="4">
        <v>0.49799937675288258</v>
      </c>
      <c r="AR1522" s="4">
        <v>0.29214708631972564</v>
      </c>
      <c r="AS1522" s="4">
        <v>0.50480056092240577</v>
      </c>
      <c r="AT1522" s="4">
        <v>0.25772670613898419</v>
      </c>
      <c r="AU1522" s="4">
        <v>0.17655655967591122</v>
      </c>
      <c r="AV1522" s="4">
        <v>0.42530071673418507</v>
      </c>
    </row>
    <row r="1523" spans="1:48" x14ac:dyDescent="0.2">
      <c r="A1523" t="s">
        <v>12068</v>
      </c>
      <c r="B1523" t="s">
        <v>12069</v>
      </c>
      <c r="C1523" t="s">
        <v>17477</v>
      </c>
      <c r="D1523">
        <v>54.045000000000002</v>
      </c>
      <c r="E1523" s="13">
        <f t="shared" si="276"/>
        <v>-0.48775141343542716</v>
      </c>
      <c r="F1523" s="13">
        <f t="shared" si="277"/>
        <v>3.4443323465254083E-2</v>
      </c>
      <c r="G1523" s="13">
        <f t="shared" si="278"/>
        <v>0.6208217680185194</v>
      </c>
      <c r="H1523" s="13">
        <f t="shared" si="279"/>
        <v>0.5263009838400925</v>
      </c>
      <c r="I1523" s="15">
        <f t="shared" si="280"/>
        <v>0.3187254919192809</v>
      </c>
      <c r="J1523" s="15">
        <f t="shared" si="281"/>
        <v>0.71915892555946337</v>
      </c>
      <c r="K1523" s="15">
        <f t="shared" si="282"/>
        <v>1.9380446731309735E-5</v>
      </c>
      <c r="L1523" s="15">
        <f t="shared" si="283"/>
        <v>4.6166728541834514E-6</v>
      </c>
      <c r="M1523" s="8">
        <f t="shared" si="284"/>
        <v>0.21383697636112717</v>
      </c>
      <c r="N1523" s="6">
        <f t="shared" si="285"/>
        <v>0.27391443707429997</v>
      </c>
      <c r="O1523" s="2">
        <f t="shared" si="286"/>
        <v>-0.31246400747896536</v>
      </c>
      <c r="P1523" s="7">
        <f t="shared" si="287"/>
        <v>-0.34690733094421944</v>
      </c>
      <c r="Q1523" s="5">
        <v>0.35506388282954193</v>
      </c>
      <c r="R1523" s="5">
        <v>0.2899875350576504</v>
      </c>
      <c r="S1523" s="5">
        <v>0.10960579619819255</v>
      </c>
      <c r="T1523" s="5">
        <v>6.8723901526955442E-2</v>
      </c>
      <c r="U1523" s="5">
        <v>0.10191492676846367</v>
      </c>
      <c r="V1523" s="5">
        <v>0.36851511374259899</v>
      </c>
      <c r="W1523" s="5">
        <v>0.20304767840448726</v>
      </c>
      <c r="X1523" s="3">
        <v>0.39832346525397322</v>
      </c>
      <c r="Y1523" s="3">
        <v>0.26780772826425681</v>
      </c>
      <c r="Z1523" s="3">
        <v>0.37262231224680575</v>
      </c>
      <c r="AA1523" s="3">
        <v>0.23837020878778442</v>
      </c>
      <c r="AB1523" s="3">
        <v>0.15491430352134622</v>
      </c>
      <c r="AC1523" s="3">
        <v>0.21399345590526642</v>
      </c>
      <c r="AD1523" s="3">
        <v>0.27136958554066692</v>
      </c>
      <c r="AE1523" s="2">
        <v>-0.14470863197257686</v>
      </c>
      <c r="AF1523" s="2">
        <v>0.1135758803365533</v>
      </c>
      <c r="AG1523" s="2">
        <v>-0.23630102835774397</v>
      </c>
      <c r="AH1523" s="2">
        <v>-0.35076971019009018</v>
      </c>
      <c r="AI1523" s="2">
        <v>-0.44009348706762225</v>
      </c>
      <c r="AJ1523" s="2">
        <v>-0.39702555313181642</v>
      </c>
      <c r="AK1523" s="2">
        <v>-0.53576191960112207</v>
      </c>
      <c r="AL1523" s="2">
        <v>-0.33189155500155815</v>
      </c>
      <c r="AM1523" s="2">
        <v>-0.46052352757868481</v>
      </c>
      <c r="AN1523" s="2">
        <v>-0.34114054222499218</v>
      </c>
      <c r="AO1523" s="4">
        <v>1.0853848550950618E-2</v>
      </c>
      <c r="AP1523" s="4">
        <v>-0.37064350264880025</v>
      </c>
      <c r="AQ1523" s="4">
        <v>-8.200062324711746E-2</v>
      </c>
      <c r="AR1523" s="4">
        <v>-0.45785291368027436</v>
      </c>
      <c r="AS1523" s="4">
        <v>-0.49519943907759428</v>
      </c>
      <c r="AT1523" s="4">
        <v>-0.48227329386101586</v>
      </c>
      <c r="AU1523" s="4">
        <v>-0.33344344032408879</v>
      </c>
      <c r="AV1523" s="4">
        <v>-0.56469928326581498</v>
      </c>
    </row>
    <row r="1524" spans="1:48" x14ac:dyDescent="0.2">
      <c r="A1524" t="s">
        <v>8717</v>
      </c>
      <c r="B1524" t="s">
        <v>8718</v>
      </c>
      <c r="C1524" t="s">
        <v>16151</v>
      </c>
      <c r="D1524">
        <v>117.89400000000001</v>
      </c>
      <c r="E1524" s="13">
        <f t="shared" si="276"/>
        <v>0.33653430085028713</v>
      </c>
      <c r="F1524" s="13">
        <f t="shared" si="277"/>
        <v>0.20069332346525398</v>
      </c>
      <c r="G1524" s="13">
        <f t="shared" si="278"/>
        <v>-0.46292823198148059</v>
      </c>
      <c r="H1524" s="13">
        <f t="shared" si="279"/>
        <v>-0.74798473044562175</v>
      </c>
      <c r="I1524" s="15">
        <f t="shared" si="280"/>
        <v>0.31875099763570958</v>
      </c>
      <c r="J1524" s="15">
        <f t="shared" si="281"/>
        <v>0.10672940365720959</v>
      </c>
      <c r="K1524" s="15">
        <f t="shared" si="282"/>
        <v>4.1810993985532738E-5</v>
      </c>
      <c r="L1524" s="15">
        <f t="shared" si="283"/>
        <v>1.8918306822337706E-5</v>
      </c>
      <c r="M1524" s="8">
        <f t="shared" si="284"/>
        <v>-0.21044873792458713</v>
      </c>
      <c r="N1524" s="6">
        <f t="shared" si="285"/>
        <v>-0.12608556292570003</v>
      </c>
      <c r="O1524" s="2">
        <f t="shared" si="286"/>
        <v>0.53753599252103457</v>
      </c>
      <c r="P1524" s="7">
        <f t="shared" si="287"/>
        <v>0.33684266905578059</v>
      </c>
      <c r="Q1524" s="5">
        <v>2.5063882829541927E-2</v>
      </c>
      <c r="R1524" s="5">
        <v>-0.22001246494234966</v>
      </c>
      <c r="S1524" s="5">
        <v>-0.24039420380180745</v>
      </c>
      <c r="T1524" s="5">
        <v>-0.49127609847304454</v>
      </c>
      <c r="U1524" s="5">
        <v>-0.31808507323153629</v>
      </c>
      <c r="V1524" s="5">
        <v>-0.19148488625740101</v>
      </c>
      <c r="W1524" s="5">
        <v>-3.695232159551274E-2</v>
      </c>
      <c r="X1524" s="3">
        <v>-5.1676534746026806E-2</v>
      </c>
      <c r="Y1524" s="3">
        <v>3.7807728264256803E-2</v>
      </c>
      <c r="Z1524" s="3">
        <v>-0.31737768775319425</v>
      </c>
      <c r="AA1524" s="3">
        <v>-0.23162979121221558</v>
      </c>
      <c r="AB1524" s="3">
        <v>-0.19508569647865379</v>
      </c>
      <c r="AC1524" s="3">
        <v>-0.10600654409473356</v>
      </c>
      <c r="AD1524" s="3">
        <v>-1.8630414459333122E-2</v>
      </c>
      <c r="AE1524" s="2">
        <v>1.2052913680274231</v>
      </c>
      <c r="AF1524" s="2">
        <v>0.9835758803365533</v>
      </c>
      <c r="AG1524" s="2">
        <v>0.37369897164225602</v>
      </c>
      <c r="AH1524" s="2">
        <v>0.11923028980990978</v>
      </c>
      <c r="AI1524" s="2">
        <v>0.39990651293237772</v>
      </c>
      <c r="AJ1524" s="2">
        <v>0.44297444686818355</v>
      </c>
      <c r="AK1524" s="2">
        <v>0.45423808039887792</v>
      </c>
      <c r="AL1524" s="2">
        <v>0.38810844499844183</v>
      </c>
      <c r="AM1524" s="2">
        <v>0.47947647242131519</v>
      </c>
      <c r="AN1524" s="2">
        <v>0.52885945777500776</v>
      </c>
      <c r="AO1524" s="4">
        <v>9.0853848550950619E-2</v>
      </c>
      <c r="AP1524" s="4">
        <v>0.64935649735119971</v>
      </c>
      <c r="AQ1524" s="4">
        <v>0.32799937675288254</v>
      </c>
      <c r="AR1524" s="4">
        <v>0.39214708631972561</v>
      </c>
      <c r="AS1524" s="4">
        <v>0.34480056092240574</v>
      </c>
      <c r="AT1524" s="4">
        <v>0.18772670613898418</v>
      </c>
      <c r="AU1524" s="4">
        <v>0.42655655967591122</v>
      </c>
      <c r="AV1524" s="4">
        <v>0.27530071673418505</v>
      </c>
    </row>
    <row r="1525" spans="1:48" x14ac:dyDescent="0.2">
      <c r="A1525" t="s">
        <v>11795</v>
      </c>
      <c r="B1525" t="s">
        <v>11796</v>
      </c>
      <c r="C1525" t="s">
        <v>17368</v>
      </c>
      <c r="D1525">
        <v>91.662999999999997</v>
      </c>
      <c r="E1525" s="13">
        <f t="shared" si="276"/>
        <v>-0.17489427057828427</v>
      </c>
      <c r="F1525" s="13">
        <f t="shared" si="277"/>
        <v>-0.12355667653474593</v>
      </c>
      <c r="G1525" s="13">
        <f t="shared" si="278"/>
        <v>0.19082176801851936</v>
      </c>
      <c r="H1525" s="13">
        <f t="shared" si="279"/>
        <v>0.28144384098294967</v>
      </c>
      <c r="I1525" s="15">
        <f t="shared" si="280"/>
        <v>0.31876546881909751</v>
      </c>
      <c r="J1525" s="15">
        <f t="shared" si="281"/>
        <v>9.6295661881402178E-2</v>
      </c>
      <c r="K1525" s="15">
        <f t="shared" si="282"/>
        <v>1.6452336089377032E-4</v>
      </c>
      <c r="L1525" s="15">
        <f t="shared" si="283"/>
        <v>1.3347235542572355E-3</v>
      </c>
      <c r="M1525" s="8">
        <f t="shared" si="284"/>
        <v>7.0979833503984319E-2</v>
      </c>
      <c r="N1525" s="6">
        <f t="shared" si="285"/>
        <v>0.10391443707429995</v>
      </c>
      <c r="O1525" s="2">
        <f t="shared" si="286"/>
        <v>-0.21046400747896535</v>
      </c>
      <c r="P1525" s="7">
        <f t="shared" si="287"/>
        <v>-8.6907330944219416E-2</v>
      </c>
      <c r="Q1525" s="5">
        <v>8.5063882829541929E-2</v>
      </c>
      <c r="R1525" s="5">
        <v>-1.2464942349649927E-5</v>
      </c>
      <c r="S1525" s="5">
        <v>2.9605796198192549E-2</v>
      </c>
      <c r="T1525" s="5">
        <v>2.8723901526955434E-2</v>
      </c>
      <c r="U1525" s="5">
        <v>1.1914926768463681E-2</v>
      </c>
      <c r="V1525" s="5">
        <v>0.158515113742599</v>
      </c>
      <c r="W1525" s="5">
        <v>0.18304767840448727</v>
      </c>
      <c r="X1525" s="3">
        <v>0.13832346525397321</v>
      </c>
      <c r="Y1525" s="3">
        <v>3.7807728264256803E-2</v>
      </c>
      <c r="Z1525" s="3">
        <v>8.262231224680576E-2</v>
      </c>
      <c r="AA1525" s="3">
        <v>9.8370208787784408E-2</v>
      </c>
      <c r="AB1525" s="3">
        <v>0.11491430352134621</v>
      </c>
      <c r="AC1525" s="3">
        <v>0.10399345590526644</v>
      </c>
      <c r="AD1525" s="3">
        <v>0.15136958554066687</v>
      </c>
      <c r="AE1525" s="2">
        <v>-0.59470863197257684</v>
      </c>
      <c r="AF1525" s="2">
        <v>-0.45642411966344665</v>
      </c>
      <c r="AG1525" s="2">
        <v>-0.34630102835774396</v>
      </c>
      <c r="AH1525" s="2">
        <v>-3.0769710190090213E-2</v>
      </c>
      <c r="AI1525" s="2">
        <v>-0.10009348706762225</v>
      </c>
      <c r="AJ1525" s="2">
        <v>-5.7025553131816453E-2</v>
      </c>
      <c r="AK1525" s="2">
        <v>-5.5761919601122069E-2</v>
      </c>
      <c r="AL1525" s="2">
        <v>-4.1891555001558167E-2</v>
      </c>
      <c r="AM1525" s="2">
        <v>-0.23052352757868477</v>
      </c>
      <c r="AN1525" s="2">
        <v>-0.19114054222499219</v>
      </c>
      <c r="AO1525" s="4">
        <v>-8.9146151449049388E-2</v>
      </c>
      <c r="AP1525" s="4">
        <v>9.3564973511997551E-3</v>
      </c>
      <c r="AQ1525" s="4">
        <v>-4.2000623247117459E-2</v>
      </c>
      <c r="AR1525" s="4">
        <v>-8.7852913680274355E-2</v>
      </c>
      <c r="AS1525" s="4">
        <v>-4.5199439077594258E-2</v>
      </c>
      <c r="AT1525" s="4">
        <v>-0.10227329386101582</v>
      </c>
      <c r="AU1525" s="4">
        <v>-0.27344344032408879</v>
      </c>
      <c r="AV1525" s="4">
        <v>-6.4699283265814977E-2</v>
      </c>
    </row>
    <row r="1526" spans="1:48" x14ac:dyDescent="0.2">
      <c r="A1526" t="s">
        <v>4291</v>
      </c>
      <c r="B1526" t="s">
        <v>4292</v>
      </c>
      <c r="C1526" t="s">
        <v>14351</v>
      </c>
      <c r="D1526">
        <v>70.207999999999998</v>
      </c>
      <c r="E1526" s="13">
        <f t="shared" si="276"/>
        <v>-0.13203712772114143</v>
      </c>
      <c r="F1526" s="13">
        <f t="shared" si="277"/>
        <v>-8.9556676534745971E-2</v>
      </c>
      <c r="G1526" s="13">
        <f t="shared" si="278"/>
        <v>4.1536053732805063E-2</v>
      </c>
      <c r="H1526" s="13">
        <f t="shared" si="279"/>
        <v>0.10387241241152112</v>
      </c>
      <c r="I1526" s="15">
        <f t="shared" si="280"/>
        <v>0.31906010515727473</v>
      </c>
      <c r="J1526" s="15">
        <f t="shared" si="281"/>
        <v>0.16911933322907466</v>
      </c>
      <c r="K1526" s="15">
        <f t="shared" si="282"/>
        <v>0.45158418966420155</v>
      </c>
      <c r="L1526" s="15">
        <f t="shared" si="283"/>
        <v>2.6128426269418088E-2</v>
      </c>
      <c r="M1526" s="8">
        <f t="shared" si="284"/>
        <v>5.2408404932555754E-2</v>
      </c>
      <c r="N1526" s="6">
        <f t="shared" si="285"/>
        <v>7.9628722788585668E-2</v>
      </c>
      <c r="O1526" s="2">
        <f t="shared" si="286"/>
        <v>-5.146400747896536E-2</v>
      </c>
      <c r="P1526" s="7">
        <f t="shared" si="287"/>
        <v>3.8092669055780605E-2</v>
      </c>
      <c r="Q1526" s="5">
        <v>5.506388282954193E-2</v>
      </c>
      <c r="R1526" s="5">
        <v>-4.0012464942349654E-2</v>
      </c>
      <c r="S1526" s="5">
        <v>3.9605796198192551E-2</v>
      </c>
      <c r="T1526" s="5">
        <v>9.872390152695544E-2</v>
      </c>
      <c r="U1526" s="5">
        <v>3.1914926768463685E-2</v>
      </c>
      <c r="V1526" s="5">
        <v>8.8515113742598989E-2</v>
      </c>
      <c r="W1526" s="5">
        <v>9.3047678404487272E-2</v>
      </c>
      <c r="X1526" s="3">
        <v>8.8323465253973193E-2</v>
      </c>
      <c r="Y1526" s="3">
        <v>0.1078077282642568</v>
      </c>
      <c r="Z1526" s="3">
        <v>1.2622312246805765E-2</v>
      </c>
      <c r="AA1526" s="3">
        <v>8.3702087877844094E-3</v>
      </c>
      <c r="AB1526" s="3">
        <v>0.11491430352134621</v>
      </c>
      <c r="AC1526" s="3">
        <v>9.3993455905266435E-2</v>
      </c>
      <c r="AD1526" s="3">
        <v>0.13136958554066688</v>
      </c>
      <c r="AE1526" s="2">
        <v>-0.10470863197257688</v>
      </c>
      <c r="AF1526" s="2">
        <v>-0.2664241196634467</v>
      </c>
      <c r="AG1526" s="2">
        <v>-4.6301028357743995E-2</v>
      </c>
      <c r="AH1526" s="2">
        <v>-9.0769710190090211E-2</v>
      </c>
      <c r="AI1526" s="2">
        <v>7.9906512932377757E-2</v>
      </c>
      <c r="AJ1526" s="2">
        <v>0.15297444686818357</v>
      </c>
      <c r="AK1526" s="2">
        <v>1.4238080398877927E-2</v>
      </c>
      <c r="AL1526" s="2">
        <v>-2.1891555001558177E-2</v>
      </c>
      <c r="AM1526" s="2">
        <v>-0.1105235275786848</v>
      </c>
      <c r="AN1526" s="2">
        <v>-0.12114054222499218</v>
      </c>
      <c r="AO1526" s="4">
        <v>-6.914615144904937E-2</v>
      </c>
      <c r="AP1526" s="4">
        <v>0.22935649735119976</v>
      </c>
      <c r="AQ1526" s="4">
        <v>0.21799937675288253</v>
      </c>
      <c r="AR1526" s="4">
        <v>-3.7852913680274353E-2</v>
      </c>
      <c r="AS1526" s="4">
        <v>0.10480056092240575</v>
      </c>
      <c r="AT1526" s="4">
        <v>7.7267061389841851E-3</v>
      </c>
      <c r="AU1526" s="4">
        <v>-0.17344344032408876</v>
      </c>
      <c r="AV1526" s="4">
        <v>2.5300716734185033E-2</v>
      </c>
    </row>
    <row r="1527" spans="1:48" x14ac:dyDescent="0.2">
      <c r="A1527" t="s">
        <v>11602</v>
      </c>
      <c r="B1527" t="s">
        <v>11603</v>
      </c>
      <c r="C1527" t="s">
        <v>17290</v>
      </c>
      <c r="D1527">
        <v>49.58</v>
      </c>
      <c r="E1527" s="13">
        <f t="shared" si="276"/>
        <v>0.27367715799314429</v>
      </c>
      <c r="F1527" s="13">
        <f t="shared" si="277"/>
        <v>4.7443323465254039E-2</v>
      </c>
      <c r="G1527" s="13">
        <f t="shared" si="278"/>
        <v>-0.23060680341005207</v>
      </c>
      <c r="H1527" s="13">
        <f t="shared" si="279"/>
        <v>-0.35669901615990751</v>
      </c>
      <c r="I1527" s="15">
        <f t="shared" si="280"/>
        <v>0.31941200995273389</v>
      </c>
      <c r="J1527" s="15">
        <f t="shared" si="281"/>
        <v>0.59318085998882042</v>
      </c>
      <c r="K1527" s="15">
        <f t="shared" si="282"/>
        <v>1.7106333281017943E-2</v>
      </c>
      <c r="L1527" s="15">
        <f t="shared" si="283"/>
        <v>4.774675239091966E-4</v>
      </c>
      <c r="M1527" s="8">
        <f t="shared" si="284"/>
        <v>-0.17616302363887285</v>
      </c>
      <c r="N1527" s="6">
        <f t="shared" si="285"/>
        <v>-9.7514134354271462E-2</v>
      </c>
      <c r="O1527" s="2">
        <f t="shared" si="286"/>
        <v>0.18053599252103464</v>
      </c>
      <c r="P1527" s="7">
        <f t="shared" si="287"/>
        <v>0.1330926690557806</v>
      </c>
      <c r="Q1527" s="5">
        <v>0.10506388282954193</v>
      </c>
      <c r="R1527" s="5">
        <v>-0.16001246494234966</v>
      </c>
      <c r="S1527" s="5">
        <v>-0.25039420380180744</v>
      </c>
      <c r="T1527" s="5">
        <v>-0.23127609847304459</v>
      </c>
      <c r="U1527" s="5">
        <v>-0.38808507323153629</v>
      </c>
      <c r="V1527" s="5">
        <v>-0.11148488625740102</v>
      </c>
      <c r="W1527" s="5">
        <v>-0.19695232159551274</v>
      </c>
      <c r="X1527" s="3">
        <v>-8.1676534746026805E-2</v>
      </c>
      <c r="Y1527" s="3">
        <v>1.7807728264256802E-2</v>
      </c>
      <c r="Z1527" s="3">
        <v>-0.2673776877531942</v>
      </c>
      <c r="AA1527" s="3">
        <v>-9.1629791212215594E-2</v>
      </c>
      <c r="AB1527" s="3">
        <v>-0.23508569647865377</v>
      </c>
      <c r="AC1527" s="3">
        <v>0.10399345590526644</v>
      </c>
      <c r="AD1527" s="3">
        <v>-0.12863041445933313</v>
      </c>
      <c r="AE1527" s="2">
        <v>0.10529136802742312</v>
      </c>
      <c r="AF1527" s="2">
        <v>0.1135758803365533</v>
      </c>
      <c r="AG1527" s="2">
        <v>0.37369897164225602</v>
      </c>
      <c r="AH1527" s="2">
        <v>2.9230289809909785E-2</v>
      </c>
      <c r="AI1527" s="2">
        <v>0.22990651293237777</v>
      </c>
      <c r="AJ1527" s="2">
        <v>0.39297444686818356</v>
      </c>
      <c r="AK1527" s="2">
        <v>0.40423808039887793</v>
      </c>
      <c r="AL1527" s="2">
        <v>0.18810844499844181</v>
      </c>
      <c r="AM1527" s="2">
        <v>8.9476472421315206E-2</v>
      </c>
      <c r="AN1527" s="2">
        <v>-0.12114054222499218</v>
      </c>
      <c r="AO1527" s="4">
        <v>6.0853848550950621E-2</v>
      </c>
      <c r="AP1527" s="4">
        <v>0.46935649735119978</v>
      </c>
      <c r="AQ1527" s="4">
        <v>0.11799937675288255</v>
      </c>
      <c r="AR1527" s="4">
        <v>0.10214708631972565</v>
      </c>
      <c r="AS1527" s="4">
        <v>9.4800560922405755E-2</v>
      </c>
      <c r="AT1527" s="4">
        <v>0.23772670613898417</v>
      </c>
      <c r="AU1527" s="4">
        <v>-0.2134434403240888</v>
      </c>
      <c r="AV1527" s="4">
        <v>0.19530071673418503</v>
      </c>
    </row>
    <row r="1528" spans="1:48" x14ac:dyDescent="0.2">
      <c r="A1528" t="s">
        <v>896</v>
      </c>
      <c r="B1528" t="s">
        <v>897</v>
      </c>
      <c r="C1528" t="s">
        <v>12935</v>
      </c>
      <c r="D1528">
        <v>45.686999999999998</v>
      </c>
      <c r="E1528" s="13">
        <f t="shared" si="276"/>
        <v>-0.36917998486399861</v>
      </c>
      <c r="F1528" s="13">
        <f t="shared" si="277"/>
        <v>-0.15630667653474595</v>
      </c>
      <c r="G1528" s="13">
        <f t="shared" si="278"/>
        <v>0.45635748230423367</v>
      </c>
      <c r="H1528" s="13">
        <f t="shared" si="279"/>
        <v>0.66544384098294973</v>
      </c>
      <c r="I1528" s="15">
        <f t="shared" si="280"/>
        <v>0.3195997344882307</v>
      </c>
      <c r="J1528" s="15">
        <f t="shared" si="281"/>
        <v>0.30373291724551632</v>
      </c>
      <c r="K1528" s="15">
        <f t="shared" si="282"/>
        <v>2.021734106429762E-3</v>
      </c>
      <c r="L1528" s="15">
        <f t="shared" si="283"/>
        <v>1.2069956895726011E-4</v>
      </c>
      <c r="M1528" s="8">
        <f t="shared" si="284"/>
        <v>0.21097983350398433</v>
      </c>
      <c r="N1528" s="6">
        <f t="shared" si="285"/>
        <v>0.15820015136001425</v>
      </c>
      <c r="O1528" s="2">
        <f t="shared" si="286"/>
        <v>-0.45446400747896537</v>
      </c>
      <c r="P1528" s="7">
        <f t="shared" si="287"/>
        <v>-0.29815733094421942</v>
      </c>
      <c r="Q1528" s="5">
        <v>0.15506388282954192</v>
      </c>
      <c r="R1528" s="5">
        <v>7.9987535057650355E-2</v>
      </c>
      <c r="S1528" s="5">
        <v>0.14960579619819256</v>
      </c>
      <c r="T1528" s="5">
        <v>0.24872390152695542</v>
      </c>
      <c r="U1528" s="5">
        <v>0.40191492676846369</v>
      </c>
      <c r="V1528" s="5">
        <v>0.16851511374259898</v>
      </c>
      <c r="W1528" s="5">
        <v>0.27304767840448724</v>
      </c>
      <c r="X1528" s="3">
        <v>0.13832346525397321</v>
      </c>
      <c r="Y1528" s="3">
        <v>0.1078077282642568</v>
      </c>
      <c r="Z1528" s="3">
        <v>0.32262231224680576</v>
      </c>
      <c r="AA1528" s="3">
        <v>0.11837020878778441</v>
      </c>
      <c r="AB1528" s="3">
        <v>9.4914303521346208E-2</v>
      </c>
      <c r="AC1528" s="3">
        <v>0.11399345590526644</v>
      </c>
      <c r="AD1528" s="3">
        <v>0.21136958554066687</v>
      </c>
      <c r="AE1528" s="2">
        <v>-0.4147086319725769</v>
      </c>
      <c r="AF1528" s="2">
        <v>-1.2364241196634467</v>
      </c>
      <c r="AG1528" s="2">
        <v>-0.28630102835774396</v>
      </c>
      <c r="AH1528" s="2">
        <v>-0.29076971019009018</v>
      </c>
      <c r="AI1528" s="2">
        <v>-0.42009348706762228</v>
      </c>
      <c r="AJ1528" s="2">
        <v>-0.19702555313181647</v>
      </c>
      <c r="AK1528" s="2">
        <v>7.4238080398877929E-2</v>
      </c>
      <c r="AL1528" s="2">
        <v>-0.5818915550015582</v>
      </c>
      <c r="AM1528" s="2">
        <v>-0.59052352757868476</v>
      </c>
      <c r="AN1528" s="2">
        <v>-0.60114054222499225</v>
      </c>
      <c r="AO1528" s="4">
        <v>-0.24914615144904939</v>
      </c>
      <c r="AP1528" s="4">
        <v>6.9356497351199753E-2</v>
      </c>
      <c r="AQ1528" s="4">
        <v>-0.44200062324711742</v>
      </c>
      <c r="AR1528" s="4">
        <v>-0.41785291368027438</v>
      </c>
      <c r="AS1528" s="4">
        <v>-0.15519943907759426</v>
      </c>
      <c r="AT1528" s="4">
        <v>-0.28227329386101585</v>
      </c>
      <c r="AU1528" s="4">
        <v>-0.84344344032408869</v>
      </c>
      <c r="AV1528" s="4">
        <v>-6.4699283265814977E-2</v>
      </c>
    </row>
    <row r="1529" spans="1:48" x14ac:dyDescent="0.2">
      <c r="A1529" t="s">
        <v>8327</v>
      </c>
      <c r="B1529" t="s">
        <v>8328</v>
      </c>
      <c r="C1529" t="s">
        <v>15994</v>
      </c>
      <c r="D1529">
        <v>102.16800000000001</v>
      </c>
      <c r="E1529" s="13">
        <f t="shared" si="276"/>
        <v>1.7962872278858594E-2</v>
      </c>
      <c r="F1529" s="13">
        <f t="shared" si="277"/>
        <v>4.4443323465254037E-2</v>
      </c>
      <c r="G1529" s="13">
        <f t="shared" si="278"/>
        <v>-8.1321089124337775E-2</v>
      </c>
      <c r="H1529" s="13">
        <f t="shared" si="279"/>
        <v>-0.17727044473133605</v>
      </c>
      <c r="I1529" s="15">
        <f t="shared" si="280"/>
        <v>0.31963572075918406</v>
      </c>
      <c r="J1529" s="15">
        <f t="shared" si="281"/>
        <v>0.38126293278020507</v>
      </c>
      <c r="K1529" s="15">
        <f t="shared" si="282"/>
        <v>2.997204823258498E-2</v>
      </c>
      <c r="L1529" s="15">
        <f t="shared" si="283"/>
        <v>1.1143785983067998E-2</v>
      </c>
      <c r="M1529" s="8">
        <f t="shared" si="284"/>
        <v>-3.4734452210301407E-2</v>
      </c>
      <c r="N1529" s="6">
        <f t="shared" si="285"/>
        <v>1.6771579931442814E-2</v>
      </c>
      <c r="O1529" s="2">
        <f t="shared" si="286"/>
        <v>0.14253599252103463</v>
      </c>
      <c r="P1529" s="7">
        <f t="shared" si="287"/>
        <v>9.8092669055780596E-2</v>
      </c>
      <c r="Q1529" s="5">
        <v>4.5063882829541928E-2</v>
      </c>
      <c r="R1529" s="5">
        <v>-1.2464942349649927E-5</v>
      </c>
      <c r="S1529" s="5">
        <v>-3.0394203801807452E-2</v>
      </c>
      <c r="T1529" s="5">
        <v>-0.20127609847304459</v>
      </c>
      <c r="U1529" s="5">
        <v>-0.17808507323153633</v>
      </c>
      <c r="V1529" s="5">
        <v>0.11851511374259899</v>
      </c>
      <c r="W1529" s="5">
        <v>3.0476784044872578E-3</v>
      </c>
      <c r="X1529" s="3">
        <v>-3.1676534746026802E-2</v>
      </c>
      <c r="Y1529" s="3">
        <v>6.7807728264256795E-2</v>
      </c>
      <c r="Z1529" s="3">
        <v>-3.7377687753194236E-2</v>
      </c>
      <c r="AA1529" s="3">
        <v>3.837020878778441E-2</v>
      </c>
      <c r="AB1529" s="3">
        <v>-5.5085696478653787E-2</v>
      </c>
      <c r="AC1529" s="3">
        <v>8.399345590526644E-2</v>
      </c>
      <c r="AD1529" s="3">
        <v>5.1369585540666882E-2</v>
      </c>
      <c r="AE1529" s="2">
        <v>0.34529136802742311</v>
      </c>
      <c r="AF1529" s="2">
        <v>0.33357588033655328</v>
      </c>
      <c r="AG1529" s="2">
        <v>0.11369897164225601</v>
      </c>
      <c r="AH1529" s="2">
        <v>7.9230289809909787E-2</v>
      </c>
      <c r="AI1529" s="2">
        <v>0.16990651293237777</v>
      </c>
      <c r="AJ1529" s="2">
        <v>1.2974446868183553E-2</v>
      </c>
      <c r="AK1529" s="2">
        <v>-7.576191960112208E-2</v>
      </c>
      <c r="AL1529" s="2">
        <v>0.15810844499844184</v>
      </c>
      <c r="AM1529" s="2">
        <v>6.9476472421315216E-2</v>
      </c>
      <c r="AN1529" s="2">
        <v>0.21885945777500782</v>
      </c>
      <c r="AO1529" s="4">
        <v>3.0853848550950622E-2</v>
      </c>
      <c r="AP1529" s="4">
        <v>9.9356497351199752E-2</v>
      </c>
      <c r="AQ1529" s="4">
        <v>0.15799937675288253</v>
      </c>
      <c r="AR1529" s="4">
        <v>9.2147086319725652E-2</v>
      </c>
      <c r="AS1529" s="4">
        <v>4.8005609224057444E-3</v>
      </c>
      <c r="AT1529" s="4">
        <v>7.7726706138984192E-2</v>
      </c>
      <c r="AU1529" s="4">
        <v>0.23655655967591122</v>
      </c>
      <c r="AV1529" s="4">
        <v>8.5300716734185045E-2</v>
      </c>
    </row>
    <row r="1530" spans="1:48" x14ac:dyDescent="0.2">
      <c r="A1530" t="s">
        <v>11894</v>
      </c>
      <c r="B1530" t="s">
        <v>11895</v>
      </c>
      <c r="C1530" t="s">
        <v>17404</v>
      </c>
      <c r="D1530">
        <v>146.75899999999999</v>
      </c>
      <c r="E1530" s="13">
        <f t="shared" si="276"/>
        <v>-0.21489427057828428</v>
      </c>
      <c r="F1530" s="13">
        <f t="shared" si="277"/>
        <v>-0.10430667653474594</v>
      </c>
      <c r="G1530" s="13">
        <f t="shared" si="278"/>
        <v>3.8500339447090803E-2</v>
      </c>
      <c r="H1530" s="13">
        <f t="shared" si="279"/>
        <v>0.22701526955437823</v>
      </c>
      <c r="I1530" s="15">
        <f t="shared" si="280"/>
        <v>0.31974816691275321</v>
      </c>
      <c r="J1530" s="15">
        <f t="shared" si="281"/>
        <v>0.38381808250129967</v>
      </c>
      <c r="K1530" s="15">
        <f t="shared" si="282"/>
        <v>0.72896645109040481</v>
      </c>
      <c r="L1530" s="15">
        <f t="shared" si="283"/>
        <v>2.4768384418914983E-2</v>
      </c>
      <c r="M1530" s="8">
        <f t="shared" si="284"/>
        <v>0.14955126207541289</v>
      </c>
      <c r="N1530" s="6">
        <f t="shared" si="285"/>
        <v>6.5343008502871391E-2</v>
      </c>
      <c r="O1530" s="2">
        <f t="shared" si="286"/>
        <v>-7.7464007478965355E-2</v>
      </c>
      <c r="P1530" s="7">
        <f t="shared" si="287"/>
        <v>2.6842669055780588E-2</v>
      </c>
      <c r="Q1530" s="5">
        <v>7.5063882829541934E-2</v>
      </c>
      <c r="R1530" s="5">
        <v>0.24998753505765034</v>
      </c>
      <c r="S1530" s="5">
        <v>0.26960579619819258</v>
      </c>
      <c r="T1530" s="5">
        <v>-6.1276098473044563E-2</v>
      </c>
      <c r="U1530" s="5">
        <v>2.1914926768463683E-2</v>
      </c>
      <c r="V1530" s="5">
        <v>0.128515113742599</v>
      </c>
      <c r="W1530" s="5">
        <v>0.36304767840448726</v>
      </c>
      <c r="X1530" s="3">
        <v>0.13832346525397321</v>
      </c>
      <c r="Y1530" s="3">
        <v>-8.21922717357432E-2</v>
      </c>
      <c r="Z1530" s="3">
        <v>-0.18737768775319422</v>
      </c>
      <c r="AA1530" s="3">
        <v>0.20837020878778442</v>
      </c>
      <c r="AB1530" s="3">
        <v>0.11491430352134621</v>
      </c>
      <c r="AC1530" s="3">
        <v>0.22399345590526643</v>
      </c>
      <c r="AD1530" s="3">
        <v>4.136958554066688E-2</v>
      </c>
      <c r="AE1530" s="2">
        <v>-0.48470863197257685</v>
      </c>
      <c r="AF1530" s="2">
        <v>-5.6424119663446709E-2</v>
      </c>
      <c r="AG1530" s="2">
        <v>-0.12630102835774398</v>
      </c>
      <c r="AH1530" s="2">
        <v>-0.33076971019009022</v>
      </c>
      <c r="AI1530" s="2">
        <v>4.9906512932377751E-2</v>
      </c>
      <c r="AJ1530" s="2">
        <v>-0.13702555313181644</v>
      </c>
      <c r="AK1530" s="2">
        <v>0.20423808039887795</v>
      </c>
      <c r="AL1530" s="2">
        <v>0.19810844499844182</v>
      </c>
      <c r="AM1530" s="2">
        <v>9.9476472421315215E-2</v>
      </c>
      <c r="AN1530" s="2">
        <v>-0.19114054222499219</v>
      </c>
      <c r="AO1530" s="4">
        <v>8.0853848550950624E-2</v>
      </c>
      <c r="AP1530" s="4">
        <v>-0.21064350264880027</v>
      </c>
      <c r="AQ1530" s="4">
        <v>-0.20200062324711746</v>
      </c>
      <c r="AR1530" s="4">
        <v>0.11214708631972566</v>
      </c>
      <c r="AS1530" s="4">
        <v>0.41480056092240575</v>
      </c>
      <c r="AT1530" s="4">
        <v>5.7726706138984188E-2</v>
      </c>
      <c r="AU1530" s="4">
        <v>-0.33344344032408879</v>
      </c>
      <c r="AV1530" s="4">
        <v>0.29530071673418506</v>
      </c>
    </row>
    <row r="1531" spans="1:48" x14ac:dyDescent="0.2">
      <c r="A1531" t="s">
        <v>12007</v>
      </c>
      <c r="B1531" t="s">
        <v>12008</v>
      </c>
      <c r="C1531" t="s">
        <v>17453</v>
      </c>
      <c r="D1531">
        <v>17.498999999999999</v>
      </c>
      <c r="E1531" s="13">
        <f t="shared" si="276"/>
        <v>0.20653430085028718</v>
      </c>
      <c r="F1531" s="13">
        <f t="shared" si="277"/>
        <v>0.11869332346525402</v>
      </c>
      <c r="G1531" s="13">
        <f t="shared" si="278"/>
        <v>-0.34578537483862348</v>
      </c>
      <c r="H1531" s="13">
        <f t="shared" si="279"/>
        <v>-0.31312758758847886</v>
      </c>
      <c r="I1531" s="15">
        <f t="shared" si="280"/>
        <v>0.32038618892891507</v>
      </c>
      <c r="J1531" s="15">
        <f t="shared" si="281"/>
        <v>0.33246672214386108</v>
      </c>
      <c r="K1531" s="15">
        <f t="shared" si="282"/>
        <v>6.4616685921028566E-3</v>
      </c>
      <c r="L1531" s="15">
        <f t="shared" si="283"/>
        <v>6.4513010954034056E-2</v>
      </c>
      <c r="M1531" s="8">
        <f t="shared" si="284"/>
        <v>-2.7591595067444265E-2</v>
      </c>
      <c r="N1531" s="6">
        <f t="shared" si="285"/>
        <v>-0.17894270578284291</v>
      </c>
      <c r="O1531" s="2">
        <f t="shared" si="286"/>
        <v>0.28553599252103462</v>
      </c>
      <c r="P1531" s="7">
        <f t="shared" si="287"/>
        <v>0.1668426690557806</v>
      </c>
      <c r="Q1531" s="5">
        <v>0.13506388282954193</v>
      </c>
      <c r="R1531" s="5">
        <v>0.44998753505765038</v>
      </c>
      <c r="S1531" s="5">
        <v>-0.39039420380180745</v>
      </c>
      <c r="T1531" s="5">
        <v>0.30872390152695545</v>
      </c>
      <c r="U1531" s="5">
        <v>-0.29808507323153632</v>
      </c>
      <c r="V1531" s="5">
        <v>-0.27148488625740103</v>
      </c>
      <c r="W1531" s="5">
        <v>-0.12695232159551273</v>
      </c>
      <c r="X1531" s="3">
        <v>1.8323465253973194E-2</v>
      </c>
      <c r="Y1531" s="3">
        <v>-0.25219227173574321</v>
      </c>
      <c r="Z1531" s="3">
        <v>-0.18737768775319422</v>
      </c>
      <c r="AA1531" s="3">
        <v>0.11837020878778441</v>
      </c>
      <c r="AB1531" s="3">
        <v>-0.47508569647865379</v>
      </c>
      <c r="AC1531" s="3">
        <v>-0.16600654409473359</v>
      </c>
      <c r="AD1531" s="3">
        <v>-0.30863041445933309</v>
      </c>
      <c r="AE1531" s="2">
        <v>0.80529136802742318</v>
      </c>
      <c r="AF1531" s="2">
        <v>0.4835758803365533</v>
      </c>
      <c r="AG1531" s="2">
        <v>0.37369897164225602</v>
      </c>
      <c r="AH1531" s="2">
        <v>-8.076971019009023E-2</v>
      </c>
      <c r="AI1531" s="2">
        <v>0.16990651293237777</v>
      </c>
      <c r="AJ1531" s="2">
        <v>0.51297444686818361</v>
      </c>
      <c r="AK1531" s="2">
        <v>0.12423808039887793</v>
      </c>
      <c r="AL1531" s="2">
        <v>-0.17189155500155817</v>
      </c>
      <c r="AM1531" s="2">
        <v>0.32947647242131523</v>
      </c>
      <c r="AN1531" s="2">
        <v>0.30885945777500784</v>
      </c>
      <c r="AO1531" s="4">
        <v>-2.9146151449049376E-2</v>
      </c>
      <c r="AP1531" s="4">
        <v>1.935649735119975E-2</v>
      </c>
      <c r="AQ1531" s="4">
        <v>0.13799937675288254</v>
      </c>
      <c r="AR1531" s="4">
        <v>0.12214708631972565</v>
      </c>
      <c r="AS1531" s="4">
        <v>5.4800560922405747E-2</v>
      </c>
      <c r="AT1531" s="4">
        <v>0.2777267061389842</v>
      </c>
      <c r="AU1531" s="4">
        <v>0.10655655967591122</v>
      </c>
      <c r="AV1531" s="4">
        <v>0.64530071673418499</v>
      </c>
    </row>
    <row r="1532" spans="1:48" x14ac:dyDescent="0.2">
      <c r="A1532" t="s">
        <v>8186</v>
      </c>
      <c r="B1532" t="s">
        <v>8187</v>
      </c>
      <c r="C1532" t="s">
        <v>15937</v>
      </c>
      <c r="D1532">
        <v>143.77699999999999</v>
      </c>
      <c r="E1532" s="13">
        <f t="shared" si="276"/>
        <v>1.0922485865645728</v>
      </c>
      <c r="F1532" s="13">
        <f t="shared" si="277"/>
        <v>8.344332346525396E-2</v>
      </c>
      <c r="G1532" s="13">
        <f t="shared" si="278"/>
        <v>-1.2848925176957664</v>
      </c>
      <c r="H1532" s="13">
        <f t="shared" si="279"/>
        <v>-1.6169847304456217</v>
      </c>
      <c r="I1532" s="15">
        <f t="shared" si="280"/>
        <v>0.32049435973974993</v>
      </c>
      <c r="J1532" s="15">
        <f t="shared" si="281"/>
        <v>0.33638158071945135</v>
      </c>
      <c r="K1532" s="15">
        <f t="shared" si="282"/>
        <v>6.8203605933424229E-4</v>
      </c>
      <c r="L1532" s="15">
        <f t="shared" si="283"/>
        <v>7.6008370070079331E-8</v>
      </c>
      <c r="M1532" s="8">
        <f t="shared" si="284"/>
        <v>-0.67044873792458703</v>
      </c>
      <c r="N1532" s="6">
        <f t="shared" si="285"/>
        <v>-0.42179984863998576</v>
      </c>
      <c r="O1532" s="2">
        <f t="shared" si="286"/>
        <v>0.94653599252103471</v>
      </c>
      <c r="P1532" s="7">
        <f t="shared" si="287"/>
        <v>0.86309266905578075</v>
      </c>
      <c r="Q1532" s="5">
        <v>-0.39493611717045807</v>
      </c>
      <c r="R1532" s="5">
        <v>-0.79001246494234967</v>
      </c>
      <c r="S1532" s="5">
        <v>-0.70039420380180739</v>
      </c>
      <c r="T1532" s="5">
        <v>-0.5712760984730445</v>
      </c>
      <c r="U1532" s="5">
        <v>-0.81808507323153634</v>
      </c>
      <c r="V1532" s="5">
        <v>-0.371484886257401</v>
      </c>
      <c r="W1532" s="5">
        <v>-1.0469523215955128</v>
      </c>
      <c r="X1532" s="3">
        <v>-0.85167653474602678</v>
      </c>
      <c r="Y1532" s="3">
        <v>-0.44219227173574321</v>
      </c>
      <c r="Z1532" s="3">
        <v>-0.93737768775319419</v>
      </c>
      <c r="AA1532" s="3">
        <v>-0.67162979121221555</v>
      </c>
      <c r="AB1532" s="3">
        <v>-0.5650856964786537</v>
      </c>
      <c r="AC1532" s="3">
        <v>-0.24600654409473358</v>
      </c>
      <c r="AD1532" s="3">
        <v>0.76136958554066692</v>
      </c>
      <c r="AE1532" s="2">
        <v>1.2052913680274231</v>
      </c>
      <c r="AF1532" s="2">
        <v>1.0935758803365532</v>
      </c>
      <c r="AG1532" s="2">
        <v>0.80369897164225601</v>
      </c>
      <c r="AH1532" s="2">
        <v>0.92923028980990974</v>
      </c>
      <c r="AI1532" s="2">
        <v>1.0299065129323777</v>
      </c>
      <c r="AJ1532" s="2">
        <v>0.93297444686818354</v>
      </c>
      <c r="AK1532" s="2">
        <v>0.81423808039887791</v>
      </c>
      <c r="AL1532" s="2">
        <v>0.94810844499844182</v>
      </c>
      <c r="AM1532" s="2">
        <v>0.71947647242131529</v>
      </c>
      <c r="AN1532" s="2">
        <v>0.98885945777500772</v>
      </c>
      <c r="AO1532" s="4">
        <v>1.0108538485509506</v>
      </c>
      <c r="AP1532" s="4">
        <v>0.84935649735119978</v>
      </c>
      <c r="AQ1532" s="4">
        <v>0.93799937675288259</v>
      </c>
      <c r="AR1532" s="4">
        <v>0.89214708631972561</v>
      </c>
      <c r="AS1532" s="4">
        <v>0.75480056092240577</v>
      </c>
      <c r="AT1532" s="4">
        <v>0.66772670613898422</v>
      </c>
      <c r="AU1532" s="4">
        <v>1.2065565596759114</v>
      </c>
      <c r="AV1532" s="4">
        <v>0.58530071673418504</v>
      </c>
    </row>
    <row r="1533" spans="1:48" x14ac:dyDescent="0.2">
      <c r="A1533" t="s">
        <v>11326</v>
      </c>
      <c r="B1533" t="s">
        <v>11327</v>
      </c>
      <c r="C1533" t="s">
        <v>12535</v>
      </c>
      <c r="D1533">
        <v>57.56</v>
      </c>
      <c r="E1533" s="13">
        <f t="shared" si="276"/>
        <v>0.50367715799314428</v>
      </c>
      <c r="F1533" s="13">
        <f t="shared" si="277"/>
        <v>0.13769332346525404</v>
      </c>
      <c r="G1533" s="13">
        <f t="shared" si="278"/>
        <v>-0.5314996605529092</v>
      </c>
      <c r="H1533" s="13">
        <f t="shared" si="279"/>
        <v>-0.72355615901705028</v>
      </c>
      <c r="I1533" s="15">
        <f t="shared" si="280"/>
        <v>0.32064853590566833</v>
      </c>
      <c r="J1533" s="15">
        <f t="shared" si="281"/>
        <v>1.9240141510746843E-2</v>
      </c>
      <c r="K1533" s="15">
        <f t="shared" si="282"/>
        <v>1.6560838473441525E-9</v>
      </c>
      <c r="L1533" s="15">
        <f t="shared" si="283"/>
        <v>1.5592494270143096E-8</v>
      </c>
      <c r="M1533" s="8">
        <f t="shared" si="284"/>
        <v>-0.27902016649601569</v>
      </c>
      <c r="N1533" s="6">
        <f t="shared" si="285"/>
        <v>-0.22465699149712862</v>
      </c>
      <c r="O1533" s="2">
        <f t="shared" si="286"/>
        <v>0.44453599252103465</v>
      </c>
      <c r="P1533" s="7">
        <f t="shared" si="287"/>
        <v>0.30684266905578061</v>
      </c>
      <c r="Q1533" s="5">
        <v>-0.17493611717045807</v>
      </c>
      <c r="R1533" s="5">
        <v>-0.13001246494234966</v>
      </c>
      <c r="S1533" s="5">
        <v>-0.28039420380180746</v>
      </c>
      <c r="T1533" s="5">
        <v>-0.47127609847304452</v>
      </c>
      <c r="U1533" s="5">
        <v>-0.38808507323153629</v>
      </c>
      <c r="V1533" s="5">
        <v>-0.21148488625740103</v>
      </c>
      <c r="W1533" s="5">
        <v>-0.29695232159551277</v>
      </c>
      <c r="X1533" s="3">
        <v>-0.2116765347460268</v>
      </c>
      <c r="Y1533" s="3">
        <v>-0.2021922717357432</v>
      </c>
      <c r="Z1533" s="3">
        <v>-0.31737768775319425</v>
      </c>
      <c r="AA1533" s="3">
        <v>-0.18162979121221559</v>
      </c>
      <c r="AB1533" s="3">
        <v>-0.29508569647865379</v>
      </c>
      <c r="AC1533" s="3">
        <v>-0.12600654409473358</v>
      </c>
      <c r="AD1533" s="3">
        <v>-0.23863041445933311</v>
      </c>
      <c r="AE1533" s="2">
        <v>0.68529136802742319</v>
      </c>
      <c r="AF1533" s="2">
        <v>0.62357588033655331</v>
      </c>
      <c r="AG1533" s="2">
        <v>0.51369897164225597</v>
      </c>
      <c r="AH1533" s="2">
        <v>0.22923028980990978</v>
      </c>
      <c r="AI1533" s="2">
        <v>0.32990651293237772</v>
      </c>
      <c r="AJ1533" s="2">
        <v>0.38297444686818355</v>
      </c>
      <c r="AK1533" s="2">
        <v>0.29423808039887794</v>
      </c>
      <c r="AL1533" s="2">
        <v>0.46810844499844184</v>
      </c>
      <c r="AM1533" s="2">
        <v>0.4894764724213152</v>
      </c>
      <c r="AN1533" s="2">
        <v>0.42885945777500784</v>
      </c>
      <c r="AO1533" s="4">
        <v>0.19085384855095061</v>
      </c>
      <c r="AP1533" s="4">
        <v>0.35935649735119973</v>
      </c>
      <c r="AQ1533" s="4">
        <v>0.29799937675288257</v>
      </c>
      <c r="AR1533" s="4">
        <v>0.33214708631972562</v>
      </c>
      <c r="AS1533" s="4">
        <v>0.20480056092240573</v>
      </c>
      <c r="AT1533" s="4">
        <v>0.3977267061389842</v>
      </c>
      <c r="AU1533" s="4">
        <v>0.34655655967591126</v>
      </c>
      <c r="AV1533" s="4">
        <v>0.32530071673418504</v>
      </c>
    </row>
    <row r="1534" spans="1:48" x14ac:dyDescent="0.2">
      <c r="A1534" t="s">
        <v>5883</v>
      </c>
      <c r="B1534" t="s">
        <v>5884</v>
      </c>
      <c r="C1534" t="s">
        <v>15008</v>
      </c>
      <c r="D1534">
        <v>63.497999999999998</v>
      </c>
      <c r="E1534" s="13">
        <f t="shared" si="276"/>
        <v>-0.36060855629256999</v>
      </c>
      <c r="F1534" s="13">
        <f t="shared" si="277"/>
        <v>-2.5566765347459774E-3</v>
      </c>
      <c r="G1534" s="13">
        <f t="shared" si="278"/>
        <v>0.29225033944709078</v>
      </c>
      <c r="H1534" s="13">
        <f t="shared" si="279"/>
        <v>0.32472955526866398</v>
      </c>
      <c r="I1534" s="15">
        <f t="shared" si="280"/>
        <v>0.3208512325979912</v>
      </c>
      <c r="J1534" s="15">
        <f t="shared" si="281"/>
        <v>0.96617120440101256</v>
      </c>
      <c r="K1534" s="15">
        <f t="shared" si="282"/>
        <v>2.6929372825801138E-5</v>
      </c>
      <c r="L1534" s="15">
        <f t="shared" si="283"/>
        <v>3.4895744344477531E-5</v>
      </c>
      <c r="M1534" s="8">
        <f t="shared" si="284"/>
        <v>0.1952655477896986</v>
      </c>
      <c r="N1534" s="6">
        <f t="shared" si="285"/>
        <v>0.1653430085028714</v>
      </c>
      <c r="O1534" s="2">
        <f t="shared" si="286"/>
        <v>-0.12946400747896539</v>
      </c>
      <c r="P1534" s="7">
        <f t="shared" si="287"/>
        <v>-0.12690733094421941</v>
      </c>
      <c r="Q1534" s="5">
        <v>0.19506388282954193</v>
      </c>
      <c r="R1534" s="5">
        <v>0.13998753505765035</v>
      </c>
      <c r="S1534" s="5">
        <v>0.14960579619819256</v>
      </c>
      <c r="T1534" s="5">
        <v>0.28872390152695543</v>
      </c>
      <c r="U1534" s="5">
        <v>0.21191492676846369</v>
      </c>
      <c r="V1534" s="5">
        <v>0.128515113742599</v>
      </c>
      <c r="W1534" s="5">
        <v>0.25304767840448728</v>
      </c>
      <c r="X1534" s="3">
        <v>0.20832346525397319</v>
      </c>
      <c r="Y1534" s="3">
        <v>9.7807728264256794E-2</v>
      </c>
      <c r="Z1534" s="3">
        <v>0.13262231224680576</v>
      </c>
      <c r="AA1534" s="3">
        <v>0.14837020878778442</v>
      </c>
      <c r="AB1534" s="3">
        <v>0.14491430352134624</v>
      </c>
      <c r="AC1534" s="3">
        <v>0.22399345590526643</v>
      </c>
      <c r="AD1534" s="3">
        <v>0.20136958554066689</v>
      </c>
      <c r="AE1534" s="2">
        <v>-0.14470863197257686</v>
      </c>
      <c r="AF1534" s="2">
        <v>-0.45642411966344665</v>
      </c>
      <c r="AG1534" s="2">
        <v>-0.12630102835774398</v>
      </c>
      <c r="AH1534" s="2">
        <v>-4.0769710190090222E-2</v>
      </c>
      <c r="AI1534" s="2">
        <v>0.11990651293237775</v>
      </c>
      <c r="AJ1534" s="2">
        <v>-0.15702555313181646</v>
      </c>
      <c r="AK1534" s="2">
        <v>-2.576191960112207E-2</v>
      </c>
      <c r="AL1534" s="2">
        <v>-0.19189155500155819</v>
      </c>
      <c r="AM1534" s="2">
        <v>-0.19052352757868479</v>
      </c>
      <c r="AN1534" s="2">
        <v>-8.1140542224992174E-2</v>
      </c>
      <c r="AO1534" s="4">
        <v>-4.914615144904938E-2</v>
      </c>
      <c r="AP1534" s="4">
        <v>-5.0643502648800243E-2</v>
      </c>
      <c r="AQ1534" s="4">
        <v>-7.2000623247117451E-2</v>
      </c>
      <c r="AR1534" s="4">
        <v>-4.7852913680274348E-2</v>
      </c>
      <c r="AS1534" s="4">
        <v>-0.15519943907759426</v>
      </c>
      <c r="AT1534" s="4">
        <v>-0.27227329386101584</v>
      </c>
      <c r="AU1534" s="4">
        <v>-0.29344344032408876</v>
      </c>
      <c r="AV1534" s="4">
        <v>-7.4699283265814959E-2</v>
      </c>
    </row>
    <row r="1535" spans="1:48" x14ac:dyDescent="0.2">
      <c r="A1535" t="s">
        <v>5017</v>
      </c>
      <c r="B1535" t="s">
        <v>5018</v>
      </c>
      <c r="C1535" t="s">
        <v>14653</v>
      </c>
      <c r="D1535">
        <v>69.882000000000005</v>
      </c>
      <c r="E1535" s="13">
        <f t="shared" si="276"/>
        <v>6.5105729421715747E-2</v>
      </c>
      <c r="F1535" s="13">
        <f t="shared" si="277"/>
        <v>-0.13030667653474598</v>
      </c>
      <c r="G1535" s="13">
        <f t="shared" si="278"/>
        <v>-3.792823198148066E-2</v>
      </c>
      <c r="H1535" s="13">
        <f t="shared" si="279"/>
        <v>-6.0556159017050325E-2</v>
      </c>
      <c r="I1535" s="15">
        <f t="shared" si="280"/>
        <v>0.32129274598228452</v>
      </c>
      <c r="J1535" s="15">
        <f t="shared" si="281"/>
        <v>0.25635394843992476</v>
      </c>
      <c r="K1535" s="15">
        <f t="shared" si="282"/>
        <v>0.76776727646226917</v>
      </c>
      <c r="L1535" s="15">
        <f t="shared" si="283"/>
        <v>0.66284435500469718</v>
      </c>
      <c r="M1535" s="8">
        <f t="shared" si="284"/>
        <v>-0.10902016649601569</v>
      </c>
      <c r="N1535" s="6">
        <f t="shared" si="285"/>
        <v>4.3914437074299949E-2</v>
      </c>
      <c r="O1535" s="2">
        <f t="shared" si="286"/>
        <v>-4.8464007478965364E-2</v>
      </c>
      <c r="P1535" s="7">
        <f t="shared" si="287"/>
        <v>8.1842669055780609E-2</v>
      </c>
      <c r="Q1535" s="5">
        <v>-6.493611717045808E-2</v>
      </c>
      <c r="R1535" s="5">
        <v>2.9987535057650352E-2</v>
      </c>
      <c r="S1535" s="5">
        <v>-0.17039420380180745</v>
      </c>
      <c r="T1535" s="5">
        <v>6.8723901526955442E-2</v>
      </c>
      <c r="U1535" s="5">
        <v>-0.66808507323153632</v>
      </c>
      <c r="V1535" s="5">
        <v>0.17851511374259899</v>
      </c>
      <c r="W1535" s="5">
        <v>-0.13695232159551274</v>
      </c>
      <c r="X1535" s="3">
        <v>0.52832346525397322</v>
      </c>
      <c r="Y1535" s="3">
        <v>0.1178077282642568</v>
      </c>
      <c r="Z1535" s="3">
        <v>-0.37737768775319425</v>
      </c>
      <c r="AA1535" s="3">
        <v>-0.10162979121221559</v>
      </c>
      <c r="AB1535" s="3">
        <v>-5.5085696478653787E-2</v>
      </c>
      <c r="AC1535" s="3">
        <v>2.3993455905266435E-2</v>
      </c>
      <c r="AD1535" s="3">
        <v>0.17136958554066689</v>
      </c>
      <c r="AE1535" s="2">
        <v>0.39529136802742315</v>
      </c>
      <c r="AF1535" s="2">
        <v>0.25357588033655332</v>
      </c>
      <c r="AG1535" s="2">
        <v>-0.48630102835774403</v>
      </c>
      <c r="AH1535" s="2">
        <v>-7.6971019009021424E-4</v>
      </c>
      <c r="AI1535" s="2">
        <v>7.9906512932377757E-2</v>
      </c>
      <c r="AJ1535" s="2">
        <v>-0.15702555313181646</v>
      </c>
      <c r="AK1535" s="2">
        <v>-0.42576191960112209</v>
      </c>
      <c r="AL1535" s="2">
        <v>-5.1891555001558176E-2</v>
      </c>
      <c r="AM1535" s="2">
        <v>-0.18052352757868478</v>
      </c>
      <c r="AN1535" s="2">
        <v>8.8859457775007811E-2</v>
      </c>
      <c r="AO1535" s="4">
        <v>0.23085384855095062</v>
      </c>
      <c r="AP1535" s="4">
        <v>0.33935649735119977</v>
      </c>
      <c r="AQ1535" s="4">
        <v>7.7999376752882543E-2</v>
      </c>
      <c r="AR1535" s="4">
        <v>0.24214708631972565</v>
      </c>
      <c r="AS1535" s="4">
        <v>-0.22519943907759427</v>
      </c>
      <c r="AT1535" s="4">
        <v>7.7726706138984192E-2</v>
      </c>
      <c r="AU1535" s="4">
        <v>4.6556559675911227E-2</v>
      </c>
      <c r="AV1535" s="4">
        <v>-0.13469928326581498</v>
      </c>
    </row>
    <row r="1536" spans="1:48" x14ac:dyDescent="0.2">
      <c r="A1536" t="s">
        <v>9730</v>
      </c>
      <c r="B1536" t="s">
        <v>9731</v>
      </c>
      <c r="C1536" t="s">
        <v>16552</v>
      </c>
      <c r="D1536">
        <v>13.012</v>
      </c>
      <c r="E1536" s="13">
        <f t="shared" si="276"/>
        <v>0.48367715799314426</v>
      </c>
      <c r="F1536" s="13">
        <f t="shared" si="277"/>
        <v>0.11894332346525407</v>
      </c>
      <c r="G1536" s="13">
        <f t="shared" si="278"/>
        <v>-0.4545353748386235</v>
      </c>
      <c r="H1536" s="13">
        <f t="shared" si="279"/>
        <v>-0.61927044473133608</v>
      </c>
      <c r="I1536" s="15">
        <f t="shared" si="280"/>
        <v>0.32132593424684014</v>
      </c>
      <c r="J1536" s="15">
        <f t="shared" si="281"/>
        <v>0.18175712534825023</v>
      </c>
      <c r="K1536" s="15">
        <f t="shared" si="282"/>
        <v>7.3472379012574284E-6</v>
      </c>
      <c r="L1536" s="15">
        <f t="shared" si="283"/>
        <v>2.3678052974738392E-6</v>
      </c>
      <c r="M1536" s="8">
        <f t="shared" si="284"/>
        <v>-0.2647344522103014</v>
      </c>
      <c r="N1536" s="6">
        <f t="shared" si="285"/>
        <v>-0.21894270578284289</v>
      </c>
      <c r="O1536" s="2">
        <f t="shared" si="286"/>
        <v>0.35453599252103468</v>
      </c>
      <c r="P1536" s="7">
        <f t="shared" si="287"/>
        <v>0.23559266905578061</v>
      </c>
      <c r="Q1536" s="5">
        <v>-0.33493611717045813</v>
      </c>
      <c r="R1536" s="5">
        <v>-0.23001246494234964</v>
      </c>
      <c r="S1536" s="5">
        <v>-0.24039420380180745</v>
      </c>
      <c r="T1536" s="5">
        <v>-0.32127609847304456</v>
      </c>
      <c r="U1536" s="5">
        <v>-0.3380850732315363</v>
      </c>
      <c r="V1536" s="5">
        <v>-0.31148488625740101</v>
      </c>
      <c r="W1536" s="5">
        <v>-7.695232159551274E-2</v>
      </c>
      <c r="X1536" s="3">
        <v>-8.1676534746026805E-2</v>
      </c>
      <c r="Y1536" s="3">
        <v>-0.2121922717357432</v>
      </c>
      <c r="Z1536" s="3">
        <v>-0.27737768775319421</v>
      </c>
      <c r="AA1536" s="3">
        <v>-0.22162979121221557</v>
      </c>
      <c r="AB1536" s="3">
        <v>-0.19508569647865379</v>
      </c>
      <c r="AC1536" s="3">
        <v>-0.28600654409473353</v>
      </c>
      <c r="AD1536" s="3">
        <v>-0.2586304144593331</v>
      </c>
      <c r="AE1536" s="2">
        <v>0.76529136802742315</v>
      </c>
      <c r="AF1536" s="2">
        <v>0.69357588033655337</v>
      </c>
      <c r="AG1536" s="2">
        <v>0.353698971642256</v>
      </c>
      <c r="AH1536" s="2">
        <v>0.17923028980990979</v>
      </c>
      <c r="AI1536" s="2">
        <v>0.15990651293237776</v>
      </c>
      <c r="AJ1536" s="2">
        <v>0.28297444686818352</v>
      </c>
      <c r="AK1536" s="2">
        <v>9.4238080398877933E-2</v>
      </c>
      <c r="AL1536" s="2">
        <v>0.27810844499844184</v>
      </c>
      <c r="AM1536" s="2">
        <v>0.37947647242131521</v>
      </c>
      <c r="AN1536" s="2">
        <v>0.35885945777500783</v>
      </c>
      <c r="AO1536" s="4">
        <v>0.13085384855095061</v>
      </c>
      <c r="AP1536" s="4">
        <v>0.18935649735119975</v>
      </c>
      <c r="AQ1536" s="4">
        <v>0.14799937675288255</v>
      </c>
      <c r="AR1536" s="4">
        <v>0.26214708631972566</v>
      </c>
      <c r="AS1536" s="4">
        <v>0.20480056092240573</v>
      </c>
      <c r="AT1536" s="4">
        <v>0.2077267061389842</v>
      </c>
      <c r="AU1536" s="4">
        <v>0.56655655967591123</v>
      </c>
      <c r="AV1536" s="4">
        <v>0.17530071673418504</v>
      </c>
    </row>
    <row r="1537" spans="1:48" x14ac:dyDescent="0.2">
      <c r="A1537" t="s">
        <v>5082</v>
      </c>
      <c r="B1537" t="s">
        <v>5083</v>
      </c>
      <c r="C1537" t="s">
        <v>14682</v>
      </c>
      <c r="D1537">
        <v>24.474</v>
      </c>
      <c r="E1537" s="13">
        <f t="shared" si="276"/>
        <v>-5.6322842006855695E-2</v>
      </c>
      <c r="F1537" s="13">
        <f t="shared" si="277"/>
        <v>-5.7806676534745957E-2</v>
      </c>
      <c r="G1537" s="13">
        <f t="shared" si="278"/>
        <v>2.5286053732805073E-2</v>
      </c>
      <c r="H1537" s="13">
        <f t="shared" si="279"/>
        <v>6.0158126697235387E-2</v>
      </c>
      <c r="I1537" s="15">
        <f t="shared" si="280"/>
        <v>0.32154976027677756</v>
      </c>
      <c r="J1537" s="15">
        <f t="shared" si="281"/>
        <v>0.16850636753718629</v>
      </c>
      <c r="K1537" s="15">
        <f t="shared" si="282"/>
        <v>0.39095643547217207</v>
      </c>
      <c r="L1537" s="15">
        <f t="shared" si="283"/>
        <v>0.11777627675928301</v>
      </c>
      <c r="M1537" s="8">
        <f t="shared" si="284"/>
        <v>1.6694119218270024E-2</v>
      </c>
      <c r="N1537" s="6">
        <f t="shared" si="285"/>
        <v>3.9628722788585667E-2</v>
      </c>
      <c r="O1537" s="2">
        <f t="shared" si="286"/>
        <v>-4.3464007478965366E-2</v>
      </c>
      <c r="P1537" s="7">
        <f t="shared" si="287"/>
        <v>1.4342669055780594E-2</v>
      </c>
      <c r="Q1537" s="5">
        <v>4.5063882829541928E-2</v>
      </c>
      <c r="R1537" s="5">
        <v>-1.2464942349649927E-5</v>
      </c>
      <c r="S1537" s="5">
        <v>6.9605796198192543E-2</v>
      </c>
      <c r="T1537" s="5">
        <v>5.8723901526955433E-2</v>
      </c>
      <c r="U1537" s="5">
        <v>1.9149267684636824E-3</v>
      </c>
      <c r="V1537" s="5">
        <v>-1.4848862574010236E-3</v>
      </c>
      <c r="W1537" s="5">
        <v>-5.6952321595512743E-2</v>
      </c>
      <c r="X1537" s="3">
        <v>5.8323465253973195E-2</v>
      </c>
      <c r="Y1537" s="3">
        <v>-1.21922717357432E-2</v>
      </c>
      <c r="Z1537" s="3">
        <v>6.262231224680577E-2</v>
      </c>
      <c r="AA1537" s="3">
        <v>6.8370208787784409E-2</v>
      </c>
      <c r="AB1537" s="3">
        <v>8.4914303521346213E-2</v>
      </c>
      <c r="AC1537" s="3">
        <v>2.3993455905266435E-2</v>
      </c>
      <c r="AD1537" s="3">
        <v>-8.6304144593331213E-3</v>
      </c>
      <c r="AE1537" s="2">
        <v>-1.470863197257688E-2</v>
      </c>
      <c r="AF1537" s="2">
        <v>0.15357588033655331</v>
      </c>
      <c r="AG1537" s="2">
        <v>-0.19630102835774399</v>
      </c>
      <c r="AH1537" s="2">
        <v>-6.0769710190090212E-2</v>
      </c>
      <c r="AI1537" s="2">
        <v>5.9906512932377753E-2</v>
      </c>
      <c r="AJ1537" s="2">
        <v>-6.7025553131816462E-2</v>
      </c>
      <c r="AK1537" s="2">
        <v>-0.14576191960112206</v>
      </c>
      <c r="AL1537" s="2">
        <v>8.1084449984418216E-3</v>
      </c>
      <c r="AM1537" s="2">
        <v>-9.0523527578684787E-2</v>
      </c>
      <c r="AN1537" s="2">
        <v>-8.1140542224992174E-2</v>
      </c>
      <c r="AO1537" s="4">
        <v>9.0853848550950619E-2</v>
      </c>
      <c r="AP1537" s="4">
        <v>3.9356497351199754E-2</v>
      </c>
      <c r="AQ1537" s="4">
        <v>0.12799937675288253</v>
      </c>
      <c r="AR1537" s="4">
        <v>1.214708631972565E-2</v>
      </c>
      <c r="AS1537" s="4">
        <v>-5.5199439077594253E-2</v>
      </c>
      <c r="AT1537" s="4">
        <v>-2.2732938610158099E-3</v>
      </c>
      <c r="AU1537" s="4">
        <v>-6.3443440324088773E-2</v>
      </c>
      <c r="AV1537" s="4">
        <v>-3.4699283265814972E-2</v>
      </c>
    </row>
    <row r="1538" spans="1:48" x14ac:dyDescent="0.2">
      <c r="A1538" t="s">
        <v>3780</v>
      </c>
      <c r="B1538" t="s">
        <v>3781</v>
      </c>
      <c r="C1538" t="s">
        <v>14142</v>
      </c>
      <c r="D1538">
        <v>54.055</v>
      </c>
      <c r="E1538" s="13">
        <f t="shared" si="276"/>
        <v>0.48939144370743004</v>
      </c>
      <c r="F1538" s="13">
        <f t="shared" si="277"/>
        <v>0.10569332346525412</v>
      </c>
      <c r="G1538" s="13">
        <f t="shared" si="278"/>
        <v>-0.54007108912433777</v>
      </c>
      <c r="H1538" s="13">
        <f t="shared" si="279"/>
        <v>-0.66869901615990757</v>
      </c>
      <c r="I1538" s="15">
        <f t="shared" si="280"/>
        <v>0.32157118417794117</v>
      </c>
      <c r="J1538" s="15">
        <f t="shared" si="281"/>
        <v>0.20376361245026095</v>
      </c>
      <c r="K1538" s="15">
        <f t="shared" si="282"/>
        <v>1.8746312673174508E-5</v>
      </c>
      <c r="L1538" s="15">
        <f t="shared" si="283"/>
        <v>2.3616655752554358E-7</v>
      </c>
      <c r="M1538" s="8">
        <f t="shared" si="284"/>
        <v>-0.25616302363887283</v>
      </c>
      <c r="N1538" s="6">
        <f t="shared" si="285"/>
        <v>-0.23322842006855721</v>
      </c>
      <c r="O1538" s="2">
        <f t="shared" si="286"/>
        <v>0.41253599252103468</v>
      </c>
      <c r="P1538" s="7">
        <f t="shared" si="287"/>
        <v>0.30684266905578056</v>
      </c>
      <c r="Q1538" s="5">
        <v>-0.31493611717045811</v>
      </c>
      <c r="R1538" s="5">
        <v>-0.2800124649423496</v>
      </c>
      <c r="S1538" s="5">
        <v>-0.29039420380180747</v>
      </c>
      <c r="T1538" s="5">
        <v>-0.20127609847304459</v>
      </c>
      <c r="U1538" s="5">
        <v>-0.19808507323153632</v>
      </c>
      <c r="V1538" s="5">
        <v>-0.23148488625740102</v>
      </c>
      <c r="W1538" s="5">
        <v>-0.27695232159551275</v>
      </c>
      <c r="X1538" s="3">
        <v>-0.1816765347460268</v>
      </c>
      <c r="Y1538" s="3">
        <v>-0.28219227173574318</v>
      </c>
      <c r="Z1538" s="3">
        <v>-0.22737768775319422</v>
      </c>
      <c r="AA1538" s="3">
        <v>-0.21162979121221559</v>
      </c>
      <c r="AB1538" s="3">
        <v>-0.21508569647865378</v>
      </c>
      <c r="AC1538" s="3">
        <v>-0.23600654409473357</v>
      </c>
      <c r="AD1538" s="3">
        <v>-0.27863041445933312</v>
      </c>
      <c r="AE1538" s="2">
        <v>0.53529136802742316</v>
      </c>
      <c r="AF1538" s="2">
        <v>0.79357588033655335</v>
      </c>
      <c r="AG1538" s="2">
        <v>0.32369897164225603</v>
      </c>
      <c r="AH1538" s="2">
        <v>0.34923028980990978</v>
      </c>
      <c r="AI1538" s="2">
        <v>0.27990651293237773</v>
      </c>
      <c r="AJ1538" s="2">
        <v>0.24297444686818356</v>
      </c>
      <c r="AK1538" s="2">
        <v>0.21423808039887793</v>
      </c>
      <c r="AL1538" s="2">
        <v>0.39810844499844183</v>
      </c>
      <c r="AM1538" s="2">
        <v>0.43947647242131521</v>
      </c>
      <c r="AN1538" s="2">
        <v>0.54885945777500778</v>
      </c>
      <c r="AO1538" s="4">
        <v>0.31085384855095066</v>
      </c>
      <c r="AP1538" s="4">
        <v>0.10935649735119976</v>
      </c>
      <c r="AQ1538" s="4">
        <v>0.22799937675288254</v>
      </c>
      <c r="AR1538" s="4">
        <v>0.33214708631972562</v>
      </c>
      <c r="AS1538" s="4">
        <v>0.22480056092240575</v>
      </c>
      <c r="AT1538" s="4">
        <v>0.30772670613898417</v>
      </c>
      <c r="AU1538" s="4">
        <v>0.66655655967591132</v>
      </c>
      <c r="AV1538" s="4">
        <v>0.27530071673418505</v>
      </c>
    </row>
    <row r="1539" spans="1:48" x14ac:dyDescent="0.2">
      <c r="A1539" t="s">
        <v>3226</v>
      </c>
      <c r="B1539" t="s">
        <v>3227</v>
      </c>
      <c r="C1539" t="s">
        <v>13909</v>
      </c>
      <c r="D1539">
        <v>50.688000000000002</v>
      </c>
      <c r="E1539" s="13">
        <f t="shared" ref="E1539:E1602" si="288">-M1539-N1539</f>
        <v>1.0636771579931441</v>
      </c>
      <c r="F1539" s="13">
        <f t="shared" ref="F1539:F1602" si="289">O1539-P1539</f>
        <v>4.2943323465254202E-2</v>
      </c>
      <c r="G1539" s="13">
        <f t="shared" ref="G1539:G1602" si="290">N1539-P1539</f>
        <v>-1.2523925176957662</v>
      </c>
      <c r="H1539" s="13">
        <f t="shared" ref="H1539:H1602" si="291">M1539-O1539</f>
        <v>-1.1554133018741932</v>
      </c>
      <c r="I1539" s="15">
        <f t="shared" ref="I1539:I1602" si="292">TTEST(Q1539:W1539,X1539:AD1539,2,3)</f>
        <v>0.32194391961762614</v>
      </c>
      <c r="J1539" s="15">
        <f t="shared" ref="J1539:J1602" si="293">TTEST(AE1539:AN1539,AO1539:AV1539,2,3)</f>
        <v>0.82607025457020511</v>
      </c>
      <c r="K1539" s="15">
        <f t="shared" ref="K1539:K1602" si="294">TTEST(X1539:AD1539,AO1539:AV1539,2,3)</f>
        <v>3.029476674824854E-5</v>
      </c>
      <c r="L1539" s="15">
        <f t="shared" ref="L1539:L1602" si="295">TTEST(Q1539:W1539,AE1539:AN1539,2,3)</f>
        <v>2.8813197047527657E-7</v>
      </c>
      <c r="M1539" s="8">
        <f t="shared" ref="M1539:M1602" si="296">AVERAGE(Q1539:W1539)</f>
        <v>-0.46187730935315852</v>
      </c>
      <c r="N1539" s="6">
        <f t="shared" ref="N1539:N1602" si="297">AVERAGE(X1539:AD1539)</f>
        <v>-0.6017998486399857</v>
      </c>
      <c r="O1539" s="2">
        <f t="shared" ref="O1539:O1602" si="298">AVERAGE(AE1539:AN1539)</f>
        <v>0.69353599252103471</v>
      </c>
      <c r="P1539" s="7">
        <f t="shared" ref="P1539:P1602" si="299">AVERAGE(AO1539:AV1539)</f>
        <v>0.6505926690557805</v>
      </c>
      <c r="Q1539" s="5">
        <v>-0.36493611717045804</v>
      </c>
      <c r="R1539" s="5">
        <v>-0.22001246494234966</v>
      </c>
      <c r="S1539" s="5">
        <v>-0.20039420380180745</v>
      </c>
      <c r="T1539" s="5">
        <v>-0.60127609847304453</v>
      </c>
      <c r="U1539" s="5">
        <v>-0.50808507323153629</v>
      </c>
      <c r="V1539" s="5">
        <v>-0.58148488625740102</v>
      </c>
      <c r="W1539" s="5">
        <v>-0.75695232159551273</v>
      </c>
      <c r="X1539" s="3">
        <v>-0.64167653474602682</v>
      </c>
      <c r="Y1539" s="3">
        <v>-0.78219227173574324</v>
      </c>
      <c r="Z1539" s="3">
        <v>-0.97737768775319422</v>
      </c>
      <c r="AA1539" s="3">
        <v>-0.29162979121221561</v>
      </c>
      <c r="AB1539" s="3">
        <v>-0.19508569647865379</v>
      </c>
      <c r="AC1539" s="3">
        <v>-0.83600654409473352</v>
      </c>
      <c r="AD1539" s="3">
        <v>-0.48863041445933308</v>
      </c>
      <c r="AE1539" s="2">
        <v>1.2652913680274231</v>
      </c>
      <c r="AF1539" s="2">
        <v>0.78357588033655334</v>
      </c>
      <c r="AG1539" s="2">
        <v>0.49369897164225601</v>
      </c>
      <c r="AH1539" s="2">
        <v>0.85923028980990979</v>
      </c>
      <c r="AI1539" s="2">
        <v>0.41990651293237774</v>
      </c>
      <c r="AJ1539" s="2">
        <v>1.1329744468681837</v>
      </c>
      <c r="AK1539" s="2">
        <v>0.79423808039887789</v>
      </c>
      <c r="AL1539" s="2">
        <v>0.40810844499844184</v>
      </c>
      <c r="AM1539" s="2">
        <v>0.21947647242131521</v>
      </c>
      <c r="AN1539" s="2">
        <v>0.55885945777500778</v>
      </c>
      <c r="AO1539" s="4">
        <v>1.2108538485509506</v>
      </c>
      <c r="AP1539" s="4">
        <v>0.96935649735119978</v>
      </c>
      <c r="AQ1539" s="4">
        <v>0.5779993767528826</v>
      </c>
      <c r="AR1539" s="4">
        <v>0.51214708631972561</v>
      </c>
      <c r="AS1539" s="4">
        <v>0.37480056092240571</v>
      </c>
      <c r="AT1539" s="4">
        <v>0.1477267061389842</v>
      </c>
      <c r="AU1539" s="4">
        <v>1.2765565596759112</v>
      </c>
      <c r="AV1539" s="4">
        <v>0.13530071673418503</v>
      </c>
    </row>
    <row r="1540" spans="1:48" x14ac:dyDescent="0.2">
      <c r="A1540" t="s">
        <v>743</v>
      </c>
      <c r="B1540" t="s">
        <v>744</v>
      </c>
      <c r="C1540" t="s">
        <v>12868</v>
      </c>
      <c r="D1540">
        <v>213.73099999999999</v>
      </c>
      <c r="E1540" s="13">
        <f t="shared" si="288"/>
        <v>0.19367715799314431</v>
      </c>
      <c r="F1540" s="13">
        <f t="shared" si="289"/>
        <v>-6.5556676534745978E-2</v>
      </c>
      <c r="G1540" s="13">
        <f t="shared" si="290"/>
        <v>-0.27132108912433783</v>
      </c>
      <c r="H1540" s="13">
        <f t="shared" si="291"/>
        <v>-0.13298473044562173</v>
      </c>
      <c r="I1540" s="15">
        <f t="shared" si="292"/>
        <v>0.32197493429990909</v>
      </c>
      <c r="J1540" s="15">
        <f t="shared" si="293"/>
        <v>0.48733630376810411</v>
      </c>
      <c r="K1540" s="15">
        <f t="shared" si="294"/>
        <v>4.9777737074392829E-3</v>
      </c>
      <c r="L1540" s="15">
        <f t="shared" si="295"/>
        <v>0.14286072254448581</v>
      </c>
      <c r="M1540" s="8">
        <f t="shared" si="296"/>
        <v>-6.0448737924587111E-2</v>
      </c>
      <c r="N1540" s="6">
        <f t="shared" si="297"/>
        <v>-0.1332284200685572</v>
      </c>
      <c r="O1540" s="2">
        <f t="shared" si="298"/>
        <v>7.2535992521034626E-2</v>
      </c>
      <c r="P1540" s="7">
        <f t="shared" si="299"/>
        <v>0.1380926690557806</v>
      </c>
      <c r="Q1540" s="5">
        <v>-0.14493611717045807</v>
      </c>
      <c r="R1540" s="5">
        <v>-0.10001246494234965</v>
      </c>
      <c r="S1540" s="5">
        <v>-0.22039420380180744</v>
      </c>
      <c r="T1540" s="5">
        <v>3.8723901526955436E-2</v>
      </c>
      <c r="U1540" s="5">
        <v>-0.10808507323153632</v>
      </c>
      <c r="V1540" s="5">
        <v>-0.13148488625740101</v>
      </c>
      <c r="W1540" s="5">
        <v>0.24304767840448727</v>
      </c>
      <c r="X1540" s="3">
        <v>5.8323465253973195E-2</v>
      </c>
      <c r="Y1540" s="3">
        <v>-0.2021922717357432</v>
      </c>
      <c r="Z1540" s="3">
        <v>-0.18737768775319422</v>
      </c>
      <c r="AA1540" s="3">
        <v>-0.15162979121221559</v>
      </c>
      <c r="AB1540" s="3">
        <v>-0.22508569647865379</v>
      </c>
      <c r="AC1540" s="3">
        <v>-0.17600654409473357</v>
      </c>
      <c r="AD1540" s="3">
        <v>-4.8630414459333124E-2</v>
      </c>
      <c r="AE1540" s="2">
        <v>0.11529136802742312</v>
      </c>
      <c r="AF1540" s="2">
        <v>-0.12642411966344672</v>
      </c>
      <c r="AG1540" s="2">
        <v>-0.13630102835774399</v>
      </c>
      <c r="AH1540" s="2">
        <v>0.3092302898099098</v>
      </c>
      <c r="AI1540" s="2">
        <v>-0.17009348706762226</v>
      </c>
      <c r="AJ1540" s="2">
        <v>0.24297444686818356</v>
      </c>
      <c r="AK1540" s="2">
        <v>-1.5761919601122075E-2</v>
      </c>
      <c r="AL1540" s="2">
        <v>0.38810844499844183</v>
      </c>
      <c r="AM1540" s="2">
        <v>0.15947647242131521</v>
      </c>
      <c r="AN1540" s="2">
        <v>-4.1140542224992187E-2</v>
      </c>
      <c r="AO1540" s="4">
        <v>0.27085384855095063</v>
      </c>
      <c r="AP1540" s="4">
        <v>4.9356497351199749E-2</v>
      </c>
      <c r="AQ1540" s="4">
        <v>-0.29200062324711745</v>
      </c>
      <c r="AR1540" s="4">
        <v>0.17214708631972564</v>
      </c>
      <c r="AS1540" s="4">
        <v>0.26480056092240573</v>
      </c>
      <c r="AT1540" s="4">
        <v>0.21772670613898421</v>
      </c>
      <c r="AU1540" s="4">
        <v>0.2765565596759112</v>
      </c>
      <c r="AV1540" s="4">
        <v>0.14530071673418504</v>
      </c>
    </row>
    <row r="1541" spans="1:48" x14ac:dyDescent="0.2">
      <c r="A1541" t="s">
        <v>910</v>
      </c>
      <c r="B1541" t="s">
        <v>911</v>
      </c>
      <c r="C1541" t="s">
        <v>12941</v>
      </c>
      <c r="D1541">
        <v>95.941999999999993</v>
      </c>
      <c r="E1541" s="13">
        <f t="shared" si="288"/>
        <v>-0.24346569914971283</v>
      </c>
      <c r="F1541" s="13">
        <f t="shared" si="289"/>
        <v>6.6943323465254057E-2</v>
      </c>
      <c r="G1541" s="13">
        <f t="shared" si="290"/>
        <v>0.38260748230423364</v>
      </c>
      <c r="H1541" s="13">
        <f t="shared" si="291"/>
        <v>0.36272955526866391</v>
      </c>
      <c r="I1541" s="15">
        <f t="shared" si="292"/>
        <v>0.32200435259150884</v>
      </c>
      <c r="J1541" s="15">
        <f t="shared" si="293"/>
        <v>0.6511879166274378</v>
      </c>
      <c r="K1541" s="15">
        <f t="shared" si="294"/>
        <v>7.5365999977923996E-3</v>
      </c>
      <c r="L1541" s="15">
        <f t="shared" si="295"/>
        <v>5.9486744430655471E-3</v>
      </c>
      <c r="M1541" s="8">
        <f t="shared" si="296"/>
        <v>0.14526554778969861</v>
      </c>
      <c r="N1541" s="6">
        <f t="shared" si="297"/>
        <v>9.820015136001424E-2</v>
      </c>
      <c r="O1541" s="2">
        <f t="shared" si="298"/>
        <v>-0.21746400747896533</v>
      </c>
      <c r="P1541" s="7">
        <f t="shared" si="299"/>
        <v>-0.28440733094421938</v>
      </c>
      <c r="Q1541" s="5">
        <v>0.15506388282954192</v>
      </c>
      <c r="R1541" s="5">
        <v>8.998753505765035E-2</v>
      </c>
      <c r="S1541" s="5">
        <v>-2.0394203801807453E-2</v>
      </c>
      <c r="T1541" s="5">
        <v>0.22872390152695543</v>
      </c>
      <c r="U1541" s="5">
        <v>0.15191492676846369</v>
      </c>
      <c r="V1541" s="5">
        <v>0.22851511374259897</v>
      </c>
      <c r="W1541" s="5">
        <v>0.18304767840448727</v>
      </c>
      <c r="X1541" s="3">
        <v>3.8323465253973198E-2</v>
      </c>
      <c r="Y1541" s="3">
        <v>5.7807728264256807E-2</v>
      </c>
      <c r="Z1541" s="3">
        <v>0.10262231224680576</v>
      </c>
      <c r="AA1541" s="3">
        <v>2.8370208787784408E-2</v>
      </c>
      <c r="AB1541" s="3">
        <v>4.4914303521346219E-2</v>
      </c>
      <c r="AC1541" s="3">
        <v>0.25399345590526645</v>
      </c>
      <c r="AD1541" s="3">
        <v>0.16136958554066688</v>
      </c>
      <c r="AE1541" s="2">
        <v>-0.7947086319725768</v>
      </c>
      <c r="AF1541" s="2">
        <v>0.2035758803365533</v>
      </c>
      <c r="AG1541" s="2">
        <v>-0.28630102835774396</v>
      </c>
      <c r="AH1541" s="2">
        <v>-0.47076971019009023</v>
      </c>
      <c r="AI1541" s="2">
        <v>0.13990651293237774</v>
      </c>
      <c r="AJ1541" s="2">
        <v>-0.44702555313181647</v>
      </c>
      <c r="AK1541" s="2">
        <v>-0.36576191960112209</v>
      </c>
      <c r="AL1541" s="2">
        <v>-0.17189155500155817</v>
      </c>
      <c r="AM1541" s="2">
        <v>-0.12052352757868479</v>
      </c>
      <c r="AN1541" s="2">
        <v>0.13885945777500783</v>
      </c>
      <c r="AO1541" s="4">
        <v>-0.56914615144904945</v>
      </c>
      <c r="AP1541" s="4">
        <v>-0.55064350264880024</v>
      </c>
      <c r="AQ1541" s="4">
        <v>-1.200062324711746E-2</v>
      </c>
      <c r="AR1541" s="4">
        <v>5.2147086319725651E-2</v>
      </c>
      <c r="AS1541" s="4">
        <v>-0.10519943907759426</v>
      </c>
      <c r="AT1541" s="4">
        <v>-0.20227329386101583</v>
      </c>
      <c r="AU1541" s="4">
        <v>-0.74344344032408882</v>
      </c>
      <c r="AV1541" s="4">
        <v>-0.14469928326581497</v>
      </c>
    </row>
    <row r="1542" spans="1:48" x14ac:dyDescent="0.2">
      <c r="A1542" t="s">
        <v>7064</v>
      </c>
      <c r="B1542" t="s">
        <v>7065</v>
      </c>
      <c r="C1542" t="s">
        <v>12259</v>
      </c>
      <c r="D1542">
        <v>23.3</v>
      </c>
      <c r="E1542" s="13">
        <f t="shared" si="288"/>
        <v>0.13367715799314431</v>
      </c>
      <c r="F1542" s="13">
        <f t="shared" si="289"/>
        <v>-0.11005667653474596</v>
      </c>
      <c r="G1542" s="13">
        <f t="shared" si="290"/>
        <v>-0.27382108912433778</v>
      </c>
      <c r="H1542" s="13">
        <f t="shared" si="291"/>
        <v>-0.19098473044562175</v>
      </c>
      <c r="I1542" s="15">
        <f t="shared" si="292"/>
        <v>0.32226595682662318</v>
      </c>
      <c r="J1542" s="15">
        <f t="shared" si="293"/>
        <v>4.6220542003254572E-3</v>
      </c>
      <c r="K1542" s="15">
        <f t="shared" si="294"/>
        <v>9.4114608499589821E-7</v>
      </c>
      <c r="L1542" s="15">
        <f t="shared" si="295"/>
        <v>9.9043501659078956E-6</v>
      </c>
      <c r="M1542" s="8">
        <f t="shared" si="296"/>
        <v>-8.0448737924587108E-2</v>
      </c>
      <c r="N1542" s="6">
        <f t="shared" si="297"/>
        <v>-5.3228420068557193E-2</v>
      </c>
      <c r="O1542" s="2">
        <f t="shared" si="298"/>
        <v>0.11053599252103463</v>
      </c>
      <c r="P1542" s="7">
        <f t="shared" si="299"/>
        <v>0.22059266905578059</v>
      </c>
      <c r="Q1542" s="5">
        <v>-5.4936117170458071E-2</v>
      </c>
      <c r="R1542" s="5">
        <v>-6.0012464942349658E-2</v>
      </c>
      <c r="S1542" s="5">
        <v>-4.039420380180745E-2</v>
      </c>
      <c r="T1542" s="5">
        <v>-0.13127609847304458</v>
      </c>
      <c r="U1542" s="5">
        <v>-7.8085073231536323E-2</v>
      </c>
      <c r="V1542" s="5">
        <v>-6.1484886257401027E-2</v>
      </c>
      <c r="W1542" s="5">
        <v>-0.13695232159551274</v>
      </c>
      <c r="X1542" s="3">
        <v>-1.6765347460268032E-3</v>
      </c>
      <c r="Y1542" s="3">
        <v>-3.2192271735743197E-2</v>
      </c>
      <c r="Z1542" s="3">
        <v>-2.7377687753194237E-2</v>
      </c>
      <c r="AA1542" s="3">
        <v>-6.1629791212215596E-2</v>
      </c>
      <c r="AB1542" s="3">
        <v>-0.13508569647865379</v>
      </c>
      <c r="AC1542" s="3">
        <v>-0.12600654409473358</v>
      </c>
      <c r="AD1542" s="3">
        <v>1.1369585540666879E-2</v>
      </c>
      <c r="AE1542" s="2">
        <v>0.17529136802742312</v>
      </c>
      <c r="AF1542" s="2">
        <v>0.15357588033655331</v>
      </c>
      <c r="AG1542" s="2">
        <v>6.3698971642256005E-2</v>
      </c>
      <c r="AH1542" s="2">
        <v>0.1292302898099098</v>
      </c>
      <c r="AI1542" s="2">
        <v>7.9906512932377757E-2</v>
      </c>
      <c r="AJ1542" s="2">
        <v>0.26297444686818355</v>
      </c>
      <c r="AK1542" s="2">
        <v>0.10423808039887794</v>
      </c>
      <c r="AL1542" s="2">
        <v>0.11810844499844184</v>
      </c>
      <c r="AM1542" s="2">
        <v>9.4764724213152116E-3</v>
      </c>
      <c r="AN1542" s="2">
        <v>8.859457775007816E-3</v>
      </c>
      <c r="AO1542" s="4">
        <v>0.26085384855095062</v>
      </c>
      <c r="AP1542" s="4">
        <v>0.35935649735119973</v>
      </c>
      <c r="AQ1542" s="4">
        <v>0.21799937675288253</v>
      </c>
      <c r="AR1542" s="4">
        <v>0.16214708631972563</v>
      </c>
      <c r="AS1542" s="4">
        <v>0.21480056092240574</v>
      </c>
      <c r="AT1542" s="4">
        <v>0.16772670613898419</v>
      </c>
      <c r="AU1542" s="4">
        <v>0.20655655967591124</v>
      </c>
      <c r="AV1542" s="4">
        <v>0.17530071673418504</v>
      </c>
    </row>
    <row r="1543" spans="1:48" x14ac:dyDescent="0.2">
      <c r="A1543" t="s">
        <v>1298</v>
      </c>
      <c r="B1543" t="s">
        <v>1299</v>
      </c>
      <c r="C1543" t="s">
        <v>13098</v>
      </c>
      <c r="D1543">
        <v>325.68700000000001</v>
      </c>
      <c r="E1543" s="13">
        <f t="shared" si="288"/>
        <v>0.20653430085028715</v>
      </c>
      <c r="F1543" s="13">
        <f t="shared" si="289"/>
        <v>7.6943323465254065E-2</v>
      </c>
      <c r="G1543" s="13">
        <f t="shared" si="290"/>
        <v>-0.2452496605529092</v>
      </c>
      <c r="H1543" s="13">
        <f t="shared" si="291"/>
        <v>-0.35941330187419318</v>
      </c>
      <c r="I1543" s="15">
        <f t="shared" si="292"/>
        <v>0.32231022773214957</v>
      </c>
      <c r="J1543" s="15">
        <f t="shared" si="293"/>
        <v>0.13687194962493707</v>
      </c>
      <c r="K1543" s="15">
        <f t="shared" si="294"/>
        <v>4.2260767565767258E-5</v>
      </c>
      <c r="L1543" s="15">
        <f t="shared" si="295"/>
        <v>1.2730946389970513E-6</v>
      </c>
      <c r="M1543" s="8">
        <f t="shared" si="296"/>
        <v>-0.12187730935315855</v>
      </c>
      <c r="N1543" s="6">
        <f t="shared" si="297"/>
        <v>-8.4656991497128603E-2</v>
      </c>
      <c r="O1543" s="2">
        <f t="shared" si="298"/>
        <v>0.23753599252103466</v>
      </c>
      <c r="P1543" s="7">
        <f t="shared" si="299"/>
        <v>0.1605926690557806</v>
      </c>
      <c r="Q1543" s="5">
        <v>-3.4936117170458074E-2</v>
      </c>
      <c r="R1543" s="5">
        <v>-3.0012464942349652E-2</v>
      </c>
      <c r="S1543" s="5">
        <v>-0.16039420380180744</v>
      </c>
      <c r="T1543" s="5">
        <v>-0.21127609847304457</v>
      </c>
      <c r="U1543" s="5">
        <v>-0.16808507323153632</v>
      </c>
      <c r="V1543" s="5">
        <v>-0.13148488625740101</v>
      </c>
      <c r="W1543" s="5">
        <v>-0.11695232159551275</v>
      </c>
      <c r="X1543" s="3">
        <v>2.8323465253973196E-2</v>
      </c>
      <c r="Y1543" s="3">
        <v>-8.21922717357432E-2</v>
      </c>
      <c r="Z1543" s="3">
        <v>-6.7377687753194235E-2</v>
      </c>
      <c r="AA1543" s="3">
        <v>-5.1629791212215601E-2</v>
      </c>
      <c r="AB1543" s="3">
        <v>-0.11508569647865378</v>
      </c>
      <c r="AC1543" s="3">
        <v>-0.11600654409473356</v>
      </c>
      <c r="AD1543" s="3">
        <v>-0.18863041445933312</v>
      </c>
      <c r="AE1543" s="2">
        <v>0.40529136802742316</v>
      </c>
      <c r="AF1543" s="2">
        <v>0.47357588033655329</v>
      </c>
      <c r="AG1543" s="2">
        <v>0.233698971642256</v>
      </c>
      <c r="AH1543" s="2">
        <v>0.13923028980990979</v>
      </c>
      <c r="AI1543" s="2">
        <v>9.9906512932377761E-2</v>
      </c>
      <c r="AJ1543" s="2">
        <v>0.25297444686818354</v>
      </c>
      <c r="AK1543" s="2">
        <v>0.12423808039887793</v>
      </c>
      <c r="AL1543" s="2">
        <v>0.18810844499844181</v>
      </c>
      <c r="AM1543" s="2">
        <v>0.21947647242131521</v>
      </c>
      <c r="AN1543" s="2">
        <v>0.23885945777500783</v>
      </c>
      <c r="AO1543" s="4">
        <v>0.22085384855095064</v>
      </c>
      <c r="AP1543" s="4">
        <v>0.17935649735119974</v>
      </c>
      <c r="AQ1543" s="4">
        <v>0.14799937675288255</v>
      </c>
      <c r="AR1543" s="4">
        <v>0.16214708631972563</v>
      </c>
      <c r="AS1543" s="4">
        <v>7.4800560922405751E-2</v>
      </c>
      <c r="AT1543" s="4">
        <v>0.13772670613898419</v>
      </c>
      <c r="AU1543" s="4">
        <v>0.32655655967591124</v>
      </c>
      <c r="AV1543" s="4">
        <v>3.5300716734185035E-2</v>
      </c>
    </row>
    <row r="1544" spans="1:48" x14ac:dyDescent="0.2">
      <c r="A1544" t="s">
        <v>8763</v>
      </c>
      <c r="B1544" t="s">
        <v>8764</v>
      </c>
      <c r="C1544" t="s">
        <v>16170</v>
      </c>
      <c r="D1544">
        <v>44.31</v>
      </c>
      <c r="E1544" s="13">
        <f t="shared" si="288"/>
        <v>0.59082001513600146</v>
      </c>
      <c r="F1544" s="13">
        <f t="shared" si="289"/>
        <v>0.26169332346525404</v>
      </c>
      <c r="G1544" s="13">
        <f t="shared" si="290"/>
        <v>-0.59007108912433781</v>
      </c>
      <c r="H1544" s="13">
        <f t="shared" si="291"/>
        <v>-0.7961275875884789</v>
      </c>
      <c r="I1544" s="15">
        <f t="shared" si="292"/>
        <v>0.32252477517779787</v>
      </c>
      <c r="J1544" s="15">
        <f t="shared" si="293"/>
        <v>4.1278400319905532E-3</v>
      </c>
      <c r="K1544" s="15">
        <f t="shared" si="294"/>
        <v>8.5758622326291749E-7</v>
      </c>
      <c r="L1544" s="15">
        <f t="shared" si="295"/>
        <v>5.3980025051052643E-8</v>
      </c>
      <c r="M1544" s="8">
        <f t="shared" si="296"/>
        <v>-0.26759159506744423</v>
      </c>
      <c r="N1544" s="6">
        <f t="shared" si="297"/>
        <v>-0.32322842006855718</v>
      </c>
      <c r="O1544" s="2">
        <f t="shared" si="298"/>
        <v>0.52853599252103467</v>
      </c>
      <c r="P1544" s="7">
        <f t="shared" si="299"/>
        <v>0.26684266905578063</v>
      </c>
      <c r="Q1544" s="5">
        <v>-0.38493611717045806</v>
      </c>
      <c r="R1544" s="5">
        <v>-0.36001246494234962</v>
      </c>
      <c r="S1544" s="5">
        <v>-0.30039420380180742</v>
      </c>
      <c r="T1544" s="5">
        <v>-0.14127609847304459</v>
      </c>
      <c r="U1544" s="5">
        <v>-4.8085073231536317E-2</v>
      </c>
      <c r="V1544" s="5">
        <v>-0.39148488625740102</v>
      </c>
      <c r="W1544" s="5">
        <v>-0.24695232159551275</v>
      </c>
      <c r="X1544" s="3">
        <v>-0.24167653474602682</v>
      </c>
      <c r="Y1544" s="3">
        <v>-0.35219227173574319</v>
      </c>
      <c r="Z1544" s="3">
        <v>-0.27737768775319421</v>
      </c>
      <c r="AA1544" s="3">
        <v>-0.34162979121221559</v>
      </c>
      <c r="AB1544" s="3">
        <v>-0.34508569647865378</v>
      </c>
      <c r="AC1544" s="3">
        <v>-0.36600654409473354</v>
      </c>
      <c r="AD1544" s="3">
        <v>-0.33863041445933312</v>
      </c>
      <c r="AE1544" s="2">
        <v>0.42529136802742318</v>
      </c>
      <c r="AF1544" s="2">
        <v>0.90357588033655334</v>
      </c>
      <c r="AG1544" s="2">
        <v>0.43369897164225601</v>
      </c>
      <c r="AH1544" s="2">
        <v>0.34923028980990978</v>
      </c>
      <c r="AI1544" s="2">
        <v>0.59990651293237773</v>
      </c>
      <c r="AJ1544" s="2">
        <v>0.26297444686818355</v>
      </c>
      <c r="AK1544" s="2">
        <v>0.52423808039887787</v>
      </c>
      <c r="AL1544" s="2">
        <v>0.43810844499844181</v>
      </c>
      <c r="AM1544" s="2">
        <v>0.53947647242131525</v>
      </c>
      <c r="AN1544" s="2">
        <v>0.80885945777500778</v>
      </c>
      <c r="AO1544" s="4">
        <v>0.12085384855095063</v>
      </c>
      <c r="AP1544" s="4">
        <v>0.18935649735119975</v>
      </c>
      <c r="AQ1544" s="4">
        <v>0.36799937675288258</v>
      </c>
      <c r="AR1544" s="4">
        <v>0.26214708631972566</v>
      </c>
      <c r="AS1544" s="4">
        <v>0.18480056092240574</v>
      </c>
      <c r="AT1544" s="4">
        <v>0.18772670613898418</v>
      </c>
      <c r="AU1544" s="4">
        <v>0.5265565596759112</v>
      </c>
      <c r="AV1544" s="4">
        <v>0.29530071673418506</v>
      </c>
    </row>
    <row r="1545" spans="1:48" x14ac:dyDescent="0.2">
      <c r="A1545" t="s">
        <v>5164</v>
      </c>
      <c r="B1545" t="s">
        <v>5165</v>
      </c>
      <c r="C1545" t="s">
        <v>14715</v>
      </c>
      <c r="D1545">
        <v>254.24700000000001</v>
      </c>
      <c r="E1545" s="13">
        <f t="shared" si="288"/>
        <v>4.7962872278858593E-2</v>
      </c>
      <c r="F1545" s="13">
        <f t="shared" si="289"/>
        <v>0.11244332346525408</v>
      </c>
      <c r="G1545" s="13">
        <f t="shared" si="290"/>
        <v>-2.7035374838623491E-2</v>
      </c>
      <c r="H1545" s="13">
        <f t="shared" si="291"/>
        <v>-0.16955615901705037</v>
      </c>
      <c r="I1545" s="15">
        <f t="shared" si="292"/>
        <v>0.32254883334630502</v>
      </c>
      <c r="J1545" s="15">
        <f t="shared" si="293"/>
        <v>0.15423617010711638</v>
      </c>
      <c r="K1545" s="15">
        <f t="shared" si="294"/>
        <v>0.6747578373638885</v>
      </c>
      <c r="L1545" s="15">
        <f t="shared" si="295"/>
        <v>5.9267839148829018E-3</v>
      </c>
      <c r="M1545" s="8">
        <f t="shared" si="296"/>
        <v>-3.9020166496015696E-2</v>
      </c>
      <c r="N1545" s="6">
        <f t="shared" si="297"/>
        <v>-8.9427057828428986E-3</v>
      </c>
      <c r="O1545" s="2">
        <f t="shared" si="298"/>
        <v>0.13053599252103468</v>
      </c>
      <c r="P1545" s="7">
        <f t="shared" si="299"/>
        <v>1.8092669055780591E-2</v>
      </c>
      <c r="Q1545" s="5">
        <v>-8.493611717045807E-2</v>
      </c>
      <c r="R1545" s="5">
        <v>2.9987535057650352E-2</v>
      </c>
      <c r="S1545" s="5">
        <v>-1.0394203801807451E-2</v>
      </c>
      <c r="T1545" s="5">
        <v>-9.1276098473044562E-2</v>
      </c>
      <c r="U1545" s="5">
        <v>-8.0850732315363178E-3</v>
      </c>
      <c r="V1545" s="5">
        <v>-9.1484886257401032E-2</v>
      </c>
      <c r="W1545" s="5">
        <v>-1.6952321595512743E-2</v>
      </c>
      <c r="X1545" s="3">
        <v>4.83234652539732E-2</v>
      </c>
      <c r="Y1545" s="3">
        <v>-2.2192271735743199E-2</v>
      </c>
      <c r="Z1545" s="3">
        <v>5.2622312246805761E-2</v>
      </c>
      <c r="AA1545" s="3">
        <v>8.3702087877844094E-3</v>
      </c>
      <c r="AB1545" s="3">
        <v>2.4914303521346215E-2</v>
      </c>
      <c r="AC1545" s="3">
        <v>-8.6006544094733559E-2</v>
      </c>
      <c r="AD1545" s="3">
        <v>-8.8630414459333118E-2</v>
      </c>
      <c r="AE1545" s="2">
        <v>0.45529136802742309</v>
      </c>
      <c r="AF1545" s="2">
        <v>0.27357588033655333</v>
      </c>
      <c r="AG1545" s="2">
        <v>0.19369897164225602</v>
      </c>
      <c r="AH1545" s="2">
        <v>0.15923028980990978</v>
      </c>
      <c r="AI1545" s="2">
        <v>-1.009348706762225E-2</v>
      </c>
      <c r="AJ1545" s="2">
        <v>-7.0255531318164505E-3</v>
      </c>
      <c r="AK1545" s="2">
        <v>3.4238080398877928E-2</v>
      </c>
      <c r="AL1545" s="2">
        <v>1.8108444998441831E-2</v>
      </c>
      <c r="AM1545" s="2">
        <v>0.13947647242131522</v>
      </c>
      <c r="AN1545" s="2">
        <v>4.8859457775007817E-2</v>
      </c>
      <c r="AO1545" s="4">
        <v>0.17085384855095062</v>
      </c>
      <c r="AP1545" s="4">
        <v>-4.0643502648800248E-2</v>
      </c>
      <c r="AQ1545" s="4">
        <v>-0.13200062324711748</v>
      </c>
      <c r="AR1545" s="4">
        <v>-3.7852913680274353E-2</v>
      </c>
      <c r="AS1545" s="4">
        <v>-0.16519943907759427</v>
      </c>
      <c r="AT1545" s="4">
        <v>3.7726706138984184E-2</v>
      </c>
      <c r="AU1545" s="4">
        <v>0.33655655967591125</v>
      </c>
      <c r="AV1545" s="4">
        <v>-2.4699283265814963E-2</v>
      </c>
    </row>
    <row r="1546" spans="1:48" x14ac:dyDescent="0.2">
      <c r="A1546" t="s">
        <v>5181</v>
      </c>
      <c r="B1546" t="s">
        <v>5182</v>
      </c>
      <c r="C1546" t="s">
        <v>14723</v>
      </c>
      <c r="D1546">
        <v>209.09200000000001</v>
      </c>
      <c r="E1546" s="13">
        <f t="shared" si="288"/>
        <v>6.6534300850287137E-2</v>
      </c>
      <c r="F1546" s="13">
        <f t="shared" si="289"/>
        <v>3.8443323465254031E-2</v>
      </c>
      <c r="G1546" s="13">
        <f t="shared" si="290"/>
        <v>-8.3463946267194902E-2</v>
      </c>
      <c r="H1546" s="13">
        <f t="shared" si="291"/>
        <v>-0.18769901615990742</v>
      </c>
      <c r="I1546" s="15">
        <f t="shared" si="292"/>
        <v>0.32259269666151924</v>
      </c>
      <c r="J1546" s="15">
        <f t="shared" si="293"/>
        <v>0.60074843386038612</v>
      </c>
      <c r="K1546" s="15">
        <f t="shared" si="294"/>
        <v>0.22107222514666064</v>
      </c>
      <c r="L1546" s="15">
        <f t="shared" si="295"/>
        <v>1.8775342022717523E-2</v>
      </c>
      <c r="M1546" s="8">
        <f t="shared" si="296"/>
        <v>-6.6163023638872817E-2</v>
      </c>
      <c r="N1546" s="6">
        <f t="shared" si="297"/>
        <v>-3.7127721141431779E-4</v>
      </c>
      <c r="O1546" s="2">
        <f t="shared" si="298"/>
        <v>0.12153599252103461</v>
      </c>
      <c r="P1546" s="7">
        <f t="shared" si="299"/>
        <v>8.3092669055780582E-2</v>
      </c>
      <c r="Q1546" s="5">
        <v>1.5063882829541927E-2</v>
      </c>
      <c r="R1546" s="5">
        <v>-2.001246494234965E-2</v>
      </c>
      <c r="S1546" s="5">
        <v>-3.0394203801807452E-2</v>
      </c>
      <c r="T1546" s="5">
        <v>-0.25127609847304455</v>
      </c>
      <c r="U1546" s="5">
        <v>-0.15808507323153634</v>
      </c>
      <c r="V1546" s="5">
        <v>4.8515113742598974E-2</v>
      </c>
      <c r="W1546" s="5">
        <v>-6.6952321595512732E-2</v>
      </c>
      <c r="X1546" s="3">
        <v>-0.13167653474602681</v>
      </c>
      <c r="Y1546" s="3">
        <v>-1.21922717357432E-2</v>
      </c>
      <c r="Z1546" s="3">
        <v>-0.18737768775319422</v>
      </c>
      <c r="AA1546" s="3">
        <v>6.8370208787784409E-2</v>
      </c>
      <c r="AB1546" s="3">
        <v>-1.5085696478653786E-2</v>
      </c>
      <c r="AC1546" s="3">
        <v>0.20399345590526644</v>
      </c>
      <c r="AD1546" s="3">
        <v>7.1369585540666886E-2</v>
      </c>
      <c r="AE1546" s="2">
        <v>0.31529136802742314</v>
      </c>
      <c r="AF1546" s="2">
        <v>-9.6424119663446689E-2</v>
      </c>
      <c r="AG1546" s="2">
        <v>0.30369897164225601</v>
      </c>
      <c r="AH1546" s="2">
        <v>0.13923028980990979</v>
      </c>
      <c r="AI1546" s="2">
        <v>7.9906512932377757E-2</v>
      </c>
      <c r="AJ1546" s="2">
        <v>0.40297444686818357</v>
      </c>
      <c r="AK1546" s="2">
        <v>0.17423808039887795</v>
      </c>
      <c r="AL1546" s="2">
        <v>8.8108444998441823E-2</v>
      </c>
      <c r="AM1546" s="2">
        <v>-0.18052352757868478</v>
      </c>
      <c r="AN1546" s="2">
        <v>-1.1140542224992188E-2</v>
      </c>
      <c r="AO1546" s="4">
        <v>6.0853848550950621E-2</v>
      </c>
      <c r="AP1546" s="4">
        <v>0.33935649735119977</v>
      </c>
      <c r="AQ1546" s="4">
        <v>0.15799937675288253</v>
      </c>
      <c r="AR1546" s="4">
        <v>4.2147086319725649E-2</v>
      </c>
      <c r="AS1546" s="4">
        <v>4.4800560922405745E-2</v>
      </c>
      <c r="AT1546" s="4">
        <v>-3.2273293861015809E-2</v>
      </c>
      <c r="AU1546" s="4">
        <v>6.5565596759112332E-3</v>
      </c>
      <c r="AV1546" s="4">
        <v>4.5300716734185037E-2</v>
      </c>
    </row>
    <row r="1547" spans="1:48" x14ac:dyDescent="0.2">
      <c r="A1547" t="s">
        <v>2587</v>
      </c>
      <c r="B1547" t="s">
        <v>2588</v>
      </c>
      <c r="C1547" t="s">
        <v>13637</v>
      </c>
      <c r="D1547">
        <v>101.504</v>
      </c>
      <c r="E1547" s="13">
        <f t="shared" si="288"/>
        <v>-0.50203712772114151</v>
      </c>
      <c r="F1547" s="13">
        <f t="shared" si="289"/>
        <v>0.19919332346525404</v>
      </c>
      <c r="G1547" s="13">
        <f t="shared" si="290"/>
        <v>0.85385748230423375</v>
      </c>
      <c r="H1547" s="13">
        <f t="shared" si="291"/>
        <v>0.5203009838400926</v>
      </c>
      <c r="I1547" s="15">
        <f t="shared" si="292"/>
        <v>0.3226998998801005</v>
      </c>
      <c r="J1547" s="15">
        <f t="shared" si="293"/>
        <v>0.23572107665225167</v>
      </c>
      <c r="K1547" s="15">
        <f t="shared" si="294"/>
        <v>6.1786843448704617E-6</v>
      </c>
      <c r="L1547" s="15">
        <f t="shared" si="295"/>
        <v>8.125992761063898E-3</v>
      </c>
      <c r="M1547" s="8">
        <f t="shared" si="296"/>
        <v>0.1838369763611272</v>
      </c>
      <c r="N1547" s="6">
        <f t="shared" si="297"/>
        <v>0.31820015136001428</v>
      </c>
      <c r="O1547" s="2">
        <f t="shared" si="298"/>
        <v>-0.33646400747896538</v>
      </c>
      <c r="P1547" s="7">
        <f t="shared" si="299"/>
        <v>-0.53565733094421941</v>
      </c>
      <c r="Q1547" s="5">
        <v>0.37506388282954195</v>
      </c>
      <c r="R1547" s="5">
        <v>0.41998753505765035</v>
      </c>
      <c r="S1547" s="5">
        <v>0.23960579619819256</v>
      </c>
      <c r="T1547" s="5">
        <v>-0.26127609847304456</v>
      </c>
      <c r="U1547" s="5">
        <v>-0.14808507323153633</v>
      </c>
      <c r="V1547" s="5">
        <v>0.38851511374259901</v>
      </c>
      <c r="W1547" s="5">
        <v>0.27304767840448724</v>
      </c>
      <c r="X1547" s="3">
        <v>0.29832346525397324</v>
      </c>
      <c r="Y1547" s="3">
        <v>0.39780772826425681</v>
      </c>
      <c r="Z1547" s="3">
        <v>-0.11737768775319425</v>
      </c>
      <c r="AA1547" s="3">
        <v>0.47837020878778441</v>
      </c>
      <c r="AB1547" s="3">
        <v>0.35491430352134617</v>
      </c>
      <c r="AC1547" s="3">
        <v>0.49399345590526644</v>
      </c>
      <c r="AD1547" s="3">
        <v>0.32136958554066691</v>
      </c>
      <c r="AE1547" s="2">
        <v>0.31529136802742314</v>
      </c>
      <c r="AF1547" s="2">
        <v>-0.72642411966344667</v>
      </c>
      <c r="AG1547" s="2">
        <v>0.17369897164225601</v>
      </c>
      <c r="AH1547" s="2">
        <v>-0.73076971019009029</v>
      </c>
      <c r="AI1547" s="2">
        <v>-0.42009348706762228</v>
      </c>
      <c r="AJ1547" s="2">
        <v>-5.7025553131816453E-2</v>
      </c>
      <c r="AK1547" s="2">
        <v>0.11423808039887792</v>
      </c>
      <c r="AL1547" s="2">
        <v>-0.78189155500155816</v>
      </c>
      <c r="AM1547" s="2">
        <v>-0.62052352757868479</v>
      </c>
      <c r="AN1547" s="2">
        <v>-0.63114054222499227</v>
      </c>
      <c r="AO1547" s="4">
        <v>-0.69914615144904935</v>
      </c>
      <c r="AP1547" s="4">
        <v>-0.13064350264880026</v>
      </c>
      <c r="AQ1547" s="4">
        <v>-0.65200062324711738</v>
      </c>
      <c r="AR1547" s="4">
        <v>-0.27785291368027437</v>
      </c>
      <c r="AS1547" s="4">
        <v>-0.41519943907759427</v>
      </c>
      <c r="AT1547" s="4">
        <v>-0.6022732938610158</v>
      </c>
      <c r="AU1547" s="4">
        <v>-0.90344344032408874</v>
      </c>
      <c r="AV1547" s="4">
        <v>-0.60469928326581501</v>
      </c>
    </row>
    <row r="1548" spans="1:48" x14ac:dyDescent="0.2">
      <c r="A1548" t="s">
        <v>7391</v>
      </c>
      <c r="B1548" t="s">
        <v>7392</v>
      </c>
      <c r="C1548" t="s">
        <v>15622</v>
      </c>
      <c r="D1548">
        <v>110.47499999999999</v>
      </c>
      <c r="E1548" s="13">
        <f t="shared" si="288"/>
        <v>-0.38489427057828429</v>
      </c>
      <c r="F1548" s="13">
        <f t="shared" si="289"/>
        <v>-0.18980667653474592</v>
      </c>
      <c r="G1548" s="13">
        <f t="shared" si="290"/>
        <v>0.21242891087566224</v>
      </c>
      <c r="H1548" s="13">
        <f t="shared" si="291"/>
        <v>0.3735866981258068</v>
      </c>
      <c r="I1548" s="15">
        <f t="shared" si="292"/>
        <v>0.32273940747472391</v>
      </c>
      <c r="J1548" s="15">
        <f t="shared" si="293"/>
        <v>3.5061931950565021E-3</v>
      </c>
      <c r="K1548" s="15">
        <f t="shared" si="294"/>
        <v>7.4613562564770735E-6</v>
      </c>
      <c r="L1548" s="15">
        <f t="shared" si="295"/>
        <v>1.0596431214737184E-5</v>
      </c>
      <c r="M1548" s="8">
        <f t="shared" si="296"/>
        <v>0.17812269064684144</v>
      </c>
      <c r="N1548" s="6">
        <f t="shared" si="297"/>
        <v>0.20677157993144282</v>
      </c>
      <c r="O1548" s="2">
        <f t="shared" si="298"/>
        <v>-0.19546400747896533</v>
      </c>
      <c r="P1548" s="7">
        <f t="shared" si="299"/>
        <v>-5.6573309442194079E-3</v>
      </c>
      <c r="Q1548" s="5">
        <v>0.29506388282954188</v>
      </c>
      <c r="R1548" s="5">
        <v>0.17998753505765036</v>
      </c>
      <c r="S1548" s="5">
        <v>0.12960579619819257</v>
      </c>
      <c r="T1548" s="5">
        <v>0.13872390152695543</v>
      </c>
      <c r="U1548" s="5">
        <v>9.1914926768463689E-2</v>
      </c>
      <c r="V1548" s="5">
        <v>0.22851511374259897</v>
      </c>
      <c r="W1548" s="5">
        <v>0.18304767840448727</v>
      </c>
      <c r="X1548" s="3">
        <v>0.1883234652539732</v>
      </c>
      <c r="Y1548" s="3">
        <v>0.2278077282642568</v>
      </c>
      <c r="Z1548" s="3">
        <v>0.21262231224680578</v>
      </c>
      <c r="AA1548" s="3">
        <v>0.21837020878778443</v>
      </c>
      <c r="AB1548" s="3">
        <v>0.19491430352134623</v>
      </c>
      <c r="AC1548" s="3">
        <v>0.23399345590526643</v>
      </c>
      <c r="AD1548" s="3">
        <v>0.17136958554066689</v>
      </c>
      <c r="AE1548" s="2">
        <v>-0.47470863197257684</v>
      </c>
      <c r="AF1548" s="2">
        <v>-0.34642411966344666</v>
      </c>
      <c r="AG1548" s="2">
        <v>-0.28630102835774396</v>
      </c>
      <c r="AH1548" s="2">
        <v>-7.0769710190090221E-2</v>
      </c>
      <c r="AI1548" s="2">
        <v>-8.0093487067622246E-2</v>
      </c>
      <c r="AJ1548" s="2">
        <v>-0.19702555313181647</v>
      </c>
      <c r="AK1548" s="2">
        <v>-0.19576191960112208</v>
      </c>
      <c r="AL1548" s="2">
        <v>-1.8915550015581734E-3</v>
      </c>
      <c r="AM1548" s="2">
        <v>-3.0523527578684782E-2</v>
      </c>
      <c r="AN1548" s="2">
        <v>-0.27114054222499218</v>
      </c>
      <c r="AO1548" s="4">
        <v>8.5384855095062273E-4</v>
      </c>
      <c r="AP1548" s="4">
        <v>-4.0643502648800248E-2</v>
      </c>
      <c r="AQ1548" s="4">
        <v>-6.2000623247117463E-2</v>
      </c>
      <c r="AR1548" s="4">
        <v>8.2147086319725643E-2</v>
      </c>
      <c r="AS1548" s="4">
        <v>-5.1994390775942541E-3</v>
      </c>
      <c r="AT1548" s="4">
        <v>2.7726706138984189E-2</v>
      </c>
      <c r="AU1548" s="4">
        <v>-0.10344344032408878</v>
      </c>
      <c r="AV1548" s="4">
        <v>5.5300716734185032E-2</v>
      </c>
    </row>
    <row r="1549" spans="1:48" x14ac:dyDescent="0.2">
      <c r="A1549" t="s">
        <v>7197</v>
      </c>
      <c r="B1549" t="s">
        <v>7198</v>
      </c>
      <c r="C1549" t="s">
        <v>15545</v>
      </c>
      <c r="D1549">
        <v>117.474</v>
      </c>
      <c r="E1549" s="13">
        <f t="shared" si="288"/>
        <v>0.47510572942171569</v>
      </c>
      <c r="F1549" s="13">
        <f t="shared" si="289"/>
        <v>0.11419332346525402</v>
      </c>
      <c r="G1549" s="13">
        <f t="shared" si="290"/>
        <v>-0.5482853748386235</v>
      </c>
      <c r="H1549" s="13">
        <f t="shared" si="291"/>
        <v>-0.71969901615990739</v>
      </c>
      <c r="I1549" s="15">
        <f t="shared" si="292"/>
        <v>0.32295641501431149</v>
      </c>
      <c r="J1549" s="15">
        <f t="shared" si="293"/>
        <v>5.8957888229280941E-2</v>
      </c>
      <c r="K1549" s="15">
        <f t="shared" si="294"/>
        <v>1.1289691898986512E-6</v>
      </c>
      <c r="L1549" s="15">
        <f t="shared" si="295"/>
        <v>5.2955986693166527E-9</v>
      </c>
      <c r="M1549" s="8">
        <f t="shared" si="296"/>
        <v>-0.26616302363887279</v>
      </c>
      <c r="N1549" s="6">
        <f t="shared" si="297"/>
        <v>-0.20894270578284294</v>
      </c>
      <c r="O1549" s="2">
        <f t="shared" si="298"/>
        <v>0.4535359925210346</v>
      </c>
      <c r="P1549" s="7">
        <f t="shared" si="299"/>
        <v>0.33934266905578059</v>
      </c>
      <c r="Q1549" s="5">
        <v>-0.24493611717045807</v>
      </c>
      <c r="R1549" s="5">
        <v>-0.2800124649423496</v>
      </c>
      <c r="S1549" s="5">
        <v>-0.42039420380180742</v>
      </c>
      <c r="T1549" s="5">
        <v>-0.27127609847304457</v>
      </c>
      <c r="U1549" s="5">
        <v>-0.20808507323153633</v>
      </c>
      <c r="V1549" s="5">
        <v>-0.301484886257401</v>
      </c>
      <c r="W1549" s="5">
        <v>-0.13695232159551274</v>
      </c>
      <c r="X1549" s="3">
        <v>-1.1676534746026805E-2</v>
      </c>
      <c r="Y1549" s="3">
        <v>-0.1721922717357432</v>
      </c>
      <c r="Z1549" s="3">
        <v>-0.2673776877531942</v>
      </c>
      <c r="AA1549" s="3">
        <v>-0.25162979121221563</v>
      </c>
      <c r="AB1549" s="3">
        <v>-0.38508569647865382</v>
      </c>
      <c r="AC1549" s="3">
        <v>-0.13600654409473359</v>
      </c>
      <c r="AD1549" s="3">
        <v>-0.23863041445933311</v>
      </c>
      <c r="AE1549" s="2">
        <v>0.75529136802742314</v>
      </c>
      <c r="AF1549" s="2">
        <v>0.66357588033655335</v>
      </c>
      <c r="AG1549" s="2">
        <v>0.46369897164225604</v>
      </c>
      <c r="AH1549" s="2">
        <v>0.25923028980990981</v>
      </c>
      <c r="AI1549" s="2">
        <v>0.33990651293237772</v>
      </c>
      <c r="AJ1549" s="2">
        <v>0.41297444686818358</v>
      </c>
      <c r="AK1549" s="2">
        <v>0.30423808039887795</v>
      </c>
      <c r="AL1549" s="2">
        <v>0.37810844499844182</v>
      </c>
      <c r="AM1549" s="2">
        <v>0.45947647242131523</v>
      </c>
      <c r="AN1549" s="2">
        <v>0.49885945777500784</v>
      </c>
      <c r="AO1549" s="4">
        <v>0.27085384855095063</v>
      </c>
      <c r="AP1549" s="4">
        <v>0.38935649735119976</v>
      </c>
      <c r="AQ1549" s="4">
        <v>0.27799937675288255</v>
      </c>
      <c r="AR1549" s="4">
        <v>0.34214708631972562</v>
      </c>
      <c r="AS1549" s="4">
        <v>0.26480056092240573</v>
      </c>
      <c r="AT1549" s="4">
        <v>0.34772670613898415</v>
      </c>
      <c r="AU1549" s="4">
        <v>0.47655655967591121</v>
      </c>
      <c r="AV1549" s="4">
        <v>0.34530071673418505</v>
      </c>
    </row>
    <row r="1550" spans="1:48" x14ac:dyDescent="0.2">
      <c r="A1550" t="s">
        <v>6234</v>
      </c>
      <c r="B1550" t="s">
        <v>6235</v>
      </c>
      <c r="C1550" t="s">
        <v>15156</v>
      </c>
      <c r="D1550">
        <v>41.093000000000004</v>
      </c>
      <c r="E1550" s="13">
        <f t="shared" si="288"/>
        <v>0.28510572942171569</v>
      </c>
      <c r="F1550" s="13">
        <f t="shared" si="289"/>
        <v>8.369332346525403E-2</v>
      </c>
      <c r="G1550" s="13">
        <f t="shared" si="290"/>
        <v>-0.20792823198148064</v>
      </c>
      <c r="H1550" s="13">
        <f t="shared" si="291"/>
        <v>-0.34455615901705028</v>
      </c>
      <c r="I1550" s="15">
        <f t="shared" si="292"/>
        <v>0.32305335995650852</v>
      </c>
      <c r="J1550" s="15">
        <f t="shared" si="293"/>
        <v>0.2434120563806246</v>
      </c>
      <c r="K1550" s="15">
        <f t="shared" si="294"/>
        <v>5.172186263237428E-3</v>
      </c>
      <c r="L1550" s="15">
        <f t="shared" si="295"/>
        <v>4.3297649415613925E-5</v>
      </c>
      <c r="M1550" s="8">
        <f t="shared" si="296"/>
        <v>-0.16902016649601567</v>
      </c>
      <c r="N1550" s="6">
        <f t="shared" si="297"/>
        <v>-0.11608556292570003</v>
      </c>
      <c r="O1550" s="2">
        <f t="shared" si="298"/>
        <v>0.17553599252103463</v>
      </c>
      <c r="P1550" s="7">
        <f t="shared" si="299"/>
        <v>9.1842669055780604E-2</v>
      </c>
      <c r="Q1550" s="5">
        <v>-0.13493611717045809</v>
      </c>
      <c r="R1550" s="5">
        <v>-0.14001246494234965</v>
      </c>
      <c r="S1550" s="5">
        <v>-5.0394203801807452E-2</v>
      </c>
      <c r="T1550" s="5">
        <v>-0.26127609847304456</v>
      </c>
      <c r="U1550" s="5">
        <v>-0.27808507323153631</v>
      </c>
      <c r="V1550" s="5">
        <v>-0.23148488625740102</v>
      </c>
      <c r="W1550" s="5">
        <v>-8.6952321595512749E-2</v>
      </c>
      <c r="X1550" s="3">
        <v>8.8323465253973193E-2</v>
      </c>
      <c r="Y1550" s="3">
        <v>-0.2121922717357432</v>
      </c>
      <c r="Z1550" s="3">
        <v>-0.18737768775319422</v>
      </c>
      <c r="AA1550" s="3">
        <v>-0.14162979121221558</v>
      </c>
      <c r="AB1550" s="3">
        <v>-5.5085696478653787E-2</v>
      </c>
      <c r="AC1550" s="3">
        <v>-0.16600654409473359</v>
      </c>
      <c r="AD1550" s="3">
        <v>-0.13863041445933313</v>
      </c>
      <c r="AE1550" s="2">
        <v>0.36529136802742312</v>
      </c>
      <c r="AF1550" s="2">
        <v>0.46357588033655328</v>
      </c>
      <c r="AG1550" s="2">
        <v>0.25369897164225602</v>
      </c>
      <c r="AH1550" s="2">
        <v>0.1292302898099098</v>
      </c>
      <c r="AI1550" s="2">
        <v>1.9906512932377753E-2</v>
      </c>
      <c r="AJ1550" s="2">
        <v>-1.7025553131816445E-2</v>
      </c>
      <c r="AK1550" s="2">
        <v>6.4238080398877934E-2</v>
      </c>
      <c r="AL1550" s="2">
        <v>0.24810844499844184</v>
      </c>
      <c r="AM1550" s="2">
        <v>4.9476472421315212E-2</v>
      </c>
      <c r="AN1550" s="2">
        <v>0.17885945777500784</v>
      </c>
      <c r="AO1550" s="4">
        <v>0.10085384855095063</v>
      </c>
      <c r="AP1550" s="4">
        <v>0.12935649735119975</v>
      </c>
      <c r="AQ1550" s="4">
        <v>8.7999376752882552E-2</v>
      </c>
      <c r="AR1550" s="4">
        <v>6.2147086319725653E-2</v>
      </c>
      <c r="AS1550" s="4">
        <v>-1.5199439077594256E-2</v>
      </c>
      <c r="AT1550" s="4">
        <v>-2.2273293861015814E-2</v>
      </c>
      <c r="AU1550" s="4">
        <v>0.39655655967591125</v>
      </c>
      <c r="AV1550" s="4">
        <v>-4.6992832658149658E-3</v>
      </c>
    </row>
    <row r="1551" spans="1:48" x14ac:dyDescent="0.2">
      <c r="A1551" t="s">
        <v>10555</v>
      </c>
      <c r="B1551" t="s">
        <v>10556</v>
      </c>
      <c r="C1551" t="s">
        <v>16875</v>
      </c>
      <c r="D1551">
        <v>61.21</v>
      </c>
      <c r="E1551" s="13">
        <f t="shared" si="288"/>
        <v>-0.89775141343542719</v>
      </c>
      <c r="F1551" s="13">
        <f t="shared" si="289"/>
        <v>-0.29630667653474618</v>
      </c>
      <c r="G1551" s="13">
        <f t="shared" si="290"/>
        <v>1.220643196589948</v>
      </c>
      <c r="H1551" s="13">
        <f t="shared" si="291"/>
        <v>1.7297295552686642</v>
      </c>
      <c r="I1551" s="15">
        <f t="shared" si="292"/>
        <v>0.32312922463717608</v>
      </c>
      <c r="J1551" s="15">
        <f t="shared" si="293"/>
        <v>0.3623184444655968</v>
      </c>
      <c r="K1551" s="15">
        <f t="shared" si="294"/>
        <v>8.1000325307725843E-6</v>
      </c>
      <c r="L1551" s="15">
        <f t="shared" si="295"/>
        <v>1.3496130542223219E-4</v>
      </c>
      <c r="M1551" s="8">
        <f t="shared" si="296"/>
        <v>0.55526554778969861</v>
      </c>
      <c r="N1551" s="6">
        <f t="shared" si="297"/>
        <v>0.34248586564572853</v>
      </c>
      <c r="O1551" s="2">
        <f t="shared" si="298"/>
        <v>-1.1744640074789656</v>
      </c>
      <c r="P1551" s="7">
        <f t="shared" si="299"/>
        <v>-0.87815733094421944</v>
      </c>
      <c r="Q1551" s="5">
        <v>-5.4936117170458071E-2</v>
      </c>
      <c r="R1551" s="5">
        <v>0.31998753505765037</v>
      </c>
      <c r="S1551" s="5">
        <v>0.50960579619819257</v>
      </c>
      <c r="T1551" s="5">
        <v>0.40872390152695542</v>
      </c>
      <c r="U1551" s="5">
        <v>1.3819149267684636</v>
      </c>
      <c r="V1551" s="5">
        <v>0.38851511374259901</v>
      </c>
      <c r="W1551" s="5">
        <v>0.93304767840448732</v>
      </c>
      <c r="X1551" s="3">
        <v>0.19832346525397321</v>
      </c>
      <c r="Y1551" s="3">
        <v>0.2278077282642568</v>
      </c>
      <c r="Z1551" s="3">
        <v>0.64262231224680577</v>
      </c>
      <c r="AA1551" s="3">
        <v>0.22837020878778441</v>
      </c>
      <c r="AB1551" s="3">
        <v>0.34491430352134622</v>
      </c>
      <c r="AC1551" s="3">
        <v>-1.6006544094733566E-2</v>
      </c>
      <c r="AD1551" s="3">
        <v>0.77136958554066692</v>
      </c>
      <c r="AE1551" s="2">
        <v>-1.454708631972577</v>
      </c>
      <c r="AF1551" s="2">
        <v>-3.3764241196634468</v>
      </c>
      <c r="AG1551" s="2">
        <v>-1.0463010283577441</v>
      </c>
      <c r="AH1551" s="2">
        <v>-0.96076971019009028</v>
      </c>
      <c r="AI1551" s="2">
        <v>-1.2700934870676224</v>
      </c>
      <c r="AJ1551" s="2">
        <v>-1.3570255531318165</v>
      </c>
      <c r="AK1551" s="2">
        <v>-0.16576191960112208</v>
      </c>
      <c r="AL1551" s="2">
        <v>-0.71189155500155821</v>
      </c>
      <c r="AM1551" s="2">
        <v>-0.19052352757868479</v>
      </c>
      <c r="AN1551" s="2">
        <v>-1.2111405422249921</v>
      </c>
      <c r="AO1551" s="4">
        <v>-1.0291461514490494</v>
      </c>
      <c r="AP1551" s="4">
        <v>-1.0906435026488002</v>
      </c>
      <c r="AQ1551" s="4">
        <v>-1.0220006232471175</v>
      </c>
      <c r="AR1551" s="4">
        <v>-1.5578529136802743</v>
      </c>
      <c r="AS1551" s="4">
        <v>-0.52519943907759425</v>
      </c>
      <c r="AT1551" s="4">
        <v>-0.57227329386101577</v>
      </c>
      <c r="AU1551" s="4">
        <v>-0.83344344032408868</v>
      </c>
      <c r="AV1551" s="4">
        <v>-0.39469928326581494</v>
      </c>
    </row>
    <row r="1552" spans="1:48" x14ac:dyDescent="0.2">
      <c r="A1552" t="s">
        <v>4986</v>
      </c>
      <c r="B1552" t="s">
        <v>4987</v>
      </c>
      <c r="C1552" t="s">
        <v>14640</v>
      </c>
      <c r="D1552">
        <v>16.513999999999999</v>
      </c>
      <c r="E1552" s="13">
        <f t="shared" si="288"/>
        <v>-0.18917998486399856</v>
      </c>
      <c r="F1552" s="13">
        <f t="shared" si="289"/>
        <v>-0.13955667653474602</v>
      </c>
      <c r="G1552" s="13">
        <f t="shared" si="290"/>
        <v>-0.26989251769576639</v>
      </c>
      <c r="H1552" s="13">
        <f t="shared" si="291"/>
        <v>-0.29755615901705029</v>
      </c>
      <c r="I1552" s="15">
        <f t="shared" si="292"/>
        <v>0.32342996272483049</v>
      </c>
      <c r="J1552" s="15">
        <f t="shared" si="293"/>
        <v>0.31297729163866633</v>
      </c>
      <c r="K1552" s="15">
        <f t="shared" si="294"/>
        <v>0.16083493184868958</v>
      </c>
      <c r="L1552" s="15">
        <f t="shared" si="295"/>
        <v>1.2259090055353063E-2</v>
      </c>
      <c r="M1552" s="8">
        <f t="shared" si="296"/>
        <v>1.0979833503984316E-2</v>
      </c>
      <c r="N1552" s="6">
        <f t="shared" si="297"/>
        <v>0.17820015136001424</v>
      </c>
      <c r="O1552" s="2">
        <f t="shared" si="298"/>
        <v>0.30853599252103459</v>
      </c>
      <c r="P1552" s="7">
        <f t="shared" si="299"/>
        <v>0.4480926690557806</v>
      </c>
      <c r="Q1552" s="5">
        <v>-9.4936117170458079E-2</v>
      </c>
      <c r="R1552" s="5">
        <v>0.10998753505765035</v>
      </c>
      <c r="S1552" s="5">
        <v>0.21960579619819257</v>
      </c>
      <c r="T1552" s="5">
        <v>5.8723901526955433E-2</v>
      </c>
      <c r="U1552" s="5">
        <v>-0.25808507323153629</v>
      </c>
      <c r="V1552" s="5">
        <v>1.8515113742598975E-2</v>
      </c>
      <c r="W1552" s="5">
        <v>2.3047678404487258E-2</v>
      </c>
      <c r="X1552" s="3">
        <v>0.13832346525397321</v>
      </c>
      <c r="Y1552" s="3">
        <v>0.68780772826425685</v>
      </c>
      <c r="Z1552" s="3">
        <v>-2.7377687753194237E-2</v>
      </c>
      <c r="AA1552" s="3">
        <v>0.3983702087877844</v>
      </c>
      <c r="AB1552" s="3">
        <v>0.58491430352134621</v>
      </c>
      <c r="AC1552" s="3">
        <v>-0.30600654409473355</v>
      </c>
      <c r="AD1552" s="3">
        <v>-0.22863041445933313</v>
      </c>
      <c r="AE1552" s="2">
        <v>0.36529136802742312</v>
      </c>
      <c r="AF1552" s="2">
        <v>0.53357588033655334</v>
      </c>
      <c r="AG1552" s="2">
        <v>0.24369897164225601</v>
      </c>
      <c r="AH1552" s="2">
        <v>-0.22076971019009023</v>
      </c>
      <c r="AI1552" s="2">
        <v>0.40990651293237773</v>
      </c>
      <c r="AJ1552" s="2">
        <v>0.22297444686818355</v>
      </c>
      <c r="AK1552" s="2">
        <v>0.14423808039887792</v>
      </c>
      <c r="AL1552" s="2">
        <v>0.62810844499844187</v>
      </c>
      <c r="AM1552" s="2">
        <v>0.67947647242131526</v>
      </c>
      <c r="AN1552" s="2">
        <v>7.8859457775007816E-2</v>
      </c>
      <c r="AO1552" s="4">
        <v>0.3708538485509506</v>
      </c>
      <c r="AP1552" s="4">
        <v>0.44935649735119976</v>
      </c>
      <c r="AQ1552" s="4">
        <v>0.32799937675288254</v>
      </c>
      <c r="AR1552" s="4">
        <v>0.41214708631972563</v>
      </c>
      <c r="AS1552" s="4">
        <v>0.21480056092240574</v>
      </c>
      <c r="AT1552" s="4">
        <v>0.73772670613898428</v>
      </c>
      <c r="AU1552" s="4">
        <v>8.6556559675911221E-2</v>
      </c>
      <c r="AV1552" s="4">
        <v>0.98530071673418496</v>
      </c>
    </row>
    <row r="1553" spans="1:48" x14ac:dyDescent="0.2">
      <c r="A1553" t="s">
        <v>11232</v>
      </c>
      <c r="B1553" t="s">
        <v>11233</v>
      </c>
      <c r="C1553" t="s">
        <v>15753</v>
      </c>
      <c r="D1553">
        <v>75.048000000000002</v>
      </c>
      <c r="E1553" s="13">
        <f t="shared" si="288"/>
        <v>0.10224858656457286</v>
      </c>
      <c r="F1553" s="13">
        <f t="shared" si="289"/>
        <v>0.11219332346525407</v>
      </c>
      <c r="G1553" s="13">
        <f t="shared" si="290"/>
        <v>-9.6142517695766358E-2</v>
      </c>
      <c r="H1553" s="13">
        <f t="shared" si="291"/>
        <v>-0.26698473044562177</v>
      </c>
      <c r="I1553" s="15">
        <f t="shared" si="292"/>
        <v>0.32357422854003803</v>
      </c>
      <c r="J1553" s="15">
        <f t="shared" si="293"/>
        <v>0.12447466775074896</v>
      </c>
      <c r="K1553" s="15">
        <f t="shared" si="294"/>
        <v>8.9951600312151977E-2</v>
      </c>
      <c r="L1553" s="15">
        <f t="shared" si="295"/>
        <v>2.2694829870868872E-3</v>
      </c>
      <c r="M1553" s="8">
        <f t="shared" si="296"/>
        <v>-8.0448737924587108E-2</v>
      </c>
      <c r="N1553" s="6">
        <f t="shared" si="297"/>
        <v>-2.1799848639985759E-2</v>
      </c>
      <c r="O1553" s="2">
        <f t="shared" si="298"/>
        <v>0.18653599252103467</v>
      </c>
      <c r="P1553" s="7">
        <f t="shared" si="299"/>
        <v>7.4342669055780602E-2</v>
      </c>
      <c r="Q1553" s="5">
        <v>-2.4936117170458072E-2</v>
      </c>
      <c r="R1553" s="5">
        <v>9.9875350576503503E-3</v>
      </c>
      <c r="S1553" s="5">
        <v>-0.13039420380180744</v>
      </c>
      <c r="T1553" s="5">
        <v>-0.25127609847304455</v>
      </c>
      <c r="U1553" s="5">
        <v>-9.8085073231536313E-2</v>
      </c>
      <c r="V1553" s="5">
        <v>6.8515113742598971E-2</v>
      </c>
      <c r="W1553" s="5">
        <v>-0.13695232159551274</v>
      </c>
      <c r="X1553" s="3">
        <v>-5.1676534746026806E-2</v>
      </c>
      <c r="Y1553" s="3">
        <v>0.1378077282642568</v>
      </c>
      <c r="Z1553" s="3">
        <v>-0.17737768775319424</v>
      </c>
      <c r="AA1553" s="3">
        <v>-3.1629791212215597E-2</v>
      </c>
      <c r="AB1553" s="3">
        <v>-0.11508569647865378</v>
      </c>
      <c r="AC1553" s="3">
        <v>4.3993455905266432E-2</v>
      </c>
      <c r="AD1553" s="3">
        <v>4.136958554066688E-2</v>
      </c>
      <c r="AE1553" s="2">
        <v>0.47529136802742311</v>
      </c>
      <c r="AF1553" s="2">
        <v>0.46357588033655328</v>
      </c>
      <c r="AG1553" s="2">
        <v>0.19369897164225602</v>
      </c>
      <c r="AH1553" s="2">
        <v>-3.0769710190090213E-2</v>
      </c>
      <c r="AI1553" s="2">
        <v>0.20990651293237775</v>
      </c>
      <c r="AJ1553" s="2">
        <v>0.14297444686818356</v>
      </c>
      <c r="AK1553" s="2">
        <v>1.4238080398877927E-2</v>
      </c>
      <c r="AL1553" s="2">
        <v>-2.1891555001558177E-2</v>
      </c>
      <c r="AM1553" s="2">
        <v>6.9476472421315216E-2</v>
      </c>
      <c r="AN1553" s="2">
        <v>0.34885945777500782</v>
      </c>
      <c r="AO1553" s="4">
        <v>-4.914615144904938E-2</v>
      </c>
      <c r="AP1553" s="4">
        <v>0.11935649735119976</v>
      </c>
      <c r="AQ1553" s="4">
        <v>0.18799937675288253</v>
      </c>
      <c r="AR1553" s="4">
        <v>0.21214708631972568</v>
      </c>
      <c r="AS1553" s="4">
        <v>-1.5199439077594256E-2</v>
      </c>
      <c r="AT1553" s="4">
        <v>7.7726706138984192E-2</v>
      </c>
      <c r="AU1553" s="4">
        <v>5.6556559675911222E-2</v>
      </c>
      <c r="AV1553" s="4">
        <v>5.3007167341850361E-3</v>
      </c>
    </row>
    <row r="1554" spans="1:48" x14ac:dyDescent="0.2">
      <c r="A1554" t="s">
        <v>1963</v>
      </c>
      <c r="B1554" t="s">
        <v>1964</v>
      </c>
      <c r="C1554" t="s">
        <v>12398</v>
      </c>
      <c r="D1554">
        <v>214.274</v>
      </c>
      <c r="E1554" s="13">
        <f t="shared" si="288"/>
        <v>0.10367715799314431</v>
      </c>
      <c r="F1554" s="13">
        <f t="shared" si="289"/>
        <v>2.2943323465254045E-2</v>
      </c>
      <c r="G1554" s="13">
        <f t="shared" si="290"/>
        <v>-0.19239251769576635</v>
      </c>
      <c r="H1554" s="13">
        <f t="shared" si="291"/>
        <v>-0.2554133018741932</v>
      </c>
      <c r="I1554" s="15">
        <f t="shared" si="292"/>
        <v>0.32365443404619121</v>
      </c>
      <c r="J1554" s="15">
        <f t="shared" si="293"/>
        <v>0.61841593208674928</v>
      </c>
      <c r="K1554" s="15">
        <f t="shared" si="294"/>
        <v>1.4705269992319248E-3</v>
      </c>
      <c r="L1554" s="15">
        <f t="shared" si="295"/>
        <v>4.6190900611006112E-6</v>
      </c>
      <c r="M1554" s="8">
        <f t="shared" si="296"/>
        <v>-7.1877309353158544E-2</v>
      </c>
      <c r="N1554" s="6">
        <f t="shared" si="297"/>
        <v>-3.1799848639985757E-2</v>
      </c>
      <c r="O1554" s="2">
        <f t="shared" si="298"/>
        <v>0.18353599252103464</v>
      </c>
      <c r="P1554" s="7">
        <f t="shared" si="299"/>
        <v>0.1605926690557806</v>
      </c>
      <c r="Q1554" s="5">
        <v>-9.4936117170458079E-2</v>
      </c>
      <c r="R1554" s="5">
        <v>-5.0012464942349649E-2</v>
      </c>
      <c r="S1554" s="5">
        <v>1.9605796198192547E-2</v>
      </c>
      <c r="T1554" s="5">
        <v>-0.10127609847304457</v>
      </c>
      <c r="U1554" s="5">
        <v>-6.8085073231536314E-2</v>
      </c>
      <c r="V1554" s="5">
        <v>-0.11148488625740102</v>
      </c>
      <c r="W1554" s="5">
        <v>-9.695232159551273E-2</v>
      </c>
      <c r="X1554" s="3">
        <v>7.8323465253973198E-2</v>
      </c>
      <c r="Y1554" s="3">
        <v>-0.1121922717357432</v>
      </c>
      <c r="Z1554" s="3">
        <v>-1.7377687753194235E-2</v>
      </c>
      <c r="AA1554" s="3">
        <v>5.8370208787784414E-2</v>
      </c>
      <c r="AB1554" s="3">
        <v>2.4914303521346215E-2</v>
      </c>
      <c r="AC1554" s="3">
        <v>-0.10600654409473356</v>
      </c>
      <c r="AD1554" s="3">
        <v>-0.14863041445933312</v>
      </c>
      <c r="AE1554" s="2">
        <v>0.28529136802742316</v>
      </c>
      <c r="AF1554" s="2">
        <v>0.38357588033655332</v>
      </c>
      <c r="AG1554" s="2">
        <v>0.11369897164225601</v>
      </c>
      <c r="AH1554" s="2">
        <v>0.15923028980990978</v>
      </c>
      <c r="AI1554" s="2">
        <v>6.9906512932377748E-2</v>
      </c>
      <c r="AJ1554" s="2">
        <v>0.19297444686818355</v>
      </c>
      <c r="AK1554" s="2">
        <v>0.10423808039887794</v>
      </c>
      <c r="AL1554" s="2">
        <v>0.13810844499844183</v>
      </c>
      <c r="AM1554" s="2">
        <v>0.13947647242131522</v>
      </c>
      <c r="AN1554" s="2">
        <v>0.24885945777500781</v>
      </c>
      <c r="AO1554" s="4">
        <v>0.15085384855095063</v>
      </c>
      <c r="AP1554" s="4">
        <v>0.20935649735119977</v>
      </c>
      <c r="AQ1554" s="4">
        <v>0.16799937675288254</v>
      </c>
      <c r="AR1554" s="4">
        <v>0.19214708631972566</v>
      </c>
      <c r="AS1554" s="4">
        <v>9.4800560922405755E-2</v>
      </c>
      <c r="AT1554" s="4">
        <v>6.7726706138984183E-2</v>
      </c>
      <c r="AU1554" s="4">
        <v>0.34655655967591126</v>
      </c>
      <c r="AV1554" s="4">
        <v>5.5300716734185032E-2</v>
      </c>
    </row>
    <row r="1555" spans="1:48" x14ac:dyDescent="0.2">
      <c r="A1555" t="s">
        <v>2768</v>
      </c>
      <c r="B1555" t="s">
        <v>2769</v>
      </c>
      <c r="C1555" t="s">
        <v>13713</v>
      </c>
      <c r="D1555">
        <v>48.787999999999997</v>
      </c>
      <c r="E1555" s="13">
        <f t="shared" si="288"/>
        <v>-0.48775141343542716</v>
      </c>
      <c r="F1555" s="13">
        <f t="shared" si="289"/>
        <v>-0.17555667653474599</v>
      </c>
      <c r="G1555" s="13">
        <f t="shared" si="290"/>
        <v>0.56510748230423369</v>
      </c>
      <c r="H1555" s="13">
        <f t="shared" si="291"/>
        <v>0.85201526955437834</v>
      </c>
      <c r="I1555" s="15">
        <f t="shared" si="292"/>
        <v>0.32392643065383142</v>
      </c>
      <c r="J1555" s="15">
        <f t="shared" si="293"/>
        <v>0.28474406762873583</v>
      </c>
      <c r="K1555" s="15">
        <f t="shared" si="294"/>
        <v>5.607615569205134E-4</v>
      </c>
      <c r="L1555" s="15">
        <f t="shared" si="295"/>
        <v>4.8956152186029814E-5</v>
      </c>
      <c r="M1555" s="8">
        <f t="shared" si="296"/>
        <v>0.29955126207541288</v>
      </c>
      <c r="N1555" s="6">
        <f t="shared" si="297"/>
        <v>0.18820015136001425</v>
      </c>
      <c r="O1555" s="2">
        <f t="shared" si="298"/>
        <v>-0.5524640074789654</v>
      </c>
      <c r="P1555" s="7">
        <f t="shared" si="299"/>
        <v>-0.37690733094421941</v>
      </c>
      <c r="Q1555" s="5">
        <v>0.29506388282954188</v>
      </c>
      <c r="R1555" s="5">
        <v>9.9875350576503503E-3</v>
      </c>
      <c r="S1555" s="5">
        <v>0.13960579619819255</v>
      </c>
      <c r="T1555" s="5">
        <v>0.45872390152695547</v>
      </c>
      <c r="U1555" s="5">
        <v>0.49191492676846371</v>
      </c>
      <c r="V1555" s="5">
        <v>0.20851511374259898</v>
      </c>
      <c r="W1555" s="5">
        <v>0.49304767840448721</v>
      </c>
      <c r="X1555" s="3">
        <v>0.2183234652539732</v>
      </c>
      <c r="Y1555" s="3">
        <v>0.1078077282642568</v>
      </c>
      <c r="Z1555" s="3">
        <v>0.65262231224680578</v>
      </c>
      <c r="AA1555" s="3">
        <v>2.8370208787784408E-2</v>
      </c>
      <c r="AB1555" s="3">
        <v>5.4914303521346214E-2</v>
      </c>
      <c r="AC1555" s="3">
        <v>0.11399345590526644</v>
      </c>
      <c r="AD1555" s="3">
        <v>0.14136958554066689</v>
      </c>
      <c r="AE1555" s="2">
        <v>-1.194708631972577</v>
      </c>
      <c r="AF1555" s="2">
        <v>-0.64642411966344671</v>
      </c>
      <c r="AG1555" s="2">
        <v>-0.54630102835774397</v>
      </c>
      <c r="AH1555" s="2">
        <v>0.14923028980990977</v>
      </c>
      <c r="AI1555" s="2">
        <v>-6.0093487067622242E-2</v>
      </c>
      <c r="AJ1555" s="2">
        <v>-0.88702555313181641</v>
      </c>
      <c r="AK1555" s="2">
        <v>-0.58576191960112212</v>
      </c>
      <c r="AL1555" s="2">
        <v>-0.66189155500155816</v>
      </c>
      <c r="AM1555" s="2">
        <v>-0.84052352757868476</v>
      </c>
      <c r="AN1555" s="2">
        <v>-0.25114054222499216</v>
      </c>
      <c r="AO1555" s="4">
        <v>-0.36914615144904939</v>
      </c>
      <c r="AP1555" s="4">
        <v>-0.54064350264880023</v>
      </c>
      <c r="AQ1555" s="4">
        <v>-0.36200062324711746</v>
      </c>
      <c r="AR1555" s="4">
        <v>-8.7852913680274355E-2</v>
      </c>
      <c r="AS1555" s="4">
        <v>3.4800560922405743E-2</v>
      </c>
      <c r="AT1555" s="4">
        <v>-0.31227329386101582</v>
      </c>
      <c r="AU1555" s="4">
        <v>-0.79344344032408887</v>
      </c>
      <c r="AV1555" s="4">
        <v>-0.584699283265815</v>
      </c>
    </row>
    <row r="1556" spans="1:48" x14ac:dyDescent="0.2">
      <c r="A1556" t="s">
        <v>11148</v>
      </c>
      <c r="B1556" t="s">
        <v>11149</v>
      </c>
      <c r="C1556" t="s">
        <v>17106</v>
      </c>
      <c r="D1556">
        <v>102.18899999999999</v>
      </c>
      <c r="E1556" s="13">
        <f t="shared" si="288"/>
        <v>-0.14632284200685569</v>
      </c>
      <c r="F1556" s="13">
        <f t="shared" si="289"/>
        <v>-9.4306676534745948E-2</v>
      </c>
      <c r="G1556" s="13">
        <f t="shared" si="290"/>
        <v>0.15921462516137649</v>
      </c>
      <c r="H1556" s="13">
        <f t="shared" si="291"/>
        <v>0.19772955526866395</v>
      </c>
      <c r="I1556" s="15">
        <f t="shared" si="292"/>
        <v>0.32395753791413839</v>
      </c>
      <c r="J1556" s="15">
        <f t="shared" si="293"/>
        <v>0.10344475106777121</v>
      </c>
      <c r="K1556" s="15">
        <f t="shared" si="294"/>
        <v>1.3663537717019197E-2</v>
      </c>
      <c r="L1556" s="15">
        <f t="shared" si="295"/>
        <v>2.7179721576638602E-3</v>
      </c>
      <c r="M1556" s="8">
        <f t="shared" si="296"/>
        <v>4.5265547789698601E-2</v>
      </c>
      <c r="N1556" s="6">
        <f t="shared" si="297"/>
        <v>0.1010572942171571</v>
      </c>
      <c r="O1556" s="2">
        <f t="shared" si="298"/>
        <v>-0.15246400747896535</v>
      </c>
      <c r="P1556" s="7">
        <f t="shared" si="299"/>
        <v>-5.8157330944219397E-2</v>
      </c>
      <c r="Q1556" s="5">
        <v>-2.4936117170458072E-2</v>
      </c>
      <c r="R1556" s="5">
        <v>2.9987535057650352E-2</v>
      </c>
      <c r="S1556" s="5">
        <v>0.10960579619819255</v>
      </c>
      <c r="T1556" s="5">
        <v>0.11872390152695543</v>
      </c>
      <c r="U1556" s="5">
        <v>3.1914926768463685E-2</v>
      </c>
      <c r="V1556" s="5">
        <v>-7.1484886257401015E-2</v>
      </c>
      <c r="W1556" s="5">
        <v>0.12304767840448727</v>
      </c>
      <c r="X1556" s="3">
        <v>0.1583234652539732</v>
      </c>
      <c r="Y1556" s="3">
        <v>4.7807728264256805E-2</v>
      </c>
      <c r="Z1556" s="3">
        <v>5.2622312246805761E-2</v>
      </c>
      <c r="AA1556" s="3">
        <v>0.24837020878778443</v>
      </c>
      <c r="AB1556" s="3">
        <v>0.2549143035213462</v>
      </c>
      <c r="AC1556" s="3">
        <v>-1.6006544094733566E-2</v>
      </c>
      <c r="AD1556" s="3">
        <v>-3.8630414459333122E-2</v>
      </c>
      <c r="AE1556" s="2">
        <v>-0.45470863197257683</v>
      </c>
      <c r="AF1556" s="2">
        <v>-6.642411966344669E-2</v>
      </c>
      <c r="AG1556" s="2">
        <v>-0.19630102835774399</v>
      </c>
      <c r="AH1556" s="2">
        <v>-7.0769710190090221E-2</v>
      </c>
      <c r="AI1556" s="2">
        <v>4.9906512932377751E-2</v>
      </c>
      <c r="AJ1556" s="2">
        <v>-8.7025553131816452E-2</v>
      </c>
      <c r="AK1556" s="2">
        <v>-0.17576191960112206</v>
      </c>
      <c r="AL1556" s="2">
        <v>-3.1891555001558172E-2</v>
      </c>
      <c r="AM1556" s="2">
        <v>-0.31052352757868479</v>
      </c>
      <c r="AN1556" s="2">
        <v>-0.18114054222499218</v>
      </c>
      <c r="AO1556" s="4">
        <v>-0.11914615144904939</v>
      </c>
      <c r="AP1556" s="4">
        <v>2.9356497351199752E-2</v>
      </c>
      <c r="AQ1556" s="4">
        <v>-7.2000623247117451E-2</v>
      </c>
      <c r="AR1556" s="4">
        <v>-0.12785291368027435</v>
      </c>
      <c r="AS1556" s="4">
        <v>-5.5199439077594253E-2</v>
      </c>
      <c r="AT1556" s="4">
        <v>3.7726706138984184E-2</v>
      </c>
      <c r="AU1556" s="4">
        <v>-0.17344344032408876</v>
      </c>
      <c r="AV1556" s="4">
        <v>1.5300716734185035E-2</v>
      </c>
    </row>
    <row r="1557" spans="1:48" x14ac:dyDescent="0.2">
      <c r="A1557" t="s">
        <v>6264</v>
      </c>
      <c r="B1557" t="s">
        <v>6265</v>
      </c>
      <c r="C1557" t="s">
        <v>12325</v>
      </c>
      <c r="D1557">
        <v>115.41800000000001</v>
      </c>
      <c r="E1557" s="13">
        <f t="shared" si="288"/>
        <v>-0.12060855629257</v>
      </c>
      <c r="F1557" s="13">
        <f t="shared" si="289"/>
        <v>-0.12430667653474597</v>
      </c>
      <c r="G1557" s="13">
        <f t="shared" si="290"/>
        <v>0.11135748230423365</v>
      </c>
      <c r="H1557" s="13">
        <f t="shared" si="291"/>
        <v>0.19987241241152112</v>
      </c>
      <c r="I1557" s="15">
        <f t="shared" si="292"/>
        <v>0.32395788061025677</v>
      </c>
      <c r="J1557" s="15">
        <f t="shared" si="293"/>
        <v>1.9697901752334341E-2</v>
      </c>
      <c r="K1557" s="15">
        <f t="shared" si="294"/>
        <v>1.5669421924170496E-2</v>
      </c>
      <c r="L1557" s="15">
        <f t="shared" si="295"/>
        <v>4.1216913370657678E-4</v>
      </c>
      <c r="M1557" s="8">
        <f t="shared" si="296"/>
        <v>4.2408404932555745E-2</v>
      </c>
      <c r="N1557" s="6">
        <f t="shared" si="297"/>
        <v>7.820015136001425E-2</v>
      </c>
      <c r="O1557" s="2">
        <f t="shared" si="298"/>
        <v>-0.15746400747896538</v>
      </c>
      <c r="P1557" s="7">
        <f t="shared" si="299"/>
        <v>-3.3157330944219403E-2</v>
      </c>
      <c r="Q1557" s="5">
        <v>0.15506388282954192</v>
      </c>
      <c r="R1557" s="5">
        <v>5.9987535057650351E-2</v>
      </c>
      <c r="S1557" s="5">
        <v>7.9605796198192552E-2</v>
      </c>
      <c r="T1557" s="5">
        <v>5.8723901526955433E-2</v>
      </c>
      <c r="U1557" s="5">
        <v>-8.8085073231536332E-2</v>
      </c>
      <c r="V1557" s="5">
        <v>8.5151137425989766E-3</v>
      </c>
      <c r="W1557" s="5">
        <v>2.3047678404487258E-2</v>
      </c>
      <c r="X1557" s="3">
        <v>5.8323465253973195E-2</v>
      </c>
      <c r="Y1557" s="3">
        <v>0.1078077282642568</v>
      </c>
      <c r="Z1557" s="3">
        <v>6.262231224680577E-2</v>
      </c>
      <c r="AA1557" s="3">
        <v>9.8370208787784408E-2</v>
      </c>
      <c r="AB1557" s="3">
        <v>0.15491430352134622</v>
      </c>
      <c r="AC1557" s="3">
        <v>8.399345590526644E-2</v>
      </c>
      <c r="AD1557" s="3">
        <v>-1.8630414459333122E-2</v>
      </c>
      <c r="AE1557" s="2">
        <v>-0.14470863197257686</v>
      </c>
      <c r="AF1557" s="2">
        <v>-0.24642411966344671</v>
      </c>
      <c r="AG1557" s="2">
        <v>-0.146301028357744</v>
      </c>
      <c r="AH1557" s="2">
        <v>-6.0769710190090212E-2</v>
      </c>
      <c r="AI1557" s="2">
        <v>-7.0093487067622251E-2</v>
      </c>
      <c r="AJ1557" s="2">
        <v>1.2974446868183553E-2</v>
      </c>
      <c r="AK1557" s="2">
        <v>-0.19576191960112208</v>
      </c>
      <c r="AL1557" s="2">
        <v>-0.12189155500155818</v>
      </c>
      <c r="AM1557" s="2">
        <v>-0.24052352757868478</v>
      </c>
      <c r="AN1557" s="2">
        <v>-0.3611405422249922</v>
      </c>
      <c r="AO1557" s="4">
        <v>4.0853848550950624E-2</v>
      </c>
      <c r="AP1557" s="4">
        <v>9.9356497351199752E-2</v>
      </c>
      <c r="AQ1557" s="4">
        <v>7.9993767528825435E-3</v>
      </c>
      <c r="AR1557" s="4">
        <v>-7.7852913680274347E-2</v>
      </c>
      <c r="AS1557" s="4">
        <v>-3.519943907759425E-2</v>
      </c>
      <c r="AT1557" s="4">
        <v>-4.2273293861015818E-2</v>
      </c>
      <c r="AU1557" s="4">
        <v>-0.22344344032408875</v>
      </c>
      <c r="AV1557" s="4">
        <v>-3.4699283265814972E-2</v>
      </c>
    </row>
    <row r="1558" spans="1:48" x14ac:dyDescent="0.2">
      <c r="A1558" t="s">
        <v>10407</v>
      </c>
      <c r="B1558" t="s">
        <v>10408</v>
      </c>
      <c r="C1558" t="s">
        <v>16820</v>
      </c>
      <c r="D1558">
        <v>112.547</v>
      </c>
      <c r="E1558" s="13">
        <f t="shared" si="288"/>
        <v>-0.52917998486399853</v>
      </c>
      <c r="F1558" s="13">
        <f t="shared" si="289"/>
        <v>-1.5306676534746044E-2</v>
      </c>
      <c r="G1558" s="13">
        <f t="shared" si="290"/>
        <v>0.80778605373280499</v>
      </c>
      <c r="H1558" s="13">
        <f t="shared" si="291"/>
        <v>0.87301526955437825</v>
      </c>
      <c r="I1558" s="15">
        <f t="shared" si="292"/>
        <v>0.32435676190492824</v>
      </c>
      <c r="J1558" s="15">
        <f t="shared" si="293"/>
        <v>0.85115600755097043</v>
      </c>
      <c r="K1558" s="15">
        <f t="shared" si="294"/>
        <v>7.5121188764362494E-9</v>
      </c>
      <c r="L1558" s="15">
        <f t="shared" si="295"/>
        <v>1.8820767862587919E-8</v>
      </c>
      <c r="M1558" s="8">
        <f t="shared" si="296"/>
        <v>0.28955126207541287</v>
      </c>
      <c r="N1558" s="6">
        <f t="shared" si="297"/>
        <v>0.23962872278858566</v>
      </c>
      <c r="O1558" s="2">
        <f t="shared" si="298"/>
        <v>-0.58346400747896543</v>
      </c>
      <c r="P1558" s="7">
        <f t="shared" si="299"/>
        <v>-0.56815733094421939</v>
      </c>
      <c r="Q1558" s="5">
        <v>0.19506388282954193</v>
      </c>
      <c r="R1558" s="5">
        <v>0.26998753505765039</v>
      </c>
      <c r="S1558" s="5">
        <v>0.43960579619819257</v>
      </c>
      <c r="T1558" s="5">
        <v>0.12872390152695543</v>
      </c>
      <c r="U1558" s="5">
        <v>0.34191492676846369</v>
      </c>
      <c r="V1558" s="5">
        <v>0.33851511374259896</v>
      </c>
      <c r="W1558" s="5">
        <v>0.31304767840448722</v>
      </c>
      <c r="X1558" s="3">
        <v>0.1583234652539732</v>
      </c>
      <c r="Y1558" s="3">
        <v>0.23780772826425681</v>
      </c>
      <c r="Z1558" s="3">
        <v>0.3026223122468058</v>
      </c>
      <c r="AA1558" s="3">
        <v>0.24837020878778443</v>
      </c>
      <c r="AB1558" s="3">
        <v>0.26491430352134621</v>
      </c>
      <c r="AC1558" s="3">
        <v>0.12399345590526643</v>
      </c>
      <c r="AD1558" s="3">
        <v>0.34136958554066693</v>
      </c>
      <c r="AE1558" s="2">
        <v>-0.44470863197257682</v>
      </c>
      <c r="AF1558" s="2">
        <v>-0.87642411966344669</v>
      </c>
      <c r="AG1558" s="2">
        <v>-0.43630102835774398</v>
      </c>
      <c r="AH1558" s="2">
        <v>-0.3807697101900902</v>
      </c>
      <c r="AI1558" s="2">
        <v>-0.89009348706762226</v>
      </c>
      <c r="AJ1558" s="2">
        <v>-0.45702555313181648</v>
      </c>
      <c r="AK1558" s="2">
        <v>-0.34576191960112207</v>
      </c>
      <c r="AL1558" s="2">
        <v>-0.67189155500155817</v>
      </c>
      <c r="AM1558" s="2">
        <v>-0.54052352757868471</v>
      </c>
      <c r="AN1558" s="2">
        <v>-0.79114054222499219</v>
      </c>
      <c r="AO1558" s="4">
        <v>-0.42914615144904938</v>
      </c>
      <c r="AP1558" s="4">
        <v>-0.38064350264880026</v>
      </c>
      <c r="AQ1558" s="4">
        <v>-0.80200062324711741</v>
      </c>
      <c r="AR1558" s="4">
        <v>-0.66785291368027433</v>
      </c>
      <c r="AS1558" s="4">
        <v>-0.55519943907759417</v>
      </c>
      <c r="AT1558" s="4">
        <v>-0.57227329386101577</v>
      </c>
      <c r="AU1558" s="4">
        <v>-0.56344344032408866</v>
      </c>
      <c r="AV1558" s="4">
        <v>-0.57469928326581499</v>
      </c>
    </row>
    <row r="1559" spans="1:48" x14ac:dyDescent="0.2">
      <c r="A1559" t="s">
        <v>3642</v>
      </c>
      <c r="B1559" t="s">
        <v>3643</v>
      </c>
      <c r="C1559" t="s">
        <v>14080</v>
      </c>
      <c r="D1559">
        <v>84.372</v>
      </c>
      <c r="E1559" s="13">
        <f t="shared" si="288"/>
        <v>-0.20346569914971285</v>
      </c>
      <c r="F1559" s="13">
        <f t="shared" si="289"/>
        <v>-7.555667653474607E-2</v>
      </c>
      <c r="G1559" s="13">
        <f t="shared" si="290"/>
        <v>0.55153605373280512</v>
      </c>
      <c r="H1559" s="13">
        <f t="shared" si="291"/>
        <v>0.53130098384009261</v>
      </c>
      <c r="I1559" s="15">
        <f t="shared" si="292"/>
        <v>0.32556287427415398</v>
      </c>
      <c r="J1559" s="15">
        <f t="shared" si="293"/>
        <v>0.6536174132967334</v>
      </c>
      <c r="K1559" s="15">
        <f t="shared" si="294"/>
        <v>3.243462474455817E-4</v>
      </c>
      <c r="L1559" s="15">
        <f t="shared" si="295"/>
        <v>4.3036185327569206E-3</v>
      </c>
      <c r="M1559" s="8">
        <f t="shared" si="296"/>
        <v>5.3836976361127171E-2</v>
      </c>
      <c r="N1559" s="6">
        <f t="shared" si="297"/>
        <v>0.14962872278858569</v>
      </c>
      <c r="O1559" s="2">
        <f t="shared" si="298"/>
        <v>-0.47746400747896545</v>
      </c>
      <c r="P1559" s="7">
        <f t="shared" si="299"/>
        <v>-0.40190733094421938</v>
      </c>
      <c r="Q1559" s="5">
        <v>-0.12493611717045808</v>
      </c>
      <c r="R1559" s="5">
        <v>0.31998753505765037</v>
      </c>
      <c r="S1559" s="5">
        <v>5.9605796198192555E-2</v>
      </c>
      <c r="T1559" s="5">
        <v>0.22872390152695543</v>
      </c>
      <c r="U1559" s="5">
        <v>2.1914926768463683E-2</v>
      </c>
      <c r="V1559" s="5">
        <v>7.851511374259898E-2</v>
      </c>
      <c r="W1559" s="5">
        <v>-0.20695232159551274</v>
      </c>
      <c r="X1559" s="3">
        <v>-0.1216765347460268</v>
      </c>
      <c r="Y1559" s="3">
        <v>3.7807728264256803E-2</v>
      </c>
      <c r="Z1559" s="3">
        <v>0.38262231224680576</v>
      </c>
      <c r="AA1559" s="3">
        <v>0.26837020878778439</v>
      </c>
      <c r="AB1559" s="3">
        <v>0.23491430352134623</v>
      </c>
      <c r="AC1559" s="3">
        <v>0.11399345590526644</v>
      </c>
      <c r="AD1559" s="3">
        <v>0.13136958554066688</v>
      </c>
      <c r="AE1559" s="2">
        <v>-1.5547086319725769</v>
      </c>
      <c r="AF1559" s="2">
        <v>-0.86642411966344668</v>
      </c>
      <c r="AG1559" s="2">
        <v>-0.38630102835774399</v>
      </c>
      <c r="AH1559" s="2">
        <v>-0.18076971019009019</v>
      </c>
      <c r="AI1559" s="2">
        <v>-0.52009348706762226</v>
      </c>
      <c r="AJ1559" s="2">
        <v>-0.25702555313181646</v>
      </c>
      <c r="AK1559" s="2">
        <v>-0.11576191960112206</v>
      </c>
      <c r="AL1559" s="2">
        <v>-0.27189155500155815</v>
      </c>
      <c r="AM1559" s="2">
        <v>-0.25052352757868479</v>
      </c>
      <c r="AN1559" s="2">
        <v>-0.37114054222499215</v>
      </c>
      <c r="AO1559" s="4">
        <v>-0.20914615144904936</v>
      </c>
      <c r="AP1559" s="4">
        <v>-0.6306435026488002</v>
      </c>
      <c r="AQ1559" s="4">
        <v>-0.83200062324711743</v>
      </c>
      <c r="AR1559" s="4">
        <v>-0.55785291368027434</v>
      </c>
      <c r="AS1559" s="4">
        <v>-0.33519943907759425</v>
      </c>
      <c r="AT1559" s="4">
        <v>-0.20227329386101583</v>
      </c>
      <c r="AU1559" s="4">
        <v>-0.4034434403240888</v>
      </c>
      <c r="AV1559" s="4">
        <v>-4.4699283265814967E-2</v>
      </c>
    </row>
    <row r="1560" spans="1:48" x14ac:dyDescent="0.2">
      <c r="A1560" t="s">
        <v>2101</v>
      </c>
      <c r="B1560" t="s">
        <v>2102</v>
      </c>
      <c r="C1560" t="s">
        <v>13437</v>
      </c>
      <c r="D1560">
        <v>37.624000000000002</v>
      </c>
      <c r="E1560" s="13">
        <f t="shared" si="288"/>
        <v>8.0820015136001427E-2</v>
      </c>
      <c r="F1560" s="13">
        <f t="shared" si="289"/>
        <v>0.10069332346525402</v>
      </c>
      <c r="G1560" s="13">
        <f t="shared" si="290"/>
        <v>0.15921462516137649</v>
      </c>
      <c r="H1560" s="13">
        <f t="shared" si="291"/>
        <v>-8.4413301874193158E-2</v>
      </c>
      <c r="I1560" s="15">
        <f t="shared" si="292"/>
        <v>0.32559809651003746</v>
      </c>
      <c r="J1560" s="15">
        <f t="shared" si="293"/>
        <v>0.37597250210797151</v>
      </c>
      <c r="K1560" s="15">
        <f t="shared" si="294"/>
        <v>0.22084267082143863</v>
      </c>
      <c r="L1560" s="15">
        <f t="shared" si="295"/>
        <v>0.51999867519691223</v>
      </c>
      <c r="M1560" s="8">
        <f t="shared" si="296"/>
        <v>-0.11187730935315852</v>
      </c>
      <c r="N1560" s="6">
        <f t="shared" si="297"/>
        <v>3.1057294217157104E-2</v>
      </c>
      <c r="O1560" s="2">
        <f t="shared" si="298"/>
        <v>-2.7464007478965369E-2</v>
      </c>
      <c r="P1560" s="7">
        <f t="shared" si="299"/>
        <v>-0.12815733094421938</v>
      </c>
      <c r="Q1560" s="5">
        <v>-5.4936117170458071E-2</v>
      </c>
      <c r="R1560" s="5">
        <v>-0.35001246494234961</v>
      </c>
      <c r="S1560" s="5">
        <v>-0.49039420380180743</v>
      </c>
      <c r="T1560" s="5">
        <v>0.30872390152695545</v>
      </c>
      <c r="U1560" s="5">
        <v>-0.38808507323153629</v>
      </c>
      <c r="V1560" s="5">
        <v>0.18851511374259899</v>
      </c>
      <c r="W1560" s="5">
        <v>3.0476784044872578E-3</v>
      </c>
      <c r="X1560" s="3">
        <v>-6.1676534746026801E-2</v>
      </c>
      <c r="Y1560" s="3">
        <v>0.17780772826425681</v>
      </c>
      <c r="Z1560" s="3">
        <v>-0.10737768775319424</v>
      </c>
      <c r="AA1560" s="3">
        <v>-0.31162979121221562</v>
      </c>
      <c r="AB1560" s="3">
        <v>0.13491430352134623</v>
      </c>
      <c r="AC1560" s="3">
        <v>0.28399345590526648</v>
      </c>
      <c r="AD1560" s="3">
        <v>0.10136958554066688</v>
      </c>
      <c r="AE1560" s="2">
        <v>0.16529136802742311</v>
      </c>
      <c r="AF1560" s="2">
        <v>-0.1064241196634467</v>
      </c>
      <c r="AG1560" s="2">
        <v>-0.24630102835774398</v>
      </c>
      <c r="AH1560" s="2">
        <v>0.11923028980990978</v>
      </c>
      <c r="AI1560" s="2">
        <v>-0.24009348706762226</v>
      </c>
      <c r="AJ1560" s="2">
        <v>3.297444686818355E-2</v>
      </c>
      <c r="AK1560" s="2">
        <v>-0.12576191960112207</v>
      </c>
      <c r="AL1560" s="2">
        <v>-6.1891555001558185E-2</v>
      </c>
      <c r="AM1560" s="2">
        <v>0.18947647242131521</v>
      </c>
      <c r="AN1560" s="2">
        <v>-1.1405422249921859E-3</v>
      </c>
      <c r="AO1560" s="4">
        <v>6.0853848550950621E-2</v>
      </c>
      <c r="AP1560" s="4">
        <v>-0.76064350264880021</v>
      </c>
      <c r="AQ1560" s="4">
        <v>1.7999376752882542E-2</v>
      </c>
      <c r="AR1560" s="4">
        <v>-7.7852913680274347E-2</v>
      </c>
      <c r="AS1560" s="4">
        <v>-0.14519943907759428</v>
      </c>
      <c r="AT1560" s="4">
        <v>-8.2273293861015825E-2</v>
      </c>
      <c r="AU1560" s="4">
        <v>-0.16344344032408875</v>
      </c>
      <c r="AV1560" s="4">
        <v>0.12530071673418502</v>
      </c>
    </row>
    <row r="1561" spans="1:48" x14ac:dyDescent="0.2">
      <c r="A1561" t="s">
        <v>8459</v>
      </c>
      <c r="B1561" t="s">
        <v>8460</v>
      </c>
      <c r="C1561" t="s">
        <v>12472</v>
      </c>
      <c r="D1561">
        <v>68.691999999999993</v>
      </c>
      <c r="E1561" s="13">
        <f t="shared" si="288"/>
        <v>0.13653430085028717</v>
      </c>
      <c r="F1561" s="13">
        <f t="shared" si="289"/>
        <v>-0.15080667653474594</v>
      </c>
      <c r="G1561" s="13">
        <f t="shared" si="290"/>
        <v>-0.21114251769576636</v>
      </c>
      <c r="H1561" s="13">
        <f t="shared" si="291"/>
        <v>6.6729555268663948E-2</v>
      </c>
      <c r="I1561" s="15">
        <f t="shared" si="292"/>
        <v>0.32566254071981193</v>
      </c>
      <c r="J1561" s="15">
        <f t="shared" si="293"/>
        <v>0.35041870200402581</v>
      </c>
      <c r="K1561" s="15">
        <f t="shared" si="294"/>
        <v>0.24183160218191474</v>
      </c>
      <c r="L1561" s="15">
        <f t="shared" si="295"/>
        <v>0.50081321443573013</v>
      </c>
      <c r="M1561" s="8">
        <f t="shared" si="296"/>
        <v>-4.7344522103014092E-3</v>
      </c>
      <c r="N1561" s="6">
        <f t="shared" si="297"/>
        <v>-0.13179984863998576</v>
      </c>
      <c r="O1561" s="2">
        <f t="shared" si="298"/>
        <v>-7.1464007478965363E-2</v>
      </c>
      <c r="P1561" s="7">
        <f t="shared" si="299"/>
        <v>7.9342669055780593E-2</v>
      </c>
      <c r="Q1561" s="5">
        <v>-8.493611717045807E-2</v>
      </c>
      <c r="R1561" s="5">
        <v>-0.16001246494234966</v>
      </c>
      <c r="S1561" s="5">
        <v>-8.0394203801807451E-2</v>
      </c>
      <c r="T1561" s="5">
        <v>0.21872390152695542</v>
      </c>
      <c r="U1561" s="5">
        <v>0.16191492676846367</v>
      </c>
      <c r="V1561" s="5">
        <v>-1.4848862574010236E-3</v>
      </c>
      <c r="W1561" s="5">
        <v>-8.6952321595512749E-2</v>
      </c>
      <c r="X1561" s="3">
        <v>-0.13167653474602681</v>
      </c>
      <c r="Y1561" s="3">
        <v>-0.19219227173574321</v>
      </c>
      <c r="Z1561" s="3">
        <v>0.41262231224680579</v>
      </c>
      <c r="AA1561" s="3">
        <v>-9.1629791212215594E-2</v>
      </c>
      <c r="AB1561" s="3">
        <v>-6.5085696478653796E-2</v>
      </c>
      <c r="AC1561" s="3">
        <v>-0.53600654409473358</v>
      </c>
      <c r="AD1561" s="3">
        <v>-0.3186304144593331</v>
      </c>
      <c r="AE1561" s="2">
        <v>-0.40470863197257689</v>
      </c>
      <c r="AF1561" s="2">
        <v>0.13357588033655329</v>
      </c>
      <c r="AG1561" s="2">
        <v>-6.6301028357743999E-2</v>
      </c>
      <c r="AH1561" s="2">
        <v>-6.0769710190090212E-2</v>
      </c>
      <c r="AI1561" s="2">
        <v>0.15990651293237776</v>
      </c>
      <c r="AJ1561" s="2">
        <v>-0.21702555313181643</v>
      </c>
      <c r="AK1561" s="2">
        <v>-0.53576191960112207</v>
      </c>
      <c r="AL1561" s="2">
        <v>0.28810844499844179</v>
      </c>
      <c r="AM1561" s="2">
        <v>-2.0523527578684787E-2</v>
      </c>
      <c r="AN1561" s="2">
        <v>8.859457775007816E-3</v>
      </c>
      <c r="AO1561" s="4">
        <v>0.11085384855095062</v>
      </c>
      <c r="AP1561" s="4">
        <v>-0.10064350264880026</v>
      </c>
      <c r="AQ1561" s="4">
        <v>0.36799937675288258</v>
      </c>
      <c r="AR1561" s="4">
        <v>0.27214708631972567</v>
      </c>
      <c r="AS1561" s="4">
        <v>0.33480056092240573</v>
      </c>
      <c r="AT1561" s="4">
        <v>0.25772670613898419</v>
      </c>
      <c r="AU1561" s="4">
        <v>-0.77344344032408885</v>
      </c>
      <c r="AV1561" s="4">
        <v>0.16530071673418503</v>
      </c>
    </row>
    <row r="1562" spans="1:48" x14ac:dyDescent="0.2">
      <c r="A1562" t="s">
        <v>10603</v>
      </c>
      <c r="B1562" t="s">
        <v>10604</v>
      </c>
      <c r="C1562" t="s">
        <v>12521</v>
      </c>
      <c r="D1562">
        <v>94.962000000000003</v>
      </c>
      <c r="E1562" s="13">
        <f t="shared" si="288"/>
        <v>0.18796287227885861</v>
      </c>
      <c r="F1562" s="13">
        <f t="shared" si="289"/>
        <v>3.4193323465254048E-2</v>
      </c>
      <c r="G1562" s="13">
        <f t="shared" si="290"/>
        <v>-0.1732853748386235</v>
      </c>
      <c r="H1562" s="13">
        <f t="shared" si="291"/>
        <v>-9.7556159017050323E-2</v>
      </c>
      <c r="I1562" s="15">
        <f t="shared" si="292"/>
        <v>0.32571539435378682</v>
      </c>
      <c r="J1562" s="15">
        <f t="shared" si="293"/>
        <v>0.80257180803513306</v>
      </c>
      <c r="K1562" s="15">
        <f t="shared" si="294"/>
        <v>0.20831592393032972</v>
      </c>
      <c r="L1562" s="15">
        <f t="shared" si="295"/>
        <v>0.40037602351981738</v>
      </c>
      <c r="M1562" s="8">
        <f t="shared" si="296"/>
        <v>-3.9020166496015696E-2</v>
      </c>
      <c r="N1562" s="6">
        <f t="shared" si="297"/>
        <v>-0.14894270578284291</v>
      </c>
      <c r="O1562" s="2">
        <f t="shared" si="298"/>
        <v>5.8535992521034627E-2</v>
      </c>
      <c r="P1562" s="7">
        <f t="shared" si="299"/>
        <v>2.4342669055780579E-2</v>
      </c>
      <c r="Q1562" s="5">
        <v>-8.493611717045807E-2</v>
      </c>
      <c r="R1562" s="5">
        <v>-0.51001246494234964</v>
      </c>
      <c r="S1562" s="5">
        <v>2.9605796198192549E-2</v>
      </c>
      <c r="T1562" s="5">
        <v>0.15872390152695542</v>
      </c>
      <c r="U1562" s="5">
        <v>0.11191492676846368</v>
      </c>
      <c r="V1562" s="5">
        <v>-0.11148488625740102</v>
      </c>
      <c r="W1562" s="5">
        <v>0.13304767840448725</v>
      </c>
      <c r="X1562" s="3">
        <v>-0.13167653474602681</v>
      </c>
      <c r="Y1562" s="3">
        <v>-0.12219227173574321</v>
      </c>
      <c r="Z1562" s="3">
        <v>5.2622312246805761E-2</v>
      </c>
      <c r="AA1562" s="3">
        <v>-0.16162979121221557</v>
      </c>
      <c r="AB1562" s="3">
        <v>-0.47508569647865379</v>
      </c>
      <c r="AC1562" s="3">
        <v>-0.10600654409473356</v>
      </c>
      <c r="AD1562" s="3">
        <v>-9.8630414459333127E-2</v>
      </c>
      <c r="AE1562" s="2">
        <v>-0.18470863197257689</v>
      </c>
      <c r="AF1562" s="2">
        <v>-3.6424119663446691E-2</v>
      </c>
      <c r="AG1562" s="2">
        <v>-0.12630102835774398</v>
      </c>
      <c r="AH1562" s="2">
        <v>0.2492302898099098</v>
      </c>
      <c r="AI1562" s="2">
        <v>0.40990651293237773</v>
      </c>
      <c r="AJ1562" s="2">
        <v>0.11297444686818356</v>
      </c>
      <c r="AK1562" s="2">
        <v>0.16423808039887794</v>
      </c>
      <c r="AL1562" s="2">
        <v>0.11810844499844184</v>
      </c>
      <c r="AM1562" s="2">
        <v>-0.31052352757868479</v>
      </c>
      <c r="AN1562" s="2">
        <v>0.18885945777500782</v>
      </c>
      <c r="AO1562" s="4">
        <v>0.14085384855095062</v>
      </c>
      <c r="AP1562" s="4">
        <v>0.18935649735119975</v>
      </c>
      <c r="AQ1562" s="4">
        <v>0.46799937675288256</v>
      </c>
      <c r="AR1562" s="4">
        <v>0.16214708631972563</v>
      </c>
      <c r="AS1562" s="4">
        <v>0.20480056092240573</v>
      </c>
      <c r="AT1562" s="4">
        <v>-0.42227329386101581</v>
      </c>
      <c r="AU1562" s="4">
        <v>-9.3443440324088772E-2</v>
      </c>
      <c r="AV1562" s="4">
        <v>-0.45469928326581494</v>
      </c>
    </row>
    <row r="1563" spans="1:48" x14ac:dyDescent="0.2">
      <c r="A1563" t="s">
        <v>2241</v>
      </c>
      <c r="B1563" t="s">
        <v>2242</v>
      </c>
      <c r="C1563" t="s">
        <v>13494</v>
      </c>
      <c r="D1563">
        <v>85.953999999999994</v>
      </c>
      <c r="E1563" s="13">
        <f t="shared" si="288"/>
        <v>-0.20346569914971285</v>
      </c>
      <c r="F1563" s="13">
        <f t="shared" si="289"/>
        <v>-0.10655667653474597</v>
      </c>
      <c r="G1563" s="13">
        <f t="shared" si="290"/>
        <v>6.8678910875662219E-2</v>
      </c>
      <c r="H1563" s="13">
        <f t="shared" si="291"/>
        <v>0.14515812669723541</v>
      </c>
      <c r="I1563" s="15">
        <f t="shared" si="292"/>
        <v>0.32581132213214903</v>
      </c>
      <c r="J1563" s="15">
        <f t="shared" si="293"/>
        <v>1.9346861072149574E-2</v>
      </c>
      <c r="K1563" s="15">
        <f t="shared" si="294"/>
        <v>6.0312584505572517E-2</v>
      </c>
      <c r="L1563" s="15">
        <f t="shared" si="295"/>
        <v>1.818671748576569E-3</v>
      </c>
      <c r="M1563" s="8">
        <f t="shared" si="296"/>
        <v>8.6694119218270041E-2</v>
      </c>
      <c r="N1563" s="6">
        <f t="shared" si="297"/>
        <v>0.11677157993144283</v>
      </c>
      <c r="O1563" s="2">
        <f t="shared" si="298"/>
        <v>-5.8464007478965366E-2</v>
      </c>
      <c r="P1563" s="7">
        <f t="shared" si="299"/>
        <v>4.8092669055780607E-2</v>
      </c>
      <c r="Q1563" s="5">
        <v>5.506388282954193E-2</v>
      </c>
      <c r="R1563" s="5">
        <v>0.12998753505765034</v>
      </c>
      <c r="S1563" s="5">
        <v>4.9605796198192546E-2</v>
      </c>
      <c r="T1563" s="5">
        <v>0.10872390152695544</v>
      </c>
      <c r="U1563" s="5">
        <v>0.14191492676846368</v>
      </c>
      <c r="V1563" s="5">
        <v>8.5151137425989766E-3</v>
      </c>
      <c r="W1563" s="5">
        <v>0.11304767840448726</v>
      </c>
      <c r="X1563" s="3">
        <v>0.1083234652539732</v>
      </c>
      <c r="Y1563" s="3">
        <v>0.1678077282642568</v>
      </c>
      <c r="Z1563" s="3">
        <v>0.17262231224680577</v>
      </c>
      <c r="AA1563" s="3">
        <v>5.8370208787784414E-2</v>
      </c>
      <c r="AB1563" s="3">
        <v>9.4914303521346208E-2</v>
      </c>
      <c r="AC1563" s="3">
        <v>0.18399345590526642</v>
      </c>
      <c r="AD1563" s="3">
        <v>3.1369585540666878E-2</v>
      </c>
      <c r="AE1563" s="2">
        <v>-0.20470863197257685</v>
      </c>
      <c r="AF1563" s="2">
        <v>3.3575880336553302E-2</v>
      </c>
      <c r="AG1563" s="2">
        <v>-0.11630102835774399</v>
      </c>
      <c r="AH1563" s="2">
        <v>8.9230289809909782E-2</v>
      </c>
      <c r="AI1563" s="2">
        <v>2.9906512932377751E-2</v>
      </c>
      <c r="AJ1563" s="2">
        <v>1.2974446868183553E-2</v>
      </c>
      <c r="AK1563" s="2">
        <v>-0.12576191960112207</v>
      </c>
      <c r="AL1563" s="2">
        <v>-0.15189155500155818</v>
      </c>
      <c r="AM1563" s="2">
        <v>-0.16052352757868479</v>
      </c>
      <c r="AN1563" s="2">
        <v>8.859457775007816E-3</v>
      </c>
      <c r="AO1563" s="4">
        <v>6.0853848550950621E-2</v>
      </c>
      <c r="AP1563" s="4">
        <v>-6.4350264880025376E-4</v>
      </c>
      <c r="AQ1563" s="4">
        <v>9.7999376752882533E-2</v>
      </c>
      <c r="AR1563" s="4">
        <v>0.13214708631972566</v>
      </c>
      <c r="AS1563" s="4">
        <v>0.13480056092240575</v>
      </c>
      <c r="AT1563" s="4">
        <v>2.7726706138984189E-2</v>
      </c>
      <c r="AU1563" s="4">
        <v>-2.3443440324088766E-2</v>
      </c>
      <c r="AV1563" s="4">
        <v>-4.4699283265814967E-2</v>
      </c>
    </row>
    <row r="1564" spans="1:48" x14ac:dyDescent="0.2">
      <c r="A1564" t="s">
        <v>4757</v>
      </c>
      <c r="B1564" t="s">
        <v>4758</v>
      </c>
      <c r="C1564" t="s">
        <v>14547</v>
      </c>
      <c r="D1564">
        <v>37.987000000000002</v>
      </c>
      <c r="E1564" s="13">
        <f t="shared" si="288"/>
        <v>0.18939144370743005</v>
      </c>
      <c r="F1564" s="13">
        <f t="shared" si="289"/>
        <v>-6.6306676534745965E-2</v>
      </c>
      <c r="G1564" s="13">
        <f t="shared" si="290"/>
        <v>-0.22649966055290921</v>
      </c>
      <c r="H1564" s="13">
        <f t="shared" si="291"/>
        <v>-0.18027044473133608</v>
      </c>
      <c r="I1564" s="15">
        <f t="shared" si="292"/>
        <v>0.32622783828298441</v>
      </c>
      <c r="J1564" s="15">
        <f t="shared" si="293"/>
        <v>0.20161039842338349</v>
      </c>
      <c r="K1564" s="15">
        <f t="shared" si="294"/>
        <v>2.9147357743816186E-5</v>
      </c>
      <c r="L1564" s="15">
        <f t="shared" si="295"/>
        <v>1.7221003523656604E-3</v>
      </c>
      <c r="M1564" s="8">
        <f t="shared" si="296"/>
        <v>-0.10473445221030142</v>
      </c>
      <c r="N1564" s="6">
        <f t="shared" si="297"/>
        <v>-8.4656991497128617E-2</v>
      </c>
      <c r="O1564" s="2">
        <f t="shared" si="298"/>
        <v>7.5535992521034642E-2</v>
      </c>
      <c r="P1564" s="7">
        <f t="shared" si="299"/>
        <v>0.14184266905578061</v>
      </c>
      <c r="Q1564" s="5">
        <v>-0.11493611717045807</v>
      </c>
      <c r="R1564" s="5">
        <v>-5.0012464942349649E-2</v>
      </c>
      <c r="S1564" s="5">
        <v>-0.18039420380180746</v>
      </c>
      <c r="T1564" s="5">
        <v>-0.11127609847304457</v>
      </c>
      <c r="U1564" s="5">
        <v>-0.10808507323153632</v>
      </c>
      <c r="V1564" s="5">
        <v>-0.11148488625740102</v>
      </c>
      <c r="W1564" s="5">
        <v>-5.6952321595512743E-2</v>
      </c>
      <c r="X1564" s="3">
        <v>-0.10167653474602681</v>
      </c>
      <c r="Y1564" s="3">
        <v>-8.21922717357432E-2</v>
      </c>
      <c r="Z1564" s="3">
        <v>-0.10737768775319424</v>
      </c>
      <c r="AA1564" s="3">
        <v>-6.1629791212215596E-2</v>
      </c>
      <c r="AB1564" s="3">
        <v>-0.12508569647865378</v>
      </c>
      <c r="AC1564" s="3">
        <v>-4.6006544094733572E-2</v>
      </c>
      <c r="AD1564" s="3">
        <v>-6.8630414459333128E-2</v>
      </c>
      <c r="AE1564" s="2">
        <v>-3.470863197257687E-2</v>
      </c>
      <c r="AF1564" s="2">
        <v>-5.6424119663446709E-2</v>
      </c>
      <c r="AG1564" s="2">
        <v>3.3698971642256006E-2</v>
      </c>
      <c r="AH1564" s="2">
        <v>0.32923028980990982</v>
      </c>
      <c r="AI1564" s="2">
        <v>2.9906512932377751E-2</v>
      </c>
      <c r="AJ1564" s="2">
        <v>0.22297444686818355</v>
      </c>
      <c r="AK1564" s="2">
        <v>0.16423808039887794</v>
      </c>
      <c r="AL1564" s="2">
        <v>0.10810844499844183</v>
      </c>
      <c r="AM1564" s="2">
        <v>3.9476472421315217E-2</v>
      </c>
      <c r="AN1564" s="2">
        <v>-8.1140542224992174E-2</v>
      </c>
      <c r="AO1564" s="4">
        <v>0.24085384855095063</v>
      </c>
      <c r="AP1564" s="4">
        <v>0.25935649735119976</v>
      </c>
      <c r="AQ1564" s="4">
        <v>4.7999376752882544E-2</v>
      </c>
      <c r="AR1564" s="4">
        <v>7.2147086319725648E-2</v>
      </c>
      <c r="AS1564" s="4">
        <v>0.12480056092240575</v>
      </c>
      <c r="AT1564" s="4">
        <v>8.7726706138984187E-2</v>
      </c>
      <c r="AU1564" s="4">
        <v>0.17655655967591122</v>
      </c>
      <c r="AV1564" s="4">
        <v>0.12530071673418502</v>
      </c>
    </row>
    <row r="1565" spans="1:48" x14ac:dyDescent="0.2">
      <c r="A1565" t="s">
        <v>952</v>
      </c>
      <c r="B1565" t="s">
        <v>953</v>
      </c>
      <c r="C1565" t="s">
        <v>12959</v>
      </c>
      <c r="D1565">
        <v>92.144999999999996</v>
      </c>
      <c r="E1565" s="13">
        <f t="shared" si="288"/>
        <v>0.3065343008502871</v>
      </c>
      <c r="F1565" s="13">
        <f t="shared" si="289"/>
        <v>-0.32805667653474602</v>
      </c>
      <c r="G1565" s="13">
        <f t="shared" si="290"/>
        <v>-0.31524966055290926</v>
      </c>
      <c r="H1565" s="13">
        <f t="shared" si="291"/>
        <v>-0.12441330187419315</v>
      </c>
      <c r="I1565" s="15">
        <f t="shared" si="292"/>
        <v>0.32655336780246347</v>
      </c>
      <c r="J1565" s="15">
        <f t="shared" si="293"/>
        <v>0.12980401177917425</v>
      </c>
      <c r="K1565" s="15">
        <f t="shared" si="294"/>
        <v>0.10035037350572863</v>
      </c>
      <c r="L1565" s="15">
        <f t="shared" si="295"/>
        <v>0.47286998538513336</v>
      </c>
      <c r="M1565" s="8">
        <f t="shared" si="296"/>
        <v>-0.22187730935315852</v>
      </c>
      <c r="N1565" s="6">
        <f t="shared" si="297"/>
        <v>-8.4656991497128603E-2</v>
      </c>
      <c r="O1565" s="2">
        <f t="shared" si="298"/>
        <v>-9.7464007478965373E-2</v>
      </c>
      <c r="P1565" s="7">
        <f t="shared" si="299"/>
        <v>0.23059266905578063</v>
      </c>
      <c r="Q1565" s="5">
        <v>-0.46493611717045802</v>
      </c>
      <c r="R1565" s="5">
        <v>-2.001246494234965E-2</v>
      </c>
      <c r="S1565" s="5">
        <v>-0.10039420380180744</v>
      </c>
      <c r="T1565" s="5">
        <v>-0.13127609847304458</v>
      </c>
      <c r="U1565" s="5">
        <v>-4.8085073231536317E-2</v>
      </c>
      <c r="V1565" s="5">
        <v>-0.47148488625740104</v>
      </c>
      <c r="W1565" s="5">
        <v>-0.31695232159551279</v>
      </c>
      <c r="X1565" s="3">
        <v>0.40832346525397323</v>
      </c>
      <c r="Y1565" s="3">
        <v>-0.48219227173574319</v>
      </c>
      <c r="Z1565" s="3">
        <v>6.262231224680577E-2</v>
      </c>
      <c r="AA1565" s="3">
        <v>8.3702087877844094E-3</v>
      </c>
      <c r="AB1565" s="3">
        <v>-1.5085696478653786E-2</v>
      </c>
      <c r="AC1565" s="3">
        <v>-0.32600654409473356</v>
      </c>
      <c r="AD1565" s="3">
        <v>-0.24863041445933312</v>
      </c>
      <c r="AE1565" s="2">
        <v>-0.36470863197257686</v>
      </c>
      <c r="AF1565" s="2">
        <v>0.69357588033655337</v>
      </c>
      <c r="AG1565" s="2">
        <v>-0.40630102835774395</v>
      </c>
      <c r="AH1565" s="2">
        <v>7.9230289809909787E-2</v>
      </c>
      <c r="AI1565" s="2">
        <v>0.40990651293237773</v>
      </c>
      <c r="AJ1565" s="2">
        <v>-0.26702555313181647</v>
      </c>
      <c r="AK1565" s="2">
        <v>-0.60576191960112213</v>
      </c>
      <c r="AL1565" s="2">
        <v>-0.4518915550015582</v>
      </c>
      <c r="AM1565" s="2">
        <v>-0.56052352757868473</v>
      </c>
      <c r="AN1565" s="2">
        <v>0.49885945777500784</v>
      </c>
      <c r="AO1565" s="4">
        <v>0.50085384855095061</v>
      </c>
      <c r="AP1565" s="4">
        <v>-0.34064350264880022</v>
      </c>
      <c r="AQ1565" s="4">
        <v>0.79799937675288257</v>
      </c>
      <c r="AR1565" s="4">
        <v>0.68214708631972565</v>
      </c>
      <c r="AS1565" s="4">
        <v>7.4800560922405751E-2</v>
      </c>
      <c r="AT1565" s="4">
        <v>-2.2732938610158099E-3</v>
      </c>
      <c r="AU1565" s="4">
        <v>0.16655655967591124</v>
      </c>
      <c r="AV1565" s="4">
        <v>-3.4699283265814972E-2</v>
      </c>
    </row>
    <row r="1566" spans="1:48" x14ac:dyDescent="0.2">
      <c r="A1566" t="s">
        <v>2709</v>
      </c>
      <c r="B1566" t="s">
        <v>2710</v>
      </c>
      <c r="C1566" t="s">
        <v>13689</v>
      </c>
      <c r="D1566">
        <v>85.819000000000003</v>
      </c>
      <c r="E1566" s="13">
        <f t="shared" si="288"/>
        <v>-8.4894270578284275E-2</v>
      </c>
      <c r="F1566" s="13">
        <f t="shared" si="289"/>
        <v>-0.14980667653474597</v>
      </c>
      <c r="G1566" s="13">
        <f t="shared" si="290"/>
        <v>8.6714625161376513E-2</v>
      </c>
      <c r="H1566" s="13">
        <f t="shared" si="291"/>
        <v>0.17930098384009252</v>
      </c>
      <c r="I1566" s="15">
        <f t="shared" si="292"/>
        <v>0.32656032639222476</v>
      </c>
      <c r="J1566" s="15">
        <f t="shared" si="293"/>
        <v>2.4925334173265739E-2</v>
      </c>
      <c r="K1566" s="15">
        <f t="shared" si="294"/>
        <v>0.18615369997067754</v>
      </c>
      <c r="L1566" s="15">
        <f t="shared" si="295"/>
        <v>4.5696851662926667E-3</v>
      </c>
      <c r="M1566" s="8">
        <f t="shared" si="296"/>
        <v>1.3836976361127171E-2</v>
      </c>
      <c r="N1566" s="6">
        <f t="shared" si="297"/>
        <v>7.1057294217157105E-2</v>
      </c>
      <c r="O1566" s="2">
        <f t="shared" si="298"/>
        <v>-0.16546400747896536</v>
      </c>
      <c r="P1566" s="7">
        <f t="shared" si="299"/>
        <v>-1.5657330944219405E-2</v>
      </c>
      <c r="Q1566" s="5">
        <v>5.506388282954193E-2</v>
      </c>
      <c r="R1566" s="5">
        <v>-1.2464942349649927E-5</v>
      </c>
      <c r="S1566" s="5">
        <v>-0.17039420380180745</v>
      </c>
      <c r="T1566" s="5">
        <v>4.8723901526955438E-2</v>
      </c>
      <c r="U1566" s="5">
        <v>-8.0850732315363178E-3</v>
      </c>
      <c r="V1566" s="5">
        <v>0.10851511374259898</v>
      </c>
      <c r="W1566" s="5">
        <v>6.3047678404487259E-2</v>
      </c>
      <c r="X1566" s="3">
        <v>0.27832346525397322</v>
      </c>
      <c r="Y1566" s="3">
        <v>-2.192271735743199E-3</v>
      </c>
      <c r="Z1566" s="3">
        <v>0.16262231224680579</v>
      </c>
      <c r="AA1566" s="3">
        <v>-4.1629791212215592E-2</v>
      </c>
      <c r="AB1566" s="3">
        <v>-3.5085696478653783E-2</v>
      </c>
      <c r="AC1566" s="3">
        <v>4.3993455905266432E-2</v>
      </c>
      <c r="AD1566" s="3">
        <v>9.1369585540666876E-2</v>
      </c>
      <c r="AE1566" s="2">
        <v>-0.38470863197257688</v>
      </c>
      <c r="AF1566" s="2">
        <v>1.3575880336553298E-2</v>
      </c>
      <c r="AG1566" s="2">
        <v>-0.23630102835774397</v>
      </c>
      <c r="AH1566" s="2">
        <v>-0.16076971019009023</v>
      </c>
      <c r="AI1566" s="2">
        <v>-7.0093487067622251E-2</v>
      </c>
      <c r="AJ1566" s="2">
        <v>-0.18702555313181646</v>
      </c>
      <c r="AK1566" s="2">
        <v>-0.33576191960112206</v>
      </c>
      <c r="AL1566" s="2">
        <v>8.1084449984418216E-3</v>
      </c>
      <c r="AM1566" s="2">
        <v>-0.12052352757868479</v>
      </c>
      <c r="AN1566" s="2">
        <v>-0.18114054222499218</v>
      </c>
      <c r="AO1566" s="4">
        <v>-9.1461514490493723E-3</v>
      </c>
      <c r="AP1566" s="4">
        <v>-9.064350264880025E-2</v>
      </c>
      <c r="AQ1566" s="4">
        <v>0.12799937675288253</v>
      </c>
      <c r="AR1566" s="4">
        <v>3.2147086319725647E-2</v>
      </c>
      <c r="AS1566" s="4">
        <v>9.4800560922405755E-2</v>
      </c>
      <c r="AT1566" s="4">
        <v>7.7726706138984192E-2</v>
      </c>
      <c r="AU1566" s="4">
        <v>-0.22344344032408875</v>
      </c>
      <c r="AV1566" s="4">
        <v>-0.13469928326581498</v>
      </c>
    </row>
    <row r="1567" spans="1:48" x14ac:dyDescent="0.2">
      <c r="A1567" t="s">
        <v>1871</v>
      </c>
      <c r="B1567" t="s">
        <v>1872</v>
      </c>
      <c r="C1567" t="s">
        <v>13341</v>
      </c>
      <c r="D1567">
        <v>21.146000000000001</v>
      </c>
      <c r="E1567" s="13">
        <f t="shared" si="288"/>
        <v>2.66939144370743</v>
      </c>
      <c r="F1567" s="13">
        <f t="shared" si="289"/>
        <v>-2.3806676534745996E-2</v>
      </c>
      <c r="G1567" s="13">
        <f t="shared" si="290"/>
        <v>-2.411856803410052</v>
      </c>
      <c r="H1567" s="13">
        <f t="shared" si="291"/>
        <v>-2.082413301874193</v>
      </c>
      <c r="I1567" s="15">
        <f t="shared" si="292"/>
        <v>0.32663444633877381</v>
      </c>
      <c r="J1567" s="15">
        <f t="shared" si="293"/>
        <v>0.848285479024105</v>
      </c>
      <c r="K1567" s="15">
        <f t="shared" si="294"/>
        <v>3.4558836474685345E-5</v>
      </c>
      <c r="L1567" s="15">
        <f t="shared" si="295"/>
        <v>1.0828050859566792E-6</v>
      </c>
      <c r="M1567" s="8">
        <f t="shared" si="296"/>
        <v>-1.1818773093531585</v>
      </c>
      <c r="N1567" s="6">
        <f t="shared" si="297"/>
        <v>-1.4875141343542715</v>
      </c>
      <c r="O1567" s="2">
        <f t="shared" si="298"/>
        <v>0.90053599252103456</v>
      </c>
      <c r="P1567" s="7">
        <f t="shared" si="299"/>
        <v>0.92434266905578055</v>
      </c>
      <c r="Q1567" s="5">
        <v>-1.5149361171704581</v>
      </c>
      <c r="R1567" s="5">
        <v>-1.5800124649423497</v>
      </c>
      <c r="S1567" s="5">
        <v>-0.93039420380180748</v>
      </c>
      <c r="T1567" s="5">
        <v>-0.64127609847304456</v>
      </c>
      <c r="U1567" s="5">
        <v>-0.80808507323153633</v>
      </c>
      <c r="V1567" s="5">
        <v>-1.8714848862574012</v>
      </c>
      <c r="W1567" s="5">
        <v>-0.92695232159551266</v>
      </c>
      <c r="X1567" s="3">
        <v>-0.55167653474602674</v>
      </c>
      <c r="Y1567" s="3">
        <v>-1.7821922717357432</v>
      </c>
      <c r="Z1567" s="3">
        <v>-0.85737768775319423</v>
      </c>
      <c r="AA1567" s="3">
        <v>-1.3516297912122157</v>
      </c>
      <c r="AB1567" s="3">
        <v>-1.5150856964786539</v>
      </c>
      <c r="AC1567" s="3">
        <v>-2.3860065440947338</v>
      </c>
      <c r="AD1567" s="3">
        <v>-1.9686304144593332</v>
      </c>
      <c r="AE1567" s="2">
        <v>0.97529136802742311</v>
      </c>
      <c r="AF1567" s="2">
        <v>1.4735758803365533</v>
      </c>
      <c r="AG1567" s="2">
        <v>0.52369897164225598</v>
      </c>
      <c r="AH1567" s="2">
        <v>0.60923028980990979</v>
      </c>
      <c r="AI1567" s="2">
        <v>0.85990651293237774</v>
      </c>
      <c r="AJ1567" s="2">
        <v>0.6329744468681836</v>
      </c>
      <c r="AK1567" s="2">
        <v>0.49423808039887795</v>
      </c>
      <c r="AL1567" s="2">
        <v>1.2381084449984416</v>
      </c>
      <c r="AM1567" s="2">
        <v>0.90947647242131524</v>
      </c>
      <c r="AN1567" s="2">
        <v>1.2888594577750079</v>
      </c>
      <c r="AO1567" s="4">
        <v>0.78085384855095064</v>
      </c>
      <c r="AP1567" s="4">
        <v>0.73935649735119979</v>
      </c>
      <c r="AQ1567" s="4">
        <v>1.1879993767528825</v>
      </c>
      <c r="AR1567" s="4">
        <v>0.99214708631972559</v>
      </c>
      <c r="AS1567" s="4">
        <v>0.95480056092240584</v>
      </c>
      <c r="AT1567" s="4">
        <v>0.85772670613898427</v>
      </c>
      <c r="AU1567" s="4">
        <v>1.0765565596759112</v>
      </c>
      <c r="AV1567" s="4">
        <v>0.80530071673418502</v>
      </c>
    </row>
    <row r="1568" spans="1:48" x14ac:dyDescent="0.2">
      <c r="A1568" t="s">
        <v>11292</v>
      </c>
      <c r="B1568" t="s">
        <v>11293</v>
      </c>
      <c r="C1568" t="s">
        <v>17168</v>
      </c>
      <c r="D1568">
        <v>174.17500000000001</v>
      </c>
      <c r="E1568" s="13">
        <f t="shared" si="288"/>
        <v>-0.24632284200685572</v>
      </c>
      <c r="F1568" s="13">
        <f t="shared" si="289"/>
        <v>-7.5306676534745945E-2</v>
      </c>
      <c r="G1568" s="13">
        <f t="shared" si="290"/>
        <v>0.21921462516137652</v>
      </c>
      <c r="H1568" s="13">
        <f t="shared" si="291"/>
        <v>0.25872955526866392</v>
      </c>
      <c r="I1568" s="15">
        <f t="shared" si="292"/>
        <v>0.3268663334670715</v>
      </c>
      <c r="J1568" s="15">
        <f t="shared" si="293"/>
        <v>0.26256377346599835</v>
      </c>
      <c r="K1568" s="15">
        <f t="shared" si="294"/>
        <v>2.6834959996018077E-3</v>
      </c>
      <c r="L1568" s="15">
        <f t="shared" si="295"/>
        <v>1.202742810219964E-4</v>
      </c>
      <c r="M1568" s="8">
        <f t="shared" si="296"/>
        <v>0.10526554778969859</v>
      </c>
      <c r="N1568" s="6">
        <f t="shared" si="297"/>
        <v>0.14105729421715713</v>
      </c>
      <c r="O1568" s="2">
        <f t="shared" si="298"/>
        <v>-0.15346400747896535</v>
      </c>
      <c r="P1568" s="7">
        <f t="shared" si="299"/>
        <v>-7.8157330944219408E-2</v>
      </c>
      <c r="Q1568" s="5">
        <v>0.16506388282954193</v>
      </c>
      <c r="R1568" s="5">
        <v>0.12998753505765034</v>
      </c>
      <c r="S1568" s="5">
        <v>2.9605796198192549E-2</v>
      </c>
      <c r="T1568" s="5">
        <v>2.8723901526955434E-2</v>
      </c>
      <c r="U1568" s="5">
        <v>6.1914926768463684E-2</v>
      </c>
      <c r="V1568" s="5">
        <v>8.8515113742598989E-2</v>
      </c>
      <c r="W1568" s="5">
        <v>0.23304767840448726</v>
      </c>
      <c r="X1568" s="3">
        <v>0.16832346525397321</v>
      </c>
      <c r="Y1568" s="3">
        <v>0.14780772826425681</v>
      </c>
      <c r="Z1568" s="3">
        <v>8.262231224680576E-2</v>
      </c>
      <c r="AA1568" s="3">
        <v>5.8370208787784414E-2</v>
      </c>
      <c r="AB1568" s="3">
        <v>0.16491430352134623</v>
      </c>
      <c r="AC1568" s="3">
        <v>0.15399345590526642</v>
      </c>
      <c r="AD1568" s="3">
        <v>0.21136958554066687</v>
      </c>
      <c r="AE1568" s="2">
        <v>-6.4708631972576869E-2</v>
      </c>
      <c r="AF1568" s="2">
        <v>-0.34642411966344666</v>
      </c>
      <c r="AG1568" s="2">
        <v>-0.10630102835774401</v>
      </c>
      <c r="AH1568" s="2">
        <v>-0.20076971019009021</v>
      </c>
      <c r="AI1568" s="2">
        <v>-0.17009348706762226</v>
      </c>
      <c r="AJ1568" s="2">
        <v>5.2974446868183547E-2</v>
      </c>
      <c r="AK1568" s="2">
        <v>-3.5761919601122079E-2</v>
      </c>
      <c r="AL1568" s="2">
        <v>-0.12189155500155818</v>
      </c>
      <c r="AM1568" s="2">
        <v>-0.18052352757868478</v>
      </c>
      <c r="AN1568" s="2">
        <v>-0.3611405422249922</v>
      </c>
      <c r="AO1568" s="4">
        <v>-4.914615144904938E-2</v>
      </c>
      <c r="AP1568" s="4">
        <v>0.17935649735119974</v>
      </c>
      <c r="AQ1568" s="4">
        <v>7.9993767528825435E-3</v>
      </c>
      <c r="AR1568" s="4">
        <v>-3.7852913680274353E-2</v>
      </c>
      <c r="AS1568" s="4">
        <v>-0.13519943907759427</v>
      </c>
      <c r="AT1568" s="4">
        <v>-0.12227329386101581</v>
      </c>
      <c r="AU1568" s="4">
        <v>-0.30344344032408876</v>
      </c>
      <c r="AV1568" s="4">
        <v>-0.16469928326581498</v>
      </c>
    </row>
    <row r="1569" spans="1:48" x14ac:dyDescent="0.2">
      <c r="A1569" t="s">
        <v>189</v>
      </c>
      <c r="B1569" t="s">
        <v>190</v>
      </c>
      <c r="C1569" t="s">
        <v>12635</v>
      </c>
      <c r="D1569">
        <v>129.749</v>
      </c>
      <c r="E1569" s="13">
        <f t="shared" si="288"/>
        <v>-0.30203712772114144</v>
      </c>
      <c r="F1569" s="13">
        <f t="shared" si="289"/>
        <v>-5.7306676534745984E-2</v>
      </c>
      <c r="G1569" s="13">
        <f t="shared" si="290"/>
        <v>0.20421462516137651</v>
      </c>
      <c r="H1569" s="13">
        <f t="shared" si="291"/>
        <v>0.28144384098294972</v>
      </c>
      <c r="I1569" s="15">
        <f t="shared" si="292"/>
        <v>0.3271793382198479</v>
      </c>
      <c r="J1569" s="15">
        <f t="shared" si="293"/>
        <v>0.27448160269565541</v>
      </c>
      <c r="K1569" s="15">
        <f t="shared" si="294"/>
        <v>1.169038850785388E-3</v>
      </c>
      <c r="L1569" s="15">
        <f t="shared" si="295"/>
        <v>1.4195708627777002E-6</v>
      </c>
      <c r="M1569" s="8">
        <f t="shared" si="296"/>
        <v>0.16097983350398432</v>
      </c>
      <c r="N1569" s="6">
        <f t="shared" si="297"/>
        <v>0.1410572942171571</v>
      </c>
      <c r="O1569" s="2">
        <f t="shared" si="298"/>
        <v>-0.12046400747896539</v>
      </c>
      <c r="P1569" s="7">
        <f t="shared" si="299"/>
        <v>-6.3157330944219409E-2</v>
      </c>
      <c r="Q1569" s="5">
        <v>0.20506388282954194</v>
      </c>
      <c r="R1569" s="5">
        <v>0.13998753505765035</v>
      </c>
      <c r="S1569" s="5">
        <v>0.18960579619819257</v>
      </c>
      <c r="T1569" s="5">
        <v>0.14872390152695542</v>
      </c>
      <c r="U1569" s="5">
        <v>0.10191492676846367</v>
      </c>
      <c r="V1569" s="5">
        <v>0.19851511374259898</v>
      </c>
      <c r="W1569" s="5">
        <v>0.14304767840448726</v>
      </c>
      <c r="X1569" s="3">
        <v>0.14832346525397319</v>
      </c>
      <c r="Y1569" s="3">
        <v>0.15780772826425679</v>
      </c>
      <c r="Z1569" s="3">
        <v>8.262231224680576E-2</v>
      </c>
      <c r="AA1569" s="3">
        <v>0.11837020878778441</v>
      </c>
      <c r="AB1569" s="3">
        <v>0.18491430352134622</v>
      </c>
      <c r="AC1569" s="3">
        <v>0.12399345590526643</v>
      </c>
      <c r="AD1569" s="3">
        <v>0.17136958554066689</v>
      </c>
      <c r="AE1569" s="2">
        <v>-0.24470863197257689</v>
      </c>
      <c r="AF1569" s="2">
        <v>-8.6424119663446708E-2</v>
      </c>
      <c r="AG1569" s="2">
        <v>-0.10630102835774401</v>
      </c>
      <c r="AH1569" s="2">
        <v>-0.22076971019009023</v>
      </c>
      <c r="AI1569" s="2">
        <v>-4.0093487067622252E-2</v>
      </c>
      <c r="AJ1569" s="2">
        <v>6.2974446868183556E-2</v>
      </c>
      <c r="AK1569" s="2">
        <v>-0.13576191960112208</v>
      </c>
      <c r="AL1569" s="2">
        <v>-9.1891555001558184E-2</v>
      </c>
      <c r="AM1569" s="2">
        <v>-0.23052352757868477</v>
      </c>
      <c r="AN1569" s="2">
        <v>-0.11114054222499217</v>
      </c>
      <c r="AO1569" s="4">
        <v>-4.914615144904938E-2</v>
      </c>
      <c r="AP1569" s="4">
        <v>9.3564973511997551E-3</v>
      </c>
      <c r="AQ1569" s="4">
        <v>7.7999376752882543E-2</v>
      </c>
      <c r="AR1569" s="4">
        <v>-3.7852913680274353E-2</v>
      </c>
      <c r="AS1569" s="4">
        <v>4.8005609224057444E-3</v>
      </c>
      <c r="AT1569" s="4">
        <v>-9.2273293861015807E-2</v>
      </c>
      <c r="AU1569" s="4">
        <v>-0.30344344032408876</v>
      </c>
      <c r="AV1569" s="4">
        <v>-0.11469928326581497</v>
      </c>
    </row>
    <row r="1570" spans="1:48" x14ac:dyDescent="0.2">
      <c r="A1570" t="s">
        <v>773</v>
      </c>
      <c r="B1570" t="s">
        <v>774</v>
      </c>
      <c r="C1570" t="s">
        <v>12880</v>
      </c>
      <c r="D1570">
        <v>63.654000000000003</v>
      </c>
      <c r="E1570" s="13">
        <f t="shared" si="288"/>
        <v>-4.3465699149712836E-2</v>
      </c>
      <c r="F1570" s="13">
        <f t="shared" si="289"/>
        <v>3.5193323465254049E-2</v>
      </c>
      <c r="G1570" s="13">
        <f t="shared" si="290"/>
        <v>6.3857482304233659E-2</v>
      </c>
      <c r="H1570" s="13">
        <f t="shared" si="291"/>
        <v>9.5729555268663974E-2</v>
      </c>
      <c r="I1570" s="15">
        <f t="shared" si="292"/>
        <v>0.32732570539641292</v>
      </c>
      <c r="J1570" s="15">
        <f t="shared" si="293"/>
        <v>0.6542191959632917</v>
      </c>
      <c r="K1570" s="15">
        <f t="shared" si="294"/>
        <v>0.31379943619105599</v>
      </c>
      <c r="L1570" s="15">
        <f t="shared" si="295"/>
        <v>0.2539577669808889</v>
      </c>
      <c r="M1570" s="8">
        <f t="shared" si="296"/>
        <v>5.5265547789698596E-2</v>
      </c>
      <c r="N1570" s="6">
        <f t="shared" si="297"/>
        <v>-1.1799848639985761E-2</v>
      </c>
      <c r="O1570" s="2">
        <f t="shared" si="298"/>
        <v>-4.0464007478965371E-2</v>
      </c>
      <c r="P1570" s="7">
        <f t="shared" si="299"/>
        <v>-7.565733094421942E-2</v>
      </c>
      <c r="Q1570" s="5">
        <v>-0.19493611717045808</v>
      </c>
      <c r="R1570" s="5">
        <v>-4.0012464942349654E-2</v>
      </c>
      <c r="S1570" s="5">
        <v>4.9605796198192546E-2</v>
      </c>
      <c r="T1570" s="5">
        <v>0.12872390152695543</v>
      </c>
      <c r="U1570" s="5">
        <v>0.24191492676846368</v>
      </c>
      <c r="V1570" s="5">
        <v>5.8515113742598983E-2</v>
      </c>
      <c r="W1570" s="5">
        <v>0.14304767840448726</v>
      </c>
      <c r="X1570" s="3">
        <v>-0.16167653474602681</v>
      </c>
      <c r="Y1570" s="3">
        <v>-2.2192271735743199E-2</v>
      </c>
      <c r="Z1570" s="3">
        <v>2.622312246805765E-3</v>
      </c>
      <c r="AA1570" s="3">
        <v>-6.1629791212215596E-2</v>
      </c>
      <c r="AB1570" s="3">
        <v>-6.5085696478653796E-2</v>
      </c>
      <c r="AC1570" s="3">
        <v>9.3993455905266435E-2</v>
      </c>
      <c r="AD1570" s="3">
        <v>0.13136958554066688</v>
      </c>
      <c r="AE1570" s="2">
        <v>-0.37470863197257687</v>
      </c>
      <c r="AF1570" s="2">
        <v>-0.30642411966344674</v>
      </c>
      <c r="AG1570" s="2">
        <v>-0.10630102835774401</v>
      </c>
      <c r="AH1570" s="2">
        <v>-6.0769710190090212E-2</v>
      </c>
      <c r="AI1570" s="2">
        <v>9.9065129323777507E-3</v>
      </c>
      <c r="AJ1570" s="2">
        <v>2.9744468681835445E-3</v>
      </c>
      <c r="AK1570" s="2">
        <v>0.26423808039887792</v>
      </c>
      <c r="AL1570" s="2">
        <v>-5.1891555001558176E-2</v>
      </c>
      <c r="AM1570" s="2">
        <v>0.10947647242131522</v>
      </c>
      <c r="AN1570" s="2">
        <v>0.10885945777500783</v>
      </c>
      <c r="AO1570" s="4">
        <v>-0.26914615144904935</v>
      </c>
      <c r="AP1570" s="4">
        <v>-0.13064350264880026</v>
      </c>
      <c r="AQ1570" s="4">
        <v>-0.11200062324711746</v>
      </c>
      <c r="AR1570" s="4">
        <v>-4.7852913680274348E-2</v>
      </c>
      <c r="AS1570" s="4">
        <v>4.4800560922405745E-2</v>
      </c>
      <c r="AT1570" s="4">
        <v>-4.2273293861015818E-2</v>
      </c>
      <c r="AU1570" s="4">
        <v>-0.20344344032408879</v>
      </c>
      <c r="AV1570" s="4">
        <v>0.15530071673418502</v>
      </c>
    </row>
    <row r="1571" spans="1:48" x14ac:dyDescent="0.2">
      <c r="A1571" t="s">
        <v>998</v>
      </c>
      <c r="B1571" t="s">
        <v>999</v>
      </c>
      <c r="C1571" t="s">
        <v>17547</v>
      </c>
      <c r="D1571">
        <v>41.573999999999998</v>
      </c>
      <c r="E1571" s="13">
        <f t="shared" si="288"/>
        <v>2.36771579931443E-2</v>
      </c>
      <c r="F1571" s="13">
        <f t="shared" si="289"/>
        <v>6.1933234652540407E-3</v>
      </c>
      <c r="G1571" s="13">
        <f t="shared" si="290"/>
        <v>-7.328537483862349E-2</v>
      </c>
      <c r="H1571" s="13">
        <f t="shared" si="291"/>
        <v>1.4729555268663957E-2</v>
      </c>
      <c r="I1571" s="15">
        <f t="shared" si="292"/>
        <v>0.3275574319548864</v>
      </c>
      <c r="J1571" s="15">
        <f t="shared" si="293"/>
        <v>0.95085459616428203</v>
      </c>
      <c r="K1571" s="15">
        <f t="shared" si="294"/>
        <v>0.42973374136712017</v>
      </c>
      <c r="L1571" s="15">
        <f t="shared" si="295"/>
        <v>0.88585525367983631</v>
      </c>
      <c r="M1571" s="8">
        <f t="shared" si="296"/>
        <v>3.5265547789698592E-2</v>
      </c>
      <c r="N1571" s="6">
        <f t="shared" si="297"/>
        <v>-5.8942705782842893E-2</v>
      </c>
      <c r="O1571" s="2">
        <f t="shared" si="298"/>
        <v>2.0535992521034635E-2</v>
      </c>
      <c r="P1571" s="7">
        <f t="shared" si="299"/>
        <v>1.4342669055780594E-2</v>
      </c>
      <c r="Q1571" s="5">
        <v>4.5063882829541928E-2</v>
      </c>
      <c r="R1571" s="5">
        <v>0.15998753505765034</v>
      </c>
      <c r="S1571" s="5">
        <v>-1.0394203801807451E-2</v>
      </c>
      <c r="T1571" s="5">
        <v>-2.1276098473044566E-2</v>
      </c>
      <c r="U1571" s="5">
        <v>-0.15808507323153634</v>
      </c>
      <c r="V1571" s="5">
        <v>-0.18148488625740103</v>
      </c>
      <c r="W1571" s="5">
        <v>0.41304767840448725</v>
      </c>
      <c r="X1571" s="3">
        <v>-0.27167653474602682</v>
      </c>
      <c r="Y1571" s="3">
        <v>-2.2192271735743199E-2</v>
      </c>
      <c r="Z1571" s="3">
        <v>-0.14737768775319424</v>
      </c>
      <c r="AA1571" s="3">
        <v>-4.1629791212215592E-2</v>
      </c>
      <c r="AB1571" s="3">
        <v>0.15491430352134622</v>
      </c>
      <c r="AC1571" s="3">
        <v>-8.6006544094733559E-2</v>
      </c>
      <c r="AD1571" s="3">
        <v>1.3695855406668795E-3</v>
      </c>
      <c r="AE1571" s="2">
        <v>-0.22470863197257687</v>
      </c>
      <c r="AF1571" s="2">
        <v>1.3575880336553298E-2</v>
      </c>
      <c r="AG1571" s="2">
        <v>-0.16630102835774402</v>
      </c>
      <c r="AH1571" s="2">
        <v>1.9230289809909783E-2</v>
      </c>
      <c r="AI1571" s="2">
        <v>0.15990651293237776</v>
      </c>
      <c r="AJ1571" s="2">
        <v>-0.10702555313181644</v>
      </c>
      <c r="AK1571" s="2">
        <v>-4.5761919601122074E-2</v>
      </c>
      <c r="AL1571" s="2">
        <v>0.11810844499844184</v>
      </c>
      <c r="AM1571" s="2">
        <v>-6.0523527578684781E-2</v>
      </c>
      <c r="AN1571" s="2">
        <v>0.49885945777500784</v>
      </c>
      <c r="AO1571" s="4">
        <v>0.23085384855095062</v>
      </c>
      <c r="AP1571" s="4">
        <v>-6.4350264880025376E-4</v>
      </c>
      <c r="AQ1571" s="4">
        <v>-0.17200062324711746</v>
      </c>
      <c r="AR1571" s="4">
        <v>-0.26785291368027436</v>
      </c>
      <c r="AS1571" s="4">
        <v>6.4800560922405742E-2</v>
      </c>
      <c r="AT1571" s="4">
        <v>-0.18227329386101582</v>
      </c>
      <c r="AU1571" s="4">
        <v>0.32655655967591124</v>
      </c>
      <c r="AV1571" s="4">
        <v>0.11530071673418504</v>
      </c>
    </row>
    <row r="1572" spans="1:48" x14ac:dyDescent="0.2">
      <c r="A1572" t="s">
        <v>9121</v>
      </c>
      <c r="B1572" t="s">
        <v>9122</v>
      </c>
      <c r="C1572" t="s">
        <v>16312</v>
      </c>
      <c r="D1572">
        <v>61.405999999999999</v>
      </c>
      <c r="E1572" s="13">
        <f t="shared" si="288"/>
        <v>0.26510572942171573</v>
      </c>
      <c r="F1572" s="13">
        <f t="shared" si="289"/>
        <v>1.7193323465254012E-2</v>
      </c>
      <c r="G1572" s="13">
        <f t="shared" si="290"/>
        <v>-0.24185680341005206</v>
      </c>
      <c r="H1572" s="13">
        <f t="shared" si="291"/>
        <v>-0.36912758758847886</v>
      </c>
      <c r="I1572" s="15">
        <f t="shared" si="292"/>
        <v>0.32774469675955065</v>
      </c>
      <c r="J1572" s="15">
        <f t="shared" si="293"/>
        <v>0.86021376906849312</v>
      </c>
      <c r="K1572" s="15">
        <f t="shared" si="294"/>
        <v>5.5665904501800582E-2</v>
      </c>
      <c r="L1572" s="15">
        <f t="shared" si="295"/>
        <v>1.204107036958859E-3</v>
      </c>
      <c r="M1572" s="8">
        <f t="shared" si="296"/>
        <v>-0.18759159506744424</v>
      </c>
      <c r="N1572" s="6">
        <f t="shared" si="297"/>
        <v>-7.7514134354271472E-2</v>
      </c>
      <c r="O1572" s="2">
        <f t="shared" si="298"/>
        <v>0.18153599252103461</v>
      </c>
      <c r="P1572" s="7">
        <f t="shared" si="299"/>
        <v>0.1643426690557806</v>
      </c>
      <c r="Q1572" s="5">
        <v>-0.11493611717045807</v>
      </c>
      <c r="R1572" s="5">
        <v>-0.3400124649423496</v>
      </c>
      <c r="S1572" s="5">
        <v>-0.28039420380180746</v>
      </c>
      <c r="T1572" s="5">
        <v>-0.13127609847304458</v>
      </c>
      <c r="U1572" s="5">
        <v>-8.0850732315363178E-3</v>
      </c>
      <c r="V1572" s="5">
        <v>-0.22148488625740101</v>
      </c>
      <c r="W1572" s="5">
        <v>-0.21695232159551273</v>
      </c>
      <c r="X1572" s="3">
        <v>-1.6765347460268032E-3</v>
      </c>
      <c r="Y1572" s="3">
        <v>-0.31219227173574321</v>
      </c>
      <c r="Z1572" s="3">
        <v>0.12262231224680577</v>
      </c>
      <c r="AA1572" s="3">
        <v>-0.38162979121221563</v>
      </c>
      <c r="AB1572" s="3">
        <v>-0.27508569647865383</v>
      </c>
      <c r="AC1572" s="3">
        <v>-1.6006544094733566E-2</v>
      </c>
      <c r="AD1572" s="3">
        <v>0.32136958554066691</v>
      </c>
      <c r="AE1572" s="2">
        <v>0.43529136802742308</v>
      </c>
      <c r="AF1572" s="2">
        <v>5.3575880336553305E-2</v>
      </c>
      <c r="AG1572" s="2">
        <v>0.233698971642256</v>
      </c>
      <c r="AH1572" s="2">
        <v>0.2492302898099098</v>
      </c>
      <c r="AI1572" s="2">
        <v>-0.24009348706762226</v>
      </c>
      <c r="AJ1572" s="2">
        <v>0.22297444686818355</v>
      </c>
      <c r="AK1572" s="2">
        <v>0.61423808039887784</v>
      </c>
      <c r="AL1572" s="2">
        <v>0.28810844499844179</v>
      </c>
      <c r="AM1572" s="2">
        <v>7.9476472421315211E-2</v>
      </c>
      <c r="AN1572" s="2">
        <v>-0.12114054222499218</v>
      </c>
      <c r="AO1572" s="4">
        <v>5.0853848550950626E-2</v>
      </c>
      <c r="AP1572" s="4">
        <v>0.45935649735119977</v>
      </c>
      <c r="AQ1572" s="4">
        <v>5.7999376752882539E-2</v>
      </c>
      <c r="AR1572" s="4">
        <v>0.13214708631972566</v>
      </c>
      <c r="AS1572" s="4">
        <v>-2.5199439077594258E-2</v>
      </c>
      <c r="AT1572" s="4">
        <v>0.15772670613898421</v>
      </c>
      <c r="AU1572" s="4">
        <v>0.20655655967591124</v>
      </c>
      <c r="AV1572" s="4">
        <v>0.27530071673418505</v>
      </c>
    </row>
    <row r="1573" spans="1:48" x14ac:dyDescent="0.2">
      <c r="A1573" t="s">
        <v>10943</v>
      </c>
      <c r="B1573" t="s">
        <v>10944</v>
      </c>
      <c r="C1573" t="s">
        <v>17026</v>
      </c>
      <c r="D1573">
        <v>9.7889999999999997</v>
      </c>
      <c r="E1573" s="13">
        <f t="shared" si="288"/>
        <v>0.21082001513600143</v>
      </c>
      <c r="F1573" s="13">
        <f t="shared" si="289"/>
        <v>9.9693323465254044E-2</v>
      </c>
      <c r="G1573" s="13">
        <f t="shared" si="290"/>
        <v>-0.20935680341005208</v>
      </c>
      <c r="H1573" s="13">
        <f t="shared" si="291"/>
        <v>-0.34484187330276461</v>
      </c>
      <c r="I1573" s="15">
        <f t="shared" si="292"/>
        <v>0.32802998236609049</v>
      </c>
      <c r="J1573" s="15">
        <f t="shared" si="293"/>
        <v>0.32377075785165366</v>
      </c>
      <c r="K1573" s="15">
        <f t="shared" si="294"/>
        <v>1.0832068154674971E-2</v>
      </c>
      <c r="L1573" s="15">
        <f t="shared" si="295"/>
        <v>1.3230087548980142E-3</v>
      </c>
      <c r="M1573" s="8">
        <f t="shared" si="296"/>
        <v>-0.12330588078172997</v>
      </c>
      <c r="N1573" s="6">
        <f t="shared" si="297"/>
        <v>-8.7514134354271467E-2</v>
      </c>
      <c r="O1573" s="2">
        <f t="shared" si="298"/>
        <v>0.22153599252103465</v>
      </c>
      <c r="P1573" s="7">
        <f t="shared" si="299"/>
        <v>0.1218426690557806</v>
      </c>
      <c r="Q1573" s="5">
        <v>-0.11493611717045807</v>
      </c>
      <c r="R1573" s="5">
        <v>-0.20001246494234964</v>
      </c>
      <c r="S1573" s="5">
        <v>-6.0394203801807454E-2</v>
      </c>
      <c r="T1573" s="5">
        <v>-0.23127609847304459</v>
      </c>
      <c r="U1573" s="5">
        <v>-0.14808507323153633</v>
      </c>
      <c r="V1573" s="5">
        <v>-4.1484886257401023E-2</v>
      </c>
      <c r="W1573" s="5">
        <v>-6.6952321595512732E-2</v>
      </c>
      <c r="X1573" s="3">
        <v>-9.16765347460268E-2</v>
      </c>
      <c r="Y1573" s="3">
        <v>-3.2192271735743197E-2</v>
      </c>
      <c r="Z1573" s="3">
        <v>-7.7377687753194244E-2</v>
      </c>
      <c r="AA1573" s="3">
        <v>-0.20162979121221558</v>
      </c>
      <c r="AB1573" s="3">
        <v>-6.5085696478653796E-2</v>
      </c>
      <c r="AC1573" s="3">
        <v>-0.10600654409473356</v>
      </c>
      <c r="AD1573" s="3">
        <v>-3.8630414459333122E-2</v>
      </c>
      <c r="AE1573" s="2">
        <v>0.5852913680274231</v>
      </c>
      <c r="AF1573" s="2">
        <v>0.56357588033655326</v>
      </c>
      <c r="AG1573" s="2">
        <v>0.40369897164225604</v>
      </c>
      <c r="AH1573" s="2">
        <v>4.9230289809909782E-2</v>
      </c>
      <c r="AI1573" s="2">
        <v>0.20990651293237775</v>
      </c>
      <c r="AJ1573" s="2">
        <v>7.2974446868183551E-2</v>
      </c>
      <c r="AK1573" s="2">
        <v>0.12423808039887793</v>
      </c>
      <c r="AL1573" s="2">
        <v>-0.10189155500155817</v>
      </c>
      <c r="AM1573" s="2">
        <v>-3.0523527578684782E-2</v>
      </c>
      <c r="AN1573" s="2">
        <v>0.33885945777500781</v>
      </c>
      <c r="AO1573" s="4">
        <v>0.17085384855095062</v>
      </c>
      <c r="AP1573" s="4">
        <v>6.9356497351199753E-2</v>
      </c>
      <c r="AQ1573" s="4">
        <v>0.25799937675288254</v>
      </c>
      <c r="AR1573" s="4">
        <v>0.21214708631972568</v>
      </c>
      <c r="AS1573" s="4">
        <v>3.4800560922405743E-2</v>
      </c>
      <c r="AT1573" s="4">
        <v>-7.2273293861015817E-2</v>
      </c>
      <c r="AU1573" s="4">
        <v>0.40655655967591126</v>
      </c>
      <c r="AV1573" s="4">
        <v>-0.10469928326581499</v>
      </c>
    </row>
    <row r="1574" spans="1:48" x14ac:dyDescent="0.2">
      <c r="A1574" t="s">
        <v>147</v>
      </c>
      <c r="B1574" t="s">
        <v>148</v>
      </c>
      <c r="C1574" t="s">
        <v>12617</v>
      </c>
      <c r="D1574">
        <v>61.128</v>
      </c>
      <c r="E1574" s="13">
        <f t="shared" si="288"/>
        <v>3.6771579931443102E-3</v>
      </c>
      <c r="F1574" s="13">
        <f t="shared" si="289"/>
        <v>-1.3306676534745959E-2</v>
      </c>
      <c r="G1574" s="13">
        <f t="shared" si="290"/>
        <v>-8.6425176957663427E-3</v>
      </c>
      <c r="H1574" s="13">
        <f t="shared" si="291"/>
        <v>8.4586698125806825E-2</v>
      </c>
      <c r="I1574" s="15">
        <f t="shared" si="292"/>
        <v>0.32807040320842734</v>
      </c>
      <c r="J1574" s="15">
        <f t="shared" si="293"/>
        <v>0.88109421703635837</v>
      </c>
      <c r="K1574" s="15">
        <f t="shared" si="294"/>
        <v>0.9367281031421808</v>
      </c>
      <c r="L1574" s="15">
        <f t="shared" si="295"/>
        <v>7.5400370406294367E-2</v>
      </c>
      <c r="M1574" s="8">
        <f t="shared" si="296"/>
        <v>3.8122690646841449E-2</v>
      </c>
      <c r="N1574" s="6">
        <f t="shared" si="297"/>
        <v>-4.1799848639985759E-2</v>
      </c>
      <c r="O1574" s="2">
        <f t="shared" si="298"/>
        <v>-4.6464007478965376E-2</v>
      </c>
      <c r="P1574" s="7">
        <f t="shared" si="299"/>
        <v>-3.3157330944219417E-2</v>
      </c>
      <c r="Q1574" s="5">
        <v>0.18506388282954192</v>
      </c>
      <c r="R1574" s="5">
        <v>1.998753505765035E-2</v>
      </c>
      <c r="S1574" s="5">
        <v>-4.039420380180745E-2</v>
      </c>
      <c r="T1574" s="5">
        <v>4.8723901526955438E-2</v>
      </c>
      <c r="U1574" s="5">
        <v>2.1914926768463683E-2</v>
      </c>
      <c r="V1574" s="5">
        <v>-1.4848862574010236E-3</v>
      </c>
      <c r="W1574" s="5">
        <v>3.304767840448726E-2</v>
      </c>
      <c r="X1574" s="3">
        <v>-2.1676534746026807E-2</v>
      </c>
      <c r="Y1574" s="3">
        <v>1.7807728264256802E-2</v>
      </c>
      <c r="Z1574" s="3">
        <v>-0.46737768775319422</v>
      </c>
      <c r="AA1574" s="3">
        <v>2.8370208787784408E-2</v>
      </c>
      <c r="AB1574" s="3">
        <v>5.4914303521346214E-2</v>
      </c>
      <c r="AC1574" s="3">
        <v>3.399345590526643E-2</v>
      </c>
      <c r="AD1574" s="3">
        <v>6.1369585540666877E-2</v>
      </c>
      <c r="AE1574" s="2">
        <v>-0.21470863197257686</v>
      </c>
      <c r="AF1574" s="2">
        <v>4.3575880336553297E-2</v>
      </c>
      <c r="AG1574" s="2">
        <v>-0.16630102835774402</v>
      </c>
      <c r="AH1574" s="2">
        <v>4.9230289809909782E-2</v>
      </c>
      <c r="AI1574" s="2">
        <v>-3.0093487067622247E-2</v>
      </c>
      <c r="AJ1574" s="2">
        <v>-0.14702555313181645</v>
      </c>
      <c r="AK1574" s="2">
        <v>-0.11576191960112206</v>
      </c>
      <c r="AL1574" s="2">
        <v>8.8108444998441823E-2</v>
      </c>
      <c r="AM1574" s="2">
        <v>8.9476472421315206E-2</v>
      </c>
      <c r="AN1574" s="2">
        <v>-6.1140542224992191E-2</v>
      </c>
      <c r="AO1574" s="4">
        <v>5.0853848550950626E-2</v>
      </c>
      <c r="AP1574" s="4">
        <v>-8.0643502648800242E-2</v>
      </c>
      <c r="AQ1574" s="4">
        <v>6.7999376752882534E-2</v>
      </c>
      <c r="AR1574" s="4">
        <v>-0.55785291368027434</v>
      </c>
      <c r="AS1574" s="4">
        <v>-4.5199439077594258E-2</v>
      </c>
      <c r="AT1574" s="4">
        <v>0.11772670613898419</v>
      </c>
      <c r="AU1574" s="4">
        <v>5.6556559675911222E-2</v>
      </c>
      <c r="AV1574" s="4">
        <v>0.12530071673418502</v>
      </c>
    </row>
    <row r="1575" spans="1:48" x14ac:dyDescent="0.2">
      <c r="A1575" t="s">
        <v>7606</v>
      </c>
      <c r="B1575" t="s">
        <v>7607</v>
      </c>
      <c r="C1575" t="s">
        <v>16538</v>
      </c>
      <c r="D1575">
        <v>56.832999999999998</v>
      </c>
      <c r="E1575" s="13">
        <f t="shared" si="288"/>
        <v>6.6534300850287165E-2</v>
      </c>
      <c r="F1575" s="13">
        <f t="shared" si="289"/>
        <v>2.3193323465254045E-2</v>
      </c>
      <c r="G1575" s="13">
        <f t="shared" si="290"/>
        <v>1.6000339447090797E-2</v>
      </c>
      <c r="H1575" s="13">
        <f t="shared" si="291"/>
        <v>-6.4413301874193182E-2</v>
      </c>
      <c r="I1575" s="15">
        <f t="shared" si="292"/>
        <v>0.32823270358892509</v>
      </c>
      <c r="J1575" s="15">
        <f t="shared" si="293"/>
        <v>0.62660073470285216</v>
      </c>
      <c r="K1575" s="15">
        <f t="shared" si="294"/>
        <v>0.67260395296697539</v>
      </c>
      <c r="L1575" s="15">
        <f t="shared" si="295"/>
        <v>0.32149202950744554</v>
      </c>
      <c r="M1575" s="8">
        <f t="shared" si="296"/>
        <v>-6.1877309353158549E-2</v>
      </c>
      <c r="N1575" s="6">
        <f t="shared" si="297"/>
        <v>-4.6569914971286135E-3</v>
      </c>
      <c r="O1575" s="2">
        <f t="shared" si="298"/>
        <v>2.5359925210346351E-3</v>
      </c>
      <c r="P1575" s="7">
        <f t="shared" si="299"/>
        <v>-2.0657330944219409E-2</v>
      </c>
      <c r="Q1575" s="5">
        <v>3.5063882829541926E-2</v>
      </c>
      <c r="R1575" s="5">
        <v>2.9987535057650352E-2</v>
      </c>
      <c r="S1575" s="5">
        <v>-3.9420380180745125E-4</v>
      </c>
      <c r="T1575" s="5">
        <v>-2.1276098473044566E-2</v>
      </c>
      <c r="U1575" s="5">
        <v>-0.20808507323153633</v>
      </c>
      <c r="V1575" s="5">
        <v>-1.4848862574010236E-3</v>
      </c>
      <c r="W1575" s="5">
        <v>-0.26695232159551274</v>
      </c>
      <c r="X1575" s="3">
        <v>-0.13167653474602681</v>
      </c>
      <c r="Y1575" s="3">
        <v>-2.2192271735743199E-2</v>
      </c>
      <c r="Z1575" s="3">
        <v>-7.3776877531942335E-3</v>
      </c>
      <c r="AA1575" s="3">
        <v>3.837020878778441E-2</v>
      </c>
      <c r="AB1575" s="3">
        <v>6.4914303521346209E-2</v>
      </c>
      <c r="AC1575" s="3">
        <v>0.10399345590526644</v>
      </c>
      <c r="AD1575" s="3">
        <v>-7.8630414459333123E-2</v>
      </c>
      <c r="AE1575" s="2">
        <v>0.15529136802742313</v>
      </c>
      <c r="AF1575" s="2">
        <v>0.15357588033655331</v>
      </c>
      <c r="AG1575" s="2">
        <v>-8.6301028357743989E-2</v>
      </c>
      <c r="AH1575" s="2">
        <v>-0.18076971019009019</v>
      </c>
      <c r="AI1575" s="2">
        <v>-8.0093487067622246E-2</v>
      </c>
      <c r="AJ1575" s="2">
        <v>-1.7025553131816445E-2</v>
      </c>
      <c r="AK1575" s="2">
        <v>-0.15576191960112207</v>
      </c>
      <c r="AL1575" s="2">
        <v>0.17810844499844183</v>
      </c>
      <c r="AM1575" s="2">
        <v>8.9476472421315206E-2</v>
      </c>
      <c r="AN1575" s="2">
        <v>-3.1140542224992192E-2</v>
      </c>
      <c r="AO1575" s="4">
        <v>-2.9146151449049376E-2</v>
      </c>
      <c r="AP1575" s="4">
        <v>-1.0643502648800249E-2</v>
      </c>
      <c r="AQ1575" s="4">
        <v>-0.14200062324711746</v>
      </c>
      <c r="AR1575" s="4">
        <v>-4.7852913680274348E-2</v>
      </c>
      <c r="AS1575" s="4">
        <v>3.4800560922405743E-2</v>
      </c>
      <c r="AT1575" s="4">
        <v>-2.2732938610158099E-3</v>
      </c>
      <c r="AU1575" s="4">
        <v>2.6556559675911223E-2</v>
      </c>
      <c r="AV1575" s="4">
        <v>5.3007167341850361E-3</v>
      </c>
    </row>
    <row r="1576" spans="1:48" x14ac:dyDescent="0.2">
      <c r="A1576" t="s">
        <v>5615</v>
      </c>
      <c r="B1576" t="s">
        <v>5616</v>
      </c>
      <c r="C1576" t="s">
        <v>14901</v>
      </c>
      <c r="D1576">
        <v>194.63</v>
      </c>
      <c r="E1576" s="13">
        <f t="shared" si="288"/>
        <v>-4.4894270578284268E-2</v>
      </c>
      <c r="F1576" s="13">
        <f t="shared" si="289"/>
        <v>4.433234652540391E-4</v>
      </c>
      <c r="G1576" s="13">
        <f t="shared" si="290"/>
        <v>-6.3463946267194912E-2</v>
      </c>
      <c r="H1576" s="13">
        <f t="shared" si="291"/>
        <v>-3.8270444731336027E-2</v>
      </c>
      <c r="I1576" s="15">
        <f t="shared" si="292"/>
        <v>0.3282503790551079</v>
      </c>
      <c r="J1576" s="15">
        <f t="shared" si="293"/>
        <v>0.99416151725991098</v>
      </c>
      <c r="K1576" s="15">
        <f t="shared" si="294"/>
        <v>0.27028148911110156</v>
      </c>
      <c r="L1576" s="15">
        <f t="shared" si="295"/>
        <v>0.29558421023702675</v>
      </c>
      <c r="M1576" s="8">
        <f t="shared" si="296"/>
        <v>3.5265547789698599E-2</v>
      </c>
      <c r="N1576" s="6">
        <f t="shared" si="297"/>
        <v>9.6287227885856717E-3</v>
      </c>
      <c r="O1576" s="2">
        <f t="shared" si="298"/>
        <v>7.3535992521034627E-2</v>
      </c>
      <c r="P1576" s="7">
        <f t="shared" si="299"/>
        <v>7.3092669055780587E-2</v>
      </c>
      <c r="Q1576" s="5">
        <v>6.5063882829541925E-2</v>
      </c>
      <c r="R1576" s="5">
        <v>8.998753505765035E-2</v>
      </c>
      <c r="S1576" s="5">
        <v>3.9605796198192551E-2</v>
      </c>
      <c r="T1576" s="5">
        <v>6.8723901526955442E-2</v>
      </c>
      <c r="U1576" s="5">
        <v>-8.0850732315363178E-3</v>
      </c>
      <c r="V1576" s="5">
        <v>-2.1484886257401026E-2</v>
      </c>
      <c r="W1576" s="5">
        <v>1.3047678404487258E-2</v>
      </c>
      <c r="X1576" s="3">
        <v>-3.1676534746026802E-2</v>
      </c>
      <c r="Y1576" s="3">
        <v>5.7807728264256807E-2</v>
      </c>
      <c r="Z1576" s="3">
        <v>-2.7377687753194237E-2</v>
      </c>
      <c r="AA1576" s="3">
        <v>8.8370208787784413E-2</v>
      </c>
      <c r="AB1576" s="3">
        <v>3.491430352134621E-2</v>
      </c>
      <c r="AC1576" s="3">
        <v>-6.0065440947335673E-3</v>
      </c>
      <c r="AD1576" s="3">
        <v>-4.8630414459333124E-2</v>
      </c>
      <c r="AE1576" s="2">
        <v>3.5291368027423123E-2</v>
      </c>
      <c r="AF1576" s="2">
        <v>-2.642411966344671E-2</v>
      </c>
      <c r="AG1576" s="2">
        <v>9.3698971642256004E-2</v>
      </c>
      <c r="AH1576" s="2">
        <v>5.9230289809909784E-2</v>
      </c>
      <c r="AI1576" s="2">
        <v>0.15990651293237776</v>
      </c>
      <c r="AJ1576" s="2">
        <v>0.22297444686818355</v>
      </c>
      <c r="AK1576" s="2">
        <v>0.21423808039887793</v>
      </c>
      <c r="AL1576" s="2">
        <v>-4.1891555001558167E-2</v>
      </c>
      <c r="AM1576" s="2">
        <v>-4.0523527578684791E-2</v>
      </c>
      <c r="AN1576" s="2">
        <v>5.8859457775007812E-2</v>
      </c>
      <c r="AO1576" s="4">
        <v>0.11085384855095062</v>
      </c>
      <c r="AP1576" s="4">
        <v>0.25935649735119976</v>
      </c>
      <c r="AQ1576" s="4">
        <v>0.16799937675288254</v>
      </c>
      <c r="AR1576" s="4">
        <v>4.2147086319725649E-2</v>
      </c>
      <c r="AS1576" s="4">
        <v>0.17480056092240573</v>
      </c>
      <c r="AT1576" s="4">
        <v>-2.2273293861015814E-2</v>
      </c>
      <c r="AU1576" s="4">
        <v>-0.20344344032408879</v>
      </c>
      <c r="AV1576" s="4">
        <v>5.5300716734185032E-2</v>
      </c>
    </row>
    <row r="1577" spans="1:48" x14ac:dyDescent="0.2">
      <c r="A1577" t="s">
        <v>5769</v>
      </c>
      <c r="B1577" t="s">
        <v>5770</v>
      </c>
      <c r="C1577" t="s">
        <v>17656</v>
      </c>
      <c r="D1577">
        <v>97.122</v>
      </c>
      <c r="E1577" s="13">
        <f t="shared" si="288"/>
        <v>-0.34346569914971281</v>
      </c>
      <c r="F1577" s="13">
        <f t="shared" si="289"/>
        <v>-0.12805667653474595</v>
      </c>
      <c r="G1577" s="13">
        <f t="shared" si="290"/>
        <v>0.18689319658994794</v>
      </c>
      <c r="H1577" s="13">
        <f t="shared" si="291"/>
        <v>0.23344384098294965</v>
      </c>
      <c r="I1577" s="15">
        <f t="shared" si="292"/>
        <v>0.32855848742331351</v>
      </c>
      <c r="J1577" s="15">
        <f t="shared" si="293"/>
        <v>1.9116036680482132E-2</v>
      </c>
      <c r="K1577" s="15">
        <f t="shared" si="294"/>
        <v>1.4575925294339888E-2</v>
      </c>
      <c r="L1577" s="15">
        <f t="shared" si="295"/>
        <v>7.3406468616241654E-3</v>
      </c>
      <c r="M1577" s="8">
        <f t="shared" si="296"/>
        <v>0.13097983350398429</v>
      </c>
      <c r="N1577" s="6">
        <f t="shared" si="297"/>
        <v>0.21248586564572852</v>
      </c>
      <c r="O1577" s="2">
        <f t="shared" si="298"/>
        <v>-0.10246400747896536</v>
      </c>
      <c r="P1577" s="7">
        <f t="shared" si="299"/>
        <v>2.5592669055780597E-2</v>
      </c>
      <c r="Q1577" s="5">
        <v>0.32506388282954191</v>
      </c>
      <c r="R1577" s="5">
        <v>0.16998753505765035</v>
      </c>
      <c r="S1577" s="5">
        <v>0.11960579619819256</v>
      </c>
      <c r="T1577" s="5">
        <v>2.8723901526955434E-2</v>
      </c>
      <c r="U1577" s="5">
        <v>-5.8085073231536319E-2</v>
      </c>
      <c r="V1577" s="5">
        <v>0.34851511374259897</v>
      </c>
      <c r="W1577" s="5">
        <v>-1.6952321595512743E-2</v>
      </c>
      <c r="X1577" s="3">
        <v>3.8323465253973198E-2</v>
      </c>
      <c r="Y1577" s="3">
        <v>0.35780772826425677</v>
      </c>
      <c r="Z1577" s="3">
        <v>5.2622312246805761E-2</v>
      </c>
      <c r="AA1577" s="3">
        <v>0.17837020878778442</v>
      </c>
      <c r="AB1577" s="3">
        <v>0.17491430352134624</v>
      </c>
      <c r="AC1577" s="3">
        <v>0.35399345590526643</v>
      </c>
      <c r="AD1577" s="3">
        <v>0.33136958554066692</v>
      </c>
      <c r="AE1577" s="2">
        <v>-0.21470863197257686</v>
      </c>
      <c r="AF1577" s="2">
        <v>-0.22642411966344669</v>
      </c>
      <c r="AG1577" s="2">
        <v>-0.10630102835774401</v>
      </c>
      <c r="AH1577" s="2">
        <v>-0.10076971019009022</v>
      </c>
      <c r="AI1577" s="2">
        <v>4.9906512932377751E-2</v>
      </c>
      <c r="AJ1577" s="2">
        <v>-4.7025553131816444E-2</v>
      </c>
      <c r="AK1577" s="2">
        <v>-3.5761919601122079E-2</v>
      </c>
      <c r="AL1577" s="2">
        <v>-0.16189155500155816</v>
      </c>
      <c r="AM1577" s="2">
        <v>-0.15052352757868478</v>
      </c>
      <c r="AN1577" s="2">
        <v>-3.1140542224992192E-2</v>
      </c>
      <c r="AO1577" s="4">
        <v>7.0853848550950629E-2</v>
      </c>
      <c r="AP1577" s="4">
        <v>5.9356497351199751E-2</v>
      </c>
      <c r="AQ1577" s="4">
        <v>0.12799937675288253</v>
      </c>
      <c r="AR1577" s="4">
        <v>0.11214708631972566</v>
      </c>
      <c r="AS1577" s="4">
        <v>8.4800560922405746E-2</v>
      </c>
      <c r="AT1577" s="4">
        <v>-2.2273293861015814E-2</v>
      </c>
      <c r="AU1577" s="4">
        <v>-0.2134434403240888</v>
      </c>
      <c r="AV1577" s="4">
        <v>-1.4699283265814968E-2</v>
      </c>
    </row>
    <row r="1578" spans="1:48" x14ac:dyDescent="0.2">
      <c r="A1578" t="s">
        <v>11507</v>
      </c>
      <c r="B1578" t="s">
        <v>11508</v>
      </c>
      <c r="C1578" t="s">
        <v>15460</v>
      </c>
      <c r="D1578">
        <v>35.055999999999997</v>
      </c>
      <c r="E1578" s="13">
        <f t="shared" si="288"/>
        <v>0.16224858656457286</v>
      </c>
      <c r="F1578" s="13">
        <f t="shared" si="289"/>
        <v>0.14969332346525399</v>
      </c>
      <c r="G1578" s="13">
        <f t="shared" si="290"/>
        <v>-0.16578537483862349</v>
      </c>
      <c r="H1578" s="13">
        <f t="shared" si="291"/>
        <v>-0.35984187330276457</v>
      </c>
      <c r="I1578" s="15">
        <f t="shared" si="292"/>
        <v>0.32863849675682766</v>
      </c>
      <c r="J1578" s="15">
        <f t="shared" si="293"/>
        <v>0.14352246731560253</v>
      </c>
      <c r="K1578" s="15">
        <f t="shared" si="294"/>
        <v>5.5975221194794193E-2</v>
      </c>
      <c r="L1578" s="15">
        <f t="shared" si="295"/>
        <v>4.5685021640478728E-4</v>
      </c>
      <c r="M1578" s="8">
        <f t="shared" si="296"/>
        <v>-0.10330588078172998</v>
      </c>
      <c r="N1578" s="6">
        <f t="shared" si="297"/>
        <v>-5.89427057828429E-2</v>
      </c>
      <c r="O1578" s="2">
        <f t="shared" si="298"/>
        <v>0.25653599252103459</v>
      </c>
      <c r="P1578" s="7">
        <f t="shared" si="299"/>
        <v>0.1068426690557806</v>
      </c>
      <c r="Q1578" s="5">
        <v>-5.4936117170458071E-2</v>
      </c>
      <c r="R1578" s="5">
        <v>-0.15001246494234965</v>
      </c>
      <c r="S1578" s="5">
        <v>-0.15039420380180746</v>
      </c>
      <c r="T1578" s="5">
        <v>-1.2760984730445654E-3</v>
      </c>
      <c r="U1578" s="5">
        <v>-0.15808507323153634</v>
      </c>
      <c r="V1578" s="5">
        <v>-0.15148488625740103</v>
      </c>
      <c r="W1578" s="5">
        <v>-5.6952321595512743E-2</v>
      </c>
      <c r="X1578" s="3">
        <v>-3.1676534746026802E-2</v>
      </c>
      <c r="Y1578" s="3">
        <v>3.7807728264256803E-2</v>
      </c>
      <c r="Z1578" s="3">
        <v>4.2622312246805766E-2</v>
      </c>
      <c r="AA1578" s="3">
        <v>-0.21162979121221559</v>
      </c>
      <c r="AB1578" s="3">
        <v>-0.15508569647865378</v>
      </c>
      <c r="AC1578" s="3">
        <v>-2.6006544094733568E-2</v>
      </c>
      <c r="AD1578" s="3">
        <v>-6.8630414459333128E-2</v>
      </c>
      <c r="AE1578" s="2">
        <v>0.75529136802742314</v>
      </c>
      <c r="AF1578" s="2">
        <v>0.45357588033655327</v>
      </c>
      <c r="AG1578" s="2">
        <v>0.38369897164225603</v>
      </c>
      <c r="AH1578" s="2">
        <v>0.10923028980990979</v>
      </c>
      <c r="AI1578" s="2">
        <v>1.9906512932377753E-2</v>
      </c>
      <c r="AJ1578" s="2">
        <v>0.11297444686818356</v>
      </c>
      <c r="AK1578" s="2">
        <v>0.18423808039887793</v>
      </c>
      <c r="AL1578" s="2">
        <v>0.12810844499844182</v>
      </c>
      <c r="AM1578" s="2">
        <v>0.24947647242131521</v>
      </c>
      <c r="AN1578" s="2">
        <v>0.16885945777500783</v>
      </c>
      <c r="AO1578" s="4">
        <v>0.17085384855095062</v>
      </c>
      <c r="AP1578" s="4">
        <v>0.15935649735119975</v>
      </c>
      <c r="AQ1578" s="4">
        <v>-7.2000623247117451E-2</v>
      </c>
      <c r="AR1578" s="4">
        <v>0.13214708631972566</v>
      </c>
      <c r="AS1578" s="4">
        <v>-7.5199439077594257E-2</v>
      </c>
      <c r="AT1578" s="4">
        <v>-6.2273293861015808E-2</v>
      </c>
      <c r="AU1578" s="4">
        <v>0.50655655967591118</v>
      </c>
      <c r="AV1578" s="4">
        <v>9.5300716734185026E-2</v>
      </c>
    </row>
    <row r="1579" spans="1:48" x14ac:dyDescent="0.2">
      <c r="A1579" t="s">
        <v>2757</v>
      </c>
      <c r="B1579" t="s">
        <v>2758</v>
      </c>
      <c r="C1579" t="s">
        <v>13708</v>
      </c>
      <c r="D1579">
        <v>266.53699999999998</v>
      </c>
      <c r="E1579" s="13">
        <f t="shared" si="288"/>
        <v>-0.36775141343542717</v>
      </c>
      <c r="F1579" s="13">
        <f t="shared" si="289"/>
        <v>0.1496933234652541</v>
      </c>
      <c r="G1579" s="13">
        <f t="shared" si="290"/>
        <v>0.76064319658994795</v>
      </c>
      <c r="H1579" s="13">
        <f t="shared" si="291"/>
        <v>0.49372955526866397</v>
      </c>
      <c r="I1579" s="15">
        <f t="shared" si="292"/>
        <v>0.32870120513775447</v>
      </c>
      <c r="J1579" s="15">
        <f t="shared" si="293"/>
        <v>0.55121210017598643</v>
      </c>
      <c r="K1579" s="15">
        <f t="shared" si="294"/>
        <v>4.1445045880230298E-3</v>
      </c>
      <c r="L1579" s="15">
        <f t="shared" si="295"/>
        <v>1.7563365992341706E-2</v>
      </c>
      <c r="M1579" s="8">
        <f t="shared" si="296"/>
        <v>0.12526554778969862</v>
      </c>
      <c r="N1579" s="6">
        <f t="shared" si="297"/>
        <v>0.24248586564572852</v>
      </c>
      <c r="O1579" s="2">
        <f t="shared" si="298"/>
        <v>-0.36846400747896535</v>
      </c>
      <c r="P1579" s="7">
        <f t="shared" si="299"/>
        <v>-0.51815733094421945</v>
      </c>
      <c r="Q1579" s="5">
        <v>0.23506388282954194</v>
      </c>
      <c r="R1579" s="5">
        <v>0.12998753505765034</v>
      </c>
      <c r="S1579" s="5">
        <v>-7.0394203801807442E-2</v>
      </c>
      <c r="T1579" s="5">
        <v>-2.1276098473044566E-2</v>
      </c>
      <c r="U1579" s="5">
        <v>-0.15808507323153634</v>
      </c>
      <c r="V1579" s="5">
        <v>0.23851511374259898</v>
      </c>
      <c r="W1579" s="5">
        <v>0.52304767840448729</v>
      </c>
      <c r="X1579" s="3">
        <v>0.46832346525397317</v>
      </c>
      <c r="Y1579" s="3">
        <v>0.21780772826425679</v>
      </c>
      <c r="Z1579" s="3">
        <v>2.2622312246805765E-2</v>
      </c>
      <c r="AA1579" s="3">
        <v>0.11837020878778441</v>
      </c>
      <c r="AB1579" s="3">
        <v>0.10491430352134622</v>
      </c>
      <c r="AC1579" s="3">
        <v>0.5539934559052665</v>
      </c>
      <c r="AD1579" s="3">
        <v>0.21136958554066687</v>
      </c>
      <c r="AE1579" s="2">
        <v>0.21529136802742313</v>
      </c>
      <c r="AF1579" s="2">
        <v>-0.98642411966344656</v>
      </c>
      <c r="AG1579" s="2">
        <v>7.3698971642256E-2</v>
      </c>
      <c r="AH1579" s="2">
        <v>-0.16076971019009023</v>
      </c>
      <c r="AI1579" s="2">
        <v>-1.1500934870676223</v>
      </c>
      <c r="AJ1579" s="2">
        <v>7.2974446868183551E-2</v>
      </c>
      <c r="AK1579" s="2">
        <v>-0.51576191960112217</v>
      </c>
      <c r="AL1579" s="2">
        <v>-0.16189155500155816</v>
      </c>
      <c r="AM1579" s="2">
        <v>-8.0523527578684806E-2</v>
      </c>
      <c r="AN1579" s="2">
        <v>-0.99114054222499226</v>
      </c>
      <c r="AO1579" s="4">
        <v>-0.28914615144904937</v>
      </c>
      <c r="AP1579" s="4">
        <v>-8.0643502648800242E-2</v>
      </c>
      <c r="AQ1579" s="4">
        <v>-1.4720006232471174</v>
      </c>
      <c r="AR1579" s="4">
        <v>-0.90785291368027432</v>
      </c>
      <c r="AS1579" s="4">
        <v>-0.90519943907759426</v>
      </c>
      <c r="AT1579" s="4">
        <v>-0.30227329386101581</v>
      </c>
      <c r="AU1579" s="4">
        <v>0.10655655967591122</v>
      </c>
      <c r="AV1579" s="4">
        <v>-0.29469928326581496</v>
      </c>
    </row>
    <row r="1580" spans="1:48" x14ac:dyDescent="0.2">
      <c r="A1580" t="s">
        <v>4498</v>
      </c>
      <c r="B1580" t="s">
        <v>4499</v>
      </c>
      <c r="C1580" t="s">
        <v>14441</v>
      </c>
      <c r="D1580">
        <v>59.548999999999999</v>
      </c>
      <c r="E1580" s="13">
        <f t="shared" si="288"/>
        <v>-4.8942705782842703E-3</v>
      </c>
      <c r="F1580" s="13">
        <f t="shared" si="289"/>
        <v>-2.7556676534745979E-2</v>
      </c>
      <c r="G1580" s="13">
        <f t="shared" si="290"/>
        <v>-5.7749660552909227E-2</v>
      </c>
      <c r="H1580" s="13">
        <f t="shared" si="291"/>
        <v>2.4015269554378257E-2</v>
      </c>
      <c r="I1580" s="15">
        <f t="shared" si="292"/>
        <v>0.32878879077632278</v>
      </c>
      <c r="J1580" s="15">
        <f t="shared" si="293"/>
        <v>0.72227995776205467</v>
      </c>
      <c r="K1580" s="15">
        <f t="shared" si="294"/>
        <v>0.31750346995189627</v>
      </c>
      <c r="L1580" s="15">
        <f t="shared" si="295"/>
        <v>0.75143719982118296</v>
      </c>
      <c r="M1580" s="8">
        <f t="shared" si="296"/>
        <v>2.9551262075412886E-2</v>
      </c>
      <c r="N1580" s="6">
        <f t="shared" si="297"/>
        <v>-2.4656991497128616E-2</v>
      </c>
      <c r="O1580" s="2">
        <f t="shared" si="298"/>
        <v>5.5359925210346269E-3</v>
      </c>
      <c r="P1580" s="7">
        <f t="shared" si="299"/>
        <v>3.3092669055780607E-2</v>
      </c>
      <c r="Q1580" s="5">
        <v>-8.493611717045807E-2</v>
      </c>
      <c r="R1580" s="5">
        <v>-0.15001246494234965</v>
      </c>
      <c r="S1580" s="5">
        <v>9.9605796198192542E-2</v>
      </c>
      <c r="T1580" s="5">
        <v>1.8723901526955435E-2</v>
      </c>
      <c r="U1580" s="5">
        <v>-1.8085073231536318E-2</v>
      </c>
      <c r="V1580" s="5">
        <v>0.128515113742599</v>
      </c>
      <c r="W1580" s="5">
        <v>0.21304767840448727</v>
      </c>
      <c r="X1580" s="3">
        <v>5.8323465253973195E-2</v>
      </c>
      <c r="Y1580" s="3">
        <v>-6.2192271735743203E-2</v>
      </c>
      <c r="Z1580" s="3">
        <v>1.2622312246805765E-2</v>
      </c>
      <c r="AA1580" s="3">
        <v>8.3702087877844094E-3</v>
      </c>
      <c r="AB1580" s="3">
        <v>-9.5085696478653794E-2</v>
      </c>
      <c r="AC1580" s="3">
        <v>-7.6006544094733564E-2</v>
      </c>
      <c r="AD1580" s="3">
        <v>-1.8630414459333122E-2</v>
      </c>
      <c r="AE1580" s="2">
        <v>-0.24470863197257689</v>
      </c>
      <c r="AF1580" s="2">
        <v>-5.6424119663446709E-2</v>
      </c>
      <c r="AG1580" s="2">
        <v>3.3698971642256006E-2</v>
      </c>
      <c r="AH1580" s="2">
        <v>0.27923028980990977</v>
      </c>
      <c r="AI1580" s="2">
        <v>8.9906512932377752E-2</v>
      </c>
      <c r="AJ1580" s="2">
        <v>0.15297444686818357</v>
      </c>
      <c r="AK1580" s="2">
        <v>3.4238080398877928E-2</v>
      </c>
      <c r="AL1580" s="2">
        <v>-0.18189155500155818</v>
      </c>
      <c r="AM1580" s="2">
        <v>-0.23052352757868477</v>
      </c>
      <c r="AN1580" s="2">
        <v>0.17885945777500784</v>
      </c>
      <c r="AO1580" s="4">
        <v>0.18085384855095063</v>
      </c>
      <c r="AP1580" s="4">
        <v>-9.064350264880025E-2</v>
      </c>
      <c r="AQ1580" s="4">
        <v>-1.200062324711746E-2</v>
      </c>
      <c r="AR1580" s="4">
        <v>0.11214708631972566</v>
      </c>
      <c r="AS1580" s="4">
        <v>0.24480056092240574</v>
      </c>
      <c r="AT1580" s="4">
        <v>-0.15227329386101579</v>
      </c>
      <c r="AU1580" s="4">
        <v>7.6556559675911226E-2</v>
      </c>
      <c r="AV1580" s="4">
        <v>-9.4699283265814976E-2</v>
      </c>
    </row>
    <row r="1581" spans="1:48" x14ac:dyDescent="0.2">
      <c r="A1581" t="s">
        <v>9778</v>
      </c>
      <c r="B1581" t="s">
        <v>9779</v>
      </c>
      <c r="C1581" t="s">
        <v>16573</v>
      </c>
      <c r="D1581">
        <v>49.454999999999998</v>
      </c>
      <c r="E1581" s="13">
        <f t="shared" si="288"/>
        <v>0.29939144370743004</v>
      </c>
      <c r="F1581" s="13">
        <f t="shared" si="289"/>
        <v>7.6193323465254051E-2</v>
      </c>
      <c r="G1581" s="13">
        <f t="shared" si="290"/>
        <v>-0.33185680341005208</v>
      </c>
      <c r="H1581" s="13">
        <f t="shared" si="291"/>
        <v>-0.29241330187419323</v>
      </c>
      <c r="I1581" s="15">
        <f t="shared" si="292"/>
        <v>0.32897804538521791</v>
      </c>
      <c r="J1581" s="15">
        <f t="shared" si="293"/>
        <v>0.30867892068619307</v>
      </c>
      <c r="K1581" s="15">
        <f t="shared" si="294"/>
        <v>1.2154073835353514E-4</v>
      </c>
      <c r="L1581" s="15">
        <f t="shared" si="295"/>
        <v>3.2821635200279135E-2</v>
      </c>
      <c r="M1581" s="8">
        <f t="shared" si="296"/>
        <v>-9.1877309353158562E-2</v>
      </c>
      <c r="N1581" s="6">
        <f t="shared" si="297"/>
        <v>-0.20751413435427146</v>
      </c>
      <c r="O1581" s="2">
        <f t="shared" si="298"/>
        <v>0.20053599252103466</v>
      </c>
      <c r="P1581" s="7">
        <f t="shared" si="299"/>
        <v>0.12434266905578061</v>
      </c>
      <c r="Q1581" s="5">
        <v>-0.40493611717045808</v>
      </c>
      <c r="R1581" s="5">
        <v>-0.10001246494234965</v>
      </c>
      <c r="S1581" s="5">
        <v>-0.22039420380180744</v>
      </c>
      <c r="T1581" s="5">
        <v>-0.13127609847304458</v>
      </c>
      <c r="U1581" s="5">
        <v>0.15191492676846369</v>
      </c>
      <c r="V1581" s="5">
        <v>-0.31148488625740101</v>
      </c>
      <c r="W1581" s="5">
        <v>0.37304767840448722</v>
      </c>
      <c r="X1581" s="3">
        <v>-1.1676534746026805E-2</v>
      </c>
      <c r="Y1581" s="3">
        <v>-0.37219227173574321</v>
      </c>
      <c r="Z1581" s="3">
        <v>-0.12737768775319422</v>
      </c>
      <c r="AA1581" s="3">
        <v>-0.22162979121221557</v>
      </c>
      <c r="AB1581" s="3">
        <v>-0.26508569647865382</v>
      </c>
      <c r="AC1581" s="3">
        <v>-0.27600654409473357</v>
      </c>
      <c r="AD1581" s="3">
        <v>-0.17863041445933311</v>
      </c>
      <c r="AE1581" s="2">
        <v>0.50529136802742314</v>
      </c>
      <c r="AF1581" s="2">
        <v>0.39357588033655333</v>
      </c>
      <c r="AG1581" s="2">
        <v>0.293698971642256</v>
      </c>
      <c r="AH1581" s="2">
        <v>-0.10076971019009022</v>
      </c>
      <c r="AI1581" s="2">
        <v>0.22990651293237777</v>
      </c>
      <c r="AJ1581" s="2">
        <v>0.11297444686818356</v>
      </c>
      <c r="AK1581" s="2">
        <v>0.11423808039887792</v>
      </c>
      <c r="AL1581" s="2">
        <v>0.12810844499844182</v>
      </c>
      <c r="AM1581" s="2">
        <v>-5.2352757868478345E-4</v>
      </c>
      <c r="AN1581" s="2">
        <v>0.3288594577750078</v>
      </c>
      <c r="AO1581" s="4">
        <v>0.16085384855095064</v>
      </c>
      <c r="AP1581" s="4">
        <v>0.26935649735119976</v>
      </c>
      <c r="AQ1581" s="4">
        <v>-4.2000623247117459E-2</v>
      </c>
      <c r="AR1581" s="4">
        <v>0.15214708631972565</v>
      </c>
      <c r="AS1581" s="4">
        <v>3.4800560922405743E-2</v>
      </c>
      <c r="AT1581" s="4">
        <v>0.13772670613898419</v>
      </c>
      <c r="AU1581" s="4">
        <v>0.2865565596759112</v>
      </c>
      <c r="AV1581" s="4">
        <v>-4.6992832658149658E-3</v>
      </c>
    </row>
    <row r="1582" spans="1:48" x14ac:dyDescent="0.2">
      <c r="A1582" t="s">
        <v>9786</v>
      </c>
      <c r="B1582" t="s">
        <v>9787</v>
      </c>
      <c r="C1582" t="s">
        <v>12236</v>
      </c>
      <c r="D1582">
        <v>58.183999999999997</v>
      </c>
      <c r="E1582" s="13">
        <f t="shared" si="288"/>
        <v>-0.34346569914971281</v>
      </c>
      <c r="F1582" s="13">
        <f t="shared" si="289"/>
        <v>7.2693323465254117E-2</v>
      </c>
      <c r="G1582" s="13">
        <f t="shared" si="290"/>
        <v>0.50992891087566228</v>
      </c>
      <c r="H1582" s="13">
        <f t="shared" si="291"/>
        <v>0.38715812669723537</v>
      </c>
      <c r="I1582" s="15">
        <f t="shared" si="292"/>
        <v>0.32946388930673493</v>
      </c>
      <c r="J1582" s="15">
        <f t="shared" si="293"/>
        <v>0.364337926794009</v>
      </c>
      <c r="K1582" s="15">
        <f t="shared" si="294"/>
        <v>3.23707261313023E-5</v>
      </c>
      <c r="L1582" s="15">
        <f t="shared" si="295"/>
        <v>1.2876740099335608E-6</v>
      </c>
      <c r="M1582" s="8">
        <f t="shared" si="296"/>
        <v>0.14669411921827002</v>
      </c>
      <c r="N1582" s="6">
        <f t="shared" si="297"/>
        <v>0.19677157993144281</v>
      </c>
      <c r="O1582" s="2">
        <f t="shared" si="298"/>
        <v>-0.24046400747896532</v>
      </c>
      <c r="P1582" s="7">
        <f t="shared" si="299"/>
        <v>-0.31315733094421944</v>
      </c>
      <c r="Q1582" s="5">
        <v>0.21506388282954192</v>
      </c>
      <c r="R1582" s="5">
        <v>0.16998753505765035</v>
      </c>
      <c r="S1582" s="5">
        <v>0.14960579619819256</v>
      </c>
      <c r="T1582" s="5">
        <v>0.18872390152695542</v>
      </c>
      <c r="U1582" s="5">
        <v>0.11191492676846368</v>
      </c>
      <c r="V1582" s="5">
        <v>0.128515113742599</v>
      </c>
      <c r="W1582" s="5">
        <v>6.3047678404487259E-2</v>
      </c>
      <c r="X1582" s="3">
        <v>3.8323465253973198E-2</v>
      </c>
      <c r="Y1582" s="3">
        <v>0.26780772826425681</v>
      </c>
      <c r="Z1582" s="3">
        <v>0.15262231224680578</v>
      </c>
      <c r="AA1582" s="3">
        <v>9.8370208787784408E-2</v>
      </c>
      <c r="AB1582" s="3">
        <v>0.15491430352134622</v>
      </c>
      <c r="AC1582" s="3">
        <v>0.36399345590526644</v>
      </c>
      <c r="AD1582" s="3">
        <v>0.3013695855406669</v>
      </c>
      <c r="AE1582" s="2">
        <v>-0.38470863197257688</v>
      </c>
      <c r="AF1582" s="2">
        <v>-0.46642411966344666</v>
      </c>
      <c r="AG1582" s="2">
        <v>-0.18630102835774398</v>
      </c>
      <c r="AH1582" s="2">
        <v>-0.17076971019009024</v>
      </c>
      <c r="AI1582" s="2">
        <v>-0.12009348706762224</v>
      </c>
      <c r="AJ1582" s="2">
        <v>-0.18702555313181646</v>
      </c>
      <c r="AK1582" s="2">
        <v>-0.11576191960112206</v>
      </c>
      <c r="AL1582" s="2">
        <v>-0.18189155500155818</v>
      </c>
      <c r="AM1582" s="2">
        <v>-0.18052352757868478</v>
      </c>
      <c r="AN1582" s="2">
        <v>-0.41114054222499219</v>
      </c>
      <c r="AO1582" s="4">
        <v>-0.34914615144904937</v>
      </c>
      <c r="AP1582" s="4">
        <v>-0.12064350264880025</v>
      </c>
      <c r="AQ1582" s="4">
        <v>-0.51200062324711748</v>
      </c>
      <c r="AR1582" s="4">
        <v>-0.38785291368027436</v>
      </c>
      <c r="AS1582" s="4">
        <v>-0.24519943907759428</v>
      </c>
      <c r="AT1582" s="4">
        <v>-0.1622732938610158</v>
      </c>
      <c r="AU1582" s="4">
        <v>-0.61344344032408871</v>
      </c>
      <c r="AV1582" s="4">
        <v>-0.11469928326581497</v>
      </c>
    </row>
    <row r="1583" spans="1:48" x14ac:dyDescent="0.2">
      <c r="A1583" t="s">
        <v>5446</v>
      </c>
      <c r="B1583" t="s">
        <v>5447</v>
      </c>
      <c r="C1583" t="s">
        <v>14829</v>
      </c>
      <c r="D1583">
        <v>54.279000000000003</v>
      </c>
      <c r="E1583" s="13">
        <f t="shared" si="288"/>
        <v>-9.775141343542712E-2</v>
      </c>
      <c r="F1583" s="13">
        <f t="shared" si="289"/>
        <v>-0.10805667653474599</v>
      </c>
      <c r="G1583" s="13">
        <f t="shared" si="290"/>
        <v>-0.17167823198148066</v>
      </c>
      <c r="H1583" s="13">
        <f t="shared" si="291"/>
        <v>-0.15369901615990744</v>
      </c>
      <c r="I1583" s="15">
        <f t="shared" si="292"/>
        <v>0.32950870624758422</v>
      </c>
      <c r="J1583" s="15">
        <f t="shared" si="293"/>
        <v>0.41512328515733243</v>
      </c>
      <c r="K1583" s="15">
        <f t="shared" si="294"/>
        <v>0.1452269218433323</v>
      </c>
      <c r="L1583" s="15">
        <f t="shared" si="295"/>
        <v>0.18726462832401494</v>
      </c>
      <c r="M1583" s="8">
        <f t="shared" si="296"/>
        <v>3.8369763611271692E-3</v>
      </c>
      <c r="N1583" s="6">
        <f t="shared" si="297"/>
        <v>9.3914437074299945E-2</v>
      </c>
      <c r="O1583" s="2">
        <f t="shared" si="298"/>
        <v>0.15753599252103462</v>
      </c>
      <c r="P1583" s="7">
        <f t="shared" si="299"/>
        <v>0.26559266905578061</v>
      </c>
      <c r="Q1583" s="5">
        <v>-3.4936117170458074E-2</v>
      </c>
      <c r="R1583" s="5">
        <v>0.11998753505765035</v>
      </c>
      <c r="S1583" s="5">
        <v>0.24960579619819256</v>
      </c>
      <c r="T1583" s="5">
        <v>-2.1276098473044566E-2</v>
      </c>
      <c r="U1583" s="5">
        <v>-0.13808507323153632</v>
      </c>
      <c r="V1583" s="5">
        <v>-0.15148488625740103</v>
      </c>
      <c r="W1583" s="5">
        <v>3.0476784044872578E-3</v>
      </c>
      <c r="X1583" s="3">
        <v>0.16832346525397321</v>
      </c>
      <c r="Y1583" s="3">
        <v>-0.1721922717357432</v>
      </c>
      <c r="Z1583" s="3">
        <v>0.14262231224680577</v>
      </c>
      <c r="AA1583" s="3">
        <v>0.25837020878778438</v>
      </c>
      <c r="AB1583" s="3">
        <v>0.31491430352134619</v>
      </c>
      <c r="AC1583" s="3">
        <v>-0.13600654409473359</v>
      </c>
      <c r="AD1583" s="3">
        <v>8.1369585540666881E-2</v>
      </c>
      <c r="AE1583" s="2">
        <v>-0.12470863197257689</v>
      </c>
      <c r="AF1583" s="2">
        <v>0.57357588033655327</v>
      </c>
      <c r="AG1583" s="2">
        <v>-0.146301028357744</v>
      </c>
      <c r="AH1583" s="2">
        <v>0.20923028980990976</v>
      </c>
      <c r="AI1583" s="2">
        <v>0.51990651293237777</v>
      </c>
      <c r="AJ1583" s="2">
        <v>4.2974446868183552E-2</v>
      </c>
      <c r="AK1583" s="2">
        <v>-0.25576191960112205</v>
      </c>
      <c r="AL1583" s="2">
        <v>0.17810844499844183</v>
      </c>
      <c r="AM1583" s="2">
        <v>1.9476472421315214E-2</v>
      </c>
      <c r="AN1583" s="2">
        <v>0.55885945777500778</v>
      </c>
      <c r="AO1583" s="4">
        <v>0.54085384855095064</v>
      </c>
      <c r="AP1583" s="4">
        <v>8.9356497351199757E-2</v>
      </c>
      <c r="AQ1583" s="4">
        <v>0.71799937675288261</v>
      </c>
      <c r="AR1583" s="4">
        <v>0.13214708631972566</v>
      </c>
      <c r="AS1583" s="4">
        <v>0.30480056092240576</v>
      </c>
      <c r="AT1583" s="4">
        <v>0.17772670613898417</v>
      </c>
      <c r="AU1583" s="4">
        <v>0.11655655967591123</v>
      </c>
      <c r="AV1583" s="4">
        <v>4.5300716734185037E-2</v>
      </c>
    </row>
    <row r="1584" spans="1:48" x14ac:dyDescent="0.2">
      <c r="A1584" t="s">
        <v>4217</v>
      </c>
      <c r="B1584" t="s">
        <v>4218</v>
      </c>
      <c r="C1584" t="s">
        <v>14323</v>
      </c>
      <c r="D1584">
        <v>34.764000000000003</v>
      </c>
      <c r="E1584" s="13">
        <f t="shared" si="288"/>
        <v>-0.32775141343542713</v>
      </c>
      <c r="F1584" s="13">
        <f t="shared" si="289"/>
        <v>-0.19005667653474595</v>
      </c>
      <c r="G1584" s="13">
        <f t="shared" si="290"/>
        <v>0.31903605373280508</v>
      </c>
      <c r="H1584" s="13">
        <f t="shared" si="291"/>
        <v>0.43758669812580675</v>
      </c>
      <c r="I1584" s="15">
        <f t="shared" si="292"/>
        <v>0.32965449917551415</v>
      </c>
      <c r="J1584" s="15">
        <f t="shared" si="293"/>
        <v>3.7599649075753735E-2</v>
      </c>
      <c r="K1584" s="15">
        <f t="shared" si="294"/>
        <v>2.9265347951387314E-4</v>
      </c>
      <c r="L1584" s="15">
        <f t="shared" si="295"/>
        <v>2.1709674780950232E-4</v>
      </c>
      <c r="M1584" s="8">
        <f t="shared" si="296"/>
        <v>0.12812269064684143</v>
      </c>
      <c r="N1584" s="6">
        <f t="shared" si="297"/>
        <v>0.19962872278858571</v>
      </c>
      <c r="O1584" s="2">
        <f t="shared" si="298"/>
        <v>-0.30946400747896535</v>
      </c>
      <c r="P1584" s="7">
        <f t="shared" si="299"/>
        <v>-0.1194073309442194</v>
      </c>
      <c r="Q1584" s="5">
        <v>0.18506388282954192</v>
      </c>
      <c r="R1584" s="5">
        <v>9.9875350576503503E-3</v>
      </c>
      <c r="S1584" s="5">
        <v>0.20960579619819256</v>
      </c>
      <c r="T1584" s="5">
        <v>0.30872390152695545</v>
      </c>
      <c r="U1584" s="5">
        <v>0.18191492676846369</v>
      </c>
      <c r="V1584" s="5">
        <v>6.8515113742598971E-2</v>
      </c>
      <c r="W1584" s="5">
        <v>-6.6952321595512732E-2</v>
      </c>
      <c r="X1584" s="3">
        <v>0.17832346525397319</v>
      </c>
      <c r="Y1584" s="3">
        <v>0.26780772826425681</v>
      </c>
      <c r="Z1584" s="3">
        <v>0.46262231224680578</v>
      </c>
      <c r="AA1584" s="3">
        <v>0.16837020878778441</v>
      </c>
      <c r="AB1584" s="3">
        <v>0.13491430352134623</v>
      </c>
      <c r="AC1584" s="3">
        <v>4.3993455905266432E-2</v>
      </c>
      <c r="AD1584" s="3">
        <v>0.14136958554066689</v>
      </c>
      <c r="AE1584" s="2">
        <v>-0.88470863197257688</v>
      </c>
      <c r="AF1584" s="2">
        <v>-0.34642411966344666</v>
      </c>
      <c r="AG1584" s="2">
        <v>-0.34630102835774396</v>
      </c>
      <c r="AH1584" s="2">
        <v>-5.0769710190090217E-2</v>
      </c>
      <c r="AI1584" s="2">
        <v>-0.18009348706762224</v>
      </c>
      <c r="AJ1584" s="2">
        <v>-6.7025553131816462E-2</v>
      </c>
      <c r="AK1584" s="2">
        <v>-0.26576191960112205</v>
      </c>
      <c r="AL1584" s="2">
        <v>-0.2018915550015582</v>
      </c>
      <c r="AM1584" s="2">
        <v>-0.33052352757868481</v>
      </c>
      <c r="AN1584" s="2">
        <v>-0.4211405422249922</v>
      </c>
      <c r="AO1584" s="4">
        <v>3.0853848550950622E-2</v>
      </c>
      <c r="AP1584" s="4">
        <v>-0.15064350264880025</v>
      </c>
      <c r="AQ1584" s="4">
        <v>7.9993767528825435E-3</v>
      </c>
      <c r="AR1584" s="4">
        <v>-0.13785291368027436</v>
      </c>
      <c r="AS1584" s="4">
        <v>-0.11519943907759427</v>
      </c>
      <c r="AT1584" s="4">
        <v>-0.21227329386101584</v>
      </c>
      <c r="AU1584" s="4">
        <v>-0.17344344032408876</v>
      </c>
      <c r="AV1584" s="4">
        <v>-0.20469928326581496</v>
      </c>
    </row>
    <row r="1585" spans="1:48" x14ac:dyDescent="0.2">
      <c r="A1585" t="s">
        <v>9347</v>
      </c>
      <c r="B1585" t="s">
        <v>9348</v>
      </c>
      <c r="C1585" t="s">
        <v>16404</v>
      </c>
      <c r="D1585">
        <v>41.720999999999997</v>
      </c>
      <c r="E1585" s="13">
        <f t="shared" si="288"/>
        <v>-0.31203712772114139</v>
      </c>
      <c r="F1585" s="13">
        <f t="shared" si="289"/>
        <v>-0.11880667653474596</v>
      </c>
      <c r="G1585" s="13">
        <f t="shared" si="290"/>
        <v>0.23600033944709076</v>
      </c>
      <c r="H1585" s="13">
        <f t="shared" si="291"/>
        <v>0.4161581266972354</v>
      </c>
      <c r="I1585" s="15">
        <f t="shared" si="292"/>
        <v>0.33000483442043027</v>
      </c>
      <c r="J1585" s="15">
        <f t="shared" si="293"/>
        <v>0.29143017812170191</v>
      </c>
      <c r="K1585" s="15">
        <f t="shared" si="294"/>
        <v>5.7098866817920689E-3</v>
      </c>
      <c r="L1585" s="15">
        <f t="shared" si="295"/>
        <v>1.5730844442854754E-3</v>
      </c>
      <c r="M1585" s="8">
        <f t="shared" si="296"/>
        <v>0.18669411921827003</v>
      </c>
      <c r="N1585" s="6">
        <f t="shared" si="297"/>
        <v>0.12534300850287136</v>
      </c>
      <c r="O1585" s="2">
        <f t="shared" si="298"/>
        <v>-0.22946400747896534</v>
      </c>
      <c r="P1585" s="7">
        <f t="shared" si="299"/>
        <v>-0.11065733094421938</v>
      </c>
      <c r="Q1585" s="5">
        <v>4.5063882829541928E-2</v>
      </c>
      <c r="R1585" s="5">
        <v>0.10998753505765035</v>
      </c>
      <c r="S1585" s="5">
        <v>0.27960579619819254</v>
      </c>
      <c r="T1585" s="5">
        <v>0.17872390152695541</v>
      </c>
      <c r="U1585" s="5">
        <v>0.27191492676846368</v>
      </c>
      <c r="V1585" s="5">
        <v>0.128515113742599</v>
      </c>
      <c r="W1585" s="5">
        <v>0.29304767840448726</v>
      </c>
      <c r="X1585" s="3">
        <v>-8.1676534746026805E-2</v>
      </c>
      <c r="Y1585" s="3">
        <v>2.7807728264256801E-2</v>
      </c>
      <c r="Z1585" s="3">
        <v>0.10262231224680576</v>
      </c>
      <c r="AA1585" s="3">
        <v>0.30837020878778437</v>
      </c>
      <c r="AB1585" s="3">
        <v>0.21491430352134622</v>
      </c>
      <c r="AC1585" s="3">
        <v>0.15399345590526642</v>
      </c>
      <c r="AD1585" s="3">
        <v>0.15136958554066687</v>
      </c>
      <c r="AE1585" s="2">
        <v>-0.43470863197257681</v>
      </c>
      <c r="AF1585" s="2">
        <v>-0.77642411966344671</v>
      </c>
      <c r="AG1585" s="2">
        <v>-0.41630102835774396</v>
      </c>
      <c r="AH1585" s="2">
        <v>4.9230289809909782E-2</v>
      </c>
      <c r="AI1585" s="2">
        <v>-0.30009348706762229</v>
      </c>
      <c r="AJ1585" s="2">
        <v>-4.7025553131816444E-2</v>
      </c>
      <c r="AK1585" s="2">
        <v>4.423808039887793E-2</v>
      </c>
      <c r="AL1585" s="2">
        <v>2.8108444998441826E-2</v>
      </c>
      <c r="AM1585" s="2">
        <v>6.9476472421315216E-2</v>
      </c>
      <c r="AN1585" s="2">
        <v>-0.51114054222499228</v>
      </c>
      <c r="AO1585" s="4">
        <v>-0.11914615144904939</v>
      </c>
      <c r="AP1585" s="4">
        <v>5.9356497351199751E-2</v>
      </c>
      <c r="AQ1585" s="4">
        <v>-0.28200062324711744</v>
      </c>
      <c r="AR1585" s="4">
        <v>-0.31785291368027435</v>
      </c>
      <c r="AS1585" s="4">
        <v>-6.5199439077594248E-2</v>
      </c>
      <c r="AT1585" s="4">
        <v>5.7726706138984188E-2</v>
      </c>
      <c r="AU1585" s="4">
        <v>-0.22344344032408875</v>
      </c>
      <c r="AV1585" s="4">
        <v>5.3007167341850361E-3</v>
      </c>
    </row>
    <row r="1586" spans="1:48" x14ac:dyDescent="0.2">
      <c r="A1586" t="s">
        <v>4229</v>
      </c>
      <c r="B1586" t="s">
        <v>4230</v>
      </c>
      <c r="C1586" t="s">
        <v>14326</v>
      </c>
      <c r="D1586">
        <v>8.4920000000000009</v>
      </c>
      <c r="E1586" s="13">
        <f t="shared" si="288"/>
        <v>-9.1799848639985554E-3</v>
      </c>
      <c r="F1586" s="13">
        <f t="shared" si="289"/>
        <v>0.18994332346525405</v>
      </c>
      <c r="G1586" s="13">
        <f t="shared" si="290"/>
        <v>0.15975033944709077</v>
      </c>
      <c r="H1586" s="13">
        <f t="shared" si="291"/>
        <v>6.8300983840092519E-2</v>
      </c>
      <c r="I1586" s="15">
        <f t="shared" si="292"/>
        <v>0.3300880063921442</v>
      </c>
      <c r="J1586" s="15">
        <f t="shared" si="293"/>
        <v>0.41409708075260121</v>
      </c>
      <c r="K1586" s="15">
        <f t="shared" si="294"/>
        <v>0.17308735748332549</v>
      </c>
      <c r="L1586" s="15">
        <f t="shared" si="295"/>
        <v>0.76008535060493254</v>
      </c>
      <c r="M1586" s="8">
        <f t="shared" si="296"/>
        <v>5.3836976361127165E-2</v>
      </c>
      <c r="N1586" s="6">
        <f t="shared" si="297"/>
        <v>-4.4656991497128609E-2</v>
      </c>
      <c r="O1586" s="2">
        <f t="shared" si="298"/>
        <v>-1.4464007478965351E-2</v>
      </c>
      <c r="P1586" s="7">
        <f t="shared" si="299"/>
        <v>-0.2044073309442194</v>
      </c>
      <c r="Q1586" s="5">
        <v>7.5063882829541934E-2</v>
      </c>
      <c r="R1586" s="5">
        <v>-0.11001246494234965</v>
      </c>
      <c r="S1586" s="5">
        <v>-5.0394203801807452E-2</v>
      </c>
      <c r="T1586" s="5">
        <v>-9.1276098473044562E-2</v>
      </c>
      <c r="U1586" s="5">
        <v>-5.8085073231536319E-2</v>
      </c>
      <c r="V1586" s="5">
        <v>0.33851511374259896</v>
      </c>
      <c r="W1586" s="5">
        <v>0.27304767840448724</v>
      </c>
      <c r="X1586" s="3">
        <v>0.1283234652539732</v>
      </c>
      <c r="Y1586" s="3">
        <v>-2.2192271735743199E-2</v>
      </c>
      <c r="Z1586" s="3">
        <v>0.14262231224680577</v>
      </c>
      <c r="AA1586" s="3">
        <v>-0.14162979121221558</v>
      </c>
      <c r="AB1586" s="3">
        <v>-4.5085696478653792E-2</v>
      </c>
      <c r="AC1586" s="3">
        <v>-0.38600654409473356</v>
      </c>
      <c r="AD1586" s="3">
        <v>1.1369585540666879E-2</v>
      </c>
      <c r="AE1586" s="2">
        <v>1.2452913680274231</v>
      </c>
      <c r="AF1586" s="2">
        <v>-0.71642411966344666</v>
      </c>
      <c r="AG1586" s="2">
        <v>0.353698971642256</v>
      </c>
      <c r="AH1586" s="2">
        <v>2.9230289809909785E-2</v>
      </c>
      <c r="AI1586" s="2">
        <v>-0.99009348706762224</v>
      </c>
      <c r="AJ1586" s="2">
        <v>-0.39702555313181642</v>
      </c>
      <c r="AK1586" s="2">
        <v>0.40423808039887793</v>
      </c>
      <c r="AL1586" s="2">
        <v>7.8108444998441828E-2</v>
      </c>
      <c r="AM1586" s="2">
        <v>0.33947647242131523</v>
      </c>
      <c r="AN1586" s="2">
        <v>-0.4911405422249922</v>
      </c>
      <c r="AO1586" s="4">
        <v>-0.33914615144904936</v>
      </c>
      <c r="AP1586" s="4">
        <v>1.935649735119975E-2</v>
      </c>
      <c r="AQ1586" s="4">
        <v>-0.6720006232471174</v>
      </c>
      <c r="AR1586" s="4">
        <v>-0.13785291368027436</v>
      </c>
      <c r="AS1586" s="4">
        <v>-0.25519943907759429</v>
      </c>
      <c r="AT1586" s="4">
        <v>-6.2273293861015808E-2</v>
      </c>
      <c r="AU1586" s="4">
        <v>-0.30344344032408876</v>
      </c>
      <c r="AV1586" s="4">
        <v>0.11530071673418504</v>
      </c>
    </row>
    <row r="1587" spans="1:48" x14ac:dyDescent="0.2">
      <c r="A1587" t="s">
        <v>4611</v>
      </c>
      <c r="B1587" t="s">
        <v>4612</v>
      </c>
      <c r="C1587" t="s">
        <v>14487</v>
      </c>
      <c r="D1587">
        <v>37.408000000000001</v>
      </c>
      <c r="E1587" s="13">
        <f t="shared" si="288"/>
        <v>-0.39346569914971286</v>
      </c>
      <c r="F1587" s="13">
        <f t="shared" si="289"/>
        <v>-1.0806676534745957E-2</v>
      </c>
      <c r="G1587" s="13">
        <f t="shared" si="290"/>
        <v>0.41171462516137647</v>
      </c>
      <c r="H1587" s="13">
        <f t="shared" si="291"/>
        <v>0.37387241241152114</v>
      </c>
      <c r="I1587" s="15">
        <f t="shared" si="292"/>
        <v>0.33009650086129261</v>
      </c>
      <c r="J1587" s="15">
        <f t="shared" si="293"/>
        <v>0.89903395840327349</v>
      </c>
      <c r="K1587" s="15">
        <f t="shared" si="294"/>
        <v>2.2767355151190544E-4</v>
      </c>
      <c r="L1587" s="15">
        <f t="shared" si="295"/>
        <v>1.8623500169334611E-5</v>
      </c>
      <c r="M1587" s="8">
        <f t="shared" si="296"/>
        <v>0.17240840493255574</v>
      </c>
      <c r="N1587" s="6">
        <f t="shared" si="297"/>
        <v>0.22105729421715709</v>
      </c>
      <c r="O1587" s="2">
        <f t="shared" si="298"/>
        <v>-0.20146400747896537</v>
      </c>
      <c r="P1587" s="7">
        <f t="shared" si="299"/>
        <v>-0.19065733094421941</v>
      </c>
      <c r="Q1587" s="5">
        <v>0.21506388282954192</v>
      </c>
      <c r="R1587" s="5">
        <v>0.25998753505765038</v>
      </c>
      <c r="S1587" s="5">
        <v>3.9605796198192551E-2</v>
      </c>
      <c r="T1587" s="5">
        <v>0.17872390152695541</v>
      </c>
      <c r="U1587" s="5">
        <v>0.21191492676846369</v>
      </c>
      <c r="V1587" s="5">
        <v>0.158515113742599</v>
      </c>
      <c r="W1587" s="5">
        <v>0.14304767840448726</v>
      </c>
      <c r="X1587" s="3">
        <v>0.25832346525397321</v>
      </c>
      <c r="Y1587" s="3">
        <v>0.21780772826425679</v>
      </c>
      <c r="Z1587" s="3">
        <v>0.31262231224680576</v>
      </c>
      <c r="AA1587" s="3">
        <v>0.22837020878778441</v>
      </c>
      <c r="AB1587" s="3">
        <v>0.12491430352134621</v>
      </c>
      <c r="AC1587" s="3">
        <v>0.35399345590526643</v>
      </c>
      <c r="AD1587" s="3">
        <v>5.1369585540666882E-2</v>
      </c>
      <c r="AE1587" s="2">
        <v>-0.58470863197257683</v>
      </c>
      <c r="AF1587" s="2">
        <v>-0.11642411966344671</v>
      </c>
      <c r="AG1587" s="2">
        <v>-0.30630102835774398</v>
      </c>
      <c r="AH1587" s="2">
        <v>-4.0769710190090222E-2</v>
      </c>
      <c r="AI1587" s="2">
        <v>-7.0093487067622251E-2</v>
      </c>
      <c r="AJ1587" s="2">
        <v>-0.13702555313181644</v>
      </c>
      <c r="AK1587" s="2">
        <v>-0.30576191960112209</v>
      </c>
      <c r="AL1587" s="2">
        <v>-0.12189155500155818</v>
      </c>
      <c r="AM1587" s="2">
        <v>-0.15052352757868478</v>
      </c>
      <c r="AN1587" s="2">
        <v>-0.18114054222499218</v>
      </c>
      <c r="AO1587" s="4">
        <v>-0.2591461514490494</v>
      </c>
      <c r="AP1587" s="4">
        <v>-0.26064350264880026</v>
      </c>
      <c r="AQ1587" s="4">
        <v>-0.10200062324711748</v>
      </c>
      <c r="AR1587" s="4">
        <v>2.2147086319725649E-2</v>
      </c>
      <c r="AS1587" s="4">
        <v>-3.519943907759425E-2</v>
      </c>
      <c r="AT1587" s="4">
        <v>-0.19227329386101583</v>
      </c>
      <c r="AU1587" s="4">
        <v>-0.58344344032408868</v>
      </c>
      <c r="AV1587" s="4">
        <v>-0.11469928326581497</v>
      </c>
    </row>
    <row r="1588" spans="1:48" x14ac:dyDescent="0.2">
      <c r="A1588" t="s">
        <v>2442</v>
      </c>
      <c r="B1588" t="s">
        <v>2443</v>
      </c>
      <c r="C1588" t="s">
        <v>13577</v>
      </c>
      <c r="D1588">
        <v>52.694000000000003</v>
      </c>
      <c r="E1588" s="13">
        <f t="shared" si="288"/>
        <v>-0.41203712772114143</v>
      </c>
      <c r="F1588" s="13">
        <f t="shared" si="289"/>
        <v>-0.27705667653474603</v>
      </c>
      <c r="G1588" s="13">
        <f t="shared" si="290"/>
        <v>0.30260748230423368</v>
      </c>
      <c r="H1588" s="13">
        <f t="shared" si="291"/>
        <v>0.5153009838400926</v>
      </c>
      <c r="I1588" s="15">
        <f t="shared" si="292"/>
        <v>0.3302194777755928</v>
      </c>
      <c r="J1588" s="15">
        <f t="shared" si="293"/>
        <v>2.1692482703650231E-2</v>
      </c>
      <c r="K1588" s="15">
        <f t="shared" si="294"/>
        <v>7.7093364594277994E-3</v>
      </c>
      <c r="L1588" s="15">
        <f t="shared" si="295"/>
        <v>3.3697033670041323E-5</v>
      </c>
      <c r="M1588" s="8">
        <f t="shared" si="296"/>
        <v>0.17383697636112716</v>
      </c>
      <c r="N1588" s="6">
        <f t="shared" si="297"/>
        <v>0.23820015136001427</v>
      </c>
      <c r="O1588" s="2">
        <f t="shared" si="298"/>
        <v>-0.34146400747896544</v>
      </c>
      <c r="P1588" s="7">
        <f t="shared" si="299"/>
        <v>-6.440733094421941E-2</v>
      </c>
      <c r="Q1588" s="5">
        <v>0.32506388282954191</v>
      </c>
      <c r="R1588" s="5">
        <v>0.29998753505765036</v>
      </c>
      <c r="S1588" s="5">
        <v>0.10960579619819255</v>
      </c>
      <c r="T1588" s="5">
        <v>0.12872390152695543</v>
      </c>
      <c r="U1588" s="5">
        <v>0.12191492676846369</v>
      </c>
      <c r="V1588" s="5">
        <v>0.30851511374259899</v>
      </c>
      <c r="W1588" s="5">
        <v>-7.695232159551274E-2</v>
      </c>
      <c r="X1588" s="3">
        <v>0.1083234652539732</v>
      </c>
      <c r="Y1588" s="3">
        <v>0.26780772826425681</v>
      </c>
      <c r="Z1588" s="3">
        <v>0.34262231224680578</v>
      </c>
      <c r="AA1588" s="3">
        <v>0.19837020878778441</v>
      </c>
      <c r="AB1588" s="3">
        <v>0.19491430352134623</v>
      </c>
      <c r="AC1588" s="3">
        <v>0.29399345590526643</v>
      </c>
      <c r="AD1588" s="3">
        <v>0.26136958554066692</v>
      </c>
      <c r="AE1588" s="2">
        <v>-0.75470863197257687</v>
      </c>
      <c r="AF1588" s="2">
        <v>-0.25642411966344669</v>
      </c>
      <c r="AG1588" s="2">
        <v>-0.61630102835774403</v>
      </c>
      <c r="AH1588" s="2">
        <v>-0.2507697101900902</v>
      </c>
      <c r="AI1588" s="2">
        <v>-0.12009348706762224</v>
      </c>
      <c r="AJ1588" s="2">
        <v>-0.25702555313181646</v>
      </c>
      <c r="AK1588" s="2">
        <v>-0.41576191960112208</v>
      </c>
      <c r="AL1588" s="2">
        <v>-4.1891555001558167E-2</v>
      </c>
      <c r="AM1588" s="2">
        <v>-0.44052352757868479</v>
      </c>
      <c r="AN1588" s="2">
        <v>-0.26114054222499217</v>
      </c>
      <c r="AO1588" s="4">
        <v>0.14085384855095062</v>
      </c>
      <c r="AP1588" s="4">
        <v>3.9356497351199754E-2</v>
      </c>
      <c r="AQ1588" s="4">
        <v>0.13799937675288254</v>
      </c>
      <c r="AR1588" s="4">
        <v>7.2147086319725648E-2</v>
      </c>
      <c r="AS1588" s="4">
        <v>7.4800560922405751E-2</v>
      </c>
      <c r="AT1588" s="4">
        <v>-0.18227329386101582</v>
      </c>
      <c r="AU1588" s="4">
        <v>-0.48344344032408876</v>
      </c>
      <c r="AV1588" s="4">
        <v>-0.31469928326581492</v>
      </c>
    </row>
    <row r="1589" spans="1:48" x14ac:dyDescent="0.2">
      <c r="A1589" t="s">
        <v>5817</v>
      </c>
      <c r="B1589" t="s">
        <v>5818</v>
      </c>
      <c r="C1589" t="s">
        <v>14980</v>
      </c>
      <c r="D1589">
        <v>88.003</v>
      </c>
      <c r="E1589" s="13">
        <f t="shared" si="288"/>
        <v>0.52224858656457285</v>
      </c>
      <c r="F1589" s="13">
        <f t="shared" si="289"/>
        <v>0.22994332346525406</v>
      </c>
      <c r="G1589" s="13">
        <f t="shared" si="290"/>
        <v>-0.43882108912433782</v>
      </c>
      <c r="H1589" s="13">
        <f t="shared" si="291"/>
        <v>-0.60455615901705029</v>
      </c>
      <c r="I1589" s="15">
        <f t="shared" si="292"/>
        <v>0.33034815331202882</v>
      </c>
      <c r="J1589" s="15">
        <f t="shared" si="293"/>
        <v>9.6863421785138414E-3</v>
      </c>
      <c r="K1589" s="15">
        <f t="shared" si="294"/>
        <v>2.5257897139009788E-5</v>
      </c>
      <c r="L1589" s="15">
        <f t="shared" si="295"/>
        <v>1.4174749651846448E-6</v>
      </c>
      <c r="M1589" s="8">
        <f t="shared" si="296"/>
        <v>-0.22902016649601567</v>
      </c>
      <c r="N1589" s="6">
        <f t="shared" si="297"/>
        <v>-0.29322842006855721</v>
      </c>
      <c r="O1589" s="2">
        <f t="shared" si="298"/>
        <v>0.37553599252103465</v>
      </c>
      <c r="P1589" s="7">
        <f t="shared" si="299"/>
        <v>0.14559266905578058</v>
      </c>
      <c r="Q1589" s="5">
        <v>-0.37493611717045805</v>
      </c>
      <c r="R1589" s="5">
        <v>-0.23001246494234964</v>
      </c>
      <c r="S1589" s="5">
        <v>-0.19039420380180744</v>
      </c>
      <c r="T1589" s="5">
        <v>-0.12127609847304456</v>
      </c>
      <c r="U1589" s="5">
        <v>1.1914926768463681E-2</v>
      </c>
      <c r="V1589" s="5">
        <v>-0.371484886257401</v>
      </c>
      <c r="W1589" s="5">
        <v>-0.32695232159551274</v>
      </c>
      <c r="X1589" s="3">
        <v>-0.26167653474602681</v>
      </c>
      <c r="Y1589" s="3">
        <v>-0.3021922717357432</v>
      </c>
      <c r="Z1589" s="3">
        <v>-0.17737768775319424</v>
      </c>
      <c r="AA1589" s="3">
        <v>-0.29162979121221561</v>
      </c>
      <c r="AB1589" s="3">
        <v>-0.29508569647865379</v>
      </c>
      <c r="AC1589" s="3">
        <v>-0.26600654409473357</v>
      </c>
      <c r="AD1589" s="3">
        <v>-0.45863041445933311</v>
      </c>
      <c r="AE1589" s="2">
        <v>0.42529136802742318</v>
      </c>
      <c r="AF1589" s="2">
        <v>0.80357588033655336</v>
      </c>
      <c r="AG1589" s="2">
        <v>0.353698971642256</v>
      </c>
      <c r="AH1589" s="2">
        <v>0.20923028980990976</v>
      </c>
      <c r="AI1589" s="2">
        <v>0.16990651293237777</v>
      </c>
      <c r="AJ1589" s="2">
        <v>0.27297444686818356</v>
      </c>
      <c r="AK1589" s="2">
        <v>0.44423808039887791</v>
      </c>
      <c r="AL1589" s="2">
        <v>0.2981084449984418</v>
      </c>
      <c r="AM1589" s="2">
        <v>0.39947647242131523</v>
      </c>
      <c r="AN1589" s="2">
        <v>0.37885945777500785</v>
      </c>
      <c r="AO1589" s="4">
        <v>6.0853848550950621E-2</v>
      </c>
      <c r="AP1589" s="4">
        <v>0.12935649735119975</v>
      </c>
      <c r="AQ1589" s="4">
        <v>0.16799937675288254</v>
      </c>
      <c r="AR1589" s="4">
        <v>0.18214708631972565</v>
      </c>
      <c r="AS1589" s="4">
        <v>-1.5199439077594256E-2</v>
      </c>
      <c r="AT1589" s="4">
        <v>6.7726706138984183E-2</v>
      </c>
      <c r="AU1589" s="4">
        <v>0.49655655967591122</v>
      </c>
      <c r="AV1589" s="4">
        <v>7.5300716734185036E-2</v>
      </c>
    </row>
    <row r="1590" spans="1:48" x14ac:dyDescent="0.2">
      <c r="A1590" t="s">
        <v>6695</v>
      </c>
      <c r="B1590" t="s">
        <v>6696</v>
      </c>
      <c r="C1590" t="s">
        <v>15337</v>
      </c>
      <c r="D1590">
        <v>7.3280000000000003</v>
      </c>
      <c r="E1590" s="13">
        <f t="shared" si="288"/>
        <v>-0.28060855629256998</v>
      </c>
      <c r="F1590" s="13">
        <f t="shared" si="289"/>
        <v>-0.17980667653474597</v>
      </c>
      <c r="G1590" s="13">
        <f t="shared" si="290"/>
        <v>0.28528605373280513</v>
      </c>
      <c r="H1590" s="13">
        <f t="shared" si="291"/>
        <v>0.34644384098294967</v>
      </c>
      <c r="I1590" s="15">
        <f t="shared" si="292"/>
        <v>0.3304307310026135</v>
      </c>
      <c r="J1590" s="15">
        <f t="shared" si="293"/>
        <v>1.231275730777121E-2</v>
      </c>
      <c r="K1590" s="15">
        <f t="shared" si="294"/>
        <v>4.330400677156257E-2</v>
      </c>
      <c r="L1590" s="15">
        <f t="shared" si="295"/>
        <v>8.6459326558830372E-5</v>
      </c>
      <c r="M1590" s="8">
        <f t="shared" si="296"/>
        <v>8.09798335039843E-2</v>
      </c>
      <c r="N1590" s="6">
        <f t="shared" si="297"/>
        <v>0.19962872278858571</v>
      </c>
      <c r="O1590" s="2">
        <f t="shared" si="298"/>
        <v>-0.26546400747896537</v>
      </c>
      <c r="P1590" s="7">
        <f t="shared" si="299"/>
        <v>-8.5657330944219401E-2</v>
      </c>
      <c r="Q1590" s="5">
        <v>0.11506388282954193</v>
      </c>
      <c r="R1590" s="5">
        <v>1.998753505765035E-2</v>
      </c>
      <c r="S1590" s="5">
        <v>3.9605796198192551E-2</v>
      </c>
      <c r="T1590" s="5">
        <v>0.11872390152695543</v>
      </c>
      <c r="U1590" s="5">
        <v>8.1914926768463681E-2</v>
      </c>
      <c r="V1590" s="5">
        <v>0.128515113742599</v>
      </c>
      <c r="W1590" s="5">
        <v>6.3047678404487259E-2</v>
      </c>
      <c r="X1590" s="3">
        <v>-2.1676534746026807E-2</v>
      </c>
      <c r="Y1590" s="3">
        <v>0.1078077282642568</v>
      </c>
      <c r="Z1590" s="3">
        <v>-7.3776877531942335E-3</v>
      </c>
      <c r="AA1590" s="3">
        <v>8.3702087877844094E-3</v>
      </c>
      <c r="AB1590" s="3">
        <v>0.14491430352134624</v>
      </c>
      <c r="AC1590" s="3">
        <v>0.37399345590526645</v>
      </c>
      <c r="AD1590" s="3">
        <v>0.79136958554066694</v>
      </c>
      <c r="AE1590" s="2">
        <v>-0.63470863197257688</v>
      </c>
      <c r="AF1590" s="2">
        <v>-0.42642411966344662</v>
      </c>
      <c r="AG1590" s="2">
        <v>-0.35630102835774397</v>
      </c>
      <c r="AH1590" s="2">
        <v>-7.0769710190090221E-2</v>
      </c>
      <c r="AI1590" s="2">
        <v>-0.21009348706762224</v>
      </c>
      <c r="AJ1590" s="2">
        <v>-7.7025553131816443E-2</v>
      </c>
      <c r="AK1590" s="2">
        <v>-0.23576191960112208</v>
      </c>
      <c r="AL1590" s="2">
        <v>-0.15189155500155818</v>
      </c>
      <c r="AM1590" s="2">
        <v>-0.2605235275786848</v>
      </c>
      <c r="AN1590" s="2">
        <v>-0.2311405422249922</v>
      </c>
      <c r="AO1590" s="4">
        <v>-1.9146151449049381E-2</v>
      </c>
      <c r="AP1590" s="4">
        <v>-6.4350264880025376E-4</v>
      </c>
      <c r="AQ1590" s="4">
        <v>-3.2000623247117464E-2</v>
      </c>
      <c r="AR1590" s="4">
        <v>-3.7852913680274353E-2</v>
      </c>
      <c r="AS1590" s="4">
        <v>-3.519943907759425E-2</v>
      </c>
      <c r="AT1590" s="4">
        <v>-0.17227329386101581</v>
      </c>
      <c r="AU1590" s="4">
        <v>-0.25344344032408878</v>
      </c>
      <c r="AV1590" s="4">
        <v>-0.13469928326581498</v>
      </c>
    </row>
    <row r="1591" spans="1:48" x14ac:dyDescent="0.2">
      <c r="A1591" t="s">
        <v>8669</v>
      </c>
      <c r="B1591" t="s">
        <v>8670</v>
      </c>
      <c r="C1591" t="s">
        <v>16129</v>
      </c>
      <c r="D1591">
        <v>25.837</v>
      </c>
      <c r="E1591" s="13">
        <f t="shared" si="288"/>
        <v>-2.9179984863998559E-2</v>
      </c>
      <c r="F1591" s="13">
        <f t="shared" si="289"/>
        <v>1.9943323465254043E-2</v>
      </c>
      <c r="G1591" s="13">
        <f t="shared" si="290"/>
        <v>-0.1045353748386235</v>
      </c>
      <c r="H1591" s="13">
        <f t="shared" si="291"/>
        <v>-1.7413301874193168E-2</v>
      </c>
      <c r="I1591" s="15">
        <f t="shared" si="292"/>
        <v>0.33089867808997808</v>
      </c>
      <c r="J1591" s="15">
        <f t="shared" si="293"/>
        <v>0.75674928173622813</v>
      </c>
      <c r="K1591" s="15">
        <f t="shared" si="294"/>
        <v>0.23979608542638089</v>
      </c>
      <c r="L1591" s="15">
        <f t="shared" si="295"/>
        <v>0.85254872943452842</v>
      </c>
      <c r="M1591" s="8">
        <f t="shared" si="296"/>
        <v>6.8122690646841469E-2</v>
      </c>
      <c r="N1591" s="6">
        <f t="shared" si="297"/>
        <v>-3.894270578284291E-2</v>
      </c>
      <c r="O1591" s="2">
        <f t="shared" si="298"/>
        <v>8.5535992521034637E-2</v>
      </c>
      <c r="P1591" s="7">
        <f t="shared" si="299"/>
        <v>6.5592669055780595E-2</v>
      </c>
      <c r="Q1591" s="5">
        <v>2.5063882829541927E-2</v>
      </c>
      <c r="R1591" s="5">
        <v>0.19998753505765035</v>
      </c>
      <c r="S1591" s="5">
        <v>0.15960579619819257</v>
      </c>
      <c r="T1591" s="5">
        <v>0.26872390152695547</v>
      </c>
      <c r="U1591" s="5">
        <v>0.20191492676846368</v>
      </c>
      <c r="V1591" s="5">
        <v>-0.21148488625740103</v>
      </c>
      <c r="W1591" s="5">
        <v>-0.16695232159551274</v>
      </c>
      <c r="X1591" s="3">
        <v>-0.19167653474602681</v>
      </c>
      <c r="Y1591" s="3">
        <v>-0.25219227173574321</v>
      </c>
      <c r="Z1591" s="3">
        <v>7.2622312246805765E-2</v>
      </c>
      <c r="AA1591" s="3">
        <v>8.8370208787784413E-2</v>
      </c>
      <c r="AB1591" s="3">
        <v>0.31491430352134619</v>
      </c>
      <c r="AC1591" s="3">
        <v>-0.17600654409473357</v>
      </c>
      <c r="AD1591" s="3">
        <v>-0.12863041445933313</v>
      </c>
      <c r="AE1591" s="2">
        <v>-8.4708631972576887E-2</v>
      </c>
      <c r="AF1591" s="2">
        <v>0.51357588033655333</v>
      </c>
      <c r="AG1591" s="2">
        <v>0.123698971642256</v>
      </c>
      <c r="AH1591" s="2">
        <v>-3.0769710190090213E-2</v>
      </c>
      <c r="AI1591" s="2">
        <v>0.21990651293237776</v>
      </c>
      <c r="AJ1591" s="2">
        <v>8.2974446868183546E-2</v>
      </c>
      <c r="AK1591" s="2">
        <v>7.4238080398877929E-2</v>
      </c>
      <c r="AL1591" s="2">
        <v>-2.1891555001558177E-2</v>
      </c>
      <c r="AM1591" s="2">
        <v>-9.0523527578684787E-2</v>
      </c>
      <c r="AN1591" s="2">
        <v>6.8859457775007821E-2</v>
      </c>
      <c r="AO1591" s="4">
        <v>1.0853848550950618E-2</v>
      </c>
      <c r="AP1591" s="4">
        <v>-6.4350264880025376E-4</v>
      </c>
      <c r="AQ1591" s="4">
        <v>8.7999376752882552E-2</v>
      </c>
      <c r="AR1591" s="4">
        <v>0.11214708631972566</v>
      </c>
      <c r="AS1591" s="4">
        <v>0.20480056092240573</v>
      </c>
      <c r="AT1591" s="4">
        <v>2.7726706138984189E-2</v>
      </c>
      <c r="AU1591" s="4">
        <v>-3.3443440324088775E-2</v>
      </c>
      <c r="AV1591" s="4">
        <v>0.11530071673418504</v>
      </c>
    </row>
    <row r="1592" spans="1:48" x14ac:dyDescent="0.2">
      <c r="A1592" t="s">
        <v>7819</v>
      </c>
      <c r="B1592" t="s">
        <v>7820</v>
      </c>
      <c r="C1592" t="s">
        <v>14396</v>
      </c>
      <c r="D1592">
        <v>50.154000000000003</v>
      </c>
      <c r="E1592" s="13">
        <f t="shared" si="288"/>
        <v>0.17367715799314432</v>
      </c>
      <c r="F1592" s="13">
        <f t="shared" si="289"/>
        <v>-3.3306676534745977E-2</v>
      </c>
      <c r="G1592" s="13">
        <f t="shared" si="290"/>
        <v>-0.2486425176957664</v>
      </c>
      <c r="H1592" s="13">
        <f t="shared" si="291"/>
        <v>-8.5413301874193173E-2</v>
      </c>
      <c r="I1592" s="15">
        <f t="shared" si="292"/>
        <v>0.33104127530038963</v>
      </c>
      <c r="J1592" s="15">
        <f t="shared" si="293"/>
        <v>0.81283618435342575</v>
      </c>
      <c r="K1592" s="15">
        <f t="shared" si="294"/>
        <v>4.4870575050752912E-2</v>
      </c>
      <c r="L1592" s="15">
        <f t="shared" si="295"/>
        <v>0.58153063572991748</v>
      </c>
      <c r="M1592" s="8">
        <f t="shared" si="296"/>
        <v>-2.1877309353158538E-2</v>
      </c>
      <c r="N1592" s="6">
        <f t="shared" si="297"/>
        <v>-0.15179984863998577</v>
      </c>
      <c r="O1592" s="2">
        <f t="shared" si="298"/>
        <v>6.3535992521034632E-2</v>
      </c>
      <c r="P1592" s="7">
        <f t="shared" si="299"/>
        <v>9.6842669055780609E-2</v>
      </c>
      <c r="Q1592" s="5">
        <v>-9.4936117170458079E-2</v>
      </c>
      <c r="R1592" s="5">
        <v>-0.25001246494234963</v>
      </c>
      <c r="S1592" s="5">
        <v>0.19960579619819255</v>
      </c>
      <c r="T1592" s="5">
        <v>0.22872390152695543</v>
      </c>
      <c r="U1592" s="5">
        <v>0.21191492676846369</v>
      </c>
      <c r="V1592" s="5">
        <v>8.5151137425989766E-3</v>
      </c>
      <c r="W1592" s="5">
        <v>-0.45695232159551274</v>
      </c>
      <c r="X1592" s="3">
        <v>-0.49167653474602679</v>
      </c>
      <c r="Y1592" s="3">
        <v>-8.21922717357432E-2</v>
      </c>
      <c r="Z1592" s="3">
        <v>5.2622312246805761E-2</v>
      </c>
      <c r="AA1592" s="3">
        <v>-0.3516297912122156</v>
      </c>
      <c r="AB1592" s="3">
        <v>0.11491430352134621</v>
      </c>
      <c r="AC1592" s="3">
        <v>-0.17600654409473357</v>
      </c>
      <c r="AD1592" s="3">
        <v>-0.12863041445933313</v>
      </c>
      <c r="AE1592" s="2">
        <v>-0.30470863197257692</v>
      </c>
      <c r="AF1592" s="2">
        <v>0.67357588033655336</v>
      </c>
      <c r="AG1592" s="2">
        <v>-0.29630102835774397</v>
      </c>
      <c r="AH1592" s="2">
        <v>7.9230289809909787E-2</v>
      </c>
      <c r="AI1592" s="2">
        <v>0.42990651293237775</v>
      </c>
      <c r="AJ1592" s="2">
        <v>-0.29702555313181644</v>
      </c>
      <c r="AK1592" s="2">
        <v>-3.5761919601122079E-2</v>
      </c>
      <c r="AL1592" s="2">
        <v>-0.27189155500155815</v>
      </c>
      <c r="AM1592" s="2">
        <v>0.2394764724213152</v>
      </c>
      <c r="AN1592" s="2">
        <v>0.41885945777500783</v>
      </c>
      <c r="AO1592" s="4">
        <v>-9.9146151449049369E-2</v>
      </c>
      <c r="AP1592" s="4">
        <v>-0.22064350264880023</v>
      </c>
      <c r="AQ1592" s="4">
        <v>0.33799937675288255</v>
      </c>
      <c r="AR1592" s="4">
        <v>0.34214708631972562</v>
      </c>
      <c r="AS1592" s="4">
        <v>0.21480056092240574</v>
      </c>
      <c r="AT1592" s="4">
        <v>0.1477267061389842</v>
      </c>
      <c r="AU1592" s="4">
        <v>-0.13344344032408878</v>
      </c>
      <c r="AV1592" s="4">
        <v>0.18530071673418502</v>
      </c>
    </row>
    <row r="1593" spans="1:48" x14ac:dyDescent="0.2">
      <c r="A1593" t="s">
        <v>4873</v>
      </c>
      <c r="B1593" t="s">
        <v>4874</v>
      </c>
      <c r="C1593" t="s">
        <v>14595</v>
      </c>
      <c r="D1593">
        <v>212.423</v>
      </c>
      <c r="E1593" s="13">
        <f t="shared" si="288"/>
        <v>-0.40489427057828431</v>
      </c>
      <c r="F1593" s="13">
        <f t="shared" si="289"/>
        <v>-3.6306676534746007E-2</v>
      </c>
      <c r="G1593" s="13">
        <f t="shared" si="290"/>
        <v>0.49278605373280504</v>
      </c>
      <c r="H1593" s="13">
        <f t="shared" si="291"/>
        <v>0.49472955526866402</v>
      </c>
      <c r="I1593" s="15">
        <f t="shared" si="292"/>
        <v>0.33104554404240216</v>
      </c>
      <c r="J1593" s="15">
        <f t="shared" si="293"/>
        <v>0.45067923465716797</v>
      </c>
      <c r="K1593" s="15">
        <f t="shared" si="294"/>
        <v>4.4313175716281561E-8</v>
      </c>
      <c r="L1593" s="15">
        <f t="shared" si="295"/>
        <v>8.536661912595099E-9</v>
      </c>
      <c r="M1593" s="8">
        <f t="shared" si="296"/>
        <v>0.18526554778969864</v>
      </c>
      <c r="N1593" s="6">
        <f t="shared" si="297"/>
        <v>0.21962872278858567</v>
      </c>
      <c r="O1593" s="2">
        <f t="shared" si="298"/>
        <v>-0.30946400747896541</v>
      </c>
      <c r="P1593" s="7">
        <f t="shared" si="299"/>
        <v>-0.2731573309442194</v>
      </c>
      <c r="Q1593" s="5">
        <v>0.12506388282954192</v>
      </c>
      <c r="R1593" s="5">
        <v>0.32998753505765038</v>
      </c>
      <c r="S1593" s="5">
        <v>0.14960579619819256</v>
      </c>
      <c r="T1593" s="5">
        <v>0.12872390152695543</v>
      </c>
      <c r="U1593" s="5">
        <v>0.15191492676846369</v>
      </c>
      <c r="V1593" s="5">
        <v>0.18851511374259899</v>
      </c>
      <c r="W1593" s="5">
        <v>0.22304767840448728</v>
      </c>
      <c r="X1593" s="3">
        <v>0.17832346525397319</v>
      </c>
      <c r="Y1593" s="3">
        <v>0.20780772826425681</v>
      </c>
      <c r="Z1593" s="3">
        <v>0.23262231224680577</v>
      </c>
      <c r="AA1593" s="3">
        <v>0.29837020878778442</v>
      </c>
      <c r="AB1593" s="3">
        <v>0.21491430352134622</v>
      </c>
      <c r="AC1593" s="3">
        <v>0.26399345590526646</v>
      </c>
      <c r="AD1593" s="3">
        <v>0.14136958554066689</v>
      </c>
      <c r="AE1593" s="2">
        <v>-0.49470863197257686</v>
      </c>
      <c r="AF1593" s="2">
        <v>-0.40642411966344671</v>
      </c>
      <c r="AG1593" s="2">
        <v>-0.32630102835774399</v>
      </c>
      <c r="AH1593" s="2">
        <v>-0.1907697101900902</v>
      </c>
      <c r="AI1593" s="2">
        <v>-0.2500934870676223</v>
      </c>
      <c r="AJ1593" s="2">
        <v>-0.23702555313181645</v>
      </c>
      <c r="AK1593" s="2">
        <v>-0.15576191960112207</v>
      </c>
      <c r="AL1593" s="2">
        <v>-0.35189155500155817</v>
      </c>
      <c r="AM1593" s="2">
        <v>-0.40052352757868481</v>
      </c>
      <c r="AN1593" s="2">
        <v>-0.28114054222499218</v>
      </c>
      <c r="AO1593" s="4">
        <v>-0.36914615144904939</v>
      </c>
      <c r="AP1593" s="4">
        <v>-0.18064350264880025</v>
      </c>
      <c r="AQ1593" s="4">
        <v>-0.22200062324711747</v>
      </c>
      <c r="AR1593" s="4">
        <v>-0.24785291368027434</v>
      </c>
      <c r="AS1593" s="4">
        <v>-0.17519943907759428</v>
      </c>
      <c r="AT1593" s="4">
        <v>-0.2922732938610158</v>
      </c>
      <c r="AU1593" s="4">
        <v>-0.44344344032408872</v>
      </c>
      <c r="AV1593" s="4">
        <v>-0.25469928326581492</v>
      </c>
    </row>
    <row r="1594" spans="1:48" x14ac:dyDescent="0.2">
      <c r="A1594" t="s">
        <v>8077</v>
      </c>
      <c r="B1594" t="s">
        <v>8078</v>
      </c>
      <c r="C1594" t="s">
        <v>15895</v>
      </c>
      <c r="D1594">
        <v>122.342</v>
      </c>
      <c r="E1594" s="13">
        <f t="shared" si="288"/>
        <v>-0.32775141343542713</v>
      </c>
      <c r="F1594" s="13">
        <f t="shared" si="289"/>
        <v>-0.213806676534746</v>
      </c>
      <c r="G1594" s="13">
        <f t="shared" si="290"/>
        <v>-0.14614251769576639</v>
      </c>
      <c r="H1594" s="13">
        <f t="shared" si="291"/>
        <v>0.13901526955437826</v>
      </c>
      <c r="I1594" s="15">
        <f t="shared" si="292"/>
        <v>0.33109570426818247</v>
      </c>
      <c r="J1594" s="15">
        <f t="shared" si="293"/>
        <v>8.6499572212010253E-2</v>
      </c>
      <c r="K1594" s="15">
        <f t="shared" si="294"/>
        <v>0.17676474932249614</v>
      </c>
      <c r="L1594" s="15">
        <f t="shared" si="295"/>
        <v>0.14910766229621525</v>
      </c>
      <c r="M1594" s="8">
        <f t="shared" si="296"/>
        <v>0.19955126207541288</v>
      </c>
      <c r="N1594" s="6">
        <f t="shared" si="297"/>
        <v>0.12820015136001425</v>
      </c>
      <c r="O1594" s="2">
        <f t="shared" si="298"/>
        <v>6.0535992521034629E-2</v>
      </c>
      <c r="P1594" s="7">
        <f t="shared" si="299"/>
        <v>0.27434266905578064</v>
      </c>
      <c r="Q1594" s="5">
        <v>2.5063882829541927E-2</v>
      </c>
      <c r="R1594" s="5">
        <v>0.35998753505765035</v>
      </c>
      <c r="S1594" s="5">
        <v>0.22960579619819255</v>
      </c>
      <c r="T1594" s="5">
        <v>0.20872390152695541</v>
      </c>
      <c r="U1594" s="5">
        <v>0.26191492676846373</v>
      </c>
      <c r="V1594" s="5">
        <v>0.11851511374259899</v>
      </c>
      <c r="W1594" s="5">
        <v>0.19304767840448728</v>
      </c>
      <c r="X1594" s="3">
        <v>-1.6765347460268032E-3</v>
      </c>
      <c r="Y1594" s="3">
        <v>0.17780772826425681</v>
      </c>
      <c r="Z1594" s="3">
        <v>0.19262231224680579</v>
      </c>
      <c r="AA1594" s="3">
        <v>5.8370208787784414E-2</v>
      </c>
      <c r="AB1594" s="3">
        <v>0.42491430352134618</v>
      </c>
      <c r="AC1594" s="3">
        <v>2.3993455905266435E-2</v>
      </c>
      <c r="AD1594" s="3">
        <v>2.1369585540666879E-2</v>
      </c>
      <c r="AE1594" s="2">
        <v>-0.38470863197257688</v>
      </c>
      <c r="AF1594" s="2">
        <v>0.10357588033655329</v>
      </c>
      <c r="AG1594" s="2">
        <v>-0.28630102835774396</v>
      </c>
      <c r="AH1594" s="2">
        <v>0.16923028980990978</v>
      </c>
      <c r="AI1594" s="2">
        <v>0.29990651293237774</v>
      </c>
      <c r="AJ1594" s="2">
        <v>-2.7025553131816454E-2</v>
      </c>
      <c r="AK1594" s="2">
        <v>0.15423808039887793</v>
      </c>
      <c r="AL1594" s="2">
        <v>8.1084449984418216E-3</v>
      </c>
      <c r="AM1594" s="2">
        <v>0.4894764724213152</v>
      </c>
      <c r="AN1594" s="2">
        <v>7.8859457775007816E-2</v>
      </c>
      <c r="AO1594" s="4">
        <v>0.34085384855095063</v>
      </c>
      <c r="AP1594" s="4">
        <v>0.14935649735119977</v>
      </c>
      <c r="AQ1594" s="4">
        <v>0.25799937675288254</v>
      </c>
      <c r="AR1594" s="4">
        <v>0.16214708631972563</v>
      </c>
      <c r="AS1594" s="4">
        <v>9.4800560922405755E-2</v>
      </c>
      <c r="AT1594" s="4">
        <v>0.81772670613898424</v>
      </c>
      <c r="AU1594" s="4">
        <v>8.6556559675911221E-2</v>
      </c>
      <c r="AV1594" s="4">
        <v>0.28530071673418506</v>
      </c>
    </row>
    <row r="1595" spans="1:48" x14ac:dyDescent="0.2">
      <c r="A1595" t="s">
        <v>830</v>
      </c>
      <c r="B1595" t="s">
        <v>831</v>
      </c>
      <c r="C1595" t="s">
        <v>12906</v>
      </c>
      <c r="D1595">
        <v>115.84</v>
      </c>
      <c r="E1595" s="13">
        <f t="shared" si="288"/>
        <v>0.37224858656457288</v>
      </c>
      <c r="F1595" s="13">
        <f t="shared" si="289"/>
        <v>0.12569332346525414</v>
      </c>
      <c r="G1595" s="13">
        <f t="shared" si="290"/>
        <v>-0.41364251769576632</v>
      </c>
      <c r="H1595" s="13">
        <f t="shared" si="291"/>
        <v>-0.56798473044562181</v>
      </c>
      <c r="I1595" s="15">
        <f t="shared" si="292"/>
        <v>0.33114411443496772</v>
      </c>
      <c r="J1595" s="15">
        <f t="shared" si="293"/>
        <v>5.2826519257037352E-2</v>
      </c>
      <c r="K1595" s="15">
        <f t="shared" si="294"/>
        <v>4.6660345618220796E-7</v>
      </c>
      <c r="L1595" s="15">
        <f t="shared" si="295"/>
        <v>2.0694270986340787E-7</v>
      </c>
      <c r="M1595" s="8">
        <f t="shared" si="296"/>
        <v>-0.20044873792458709</v>
      </c>
      <c r="N1595" s="6">
        <f t="shared" si="297"/>
        <v>-0.17179984863998579</v>
      </c>
      <c r="O1595" s="2">
        <f t="shared" si="298"/>
        <v>0.36753599252103469</v>
      </c>
      <c r="P1595" s="7">
        <f t="shared" si="299"/>
        <v>0.24184266905578056</v>
      </c>
      <c r="Q1595" s="5">
        <v>-0.15493611717045808</v>
      </c>
      <c r="R1595" s="5">
        <v>-0.18001246494234965</v>
      </c>
      <c r="S1595" s="5">
        <v>-0.20039420380180745</v>
      </c>
      <c r="T1595" s="5">
        <v>-0.26127609847304456</v>
      </c>
      <c r="U1595" s="5">
        <v>-0.27808507323153631</v>
      </c>
      <c r="V1595" s="5">
        <v>-0.19148488625740101</v>
      </c>
      <c r="W1595" s="5">
        <v>-0.13695232159551274</v>
      </c>
      <c r="X1595" s="3">
        <v>-8.1676534746026805E-2</v>
      </c>
      <c r="Y1595" s="3">
        <v>-0.18219227173574321</v>
      </c>
      <c r="Z1595" s="3">
        <v>-0.25737768775319425</v>
      </c>
      <c r="AA1595" s="3">
        <v>-0.15162979121221559</v>
      </c>
      <c r="AB1595" s="3">
        <v>-0.20508569647865377</v>
      </c>
      <c r="AC1595" s="3">
        <v>-0.16600654409473359</v>
      </c>
      <c r="AD1595" s="3">
        <v>-0.15863041445933312</v>
      </c>
      <c r="AE1595" s="2">
        <v>0.6952913680274232</v>
      </c>
      <c r="AF1595" s="2">
        <v>0.54357588033655335</v>
      </c>
      <c r="AG1595" s="2">
        <v>0.39369897164225603</v>
      </c>
      <c r="AH1595" s="2">
        <v>0.16923028980990978</v>
      </c>
      <c r="AI1595" s="2">
        <v>0.20990651293237775</v>
      </c>
      <c r="AJ1595" s="2">
        <v>0.30297444686818353</v>
      </c>
      <c r="AK1595" s="2">
        <v>0.29423808039887794</v>
      </c>
      <c r="AL1595" s="2">
        <v>0.32810844499844183</v>
      </c>
      <c r="AM1595" s="2">
        <v>0.39947647242131523</v>
      </c>
      <c r="AN1595" s="2">
        <v>0.33885945777500781</v>
      </c>
      <c r="AO1595" s="4">
        <v>0.22085384855095064</v>
      </c>
      <c r="AP1595" s="4">
        <v>0.24935649735119975</v>
      </c>
      <c r="AQ1595" s="4">
        <v>0.17799937675288255</v>
      </c>
      <c r="AR1595" s="4">
        <v>0.18214708631972565</v>
      </c>
      <c r="AS1595" s="4">
        <v>0.15480056092240574</v>
      </c>
      <c r="AT1595" s="4">
        <v>0.24772670613898418</v>
      </c>
      <c r="AU1595" s="4">
        <v>0.46655655967591125</v>
      </c>
      <c r="AV1595" s="4">
        <v>0.23530071673418504</v>
      </c>
    </row>
    <row r="1596" spans="1:48" x14ac:dyDescent="0.2">
      <c r="A1596" t="s">
        <v>7321</v>
      </c>
      <c r="B1596" t="s">
        <v>7322</v>
      </c>
      <c r="C1596" t="s">
        <v>15592</v>
      </c>
      <c r="D1596">
        <v>48.512</v>
      </c>
      <c r="E1596" s="13">
        <f t="shared" si="288"/>
        <v>-0.17346569914971288</v>
      </c>
      <c r="F1596" s="13">
        <f t="shared" si="289"/>
        <v>-2.3806676534745972E-2</v>
      </c>
      <c r="G1596" s="13">
        <f t="shared" si="290"/>
        <v>0.1102860537328051</v>
      </c>
      <c r="H1596" s="13">
        <f t="shared" si="291"/>
        <v>8.8300983840092551E-2</v>
      </c>
      <c r="I1596" s="15">
        <f t="shared" si="292"/>
        <v>0.33150998689422484</v>
      </c>
      <c r="J1596" s="15">
        <f t="shared" si="293"/>
        <v>0.73679495613439272</v>
      </c>
      <c r="K1596" s="15">
        <f t="shared" si="294"/>
        <v>7.1945560732808334E-2</v>
      </c>
      <c r="L1596" s="15">
        <f t="shared" si="295"/>
        <v>0.17286020005206132</v>
      </c>
      <c r="M1596" s="8">
        <f t="shared" si="296"/>
        <v>6.3836976361127173E-2</v>
      </c>
      <c r="N1596" s="6">
        <f t="shared" si="297"/>
        <v>0.10962872278858569</v>
      </c>
      <c r="O1596" s="2">
        <f t="shared" si="298"/>
        <v>-2.4464007478965381E-2</v>
      </c>
      <c r="P1596" s="7">
        <f t="shared" si="299"/>
        <v>-6.5733094421940863E-4</v>
      </c>
      <c r="Q1596" s="5">
        <v>0.10506388282954193</v>
      </c>
      <c r="R1596" s="5">
        <v>0.16998753505765035</v>
      </c>
      <c r="S1596" s="5">
        <v>9.9605796198192542E-2</v>
      </c>
      <c r="T1596" s="5">
        <v>-8.1276098473044567E-2</v>
      </c>
      <c r="U1596" s="5">
        <v>-3.8085073231536315E-2</v>
      </c>
      <c r="V1596" s="5">
        <v>0.128515113742599</v>
      </c>
      <c r="W1596" s="5">
        <v>6.3047678404487259E-2</v>
      </c>
      <c r="X1596" s="3">
        <v>0.1083234652539732</v>
      </c>
      <c r="Y1596" s="3">
        <v>0.1078077282642568</v>
      </c>
      <c r="Z1596" s="3">
        <v>-4.7377687753194245E-2</v>
      </c>
      <c r="AA1596" s="3">
        <v>0.1083702087877844</v>
      </c>
      <c r="AB1596" s="3">
        <v>0.20491430352134624</v>
      </c>
      <c r="AC1596" s="3">
        <v>0.14399345590526644</v>
      </c>
      <c r="AD1596" s="3">
        <v>0.14136958554066689</v>
      </c>
      <c r="AE1596" s="2">
        <v>-7.4708631972576878E-2</v>
      </c>
      <c r="AF1596" s="2">
        <v>-0.29642411966344673</v>
      </c>
      <c r="AG1596" s="2">
        <v>7.3698971642256E-2</v>
      </c>
      <c r="AH1596" s="2">
        <v>2.9230289809909785E-2</v>
      </c>
      <c r="AI1596" s="2">
        <v>-0.11009348706762226</v>
      </c>
      <c r="AJ1596" s="2">
        <v>0.20297444686818356</v>
      </c>
      <c r="AK1596" s="2">
        <v>0.19423808039887794</v>
      </c>
      <c r="AL1596" s="2">
        <v>-2.1891555001558177E-2</v>
      </c>
      <c r="AM1596" s="2">
        <v>-2.0523527578684787E-2</v>
      </c>
      <c r="AN1596" s="2">
        <v>-0.22114054222499219</v>
      </c>
      <c r="AO1596" s="4">
        <v>8.0853848550950624E-2</v>
      </c>
      <c r="AP1596" s="4">
        <v>0.27935649735119972</v>
      </c>
      <c r="AQ1596" s="4">
        <v>-5.2000623247117454E-2</v>
      </c>
      <c r="AR1596" s="4">
        <v>-5.7852913680274357E-2</v>
      </c>
      <c r="AS1596" s="4">
        <v>-5.5199439077594253E-2</v>
      </c>
      <c r="AT1596" s="4">
        <v>2.7726706138984189E-2</v>
      </c>
      <c r="AU1596" s="4">
        <v>-0.16344344032408875</v>
      </c>
      <c r="AV1596" s="4">
        <v>-6.4699283265814977E-2</v>
      </c>
    </row>
    <row r="1597" spans="1:48" x14ac:dyDescent="0.2">
      <c r="A1597" t="s">
        <v>7205</v>
      </c>
      <c r="B1597" t="s">
        <v>7206</v>
      </c>
      <c r="C1597" t="s">
        <v>15548</v>
      </c>
      <c r="D1597">
        <v>44.093000000000004</v>
      </c>
      <c r="E1597" s="13">
        <f t="shared" si="288"/>
        <v>-0.36060855629256994</v>
      </c>
      <c r="F1597" s="13">
        <f t="shared" si="289"/>
        <v>-0.10505667653474599</v>
      </c>
      <c r="G1597" s="13">
        <f t="shared" si="290"/>
        <v>0.32975033944709081</v>
      </c>
      <c r="H1597" s="13">
        <f t="shared" si="291"/>
        <v>0.38472955526866393</v>
      </c>
      <c r="I1597" s="15">
        <f t="shared" si="292"/>
        <v>0.33164953943500697</v>
      </c>
      <c r="J1597" s="15">
        <f t="shared" si="293"/>
        <v>0.224479382531836</v>
      </c>
      <c r="K1597" s="15">
        <f t="shared" si="294"/>
        <v>7.2070419163337645E-5</v>
      </c>
      <c r="L1597" s="15">
        <f t="shared" si="295"/>
        <v>3.2238337855598965E-4</v>
      </c>
      <c r="M1597" s="8">
        <f t="shared" si="296"/>
        <v>0.15526554778969856</v>
      </c>
      <c r="N1597" s="6">
        <f t="shared" si="297"/>
        <v>0.2053430085028714</v>
      </c>
      <c r="O1597" s="2">
        <f t="shared" si="298"/>
        <v>-0.22946400747896539</v>
      </c>
      <c r="P1597" s="7">
        <f t="shared" si="299"/>
        <v>-0.12440733094421941</v>
      </c>
      <c r="Q1597" s="5">
        <v>0.29506388282954188</v>
      </c>
      <c r="R1597" s="5">
        <v>0.16998753505765035</v>
      </c>
      <c r="S1597" s="5">
        <v>0.14960579619819256</v>
      </c>
      <c r="T1597" s="5">
        <v>5.8723901526955433E-2</v>
      </c>
      <c r="U1597" s="5">
        <v>-3.8085073231536315E-2</v>
      </c>
      <c r="V1597" s="5">
        <v>0.26851511374259901</v>
      </c>
      <c r="W1597" s="5">
        <v>0.18304767840448727</v>
      </c>
      <c r="X1597" s="3">
        <v>0.17832346525397319</v>
      </c>
      <c r="Y1597" s="3">
        <v>0.17780772826425681</v>
      </c>
      <c r="Z1597" s="3">
        <v>0.10262231224680576</v>
      </c>
      <c r="AA1597" s="3">
        <v>0.21837020878778443</v>
      </c>
      <c r="AB1597" s="3">
        <v>0.23491430352134623</v>
      </c>
      <c r="AC1597" s="3">
        <v>0.26399345590526646</v>
      </c>
      <c r="AD1597" s="3">
        <v>0.26136958554066692</v>
      </c>
      <c r="AE1597" s="2">
        <v>-0.17470863197257688</v>
      </c>
      <c r="AF1597" s="2">
        <v>-0.60642411966344667</v>
      </c>
      <c r="AG1597" s="2">
        <v>-9.6301028357743998E-2</v>
      </c>
      <c r="AH1597" s="2">
        <v>-3.0769710190090213E-2</v>
      </c>
      <c r="AI1597" s="2">
        <v>-0.39009348706762226</v>
      </c>
      <c r="AJ1597" s="2">
        <v>-7.0255531318164505E-3</v>
      </c>
      <c r="AK1597" s="2">
        <v>4.423808039887793E-2</v>
      </c>
      <c r="AL1597" s="2">
        <v>-0.25189155500155819</v>
      </c>
      <c r="AM1597" s="2">
        <v>-0.28052352757868482</v>
      </c>
      <c r="AN1597" s="2">
        <v>-0.50114054222499227</v>
      </c>
      <c r="AO1597" s="4">
        <v>4.0853848550950624E-2</v>
      </c>
      <c r="AP1597" s="4">
        <v>0.10935649735119976</v>
      </c>
      <c r="AQ1597" s="4">
        <v>-0.20200062324711746</v>
      </c>
      <c r="AR1597" s="4">
        <v>-0.23785291368027439</v>
      </c>
      <c r="AS1597" s="4">
        <v>-0.17519943907759428</v>
      </c>
      <c r="AT1597" s="4">
        <v>-0.21227329386101584</v>
      </c>
      <c r="AU1597" s="4">
        <v>-0.11344344032408876</v>
      </c>
      <c r="AV1597" s="4">
        <v>-0.20469928326581496</v>
      </c>
    </row>
    <row r="1598" spans="1:48" x14ac:dyDescent="0.2">
      <c r="A1598" t="s">
        <v>2603</v>
      </c>
      <c r="B1598" t="s">
        <v>2604</v>
      </c>
      <c r="C1598" t="s">
        <v>13644</v>
      </c>
      <c r="D1598">
        <v>61.201000000000001</v>
      </c>
      <c r="E1598" s="13">
        <f t="shared" si="288"/>
        <v>-0.46203712772114147</v>
      </c>
      <c r="F1598" s="13">
        <f t="shared" si="289"/>
        <v>-0.28305667653474592</v>
      </c>
      <c r="G1598" s="13">
        <f t="shared" si="290"/>
        <v>0.18832176801851938</v>
      </c>
      <c r="H1598" s="13">
        <f t="shared" si="291"/>
        <v>0.58558669812580688</v>
      </c>
      <c r="I1598" s="15">
        <f t="shared" si="292"/>
        <v>0.33175182312508966</v>
      </c>
      <c r="J1598" s="15">
        <f t="shared" si="293"/>
        <v>7.0684580936459782E-2</v>
      </c>
      <c r="K1598" s="15">
        <f t="shared" si="294"/>
        <v>6.1941512594785961E-2</v>
      </c>
      <c r="L1598" s="15">
        <f t="shared" si="295"/>
        <v>2.1699276907975757E-3</v>
      </c>
      <c r="M1598" s="8">
        <f t="shared" si="296"/>
        <v>0.28812269064684148</v>
      </c>
      <c r="N1598" s="6">
        <f t="shared" si="297"/>
        <v>0.17391443707429996</v>
      </c>
      <c r="O1598" s="2">
        <f t="shared" si="298"/>
        <v>-0.29746400747896534</v>
      </c>
      <c r="P1598" s="7">
        <f t="shared" si="299"/>
        <v>-1.4407330944219414E-2</v>
      </c>
      <c r="Q1598" s="5">
        <v>-4.9361171704580733E-3</v>
      </c>
      <c r="R1598" s="5">
        <v>0.41998753505765035</v>
      </c>
      <c r="S1598" s="5">
        <v>0.29960579619819255</v>
      </c>
      <c r="T1598" s="5">
        <v>0.29872390152695544</v>
      </c>
      <c r="U1598" s="5">
        <v>0.27191492676846368</v>
      </c>
      <c r="V1598" s="5">
        <v>4.8515113742598974E-2</v>
      </c>
      <c r="W1598" s="5">
        <v>0.68304767840448732</v>
      </c>
      <c r="X1598" s="3">
        <v>0.2183234652539732</v>
      </c>
      <c r="Y1598" s="3">
        <v>5.7807728264256807E-2</v>
      </c>
      <c r="Z1598" s="3">
        <v>-1.7377687753194235E-2</v>
      </c>
      <c r="AA1598" s="3">
        <v>0.41837020878778441</v>
      </c>
      <c r="AB1598" s="3">
        <v>0.42491430352134618</v>
      </c>
      <c r="AC1598" s="3">
        <v>0.14399345590526644</v>
      </c>
      <c r="AD1598" s="3">
        <v>-2.863041445933312E-2</v>
      </c>
      <c r="AE1598" s="2">
        <v>-1.374708631972577</v>
      </c>
      <c r="AF1598" s="2">
        <v>-0.24642411966344671</v>
      </c>
      <c r="AG1598" s="2">
        <v>-0.49630102835774403</v>
      </c>
      <c r="AH1598" s="2">
        <v>8.9230289809909782E-2</v>
      </c>
      <c r="AI1598" s="2">
        <v>-0.12009348706762224</v>
      </c>
      <c r="AJ1598" s="2">
        <v>4.2974446868183552E-2</v>
      </c>
      <c r="AK1598" s="2">
        <v>-0.21576191960112207</v>
      </c>
      <c r="AL1598" s="2">
        <v>-0.29189155500155817</v>
      </c>
      <c r="AM1598" s="2">
        <v>-0.27052352757868481</v>
      </c>
      <c r="AN1598" s="2">
        <v>-9.1140542224992183E-2</v>
      </c>
      <c r="AO1598" s="4">
        <v>0.14085384855095062</v>
      </c>
      <c r="AP1598" s="4">
        <v>-7.064350264880026E-2</v>
      </c>
      <c r="AQ1598" s="4">
        <v>-0.21200062324711746</v>
      </c>
      <c r="AR1598" s="4">
        <v>1.214708631972565E-2</v>
      </c>
      <c r="AS1598" s="4">
        <v>0.24480056092240574</v>
      </c>
      <c r="AT1598" s="4">
        <v>-0.22227329386101585</v>
      </c>
      <c r="AU1598" s="4">
        <v>-2.3443440324088766E-2</v>
      </c>
      <c r="AV1598" s="4">
        <v>1.5300716734185035E-2</v>
      </c>
    </row>
    <row r="1599" spans="1:48" x14ac:dyDescent="0.2">
      <c r="A1599" t="s">
        <v>1997</v>
      </c>
      <c r="B1599" t="s">
        <v>1998</v>
      </c>
      <c r="C1599" t="s">
        <v>13393</v>
      </c>
      <c r="D1599">
        <v>24.584</v>
      </c>
      <c r="E1599" s="13">
        <f t="shared" si="288"/>
        <v>-0.18775141343542714</v>
      </c>
      <c r="F1599" s="13">
        <f t="shared" si="289"/>
        <v>-9.4556676534745893E-2</v>
      </c>
      <c r="G1599" s="13">
        <f t="shared" si="290"/>
        <v>0.34510748230423366</v>
      </c>
      <c r="H1599" s="13">
        <f t="shared" si="291"/>
        <v>0.35101526955437817</v>
      </c>
      <c r="I1599" s="15">
        <f t="shared" si="292"/>
        <v>0.33184983811145824</v>
      </c>
      <c r="J1599" s="15">
        <f t="shared" si="293"/>
        <v>0.24273675464617178</v>
      </c>
      <c r="K1599" s="15">
        <f t="shared" si="294"/>
        <v>3.9118419535361386E-4</v>
      </c>
      <c r="L1599" s="15">
        <f t="shared" si="295"/>
        <v>2.8083426447752672E-3</v>
      </c>
      <c r="M1599" s="8">
        <f t="shared" si="296"/>
        <v>4.9551262075412876E-2</v>
      </c>
      <c r="N1599" s="6">
        <f t="shared" si="297"/>
        <v>0.13820015136001426</v>
      </c>
      <c r="O1599" s="2">
        <f t="shared" si="298"/>
        <v>-0.30146400747896529</v>
      </c>
      <c r="P1599" s="7">
        <f t="shared" si="299"/>
        <v>-0.2069073309442194</v>
      </c>
      <c r="Q1599" s="5">
        <v>0.12506388282954192</v>
      </c>
      <c r="R1599" s="5">
        <v>0.16998753505765035</v>
      </c>
      <c r="S1599" s="5">
        <v>-2.0394203801807453E-2</v>
      </c>
      <c r="T1599" s="5">
        <v>0.22872390152695543</v>
      </c>
      <c r="U1599" s="5">
        <v>-0.34808507323153631</v>
      </c>
      <c r="V1599" s="5">
        <v>0.20851511374259898</v>
      </c>
      <c r="W1599" s="5">
        <v>-1.6952321595512743E-2</v>
      </c>
      <c r="X1599" s="3">
        <v>0.28832346525397323</v>
      </c>
      <c r="Y1599" s="3">
        <v>0.15780772826425679</v>
      </c>
      <c r="Z1599" s="3">
        <v>0.12262231224680577</v>
      </c>
      <c r="AA1599" s="3">
        <v>0.14837020878778442</v>
      </c>
      <c r="AB1599" s="3">
        <v>0.12491430352134621</v>
      </c>
      <c r="AC1599" s="3">
        <v>0.19399345590526643</v>
      </c>
      <c r="AD1599" s="3">
        <v>-6.8630414459333128E-2</v>
      </c>
      <c r="AE1599" s="2">
        <v>-0.24470863197257689</v>
      </c>
      <c r="AF1599" s="2">
        <v>-0.27642411966344671</v>
      </c>
      <c r="AG1599" s="2">
        <v>-0.12630102835774398</v>
      </c>
      <c r="AH1599" s="2">
        <v>-0.34076971019009022</v>
      </c>
      <c r="AI1599" s="2">
        <v>2.9906512932377751E-2</v>
      </c>
      <c r="AJ1599" s="2">
        <v>-0.30702555313181645</v>
      </c>
      <c r="AK1599" s="2">
        <v>-0.47576191960112207</v>
      </c>
      <c r="AL1599" s="2">
        <v>-0.33189155500155815</v>
      </c>
      <c r="AM1599" s="2">
        <v>-0.50052352757868479</v>
      </c>
      <c r="AN1599" s="2">
        <v>-0.44114054222499216</v>
      </c>
      <c r="AO1599" s="4">
        <v>4.0853848550950624E-2</v>
      </c>
      <c r="AP1599" s="4">
        <v>-0.29064350264880023</v>
      </c>
      <c r="AQ1599" s="4">
        <v>-6.2000623247117463E-2</v>
      </c>
      <c r="AR1599" s="4">
        <v>-0.10785291368027435</v>
      </c>
      <c r="AS1599" s="4">
        <v>-0.17519943907759428</v>
      </c>
      <c r="AT1599" s="4">
        <v>-0.24227329386101581</v>
      </c>
      <c r="AU1599" s="4">
        <v>-0.47344344032408875</v>
      </c>
      <c r="AV1599" s="4">
        <v>-0.34469928326581495</v>
      </c>
    </row>
    <row r="1600" spans="1:48" x14ac:dyDescent="0.2">
      <c r="A1600" t="s">
        <v>5933</v>
      </c>
      <c r="B1600" t="s">
        <v>5934</v>
      </c>
      <c r="C1600" t="s">
        <v>13389</v>
      </c>
      <c r="D1600">
        <v>47.47</v>
      </c>
      <c r="E1600" s="13">
        <f t="shared" si="288"/>
        <v>-2.3465699149712853E-2</v>
      </c>
      <c r="F1600" s="13">
        <f t="shared" si="289"/>
        <v>-0.19205667653474598</v>
      </c>
      <c r="G1600" s="13">
        <f t="shared" si="290"/>
        <v>-2.596394626719491E-2</v>
      </c>
      <c r="H1600" s="13">
        <f t="shared" si="291"/>
        <v>0.13030098384009256</v>
      </c>
      <c r="I1600" s="15">
        <f t="shared" si="292"/>
        <v>0.3320091706325754</v>
      </c>
      <c r="J1600" s="15">
        <f t="shared" si="293"/>
        <v>7.8150881920959862E-3</v>
      </c>
      <c r="K1600" s="15">
        <f t="shared" si="294"/>
        <v>0.61810842829286705</v>
      </c>
      <c r="L1600" s="15">
        <f t="shared" si="295"/>
        <v>2.5958928811332823E-2</v>
      </c>
      <c r="M1600" s="8">
        <f t="shared" si="296"/>
        <v>-6.1630236388728289E-3</v>
      </c>
      <c r="N1600" s="6">
        <f t="shared" si="297"/>
        <v>2.9628722788585683E-2</v>
      </c>
      <c r="O1600" s="2">
        <f t="shared" si="298"/>
        <v>-0.13646400747896539</v>
      </c>
      <c r="P1600" s="7">
        <f t="shared" si="299"/>
        <v>5.5592669055780593E-2</v>
      </c>
      <c r="Q1600" s="5">
        <v>-3.4936117170458074E-2</v>
      </c>
      <c r="R1600" s="5">
        <v>1.998753505765035E-2</v>
      </c>
      <c r="S1600" s="5">
        <v>-3.0394203801807452E-2</v>
      </c>
      <c r="T1600" s="5">
        <v>9.872390152695544E-2</v>
      </c>
      <c r="U1600" s="5">
        <v>1.9149267684636824E-3</v>
      </c>
      <c r="V1600" s="5">
        <v>-1.4848862574010236E-3</v>
      </c>
      <c r="W1600" s="5">
        <v>-9.695232159551273E-2</v>
      </c>
      <c r="X1600" s="3">
        <v>6.8323465253973203E-2</v>
      </c>
      <c r="Y1600" s="3">
        <v>-1.21922717357432E-2</v>
      </c>
      <c r="Z1600" s="3">
        <v>0.16262231224680579</v>
      </c>
      <c r="AA1600" s="3">
        <v>-5.1629791212215601E-2</v>
      </c>
      <c r="AB1600" s="3">
        <v>4.9143035213462145E-3</v>
      </c>
      <c r="AC1600" s="3">
        <v>5.3993455905266434E-2</v>
      </c>
      <c r="AD1600" s="3">
        <v>-1.8630414459333122E-2</v>
      </c>
      <c r="AE1600" s="2">
        <v>-0.4147086319725769</v>
      </c>
      <c r="AF1600" s="2">
        <v>-0.1764241196634467</v>
      </c>
      <c r="AG1600" s="2">
        <v>-0.22630102835774396</v>
      </c>
      <c r="AH1600" s="2">
        <v>-1.0769710190090223E-2</v>
      </c>
      <c r="AI1600" s="2">
        <v>8.9906512932377752E-2</v>
      </c>
      <c r="AJ1600" s="2">
        <v>-0.13702555313181644</v>
      </c>
      <c r="AK1600" s="2">
        <v>-0.16576191960112208</v>
      </c>
      <c r="AL1600" s="2">
        <v>-0.13189155500155816</v>
      </c>
      <c r="AM1600" s="2">
        <v>-0.23052352757868477</v>
      </c>
      <c r="AN1600" s="2">
        <v>3.8859457775007815E-2</v>
      </c>
      <c r="AO1600" s="4">
        <v>1.0853848550950618E-2</v>
      </c>
      <c r="AP1600" s="4">
        <v>-6.0643502648800252E-2</v>
      </c>
      <c r="AQ1600" s="4">
        <v>0.24799937675288253</v>
      </c>
      <c r="AR1600" s="4">
        <v>9.2147086319725652E-2</v>
      </c>
      <c r="AS1600" s="4">
        <v>0.20480056092240573</v>
      </c>
      <c r="AT1600" s="4">
        <v>-4.2273293861015818E-2</v>
      </c>
      <c r="AU1600" s="4">
        <v>-7.3443440324088782E-2</v>
      </c>
      <c r="AV1600" s="4">
        <v>6.5300716734185027E-2</v>
      </c>
    </row>
    <row r="1601" spans="1:48" x14ac:dyDescent="0.2">
      <c r="A1601" t="s">
        <v>1907</v>
      </c>
      <c r="B1601" t="s">
        <v>1908</v>
      </c>
      <c r="C1601" t="s">
        <v>13355</v>
      </c>
      <c r="D1601">
        <v>144.666</v>
      </c>
      <c r="E1601" s="13">
        <f t="shared" si="288"/>
        <v>-3.4894270578284287E-2</v>
      </c>
      <c r="F1601" s="13">
        <f t="shared" si="289"/>
        <v>-2.9306676534745963E-2</v>
      </c>
      <c r="G1601" s="13">
        <f t="shared" si="290"/>
        <v>-7.7928231981480633E-2</v>
      </c>
      <c r="H1601" s="13">
        <f t="shared" si="291"/>
        <v>3.8443840982949687E-2</v>
      </c>
      <c r="I1601" s="15">
        <f t="shared" si="292"/>
        <v>0.3324471081981577</v>
      </c>
      <c r="J1601" s="15">
        <f t="shared" si="293"/>
        <v>0.70808110809586355</v>
      </c>
      <c r="K1601" s="15">
        <f t="shared" si="294"/>
        <v>0.39308387944618561</v>
      </c>
      <c r="L1601" s="15">
        <f t="shared" si="295"/>
        <v>0.61400023090934663</v>
      </c>
      <c r="M1601" s="8">
        <f t="shared" si="296"/>
        <v>6.0979833503984324E-2</v>
      </c>
      <c r="N1601" s="6">
        <f t="shared" si="297"/>
        <v>-2.6085562925700041E-2</v>
      </c>
      <c r="O1601" s="2">
        <f t="shared" si="298"/>
        <v>2.2535992521034633E-2</v>
      </c>
      <c r="P1601" s="7">
        <f t="shared" si="299"/>
        <v>5.1842669055780596E-2</v>
      </c>
      <c r="Q1601" s="5">
        <v>-6.493611717045808E-2</v>
      </c>
      <c r="R1601" s="5">
        <v>-0.10001246494234965</v>
      </c>
      <c r="S1601" s="5">
        <v>0.20960579619819256</v>
      </c>
      <c r="T1601" s="5">
        <v>0.28872390152695543</v>
      </c>
      <c r="U1601" s="5">
        <v>0.10191492676846367</v>
      </c>
      <c r="V1601" s="5">
        <v>-7.1484886257401015E-2</v>
      </c>
      <c r="W1601" s="5">
        <v>6.3047678404487259E-2</v>
      </c>
      <c r="X1601" s="3">
        <v>-0.27167653474602682</v>
      </c>
      <c r="Y1601" s="3">
        <v>-3.2192271735743197E-2</v>
      </c>
      <c r="Z1601" s="3">
        <v>-0.13737768775319423</v>
      </c>
      <c r="AA1601" s="3">
        <v>-1.6297912122155908E-3</v>
      </c>
      <c r="AB1601" s="3">
        <v>0.26491430352134621</v>
      </c>
      <c r="AC1601" s="3">
        <v>-9.6006544094733567E-2</v>
      </c>
      <c r="AD1601" s="3">
        <v>9.1369585540666876E-2</v>
      </c>
      <c r="AE1601" s="2">
        <v>-3.470863197257687E-2</v>
      </c>
      <c r="AF1601" s="2">
        <v>-0.34642411966344666</v>
      </c>
      <c r="AG1601" s="2">
        <v>0.13369897164225603</v>
      </c>
      <c r="AH1601" s="2">
        <v>-4.0769710190090222E-2</v>
      </c>
      <c r="AI1601" s="2">
        <v>7.9906512932377757E-2</v>
      </c>
      <c r="AJ1601" s="2">
        <v>0.13297444686818355</v>
      </c>
      <c r="AK1601" s="2">
        <v>0.20423808039887795</v>
      </c>
      <c r="AL1601" s="2">
        <v>8.8108444998441823E-2</v>
      </c>
      <c r="AM1601" s="2">
        <v>-5.2352757868478345E-4</v>
      </c>
      <c r="AN1601" s="2">
        <v>8.859457775007816E-3</v>
      </c>
      <c r="AO1601" s="4">
        <v>-0.15914615144904937</v>
      </c>
      <c r="AP1601" s="4">
        <v>0.11935649735119976</v>
      </c>
      <c r="AQ1601" s="4">
        <v>0.15799937675288253</v>
      </c>
      <c r="AR1601" s="4">
        <v>-4.7852913680274348E-2</v>
      </c>
      <c r="AS1601" s="4">
        <v>0.11480056092240574</v>
      </c>
      <c r="AT1601" s="4">
        <v>0.12772670613898418</v>
      </c>
      <c r="AU1601" s="4">
        <v>-0.19344344032408878</v>
      </c>
      <c r="AV1601" s="4">
        <v>0.29530071673418506</v>
      </c>
    </row>
    <row r="1602" spans="1:48" x14ac:dyDescent="0.2">
      <c r="A1602" t="s">
        <v>7147</v>
      </c>
      <c r="B1602" t="s">
        <v>7148</v>
      </c>
      <c r="C1602" t="s">
        <v>15527</v>
      </c>
      <c r="D1602">
        <v>173.10499999999999</v>
      </c>
      <c r="E1602" s="13">
        <f t="shared" si="288"/>
        <v>-0.26346569914971285</v>
      </c>
      <c r="F1602" s="13">
        <f t="shared" si="289"/>
        <v>2.4433234652540547E-3</v>
      </c>
      <c r="G1602" s="13">
        <f t="shared" si="290"/>
        <v>0.18582176801851941</v>
      </c>
      <c r="H1602" s="13">
        <f t="shared" si="291"/>
        <v>0.27901526955437828</v>
      </c>
      <c r="I1602" s="15">
        <f t="shared" si="292"/>
        <v>0.33259504637143567</v>
      </c>
      <c r="J1602" s="15">
        <f t="shared" si="293"/>
        <v>0.98310466322301071</v>
      </c>
      <c r="K1602" s="15">
        <f t="shared" si="294"/>
        <v>0.13156910744891689</v>
      </c>
      <c r="L1602" s="15">
        <f t="shared" si="295"/>
        <v>8.3692077188967824E-3</v>
      </c>
      <c r="M1602" s="8">
        <f t="shared" si="296"/>
        <v>0.17955126207541289</v>
      </c>
      <c r="N1602" s="6">
        <f t="shared" si="297"/>
        <v>8.3914437074299977E-2</v>
      </c>
      <c r="O1602" s="2">
        <f t="shared" si="298"/>
        <v>-9.9464007478965361E-2</v>
      </c>
      <c r="P1602" s="7">
        <f t="shared" si="299"/>
        <v>-0.10190733094421942</v>
      </c>
      <c r="Q1602" s="5">
        <v>0.26506388282954196</v>
      </c>
      <c r="R1602" s="5">
        <v>-5.0012464942349649E-2</v>
      </c>
      <c r="S1602" s="5">
        <v>0.22960579619819255</v>
      </c>
      <c r="T1602" s="5">
        <v>0.25872390152695546</v>
      </c>
      <c r="U1602" s="5">
        <v>0.23191492676846368</v>
      </c>
      <c r="V1602" s="5">
        <v>0.33851511374259896</v>
      </c>
      <c r="W1602" s="5">
        <v>-1.6952321595512743E-2</v>
      </c>
      <c r="X1602" s="3">
        <v>-0.16167653474602681</v>
      </c>
      <c r="Y1602" s="3">
        <v>0.26780772826425681</v>
      </c>
      <c r="Z1602" s="3">
        <v>0.3026223122468058</v>
      </c>
      <c r="AA1602" s="3">
        <v>-6.1629791212215596E-2</v>
      </c>
      <c r="AB1602" s="3">
        <v>-6.5085696478653796E-2</v>
      </c>
      <c r="AC1602" s="3">
        <v>3.9934559052664329E-3</v>
      </c>
      <c r="AD1602" s="3">
        <v>0.3013695855406669</v>
      </c>
      <c r="AE1602" s="2">
        <v>0.16529136802742311</v>
      </c>
      <c r="AF1602" s="2">
        <v>0.25357588033655332</v>
      </c>
      <c r="AG1602" s="2">
        <v>4.3698971642256002E-2</v>
      </c>
      <c r="AH1602" s="2">
        <v>-0.1907697101900902</v>
      </c>
      <c r="AI1602" s="2">
        <v>-0.46009348706762226</v>
      </c>
      <c r="AJ1602" s="2">
        <v>-8.7025553131816452E-2</v>
      </c>
      <c r="AK1602" s="2">
        <v>-0.40576191960112207</v>
      </c>
      <c r="AL1602" s="2">
        <v>-0.17189155500155817</v>
      </c>
      <c r="AM1602" s="2">
        <v>-0.16052352757868479</v>
      </c>
      <c r="AN1602" s="2">
        <v>1.8859457775007814E-2</v>
      </c>
      <c r="AO1602" s="4">
        <v>-4.914615144904938E-2</v>
      </c>
      <c r="AP1602" s="4">
        <v>-0.52064350264880022</v>
      </c>
      <c r="AQ1602" s="4">
        <v>-0.25200062324711742</v>
      </c>
      <c r="AR1602" s="4">
        <v>8.2147086319725643E-2</v>
      </c>
      <c r="AS1602" s="4">
        <v>9.4800560922405755E-2</v>
      </c>
      <c r="AT1602" s="4">
        <v>-0.19227329386101583</v>
      </c>
      <c r="AU1602" s="4">
        <v>0.25655655967591123</v>
      </c>
      <c r="AV1602" s="4">
        <v>-0.23469928326581499</v>
      </c>
    </row>
    <row r="1603" spans="1:48" x14ac:dyDescent="0.2">
      <c r="A1603" t="s">
        <v>1009</v>
      </c>
      <c r="B1603" t="s">
        <v>1010</v>
      </c>
      <c r="C1603" t="s">
        <v>12982</v>
      </c>
      <c r="D1603">
        <v>28.068999999999999</v>
      </c>
      <c r="E1603" s="13">
        <f t="shared" ref="E1603:E1666" si="300">-M1603-N1603</f>
        <v>-4.3465699149712836E-2</v>
      </c>
      <c r="F1603" s="13">
        <f t="shared" ref="F1603:F1666" si="301">O1603-P1603</f>
        <v>6.6933234652540446E-3</v>
      </c>
      <c r="G1603" s="13">
        <f t="shared" ref="G1603:G1666" si="302">N1603-P1603</f>
        <v>-5.2213946267194909E-2</v>
      </c>
      <c r="H1603" s="13">
        <f t="shared" ref="H1603:H1666" si="303">M1603-O1603</f>
        <v>-9.4699016159907459E-2</v>
      </c>
      <c r="I1603" s="15">
        <f t="shared" ref="I1603:I1666" si="304">TTEST(Q1603:W1603,X1603:AD1603,2,3)</f>
        <v>0.33326442584252547</v>
      </c>
      <c r="J1603" s="15">
        <f t="shared" ref="J1603:J1666" si="305">TTEST(AE1603:AN1603,AO1603:AV1603,2,3)</f>
        <v>0.88845651280554749</v>
      </c>
      <c r="K1603" s="15">
        <f t="shared" ref="K1603:K1666" si="306">TTEST(X1603:AD1603,AO1603:AV1603,2,3)</f>
        <v>7.9352877789223106E-2</v>
      </c>
      <c r="L1603" s="15">
        <f t="shared" ref="L1603:L1666" si="307">TTEST(Q1603:W1603,AE1603:AN1603,2,3)</f>
        <v>8.8422773003316829E-2</v>
      </c>
      <c r="M1603" s="8">
        <f t="shared" ref="M1603:M1666" si="308">AVERAGE(Q1603:W1603)</f>
        <v>3.8369763611271679E-3</v>
      </c>
      <c r="N1603" s="6">
        <f t="shared" ref="N1603:N1666" si="309">AVERAGE(X1603:AD1603)</f>
        <v>3.9628722788585667E-2</v>
      </c>
      <c r="O1603" s="2">
        <f t="shared" ref="O1603:O1666" si="310">AVERAGE(AE1603:AN1603)</f>
        <v>9.8535992521034621E-2</v>
      </c>
      <c r="P1603" s="7">
        <f t="shared" ref="P1603:P1666" si="311">AVERAGE(AO1603:AV1603)</f>
        <v>9.1842669055780576E-2</v>
      </c>
      <c r="Q1603" s="5">
        <v>-4.4936117170458076E-2</v>
      </c>
      <c r="R1603" s="5">
        <v>3.9987535057650347E-2</v>
      </c>
      <c r="S1603" s="5">
        <v>-4.039420380180745E-2</v>
      </c>
      <c r="T1603" s="5">
        <v>1.8723901526955435E-2</v>
      </c>
      <c r="U1603" s="5">
        <v>1.9149267684636824E-3</v>
      </c>
      <c r="V1603" s="5">
        <v>-9.1484886257401032E-2</v>
      </c>
      <c r="W1603" s="5">
        <v>0.14304767840448726</v>
      </c>
      <c r="X1603" s="3">
        <v>0.13832346525397321</v>
      </c>
      <c r="Y1603" s="3">
        <v>7.8077282642568012E-3</v>
      </c>
      <c r="Z1603" s="3">
        <v>4.2622312246805766E-2</v>
      </c>
      <c r="AA1603" s="3">
        <v>6.8370208787784409E-2</v>
      </c>
      <c r="AB1603" s="3">
        <v>-1.5085696478653786E-2</v>
      </c>
      <c r="AC1603" s="3">
        <v>5.3993455905266434E-2</v>
      </c>
      <c r="AD1603" s="3">
        <v>-1.8630414459333122E-2</v>
      </c>
      <c r="AE1603" s="2">
        <v>0.34529136802742311</v>
      </c>
      <c r="AF1603" s="2">
        <v>0.30357588033655331</v>
      </c>
      <c r="AG1603" s="2">
        <v>0.19369897164225602</v>
      </c>
      <c r="AH1603" s="2">
        <v>-3.0769710190090213E-2</v>
      </c>
      <c r="AI1603" s="2">
        <v>-1.009348706762225E-2</v>
      </c>
      <c r="AJ1603" s="2">
        <v>8.2974446868183546E-2</v>
      </c>
      <c r="AK1603" s="2">
        <v>8.4238080398877924E-2</v>
      </c>
      <c r="AL1603" s="2">
        <v>8.1084449984418216E-3</v>
      </c>
      <c r="AM1603" s="2">
        <v>2.9476472421315215E-2</v>
      </c>
      <c r="AN1603" s="2">
        <v>-2.1140542224992183E-2</v>
      </c>
      <c r="AO1603" s="4">
        <v>9.0853848550950619E-2</v>
      </c>
      <c r="AP1603" s="4">
        <v>9.9356497351199752E-2</v>
      </c>
      <c r="AQ1603" s="4">
        <v>1.7999376752882542E-2</v>
      </c>
      <c r="AR1603" s="4">
        <v>0.15214708631972565</v>
      </c>
      <c r="AS1603" s="4">
        <v>9.4800560922405755E-2</v>
      </c>
      <c r="AT1603" s="4">
        <v>6.7726706138984183E-2</v>
      </c>
      <c r="AU1603" s="4">
        <v>0.16655655967591124</v>
      </c>
      <c r="AV1603" s="4">
        <v>4.5300716734185037E-2</v>
      </c>
    </row>
    <row r="1604" spans="1:48" x14ac:dyDescent="0.2">
      <c r="A1604" t="s">
        <v>2199</v>
      </c>
      <c r="B1604" t="s">
        <v>2200</v>
      </c>
      <c r="C1604" t="s">
        <v>12274</v>
      </c>
      <c r="D1604">
        <v>77.837000000000003</v>
      </c>
      <c r="E1604" s="13">
        <f t="shared" si="300"/>
        <v>0.56510572942171566</v>
      </c>
      <c r="F1604" s="13">
        <f t="shared" si="301"/>
        <v>0.17094332346525398</v>
      </c>
      <c r="G1604" s="13">
        <f t="shared" si="302"/>
        <v>-0.61167823198148064</v>
      </c>
      <c r="H1604" s="13">
        <f t="shared" si="303"/>
        <v>-0.71555615901705028</v>
      </c>
      <c r="I1604" s="15">
        <f t="shared" si="304"/>
        <v>0.33332018327746271</v>
      </c>
      <c r="J1604" s="15">
        <f t="shared" si="305"/>
        <v>4.0035885885505045E-2</v>
      </c>
      <c r="K1604" s="15">
        <f t="shared" si="306"/>
        <v>1.571713700972926E-6</v>
      </c>
      <c r="L1604" s="15">
        <f t="shared" si="307"/>
        <v>2.3987752488275314E-7</v>
      </c>
      <c r="M1604" s="8">
        <f t="shared" si="308"/>
        <v>-0.24902016649601566</v>
      </c>
      <c r="N1604" s="6">
        <f t="shared" si="309"/>
        <v>-0.31608556292570006</v>
      </c>
      <c r="O1604" s="2">
        <f t="shared" si="310"/>
        <v>0.46653599252103461</v>
      </c>
      <c r="P1604" s="7">
        <f t="shared" si="311"/>
        <v>0.29559266905578063</v>
      </c>
      <c r="Q1604" s="5">
        <v>-0.41493611717045809</v>
      </c>
      <c r="R1604" s="5">
        <v>-0.38001246494234964</v>
      </c>
      <c r="S1604" s="5">
        <v>-0.39039420380180745</v>
      </c>
      <c r="T1604" s="5">
        <v>-0.13127609847304458</v>
      </c>
      <c r="U1604" s="5">
        <v>-2.808507323153632E-2</v>
      </c>
      <c r="V1604" s="5">
        <v>-0.23148488625740102</v>
      </c>
      <c r="W1604" s="5">
        <v>-0.16695232159551274</v>
      </c>
      <c r="X1604" s="3">
        <v>-0.24167653474602682</v>
      </c>
      <c r="Y1604" s="3">
        <v>-0.3621922717357432</v>
      </c>
      <c r="Z1604" s="3">
        <v>-0.17737768775319424</v>
      </c>
      <c r="AA1604" s="3">
        <v>-0.30162979121221561</v>
      </c>
      <c r="AB1604" s="3">
        <v>-0.45508569647865382</v>
      </c>
      <c r="AC1604" s="3">
        <v>-0.35600654409473353</v>
      </c>
      <c r="AD1604" s="3">
        <v>-0.3186304144593331</v>
      </c>
      <c r="AE1604" s="2">
        <v>0.64529136802742315</v>
      </c>
      <c r="AF1604" s="2">
        <v>0.68357588033655337</v>
      </c>
      <c r="AG1604" s="2">
        <v>0.30369897164225601</v>
      </c>
      <c r="AH1604" s="2">
        <v>0.33923028980990982</v>
      </c>
      <c r="AI1604" s="2">
        <v>0.42990651293237775</v>
      </c>
      <c r="AJ1604" s="2">
        <v>0.24297444686818356</v>
      </c>
      <c r="AK1604" s="2">
        <v>0.35423808039887794</v>
      </c>
      <c r="AL1604" s="2">
        <v>0.4881084449984418</v>
      </c>
      <c r="AM1604" s="2">
        <v>0.52947647242131524</v>
      </c>
      <c r="AN1604" s="2">
        <v>0.64885945777500775</v>
      </c>
      <c r="AO1604" s="4">
        <v>0.23085384855095062</v>
      </c>
      <c r="AP1604" s="4">
        <v>0.13935649735119976</v>
      </c>
      <c r="AQ1604" s="4">
        <v>0.36799937675288258</v>
      </c>
      <c r="AR1604" s="4">
        <v>0.30214708631972564</v>
      </c>
      <c r="AS1604" s="4">
        <v>7.4800560922405751E-2</v>
      </c>
      <c r="AT1604" s="4">
        <v>0.2777267061389842</v>
      </c>
      <c r="AU1604" s="4">
        <v>0.60655655967591127</v>
      </c>
      <c r="AV1604" s="4">
        <v>0.36530071673418507</v>
      </c>
    </row>
    <row r="1605" spans="1:48" x14ac:dyDescent="0.2">
      <c r="A1605" t="s">
        <v>5356</v>
      </c>
      <c r="B1605" t="s">
        <v>5357</v>
      </c>
      <c r="C1605" t="s">
        <v>14792</v>
      </c>
      <c r="D1605">
        <v>24.26</v>
      </c>
      <c r="E1605" s="13">
        <f t="shared" si="300"/>
        <v>-0.17775141343542711</v>
      </c>
      <c r="F1605" s="13">
        <f t="shared" si="301"/>
        <v>-2.2306676534745971E-2</v>
      </c>
      <c r="G1605" s="13">
        <f t="shared" si="302"/>
        <v>7.0643196589947929E-2</v>
      </c>
      <c r="H1605" s="13">
        <f t="shared" si="303"/>
        <v>0.14572955526866396</v>
      </c>
      <c r="I1605" s="15">
        <f t="shared" si="304"/>
        <v>0.3334219798850776</v>
      </c>
      <c r="J1605" s="15">
        <f t="shared" si="305"/>
        <v>0.80402795930626858</v>
      </c>
      <c r="K1605" s="15">
        <f t="shared" si="306"/>
        <v>0.32369843624097605</v>
      </c>
      <c r="L1605" s="15">
        <f t="shared" si="307"/>
        <v>7.7863526252922477E-2</v>
      </c>
      <c r="M1605" s="8">
        <f t="shared" si="308"/>
        <v>0.11526554778969858</v>
      </c>
      <c r="N1605" s="6">
        <f t="shared" si="309"/>
        <v>6.2485865645728521E-2</v>
      </c>
      <c r="O1605" s="2">
        <f t="shared" si="310"/>
        <v>-3.0464007478965376E-2</v>
      </c>
      <c r="P1605" s="7">
        <f t="shared" si="311"/>
        <v>-8.1573309442194049E-3</v>
      </c>
      <c r="Q1605" s="5">
        <v>0.27506388282954197</v>
      </c>
      <c r="R1605" s="5">
        <v>-1.001246494234965E-2</v>
      </c>
      <c r="S1605" s="5">
        <v>3.9605796198192551E-2</v>
      </c>
      <c r="T1605" s="5">
        <v>0.25872390152695546</v>
      </c>
      <c r="U1605" s="5">
        <v>0.13191492676846367</v>
      </c>
      <c r="V1605" s="5">
        <v>4.8515113742598974E-2</v>
      </c>
      <c r="W1605" s="5">
        <v>6.3047678404487259E-2</v>
      </c>
      <c r="X1605" s="3">
        <v>0.1083234652539732</v>
      </c>
      <c r="Y1605" s="3">
        <v>0.1378077282642568</v>
      </c>
      <c r="Z1605" s="3">
        <v>0.12262231224680577</v>
      </c>
      <c r="AA1605" s="3">
        <v>-8.1629791212215599E-2</v>
      </c>
      <c r="AB1605" s="3">
        <v>-1.5085696478653786E-2</v>
      </c>
      <c r="AC1605" s="3">
        <v>9.3993455905266435E-2</v>
      </c>
      <c r="AD1605" s="3">
        <v>7.1369585540666886E-2</v>
      </c>
      <c r="AE1605" s="2">
        <v>9.5291368027423121E-2</v>
      </c>
      <c r="AF1605" s="2">
        <v>-0.30642411966344674</v>
      </c>
      <c r="AG1605" s="2">
        <v>9.3698971642256004E-2</v>
      </c>
      <c r="AH1605" s="2">
        <v>-1.0769710190090223E-2</v>
      </c>
      <c r="AI1605" s="2">
        <v>-0.2500934870676223</v>
      </c>
      <c r="AJ1605" s="2">
        <v>0.10297444686818355</v>
      </c>
      <c r="AK1605" s="2">
        <v>8.4238080398877924E-2</v>
      </c>
      <c r="AL1605" s="2">
        <v>0.18810844499844181</v>
      </c>
      <c r="AM1605" s="2">
        <v>7.9476472421315211E-2</v>
      </c>
      <c r="AN1605" s="2">
        <v>-0.38114054222499216</v>
      </c>
      <c r="AO1605" s="4">
        <v>-5.9146151449049389E-2</v>
      </c>
      <c r="AP1605" s="4">
        <v>0.19935649735119976</v>
      </c>
      <c r="AQ1605" s="4">
        <v>-0.20200062324711746</v>
      </c>
      <c r="AR1605" s="4">
        <v>-9.7852913680274364E-2</v>
      </c>
      <c r="AS1605" s="4">
        <v>-8.5199439077594252E-2</v>
      </c>
      <c r="AT1605" s="4">
        <v>0.19772670613898419</v>
      </c>
      <c r="AU1605" s="4">
        <v>-0.19344344032408878</v>
      </c>
      <c r="AV1605" s="4">
        <v>0.17530071673418504</v>
      </c>
    </row>
    <row r="1606" spans="1:48" x14ac:dyDescent="0.2">
      <c r="A1606" t="s">
        <v>1893</v>
      </c>
      <c r="B1606" t="s">
        <v>1894</v>
      </c>
      <c r="C1606" t="s">
        <v>13352</v>
      </c>
      <c r="D1606">
        <v>55.706000000000003</v>
      </c>
      <c r="E1606" s="13">
        <f t="shared" si="300"/>
        <v>3.3677157993144302E-2</v>
      </c>
      <c r="F1606" s="13">
        <f t="shared" si="301"/>
        <v>-0.13405667653474596</v>
      </c>
      <c r="G1606" s="13">
        <f t="shared" si="302"/>
        <v>-0.1009639462671949</v>
      </c>
      <c r="H1606" s="13">
        <f t="shared" si="303"/>
        <v>-1.9841873302764605E-2</v>
      </c>
      <c r="I1606" s="15">
        <f t="shared" si="304"/>
        <v>0.3338017406592505</v>
      </c>
      <c r="J1606" s="15">
        <f t="shared" si="305"/>
        <v>5.9818489756232149E-2</v>
      </c>
      <c r="K1606" s="15">
        <f t="shared" si="306"/>
        <v>9.0098649983671592E-2</v>
      </c>
      <c r="L1606" s="15">
        <f t="shared" si="307"/>
        <v>0.76087328065398796</v>
      </c>
      <c r="M1606" s="8">
        <f t="shared" si="308"/>
        <v>-4.330588078172997E-2</v>
      </c>
      <c r="N1606" s="6">
        <f t="shared" si="309"/>
        <v>9.62872278858567E-3</v>
      </c>
      <c r="O1606" s="2">
        <f t="shared" si="310"/>
        <v>-2.3464007478965366E-2</v>
      </c>
      <c r="P1606" s="7">
        <f t="shared" si="311"/>
        <v>0.11059266905578058</v>
      </c>
      <c r="Q1606" s="5">
        <v>-4.4936117170458076E-2</v>
      </c>
      <c r="R1606" s="5">
        <v>5.9987535057650351E-2</v>
      </c>
      <c r="S1606" s="5">
        <v>-7.0394203801807442E-2</v>
      </c>
      <c r="T1606" s="5">
        <v>-0.24127609847304457</v>
      </c>
      <c r="U1606" s="5">
        <v>4.191492676846368E-2</v>
      </c>
      <c r="V1606" s="5">
        <v>-1.4848862574010236E-3</v>
      </c>
      <c r="W1606" s="5">
        <v>-4.6952321595512748E-2</v>
      </c>
      <c r="X1606" s="3">
        <v>-6.1676534746026801E-2</v>
      </c>
      <c r="Y1606" s="3">
        <v>-0.12219227173574321</v>
      </c>
      <c r="Z1606" s="3">
        <v>2.622312246805765E-3</v>
      </c>
      <c r="AA1606" s="3">
        <v>0.11837020878778441</v>
      </c>
      <c r="AB1606" s="3">
        <v>3.491430352134621E-2</v>
      </c>
      <c r="AC1606" s="3">
        <v>0.14399345590526644</v>
      </c>
      <c r="AD1606" s="3">
        <v>-4.8630414459333124E-2</v>
      </c>
      <c r="AE1606" s="2">
        <v>-0.26470863197257688</v>
      </c>
      <c r="AF1606" s="2">
        <v>-6.642411966344669E-2</v>
      </c>
      <c r="AG1606" s="2">
        <v>-0.23630102835774397</v>
      </c>
      <c r="AH1606" s="2">
        <v>-3.0769710190090213E-2</v>
      </c>
      <c r="AI1606" s="2">
        <v>-0.11009348706762226</v>
      </c>
      <c r="AJ1606" s="2">
        <v>9.2974446868183555E-2</v>
      </c>
      <c r="AK1606" s="2">
        <v>0.10423808039887794</v>
      </c>
      <c r="AL1606" s="2">
        <v>0.28810844499844179</v>
      </c>
      <c r="AM1606" s="2">
        <v>9.4764724213152116E-3</v>
      </c>
      <c r="AN1606" s="2">
        <v>-2.1140542224992183E-2</v>
      </c>
      <c r="AO1606" s="4">
        <v>-1.9146151449049381E-2</v>
      </c>
      <c r="AP1606" s="4">
        <v>0.21935649735119975</v>
      </c>
      <c r="AQ1606" s="4">
        <v>0.23799937675288255</v>
      </c>
      <c r="AR1606" s="4">
        <v>1.214708631972565E-2</v>
      </c>
      <c r="AS1606" s="4">
        <v>0.14480056092240573</v>
      </c>
      <c r="AT1606" s="4">
        <v>0.18772670613898418</v>
      </c>
      <c r="AU1606" s="4">
        <v>-6.3443440324088773E-2</v>
      </c>
      <c r="AV1606" s="4">
        <v>0.16530071673418503</v>
      </c>
    </row>
    <row r="1607" spans="1:48" x14ac:dyDescent="0.2">
      <c r="A1607" t="s">
        <v>385</v>
      </c>
      <c r="B1607" t="s">
        <v>386</v>
      </c>
      <c r="C1607" t="s">
        <v>12718</v>
      </c>
      <c r="D1607">
        <v>49.398000000000003</v>
      </c>
      <c r="E1607" s="13">
        <f t="shared" si="300"/>
        <v>0.1236771579931443</v>
      </c>
      <c r="F1607" s="13">
        <f t="shared" si="301"/>
        <v>0.13669332346525404</v>
      </c>
      <c r="G1607" s="13">
        <f t="shared" si="302"/>
        <v>-8.3642517695766361E-2</v>
      </c>
      <c r="H1607" s="13">
        <f t="shared" si="303"/>
        <v>-0.18041330187419316</v>
      </c>
      <c r="I1607" s="15">
        <f t="shared" si="304"/>
        <v>0.33391303686774609</v>
      </c>
      <c r="J1607" s="15">
        <f t="shared" si="305"/>
        <v>0.10591800852528437</v>
      </c>
      <c r="K1607" s="15">
        <f t="shared" si="306"/>
        <v>0.26076635113684971</v>
      </c>
      <c r="L1607" s="15">
        <f t="shared" si="307"/>
        <v>4.6608717744890662E-3</v>
      </c>
      <c r="M1607" s="8">
        <f t="shared" si="308"/>
        <v>-4.1877309353158539E-2</v>
      </c>
      <c r="N1607" s="6">
        <f t="shared" si="309"/>
        <v>-8.1799848639985767E-2</v>
      </c>
      <c r="O1607" s="2">
        <f t="shared" si="310"/>
        <v>0.13853599252103463</v>
      </c>
      <c r="P1607" s="7">
        <f t="shared" si="311"/>
        <v>1.8426690557805936E-3</v>
      </c>
      <c r="Q1607" s="5">
        <v>-0.13493611717045809</v>
      </c>
      <c r="R1607" s="5">
        <v>-2.001246494234965E-2</v>
      </c>
      <c r="S1607" s="5">
        <v>8.9605796198192561E-2</v>
      </c>
      <c r="T1607" s="5">
        <v>-1.1276098473044565E-2</v>
      </c>
      <c r="U1607" s="5">
        <v>-2.808507323153632E-2</v>
      </c>
      <c r="V1607" s="5">
        <v>-8.1484886257401024E-2</v>
      </c>
      <c r="W1607" s="5">
        <v>-0.10695232159551274</v>
      </c>
      <c r="X1607" s="3">
        <v>1.8323465253973194E-2</v>
      </c>
      <c r="Y1607" s="3">
        <v>-0.1421922717357432</v>
      </c>
      <c r="Z1607" s="3">
        <v>-0.10737768775319424</v>
      </c>
      <c r="AA1607" s="3">
        <v>-2.1629791212215591E-2</v>
      </c>
      <c r="AB1607" s="3">
        <v>-0.12508569647865378</v>
      </c>
      <c r="AC1607" s="3">
        <v>-0.17600654409473357</v>
      </c>
      <c r="AD1607" s="3">
        <v>-1.8630414459333122E-2</v>
      </c>
      <c r="AE1607" s="2">
        <v>0.42529136802742318</v>
      </c>
      <c r="AF1607" s="2">
        <v>0.25357588033655332</v>
      </c>
      <c r="AG1607" s="2">
        <v>0.14369897164225601</v>
      </c>
      <c r="AH1607" s="2">
        <v>0.11923028980990978</v>
      </c>
      <c r="AI1607" s="2">
        <v>7.9906512932377757E-2</v>
      </c>
      <c r="AJ1607" s="2">
        <v>0.14297444686818356</v>
      </c>
      <c r="AK1607" s="2">
        <v>-1.5761919601122075E-2</v>
      </c>
      <c r="AL1607" s="2">
        <v>-1.8915550015581734E-3</v>
      </c>
      <c r="AM1607" s="2">
        <v>-3.0523527578684782E-2</v>
      </c>
      <c r="AN1607" s="2">
        <v>0.2688594577750078</v>
      </c>
      <c r="AO1607" s="4">
        <v>8.0853848550950624E-2</v>
      </c>
      <c r="AP1607" s="4">
        <v>-7.064350264880026E-2</v>
      </c>
      <c r="AQ1607" s="4">
        <v>-2.0006232471174584E-3</v>
      </c>
      <c r="AR1607" s="4">
        <v>-6.7852913680274352E-2</v>
      </c>
      <c r="AS1607" s="4">
        <v>5.4800560922405747E-2</v>
      </c>
      <c r="AT1607" s="4">
        <v>-0.23227329386101581</v>
      </c>
      <c r="AU1607" s="4">
        <v>0.37655655967591123</v>
      </c>
      <c r="AV1607" s="4">
        <v>-0.12469928326581498</v>
      </c>
    </row>
    <row r="1608" spans="1:48" x14ac:dyDescent="0.2">
      <c r="A1608" t="s">
        <v>1544</v>
      </c>
      <c r="B1608" t="s">
        <v>1545</v>
      </c>
      <c r="C1608" t="s">
        <v>13207</v>
      </c>
      <c r="D1608">
        <v>10.095000000000001</v>
      </c>
      <c r="E1608" s="13">
        <f t="shared" si="300"/>
        <v>0.30939144370742999</v>
      </c>
      <c r="F1608" s="13">
        <f t="shared" si="301"/>
        <v>0.16219332346525411</v>
      </c>
      <c r="G1608" s="13">
        <f t="shared" si="302"/>
        <v>-0.28257108912433782</v>
      </c>
      <c r="H1608" s="13">
        <f t="shared" si="303"/>
        <v>-0.52769901615990755</v>
      </c>
      <c r="I1608" s="15">
        <f t="shared" si="304"/>
        <v>0.33411091367712331</v>
      </c>
      <c r="J1608" s="15">
        <f t="shared" si="305"/>
        <v>0.26882523580963891</v>
      </c>
      <c r="K1608" s="15">
        <f t="shared" si="306"/>
        <v>5.5519015584241611E-2</v>
      </c>
      <c r="L1608" s="15">
        <f t="shared" si="307"/>
        <v>7.1688445680151186E-5</v>
      </c>
      <c r="M1608" s="8">
        <f t="shared" si="308"/>
        <v>-0.19616302363887281</v>
      </c>
      <c r="N1608" s="6">
        <f t="shared" si="309"/>
        <v>-0.11322842006855718</v>
      </c>
      <c r="O1608" s="2">
        <f t="shared" si="310"/>
        <v>0.33153599252103472</v>
      </c>
      <c r="P1608" s="7">
        <f t="shared" si="311"/>
        <v>0.1693426690557806</v>
      </c>
      <c r="Q1608" s="5">
        <v>7.5063882829541934E-2</v>
      </c>
      <c r="R1608" s="5">
        <v>-0.24001246494234965</v>
      </c>
      <c r="S1608" s="5">
        <v>-6.0394203801807454E-2</v>
      </c>
      <c r="T1608" s="5">
        <v>-0.44127609847304455</v>
      </c>
      <c r="U1608" s="5">
        <v>-0.28808507323153631</v>
      </c>
      <c r="V1608" s="5">
        <v>-0.20148488625740102</v>
      </c>
      <c r="W1608" s="5">
        <v>-0.21695232159551273</v>
      </c>
      <c r="X1608" s="3">
        <v>8.8323465253973193E-2</v>
      </c>
      <c r="Y1608" s="3">
        <v>-0.23219227173574319</v>
      </c>
      <c r="Z1608" s="3">
        <v>3.2622312246805764E-2</v>
      </c>
      <c r="AA1608" s="3">
        <v>-3.1629791212215597E-2</v>
      </c>
      <c r="AB1608" s="3">
        <v>-0.27508569647865383</v>
      </c>
      <c r="AC1608" s="3">
        <v>-0.15600654409473358</v>
      </c>
      <c r="AD1608" s="3">
        <v>-0.21863041445933312</v>
      </c>
      <c r="AE1608" s="2">
        <v>0.68529136802742319</v>
      </c>
      <c r="AF1608" s="2">
        <v>0.51357588033655333</v>
      </c>
      <c r="AG1608" s="2">
        <v>-2.6301028357743991E-2</v>
      </c>
      <c r="AH1608" s="2">
        <v>0.51923028980990982</v>
      </c>
      <c r="AI1608" s="2">
        <v>0.52990651293237778</v>
      </c>
      <c r="AJ1608" s="2">
        <v>0.11297444686818356</v>
      </c>
      <c r="AK1608" s="2">
        <v>0.19423808039887794</v>
      </c>
      <c r="AL1608" s="2">
        <v>6.8108444998441833E-2</v>
      </c>
      <c r="AM1608" s="2">
        <v>0.2994764724213152</v>
      </c>
      <c r="AN1608" s="2">
        <v>0.41885945777500783</v>
      </c>
      <c r="AO1608" s="4">
        <v>0.27085384855095063</v>
      </c>
      <c r="AP1608" s="4">
        <v>0.21935649735119975</v>
      </c>
      <c r="AQ1608" s="4">
        <v>-0.40200062324711744</v>
      </c>
      <c r="AR1608" s="4">
        <v>0.13214708631972566</v>
      </c>
      <c r="AS1608" s="4">
        <v>0.58480056092240584</v>
      </c>
      <c r="AT1608" s="4">
        <v>-1.2273293861015819E-2</v>
      </c>
      <c r="AU1608" s="4">
        <v>0.60655655967591127</v>
      </c>
      <c r="AV1608" s="4">
        <v>-4.4699283265814967E-2</v>
      </c>
    </row>
    <row r="1609" spans="1:48" x14ac:dyDescent="0.2">
      <c r="A1609" t="s">
        <v>5807</v>
      </c>
      <c r="B1609" t="s">
        <v>5808</v>
      </c>
      <c r="C1609" t="s">
        <v>17658</v>
      </c>
      <c r="D1609">
        <v>60.225999999999999</v>
      </c>
      <c r="E1609" s="13">
        <f t="shared" si="300"/>
        <v>0.13082001513600144</v>
      </c>
      <c r="F1609" s="13">
        <f t="shared" si="301"/>
        <v>-4.5566765347459515E-3</v>
      </c>
      <c r="G1609" s="13">
        <f t="shared" si="302"/>
        <v>-0.32274966055290921</v>
      </c>
      <c r="H1609" s="13">
        <f t="shared" si="303"/>
        <v>-0.19969901615990748</v>
      </c>
      <c r="I1609" s="15">
        <f t="shared" si="304"/>
        <v>0.33423335263239207</v>
      </c>
      <c r="J1609" s="15">
        <f t="shared" si="305"/>
        <v>0.9768222203427791</v>
      </c>
      <c r="K1609" s="15">
        <f t="shared" si="306"/>
        <v>6.4679906295075681E-2</v>
      </c>
      <c r="L1609" s="15">
        <f t="shared" si="307"/>
        <v>0.10519693116551911</v>
      </c>
      <c r="M1609" s="8">
        <f t="shared" si="308"/>
        <v>-6.1630236388728315E-3</v>
      </c>
      <c r="N1609" s="6">
        <f t="shared" si="309"/>
        <v>-0.12465699149712862</v>
      </c>
      <c r="O1609" s="2">
        <f t="shared" si="310"/>
        <v>0.19353599252103465</v>
      </c>
      <c r="P1609" s="7">
        <f t="shared" si="311"/>
        <v>0.1980926690557806</v>
      </c>
      <c r="Q1609" s="5">
        <v>-0.19493611717045808</v>
      </c>
      <c r="R1609" s="5">
        <v>-0.11001246494234965</v>
      </c>
      <c r="S1609" s="5">
        <v>-0.29039420380180747</v>
      </c>
      <c r="T1609" s="5">
        <v>0.44872390152695546</v>
      </c>
      <c r="U1609" s="5">
        <v>0.14191492676846368</v>
      </c>
      <c r="V1609" s="5">
        <v>-0.10148488625740101</v>
      </c>
      <c r="W1609" s="5">
        <v>6.3047678404487259E-2</v>
      </c>
      <c r="X1609" s="3">
        <v>-3.1676534746026802E-2</v>
      </c>
      <c r="Y1609" s="3">
        <v>-0.18219227173574321</v>
      </c>
      <c r="Z1609" s="3">
        <v>-0.47737768775319422</v>
      </c>
      <c r="AA1609" s="3">
        <v>-0.15162979121221559</v>
      </c>
      <c r="AB1609" s="3">
        <v>-0.15508569647865378</v>
      </c>
      <c r="AC1609" s="3">
        <v>4.3993455905266432E-2</v>
      </c>
      <c r="AD1609" s="3">
        <v>8.1369585540666881E-2</v>
      </c>
      <c r="AE1609" s="2">
        <v>0.21529136802742313</v>
      </c>
      <c r="AF1609" s="2">
        <v>3.5758803365532887E-3</v>
      </c>
      <c r="AG1609" s="2">
        <v>0.44369897164225602</v>
      </c>
      <c r="AH1609" s="2">
        <v>0.11923028980990978</v>
      </c>
      <c r="AI1609" s="2">
        <v>0.28990651293237774</v>
      </c>
      <c r="AJ1609" s="2">
        <v>-0.22702555313181644</v>
      </c>
      <c r="AK1609" s="2">
        <v>0.24423808039887793</v>
      </c>
      <c r="AL1609" s="2">
        <v>0.37810844499844182</v>
      </c>
      <c r="AM1609" s="2">
        <v>0.3594764724213152</v>
      </c>
      <c r="AN1609" s="2">
        <v>0.10885945777500783</v>
      </c>
      <c r="AO1609" s="4">
        <v>1.0853848550950618E-2</v>
      </c>
      <c r="AP1609" s="4">
        <v>1.0593564973511997</v>
      </c>
      <c r="AQ1609" s="4">
        <v>-0.25200062324711742</v>
      </c>
      <c r="AR1609" s="4">
        <v>0.16214708631972563</v>
      </c>
      <c r="AS1609" s="4">
        <v>4.8005609224057444E-3</v>
      </c>
      <c r="AT1609" s="4">
        <v>3.7726706138984184E-2</v>
      </c>
      <c r="AU1609" s="4">
        <v>0.39655655967591125</v>
      </c>
      <c r="AV1609" s="4">
        <v>0.16530071673418503</v>
      </c>
    </row>
    <row r="1610" spans="1:48" x14ac:dyDescent="0.2">
      <c r="A1610" t="s">
        <v>1797</v>
      </c>
      <c r="B1610" t="s">
        <v>1798</v>
      </c>
      <c r="C1610" t="s">
        <v>13308</v>
      </c>
      <c r="D1610">
        <v>117.297</v>
      </c>
      <c r="E1610" s="13">
        <f t="shared" si="300"/>
        <v>-6.9179984863998553E-2</v>
      </c>
      <c r="F1610" s="13">
        <f t="shared" si="301"/>
        <v>-8.8806676534745943E-2</v>
      </c>
      <c r="G1610" s="13">
        <f t="shared" si="302"/>
        <v>7.4571768018519363E-2</v>
      </c>
      <c r="H1610" s="13">
        <f t="shared" si="303"/>
        <v>0.20472955526866393</v>
      </c>
      <c r="I1610" s="15">
        <f t="shared" si="304"/>
        <v>0.33442504762393921</v>
      </c>
      <c r="J1610" s="15">
        <f t="shared" si="305"/>
        <v>0.1284531036165236</v>
      </c>
      <c r="K1610" s="15">
        <f t="shared" si="306"/>
        <v>5.1756132817997146E-2</v>
      </c>
      <c r="L1610" s="15">
        <f t="shared" si="307"/>
        <v>3.6216238569236709E-3</v>
      </c>
      <c r="M1610" s="8">
        <f t="shared" si="308"/>
        <v>5.5265547789698596E-2</v>
      </c>
      <c r="N1610" s="6">
        <f t="shared" si="309"/>
        <v>1.3914437074299957E-2</v>
      </c>
      <c r="O1610" s="2">
        <f t="shared" si="310"/>
        <v>-0.14946400747896535</v>
      </c>
      <c r="P1610" s="7">
        <f t="shared" si="311"/>
        <v>-6.0657330944219413E-2</v>
      </c>
      <c r="Q1610" s="5">
        <v>-9.4936117170458079E-2</v>
      </c>
      <c r="R1610" s="5">
        <v>6.9987535057650346E-2</v>
      </c>
      <c r="S1610" s="5">
        <v>2.9605796198192549E-2</v>
      </c>
      <c r="T1610" s="5">
        <v>8.8723901526955432E-2</v>
      </c>
      <c r="U1610" s="5">
        <v>0.16191492676846367</v>
      </c>
      <c r="V1610" s="5">
        <v>1.8515113742598975E-2</v>
      </c>
      <c r="W1610" s="5">
        <v>0.11304767840448726</v>
      </c>
      <c r="X1610" s="3">
        <v>-0.13167653474602681</v>
      </c>
      <c r="Y1610" s="3">
        <v>-1.21922717357432E-2</v>
      </c>
      <c r="Z1610" s="3">
        <v>7.2622312246805765E-2</v>
      </c>
      <c r="AA1610" s="3">
        <v>8.3702087877844094E-3</v>
      </c>
      <c r="AB1610" s="3">
        <v>6.4914303521346209E-2</v>
      </c>
      <c r="AC1610" s="3">
        <v>4.3993455905266432E-2</v>
      </c>
      <c r="AD1610" s="3">
        <v>5.1369585540666882E-2</v>
      </c>
      <c r="AE1610" s="2">
        <v>-0.39470863197257688</v>
      </c>
      <c r="AF1610" s="2">
        <v>-0.47642411966344667</v>
      </c>
      <c r="AG1610" s="2">
        <v>-0.12630102835774398</v>
      </c>
      <c r="AH1610" s="2">
        <v>-8.076971019009023E-2</v>
      </c>
      <c r="AI1610" s="2">
        <v>-1.009348706762225E-2</v>
      </c>
      <c r="AJ1610" s="2">
        <v>-2.7025553131816454E-2</v>
      </c>
      <c r="AK1610" s="2">
        <v>-6.5761919601122071E-2</v>
      </c>
      <c r="AL1610" s="2">
        <v>-0.14189155500155817</v>
      </c>
      <c r="AM1610" s="2">
        <v>-0.12052352757868479</v>
      </c>
      <c r="AN1610" s="2">
        <v>-5.1140542224992182E-2</v>
      </c>
      <c r="AO1610" s="4">
        <v>-0.14914615144904939</v>
      </c>
      <c r="AP1610" s="4">
        <v>-4.0643502648800248E-2</v>
      </c>
      <c r="AQ1610" s="4">
        <v>-5.2000623247117454E-2</v>
      </c>
      <c r="AR1610" s="4">
        <v>-1.7852913680274349E-2</v>
      </c>
      <c r="AS1610" s="4">
        <v>-4.5199439077594258E-2</v>
      </c>
      <c r="AT1610" s="4">
        <v>-5.2273293861015813E-2</v>
      </c>
      <c r="AU1610" s="4">
        <v>-0.1534434403240888</v>
      </c>
      <c r="AV1610" s="4">
        <v>2.5300716734185033E-2</v>
      </c>
    </row>
    <row r="1611" spans="1:48" x14ac:dyDescent="0.2">
      <c r="A1611" t="s">
        <v>6802</v>
      </c>
      <c r="B1611" t="s">
        <v>6803</v>
      </c>
      <c r="C1611" t="s">
        <v>15378</v>
      </c>
      <c r="D1611">
        <v>83.914000000000001</v>
      </c>
      <c r="E1611" s="13">
        <f t="shared" si="300"/>
        <v>-0.50632284200685573</v>
      </c>
      <c r="F1611" s="13">
        <f t="shared" si="301"/>
        <v>0.26519332346525409</v>
      </c>
      <c r="G1611" s="13">
        <f t="shared" si="302"/>
        <v>0.68385748230423371</v>
      </c>
      <c r="H1611" s="13">
        <f t="shared" si="303"/>
        <v>0.48858669812580685</v>
      </c>
      <c r="I1611" s="15">
        <f t="shared" si="304"/>
        <v>0.33452490705596183</v>
      </c>
      <c r="J1611" s="15">
        <f t="shared" si="305"/>
        <v>0.12457256731753766</v>
      </c>
      <c r="K1611" s="15">
        <f t="shared" si="306"/>
        <v>1.3834715722124873E-3</v>
      </c>
      <c r="L1611" s="15">
        <f t="shared" si="307"/>
        <v>1.6116000697828225E-4</v>
      </c>
      <c r="M1611" s="8">
        <f t="shared" si="308"/>
        <v>0.28812269064684148</v>
      </c>
      <c r="N1611" s="6">
        <f t="shared" si="309"/>
        <v>0.21820015136001428</v>
      </c>
      <c r="O1611" s="2">
        <f t="shared" si="310"/>
        <v>-0.20046400747896537</v>
      </c>
      <c r="P1611" s="7">
        <f t="shared" si="311"/>
        <v>-0.46565733094421946</v>
      </c>
      <c r="Q1611" s="5">
        <v>0.53506388282954198</v>
      </c>
      <c r="R1611" s="5">
        <v>0.30998753505765037</v>
      </c>
      <c r="S1611" s="5">
        <v>0.20960579619819256</v>
      </c>
      <c r="T1611" s="5">
        <v>6.8723901526955442E-2</v>
      </c>
      <c r="U1611" s="5">
        <v>0.20191492676846368</v>
      </c>
      <c r="V1611" s="5">
        <v>0.33851511374259896</v>
      </c>
      <c r="W1611" s="5">
        <v>0.35304767840448725</v>
      </c>
      <c r="X1611" s="3">
        <v>0.30832346525397325</v>
      </c>
      <c r="Y1611" s="3">
        <v>0.35780772826425677</v>
      </c>
      <c r="Z1611" s="3">
        <v>0.31262231224680576</v>
      </c>
      <c r="AA1611" s="3">
        <v>5.8370208787784414E-2</v>
      </c>
      <c r="AB1611" s="3">
        <v>0.18491430352134622</v>
      </c>
      <c r="AC1611" s="3">
        <v>0.15399345590526642</v>
      </c>
      <c r="AD1611" s="3">
        <v>0.15136958554066687</v>
      </c>
      <c r="AE1611" s="2">
        <v>-0.22470863197257687</v>
      </c>
      <c r="AF1611" s="2">
        <v>0.31357588033655331</v>
      </c>
      <c r="AG1611" s="2">
        <v>-0.336301028357744</v>
      </c>
      <c r="AH1611" s="2">
        <v>-0.65076971019009022</v>
      </c>
      <c r="AI1611" s="2">
        <v>-0.39009348706762226</v>
      </c>
      <c r="AJ1611" s="2">
        <v>-0.24702555313181646</v>
      </c>
      <c r="AK1611" s="2">
        <v>-0.12576191960112207</v>
      </c>
      <c r="AL1611" s="2">
        <v>-0.22189155500155816</v>
      </c>
      <c r="AM1611" s="2">
        <v>-2.0523527578684787E-2</v>
      </c>
      <c r="AN1611" s="2">
        <v>-0.10114054222499219</v>
      </c>
      <c r="AO1611" s="4">
        <v>-0.59914615144904948</v>
      </c>
      <c r="AP1611" s="4">
        <v>-0.10064350264880026</v>
      </c>
      <c r="AQ1611" s="4">
        <v>-0.16200062324711748</v>
      </c>
      <c r="AR1611" s="4">
        <v>-0.76785291368027442</v>
      </c>
      <c r="AS1611" s="4">
        <v>-0.54519943907759416</v>
      </c>
      <c r="AT1611" s="4">
        <v>-0.18227329386101582</v>
      </c>
      <c r="AU1611" s="4">
        <v>-1.2134434403240888</v>
      </c>
      <c r="AV1611" s="4">
        <v>-0.15469928326581497</v>
      </c>
    </row>
    <row r="1612" spans="1:48" x14ac:dyDescent="0.2">
      <c r="A1612" t="s">
        <v>1753</v>
      </c>
      <c r="B1612" t="s">
        <v>1754</v>
      </c>
      <c r="C1612" t="s">
        <v>12262</v>
      </c>
      <c r="D1612">
        <v>41.93</v>
      </c>
      <c r="E1612" s="13">
        <f t="shared" si="300"/>
        <v>-0.17775141343542711</v>
      </c>
      <c r="F1612" s="13">
        <f t="shared" si="301"/>
        <v>-4.7306676534746017E-2</v>
      </c>
      <c r="G1612" s="13">
        <f t="shared" si="302"/>
        <v>0.40635748230423363</v>
      </c>
      <c r="H1612" s="13">
        <f t="shared" si="303"/>
        <v>0.35501526955437829</v>
      </c>
      <c r="I1612" s="15">
        <f t="shared" si="304"/>
        <v>0.33460246136272176</v>
      </c>
      <c r="J1612" s="15">
        <f t="shared" si="305"/>
        <v>0.68967539214633966</v>
      </c>
      <c r="K1612" s="15">
        <f t="shared" si="306"/>
        <v>4.5239937458731313E-4</v>
      </c>
      <c r="L1612" s="15">
        <f t="shared" si="307"/>
        <v>1.3073116367198925E-2</v>
      </c>
      <c r="M1612" s="8">
        <f t="shared" si="308"/>
        <v>3.9551262075412888E-2</v>
      </c>
      <c r="N1612" s="6">
        <f t="shared" si="309"/>
        <v>0.13820015136001423</v>
      </c>
      <c r="O1612" s="2">
        <f t="shared" si="310"/>
        <v>-0.31546400747896541</v>
      </c>
      <c r="P1612" s="7">
        <f t="shared" si="311"/>
        <v>-0.2681573309442194</v>
      </c>
      <c r="Q1612" s="5">
        <v>0.17506388282954194</v>
      </c>
      <c r="R1612" s="5">
        <v>0.16998753505765035</v>
      </c>
      <c r="S1612" s="5">
        <v>0.25960579619819257</v>
      </c>
      <c r="T1612" s="5">
        <v>-0.28127609847304458</v>
      </c>
      <c r="U1612" s="5">
        <v>-0.28808507323153631</v>
      </c>
      <c r="V1612" s="5">
        <v>0.14851511374259899</v>
      </c>
      <c r="W1612" s="5">
        <v>9.3047678404487272E-2</v>
      </c>
      <c r="X1612" s="3">
        <v>0.2183234652539732</v>
      </c>
      <c r="Y1612" s="3">
        <v>0.27780772826425681</v>
      </c>
      <c r="Z1612" s="3">
        <v>-7.7377687753194244E-2</v>
      </c>
      <c r="AA1612" s="3">
        <v>0.17837020878778442</v>
      </c>
      <c r="AB1612" s="3">
        <v>0.20491430352134624</v>
      </c>
      <c r="AC1612" s="3">
        <v>7.3993455905266445E-2</v>
      </c>
      <c r="AD1612" s="3">
        <v>9.1369585540666876E-2</v>
      </c>
      <c r="AE1612" s="2">
        <v>-2.4708631972576889E-2</v>
      </c>
      <c r="AF1612" s="2">
        <v>-0.74642411966344668</v>
      </c>
      <c r="AG1612" s="2">
        <v>-6.6301028357743999E-2</v>
      </c>
      <c r="AH1612" s="2">
        <v>-0.28076971019009023</v>
      </c>
      <c r="AI1612" s="2">
        <v>-0.46009348706762226</v>
      </c>
      <c r="AJ1612" s="2">
        <v>-7.0255531318164505E-3</v>
      </c>
      <c r="AK1612" s="2">
        <v>-9.576191960112207E-2</v>
      </c>
      <c r="AL1612" s="2">
        <v>-0.23189155500155817</v>
      </c>
      <c r="AM1612" s="2">
        <v>-0.43052352757868478</v>
      </c>
      <c r="AN1612" s="2">
        <v>-0.81114054222499221</v>
      </c>
      <c r="AO1612" s="4">
        <v>-0.17914615144904938</v>
      </c>
      <c r="AP1612" s="4">
        <v>0.18935649735119975</v>
      </c>
      <c r="AQ1612" s="4">
        <v>-0.36200062324711746</v>
      </c>
      <c r="AR1612" s="4">
        <v>-0.45785291368027436</v>
      </c>
      <c r="AS1612" s="4">
        <v>-0.29519943907759427</v>
      </c>
      <c r="AT1612" s="4">
        <v>-0.32227329386101583</v>
      </c>
      <c r="AU1612" s="4">
        <v>-0.36344344032408876</v>
      </c>
      <c r="AV1612" s="4">
        <v>-0.35469928326581496</v>
      </c>
    </row>
    <row r="1613" spans="1:48" x14ac:dyDescent="0.2">
      <c r="A1613" t="s">
        <v>1098</v>
      </c>
      <c r="B1613" t="s">
        <v>1099</v>
      </c>
      <c r="C1613" t="s">
        <v>13017</v>
      </c>
      <c r="D1613">
        <v>17.029</v>
      </c>
      <c r="E1613" s="13">
        <f t="shared" si="300"/>
        <v>-0.10917998486399855</v>
      </c>
      <c r="F1613" s="13">
        <f t="shared" si="301"/>
        <v>0.16894332346525404</v>
      </c>
      <c r="G1613" s="13">
        <f t="shared" si="302"/>
        <v>2.4036053732805068E-2</v>
      </c>
      <c r="H1613" s="13">
        <f t="shared" si="303"/>
        <v>-9.4984730445621751E-2</v>
      </c>
      <c r="I1613" s="15">
        <f t="shared" si="304"/>
        <v>0.33463953815375874</v>
      </c>
      <c r="J1613" s="15">
        <f t="shared" si="305"/>
        <v>1.6831343954063004E-2</v>
      </c>
      <c r="K1613" s="15">
        <f t="shared" si="306"/>
        <v>0.6591199511760828</v>
      </c>
      <c r="L1613" s="15">
        <f t="shared" si="307"/>
        <v>0.12898741936601155</v>
      </c>
      <c r="M1613" s="8">
        <f t="shared" si="308"/>
        <v>7.9551262075412882E-2</v>
      </c>
      <c r="N1613" s="6">
        <f t="shared" si="309"/>
        <v>2.9628722788585669E-2</v>
      </c>
      <c r="O1613" s="2">
        <f t="shared" si="310"/>
        <v>0.17453599252103463</v>
      </c>
      <c r="P1613" s="7">
        <f t="shared" si="311"/>
        <v>5.5926690557805987E-3</v>
      </c>
      <c r="Q1613" s="5">
        <v>1.5063882829541927E-2</v>
      </c>
      <c r="R1613" s="5">
        <v>-7.0012464942349653E-2</v>
      </c>
      <c r="S1613" s="5">
        <v>-3.9420380180745125E-4</v>
      </c>
      <c r="T1613" s="5">
        <v>0.14872390152695542</v>
      </c>
      <c r="U1613" s="5">
        <v>0.30191492676846371</v>
      </c>
      <c r="V1613" s="5">
        <v>7.851511374259898E-2</v>
      </c>
      <c r="W1613" s="5">
        <v>8.3047678404487263E-2</v>
      </c>
      <c r="X1613" s="3">
        <v>4.83234652539732E-2</v>
      </c>
      <c r="Y1613" s="3">
        <v>2.7807728264256801E-2</v>
      </c>
      <c r="Z1613" s="3">
        <v>7.2622312246805765E-2</v>
      </c>
      <c r="AA1613" s="3">
        <v>-5.1629791212215601E-2</v>
      </c>
      <c r="AB1613" s="3">
        <v>4.9143035213462145E-3</v>
      </c>
      <c r="AC1613" s="3">
        <v>7.3993455905266445E-2</v>
      </c>
      <c r="AD1613" s="3">
        <v>3.1369585540666878E-2</v>
      </c>
      <c r="AE1613" s="2">
        <v>1.5291368027423119E-2</v>
      </c>
      <c r="AF1613" s="2">
        <v>0.16357588033655329</v>
      </c>
      <c r="AG1613" s="2">
        <v>0.123698971642256</v>
      </c>
      <c r="AH1613" s="2">
        <v>3.923028980990978E-2</v>
      </c>
      <c r="AI1613" s="2">
        <v>0.23990651293237775</v>
      </c>
      <c r="AJ1613" s="2">
        <v>8.2974446868183546E-2</v>
      </c>
      <c r="AK1613" s="2">
        <v>0.17423808039887795</v>
      </c>
      <c r="AL1613" s="2">
        <v>0.20810844499844183</v>
      </c>
      <c r="AM1613" s="2">
        <v>0.3594764724213152</v>
      </c>
      <c r="AN1613" s="2">
        <v>0.33885945777500781</v>
      </c>
      <c r="AO1613" s="4">
        <v>-1.9146151449049381E-2</v>
      </c>
      <c r="AP1613" s="4">
        <v>-0.29064350264880023</v>
      </c>
      <c r="AQ1613" s="4">
        <v>-8.200062324711746E-2</v>
      </c>
      <c r="AR1613" s="4">
        <v>9.2147086319725652E-2</v>
      </c>
      <c r="AS1613" s="4">
        <v>9.4800560922405755E-2</v>
      </c>
      <c r="AT1613" s="4">
        <v>3.7726706138984184E-2</v>
      </c>
      <c r="AU1613" s="4">
        <v>4.6556559675911227E-2</v>
      </c>
      <c r="AV1613" s="4">
        <v>0.16530071673418503</v>
      </c>
    </row>
    <row r="1614" spans="1:48" x14ac:dyDescent="0.2">
      <c r="A1614" t="s">
        <v>4639</v>
      </c>
      <c r="B1614" t="s">
        <v>4640</v>
      </c>
      <c r="C1614" t="s">
        <v>12746</v>
      </c>
      <c r="D1614">
        <v>62.128999999999998</v>
      </c>
      <c r="E1614" s="13">
        <f t="shared" si="300"/>
        <v>-9.7751413435427134E-2</v>
      </c>
      <c r="F1614" s="13">
        <f t="shared" si="301"/>
        <v>0.13519332346525401</v>
      </c>
      <c r="G1614" s="13">
        <f t="shared" si="302"/>
        <v>-4.6856803410052057E-2</v>
      </c>
      <c r="H1614" s="13">
        <f t="shared" si="303"/>
        <v>-0.10927044473133599</v>
      </c>
      <c r="I1614" s="15">
        <f t="shared" si="304"/>
        <v>0.3347372584175497</v>
      </c>
      <c r="J1614" s="15">
        <f t="shared" si="305"/>
        <v>9.3226655735571082E-2</v>
      </c>
      <c r="K1614" s="15">
        <f t="shared" si="306"/>
        <v>0.43220174898565689</v>
      </c>
      <c r="L1614" s="15">
        <f t="shared" si="307"/>
        <v>0.22789597194732417</v>
      </c>
      <c r="M1614" s="8">
        <f t="shared" si="308"/>
        <v>8.5265547789698609E-2</v>
      </c>
      <c r="N1614" s="6">
        <f t="shared" si="309"/>
        <v>1.248586564572853E-2</v>
      </c>
      <c r="O1614" s="2">
        <f t="shared" si="310"/>
        <v>0.1945359925210346</v>
      </c>
      <c r="P1614" s="7">
        <f t="shared" si="311"/>
        <v>5.9342669055780589E-2</v>
      </c>
      <c r="Q1614" s="5">
        <v>5.0638828295419269E-3</v>
      </c>
      <c r="R1614" s="5">
        <v>-1.2464942349649927E-5</v>
      </c>
      <c r="S1614" s="5">
        <v>9.605796198192549E-3</v>
      </c>
      <c r="T1614" s="5">
        <v>0.13872390152695543</v>
      </c>
      <c r="U1614" s="5">
        <v>0.34191492676846369</v>
      </c>
      <c r="V1614" s="5">
        <v>-0.15148488625740103</v>
      </c>
      <c r="W1614" s="5">
        <v>0.25304767840448728</v>
      </c>
      <c r="X1614" s="3">
        <v>7.8323465253973198E-2</v>
      </c>
      <c r="Y1614" s="3">
        <v>-8.21922717357432E-2</v>
      </c>
      <c r="Z1614" s="3">
        <v>0.16262231224680579</v>
      </c>
      <c r="AA1614" s="3">
        <v>-1.6297912122155908E-3</v>
      </c>
      <c r="AB1614" s="3">
        <v>-2.5085696478653784E-2</v>
      </c>
      <c r="AC1614" s="3">
        <v>-4.6006544094733572E-2</v>
      </c>
      <c r="AD1614" s="3">
        <v>1.3695855406668795E-3</v>
      </c>
      <c r="AE1614" s="2">
        <v>0.44529136802742308</v>
      </c>
      <c r="AF1614" s="2">
        <v>1.3575880336553298E-2</v>
      </c>
      <c r="AG1614" s="2">
        <v>0.17369897164225601</v>
      </c>
      <c r="AH1614" s="2">
        <v>-7.0769710190090221E-2</v>
      </c>
      <c r="AI1614" s="2">
        <v>9.9906512932377761E-2</v>
      </c>
      <c r="AJ1614" s="2">
        <v>0.14297444686818356</v>
      </c>
      <c r="AK1614" s="2">
        <v>0.53423808039887788</v>
      </c>
      <c r="AL1614" s="2">
        <v>0.14810844499844183</v>
      </c>
      <c r="AM1614" s="2">
        <v>0.28947647242131525</v>
      </c>
      <c r="AN1614" s="2">
        <v>0.16885945777500783</v>
      </c>
      <c r="AO1614" s="4">
        <v>-0.11914615144904939</v>
      </c>
      <c r="AP1614" s="4">
        <v>0.27935649735119972</v>
      </c>
      <c r="AQ1614" s="4">
        <v>0.10799937675288254</v>
      </c>
      <c r="AR1614" s="4">
        <v>0.14214708631972567</v>
      </c>
      <c r="AS1614" s="4">
        <v>3.4800560922405743E-2</v>
      </c>
      <c r="AT1614" s="4">
        <v>-2.2732938610158099E-3</v>
      </c>
      <c r="AU1614" s="4">
        <v>-0.11344344032408876</v>
      </c>
      <c r="AV1614" s="4">
        <v>0.14530071673418504</v>
      </c>
    </row>
    <row r="1615" spans="1:48" x14ac:dyDescent="0.2">
      <c r="A1615" t="s">
        <v>567</v>
      </c>
      <c r="B1615" t="s">
        <v>568</v>
      </c>
      <c r="C1615" t="s">
        <v>12798</v>
      </c>
      <c r="D1615">
        <v>21.364999999999998</v>
      </c>
      <c r="E1615" s="13">
        <f t="shared" si="300"/>
        <v>-3.0608556292569998E-2</v>
      </c>
      <c r="F1615" s="13">
        <f t="shared" si="301"/>
        <v>1.7693323465254013E-2</v>
      </c>
      <c r="G1615" s="13">
        <f t="shared" si="302"/>
        <v>-5.7213946267194907E-2</v>
      </c>
      <c r="H1615" s="13">
        <f t="shared" si="303"/>
        <v>-0.1835561590170503</v>
      </c>
      <c r="I1615" s="15">
        <f t="shared" si="304"/>
        <v>0.33482587425785526</v>
      </c>
      <c r="J1615" s="15">
        <f t="shared" si="305"/>
        <v>0.7483559400558506</v>
      </c>
      <c r="K1615" s="15">
        <f t="shared" si="306"/>
        <v>0.58247422369388913</v>
      </c>
      <c r="L1615" s="15">
        <f t="shared" si="307"/>
        <v>2.0162821998509561E-2</v>
      </c>
      <c r="M1615" s="8">
        <f t="shared" si="308"/>
        <v>-3.9020166496015689E-2</v>
      </c>
      <c r="N1615" s="6">
        <f t="shared" si="309"/>
        <v>6.9628722788585687E-2</v>
      </c>
      <c r="O1615" s="2">
        <f t="shared" si="310"/>
        <v>0.14453599252103461</v>
      </c>
      <c r="P1615" s="7">
        <f t="shared" si="311"/>
        <v>0.12684266905578059</v>
      </c>
      <c r="Q1615" s="5">
        <v>5.0638828295419269E-3</v>
      </c>
      <c r="R1615" s="5">
        <v>-8.0012464942349648E-2</v>
      </c>
      <c r="S1615" s="5">
        <v>0.18960579619819257</v>
      </c>
      <c r="T1615" s="5">
        <v>-0.31127609847304455</v>
      </c>
      <c r="U1615" s="5">
        <v>-7.8085073231536323E-2</v>
      </c>
      <c r="V1615" s="5">
        <v>4.8515113742598974E-2</v>
      </c>
      <c r="W1615" s="5">
        <v>-4.6952321595512748E-2</v>
      </c>
      <c r="X1615" s="3">
        <v>-5.1676534746026806E-2</v>
      </c>
      <c r="Y1615" s="3">
        <v>0.23780772826425681</v>
      </c>
      <c r="Z1615" s="3">
        <v>-0.21737768775319422</v>
      </c>
      <c r="AA1615" s="3">
        <v>-0.20162979121221558</v>
      </c>
      <c r="AB1615" s="3">
        <v>5.4914303521346214E-2</v>
      </c>
      <c r="AC1615" s="3">
        <v>0.27399345590526647</v>
      </c>
      <c r="AD1615" s="3">
        <v>0.39136958554066692</v>
      </c>
      <c r="AE1615" s="2">
        <v>0.29529136802742312</v>
      </c>
      <c r="AF1615" s="2">
        <v>-3.6424119663446691E-2</v>
      </c>
      <c r="AG1615" s="2">
        <v>0.163698971642256</v>
      </c>
      <c r="AH1615" s="2">
        <v>0.2492302898099098</v>
      </c>
      <c r="AI1615" s="2">
        <v>0.15990651293237776</v>
      </c>
      <c r="AJ1615" s="2">
        <v>0.21297444686818356</v>
      </c>
      <c r="AK1615" s="2">
        <v>0.17423808039887795</v>
      </c>
      <c r="AL1615" s="2">
        <v>0.10810844499844183</v>
      </c>
      <c r="AM1615" s="2">
        <v>-1.0523527578684792E-2</v>
      </c>
      <c r="AN1615" s="2">
        <v>0.12885945777500782</v>
      </c>
      <c r="AO1615" s="4">
        <v>7.0853848550950629E-2</v>
      </c>
      <c r="AP1615" s="4">
        <v>-0.12064350264880025</v>
      </c>
      <c r="AQ1615" s="4">
        <v>0.22799937675288254</v>
      </c>
      <c r="AR1615" s="4">
        <v>0.15214708631972565</v>
      </c>
      <c r="AS1615" s="4">
        <v>0.17480056092240573</v>
      </c>
      <c r="AT1615" s="4">
        <v>0.23772670613898417</v>
      </c>
      <c r="AU1615" s="4">
        <v>5.6556559675911222E-2</v>
      </c>
      <c r="AV1615" s="4">
        <v>0.21530071673418502</v>
      </c>
    </row>
    <row r="1616" spans="1:48" x14ac:dyDescent="0.2">
      <c r="A1616" t="s">
        <v>2334</v>
      </c>
      <c r="B1616" t="s">
        <v>2335</v>
      </c>
      <c r="C1616" t="s">
        <v>13532</v>
      </c>
      <c r="D1616">
        <v>118.029</v>
      </c>
      <c r="E1616" s="13">
        <f t="shared" si="300"/>
        <v>-8.3465699149712844E-2</v>
      </c>
      <c r="F1616" s="13">
        <f t="shared" si="301"/>
        <v>-0.11880667653474591</v>
      </c>
      <c r="G1616" s="13">
        <f t="shared" si="302"/>
        <v>0.1202860537328051</v>
      </c>
      <c r="H1616" s="13">
        <f t="shared" si="303"/>
        <v>0.30330098384009252</v>
      </c>
      <c r="I1616" s="15">
        <f t="shared" si="304"/>
        <v>0.33486346359972874</v>
      </c>
      <c r="J1616" s="15">
        <f t="shared" si="305"/>
        <v>0.23529356154570016</v>
      </c>
      <c r="K1616" s="15">
        <f t="shared" si="306"/>
        <v>0.13488781742246636</v>
      </c>
      <c r="L1616" s="15">
        <f t="shared" si="307"/>
        <v>3.7292749593591428E-3</v>
      </c>
      <c r="M1616" s="8">
        <f t="shared" si="308"/>
        <v>7.3836976361127168E-2</v>
      </c>
      <c r="N1616" s="6">
        <f t="shared" si="309"/>
        <v>9.6287227885856752E-3</v>
      </c>
      <c r="O1616" s="2">
        <f t="shared" si="310"/>
        <v>-0.22946400747896534</v>
      </c>
      <c r="P1616" s="7">
        <f t="shared" si="311"/>
        <v>-0.11065733094421942</v>
      </c>
      <c r="Q1616" s="5">
        <v>-0.13493611717045809</v>
      </c>
      <c r="R1616" s="5">
        <v>8.998753505765035E-2</v>
      </c>
      <c r="S1616" s="5">
        <v>5.9605796198192555E-2</v>
      </c>
      <c r="T1616" s="5">
        <v>0.19872390152695543</v>
      </c>
      <c r="U1616" s="5">
        <v>0.14191492676846368</v>
      </c>
      <c r="V1616" s="5">
        <v>-6.1484886257401027E-2</v>
      </c>
      <c r="W1616" s="5">
        <v>0.22304767840448728</v>
      </c>
      <c r="X1616" s="3">
        <v>6.8323465253973203E-2</v>
      </c>
      <c r="Y1616" s="3">
        <v>-7.2192271735743205E-2</v>
      </c>
      <c r="Z1616" s="3">
        <v>-0.18737768775319422</v>
      </c>
      <c r="AA1616" s="3">
        <v>4.8370208787784405E-2</v>
      </c>
      <c r="AB1616" s="3">
        <v>0.12491430352134621</v>
      </c>
      <c r="AC1616" s="3">
        <v>4.3993455905266432E-2</v>
      </c>
      <c r="AD1616" s="3">
        <v>4.136958554066688E-2</v>
      </c>
      <c r="AE1616" s="2">
        <v>-0.57470863197257682</v>
      </c>
      <c r="AF1616" s="2">
        <v>-0.54642411966344662</v>
      </c>
      <c r="AG1616" s="2">
        <v>-0.24630102835774398</v>
      </c>
      <c r="AH1616" s="2">
        <v>-7.6971019009021424E-4</v>
      </c>
      <c r="AI1616" s="2">
        <v>-0.3700934870676223</v>
      </c>
      <c r="AJ1616" s="2">
        <v>-0.26702555313181647</v>
      </c>
      <c r="AK1616" s="2">
        <v>6.4238080398877934E-2</v>
      </c>
      <c r="AL1616" s="2">
        <v>-2.1891555001558177E-2</v>
      </c>
      <c r="AM1616" s="2">
        <v>-2.0523527578684787E-2</v>
      </c>
      <c r="AN1616" s="2">
        <v>-0.31114054222499216</v>
      </c>
      <c r="AO1616" s="4">
        <v>-2.9146151449049376E-2</v>
      </c>
      <c r="AP1616" s="4">
        <v>-0.20064350264880026</v>
      </c>
      <c r="AQ1616" s="4">
        <v>-0.43200062324711741</v>
      </c>
      <c r="AR1616" s="4">
        <v>-0.24785291368027434</v>
      </c>
      <c r="AS1616" s="4">
        <v>-0.13519943907759427</v>
      </c>
      <c r="AT1616" s="4">
        <v>6.7726706138984183E-2</v>
      </c>
      <c r="AU1616" s="4">
        <v>-1.3443440324088785E-2</v>
      </c>
      <c r="AV1616" s="4">
        <v>0.10530071673418503</v>
      </c>
    </row>
    <row r="1617" spans="1:48" x14ac:dyDescent="0.2">
      <c r="A1617" t="s">
        <v>1466</v>
      </c>
      <c r="B1617" t="s">
        <v>1467</v>
      </c>
      <c r="C1617" t="s">
        <v>13173</v>
      </c>
      <c r="D1617">
        <v>103.282</v>
      </c>
      <c r="E1617" s="13">
        <f t="shared" si="300"/>
        <v>0.10796287227885859</v>
      </c>
      <c r="F1617" s="13">
        <f t="shared" si="301"/>
        <v>-5.6306676534745928E-2</v>
      </c>
      <c r="G1617" s="13">
        <f t="shared" si="302"/>
        <v>-0.17864251769576631</v>
      </c>
      <c r="H1617" s="13">
        <f t="shared" si="303"/>
        <v>-0.16669901615990745</v>
      </c>
      <c r="I1617" s="15">
        <f t="shared" si="304"/>
        <v>0.33504950317307958</v>
      </c>
      <c r="J1617" s="15">
        <f t="shared" si="305"/>
        <v>0.31753068523332478</v>
      </c>
      <c r="K1617" s="15">
        <f t="shared" si="306"/>
        <v>7.7121122913265863E-3</v>
      </c>
      <c r="L1617" s="15">
        <f t="shared" si="307"/>
        <v>2.3950404699413091E-3</v>
      </c>
      <c r="M1617" s="8">
        <f t="shared" si="308"/>
        <v>-7.616302363887284E-2</v>
      </c>
      <c r="N1617" s="6">
        <f t="shared" si="309"/>
        <v>-3.1799848639985757E-2</v>
      </c>
      <c r="O1617" s="2">
        <f t="shared" si="310"/>
        <v>9.0535992521034628E-2</v>
      </c>
      <c r="P1617" s="7">
        <f t="shared" si="311"/>
        <v>0.14684266905578056</v>
      </c>
      <c r="Q1617" s="5">
        <v>5.0638828295419269E-3</v>
      </c>
      <c r="R1617" s="5">
        <v>3.9987535057650347E-2</v>
      </c>
      <c r="S1617" s="5">
        <v>-2.0394203801807453E-2</v>
      </c>
      <c r="T1617" s="5">
        <v>-0.13127609847304458</v>
      </c>
      <c r="U1617" s="5">
        <v>-0.20808507323153633</v>
      </c>
      <c r="V1617" s="5">
        <v>-5.1484886257401025E-2</v>
      </c>
      <c r="W1617" s="5">
        <v>-0.16695232159551274</v>
      </c>
      <c r="X1617" s="3">
        <v>-0.1216765347460268</v>
      </c>
      <c r="Y1617" s="3">
        <v>-3.2192271735743197E-2</v>
      </c>
      <c r="Z1617" s="3">
        <v>-9.7377687753194234E-2</v>
      </c>
      <c r="AA1617" s="3">
        <v>6.8370208787784409E-2</v>
      </c>
      <c r="AB1617" s="3">
        <v>3.491430352134621E-2</v>
      </c>
      <c r="AC1617" s="3">
        <v>-6.0065440947335673E-3</v>
      </c>
      <c r="AD1617" s="3">
        <v>-6.8630414459333128E-2</v>
      </c>
      <c r="AE1617" s="2">
        <v>2.5291368027423128E-2</v>
      </c>
      <c r="AF1617" s="2">
        <v>0.18357588033655331</v>
      </c>
      <c r="AG1617" s="2">
        <v>6.3698971642256005E-2</v>
      </c>
      <c r="AH1617" s="2">
        <v>0.10923028980990979</v>
      </c>
      <c r="AI1617" s="2">
        <v>0.21990651293237776</v>
      </c>
      <c r="AJ1617" s="2">
        <v>0.13297444686818355</v>
      </c>
      <c r="AK1617" s="2">
        <v>8.4238080398877924E-2</v>
      </c>
      <c r="AL1617" s="2">
        <v>1.8108444998441831E-2</v>
      </c>
      <c r="AM1617" s="2">
        <v>-3.0523527578684782E-2</v>
      </c>
      <c r="AN1617" s="2">
        <v>9.885945777500782E-2</v>
      </c>
      <c r="AO1617" s="4">
        <v>0.18085384855095063</v>
      </c>
      <c r="AP1617" s="4">
        <v>0.27935649735119972</v>
      </c>
      <c r="AQ1617" s="4">
        <v>0.34799937675288256</v>
      </c>
      <c r="AR1617" s="4">
        <v>0.17214708631972564</v>
      </c>
      <c r="AS1617" s="4">
        <v>0.18480056092240574</v>
      </c>
      <c r="AT1617" s="4">
        <v>4.7726706138984186E-2</v>
      </c>
      <c r="AU1617" s="4">
        <v>-5.3443440324088765E-2</v>
      </c>
      <c r="AV1617" s="4">
        <v>1.5300716734185035E-2</v>
      </c>
    </row>
    <row r="1618" spans="1:48" x14ac:dyDescent="0.2">
      <c r="A1618" t="s">
        <v>2651</v>
      </c>
      <c r="B1618" t="s">
        <v>2652</v>
      </c>
      <c r="C1618" t="s">
        <v>13663</v>
      </c>
      <c r="D1618">
        <v>25.460999999999999</v>
      </c>
      <c r="E1618" s="13">
        <f t="shared" si="300"/>
        <v>0.40510572942171569</v>
      </c>
      <c r="F1618" s="13">
        <f t="shared" si="301"/>
        <v>1.7943323465254013E-2</v>
      </c>
      <c r="G1618" s="13">
        <f t="shared" si="302"/>
        <v>-0.44953537483862349</v>
      </c>
      <c r="H1618" s="13">
        <f t="shared" si="303"/>
        <v>-0.43469901615990736</v>
      </c>
      <c r="I1618" s="15">
        <f t="shared" si="304"/>
        <v>0.33514591384443249</v>
      </c>
      <c r="J1618" s="15">
        <f t="shared" si="305"/>
        <v>0.83798887947005252</v>
      </c>
      <c r="K1618" s="15">
        <f t="shared" si="306"/>
        <v>3.2978985062505166E-4</v>
      </c>
      <c r="L1618" s="15">
        <f t="shared" si="307"/>
        <v>1.4319367563524368E-6</v>
      </c>
      <c r="M1618" s="8">
        <f t="shared" si="308"/>
        <v>-0.1861630236388728</v>
      </c>
      <c r="N1618" s="6">
        <f t="shared" si="309"/>
        <v>-0.21894270578284289</v>
      </c>
      <c r="O1618" s="2">
        <f t="shared" si="310"/>
        <v>0.24853599252103459</v>
      </c>
      <c r="P1618" s="7">
        <f t="shared" si="311"/>
        <v>0.23059266905578057</v>
      </c>
      <c r="Q1618" s="5">
        <v>-0.14493611717045807</v>
      </c>
      <c r="R1618" s="5">
        <v>-0.15001246494234965</v>
      </c>
      <c r="S1618" s="5">
        <v>-0.17039420380180745</v>
      </c>
      <c r="T1618" s="5">
        <v>-0.31127609847304455</v>
      </c>
      <c r="U1618" s="5">
        <v>-0.23808507323153633</v>
      </c>
      <c r="V1618" s="5">
        <v>-9.1484886257401032E-2</v>
      </c>
      <c r="W1618" s="5">
        <v>-0.19695232159551274</v>
      </c>
      <c r="X1618" s="3">
        <v>-0.26167653474602681</v>
      </c>
      <c r="Y1618" s="3">
        <v>-0.25219227173574321</v>
      </c>
      <c r="Z1618" s="3">
        <v>-0.2673776877531942</v>
      </c>
      <c r="AA1618" s="3">
        <v>-0.13162979121221557</v>
      </c>
      <c r="AB1618" s="3">
        <v>-0.20508569647865377</v>
      </c>
      <c r="AC1618" s="3">
        <v>-0.21600654409473358</v>
      </c>
      <c r="AD1618" s="3">
        <v>-0.19863041445933313</v>
      </c>
      <c r="AE1618" s="2">
        <v>0.51529136802742315</v>
      </c>
      <c r="AF1618" s="2">
        <v>0.40357588033655334</v>
      </c>
      <c r="AG1618" s="2">
        <v>0.17369897164225601</v>
      </c>
      <c r="AH1618" s="2">
        <v>0.26923028980990976</v>
      </c>
      <c r="AI1618" s="2">
        <v>-1.009348706762225E-2</v>
      </c>
      <c r="AJ1618" s="2">
        <v>0.17297444686818356</v>
      </c>
      <c r="AK1618" s="2">
        <v>0.11423808039887792</v>
      </c>
      <c r="AL1618" s="2">
        <v>0.2981084449984418</v>
      </c>
      <c r="AM1618" s="2">
        <v>0.28947647242131525</v>
      </c>
      <c r="AN1618" s="2">
        <v>0.2588594577750078</v>
      </c>
      <c r="AO1618" s="4">
        <v>0.30085384855095065</v>
      </c>
      <c r="AP1618" s="4">
        <v>0.11935649735119976</v>
      </c>
      <c r="AQ1618" s="4">
        <v>-4.2000623247117459E-2</v>
      </c>
      <c r="AR1618" s="4">
        <v>0.29214708631972564</v>
      </c>
      <c r="AS1618" s="4">
        <v>0.20480056092240573</v>
      </c>
      <c r="AT1618" s="4">
        <v>0.11772670613898419</v>
      </c>
      <c r="AU1618" s="4">
        <v>0.65655655967591131</v>
      </c>
      <c r="AV1618" s="4">
        <v>0.19530071673418503</v>
      </c>
    </row>
    <row r="1619" spans="1:48" x14ac:dyDescent="0.2">
      <c r="A1619" t="s">
        <v>11434</v>
      </c>
      <c r="B1619" t="s">
        <v>11203</v>
      </c>
      <c r="C1619" t="s">
        <v>17128</v>
      </c>
      <c r="D1619">
        <v>233.30500000000001</v>
      </c>
      <c r="E1619" s="13">
        <f t="shared" si="300"/>
        <v>1.2248586564572873E-2</v>
      </c>
      <c r="F1619" s="13">
        <f t="shared" si="301"/>
        <v>-7.9056676534745976E-2</v>
      </c>
      <c r="G1619" s="13">
        <f t="shared" si="302"/>
        <v>-0.13453537483862349</v>
      </c>
      <c r="H1619" s="13">
        <f t="shared" si="303"/>
        <v>-6.9841873302764604E-2</v>
      </c>
      <c r="I1619" s="15">
        <f t="shared" si="304"/>
        <v>0.33553543951387454</v>
      </c>
      <c r="J1619" s="15">
        <f t="shared" si="305"/>
        <v>2.912799315919774E-2</v>
      </c>
      <c r="K1619" s="15">
        <f t="shared" si="306"/>
        <v>4.1349735514233554E-4</v>
      </c>
      <c r="L1619" s="15">
        <f t="shared" si="307"/>
        <v>1.5340031951794467E-2</v>
      </c>
      <c r="M1619" s="8">
        <f t="shared" si="308"/>
        <v>-1.3305880781729975E-2</v>
      </c>
      <c r="N1619" s="6">
        <f t="shared" si="309"/>
        <v>1.0572942171571012E-3</v>
      </c>
      <c r="O1619" s="2">
        <f t="shared" si="310"/>
        <v>5.6535992521034625E-2</v>
      </c>
      <c r="P1619" s="7">
        <f t="shared" si="311"/>
        <v>0.1355926690557806</v>
      </c>
      <c r="Q1619" s="5">
        <v>5.0638828295419269E-3</v>
      </c>
      <c r="R1619" s="5">
        <v>-1.2464942349649927E-5</v>
      </c>
      <c r="S1619" s="5">
        <v>-1.0394203801807451E-2</v>
      </c>
      <c r="T1619" s="5">
        <v>-3.1276098473044564E-2</v>
      </c>
      <c r="U1619" s="5">
        <v>-4.8085073231536317E-2</v>
      </c>
      <c r="V1619" s="5">
        <v>-1.4848862574010236E-3</v>
      </c>
      <c r="W1619" s="5">
        <v>-6.9523215955127407E-3</v>
      </c>
      <c r="X1619" s="3">
        <v>-3.1676534746026802E-2</v>
      </c>
      <c r="Y1619" s="3">
        <v>7.8077282642568012E-3</v>
      </c>
      <c r="Z1619" s="3">
        <v>-7.3776877531942335E-3</v>
      </c>
      <c r="AA1619" s="3">
        <v>5.8370208787784414E-2</v>
      </c>
      <c r="AB1619" s="3">
        <v>2.4914303521346215E-2</v>
      </c>
      <c r="AC1619" s="3">
        <v>-1.6006544094733566E-2</v>
      </c>
      <c r="AD1619" s="3">
        <v>-2.863041445933312E-2</v>
      </c>
      <c r="AE1619" s="2">
        <v>-1.470863197257688E-2</v>
      </c>
      <c r="AF1619" s="2">
        <v>-4.64241196634467E-2</v>
      </c>
      <c r="AG1619" s="2">
        <v>6.3698971642256005E-2</v>
      </c>
      <c r="AH1619" s="2">
        <v>0.1292302898099098</v>
      </c>
      <c r="AI1619" s="2">
        <v>0.12990651293237776</v>
      </c>
      <c r="AJ1619" s="2">
        <v>0.12297444686818355</v>
      </c>
      <c r="AK1619" s="2">
        <v>0.12423808039887793</v>
      </c>
      <c r="AL1619" s="2">
        <v>8.8108444998441823E-2</v>
      </c>
      <c r="AM1619" s="2">
        <v>9.4764724213152116E-3</v>
      </c>
      <c r="AN1619" s="2">
        <v>-4.1140542224992187E-2</v>
      </c>
      <c r="AO1619" s="4">
        <v>0.22085384855095064</v>
      </c>
      <c r="AP1619" s="4">
        <v>0.18935649735119975</v>
      </c>
      <c r="AQ1619" s="4">
        <v>0.20799937675288255</v>
      </c>
      <c r="AR1619" s="4">
        <v>4.2147086319725649E-2</v>
      </c>
      <c r="AS1619" s="4">
        <v>8.4800560922405746E-2</v>
      </c>
      <c r="AT1619" s="4">
        <v>0.1477267061389842</v>
      </c>
      <c r="AU1619" s="4">
        <v>7.6556559675911226E-2</v>
      </c>
      <c r="AV1619" s="4">
        <v>0.11530071673418504</v>
      </c>
    </row>
    <row r="1620" spans="1:48" x14ac:dyDescent="0.2">
      <c r="A1620" t="s">
        <v>9868</v>
      </c>
      <c r="B1620" t="s">
        <v>9869</v>
      </c>
      <c r="C1620" t="s">
        <v>16606</v>
      </c>
      <c r="D1620">
        <v>28.695</v>
      </c>
      <c r="E1620" s="13">
        <f t="shared" si="300"/>
        <v>0.66367715799314431</v>
      </c>
      <c r="F1620" s="13">
        <f t="shared" si="301"/>
        <v>0.22144332346525408</v>
      </c>
      <c r="G1620" s="13">
        <f t="shared" si="302"/>
        <v>-0.70417823198148066</v>
      </c>
      <c r="H1620" s="13">
        <f t="shared" si="303"/>
        <v>-0.87712758758847897</v>
      </c>
      <c r="I1620" s="15">
        <f t="shared" si="304"/>
        <v>0.33624704834248409</v>
      </c>
      <c r="J1620" s="15">
        <f t="shared" si="305"/>
        <v>2.102870386903951E-2</v>
      </c>
      <c r="K1620" s="15">
        <f t="shared" si="306"/>
        <v>3.549534573330654E-9</v>
      </c>
      <c r="L1620" s="15">
        <f t="shared" si="307"/>
        <v>1.2617568467427515E-7</v>
      </c>
      <c r="M1620" s="8">
        <f t="shared" si="308"/>
        <v>-0.30759159506744427</v>
      </c>
      <c r="N1620" s="6">
        <f t="shared" si="309"/>
        <v>-0.35608556292570004</v>
      </c>
      <c r="O1620" s="2">
        <f t="shared" si="310"/>
        <v>0.56953599252103471</v>
      </c>
      <c r="P1620" s="7">
        <f t="shared" si="311"/>
        <v>0.34809266905578062</v>
      </c>
      <c r="Q1620" s="5">
        <v>-0.26493611717045806</v>
      </c>
      <c r="R1620" s="5">
        <v>-0.27001246494234965</v>
      </c>
      <c r="S1620" s="5">
        <v>-0.38039420380180744</v>
      </c>
      <c r="T1620" s="5">
        <v>-0.11127609847304457</v>
      </c>
      <c r="U1620" s="5">
        <v>-0.25808507323153629</v>
      </c>
      <c r="V1620" s="5">
        <v>-0.46148488625740103</v>
      </c>
      <c r="W1620" s="5">
        <v>-0.40695232159551276</v>
      </c>
      <c r="X1620" s="3">
        <v>-0.38167653474602681</v>
      </c>
      <c r="Y1620" s="3">
        <v>-0.40219227173574318</v>
      </c>
      <c r="Z1620" s="3">
        <v>-0.37737768775319425</v>
      </c>
      <c r="AA1620" s="3">
        <v>-0.31162979121221562</v>
      </c>
      <c r="AB1620" s="3">
        <v>-0.37508569647865381</v>
      </c>
      <c r="AC1620" s="3">
        <v>-0.28600654409473353</v>
      </c>
      <c r="AD1620" s="3">
        <v>-0.35863041445933308</v>
      </c>
      <c r="AE1620" s="2">
        <v>1.0552913680274232</v>
      </c>
      <c r="AF1620" s="2">
        <v>0.96357588033655328</v>
      </c>
      <c r="AG1620" s="2">
        <v>0.55369897164225601</v>
      </c>
      <c r="AH1620" s="2">
        <v>0.40923028980990978</v>
      </c>
      <c r="AI1620" s="2">
        <v>0.48990651293237775</v>
      </c>
      <c r="AJ1620" s="2">
        <v>0.41297444686818358</v>
      </c>
      <c r="AK1620" s="2">
        <v>0.46423808039887793</v>
      </c>
      <c r="AL1620" s="2">
        <v>0.32810844499844183</v>
      </c>
      <c r="AM1620" s="2">
        <v>0.45947647242131523</v>
      </c>
      <c r="AN1620" s="2">
        <v>0.55885945777500778</v>
      </c>
      <c r="AO1620" s="4">
        <v>0.24085384855095063</v>
      </c>
      <c r="AP1620" s="4">
        <v>0.36935649735119974</v>
      </c>
      <c r="AQ1620" s="4">
        <v>0.34799937675288256</v>
      </c>
      <c r="AR1620" s="4">
        <v>0.41214708631972563</v>
      </c>
      <c r="AS1620" s="4">
        <v>0.34480056092240574</v>
      </c>
      <c r="AT1620" s="4">
        <v>0.35772670613898416</v>
      </c>
      <c r="AU1620" s="4">
        <v>0.50655655967591118</v>
      </c>
      <c r="AV1620" s="4">
        <v>0.20530071673418504</v>
      </c>
    </row>
    <row r="1621" spans="1:48" x14ac:dyDescent="0.2">
      <c r="A1621" t="s">
        <v>12044</v>
      </c>
      <c r="B1621" t="s">
        <v>12045</v>
      </c>
      <c r="C1621" t="s">
        <v>12485</v>
      </c>
      <c r="D1621">
        <v>104.456</v>
      </c>
      <c r="E1621" s="13">
        <f t="shared" si="300"/>
        <v>0.89653430085028718</v>
      </c>
      <c r="F1621" s="13">
        <f t="shared" si="301"/>
        <v>4.2943323465254035E-2</v>
      </c>
      <c r="G1621" s="13">
        <f t="shared" si="302"/>
        <v>-0.80310680341005203</v>
      </c>
      <c r="H1621" s="13">
        <f t="shared" si="303"/>
        <v>0.15244384098294969</v>
      </c>
      <c r="I1621" s="15">
        <f t="shared" si="304"/>
        <v>0.33635020136622779</v>
      </c>
      <c r="J1621" s="15">
        <f t="shared" si="305"/>
        <v>0.81448492153736241</v>
      </c>
      <c r="K1621" s="15">
        <f t="shared" si="306"/>
        <v>0.43405190129238558</v>
      </c>
      <c r="L1621" s="15">
        <f t="shared" si="307"/>
        <v>0.36384440575310661</v>
      </c>
      <c r="M1621" s="8">
        <f t="shared" si="308"/>
        <v>5.0979833503984322E-2</v>
      </c>
      <c r="N1621" s="6">
        <f t="shared" si="309"/>
        <v>-0.94751413435427145</v>
      </c>
      <c r="O1621" s="2">
        <f t="shared" si="310"/>
        <v>-0.10146400747896536</v>
      </c>
      <c r="P1621" s="7">
        <f t="shared" si="311"/>
        <v>-0.1444073309442194</v>
      </c>
      <c r="Q1621" s="5">
        <v>9.5063882829541924E-2</v>
      </c>
      <c r="R1621" s="5">
        <v>-0.49001246494234962</v>
      </c>
      <c r="S1621" s="5">
        <v>0.14960579619819256</v>
      </c>
      <c r="T1621" s="5">
        <v>4.8723901526955438E-2</v>
      </c>
      <c r="U1621" s="5">
        <v>6.1914926768463684E-2</v>
      </c>
      <c r="V1621" s="5">
        <v>0.28851511374259897</v>
      </c>
      <c r="W1621" s="5">
        <v>0.20304767840448726</v>
      </c>
      <c r="X1621" s="3">
        <v>0.28832346525397323</v>
      </c>
      <c r="Y1621" s="3">
        <v>-0.16219227173574322</v>
      </c>
      <c r="Z1621" s="3">
        <v>0.25262231224680576</v>
      </c>
      <c r="AA1621" s="3">
        <v>-0.12162979121221561</v>
      </c>
      <c r="AB1621" s="3">
        <v>-0.34508569647865378</v>
      </c>
      <c r="AC1621" s="3">
        <v>9.3993455905266435E-2</v>
      </c>
      <c r="AD1621" s="3">
        <v>-6.6386304144593327</v>
      </c>
      <c r="AE1621" s="2">
        <v>-0.49470863197257686</v>
      </c>
      <c r="AF1621" s="2">
        <v>-0.36642411966344668</v>
      </c>
      <c r="AG1621" s="2">
        <v>-0.32630102835774399</v>
      </c>
      <c r="AH1621" s="2">
        <v>0.98923028980990979</v>
      </c>
      <c r="AI1621" s="2">
        <v>-9.0093487067622241E-2</v>
      </c>
      <c r="AJ1621" s="2">
        <v>-0.13702555313181644</v>
      </c>
      <c r="AK1621" s="2">
        <v>-0.19576191960112208</v>
      </c>
      <c r="AL1621" s="2">
        <v>8.8108444998441823E-2</v>
      </c>
      <c r="AM1621" s="2">
        <v>-0.1705235275786848</v>
      </c>
      <c r="AN1621" s="2">
        <v>-0.31114054222499216</v>
      </c>
      <c r="AO1621" s="4">
        <v>0.6008538485509507</v>
      </c>
      <c r="AP1621" s="4">
        <v>-0.12064350264880025</v>
      </c>
      <c r="AQ1621" s="4">
        <v>-9.2000623247117469E-2</v>
      </c>
      <c r="AR1621" s="4">
        <v>-0.14785291368027437</v>
      </c>
      <c r="AS1621" s="4">
        <v>-0.16519943907759427</v>
      </c>
      <c r="AT1621" s="4">
        <v>-0.21227329386101584</v>
      </c>
      <c r="AU1621" s="4">
        <v>-0.59344344032408869</v>
      </c>
      <c r="AV1621" s="4">
        <v>-0.42469928326581496</v>
      </c>
    </row>
    <row r="1622" spans="1:48" x14ac:dyDescent="0.2">
      <c r="A1622" t="s">
        <v>9165</v>
      </c>
      <c r="B1622" t="s">
        <v>9166</v>
      </c>
      <c r="C1622" t="s">
        <v>16332</v>
      </c>
      <c r="D1622">
        <v>115.614</v>
      </c>
      <c r="E1622" s="13">
        <f t="shared" si="300"/>
        <v>-1.7751413435427136E-2</v>
      </c>
      <c r="F1622" s="13">
        <f t="shared" si="301"/>
        <v>-2.1806676534745953E-2</v>
      </c>
      <c r="G1622" s="13">
        <f t="shared" si="302"/>
        <v>-5.5428231981480627E-2</v>
      </c>
      <c r="H1622" s="13">
        <f t="shared" si="303"/>
        <v>-8.3699016159907463E-2</v>
      </c>
      <c r="I1622" s="15">
        <f t="shared" si="304"/>
        <v>0.33635955088447989</v>
      </c>
      <c r="J1622" s="15">
        <f t="shared" si="305"/>
        <v>0.64378536847470802</v>
      </c>
      <c r="K1622" s="15">
        <f t="shared" si="306"/>
        <v>0.26593053027115288</v>
      </c>
      <c r="L1622" s="15">
        <f t="shared" si="307"/>
        <v>0.10859410430341809</v>
      </c>
      <c r="M1622" s="8">
        <f t="shared" si="308"/>
        <v>-1.6163023638872825E-2</v>
      </c>
      <c r="N1622" s="6">
        <f t="shared" si="309"/>
        <v>3.3914437074299961E-2</v>
      </c>
      <c r="O1622" s="2">
        <f t="shared" si="310"/>
        <v>6.7535992521034635E-2</v>
      </c>
      <c r="P1622" s="7">
        <f t="shared" si="311"/>
        <v>8.9342669055780588E-2</v>
      </c>
      <c r="Q1622" s="5">
        <v>5.506388282954193E-2</v>
      </c>
      <c r="R1622" s="5">
        <v>-7.0012464942349653E-2</v>
      </c>
      <c r="S1622" s="5">
        <v>-0.16039420380180744</v>
      </c>
      <c r="T1622" s="5">
        <v>-2.1276098473044566E-2</v>
      </c>
      <c r="U1622" s="5">
        <v>-9.8085073231536313E-2</v>
      </c>
      <c r="V1622" s="5">
        <v>8.8515113742598989E-2</v>
      </c>
      <c r="W1622" s="5">
        <v>9.3047678404487272E-2</v>
      </c>
      <c r="X1622" s="3">
        <v>0.17832346525397319</v>
      </c>
      <c r="Y1622" s="3">
        <v>-3.2192271735743197E-2</v>
      </c>
      <c r="Z1622" s="3">
        <v>2.2622312246805765E-2</v>
      </c>
      <c r="AA1622" s="3">
        <v>8.3702087877844094E-3</v>
      </c>
      <c r="AB1622" s="3">
        <v>-9.5085696478653794E-2</v>
      </c>
      <c r="AC1622" s="3">
        <v>7.3993455905266445E-2</v>
      </c>
      <c r="AD1622" s="3">
        <v>8.1369585540666881E-2</v>
      </c>
      <c r="AE1622" s="2">
        <v>6.5291368027423122E-2</v>
      </c>
      <c r="AF1622" s="2">
        <v>-0.15642411966344669</v>
      </c>
      <c r="AG1622" s="2">
        <v>6.3698971642256005E-2</v>
      </c>
      <c r="AH1622" s="2">
        <v>0.11923028980990978</v>
      </c>
      <c r="AI1622" s="2">
        <v>0.12990651293237776</v>
      </c>
      <c r="AJ1622" s="2">
        <v>0.11297444686818356</v>
      </c>
      <c r="AK1622" s="2">
        <v>4.423808039887793E-2</v>
      </c>
      <c r="AL1622" s="2">
        <v>0.22810844499844182</v>
      </c>
      <c r="AM1622" s="2">
        <v>3.9476472421315217E-2</v>
      </c>
      <c r="AN1622" s="2">
        <v>2.8859457775007813E-2</v>
      </c>
      <c r="AO1622" s="4">
        <v>-2.9146151449049376E-2</v>
      </c>
      <c r="AP1622" s="4">
        <v>0.22935649735119976</v>
      </c>
      <c r="AQ1622" s="4">
        <v>0.13799937675288254</v>
      </c>
      <c r="AR1622" s="4">
        <v>3.2147086319725647E-2</v>
      </c>
      <c r="AS1622" s="4">
        <v>-5.1994390775942541E-3</v>
      </c>
      <c r="AT1622" s="4">
        <v>0.2077267061389842</v>
      </c>
      <c r="AU1622" s="4">
        <v>3.6556559675911232E-2</v>
      </c>
      <c r="AV1622" s="4">
        <v>0.10530071673418503</v>
      </c>
    </row>
    <row r="1623" spans="1:48" x14ac:dyDescent="0.2">
      <c r="A1623" t="s">
        <v>7454</v>
      </c>
      <c r="B1623" t="s">
        <v>7455</v>
      </c>
      <c r="C1623" t="s">
        <v>15646</v>
      </c>
      <c r="D1623">
        <v>74.875</v>
      </c>
      <c r="E1623" s="13">
        <f t="shared" si="300"/>
        <v>-0.12775141343542715</v>
      </c>
      <c r="F1623" s="13">
        <f t="shared" si="301"/>
        <v>-0.14655667653474608</v>
      </c>
      <c r="G1623" s="13">
        <f t="shared" si="302"/>
        <v>0.38153605373280508</v>
      </c>
      <c r="H1623" s="13">
        <f t="shared" si="303"/>
        <v>0.47658669812580695</v>
      </c>
      <c r="I1623" s="15">
        <f t="shared" si="304"/>
        <v>0.33657910002082148</v>
      </c>
      <c r="J1623" s="15">
        <f t="shared" si="305"/>
        <v>0.16336663635140022</v>
      </c>
      <c r="K1623" s="15">
        <f t="shared" si="306"/>
        <v>1.0757480373208533E-3</v>
      </c>
      <c r="L1623" s="15">
        <f t="shared" si="307"/>
        <v>2.0203596194666132E-5</v>
      </c>
      <c r="M1623" s="8">
        <f t="shared" si="308"/>
        <v>3.8122690646841463E-2</v>
      </c>
      <c r="N1623" s="6">
        <f t="shared" si="309"/>
        <v>8.9628722788585677E-2</v>
      </c>
      <c r="O1623" s="2">
        <f t="shared" si="310"/>
        <v>-0.43846400747896547</v>
      </c>
      <c r="P1623" s="7">
        <f t="shared" si="311"/>
        <v>-0.29190733094421939</v>
      </c>
      <c r="Q1623" s="5">
        <v>0.14506388282954194</v>
      </c>
      <c r="R1623" s="5">
        <v>0.10998753505765035</v>
      </c>
      <c r="S1623" s="5">
        <v>-2.0394203801807453E-2</v>
      </c>
      <c r="T1623" s="5">
        <v>-1.1276098473044565E-2</v>
      </c>
      <c r="U1623" s="5">
        <v>-6.8085073231536314E-2</v>
      </c>
      <c r="V1623" s="5">
        <v>0.158515113742599</v>
      </c>
      <c r="W1623" s="5">
        <v>-4.6952321595512748E-2</v>
      </c>
      <c r="X1623" s="3">
        <v>0.11832346525397319</v>
      </c>
      <c r="Y1623" s="3">
        <v>-8.21922717357432E-2</v>
      </c>
      <c r="Z1623" s="3">
        <v>8.262231224680576E-2</v>
      </c>
      <c r="AA1623" s="3">
        <v>0.20837020878778442</v>
      </c>
      <c r="AB1623" s="3">
        <v>0.10491430352134622</v>
      </c>
      <c r="AC1623" s="3">
        <v>2.3993455905266435E-2</v>
      </c>
      <c r="AD1623" s="3">
        <v>0.17136958554066689</v>
      </c>
      <c r="AE1623" s="2">
        <v>-0.71470863197257684</v>
      </c>
      <c r="AF1623" s="2">
        <v>-0.82642411966344664</v>
      </c>
      <c r="AG1623" s="2">
        <v>-0.22630102835774396</v>
      </c>
      <c r="AH1623" s="2">
        <v>-0.40076971019009022</v>
      </c>
      <c r="AI1623" s="2">
        <v>-0.39009348706762226</v>
      </c>
      <c r="AJ1623" s="2">
        <v>-0.27702555313181643</v>
      </c>
      <c r="AK1623" s="2">
        <v>-0.29576191960112208</v>
      </c>
      <c r="AL1623" s="2">
        <v>-0.4518915550015582</v>
      </c>
      <c r="AM1623" s="2">
        <v>-0.23052352757868477</v>
      </c>
      <c r="AN1623" s="2">
        <v>-0.57114054222499222</v>
      </c>
      <c r="AO1623" s="4">
        <v>-0.4491461514490494</v>
      </c>
      <c r="AP1623" s="4">
        <v>-0.10064350264880026</v>
      </c>
      <c r="AQ1623" s="4">
        <v>-0.21200062324711746</v>
      </c>
      <c r="AR1623" s="4">
        <v>-0.31785291368027435</v>
      </c>
      <c r="AS1623" s="4">
        <v>-7.5199439077594257E-2</v>
      </c>
      <c r="AT1623" s="4">
        <v>-0.36227329386101581</v>
      </c>
      <c r="AU1623" s="4">
        <v>-0.70344344032408879</v>
      </c>
      <c r="AV1623" s="4">
        <v>-0.11469928326581497</v>
      </c>
    </row>
    <row r="1624" spans="1:48" x14ac:dyDescent="0.2">
      <c r="A1624" t="s">
        <v>2484</v>
      </c>
      <c r="B1624" t="s">
        <v>2485</v>
      </c>
      <c r="C1624" t="s">
        <v>13596</v>
      </c>
      <c r="D1624">
        <v>208.36799999999999</v>
      </c>
      <c r="E1624" s="13">
        <f t="shared" si="300"/>
        <v>-0.12203712772114142</v>
      </c>
      <c r="F1624" s="13">
        <f t="shared" si="301"/>
        <v>-7.0806676534745969E-2</v>
      </c>
      <c r="G1624" s="13">
        <f t="shared" si="302"/>
        <v>7.9571768018519382E-2</v>
      </c>
      <c r="H1624" s="13">
        <f t="shared" si="303"/>
        <v>0.10458669812580682</v>
      </c>
      <c r="I1624" s="15">
        <f t="shared" si="304"/>
        <v>0.33662721928758377</v>
      </c>
      <c r="J1624" s="15">
        <f t="shared" si="305"/>
        <v>0.25621865996593413</v>
      </c>
      <c r="K1624" s="15">
        <f t="shared" si="306"/>
        <v>0.10091895337009751</v>
      </c>
      <c r="L1624" s="15">
        <f t="shared" si="307"/>
        <v>0.10511327240776888</v>
      </c>
      <c r="M1624" s="8">
        <f t="shared" si="308"/>
        <v>3.8122690646841449E-2</v>
      </c>
      <c r="N1624" s="6">
        <f t="shared" si="309"/>
        <v>8.3914437074299977E-2</v>
      </c>
      <c r="O1624" s="2">
        <f t="shared" si="310"/>
        <v>-6.6464007478965373E-2</v>
      </c>
      <c r="P1624" s="7">
        <f t="shared" si="311"/>
        <v>4.3426690557805975E-3</v>
      </c>
      <c r="Q1624" s="5">
        <v>8.5063882829541929E-2</v>
      </c>
      <c r="R1624" s="5">
        <v>3.9987535057650347E-2</v>
      </c>
      <c r="S1624" s="5">
        <v>-3.9420380180745125E-4</v>
      </c>
      <c r="T1624" s="5">
        <v>-1.2760984730445654E-3</v>
      </c>
      <c r="U1624" s="5">
        <v>-2.808507323153632E-2</v>
      </c>
      <c r="V1624" s="5">
        <v>0.20851511374259898</v>
      </c>
      <c r="W1624" s="5">
        <v>-3.695232159551274E-2</v>
      </c>
      <c r="X1624" s="3">
        <v>8.3234652539731953E-3</v>
      </c>
      <c r="Y1624" s="3">
        <v>0.2278077282642568</v>
      </c>
      <c r="Z1624" s="3">
        <v>-1.7377687753194235E-2</v>
      </c>
      <c r="AA1624" s="3">
        <v>5.8370208787784414E-2</v>
      </c>
      <c r="AB1624" s="3">
        <v>4.4914303521346219E-2</v>
      </c>
      <c r="AC1624" s="3">
        <v>0.13399345590526643</v>
      </c>
      <c r="AD1624" s="3">
        <v>0.13136958554066688</v>
      </c>
      <c r="AE1624" s="2">
        <v>4.5291368027423118E-2</v>
      </c>
      <c r="AF1624" s="2">
        <v>-0.37642411966344669</v>
      </c>
      <c r="AG1624" s="2">
        <v>-6.3010283577440013E-3</v>
      </c>
      <c r="AH1624" s="2">
        <v>0.15923028980990978</v>
      </c>
      <c r="AI1624" s="2">
        <v>-0.19009348706762225</v>
      </c>
      <c r="AJ1624" s="2">
        <v>6.2974446868183556E-2</v>
      </c>
      <c r="AK1624" s="2">
        <v>-4.5761919601122074E-2</v>
      </c>
      <c r="AL1624" s="2">
        <v>1.8108444998441831E-2</v>
      </c>
      <c r="AM1624" s="2">
        <v>-9.0523527578684787E-2</v>
      </c>
      <c r="AN1624" s="2">
        <v>-0.2411405422249922</v>
      </c>
      <c r="AO1624" s="4">
        <v>0.12085384855095063</v>
      </c>
      <c r="AP1624" s="4">
        <v>3.9356497351199754E-2</v>
      </c>
      <c r="AQ1624" s="4">
        <v>-4.2000623247117459E-2</v>
      </c>
      <c r="AR1624" s="4">
        <v>-0.13785291368027436</v>
      </c>
      <c r="AS1624" s="4">
        <v>-8.5199439077594252E-2</v>
      </c>
      <c r="AT1624" s="4">
        <v>-2.2732938610158099E-3</v>
      </c>
      <c r="AU1624" s="4">
        <v>9.655655967591123E-2</v>
      </c>
      <c r="AV1624" s="4">
        <v>4.5300716734185037E-2</v>
      </c>
    </row>
    <row r="1625" spans="1:48" x14ac:dyDescent="0.2">
      <c r="A1625" t="s">
        <v>4176</v>
      </c>
      <c r="B1625" t="s">
        <v>4177</v>
      </c>
      <c r="C1625" t="s">
        <v>14307</v>
      </c>
      <c r="D1625">
        <v>34.862000000000002</v>
      </c>
      <c r="E1625" s="13">
        <f t="shared" si="300"/>
        <v>0.41367715799314431</v>
      </c>
      <c r="F1625" s="13">
        <f t="shared" si="301"/>
        <v>6.2943323465254053E-2</v>
      </c>
      <c r="G1625" s="13">
        <f t="shared" si="302"/>
        <v>-0.41739251769576635</v>
      </c>
      <c r="H1625" s="13">
        <f t="shared" si="303"/>
        <v>-0.53041330187419322</v>
      </c>
      <c r="I1625" s="15">
        <f t="shared" si="304"/>
        <v>0.33709132673350373</v>
      </c>
      <c r="J1625" s="15">
        <f t="shared" si="305"/>
        <v>0.42716662820107598</v>
      </c>
      <c r="K1625" s="15">
        <f t="shared" si="306"/>
        <v>1.5732710490000452E-5</v>
      </c>
      <c r="L1625" s="15">
        <f t="shared" si="307"/>
        <v>4.5094393669449926E-6</v>
      </c>
      <c r="M1625" s="8">
        <f t="shared" si="308"/>
        <v>-0.23187730935315856</v>
      </c>
      <c r="N1625" s="6">
        <f t="shared" si="309"/>
        <v>-0.18179984863998574</v>
      </c>
      <c r="O1625" s="2">
        <f t="shared" si="310"/>
        <v>0.29853599252103463</v>
      </c>
      <c r="P1625" s="7">
        <f t="shared" si="311"/>
        <v>0.23559266905578058</v>
      </c>
      <c r="Q1625" s="5">
        <v>-0.26493611717045806</v>
      </c>
      <c r="R1625" s="5">
        <v>-0.32001246494234964</v>
      </c>
      <c r="S1625" s="5">
        <v>-0.32039420380180744</v>
      </c>
      <c r="T1625" s="5">
        <v>-0.19127609847304458</v>
      </c>
      <c r="U1625" s="5">
        <v>-0.16808507323153632</v>
      </c>
      <c r="V1625" s="5">
        <v>-0.18148488625740103</v>
      </c>
      <c r="W1625" s="5">
        <v>-0.17695232159551275</v>
      </c>
      <c r="X1625" s="3">
        <v>-2.1676534746026807E-2</v>
      </c>
      <c r="Y1625" s="3">
        <v>-0.2121922717357432</v>
      </c>
      <c r="Z1625" s="3">
        <v>-4.7377687753194245E-2</v>
      </c>
      <c r="AA1625" s="3">
        <v>-0.30162979121221561</v>
      </c>
      <c r="AB1625" s="3">
        <v>-0.3050856964786538</v>
      </c>
      <c r="AC1625" s="3">
        <v>-0.21600654409473358</v>
      </c>
      <c r="AD1625" s="3">
        <v>-0.16863041445933313</v>
      </c>
      <c r="AE1625" s="2">
        <v>0.60529136802742312</v>
      </c>
      <c r="AF1625" s="2">
        <v>0.62357588033655331</v>
      </c>
      <c r="AG1625" s="2">
        <v>0.26369897164225603</v>
      </c>
      <c r="AH1625" s="2">
        <v>0.1892302898099098</v>
      </c>
      <c r="AI1625" s="2">
        <v>0.16990651293237777</v>
      </c>
      <c r="AJ1625" s="2">
        <v>0.17297444686818356</v>
      </c>
      <c r="AK1625" s="2">
        <v>4.2380803988779289E-3</v>
      </c>
      <c r="AL1625" s="2">
        <v>0.38810844499844183</v>
      </c>
      <c r="AM1625" s="2">
        <v>0.32947647242131523</v>
      </c>
      <c r="AN1625" s="2">
        <v>0.23885945777500783</v>
      </c>
      <c r="AO1625" s="4">
        <v>0.28085384855095064</v>
      </c>
      <c r="AP1625" s="4">
        <v>0.12935649735119975</v>
      </c>
      <c r="AQ1625" s="4">
        <v>7.7999376752882543E-2</v>
      </c>
      <c r="AR1625" s="4">
        <v>0.26214708631972566</v>
      </c>
      <c r="AS1625" s="4">
        <v>0.16480056092240575</v>
      </c>
      <c r="AT1625" s="4">
        <v>0.29772670613898417</v>
      </c>
      <c r="AU1625" s="4">
        <v>0.49655655967591122</v>
      </c>
      <c r="AV1625" s="4">
        <v>0.17530071673418504</v>
      </c>
    </row>
    <row r="1626" spans="1:48" x14ac:dyDescent="0.2">
      <c r="A1626" t="s">
        <v>8560</v>
      </c>
      <c r="B1626" t="s">
        <v>8561</v>
      </c>
      <c r="C1626" t="s">
        <v>12334</v>
      </c>
      <c r="D1626">
        <v>92.344999999999999</v>
      </c>
      <c r="E1626" s="13">
        <f t="shared" si="300"/>
        <v>-4.4894270578284275E-2</v>
      </c>
      <c r="F1626" s="13">
        <f t="shared" si="301"/>
        <v>-4.2056676534745971E-2</v>
      </c>
      <c r="G1626" s="13">
        <f t="shared" si="302"/>
        <v>-7.8821089124337773E-2</v>
      </c>
      <c r="H1626" s="13">
        <f t="shared" si="303"/>
        <v>-8.5413301874193173E-2</v>
      </c>
      <c r="I1626" s="15">
        <f t="shared" si="304"/>
        <v>0.33718401979343893</v>
      </c>
      <c r="J1626" s="15">
        <f t="shared" si="305"/>
        <v>0.27445632305809436</v>
      </c>
      <c r="K1626" s="15">
        <f t="shared" si="306"/>
        <v>0.10781117470480719</v>
      </c>
      <c r="L1626" s="15">
        <f t="shared" si="307"/>
        <v>6.4138476762655577E-2</v>
      </c>
      <c r="M1626" s="8">
        <f t="shared" si="308"/>
        <v>-1.8773093531585477E-3</v>
      </c>
      <c r="N1626" s="6">
        <f t="shared" si="309"/>
        <v>4.6771579931442819E-2</v>
      </c>
      <c r="O1626" s="2">
        <f t="shared" si="310"/>
        <v>8.3535992521034622E-2</v>
      </c>
      <c r="P1626" s="7">
        <f t="shared" si="311"/>
        <v>0.12559266905578059</v>
      </c>
      <c r="Q1626" s="5">
        <v>6.5063882829541925E-2</v>
      </c>
      <c r="R1626" s="5">
        <v>-0.19001246494234966</v>
      </c>
      <c r="S1626" s="5">
        <v>9.605796198192549E-3</v>
      </c>
      <c r="T1626" s="5">
        <v>-1.2760984730445654E-3</v>
      </c>
      <c r="U1626" s="5">
        <v>1.9149267684636824E-3</v>
      </c>
      <c r="V1626" s="5">
        <v>-2.1484886257401026E-2</v>
      </c>
      <c r="W1626" s="5">
        <v>0.12304767840448727</v>
      </c>
      <c r="X1626" s="3">
        <v>0.13832346525397321</v>
      </c>
      <c r="Y1626" s="3">
        <v>7.7807728264256804E-2</v>
      </c>
      <c r="Z1626" s="3">
        <v>0.13262231224680576</v>
      </c>
      <c r="AA1626" s="3">
        <v>-3.1629791212215597E-2</v>
      </c>
      <c r="AB1626" s="3">
        <v>-9.5085696478653794E-2</v>
      </c>
      <c r="AC1626" s="3">
        <v>6.3993455905266436E-2</v>
      </c>
      <c r="AD1626" s="3">
        <v>4.136958554066688E-2</v>
      </c>
      <c r="AE1626" s="2">
        <v>0.15529136802742313</v>
      </c>
      <c r="AF1626" s="2">
        <v>5.3575880336553305E-2</v>
      </c>
      <c r="AG1626" s="2">
        <v>0.17369897164225601</v>
      </c>
      <c r="AH1626" s="2">
        <v>2.9230289809909785E-2</v>
      </c>
      <c r="AI1626" s="2">
        <v>6.9906512932377748E-2</v>
      </c>
      <c r="AJ1626" s="2">
        <v>0.14297444686818356</v>
      </c>
      <c r="AK1626" s="2">
        <v>6.4238080398877934E-2</v>
      </c>
      <c r="AL1626" s="2">
        <v>3.8108444998441827E-2</v>
      </c>
      <c r="AM1626" s="2">
        <v>3.9476472421315217E-2</v>
      </c>
      <c r="AN1626" s="2">
        <v>6.8859457775007821E-2</v>
      </c>
      <c r="AO1626" s="4">
        <v>0.22085384855095064</v>
      </c>
      <c r="AP1626" s="4">
        <v>0.11935649735119976</v>
      </c>
      <c r="AQ1626" s="4">
        <v>0.11799937675288255</v>
      </c>
      <c r="AR1626" s="4">
        <v>0.30214708631972564</v>
      </c>
      <c r="AS1626" s="4">
        <v>5.4800560922405747E-2</v>
      </c>
      <c r="AT1626" s="4">
        <v>5.7726706138984188E-2</v>
      </c>
      <c r="AU1626" s="4">
        <v>3.6556559675911232E-2</v>
      </c>
      <c r="AV1626" s="4">
        <v>9.5300716734185026E-2</v>
      </c>
    </row>
    <row r="1627" spans="1:48" x14ac:dyDescent="0.2">
      <c r="A1627" t="s">
        <v>1252</v>
      </c>
      <c r="B1627" t="s">
        <v>1253</v>
      </c>
      <c r="C1627" t="s">
        <v>13078</v>
      </c>
      <c r="D1627">
        <v>36.131999999999998</v>
      </c>
      <c r="E1627" s="13">
        <f t="shared" si="300"/>
        <v>9.3914437074300236E-3</v>
      </c>
      <c r="F1627" s="13">
        <f t="shared" si="301"/>
        <v>0.16394332346525403</v>
      </c>
      <c r="G1627" s="13">
        <f t="shared" si="302"/>
        <v>3.1178910875662217E-2</v>
      </c>
      <c r="H1627" s="13">
        <f t="shared" si="303"/>
        <v>-0.17569901615990743</v>
      </c>
      <c r="I1627" s="15">
        <f t="shared" si="304"/>
        <v>0.33733564564238583</v>
      </c>
      <c r="J1627" s="15">
        <f t="shared" si="305"/>
        <v>0.10068026840990008</v>
      </c>
      <c r="K1627" s="15">
        <f t="shared" si="306"/>
        <v>0.55928774845959761</v>
      </c>
      <c r="L1627" s="15">
        <f t="shared" si="307"/>
        <v>7.0867626292473715E-2</v>
      </c>
      <c r="M1627" s="8">
        <f t="shared" si="308"/>
        <v>-2.6163023638872834E-2</v>
      </c>
      <c r="N1627" s="6">
        <f t="shared" si="309"/>
        <v>1.677157993144281E-2</v>
      </c>
      <c r="O1627" s="2">
        <f t="shared" si="310"/>
        <v>0.14953599252103461</v>
      </c>
      <c r="P1627" s="7">
        <f t="shared" si="311"/>
        <v>-1.4407330944219407E-2</v>
      </c>
      <c r="Q1627" s="5">
        <v>0.13506388282954193</v>
      </c>
      <c r="R1627" s="5">
        <v>-4.0012464942349654E-2</v>
      </c>
      <c r="S1627" s="5">
        <v>-8.0394203801807451E-2</v>
      </c>
      <c r="T1627" s="5">
        <v>-2.1276098473044566E-2</v>
      </c>
      <c r="U1627" s="5">
        <v>-8.8085073231536332E-2</v>
      </c>
      <c r="V1627" s="5">
        <v>1.8515113742598975E-2</v>
      </c>
      <c r="W1627" s="5">
        <v>-0.10695232159551274</v>
      </c>
      <c r="X1627" s="3">
        <v>0.1083234652539732</v>
      </c>
      <c r="Y1627" s="3">
        <v>7.7807728264256804E-2</v>
      </c>
      <c r="Z1627" s="3">
        <v>3.2622312246805764E-2</v>
      </c>
      <c r="AA1627" s="3">
        <v>-7.1629791212215591E-2</v>
      </c>
      <c r="AB1627" s="3">
        <v>-0.10508569647865379</v>
      </c>
      <c r="AC1627" s="3">
        <v>4.3993455905266432E-2</v>
      </c>
      <c r="AD1627" s="3">
        <v>3.1369585540666878E-2</v>
      </c>
      <c r="AE1627" s="2">
        <v>0.47529136802742311</v>
      </c>
      <c r="AF1627" s="2">
        <v>0.70357588033655338</v>
      </c>
      <c r="AG1627" s="2">
        <v>0.163698971642256</v>
      </c>
      <c r="AH1627" s="2">
        <v>-2.0769710190090218E-2</v>
      </c>
      <c r="AI1627" s="2">
        <v>8.9906512932377752E-2</v>
      </c>
      <c r="AJ1627" s="2">
        <v>3.297444686818355E-2</v>
      </c>
      <c r="AK1627" s="2">
        <v>-0.13576191960112208</v>
      </c>
      <c r="AL1627" s="2">
        <v>-1.8915550015581734E-3</v>
      </c>
      <c r="AM1627" s="2">
        <v>-5.0523527578684786E-2</v>
      </c>
      <c r="AN1627" s="2">
        <v>0.23885945777500783</v>
      </c>
      <c r="AO1627" s="4">
        <v>3.0853848550950622E-2</v>
      </c>
      <c r="AP1627" s="4">
        <v>-2.0643502648800244E-2</v>
      </c>
      <c r="AQ1627" s="4">
        <v>9.7999376752882533E-2</v>
      </c>
      <c r="AR1627" s="4">
        <v>-1.7852913680274349E-2</v>
      </c>
      <c r="AS1627" s="4">
        <v>-7.5199439077594257E-2</v>
      </c>
      <c r="AT1627" s="4">
        <v>-0.12227329386101581</v>
      </c>
      <c r="AU1627" s="4">
        <v>0.18655655967591123</v>
      </c>
      <c r="AV1627" s="4">
        <v>-0.19469928326581498</v>
      </c>
    </row>
    <row r="1628" spans="1:48" x14ac:dyDescent="0.2">
      <c r="A1628" t="s">
        <v>7654</v>
      </c>
      <c r="B1628" t="s">
        <v>7655</v>
      </c>
      <c r="C1628" t="s">
        <v>15721</v>
      </c>
      <c r="D1628">
        <v>28.036999999999999</v>
      </c>
      <c r="E1628" s="13">
        <f t="shared" si="300"/>
        <v>0.32224858656457284</v>
      </c>
      <c r="F1628" s="13">
        <f t="shared" si="301"/>
        <v>0.10369332346525406</v>
      </c>
      <c r="G1628" s="13">
        <f t="shared" si="302"/>
        <v>-0.39721394626719486</v>
      </c>
      <c r="H1628" s="13">
        <f t="shared" si="303"/>
        <v>-0.62241330187419308</v>
      </c>
      <c r="I1628" s="15">
        <f t="shared" si="304"/>
        <v>0.33744658832654562</v>
      </c>
      <c r="J1628" s="15">
        <f t="shared" si="305"/>
        <v>0.33343145032107857</v>
      </c>
      <c r="K1628" s="15">
        <f t="shared" si="306"/>
        <v>1.2526877062022965E-3</v>
      </c>
      <c r="L1628" s="15">
        <f t="shared" si="307"/>
        <v>2.9114207629893487E-4</v>
      </c>
      <c r="M1628" s="8">
        <f t="shared" si="308"/>
        <v>-0.22187730935315852</v>
      </c>
      <c r="N1628" s="6">
        <f t="shared" si="309"/>
        <v>-0.10037127721141433</v>
      </c>
      <c r="O1628" s="2">
        <f t="shared" si="310"/>
        <v>0.40053599252103461</v>
      </c>
      <c r="P1628" s="7">
        <f t="shared" si="311"/>
        <v>0.29684266905578055</v>
      </c>
      <c r="Q1628" s="5">
        <v>0.16506388282954193</v>
      </c>
      <c r="R1628" s="5">
        <v>-0.13001246494234966</v>
      </c>
      <c r="S1628" s="5">
        <v>-0.28039420380180746</v>
      </c>
      <c r="T1628" s="5">
        <v>-0.47127609847304452</v>
      </c>
      <c r="U1628" s="5">
        <v>-0.58808507323153625</v>
      </c>
      <c r="V1628" s="5">
        <v>-0.13148488625740101</v>
      </c>
      <c r="W1628" s="5">
        <v>-0.11695232159551275</v>
      </c>
      <c r="X1628" s="3">
        <v>0.28832346525397323</v>
      </c>
      <c r="Y1628" s="3">
        <v>-0.18219227173574321</v>
      </c>
      <c r="Z1628" s="3">
        <v>-0.37737768775319425</v>
      </c>
      <c r="AA1628" s="3">
        <v>-6.1629791212215596E-2</v>
      </c>
      <c r="AB1628" s="3">
        <v>-0.16508569647865379</v>
      </c>
      <c r="AC1628" s="3">
        <v>-7.6006544094733564E-2</v>
      </c>
      <c r="AD1628" s="3">
        <v>-0.12863041445933313</v>
      </c>
      <c r="AE1628" s="2">
        <v>0.98529136802742312</v>
      </c>
      <c r="AF1628" s="2">
        <v>0.74357588033655331</v>
      </c>
      <c r="AG1628" s="2">
        <v>0.40369897164225604</v>
      </c>
      <c r="AH1628" s="2">
        <v>0.14923028980990977</v>
      </c>
      <c r="AI1628" s="2">
        <v>0.34990651293237773</v>
      </c>
      <c r="AJ1628" s="2">
        <v>0.48297444686818353</v>
      </c>
      <c r="AK1628" s="2">
        <v>2.4238080398877926E-2</v>
      </c>
      <c r="AL1628" s="2">
        <v>0.33810844499844184</v>
      </c>
      <c r="AM1628" s="2">
        <v>0.2394764724213152</v>
      </c>
      <c r="AN1628" s="2">
        <v>0.28885945777500782</v>
      </c>
      <c r="AO1628" s="4">
        <v>0.42085384855095065</v>
      </c>
      <c r="AP1628" s="4">
        <v>0.40935649735119978</v>
      </c>
      <c r="AQ1628" s="4">
        <v>0.45799937675288255</v>
      </c>
      <c r="AR1628" s="4">
        <v>0.20214708631972567</v>
      </c>
      <c r="AS1628" s="4">
        <v>4.4800560922405745E-2</v>
      </c>
      <c r="AT1628" s="4">
        <v>0.25772670613898419</v>
      </c>
      <c r="AU1628" s="4">
        <v>0.40655655967591126</v>
      </c>
      <c r="AV1628" s="4">
        <v>0.17530071673418504</v>
      </c>
    </row>
    <row r="1629" spans="1:48" x14ac:dyDescent="0.2">
      <c r="A1629" t="s">
        <v>8475</v>
      </c>
      <c r="B1629" t="s">
        <v>8476</v>
      </c>
      <c r="C1629" t="s">
        <v>16047</v>
      </c>
      <c r="D1629">
        <v>18.742000000000001</v>
      </c>
      <c r="E1629" s="13">
        <f t="shared" si="300"/>
        <v>-8.4894270578284275E-2</v>
      </c>
      <c r="F1629" s="13">
        <f t="shared" si="301"/>
        <v>0.20919332346525402</v>
      </c>
      <c r="G1629" s="13">
        <f t="shared" si="302"/>
        <v>0.28385748230423363</v>
      </c>
      <c r="H1629" s="13">
        <f t="shared" si="303"/>
        <v>-1.6841873302764609E-2</v>
      </c>
      <c r="I1629" s="15">
        <f t="shared" si="304"/>
        <v>0.33754027007093712</v>
      </c>
      <c r="J1629" s="15">
        <f t="shared" si="305"/>
        <v>0.26998083127251438</v>
      </c>
      <c r="K1629" s="15">
        <f t="shared" si="306"/>
        <v>0.14592226435673172</v>
      </c>
      <c r="L1629" s="15">
        <f t="shared" si="307"/>
        <v>0.85323965816440106</v>
      </c>
      <c r="M1629" s="8">
        <f t="shared" si="308"/>
        <v>-3.3058807817299696E-3</v>
      </c>
      <c r="N1629" s="6">
        <f t="shared" si="309"/>
        <v>8.8200151360014245E-2</v>
      </c>
      <c r="O1629" s="2">
        <f t="shared" si="310"/>
        <v>1.3535992521034639E-2</v>
      </c>
      <c r="P1629" s="7">
        <f t="shared" si="311"/>
        <v>-0.19565733094421939</v>
      </c>
      <c r="Q1629" s="5">
        <v>-2.4936117170458072E-2</v>
      </c>
      <c r="R1629" s="5">
        <v>0.12998753505765034</v>
      </c>
      <c r="S1629" s="5">
        <v>2.9605796198192549E-2</v>
      </c>
      <c r="T1629" s="5">
        <v>4.8723901526955438E-2</v>
      </c>
      <c r="U1629" s="5">
        <v>0.12191492676846369</v>
      </c>
      <c r="V1629" s="5">
        <v>-8.1484886257401024E-2</v>
      </c>
      <c r="W1629" s="5">
        <v>-0.24695232159551275</v>
      </c>
      <c r="X1629" s="3">
        <v>-0.27167653474602682</v>
      </c>
      <c r="Y1629" s="3">
        <v>0.14780772826425681</v>
      </c>
      <c r="Z1629" s="3">
        <v>4.2622312246805766E-2</v>
      </c>
      <c r="AA1629" s="3">
        <v>-1.1629791212215589E-2</v>
      </c>
      <c r="AB1629" s="3">
        <v>0.13491430352134623</v>
      </c>
      <c r="AC1629" s="3">
        <v>0.19399345590526643</v>
      </c>
      <c r="AD1629" s="3">
        <v>0.38136958554066691</v>
      </c>
      <c r="AE1629" s="2">
        <v>0.42529136802742318</v>
      </c>
      <c r="AF1629" s="2">
        <v>2.3575880336553307E-2</v>
      </c>
      <c r="AG1629" s="2">
        <v>0.18369897164225601</v>
      </c>
      <c r="AH1629" s="2">
        <v>-0.29076971019009018</v>
      </c>
      <c r="AI1629" s="2">
        <v>-0.43009348706762229</v>
      </c>
      <c r="AJ1629" s="2">
        <v>4.2974446868183552E-2</v>
      </c>
      <c r="AK1629" s="2">
        <v>0.10423808039887794</v>
      </c>
      <c r="AL1629" s="2">
        <v>4.8108444998441829E-2</v>
      </c>
      <c r="AM1629" s="2">
        <v>-5.2352757868478345E-4</v>
      </c>
      <c r="AN1629" s="2">
        <v>2.8859457775007813E-2</v>
      </c>
      <c r="AO1629" s="4">
        <v>-0.42914615144904938</v>
      </c>
      <c r="AP1629" s="4">
        <v>-6.4350264880025376E-4</v>
      </c>
      <c r="AQ1629" s="4">
        <v>-0.69200062324711742</v>
      </c>
      <c r="AR1629" s="4">
        <v>0.28214708631972563</v>
      </c>
      <c r="AS1629" s="4">
        <v>0.46480056092240574</v>
      </c>
      <c r="AT1629" s="4">
        <v>-0.71227329386101579</v>
      </c>
      <c r="AU1629" s="4">
        <v>-0.56344344032408866</v>
      </c>
      <c r="AV1629" s="4">
        <v>8.5300716734185045E-2</v>
      </c>
    </row>
    <row r="1630" spans="1:48" x14ac:dyDescent="0.2">
      <c r="A1630" t="s">
        <v>11053</v>
      </c>
      <c r="B1630" t="s">
        <v>11054</v>
      </c>
      <c r="C1630" t="s">
        <v>17072</v>
      </c>
      <c r="D1630">
        <v>11.379</v>
      </c>
      <c r="E1630" s="13">
        <f t="shared" si="300"/>
        <v>0.27510572942171574</v>
      </c>
      <c r="F1630" s="13">
        <f t="shared" si="301"/>
        <v>0.36294332346525404</v>
      </c>
      <c r="G1630" s="13">
        <f t="shared" si="302"/>
        <v>-0.12239251769576633</v>
      </c>
      <c r="H1630" s="13">
        <f t="shared" si="303"/>
        <v>-0.43684187330276464</v>
      </c>
      <c r="I1630" s="15">
        <f t="shared" si="304"/>
        <v>0.3376575733675698</v>
      </c>
      <c r="J1630" s="15">
        <f t="shared" si="305"/>
        <v>1.3816757560811094E-3</v>
      </c>
      <c r="K1630" s="15">
        <f t="shared" si="306"/>
        <v>8.3178372089157473E-2</v>
      </c>
      <c r="L1630" s="15">
        <f t="shared" si="307"/>
        <v>1.5114380307170699E-4</v>
      </c>
      <c r="M1630" s="8">
        <f t="shared" si="308"/>
        <v>-0.11330588078172998</v>
      </c>
      <c r="N1630" s="6">
        <f t="shared" si="309"/>
        <v>-0.16179984863998573</v>
      </c>
      <c r="O1630" s="2">
        <f t="shared" si="310"/>
        <v>0.32353599252103465</v>
      </c>
      <c r="P1630" s="7">
        <f t="shared" si="311"/>
        <v>-3.9407330944219401E-2</v>
      </c>
      <c r="Q1630" s="5">
        <v>-0.24493611717045807</v>
      </c>
      <c r="R1630" s="5">
        <v>-5.0012464942349649E-2</v>
      </c>
      <c r="S1630" s="5">
        <v>-0.13039420380180744</v>
      </c>
      <c r="T1630" s="5">
        <v>-5.1276098473044568E-2</v>
      </c>
      <c r="U1630" s="5">
        <v>1.1914926768463681E-2</v>
      </c>
      <c r="V1630" s="5">
        <v>-0.29148488625740104</v>
      </c>
      <c r="W1630" s="5">
        <v>-3.695232159551274E-2</v>
      </c>
      <c r="X1630" s="3">
        <v>-0.1216765347460268</v>
      </c>
      <c r="Y1630" s="3">
        <v>-0.12219227173574321</v>
      </c>
      <c r="Z1630" s="3">
        <v>-0.10737768775319424</v>
      </c>
      <c r="AA1630" s="3">
        <v>-0.13162979121221557</v>
      </c>
      <c r="AB1630" s="3">
        <v>-0.19508569647865379</v>
      </c>
      <c r="AC1630" s="3">
        <v>-0.23600654409473357</v>
      </c>
      <c r="AD1630" s="3">
        <v>-0.21863041445933312</v>
      </c>
      <c r="AE1630" s="2">
        <v>0.40529136802742316</v>
      </c>
      <c r="AF1630" s="2">
        <v>0.66357588033655335</v>
      </c>
      <c r="AG1630" s="2">
        <v>0.39369897164225603</v>
      </c>
      <c r="AH1630" s="2">
        <v>0.15923028980990978</v>
      </c>
      <c r="AI1630" s="2">
        <v>0.38990651293237771</v>
      </c>
      <c r="AJ1630" s="2">
        <v>9.2974446868183555E-2</v>
      </c>
      <c r="AK1630" s="2">
        <v>0.29423808039887794</v>
      </c>
      <c r="AL1630" s="2">
        <v>-8.1891555001558175E-2</v>
      </c>
      <c r="AM1630" s="2">
        <v>0.27947647242131524</v>
      </c>
      <c r="AN1630" s="2">
        <v>0.63885945777500774</v>
      </c>
      <c r="AO1630" s="4">
        <v>-4.914615144904938E-2</v>
      </c>
      <c r="AP1630" s="4">
        <v>-0.24064350264880024</v>
      </c>
      <c r="AQ1630" s="4">
        <v>-2.2000623247117455E-2</v>
      </c>
      <c r="AR1630" s="4">
        <v>0.15214708631972565</v>
      </c>
      <c r="AS1630" s="4">
        <v>-5.5199439077594253E-2</v>
      </c>
      <c r="AT1630" s="4">
        <v>-0.18227329386101582</v>
      </c>
      <c r="AU1630" s="4">
        <v>0.24655655967591122</v>
      </c>
      <c r="AV1630" s="4">
        <v>-0.16469928326581498</v>
      </c>
    </row>
    <row r="1631" spans="1:48" x14ac:dyDescent="0.2">
      <c r="A1631" t="s">
        <v>377</v>
      </c>
      <c r="B1631" t="s">
        <v>378</v>
      </c>
      <c r="C1631" t="s">
        <v>12715</v>
      </c>
      <c r="D1631">
        <v>19.390999999999998</v>
      </c>
      <c r="E1631" s="13">
        <f t="shared" si="300"/>
        <v>0.4522485865645729</v>
      </c>
      <c r="F1631" s="13">
        <f t="shared" si="301"/>
        <v>0.12494332346525405</v>
      </c>
      <c r="G1631" s="13">
        <f t="shared" si="302"/>
        <v>-0.41882108912433774</v>
      </c>
      <c r="H1631" s="13">
        <f t="shared" si="303"/>
        <v>-0.6095561590170504</v>
      </c>
      <c r="I1631" s="15">
        <f t="shared" si="304"/>
        <v>0.33774207997760342</v>
      </c>
      <c r="J1631" s="15">
        <f t="shared" si="305"/>
        <v>0.20328347032522914</v>
      </c>
      <c r="K1631" s="15">
        <f t="shared" si="306"/>
        <v>6.0358127211060874E-4</v>
      </c>
      <c r="L1631" s="15">
        <f t="shared" si="307"/>
        <v>6.6007053165562709E-7</v>
      </c>
      <c r="M1631" s="8">
        <f t="shared" si="308"/>
        <v>-0.25902016649601572</v>
      </c>
      <c r="N1631" s="6">
        <f t="shared" si="309"/>
        <v>-0.19322842006855717</v>
      </c>
      <c r="O1631" s="2">
        <f t="shared" si="310"/>
        <v>0.35053599252103462</v>
      </c>
      <c r="P1631" s="7">
        <f t="shared" si="311"/>
        <v>0.22559266905578057</v>
      </c>
      <c r="Q1631" s="5">
        <v>-0.10493611717045807</v>
      </c>
      <c r="R1631" s="5">
        <v>-0.31001246494234963</v>
      </c>
      <c r="S1631" s="5">
        <v>-0.14039420380180745</v>
      </c>
      <c r="T1631" s="5">
        <v>-0.46127609847304457</v>
      </c>
      <c r="U1631" s="5">
        <v>-0.3980850732315363</v>
      </c>
      <c r="V1631" s="5">
        <v>-0.18148488625740103</v>
      </c>
      <c r="W1631" s="5">
        <v>-0.21695232159551273</v>
      </c>
      <c r="X1631" s="3">
        <v>-0.1816765347460268</v>
      </c>
      <c r="Y1631" s="3">
        <v>-0.1721922717357432</v>
      </c>
      <c r="Z1631" s="3">
        <v>-0.31737768775319425</v>
      </c>
      <c r="AA1631" s="3">
        <v>-0.18162979121221559</v>
      </c>
      <c r="AB1631" s="3">
        <v>2.4914303521346215E-2</v>
      </c>
      <c r="AC1631" s="3">
        <v>-0.25600654409473356</v>
      </c>
      <c r="AD1631" s="3">
        <v>-0.26863041445933311</v>
      </c>
      <c r="AE1631" s="2">
        <v>0.57529136802742309</v>
      </c>
      <c r="AF1631" s="2">
        <v>0.54357588033655335</v>
      </c>
      <c r="AG1631" s="2">
        <v>0.25369897164225602</v>
      </c>
      <c r="AH1631" s="2">
        <v>0.50923028980990981</v>
      </c>
      <c r="AI1631" s="2">
        <v>0.28990651293237774</v>
      </c>
      <c r="AJ1631" s="2">
        <v>0.30297444686818353</v>
      </c>
      <c r="AK1631" s="2">
        <v>8.4238080398877924E-2</v>
      </c>
      <c r="AL1631" s="2">
        <v>0.32810844499844183</v>
      </c>
      <c r="AM1631" s="2">
        <v>0.1494764724213152</v>
      </c>
      <c r="AN1631" s="2">
        <v>0.46885945777500782</v>
      </c>
      <c r="AO1631" s="4">
        <v>0.65085384855095052</v>
      </c>
      <c r="AP1631" s="4">
        <v>0.14935649735119977</v>
      </c>
      <c r="AQ1631" s="4">
        <v>6.7999376752882534E-2</v>
      </c>
      <c r="AR1631" s="4">
        <v>0.21214708631972568</v>
      </c>
      <c r="AS1631" s="4">
        <v>-1.5199439077594256E-2</v>
      </c>
      <c r="AT1631" s="4">
        <v>0.10772670613898419</v>
      </c>
      <c r="AU1631" s="4">
        <v>0.43655655967591123</v>
      </c>
      <c r="AV1631" s="4">
        <v>0.19530071673418503</v>
      </c>
    </row>
    <row r="1632" spans="1:48" x14ac:dyDescent="0.2">
      <c r="A1632" t="s">
        <v>3803</v>
      </c>
      <c r="B1632" t="s">
        <v>3804</v>
      </c>
      <c r="C1632" t="s">
        <v>14153</v>
      </c>
      <c r="D1632">
        <v>123.29300000000001</v>
      </c>
      <c r="E1632" s="13">
        <f t="shared" si="300"/>
        <v>-0.40346569914971286</v>
      </c>
      <c r="F1632" s="13">
        <f t="shared" si="301"/>
        <v>-3.6806676534745952E-2</v>
      </c>
      <c r="G1632" s="13">
        <f t="shared" si="302"/>
        <v>0.66242891087566236</v>
      </c>
      <c r="H1632" s="13">
        <f t="shared" si="303"/>
        <v>0.64915812669723549</v>
      </c>
      <c r="I1632" s="15">
        <f t="shared" si="304"/>
        <v>0.33785432501312579</v>
      </c>
      <c r="J1632" s="15">
        <f t="shared" si="305"/>
        <v>0.71435028742140938</v>
      </c>
      <c r="K1632" s="15">
        <f t="shared" si="306"/>
        <v>9.7189297461457281E-6</v>
      </c>
      <c r="L1632" s="15">
        <f t="shared" si="307"/>
        <v>3.9122864749688851E-6</v>
      </c>
      <c r="M1632" s="8">
        <f t="shared" si="308"/>
        <v>0.17669411921827005</v>
      </c>
      <c r="N1632" s="6">
        <f t="shared" si="309"/>
        <v>0.22677157993144284</v>
      </c>
      <c r="O1632" s="2">
        <f t="shared" si="310"/>
        <v>-0.47246400747896544</v>
      </c>
      <c r="P1632" s="7">
        <f t="shared" si="311"/>
        <v>-0.43565733094421949</v>
      </c>
      <c r="Q1632" s="5">
        <v>0.29506388282954188</v>
      </c>
      <c r="R1632" s="5">
        <v>0.27998753505765039</v>
      </c>
      <c r="S1632" s="5">
        <v>0.16960579619819255</v>
      </c>
      <c r="T1632" s="5">
        <v>8.7239015269554351E-3</v>
      </c>
      <c r="U1632" s="5">
        <v>1.9149267684636824E-3</v>
      </c>
      <c r="V1632" s="5">
        <v>0.23851511374259898</v>
      </c>
      <c r="W1632" s="5">
        <v>0.24304767840448727</v>
      </c>
      <c r="X1632" s="3">
        <v>0.19832346525397321</v>
      </c>
      <c r="Y1632" s="3">
        <v>0.2578077282642568</v>
      </c>
      <c r="Z1632" s="3">
        <v>0.19262231224680579</v>
      </c>
      <c r="AA1632" s="3">
        <v>0.23837020878778442</v>
      </c>
      <c r="AB1632" s="3">
        <v>0.18491430352134622</v>
      </c>
      <c r="AC1632" s="3">
        <v>0.23399345590526643</v>
      </c>
      <c r="AD1632" s="3">
        <v>0.28136958554066693</v>
      </c>
      <c r="AE1632" s="2">
        <v>-0.35470863197257685</v>
      </c>
      <c r="AF1632" s="2">
        <v>-0.90642411966344671</v>
      </c>
      <c r="AG1632" s="2">
        <v>-0.36630102835774397</v>
      </c>
      <c r="AH1632" s="2">
        <v>-0.36076971019009019</v>
      </c>
      <c r="AI1632" s="2">
        <v>-0.66009348706762216</v>
      </c>
      <c r="AJ1632" s="2">
        <v>-0.24702555313181646</v>
      </c>
      <c r="AK1632" s="2">
        <v>-0.19576191960112208</v>
      </c>
      <c r="AL1632" s="2">
        <v>-0.39189155500155815</v>
      </c>
      <c r="AM1632" s="2">
        <v>-0.42052352757868477</v>
      </c>
      <c r="AN1632" s="2">
        <v>-0.82114054222499222</v>
      </c>
      <c r="AO1632" s="4">
        <v>-0.29914615144904938</v>
      </c>
      <c r="AP1632" s="4">
        <v>-0.19064350264880026</v>
      </c>
      <c r="AQ1632" s="4">
        <v>-0.66200062324711739</v>
      </c>
      <c r="AR1632" s="4">
        <v>-0.6178529136802744</v>
      </c>
      <c r="AS1632" s="4">
        <v>-0.49519943907759428</v>
      </c>
      <c r="AT1632" s="4">
        <v>-0.28227329386101585</v>
      </c>
      <c r="AU1632" s="4">
        <v>-0.59344344032408869</v>
      </c>
      <c r="AV1632" s="4">
        <v>-0.34469928326581495</v>
      </c>
    </row>
    <row r="1633" spans="1:48" x14ac:dyDescent="0.2">
      <c r="A1633" t="s">
        <v>4645</v>
      </c>
      <c r="B1633" t="s">
        <v>4646</v>
      </c>
      <c r="C1633" t="s">
        <v>12340</v>
      </c>
      <c r="D1633">
        <v>45.768000000000001</v>
      </c>
      <c r="E1633" s="13">
        <f t="shared" si="300"/>
        <v>-0.11632284200685569</v>
      </c>
      <c r="F1633" s="13">
        <f t="shared" si="301"/>
        <v>-7.1806676534745942E-2</v>
      </c>
      <c r="G1633" s="13">
        <f t="shared" si="302"/>
        <v>9.8857482304233663E-2</v>
      </c>
      <c r="H1633" s="13">
        <f t="shared" si="303"/>
        <v>0.25058669812580681</v>
      </c>
      <c r="I1633" s="15">
        <f t="shared" si="304"/>
        <v>0.33849964951667266</v>
      </c>
      <c r="J1633" s="15">
        <f t="shared" si="305"/>
        <v>0.24861448014585055</v>
      </c>
      <c r="K1633" s="15">
        <f t="shared" si="306"/>
        <v>0.12420099734992052</v>
      </c>
      <c r="L1633" s="15">
        <f t="shared" si="307"/>
        <v>8.6442910309128557E-3</v>
      </c>
      <c r="M1633" s="8">
        <f t="shared" si="308"/>
        <v>9.8122690646841454E-2</v>
      </c>
      <c r="N1633" s="6">
        <f t="shared" si="309"/>
        <v>1.8200151360014245E-2</v>
      </c>
      <c r="O1633" s="2">
        <f t="shared" si="310"/>
        <v>-0.15246400747896535</v>
      </c>
      <c r="P1633" s="7">
        <f t="shared" si="311"/>
        <v>-8.065733094421941E-2</v>
      </c>
      <c r="Q1633" s="5">
        <v>0.11506388282954193</v>
      </c>
      <c r="R1633" s="5">
        <v>0.14998753505765036</v>
      </c>
      <c r="S1633" s="5">
        <v>5.9605796198192555E-2</v>
      </c>
      <c r="T1633" s="5">
        <v>-0.15127609847304457</v>
      </c>
      <c r="U1633" s="5">
        <v>1.9149267684636824E-3</v>
      </c>
      <c r="V1633" s="5">
        <v>0.40851511374259897</v>
      </c>
      <c r="W1633" s="5">
        <v>0.10304767840448725</v>
      </c>
      <c r="X1633" s="3">
        <v>-9.16765347460268E-2</v>
      </c>
      <c r="Y1633" s="3">
        <v>6.7807728264256795E-2</v>
      </c>
      <c r="Z1633" s="3">
        <v>6.262231224680577E-2</v>
      </c>
      <c r="AA1633" s="3">
        <v>-8.1629791212215599E-2</v>
      </c>
      <c r="AB1633" s="3">
        <v>-0.14508569647865377</v>
      </c>
      <c r="AC1633" s="3">
        <v>0.11399345590526644</v>
      </c>
      <c r="AD1633" s="3">
        <v>0.20136958554066689</v>
      </c>
      <c r="AE1633" s="2">
        <v>-3.470863197257687E-2</v>
      </c>
      <c r="AF1633" s="2">
        <v>0.1235758803365533</v>
      </c>
      <c r="AG1633" s="2">
        <v>-0.11630102835774399</v>
      </c>
      <c r="AH1633" s="2">
        <v>-0.1907697101900902</v>
      </c>
      <c r="AI1633" s="2">
        <v>-0.21009348706762224</v>
      </c>
      <c r="AJ1633" s="2">
        <v>-0.14702555313181645</v>
      </c>
      <c r="AK1633" s="2">
        <v>-0.15576191960112207</v>
      </c>
      <c r="AL1633" s="2">
        <v>-0.37189155500155818</v>
      </c>
      <c r="AM1633" s="2">
        <v>-0.38052352757868479</v>
      </c>
      <c r="AN1633" s="2">
        <v>-4.1140542224992187E-2</v>
      </c>
      <c r="AO1633" s="4">
        <v>-0.3191461514490494</v>
      </c>
      <c r="AP1633" s="4">
        <v>-4.0643502648800248E-2</v>
      </c>
      <c r="AQ1633" s="4">
        <v>-9.2000623247117469E-2</v>
      </c>
      <c r="AR1633" s="4">
        <v>-7.8529136802743538E-3</v>
      </c>
      <c r="AS1633" s="4">
        <v>-6.5199439077594248E-2</v>
      </c>
      <c r="AT1633" s="4">
        <v>-1.2273293861015819E-2</v>
      </c>
      <c r="AU1633" s="4">
        <v>-3.3443440324088775E-2</v>
      </c>
      <c r="AV1633" s="4">
        <v>-7.4699283265814959E-2</v>
      </c>
    </row>
    <row r="1634" spans="1:48" x14ac:dyDescent="0.2">
      <c r="A1634" t="s">
        <v>7157</v>
      </c>
      <c r="B1634" t="s">
        <v>7158</v>
      </c>
      <c r="C1634" t="s">
        <v>15530</v>
      </c>
      <c r="D1634">
        <v>66.938999999999993</v>
      </c>
      <c r="E1634" s="13">
        <f t="shared" si="300"/>
        <v>-0.17775141343542711</v>
      </c>
      <c r="F1634" s="13">
        <f t="shared" si="301"/>
        <v>6.4433234652540583E-3</v>
      </c>
      <c r="G1634" s="13">
        <f t="shared" si="302"/>
        <v>9.0107482304233641E-2</v>
      </c>
      <c r="H1634" s="13">
        <f t="shared" si="303"/>
        <v>5.0152695543782475E-3</v>
      </c>
      <c r="I1634" s="15">
        <f t="shared" si="304"/>
        <v>0.33850679073457435</v>
      </c>
      <c r="J1634" s="15">
        <f t="shared" si="305"/>
        <v>0.93031063431879968</v>
      </c>
      <c r="K1634" s="15">
        <f t="shared" si="306"/>
        <v>0.32253851008925938</v>
      </c>
      <c r="L1634" s="15">
        <f t="shared" si="307"/>
        <v>0.93588356368535641</v>
      </c>
      <c r="M1634" s="8">
        <f t="shared" si="308"/>
        <v>4.955126207541289E-2</v>
      </c>
      <c r="N1634" s="6">
        <f t="shared" si="309"/>
        <v>0.12820015136001423</v>
      </c>
      <c r="O1634" s="2">
        <f t="shared" si="310"/>
        <v>4.4535992521034642E-2</v>
      </c>
      <c r="P1634" s="7">
        <f t="shared" si="311"/>
        <v>3.8092669055780584E-2</v>
      </c>
      <c r="Q1634" s="5">
        <v>5.506388282954193E-2</v>
      </c>
      <c r="R1634" s="5">
        <v>0.17998753505765036</v>
      </c>
      <c r="S1634" s="5">
        <v>0.11960579619819256</v>
      </c>
      <c r="T1634" s="5">
        <v>-0.10127609847304457</v>
      </c>
      <c r="U1634" s="5">
        <v>0.17191492676846368</v>
      </c>
      <c r="V1634" s="5">
        <v>8.8515113742598989E-2</v>
      </c>
      <c r="W1634" s="5">
        <v>-0.16695232159551274</v>
      </c>
      <c r="X1634" s="3">
        <v>8.8323465253973193E-2</v>
      </c>
      <c r="Y1634" s="3">
        <v>0.12780772826425679</v>
      </c>
      <c r="Z1634" s="3">
        <v>0.35262231224680579</v>
      </c>
      <c r="AA1634" s="3">
        <v>0.22837020878778441</v>
      </c>
      <c r="AB1634" s="3">
        <v>0.22491430352134623</v>
      </c>
      <c r="AC1634" s="3">
        <v>3.9934559052664329E-3</v>
      </c>
      <c r="AD1634" s="3">
        <v>-0.12863041445933313</v>
      </c>
      <c r="AE1634" s="2">
        <v>5.5291368027423127E-2</v>
      </c>
      <c r="AF1634" s="2">
        <v>8.3575880336553304E-2</v>
      </c>
      <c r="AG1634" s="2">
        <v>0.17369897164225601</v>
      </c>
      <c r="AH1634" s="2">
        <v>-3.0769710190090213E-2</v>
      </c>
      <c r="AI1634" s="2">
        <v>-6.0093487067622242E-2</v>
      </c>
      <c r="AJ1634" s="2">
        <v>0.23297444686818355</v>
      </c>
      <c r="AK1634" s="2">
        <v>-0.12576191960112207</v>
      </c>
      <c r="AL1634" s="2">
        <v>7.8108444998441828E-2</v>
      </c>
      <c r="AM1634" s="2">
        <v>3.9476472421315217E-2</v>
      </c>
      <c r="AN1634" s="2">
        <v>-1.1405422249921859E-3</v>
      </c>
      <c r="AO1634" s="4">
        <v>-0.15914615144904937</v>
      </c>
      <c r="AP1634" s="4">
        <v>2.9356497351199752E-2</v>
      </c>
      <c r="AQ1634" s="4">
        <v>-0.17200062324711746</v>
      </c>
      <c r="AR1634" s="4">
        <v>0.23214708631972564</v>
      </c>
      <c r="AS1634" s="4">
        <v>9.4800560922405755E-2</v>
      </c>
      <c r="AT1634" s="4">
        <v>0.24772670613898418</v>
      </c>
      <c r="AU1634" s="4">
        <v>-0.1534434403240888</v>
      </c>
      <c r="AV1634" s="4">
        <v>0.18530071673418502</v>
      </c>
    </row>
    <row r="1635" spans="1:48" x14ac:dyDescent="0.2">
      <c r="A1635" t="s">
        <v>1789</v>
      </c>
      <c r="B1635" t="s">
        <v>1790</v>
      </c>
      <c r="C1635" t="s">
        <v>12264</v>
      </c>
      <c r="D1635">
        <v>47.439</v>
      </c>
      <c r="E1635" s="13">
        <f t="shared" si="300"/>
        <v>-0.32917998486399852</v>
      </c>
      <c r="F1635" s="13">
        <f t="shared" si="301"/>
        <v>-1.1056676534745957E-2</v>
      </c>
      <c r="G1635" s="13">
        <f t="shared" si="302"/>
        <v>0.34903605373280505</v>
      </c>
      <c r="H1635" s="13">
        <f t="shared" si="303"/>
        <v>0.23001526955437823</v>
      </c>
      <c r="I1635" s="15">
        <f t="shared" si="304"/>
        <v>0.33877910477280126</v>
      </c>
      <c r="J1635" s="15">
        <f t="shared" si="305"/>
        <v>0.91942980296879551</v>
      </c>
      <c r="K1635" s="15">
        <f t="shared" si="306"/>
        <v>2.1710138284633945E-2</v>
      </c>
      <c r="L1635" s="15">
        <f t="shared" si="307"/>
        <v>4.781744804390467E-2</v>
      </c>
      <c r="M1635" s="8">
        <f t="shared" si="308"/>
        <v>9.9551262075412886E-2</v>
      </c>
      <c r="N1635" s="6">
        <f t="shared" si="309"/>
        <v>0.22962872278858565</v>
      </c>
      <c r="O1635" s="2">
        <f t="shared" si="310"/>
        <v>-0.13046400747896536</v>
      </c>
      <c r="P1635" s="7">
        <f t="shared" si="311"/>
        <v>-0.1194073309442194</v>
      </c>
      <c r="Q1635" s="5">
        <v>0.26506388282954196</v>
      </c>
      <c r="R1635" s="5">
        <v>0.12998753505765034</v>
      </c>
      <c r="S1635" s="5">
        <v>0.19960579619819255</v>
      </c>
      <c r="T1635" s="5">
        <v>8.8723901526955432E-2</v>
      </c>
      <c r="U1635" s="5">
        <v>0.11191492676846368</v>
      </c>
      <c r="V1635" s="5">
        <v>0.28851511374259897</v>
      </c>
      <c r="W1635" s="5">
        <v>-0.38695232159551274</v>
      </c>
      <c r="X1635" s="3">
        <v>-0.29167653474602684</v>
      </c>
      <c r="Y1635" s="3">
        <v>0.28780772826425682</v>
      </c>
      <c r="Z1635" s="3">
        <v>6.262231224680577E-2</v>
      </c>
      <c r="AA1635" s="3">
        <v>0.3983702087877844</v>
      </c>
      <c r="AB1635" s="3">
        <v>0.37491430352134619</v>
      </c>
      <c r="AC1635" s="3">
        <v>0.41399345590526643</v>
      </c>
      <c r="AD1635" s="3">
        <v>0.36136958554066689</v>
      </c>
      <c r="AE1635" s="2">
        <v>-0.20470863197257685</v>
      </c>
      <c r="AF1635" s="2">
        <v>1.3575880336553298E-2</v>
      </c>
      <c r="AG1635" s="2">
        <v>-6.6301028357743999E-2</v>
      </c>
      <c r="AH1635" s="2">
        <v>-0.36076971019009019</v>
      </c>
      <c r="AI1635" s="2">
        <v>0.17990651293237775</v>
      </c>
      <c r="AJ1635" s="2">
        <v>-0.11702555313181645</v>
      </c>
      <c r="AK1635" s="2">
        <v>-0.15576191960112207</v>
      </c>
      <c r="AL1635" s="2">
        <v>-0.25189155500155819</v>
      </c>
      <c r="AM1635" s="2">
        <v>-0.3905235275786848</v>
      </c>
      <c r="AN1635" s="2">
        <v>4.8859457775007817E-2</v>
      </c>
      <c r="AO1635" s="4">
        <v>-0.39914615144904936</v>
      </c>
      <c r="AP1635" s="4">
        <v>-0.21064350264880027</v>
      </c>
      <c r="AQ1635" s="4">
        <v>0.19799937675288254</v>
      </c>
      <c r="AR1635" s="4">
        <v>0.23214708631972564</v>
      </c>
      <c r="AS1635" s="4">
        <v>4.4800560922405745E-2</v>
      </c>
      <c r="AT1635" s="4">
        <v>-0.20227329386101583</v>
      </c>
      <c r="AU1635" s="4">
        <v>-0.45344344032408873</v>
      </c>
      <c r="AV1635" s="4">
        <v>-0.16469928326581498</v>
      </c>
    </row>
    <row r="1636" spans="1:48" x14ac:dyDescent="0.2">
      <c r="A1636" t="s">
        <v>6321</v>
      </c>
      <c r="B1636" t="s">
        <v>6322</v>
      </c>
      <c r="C1636" t="s">
        <v>15187</v>
      </c>
      <c r="D1636">
        <v>30.463000000000001</v>
      </c>
      <c r="E1636" s="13">
        <f t="shared" si="300"/>
        <v>-0.21203712772114142</v>
      </c>
      <c r="F1636" s="13">
        <f t="shared" si="301"/>
        <v>-0.14280667653474596</v>
      </c>
      <c r="G1636" s="13">
        <f t="shared" si="302"/>
        <v>0.19242891087566222</v>
      </c>
      <c r="H1636" s="13">
        <f t="shared" si="303"/>
        <v>0.39372955526866393</v>
      </c>
      <c r="I1636" s="15">
        <f t="shared" si="304"/>
        <v>0.33899187934432518</v>
      </c>
      <c r="J1636" s="15">
        <f t="shared" si="305"/>
        <v>0.12231602528434325</v>
      </c>
      <c r="K1636" s="15">
        <f t="shared" si="306"/>
        <v>1.2268462104187419E-3</v>
      </c>
      <c r="L1636" s="15">
        <f t="shared" si="307"/>
        <v>8.875268740907525E-4</v>
      </c>
      <c r="M1636" s="8">
        <f t="shared" si="308"/>
        <v>0.1352655477896986</v>
      </c>
      <c r="N1636" s="6">
        <f t="shared" si="309"/>
        <v>7.6771579931442818E-2</v>
      </c>
      <c r="O1636" s="2">
        <f t="shared" si="310"/>
        <v>-0.25846400747896536</v>
      </c>
      <c r="P1636" s="7">
        <f t="shared" si="311"/>
        <v>-0.1156573309442194</v>
      </c>
      <c r="Q1636" s="5">
        <v>0.12506388282954192</v>
      </c>
      <c r="R1636" s="5">
        <v>-1.001246494234965E-2</v>
      </c>
      <c r="S1636" s="5">
        <v>0.19960579619819255</v>
      </c>
      <c r="T1636" s="5">
        <v>0.22872390152695543</v>
      </c>
      <c r="U1636" s="5">
        <v>0.17191492676846368</v>
      </c>
      <c r="V1636" s="5">
        <v>0.27851511374259896</v>
      </c>
      <c r="W1636" s="5">
        <v>-4.6952321595512748E-2</v>
      </c>
      <c r="X1636" s="3">
        <v>6.8323465253973203E-2</v>
      </c>
      <c r="Y1636" s="3">
        <v>0.26780772826425681</v>
      </c>
      <c r="Z1636" s="3">
        <v>0.13262231224680576</v>
      </c>
      <c r="AA1636" s="3">
        <v>1.837020878778441E-2</v>
      </c>
      <c r="AB1636" s="3">
        <v>4.4914303521346219E-2</v>
      </c>
      <c r="AC1636" s="3">
        <v>3.9934559052664329E-3</v>
      </c>
      <c r="AD1636" s="3">
        <v>1.3695855406668795E-3</v>
      </c>
      <c r="AE1636" s="2">
        <v>-0.74470863197257686</v>
      </c>
      <c r="AF1636" s="2">
        <v>-0.56642411966344663</v>
      </c>
      <c r="AG1636" s="2">
        <v>-0.24630102835774398</v>
      </c>
      <c r="AH1636" s="2">
        <v>7.9230289809909787E-2</v>
      </c>
      <c r="AI1636" s="2">
        <v>-0.23009348706762225</v>
      </c>
      <c r="AJ1636" s="2">
        <v>-7.0255531318164505E-3</v>
      </c>
      <c r="AK1636" s="2">
        <v>-3.5761919601122079E-2</v>
      </c>
      <c r="AL1636" s="2">
        <v>-0.18189155500155818</v>
      </c>
      <c r="AM1636" s="2">
        <v>-0.24052352757868478</v>
      </c>
      <c r="AN1636" s="2">
        <v>-0.41114054222499219</v>
      </c>
      <c r="AO1636" s="4">
        <v>-5.9146151449049389E-2</v>
      </c>
      <c r="AP1636" s="4">
        <v>-3.0643502648800253E-2</v>
      </c>
      <c r="AQ1636" s="4">
        <v>-0.19200062324711747</v>
      </c>
      <c r="AR1636" s="4">
        <v>-0.19785291368027436</v>
      </c>
      <c r="AS1636" s="4">
        <v>-0.12519943907759426</v>
      </c>
      <c r="AT1636" s="4">
        <v>-7.2273293861015817E-2</v>
      </c>
      <c r="AU1636" s="4">
        <v>-0.2134434403240888</v>
      </c>
      <c r="AV1636" s="4">
        <v>-3.4699283265814972E-2</v>
      </c>
    </row>
    <row r="1637" spans="1:48" x14ac:dyDescent="0.2">
      <c r="A1637" t="s">
        <v>9595</v>
      </c>
      <c r="B1637" t="s">
        <v>9596</v>
      </c>
      <c r="C1637" t="s">
        <v>16496</v>
      </c>
      <c r="D1637">
        <v>29.498999999999999</v>
      </c>
      <c r="E1637" s="13">
        <f t="shared" si="300"/>
        <v>0.17082001513600142</v>
      </c>
      <c r="F1637" s="13">
        <f t="shared" si="301"/>
        <v>5.1943323465254043E-2</v>
      </c>
      <c r="G1637" s="13">
        <f t="shared" si="302"/>
        <v>-0.35596394626719496</v>
      </c>
      <c r="H1637" s="13">
        <f t="shared" si="303"/>
        <v>-0.53798473044562178</v>
      </c>
      <c r="I1637" s="15">
        <f t="shared" si="304"/>
        <v>0.33900236563066255</v>
      </c>
      <c r="J1637" s="15">
        <f t="shared" si="305"/>
        <v>0.56162729045757109</v>
      </c>
      <c r="K1637" s="15">
        <f t="shared" si="306"/>
        <v>4.8976708203372372E-3</v>
      </c>
      <c r="L1637" s="15">
        <f t="shared" si="307"/>
        <v>9.8141871020012068E-4</v>
      </c>
      <c r="M1637" s="8">
        <f t="shared" si="308"/>
        <v>-0.1504487379245871</v>
      </c>
      <c r="N1637" s="6">
        <f t="shared" si="309"/>
        <v>-2.0371277211414324E-2</v>
      </c>
      <c r="O1637" s="2">
        <f t="shared" si="310"/>
        <v>0.38753599252103466</v>
      </c>
      <c r="P1637" s="7">
        <f t="shared" si="311"/>
        <v>0.33559266905578061</v>
      </c>
      <c r="Q1637" s="5">
        <v>-0.67493611717045809</v>
      </c>
      <c r="R1637" s="5">
        <v>0.10998753505765035</v>
      </c>
      <c r="S1637" s="5">
        <v>-0.24039420380180745</v>
      </c>
      <c r="T1637" s="5">
        <v>8.8723901526955432E-2</v>
      </c>
      <c r="U1637" s="5">
        <v>-8.0850732315363178E-3</v>
      </c>
      <c r="V1637" s="5">
        <v>-0.16148488625740101</v>
      </c>
      <c r="W1637" s="5">
        <v>-0.16695232159551274</v>
      </c>
      <c r="X1637" s="3">
        <v>2.8323465253973196E-2</v>
      </c>
      <c r="Y1637" s="3">
        <v>-0.26219227173574322</v>
      </c>
      <c r="Z1637" s="3">
        <v>0.27262231224680578</v>
      </c>
      <c r="AA1637" s="3">
        <v>0.11837020878778441</v>
      </c>
      <c r="AB1637" s="3">
        <v>3.491430352134621E-2</v>
      </c>
      <c r="AC1637" s="3">
        <v>2.3993455905266435E-2</v>
      </c>
      <c r="AD1637" s="3">
        <v>-0.35863041445933308</v>
      </c>
      <c r="AE1637" s="2">
        <v>0.49529136802742313</v>
      </c>
      <c r="AF1637" s="2">
        <v>0.45357588033655327</v>
      </c>
      <c r="AG1637" s="2">
        <v>0.40369897164225604</v>
      </c>
      <c r="AH1637" s="2">
        <v>0.38923028980990981</v>
      </c>
      <c r="AI1637" s="2">
        <v>-7.0093487067622251E-2</v>
      </c>
      <c r="AJ1637" s="2">
        <v>0.29297444686818352</v>
      </c>
      <c r="AK1637" s="2">
        <v>0.29423808039887794</v>
      </c>
      <c r="AL1637" s="2">
        <v>0.45810844499844183</v>
      </c>
      <c r="AM1637" s="2">
        <v>0.71947647242131529</v>
      </c>
      <c r="AN1637" s="2">
        <v>0.43885945777500784</v>
      </c>
      <c r="AO1637" s="4">
        <v>0.65085384855095052</v>
      </c>
      <c r="AP1637" s="4">
        <v>0.23935649735119977</v>
      </c>
      <c r="AQ1637" s="4">
        <v>0.31799937675288259</v>
      </c>
      <c r="AR1637" s="4">
        <v>0.40214708631972562</v>
      </c>
      <c r="AS1637" s="4">
        <v>0.23480056092240573</v>
      </c>
      <c r="AT1637" s="4">
        <v>0.42772670613898417</v>
      </c>
      <c r="AU1637" s="4">
        <v>0.34655655967591126</v>
      </c>
      <c r="AV1637" s="4">
        <v>6.5300716734185027E-2</v>
      </c>
    </row>
    <row r="1638" spans="1:48" x14ac:dyDescent="0.2">
      <c r="A1638" t="s">
        <v>2145</v>
      </c>
      <c r="B1638" t="s">
        <v>2146</v>
      </c>
      <c r="C1638" t="s">
        <v>13455</v>
      </c>
      <c r="D1638">
        <v>48.204999999999998</v>
      </c>
      <c r="E1638" s="13">
        <f t="shared" si="300"/>
        <v>-1.060855629256998E-2</v>
      </c>
      <c r="F1638" s="13">
        <f t="shared" si="301"/>
        <v>-1.4306676534745974E-2</v>
      </c>
      <c r="G1638" s="13">
        <f t="shared" si="302"/>
        <v>-7.7213946267194924E-2</v>
      </c>
      <c r="H1638" s="13">
        <f t="shared" si="303"/>
        <v>-9.1556159017050318E-2</v>
      </c>
      <c r="I1638" s="15">
        <f t="shared" si="304"/>
        <v>0.33953120974911533</v>
      </c>
      <c r="J1638" s="15">
        <f t="shared" si="305"/>
        <v>0.77390784467641527</v>
      </c>
      <c r="K1638" s="15">
        <f t="shared" si="306"/>
        <v>7.6527031784477256E-2</v>
      </c>
      <c r="L1638" s="15">
        <f t="shared" si="307"/>
        <v>4.1624892839497211E-2</v>
      </c>
      <c r="M1638" s="8">
        <f t="shared" si="308"/>
        <v>-9.0201664960156934E-3</v>
      </c>
      <c r="N1638" s="6">
        <f t="shared" si="309"/>
        <v>1.9628722788585674E-2</v>
      </c>
      <c r="O1638" s="2">
        <f t="shared" si="310"/>
        <v>8.2535992521034621E-2</v>
      </c>
      <c r="P1638" s="7">
        <f t="shared" si="311"/>
        <v>9.6842669055780595E-2</v>
      </c>
      <c r="Q1638" s="5">
        <v>-4.9361171704580733E-3</v>
      </c>
      <c r="R1638" s="5">
        <v>6.9987535057650346E-2</v>
      </c>
      <c r="S1638" s="5">
        <v>4.9605796198192546E-2</v>
      </c>
      <c r="T1638" s="5">
        <v>-3.1276098473044564E-2</v>
      </c>
      <c r="U1638" s="5">
        <v>-8.8085073231536332E-2</v>
      </c>
      <c r="V1638" s="5">
        <v>-5.1484886257401025E-2</v>
      </c>
      <c r="W1638" s="5">
        <v>-6.9523215955127407E-3</v>
      </c>
      <c r="X1638" s="3">
        <v>6.8323465253973203E-2</v>
      </c>
      <c r="Y1638" s="3">
        <v>1.7807728264256802E-2</v>
      </c>
      <c r="Z1638" s="3">
        <v>-7.3776877531942335E-3</v>
      </c>
      <c r="AA1638" s="3">
        <v>6.8370208787784409E-2</v>
      </c>
      <c r="AB1638" s="3">
        <v>7.4914303521346218E-2</v>
      </c>
      <c r="AC1638" s="3">
        <v>-5.6006544094733567E-2</v>
      </c>
      <c r="AD1638" s="3">
        <v>-2.863041445933312E-2</v>
      </c>
      <c r="AE1638" s="2">
        <v>0.19529136802742314</v>
      </c>
      <c r="AF1638" s="2">
        <v>0.30357588033655331</v>
      </c>
      <c r="AG1638" s="2">
        <v>7.3698971642256E-2</v>
      </c>
      <c r="AH1638" s="2">
        <v>4.9230289809909782E-2</v>
      </c>
      <c r="AI1638" s="2">
        <v>3.990651293237775E-2</v>
      </c>
      <c r="AJ1638" s="2">
        <v>6.2974446868183556E-2</v>
      </c>
      <c r="AK1638" s="2">
        <v>-5.5761919601122069E-2</v>
      </c>
      <c r="AL1638" s="2">
        <v>0.13810844499844183</v>
      </c>
      <c r="AM1638" s="2">
        <v>-7.0523527578684797E-2</v>
      </c>
      <c r="AN1638" s="2">
        <v>8.8859457775007811E-2</v>
      </c>
      <c r="AO1638" s="4">
        <v>0.16085384855095064</v>
      </c>
      <c r="AP1638" s="4">
        <v>6.9356497351199753E-2</v>
      </c>
      <c r="AQ1638" s="4">
        <v>0.12799937675288253</v>
      </c>
      <c r="AR1638" s="4">
        <v>0.20214708631972567</v>
      </c>
      <c r="AS1638" s="4">
        <v>0.12480056092240575</v>
      </c>
      <c r="AT1638" s="4">
        <v>-1.2273293861015819E-2</v>
      </c>
      <c r="AU1638" s="4">
        <v>0.17655655967591122</v>
      </c>
      <c r="AV1638" s="4">
        <v>-7.4699283265814959E-2</v>
      </c>
    </row>
    <row r="1639" spans="1:48" x14ac:dyDescent="0.2">
      <c r="A1639" t="s">
        <v>8085</v>
      </c>
      <c r="B1639" t="s">
        <v>8086</v>
      </c>
      <c r="C1639" t="s">
        <v>15899</v>
      </c>
      <c r="D1639">
        <v>174.94300000000001</v>
      </c>
      <c r="E1639" s="13">
        <f t="shared" si="300"/>
        <v>0.47939144370743003</v>
      </c>
      <c r="F1639" s="13">
        <f t="shared" si="301"/>
        <v>0.155193323465254</v>
      </c>
      <c r="G1639" s="13">
        <f t="shared" si="302"/>
        <v>-0.55042823198148061</v>
      </c>
      <c r="H1639" s="13">
        <f t="shared" si="303"/>
        <v>-0.67284187330276457</v>
      </c>
      <c r="I1639" s="15">
        <f t="shared" si="304"/>
        <v>0.33972949342702347</v>
      </c>
      <c r="J1639" s="15">
        <f t="shared" si="305"/>
        <v>5.8731221010629803E-2</v>
      </c>
      <c r="K1639" s="15">
        <f t="shared" si="306"/>
        <v>8.6476092378845499E-7</v>
      </c>
      <c r="L1639" s="15">
        <f t="shared" si="307"/>
        <v>3.9739236287593729E-7</v>
      </c>
      <c r="M1639" s="8">
        <f t="shared" si="308"/>
        <v>-0.22330588078172994</v>
      </c>
      <c r="N1639" s="6">
        <f t="shared" si="309"/>
        <v>-0.25608556292570006</v>
      </c>
      <c r="O1639" s="2">
        <f t="shared" si="310"/>
        <v>0.4495359925210346</v>
      </c>
      <c r="P1639" s="7">
        <f t="shared" si="311"/>
        <v>0.2943426690557806</v>
      </c>
      <c r="Q1639" s="5">
        <v>-0.3049361171704581</v>
      </c>
      <c r="R1639" s="5">
        <v>-0.21001246494234965</v>
      </c>
      <c r="S1639" s="5">
        <v>-0.22039420380180744</v>
      </c>
      <c r="T1639" s="5">
        <v>-0.11127609847304457</v>
      </c>
      <c r="U1639" s="5">
        <v>-0.13808507323153632</v>
      </c>
      <c r="V1639" s="5">
        <v>-0.301484886257401</v>
      </c>
      <c r="W1639" s="5">
        <v>-0.27695232159551275</v>
      </c>
      <c r="X1639" s="3">
        <v>-0.20167653474602681</v>
      </c>
      <c r="Y1639" s="3">
        <v>-0.29219227173574319</v>
      </c>
      <c r="Z1639" s="3">
        <v>-0.24737768775319424</v>
      </c>
      <c r="AA1639" s="3">
        <v>-0.21162979121221559</v>
      </c>
      <c r="AB1639" s="3">
        <v>-0.26508569647865382</v>
      </c>
      <c r="AC1639" s="3">
        <v>-0.27600654409473357</v>
      </c>
      <c r="AD1639" s="3">
        <v>-0.29863041445933308</v>
      </c>
      <c r="AE1639" s="2">
        <v>0.67529136802742318</v>
      </c>
      <c r="AF1639" s="2">
        <v>0.83357588033655328</v>
      </c>
      <c r="AG1639" s="2">
        <v>0.36369897164225601</v>
      </c>
      <c r="AH1639" s="2">
        <v>0.28923028980990978</v>
      </c>
      <c r="AI1639" s="2">
        <v>0.40990651293237773</v>
      </c>
      <c r="AJ1639" s="2">
        <v>0.29297444686818352</v>
      </c>
      <c r="AK1639" s="2">
        <v>0.28423808039887793</v>
      </c>
      <c r="AL1639" s="2">
        <v>0.27810844499844184</v>
      </c>
      <c r="AM1639" s="2">
        <v>0.40947647242131519</v>
      </c>
      <c r="AN1639" s="2">
        <v>0.65885945777500776</v>
      </c>
      <c r="AO1639" s="4">
        <v>0.23085384855095062</v>
      </c>
      <c r="AP1639" s="4">
        <v>0.19935649735119976</v>
      </c>
      <c r="AQ1639" s="4">
        <v>0.30799937675288258</v>
      </c>
      <c r="AR1639" s="4">
        <v>0.38214708631972566</v>
      </c>
      <c r="AS1639" s="4">
        <v>0.23480056092240573</v>
      </c>
      <c r="AT1639" s="4">
        <v>0.24772670613898418</v>
      </c>
      <c r="AU1639" s="4">
        <v>0.54655655967591121</v>
      </c>
      <c r="AV1639" s="4">
        <v>0.20530071673418504</v>
      </c>
    </row>
    <row r="1640" spans="1:48" x14ac:dyDescent="0.2">
      <c r="A1640" t="s">
        <v>10056</v>
      </c>
      <c r="B1640" t="s">
        <v>10057</v>
      </c>
      <c r="C1640" t="s">
        <v>16680</v>
      </c>
      <c r="D1640">
        <v>20.331</v>
      </c>
      <c r="E1640" s="13">
        <f t="shared" si="300"/>
        <v>-0.7548942705782844</v>
      </c>
      <c r="F1640" s="13">
        <f t="shared" si="301"/>
        <v>5.0693323465254014E-2</v>
      </c>
      <c r="G1640" s="13">
        <f t="shared" si="302"/>
        <v>1.7120717680185193</v>
      </c>
      <c r="H1640" s="13">
        <f t="shared" si="303"/>
        <v>1.7484438409829499</v>
      </c>
      <c r="I1640" s="15">
        <f t="shared" si="304"/>
        <v>0.33998633994326743</v>
      </c>
      <c r="J1640" s="15">
        <f t="shared" si="305"/>
        <v>0.95842137350196754</v>
      </c>
      <c r="K1640" s="15">
        <f t="shared" si="306"/>
        <v>5.7840845447250627E-2</v>
      </c>
      <c r="L1640" s="15">
        <f t="shared" si="307"/>
        <v>1.5258716664202343E-2</v>
      </c>
      <c r="M1640" s="8">
        <f t="shared" si="308"/>
        <v>0.42097983350398438</v>
      </c>
      <c r="N1640" s="6">
        <f t="shared" si="309"/>
        <v>0.33391443707429996</v>
      </c>
      <c r="O1640" s="2">
        <f t="shared" si="310"/>
        <v>-1.3274640074789654</v>
      </c>
      <c r="P1640" s="7">
        <f t="shared" si="311"/>
        <v>-1.3781573309442194</v>
      </c>
      <c r="Q1640" s="5">
        <v>0.14506388282954194</v>
      </c>
      <c r="R1640" s="5">
        <v>0.49998753505765037</v>
      </c>
      <c r="S1640" s="5">
        <v>0.44960579619819258</v>
      </c>
      <c r="T1640" s="5">
        <v>0.41872390152695543</v>
      </c>
      <c r="U1640" s="5">
        <v>0.32191492676846373</v>
      </c>
      <c r="V1640" s="5">
        <v>0.35851511374259898</v>
      </c>
      <c r="W1640" s="5">
        <v>0.75304767840448728</v>
      </c>
      <c r="X1640" s="3">
        <v>0.41832346525397324</v>
      </c>
      <c r="Y1640" s="3">
        <v>0.34780772826425682</v>
      </c>
      <c r="Z1640" s="3">
        <v>0.39262231224680577</v>
      </c>
      <c r="AA1640" s="3">
        <v>0.44837020878778439</v>
      </c>
      <c r="AB1640" s="3">
        <v>0.3849143035213462</v>
      </c>
      <c r="AC1640" s="3">
        <v>0.30399345590526644</v>
      </c>
      <c r="AD1640" s="3">
        <v>4.136958554066688E-2</v>
      </c>
      <c r="AE1640" s="2">
        <v>-0.49470863197257686</v>
      </c>
      <c r="AF1640" s="2">
        <v>-6.4964241196634465</v>
      </c>
      <c r="AG1640" s="2">
        <v>-0.30630102835774398</v>
      </c>
      <c r="AH1640" s="2">
        <v>-1.3407697101900902</v>
      </c>
      <c r="AI1640" s="2">
        <v>-0.84009348706762221</v>
      </c>
      <c r="AJ1640" s="2">
        <v>-0.4970255531318164</v>
      </c>
      <c r="AK1640" s="2">
        <v>-0.34576191960112207</v>
      </c>
      <c r="AL1640" s="2">
        <v>-0.82189155500155819</v>
      </c>
      <c r="AM1640" s="2">
        <v>-0.94052352757868474</v>
      </c>
      <c r="AN1640" s="2">
        <v>-1.1911405422249921</v>
      </c>
      <c r="AO1640" s="4">
        <v>-0.59914615144904948</v>
      </c>
      <c r="AP1640" s="4">
        <v>-0.76064350264880021</v>
      </c>
      <c r="AQ1640" s="4">
        <v>-0.99200062324711746</v>
      </c>
      <c r="AR1640" s="4">
        <v>-0.10785291368027435</v>
      </c>
      <c r="AS1640" s="4">
        <v>-6.6151994390775943</v>
      </c>
      <c r="AT1640" s="4">
        <v>-0.40227329386101585</v>
      </c>
      <c r="AU1640" s="4">
        <v>-0.9734434403240888</v>
      </c>
      <c r="AV1640" s="4">
        <v>-0.57469928326581499</v>
      </c>
    </row>
    <row r="1641" spans="1:48" x14ac:dyDescent="0.2">
      <c r="A1641" t="s">
        <v>5094</v>
      </c>
      <c r="B1641" t="s">
        <v>5095</v>
      </c>
      <c r="C1641" t="s">
        <v>14687</v>
      </c>
      <c r="D1641">
        <v>39.487000000000002</v>
      </c>
      <c r="E1641" s="13">
        <f t="shared" si="300"/>
        <v>0.31082001513600144</v>
      </c>
      <c r="F1641" s="13">
        <f t="shared" si="301"/>
        <v>0.1789433234652541</v>
      </c>
      <c r="G1641" s="13">
        <f t="shared" si="302"/>
        <v>-0.40882108912433779</v>
      </c>
      <c r="H1641" s="13">
        <f t="shared" si="303"/>
        <v>-0.63212758758847898</v>
      </c>
      <c r="I1641" s="15">
        <f t="shared" si="304"/>
        <v>0.3406547857599147</v>
      </c>
      <c r="J1641" s="15">
        <f t="shared" si="305"/>
        <v>4.0245689677493007E-2</v>
      </c>
      <c r="K1641" s="15">
        <f t="shared" si="306"/>
        <v>7.9651038992576149E-6</v>
      </c>
      <c r="L1641" s="15">
        <f t="shared" si="307"/>
        <v>1.0166081946445864E-6</v>
      </c>
      <c r="M1641" s="8">
        <f t="shared" si="308"/>
        <v>-0.17759159506744424</v>
      </c>
      <c r="N1641" s="6">
        <f t="shared" si="309"/>
        <v>-0.13322842006855717</v>
      </c>
      <c r="O1641" s="2">
        <f t="shared" si="310"/>
        <v>0.45453599252103472</v>
      </c>
      <c r="P1641" s="7">
        <f t="shared" si="311"/>
        <v>0.27559266905578061</v>
      </c>
      <c r="Q1641" s="5">
        <v>-1.4936117170458073E-2</v>
      </c>
      <c r="R1641" s="5">
        <v>-0.13001246494234966</v>
      </c>
      <c r="S1641" s="5">
        <v>-0.23039420380180745</v>
      </c>
      <c r="T1641" s="5">
        <v>-0.27127609847304457</v>
      </c>
      <c r="U1641" s="5">
        <v>-0.23808507323153633</v>
      </c>
      <c r="V1641" s="5">
        <v>-0.13148488625740101</v>
      </c>
      <c r="W1641" s="5">
        <v>-0.22695232159551273</v>
      </c>
      <c r="X1641" s="3">
        <v>-1.6765347460268032E-3</v>
      </c>
      <c r="Y1641" s="3">
        <v>-0.15219227173574321</v>
      </c>
      <c r="Z1641" s="3">
        <v>-0.21737768775319422</v>
      </c>
      <c r="AA1641" s="3">
        <v>-0.15162979121221559</v>
      </c>
      <c r="AB1641" s="3">
        <v>-0.21508569647865378</v>
      </c>
      <c r="AC1641" s="3">
        <v>-7.6006544094733564E-2</v>
      </c>
      <c r="AD1641" s="3">
        <v>-0.11863041445933312</v>
      </c>
      <c r="AE1641" s="2">
        <v>0.8252913680274232</v>
      </c>
      <c r="AF1641" s="2">
        <v>0.79357588033655335</v>
      </c>
      <c r="AG1641" s="2">
        <v>0.483698971642256</v>
      </c>
      <c r="AH1641" s="2">
        <v>0.25923028980990981</v>
      </c>
      <c r="AI1641" s="2">
        <v>0.34990651293237773</v>
      </c>
      <c r="AJ1641" s="2">
        <v>0.31297444686818354</v>
      </c>
      <c r="AK1641" s="2">
        <v>0.26423808039887792</v>
      </c>
      <c r="AL1641" s="2">
        <v>0.30810844499844181</v>
      </c>
      <c r="AM1641" s="2">
        <v>0.41947647242131519</v>
      </c>
      <c r="AN1641" s="2">
        <v>0.52885945777500776</v>
      </c>
      <c r="AO1641" s="4">
        <v>0.23085384855095062</v>
      </c>
      <c r="AP1641" s="4">
        <v>0.26935649735119976</v>
      </c>
      <c r="AQ1641" s="4">
        <v>0.22799937675288254</v>
      </c>
      <c r="AR1641" s="4">
        <v>0.31214708631972565</v>
      </c>
      <c r="AS1641" s="4">
        <v>0.18480056092240574</v>
      </c>
      <c r="AT1641" s="4">
        <v>0.21772670613898421</v>
      </c>
      <c r="AU1641" s="4">
        <v>0.57655655967591124</v>
      </c>
      <c r="AV1641" s="4">
        <v>0.18530071673418502</v>
      </c>
    </row>
    <row r="1642" spans="1:48" x14ac:dyDescent="0.2">
      <c r="A1642" t="s">
        <v>9742</v>
      </c>
      <c r="B1642" t="s">
        <v>9743</v>
      </c>
      <c r="C1642" t="s">
        <v>16558</v>
      </c>
      <c r="D1642">
        <v>131.78</v>
      </c>
      <c r="E1642" s="13">
        <f t="shared" si="300"/>
        <v>-0.24060855629257</v>
      </c>
      <c r="F1642" s="13">
        <f t="shared" si="301"/>
        <v>4.1943323465253979E-2</v>
      </c>
      <c r="G1642" s="13">
        <f t="shared" si="302"/>
        <v>0.37332176801851935</v>
      </c>
      <c r="H1642" s="13">
        <f t="shared" si="303"/>
        <v>0.36415812669723546</v>
      </c>
      <c r="I1642" s="15">
        <f t="shared" si="304"/>
        <v>0.34077656551529767</v>
      </c>
      <c r="J1642" s="15">
        <f t="shared" si="305"/>
        <v>0.47373024683994946</v>
      </c>
      <c r="K1642" s="15">
        <f t="shared" si="306"/>
        <v>5.1609032081442722E-7</v>
      </c>
      <c r="L1642" s="15">
        <f t="shared" si="307"/>
        <v>1.2199481666079585E-5</v>
      </c>
      <c r="M1642" s="8">
        <f t="shared" si="308"/>
        <v>0.13669411921827004</v>
      </c>
      <c r="N1642" s="6">
        <f t="shared" si="309"/>
        <v>0.10391443707429995</v>
      </c>
      <c r="O1642" s="2">
        <f t="shared" si="310"/>
        <v>-0.22746400747896539</v>
      </c>
      <c r="P1642" s="7">
        <f t="shared" si="311"/>
        <v>-0.26940733094421937</v>
      </c>
      <c r="Q1642" s="5">
        <v>0.10506388282954193</v>
      </c>
      <c r="R1642" s="5">
        <v>0.19998753505765035</v>
      </c>
      <c r="S1642" s="5">
        <v>0.15960579619819257</v>
      </c>
      <c r="T1642" s="5">
        <v>0.14872390152695542</v>
      </c>
      <c r="U1642" s="5">
        <v>6.1914926768463684E-2</v>
      </c>
      <c r="V1642" s="5">
        <v>6.8515113742598971E-2</v>
      </c>
      <c r="W1642" s="5">
        <v>0.21304767840448727</v>
      </c>
      <c r="X1642" s="3">
        <v>9.8323465253973202E-2</v>
      </c>
      <c r="Y1642" s="3">
        <v>7.7807728264256804E-2</v>
      </c>
      <c r="Z1642" s="3">
        <v>0.11262231224680576</v>
      </c>
      <c r="AA1642" s="3">
        <v>0.16837020878778441</v>
      </c>
      <c r="AB1642" s="3">
        <v>9.4914303521346208E-2</v>
      </c>
      <c r="AC1642" s="3">
        <v>0.18399345590526642</v>
      </c>
      <c r="AD1642" s="3">
        <v>-8.6304144593331213E-3</v>
      </c>
      <c r="AE1642" s="2">
        <v>-0.24470863197257689</v>
      </c>
      <c r="AF1642" s="2">
        <v>-0.5164241196634467</v>
      </c>
      <c r="AG1642" s="2">
        <v>-0.13630102835774399</v>
      </c>
      <c r="AH1642" s="2">
        <v>-0.15076971019009022</v>
      </c>
      <c r="AI1642" s="2">
        <v>-0.13009348706762225</v>
      </c>
      <c r="AJ1642" s="2">
        <v>-5.7025553131816453E-2</v>
      </c>
      <c r="AK1642" s="2">
        <v>-6.5761919601122071E-2</v>
      </c>
      <c r="AL1642" s="2">
        <v>-0.28189155500155816</v>
      </c>
      <c r="AM1642" s="2">
        <v>-0.28052352757868482</v>
      </c>
      <c r="AN1642" s="2">
        <v>-0.41114054222499219</v>
      </c>
      <c r="AO1642" s="4">
        <v>-0.23914615144904938</v>
      </c>
      <c r="AP1642" s="4">
        <v>-7.064350264880026E-2</v>
      </c>
      <c r="AQ1642" s="4">
        <v>-0.32200062324711742</v>
      </c>
      <c r="AR1642" s="4">
        <v>-0.35785291368027439</v>
      </c>
      <c r="AS1642" s="4">
        <v>-0.30519943907759428</v>
      </c>
      <c r="AT1642" s="4">
        <v>-0.27227329386101584</v>
      </c>
      <c r="AU1642" s="4">
        <v>-0.33344344032408879</v>
      </c>
      <c r="AV1642" s="4">
        <v>-0.25469928326581492</v>
      </c>
    </row>
    <row r="1643" spans="1:48" x14ac:dyDescent="0.2">
      <c r="A1643" t="s">
        <v>2235</v>
      </c>
      <c r="B1643" t="s">
        <v>2236</v>
      </c>
      <c r="C1643" t="s">
        <v>13492</v>
      </c>
      <c r="D1643">
        <v>85.289000000000001</v>
      </c>
      <c r="E1643" s="13">
        <f t="shared" si="300"/>
        <v>0.36939144370743004</v>
      </c>
      <c r="F1643" s="13">
        <f t="shared" si="301"/>
        <v>-0.36230667653474602</v>
      </c>
      <c r="G1643" s="13">
        <f t="shared" si="302"/>
        <v>-0.48221394626719494</v>
      </c>
      <c r="H1643" s="13">
        <f t="shared" si="303"/>
        <v>7.1443840982949688E-2</v>
      </c>
      <c r="I1643" s="15">
        <f t="shared" si="304"/>
        <v>0.34094310771344538</v>
      </c>
      <c r="J1643" s="15">
        <f t="shared" si="305"/>
        <v>4.5618906720426851E-2</v>
      </c>
      <c r="K1643" s="15">
        <f t="shared" si="306"/>
        <v>2.2189897135992689E-2</v>
      </c>
      <c r="L1643" s="15">
        <f t="shared" si="307"/>
        <v>0.69153362873334911</v>
      </c>
      <c r="M1643" s="8">
        <f t="shared" si="308"/>
        <v>-8.9020166496015699E-2</v>
      </c>
      <c r="N1643" s="6">
        <f t="shared" si="309"/>
        <v>-0.28037127721141436</v>
      </c>
      <c r="O1643" s="2">
        <f t="shared" si="310"/>
        <v>-0.16046400747896539</v>
      </c>
      <c r="P1643" s="7">
        <f t="shared" si="311"/>
        <v>0.2018426690557806</v>
      </c>
      <c r="Q1643" s="5">
        <v>-0.31493611717045811</v>
      </c>
      <c r="R1643" s="5">
        <v>0.52998753505765039</v>
      </c>
      <c r="S1643" s="5">
        <v>6.9605796198192543E-2</v>
      </c>
      <c r="T1643" s="5">
        <v>-6.1276098473044563E-2</v>
      </c>
      <c r="U1643" s="5">
        <v>4.191492676846368E-2</v>
      </c>
      <c r="V1643" s="5">
        <v>-0.39148488625740102</v>
      </c>
      <c r="W1643" s="5">
        <v>-0.49695232159551278</v>
      </c>
      <c r="X1643" s="3">
        <v>-5.1676534746026806E-2</v>
      </c>
      <c r="Y1643" s="3">
        <v>-0.38219227173574322</v>
      </c>
      <c r="Z1643" s="3">
        <v>-0.52737768775319427</v>
      </c>
      <c r="AA1643" s="3">
        <v>1.837020878778441E-2</v>
      </c>
      <c r="AB1643" s="3">
        <v>0.29491430352134618</v>
      </c>
      <c r="AC1643" s="3">
        <v>-0.66600654409473359</v>
      </c>
      <c r="AD1643" s="3">
        <v>-0.64863041445933312</v>
      </c>
      <c r="AE1643" s="2">
        <v>-0.16470863197257687</v>
      </c>
      <c r="AF1643" s="2">
        <v>-0.29642411966344673</v>
      </c>
      <c r="AG1643" s="2">
        <v>-0.16630102835774402</v>
      </c>
      <c r="AH1643" s="2">
        <v>0.67923028980990974</v>
      </c>
      <c r="AI1643" s="2">
        <v>-0.51009348706762225</v>
      </c>
      <c r="AJ1643" s="2">
        <v>-0.64702555313181642</v>
      </c>
      <c r="AK1643" s="2">
        <v>-0.10576191960112208</v>
      </c>
      <c r="AL1643" s="2">
        <v>0.15810844499844184</v>
      </c>
      <c r="AM1643" s="2">
        <v>-0.33052352757868481</v>
      </c>
      <c r="AN1643" s="2">
        <v>-0.22114054222499219</v>
      </c>
      <c r="AO1643" s="4">
        <v>0.48085384855095065</v>
      </c>
      <c r="AP1643" s="4">
        <v>-2.0643502648800244E-2</v>
      </c>
      <c r="AQ1643" s="4">
        <v>-0.13200062324711748</v>
      </c>
      <c r="AR1643" s="4">
        <v>-7.7852913680274347E-2</v>
      </c>
      <c r="AS1643" s="4">
        <v>3.4800560922405743E-2</v>
      </c>
      <c r="AT1643" s="4">
        <v>0.10772670613898419</v>
      </c>
      <c r="AU1643" s="4">
        <v>0.84655655967591126</v>
      </c>
      <c r="AV1643" s="4">
        <v>0.37530071673418508</v>
      </c>
    </row>
    <row r="1644" spans="1:48" x14ac:dyDescent="0.2">
      <c r="A1644" t="s">
        <v>749</v>
      </c>
      <c r="B1644" t="s">
        <v>750</v>
      </c>
      <c r="C1644" t="s">
        <v>12870</v>
      </c>
      <c r="D1644">
        <v>24.544</v>
      </c>
      <c r="E1644" s="13">
        <f t="shared" si="300"/>
        <v>-0.16632284200685571</v>
      </c>
      <c r="F1644" s="13">
        <f t="shared" si="301"/>
        <v>-1.3306676534745959E-2</v>
      </c>
      <c r="G1644" s="13">
        <f t="shared" si="302"/>
        <v>0.21278605373280507</v>
      </c>
      <c r="H1644" s="13">
        <f t="shared" si="303"/>
        <v>0.15315812669723539</v>
      </c>
      <c r="I1644" s="15">
        <f t="shared" si="304"/>
        <v>0.34105934926299819</v>
      </c>
      <c r="J1644" s="15">
        <f t="shared" si="305"/>
        <v>0.89914796853960099</v>
      </c>
      <c r="K1644" s="15">
        <f t="shared" si="306"/>
        <v>3.1314571736984306E-2</v>
      </c>
      <c r="L1644" s="15">
        <f t="shared" si="307"/>
        <v>0.11560001369734542</v>
      </c>
      <c r="M1644" s="8">
        <f t="shared" si="308"/>
        <v>4.6694119218270033E-2</v>
      </c>
      <c r="N1644" s="6">
        <f t="shared" si="309"/>
        <v>0.11962872278858568</v>
      </c>
      <c r="O1644" s="2">
        <f t="shared" si="310"/>
        <v>-0.10646400747896537</v>
      </c>
      <c r="P1644" s="7">
        <f t="shared" si="311"/>
        <v>-9.3157330944219408E-2</v>
      </c>
      <c r="Q1644" s="5">
        <v>0.22506388282954193</v>
      </c>
      <c r="R1644" s="5">
        <v>6.9987535057650346E-2</v>
      </c>
      <c r="S1644" s="5">
        <v>9.605796198192549E-3</v>
      </c>
      <c r="T1644" s="5">
        <v>-3.1276098473044564E-2</v>
      </c>
      <c r="U1644" s="5">
        <v>-6.8085073231536314E-2</v>
      </c>
      <c r="V1644" s="5">
        <v>-4.1484886257401023E-2</v>
      </c>
      <c r="W1644" s="5">
        <v>0.16304767840448728</v>
      </c>
      <c r="X1644" s="3">
        <v>0.45832346525397316</v>
      </c>
      <c r="Y1644" s="3">
        <v>0.12780772826425679</v>
      </c>
      <c r="Z1644" s="3">
        <v>7.2622312246805765E-2</v>
      </c>
      <c r="AA1644" s="3">
        <v>8.8370208787784413E-2</v>
      </c>
      <c r="AB1644" s="3">
        <v>3.491430352134621E-2</v>
      </c>
      <c r="AC1644" s="3">
        <v>9.3993455905266435E-2</v>
      </c>
      <c r="AD1644" s="3">
        <v>-3.8630414459333122E-2</v>
      </c>
      <c r="AE1644" s="2">
        <v>7.5291368027423117E-2</v>
      </c>
      <c r="AF1644" s="2">
        <v>-0.30642411966344674</v>
      </c>
      <c r="AG1644" s="2">
        <v>0.163698971642256</v>
      </c>
      <c r="AH1644" s="2">
        <v>5.9230289809909784E-2</v>
      </c>
      <c r="AI1644" s="2">
        <v>-0.11009348706762226</v>
      </c>
      <c r="AJ1644" s="2">
        <v>3.297444686818355E-2</v>
      </c>
      <c r="AK1644" s="2">
        <v>0.23423808039887795</v>
      </c>
      <c r="AL1644" s="2">
        <v>-0.33189155500155815</v>
      </c>
      <c r="AM1644" s="2">
        <v>-0.42052352757868477</v>
      </c>
      <c r="AN1644" s="2">
        <v>-0.46114054222499218</v>
      </c>
      <c r="AO1644" s="4">
        <v>9.0853848550950619E-2</v>
      </c>
      <c r="AP1644" s="4">
        <v>0.11935649735119976</v>
      </c>
      <c r="AQ1644" s="4">
        <v>-5.2000623247117454E-2</v>
      </c>
      <c r="AR1644" s="4">
        <v>-0.26785291368027436</v>
      </c>
      <c r="AS1644" s="4">
        <v>-0.19519943907759427</v>
      </c>
      <c r="AT1644" s="4">
        <v>-0.28227329386101585</v>
      </c>
      <c r="AU1644" s="4">
        <v>0.11655655967591123</v>
      </c>
      <c r="AV1644" s="4">
        <v>-0.27469928326581494</v>
      </c>
    </row>
    <row r="1645" spans="1:48" x14ac:dyDescent="0.2">
      <c r="A1645" t="s">
        <v>9854</v>
      </c>
      <c r="B1645" t="s">
        <v>9855</v>
      </c>
      <c r="C1645" t="s">
        <v>16602</v>
      </c>
      <c r="D1645">
        <v>116.64400000000001</v>
      </c>
      <c r="E1645" s="13">
        <f t="shared" si="300"/>
        <v>-0.47489427057828432</v>
      </c>
      <c r="F1645" s="13">
        <f t="shared" si="301"/>
        <v>-9.2056676534746085E-2</v>
      </c>
      <c r="G1645" s="13">
        <f t="shared" si="302"/>
        <v>0.61260748230423367</v>
      </c>
      <c r="H1645" s="13">
        <f t="shared" si="303"/>
        <v>0.74315812669723558</v>
      </c>
      <c r="I1645" s="15">
        <f t="shared" si="304"/>
        <v>0.34124077361418481</v>
      </c>
      <c r="J1645" s="15">
        <f t="shared" si="305"/>
        <v>4.2625914100871506E-2</v>
      </c>
      <c r="K1645" s="15">
        <f t="shared" si="306"/>
        <v>1.4137764673021902E-9</v>
      </c>
      <c r="L1645" s="15">
        <f t="shared" si="307"/>
        <v>1.3233510540308128E-11</v>
      </c>
      <c r="M1645" s="8">
        <f t="shared" si="308"/>
        <v>0.25669411921827007</v>
      </c>
      <c r="N1645" s="6">
        <f t="shared" si="309"/>
        <v>0.21820015136001425</v>
      </c>
      <c r="O1645" s="2">
        <f t="shared" si="310"/>
        <v>-0.48646400747896551</v>
      </c>
      <c r="P1645" s="7">
        <f t="shared" si="311"/>
        <v>-0.39440733094421943</v>
      </c>
      <c r="Q1645" s="5">
        <v>0.28506388282954198</v>
      </c>
      <c r="R1645" s="5">
        <v>0.21998753505765034</v>
      </c>
      <c r="S1645" s="5">
        <v>0.15960579619819257</v>
      </c>
      <c r="T1645" s="5">
        <v>0.31872390152695546</v>
      </c>
      <c r="U1645" s="5">
        <v>0.2919149267684637</v>
      </c>
      <c r="V1645" s="5">
        <v>0.18851511374259899</v>
      </c>
      <c r="W1645" s="5">
        <v>0.33304767840448724</v>
      </c>
      <c r="X1645" s="3">
        <v>0.1283234652539732</v>
      </c>
      <c r="Y1645" s="3">
        <v>0.1078077282642568</v>
      </c>
      <c r="Z1645" s="3">
        <v>0.23262231224680577</v>
      </c>
      <c r="AA1645" s="3">
        <v>0.28837020878778441</v>
      </c>
      <c r="AB1645" s="3">
        <v>0.22491430352134623</v>
      </c>
      <c r="AC1645" s="3">
        <v>0.22399345590526643</v>
      </c>
      <c r="AD1645" s="3">
        <v>0.32136958554066691</v>
      </c>
      <c r="AE1645" s="2">
        <v>-0.61470863197257686</v>
      </c>
      <c r="AF1645" s="2">
        <v>-0.53642411966344672</v>
      </c>
      <c r="AG1645" s="2">
        <v>-0.41630102835774396</v>
      </c>
      <c r="AH1645" s="2">
        <v>-0.30076971019009019</v>
      </c>
      <c r="AI1645" s="2">
        <v>-0.43009348706762229</v>
      </c>
      <c r="AJ1645" s="2">
        <v>-0.37702555313181646</v>
      </c>
      <c r="AK1645" s="2">
        <v>-0.5657619196011221</v>
      </c>
      <c r="AL1645" s="2">
        <v>-0.55189155500155818</v>
      </c>
      <c r="AM1645" s="2">
        <v>-0.49052352757868484</v>
      </c>
      <c r="AN1645" s="2">
        <v>-0.58114054222499223</v>
      </c>
      <c r="AO1645" s="4">
        <v>-0.24914615144904939</v>
      </c>
      <c r="AP1645" s="4">
        <v>-0.37064350264880025</v>
      </c>
      <c r="AQ1645" s="4">
        <v>-0.41200062324711745</v>
      </c>
      <c r="AR1645" s="4">
        <v>-0.47785291368027438</v>
      </c>
      <c r="AS1645" s="4">
        <v>-0.36519943907759428</v>
      </c>
      <c r="AT1645" s="4">
        <v>-0.39227329386101584</v>
      </c>
      <c r="AU1645" s="4">
        <v>-0.39344344032408879</v>
      </c>
      <c r="AV1645" s="4">
        <v>-0.49469928326581497</v>
      </c>
    </row>
    <row r="1646" spans="1:48" x14ac:dyDescent="0.2">
      <c r="A1646" t="s">
        <v>5031</v>
      </c>
      <c r="B1646" t="s">
        <v>5032</v>
      </c>
      <c r="C1646" t="s">
        <v>14659</v>
      </c>
      <c r="D1646">
        <v>46.61</v>
      </c>
      <c r="E1646" s="13">
        <f t="shared" si="300"/>
        <v>0.36510572942171571</v>
      </c>
      <c r="F1646" s="13">
        <f t="shared" si="301"/>
        <v>0.11644332346525407</v>
      </c>
      <c r="G1646" s="13">
        <f t="shared" si="302"/>
        <v>-0.35846394626719491</v>
      </c>
      <c r="H1646" s="13">
        <f t="shared" si="303"/>
        <v>-0.57927044473133604</v>
      </c>
      <c r="I1646" s="15">
        <f t="shared" si="304"/>
        <v>0.34137290922358332</v>
      </c>
      <c r="J1646" s="15">
        <f t="shared" si="305"/>
        <v>0.29233289055390671</v>
      </c>
      <c r="K1646" s="15">
        <f t="shared" si="306"/>
        <v>3.1788482715215923E-3</v>
      </c>
      <c r="L1646" s="15">
        <f t="shared" si="307"/>
        <v>1.3122287180289313E-4</v>
      </c>
      <c r="M1646" s="8">
        <f t="shared" si="308"/>
        <v>-0.2347344522103014</v>
      </c>
      <c r="N1646" s="6">
        <f t="shared" si="309"/>
        <v>-0.13037127721141434</v>
      </c>
      <c r="O1646" s="2">
        <f t="shared" si="310"/>
        <v>0.34453599252103467</v>
      </c>
      <c r="P1646" s="7">
        <f t="shared" si="311"/>
        <v>0.2280926690557806</v>
      </c>
      <c r="Q1646" s="5">
        <v>-8.493611717045807E-2</v>
      </c>
      <c r="R1646" s="5">
        <v>-6.0012464942349658E-2</v>
      </c>
      <c r="S1646" s="5">
        <v>-9.039420380180746E-2</v>
      </c>
      <c r="T1646" s="5">
        <v>-0.50127609847304455</v>
      </c>
      <c r="U1646" s="5">
        <v>-0.2680850732315363</v>
      </c>
      <c r="V1646" s="5">
        <v>-0.13148488625740101</v>
      </c>
      <c r="W1646" s="5">
        <v>-0.50695232159551273</v>
      </c>
      <c r="X1646" s="3">
        <v>-0.2516765347460268</v>
      </c>
      <c r="Y1646" s="3">
        <v>5.7807728264256807E-2</v>
      </c>
      <c r="Z1646" s="3">
        <v>-0.33737768775319421</v>
      </c>
      <c r="AA1646" s="3">
        <v>-0.23162979121221558</v>
      </c>
      <c r="AB1646" s="3">
        <v>-0.19508569647865379</v>
      </c>
      <c r="AC1646" s="3">
        <v>0.22399345590526643</v>
      </c>
      <c r="AD1646" s="3">
        <v>-0.17863041445933311</v>
      </c>
      <c r="AE1646" s="2">
        <v>0.57529136802742309</v>
      </c>
      <c r="AF1646" s="2">
        <v>0.82357588033655338</v>
      </c>
      <c r="AG1646" s="2">
        <v>0.103698971642256</v>
      </c>
      <c r="AH1646" s="2">
        <v>4.9230289809909782E-2</v>
      </c>
      <c r="AI1646" s="2">
        <v>0.47990651293237774</v>
      </c>
      <c r="AJ1646" s="2">
        <v>0.11297444686818356</v>
      </c>
      <c r="AK1646" s="2">
        <v>6.4238080398877934E-2</v>
      </c>
      <c r="AL1646" s="2">
        <v>0.19810844499844182</v>
      </c>
      <c r="AM1646" s="2">
        <v>0.46947647242131518</v>
      </c>
      <c r="AN1646" s="2">
        <v>0.56885945777500779</v>
      </c>
      <c r="AO1646" s="4">
        <v>2.0853848550950627E-2</v>
      </c>
      <c r="AP1646" s="4">
        <v>-4.0643502648800248E-2</v>
      </c>
      <c r="AQ1646" s="4">
        <v>0.41799937675288257</v>
      </c>
      <c r="AR1646" s="4">
        <v>0.30214708631972564</v>
      </c>
      <c r="AS1646" s="4">
        <v>0.19480056092240575</v>
      </c>
      <c r="AT1646" s="4">
        <v>0.2777267061389842</v>
      </c>
      <c r="AU1646" s="4">
        <v>0.47655655967591121</v>
      </c>
      <c r="AV1646" s="4">
        <v>0.17530071673418504</v>
      </c>
    </row>
    <row r="1647" spans="1:48" x14ac:dyDescent="0.2">
      <c r="A1647" t="s">
        <v>10515</v>
      </c>
      <c r="B1647" t="s">
        <v>10516</v>
      </c>
      <c r="C1647" t="s">
        <v>16858</v>
      </c>
      <c r="D1647">
        <v>6.11</v>
      </c>
      <c r="E1647" s="13">
        <f t="shared" si="300"/>
        <v>-0.56917998486399857</v>
      </c>
      <c r="F1647" s="13">
        <f t="shared" si="301"/>
        <v>0.31719332346525408</v>
      </c>
      <c r="G1647" s="13">
        <f t="shared" si="302"/>
        <v>1.100286053732805</v>
      </c>
      <c r="H1647" s="13">
        <f t="shared" si="303"/>
        <v>0.89301526955437827</v>
      </c>
      <c r="I1647" s="15">
        <f t="shared" si="304"/>
        <v>0.3414249923871272</v>
      </c>
      <c r="J1647" s="15">
        <f t="shared" si="305"/>
        <v>0.28302148979885439</v>
      </c>
      <c r="K1647" s="15">
        <f t="shared" si="306"/>
        <v>1.1386814085735104E-3</v>
      </c>
      <c r="L1647" s="15">
        <f t="shared" si="307"/>
        <v>7.3719498667580046E-4</v>
      </c>
      <c r="M1647" s="8">
        <f t="shared" si="308"/>
        <v>0.33955126207541292</v>
      </c>
      <c r="N1647" s="6">
        <f t="shared" si="309"/>
        <v>0.22962872278858568</v>
      </c>
      <c r="O1647" s="2">
        <f t="shared" si="310"/>
        <v>-0.55346400747896529</v>
      </c>
      <c r="P1647" s="7">
        <f t="shared" si="311"/>
        <v>-0.87065733094421938</v>
      </c>
      <c r="Q1647" s="5">
        <v>0.30506388282954189</v>
      </c>
      <c r="R1647" s="5">
        <v>0.63998753505765038</v>
      </c>
      <c r="S1647" s="5">
        <v>0.29960579619819255</v>
      </c>
      <c r="T1647" s="5">
        <v>0.22872390152695543</v>
      </c>
      <c r="U1647" s="5">
        <v>-8.0850732315363178E-3</v>
      </c>
      <c r="V1647" s="5">
        <v>0.52851511374259896</v>
      </c>
      <c r="W1647" s="5">
        <v>0.38304767840448722</v>
      </c>
      <c r="X1647" s="3">
        <v>0.40832346525397323</v>
      </c>
      <c r="Y1647" s="3">
        <v>8.7807728264256799E-2</v>
      </c>
      <c r="Z1647" s="3">
        <v>0.21262231224680578</v>
      </c>
      <c r="AA1647" s="3">
        <v>0.54837020878778442</v>
      </c>
      <c r="AB1647" s="3">
        <v>-8.5085696478653786E-2</v>
      </c>
      <c r="AC1647" s="3">
        <v>0.22399345590526643</v>
      </c>
      <c r="AD1647" s="3">
        <v>0.21136958554066687</v>
      </c>
      <c r="AE1647" s="2">
        <v>-0.14470863197257686</v>
      </c>
      <c r="AF1647" s="2">
        <v>-1.0764241196634468</v>
      </c>
      <c r="AG1647" s="2">
        <v>-1.6301028357743996E-2</v>
      </c>
      <c r="AH1647" s="2">
        <v>0.1292302898099098</v>
      </c>
      <c r="AI1647" s="2">
        <v>-1.2100934870676223</v>
      </c>
      <c r="AJ1647" s="2">
        <v>1.2974446868183553E-2</v>
      </c>
      <c r="AK1647" s="2">
        <v>-6.5761919601122071E-2</v>
      </c>
      <c r="AL1647" s="2">
        <v>-0.98189155500155822</v>
      </c>
      <c r="AM1647" s="2">
        <v>-0.92052352757868472</v>
      </c>
      <c r="AN1647" s="2">
        <v>-1.2611405422249922</v>
      </c>
      <c r="AO1647" s="4">
        <v>-0.4491461514490494</v>
      </c>
      <c r="AP1647" s="4">
        <v>5.9356497351199751E-2</v>
      </c>
      <c r="AQ1647" s="4">
        <v>-1.6420006232471174</v>
      </c>
      <c r="AR1647" s="4">
        <v>-1.0578529136802743</v>
      </c>
      <c r="AS1647" s="4">
        <v>-0.85519943907759421</v>
      </c>
      <c r="AT1647" s="4">
        <v>-1.5922732938610158</v>
      </c>
      <c r="AU1647" s="4">
        <v>-0.25344344032408878</v>
      </c>
      <c r="AV1647" s="4">
        <v>-1.174699283265815</v>
      </c>
    </row>
    <row r="1648" spans="1:48" x14ac:dyDescent="0.2">
      <c r="A1648" t="s">
        <v>7593</v>
      </c>
      <c r="B1648" t="s">
        <v>7594</v>
      </c>
      <c r="C1648" t="s">
        <v>12438</v>
      </c>
      <c r="D1648">
        <v>102.319</v>
      </c>
      <c r="E1648" s="13">
        <f t="shared" si="300"/>
        <v>-5.3465699149712845E-2</v>
      </c>
      <c r="F1648" s="13">
        <f t="shared" si="301"/>
        <v>-0.13680667653474599</v>
      </c>
      <c r="G1648" s="13">
        <f t="shared" si="302"/>
        <v>-7.114251769576635E-2</v>
      </c>
      <c r="H1648" s="13">
        <f t="shared" si="303"/>
        <v>4.2729555268663968E-2</v>
      </c>
      <c r="I1648" s="15">
        <f t="shared" si="304"/>
        <v>0.34187133223581245</v>
      </c>
      <c r="J1648" s="15">
        <f t="shared" si="305"/>
        <v>7.1748281008047936E-3</v>
      </c>
      <c r="K1648" s="15">
        <f t="shared" si="306"/>
        <v>7.5525476133281783E-2</v>
      </c>
      <c r="L1648" s="15">
        <f t="shared" si="307"/>
        <v>0.2366205777886056</v>
      </c>
      <c r="M1648" s="8">
        <f t="shared" si="308"/>
        <v>1.5265547789698597E-2</v>
      </c>
      <c r="N1648" s="6">
        <f t="shared" si="309"/>
        <v>3.8200151360014249E-2</v>
      </c>
      <c r="O1648" s="2">
        <f t="shared" si="310"/>
        <v>-2.7464007478965373E-2</v>
      </c>
      <c r="P1648" s="7">
        <f t="shared" si="311"/>
        <v>0.10934266905578061</v>
      </c>
      <c r="Q1648" s="5">
        <v>3.5063882829541926E-2</v>
      </c>
      <c r="R1648" s="5">
        <v>-2.001246494234965E-2</v>
      </c>
      <c r="S1648" s="5">
        <v>-3.9420380180745125E-4</v>
      </c>
      <c r="T1648" s="5">
        <v>6.8723901526955442E-2</v>
      </c>
      <c r="U1648" s="5">
        <v>-1.8085073231536318E-2</v>
      </c>
      <c r="V1648" s="5">
        <v>-1.4848862574010236E-3</v>
      </c>
      <c r="W1648" s="5">
        <v>4.3047678404487255E-2</v>
      </c>
      <c r="X1648" s="3">
        <v>8.8323465253973193E-2</v>
      </c>
      <c r="Y1648" s="3">
        <v>0.1078077282642568</v>
      </c>
      <c r="Z1648" s="3">
        <v>7.2622312246805765E-2</v>
      </c>
      <c r="AA1648" s="3">
        <v>-1.1629791212215589E-2</v>
      </c>
      <c r="AB1648" s="3">
        <v>1.4914303521346215E-2</v>
      </c>
      <c r="AC1648" s="3">
        <v>1.3993455905266433E-2</v>
      </c>
      <c r="AD1648" s="3">
        <v>-1.8630414459333122E-2</v>
      </c>
      <c r="AE1648" s="2">
        <v>-0.18470863197257689</v>
      </c>
      <c r="AF1648" s="2">
        <v>-0.13642411966344672</v>
      </c>
      <c r="AG1648" s="2">
        <v>3.6989716422560076E-3</v>
      </c>
      <c r="AH1648" s="2">
        <v>8.9230289809909782E-2</v>
      </c>
      <c r="AI1648" s="2">
        <v>7.9906512932377757E-2</v>
      </c>
      <c r="AJ1648" s="2">
        <v>7.2974446868183551E-2</v>
      </c>
      <c r="AK1648" s="2">
        <v>2.4238080398877926E-2</v>
      </c>
      <c r="AL1648" s="2">
        <v>-1.8915550015581734E-3</v>
      </c>
      <c r="AM1648" s="2">
        <v>-0.13052352757868479</v>
      </c>
      <c r="AN1648" s="2">
        <v>-9.1140542224992183E-2</v>
      </c>
      <c r="AO1648" s="4">
        <v>0.20085384855095062</v>
      </c>
      <c r="AP1648" s="4">
        <v>0.19935649735119976</v>
      </c>
      <c r="AQ1648" s="4">
        <v>0.20799937675288255</v>
      </c>
      <c r="AR1648" s="4">
        <v>8.2147086319725643E-2</v>
      </c>
      <c r="AS1648" s="4">
        <v>0.13480056092240575</v>
      </c>
      <c r="AT1648" s="4">
        <v>1.7726706138984187E-2</v>
      </c>
      <c r="AU1648" s="4">
        <v>2.6556559675911223E-2</v>
      </c>
      <c r="AV1648" s="4">
        <v>5.3007167341850361E-3</v>
      </c>
    </row>
    <row r="1649" spans="1:48" x14ac:dyDescent="0.2">
      <c r="A1649" t="s">
        <v>6331</v>
      </c>
      <c r="B1649" t="s">
        <v>6332</v>
      </c>
      <c r="C1649" t="s">
        <v>15191</v>
      </c>
      <c r="D1649">
        <v>167.17699999999999</v>
      </c>
      <c r="E1649" s="13">
        <f t="shared" si="300"/>
        <v>-0.22346569914971282</v>
      </c>
      <c r="F1649" s="13">
        <f t="shared" si="301"/>
        <v>-0.21355667653474597</v>
      </c>
      <c r="G1649" s="13">
        <f t="shared" si="302"/>
        <v>0.17225033944709078</v>
      </c>
      <c r="H1649" s="13">
        <f t="shared" si="303"/>
        <v>0.29858669812580679</v>
      </c>
      <c r="I1649" s="15">
        <f t="shared" si="304"/>
        <v>0.34194493814027782</v>
      </c>
      <c r="J1649" s="15">
        <f t="shared" si="305"/>
        <v>4.0430450649462116E-2</v>
      </c>
      <c r="K1649" s="15">
        <f t="shared" si="306"/>
        <v>8.9232030911284954E-2</v>
      </c>
      <c r="L1649" s="15">
        <f t="shared" si="307"/>
        <v>4.752447529719251E-3</v>
      </c>
      <c r="M1649" s="8">
        <f t="shared" si="308"/>
        <v>6.8122690646841441E-2</v>
      </c>
      <c r="N1649" s="6">
        <f t="shared" si="309"/>
        <v>0.15534300850287139</v>
      </c>
      <c r="O1649" s="2">
        <f t="shared" si="310"/>
        <v>-0.23046400747896537</v>
      </c>
      <c r="P1649" s="7">
        <f t="shared" si="311"/>
        <v>-1.6907330944219409E-2</v>
      </c>
      <c r="Q1649" s="5">
        <v>0.30506388282954189</v>
      </c>
      <c r="R1649" s="5">
        <v>0.11998753505765035</v>
      </c>
      <c r="S1649" s="5">
        <v>0.17960579619819256</v>
      </c>
      <c r="T1649" s="5">
        <v>-1.1276098473044565E-2</v>
      </c>
      <c r="U1649" s="5">
        <v>1.1914926768463681E-2</v>
      </c>
      <c r="V1649" s="5">
        <v>4.8515113742598974E-2</v>
      </c>
      <c r="W1649" s="5">
        <v>-0.17695232159551275</v>
      </c>
      <c r="X1649" s="3">
        <v>0.1283234652539732</v>
      </c>
      <c r="Y1649" s="3">
        <v>0.12780772826425679</v>
      </c>
      <c r="Z1649" s="3">
        <v>0.52262231224680578</v>
      </c>
      <c r="AA1649" s="3">
        <v>7.8370208787784404E-2</v>
      </c>
      <c r="AB1649" s="3">
        <v>6.4914303521346209E-2</v>
      </c>
      <c r="AC1649" s="3">
        <v>-2.6006544094733568E-2</v>
      </c>
      <c r="AD1649" s="3">
        <v>0.19136958554066688</v>
      </c>
      <c r="AE1649" s="2">
        <v>-0.14470863197257686</v>
      </c>
      <c r="AF1649" s="2">
        <v>-0.2364241196634467</v>
      </c>
      <c r="AG1649" s="2">
        <v>-0.146301028357744</v>
      </c>
      <c r="AH1649" s="2">
        <v>6.9230289809909779E-2</v>
      </c>
      <c r="AI1649" s="2">
        <v>0.11990651293237775</v>
      </c>
      <c r="AJ1649" s="2">
        <v>-0.26702555313181647</v>
      </c>
      <c r="AK1649" s="2">
        <v>-0.28576191960112207</v>
      </c>
      <c r="AL1649" s="2">
        <v>-0.36189155500155817</v>
      </c>
      <c r="AM1649" s="2">
        <v>-0.47052352757868482</v>
      </c>
      <c r="AN1649" s="2">
        <v>-0.58114054222499223</v>
      </c>
      <c r="AO1649" s="4">
        <v>0.17085384855095062</v>
      </c>
      <c r="AP1649" s="4">
        <v>6.9356497351199753E-2</v>
      </c>
      <c r="AQ1649" s="4">
        <v>-1.200062324711746E-2</v>
      </c>
      <c r="AR1649" s="4">
        <v>0.14214708631972567</v>
      </c>
      <c r="AS1649" s="4">
        <v>0.14480056092240573</v>
      </c>
      <c r="AT1649" s="4">
        <v>-7.2273293861015817E-2</v>
      </c>
      <c r="AU1649" s="4">
        <v>-0.27344344032408879</v>
      </c>
      <c r="AV1649" s="4">
        <v>-0.30469928326581497</v>
      </c>
    </row>
    <row r="1650" spans="1:48" x14ac:dyDescent="0.2">
      <c r="A1650" t="s">
        <v>5450</v>
      </c>
      <c r="B1650" t="s">
        <v>5451</v>
      </c>
      <c r="C1650" t="s">
        <v>14830</v>
      </c>
      <c r="D1650">
        <v>75.361000000000004</v>
      </c>
      <c r="E1650" s="13">
        <f t="shared" si="300"/>
        <v>9.7962872278858595E-2</v>
      </c>
      <c r="F1650" s="13">
        <f t="shared" si="301"/>
        <v>-0.14605667653474594</v>
      </c>
      <c r="G1650" s="13">
        <f t="shared" si="302"/>
        <v>-0.16453537483862349</v>
      </c>
      <c r="H1650" s="13">
        <f t="shared" si="303"/>
        <v>0.10144384098294966</v>
      </c>
      <c r="I1650" s="15">
        <f t="shared" si="304"/>
        <v>0.34201864274033905</v>
      </c>
      <c r="J1650" s="15">
        <f t="shared" si="305"/>
        <v>0.34806784293518211</v>
      </c>
      <c r="K1650" s="15">
        <f t="shared" si="306"/>
        <v>0.3407686252457095</v>
      </c>
      <c r="L1650" s="15">
        <f t="shared" si="307"/>
        <v>0.30060868315815537</v>
      </c>
      <c r="M1650" s="8">
        <f t="shared" si="308"/>
        <v>1.0979833503984309E-2</v>
      </c>
      <c r="N1650" s="6">
        <f t="shared" si="309"/>
        <v>-0.1089427057828429</v>
      </c>
      <c r="O1650" s="2">
        <f t="shared" si="310"/>
        <v>-9.0464007478965353E-2</v>
      </c>
      <c r="P1650" s="7">
        <f t="shared" si="311"/>
        <v>5.5592669055780586E-2</v>
      </c>
      <c r="Q1650" s="5">
        <v>-8.493611717045807E-2</v>
      </c>
      <c r="R1650" s="5">
        <v>3.9987535057650347E-2</v>
      </c>
      <c r="S1650" s="5">
        <v>1.9605796198192547E-2</v>
      </c>
      <c r="T1650" s="5">
        <v>-4.1276098473044566E-2</v>
      </c>
      <c r="U1650" s="5">
        <v>0.19191492676846367</v>
      </c>
      <c r="V1650" s="5">
        <v>-0.18148488625740103</v>
      </c>
      <c r="W1650" s="5">
        <v>0.13304767840448725</v>
      </c>
      <c r="X1650" s="3">
        <v>0.44832346525397315</v>
      </c>
      <c r="Y1650" s="3">
        <v>-0.29219227173574319</v>
      </c>
      <c r="Z1650" s="3">
        <v>-2.7377687753194237E-2</v>
      </c>
      <c r="AA1650" s="3">
        <v>-0.40162979121221559</v>
      </c>
      <c r="AB1650" s="3">
        <v>-7.5085696478653791E-2</v>
      </c>
      <c r="AC1650" s="3">
        <v>-6.6006544094733569E-2</v>
      </c>
      <c r="AD1650" s="3">
        <v>-0.34863041445933307</v>
      </c>
      <c r="AE1650" s="2">
        <v>0.13529136802742311</v>
      </c>
      <c r="AF1650" s="2">
        <v>-4.64241196634467E-2</v>
      </c>
      <c r="AG1650" s="2">
        <v>0.123698971642256</v>
      </c>
      <c r="AH1650" s="2">
        <v>-0.41076971019009018</v>
      </c>
      <c r="AI1650" s="2">
        <v>3.990651293237775E-2</v>
      </c>
      <c r="AJ1650" s="2">
        <v>-0.30702555313181645</v>
      </c>
      <c r="AK1650" s="2">
        <v>9.4238080398877933E-2</v>
      </c>
      <c r="AL1650" s="2">
        <v>-9.1891555001558184E-2</v>
      </c>
      <c r="AM1650" s="2">
        <v>-0.58052352757868475</v>
      </c>
      <c r="AN1650" s="2">
        <v>0.13885945777500783</v>
      </c>
      <c r="AO1650" s="4">
        <v>-0.27914615144904936</v>
      </c>
      <c r="AP1650" s="4">
        <v>-8.0643502648800242E-2</v>
      </c>
      <c r="AQ1650" s="4">
        <v>0.72799937675288251</v>
      </c>
      <c r="AR1650" s="4">
        <v>0.23214708631972564</v>
      </c>
      <c r="AS1650" s="4">
        <v>0.14480056092240573</v>
      </c>
      <c r="AT1650" s="4">
        <v>-0.1622732938610158</v>
      </c>
      <c r="AU1650" s="4">
        <v>0.23655655967591122</v>
      </c>
      <c r="AV1650" s="4">
        <v>-0.37469928326581492</v>
      </c>
    </row>
    <row r="1651" spans="1:48" x14ac:dyDescent="0.2">
      <c r="A1651" t="s">
        <v>3857</v>
      </c>
      <c r="B1651" t="s">
        <v>3858</v>
      </c>
      <c r="C1651" t="s">
        <v>14177</v>
      </c>
      <c r="D1651">
        <v>21.667000000000002</v>
      </c>
      <c r="E1651" s="13">
        <f t="shared" si="300"/>
        <v>-3.7751413435427129E-2</v>
      </c>
      <c r="F1651" s="13">
        <f t="shared" si="301"/>
        <v>-2.4056676534745965E-2</v>
      </c>
      <c r="G1651" s="13">
        <f t="shared" si="302"/>
        <v>5.6178910875662222E-2</v>
      </c>
      <c r="H1651" s="13">
        <f t="shared" si="303"/>
        <v>4.4443840982949685E-2</v>
      </c>
      <c r="I1651" s="15">
        <f t="shared" si="304"/>
        <v>0.34220877598303634</v>
      </c>
      <c r="J1651" s="15">
        <f t="shared" si="305"/>
        <v>0.62842404460626433</v>
      </c>
      <c r="K1651" s="15">
        <f t="shared" si="306"/>
        <v>0.22513795517719262</v>
      </c>
      <c r="L1651" s="15">
        <f t="shared" si="307"/>
        <v>0.30301364654070712</v>
      </c>
      <c r="M1651" s="8">
        <f t="shared" si="308"/>
        <v>9.7983350398431158E-4</v>
      </c>
      <c r="N1651" s="6">
        <f t="shared" si="309"/>
        <v>3.6771579931442817E-2</v>
      </c>
      <c r="O1651" s="2">
        <f t="shared" si="310"/>
        <v>-4.3464007478965373E-2</v>
      </c>
      <c r="P1651" s="7">
        <f t="shared" si="311"/>
        <v>-1.9407330944219408E-2</v>
      </c>
      <c r="Q1651" s="5">
        <v>-5.4936117170458071E-2</v>
      </c>
      <c r="R1651" s="5">
        <v>-3.0012464942349652E-2</v>
      </c>
      <c r="S1651" s="5">
        <v>5.9605796198192555E-2</v>
      </c>
      <c r="T1651" s="5">
        <v>8.7239015269554351E-3</v>
      </c>
      <c r="U1651" s="5">
        <v>-1.8085073231536318E-2</v>
      </c>
      <c r="V1651" s="5">
        <v>3.8515113742598979E-2</v>
      </c>
      <c r="W1651" s="5">
        <v>3.0476784044872578E-3</v>
      </c>
      <c r="X1651" s="3">
        <v>0.20832346525397319</v>
      </c>
      <c r="Y1651" s="3">
        <v>4.7807728264256805E-2</v>
      </c>
      <c r="Z1651" s="3">
        <v>2.622312246805765E-3</v>
      </c>
      <c r="AA1651" s="3">
        <v>-7.1629791212215591E-2</v>
      </c>
      <c r="AB1651" s="3">
        <v>4.9143035213462145E-3</v>
      </c>
      <c r="AC1651" s="3">
        <v>4.3993455905266432E-2</v>
      </c>
      <c r="AD1651" s="3">
        <v>2.1369585540666879E-2</v>
      </c>
      <c r="AE1651" s="2">
        <v>-0.14470863197257686</v>
      </c>
      <c r="AF1651" s="2">
        <v>0.13357588033655329</v>
      </c>
      <c r="AG1651" s="2">
        <v>-5.630102835774399E-2</v>
      </c>
      <c r="AH1651" s="2">
        <v>0.10923028980990979</v>
      </c>
      <c r="AI1651" s="2">
        <v>0.11990651293237775</v>
      </c>
      <c r="AJ1651" s="2">
        <v>-0.14702555313181645</v>
      </c>
      <c r="AK1651" s="2">
        <v>-0.19576191960112208</v>
      </c>
      <c r="AL1651" s="2">
        <v>-0.12189155500155818</v>
      </c>
      <c r="AM1651" s="2">
        <v>-7.0523527578684797E-2</v>
      </c>
      <c r="AN1651" s="2">
        <v>-6.1140542224992191E-2</v>
      </c>
      <c r="AO1651" s="4">
        <v>2.0853848550950627E-2</v>
      </c>
      <c r="AP1651" s="4">
        <v>-7.064350264880026E-2</v>
      </c>
      <c r="AQ1651" s="4">
        <v>8.7999376752882552E-2</v>
      </c>
      <c r="AR1651" s="4">
        <v>-2.7852913680274358E-2</v>
      </c>
      <c r="AS1651" s="4">
        <v>6.4800560922405742E-2</v>
      </c>
      <c r="AT1651" s="4">
        <v>-0.18227329386101582</v>
      </c>
      <c r="AU1651" s="4">
        <v>-3.4434403240887757E-3</v>
      </c>
      <c r="AV1651" s="4">
        <v>-4.4699283265814967E-2</v>
      </c>
    </row>
    <row r="1652" spans="1:48" x14ac:dyDescent="0.2">
      <c r="A1652" t="s">
        <v>10619</v>
      </c>
      <c r="B1652" t="s">
        <v>10620</v>
      </c>
      <c r="C1652" t="s">
        <v>16898</v>
      </c>
      <c r="D1652">
        <v>51.058999999999997</v>
      </c>
      <c r="E1652" s="13">
        <f t="shared" si="300"/>
        <v>-0.32060855629257001</v>
      </c>
      <c r="F1652" s="13">
        <f t="shared" si="301"/>
        <v>-0.13630667653474601</v>
      </c>
      <c r="G1652" s="13">
        <f t="shared" si="302"/>
        <v>0.30135748230423365</v>
      </c>
      <c r="H1652" s="13">
        <f t="shared" si="303"/>
        <v>0.40187241241152116</v>
      </c>
      <c r="I1652" s="15">
        <f t="shared" si="304"/>
        <v>0.34229294288400525</v>
      </c>
      <c r="J1652" s="15">
        <f t="shared" si="305"/>
        <v>1.2208376512972437E-2</v>
      </c>
      <c r="K1652" s="15">
        <f t="shared" si="306"/>
        <v>3.9024162652258948E-5</v>
      </c>
      <c r="L1652" s="15">
        <f t="shared" si="307"/>
        <v>4.2030020623562597E-9</v>
      </c>
      <c r="M1652" s="8">
        <f t="shared" si="308"/>
        <v>0.14240840493255574</v>
      </c>
      <c r="N1652" s="6">
        <f t="shared" si="309"/>
        <v>0.17820015136001424</v>
      </c>
      <c r="O1652" s="2">
        <f t="shared" si="310"/>
        <v>-0.25946400747896542</v>
      </c>
      <c r="P1652" s="7">
        <f t="shared" si="311"/>
        <v>-0.12315733094421941</v>
      </c>
      <c r="Q1652" s="5">
        <v>0.18506388282954192</v>
      </c>
      <c r="R1652" s="5">
        <v>0.18998753505765034</v>
      </c>
      <c r="S1652" s="5">
        <v>0.16960579619819255</v>
      </c>
      <c r="T1652" s="5">
        <v>0.11872390152695543</v>
      </c>
      <c r="U1652" s="5">
        <v>8.1914926768463681E-2</v>
      </c>
      <c r="V1652" s="5">
        <v>0.17851511374259899</v>
      </c>
      <c r="W1652" s="5">
        <v>7.3047678404487254E-2</v>
      </c>
      <c r="X1652" s="3">
        <v>6.8323465253973203E-2</v>
      </c>
      <c r="Y1652" s="3">
        <v>0.15780772826425679</v>
      </c>
      <c r="Z1652" s="3">
        <v>0.14262231224680577</v>
      </c>
      <c r="AA1652" s="3">
        <v>0.1083702087877844</v>
      </c>
      <c r="AB1652" s="3">
        <v>0.24491430352134622</v>
      </c>
      <c r="AC1652" s="3">
        <v>0.23399345590526643</v>
      </c>
      <c r="AD1652" s="3">
        <v>0.29136958554066689</v>
      </c>
      <c r="AE1652" s="2">
        <v>-0.37470863197257687</v>
      </c>
      <c r="AF1652" s="2">
        <v>-0.20642411966344668</v>
      </c>
      <c r="AG1652" s="2">
        <v>-0.396301028357744</v>
      </c>
      <c r="AH1652" s="2">
        <v>-0.18076971019009019</v>
      </c>
      <c r="AI1652" s="2">
        <v>-0.14009348706762226</v>
      </c>
      <c r="AJ1652" s="2">
        <v>-0.24702555313181646</v>
      </c>
      <c r="AK1652" s="2">
        <v>-0.32576191960112205</v>
      </c>
      <c r="AL1652" s="2">
        <v>-0.25189155500155819</v>
      </c>
      <c r="AM1652" s="2">
        <v>-0.28052352757868482</v>
      </c>
      <c r="AN1652" s="2">
        <v>-0.19114054222499219</v>
      </c>
      <c r="AO1652" s="4">
        <v>-0.15914615144904937</v>
      </c>
      <c r="AP1652" s="4">
        <v>-0.21064350264880027</v>
      </c>
      <c r="AQ1652" s="4">
        <v>-7.2000623247117451E-2</v>
      </c>
      <c r="AR1652" s="4">
        <v>2.1470863197256482E-3</v>
      </c>
      <c r="AS1652" s="4">
        <v>5.4800560922405747E-2</v>
      </c>
      <c r="AT1652" s="4">
        <v>-0.1622732938610158</v>
      </c>
      <c r="AU1652" s="4">
        <v>-0.26344344032408878</v>
      </c>
      <c r="AV1652" s="4">
        <v>-0.17469928326581496</v>
      </c>
    </row>
    <row r="1653" spans="1:48" x14ac:dyDescent="0.2">
      <c r="A1653" t="s">
        <v>5431</v>
      </c>
      <c r="B1653" t="s">
        <v>5432</v>
      </c>
      <c r="C1653" t="s">
        <v>17652</v>
      </c>
      <c r="D1653">
        <v>44.027000000000001</v>
      </c>
      <c r="E1653" s="13">
        <f t="shared" si="300"/>
        <v>-0.2863228420068557</v>
      </c>
      <c r="F1653" s="13">
        <f t="shared" si="301"/>
        <v>-0.120056676534746</v>
      </c>
      <c r="G1653" s="13">
        <f t="shared" si="302"/>
        <v>0.35117891087566222</v>
      </c>
      <c r="H1653" s="13">
        <f t="shared" si="303"/>
        <v>0.50401526955437836</v>
      </c>
      <c r="I1653" s="15">
        <f t="shared" si="304"/>
        <v>0.34330730135538612</v>
      </c>
      <c r="J1653" s="15">
        <f t="shared" si="305"/>
        <v>9.1720668829700612E-3</v>
      </c>
      <c r="K1653" s="15">
        <f t="shared" si="306"/>
        <v>2.5032279824257268E-7</v>
      </c>
      <c r="L1653" s="15">
        <f t="shared" si="307"/>
        <v>1.3377925860864476E-9</v>
      </c>
      <c r="M1653" s="8">
        <f t="shared" si="308"/>
        <v>0.1595512620754129</v>
      </c>
      <c r="N1653" s="6">
        <f t="shared" si="309"/>
        <v>0.12677157993144281</v>
      </c>
      <c r="O1653" s="2">
        <f t="shared" si="310"/>
        <v>-0.34446400747896544</v>
      </c>
      <c r="P1653" s="7">
        <f t="shared" si="311"/>
        <v>-0.22440733094421944</v>
      </c>
      <c r="Q1653" s="5">
        <v>0.23506388282954194</v>
      </c>
      <c r="R1653" s="5">
        <v>9.9987535057650345E-2</v>
      </c>
      <c r="S1653" s="5">
        <v>7.9605796198192552E-2</v>
      </c>
      <c r="T1653" s="5">
        <v>0.24872390152695542</v>
      </c>
      <c r="U1653" s="5">
        <v>0.14191492676846368</v>
      </c>
      <c r="V1653" s="5">
        <v>0.18851511374259899</v>
      </c>
      <c r="W1653" s="5">
        <v>0.12304767840448727</v>
      </c>
      <c r="X1653" s="3">
        <v>0.1883234652539732</v>
      </c>
      <c r="Y1653" s="3">
        <v>0.18780772826425679</v>
      </c>
      <c r="Z1653" s="3">
        <v>0.18262231224680578</v>
      </c>
      <c r="AA1653" s="3">
        <v>5.8370208787784414E-2</v>
      </c>
      <c r="AB1653" s="3">
        <v>7.4914303521346218E-2</v>
      </c>
      <c r="AC1653" s="3">
        <v>0.11399345590526644</v>
      </c>
      <c r="AD1653" s="3">
        <v>8.1369585540666881E-2</v>
      </c>
      <c r="AE1653" s="2">
        <v>-0.4147086319725769</v>
      </c>
      <c r="AF1653" s="2">
        <v>-0.50642411966344669</v>
      </c>
      <c r="AG1653" s="2">
        <v>-0.35630102835774397</v>
      </c>
      <c r="AH1653" s="2">
        <v>-0.23076971019009018</v>
      </c>
      <c r="AI1653" s="2">
        <v>-0.29009348706762228</v>
      </c>
      <c r="AJ1653" s="2">
        <v>-0.28702555313181644</v>
      </c>
      <c r="AK1653" s="2">
        <v>-0.28576191960112207</v>
      </c>
      <c r="AL1653" s="2">
        <v>-0.28189155500155816</v>
      </c>
      <c r="AM1653" s="2">
        <v>-0.31052352757868479</v>
      </c>
      <c r="AN1653" s="2">
        <v>-0.4811405422249922</v>
      </c>
      <c r="AO1653" s="4">
        <v>-0.13914615144904938</v>
      </c>
      <c r="AP1653" s="4">
        <v>-9.064350264880025E-2</v>
      </c>
      <c r="AQ1653" s="4">
        <v>-0.29200062324711745</v>
      </c>
      <c r="AR1653" s="4">
        <v>-0.26785291368027436</v>
      </c>
      <c r="AS1653" s="4">
        <v>-0.22519943907759427</v>
      </c>
      <c r="AT1653" s="4">
        <v>-0.22227329386101585</v>
      </c>
      <c r="AU1653" s="4">
        <v>-0.33344344032408879</v>
      </c>
      <c r="AV1653" s="4">
        <v>-0.22469928326581498</v>
      </c>
    </row>
    <row r="1654" spans="1:48" x14ac:dyDescent="0.2">
      <c r="A1654" t="s">
        <v>2426</v>
      </c>
      <c r="B1654" t="s">
        <v>2427</v>
      </c>
      <c r="C1654" t="s">
        <v>13572</v>
      </c>
      <c r="D1654">
        <v>19.734000000000002</v>
      </c>
      <c r="E1654" s="13">
        <f t="shared" si="300"/>
        <v>1.2248586564572894E-2</v>
      </c>
      <c r="F1654" s="13">
        <f t="shared" si="301"/>
        <v>-0.77230667653474605</v>
      </c>
      <c r="G1654" s="13">
        <f t="shared" si="302"/>
        <v>0.15207176801851935</v>
      </c>
      <c r="H1654" s="13">
        <f t="shared" si="303"/>
        <v>1.0643009838400925</v>
      </c>
      <c r="I1654" s="15">
        <f t="shared" si="304"/>
        <v>0.34377430308230472</v>
      </c>
      <c r="J1654" s="15">
        <f t="shared" si="305"/>
        <v>0.2684209875608442</v>
      </c>
      <c r="K1654" s="15">
        <f t="shared" si="306"/>
        <v>0.32104166054908534</v>
      </c>
      <c r="L1654" s="15">
        <f t="shared" si="307"/>
        <v>0.13716696793411312</v>
      </c>
      <c r="M1654" s="8">
        <f t="shared" si="308"/>
        <v>6.383697636112716E-2</v>
      </c>
      <c r="N1654" s="6">
        <f t="shared" si="309"/>
        <v>-7.6085562925700054E-2</v>
      </c>
      <c r="O1654" s="2">
        <f t="shared" si="310"/>
        <v>-1.0004640074789655</v>
      </c>
      <c r="P1654" s="7">
        <f t="shared" si="311"/>
        <v>-0.22815733094421942</v>
      </c>
      <c r="Q1654" s="5">
        <v>-1.4936117170458073E-2</v>
      </c>
      <c r="R1654" s="5">
        <v>-3.0012464942349652E-2</v>
      </c>
      <c r="S1654" s="5">
        <v>9.605796198192549E-3</v>
      </c>
      <c r="T1654" s="5">
        <v>0.76872390152695547</v>
      </c>
      <c r="U1654" s="5">
        <v>8.1914926768463681E-2</v>
      </c>
      <c r="V1654" s="5">
        <v>8.5151137425989766E-3</v>
      </c>
      <c r="W1654" s="5">
        <v>-0.37695232159551278</v>
      </c>
      <c r="X1654" s="3">
        <v>-0.27167653474602682</v>
      </c>
      <c r="Y1654" s="3">
        <v>-0.2121922717357432</v>
      </c>
      <c r="Z1654" s="3">
        <v>-4.7377687753194245E-2</v>
      </c>
      <c r="AA1654" s="3">
        <v>-1.1629791212215589E-2</v>
      </c>
      <c r="AB1654" s="3">
        <v>-1.5085696478653786E-2</v>
      </c>
      <c r="AC1654" s="3">
        <v>-6.6006544094733569E-2</v>
      </c>
      <c r="AD1654" s="3">
        <v>9.1369585540666876E-2</v>
      </c>
      <c r="AE1654" s="2">
        <v>0.68529136802742319</v>
      </c>
      <c r="AF1654" s="2">
        <v>-1.2864241196634467</v>
      </c>
      <c r="AG1654" s="2">
        <v>-0.92630102835774397</v>
      </c>
      <c r="AH1654" s="2">
        <v>-0.1307697101900902</v>
      </c>
      <c r="AI1654" s="2">
        <v>-0.33009348706762226</v>
      </c>
      <c r="AJ1654" s="2">
        <v>-6.567025553131816</v>
      </c>
      <c r="AK1654" s="2">
        <v>0.16423808039887794</v>
      </c>
      <c r="AL1654" s="2">
        <v>-0.17189155500155817</v>
      </c>
      <c r="AM1654" s="2">
        <v>-0.71052352757868475</v>
      </c>
      <c r="AN1654" s="2">
        <v>-0.73114054222499225</v>
      </c>
      <c r="AO1654" s="4">
        <v>-0.79914615144904944</v>
      </c>
      <c r="AP1654" s="4">
        <v>0.52935649735119972</v>
      </c>
      <c r="AQ1654" s="4">
        <v>-0.32200062324711742</v>
      </c>
      <c r="AR1654" s="4">
        <v>-0.27785291368027437</v>
      </c>
      <c r="AS1654" s="4">
        <v>-0.24519943907759428</v>
      </c>
      <c r="AT1654" s="4">
        <v>-8.2273293861015825E-2</v>
      </c>
      <c r="AU1654" s="4">
        <v>-0.53344344032408886</v>
      </c>
      <c r="AV1654" s="4">
        <v>-9.4699283265814976E-2</v>
      </c>
    </row>
    <row r="1655" spans="1:48" x14ac:dyDescent="0.2">
      <c r="A1655" t="s">
        <v>8630</v>
      </c>
      <c r="B1655" t="s">
        <v>8631</v>
      </c>
      <c r="C1655" t="s">
        <v>17726</v>
      </c>
      <c r="D1655">
        <v>96.024000000000001</v>
      </c>
      <c r="E1655" s="13">
        <f t="shared" si="300"/>
        <v>-0.92060855629256988</v>
      </c>
      <c r="F1655" s="13">
        <f t="shared" si="301"/>
        <v>0.11219332346525396</v>
      </c>
      <c r="G1655" s="13">
        <f t="shared" si="302"/>
        <v>0.83028605373280495</v>
      </c>
      <c r="H1655" s="13">
        <f t="shared" si="303"/>
        <v>0.81944384098294965</v>
      </c>
      <c r="I1655" s="15">
        <f t="shared" si="304"/>
        <v>0.34401422665532333</v>
      </c>
      <c r="J1655" s="15">
        <f t="shared" si="305"/>
        <v>0.7052063677302256</v>
      </c>
      <c r="K1655" s="15">
        <f t="shared" si="306"/>
        <v>7.8507378399648802E-4</v>
      </c>
      <c r="L1655" s="15">
        <f t="shared" si="307"/>
        <v>8.8498906805115542E-3</v>
      </c>
      <c r="M1655" s="8">
        <f t="shared" si="308"/>
        <v>0.51097983350398424</v>
      </c>
      <c r="N1655" s="6">
        <f t="shared" si="309"/>
        <v>0.40962872278858564</v>
      </c>
      <c r="O1655" s="2">
        <f t="shared" si="310"/>
        <v>-0.30846400747896541</v>
      </c>
      <c r="P1655" s="7">
        <f t="shared" si="311"/>
        <v>-0.42065733094421937</v>
      </c>
      <c r="Q1655" s="5">
        <v>0.66506388282954199</v>
      </c>
      <c r="R1655" s="5">
        <v>0.52998753505765039</v>
      </c>
      <c r="S1655" s="5">
        <v>0.60960579619819255</v>
      </c>
      <c r="T1655" s="5">
        <v>0.24872390152695542</v>
      </c>
      <c r="U1655" s="5">
        <v>0.19191492676846367</v>
      </c>
      <c r="V1655" s="5">
        <v>0.7085151137425989</v>
      </c>
      <c r="W1655" s="5">
        <v>0.62304767840448727</v>
      </c>
      <c r="X1655" s="3">
        <v>0.2183234652539732</v>
      </c>
      <c r="Y1655" s="3">
        <v>0.68780772826425685</v>
      </c>
      <c r="Z1655" s="3">
        <v>0.29262231224680579</v>
      </c>
      <c r="AA1655" s="3">
        <v>0.21837020878778443</v>
      </c>
      <c r="AB1655" s="3">
        <v>0.41491430352134617</v>
      </c>
      <c r="AC1655" s="3">
        <v>0.52399345590526647</v>
      </c>
      <c r="AD1655" s="3">
        <v>0.51136958554066692</v>
      </c>
      <c r="AE1655" s="2">
        <v>0.67529136802742318</v>
      </c>
      <c r="AF1655" s="2">
        <v>-1.4364241196634469</v>
      </c>
      <c r="AG1655" s="2">
        <v>0.353698971642256</v>
      </c>
      <c r="AH1655" s="2">
        <v>-0.33076971019009022</v>
      </c>
      <c r="AI1655" s="2">
        <v>-0.45009348706762226</v>
      </c>
      <c r="AJ1655" s="2">
        <v>0.69297444686818355</v>
      </c>
      <c r="AK1655" s="2">
        <v>0.30423808039887795</v>
      </c>
      <c r="AL1655" s="2">
        <v>-1.071891555001558</v>
      </c>
      <c r="AM1655" s="2">
        <v>-0.97052352757868476</v>
      </c>
      <c r="AN1655" s="2">
        <v>-0.85114054222499225</v>
      </c>
      <c r="AO1655" s="4">
        <v>-0.26914615144904935</v>
      </c>
      <c r="AP1655" s="4">
        <v>0.59935649735119978</v>
      </c>
      <c r="AQ1655" s="4">
        <v>-0.63200062324711748</v>
      </c>
      <c r="AR1655" s="4">
        <v>-0.6278529136802744</v>
      </c>
      <c r="AS1655" s="4">
        <v>-0.41519943907759427</v>
      </c>
      <c r="AT1655" s="4">
        <v>-0.59227329386101579</v>
      </c>
      <c r="AU1655" s="4">
        <v>-0.59344344032408869</v>
      </c>
      <c r="AV1655" s="4">
        <v>-0.834699283265815</v>
      </c>
    </row>
    <row r="1656" spans="1:48" x14ac:dyDescent="0.2">
      <c r="A1656" t="s">
        <v>5494</v>
      </c>
      <c r="B1656" t="s">
        <v>5495</v>
      </c>
      <c r="C1656" t="s">
        <v>14848</v>
      </c>
      <c r="D1656">
        <v>102.90900000000001</v>
      </c>
      <c r="E1656" s="13">
        <f t="shared" si="300"/>
        <v>-0.23203712772114141</v>
      </c>
      <c r="F1656" s="13">
        <f t="shared" si="301"/>
        <v>-4.7556676534745934E-2</v>
      </c>
      <c r="G1656" s="13">
        <f t="shared" si="302"/>
        <v>-0.17489251769576636</v>
      </c>
      <c r="H1656" s="13">
        <f t="shared" si="303"/>
        <v>8.3009838400925073E-3</v>
      </c>
      <c r="I1656" s="15">
        <f t="shared" si="304"/>
        <v>0.344015124368375</v>
      </c>
      <c r="J1656" s="15">
        <f t="shared" si="305"/>
        <v>0.76077050841841498</v>
      </c>
      <c r="K1656" s="15">
        <f t="shared" si="306"/>
        <v>0.22825788326746513</v>
      </c>
      <c r="L1656" s="15">
        <f t="shared" si="307"/>
        <v>0.95744762784785231</v>
      </c>
      <c r="M1656" s="8">
        <f t="shared" si="308"/>
        <v>0.18383697636112717</v>
      </c>
      <c r="N1656" s="6">
        <f t="shared" si="309"/>
        <v>4.8200151360014244E-2</v>
      </c>
      <c r="O1656" s="2">
        <f t="shared" si="310"/>
        <v>0.17553599252103466</v>
      </c>
      <c r="P1656" s="7">
        <f t="shared" si="311"/>
        <v>0.2230926690557806</v>
      </c>
      <c r="Q1656" s="5">
        <v>-7.4936117170458075E-2</v>
      </c>
      <c r="R1656" s="5">
        <v>0.41998753505765035</v>
      </c>
      <c r="S1656" s="5">
        <v>0.55960579619819251</v>
      </c>
      <c r="T1656" s="5">
        <v>4.8723901526955438E-2</v>
      </c>
      <c r="U1656" s="5">
        <v>1.1914926768463681E-2</v>
      </c>
      <c r="V1656" s="5">
        <v>-5.1484886257401025E-2</v>
      </c>
      <c r="W1656" s="5">
        <v>0.37304767840448722</v>
      </c>
      <c r="X1656" s="3">
        <v>-1.1676534746026805E-2</v>
      </c>
      <c r="Y1656" s="3">
        <v>2.7807728264256801E-2</v>
      </c>
      <c r="Z1656" s="3">
        <v>2.622312246805765E-3</v>
      </c>
      <c r="AA1656" s="3">
        <v>0.4683702087877844</v>
      </c>
      <c r="AB1656" s="3">
        <v>0.26491430352134621</v>
      </c>
      <c r="AC1656" s="3">
        <v>-0.33600654409473357</v>
      </c>
      <c r="AD1656" s="3">
        <v>-7.8630414459333123E-2</v>
      </c>
      <c r="AE1656" s="2">
        <v>0.5852913680274231</v>
      </c>
      <c r="AF1656" s="2">
        <v>0.46357588033655328</v>
      </c>
      <c r="AG1656" s="2">
        <v>0.353698971642256</v>
      </c>
      <c r="AH1656" s="2">
        <v>-0.32076971019009021</v>
      </c>
      <c r="AI1656" s="2">
        <v>0.69990651293237782</v>
      </c>
      <c r="AJ1656" s="2">
        <v>0.33297444686818356</v>
      </c>
      <c r="AK1656" s="2">
        <v>0.12423808039887793</v>
      </c>
      <c r="AL1656" s="2">
        <v>-0.11189155500155817</v>
      </c>
      <c r="AM1656" s="2">
        <v>-0.37052352757868479</v>
      </c>
      <c r="AN1656" s="2">
        <v>-1.1405422249921859E-3</v>
      </c>
      <c r="AO1656" s="4">
        <v>0.32085384855095062</v>
      </c>
      <c r="AP1656" s="4">
        <v>0.27935649735119972</v>
      </c>
      <c r="AQ1656" s="4">
        <v>0.73799937675288252</v>
      </c>
      <c r="AR1656" s="4">
        <v>0.22214708631972563</v>
      </c>
      <c r="AS1656" s="4">
        <v>0.25480056092240577</v>
      </c>
      <c r="AT1656" s="4">
        <v>0.13772670613898419</v>
      </c>
      <c r="AU1656" s="4">
        <v>-0.27344344032408879</v>
      </c>
      <c r="AV1656" s="4">
        <v>0.10530071673418503</v>
      </c>
    </row>
    <row r="1657" spans="1:48" x14ac:dyDescent="0.2">
      <c r="A1657" t="s">
        <v>6302</v>
      </c>
      <c r="B1657" t="s">
        <v>6303</v>
      </c>
      <c r="C1657" t="s">
        <v>12404</v>
      </c>
      <c r="D1657">
        <v>127.73699999999999</v>
      </c>
      <c r="E1657" s="13">
        <f t="shared" si="300"/>
        <v>-0.25489427057828429</v>
      </c>
      <c r="F1657" s="13">
        <f t="shared" si="301"/>
        <v>0.62619332346525403</v>
      </c>
      <c r="G1657" s="13">
        <f t="shared" si="302"/>
        <v>0.86028605373280498</v>
      </c>
      <c r="H1657" s="13">
        <f t="shared" si="303"/>
        <v>0.42972955526866397</v>
      </c>
      <c r="I1657" s="15">
        <f t="shared" si="304"/>
        <v>0.34417593972820948</v>
      </c>
      <c r="J1657" s="15">
        <f t="shared" si="305"/>
        <v>0.47752890372831058</v>
      </c>
      <c r="K1657" s="15">
        <f t="shared" si="306"/>
        <v>0.33417463059481961</v>
      </c>
      <c r="L1657" s="15">
        <f t="shared" si="307"/>
        <v>7.4248005945033085E-2</v>
      </c>
      <c r="M1657" s="8">
        <f t="shared" si="308"/>
        <v>0.22526554778969862</v>
      </c>
      <c r="N1657" s="6">
        <f t="shared" si="309"/>
        <v>2.9628722788585672E-2</v>
      </c>
      <c r="O1657" s="2">
        <f t="shared" si="310"/>
        <v>-0.20446400747896534</v>
      </c>
      <c r="P1657" s="7">
        <f t="shared" si="311"/>
        <v>-0.83065733094421934</v>
      </c>
      <c r="Q1657" s="5">
        <v>3.5063882829541926E-2</v>
      </c>
      <c r="R1657" s="5">
        <v>0.19998753505765035</v>
      </c>
      <c r="S1657" s="5">
        <v>0.16960579619819255</v>
      </c>
      <c r="T1657" s="5">
        <v>1.0487239015269554</v>
      </c>
      <c r="U1657" s="5">
        <v>0.54191492676846376</v>
      </c>
      <c r="V1657" s="5">
        <v>1.8515113742598975E-2</v>
      </c>
      <c r="W1657" s="5">
        <v>-0.43695232159551278</v>
      </c>
      <c r="X1657" s="3">
        <v>-0.33167653474602676</v>
      </c>
      <c r="Y1657" s="3">
        <v>0.1978077282642568</v>
      </c>
      <c r="Z1657" s="3">
        <v>0.39262231224680577</v>
      </c>
      <c r="AA1657" s="3">
        <v>-4.1629791212215592E-2</v>
      </c>
      <c r="AB1657" s="3">
        <v>-1.5085696478653786E-2</v>
      </c>
      <c r="AC1657" s="3">
        <v>6.3993455905266436E-2</v>
      </c>
      <c r="AD1657" s="3">
        <v>-5.8630414459333119E-2</v>
      </c>
      <c r="AE1657" s="2">
        <v>-0.37470863197257687</v>
      </c>
      <c r="AF1657" s="2">
        <v>-0.46642411966344666</v>
      </c>
      <c r="AG1657" s="2">
        <v>-0.77630102835774395</v>
      </c>
      <c r="AH1657" s="2">
        <v>0.16923028980990978</v>
      </c>
      <c r="AI1657" s="2">
        <v>-4.0093487067622252E-2</v>
      </c>
      <c r="AJ1657" s="2">
        <v>0.33297444686818356</v>
      </c>
      <c r="AK1657" s="2">
        <v>-0.89576191960112217</v>
      </c>
      <c r="AL1657" s="2">
        <v>-0.23189155500155817</v>
      </c>
      <c r="AM1657" s="2">
        <v>0.1494764724213152</v>
      </c>
      <c r="AN1657" s="2">
        <v>8.8859457775007811E-2</v>
      </c>
      <c r="AO1657" s="4">
        <v>5.0853848550950626E-2</v>
      </c>
      <c r="AP1657" s="4">
        <v>-6.5706435026487995</v>
      </c>
      <c r="AQ1657" s="4">
        <v>0.16799937675288254</v>
      </c>
      <c r="AR1657" s="4">
        <v>2.2147086319725649E-2</v>
      </c>
      <c r="AS1657" s="4">
        <v>-0.36519943907759428</v>
      </c>
      <c r="AT1657" s="4">
        <v>0.30772670613898417</v>
      </c>
      <c r="AU1657" s="4">
        <v>-0.51344344032408884</v>
      </c>
      <c r="AV1657" s="4">
        <v>0.25530071673418503</v>
      </c>
    </row>
    <row r="1658" spans="1:48" x14ac:dyDescent="0.2">
      <c r="A1658" t="s">
        <v>7375</v>
      </c>
      <c r="B1658" t="s">
        <v>7376</v>
      </c>
      <c r="C1658" t="s">
        <v>15615</v>
      </c>
      <c r="D1658">
        <v>316.61500000000001</v>
      </c>
      <c r="E1658" s="13">
        <f t="shared" si="300"/>
        <v>-0.47632284200685576</v>
      </c>
      <c r="F1658" s="13">
        <f t="shared" si="301"/>
        <v>-0.11080667653474598</v>
      </c>
      <c r="G1658" s="13">
        <f t="shared" si="302"/>
        <v>0.21742891087566224</v>
      </c>
      <c r="H1658" s="13">
        <f t="shared" si="303"/>
        <v>0.39101526955437826</v>
      </c>
      <c r="I1658" s="15">
        <f t="shared" si="304"/>
        <v>0.34423522759057601</v>
      </c>
      <c r="J1658" s="15">
        <f t="shared" si="305"/>
        <v>0.24461850358989218</v>
      </c>
      <c r="K1658" s="15">
        <f t="shared" si="306"/>
        <v>3.6313248284738056E-3</v>
      </c>
      <c r="L1658" s="15">
        <f t="shared" si="307"/>
        <v>1.0159702154529649E-3</v>
      </c>
      <c r="M1658" s="8">
        <f t="shared" si="308"/>
        <v>0.26955126207541291</v>
      </c>
      <c r="N1658" s="6">
        <f t="shared" si="309"/>
        <v>0.20677157993144285</v>
      </c>
      <c r="O1658" s="2">
        <f t="shared" si="310"/>
        <v>-0.12146400747896538</v>
      </c>
      <c r="P1658" s="7">
        <f t="shared" si="311"/>
        <v>-1.06573309442194E-2</v>
      </c>
      <c r="Q1658" s="5">
        <v>1.5063882829541927E-2</v>
      </c>
      <c r="R1658" s="5">
        <v>0.25998753505765038</v>
      </c>
      <c r="S1658" s="5">
        <v>0.37960579619819257</v>
      </c>
      <c r="T1658" s="5">
        <v>0.52872390152695548</v>
      </c>
      <c r="U1658" s="5">
        <v>0.26191492676846373</v>
      </c>
      <c r="V1658" s="5">
        <v>0.23851511374259898</v>
      </c>
      <c r="W1658" s="5">
        <v>0.20304767840448726</v>
      </c>
      <c r="X1658" s="3">
        <v>0.25832346525397321</v>
      </c>
      <c r="Y1658" s="3">
        <v>0.21780772826425679</v>
      </c>
      <c r="Z1658" s="3">
        <v>0.25262231224680576</v>
      </c>
      <c r="AA1658" s="3">
        <v>0.19837020878778441</v>
      </c>
      <c r="AB1658" s="3">
        <v>0.20491430352134624</v>
      </c>
      <c r="AC1658" s="3">
        <v>0.13399345590526643</v>
      </c>
      <c r="AD1658" s="3">
        <v>0.18136958554066687</v>
      </c>
      <c r="AE1658" s="2">
        <v>-0.11470863197257689</v>
      </c>
      <c r="AF1658" s="2">
        <v>6.35758803365533E-2</v>
      </c>
      <c r="AG1658" s="2">
        <v>0.18369897164225601</v>
      </c>
      <c r="AH1658" s="2">
        <v>0.13923028980990979</v>
      </c>
      <c r="AI1658" s="2">
        <v>9.9065129323777507E-3</v>
      </c>
      <c r="AJ1658" s="2">
        <v>-0.20702555313181648</v>
      </c>
      <c r="AK1658" s="2">
        <v>-0.62576191960112215</v>
      </c>
      <c r="AL1658" s="2">
        <v>-0.24189155500155818</v>
      </c>
      <c r="AM1658" s="2">
        <v>-0.27052352757868481</v>
      </c>
      <c r="AN1658" s="2">
        <v>-0.15114054222499218</v>
      </c>
      <c r="AO1658" s="4">
        <v>0.16085384855095064</v>
      </c>
      <c r="AP1658" s="4">
        <v>0.10935649735119976</v>
      </c>
      <c r="AQ1658" s="4">
        <v>5.7999376752882539E-2</v>
      </c>
      <c r="AR1658" s="4">
        <v>-7.8529136802743538E-3</v>
      </c>
      <c r="AS1658" s="4">
        <v>-0.16519943907759427</v>
      </c>
      <c r="AT1658" s="4">
        <v>-4.2273293861015818E-2</v>
      </c>
      <c r="AU1658" s="4">
        <v>7.6556559675911226E-2</v>
      </c>
      <c r="AV1658" s="4">
        <v>-0.27469928326581494</v>
      </c>
    </row>
    <row r="1659" spans="1:48" x14ac:dyDescent="0.2">
      <c r="A1659" t="s">
        <v>4633</v>
      </c>
      <c r="B1659" t="s">
        <v>4634</v>
      </c>
      <c r="C1659" t="s">
        <v>14498</v>
      </c>
      <c r="D1659">
        <v>26.823</v>
      </c>
      <c r="E1659" s="13">
        <f t="shared" si="300"/>
        <v>9.7962872278858568E-2</v>
      </c>
      <c r="F1659" s="13">
        <f t="shared" si="301"/>
        <v>0.16444332346525403</v>
      </c>
      <c r="G1659" s="13">
        <f t="shared" si="302"/>
        <v>-6.1321089124337771E-2</v>
      </c>
      <c r="H1659" s="13">
        <f t="shared" si="303"/>
        <v>-0.45727044473133605</v>
      </c>
      <c r="I1659" s="15">
        <f t="shared" si="304"/>
        <v>0.34433439806022115</v>
      </c>
      <c r="J1659" s="15">
        <f t="shared" si="305"/>
        <v>9.4064820231477081E-2</v>
      </c>
      <c r="K1659" s="15">
        <f t="shared" si="306"/>
        <v>0.66188372181297561</v>
      </c>
      <c r="L1659" s="15">
        <f t="shared" si="307"/>
        <v>6.420155497491821E-2</v>
      </c>
      <c r="M1659" s="8">
        <f t="shared" si="308"/>
        <v>-0.16473445221030139</v>
      </c>
      <c r="N1659" s="6">
        <f t="shared" si="309"/>
        <v>6.6771579931442823E-2</v>
      </c>
      <c r="O1659" s="2">
        <f t="shared" si="310"/>
        <v>0.29253599252103463</v>
      </c>
      <c r="P1659" s="7">
        <f t="shared" si="311"/>
        <v>0.12809266905578059</v>
      </c>
      <c r="Q1659" s="5">
        <v>0.3150638828295419</v>
      </c>
      <c r="R1659" s="5">
        <v>-0.23001246494234964</v>
      </c>
      <c r="S1659" s="5">
        <v>6.9605796198192543E-2</v>
      </c>
      <c r="T1659" s="5">
        <v>-1.0712760984730447</v>
      </c>
      <c r="U1659" s="5">
        <v>-0.6480850732315363</v>
      </c>
      <c r="V1659" s="5">
        <v>0.34851511374259897</v>
      </c>
      <c r="W1659" s="5">
        <v>6.3047678404487259E-2</v>
      </c>
      <c r="X1659" s="3">
        <v>3.8323465253973198E-2</v>
      </c>
      <c r="Y1659" s="3">
        <v>0.45780772826425681</v>
      </c>
      <c r="Z1659" s="3">
        <v>-0.56737768775319419</v>
      </c>
      <c r="AA1659" s="3">
        <v>8.3702087877844094E-3</v>
      </c>
      <c r="AB1659" s="3">
        <v>4.4914303521346219E-2</v>
      </c>
      <c r="AC1659" s="3">
        <v>0.27399345590526647</v>
      </c>
      <c r="AD1659" s="3">
        <v>0.21136958554066687</v>
      </c>
      <c r="AE1659" s="2">
        <v>0.77529136802742316</v>
      </c>
      <c r="AF1659" s="2">
        <v>3.5758803365532887E-3</v>
      </c>
      <c r="AG1659" s="2">
        <v>0.38369897164225603</v>
      </c>
      <c r="AH1659" s="2">
        <v>6.9230289809909779E-2</v>
      </c>
      <c r="AI1659" s="2">
        <v>0.34990651293237773</v>
      </c>
      <c r="AJ1659" s="2">
        <v>0.25297444686818354</v>
      </c>
      <c r="AK1659" s="2">
        <v>0.20423808039887795</v>
      </c>
      <c r="AL1659" s="2">
        <v>0.33810844499844184</v>
      </c>
      <c r="AM1659" s="2">
        <v>0.44947647242131522</v>
      </c>
      <c r="AN1659" s="2">
        <v>9.885945777500782E-2</v>
      </c>
      <c r="AO1659" s="4">
        <v>0.16085384855095064</v>
      </c>
      <c r="AP1659" s="4">
        <v>-9.064350264880025E-2</v>
      </c>
      <c r="AQ1659" s="4">
        <v>3.7999376752882542E-2</v>
      </c>
      <c r="AR1659" s="4">
        <v>0.16214708631972563</v>
      </c>
      <c r="AS1659" s="4">
        <v>0.17480056092240573</v>
      </c>
      <c r="AT1659" s="4">
        <v>-2.2273293861015814E-2</v>
      </c>
      <c r="AU1659" s="4">
        <v>0.13655655967591124</v>
      </c>
      <c r="AV1659" s="4">
        <v>0.46530071673418505</v>
      </c>
    </row>
    <row r="1660" spans="1:48" x14ac:dyDescent="0.2">
      <c r="A1660" t="s">
        <v>683</v>
      </c>
      <c r="B1660" t="s">
        <v>684</v>
      </c>
      <c r="C1660" t="s">
        <v>12846</v>
      </c>
      <c r="D1660">
        <v>50.975000000000001</v>
      </c>
      <c r="E1660" s="13">
        <f t="shared" si="300"/>
        <v>4.2248586564572872E-2</v>
      </c>
      <c r="F1660" s="13">
        <f t="shared" si="301"/>
        <v>4.3193323465254049E-2</v>
      </c>
      <c r="G1660" s="13">
        <f t="shared" si="302"/>
        <v>-0.1782853748386235</v>
      </c>
      <c r="H1660" s="13">
        <f t="shared" si="303"/>
        <v>-0.14584187330276463</v>
      </c>
      <c r="I1660" s="15">
        <f t="shared" si="304"/>
        <v>0.34443086218464247</v>
      </c>
      <c r="J1660" s="15">
        <f t="shared" si="305"/>
        <v>0.68630828870829064</v>
      </c>
      <c r="K1660" s="15">
        <f t="shared" si="306"/>
        <v>7.1287904431320673E-2</v>
      </c>
      <c r="L1660" s="15">
        <f t="shared" si="307"/>
        <v>0.14042528970574408</v>
      </c>
      <c r="M1660" s="8">
        <f t="shared" si="308"/>
        <v>1.6694119218270027E-2</v>
      </c>
      <c r="N1660" s="6">
        <f t="shared" si="309"/>
        <v>-5.89427057828429E-2</v>
      </c>
      <c r="O1660" s="2">
        <f t="shared" si="310"/>
        <v>0.16253599252103465</v>
      </c>
      <c r="P1660" s="7">
        <f t="shared" si="311"/>
        <v>0.1193426690557806</v>
      </c>
      <c r="Q1660" s="5">
        <v>0.19506388282954193</v>
      </c>
      <c r="R1660" s="5">
        <v>0.18998753505765034</v>
      </c>
      <c r="S1660" s="5">
        <v>5.9605796198192555E-2</v>
      </c>
      <c r="T1660" s="5">
        <v>-7.1276098473044572E-2</v>
      </c>
      <c r="U1660" s="5">
        <v>-7.8085073231536323E-2</v>
      </c>
      <c r="V1660" s="5">
        <v>2.8515113742598977E-2</v>
      </c>
      <c r="W1660" s="5">
        <v>-0.20695232159551274</v>
      </c>
      <c r="X1660" s="3">
        <v>-0.16167653474602681</v>
      </c>
      <c r="Y1660" s="3">
        <v>-5.2192271735743194E-2</v>
      </c>
      <c r="Z1660" s="3">
        <v>-0.12737768775319422</v>
      </c>
      <c r="AA1660" s="3">
        <v>8.8370208787784413E-2</v>
      </c>
      <c r="AB1660" s="3">
        <v>0.10491430352134622</v>
      </c>
      <c r="AC1660" s="3">
        <v>1.3993455905266433E-2</v>
      </c>
      <c r="AD1660" s="3">
        <v>-0.27863041445933312</v>
      </c>
      <c r="AE1660" s="2">
        <v>0.55529136802742307</v>
      </c>
      <c r="AF1660" s="2">
        <v>0.2035758803365533</v>
      </c>
      <c r="AG1660" s="2">
        <v>0.14369897164225601</v>
      </c>
      <c r="AH1660" s="2">
        <v>0.3092302898099098</v>
      </c>
      <c r="AI1660" s="2">
        <v>0.17990651293237775</v>
      </c>
      <c r="AJ1660" s="2">
        <v>0.19297444686818355</v>
      </c>
      <c r="AK1660" s="2">
        <v>0.36423808039887795</v>
      </c>
      <c r="AL1660" s="2">
        <v>-0.22189155500155816</v>
      </c>
      <c r="AM1660" s="2">
        <v>-0.21052352757868481</v>
      </c>
      <c r="AN1660" s="2">
        <v>0.10885945777500783</v>
      </c>
      <c r="AO1660" s="4">
        <v>0.17085384855095062</v>
      </c>
      <c r="AP1660" s="4">
        <v>0.27935649735119972</v>
      </c>
      <c r="AQ1660" s="4">
        <v>0.12799937675288253</v>
      </c>
      <c r="AR1660" s="4">
        <v>0.12214708631972565</v>
      </c>
      <c r="AS1660" s="4">
        <v>0.17480056092240573</v>
      </c>
      <c r="AT1660" s="4">
        <v>-8.2273293861015825E-2</v>
      </c>
      <c r="AU1660" s="4">
        <v>0.41655655967591121</v>
      </c>
      <c r="AV1660" s="4">
        <v>-0.25469928326581492</v>
      </c>
    </row>
    <row r="1661" spans="1:48" x14ac:dyDescent="0.2">
      <c r="A1661" t="s">
        <v>11710</v>
      </c>
      <c r="B1661" t="s">
        <v>11711</v>
      </c>
      <c r="C1661" t="s">
        <v>17332</v>
      </c>
      <c r="D1661">
        <v>12.949</v>
      </c>
      <c r="E1661" s="13">
        <f t="shared" si="300"/>
        <v>2.082001513600144E-2</v>
      </c>
      <c r="F1661" s="13">
        <f t="shared" si="301"/>
        <v>0.31444332346525389</v>
      </c>
      <c r="G1661" s="13">
        <f t="shared" si="302"/>
        <v>-0.14703537483862353</v>
      </c>
      <c r="H1661" s="13">
        <f t="shared" si="303"/>
        <v>-0.38441330187419304</v>
      </c>
      <c r="I1661" s="15">
        <f t="shared" si="304"/>
        <v>0.3445224781847912</v>
      </c>
      <c r="J1661" s="15">
        <f t="shared" si="305"/>
        <v>0.1530592360027106</v>
      </c>
      <c r="K1661" s="15">
        <f t="shared" si="306"/>
        <v>0.45769612902486678</v>
      </c>
      <c r="L1661" s="15">
        <f t="shared" si="307"/>
        <v>3.7341932824970689E-3</v>
      </c>
      <c r="M1661" s="8">
        <f t="shared" si="308"/>
        <v>2.8122690646841458E-2</v>
      </c>
      <c r="N1661" s="6">
        <f t="shared" si="309"/>
        <v>-4.8942705782842898E-2</v>
      </c>
      <c r="O1661" s="2">
        <f t="shared" si="310"/>
        <v>0.41253599252103451</v>
      </c>
      <c r="P1661" s="7">
        <f t="shared" si="311"/>
        <v>9.8092669055780624E-2</v>
      </c>
      <c r="Q1661" s="5">
        <v>-2.4936117170458072E-2</v>
      </c>
      <c r="R1661" s="5">
        <v>0.21998753505765034</v>
      </c>
      <c r="S1661" s="5">
        <v>-4.039420380180745E-2</v>
      </c>
      <c r="T1661" s="5">
        <v>-3.1276098473044564E-2</v>
      </c>
      <c r="U1661" s="5">
        <v>0.28191492676846369</v>
      </c>
      <c r="V1661" s="5">
        <v>-0.13148488625740101</v>
      </c>
      <c r="W1661" s="5">
        <v>-7.695232159551274E-2</v>
      </c>
      <c r="X1661" s="3">
        <v>-0.27167653474602682</v>
      </c>
      <c r="Y1661" s="3">
        <v>-9.2192271735743209E-2</v>
      </c>
      <c r="Z1661" s="3">
        <v>9.2622312246805769E-2</v>
      </c>
      <c r="AA1661" s="3">
        <v>7.8370208787784404E-2</v>
      </c>
      <c r="AB1661" s="3">
        <v>-5.0856964786537857E-3</v>
      </c>
      <c r="AC1661" s="3">
        <v>-0.16600654409473359</v>
      </c>
      <c r="AD1661" s="3">
        <v>2.1369585540666879E-2</v>
      </c>
      <c r="AE1661" s="2">
        <v>0.66529136802742317</v>
      </c>
      <c r="AF1661" s="2">
        <v>0.82357588033655338</v>
      </c>
      <c r="AG1661" s="2">
        <v>-2.6301028357743991E-2</v>
      </c>
      <c r="AH1661" s="2">
        <v>0.20923028980990976</v>
      </c>
      <c r="AI1661" s="2">
        <v>0.74990651293237776</v>
      </c>
      <c r="AJ1661" s="2">
        <v>0.19297444686818355</v>
      </c>
      <c r="AK1661" s="2">
        <v>0.50423808039887785</v>
      </c>
      <c r="AL1661" s="2">
        <v>0.12810844499844182</v>
      </c>
      <c r="AM1661" s="2">
        <v>0.24947647242131521</v>
      </c>
      <c r="AN1661" s="2">
        <v>0.62885945777500774</v>
      </c>
      <c r="AO1661" s="4">
        <v>0.11085384855095062</v>
      </c>
      <c r="AP1661" s="4">
        <v>4.9356497351199749E-2</v>
      </c>
      <c r="AQ1661" s="4">
        <v>0.79799937675288257</v>
      </c>
      <c r="AR1661" s="4">
        <v>0.49214708631972565</v>
      </c>
      <c r="AS1661" s="4">
        <v>4.4800560922405745E-2</v>
      </c>
      <c r="AT1661" s="4">
        <v>-0.91227329386101574</v>
      </c>
      <c r="AU1661" s="4">
        <v>0.39655655967591125</v>
      </c>
      <c r="AV1661" s="4">
        <v>-0.19469928326581498</v>
      </c>
    </row>
    <row r="1662" spans="1:48" x14ac:dyDescent="0.2">
      <c r="A1662" t="s">
        <v>4569</v>
      </c>
      <c r="B1662" t="s">
        <v>4570</v>
      </c>
      <c r="C1662" t="s">
        <v>14471</v>
      </c>
      <c r="D1662">
        <v>115.977</v>
      </c>
      <c r="E1662" s="13">
        <f t="shared" si="300"/>
        <v>-1.3465699149712834E-2</v>
      </c>
      <c r="F1662" s="13">
        <f t="shared" si="301"/>
        <v>6.7693323465254043E-2</v>
      </c>
      <c r="G1662" s="13">
        <f t="shared" si="302"/>
        <v>5.6431965899479304E-3</v>
      </c>
      <c r="H1662" s="13">
        <f t="shared" si="303"/>
        <v>-9.3556159017050333E-2</v>
      </c>
      <c r="I1662" s="15">
        <f t="shared" si="304"/>
        <v>0.34466170596787959</v>
      </c>
      <c r="J1662" s="15">
        <f t="shared" si="305"/>
        <v>5.7187130974252307E-2</v>
      </c>
      <c r="K1662" s="15">
        <f t="shared" si="306"/>
        <v>0.83663629457391386</v>
      </c>
      <c r="L1662" s="15">
        <f t="shared" si="307"/>
        <v>2.4541432721181797E-2</v>
      </c>
      <c r="M1662" s="8">
        <f t="shared" si="308"/>
        <v>-9.0201664960156934E-3</v>
      </c>
      <c r="N1662" s="6">
        <f t="shared" si="309"/>
        <v>2.2485865645728527E-2</v>
      </c>
      <c r="O1662" s="2">
        <f t="shared" si="310"/>
        <v>8.4535992521034636E-2</v>
      </c>
      <c r="P1662" s="7">
        <f t="shared" si="311"/>
        <v>1.6842669055780597E-2</v>
      </c>
      <c r="Q1662" s="5">
        <v>5.506388282954193E-2</v>
      </c>
      <c r="R1662" s="5">
        <v>1.998753505765035E-2</v>
      </c>
      <c r="S1662" s="5">
        <v>-6.0394203801807454E-2</v>
      </c>
      <c r="T1662" s="5">
        <v>-2.1276098473044566E-2</v>
      </c>
      <c r="U1662" s="5">
        <v>-0.10808507323153632</v>
      </c>
      <c r="V1662" s="5">
        <v>9.851511374259897E-2</v>
      </c>
      <c r="W1662" s="5">
        <v>-4.6952321595512748E-2</v>
      </c>
      <c r="X1662" s="3">
        <v>5.8323465253973195E-2</v>
      </c>
      <c r="Y1662" s="3">
        <v>-5.2192271735743194E-2</v>
      </c>
      <c r="Z1662" s="3">
        <v>2.622312246805765E-3</v>
      </c>
      <c r="AA1662" s="3">
        <v>4.8370208787784405E-2</v>
      </c>
      <c r="AB1662" s="3">
        <v>-1.5085696478653786E-2</v>
      </c>
      <c r="AC1662" s="3">
        <v>5.3993455905266434E-2</v>
      </c>
      <c r="AD1662" s="3">
        <v>6.1369585540666877E-2</v>
      </c>
      <c r="AE1662" s="2">
        <v>0.21529136802742313</v>
      </c>
      <c r="AF1662" s="2">
        <v>0.19357588033655332</v>
      </c>
      <c r="AG1662" s="2">
        <v>6.3698971642256005E-2</v>
      </c>
      <c r="AH1662" s="2">
        <v>-4.0769710190090222E-2</v>
      </c>
      <c r="AI1662" s="2">
        <v>2.9906512932377751E-2</v>
      </c>
      <c r="AJ1662" s="2">
        <v>1.2974446868183553E-2</v>
      </c>
      <c r="AK1662" s="2">
        <v>5.4238080398877925E-2</v>
      </c>
      <c r="AL1662" s="2">
        <v>6.8108444998441833E-2</v>
      </c>
      <c r="AM1662" s="2">
        <v>9.9476472421315215E-2</v>
      </c>
      <c r="AN1662" s="2">
        <v>0.14885945777500781</v>
      </c>
      <c r="AO1662" s="4">
        <v>-6.914615144904937E-2</v>
      </c>
      <c r="AP1662" s="4">
        <v>-2.0643502648800244E-2</v>
      </c>
      <c r="AQ1662" s="4">
        <v>7.9993767528825435E-3</v>
      </c>
      <c r="AR1662" s="4">
        <v>8.2147086319725643E-2</v>
      </c>
      <c r="AS1662" s="4">
        <v>5.4800560922405747E-2</v>
      </c>
      <c r="AT1662" s="4">
        <v>-1.2273293861015819E-2</v>
      </c>
      <c r="AU1662" s="4">
        <v>0.10655655967591122</v>
      </c>
      <c r="AV1662" s="4">
        <v>-1.4699283265814968E-2</v>
      </c>
    </row>
    <row r="1663" spans="1:48" x14ac:dyDescent="0.2">
      <c r="A1663" t="s">
        <v>8941</v>
      </c>
      <c r="B1663" t="s">
        <v>8942</v>
      </c>
      <c r="C1663" t="s">
        <v>16242</v>
      </c>
      <c r="D1663">
        <v>22.201000000000001</v>
      </c>
      <c r="E1663" s="13">
        <f t="shared" si="300"/>
        <v>0.18653430085028719</v>
      </c>
      <c r="F1663" s="13">
        <f t="shared" si="301"/>
        <v>-8.5556676534745968E-2</v>
      </c>
      <c r="G1663" s="13">
        <f t="shared" si="302"/>
        <v>-0.27989251769576634</v>
      </c>
      <c r="H1663" s="13">
        <f t="shared" si="303"/>
        <v>-0.23727044473133602</v>
      </c>
      <c r="I1663" s="15">
        <f t="shared" si="304"/>
        <v>0.34497092514618233</v>
      </c>
      <c r="J1663" s="15">
        <f t="shared" si="305"/>
        <v>0.15578061037917562</v>
      </c>
      <c r="K1663" s="15">
        <f t="shared" si="306"/>
        <v>1.8496363682554573E-4</v>
      </c>
      <c r="L1663" s="15">
        <f t="shared" si="307"/>
        <v>2.3347672103644362E-4</v>
      </c>
      <c r="M1663" s="8">
        <f t="shared" si="308"/>
        <v>-0.11473445221030142</v>
      </c>
      <c r="N1663" s="6">
        <f t="shared" si="309"/>
        <v>-7.1799848639985772E-2</v>
      </c>
      <c r="O1663" s="2">
        <f t="shared" si="310"/>
        <v>0.12253599252103461</v>
      </c>
      <c r="P1663" s="7">
        <f t="shared" si="311"/>
        <v>0.20809266905578058</v>
      </c>
      <c r="Q1663" s="5">
        <v>-9.4936117170458079E-2</v>
      </c>
      <c r="R1663" s="5">
        <v>-4.0012464942349654E-2</v>
      </c>
      <c r="S1663" s="5">
        <v>-0.19039420380180744</v>
      </c>
      <c r="T1663" s="5">
        <v>-0.19127609847304458</v>
      </c>
      <c r="U1663" s="5">
        <v>-0.18808507323153634</v>
      </c>
      <c r="V1663" s="5">
        <v>-0.13148488625740101</v>
      </c>
      <c r="W1663" s="5">
        <v>3.304767840448726E-2</v>
      </c>
      <c r="X1663" s="3">
        <v>-3.1676534746026802E-2</v>
      </c>
      <c r="Y1663" s="3">
        <v>-0.15219227173574321</v>
      </c>
      <c r="Z1663" s="3">
        <v>-7.7377687753194244E-2</v>
      </c>
      <c r="AA1663" s="3">
        <v>2.8370208787784408E-2</v>
      </c>
      <c r="AB1663" s="3">
        <v>-6.5085696478653796E-2</v>
      </c>
      <c r="AC1663" s="3">
        <v>-1.6006544094733566E-2</v>
      </c>
      <c r="AD1663" s="3">
        <v>-0.18863041445933312</v>
      </c>
      <c r="AE1663" s="2">
        <v>-7.4708631972576878E-2</v>
      </c>
      <c r="AF1663" s="2">
        <v>1.3575880336553298E-2</v>
      </c>
      <c r="AG1663" s="2">
        <v>-2.6301028357743991E-2</v>
      </c>
      <c r="AH1663" s="2">
        <v>0.19923028980990981</v>
      </c>
      <c r="AI1663" s="2">
        <v>0.17990651293237775</v>
      </c>
      <c r="AJ1663" s="2">
        <v>0.16297444686818355</v>
      </c>
      <c r="AK1663" s="2">
        <v>0.30423808039887795</v>
      </c>
      <c r="AL1663" s="2">
        <v>0.18810844499844181</v>
      </c>
      <c r="AM1663" s="2">
        <v>0.11947647242131521</v>
      </c>
      <c r="AN1663" s="2">
        <v>0.15885945777500782</v>
      </c>
      <c r="AO1663" s="4">
        <v>0.10085384855095063</v>
      </c>
      <c r="AP1663" s="4">
        <v>0.27935649735119972</v>
      </c>
      <c r="AQ1663" s="4">
        <v>0.20799937675288255</v>
      </c>
      <c r="AR1663" s="4">
        <v>0.34214708631972562</v>
      </c>
      <c r="AS1663" s="4">
        <v>0.22480056092240575</v>
      </c>
      <c r="AT1663" s="4">
        <v>0.21772670613898421</v>
      </c>
      <c r="AU1663" s="4">
        <v>-3.3443440324088775E-2</v>
      </c>
      <c r="AV1663" s="4">
        <v>0.32530071673418504</v>
      </c>
    </row>
    <row r="1664" spans="1:48" x14ac:dyDescent="0.2">
      <c r="A1664" t="s">
        <v>3307</v>
      </c>
      <c r="B1664" t="s">
        <v>3308</v>
      </c>
      <c r="C1664" t="s">
        <v>13942</v>
      </c>
      <c r="D1664">
        <v>13.544</v>
      </c>
      <c r="E1664" s="13">
        <f t="shared" si="300"/>
        <v>0.14082001513600145</v>
      </c>
      <c r="F1664" s="13">
        <f t="shared" si="301"/>
        <v>0.12394332346525397</v>
      </c>
      <c r="G1664" s="13">
        <f t="shared" si="302"/>
        <v>-0.32453537483862349</v>
      </c>
      <c r="H1664" s="13">
        <f t="shared" si="303"/>
        <v>-0.3914133018741931</v>
      </c>
      <c r="I1664" s="15">
        <f t="shared" si="304"/>
        <v>0.34500486697119426</v>
      </c>
      <c r="J1664" s="15">
        <f t="shared" si="305"/>
        <v>0.20842292573136464</v>
      </c>
      <c r="K1664" s="15">
        <f t="shared" si="306"/>
        <v>8.7660733106496999E-4</v>
      </c>
      <c r="L1664" s="15">
        <f t="shared" si="307"/>
        <v>3.7282249306934623E-4</v>
      </c>
      <c r="M1664" s="8">
        <f t="shared" si="308"/>
        <v>-4.1877309353158539E-2</v>
      </c>
      <c r="N1664" s="6">
        <f t="shared" si="309"/>
        <v>-9.8942705782842907E-2</v>
      </c>
      <c r="O1664" s="2">
        <f t="shared" si="310"/>
        <v>0.34953599252103457</v>
      </c>
      <c r="P1664" s="7">
        <f t="shared" si="311"/>
        <v>0.2255926690557806</v>
      </c>
      <c r="Q1664" s="5">
        <v>-0.12493611717045808</v>
      </c>
      <c r="R1664" s="5">
        <v>-0.15001246494234965</v>
      </c>
      <c r="S1664" s="5">
        <v>-9.039420380180746E-2</v>
      </c>
      <c r="T1664" s="5">
        <v>0.10872390152695544</v>
      </c>
      <c r="U1664" s="5">
        <v>0.15191492676846369</v>
      </c>
      <c r="V1664" s="5">
        <v>-0.13148488625740101</v>
      </c>
      <c r="W1664" s="5">
        <v>-5.6952321595512743E-2</v>
      </c>
      <c r="X1664" s="3">
        <v>-9.16765347460268E-2</v>
      </c>
      <c r="Y1664" s="3">
        <v>-7.2192271735743205E-2</v>
      </c>
      <c r="Z1664" s="3">
        <v>9.2622312246805769E-2</v>
      </c>
      <c r="AA1664" s="3">
        <v>-0.16162979121221557</v>
      </c>
      <c r="AB1664" s="3">
        <v>-0.14508569647865377</v>
      </c>
      <c r="AC1664" s="3">
        <v>-0.13600654409473359</v>
      </c>
      <c r="AD1664" s="3">
        <v>-0.17863041445933311</v>
      </c>
      <c r="AE1664" s="2">
        <v>0.79529136802742317</v>
      </c>
      <c r="AF1664" s="2">
        <v>0.55357588033655325</v>
      </c>
      <c r="AG1664" s="2">
        <v>0.44369897164225602</v>
      </c>
      <c r="AH1664" s="2">
        <v>3.923028980990978E-2</v>
      </c>
      <c r="AI1664" s="2">
        <v>5.9906512932377753E-2</v>
      </c>
      <c r="AJ1664" s="2">
        <v>0.28297444686818352</v>
      </c>
      <c r="AK1664" s="2">
        <v>0.26423808039887792</v>
      </c>
      <c r="AL1664" s="2">
        <v>0.25810844499844182</v>
      </c>
      <c r="AM1664" s="2">
        <v>0.38947647242131522</v>
      </c>
      <c r="AN1664" s="2">
        <v>0.40885945777500782</v>
      </c>
      <c r="AO1664" s="4">
        <v>0.11085384855095062</v>
      </c>
      <c r="AP1664" s="4">
        <v>0.26935649735119976</v>
      </c>
      <c r="AQ1664" s="4">
        <v>0.12799937675288253</v>
      </c>
      <c r="AR1664" s="4">
        <v>8.2147086319725643E-2</v>
      </c>
      <c r="AS1664" s="4">
        <v>5.4800560922405747E-2</v>
      </c>
      <c r="AT1664" s="4">
        <v>0.36772670613898417</v>
      </c>
      <c r="AU1664" s="4">
        <v>0.57655655967591124</v>
      </c>
      <c r="AV1664" s="4">
        <v>0.21530071673418502</v>
      </c>
    </row>
    <row r="1665" spans="1:48" x14ac:dyDescent="0.2">
      <c r="A1665" t="s">
        <v>6680</v>
      </c>
      <c r="B1665" t="s">
        <v>6681</v>
      </c>
      <c r="C1665" t="s">
        <v>15331</v>
      </c>
      <c r="D1665">
        <v>33.476999999999997</v>
      </c>
      <c r="E1665" s="13">
        <f t="shared" si="300"/>
        <v>-0.49060855629256994</v>
      </c>
      <c r="F1665" s="13">
        <f t="shared" si="301"/>
        <v>-1.6056676534745962E-2</v>
      </c>
      <c r="G1665" s="13">
        <f t="shared" si="302"/>
        <v>0.32903605373280509</v>
      </c>
      <c r="H1665" s="13">
        <f t="shared" si="303"/>
        <v>0.31644384098294964</v>
      </c>
      <c r="I1665" s="15">
        <f t="shared" si="304"/>
        <v>0.34501852459586491</v>
      </c>
      <c r="J1665" s="15">
        <f t="shared" si="305"/>
        <v>0.83541920490108768</v>
      </c>
      <c r="K1665" s="15">
        <f t="shared" si="306"/>
        <v>7.722679699602653E-5</v>
      </c>
      <c r="L1665" s="15">
        <f t="shared" si="307"/>
        <v>4.6275214399891216E-4</v>
      </c>
      <c r="M1665" s="8">
        <f t="shared" si="308"/>
        <v>0.23097983350398429</v>
      </c>
      <c r="N1665" s="6">
        <f t="shared" si="309"/>
        <v>0.25962872278858568</v>
      </c>
      <c r="O1665" s="2">
        <f t="shared" si="310"/>
        <v>-8.5464007478965362E-2</v>
      </c>
      <c r="P1665" s="7">
        <f t="shared" si="311"/>
        <v>-6.94073309442194E-2</v>
      </c>
      <c r="Q1665" s="5">
        <v>0.3150638828295419</v>
      </c>
      <c r="R1665" s="5">
        <v>0.22998753505765035</v>
      </c>
      <c r="S1665" s="5">
        <v>0.25960579619819257</v>
      </c>
      <c r="T1665" s="5">
        <v>0.11872390152695543</v>
      </c>
      <c r="U1665" s="5">
        <v>0.24191492676846368</v>
      </c>
      <c r="V1665" s="5">
        <v>0.24851511374259899</v>
      </c>
      <c r="W1665" s="5">
        <v>0.20304767840448726</v>
      </c>
      <c r="X1665" s="3">
        <v>0.1883234652539732</v>
      </c>
      <c r="Y1665" s="3">
        <v>0.27780772826425681</v>
      </c>
      <c r="Z1665" s="3">
        <v>0.27262231224680578</v>
      </c>
      <c r="AA1665" s="3">
        <v>0.2783702087877844</v>
      </c>
      <c r="AB1665" s="3">
        <v>0.19491430352134623</v>
      </c>
      <c r="AC1665" s="3">
        <v>0.30399345590526644</v>
      </c>
      <c r="AD1665" s="3">
        <v>0.3013695855406669</v>
      </c>
      <c r="AE1665" s="2">
        <v>-8.4708631972576887E-2</v>
      </c>
      <c r="AF1665" s="2">
        <v>-0.47642411966344667</v>
      </c>
      <c r="AG1665" s="2">
        <v>6.3698971642256005E-2</v>
      </c>
      <c r="AH1665" s="2">
        <v>8.9230289809909782E-2</v>
      </c>
      <c r="AI1665" s="2">
        <v>9.9065129323777507E-3</v>
      </c>
      <c r="AJ1665" s="2">
        <v>0.10297444686818355</v>
      </c>
      <c r="AK1665" s="2">
        <v>7.4238080398877929E-2</v>
      </c>
      <c r="AL1665" s="2">
        <v>-0.12189155500155818</v>
      </c>
      <c r="AM1665" s="2">
        <v>-0.27052352757868481</v>
      </c>
      <c r="AN1665" s="2">
        <v>-0.2411405422249922</v>
      </c>
      <c r="AO1665" s="4">
        <v>6.0853848550950621E-2</v>
      </c>
      <c r="AP1665" s="4">
        <v>0.11935649735119976</v>
      </c>
      <c r="AQ1665" s="4">
        <v>1.7999376752882542E-2</v>
      </c>
      <c r="AR1665" s="4">
        <v>-0.12785291368027435</v>
      </c>
      <c r="AS1665" s="4">
        <v>-4.5199439077594258E-2</v>
      </c>
      <c r="AT1665" s="4">
        <v>-0.15227329386101579</v>
      </c>
      <c r="AU1665" s="4">
        <v>-0.24344344032408877</v>
      </c>
      <c r="AV1665" s="4">
        <v>-0.18469928326581497</v>
      </c>
    </row>
    <row r="1666" spans="1:48" x14ac:dyDescent="0.2">
      <c r="A1666" t="s">
        <v>6532</v>
      </c>
      <c r="B1666" t="s">
        <v>6533</v>
      </c>
      <c r="C1666" t="s">
        <v>15271</v>
      </c>
      <c r="D1666">
        <v>53.023000000000003</v>
      </c>
      <c r="E1666" s="13">
        <f t="shared" si="300"/>
        <v>-7.775141343542713E-2</v>
      </c>
      <c r="F1666" s="13">
        <f t="shared" si="301"/>
        <v>6.5443323465254055E-2</v>
      </c>
      <c r="G1666" s="13">
        <f t="shared" si="302"/>
        <v>-0.10989251769576634</v>
      </c>
      <c r="H1666" s="13">
        <f t="shared" si="303"/>
        <v>-0.19398473044562176</v>
      </c>
      <c r="I1666" s="15">
        <f t="shared" si="304"/>
        <v>0.34515033877087309</v>
      </c>
      <c r="J1666" s="15">
        <f t="shared" si="305"/>
        <v>0.11164204489992346</v>
      </c>
      <c r="K1666" s="15">
        <f t="shared" si="306"/>
        <v>4.9409391960904729E-3</v>
      </c>
      <c r="L1666" s="15">
        <f t="shared" si="307"/>
        <v>2.7895290298430127E-5</v>
      </c>
      <c r="M1666" s="8">
        <f t="shared" si="308"/>
        <v>2.9551262075412886E-2</v>
      </c>
      <c r="N1666" s="6">
        <f t="shared" si="309"/>
        <v>4.8200151360014251E-2</v>
      </c>
      <c r="O1666" s="2">
        <f t="shared" si="310"/>
        <v>0.22353599252103465</v>
      </c>
      <c r="P1666" s="7">
        <f t="shared" si="311"/>
        <v>0.15809266905578059</v>
      </c>
      <c r="Q1666" s="5">
        <v>5.506388282954193E-2</v>
      </c>
      <c r="R1666" s="5">
        <v>-1.001246494234965E-2</v>
      </c>
      <c r="S1666" s="5">
        <v>3.9605796198192551E-2</v>
      </c>
      <c r="T1666" s="5">
        <v>-1.1276098473044565E-2</v>
      </c>
      <c r="U1666" s="5">
        <v>3.1914926768463685E-2</v>
      </c>
      <c r="V1666" s="5">
        <v>1.8515113742598975E-2</v>
      </c>
      <c r="W1666" s="5">
        <v>8.3047678404487263E-2</v>
      </c>
      <c r="X1666" s="3">
        <v>6.8323465253973203E-2</v>
      </c>
      <c r="Y1666" s="3">
        <v>7.7807728264256804E-2</v>
      </c>
      <c r="Z1666" s="3">
        <v>2.2622312246805765E-2</v>
      </c>
      <c r="AA1666" s="3">
        <v>3.837020878778441E-2</v>
      </c>
      <c r="AB1666" s="3">
        <v>-1.5085696478653786E-2</v>
      </c>
      <c r="AC1666" s="3">
        <v>9.3993455905266435E-2</v>
      </c>
      <c r="AD1666" s="3">
        <v>5.1369585540666882E-2</v>
      </c>
      <c r="AE1666" s="2">
        <v>0.3352913680274231</v>
      </c>
      <c r="AF1666" s="2">
        <v>0.38357588033655332</v>
      </c>
      <c r="AG1666" s="2">
        <v>0.25369897164225602</v>
      </c>
      <c r="AH1666" s="2">
        <v>0.15923028980990978</v>
      </c>
      <c r="AI1666" s="2">
        <v>0.21990651293237776</v>
      </c>
      <c r="AJ1666" s="2">
        <v>0.20297444686818356</v>
      </c>
      <c r="AK1666" s="2">
        <v>0.26423808039887792</v>
      </c>
      <c r="AL1666" s="2">
        <v>0.11810844499844184</v>
      </c>
      <c r="AM1666" s="2">
        <v>0.13947647242131522</v>
      </c>
      <c r="AN1666" s="2">
        <v>0.15885945777500782</v>
      </c>
      <c r="AO1666" s="4">
        <v>0.14085384855095062</v>
      </c>
      <c r="AP1666" s="4">
        <v>0.13935649735119976</v>
      </c>
      <c r="AQ1666" s="4">
        <v>0.23799937675288255</v>
      </c>
      <c r="AR1666" s="4">
        <v>0.20214708631972567</v>
      </c>
      <c r="AS1666" s="4">
        <v>0.11480056092240574</v>
      </c>
      <c r="AT1666" s="4">
        <v>6.7726706138984183E-2</v>
      </c>
      <c r="AU1666" s="4">
        <v>0.2865565596759112</v>
      </c>
      <c r="AV1666" s="4">
        <v>7.5300716734185036E-2</v>
      </c>
    </row>
    <row r="1667" spans="1:48" x14ac:dyDescent="0.2">
      <c r="A1667" t="s">
        <v>1819</v>
      </c>
      <c r="B1667" t="s">
        <v>1820</v>
      </c>
      <c r="C1667" t="s">
        <v>13318</v>
      </c>
      <c r="D1667">
        <v>42.734000000000002</v>
      </c>
      <c r="E1667" s="13">
        <f t="shared" ref="E1667:E1730" si="312">-M1667-N1667</f>
        <v>0.61224858656457293</v>
      </c>
      <c r="F1667" s="13">
        <f t="shared" ref="F1667:F1730" si="313">O1667-P1667</f>
        <v>-1.9618066765347455</v>
      </c>
      <c r="G1667" s="13">
        <f t="shared" ref="G1667:G1730" si="314">N1667-P1667</f>
        <v>-0.68757108912433784</v>
      </c>
      <c r="H1667" s="13">
        <f t="shared" ref="H1667:H1730" si="315">M1667-O1667</f>
        <v>2.2684438409829495</v>
      </c>
      <c r="I1667" s="15">
        <f t="shared" ref="I1667:I1730" si="316">TTEST(Q1667:W1667,X1667:AD1667,2,3)</f>
        <v>0.34550063211952725</v>
      </c>
      <c r="J1667" s="15">
        <f t="shared" ref="J1667:J1730" si="317">TTEST(AE1667:AN1667,AO1667:AV1667,2,3)</f>
        <v>7.7108683731038005E-2</v>
      </c>
      <c r="K1667" s="15">
        <f t="shared" ref="K1667:K1730" si="318">TTEST(X1667:AD1667,AO1667:AV1667,2,3)</f>
        <v>0.50630547841114137</v>
      </c>
      <c r="L1667" s="15">
        <f t="shared" ref="L1667:L1730" si="319">TTEST(Q1667:W1667,AE1667:AN1667,2,3)</f>
        <v>4.6204656250258838E-2</v>
      </c>
      <c r="M1667" s="8">
        <f t="shared" ref="M1667:M1730" si="320">AVERAGE(Q1667:W1667)</f>
        <v>0.19097983350398431</v>
      </c>
      <c r="N1667" s="6">
        <f t="shared" ref="N1667:N1730" si="321">AVERAGE(X1667:AD1667)</f>
        <v>-0.80322842006855721</v>
      </c>
      <c r="O1667" s="2">
        <f t="shared" ref="O1667:O1730" si="322">AVERAGE(AE1667:AN1667)</f>
        <v>-2.077464007478965</v>
      </c>
      <c r="P1667" s="7">
        <f t="shared" ref="P1667:P1730" si="323">AVERAGE(AO1667:AV1667)</f>
        <v>-0.11565733094421943</v>
      </c>
      <c r="Q1667" s="5">
        <v>0.18506388282954192</v>
      </c>
      <c r="R1667" s="5">
        <v>0.4099875350576504</v>
      </c>
      <c r="S1667" s="5">
        <v>7.9605796198192552E-2</v>
      </c>
      <c r="T1667" s="5">
        <v>0.17872390152695541</v>
      </c>
      <c r="U1667" s="5">
        <v>-9.8085073231536313E-2</v>
      </c>
      <c r="V1667" s="5">
        <v>0.26851511374259901</v>
      </c>
      <c r="W1667" s="5">
        <v>0.31304767840448722</v>
      </c>
      <c r="X1667" s="3">
        <v>0.29832346525397324</v>
      </c>
      <c r="Y1667" s="3">
        <v>0.27780772826425681</v>
      </c>
      <c r="Z1667" s="3">
        <v>-6.6173776877531942</v>
      </c>
      <c r="AA1667" s="3">
        <v>9.8370208787784408E-2</v>
      </c>
      <c r="AB1667" s="3">
        <v>-1.5085696478653786E-2</v>
      </c>
      <c r="AC1667" s="3">
        <v>0.11399345590526644</v>
      </c>
      <c r="AD1667" s="3">
        <v>0.22136958554066688</v>
      </c>
      <c r="AE1667" s="2">
        <v>-6.4947086319725766</v>
      </c>
      <c r="AF1667" s="2">
        <v>-0.28642411966344672</v>
      </c>
      <c r="AG1667" s="2">
        <v>-6.5763010283577437</v>
      </c>
      <c r="AH1667" s="2">
        <v>-1.0769710190090223E-2</v>
      </c>
      <c r="AI1667" s="2">
        <v>9.9065129323777507E-3</v>
      </c>
      <c r="AJ1667" s="2">
        <v>-0.76702555313181642</v>
      </c>
      <c r="AK1667" s="2">
        <v>-6.6057619196011217</v>
      </c>
      <c r="AL1667" s="2">
        <v>8.1084449984418216E-3</v>
      </c>
      <c r="AM1667" s="2">
        <v>-0.18052352757868478</v>
      </c>
      <c r="AN1667" s="2">
        <v>0.12885945777500782</v>
      </c>
      <c r="AO1667" s="4">
        <v>-1.9146151449049381E-2</v>
      </c>
      <c r="AP1667" s="4">
        <v>-0.59064350264880028</v>
      </c>
      <c r="AQ1667" s="4">
        <v>-2.2000623247117455E-2</v>
      </c>
      <c r="AR1667" s="4">
        <v>-0.13785291368027436</v>
      </c>
      <c r="AS1667" s="4">
        <v>-0.16519943907759427</v>
      </c>
      <c r="AT1667" s="4">
        <v>2.7726706138984189E-2</v>
      </c>
      <c r="AU1667" s="4">
        <v>-0.29344344032408876</v>
      </c>
      <c r="AV1667" s="4">
        <v>0.27530071673418505</v>
      </c>
    </row>
    <row r="1668" spans="1:48" x14ac:dyDescent="0.2">
      <c r="A1668" t="s">
        <v>6826</v>
      </c>
      <c r="B1668" t="s">
        <v>6827</v>
      </c>
      <c r="C1668" t="s">
        <v>15390</v>
      </c>
      <c r="D1668">
        <v>51.844999999999999</v>
      </c>
      <c r="E1668" s="13">
        <f t="shared" si="312"/>
        <v>1.0820015136001442E-2</v>
      </c>
      <c r="F1668" s="13">
        <f t="shared" si="313"/>
        <v>-0.19955667653474593</v>
      </c>
      <c r="G1668" s="13">
        <f t="shared" si="314"/>
        <v>-0.15632108912433776</v>
      </c>
      <c r="H1668" s="13">
        <f t="shared" si="315"/>
        <v>-4.1127587588478898E-2</v>
      </c>
      <c r="I1668" s="15">
        <f t="shared" si="316"/>
        <v>0.34554277658802168</v>
      </c>
      <c r="J1668" s="15">
        <f t="shared" si="317"/>
        <v>1.1011396475244536E-2</v>
      </c>
      <c r="K1668" s="15">
        <f t="shared" si="318"/>
        <v>7.5497096619026212E-3</v>
      </c>
      <c r="L1668" s="15">
        <f t="shared" si="319"/>
        <v>0.67794348836653895</v>
      </c>
      <c r="M1668" s="8">
        <f t="shared" si="320"/>
        <v>-4.7591595067444259E-2</v>
      </c>
      <c r="N1668" s="6">
        <f t="shared" si="321"/>
        <v>3.6771579931442817E-2</v>
      </c>
      <c r="O1668" s="2">
        <f t="shared" si="322"/>
        <v>-6.4640074789653586E-3</v>
      </c>
      <c r="P1668" s="7">
        <f t="shared" si="323"/>
        <v>0.19309266905578057</v>
      </c>
      <c r="Q1668" s="5">
        <v>1.5063882829541927E-2</v>
      </c>
      <c r="R1668" s="5">
        <v>0.15998753505765034</v>
      </c>
      <c r="S1668" s="5">
        <v>-3.0394203801807452E-2</v>
      </c>
      <c r="T1668" s="5">
        <v>-0.33127609847304457</v>
      </c>
      <c r="U1668" s="5">
        <v>-0.28808507323153631</v>
      </c>
      <c r="V1668" s="5">
        <v>-6.1484886257401027E-2</v>
      </c>
      <c r="W1668" s="5">
        <v>0.20304767840448726</v>
      </c>
      <c r="X1668" s="3">
        <v>3.8323465253973198E-2</v>
      </c>
      <c r="Y1668" s="3">
        <v>2.7807728264256801E-2</v>
      </c>
      <c r="Z1668" s="3">
        <v>-0.11737768775319425</v>
      </c>
      <c r="AA1668" s="3">
        <v>0.18837020878778443</v>
      </c>
      <c r="AB1668" s="3">
        <v>8.4914303521346213E-2</v>
      </c>
      <c r="AC1668" s="3">
        <v>3.399345590526643E-2</v>
      </c>
      <c r="AD1668" s="3">
        <v>1.3695855406668795E-3</v>
      </c>
      <c r="AE1668" s="2">
        <v>-0.4247086319725768</v>
      </c>
      <c r="AF1668" s="2">
        <v>-0.20642411966344668</v>
      </c>
      <c r="AG1668" s="2">
        <v>-8.6301028357743989E-2</v>
      </c>
      <c r="AH1668" s="2">
        <v>0.10923028980990979</v>
      </c>
      <c r="AI1668" s="2">
        <v>0.13990651293237774</v>
      </c>
      <c r="AJ1668" s="2">
        <v>0.12297444686818355</v>
      </c>
      <c r="AK1668" s="2">
        <v>8.4238080398877924E-2</v>
      </c>
      <c r="AL1668" s="2">
        <v>0.12810844499844182</v>
      </c>
      <c r="AM1668" s="2">
        <v>-2.0523527578684787E-2</v>
      </c>
      <c r="AN1668" s="2">
        <v>8.8859457775007811E-2</v>
      </c>
      <c r="AO1668" s="4">
        <v>0.22085384855095064</v>
      </c>
      <c r="AP1668" s="4">
        <v>0.23935649735119977</v>
      </c>
      <c r="AQ1668" s="4">
        <v>0.31799937675288259</v>
      </c>
      <c r="AR1668" s="4">
        <v>0.18214708631972565</v>
      </c>
      <c r="AS1668" s="4">
        <v>0.26480056092240573</v>
      </c>
      <c r="AT1668" s="4">
        <v>7.7726706138984192E-2</v>
      </c>
      <c r="AU1668" s="4">
        <v>0.22655655967591123</v>
      </c>
      <c r="AV1668" s="4">
        <v>1.5300716734185035E-2</v>
      </c>
    </row>
    <row r="1669" spans="1:48" x14ac:dyDescent="0.2">
      <c r="A1669" t="s">
        <v>3188</v>
      </c>
      <c r="B1669" t="s">
        <v>3189</v>
      </c>
      <c r="C1669" t="s">
        <v>13892</v>
      </c>
      <c r="D1669">
        <v>14.459</v>
      </c>
      <c r="E1669" s="13">
        <f t="shared" si="312"/>
        <v>0.39653430085028718</v>
      </c>
      <c r="F1669" s="13">
        <f t="shared" si="313"/>
        <v>-2.8056676534745945E-2</v>
      </c>
      <c r="G1669" s="13">
        <f t="shared" si="314"/>
        <v>-0.4059639462671949</v>
      </c>
      <c r="H1669" s="13">
        <f t="shared" si="315"/>
        <v>-0.4736990161599075</v>
      </c>
      <c r="I1669" s="15">
        <f t="shared" si="316"/>
        <v>0.34562382664148561</v>
      </c>
      <c r="J1669" s="15">
        <f t="shared" si="317"/>
        <v>0.81760410375975467</v>
      </c>
      <c r="K1669" s="15">
        <f t="shared" si="318"/>
        <v>1.672746254777843E-3</v>
      </c>
      <c r="L1669" s="15">
        <f t="shared" si="319"/>
        <v>9.9694583693898746E-4</v>
      </c>
      <c r="M1669" s="8">
        <f t="shared" si="320"/>
        <v>-0.24616302363887282</v>
      </c>
      <c r="N1669" s="6">
        <f t="shared" si="321"/>
        <v>-0.15037127721141433</v>
      </c>
      <c r="O1669" s="2">
        <f t="shared" si="322"/>
        <v>0.22753599252103465</v>
      </c>
      <c r="P1669" s="7">
        <f t="shared" si="323"/>
        <v>0.2555926690557806</v>
      </c>
      <c r="Q1669" s="5">
        <v>-0.16493611717045809</v>
      </c>
      <c r="R1669" s="5">
        <v>-0.38001246494234964</v>
      </c>
      <c r="S1669" s="5">
        <v>-0.11039420380180745</v>
      </c>
      <c r="T1669" s="5">
        <v>-0.26127609847304456</v>
      </c>
      <c r="U1669" s="5">
        <v>-0.3380850732315363</v>
      </c>
      <c r="V1669" s="5">
        <v>7.851511374259898E-2</v>
      </c>
      <c r="W1669" s="5">
        <v>-0.54695232159551266</v>
      </c>
      <c r="X1669" s="3">
        <v>-0.16167653474602681</v>
      </c>
      <c r="Y1669" s="3">
        <v>1.7807728264256802E-2</v>
      </c>
      <c r="Z1669" s="3">
        <v>-0.36737768775319424</v>
      </c>
      <c r="AA1669" s="3">
        <v>-0.29162979121221561</v>
      </c>
      <c r="AB1669" s="3">
        <v>-0.11508569647865378</v>
      </c>
      <c r="AC1669" s="3">
        <v>7.3993455905266445E-2</v>
      </c>
      <c r="AD1669" s="3">
        <v>-0.20863041445933311</v>
      </c>
      <c r="AE1669" s="2">
        <v>0.62529136802742313</v>
      </c>
      <c r="AF1669" s="2">
        <v>0.41357588033655335</v>
      </c>
      <c r="AG1669" s="2">
        <v>6.3698971642256005E-2</v>
      </c>
      <c r="AH1669" s="2">
        <v>0.29923028980990979</v>
      </c>
      <c r="AI1669" s="2">
        <v>-0.26009348706762225</v>
      </c>
      <c r="AJ1669" s="2">
        <v>0.32297444686818355</v>
      </c>
      <c r="AK1669" s="2">
        <v>0.15423808039887793</v>
      </c>
      <c r="AL1669" s="2">
        <v>0.41810844499844185</v>
      </c>
      <c r="AM1669" s="2">
        <v>0.38947647242131522</v>
      </c>
      <c r="AN1669" s="2">
        <v>-0.15114054222499218</v>
      </c>
      <c r="AO1669" s="4">
        <v>0.46085384855095063</v>
      </c>
      <c r="AP1669" s="4">
        <v>0.11935649735119976</v>
      </c>
      <c r="AQ1669" s="4">
        <v>-0.22200062324711747</v>
      </c>
      <c r="AR1669" s="4">
        <v>0.24214708631972565</v>
      </c>
      <c r="AS1669" s="4">
        <v>0.30480056092240576</v>
      </c>
      <c r="AT1669" s="4">
        <v>0.26772670613898419</v>
      </c>
      <c r="AU1669" s="4">
        <v>0.5365565596759112</v>
      </c>
      <c r="AV1669" s="4">
        <v>0.33530071673418504</v>
      </c>
    </row>
    <row r="1670" spans="1:48" x14ac:dyDescent="0.2">
      <c r="A1670" t="s">
        <v>11</v>
      </c>
      <c r="B1670" t="s">
        <v>12</v>
      </c>
      <c r="C1670" t="s">
        <v>12561</v>
      </c>
      <c r="D1670">
        <v>28.291</v>
      </c>
      <c r="E1670" s="13">
        <f t="shared" si="312"/>
        <v>0.22082001513600141</v>
      </c>
      <c r="F1670" s="13">
        <f t="shared" si="313"/>
        <v>0.12819332346525403</v>
      </c>
      <c r="G1670" s="13">
        <f t="shared" si="314"/>
        <v>-0.25614251769576635</v>
      </c>
      <c r="H1670" s="13">
        <f t="shared" si="315"/>
        <v>-0.26155615901705032</v>
      </c>
      <c r="I1670" s="15">
        <f t="shared" si="316"/>
        <v>0.34570700422175538</v>
      </c>
      <c r="J1670" s="15">
        <f t="shared" si="317"/>
        <v>0.26677424627218188</v>
      </c>
      <c r="K1670" s="15">
        <f t="shared" si="318"/>
        <v>6.3943379155553232E-2</v>
      </c>
      <c r="L1670" s="15">
        <f t="shared" si="319"/>
        <v>3.3696639174518941E-2</v>
      </c>
      <c r="M1670" s="8">
        <f t="shared" si="320"/>
        <v>-4.9020166496015691E-2</v>
      </c>
      <c r="N1670" s="6">
        <f t="shared" si="321"/>
        <v>-0.17179984863998574</v>
      </c>
      <c r="O1670" s="2">
        <f t="shared" si="322"/>
        <v>0.21253599252103461</v>
      </c>
      <c r="P1670" s="7">
        <f t="shared" si="323"/>
        <v>8.4342669055780597E-2</v>
      </c>
      <c r="Q1670" s="5">
        <v>-0.37493611717045805</v>
      </c>
      <c r="R1670" s="5">
        <v>0.11998753505765035</v>
      </c>
      <c r="S1670" s="5">
        <v>-3.0394203801807452E-2</v>
      </c>
      <c r="T1670" s="5">
        <v>0.14872390152695542</v>
      </c>
      <c r="U1670" s="5">
        <v>-8.0850732315363178E-3</v>
      </c>
      <c r="V1670" s="5">
        <v>-0.19148488625740101</v>
      </c>
      <c r="W1670" s="5">
        <v>-6.9523215955127407E-3</v>
      </c>
      <c r="X1670" s="3">
        <v>3.8323465253973198E-2</v>
      </c>
      <c r="Y1670" s="3">
        <v>-0.64219227173574323</v>
      </c>
      <c r="Z1670" s="3">
        <v>-2.7377687753194237E-2</v>
      </c>
      <c r="AA1670" s="3">
        <v>-3.1629791212215597E-2</v>
      </c>
      <c r="AB1670" s="3">
        <v>-0.10508569647865379</v>
      </c>
      <c r="AC1670" s="3">
        <v>4.3993455905266432E-2</v>
      </c>
      <c r="AD1670" s="3">
        <v>-0.47863041445933308</v>
      </c>
      <c r="AE1670" s="2">
        <v>4.5291368027423118E-2</v>
      </c>
      <c r="AF1670" s="2">
        <v>0.51357588033655333</v>
      </c>
      <c r="AG1670" s="2">
        <v>-0.15630102835774401</v>
      </c>
      <c r="AH1670" s="2">
        <v>0.15923028980990978</v>
      </c>
      <c r="AI1670" s="2">
        <v>0.3799065129323777</v>
      </c>
      <c r="AJ1670" s="2">
        <v>-0.12702555313181646</v>
      </c>
      <c r="AK1670" s="2">
        <v>-8.5761919601122061E-2</v>
      </c>
      <c r="AL1670" s="2">
        <v>0.35810844499844185</v>
      </c>
      <c r="AM1670" s="2">
        <v>0.55947647242131526</v>
      </c>
      <c r="AN1670" s="2">
        <v>0.47885945777500782</v>
      </c>
      <c r="AO1670" s="4">
        <v>-0.20914615144904936</v>
      </c>
      <c r="AP1670" s="4">
        <v>-0.10064350264880026</v>
      </c>
      <c r="AQ1670" s="4">
        <v>0.23799937675288255</v>
      </c>
      <c r="AR1670" s="4">
        <v>0.26214708631972566</v>
      </c>
      <c r="AS1670" s="4">
        <v>-4.5199439077594258E-2</v>
      </c>
      <c r="AT1670" s="4">
        <v>0.11772670613898419</v>
      </c>
      <c r="AU1670" s="4">
        <v>0.33655655967591125</v>
      </c>
      <c r="AV1670" s="4">
        <v>7.5300716734185036E-2</v>
      </c>
    </row>
    <row r="1671" spans="1:48" x14ac:dyDescent="0.2">
      <c r="A1671" t="s">
        <v>505</v>
      </c>
      <c r="B1671" t="s">
        <v>506</v>
      </c>
      <c r="C1671" t="s">
        <v>12773</v>
      </c>
      <c r="D1671">
        <v>78.844999999999999</v>
      </c>
      <c r="E1671" s="13">
        <f t="shared" si="312"/>
        <v>-0.77489427057828431</v>
      </c>
      <c r="F1671" s="13">
        <f t="shared" si="313"/>
        <v>-5.9056676534746222E-2</v>
      </c>
      <c r="G1671" s="13">
        <f t="shared" si="314"/>
        <v>1.1483217680185194</v>
      </c>
      <c r="H1671" s="13">
        <f t="shared" si="315"/>
        <v>1.1744438409829498</v>
      </c>
      <c r="I1671" s="15">
        <f t="shared" si="316"/>
        <v>0.34572017528297339</v>
      </c>
      <c r="J1671" s="15">
        <f t="shared" si="317"/>
        <v>0.47321129341540769</v>
      </c>
      <c r="K1671" s="15">
        <f t="shared" si="318"/>
        <v>2.8083217818377443E-8</v>
      </c>
      <c r="L1671" s="15">
        <f t="shared" si="319"/>
        <v>3.1531555712240184E-10</v>
      </c>
      <c r="M1671" s="8">
        <f t="shared" si="320"/>
        <v>0.37097983350398428</v>
      </c>
      <c r="N1671" s="6">
        <f t="shared" si="321"/>
        <v>0.40391443707430003</v>
      </c>
      <c r="O1671" s="2">
        <f t="shared" si="322"/>
        <v>-0.80346400747896551</v>
      </c>
      <c r="P1671" s="7">
        <f t="shared" si="323"/>
        <v>-0.74440733094421929</v>
      </c>
      <c r="Q1671" s="5">
        <v>0.35506388282954193</v>
      </c>
      <c r="R1671" s="5">
        <v>0.50998753505765038</v>
      </c>
      <c r="S1671" s="5">
        <v>0.38960579619819258</v>
      </c>
      <c r="T1671" s="5">
        <v>0.28872390152695543</v>
      </c>
      <c r="U1671" s="5">
        <v>0.28191492676846369</v>
      </c>
      <c r="V1671" s="5">
        <v>0.34851511374259897</v>
      </c>
      <c r="W1671" s="5">
        <v>0.42304767840448726</v>
      </c>
      <c r="X1671" s="3">
        <v>0.38832346525397321</v>
      </c>
      <c r="Y1671" s="3">
        <v>0.3878077282642568</v>
      </c>
      <c r="Z1671" s="3">
        <v>0.46262231224680578</v>
      </c>
      <c r="AA1671" s="3">
        <v>0.41837020878778441</v>
      </c>
      <c r="AB1671" s="3">
        <v>0.34491430352134622</v>
      </c>
      <c r="AC1671" s="3">
        <v>0.41399345590526643</v>
      </c>
      <c r="AD1671" s="3">
        <v>0.41136958554066688</v>
      </c>
      <c r="AE1671" s="2">
        <v>-1.0847086319725769</v>
      </c>
      <c r="AF1671" s="2">
        <v>-1.1664241196634468</v>
      </c>
      <c r="AG1671" s="2">
        <v>-0.68630102835774398</v>
      </c>
      <c r="AH1671" s="2">
        <v>-0.6307697101900902</v>
      </c>
      <c r="AI1671" s="2">
        <v>-0.7000934870676222</v>
      </c>
      <c r="AJ1671" s="2">
        <v>-0.78702555313181644</v>
      </c>
      <c r="AK1671" s="2">
        <v>-0.65576191960112207</v>
      </c>
      <c r="AL1671" s="2">
        <v>-0.76189155500155814</v>
      </c>
      <c r="AM1671" s="2">
        <v>-0.63052352757868468</v>
      </c>
      <c r="AN1671" s="2">
        <v>-0.93114054222499221</v>
      </c>
      <c r="AO1671" s="4">
        <v>-0.74914615144904939</v>
      </c>
      <c r="AP1671" s="4">
        <v>-0.69064350264880026</v>
      </c>
      <c r="AQ1671" s="4">
        <v>-0.80200062324711741</v>
      </c>
      <c r="AR1671" s="4">
        <v>-0.68785291368027435</v>
      </c>
      <c r="AS1671" s="4">
        <v>-0.65519943907759426</v>
      </c>
      <c r="AT1671" s="4">
        <v>-0.66227329386101574</v>
      </c>
      <c r="AU1671" s="4">
        <v>-1.0834434403240887</v>
      </c>
      <c r="AV1671" s="4">
        <v>-0.62469928326581503</v>
      </c>
    </row>
    <row r="1672" spans="1:48" x14ac:dyDescent="0.2">
      <c r="A1672" t="s">
        <v>10455</v>
      </c>
      <c r="B1672" t="s">
        <v>10456</v>
      </c>
      <c r="C1672" t="s">
        <v>16837</v>
      </c>
      <c r="D1672">
        <v>42.341000000000001</v>
      </c>
      <c r="E1672" s="13">
        <f t="shared" si="312"/>
        <v>0.4165343008502872</v>
      </c>
      <c r="F1672" s="13">
        <f t="shared" si="313"/>
        <v>-3.0566765347459501E-3</v>
      </c>
      <c r="G1672" s="13">
        <f t="shared" si="314"/>
        <v>-0.57524966055290916</v>
      </c>
      <c r="H1672" s="13">
        <f t="shared" si="315"/>
        <v>-0.47941330187419318</v>
      </c>
      <c r="I1672" s="15">
        <f t="shared" si="316"/>
        <v>0.34595809751412943</v>
      </c>
      <c r="J1672" s="15">
        <f t="shared" si="317"/>
        <v>0.9677551284730781</v>
      </c>
      <c r="K1672" s="15">
        <f t="shared" si="318"/>
        <v>6.2774886034880569E-6</v>
      </c>
      <c r="L1672" s="15">
        <f t="shared" si="319"/>
        <v>2.2399960365574755E-4</v>
      </c>
      <c r="M1672" s="8">
        <f t="shared" si="320"/>
        <v>-0.16187730935315855</v>
      </c>
      <c r="N1672" s="6">
        <f t="shared" si="321"/>
        <v>-0.25465699149712862</v>
      </c>
      <c r="O1672" s="2">
        <f t="shared" si="322"/>
        <v>0.31753599252103465</v>
      </c>
      <c r="P1672" s="7">
        <f t="shared" si="323"/>
        <v>0.3205926690557806</v>
      </c>
      <c r="Q1672" s="5">
        <v>-0.41493611717045809</v>
      </c>
      <c r="R1672" s="5">
        <v>-0.16001246494234966</v>
      </c>
      <c r="S1672" s="5">
        <v>-7.0394203801807442E-2</v>
      </c>
      <c r="T1672" s="5">
        <v>3.8723901526955436E-2</v>
      </c>
      <c r="U1672" s="5">
        <v>3.1914926768463685E-2</v>
      </c>
      <c r="V1672" s="5">
        <v>-0.44148488625740101</v>
      </c>
      <c r="W1672" s="5">
        <v>-0.11695232159551275</v>
      </c>
      <c r="X1672" s="3">
        <v>-0.3716765347460268</v>
      </c>
      <c r="Y1672" s="3">
        <v>-0.47219227173574319</v>
      </c>
      <c r="Z1672" s="3">
        <v>-0.14737768775319424</v>
      </c>
      <c r="AA1672" s="3">
        <v>-0.17162979121221558</v>
      </c>
      <c r="AB1672" s="3">
        <v>-1.5085696478653786E-2</v>
      </c>
      <c r="AC1672" s="3">
        <v>-0.33600654409473357</v>
      </c>
      <c r="AD1672" s="3">
        <v>-0.26863041445933311</v>
      </c>
      <c r="AE1672" s="2">
        <v>0.21529136802742313</v>
      </c>
      <c r="AF1672" s="2">
        <v>0.28357588033655334</v>
      </c>
      <c r="AG1672" s="2">
        <v>0.123698971642256</v>
      </c>
      <c r="AH1672" s="2">
        <v>0.20923028980990976</v>
      </c>
      <c r="AI1672" s="2">
        <v>0.53990651293237779</v>
      </c>
      <c r="AJ1672" s="2">
        <v>0.19297444686818355</v>
      </c>
      <c r="AK1672" s="2">
        <v>0.24423808039887793</v>
      </c>
      <c r="AL1672" s="2">
        <v>0.33810844499844184</v>
      </c>
      <c r="AM1672" s="2">
        <v>0.32947647242131523</v>
      </c>
      <c r="AN1672" s="2">
        <v>0.6988594577750078</v>
      </c>
      <c r="AO1672" s="4">
        <v>0.28085384855095064</v>
      </c>
      <c r="AP1672" s="4">
        <v>0.10935649735119976</v>
      </c>
      <c r="AQ1672" s="4">
        <v>0.25799937675288254</v>
      </c>
      <c r="AR1672" s="4">
        <v>0.32214708631972566</v>
      </c>
      <c r="AS1672" s="4">
        <v>0.45480056092240573</v>
      </c>
      <c r="AT1672" s="4">
        <v>0.25772670613898419</v>
      </c>
      <c r="AU1672" s="4">
        <v>0.57655655967591124</v>
      </c>
      <c r="AV1672" s="4">
        <v>0.30530071673418507</v>
      </c>
    </row>
    <row r="1673" spans="1:48" x14ac:dyDescent="0.2">
      <c r="A1673" t="s">
        <v>1619</v>
      </c>
      <c r="B1673" t="s">
        <v>1620</v>
      </c>
      <c r="C1673" t="s">
        <v>13238</v>
      </c>
      <c r="D1673">
        <v>35.125</v>
      </c>
      <c r="E1673" s="13">
        <f t="shared" si="312"/>
        <v>-0.52346569914971286</v>
      </c>
      <c r="F1673" s="13">
        <f t="shared" si="313"/>
        <v>-0.20155667653474602</v>
      </c>
      <c r="G1673" s="13">
        <f t="shared" si="314"/>
        <v>0.31653605373280502</v>
      </c>
      <c r="H1673" s="13">
        <f t="shared" si="315"/>
        <v>0.60230098384009256</v>
      </c>
      <c r="I1673" s="15">
        <f t="shared" si="316"/>
        <v>0.34683571547471492</v>
      </c>
      <c r="J1673" s="15">
        <f t="shared" si="317"/>
        <v>0.13072192805620017</v>
      </c>
      <c r="K1673" s="15">
        <f t="shared" si="318"/>
        <v>2.252321760429081E-2</v>
      </c>
      <c r="L1673" s="15">
        <f t="shared" si="319"/>
        <v>1.0118831151731695E-5</v>
      </c>
      <c r="M1673" s="8">
        <f t="shared" si="320"/>
        <v>0.30383697636112716</v>
      </c>
      <c r="N1673" s="6">
        <f t="shared" si="321"/>
        <v>0.21962872278858564</v>
      </c>
      <c r="O1673" s="2">
        <f t="shared" si="322"/>
        <v>-0.2984640074789654</v>
      </c>
      <c r="P1673" s="7">
        <f t="shared" si="323"/>
        <v>-9.6907330944219383E-2</v>
      </c>
      <c r="Q1673" s="5">
        <v>0.10506388282954193</v>
      </c>
      <c r="R1673" s="5">
        <v>0.43998753505765037</v>
      </c>
      <c r="S1673" s="5">
        <v>0.37960579619819257</v>
      </c>
      <c r="T1673" s="5">
        <v>0.42872390152695544</v>
      </c>
      <c r="U1673" s="5">
        <v>0.40191492676846369</v>
      </c>
      <c r="V1673" s="5">
        <v>0.128515113742599</v>
      </c>
      <c r="W1673" s="5">
        <v>0.24304767840448727</v>
      </c>
      <c r="X1673" s="3">
        <v>-1.6765347460268032E-3</v>
      </c>
      <c r="Y1673" s="3">
        <v>7.7807728264256804E-2</v>
      </c>
      <c r="Z1673" s="3">
        <v>0.38262231224680576</v>
      </c>
      <c r="AA1673" s="3">
        <v>0.34837020878778441</v>
      </c>
      <c r="AB1673" s="3">
        <v>0.40491430352134622</v>
      </c>
      <c r="AC1673" s="3">
        <v>3.399345590526643E-2</v>
      </c>
      <c r="AD1673" s="3">
        <v>0.29136958554066689</v>
      </c>
      <c r="AE1673" s="2">
        <v>-0.39470863197257688</v>
      </c>
      <c r="AF1673" s="2">
        <v>-0.36642411966344668</v>
      </c>
      <c r="AG1673" s="2">
        <v>-0.37630102835774398</v>
      </c>
      <c r="AH1673" s="2">
        <v>0.16923028980990978</v>
      </c>
      <c r="AI1673" s="2">
        <v>-8.0093487067622246E-2</v>
      </c>
      <c r="AJ1673" s="2">
        <v>-0.27702555313181643</v>
      </c>
      <c r="AK1673" s="2">
        <v>-0.25576191960112205</v>
      </c>
      <c r="AL1673" s="2">
        <v>-0.73189155500155822</v>
      </c>
      <c r="AM1673" s="2">
        <v>-0.44052352757868479</v>
      </c>
      <c r="AN1673" s="2">
        <v>-0.2311405422249922</v>
      </c>
      <c r="AO1673" s="4">
        <v>0.41085384855095064</v>
      </c>
      <c r="AP1673" s="4">
        <v>-0.29064350264880023</v>
      </c>
      <c r="AQ1673" s="4">
        <v>-1.200062324711746E-2</v>
      </c>
      <c r="AR1673" s="4">
        <v>-6.7852913680274352E-2</v>
      </c>
      <c r="AS1673" s="4">
        <v>-3.519943907759425E-2</v>
      </c>
      <c r="AT1673" s="4">
        <v>-0.42227329386101581</v>
      </c>
      <c r="AU1673" s="4">
        <v>8.6556559675911221E-2</v>
      </c>
      <c r="AV1673" s="4">
        <v>-0.44469928326581493</v>
      </c>
    </row>
    <row r="1674" spans="1:48" x14ac:dyDescent="0.2">
      <c r="A1674" t="s">
        <v>5544</v>
      </c>
      <c r="B1674" t="s">
        <v>5545</v>
      </c>
      <c r="C1674" t="s">
        <v>14869</v>
      </c>
      <c r="D1674">
        <v>54.58</v>
      </c>
      <c r="E1674" s="13">
        <f t="shared" si="312"/>
        <v>-5.3465699149712838E-2</v>
      </c>
      <c r="F1674" s="13">
        <f t="shared" si="313"/>
        <v>-1.3556676534745973E-2</v>
      </c>
      <c r="G1674" s="13">
        <f t="shared" si="314"/>
        <v>-4.6321089124337786E-2</v>
      </c>
      <c r="H1674" s="13">
        <f t="shared" si="315"/>
        <v>7.1581266972354021E-3</v>
      </c>
      <c r="I1674" s="15">
        <f t="shared" si="316"/>
        <v>0.34690299430050431</v>
      </c>
      <c r="J1674" s="15">
        <f t="shared" si="317"/>
        <v>0.79963406624055766</v>
      </c>
      <c r="K1674" s="15">
        <f t="shared" si="318"/>
        <v>0.40509636371934832</v>
      </c>
      <c r="L1674" s="15">
        <f t="shared" si="319"/>
        <v>0.85431973959657492</v>
      </c>
      <c r="M1674" s="8">
        <f t="shared" si="320"/>
        <v>4.6694119218270026E-2</v>
      </c>
      <c r="N1674" s="6">
        <f t="shared" si="321"/>
        <v>6.7715799314428098E-3</v>
      </c>
      <c r="O1674" s="2">
        <f t="shared" si="322"/>
        <v>3.9535992521034624E-2</v>
      </c>
      <c r="P1674" s="7">
        <f t="shared" si="323"/>
        <v>5.3092669055780597E-2</v>
      </c>
      <c r="Q1674" s="5">
        <v>5.0638828295419269E-3</v>
      </c>
      <c r="R1674" s="5">
        <v>9.9987535057650345E-2</v>
      </c>
      <c r="S1674" s="5">
        <v>3.9605796198192551E-2</v>
      </c>
      <c r="T1674" s="5">
        <v>3.8723901526955436E-2</v>
      </c>
      <c r="U1674" s="5">
        <v>0.10191492676846367</v>
      </c>
      <c r="V1674" s="5">
        <v>-1.1484886257401024E-2</v>
      </c>
      <c r="W1674" s="5">
        <v>5.3047678404487257E-2</v>
      </c>
      <c r="X1674" s="3">
        <v>-0.10167653474602681</v>
      </c>
      <c r="Y1674" s="3">
        <v>-0.1421922717357432</v>
      </c>
      <c r="Z1674" s="3">
        <v>-7.3776877531942335E-3</v>
      </c>
      <c r="AA1674" s="3">
        <v>2.8370208787784408E-2</v>
      </c>
      <c r="AB1674" s="3">
        <v>7.4914303521346218E-2</v>
      </c>
      <c r="AC1674" s="3">
        <v>8.399345590526644E-2</v>
      </c>
      <c r="AD1674" s="3">
        <v>0.11136958554066688</v>
      </c>
      <c r="AE1674" s="2">
        <v>-0.15470863197257687</v>
      </c>
      <c r="AF1674" s="2">
        <v>0.16357588033655329</v>
      </c>
      <c r="AG1674" s="2">
        <v>2.3698971642256005E-2</v>
      </c>
      <c r="AH1674" s="2">
        <v>0.22923028980990978</v>
      </c>
      <c r="AI1674" s="2">
        <v>8.9906512932377752E-2</v>
      </c>
      <c r="AJ1674" s="2">
        <v>-7.0255531318164505E-3</v>
      </c>
      <c r="AK1674" s="2">
        <v>-3.5761919601122079E-2</v>
      </c>
      <c r="AL1674" s="2">
        <v>5.8108444998441824E-2</v>
      </c>
      <c r="AM1674" s="2">
        <v>-4.0523527578684791E-2</v>
      </c>
      <c r="AN1674" s="2">
        <v>6.8859457775007821E-2</v>
      </c>
      <c r="AO1674" s="4">
        <v>0.21085384855095063</v>
      </c>
      <c r="AP1674" s="4">
        <v>-7.064350264880026E-2</v>
      </c>
      <c r="AQ1674" s="4">
        <v>5.7999376752882539E-2</v>
      </c>
      <c r="AR1674" s="4">
        <v>8.2147086319725643E-2</v>
      </c>
      <c r="AS1674" s="4">
        <v>5.4800560922405747E-2</v>
      </c>
      <c r="AT1674" s="4">
        <v>-9.2273293861015807E-2</v>
      </c>
      <c r="AU1674" s="4">
        <v>0.19655655967591124</v>
      </c>
      <c r="AV1674" s="4">
        <v>-1.4699283265814968E-2</v>
      </c>
    </row>
    <row r="1675" spans="1:48" x14ac:dyDescent="0.2">
      <c r="A1675" t="s">
        <v>11986</v>
      </c>
      <c r="B1675" t="s">
        <v>1768</v>
      </c>
      <c r="C1675" t="s">
        <v>12550</v>
      </c>
      <c r="D1675">
        <v>72.36</v>
      </c>
      <c r="E1675" s="13">
        <f t="shared" si="312"/>
        <v>0.88653430085028728</v>
      </c>
      <c r="F1675" s="13">
        <f t="shared" si="313"/>
        <v>3.1443323465254053E-2</v>
      </c>
      <c r="G1675" s="13">
        <f t="shared" si="314"/>
        <v>-0.60132108912433779</v>
      </c>
      <c r="H1675" s="13">
        <f t="shared" si="315"/>
        <v>-0.79284187330276468</v>
      </c>
      <c r="I1675" s="15">
        <f t="shared" si="316"/>
        <v>0.3469569351673375</v>
      </c>
      <c r="J1675" s="15">
        <f t="shared" si="317"/>
        <v>0.9241961457016783</v>
      </c>
      <c r="K1675" s="15">
        <f t="shared" si="318"/>
        <v>3.4141134094392581E-2</v>
      </c>
      <c r="L1675" s="15">
        <f t="shared" si="319"/>
        <v>1.1465904765842793E-2</v>
      </c>
      <c r="M1675" s="8">
        <f t="shared" si="320"/>
        <v>-0.52330588078173002</v>
      </c>
      <c r="N1675" s="6">
        <f t="shared" si="321"/>
        <v>-0.36322842006855721</v>
      </c>
      <c r="O1675" s="2">
        <f t="shared" si="322"/>
        <v>0.26953599252103466</v>
      </c>
      <c r="P1675" s="7">
        <f t="shared" si="323"/>
        <v>0.23809266905578061</v>
      </c>
      <c r="Q1675" s="5">
        <v>-0.13493611717045809</v>
      </c>
      <c r="R1675" s="5">
        <v>-0.66001246494234966</v>
      </c>
      <c r="S1675" s="5">
        <v>-0.61039420380180742</v>
      </c>
      <c r="T1675" s="5">
        <v>-0.73127609847304453</v>
      </c>
      <c r="U1675" s="5">
        <v>-0.83808507323153625</v>
      </c>
      <c r="V1675" s="5">
        <v>-0.44148488625740101</v>
      </c>
      <c r="W1675" s="5">
        <v>-0.24695232159551275</v>
      </c>
      <c r="X1675" s="3">
        <v>-0.51167653474602681</v>
      </c>
      <c r="Y1675" s="3">
        <v>-0.54219227173574325</v>
      </c>
      <c r="Z1675" s="3">
        <v>-0.85737768775319423</v>
      </c>
      <c r="AA1675" s="3">
        <v>0.26837020878778439</v>
      </c>
      <c r="AB1675" s="3">
        <v>-0.32508569647865382</v>
      </c>
      <c r="AC1675" s="3">
        <v>-0.24600654409473358</v>
      </c>
      <c r="AD1675" s="3">
        <v>-0.32863041445933311</v>
      </c>
      <c r="AE1675" s="2">
        <v>1.0252913680274232</v>
      </c>
      <c r="AF1675" s="2">
        <v>1.1335758803365532</v>
      </c>
      <c r="AG1675" s="2">
        <v>0.44369897164225602</v>
      </c>
      <c r="AH1675" s="2">
        <v>0.33923028980990982</v>
      </c>
      <c r="AI1675" s="2">
        <v>0.22990651293237777</v>
      </c>
      <c r="AJ1675" s="2">
        <v>0.54297444686818352</v>
      </c>
      <c r="AK1675" s="2">
        <v>0.24423808039887793</v>
      </c>
      <c r="AL1675" s="2">
        <v>-1.361891555001558</v>
      </c>
      <c r="AM1675" s="2">
        <v>-0.74052352757868478</v>
      </c>
      <c r="AN1675" s="2">
        <v>0.83885945777500781</v>
      </c>
      <c r="AO1675" s="4">
        <v>0.51085384855095062</v>
      </c>
      <c r="AP1675" s="4">
        <v>0.53935649735119973</v>
      </c>
      <c r="AQ1675" s="4">
        <v>0.68799937675288259</v>
      </c>
      <c r="AR1675" s="4">
        <v>0.53214708631972563</v>
      </c>
      <c r="AS1675" s="4">
        <v>0.42480056092240576</v>
      </c>
      <c r="AT1675" s="4">
        <v>-0.47227329386101585</v>
      </c>
      <c r="AU1675" s="4">
        <v>0.62655655967591128</v>
      </c>
      <c r="AV1675" s="4">
        <v>-0.94469928326581498</v>
      </c>
    </row>
    <row r="1676" spans="1:48" x14ac:dyDescent="0.2">
      <c r="A1676" t="s">
        <v>11912</v>
      </c>
      <c r="B1676" t="s">
        <v>11913</v>
      </c>
      <c r="C1676" t="s">
        <v>17411</v>
      </c>
      <c r="D1676">
        <v>119.611</v>
      </c>
      <c r="E1676" s="13">
        <f t="shared" si="312"/>
        <v>-0.23060855629256999</v>
      </c>
      <c r="F1676" s="13">
        <f t="shared" si="313"/>
        <v>0.22369332346525403</v>
      </c>
      <c r="G1676" s="13">
        <f t="shared" si="314"/>
        <v>0.49492891087566221</v>
      </c>
      <c r="H1676" s="13">
        <f t="shared" si="315"/>
        <v>0.44830098384009254</v>
      </c>
      <c r="I1676" s="15">
        <f t="shared" si="316"/>
        <v>0.34698870375431434</v>
      </c>
      <c r="J1676" s="15">
        <f t="shared" si="317"/>
        <v>8.7798930637075737E-2</v>
      </c>
      <c r="K1676" s="15">
        <f t="shared" si="318"/>
        <v>1.5171282698565399E-3</v>
      </c>
      <c r="L1676" s="15">
        <f t="shared" si="319"/>
        <v>3.1574051571616552E-2</v>
      </c>
      <c r="M1676" s="8">
        <f t="shared" si="320"/>
        <v>0.20383697636112719</v>
      </c>
      <c r="N1676" s="6">
        <f t="shared" si="321"/>
        <v>2.6771579931442805E-2</v>
      </c>
      <c r="O1676" s="2">
        <f t="shared" si="322"/>
        <v>-0.24446400747896538</v>
      </c>
      <c r="P1676" s="7">
        <f t="shared" si="323"/>
        <v>-0.46815733094421941</v>
      </c>
      <c r="Q1676" s="5">
        <v>-0.20493611717045807</v>
      </c>
      <c r="R1676" s="5">
        <v>5.9987535057650351E-2</v>
      </c>
      <c r="S1676" s="5">
        <v>0.70960579619819253</v>
      </c>
      <c r="T1676" s="5">
        <v>0.78872390152695548</v>
      </c>
      <c r="U1676" s="5">
        <v>0.32191492676846373</v>
      </c>
      <c r="V1676" s="5">
        <v>-0.19148488625740101</v>
      </c>
      <c r="W1676" s="5">
        <v>-5.6952321595512743E-2</v>
      </c>
      <c r="X1676" s="3">
        <v>-0.27167653474602682</v>
      </c>
      <c r="Y1676" s="3">
        <v>0.36780772826425678</v>
      </c>
      <c r="Z1676" s="3">
        <v>0.20262231224680577</v>
      </c>
      <c r="AA1676" s="3">
        <v>-4.1629791212215592E-2</v>
      </c>
      <c r="AB1676" s="3">
        <v>0.19491430352134623</v>
      </c>
      <c r="AC1676" s="3">
        <v>-0.12600654409473358</v>
      </c>
      <c r="AD1676" s="3">
        <v>-0.13863041445933313</v>
      </c>
      <c r="AE1676" s="2">
        <v>-0.17470863197257688</v>
      </c>
      <c r="AF1676" s="2">
        <v>-0.59642411966344666</v>
      </c>
      <c r="AG1676" s="2">
        <v>0.14369897164225601</v>
      </c>
      <c r="AH1676" s="2">
        <v>-0.1307697101900902</v>
      </c>
      <c r="AI1676" s="2">
        <v>-0.18009348706762224</v>
      </c>
      <c r="AJ1676" s="2">
        <v>-0.12702555313181646</v>
      </c>
      <c r="AK1676" s="2">
        <v>4.423808039887793E-2</v>
      </c>
      <c r="AL1676" s="2">
        <v>-0.50189155500155813</v>
      </c>
      <c r="AM1676" s="2">
        <v>-0.22052352757868482</v>
      </c>
      <c r="AN1676" s="2">
        <v>-0.70114054222499222</v>
      </c>
      <c r="AO1676" s="4">
        <v>-0.51914615144904941</v>
      </c>
      <c r="AP1676" s="4">
        <v>-0.17064350264880024</v>
      </c>
      <c r="AQ1676" s="4">
        <v>-0.97200062324711745</v>
      </c>
      <c r="AR1676" s="4">
        <v>-0.6278529136802744</v>
      </c>
      <c r="AS1676" s="4">
        <v>-0.34519943907759426</v>
      </c>
      <c r="AT1676" s="4">
        <v>-0.3522732938610158</v>
      </c>
      <c r="AU1676" s="4">
        <v>-0.46344344032408874</v>
      </c>
      <c r="AV1676" s="4">
        <v>-0.29469928326581496</v>
      </c>
    </row>
    <row r="1677" spans="1:48" x14ac:dyDescent="0.2">
      <c r="A1677" t="s">
        <v>9756</v>
      </c>
      <c r="B1677" t="s">
        <v>9757</v>
      </c>
      <c r="C1677" t="s">
        <v>16563</v>
      </c>
      <c r="D1677">
        <v>77.239000000000004</v>
      </c>
      <c r="E1677" s="13">
        <f t="shared" si="312"/>
        <v>0.56082001513600144</v>
      </c>
      <c r="F1677" s="13">
        <f t="shared" si="313"/>
        <v>0.17169332346525396</v>
      </c>
      <c r="G1677" s="13">
        <f t="shared" si="314"/>
        <v>-0.57578537483862346</v>
      </c>
      <c r="H1677" s="13">
        <f t="shared" si="315"/>
        <v>-0.79041330187419312</v>
      </c>
      <c r="I1677" s="15">
        <f t="shared" si="316"/>
        <v>0.34703227194186193</v>
      </c>
      <c r="J1677" s="15">
        <f t="shared" si="317"/>
        <v>7.9222949797619083E-2</v>
      </c>
      <c r="K1677" s="15">
        <f t="shared" si="318"/>
        <v>2.2327828880469661E-6</v>
      </c>
      <c r="L1677" s="15">
        <f t="shared" si="319"/>
        <v>4.5423249547817234E-7</v>
      </c>
      <c r="M1677" s="8">
        <f t="shared" si="320"/>
        <v>-0.30187730935315854</v>
      </c>
      <c r="N1677" s="6">
        <f t="shared" si="321"/>
        <v>-0.2589427057828429</v>
      </c>
      <c r="O1677" s="2">
        <f t="shared" si="322"/>
        <v>0.48853599252103458</v>
      </c>
      <c r="P1677" s="7">
        <f t="shared" si="323"/>
        <v>0.31684266905578062</v>
      </c>
      <c r="Q1677" s="5">
        <v>-0.3049361171704581</v>
      </c>
      <c r="R1677" s="5">
        <v>-0.21001246494234965</v>
      </c>
      <c r="S1677" s="5">
        <v>-0.36039420380180742</v>
      </c>
      <c r="T1677" s="5">
        <v>-0.35127609847304453</v>
      </c>
      <c r="U1677" s="5">
        <v>-0.3380850732315363</v>
      </c>
      <c r="V1677" s="5">
        <v>-0.35148488625740104</v>
      </c>
      <c r="W1677" s="5">
        <v>-0.19695232159551274</v>
      </c>
      <c r="X1677" s="3">
        <v>-0.11167653474602682</v>
      </c>
      <c r="Y1677" s="3">
        <v>-0.35219227173574319</v>
      </c>
      <c r="Z1677" s="3">
        <v>-0.27737768775319421</v>
      </c>
      <c r="AA1677" s="3">
        <v>-0.18162979121221559</v>
      </c>
      <c r="AB1677" s="3">
        <v>-0.26508569647865382</v>
      </c>
      <c r="AC1677" s="3">
        <v>-0.24600654409473358</v>
      </c>
      <c r="AD1677" s="3">
        <v>-0.3786304144593331</v>
      </c>
      <c r="AE1677" s="2">
        <v>0.86529136802742312</v>
      </c>
      <c r="AF1677" s="2">
        <v>0.91357588033655335</v>
      </c>
      <c r="AG1677" s="2">
        <v>0.45369897164225603</v>
      </c>
      <c r="AH1677" s="2">
        <v>0.3092302898099098</v>
      </c>
      <c r="AI1677" s="2">
        <v>0.35990651293237774</v>
      </c>
      <c r="AJ1677" s="2">
        <v>0.31297444686818354</v>
      </c>
      <c r="AK1677" s="2">
        <v>0.27423808039887793</v>
      </c>
      <c r="AL1677" s="2">
        <v>0.38810844499844183</v>
      </c>
      <c r="AM1677" s="2">
        <v>0.43947647242131521</v>
      </c>
      <c r="AN1677" s="2">
        <v>0.56885945777500779</v>
      </c>
      <c r="AO1677" s="4">
        <v>0.24085384855095063</v>
      </c>
      <c r="AP1677" s="4">
        <v>0.27935649735119972</v>
      </c>
      <c r="AQ1677" s="4">
        <v>0.31799937675288259</v>
      </c>
      <c r="AR1677" s="4">
        <v>0.34214708631972562</v>
      </c>
      <c r="AS1677" s="4">
        <v>0.16480056092240575</v>
      </c>
      <c r="AT1677" s="4">
        <v>0.2777267061389842</v>
      </c>
      <c r="AU1677" s="4">
        <v>0.68655655967591134</v>
      </c>
      <c r="AV1677" s="4">
        <v>0.22530071673418503</v>
      </c>
    </row>
    <row r="1678" spans="1:48" x14ac:dyDescent="0.2">
      <c r="A1678" t="s">
        <v>6000</v>
      </c>
      <c r="B1678" t="s">
        <v>6001</v>
      </c>
      <c r="C1678" t="s">
        <v>17835</v>
      </c>
      <c r="D1678">
        <v>50.515999999999998</v>
      </c>
      <c r="E1678" s="13">
        <f t="shared" si="312"/>
        <v>-0.34346569914971287</v>
      </c>
      <c r="F1678" s="13">
        <f t="shared" si="313"/>
        <v>-5.8556676534745972E-2</v>
      </c>
      <c r="G1678" s="13">
        <f t="shared" si="314"/>
        <v>0.36296462516137651</v>
      </c>
      <c r="H1678" s="13">
        <f t="shared" si="315"/>
        <v>0.36287241241152113</v>
      </c>
      <c r="I1678" s="15">
        <f t="shared" si="316"/>
        <v>0.34730065770640983</v>
      </c>
      <c r="J1678" s="15">
        <f t="shared" si="317"/>
        <v>0.12084452889408971</v>
      </c>
      <c r="K1678" s="15">
        <f t="shared" si="318"/>
        <v>1.9708451058448044E-5</v>
      </c>
      <c r="L1678" s="15">
        <f t="shared" si="319"/>
        <v>2.9209682759198636E-5</v>
      </c>
      <c r="M1678" s="8">
        <f t="shared" si="320"/>
        <v>0.14240840493255574</v>
      </c>
      <c r="N1678" s="6">
        <f t="shared" si="321"/>
        <v>0.20105729421715712</v>
      </c>
      <c r="O1678" s="2">
        <f t="shared" si="322"/>
        <v>-0.22046400747896538</v>
      </c>
      <c r="P1678" s="7">
        <f t="shared" si="323"/>
        <v>-0.16190733094421941</v>
      </c>
      <c r="Q1678" s="5">
        <v>0.35506388282954193</v>
      </c>
      <c r="R1678" s="5">
        <v>0.15998753505765034</v>
      </c>
      <c r="S1678" s="5">
        <v>5.9605796198192555E-2</v>
      </c>
      <c r="T1678" s="5">
        <v>0.13872390152695543</v>
      </c>
      <c r="U1678" s="5">
        <v>-1.8085073231536318E-2</v>
      </c>
      <c r="V1678" s="5">
        <v>0.13851511374259898</v>
      </c>
      <c r="W1678" s="5">
        <v>0.16304767840448728</v>
      </c>
      <c r="X1678" s="3">
        <v>0.39832346525397322</v>
      </c>
      <c r="Y1678" s="3">
        <v>0.20780772826425681</v>
      </c>
      <c r="Z1678" s="3">
        <v>0.13262231224680576</v>
      </c>
      <c r="AA1678" s="3">
        <v>0.18837020878778443</v>
      </c>
      <c r="AB1678" s="3">
        <v>0.18491430352134622</v>
      </c>
      <c r="AC1678" s="3">
        <v>0.25399345590526645</v>
      </c>
      <c r="AD1678" s="3">
        <v>4.136958554066688E-2</v>
      </c>
      <c r="AE1678" s="2">
        <v>-0.25470863197257687</v>
      </c>
      <c r="AF1678" s="2">
        <v>-0.24642411966344671</v>
      </c>
      <c r="AG1678" s="2">
        <v>-0.15630102835774401</v>
      </c>
      <c r="AH1678" s="2">
        <v>-0.16076971019009023</v>
      </c>
      <c r="AI1678" s="2">
        <v>-0.15009348706762224</v>
      </c>
      <c r="AJ1678" s="2">
        <v>-0.17702555313181645</v>
      </c>
      <c r="AK1678" s="2">
        <v>-0.26576191960112205</v>
      </c>
      <c r="AL1678" s="2">
        <v>-0.13189155500155816</v>
      </c>
      <c r="AM1678" s="2">
        <v>-0.29052352757868477</v>
      </c>
      <c r="AN1678" s="2">
        <v>-0.37114054222499215</v>
      </c>
      <c r="AO1678" s="4">
        <v>-6.914615144904937E-2</v>
      </c>
      <c r="AP1678" s="4">
        <v>-0.10064350264880026</v>
      </c>
      <c r="AQ1678" s="4">
        <v>-0.20200062324711746</v>
      </c>
      <c r="AR1678" s="4">
        <v>-0.15785291368027438</v>
      </c>
      <c r="AS1678" s="4">
        <v>-0.12519943907759426</v>
      </c>
      <c r="AT1678" s="4">
        <v>-0.20227329386101583</v>
      </c>
      <c r="AU1678" s="4">
        <v>-0.30344344032408876</v>
      </c>
      <c r="AV1678" s="4">
        <v>-0.13469928326581498</v>
      </c>
    </row>
    <row r="1679" spans="1:48" x14ac:dyDescent="0.2">
      <c r="A1679" t="s">
        <v>11146</v>
      </c>
      <c r="B1679" t="s">
        <v>11147</v>
      </c>
      <c r="C1679" t="s">
        <v>17105</v>
      </c>
      <c r="D1679">
        <v>23.459</v>
      </c>
      <c r="E1679" s="13">
        <f t="shared" si="312"/>
        <v>0.27796287227885857</v>
      </c>
      <c r="F1679" s="13">
        <f t="shared" si="313"/>
        <v>6.2193323465254052E-2</v>
      </c>
      <c r="G1679" s="13">
        <f t="shared" si="314"/>
        <v>-0.2497139462671949</v>
      </c>
      <c r="H1679" s="13">
        <f t="shared" si="315"/>
        <v>-0.34912758758847889</v>
      </c>
      <c r="I1679" s="15">
        <f t="shared" si="316"/>
        <v>0.347321115512918</v>
      </c>
      <c r="J1679" s="15">
        <f t="shared" si="317"/>
        <v>0.4255295537745325</v>
      </c>
      <c r="K1679" s="15">
        <f t="shared" si="318"/>
        <v>3.8204444436575947E-3</v>
      </c>
      <c r="L1679" s="15">
        <f t="shared" si="319"/>
        <v>1.8016387007371989E-5</v>
      </c>
      <c r="M1679" s="8">
        <f t="shared" si="320"/>
        <v>-0.15759159506744425</v>
      </c>
      <c r="N1679" s="6">
        <f t="shared" si="321"/>
        <v>-0.12037127721141432</v>
      </c>
      <c r="O1679" s="2">
        <f t="shared" si="322"/>
        <v>0.19153599252103465</v>
      </c>
      <c r="P1679" s="7">
        <f t="shared" si="323"/>
        <v>0.1293426690557806</v>
      </c>
      <c r="Q1679" s="5">
        <v>-0.15493611717045808</v>
      </c>
      <c r="R1679" s="5">
        <v>-0.11001246494234965</v>
      </c>
      <c r="S1679" s="5">
        <v>-0.12039420380180746</v>
      </c>
      <c r="T1679" s="5">
        <v>-0.13127609847304458</v>
      </c>
      <c r="U1679" s="5">
        <v>-0.20808507323153633</v>
      </c>
      <c r="V1679" s="5">
        <v>-0.13148488625740101</v>
      </c>
      <c r="W1679" s="5">
        <v>-0.24695232159551275</v>
      </c>
      <c r="X1679" s="3">
        <v>-0.19167653474602681</v>
      </c>
      <c r="Y1679" s="3">
        <v>-5.2192271735743194E-2</v>
      </c>
      <c r="Z1679" s="3">
        <v>-4.7377687753194245E-2</v>
      </c>
      <c r="AA1679" s="3">
        <v>-0.25162979121221563</v>
      </c>
      <c r="AB1679" s="3">
        <v>-0.14508569647865377</v>
      </c>
      <c r="AC1679" s="3">
        <v>-1.6006544094733566E-2</v>
      </c>
      <c r="AD1679" s="3">
        <v>-0.13863041445933313</v>
      </c>
      <c r="AE1679" s="2">
        <v>0.48529136802742312</v>
      </c>
      <c r="AF1679" s="2">
        <v>0.27357588033655333</v>
      </c>
      <c r="AG1679" s="2">
        <v>0.25369897164225602</v>
      </c>
      <c r="AH1679" s="2">
        <v>0.17923028980990979</v>
      </c>
      <c r="AI1679" s="2">
        <v>-3.0093487067622247E-2</v>
      </c>
      <c r="AJ1679" s="2">
        <v>6.2974446868183556E-2</v>
      </c>
      <c r="AK1679" s="2">
        <v>0.10423808039887794</v>
      </c>
      <c r="AL1679" s="2">
        <v>0.31810844499844182</v>
      </c>
      <c r="AM1679" s="2">
        <v>0.1794764724213152</v>
      </c>
      <c r="AN1679" s="2">
        <v>8.8859457775007811E-2</v>
      </c>
      <c r="AO1679" s="4">
        <v>0.16085384855095064</v>
      </c>
      <c r="AP1679" s="4">
        <v>0.11935649735119976</v>
      </c>
      <c r="AQ1679" s="4">
        <v>-2.0006232471174584E-3</v>
      </c>
      <c r="AR1679" s="4">
        <v>0.18214708631972565</v>
      </c>
      <c r="AS1679" s="4">
        <v>-0.13519943907759427</v>
      </c>
      <c r="AT1679" s="4">
        <v>0.1477267061389842</v>
      </c>
      <c r="AU1679" s="4">
        <v>0.45655655967591124</v>
      </c>
      <c r="AV1679" s="4">
        <v>0.10530071673418503</v>
      </c>
    </row>
    <row r="1680" spans="1:48" x14ac:dyDescent="0.2">
      <c r="A1680" t="s">
        <v>9976</v>
      </c>
      <c r="B1680" t="s">
        <v>9977</v>
      </c>
      <c r="C1680" t="s">
        <v>16650</v>
      </c>
      <c r="D1680">
        <v>332.70600000000002</v>
      </c>
      <c r="E1680" s="13">
        <f t="shared" si="312"/>
        <v>-0.88775141343542718</v>
      </c>
      <c r="F1680" s="13">
        <f t="shared" si="313"/>
        <v>-0.13530667653474593</v>
      </c>
      <c r="G1680" s="13">
        <f t="shared" si="314"/>
        <v>1.6835003394470909</v>
      </c>
      <c r="H1680" s="13">
        <f t="shared" si="315"/>
        <v>1.6558724124115212</v>
      </c>
      <c r="I1680" s="15">
        <f t="shared" si="316"/>
        <v>0.34777261930652426</v>
      </c>
      <c r="J1680" s="15">
        <f t="shared" si="317"/>
        <v>0.47446129909218548</v>
      </c>
      <c r="K1680" s="15">
        <f t="shared" si="318"/>
        <v>7.625180408561339E-7</v>
      </c>
      <c r="L1680" s="15">
        <f t="shared" si="319"/>
        <v>2.9571546790310809E-8</v>
      </c>
      <c r="M1680" s="8">
        <f t="shared" si="320"/>
        <v>0.36240840493255572</v>
      </c>
      <c r="N1680" s="6">
        <f t="shared" si="321"/>
        <v>0.52534300850287141</v>
      </c>
      <c r="O1680" s="2">
        <f t="shared" si="322"/>
        <v>-1.2934640074789654</v>
      </c>
      <c r="P1680" s="7">
        <f t="shared" si="323"/>
        <v>-1.1581573309442195</v>
      </c>
      <c r="Q1680" s="5">
        <v>0.19506388282954193</v>
      </c>
      <c r="R1680" s="5">
        <v>-7.0012464942349653E-2</v>
      </c>
      <c r="S1680" s="5">
        <v>0.24960579619819256</v>
      </c>
      <c r="T1680" s="5">
        <v>0.42872390152695544</v>
      </c>
      <c r="U1680" s="5">
        <v>0.81191492676846366</v>
      </c>
      <c r="V1680" s="5">
        <v>0.46851511374259897</v>
      </c>
      <c r="W1680" s="5">
        <v>0.45304767840448723</v>
      </c>
      <c r="X1680" s="3">
        <v>0.70832346525397327</v>
      </c>
      <c r="Y1680" s="3">
        <v>0.28780772826425682</v>
      </c>
      <c r="Z1680" s="3">
        <v>1.1426223122468058</v>
      </c>
      <c r="AA1680" s="3">
        <v>0.54837020878778442</v>
      </c>
      <c r="AB1680" s="3">
        <v>4.4914303521346219E-2</v>
      </c>
      <c r="AC1680" s="3">
        <v>0.44399345590526645</v>
      </c>
      <c r="AD1680" s="3">
        <v>0.50136958554066691</v>
      </c>
      <c r="AE1680" s="2">
        <v>-1.0247086319725769</v>
      </c>
      <c r="AF1680" s="2">
        <v>-1.4164241196634468</v>
      </c>
      <c r="AG1680" s="2">
        <v>-0.89630102835774395</v>
      </c>
      <c r="AH1680" s="2">
        <v>-0.92076971019009024</v>
      </c>
      <c r="AI1680" s="2">
        <v>-1.6800934870676223</v>
      </c>
      <c r="AJ1680" s="2">
        <v>-1.1970255531318164</v>
      </c>
      <c r="AK1680" s="2">
        <v>-1.945761919601122</v>
      </c>
      <c r="AL1680" s="2">
        <v>-0.92189155500155817</v>
      </c>
      <c r="AM1680" s="2">
        <v>-1.2105235275786848</v>
      </c>
      <c r="AN1680" s="2">
        <v>-1.7211405422249921</v>
      </c>
      <c r="AO1680" s="4">
        <v>-0.66914615144904932</v>
      </c>
      <c r="AP1680" s="4">
        <v>-1.8106435026488001</v>
      </c>
      <c r="AQ1680" s="4">
        <v>-1.6420006232471174</v>
      </c>
      <c r="AR1680" s="4">
        <v>-1.1578529136802742</v>
      </c>
      <c r="AS1680" s="4">
        <v>-0.85519943907759421</v>
      </c>
      <c r="AT1680" s="4">
        <v>-1.2022732938610159</v>
      </c>
      <c r="AU1680" s="4">
        <v>-0.84344344032408869</v>
      </c>
      <c r="AV1680" s="4">
        <v>-1.0846992832658151</v>
      </c>
    </row>
    <row r="1681" spans="1:48" x14ac:dyDescent="0.2">
      <c r="A1681" t="s">
        <v>8363</v>
      </c>
      <c r="B1681" t="s">
        <v>8364</v>
      </c>
      <c r="C1681" t="s">
        <v>16009</v>
      </c>
      <c r="D1681">
        <v>49.622999999999998</v>
      </c>
      <c r="E1681" s="13">
        <f t="shared" si="312"/>
        <v>-0.10346569914971282</v>
      </c>
      <c r="F1681" s="13">
        <f t="shared" si="313"/>
        <v>-0.10680667653474597</v>
      </c>
      <c r="G1681" s="13">
        <f t="shared" si="314"/>
        <v>3.1000339447090783E-2</v>
      </c>
      <c r="H1681" s="13">
        <f t="shared" si="315"/>
        <v>0.11058669812580682</v>
      </c>
      <c r="I1681" s="15">
        <f t="shared" si="316"/>
        <v>0.34807922576378114</v>
      </c>
      <c r="J1681" s="15">
        <f t="shared" si="317"/>
        <v>2.8049609786605537E-2</v>
      </c>
      <c r="K1681" s="15">
        <f t="shared" si="318"/>
        <v>0.38917494266309982</v>
      </c>
      <c r="L1681" s="15">
        <f t="shared" si="319"/>
        <v>1.26559297818481E-2</v>
      </c>
      <c r="M1681" s="8">
        <f t="shared" si="320"/>
        <v>3.8122690646841449E-2</v>
      </c>
      <c r="N1681" s="6">
        <f t="shared" si="321"/>
        <v>6.5343008502871378E-2</v>
      </c>
      <c r="O1681" s="2">
        <f t="shared" si="322"/>
        <v>-7.2464007478965378E-2</v>
      </c>
      <c r="P1681" s="7">
        <f t="shared" si="323"/>
        <v>3.4342669055780595E-2</v>
      </c>
      <c r="Q1681" s="5">
        <v>8.5063882829541929E-2</v>
      </c>
      <c r="R1681" s="5">
        <v>6.9987535057650346E-2</v>
      </c>
      <c r="S1681" s="5">
        <v>2.9605796198192549E-2</v>
      </c>
      <c r="T1681" s="5">
        <v>2.8723901526955434E-2</v>
      </c>
      <c r="U1681" s="5">
        <v>-4.8085073231536317E-2</v>
      </c>
      <c r="V1681" s="5">
        <v>-3.1484886257401021E-2</v>
      </c>
      <c r="W1681" s="5">
        <v>0.13304767840448725</v>
      </c>
      <c r="X1681" s="3">
        <v>9.8323465253973202E-2</v>
      </c>
      <c r="Y1681" s="3">
        <v>7.7807728264256804E-2</v>
      </c>
      <c r="Z1681" s="3">
        <v>6.262231224680577E-2</v>
      </c>
      <c r="AA1681" s="3">
        <v>6.8370208787784409E-2</v>
      </c>
      <c r="AB1681" s="3">
        <v>7.4914303521346218E-2</v>
      </c>
      <c r="AC1681" s="3">
        <v>8.399345590526644E-2</v>
      </c>
      <c r="AD1681" s="3">
        <v>-8.6304144593331213E-3</v>
      </c>
      <c r="AE1681" s="2">
        <v>-0.21470863197257686</v>
      </c>
      <c r="AF1681" s="2">
        <v>-0.12642411966344672</v>
      </c>
      <c r="AG1681" s="2">
        <v>-0.11630102835774399</v>
      </c>
      <c r="AH1681" s="2">
        <v>3.923028980990978E-2</v>
      </c>
      <c r="AI1681" s="2">
        <v>0.11990651293237775</v>
      </c>
      <c r="AJ1681" s="2">
        <v>-4.7025553131816444E-2</v>
      </c>
      <c r="AK1681" s="2">
        <v>-4.5761919601122074E-2</v>
      </c>
      <c r="AL1681" s="2">
        <v>-7.1891555001558166E-2</v>
      </c>
      <c r="AM1681" s="2">
        <v>-0.16052352757868479</v>
      </c>
      <c r="AN1681" s="2">
        <v>-0.10114054222499219</v>
      </c>
      <c r="AO1681" s="4">
        <v>8.0853848550950624E-2</v>
      </c>
      <c r="AP1681" s="4">
        <v>0.11935649735119976</v>
      </c>
      <c r="AQ1681" s="4">
        <v>0.16799937675288254</v>
      </c>
      <c r="AR1681" s="4">
        <v>3.2147086319725647E-2</v>
      </c>
      <c r="AS1681" s="4">
        <v>5.4800560922405747E-2</v>
      </c>
      <c r="AT1681" s="4">
        <v>-3.2273293861015809E-2</v>
      </c>
      <c r="AU1681" s="4">
        <v>-9.3443440324088772E-2</v>
      </c>
      <c r="AV1681" s="4">
        <v>-5.4699283265814962E-2</v>
      </c>
    </row>
    <row r="1682" spans="1:48" x14ac:dyDescent="0.2">
      <c r="A1682" t="s">
        <v>1861</v>
      </c>
      <c r="B1682" t="s">
        <v>1862</v>
      </c>
      <c r="C1682" t="s">
        <v>13336</v>
      </c>
      <c r="D1682">
        <v>17.295999999999999</v>
      </c>
      <c r="E1682" s="13">
        <f t="shared" si="312"/>
        <v>5.7962872278858601E-2</v>
      </c>
      <c r="F1682" s="13">
        <f t="shared" si="313"/>
        <v>0.17069332346525407</v>
      </c>
      <c r="G1682" s="13">
        <f t="shared" si="314"/>
        <v>-9.578537483862351E-2</v>
      </c>
      <c r="H1682" s="13">
        <f t="shared" si="315"/>
        <v>-0.18655615901705033</v>
      </c>
      <c r="I1682" s="15">
        <f t="shared" si="316"/>
        <v>0.34820466438759867</v>
      </c>
      <c r="J1682" s="15">
        <f t="shared" si="317"/>
        <v>2.6373199735191113E-2</v>
      </c>
      <c r="K1682" s="15">
        <f t="shared" si="318"/>
        <v>0.26739363041847969</v>
      </c>
      <c r="L1682" s="15">
        <f t="shared" si="319"/>
        <v>1.6552002219002968E-2</v>
      </c>
      <c r="M1682" s="8">
        <f t="shared" si="320"/>
        <v>1.0979833503984309E-2</v>
      </c>
      <c r="N1682" s="6">
        <f t="shared" si="321"/>
        <v>-6.8942705782842909E-2</v>
      </c>
      <c r="O1682" s="2">
        <f t="shared" si="322"/>
        <v>0.19753599252103465</v>
      </c>
      <c r="P1682" s="7">
        <f t="shared" si="323"/>
        <v>2.6842669055780598E-2</v>
      </c>
      <c r="Q1682" s="5">
        <v>-0.14493611717045807</v>
      </c>
      <c r="R1682" s="5">
        <v>4.9987535057650349E-2</v>
      </c>
      <c r="S1682" s="5">
        <v>-8.0394203801807451E-2</v>
      </c>
      <c r="T1682" s="5">
        <v>0.18872390152695542</v>
      </c>
      <c r="U1682" s="5">
        <v>0.13191492676846367</v>
      </c>
      <c r="V1682" s="5">
        <v>1.8515113742598975E-2</v>
      </c>
      <c r="W1682" s="5">
        <v>-8.6952321595512749E-2</v>
      </c>
      <c r="X1682" s="3">
        <v>-1.6765347460268032E-3</v>
      </c>
      <c r="Y1682" s="3">
        <v>-0.12219227173574321</v>
      </c>
      <c r="Z1682" s="3">
        <v>0.25262231224680576</v>
      </c>
      <c r="AA1682" s="3">
        <v>-4.1629791212215592E-2</v>
      </c>
      <c r="AB1682" s="3">
        <v>-0.11508569647865378</v>
      </c>
      <c r="AC1682" s="3">
        <v>-0.11600654409473356</v>
      </c>
      <c r="AD1682" s="3">
        <v>-0.33863041445933312</v>
      </c>
      <c r="AE1682" s="2">
        <v>0.59529136802742311</v>
      </c>
      <c r="AF1682" s="2">
        <v>0.19357588033655332</v>
      </c>
      <c r="AG1682" s="2">
        <v>0.25369897164225602</v>
      </c>
      <c r="AH1682" s="2">
        <v>4.9230289809909782E-2</v>
      </c>
      <c r="AI1682" s="2">
        <v>0.11990651293237775</v>
      </c>
      <c r="AJ1682" s="2">
        <v>0.16297444686818355</v>
      </c>
      <c r="AK1682" s="2">
        <v>7.4238080398877929E-2</v>
      </c>
      <c r="AL1682" s="2">
        <v>4.8108444998441829E-2</v>
      </c>
      <c r="AM1682" s="2">
        <v>0.18947647242131521</v>
      </c>
      <c r="AN1682" s="2">
        <v>0.28885945777500782</v>
      </c>
      <c r="AO1682" s="4">
        <v>0.28085384855095064</v>
      </c>
      <c r="AP1682" s="4">
        <v>7.9356497351199748E-2</v>
      </c>
      <c r="AQ1682" s="4">
        <v>2.799937675288254E-2</v>
      </c>
      <c r="AR1682" s="4">
        <v>5.2147086319725651E-2</v>
      </c>
      <c r="AS1682" s="4">
        <v>-6.5199439077594248E-2</v>
      </c>
      <c r="AT1682" s="4">
        <v>-0.14227329386101584</v>
      </c>
      <c r="AU1682" s="4">
        <v>-0.10344344032408878</v>
      </c>
      <c r="AV1682" s="4">
        <v>8.5300716734185045E-2</v>
      </c>
    </row>
    <row r="1683" spans="1:48" x14ac:dyDescent="0.2">
      <c r="A1683" t="s">
        <v>3865</v>
      </c>
      <c r="B1683" t="s">
        <v>3866</v>
      </c>
      <c r="C1683" t="s">
        <v>14179</v>
      </c>
      <c r="D1683">
        <v>36.034999999999997</v>
      </c>
      <c r="E1683" s="13">
        <f t="shared" si="312"/>
        <v>-0.25060855629256995</v>
      </c>
      <c r="F1683" s="13">
        <f t="shared" si="313"/>
        <v>-0.12380667653474597</v>
      </c>
      <c r="G1683" s="13">
        <f t="shared" si="314"/>
        <v>0.33171462516137651</v>
      </c>
      <c r="H1683" s="13">
        <f t="shared" si="315"/>
        <v>0.48401526955437824</v>
      </c>
      <c r="I1683" s="15">
        <f t="shared" si="316"/>
        <v>0.3482198627204679</v>
      </c>
      <c r="J1683" s="15">
        <f t="shared" si="317"/>
        <v>0.20397293582997414</v>
      </c>
      <c r="K1683" s="15">
        <f t="shared" si="318"/>
        <v>4.4558794014150501E-4</v>
      </c>
      <c r="L1683" s="15">
        <f t="shared" si="319"/>
        <v>7.3880920281722549E-5</v>
      </c>
      <c r="M1683" s="8">
        <f t="shared" si="320"/>
        <v>0.13955126207541285</v>
      </c>
      <c r="N1683" s="6">
        <f t="shared" si="321"/>
        <v>0.11105729421715711</v>
      </c>
      <c r="O1683" s="2">
        <f t="shared" si="322"/>
        <v>-0.34446400747896538</v>
      </c>
      <c r="P1683" s="7">
        <f t="shared" si="323"/>
        <v>-0.22065733094421941</v>
      </c>
      <c r="Q1683" s="5">
        <v>6.5063882829541925E-2</v>
      </c>
      <c r="R1683" s="5">
        <v>0.13998753505765035</v>
      </c>
      <c r="S1683" s="5">
        <v>0.21960579619819257</v>
      </c>
      <c r="T1683" s="5">
        <v>0.17872390152695541</v>
      </c>
      <c r="U1683" s="5">
        <v>0.18191492676846369</v>
      </c>
      <c r="V1683" s="5">
        <v>0.128515113742599</v>
      </c>
      <c r="W1683" s="5">
        <v>6.3047678404487259E-2</v>
      </c>
      <c r="X1683" s="3">
        <v>8.8323465253973193E-2</v>
      </c>
      <c r="Y1683" s="3">
        <v>8.7807728264256799E-2</v>
      </c>
      <c r="Z1683" s="3">
        <v>0.15262231224680578</v>
      </c>
      <c r="AA1683" s="3">
        <v>7.8370208787784404E-2</v>
      </c>
      <c r="AB1683" s="3">
        <v>0.16491430352134623</v>
      </c>
      <c r="AC1683" s="3">
        <v>0.16399345590526643</v>
      </c>
      <c r="AD1683" s="3">
        <v>4.136958554066688E-2</v>
      </c>
      <c r="AE1683" s="2">
        <v>-0.76470863197257688</v>
      </c>
      <c r="AF1683" s="2">
        <v>-0.74642411966344668</v>
      </c>
      <c r="AG1683" s="2">
        <v>-0.28630102835774396</v>
      </c>
      <c r="AH1683" s="2">
        <v>-0.22076971019009023</v>
      </c>
      <c r="AI1683" s="2">
        <v>-8.0093487067622246E-2</v>
      </c>
      <c r="AJ1683" s="2">
        <v>-0.16702555313181644</v>
      </c>
      <c r="AK1683" s="2">
        <v>-0.15576191960112207</v>
      </c>
      <c r="AL1683" s="2">
        <v>-0.35189155500155817</v>
      </c>
      <c r="AM1683" s="2">
        <v>-0.3205235275786848</v>
      </c>
      <c r="AN1683" s="2">
        <v>-0.35114054222499219</v>
      </c>
      <c r="AO1683" s="4">
        <v>-0.16914615144904938</v>
      </c>
      <c r="AP1683" s="4">
        <v>-0.10064350264880026</v>
      </c>
      <c r="AQ1683" s="4">
        <v>-0.13200062324711748</v>
      </c>
      <c r="AR1683" s="4">
        <v>-0.17785291368027434</v>
      </c>
      <c r="AS1683" s="4">
        <v>-6.5199439077594248E-2</v>
      </c>
      <c r="AT1683" s="4">
        <v>-0.33227329386101584</v>
      </c>
      <c r="AU1683" s="4">
        <v>-0.56344344032408866</v>
      </c>
      <c r="AV1683" s="4">
        <v>-0.22469928326581498</v>
      </c>
    </row>
    <row r="1684" spans="1:48" x14ac:dyDescent="0.2">
      <c r="A1684" t="s">
        <v>6490</v>
      </c>
      <c r="B1684" t="s">
        <v>6491</v>
      </c>
      <c r="C1684" t="s">
        <v>15252</v>
      </c>
      <c r="D1684">
        <v>77.751000000000005</v>
      </c>
      <c r="E1684" s="13">
        <f t="shared" si="312"/>
        <v>-0.27489427057828425</v>
      </c>
      <c r="F1684" s="13">
        <f t="shared" si="313"/>
        <v>-0.10755667653474599</v>
      </c>
      <c r="G1684" s="13">
        <f t="shared" si="314"/>
        <v>0.33653605373280504</v>
      </c>
      <c r="H1684" s="13">
        <f t="shared" si="315"/>
        <v>0.39972955526866399</v>
      </c>
      <c r="I1684" s="15">
        <f t="shared" si="316"/>
        <v>0.3484857948086717</v>
      </c>
      <c r="J1684" s="15">
        <f t="shared" si="317"/>
        <v>8.8551133495108819E-2</v>
      </c>
      <c r="K1684" s="15">
        <f t="shared" si="318"/>
        <v>5.7337376130839118E-5</v>
      </c>
      <c r="L1684" s="15">
        <f t="shared" si="319"/>
        <v>7.4964759622672198E-7</v>
      </c>
      <c r="M1684" s="8">
        <f t="shared" si="320"/>
        <v>0.11526554778969859</v>
      </c>
      <c r="N1684" s="6">
        <f t="shared" si="321"/>
        <v>0.15962872278858567</v>
      </c>
      <c r="O1684" s="2">
        <f t="shared" si="322"/>
        <v>-0.28446400747896539</v>
      </c>
      <c r="P1684" s="7">
        <f t="shared" si="323"/>
        <v>-0.1769073309442194</v>
      </c>
      <c r="Q1684" s="5">
        <v>4.5063882829541928E-2</v>
      </c>
      <c r="R1684" s="5">
        <v>0.20998753505765036</v>
      </c>
      <c r="S1684" s="5">
        <v>0.15960579619819257</v>
      </c>
      <c r="T1684" s="5">
        <v>6.8723901526955442E-2</v>
      </c>
      <c r="U1684" s="5">
        <v>0.17191492676846368</v>
      </c>
      <c r="V1684" s="5">
        <v>7.851511374259898E-2</v>
      </c>
      <c r="W1684" s="5">
        <v>7.3047678404487254E-2</v>
      </c>
      <c r="X1684" s="3">
        <v>4.83234652539732E-2</v>
      </c>
      <c r="Y1684" s="3">
        <v>3.7807728264256803E-2</v>
      </c>
      <c r="Z1684" s="3">
        <v>0.18262231224680578</v>
      </c>
      <c r="AA1684" s="3">
        <v>0.20837020878778442</v>
      </c>
      <c r="AB1684" s="3">
        <v>0.29491430352134618</v>
      </c>
      <c r="AC1684" s="3">
        <v>9.3993455905266435E-2</v>
      </c>
      <c r="AD1684" s="3">
        <v>0.25136958554066691</v>
      </c>
      <c r="AE1684" s="2">
        <v>-0.37470863197257687</v>
      </c>
      <c r="AF1684" s="2">
        <v>-0.36642411966344668</v>
      </c>
      <c r="AG1684" s="2">
        <v>-0.22630102835774396</v>
      </c>
      <c r="AH1684" s="2">
        <v>-0.11076971019009023</v>
      </c>
      <c r="AI1684" s="2">
        <v>-0.28009348706762227</v>
      </c>
      <c r="AJ1684" s="2">
        <v>-0.16702555313181644</v>
      </c>
      <c r="AK1684" s="2">
        <v>-0.10576191960112208</v>
      </c>
      <c r="AL1684" s="2">
        <v>-0.46189155500155821</v>
      </c>
      <c r="AM1684" s="2">
        <v>-0.43052352757868478</v>
      </c>
      <c r="AN1684" s="2">
        <v>-0.32114054222499216</v>
      </c>
      <c r="AO1684" s="4">
        <v>-9.9146151449049369E-2</v>
      </c>
      <c r="AP1684" s="4">
        <v>-5.0643502648800243E-2</v>
      </c>
      <c r="AQ1684" s="4">
        <v>-0.13200062324711748</v>
      </c>
      <c r="AR1684" s="4">
        <v>-0.10785291368027435</v>
      </c>
      <c r="AS1684" s="4">
        <v>-0.10519943907759426</v>
      </c>
      <c r="AT1684" s="4">
        <v>-0.36227329386101581</v>
      </c>
      <c r="AU1684" s="4">
        <v>-0.19344344032408878</v>
      </c>
      <c r="AV1684" s="4">
        <v>-0.36469928326581497</v>
      </c>
    </row>
    <row r="1685" spans="1:48" x14ac:dyDescent="0.2">
      <c r="A1685" t="s">
        <v>966</v>
      </c>
      <c r="B1685" t="s">
        <v>967</v>
      </c>
      <c r="C1685" t="s">
        <v>12966</v>
      </c>
      <c r="D1685">
        <v>32.148000000000003</v>
      </c>
      <c r="E1685" s="13">
        <f t="shared" si="312"/>
        <v>0.13939144370743003</v>
      </c>
      <c r="F1685" s="13">
        <f t="shared" si="313"/>
        <v>0.192443323465254</v>
      </c>
      <c r="G1685" s="13">
        <f t="shared" si="314"/>
        <v>-0.31489251769576637</v>
      </c>
      <c r="H1685" s="13">
        <f t="shared" si="315"/>
        <v>-0.58312758758847894</v>
      </c>
      <c r="I1685" s="15">
        <f t="shared" si="316"/>
        <v>0.34856703036001235</v>
      </c>
      <c r="J1685" s="15">
        <f t="shared" si="317"/>
        <v>3.6639780057872058E-2</v>
      </c>
      <c r="K1685" s="15">
        <f t="shared" si="318"/>
        <v>3.1216758794786049E-3</v>
      </c>
      <c r="L1685" s="15">
        <f t="shared" si="319"/>
        <v>2.0679133305640939E-6</v>
      </c>
      <c r="M1685" s="8">
        <f t="shared" si="320"/>
        <v>-0.10759159506744427</v>
      </c>
      <c r="N1685" s="6">
        <f t="shared" si="321"/>
        <v>-3.1799848639985757E-2</v>
      </c>
      <c r="O1685" s="2">
        <f t="shared" si="322"/>
        <v>0.47553599252103462</v>
      </c>
      <c r="P1685" s="7">
        <f t="shared" si="323"/>
        <v>0.28309266905578062</v>
      </c>
      <c r="Q1685" s="5">
        <v>-6.493611717045808E-2</v>
      </c>
      <c r="R1685" s="5">
        <v>4.9987535057650349E-2</v>
      </c>
      <c r="S1685" s="5">
        <v>3.9605796198192551E-2</v>
      </c>
      <c r="T1685" s="5">
        <v>-0.35127609847304453</v>
      </c>
      <c r="U1685" s="5">
        <v>-4.8085073231536317E-2</v>
      </c>
      <c r="V1685" s="5">
        <v>-0.24148488625740103</v>
      </c>
      <c r="W1685" s="5">
        <v>-0.13695232159551274</v>
      </c>
      <c r="X1685" s="3">
        <v>1.8323465253973194E-2</v>
      </c>
      <c r="Y1685" s="3">
        <v>-0.1421922717357432</v>
      </c>
      <c r="Z1685" s="3">
        <v>-0.10737768775319424</v>
      </c>
      <c r="AA1685" s="3">
        <v>0.11837020878778441</v>
      </c>
      <c r="AB1685" s="3">
        <v>0.19491430352134623</v>
      </c>
      <c r="AC1685" s="3">
        <v>-0.14600654409473357</v>
      </c>
      <c r="AD1685" s="3">
        <v>-0.15863041445933312</v>
      </c>
      <c r="AE1685" s="2">
        <v>0.66529136802742317</v>
      </c>
      <c r="AF1685" s="2">
        <v>0.64357588033655333</v>
      </c>
      <c r="AG1685" s="2">
        <v>0.44369897164225602</v>
      </c>
      <c r="AH1685" s="2">
        <v>0.53923028980990972</v>
      </c>
      <c r="AI1685" s="2">
        <v>0.32990651293237772</v>
      </c>
      <c r="AJ1685" s="2">
        <v>0.32297444686818355</v>
      </c>
      <c r="AK1685" s="2">
        <v>0.69423808039887791</v>
      </c>
      <c r="AL1685" s="2">
        <v>0.2981084449984418</v>
      </c>
      <c r="AM1685" s="2">
        <v>0.44947647242131522</v>
      </c>
      <c r="AN1685" s="2">
        <v>0.36885945777500784</v>
      </c>
      <c r="AO1685" s="4">
        <v>0.50085384855095061</v>
      </c>
      <c r="AP1685" s="4">
        <v>-4.0643502648800248E-2</v>
      </c>
      <c r="AQ1685" s="4">
        <v>0.16799937675288254</v>
      </c>
      <c r="AR1685" s="4">
        <v>0.20214708631972567</v>
      </c>
      <c r="AS1685" s="4">
        <v>0.19480056092240575</v>
      </c>
      <c r="AT1685" s="4">
        <v>0.4577267061389842</v>
      </c>
      <c r="AU1685" s="4">
        <v>0.49655655967591122</v>
      </c>
      <c r="AV1685" s="4">
        <v>0.28530071673418506</v>
      </c>
    </row>
    <row r="1686" spans="1:48" x14ac:dyDescent="0.2">
      <c r="A1686" t="s">
        <v>3907</v>
      </c>
      <c r="B1686" t="s">
        <v>3908</v>
      </c>
      <c r="C1686" t="s">
        <v>17613</v>
      </c>
      <c r="D1686">
        <v>68.191000000000003</v>
      </c>
      <c r="E1686" s="13">
        <f t="shared" si="312"/>
        <v>0.55510572942171565</v>
      </c>
      <c r="F1686" s="13">
        <f t="shared" si="313"/>
        <v>0.13319332346525403</v>
      </c>
      <c r="G1686" s="13">
        <f t="shared" si="314"/>
        <v>-0.67971394626719495</v>
      </c>
      <c r="H1686" s="13">
        <f t="shared" si="315"/>
        <v>-0.7672704447313361</v>
      </c>
      <c r="I1686" s="15">
        <f t="shared" si="316"/>
        <v>0.34861820580030778</v>
      </c>
      <c r="J1686" s="15">
        <f t="shared" si="317"/>
        <v>0.14549011886104635</v>
      </c>
      <c r="K1686" s="15">
        <f t="shared" si="318"/>
        <v>3.8860193464790041E-6</v>
      </c>
      <c r="L1686" s="15">
        <f t="shared" si="319"/>
        <v>3.3200870576301251E-8</v>
      </c>
      <c r="M1686" s="8">
        <f t="shared" si="320"/>
        <v>-0.25473445221030139</v>
      </c>
      <c r="N1686" s="6">
        <f t="shared" si="321"/>
        <v>-0.30037127721141432</v>
      </c>
      <c r="O1686" s="2">
        <f t="shared" si="322"/>
        <v>0.51253599252103466</v>
      </c>
      <c r="P1686" s="7">
        <f t="shared" si="323"/>
        <v>0.37934266905578062</v>
      </c>
      <c r="Q1686" s="5">
        <v>-0.3049361171704581</v>
      </c>
      <c r="R1686" s="5">
        <v>-0.31001246494234963</v>
      </c>
      <c r="S1686" s="5">
        <v>-0.37039420380180743</v>
      </c>
      <c r="T1686" s="5">
        <v>-5.1276098473044568E-2</v>
      </c>
      <c r="U1686" s="5">
        <v>-0.17808507323153633</v>
      </c>
      <c r="V1686" s="5">
        <v>-0.31148488625740101</v>
      </c>
      <c r="W1686" s="5">
        <v>-0.25695232159551279</v>
      </c>
      <c r="X1686" s="3">
        <v>-0.2516765347460268</v>
      </c>
      <c r="Y1686" s="3">
        <v>-0.32219227173574322</v>
      </c>
      <c r="Z1686" s="3">
        <v>-0.29737768775319423</v>
      </c>
      <c r="AA1686" s="3">
        <v>-0.3516297912122156</v>
      </c>
      <c r="AB1686" s="3">
        <v>-0.3650856964786538</v>
      </c>
      <c r="AC1686" s="3">
        <v>-0.31600654409473355</v>
      </c>
      <c r="AD1686" s="3">
        <v>-0.19863041445933313</v>
      </c>
      <c r="AE1686" s="2">
        <v>0.77529136802742316</v>
      </c>
      <c r="AF1686" s="2">
        <v>0.82357588033655338</v>
      </c>
      <c r="AG1686" s="2">
        <v>0.45369897164225603</v>
      </c>
      <c r="AH1686" s="2">
        <v>0.34923028980990978</v>
      </c>
      <c r="AI1686" s="2">
        <v>0.47990651293237774</v>
      </c>
      <c r="AJ1686" s="2">
        <v>0.25297444686818354</v>
      </c>
      <c r="AK1686" s="2">
        <v>0.30423808039887795</v>
      </c>
      <c r="AL1686" s="2">
        <v>0.47810844499844185</v>
      </c>
      <c r="AM1686" s="2">
        <v>0.57947647242131528</v>
      </c>
      <c r="AN1686" s="2">
        <v>0.62885945777500774</v>
      </c>
      <c r="AO1686" s="4">
        <v>0.25085384855095061</v>
      </c>
      <c r="AP1686" s="4">
        <v>0.28935649735119973</v>
      </c>
      <c r="AQ1686" s="4">
        <v>0.37799937675288259</v>
      </c>
      <c r="AR1686" s="4">
        <v>0.40214708631972562</v>
      </c>
      <c r="AS1686" s="4">
        <v>0.25480056092240577</v>
      </c>
      <c r="AT1686" s="4">
        <v>0.31772670613898418</v>
      </c>
      <c r="AU1686" s="4">
        <v>0.79655655967591121</v>
      </c>
      <c r="AV1686" s="4">
        <v>0.34530071673418505</v>
      </c>
    </row>
    <row r="1687" spans="1:48" x14ac:dyDescent="0.2">
      <c r="A1687" t="s">
        <v>3917</v>
      </c>
      <c r="B1687" t="s">
        <v>3918</v>
      </c>
      <c r="C1687" t="s">
        <v>14202</v>
      </c>
      <c r="D1687">
        <v>80.441000000000003</v>
      </c>
      <c r="E1687" s="13">
        <f t="shared" si="312"/>
        <v>-0.20632284200685569</v>
      </c>
      <c r="F1687" s="13">
        <f t="shared" si="313"/>
        <v>-2.1556676534745967E-2</v>
      </c>
      <c r="G1687" s="13">
        <f t="shared" si="314"/>
        <v>0.23796462516137656</v>
      </c>
      <c r="H1687" s="13">
        <f t="shared" si="315"/>
        <v>0.30372955526866396</v>
      </c>
      <c r="I1687" s="15">
        <f t="shared" si="316"/>
        <v>0.34863379765233848</v>
      </c>
      <c r="J1687" s="15">
        <f t="shared" si="317"/>
        <v>0.76585437870228656</v>
      </c>
      <c r="K1687" s="15">
        <f t="shared" si="318"/>
        <v>2.3039877515160872E-3</v>
      </c>
      <c r="L1687" s="15">
        <f t="shared" si="319"/>
        <v>1.1786749310757687E-4</v>
      </c>
      <c r="M1687" s="8">
        <f t="shared" si="320"/>
        <v>0.12526554778969859</v>
      </c>
      <c r="N1687" s="6">
        <f t="shared" si="321"/>
        <v>8.1057294217157114E-2</v>
      </c>
      <c r="O1687" s="2">
        <f t="shared" si="322"/>
        <v>-0.1784640074789654</v>
      </c>
      <c r="P1687" s="7">
        <f t="shared" si="323"/>
        <v>-0.15690733094421944</v>
      </c>
      <c r="Q1687" s="5">
        <v>0.21506388282954192</v>
      </c>
      <c r="R1687" s="5">
        <v>-1.001246494234965E-2</v>
      </c>
      <c r="S1687" s="5">
        <v>0.13960579619819255</v>
      </c>
      <c r="T1687" s="5">
        <v>0.15872390152695542</v>
      </c>
      <c r="U1687" s="5">
        <v>0.18191492676846369</v>
      </c>
      <c r="V1687" s="5">
        <v>0.14851511374259899</v>
      </c>
      <c r="W1687" s="5">
        <v>4.3047678404487255E-2</v>
      </c>
      <c r="X1687" s="3">
        <v>-1.6765347460268032E-3</v>
      </c>
      <c r="Y1687" s="3">
        <v>0.20780772826425681</v>
      </c>
      <c r="Z1687" s="3">
        <v>3.2622312246805764E-2</v>
      </c>
      <c r="AA1687" s="3">
        <v>7.8370208787784404E-2</v>
      </c>
      <c r="AB1687" s="3">
        <v>-3.5085696478653783E-2</v>
      </c>
      <c r="AC1687" s="3">
        <v>0.11399345590526644</v>
      </c>
      <c r="AD1687" s="3">
        <v>0.17136958554066689</v>
      </c>
      <c r="AE1687" s="2">
        <v>-0.18470863197257689</v>
      </c>
      <c r="AF1687" s="2">
        <v>-0.28642411966344672</v>
      </c>
      <c r="AG1687" s="2">
        <v>-4.6301028357743995E-2</v>
      </c>
      <c r="AH1687" s="2">
        <v>-4.0769710190090222E-2</v>
      </c>
      <c r="AI1687" s="2">
        <v>-9.0093487067622241E-2</v>
      </c>
      <c r="AJ1687" s="2">
        <v>-6.7025553131816462E-2</v>
      </c>
      <c r="AK1687" s="2">
        <v>2.4238080398877926E-2</v>
      </c>
      <c r="AL1687" s="2">
        <v>-0.39189155500155815</v>
      </c>
      <c r="AM1687" s="2">
        <v>-0.31052352757868479</v>
      </c>
      <c r="AN1687" s="2">
        <v>-0.39114054222499217</v>
      </c>
      <c r="AO1687" s="4">
        <v>2.0853848550950627E-2</v>
      </c>
      <c r="AP1687" s="4">
        <v>9.9356497351199752E-2</v>
      </c>
      <c r="AQ1687" s="4">
        <v>-0.18200062324711747</v>
      </c>
      <c r="AR1687" s="4">
        <v>-0.30785291368027434</v>
      </c>
      <c r="AS1687" s="4">
        <v>-0.21519943907759426</v>
      </c>
      <c r="AT1687" s="4">
        <v>-0.24227329386101581</v>
      </c>
      <c r="AU1687" s="4">
        <v>-0.14344344032408879</v>
      </c>
      <c r="AV1687" s="4">
        <v>-0.28469928326581495</v>
      </c>
    </row>
    <row r="1688" spans="1:48" x14ac:dyDescent="0.2">
      <c r="A1688" t="s">
        <v>10724</v>
      </c>
      <c r="B1688" t="s">
        <v>10725</v>
      </c>
      <c r="C1688" t="s">
        <v>14649</v>
      </c>
      <c r="D1688">
        <v>87.491</v>
      </c>
      <c r="E1688" s="13">
        <f t="shared" si="312"/>
        <v>4.6534300850287161E-2</v>
      </c>
      <c r="F1688" s="13">
        <f t="shared" si="313"/>
        <v>-3.1556676534745962E-2</v>
      </c>
      <c r="G1688" s="13">
        <f t="shared" si="314"/>
        <v>-0.10703537483862349</v>
      </c>
      <c r="H1688" s="13">
        <f t="shared" si="315"/>
        <v>-0.12412758758847889</v>
      </c>
      <c r="I1688" s="15">
        <f t="shared" si="316"/>
        <v>0.34892979675586011</v>
      </c>
      <c r="J1688" s="15">
        <f t="shared" si="317"/>
        <v>0.45676530099767765</v>
      </c>
      <c r="K1688" s="15">
        <f t="shared" si="318"/>
        <v>4.2692772973590403E-3</v>
      </c>
      <c r="L1688" s="15">
        <f t="shared" si="319"/>
        <v>4.6799100055389745E-2</v>
      </c>
      <c r="M1688" s="8">
        <f t="shared" si="320"/>
        <v>-4.7591595067444259E-2</v>
      </c>
      <c r="N1688" s="6">
        <f t="shared" si="321"/>
        <v>1.0572942171571003E-3</v>
      </c>
      <c r="O1688" s="2">
        <f t="shared" si="322"/>
        <v>7.6535992521034629E-2</v>
      </c>
      <c r="P1688" s="7">
        <f t="shared" si="323"/>
        <v>0.10809266905578059</v>
      </c>
      <c r="Q1688" s="5">
        <v>-1.4936117170458073E-2</v>
      </c>
      <c r="R1688" s="5">
        <v>-1.2464942349649927E-5</v>
      </c>
      <c r="S1688" s="5">
        <v>-5.0394203801807452E-2</v>
      </c>
      <c r="T1688" s="5">
        <v>-0.18127609847304457</v>
      </c>
      <c r="U1688" s="5">
        <v>-0.14808507323153633</v>
      </c>
      <c r="V1688" s="5">
        <v>-0.10148488625740101</v>
      </c>
      <c r="W1688" s="5">
        <v>0.16304767840448728</v>
      </c>
      <c r="X1688" s="3">
        <v>9.8323465253973202E-2</v>
      </c>
      <c r="Y1688" s="3">
        <v>-1.21922717357432E-2</v>
      </c>
      <c r="Z1688" s="3">
        <v>-9.7377687753194234E-2</v>
      </c>
      <c r="AA1688" s="3">
        <v>1.837020878778441E-2</v>
      </c>
      <c r="AB1688" s="3">
        <v>-4.5085696478653792E-2</v>
      </c>
      <c r="AC1688" s="3">
        <v>4.3993455905266432E-2</v>
      </c>
      <c r="AD1688" s="3">
        <v>1.3695855406668795E-3</v>
      </c>
      <c r="AE1688" s="2">
        <v>-0.1347086319725769</v>
      </c>
      <c r="AF1688" s="2">
        <v>0.22357588033655329</v>
      </c>
      <c r="AG1688" s="2">
        <v>2.3698971642256005E-2</v>
      </c>
      <c r="AH1688" s="2">
        <v>2.9230289809909785E-2</v>
      </c>
      <c r="AI1688" s="2">
        <v>0.18990651293237776</v>
      </c>
      <c r="AJ1688" s="2">
        <v>0.11297444686818356</v>
      </c>
      <c r="AK1688" s="2">
        <v>9.4238080398877933E-2</v>
      </c>
      <c r="AL1688" s="2">
        <v>8.8108444998441823E-2</v>
      </c>
      <c r="AM1688" s="2">
        <v>-6.0523527578684781E-2</v>
      </c>
      <c r="AN1688" s="2">
        <v>0.19885945777500783</v>
      </c>
      <c r="AO1688" s="4">
        <v>0.13085384855095061</v>
      </c>
      <c r="AP1688" s="4">
        <v>0.14935649735119977</v>
      </c>
      <c r="AQ1688" s="4">
        <v>0.18799937675288253</v>
      </c>
      <c r="AR1688" s="4">
        <v>8.2147086319725643E-2</v>
      </c>
      <c r="AS1688" s="4">
        <v>0.14480056092240573</v>
      </c>
      <c r="AT1688" s="4">
        <v>5.7726706138984188E-2</v>
      </c>
      <c r="AU1688" s="4">
        <v>8.6556559675911221E-2</v>
      </c>
      <c r="AV1688" s="4">
        <v>2.5300716734185033E-2</v>
      </c>
    </row>
    <row r="1689" spans="1:48" x14ac:dyDescent="0.2">
      <c r="A1689" t="s">
        <v>575</v>
      </c>
      <c r="B1689" t="s">
        <v>576</v>
      </c>
      <c r="C1689" t="s">
        <v>12801</v>
      </c>
      <c r="D1689">
        <v>23.451000000000001</v>
      </c>
      <c r="E1689" s="13">
        <f t="shared" si="312"/>
        <v>3.510572942171572E-2</v>
      </c>
      <c r="F1689" s="13">
        <f t="shared" si="313"/>
        <v>4.8943323465254041E-2</v>
      </c>
      <c r="G1689" s="13">
        <f t="shared" si="314"/>
        <v>-0.16024966055290923</v>
      </c>
      <c r="H1689" s="13">
        <f t="shared" si="315"/>
        <v>-0.33498473044562177</v>
      </c>
      <c r="I1689" s="15">
        <f t="shared" si="316"/>
        <v>0.34902246140852278</v>
      </c>
      <c r="J1689" s="15">
        <f t="shared" si="317"/>
        <v>0.66111043227770472</v>
      </c>
      <c r="K1689" s="15">
        <f t="shared" si="318"/>
        <v>0.18690817514105265</v>
      </c>
      <c r="L1689" s="15">
        <f t="shared" si="319"/>
        <v>2.10421447964203E-2</v>
      </c>
      <c r="M1689" s="8">
        <f t="shared" si="320"/>
        <v>-8.0448737924587108E-2</v>
      </c>
      <c r="N1689" s="6">
        <f t="shared" si="321"/>
        <v>4.5343008502871388E-2</v>
      </c>
      <c r="O1689" s="2">
        <f t="shared" si="322"/>
        <v>0.25453599252103465</v>
      </c>
      <c r="P1689" s="7">
        <f t="shared" si="323"/>
        <v>0.20559266905578061</v>
      </c>
      <c r="Q1689" s="5">
        <v>0.21506388282954192</v>
      </c>
      <c r="R1689" s="5">
        <v>-0.20001246494234964</v>
      </c>
      <c r="S1689" s="5">
        <v>-0.10039420380180744</v>
      </c>
      <c r="T1689" s="5">
        <v>-0.19127609847304458</v>
      </c>
      <c r="U1689" s="5">
        <v>-0.10808507323153632</v>
      </c>
      <c r="V1689" s="5">
        <v>0.32851511374259901</v>
      </c>
      <c r="W1689" s="5">
        <v>-0.50695232159551273</v>
      </c>
      <c r="X1689" s="3">
        <v>7.8323465253973198E-2</v>
      </c>
      <c r="Y1689" s="3">
        <v>0.18780772826425679</v>
      </c>
      <c r="Z1689" s="3">
        <v>-0.30737768775319424</v>
      </c>
      <c r="AA1689" s="3">
        <v>-7.1629791212215591E-2</v>
      </c>
      <c r="AB1689" s="3">
        <v>-1.5085696478653786E-2</v>
      </c>
      <c r="AC1689" s="3">
        <v>0.18399345590526642</v>
      </c>
      <c r="AD1689" s="3">
        <v>0.26136958554066692</v>
      </c>
      <c r="AE1689" s="2">
        <v>0.19529136802742314</v>
      </c>
      <c r="AF1689" s="2">
        <v>0.38357588033655332</v>
      </c>
      <c r="AG1689" s="2">
        <v>0.13369897164225603</v>
      </c>
      <c r="AH1689" s="2">
        <v>-0.24076971019009019</v>
      </c>
      <c r="AI1689" s="2">
        <v>0.32990651293237772</v>
      </c>
      <c r="AJ1689" s="2">
        <v>0.27297444686818356</v>
      </c>
      <c r="AK1689" s="2">
        <v>0.37423808039887796</v>
      </c>
      <c r="AL1689" s="2">
        <v>0.20810844499844183</v>
      </c>
      <c r="AM1689" s="2">
        <v>0.44947647242131522</v>
      </c>
      <c r="AN1689" s="2">
        <v>0.43885945777500784</v>
      </c>
      <c r="AO1689" s="4">
        <v>-0.15914615144904937</v>
      </c>
      <c r="AP1689" s="4">
        <v>0.24935649735119975</v>
      </c>
      <c r="AQ1689" s="4">
        <v>0.24799937675288253</v>
      </c>
      <c r="AR1689" s="4">
        <v>0.48214708631972564</v>
      </c>
      <c r="AS1689" s="4">
        <v>0.49480056092240571</v>
      </c>
      <c r="AT1689" s="4">
        <v>0.29772670613898417</v>
      </c>
      <c r="AU1689" s="4">
        <v>-0.1534434403240888</v>
      </c>
      <c r="AV1689" s="4">
        <v>0.18530071673418502</v>
      </c>
    </row>
    <row r="1690" spans="1:48" x14ac:dyDescent="0.2">
      <c r="A1690" t="s">
        <v>2957</v>
      </c>
      <c r="B1690" t="s">
        <v>2958</v>
      </c>
      <c r="C1690" t="s">
        <v>13793</v>
      </c>
      <c r="D1690">
        <v>130.727</v>
      </c>
      <c r="E1690" s="13">
        <f t="shared" si="312"/>
        <v>0.26510572942171573</v>
      </c>
      <c r="F1690" s="13">
        <f t="shared" si="313"/>
        <v>-9.5806676534745963E-2</v>
      </c>
      <c r="G1690" s="13">
        <f t="shared" si="314"/>
        <v>-3.3999660552909206E-2</v>
      </c>
      <c r="H1690" s="13">
        <f t="shared" si="315"/>
        <v>-3.3984730445621752E-2</v>
      </c>
      <c r="I1690" s="15">
        <f t="shared" si="316"/>
        <v>0.34903247125765369</v>
      </c>
      <c r="J1690" s="15">
        <f t="shared" si="317"/>
        <v>0.23490580311127818</v>
      </c>
      <c r="K1690" s="15">
        <f t="shared" si="318"/>
        <v>0.6935850416481657</v>
      </c>
      <c r="L1690" s="15">
        <f t="shared" si="319"/>
        <v>0.71989584156856123</v>
      </c>
      <c r="M1690" s="8">
        <f t="shared" si="320"/>
        <v>-0.18044873792458713</v>
      </c>
      <c r="N1690" s="6">
        <f t="shared" si="321"/>
        <v>-8.4656991497128617E-2</v>
      </c>
      <c r="O1690" s="2">
        <f t="shared" si="322"/>
        <v>-0.14646400747896537</v>
      </c>
      <c r="P1690" s="7">
        <f t="shared" si="323"/>
        <v>-5.0657330944219411E-2</v>
      </c>
      <c r="Q1690" s="5">
        <v>-8.493611717045807E-2</v>
      </c>
      <c r="R1690" s="5">
        <v>-0.10001246494234965</v>
      </c>
      <c r="S1690" s="5">
        <v>-0.16039420380180744</v>
      </c>
      <c r="T1690" s="5">
        <v>-0.46127609847304457</v>
      </c>
      <c r="U1690" s="5">
        <v>-0.37808507323153628</v>
      </c>
      <c r="V1690" s="5">
        <v>5.8515113742598983E-2</v>
      </c>
      <c r="W1690" s="5">
        <v>-0.13695232159551274</v>
      </c>
      <c r="X1690" s="3">
        <v>-5.1676534746026806E-2</v>
      </c>
      <c r="Y1690" s="3">
        <v>-0.13219227173574322</v>
      </c>
      <c r="Z1690" s="3">
        <v>-0.42737768775319424</v>
      </c>
      <c r="AA1690" s="3">
        <v>-9.1629791212215594E-2</v>
      </c>
      <c r="AB1690" s="3">
        <v>-0.10508569647865379</v>
      </c>
      <c r="AC1690" s="3">
        <v>1.3993455905266433E-2</v>
      </c>
      <c r="AD1690" s="3">
        <v>0.20136958554066689</v>
      </c>
      <c r="AE1690" s="2">
        <v>-0.16470863197257687</v>
      </c>
      <c r="AF1690" s="2">
        <v>-0.15642411966344669</v>
      </c>
      <c r="AG1690" s="2">
        <v>-0.31630102835774399</v>
      </c>
      <c r="AH1690" s="2">
        <v>-5.0769710190090217E-2</v>
      </c>
      <c r="AI1690" s="2">
        <v>0.10990651293237776</v>
      </c>
      <c r="AJ1690" s="2">
        <v>7.2974446868183551E-2</v>
      </c>
      <c r="AK1690" s="2">
        <v>5.4238080398877925E-2</v>
      </c>
      <c r="AL1690" s="2">
        <v>-0.40189155500155815</v>
      </c>
      <c r="AM1690" s="2">
        <v>-0.47052352757868482</v>
      </c>
      <c r="AN1690" s="2">
        <v>-0.14114054222499217</v>
      </c>
      <c r="AO1690" s="4">
        <v>-2.9146151449049376E-2</v>
      </c>
      <c r="AP1690" s="4">
        <v>-0.20064350264880026</v>
      </c>
      <c r="AQ1690" s="4">
        <v>0.18799937675288253</v>
      </c>
      <c r="AR1690" s="4">
        <v>7.2147086319725648E-2</v>
      </c>
      <c r="AS1690" s="4">
        <v>-0.10519943907759426</v>
      </c>
      <c r="AT1690" s="4">
        <v>-0.14227329386101584</v>
      </c>
      <c r="AU1690" s="4">
        <v>-0.10344344032408878</v>
      </c>
      <c r="AV1690" s="4">
        <v>-8.4699283265814967E-2</v>
      </c>
    </row>
    <row r="1691" spans="1:48" x14ac:dyDescent="0.2">
      <c r="A1691" t="s">
        <v>2213</v>
      </c>
      <c r="B1691" t="s">
        <v>2214</v>
      </c>
      <c r="C1691" t="s">
        <v>17568</v>
      </c>
      <c r="D1691">
        <v>24.120999999999999</v>
      </c>
      <c r="E1691" s="13">
        <f t="shared" si="312"/>
        <v>-0.30203712772114144</v>
      </c>
      <c r="F1691" s="13">
        <f t="shared" si="313"/>
        <v>-0.17755667653474597</v>
      </c>
      <c r="G1691" s="13">
        <f t="shared" si="314"/>
        <v>0.23225033944709078</v>
      </c>
      <c r="H1691" s="13">
        <f t="shared" si="315"/>
        <v>0.3611581266972354</v>
      </c>
      <c r="I1691" s="15">
        <f t="shared" si="316"/>
        <v>0.34913602820101564</v>
      </c>
      <c r="J1691" s="15">
        <f t="shared" si="317"/>
        <v>6.8055196600740497E-2</v>
      </c>
      <c r="K1691" s="15">
        <f t="shared" si="318"/>
        <v>1.3942075166583353E-2</v>
      </c>
      <c r="L1691" s="15">
        <f t="shared" si="319"/>
        <v>1.1919709500221663E-4</v>
      </c>
      <c r="M1691" s="8">
        <f t="shared" si="320"/>
        <v>0.12669411921827003</v>
      </c>
      <c r="N1691" s="6">
        <f t="shared" si="321"/>
        <v>0.17534300850287138</v>
      </c>
      <c r="O1691" s="2">
        <f t="shared" si="322"/>
        <v>-0.23446400747896537</v>
      </c>
      <c r="P1691" s="7">
        <f t="shared" si="323"/>
        <v>-5.6907330944219403E-2</v>
      </c>
      <c r="Q1691" s="5">
        <v>0.14506388282954194</v>
      </c>
      <c r="R1691" s="5">
        <v>0.22998753505765035</v>
      </c>
      <c r="S1691" s="5">
        <v>9.9605796198192542E-2</v>
      </c>
      <c r="T1691" s="5">
        <v>0.12872390152695543</v>
      </c>
      <c r="U1691" s="5">
        <v>9.1914926768463689E-2</v>
      </c>
      <c r="V1691" s="5">
        <v>1.8515113742598975E-2</v>
      </c>
      <c r="W1691" s="5">
        <v>0.17304767840448726</v>
      </c>
      <c r="X1691" s="3">
        <v>0.2183234652539732</v>
      </c>
      <c r="Y1691" s="3">
        <v>0.1978077282642568</v>
      </c>
      <c r="Z1691" s="3">
        <v>0.16262231224680579</v>
      </c>
      <c r="AA1691" s="3">
        <v>0.24837020878778443</v>
      </c>
      <c r="AB1691" s="3">
        <v>0.33491430352134621</v>
      </c>
      <c r="AC1691" s="3">
        <v>6.3993455905266436E-2</v>
      </c>
      <c r="AD1691" s="3">
        <v>1.3695855406668795E-3</v>
      </c>
      <c r="AE1691" s="2">
        <v>-0.4147086319725769</v>
      </c>
      <c r="AF1691" s="2">
        <v>-0.20642411966344668</v>
      </c>
      <c r="AG1691" s="2">
        <v>-0.28630102835774396</v>
      </c>
      <c r="AH1691" s="2">
        <v>0.14923028980990977</v>
      </c>
      <c r="AI1691" s="2">
        <v>-6.0093487067622242E-2</v>
      </c>
      <c r="AJ1691" s="2">
        <v>-0.37702555313181646</v>
      </c>
      <c r="AK1691" s="2">
        <v>-0.17576191960112206</v>
      </c>
      <c r="AL1691" s="2">
        <v>-0.36189155500155817</v>
      </c>
      <c r="AM1691" s="2">
        <v>-0.47052352757868482</v>
      </c>
      <c r="AN1691" s="2">
        <v>-0.14114054222499217</v>
      </c>
      <c r="AO1691" s="4">
        <v>0.22085384855095064</v>
      </c>
      <c r="AP1691" s="4">
        <v>4.9356497351199749E-2</v>
      </c>
      <c r="AQ1691" s="4">
        <v>1.7999376752882542E-2</v>
      </c>
      <c r="AR1691" s="4">
        <v>-0.24785291368027434</v>
      </c>
      <c r="AS1691" s="4">
        <v>-0.15519943907759426</v>
      </c>
      <c r="AT1691" s="4">
        <v>-0.18227329386101582</v>
      </c>
      <c r="AU1691" s="4">
        <v>0.14655655967591122</v>
      </c>
      <c r="AV1691" s="4">
        <v>-0.30469928326581497</v>
      </c>
    </row>
    <row r="1692" spans="1:48" x14ac:dyDescent="0.2">
      <c r="A1692" t="s">
        <v>6002</v>
      </c>
      <c r="B1692" t="s">
        <v>6003</v>
      </c>
      <c r="C1692" t="s">
        <v>15057</v>
      </c>
      <c r="D1692">
        <v>149.44300000000001</v>
      </c>
      <c r="E1692" s="13">
        <f t="shared" si="312"/>
        <v>-0.74917998486399862</v>
      </c>
      <c r="F1692" s="13">
        <f t="shared" si="313"/>
        <v>-0.17855667653474597</v>
      </c>
      <c r="G1692" s="13">
        <f t="shared" si="314"/>
        <v>0.52867891087566221</v>
      </c>
      <c r="H1692" s="13">
        <f t="shared" si="315"/>
        <v>0.78287241241152117</v>
      </c>
      <c r="I1692" s="15">
        <f t="shared" si="316"/>
        <v>0.34922952335427526</v>
      </c>
      <c r="J1692" s="15">
        <f t="shared" si="317"/>
        <v>0.10347206932784557</v>
      </c>
      <c r="K1692" s="15">
        <f t="shared" si="318"/>
        <v>2.2965414207878513E-4</v>
      </c>
      <c r="L1692" s="15">
        <f t="shared" si="319"/>
        <v>2.3136181322888576E-7</v>
      </c>
      <c r="M1692" s="8">
        <f t="shared" si="320"/>
        <v>0.41240840493255576</v>
      </c>
      <c r="N1692" s="6">
        <f t="shared" si="321"/>
        <v>0.33677157993144285</v>
      </c>
      <c r="O1692" s="2">
        <f t="shared" si="322"/>
        <v>-0.37046400747896535</v>
      </c>
      <c r="P1692" s="7">
        <f t="shared" si="323"/>
        <v>-0.19190733094421938</v>
      </c>
      <c r="Q1692" s="5">
        <v>0.40506388282954198</v>
      </c>
      <c r="R1692" s="5">
        <v>0.20998753505765036</v>
      </c>
      <c r="S1692" s="5">
        <v>0.45960579619819253</v>
      </c>
      <c r="T1692" s="5">
        <v>0.60872390152695544</v>
      </c>
      <c r="U1692" s="5">
        <v>0.62191492676846372</v>
      </c>
      <c r="V1692" s="5">
        <v>0.33851511374259896</v>
      </c>
      <c r="W1692" s="5">
        <v>0.24304767840448727</v>
      </c>
      <c r="X1692" s="3">
        <v>0.20832346525397319</v>
      </c>
      <c r="Y1692" s="3">
        <v>0.29780772826425678</v>
      </c>
      <c r="Z1692" s="3">
        <v>0.49262231224680575</v>
      </c>
      <c r="AA1692" s="3">
        <v>0.26837020878778439</v>
      </c>
      <c r="AB1692" s="3">
        <v>0.39491430352134621</v>
      </c>
      <c r="AC1692" s="3">
        <v>0.20399345590526644</v>
      </c>
      <c r="AD1692" s="3">
        <v>0.4913695855406669</v>
      </c>
      <c r="AE1692" s="2">
        <v>-0.5347086319725769</v>
      </c>
      <c r="AF1692" s="2">
        <v>-0.78642411966344672</v>
      </c>
      <c r="AG1692" s="2">
        <v>-0.32630102835774399</v>
      </c>
      <c r="AH1692" s="2">
        <v>-0.3107697101900902</v>
      </c>
      <c r="AI1692" s="2">
        <v>-0.21009348706762224</v>
      </c>
      <c r="AJ1692" s="2">
        <v>-0.36702555313181645</v>
      </c>
      <c r="AK1692" s="2">
        <v>-0.23576191960112208</v>
      </c>
      <c r="AL1692" s="2">
        <v>-0.33189155500155815</v>
      </c>
      <c r="AM1692" s="2">
        <v>-0.37052352757868479</v>
      </c>
      <c r="AN1692" s="2">
        <v>-0.2311405422249922</v>
      </c>
      <c r="AO1692" s="4">
        <v>-0.21914615144904936</v>
      </c>
      <c r="AP1692" s="4">
        <v>-0.43064350264880025</v>
      </c>
      <c r="AQ1692" s="4">
        <v>0.14799937675288255</v>
      </c>
      <c r="AR1692" s="4">
        <v>0.16214708631972563</v>
      </c>
      <c r="AS1692" s="4">
        <v>-0.13519943907759427</v>
      </c>
      <c r="AT1692" s="4">
        <v>-0.23227329386101581</v>
      </c>
      <c r="AU1692" s="4">
        <v>-0.47344344032408875</v>
      </c>
      <c r="AV1692" s="4">
        <v>-0.35469928326581496</v>
      </c>
    </row>
    <row r="1693" spans="1:48" x14ac:dyDescent="0.2">
      <c r="A1693" t="s">
        <v>9589</v>
      </c>
      <c r="B1693" t="s">
        <v>9590</v>
      </c>
      <c r="C1693" t="s">
        <v>16493</v>
      </c>
      <c r="D1693">
        <v>39.613</v>
      </c>
      <c r="E1693" s="13">
        <f t="shared" si="312"/>
        <v>-0.11775141343542714</v>
      </c>
      <c r="F1693" s="13">
        <f t="shared" si="313"/>
        <v>-4.1056676534745956E-2</v>
      </c>
      <c r="G1693" s="13">
        <f t="shared" si="314"/>
        <v>4.0464625161376513E-2</v>
      </c>
      <c r="H1693" s="13">
        <f t="shared" si="315"/>
        <v>5.7158126697235398E-2</v>
      </c>
      <c r="I1693" s="15">
        <f t="shared" si="316"/>
        <v>0.34923877957251015</v>
      </c>
      <c r="J1693" s="15">
        <f t="shared" si="317"/>
        <v>0.27970641285942571</v>
      </c>
      <c r="K1693" s="15">
        <f t="shared" si="318"/>
        <v>0.20530718123655381</v>
      </c>
      <c r="L1693" s="15">
        <f t="shared" si="319"/>
        <v>0.10030909375279799</v>
      </c>
      <c r="M1693" s="8">
        <f t="shared" si="320"/>
        <v>4.6694119218270033E-2</v>
      </c>
      <c r="N1693" s="6">
        <f t="shared" si="321"/>
        <v>7.1057294217157105E-2</v>
      </c>
      <c r="O1693" s="2">
        <f t="shared" si="322"/>
        <v>-1.0464007478965366E-2</v>
      </c>
      <c r="P1693" s="7">
        <f t="shared" si="323"/>
        <v>3.0592669055780591E-2</v>
      </c>
      <c r="Q1693" s="5">
        <v>9.5063882829541924E-2</v>
      </c>
      <c r="R1693" s="5">
        <v>4.9987535057650349E-2</v>
      </c>
      <c r="S1693" s="5">
        <v>1.9605796198192547E-2</v>
      </c>
      <c r="T1693" s="5">
        <v>8.8723901526955432E-2</v>
      </c>
      <c r="U1693" s="5">
        <v>-8.0850732315363178E-3</v>
      </c>
      <c r="V1693" s="5">
        <v>-3.1484886257401021E-2</v>
      </c>
      <c r="W1693" s="5">
        <v>0.11304767840448726</v>
      </c>
      <c r="X1693" s="3">
        <v>2.8323465253973196E-2</v>
      </c>
      <c r="Y1693" s="3">
        <v>9.7807728264256794E-2</v>
      </c>
      <c r="Z1693" s="3">
        <v>8.262231224680576E-2</v>
      </c>
      <c r="AA1693" s="3">
        <v>5.8370208787784414E-2</v>
      </c>
      <c r="AB1693" s="3">
        <v>0.10491430352134622</v>
      </c>
      <c r="AC1693" s="3">
        <v>0.10399345590526644</v>
      </c>
      <c r="AD1693" s="3">
        <v>2.1369585540666879E-2</v>
      </c>
      <c r="AE1693" s="2">
        <v>-6.4708631972576869E-2</v>
      </c>
      <c r="AF1693" s="2">
        <v>-4.64241196634467E-2</v>
      </c>
      <c r="AG1693" s="2">
        <v>3.6989716422560076E-3</v>
      </c>
      <c r="AH1693" s="2">
        <v>2.9230289809909785E-2</v>
      </c>
      <c r="AI1693" s="2">
        <v>-3.0093487067622247E-2</v>
      </c>
      <c r="AJ1693" s="2">
        <v>2.9744468681835445E-3</v>
      </c>
      <c r="AK1693" s="2">
        <v>-8.5761919601122061E-2</v>
      </c>
      <c r="AL1693" s="2">
        <v>0.15810844499844184</v>
      </c>
      <c r="AM1693" s="2">
        <v>4.9476472421315212E-2</v>
      </c>
      <c r="AN1693" s="2">
        <v>-0.12114054222499218</v>
      </c>
      <c r="AO1693" s="4">
        <v>0.10085384855095063</v>
      </c>
      <c r="AP1693" s="4">
        <v>7.9356497351199748E-2</v>
      </c>
      <c r="AQ1693" s="4">
        <v>4.7999376752882544E-2</v>
      </c>
      <c r="AR1693" s="4">
        <v>-9.7852913680274364E-2</v>
      </c>
      <c r="AS1693" s="4">
        <v>-6.5199439077594248E-2</v>
      </c>
      <c r="AT1693" s="4">
        <v>0.10772670613898419</v>
      </c>
      <c r="AU1693" s="4">
        <v>1.6556559675911228E-2</v>
      </c>
      <c r="AV1693" s="4">
        <v>5.5300716734185032E-2</v>
      </c>
    </row>
    <row r="1694" spans="1:48" x14ac:dyDescent="0.2">
      <c r="A1694" t="s">
        <v>11970</v>
      </c>
      <c r="B1694" t="s">
        <v>11971</v>
      </c>
      <c r="C1694" t="s">
        <v>17437</v>
      </c>
      <c r="D1694">
        <v>53.356000000000002</v>
      </c>
      <c r="E1694" s="13">
        <f t="shared" si="312"/>
        <v>-0.28489427057828426</v>
      </c>
      <c r="F1694" s="13">
        <f t="shared" si="313"/>
        <v>0.32744332346525429</v>
      </c>
      <c r="G1694" s="13">
        <f t="shared" si="314"/>
        <v>2.6936789108756622</v>
      </c>
      <c r="H1694" s="13">
        <f t="shared" si="315"/>
        <v>2.4575866981258065</v>
      </c>
      <c r="I1694" s="15">
        <f t="shared" si="316"/>
        <v>0.34924394669963743</v>
      </c>
      <c r="J1694" s="15">
        <f t="shared" si="317"/>
        <v>0.8309040688103877</v>
      </c>
      <c r="K1694" s="15">
        <f t="shared" si="318"/>
        <v>5.5786263572082606E-2</v>
      </c>
      <c r="L1694" s="15">
        <f t="shared" si="319"/>
        <v>2.8197153559968789E-2</v>
      </c>
      <c r="M1694" s="8">
        <f t="shared" si="320"/>
        <v>0.18812269064684145</v>
      </c>
      <c r="N1694" s="6">
        <f t="shared" si="321"/>
        <v>9.6771579931442822E-2</v>
      </c>
      <c r="O1694" s="2">
        <f t="shared" si="322"/>
        <v>-2.2694640074789652</v>
      </c>
      <c r="P1694" s="7">
        <f t="shared" si="323"/>
        <v>-2.5969073309442194</v>
      </c>
      <c r="Q1694" s="5">
        <v>0.27506388282954197</v>
      </c>
      <c r="R1694" s="5">
        <v>-7.0012464942349653E-2</v>
      </c>
      <c r="S1694" s="5">
        <v>-7.0394203801807442E-2</v>
      </c>
      <c r="T1694" s="5">
        <v>0.43872390152695545</v>
      </c>
      <c r="U1694" s="5">
        <v>0.22191492676846367</v>
      </c>
      <c r="V1694" s="5">
        <v>0.36851511374259899</v>
      </c>
      <c r="W1694" s="5">
        <v>0.15304767840448727</v>
      </c>
      <c r="X1694" s="3">
        <v>2.8323465253973196E-2</v>
      </c>
      <c r="Y1694" s="3">
        <v>-1.21922717357432E-2</v>
      </c>
      <c r="Z1694" s="3">
        <v>0.15262231224680578</v>
      </c>
      <c r="AA1694" s="3">
        <v>-0.13162979121221557</v>
      </c>
      <c r="AB1694" s="3">
        <v>0.11491430352134621</v>
      </c>
      <c r="AC1694" s="3">
        <v>0.24399345590526642</v>
      </c>
      <c r="AD1694" s="3">
        <v>0.28136958554066693</v>
      </c>
      <c r="AE1694" s="2">
        <v>-0.87470863197257687</v>
      </c>
      <c r="AF1694" s="2">
        <v>-6.4964241196634465</v>
      </c>
      <c r="AG1694" s="2">
        <v>-0.30630102835774398</v>
      </c>
      <c r="AH1694" s="2">
        <v>-0.2507697101900902</v>
      </c>
      <c r="AI1694" s="2">
        <v>-6.6100934870676218</v>
      </c>
      <c r="AJ1694" s="2">
        <v>-0.25702555313181646</v>
      </c>
      <c r="AK1694" s="2">
        <v>-0.35576191960112208</v>
      </c>
      <c r="AL1694" s="2">
        <v>-0.33189155500155815</v>
      </c>
      <c r="AM1694" s="2">
        <v>-0.61052352757868478</v>
      </c>
      <c r="AN1694" s="2">
        <v>-6.601140542224992</v>
      </c>
      <c r="AO1694" s="4">
        <v>6.0853848550950621E-2</v>
      </c>
      <c r="AP1694" s="4">
        <v>-0.47064350264880028</v>
      </c>
      <c r="AQ1694" s="4">
        <v>-6.6020006232471173</v>
      </c>
      <c r="AR1694" s="4">
        <v>-6.5978529136802742</v>
      </c>
      <c r="AS1694" s="4">
        <v>-6.6151994390775943</v>
      </c>
      <c r="AT1694" s="4">
        <v>-2.2732938610158099E-3</v>
      </c>
      <c r="AU1694" s="4">
        <v>-0.52344344032408885</v>
      </c>
      <c r="AV1694" s="4">
        <v>-2.4699283265814963E-2</v>
      </c>
    </row>
    <row r="1695" spans="1:48" x14ac:dyDescent="0.2">
      <c r="A1695" t="s">
        <v>11244</v>
      </c>
      <c r="B1695" t="s">
        <v>11245</v>
      </c>
      <c r="C1695" t="s">
        <v>17147</v>
      </c>
      <c r="D1695">
        <v>57.515999999999998</v>
      </c>
      <c r="E1695" s="13">
        <f t="shared" si="312"/>
        <v>-0.11775141343542712</v>
      </c>
      <c r="F1695" s="13">
        <f t="shared" si="313"/>
        <v>0.13119332346525403</v>
      </c>
      <c r="G1695" s="13">
        <f t="shared" si="314"/>
        <v>0.23385748230423362</v>
      </c>
      <c r="H1695" s="13">
        <f t="shared" si="315"/>
        <v>0.16401526955437823</v>
      </c>
      <c r="I1695" s="15">
        <f t="shared" si="316"/>
        <v>0.34940206268979945</v>
      </c>
      <c r="J1695" s="15">
        <f t="shared" si="317"/>
        <v>0.1224854277105048</v>
      </c>
      <c r="K1695" s="15">
        <f t="shared" si="318"/>
        <v>2.0567844046633674E-3</v>
      </c>
      <c r="L1695" s="15">
        <f t="shared" si="319"/>
        <v>6.6721905653593816E-2</v>
      </c>
      <c r="M1695" s="8">
        <f t="shared" si="320"/>
        <v>8.9551262075412877E-2</v>
      </c>
      <c r="N1695" s="6">
        <f t="shared" si="321"/>
        <v>2.8200151360014244E-2</v>
      </c>
      <c r="O1695" s="2">
        <f t="shared" si="322"/>
        <v>-7.4464007478965338E-2</v>
      </c>
      <c r="P1695" s="7">
        <f t="shared" si="323"/>
        <v>-0.20565733094421937</v>
      </c>
      <c r="Q1695" s="5">
        <v>-0.10493611717045807</v>
      </c>
      <c r="R1695" s="5">
        <v>4.9987535057650349E-2</v>
      </c>
      <c r="S1695" s="5">
        <v>2.9605796198192549E-2</v>
      </c>
      <c r="T1695" s="5">
        <v>4.8723901526955438E-2</v>
      </c>
      <c r="U1695" s="5">
        <v>0.22191492676846367</v>
      </c>
      <c r="V1695" s="5">
        <v>4.8515113742598974E-2</v>
      </c>
      <c r="W1695" s="5">
        <v>0.33304767840448724</v>
      </c>
      <c r="X1695" s="3">
        <v>8.3234652539731953E-3</v>
      </c>
      <c r="Y1695" s="3">
        <v>-2.2192271735743199E-2</v>
      </c>
      <c r="Z1695" s="3">
        <v>3.2622312246805764E-2</v>
      </c>
      <c r="AA1695" s="3">
        <v>-2.1629791212215591E-2</v>
      </c>
      <c r="AB1695" s="3">
        <v>-7.5085696478653791E-2</v>
      </c>
      <c r="AC1695" s="3">
        <v>0.13399345590526643</v>
      </c>
      <c r="AD1695" s="3">
        <v>0.14136958554066689</v>
      </c>
      <c r="AE1695" s="2">
        <v>-0.32470863197257682</v>
      </c>
      <c r="AF1695" s="2">
        <v>-0.45642411966344665</v>
      </c>
      <c r="AG1695" s="2">
        <v>6.3698971642256005E-2</v>
      </c>
      <c r="AH1695" s="2">
        <v>3.923028980990978E-2</v>
      </c>
      <c r="AI1695" s="2">
        <v>-0.10009348706762225</v>
      </c>
      <c r="AJ1695" s="2">
        <v>-5.7025553131816453E-2</v>
      </c>
      <c r="AK1695" s="2">
        <v>0.23423808039887795</v>
      </c>
      <c r="AL1695" s="2">
        <v>-4.1891555001558167E-2</v>
      </c>
      <c r="AM1695" s="2">
        <v>3.9476472421315217E-2</v>
      </c>
      <c r="AN1695" s="2">
        <v>-0.14114054222499217</v>
      </c>
      <c r="AO1695" s="4">
        <v>-0.4491461514490494</v>
      </c>
      <c r="AP1695" s="4">
        <v>-0.15064350264880025</v>
      </c>
      <c r="AQ1695" s="4">
        <v>-0.34200062324711744</v>
      </c>
      <c r="AR1695" s="4">
        <v>-0.28785291368027438</v>
      </c>
      <c r="AS1695" s="4">
        <v>-0.19519943907759427</v>
      </c>
      <c r="AT1695" s="4">
        <v>-5.2273293861015813E-2</v>
      </c>
      <c r="AU1695" s="4">
        <v>-9.3443440324088772E-2</v>
      </c>
      <c r="AV1695" s="4">
        <v>-7.4699283265814959E-2</v>
      </c>
    </row>
    <row r="1696" spans="1:48" x14ac:dyDescent="0.2">
      <c r="A1696" t="s">
        <v>6744</v>
      </c>
      <c r="B1696" t="s">
        <v>6745</v>
      </c>
      <c r="C1696" t="s">
        <v>15356</v>
      </c>
      <c r="D1696">
        <v>80.036000000000001</v>
      </c>
      <c r="E1696" s="13">
        <f t="shared" si="312"/>
        <v>-1.6322842006855687E-2</v>
      </c>
      <c r="F1696" s="13">
        <f t="shared" si="313"/>
        <v>-0.21555667653474597</v>
      </c>
      <c r="G1696" s="13">
        <f t="shared" si="314"/>
        <v>1.5107482304233658E-2</v>
      </c>
      <c r="H1696" s="13">
        <f t="shared" si="315"/>
        <v>0.15058669812580683</v>
      </c>
      <c r="I1696" s="15">
        <f t="shared" si="316"/>
        <v>0.34944337025407557</v>
      </c>
      <c r="J1696" s="15">
        <f t="shared" si="317"/>
        <v>3.7684542882839553E-2</v>
      </c>
      <c r="K1696" s="15">
        <f t="shared" si="318"/>
        <v>0.81602463746829179</v>
      </c>
      <c r="L1696" s="15">
        <f t="shared" si="319"/>
        <v>0.17638799193915722</v>
      </c>
      <c r="M1696" s="8">
        <f t="shared" si="320"/>
        <v>-3.1877309353158557E-2</v>
      </c>
      <c r="N1696" s="6">
        <f t="shared" si="321"/>
        <v>4.8200151360014244E-2</v>
      </c>
      <c r="O1696" s="2">
        <f t="shared" si="322"/>
        <v>-0.18246400747896538</v>
      </c>
      <c r="P1696" s="7">
        <f t="shared" si="323"/>
        <v>3.3092669055780587E-2</v>
      </c>
      <c r="Q1696" s="5">
        <v>5.506388282954193E-2</v>
      </c>
      <c r="R1696" s="5">
        <v>0.12998753505765034</v>
      </c>
      <c r="S1696" s="5">
        <v>8.9605796198192561E-2</v>
      </c>
      <c r="T1696" s="5">
        <v>-0.23127609847304459</v>
      </c>
      <c r="U1696" s="5">
        <v>-0.29808507323153632</v>
      </c>
      <c r="V1696" s="5">
        <v>-4.1484886257401023E-2</v>
      </c>
      <c r="W1696" s="5">
        <v>7.3047678404487254E-2</v>
      </c>
      <c r="X1696" s="3">
        <v>-3.1676534746026802E-2</v>
      </c>
      <c r="Y1696" s="3">
        <v>-2.192271735743199E-3</v>
      </c>
      <c r="Z1696" s="3">
        <v>-0.20737768775319423</v>
      </c>
      <c r="AA1696" s="3">
        <v>0.14837020878778442</v>
      </c>
      <c r="AB1696" s="3">
        <v>0.12491430352134621</v>
      </c>
      <c r="AC1696" s="3">
        <v>0.17399345590526644</v>
      </c>
      <c r="AD1696" s="3">
        <v>0.13136958554066688</v>
      </c>
      <c r="AE1696" s="2">
        <v>-0.76470863197257688</v>
      </c>
      <c r="AF1696" s="2">
        <v>-4.64241196634467E-2</v>
      </c>
      <c r="AG1696" s="2">
        <v>-0.36630102835774397</v>
      </c>
      <c r="AH1696" s="2">
        <v>-1.0769710190090223E-2</v>
      </c>
      <c r="AI1696" s="2">
        <v>9.9065129323777507E-3</v>
      </c>
      <c r="AJ1696" s="2">
        <v>-0.4970255531318164</v>
      </c>
      <c r="AK1696" s="2">
        <v>-3.5761919601122079E-2</v>
      </c>
      <c r="AL1696" s="2">
        <v>2.8108444998441826E-2</v>
      </c>
      <c r="AM1696" s="2">
        <v>-9.0523527578684787E-2</v>
      </c>
      <c r="AN1696" s="2">
        <v>-5.1140542224992182E-2</v>
      </c>
      <c r="AO1696" s="4">
        <v>6.0853848550950621E-2</v>
      </c>
      <c r="AP1696" s="4">
        <v>-0.21064350264880027</v>
      </c>
      <c r="AQ1696" s="4">
        <v>1.7999376752882542E-2</v>
      </c>
      <c r="AR1696" s="4">
        <v>0.10214708631972565</v>
      </c>
      <c r="AS1696" s="4">
        <v>6.4800560922405742E-2</v>
      </c>
      <c r="AT1696" s="4">
        <v>0.10772670613898419</v>
      </c>
      <c r="AU1696" s="4">
        <v>8.6556559675911221E-2</v>
      </c>
      <c r="AV1696" s="4">
        <v>3.5300716734185035E-2</v>
      </c>
    </row>
    <row r="1697" spans="1:48" x14ac:dyDescent="0.2">
      <c r="A1697" t="s">
        <v>9649</v>
      </c>
      <c r="B1697" t="s">
        <v>5051</v>
      </c>
      <c r="C1697" t="s">
        <v>16517</v>
      </c>
      <c r="D1697">
        <v>84.100999999999999</v>
      </c>
      <c r="E1697" s="13">
        <f t="shared" si="312"/>
        <v>0.35082001513600147</v>
      </c>
      <c r="F1697" s="13">
        <f t="shared" si="313"/>
        <v>6.1933234652540303E-3</v>
      </c>
      <c r="G1697" s="13">
        <f t="shared" si="314"/>
        <v>-0.43471394626719495</v>
      </c>
      <c r="H1697" s="13">
        <f t="shared" si="315"/>
        <v>-0.37098473044562175</v>
      </c>
      <c r="I1697" s="15">
        <f t="shared" si="316"/>
        <v>0.34974906542803641</v>
      </c>
      <c r="J1697" s="15">
        <f t="shared" si="317"/>
        <v>0.9319940706578913</v>
      </c>
      <c r="K1697" s="15">
        <f t="shared" si="318"/>
        <v>1.0899495500715636E-6</v>
      </c>
      <c r="L1697" s="15">
        <f t="shared" si="319"/>
        <v>9.190494661550743E-4</v>
      </c>
      <c r="M1697" s="8">
        <f t="shared" si="320"/>
        <v>-0.14044873792458712</v>
      </c>
      <c r="N1697" s="6">
        <f t="shared" si="321"/>
        <v>-0.21037127721141433</v>
      </c>
      <c r="O1697" s="2">
        <f t="shared" si="322"/>
        <v>0.23053599252103463</v>
      </c>
      <c r="P1697" s="7">
        <f t="shared" si="323"/>
        <v>0.2243426690557806</v>
      </c>
      <c r="Q1697" s="5">
        <v>-0.35493611717045803</v>
      </c>
      <c r="R1697" s="5">
        <v>-8.0012464942349648E-2</v>
      </c>
      <c r="S1697" s="5">
        <v>-0.15039420380180746</v>
      </c>
      <c r="T1697" s="5">
        <v>-8.1276098473044567E-2</v>
      </c>
      <c r="U1697" s="5">
        <v>3.1914926768463685E-2</v>
      </c>
      <c r="V1697" s="5">
        <v>-0.36148488625740099</v>
      </c>
      <c r="W1697" s="5">
        <v>1.3047678404487258E-2</v>
      </c>
      <c r="X1697" s="3">
        <v>-0.23167653474602681</v>
      </c>
      <c r="Y1697" s="3">
        <v>-0.3621922717357432</v>
      </c>
      <c r="Z1697" s="3">
        <v>-0.10737768775319424</v>
      </c>
      <c r="AA1697" s="3">
        <v>-0.10162979121221559</v>
      </c>
      <c r="AB1697" s="3">
        <v>-0.16508569647865379</v>
      </c>
      <c r="AC1697" s="3">
        <v>-0.19600654409473359</v>
      </c>
      <c r="AD1697" s="3">
        <v>-0.30863041445933309</v>
      </c>
      <c r="AE1697" s="2">
        <v>-0.18470863197257689</v>
      </c>
      <c r="AF1697" s="2">
        <v>-3.6424119663446691E-2</v>
      </c>
      <c r="AG1697" s="2">
        <v>0.123698971642256</v>
      </c>
      <c r="AH1697" s="2">
        <v>0.4392302898099098</v>
      </c>
      <c r="AI1697" s="2">
        <v>0.3799065129323777</v>
      </c>
      <c r="AJ1697" s="2">
        <v>0.17297444686818356</v>
      </c>
      <c r="AK1697" s="2">
        <v>0.36423808039887795</v>
      </c>
      <c r="AL1697" s="2">
        <v>0.2981084449984418</v>
      </c>
      <c r="AM1697" s="2">
        <v>0.31947647242131522</v>
      </c>
      <c r="AN1697" s="2">
        <v>0.42885945777500784</v>
      </c>
      <c r="AO1697" s="4">
        <v>0.16085384855095064</v>
      </c>
      <c r="AP1697" s="4">
        <v>0.11935649735119976</v>
      </c>
      <c r="AQ1697" s="4">
        <v>0.24799937675288253</v>
      </c>
      <c r="AR1697" s="4">
        <v>0.23214708631972564</v>
      </c>
      <c r="AS1697" s="4">
        <v>0.24480056092240574</v>
      </c>
      <c r="AT1697" s="4">
        <v>0.15772670613898421</v>
      </c>
      <c r="AU1697" s="4">
        <v>0.31655655967591123</v>
      </c>
      <c r="AV1697" s="4">
        <v>0.31530071673418508</v>
      </c>
    </row>
    <row r="1698" spans="1:48" x14ac:dyDescent="0.2">
      <c r="A1698" t="s">
        <v>3418</v>
      </c>
      <c r="B1698" t="s">
        <v>3419</v>
      </c>
      <c r="C1698" t="s">
        <v>13988</v>
      </c>
      <c r="D1698">
        <v>85.44</v>
      </c>
      <c r="E1698" s="13">
        <f t="shared" si="312"/>
        <v>-6.9179984863998553E-2</v>
      </c>
      <c r="F1698" s="13">
        <f t="shared" si="313"/>
        <v>8.0693323465254041E-2</v>
      </c>
      <c r="G1698" s="13">
        <f t="shared" si="314"/>
        <v>0.15992891087566222</v>
      </c>
      <c r="H1698" s="13">
        <f t="shared" si="315"/>
        <v>1.487241241152111E-2</v>
      </c>
      <c r="I1698" s="15">
        <f t="shared" si="316"/>
        <v>0.35011141538186596</v>
      </c>
      <c r="J1698" s="15">
        <f t="shared" si="317"/>
        <v>0.19080875809136824</v>
      </c>
      <c r="K1698" s="15">
        <f t="shared" si="318"/>
        <v>2.5746455138555807E-2</v>
      </c>
      <c r="L1698" s="15">
        <f t="shared" si="319"/>
        <v>0.81305122614378011</v>
      </c>
      <c r="M1698" s="8">
        <f t="shared" si="320"/>
        <v>2.4084049325557378E-3</v>
      </c>
      <c r="N1698" s="6">
        <f t="shared" si="321"/>
        <v>6.6771579931442809E-2</v>
      </c>
      <c r="O1698" s="2">
        <f t="shared" si="322"/>
        <v>-1.2464007478965372E-2</v>
      </c>
      <c r="P1698" s="7">
        <f t="shared" si="323"/>
        <v>-9.3157330944219408E-2</v>
      </c>
      <c r="Q1698" s="5">
        <v>3.5063882829541926E-2</v>
      </c>
      <c r="R1698" s="5">
        <v>0.19998753505765035</v>
      </c>
      <c r="S1698" s="5">
        <v>0.13960579619819255</v>
      </c>
      <c r="T1698" s="5">
        <v>-0.11127609847304457</v>
      </c>
      <c r="U1698" s="5">
        <v>-6.8085073231536314E-2</v>
      </c>
      <c r="V1698" s="5">
        <v>-1.1484886257401024E-2</v>
      </c>
      <c r="W1698" s="5">
        <v>-0.16695232159551274</v>
      </c>
      <c r="X1698" s="3">
        <v>-0.1516765347460268</v>
      </c>
      <c r="Y1698" s="3">
        <v>6.7807728264256795E-2</v>
      </c>
      <c r="Z1698" s="3">
        <v>2.622312246805765E-3</v>
      </c>
      <c r="AA1698" s="3">
        <v>0.17837020878778442</v>
      </c>
      <c r="AB1698" s="3">
        <v>0.14491430352134624</v>
      </c>
      <c r="AC1698" s="3">
        <v>0.15399345590526642</v>
      </c>
      <c r="AD1698" s="3">
        <v>7.1369585540666886E-2</v>
      </c>
      <c r="AE1698" s="2">
        <v>-4.708631972576871E-3</v>
      </c>
      <c r="AF1698" s="2">
        <v>-0.18642411966344671</v>
      </c>
      <c r="AG1698" s="2">
        <v>7.3698971642256E-2</v>
      </c>
      <c r="AH1698" s="2">
        <v>9.2302898099097808E-3</v>
      </c>
      <c r="AI1698" s="2">
        <v>-7.0093487067622251E-2</v>
      </c>
      <c r="AJ1698" s="2">
        <v>0.16297444686818355</v>
      </c>
      <c r="AK1698" s="2">
        <v>-9.576191960112207E-2</v>
      </c>
      <c r="AL1698" s="2">
        <v>3.8108444998441827E-2</v>
      </c>
      <c r="AM1698" s="2">
        <v>9.9476472421315215E-2</v>
      </c>
      <c r="AN1698" s="2">
        <v>-0.15114054222499218</v>
      </c>
      <c r="AO1698" s="4">
        <v>1.0853848550950618E-2</v>
      </c>
      <c r="AP1698" s="4">
        <v>-7.064350264880026E-2</v>
      </c>
      <c r="AQ1698" s="4">
        <v>-0.11200062324711746</v>
      </c>
      <c r="AR1698" s="4">
        <v>-0.31785291368027435</v>
      </c>
      <c r="AS1698" s="4">
        <v>-0.20519943907759428</v>
      </c>
      <c r="AT1698" s="4">
        <v>7.7726706138984192E-2</v>
      </c>
      <c r="AU1698" s="4">
        <v>2.6556559675911223E-2</v>
      </c>
      <c r="AV1698" s="4">
        <v>-0.15469928326581497</v>
      </c>
    </row>
    <row r="1699" spans="1:48" x14ac:dyDescent="0.2">
      <c r="A1699" t="s">
        <v>5633</v>
      </c>
      <c r="B1699" t="s">
        <v>5634</v>
      </c>
      <c r="C1699" t="s">
        <v>14909</v>
      </c>
      <c r="D1699">
        <v>59.771999999999998</v>
      </c>
      <c r="E1699" s="13">
        <f t="shared" si="312"/>
        <v>-0.40489427057828425</v>
      </c>
      <c r="F1699" s="13">
        <f t="shared" si="313"/>
        <v>1.4433234652541094E-3</v>
      </c>
      <c r="G1699" s="13">
        <f t="shared" si="314"/>
        <v>0.52653605373280499</v>
      </c>
      <c r="H1699" s="13">
        <f t="shared" si="315"/>
        <v>0.47072955526866389</v>
      </c>
      <c r="I1699" s="15">
        <f t="shared" si="316"/>
        <v>0.3501301293168273</v>
      </c>
      <c r="J1699" s="15">
        <f t="shared" si="317"/>
        <v>0.98546662774559657</v>
      </c>
      <c r="K1699" s="15">
        <f t="shared" si="318"/>
        <v>1.7068269055188468E-5</v>
      </c>
      <c r="L1699" s="15">
        <f t="shared" si="319"/>
        <v>6.42090335351268E-7</v>
      </c>
      <c r="M1699" s="8">
        <f t="shared" si="320"/>
        <v>0.17526554778969863</v>
      </c>
      <c r="N1699" s="6">
        <f t="shared" si="321"/>
        <v>0.22962872278858562</v>
      </c>
      <c r="O1699" s="2">
        <f t="shared" si="322"/>
        <v>-0.29546400747896528</v>
      </c>
      <c r="P1699" s="7">
        <f t="shared" si="323"/>
        <v>-0.29690733094421939</v>
      </c>
      <c r="Q1699" s="5">
        <v>0.29506388282954188</v>
      </c>
      <c r="R1699" s="5">
        <v>0.22998753505765035</v>
      </c>
      <c r="S1699" s="5">
        <v>0.20960579619819256</v>
      </c>
      <c r="T1699" s="5">
        <v>4.8723901526955438E-2</v>
      </c>
      <c r="U1699" s="5">
        <v>0.11191492676846368</v>
      </c>
      <c r="V1699" s="5">
        <v>0.24851511374259899</v>
      </c>
      <c r="W1699" s="5">
        <v>8.3047678404487263E-2</v>
      </c>
      <c r="X1699" s="3">
        <v>0.30832346525397325</v>
      </c>
      <c r="Y1699" s="3">
        <v>0.42780772826425678</v>
      </c>
      <c r="Z1699" s="3">
        <v>0.14262231224680577</v>
      </c>
      <c r="AA1699" s="3">
        <v>0.21837020878778443</v>
      </c>
      <c r="AB1699" s="3">
        <v>0.22491430352134623</v>
      </c>
      <c r="AC1699" s="3">
        <v>0.21399345590526642</v>
      </c>
      <c r="AD1699" s="3">
        <v>7.1369585540666886E-2</v>
      </c>
      <c r="AE1699" s="2">
        <v>-0.44470863197257682</v>
      </c>
      <c r="AF1699" s="2">
        <v>-0.42642411966344662</v>
      </c>
      <c r="AG1699" s="2">
        <v>-0.336301028357744</v>
      </c>
      <c r="AH1699" s="2">
        <v>-0.43076971019009019</v>
      </c>
      <c r="AI1699" s="2">
        <v>-2.0093487067622252E-2</v>
      </c>
      <c r="AJ1699" s="2">
        <v>-0.17702555313181645</v>
      </c>
      <c r="AK1699" s="2">
        <v>-0.18576191960112207</v>
      </c>
      <c r="AL1699" s="2">
        <v>-0.19189155500155819</v>
      </c>
      <c r="AM1699" s="2">
        <v>-0.35052352757868477</v>
      </c>
      <c r="AN1699" s="2">
        <v>-0.39114054222499217</v>
      </c>
      <c r="AO1699" s="4">
        <v>-0.49914615144904934</v>
      </c>
      <c r="AP1699" s="4">
        <v>-0.15064350264880025</v>
      </c>
      <c r="AQ1699" s="4">
        <v>-0.17200062324711746</v>
      </c>
      <c r="AR1699" s="4">
        <v>-0.16785291368027433</v>
      </c>
      <c r="AS1699" s="4">
        <v>-0.26519943907759425</v>
      </c>
      <c r="AT1699" s="4">
        <v>-0.31227329386101582</v>
      </c>
      <c r="AU1699" s="4">
        <v>-0.63344344032408872</v>
      </c>
      <c r="AV1699" s="4">
        <v>-0.17469928326581496</v>
      </c>
    </row>
    <row r="1700" spans="1:48" x14ac:dyDescent="0.2">
      <c r="A1700" t="s">
        <v>2701</v>
      </c>
      <c r="B1700" t="s">
        <v>2702</v>
      </c>
      <c r="C1700" t="s">
        <v>13685</v>
      </c>
      <c r="D1700">
        <v>40.451999999999998</v>
      </c>
      <c r="E1700" s="13">
        <f t="shared" si="312"/>
        <v>-0.31489427057828434</v>
      </c>
      <c r="F1700" s="13">
        <f t="shared" si="313"/>
        <v>-3.5306676534746007E-2</v>
      </c>
      <c r="G1700" s="13">
        <f t="shared" si="314"/>
        <v>0.36064319658994798</v>
      </c>
      <c r="H1700" s="13">
        <f t="shared" si="315"/>
        <v>0.30587241241152113</v>
      </c>
      <c r="I1700" s="15">
        <f t="shared" si="316"/>
        <v>0.35014853761625309</v>
      </c>
      <c r="J1700" s="15">
        <f t="shared" si="317"/>
        <v>0.64980848649037315</v>
      </c>
      <c r="K1700" s="15">
        <f t="shared" si="318"/>
        <v>3.1875994114192712E-3</v>
      </c>
      <c r="L1700" s="15">
        <f t="shared" si="319"/>
        <v>5.5049231991684809E-4</v>
      </c>
      <c r="M1700" s="8">
        <f t="shared" si="320"/>
        <v>0.11240840493255576</v>
      </c>
      <c r="N1700" s="6">
        <f t="shared" si="321"/>
        <v>0.2024858656457286</v>
      </c>
      <c r="O1700" s="2">
        <f t="shared" si="322"/>
        <v>-0.19346400747896539</v>
      </c>
      <c r="P1700" s="7">
        <f t="shared" si="323"/>
        <v>-0.15815733094421938</v>
      </c>
      <c r="Q1700" s="5">
        <v>0.23506388282954194</v>
      </c>
      <c r="R1700" s="5">
        <v>0.30998753505765037</v>
      </c>
      <c r="S1700" s="5">
        <v>0.11960579619819256</v>
      </c>
      <c r="T1700" s="5">
        <v>-1.2760984730445654E-3</v>
      </c>
      <c r="U1700" s="5">
        <v>-7.8085073231536323E-2</v>
      </c>
      <c r="V1700" s="5">
        <v>8.8515113742598989E-2</v>
      </c>
      <c r="W1700" s="5">
        <v>0.11304767840448726</v>
      </c>
      <c r="X1700" s="3">
        <v>0.61832346525397319</v>
      </c>
      <c r="Y1700" s="3">
        <v>0.1978077282642568</v>
      </c>
      <c r="Z1700" s="3">
        <v>0.21262231224680578</v>
      </c>
      <c r="AA1700" s="3">
        <v>0.16837020878778441</v>
      </c>
      <c r="AB1700" s="3">
        <v>0.16491430352134623</v>
      </c>
      <c r="AC1700" s="3">
        <v>0.11399345590526644</v>
      </c>
      <c r="AD1700" s="3">
        <v>-5.8630414459333119E-2</v>
      </c>
      <c r="AE1700" s="2">
        <v>-4.708631972576871E-3</v>
      </c>
      <c r="AF1700" s="2">
        <v>-0.12642411966344672</v>
      </c>
      <c r="AG1700" s="2">
        <v>-0.10630102835774401</v>
      </c>
      <c r="AH1700" s="2">
        <v>9.9230289809909777E-2</v>
      </c>
      <c r="AI1700" s="2">
        <v>-0.2500934870676223</v>
      </c>
      <c r="AJ1700" s="2">
        <v>-0.31702555313181646</v>
      </c>
      <c r="AK1700" s="2">
        <v>-0.31576191960112204</v>
      </c>
      <c r="AL1700" s="2">
        <v>-0.30189155500155818</v>
      </c>
      <c r="AM1700" s="2">
        <v>-0.28052352757868482</v>
      </c>
      <c r="AN1700" s="2">
        <v>-0.33114054222499217</v>
      </c>
      <c r="AO1700" s="4">
        <v>0.11085384855095062</v>
      </c>
      <c r="AP1700" s="4">
        <v>-0.19064350264880026</v>
      </c>
      <c r="AQ1700" s="4">
        <v>-0.19200062324711747</v>
      </c>
      <c r="AR1700" s="4">
        <v>-0.18785291368027435</v>
      </c>
      <c r="AS1700" s="4">
        <v>-0.26519943907759425</v>
      </c>
      <c r="AT1700" s="4">
        <v>-0.28227329386101585</v>
      </c>
      <c r="AU1700" s="4">
        <v>8.6556559675911221E-2</v>
      </c>
      <c r="AV1700" s="4">
        <v>-0.34469928326581495</v>
      </c>
    </row>
    <row r="1701" spans="1:48" x14ac:dyDescent="0.2">
      <c r="A1701" t="s">
        <v>4074</v>
      </c>
      <c r="B1701" t="s">
        <v>4075</v>
      </c>
      <c r="C1701" t="s">
        <v>14265</v>
      </c>
      <c r="D1701">
        <v>24.588000000000001</v>
      </c>
      <c r="E1701" s="13">
        <f t="shared" si="312"/>
        <v>-0.20060855629256999</v>
      </c>
      <c r="F1701" s="13">
        <f t="shared" si="313"/>
        <v>5.2943323465254044E-2</v>
      </c>
      <c r="G1701" s="13">
        <f t="shared" si="314"/>
        <v>0.27617891087566221</v>
      </c>
      <c r="H1701" s="13">
        <f t="shared" si="315"/>
        <v>0.29030098384009251</v>
      </c>
      <c r="I1701" s="15">
        <f t="shared" si="316"/>
        <v>0.3501700914740361</v>
      </c>
      <c r="J1701" s="15">
        <f t="shared" si="317"/>
        <v>0.44870495220219841</v>
      </c>
      <c r="K1701" s="15">
        <f t="shared" si="318"/>
        <v>2.4945194170082571E-3</v>
      </c>
      <c r="L1701" s="15">
        <f t="shared" si="319"/>
        <v>3.5828119435322601E-4</v>
      </c>
      <c r="M1701" s="8">
        <f t="shared" si="320"/>
        <v>0.13383697636112718</v>
      </c>
      <c r="N1701" s="6">
        <f t="shared" si="321"/>
        <v>6.6771579931442809E-2</v>
      </c>
      <c r="O1701" s="2">
        <f t="shared" si="322"/>
        <v>-0.15646400747896536</v>
      </c>
      <c r="P1701" s="7">
        <f t="shared" si="323"/>
        <v>-0.2094073309442194</v>
      </c>
      <c r="Q1701" s="5">
        <v>-5.4936117170458071E-2</v>
      </c>
      <c r="R1701" s="5">
        <v>0.15998753505765034</v>
      </c>
      <c r="S1701" s="5">
        <v>0.22960579619819255</v>
      </c>
      <c r="T1701" s="5">
        <v>0.24872390152695542</v>
      </c>
      <c r="U1701" s="5">
        <v>0.20191492676846368</v>
      </c>
      <c r="V1701" s="5">
        <v>3.8515113742598979E-2</v>
      </c>
      <c r="W1701" s="5">
        <v>0.11304767840448726</v>
      </c>
      <c r="X1701" s="3">
        <v>-0.16167653474602681</v>
      </c>
      <c r="Y1701" s="3">
        <v>-0.1021922717357432</v>
      </c>
      <c r="Z1701" s="3">
        <v>0.17262231224680577</v>
      </c>
      <c r="AA1701" s="3">
        <v>0.1083702087877844</v>
      </c>
      <c r="AB1701" s="3">
        <v>0.20491430352134624</v>
      </c>
      <c r="AC1701" s="3">
        <v>6.3993455905266436E-2</v>
      </c>
      <c r="AD1701" s="3">
        <v>0.18136958554066687</v>
      </c>
      <c r="AE1701" s="2">
        <v>-0.14470863197257686</v>
      </c>
      <c r="AF1701" s="2">
        <v>-0.21642411966344668</v>
      </c>
      <c r="AG1701" s="2">
        <v>-5.630102835774399E-2</v>
      </c>
      <c r="AH1701" s="2">
        <v>-2.0769710190090218E-2</v>
      </c>
      <c r="AI1701" s="2">
        <v>-0.13009348706762225</v>
      </c>
      <c r="AJ1701" s="2">
        <v>-6.7025553131816462E-2</v>
      </c>
      <c r="AK1701" s="2">
        <v>-5.761919601122073E-3</v>
      </c>
      <c r="AL1701" s="2">
        <v>-0.39189155500155815</v>
      </c>
      <c r="AM1701" s="2">
        <v>-0.44052352757868479</v>
      </c>
      <c r="AN1701" s="2">
        <v>-9.1140542224992183E-2</v>
      </c>
      <c r="AO1701" s="4">
        <v>-0.12914615144904937</v>
      </c>
      <c r="AP1701" s="4">
        <v>-0.21064350264880027</v>
      </c>
      <c r="AQ1701" s="4">
        <v>-0.23200062324711748</v>
      </c>
      <c r="AR1701" s="4">
        <v>-0.12785291368027435</v>
      </c>
      <c r="AS1701" s="4">
        <v>-0.12519943907759426</v>
      </c>
      <c r="AT1701" s="4">
        <v>-0.47227329386101585</v>
      </c>
      <c r="AU1701" s="4">
        <v>-4.3443440324088783E-2</v>
      </c>
      <c r="AV1701" s="4">
        <v>-0.33469928326581494</v>
      </c>
    </row>
    <row r="1702" spans="1:48" x14ac:dyDescent="0.2">
      <c r="A1702" t="s">
        <v>11482</v>
      </c>
      <c r="B1702" t="s">
        <v>11483</v>
      </c>
      <c r="C1702" t="s">
        <v>17248</v>
      </c>
      <c r="D1702">
        <v>44.113</v>
      </c>
      <c r="E1702" s="13">
        <f t="shared" si="312"/>
        <v>0.5208200151360014</v>
      </c>
      <c r="F1702" s="13">
        <f t="shared" si="313"/>
        <v>-1.4306676534745974E-2</v>
      </c>
      <c r="G1702" s="13">
        <f t="shared" si="314"/>
        <v>-0.42864251769576633</v>
      </c>
      <c r="H1702" s="13">
        <f t="shared" si="315"/>
        <v>-0.27155615901705032</v>
      </c>
      <c r="I1702" s="15">
        <f t="shared" si="316"/>
        <v>0.35027407807822586</v>
      </c>
      <c r="J1702" s="15">
        <f t="shared" si="317"/>
        <v>0.90777212004854124</v>
      </c>
      <c r="K1702" s="15">
        <f t="shared" si="318"/>
        <v>1.3105495371786374E-2</v>
      </c>
      <c r="L1702" s="15">
        <f t="shared" si="319"/>
        <v>4.94753012028697E-2</v>
      </c>
      <c r="M1702" s="8">
        <f t="shared" si="320"/>
        <v>-0.18902016649601569</v>
      </c>
      <c r="N1702" s="6">
        <f t="shared" si="321"/>
        <v>-0.33179984863998574</v>
      </c>
      <c r="O1702" s="2">
        <f t="shared" si="322"/>
        <v>8.2535992521034635E-2</v>
      </c>
      <c r="P1702" s="7">
        <f t="shared" si="323"/>
        <v>9.6842669055780609E-2</v>
      </c>
      <c r="Q1702" s="5">
        <v>-0.68493611717045799</v>
      </c>
      <c r="R1702" s="5">
        <v>-0.24001246494234965</v>
      </c>
      <c r="S1702" s="5">
        <v>-0.35039420380180747</v>
      </c>
      <c r="T1702" s="5">
        <v>-1.1276098473044565E-2</v>
      </c>
      <c r="U1702" s="5">
        <v>0.23191492676846368</v>
      </c>
      <c r="V1702" s="5">
        <v>-0.20148488625740102</v>
      </c>
      <c r="W1702" s="5">
        <v>-6.6952321595512732E-2</v>
      </c>
      <c r="X1702" s="3">
        <v>-0.39167653474602682</v>
      </c>
      <c r="Y1702" s="3">
        <v>-0.29219227173574319</v>
      </c>
      <c r="Z1702" s="3">
        <v>3.2622312246805764E-2</v>
      </c>
      <c r="AA1702" s="3">
        <v>-0.18162979121221559</v>
      </c>
      <c r="AB1702" s="3">
        <v>-0.70508569647865371</v>
      </c>
      <c r="AC1702" s="3">
        <v>-0.61600654409473354</v>
      </c>
      <c r="AD1702" s="3">
        <v>-0.16863041445933313</v>
      </c>
      <c r="AE1702" s="2">
        <v>0.32529136802742309</v>
      </c>
      <c r="AF1702" s="2">
        <v>1.3575880336553298E-2</v>
      </c>
      <c r="AG1702" s="2">
        <v>0.21369897164225599</v>
      </c>
      <c r="AH1702" s="2">
        <v>0.1292302898099098</v>
      </c>
      <c r="AI1702" s="2">
        <v>-0.12009348706762224</v>
      </c>
      <c r="AJ1702" s="2">
        <v>-8.7025553131816452E-2</v>
      </c>
      <c r="AK1702" s="2">
        <v>0.14423808039887792</v>
      </c>
      <c r="AL1702" s="2">
        <v>0.13810844499844183</v>
      </c>
      <c r="AM1702" s="2">
        <v>6.9476472421315216E-2</v>
      </c>
      <c r="AN1702" s="2">
        <v>-1.1405422249921859E-3</v>
      </c>
      <c r="AO1702" s="4">
        <v>8.0853848550950624E-2</v>
      </c>
      <c r="AP1702" s="4">
        <v>0.33935649735119977</v>
      </c>
      <c r="AQ1702" s="4">
        <v>-0.58200062324711743</v>
      </c>
      <c r="AR1702" s="4">
        <v>0.48214708631972564</v>
      </c>
      <c r="AS1702" s="4">
        <v>-2.5199439077594258E-2</v>
      </c>
      <c r="AT1702" s="4">
        <v>0.22772670613898421</v>
      </c>
      <c r="AU1702" s="4">
        <v>9.655655967591123E-2</v>
      </c>
      <c r="AV1702" s="4">
        <v>0.15530071673418502</v>
      </c>
    </row>
    <row r="1703" spans="1:48" x14ac:dyDescent="0.2">
      <c r="A1703" t="s">
        <v>9520</v>
      </c>
      <c r="B1703" t="s">
        <v>9521</v>
      </c>
      <c r="C1703" t="s">
        <v>16467</v>
      </c>
      <c r="D1703">
        <v>21.788</v>
      </c>
      <c r="E1703" s="13">
        <f t="shared" si="312"/>
        <v>-7.6322842006855698E-2</v>
      </c>
      <c r="F1703" s="13">
        <f t="shared" si="313"/>
        <v>-0.10955667653474596</v>
      </c>
      <c r="G1703" s="13">
        <f t="shared" si="314"/>
        <v>-0.10417823198148062</v>
      </c>
      <c r="H1703" s="13">
        <f t="shared" si="315"/>
        <v>0.11387241241152113</v>
      </c>
      <c r="I1703" s="15">
        <f t="shared" si="316"/>
        <v>0.35074743828522703</v>
      </c>
      <c r="J1703" s="15">
        <f t="shared" si="317"/>
        <v>2.9502692229105586E-2</v>
      </c>
      <c r="K1703" s="15">
        <f t="shared" si="318"/>
        <v>0.30354631095440965</v>
      </c>
      <c r="L1703" s="15">
        <f t="shared" si="319"/>
        <v>0.16339720805008578</v>
      </c>
      <c r="M1703" s="8">
        <f t="shared" si="320"/>
        <v>9.2408404932555741E-2</v>
      </c>
      <c r="N1703" s="6">
        <f t="shared" si="321"/>
        <v>-1.6085562925700039E-2</v>
      </c>
      <c r="O1703" s="2">
        <f t="shared" si="322"/>
        <v>-2.1464007478965381E-2</v>
      </c>
      <c r="P1703" s="7">
        <f t="shared" si="323"/>
        <v>8.8092669055780573E-2</v>
      </c>
      <c r="Q1703" s="5">
        <v>-8.493611717045807E-2</v>
      </c>
      <c r="R1703" s="5">
        <v>0.3499875350576504</v>
      </c>
      <c r="S1703" s="5">
        <v>0.24960579619819256</v>
      </c>
      <c r="T1703" s="5">
        <v>5.8723901526955433E-2</v>
      </c>
      <c r="U1703" s="5">
        <v>0.13191492676846367</v>
      </c>
      <c r="V1703" s="5">
        <v>-0.17148488625740102</v>
      </c>
      <c r="W1703" s="5">
        <v>0.11304767840448726</v>
      </c>
      <c r="X1703" s="3">
        <v>0.14832346525397319</v>
      </c>
      <c r="Y1703" s="3">
        <v>-0.1021922717357432</v>
      </c>
      <c r="Z1703" s="3">
        <v>5.2622312246805761E-2</v>
      </c>
      <c r="AA1703" s="3">
        <v>0.22837020878778441</v>
      </c>
      <c r="AB1703" s="3">
        <v>0.18491430352134622</v>
      </c>
      <c r="AC1703" s="3">
        <v>-0.23600654409473357</v>
      </c>
      <c r="AD1703" s="3">
        <v>-0.38863041445933311</v>
      </c>
      <c r="AE1703" s="2">
        <v>-0.16470863197257687</v>
      </c>
      <c r="AF1703" s="2">
        <v>-6.642411966344669E-2</v>
      </c>
      <c r="AG1703" s="2">
        <v>-0.11630102835774399</v>
      </c>
      <c r="AH1703" s="2">
        <v>1.9230289809909783E-2</v>
      </c>
      <c r="AI1703" s="2">
        <v>9.9906512932377761E-2</v>
      </c>
      <c r="AJ1703" s="2">
        <v>-0.12702555313181646</v>
      </c>
      <c r="AK1703" s="2">
        <v>5.4238080398877925E-2</v>
      </c>
      <c r="AL1703" s="2">
        <v>-4.1891555001558167E-2</v>
      </c>
      <c r="AM1703" s="2">
        <v>8.9476472421315206E-2</v>
      </c>
      <c r="AN1703" s="2">
        <v>3.8859457775007815E-2</v>
      </c>
      <c r="AO1703" s="4">
        <v>-7.9146151449049379E-2</v>
      </c>
      <c r="AP1703" s="4">
        <v>2.9356497351199752E-2</v>
      </c>
      <c r="AQ1703" s="4">
        <v>0.12799937675288253</v>
      </c>
      <c r="AR1703" s="4">
        <v>0.10214708631972565</v>
      </c>
      <c r="AS1703" s="4">
        <v>0.15480056092240574</v>
      </c>
      <c r="AT1703" s="4">
        <v>0.19772670613898419</v>
      </c>
      <c r="AU1703" s="4">
        <v>-3.4434403240887757E-3</v>
      </c>
      <c r="AV1703" s="4">
        <v>0.17530071673418504</v>
      </c>
    </row>
    <row r="1704" spans="1:48" x14ac:dyDescent="0.2">
      <c r="A1704" t="s">
        <v>8141</v>
      </c>
      <c r="B1704" t="s">
        <v>8142</v>
      </c>
      <c r="C1704" t="s">
        <v>15919</v>
      </c>
      <c r="D1704">
        <v>34.963999999999999</v>
      </c>
      <c r="E1704" s="13">
        <f t="shared" si="312"/>
        <v>-8.060855629256998E-2</v>
      </c>
      <c r="F1704" s="13">
        <f t="shared" si="313"/>
        <v>-0.12705667653474598</v>
      </c>
      <c r="G1704" s="13">
        <f t="shared" si="314"/>
        <v>-3.310680341005208E-2</v>
      </c>
      <c r="H1704" s="13">
        <f t="shared" si="315"/>
        <v>2.9586698125806821E-2</v>
      </c>
      <c r="I1704" s="15">
        <f t="shared" si="316"/>
        <v>0.35079730205949045</v>
      </c>
      <c r="J1704" s="15">
        <f t="shared" si="317"/>
        <v>1.7495469966970142E-2</v>
      </c>
      <c r="K1704" s="15">
        <f t="shared" si="318"/>
        <v>0.58397977013666469</v>
      </c>
      <c r="L1704" s="15">
        <f t="shared" si="319"/>
        <v>0.61274602216501184</v>
      </c>
      <c r="M1704" s="8">
        <f t="shared" si="320"/>
        <v>8.1226906468414538E-3</v>
      </c>
      <c r="N1704" s="6">
        <f t="shared" si="321"/>
        <v>7.2485865645728523E-2</v>
      </c>
      <c r="O1704" s="2">
        <f t="shared" si="322"/>
        <v>-2.1464007478965368E-2</v>
      </c>
      <c r="P1704" s="7">
        <f t="shared" si="323"/>
        <v>0.1055926690557806</v>
      </c>
      <c r="Q1704" s="5">
        <v>5.506388282954193E-2</v>
      </c>
      <c r="R1704" s="5">
        <v>0.20998753505765036</v>
      </c>
      <c r="S1704" s="5">
        <v>7.9605796198192552E-2</v>
      </c>
      <c r="T1704" s="5">
        <v>-9.1276098473044562E-2</v>
      </c>
      <c r="U1704" s="5">
        <v>-0.15808507323153634</v>
      </c>
      <c r="V1704" s="5">
        <v>-1.4848862574010236E-3</v>
      </c>
      <c r="W1704" s="5">
        <v>-3.695232159551274E-2</v>
      </c>
      <c r="X1704" s="3">
        <v>3.8323465253973198E-2</v>
      </c>
      <c r="Y1704" s="3">
        <v>0.15780772826425679</v>
      </c>
      <c r="Z1704" s="3">
        <v>-0.10737768775319424</v>
      </c>
      <c r="AA1704" s="3">
        <v>0.11837020878778441</v>
      </c>
      <c r="AB1704" s="3">
        <v>0.2549143035213462</v>
      </c>
      <c r="AC1704" s="3">
        <v>-6.6006544094733569E-2</v>
      </c>
      <c r="AD1704" s="3">
        <v>0.11136958554066688</v>
      </c>
      <c r="AE1704" s="2">
        <v>1.5291368027423119E-2</v>
      </c>
      <c r="AF1704" s="2">
        <v>-0.25642411966344669</v>
      </c>
      <c r="AG1704" s="2">
        <v>5.3698971642256003E-2</v>
      </c>
      <c r="AH1704" s="2">
        <v>-3.0769710190090213E-2</v>
      </c>
      <c r="AI1704" s="2">
        <v>-8.0093487067622246E-2</v>
      </c>
      <c r="AJ1704" s="2">
        <v>9.2974446868183555E-2</v>
      </c>
      <c r="AK1704" s="2">
        <v>2.4238080398877926E-2</v>
      </c>
      <c r="AL1704" s="2">
        <v>-5.1891555001558176E-2</v>
      </c>
      <c r="AM1704" s="2">
        <v>0.10947647242131522</v>
      </c>
      <c r="AN1704" s="2">
        <v>-9.1140542224992183E-2</v>
      </c>
      <c r="AO1704" s="4">
        <v>0.15085384855095063</v>
      </c>
      <c r="AP1704" s="4">
        <v>0.22935649735119976</v>
      </c>
      <c r="AQ1704" s="4">
        <v>0.15799937675288253</v>
      </c>
      <c r="AR1704" s="4">
        <v>-3.7852913680274353E-2</v>
      </c>
      <c r="AS1704" s="4">
        <v>0.16480056092240575</v>
      </c>
      <c r="AT1704" s="4">
        <v>0.1477267061389842</v>
      </c>
      <c r="AU1704" s="4">
        <v>-1.3443440324088785E-2</v>
      </c>
      <c r="AV1704" s="4">
        <v>4.5300716734185037E-2</v>
      </c>
    </row>
    <row r="1705" spans="1:48" x14ac:dyDescent="0.2">
      <c r="A1705" t="s">
        <v>6972</v>
      </c>
      <c r="B1705" t="s">
        <v>6973</v>
      </c>
      <c r="C1705" t="s">
        <v>15450</v>
      </c>
      <c r="D1705">
        <v>53.222000000000001</v>
      </c>
      <c r="E1705" s="13">
        <f t="shared" si="312"/>
        <v>-0.20203712772114141</v>
      </c>
      <c r="F1705" s="13">
        <f t="shared" si="313"/>
        <v>7.8943323465254039E-2</v>
      </c>
      <c r="G1705" s="13">
        <f t="shared" si="314"/>
        <v>-2.8821089124337784E-2</v>
      </c>
      <c r="H1705" s="13">
        <f t="shared" si="315"/>
        <v>-0.17927044473133602</v>
      </c>
      <c r="I1705" s="15">
        <f t="shared" si="316"/>
        <v>0.35096540578759083</v>
      </c>
      <c r="J1705" s="15">
        <f t="shared" si="317"/>
        <v>0.21186024743848297</v>
      </c>
      <c r="K1705" s="15">
        <f t="shared" si="318"/>
        <v>0.6405215271617658</v>
      </c>
      <c r="L1705" s="15">
        <f t="shared" si="319"/>
        <v>2.9705636960951017E-2</v>
      </c>
      <c r="M1705" s="8">
        <f t="shared" si="320"/>
        <v>6.5265547789698605E-2</v>
      </c>
      <c r="N1705" s="6">
        <f t="shared" si="321"/>
        <v>0.13677157993144282</v>
      </c>
      <c r="O1705" s="2">
        <f t="shared" si="322"/>
        <v>0.24453599252103464</v>
      </c>
      <c r="P1705" s="7">
        <f t="shared" si="323"/>
        <v>0.1655926690557806</v>
      </c>
      <c r="Q1705" s="5">
        <v>0.14506388282954194</v>
      </c>
      <c r="R1705" s="5">
        <v>-2.001246494234965E-2</v>
      </c>
      <c r="S1705" s="5">
        <v>-1.0394203801807451E-2</v>
      </c>
      <c r="T1705" s="5">
        <v>-8.1276098473044567E-2</v>
      </c>
      <c r="U1705" s="5">
        <v>-3.8085073231536315E-2</v>
      </c>
      <c r="V1705" s="5">
        <v>0.318515113742599</v>
      </c>
      <c r="W1705" s="5">
        <v>0.14304767840448726</v>
      </c>
      <c r="X1705" s="3">
        <v>8.8323465253973193E-2</v>
      </c>
      <c r="Y1705" s="3">
        <v>0.1678077282642568</v>
      </c>
      <c r="Z1705" s="3">
        <v>-7.7377687753194244E-2</v>
      </c>
      <c r="AA1705" s="3">
        <v>0.13837020878778442</v>
      </c>
      <c r="AB1705" s="3">
        <v>6.4914303521346209E-2</v>
      </c>
      <c r="AC1705" s="3">
        <v>0.34399345590526648</v>
      </c>
      <c r="AD1705" s="3">
        <v>0.23136958554066689</v>
      </c>
      <c r="AE1705" s="2">
        <v>0.29529136802742312</v>
      </c>
      <c r="AF1705" s="2">
        <v>0.43357588033655325</v>
      </c>
      <c r="AG1705" s="2">
        <v>8.3698971642256009E-2</v>
      </c>
      <c r="AH1705" s="2">
        <v>0.31923028980990981</v>
      </c>
      <c r="AI1705" s="2">
        <v>0.23990651293237775</v>
      </c>
      <c r="AJ1705" s="2">
        <v>4.2974446868183552E-2</v>
      </c>
      <c r="AK1705" s="2">
        <v>2.4238080398877926E-2</v>
      </c>
      <c r="AL1705" s="2">
        <v>0.15810844499844184</v>
      </c>
      <c r="AM1705" s="2">
        <v>0.45947647242131523</v>
      </c>
      <c r="AN1705" s="2">
        <v>0.3888594577750078</v>
      </c>
      <c r="AO1705" s="4">
        <v>0.24085384855095063</v>
      </c>
      <c r="AP1705" s="4">
        <v>-3.0643502648800253E-2</v>
      </c>
      <c r="AQ1705" s="4">
        <v>0.13799937675288254</v>
      </c>
      <c r="AR1705" s="4">
        <v>0.16214708631972563</v>
      </c>
      <c r="AS1705" s="4">
        <v>0.22480056092240575</v>
      </c>
      <c r="AT1705" s="4">
        <v>0.13772670613898419</v>
      </c>
      <c r="AU1705" s="4">
        <v>0.18655655967591123</v>
      </c>
      <c r="AV1705" s="4">
        <v>0.26530071673418504</v>
      </c>
    </row>
    <row r="1706" spans="1:48" x14ac:dyDescent="0.2">
      <c r="A1706" t="s">
        <v>4988</v>
      </c>
      <c r="B1706" t="s">
        <v>4989</v>
      </c>
      <c r="C1706" t="s">
        <v>14641</v>
      </c>
      <c r="D1706">
        <v>48.354999999999997</v>
      </c>
      <c r="E1706" s="13">
        <f t="shared" si="312"/>
        <v>-0.23917998486399855</v>
      </c>
      <c r="F1706" s="13">
        <f t="shared" si="313"/>
        <v>-0.15480667653474595</v>
      </c>
      <c r="G1706" s="13">
        <f t="shared" si="314"/>
        <v>0.20885748230423362</v>
      </c>
      <c r="H1706" s="13">
        <f t="shared" si="315"/>
        <v>0.26644384098294971</v>
      </c>
      <c r="I1706" s="15">
        <f t="shared" si="316"/>
        <v>0.35116377674287325</v>
      </c>
      <c r="J1706" s="15">
        <f t="shared" si="317"/>
        <v>0.11989963240437342</v>
      </c>
      <c r="K1706" s="15">
        <f t="shared" si="318"/>
        <v>4.0484296858321271E-2</v>
      </c>
      <c r="L1706" s="15">
        <f t="shared" si="319"/>
        <v>2.2453916181922062E-2</v>
      </c>
      <c r="M1706" s="8">
        <f t="shared" si="320"/>
        <v>7.0979833503984319E-2</v>
      </c>
      <c r="N1706" s="6">
        <f t="shared" si="321"/>
        <v>0.16820015136001423</v>
      </c>
      <c r="O1706" s="2">
        <f t="shared" si="322"/>
        <v>-0.19546400747896536</v>
      </c>
      <c r="P1706" s="7">
        <f t="shared" si="323"/>
        <v>-4.0657330944219403E-2</v>
      </c>
      <c r="Q1706" s="5">
        <v>0.14506388282954194</v>
      </c>
      <c r="R1706" s="5">
        <v>0.13998753505765035</v>
      </c>
      <c r="S1706" s="5">
        <v>0.11960579619819256</v>
      </c>
      <c r="T1706" s="5">
        <v>9.872390152695544E-2</v>
      </c>
      <c r="U1706" s="5">
        <v>0.10191492676846367</v>
      </c>
      <c r="V1706" s="5">
        <v>0.28851511374259897</v>
      </c>
      <c r="W1706" s="5">
        <v>-0.39695232159551275</v>
      </c>
      <c r="X1706" s="3">
        <v>-0.11167653474602682</v>
      </c>
      <c r="Y1706" s="3">
        <v>0.30780772826425679</v>
      </c>
      <c r="Z1706" s="3">
        <v>0.13262231224680576</v>
      </c>
      <c r="AA1706" s="3">
        <v>0.11837020878778441</v>
      </c>
      <c r="AB1706" s="3">
        <v>0.17491430352134624</v>
      </c>
      <c r="AC1706" s="3">
        <v>0.35399345590526643</v>
      </c>
      <c r="AD1706" s="3">
        <v>0.20136958554066689</v>
      </c>
      <c r="AE1706" s="2">
        <v>-0.58470863197257683</v>
      </c>
      <c r="AF1706" s="2">
        <v>-0.2364241196634467</v>
      </c>
      <c r="AG1706" s="2">
        <v>-0.12630102835774398</v>
      </c>
      <c r="AH1706" s="2">
        <v>-7.6971019009021424E-4</v>
      </c>
      <c r="AI1706" s="2">
        <v>-0.46009348706762226</v>
      </c>
      <c r="AJ1706" s="2">
        <v>-0.13702555313181644</v>
      </c>
      <c r="AK1706" s="2">
        <v>-9.576191960112207E-2</v>
      </c>
      <c r="AL1706" s="2">
        <v>2.8108444998441826E-2</v>
      </c>
      <c r="AM1706" s="2">
        <v>-0.1705235275786848</v>
      </c>
      <c r="AN1706" s="2">
        <v>-0.17114054222499217</v>
      </c>
      <c r="AO1706" s="4">
        <v>0.10085384855095063</v>
      </c>
      <c r="AP1706" s="4">
        <v>-0.44064350264880026</v>
      </c>
      <c r="AQ1706" s="4">
        <v>-6.2000623247117463E-2</v>
      </c>
      <c r="AR1706" s="4">
        <v>5.2147086319725651E-2</v>
      </c>
      <c r="AS1706" s="4">
        <v>7.4800560922405751E-2</v>
      </c>
      <c r="AT1706" s="4">
        <v>-0.10227329386101582</v>
      </c>
      <c r="AU1706" s="4">
        <v>-0.16344344032408875</v>
      </c>
      <c r="AV1706" s="4">
        <v>0.21530071673418502</v>
      </c>
    </row>
    <row r="1707" spans="1:48" x14ac:dyDescent="0.2">
      <c r="A1707" t="s">
        <v>10493</v>
      </c>
      <c r="B1707" t="s">
        <v>10494</v>
      </c>
      <c r="C1707" t="s">
        <v>16849</v>
      </c>
      <c r="D1707">
        <v>117.73399999999999</v>
      </c>
      <c r="E1707" s="13">
        <f t="shared" si="312"/>
        <v>-0.2648942705782843</v>
      </c>
      <c r="F1707" s="13">
        <f t="shared" si="313"/>
        <v>-8.5806676534745926E-2</v>
      </c>
      <c r="G1707" s="13">
        <f t="shared" si="314"/>
        <v>0.22314319658994797</v>
      </c>
      <c r="H1707" s="13">
        <f t="shared" si="315"/>
        <v>0.28887241241152106</v>
      </c>
      <c r="I1707" s="15">
        <f t="shared" si="316"/>
        <v>0.35116505653812646</v>
      </c>
      <c r="J1707" s="15">
        <f t="shared" si="317"/>
        <v>1.9845523545223443E-2</v>
      </c>
      <c r="K1707" s="15">
        <f t="shared" si="318"/>
        <v>4.574065175335067E-8</v>
      </c>
      <c r="L1707" s="15">
        <f t="shared" si="319"/>
        <v>6.0449456094653937E-7</v>
      </c>
      <c r="M1707" s="8">
        <f t="shared" si="320"/>
        <v>0.12240840493255575</v>
      </c>
      <c r="N1707" s="6">
        <f t="shared" si="321"/>
        <v>0.14248586564572854</v>
      </c>
      <c r="O1707" s="2">
        <f t="shared" si="322"/>
        <v>-0.16646400747896534</v>
      </c>
      <c r="P1707" s="7">
        <f t="shared" si="323"/>
        <v>-8.065733094421941E-2</v>
      </c>
      <c r="Q1707" s="5">
        <v>0.13506388282954193</v>
      </c>
      <c r="R1707" s="5">
        <v>0.18998753505765034</v>
      </c>
      <c r="S1707" s="5">
        <v>0.15960579619819257</v>
      </c>
      <c r="T1707" s="5">
        <v>0.10872390152695544</v>
      </c>
      <c r="U1707" s="5">
        <v>7.1914926768463672E-2</v>
      </c>
      <c r="V1707" s="5">
        <v>7.851511374259898E-2</v>
      </c>
      <c r="W1707" s="5">
        <v>0.11304767840448726</v>
      </c>
      <c r="X1707" s="3">
        <v>0.13832346525397321</v>
      </c>
      <c r="Y1707" s="3">
        <v>0.14780772826425681</v>
      </c>
      <c r="Z1707" s="3">
        <v>0.12262231224680577</v>
      </c>
      <c r="AA1707" s="3">
        <v>0.19837020878778441</v>
      </c>
      <c r="AB1707" s="3">
        <v>0.17491430352134624</v>
      </c>
      <c r="AC1707" s="3">
        <v>0.10399345590526644</v>
      </c>
      <c r="AD1707" s="3">
        <v>0.11136958554066688</v>
      </c>
      <c r="AE1707" s="2">
        <v>-0.25470863197257687</v>
      </c>
      <c r="AF1707" s="2">
        <v>-0.31642411966344675</v>
      </c>
      <c r="AG1707" s="2">
        <v>-0.19630102835774399</v>
      </c>
      <c r="AH1707" s="2">
        <v>-1.0769710190090223E-2</v>
      </c>
      <c r="AI1707" s="2">
        <v>-9.0093487067622241E-2</v>
      </c>
      <c r="AJ1707" s="2">
        <v>-0.11702555313181645</v>
      </c>
      <c r="AK1707" s="2">
        <v>-9.576191960112207E-2</v>
      </c>
      <c r="AL1707" s="2">
        <v>-0.16189155500155816</v>
      </c>
      <c r="AM1707" s="2">
        <v>-0.18052352757868478</v>
      </c>
      <c r="AN1707" s="2">
        <v>-0.2411405422249922</v>
      </c>
      <c r="AO1707" s="4">
        <v>-3.9146151449049371E-2</v>
      </c>
      <c r="AP1707" s="4">
        <v>-5.0643502648800243E-2</v>
      </c>
      <c r="AQ1707" s="4">
        <v>-5.2000623247117454E-2</v>
      </c>
      <c r="AR1707" s="4">
        <v>-8.7852913680274355E-2</v>
      </c>
      <c r="AS1707" s="4">
        <v>-4.5199439077594258E-2</v>
      </c>
      <c r="AT1707" s="4">
        <v>-0.14227329386101584</v>
      </c>
      <c r="AU1707" s="4">
        <v>-0.14344344032408879</v>
      </c>
      <c r="AV1707" s="4">
        <v>-8.4699283265814967E-2</v>
      </c>
    </row>
    <row r="1708" spans="1:48" x14ac:dyDescent="0.2">
      <c r="A1708" t="s">
        <v>3496</v>
      </c>
      <c r="B1708" t="s">
        <v>3497</v>
      </c>
      <c r="C1708" t="s">
        <v>14023</v>
      </c>
      <c r="D1708">
        <v>43.664000000000001</v>
      </c>
      <c r="E1708" s="13">
        <f t="shared" si="312"/>
        <v>-9.6322842006855675E-2</v>
      </c>
      <c r="F1708" s="13">
        <f t="shared" si="313"/>
        <v>9.9693323465254058E-2</v>
      </c>
      <c r="G1708" s="13">
        <f t="shared" si="314"/>
        <v>-1.6499660552909218E-2</v>
      </c>
      <c r="H1708" s="13">
        <f t="shared" si="315"/>
        <v>-0.17055615901705035</v>
      </c>
      <c r="I1708" s="15">
        <f t="shared" si="316"/>
        <v>0.35140191302594059</v>
      </c>
      <c r="J1708" s="15">
        <f t="shared" si="317"/>
        <v>0.36983544666495016</v>
      </c>
      <c r="K1708" s="15">
        <f t="shared" si="318"/>
        <v>0.82764072708398251</v>
      </c>
      <c r="L1708" s="15">
        <f t="shared" si="319"/>
        <v>0.10287658169881578</v>
      </c>
      <c r="M1708" s="8">
        <f t="shared" si="320"/>
        <v>2.0979833503984309E-2</v>
      </c>
      <c r="N1708" s="6">
        <f t="shared" si="321"/>
        <v>7.5343008502871373E-2</v>
      </c>
      <c r="O1708" s="2">
        <f t="shared" si="322"/>
        <v>0.19153599252103465</v>
      </c>
      <c r="P1708" s="7">
        <f t="shared" si="323"/>
        <v>9.184266905578059E-2</v>
      </c>
      <c r="Q1708" s="5">
        <v>0.14506388282954194</v>
      </c>
      <c r="R1708" s="5">
        <v>0.10998753505765035</v>
      </c>
      <c r="S1708" s="5">
        <v>6.9605796198192543E-2</v>
      </c>
      <c r="T1708" s="5">
        <v>-8.1276098473044567E-2</v>
      </c>
      <c r="U1708" s="5">
        <v>-5.8085073231536319E-2</v>
      </c>
      <c r="V1708" s="5">
        <v>-1.1484886257401024E-2</v>
      </c>
      <c r="W1708" s="5">
        <v>-2.6952321595512745E-2</v>
      </c>
      <c r="X1708" s="3">
        <v>-1.1676534746026805E-2</v>
      </c>
      <c r="Y1708" s="3">
        <v>-2.192271735743199E-3</v>
      </c>
      <c r="Z1708" s="3">
        <v>0.14262231224680577</v>
      </c>
      <c r="AA1708" s="3">
        <v>0.25837020878778438</v>
      </c>
      <c r="AB1708" s="3">
        <v>0.18491430352134622</v>
      </c>
      <c r="AC1708" s="3">
        <v>1.3993455905266433E-2</v>
      </c>
      <c r="AD1708" s="3">
        <v>-5.8630414459333119E-2</v>
      </c>
      <c r="AE1708" s="2">
        <v>0.35529136802742312</v>
      </c>
      <c r="AF1708" s="2">
        <v>0.71357588033655328</v>
      </c>
      <c r="AG1708" s="2">
        <v>1.3698971642256003E-2</v>
      </c>
      <c r="AH1708" s="2">
        <v>-0.17076971019009024</v>
      </c>
      <c r="AI1708" s="2">
        <v>9.9065129323777507E-3</v>
      </c>
      <c r="AJ1708" s="2">
        <v>-7.7025553131816443E-2</v>
      </c>
      <c r="AK1708" s="2">
        <v>-3.5761919601122079E-2</v>
      </c>
      <c r="AL1708" s="2">
        <v>0.33810844499844184</v>
      </c>
      <c r="AM1708" s="2">
        <v>0.47947647242131519</v>
      </c>
      <c r="AN1708" s="2">
        <v>0.28885945777500782</v>
      </c>
      <c r="AO1708" s="4">
        <v>-6.914615144904937E-2</v>
      </c>
      <c r="AP1708" s="4">
        <v>-6.0643502648800252E-2</v>
      </c>
      <c r="AQ1708" s="4">
        <v>3.7999376752882542E-2</v>
      </c>
      <c r="AR1708" s="4">
        <v>2.2147086319725649E-2</v>
      </c>
      <c r="AS1708" s="4">
        <v>-5.5199439077594253E-2</v>
      </c>
      <c r="AT1708" s="4">
        <v>0.24772670613898418</v>
      </c>
      <c r="AU1708" s="4">
        <v>0.29655655967591121</v>
      </c>
      <c r="AV1708" s="4">
        <v>0.31530071673418508</v>
      </c>
    </row>
    <row r="1709" spans="1:48" x14ac:dyDescent="0.2">
      <c r="A1709" t="s">
        <v>1524</v>
      </c>
      <c r="B1709" t="s">
        <v>1525</v>
      </c>
      <c r="C1709" t="s">
        <v>13198</v>
      </c>
      <c r="D1709">
        <v>11.035</v>
      </c>
      <c r="E1709" s="13">
        <f t="shared" si="312"/>
        <v>-0.29489427057828427</v>
      </c>
      <c r="F1709" s="13">
        <f t="shared" si="313"/>
        <v>-7.680667653474596E-2</v>
      </c>
      <c r="G1709" s="13">
        <f t="shared" si="314"/>
        <v>3.0286053732805102E-2</v>
      </c>
      <c r="H1709" s="13">
        <f t="shared" si="315"/>
        <v>4.2729555268663968E-2</v>
      </c>
      <c r="I1709" s="15">
        <f t="shared" si="316"/>
        <v>0.35149273520144142</v>
      </c>
      <c r="J1709" s="15">
        <f t="shared" si="317"/>
        <v>0.44253174333972378</v>
      </c>
      <c r="K1709" s="15">
        <f t="shared" si="318"/>
        <v>0.75320580360857481</v>
      </c>
      <c r="L1709" s="15">
        <f t="shared" si="319"/>
        <v>0.55222733724287842</v>
      </c>
      <c r="M1709" s="8">
        <f t="shared" si="320"/>
        <v>0.11526554778969859</v>
      </c>
      <c r="N1709" s="6">
        <f t="shared" si="321"/>
        <v>0.17962872278858569</v>
      </c>
      <c r="O1709" s="2">
        <f t="shared" si="322"/>
        <v>7.2535992521034626E-2</v>
      </c>
      <c r="P1709" s="7">
        <f t="shared" si="323"/>
        <v>0.14934266905578059</v>
      </c>
      <c r="Q1709" s="5">
        <v>0.27506388282954197</v>
      </c>
      <c r="R1709" s="5">
        <v>0.16998753505765035</v>
      </c>
      <c r="S1709" s="5">
        <v>-1.0394203801807451E-2</v>
      </c>
      <c r="T1709" s="5">
        <v>0.10872390152695544</v>
      </c>
      <c r="U1709" s="5">
        <v>9.1914926768463689E-2</v>
      </c>
      <c r="V1709" s="5">
        <v>7.851511374259898E-2</v>
      </c>
      <c r="W1709" s="5">
        <v>9.3047678404487272E-2</v>
      </c>
      <c r="X1709" s="3">
        <v>0.46832346525397317</v>
      </c>
      <c r="Y1709" s="3">
        <v>0.1078077282642568</v>
      </c>
      <c r="Z1709" s="3">
        <v>0.29262231224680579</v>
      </c>
      <c r="AA1709" s="3">
        <v>8.8370208787784413E-2</v>
      </c>
      <c r="AB1709" s="3">
        <v>0.16491430352134623</v>
      </c>
      <c r="AC1709" s="3">
        <v>6.3993455905266436E-2</v>
      </c>
      <c r="AD1709" s="3">
        <v>7.1369585540666886E-2</v>
      </c>
      <c r="AE1709" s="2">
        <v>-4.708631972576871E-3</v>
      </c>
      <c r="AF1709" s="2">
        <v>0.45357588033655327</v>
      </c>
      <c r="AG1709" s="2">
        <v>-8.6301028357743989E-2</v>
      </c>
      <c r="AH1709" s="2">
        <v>-1.0769710190090223E-2</v>
      </c>
      <c r="AI1709" s="2">
        <v>0.13990651293237774</v>
      </c>
      <c r="AJ1709" s="2">
        <v>2.9744468681835445E-3</v>
      </c>
      <c r="AK1709" s="2">
        <v>-0.11576191960112206</v>
      </c>
      <c r="AL1709" s="2">
        <v>2.8108444998441826E-2</v>
      </c>
      <c r="AM1709" s="2">
        <v>-6.0523527578684781E-2</v>
      </c>
      <c r="AN1709" s="2">
        <v>0.37885945777500785</v>
      </c>
      <c r="AO1709" s="4">
        <v>-9.1461514490493723E-3</v>
      </c>
      <c r="AP1709" s="4">
        <v>9.9356497351199752E-2</v>
      </c>
      <c r="AQ1709" s="4">
        <v>0.37799937675288259</v>
      </c>
      <c r="AR1709" s="4">
        <v>0.48214708631972564</v>
      </c>
      <c r="AS1709" s="4">
        <v>0.26480056092240573</v>
      </c>
      <c r="AT1709" s="4">
        <v>-0.1622732938610158</v>
      </c>
      <c r="AU1709" s="4">
        <v>2.6556559675911223E-2</v>
      </c>
      <c r="AV1709" s="4">
        <v>0.11530071673418504</v>
      </c>
    </row>
    <row r="1710" spans="1:48" x14ac:dyDescent="0.2">
      <c r="A1710" t="s">
        <v>4297</v>
      </c>
      <c r="B1710" t="s">
        <v>4298</v>
      </c>
      <c r="C1710" t="s">
        <v>14354</v>
      </c>
      <c r="D1710">
        <v>70.23</v>
      </c>
      <c r="E1710" s="13">
        <f t="shared" si="312"/>
        <v>-0.17632284200685572</v>
      </c>
      <c r="F1710" s="13">
        <f t="shared" si="313"/>
        <v>-0.14630667653474594</v>
      </c>
      <c r="G1710" s="13">
        <f t="shared" si="314"/>
        <v>3.500339447090807E-3</v>
      </c>
      <c r="H1710" s="13">
        <f t="shared" si="315"/>
        <v>0.2554438409829497</v>
      </c>
      <c r="I1710" s="15">
        <f t="shared" si="316"/>
        <v>0.35153250526095803</v>
      </c>
      <c r="J1710" s="15">
        <f t="shared" si="317"/>
        <v>0.18890320842191982</v>
      </c>
      <c r="K1710" s="15">
        <f t="shared" si="318"/>
        <v>0.97361619845687231</v>
      </c>
      <c r="L1710" s="15">
        <f t="shared" si="319"/>
        <v>3.7641351733465223E-2</v>
      </c>
      <c r="M1710" s="8">
        <f t="shared" si="320"/>
        <v>0.14097983350398433</v>
      </c>
      <c r="N1710" s="6">
        <f t="shared" si="321"/>
        <v>3.5343008502871399E-2</v>
      </c>
      <c r="O1710" s="2">
        <f t="shared" si="322"/>
        <v>-0.11446400747896535</v>
      </c>
      <c r="P1710" s="7">
        <f t="shared" si="323"/>
        <v>3.1842669055780592E-2</v>
      </c>
      <c r="Q1710" s="5">
        <v>0.555063882829542</v>
      </c>
      <c r="R1710" s="5">
        <v>9.9875350576503503E-3</v>
      </c>
      <c r="S1710" s="5">
        <v>0.26960579619819258</v>
      </c>
      <c r="T1710" s="5">
        <v>8.7239015269554351E-3</v>
      </c>
      <c r="U1710" s="5">
        <v>7.1914926768463672E-2</v>
      </c>
      <c r="V1710" s="5">
        <v>8.8515113742598989E-2</v>
      </c>
      <c r="W1710" s="5">
        <v>-1.6952321595512743E-2</v>
      </c>
      <c r="X1710" s="3">
        <v>4.83234652539732E-2</v>
      </c>
      <c r="Y1710" s="3">
        <v>0.1378077282642568</v>
      </c>
      <c r="Z1710" s="3">
        <v>3.2622312246805764E-2</v>
      </c>
      <c r="AA1710" s="3">
        <v>0.17837020878778442</v>
      </c>
      <c r="AB1710" s="3">
        <v>0.14491430352134624</v>
      </c>
      <c r="AC1710" s="3">
        <v>-0.40600654409473352</v>
      </c>
      <c r="AD1710" s="3">
        <v>0.11136958554066688</v>
      </c>
      <c r="AE1710" s="2">
        <v>-0.48470863197257685</v>
      </c>
      <c r="AF1710" s="2">
        <v>-0.1064241196634467</v>
      </c>
      <c r="AG1710" s="2">
        <v>-0.28630102835774396</v>
      </c>
      <c r="AH1710" s="2">
        <v>0.41923028980990978</v>
      </c>
      <c r="AI1710" s="2">
        <v>-0.11009348706762226</v>
      </c>
      <c r="AJ1710" s="2">
        <v>-0.27702555313181643</v>
      </c>
      <c r="AK1710" s="2">
        <v>-0.31576191960112204</v>
      </c>
      <c r="AL1710" s="2">
        <v>6.8108444998441833E-2</v>
      </c>
      <c r="AM1710" s="2">
        <v>3.9476472421315217E-2</v>
      </c>
      <c r="AN1710" s="2">
        <v>-9.1140542224992183E-2</v>
      </c>
      <c r="AO1710" s="4">
        <v>0.45085384855095062</v>
      </c>
      <c r="AP1710" s="4">
        <v>-0.18064350264880025</v>
      </c>
      <c r="AQ1710" s="4">
        <v>-0.16200062324711748</v>
      </c>
      <c r="AR1710" s="4">
        <v>8.2147086319725643E-2</v>
      </c>
      <c r="AS1710" s="4">
        <v>-5.1994390775942541E-3</v>
      </c>
      <c r="AT1710" s="4">
        <v>-3.2273293861015809E-2</v>
      </c>
      <c r="AU1710" s="4">
        <v>-2.3443440324088766E-2</v>
      </c>
      <c r="AV1710" s="4">
        <v>0.12530071673418502</v>
      </c>
    </row>
    <row r="1711" spans="1:48" x14ac:dyDescent="0.2">
      <c r="A1711" t="s">
        <v>3032</v>
      </c>
      <c r="B1711" t="s">
        <v>3033</v>
      </c>
      <c r="C1711" t="s">
        <v>13828</v>
      </c>
      <c r="D1711">
        <v>193.976</v>
      </c>
      <c r="E1711" s="13">
        <f t="shared" si="312"/>
        <v>-0.20203712772114146</v>
      </c>
      <c r="F1711" s="13">
        <f t="shared" si="313"/>
        <v>-4.2806676534745958E-2</v>
      </c>
      <c r="G1711" s="13">
        <f t="shared" si="314"/>
        <v>-5.4282319814806385E-3</v>
      </c>
      <c r="H1711" s="13">
        <f t="shared" si="315"/>
        <v>0.13158669812580687</v>
      </c>
      <c r="I1711" s="15">
        <f t="shared" si="316"/>
        <v>0.35170853279676073</v>
      </c>
      <c r="J1711" s="15">
        <f t="shared" si="317"/>
        <v>0.59736068551998878</v>
      </c>
      <c r="K1711" s="15">
        <f t="shared" si="318"/>
        <v>0.94762183745569928</v>
      </c>
      <c r="L1711" s="15">
        <f t="shared" si="319"/>
        <v>0.19666678080129246</v>
      </c>
      <c r="M1711" s="8">
        <f t="shared" si="320"/>
        <v>0.1481226906468415</v>
      </c>
      <c r="N1711" s="6">
        <f t="shared" si="321"/>
        <v>5.3914437074299951E-2</v>
      </c>
      <c r="O1711" s="2">
        <f t="shared" si="322"/>
        <v>1.6535992521034635E-2</v>
      </c>
      <c r="P1711" s="7">
        <f t="shared" si="323"/>
        <v>5.9342669055780589E-2</v>
      </c>
      <c r="Q1711" s="5">
        <v>-2.4936117170458072E-2</v>
      </c>
      <c r="R1711" s="5">
        <v>0.51998753505765039</v>
      </c>
      <c r="S1711" s="5">
        <v>0.12960579619819257</v>
      </c>
      <c r="T1711" s="5">
        <v>0.31872390152695546</v>
      </c>
      <c r="U1711" s="5">
        <v>0.22191492676846367</v>
      </c>
      <c r="V1711" s="5">
        <v>-0.11148488625740102</v>
      </c>
      <c r="W1711" s="5">
        <v>-1.6952321595512743E-2</v>
      </c>
      <c r="X1711" s="3">
        <v>-7.167653474602681E-2</v>
      </c>
      <c r="Y1711" s="3">
        <v>7.7807728264256804E-2</v>
      </c>
      <c r="Z1711" s="3">
        <v>0.11262231224680576</v>
      </c>
      <c r="AA1711" s="3">
        <v>0.28837020878778441</v>
      </c>
      <c r="AB1711" s="3">
        <v>1.4914303521346215E-2</v>
      </c>
      <c r="AC1711" s="3">
        <v>-5.6006544094733567E-2</v>
      </c>
      <c r="AD1711" s="3">
        <v>1.1369585540666879E-2</v>
      </c>
      <c r="AE1711" s="2">
        <v>-0.17470863197257688</v>
      </c>
      <c r="AF1711" s="2">
        <v>-6.4241196634466924E-3</v>
      </c>
      <c r="AG1711" s="2">
        <v>-8.6301028357743989E-2</v>
      </c>
      <c r="AH1711" s="2">
        <v>1.9230289809909783E-2</v>
      </c>
      <c r="AI1711" s="2">
        <v>0.22990651293237777</v>
      </c>
      <c r="AJ1711" s="2">
        <v>-0.10702555313181644</v>
      </c>
      <c r="AK1711" s="2">
        <v>7.4238080398877929E-2</v>
      </c>
      <c r="AL1711" s="2">
        <v>0.19810844499844182</v>
      </c>
      <c r="AM1711" s="2">
        <v>-9.0523527578684787E-2</v>
      </c>
      <c r="AN1711" s="2">
        <v>0.10885945777500783</v>
      </c>
      <c r="AO1711" s="4">
        <v>-1.9146151449049381E-2</v>
      </c>
      <c r="AP1711" s="4">
        <v>-0.20064350264880026</v>
      </c>
      <c r="AQ1711" s="4">
        <v>0.22799937675288254</v>
      </c>
      <c r="AR1711" s="4">
        <v>0.20214708631972567</v>
      </c>
      <c r="AS1711" s="4">
        <v>0.10480056092240575</v>
      </c>
      <c r="AT1711" s="4">
        <v>0.3377267061389842</v>
      </c>
      <c r="AU1711" s="4">
        <v>-0.10344344032408878</v>
      </c>
      <c r="AV1711" s="4">
        <v>-7.4699283265814959E-2</v>
      </c>
    </row>
    <row r="1712" spans="1:48" x14ac:dyDescent="0.2">
      <c r="A1712" t="s">
        <v>4807</v>
      </c>
      <c r="B1712" t="s">
        <v>4808</v>
      </c>
      <c r="C1712" t="s">
        <v>12350</v>
      </c>
      <c r="D1712">
        <v>77.683999999999997</v>
      </c>
      <c r="E1712" s="13">
        <f t="shared" si="312"/>
        <v>-0.26917998486399858</v>
      </c>
      <c r="F1712" s="13">
        <f t="shared" si="313"/>
        <v>-7.3306676534745957E-2</v>
      </c>
      <c r="G1712" s="13">
        <f t="shared" si="314"/>
        <v>0.31564319658994799</v>
      </c>
      <c r="H1712" s="13">
        <f t="shared" si="315"/>
        <v>0.3531581266972354</v>
      </c>
      <c r="I1712" s="15">
        <f t="shared" si="316"/>
        <v>0.35190916140978001</v>
      </c>
      <c r="J1712" s="15">
        <f t="shared" si="317"/>
        <v>0.12133859026922683</v>
      </c>
      <c r="K1712" s="15">
        <f t="shared" si="318"/>
        <v>7.5294789777755958E-6</v>
      </c>
      <c r="L1712" s="15">
        <f t="shared" si="319"/>
        <v>3.9616706501424776E-7</v>
      </c>
      <c r="M1712" s="8">
        <f t="shared" si="320"/>
        <v>0.11669411921827004</v>
      </c>
      <c r="N1712" s="6">
        <f t="shared" si="321"/>
        <v>0.15248586564572855</v>
      </c>
      <c r="O1712" s="2">
        <f t="shared" si="322"/>
        <v>-0.23646400747896537</v>
      </c>
      <c r="P1712" s="7">
        <f t="shared" si="323"/>
        <v>-0.16315733094421941</v>
      </c>
      <c r="Q1712" s="5">
        <v>0.17506388282954194</v>
      </c>
      <c r="R1712" s="5">
        <v>0.17998753505765036</v>
      </c>
      <c r="S1712" s="5">
        <v>0.18960579619819257</v>
      </c>
      <c r="T1712" s="5">
        <v>2.8723901526955434E-2</v>
      </c>
      <c r="U1712" s="5">
        <v>1.1914926768463681E-2</v>
      </c>
      <c r="V1712" s="5">
        <v>0.158515113742599</v>
      </c>
      <c r="W1712" s="5">
        <v>7.3047678404487254E-2</v>
      </c>
      <c r="X1712" s="3">
        <v>0.13832346525397321</v>
      </c>
      <c r="Y1712" s="3">
        <v>0.1378077282642568</v>
      </c>
      <c r="Z1712" s="3">
        <v>0.12262231224680577</v>
      </c>
      <c r="AA1712" s="3">
        <v>0.23837020878778442</v>
      </c>
      <c r="AB1712" s="3">
        <v>0.23491430352134623</v>
      </c>
      <c r="AC1712" s="3">
        <v>0.11399345590526644</v>
      </c>
      <c r="AD1712" s="3">
        <v>8.1369585540666881E-2</v>
      </c>
      <c r="AE1712" s="2">
        <v>-0.18470863197257689</v>
      </c>
      <c r="AF1712" s="2">
        <v>-0.27642411966344671</v>
      </c>
      <c r="AG1712" s="2">
        <v>-0.25630102835774399</v>
      </c>
      <c r="AH1712" s="2">
        <v>-0.1307697101900902</v>
      </c>
      <c r="AI1712" s="2">
        <v>-0.26009348706762225</v>
      </c>
      <c r="AJ1712" s="2">
        <v>-0.13702555313181644</v>
      </c>
      <c r="AK1712" s="2">
        <v>-0.12576191960112207</v>
      </c>
      <c r="AL1712" s="2">
        <v>-0.37189155500155818</v>
      </c>
      <c r="AM1712" s="2">
        <v>-0.30052352757868478</v>
      </c>
      <c r="AN1712" s="2">
        <v>-0.32114054222499216</v>
      </c>
      <c r="AO1712" s="4">
        <v>-6.914615144904937E-2</v>
      </c>
      <c r="AP1712" s="4">
        <v>1.935649735119975E-2</v>
      </c>
      <c r="AQ1712" s="4">
        <v>-0.13200062324711748</v>
      </c>
      <c r="AR1712" s="4">
        <v>-0.26785291368027436</v>
      </c>
      <c r="AS1712" s="4">
        <v>-0.19519943907759427</v>
      </c>
      <c r="AT1712" s="4">
        <v>-0.23227329386101581</v>
      </c>
      <c r="AU1712" s="4">
        <v>-0.17344344032408876</v>
      </c>
      <c r="AV1712" s="4">
        <v>-0.25469928326581492</v>
      </c>
    </row>
    <row r="1713" spans="1:48" x14ac:dyDescent="0.2">
      <c r="A1713" t="s">
        <v>9693</v>
      </c>
      <c r="B1713" t="s">
        <v>9694</v>
      </c>
      <c r="C1713" t="s">
        <v>16537</v>
      </c>
      <c r="D1713">
        <v>105.54900000000001</v>
      </c>
      <c r="E1713" s="13">
        <f t="shared" si="312"/>
        <v>-0.26917998486399858</v>
      </c>
      <c r="F1713" s="13">
        <f t="shared" si="313"/>
        <v>3.5443323465254029E-2</v>
      </c>
      <c r="G1713" s="13">
        <f t="shared" si="314"/>
        <v>0.37153605373280507</v>
      </c>
      <c r="H1713" s="13">
        <f t="shared" si="315"/>
        <v>0.22601526955437823</v>
      </c>
      <c r="I1713" s="15">
        <f t="shared" si="316"/>
        <v>0.35196631587647309</v>
      </c>
      <c r="J1713" s="15">
        <f t="shared" si="317"/>
        <v>0.71067166465608111</v>
      </c>
      <c r="K1713" s="15">
        <f t="shared" si="318"/>
        <v>1.9255383176554608E-3</v>
      </c>
      <c r="L1713" s="15">
        <f t="shared" si="319"/>
        <v>7.2083497395416848E-2</v>
      </c>
      <c r="M1713" s="8">
        <f t="shared" si="320"/>
        <v>7.9551262075412868E-2</v>
      </c>
      <c r="N1713" s="6">
        <f t="shared" si="321"/>
        <v>0.1896287227885857</v>
      </c>
      <c r="O1713" s="2">
        <f t="shared" si="322"/>
        <v>-0.14646400747896537</v>
      </c>
      <c r="P1713" s="7">
        <f t="shared" si="323"/>
        <v>-0.1819073309442194</v>
      </c>
      <c r="Q1713" s="5">
        <v>0.18506388282954192</v>
      </c>
      <c r="R1713" s="5">
        <v>-0.10001246494234965</v>
      </c>
      <c r="S1713" s="5">
        <v>8.9605796198192561E-2</v>
      </c>
      <c r="T1713" s="5">
        <v>0.18872390152695542</v>
      </c>
      <c r="U1713" s="5">
        <v>0.34191492676846369</v>
      </c>
      <c r="V1713" s="5">
        <v>0.26851511374259901</v>
      </c>
      <c r="W1713" s="5">
        <v>-0.41695232159551276</v>
      </c>
      <c r="X1713" s="3">
        <v>-9.16765347460268E-2</v>
      </c>
      <c r="Y1713" s="3">
        <v>0.20780772826425681</v>
      </c>
      <c r="Z1713" s="3">
        <v>0.34262231224680578</v>
      </c>
      <c r="AA1713" s="3">
        <v>0.25837020878778438</v>
      </c>
      <c r="AB1713" s="3">
        <v>0.20491430352134624</v>
      </c>
      <c r="AC1713" s="3">
        <v>0.11399345590526644</v>
      </c>
      <c r="AD1713" s="3">
        <v>0.29136958554066689</v>
      </c>
      <c r="AE1713" s="2">
        <v>-0.14470863197257686</v>
      </c>
      <c r="AF1713" s="2">
        <v>0.25357588033655332</v>
      </c>
      <c r="AG1713" s="2">
        <v>-0.10630102835774401</v>
      </c>
      <c r="AH1713" s="2">
        <v>-0.17076971019009024</v>
      </c>
      <c r="AI1713" s="2">
        <v>-0.3700934870676223</v>
      </c>
      <c r="AJ1713" s="2">
        <v>-0.27702555313181643</v>
      </c>
      <c r="AK1713" s="2">
        <v>-0.25576191960112205</v>
      </c>
      <c r="AL1713" s="2">
        <v>-0.15189155500155818</v>
      </c>
      <c r="AM1713" s="2">
        <v>-0.18052352757868478</v>
      </c>
      <c r="AN1713" s="2">
        <v>-6.1140542224992191E-2</v>
      </c>
      <c r="AO1713" s="4">
        <v>-0.18914615144904939</v>
      </c>
      <c r="AP1713" s="4">
        <v>-3.0643502648800253E-2</v>
      </c>
      <c r="AQ1713" s="4">
        <v>-0.55200062324711741</v>
      </c>
      <c r="AR1713" s="4">
        <v>2.2147086319725649E-2</v>
      </c>
      <c r="AS1713" s="4">
        <v>-0.30519943907759428</v>
      </c>
      <c r="AT1713" s="4">
        <v>-0.25227329386101582</v>
      </c>
      <c r="AU1713" s="4">
        <v>0.13655655967591124</v>
      </c>
      <c r="AV1713" s="4">
        <v>-0.28469928326581495</v>
      </c>
    </row>
    <row r="1714" spans="1:48" x14ac:dyDescent="0.2">
      <c r="A1714" t="s">
        <v>4687</v>
      </c>
      <c r="B1714" t="s">
        <v>4688</v>
      </c>
      <c r="C1714" t="s">
        <v>14517</v>
      </c>
      <c r="D1714">
        <v>10.326000000000001</v>
      </c>
      <c r="E1714" s="13">
        <f t="shared" si="312"/>
        <v>0.34082001513600146</v>
      </c>
      <c r="F1714" s="13">
        <f t="shared" si="313"/>
        <v>0.19719332346525403</v>
      </c>
      <c r="G1714" s="13">
        <f t="shared" si="314"/>
        <v>-0.29757108912433783</v>
      </c>
      <c r="H1714" s="13">
        <f t="shared" si="315"/>
        <v>-0.58912758758847894</v>
      </c>
      <c r="I1714" s="15">
        <f t="shared" si="316"/>
        <v>0.35196732419537635</v>
      </c>
      <c r="J1714" s="15">
        <f t="shared" si="317"/>
        <v>8.7691968800319556E-2</v>
      </c>
      <c r="K1714" s="15">
        <f t="shared" si="318"/>
        <v>1.3747544503588836E-2</v>
      </c>
      <c r="L1714" s="15">
        <f t="shared" si="319"/>
        <v>3.4882679226013618E-5</v>
      </c>
      <c r="M1714" s="8">
        <f t="shared" si="320"/>
        <v>-0.21759159506744424</v>
      </c>
      <c r="N1714" s="6">
        <f t="shared" si="321"/>
        <v>-0.12322842006855719</v>
      </c>
      <c r="O1714" s="2">
        <f t="shared" si="322"/>
        <v>0.37153599252103464</v>
      </c>
      <c r="P1714" s="7">
        <f t="shared" si="323"/>
        <v>0.17434266905578061</v>
      </c>
      <c r="Q1714" s="5">
        <v>-0.11493611717045807</v>
      </c>
      <c r="R1714" s="5">
        <v>-0.17001246494234964</v>
      </c>
      <c r="S1714" s="5">
        <v>-0.26039420380180744</v>
      </c>
      <c r="T1714" s="5">
        <v>-0.48127609847304453</v>
      </c>
      <c r="U1714" s="5">
        <v>-0.40808507323153631</v>
      </c>
      <c r="V1714" s="5">
        <v>-3.1484886257401021E-2</v>
      </c>
      <c r="W1714" s="5">
        <v>-5.6952321595512743E-2</v>
      </c>
      <c r="X1714" s="3">
        <v>1.8323465253973194E-2</v>
      </c>
      <c r="Y1714" s="3">
        <v>3.7807728264256803E-2</v>
      </c>
      <c r="Z1714" s="3">
        <v>-0.50737768775319425</v>
      </c>
      <c r="AA1714" s="3">
        <v>-0.14162979121221558</v>
      </c>
      <c r="AB1714" s="3">
        <v>-0.20508569647865377</v>
      </c>
      <c r="AC1714" s="3">
        <v>-1.6006544094733566E-2</v>
      </c>
      <c r="AD1714" s="3">
        <v>-4.8630414459333124E-2</v>
      </c>
      <c r="AE1714" s="2">
        <v>0.93529136802742319</v>
      </c>
      <c r="AF1714" s="2">
        <v>0.37357588033655331</v>
      </c>
      <c r="AG1714" s="2">
        <v>0.60369897164225605</v>
      </c>
      <c r="AH1714" s="2">
        <v>0.17923028980990979</v>
      </c>
      <c r="AI1714" s="2">
        <v>7.9906512932377757E-2</v>
      </c>
      <c r="AJ1714" s="2">
        <v>0.38297444686818355</v>
      </c>
      <c r="AK1714" s="2">
        <v>0.33423808039887792</v>
      </c>
      <c r="AL1714" s="2">
        <v>0.26810844499844183</v>
      </c>
      <c r="AM1714" s="2">
        <v>0.36947647242131521</v>
      </c>
      <c r="AN1714" s="2">
        <v>0.18885945777500782</v>
      </c>
      <c r="AO1714" s="4">
        <v>0.23085384855095062</v>
      </c>
      <c r="AP1714" s="4">
        <v>0.25935649735119976</v>
      </c>
      <c r="AQ1714" s="4">
        <v>-9.2000623247117469E-2</v>
      </c>
      <c r="AR1714" s="4">
        <v>6.2147086319725653E-2</v>
      </c>
      <c r="AS1714" s="4">
        <v>-3.519943907759425E-2</v>
      </c>
      <c r="AT1714" s="4">
        <v>0.23772670613898417</v>
      </c>
      <c r="AU1714" s="4">
        <v>0.59655655967591126</v>
      </c>
      <c r="AV1714" s="4">
        <v>0.13530071673418503</v>
      </c>
    </row>
    <row r="1715" spans="1:48" x14ac:dyDescent="0.2">
      <c r="A1715" t="s">
        <v>10242</v>
      </c>
      <c r="B1715" t="s">
        <v>10243</v>
      </c>
      <c r="C1715" t="s">
        <v>17770</v>
      </c>
      <c r="D1715">
        <v>41.023000000000003</v>
      </c>
      <c r="E1715" s="13">
        <f t="shared" si="312"/>
        <v>0.39939144370743002</v>
      </c>
      <c r="F1715" s="13">
        <f t="shared" si="313"/>
        <v>-0.28555667653474598</v>
      </c>
      <c r="G1715" s="13">
        <f t="shared" si="314"/>
        <v>-0.73703537483862358</v>
      </c>
      <c r="H1715" s="13">
        <f t="shared" si="315"/>
        <v>-0.33298473044562177</v>
      </c>
      <c r="I1715" s="15">
        <f t="shared" si="316"/>
        <v>0.35199784669611278</v>
      </c>
      <c r="J1715" s="15">
        <f t="shared" si="317"/>
        <v>0.17566117673133266</v>
      </c>
      <c r="K1715" s="15">
        <f t="shared" si="318"/>
        <v>1.046777021246742E-3</v>
      </c>
      <c r="L1715" s="15">
        <f t="shared" si="319"/>
        <v>7.461280587199394E-2</v>
      </c>
      <c r="M1715" s="8">
        <f t="shared" si="320"/>
        <v>-0.14044873792458712</v>
      </c>
      <c r="N1715" s="6">
        <f t="shared" si="321"/>
        <v>-0.2589427057828429</v>
      </c>
      <c r="O1715" s="2">
        <f t="shared" si="322"/>
        <v>0.19253599252103465</v>
      </c>
      <c r="P1715" s="7">
        <f t="shared" si="323"/>
        <v>0.47809266905578063</v>
      </c>
      <c r="Q1715" s="5">
        <v>-2.4936117170458072E-2</v>
      </c>
      <c r="R1715" s="5">
        <v>-0.24001246494234965</v>
      </c>
      <c r="S1715" s="5">
        <v>8.9605796198192561E-2</v>
      </c>
      <c r="T1715" s="5">
        <v>0.12872390152695543</v>
      </c>
      <c r="U1715" s="5">
        <v>2.1914926768463683E-2</v>
      </c>
      <c r="V1715" s="5">
        <v>-0.32148488625740101</v>
      </c>
      <c r="W1715" s="5">
        <v>-0.63695232159551274</v>
      </c>
      <c r="X1715" s="3">
        <v>-0.27167653474602682</v>
      </c>
      <c r="Y1715" s="3">
        <v>-4.2192271735743199E-2</v>
      </c>
      <c r="Z1715" s="3">
        <v>-3.7377687753194236E-2</v>
      </c>
      <c r="AA1715" s="3">
        <v>-0.48162979121221561</v>
      </c>
      <c r="AB1715" s="3">
        <v>-0.33508569647865383</v>
      </c>
      <c r="AC1715" s="3">
        <v>-0.36600654409473354</v>
      </c>
      <c r="AD1715" s="3">
        <v>-0.27863041445933312</v>
      </c>
      <c r="AE1715" s="2">
        <v>-0.39470863197257688</v>
      </c>
      <c r="AF1715" s="2">
        <v>0.68357588033655337</v>
      </c>
      <c r="AG1715" s="2">
        <v>-0.24630102835774398</v>
      </c>
      <c r="AH1715" s="2">
        <v>0.45923028980990982</v>
      </c>
      <c r="AI1715" s="2">
        <v>0.74990651293237776</v>
      </c>
      <c r="AJ1715" s="2">
        <v>-0.25702555313181646</v>
      </c>
      <c r="AK1715" s="2">
        <v>-0.21576191960112207</v>
      </c>
      <c r="AL1715" s="2">
        <v>0.5381084449984419</v>
      </c>
      <c r="AM1715" s="2">
        <v>0.11947647242131521</v>
      </c>
      <c r="AN1715" s="2">
        <v>0.48885945777500783</v>
      </c>
      <c r="AO1715" s="4">
        <v>9.0853848550950619E-2</v>
      </c>
      <c r="AP1715" s="4">
        <v>-0.23064350264880024</v>
      </c>
      <c r="AQ1715" s="4">
        <v>0.98799937675288252</v>
      </c>
      <c r="AR1715" s="4">
        <v>0.60214708631972569</v>
      </c>
      <c r="AS1715" s="4">
        <v>0.20480056092240573</v>
      </c>
      <c r="AT1715" s="4">
        <v>0.75772670613898419</v>
      </c>
      <c r="AU1715" s="4">
        <v>0.70655655967591113</v>
      </c>
      <c r="AV1715" s="4">
        <v>0.70530071673418504</v>
      </c>
    </row>
    <row r="1716" spans="1:48" x14ac:dyDescent="0.2">
      <c r="A1716" t="s">
        <v>61</v>
      </c>
      <c r="B1716" t="s">
        <v>62</v>
      </c>
      <c r="C1716" t="s">
        <v>12582</v>
      </c>
      <c r="D1716">
        <v>16.707999999999998</v>
      </c>
      <c r="E1716" s="13">
        <f t="shared" si="312"/>
        <v>0.3551057294217157</v>
      </c>
      <c r="F1716" s="13">
        <f t="shared" si="313"/>
        <v>0.18669332346525402</v>
      </c>
      <c r="G1716" s="13">
        <f t="shared" si="314"/>
        <v>-0.39578537483862353</v>
      </c>
      <c r="H1716" s="13">
        <f t="shared" si="315"/>
        <v>-0.49969901615990747</v>
      </c>
      <c r="I1716" s="15">
        <f t="shared" si="316"/>
        <v>0.35204365480104916</v>
      </c>
      <c r="J1716" s="15">
        <f t="shared" si="317"/>
        <v>9.7108641447526036E-3</v>
      </c>
      <c r="K1716" s="15">
        <f t="shared" si="318"/>
        <v>1.5845637124409131E-4</v>
      </c>
      <c r="L1716" s="15">
        <f t="shared" si="319"/>
        <v>5.0338531825797226E-5</v>
      </c>
      <c r="M1716" s="8">
        <f t="shared" si="320"/>
        <v>-0.13616302363887284</v>
      </c>
      <c r="N1716" s="6">
        <f t="shared" si="321"/>
        <v>-0.21894270578284289</v>
      </c>
      <c r="O1716" s="2">
        <f t="shared" si="322"/>
        <v>0.36353599252103463</v>
      </c>
      <c r="P1716" s="7">
        <f t="shared" si="323"/>
        <v>0.17684266905578061</v>
      </c>
      <c r="Q1716" s="5">
        <v>-0.26493611717045806</v>
      </c>
      <c r="R1716" s="5">
        <v>-0.32001246494234964</v>
      </c>
      <c r="S1716" s="5">
        <v>-0.25039420380180744</v>
      </c>
      <c r="T1716" s="5">
        <v>9.872390152695544E-2</v>
      </c>
      <c r="U1716" s="5">
        <v>3.1914926768463685E-2</v>
      </c>
      <c r="V1716" s="5">
        <v>-0.24148488625740103</v>
      </c>
      <c r="W1716" s="5">
        <v>-6.9523215955127407E-3</v>
      </c>
      <c r="X1716" s="3">
        <v>2.8323465253973196E-2</v>
      </c>
      <c r="Y1716" s="3">
        <v>-0.3021922717357432</v>
      </c>
      <c r="Z1716" s="3">
        <v>-5.737768775319424E-2</v>
      </c>
      <c r="AA1716" s="3">
        <v>-0.30162979121221561</v>
      </c>
      <c r="AB1716" s="3">
        <v>-0.31508569647865381</v>
      </c>
      <c r="AC1716" s="3">
        <v>-0.36600654409473354</v>
      </c>
      <c r="AD1716" s="3">
        <v>-0.21863041445933312</v>
      </c>
      <c r="AE1716" s="2">
        <v>0.55529136802742307</v>
      </c>
      <c r="AF1716" s="2">
        <v>0.59357588033655329</v>
      </c>
      <c r="AG1716" s="2">
        <v>0.38369897164225603</v>
      </c>
      <c r="AH1716" s="2">
        <v>0.16923028980990978</v>
      </c>
      <c r="AI1716" s="2">
        <v>0.26990651293237772</v>
      </c>
      <c r="AJ1716" s="2">
        <v>0.33297444686818356</v>
      </c>
      <c r="AK1716" s="2">
        <v>0.32423808039887791</v>
      </c>
      <c r="AL1716" s="2">
        <v>0.33810844499844184</v>
      </c>
      <c r="AM1716" s="2">
        <v>0.32947647242131523</v>
      </c>
      <c r="AN1716" s="2">
        <v>0.33885945777500781</v>
      </c>
      <c r="AO1716" s="4">
        <v>-2.9146151449049376E-2</v>
      </c>
      <c r="AP1716" s="4">
        <v>0.17935649735119974</v>
      </c>
      <c r="AQ1716" s="4">
        <v>0.17799937675288255</v>
      </c>
      <c r="AR1716" s="4">
        <v>0.15214708631972565</v>
      </c>
      <c r="AS1716" s="4">
        <v>6.4800560922405742E-2</v>
      </c>
      <c r="AT1716" s="4">
        <v>0.23772670613898417</v>
      </c>
      <c r="AU1716" s="4">
        <v>0.44655655967591124</v>
      </c>
      <c r="AV1716" s="4">
        <v>0.18530071673418502</v>
      </c>
    </row>
    <row r="1717" spans="1:48" x14ac:dyDescent="0.2">
      <c r="A1717" t="s">
        <v>6441</v>
      </c>
      <c r="B1717" t="s">
        <v>6442</v>
      </c>
      <c r="C1717" t="s">
        <v>15232</v>
      </c>
      <c r="D1717">
        <v>75.634</v>
      </c>
      <c r="E1717" s="13">
        <f t="shared" si="312"/>
        <v>0.41939144370743003</v>
      </c>
      <c r="F1717" s="13">
        <f t="shared" si="313"/>
        <v>-9.5306676534745977E-2</v>
      </c>
      <c r="G1717" s="13">
        <f t="shared" si="314"/>
        <v>-0.34578537483862348</v>
      </c>
      <c r="H1717" s="13">
        <f t="shared" si="315"/>
        <v>-0.37198473044562175</v>
      </c>
      <c r="I1717" s="15">
        <f t="shared" si="316"/>
        <v>0.35225561291998198</v>
      </c>
      <c r="J1717" s="15">
        <f t="shared" si="317"/>
        <v>0.56634611562027182</v>
      </c>
      <c r="K1717" s="15">
        <f t="shared" si="318"/>
        <v>4.5154836348988758E-2</v>
      </c>
      <c r="L1717" s="15">
        <f t="shared" si="319"/>
        <v>1.5295553612659742E-2</v>
      </c>
      <c r="M1717" s="8">
        <f t="shared" si="320"/>
        <v>-0.27044873792458712</v>
      </c>
      <c r="N1717" s="6">
        <f t="shared" si="321"/>
        <v>-0.14894270578284291</v>
      </c>
      <c r="O1717" s="2">
        <f t="shared" si="322"/>
        <v>0.10153599252103462</v>
      </c>
      <c r="P1717" s="7">
        <f t="shared" si="323"/>
        <v>0.1968426690557806</v>
      </c>
      <c r="Q1717" s="5">
        <v>-0.3049361171704581</v>
      </c>
      <c r="R1717" s="5">
        <v>-0.63001246494234964</v>
      </c>
      <c r="S1717" s="5">
        <v>-0.30039420380180742</v>
      </c>
      <c r="T1717" s="5">
        <v>-1.2760984730445654E-3</v>
      </c>
      <c r="U1717" s="5">
        <v>-0.3380850732315363</v>
      </c>
      <c r="V1717" s="5">
        <v>0.10851511374259898</v>
      </c>
      <c r="W1717" s="5">
        <v>-0.42695232159551277</v>
      </c>
      <c r="X1717" s="3">
        <v>-0.2116765347460268</v>
      </c>
      <c r="Y1717" s="3">
        <v>7.8077282642568012E-3</v>
      </c>
      <c r="Z1717" s="3">
        <v>-0.12737768775319422</v>
      </c>
      <c r="AA1717" s="3">
        <v>-0.48162979121221561</v>
      </c>
      <c r="AB1717" s="3">
        <v>-0.3650856964786538</v>
      </c>
      <c r="AC1717" s="3">
        <v>0.11399345590526644</v>
      </c>
      <c r="AD1717" s="3">
        <v>2.1369585540666879E-2</v>
      </c>
      <c r="AE1717" s="2">
        <v>0.43529136802742308</v>
      </c>
      <c r="AF1717" s="2">
        <v>-0.15642411966344669</v>
      </c>
      <c r="AG1717" s="2">
        <v>0.21369897164225599</v>
      </c>
      <c r="AH1717" s="2">
        <v>5.9230289809909784E-2</v>
      </c>
      <c r="AI1717" s="2">
        <v>-5.0093487067622247E-2</v>
      </c>
      <c r="AJ1717" s="2">
        <v>0.24297444686818356</v>
      </c>
      <c r="AK1717" s="2">
        <v>-0.17576191960112206</v>
      </c>
      <c r="AL1717" s="2">
        <v>0.56810844499844182</v>
      </c>
      <c r="AM1717" s="2">
        <v>0.2994764724213152</v>
      </c>
      <c r="AN1717" s="2">
        <v>-0.4211405422249922</v>
      </c>
      <c r="AO1717" s="4">
        <v>-8.9146151449049388E-2</v>
      </c>
      <c r="AP1717" s="4">
        <v>0.32935649735119976</v>
      </c>
      <c r="AQ1717" s="4">
        <v>-0.15200062324711747</v>
      </c>
      <c r="AR1717" s="4">
        <v>2.2147086319725649E-2</v>
      </c>
      <c r="AS1717" s="4">
        <v>-0.16519943907759427</v>
      </c>
      <c r="AT1717" s="4">
        <v>0.29772670613898417</v>
      </c>
      <c r="AU1717" s="4">
        <v>0.90655655967591131</v>
      </c>
      <c r="AV1717" s="4">
        <v>0.42530071673418507</v>
      </c>
    </row>
    <row r="1718" spans="1:48" x14ac:dyDescent="0.2">
      <c r="A1718" t="s">
        <v>1777</v>
      </c>
      <c r="B1718" t="s">
        <v>1778</v>
      </c>
      <c r="C1718" t="s">
        <v>13301</v>
      </c>
      <c r="D1718">
        <v>101.27200000000001</v>
      </c>
      <c r="E1718" s="13">
        <f t="shared" si="312"/>
        <v>-3.2037127721141409E-2</v>
      </c>
      <c r="F1718" s="13">
        <f t="shared" si="313"/>
        <v>-4.1056676534745956E-2</v>
      </c>
      <c r="G1718" s="13">
        <f t="shared" si="314"/>
        <v>9.7503394470907986E-3</v>
      </c>
      <c r="H1718" s="13">
        <f t="shared" si="315"/>
        <v>1.2158126697235396E-2</v>
      </c>
      <c r="I1718" s="15">
        <f t="shared" si="316"/>
        <v>0.35262491241822735</v>
      </c>
      <c r="J1718" s="15">
        <f t="shared" si="317"/>
        <v>0.60571759503453904</v>
      </c>
      <c r="K1718" s="15">
        <f t="shared" si="318"/>
        <v>0.89284082738699655</v>
      </c>
      <c r="L1718" s="15">
        <f t="shared" si="319"/>
        <v>0.81585397706481766</v>
      </c>
      <c r="M1718" s="8">
        <f t="shared" si="320"/>
        <v>-3.3058807817299774E-3</v>
      </c>
      <c r="N1718" s="6">
        <f t="shared" si="321"/>
        <v>3.5343008502871386E-2</v>
      </c>
      <c r="O1718" s="2">
        <f t="shared" si="322"/>
        <v>-1.5464007478965373E-2</v>
      </c>
      <c r="P1718" s="7">
        <f t="shared" si="323"/>
        <v>2.5592669055780587E-2</v>
      </c>
      <c r="Q1718" s="5">
        <v>5.0638828295419269E-3</v>
      </c>
      <c r="R1718" s="5">
        <v>-2.001246494234965E-2</v>
      </c>
      <c r="S1718" s="5">
        <v>-3.9420380180745125E-4</v>
      </c>
      <c r="T1718" s="5">
        <v>-5.1276098473044568E-2</v>
      </c>
      <c r="U1718" s="5">
        <v>-0.14808507323153633</v>
      </c>
      <c r="V1718" s="5">
        <v>5.8515113742598983E-2</v>
      </c>
      <c r="W1718" s="5">
        <v>0.13304767840448725</v>
      </c>
      <c r="X1718" s="3">
        <v>0.11832346525397319</v>
      </c>
      <c r="Y1718" s="3">
        <v>3.7807728264256803E-2</v>
      </c>
      <c r="Z1718" s="3">
        <v>-3.7377687753194236E-2</v>
      </c>
      <c r="AA1718" s="3">
        <v>-2.1629791212215591E-2</v>
      </c>
      <c r="AB1718" s="3">
        <v>3.491430352134621E-2</v>
      </c>
      <c r="AC1718" s="3">
        <v>1.3993455905266433E-2</v>
      </c>
      <c r="AD1718" s="3">
        <v>0.10136958554066688</v>
      </c>
      <c r="AE1718" s="2">
        <v>0.18529136802742313</v>
      </c>
      <c r="AF1718" s="2">
        <v>-0.1064241196634467</v>
      </c>
      <c r="AG1718" s="2">
        <v>4.3698971642256002E-2</v>
      </c>
      <c r="AH1718" s="2">
        <v>-4.0769710190090222E-2</v>
      </c>
      <c r="AI1718" s="2">
        <v>-3.0093487067622247E-2</v>
      </c>
      <c r="AJ1718" s="2">
        <v>1.2974446868183553E-2</v>
      </c>
      <c r="AK1718" s="2">
        <v>0.15423808039887793</v>
      </c>
      <c r="AL1718" s="2">
        <v>-0.13189155500155816</v>
      </c>
      <c r="AM1718" s="2">
        <v>-0.22052352757868482</v>
      </c>
      <c r="AN1718" s="2">
        <v>-2.1140542224992183E-2</v>
      </c>
      <c r="AO1718" s="4">
        <v>-8.9146151449049388E-2</v>
      </c>
      <c r="AP1718" s="4">
        <v>0.29935649735119974</v>
      </c>
      <c r="AQ1718" s="4">
        <v>0.12799937675288253</v>
      </c>
      <c r="AR1718" s="4">
        <v>0.13214708631972566</v>
      </c>
      <c r="AS1718" s="4">
        <v>0.17480056092240573</v>
      </c>
      <c r="AT1718" s="4">
        <v>-0.28227329386101585</v>
      </c>
      <c r="AU1718" s="4">
        <v>-9.3443440324088772E-2</v>
      </c>
      <c r="AV1718" s="4">
        <v>-6.4699283265814977E-2</v>
      </c>
    </row>
    <row r="1719" spans="1:48" x14ac:dyDescent="0.2">
      <c r="A1719" t="s">
        <v>8343</v>
      </c>
      <c r="B1719" t="s">
        <v>8344</v>
      </c>
      <c r="C1719" t="s">
        <v>15920</v>
      </c>
      <c r="D1719">
        <v>128.65799999999999</v>
      </c>
      <c r="E1719" s="13">
        <f t="shared" si="312"/>
        <v>-0.31489427057828423</v>
      </c>
      <c r="F1719" s="13">
        <f t="shared" si="313"/>
        <v>-4.3556676534745931E-2</v>
      </c>
      <c r="G1719" s="13">
        <f t="shared" si="314"/>
        <v>0.5186789108756622</v>
      </c>
      <c r="H1719" s="13">
        <f t="shared" si="315"/>
        <v>0.48358669812580679</v>
      </c>
      <c r="I1719" s="15">
        <f t="shared" si="316"/>
        <v>0.35318457884798504</v>
      </c>
      <c r="J1719" s="15">
        <f t="shared" si="317"/>
        <v>0.56934488197079403</v>
      </c>
      <c r="K1719" s="15">
        <f t="shared" si="318"/>
        <v>7.1866951123965035E-5</v>
      </c>
      <c r="L1719" s="15">
        <f t="shared" si="319"/>
        <v>2.3831961406889828E-6</v>
      </c>
      <c r="M1719" s="8">
        <f t="shared" si="320"/>
        <v>0.11812269064684144</v>
      </c>
      <c r="N1719" s="6">
        <f t="shared" si="321"/>
        <v>0.19677157993144281</v>
      </c>
      <c r="O1719" s="2">
        <f t="shared" si="322"/>
        <v>-0.36546400747896535</v>
      </c>
      <c r="P1719" s="7">
        <f t="shared" si="323"/>
        <v>-0.32190733094421942</v>
      </c>
      <c r="Q1719" s="5">
        <v>-4.4936117170458076E-2</v>
      </c>
      <c r="R1719" s="5">
        <v>0.21998753505765034</v>
      </c>
      <c r="S1719" s="5">
        <v>0.26960579619819258</v>
      </c>
      <c r="T1719" s="5">
        <v>5.8723901526955433E-2</v>
      </c>
      <c r="U1719" s="5">
        <v>4.191492676846368E-2</v>
      </c>
      <c r="V1719" s="5">
        <v>0.22851511374259897</v>
      </c>
      <c r="W1719" s="5">
        <v>5.3047678404487257E-2</v>
      </c>
      <c r="X1719" s="3">
        <v>0.31832346525397315</v>
      </c>
      <c r="Y1719" s="3">
        <v>0.1178077282642568</v>
      </c>
      <c r="Z1719" s="3">
        <v>0.19262231224680579</v>
      </c>
      <c r="AA1719" s="3">
        <v>0.3983702087877844</v>
      </c>
      <c r="AB1719" s="3">
        <v>0.3849143035213462</v>
      </c>
      <c r="AC1719" s="3">
        <v>3.9934559052664329E-3</v>
      </c>
      <c r="AD1719" s="3">
        <v>-3.8630414459333122E-2</v>
      </c>
      <c r="AE1719" s="2">
        <v>-0.44470863197257682</v>
      </c>
      <c r="AF1719" s="2">
        <v>-0.42642411966344662</v>
      </c>
      <c r="AG1719" s="2">
        <v>-0.30630102835774398</v>
      </c>
      <c r="AH1719" s="2">
        <v>-0.15076971019009022</v>
      </c>
      <c r="AI1719" s="2">
        <v>-0.34009348706762227</v>
      </c>
      <c r="AJ1719" s="2">
        <v>-0.22702555313181644</v>
      </c>
      <c r="AK1719" s="2">
        <v>-0.32576191960112205</v>
      </c>
      <c r="AL1719" s="2">
        <v>-0.65189155500155815</v>
      </c>
      <c r="AM1719" s="2">
        <v>-0.27052352757868481</v>
      </c>
      <c r="AN1719" s="2">
        <v>-0.51114054222499228</v>
      </c>
      <c r="AO1719" s="4">
        <v>-0.35914615144904938</v>
      </c>
      <c r="AP1719" s="4">
        <v>-0.17064350264880024</v>
      </c>
      <c r="AQ1719" s="4">
        <v>-0.17200062324711746</v>
      </c>
      <c r="AR1719" s="4">
        <v>-0.16785291368027433</v>
      </c>
      <c r="AS1719" s="4">
        <v>-0.20519943907759428</v>
      </c>
      <c r="AT1719" s="4">
        <v>-0.45227329386101583</v>
      </c>
      <c r="AU1719" s="4">
        <v>-0.45344344032408873</v>
      </c>
      <c r="AV1719" s="4">
        <v>-0.594699283265815</v>
      </c>
    </row>
    <row r="1720" spans="1:48" x14ac:dyDescent="0.2">
      <c r="A1720" t="s">
        <v>1945</v>
      </c>
      <c r="B1720" t="s">
        <v>1946</v>
      </c>
      <c r="C1720" t="s">
        <v>13371</v>
      </c>
      <c r="D1720">
        <v>52.088000000000001</v>
      </c>
      <c r="E1720" s="13">
        <f t="shared" si="312"/>
        <v>0.51510572942171584</v>
      </c>
      <c r="F1720" s="13">
        <f t="shared" si="313"/>
        <v>-8.4556676534745995E-2</v>
      </c>
      <c r="G1720" s="13">
        <f t="shared" si="314"/>
        <v>-0.59703537483862357</v>
      </c>
      <c r="H1720" s="13">
        <f t="shared" si="315"/>
        <v>-0.44969901615990754</v>
      </c>
      <c r="I1720" s="15">
        <f t="shared" si="316"/>
        <v>0.35320803820505187</v>
      </c>
      <c r="J1720" s="15">
        <f t="shared" si="317"/>
        <v>0.44387468437770117</v>
      </c>
      <c r="K1720" s="15">
        <f t="shared" si="318"/>
        <v>1.4526796931742806E-4</v>
      </c>
      <c r="L1720" s="15">
        <f t="shared" si="319"/>
        <v>9.1704856743364988E-5</v>
      </c>
      <c r="M1720" s="8">
        <f t="shared" si="320"/>
        <v>-0.22616302363887289</v>
      </c>
      <c r="N1720" s="6">
        <f t="shared" si="321"/>
        <v>-0.28894270578284292</v>
      </c>
      <c r="O1720" s="2">
        <f t="shared" si="322"/>
        <v>0.22353599252103465</v>
      </c>
      <c r="P1720" s="7">
        <f t="shared" si="323"/>
        <v>0.30809266905578064</v>
      </c>
      <c r="Q1720" s="5">
        <v>-0.27493611717045807</v>
      </c>
      <c r="R1720" s="5">
        <v>-0.51001246494234964</v>
      </c>
      <c r="S1720" s="5">
        <v>-0.15039420380180746</v>
      </c>
      <c r="T1720" s="5">
        <v>-0.16127609847304458</v>
      </c>
      <c r="U1720" s="5">
        <v>-4.8085073231536317E-2</v>
      </c>
      <c r="V1720" s="5">
        <v>-0.301484886257401</v>
      </c>
      <c r="W1720" s="5">
        <v>-0.13695232159551274</v>
      </c>
      <c r="X1720" s="3">
        <v>-0.23167653474602681</v>
      </c>
      <c r="Y1720" s="3">
        <v>-0.26219227173574322</v>
      </c>
      <c r="Z1720" s="3">
        <v>-0.20737768775319423</v>
      </c>
      <c r="AA1720" s="3">
        <v>-0.3516297912122156</v>
      </c>
      <c r="AB1720" s="3">
        <v>-0.33508569647865383</v>
      </c>
      <c r="AC1720" s="3">
        <v>-0.40600654409473352</v>
      </c>
      <c r="AD1720" s="3">
        <v>-0.22863041445933313</v>
      </c>
      <c r="AE1720" s="2">
        <v>0.28529136802742316</v>
      </c>
      <c r="AF1720" s="2">
        <v>0.1435758803365533</v>
      </c>
      <c r="AG1720" s="2">
        <v>0.293698971642256</v>
      </c>
      <c r="AH1720" s="2">
        <v>0.3792302898099098</v>
      </c>
      <c r="AI1720" s="2">
        <v>-0.15009348706762224</v>
      </c>
      <c r="AJ1720" s="2">
        <v>0.41297444686818358</v>
      </c>
      <c r="AK1720" s="2">
        <v>0.27423808039887793</v>
      </c>
      <c r="AL1720" s="2">
        <v>0.38810844499844183</v>
      </c>
      <c r="AM1720" s="2">
        <v>0.2994764724213152</v>
      </c>
      <c r="AN1720" s="2">
        <v>-9.1140542224992183E-2</v>
      </c>
      <c r="AO1720" s="4">
        <v>0.50085384855095061</v>
      </c>
      <c r="AP1720" s="4">
        <v>0.29935649735119974</v>
      </c>
      <c r="AQ1720" s="4">
        <v>4.7999376752882544E-2</v>
      </c>
      <c r="AR1720" s="4">
        <v>0.12214708631972565</v>
      </c>
      <c r="AS1720" s="4">
        <v>5.4800560922405747E-2</v>
      </c>
      <c r="AT1720" s="4">
        <v>0.40772670613898415</v>
      </c>
      <c r="AU1720" s="4">
        <v>0.76655655967591119</v>
      </c>
      <c r="AV1720" s="4">
        <v>0.26530071673418504</v>
      </c>
    </row>
    <row r="1721" spans="1:48" x14ac:dyDescent="0.2">
      <c r="A1721" t="s">
        <v>854</v>
      </c>
      <c r="B1721" t="s">
        <v>855</v>
      </c>
      <c r="C1721" t="s">
        <v>12916</v>
      </c>
      <c r="D1721">
        <v>131.64400000000001</v>
      </c>
      <c r="E1721" s="13">
        <f t="shared" si="312"/>
        <v>0.24653430085028721</v>
      </c>
      <c r="F1721" s="13">
        <f t="shared" si="313"/>
        <v>-1.4806676534745961E-2</v>
      </c>
      <c r="G1721" s="13">
        <f t="shared" si="314"/>
        <v>-0.3632853748386235</v>
      </c>
      <c r="H1721" s="13">
        <f t="shared" si="315"/>
        <v>-0.29712758758847885</v>
      </c>
      <c r="I1721" s="15">
        <f t="shared" si="316"/>
        <v>0.3532300135632841</v>
      </c>
      <c r="J1721" s="15">
        <f t="shared" si="317"/>
        <v>0.75110092958527863</v>
      </c>
      <c r="K1721" s="15">
        <f t="shared" si="318"/>
        <v>1.9248608255830201E-5</v>
      </c>
      <c r="L1721" s="15">
        <f t="shared" si="319"/>
        <v>4.5070340846220647E-5</v>
      </c>
      <c r="M1721" s="8">
        <f t="shared" si="320"/>
        <v>-9.7591595067444262E-2</v>
      </c>
      <c r="N1721" s="6">
        <f t="shared" si="321"/>
        <v>-0.14894270578284294</v>
      </c>
      <c r="O1721" s="2">
        <f t="shared" si="322"/>
        <v>0.1995359925210346</v>
      </c>
      <c r="P1721" s="7">
        <f t="shared" si="323"/>
        <v>0.21434266905578056</v>
      </c>
      <c r="Q1721" s="5">
        <v>5.0638828295419269E-3</v>
      </c>
      <c r="R1721" s="5">
        <v>-0.25001246494234963</v>
      </c>
      <c r="S1721" s="5">
        <v>-9.039420380180746E-2</v>
      </c>
      <c r="T1721" s="5">
        <v>-0.19127609847304458</v>
      </c>
      <c r="U1721" s="5">
        <v>-4.8085073231536317E-2</v>
      </c>
      <c r="V1721" s="5">
        <v>-4.1484886257401023E-2</v>
      </c>
      <c r="W1721" s="5">
        <v>-6.6952321595512732E-2</v>
      </c>
      <c r="X1721" s="3">
        <v>-0.23167653474602681</v>
      </c>
      <c r="Y1721" s="3">
        <v>-0.1421922717357432</v>
      </c>
      <c r="Z1721" s="3">
        <v>-0.22737768775319422</v>
      </c>
      <c r="AA1721" s="3">
        <v>-0.15162979121221559</v>
      </c>
      <c r="AB1721" s="3">
        <v>-0.27508569647865383</v>
      </c>
      <c r="AC1721" s="3">
        <v>3.9934559052664329E-3</v>
      </c>
      <c r="AD1721" s="3">
        <v>-1.8630414459333122E-2</v>
      </c>
      <c r="AE1721" s="2">
        <v>0.14529136802742312</v>
      </c>
      <c r="AF1721" s="2">
        <v>-6.642411966344669E-2</v>
      </c>
      <c r="AG1721" s="2">
        <v>0.19369897164225602</v>
      </c>
      <c r="AH1721" s="2">
        <v>0.23923028980990979</v>
      </c>
      <c r="AI1721" s="2">
        <v>0.25990651293237776</v>
      </c>
      <c r="AJ1721" s="2">
        <v>0.39297444686818356</v>
      </c>
      <c r="AK1721" s="2">
        <v>0.33423808039887792</v>
      </c>
      <c r="AL1721" s="2">
        <v>0.20810844499844183</v>
      </c>
      <c r="AM1721" s="2">
        <v>0.16947647242131522</v>
      </c>
      <c r="AN1721" s="2">
        <v>0.11885945777500781</v>
      </c>
      <c r="AO1721" s="4">
        <v>0.20085384855095062</v>
      </c>
      <c r="AP1721" s="4">
        <v>0.28935649735119973</v>
      </c>
      <c r="AQ1721" s="4">
        <v>0.26799937675288255</v>
      </c>
      <c r="AR1721" s="4">
        <v>0.13214708631972566</v>
      </c>
      <c r="AS1721" s="4">
        <v>0.15480056092240574</v>
      </c>
      <c r="AT1721" s="4">
        <v>0.15772670613898421</v>
      </c>
      <c r="AU1721" s="4">
        <v>0.29655655967591121</v>
      </c>
      <c r="AV1721" s="4">
        <v>0.21530071673418502</v>
      </c>
    </row>
    <row r="1722" spans="1:48" x14ac:dyDescent="0.2">
      <c r="A1722" t="s">
        <v>8542</v>
      </c>
      <c r="B1722" t="s">
        <v>8543</v>
      </c>
      <c r="C1722" t="s">
        <v>16076</v>
      </c>
      <c r="D1722">
        <v>23.617999999999999</v>
      </c>
      <c r="E1722" s="13">
        <f t="shared" si="312"/>
        <v>0.28224858656457286</v>
      </c>
      <c r="F1722" s="13">
        <f t="shared" si="313"/>
        <v>8.9443323465254035E-2</v>
      </c>
      <c r="G1722" s="13">
        <f t="shared" si="314"/>
        <v>-0.3127496605529092</v>
      </c>
      <c r="H1722" s="13">
        <f t="shared" si="315"/>
        <v>-0.2951275875884789</v>
      </c>
      <c r="I1722" s="15">
        <f t="shared" si="316"/>
        <v>0.35353738106136212</v>
      </c>
      <c r="J1722" s="15">
        <f t="shared" si="317"/>
        <v>0.2564535426689008</v>
      </c>
      <c r="K1722" s="15">
        <f t="shared" si="318"/>
        <v>5.1050096925191885E-4</v>
      </c>
      <c r="L1722" s="15">
        <f t="shared" si="319"/>
        <v>2.8383424285629049E-2</v>
      </c>
      <c r="M1722" s="8">
        <f t="shared" si="320"/>
        <v>-8.7591595067444253E-2</v>
      </c>
      <c r="N1722" s="6">
        <f t="shared" si="321"/>
        <v>-0.19465699149712862</v>
      </c>
      <c r="O1722" s="2">
        <f t="shared" si="322"/>
        <v>0.20753599252103463</v>
      </c>
      <c r="P1722" s="7">
        <f t="shared" si="323"/>
        <v>0.1180926690557806</v>
      </c>
      <c r="Q1722" s="5">
        <v>-0.47493611717045803</v>
      </c>
      <c r="R1722" s="5">
        <v>-0.15001246494234965</v>
      </c>
      <c r="S1722" s="5">
        <v>4.9605796198192546E-2</v>
      </c>
      <c r="T1722" s="5">
        <v>8.8723901526955432E-2</v>
      </c>
      <c r="U1722" s="5">
        <v>-1.8085073231536318E-2</v>
      </c>
      <c r="V1722" s="5">
        <v>-0.38148488625740101</v>
      </c>
      <c r="W1722" s="5">
        <v>0.27304767840448724</v>
      </c>
      <c r="X1722" s="3">
        <v>-0.30167653474602685</v>
      </c>
      <c r="Y1722" s="3">
        <v>-0.28219227173574318</v>
      </c>
      <c r="Z1722" s="3">
        <v>-0.24737768775319424</v>
      </c>
      <c r="AA1722" s="3">
        <v>-4.1629791212215592E-2</v>
      </c>
      <c r="AB1722" s="3">
        <v>-6.5085696478653796E-2</v>
      </c>
      <c r="AC1722" s="3">
        <v>-0.27600654409473357</v>
      </c>
      <c r="AD1722" s="3">
        <v>-0.14863041445933312</v>
      </c>
      <c r="AE1722" s="2">
        <v>8.5291368027423126E-2</v>
      </c>
      <c r="AF1722" s="2">
        <v>-0.1064241196634467</v>
      </c>
      <c r="AG1722" s="2">
        <v>0.293698971642256</v>
      </c>
      <c r="AH1722" s="2">
        <v>0.42923028980990979</v>
      </c>
      <c r="AI1722" s="2">
        <v>5.9906512932377753E-2</v>
      </c>
      <c r="AJ1722" s="2">
        <v>0.30297444686818353</v>
      </c>
      <c r="AK1722" s="2">
        <v>0.26423808039887792</v>
      </c>
      <c r="AL1722" s="2">
        <v>0.37810844499844182</v>
      </c>
      <c r="AM1722" s="2">
        <v>0.2994764724213152</v>
      </c>
      <c r="AN1722" s="2">
        <v>6.8859457775007821E-2</v>
      </c>
      <c r="AO1722" s="4">
        <v>7.0853848550950629E-2</v>
      </c>
      <c r="AP1722" s="4">
        <v>0.15935649735119975</v>
      </c>
      <c r="AQ1722" s="4">
        <v>-0.11200062324711746</v>
      </c>
      <c r="AR1722" s="4">
        <v>-7.8529136802743538E-3</v>
      </c>
      <c r="AS1722" s="4">
        <v>6.4800560922405742E-2</v>
      </c>
      <c r="AT1722" s="4">
        <v>0.15772670613898421</v>
      </c>
      <c r="AU1722" s="4">
        <v>0.38655655967591124</v>
      </c>
      <c r="AV1722" s="4">
        <v>0.22530071673418503</v>
      </c>
    </row>
    <row r="1723" spans="1:48" x14ac:dyDescent="0.2">
      <c r="A1723" t="s">
        <v>8214</v>
      </c>
      <c r="B1723" t="s">
        <v>8215</v>
      </c>
      <c r="C1723" t="s">
        <v>15951</v>
      </c>
      <c r="D1723">
        <v>28.45</v>
      </c>
      <c r="E1723" s="13">
        <f t="shared" si="312"/>
        <v>0.57224858656457289</v>
      </c>
      <c r="F1723" s="13">
        <f t="shared" si="313"/>
        <v>5.6943323465254048E-2</v>
      </c>
      <c r="G1723" s="13">
        <f t="shared" si="314"/>
        <v>-0.66096394626719501</v>
      </c>
      <c r="H1723" s="13">
        <f t="shared" si="315"/>
        <v>-0.60941330187419318</v>
      </c>
      <c r="I1723" s="15">
        <f t="shared" si="316"/>
        <v>0.35397878238874569</v>
      </c>
      <c r="J1723" s="15">
        <f t="shared" si="317"/>
        <v>0.66074960483621403</v>
      </c>
      <c r="K1723" s="15">
        <f t="shared" si="318"/>
        <v>2.4607938005929227E-4</v>
      </c>
      <c r="L1723" s="15">
        <f t="shared" si="319"/>
        <v>4.0963428198452201E-5</v>
      </c>
      <c r="M1723" s="8">
        <f t="shared" si="320"/>
        <v>-0.23187730935315853</v>
      </c>
      <c r="N1723" s="6">
        <f t="shared" si="321"/>
        <v>-0.34037127721141436</v>
      </c>
      <c r="O1723" s="2">
        <f t="shared" si="322"/>
        <v>0.37753599252103465</v>
      </c>
      <c r="P1723" s="7">
        <f t="shared" si="323"/>
        <v>0.3205926690557806</v>
      </c>
      <c r="Q1723" s="5">
        <v>-0.41493611717045809</v>
      </c>
      <c r="R1723" s="5">
        <v>-3.0012464942349652E-2</v>
      </c>
      <c r="S1723" s="5">
        <v>-8.0394203801807451E-2</v>
      </c>
      <c r="T1723" s="5">
        <v>-0.11127609847304457</v>
      </c>
      <c r="U1723" s="5">
        <v>-0.12808507323153631</v>
      </c>
      <c r="V1723" s="5">
        <v>-0.51148488625740107</v>
      </c>
      <c r="W1723" s="5">
        <v>-0.34695232159551276</v>
      </c>
      <c r="X1723" s="3">
        <v>-0.26167653474602681</v>
      </c>
      <c r="Y1723" s="3">
        <v>-0.57219227173574316</v>
      </c>
      <c r="Z1723" s="3">
        <v>-0.15737768775319422</v>
      </c>
      <c r="AA1723" s="3">
        <v>-8.1629791212215599E-2</v>
      </c>
      <c r="AB1723" s="3">
        <v>-0.16508569647865379</v>
      </c>
      <c r="AC1723" s="3">
        <v>-0.66600654409473359</v>
      </c>
      <c r="AD1723" s="3">
        <v>-0.47863041445933308</v>
      </c>
      <c r="AE1723" s="2">
        <v>0.65529136802742316</v>
      </c>
      <c r="AF1723" s="2">
        <v>0.78357588033655334</v>
      </c>
      <c r="AG1723" s="2">
        <v>0.38369897164225603</v>
      </c>
      <c r="AH1723" s="2">
        <v>0.4392302898099098</v>
      </c>
      <c r="AI1723" s="2">
        <v>0.27990651293237773</v>
      </c>
      <c r="AJ1723" s="2">
        <v>0.29297444686818352</v>
      </c>
      <c r="AK1723" s="2">
        <v>0.12423808039887793</v>
      </c>
      <c r="AL1723" s="2">
        <v>8.1084449984418216E-3</v>
      </c>
      <c r="AM1723" s="2">
        <v>0.18947647242131521</v>
      </c>
      <c r="AN1723" s="2">
        <v>0.61885945777500773</v>
      </c>
      <c r="AO1723" s="4">
        <v>0.48085384855095065</v>
      </c>
      <c r="AP1723" s="4">
        <v>0.18935649735119975</v>
      </c>
      <c r="AQ1723" s="4">
        <v>0.27799937675288255</v>
      </c>
      <c r="AR1723" s="4">
        <v>0.42214708631972564</v>
      </c>
      <c r="AS1723" s="4">
        <v>0.29480056092240575</v>
      </c>
      <c r="AT1723" s="4">
        <v>3.7726706138984184E-2</v>
      </c>
      <c r="AU1723" s="4">
        <v>0.87655655967591128</v>
      </c>
      <c r="AV1723" s="4">
        <v>-1.4699283265814968E-2</v>
      </c>
    </row>
    <row r="1724" spans="1:48" x14ac:dyDescent="0.2">
      <c r="A1724" t="s">
        <v>11312</v>
      </c>
      <c r="B1724" t="s">
        <v>11313</v>
      </c>
      <c r="C1724" t="s">
        <v>14195</v>
      </c>
      <c r="D1724">
        <v>61.524000000000001</v>
      </c>
      <c r="E1724" s="13">
        <f t="shared" si="312"/>
        <v>-0.34775141343542715</v>
      </c>
      <c r="F1724" s="13">
        <f t="shared" si="313"/>
        <v>-0.33130667653474599</v>
      </c>
      <c r="G1724" s="13">
        <f t="shared" si="314"/>
        <v>0.36635748230423371</v>
      </c>
      <c r="H1724" s="13">
        <f t="shared" si="315"/>
        <v>0.8090152695543783</v>
      </c>
      <c r="I1724" s="15">
        <f t="shared" si="316"/>
        <v>0.35402310403976489</v>
      </c>
      <c r="J1724" s="15">
        <f t="shared" si="317"/>
        <v>0.14368247797392805</v>
      </c>
      <c r="K1724" s="15">
        <f t="shared" si="318"/>
        <v>4.3969151204381243E-3</v>
      </c>
      <c r="L1724" s="15">
        <f t="shared" si="319"/>
        <v>3.3364888143648211E-3</v>
      </c>
      <c r="M1724" s="8">
        <f t="shared" si="320"/>
        <v>0.2295512620754129</v>
      </c>
      <c r="N1724" s="6">
        <f t="shared" si="321"/>
        <v>0.11820015136001426</v>
      </c>
      <c r="O1724" s="2">
        <f t="shared" si="322"/>
        <v>-0.57946400747896543</v>
      </c>
      <c r="P1724" s="7">
        <f t="shared" si="323"/>
        <v>-0.24815733094421943</v>
      </c>
      <c r="Q1724" s="5">
        <v>6.5063882829541925E-2</v>
      </c>
      <c r="R1724" s="5">
        <v>0.12998753505765034</v>
      </c>
      <c r="S1724" s="5">
        <v>6.9605796198192543E-2</v>
      </c>
      <c r="T1724" s="5">
        <v>0.30872390152695545</v>
      </c>
      <c r="U1724" s="5">
        <v>0.24191492676846368</v>
      </c>
      <c r="V1724" s="5">
        <v>0.14851511374259899</v>
      </c>
      <c r="W1724" s="5">
        <v>0.64304767840448729</v>
      </c>
      <c r="X1724" s="3">
        <v>-0.3716765347460268</v>
      </c>
      <c r="Y1724" s="3">
        <v>0.20780772826425681</v>
      </c>
      <c r="Z1724" s="3">
        <v>0.16262231224680579</v>
      </c>
      <c r="AA1724" s="3">
        <v>8.8370208787784413E-2</v>
      </c>
      <c r="AB1724" s="3">
        <v>0.15491430352134622</v>
      </c>
      <c r="AC1724" s="3">
        <v>0.29399345590526643</v>
      </c>
      <c r="AD1724" s="3">
        <v>0.29136958554066689</v>
      </c>
      <c r="AE1724" s="2">
        <v>-0.35470863197257685</v>
      </c>
      <c r="AF1724" s="2">
        <v>-2.326424119663447</v>
      </c>
      <c r="AG1724" s="2">
        <v>-0.29630102835774397</v>
      </c>
      <c r="AH1724" s="2">
        <v>-0.33076971019009022</v>
      </c>
      <c r="AI1724" s="2">
        <v>-0.74009348706762224</v>
      </c>
      <c r="AJ1724" s="2">
        <v>-0.25702555313181646</v>
      </c>
      <c r="AK1724" s="2">
        <v>-0.10576191960112208</v>
      </c>
      <c r="AL1724" s="2">
        <v>-0.36189155500155817</v>
      </c>
      <c r="AM1724" s="2">
        <v>-0.2605235275786848</v>
      </c>
      <c r="AN1724" s="2">
        <v>-0.76114054222499228</v>
      </c>
      <c r="AO1724" s="4">
        <v>-0.36914615144904939</v>
      </c>
      <c r="AP1724" s="4">
        <v>-0.25064350264880025</v>
      </c>
      <c r="AQ1724" s="4">
        <v>-8.200062324711746E-2</v>
      </c>
      <c r="AR1724" s="4">
        <v>-0.30785291368027434</v>
      </c>
      <c r="AS1724" s="4">
        <v>-0.15519943907759426</v>
      </c>
      <c r="AT1724" s="4">
        <v>-0.33227329386101584</v>
      </c>
      <c r="AU1724" s="4">
        <v>-0.30344344032408876</v>
      </c>
      <c r="AV1724" s="4">
        <v>-0.18469928326581497</v>
      </c>
    </row>
    <row r="1725" spans="1:48" x14ac:dyDescent="0.2">
      <c r="A1725" t="s">
        <v>7833</v>
      </c>
      <c r="B1725" t="s">
        <v>7834</v>
      </c>
      <c r="C1725" t="s">
        <v>15794</v>
      </c>
      <c r="D1725">
        <v>59.359000000000002</v>
      </c>
      <c r="E1725" s="13">
        <f t="shared" si="312"/>
        <v>-0.58632284200685569</v>
      </c>
      <c r="F1725" s="13">
        <f t="shared" si="313"/>
        <v>0.11119332346525412</v>
      </c>
      <c r="G1725" s="13">
        <f t="shared" si="314"/>
        <v>0.98100033944709075</v>
      </c>
      <c r="H1725" s="13">
        <f t="shared" si="315"/>
        <v>0.72544384098294956</v>
      </c>
      <c r="I1725" s="15">
        <f t="shared" si="316"/>
        <v>0.3540722829545967</v>
      </c>
      <c r="J1725" s="15">
        <f t="shared" si="317"/>
        <v>0.48503303391675656</v>
      </c>
      <c r="K1725" s="15">
        <f t="shared" si="318"/>
        <v>5.0132071373488656E-5</v>
      </c>
      <c r="L1725" s="15">
        <f t="shared" si="319"/>
        <v>1.0787836177804654E-4</v>
      </c>
      <c r="M1725" s="8">
        <f t="shared" si="320"/>
        <v>0.22097983350398429</v>
      </c>
      <c r="N1725" s="6">
        <f t="shared" si="321"/>
        <v>0.36534300850287138</v>
      </c>
      <c r="O1725" s="2">
        <f t="shared" si="322"/>
        <v>-0.50446400747896525</v>
      </c>
      <c r="P1725" s="7">
        <f t="shared" si="323"/>
        <v>-0.61565733094421937</v>
      </c>
      <c r="Q1725" s="5">
        <v>0.46506388282954192</v>
      </c>
      <c r="R1725" s="5">
        <v>0.37998753505765037</v>
      </c>
      <c r="S1725" s="5">
        <v>0.11960579619819256</v>
      </c>
      <c r="T1725" s="5">
        <v>-0.20127609847304459</v>
      </c>
      <c r="U1725" s="5">
        <v>0.14191492676846368</v>
      </c>
      <c r="V1725" s="5">
        <v>0.45851511374259896</v>
      </c>
      <c r="W1725" s="5">
        <v>0.18304767840448727</v>
      </c>
      <c r="X1725" s="3">
        <v>0.1283234652539732</v>
      </c>
      <c r="Y1725" s="3">
        <v>0.52780772826425681</v>
      </c>
      <c r="Z1725" s="3">
        <v>-4.7377687753194245E-2</v>
      </c>
      <c r="AA1725" s="3">
        <v>0.30837020878778437</v>
      </c>
      <c r="AB1725" s="3">
        <v>0.14491430352134624</v>
      </c>
      <c r="AC1725" s="3">
        <v>0.77399345590526647</v>
      </c>
      <c r="AD1725" s="3">
        <v>0.72136958554066688</v>
      </c>
      <c r="AE1725" s="2">
        <v>6.5291368027423122E-2</v>
      </c>
      <c r="AF1725" s="2">
        <v>-0.75642411966344669</v>
      </c>
      <c r="AG1725" s="2">
        <v>-0.19630102835774399</v>
      </c>
      <c r="AH1725" s="2">
        <v>-1.1307697101900902</v>
      </c>
      <c r="AI1725" s="2">
        <v>-0.77009348706762226</v>
      </c>
      <c r="AJ1725" s="2">
        <v>-0.28702555313181644</v>
      </c>
      <c r="AK1725" s="2">
        <v>-0.34576191960112207</v>
      </c>
      <c r="AL1725" s="2">
        <v>-0.57189155500155819</v>
      </c>
      <c r="AM1725" s="2">
        <v>-0.48052352757868483</v>
      </c>
      <c r="AN1725" s="2">
        <v>-0.57114054222499222</v>
      </c>
      <c r="AO1725" s="4">
        <v>-0.90914615144904931</v>
      </c>
      <c r="AP1725" s="4">
        <v>-0.27064350264880027</v>
      </c>
      <c r="AQ1725" s="4">
        <v>-0.53200062324711739</v>
      </c>
      <c r="AR1725" s="4">
        <v>-0.57785291368027436</v>
      </c>
      <c r="AS1725" s="4">
        <v>-0.62519943907759423</v>
      </c>
      <c r="AT1725" s="4">
        <v>-0.30227329386101581</v>
      </c>
      <c r="AU1725" s="4">
        <v>-1.2334434403240888</v>
      </c>
      <c r="AV1725" s="4">
        <v>-0.47469928326581495</v>
      </c>
    </row>
    <row r="1726" spans="1:48" x14ac:dyDescent="0.2">
      <c r="A1726" t="s">
        <v>9375</v>
      </c>
      <c r="B1726" t="s">
        <v>9376</v>
      </c>
      <c r="C1726" t="s">
        <v>16415</v>
      </c>
      <c r="D1726">
        <v>8.9670000000000005</v>
      </c>
      <c r="E1726" s="13">
        <f t="shared" si="312"/>
        <v>0.41082001513600147</v>
      </c>
      <c r="F1726" s="13">
        <f t="shared" si="313"/>
        <v>0.14569332346525407</v>
      </c>
      <c r="G1726" s="13">
        <f t="shared" si="314"/>
        <v>-0.38435680341005207</v>
      </c>
      <c r="H1726" s="13">
        <f t="shared" si="315"/>
        <v>-0.46584187330276472</v>
      </c>
      <c r="I1726" s="15">
        <f t="shared" si="316"/>
        <v>0.35447511014295485</v>
      </c>
      <c r="J1726" s="15">
        <f t="shared" si="317"/>
        <v>0.2032948146166558</v>
      </c>
      <c r="K1726" s="15">
        <f t="shared" si="318"/>
        <v>4.9153855313474365E-4</v>
      </c>
      <c r="L1726" s="15">
        <f t="shared" si="319"/>
        <v>4.4909437344694875E-4</v>
      </c>
      <c r="M1726" s="8">
        <f t="shared" si="320"/>
        <v>-0.17330588078173001</v>
      </c>
      <c r="N1726" s="6">
        <f t="shared" si="321"/>
        <v>-0.23751413435427146</v>
      </c>
      <c r="O1726" s="2">
        <f t="shared" si="322"/>
        <v>0.29253599252103468</v>
      </c>
      <c r="P1726" s="7">
        <f t="shared" si="323"/>
        <v>0.14684266905578061</v>
      </c>
      <c r="Q1726" s="5">
        <v>-0.42493611717045809</v>
      </c>
      <c r="R1726" s="5">
        <v>-6.0012464942349658E-2</v>
      </c>
      <c r="S1726" s="5">
        <v>-5.0394203801807452E-2</v>
      </c>
      <c r="T1726" s="5">
        <v>-6.1276098473044563E-2</v>
      </c>
      <c r="U1726" s="5">
        <v>-6.8085073231536314E-2</v>
      </c>
      <c r="V1726" s="5">
        <v>-0.31148488625740101</v>
      </c>
      <c r="W1726" s="5">
        <v>-0.23695232159551274</v>
      </c>
      <c r="X1726" s="3">
        <v>-0.24167653474602682</v>
      </c>
      <c r="Y1726" s="3">
        <v>-0.39219227173574323</v>
      </c>
      <c r="Z1726" s="3">
        <v>-0.16737768775319423</v>
      </c>
      <c r="AA1726" s="3">
        <v>-0.14162979121221558</v>
      </c>
      <c r="AB1726" s="3">
        <v>-0.17508569647865377</v>
      </c>
      <c r="AC1726" s="3">
        <v>-0.28600654409473353</v>
      </c>
      <c r="AD1726" s="3">
        <v>-0.2586304144593331</v>
      </c>
      <c r="AE1726" s="2">
        <v>0.42529136802742318</v>
      </c>
      <c r="AF1726" s="2">
        <v>0.85357588033655329</v>
      </c>
      <c r="AG1726" s="2">
        <v>0.15369897164225599</v>
      </c>
      <c r="AH1726" s="2">
        <v>0.11923028980990978</v>
      </c>
      <c r="AI1726" s="2">
        <v>0.19990651293237777</v>
      </c>
      <c r="AJ1726" s="2">
        <v>-4.7025553131816444E-2</v>
      </c>
      <c r="AK1726" s="2">
        <v>-2.576191960112207E-2</v>
      </c>
      <c r="AL1726" s="2">
        <v>0.32810844499844183</v>
      </c>
      <c r="AM1726" s="2">
        <v>0.45947647242131523</v>
      </c>
      <c r="AN1726" s="2">
        <v>0.45885945777500781</v>
      </c>
      <c r="AO1726" s="4">
        <v>-3.9146151449049371E-2</v>
      </c>
      <c r="AP1726" s="4">
        <v>-0.19064350264880026</v>
      </c>
      <c r="AQ1726" s="4">
        <v>8.7999376752882552E-2</v>
      </c>
      <c r="AR1726" s="4">
        <v>0.26214708631972566</v>
      </c>
      <c r="AS1726" s="4">
        <v>0.11480056092240574</v>
      </c>
      <c r="AT1726" s="4">
        <v>0.23772670613898417</v>
      </c>
      <c r="AU1726" s="4">
        <v>0.39655655967591125</v>
      </c>
      <c r="AV1726" s="4">
        <v>0.30530071673418507</v>
      </c>
    </row>
    <row r="1727" spans="1:48" x14ac:dyDescent="0.2">
      <c r="A1727" t="s">
        <v>9047</v>
      </c>
      <c r="B1727" t="s">
        <v>9048</v>
      </c>
      <c r="C1727" t="s">
        <v>16285</v>
      </c>
      <c r="D1727">
        <v>159.822</v>
      </c>
      <c r="E1727" s="13">
        <f t="shared" si="312"/>
        <v>7.653430085028716E-2</v>
      </c>
      <c r="F1727" s="13">
        <f t="shared" si="313"/>
        <v>-4.3556676534745972E-2</v>
      </c>
      <c r="G1727" s="13">
        <f t="shared" si="314"/>
        <v>-0.11846394626719493</v>
      </c>
      <c r="H1727" s="13">
        <f t="shared" si="315"/>
        <v>9.3009838400925464E-3</v>
      </c>
      <c r="I1727" s="15">
        <f t="shared" si="316"/>
        <v>0.35466852664962334</v>
      </c>
      <c r="J1727" s="15">
        <f t="shared" si="317"/>
        <v>0.22958945412332821</v>
      </c>
      <c r="K1727" s="15">
        <f t="shared" si="318"/>
        <v>2.4250314355603732E-2</v>
      </c>
      <c r="L1727" s="15">
        <f t="shared" si="319"/>
        <v>0.91165012219726027</v>
      </c>
      <c r="M1727" s="8">
        <f t="shared" si="320"/>
        <v>3.8369763611271757E-3</v>
      </c>
      <c r="N1727" s="6">
        <f t="shared" si="321"/>
        <v>-8.0371277211414335E-2</v>
      </c>
      <c r="O1727" s="2">
        <f t="shared" si="322"/>
        <v>-5.4640074789653707E-3</v>
      </c>
      <c r="P1727" s="7">
        <f t="shared" si="323"/>
        <v>3.8092669055780598E-2</v>
      </c>
      <c r="Q1727" s="5">
        <v>-0.17493611717045807</v>
      </c>
      <c r="R1727" s="5">
        <v>-2.001246494234965E-2</v>
      </c>
      <c r="S1727" s="5">
        <v>-5.0394203801807452E-2</v>
      </c>
      <c r="T1727" s="5">
        <v>5.8723901526955433E-2</v>
      </c>
      <c r="U1727" s="5">
        <v>0.43191492676846371</v>
      </c>
      <c r="V1727" s="5">
        <v>-5.1484886257401025E-2</v>
      </c>
      <c r="W1727" s="5">
        <v>-0.16695232159551274</v>
      </c>
      <c r="X1727" s="3">
        <v>-1.1676534746026805E-2</v>
      </c>
      <c r="Y1727" s="3">
        <v>-4.2192271735743199E-2</v>
      </c>
      <c r="Z1727" s="3">
        <v>6.262231224680577E-2</v>
      </c>
      <c r="AA1727" s="3">
        <v>-0.23162979121221558</v>
      </c>
      <c r="AB1727" s="3">
        <v>-6.5085696478653796E-2</v>
      </c>
      <c r="AC1727" s="3">
        <v>-0.11600654409473356</v>
      </c>
      <c r="AD1727" s="3">
        <v>-0.15863041445933312</v>
      </c>
      <c r="AE1727" s="2">
        <v>-1.470863197257688E-2</v>
      </c>
      <c r="AF1727" s="2">
        <v>3.5758803365532887E-3</v>
      </c>
      <c r="AG1727" s="2">
        <v>3.6989716422560076E-3</v>
      </c>
      <c r="AH1727" s="2">
        <v>6.9230289809909779E-2</v>
      </c>
      <c r="AI1727" s="2">
        <v>-0.13009348706762225</v>
      </c>
      <c r="AJ1727" s="2">
        <v>0.10297444686818355</v>
      </c>
      <c r="AK1727" s="2">
        <v>-1.5761919601122075E-2</v>
      </c>
      <c r="AL1727" s="2">
        <v>4.8108444998441829E-2</v>
      </c>
      <c r="AM1727" s="2">
        <v>-3.0523527578684782E-2</v>
      </c>
      <c r="AN1727" s="2">
        <v>-9.1140542224992183E-2</v>
      </c>
      <c r="AO1727" s="4">
        <v>-1.9146151449049381E-2</v>
      </c>
      <c r="AP1727" s="4">
        <v>9.9356497351199752E-2</v>
      </c>
      <c r="AQ1727" s="4">
        <v>-2.2000623247117455E-2</v>
      </c>
      <c r="AR1727" s="4">
        <v>4.2147086319725649E-2</v>
      </c>
      <c r="AS1727" s="4">
        <v>0.10480056092240575</v>
      </c>
      <c r="AT1727" s="4">
        <v>0.11772670613898419</v>
      </c>
      <c r="AU1727" s="4">
        <v>-9.3443440324088772E-2</v>
      </c>
      <c r="AV1727" s="4">
        <v>7.5300716734185036E-2</v>
      </c>
    </row>
    <row r="1728" spans="1:48" x14ac:dyDescent="0.2">
      <c r="A1728" t="s">
        <v>7467</v>
      </c>
      <c r="B1728" t="s">
        <v>7468</v>
      </c>
      <c r="C1728" t="s">
        <v>15651</v>
      </c>
      <c r="D1728">
        <v>65.596000000000004</v>
      </c>
      <c r="E1728" s="13">
        <f t="shared" si="312"/>
        <v>4.6534300850287168E-2</v>
      </c>
      <c r="F1728" s="13">
        <f t="shared" si="313"/>
        <v>-5.2806676534745967E-2</v>
      </c>
      <c r="G1728" s="13">
        <f t="shared" si="314"/>
        <v>-0.10042823198148065</v>
      </c>
      <c r="H1728" s="13">
        <f t="shared" si="315"/>
        <v>-1.9847304456217527E-3</v>
      </c>
      <c r="I1728" s="15">
        <f t="shared" si="316"/>
        <v>0.35470302968120537</v>
      </c>
      <c r="J1728" s="15">
        <f t="shared" si="317"/>
        <v>0.32983678435341168</v>
      </c>
      <c r="K1728" s="15">
        <f t="shared" si="318"/>
        <v>5.5882914225989996E-2</v>
      </c>
      <c r="L1728" s="15">
        <f t="shared" si="319"/>
        <v>0.97017477890979886</v>
      </c>
      <c r="M1728" s="8">
        <f t="shared" si="320"/>
        <v>-4.487379245871178E-4</v>
      </c>
      <c r="N1728" s="6">
        <f t="shared" si="321"/>
        <v>-4.6085562925700048E-2</v>
      </c>
      <c r="O1728" s="2">
        <f t="shared" si="322"/>
        <v>1.5359925210346348E-3</v>
      </c>
      <c r="P1728" s="7">
        <f t="shared" si="323"/>
        <v>5.4342669055780599E-2</v>
      </c>
      <c r="Q1728" s="5">
        <v>-3.4936117170458074E-2</v>
      </c>
      <c r="R1728" s="5">
        <v>-5.0012464942349649E-2</v>
      </c>
      <c r="S1728" s="5">
        <v>-1.0394203801807451E-2</v>
      </c>
      <c r="T1728" s="5">
        <v>0.13872390152695543</v>
      </c>
      <c r="U1728" s="5">
        <v>1.1914926768463681E-2</v>
      </c>
      <c r="V1728" s="5">
        <v>-0.16148488625740101</v>
      </c>
      <c r="W1728" s="5">
        <v>0.10304767840448725</v>
      </c>
      <c r="X1728" s="3">
        <v>5.8323465253973195E-2</v>
      </c>
      <c r="Y1728" s="3">
        <v>-5.2192271735743194E-2</v>
      </c>
      <c r="Z1728" s="3">
        <v>-1.7377687753194235E-2</v>
      </c>
      <c r="AA1728" s="3">
        <v>-0.17162979121221558</v>
      </c>
      <c r="AB1728" s="3">
        <v>1.4914303521346215E-2</v>
      </c>
      <c r="AC1728" s="3">
        <v>-9.6006544094733567E-2</v>
      </c>
      <c r="AD1728" s="3">
        <v>-5.8630414459333119E-2</v>
      </c>
      <c r="AE1728" s="2">
        <v>8.5291368027423126E-2</v>
      </c>
      <c r="AF1728" s="2">
        <v>-0.1664241196634467</v>
      </c>
      <c r="AG1728" s="2">
        <v>-8.6301028357743989E-2</v>
      </c>
      <c r="AH1728" s="2">
        <v>4.9230289809909782E-2</v>
      </c>
      <c r="AI1728" s="2">
        <v>7.9906512932377757E-2</v>
      </c>
      <c r="AJ1728" s="2">
        <v>-5.7025553131816453E-2</v>
      </c>
      <c r="AK1728" s="2">
        <v>0.10423808039887794</v>
      </c>
      <c r="AL1728" s="2">
        <v>0.15810844499844184</v>
      </c>
      <c r="AM1728" s="2">
        <v>9.4764724213152116E-3</v>
      </c>
      <c r="AN1728" s="2">
        <v>-0.16114054222499219</v>
      </c>
      <c r="AO1728" s="4">
        <v>6.0853848550950621E-2</v>
      </c>
      <c r="AP1728" s="4">
        <v>-8.0643502648800242E-2</v>
      </c>
      <c r="AQ1728" s="4">
        <v>8.7999376752882552E-2</v>
      </c>
      <c r="AR1728" s="4">
        <v>0.11214708631972566</v>
      </c>
      <c r="AS1728" s="4">
        <v>2.4800560922405745E-2</v>
      </c>
      <c r="AT1728" s="4">
        <v>0.2077267061389842</v>
      </c>
      <c r="AU1728" s="4">
        <v>-0.11344344032408876</v>
      </c>
      <c r="AV1728" s="4">
        <v>0.13530071673418503</v>
      </c>
    </row>
    <row r="1729" spans="1:48" x14ac:dyDescent="0.2">
      <c r="A1729" t="s">
        <v>9258</v>
      </c>
      <c r="B1729" t="s">
        <v>9259</v>
      </c>
      <c r="C1729" t="s">
        <v>16372</v>
      </c>
      <c r="D1729">
        <v>99.733999999999995</v>
      </c>
      <c r="E1729" s="13">
        <f t="shared" si="312"/>
        <v>-0.13060855629256998</v>
      </c>
      <c r="F1729" s="13">
        <f t="shared" si="313"/>
        <v>-8.2556676534745993E-2</v>
      </c>
      <c r="G1729" s="13">
        <f t="shared" si="314"/>
        <v>7.2964625161376501E-2</v>
      </c>
      <c r="H1729" s="13">
        <f t="shared" si="315"/>
        <v>0.12401526955437828</v>
      </c>
      <c r="I1729" s="15">
        <f t="shared" si="316"/>
        <v>0.35523284297421187</v>
      </c>
      <c r="J1729" s="15">
        <f t="shared" si="317"/>
        <v>0.21591437411140921</v>
      </c>
      <c r="K1729" s="15">
        <f t="shared" si="318"/>
        <v>0.17789861668453261</v>
      </c>
      <c r="L1729" s="15">
        <f t="shared" si="319"/>
        <v>3.0536494350369484E-2</v>
      </c>
      <c r="M1729" s="8">
        <f t="shared" si="320"/>
        <v>4.9551262075412883E-2</v>
      </c>
      <c r="N1729" s="6">
        <f t="shared" si="321"/>
        <v>8.10572942171571E-2</v>
      </c>
      <c r="O1729" s="2">
        <f t="shared" si="322"/>
        <v>-7.4464007478965394E-2</v>
      </c>
      <c r="P1729" s="7">
        <f t="shared" si="323"/>
        <v>8.0926690557805957E-3</v>
      </c>
      <c r="Q1729" s="5">
        <v>4.5063882829541928E-2</v>
      </c>
      <c r="R1729" s="5">
        <v>-1.2464942349649927E-5</v>
      </c>
      <c r="S1729" s="5">
        <v>1.9605796198192547E-2</v>
      </c>
      <c r="T1729" s="5">
        <v>5.8723901526955433E-2</v>
      </c>
      <c r="U1729" s="5">
        <v>2.1914926768463683E-2</v>
      </c>
      <c r="V1729" s="5">
        <v>-1.4848862574010236E-3</v>
      </c>
      <c r="W1729" s="5">
        <v>0.20304767840448726</v>
      </c>
      <c r="X1729" s="3">
        <v>9.8323465253973202E-2</v>
      </c>
      <c r="Y1729" s="3">
        <v>1.7807728264256802E-2</v>
      </c>
      <c r="Z1729" s="3">
        <v>9.2622312246805769E-2</v>
      </c>
      <c r="AA1729" s="3">
        <v>0.11837020878778441</v>
      </c>
      <c r="AB1729" s="3">
        <v>0.15491430352134622</v>
      </c>
      <c r="AC1729" s="3">
        <v>4.3993455905266432E-2</v>
      </c>
      <c r="AD1729" s="3">
        <v>4.136958554066688E-2</v>
      </c>
      <c r="AE1729" s="2">
        <v>-0.31470863197257692</v>
      </c>
      <c r="AF1729" s="2">
        <v>-3.6424119663446691E-2</v>
      </c>
      <c r="AG1729" s="2">
        <v>-0.18630102835774398</v>
      </c>
      <c r="AH1729" s="2">
        <v>-1.0769710190090223E-2</v>
      </c>
      <c r="AI1729" s="2">
        <v>0.10990651293237776</v>
      </c>
      <c r="AJ1729" s="2">
        <v>-0.23702555313181645</v>
      </c>
      <c r="AK1729" s="2">
        <v>-0.13576191960112208</v>
      </c>
      <c r="AL1729" s="2">
        <v>6.8108444998441833E-2</v>
      </c>
      <c r="AM1729" s="2">
        <v>-4.0523527578684791E-2</v>
      </c>
      <c r="AN1729" s="2">
        <v>3.8859457775007815E-2</v>
      </c>
      <c r="AO1729" s="4">
        <v>-0.14914615144904939</v>
      </c>
      <c r="AP1729" s="4">
        <v>-5.0643502648800243E-2</v>
      </c>
      <c r="AQ1729" s="4">
        <v>0.17799937675288255</v>
      </c>
      <c r="AR1729" s="4">
        <v>1.214708631972565E-2</v>
      </c>
      <c r="AS1729" s="4">
        <v>5.4800560922405747E-2</v>
      </c>
      <c r="AT1729" s="4">
        <v>7.7726706138984192E-2</v>
      </c>
      <c r="AU1729" s="4">
        <v>-0.19344344032408878</v>
      </c>
      <c r="AV1729" s="4">
        <v>0.13530071673418503</v>
      </c>
    </row>
    <row r="1730" spans="1:48" x14ac:dyDescent="0.2">
      <c r="A1730" t="s">
        <v>9339</v>
      </c>
      <c r="B1730" t="s">
        <v>9340</v>
      </c>
      <c r="C1730" t="s">
        <v>17743</v>
      </c>
      <c r="D1730">
        <v>32.08</v>
      </c>
      <c r="E1730" s="13">
        <f t="shared" si="312"/>
        <v>-0.41203712772114143</v>
      </c>
      <c r="F1730" s="13">
        <f t="shared" si="313"/>
        <v>-0.10755667653474596</v>
      </c>
      <c r="G1730" s="13">
        <f t="shared" si="314"/>
        <v>0.2229646251613765</v>
      </c>
      <c r="H1730" s="13">
        <f t="shared" si="315"/>
        <v>0.2604438409829497</v>
      </c>
      <c r="I1730" s="15">
        <f t="shared" si="316"/>
        <v>0.35532615649266985</v>
      </c>
      <c r="J1730" s="15">
        <f t="shared" si="317"/>
        <v>9.3344624240331214E-2</v>
      </c>
      <c r="K1730" s="15">
        <f t="shared" si="318"/>
        <v>4.0239730103041101E-3</v>
      </c>
      <c r="L1730" s="15">
        <f t="shared" si="319"/>
        <v>2.7030045454928802E-3</v>
      </c>
      <c r="M1730" s="8">
        <f t="shared" si="320"/>
        <v>0.17097983350398435</v>
      </c>
      <c r="N1730" s="6">
        <f t="shared" si="321"/>
        <v>0.2410572942171571</v>
      </c>
      <c r="O1730" s="2">
        <f t="shared" si="322"/>
        <v>-8.9464007478965366E-2</v>
      </c>
      <c r="P1730" s="7">
        <f t="shared" si="323"/>
        <v>1.8092669055780601E-2</v>
      </c>
      <c r="Q1730" s="5">
        <v>0.37506388282954195</v>
      </c>
      <c r="R1730" s="5">
        <v>0.17998753505765036</v>
      </c>
      <c r="S1730" s="5">
        <v>0.15960579619819257</v>
      </c>
      <c r="T1730" s="5">
        <v>4.8723901526955438E-2</v>
      </c>
      <c r="U1730" s="5">
        <v>-1.8085073231536318E-2</v>
      </c>
      <c r="V1730" s="5">
        <v>0.33851511374259896</v>
      </c>
      <c r="W1730" s="5">
        <v>0.11304767840448726</v>
      </c>
      <c r="X1730" s="3">
        <v>0.1583234652539732</v>
      </c>
      <c r="Y1730" s="3">
        <v>0.37780772826425679</v>
      </c>
      <c r="Z1730" s="3">
        <v>6.262231224680577E-2</v>
      </c>
      <c r="AA1730" s="3">
        <v>0.15837020878778443</v>
      </c>
      <c r="AB1730" s="3">
        <v>0.19491430352134623</v>
      </c>
      <c r="AC1730" s="3">
        <v>0.38399345590526646</v>
      </c>
      <c r="AD1730" s="3">
        <v>0.35136958554066688</v>
      </c>
      <c r="AE1730" s="2">
        <v>-0.17470863197257688</v>
      </c>
      <c r="AF1730" s="2">
        <v>-0.28642411966344672</v>
      </c>
      <c r="AG1730" s="2">
        <v>-2.6301028357743991E-2</v>
      </c>
      <c r="AH1730" s="2">
        <v>3.923028980990978E-2</v>
      </c>
      <c r="AI1730" s="2">
        <v>-8.0093487067622246E-2</v>
      </c>
      <c r="AJ1730" s="2">
        <v>0.11297444686818356</v>
      </c>
      <c r="AK1730" s="2">
        <v>8.4238080398877924E-2</v>
      </c>
      <c r="AL1730" s="2">
        <v>-9.1891555001558184E-2</v>
      </c>
      <c r="AM1730" s="2">
        <v>-0.25052352757868479</v>
      </c>
      <c r="AN1730" s="2">
        <v>-0.22114054222499219</v>
      </c>
      <c r="AO1730" s="4">
        <v>0.18085384855095063</v>
      </c>
      <c r="AP1730" s="4">
        <v>0.20935649735119977</v>
      </c>
      <c r="AQ1730" s="4">
        <v>1.7999376752882542E-2</v>
      </c>
      <c r="AR1730" s="4">
        <v>-5.7852913680274357E-2</v>
      </c>
      <c r="AS1730" s="4">
        <v>-4.5199439077594258E-2</v>
      </c>
      <c r="AT1730" s="4">
        <v>-4.2273293861015818E-2</v>
      </c>
      <c r="AU1730" s="4">
        <v>-9.3443440324088772E-2</v>
      </c>
      <c r="AV1730" s="4">
        <v>-2.4699283265814963E-2</v>
      </c>
    </row>
    <row r="1731" spans="1:48" x14ac:dyDescent="0.2">
      <c r="A1731" t="s">
        <v>4619</v>
      </c>
      <c r="B1731" t="s">
        <v>4620</v>
      </c>
      <c r="C1731" t="s">
        <v>14491</v>
      </c>
      <c r="D1731">
        <v>37.875999999999998</v>
      </c>
      <c r="E1731" s="13">
        <f t="shared" ref="E1731:E1794" si="324">-M1731-N1731</f>
        <v>0.53082001513600141</v>
      </c>
      <c r="F1731" s="13">
        <f t="shared" ref="F1731:F1794" si="325">O1731-P1731</f>
        <v>-1.0306676534745984E-2</v>
      </c>
      <c r="G1731" s="13">
        <f t="shared" ref="G1731:G1794" si="326">N1731-P1731</f>
        <v>-0.57864251769576636</v>
      </c>
      <c r="H1731" s="13">
        <f t="shared" ref="H1731:H1794" si="327">M1731-O1731</f>
        <v>-0.4955561590170503</v>
      </c>
      <c r="I1731" s="15">
        <f t="shared" ref="I1731:I1794" si="328">TTEST(Q1731:W1731,X1731:AD1731,2,3)</f>
        <v>0.3553365480037628</v>
      </c>
      <c r="J1731" s="15">
        <f t="shared" ref="J1731:J1794" si="329">TTEST(AE1731:AN1731,AO1731:AV1731,2,3)</f>
        <v>0.88650188623911752</v>
      </c>
      <c r="K1731" s="15">
        <f t="shared" ref="K1731:K1794" si="330">TTEST(X1731:AD1731,AO1731:AV1731,2,3)</f>
        <v>4.4596601645179093E-7</v>
      </c>
      <c r="L1731" s="15">
        <f t="shared" ref="L1731:L1794" si="331">TTEST(Q1731:W1731,AE1731:AN1731,2,3)</f>
        <v>4.2092649545423398E-5</v>
      </c>
      <c r="M1731" s="8">
        <f t="shared" ref="M1731:M1794" si="332">AVERAGE(Q1731:W1731)</f>
        <v>-0.22902016649601567</v>
      </c>
      <c r="N1731" s="6">
        <f t="shared" ref="N1731:N1794" si="333">AVERAGE(X1731:AD1731)</f>
        <v>-0.30179984863998577</v>
      </c>
      <c r="O1731" s="2">
        <f t="shared" ref="O1731:O1794" si="334">AVERAGE(AE1731:AN1731)</f>
        <v>0.2665359925210346</v>
      </c>
      <c r="P1731" s="7">
        <f t="shared" ref="P1731:P1794" si="335">AVERAGE(AO1731:AV1731)</f>
        <v>0.27684266905578059</v>
      </c>
      <c r="Q1731" s="5">
        <v>-0.31493611717045811</v>
      </c>
      <c r="R1731" s="5">
        <v>-0.35001246494234961</v>
      </c>
      <c r="S1731" s="5">
        <v>-0.34039420380180746</v>
      </c>
      <c r="T1731" s="5">
        <v>8.7239015269554351E-3</v>
      </c>
      <c r="U1731" s="5">
        <v>-0.20808507323153633</v>
      </c>
      <c r="V1731" s="5">
        <v>-0.39148488625740102</v>
      </c>
      <c r="W1731" s="5">
        <v>-6.9523215955127407E-3</v>
      </c>
      <c r="X1731" s="3">
        <v>-9.16765347460268E-2</v>
      </c>
      <c r="Y1731" s="3">
        <v>-0.32219227173574322</v>
      </c>
      <c r="Z1731" s="3">
        <v>-0.35737768775319423</v>
      </c>
      <c r="AA1731" s="3">
        <v>-0.31162979121221562</v>
      </c>
      <c r="AB1731" s="3">
        <v>-0.38508569647865382</v>
      </c>
      <c r="AC1731" s="3">
        <v>-0.23600654409473357</v>
      </c>
      <c r="AD1731" s="3">
        <v>-0.40863041445933307</v>
      </c>
      <c r="AE1731" s="2">
        <v>0.16529136802742311</v>
      </c>
      <c r="AF1731" s="2">
        <v>-6.642411966344669E-2</v>
      </c>
      <c r="AG1731" s="2">
        <v>0.34369897164225605</v>
      </c>
      <c r="AH1731" s="2">
        <v>0.42923028980990979</v>
      </c>
      <c r="AI1731" s="2">
        <v>0.21990651293237776</v>
      </c>
      <c r="AJ1731" s="2">
        <v>0.37297444686818354</v>
      </c>
      <c r="AK1731" s="2">
        <v>0.41423808039887794</v>
      </c>
      <c r="AL1731" s="2">
        <v>0.42810844499844181</v>
      </c>
      <c r="AM1731" s="2">
        <v>0.28947647242131525</v>
      </c>
      <c r="AN1731" s="2">
        <v>6.8859457775007821E-2</v>
      </c>
      <c r="AO1731" s="4">
        <v>0.30085384855095065</v>
      </c>
      <c r="AP1731" s="4">
        <v>0.48935649735119974</v>
      </c>
      <c r="AQ1731" s="4">
        <v>0.13799937675288254</v>
      </c>
      <c r="AR1731" s="4">
        <v>0.19214708631972566</v>
      </c>
      <c r="AS1731" s="4">
        <v>0.12480056092240575</v>
      </c>
      <c r="AT1731" s="4">
        <v>0.34772670613898415</v>
      </c>
      <c r="AU1731" s="4">
        <v>0.20655655967591124</v>
      </c>
      <c r="AV1731" s="4">
        <v>0.41530071673418506</v>
      </c>
    </row>
    <row r="1732" spans="1:48" x14ac:dyDescent="0.2">
      <c r="A1732" t="s">
        <v>1677</v>
      </c>
      <c r="B1732" t="s">
        <v>1678</v>
      </c>
      <c r="C1732" t="s">
        <v>17822</v>
      </c>
      <c r="D1732">
        <v>41.662999999999997</v>
      </c>
      <c r="E1732" s="13">
        <f t="shared" si="324"/>
        <v>-0.17917998486399853</v>
      </c>
      <c r="F1732" s="13">
        <f t="shared" si="325"/>
        <v>-0.14480667653474594</v>
      </c>
      <c r="G1732" s="13">
        <f t="shared" si="326"/>
        <v>0.23671462516137648</v>
      </c>
      <c r="H1732" s="13">
        <f t="shared" si="327"/>
        <v>0.31858669812580681</v>
      </c>
      <c r="I1732" s="15">
        <f t="shared" si="328"/>
        <v>0.35543942554083985</v>
      </c>
      <c r="J1732" s="15">
        <f t="shared" si="329"/>
        <v>6.742917884177442E-2</v>
      </c>
      <c r="K1732" s="15">
        <f t="shared" si="330"/>
        <v>4.5842624338911318E-3</v>
      </c>
      <c r="L1732" s="15">
        <f t="shared" si="331"/>
        <v>4.8107276430293315E-4</v>
      </c>
      <c r="M1732" s="8">
        <f t="shared" si="332"/>
        <v>5.8122690646841453E-2</v>
      </c>
      <c r="N1732" s="6">
        <f t="shared" si="333"/>
        <v>0.12105729421715708</v>
      </c>
      <c r="O1732" s="2">
        <f t="shared" si="334"/>
        <v>-0.26046400747896536</v>
      </c>
      <c r="P1732" s="7">
        <f t="shared" si="335"/>
        <v>-0.11565733094421941</v>
      </c>
      <c r="Q1732" s="5">
        <v>5.0638828295419269E-3</v>
      </c>
      <c r="R1732" s="5">
        <v>0.18998753505765034</v>
      </c>
      <c r="S1732" s="5">
        <v>4.9605796198192546E-2</v>
      </c>
      <c r="T1732" s="5">
        <v>1.8723901526955435E-2</v>
      </c>
      <c r="U1732" s="5">
        <v>-0.16808507323153632</v>
      </c>
      <c r="V1732" s="5">
        <v>5.8515113742598983E-2</v>
      </c>
      <c r="W1732" s="5">
        <v>0.25304767840448728</v>
      </c>
      <c r="X1732" s="3">
        <v>0.26832346525397321</v>
      </c>
      <c r="Y1732" s="3">
        <v>-2.192271735743199E-3</v>
      </c>
      <c r="Z1732" s="3">
        <v>-2.7377687753194237E-2</v>
      </c>
      <c r="AA1732" s="3">
        <v>0.16837020878778441</v>
      </c>
      <c r="AB1732" s="3">
        <v>0.19491430352134623</v>
      </c>
      <c r="AC1732" s="3">
        <v>9.3993455905266435E-2</v>
      </c>
      <c r="AD1732" s="3">
        <v>0.15136958554066687</v>
      </c>
      <c r="AE1732" s="2">
        <v>-0.57470863197257682</v>
      </c>
      <c r="AF1732" s="2">
        <v>-0.33642411966344665</v>
      </c>
      <c r="AG1732" s="2">
        <v>-0.396301028357744</v>
      </c>
      <c r="AH1732" s="2">
        <v>-0.20076971019009021</v>
      </c>
      <c r="AI1732" s="2">
        <v>-0.23009348706762225</v>
      </c>
      <c r="AJ1732" s="2">
        <v>-0.27702555313181643</v>
      </c>
      <c r="AK1732" s="2">
        <v>-0.12576191960112207</v>
      </c>
      <c r="AL1732" s="2">
        <v>-2.1891555001558177E-2</v>
      </c>
      <c r="AM1732" s="2">
        <v>-0.2605235275786848</v>
      </c>
      <c r="AN1732" s="2">
        <v>-0.18114054222499218</v>
      </c>
      <c r="AO1732" s="4">
        <v>-0.1991461514490494</v>
      </c>
      <c r="AP1732" s="4">
        <v>-0.18064350264880025</v>
      </c>
      <c r="AQ1732" s="4">
        <v>-6.2000623247117463E-2</v>
      </c>
      <c r="AR1732" s="4">
        <v>-8.7852913680274355E-2</v>
      </c>
      <c r="AS1732" s="4">
        <v>0.15480056092240574</v>
      </c>
      <c r="AT1732" s="4">
        <v>-1.2273293861015819E-2</v>
      </c>
      <c r="AU1732" s="4">
        <v>-0.38344344032408878</v>
      </c>
      <c r="AV1732" s="4">
        <v>-0.15469928326581497</v>
      </c>
    </row>
    <row r="1733" spans="1:48" x14ac:dyDescent="0.2">
      <c r="A1733" t="s">
        <v>4549</v>
      </c>
      <c r="B1733" t="s">
        <v>4550</v>
      </c>
      <c r="C1733" t="s">
        <v>14462</v>
      </c>
      <c r="D1733">
        <v>42.167999999999999</v>
      </c>
      <c r="E1733" s="13">
        <f t="shared" si="324"/>
        <v>0.26939144370743007</v>
      </c>
      <c r="F1733" s="13">
        <f t="shared" si="325"/>
        <v>6.9443323465254003E-2</v>
      </c>
      <c r="G1733" s="13">
        <f t="shared" si="326"/>
        <v>-0.31917823198148065</v>
      </c>
      <c r="H1733" s="13">
        <f t="shared" si="327"/>
        <v>-0.42584187330276457</v>
      </c>
      <c r="I1733" s="15">
        <f t="shared" si="328"/>
        <v>0.35550415680070968</v>
      </c>
      <c r="J1733" s="15">
        <f t="shared" si="329"/>
        <v>0.23865802437986275</v>
      </c>
      <c r="K1733" s="15">
        <f t="shared" si="330"/>
        <v>2.7945472744585937E-5</v>
      </c>
      <c r="L1733" s="15">
        <f t="shared" si="331"/>
        <v>4.6604461784791961E-7</v>
      </c>
      <c r="M1733" s="8">
        <f t="shared" si="332"/>
        <v>-0.15330588078172999</v>
      </c>
      <c r="N1733" s="6">
        <f t="shared" si="333"/>
        <v>-0.11608556292570005</v>
      </c>
      <c r="O1733" s="2">
        <f t="shared" si="334"/>
        <v>0.27253599252103461</v>
      </c>
      <c r="P1733" s="7">
        <f t="shared" si="335"/>
        <v>0.20309266905578061</v>
      </c>
      <c r="Q1733" s="5">
        <v>-0.15493611717045808</v>
      </c>
      <c r="R1733" s="5">
        <v>-9.0012464942349657E-2</v>
      </c>
      <c r="S1733" s="5">
        <v>-9.039420380180746E-2</v>
      </c>
      <c r="T1733" s="5">
        <v>-0.23127609847304459</v>
      </c>
      <c r="U1733" s="5">
        <v>-0.20808507323153633</v>
      </c>
      <c r="V1733" s="5">
        <v>-0.18148488625740103</v>
      </c>
      <c r="W1733" s="5">
        <v>-0.11695232159551275</v>
      </c>
      <c r="X1733" s="3">
        <v>2.8323465253973196E-2</v>
      </c>
      <c r="Y1733" s="3">
        <v>-9.2192271735743209E-2</v>
      </c>
      <c r="Z1733" s="3">
        <v>-0.20737768775319423</v>
      </c>
      <c r="AA1733" s="3">
        <v>-9.1629791212215594E-2</v>
      </c>
      <c r="AB1733" s="3">
        <v>-7.5085696478653791E-2</v>
      </c>
      <c r="AC1733" s="3">
        <v>-0.16600654409473359</v>
      </c>
      <c r="AD1733" s="3">
        <v>-0.20863041445933311</v>
      </c>
      <c r="AE1733" s="2">
        <v>0.48529136802742312</v>
      </c>
      <c r="AF1733" s="2">
        <v>0.35357588033655329</v>
      </c>
      <c r="AG1733" s="2">
        <v>0.413698971642256</v>
      </c>
      <c r="AH1733" s="2">
        <v>0.21923028980990977</v>
      </c>
      <c r="AI1733" s="2">
        <v>6.9906512932377748E-2</v>
      </c>
      <c r="AJ1733" s="2">
        <v>0.38297444686818355</v>
      </c>
      <c r="AK1733" s="2">
        <v>0.20423808039887795</v>
      </c>
      <c r="AL1733" s="2">
        <v>0.24810844499844184</v>
      </c>
      <c r="AM1733" s="2">
        <v>0.18947647242131521</v>
      </c>
      <c r="AN1733" s="2">
        <v>0.15885945777500782</v>
      </c>
      <c r="AO1733" s="4">
        <v>0.29085384855095064</v>
      </c>
      <c r="AP1733" s="4">
        <v>0.28935649735119973</v>
      </c>
      <c r="AQ1733" s="4">
        <v>8.7999376752882552E-2</v>
      </c>
      <c r="AR1733" s="4">
        <v>0.18214708631972565</v>
      </c>
      <c r="AS1733" s="4">
        <v>0.12480056092240575</v>
      </c>
      <c r="AT1733" s="4">
        <v>0.1477267061389842</v>
      </c>
      <c r="AU1733" s="4">
        <v>0.39655655967591125</v>
      </c>
      <c r="AV1733" s="4">
        <v>0.10530071673418503</v>
      </c>
    </row>
    <row r="1734" spans="1:48" x14ac:dyDescent="0.2">
      <c r="A1734" t="s">
        <v>8967</v>
      </c>
      <c r="B1734" t="s">
        <v>8968</v>
      </c>
      <c r="C1734" t="s">
        <v>16252</v>
      </c>
      <c r="D1734">
        <v>46.84</v>
      </c>
      <c r="E1734" s="13">
        <f t="shared" si="324"/>
        <v>-0.41632284200685576</v>
      </c>
      <c r="F1734" s="13">
        <f t="shared" si="325"/>
        <v>0.11594332346525407</v>
      </c>
      <c r="G1734" s="13">
        <f t="shared" si="326"/>
        <v>0.49903605373280513</v>
      </c>
      <c r="H1734" s="13">
        <f t="shared" si="327"/>
        <v>0.30015812669723541</v>
      </c>
      <c r="I1734" s="15">
        <f t="shared" si="328"/>
        <v>0.35564217341340054</v>
      </c>
      <c r="J1734" s="15">
        <f t="shared" si="329"/>
        <v>0.27472259745033467</v>
      </c>
      <c r="K1734" s="15">
        <f t="shared" si="330"/>
        <v>5.297579353656138E-4</v>
      </c>
      <c r="L1734" s="15">
        <f t="shared" si="331"/>
        <v>5.575721260911614E-3</v>
      </c>
      <c r="M1734" s="8">
        <f t="shared" si="332"/>
        <v>0.16669411921827004</v>
      </c>
      <c r="N1734" s="6">
        <f t="shared" si="333"/>
        <v>0.24962872278858569</v>
      </c>
      <c r="O1734" s="2">
        <f t="shared" si="334"/>
        <v>-0.13346400747896534</v>
      </c>
      <c r="P1734" s="7">
        <f t="shared" si="335"/>
        <v>-0.24940733094421941</v>
      </c>
      <c r="Q1734" s="5">
        <v>0.13506388282954193</v>
      </c>
      <c r="R1734" s="5">
        <v>0.39998753505765039</v>
      </c>
      <c r="S1734" s="5">
        <v>0.29960579619819255</v>
      </c>
      <c r="T1734" s="5">
        <v>3.8723901526955436E-2</v>
      </c>
      <c r="U1734" s="5">
        <v>-0.18808507323153634</v>
      </c>
      <c r="V1734" s="5">
        <v>0.23851511374259898</v>
      </c>
      <c r="W1734" s="5">
        <v>0.24304767840448727</v>
      </c>
      <c r="X1734" s="3">
        <v>0.19832346525397321</v>
      </c>
      <c r="Y1734" s="3">
        <v>0.12780772826425679</v>
      </c>
      <c r="Z1734" s="3">
        <v>0.16262231224680579</v>
      </c>
      <c r="AA1734" s="3">
        <v>0.43837020878778438</v>
      </c>
      <c r="AB1734" s="3">
        <v>0.3849143035213462</v>
      </c>
      <c r="AC1734" s="3">
        <v>0.22399345590526643</v>
      </c>
      <c r="AD1734" s="3">
        <v>0.21136958554066687</v>
      </c>
      <c r="AE1734" s="2">
        <v>-0.21470863197257686</v>
      </c>
      <c r="AF1734" s="2">
        <v>-0.39642411966344671</v>
      </c>
      <c r="AG1734" s="2">
        <v>8.3698971642256009E-2</v>
      </c>
      <c r="AH1734" s="2">
        <v>-0.20076971019009021</v>
      </c>
      <c r="AI1734" s="2">
        <v>-6.0093487067622242E-2</v>
      </c>
      <c r="AJ1734" s="2">
        <v>-7.0255531318164505E-3</v>
      </c>
      <c r="AK1734" s="2">
        <v>2.4238080398877926E-2</v>
      </c>
      <c r="AL1734" s="2">
        <v>-0.23189155500155817</v>
      </c>
      <c r="AM1734" s="2">
        <v>-0.18052352757868478</v>
      </c>
      <c r="AN1734" s="2">
        <v>-0.15114054222499218</v>
      </c>
      <c r="AO1734" s="4">
        <v>-0.30914615144904939</v>
      </c>
      <c r="AP1734" s="4">
        <v>4.9356497351199749E-2</v>
      </c>
      <c r="AQ1734" s="4">
        <v>-0.12200062324711747</v>
      </c>
      <c r="AR1734" s="4">
        <v>-0.34785291368027438</v>
      </c>
      <c r="AS1734" s="4">
        <v>-0.23519943907759427</v>
      </c>
      <c r="AT1734" s="4">
        <v>-0.30227329386101581</v>
      </c>
      <c r="AU1734" s="4">
        <v>-0.75344344032408883</v>
      </c>
      <c r="AV1734" s="4">
        <v>2.5300716734185033E-2</v>
      </c>
    </row>
    <row r="1735" spans="1:48" x14ac:dyDescent="0.2">
      <c r="A1735" t="s">
        <v>9009</v>
      </c>
      <c r="B1735" t="s">
        <v>9010</v>
      </c>
      <c r="C1735" t="s">
        <v>16268</v>
      </c>
      <c r="D1735">
        <v>44.561999999999998</v>
      </c>
      <c r="E1735" s="13">
        <f t="shared" si="324"/>
        <v>7.0820015136001446E-2</v>
      </c>
      <c r="F1735" s="13">
        <f t="shared" si="325"/>
        <v>-9.5566765347459698E-3</v>
      </c>
      <c r="G1735" s="13">
        <f t="shared" si="326"/>
        <v>-0.11917823198148064</v>
      </c>
      <c r="H1735" s="13">
        <f t="shared" si="327"/>
        <v>-0.18827044473133603</v>
      </c>
      <c r="I1735" s="15">
        <f t="shared" si="328"/>
        <v>0.35612292944849555</v>
      </c>
      <c r="J1735" s="15">
        <f t="shared" si="329"/>
        <v>0.88331982577844192</v>
      </c>
      <c r="K1735" s="15">
        <f t="shared" si="330"/>
        <v>0.11545839994804978</v>
      </c>
      <c r="L1735" s="15">
        <f t="shared" si="331"/>
        <v>3.5595566075847601E-2</v>
      </c>
      <c r="M1735" s="8">
        <f t="shared" si="332"/>
        <v>-7.4734452210301408E-2</v>
      </c>
      <c r="N1735" s="6">
        <f t="shared" si="333"/>
        <v>3.9144370742999592E-3</v>
      </c>
      <c r="O1735" s="2">
        <f t="shared" si="334"/>
        <v>0.11353599252103463</v>
      </c>
      <c r="P1735" s="7">
        <f t="shared" si="335"/>
        <v>0.1230926690557806</v>
      </c>
      <c r="Q1735" s="5">
        <v>0.11506388282954193</v>
      </c>
      <c r="R1735" s="5">
        <v>5.9987535057650351E-2</v>
      </c>
      <c r="S1735" s="5">
        <v>-3.9420380180745125E-4</v>
      </c>
      <c r="T1735" s="5">
        <v>-0.29127609847304453</v>
      </c>
      <c r="U1735" s="5">
        <v>-0.29808507323153632</v>
      </c>
      <c r="V1735" s="5">
        <v>8.8515113742598989E-2</v>
      </c>
      <c r="W1735" s="5">
        <v>-0.19695232159551274</v>
      </c>
      <c r="X1735" s="3">
        <v>-0.1516765347460268</v>
      </c>
      <c r="Y1735" s="3">
        <v>0.1378077282642568</v>
      </c>
      <c r="Z1735" s="3">
        <v>-0.15737768775319422</v>
      </c>
      <c r="AA1735" s="3">
        <v>7.8370208787784404E-2</v>
      </c>
      <c r="AB1735" s="3">
        <v>6.4914303521346209E-2</v>
      </c>
      <c r="AC1735" s="3">
        <v>5.3993455905266434E-2</v>
      </c>
      <c r="AD1735" s="3">
        <v>1.3695855406668795E-3</v>
      </c>
      <c r="AE1735" s="2">
        <v>0.14529136802742312</v>
      </c>
      <c r="AF1735" s="2">
        <v>0.2035758803365533</v>
      </c>
      <c r="AG1735" s="2">
        <v>0.163698971642256</v>
      </c>
      <c r="AH1735" s="2">
        <v>9.2302898099097808E-3</v>
      </c>
      <c r="AI1735" s="2">
        <v>-1.009348706762225E-2</v>
      </c>
      <c r="AJ1735" s="2">
        <v>0.21297444686818356</v>
      </c>
      <c r="AK1735" s="2">
        <v>0.16423808039887794</v>
      </c>
      <c r="AL1735" s="2">
        <v>0.22810844499844182</v>
      </c>
      <c r="AM1735" s="2">
        <v>4.9476472421315212E-2</v>
      </c>
      <c r="AN1735" s="2">
        <v>-3.1140542224992192E-2</v>
      </c>
      <c r="AO1735" s="4">
        <v>0.10085384855095063</v>
      </c>
      <c r="AP1735" s="4">
        <v>0.18935649735119975</v>
      </c>
      <c r="AQ1735" s="4">
        <v>-2.2000623247117455E-2</v>
      </c>
      <c r="AR1735" s="4">
        <v>7.2147086319725648E-2</v>
      </c>
      <c r="AS1735" s="4">
        <v>-8.5199439077594252E-2</v>
      </c>
      <c r="AT1735" s="4">
        <v>0.2077267061389842</v>
      </c>
      <c r="AU1735" s="4">
        <v>0.42655655967591122</v>
      </c>
      <c r="AV1735" s="4">
        <v>9.5300716734185026E-2</v>
      </c>
    </row>
    <row r="1736" spans="1:48" x14ac:dyDescent="0.2">
      <c r="A1736" t="s">
        <v>2735</v>
      </c>
      <c r="B1736" t="s">
        <v>2736</v>
      </c>
      <c r="C1736" t="s">
        <v>13700</v>
      </c>
      <c r="D1736">
        <v>79.808999999999997</v>
      </c>
      <c r="E1736" s="13">
        <f t="shared" si="324"/>
        <v>-4.0608556292569986E-2</v>
      </c>
      <c r="F1736" s="13">
        <f t="shared" si="325"/>
        <v>0.10994332346525401</v>
      </c>
      <c r="G1736" s="13">
        <f t="shared" si="326"/>
        <v>-7.310680341005206E-2</v>
      </c>
      <c r="H1736" s="13">
        <f t="shared" si="327"/>
        <v>-0.24741330187419316</v>
      </c>
      <c r="I1736" s="15">
        <f t="shared" si="328"/>
        <v>0.35616839019695024</v>
      </c>
      <c r="J1736" s="15">
        <f t="shared" si="329"/>
        <v>0.18633745182143355</v>
      </c>
      <c r="K1736" s="15">
        <f t="shared" si="330"/>
        <v>8.627170162504845E-2</v>
      </c>
      <c r="L1736" s="15">
        <f t="shared" si="331"/>
        <v>1.9630296520404274E-2</v>
      </c>
      <c r="M1736" s="8">
        <f t="shared" si="332"/>
        <v>-1.1877309353158548E-2</v>
      </c>
      <c r="N1736" s="6">
        <f t="shared" si="333"/>
        <v>5.2485865645728533E-2</v>
      </c>
      <c r="O1736" s="2">
        <f t="shared" si="334"/>
        <v>0.2355359925210346</v>
      </c>
      <c r="P1736" s="7">
        <f t="shared" si="335"/>
        <v>0.12559266905578059</v>
      </c>
      <c r="Q1736" s="5">
        <v>0.17506388282954194</v>
      </c>
      <c r="R1736" s="5">
        <v>8.998753505765035E-2</v>
      </c>
      <c r="S1736" s="5">
        <v>9.9605796198192542E-2</v>
      </c>
      <c r="T1736" s="5">
        <v>-8.1276098473044567E-2</v>
      </c>
      <c r="U1736" s="5">
        <v>-0.18808507323153634</v>
      </c>
      <c r="V1736" s="5">
        <v>3.8515113742598979E-2</v>
      </c>
      <c r="W1736" s="5">
        <v>-0.21695232159551273</v>
      </c>
      <c r="X1736" s="3">
        <v>0.1583234652539732</v>
      </c>
      <c r="Y1736" s="3">
        <v>5.7807728264256807E-2</v>
      </c>
      <c r="Z1736" s="3">
        <v>-3.7377687753194236E-2</v>
      </c>
      <c r="AA1736" s="3">
        <v>0.14837020878778442</v>
      </c>
      <c r="AB1736" s="3">
        <v>8.4914303521346213E-2</v>
      </c>
      <c r="AC1736" s="3">
        <v>3.399345590526643E-2</v>
      </c>
      <c r="AD1736" s="3">
        <v>-7.8630414459333123E-2</v>
      </c>
      <c r="AE1736" s="2">
        <v>0.7052913680274232</v>
      </c>
      <c r="AF1736" s="2">
        <v>0.60357588033655329</v>
      </c>
      <c r="AG1736" s="2">
        <v>0.233698971642256</v>
      </c>
      <c r="AH1736" s="2">
        <v>5.9230289809909784E-2</v>
      </c>
      <c r="AI1736" s="2">
        <v>0.14990651293237775</v>
      </c>
      <c r="AJ1736" s="2">
        <v>0.17297444686818356</v>
      </c>
      <c r="AK1736" s="2">
        <v>-7.576191960112208E-2</v>
      </c>
      <c r="AL1736" s="2">
        <v>0.13810844499844183</v>
      </c>
      <c r="AM1736" s="2">
        <v>0.16947647242131522</v>
      </c>
      <c r="AN1736" s="2">
        <v>0.19885945777500783</v>
      </c>
      <c r="AO1736" s="4">
        <v>0.19085384855095061</v>
      </c>
      <c r="AP1736" s="4">
        <v>0.10935649735119976</v>
      </c>
      <c r="AQ1736" s="4">
        <v>0.17799937675288255</v>
      </c>
      <c r="AR1736" s="4">
        <v>0.16214708631972563</v>
      </c>
      <c r="AS1736" s="4">
        <v>5.4800560922405747E-2</v>
      </c>
      <c r="AT1736" s="4">
        <v>0.13772670613898419</v>
      </c>
      <c r="AU1736" s="4">
        <v>0.11655655967591123</v>
      </c>
      <c r="AV1736" s="4">
        <v>5.5300716734185032E-2</v>
      </c>
    </row>
    <row r="1737" spans="1:48" x14ac:dyDescent="0.2">
      <c r="A1737" t="s">
        <v>2185</v>
      </c>
      <c r="B1737" t="s">
        <v>2186</v>
      </c>
      <c r="C1737" t="s">
        <v>17824</v>
      </c>
      <c r="D1737">
        <v>28.672999999999998</v>
      </c>
      <c r="E1737" s="13">
        <f t="shared" si="324"/>
        <v>0.61653430085028704</v>
      </c>
      <c r="F1737" s="13">
        <f t="shared" si="325"/>
        <v>-0.53430667653474595</v>
      </c>
      <c r="G1737" s="13">
        <f t="shared" si="326"/>
        <v>-0.16721394626719482</v>
      </c>
      <c r="H1737" s="13">
        <f t="shared" si="327"/>
        <v>0.55130098384009263</v>
      </c>
      <c r="I1737" s="15">
        <f t="shared" si="328"/>
        <v>0.35628342357953624</v>
      </c>
      <c r="J1737" s="15">
        <f t="shared" si="329"/>
        <v>0.44058177570286106</v>
      </c>
      <c r="K1737" s="15">
        <f t="shared" si="330"/>
        <v>0.40651972374062906</v>
      </c>
      <c r="L1737" s="15">
        <f t="shared" si="331"/>
        <v>0.42619347022310861</v>
      </c>
      <c r="M1737" s="8">
        <f t="shared" si="332"/>
        <v>-0.2161630236388728</v>
      </c>
      <c r="N1737" s="6">
        <f t="shared" si="333"/>
        <v>-0.40037127721141424</v>
      </c>
      <c r="O1737" s="2">
        <f t="shared" si="334"/>
        <v>-0.76746400747896537</v>
      </c>
      <c r="P1737" s="7">
        <f t="shared" si="335"/>
        <v>-0.23315733094421942</v>
      </c>
      <c r="Q1737" s="5">
        <v>-0.58493611717045801</v>
      </c>
      <c r="R1737" s="5">
        <v>-0.33001246494234965</v>
      </c>
      <c r="S1737" s="5">
        <v>-0.49039420380180743</v>
      </c>
      <c r="T1737" s="5">
        <v>0.22872390152695543</v>
      </c>
      <c r="U1737" s="5">
        <v>-7.8085073231536323E-2</v>
      </c>
      <c r="V1737" s="5">
        <v>-0.39148488625740102</v>
      </c>
      <c r="W1737" s="5">
        <v>0.13304767840448725</v>
      </c>
      <c r="X1737" s="3">
        <v>0.16832346525397321</v>
      </c>
      <c r="Y1737" s="3">
        <v>-0.93219227173574315</v>
      </c>
      <c r="Z1737" s="3">
        <v>-5.737768775319424E-2</v>
      </c>
      <c r="AA1737" s="3">
        <v>-0.13162979121221557</v>
      </c>
      <c r="AB1737" s="3">
        <v>-0.53508569647865378</v>
      </c>
      <c r="AC1737" s="3">
        <v>-0.68600654409473349</v>
      </c>
      <c r="AD1737" s="3">
        <v>-0.6286304144593331</v>
      </c>
      <c r="AE1737" s="2">
        <v>-0.57470863197257682</v>
      </c>
      <c r="AF1737" s="2">
        <v>-0.30642411966344674</v>
      </c>
      <c r="AG1737" s="2">
        <v>0.25369897164225602</v>
      </c>
      <c r="AH1737" s="2">
        <v>-6.5807697101900899</v>
      </c>
      <c r="AI1737" s="2">
        <v>-0.24009348706762226</v>
      </c>
      <c r="AJ1737" s="2">
        <v>0.34297444686818357</v>
      </c>
      <c r="AK1737" s="2">
        <v>6.4238080398877934E-2</v>
      </c>
      <c r="AL1737" s="2">
        <v>8.1084449984418216E-3</v>
      </c>
      <c r="AM1737" s="2">
        <v>-0.16052352757868479</v>
      </c>
      <c r="AN1737" s="2">
        <v>-0.4811405422249922</v>
      </c>
      <c r="AO1737" s="4">
        <v>-0.83914615144904947</v>
      </c>
      <c r="AP1737" s="4">
        <v>0.16935649735119976</v>
      </c>
      <c r="AQ1737" s="4">
        <v>-4.2000623247117459E-2</v>
      </c>
      <c r="AR1737" s="4">
        <v>-0.12785291368027435</v>
      </c>
      <c r="AS1737" s="4">
        <v>-1.5199439077594256E-2</v>
      </c>
      <c r="AT1737" s="4">
        <v>-0.51227329386101572</v>
      </c>
      <c r="AU1737" s="4">
        <v>-0.52344344032408885</v>
      </c>
      <c r="AV1737" s="4">
        <v>2.5300716734185033E-2</v>
      </c>
    </row>
    <row r="1738" spans="1:48" x14ac:dyDescent="0.2">
      <c r="A1738" t="s">
        <v>3422</v>
      </c>
      <c r="B1738" t="s">
        <v>3423</v>
      </c>
      <c r="C1738" t="s">
        <v>13990</v>
      </c>
      <c r="D1738">
        <v>62.868000000000002</v>
      </c>
      <c r="E1738" s="13">
        <f t="shared" si="324"/>
        <v>-0.16203712772114143</v>
      </c>
      <c r="F1738" s="13">
        <f t="shared" si="325"/>
        <v>-4.4306676534745973E-2</v>
      </c>
      <c r="G1738" s="13">
        <f t="shared" si="326"/>
        <v>-3.8642517695766355E-2</v>
      </c>
      <c r="H1738" s="13">
        <f t="shared" si="327"/>
        <v>9.1300983840092553E-2</v>
      </c>
      <c r="I1738" s="15">
        <f t="shared" si="328"/>
        <v>0.35650197170475528</v>
      </c>
      <c r="J1738" s="15">
        <f t="shared" si="329"/>
        <v>0.43008746945720278</v>
      </c>
      <c r="K1738" s="15">
        <f t="shared" si="330"/>
        <v>0.49599454017768108</v>
      </c>
      <c r="L1738" s="15">
        <f t="shared" si="331"/>
        <v>0.32558391143193499</v>
      </c>
      <c r="M1738" s="8">
        <f t="shared" si="332"/>
        <v>0.12383697636112719</v>
      </c>
      <c r="N1738" s="6">
        <f t="shared" si="333"/>
        <v>3.8200151360014249E-2</v>
      </c>
      <c r="O1738" s="2">
        <f t="shared" si="334"/>
        <v>3.2535992521034632E-2</v>
      </c>
      <c r="P1738" s="7">
        <f t="shared" si="335"/>
        <v>7.6842669055780605E-2</v>
      </c>
      <c r="Q1738" s="5">
        <v>-0.25493611717045805</v>
      </c>
      <c r="R1738" s="5">
        <v>0.22998753505765035</v>
      </c>
      <c r="S1738" s="5">
        <v>0.31960579619819257</v>
      </c>
      <c r="T1738" s="5">
        <v>4.8723901526955438E-2</v>
      </c>
      <c r="U1738" s="5">
        <v>0.11191492676846368</v>
      </c>
      <c r="V1738" s="5">
        <v>8.8515113742598989E-2</v>
      </c>
      <c r="W1738" s="5">
        <v>0.32304767840448723</v>
      </c>
      <c r="X1738" s="3">
        <v>-5.1676534746026806E-2</v>
      </c>
      <c r="Y1738" s="3">
        <v>-0.1121922717357432</v>
      </c>
      <c r="Z1738" s="3">
        <v>-7.3776877531942335E-3</v>
      </c>
      <c r="AA1738" s="3">
        <v>0.16837020878778441</v>
      </c>
      <c r="AB1738" s="3">
        <v>0.23491430352134623</v>
      </c>
      <c r="AC1738" s="3">
        <v>3.9934559052664329E-3</v>
      </c>
      <c r="AD1738" s="3">
        <v>3.1369585540666878E-2</v>
      </c>
      <c r="AE1738" s="2">
        <v>-0.21470863197257686</v>
      </c>
      <c r="AF1738" s="2">
        <v>-0.15642411966344669</v>
      </c>
      <c r="AG1738" s="2">
        <v>3.3698971642256006E-2</v>
      </c>
      <c r="AH1738" s="2">
        <v>0.15923028980990978</v>
      </c>
      <c r="AI1738" s="2">
        <v>0.11990651293237775</v>
      </c>
      <c r="AJ1738" s="2">
        <v>0.23297444686818355</v>
      </c>
      <c r="AK1738" s="2">
        <v>0.13423808039887794</v>
      </c>
      <c r="AL1738" s="2">
        <v>-2.1891555001558177E-2</v>
      </c>
      <c r="AM1738" s="2">
        <v>-7.0523527578684797E-2</v>
      </c>
      <c r="AN1738" s="2">
        <v>0.10885945777500783</v>
      </c>
      <c r="AO1738" s="4">
        <v>4.0853848550950624E-2</v>
      </c>
      <c r="AP1738" s="4">
        <v>6.9356497351199753E-2</v>
      </c>
      <c r="AQ1738" s="4">
        <v>0.11799937675288255</v>
      </c>
      <c r="AR1738" s="4">
        <v>0.12214708631972565</v>
      </c>
      <c r="AS1738" s="4">
        <v>9.4800560922405755E-2</v>
      </c>
      <c r="AT1738" s="4">
        <v>-9.2273293861015807E-2</v>
      </c>
      <c r="AU1738" s="4">
        <v>0.19655655967591124</v>
      </c>
      <c r="AV1738" s="4">
        <v>6.5300716734185027E-2</v>
      </c>
    </row>
    <row r="1739" spans="1:48" x14ac:dyDescent="0.2">
      <c r="A1739" t="s">
        <v>2818</v>
      </c>
      <c r="B1739" t="s">
        <v>2819</v>
      </c>
      <c r="C1739" t="s">
        <v>13733</v>
      </c>
      <c r="D1739">
        <v>66.728999999999999</v>
      </c>
      <c r="E1739" s="13">
        <f t="shared" si="324"/>
        <v>-0.64203712772114141</v>
      </c>
      <c r="F1739" s="13">
        <f t="shared" si="325"/>
        <v>-8.005667653474613E-2</v>
      </c>
      <c r="G1739" s="13">
        <f t="shared" si="326"/>
        <v>0.87832176801851936</v>
      </c>
      <c r="H1739" s="13">
        <f t="shared" si="327"/>
        <v>0.91258669812580684</v>
      </c>
      <c r="I1739" s="15">
        <f t="shared" si="328"/>
        <v>0.35679461309994032</v>
      </c>
      <c r="J1739" s="15">
        <f t="shared" si="329"/>
        <v>0.48703447471770689</v>
      </c>
      <c r="K1739" s="15">
        <f t="shared" si="330"/>
        <v>2.9802016163599126E-5</v>
      </c>
      <c r="L1739" s="15">
        <f t="shared" si="331"/>
        <v>3.8016108775116763E-11</v>
      </c>
      <c r="M1739" s="8">
        <f t="shared" si="332"/>
        <v>0.29812269064684144</v>
      </c>
      <c r="N1739" s="6">
        <f t="shared" si="333"/>
        <v>0.34391443707429997</v>
      </c>
      <c r="O1739" s="2">
        <f t="shared" si="334"/>
        <v>-0.61446400747896546</v>
      </c>
      <c r="P1739" s="7">
        <f t="shared" si="335"/>
        <v>-0.53440733094421933</v>
      </c>
      <c r="Q1739" s="5">
        <v>0.37506388282954195</v>
      </c>
      <c r="R1739" s="5">
        <v>0.16998753505765035</v>
      </c>
      <c r="S1739" s="5">
        <v>0.27960579619819254</v>
      </c>
      <c r="T1739" s="5">
        <v>0.32872390152695546</v>
      </c>
      <c r="U1739" s="5">
        <v>0.23191492676846368</v>
      </c>
      <c r="V1739" s="5">
        <v>0.448515113742599</v>
      </c>
      <c r="W1739" s="5">
        <v>0.25304767840448728</v>
      </c>
      <c r="X1739" s="3">
        <v>0.26832346525397321</v>
      </c>
      <c r="Y1739" s="3">
        <v>0.43780772826425679</v>
      </c>
      <c r="Z1739" s="3">
        <v>0.31262231224680576</v>
      </c>
      <c r="AA1739" s="3">
        <v>0.23837020878778442</v>
      </c>
      <c r="AB1739" s="3">
        <v>0.29491430352134618</v>
      </c>
      <c r="AC1739" s="3">
        <v>0.43399345590526645</v>
      </c>
      <c r="AD1739" s="3">
        <v>0.42136958554066689</v>
      </c>
      <c r="AE1739" s="2">
        <v>-0.72470863197257684</v>
      </c>
      <c r="AF1739" s="2">
        <v>-0.72642411966344667</v>
      </c>
      <c r="AG1739" s="2">
        <v>-0.61630102835774403</v>
      </c>
      <c r="AH1739" s="2">
        <v>-0.69076971019009026</v>
      </c>
      <c r="AI1739" s="2">
        <v>-0.38009348706762225</v>
      </c>
      <c r="AJ1739" s="2">
        <v>-0.64702555313181642</v>
      </c>
      <c r="AK1739" s="2">
        <v>-0.75576191960112216</v>
      </c>
      <c r="AL1739" s="2">
        <v>-0.46189155500155821</v>
      </c>
      <c r="AM1739" s="2">
        <v>-0.48052352757868483</v>
      </c>
      <c r="AN1739" s="2">
        <v>-0.66114054222499219</v>
      </c>
      <c r="AO1739" s="4">
        <v>-0.67914615144904933</v>
      </c>
      <c r="AP1739" s="4">
        <v>-0.54064350264880023</v>
      </c>
      <c r="AQ1739" s="4">
        <v>-0.39200062324711743</v>
      </c>
      <c r="AR1739" s="4">
        <v>-0.41785291368027438</v>
      </c>
      <c r="AS1739" s="4">
        <v>-0.37519943907759429</v>
      </c>
      <c r="AT1739" s="4">
        <v>-0.33227329386101584</v>
      </c>
      <c r="AU1739" s="4">
        <v>-1.1934434403240888</v>
      </c>
      <c r="AV1739" s="4">
        <v>-0.34469928326581495</v>
      </c>
    </row>
    <row r="1740" spans="1:48" x14ac:dyDescent="0.2">
      <c r="A1740" t="s">
        <v>8999</v>
      </c>
      <c r="B1740" t="s">
        <v>9000</v>
      </c>
      <c r="C1740" t="s">
        <v>17736</v>
      </c>
      <c r="D1740">
        <v>57.396000000000001</v>
      </c>
      <c r="E1740" s="13">
        <f t="shared" si="324"/>
        <v>-7.6322842006855685E-2</v>
      </c>
      <c r="F1740" s="13">
        <f t="shared" si="325"/>
        <v>-6.8556676534745967E-2</v>
      </c>
      <c r="G1740" s="13">
        <f t="shared" si="326"/>
        <v>2.5107482304233649E-2</v>
      </c>
      <c r="H1740" s="13">
        <f t="shared" si="327"/>
        <v>0.13358669812580681</v>
      </c>
      <c r="I1740" s="15">
        <f t="shared" si="328"/>
        <v>0.35704821911850004</v>
      </c>
      <c r="J1740" s="15">
        <f t="shared" si="329"/>
        <v>0.11494413199610462</v>
      </c>
      <c r="K1740" s="15">
        <f t="shared" si="330"/>
        <v>0.49166027314057215</v>
      </c>
      <c r="L1740" s="15">
        <f t="shared" si="331"/>
        <v>1.1699822373329442E-2</v>
      </c>
      <c r="M1740" s="8">
        <f t="shared" si="332"/>
        <v>5.8122690646841446E-2</v>
      </c>
      <c r="N1740" s="6">
        <f t="shared" si="333"/>
        <v>1.8200151360014242E-2</v>
      </c>
      <c r="O1740" s="2">
        <f t="shared" si="334"/>
        <v>-7.5464007478965367E-2</v>
      </c>
      <c r="P1740" s="7">
        <f t="shared" si="335"/>
        <v>-6.9073309442194064E-3</v>
      </c>
      <c r="Q1740" s="5">
        <v>-4.4936117170458076E-2</v>
      </c>
      <c r="R1740" s="5">
        <v>8.998753505765035E-2</v>
      </c>
      <c r="S1740" s="5">
        <v>4.9605796198192546E-2</v>
      </c>
      <c r="T1740" s="5">
        <v>0.11872390152695543</v>
      </c>
      <c r="U1740" s="5">
        <v>0.19191492676846367</v>
      </c>
      <c r="V1740" s="5">
        <v>-3.1484886257401021E-2</v>
      </c>
      <c r="W1740" s="5">
        <v>3.304767840448726E-2</v>
      </c>
      <c r="X1740" s="3">
        <v>-4.1676534746026811E-2</v>
      </c>
      <c r="Y1740" s="3">
        <v>-3.2192271735743197E-2</v>
      </c>
      <c r="Z1740" s="3">
        <v>0.10262231224680576</v>
      </c>
      <c r="AA1740" s="3">
        <v>4.8370208787784405E-2</v>
      </c>
      <c r="AB1740" s="3">
        <v>0.11491430352134621</v>
      </c>
      <c r="AC1740" s="3">
        <v>-6.6006544094733569E-2</v>
      </c>
      <c r="AD1740" s="3">
        <v>1.3695855406668795E-3</v>
      </c>
      <c r="AE1740" s="2">
        <v>-0.1947086319725769</v>
      </c>
      <c r="AF1740" s="2">
        <v>-0.15642411966344669</v>
      </c>
      <c r="AG1740" s="2">
        <v>-0.12630102835774398</v>
      </c>
      <c r="AH1740" s="2">
        <v>8.9230289809909782E-2</v>
      </c>
      <c r="AI1740" s="2">
        <v>-8.0093487067622246E-2</v>
      </c>
      <c r="AJ1740" s="2">
        <v>2.9744468681835445E-3</v>
      </c>
      <c r="AK1740" s="2">
        <v>0.11423808039887792</v>
      </c>
      <c r="AL1740" s="2">
        <v>-0.13189155500155816</v>
      </c>
      <c r="AM1740" s="2">
        <v>-0.16052352757868479</v>
      </c>
      <c r="AN1740" s="2">
        <v>-0.11114054222499217</v>
      </c>
      <c r="AO1740" s="4">
        <v>-9.1461514490493723E-3</v>
      </c>
      <c r="AP1740" s="4">
        <v>6.9356497351199753E-2</v>
      </c>
      <c r="AQ1740" s="4">
        <v>3.7999376752882542E-2</v>
      </c>
      <c r="AR1740" s="4">
        <v>-9.7852913680274364E-2</v>
      </c>
      <c r="AS1740" s="4">
        <v>7.4800560922405751E-2</v>
      </c>
      <c r="AT1740" s="4">
        <v>-8.2273293861015825E-2</v>
      </c>
      <c r="AU1740" s="4">
        <v>-2.3443440324088766E-2</v>
      </c>
      <c r="AV1740" s="4">
        <v>-2.4699283265814963E-2</v>
      </c>
    </row>
    <row r="1741" spans="1:48" x14ac:dyDescent="0.2">
      <c r="A1741" t="s">
        <v>5146</v>
      </c>
      <c r="B1741" t="s">
        <v>5147</v>
      </c>
      <c r="C1741" t="s">
        <v>14707</v>
      </c>
      <c r="D1741">
        <v>70.003</v>
      </c>
      <c r="E1741" s="13">
        <f t="shared" si="324"/>
        <v>-5.0608556292570002E-2</v>
      </c>
      <c r="F1741" s="13">
        <f t="shared" si="325"/>
        <v>-9.6556676534745978E-2</v>
      </c>
      <c r="G1741" s="13">
        <f t="shared" si="326"/>
        <v>-4.6321089124337786E-2</v>
      </c>
      <c r="H1741" s="13">
        <f t="shared" si="327"/>
        <v>0.18730098384009256</v>
      </c>
      <c r="I1741" s="15">
        <f t="shared" si="328"/>
        <v>0.35722651269215921</v>
      </c>
      <c r="J1741" s="15">
        <f t="shared" si="329"/>
        <v>0.55732215768645543</v>
      </c>
      <c r="K1741" s="15">
        <f t="shared" si="330"/>
        <v>0.76444134369151062</v>
      </c>
      <c r="L1741" s="15">
        <f t="shared" si="331"/>
        <v>0.24122849015469106</v>
      </c>
      <c r="M1741" s="8">
        <f t="shared" si="332"/>
        <v>9.3836976361127186E-2</v>
      </c>
      <c r="N1741" s="6">
        <f t="shared" si="333"/>
        <v>-4.3228420068557184E-2</v>
      </c>
      <c r="O1741" s="2">
        <f t="shared" si="334"/>
        <v>-9.3464007478965369E-2</v>
      </c>
      <c r="P1741" s="7">
        <f t="shared" si="335"/>
        <v>3.0926690557806016E-3</v>
      </c>
      <c r="Q1741" s="5">
        <v>-7.4936117170458075E-2</v>
      </c>
      <c r="R1741" s="5">
        <v>0.14998753505765036</v>
      </c>
      <c r="S1741" s="5">
        <v>-0.13039420380180744</v>
      </c>
      <c r="T1741" s="5">
        <v>2.8723901526955434E-2</v>
      </c>
      <c r="U1741" s="5">
        <v>-0.18808507323153634</v>
      </c>
      <c r="V1741" s="5">
        <v>0.16851511374259898</v>
      </c>
      <c r="W1741" s="5">
        <v>0.70304767840448734</v>
      </c>
      <c r="X1741" s="3">
        <v>0.38832346525397321</v>
      </c>
      <c r="Y1741" s="3">
        <v>-0.32219227173574322</v>
      </c>
      <c r="Z1741" s="3">
        <v>-0.12737768775319422</v>
      </c>
      <c r="AA1741" s="3">
        <v>-0.17162979121221558</v>
      </c>
      <c r="AB1741" s="3">
        <v>0.10491430352134622</v>
      </c>
      <c r="AC1741" s="3">
        <v>-8.6006544094733559E-2</v>
      </c>
      <c r="AD1741" s="3">
        <v>-8.8630414459333118E-2</v>
      </c>
      <c r="AE1741" s="2">
        <v>-4.4708631972576879E-2</v>
      </c>
      <c r="AF1741" s="2">
        <v>0.27357588033655333</v>
      </c>
      <c r="AG1741" s="2">
        <v>-5.630102835774399E-2</v>
      </c>
      <c r="AH1741" s="2">
        <v>3.923028980990978E-2</v>
      </c>
      <c r="AI1741" s="2">
        <v>3.990651293237775E-2</v>
      </c>
      <c r="AJ1741" s="2">
        <v>0.39297444686818356</v>
      </c>
      <c r="AK1741" s="2">
        <v>-0.12576191960112207</v>
      </c>
      <c r="AL1741" s="2">
        <v>-0.40189155500155815</v>
      </c>
      <c r="AM1741" s="2">
        <v>-0.70052352757868475</v>
      </c>
      <c r="AN1741" s="2">
        <v>-0.35114054222499219</v>
      </c>
      <c r="AO1741" s="4">
        <v>0.51085384855095062</v>
      </c>
      <c r="AP1741" s="4">
        <v>0.35935649735119973</v>
      </c>
      <c r="AQ1741" s="4">
        <v>0.27799937675288255</v>
      </c>
      <c r="AR1741" s="4">
        <v>-0.27785291368027437</v>
      </c>
      <c r="AS1741" s="4">
        <v>-0.47519943907759427</v>
      </c>
      <c r="AT1741" s="4">
        <v>-6.2273293861015808E-2</v>
      </c>
      <c r="AU1741" s="4">
        <v>-1.3443440324088785E-2</v>
      </c>
      <c r="AV1741" s="4">
        <v>-0.29469928326581496</v>
      </c>
    </row>
    <row r="1742" spans="1:48" x14ac:dyDescent="0.2">
      <c r="A1742" t="s">
        <v>2474</v>
      </c>
      <c r="B1742" t="s">
        <v>2475</v>
      </c>
      <c r="C1742" t="s">
        <v>13591</v>
      </c>
      <c r="D1742">
        <v>101.61799999999999</v>
      </c>
      <c r="E1742" s="13">
        <f t="shared" si="324"/>
        <v>0.21224858656457285</v>
      </c>
      <c r="F1742" s="13">
        <f t="shared" si="325"/>
        <v>-5.1806676534745973E-2</v>
      </c>
      <c r="G1742" s="13">
        <f t="shared" si="326"/>
        <v>-0.16471394626719493</v>
      </c>
      <c r="H1742" s="13">
        <f t="shared" si="327"/>
        <v>-4.4413301874193158E-2</v>
      </c>
      <c r="I1742" s="15">
        <f t="shared" si="328"/>
        <v>0.35763593481671574</v>
      </c>
      <c r="J1742" s="15">
        <f t="shared" si="329"/>
        <v>0.50189313309184569</v>
      </c>
      <c r="K1742" s="15">
        <f t="shared" si="330"/>
        <v>5.1235413677800414E-2</v>
      </c>
      <c r="L1742" s="15">
        <f t="shared" si="331"/>
        <v>0.53760845862225859</v>
      </c>
      <c r="M1742" s="8">
        <f t="shared" si="332"/>
        <v>-7.1877309353158531E-2</v>
      </c>
      <c r="N1742" s="6">
        <f t="shared" si="333"/>
        <v>-0.14037127721141432</v>
      </c>
      <c r="O1742" s="2">
        <f t="shared" si="334"/>
        <v>-2.7464007478965373E-2</v>
      </c>
      <c r="P1742" s="7">
        <f t="shared" si="335"/>
        <v>2.43426690557806E-2</v>
      </c>
      <c r="Q1742" s="5">
        <v>-0.20493611717045807</v>
      </c>
      <c r="R1742" s="5">
        <v>-0.18001246494234965</v>
      </c>
      <c r="S1742" s="5">
        <v>-7.0394203801807442E-2</v>
      </c>
      <c r="T1742" s="5">
        <v>0.10872390152695544</v>
      </c>
      <c r="U1742" s="5">
        <v>0.13191492676846367</v>
      </c>
      <c r="V1742" s="5">
        <v>-6.1484886257401027E-2</v>
      </c>
      <c r="W1742" s="5">
        <v>-0.22695232159551273</v>
      </c>
      <c r="X1742" s="3">
        <v>-0.31167653474602686</v>
      </c>
      <c r="Y1742" s="3">
        <v>-6.2192271735743203E-2</v>
      </c>
      <c r="Z1742" s="3">
        <v>5.2622312246805761E-2</v>
      </c>
      <c r="AA1742" s="3">
        <v>-0.22162979121221557</v>
      </c>
      <c r="AB1742" s="3">
        <v>-0.21508569647865378</v>
      </c>
      <c r="AC1742" s="3">
        <v>-9.6006544094733567E-2</v>
      </c>
      <c r="AD1742" s="3">
        <v>-0.12863041445933313</v>
      </c>
      <c r="AE1742" s="2">
        <v>-4.4708631972576879E-2</v>
      </c>
      <c r="AF1742" s="2">
        <v>0.1235758803365533</v>
      </c>
      <c r="AG1742" s="2">
        <v>-3.6301028357744E-2</v>
      </c>
      <c r="AH1742" s="2">
        <v>-0.14076971019009021</v>
      </c>
      <c r="AI1742" s="2">
        <v>4.9906512932377751E-2</v>
      </c>
      <c r="AJ1742" s="2">
        <v>0.16297444686818355</v>
      </c>
      <c r="AK1742" s="2">
        <v>-0.19576191960112208</v>
      </c>
      <c r="AL1742" s="2">
        <v>0.12810844499844182</v>
      </c>
      <c r="AM1742" s="2">
        <v>-0.13052352757868479</v>
      </c>
      <c r="AN1742" s="2">
        <v>-0.19114054222499219</v>
      </c>
      <c r="AO1742" s="4">
        <v>8.0853848550950624E-2</v>
      </c>
      <c r="AP1742" s="4">
        <v>-0.11064350264880024</v>
      </c>
      <c r="AQ1742" s="4">
        <v>0.20799937675288255</v>
      </c>
      <c r="AR1742" s="4">
        <v>0.24214708631972565</v>
      </c>
      <c r="AS1742" s="4">
        <v>5.4800560922405747E-2</v>
      </c>
      <c r="AT1742" s="4">
        <v>-0.30227329386101581</v>
      </c>
      <c r="AU1742" s="4">
        <v>6.5565596759112332E-3</v>
      </c>
      <c r="AV1742" s="4">
        <v>1.5300716734185035E-2</v>
      </c>
    </row>
    <row r="1743" spans="1:48" x14ac:dyDescent="0.2">
      <c r="A1743" t="s">
        <v>5029</v>
      </c>
      <c r="B1743" t="s">
        <v>5030</v>
      </c>
      <c r="C1743" t="s">
        <v>14658</v>
      </c>
      <c r="D1743">
        <v>58.03</v>
      </c>
      <c r="E1743" s="13">
        <f t="shared" si="324"/>
        <v>-0.18917998486399856</v>
      </c>
      <c r="F1743" s="13">
        <f t="shared" si="325"/>
        <v>-8.4806676534745981E-2</v>
      </c>
      <c r="G1743" s="13">
        <f t="shared" si="326"/>
        <v>7.4571768018519363E-2</v>
      </c>
      <c r="H1743" s="13">
        <f t="shared" si="327"/>
        <v>0.12072955526866398</v>
      </c>
      <c r="I1743" s="15">
        <f t="shared" si="328"/>
        <v>0.35786865363902176</v>
      </c>
      <c r="J1743" s="15">
        <f t="shared" si="329"/>
        <v>3.0903717676489906E-2</v>
      </c>
      <c r="K1743" s="15">
        <f t="shared" si="330"/>
        <v>5.7493981771893438E-2</v>
      </c>
      <c r="L1743" s="15">
        <f t="shared" si="331"/>
        <v>1.0068631487862124E-2</v>
      </c>
      <c r="M1743" s="8">
        <f t="shared" si="332"/>
        <v>7.52655477896986E-2</v>
      </c>
      <c r="N1743" s="6">
        <f t="shared" si="333"/>
        <v>0.11391443707429996</v>
      </c>
      <c r="O1743" s="2">
        <f t="shared" si="334"/>
        <v>-4.5464007478965382E-2</v>
      </c>
      <c r="P1743" s="7">
        <f t="shared" si="335"/>
        <v>3.9342669055780599E-2</v>
      </c>
      <c r="Q1743" s="5">
        <v>7.5063882829541934E-2</v>
      </c>
      <c r="R1743" s="5">
        <v>6.9987535057650346E-2</v>
      </c>
      <c r="S1743" s="5">
        <v>3.9605796198192551E-2</v>
      </c>
      <c r="T1743" s="5">
        <v>0.19872390152695543</v>
      </c>
      <c r="U1743" s="5">
        <v>0.10191492676846367</v>
      </c>
      <c r="V1743" s="5">
        <v>9.851511374259897E-2</v>
      </c>
      <c r="W1743" s="5">
        <v>-5.6952321595512743E-2</v>
      </c>
      <c r="X1743" s="3">
        <v>-1.1676534746026805E-2</v>
      </c>
      <c r="Y1743" s="3">
        <v>0.17780772826425681</v>
      </c>
      <c r="Z1743" s="3">
        <v>0.21262231224680578</v>
      </c>
      <c r="AA1743" s="3">
        <v>9.8370208787784408E-2</v>
      </c>
      <c r="AB1743" s="3">
        <v>8.4914303521346213E-2</v>
      </c>
      <c r="AC1743" s="3">
        <v>0.15399345590526642</v>
      </c>
      <c r="AD1743" s="3">
        <v>8.1369585540666881E-2</v>
      </c>
      <c r="AE1743" s="2">
        <v>-0.22470863197257687</v>
      </c>
      <c r="AF1743" s="2">
        <v>6.35758803365533E-2</v>
      </c>
      <c r="AG1743" s="2">
        <v>-0.16630102835774402</v>
      </c>
      <c r="AH1743" s="2">
        <v>1.9230289809909783E-2</v>
      </c>
      <c r="AI1743" s="2">
        <v>9.9065129323777507E-3</v>
      </c>
      <c r="AJ1743" s="2">
        <v>-7.7025553131816443E-2</v>
      </c>
      <c r="AK1743" s="2">
        <v>-7.576191960112208E-2</v>
      </c>
      <c r="AL1743" s="2">
        <v>8.1084449984418216E-3</v>
      </c>
      <c r="AM1743" s="2">
        <v>-1.0523527578684792E-2</v>
      </c>
      <c r="AN1743" s="2">
        <v>-1.1405422249921859E-3</v>
      </c>
      <c r="AO1743" s="4">
        <v>5.0853848550950626E-2</v>
      </c>
      <c r="AP1743" s="4">
        <v>-3.0643502648800253E-2</v>
      </c>
      <c r="AQ1743" s="4">
        <v>8.7999376752882552E-2</v>
      </c>
      <c r="AR1743" s="4">
        <v>1.214708631972565E-2</v>
      </c>
      <c r="AS1743" s="4">
        <v>-5.1994390775942541E-3</v>
      </c>
      <c r="AT1743" s="4">
        <v>8.7726706138984187E-2</v>
      </c>
      <c r="AU1743" s="4">
        <v>-2.3443440324088766E-2</v>
      </c>
      <c r="AV1743" s="4">
        <v>0.13530071673418503</v>
      </c>
    </row>
    <row r="1744" spans="1:48" x14ac:dyDescent="0.2">
      <c r="A1744" t="s">
        <v>7761</v>
      </c>
      <c r="B1744" t="s">
        <v>7762</v>
      </c>
      <c r="C1744" t="s">
        <v>15763</v>
      </c>
      <c r="D1744">
        <v>32.883000000000003</v>
      </c>
      <c r="E1744" s="13">
        <f t="shared" si="324"/>
        <v>-0.45917998486399858</v>
      </c>
      <c r="F1744" s="13">
        <f t="shared" si="325"/>
        <v>-0.10480667653474598</v>
      </c>
      <c r="G1744" s="13">
        <f t="shared" si="326"/>
        <v>0.43457176801851938</v>
      </c>
      <c r="H1744" s="13">
        <f t="shared" si="327"/>
        <v>0.49072955526866402</v>
      </c>
      <c r="I1744" s="15">
        <f t="shared" si="328"/>
        <v>0.35791174330214004</v>
      </c>
      <c r="J1744" s="15">
        <f t="shared" si="329"/>
        <v>0.24872729744929345</v>
      </c>
      <c r="K1744" s="15">
        <f t="shared" si="330"/>
        <v>1.732954879377516E-5</v>
      </c>
      <c r="L1744" s="15">
        <f t="shared" si="331"/>
        <v>3.1334946707340832E-5</v>
      </c>
      <c r="M1744" s="8">
        <f t="shared" si="332"/>
        <v>0.2052655477896986</v>
      </c>
      <c r="N1744" s="6">
        <f t="shared" si="333"/>
        <v>0.2539144370743</v>
      </c>
      <c r="O1744" s="2">
        <f t="shared" si="334"/>
        <v>-0.28546400747896539</v>
      </c>
      <c r="P1744" s="7">
        <f t="shared" si="335"/>
        <v>-0.1806573309442194</v>
      </c>
      <c r="Q1744" s="5">
        <v>0.25506388282954195</v>
      </c>
      <c r="R1744" s="5">
        <v>0.19998753505765035</v>
      </c>
      <c r="S1744" s="5">
        <v>0.15960579619819257</v>
      </c>
      <c r="T1744" s="5">
        <v>0.13872390152695543</v>
      </c>
      <c r="U1744" s="5">
        <v>7.1914926768463672E-2</v>
      </c>
      <c r="V1744" s="5">
        <v>0.258515113742599</v>
      </c>
      <c r="W1744" s="5">
        <v>0.35304767840448725</v>
      </c>
      <c r="X1744" s="3">
        <v>0.17832346525397319</v>
      </c>
      <c r="Y1744" s="3">
        <v>0.24780772826425679</v>
      </c>
      <c r="Z1744" s="3">
        <v>0.15262231224680578</v>
      </c>
      <c r="AA1744" s="3">
        <v>0.21837020878778443</v>
      </c>
      <c r="AB1744" s="3">
        <v>0.24491430352134622</v>
      </c>
      <c r="AC1744" s="3">
        <v>0.28399345590526648</v>
      </c>
      <c r="AD1744" s="3">
        <v>0.45136958554066692</v>
      </c>
      <c r="AE1744" s="2">
        <v>-0.44470863197257682</v>
      </c>
      <c r="AF1744" s="2">
        <v>-0.72642411966344667</v>
      </c>
      <c r="AG1744" s="2">
        <v>-0.22630102835774396</v>
      </c>
      <c r="AH1744" s="2">
        <v>-0.16076971019009023</v>
      </c>
      <c r="AI1744" s="2">
        <v>-0.18009348706762224</v>
      </c>
      <c r="AJ1744" s="2">
        <v>0.10297444686818355</v>
      </c>
      <c r="AK1744" s="2">
        <v>-0.13576191960112208</v>
      </c>
      <c r="AL1744" s="2">
        <v>-0.31189155500155819</v>
      </c>
      <c r="AM1744" s="2">
        <v>-0.3905235275786848</v>
      </c>
      <c r="AN1744" s="2">
        <v>-0.38114054222499216</v>
      </c>
      <c r="AO1744" s="4">
        <v>-8.9146151449049388E-2</v>
      </c>
      <c r="AP1744" s="4">
        <v>2.9356497351199752E-2</v>
      </c>
      <c r="AQ1744" s="4">
        <v>-0.10200062324711748</v>
      </c>
      <c r="AR1744" s="4">
        <v>-0.22785291368027438</v>
      </c>
      <c r="AS1744" s="4">
        <v>-9.5199439077594247E-2</v>
      </c>
      <c r="AT1744" s="4">
        <v>-0.3522732938610158</v>
      </c>
      <c r="AU1744" s="4">
        <v>-0.41344344032408881</v>
      </c>
      <c r="AV1744" s="4">
        <v>-0.19469928326581498</v>
      </c>
    </row>
    <row r="1745" spans="1:48" x14ac:dyDescent="0.2">
      <c r="A1745" t="s">
        <v>3662</v>
      </c>
      <c r="B1745" t="s">
        <v>3663</v>
      </c>
      <c r="C1745" t="s">
        <v>14091</v>
      </c>
      <c r="D1745">
        <v>196.21299999999999</v>
      </c>
      <c r="E1745" s="13">
        <f t="shared" si="324"/>
        <v>-0.73203712772114138</v>
      </c>
      <c r="F1745" s="13">
        <f t="shared" si="325"/>
        <v>-0.25680667653474609</v>
      </c>
      <c r="G1745" s="13">
        <f t="shared" si="326"/>
        <v>0.80457176801851937</v>
      </c>
      <c r="H1745" s="13">
        <f t="shared" si="327"/>
        <v>1.1255866981258069</v>
      </c>
      <c r="I1745" s="15">
        <f t="shared" si="328"/>
        <v>0.35793995852999294</v>
      </c>
      <c r="J1745" s="15">
        <f t="shared" si="329"/>
        <v>3.5084991412120688E-2</v>
      </c>
      <c r="K1745" s="15">
        <f t="shared" si="330"/>
        <v>1.9250760520438898E-6</v>
      </c>
      <c r="L1745" s="15">
        <f t="shared" si="331"/>
        <v>1.0244708306867303E-8</v>
      </c>
      <c r="M1745" s="8">
        <f t="shared" si="332"/>
        <v>0.39812269064684142</v>
      </c>
      <c r="N1745" s="6">
        <f t="shared" si="333"/>
        <v>0.33391443707429996</v>
      </c>
      <c r="O1745" s="2">
        <f t="shared" si="334"/>
        <v>-0.72746400747896545</v>
      </c>
      <c r="P1745" s="7">
        <f t="shared" si="335"/>
        <v>-0.47065733094421935</v>
      </c>
      <c r="Q1745" s="5">
        <v>0.43506388282954189</v>
      </c>
      <c r="R1745" s="5">
        <v>0.38998753505765038</v>
      </c>
      <c r="S1745" s="5">
        <v>0.60960579619819255</v>
      </c>
      <c r="T1745" s="5">
        <v>0.40872390152695542</v>
      </c>
      <c r="U1745" s="5">
        <v>0.36191492676846371</v>
      </c>
      <c r="V1745" s="5">
        <v>0.42851511374259899</v>
      </c>
      <c r="W1745" s="5">
        <v>0.15304767840448727</v>
      </c>
      <c r="X1745" s="3">
        <v>0.19832346525397321</v>
      </c>
      <c r="Y1745" s="3">
        <v>0.52780772826425681</v>
      </c>
      <c r="Z1745" s="3">
        <v>0.38262231224680576</v>
      </c>
      <c r="AA1745" s="3">
        <v>0.32837020878778439</v>
      </c>
      <c r="AB1745" s="3">
        <v>0.39491430352134621</v>
      </c>
      <c r="AC1745" s="3">
        <v>0.30399345590526644</v>
      </c>
      <c r="AD1745" s="3">
        <v>0.20136958554066689</v>
      </c>
      <c r="AE1745" s="2">
        <v>-1.0547086319725769</v>
      </c>
      <c r="AF1745" s="2">
        <v>-0.29642411966344673</v>
      </c>
      <c r="AG1745" s="2">
        <v>-0.77630102835774395</v>
      </c>
      <c r="AH1745" s="2">
        <v>-0.87076971019009031</v>
      </c>
      <c r="AI1745" s="2">
        <v>-0.27009348706762226</v>
      </c>
      <c r="AJ1745" s="2">
        <v>-0.93702555313181646</v>
      </c>
      <c r="AK1745" s="2">
        <v>-0.78576191960112207</v>
      </c>
      <c r="AL1745" s="2">
        <v>-0.8318915550015582</v>
      </c>
      <c r="AM1745" s="2">
        <v>-0.78052352757868471</v>
      </c>
      <c r="AN1745" s="2">
        <v>-0.6711405422249922</v>
      </c>
      <c r="AO1745" s="4">
        <v>-0.41914615144904938</v>
      </c>
      <c r="AP1745" s="4">
        <v>-0.58064350264880027</v>
      </c>
      <c r="AQ1745" s="4">
        <v>-0.32200062324711742</v>
      </c>
      <c r="AR1745" s="4">
        <v>-0.38785291368027436</v>
      </c>
      <c r="AS1745" s="4">
        <v>-0.10519943907759426</v>
      </c>
      <c r="AT1745" s="4">
        <v>-0.84227329386101579</v>
      </c>
      <c r="AU1745" s="4">
        <v>-0.56344344032408866</v>
      </c>
      <c r="AV1745" s="4">
        <v>-0.54469928326581496</v>
      </c>
    </row>
    <row r="1746" spans="1:48" x14ac:dyDescent="0.2">
      <c r="A1746" t="s">
        <v>1701</v>
      </c>
      <c r="B1746" t="s">
        <v>1702</v>
      </c>
      <c r="C1746" t="s">
        <v>13274</v>
      </c>
      <c r="D1746">
        <v>28.901</v>
      </c>
      <c r="E1746" s="13">
        <f t="shared" si="324"/>
        <v>0.13367715799314431</v>
      </c>
      <c r="F1746" s="13">
        <f t="shared" si="325"/>
        <v>4.5693323465254038E-2</v>
      </c>
      <c r="G1746" s="13">
        <f t="shared" si="326"/>
        <v>-0.22149966055290921</v>
      </c>
      <c r="H1746" s="13">
        <f t="shared" si="327"/>
        <v>-0.21155615901705033</v>
      </c>
      <c r="I1746" s="15">
        <f t="shared" si="328"/>
        <v>0.35849754462543548</v>
      </c>
      <c r="J1746" s="15">
        <f t="shared" si="329"/>
        <v>0.58933868749467955</v>
      </c>
      <c r="K1746" s="15">
        <f t="shared" si="330"/>
        <v>1.0200508063336194E-2</v>
      </c>
      <c r="L1746" s="15">
        <f t="shared" si="331"/>
        <v>1.2099391703923724E-2</v>
      </c>
      <c r="M1746" s="8">
        <f t="shared" si="332"/>
        <v>-3.9020166496015689E-2</v>
      </c>
      <c r="N1746" s="6">
        <f t="shared" si="333"/>
        <v>-9.4656991497128612E-2</v>
      </c>
      <c r="O1746" s="2">
        <f t="shared" si="334"/>
        <v>0.17253599252103463</v>
      </c>
      <c r="P1746" s="7">
        <f t="shared" si="335"/>
        <v>0.12684266905578059</v>
      </c>
      <c r="Q1746" s="5">
        <v>-0.14493611717045807</v>
      </c>
      <c r="R1746" s="5">
        <v>-0.12001246494234966</v>
      </c>
      <c r="S1746" s="5">
        <v>-7.0394203801807442E-2</v>
      </c>
      <c r="T1746" s="5">
        <v>0.18872390152695542</v>
      </c>
      <c r="U1746" s="5">
        <v>-0.10808507323153632</v>
      </c>
      <c r="V1746" s="5">
        <v>-0.14148488625740102</v>
      </c>
      <c r="W1746" s="5">
        <v>0.12304767840448727</v>
      </c>
      <c r="X1746" s="3">
        <v>-0.10167653474602681</v>
      </c>
      <c r="Y1746" s="3">
        <v>-0.1421922717357432</v>
      </c>
      <c r="Z1746" s="3">
        <v>-3.7377687753194236E-2</v>
      </c>
      <c r="AA1746" s="3">
        <v>-0.20162979121221558</v>
      </c>
      <c r="AB1746" s="3">
        <v>-5.0856964786537857E-3</v>
      </c>
      <c r="AC1746" s="3">
        <v>-6.6006544094733569E-2</v>
      </c>
      <c r="AD1746" s="3">
        <v>-0.10863041445933312</v>
      </c>
      <c r="AE1746" s="2">
        <v>0.20529136802742312</v>
      </c>
      <c r="AF1746" s="2">
        <v>8.3575880336553304E-2</v>
      </c>
      <c r="AG1746" s="2">
        <v>2.3698971642256005E-2</v>
      </c>
      <c r="AH1746" s="2">
        <v>6.9230289809909779E-2</v>
      </c>
      <c r="AI1746" s="2">
        <v>0.23990651293237775</v>
      </c>
      <c r="AJ1746" s="2">
        <v>0.52297444686818362</v>
      </c>
      <c r="AK1746" s="2">
        <v>-5.5761919601122069E-2</v>
      </c>
      <c r="AL1746" s="2">
        <v>0.21810844499844184</v>
      </c>
      <c r="AM1746" s="2">
        <v>9.9476472421315215E-2</v>
      </c>
      <c r="AN1746" s="2">
        <v>0.31885945777500785</v>
      </c>
      <c r="AO1746" s="4">
        <v>-8.9146151449049388E-2</v>
      </c>
      <c r="AP1746" s="4">
        <v>0.15935649735119975</v>
      </c>
      <c r="AQ1746" s="4">
        <v>0.32799937675288254</v>
      </c>
      <c r="AR1746" s="4">
        <v>0.16214708631972563</v>
      </c>
      <c r="AS1746" s="4">
        <v>0.27480056092240573</v>
      </c>
      <c r="AT1746" s="4">
        <v>1.7726706138984187E-2</v>
      </c>
      <c r="AU1746" s="4">
        <v>-0.14344344032408879</v>
      </c>
      <c r="AV1746" s="4">
        <v>0.30530071673418507</v>
      </c>
    </row>
    <row r="1747" spans="1:48" x14ac:dyDescent="0.2">
      <c r="A1747" t="s">
        <v>1432</v>
      </c>
      <c r="B1747" t="s">
        <v>1433</v>
      </c>
      <c r="C1747" t="s">
        <v>12498</v>
      </c>
      <c r="D1747">
        <v>140.79400000000001</v>
      </c>
      <c r="E1747" s="13">
        <f t="shared" si="324"/>
        <v>-0.3334656991497128</v>
      </c>
      <c r="F1747" s="13">
        <f t="shared" si="325"/>
        <v>-6.6306676534746034E-2</v>
      </c>
      <c r="G1747" s="13">
        <f t="shared" si="326"/>
        <v>0.37850033944709083</v>
      </c>
      <c r="H1747" s="13">
        <f t="shared" si="327"/>
        <v>0.46758669812580689</v>
      </c>
      <c r="I1747" s="15">
        <f t="shared" si="328"/>
        <v>0.35851204268887626</v>
      </c>
      <c r="J1747" s="15">
        <f t="shared" si="329"/>
        <v>0.23535178323536943</v>
      </c>
      <c r="K1747" s="15">
        <f t="shared" si="330"/>
        <v>8.1462068188528054E-8</v>
      </c>
      <c r="L1747" s="15">
        <f t="shared" si="331"/>
        <v>1.0081817704247975E-6</v>
      </c>
      <c r="M1747" s="8">
        <f t="shared" si="332"/>
        <v>0.17812269064684144</v>
      </c>
      <c r="N1747" s="6">
        <f t="shared" si="333"/>
        <v>0.15534300850287139</v>
      </c>
      <c r="O1747" s="2">
        <f t="shared" si="334"/>
        <v>-0.28946400747896545</v>
      </c>
      <c r="P1747" s="7">
        <f t="shared" si="335"/>
        <v>-0.22315733094421941</v>
      </c>
      <c r="Q1747" s="5">
        <v>0.17506388282954194</v>
      </c>
      <c r="R1747" s="5">
        <v>0.10998753505765035</v>
      </c>
      <c r="S1747" s="5">
        <v>0.13960579619819255</v>
      </c>
      <c r="T1747" s="5">
        <v>0.15872390152695542</v>
      </c>
      <c r="U1747" s="5">
        <v>0.22191492676846367</v>
      </c>
      <c r="V1747" s="5">
        <v>0.22851511374259897</v>
      </c>
      <c r="W1747" s="5">
        <v>0.21304767840448727</v>
      </c>
      <c r="X1747" s="3">
        <v>6.8323465253973203E-2</v>
      </c>
      <c r="Y1747" s="3">
        <v>0.1978077282642568</v>
      </c>
      <c r="Z1747" s="3">
        <v>0.17262231224680577</v>
      </c>
      <c r="AA1747" s="3">
        <v>0.13837020878778442</v>
      </c>
      <c r="AB1747" s="3">
        <v>0.14491430352134624</v>
      </c>
      <c r="AC1747" s="3">
        <v>0.17399345590526644</v>
      </c>
      <c r="AD1747" s="3">
        <v>0.19136958554066688</v>
      </c>
      <c r="AE1747" s="2">
        <v>-0.4147086319725769</v>
      </c>
      <c r="AF1747" s="2">
        <v>-0.58642411966344665</v>
      </c>
      <c r="AG1747" s="2">
        <v>-0.27630102835774401</v>
      </c>
      <c r="AH1747" s="2">
        <v>-0.15076971019009022</v>
      </c>
      <c r="AI1747" s="2">
        <v>-0.3100934870676223</v>
      </c>
      <c r="AJ1747" s="2">
        <v>-0.15702555313181646</v>
      </c>
      <c r="AK1747" s="2">
        <v>-8.5761919601122061E-2</v>
      </c>
      <c r="AL1747" s="2">
        <v>-0.2618915550015582</v>
      </c>
      <c r="AM1747" s="2">
        <v>-0.27052352757868481</v>
      </c>
      <c r="AN1747" s="2">
        <v>-0.38114054222499216</v>
      </c>
      <c r="AO1747" s="4">
        <v>-0.16914615144904938</v>
      </c>
      <c r="AP1747" s="4">
        <v>-0.13064350264880026</v>
      </c>
      <c r="AQ1747" s="4">
        <v>-0.32200062324711742</v>
      </c>
      <c r="AR1747" s="4">
        <v>-0.27785291368027437</v>
      </c>
      <c r="AS1747" s="4">
        <v>-0.13519943907759427</v>
      </c>
      <c r="AT1747" s="4">
        <v>-0.23227329386101581</v>
      </c>
      <c r="AU1747" s="4">
        <v>-0.31344344032408877</v>
      </c>
      <c r="AV1747" s="4">
        <v>-0.20469928326581496</v>
      </c>
    </row>
    <row r="1748" spans="1:48" x14ac:dyDescent="0.2">
      <c r="A1748" t="s">
        <v>489</v>
      </c>
      <c r="B1748" t="s">
        <v>490</v>
      </c>
      <c r="C1748" t="s">
        <v>12765</v>
      </c>
      <c r="D1748">
        <v>89.933999999999997</v>
      </c>
      <c r="E1748" s="13">
        <f t="shared" si="324"/>
        <v>0.62367715799314427</v>
      </c>
      <c r="F1748" s="13">
        <f t="shared" si="325"/>
        <v>-0.17830667653474602</v>
      </c>
      <c r="G1748" s="13">
        <f t="shared" si="326"/>
        <v>-0.61649966055290917</v>
      </c>
      <c r="H1748" s="13">
        <f t="shared" si="327"/>
        <v>-0.3725561590170503</v>
      </c>
      <c r="I1748" s="15">
        <f t="shared" si="328"/>
        <v>0.35867940509450685</v>
      </c>
      <c r="J1748" s="15">
        <f t="shared" si="329"/>
        <v>0.31810909387374747</v>
      </c>
      <c r="K1748" s="15">
        <f t="shared" si="330"/>
        <v>1.0548029951475129E-3</v>
      </c>
      <c r="L1748" s="15">
        <f t="shared" si="331"/>
        <v>2.1536622818577641E-2</v>
      </c>
      <c r="M1748" s="8">
        <f t="shared" si="332"/>
        <v>-0.27902016649601569</v>
      </c>
      <c r="N1748" s="6">
        <f t="shared" si="333"/>
        <v>-0.34465699149712858</v>
      </c>
      <c r="O1748" s="2">
        <f t="shared" si="334"/>
        <v>9.3535992521034603E-2</v>
      </c>
      <c r="P1748" s="7">
        <f t="shared" si="335"/>
        <v>0.27184266905578064</v>
      </c>
      <c r="Q1748" s="5">
        <v>-0.12493611717045808</v>
      </c>
      <c r="R1748" s="5">
        <v>-0.29001246494234961</v>
      </c>
      <c r="S1748" s="5">
        <v>-0.18039420380180746</v>
      </c>
      <c r="T1748" s="5">
        <v>-8.1276098473044567E-2</v>
      </c>
      <c r="U1748" s="5">
        <v>-0.29808507323153632</v>
      </c>
      <c r="V1748" s="5">
        <v>-0.42148488625740099</v>
      </c>
      <c r="W1748" s="5">
        <v>-0.55695232159551267</v>
      </c>
      <c r="X1748" s="3">
        <v>-0.31167653474602686</v>
      </c>
      <c r="Y1748" s="3">
        <v>-0.35219227173574319</v>
      </c>
      <c r="Z1748" s="3">
        <v>-0.3273776877531942</v>
      </c>
      <c r="AA1748" s="3">
        <v>-0.36162979121221561</v>
      </c>
      <c r="AB1748" s="3">
        <v>-0.25508569647865381</v>
      </c>
      <c r="AC1748" s="3">
        <v>-0.37600654409473355</v>
      </c>
      <c r="AD1748" s="3">
        <v>-0.42863041445933309</v>
      </c>
      <c r="AE1748" s="2">
        <v>0.13529136802742311</v>
      </c>
      <c r="AF1748" s="2">
        <v>-5.6424119663446709E-2</v>
      </c>
      <c r="AG1748" s="2">
        <v>0.28369897164225599</v>
      </c>
      <c r="AH1748" s="2">
        <v>0.50923028980990981</v>
      </c>
      <c r="AI1748" s="2">
        <v>-0.50009348706762224</v>
      </c>
      <c r="AJ1748" s="2">
        <v>0.45297444686818356</v>
      </c>
      <c r="AK1748" s="2">
        <v>0.29423808039887794</v>
      </c>
      <c r="AL1748" s="2">
        <v>0.35810844499844185</v>
      </c>
      <c r="AM1748" s="2">
        <v>0.15947647242131521</v>
      </c>
      <c r="AN1748" s="2">
        <v>-0.70114054222499222</v>
      </c>
      <c r="AO1748" s="4">
        <v>0.63085384855095072</v>
      </c>
      <c r="AP1748" s="4">
        <v>0.52935649735119972</v>
      </c>
      <c r="AQ1748" s="4">
        <v>-0.24200062324711749</v>
      </c>
      <c r="AR1748" s="4">
        <v>-0.18785291368027435</v>
      </c>
      <c r="AS1748" s="4">
        <v>0.14480056092240573</v>
      </c>
      <c r="AT1748" s="4">
        <v>0.46772670613898415</v>
      </c>
      <c r="AU1748" s="4">
        <v>0.43655655967591123</v>
      </c>
      <c r="AV1748" s="4">
        <v>0.39530071673418504</v>
      </c>
    </row>
    <row r="1749" spans="1:48" x14ac:dyDescent="0.2">
      <c r="A1749" t="s">
        <v>3508</v>
      </c>
      <c r="B1749" t="s">
        <v>3509</v>
      </c>
      <c r="C1749" t="s">
        <v>14027</v>
      </c>
      <c r="D1749">
        <v>6.3769999999999998</v>
      </c>
      <c r="E1749" s="13">
        <f t="shared" si="324"/>
        <v>-3.4656991497128489E-3</v>
      </c>
      <c r="F1749" s="13">
        <f t="shared" si="325"/>
        <v>-0.27180667653474594</v>
      </c>
      <c r="G1749" s="13">
        <f t="shared" si="326"/>
        <v>-0.13185680341005204</v>
      </c>
      <c r="H1749" s="13">
        <f t="shared" si="327"/>
        <v>5.8443840982949677E-2</v>
      </c>
      <c r="I1749" s="15">
        <f t="shared" si="328"/>
        <v>0.3586914009270139</v>
      </c>
      <c r="J1749" s="15">
        <f t="shared" si="329"/>
        <v>6.3953493892062877E-3</v>
      </c>
      <c r="K1749" s="15">
        <f t="shared" si="330"/>
        <v>0.13756787875403079</v>
      </c>
      <c r="L1749" s="15">
        <f t="shared" si="331"/>
        <v>0.5203819280976314</v>
      </c>
      <c r="M1749" s="8">
        <f t="shared" si="332"/>
        <v>-3.9020166496015682E-2</v>
      </c>
      <c r="N1749" s="6">
        <f t="shared" si="333"/>
        <v>4.2485865645728531E-2</v>
      </c>
      <c r="O1749" s="2">
        <f t="shared" si="334"/>
        <v>-9.7464007478965359E-2</v>
      </c>
      <c r="P1749" s="7">
        <f t="shared" si="335"/>
        <v>0.17434266905578058</v>
      </c>
      <c r="Q1749" s="5">
        <v>-1.4936117170458073E-2</v>
      </c>
      <c r="R1749" s="5">
        <v>-0.35001246494234961</v>
      </c>
      <c r="S1749" s="5">
        <v>-6.0394203801807454E-2</v>
      </c>
      <c r="T1749" s="5">
        <v>-2.1276098473044566E-2</v>
      </c>
      <c r="U1749" s="5">
        <v>7.1914926768463672E-2</v>
      </c>
      <c r="V1749" s="5">
        <v>0.10851511374259898</v>
      </c>
      <c r="W1749" s="5">
        <v>-6.9523215955127407E-3</v>
      </c>
      <c r="X1749" s="3">
        <v>0.2183234652539732</v>
      </c>
      <c r="Y1749" s="3">
        <v>0.1678077282642568</v>
      </c>
      <c r="Z1749" s="3">
        <v>0.13262231224680576</v>
      </c>
      <c r="AA1749" s="3">
        <v>-0.15162979121221559</v>
      </c>
      <c r="AB1749" s="3">
        <v>-0.23508569647865377</v>
      </c>
      <c r="AC1749" s="3">
        <v>8.399345590526644E-2</v>
      </c>
      <c r="AD1749" s="3">
        <v>8.1369585540666881E-2</v>
      </c>
      <c r="AE1749" s="2">
        <v>-0.15470863197257687</v>
      </c>
      <c r="AF1749" s="2">
        <v>-0.14642411966344668</v>
      </c>
      <c r="AG1749" s="2">
        <v>-9.6301028357743998E-2</v>
      </c>
      <c r="AH1749" s="2">
        <v>0.35923028980990979</v>
      </c>
      <c r="AI1749" s="2">
        <v>-0.13009348706762225</v>
      </c>
      <c r="AJ1749" s="2">
        <v>-0.4970255531318164</v>
      </c>
      <c r="AK1749" s="2">
        <v>-0.10576191960112208</v>
      </c>
      <c r="AL1749" s="2">
        <v>-0.10189155500155817</v>
      </c>
      <c r="AM1749" s="2">
        <v>-0.2005235275786848</v>
      </c>
      <c r="AN1749" s="2">
        <v>9.885945777500782E-2</v>
      </c>
      <c r="AO1749" s="4">
        <v>0.33085384855095062</v>
      </c>
      <c r="AP1749" s="4">
        <v>0.31935649735119975</v>
      </c>
      <c r="AQ1749" s="4">
        <v>0.20799937675288255</v>
      </c>
      <c r="AR1749" s="4">
        <v>0.28214708631972563</v>
      </c>
      <c r="AS1749" s="4">
        <v>-2.5199439077594258E-2</v>
      </c>
      <c r="AT1749" s="4">
        <v>-5.2273293861015813E-2</v>
      </c>
      <c r="AU1749" s="4">
        <v>0.21655655967591123</v>
      </c>
      <c r="AV1749" s="4">
        <v>0.11530071673418504</v>
      </c>
    </row>
    <row r="1750" spans="1:48" x14ac:dyDescent="0.2">
      <c r="A1750" t="s">
        <v>4196</v>
      </c>
      <c r="B1750" t="s">
        <v>4197</v>
      </c>
      <c r="C1750" t="s">
        <v>14314</v>
      </c>
      <c r="D1750">
        <v>31.492000000000001</v>
      </c>
      <c r="E1750" s="13">
        <f t="shared" si="324"/>
        <v>0.18224858656457288</v>
      </c>
      <c r="F1750" s="13">
        <f t="shared" si="325"/>
        <v>6.3443323465253998E-2</v>
      </c>
      <c r="G1750" s="13">
        <f t="shared" si="326"/>
        <v>-0.26346394626719494</v>
      </c>
      <c r="H1750" s="13">
        <f t="shared" si="327"/>
        <v>-0.36841330187419313</v>
      </c>
      <c r="I1750" s="15">
        <f t="shared" si="328"/>
        <v>0.35904605807517986</v>
      </c>
      <c r="J1750" s="15">
        <f t="shared" si="329"/>
        <v>0.42567241553261459</v>
      </c>
      <c r="K1750" s="15">
        <f t="shared" si="330"/>
        <v>1.8522227531340251E-3</v>
      </c>
      <c r="L1750" s="15">
        <f t="shared" si="331"/>
        <v>3.7346630073934221E-5</v>
      </c>
      <c r="M1750" s="8">
        <f t="shared" si="332"/>
        <v>-0.11187730935315855</v>
      </c>
      <c r="N1750" s="6">
        <f t="shared" si="333"/>
        <v>-7.0371277211414326E-2</v>
      </c>
      <c r="O1750" s="2">
        <f t="shared" si="334"/>
        <v>0.25653599252103459</v>
      </c>
      <c r="P1750" s="7">
        <f t="shared" si="335"/>
        <v>0.1930926690557806</v>
      </c>
      <c r="Q1750" s="5">
        <v>3.5063882829541926E-2</v>
      </c>
      <c r="R1750" s="5">
        <v>-8.0012464942349648E-2</v>
      </c>
      <c r="S1750" s="5">
        <v>-9.039420380180746E-2</v>
      </c>
      <c r="T1750" s="5">
        <v>-8.1276098473044567E-2</v>
      </c>
      <c r="U1750" s="5">
        <v>-0.23808507323153633</v>
      </c>
      <c r="V1750" s="5">
        <v>-0.18148488625740103</v>
      </c>
      <c r="W1750" s="5">
        <v>-0.14695232159551275</v>
      </c>
      <c r="X1750" s="3">
        <v>3.8323465253973198E-2</v>
      </c>
      <c r="Y1750" s="3">
        <v>-6.2192271735743203E-2</v>
      </c>
      <c r="Z1750" s="3">
        <v>-4.7377687753194245E-2</v>
      </c>
      <c r="AA1750" s="3">
        <v>-5.1629791212215601E-2</v>
      </c>
      <c r="AB1750" s="3">
        <v>-5.5085696478653787E-2</v>
      </c>
      <c r="AC1750" s="3">
        <v>-0.10600654409473356</v>
      </c>
      <c r="AD1750" s="3">
        <v>-0.20863041445933311</v>
      </c>
      <c r="AE1750" s="2">
        <v>0.45529136802742309</v>
      </c>
      <c r="AF1750" s="2">
        <v>0.54357588033655335</v>
      </c>
      <c r="AG1750" s="2">
        <v>0.28369897164225599</v>
      </c>
      <c r="AH1750" s="2">
        <v>0.19923028980990981</v>
      </c>
      <c r="AI1750" s="2">
        <v>0.30990651293237775</v>
      </c>
      <c r="AJ1750" s="2">
        <v>0.11297444686818356</v>
      </c>
      <c r="AK1750" s="2">
        <v>0.15423808039887793</v>
      </c>
      <c r="AL1750" s="2">
        <v>0.10810844499844183</v>
      </c>
      <c r="AM1750" s="2">
        <v>1.9476472421315214E-2</v>
      </c>
      <c r="AN1750" s="2">
        <v>0.37885945777500785</v>
      </c>
      <c r="AO1750" s="4">
        <v>0.27085384855095063</v>
      </c>
      <c r="AP1750" s="4">
        <v>0.16935649735119976</v>
      </c>
      <c r="AQ1750" s="4">
        <v>0.33799937675288255</v>
      </c>
      <c r="AR1750" s="4">
        <v>0.19214708631972566</v>
      </c>
      <c r="AS1750" s="4">
        <v>0.12480056092240575</v>
      </c>
      <c r="AT1750" s="4">
        <v>7.7267061389841851E-3</v>
      </c>
      <c r="AU1750" s="4">
        <v>0.45655655967591124</v>
      </c>
      <c r="AV1750" s="4">
        <v>-1.4699283265814968E-2</v>
      </c>
    </row>
    <row r="1751" spans="1:48" x14ac:dyDescent="0.2">
      <c r="A1751" t="s">
        <v>2753</v>
      </c>
      <c r="B1751" t="s">
        <v>2754</v>
      </c>
      <c r="C1751" t="s">
        <v>13706</v>
      </c>
      <c r="D1751">
        <v>36.914999999999999</v>
      </c>
      <c r="E1751" s="13">
        <f t="shared" si="324"/>
        <v>0.10510572942171574</v>
      </c>
      <c r="F1751" s="13">
        <f t="shared" si="325"/>
        <v>0.18169332346525402</v>
      </c>
      <c r="G1751" s="13">
        <f t="shared" si="326"/>
        <v>-1.221394626719495E-2</v>
      </c>
      <c r="H1751" s="13">
        <f t="shared" si="327"/>
        <v>-0.11827044473133602</v>
      </c>
      <c r="I1751" s="15">
        <f t="shared" si="328"/>
        <v>0.35925816466856009</v>
      </c>
      <c r="J1751" s="15">
        <f t="shared" si="329"/>
        <v>1.7900968401226399E-2</v>
      </c>
      <c r="K1751" s="15">
        <f t="shared" si="330"/>
        <v>0.87275372593419631</v>
      </c>
      <c r="L1751" s="15">
        <f t="shared" si="331"/>
        <v>0.12962080854041147</v>
      </c>
      <c r="M1751" s="8">
        <f t="shared" si="332"/>
        <v>-1.47344522103014E-2</v>
      </c>
      <c r="N1751" s="6">
        <f t="shared" si="333"/>
        <v>-9.0371277211414344E-2</v>
      </c>
      <c r="O1751" s="2">
        <f t="shared" si="334"/>
        <v>0.10353599252103463</v>
      </c>
      <c r="P1751" s="7">
        <f t="shared" si="335"/>
        <v>-7.8157330944219394E-2</v>
      </c>
      <c r="Q1751" s="5">
        <v>-0.14493611717045807</v>
      </c>
      <c r="R1751" s="5">
        <v>-5.0012464942349649E-2</v>
      </c>
      <c r="S1751" s="5">
        <v>9.9605796198192542E-2</v>
      </c>
      <c r="T1751" s="5">
        <v>0.10872390152695544</v>
      </c>
      <c r="U1751" s="5">
        <v>9.1914926768463689E-2</v>
      </c>
      <c r="V1751" s="5">
        <v>8.5151137425989766E-3</v>
      </c>
      <c r="W1751" s="5">
        <v>-0.21695232159551273</v>
      </c>
      <c r="X1751" s="3">
        <v>-0.36167653474602679</v>
      </c>
      <c r="Y1751" s="3">
        <v>-0.1121922717357432</v>
      </c>
      <c r="Z1751" s="3">
        <v>-1.7377687753194235E-2</v>
      </c>
      <c r="AA1751" s="3">
        <v>-0.14162979121221558</v>
      </c>
      <c r="AB1751" s="3">
        <v>1.4914303521346215E-2</v>
      </c>
      <c r="AC1751" s="3">
        <v>-0.17600654409473357</v>
      </c>
      <c r="AD1751" s="3">
        <v>0.16136958554066688</v>
      </c>
      <c r="AE1751" s="2">
        <v>0.19529136802742314</v>
      </c>
      <c r="AF1751" s="2">
        <v>0.37357588033655331</v>
      </c>
      <c r="AG1751" s="2">
        <v>-6.3010283577440013E-3</v>
      </c>
      <c r="AH1751" s="2">
        <v>-4.0769710190090222E-2</v>
      </c>
      <c r="AI1751" s="2">
        <v>9.9906512932377761E-2</v>
      </c>
      <c r="AJ1751" s="2">
        <v>-0.13702555313181644</v>
      </c>
      <c r="AK1751" s="2">
        <v>-8.5761919601122061E-2</v>
      </c>
      <c r="AL1751" s="2">
        <v>0.15810844499844184</v>
      </c>
      <c r="AM1751" s="2">
        <v>0.11947647242131521</v>
      </c>
      <c r="AN1751" s="2">
        <v>0.35885945777500783</v>
      </c>
      <c r="AO1751" s="4">
        <v>-0.20914615144904936</v>
      </c>
      <c r="AP1751" s="4">
        <v>-0.14064350264880024</v>
      </c>
      <c r="AQ1751" s="4">
        <v>-4.2000623247117459E-2</v>
      </c>
      <c r="AR1751" s="4">
        <v>-0.10785291368027435</v>
      </c>
      <c r="AS1751" s="4">
        <v>-4.5199439077594258E-2</v>
      </c>
      <c r="AT1751" s="4">
        <v>-8.2273293861015825E-2</v>
      </c>
      <c r="AU1751" s="4">
        <v>0.16655655967591124</v>
      </c>
      <c r="AV1751" s="4">
        <v>-0.16469928326581498</v>
      </c>
    </row>
    <row r="1752" spans="1:48" x14ac:dyDescent="0.2">
      <c r="A1752" t="s">
        <v>6462</v>
      </c>
      <c r="B1752" t="s">
        <v>6463</v>
      </c>
      <c r="C1752" t="s">
        <v>15240</v>
      </c>
      <c r="D1752">
        <v>89.358999999999995</v>
      </c>
      <c r="E1752" s="13">
        <f t="shared" si="324"/>
        <v>-0.10203712772114144</v>
      </c>
      <c r="F1752" s="13">
        <f t="shared" si="325"/>
        <v>0.49769332346525408</v>
      </c>
      <c r="G1752" s="13">
        <f t="shared" si="326"/>
        <v>0.18492891087566227</v>
      </c>
      <c r="H1752" s="13">
        <f t="shared" si="327"/>
        <v>-0.14427044473133599</v>
      </c>
      <c r="I1752" s="15">
        <f t="shared" si="328"/>
        <v>0.35964212309222365</v>
      </c>
      <c r="J1752" s="15">
        <f t="shared" si="329"/>
        <v>0.14803934338557007</v>
      </c>
      <c r="K1752" s="15">
        <f t="shared" si="330"/>
        <v>0.45929140374241917</v>
      </c>
      <c r="L1752" s="15">
        <f t="shared" si="331"/>
        <v>0.61866571389141845</v>
      </c>
      <c r="M1752" s="8">
        <f t="shared" si="332"/>
        <v>0.13526554778969863</v>
      </c>
      <c r="N1752" s="6">
        <f t="shared" si="333"/>
        <v>-3.3228420068557182E-2</v>
      </c>
      <c r="O1752" s="2">
        <f t="shared" si="334"/>
        <v>0.27953599252103462</v>
      </c>
      <c r="P1752" s="7">
        <f t="shared" si="335"/>
        <v>-0.21815733094421944</v>
      </c>
      <c r="Q1752" s="5">
        <v>0.32506388282954191</v>
      </c>
      <c r="R1752" s="5">
        <v>-0.13001246494234966</v>
      </c>
      <c r="S1752" s="5">
        <v>-8.0394203801807451E-2</v>
      </c>
      <c r="T1752" s="5">
        <v>0.54872390152695549</v>
      </c>
      <c r="U1752" s="5">
        <v>0.68191492676846366</v>
      </c>
      <c r="V1752" s="5">
        <v>0.13851511374259898</v>
      </c>
      <c r="W1752" s="5">
        <v>-0.53695232159551276</v>
      </c>
      <c r="X1752" s="3">
        <v>-0.3716765347460268</v>
      </c>
      <c r="Y1752" s="3">
        <v>7.8077282642568012E-3</v>
      </c>
      <c r="Z1752" s="3">
        <v>0.13262231224680576</v>
      </c>
      <c r="AA1752" s="3">
        <v>-0.1116297912122156</v>
      </c>
      <c r="AB1752" s="3">
        <v>-8.5085696478653786E-2</v>
      </c>
      <c r="AC1752" s="3">
        <v>6.3993455905266436E-2</v>
      </c>
      <c r="AD1752" s="3">
        <v>0.13136958554066688</v>
      </c>
      <c r="AE1752" s="2">
        <v>1.0652913680274232</v>
      </c>
      <c r="AF1752" s="2">
        <v>-0.45642411966344665</v>
      </c>
      <c r="AG1752" s="2">
        <v>0.85369897164225605</v>
      </c>
      <c r="AH1752" s="2">
        <v>-0.3707697101900902</v>
      </c>
      <c r="AI1752" s="2">
        <v>-0.45009348706762226</v>
      </c>
      <c r="AJ1752" s="2">
        <v>1.0829744468681834</v>
      </c>
      <c r="AK1752" s="2">
        <v>1.4242380803988779</v>
      </c>
      <c r="AL1752" s="2">
        <v>8.8108444998441823E-2</v>
      </c>
      <c r="AM1752" s="2">
        <v>-0.2605235275786848</v>
      </c>
      <c r="AN1752" s="2">
        <v>-0.18114054222499218</v>
      </c>
      <c r="AO1752" s="4">
        <v>-0.52914615144904942</v>
      </c>
      <c r="AP1752" s="4">
        <v>1.2193564973511997</v>
      </c>
      <c r="AQ1752" s="4">
        <v>-0.74200062324711746</v>
      </c>
      <c r="AR1752" s="4">
        <v>-0.23785291368027439</v>
      </c>
      <c r="AS1752" s="4">
        <v>-0.88519943907759424</v>
      </c>
      <c r="AT1752" s="4">
        <v>-0.32227329386101583</v>
      </c>
      <c r="AU1752" s="4">
        <v>-0.20344344032408879</v>
      </c>
      <c r="AV1752" s="4">
        <v>-4.4699283265814967E-2</v>
      </c>
    </row>
    <row r="1753" spans="1:48" x14ac:dyDescent="0.2">
      <c r="A1753" t="s">
        <v>9750</v>
      </c>
      <c r="B1753" t="s">
        <v>9751</v>
      </c>
      <c r="C1753" t="s">
        <v>16560</v>
      </c>
      <c r="D1753">
        <v>47.381</v>
      </c>
      <c r="E1753" s="13">
        <f t="shared" si="324"/>
        <v>0.35796287227885853</v>
      </c>
      <c r="F1753" s="13">
        <f t="shared" si="325"/>
        <v>4.4443323465254092E-2</v>
      </c>
      <c r="G1753" s="13">
        <f t="shared" si="326"/>
        <v>-0.53989251769576629</v>
      </c>
      <c r="H1753" s="13">
        <f t="shared" si="327"/>
        <v>-0.61869901615990752</v>
      </c>
      <c r="I1753" s="15">
        <f t="shared" si="328"/>
        <v>0.35967069294662068</v>
      </c>
      <c r="J1753" s="15">
        <f t="shared" si="329"/>
        <v>0.56682480974004723</v>
      </c>
      <c r="K1753" s="15">
        <f t="shared" si="330"/>
        <v>5.5791223284786875E-7</v>
      </c>
      <c r="L1753" s="15">
        <f t="shared" si="331"/>
        <v>9.5298072425701868E-7</v>
      </c>
      <c r="M1753" s="8">
        <f t="shared" si="332"/>
        <v>-0.19616302363887281</v>
      </c>
      <c r="N1753" s="6">
        <f t="shared" si="333"/>
        <v>-0.16179984863998573</v>
      </c>
      <c r="O1753" s="2">
        <f t="shared" si="334"/>
        <v>0.42253599252103469</v>
      </c>
      <c r="P1753" s="7">
        <f t="shared" si="335"/>
        <v>0.37809266905578059</v>
      </c>
      <c r="Q1753" s="5">
        <v>-0.13493611717045809</v>
      </c>
      <c r="R1753" s="5">
        <v>-0.15001246494234965</v>
      </c>
      <c r="S1753" s="5">
        <v>-0.19039420380180744</v>
      </c>
      <c r="T1753" s="5">
        <v>-0.14127609847304459</v>
      </c>
      <c r="U1753" s="5">
        <v>-0.2680850732315363</v>
      </c>
      <c r="V1753" s="5">
        <v>-0.25148488625740101</v>
      </c>
      <c r="W1753" s="5">
        <v>-0.23695232159551274</v>
      </c>
      <c r="X1753" s="3">
        <v>-0.1216765347460268</v>
      </c>
      <c r="Y1753" s="3">
        <v>-0.13219227173574322</v>
      </c>
      <c r="Z1753" s="3">
        <v>-9.7377687753194234E-2</v>
      </c>
      <c r="AA1753" s="3">
        <v>-0.13162979121221557</v>
      </c>
      <c r="AB1753" s="3">
        <v>-0.12508569647865378</v>
      </c>
      <c r="AC1753" s="3">
        <v>-0.20600654409473357</v>
      </c>
      <c r="AD1753" s="3">
        <v>-0.3186304144593331</v>
      </c>
      <c r="AE1753" s="2">
        <v>0.59529136802742311</v>
      </c>
      <c r="AF1753" s="2">
        <v>0.79357588033655335</v>
      </c>
      <c r="AG1753" s="2">
        <v>0.34369897164225605</v>
      </c>
      <c r="AH1753" s="2">
        <v>0.29923028980990979</v>
      </c>
      <c r="AI1753" s="2">
        <v>0.42990651293237775</v>
      </c>
      <c r="AJ1753" s="2">
        <v>0.47297444686818357</v>
      </c>
      <c r="AK1753" s="2">
        <v>9.4238080398877933E-2</v>
      </c>
      <c r="AL1753" s="2">
        <v>0.38810844499844183</v>
      </c>
      <c r="AM1753" s="2">
        <v>0.28947647242131525</v>
      </c>
      <c r="AN1753" s="2">
        <v>0.51885945777500775</v>
      </c>
      <c r="AO1753" s="4">
        <v>0.45085384855095062</v>
      </c>
      <c r="AP1753" s="4">
        <v>0.25935649735119976</v>
      </c>
      <c r="AQ1753" s="4">
        <v>0.44799937675288254</v>
      </c>
      <c r="AR1753" s="4">
        <v>0.41214708631972563</v>
      </c>
      <c r="AS1753" s="4">
        <v>0.36480056092240576</v>
      </c>
      <c r="AT1753" s="4">
        <v>0.28772670613898421</v>
      </c>
      <c r="AU1753" s="4">
        <v>0.60655655967591127</v>
      </c>
      <c r="AV1753" s="4">
        <v>0.19530071673418503</v>
      </c>
    </row>
    <row r="1754" spans="1:48" x14ac:dyDescent="0.2">
      <c r="A1754" t="s">
        <v>8477</v>
      </c>
      <c r="B1754" t="s">
        <v>8478</v>
      </c>
      <c r="C1754" t="s">
        <v>16048</v>
      </c>
      <c r="D1754">
        <v>161.86500000000001</v>
      </c>
      <c r="E1754" s="13">
        <f t="shared" si="324"/>
        <v>-0.52060855629256997</v>
      </c>
      <c r="F1754" s="13">
        <f t="shared" si="325"/>
        <v>3.4433234652539446E-3</v>
      </c>
      <c r="G1754" s="13">
        <f t="shared" si="326"/>
        <v>0.46439319658994793</v>
      </c>
      <c r="H1754" s="13">
        <f t="shared" si="327"/>
        <v>0.71658669812580689</v>
      </c>
      <c r="I1754" s="15">
        <f t="shared" si="328"/>
        <v>0.35979678020727346</v>
      </c>
      <c r="J1754" s="15">
        <f t="shared" si="329"/>
        <v>0.98989018746071911</v>
      </c>
      <c r="K1754" s="15">
        <f t="shared" si="330"/>
        <v>8.1534421169606699E-2</v>
      </c>
      <c r="L1754" s="15">
        <f t="shared" si="331"/>
        <v>2.6323807650253089E-2</v>
      </c>
      <c r="M1754" s="8">
        <f t="shared" si="332"/>
        <v>0.38812269064684146</v>
      </c>
      <c r="N1754" s="6">
        <f t="shared" si="333"/>
        <v>0.13248586564572853</v>
      </c>
      <c r="O1754" s="2">
        <f t="shared" si="334"/>
        <v>-0.32846400747896543</v>
      </c>
      <c r="P1754" s="7">
        <f t="shared" si="335"/>
        <v>-0.33190733094421937</v>
      </c>
      <c r="Q1754" s="5">
        <v>0.74506388282954195</v>
      </c>
      <c r="R1754" s="5">
        <v>-0.80001246494234968</v>
      </c>
      <c r="S1754" s="5">
        <v>0.49960579619819256</v>
      </c>
      <c r="T1754" s="5">
        <v>0.34872390152695543</v>
      </c>
      <c r="U1754" s="5">
        <v>0.71191492676846369</v>
      </c>
      <c r="V1754" s="5">
        <v>0.90851511374259897</v>
      </c>
      <c r="W1754" s="5">
        <v>0.30304767840448726</v>
      </c>
      <c r="X1754" s="3">
        <v>-0.14167653474602682</v>
      </c>
      <c r="Y1754" s="3">
        <v>0.55780772826425684</v>
      </c>
      <c r="Z1754" s="3">
        <v>0.29262231224680579</v>
      </c>
      <c r="AA1754" s="3">
        <v>-0.40162979121221559</v>
      </c>
      <c r="AB1754" s="3">
        <v>-5.0856964786537857E-3</v>
      </c>
      <c r="AC1754" s="3">
        <v>-0.14600654409473357</v>
      </c>
      <c r="AD1754" s="3">
        <v>0.77136958554066692</v>
      </c>
      <c r="AE1754" s="2">
        <v>-0.7847086319725769</v>
      </c>
      <c r="AF1754" s="2">
        <v>0.71357588033655328</v>
      </c>
      <c r="AG1754" s="2">
        <v>-0.66630102835774396</v>
      </c>
      <c r="AH1754" s="2">
        <v>-0.90076971019009022</v>
      </c>
      <c r="AI1754" s="2">
        <v>0.32990651293237772</v>
      </c>
      <c r="AJ1754" s="2">
        <v>-0.93702555313181646</v>
      </c>
      <c r="AK1754" s="2">
        <v>-0.80576191960112209</v>
      </c>
      <c r="AL1754" s="2">
        <v>-0.33189155500155815</v>
      </c>
      <c r="AM1754" s="2">
        <v>-0.30052352757868478</v>
      </c>
      <c r="AN1754" s="2">
        <v>0.39885945777500781</v>
      </c>
      <c r="AO1754" s="4">
        <v>-0.66914615144904932</v>
      </c>
      <c r="AP1754" s="4">
        <v>-0.7506435026488002</v>
      </c>
      <c r="AQ1754" s="4">
        <v>0.51799937675288255</v>
      </c>
      <c r="AR1754" s="4">
        <v>0.30214708631972564</v>
      </c>
      <c r="AS1754" s="4">
        <v>-0.37519943907759429</v>
      </c>
      <c r="AT1754" s="4">
        <v>-0.3522732938610158</v>
      </c>
      <c r="AU1754" s="4">
        <v>-1.0634434403240887</v>
      </c>
      <c r="AV1754" s="4">
        <v>-0.26469928326581493</v>
      </c>
    </row>
    <row r="1755" spans="1:48" x14ac:dyDescent="0.2">
      <c r="A1755" t="s">
        <v>6244</v>
      </c>
      <c r="B1755" t="s">
        <v>6245</v>
      </c>
      <c r="C1755" t="s">
        <v>15160</v>
      </c>
      <c r="D1755">
        <v>184.81800000000001</v>
      </c>
      <c r="E1755" s="13">
        <f t="shared" si="324"/>
        <v>8.6534300850287169E-2</v>
      </c>
      <c r="F1755" s="13">
        <f t="shared" si="325"/>
        <v>-7.8306676534745961E-2</v>
      </c>
      <c r="G1755" s="13">
        <f t="shared" si="326"/>
        <v>-8.7928231981480642E-2</v>
      </c>
      <c r="H1755" s="13">
        <f t="shared" si="327"/>
        <v>-4.3984730445621754E-2</v>
      </c>
      <c r="I1755" s="15">
        <f t="shared" si="328"/>
        <v>0.35984281157165654</v>
      </c>
      <c r="J1755" s="15">
        <f t="shared" si="329"/>
        <v>0.11806969626617661</v>
      </c>
      <c r="K1755" s="15">
        <f t="shared" si="330"/>
        <v>4.6249744367324826E-2</v>
      </c>
      <c r="L1755" s="15">
        <f t="shared" si="331"/>
        <v>0.33613127968522749</v>
      </c>
      <c r="M1755" s="8">
        <f t="shared" si="332"/>
        <v>-6.0448737924587125E-2</v>
      </c>
      <c r="N1755" s="6">
        <f t="shared" si="333"/>
        <v>-2.6085562925700044E-2</v>
      </c>
      <c r="O1755" s="2">
        <f t="shared" si="334"/>
        <v>-1.646400747896537E-2</v>
      </c>
      <c r="P1755" s="7">
        <f t="shared" si="335"/>
        <v>6.1842669055780598E-2</v>
      </c>
      <c r="Q1755" s="5">
        <v>-5.4936117170458071E-2</v>
      </c>
      <c r="R1755" s="5">
        <v>-0.12001246494234966</v>
      </c>
      <c r="S1755" s="5">
        <v>-7.0394203801807442E-2</v>
      </c>
      <c r="T1755" s="5">
        <v>-0.11127609847304457</v>
      </c>
      <c r="U1755" s="5">
        <v>-5.8085073231536319E-2</v>
      </c>
      <c r="V1755" s="5">
        <v>-8.1484886257401024E-2</v>
      </c>
      <c r="W1755" s="5">
        <v>7.3047678404487254E-2</v>
      </c>
      <c r="X1755" s="3">
        <v>1.8323465253973194E-2</v>
      </c>
      <c r="Y1755" s="3">
        <v>2.7807728264256801E-2</v>
      </c>
      <c r="Z1755" s="3">
        <v>-0.13737768775319423</v>
      </c>
      <c r="AA1755" s="3">
        <v>-9.1629791212215594E-2</v>
      </c>
      <c r="AB1755" s="3">
        <v>-6.5085696478653796E-2</v>
      </c>
      <c r="AC1755" s="3">
        <v>2.3993455905266435E-2</v>
      </c>
      <c r="AD1755" s="3">
        <v>4.136958554066688E-2</v>
      </c>
      <c r="AE1755" s="2">
        <v>-0.17470863197257688</v>
      </c>
      <c r="AF1755" s="2">
        <v>-0.18642411966344671</v>
      </c>
      <c r="AG1755" s="2">
        <v>-0.146301028357744</v>
      </c>
      <c r="AH1755" s="2">
        <v>1.9230289809909783E-2</v>
      </c>
      <c r="AI1755" s="2">
        <v>1.9906512932377753E-2</v>
      </c>
      <c r="AJ1755" s="2">
        <v>7.2974446868183551E-2</v>
      </c>
      <c r="AK1755" s="2">
        <v>6.4238080398877934E-2</v>
      </c>
      <c r="AL1755" s="2">
        <v>0.16810844499844182</v>
      </c>
      <c r="AM1755" s="2">
        <v>1.9476472421315214E-2</v>
      </c>
      <c r="AN1755" s="2">
        <v>-2.1140542224992183E-2</v>
      </c>
      <c r="AO1755" s="4">
        <v>-9.1461514490493723E-3</v>
      </c>
      <c r="AP1755" s="4">
        <v>0.13935649735119976</v>
      </c>
      <c r="AQ1755" s="4">
        <v>-2.0006232471174584E-3</v>
      </c>
      <c r="AR1755" s="4">
        <v>2.2147086319725649E-2</v>
      </c>
      <c r="AS1755" s="4">
        <v>0.13480056092240575</v>
      </c>
      <c r="AT1755" s="4">
        <v>0.12772670613898418</v>
      </c>
      <c r="AU1755" s="4">
        <v>-6.3443440324088773E-2</v>
      </c>
      <c r="AV1755" s="4">
        <v>0.14530071673418504</v>
      </c>
    </row>
    <row r="1756" spans="1:48" x14ac:dyDescent="0.2">
      <c r="A1756" t="s">
        <v>6066</v>
      </c>
      <c r="B1756" t="s">
        <v>6067</v>
      </c>
      <c r="C1756" t="s">
        <v>17662</v>
      </c>
      <c r="D1756">
        <v>57.023000000000003</v>
      </c>
      <c r="E1756" s="13">
        <f t="shared" si="324"/>
        <v>0.14510572942171573</v>
      </c>
      <c r="F1756" s="13">
        <f t="shared" si="325"/>
        <v>0.10469332346525403</v>
      </c>
      <c r="G1756" s="13">
        <f t="shared" si="326"/>
        <v>-0.1814996605529092</v>
      </c>
      <c r="H1756" s="13">
        <f t="shared" si="327"/>
        <v>-0.26198473044562176</v>
      </c>
      <c r="I1756" s="15">
        <f t="shared" si="328"/>
        <v>0.35985667898087725</v>
      </c>
      <c r="J1756" s="15">
        <f t="shared" si="329"/>
        <v>8.015278882791825E-2</v>
      </c>
      <c r="K1756" s="15">
        <f t="shared" si="330"/>
        <v>3.8154772045513956E-3</v>
      </c>
      <c r="L1756" s="15">
        <f t="shared" si="331"/>
        <v>1.4940158778743257E-5</v>
      </c>
      <c r="M1756" s="8">
        <f t="shared" si="332"/>
        <v>-6.0448737924587125E-2</v>
      </c>
      <c r="N1756" s="6">
        <f t="shared" si="333"/>
        <v>-8.4656991497128603E-2</v>
      </c>
      <c r="O1756" s="2">
        <f t="shared" si="334"/>
        <v>0.20153599252103463</v>
      </c>
      <c r="P1756" s="7">
        <f t="shared" si="335"/>
        <v>9.6842669055780595E-2</v>
      </c>
      <c r="Q1756" s="5">
        <v>-0.16493611717045809</v>
      </c>
      <c r="R1756" s="5">
        <v>-0.10001246494234965</v>
      </c>
      <c r="S1756" s="5">
        <v>-3.0394203801807452E-2</v>
      </c>
      <c r="T1756" s="5">
        <v>-7.1276098473044572E-2</v>
      </c>
      <c r="U1756" s="5">
        <v>1.1914926768463681E-2</v>
      </c>
      <c r="V1756" s="5">
        <v>-2.1484886257401026E-2</v>
      </c>
      <c r="W1756" s="5">
        <v>-4.6952321595512748E-2</v>
      </c>
      <c r="X1756" s="3">
        <v>-0.1216765347460268</v>
      </c>
      <c r="Y1756" s="3">
        <v>-9.2192271735743209E-2</v>
      </c>
      <c r="Z1756" s="3">
        <v>-6.7377687753194235E-2</v>
      </c>
      <c r="AA1756" s="3">
        <v>-7.1629791212215591E-2</v>
      </c>
      <c r="AB1756" s="3">
        <v>-0.11508569647865378</v>
      </c>
      <c r="AC1756" s="3">
        <v>-9.6006544094733567E-2</v>
      </c>
      <c r="AD1756" s="3">
        <v>-2.863041445933312E-2</v>
      </c>
      <c r="AE1756" s="2">
        <v>0.43529136802742308</v>
      </c>
      <c r="AF1756" s="2">
        <v>0.34357588033655329</v>
      </c>
      <c r="AG1756" s="2">
        <v>0.15369897164225599</v>
      </c>
      <c r="AH1756" s="2">
        <v>0.14923028980990977</v>
      </c>
      <c r="AI1756" s="2">
        <v>6.9906512932377748E-2</v>
      </c>
      <c r="AJ1756" s="2">
        <v>0.15297444686818357</v>
      </c>
      <c r="AK1756" s="2">
        <v>0.18423808039887793</v>
      </c>
      <c r="AL1756" s="2">
        <v>0.11810844499844184</v>
      </c>
      <c r="AM1756" s="2">
        <v>0.2094764724213152</v>
      </c>
      <c r="AN1756" s="2">
        <v>0.19885945777500783</v>
      </c>
      <c r="AO1756" s="4">
        <v>0.12085384855095063</v>
      </c>
      <c r="AP1756" s="4">
        <v>5.9356497351199751E-2</v>
      </c>
      <c r="AQ1756" s="4">
        <v>7.9993767528825435E-3</v>
      </c>
      <c r="AR1756" s="4">
        <v>9.2147086319725652E-2</v>
      </c>
      <c r="AS1756" s="4">
        <v>1.4800560922405745E-2</v>
      </c>
      <c r="AT1756" s="4">
        <v>2.7726706138984189E-2</v>
      </c>
      <c r="AU1756" s="4">
        <v>0.38655655967591124</v>
      </c>
      <c r="AV1756" s="4">
        <v>6.5300716734185027E-2</v>
      </c>
    </row>
    <row r="1757" spans="1:48" x14ac:dyDescent="0.2">
      <c r="A1757" t="s">
        <v>9039</v>
      </c>
      <c r="B1757" t="s">
        <v>9040</v>
      </c>
      <c r="C1757" t="s">
        <v>16281</v>
      </c>
      <c r="D1757">
        <v>16.591000000000001</v>
      </c>
      <c r="E1757" s="13">
        <f t="shared" si="324"/>
        <v>-0.35346569914971282</v>
      </c>
      <c r="F1757" s="13">
        <f t="shared" si="325"/>
        <v>8.8943323465254007E-2</v>
      </c>
      <c r="G1757" s="13">
        <f t="shared" si="326"/>
        <v>0.1461789108756622</v>
      </c>
      <c r="H1757" s="13">
        <f t="shared" si="327"/>
        <v>-8.284187330276456E-2</v>
      </c>
      <c r="I1757" s="15">
        <f t="shared" si="328"/>
        <v>0.36033981620830779</v>
      </c>
      <c r="J1757" s="15">
        <f t="shared" si="329"/>
        <v>0.651893555580773</v>
      </c>
      <c r="K1757" s="15">
        <f t="shared" si="330"/>
        <v>0.38325365414814949</v>
      </c>
      <c r="L1757" s="15">
        <f t="shared" si="331"/>
        <v>0.65458484073968726</v>
      </c>
      <c r="M1757" s="8">
        <f t="shared" si="332"/>
        <v>0.10669411921827003</v>
      </c>
      <c r="N1757" s="6">
        <f t="shared" si="333"/>
        <v>0.2467715799314428</v>
      </c>
      <c r="O1757" s="2">
        <f t="shared" si="334"/>
        <v>0.18953599252103459</v>
      </c>
      <c r="P1757" s="7">
        <f t="shared" si="335"/>
        <v>0.10059266905578058</v>
      </c>
      <c r="Q1757" s="5">
        <v>-5.4936117170458071E-2</v>
      </c>
      <c r="R1757" s="5">
        <v>0.19998753505765035</v>
      </c>
      <c r="S1757" s="5">
        <v>0.60960579619819255</v>
      </c>
      <c r="T1757" s="5">
        <v>0.12872390152695543</v>
      </c>
      <c r="U1757" s="5">
        <v>0.26191492676846373</v>
      </c>
      <c r="V1757" s="5">
        <v>-0.34148488625740103</v>
      </c>
      <c r="W1757" s="5">
        <v>-5.6952321595512743E-2</v>
      </c>
      <c r="X1757" s="3">
        <v>0.56832346525397326</v>
      </c>
      <c r="Y1757" s="3">
        <v>5.7807728264256807E-2</v>
      </c>
      <c r="Z1757" s="3">
        <v>0.47262231224680579</v>
      </c>
      <c r="AA1757" s="3">
        <v>0.37837020878778438</v>
      </c>
      <c r="AB1757" s="3">
        <v>0.30491430352134619</v>
      </c>
      <c r="AC1757" s="3">
        <v>3.399345590526643E-2</v>
      </c>
      <c r="AD1757" s="3">
        <v>-8.8630414459333118E-2</v>
      </c>
      <c r="AE1757" s="2">
        <v>-8.4708631972576887E-2</v>
      </c>
      <c r="AF1757" s="2">
        <v>0.77357588033655333</v>
      </c>
      <c r="AG1757" s="2">
        <v>0.21369897164225599</v>
      </c>
      <c r="AH1757" s="2">
        <v>-0.36076971019009019</v>
      </c>
      <c r="AI1757" s="2">
        <v>1.0399065129323777</v>
      </c>
      <c r="AJ1757" s="2">
        <v>0.16297444686818355</v>
      </c>
      <c r="AK1757" s="2">
        <v>0.15423808039887793</v>
      </c>
      <c r="AL1757" s="2">
        <v>-0.28189155500155816</v>
      </c>
      <c r="AM1757" s="2">
        <v>-0.12052352757868479</v>
      </c>
      <c r="AN1757" s="2">
        <v>0.39885945777500781</v>
      </c>
      <c r="AO1757" s="4">
        <v>-0.32914615144904935</v>
      </c>
      <c r="AP1757" s="4">
        <v>0.27935649735119972</v>
      </c>
      <c r="AQ1757" s="4">
        <v>0.72799937675288251</v>
      </c>
      <c r="AR1757" s="4">
        <v>0.17214708631972564</v>
      </c>
      <c r="AS1757" s="4">
        <v>0.45480056092240573</v>
      </c>
      <c r="AT1757" s="4">
        <v>-0.20227329386101583</v>
      </c>
      <c r="AU1757" s="4">
        <v>-0.23344344032408876</v>
      </c>
      <c r="AV1757" s="4">
        <v>-6.4699283265814977E-2</v>
      </c>
    </row>
    <row r="1758" spans="1:48" x14ac:dyDescent="0.2">
      <c r="A1758" t="s">
        <v>4018</v>
      </c>
      <c r="B1758" t="s">
        <v>4019</v>
      </c>
      <c r="C1758" t="s">
        <v>14244</v>
      </c>
      <c r="D1758">
        <v>30.408999999999999</v>
      </c>
      <c r="E1758" s="13">
        <f t="shared" si="324"/>
        <v>-0.28632284200685565</v>
      </c>
      <c r="F1758" s="13">
        <f t="shared" si="325"/>
        <v>1.8193323465254013E-2</v>
      </c>
      <c r="G1758" s="13">
        <f t="shared" si="326"/>
        <v>0.34028605373280507</v>
      </c>
      <c r="H1758" s="13">
        <f t="shared" si="327"/>
        <v>0.2891581266972354</v>
      </c>
      <c r="I1758" s="15">
        <f t="shared" si="328"/>
        <v>0.36041545679426579</v>
      </c>
      <c r="J1758" s="15">
        <f t="shared" si="329"/>
        <v>0.61776075443184419</v>
      </c>
      <c r="K1758" s="15">
        <f t="shared" si="330"/>
        <v>3.2817158853783283E-8</v>
      </c>
      <c r="L1758" s="15">
        <f t="shared" si="331"/>
        <v>4.2544816501425063E-6</v>
      </c>
      <c r="M1758" s="8">
        <f t="shared" si="332"/>
        <v>0.12669411921827001</v>
      </c>
      <c r="N1758" s="6">
        <f t="shared" si="333"/>
        <v>0.15962872278858567</v>
      </c>
      <c r="O1758" s="2">
        <f t="shared" si="334"/>
        <v>-0.16246400747896536</v>
      </c>
      <c r="P1758" s="7">
        <f t="shared" si="335"/>
        <v>-0.18065733094421937</v>
      </c>
      <c r="Q1758" s="5">
        <v>0.24506388282954192</v>
      </c>
      <c r="R1758" s="5">
        <v>0.15998753505765034</v>
      </c>
      <c r="S1758" s="5">
        <v>0.11960579619819256</v>
      </c>
      <c r="T1758" s="5">
        <v>7.8723901526955437E-2</v>
      </c>
      <c r="U1758" s="5">
        <v>2.1914926768463683E-2</v>
      </c>
      <c r="V1758" s="5">
        <v>0.18851511374259899</v>
      </c>
      <c r="W1758" s="5">
        <v>7.3047678404487254E-2</v>
      </c>
      <c r="X1758" s="3">
        <v>0.13832346525397321</v>
      </c>
      <c r="Y1758" s="3">
        <v>0.21780772826425679</v>
      </c>
      <c r="Z1758" s="3">
        <v>9.2622312246805769E-2</v>
      </c>
      <c r="AA1758" s="3">
        <v>0.16837020878778441</v>
      </c>
      <c r="AB1758" s="3">
        <v>0.11491430352134621</v>
      </c>
      <c r="AC1758" s="3">
        <v>0.22399345590526643</v>
      </c>
      <c r="AD1758" s="3">
        <v>0.16136958554066688</v>
      </c>
      <c r="AE1758" s="2">
        <v>-5.4708631972576888E-2</v>
      </c>
      <c r="AF1758" s="2">
        <v>2.3575880336553307E-2</v>
      </c>
      <c r="AG1758" s="2">
        <v>-0.19630102835774399</v>
      </c>
      <c r="AH1758" s="2">
        <v>-0.18076971019009019</v>
      </c>
      <c r="AI1758" s="2">
        <v>-0.14009348706762226</v>
      </c>
      <c r="AJ1758" s="2">
        <v>-0.16702555313181644</v>
      </c>
      <c r="AK1758" s="2">
        <v>-0.20576191960112206</v>
      </c>
      <c r="AL1758" s="2">
        <v>-0.23189155500155817</v>
      </c>
      <c r="AM1758" s="2">
        <v>-0.28052352757868482</v>
      </c>
      <c r="AN1758" s="2">
        <v>-0.19114054222499219</v>
      </c>
      <c r="AO1758" s="4">
        <v>-0.17914615144904938</v>
      </c>
      <c r="AP1758" s="4">
        <v>-0.11064350264880024</v>
      </c>
      <c r="AQ1758" s="4">
        <v>-0.10200062324711748</v>
      </c>
      <c r="AR1758" s="4">
        <v>-0.18785291368027435</v>
      </c>
      <c r="AS1758" s="4">
        <v>-0.12519943907759426</v>
      </c>
      <c r="AT1758" s="4">
        <v>-0.26227329386101583</v>
      </c>
      <c r="AU1758" s="4">
        <v>-0.22344344032408875</v>
      </c>
      <c r="AV1758" s="4">
        <v>-0.25469928326581492</v>
      </c>
    </row>
    <row r="1759" spans="1:48" x14ac:dyDescent="0.2">
      <c r="A1759" t="s">
        <v>7000</v>
      </c>
      <c r="B1759" t="s">
        <v>7001</v>
      </c>
      <c r="C1759" t="s">
        <v>15462</v>
      </c>
      <c r="D1759">
        <v>69.927999999999997</v>
      </c>
      <c r="E1759" s="13">
        <f t="shared" si="324"/>
        <v>-0.15489427057828425</v>
      </c>
      <c r="F1759" s="13">
        <f t="shared" si="325"/>
        <v>7.3693323465253993E-2</v>
      </c>
      <c r="G1759" s="13">
        <f t="shared" si="326"/>
        <v>6.5643196589947897E-2</v>
      </c>
      <c r="H1759" s="13">
        <f t="shared" si="327"/>
        <v>-7.8127587588478875E-2</v>
      </c>
      <c r="I1759" s="15">
        <f t="shared" si="328"/>
        <v>0.36056051207127415</v>
      </c>
      <c r="J1759" s="15">
        <f t="shared" si="329"/>
        <v>0.54951624361211471</v>
      </c>
      <c r="K1759" s="15">
        <f t="shared" si="330"/>
        <v>0.51479731750267954</v>
      </c>
      <c r="L1759" s="15">
        <f t="shared" si="331"/>
        <v>0.45646005805666978</v>
      </c>
      <c r="M1759" s="8">
        <f t="shared" si="332"/>
        <v>4.2408404932555745E-2</v>
      </c>
      <c r="N1759" s="6">
        <f t="shared" si="333"/>
        <v>0.11248586564572852</v>
      </c>
      <c r="O1759" s="2">
        <f t="shared" si="334"/>
        <v>0.12053599252103461</v>
      </c>
      <c r="P1759" s="7">
        <f t="shared" si="335"/>
        <v>4.684266905578062E-2</v>
      </c>
      <c r="Q1759" s="5">
        <v>0.16506388282954193</v>
      </c>
      <c r="R1759" s="5">
        <v>0.10998753505765035</v>
      </c>
      <c r="S1759" s="5">
        <v>0.16960579619819255</v>
      </c>
      <c r="T1759" s="5">
        <v>-0.10127609847304457</v>
      </c>
      <c r="U1759" s="5">
        <v>-0.13808507323153632</v>
      </c>
      <c r="V1759" s="5">
        <v>0.22851511374259897</v>
      </c>
      <c r="W1759" s="5">
        <v>-0.13695232159551274</v>
      </c>
      <c r="X1759" s="3">
        <v>-1.6765347460268032E-3</v>
      </c>
      <c r="Y1759" s="3">
        <v>9.7807728264256794E-2</v>
      </c>
      <c r="Z1759" s="3">
        <v>-5.737768775319424E-2</v>
      </c>
      <c r="AA1759" s="3">
        <v>0.13837020878778442</v>
      </c>
      <c r="AB1759" s="3">
        <v>0.16491430352134623</v>
      </c>
      <c r="AC1759" s="3">
        <v>0.22399345590526643</v>
      </c>
      <c r="AD1759" s="3">
        <v>0.22136958554066688</v>
      </c>
      <c r="AE1759" s="2">
        <v>0.26529136802742315</v>
      </c>
      <c r="AF1759" s="2">
        <v>5.3575880336553305E-2</v>
      </c>
      <c r="AG1759" s="2">
        <v>0.39369897164225603</v>
      </c>
      <c r="AH1759" s="2">
        <v>-3.0769710190090213E-2</v>
      </c>
      <c r="AI1759" s="2">
        <v>7.9906512932377757E-2</v>
      </c>
      <c r="AJ1759" s="2">
        <v>0.43297444686818354</v>
      </c>
      <c r="AK1759" s="2">
        <v>0.39423808039887792</v>
      </c>
      <c r="AL1759" s="2">
        <v>-0.28189155500155816</v>
      </c>
      <c r="AM1759" s="2">
        <v>-0.2605235275786848</v>
      </c>
      <c r="AN1759" s="2">
        <v>0.15885945777500782</v>
      </c>
      <c r="AO1759" s="4">
        <v>-9.1461514490493723E-3</v>
      </c>
      <c r="AP1759" s="4">
        <v>0.38935649735119976</v>
      </c>
      <c r="AQ1759" s="4">
        <v>0.15799937675288253</v>
      </c>
      <c r="AR1759" s="4">
        <v>0.21214708631972568</v>
      </c>
      <c r="AS1759" s="4">
        <v>0.12480056092240575</v>
      </c>
      <c r="AT1759" s="4">
        <v>-0.3522732938610158</v>
      </c>
      <c r="AU1759" s="4">
        <v>0.12655655967591123</v>
      </c>
      <c r="AV1759" s="4">
        <v>-0.27469928326581494</v>
      </c>
    </row>
    <row r="1760" spans="1:48" x14ac:dyDescent="0.2">
      <c r="A1760" t="s">
        <v>5885</v>
      </c>
      <c r="B1760" t="s">
        <v>5886</v>
      </c>
      <c r="C1760" t="s">
        <v>15009</v>
      </c>
      <c r="D1760">
        <v>106.65</v>
      </c>
      <c r="E1760" s="13">
        <f t="shared" si="324"/>
        <v>-8.4894270578284275E-2</v>
      </c>
      <c r="F1760" s="13">
        <f t="shared" si="325"/>
        <v>4.0443323465254033E-2</v>
      </c>
      <c r="G1760" s="13">
        <f t="shared" si="326"/>
        <v>7.0107482304233651E-2</v>
      </c>
      <c r="H1760" s="13">
        <f t="shared" si="327"/>
        <v>-4.18418733027646E-2</v>
      </c>
      <c r="I1760" s="15">
        <f t="shared" si="328"/>
        <v>0.36065092302517188</v>
      </c>
      <c r="J1760" s="15">
        <f t="shared" si="329"/>
        <v>0.76006972213120094</v>
      </c>
      <c r="K1760" s="15">
        <f t="shared" si="330"/>
        <v>0.30557765005412407</v>
      </c>
      <c r="L1760" s="15">
        <f t="shared" si="331"/>
        <v>0.76051661739815501</v>
      </c>
      <c r="M1760" s="8">
        <f t="shared" si="332"/>
        <v>6.6941192182700272E-3</v>
      </c>
      <c r="N1760" s="6">
        <f t="shared" si="333"/>
        <v>7.820015136001425E-2</v>
      </c>
      <c r="O1760" s="2">
        <f t="shared" si="334"/>
        <v>4.8535992521034625E-2</v>
      </c>
      <c r="P1760" s="7">
        <f t="shared" si="335"/>
        <v>8.0926690557805957E-3</v>
      </c>
      <c r="Q1760" s="5">
        <v>9.5063882829541924E-2</v>
      </c>
      <c r="R1760" s="5">
        <v>0.13998753505765035</v>
      </c>
      <c r="S1760" s="5">
        <v>6.9605796198192543E-2</v>
      </c>
      <c r="T1760" s="5">
        <v>-1.2760984730445654E-3</v>
      </c>
      <c r="U1760" s="5">
        <v>-9.8085073231536313E-2</v>
      </c>
      <c r="V1760" s="5">
        <v>0.128515113742599</v>
      </c>
      <c r="W1760" s="5">
        <v>-0.28695232159551276</v>
      </c>
      <c r="X1760" s="3">
        <v>-1.1676534746026805E-2</v>
      </c>
      <c r="Y1760" s="3">
        <v>7.7807728264256804E-2</v>
      </c>
      <c r="Z1760" s="3">
        <v>-0.15737768775319422</v>
      </c>
      <c r="AA1760" s="3">
        <v>0.18837020878778443</v>
      </c>
      <c r="AB1760" s="3">
        <v>0.13491430352134623</v>
      </c>
      <c r="AC1760" s="3">
        <v>0.11399345590526644</v>
      </c>
      <c r="AD1760" s="3">
        <v>0.20136958554066689</v>
      </c>
      <c r="AE1760" s="2">
        <v>0.86529136802742312</v>
      </c>
      <c r="AF1760" s="2">
        <v>-0.55642411966344663</v>
      </c>
      <c r="AG1760" s="2">
        <v>0.32369897164225603</v>
      </c>
      <c r="AH1760" s="2">
        <v>0.11923028980990978</v>
      </c>
      <c r="AI1760" s="2">
        <v>-0.15009348706762224</v>
      </c>
      <c r="AJ1760" s="2">
        <v>0.21297444686818356</v>
      </c>
      <c r="AK1760" s="2">
        <v>0.14423808039887792</v>
      </c>
      <c r="AL1760" s="2">
        <v>-0.12189155500155818</v>
      </c>
      <c r="AM1760" s="2">
        <v>-0.15052352757868478</v>
      </c>
      <c r="AN1760" s="2">
        <v>-0.20114054222499217</v>
      </c>
      <c r="AO1760" s="4">
        <v>-0.10914615144904938</v>
      </c>
      <c r="AP1760" s="4">
        <v>0.26935649735119976</v>
      </c>
      <c r="AQ1760" s="4">
        <v>-2.2000623247117455E-2</v>
      </c>
      <c r="AR1760" s="4">
        <v>2.1470863197256482E-3</v>
      </c>
      <c r="AS1760" s="4">
        <v>1.4800560922405745E-2</v>
      </c>
      <c r="AT1760" s="4">
        <v>7.7726706138984192E-2</v>
      </c>
      <c r="AU1760" s="4">
        <v>-0.1534434403240888</v>
      </c>
      <c r="AV1760" s="4">
        <v>-1.4699283265814968E-2</v>
      </c>
    </row>
    <row r="1761" spans="1:48" x14ac:dyDescent="0.2">
      <c r="A1761" t="s">
        <v>2249</v>
      </c>
      <c r="B1761" t="s">
        <v>2250</v>
      </c>
      <c r="C1761" t="s">
        <v>13497</v>
      </c>
      <c r="D1761">
        <v>52.758000000000003</v>
      </c>
      <c r="E1761" s="13">
        <f t="shared" si="324"/>
        <v>-8.6322842006855693E-2</v>
      </c>
      <c r="F1761" s="13">
        <f t="shared" si="325"/>
        <v>-0.16730667653474596</v>
      </c>
      <c r="G1761" s="13">
        <f t="shared" si="326"/>
        <v>0.16707176801851936</v>
      </c>
      <c r="H1761" s="13">
        <f t="shared" si="327"/>
        <v>0.21287241241152111</v>
      </c>
      <c r="I1761" s="15">
        <f t="shared" si="328"/>
        <v>0.3608058703260999</v>
      </c>
      <c r="J1761" s="15">
        <f t="shared" si="329"/>
        <v>0.56369446936455914</v>
      </c>
      <c r="K1761" s="15">
        <f t="shared" si="330"/>
        <v>0.22646595639082331</v>
      </c>
      <c r="L1761" s="15">
        <f t="shared" si="331"/>
        <v>0.46226506534255307</v>
      </c>
      <c r="M1761" s="8">
        <f t="shared" si="332"/>
        <v>-1.7591595067444257E-2</v>
      </c>
      <c r="N1761" s="6">
        <f t="shared" si="333"/>
        <v>0.10391443707429995</v>
      </c>
      <c r="O1761" s="2">
        <f t="shared" si="334"/>
        <v>-0.23046400747896537</v>
      </c>
      <c r="P1761" s="7">
        <f t="shared" si="335"/>
        <v>-6.3157330944219409E-2</v>
      </c>
      <c r="Q1761" s="5">
        <v>-0.12493611717045808</v>
      </c>
      <c r="R1761" s="5">
        <v>0.13998753505765035</v>
      </c>
      <c r="S1761" s="5">
        <v>0.10960579619819255</v>
      </c>
      <c r="T1761" s="5">
        <v>-1.1276098473044565E-2</v>
      </c>
      <c r="U1761" s="5">
        <v>-0.49808507323153628</v>
      </c>
      <c r="V1761" s="5">
        <v>-8.1484886257401024E-2</v>
      </c>
      <c r="W1761" s="5">
        <v>0.34304767840448724</v>
      </c>
      <c r="X1761" s="3">
        <v>0.41832346525397324</v>
      </c>
      <c r="Y1761" s="3">
        <v>0.1078077282642568</v>
      </c>
      <c r="Z1761" s="3">
        <v>-0.29737768775319423</v>
      </c>
      <c r="AA1761" s="3">
        <v>0.16837020878778441</v>
      </c>
      <c r="AB1761" s="3">
        <v>0.14491430352134624</v>
      </c>
      <c r="AC1761" s="3">
        <v>7.3993455905266445E-2</v>
      </c>
      <c r="AD1761" s="3">
        <v>0.11136958554066688</v>
      </c>
      <c r="AE1761" s="2">
        <v>-0.37470863197257687</v>
      </c>
      <c r="AF1761" s="2">
        <v>0.46357588033655328</v>
      </c>
      <c r="AG1761" s="2">
        <v>-0.40630102835774395</v>
      </c>
      <c r="AH1761" s="2">
        <v>-0.2507697101900902</v>
      </c>
      <c r="AI1761" s="2">
        <v>0.33990651293237772</v>
      </c>
      <c r="AJ1761" s="2">
        <v>-2.2570255531318164</v>
      </c>
      <c r="AK1761" s="2">
        <v>-0.68576191960112209</v>
      </c>
      <c r="AL1761" s="2">
        <v>5.8108444998441824E-2</v>
      </c>
      <c r="AM1761" s="2">
        <v>0.18947647242131521</v>
      </c>
      <c r="AN1761" s="2">
        <v>0.61885945777500773</v>
      </c>
      <c r="AO1761" s="4">
        <v>-4.914615144904938E-2</v>
      </c>
      <c r="AP1761" s="4">
        <v>-0.73064350264880029</v>
      </c>
      <c r="AQ1761" s="4">
        <v>0.27799937675288255</v>
      </c>
      <c r="AR1761" s="4">
        <v>9.2147086319725652E-2</v>
      </c>
      <c r="AS1761" s="4">
        <v>1.4800560922405745E-2</v>
      </c>
      <c r="AT1761" s="4">
        <v>-2.2273293861015814E-2</v>
      </c>
      <c r="AU1761" s="4">
        <v>-0.13344344032408878</v>
      </c>
      <c r="AV1761" s="4">
        <v>4.5300716734185037E-2</v>
      </c>
    </row>
    <row r="1762" spans="1:48" x14ac:dyDescent="0.2">
      <c r="A1762" t="s">
        <v>5665</v>
      </c>
      <c r="B1762" t="s">
        <v>5666</v>
      </c>
      <c r="C1762" t="s">
        <v>14922</v>
      </c>
      <c r="D1762">
        <v>68.260999999999996</v>
      </c>
      <c r="E1762" s="13">
        <f t="shared" si="324"/>
        <v>8.2001513600145348E-4</v>
      </c>
      <c r="F1762" s="13">
        <f t="shared" si="325"/>
        <v>-6.6306676534745937E-2</v>
      </c>
      <c r="G1762" s="13">
        <f t="shared" si="326"/>
        <v>5.1357482304233648E-2</v>
      </c>
      <c r="H1762" s="13">
        <f t="shared" si="327"/>
        <v>-1.9556159017050344E-2</v>
      </c>
      <c r="I1762" s="15">
        <f t="shared" si="328"/>
        <v>0.36094166500048119</v>
      </c>
      <c r="J1762" s="15">
        <f t="shared" si="329"/>
        <v>0.76232213475382971</v>
      </c>
      <c r="K1762" s="15">
        <f t="shared" si="330"/>
        <v>0.78929365962444098</v>
      </c>
      <c r="L1762" s="15">
        <f t="shared" si="331"/>
        <v>0.9143802442029394</v>
      </c>
      <c r="M1762" s="8">
        <f t="shared" si="332"/>
        <v>-6.9020166496015695E-2</v>
      </c>
      <c r="N1762" s="6">
        <f t="shared" si="333"/>
        <v>6.8200151360014241E-2</v>
      </c>
      <c r="O1762" s="2">
        <f t="shared" si="334"/>
        <v>-4.9464007478965351E-2</v>
      </c>
      <c r="P1762" s="7">
        <f t="shared" si="335"/>
        <v>1.684266905578059E-2</v>
      </c>
      <c r="Q1762" s="5">
        <v>0.29506388282954188</v>
      </c>
      <c r="R1762" s="5">
        <v>0.2899875350576504</v>
      </c>
      <c r="S1762" s="5">
        <v>-0.40039420380180746</v>
      </c>
      <c r="T1762" s="5">
        <v>-0.13127609847304458</v>
      </c>
      <c r="U1762" s="5">
        <v>-0.10808507323153632</v>
      </c>
      <c r="V1762" s="5">
        <v>8.5151137425989766E-3</v>
      </c>
      <c r="W1762" s="5">
        <v>-0.43695232159551278</v>
      </c>
      <c r="X1762" s="3">
        <v>-0.29167653474602684</v>
      </c>
      <c r="Y1762" s="3">
        <v>0.17780772826425681</v>
      </c>
      <c r="Z1762" s="3">
        <v>-4.7377687753194245E-2</v>
      </c>
      <c r="AA1762" s="3">
        <v>0.14837020878778442</v>
      </c>
      <c r="AB1762" s="3">
        <v>-0.12508569647865378</v>
      </c>
      <c r="AC1762" s="3">
        <v>0.45399345590526646</v>
      </c>
      <c r="AD1762" s="3">
        <v>0.16136958554066688</v>
      </c>
      <c r="AE1762" s="2">
        <v>-0.51470863197257688</v>
      </c>
      <c r="AF1762" s="2">
        <v>0.80357588033655336</v>
      </c>
      <c r="AG1762" s="2">
        <v>-0.29630102835774397</v>
      </c>
      <c r="AH1762" s="2">
        <v>-0.2507697101900902</v>
      </c>
      <c r="AI1762" s="2">
        <v>0.55990651293237781</v>
      </c>
      <c r="AJ1762" s="2">
        <v>-0.15702555313181646</v>
      </c>
      <c r="AK1762" s="2">
        <v>-0.26576191960112205</v>
      </c>
      <c r="AL1762" s="2">
        <v>-0.43189155500155818</v>
      </c>
      <c r="AM1762" s="2">
        <v>-0.23052352757868477</v>
      </c>
      <c r="AN1762" s="2">
        <v>0.28885945777500782</v>
      </c>
      <c r="AO1762" s="4">
        <v>7.0853848550950629E-2</v>
      </c>
      <c r="AP1762" s="4">
        <v>-0.59064350264880028</v>
      </c>
      <c r="AQ1762" s="4">
        <v>0.54799937675288257</v>
      </c>
      <c r="AR1762" s="4">
        <v>0.65214708631972562</v>
      </c>
      <c r="AS1762" s="4">
        <v>0.35480056092240575</v>
      </c>
      <c r="AT1762" s="4">
        <v>-0.4122732938610158</v>
      </c>
      <c r="AU1762" s="4">
        <v>-0.27344344032408879</v>
      </c>
      <c r="AV1762" s="4">
        <v>-0.21469928326581497</v>
      </c>
    </row>
    <row r="1763" spans="1:48" x14ac:dyDescent="0.2">
      <c r="A1763" t="s">
        <v>3704</v>
      </c>
      <c r="B1763" t="s">
        <v>3705</v>
      </c>
      <c r="C1763" t="s">
        <v>14110</v>
      </c>
      <c r="D1763">
        <v>21.186</v>
      </c>
      <c r="E1763" s="13">
        <f t="shared" si="324"/>
        <v>-3.7751413435427116E-2</v>
      </c>
      <c r="F1763" s="13">
        <f t="shared" si="325"/>
        <v>-6.0056676534745959E-2</v>
      </c>
      <c r="G1763" s="13">
        <f t="shared" si="326"/>
        <v>1.117891087566223E-2</v>
      </c>
      <c r="H1763" s="13">
        <f t="shared" si="327"/>
        <v>0.17544384098294968</v>
      </c>
      <c r="I1763" s="15">
        <f t="shared" si="328"/>
        <v>0.36104526800523828</v>
      </c>
      <c r="J1763" s="15">
        <f t="shared" si="329"/>
        <v>0.7208411294427548</v>
      </c>
      <c r="K1763" s="15">
        <f t="shared" si="330"/>
        <v>0.93371375047810312</v>
      </c>
      <c r="L1763" s="15">
        <f t="shared" si="331"/>
        <v>0.25673459988499508</v>
      </c>
      <c r="M1763" s="8">
        <f t="shared" si="332"/>
        <v>7.0979833503984305E-2</v>
      </c>
      <c r="N1763" s="6">
        <f t="shared" si="333"/>
        <v>-3.3228420068557189E-2</v>
      </c>
      <c r="O1763" s="2">
        <f t="shared" si="334"/>
        <v>-0.10446400747896538</v>
      </c>
      <c r="P1763" s="7">
        <f t="shared" si="335"/>
        <v>-4.440733094421942E-2</v>
      </c>
      <c r="Q1763" s="5">
        <v>-7.4936117170458075E-2</v>
      </c>
      <c r="R1763" s="5">
        <v>6.9987535057650346E-2</v>
      </c>
      <c r="S1763" s="5">
        <v>7.9605796198192552E-2</v>
      </c>
      <c r="T1763" s="5">
        <v>0.24872390152695542</v>
      </c>
      <c r="U1763" s="5">
        <v>0.23191492676846368</v>
      </c>
      <c r="V1763" s="5">
        <v>-4.1484886257401023E-2</v>
      </c>
      <c r="W1763" s="5">
        <v>-1.6952321595512743E-2</v>
      </c>
      <c r="X1763" s="3">
        <v>-0.26167653474602681</v>
      </c>
      <c r="Y1763" s="3">
        <v>-0.31219227173574321</v>
      </c>
      <c r="Z1763" s="3">
        <v>0.22262231224680579</v>
      </c>
      <c r="AA1763" s="3">
        <v>0.23837020878778442</v>
      </c>
      <c r="AB1763" s="3">
        <v>0.18491430352134622</v>
      </c>
      <c r="AC1763" s="3">
        <v>-0.30600654409473355</v>
      </c>
      <c r="AD1763" s="3">
        <v>1.3695855406668795E-3</v>
      </c>
      <c r="AE1763" s="2">
        <v>-0.73470863197257685</v>
      </c>
      <c r="AF1763" s="2">
        <v>0.34357588033655329</v>
      </c>
      <c r="AG1763" s="2">
        <v>-0.56630102835774399</v>
      </c>
      <c r="AH1763" s="2">
        <v>7.9230289809909787E-2</v>
      </c>
      <c r="AI1763" s="2">
        <v>0.4999065129323777</v>
      </c>
      <c r="AJ1763" s="2">
        <v>-0.6170255531318164</v>
      </c>
      <c r="AK1763" s="2">
        <v>-0.41576191960112208</v>
      </c>
      <c r="AL1763" s="2">
        <v>0.10810844499844183</v>
      </c>
      <c r="AM1763" s="2">
        <v>0.1494764724213152</v>
      </c>
      <c r="AN1763" s="2">
        <v>0.10885945777500783</v>
      </c>
      <c r="AO1763" s="4">
        <v>-0.29914615144904938</v>
      </c>
      <c r="AP1763" s="4">
        <v>-0.47064350264880028</v>
      </c>
      <c r="AQ1763" s="4">
        <v>0.14799937675288255</v>
      </c>
      <c r="AR1763" s="4">
        <v>0.16214708631972563</v>
      </c>
      <c r="AS1763" s="4">
        <v>0.17480056092240573</v>
      </c>
      <c r="AT1763" s="4">
        <v>0.10772670613898419</v>
      </c>
      <c r="AU1763" s="4">
        <v>-0.24344344032408877</v>
      </c>
      <c r="AV1763" s="4">
        <v>6.5300716734185027E-2</v>
      </c>
    </row>
    <row r="1764" spans="1:48" x14ac:dyDescent="0.2">
      <c r="A1764" t="s">
        <v>4567</v>
      </c>
      <c r="B1764" t="s">
        <v>4568</v>
      </c>
      <c r="C1764" t="s">
        <v>14470</v>
      </c>
      <c r="D1764">
        <v>81.265000000000001</v>
      </c>
      <c r="E1764" s="13">
        <f t="shared" si="324"/>
        <v>-0.13775141343542713</v>
      </c>
      <c r="F1764" s="13">
        <f t="shared" si="325"/>
        <v>-3.6556676534745966E-2</v>
      </c>
      <c r="G1764" s="13">
        <f t="shared" si="326"/>
        <v>6.1536053732805081E-2</v>
      </c>
      <c r="H1764" s="13">
        <f t="shared" si="327"/>
        <v>5.6586698125806828E-2</v>
      </c>
      <c r="I1764" s="15">
        <f t="shared" si="328"/>
        <v>0.36126122930123361</v>
      </c>
      <c r="J1764" s="15">
        <f t="shared" si="329"/>
        <v>0.43538271782863991</v>
      </c>
      <c r="K1764" s="15">
        <f t="shared" si="330"/>
        <v>0.16089613689915738</v>
      </c>
      <c r="L1764" s="15">
        <f t="shared" si="331"/>
        <v>0.25557332375861908</v>
      </c>
      <c r="M1764" s="8">
        <f t="shared" si="332"/>
        <v>4.8122690646841458E-2</v>
      </c>
      <c r="N1764" s="6">
        <f t="shared" si="333"/>
        <v>8.9628722788585677E-2</v>
      </c>
      <c r="O1764" s="2">
        <f t="shared" si="334"/>
        <v>-8.4640074789653682E-3</v>
      </c>
      <c r="P1764" s="7">
        <f t="shared" si="335"/>
        <v>2.8092669055780596E-2</v>
      </c>
      <c r="Q1764" s="5">
        <v>-6.493611717045808E-2</v>
      </c>
      <c r="R1764" s="5">
        <v>7.9987535057650355E-2</v>
      </c>
      <c r="S1764" s="5">
        <v>3.9605796198192551E-2</v>
      </c>
      <c r="T1764" s="5">
        <v>-6.1276098473044563E-2</v>
      </c>
      <c r="U1764" s="5">
        <v>0.12191492676846369</v>
      </c>
      <c r="V1764" s="5">
        <v>7.851511374259898E-2</v>
      </c>
      <c r="W1764" s="5">
        <v>0.14304767840448726</v>
      </c>
      <c r="X1764" s="3">
        <v>0.22832346525397321</v>
      </c>
      <c r="Y1764" s="3">
        <v>-2.192271735743199E-3</v>
      </c>
      <c r="Z1764" s="3">
        <v>0.15262231224680578</v>
      </c>
      <c r="AA1764" s="3">
        <v>0.11837020878778441</v>
      </c>
      <c r="AB1764" s="3">
        <v>5.4914303521346214E-2</v>
      </c>
      <c r="AC1764" s="3">
        <v>3.399345590526643E-2</v>
      </c>
      <c r="AD1764" s="3">
        <v>4.136958554066688E-2</v>
      </c>
      <c r="AE1764" s="2">
        <v>2.5291368027423128E-2</v>
      </c>
      <c r="AF1764" s="2">
        <v>-4.64241196634467E-2</v>
      </c>
      <c r="AG1764" s="2">
        <v>-9.6301028357743998E-2</v>
      </c>
      <c r="AH1764" s="2">
        <v>0.17923028980990979</v>
      </c>
      <c r="AI1764" s="2">
        <v>3.990651293237775E-2</v>
      </c>
      <c r="AJ1764" s="2">
        <v>-5.7025553131816453E-2</v>
      </c>
      <c r="AK1764" s="2">
        <v>0.13423808039887794</v>
      </c>
      <c r="AL1764" s="2">
        <v>8.1084449984418216E-3</v>
      </c>
      <c r="AM1764" s="2">
        <v>-5.0523527578684786E-2</v>
      </c>
      <c r="AN1764" s="2">
        <v>-0.22114054222499219</v>
      </c>
      <c r="AO1764" s="4">
        <v>-2.9146151449049376E-2</v>
      </c>
      <c r="AP1764" s="4">
        <v>0.10935649735119976</v>
      </c>
      <c r="AQ1764" s="4">
        <v>-4.2000623247117459E-2</v>
      </c>
      <c r="AR1764" s="4">
        <v>1.214708631972565E-2</v>
      </c>
      <c r="AS1764" s="4">
        <v>-7.5199439077594257E-2</v>
      </c>
      <c r="AT1764" s="4">
        <v>8.7726706138984187E-2</v>
      </c>
      <c r="AU1764" s="4">
        <v>0.14655655967591122</v>
      </c>
      <c r="AV1764" s="4">
        <v>1.5300716734185035E-2</v>
      </c>
    </row>
    <row r="1765" spans="1:48" x14ac:dyDescent="0.2">
      <c r="A1765" t="s">
        <v>6674</v>
      </c>
      <c r="B1765" t="s">
        <v>6675</v>
      </c>
      <c r="C1765" t="s">
        <v>15329</v>
      </c>
      <c r="D1765">
        <v>125.929</v>
      </c>
      <c r="E1765" s="13">
        <f t="shared" si="324"/>
        <v>0.29224858656457287</v>
      </c>
      <c r="F1765" s="13">
        <f t="shared" si="325"/>
        <v>0.11544332346525404</v>
      </c>
      <c r="G1765" s="13">
        <f t="shared" si="326"/>
        <v>-7.2035374838623489E-2</v>
      </c>
      <c r="H1765" s="13">
        <f t="shared" si="327"/>
        <v>-0.32184187330276459</v>
      </c>
      <c r="I1765" s="15">
        <f t="shared" si="328"/>
        <v>0.36126782461784235</v>
      </c>
      <c r="J1765" s="15">
        <f t="shared" si="329"/>
        <v>0.40992479759600087</v>
      </c>
      <c r="K1765" s="15">
        <f t="shared" si="330"/>
        <v>0.56305835354484268</v>
      </c>
      <c r="L1765" s="15">
        <f t="shared" si="331"/>
        <v>5.7014894551010852E-2</v>
      </c>
      <c r="M1765" s="8">
        <f t="shared" si="332"/>
        <v>-0.21330588078172993</v>
      </c>
      <c r="N1765" s="6">
        <f t="shared" si="333"/>
        <v>-7.8942705782842904E-2</v>
      </c>
      <c r="O1765" s="2">
        <f t="shared" si="334"/>
        <v>0.10853599252103463</v>
      </c>
      <c r="P1765" s="7">
        <f t="shared" si="335"/>
        <v>-6.9073309442194107E-3</v>
      </c>
      <c r="Q1765" s="5">
        <v>-2.4936117170458072E-2</v>
      </c>
      <c r="R1765" s="5">
        <v>6.9987535057650346E-2</v>
      </c>
      <c r="S1765" s="5">
        <v>2.9605796198192549E-2</v>
      </c>
      <c r="T1765" s="5">
        <v>-0.59127609847304452</v>
      </c>
      <c r="U1765" s="5">
        <v>-0.72808507323153626</v>
      </c>
      <c r="V1765" s="5">
        <v>-0.21148488625740103</v>
      </c>
      <c r="W1765" s="5">
        <v>-3.695232159551274E-2</v>
      </c>
      <c r="X1765" s="3">
        <v>5.8323465253973195E-2</v>
      </c>
      <c r="Y1765" s="3">
        <v>-0.19219227173574321</v>
      </c>
      <c r="Z1765" s="3">
        <v>-0.28737768775319422</v>
      </c>
      <c r="AA1765" s="3">
        <v>0.1083702087877844</v>
      </c>
      <c r="AB1765" s="3">
        <v>4.9143035213462145E-3</v>
      </c>
      <c r="AC1765" s="3">
        <v>-0.33600654409473357</v>
      </c>
      <c r="AD1765" s="3">
        <v>9.1369585540666876E-2</v>
      </c>
      <c r="AE1765" s="2">
        <v>0.43529136802742308</v>
      </c>
      <c r="AF1765" s="2">
        <v>0.52357588033655333</v>
      </c>
      <c r="AG1765" s="2">
        <v>-0.12630102835774398</v>
      </c>
      <c r="AH1765" s="2">
        <v>7.9230289809909787E-2</v>
      </c>
      <c r="AI1765" s="2">
        <v>0.21990651293237776</v>
      </c>
      <c r="AJ1765" s="2">
        <v>0.14297444686818356</v>
      </c>
      <c r="AK1765" s="2">
        <v>-0.32576191960112205</v>
      </c>
      <c r="AL1765" s="2">
        <v>-0.16189155500155816</v>
      </c>
      <c r="AM1765" s="2">
        <v>-0.16052352757868479</v>
      </c>
      <c r="AN1765" s="2">
        <v>0.45885945777500781</v>
      </c>
      <c r="AO1765" s="4">
        <v>-0.29914615144904938</v>
      </c>
      <c r="AP1765" s="4">
        <v>0.34935649735119978</v>
      </c>
      <c r="AQ1765" s="4">
        <v>0.18799937675288253</v>
      </c>
      <c r="AR1765" s="4">
        <v>0.15214708631972565</v>
      </c>
      <c r="AS1765" s="4">
        <v>0.24480056092240574</v>
      </c>
      <c r="AT1765" s="4">
        <v>-0.38227329386101583</v>
      </c>
      <c r="AU1765" s="4">
        <v>-6.3443440324088773E-2</v>
      </c>
      <c r="AV1765" s="4">
        <v>-0.244699283265815</v>
      </c>
    </row>
    <row r="1766" spans="1:48" x14ac:dyDescent="0.2">
      <c r="A1766" t="s">
        <v>4980</v>
      </c>
      <c r="B1766" t="s">
        <v>4981</v>
      </c>
      <c r="C1766" t="s">
        <v>14637</v>
      </c>
      <c r="D1766">
        <v>61.476999999999997</v>
      </c>
      <c r="E1766" s="13">
        <f t="shared" si="324"/>
        <v>0.14367715799314429</v>
      </c>
      <c r="F1766" s="13">
        <f t="shared" si="325"/>
        <v>0.15119332346525402</v>
      </c>
      <c r="G1766" s="13">
        <f t="shared" si="326"/>
        <v>-0.14042823198148063</v>
      </c>
      <c r="H1766" s="13">
        <f t="shared" si="327"/>
        <v>-0.18312758758847889</v>
      </c>
      <c r="I1766" s="15">
        <f t="shared" si="328"/>
        <v>0.3614274681822689</v>
      </c>
      <c r="J1766" s="15">
        <f t="shared" si="329"/>
        <v>0.16100340482229511</v>
      </c>
      <c r="K1766" s="15">
        <f t="shared" si="330"/>
        <v>0.22410006092939125</v>
      </c>
      <c r="L1766" s="15">
        <f t="shared" si="331"/>
        <v>0.11258683233391184</v>
      </c>
      <c r="M1766" s="8">
        <f t="shared" si="332"/>
        <v>-1.759159506744426E-2</v>
      </c>
      <c r="N1766" s="6">
        <f t="shared" si="333"/>
        <v>-0.12608556292570003</v>
      </c>
      <c r="O1766" s="2">
        <f t="shared" si="334"/>
        <v>0.16553599252103463</v>
      </c>
      <c r="P1766" s="7">
        <f t="shared" si="335"/>
        <v>1.4342669055780598E-2</v>
      </c>
      <c r="Q1766" s="5">
        <v>-0.47493611717045803</v>
      </c>
      <c r="R1766" s="5">
        <v>-7.0012464942349653E-2</v>
      </c>
      <c r="S1766" s="5">
        <v>4.9605796198192546E-2</v>
      </c>
      <c r="T1766" s="5">
        <v>2.8723901526955434E-2</v>
      </c>
      <c r="U1766" s="5">
        <v>0.20191492676846368</v>
      </c>
      <c r="V1766" s="5">
        <v>-7.1484886257401015E-2</v>
      </c>
      <c r="W1766" s="5">
        <v>0.21304767840448727</v>
      </c>
      <c r="X1766" s="3">
        <v>-0.5016765347460268</v>
      </c>
      <c r="Y1766" s="3">
        <v>-0.1421922717357432</v>
      </c>
      <c r="Z1766" s="3">
        <v>-0.16737768775319423</v>
      </c>
      <c r="AA1766" s="3">
        <v>-7.1629791212215591E-2</v>
      </c>
      <c r="AB1766" s="3">
        <v>-9.5085696478653794E-2</v>
      </c>
      <c r="AC1766" s="3">
        <v>-4.6006544094733572E-2</v>
      </c>
      <c r="AD1766" s="3">
        <v>0.14136958554066689</v>
      </c>
      <c r="AE1766" s="2">
        <v>-0.15470863197257687</v>
      </c>
      <c r="AF1766" s="2">
        <v>-6.642411966344669E-2</v>
      </c>
      <c r="AG1766" s="2">
        <v>0.25369897164225602</v>
      </c>
      <c r="AH1766" s="2">
        <v>0.13923028980990979</v>
      </c>
      <c r="AI1766" s="2">
        <v>0.12990651293237776</v>
      </c>
      <c r="AJ1766" s="2">
        <v>9.2974446868183555E-2</v>
      </c>
      <c r="AK1766" s="2">
        <v>0.44423808039887791</v>
      </c>
      <c r="AL1766" s="2">
        <v>9.8108444998441832E-2</v>
      </c>
      <c r="AM1766" s="2">
        <v>0.3594764724213152</v>
      </c>
      <c r="AN1766" s="2">
        <v>0.35885945777500783</v>
      </c>
      <c r="AO1766" s="4">
        <v>-0.43914615144904939</v>
      </c>
      <c r="AP1766" s="4">
        <v>-9.064350264880025E-2</v>
      </c>
      <c r="AQ1766" s="4">
        <v>-0.14200062324711746</v>
      </c>
      <c r="AR1766" s="4">
        <v>8.2147086319725643E-2</v>
      </c>
      <c r="AS1766" s="4">
        <v>0.14480056092240573</v>
      </c>
      <c r="AT1766" s="4">
        <v>7.7726706138984192E-2</v>
      </c>
      <c r="AU1766" s="4">
        <v>0.17655655967591122</v>
      </c>
      <c r="AV1766" s="4">
        <v>0.30530071673418507</v>
      </c>
    </row>
    <row r="1767" spans="1:48" x14ac:dyDescent="0.2">
      <c r="A1767" t="s">
        <v>2969</v>
      </c>
      <c r="B1767" t="s">
        <v>2970</v>
      </c>
      <c r="C1767" t="s">
        <v>13799</v>
      </c>
      <c r="D1767">
        <v>26.701000000000001</v>
      </c>
      <c r="E1767" s="13">
        <f t="shared" si="324"/>
        <v>-0.3948942705782843</v>
      </c>
      <c r="F1767" s="13">
        <f t="shared" si="325"/>
        <v>-9.0056676534745972E-2</v>
      </c>
      <c r="G1767" s="13">
        <f t="shared" si="326"/>
        <v>0.50546462516137658</v>
      </c>
      <c r="H1767" s="13">
        <f t="shared" si="327"/>
        <v>0.50830098384009259</v>
      </c>
      <c r="I1767" s="15">
        <f t="shared" si="328"/>
        <v>0.36148734320928277</v>
      </c>
      <c r="J1767" s="15">
        <f t="shared" si="329"/>
        <v>0.36092918852315481</v>
      </c>
      <c r="K1767" s="15">
        <f t="shared" si="330"/>
        <v>3.2294915465283915E-4</v>
      </c>
      <c r="L1767" s="15">
        <f t="shared" si="331"/>
        <v>2.1382841572898083E-5</v>
      </c>
      <c r="M1767" s="8">
        <f t="shared" si="332"/>
        <v>0.15383697636112717</v>
      </c>
      <c r="N1767" s="6">
        <f t="shared" si="333"/>
        <v>0.24105729421715713</v>
      </c>
      <c r="O1767" s="2">
        <f t="shared" si="334"/>
        <v>-0.35446400747896539</v>
      </c>
      <c r="P1767" s="7">
        <f t="shared" si="335"/>
        <v>-0.26440733094421942</v>
      </c>
      <c r="Q1767" s="5">
        <v>0.35506388282954193</v>
      </c>
      <c r="R1767" s="5">
        <v>8.998753505765035E-2</v>
      </c>
      <c r="S1767" s="5">
        <v>0.17960579619819256</v>
      </c>
      <c r="T1767" s="5">
        <v>0.11872390152695543</v>
      </c>
      <c r="U1767" s="5">
        <v>6.1914926768463684E-2</v>
      </c>
      <c r="V1767" s="5">
        <v>0.27851511374259896</v>
      </c>
      <c r="W1767" s="5">
        <v>-6.9523215955127407E-3</v>
      </c>
      <c r="X1767" s="3">
        <v>0.64832346525397322</v>
      </c>
      <c r="Y1767" s="3">
        <v>0.24780772826425679</v>
      </c>
      <c r="Z1767" s="3">
        <v>0.29262231224680579</v>
      </c>
      <c r="AA1767" s="3">
        <v>0.13837020878778442</v>
      </c>
      <c r="AB1767" s="3">
        <v>-1.5085696478653786E-2</v>
      </c>
      <c r="AC1767" s="3">
        <v>0.22399345590526643</v>
      </c>
      <c r="AD1767" s="3">
        <v>0.15136958554066687</v>
      </c>
      <c r="AE1767" s="2">
        <v>-0.16470863197257687</v>
      </c>
      <c r="AF1767" s="2">
        <v>-9.6424119663446689E-2</v>
      </c>
      <c r="AG1767" s="2">
        <v>-0.15630102835774401</v>
      </c>
      <c r="AH1767" s="2">
        <v>-0.2507697101900902</v>
      </c>
      <c r="AI1767" s="2">
        <v>-0.20009348706762226</v>
      </c>
      <c r="AJ1767" s="2">
        <v>-0.54702555313181644</v>
      </c>
      <c r="AK1767" s="2">
        <v>-0.53576191960112207</v>
      </c>
      <c r="AL1767" s="2">
        <v>-0.7018915550015582</v>
      </c>
      <c r="AM1767" s="2">
        <v>-0.57052352757868474</v>
      </c>
      <c r="AN1767" s="2">
        <v>-0.32114054222499216</v>
      </c>
      <c r="AO1767" s="4">
        <v>-0.22914615144904937</v>
      </c>
      <c r="AP1767" s="4">
        <v>-0.24064350264880024</v>
      </c>
      <c r="AQ1767" s="4">
        <v>-7.2000623247117451E-2</v>
      </c>
      <c r="AR1767" s="4">
        <v>-0.12785291368027435</v>
      </c>
      <c r="AS1767" s="4">
        <v>-7.5199439077594257E-2</v>
      </c>
      <c r="AT1767" s="4">
        <v>-0.54227329386101575</v>
      </c>
      <c r="AU1767" s="4">
        <v>-0.27344344032408879</v>
      </c>
      <c r="AV1767" s="4">
        <v>-0.55469928326581497</v>
      </c>
    </row>
    <row r="1768" spans="1:48" x14ac:dyDescent="0.2">
      <c r="A1768" t="s">
        <v>2939</v>
      </c>
      <c r="B1768" t="s">
        <v>2940</v>
      </c>
      <c r="C1768" t="s">
        <v>13785</v>
      </c>
      <c r="D1768">
        <v>90.760999999999996</v>
      </c>
      <c r="E1768" s="13">
        <f t="shared" si="324"/>
        <v>0.22510572942171575</v>
      </c>
      <c r="F1768" s="13">
        <f t="shared" si="325"/>
        <v>0.16344332346525403</v>
      </c>
      <c r="G1768" s="13">
        <f t="shared" si="326"/>
        <v>-0.26346394626719494</v>
      </c>
      <c r="H1768" s="13">
        <f t="shared" si="327"/>
        <v>-0.39127044473133604</v>
      </c>
      <c r="I1768" s="15">
        <f t="shared" si="328"/>
        <v>0.36168526333575302</v>
      </c>
      <c r="J1768" s="15">
        <f t="shared" si="329"/>
        <v>9.3124858821313598E-3</v>
      </c>
      <c r="K1768" s="15">
        <f t="shared" si="330"/>
        <v>2.074404360860473E-5</v>
      </c>
      <c r="L1768" s="15">
        <f t="shared" si="331"/>
        <v>3.2397994191873603E-6</v>
      </c>
      <c r="M1768" s="8">
        <f t="shared" si="332"/>
        <v>-9.4734452210301398E-2</v>
      </c>
      <c r="N1768" s="6">
        <f t="shared" si="333"/>
        <v>-0.13037127721141434</v>
      </c>
      <c r="O1768" s="2">
        <f t="shared" si="334"/>
        <v>0.29653599252103463</v>
      </c>
      <c r="P1768" s="7">
        <f t="shared" si="335"/>
        <v>0.1330926690557806</v>
      </c>
      <c r="Q1768" s="5">
        <v>-0.11493611717045807</v>
      </c>
      <c r="R1768" s="5">
        <v>-0.14001246494234965</v>
      </c>
      <c r="S1768" s="5">
        <v>-5.0394203801807452E-2</v>
      </c>
      <c r="T1768" s="5">
        <v>4.8723901526955438E-2</v>
      </c>
      <c r="U1768" s="5">
        <v>-0.12808507323153631</v>
      </c>
      <c r="V1768" s="5">
        <v>-0.18148488625740103</v>
      </c>
      <c r="W1768" s="5">
        <v>-9.695232159551273E-2</v>
      </c>
      <c r="X1768" s="3">
        <v>-0.16167653474602681</v>
      </c>
      <c r="Y1768" s="3">
        <v>-0.1421922717357432</v>
      </c>
      <c r="Z1768" s="3">
        <v>-0.19737768775319423</v>
      </c>
      <c r="AA1768" s="3">
        <v>-1.6297912122155908E-3</v>
      </c>
      <c r="AB1768" s="3">
        <v>-9.5085696478653794E-2</v>
      </c>
      <c r="AC1768" s="3">
        <v>-0.17600654409473357</v>
      </c>
      <c r="AD1768" s="3">
        <v>-0.13863041445933313</v>
      </c>
      <c r="AE1768" s="2">
        <v>0.5852913680274231</v>
      </c>
      <c r="AF1768" s="2">
        <v>0.28357588033655334</v>
      </c>
      <c r="AG1768" s="2">
        <v>0.24369897164225601</v>
      </c>
      <c r="AH1768" s="2">
        <v>0.17923028980990979</v>
      </c>
      <c r="AI1768" s="2">
        <v>0.23990651293237775</v>
      </c>
      <c r="AJ1768" s="2">
        <v>0.10297444686818355</v>
      </c>
      <c r="AK1768" s="2">
        <v>0.43423808039887796</v>
      </c>
      <c r="AL1768" s="2">
        <v>0.17810844499844183</v>
      </c>
      <c r="AM1768" s="2">
        <v>0.34947647242131519</v>
      </c>
      <c r="AN1768" s="2">
        <v>0.36885945777500784</v>
      </c>
      <c r="AO1768" s="4">
        <v>5.0853848550950626E-2</v>
      </c>
      <c r="AP1768" s="4">
        <v>0.30935649735119974</v>
      </c>
      <c r="AQ1768" s="4">
        <v>4.7999376752882544E-2</v>
      </c>
      <c r="AR1768" s="4">
        <v>0.16214708631972563</v>
      </c>
      <c r="AS1768" s="4">
        <v>4.4800560922405745E-2</v>
      </c>
      <c r="AT1768" s="4">
        <v>0.11772670613898419</v>
      </c>
      <c r="AU1768" s="4">
        <v>0.16655655967591124</v>
      </c>
      <c r="AV1768" s="4">
        <v>0.16530071673418503</v>
      </c>
    </row>
    <row r="1769" spans="1:48" x14ac:dyDescent="0.2">
      <c r="A1769" t="s">
        <v>11841</v>
      </c>
      <c r="B1769" t="s">
        <v>11842</v>
      </c>
      <c r="C1769" t="s">
        <v>17387</v>
      </c>
      <c r="D1769">
        <v>85.102000000000004</v>
      </c>
      <c r="E1769" s="13">
        <f t="shared" si="324"/>
        <v>-0.35346569914971282</v>
      </c>
      <c r="F1769" s="13">
        <f t="shared" si="325"/>
        <v>-6.9056676534745953E-2</v>
      </c>
      <c r="G1769" s="13">
        <f t="shared" si="326"/>
        <v>0.32260748230423364</v>
      </c>
      <c r="H1769" s="13">
        <f t="shared" si="327"/>
        <v>0.44872955526866398</v>
      </c>
      <c r="I1769" s="15">
        <f t="shared" si="328"/>
        <v>0.3619702262808594</v>
      </c>
      <c r="J1769" s="15">
        <f t="shared" si="329"/>
        <v>0.19255974299799677</v>
      </c>
      <c r="K1769" s="15">
        <f t="shared" si="330"/>
        <v>9.8343177605945565E-5</v>
      </c>
      <c r="L1769" s="15">
        <f t="shared" si="331"/>
        <v>3.8785046235540059E-6</v>
      </c>
      <c r="M1769" s="8">
        <f t="shared" si="332"/>
        <v>0.2052655477896986</v>
      </c>
      <c r="N1769" s="6">
        <f t="shared" si="333"/>
        <v>0.14820015136001424</v>
      </c>
      <c r="O1769" s="2">
        <f t="shared" si="334"/>
        <v>-0.24346400747896535</v>
      </c>
      <c r="P1769" s="7">
        <f t="shared" si="335"/>
        <v>-0.1744073309442194</v>
      </c>
      <c r="Q1769" s="5">
        <v>0.15506388282954192</v>
      </c>
      <c r="R1769" s="5">
        <v>0.12998753505765034</v>
      </c>
      <c r="S1769" s="5">
        <v>9.9605796198192542E-2</v>
      </c>
      <c r="T1769" s="5">
        <v>0.26872390152695547</v>
      </c>
      <c r="U1769" s="5">
        <v>0.42191492676846371</v>
      </c>
      <c r="V1769" s="5">
        <v>0.128515113742599</v>
      </c>
      <c r="W1769" s="5">
        <v>0.23304767840448726</v>
      </c>
      <c r="X1769" s="3">
        <v>-4.1676534746026811E-2</v>
      </c>
      <c r="Y1769" s="3">
        <v>0.1378077282642568</v>
      </c>
      <c r="Z1769" s="3">
        <v>0.33262231224680577</v>
      </c>
      <c r="AA1769" s="3">
        <v>9.8370208787784408E-2</v>
      </c>
      <c r="AB1769" s="3">
        <v>0.14491430352134624</v>
      </c>
      <c r="AC1769" s="3">
        <v>0.19399345590526643</v>
      </c>
      <c r="AD1769" s="3">
        <v>0.17136958554066689</v>
      </c>
      <c r="AE1769" s="2">
        <v>-0.48470863197257685</v>
      </c>
      <c r="AF1769" s="2">
        <v>-0.47642411966344667</v>
      </c>
      <c r="AG1769" s="2">
        <v>-0.21630102835774401</v>
      </c>
      <c r="AH1769" s="2">
        <v>-9.0769710190090211E-2</v>
      </c>
      <c r="AI1769" s="2">
        <v>-0.11009348706762226</v>
      </c>
      <c r="AJ1769" s="2">
        <v>-0.27702555313181643</v>
      </c>
      <c r="AK1769" s="2">
        <v>-6.5761919601122071E-2</v>
      </c>
      <c r="AL1769" s="2">
        <v>-0.19189155500155819</v>
      </c>
      <c r="AM1769" s="2">
        <v>-0.22052352757868482</v>
      </c>
      <c r="AN1769" s="2">
        <v>-0.3011405422249922</v>
      </c>
      <c r="AO1769" s="4">
        <v>-0.12914615144904937</v>
      </c>
      <c r="AP1769" s="4">
        <v>-0.26064350264880026</v>
      </c>
      <c r="AQ1769" s="4">
        <v>-0.19200062324711747</v>
      </c>
      <c r="AR1769" s="4">
        <v>-0.22785291368027438</v>
      </c>
      <c r="AS1769" s="4">
        <v>-0.13519943907759427</v>
      </c>
      <c r="AT1769" s="4">
        <v>-0.11227329386101582</v>
      </c>
      <c r="AU1769" s="4">
        <v>-0.19344344032408878</v>
      </c>
      <c r="AV1769" s="4">
        <v>-0.14469928326581497</v>
      </c>
    </row>
    <row r="1770" spans="1:48" x14ac:dyDescent="0.2">
      <c r="A1770" t="s">
        <v>2663</v>
      </c>
      <c r="B1770" t="s">
        <v>2664</v>
      </c>
      <c r="C1770" t="s">
        <v>13668</v>
      </c>
      <c r="D1770">
        <v>121.55</v>
      </c>
      <c r="E1770" s="13">
        <f t="shared" si="324"/>
        <v>-0.24489427057828425</v>
      </c>
      <c r="F1770" s="13">
        <f t="shared" si="325"/>
        <v>-5.405667653474594E-2</v>
      </c>
      <c r="G1770" s="13">
        <f t="shared" si="326"/>
        <v>0.46617891087566221</v>
      </c>
      <c r="H1770" s="13">
        <f t="shared" si="327"/>
        <v>0.57158669812580676</v>
      </c>
      <c r="I1770" s="15">
        <f t="shared" si="328"/>
        <v>0.36217292287524061</v>
      </c>
      <c r="J1770" s="15">
        <f t="shared" si="329"/>
        <v>0.30695305772103409</v>
      </c>
      <c r="K1770" s="15">
        <f t="shared" si="330"/>
        <v>9.1858139477185765E-7</v>
      </c>
      <c r="L1770" s="15">
        <f t="shared" si="331"/>
        <v>2.8118157216321578E-8</v>
      </c>
      <c r="M1770" s="8">
        <f t="shared" si="332"/>
        <v>0.14812269064684144</v>
      </c>
      <c r="N1770" s="6">
        <f t="shared" si="333"/>
        <v>9.6771579931442808E-2</v>
      </c>
      <c r="O1770" s="2">
        <f t="shared" si="334"/>
        <v>-0.42346400747896534</v>
      </c>
      <c r="P1770" s="7">
        <f t="shared" si="335"/>
        <v>-0.3694073309442194</v>
      </c>
      <c r="Q1770" s="5">
        <v>-1.4936117170458073E-2</v>
      </c>
      <c r="R1770" s="5">
        <v>0.17998753505765036</v>
      </c>
      <c r="S1770" s="5">
        <v>0.11960579619819256</v>
      </c>
      <c r="T1770" s="5">
        <v>0.27872390152695548</v>
      </c>
      <c r="U1770" s="5">
        <v>0.24191492676846368</v>
      </c>
      <c r="V1770" s="5">
        <v>8.8515113742598989E-2</v>
      </c>
      <c r="W1770" s="5">
        <v>0.14304767840448726</v>
      </c>
      <c r="X1770" s="3">
        <v>-8.1676534746026805E-2</v>
      </c>
      <c r="Y1770" s="3">
        <v>1.7807728264256802E-2</v>
      </c>
      <c r="Z1770" s="3">
        <v>0.13262231224680576</v>
      </c>
      <c r="AA1770" s="3">
        <v>0.12837020878778441</v>
      </c>
      <c r="AB1770" s="3">
        <v>0.23491430352134623</v>
      </c>
      <c r="AC1770" s="3">
        <v>7.3993455905266445E-2</v>
      </c>
      <c r="AD1770" s="3">
        <v>0.17136958554066689</v>
      </c>
      <c r="AE1770" s="2">
        <v>-0.6747086319725768</v>
      </c>
      <c r="AF1770" s="2">
        <v>-0.46642411966344666</v>
      </c>
      <c r="AG1770" s="2">
        <v>-0.41630102835774396</v>
      </c>
      <c r="AH1770" s="2">
        <v>-0.32076971019009021</v>
      </c>
      <c r="AI1770" s="2">
        <v>-0.21009348706762224</v>
      </c>
      <c r="AJ1770" s="2">
        <v>-0.45702555313181648</v>
      </c>
      <c r="AK1770" s="2">
        <v>-0.36576191960112209</v>
      </c>
      <c r="AL1770" s="2">
        <v>-0.36189155500155817</v>
      </c>
      <c r="AM1770" s="2">
        <v>-0.47052352757868482</v>
      </c>
      <c r="AN1770" s="2">
        <v>-0.4911405422249922</v>
      </c>
      <c r="AO1770" s="4">
        <v>-0.40914615144904937</v>
      </c>
      <c r="AP1770" s="4">
        <v>-0.45064350264880026</v>
      </c>
      <c r="AQ1770" s="4">
        <v>-0.28200062324711744</v>
      </c>
      <c r="AR1770" s="4">
        <v>-0.27785291368027437</v>
      </c>
      <c r="AS1770" s="4">
        <v>-0.26519943907759425</v>
      </c>
      <c r="AT1770" s="4">
        <v>-0.33227329386101584</v>
      </c>
      <c r="AU1770" s="4">
        <v>-0.52344344032408885</v>
      </c>
      <c r="AV1770" s="4">
        <v>-0.41469928326581496</v>
      </c>
    </row>
    <row r="1771" spans="1:48" x14ac:dyDescent="0.2">
      <c r="A1771" t="s">
        <v>6953</v>
      </c>
      <c r="B1771" t="s">
        <v>3021</v>
      </c>
      <c r="C1771" t="s">
        <v>13822</v>
      </c>
      <c r="D1771">
        <v>84.144999999999996</v>
      </c>
      <c r="E1771" s="13">
        <f t="shared" si="324"/>
        <v>0.30510572942171577</v>
      </c>
      <c r="F1771" s="13">
        <f t="shared" si="325"/>
        <v>-0.21705667653474597</v>
      </c>
      <c r="G1771" s="13">
        <f t="shared" si="326"/>
        <v>-0.42024966055290924</v>
      </c>
      <c r="H1771" s="13">
        <f t="shared" si="327"/>
        <v>-0.25898473044562176</v>
      </c>
      <c r="I1771" s="15">
        <f t="shared" si="328"/>
        <v>0.36239341158824423</v>
      </c>
      <c r="J1771" s="15">
        <f t="shared" si="329"/>
        <v>0.2233836418163575</v>
      </c>
      <c r="K1771" s="15">
        <f t="shared" si="330"/>
        <v>1.4482748136569855E-2</v>
      </c>
      <c r="L1771" s="15">
        <f t="shared" si="331"/>
        <v>5.0898646426643247E-2</v>
      </c>
      <c r="M1771" s="8">
        <f t="shared" si="332"/>
        <v>-0.18044873792458713</v>
      </c>
      <c r="N1771" s="6">
        <f t="shared" si="333"/>
        <v>-0.12465699149712862</v>
      </c>
      <c r="O1771" s="2">
        <f t="shared" si="334"/>
        <v>7.8535992521034645E-2</v>
      </c>
      <c r="P1771" s="7">
        <f t="shared" si="335"/>
        <v>0.29559266905578063</v>
      </c>
      <c r="Q1771" s="5">
        <v>-0.22493611717045808</v>
      </c>
      <c r="R1771" s="5">
        <v>-0.12001246494234966</v>
      </c>
      <c r="S1771" s="5">
        <v>-0.23039420380180745</v>
      </c>
      <c r="T1771" s="5">
        <v>-2.1276098473044566E-2</v>
      </c>
      <c r="U1771" s="5">
        <v>-4.8085073231536317E-2</v>
      </c>
      <c r="V1771" s="5">
        <v>-0.26148488625740102</v>
      </c>
      <c r="W1771" s="5">
        <v>-0.35695232159551277</v>
      </c>
      <c r="X1771" s="3">
        <v>-2.1676534746026807E-2</v>
      </c>
      <c r="Y1771" s="3">
        <v>-3.2192271735743197E-2</v>
      </c>
      <c r="Z1771" s="3">
        <v>-0.11737768775319425</v>
      </c>
      <c r="AA1771" s="3">
        <v>-0.31162979121221562</v>
      </c>
      <c r="AB1771" s="3">
        <v>-0.10508569647865379</v>
      </c>
      <c r="AC1771" s="3">
        <v>-0.11600654409473356</v>
      </c>
      <c r="AD1771" s="3">
        <v>-0.16863041445933313</v>
      </c>
      <c r="AE1771" s="2">
        <v>-0.32470863197257682</v>
      </c>
      <c r="AF1771" s="2">
        <v>0.54357588033655335</v>
      </c>
      <c r="AG1771" s="2">
        <v>-0.19630102835774399</v>
      </c>
      <c r="AH1771" s="2">
        <v>0.38923028980990981</v>
      </c>
      <c r="AI1771" s="2">
        <v>0.5499065129323778</v>
      </c>
      <c r="AJ1771" s="2">
        <v>-0.20702555313181648</v>
      </c>
      <c r="AK1771" s="2">
        <v>-0.35576191960112208</v>
      </c>
      <c r="AL1771" s="2">
        <v>2.8108444998441826E-2</v>
      </c>
      <c r="AM1771" s="2">
        <v>6.9476472421315216E-2</v>
      </c>
      <c r="AN1771" s="2">
        <v>0.28885945777500782</v>
      </c>
      <c r="AO1771" s="4">
        <v>0.39085384855095062</v>
      </c>
      <c r="AP1771" s="4">
        <v>-0.19064350264880026</v>
      </c>
      <c r="AQ1771" s="4">
        <v>0.54799937675288257</v>
      </c>
      <c r="AR1771" s="4">
        <v>0.78214708631972563</v>
      </c>
      <c r="AS1771" s="4">
        <v>0.6648005609224058</v>
      </c>
      <c r="AT1771" s="4">
        <v>0.12772670613898418</v>
      </c>
      <c r="AU1771" s="4">
        <v>0.23655655967591122</v>
      </c>
      <c r="AV1771" s="4">
        <v>-0.19469928326581498</v>
      </c>
    </row>
    <row r="1772" spans="1:48" x14ac:dyDescent="0.2">
      <c r="A1772" t="s">
        <v>7452</v>
      </c>
      <c r="B1772" t="s">
        <v>7453</v>
      </c>
      <c r="C1772" t="s">
        <v>15645</v>
      </c>
      <c r="D1772">
        <v>36.094999999999999</v>
      </c>
      <c r="E1772" s="13">
        <f t="shared" si="324"/>
        <v>-5.2037127721141413E-2</v>
      </c>
      <c r="F1772" s="13">
        <f t="shared" si="325"/>
        <v>2.6193323465254041E-2</v>
      </c>
      <c r="G1772" s="13">
        <f t="shared" si="326"/>
        <v>-6.1425176957663578E-3</v>
      </c>
      <c r="H1772" s="13">
        <f t="shared" si="327"/>
        <v>3.3009838400925307E-3</v>
      </c>
      <c r="I1772" s="15">
        <f t="shared" si="328"/>
        <v>0.36261682274821483</v>
      </c>
      <c r="J1772" s="15">
        <f t="shared" si="329"/>
        <v>0.50965628348844527</v>
      </c>
      <c r="K1772" s="15">
        <f t="shared" si="330"/>
        <v>0.86156903813367824</v>
      </c>
      <c r="L1772" s="15">
        <f t="shared" si="331"/>
        <v>0.93784955832737427</v>
      </c>
      <c r="M1772" s="8">
        <f t="shared" si="332"/>
        <v>4.383697636112717E-2</v>
      </c>
      <c r="N1772" s="6">
        <f t="shared" si="333"/>
        <v>8.2001513600142416E-3</v>
      </c>
      <c r="O1772" s="2">
        <f t="shared" si="334"/>
        <v>4.0535992521034639E-2</v>
      </c>
      <c r="P1772" s="7">
        <f t="shared" si="335"/>
        <v>1.4342669055780599E-2</v>
      </c>
      <c r="Q1772" s="5">
        <v>4.5063882829541928E-2</v>
      </c>
      <c r="R1772" s="5">
        <v>-2.001246494234965E-2</v>
      </c>
      <c r="S1772" s="5">
        <v>7.9605796198192552E-2</v>
      </c>
      <c r="T1772" s="5">
        <v>8.8723901526955432E-2</v>
      </c>
      <c r="U1772" s="5">
        <v>0.10191492676846367</v>
      </c>
      <c r="V1772" s="5">
        <v>9.851511374259897E-2</v>
      </c>
      <c r="W1772" s="5">
        <v>-8.6952321595512749E-2</v>
      </c>
      <c r="X1772" s="3">
        <v>-2.1676534746026807E-2</v>
      </c>
      <c r="Y1772" s="3">
        <v>6.7807728264256795E-2</v>
      </c>
      <c r="Z1772" s="3">
        <v>-1.7377687753194235E-2</v>
      </c>
      <c r="AA1772" s="3">
        <v>-6.1629791212215596E-2</v>
      </c>
      <c r="AB1772" s="3">
        <v>-7.5085696478653791E-2</v>
      </c>
      <c r="AC1772" s="3">
        <v>6.3993455905266436E-2</v>
      </c>
      <c r="AD1772" s="3">
        <v>0.10136958554066688</v>
      </c>
      <c r="AE1772" s="2">
        <v>0.11529136802742312</v>
      </c>
      <c r="AF1772" s="2">
        <v>0.18357588033655331</v>
      </c>
      <c r="AG1772" s="2">
        <v>0.103698971642256</v>
      </c>
      <c r="AH1772" s="2">
        <v>9.2302898099097808E-3</v>
      </c>
      <c r="AI1772" s="2">
        <v>7.9906512932377757E-2</v>
      </c>
      <c r="AJ1772" s="2">
        <v>-4.7025553131816444E-2</v>
      </c>
      <c r="AK1772" s="2">
        <v>-0.13576191960112208</v>
      </c>
      <c r="AL1772" s="2">
        <v>0.11810844499844184</v>
      </c>
      <c r="AM1772" s="2">
        <v>4.9476472421315212E-2</v>
      </c>
      <c r="AN1772" s="2">
        <v>-7.1140542224992193E-2</v>
      </c>
      <c r="AO1772" s="4">
        <v>-9.1461514490493723E-3</v>
      </c>
      <c r="AP1772" s="4">
        <v>-5.0643502648800243E-2</v>
      </c>
      <c r="AQ1772" s="4">
        <v>-5.2000623247117454E-2</v>
      </c>
      <c r="AR1772" s="4">
        <v>-2.7852913680274358E-2</v>
      </c>
      <c r="AS1772" s="4">
        <v>0.12480056092240575</v>
      </c>
      <c r="AT1772" s="4">
        <v>2.7726706138984189E-2</v>
      </c>
      <c r="AU1772" s="4">
        <v>1.6556559675911228E-2</v>
      </c>
      <c r="AV1772" s="4">
        <v>8.5300716734185045E-2</v>
      </c>
    </row>
    <row r="1773" spans="1:48" x14ac:dyDescent="0.2">
      <c r="A1773" t="s">
        <v>7970</v>
      </c>
      <c r="B1773" t="s">
        <v>7971</v>
      </c>
      <c r="C1773" t="s">
        <v>17709</v>
      </c>
      <c r="D1773">
        <v>112.65</v>
      </c>
      <c r="E1773" s="13">
        <f t="shared" si="324"/>
        <v>-0.34203712772114137</v>
      </c>
      <c r="F1773" s="13">
        <f t="shared" si="325"/>
        <v>4.2193323465254062E-2</v>
      </c>
      <c r="G1773" s="13">
        <f t="shared" si="326"/>
        <v>0.71600033944709074</v>
      </c>
      <c r="H1773" s="13">
        <f t="shared" si="327"/>
        <v>0.62515812669723536</v>
      </c>
      <c r="I1773" s="15">
        <f t="shared" si="328"/>
        <v>0.36277163633374154</v>
      </c>
      <c r="J1773" s="15">
        <f t="shared" si="329"/>
        <v>0.71615871266863396</v>
      </c>
      <c r="K1773" s="15">
        <f t="shared" si="330"/>
        <v>3.0815557714219076E-6</v>
      </c>
      <c r="L1773" s="15">
        <f t="shared" si="331"/>
        <v>3.456821186793918E-5</v>
      </c>
      <c r="M1773" s="8">
        <f t="shared" si="332"/>
        <v>0.14669411921827002</v>
      </c>
      <c r="N1773" s="6">
        <f t="shared" si="333"/>
        <v>0.19534300850287137</v>
      </c>
      <c r="O1773" s="2">
        <f t="shared" si="334"/>
        <v>-0.47846400747896534</v>
      </c>
      <c r="P1773" s="7">
        <f t="shared" si="335"/>
        <v>-0.5206573309442194</v>
      </c>
      <c r="Q1773" s="5">
        <v>7.5063882829541934E-2</v>
      </c>
      <c r="R1773" s="5">
        <v>0.13998753505765035</v>
      </c>
      <c r="S1773" s="5">
        <v>6.9605796198192543E-2</v>
      </c>
      <c r="T1773" s="5">
        <v>0.10872390152695544</v>
      </c>
      <c r="U1773" s="5">
        <v>0.12191492676846369</v>
      </c>
      <c r="V1773" s="5">
        <v>0.158515113742599</v>
      </c>
      <c r="W1773" s="5">
        <v>0.35304767840448725</v>
      </c>
      <c r="X1773" s="3">
        <v>0.19832346525397321</v>
      </c>
      <c r="Y1773" s="3">
        <v>2.7807728264256801E-2</v>
      </c>
      <c r="Z1773" s="3">
        <v>0.18262231224680578</v>
      </c>
      <c r="AA1773" s="3">
        <v>0.32837020878778439</v>
      </c>
      <c r="AB1773" s="3">
        <v>0.27491430352134621</v>
      </c>
      <c r="AC1773" s="3">
        <v>0.14399345590526644</v>
      </c>
      <c r="AD1773" s="3">
        <v>0.21136958554066687</v>
      </c>
      <c r="AE1773" s="2">
        <v>-0.17470863197257688</v>
      </c>
      <c r="AF1773" s="2">
        <v>-0.85642411966344667</v>
      </c>
      <c r="AG1773" s="2">
        <v>-0.206301028357744</v>
      </c>
      <c r="AH1773" s="2">
        <v>-0.28076971019009023</v>
      </c>
      <c r="AI1773" s="2">
        <v>-0.84009348706762221</v>
      </c>
      <c r="AJ1773" s="2">
        <v>-0.37702555313181646</v>
      </c>
      <c r="AK1773" s="2">
        <v>-0.25576191960112205</v>
      </c>
      <c r="AL1773" s="2">
        <v>-0.40189155500155815</v>
      </c>
      <c r="AM1773" s="2">
        <v>-0.49052352757868484</v>
      </c>
      <c r="AN1773" s="2">
        <v>-0.90114054222499218</v>
      </c>
      <c r="AO1773" s="4">
        <v>-0.3191461514490494</v>
      </c>
      <c r="AP1773" s="4">
        <v>-0.41064350264880023</v>
      </c>
      <c r="AQ1773" s="4">
        <v>-0.93200062324711741</v>
      </c>
      <c r="AR1773" s="4">
        <v>-0.64785291368027431</v>
      </c>
      <c r="AS1773" s="4">
        <v>-0.55519943907759417</v>
      </c>
      <c r="AT1773" s="4">
        <v>-0.49227329386101587</v>
      </c>
      <c r="AU1773" s="4">
        <v>-0.33344344032408879</v>
      </c>
      <c r="AV1773" s="4">
        <v>-0.47469928326581495</v>
      </c>
    </row>
    <row r="1774" spans="1:48" x14ac:dyDescent="0.2">
      <c r="A1774" t="s">
        <v>7325</v>
      </c>
      <c r="B1774" t="s">
        <v>7326</v>
      </c>
      <c r="C1774" t="s">
        <v>15594</v>
      </c>
      <c r="D1774">
        <v>99.49</v>
      </c>
      <c r="E1774" s="13">
        <f t="shared" si="324"/>
        <v>1.5808200151360015</v>
      </c>
      <c r="F1774" s="13">
        <f t="shared" si="325"/>
        <v>8.7193323465253991E-2</v>
      </c>
      <c r="G1774" s="13">
        <f t="shared" si="326"/>
        <v>-1.5275710891243377</v>
      </c>
      <c r="H1774" s="13">
        <f t="shared" si="327"/>
        <v>-1.6891275875884788</v>
      </c>
      <c r="I1774" s="15">
        <f t="shared" si="328"/>
        <v>0.36299845354245364</v>
      </c>
      <c r="J1774" s="15">
        <f t="shared" si="329"/>
        <v>0.47063481192396406</v>
      </c>
      <c r="K1774" s="15">
        <f t="shared" si="330"/>
        <v>3.1224555549118484E-10</v>
      </c>
      <c r="L1774" s="15">
        <f t="shared" si="331"/>
        <v>7.2909339355277197E-10</v>
      </c>
      <c r="M1774" s="8">
        <f t="shared" si="332"/>
        <v>-0.82759159506744429</v>
      </c>
      <c r="N1774" s="6">
        <f t="shared" si="333"/>
        <v>-0.75322842006855706</v>
      </c>
      <c r="O1774" s="2">
        <f t="shared" si="334"/>
        <v>0.86153599252103452</v>
      </c>
      <c r="P1774" s="7">
        <f t="shared" si="335"/>
        <v>0.77434266905578053</v>
      </c>
      <c r="Q1774" s="5">
        <v>-0.70493611717045801</v>
      </c>
      <c r="R1774" s="5">
        <v>-0.62001246494234963</v>
      </c>
      <c r="S1774" s="5">
        <v>-0.78039420380180746</v>
      </c>
      <c r="T1774" s="5">
        <v>-0.83127609847304451</v>
      </c>
      <c r="U1774" s="5">
        <v>-1.0080850732315363</v>
      </c>
      <c r="V1774" s="5">
        <v>-0.94148488625740112</v>
      </c>
      <c r="W1774" s="5">
        <v>-0.90695232159551276</v>
      </c>
      <c r="X1774" s="3">
        <v>-0.55167653474602674</v>
      </c>
      <c r="Y1774" s="3">
        <v>-0.87219227173574321</v>
      </c>
      <c r="Z1774" s="3">
        <v>-0.72737768775319422</v>
      </c>
      <c r="AA1774" s="3">
        <v>-0.63162979121221563</v>
      </c>
      <c r="AB1774" s="3">
        <v>-0.73508569647865374</v>
      </c>
      <c r="AC1774" s="3">
        <v>-0.72600654409473353</v>
      </c>
      <c r="AD1774" s="3">
        <v>-1.0286304144593332</v>
      </c>
      <c r="AE1774" s="2">
        <v>1.2352913680274231</v>
      </c>
      <c r="AF1774" s="2">
        <v>1.5235758803365531</v>
      </c>
      <c r="AG1774" s="2">
        <v>0.72369897164225605</v>
      </c>
      <c r="AH1774" s="2">
        <v>0.71923028980990977</v>
      </c>
      <c r="AI1774" s="2">
        <v>0.74990651293237776</v>
      </c>
      <c r="AJ1774" s="2">
        <v>0.79297444686818352</v>
      </c>
      <c r="AK1774" s="2">
        <v>0.45423808039887792</v>
      </c>
      <c r="AL1774" s="2">
        <v>0.82810844499844183</v>
      </c>
      <c r="AM1774" s="2">
        <v>0.67947647242131526</v>
      </c>
      <c r="AN1774" s="2">
        <v>0.90885945777500776</v>
      </c>
      <c r="AO1774" s="4">
        <v>0.83085384855095068</v>
      </c>
      <c r="AP1774" s="4">
        <v>0.78935649735119973</v>
      </c>
      <c r="AQ1774" s="4">
        <v>0.87799937675288253</v>
      </c>
      <c r="AR1774" s="4">
        <v>0.83214708631972567</v>
      </c>
      <c r="AS1774" s="4">
        <v>0.60480056092240575</v>
      </c>
      <c r="AT1774" s="4">
        <v>0.6477267061389842</v>
      </c>
      <c r="AU1774" s="4">
        <v>1.1165565596759113</v>
      </c>
      <c r="AV1774" s="4">
        <v>0.49530071673418508</v>
      </c>
    </row>
    <row r="1775" spans="1:48" x14ac:dyDescent="0.2">
      <c r="A1775" t="s">
        <v>10465</v>
      </c>
      <c r="B1775" t="s">
        <v>10466</v>
      </c>
      <c r="C1775" t="s">
        <v>16839</v>
      </c>
      <c r="D1775">
        <v>161.83799999999999</v>
      </c>
      <c r="E1775" s="13">
        <f t="shared" si="324"/>
        <v>-0.17203712772114141</v>
      </c>
      <c r="F1775" s="13">
        <f t="shared" si="325"/>
        <v>-3.0056676534745974E-2</v>
      </c>
      <c r="G1775" s="13">
        <f t="shared" si="326"/>
        <v>0.22189319658994794</v>
      </c>
      <c r="H1775" s="13">
        <f t="shared" si="327"/>
        <v>0.27901526955437828</v>
      </c>
      <c r="I1775" s="15">
        <f t="shared" si="328"/>
        <v>0.36300516290350149</v>
      </c>
      <c r="J1775" s="15">
        <f t="shared" si="329"/>
        <v>0.49765879451038608</v>
      </c>
      <c r="K1775" s="15">
        <f t="shared" si="330"/>
        <v>1.5248319611625992E-4</v>
      </c>
      <c r="L1775" s="15">
        <f t="shared" si="331"/>
        <v>5.572859057330427E-7</v>
      </c>
      <c r="M1775" s="8">
        <f t="shared" si="332"/>
        <v>9.9551262075412872E-2</v>
      </c>
      <c r="N1775" s="6">
        <f t="shared" si="333"/>
        <v>7.2485865645728537E-2</v>
      </c>
      <c r="O1775" s="2">
        <f t="shared" si="334"/>
        <v>-0.17946400747896538</v>
      </c>
      <c r="P1775" s="7">
        <f t="shared" si="335"/>
        <v>-0.1494073309442194</v>
      </c>
      <c r="Q1775" s="5">
        <v>7.5063882829541934E-2</v>
      </c>
      <c r="R1775" s="5">
        <v>5.9987535057650351E-2</v>
      </c>
      <c r="S1775" s="5">
        <v>1.9605796198192547E-2</v>
      </c>
      <c r="T1775" s="5">
        <v>0.13872390152695543</v>
      </c>
      <c r="U1775" s="5">
        <v>0.13191492676846367</v>
      </c>
      <c r="V1775" s="5">
        <v>8.8515113742598989E-2</v>
      </c>
      <c r="W1775" s="5">
        <v>0.18304767840448727</v>
      </c>
      <c r="X1775" s="3">
        <v>2.8323465253973196E-2</v>
      </c>
      <c r="Y1775" s="3">
        <v>1.7807728264256802E-2</v>
      </c>
      <c r="Z1775" s="3">
        <v>7.2622312246805765E-2</v>
      </c>
      <c r="AA1775" s="3">
        <v>3.837020878778441E-2</v>
      </c>
      <c r="AB1775" s="3">
        <v>6.4914303521346209E-2</v>
      </c>
      <c r="AC1775" s="3">
        <v>0.13399345590526643</v>
      </c>
      <c r="AD1775" s="3">
        <v>0.15136958554066687</v>
      </c>
      <c r="AE1775" s="2">
        <v>-0.27470863197257689</v>
      </c>
      <c r="AF1775" s="2">
        <v>-0.30642411966344674</v>
      </c>
      <c r="AG1775" s="2">
        <v>-0.22630102835774396</v>
      </c>
      <c r="AH1775" s="2">
        <v>-0.18076971019009019</v>
      </c>
      <c r="AI1775" s="2">
        <v>-0.13009348706762225</v>
      </c>
      <c r="AJ1775" s="2">
        <v>-0.23702555313181645</v>
      </c>
      <c r="AK1775" s="2">
        <v>-5.5761919601122069E-2</v>
      </c>
      <c r="AL1775" s="2">
        <v>-8.1891555001558175E-2</v>
      </c>
      <c r="AM1775" s="2">
        <v>-0.1105235275786848</v>
      </c>
      <c r="AN1775" s="2">
        <v>-0.19114054222499219</v>
      </c>
      <c r="AO1775" s="4">
        <v>-0.22914615144904937</v>
      </c>
      <c r="AP1775" s="4">
        <v>-0.12064350264880025</v>
      </c>
      <c r="AQ1775" s="4">
        <v>-0.10200062324711748</v>
      </c>
      <c r="AR1775" s="4">
        <v>-0.13785291368027436</v>
      </c>
      <c r="AS1775" s="4">
        <v>-6.5199439077594248E-2</v>
      </c>
      <c r="AT1775" s="4">
        <v>-0.11227329386101582</v>
      </c>
      <c r="AU1775" s="4">
        <v>-0.35344344032408875</v>
      </c>
      <c r="AV1775" s="4">
        <v>-7.4699283265814959E-2</v>
      </c>
    </row>
    <row r="1776" spans="1:48" x14ac:dyDescent="0.2">
      <c r="A1776" t="s">
        <v>6691</v>
      </c>
      <c r="B1776" t="s">
        <v>6692</v>
      </c>
      <c r="C1776" t="s">
        <v>15335</v>
      </c>
      <c r="D1776">
        <v>33.341999999999999</v>
      </c>
      <c r="E1776" s="13">
        <f t="shared" si="324"/>
        <v>-0.35632284200685571</v>
      </c>
      <c r="F1776" s="13">
        <f t="shared" si="325"/>
        <v>0.11544332346525404</v>
      </c>
      <c r="G1776" s="13">
        <f t="shared" si="326"/>
        <v>0.26082176801851936</v>
      </c>
      <c r="H1776" s="13">
        <f t="shared" si="327"/>
        <v>9.3872412411521125E-2</v>
      </c>
      <c r="I1776" s="15">
        <f t="shared" si="328"/>
        <v>0.36347781234295817</v>
      </c>
      <c r="J1776" s="15">
        <f t="shared" si="329"/>
        <v>0.25128449469806718</v>
      </c>
      <c r="K1776" s="15">
        <f t="shared" si="330"/>
        <v>2.8351757500481908E-3</v>
      </c>
      <c r="L1776" s="15">
        <f t="shared" si="331"/>
        <v>0.31643464373743385</v>
      </c>
      <c r="M1776" s="8">
        <f t="shared" si="332"/>
        <v>0.15240840493255575</v>
      </c>
      <c r="N1776" s="6">
        <f t="shared" si="333"/>
        <v>0.20391443707429996</v>
      </c>
      <c r="O1776" s="2">
        <f t="shared" si="334"/>
        <v>5.8535992521034627E-2</v>
      </c>
      <c r="P1776" s="7">
        <f t="shared" si="335"/>
        <v>-5.6907330944219417E-2</v>
      </c>
      <c r="Q1776" s="5">
        <v>0.37506388282954195</v>
      </c>
      <c r="R1776" s="5">
        <v>0.14998753505765036</v>
      </c>
      <c r="S1776" s="5">
        <v>0.11960579619819256</v>
      </c>
      <c r="T1776" s="5">
        <v>0.18872390152695542</v>
      </c>
      <c r="U1776" s="5">
        <v>-3.8085073231536315E-2</v>
      </c>
      <c r="V1776" s="5">
        <v>0.20851511374259898</v>
      </c>
      <c r="W1776" s="5">
        <v>6.3047678404487259E-2</v>
      </c>
      <c r="X1776" s="3">
        <v>0.17832346525397319</v>
      </c>
      <c r="Y1776" s="3">
        <v>0.30780772826425679</v>
      </c>
      <c r="Z1776" s="3">
        <v>0.14262231224680577</v>
      </c>
      <c r="AA1776" s="3">
        <v>0.15837020878778443</v>
      </c>
      <c r="AB1776" s="3">
        <v>0.18491430352134622</v>
      </c>
      <c r="AC1776" s="3">
        <v>0.26399345590526646</v>
      </c>
      <c r="AD1776" s="3">
        <v>0.19136958554066688</v>
      </c>
      <c r="AE1776" s="2">
        <v>0.14529136802742312</v>
      </c>
      <c r="AF1776" s="2">
        <v>0.47357588033655329</v>
      </c>
      <c r="AG1776" s="2">
        <v>0.13369897164225603</v>
      </c>
      <c r="AH1776" s="2">
        <v>-0.12076971019009021</v>
      </c>
      <c r="AI1776" s="2">
        <v>0.25990651293237776</v>
      </c>
      <c r="AJ1776" s="2">
        <v>-9.7025553131816461E-2</v>
      </c>
      <c r="AK1776" s="2">
        <v>-3.5761919601122079E-2</v>
      </c>
      <c r="AL1776" s="2">
        <v>-0.23189155500155817</v>
      </c>
      <c r="AM1776" s="2">
        <v>-0.24052352757868478</v>
      </c>
      <c r="AN1776" s="2">
        <v>0.29885945777500783</v>
      </c>
      <c r="AO1776" s="4">
        <v>-7.9146151449049379E-2</v>
      </c>
      <c r="AP1776" s="4">
        <v>-4.0643502648800248E-2</v>
      </c>
      <c r="AQ1776" s="4">
        <v>0.25799937675288254</v>
      </c>
      <c r="AR1776" s="4">
        <v>5.2147086319725651E-2</v>
      </c>
      <c r="AS1776" s="4">
        <v>4.8005609224057444E-3</v>
      </c>
      <c r="AT1776" s="4">
        <v>-0.21227329386101584</v>
      </c>
      <c r="AU1776" s="4">
        <v>-0.1534434403240888</v>
      </c>
      <c r="AV1776" s="4">
        <v>-0.28469928326581495</v>
      </c>
    </row>
    <row r="1777" spans="1:48" x14ac:dyDescent="0.2">
      <c r="A1777" t="s">
        <v>8725</v>
      </c>
      <c r="B1777" t="s">
        <v>8726</v>
      </c>
      <c r="C1777" t="s">
        <v>16154</v>
      </c>
      <c r="D1777">
        <v>107.36499999999999</v>
      </c>
      <c r="E1777" s="13">
        <f t="shared" si="324"/>
        <v>1.3677157993144312E-2</v>
      </c>
      <c r="F1777" s="13">
        <f t="shared" si="325"/>
        <v>0.11844332346525402</v>
      </c>
      <c r="G1777" s="13">
        <f t="shared" si="326"/>
        <v>-2.7496605529092263E-3</v>
      </c>
      <c r="H1777" s="13">
        <f t="shared" si="327"/>
        <v>-0.18555615901705033</v>
      </c>
      <c r="I1777" s="15">
        <f t="shared" si="328"/>
        <v>0.36351238558102805</v>
      </c>
      <c r="J1777" s="15">
        <f t="shared" si="329"/>
        <v>0.36873077442073909</v>
      </c>
      <c r="K1777" s="15">
        <f t="shared" si="330"/>
        <v>0.97830120173949275</v>
      </c>
      <c r="L1777" s="15">
        <f t="shared" si="331"/>
        <v>0.10524232698077983</v>
      </c>
      <c r="M1777" s="8">
        <f t="shared" si="332"/>
        <v>-3.9020166496015696E-2</v>
      </c>
      <c r="N1777" s="6">
        <f t="shared" si="333"/>
        <v>2.5343008502871384E-2</v>
      </c>
      <c r="O1777" s="2">
        <f t="shared" si="334"/>
        <v>0.14653599252103464</v>
      </c>
      <c r="P1777" s="7">
        <f t="shared" si="335"/>
        <v>2.809266905578061E-2</v>
      </c>
      <c r="Q1777" s="5">
        <v>8.5063882829541929E-2</v>
      </c>
      <c r="R1777" s="5">
        <v>6.9987535057650346E-2</v>
      </c>
      <c r="S1777" s="5">
        <v>-3.0394203801807452E-2</v>
      </c>
      <c r="T1777" s="5">
        <v>-0.22127609847304458</v>
      </c>
      <c r="U1777" s="5">
        <v>-0.11808507323153633</v>
      </c>
      <c r="V1777" s="5">
        <v>3.8515113742598979E-2</v>
      </c>
      <c r="W1777" s="5">
        <v>-9.695232159551273E-2</v>
      </c>
      <c r="X1777" s="3">
        <v>8.3234652539731953E-3</v>
      </c>
      <c r="Y1777" s="3">
        <v>4.7807728264256805E-2</v>
      </c>
      <c r="Z1777" s="3">
        <v>-0.16737768775319423</v>
      </c>
      <c r="AA1777" s="3">
        <v>4.8370208787784405E-2</v>
      </c>
      <c r="AB1777" s="3">
        <v>4.9143035213462145E-3</v>
      </c>
      <c r="AC1777" s="3">
        <v>0.29399345590526643</v>
      </c>
      <c r="AD1777" s="3">
        <v>-5.8630414459333119E-2</v>
      </c>
      <c r="AE1777" s="2">
        <v>-0.29470863197257691</v>
      </c>
      <c r="AF1777" s="2">
        <v>9.3575880336553299E-2</v>
      </c>
      <c r="AG1777" s="2">
        <v>0.103698971642256</v>
      </c>
      <c r="AH1777" s="2">
        <v>-0.1307697101900902</v>
      </c>
      <c r="AI1777" s="2">
        <v>0.57990651293237783</v>
      </c>
      <c r="AJ1777" s="2">
        <v>8.2974446868183546E-2</v>
      </c>
      <c r="AK1777" s="2">
        <v>-0.11576191960112206</v>
      </c>
      <c r="AL1777" s="2">
        <v>0.18810844499844181</v>
      </c>
      <c r="AM1777" s="2">
        <v>0.26947647242131523</v>
      </c>
      <c r="AN1777" s="2">
        <v>0.68885945777500779</v>
      </c>
      <c r="AO1777" s="4">
        <v>-0.39914615144904936</v>
      </c>
      <c r="AP1777" s="4">
        <v>-0.18064350264880025</v>
      </c>
      <c r="AQ1777" s="4">
        <v>0.14799937675288255</v>
      </c>
      <c r="AR1777" s="4">
        <v>0.26214708631972566</v>
      </c>
      <c r="AS1777" s="4">
        <v>0.14480056092240573</v>
      </c>
      <c r="AT1777" s="4">
        <v>5.7726706138984188E-2</v>
      </c>
      <c r="AU1777" s="4">
        <v>-9.3443440324088772E-2</v>
      </c>
      <c r="AV1777" s="4">
        <v>0.28530071673418506</v>
      </c>
    </row>
    <row r="1778" spans="1:48" x14ac:dyDescent="0.2">
      <c r="A1778" t="s">
        <v>11363</v>
      </c>
      <c r="B1778" t="s">
        <v>11364</v>
      </c>
      <c r="C1778" t="s">
        <v>16454</v>
      </c>
      <c r="D1778">
        <v>64.430000000000007</v>
      </c>
      <c r="E1778" s="13">
        <f t="shared" si="324"/>
        <v>0.28082001513600147</v>
      </c>
      <c r="F1778" s="13">
        <f t="shared" si="325"/>
        <v>0.10819332346525401</v>
      </c>
      <c r="G1778" s="13">
        <f t="shared" si="326"/>
        <v>-0.29899966055290916</v>
      </c>
      <c r="H1778" s="13">
        <f t="shared" si="327"/>
        <v>-0.47869901615990745</v>
      </c>
      <c r="I1778" s="15">
        <f t="shared" si="328"/>
        <v>0.36353994321742178</v>
      </c>
      <c r="J1778" s="15">
        <f t="shared" si="329"/>
        <v>0.15768938919848466</v>
      </c>
      <c r="K1778" s="15">
        <f t="shared" si="330"/>
        <v>7.6757808049990317E-4</v>
      </c>
      <c r="L1778" s="15">
        <f t="shared" si="331"/>
        <v>5.5357417601834445E-5</v>
      </c>
      <c r="M1778" s="8">
        <f t="shared" si="332"/>
        <v>-0.17616302363887287</v>
      </c>
      <c r="N1778" s="6">
        <f t="shared" si="333"/>
        <v>-0.10465699149712861</v>
      </c>
      <c r="O1778" s="2">
        <f t="shared" si="334"/>
        <v>0.30253599252103458</v>
      </c>
      <c r="P1778" s="7">
        <f t="shared" si="335"/>
        <v>0.19434266905578057</v>
      </c>
      <c r="Q1778" s="5">
        <v>3.5063882829541926E-2</v>
      </c>
      <c r="R1778" s="5">
        <v>-0.24001246494234965</v>
      </c>
      <c r="S1778" s="5">
        <v>-0.24039420380180745</v>
      </c>
      <c r="T1778" s="5">
        <v>-0.29127609847304453</v>
      </c>
      <c r="U1778" s="5">
        <v>-0.35808507323153632</v>
      </c>
      <c r="V1778" s="5">
        <v>-6.1484886257401027E-2</v>
      </c>
      <c r="W1778" s="5">
        <v>-7.695232159551274E-2</v>
      </c>
      <c r="X1778" s="3">
        <v>0.1583234652539732</v>
      </c>
      <c r="Y1778" s="3">
        <v>-3.2192271735743197E-2</v>
      </c>
      <c r="Z1778" s="3">
        <v>-0.18737768775319422</v>
      </c>
      <c r="AA1778" s="3">
        <v>-0.17162979121221558</v>
      </c>
      <c r="AB1778" s="3">
        <v>-0.28508569647865378</v>
      </c>
      <c r="AC1778" s="3">
        <v>-9.6006544094733567E-2</v>
      </c>
      <c r="AD1778" s="3">
        <v>-0.11863041445933312</v>
      </c>
      <c r="AE1778" s="2">
        <v>0.61529136802742312</v>
      </c>
      <c r="AF1778" s="2">
        <v>0.67357588033655336</v>
      </c>
      <c r="AG1778" s="2">
        <v>0.31369897164225602</v>
      </c>
      <c r="AH1778" s="2">
        <v>1.9230289809909783E-2</v>
      </c>
      <c r="AI1778" s="2">
        <v>0.11990651293237775</v>
      </c>
      <c r="AJ1778" s="2">
        <v>0.21297444686818356</v>
      </c>
      <c r="AK1778" s="2">
        <v>9.4238080398877933E-2</v>
      </c>
      <c r="AL1778" s="2">
        <v>0.35810844499844185</v>
      </c>
      <c r="AM1778" s="2">
        <v>0.34947647242131519</v>
      </c>
      <c r="AN1778" s="2">
        <v>0.2688594577750078</v>
      </c>
      <c r="AO1778" s="4">
        <v>0.18085384855095063</v>
      </c>
      <c r="AP1778" s="4">
        <v>0.21935649735119975</v>
      </c>
      <c r="AQ1778" s="4">
        <v>0.11799937675288255</v>
      </c>
      <c r="AR1778" s="4">
        <v>0.22214708631972563</v>
      </c>
      <c r="AS1778" s="4">
        <v>8.4800560922405746E-2</v>
      </c>
      <c r="AT1778" s="4">
        <v>0.24772670613898418</v>
      </c>
      <c r="AU1778" s="4">
        <v>0.29655655967591121</v>
      </c>
      <c r="AV1778" s="4">
        <v>0.18530071673418502</v>
      </c>
    </row>
    <row r="1779" spans="1:48" x14ac:dyDescent="0.2">
      <c r="A1779" t="s">
        <v>7106</v>
      </c>
      <c r="B1779" t="s">
        <v>7107</v>
      </c>
      <c r="C1779" t="s">
        <v>15509</v>
      </c>
      <c r="D1779">
        <v>15.864000000000001</v>
      </c>
      <c r="E1779" s="13">
        <f t="shared" si="324"/>
        <v>0.30510572942171571</v>
      </c>
      <c r="F1779" s="13">
        <f t="shared" si="325"/>
        <v>8.9693323465254049E-2</v>
      </c>
      <c r="G1779" s="13">
        <f t="shared" si="326"/>
        <v>-0.43507108912433778</v>
      </c>
      <c r="H1779" s="13">
        <f t="shared" si="327"/>
        <v>-0.60341330187419318</v>
      </c>
      <c r="I1779" s="15">
        <f t="shared" si="328"/>
        <v>0.36360013725227758</v>
      </c>
      <c r="J1779" s="15">
        <f t="shared" si="329"/>
        <v>0.37584932683778716</v>
      </c>
      <c r="K1779" s="15">
        <f t="shared" si="330"/>
        <v>9.9519991034837892E-4</v>
      </c>
      <c r="L1779" s="15">
        <f t="shared" si="331"/>
        <v>1.8177831084498409E-6</v>
      </c>
      <c r="M1779" s="8">
        <f t="shared" si="332"/>
        <v>-0.19187730935315853</v>
      </c>
      <c r="N1779" s="6">
        <f t="shared" si="333"/>
        <v>-0.1132284200685572</v>
      </c>
      <c r="O1779" s="2">
        <f t="shared" si="334"/>
        <v>0.41153599252103462</v>
      </c>
      <c r="P1779" s="7">
        <f t="shared" si="335"/>
        <v>0.32184266905578057</v>
      </c>
      <c r="Q1779" s="5">
        <v>-0.17493611717045807</v>
      </c>
      <c r="R1779" s="5">
        <v>-0.23001246494234964</v>
      </c>
      <c r="S1779" s="5">
        <v>-0.23039420380180745</v>
      </c>
      <c r="T1779" s="5">
        <v>-0.35127609847304453</v>
      </c>
      <c r="U1779" s="5">
        <v>-0.10808507323153632</v>
      </c>
      <c r="V1779" s="5">
        <v>-3.1484886257401021E-2</v>
      </c>
      <c r="W1779" s="5">
        <v>-0.21695232159551273</v>
      </c>
      <c r="X1779" s="3">
        <v>-8.1676534746026805E-2</v>
      </c>
      <c r="Y1779" s="3">
        <v>-0.2121922717357432</v>
      </c>
      <c r="Z1779" s="3">
        <v>-0.3273776877531942</v>
      </c>
      <c r="AA1779" s="3">
        <v>-0.10162979121221559</v>
      </c>
      <c r="AB1779" s="3">
        <v>-0.31508569647865381</v>
      </c>
      <c r="AC1779" s="3">
        <v>0.20399345590526644</v>
      </c>
      <c r="AD1779" s="3">
        <v>4.136958554066688E-2</v>
      </c>
      <c r="AE1779" s="2">
        <v>0.61529136802742312</v>
      </c>
      <c r="AF1779" s="2">
        <v>0.8635758803365533</v>
      </c>
      <c r="AG1779" s="2">
        <v>0.293698971642256</v>
      </c>
      <c r="AH1779" s="2">
        <v>0.38923028980990981</v>
      </c>
      <c r="AI1779" s="2">
        <v>0.20990651293237775</v>
      </c>
      <c r="AJ1779" s="2">
        <v>0.22297444686818355</v>
      </c>
      <c r="AK1779" s="2">
        <v>0.32423808039887791</v>
      </c>
      <c r="AL1779" s="2">
        <v>0.32810844499844183</v>
      </c>
      <c r="AM1779" s="2">
        <v>0.28947647242131525</v>
      </c>
      <c r="AN1779" s="2">
        <v>0.5788594577750078</v>
      </c>
      <c r="AO1779" s="4">
        <v>0.39085384855095062</v>
      </c>
      <c r="AP1779" s="4">
        <v>-6.4350264880025376E-4</v>
      </c>
      <c r="AQ1779" s="4">
        <v>0.27799937675288255</v>
      </c>
      <c r="AR1779" s="4">
        <v>0.36214708631972564</v>
      </c>
      <c r="AS1779" s="4">
        <v>0.19480056092240575</v>
      </c>
      <c r="AT1779" s="4">
        <v>0.26772670613898419</v>
      </c>
      <c r="AU1779" s="4">
        <v>0.72655655967591115</v>
      </c>
      <c r="AV1779" s="4">
        <v>0.35530071673418506</v>
      </c>
    </row>
    <row r="1780" spans="1:48" x14ac:dyDescent="0.2">
      <c r="A1780" t="s">
        <v>6447</v>
      </c>
      <c r="B1780" t="s">
        <v>6448</v>
      </c>
      <c r="C1780" t="s">
        <v>15235</v>
      </c>
      <c r="D1780">
        <v>66.739999999999995</v>
      </c>
      <c r="E1780" s="13">
        <f t="shared" si="324"/>
        <v>-0.34060855629256992</v>
      </c>
      <c r="F1780" s="13">
        <f t="shared" si="325"/>
        <v>-0.20855667653474597</v>
      </c>
      <c r="G1780" s="13">
        <f t="shared" si="326"/>
        <v>0.33225033944709081</v>
      </c>
      <c r="H1780" s="13">
        <f t="shared" si="327"/>
        <v>0.590729555268664</v>
      </c>
      <c r="I1780" s="15">
        <f t="shared" si="328"/>
        <v>0.36374723129549635</v>
      </c>
      <c r="J1780" s="15">
        <f t="shared" si="329"/>
        <v>2.8190021596185996E-2</v>
      </c>
      <c r="K1780" s="15">
        <f t="shared" si="330"/>
        <v>1.320402894586652E-3</v>
      </c>
      <c r="L1780" s="15">
        <f t="shared" si="331"/>
        <v>1.5629799785149785E-7</v>
      </c>
      <c r="M1780" s="8">
        <f t="shared" si="332"/>
        <v>0.19526554778969857</v>
      </c>
      <c r="N1780" s="6">
        <f t="shared" si="333"/>
        <v>0.14534300850287138</v>
      </c>
      <c r="O1780" s="2">
        <f t="shared" si="334"/>
        <v>-0.39546400747896537</v>
      </c>
      <c r="P1780" s="7">
        <f t="shared" si="335"/>
        <v>-0.18690733094421941</v>
      </c>
      <c r="Q1780" s="5">
        <v>2.5063882829541927E-2</v>
      </c>
      <c r="R1780" s="5">
        <v>0.16998753505765035</v>
      </c>
      <c r="S1780" s="5">
        <v>0.26960579619819258</v>
      </c>
      <c r="T1780" s="5">
        <v>0.31872390152695546</v>
      </c>
      <c r="U1780" s="5">
        <v>0.24191492676846368</v>
      </c>
      <c r="V1780" s="5">
        <v>0.22851511374259897</v>
      </c>
      <c r="W1780" s="5">
        <v>0.11304767840448726</v>
      </c>
      <c r="X1780" s="3">
        <v>-1.6765347460268032E-3</v>
      </c>
      <c r="Y1780" s="3">
        <v>6.7807728264256795E-2</v>
      </c>
      <c r="Z1780" s="3">
        <v>0.20262231224680577</v>
      </c>
      <c r="AA1780" s="3">
        <v>0.22837020878778441</v>
      </c>
      <c r="AB1780" s="3">
        <v>0.2549143035213462</v>
      </c>
      <c r="AC1780" s="3">
        <v>7.3993455905266445E-2</v>
      </c>
      <c r="AD1780" s="3">
        <v>0.19136958554066688</v>
      </c>
      <c r="AE1780" s="2">
        <v>-0.52470863197257689</v>
      </c>
      <c r="AF1780" s="2">
        <v>-0.45642411966344665</v>
      </c>
      <c r="AG1780" s="2">
        <v>-0.396301028357744</v>
      </c>
      <c r="AH1780" s="2">
        <v>-0.16076971019009023</v>
      </c>
      <c r="AI1780" s="2">
        <v>-0.29009348706762228</v>
      </c>
      <c r="AJ1780" s="2">
        <v>-0.47702555313181649</v>
      </c>
      <c r="AK1780" s="2">
        <v>-0.25576191960112205</v>
      </c>
      <c r="AL1780" s="2">
        <v>-0.5818915550015582</v>
      </c>
      <c r="AM1780" s="2">
        <v>-0.62052352757868479</v>
      </c>
      <c r="AN1780" s="2">
        <v>-0.19114054222499219</v>
      </c>
      <c r="AO1780" s="4">
        <v>-0.15914615144904937</v>
      </c>
      <c r="AP1780" s="4">
        <v>-0.25064350264880025</v>
      </c>
      <c r="AQ1780" s="4">
        <v>-3.2000623247117464E-2</v>
      </c>
      <c r="AR1780" s="4">
        <v>-3.7852913680274353E-2</v>
      </c>
      <c r="AS1780" s="4">
        <v>7.4800560922405751E-2</v>
      </c>
      <c r="AT1780" s="4">
        <v>-0.44227329386101583</v>
      </c>
      <c r="AU1780" s="4">
        <v>-0.19344344032408878</v>
      </c>
      <c r="AV1780" s="4">
        <v>-0.45469928326581494</v>
      </c>
    </row>
    <row r="1781" spans="1:48" x14ac:dyDescent="0.2">
      <c r="A1781" t="s">
        <v>7845</v>
      </c>
      <c r="B1781" t="s">
        <v>7846</v>
      </c>
      <c r="C1781" t="s">
        <v>12445</v>
      </c>
      <c r="D1781">
        <v>63.414999999999999</v>
      </c>
      <c r="E1781" s="13">
        <f t="shared" si="324"/>
        <v>-0.58632284200685569</v>
      </c>
      <c r="F1781" s="13">
        <f t="shared" si="325"/>
        <v>-0.19830667653474593</v>
      </c>
      <c r="G1781" s="13">
        <f t="shared" si="326"/>
        <v>0.23992891087566226</v>
      </c>
      <c r="H1781" s="13">
        <f t="shared" si="327"/>
        <v>0.51101526955437815</v>
      </c>
      <c r="I1781" s="15">
        <f t="shared" si="328"/>
        <v>0.36383081539591045</v>
      </c>
      <c r="J1781" s="15">
        <f t="shared" si="329"/>
        <v>0.12639634631767135</v>
      </c>
      <c r="K1781" s="15">
        <f t="shared" si="330"/>
        <v>3.4316352008905232E-2</v>
      </c>
      <c r="L1781" s="15">
        <f t="shared" si="331"/>
        <v>2.6640385721048517E-4</v>
      </c>
      <c r="M1781" s="8">
        <f t="shared" si="332"/>
        <v>0.32955126207541285</v>
      </c>
      <c r="N1781" s="6">
        <f t="shared" si="333"/>
        <v>0.25677157993144284</v>
      </c>
      <c r="O1781" s="2">
        <f t="shared" si="334"/>
        <v>-0.18146400747896535</v>
      </c>
      <c r="P1781" s="7">
        <f t="shared" si="335"/>
        <v>1.6842669055780593E-2</v>
      </c>
      <c r="Q1781" s="5">
        <v>0.35506388282954193</v>
      </c>
      <c r="R1781" s="5">
        <v>0.31998753505765037</v>
      </c>
      <c r="S1781" s="5">
        <v>0.29960579619819255</v>
      </c>
      <c r="T1781" s="5">
        <v>0.30872390152695545</v>
      </c>
      <c r="U1781" s="5">
        <v>0.47191492676846369</v>
      </c>
      <c r="V1781" s="5">
        <v>0.56851511374259889</v>
      </c>
      <c r="W1781" s="5">
        <v>-1.6952321595512743E-2</v>
      </c>
      <c r="X1781" s="3">
        <v>0.11832346525397319</v>
      </c>
      <c r="Y1781" s="3">
        <v>0.17780772826425681</v>
      </c>
      <c r="Z1781" s="3">
        <v>0.31262231224680576</v>
      </c>
      <c r="AA1781" s="3">
        <v>0.29837020878778442</v>
      </c>
      <c r="AB1781" s="3">
        <v>0.31491430352134619</v>
      </c>
      <c r="AC1781" s="3">
        <v>0.34399345590526648</v>
      </c>
      <c r="AD1781" s="3">
        <v>0.23136958554066689</v>
      </c>
      <c r="AE1781" s="2">
        <v>-0.63470863197257688</v>
      </c>
      <c r="AF1781" s="2">
        <v>-0.57642411966344664</v>
      </c>
      <c r="AG1781" s="2">
        <v>-0.28630102835774396</v>
      </c>
      <c r="AH1781" s="2">
        <v>6.9230289809909779E-2</v>
      </c>
      <c r="AI1781" s="2">
        <v>-0.20009348706762226</v>
      </c>
      <c r="AJ1781" s="2">
        <v>-0.21702555313181643</v>
      </c>
      <c r="AK1781" s="2">
        <v>0.15423808039887793</v>
      </c>
      <c r="AL1781" s="2">
        <v>1.8108444998441831E-2</v>
      </c>
      <c r="AM1781" s="2">
        <v>-1.0523527578684792E-2</v>
      </c>
      <c r="AN1781" s="2">
        <v>-0.13114054222499219</v>
      </c>
      <c r="AO1781" s="4">
        <v>6.0853848550950621E-2</v>
      </c>
      <c r="AP1781" s="4">
        <v>-0.31064350264880025</v>
      </c>
      <c r="AQ1781" s="4">
        <v>-0.19200062324711747</v>
      </c>
      <c r="AR1781" s="4">
        <v>-0.16785291368027433</v>
      </c>
      <c r="AS1781" s="4">
        <v>0.36480056092240576</v>
      </c>
      <c r="AT1781" s="4">
        <v>9.7726706138984182E-2</v>
      </c>
      <c r="AU1781" s="4">
        <v>0.37655655967591123</v>
      </c>
      <c r="AV1781" s="4">
        <v>-9.4699283265814976E-2</v>
      </c>
    </row>
    <row r="1782" spans="1:48" x14ac:dyDescent="0.2">
      <c r="A1782" t="s">
        <v>10686</v>
      </c>
      <c r="B1782" t="s">
        <v>10687</v>
      </c>
      <c r="C1782" t="s">
        <v>16925</v>
      </c>
      <c r="D1782">
        <v>21.294</v>
      </c>
      <c r="E1782" s="13">
        <f t="shared" si="324"/>
        <v>-0.22346569914971284</v>
      </c>
      <c r="F1782" s="13">
        <f t="shared" si="325"/>
        <v>-4.805667653474599E-2</v>
      </c>
      <c r="G1782" s="13">
        <f t="shared" si="326"/>
        <v>-6.6782319814806534E-3</v>
      </c>
      <c r="H1782" s="13">
        <f t="shared" si="327"/>
        <v>-0.12298473044562172</v>
      </c>
      <c r="I1782" s="15">
        <f t="shared" si="328"/>
        <v>0.36384447066746595</v>
      </c>
      <c r="J1782" s="15">
        <f t="shared" si="329"/>
        <v>0.73320512353582057</v>
      </c>
      <c r="K1782" s="15">
        <f t="shared" si="330"/>
        <v>0.95831423146687045</v>
      </c>
      <c r="L1782" s="15">
        <f t="shared" si="331"/>
        <v>0.51277432248361199</v>
      </c>
      <c r="M1782" s="8">
        <f t="shared" si="332"/>
        <v>2.9551262075412889E-2</v>
      </c>
      <c r="N1782" s="6">
        <f t="shared" si="333"/>
        <v>0.19391443707429995</v>
      </c>
      <c r="O1782" s="2">
        <f t="shared" si="334"/>
        <v>0.15253599252103461</v>
      </c>
      <c r="P1782" s="7">
        <f t="shared" si="335"/>
        <v>0.2005926690557806</v>
      </c>
      <c r="Q1782" s="5">
        <v>0.56506388282954201</v>
      </c>
      <c r="R1782" s="5">
        <v>0.19998753505765035</v>
      </c>
      <c r="S1782" s="5">
        <v>-0.17039420380180745</v>
      </c>
      <c r="T1782" s="5">
        <v>-0.5712760984730445</v>
      </c>
      <c r="U1782" s="5">
        <v>-0.18808507323153634</v>
      </c>
      <c r="V1782" s="5">
        <v>-0.10148488625740101</v>
      </c>
      <c r="W1782" s="5">
        <v>0.47304767840448725</v>
      </c>
      <c r="X1782" s="3">
        <v>0.57832346525397327</v>
      </c>
      <c r="Y1782" s="3">
        <v>0.24780772826425679</v>
      </c>
      <c r="Z1782" s="3">
        <v>3.2622312246805764E-2</v>
      </c>
      <c r="AA1782" s="3">
        <v>0.18837020878778443</v>
      </c>
      <c r="AB1782" s="3">
        <v>0.30491430352134619</v>
      </c>
      <c r="AC1782" s="3">
        <v>1.3993455905266433E-2</v>
      </c>
      <c r="AD1782" s="3">
        <v>-8.6304144593331213E-3</v>
      </c>
      <c r="AE1782" s="2">
        <v>0.11529136802742312</v>
      </c>
      <c r="AF1782" s="2">
        <v>0.56357588033655326</v>
      </c>
      <c r="AG1782" s="2">
        <v>-0.10630102835774401</v>
      </c>
      <c r="AH1782" s="2">
        <v>-0.14076971019009021</v>
      </c>
      <c r="AI1782" s="2">
        <v>0.27990651293237773</v>
      </c>
      <c r="AJ1782" s="2">
        <v>-0.17702555313181645</v>
      </c>
      <c r="AK1782" s="2">
        <v>-0.27576191960112206</v>
      </c>
      <c r="AL1782" s="2">
        <v>0.49810844499844181</v>
      </c>
      <c r="AM1782" s="2">
        <v>0.28947647242131525</v>
      </c>
      <c r="AN1782" s="2">
        <v>0.47885945777500782</v>
      </c>
      <c r="AO1782" s="4">
        <v>0.40085384855095063</v>
      </c>
      <c r="AP1782" s="4">
        <v>-3.0643502648800253E-2</v>
      </c>
      <c r="AQ1782" s="4">
        <v>0.16799937675288254</v>
      </c>
      <c r="AR1782" s="4">
        <v>-0.10785291368027435</v>
      </c>
      <c r="AS1782" s="4">
        <v>-3.519943907759425E-2</v>
      </c>
      <c r="AT1782" s="4">
        <v>7.7726706138984192E-2</v>
      </c>
      <c r="AU1782" s="4">
        <v>0.5365565596759112</v>
      </c>
      <c r="AV1782" s="4">
        <v>0.59530071673418505</v>
      </c>
    </row>
    <row r="1783" spans="1:48" x14ac:dyDescent="0.2">
      <c r="A1783" t="s">
        <v>4496</v>
      </c>
      <c r="B1783" t="s">
        <v>4497</v>
      </c>
      <c r="C1783" t="s">
        <v>14440</v>
      </c>
      <c r="D1783">
        <v>56.84</v>
      </c>
      <c r="E1783" s="13">
        <f t="shared" si="324"/>
        <v>7.5105729421715742E-2</v>
      </c>
      <c r="F1783" s="13">
        <f t="shared" si="325"/>
        <v>5.3443323465254038E-2</v>
      </c>
      <c r="G1783" s="13">
        <f t="shared" si="326"/>
        <v>-4.4892517695766354E-2</v>
      </c>
      <c r="H1783" s="13">
        <f t="shared" si="327"/>
        <v>-0.12984187330276462</v>
      </c>
      <c r="I1783" s="15">
        <f t="shared" si="328"/>
        <v>0.363871789643187</v>
      </c>
      <c r="J1783" s="15">
        <f t="shared" si="329"/>
        <v>0.46351371471287217</v>
      </c>
      <c r="K1783" s="15">
        <f t="shared" si="330"/>
        <v>0.48600587385414606</v>
      </c>
      <c r="L1783" s="15">
        <f t="shared" si="331"/>
        <v>1.6330283711053682E-2</v>
      </c>
      <c r="M1783" s="8">
        <f t="shared" si="332"/>
        <v>-5.3305880781729979E-2</v>
      </c>
      <c r="N1783" s="6">
        <f t="shared" si="333"/>
        <v>-2.1799848639985759E-2</v>
      </c>
      <c r="O1783" s="2">
        <f t="shared" si="334"/>
        <v>7.6535992521034629E-2</v>
      </c>
      <c r="P1783" s="7">
        <f t="shared" si="335"/>
        <v>2.3092669055780592E-2</v>
      </c>
      <c r="Q1783" s="5">
        <v>-2.4936117170458072E-2</v>
      </c>
      <c r="R1783" s="5">
        <v>-5.0012464942349649E-2</v>
      </c>
      <c r="S1783" s="5">
        <v>-2.0394203801807453E-2</v>
      </c>
      <c r="T1783" s="5">
        <v>-6.1276098473044563E-2</v>
      </c>
      <c r="U1783" s="5">
        <v>-0.15808507323153634</v>
      </c>
      <c r="V1783" s="5">
        <v>-0.13148488625740101</v>
      </c>
      <c r="W1783" s="5">
        <v>7.3047678404487254E-2</v>
      </c>
      <c r="X1783" s="3">
        <v>3.8323465253973198E-2</v>
      </c>
      <c r="Y1783" s="3">
        <v>-2.2192271735743199E-2</v>
      </c>
      <c r="Z1783" s="3">
        <v>-5.737768775319424E-2</v>
      </c>
      <c r="AA1783" s="3">
        <v>2.8370208787784408E-2</v>
      </c>
      <c r="AB1783" s="3">
        <v>-1.5085696478653786E-2</v>
      </c>
      <c r="AC1783" s="3">
        <v>-6.6006544094733569E-2</v>
      </c>
      <c r="AD1783" s="3">
        <v>-5.8630414459333119E-2</v>
      </c>
      <c r="AE1783" s="2">
        <v>0.27529136802742316</v>
      </c>
      <c r="AF1783" s="2">
        <v>3.3575880336553302E-2</v>
      </c>
      <c r="AG1783" s="2">
        <v>7.3698971642256E-2</v>
      </c>
      <c r="AH1783" s="2">
        <v>5.9230289809909784E-2</v>
      </c>
      <c r="AI1783" s="2">
        <v>-0.12009348706762224</v>
      </c>
      <c r="AJ1783" s="2">
        <v>9.2974446868183555E-2</v>
      </c>
      <c r="AK1783" s="2">
        <v>4.2380803988779289E-3</v>
      </c>
      <c r="AL1783" s="2">
        <v>0.20810844499844183</v>
      </c>
      <c r="AM1783" s="2">
        <v>0.18947647242131521</v>
      </c>
      <c r="AN1783" s="2">
        <v>-5.1140542224992182E-2</v>
      </c>
      <c r="AO1783" s="4">
        <v>0.13085384855095061</v>
      </c>
      <c r="AP1783" s="4">
        <v>6.9356497351199753E-2</v>
      </c>
      <c r="AQ1783" s="4">
        <v>-0.18200062324711747</v>
      </c>
      <c r="AR1783" s="4">
        <v>-0.16785291368027433</v>
      </c>
      <c r="AS1783" s="4">
        <v>-0.12519943907759426</v>
      </c>
      <c r="AT1783" s="4">
        <v>0.10772670613898419</v>
      </c>
      <c r="AU1783" s="4">
        <v>0.29655655967591121</v>
      </c>
      <c r="AV1783" s="4">
        <v>5.5300716734185032E-2</v>
      </c>
    </row>
    <row r="1784" spans="1:48" x14ac:dyDescent="0.2">
      <c r="A1784" t="s">
        <v>1707</v>
      </c>
      <c r="B1784" t="s">
        <v>1708</v>
      </c>
      <c r="C1784" t="s">
        <v>13277</v>
      </c>
      <c r="D1784">
        <v>37.497</v>
      </c>
      <c r="E1784" s="13">
        <f t="shared" si="324"/>
        <v>-0.15917998486399856</v>
      </c>
      <c r="F1784" s="13">
        <f t="shared" si="325"/>
        <v>-0.15205667653474597</v>
      </c>
      <c r="G1784" s="13">
        <f t="shared" si="326"/>
        <v>1.5464625161376509E-2</v>
      </c>
      <c r="H1784" s="13">
        <f t="shared" si="327"/>
        <v>0.24458669812580686</v>
      </c>
      <c r="I1784" s="15">
        <f t="shared" si="328"/>
        <v>0.36401020021931296</v>
      </c>
      <c r="J1784" s="15">
        <f t="shared" si="329"/>
        <v>0.28828781602946546</v>
      </c>
      <c r="K1784" s="15">
        <f t="shared" si="330"/>
        <v>0.88864233081150057</v>
      </c>
      <c r="L1784" s="15">
        <f t="shared" si="331"/>
        <v>5.9063133355955109E-2</v>
      </c>
      <c r="M1784" s="8">
        <f t="shared" si="332"/>
        <v>0.11812269064684146</v>
      </c>
      <c r="N1784" s="6">
        <f t="shared" si="333"/>
        <v>4.1057294217157099E-2</v>
      </c>
      <c r="O1784" s="2">
        <f t="shared" si="334"/>
        <v>-0.12646400747896538</v>
      </c>
      <c r="P1784" s="7">
        <f t="shared" si="335"/>
        <v>2.559266905578059E-2</v>
      </c>
      <c r="Q1784" s="5">
        <v>0.18506388282954192</v>
      </c>
      <c r="R1784" s="5">
        <v>5.9987535057650351E-2</v>
      </c>
      <c r="S1784" s="5">
        <v>0.13960579619819255</v>
      </c>
      <c r="T1784" s="5">
        <v>0.34872390152695543</v>
      </c>
      <c r="U1784" s="5">
        <v>0.16191492676846367</v>
      </c>
      <c r="V1784" s="5">
        <v>0.128515113742599</v>
      </c>
      <c r="W1784" s="5">
        <v>-0.19695232159551274</v>
      </c>
      <c r="X1784" s="3">
        <v>-9.16765347460268E-2</v>
      </c>
      <c r="Y1784" s="3">
        <v>-0.13219227173574322</v>
      </c>
      <c r="Z1784" s="3">
        <v>0.22262231224680579</v>
      </c>
      <c r="AA1784" s="3">
        <v>3.837020878778441E-2</v>
      </c>
      <c r="AB1784" s="3">
        <v>9.4914303521346208E-2</v>
      </c>
      <c r="AC1784" s="3">
        <v>-4.6006544094733572E-2</v>
      </c>
      <c r="AD1784" s="3">
        <v>0.20136958554066689</v>
      </c>
      <c r="AE1784" s="2">
        <v>-0.5447086319725768</v>
      </c>
      <c r="AF1784" s="2">
        <v>0.60357588033655329</v>
      </c>
      <c r="AG1784" s="2">
        <v>-0.25630102835774399</v>
      </c>
      <c r="AH1784" s="2">
        <v>-0.20076971019009021</v>
      </c>
      <c r="AI1784" s="2">
        <v>-3.0093487067622247E-2</v>
      </c>
      <c r="AJ1784" s="2">
        <v>-0.11702555313181645</v>
      </c>
      <c r="AK1784" s="2">
        <v>-0.29576191960112208</v>
      </c>
      <c r="AL1784" s="2">
        <v>-0.21189155500155815</v>
      </c>
      <c r="AM1784" s="2">
        <v>-0.38052352757868479</v>
      </c>
      <c r="AN1784" s="2">
        <v>0.16885945777500783</v>
      </c>
      <c r="AO1784" s="4">
        <v>-5.9146151449049389E-2</v>
      </c>
      <c r="AP1784" s="4">
        <v>-2.0643502648800244E-2</v>
      </c>
      <c r="AQ1784" s="4">
        <v>0.43799937675288259</v>
      </c>
      <c r="AR1784" s="4">
        <v>0.37214708631972565</v>
      </c>
      <c r="AS1784" s="4">
        <v>0.11480056092240574</v>
      </c>
      <c r="AT1784" s="4">
        <v>-0.11227329386101582</v>
      </c>
      <c r="AU1784" s="4">
        <v>-0.29344344032408876</v>
      </c>
      <c r="AV1784" s="4">
        <v>-0.23469928326581499</v>
      </c>
    </row>
    <row r="1785" spans="1:48" x14ac:dyDescent="0.2">
      <c r="A1785" t="s">
        <v>3038</v>
      </c>
      <c r="B1785" t="s">
        <v>3039</v>
      </c>
      <c r="C1785" t="s">
        <v>13830</v>
      </c>
      <c r="D1785">
        <v>31.369</v>
      </c>
      <c r="E1785" s="13">
        <f t="shared" si="324"/>
        <v>-0.67632284200685566</v>
      </c>
      <c r="F1785" s="13">
        <f t="shared" si="325"/>
        <v>3.3443323465253916E-2</v>
      </c>
      <c r="G1785" s="13">
        <f t="shared" si="326"/>
        <v>0.93510748230423357</v>
      </c>
      <c r="H1785" s="13">
        <f t="shared" si="327"/>
        <v>0.82158669812580687</v>
      </c>
      <c r="I1785" s="15">
        <f t="shared" si="328"/>
        <v>0.36462054533717514</v>
      </c>
      <c r="J1785" s="15">
        <f t="shared" si="329"/>
        <v>0.76122685766919329</v>
      </c>
      <c r="K1785" s="15">
        <f t="shared" si="330"/>
        <v>6.6552932645120375E-7</v>
      </c>
      <c r="L1785" s="15">
        <f t="shared" si="331"/>
        <v>2.0050406970259233E-7</v>
      </c>
      <c r="M1785" s="8">
        <f t="shared" si="332"/>
        <v>0.29812269064684144</v>
      </c>
      <c r="N1785" s="6">
        <f t="shared" si="333"/>
        <v>0.37820015136001428</v>
      </c>
      <c r="O1785" s="2">
        <f t="shared" si="334"/>
        <v>-0.52346400747896538</v>
      </c>
      <c r="P1785" s="7">
        <f t="shared" si="335"/>
        <v>-0.55690733094421929</v>
      </c>
      <c r="Q1785" s="5">
        <v>0.38506388282954196</v>
      </c>
      <c r="R1785" s="5">
        <v>0.13998753505765035</v>
      </c>
      <c r="S1785" s="5">
        <v>0.16960579619819255</v>
      </c>
      <c r="T1785" s="5">
        <v>0.16872390152695543</v>
      </c>
      <c r="U1785" s="5">
        <v>0.28191492676846369</v>
      </c>
      <c r="V1785" s="5">
        <v>0.54851511374259898</v>
      </c>
      <c r="W1785" s="5">
        <v>0.39304767840448723</v>
      </c>
      <c r="X1785" s="3">
        <v>0.43832346525397314</v>
      </c>
      <c r="Y1785" s="3">
        <v>0.45780772826425681</v>
      </c>
      <c r="Z1785" s="3">
        <v>0.50262231224680576</v>
      </c>
      <c r="AA1785" s="3">
        <v>0.18837020878778443</v>
      </c>
      <c r="AB1785" s="3">
        <v>0.11491430352134621</v>
      </c>
      <c r="AC1785" s="3">
        <v>0.56399345590526651</v>
      </c>
      <c r="AD1785" s="3">
        <v>0.38136958554066691</v>
      </c>
      <c r="AE1785" s="2">
        <v>-0.71470863197257684</v>
      </c>
      <c r="AF1785" s="2">
        <v>-0.80642411966344663</v>
      </c>
      <c r="AG1785" s="2">
        <v>-0.57630102835774399</v>
      </c>
      <c r="AH1785" s="2">
        <v>-0.56076971019009025</v>
      </c>
      <c r="AI1785" s="2">
        <v>-0.63009348706762225</v>
      </c>
      <c r="AJ1785" s="2">
        <v>-0.53702555313181644</v>
      </c>
      <c r="AK1785" s="2">
        <v>-0.32576191960112205</v>
      </c>
      <c r="AL1785" s="2">
        <v>-0.2018915550015582</v>
      </c>
      <c r="AM1785" s="2">
        <v>-0.15052352757868478</v>
      </c>
      <c r="AN1785" s="2">
        <v>-0.73114054222499225</v>
      </c>
      <c r="AO1785" s="4">
        <v>-0.49914615144904934</v>
      </c>
      <c r="AP1785" s="4">
        <v>-0.6106435026488003</v>
      </c>
      <c r="AQ1785" s="4">
        <v>-0.64200062324711749</v>
      </c>
      <c r="AR1785" s="4">
        <v>-0.80785291368027434</v>
      </c>
      <c r="AS1785" s="4">
        <v>-0.7151994390775942</v>
      </c>
      <c r="AT1785" s="4">
        <v>-0.17227329386101581</v>
      </c>
      <c r="AU1785" s="4">
        <v>-0.74344344032408882</v>
      </c>
      <c r="AV1785" s="4">
        <v>-0.26469928326581493</v>
      </c>
    </row>
    <row r="1786" spans="1:48" x14ac:dyDescent="0.2">
      <c r="A1786" t="s">
        <v>9486</v>
      </c>
      <c r="B1786" t="s">
        <v>9487</v>
      </c>
      <c r="C1786" t="s">
        <v>17845</v>
      </c>
      <c r="D1786">
        <v>47.386000000000003</v>
      </c>
      <c r="E1786" s="13">
        <f t="shared" si="324"/>
        <v>-6.0608556292569962E-2</v>
      </c>
      <c r="F1786" s="13">
        <f t="shared" si="325"/>
        <v>-8.5556676534745954E-2</v>
      </c>
      <c r="G1786" s="13">
        <f t="shared" si="326"/>
        <v>4.5107482304233643E-2</v>
      </c>
      <c r="H1786" s="13">
        <f t="shared" si="327"/>
        <v>5.4872412411521104E-2</v>
      </c>
      <c r="I1786" s="15">
        <f t="shared" si="328"/>
        <v>0.36468375069721071</v>
      </c>
      <c r="J1786" s="15">
        <f t="shared" si="329"/>
        <v>0.60735227747174947</v>
      </c>
      <c r="K1786" s="15">
        <f t="shared" si="330"/>
        <v>0.71154465559494184</v>
      </c>
      <c r="L1786" s="15">
        <f t="shared" si="331"/>
        <v>0.69742274331520271</v>
      </c>
      <c r="M1786" s="8">
        <f t="shared" si="332"/>
        <v>-7.5915950674442676E-3</v>
      </c>
      <c r="N1786" s="6">
        <f t="shared" si="333"/>
        <v>6.8200151360014227E-2</v>
      </c>
      <c r="O1786" s="2">
        <f t="shared" si="334"/>
        <v>-6.2464007478965369E-2</v>
      </c>
      <c r="P1786" s="7">
        <f t="shared" si="335"/>
        <v>2.3092669055780588E-2</v>
      </c>
      <c r="Q1786" s="5">
        <v>-0.15493611717045808</v>
      </c>
      <c r="R1786" s="5">
        <v>0.21998753505765034</v>
      </c>
      <c r="S1786" s="5">
        <v>0.20960579619819256</v>
      </c>
      <c r="T1786" s="5">
        <v>-0.10127609847304457</v>
      </c>
      <c r="U1786" s="5">
        <v>-8.0850732315363178E-3</v>
      </c>
      <c r="V1786" s="5">
        <v>-0.17148488625740102</v>
      </c>
      <c r="W1786" s="5">
        <v>-4.6952321595512748E-2</v>
      </c>
      <c r="X1786" s="3">
        <v>0.1283234652539732</v>
      </c>
      <c r="Y1786" s="3">
        <v>-0.13219227173574322</v>
      </c>
      <c r="Z1786" s="3">
        <v>2.622312246805765E-3</v>
      </c>
      <c r="AA1786" s="3">
        <v>0.25837020878778438</v>
      </c>
      <c r="AB1786" s="3">
        <v>0.19491430352134623</v>
      </c>
      <c r="AC1786" s="3">
        <v>-4.6006544094733572E-2</v>
      </c>
      <c r="AD1786" s="3">
        <v>7.1369585540666886E-2</v>
      </c>
      <c r="AE1786" s="2">
        <v>-0.56470863197257681</v>
      </c>
      <c r="AF1786" s="2">
        <v>0.1135758803365533</v>
      </c>
      <c r="AG1786" s="2">
        <v>-0.40630102835774395</v>
      </c>
      <c r="AH1786" s="2">
        <v>0.21923028980990977</v>
      </c>
      <c r="AI1786" s="2">
        <v>0.56990651293237782</v>
      </c>
      <c r="AJ1786" s="2">
        <v>-0.38702555313181647</v>
      </c>
      <c r="AK1786" s="2">
        <v>-0.57576191960112211</v>
      </c>
      <c r="AL1786" s="2">
        <v>0.10810844499844183</v>
      </c>
      <c r="AM1786" s="2">
        <v>8.9476472421315206E-2</v>
      </c>
      <c r="AN1786" s="2">
        <v>0.20885945777500783</v>
      </c>
      <c r="AO1786" s="4">
        <v>-5.9146151449049389E-2</v>
      </c>
      <c r="AP1786" s="4">
        <v>-0.27064350264880027</v>
      </c>
      <c r="AQ1786" s="4">
        <v>0.49799937675288258</v>
      </c>
      <c r="AR1786" s="4">
        <v>0.14214708631972567</v>
      </c>
      <c r="AS1786" s="4">
        <v>0.18480056092240574</v>
      </c>
      <c r="AT1786" s="4">
        <v>6.7726706138984183E-2</v>
      </c>
      <c r="AU1786" s="4">
        <v>-0.49344344032408877</v>
      </c>
      <c r="AV1786" s="4">
        <v>0.11530071673418504</v>
      </c>
    </row>
    <row r="1787" spans="1:48" x14ac:dyDescent="0.2">
      <c r="A1787" t="s">
        <v>4869</v>
      </c>
      <c r="B1787" t="s">
        <v>4870</v>
      </c>
      <c r="C1787" t="s">
        <v>17638</v>
      </c>
      <c r="D1787">
        <v>35.966000000000001</v>
      </c>
      <c r="E1787" s="13">
        <f t="shared" si="324"/>
        <v>-0.47346569914971282</v>
      </c>
      <c r="F1787" s="13">
        <f t="shared" si="325"/>
        <v>6.2943323465254108E-2</v>
      </c>
      <c r="G1787" s="13">
        <f t="shared" si="326"/>
        <v>0.11403605373280512</v>
      </c>
      <c r="H1787" s="13">
        <f t="shared" si="327"/>
        <v>-5.4699016159907549E-2</v>
      </c>
      <c r="I1787" s="15">
        <f t="shared" si="328"/>
        <v>0.3648670308535843</v>
      </c>
      <c r="J1787" s="15">
        <f t="shared" si="329"/>
        <v>0.71383241293523669</v>
      </c>
      <c r="K1787" s="15">
        <f t="shared" si="330"/>
        <v>0.46609164341473341</v>
      </c>
      <c r="L1787" s="15">
        <f t="shared" si="331"/>
        <v>0.690217130988104</v>
      </c>
      <c r="M1787" s="8">
        <f t="shared" si="332"/>
        <v>0.18383697636112714</v>
      </c>
      <c r="N1787" s="6">
        <f t="shared" si="333"/>
        <v>0.2896287227885857</v>
      </c>
      <c r="O1787" s="2">
        <f t="shared" si="334"/>
        <v>0.23853599252103469</v>
      </c>
      <c r="P1787" s="7">
        <f t="shared" si="335"/>
        <v>0.17559266905578058</v>
      </c>
      <c r="Q1787" s="5">
        <v>0.3150638828295419</v>
      </c>
      <c r="R1787" s="5">
        <v>0.27998753505765039</v>
      </c>
      <c r="S1787" s="5">
        <v>0.28960579619819254</v>
      </c>
      <c r="T1787" s="5">
        <v>0.30872390152695545</v>
      </c>
      <c r="U1787" s="5">
        <v>0.23191492676846368</v>
      </c>
      <c r="V1787" s="5">
        <v>0.22851511374259897</v>
      </c>
      <c r="W1787" s="5">
        <v>-0.36695232159551278</v>
      </c>
      <c r="X1787" s="3">
        <v>5.8323465253973195E-2</v>
      </c>
      <c r="Y1787" s="3">
        <v>0.1978077282642568</v>
      </c>
      <c r="Z1787" s="3">
        <v>0.15262231224680578</v>
      </c>
      <c r="AA1787" s="3">
        <v>0.36837020878778437</v>
      </c>
      <c r="AB1787" s="3">
        <v>0.52491430352134627</v>
      </c>
      <c r="AC1787" s="3">
        <v>0.43399345590526645</v>
      </c>
      <c r="AD1787" s="3">
        <v>0.29136958554066689</v>
      </c>
      <c r="AE1787" s="2">
        <v>0.51529136802742315</v>
      </c>
      <c r="AF1787" s="2">
        <v>0.30357588033655331</v>
      </c>
      <c r="AG1787" s="2">
        <v>0.74369897164225607</v>
      </c>
      <c r="AH1787" s="2">
        <v>-0.14076971019009021</v>
      </c>
      <c r="AI1787" s="2">
        <v>0.18990651293237776</v>
      </c>
      <c r="AJ1787" s="2">
        <v>0.40297444686818357</v>
      </c>
      <c r="AK1787" s="2">
        <v>0.31423808039887796</v>
      </c>
      <c r="AL1787" s="2">
        <v>-0.34189155500155816</v>
      </c>
      <c r="AM1787" s="2">
        <v>0.21947647242131521</v>
      </c>
      <c r="AN1787" s="2">
        <v>0.17885945777500784</v>
      </c>
      <c r="AO1787" s="4">
        <v>-1.9146151449049381E-2</v>
      </c>
      <c r="AP1787" s="4">
        <v>0.96935649735119978</v>
      </c>
      <c r="AQ1787" s="4">
        <v>-0.16200062324711748</v>
      </c>
      <c r="AR1787" s="4">
        <v>0.13214708631972566</v>
      </c>
      <c r="AS1787" s="4">
        <v>0.12480056092240575</v>
      </c>
      <c r="AT1787" s="4">
        <v>0.43772670613898418</v>
      </c>
      <c r="AU1787" s="4">
        <v>-0.26344344032408878</v>
      </c>
      <c r="AV1787" s="4">
        <v>0.18530071673418502</v>
      </c>
    </row>
    <row r="1788" spans="1:48" x14ac:dyDescent="0.2">
      <c r="A1788" t="s">
        <v>9133</v>
      </c>
      <c r="B1788" t="s">
        <v>9134</v>
      </c>
      <c r="C1788" t="s">
        <v>16318</v>
      </c>
      <c r="D1788">
        <v>10.909000000000001</v>
      </c>
      <c r="E1788" s="13">
        <f t="shared" si="324"/>
        <v>0.16653430085028714</v>
      </c>
      <c r="F1788" s="13">
        <f t="shared" si="325"/>
        <v>5.6693323465254047E-2</v>
      </c>
      <c r="G1788" s="13">
        <f t="shared" si="326"/>
        <v>-0.19935680341005205</v>
      </c>
      <c r="H1788" s="13">
        <f t="shared" si="327"/>
        <v>-0.28755615901705028</v>
      </c>
      <c r="I1788" s="15">
        <f t="shared" si="328"/>
        <v>0.36524409789860379</v>
      </c>
      <c r="J1788" s="15">
        <f t="shared" si="329"/>
        <v>0.54114933079212135</v>
      </c>
      <c r="K1788" s="15">
        <f t="shared" si="330"/>
        <v>4.2553789605169028E-2</v>
      </c>
      <c r="L1788" s="15">
        <f t="shared" si="331"/>
        <v>4.5176999058810028E-5</v>
      </c>
      <c r="M1788" s="8">
        <f t="shared" si="332"/>
        <v>-9.902016649601568E-2</v>
      </c>
      <c r="N1788" s="6">
        <f t="shared" si="333"/>
        <v>-6.7514134354271477E-2</v>
      </c>
      <c r="O1788" s="2">
        <f t="shared" si="334"/>
        <v>0.18853599252103462</v>
      </c>
      <c r="P1788" s="7">
        <f t="shared" si="335"/>
        <v>0.13184266905578057</v>
      </c>
      <c r="Q1788" s="5">
        <v>-4.4936117170458076E-2</v>
      </c>
      <c r="R1788" s="5">
        <v>-0.14001246494234965</v>
      </c>
      <c r="S1788" s="5">
        <v>-0.17039420380180745</v>
      </c>
      <c r="T1788" s="5">
        <v>-8.1276098473044567E-2</v>
      </c>
      <c r="U1788" s="5">
        <v>-7.8085073231536323E-2</v>
      </c>
      <c r="V1788" s="5">
        <v>-5.1484886257401025E-2</v>
      </c>
      <c r="W1788" s="5">
        <v>-0.12695232159551273</v>
      </c>
      <c r="X1788" s="3">
        <v>-7.167653474602681E-2</v>
      </c>
      <c r="Y1788" s="3">
        <v>-2.192271735743199E-3</v>
      </c>
      <c r="Z1788" s="3">
        <v>-8.7377687753194239E-2</v>
      </c>
      <c r="AA1788" s="3">
        <v>-0.20162979121221558</v>
      </c>
      <c r="AB1788" s="3">
        <v>-5.5085696478653787E-2</v>
      </c>
      <c r="AC1788" s="3">
        <v>-8.6006544094733559E-2</v>
      </c>
      <c r="AD1788" s="3">
        <v>3.1369585540666878E-2</v>
      </c>
      <c r="AE1788" s="2">
        <v>0.30529136802742313</v>
      </c>
      <c r="AF1788" s="2">
        <v>0.22357588033655329</v>
      </c>
      <c r="AG1788" s="2">
        <v>0.18369897164225601</v>
      </c>
      <c r="AH1788" s="2">
        <v>0.16923028980990978</v>
      </c>
      <c r="AI1788" s="2">
        <v>9.9065129323777507E-3</v>
      </c>
      <c r="AJ1788" s="2">
        <v>0.10297444686818355</v>
      </c>
      <c r="AK1788" s="2">
        <v>0.10423808039887794</v>
      </c>
      <c r="AL1788" s="2">
        <v>0.33810844499844184</v>
      </c>
      <c r="AM1788" s="2">
        <v>0.41947647242131519</v>
      </c>
      <c r="AN1788" s="2">
        <v>2.8859457775007813E-2</v>
      </c>
      <c r="AO1788" s="4">
        <v>0.25085384855095061</v>
      </c>
      <c r="AP1788" s="4">
        <v>1.935649735119975E-2</v>
      </c>
      <c r="AQ1788" s="4">
        <v>-0.11200062324711746</v>
      </c>
      <c r="AR1788" s="4">
        <v>6.2147086319725653E-2</v>
      </c>
      <c r="AS1788" s="4">
        <v>-9.5199439077594247E-2</v>
      </c>
      <c r="AT1788" s="4">
        <v>0.37772670613898418</v>
      </c>
      <c r="AU1788" s="4">
        <v>0.50655655967591118</v>
      </c>
      <c r="AV1788" s="4">
        <v>4.5300716734185037E-2</v>
      </c>
    </row>
    <row r="1789" spans="1:48" x14ac:dyDescent="0.2">
      <c r="A1789" t="s">
        <v>8608</v>
      </c>
      <c r="B1789" t="s">
        <v>8609</v>
      </c>
      <c r="C1789" t="s">
        <v>16103</v>
      </c>
      <c r="D1789">
        <v>56.579000000000001</v>
      </c>
      <c r="E1789" s="13">
        <f t="shared" si="324"/>
        <v>-0.28346569914971287</v>
      </c>
      <c r="F1789" s="13">
        <f t="shared" si="325"/>
        <v>-2.4056676534745955E-2</v>
      </c>
      <c r="G1789" s="13">
        <f t="shared" si="326"/>
        <v>0.19903605373280511</v>
      </c>
      <c r="H1789" s="13">
        <f t="shared" si="327"/>
        <v>0.24730098384009253</v>
      </c>
      <c r="I1789" s="15">
        <f t="shared" si="328"/>
        <v>0.36576787951875456</v>
      </c>
      <c r="J1789" s="15">
        <f t="shared" si="329"/>
        <v>0.5677267498481019</v>
      </c>
      <c r="K1789" s="15">
        <f t="shared" si="330"/>
        <v>4.1082039705866394E-4</v>
      </c>
      <c r="L1789" s="15">
        <f t="shared" si="331"/>
        <v>3.0194715435978256E-7</v>
      </c>
      <c r="M1789" s="8">
        <f t="shared" si="332"/>
        <v>0.15383697636112717</v>
      </c>
      <c r="N1789" s="6">
        <f t="shared" si="333"/>
        <v>0.1296287227885857</v>
      </c>
      <c r="O1789" s="2">
        <f t="shared" si="334"/>
        <v>-9.3464007478965369E-2</v>
      </c>
      <c r="P1789" s="7">
        <f t="shared" si="335"/>
        <v>-6.9407330944219414E-2</v>
      </c>
      <c r="Q1789" s="5">
        <v>0.18506388282954192</v>
      </c>
      <c r="R1789" s="5">
        <v>8.998753505765035E-2</v>
      </c>
      <c r="S1789" s="5">
        <v>0.11960579619819256</v>
      </c>
      <c r="T1789" s="5">
        <v>0.22872390152695543</v>
      </c>
      <c r="U1789" s="5">
        <v>0.18191492676846369</v>
      </c>
      <c r="V1789" s="5">
        <v>0.11851511374259899</v>
      </c>
      <c r="W1789" s="5">
        <v>0.15304767840448727</v>
      </c>
      <c r="X1789" s="3">
        <v>5.8323465253973195E-2</v>
      </c>
      <c r="Y1789" s="3">
        <v>0.1978077282642568</v>
      </c>
      <c r="Z1789" s="3">
        <v>0.16262231224680579</v>
      </c>
      <c r="AA1789" s="3">
        <v>8.8370208787784413E-2</v>
      </c>
      <c r="AB1789" s="3">
        <v>0.11491430352134621</v>
      </c>
      <c r="AC1789" s="3">
        <v>0.16399345590526643</v>
      </c>
      <c r="AD1789" s="3">
        <v>0.12136958554066687</v>
      </c>
      <c r="AE1789" s="2">
        <v>-0.23470863197257688</v>
      </c>
      <c r="AF1789" s="2">
        <v>-0.12642411966344672</v>
      </c>
      <c r="AG1789" s="2">
        <v>-0.12630102835774398</v>
      </c>
      <c r="AH1789" s="2">
        <v>-9.0769710190090211E-2</v>
      </c>
      <c r="AI1789" s="2">
        <v>-1.009348706762225E-2</v>
      </c>
      <c r="AJ1789" s="2">
        <v>-0.12702555313181646</v>
      </c>
      <c r="AK1789" s="2">
        <v>4.2380803988779289E-3</v>
      </c>
      <c r="AL1789" s="2">
        <v>-0.11189155500155817</v>
      </c>
      <c r="AM1789" s="2">
        <v>-5.0523527578684786E-2</v>
      </c>
      <c r="AN1789" s="2">
        <v>-6.1140542224992191E-2</v>
      </c>
      <c r="AO1789" s="4">
        <v>-0.12914615144904937</v>
      </c>
      <c r="AP1789" s="4">
        <v>-9.064350264880025E-2</v>
      </c>
      <c r="AQ1789" s="4">
        <v>5.7999376752882539E-2</v>
      </c>
      <c r="AR1789" s="4">
        <v>2.1470863197256482E-3</v>
      </c>
      <c r="AS1789" s="4">
        <v>-5.1994390775942541E-3</v>
      </c>
      <c r="AT1789" s="4">
        <v>-6.2273293861015808E-2</v>
      </c>
      <c r="AU1789" s="4">
        <v>-0.26344344032408878</v>
      </c>
      <c r="AV1789" s="4">
        <v>-6.4699283265814977E-2</v>
      </c>
    </row>
    <row r="1790" spans="1:48" x14ac:dyDescent="0.2">
      <c r="A1790" t="s">
        <v>3791</v>
      </c>
      <c r="B1790" t="s">
        <v>3792</v>
      </c>
      <c r="C1790" t="s">
        <v>14147</v>
      </c>
      <c r="D1790">
        <v>28.045000000000002</v>
      </c>
      <c r="E1790" s="13">
        <f t="shared" si="324"/>
        <v>0.15510572942171574</v>
      </c>
      <c r="F1790" s="13">
        <f t="shared" si="325"/>
        <v>0.16419332346525403</v>
      </c>
      <c r="G1790" s="13">
        <f t="shared" si="326"/>
        <v>-0.22399966055290921</v>
      </c>
      <c r="H1790" s="13">
        <f t="shared" si="327"/>
        <v>-0.35398473044562173</v>
      </c>
      <c r="I1790" s="15">
        <f t="shared" si="328"/>
        <v>0.36586579765078764</v>
      </c>
      <c r="J1790" s="15">
        <f t="shared" si="329"/>
        <v>8.2508598227378618E-2</v>
      </c>
      <c r="K1790" s="15">
        <f t="shared" si="330"/>
        <v>1.8323415385314977E-3</v>
      </c>
      <c r="L1790" s="15">
        <f t="shared" si="331"/>
        <v>8.7541862267018536E-4</v>
      </c>
      <c r="M1790" s="8">
        <f t="shared" si="332"/>
        <v>-6.0448737924587118E-2</v>
      </c>
      <c r="N1790" s="6">
        <f t="shared" si="333"/>
        <v>-9.4656991497128612E-2</v>
      </c>
      <c r="O1790" s="2">
        <f t="shared" si="334"/>
        <v>0.29353599252103463</v>
      </c>
      <c r="P1790" s="7">
        <f t="shared" si="335"/>
        <v>0.1293426690557806</v>
      </c>
      <c r="Q1790" s="5">
        <v>-0.11493611717045807</v>
      </c>
      <c r="R1790" s="5">
        <v>-3.0012464942349652E-2</v>
      </c>
      <c r="S1790" s="5">
        <v>-5.0394203801807452E-2</v>
      </c>
      <c r="T1790" s="5">
        <v>-9.1276098473044562E-2</v>
      </c>
      <c r="U1790" s="5">
        <v>6.1914926768463684E-2</v>
      </c>
      <c r="V1790" s="5">
        <v>-0.13148488625740101</v>
      </c>
      <c r="W1790" s="5">
        <v>-6.6952321595512732E-2</v>
      </c>
      <c r="X1790" s="3">
        <v>4.83234652539732E-2</v>
      </c>
      <c r="Y1790" s="3">
        <v>-0.12219227173574321</v>
      </c>
      <c r="Z1790" s="3">
        <v>-0.13737768775319423</v>
      </c>
      <c r="AA1790" s="3">
        <v>-0.12162979121221561</v>
      </c>
      <c r="AB1790" s="3">
        <v>-0.14508569647865377</v>
      </c>
      <c r="AC1790" s="3">
        <v>-4.6006544094733572E-2</v>
      </c>
      <c r="AD1790" s="3">
        <v>-0.13863041445933313</v>
      </c>
      <c r="AE1790" s="2">
        <v>0.42529136802742318</v>
      </c>
      <c r="AF1790" s="2">
        <v>0.80357588033655336</v>
      </c>
      <c r="AG1790" s="2">
        <v>0.42369897164225601</v>
      </c>
      <c r="AH1790" s="2">
        <v>0.22923028980990978</v>
      </c>
      <c r="AI1790" s="2">
        <v>0.28990651293237774</v>
      </c>
      <c r="AJ1790" s="2">
        <v>5.2974446868183547E-2</v>
      </c>
      <c r="AK1790" s="2">
        <v>8.4238080398877924E-2</v>
      </c>
      <c r="AL1790" s="2">
        <v>-1.8915550015581734E-3</v>
      </c>
      <c r="AM1790" s="2">
        <v>0.25947647242131522</v>
      </c>
      <c r="AN1790" s="2">
        <v>0.36885945777500784</v>
      </c>
      <c r="AO1790" s="4">
        <v>7.0853848550950629E-2</v>
      </c>
      <c r="AP1790" s="4">
        <v>-6.0643502648800252E-2</v>
      </c>
      <c r="AQ1790" s="4">
        <v>0.17799937675288255</v>
      </c>
      <c r="AR1790" s="4">
        <v>0.39214708631972561</v>
      </c>
      <c r="AS1790" s="4">
        <v>0.21480056092240574</v>
      </c>
      <c r="AT1790" s="4">
        <v>9.7726706138984182E-2</v>
      </c>
      <c r="AU1790" s="4">
        <v>9.655655967591123E-2</v>
      </c>
      <c r="AV1790" s="4">
        <v>4.5300716734185037E-2</v>
      </c>
    </row>
    <row r="1791" spans="1:48" x14ac:dyDescent="0.2">
      <c r="A1791" t="s">
        <v>5765</v>
      </c>
      <c r="B1791" t="s">
        <v>5766</v>
      </c>
      <c r="C1791" t="s">
        <v>14327</v>
      </c>
      <c r="D1791">
        <v>141.40299999999999</v>
      </c>
      <c r="E1791" s="13">
        <f t="shared" si="324"/>
        <v>-2.9179984863998552E-2</v>
      </c>
      <c r="F1791" s="13">
        <f t="shared" si="325"/>
        <v>-0.10955667653474598</v>
      </c>
      <c r="G1791" s="13">
        <f t="shared" si="326"/>
        <v>-5.6068034100520657E-3</v>
      </c>
      <c r="H1791" s="13">
        <f t="shared" si="327"/>
        <v>8.8158126697235412E-2</v>
      </c>
      <c r="I1791" s="15">
        <f t="shared" si="328"/>
        <v>0.3659349205049357</v>
      </c>
      <c r="J1791" s="15">
        <f t="shared" si="329"/>
        <v>9.2381898437460336E-2</v>
      </c>
      <c r="K1791" s="15">
        <f t="shared" si="330"/>
        <v>0.89217669262130572</v>
      </c>
      <c r="L1791" s="15">
        <f t="shared" si="331"/>
        <v>0.10306703838312448</v>
      </c>
      <c r="M1791" s="8">
        <f t="shared" si="332"/>
        <v>6.6941192182700254E-3</v>
      </c>
      <c r="N1791" s="6">
        <f t="shared" si="333"/>
        <v>2.2485865645728527E-2</v>
      </c>
      <c r="O1791" s="2">
        <f t="shared" si="334"/>
        <v>-8.1464007478965386E-2</v>
      </c>
      <c r="P1791" s="7">
        <f t="shared" si="335"/>
        <v>2.8092669055780593E-2</v>
      </c>
      <c r="Q1791" s="5">
        <v>5.0638828295419269E-3</v>
      </c>
      <c r="R1791" s="5">
        <v>2.9987535057650352E-2</v>
      </c>
      <c r="S1791" s="5">
        <v>-3.0394203801807452E-2</v>
      </c>
      <c r="T1791" s="5">
        <v>4.8723901526955438E-2</v>
      </c>
      <c r="U1791" s="5">
        <v>-2.808507323153632E-2</v>
      </c>
      <c r="V1791" s="5">
        <v>8.5151137425989766E-3</v>
      </c>
      <c r="W1791" s="5">
        <v>1.3047678404487258E-2</v>
      </c>
      <c r="X1791" s="3">
        <v>2.8323465253973196E-2</v>
      </c>
      <c r="Y1791" s="3">
        <v>-5.2192271735743194E-2</v>
      </c>
      <c r="Z1791" s="3">
        <v>3.2622312246805764E-2</v>
      </c>
      <c r="AA1791" s="3">
        <v>4.8370208787784405E-2</v>
      </c>
      <c r="AB1791" s="3">
        <v>3.491430352134621E-2</v>
      </c>
      <c r="AC1791" s="3">
        <v>2.3993455905266435E-2</v>
      </c>
      <c r="AD1791" s="3">
        <v>4.136958554066688E-2</v>
      </c>
      <c r="AE1791" s="2">
        <v>-0.27470863197257689</v>
      </c>
      <c r="AF1791" s="2">
        <v>-0.1764241196634467</v>
      </c>
      <c r="AG1791" s="2">
        <v>-0.16630102835774402</v>
      </c>
      <c r="AH1791" s="2">
        <v>0.20923028980990976</v>
      </c>
      <c r="AI1791" s="2">
        <v>1.9906512932377753E-2</v>
      </c>
      <c r="AJ1791" s="2">
        <v>-7.7025553131816443E-2</v>
      </c>
      <c r="AK1791" s="2">
        <v>-0.11576191960112206</v>
      </c>
      <c r="AL1791" s="2">
        <v>3.8108444998441827E-2</v>
      </c>
      <c r="AM1791" s="2">
        <v>-5.2352757868478345E-4</v>
      </c>
      <c r="AN1791" s="2">
        <v>-0.27114054222499218</v>
      </c>
      <c r="AO1791" s="4">
        <v>5.0853848550950626E-2</v>
      </c>
      <c r="AP1791" s="4">
        <v>9.3564973511997551E-3</v>
      </c>
      <c r="AQ1791" s="4">
        <v>-9.2000623247117469E-2</v>
      </c>
      <c r="AR1791" s="4">
        <v>-3.7852913680274353E-2</v>
      </c>
      <c r="AS1791" s="4">
        <v>-6.5199439077594248E-2</v>
      </c>
      <c r="AT1791" s="4">
        <v>9.7726706138984182E-2</v>
      </c>
      <c r="AU1791" s="4">
        <v>0.24655655967591122</v>
      </c>
      <c r="AV1791" s="4">
        <v>1.5300716734185035E-2</v>
      </c>
    </row>
    <row r="1792" spans="1:48" x14ac:dyDescent="0.2">
      <c r="A1792" t="s">
        <v>5579</v>
      </c>
      <c r="B1792" t="s">
        <v>5580</v>
      </c>
      <c r="C1792" t="s">
        <v>14885</v>
      </c>
      <c r="D1792">
        <v>35.584000000000003</v>
      </c>
      <c r="E1792" s="13">
        <f t="shared" si="324"/>
        <v>1.5105729421715734E-2</v>
      </c>
      <c r="F1792" s="13">
        <f t="shared" si="325"/>
        <v>0.12344332346525402</v>
      </c>
      <c r="G1792" s="13">
        <f t="shared" si="326"/>
        <v>6.6536053732805064E-2</v>
      </c>
      <c r="H1792" s="13">
        <f t="shared" si="327"/>
        <v>-0.11127044473133603</v>
      </c>
      <c r="I1792" s="15">
        <f t="shared" si="328"/>
        <v>0.36616462727566756</v>
      </c>
      <c r="J1792" s="15">
        <f t="shared" si="329"/>
        <v>0.20190907672619746</v>
      </c>
      <c r="K1792" s="15">
        <f t="shared" si="330"/>
        <v>0.34699187815667454</v>
      </c>
      <c r="L1792" s="15">
        <f t="shared" si="331"/>
        <v>0.21436077012918758</v>
      </c>
      <c r="M1792" s="8">
        <f t="shared" si="332"/>
        <v>-3.47344522103014E-2</v>
      </c>
      <c r="N1792" s="6">
        <f t="shared" si="333"/>
        <v>1.9628722788585667E-2</v>
      </c>
      <c r="O1792" s="2">
        <f t="shared" si="334"/>
        <v>7.6535992521034629E-2</v>
      </c>
      <c r="P1792" s="7">
        <f t="shared" si="335"/>
        <v>-4.6907330944219401E-2</v>
      </c>
      <c r="Q1792" s="5">
        <v>1.5063882829541927E-2</v>
      </c>
      <c r="R1792" s="5">
        <v>-0.16001246494234966</v>
      </c>
      <c r="S1792" s="5">
        <v>-8.0394203801807451E-2</v>
      </c>
      <c r="T1792" s="5">
        <v>-3.1276098473044564E-2</v>
      </c>
      <c r="U1792" s="5">
        <v>-0.11808507323153633</v>
      </c>
      <c r="V1792" s="5">
        <v>-9.1484886257401032E-2</v>
      </c>
      <c r="W1792" s="5">
        <v>0.22304767840448728</v>
      </c>
      <c r="X1792" s="3">
        <v>6.8323465253973203E-2</v>
      </c>
      <c r="Y1792" s="3">
        <v>6.7807728264256795E-2</v>
      </c>
      <c r="Z1792" s="3">
        <v>3.2622312246805764E-2</v>
      </c>
      <c r="AA1792" s="3">
        <v>-6.1629791212215596E-2</v>
      </c>
      <c r="AB1792" s="3">
        <v>-0.11508569647865378</v>
      </c>
      <c r="AC1792" s="3">
        <v>1.3993455905266433E-2</v>
      </c>
      <c r="AD1792" s="3">
        <v>0.13136958554066688</v>
      </c>
      <c r="AE1792" s="2">
        <v>-3.470863197257687E-2</v>
      </c>
      <c r="AF1792" s="2">
        <v>0.1735758803365533</v>
      </c>
      <c r="AG1792" s="2">
        <v>0.28369897164225599</v>
      </c>
      <c r="AH1792" s="2">
        <v>-7.0769710190090221E-2</v>
      </c>
      <c r="AI1792" s="2">
        <v>-0.14009348706762226</v>
      </c>
      <c r="AJ1792" s="2">
        <v>-0.25702555313181646</v>
      </c>
      <c r="AK1792" s="2">
        <v>-8.5761919601122061E-2</v>
      </c>
      <c r="AL1792" s="2">
        <v>0.35810844499844185</v>
      </c>
      <c r="AM1792" s="2">
        <v>0.38947647242131522</v>
      </c>
      <c r="AN1792" s="2">
        <v>0.14885945777500781</v>
      </c>
      <c r="AO1792" s="4">
        <v>-0.17914615144904938</v>
      </c>
      <c r="AP1792" s="4">
        <v>-0.12064350264880025</v>
      </c>
      <c r="AQ1792" s="4">
        <v>-5.2000623247117454E-2</v>
      </c>
      <c r="AR1792" s="4">
        <v>4.2147086319725649E-2</v>
      </c>
      <c r="AS1792" s="4">
        <v>-0.19519943907759427</v>
      </c>
      <c r="AT1792" s="4">
        <v>8.7726706138984187E-2</v>
      </c>
      <c r="AU1792" s="4">
        <v>-0.22344344032408875</v>
      </c>
      <c r="AV1792" s="4">
        <v>0.26530071673418504</v>
      </c>
    </row>
    <row r="1793" spans="1:48" x14ac:dyDescent="0.2">
      <c r="A1793" t="s">
        <v>2577</v>
      </c>
      <c r="B1793" t="s">
        <v>2578</v>
      </c>
      <c r="C1793" t="s">
        <v>13634</v>
      </c>
      <c r="D1793">
        <v>50.273000000000003</v>
      </c>
      <c r="E1793" s="13">
        <f t="shared" si="324"/>
        <v>0.94510572942171578</v>
      </c>
      <c r="F1793" s="13">
        <f t="shared" si="325"/>
        <v>0.11269332346525407</v>
      </c>
      <c r="G1793" s="13">
        <f t="shared" si="326"/>
        <v>-0.94721394626719502</v>
      </c>
      <c r="H1793" s="13">
        <f t="shared" si="327"/>
        <v>-0.96427044473133616</v>
      </c>
      <c r="I1793" s="15">
        <f t="shared" si="328"/>
        <v>0.36634889689703121</v>
      </c>
      <c r="J1793" s="15">
        <f t="shared" si="329"/>
        <v>0.27320173796350067</v>
      </c>
      <c r="K1793" s="15">
        <f t="shared" si="330"/>
        <v>3.1575010948115032E-7</v>
      </c>
      <c r="L1793" s="15">
        <f t="shared" si="331"/>
        <v>5.1688520255547E-7</v>
      </c>
      <c r="M1793" s="8">
        <f t="shared" si="332"/>
        <v>-0.42473445221030143</v>
      </c>
      <c r="N1793" s="6">
        <f t="shared" si="333"/>
        <v>-0.52037127721141441</v>
      </c>
      <c r="O1793" s="2">
        <f t="shared" si="334"/>
        <v>0.53953599252103468</v>
      </c>
      <c r="P1793" s="7">
        <f t="shared" si="335"/>
        <v>0.42684266905578061</v>
      </c>
      <c r="Q1793" s="5">
        <v>-0.72493611717045803</v>
      </c>
      <c r="R1793" s="5">
        <v>-0.56001246494234957</v>
      </c>
      <c r="S1793" s="5">
        <v>-0.46039420380180746</v>
      </c>
      <c r="T1793" s="5">
        <v>-0.20127609847304459</v>
      </c>
      <c r="U1793" s="5">
        <v>-0.15808507323153634</v>
      </c>
      <c r="V1793" s="5">
        <v>-0.58148488625740102</v>
      </c>
      <c r="W1793" s="5">
        <v>-0.28695232159551276</v>
      </c>
      <c r="X1793" s="3">
        <v>-0.3716765347460268</v>
      </c>
      <c r="Y1793" s="3">
        <v>-0.60219227173574319</v>
      </c>
      <c r="Z1793" s="3">
        <v>-0.21737768775319422</v>
      </c>
      <c r="AA1793" s="3">
        <v>-0.63162979121221563</v>
      </c>
      <c r="AB1793" s="3">
        <v>-0.65508569647865378</v>
      </c>
      <c r="AC1793" s="3">
        <v>-0.59600654409473353</v>
      </c>
      <c r="AD1793" s="3">
        <v>-0.56863041445933304</v>
      </c>
      <c r="AE1793" s="2">
        <v>0.56529136802742308</v>
      </c>
      <c r="AF1793" s="2">
        <v>0.74357588033655331</v>
      </c>
      <c r="AG1793" s="2">
        <v>0.26369897164225603</v>
      </c>
      <c r="AH1793" s="2">
        <v>0.50923028980990981</v>
      </c>
      <c r="AI1793" s="2">
        <v>0.36990651293237775</v>
      </c>
      <c r="AJ1793" s="2">
        <v>0.26297444686818355</v>
      </c>
      <c r="AK1793" s="2">
        <v>0.48423808039887795</v>
      </c>
      <c r="AL1793" s="2">
        <v>0.62810844499844187</v>
      </c>
      <c r="AM1793" s="2">
        <v>0.79947647242131525</v>
      </c>
      <c r="AN1793" s="2">
        <v>0.76885945777500775</v>
      </c>
      <c r="AO1793" s="4">
        <v>0.3708538485509506</v>
      </c>
      <c r="AP1793" s="4">
        <v>0.17935649735119974</v>
      </c>
      <c r="AQ1793" s="4">
        <v>0.26799937675288255</v>
      </c>
      <c r="AR1793" s="4">
        <v>0.38214708631972566</v>
      </c>
      <c r="AS1793" s="4">
        <v>0.29480056092240575</v>
      </c>
      <c r="AT1793" s="4">
        <v>0.47772670613898416</v>
      </c>
      <c r="AU1793" s="4">
        <v>0.86655655967591128</v>
      </c>
      <c r="AV1793" s="4">
        <v>0.57530071673418504</v>
      </c>
    </row>
    <row r="1794" spans="1:48" x14ac:dyDescent="0.2">
      <c r="A1794" t="s">
        <v>11415</v>
      </c>
      <c r="B1794" t="s">
        <v>10273</v>
      </c>
      <c r="C1794" t="s">
        <v>16767</v>
      </c>
      <c r="D1794">
        <v>117.77</v>
      </c>
      <c r="E1794" s="13">
        <f t="shared" si="324"/>
        <v>-0.89775141343542697</v>
      </c>
      <c r="F1794" s="13">
        <f t="shared" si="325"/>
        <v>4.3443323465254063E-2</v>
      </c>
      <c r="G1794" s="13">
        <f t="shared" si="326"/>
        <v>0.6436789108756622</v>
      </c>
      <c r="H1794" s="13">
        <f t="shared" si="327"/>
        <v>0.44444384098294965</v>
      </c>
      <c r="I1794" s="15">
        <f t="shared" si="328"/>
        <v>0.36668055068254757</v>
      </c>
      <c r="J1794" s="15">
        <f t="shared" si="329"/>
        <v>0.77235971898658318</v>
      </c>
      <c r="K1794" s="15">
        <f t="shared" si="330"/>
        <v>4.9381664490547787E-4</v>
      </c>
      <c r="L1794" s="15">
        <f t="shared" si="331"/>
        <v>2.4598447442423045E-2</v>
      </c>
      <c r="M1794" s="8">
        <f t="shared" si="332"/>
        <v>0.37097983350398428</v>
      </c>
      <c r="N1794" s="6">
        <f t="shared" si="333"/>
        <v>0.52677157993144275</v>
      </c>
      <c r="O1794" s="2">
        <f t="shared" si="334"/>
        <v>-7.3464007478965337E-2</v>
      </c>
      <c r="P1794" s="7">
        <f t="shared" si="335"/>
        <v>-0.1169073309442194</v>
      </c>
      <c r="Q1794" s="5">
        <v>0.35506388282954193</v>
      </c>
      <c r="R1794" s="5">
        <v>1.0099875350576504</v>
      </c>
      <c r="S1794" s="5">
        <v>0.71960579619819254</v>
      </c>
      <c r="T1794" s="5">
        <v>-1.2760984730445654E-3</v>
      </c>
      <c r="U1794" s="5">
        <v>2.1914926768463683E-2</v>
      </c>
      <c r="V1794" s="5">
        <v>0.18851511374259899</v>
      </c>
      <c r="W1794" s="5">
        <v>0.30304767840448726</v>
      </c>
      <c r="X1794" s="3">
        <v>0.31832346525397315</v>
      </c>
      <c r="Y1794" s="3">
        <v>0.39780772826425681</v>
      </c>
      <c r="Z1794" s="3">
        <v>0.27262231224680578</v>
      </c>
      <c r="AA1794" s="3">
        <v>0.83837020878778434</v>
      </c>
      <c r="AB1794" s="3">
        <v>0.76491430352134626</v>
      </c>
      <c r="AC1794" s="3">
        <v>0.67399345590526649</v>
      </c>
      <c r="AD1794" s="3">
        <v>0.42136958554066689</v>
      </c>
      <c r="AE1794" s="2">
        <v>-0.11470863197257689</v>
      </c>
      <c r="AF1794" s="2">
        <v>-0.65642411966344671</v>
      </c>
      <c r="AG1794" s="2">
        <v>-0.22630102835774396</v>
      </c>
      <c r="AH1794" s="2">
        <v>-0.2507697101900902</v>
      </c>
      <c r="AI1794" s="2">
        <v>0.19990651293237777</v>
      </c>
      <c r="AJ1794" s="2">
        <v>-0.22702555313181644</v>
      </c>
      <c r="AK1794" s="2">
        <v>-1.5761919601122075E-2</v>
      </c>
      <c r="AL1794" s="2">
        <v>0.39810844499844183</v>
      </c>
      <c r="AM1794" s="2">
        <v>0.32947647242131523</v>
      </c>
      <c r="AN1794" s="2">
        <v>-0.17114054222499217</v>
      </c>
      <c r="AO1794" s="4">
        <v>-0.29914615144904938</v>
      </c>
      <c r="AP1794" s="4">
        <v>1.935649735119975E-2</v>
      </c>
      <c r="AQ1794" s="4">
        <v>-0.24200062324711749</v>
      </c>
      <c r="AR1794" s="4">
        <v>-0.36785291368027434</v>
      </c>
      <c r="AS1794" s="4">
        <v>-0.33519943907759425</v>
      </c>
      <c r="AT1794" s="4">
        <v>0.37772670613898418</v>
      </c>
      <c r="AU1794" s="4">
        <v>-0.38344344032408878</v>
      </c>
      <c r="AV1794" s="4">
        <v>0.29530071673418506</v>
      </c>
    </row>
    <row r="1795" spans="1:48" x14ac:dyDescent="0.2">
      <c r="A1795" t="s">
        <v>2503</v>
      </c>
      <c r="B1795" t="s">
        <v>2504</v>
      </c>
      <c r="C1795" t="s">
        <v>13605</v>
      </c>
      <c r="D1795">
        <v>68.113</v>
      </c>
      <c r="E1795" s="13">
        <f t="shared" ref="E1795:E1858" si="336">-M1795-N1795</f>
        <v>-0.41489427057828426</v>
      </c>
      <c r="F1795" s="13">
        <f t="shared" ref="F1795:F1858" si="337">O1795-P1795</f>
        <v>1.2193323465254063E-2</v>
      </c>
      <c r="G1795" s="13">
        <f t="shared" ref="G1795:G1858" si="338">N1795-P1795</f>
        <v>0.38885748230423367</v>
      </c>
      <c r="H1795" s="13">
        <f t="shared" ref="H1795:H1858" si="339">M1795-O1795</f>
        <v>0.47515812669723534</v>
      </c>
      <c r="I1795" s="15">
        <f t="shared" ref="I1795:I1858" si="340">TTEST(Q1795:W1795,X1795:AD1795,2,3)</f>
        <v>0.36702281144519866</v>
      </c>
      <c r="J1795" s="15">
        <f t="shared" ref="J1795:J1858" si="341">TTEST(AE1795:AN1795,AO1795:AV1795,2,3)</f>
        <v>0.9293090673826303</v>
      </c>
      <c r="K1795" s="15">
        <f t="shared" ref="K1795:K1858" si="342">TTEST(X1795:AD1795,AO1795:AV1795,2,3)</f>
        <v>2.0169789580055768E-2</v>
      </c>
      <c r="L1795" s="15">
        <f t="shared" ref="L1795:L1858" si="343">TTEST(Q1795:W1795,AE1795:AN1795,2,3)</f>
        <v>9.0818614843070049E-5</v>
      </c>
      <c r="M1795" s="8">
        <f t="shared" ref="M1795:M1858" si="344">AVERAGE(Q1795:W1795)</f>
        <v>0.25669411921827001</v>
      </c>
      <c r="N1795" s="6">
        <f t="shared" ref="N1795:N1858" si="345">AVERAGE(X1795:AD1795)</f>
        <v>0.15820015136001425</v>
      </c>
      <c r="O1795" s="2">
        <f t="shared" ref="O1795:O1858" si="346">AVERAGE(AE1795:AN1795)</f>
        <v>-0.21846400747896536</v>
      </c>
      <c r="P1795" s="7">
        <f t="shared" ref="P1795:P1858" si="347">AVERAGE(AO1795:AV1795)</f>
        <v>-0.23065733094421942</v>
      </c>
      <c r="Q1795" s="5">
        <v>0.43506388282954189</v>
      </c>
      <c r="R1795" s="5">
        <v>-1.2464942349649927E-5</v>
      </c>
      <c r="S1795" s="5">
        <v>0.14960579619819256</v>
      </c>
      <c r="T1795" s="5">
        <v>0.33872390152695547</v>
      </c>
      <c r="U1795" s="5">
        <v>0.38191492676846373</v>
      </c>
      <c r="V1795" s="5">
        <v>0.378515113742599</v>
      </c>
      <c r="W1795" s="5">
        <v>0.11304767840448726</v>
      </c>
      <c r="X1795" s="3">
        <v>8.3234652539731953E-3</v>
      </c>
      <c r="Y1795" s="3">
        <v>0.36780772826425678</v>
      </c>
      <c r="Z1795" s="3">
        <v>0.24262231224680578</v>
      </c>
      <c r="AA1795" s="3">
        <v>-5.1629791212215601E-2</v>
      </c>
      <c r="AB1795" s="3">
        <v>-0.13508569647865379</v>
      </c>
      <c r="AC1795" s="3">
        <v>0.22399345590526643</v>
      </c>
      <c r="AD1795" s="3">
        <v>0.45136958554066692</v>
      </c>
      <c r="AE1795" s="2">
        <v>-0.20470863197257685</v>
      </c>
      <c r="AF1795" s="2">
        <v>-0.39642411966344671</v>
      </c>
      <c r="AG1795" s="2">
        <v>-4.6301028357743995E-2</v>
      </c>
      <c r="AH1795" s="2">
        <v>-0.26076971019009021</v>
      </c>
      <c r="AI1795" s="2">
        <v>-0.19009348706762225</v>
      </c>
      <c r="AJ1795" s="2">
        <v>2.9744468681835445E-3</v>
      </c>
      <c r="AK1795" s="2">
        <v>3.4238080398877928E-2</v>
      </c>
      <c r="AL1795" s="2">
        <v>-0.13189155500155816</v>
      </c>
      <c r="AM1795" s="2">
        <v>-0.44052352757868479</v>
      </c>
      <c r="AN1795" s="2">
        <v>-0.5511405422249922</v>
      </c>
      <c r="AO1795" s="4">
        <v>0.20085384855095062</v>
      </c>
      <c r="AP1795" s="4">
        <v>-1.0643502648800249E-2</v>
      </c>
      <c r="AQ1795" s="4">
        <v>-0.34200062324711744</v>
      </c>
      <c r="AR1795" s="4">
        <v>-0.27785291368027437</v>
      </c>
      <c r="AS1795" s="4">
        <v>-0.21519943907759426</v>
      </c>
      <c r="AT1795" s="4">
        <v>-0.12227329386101581</v>
      </c>
      <c r="AU1795" s="4">
        <v>-0.95344344032408879</v>
      </c>
      <c r="AV1795" s="4">
        <v>-0.12469928326581498</v>
      </c>
    </row>
    <row r="1796" spans="1:48" x14ac:dyDescent="0.2">
      <c r="A1796" t="s">
        <v>6226</v>
      </c>
      <c r="B1796" t="s">
        <v>6227</v>
      </c>
      <c r="C1796" t="s">
        <v>15152</v>
      </c>
      <c r="D1796">
        <v>71.239000000000004</v>
      </c>
      <c r="E1796" s="13">
        <f t="shared" si="336"/>
        <v>6.5343008502871669E-3</v>
      </c>
      <c r="F1796" s="13">
        <f t="shared" si="337"/>
        <v>-0.22730667653474593</v>
      </c>
      <c r="G1796" s="13">
        <f t="shared" si="338"/>
        <v>-0.19435680341005207</v>
      </c>
      <c r="H1796" s="13">
        <f t="shared" si="339"/>
        <v>0.16144384098294962</v>
      </c>
      <c r="I1796" s="15">
        <f t="shared" si="340"/>
        <v>0.36720036699277525</v>
      </c>
      <c r="J1796" s="15">
        <f t="shared" si="341"/>
        <v>3.1739925040857812E-2</v>
      </c>
      <c r="K1796" s="15">
        <f t="shared" si="342"/>
        <v>7.9598054458907344E-2</v>
      </c>
      <c r="L1796" s="15">
        <f t="shared" si="343"/>
        <v>0.25193270240450644</v>
      </c>
      <c r="M1796" s="8">
        <f t="shared" si="344"/>
        <v>6.0979833503984296E-2</v>
      </c>
      <c r="N1796" s="6">
        <f t="shared" si="345"/>
        <v>-6.7514134354271463E-2</v>
      </c>
      <c r="O1796" s="2">
        <f t="shared" si="346"/>
        <v>-0.10046400747896533</v>
      </c>
      <c r="P1796" s="7">
        <f t="shared" si="347"/>
        <v>0.12684266905578059</v>
      </c>
      <c r="Q1796" s="5">
        <v>0.25506388282954195</v>
      </c>
      <c r="R1796" s="5">
        <v>-1.2464942349649927E-5</v>
      </c>
      <c r="S1796" s="5">
        <v>-9.039420380180746E-2</v>
      </c>
      <c r="T1796" s="5">
        <v>-0.19127609847304458</v>
      </c>
      <c r="U1796" s="5">
        <v>1.9149267684636824E-3</v>
      </c>
      <c r="V1796" s="5">
        <v>0.59851511374259891</v>
      </c>
      <c r="W1796" s="5">
        <v>-0.14695232159551275</v>
      </c>
      <c r="X1796" s="3">
        <v>-8.1676534746026805E-2</v>
      </c>
      <c r="Y1796" s="3">
        <v>0.21780772826425679</v>
      </c>
      <c r="Z1796" s="3">
        <v>-0.39737768775319421</v>
      </c>
      <c r="AA1796" s="3">
        <v>-0.3516297912122156</v>
      </c>
      <c r="AB1796" s="3">
        <v>-3.5085696478653783E-2</v>
      </c>
      <c r="AC1796" s="3">
        <v>4.3993455905266432E-2</v>
      </c>
      <c r="AD1796" s="3">
        <v>0.13136958554066688</v>
      </c>
      <c r="AE1796" s="2">
        <v>-0.38470863197257688</v>
      </c>
      <c r="AF1796" s="2">
        <v>-8.6424119663446708E-2</v>
      </c>
      <c r="AG1796" s="2">
        <v>-0.36630102835774397</v>
      </c>
      <c r="AH1796" s="2">
        <v>-0.12076971019009021</v>
      </c>
      <c r="AI1796" s="2">
        <v>-0.18009348706762224</v>
      </c>
      <c r="AJ1796" s="2">
        <v>0.11297444686818356</v>
      </c>
      <c r="AK1796" s="2">
        <v>-0.17576191960112206</v>
      </c>
      <c r="AL1796" s="2">
        <v>0.27810844499844184</v>
      </c>
      <c r="AM1796" s="2">
        <v>0.32947647242131523</v>
      </c>
      <c r="AN1796" s="2">
        <v>-0.41114054222499219</v>
      </c>
      <c r="AO1796" s="4">
        <v>0.34085384855095063</v>
      </c>
      <c r="AP1796" s="4">
        <v>8.9356497351199757E-2</v>
      </c>
      <c r="AQ1796" s="4">
        <v>-7.2000623247117451E-2</v>
      </c>
      <c r="AR1796" s="4">
        <v>7.2147086319725648E-2</v>
      </c>
      <c r="AS1796" s="4">
        <v>0.22480056092240575</v>
      </c>
      <c r="AT1796" s="4">
        <v>0.11772670613898419</v>
      </c>
      <c r="AU1796" s="4">
        <v>0.18655655967591123</v>
      </c>
      <c r="AV1796" s="4">
        <v>5.5300716734185032E-2</v>
      </c>
    </row>
    <row r="1797" spans="1:48" x14ac:dyDescent="0.2">
      <c r="A1797" t="s">
        <v>11515</v>
      </c>
      <c r="B1797" t="s">
        <v>11516</v>
      </c>
      <c r="C1797" t="s">
        <v>17258</v>
      </c>
      <c r="D1797">
        <v>149.57300000000001</v>
      </c>
      <c r="E1797" s="13">
        <f t="shared" si="336"/>
        <v>2.0820015136001443E-2</v>
      </c>
      <c r="F1797" s="13">
        <f t="shared" si="337"/>
        <v>-9.5056676534745962E-2</v>
      </c>
      <c r="G1797" s="13">
        <f t="shared" si="338"/>
        <v>-9.3821089124337786E-2</v>
      </c>
      <c r="H1797" s="13">
        <f t="shared" si="339"/>
        <v>-3.3127587588478891E-2</v>
      </c>
      <c r="I1797" s="15">
        <f t="shared" si="340"/>
        <v>0.36723539891360735</v>
      </c>
      <c r="J1797" s="15">
        <f t="shared" si="341"/>
        <v>5.6995278155137028E-3</v>
      </c>
      <c r="K1797" s="15">
        <f t="shared" si="342"/>
        <v>1.7159748799479718E-2</v>
      </c>
      <c r="L1797" s="15">
        <f t="shared" si="343"/>
        <v>0.3236718813467343</v>
      </c>
      <c r="M1797" s="8">
        <f t="shared" si="344"/>
        <v>-2.7591595067444259E-2</v>
      </c>
      <c r="N1797" s="6">
        <f t="shared" si="345"/>
        <v>6.7715799314428133E-3</v>
      </c>
      <c r="O1797" s="2">
        <f t="shared" si="346"/>
        <v>5.5359925210346304E-3</v>
      </c>
      <c r="P1797" s="7">
        <f t="shared" si="347"/>
        <v>0.1005926690557806</v>
      </c>
      <c r="Q1797" s="5">
        <v>3.5063882829541926E-2</v>
      </c>
      <c r="R1797" s="5">
        <v>5.9987535057650351E-2</v>
      </c>
      <c r="S1797" s="5">
        <v>2.9605796198192549E-2</v>
      </c>
      <c r="T1797" s="5">
        <v>-9.1276098473044562E-2</v>
      </c>
      <c r="U1797" s="5">
        <v>-9.8085073231536313E-2</v>
      </c>
      <c r="V1797" s="5">
        <v>-0.10148488625740101</v>
      </c>
      <c r="W1797" s="5">
        <v>-2.6952321595512745E-2</v>
      </c>
      <c r="X1797" s="3">
        <v>-0.1216765347460268</v>
      </c>
      <c r="Y1797" s="3">
        <v>3.7807728264256803E-2</v>
      </c>
      <c r="Z1797" s="3">
        <v>-7.3776877531942335E-3</v>
      </c>
      <c r="AA1797" s="3">
        <v>5.8370208787784414E-2</v>
      </c>
      <c r="AB1797" s="3">
        <v>8.4914303521346213E-2</v>
      </c>
      <c r="AC1797" s="3">
        <v>1.3993455905266433E-2</v>
      </c>
      <c r="AD1797" s="3">
        <v>-1.8630414459333122E-2</v>
      </c>
      <c r="AE1797" s="2">
        <v>-3.470863197257687E-2</v>
      </c>
      <c r="AF1797" s="2">
        <v>-0.11642411966344671</v>
      </c>
      <c r="AG1797" s="2">
        <v>-1.6301028357743996E-2</v>
      </c>
      <c r="AH1797" s="2">
        <v>-1.0769710190090223E-2</v>
      </c>
      <c r="AI1797" s="2">
        <v>4.9906512932377751E-2</v>
      </c>
      <c r="AJ1797" s="2">
        <v>9.2974446868183555E-2</v>
      </c>
      <c r="AK1797" s="2">
        <v>4.423808039887793E-2</v>
      </c>
      <c r="AL1797" s="2">
        <v>3.8108444998441827E-2</v>
      </c>
      <c r="AM1797" s="2">
        <v>1.9476472421315214E-2</v>
      </c>
      <c r="AN1797" s="2">
        <v>-1.1140542224992188E-2</v>
      </c>
      <c r="AO1797" s="4">
        <v>6.0853848550950621E-2</v>
      </c>
      <c r="AP1797" s="4">
        <v>0.11935649735119976</v>
      </c>
      <c r="AQ1797" s="4">
        <v>0.21799937675288253</v>
      </c>
      <c r="AR1797" s="4">
        <v>0.10214708631972565</v>
      </c>
      <c r="AS1797" s="4">
        <v>0.11480056092240574</v>
      </c>
      <c r="AT1797" s="4">
        <v>8.7726706138984187E-2</v>
      </c>
      <c r="AU1797" s="4">
        <v>-1.3443440324088785E-2</v>
      </c>
      <c r="AV1797" s="4">
        <v>0.11530071673418504</v>
      </c>
    </row>
    <row r="1798" spans="1:48" x14ac:dyDescent="0.2">
      <c r="A1798" t="s">
        <v>3984</v>
      </c>
      <c r="B1798" t="s">
        <v>3985</v>
      </c>
      <c r="C1798" t="s">
        <v>14228</v>
      </c>
      <c r="D1798">
        <v>41.796999999999997</v>
      </c>
      <c r="E1798" s="13">
        <f t="shared" si="336"/>
        <v>0.1536771579931443</v>
      </c>
      <c r="F1798" s="13">
        <f t="shared" si="337"/>
        <v>-0.11905667653474594</v>
      </c>
      <c r="G1798" s="13">
        <f t="shared" si="338"/>
        <v>-0.39882108912433778</v>
      </c>
      <c r="H1798" s="13">
        <f t="shared" si="339"/>
        <v>-0.36698473044562174</v>
      </c>
      <c r="I1798" s="15">
        <f t="shared" si="340"/>
        <v>0.3677814873298566</v>
      </c>
      <c r="J1798" s="15">
        <f t="shared" si="341"/>
        <v>0.31827319347741906</v>
      </c>
      <c r="K1798" s="15">
        <f t="shared" si="342"/>
        <v>4.1085151027342032E-3</v>
      </c>
      <c r="L1798" s="15">
        <f t="shared" si="343"/>
        <v>1.971716077634092E-3</v>
      </c>
      <c r="M1798" s="8">
        <f t="shared" si="344"/>
        <v>-0.12044873792458713</v>
      </c>
      <c r="N1798" s="6">
        <f t="shared" si="345"/>
        <v>-3.3228420068557182E-2</v>
      </c>
      <c r="O1798" s="2">
        <f t="shared" si="346"/>
        <v>0.24653599252103464</v>
      </c>
      <c r="P1798" s="7">
        <f t="shared" si="347"/>
        <v>0.36559266905578058</v>
      </c>
      <c r="Q1798" s="5">
        <v>0.14506388282954194</v>
      </c>
      <c r="R1798" s="5">
        <v>-0.12001246494234966</v>
      </c>
      <c r="S1798" s="5">
        <v>-0.21039420380180746</v>
      </c>
      <c r="T1798" s="5">
        <v>-0.17127609847304459</v>
      </c>
      <c r="U1798" s="5">
        <v>-0.43808507323153628</v>
      </c>
      <c r="V1798" s="5">
        <v>-0.10148488625740101</v>
      </c>
      <c r="W1798" s="5">
        <v>5.3047678404487257E-2</v>
      </c>
      <c r="X1798" s="3">
        <v>0.29832346525397324</v>
      </c>
      <c r="Y1798" s="3">
        <v>-8.21922717357432E-2</v>
      </c>
      <c r="Z1798" s="3">
        <v>-0.11737768775319425</v>
      </c>
      <c r="AA1798" s="3">
        <v>1.837020878778441E-2</v>
      </c>
      <c r="AB1798" s="3">
        <v>-0.17508569647865377</v>
      </c>
      <c r="AC1798" s="3">
        <v>-4.6006544094733572E-2</v>
      </c>
      <c r="AD1798" s="3">
        <v>-0.12863041445933313</v>
      </c>
      <c r="AE1798" s="2">
        <v>3.5291368027423123E-2</v>
      </c>
      <c r="AF1798" s="2">
        <v>0.2335758803365533</v>
      </c>
      <c r="AG1798" s="2">
        <v>0.123698971642256</v>
      </c>
      <c r="AH1798" s="2">
        <v>0.53923028980990972</v>
      </c>
      <c r="AI1798" s="2">
        <v>0.53990651293237779</v>
      </c>
      <c r="AJ1798" s="2">
        <v>0.32297444686818355</v>
      </c>
      <c r="AK1798" s="2">
        <v>9.4238080398877933E-2</v>
      </c>
      <c r="AL1798" s="2">
        <v>0.32810844499844183</v>
      </c>
      <c r="AM1798" s="2">
        <v>-8.0523527578684806E-2</v>
      </c>
      <c r="AN1798" s="2">
        <v>0.3288594577750078</v>
      </c>
      <c r="AO1798" s="4">
        <v>0.40085384855095063</v>
      </c>
      <c r="AP1798" s="4">
        <v>0.43935649735119975</v>
      </c>
      <c r="AQ1798" s="4">
        <v>0.72799937675288251</v>
      </c>
      <c r="AR1798" s="4">
        <v>0.49214708631972565</v>
      </c>
      <c r="AS1798" s="4">
        <v>0.60480056092240575</v>
      </c>
      <c r="AT1798" s="4">
        <v>1.7726706138984187E-2</v>
      </c>
      <c r="AU1798" s="4">
        <v>-3.3443440324088775E-2</v>
      </c>
      <c r="AV1798" s="4">
        <v>0.27530071673418505</v>
      </c>
    </row>
    <row r="1799" spans="1:48" x14ac:dyDescent="0.2">
      <c r="A1799" t="s">
        <v>9723</v>
      </c>
      <c r="B1799" t="s">
        <v>9724</v>
      </c>
      <c r="C1799" t="s">
        <v>16108</v>
      </c>
      <c r="D1799">
        <v>32.432000000000002</v>
      </c>
      <c r="E1799" s="13">
        <f t="shared" si="336"/>
        <v>0.40796287227885863</v>
      </c>
      <c r="F1799" s="13">
        <f t="shared" si="337"/>
        <v>0.14819332346525402</v>
      </c>
      <c r="G1799" s="13">
        <f t="shared" si="338"/>
        <v>-0.37685680341005212</v>
      </c>
      <c r="H1799" s="13">
        <f t="shared" si="339"/>
        <v>-0.43798473044562175</v>
      </c>
      <c r="I1799" s="15">
        <f t="shared" si="340"/>
        <v>0.36790343099335576</v>
      </c>
      <c r="J1799" s="15">
        <f t="shared" si="341"/>
        <v>5.2592315660683888E-3</v>
      </c>
      <c r="K1799" s="15">
        <f t="shared" si="342"/>
        <v>4.7208885237021012E-4</v>
      </c>
      <c r="L1799" s="15">
        <f t="shared" si="343"/>
        <v>3.9216982002476938E-4</v>
      </c>
      <c r="M1799" s="8">
        <f t="shared" si="344"/>
        <v>-0.16044873792458714</v>
      </c>
      <c r="N1799" s="6">
        <f t="shared" si="345"/>
        <v>-0.2475141343542715</v>
      </c>
      <c r="O1799" s="2">
        <f t="shared" si="346"/>
        <v>0.27753599252103461</v>
      </c>
      <c r="P1799" s="7">
        <f t="shared" si="347"/>
        <v>0.1293426690557806</v>
      </c>
      <c r="Q1799" s="5">
        <v>-0.20493611717045807</v>
      </c>
      <c r="R1799" s="5">
        <v>-9.0012464942349657E-2</v>
      </c>
      <c r="S1799" s="5">
        <v>-5.0394203801807452E-2</v>
      </c>
      <c r="T1799" s="5">
        <v>-7.1276098473044572E-2</v>
      </c>
      <c r="U1799" s="5">
        <v>-9.8085073231536313E-2</v>
      </c>
      <c r="V1799" s="5">
        <v>-0.55148488625740111</v>
      </c>
      <c r="W1799" s="5">
        <v>-5.6952321595512743E-2</v>
      </c>
      <c r="X1799" s="3">
        <v>-0.1816765347460268</v>
      </c>
      <c r="Y1799" s="3">
        <v>-0.45219227173574322</v>
      </c>
      <c r="Z1799" s="3">
        <v>-0.14737768775319424</v>
      </c>
      <c r="AA1799" s="3">
        <v>-9.1629791212215594E-2</v>
      </c>
      <c r="AB1799" s="3">
        <v>-0.10508569647865379</v>
      </c>
      <c r="AC1799" s="3">
        <v>-0.24600654409473358</v>
      </c>
      <c r="AD1799" s="3">
        <v>-0.5086304144593331</v>
      </c>
      <c r="AE1799" s="2">
        <v>0.25529136802742314</v>
      </c>
      <c r="AF1799" s="2">
        <v>0.37357588033655331</v>
      </c>
      <c r="AG1799" s="2">
        <v>0.293698971642256</v>
      </c>
      <c r="AH1799" s="2">
        <v>0.19923028980990981</v>
      </c>
      <c r="AI1799" s="2">
        <v>0.21990651293237776</v>
      </c>
      <c r="AJ1799" s="2">
        <v>0.17297444686818356</v>
      </c>
      <c r="AK1799" s="2">
        <v>0.23423808039887795</v>
      </c>
      <c r="AL1799" s="2">
        <v>0.38810844499844183</v>
      </c>
      <c r="AM1799" s="2">
        <v>0.28947647242131525</v>
      </c>
      <c r="AN1799" s="2">
        <v>0.34885945777500782</v>
      </c>
      <c r="AO1799" s="4">
        <v>5.0853848550950626E-2</v>
      </c>
      <c r="AP1799" s="4">
        <v>-6.4350264880025376E-4</v>
      </c>
      <c r="AQ1799" s="4">
        <v>6.7999376752882534E-2</v>
      </c>
      <c r="AR1799" s="4">
        <v>0.16214708631972563</v>
      </c>
      <c r="AS1799" s="4">
        <v>8.4800560922405746E-2</v>
      </c>
      <c r="AT1799" s="4">
        <v>0.10772670613898419</v>
      </c>
      <c r="AU1799" s="4">
        <v>0.2765565596759112</v>
      </c>
      <c r="AV1799" s="4">
        <v>0.28530071673418506</v>
      </c>
    </row>
    <row r="1800" spans="1:48" x14ac:dyDescent="0.2">
      <c r="A1800" t="s">
        <v>3526</v>
      </c>
      <c r="B1800" t="s">
        <v>3527</v>
      </c>
      <c r="C1800" t="s">
        <v>14036</v>
      </c>
      <c r="D1800">
        <v>33.646000000000001</v>
      </c>
      <c r="E1800" s="13">
        <f t="shared" si="336"/>
        <v>0.45939144370743012</v>
      </c>
      <c r="F1800" s="13">
        <f t="shared" si="337"/>
        <v>0.13244332346525406</v>
      </c>
      <c r="G1800" s="13">
        <f t="shared" si="338"/>
        <v>-0.60203537483862357</v>
      </c>
      <c r="H1800" s="13">
        <f t="shared" si="339"/>
        <v>-0.6759847304456218</v>
      </c>
      <c r="I1800" s="15">
        <f t="shared" si="340"/>
        <v>0.36804519234807032</v>
      </c>
      <c r="J1800" s="15">
        <f t="shared" si="341"/>
        <v>0.18854472127676139</v>
      </c>
      <c r="K1800" s="15">
        <f t="shared" si="342"/>
        <v>7.694549010712737E-6</v>
      </c>
      <c r="L1800" s="15">
        <f t="shared" si="343"/>
        <v>1.0006688537643619E-6</v>
      </c>
      <c r="M1800" s="8">
        <f t="shared" si="344"/>
        <v>-0.20044873792458714</v>
      </c>
      <c r="N1800" s="6">
        <f t="shared" si="345"/>
        <v>-0.25894270578284295</v>
      </c>
      <c r="O1800" s="2">
        <f t="shared" si="346"/>
        <v>0.47553599252103462</v>
      </c>
      <c r="P1800" s="7">
        <f t="shared" si="347"/>
        <v>0.34309266905578056</v>
      </c>
      <c r="Q1800" s="5">
        <v>-0.24493611717045807</v>
      </c>
      <c r="R1800" s="5">
        <v>-0.33001246494234965</v>
      </c>
      <c r="S1800" s="5">
        <v>-0.31039420380180743</v>
      </c>
      <c r="T1800" s="5">
        <v>-0.11127609847304457</v>
      </c>
      <c r="U1800" s="5">
        <v>-8.8085073231536332E-2</v>
      </c>
      <c r="V1800" s="5">
        <v>-0.21148488625740103</v>
      </c>
      <c r="W1800" s="5">
        <v>-0.10695232159551274</v>
      </c>
      <c r="X1800" s="3">
        <v>-0.2216765347460268</v>
      </c>
      <c r="Y1800" s="3">
        <v>-0.37219227173574321</v>
      </c>
      <c r="Z1800" s="3">
        <v>-4.7377687753194245E-2</v>
      </c>
      <c r="AA1800" s="3">
        <v>-0.33162979121221559</v>
      </c>
      <c r="AB1800" s="3">
        <v>-0.43508569647865381</v>
      </c>
      <c r="AC1800" s="3">
        <v>-0.17600654409473357</v>
      </c>
      <c r="AD1800" s="3">
        <v>-0.22863041445933313</v>
      </c>
      <c r="AE1800" s="2">
        <v>0.41529136802742317</v>
      </c>
      <c r="AF1800" s="2">
        <v>0.81357588033655337</v>
      </c>
      <c r="AG1800" s="2">
        <v>0.233698971642256</v>
      </c>
      <c r="AH1800" s="2">
        <v>0.40923028980990978</v>
      </c>
      <c r="AI1800" s="2">
        <v>0.45990651293237772</v>
      </c>
      <c r="AJ1800" s="2">
        <v>0.18297444686818354</v>
      </c>
      <c r="AK1800" s="2">
        <v>0.26423808039887792</v>
      </c>
      <c r="AL1800" s="2">
        <v>0.51810844499844189</v>
      </c>
      <c r="AM1800" s="2">
        <v>0.75947647242131522</v>
      </c>
      <c r="AN1800" s="2">
        <v>0.6988594577750078</v>
      </c>
      <c r="AO1800" s="4">
        <v>0.23085384855095062</v>
      </c>
      <c r="AP1800" s="4">
        <v>4.9356497351199749E-2</v>
      </c>
      <c r="AQ1800" s="4">
        <v>0.27799937675288255</v>
      </c>
      <c r="AR1800" s="4">
        <v>0.38214708631972566</v>
      </c>
      <c r="AS1800" s="4">
        <v>0.20480056092240573</v>
      </c>
      <c r="AT1800" s="4">
        <v>0.55772670613898423</v>
      </c>
      <c r="AU1800" s="4">
        <v>0.59655655967591126</v>
      </c>
      <c r="AV1800" s="4">
        <v>0.44530071673418503</v>
      </c>
    </row>
    <row r="1801" spans="1:48" x14ac:dyDescent="0.2">
      <c r="A1801" t="s">
        <v>2727</v>
      </c>
      <c r="B1801" t="s">
        <v>2728</v>
      </c>
      <c r="C1801" t="s">
        <v>13697</v>
      </c>
      <c r="D1801">
        <v>63.603999999999999</v>
      </c>
      <c r="E1801" s="13">
        <f t="shared" si="336"/>
        <v>-0.26346569914971285</v>
      </c>
      <c r="F1801" s="13">
        <f t="shared" si="337"/>
        <v>-0.14180667653474593</v>
      </c>
      <c r="G1801" s="13">
        <f t="shared" si="338"/>
        <v>2.6714625161376529E-2</v>
      </c>
      <c r="H1801" s="13">
        <f t="shared" si="339"/>
        <v>0.24987241241152111</v>
      </c>
      <c r="I1801" s="15">
        <f t="shared" si="340"/>
        <v>0.36815690633316467</v>
      </c>
      <c r="J1801" s="15">
        <f t="shared" si="341"/>
        <v>0.23590179567386649</v>
      </c>
      <c r="K1801" s="15">
        <f t="shared" si="342"/>
        <v>0.77929897999266806</v>
      </c>
      <c r="L1801" s="15">
        <f t="shared" si="343"/>
        <v>3.8274995807898261E-2</v>
      </c>
      <c r="M1801" s="8">
        <f t="shared" si="344"/>
        <v>0.17240840493255574</v>
      </c>
      <c r="N1801" s="6">
        <f t="shared" si="345"/>
        <v>9.1057294217157109E-2</v>
      </c>
      <c r="O1801" s="2">
        <f t="shared" si="346"/>
        <v>-7.7464007478965369E-2</v>
      </c>
      <c r="P1801" s="7">
        <f t="shared" si="347"/>
        <v>6.434266905578058E-2</v>
      </c>
      <c r="Q1801" s="5">
        <v>7.5063882829541934E-2</v>
      </c>
      <c r="R1801" s="5">
        <v>-1.2464942349649927E-5</v>
      </c>
      <c r="S1801" s="5">
        <v>7.9605796198192552E-2</v>
      </c>
      <c r="T1801" s="5">
        <v>0.24872390152695542</v>
      </c>
      <c r="U1801" s="5">
        <v>0.4819149267684637</v>
      </c>
      <c r="V1801" s="5">
        <v>8.5151137425989766E-3</v>
      </c>
      <c r="W1801" s="5">
        <v>0.31304767840448722</v>
      </c>
      <c r="X1801" s="3">
        <v>0.1083234652539732</v>
      </c>
      <c r="Y1801" s="3">
        <v>1.7807728264256802E-2</v>
      </c>
      <c r="Z1801" s="3">
        <v>0.37262231224680575</v>
      </c>
      <c r="AA1801" s="3">
        <v>2.8370208787784408E-2</v>
      </c>
      <c r="AB1801" s="3">
        <v>-8.5085696478653786E-2</v>
      </c>
      <c r="AC1801" s="3">
        <v>8.399345590526644E-2</v>
      </c>
      <c r="AD1801" s="3">
        <v>0.11136958554066688</v>
      </c>
      <c r="AE1801" s="2">
        <v>-0.32470863197257682</v>
      </c>
      <c r="AF1801" s="2">
        <v>-8.6424119663446708E-2</v>
      </c>
      <c r="AG1801" s="2">
        <v>-0.27630102835774401</v>
      </c>
      <c r="AH1801" s="2">
        <v>0.1292302898099098</v>
      </c>
      <c r="AI1801" s="2">
        <v>0.50990651293237776</v>
      </c>
      <c r="AJ1801" s="2">
        <v>-0.25702555313181646</v>
      </c>
      <c r="AK1801" s="2">
        <v>-0.27576191960112206</v>
      </c>
      <c r="AL1801" s="2">
        <v>-0.24189155500155818</v>
      </c>
      <c r="AM1801" s="2">
        <v>-0.15052352757868478</v>
      </c>
      <c r="AN1801" s="2">
        <v>0.19885945777500783</v>
      </c>
      <c r="AO1801" s="4">
        <v>0.11085384855095062</v>
      </c>
      <c r="AP1801" s="4">
        <v>-0.12064350264880025</v>
      </c>
      <c r="AQ1801" s="4">
        <v>0.51799937675288255</v>
      </c>
      <c r="AR1801" s="4">
        <v>2.1470863197256482E-3</v>
      </c>
      <c r="AS1801" s="4">
        <v>0.16480056092240575</v>
      </c>
      <c r="AT1801" s="4">
        <v>-0.17227329386101581</v>
      </c>
      <c r="AU1801" s="4">
        <v>6.6556559675911231E-2</v>
      </c>
      <c r="AV1801" s="4">
        <v>-5.4699283265814962E-2</v>
      </c>
    </row>
    <row r="1802" spans="1:48" x14ac:dyDescent="0.2">
      <c r="A1802" t="s">
        <v>7438</v>
      </c>
      <c r="B1802" t="s">
        <v>7439</v>
      </c>
      <c r="C1802" t="s">
        <v>15639</v>
      </c>
      <c r="D1802">
        <v>94.07</v>
      </c>
      <c r="E1802" s="13">
        <f t="shared" si="336"/>
        <v>-0.27775141343542714</v>
      </c>
      <c r="F1802" s="13">
        <f t="shared" si="337"/>
        <v>3.0193323465254052E-2</v>
      </c>
      <c r="G1802" s="13">
        <f t="shared" si="338"/>
        <v>0.37957176801851938</v>
      </c>
      <c r="H1802" s="13">
        <f t="shared" si="339"/>
        <v>0.27930098384009255</v>
      </c>
      <c r="I1802" s="15">
        <f t="shared" si="340"/>
        <v>0.36824987202824588</v>
      </c>
      <c r="J1802" s="15">
        <f t="shared" si="341"/>
        <v>0.68430820249675617</v>
      </c>
      <c r="K1802" s="15">
        <f t="shared" si="342"/>
        <v>1.8734160558543151E-4</v>
      </c>
      <c r="L1802" s="15">
        <f t="shared" si="343"/>
        <v>2.0892905501646605E-3</v>
      </c>
      <c r="M1802" s="8">
        <f t="shared" si="344"/>
        <v>0.10383697636112717</v>
      </c>
      <c r="N1802" s="6">
        <f t="shared" si="345"/>
        <v>0.17391443707429996</v>
      </c>
      <c r="O1802" s="2">
        <f t="shared" si="346"/>
        <v>-0.17546400747896537</v>
      </c>
      <c r="P1802" s="7">
        <f t="shared" si="347"/>
        <v>-0.20565733094421942</v>
      </c>
      <c r="Q1802" s="5">
        <v>0.3150638828295419</v>
      </c>
      <c r="R1802" s="5">
        <v>0.11998753505765035</v>
      </c>
      <c r="S1802" s="5">
        <v>-9.039420380180746E-2</v>
      </c>
      <c r="T1802" s="5">
        <v>0.11872390152695543</v>
      </c>
      <c r="U1802" s="5">
        <v>5.1914926768463689E-2</v>
      </c>
      <c r="V1802" s="5">
        <v>0.23851511374259898</v>
      </c>
      <c r="W1802" s="5">
        <v>-2.6952321595512745E-2</v>
      </c>
      <c r="X1802" s="3">
        <v>4.83234652539732E-2</v>
      </c>
      <c r="Y1802" s="3">
        <v>0.31780772826425679</v>
      </c>
      <c r="Z1802" s="3">
        <v>0.24262231224680578</v>
      </c>
      <c r="AA1802" s="3">
        <v>3.837020878778441E-2</v>
      </c>
      <c r="AB1802" s="3">
        <v>1.4914303521346215E-2</v>
      </c>
      <c r="AC1802" s="3">
        <v>0.34399345590526648</v>
      </c>
      <c r="AD1802" s="3">
        <v>0.21136958554066687</v>
      </c>
      <c r="AE1802" s="2">
        <v>-0.27470863197257689</v>
      </c>
      <c r="AF1802" s="2">
        <v>-0.40642411966344671</v>
      </c>
      <c r="AG1802" s="2">
        <v>-0.10630102835774401</v>
      </c>
      <c r="AH1802" s="2">
        <v>-0.1307697101900902</v>
      </c>
      <c r="AI1802" s="2">
        <v>-0.22009348706762225</v>
      </c>
      <c r="AJ1802" s="2">
        <v>-0.13702555313181644</v>
      </c>
      <c r="AK1802" s="2">
        <v>-9.576191960112207E-2</v>
      </c>
      <c r="AL1802" s="2">
        <v>7.8108444998441828E-2</v>
      </c>
      <c r="AM1802" s="2">
        <v>-2.0523527578684787E-2</v>
      </c>
      <c r="AN1802" s="2">
        <v>-0.44114054222499216</v>
      </c>
      <c r="AO1802" s="4">
        <v>-7.9146151449049379E-2</v>
      </c>
      <c r="AP1802" s="4">
        <v>-5.0643502648800243E-2</v>
      </c>
      <c r="AQ1802" s="4">
        <v>-0.27200062324711743</v>
      </c>
      <c r="AR1802" s="4">
        <v>-0.24785291368027434</v>
      </c>
      <c r="AS1802" s="4">
        <v>-0.19519943907759427</v>
      </c>
      <c r="AT1802" s="4">
        <v>-0.13227329386101583</v>
      </c>
      <c r="AU1802" s="4">
        <v>-0.51344344032408884</v>
      </c>
      <c r="AV1802" s="4">
        <v>-0.15469928326581497</v>
      </c>
    </row>
    <row r="1803" spans="1:48" x14ac:dyDescent="0.2">
      <c r="A1803" t="s">
        <v>9183</v>
      </c>
      <c r="B1803" t="s">
        <v>9184</v>
      </c>
      <c r="C1803" t="s">
        <v>16340</v>
      </c>
      <c r="D1803">
        <v>29.015000000000001</v>
      </c>
      <c r="E1803" s="13">
        <f t="shared" si="336"/>
        <v>-0.62346569914971284</v>
      </c>
      <c r="F1803" s="13">
        <f t="shared" si="337"/>
        <v>-0.18380667653474592</v>
      </c>
      <c r="G1803" s="13">
        <f t="shared" si="338"/>
        <v>0.86100033944709076</v>
      </c>
      <c r="H1803" s="13">
        <f t="shared" si="339"/>
        <v>0.93758669812580675</v>
      </c>
      <c r="I1803" s="15">
        <f t="shared" si="340"/>
        <v>0.36825169440373184</v>
      </c>
      <c r="J1803" s="15">
        <f t="shared" si="341"/>
        <v>9.210582007885491E-3</v>
      </c>
      <c r="K1803" s="15">
        <f t="shared" si="342"/>
        <v>4.8002648684665115E-7</v>
      </c>
      <c r="L1803" s="15">
        <f t="shared" si="343"/>
        <v>2.0862137787558914E-5</v>
      </c>
      <c r="M1803" s="8">
        <f t="shared" si="344"/>
        <v>0.25812269064684146</v>
      </c>
      <c r="N1803" s="6">
        <f t="shared" si="345"/>
        <v>0.36534300850287138</v>
      </c>
      <c r="O1803" s="2">
        <f t="shared" si="346"/>
        <v>-0.67946400747896529</v>
      </c>
      <c r="P1803" s="7">
        <f t="shared" si="347"/>
        <v>-0.49565733094421938</v>
      </c>
      <c r="Q1803" s="5">
        <v>0.66506388282954199</v>
      </c>
      <c r="R1803" s="5">
        <v>0.33998753505765039</v>
      </c>
      <c r="S1803" s="5">
        <v>0.35960579619819255</v>
      </c>
      <c r="T1803" s="5">
        <v>0.19872390152695543</v>
      </c>
      <c r="U1803" s="5">
        <v>-4.8085073231536317E-2</v>
      </c>
      <c r="V1803" s="5">
        <v>0.29851511374259898</v>
      </c>
      <c r="W1803" s="5">
        <v>-6.9523215955127407E-3</v>
      </c>
      <c r="X1803" s="3">
        <v>0.59832346525397317</v>
      </c>
      <c r="Y1803" s="3">
        <v>0.41780772826425677</v>
      </c>
      <c r="Z1803" s="3">
        <v>0.56262231224680581</v>
      </c>
      <c r="AA1803" s="3">
        <v>0.32837020878778439</v>
      </c>
      <c r="AB1803" s="3">
        <v>0.36491430352134618</v>
      </c>
      <c r="AC1803" s="3">
        <v>0.12399345590526643</v>
      </c>
      <c r="AD1803" s="3">
        <v>0.16136958554066688</v>
      </c>
      <c r="AE1803" s="2">
        <v>-0.64470863197257688</v>
      </c>
      <c r="AF1803" s="2">
        <v>-0.77642411966344671</v>
      </c>
      <c r="AG1803" s="2">
        <v>-0.72630102835774402</v>
      </c>
      <c r="AH1803" s="2">
        <v>-0.60076971019009029</v>
      </c>
      <c r="AI1803" s="2">
        <v>-0.63009348706762225</v>
      </c>
      <c r="AJ1803" s="2">
        <v>-0.70702555313181648</v>
      </c>
      <c r="AK1803" s="2">
        <v>-0.67576191960112209</v>
      </c>
      <c r="AL1803" s="2">
        <v>-0.56189155500155819</v>
      </c>
      <c r="AM1803" s="2">
        <v>-0.61052352757868478</v>
      </c>
      <c r="AN1803" s="2">
        <v>-0.86114054222499226</v>
      </c>
      <c r="AO1803" s="4">
        <v>-0.32914615144904935</v>
      </c>
      <c r="AP1803" s="4">
        <v>-0.46064350264880027</v>
      </c>
      <c r="AQ1803" s="4">
        <v>-0.47200062324711745</v>
      </c>
      <c r="AR1803" s="4">
        <v>-0.54785291368027433</v>
      </c>
      <c r="AS1803" s="4">
        <v>-0.53519943907759426</v>
      </c>
      <c r="AT1803" s="4">
        <v>-0.31227329386101582</v>
      </c>
      <c r="AU1803" s="4">
        <v>-0.77344344032408885</v>
      </c>
      <c r="AV1803" s="4">
        <v>-0.53469928326581495</v>
      </c>
    </row>
    <row r="1804" spans="1:48" x14ac:dyDescent="0.2">
      <c r="A1804" t="s">
        <v>1923</v>
      </c>
      <c r="B1804" t="s">
        <v>1924</v>
      </c>
      <c r="C1804" t="s">
        <v>13362</v>
      </c>
      <c r="D1804">
        <v>31.975000000000001</v>
      </c>
      <c r="E1804" s="13">
        <f t="shared" si="336"/>
        <v>0.50939144370742995</v>
      </c>
      <c r="F1804" s="13">
        <f t="shared" si="337"/>
        <v>0.12294332346525405</v>
      </c>
      <c r="G1804" s="13">
        <f t="shared" si="338"/>
        <v>-0.518106803410052</v>
      </c>
      <c r="H1804" s="13">
        <f t="shared" si="339"/>
        <v>-0.55541330187419313</v>
      </c>
      <c r="I1804" s="15">
        <f t="shared" si="340"/>
        <v>0.36854353421446406</v>
      </c>
      <c r="J1804" s="15">
        <f t="shared" si="341"/>
        <v>4.5400013335772121E-2</v>
      </c>
      <c r="K1804" s="15">
        <f t="shared" si="342"/>
        <v>7.6701182283651547E-7</v>
      </c>
      <c r="L1804" s="15">
        <f t="shared" si="343"/>
        <v>1.4307965807158234E-4</v>
      </c>
      <c r="M1804" s="8">
        <f t="shared" si="344"/>
        <v>-0.21187730935315852</v>
      </c>
      <c r="N1804" s="6">
        <f t="shared" si="345"/>
        <v>-0.29751413435427143</v>
      </c>
      <c r="O1804" s="2">
        <f t="shared" si="346"/>
        <v>0.34353599252103467</v>
      </c>
      <c r="P1804" s="7">
        <f t="shared" si="347"/>
        <v>0.22059266905578062</v>
      </c>
      <c r="Q1804" s="5">
        <v>-0.58493611717045801</v>
      </c>
      <c r="R1804" s="5">
        <v>-0.14001246494234965</v>
      </c>
      <c r="S1804" s="5">
        <v>-0.16039420380180744</v>
      </c>
      <c r="T1804" s="5">
        <v>-0.20127609847304459</v>
      </c>
      <c r="U1804" s="5">
        <v>-8.0850732315363178E-3</v>
      </c>
      <c r="V1804" s="5">
        <v>-0.39148488625740102</v>
      </c>
      <c r="W1804" s="5">
        <v>3.0476784044872578E-3</v>
      </c>
      <c r="X1804" s="3">
        <v>-0.45167653474602676</v>
      </c>
      <c r="Y1804" s="3">
        <v>-0.44219227173574321</v>
      </c>
      <c r="Z1804" s="3">
        <v>-0.33737768775319421</v>
      </c>
      <c r="AA1804" s="3">
        <v>-0.18162979121221559</v>
      </c>
      <c r="AB1804" s="3">
        <v>-0.19508569647865379</v>
      </c>
      <c r="AC1804" s="3">
        <v>-0.23600654409473357</v>
      </c>
      <c r="AD1804" s="3">
        <v>-0.23863041445933311</v>
      </c>
      <c r="AE1804" s="2">
        <v>0.41529136802742317</v>
      </c>
      <c r="AF1804" s="2">
        <v>0.19357588033655332</v>
      </c>
      <c r="AG1804" s="2">
        <v>0.38369897164225603</v>
      </c>
      <c r="AH1804" s="2">
        <v>0.29923028980990979</v>
      </c>
      <c r="AI1804" s="2">
        <v>0.29990651293237774</v>
      </c>
      <c r="AJ1804" s="2">
        <v>0.29297444686818352</v>
      </c>
      <c r="AK1804" s="2">
        <v>0.65423808039887787</v>
      </c>
      <c r="AL1804" s="2">
        <v>0.25810844499844182</v>
      </c>
      <c r="AM1804" s="2">
        <v>0.21947647242131521</v>
      </c>
      <c r="AN1804" s="2">
        <v>0.41885945777500783</v>
      </c>
      <c r="AO1804" s="4">
        <v>0.11085384855095062</v>
      </c>
      <c r="AP1804" s="4">
        <v>0.28935649735119973</v>
      </c>
      <c r="AQ1804" s="4">
        <v>7.7999376752882543E-2</v>
      </c>
      <c r="AR1804" s="4">
        <v>0.27214708631972567</v>
      </c>
      <c r="AS1804" s="4">
        <v>0.20480056092240573</v>
      </c>
      <c r="AT1804" s="4">
        <v>0.2077267061389842</v>
      </c>
      <c r="AU1804" s="4">
        <v>0.41655655967591121</v>
      </c>
      <c r="AV1804" s="4">
        <v>0.18530071673418502</v>
      </c>
    </row>
    <row r="1805" spans="1:48" x14ac:dyDescent="0.2">
      <c r="A1805" t="s">
        <v>9280</v>
      </c>
      <c r="B1805" t="s">
        <v>9281</v>
      </c>
      <c r="C1805" t="s">
        <v>17740</v>
      </c>
      <c r="D1805">
        <v>38.811</v>
      </c>
      <c r="E1805" s="13">
        <f t="shared" si="336"/>
        <v>0.21796287227885858</v>
      </c>
      <c r="F1805" s="13">
        <f t="shared" si="337"/>
        <v>-9.8066765347459561E-3</v>
      </c>
      <c r="G1805" s="13">
        <f t="shared" si="338"/>
        <v>-0.14042823198148063</v>
      </c>
      <c r="H1805" s="13">
        <f t="shared" si="339"/>
        <v>-0.21641330187419316</v>
      </c>
      <c r="I1805" s="15">
        <f t="shared" si="340"/>
        <v>0.3687980294211346</v>
      </c>
      <c r="J1805" s="15">
        <f t="shared" si="341"/>
        <v>0.93166034678289877</v>
      </c>
      <c r="K1805" s="15">
        <f t="shared" si="342"/>
        <v>0.238660643541588</v>
      </c>
      <c r="L1805" s="15">
        <f t="shared" si="343"/>
        <v>3.5246608427483263E-2</v>
      </c>
      <c r="M1805" s="8">
        <f t="shared" si="344"/>
        <v>-0.15187730935315855</v>
      </c>
      <c r="N1805" s="6">
        <f t="shared" si="345"/>
        <v>-6.6085562925700045E-2</v>
      </c>
      <c r="O1805" s="2">
        <f t="shared" si="346"/>
        <v>6.4535992521034632E-2</v>
      </c>
      <c r="P1805" s="7">
        <f t="shared" si="347"/>
        <v>7.4342669055780589E-2</v>
      </c>
      <c r="Q1805" s="5">
        <v>-9.4936117170458079E-2</v>
      </c>
      <c r="R1805" s="5">
        <v>-6.0012464942349658E-2</v>
      </c>
      <c r="S1805" s="5">
        <v>-3.0394203801807452E-2</v>
      </c>
      <c r="T1805" s="5">
        <v>-1.1276098473044565E-2</v>
      </c>
      <c r="U1805" s="5">
        <v>-1.8085073231536318E-2</v>
      </c>
      <c r="V1805" s="5">
        <v>-0.32148488625740101</v>
      </c>
      <c r="W1805" s="5">
        <v>-0.52695232159551275</v>
      </c>
      <c r="X1805" s="3">
        <v>-0.32167653474602675</v>
      </c>
      <c r="Y1805" s="3">
        <v>-0.15219227173574321</v>
      </c>
      <c r="Z1805" s="3">
        <v>0.11262231224680576</v>
      </c>
      <c r="AA1805" s="3">
        <v>-1.1629791212215589E-2</v>
      </c>
      <c r="AB1805" s="3">
        <v>-2.5085696478653784E-2</v>
      </c>
      <c r="AC1805" s="3">
        <v>2.3993455905266435E-2</v>
      </c>
      <c r="AD1805" s="3">
        <v>-8.8630414459333118E-2</v>
      </c>
      <c r="AE1805" s="2">
        <v>-0.11470863197257689</v>
      </c>
      <c r="AF1805" s="2">
        <v>0.18357588033655331</v>
      </c>
      <c r="AG1805" s="2">
        <v>5.3698971642256003E-2</v>
      </c>
      <c r="AH1805" s="2">
        <v>-0.1907697101900902</v>
      </c>
      <c r="AI1805" s="2">
        <v>0.27990651293237773</v>
      </c>
      <c r="AJ1805" s="2">
        <v>-5.7025553131816453E-2</v>
      </c>
      <c r="AK1805" s="2">
        <v>0.20423808039887795</v>
      </c>
      <c r="AL1805" s="2">
        <v>0.22810844499844182</v>
      </c>
      <c r="AM1805" s="2">
        <v>-6.0523527578684781E-2</v>
      </c>
      <c r="AN1805" s="2">
        <v>0.11885945777500781</v>
      </c>
      <c r="AO1805" s="4">
        <v>-6.914615144904937E-2</v>
      </c>
      <c r="AP1805" s="4">
        <v>0.39935649735119977</v>
      </c>
      <c r="AQ1805" s="4">
        <v>0.22799937675288254</v>
      </c>
      <c r="AR1805" s="4">
        <v>-0.13785291368027436</v>
      </c>
      <c r="AS1805" s="4">
        <v>0.40480056092240574</v>
      </c>
      <c r="AT1805" s="4">
        <v>2.7726706138984189E-2</v>
      </c>
      <c r="AU1805" s="4">
        <v>-0.41344344032408881</v>
      </c>
      <c r="AV1805" s="4">
        <v>0.15530071673418502</v>
      </c>
    </row>
    <row r="1806" spans="1:48" x14ac:dyDescent="0.2">
      <c r="A1806" t="s">
        <v>6520</v>
      </c>
      <c r="B1806" t="s">
        <v>6521</v>
      </c>
      <c r="C1806" t="s">
        <v>15265</v>
      </c>
      <c r="D1806">
        <v>101.16200000000001</v>
      </c>
      <c r="E1806" s="13">
        <f t="shared" si="336"/>
        <v>-8.6322842006855693E-2</v>
      </c>
      <c r="F1806" s="13">
        <f t="shared" si="337"/>
        <v>-0.16405667653474593</v>
      </c>
      <c r="G1806" s="13">
        <f t="shared" si="338"/>
        <v>4.4036053732805086E-2</v>
      </c>
      <c r="H1806" s="13">
        <f t="shared" si="339"/>
        <v>0.17515812669723538</v>
      </c>
      <c r="I1806" s="15">
        <f t="shared" si="340"/>
        <v>0.36952596326210452</v>
      </c>
      <c r="J1806" s="15">
        <f t="shared" si="341"/>
        <v>2.7921252645432891E-3</v>
      </c>
      <c r="K1806" s="15">
        <f t="shared" si="342"/>
        <v>0.32118110446541409</v>
      </c>
      <c r="L1806" s="15">
        <f t="shared" si="343"/>
        <v>5.3702296906992192E-4</v>
      </c>
      <c r="M1806" s="8">
        <f t="shared" si="344"/>
        <v>2.6694119218270026E-2</v>
      </c>
      <c r="N1806" s="6">
        <f t="shared" si="345"/>
        <v>5.9628722788585671E-2</v>
      </c>
      <c r="O1806" s="2">
        <f t="shared" si="346"/>
        <v>-0.14846400747896535</v>
      </c>
      <c r="P1806" s="7">
        <f t="shared" si="347"/>
        <v>1.5592669055780588E-2</v>
      </c>
      <c r="Q1806" s="5">
        <v>-4.4936117170458076E-2</v>
      </c>
      <c r="R1806" s="5">
        <v>1.998753505765035E-2</v>
      </c>
      <c r="S1806" s="5">
        <v>8.9605796198192561E-2</v>
      </c>
      <c r="T1806" s="5">
        <v>5.8723901526955433E-2</v>
      </c>
      <c r="U1806" s="5">
        <v>-5.8085073231536319E-2</v>
      </c>
      <c r="V1806" s="5">
        <v>3.8515113742598979E-2</v>
      </c>
      <c r="W1806" s="5">
        <v>8.3047678404487263E-2</v>
      </c>
      <c r="X1806" s="3">
        <v>0.1083234652539732</v>
      </c>
      <c r="Y1806" s="3">
        <v>9.7807728264256794E-2</v>
      </c>
      <c r="Z1806" s="3">
        <v>-4.7377687753194245E-2</v>
      </c>
      <c r="AA1806" s="3">
        <v>0.1083702087877844</v>
      </c>
      <c r="AB1806" s="3">
        <v>0.14491430352134624</v>
      </c>
      <c r="AC1806" s="3">
        <v>-6.0065440947335673E-3</v>
      </c>
      <c r="AD1806" s="3">
        <v>1.1369585540666879E-2</v>
      </c>
      <c r="AE1806" s="2">
        <v>-0.11470863197257689</v>
      </c>
      <c r="AF1806" s="2">
        <v>-0.2664241196634467</v>
      </c>
      <c r="AG1806" s="2">
        <v>-0.16630102835774402</v>
      </c>
      <c r="AH1806" s="2">
        <v>-8.076971019009023E-2</v>
      </c>
      <c r="AI1806" s="2">
        <v>-0.26009348706762225</v>
      </c>
      <c r="AJ1806" s="2">
        <v>8.2974446868183546E-2</v>
      </c>
      <c r="AK1806" s="2">
        <v>-0.12576191960112207</v>
      </c>
      <c r="AL1806" s="2">
        <v>-0.16189155500155816</v>
      </c>
      <c r="AM1806" s="2">
        <v>-0.1405235275786848</v>
      </c>
      <c r="AN1806" s="2">
        <v>-0.25114054222499216</v>
      </c>
      <c r="AO1806" s="4">
        <v>8.0853848550950624E-2</v>
      </c>
      <c r="AP1806" s="4">
        <v>0.11935649735119976</v>
      </c>
      <c r="AQ1806" s="4">
        <v>0.15799937675288253</v>
      </c>
      <c r="AR1806" s="4">
        <v>-9.7852913680274364E-2</v>
      </c>
      <c r="AS1806" s="4">
        <v>-3.519943907759425E-2</v>
      </c>
      <c r="AT1806" s="4">
        <v>-2.2732938610158099E-3</v>
      </c>
      <c r="AU1806" s="4">
        <v>-3.3443440324088775E-2</v>
      </c>
      <c r="AV1806" s="4">
        <v>-6.4699283265814977E-2</v>
      </c>
    </row>
    <row r="1807" spans="1:48" x14ac:dyDescent="0.2">
      <c r="A1807" t="s">
        <v>11029</v>
      </c>
      <c r="B1807" t="s">
        <v>11030</v>
      </c>
      <c r="C1807" t="s">
        <v>17060</v>
      </c>
      <c r="D1807">
        <v>72.37</v>
      </c>
      <c r="E1807" s="13">
        <f t="shared" si="336"/>
        <v>-0.36060855629256994</v>
      </c>
      <c r="F1807" s="13">
        <f t="shared" si="337"/>
        <v>-0.14105667653474596</v>
      </c>
      <c r="G1807" s="13">
        <f t="shared" si="338"/>
        <v>0.29903605373280506</v>
      </c>
      <c r="H1807" s="13">
        <f t="shared" si="339"/>
        <v>0.40144384098294972</v>
      </c>
      <c r="I1807" s="15">
        <f t="shared" si="340"/>
        <v>0.36959310275510737</v>
      </c>
      <c r="J1807" s="15">
        <f t="shared" si="341"/>
        <v>3.9819996678836312E-3</v>
      </c>
      <c r="K1807" s="15">
        <f t="shared" si="342"/>
        <v>1.3648429503315264E-5</v>
      </c>
      <c r="L1807" s="15">
        <f t="shared" si="343"/>
        <v>1.0093041592103106E-7</v>
      </c>
      <c r="M1807" s="8">
        <f t="shared" si="344"/>
        <v>0.16097983350398432</v>
      </c>
      <c r="N1807" s="6">
        <f t="shared" si="345"/>
        <v>0.19962872278858565</v>
      </c>
      <c r="O1807" s="2">
        <f t="shared" si="346"/>
        <v>-0.24046400747896537</v>
      </c>
      <c r="P1807" s="7">
        <f t="shared" si="347"/>
        <v>-9.9407330944219413E-2</v>
      </c>
      <c r="Q1807" s="5">
        <v>0.25506388282954195</v>
      </c>
      <c r="R1807" s="5">
        <v>0.21998753505765034</v>
      </c>
      <c r="S1807" s="5">
        <v>0.11960579619819256</v>
      </c>
      <c r="T1807" s="5">
        <v>0.20872390152695541</v>
      </c>
      <c r="U1807" s="5">
        <v>2.1914926768463683E-2</v>
      </c>
      <c r="V1807" s="5">
        <v>0.14851511374259899</v>
      </c>
      <c r="W1807" s="5">
        <v>0.15304767840448727</v>
      </c>
      <c r="X1807" s="3">
        <v>0.23832346525397319</v>
      </c>
      <c r="Y1807" s="3">
        <v>0.20780772826425681</v>
      </c>
      <c r="Z1807" s="3">
        <v>0.21262231224680578</v>
      </c>
      <c r="AA1807" s="3">
        <v>0.20837020878778442</v>
      </c>
      <c r="AB1807" s="3">
        <v>0.3249143035213462</v>
      </c>
      <c r="AC1807" s="3">
        <v>0.10399345590526644</v>
      </c>
      <c r="AD1807" s="3">
        <v>0.10136958554066688</v>
      </c>
      <c r="AE1807" s="2">
        <v>-0.25470863197257687</v>
      </c>
      <c r="AF1807" s="2">
        <v>-0.39642411966344671</v>
      </c>
      <c r="AG1807" s="2">
        <v>-0.24630102835774398</v>
      </c>
      <c r="AH1807" s="2">
        <v>-0.17076971019009024</v>
      </c>
      <c r="AI1807" s="2">
        <v>-0.16009348706762225</v>
      </c>
      <c r="AJ1807" s="2">
        <v>-0.20702555313181648</v>
      </c>
      <c r="AK1807" s="2">
        <v>-0.18576191960112207</v>
      </c>
      <c r="AL1807" s="2">
        <v>-0.24189155500155818</v>
      </c>
      <c r="AM1807" s="2">
        <v>-0.21052352757868481</v>
      </c>
      <c r="AN1807" s="2">
        <v>-0.33114054222499217</v>
      </c>
      <c r="AO1807" s="4">
        <v>2.0853848550950627E-2</v>
      </c>
      <c r="AP1807" s="4">
        <v>-4.0643502648800248E-2</v>
      </c>
      <c r="AQ1807" s="4">
        <v>-1.200062324711746E-2</v>
      </c>
      <c r="AR1807" s="4">
        <v>-0.19785291368027436</v>
      </c>
      <c r="AS1807" s="4">
        <v>-0.24519943907759428</v>
      </c>
      <c r="AT1807" s="4">
        <v>-5.2273293861015813E-2</v>
      </c>
      <c r="AU1807" s="4">
        <v>-0.12344344032408877</v>
      </c>
      <c r="AV1807" s="4">
        <v>-0.14469928326581497</v>
      </c>
    </row>
    <row r="1808" spans="1:48" x14ac:dyDescent="0.2">
      <c r="A1808" t="s">
        <v>457</v>
      </c>
      <c r="B1808" t="s">
        <v>458</v>
      </c>
      <c r="C1808" t="s">
        <v>12751</v>
      </c>
      <c r="D1808">
        <v>46.219000000000001</v>
      </c>
      <c r="E1808" s="13">
        <f t="shared" si="336"/>
        <v>3.5105729421715727E-2</v>
      </c>
      <c r="F1808" s="13">
        <f t="shared" si="337"/>
        <v>5.444332346525399E-2</v>
      </c>
      <c r="G1808" s="13">
        <f t="shared" si="338"/>
        <v>-0.15632108912433779</v>
      </c>
      <c r="H1808" s="13">
        <f t="shared" si="339"/>
        <v>-0.25941330187419315</v>
      </c>
      <c r="I1808" s="15">
        <f t="shared" si="340"/>
        <v>0.36959617597482974</v>
      </c>
      <c r="J1808" s="15">
        <f t="shared" si="341"/>
        <v>0.39143051868629275</v>
      </c>
      <c r="K1808" s="15">
        <f t="shared" si="342"/>
        <v>1.2065108638095771E-3</v>
      </c>
      <c r="L1808" s="15">
        <f t="shared" si="343"/>
        <v>2.390721566459341E-3</v>
      </c>
      <c r="M1808" s="8">
        <f t="shared" si="344"/>
        <v>-4.1877309353158539E-2</v>
      </c>
      <c r="N1808" s="6">
        <f t="shared" si="345"/>
        <v>6.7715799314428124E-3</v>
      </c>
      <c r="O1808" s="2">
        <f t="shared" si="346"/>
        <v>0.21753599252103459</v>
      </c>
      <c r="P1808" s="7">
        <f t="shared" si="347"/>
        <v>0.1630926690557806</v>
      </c>
      <c r="Q1808" s="5">
        <v>0.14506388282954194</v>
      </c>
      <c r="R1808" s="5">
        <v>2.9987535057650352E-2</v>
      </c>
      <c r="S1808" s="5">
        <v>1.9605796198192547E-2</v>
      </c>
      <c r="T1808" s="5">
        <v>-0.11127609847304457</v>
      </c>
      <c r="U1808" s="5">
        <v>-0.17808507323153633</v>
      </c>
      <c r="V1808" s="5">
        <v>-1.4848862574010236E-3</v>
      </c>
      <c r="W1808" s="5">
        <v>-0.19695232159551274</v>
      </c>
      <c r="X1808" s="3">
        <v>2.8323465253973196E-2</v>
      </c>
      <c r="Y1808" s="3">
        <v>9.7807728264256794E-2</v>
      </c>
      <c r="Z1808" s="3">
        <v>-6.7377687753194235E-2</v>
      </c>
      <c r="AA1808" s="3">
        <v>1.837020878778441E-2</v>
      </c>
      <c r="AB1808" s="3">
        <v>2.4914303521346215E-2</v>
      </c>
      <c r="AC1808" s="3">
        <v>-1.6006544094733566E-2</v>
      </c>
      <c r="AD1808" s="3">
        <v>-3.8630414459333122E-2</v>
      </c>
      <c r="AE1808" s="2">
        <v>0.37529136802742313</v>
      </c>
      <c r="AF1808" s="2">
        <v>0.57357588033655327</v>
      </c>
      <c r="AG1808" s="2">
        <v>6.3698971642256005E-2</v>
      </c>
      <c r="AH1808" s="2">
        <v>-1.0769710190090223E-2</v>
      </c>
      <c r="AI1808" s="2">
        <v>0.23990651293237775</v>
      </c>
      <c r="AJ1808" s="2">
        <v>0.16297444686818355</v>
      </c>
      <c r="AK1808" s="2">
        <v>9.4238080398877933E-2</v>
      </c>
      <c r="AL1808" s="2">
        <v>0.24810844499844184</v>
      </c>
      <c r="AM1808" s="2">
        <v>0.1494764724213152</v>
      </c>
      <c r="AN1808" s="2">
        <v>0.27885945777500781</v>
      </c>
      <c r="AO1808" s="4">
        <v>5.0853848550950626E-2</v>
      </c>
      <c r="AP1808" s="4">
        <v>0.18935649735119975</v>
      </c>
      <c r="AQ1808" s="4">
        <v>0.32799937675288254</v>
      </c>
      <c r="AR1808" s="4">
        <v>0.17214708631972564</v>
      </c>
      <c r="AS1808" s="4">
        <v>0.14480056092240573</v>
      </c>
      <c r="AT1808" s="4">
        <v>0.18772670613898418</v>
      </c>
      <c r="AU1808" s="4">
        <v>0.17655655967591122</v>
      </c>
      <c r="AV1808" s="4">
        <v>5.5300716734185032E-2</v>
      </c>
    </row>
    <row r="1809" spans="1:48" x14ac:dyDescent="0.2">
      <c r="A1809" t="s">
        <v>8723</v>
      </c>
      <c r="B1809" t="s">
        <v>8724</v>
      </c>
      <c r="C1809" t="s">
        <v>16153</v>
      </c>
      <c r="D1809">
        <v>93.4</v>
      </c>
      <c r="E1809" s="13">
        <f t="shared" si="336"/>
        <v>-0.26489427057828424</v>
      </c>
      <c r="F1809" s="13">
        <f t="shared" si="337"/>
        <v>-0.31880667653474604</v>
      </c>
      <c r="G1809" s="13">
        <f t="shared" si="338"/>
        <v>0.18671462516137649</v>
      </c>
      <c r="H1809" s="13">
        <f t="shared" si="339"/>
        <v>0.6483009838400926</v>
      </c>
      <c r="I1809" s="15">
        <f t="shared" si="340"/>
        <v>0.37009166638395108</v>
      </c>
      <c r="J1809" s="15">
        <f t="shared" si="341"/>
        <v>2.539674579321587E-2</v>
      </c>
      <c r="K1809" s="15">
        <f t="shared" si="342"/>
        <v>0.21183543164673627</v>
      </c>
      <c r="L1809" s="15">
        <f t="shared" si="343"/>
        <v>5.3357236242800401E-4</v>
      </c>
      <c r="M1809" s="8">
        <f t="shared" si="344"/>
        <v>0.20383697636112716</v>
      </c>
      <c r="N1809" s="6">
        <f t="shared" si="345"/>
        <v>6.1057294217157096E-2</v>
      </c>
      <c r="O1809" s="2">
        <f t="shared" si="346"/>
        <v>-0.44446400747896542</v>
      </c>
      <c r="P1809" s="7">
        <f t="shared" si="347"/>
        <v>-0.12565733094421938</v>
      </c>
      <c r="Q1809" s="5">
        <v>-1.4936117170458073E-2</v>
      </c>
      <c r="R1809" s="5">
        <v>0.3499875350576504</v>
      </c>
      <c r="S1809" s="5">
        <v>0.14960579619819256</v>
      </c>
      <c r="T1809" s="5">
        <v>0.42872390152695544</v>
      </c>
      <c r="U1809" s="5">
        <v>0.67191492676846365</v>
      </c>
      <c r="V1809" s="5">
        <v>-3.1484886257401021E-2</v>
      </c>
      <c r="W1809" s="5">
        <v>-0.12695232159551273</v>
      </c>
      <c r="X1809" s="3">
        <v>0.13832346525397321</v>
      </c>
      <c r="Y1809" s="3">
        <v>-0.26219227173574322</v>
      </c>
      <c r="Z1809" s="3">
        <v>0.4826223122468058</v>
      </c>
      <c r="AA1809" s="3">
        <v>0.26837020878778439</v>
      </c>
      <c r="AB1809" s="3">
        <v>0.18491430352134622</v>
      </c>
      <c r="AC1809" s="3">
        <v>-0.24600654409473358</v>
      </c>
      <c r="AD1809" s="3">
        <v>-0.13863041445933313</v>
      </c>
      <c r="AE1809" s="2">
        <v>-1.0847086319725769</v>
      </c>
      <c r="AF1809" s="2">
        <v>-0.45642411966344665</v>
      </c>
      <c r="AG1809" s="2">
        <v>-0.50630102835774393</v>
      </c>
      <c r="AH1809" s="2">
        <v>-0.46076971019009022</v>
      </c>
      <c r="AI1809" s="2">
        <v>-0.39009348706762226</v>
      </c>
      <c r="AJ1809" s="2">
        <v>-0.6070255531318165</v>
      </c>
      <c r="AK1809" s="2">
        <v>-0.39576191960112206</v>
      </c>
      <c r="AL1809" s="2">
        <v>-0.11189155500155817</v>
      </c>
      <c r="AM1809" s="2">
        <v>-5.0523527578684786E-2</v>
      </c>
      <c r="AN1809" s="2">
        <v>-0.38114054222499216</v>
      </c>
      <c r="AO1809" s="4">
        <v>-0.21914615144904936</v>
      </c>
      <c r="AP1809" s="4">
        <v>-0.24064350264880024</v>
      </c>
      <c r="AQ1809" s="4">
        <v>-0.30200062324711746</v>
      </c>
      <c r="AR1809" s="4">
        <v>1.214708631972565E-2</v>
      </c>
      <c r="AS1809" s="4">
        <v>-0.57519943907759419</v>
      </c>
      <c r="AT1809" s="4">
        <v>0.28772670613898421</v>
      </c>
      <c r="AU1809" s="4">
        <v>-3.4434403240887757E-3</v>
      </c>
      <c r="AV1809" s="4">
        <v>3.5300716734185035E-2</v>
      </c>
    </row>
    <row r="1810" spans="1:48" x14ac:dyDescent="0.2">
      <c r="A1810" t="s">
        <v>9071</v>
      </c>
      <c r="B1810" t="s">
        <v>9072</v>
      </c>
      <c r="C1810" t="s">
        <v>12482</v>
      </c>
      <c r="D1810">
        <v>23.474</v>
      </c>
      <c r="E1810" s="13">
        <f t="shared" si="336"/>
        <v>0.2236771579931443</v>
      </c>
      <c r="F1810" s="13">
        <f t="shared" si="337"/>
        <v>-0.18480667653474597</v>
      </c>
      <c r="G1810" s="13">
        <f t="shared" si="338"/>
        <v>-0.21542823198148064</v>
      </c>
      <c r="H1810" s="13">
        <f t="shared" si="339"/>
        <v>-0.12212758758847891</v>
      </c>
      <c r="I1810" s="15">
        <f t="shared" si="340"/>
        <v>0.37033865527703047</v>
      </c>
      <c r="J1810" s="15">
        <f t="shared" si="341"/>
        <v>0.19050167233001256</v>
      </c>
      <c r="K1810" s="15">
        <f t="shared" si="342"/>
        <v>7.2214290316305427E-2</v>
      </c>
      <c r="L1810" s="15">
        <f t="shared" si="343"/>
        <v>0.34942834123920052</v>
      </c>
      <c r="M1810" s="8">
        <f t="shared" si="344"/>
        <v>-0.15759159506744427</v>
      </c>
      <c r="N1810" s="6">
        <f t="shared" si="345"/>
        <v>-6.6085562925700045E-2</v>
      </c>
      <c r="O1810" s="2">
        <f t="shared" si="346"/>
        <v>-3.5464007478965366E-2</v>
      </c>
      <c r="P1810" s="7">
        <f t="shared" si="347"/>
        <v>0.14934266905578061</v>
      </c>
      <c r="Q1810" s="5">
        <v>3.5063882829541926E-2</v>
      </c>
      <c r="R1810" s="5">
        <v>-0.49001246494234962</v>
      </c>
      <c r="S1810" s="5">
        <v>-0.31039420380180743</v>
      </c>
      <c r="T1810" s="5">
        <v>-6.1276098473044563E-2</v>
      </c>
      <c r="U1810" s="5">
        <v>-0.27808507323153631</v>
      </c>
      <c r="V1810" s="5">
        <v>-6.1484886257401027E-2</v>
      </c>
      <c r="W1810" s="5">
        <v>6.3047678404487259E-2</v>
      </c>
      <c r="X1810" s="3">
        <v>7.8323465253973198E-2</v>
      </c>
      <c r="Y1810" s="3">
        <v>-2.2192271735743199E-2</v>
      </c>
      <c r="Z1810" s="3">
        <v>-3.7377687753194236E-2</v>
      </c>
      <c r="AA1810" s="3">
        <v>-0.34162979121221559</v>
      </c>
      <c r="AB1810" s="3">
        <v>-0.19508569647865379</v>
      </c>
      <c r="AC1810" s="3">
        <v>-6.6006544094733569E-2</v>
      </c>
      <c r="AD1810" s="3">
        <v>0.12136958554066687</v>
      </c>
      <c r="AE1810" s="2">
        <v>-0.22470863197257687</v>
      </c>
      <c r="AF1810" s="2">
        <v>1.3575880336553298E-2</v>
      </c>
      <c r="AG1810" s="2">
        <v>0.46369897164225604</v>
      </c>
      <c r="AH1810" s="2">
        <v>0.26923028980990976</v>
      </c>
      <c r="AI1810" s="2">
        <v>-0.10009348706762225</v>
      </c>
      <c r="AJ1810" s="2">
        <v>0.34297444686818357</v>
      </c>
      <c r="AK1810" s="2">
        <v>-0.27576191960112206</v>
      </c>
      <c r="AL1810" s="2">
        <v>-0.57189155500155819</v>
      </c>
      <c r="AM1810" s="2">
        <v>-0.18052352757868478</v>
      </c>
      <c r="AN1810" s="2">
        <v>-9.1140542224992183E-2</v>
      </c>
      <c r="AO1810" s="4">
        <v>0.30085384855095065</v>
      </c>
      <c r="AP1810" s="4">
        <v>-0.22064350264880023</v>
      </c>
      <c r="AQ1810" s="4">
        <v>0.37799937675288259</v>
      </c>
      <c r="AR1810" s="4">
        <v>8.2147086319725643E-2</v>
      </c>
      <c r="AS1810" s="4">
        <v>0.29480056092240575</v>
      </c>
      <c r="AT1810" s="4">
        <v>-0.20227329386101583</v>
      </c>
      <c r="AU1810" s="4">
        <v>0.46655655967591125</v>
      </c>
      <c r="AV1810" s="4">
        <v>9.5300716734185026E-2</v>
      </c>
    </row>
    <row r="1811" spans="1:48" x14ac:dyDescent="0.2">
      <c r="A1811" t="s">
        <v>3960</v>
      </c>
      <c r="B1811" t="s">
        <v>3961</v>
      </c>
      <c r="C1811" t="s">
        <v>14218</v>
      </c>
      <c r="D1811">
        <v>102.366</v>
      </c>
      <c r="E1811" s="13">
        <f t="shared" si="336"/>
        <v>-0.37203712772114139</v>
      </c>
      <c r="F1811" s="13">
        <f t="shared" si="337"/>
        <v>-0.14055667653474596</v>
      </c>
      <c r="G1811" s="13">
        <f t="shared" si="338"/>
        <v>0.38653605373280508</v>
      </c>
      <c r="H1811" s="13">
        <f t="shared" si="339"/>
        <v>0.49987241241152114</v>
      </c>
      <c r="I1811" s="15">
        <f t="shared" si="340"/>
        <v>0.37047836916794263</v>
      </c>
      <c r="J1811" s="15">
        <f t="shared" si="341"/>
        <v>5.0673434706386737E-2</v>
      </c>
      <c r="K1811" s="15">
        <f t="shared" si="342"/>
        <v>1.0143312409024813E-5</v>
      </c>
      <c r="L1811" s="15">
        <f t="shared" si="343"/>
        <v>1.1765609634600103E-6</v>
      </c>
      <c r="M1811" s="8">
        <f t="shared" si="344"/>
        <v>0.17240840493255574</v>
      </c>
      <c r="N1811" s="6">
        <f t="shared" si="345"/>
        <v>0.19962872278858565</v>
      </c>
      <c r="O1811" s="2">
        <f t="shared" si="346"/>
        <v>-0.32746400747896537</v>
      </c>
      <c r="P1811" s="7">
        <f t="shared" si="347"/>
        <v>-0.18690733094421941</v>
      </c>
      <c r="Q1811" s="5">
        <v>0.23506388282954194</v>
      </c>
      <c r="R1811" s="5">
        <v>0.15998753505765034</v>
      </c>
      <c r="S1811" s="5">
        <v>4.9605796198192546E-2</v>
      </c>
      <c r="T1811" s="5">
        <v>0.18872390152695542</v>
      </c>
      <c r="U1811" s="5">
        <v>0.16191492676846367</v>
      </c>
      <c r="V1811" s="5">
        <v>0.21851511374259899</v>
      </c>
      <c r="W1811" s="5">
        <v>0.19304767840448728</v>
      </c>
      <c r="X1811" s="3">
        <v>0.2483234652539732</v>
      </c>
      <c r="Y1811" s="3">
        <v>0.23780772826425681</v>
      </c>
      <c r="Z1811" s="3">
        <v>0.15262231224680578</v>
      </c>
      <c r="AA1811" s="3">
        <v>0.18837020878778443</v>
      </c>
      <c r="AB1811" s="3">
        <v>0.21491430352134622</v>
      </c>
      <c r="AC1811" s="3">
        <v>0.23399345590526643</v>
      </c>
      <c r="AD1811" s="3">
        <v>0.12136958554066687</v>
      </c>
      <c r="AE1811" s="2">
        <v>-0.4247086319725768</v>
      </c>
      <c r="AF1811" s="2">
        <v>-0.59642411966344666</v>
      </c>
      <c r="AG1811" s="2">
        <v>-0.42630102835774397</v>
      </c>
      <c r="AH1811" s="2">
        <v>-0.16076971019009023</v>
      </c>
      <c r="AI1811" s="2">
        <v>-0.34009348706762227</v>
      </c>
      <c r="AJ1811" s="2">
        <v>-0.12702555313181646</v>
      </c>
      <c r="AK1811" s="2">
        <v>-0.38576191960112205</v>
      </c>
      <c r="AL1811" s="2">
        <v>-0.14189155500155817</v>
      </c>
      <c r="AM1811" s="2">
        <v>-0.19052352757868479</v>
      </c>
      <c r="AN1811" s="2">
        <v>-0.4811405422249922</v>
      </c>
      <c r="AO1811" s="4">
        <v>-9.1461514490493723E-3</v>
      </c>
      <c r="AP1811" s="4">
        <v>-0.13064350264880026</v>
      </c>
      <c r="AQ1811" s="4">
        <v>-0.27200062324711743</v>
      </c>
      <c r="AR1811" s="4">
        <v>-0.29785291368027439</v>
      </c>
      <c r="AS1811" s="4">
        <v>-0.34519943907759426</v>
      </c>
      <c r="AT1811" s="4">
        <v>-9.2273293861015807E-2</v>
      </c>
      <c r="AU1811" s="4">
        <v>-0.24344344032408877</v>
      </c>
      <c r="AV1811" s="4">
        <v>-0.10469928326581499</v>
      </c>
    </row>
    <row r="1812" spans="1:48" x14ac:dyDescent="0.2">
      <c r="A1812" t="s">
        <v>5970</v>
      </c>
      <c r="B1812" t="s">
        <v>5971</v>
      </c>
      <c r="C1812" t="s">
        <v>15046</v>
      </c>
      <c r="D1812">
        <v>88.695999999999998</v>
      </c>
      <c r="E1812" s="13">
        <f t="shared" si="336"/>
        <v>0.33367715799314435</v>
      </c>
      <c r="F1812" s="13">
        <f t="shared" si="337"/>
        <v>0.14394332346525407</v>
      </c>
      <c r="G1812" s="13">
        <f t="shared" si="338"/>
        <v>-0.41882108912433774</v>
      </c>
      <c r="H1812" s="13">
        <f t="shared" si="339"/>
        <v>-0.60998473044562174</v>
      </c>
      <c r="I1812" s="15">
        <f t="shared" si="340"/>
        <v>0.37048784401056645</v>
      </c>
      <c r="J1812" s="15">
        <f t="shared" si="341"/>
        <v>9.0418560708831183E-2</v>
      </c>
      <c r="K1812" s="15">
        <f t="shared" si="342"/>
        <v>3.9572338396182156E-5</v>
      </c>
      <c r="L1812" s="15">
        <f t="shared" si="343"/>
        <v>3.2869367751958876E-7</v>
      </c>
      <c r="M1812" s="8">
        <f t="shared" si="344"/>
        <v>-0.19044873792458714</v>
      </c>
      <c r="N1812" s="6">
        <f t="shared" si="345"/>
        <v>-0.14322842006855718</v>
      </c>
      <c r="O1812" s="2">
        <f t="shared" si="346"/>
        <v>0.41953599252103463</v>
      </c>
      <c r="P1812" s="7">
        <f t="shared" si="347"/>
        <v>0.27559266905578056</v>
      </c>
      <c r="Q1812" s="5">
        <v>-0.18493611717045808</v>
      </c>
      <c r="R1812" s="5">
        <v>-0.21001246494234965</v>
      </c>
      <c r="S1812" s="5">
        <v>-6.0394203801807454E-2</v>
      </c>
      <c r="T1812" s="5">
        <v>-0.31127609847304455</v>
      </c>
      <c r="U1812" s="5">
        <v>-0.21808507323153634</v>
      </c>
      <c r="V1812" s="5">
        <v>-0.28148488625740103</v>
      </c>
      <c r="W1812" s="5">
        <v>-6.6952321595512732E-2</v>
      </c>
      <c r="X1812" s="3">
        <v>-1.6765347460268032E-3</v>
      </c>
      <c r="Y1812" s="3">
        <v>-0.1121922717357432</v>
      </c>
      <c r="Z1812" s="3">
        <v>-0.22737768775319422</v>
      </c>
      <c r="AA1812" s="3">
        <v>-0.26162979121221563</v>
      </c>
      <c r="AB1812" s="3">
        <v>-0.12508569647865378</v>
      </c>
      <c r="AC1812" s="3">
        <v>-0.20600654409473357</v>
      </c>
      <c r="AD1812" s="3">
        <v>-6.8630414459333128E-2</v>
      </c>
      <c r="AE1812" s="2">
        <v>0.67529136802742318</v>
      </c>
      <c r="AF1812" s="2">
        <v>0.70357588033655338</v>
      </c>
      <c r="AG1812" s="2">
        <v>0.46369897164225604</v>
      </c>
      <c r="AH1812" s="2">
        <v>0.44923028980990981</v>
      </c>
      <c r="AI1812" s="2">
        <v>0.41990651293237774</v>
      </c>
      <c r="AJ1812" s="2">
        <v>7.2974446868183551E-2</v>
      </c>
      <c r="AK1812" s="2">
        <v>0.25423808039887791</v>
      </c>
      <c r="AL1812" s="2">
        <v>0.38810844499844183</v>
      </c>
      <c r="AM1812" s="2">
        <v>0.37947647242131521</v>
      </c>
      <c r="AN1812" s="2">
        <v>0.3888594577750078</v>
      </c>
      <c r="AO1812" s="4">
        <v>0.25085384855095061</v>
      </c>
      <c r="AP1812" s="4">
        <v>-8.0643502648800242E-2</v>
      </c>
      <c r="AQ1812" s="4">
        <v>0.32799937675288254</v>
      </c>
      <c r="AR1812" s="4">
        <v>0.34214708631972562</v>
      </c>
      <c r="AS1812" s="4">
        <v>0.36480056092240576</v>
      </c>
      <c r="AT1812" s="4">
        <v>0.23772670613898417</v>
      </c>
      <c r="AU1812" s="4">
        <v>0.42655655967591122</v>
      </c>
      <c r="AV1812" s="4">
        <v>0.33530071673418504</v>
      </c>
    </row>
    <row r="1813" spans="1:48" x14ac:dyDescent="0.2">
      <c r="A1813" t="s">
        <v>852</v>
      </c>
      <c r="B1813" t="s">
        <v>853</v>
      </c>
      <c r="C1813" t="s">
        <v>12375</v>
      </c>
      <c r="D1813">
        <v>7.9939999999999998</v>
      </c>
      <c r="E1813" s="13">
        <f t="shared" si="336"/>
        <v>-0.14775141343542708</v>
      </c>
      <c r="F1813" s="13">
        <f t="shared" si="337"/>
        <v>0.19169332346525403</v>
      </c>
      <c r="G1813" s="13">
        <f t="shared" si="338"/>
        <v>-0.15435680341005209</v>
      </c>
      <c r="H1813" s="13">
        <f t="shared" si="339"/>
        <v>-0.10327044473133606</v>
      </c>
      <c r="I1813" s="15">
        <f t="shared" si="340"/>
        <v>0.37072722996362661</v>
      </c>
      <c r="J1813" s="15">
        <f t="shared" si="341"/>
        <v>0.13327377172947019</v>
      </c>
      <c r="K1813" s="15">
        <f t="shared" si="342"/>
        <v>0.42354583277861557</v>
      </c>
      <c r="L1813" s="15">
        <f t="shared" si="343"/>
        <v>0.65126640343262365</v>
      </c>
      <c r="M1813" s="8">
        <f t="shared" si="344"/>
        <v>0.19526554778969857</v>
      </c>
      <c r="N1813" s="6">
        <f t="shared" si="345"/>
        <v>-4.751413435427148E-2</v>
      </c>
      <c r="O1813" s="2">
        <f t="shared" si="346"/>
        <v>0.29853599252103463</v>
      </c>
      <c r="P1813" s="7">
        <f t="shared" si="347"/>
        <v>0.1068426690557806</v>
      </c>
      <c r="Q1813" s="5">
        <v>-0.21493611717045807</v>
      </c>
      <c r="R1813" s="5">
        <v>-0.24001246494234965</v>
      </c>
      <c r="S1813" s="5">
        <v>1.9605796198192547E-2</v>
      </c>
      <c r="T1813" s="5">
        <v>0.75872390152695546</v>
      </c>
      <c r="U1813" s="5">
        <v>1.1619149267684636</v>
      </c>
      <c r="V1813" s="5">
        <v>-5.1484886257401025E-2</v>
      </c>
      <c r="W1813" s="5">
        <v>-6.6952321595512732E-2</v>
      </c>
      <c r="X1813" s="3">
        <v>-0.1216765347460268</v>
      </c>
      <c r="Y1813" s="3">
        <v>-0.26219227173574322</v>
      </c>
      <c r="Z1813" s="3">
        <v>0.87262231224680575</v>
      </c>
      <c r="AA1813" s="3">
        <v>-0.23162979121221558</v>
      </c>
      <c r="AB1813" s="3">
        <v>-0.4250856964786538</v>
      </c>
      <c r="AC1813" s="3">
        <v>-0.11600654409473356</v>
      </c>
      <c r="AD1813" s="3">
        <v>-4.8630414459333124E-2</v>
      </c>
      <c r="AE1813" s="2">
        <v>0.56529136802742308</v>
      </c>
      <c r="AF1813" s="2">
        <v>-3.6424119663446691E-2</v>
      </c>
      <c r="AG1813" s="2">
        <v>0.25369897164225602</v>
      </c>
      <c r="AH1813" s="2">
        <v>-0.15076971019009022</v>
      </c>
      <c r="AI1813" s="2">
        <v>0.55990651293237781</v>
      </c>
      <c r="AJ1813" s="2">
        <v>0.35297444686818358</v>
      </c>
      <c r="AK1813" s="2">
        <v>0.13423808039887794</v>
      </c>
      <c r="AL1813" s="2">
        <v>0.44810844499844182</v>
      </c>
      <c r="AM1813" s="2">
        <v>0.3594764724213152</v>
      </c>
      <c r="AN1813" s="2">
        <v>0.49885945777500784</v>
      </c>
      <c r="AO1813" s="4">
        <v>-0.30914615144904939</v>
      </c>
      <c r="AP1813" s="4">
        <v>0.25935649735119976</v>
      </c>
      <c r="AQ1813" s="4">
        <v>0.28799937675288256</v>
      </c>
      <c r="AR1813" s="4">
        <v>0.17214708631972564</v>
      </c>
      <c r="AS1813" s="4">
        <v>0.41480056092240575</v>
      </c>
      <c r="AT1813" s="4">
        <v>0.21772670613898421</v>
      </c>
      <c r="AU1813" s="4">
        <v>-0.25344344032408878</v>
      </c>
      <c r="AV1813" s="4">
        <v>6.5300716734185027E-2</v>
      </c>
    </row>
    <row r="1814" spans="1:48" x14ac:dyDescent="0.2">
      <c r="A1814" t="s">
        <v>898</v>
      </c>
      <c r="B1814" t="s">
        <v>899</v>
      </c>
      <c r="C1814" t="s">
        <v>12936</v>
      </c>
      <c r="D1814">
        <v>76.117999999999995</v>
      </c>
      <c r="E1814" s="13">
        <f t="shared" si="336"/>
        <v>-0.28203712772114142</v>
      </c>
      <c r="F1814" s="13">
        <f t="shared" si="337"/>
        <v>-0.12630667653474598</v>
      </c>
      <c r="G1814" s="13">
        <f t="shared" si="338"/>
        <v>0.38207176801851939</v>
      </c>
      <c r="H1814" s="13">
        <f t="shared" si="339"/>
        <v>0.58258669812580677</v>
      </c>
      <c r="I1814" s="15">
        <f t="shared" si="340"/>
        <v>0.37091705322078061</v>
      </c>
      <c r="J1814" s="15">
        <f t="shared" si="341"/>
        <v>0.30848626064383455</v>
      </c>
      <c r="K1814" s="15">
        <f t="shared" si="342"/>
        <v>2.5558284811230364E-3</v>
      </c>
      <c r="L1814" s="15">
        <f t="shared" si="343"/>
        <v>5.9074247997837012E-5</v>
      </c>
      <c r="M1814" s="8">
        <f t="shared" si="344"/>
        <v>0.17812269064684144</v>
      </c>
      <c r="N1814" s="6">
        <f t="shared" si="345"/>
        <v>0.10391443707429995</v>
      </c>
      <c r="O1814" s="2">
        <f t="shared" si="346"/>
        <v>-0.40446400747896538</v>
      </c>
      <c r="P1814" s="7">
        <f t="shared" si="347"/>
        <v>-0.27815733094421941</v>
      </c>
      <c r="Q1814" s="5">
        <v>4.5063882829541928E-2</v>
      </c>
      <c r="R1814" s="5">
        <v>0.25998753505765038</v>
      </c>
      <c r="S1814" s="5">
        <v>-0.13039420380180744</v>
      </c>
      <c r="T1814" s="5">
        <v>0.25872390152695546</v>
      </c>
      <c r="U1814" s="5">
        <v>0.21191492676846369</v>
      </c>
      <c r="V1814" s="5">
        <v>0.22851511374259897</v>
      </c>
      <c r="W1814" s="5">
        <v>0.37304767840448722</v>
      </c>
      <c r="X1814" s="3">
        <v>0.23832346525397319</v>
      </c>
      <c r="Y1814" s="3">
        <v>8.7807728264256799E-2</v>
      </c>
      <c r="Z1814" s="3">
        <v>0.29262231224680579</v>
      </c>
      <c r="AA1814" s="3">
        <v>-3.1629791212215597E-2</v>
      </c>
      <c r="AB1814" s="3">
        <v>-3.5085696478653783E-2</v>
      </c>
      <c r="AC1814" s="3">
        <v>0.14399345590526644</v>
      </c>
      <c r="AD1814" s="3">
        <v>3.1369585540666878E-2</v>
      </c>
      <c r="AE1814" s="2">
        <v>-0.34470863197257684</v>
      </c>
      <c r="AF1814" s="2">
        <v>-0.86642411966344668</v>
      </c>
      <c r="AG1814" s="2">
        <v>-0.27630102835774401</v>
      </c>
      <c r="AH1814" s="2">
        <v>-8.076971019009023E-2</v>
      </c>
      <c r="AI1814" s="2">
        <v>-0.62009348706762224</v>
      </c>
      <c r="AJ1814" s="2">
        <v>-0.23702555313181645</v>
      </c>
      <c r="AK1814" s="2">
        <v>-0.16576191960112208</v>
      </c>
      <c r="AL1814" s="2">
        <v>-0.43189155500155818</v>
      </c>
      <c r="AM1814" s="2">
        <v>-0.24052352757868478</v>
      </c>
      <c r="AN1814" s="2">
        <v>-0.78114054222499218</v>
      </c>
      <c r="AO1814" s="4">
        <v>8.5384855095062273E-4</v>
      </c>
      <c r="AP1814" s="4">
        <v>-0.33064350264880027</v>
      </c>
      <c r="AQ1814" s="4">
        <v>-0.6720006232471174</v>
      </c>
      <c r="AR1814" s="4">
        <v>-0.44785291368027436</v>
      </c>
      <c r="AS1814" s="4">
        <v>-0.20519943907759428</v>
      </c>
      <c r="AT1814" s="4">
        <v>1.7726706138984187E-2</v>
      </c>
      <c r="AU1814" s="4">
        <v>-0.45344344032408873</v>
      </c>
      <c r="AV1814" s="4">
        <v>-0.13469928326581498</v>
      </c>
    </row>
    <row r="1815" spans="1:48" x14ac:dyDescent="0.2">
      <c r="A1815" t="s">
        <v>9115</v>
      </c>
      <c r="B1815" t="s">
        <v>9116</v>
      </c>
      <c r="C1815" t="s">
        <v>16309</v>
      </c>
      <c r="D1815">
        <v>14.276999999999999</v>
      </c>
      <c r="E1815" s="13">
        <f t="shared" si="336"/>
        <v>2.5105729421715732E-2</v>
      </c>
      <c r="F1815" s="13">
        <f t="shared" si="337"/>
        <v>-5.8306676534745971E-2</v>
      </c>
      <c r="G1815" s="13">
        <f t="shared" si="338"/>
        <v>-0.2600710891243378</v>
      </c>
      <c r="H1815" s="13">
        <f t="shared" si="339"/>
        <v>-0.10041330187419317</v>
      </c>
      <c r="I1815" s="15">
        <f t="shared" si="340"/>
        <v>0.37093956311771958</v>
      </c>
      <c r="J1815" s="15">
        <f t="shared" si="341"/>
        <v>0.65918629513146287</v>
      </c>
      <c r="K1815" s="15">
        <f t="shared" si="342"/>
        <v>3.0991172499613733E-2</v>
      </c>
      <c r="L1815" s="15">
        <f t="shared" si="343"/>
        <v>0.45539731735130407</v>
      </c>
      <c r="M1815" s="8">
        <f t="shared" si="344"/>
        <v>3.8122690646841449E-2</v>
      </c>
      <c r="N1815" s="6">
        <f t="shared" si="345"/>
        <v>-6.3228420068557181E-2</v>
      </c>
      <c r="O1815" s="2">
        <f t="shared" si="346"/>
        <v>0.13853599252103463</v>
      </c>
      <c r="P1815" s="7">
        <f t="shared" si="347"/>
        <v>0.1968426690557806</v>
      </c>
      <c r="Q1815" s="5">
        <v>-0.27493611717045807</v>
      </c>
      <c r="R1815" s="5">
        <v>0.24998753505765034</v>
      </c>
      <c r="S1815" s="5">
        <v>0.18960579619819257</v>
      </c>
      <c r="T1815" s="5">
        <v>-0.22127609847304458</v>
      </c>
      <c r="U1815" s="5">
        <v>0.13191492676846367</v>
      </c>
      <c r="V1815" s="5">
        <v>-8.1484886257401024E-2</v>
      </c>
      <c r="W1815" s="5">
        <v>0.27304767840448724</v>
      </c>
      <c r="X1815" s="3">
        <v>7.8323465253973198E-2</v>
      </c>
      <c r="Y1815" s="3">
        <v>-0.12219227173574321</v>
      </c>
      <c r="Z1815" s="3">
        <v>-0.15737768775319422</v>
      </c>
      <c r="AA1815" s="3">
        <v>4.8370208787784405E-2</v>
      </c>
      <c r="AB1815" s="3">
        <v>0.20491430352134624</v>
      </c>
      <c r="AC1815" s="3">
        <v>-0.22600654409473359</v>
      </c>
      <c r="AD1815" s="3">
        <v>-0.26863041445933311</v>
      </c>
      <c r="AE1815" s="2">
        <v>-0.39470863197257688</v>
      </c>
      <c r="AF1815" s="2">
        <v>-6.642411966344669E-2</v>
      </c>
      <c r="AG1815" s="2">
        <v>0.22369897164225599</v>
      </c>
      <c r="AH1815" s="2">
        <v>0.25923028980990981</v>
      </c>
      <c r="AI1815" s="2">
        <v>0.59990651293237773</v>
      </c>
      <c r="AJ1815" s="2">
        <v>0.30297444686818353</v>
      </c>
      <c r="AK1815" s="2">
        <v>0.34423808039887793</v>
      </c>
      <c r="AL1815" s="2">
        <v>-0.17189155500155817</v>
      </c>
      <c r="AM1815" s="2">
        <v>-0.13052352757868479</v>
      </c>
      <c r="AN1815" s="2">
        <v>0.41885945777500783</v>
      </c>
      <c r="AO1815" s="4">
        <v>0.28085384855095064</v>
      </c>
      <c r="AP1815" s="4">
        <v>0.31935649735119975</v>
      </c>
      <c r="AQ1815" s="4">
        <v>0.46799937675288256</v>
      </c>
      <c r="AR1815" s="4">
        <v>0.34214708631972562</v>
      </c>
      <c r="AS1815" s="4">
        <v>0.33480056092240573</v>
      </c>
      <c r="AT1815" s="4">
        <v>-0.21227329386101584</v>
      </c>
      <c r="AU1815" s="4">
        <v>0.14655655967591122</v>
      </c>
      <c r="AV1815" s="4">
        <v>-0.10469928326581499</v>
      </c>
    </row>
    <row r="1816" spans="1:48" x14ac:dyDescent="0.2">
      <c r="A1816" t="s">
        <v>5741</v>
      </c>
      <c r="B1816" t="s">
        <v>5742</v>
      </c>
      <c r="C1816" t="s">
        <v>14951</v>
      </c>
      <c r="D1816">
        <v>70.278000000000006</v>
      </c>
      <c r="E1816" s="13">
        <f t="shared" si="336"/>
        <v>-0.39060855629256996</v>
      </c>
      <c r="F1816" s="13">
        <f t="shared" si="337"/>
        <v>-8.6306676534745969E-2</v>
      </c>
      <c r="G1816" s="13">
        <f t="shared" si="338"/>
        <v>0.39850033944709073</v>
      </c>
      <c r="H1816" s="13">
        <f t="shared" si="339"/>
        <v>0.44472955526866398</v>
      </c>
      <c r="I1816" s="15">
        <f t="shared" si="340"/>
        <v>0.37124492497373096</v>
      </c>
      <c r="J1816" s="15">
        <f t="shared" si="341"/>
        <v>7.3761690586794604E-2</v>
      </c>
      <c r="K1816" s="15">
        <f t="shared" si="342"/>
        <v>1.6645114750285396E-7</v>
      </c>
      <c r="L1816" s="15">
        <f t="shared" si="343"/>
        <v>2.4158611208932387E-7</v>
      </c>
      <c r="M1816" s="8">
        <f t="shared" si="344"/>
        <v>0.17526554778969863</v>
      </c>
      <c r="N1816" s="6">
        <f t="shared" si="345"/>
        <v>0.21534300850287136</v>
      </c>
      <c r="O1816" s="2">
        <f t="shared" si="346"/>
        <v>-0.26946400747896537</v>
      </c>
      <c r="P1816" s="7">
        <f t="shared" si="347"/>
        <v>-0.1831573309442194</v>
      </c>
      <c r="Q1816" s="5">
        <v>0.13506388282954193</v>
      </c>
      <c r="R1816" s="5">
        <v>0.25998753505765038</v>
      </c>
      <c r="S1816" s="5">
        <v>0.19960579619819255</v>
      </c>
      <c r="T1816" s="5">
        <v>0.30872390152695545</v>
      </c>
      <c r="U1816" s="5">
        <v>0.14191492676846368</v>
      </c>
      <c r="V1816" s="5">
        <v>0.10851511374259898</v>
      </c>
      <c r="W1816" s="5">
        <v>7.3047678404487254E-2</v>
      </c>
      <c r="X1816" s="3">
        <v>0.13832346525397321</v>
      </c>
      <c r="Y1816" s="3">
        <v>0.18780772826425679</v>
      </c>
      <c r="Z1816" s="3">
        <v>0.18262231224680578</v>
      </c>
      <c r="AA1816" s="3">
        <v>0.25837020878778438</v>
      </c>
      <c r="AB1816" s="3">
        <v>0.36491430352134618</v>
      </c>
      <c r="AC1816" s="3">
        <v>0.21399345590526642</v>
      </c>
      <c r="AD1816" s="3">
        <v>0.16136958554066688</v>
      </c>
      <c r="AE1816" s="2">
        <v>-0.45470863197257683</v>
      </c>
      <c r="AF1816" s="2">
        <v>-0.34642411966344666</v>
      </c>
      <c r="AG1816" s="2">
        <v>-0.16630102835774402</v>
      </c>
      <c r="AH1816" s="2">
        <v>-0.14076971019009021</v>
      </c>
      <c r="AI1816" s="2">
        <v>-0.33009348706762226</v>
      </c>
      <c r="AJ1816" s="2">
        <v>-0.15702555313181646</v>
      </c>
      <c r="AK1816" s="2">
        <v>-0.10576191960112208</v>
      </c>
      <c r="AL1816" s="2">
        <v>-0.24189155500155818</v>
      </c>
      <c r="AM1816" s="2">
        <v>-0.3905235275786848</v>
      </c>
      <c r="AN1816" s="2">
        <v>-0.3611405422249922</v>
      </c>
      <c r="AO1816" s="4">
        <v>-0.1991461514490494</v>
      </c>
      <c r="AP1816" s="4">
        <v>-5.0643502648800243E-2</v>
      </c>
      <c r="AQ1816" s="4">
        <v>-0.13200062324711748</v>
      </c>
      <c r="AR1816" s="4">
        <v>-0.20785291368027436</v>
      </c>
      <c r="AS1816" s="4">
        <v>-0.21519943907759426</v>
      </c>
      <c r="AT1816" s="4">
        <v>-0.24227329386101581</v>
      </c>
      <c r="AU1816" s="4">
        <v>-0.23344344032408876</v>
      </c>
      <c r="AV1816" s="4">
        <v>-0.18469928326581497</v>
      </c>
    </row>
    <row r="1817" spans="1:48" x14ac:dyDescent="0.2">
      <c r="A1817" t="s">
        <v>10797</v>
      </c>
      <c r="B1817" t="s">
        <v>10798</v>
      </c>
      <c r="C1817" t="s">
        <v>16965</v>
      </c>
      <c r="D1817">
        <v>18.244</v>
      </c>
      <c r="E1817" s="13">
        <f t="shared" si="336"/>
        <v>0.72939144370743003</v>
      </c>
      <c r="F1817" s="13">
        <f t="shared" si="337"/>
        <v>0.27044332346525413</v>
      </c>
      <c r="G1817" s="13">
        <f t="shared" si="338"/>
        <v>-0.69632108912433766</v>
      </c>
      <c r="H1817" s="13">
        <f t="shared" si="339"/>
        <v>-1.1496990161599077</v>
      </c>
      <c r="I1817" s="15">
        <f t="shared" si="340"/>
        <v>0.37142902630992791</v>
      </c>
      <c r="J1817" s="15">
        <f t="shared" si="341"/>
        <v>0.1069148064856963</v>
      </c>
      <c r="K1817" s="15">
        <f t="shared" si="342"/>
        <v>1.8693813354637325E-4</v>
      </c>
      <c r="L1817" s="15">
        <f t="shared" si="343"/>
        <v>1.3647618365226734E-4</v>
      </c>
      <c r="M1817" s="8">
        <f t="shared" si="344"/>
        <v>-0.45616302363887284</v>
      </c>
      <c r="N1817" s="6">
        <f t="shared" si="345"/>
        <v>-0.27322842006855713</v>
      </c>
      <c r="O1817" s="2">
        <f t="shared" si="346"/>
        <v>0.69353599252103471</v>
      </c>
      <c r="P1817" s="7">
        <f t="shared" si="347"/>
        <v>0.42309266905578058</v>
      </c>
      <c r="Q1817" s="5">
        <v>-0.32493611717045812</v>
      </c>
      <c r="R1817" s="5">
        <v>-6.0012464942349658E-2</v>
      </c>
      <c r="S1817" s="5">
        <v>-0.10039420380180744</v>
      </c>
      <c r="T1817" s="5">
        <v>-1.0512760984730447</v>
      </c>
      <c r="U1817" s="5">
        <v>-1.1180850732315364</v>
      </c>
      <c r="V1817" s="5">
        <v>-0.21148488625740103</v>
      </c>
      <c r="W1817" s="5">
        <v>-0.32695232159551274</v>
      </c>
      <c r="X1817" s="3">
        <v>-0.10167653474602681</v>
      </c>
      <c r="Y1817" s="3">
        <v>-0.26219227173574322</v>
      </c>
      <c r="Z1817" s="3">
        <v>-0.84737768775319422</v>
      </c>
      <c r="AA1817" s="3">
        <v>-9.1629791212215594E-2</v>
      </c>
      <c r="AB1817" s="3">
        <v>-8.5085696478653786E-2</v>
      </c>
      <c r="AC1817" s="3">
        <v>-0.20600654409473357</v>
      </c>
      <c r="AD1817" s="3">
        <v>-0.3186304144593331</v>
      </c>
      <c r="AE1817" s="2">
        <v>1.6752913680274231</v>
      </c>
      <c r="AF1817" s="2">
        <v>0.83357588033655328</v>
      </c>
      <c r="AG1817" s="2">
        <v>0.98369897164225606</v>
      </c>
      <c r="AH1817" s="2">
        <v>0.21923028980990977</v>
      </c>
      <c r="AI1817" s="2">
        <v>0.27990651293237773</v>
      </c>
      <c r="AJ1817" s="2">
        <v>0.70297444686818356</v>
      </c>
      <c r="AK1817" s="2">
        <v>0.64423808039887787</v>
      </c>
      <c r="AL1817" s="2">
        <v>0.34810844499844185</v>
      </c>
      <c r="AM1817" s="2">
        <v>0.64947647242131523</v>
      </c>
      <c r="AN1817" s="2">
        <v>0.59885945777500782</v>
      </c>
      <c r="AO1817" s="4">
        <v>0.35085384855095064</v>
      </c>
      <c r="AP1817" s="4">
        <v>0.59935649735119978</v>
      </c>
      <c r="AQ1817" s="4">
        <v>0.27799937675288255</v>
      </c>
      <c r="AR1817" s="4">
        <v>0.35214708631972563</v>
      </c>
      <c r="AS1817" s="4">
        <v>0.22480056092240575</v>
      </c>
      <c r="AT1817" s="4">
        <v>0.59772670613898427</v>
      </c>
      <c r="AU1817" s="4">
        <v>0.84655655967591126</v>
      </c>
      <c r="AV1817" s="4">
        <v>0.13530071673418503</v>
      </c>
    </row>
    <row r="1818" spans="1:48" x14ac:dyDescent="0.2">
      <c r="A1818" t="s">
        <v>12074</v>
      </c>
      <c r="B1818" t="s">
        <v>12075</v>
      </c>
      <c r="C1818" t="s">
        <v>17480</v>
      </c>
      <c r="D1818">
        <v>33.344000000000001</v>
      </c>
      <c r="E1818" s="13">
        <f t="shared" si="336"/>
        <v>0.13796287227885856</v>
      </c>
      <c r="F1818" s="13">
        <f t="shared" si="337"/>
        <v>7.7943323465254039E-2</v>
      </c>
      <c r="G1818" s="13">
        <f t="shared" si="338"/>
        <v>-0.15382108912433778</v>
      </c>
      <c r="H1818" s="13">
        <f t="shared" si="339"/>
        <v>-0.16327044473133606</v>
      </c>
      <c r="I1818" s="15">
        <f t="shared" si="340"/>
        <v>0.37167667514570302</v>
      </c>
      <c r="J1818" s="15">
        <f t="shared" si="341"/>
        <v>0.41164616699518464</v>
      </c>
      <c r="K1818" s="15">
        <f t="shared" si="342"/>
        <v>0.12492632052753339</v>
      </c>
      <c r="L1818" s="15">
        <f t="shared" si="343"/>
        <v>3.8818534856031296E-2</v>
      </c>
      <c r="M1818" s="8">
        <f t="shared" si="344"/>
        <v>-3.47344522103014E-2</v>
      </c>
      <c r="N1818" s="6">
        <f t="shared" si="345"/>
        <v>-0.10322842006855718</v>
      </c>
      <c r="O1818" s="2">
        <f t="shared" si="346"/>
        <v>0.12853599252103465</v>
      </c>
      <c r="P1818" s="7">
        <f t="shared" si="347"/>
        <v>5.0592669055780602E-2</v>
      </c>
      <c r="Q1818" s="5">
        <v>-0.22493611717045808</v>
      </c>
      <c r="R1818" s="5">
        <v>-1.001246494234965E-2</v>
      </c>
      <c r="S1818" s="5">
        <v>0.18960579619819257</v>
      </c>
      <c r="T1818" s="5">
        <v>-1.1276098473044565E-2</v>
      </c>
      <c r="U1818" s="5">
        <v>-7.8085073231536323E-2</v>
      </c>
      <c r="V1818" s="5">
        <v>3.8515113742598979E-2</v>
      </c>
      <c r="W1818" s="5">
        <v>-0.14695232159551275</v>
      </c>
      <c r="X1818" s="3">
        <v>-0.14167653474602682</v>
      </c>
      <c r="Y1818" s="3">
        <v>-0.29219227173574319</v>
      </c>
      <c r="Z1818" s="3">
        <v>-8.7377687753194239E-2</v>
      </c>
      <c r="AA1818" s="3">
        <v>-0.16162979121221557</v>
      </c>
      <c r="AB1818" s="3">
        <v>0.14491430352134624</v>
      </c>
      <c r="AC1818" s="3">
        <v>3.9934559052664329E-3</v>
      </c>
      <c r="AD1818" s="3">
        <v>-0.18863041445933312</v>
      </c>
      <c r="AE1818" s="2">
        <v>0.24529136802742313</v>
      </c>
      <c r="AF1818" s="2">
        <v>0.43357588033655325</v>
      </c>
      <c r="AG1818" s="2">
        <v>1.3698971642256003E-2</v>
      </c>
      <c r="AH1818" s="2">
        <v>0.21923028980990977</v>
      </c>
      <c r="AI1818" s="2">
        <v>2.9906512932377751E-2</v>
      </c>
      <c r="AJ1818" s="2">
        <v>-6.7025553131816462E-2</v>
      </c>
      <c r="AK1818" s="2">
        <v>-2.576191960112207E-2</v>
      </c>
      <c r="AL1818" s="2">
        <v>0.10810844499844183</v>
      </c>
      <c r="AM1818" s="2">
        <v>0.28947647242131525</v>
      </c>
      <c r="AN1818" s="2">
        <v>3.8859457775007815E-2</v>
      </c>
      <c r="AO1818" s="4">
        <v>0.31085384855095066</v>
      </c>
      <c r="AP1818" s="4">
        <v>-0.21064350264880027</v>
      </c>
      <c r="AQ1818" s="4">
        <v>-0.12200062324711747</v>
      </c>
      <c r="AR1818" s="4">
        <v>0.22214708631972563</v>
      </c>
      <c r="AS1818" s="4">
        <v>-7.5199439077594257E-2</v>
      </c>
      <c r="AT1818" s="4">
        <v>-9.2273293861015807E-2</v>
      </c>
      <c r="AU1818" s="4">
        <v>0.35655655967591127</v>
      </c>
      <c r="AV1818" s="4">
        <v>1.5300716734185035E-2</v>
      </c>
    </row>
    <row r="1819" spans="1:48" x14ac:dyDescent="0.2">
      <c r="A1819" t="s">
        <v>10340</v>
      </c>
      <c r="B1819" t="s">
        <v>10341</v>
      </c>
      <c r="C1819" t="s">
        <v>16797</v>
      </c>
      <c r="D1819">
        <v>101.496</v>
      </c>
      <c r="E1819" s="13">
        <f t="shared" si="336"/>
        <v>0.37367715799314427</v>
      </c>
      <c r="F1819" s="13">
        <f t="shared" si="337"/>
        <v>0.13994332346525401</v>
      </c>
      <c r="G1819" s="13">
        <f t="shared" si="338"/>
        <v>-0.13810680341005208</v>
      </c>
      <c r="H1819" s="13">
        <f t="shared" si="339"/>
        <v>-0.39669901615990744</v>
      </c>
      <c r="I1819" s="15">
        <f t="shared" si="340"/>
        <v>0.37187634575091455</v>
      </c>
      <c r="J1819" s="15">
        <f t="shared" si="341"/>
        <v>0.56144542375775908</v>
      </c>
      <c r="K1819" s="15">
        <f t="shared" si="342"/>
        <v>0.42252470916536666</v>
      </c>
      <c r="L1819" s="15">
        <f t="shared" si="343"/>
        <v>8.5397077605238472E-2</v>
      </c>
      <c r="M1819" s="8">
        <f t="shared" si="344"/>
        <v>-0.24616302363887282</v>
      </c>
      <c r="N1819" s="6">
        <f t="shared" si="345"/>
        <v>-0.12751413435427147</v>
      </c>
      <c r="O1819" s="2">
        <f t="shared" si="346"/>
        <v>0.15053599252103461</v>
      </c>
      <c r="P1819" s="7">
        <f t="shared" si="347"/>
        <v>1.0592669055780594E-2</v>
      </c>
      <c r="Q1819" s="5">
        <v>-0.14493611717045807</v>
      </c>
      <c r="R1819" s="5">
        <v>-0.19001246494234966</v>
      </c>
      <c r="S1819" s="5">
        <v>-0.40039420380180746</v>
      </c>
      <c r="T1819" s="5">
        <v>-0.44127609847304455</v>
      </c>
      <c r="U1819" s="5">
        <v>-0.28808507323153631</v>
      </c>
      <c r="V1819" s="5">
        <v>-2.1484886257401026E-2</v>
      </c>
      <c r="W1819" s="5">
        <v>-0.23695232159551274</v>
      </c>
      <c r="X1819" s="3">
        <v>-1.1676534746026805E-2</v>
      </c>
      <c r="Y1819" s="3">
        <v>-7.2192271735743205E-2</v>
      </c>
      <c r="Z1819" s="3">
        <v>-0.56737768775319419</v>
      </c>
      <c r="AA1819" s="3">
        <v>0.13837020878778442</v>
      </c>
      <c r="AB1819" s="3">
        <v>-0.52508569647865377</v>
      </c>
      <c r="AC1819" s="3">
        <v>0.17399345590526644</v>
      </c>
      <c r="AD1819" s="3">
        <v>-2.863041445933312E-2</v>
      </c>
      <c r="AE1819" s="2">
        <v>1.295291368027423</v>
      </c>
      <c r="AF1819" s="2">
        <v>-0.78642411966344672</v>
      </c>
      <c r="AG1819" s="2">
        <v>0.60369897164225605</v>
      </c>
      <c r="AH1819" s="2">
        <v>-0.11076971019009023</v>
      </c>
      <c r="AI1819" s="2">
        <v>-0.72009348706762222</v>
      </c>
      <c r="AJ1819" s="2">
        <v>0.65297444686818351</v>
      </c>
      <c r="AK1819" s="2">
        <v>0.45423808039887792</v>
      </c>
      <c r="AL1819" s="2">
        <v>0.11810844499844184</v>
      </c>
      <c r="AM1819" s="2">
        <v>0.11947647242131521</v>
      </c>
      <c r="AN1819" s="2">
        <v>-0.12114054222499218</v>
      </c>
      <c r="AO1819" s="4">
        <v>-9.1461514490493723E-3</v>
      </c>
      <c r="AP1819" s="4">
        <v>0.38935649735119976</v>
      </c>
      <c r="AQ1819" s="4">
        <v>6.7999376752882534E-2</v>
      </c>
      <c r="AR1819" s="4">
        <v>-0.27785291368027437</v>
      </c>
      <c r="AS1819" s="4">
        <v>0.15480056092240574</v>
      </c>
      <c r="AT1819" s="4">
        <v>0.51772670613898419</v>
      </c>
      <c r="AU1819" s="4">
        <v>-0.49344344032408877</v>
      </c>
      <c r="AV1819" s="4">
        <v>-0.26469928326581493</v>
      </c>
    </row>
    <row r="1820" spans="1:48" x14ac:dyDescent="0.2">
      <c r="A1820" t="s">
        <v>10509</v>
      </c>
      <c r="B1820" t="s">
        <v>10510</v>
      </c>
      <c r="C1820" t="s">
        <v>16856</v>
      </c>
      <c r="D1820">
        <v>71.02</v>
      </c>
      <c r="E1820" s="13">
        <f t="shared" si="336"/>
        <v>1.2279628722788587</v>
      </c>
      <c r="F1820" s="13">
        <f t="shared" si="337"/>
        <v>1.1991933234652539</v>
      </c>
      <c r="G1820" s="13">
        <f t="shared" si="338"/>
        <v>0.67742891087566193</v>
      </c>
      <c r="H1820" s="13">
        <f t="shared" si="339"/>
        <v>0.39672955526866399</v>
      </c>
      <c r="I1820" s="15">
        <f t="shared" si="340"/>
        <v>0.37222542396022484</v>
      </c>
      <c r="J1820" s="15">
        <f t="shared" si="341"/>
        <v>0.35738869672977369</v>
      </c>
      <c r="K1820" s="15">
        <f t="shared" si="342"/>
        <v>0.64105185074127413</v>
      </c>
      <c r="L1820" s="15">
        <f t="shared" si="343"/>
        <v>0.57666498164536562</v>
      </c>
      <c r="M1820" s="8">
        <f t="shared" si="344"/>
        <v>-0.15473445221030141</v>
      </c>
      <c r="N1820" s="6">
        <f t="shared" si="345"/>
        <v>-1.0732284200685573</v>
      </c>
      <c r="O1820" s="2">
        <f t="shared" si="346"/>
        <v>-0.5514640074789654</v>
      </c>
      <c r="P1820" s="7">
        <f t="shared" si="347"/>
        <v>-1.7506573309442193</v>
      </c>
      <c r="Q1820" s="5">
        <v>0.13506388282954193</v>
      </c>
      <c r="R1820" s="5">
        <v>0.14998753505765036</v>
      </c>
      <c r="S1820" s="5">
        <v>-0.18039420380180746</v>
      </c>
      <c r="T1820" s="5">
        <v>-0.87127609847304455</v>
      </c>
      <c r="U1820" s="5">
        <v>-0.27808507323153631</v>
      </c>
      <c r="V1820" s="5">
        <v>0.158515113742599</v>
      </c>
      <c r="W1820" s="5">
        <v>-0.19695232159551274</v>
      </c>
      <c r="X1820" s="3">
        <v>-0.19167653474602681</v>
      </c>
      <c r="Y1820" s="3">
        <v>0.20780772826425681</v>
      </c>
      <c r="Z1820" s="3">
        <v>-1.1973776877531943</v>
      </c>
      <c r="AA1820" s="3">
        <v>-6.6216297912122153</v>
      </c>
      <c r="AB1820" s="3">
        <v>-0.29508569647865379</v>
      </c>
      <c r="AC1820" s="3">
        <v>0.22399345590526643</v>
      </c>
      <c r="AD1820" s="3">
        <v>0.36136958554066689</v>
      </c>
      <c r="AE1820" s="2">
        <v>0.50529136802742314</v>
      </c>
      <c r="AF1820" s="2">
        <v>5.3575880336553305E-2</v>
      </c>
      <c r="AG1820" s="2">
        <v>1.3698971642256003E-2</v>
      </c>
      <c r="AH1820" s="2">
        <v>-1.0769710190090223E-2</v>
      </c>
      <c r="AI1820" s="2">
        <v>-0.19009348706762225</v>
      </c>
      <c r="AJ1820" s="2">
        <v>0.40297444686818357</v>
      </c>
      <c r="AK1820" s="2">
        <v>-0.21576191960112207</v>
      </c>
      <c r="AL1820" s="2">
        <v>-6.5618915550015577</v>
      </c>
      <c r="AM1820" s="2">
        <v>0.46947647242131518</v>
      </c>
      <c r="AN1820" s="2">
        <v>1.8859457775007814E-2</v>
      </c>
      <c r="AO1820" s="4">
        <v>-9.9146151449049369E-2</v>
      </c>
      <c r="AP1820" s="4">
        <v>-0.30064350264880024</v>
      </c>
      <c r="AQ1820" s="4">
        <v>-0.32200062324711742</v>
      </c>
      <c r="AR1820" s="4">
        <v>-0.16785291368027433</v>
      </c>
      <c r="AS1820" s="4">
        <v>-9.5199439077594247E-2</v>
      </c>
      <c r="AT1820" s="4">
        <v>-6.5822732938610153</v>
      </c>
      <c r="AU1820" s="4">
        <v>0.16655655967591124</v>
      </c>
      <c r="AV1820" s="4">
        <v>-6.6046992832658145</v>
      </c>
    </row>
    <row r="1821" spans="1:48" x14ac:dyDescent="0.2">
      <c r="A1821" t="s">
        <v>11839</v>
      </c>
      <c r="B1821" t="s">
        <v>11840</v>
      </c>
      <c r="C1821" t="s">
        <v>17386</v>
      </c>
      <c r="D1821">
        <v>53.631999999999998</v>
      </c>
      <c r="E1821" s="13">
        <f t="shared" si="336"/>
        <v>-0.11346569914971283</v>
      </c>
      <c r="F1821" s="13">
        <f t="shared" si="337"/>
        <v>4.794332346525404E-2</v>
      </c>
      <c r="G1821" s="13">
        <f t="shared" si="338"/>
        <v>0.17332176801851934</v>
      </c>
      <c r="H1821" s="13">
        <f t="shared" si="339"/>
        <v>5.1015269554378254E-2</v>
      </c>
      <c r="I1821" s="15">
        <f t="shared" si="340"/>
        <v>0.37236369678008474</v>
      </c>
      <c r="J1821" s="15">
        <f t="shared" si="341"/>
        <v>0.58708583937828074</v>
      </c>
      <c r="K1821" s="15">
        <f t="shared" si="342"/>
        <v>4.9769035841953843E-2</v>
      </c>
      <c r="L1821" s="15">
        <f t="shared" si="343"/>
        <v>0.56691779549135779</v>
      </c>
      <c r="M1821" s="8">
        <f t="shared" si="344"/>
        <v>1.9551262075412888E-2</v>
      </c>
      <c r="N1821" s="6">
        <f t="shared" si="345"/>
        <v>9.3914437074299945E-2</v>
      </c>
      <c r="O1821" s="2">
        <f t="shared" si="346"/>
        <v>-3.146400747896537E-2</v>
      </c>
      <c r="P1821" s="7">
        <f t="shared" si="347"/>
        <v>-7.9407330944219409E-2</v>
      </c>
      <c r="Q1821" s="5">
        <v>0.27506388282954197</v>
      </c>
      <c r="R1821" s="5">
        <v>-6.0012464942349658E-2</v>
      </c>
      <c r="S1821" s="5">
        <v>-0.11039420380180745</v>
      </c>
      <c r="T1821" s="5">
        <v>-8.1276098473044567E-2</v>
      </c>
      <c r="U1821" s="5">
        <v>-0.17808507323153633</v>
      </c>
      <c r="V1821" s="5">
        <v>0.24851511374259899</v>
      </c>
      <c r="W1821" s="5">
        <v>4.3047678404487255E-2</v>
      </c>
      <c r="X1821" s="3">
        <v>8.8323465253973193E-2</v>
      </c>
      <c r="Y1821" s="3">
        <v>0.21780772826425679</v>
      </c>
      <c r="Z1821" s="3">
        <v>1.2622312246805765E-2</v>
      </c>
      <c r="AA1821" s="3">
        <v>1.837020878778441E-2</v>
      </c>
      <c r="AB1821" s="3">
        <v>-6.5085696478653796E-2</v>
      </c>
      <c r="AC1821" s="3">
        <v>0.23399345590526643</v>
      </c>
      <c r="AD1821" s="3">
        <v>0.15136958554066687</v>
      </c>
      <c r="AE1821" s="2">
        <v>0.32529136802742309</v>
      </c>
      <c r="AF1821" s="2">
        <v>-0.15642411966344669</v>
      </c>
      <c r="AG1821" s="2">
        <v>2.3698971642256005E-2</v>
      </c>
      <c r="AH1821" s="2">
        <v>-0.18076971019009019</v>
      </c>
      <c r="AI1821" s="2">
        <v>-0.22009348706762225</v>
      </c>
      <c r="AJ1821" s="2">
        <v>4.2974446868183552E-2</v>
      </c>
      <c r="AK1821" s="2">
        <v>-1.5761919601122075E-2</v>
      </c>
      <c r="AL1821" s="2">
        <v>0.10810844499844183</v>
      </c>
      <c r="AM1821" s="2">
        <v>-1.0523527578684792E-2</v>
      </c>
      <c r="AN1821" s="2">
        <v>-0.2311405422249922</v>
      </c>
      <c r="AO1821" s="4">
        <v>-9.9146151449049369E-2</v>
      </c>
      <c r="AP1821" s="4">
        <v>0.17935649735119974</v>
      </c>
      <c r="AQ1821" s="4">
        <v>-0.11200062324711746</v>
      </c>
      <c r="AR1821" s="4">
        <v>-0.16785291368027433</v>
      </c>
      <c r="AS1821" s="4">
        <v>-0.32519943907759424</v>
      </c>
      <c r="AT1821" s="4">
        <v>0.11772670613898419</v>
      </c>
      <c r="AU1821" s="4">
        <v>-0.30344344032408876</v>
      </c>
      <c r="AV1821" s="4">
        <v>7.5300716734185036E-2</v>
      </c>
    </row>
    <row r="1822" spans="1:48" x14ac:dyDescent="0.2">
      <c r="A1822" t="s">
        <v>7549</v>
      </c>
      <c r="B1822" t="s">
        <v>7550</v>
      </c>
      <c r="C1822" t="s">
        <v>15682</v>
      </c>
      <c r="D1822">
        <v>210.30600000000001</v>
      </c>
      <c r="E1822" s="13">
        <f t="shared" si="336"/>
        <v>9.9391443707430027E-2</v>
      </c>
      <c r="F1822" s="13">
        <f t="shared" si="337"/>
        <v>-1.8306676534745964E-2</v>
      </c>
      <c r="G1822" s="13">
        <f t="shared" si="338"/>
        <v>-0.2164996605529092</v>
      </c>
      <c r="H1822" s="13">
        <f t="shared" si="339"/>
        <v>-0.16827044473133601</v>
      </c>
      <c r="I1822" s="15">
        <f t="shared" si="340"/>
        <v>0.37237114531895532</v>
      </c>
      <c r="J1822" s="15">
        <f t="shared" si="341"/>
        <v>0.80725555827908513</v>
      </c>
      <c r="K1822" s="15">
        <f t="shared" si="342"/>
        <v>6.1363830189147426E-3</v>
      </c>
      <c r="L1822" s="15">
        <f t="shared" si="343"/>
        <v>6.6621098040993126E-3</v>
      </c>
      <c r="M1822" s="8">
        <f t="shared" si="344"/>
        <v>-3.47344522103014E-2</v>
      </c>
      <c r="N1822" s="6">
        <f t="shared" si="345"/>
        <v>-6.4656991497128627E-2</v>
      </c>
      <c r="O1822" s="2">
        <f t="shared" si="346"/>
        <v>0.13353599252103462</v>
      </c>
      <c r="P1822" s="7">
        <f t="shared" si="347"/>
        <v>0.15184266905578059</v>
      </c>
      <c r="Q1822" s="5">
        <v>-7.4936117170458075E-2</v>
      </c>
      <c r="R1822" s="5">
        <v>-5.0012464942349649E-2</v>
      </c>
      <c r="S1822" s="5">
        <v>-0.11039420380180745</v>
      </c>
      <c r="T1822" s="5">
        <v>2.8723901526955434E-2</v>
      </c>
      <c r="U1822" s="5">
        <v>1.1914926768463681E-2</v>
      </c>
      <c r="V1822" s="5">
        <v>-7.1484886257401015E-2</v>
      </c>
      <c r="W1822" s="5">
        <v>2.3047678404487258E-2</v>
      </c>
      <c r="X1822" s="3">
        <v>2.8323465253973196E-2</v>
      </c>
      <c r="Y1822" s="3">
        <v>-0.12219227173574321</v>
      </c>
      <c r="Z1822" s="3">
        <v>-1.7377687753194235E-2</v>
      </c>
      <c r="AA1822" s="3">
        <v>-5.1629791212215601E-2</v>
      </c>
      <c r="AB1822" s="3">
        <v>-6.5085696478653796E-2</v>
      </c>
      <c r="AC1822" s="3">
        <v>-5.6006544094733567E-2</v>
      </c>
      <c r="AD1822" s="3">
        <v>-0.16863041445933313</v>
      </c>
      <c r="AE1822" s="2">
        <v>7.5291368027423117E-2</v>
      </c>
      <c r="AF1822" s="2">
        <v>0.4835758803365533</v>
      </c>
      <c r="AG1822" s="2">
        <v>4.3698971642256002E-2</v>
      </c>
      <c r="AH1822" s="2">
        <v>0.1292302898099098</v>
      </c>
      <c r="AI1822" s="2">
        <v>0.21990651293237776</v>
      </c>
      <c r="AJ1822" s="2">
        <v>-4.7025553131816444E-2</v>
      </c>
      <c r="AK1822" s="2">
        <v>5.4238080398877925E-2</v>
      </c>
      <c r="AL1822" s="2">
        <v>6.8108444998441833E-2</v>
      </c>
      <c r="AM1822" s="2">
        <v>6.9476472421315216E-2</v>
      </c>
      <c r="AN1822" s="2">
        <v>0.23885945777500783</v>
      </c>
      <c r="AO1822" s="4">
        <v>0.27085384855095063</v>
      </c>
      <c r="AP1822" s="4">
        <v>1.935649735119975E-2</v>
      </c>
      <c r="AQ1822" s="4">
        <v>0.16799937675288254</v>
      </c>
      <c r="AR1822" s="4">
        <v>0.22214708631972563</v>
      </c>
      <c r="AS1822" s="4">
        <v>3.4800560922405743E-2</v>
      </c>
      <c r="AT1822" s="4">
        <v>-1.2273293861015819E-2</v>
      </c>
      <c r="AU1822" s="4">
        <v>0.45655655967591124</v>
      </c>
      <c r="AV1822" s="4">
        <v>5.5300716734185032E-2</v>
      </c>
    </row>
    <row r="1823" spans="1:48" x14ac:dyDescent="0.2">
      <c r="A1823" t="s">
        <v>10272</v>
      </c>
      <c r="B1823" t="s">
        <v>10273</v>
      </c>
      <c r="C1823" t="s">
        <v>16767</v>
      </c>
      <c r="D1823">
        <v>118.85</v>
      </c>
      <c r="E1823" s="13">
        <f t="shared" si="336"/>
        <v>-0.88775141343542718</v>
      </c>
      <c r="F1823" s="13">
        <f t="shared" si="337"/>
        <v>3.7693323465254044E-2</v>
      </c>
      <c r="G1823" s="13">
        <f t="shared" si="338"/>
        <v>0.58921462516137657</v>
      </c>
      <c r="H1823" s="13">
        <f t="shared" si="339"/>
        <v>0.39715812669723544</v>
      </c>
      <c r="I1823" s="15">
        <f t="shared" si="340"/>
        <v>0.37246380030038928</v>
      </c>
      <c r="J1823" s="15">
        <f t="shared" si="341"/>
        <v>0.79332858047747012</v>
      </c>
      <c r="K1823" s="15">
        <f t="shared" si="342"/>
        <v>6.2312801079364042E-4</v>
      </c>
      <c r="L1823" s="15">
        <f t="shared" si="343"/>
        <v>4.1365276283395827E-2</v>
      </c>
      <c r="M1823" s="8">
        <f t="shared" si="344"/>
        <v>0.36669411921827005</v>
      </c>
      <c r="N1823" s="6">
        <f t="shared" si="345"/>
        <v>0.52105729421715719</v>
      </c>
      <c r="O1823" s="2">
        <f t="shared" si="346"/>
        <v>-3.0464007478965365E-2</v>
      </c>
      <c r="P1823" s="7">
        <f t="shared" si="347"/>
        <v>-6.8157330944219413E-2</v>
      </c>
      <c r="Q1823" s="5">
        <v>0.35506388282954193</v>
      </c>
      <c r="R1823" s="5">
        <v>1.0099875350576504</v>
      </c>
      <c r="S1823" s="5">
        <v>0.71960579619819254</v>
      </c>
      <c r="T1823" s="5">
        <v>-1.2760984730445654E-3</v>
      </c>
      <c r="U1823" s="5">
        <v>2.1914926768463683E-2</v>
      </c>
      <c r="V1823" s="5">
        <v>0.18851511374259899</v>
      </c>
      <c r="W1823" s="5">
        <v>0.27304767840448724</v>
      </c>
      <c r="X1823" s="3">
        <v>0.29832346525397324</v>
      </c>
      <c r="Y1823" s="3">
        <v>0.39780772826425681</v>
      </c>
      <c r="Z1823" s="3">
        <v>0.27262231224680578</v>
      </c>
      <c r="AA1823" s="3">
        <v>0.83837020878778434</v>
      </c>
      <c r="AB1823" s="3">
        <v>0.76491430352134626</v>
      </c>
      <c r="AC1823" s="3">
        <v>0.65399345590526647</v>
      </c>
      <c r="AD1823" s="3">
        <v>0.42136958554066689</v>
      </c>
      <c r="AE1823" s="2">
        <v>-0.11470863197257689</v>
      </c>
      <c r="AF1823" s="2">
        <v>-0.56642411966344663</v>
      </c>
      <c r="AG1823" s="2">
        <v>-0.22630102835774396</v>
      </c>
      <c r="AH1823" s="2">
        <v>-0.2507697101900902</v>
      </c>
      <c r="AI1823" s="2">
        <v>0.39990651293237772</v>
      </c>
      <c r="AJ1823" s="2">
        <v>-0.22702555313181644</v>
      </c>
      <c r="AK1823" s="2">
        <v>-1.5761919601122075E-2</v>
      </c>
      <c r="AL1823" s="2">
        <v>0.39810844499844183</v>
      </c>
      <c r="AM1823" s="2">
        <v>0.32947647242131523</v>
      </c>
      <c r="AN1823" s="2">
        <v>-3.1140542224992192E-2</v>
      </c>
      <c r="AO1823" s="4">
        <v>-0.29914615144904938</v>
      </c>
      <c r="AP1823" s="4">
        <v>1.935649735119975E-2</v>
      </c>
      <c r="AQ1823" s="4">
        <v>-9.2000623247117469E-2</v>
      </c>
      <c r="AR1823" s="4">
        <v>-0.18785291368027435</v>
      </c>
      <c r="AS1823" s="4">
        <v>-0.27519943907759425</v>
      </c>
      <c r="AT1823" s="4">
        <v>0.37772670613898418</v>
      </c>
      <c r="AU1823" s="4">
        <v>-0.38344344032408878</v>
      </c>
      <c r="AV1823" s="4">
        <v>0.29530071673418506</v>
      </c>
    </row>
    <row r="1824" spans="1:48" x14ac:dyDescent="0.2">
      <c r="A1824" t="s">
        <v>7046</v>
      </c>
      <c r="B1824" t="s">
        <v>7047</v>
      </c>
      <c r="C1824" t="s">
        <v>15482</v>
      </c>
      <c r="D1824">
        <v>47.76</v>
      </c>
      <c r="E1824" s="13">
        <f t="shared" si="336"/>
        <v>0.17510572942171573</v>
      </c>
      <c r="F1824" s="13">
        <f t="shared" si="337"/>
        <v>0.11119332346525407</v>
      </c>
      <c r="G1824" s="13">
        <f t="shared" si="338"/>
        <v>-0.1732853748386235</v>
      </c>
      <c r="H1824" s="13">
        <f t="shared" si="339"/>
        <v>-0.36169901615990752</v>
      </c>
      <c r="I1824" s="15">
        <f t="shared" si="340"/>
        <v>0.37248122615260815</v>
      </c>
      <c r="J1824" s="15">
        <f t="shared" si="341"/>
        <v>0.1156758666616287</v>
      </c>
      <c r="K1824" s="15">
        <f t="shared" si="342"/>
        <v>3.9880064188513011E-2</v>
      </c>
      <c r="L1824" s="15">
        <f t="shared" si="343"/>
        <v>5.3290727819231261E-4</v>
      </c>
      <c r="M1824" s="8">
        <f t="shared" si="344"/>
        <v>-0.12616302363887283</v>
      </c>
      <c r="N1824" s="6">
        <f t="shared" si="345"/>
        <v>-4.8942705782842898E-2</v>
      </c>
      <c r="O1824" s="2">
        <f t="shared" si="346"/>
        <v>0.23553599252103466</v>
      </c>
      <c r="P1824" s="7">
        <f t="shared" si="347"/>
        <v>0.12434266905578059</v>
      </c>
      <c r="Q1824" s="5">
        <v>-0.14493611717045807</v>
      </c>
      <c r="R1824" s="5">
        <v>-0.38001246494234964</v>
      </c>
      <c r="S1824" s="5">
        <v>-0.27039420380180745</v>
      </c>
      <c r="T1824" s="5">
        <v>8.8723901526955432E-2</v>
      </c>
      <c r="U1824" s="5">
        <v>3.1914926768463685E-2</v>
      </c>
      <c r="V1824" s="5">
        <v>-0.16148488625740101</v>
      </c>
      <c r="W1824" s="5">
        <v>-4.6952321595512748E-2</v>
      </c>
      <c r="X1824" s="3">
        <v>8.3234652539731953E-3</v>
      </c>
      <c r="Y1824" s="3">
        <v>-7.2192271735743205E-2</v>
      </c>
      <c r="Z1824" s="3">
        <v>0.12262231224680577</v>
      </c>
      <c r="AA1824" s="3">
        <v>-0.18162979121221559</v>
      </c>
      <c r="AB1824" s="3">
        <v>-0.22508569647865379</v>
      </c>
      <c r="AC1824" s="3">
        <v>0.14399345590526644</v>
      </c>
      <c r="AD1824" s="3">
        <v>-0.13863041445933313</v>
      </c>
      <c r="AE1824" s="2">
        <v>0.43529136802742308</v>
      </c>
      <c r="AF1824" s="2">
        <v>0.31357588033655331</v>
      </c>
      <c r="AG1824" s="2">
        <v>0.13369897164225603</v>
      </c>
      <c r="AH1824" s="2">
        <v>9.9230289809909777E-2</v>
      </c>
      <c r="AI1824" s="2">
        <v>0.17990651293237775</v>
      </c>
      <c r="AJ1824" s="2">
        <v>0.15297444686818357</v>
      </c>
      <c r="AK1824" s="2">
        <v>0.47423808039887794</v>
      </c>
      <c r="AL1824" s="2">
        <v>0.13810844499844183</v>
      </c>
      <c r="AM1824" s="2">
        <v>0.2094764724213152</v>
      </c>
      <c r="AN1824" s="2">
        <v>0.21885945777500782</v>
      </c>
      <c r="AO1824" s="4">
        <v>0.23085384855095062</v>
      </c>
      <c r="AP1824" s="4">
        <v>0.16935649735119976</v>
      </c>
      <c r="AQ1824" s="4">
        <v>-7.2000623247117451E-2</v>
      </c>
      <c r="AR1824" s="4">
        <v>0.15214708631972565</v>
      </c>
      <c r="AS1824" s="4">
        <v>4.8005609224057444E-3</v>
      </c>
      <c r="AT1824" s="4">
        <v>-2.2732938610158099E-3</v>
      </c>
      <c r="AU1824" s="4">
        <v>0.38655655967591124</v>
      </c>
      <c r="AV1824" s="4">
        <v>0.12530071673418502</v>
      </c>
    </row>
    <row r="1825" spans="1:48" x14ac:dyDescent="0.2">
      <c r="A1825" t="s">
        <v>2627</v>
      </c>
      <c r="B1825" t="s">
        <v>2628</v>
      </c>
      <c r="C1825" t="s">
        <v>13654</v>
      </c>
      <c r="D1825">
        <v>34.667999999999999</v>
      </c>
      <c r="E1825" s="13">
        <f t="shared" si="336"/>
        <v>0.17082001513600142</v>
      </c>
      <c r="F1825" s="13">
        <f t="shared" si="337"/>
        <v>8.7693323465254047E-2</v>
      </c>
      <c r="G1825" s="13">
        <f t="shared" si="338"/>
        <v>-0.29292823198148066</v>
      </c>
      <c r="H1825" s="13">
        <f t="shared" si="339"/>
        <v>-0.41927044473133601</v>
      </c>
      <c r="I1825" s="15">
        <f t="shared" si="340"/>
        <v>0.37270143752441887</v>
      </c>
      <c r="J1825" s="15">
        <f t="shared" si="341"/>
        <v>0.25147287318253897</v>
      </c>
      <c r="K1825" s="15">
        <f t="shared" si="342"/>
        <v>2.8340249892710996E-5</v>
      </c>
      <c r="L1825" s="15">
        <f t="shared" si="343"/>
        <v>7.7154031375734246E-5</v>
      </c>
      <c r="M1825" s="8">
        <f t="shared" si="344"/>
        <v>-0.10473445221030139</v>
      </c>
      <c r="N1825" s="6">
        <f t="shared" si="345"/>
        <v>-6.6085562925700031E-2</v>
      </c>
      <c r="O1825" s="2">
        <f t="shared" si="346"/>
        <v>0.31453599252103465</v>
      </c>
      <c r="P1825" s="7">
        <f t="shared" si="347"/>
        <v>0.2268426690557806</v>
      </c>
      <c r="Q1825" s="5">
        <v>2.5063882829541927E-2</v>
      </c>
      <c r="R1825" s="5">
        <v>-0.11001246494234965</v>
      </c>
      <c r="S1825" s="5">
        <v>-0.11039420380180745</v>
      </c>
      <c r="T1825" s="5">
        <v>-0.11127609847304457</v>
      </c>
      <c r="U1825" s="5">
        <v>-0.19808507323153632</v>
      </c>
      <c r="V1825" s="5">
        <v>-0.13148488625740101</v>
      </c>
      <c r="W1825" s="5">
        <v>-9.695232159551273E-2</v>
      </c>
      <c r="X1825" s="3">
        <v>1.8323465253973194E-2</v>
      </c>
      <c r="Y1825" s="3">
        <v>8.7807728264256799E-2</v>
      </c>
      <c r="Z1825" s="3">
        <v>-0.11737768775319425</v>
      </c>
      <c r="AA1825" s="3">
        <v>-0.16162979121221557</v>
      </c>
      <c r="AB1825" s="3">
        <v>-7.5085696478653791E-2</v>
      </c>
      <c r="AC1825" s="3">
        <v>-9.6006544094733567E-2</v>
      </c>
      <c r="AD1825" s="3">
        <v>-0.11863041445933312</v>
      </c>
      <c r="AE1825" s="2">
        <v>0.67529136802742318</v>
      </c>
      <c r="AF1825" s="2">
        <v>0.59357588033655329</v>
      </c>
      <c r="AG1825" s="2">
        <v>0.44369897164225602</v>
      </c>
      <c r="AH1825" s="2">
        <v>0.2492302898099098</v>
      </c>
      <c r="AI1825" s="2">
        <v>0.38990651293237771</v>
      </c>
      <c r="AJ1825" s="2">
        <v>0.19297444686818355</v>
      </c>
      <c r="AK1825" s="2">
        <v>0.18423808039887793</v>
      </c>
      <c r="AL1825" s="2">
        <v>0.12810844499844182</v>
      </c>
      <c r="AM1825" s="2">
        <v>2.9476472421315215E-2</v>
      </c>
      <c r="AN1825" s="2">
        <v>0.2588594577750078</v>
      </c>
      <c r="AO1825" s="4">
        <v>0.32085384855095062</v>
      </c>
      <c r="AP1825" s="4">
        <v>0.21935649735119975</v>
      </c>
      <c r="AQ1825" s="4">
        <v>0.28799937675288256</v>
      </c>
      <c r="AR1825" s="4">
        <v>0.20214708631972567</v>
      </c>
      <c r="AS1825" s="4">
        <v>0.18480056092240574</v>
      </c>
      <c r="AT1825" s="4">
        <v>0.25772670613898419</v>
      </c>
      <c r="AU1825" s="4">
        <v>0.30655655967591122</v>
      </c>
      <c r="AV1825" s="4">
        <v>3.5300716734185035E-2</v>
      </c>
    </row>
    <row r="1826" spans="1:48" x14ac:dyDescent="0.2">
      <c r="A1826" t="s">
        <v>6923</v>
      </c>
      <c r="B1826" t="s">
        <v>6924</v>
      </c>
      <c r="C1826" t="s">
        <v>15428</v>
      </c>
      <c r="D1826">
        <v>31.353000000000002</v>
      </c>
      <c r="E1826" s="13">
        <f t="shared" si="336"/>
        <v>-0.13060855629256998</v>
      </c>
      <c r="F1826" s="13">
        <f t="shared" si="337"/>
        <v>0.28469332346525406</v>
      </c>
      <c r="G1826" s="13">
        <f t="shared" si="338"/>
        <v>0.20492891087566223</v>
      </c>
      <c r="H1826" s="13">
        <f t="shared" si="339"/>
        <v>9.7300983840092545E-2</v>
      </c>
      <c r="I1826" s="15">
        <f t="shared" si="340"/>
        <v>0.37279365775651419</v>
      </c>
      <c r="J1826" s="15">
        <f t="shared" si="341"/>
        <v>2.1100813000225215E-2</v>
      </c>
      <c r="K1826" s="15">
        <f t="shared" si="342"/>
        <v>0.24067521430288194</v>
      </c>
      <c r="L1826" s="15">
        <f t="shared" si="343"/>
        <v>0.52023207710826402</v>
      </c>
      <c r="M1826" s="8">
        <f t="shared" si="344"/>
        <v>0.15383697636112717</v>
      </c>
      <c r="N1826" s="6">
        <f t="shared" si="345"/>
        <v>-2.322842006855718E-2</v>
      </c>
      <c r="O1826" s="2">
        <f t="shared" si="346"/>
        <v>5.6535992521034625E-2</v>
      </c>
      <c r="P1826" s="7">
        <f t="shared" si="347"/>
        <v>-0.22815733094421942</v>
      </c>
      <c r="Q1826" s="5">
        <v>0.22506388282954193</v>
      </c>
      <c r="R1826" s="5">
        <v>-0.33001246494234965</v>
      </c>
      <c r="S1826" s="5">
        <v>0.50960579619819257</v>
      </c>
      <c r="T1826" s="5">
        <v>0.46872390152695542</v>
      </c>
      <c r="U1826" s="5">
        <v>0.46191492676846369</v>
      </c>
      <c r="V1826" s="5">
        <v>-3.1484886257401021E-2</v>
      </c>
      <c r="W1826" s="5">
        <v>-0.22695232159551273</v>
      </c>
      <c r="X1826" s="3">
        <v>-0.64167653474602682</v>
      </c>
      <c r="Y1826" s="3">
        <v>0.35780772826425677</v>
      </c>
      <c r="Z1826" s="3">
        <v>3.2622312246805764E-2</v>
      </c>
      <c r="AA1826" s="3">
        <v>-4.1629791212215592E-2</v>
      </c>
      <c r="AB1826" s="3">
        <v>0.22491430352134623</v>
      </c>
      <c r="AC1826" s="3">
        <v>-0.36600654409473354</v>
      </c>
      <c r="AD1826" s="3">
        <v>0.27136958554066692</v>
      </c>
      <c r="AE1826" s="2">
        <v>0.17529136802742312</v>
      </c>
      <c r="AF1826" s="2">
        <v>0.1735758803365533</v>
      </c>
      <c r="AG1826" s="2">
        <v>0.30369897164225601</v>
      </c>
      <c r="AH1826" s="2">
        <v>-2.0769710190090218E-2</v>
      </c>
      <c r="AI1826" s="2">
        <v>-4.0093487067622252E-2</v>
      </c>
      <c r="AJ1826" s="2">
        <v>-0.29702555313181644</v>
      </c>
      <c r="AK1826" s="2">
        <v>0.15423808039887793</v>
      </c>
      <c r="AL1826" s="2">
        <v>-0.16189155500155816</v>
      </c>
      <c r="AM1826" s="2">
        <v>0.19947647242131522</v>
      </c>
      <c r="AN1826" s="2">
        <v>7.8859457775007816E-2</v>
      </c>
      <c r="AO1826" s="4">
        <v>-0.4491461514490494</v>
      </c>
      <c r="AP1826" s="4">
        <v>-0.48064350264880029</v>
      </c>
      <c r="AQ1826" s="4">
        <v>-0.5420006232471174</v>
      </c>
      <c r="AR1826" s="4">
        <v>-0.12785291368027435</v>
      </c>
      <c r="AS1826" s="4">
        <v>-0.28519943907759426</v>
      </c>
      <c r="AT1826" s="4">
        <v>-0.14227329386101584</v>
      </c>
      <c r="AU1826" s="4">
        <v>0.17655655967591122</v>
      </c>
      <c r="AV1826" s="4">
        <v>2.5300716734185033E-2</v>
      </c>
    </row>
    <row r="1827" spans="1:48" x14ac:dyDescent="0.2">
      <c r="A1827" t="s">
        <v>8497</v>
      </c>
      <c r="B1827" t="s">
        <v>8498</v>
      </c>
      <c r="C1827" t="s">
        <v>16056</v>
      </c>
      <c r="D1827">
        <v>123.29300000000001</v>
      </c>
      <c r="E1827" s="13">
        <f t="shared" si="336"/>
        <v>-0.17775141343542716</v>
      </c>
      <c r="F1827" s="13">
        <f t="shared" si="337"/>
        <v>-6.6056676534745951E-2</v>
      </c>
      <c r="G1827" s="13">
        <f t="shared" si="338"/>
        <v>0.19689319658994794</v>
      </c>
      <c r="H1827" s="13">
        <f t="shared" si="339"/>
        <v>0.31572955526866398</v>
      </c>
      <c r="I1827" s="15">
        <f t="shared" si="340"/>
        <v>0.37307193661135318</v>
      </c>
      <c r="J1827" s="15">
        <f t="shared" si="341"/>
        <v>0.53056094213272587</v>
      </c>
      <c r="K1827" s="15">
        <f t="shared" si="342"/>
        <v>3.5227227102553375E-2</v>
      </c>
      <c r="L1827" s="15">
        <f t="shared" si="343"/>
        <v>2.4038685220446965E-3</v>
      </c>
      <c r="M1827" s="8">
        <f t="shared" si="344"/>
        <v>0.11526554778969862</v>
      </c>
      <c r="N1827" s="6">
        <f t="shared" si="345"/>
        <v>6.2485865645728535E-2</v>
      </c>
      <c r="O1827" s="2">
        <f t="shared" si="346"/>
        <v>-0.20046400747896537</v>
      </c>
      <c r="P1827" s="7">
        <f t="shared" si="347"/>
        <v>-0.13440733094421942</v>
      </c>
      <c r="Q1827" s="5">
        <v>0.16506388282954193</v>
      </c>
      <c r="R1827" s="5">
        <v>-0.10001246494234965</v>
      </c>
      <c r="S1827" s="5">
        <v>9.605796198192549E-3</v>
      </c>
      <c r="T1827" s="5">
        <v>0.18872390152695542</v>
      </c>
      <c r="U1827" s="5">
        <v>0.27191492676846368</v>
      </c>
      <c r="V1827" s="5">
        <v>0.128515113742599</v>
      </c>
      <c r="W1827" s="5">
        <v>0.14304767840448726</v>
      </c>
      <c r="X1827" s="3">
        <v>0.1283234652539732</v>
      </c>
      <c r="Y1827" s="3">
        <v>0.1078077282642568</v>
      </c>
      <c r="Z1827" s="3">
        <v>0.13262231224680576</v>
      </c>
      <c r="AA1827" s="3">
        <v>-6.1629791212215596E-2</v>
      </c>
      <c r="AB1827" s="3">
        <v>-3.5085696478653783E-2</v>
      </c>
      <c r="AC1827" s="3">
        <v>0.14399345590526644</v>
      </c>
      <c r="AD1827" s="3">
        <v>2.1369585540666879E-2</v>
      </c>
      <c r="AE1827" s="2">
        <v>-0.32470863197257682</v>
      </c>
      <c r="AF1827" s="2">
        <v>-0.42642411966344662</v>
      </c>
      <c r="AG1827" s="2">
        <v>-0.15630102835774401</v>
      </c>
      <c r="AH1827" s="2">
        <v>-5.0769710190090217E-2</v>
      </c>
      <c r="AI1827" s="2">
        <v>-0.18009348706762224</v>
      </c>
      <c r="AJ1827" s="2">
        <v>0.13297444686818355</v>
      </c>
      <c r="AK1827" s="2">
        <v>0.16423808039887794</v>
      </c>
      <c r="AL1827" s="2">
        <v>-0.4518915550015582</v>
      </c>
      <c r="AM1827" s="2">
        <v>-0.46052352757868481</v>
      </c>
      <c r="AN1827" s="2">
        <v>-0.25114054222499216</v>
      </c>
      <c r="AO1827" s="4">
        <v>8.5384855095062273E-4</v>
      </c>
      <c r="AP1827" s="4">
        <v>0.25935649735119976</v>
      </c>
      <c r="AQ1827" s="4">
        <v>-8.200062324711746E-2</v>
      </c>
      <c r="AR1827" s="4">
        <v>-0.19785291368027436</v>
      </c>
      <c r="AS1827" s="4">
        <v>-0.10519943907759426</v>
      </c>
      <c r="AT1827" s="4">
        <v>-0.28227329386101585</v>
      </c>
      <c r="AU1827" s="4">
        <v>-0.43344344032408882</v>
      </c>
      <c r="AV1827" s="4">
        <v>-0.23469928326581499</v>
      </c>
    </row>
    <row r="1828" spans="1:48" x14ac:dyDescent="0.2">
      <c r="A1828" t="s">
        <v>4977</v>
      </c>
      <c r="B1828" t="s">
        <v>4978</v>
      </c>
      <c r="C1828" t="s">
        <v>14636</v>
      </c>
      <c r="D1828">
        <v>13.906000000000001</v>
      </c>
      <c r="E1828" s="13">
        <f t="shared" si="336"/>
        <v>0.23367715799314431</v>
      </c>
      <c r="F1828" s="13">
        <f t="shared" si="337"/>
        <v>-0.18180667653474591</v>
      </c>
      <c r="G1828" s="13">
        <f t="shared" si="338"/>
        <v>-0.57042823198148063</v>
      </c>
      <c r="H1828" s="13">
        <f t="shared" si="339"/>
        <v>-0.2901275875884789</v>
      </c>
      <c r="I1828" s="15">
        <f t="shared" si="340"/>
        <v>0.37361952050523173</v>
      </c>
      <c r="J1828" s="15">
        <f t="shared" si="341"/>
        <v>0.27984757900276092</v>
      </c>
      <c r="K1828" s="15">
        <f t="shared" si="342"/>
        <v>1.1228608395545021E-3</v>
      </c>
      <c r="L1828" s="15">
        <f t="shared" si="343"/>
        <v>5.6335806272760781E-2</v>
      </c>
      <c r="M1828" s="8">
        <f t="shared" si="344"/>
        <v>-6.7591595067444249E-2</v>
      </c>
      <c r="N1828" s="6">
        <f t="shared" si="345"/>
        <v>-0.16608556292570006</v>
      </c>
      <c r="O1828" s="2">
        <f t="shared" si="346"/>
        <v>0.22253599252103468</v>
      </c>
      <c r="P1828" s="7">
        <f t="shared" si="347"/>
        <v>0.40434266905578059</v>
      </c>
      <c r="Q1828" s="5">
        <v>-0.25493611717045805</v>
      </c>
      <c r="R1828" s="5">
        <v>9.9875350576503503E-3</v>
      </c>
      <c r="S1828" s="5">
        <v>9.9605796198192542E-2</v>
      </c>
      <c r="T1828" s="5">
        <v>-4.1276098473044566E-2</v>
      </c>
      <c r="U1828" s="5">
        <v>-0.25808507323153629</v>
      </c>
      <c r="V1828" s="5">
        <v>-0.22148488625740101</v>
      </c>
      <c r="W1828" s="5">
        <v>0.19304767840448728</v>
      </c>
      <c r="X1828" s="3">
        <v>5.8323465253973195E-2</v>
      </c>
      <c r="Y1828" s="3">
        <v>-0.31219227173574321</v>
      </c>
      <c r="Z1828" s="3">
        <v>-0.48737768775319423</v>
      </c>
      <c r="AA1828" s="3">
        <v>-0.13162979121221557</v>
      </c>
      <c r="AB1828" s="3">
        <v>0.14491430352134624</v>
      </c>
      <c r="AC1828" s="3">
        <v>-0.20600654409473357</v>
      </c>
      <c r="AD1828" s="3">
        <v>-0.22863041445933313</v>
      </c>
      <c r="AE1828" s="2">
        <v>0.20529136802742312</v>
      </c>
      <c r="AF1828" s="2">
        <v>0.67357588033655336</v>
      </c>
      <c r="AG1828" s="2">
        <v>-0.16630102835774402</v>
      </c>
      <c r="AH1828" s="2">
        <v>0.2492302898099098</v>
      </c>
      <c r="AI1828" s="2">
        <v>0.6799065129323778</v>
      </c>
      <c r="AJ1828" s="2">
        <v>-0.25702555313181646</v>
      </c>
      <c r="AK1828" s="2">
        <v>-0.22576191960112207</v>
      </c>
      <c r="AL1828" s="2">
        <v>0.14810844499844183</v>
      </c>
      <c r="AM1828" s="2">
        <v>0.13947647242131522</v>
      </c>
      <c r="AN1828" s="2">
        <v>0.77885945777500776</v>
      </c>
      <c r="AO1828" s="4">
        <v>0.46085384855095063</v>
      </c>
      <c r="AP1828" s="4">
        <v>-6.0643502648800252E-2</v>
      </c>
      <c r="AQ1828" s="4">
        <v>0.66799937675288257</v>
      </c>
      <c r="AR1828" s="4">
        <v>0.69214708631972566</v>
      </c>
      <c r="AS1828" s="4">
        <v>0.57480056092240583</v>
      </c>
      <c r="AT1828" s="4">
        <v>7.7726706138984192E-2</v>
      </c>
      <c r="AU1828" s="4">
        <v>0.68655655967591134</v>
      </c>
      <c r="AV1828" s="4">
        <v>0.13530071673418503</v>
      </c>
    </row>
    <row r="1829" spans="1:48" x14ac:dyDescent="0.2">
      <c r="A1829" t="s">
        <v>5330</v>
      </c>
      <c r="B1829" t="s">
        <v>5331</v>
      </c>
      <c r="C1829" t="s">
        <v>14783</v>
      </c>
      <c r="D1829">
        <v>106.71599999999999</v>
      </c>
      <c r="E1829" s="13">
        <f t="shared" si="336"/>
        <v>-4.7751413435427131E-2</v>
      </c>
      <c r="F1829" s="13">
        <f t="shared" si="337"/>
        <v>-1.6806676534745969E-2</v>
      </c>
      <c r="G1829" s="13">
        <f t="shared" si="338"/>
        <v>-6.8999660552909209E-2</v>
      </c>
      <c r="H1829" s="13">
        <f t="shared" si="339"/>
        <v>4.4872412411521102E-2</v>
      </c>
      <c r="I1829" s="15">
        <f t="shared" si="340"/>
        <v>0.37374066506812575</v>
      </c>
      <c r="J1829" s="15">
        <f t="shared" si="341"/>
        <v>0.90007895358991874</v>
      </c>
      <c r="K1829" s="15">
        <f t="shared" si="342"/>
        <v>0.58318195249043048</v>
      </c>
      <c r="L1829" s="15">
        <f t="shared" si="343"/>
        <v>0.70100031351237257</v>
      </c>
      <c r="M1829" s="8">
        <f t="shared" si="344"/>
        <v>7.2408404932555737E-2</v>
      </c>
      <c r="N1829" s="6">
        <f t="shared" si="345"/>
        <v>-2.4656991497128602E-2</v>
      </c>
      <c r="O1829" s="2">
        <f t="shared" si="346"/>
        <v>2.7535992521034634E-2</v>
      </c>
      <c r="P1829" s="7">
        <f t="shared" si="347"/>
        <v>4.4342669055780604E-2</v>
      </c>
      <c r="Q1829" s="5">
        <v>2.5063882829541927E-2</v>
      </c>
      <c r="R1829" s="5">
        <v>9.9987535057650345E-2</v>
      </c>
      <c r="S1829" s="5">
        <v>0.10960579619819255</v>
      </c>
      <c r="T1829" s="5">
        <v>-1.2760984730445654E-3</v>
      </c>
      <c r="U1829" s="5">
        <v>4.191492676846368E-2</v>
      </c>
      <c r="V1829" s="5">
        <v>-4.1484886257401023E-2</v>
      </c>
      <c r="W1829" s="5">
        <v>0.27304767840448724</v>
      </c>
      <c r="X1829" s="3">
        <v>0.14832346525397319</v>
      </c>
      <c r="Y1829" s="3">
        <v>-0.1121922717357432</v>
      </c>
      <c r="Z1829" s="3">
        <v>0.40262231224680578</v>
      </c>
      <c r="AA1829" s="3">
        <v>-0.22162979121221557</v>
      </c>
      <c r="AB1829" s="3">
        <v>-5.5085696478653787E-2</v>
      </c>
      <c r="AC1829" s="3">
        <v>3.399345590526643E-2</v>
      </c>
      <c r="AD1829" s="3">
        <v>-0.36863041445933309</v>
      </c>
      <c r="AE1829" s="2">
        <v>-0.52470863197257689</v>
      </c>
      <c r="AF1829" s="2">
        <v>7.3575880336553295E-2</v>
      </c>
      <c r="AG1829" s="2">
        <v>-0.57630102835774399</v>
      </c>
      <c r="AH1829" s="2">
        <v>-5.0769710190090217E-2</v>
      </c>
      <c r="AI1829" s="2">
        <v>0.32990651293237772</v>
      </c>
      <c r="AJ1829" s="2">
        <v>0.21297444686818356</v>
      </c>
      <c r="AK1829" s="2">
        <v>0.41423808039887794</v>
      </c>
      <c r="AL1829" s="2">
        <v>0.21810844499844184</v>
      </c>
      <c r="AM1829" s="2">
        <v>-4.0523527578684791E-2</v>
      </c>
      <c r="AN1829" s="2">
        <v>0.21885945777500782</v>
      </c>
      <c r="AO1829" s="4">
        <v>6.0853848550950621E-2</v>
      </c>
      <c r="AP1829" s="4">
        <v>-0.18064350264880025</v>
      </c>
      <c r="AQ1829" s="4">
        <v>0.22799937675288254</v>
      </c>
      <c r="AR1829" s="4">
        <v>0.27214708631972567</v>
      </c>
      <c r="AS1829" s="4">
        <v>0.25480056092240577</v>
      </c>
      <c r="AT1829" s="4">
        <v>7.7726706138984192E-2</v>
      </c>
      <c r="AU1829" s="4">
        <v>-0.33344344032408879</v>
      </c>
      <c r="AV1829" s="4">
        <v>-2.4699283265814963E-2</v>
      </c>
    </row>
    <row r="1830" spans="1:48" x14ac:dyDescent="0.2">
      <c r="A1830" t="s">
        <v>8392</v>
      </c>
      <c r="B1830" t="s">
        <v>8393</v>
      </c>
      <c r="C1830" t="s">
        <v>17720</v>
      </c>
      <c r="D1830">
        <v>20.152999999999999</v>
      </c>
      <c r="E1830" s="13">
        <f t="shared" si="336"/>
        <v>0.63367715799314439</v>
      </c>
      <c r="F1830" s="13">
        <f t="shared" si="337"/>
        <v>0.32644332346525412</v>
      </c>
      <c r="G1830" s="13">
        <f t="shared" si="338"/>
        <v>-0.49560680341005214</v>
      </c>
      <c r="H1830" s="13">
        <f t="shared" si="339"/>
        <v>-0.68069901615990758</v>
      </c>
      <c r="I1830" s="15">
        <f t="shared" si="340"/>
        <v>0.37377255944282095</v>
      </c>
      <c r="J1830" s="15">
        <f t="shared" si="341"/>
        <v>5.5932144822211156E-2</v>
      </c>
      <c r="K1830" s="15">
        <f t="shared" si="342"/>
        <v>6.4469589711179283E-3</v>
      </c>
      <c r="L1830" s="15">
        <f t="shared" si="343"/>
        <v>9.2088626829774924E-4</v>
      </c>
      <c r="M1830" s="8">
        <f t="shared" si="344"/>
        <v>-0.24616302363887285</v>
      </c>
      <c r="N1830" s="6">
        <f t="shared" si="345"/>
        <v>-0.38751413435427157</v>
      </c>
      <c r="O1830" s="2">
        <f t="shared" si="346"/>
        <v>0.4345359925210347</v>
      </c>
      <c r="P1830" s="7">
        <f t="shared" si="347"/>
        <v>0.10809266905578058</v>
      </c>
      <c r="Q1830" s="5">
        <v>-0.78493611717045808</v>
      </c>
      <c r="R1830" s="5">
        <v>-0.37001246494234963</v>
      </c>
      <c r="S1830" s="5">
        <v>-0.29039420380180747</v>
      </c>
      <c r="T1830" s="5">
        <v>-0.30127609847304454</v>
      </c>
      <c r="U1830" s="5">
        <v>0.16191492676846367</v>
      </c>
      <c r="V1830" s="5">
        <v>-0.301484886257401</v>
      </c>
      <c r="W1830" s="5">
        <v>0.16304767840448728</v>
      </c>
      <c r="X1830" s="3">
        <v>-0.78167653474602683</v>
      </c>
      <c r="Y1830" s="3">
        <v>-0.43219227173574321</v>
      </c>
      <c r="Z1830" s="3">
        <v>-0.43737768775319424</v>
      </c>
      <c r="AA1830" s="3">
        <v>-0.36162979121221561</v>
      </c>
      <c r="AB1830" s="3">
        <v>-0.44508569647865381</v>
      </c>
      <c r="AC1830" s="3">
        <v>-0.24600654409473358</v>
      </c>
      <c r="AD1830" s="3">
        <v>-8.6304144593331213E-3</v>
      </c>
      <c r="AE1830" s="2">
        <v>1.5291368027423119E-2</v>
      </c>
      <c r="AF1830" s="2">
        <v>3.3575880336553302E-2</v>
      </c>
      <c r="AG1830" s="2">
        <v>0.31369897164225602</v>
      </c>
      <c r="AH1830" s="2">
        <v>0.35923028980990979</v>
      </c>
      <c r="AI1830" s="2">
        <v>0.41990651293237774</v>
      </c>
      <c r="AJ1830" s="2">
        <v>0.28297444686818352</v>
      </c>
      <c r="AK1830" s="2">
        <v>0.90423808039887787</v>
      </c>
      <c r="AL1830" s="2">
        <v>0.43810844499844181</v>
      </c>
      <c r="AM1830" s="2">
        <v>0.74947647242131521</v>
      </c>
      <c r="AN1830" s="2">
        <v>0.8288594577750078</v>
      </c>
      <c r="AO1830" s="4">
        <v>-0.55914615144904944</v>
      </c>
      <c r="AP1830" s="4">
        <v>7.9356497351199748E-2</v>
      </c>
      <c r="AQ1830" s="4">
        <v>-2.2000623247117455E-2</v>
      </c>
      <c r="AR1830" s="4">
        <v>6.2147086319725653E-2</v>
      </c>
      <c r="AS1830" s="4">
        <v>8.4800560922405746E-2</v>
      </c>
      <c r="AT1830" s="4">
        <v>0.13772670613898419</v>
      </c>
      <c r="AU1830" s="4">
        <v>0.49655655967591122</v>
      </c>
      <c r="AV1830" s="4">
        <v>0.58530071673418504</v>
      </c>
    </row>
    <row r="1831" spans="1:48" x14ac:dyDescent="0.2">
      <c r="A1831" t="s">
        <v>4350</v>
      </c>
      <c r="B1831" t="s">
        <v>4351</v>
      </c>
      <c r="C1831" t="s">
        <v>17630</v>
      </c>
      <c r="D1831">
        <v>70.53</v>
      </c>
      <c r="E1831" s="13">
        <f t="shared" si="336"/>
        <v>-0.17917998486399855</v>
      </c>
      <c r="F1831" s="13">
        <f t="shared" si="337"/>
        <v>3.3943323465254041E-2</v>
      </c>
      <c r="G1831" s="13">
        <f t="shared" si="338"/>
        <v>7.1178910875662221E-2</v>
      </c>
      <c r="H1831" s="13">
        <f t="shared" si="339"/>
        <v>2.8724124115210997E-3</v>
      </c>
      <c r="I1831" s="15">
        <f t="shared" si="340"/>
        <v>0.37379923388445657</v>
      </c>
      <c r="J1831" s="15">
        <f t="shared" si="341"/>
        <v>0.68683665578148378</v>
      </c>
      <c r="K1831" s="15">
        <f t="shared" si="342"/>
        <v>0.1833231078495583</v>
      </c>
      <c r="L1831" s="15">
        <f t="shared" si="343"/>
        <v>0.97026957461926899</v>
      </c>
      <c r="M1831" s="8">
        <f t="shared" si="344"/>
        <v>7.2408404932555737E-2</v>
      </c>
      <c r="N1831" s="6">
        <f t="shared" si="345"/>
        <v>0.10677157993144282</v>
      </c>
      <c r="O1831" s="2">
        <f t="shared" si="346"/>
        <v>6.9535992521034637E-2</v>
      </c>
      <c r="P1831" s="7">
        <f t="shared" si="347"/>
        <v>3.5592669055780596E-2</v>
      </c>
      <c r="Q1831" s="5">
        <v>-2.4936117170458072E-2</v>
      </c>
      <c r="R1831" s="5">
        <v>7.9987535057650355E-2</v>
      </c>
      <c r="S1831" s="5">
        <v>7.9605796198192552E-2</v>
      </c>
      <c r="T1831" s="5">
        <v>-1.1276098473044565E-2</v>
      </c>
      <c r="U1831" s="5">
        <v>0.13191492676846367</v>
      </c>
      <c r="V1831" s="5">
        <v>5.8515113742598983E-2</v>
      </c>
      <c r="W1831" s="5">
        <v>0.19304767840448728</v>
      </c>
      <c r="X1831" s="3">
        <v>9.8323465253973202E-2</v>
      </c>
      <c r="Y1831" s="3">
        <v>6.7807728264256795E-2</v>
      </c>
      <c r="Z1831" s="3">
        <v>0.15262231224680578</v>
      </c>
      <c r="AA1831" s="3">
        <v>0.14837020878778442</v>
      </c>
      <c r="AB1831" s="3">
        <v>0.19491430352134623</v>
      </c>
      <c r="AC1831" s="3">
        <v>1.3993455905266433E-2</v>
      </c>
      <c r="AD1831" s="3">
        <v>7.1369585540666886E-2</v>
      </c>
      <c r="AE1831" s="2">
        <v>1.5291368027423119E-2</v>
      </c>
      <c r="AF1831" s="2">
        <v>-0.33642411966344665</v>
      </c>
      <c r="AG1831" s="2">
        <v>0.21369897164225599</v>
      </c>
      <c r="AH1831" s="2">
        <v>7.9230289809909787E-2</v>
      </c>
      <c r="AI1831" s="2">
        <v>7.9906512932377757E-2</v>
      </c>
      <c r="AJ1831" s="2">
        <v>4.2974446868183552E-2</v>
      </c>
      <c r="AK1831" s="2">
        <v>0.5542380803988779</v>
      </c>
      <c r="AL1831" s="2">
        <v>-1.8915550015581734E-3</v>
      </c>
      <c r="AM1831" s="2">
        <v>6.9476472421315216E-2</v>
      </c>
      <c r="AN1831" s="2">
        <v>-2.1140542224992183E-2</v>
      </c>
      <c r="AO1831" s="4">
        <v>-0.13914615144904938</v>
      </c>
      <c r="AP1831" s="4">
        <v>0.13935649735119976</v>
      </c>
      <c r="AQ1831" s="4">
        <v>5.7999376752882539E-2</v>
      </c>
      <c r="AR1831" s="4">
        <v>-0.13785291368027436</v>
      </c>
      <c r="AS1831" s="4">
        <v>-1.5199439077594256E-2</v>
      </c>
      <c r="AT1831" s="4">
        <v>0.17772670613898417</v>
      </c>
      <c r="AU1831" s="4">
        <v>4.6556559675911227E-2</v>
      </c>
      <c r="AV1831" s="4">
        <v>0.15530071673418502</v>
      </c>
    </row>
    <row r="1832" spans="1:48" x14ac:dyDescent="0.2">
      <c r="A1832" t="s">
        <v>8200</v>
      </c>
      <c r="B1832" t="s">
        <v>8201</v>
      </c>
      <c r="C1832" t="s">
        <v>15944</v>
      </c>
      <c r="D1832">
        <v>133.23599999999999</v>
      </c>
      <c r="E1832" s="13">
        <f t="shared" si="336"/>
        <v>-0.23775141343542711</v>
      </c>
      <c r="F1832" s="13">
        <f t="shared" si="337"/>
        <v>-1.5806676534745934E-2</v>
      </c>
      <c r="G1832" s="13">
        <f t="shared" si="338"/>
        <v>0.45314319658994795</v>
      </c>
      <c r="H1832" s="13">
        <f t="shared" si="339"/>
        <v>0.52172955526866394</v>
      </c>
      <c r="I1832" s="15">
        <f t="shared" si="340"/>
        <v>0.37403084196553404</v>
      </c>
      <c r="J1832" s="15">
        <f t="shared" si="341"/>
        <v>0.87312133209722531</v>
      </c>
      <c r="K1832" s="15">
        <f t="shared" si="342"/>
        <v>4.3799106839709028E-5</v>
      </c>
      <c r="L1832" s="15">
        <f t="shared" si="343"/>
        <v>4.1331072915215825E-5</v>
      </c>
      <c r="M1832" s="8">
        <f t="shared" si="344"/>
        <v>0.14526554778969861</v>
      </c>
      <c r="N1832" s="6">
        <f t="shared" si="345"/>
        <v>9.2485865645728513E-2</v>
      </c>
      <c r="O1832" s="2">
        <f t="shared" si="346"/>
        <v>-0.37646400747896536</v>
      </c>
      <c r="P1832" s="7">
        <f t="shared" si="347"/>
        <v>-0.36065733094421942</v>
      </c>
      <c r="Q1832" s="5">
        <v>-2.4936117170458072E-2</v>
      </c>
      <c r="R1832" s="5">
        <v>0.26998753505765039</v>
      </c>
      <c r="S1832" s="5">
        <v>0.24960579619819256</v>
      </c>
      <c r="T1832" s="5">
        <v>9.872390152695544E-2</v>
      </c>
      <c r="U1832" s="5">
        <v>0.13191492676846367</v>
      </c>
      <c r="V1832" s="5">
        <v>9.851511374259897E-2</v>
      </c>
      <c r="W1832" s="5">
        <v>0.19304767840448728</v>
      </c>
      <c r="X1832" s="3">
        <v>-0.10167653474602681</v>
      </c>
      <c r="Y1832" s="3">
        <v>-2.192271735743199E-3</v>
      </c>
      <c r="Z1832" s="3">
        <v>7.2622312246805765E-2</v>
      </c>
      <c r="AA1832" s="3">
        <v>0.15837020878778443</v>
      </c>
      <c r="AB1832" s="3">
        <v>0.13491430352134623</v>
      </c>
      <c r="AC1832" s="3">
        <v>0.16399345590526643</v>
      </c>
      <c r="AD1832" s="3">
        <v>0.22136958554066688</v>
      </c>
      <c r="AE1832" s="2">
        <v>-0.5547086319725768</v>
      </c>
      <c r="AF1832" s="2">
        <v>-0.90642411966344671</v>
      </c>
      <c r="AG1832" s="2">
        <v>-0.24630102835774398</v>
      </c>
      <c r="AH1832" s="2">
        <v>-0.2507697101900902</v>
      </c>
      <c r="AI1832" s="2">
        <v>-0.36009348706762229</v>
      </c>
      <c r="AJ1832" s="2">
        <v>-0.22702555313181644</v>
      </c>
      <c r="AK1832" s="2">
        <v>-8.5761919601122061E-2</v>
      </c>
      <c r="AL1832" s="2">
        <v>-0.22189155500155816</v>
      </c>
      <c r="AM1832" s="2">
        <v>-0.31052352757868479</v>
      </c>
      <c r="AN1832" s="2">
        <v>-0.60114054222499225</v>
      </c>
      <c r="AO1832" s="4">
        <v>-0.2591461514490494</v>
      </c>
      <c r="AP1832" s="4">
        <v>-0.26064350264880026</v>
      </c>
      <c r="AQ1832" s="4">
        <v>-0.48200062324711745</v>
      </c>
      <c r="AR1832" s="4">
        <v>-0.43785291368027435</v>
      </c>
      <c r="AS1832" s="4">
        <v>-0.29519943907759427</v>
      </c>
      <c r="AT1832" s="4">
        <v>-0.23227329386101581</v>
      </c>
      <c r="AU1832" s="4">
        <v>-0.70344344032408879</v>
      </c>
      <c r="AV1832" s="4">
        <v>-0.21469928326581497</v>
      </c>
    </row>
    <row r="1833" spans="1:48" x14ac:dyDescent="0.2">
      <c r="A1833" t="s">
        <v>79</v>
      </c>
      <c r="B1833" t="s">
        <v>80</v>
      </c>
      <c r="C1833" t="s">
        <v>12590</v>
      </c>
      <c r="D1833">
        <v>134.02500000000001</v>
      </c>
      <c r="E1833" s="13">
        <f t="shared" si="336"/>
        <v>-0.3134656991497129</v>
      </c>
      <c r="F1833" s="13">
        <f t="shared" si="337"/>
        <v>-6.5806676534745992E-2</v>
      </c>
      <c r="G1833" s="13">
        <f t="shared" si="338"/>
        <v>0.27171462516137651</v>
      </c>
      <c r="H1833" s="13">
        <f t="shared" si="339"/>
        <v>0.28887241241152117</v>
      </c>
      <c r="I1833" s="15">
        <f t="shared" si="340"/>
        <v>0.37422005430017791</v>
      </c>
      <c r="J1833" s="15">
        <f t="shared" si="341"/>
        <v>0.25742767740631201</v>
      </c>
      <c r="K1833" s="15">
        <f t="shared" si="342"/>
        <v>8.7844138580915645E-6</v>
      </c>
      <c r="L1833" s="15">
        <f t="shared" si="343"/>
        <v>6.0531656057986817E-4</v>
      </c>
      <c r="M1833" s="8">
        <f t="shared" si="344"/>
        <v>0.13240840493255576</v>
      </c>
      <c r="N1833" s="6">
        <f t="shared" si="345"/>
        <v>0.18105729421715711</v>
      </c>
      <c r="O1833" s="2">
        <f t="shared" si="346"/>
        <v>-0.15646400747896538</v>
      </c>
      <c r="P1833" s="7">
        <f t="shared" si="347"/>
        <v>-9.0657330944219391E-2</v>
      </c>
      <c r="Q1833" s="5">
        <v>6.5063882829541925E-2</v>
      </c>
      <c r="R1833" s="5">
        <v>0.11998753505765035</v>
      </c>
      <c r="S1833" s="5">
        <v>5.9605796198192555E-2</v>
      </c>
      <c r="T1833" s="5">
        <v>0.30872390152695545</v>
      </c>
      <c r="U1833" s="5">
        <v>0.27191492676846368</v>
      </c>
      <c r="V1833" s="5">
        <v>0.10851511374259898</v>
      </c>
      <c r="W1833" s="5">
        <v>-6.9523215955127407E-3</v>
      </c>
      <c r="X1833" s="3">
        <v>0.16832346525397321</v>
      </c>
      <c r="Y1833" s="3">
        <v>0.17780772826425681</v>
      </c>
      <c r="Z1833" s="3">
        <v>0.29262231224680579</v>
      </c>
      <c r="AA1833" s="3">
        <v>4.8370208787784405E-2</v>
      </c>
      <c r="AB1833" s="3">
        <v>0.14491430352134624</v>
      </c>
      <c r="AC1833" s="3">
        <v>0.23399345590526643</v>
      </c>
      <c r="AD1833" s="3">
        <v>0.20136958554066689</v>
      </c>
      <c r="AE1833" s="2">
        <v>-0.33470863197257683</v>
      </c>
      <c r="AF1833" s="2">
        <v>-0.53642411966344672</v>
      </c>
      <c r="AG1833" s="2">
        <v>-0.12630102835774398</v>
      </c>
      <c r="AH1833" s="2">
        <v>-8.076971019009023E-2</v>
      </c>
      <c r="AI1833" s="2">
        <v>-5.0093487067622247E-2</v>
      </c>
      <c r="AJ1833" s="2">
        <v>-0.12702555313181646</v>
      </c>
      <c r="AK1833" s="2">
        <v>-4.5761919601122074E-2</v>
      </c>
      <c r="AL1833" s="2">
        <v>-0.14189155500155817</v>
      </c>
      <c r="AM1833" s="2">
        <v>-0.1005235275786848</v>
      </c>
      <c r="AN1833" s="2">
        <v>-2.1140542224992183E-2</v>
      </c>
      <c r="AO1833" s="4">
        <v>-0.17914615144904938</v>
      </c>
      <c r="AP1833" s="4">
        <v>-0.11064350264880024</v>
      </c>
      <c r="AQ1833" s="4">
        <v>-0.10200062324711748</v>
      </c>
      <c r="AR1833" s="4">
        <v>-5.7852913680274357E-2</v>
      </c>
      <c r="AS1833" s="4">
        <v>4.8005609224057444E-3</v>
      </c>
      <c r="AT1833" s="4">
        <v>-0.10227329386101582</v>
      </c>
      <c r="AU1833" s="4">
        <v>-0.16344344032408875</v>
      </c>
      <c r="AV1833" s="4">
        <v>-1.4699283265814968E-2</v>
      </c>
    </row>
    <row r="1834" spans="1:48" x14ac:dyDescent="0.2">
      <c r="A1834" t="s">
        <v>10135</v>
      </c>
      <c r="B1834" t="s">
        <v>10136</v>
      </c>
      <c r="C1834" t="s">
        <v>16714</v>
      </c>
      <c r="D1834">
        <v>302.81</v>
      </c>
      <c r="E1834" s="13">
        <f t="shared" si="336"/>
        <v>-0.7163228420068557</v>
      </c>
      <c r="F1834" s="13">
        <f t="shared" si="337"/>
        <v>9.9693323465254113E-2</v>
      </c>
      <c r="G1834" s="13">
        <f t="shared" si="338"/>
        <v>0.66635748230423375</v>
      </c>
      <c r="H1834" s="13">
        <f t="shared" si="339"/>
        <v>0.66658669812580684</v>
      </c>
      <c r="I1834" s="15">
        <f t="shared" si="340"/>
        <v>0.37446309746782502</v>
      </c>
      <c r="J1834" s="15">
        <f t="shared" si="341"/>
        <v>0.57810680913978651</v>
      </c>
      <c r="K1834" s="15">
        <f t="shared" si="342"/>
        <v>6.8429649385851629E-5</v>
      </c>
      <c r="L1834" s="15">
        <f t="shared" si="343"/>
        <v>2.2607083658664475E-3</v>
      </c>
      <c r="M1834" s="8">
        <f t="shared" si="344"/>
        <v>0.40812269064684148</v>
      </c>
      <c r="N1834" s="6">
        <f t="shared" si="345"/>
        <v>0.30820015136001427</v>
      </c>
      <c r="O1834" s="2">
        <f t="shared" si="346"/>
        <v>-0.25846400747896536</v>
      </c>
      <c r="P1834" s="7">
        <f t="shared" si="347"/>
        <v>-0.35815733094421948</v>
      </c>
      <c r="Q1834" s="5">
        <v>0.30506388282954189</v>
      </c>
      <c r="R1834" s="5">
        <v>0.42998753505765036</v>
      </c>
      <c r="S1834" s="5">
        <v>8.9605796198192561E-2</v>
      </c>
      <c r="T1834" s="5">
        <v>0.42872390152695544</v>
      </c>
      <c r="U1834" s="5">
        <v>0.90191492676846374</v>
      </c>
      <c r="V1834" s="5">
        <v>0.18851511374259899</v>
      </c>
      <c r="W1834" s="5">
        <v>0.51304767840448728</v>
      </c>
      <c r="X1834" s="3">
        <v>0.35832346525397318</v>
      </c>
      <c r="Y1834" s="3">
        <v>0.12780772826425679</v>
      </c>
      <c r="Z1834" s="3">
        <v>0.34262231224680578</v>
      </c>
      <c r="AA1834" s="3">
        <v>0.25837020878778438</v>
      </c>
      <c r="AB1834" s="3">
        <v>0.41491430352134617</v>
      </c>
      <c r="AC1834" s="3">
        <v>0.28399345590526648</v>
      </c>
      <c r="AD1834" s="3">
        <v>0.3713695855406669</v>
      </c>
      <c r="AE1834" s="2">
        <v>-4.4708631972576879E-2</v>
      </c>
      <c r="AF1834" s="2">
        <v>-0.40642411966344671</v>
      </c>
      <c r="AG1834" s="2">
        <v>0.38369897164225603</v>
      </c>
      <c r="AH1834" s="2">
        <v>-0.35076971019009018</v>
      </c>
      <c r="AI1834" s="2">
        <v>-0.39009348706762226</v>
      </c>
      <c r="AJ1834" s="2">
        <v>6.2974446868183556E-2</v>
      </c>
      <c r="AK1834" s="2">
        <v>0.35423808039887794</v>
      </c>
      <c r="AL1834" s="2">
        <v>-1.2018915550015583</v>
      </c>
      <c r="AM1834" s="2">
        <v>-0.64052352757868469</v>
      </c>
      <c r="AN1834" s="2">
        <v>-0.35114054222499219</v>
      </c>
      <c r="AO1834" s="4">
        <v>-0.4491461514490494</v>
      </c>
      <c r="AP1834" s="4">
        <v>9.3564973511997551E-3</v>
      </c>
      <c r="AQ1834" s="4">
        <v>-0.51200062324711748</v>
      </c>
      <c r="AR1834" s="4">
        <v>-0.23785291368027439</v>
      </c>
      <c r="AS1834" s="4">
        <v>-7.5199439077594257E-2</v>
      </c>
      <c r="AT1834" s="4">
        <v>-0.7222732938610158</v>
      </c>
      <c r="AU1834" s="4">
        <v>-0.28344344032408875</v>
      </c>
      <c r="AV1834" s="4">
        <v>-0.594699283265815</v>
      </c>
    </row>
    <row r="1835" spans="1:48" x14ac:dyDescent="0.2">
      <c r="A1835" t="s">
        <v>1035</v>
      </c>
      <c r="B1835" t="s">
        <v>1036</v>
      </c>
      <c r="C1835" t="s">
        <v>12995</v>
      </c>
      <c r="D1835">
        <v>23.969000000000001</v>
      </c>
      <c r="E1835" s="13">
        <f t="shared" si="336"/>
        <v>0.17367715799314429</v>
      </c>
      <c r="F1835" s="13">
        <f t="shared" si="337"/>
        <v>0.12294332346525404</v>
      </c>
      <c r="G1835" s="13">
        <f t="shared" si="338"/>
        <v>-0.16882108912433777</v>
      </c>
      <c r="H1835" s="13">
        <f t="shared" si="339"/>
        <v>-0.21898473044562172</v>
      </c>
      <c r="I1835" s="15">
        <f t="shared" si="340"/>
        <v>0.37495600378697902</v>
      </c>
      <c r="J1835" s="15">
        <f t="shared" si="341"/>
        <v>0.18436976240743433</v>
      </c>
      <c r="K1835" s="15">
        <f t="shared" si="342"/>
        <v>8.2952383313645128E-2</v>
      </c>
      <c r="L1835" s="15">
        <f t="shared" si="343"/>
        <v>1.4269311436505352E-2</v>
      </c>
      <c r="M1835" s="8">
        <f t="shared" si="344"/>
        <v>-5.0448737924587109E-2</v>
      </c>
      <c r="N1835" s="6">
        <f t="shared" si="345"/>
        <v>-0.12322842006855718</v>
      </c>
      <c r="O1835" s="2">
        <f t="shared" si="346"/>
        <v>0.16853599252103463</v>
      </c>
      <c r="P1835" s="7">
        <f t="shared" si="347"/>
        <v>4.5592669055780591E-2</v>
      </c>
      <c r="Q1835" s="5">
        <v>-5.4936117170458071E-2</v>
      </c>
      <c r="R1835" s="5">
        <v>0.14998753505765036</v>
      </c>
      <c r="S1835" s="5">
        <v>0.13960579619819255</v>
      </c>
      <c r="T1835" s="5">
        <v>-0.32127609847304456</v>
      </c>
      <c r="U1835" s="5">
        <v>-6.8085073231536314E-2</v>
      </c>
      <c r="V1835" s="5">
        <v>-7.1484886257401015E-2</v>
      </c>
      <c r="W1835" s="5">
        <v>-0.12695232159551273</v>
      </c>
      <c r="X1835" s="3">
        <v>-0.17167653474602682</v>
      </c>
      <c r="Y1835" s="3">
        <v>-9.2192271735743209E-2</v>
      </c>
      <c r="Z1835" s="3">
        <v>-0.34737768775319422</v>
      </c>
      <c r="AA1835" s="3">
        <v>9.8370208787784408E-2</v>
      </c>
      <c r="AB1835" s="3">
        <v>-0.13508569647865379</v>
      </c>
      <c r="AC1835" s="3">
        <v>-0.13600654409473359</v>
      </c>
      <c r="AD1835" s="3">
        <v>-7.8630414459333123E-2</v>
      </c>
      <c r="AE1835" s="2">
        <v>0.26529136802742315</v>
      </c>
      <c r="AF1835" s="2">
        <v>0.41357588033655335</v>
      </c>
      <c r="AG1835" s="2">
        <v>0.28369897164225599</v>
      </c>
      <c r="AH1835" s="2">
        <v>-2.0769710190090218E-2</v>
      </c>
      <c r="AI1835" s="2">
        <v>8.9906512932377752E-2</v>
      </c>
      <c r="AJ1835" s="2">
        <v>0.22297444686818355</v>
      </c>
      <c r="AK1835" s="2">
        <v>3.4238080398877928E-2</v>
      </c>
      <c r="AL1835" s="2">
        <v>-4.1891555001558167E-2</v>
      </c>
      <c r="AM1835" s="2">
        <v>0.22947647242131522</v>
      </c>
      <c r="AN1835" s="2">
        <v>0.20885945777500783</v>
      </c>
      <c r="AO1835" s="4">
        <v>0.10085384855095063</v>
      </c>
      <c r="AP1835" s="4">
        <v>-0.27064350264880027</v>
      </c>
      <c r="AQ1835" s="4">
        <v>-8.200062324711746E-2</v>
      </c>
      <c r="AR1835" s="4">
        <v>-7.8529136802743538E-3</v>
      </c>
      <c r="AS1835" s="4">
        <v>-8.5199439077594252E-2</v>
      </c>
      <c r="AT1835" s="4">
        <v>0.29772670613898417</v>
      </c>
      <c r="AU1835" s="4">
        <v>0.36655655967591122</v>
      </c>
      <c r="AV1835" s="4">
        <v>4.5300716734185037E-2</v>
      </c>
    </row>
    <row r="1836" spans="1:48" x14ac:dyDescent="0.2">
      <c r="A1836" t="s">
        <v>5659</v>
      </c>
      <c r="B1836" t="s">
        <v>5660</v>
      </c>
      <c r="C1836" t="s">
        <v>14919</v>
      </c>
      <c r="D1836">
        <v>16.308</v>
      </c>
      <c r="E1836" s="13">
        <f t="shared" si="336"/>
        <v>-1.08060855629257</v>
      </c>
      <c r="F1836" s="13">
        <f t="shared" si="337"/>
        <v>-0.15180667653474589</v>
      </c>
      <c r="G1836" s="13">
        <f t="shared" si="338"/>
        <v>-9.5428231981480593E-2</v>
      </c>
      <c r="H1836" s="13">
        <f t="shared" si="339"/>
        <v>0.2891581266972354</v>
      </c>
      <c r="I1836" s="15">
        <f t="shared" si="340"/>
        <v>0.37500946716625905</v>
      </c>
      <c r="J1836" s="15">
        <f t="shared" si="341"/>
        <v>0.42577012734807129</v>
      </c>
      <c r="K1836" s="15">
        <f t="shared" si="342"/>
        <v>0.71714160478175337</v>
      </c>
      <c r="L1836" s="15">
        <f t="shared" si="343"/>
        <v>0.12329234381901434</v>
      </c>
      <c r="M1836" s="8">
        <f t="shared" si="344"/>
        <v>0.65669411921827003</v>
      </c>
      <c r="N1836" s="6">
        <f t="shared" si="345"/>
        <v>0.42391443707429993</v>
      </c>
      <c r="O1836" s="2">
        <f t="shared" si="346"/>
        <v>0.36753599252103464</v>
      </c>
      <c r="P1836" s="7">
        <f t="shared" si="347"/>
        <v>0.51934266905578053</v>
      </c>
      <c r="Q1836" s="5">
        <v>0.805063882829542</v>
      </c>
      <c r="R1836" s="5">
        <v>0.94998753505765032</v>
      </c>
      <c r="S1836" s="5">
        <v>0.84960579619819254</v>
      </c>
      <c r="T1836" s="5">
        <v>0.6887239015269554</v>
      </c>
      <c r="U1836" s="5">
        <v>0.88191492676846373</v>
      </c>
      <c r="V1836" s="5">
        <v>0.14851511374259899</v>
      </c>
      <c r="W1836" s="5">
        <v>0.27304767840448724</v>
      </c>
      <c r="X1836" s="3">
        <v>0.40832346525397323</v>
      </c>
      <c r="Y1836" s="3">
        <v>-0.1721922717357432</v>
      </c>
      <c r="Z1836" s="3">
        <v>1.2726223122468057</v>
      </c>
      <c r="AA1836" s="3">
        <v>0.91837020878778441</v>
      </c>
      <c r="AB1836" s="3">
        <v>0.74491430352134624</v>
      </c>
      <c r="AC1836" s="3">
        <v>-0.24600654409473358</v>
      </c>
      <c r="AD1836" s="3">
        <v>4.136958554066688E-2</v>
      </c>
      <c r="AE1836" s="2">
        <v>0.50529136802742314</v>
      </c>
      <c r="AF1836" s="2">
        <v>0.99357588033655331</v>
      </c>
      <c r="AG1836" s="2">
        <v>7.3698971642256E-2</v>
      </c>
      <c r="AH1836" s="2">
        <v>0.19923028980990981</v>
      </c>
      <c r="AI1836" s="2">
        <v>0.88990651293237777</v>
      </c>
      <c r="AJ1836" s="2">
        <v>0.20297444686818356</v>
      </c>
      <c r="AK1836" s="2">
        <v>-2.576191960112207E-2</v>
      </c>
      <c r="AL1836" s="2">
        <v>-1.8915550015581734E-3</v>
      </c>
      <c r="AM1836" s="2">
        <v>-3.0523527578684782E-2</v>
      </c>
      <c r="AN1836" s="2">
        <v>0.86885945777500773</v>
      </c>
      <c r="AO1836" s="4">
        <v>0.36085384855095065</v>
      </c>
      <c r="AP1836" s="4">
        <v>0.14935649735119977</v>
      </c>
      <c r="AQ1836" s="4">
        <v>0.94799937675288259</v>
      </c>
      <c r="AR1836" s="4">
        <v>0.61214708631972559</v>
      </c>
      <c r="AS1836" s="4">
        <v>0.77480056092240579</v>
      </c>
      <c r="AT1836" s="4">
        <v>0.13772670613898419</v>
      </c>
      <c r="AU1836" s="4">
        <v>1.0365565596759112</v>
      </c>
      <c r="AV1836" s="4">
        <v>0.13530071673418503</v>
      </c>
    </row>
    <row r="1837" spans="1:48" x14ac:dyDescent="0.2">
      <c r="A1837" t="s">
        <v>6176</v>
      </c>
      <c r="B1837" t="s">
        <v>6177</v>
      </c>
      <c r="C1837" t="s">
        <v>15131</v>
      </c>
      <c r="D1837">
        <v>68.283000000000001</v>
      </c>
      <c r="E1837" s="13">
        <f t="shared" si="336"/>
        <v>-7.6322842006855698E-2</v>
      </c>
      <c r="F1837" s="13">
        <f t="shared" si="337"/>
        <v>-8.1806676534745965E-2</v>
      </c>
      <c r="G1837" s="13">
        <f t="shared" si="338"/>
        <v>3.8574823042336615E-3</v>
      </c>
      <c r="H1837" s="13">
        <f t="shared" si="339"/>
        <v>6.5586698125806822E-2</v>
      </c>
      <c r="I1837" s="15">
        <f t="shared" si="340"/>
        <v>0.3751168478611191</v>
      </c>
      <c r="J1837" s="15">
        <f t="shared" si="341"/>
        <v>5.9708745295779103E-2</v>
      </c>
      <c r="K1837" s="15">
        <f t="shared" si="342"/>
        <v>0.87311447424496191</v>
      </c>
      <c r="L1837" s="15">
        <f t="shared" si="343"/>
        <v>0.11492030295380087</v>
      </c>
      <c r="M1837" s="8">
        <f t="shared" si="344"/>
        <v>2.8122690646841451E-2</v>
      </c>
      <c r="N1837" s="6">
        <f t="shared" si="345"/>
        <v>4.8200151360014251E-2</v>
      </c>
      <c r="O1837" s="2">
        <f t="shared" si="346"/>
        <v>-3.7464007478965375E-2</v>
      </c>
      <c r="P1837" s="7">
        <f t="shared" si="347"/>
        <v>4.434266905578059E-2</v>
      </c>
      <c r="Q1837" s="5">
        <v>1.5063882829541927E-2</v>
      </c>
      <c r="R1837" s="5">
        <v>6.9987535057650346E-2</v>
      </c>
      <c r="S1837" s="5">
        <v>1.9605796198192547E-2</v>
      </c>
      <c r="T1837" s="5">
        <v>4.8723901526955438E-2</v>
      </c>
      <c r="U1837" s="5">
        <v>-2.808507323153632E-2</v>
      </c>
      <c r="V1837" s="5">
        <v>-3.1484886257401021E-2</v>
      </c>
      <c r="W1837" s="5">
        <v>0.10304767840448725</v>
      </c>
      <c r="X1837" s="3">
        <v>3.8323465253973198E-2</v>
      </c>
      <c r="Y1837" s="3">
        <v>8.7807728264256799E-2</v>
      </c>
      <c r="Z1837" s="3">
        <v>3.2622312246805764E-2</v>
      </c>
      <c r="AA1837" s="3">
        <v>4.8370208787784405E-2</v>
      </c>
      <c r="AB1837" s="3">
        <v>5.4914303521346214E-2</v>
      </c>
      <c r="AC1837" s="3">
        <v>7.3993455905266445E-2</v>
      </c>
      <c r="AD1837" s="3">
        <v>1.3695855406668795E-3</v>
      </c>
      <c r="AE1837" s="2">
        <v>-0.16470863197257687</v>
      </c>
      <c r="AF1837" s="2">
        <v>-0.1764241196634467</v>
      </c>
      <c r="AG1837" s="2">
        <v>-4.6301028357743995E-2</v>
      </c>
      <c r="AH1837" s="2">
        <v>0.11923028980990978</v>
      </c>
      <c r="AI1837" s="2">
        <v>-1.009348706762225E-2</v>
      </c>
      <c r="AJ1837" s="2">
        <v>6.2974446868183556E-2</v>
      </c>
      <c r="AK1837" s="2">
        <v>-3.5761919601122079E-2</v>
      </c>
      <c r="AL1837" s="2">
        <v>8.8108444998441823E-2</v>
      </c>
      <c r="AM1837" s="2">
        <v>-4.0523527578684791E-2</v>
      </c>
      <c r="AN1837" s="2">
        <v>-0.17114054222499217</v>
      </c>
      <c r="AO1837" s="4">
        <v>0.13085384855095061</v>
      </c>
      <c r="AP1837" s="4">
        <v>0.10935649735119976</v>
      </c>
      <c r="AQ1837" s="4">
        <v>7.9993767528825435E-3</v>
      </c>
      <c r="AR1837" s="4">
        <v>-7.8529136802743538E-3</v>
      </c>
      <c r="AS1837" s="4">
        <v>3.4800560922405743E-2</v>
      </c>
      <c r="AT1837" s="4">
        <v>7.7726706138984192E-2</v>
      </c>
      <c r="AU1837" s="4">
        <v>-4.3443440324088783E-2</v>
      </c>
      <c r="AV1837" s="4">
        <v>4.5300716734185037E-2</v>
      </c>
    </row>
    <row r="1838" spans="1:48" x14ac:dyDescent="0.2">
      <c r="A1838" t="s">
        <v>363</v>
      </c>
      <c r="B1838" t="s">
        <v>364</v>
      </c>
      <c r="C1838" t="s">
        <v>12708</v>
      </c>
      <c r="D1838">
        <v>21.928999999999998</v>
      </c>
      <c r="E1838" s="13">
        <f t="shared" si="336"/>
        <v>-0.25346569914971284</v>
      </c>
      <c r="F1838" s="13">
        <f t="shared" si="337"/>
        <v>-0.17730667653474597</v>
      </c>
      <c r="G1838" s="13">
        <f t="shared" si="338"/>
        <v>7.921462516137652E-2</v>
      </c>
      <c r="H1838" s="13">
        <f t="shared" si="339"/>
        <v>0.18787241241152108</v>
      </c>
      <c r="I1838" s="15">
        <f t="shared" si="340"/>
        <v>0.37590847328471089</v>
      </c>
      <c r="J1838" s="15">
        <f t="shared" si="341"/>
        <v>4.3170108623584835E-2</v>
      </c>
      <c r="K1838" s="15">
        <f t="shared" si="342"/>
        <v>0.28469478312938667</v>
      </c>
      <c r="L1838" s="15">
        <f t="shared" si="343"/>
        <v>4.0822812357567635E-2</v>
      </c>
      <c r="M1838" s="8">
        <f t="shared" si="344"/>
        <v>9.2408404932555741E-2</v>
      </c>
      <c r="N1838" s="6">
        <f t="shared" si="345"/>
        <v>0.16105729421715712</v>
      </c>
      <c r="O1838" s="2">
        <f t="shared" si="346"/>
        <v>-9.5464007478965357E-2</v>
      </c>
      <c r="P1838" s="7">
        <f t="shared" si="347"/>
        <v>8.1842669055780595E-2</v>
      </c>
      <c r="Q1838" s="5">
        <v>7.5063882829541934E-2</v>
      </c>
      <c r="R1838" s="5">
        <v>0.22998753505765035</v>
      </c>
      <c r="S1838" s="5">
        <v>0.26960579619819258</v>
      </c>
      <c r="T1838" s="5">
        <v>-0.16127609847304458</v>
      </c>
      <c r="U1838" s="5">
        <v>-1.8085073231536318E-2</v>
      </c>
      <c r="V1838" s="5">
        <v>0.13851511374259898</v>
      </c>
      <c r="W1838" s="5">
        <v>0.11304767840448726</v>
      </c>
      <c r="X1838" s="3">
        <v>0.29832346525397324</v>
      </c>
      <c r="Y1838" s="3">
        <v>0.12780772826425679</v>
      </c>
      <c r="Z1838" s="3">
        <v>-3.7377687753194236E-2</v>
      </c>
      <c r="AA1838" s="3">
        <v>0.17837020878778442</v>
      </c>
      <c r="AB1838" s="3">
        <v>0.13491430352134623</v>
      </c>
      <c r="AC1838" s="3">
        <v>7.3993455905266445E-2</v>
      </c>
      <c r="AD1838" s="3">
        <v>0.35136958554066688</v>
      </c>
      <c r="AE1838" s="2">
        <v>-9.4708631972576868E-2</v>
      </c>
      <c r="AF1838" s="2">
        <v>-0.37642411966344669</v>
      </c>
      <c r="AG1838" s="2">
        <v>-0.266301028357744</v>
      </c>
      <c r="AH1838" s="2">
        <v>0.14923028980990977</v>
      </c>
      <c r="AI1838" s="2">
        <v>6.9906512932377748E-2</v>
      </c>
      <c r="AJ1838" s="2">
        <v>-7.0255531318164505E-3</v>
      </c>
      <c r="AK1838" s="2">
        <v>-0.34576191960112207</v>
      </c>
      <c r="AL1838" s="2">
        <v>0.10810844499844183</v>
      </c>
      <c r="AM1838" s="2">
        <v>5.9476472421315214E-2</v>
      </c>
      <c r="AN1838" s="2">
        <v>-0.25114054222499216</v>
      </c>
      <c r="AO1838" s="4">
        <v>0.17085384855095062</v>
      </c>
      <c r="AP1838" s="4">
        <v>-0.13064350264880026</v>
      </c>
      <c r="AQ1838" s="4">
        <v>-4.2000623247117459E-2</v>
      </c>
      <c r="AR1838" s="4">
        <v>0.18214708631972565</v>
      </c>
      <c r="AS1838" s="4">
        <v>0.10480056092240575</v>
      </c>
      <c r="AT1838" s="4">
        <v>9.7726706138984182E-2</v>
      </c>
      <c r="AU1838" s="4">
        <v>0.30655655967591122</v>
      </c>
      <c r="AV1838" s="4">
        <v>-3.4699283265814972E-2</v>
      </c>
    </row>
    <row r="1839" spans="1:48" x14ac:dyDescent="0.2">
      <c r="A1839" t="s">
        <v>5555</v>
      </c>
      <c r="B1839" t="s">
        <v>5556</v>
      </c>
      <c r="C1839" t="s">
        <v>14874</v>
      </c>
      <c r="D1839">
        <v>54.506</v>
      </c>
      <c r="E1839" s="13">
        <f t="shared" si="336"/>
        <v>0.31939144370743</v>
      </c>
      <c r="F1839" s="13">
        <f t="shared" si="337"/>
        <v>0.23694332346525401</v>
      </c>
      <c r="G1839" s="13">
        <f t="shared" si="338"/>
        <v>-0.36096394626719491</v>
      </c>
      <c r="H1839" s="13">
        <f t="shared" si="339"/>
        <v>-0.63655615901705032</v>
      </c>
      <c r="I1839" s="15">
        <f t="shared" si="340"/>
        <v>0.37600907215920198</v>
      </c>
      <c r="J1839" s="15">
        <f t="shared" si="341"/>
        <v>3.398759368123699E-3</v>
      </c>
      <c r="K1839" s="15">
        <f t="shared" si="342"/>
        <v>4.1218203122118405E-6</v>
      </c>
      <c r="L1839" s="15">
        <f t="shared" si="343"/>
        <v>1.8492199250033613E-7</v>
      </c>
      <c r="M1839" s="8">
        <f t="shared" si="344"/>
        <v>-0.17902016649601568</v>
      </c>
      <c r="N1839" s="6">
        <f t="shared" si="345"/>
        <v>-0.14037127721141432</v>
      </c>
      <c r="O1839" s="2">
        <f t="shared" si="346"/>
        <v>0.45753599252103461</v>
      </c>
      <c r="P1839" s="7">
        <f t="shared" si="347"/>
        <v>0.22059266905578059</v>
      </c>
      <c r="Q1839" s="5">
        <v>-0.17493611717045807</v>
      </c>
      <c r="R1839" s="5">
        <v>-0.14001246494234965</v>
      </c>
      <c r="S1839" s="5">
        <v>-0.20039420380180745</v>
      </c>
      <c r="T1839" s="5">
        <v>-0.32127609847304456</v>
      </c>
      <c r="U1839" s="5">
        <v>-0.16808507323153632</v>
      </c>
      <c r="V1839" s="5">
        <v>-5.1484886257401025E-2</v>
      </c>
      <c r="W1839" s="5">
        <v>-0.19695232159551274</v>
      </c>
      <c r="X1839" s="3">
        <v>-0.16167653474602681</v>
      </c>
      <c r="Y1839" s="3">
        <v>-9.2192271735743209E-2</v>
      </c>
      <c r="Z1839" s="3">
        <v>-0.2673776877531942</v>
      </c>
      <c r="AA1839" s="3">
        <v>-0.18162979121221559</v>
      </c>
      <c r="AB1839" s="3">
        <v>-0.16508569647865379</v>
      </c>
      <c r="AC1839" s="3">
        <v>-4.6006544094733572E-2</v>
      </c>
      <c r="AD1839" s="3">
        <v>-6.8630414459333128E-2</v>
      </c>
      <c r="AE1839" s="2">
        <v>0.75529136802742314</v>
      </c>
      <c r="AF1839" s="2">
        <v>0.71357588033655328</v>
      </c>
      <c r="AG1839" s="2">
        <v>0.52369897164225598</v>
      </c>
      <c r="AH1839" s="2">
        <v>0.17923028980990979</v>
      </c>
      <c r="AI1839" s="2">
        <v>0.32990651293237772</v>
      </c>
      <c r="AJ1839" s="2">
        <v>0.35297444686818358</v>
      </c>
      <c r="AK1839" s="2">
        <v>0.44423808039887791</v>
      </c>
      <c r="AL1839" s="2">
        <v>0.30810844499844181</v>
      </c>
      <c r="AM1839" s="2">
        <v>0.4294764724213152</v>
      </c>
      <c r="AN1839" s="2">
        <v>0.53885945777500777</v>
      </c>
      <c r="AO1839" s="4">
        <v>4.0853848550950624E-2</v>
      </c>
      <c r="AP1839" s="4">
        <v>0.21935649735119975</v>
      </c>
      <c r="AQ1839" s="4">
        <v>0.14799937675288255</v>
      </c>
      <c r="AR1839" s="4">
        <v>0.29214708631972564</v>
      </c>
      <c r="AS1839" s="4">
        <v>0.21480056092240574</v>
      </c>
      <c r="AT1839" s="4">
        <v>0.18772670613898418</v>
      </c>
      <c r="AU1839" s="4">
        <v>0.39655655967591125</v>
      </c>
      <c r="AV1839" s="4">
        <v>0.26530071673418504</v>
      </c>
    </row>
    <row r="1840" spans="1:48" x14ac:dyDescent="0.2">
      <c r="A1840" t="s">
        <v>8269</v>
      </c>
      <c r="B1840" t="s">
        <v>8270</v>
      </c>
      <c r="C1840" t="s">
        <v>15975</v>
      </c>
      <c r="D1840">
        <v>38.503999999999998</v>
      </c>
      <c r="E1840" s="13">
        <f t="shared" si="336"/>
        <v>0.92224858656457287</v>
      </c>
      <c r="F1840" s="13">
        <f t="shared" si="337"/>
        <v>0.12844332346525422</v>
      </c>
      <c r="G1840" s="13">
        <f t="shared" si="338"/>
        <v>-1.0720353748386233</v>
      </c>
      <c r="H1840" s="13">
        <f t="shared" si="339"/>
        <v>-1.0248418733027647</v>
      </c>
      <c r="I1840" s="15">
        <f t="shared" si="340"/>
        <v>0.37611274687571383</v>
      </c>
      <c r="J1840" s="15">
        <f t="shared" si="341"/>
        <v>0.45489124554806981</v>
      </c>
      <c r="K1840" s="15">
        <f t="shared" si="342"/>
        <v>2.2240049460603796E-5</v>
      </c>
      <c r="L1840" s="15">
        <f t="shared" si="343"/>
        <v>1.3500272009835942E-4</v>
      </c>
      <c r="M1840" s="8">
        <f t="shared" si="344"/>
        <v>-0.37330588078172994</v>
      </c>
      <c r="N1840" s="6">
        <f t="shared" si="345"/>
        <v>-0.54894270578284288</v>
      </c>
      <c r="O1840" s="2">
        <f t="shared" si="346"/>
        <v>0.65153599252103478</v>
      </c>
      <c r="P1840" s="7">
        <f t="shared" si="347"/>
        <v>0.52309266905578056</v>
      </c>
      <c r="Q1840" s="5">
        <v>-0.57493611717045801</v>
      </c>
      <c r="R1840" s="5">
        <v>-6.0012464942349658E-2</v>
      </c>
      <c r="S1840" s="5">
        <v>2.9605796198192549E-2</v>
      </c>
      <c r="T1840" s="5">
        <v>-0.23127609847304459</v>
      </c>
      <c r="U1840" s="5">
        <v>-0.20808507323153633</v>
      </c>
      <c r="V1840" s="5">
        <v>-0.46148488625740103</v>
      </c>
      <c r="W1840" s="5">
        <v>-1.1069523215955126</v>
      </c>
      <c r="X1840" s="3">
        <v>-0.84167653474602677</v>
      </c>
      <c r="Y1840" s="3">
        <v>-0.60219227173574319</v>
      </c>
      <c r="Z1840" s="3">
        <v>-0.64737768775319426</v>
      </c>
      <c r="AA1840" s="3">
        <v>-0.15162979121221559</v>
      </c>
      <c r="AB1840" s="3">
        <v>-5.5085696478653787E-2</v>
      </c>
      <c r="AC1840" s="3">
        <v>-0.90600654409473358</v>
      </c>
      <c r="AD1840" s="3">
        <v>-0.63863041445933311</v>
      </c>
      <c r="AE1840" s="2">
        <v>1.0052913680274231</v>
      </c>
      <c r="AF1840" s="2">
        <v>1.3535758803365532</v>
      </c>
      <c r="AG1840" s="2">
        <v>0.55369897164225601</v>
      </c>
      <c r="AH1840" s="2">
        <v>0.57923028980990976</v>
      </c>
      <c r="AI1840" s="2">
        <v>0.88990651293237777</v>
      </c>
      <c r="AJ1840" s="2">
        <v>0.31297444686818354</v>
      </c>
      <c r="AK1840" s="2">
        <v>0.29423808039887794</v>
      </c>
      <c r="AL1840" s="2">
        <v>0.17810844499844183</v>
      </c>
      <c r="AM1840" s="2">
        <v>0.25947647242131522</v>
      </c>
      <c r="AN1840" s="2">
        <v>1.0888594577750079</v>
      </c>
      <c r="AO1840" s="4">
        <v>0.44085384855095061</v>
      </c>
      <c r="AP1840" s="4">
        <v>0.21935649735119975</v>
      </c>
      <c r="AQ1840" s="4">
        <v>0.77799937675288255</v>
      </c>
      <c r="AR1840" s="4">
        <v>0.81214708631972565</v>
      </c>
      <c r="AS1840" s="4">
        <v>0.36480056092240576</v>
      </c>
      <c r="AT1840" s="4">
        <v>0.23772670613898417</v>
      </c>
      <c r="AU1840" s="4">
        <v>1.0165565596759112</v>
      </c>
      <c r="AV1840" s="4">
        <v>0.31530071673418508</v>
      </c>
    </row>
    <row r="1841" spans="1:48" x14ac:dyDescent="0.2">
      <c r="A1841" t="s">
        <v>3124</v>
      </c>
      <c r="B1841" t="s">
        <v>3125</v>
      </c>
      <c r="C1841" t="s">
        <v>13862</v>
      </c>
      <c r="D1841">
        <v>46.472000000000001</v>
      </c>
      <c r="E1841" s="13">
        <f t="shared" si="336"/>
        <v>-7.7514134354271097E-3</v>
      </c>
      <c r="F1841" s="13">
        <f t="shared" si="337"/>
        <v>-1.8056676534745936E-2</v>
      </c>
      <c r="G1841" s="13">
        <f t="shared" si="338"/>
        <v>0.10975033944709077</v>
      </c>
      <c r="H1841" s="13">
        <f t="shared" si="339"/>
        <v>0.28487241241152106</v>
      </c>
      <c r="I1841" s="15">
        <f t="shared" si="340"/>
        <v>0.37611529406248179</v>
      </c>
      <c r="J1841" s="15">
        <f t="shared" si="341"/>
        <v>0.85878240496107394</v>
      </c>
      <c r="K1841" s="15">
        <f t="shared" si="342"/>
        <v>0.4837188634552223</v>
      </c>
      <c r="L1841" s="15">
        <f t="shared" si="343"/>
        <v>5.7458070055579881E-2</v>
      </c>
      <c r="M1841" s="8">
        <f t="shared" si="344"/>
        <v>8.2408404932555746E-2</v>
      </c>
      <c r="N1841" s="6">
        <f t="shared" si="345"/>
        <v>-7.4656991497128636E-2</v>
      </c>
      <c r="O1841" s="2">
        <f t="shared" si="346"/>
        <v>-0.20246400747896534</v>
      </c>
      <c r="P1841" s="7">
        <f t="shared" si="347"/>
        <v>-0.18440733094421941</v>
      </c>
      <c r="Q1841" s="5">
        <v>-0.4349361171704581</v>
      </c>
      <c r="R1841" s="5">
        <v>0.20998753505765036</v>
      </c>
      <c r="S1841" s="5">
        <v>0.48960579619819256</v>
      </c>
      <c r="T1841" s="5">
        <v>0.21872390152695542</v>
      </c>
      <c r="U1841" s="5">
        <v>0.32191492676846373</v>
      </c>
      <c r="V1841" s="5">
        <v>-0.16148488625740101</v>
      </c>
      <c r="W1841" s="5">
        <v>-6.6952321595512732E-2</v>
      </c>
      <c r="X1841" s="3">
        <v>-0.14167653474602682</v>
      </c>
      <c r="Y1841" s="3">
        <v>-0.19219227173574321</v>
      </c>
      <c r="Z1841" s="3">
        <v>-0.5773776877531942</v>
      </c>
      <c r="AA1841" s="3">
        <v>0.38837020878778439</v>
      </c>
      <c r="AB1841" s="3">
        <v>0.27491430352134621</v>
      </c>
      <c r="AC1841" s="3">
        <v>-9.6006544094733567E-2</v>
      </c>
      <c r="AD1841" s="3">
        <v>-0.17863041445933311</v>
      </c>
      <c r="AE1841" s="2">
        <v>-4.708631972576871E-3</v>
      </c>
      <c r="AF1841" s="2">
        <v>-0.19642411966344672</v>
      </c>
      <c r="AG1841" s="2">
        <v>-0.13630102835774399</v>
      </c>
      <c r="AH1841" s="2">
        <v>-0.23076971019009018</v>
      </c>
      <c r="AI1841" s="2">
        <v>-0.30009348706762229</v>
      </c>
      <c r="AJ1841" s="2">
        <v>-0.18702555313181646</v>
      </c>
      <c r="AK1841" s="2">
        <v>-4.5761919601122074E-2</v>
      </c>
      <c r="AL1841" s="2">
        <v>-0.21189155500155815</v>
      </c>
      <c r="AM1841" s="2">
        <v>-0.42052352757868477</v>
      </c>
      <c r="AN1841" s="2">
        <v>-0.29114054222499219</v>
      </c>
      <c r="AO1841" s="4">
        <v>-0.26914615144904935</v>
      </c>
      <c r="AP1841" s="4">
        <v>0.16935649735119976</v>
      </c>
      <c r="AQ1841" s="4">
        <v>-0.31200062324711741</v>
      </c>
      <c r="AR1841" s="4">
        <v>1.214708631972565E-2</v>
      </c>
      <c r="AS1841" s="4">
        <v>-0.47519943907759427</v>
      </c>
      <c r="AT1841" s="4">
        <v>-0.14227329386101584</v>
      </c>
      <c r="AU1841" s="4">
        <v>-0.53344344032408886</v>
      </c>
      <c r="AV1841" s="4">
        <v>7.5300716734185036E-2</v>
      </c>
    </row>
    <row r="1842" spans="1:48" x14ac:dyDescent="0.2">
      <c r="A1842" t="s">
        <v>10048</v>
      </c>
      <c r="B1842" t="s">
        <v>10049</v>
      </c>
      <c r="C1842" t="s">
        <v>13631</v>
      </c>
      <c r="D1842">
        <v>28.548999999999999</v>
      </c>
      <c r="E1842" s="13">
        <f t="shared" si="336"/>
        <v>0.29939144370743009</v>
      </c>
      <c r="F1842" s="13">
        <f t="shared" si="337"/>
        <v>0.10544332346525406</v>
      </c>
      <c r="G1842" s="13">
        <f t="shared" si="338"/>
        <v>-0.29846394626719497</v>
      </c>
      <c r="H1842" s="13">
        <f t="shared" si="339"/>
        <v>-0.44255615901705037</v>
      </c>
      <c r="I1842" s="15">
        <f t="shared" si="340"/>
        <v>0.376177035246404</v>
      </c>
      <c r="J1842" s="15">
        <f t="shared" si="341"/>
        <v>0.26865848183739394</v>
      </c>
      <c r="K1842" s="15">
        <f t="shared" si="342"/>
        <v>3.2148369061792519E-3</v>
      </c>
      <c r="L1842" s="15">
        <f t="shared" si="343"/>
        <v>1.6150144474969724E-5</v>
      </c>
      <c r="M1842" s="8">
        <f t="shared" si="344"/>
        <v>-0.16902016649601573</v>
      </c>
      <c r="N1842" s="6">
        <f t="shared" si="345"/>
        <v>-0.13037127721141434</v>
      </c>
      <c r="O1842" s="2">
        <f t="shared" si="346"/>
        <v>0.27353599252103467</v>
      </c>
      <c r="P1842" s="7">
        <f t="shared" si="347"/>
        <v>0.1680926690557806</v>
      </c>
      <c r="Q1842" s="5">
        <v>-7.4936117170458075E-2</v>
      </c>
      <c r="R1842" s="5">
        <v>-0.27001246494234965</v>
      </c>
      <c r="S1842" s="5">
        <v>-0.28039420380180746</v>
      </c>
      <c r="T1842" s="5">
        <v>-0.10127609847304457</v>
      </c>
      <c r="U1842" s="5">
        <v>-0.10808507323153632</v>
      </c>
      <c r="V1842" s="5">
        <v>-0.12148488625740103</v>
      </c>
      <c r="W1842" s="5">
        <v>-0.22695232159551273</v>
      </c>
      <c r="X1842" s="3">
        <v>-7.167653474602681E-2</v>
      </c>
      <c r="Y1842" s="3">
        <v>-0.2021922717357432</v>
      </c>
      <c r="Z1842" s="3">
        <v>-7.7377687753194244E-2</v>
      </c>
      <c r="AA1842" s="3">
        <v>-0.23162979121221558</v>
      </c>
      <c r="AB1842" s="3">
        <v>-0.16508569647865379</v>
      </c>
      <c r="AC1842" s="3">
        <v>-0.10600654409473356</v>
      </c>
      <c r="AD1842" s="3">
        <v>-5.8630414459333119E-2</v>
      </c>
      <c r="AE1842" s="2">
        <v>0.65529136802742316</v>
      </c>
      <c r="AF1842" s="2">
        <v>0.1235758803365533</v>
      </c>
      <c r="AG1842" s="2">
        <v>0.49369897164225601</v>
      </c>
      <c r="AH1842" s="2">
        <v>0.25923028980990981</v>
      </c>
      <c r="AI1842" s="2">
        <v>9.9065129323777507E-3</v>
      </c>
      <c r="AJ1842" s="2">
        <v>0.35297444686818358</v>
      </c>
      <c r="AK1842" s="2">
        <v>0.17423808039887795</v>
      </c>
      <c r="AL1842" s="2">
        <v>0.27810844499844184</v>
      </c>
      <c r="AM1842" s="2">
        <v>0.21947647242131521</v>
      </c>
      <c r="AN1842" s="2">
        <v>0.16885945777500783</v>
      </c>
      <c r="AO1842" s="4">
        <v>0.29085384855095064</v>
      </c>
      <c r="AP1842" s="4">
        <v>9.9356497351199752E-2</v>
      </c>
      <c r="AQ1842" s="4">
        <v>0.13799937675288254</v>
      </c>
      <c r="AR1842" s="4">
        <v>1.214708631972565E-2</v>
      </c>
      <c r="AS1842" s="4">
        <v>3.4800560922405743E-2</v>
      </c>
      <c r="AT1842" s="4">
        <v>0.12772670613898418</v>
      </c>
      <c r="AU1842" s="4">
        <v>0.60655655967591127</v>
      </c>
      <c r="AV1842" s="4">
        <v>3.5300716734185035E-2</v>
      </c>
    </row>
    <row r="1843" spans="1:48" x14ac:dyDescent="0.2">
      <c r="A1843" t="s">
        <v>7475</v>
      </c>
      <c r="B1843" t="s">
        <v>7476</v>
      </c>
      <c r="C1843" t="s">
        <v>12433</v>
      </c>
      <c r="D1843">
        <v>107.485</v>
      </c>
      <c r="E1843" s="13">
        <f t="shared" si="336"/>
        <v>0.19367715799314433</v>
      </c>
      <c r="F1843" s="13">
        <f t="shared" si="337"/>
        <v>5.1443323465254043E-2</v>
      </c>
      <c r="G1843" s="13">
        <f t="shared" si="338"/>
        <v>-0.26132108912433782</v>
      </c>
      <c r="H1843" s="13">
        <f t="shared" si="339"/>
        <v>-0.35998473044562179</v>
      </c>
      <c r="I1843" s="15">
        <f t="shared" si="340"/>
        <v>0.37638224764306349</v>
      </c>
      <c r="J1843" s="15">
        <f t="shared" si="341"/>
        <v>0.18561001032150673</v>
      </c>
      <c r="K1843" s="15">
        <f t="shared" si="342"/>
        <v>5.1346206745272438E-5</v>
      </c>
      <c r="L1843" s="15">
        <f t="shared" si="343"/>
        <v>1.3867188852336458E-5</v>
      </c>
      <c r="M1843" s="8">
        <f t="shared" si="344"/>
        <v>-0.12044873792458712</v>
      </c>
      <c r="N1843" s="6">
        <f t="shared" si="345"/>
        <v>-7.3228420068557204E-2</v>
      </c>
      <c r="O1843" s="2">
        <f t="shared" si="346"/>
        <v>0.23953599252103466</v>
      </c>
      <c r="P1843" s="7">
        <f t="shared" si="347"/>
        <v>0.18809266905578062</v>
      </c>
      <c r="Q1843" s="5">
        <v>-4.4936117170458076E-2</v>
      </c>
      <c r="R1843" s="5">
        <v>-0.23001246494234964</v>
      </c>
      <c r="S1843" s="5">
        <v>-0.22039420380180744</v>
      </c>
      <c r="T1843" s="5">
        <v>-0.11127609847304457</v>
      </c>
      <c r="U1843" s="5">
        <v>-0.18808507323153634</v>
      </c>
      <c r="V1843" s="5">
        <v>-0.11148488625740102</v>
      </c>
      <c r="W1843" s="5">
        <v>6.3047678404487259E-2</v>
      </c>
      <c r="X1843" s="3">
        <v>-3.1676534746026802E-2</v>
      </c>
      <c r="Y1843" s="3">
        <v>-0.16219227173574322</v>
      </c>
      <c r="Z1843" s="3">
        <v>-0.11737768775319425</v>
      </c>
      <c r="AA1843" s="3">
        <v>-9.1629791212215594E-2</v>
      </c>
      <c r="AB1843" s="3">
        <v>-0.15508569647865378</v>
      </c>
      <c r="AC1843" s="3">
        <v>8.399345590526644E-2</v>
      </c>
      <c r="AD1843" s="3">
        <v>-3.8630414459333122E-2</v>
      </c>
      <c r="AE1843" s="2">
        <v>0.28529136802742316</v>
      </c>
      <c r="AF1843" s="2">
        <v>0.31357588033655331</v>
      </c>
      <c r="AG1843" s="2">
        <v>0.19369897164225602</v>
      </c>
      <c r="AH1843" s="2">
        <v>0.21923028980990977</v>
      </c>
      <c r="AI1843" s="2">
        <v>0.18990651293237776</v>
      </c>
      <c r="AJ1843" s="2">
        <v>0.16297444686818355</v>
      </c>
      <c r="AK1843" s="2">
        <v>0.11423808039887792</v>
      </c>
      <c r="AL1843" s="2">
        <v>0.33810844499844184</v>
      </c>
      <c r="AM1843" s="2">
        <v>0.28947647242131525</v>
      </c>
      <c r="AN1843" s="2">
        <v>0.28885945777500782</v>
      </c>
      <c r="AO1843" s="4">
        <v>0.25085384855095061</v>
      </c>
      <c r="AP1843" s="4">
        <v>0.18935649735119975</v>
      </c>
      <c r="AQ1843" s="4">
        <v>0.15799937675288253</v>
      </c>
      <c r="AR1843" s="4">
        <v>7.2147086319725648E-2</v>
      </c>
      <c r="AS1843" s="4">
        <v>0.15480056092240574</v>
      </c>
      <c r="AT1843" s="4">
        <v>0.18772670613898418</v>
      </c>
      <c r="AU1843" s="4">
        <v>0.34655655967591126</v>
      </c>
      <c r="AV1843" s="4">
        <v>0.14530071673418504</v>
      </c>
    </row>
    <row r="1844" spans="1:48" x14ac:dyDescent="0.2">
      <c r="A1844" t="s">
        <v>6780</v>
      </c>
      <c r="B1844" t="s">
        <v>6781</v>
      </c>
      <c r="C1844" t="s">
        <v>15369</v>
      </c>
      <c r="D1844">
        <v>53.883000000000003</v>
      </c>
      <c r="E1844" s="13">
        <f t="shared" si="336"/>
        <v>-0.27917998486399859</v>
      </c>
      <c r="F1844" s="13">
        <f t="shared" si="337"/>
        <v>-0.18880667653474598</v>
      </c>
      <c r="G1844" s="13">
        <f t="shared" si="338"/>
        <v>0.38028605373280505</v>
      </c>
      <c r="H1844" s="13">
        <f t="shared" si="339"/>
        <v>0.72901526955437823</v>
      </c>
      <c r="I1844" s="15">
        <f t="shared" si="340"/>
        <v>0.37650438162059285</v>
      </c>
      <c r="J1844" s="15">
        <f t="shared" si="341"/>
        <v>0.13672518532230971</v>
      </c>
      <c r="K1844" s="15">
        <f t="shared" si="342"/>
        <v>5.7184160180464216E-4</v>
      </c>
      <c r="L1844" s="15">
        <f t="shared" si="343"/>
        <v>2.7789593753821677E-3</v>
      </c>
      <c r="M1844" s="8">
        <f t="shared" si="344"/>
        <v>0.2195512620754129</v>
      </c>
      <c r="N1844" s="6">
        <f t="shared" si="345"/>
        <v>5.9628722788585678E-2</v>
      </c>
      <c r="O1844" s="2">
        <f t="shared" si="346"/>
        <v>-0.50946400747896536</v>
      </c>
      <c r="P1844" s="7">
        <f t="shared" si="347"/>
        <v>-0.32065733094421939</v>
      </c>
      <c r="Q1844" s="5">
        <v>6.5063882829541925E-2</v>
      </c>
      <c r="R1844" s="5">
        <v>-5.0012464942349649E-2</v>
      </c>
      <c r="S1844" s="5">
        <v>-0.13039420380180744</v>
      </c>
      <c r="T1844" s="5">
        <v>0.38872390152695546</v>
      </c>
      <c r="U1844" s="5">
        <v>1.0019149267684637</v>
      </c>
      <c r="V1844" s="5">
        <v>-0.16148488625740101</v>
      </c>
      <c r="W1844" s="5">
        <v>0.42304767840448726</v>
      </c>
      <c r="X1844" s="3">
        <v>-3.1676534746026802E-2</v>
      </c>
      <c r="Y1844" s="3">
        <v>-8.21922717357432E-2</v>
      </c>
      <c r="Z1844" s="3">
        <v>0.28262231224680578</v>
      </c>
      <c r="AA1844" s="3">
        <v>-9.1629791212215594E-2</v>
      </c>
      <c r="AB1844" s="3">
        <v>-9.5085696478653794E-2</v>
      </c>
      <c r="AC1844" s="3">
        <v>0.17399345590526644</v>
      </c>
      <c r="AD1844" s="3">
        <v>0.26136958554066692</v>
      </c>
      <c r="AE1844" s="2">
        <v>-1.114708631972577</v>
      </c>
      <c r="AF1844" s="2">
        <v>-0.53642411966344672</v>
      </c>
      <c r="AG1844" s="2">
        <v>-0.93630102835774398</v>
      </c>
      <c r="AH1844" s="2">
        <v>-0.24076971019009019</v>
      </c>
      <c r="AI1844" s="2">
        <v>-0.44009348706762225</v>
      </c>
      <c r="AJ1844" s="2">
        <v>-0.7470255531318164</v>
      </c>
      <c r="AK1844" s="2">
        <v>6.4238080398877934E-2</v>
      </c>
      <c r="AL1844" s="2">
        <v>-0.41189155500155816</v>
      </c>
      <c r="AM1844" s="2">
        <v>-0.30052352757868478</v>
      </c>
      <c r="AN1844" s="2">
        <v>-0.43114054222499215</v>
      </c>
      <c r="AO1844" s="4">
        <v>-0.23914615144904938</v>
      </c>
      <c r="AP1844" s="4">
        <v>-0.45064350264880026</v>
      </c>
      <c r="AQ1844" s="4">
        <v>-0.47200062324711745</v>
      </c>
      <c r="AR1844" s="4">
        <v>-0.45785291368027436</v>
      </c>
      <c r="AS1844" s="4">
        <v>-0.13519943907759427</v>
      </c>
      <c r="AT1844" s="4">
        <v>-0.31227329386101582</v>
      </c>
      <c r="AU1844" s="4">
        <v>-0.31344344032408877</v>
      </c>
      <c r="AV1844" s="4">
        <v>-0.18469928326581497</v>
      </c>
    </row>
    <row r="1845" spans="1:48" x14ac:dyDescent="0.2">
      <c r="A1845" t="s">
        <v>10434</v>
      </c>
      <c r="B1845" t="s">
        <v>10435</v>
      </c>
      <c r="C1845" t="s">
        <v>16828</v>
      </c>
      <c r="D1845">
        <v>23.652999999999999</v>
      </c>
      <c r="E1845" s="13">
        <f t="shared" si="336"/>
        <v>-0.37346569914971284</v>
      </c>
      <c r="F1845" s="13">
        <f t="shared" si="337"/>
        <v>-0.13930667653474599</v>
      </c>
      <c r="G1845" s="13">
        <f t="shared" si="338"/>
        <v>0.23850033944709079</v>
      </c>
      <c r="H1845" s="13">
        <f t="shared" si="339"/>
        <v>0.32058669812580687</v>
      </c>
      <c r="I1845" s="15">
        <f t="shared" si="340"/>
        <v>0.37660708525901532</v>
      </c>
      <c r="J1845" s="15">
        <f t="shared" si="341"/>
        <v>4.799907323733911E-2</v>
      </c>
      <c r="K1845" s="15">
        <f t="shared" si="342"/>
        <v>3.1400754794916521E-3</v>
      </c>
      <c r="L1845" s="15">
        <f t="shared" si="343"/>
        <v>1.6169072167803445E-4</v>
      </c>
      <c r="M1845" s="8">
        <f t="shared" si="344"/>
        <v>0.15812269064684145</v>
      </c>
      <c r="N1845" s="6">
        <f t="shared" si="345"/>
        <v>0.21534300850287139</v>
      </c>
      <c r="O1845" s="2">
        <f t="shared" si="346"/>
        <v>-0.16246400747896539</v>
      </c>
      <c r="P1845" s="7">
        <f t="shared" si="347"/>
        <v>-2.3157330944219408E-2</v>
      </c>
      <c r="Q1845" s="5">
        <v>0.19506388282954193</v>
      </c>
      <c r="R1845" s="5">
        <v>0.12998753505765034</v>
      </c>
      <c r="S1845" s="5">
        <v>0.12960579619819257</v>
      </c>
      <c r="T1845" s="5">
        <v>0.16872390152695543</v>
      </c>
      <c r="U1845" s="5">
        <v>1.9149267684636824E-3</v>
      </c>
      <c r="V1845" s="5">
        <v>0.29851511374259898</v>
      </c>
      <c r="W1845" s="5">
        <v>0.18304767840448727</v>
      </c>
      <c r="X1845" s="3">
        <v>0.19832346525397321</v>
      </c>
      <c r="Y1845" s="3">
        <v>0.5078077282642568</v>
      </c>
      <c r="Z1845" s="3">
        <v>7.2622312246805765E-2</v>
      </c>
      <c r="AA1845" s="3">
        <v>0.13837020878778442</v>
      </c>
      <c r="AB1845" s="3">
        <v>0.19491430352134623</v>
      </c>
      <c r="AC1845" s="3">
        <v>0.20399345590526644</v>
      </c>
      <c r="AD1845" s="3">
        <v>0.19136958554066688</v>
      </c>
      <c r="AE1845" s="2">
        <v>-0.30470863197257692</v>
      </c>
      <c r="AF1845" s="2">
        <v>-0.41642411966344672</v>
      </c>
      <c r="AG1845" s="2">
        <v>5.3698971642256003E-2</v>
      </c>
      <c r="AH1845" s="2">
        <v>-0.10076971019009022</v>
      </c>
      <c r="AI1845" s="2">
        <v>-7.0093487067622251E-2</v>
      </c>
      <c r="AJ1845" s="2">
        <v>-0.13702555313181644</v>
      </c>
      <c r="AK1845" s="2">
        <v>6.4238080398877934E-2</v>
      </c>
      <c r="AL1845" s="2">
        <v>-0.11189155500155817</v>
      </c>
      <c r="AM1845" s="2">
        <v>-0.2005235275786848</v>
      </c>
      <c r="AN1845" s="2">
        <v>-0.40114054222499218</v>
      </c>
      <c r="AO1845" s="4">
        <v>0.20085384855095062</v>
      </c>
      <c r="AP1845" s="4">
        <v>-6.4350264880025376E-4</v>
      </c>
      <c r="AQ1845" s="4">
        <v>-5.2000623247117454E-2</v>
      </c>
      <c r="AR1845" s="4">
        <v>2.1470863197256482E-3</v>
      </c>
      <c r="AS1845" s="4">
        <v>-7.5199439077594257E-2</v>
      </c>
      <c r="AT1845" s="4">
        <v>-0.11227329386101582</v>
      </c>
      <c r="AU1845" s="4">
        <v>-0.13344344032408878</v>
      </c>
      <c r="AV1845" s="4">
        <v>-1.4699283265814968E-2</v>
      </c>
    </row>
    <row r="1846" spans="1:48" x14ac:dyDescent="0.2">
      <c r="A1846" t="s">
        <v>10999</v>
      </c>
      <c r="B1846" t="s">
        <v>11000</v>
      </c>
      <c r="C1846" t="s">
        <v>17048</v>
      </c>
      <c r="D1846">
        <v>38.591000000000001</v>
      </c>
      <c r="E1846" s="13">
        <f t="shared" si="336"/>
        <v>-0.4791799848639986</v>
      </c>
      <c r="F1846" s="13">
        <f t="shared" si="337"/>
        <v>-1.9056676534745964E-2</v>
      </c>
      <c r="G1846" s="13">
        <f t="shared" si="338"/>
        <v>0.51832176801851937</v>
      </c>
      <c r="H1846" s="13">
        <f t="shared" si="339"/>
        <v>0.44872955526866398</v>
      </c>
      <c r="I1846" s="15">
        <f t="shared" si="340"/>
        <v>0.37684689376136749</v>
      </c>
      <c r="J1846" s="15">
        <f t="shared" si="341"/>
        <v>0.78563787355976356</v>
      </c>
      <c r="K1846" s="15">
        <f t="shared" si="342"/>
        <v>3.7945042539731615E-5</v>
      </c>
      <c r="L1846" s="15">
        <f t="shared" si="343"/>
        <v>3.0313945221737391E-4</v>
      </c>
      <c r="M1846" s="8">
        <f t="shared" si="344"/>
        <v>0.1952655477896986</v>
      </c>
      <c r="N1846" s="6">
        <f t="shared" si="345"/>
        <v>0.28391443707429997</v>
      </c>
      <c r="O1846" s="2">
        <f t="shared" si="346"/>
        <v>-0.25346400747896536</v>
      </c>
      <c r="P1846" s="7">
        <f t="shared" si="347"/>
        <v>-0.23440733094421939</v>
      </c>
      <c r="Q1846" s="5">
        <v>0.49506388282954195</v>
      </c>
      <c r="R1846" s="5">
        <v>0.13998753505765035</v>
      </c>
      <c r="S1846" s="5">
        <v>0.23960579619819256</v>
      </c>
      <c r="T1846" s="5">
        <v>0.15872390152695542</v>
      </c>
      <c r="U1846" s="5">
        <v>-3.8085073231536315E-2</v>
      </c>
      <c r="V1846" s="5">
        <v>0.36851511374259899</v>
      </c>
      <c r="W1846" s="5">
        <v>3.0476784044872578E-3</v>
      </c>
      <c r="X1846" s="3">
        <v>0.1283234652539732</v>
      </c>
      <c r="Y1846" s="3">
        <v>0.46780772826425682</v>
      </c>
      <c r="Z1846" s="3">
        <v>0.15262231224680578</v>
      </c>
      <c r="AA1846" s="3">
        <v>0.13837020878778442</v>
      </c>
      <c r="AB1846" s="3">
        <v>0.20491430352134624</v>
      </c>
      <c r="AC1846" s="3">
        <v>0.35399345590526643</v>
      </c>
      <c r="AD1846" s="3">
        <v>0.54136958554066694</v>
      </c>
      <c r="AE1846" s="2">
        <v>-0.62470863197257687</v>
      </c>
      <c r="AF1846" s="2">
        <v>-2.642411966344671E-2</v>
      </c>
      <c r="AG1846" s="2">
        <v>-0.23630102835774397</v>
      </c>
      <c r="AH1846" s="2">
        <v>-0.16076971019009023</v>
      </c>
      <c r="AI1846" s="2">
        <v>-0.13009348706762225</v>
      </c>
      <c r="AJ1846" s="2">
        <v>-0.22702555313181644</v>
      </c>
      <c r="AK1846" s="2">
        <v>-0.14576191960112206</v>
      </c>
      <c r="AL1846" s="2">
        <v>-0.2618915550015582</v>
      </c>
      <c r="AM1846" s="2">
        <v>-0.36052352757868478</v>
      </c>
      <c r="AN1846" s="2">
        <v>-0.3611405422249922</v>
      </c>
      <c r="AO1846" s="4">
        <v>-7.9146151449049379E-2</v>
      </c>
      <c r="AP1846" s="4">
        <v>-0.14064350264880024</v>
      </c>
      <c r="AQ1846" s="4">
        <v>-0.22200062324711747</v>
      </c>
      <c r="AR1846" s="4">
        <v>-0.44785291368027436</v>
      </c>
      <c r="AS1846" s="4">
        <v>-0.28519943907759426</v>
      </c>
      <c r="AT1846" s="4">
        <v>-0.10227329386101582</v>
      </c>
      <c r="AU1846" s="4">
        <v>-0.34344344032408874</v>
      </c>
      <c r="AV1846" s="4">
        <v>-0.25469928326581492</v>
      </c>
    </row>
    <row r="1847" spans="1:48" x14ac:dyDescent="0.2">
      <c r="A1847" t="s">
        <v>1564</v>
      </c>
      <c r="B1847" t="s">
        <v>1565</v>
      </c>
      <c r="C1847" t="s">
        <v>13216</v>
      </c>
      <c r="D1847">
        <v>20.007999999999999</v>
      </c>
      <c r="E1847" s="13">
        <f t="shared" si="336"/>
        <v>0.18653430085028716</v>
      </c>
      <c r="F1847" s="13">
        <f t="shared" si="337"/>
        <v>0.14119332346525404</v>
      </c>
      <c r="G1847" s="13">
        <f t="shared" si="338"/>
        <v>-0.17685680341005205</v>
      </c>
      <c r="H1847" s="13">
        <f t="shared" si="339"/>
        <v>-0.34955615901705034</v>
      </c>
      <c r="I1847" s="15">
        <f t="shared" si="340"/>
        <v>0.37689962961413426</v>
      </c>
      <c r="J1847" s="15">
        <f t="shared" si="341"/>
        <v>0.13324679676600301</v>
      </c>
      <c r="K1847" s="15">
        <f t="shared" si="342"/>
        <v>2.3361146313550601E-2</v>
      </c>
      <c r="L1847" s="15">
        <f t="shared" si="343"/>
        <v>4.904663291492254E-4</v>
      </c>
      <c r="M1847" s="8">
        <f t="shared" si="344"/>
        <v>-0.10902016649601569</v>
      </c>
      <c r="N1847" s="6">
        <f t="shared" si="345"/>
        <v>-7.7514134354271472E-2</v>
      </c>
      <c r="O1847" s="2">
        <f t="shared" si="346"/>
        <v>0.24053599252103464</v>
      </c>
      <c r="P1847" s="7">
        <f t="shared" si="347"/>
        <v>9.9342669055780597E-2</v>
      </c>
      <c r="Q1847" s="5">
        <v>-8.493611717045807E-2</v>
      </c>
      <c r="R1847" s="5">
        <v>-0.10001246494234965</v>
      </c>
      <c r="S1847" s="5">
        <v>-0.17039420380180745</v>
      </c>
      <c r="T1847" s="5">
        <v>-7.1276098473044572E-2</v>
      </c>
      <c r="U1847" s="5">
        <v>-0.13808507323153632</v>
      </c>
      <c r="V1847" s="5">
        <v>-0.12148488625740103</v>
      </c>
      <c r="W1847" s="5">
        <v>-7.695232159551274E-2</v>
      </c>
      <c r="X1847" s="3">
        <v>6.8323465253973203E-2</v>
      </c>
      <c r="Y1847" s="3">
        <v>-8.21922717357432E-2</v>
      </c>
      <c r="Z1847" s="3">
        <v>-7.3776877531942335E-3</v>
      </c>
      <c r="AA1847" s="3">
        <v>-9.1629791212215594E-2</v>
      </c>
      <c r="AB1847" s="3">
        <v>-0.12508569647865378</v>
      </c>
      <c r="AC1847" s="3">
        <v>-0.14600654409473357</v>
      </c>
      <c r="AD1847" s="3">
        <v>-0.15863041445933312</v>
      </c>
      <c r="AE1847" s="2">
        <v>0.61529136802742312</v>
      </c>
      <c r="AF1847" s="2">
        <v>0.57357588033655327</v>
      </c>
      <c r="AG1847" s="2">
        <v>0.33369897164225604</v>
      </c>
      <c r="AH1847" s="2">
        <v>0.10923028980990979</v>
      </c>
      <c r="AI1847" s="2">
        <v>9.9906512932377761E-2</v>
      </c>
      <c r="AJ1847" s="2">
        <v>0.12297444686818355</v>
      </c>
      <c r="AK1847" s="2">
        <v>-1.5761919601122075E-2</v>
      </c>
      <c r="AL1847" s="2">
        <v>8.8108444998441823E-2</v>
      </c>
      <c r="AM1847" s="2">
        <v>0.19947647242131522</v>
      </c>
      <c r="AN1847" s="2">
        <v>0.27885945777500781</v>
      </c>
      <c r="AO1847" s="4">
        <v>0.11085384855095062</v>
      </c>
      <c r="AP1847" s="4">
        <v>-6.4350264880025376E-4</v>
      </c>
      <c r="AQ1847" s="4">
        <v>-1.200062324711746E-2</v>
      </c>
      <c r="AR1847" s="4">
        <v>0.13214708631972566</v>
      </c>
      <c r="AS1847" s="4">
        <v>-5.1994390775942541E-3</v>
      </c>
      <c r="AT1847" s="4">
        <v>8.7726706138984187E-2</v>
      </c>
      <c r="AU1847" s="4">
        <v>0.48655655967591122</v>
      </c>
      <c r="AV1847" s="4">
        <v>-4.6992832658149658E-3</v>
      </c>
    </row>
    <row r="1848" spans="1:48" x14ac:dyDescent="0.2">
      <c r="A1848" t="s">
        <v>10230</v>
      </c>
      <c r="B1848" t="s">
        <v>10231</v>
      </c>
      <c r="C1848" t="s">
        <v>16752</v>
      </c>
      <c r="D1848">
        <v>118.336</v>
      </c>
      <c r="E1848" s="13">
        <f t="shared" si="336"/>
        <v>-0.20203712772114141</v>
      </c>
      <c r="F1848" s="13">
        <f t="shared" si="337"/>
        <v>-0.13605667653474596</v>
      </c>
      <c r="G1848" s="13">
        <f t="shared" si="338"/>
        <v>9.9036053732805079E-2</v>
      </c>
      <c r="H1848" s="13">
        <f t="shared" si="339"/>
        <v>0.15787241241152108</v>
      </c>
      <c r="I1848" s="15">
        <f t="shared" si="340"/>
        <v>0.3769281075825871</v>
      </c>
      <c r="J1848" s="15">
        <f t="shared" si="341"/>
        <v>4.6507852993516313E-2</v>
      </c>
      <c r="K1848" s="15">
        <f t="shared" si="342"/>
        <v>0.20755988174981199</v>
      </c>
      <c r="L1848" s="15">
        <f t="shared" si="343"/>
        <v>5.4491559490168845E-2</v>
      </c>
      <c r="M1848" s="8">
        <f t="shared" si="344"/>
        <v>6.2408404932555728E-2</v>
      </c>
      <c r="N1848" s="6">
        <f t="shared" si="345"/>
        <v>0.13962872278858568</v>
      </c>
      <c r="O1848" s="2">
        <f t="shared" si="346"/>
        <v>-9.5464007478965357E-2</v>
      </c>
      <c r="P1848" s="7">
        <f t="shared" si="347"/>
        <v>4.05926690557806E-2</v>
      </c>
      <c r="Q1848" s="5">
        <v>0.10506388282954193</v>
      </c>
      <c r="R1848" s="5">
        <v>0.19998753505765035</v>
      </c>
      <c r="S1848" s="5">
        <v>0.29960579619819255</v>
      </c>
      <c r="T1848" s="5">
        <v>-0.12127609847304456</v>
      </c>
      <c r="U1848" s="5">
        <v>-4.8085073231536317E-2</v>
      </c>
      <c r="V1848" s="5">
        <v>-2.1484886257401026E-2</v>
      </c>
      <c r="W1848" s="5">
        <v>2.3047678404487258E-2</v>
      </c>
      <c r="X1848" s="3">
        <v>1.8323465253973194E-2</v>
      </c>
      <c r="Y1848" s="3">
        <v>7.8077282642568012E-3</v>
      </c>
      <c r="Z1848" s="3">
        <v>2.2622312246805765E-2</v>
      </c>
      <c r="AA1848" s="3">
        <v>0.41837020878778441</v>
      </c>
      <c r="AB1848" s="3">
        <v>0.3249143035213462</v>
      </c>
      <c r="AC1848" s="3">
        <v>0.13399345590526643</v>
      </c>
      <c r="AD1848" s="3">
        <v>5.1369585540666882E-2</v>
      </c>
      <c r="AE1848" s="2">
        <v>-0.22470863197257687</v>
      </c>
      <c r="AF1848" s="2">
        <v>-0.25642411966344669</v>
      </c>
      <c r="AG1848" s="2">
        <v>-0.12630102835774398</v>
      </c>
      <c r="AH1848" s="2">
        <v>2.9230289809909785E-2</v>
      </c>
      <c r="AI1848" s="2">
        <v>-3.0093487067622247E-2</v>
      </c>
      <c r="AJ1848" s="2">
        <v>-0.10702555313181644</v>
      </c>
      <c r="AK1848" s="2">
        <v>-1.5761919601122075E-2</v>
      </c>
      <c r="AL1848" s="2">
        <v>0.23810844499844183</v>
      </c>
      <c r="AM1848" s="2">
        <v>-0.29052352757868477</v>
      </c>
      <c r="AN1848" s="2">
        <v>-0.17114054222499217</v>
      </c>
      <c r="AO1848" s="4">
        <v>-1.9146151449049381E-2</v>
      </c>
      <c r="AP1848" s="4">
        <v>0.22935649735119976</v>
      </c>
      <c r="AQ1848" s="4">
        <v>-4.2000623247117459E-2</v>
      </c>
      <c r="AR1848" s="4">
        <v>4.2147086319725649E-2</v>
      </c>
      <c r="AS1848" s="4">
        <v>-9.5199439077594247E-2</v>
      </c>
      <c r="AT1848" s="4">
        <v>0.1477267061389842</v>
      </c>
      <c r="AU1848" s="4">
        <v>-2.3443440324088766E-2</v>
      </c>
      <c r="AV1848" s="4">
        <v>8.5300716734185045E-2</v>
      </c>
    </row>
    <row r="1849" spans="1:48" x14ac:dyDescent="0.2">
      <c r="A1849" t="s">
        <v>8691</v>
      </c>
      <c r="B1849" t="s">
        <v>8692</v>
      </c>
      <c r="C1849" t="s">
        <v>16140</v>
      </c>
      <c r="D1849">
        <v>13.545</v>
      </c>
      <c r="E1849" s="13">
        <f t="shared" si="336"/>
        <v>-0.33203712772114136</v>
      </c>
      <c r="F1849" s="13">
        <f t="shared" si="337"/>
        <v>0.16569332346525406</v>
      </c>
      <c r="G1849" s="13">
        <f t="shared" si="338"/>
        <v>0.56921462516137655</v>
      </c>
      <c r="H1849" s="13">
        <f t="shared" si="339"/>
        <v>0.43344384098294964</v>
      </c>
      <c r="I1849" s="15">
        <f t="shared" si="340"/>
        <v>0.37719284982553503</v>
      </c>
      <c r="J1849" s="15">
        <f t="shared" si="341"/>
        <v>1.1048527681008932E-2</v>
      </c>
      <c r="K1849" s="15">
        <f t="shared" si="342"/>
        <v>2.3677546334044744E-7</v>
      </c>
      <c r="L1849" s="15">
        <f t="shared" si="343"/>
        <v>9.4119380670233281E-8</v>
      </c>
      <c r="M1849" s="8">
        <f t="shared" si="344"/>
        <v>0.18097983350398428</v>
      </c>
      <c r="N1849" s="6">
        <f t="shared" si="345"/>
        <v>0.15105729421715711</v>
      </c>
      <c r="O1849" s="2">
        <f t="shared" si="346"/>
        <v>-0.25246400747896536</v>
      </c>
      <c r="P1849" s="7">
        <f t="shared" si="347"/>
        <v>-0.41815733094421942</v>
      </c>
      <c r="Q1849" s="5">
        <v>0.13506388282954193</v>
      </c>
      <c r="R1849" s="5">
        <v>0.15998753505765034</v>
      </c>
      <c r="S1849" s="5">
        <v>0.11960579619819256</v>
      </c>
      <c r="T1849" s="5">
        <v>0.29872390152695544</v>
      </c>
      <c r="U1849" s="5">
        <v>0.21191492676846369</v>
      </c>
      <c r="V1849" s="5">
        <v>0.16851511374259898</v>
      </c>
      <c r="W1849" s="5">
        <v>0.17304767840448726</v>
      </c>
      <c r="X1849" s="3">
        <v>0.16832346525397321</v>
      </c>
      <c r="Y1849" s="3">
        <v>7.7807728264256804E-2</v>
      </c>
      <c r="Z1849" s="3">
        <v>0.27262231224680578</v>
      </c>
      <c r="AA1849" s="3">
        <v>0.15837020878778443</v>
      </c>
      <c r="AB1849" s="3">
        <v>0.10491430352134622</v>
      </c>
      <c r="AC1849" s="3">
        <v>0.12399345590526643</v>
      </c>
      <c r="AD1849" s="3">
        <v>0.15136958554066687</v>
      </c>
      <c r="AE1849" s="2">
        <v>-0.11470863197257689</v>
      </c>
      <c r="AF1849" s="2">
        <v>-0.2664241196634467</v>
      </c>
      <c r="AG1849" s="2">
        <v>-9.6301028357743998E-2</v>
      </c>
      <c r="AH1849" s="2">
        <v>-0.39076971019009021</v>
      </c>
      <c r="AI1849" s="2">
        <v>-0.44009348706762225</v>
      </c>
      <c r="AJ1849" s="2">
        <v>-0.31702555313181646</v>
      </c>
      <c r="AK1849" s="2">
        <v>-0.19576191960112208</v>
      </c>
      <c r="AL1849" s="2">
        <v>-0.31189155500155819</v>
      </c>
      <c r="AM1849" s="2">
        <v>-0.13052352757868479</v>
      </c>
      <c r="AN1849" s="2">
        <v>-0.26114054222499217</v>
      </c>
      <c r="AO1849" s="4">
        <v>-0.45914615144904941</v>
      </c>
      <c r="AP1849" s="4">
        <v>-0.54064350264880023</v>
      </c>
      <c r="AQ1849" s="4">
        <v>-0.65200062324711738</v>
      </c>
      <c r="AR1849" s="4">
        <v>-0.30785291368027434</v>
      </c>
      <c r="AS1849" s="4">
        <v>-0.31519943907759429</v>
      </c>
      <c r="AT1849" s="4">
        <v>-0.36227329386101581</v>
      </c>
      <c r="AU1849" s="4">
        <v>-0.35344344032408875</v>
      </c>
      <c r="AV1849" s="4">
        <v>-0.35469928326581496</v>
      </c>
    </row>
    <row r="1850" spans="1:48" x14ac:dyDescent="0.2">
      <c r="A1850" t="s">
        <v>4038</v>
      </c>
      <c r="B1850" t="s">
        <v>4039</v>
      </c>
      <c r="C1850" t="s">
        <v>14252</v>
      </c>
      <c r="D1850">
        <v>61.322000000000003</v>
      </c>
      <c r="E1850" s="13">
        <f t="shared" si="336"/>
        <v>-0.47203712772114137</v>
      </c>
      <c r="F1850" s="13">
        <f t="shared" si="337"/>
        <v>4.569332346525401E-2</v>
      </c>
      <c r="G1850" s="13">
        <f t="shared" si="338"/>
        <v>0.8306431965899479</v>
      </c>
      <c r="H1850" s="13">
        <f t="shared" si="339"/>
        <v>0.85201526955437834</v>
      </c>
      <c r="I1850" s="15">
        <f t="shared" si="340"/>
        <v>0.37722206873922515</v>
      </c>
      <c r="J1850" s="15">
        <f t="shared" si="341"/>
        <v>0.8410859427161993</v>
      </c>
      <c r="K1850" s="15">
        <f t="shared" si="342"/>
        <v>8.446001711906678E-4</v>
      </c>
      <c r="L1850" s="15">
        <f t="shared" si="343"/>
        <v>3.8453791836030112E-4</v>
      </c>
      <c r="M1850" s="8">
        <f t="shared" si="344"/>
        <v>0.26955126207541286</v>
      </c>
      <c r="N1850" s="6">
        <f t="shared" si="345"/>
        <v>0.20248586564572851</v>
      </c>
      <c r="O1850" s="2">
        <f t="shared" si="346"/>
        <v>-0.58246400747896543</v>
      </c>
      <c r="P1850" s="7">
        <f t="shared" si="347"/>
        <v>-0.62815733094421944</v>
      </c>
      <c r="Q1850" s="5">
        <v>0.30506388282954189</v>
      </c>
      <c r="R1850" s="5">
        <v>0.29998753505765036</v>
      </c>
      <c r="S1850" s="5">
        <v>0.33960579619819253</v>
      </c>
      <c r="T1850" s="5">
        <v>0.26872390152695547</v>
      </c>
      <c r="U1850" s="5">
        <v>8.1914926768463681E-2</v>
      </c>
      <c r="V1850" s="5">
        <v>0.13851511374259898</v>
      </c>
      <c r="W1850" s="5">
        <v>0.45304767840448723</v>
      </c>
      <c r="X1850" s="3">
        <v>-1.1676534746026805E-2</v>
      </c>
      <c r="Y1850" s="3">
        <v>0.1178077282642568</v>
      </c>
      <c r="Z1850" s="3">
        <v>0.13262231224680576</v>
      </c>
      <c r="AA1850" s="3">
        <v>0.34837020878778441</v>
      </c>
      <c r="AB1850" s="3">
        <v>0.36491430352134618</v>
      </c>
      <c r="AC1850" s="3">
        <v>0.12399345590526643</v>
      </c>
      <c r="AD1850" s="3">
        <v>0.34136958554066693</v>
      </c>
      <c r="AE1850" s="2">
        <v>-0.29470863197257691</v>
      </c>
      <c r="AF1850" s="2">
        <v>-1.4664241196634469</v>
      </c>
      <c r="AG1850" s="2">
        <v>-0.22630102835774396</v>
      </c>
      <c r="AH1850" s="2">
        <v>-0.52076971019009022</v>
      </c>
      <c r="AI1850" s="2">
        <v>-1.2700934870676224</v>
      </c>
      <c r="AJ1850" s="2">
        <v>-0.18702555313181646</v>
      </c>
      <c r="AK1850" s="2">
        <v>-9.576191960112207E-2</v>
      </c>
      <c r="AL1850" s="2">
        <v>-0.37189155500155818</v>
      </c>
      <c r="AM1850" s="2">
        <v>-0.27052352757868481</v>
      </c>
      <c r="AN1850" s="2">
        <v>-1.121140542224992</v>
      </c>
      <c r="AO1850" s="4">
        <v>-0.52914615144904942</v>
      </c>
      <c r="AP1850" s="4">
        <v>-4.0643502648800248E-2</v>
      </c>
      <c r="AQ1850" s="4">
        <v>-1.1320006232471174</v>
      </c>
      <c r="AR1850" s="4">
        <v>-1.0578529136802743</v>
      </c>
      <c r="AS1850" s="4">
        <v>-1.1051994390775941</v>
      </c>
      <c r="AT1850" s="4">
        <v>-0.37227329386101582</v>
      </c>
      <c r="AU1850" s="4">
        <v>-0.70344344032408879</v>
      </c>
      <c r="AV1850" s="4">
        <v>-8.4699283265814967E-2</v>
      </c>
    </row>
    <row r="1851" spans="1:48" x14ac:dyDescent="0.2">
      <c r="A1851" t="s">
        <v>3305</v>
      </c>
      <c r="B1851" t="s">
        <v>3306</v>
      </c>
      <c r="C1851" t="s">
        <v>17598</v>
      </c>
      <c r="D1851">
        <v>128.571</v>
      </c>
      <c r="E1851" s="13">
        <f t="shared" si="336"/>
        <v>-0.16203712772114143</v>
      </c>
      <c r="F1851" s="13">
        <f t="shared" si="337"/>
        <v>-2.2806676534745968E-2</v>
      </c>
      <c r="G1851" s="13">
        <f t="shared" si="338"/>
        <v>9.7428910875662217E-2</v>
      </c>
      <c r="H1851" s="13">
        <f t="shared" si="339"/>
        <v>0.18872955526866397</v>
      </c>
      <c r="I1851" s="15">
        <f t="shared" si="340"/>
        <v>0.37724497518289657</v>
      </c>
      <c r="J1851" s="15">
        <f t="shared" si="341"/>
        <v>0.81928628763818601</v>
      </c>
      <c r="K1851" s="15">
        <f t="shared" si="342"/>
        <v>0.27991791201872801</v>
      </c>
      <c r="L1851" s="15">
        <f t="shared" si="343"/>
        <v>4.92928329968913E-2</v>
      </c>
      <c r="M1851" s="8">
        <f t="shared" si="344"/>
        <v>0.11526554778969859</v>
      </c>
      <c r="N1851" s="6">
        <f t="shared" si="345"/>
        <v>4.6771579931442819E-2</v>
      </c>
      <c r="O1851" s="2">
        <f t="shared" si="346"/>
        <v>-7.3464007478965365E-2</v>
      </c>
      <c r="P1851" s="7">
        <f t="shared" si="347"/>
        <v>-5.0657330944219398E-2</v>
      </c>
      <c r="Q1851" s="5">
        <v>1.5063882829541927E-2</v>
      </c>
      <c r="R1851" s="5">
        <v>0.29998753505765036</v>
      </c>
      <c r="S1851" s="5">
        <v>0.27960579619819254</v>
      </c>
      <c r="T1851" s="5">
        <v>8.8723901526955432E-2</v>
      </c>
      <c r="U1851" s="5">
        <v>2.1914926768463683E-2</v>
      </c>
      <c r="V1851" s="5">
        <v>-9.1484886257401032E-2</v>
      </c>
      <c r="W1851" s="5">
        <v>0.19304767840448728</v>
      </c>
      <c r="X1851" s="3">
        <v>0.1283234652539732</v>
      </c>
      <c r="Y1851" s="3">
        <v>-8.21922717357432E-2</v>
      </c>
      <c r="Z1851" s="3">
        <v>5.2622312246805761E-2</v>
      </c>
      <c r="AA1851" s="3">
        <v>0.21837020878778443</v>
      </c>
      <c r="AB1851" s="3">
        <v>0.17491430352134624</v>
      </c>
      <c r="AC1851" s="3">
        <v>-0.11600654409473356</v>
      </c>
      <c r="AD1851" s="3">
        <v>-4.8630414459333124E-2</v>
      </c>
      <c r="AE1851" s="2">
        <v>-0.12470863197257689</v>
      </c>
      <c r="AF1851" s="2">
        <v>-0.21642411966344668</v>
      </c>
      <c r="AG1851" s="2">
        <v>3.3698971642256006E-2</v>
      </c>
      <c r="AH1851" s="2">
        <v>0.3692302898099098</v>
      </c>
      <c r="AI1851" s="2">
        <v>5.9906512932377753E-2</v>
      </c>
      <c r="AJ1851" s="2">
        <v>9.2974446868183555E-2</v>
      </c>
      <c r="AK1851" s="2">
        <v>-0.10576191960112208</v>
      </c>
      <c r="AL1851" s="2">
        <v>-0.36189155500155817</v>
      </c>
      <c r="AM1851" s="2">
        <v>-0.30052352757868478</v>
      </c>
      <c r="AN1851" s="2">
        <v>-0.18114054222499218</v>
      </c>
      <c r="AO1851" s="4">
        <v>0.30085384855095065</v>
      </c>
      <c r="AP1851" s="4">
        <v>4.9356497351199749E-2</v>
      </c>
      <c r="AQ1851" s="4">
        <v>-9.2000623247117469E-2</v>
      </c>
      <c r="AR1851" s="4">
        <v>-0.12785291368027435</v>
      </c>
      <c r="AS1851" s="4">
        <v>-2.5199439077594258E-2</v>
      </c>
      <c r="AT1851" s="4">
        <v>-0.30227329386101581</v>
      </c>
      <c r="AU1851" s="4">
        <v>7.6556559675911226E-2</v>
      </c>
      <c r="AV1851" s="4">
        <v>-0.28469928326581495</v>
      </c>
    </row>
    <row r="1852" spans="1:48" x14ac:dyDescent="0.2">
      <c r="A1852" t="s">
        <v>4060</v>
      </c>
      <c r="B1852" t="s">
        <v>4061</v>
      </c>
      <c r="C1852" t="s">
        <v>14259</v>
      </c>
      <c r="D1852">
        <v>41.265999999999998</v>
      </c>
      <c r="E1852" s="13">
        <f t="shared" si="336"/>
        <v>0.44939144370743001</v>
      </c>
      <c r="F1852" s="13">
        <f t="shared" si="337"/>
        <v>0.11869332346525402</v>
      </c>
      <c r="G1852" s="13">
        <f t="shared" si="338"/>
        <v>-0.62292823198148062</v>
      </c>
      <c r="H1852" s="13">
        <f t="shared" si="339"/>
        <v>-0.67884187330276458</v>
      </c>
      <c r="I1852" s="15">
        <f t="shared" si="340"/>
        <v>0.37779669711571395</v>
      </c>
      <c r="J1852" s="15">
        <f t="shared" si="341"/>
        <v>0.21004878092335641</v>
      </c>
      <c r="K1852" s="15">
        <f t="shared" si="342"/>
        <v>1.5387559406581963E-5</v>
      </c>
      <c r="L1852" s="15">
        <f t="shared" si="343"/>
        <v>3.7924321725362292E-8</v>
      </c>
      <c r="M1852" s="8">
        <f t="shared" si="344"/>
        <v>-0.19330588078172997</v>
      </c>
      <c r="N1852" s="6">
        <f t="shared" si="345"/>
        <v>-0.25608556292570001</v>
      </c>
      <c r="O1852" s="2">
        <f t="shared" si="346"/>
        <v>0.48553599252103463</v>
      </c>
      <c r="P1852" s="7">
        <f t="shared" si="347"/>
        <v>0.36684266905578061</v>
      </c>
      <c r="Q1852" s="5">
        <v>-0.21493611717045807</v>
      </c>
      <c r="R1852" s="5">
        <v>-0.16001246494234966</v>
      </c>
      <c r="S1852" s="5">
        <v>-0.15039420380180746</v>
      </c>
      <c r="T1852" s="5">
        <v>-9.1276098473044562E-2</v>
      </c>
      <c r="U1852" s="5">
        <v>-9.8085073231536313E-2</v>
      </c>
      <c r="V1852" s="5">
        <v>-0.36148488625740099</v>
      </c>
      <c r="W1852" s="5">
        <v>-0.27695232159551275</v>
      </c>
      <c r="X1852" s="3">
        <v>-9.16765347460268E-2</v>
      </c>
      <c r="Y1852" s="3">
        <v>-0.35219227173574319</v>
      </c>
      <c r="Z1852" s="3">
        <v>-8.7377687753194239E-2</v>
      </c>
      <c r="AA1852" s="3">
        <v>-0.16162979121221557</v>
      </c>
      <c r="AB1852" s="3">
        <v>-0.23508569647865377</v>
      </c>
      <c r="AC1852" s="3">
        <v>-0.41600654409473353</v>
      </c>
      <c r="AD1852" s="3">
        <v>-0.4486304144593331</v>
      </c>
      <c r="AE1852" s="2">
        <v>0.62529136802742313</v>
      </c>
      <c r="AF1852" s="2">
        <v>0.84357588033655329</v>
      </c>
      <c r="AG1852" s="2">
        <v>0.40369897164225604</v>
      </c>
      <c r="AH1852" s="2">
        <v>0.4392302898099098</v>
      </c>
      <c r="AI1852" s="2">
        <v>0.46990651293237773</v>
      </c>
      <c r="AJ1852" s="2">
        <v>0.29297444686818352</v>
      </c>
      <c r="AK1852" s="2">
        <v>0.27423808039887793</v>
      </c>
      <c r="AL1852" s="2">
        <v>0.40810844499844184</v>
      </c>
      <c r="AM1852" s="2">
        <v>0.4894764724213152</v>
      </c>
      <c r="AN1852" s="2">
        <v>0.60885945777500772</v>
      </c>
      <c r="AO1852" s="4">
        <v>0.44085384855095061</v>
      </c>
      <c r="AP1852" s="4">
        <v>0.13935649735119976</v>
      </c>
      <c r="AQ1852" s="4">
        <v>0.33799937675288255</v>
      </c>
      <c r="AR1852" s="4">
        <v>0.42214708631972564</v>
      </c>
      <c r="AS1852" s="4">
        <v>0.19480056092240575</v>
      </c>
      <c r="AT1852" s="4">
        <v>0.30772670613898417</v>
      </c>
      <c r="AU1852" s="4">
        <v>0.80655655967591122</v>
      </c>
      <c r="AV1852" s="4">
        <v>0.28530071673418506</v>
      </c>
    </row>
    <row r="1853" spans="1:48" x14ac:dyDescent="0.2">
      <c r="A1853" t="s">
        <v>11341</v>
      </c>
      <c r="B1853" t="s">
        <v>11342</v>
      </c>
      <c r="C1853" t="s">
        <v>17186</v>
      </c>
      <c r="D1853">
        <v>51.622999999999998</v>
      </c>
      <c r="E1853" s="13">
        <f t="shared" si="336"/>
        <v>0.31082001513600144</v>
      </c>
      <c r="F1853" s="13">
        <f t="shared" si="337"/>
        <v>0.12994332346525403</v>
      </c>
      <c r="G1853" s="13">
        <f t="shared" si="338"/>
        <v>-0.30310680341005203</v>
      </c>
      <c r="H1853" s="13">
        <f t="shared" si="339"/>
        <v>-0.46884187330276461</v>
      </c>
      <c r="I1853" s="15">
        <f t="shared" si="340"/>
        <v>0.3778331298876153</v>
      </c>
      <c r="J1853" s="15">
        <f t="shared" si="341"/>
        <v>0.12416863569890553</v>
      </c>
      <c r="K1853" s="15">
        <f t="shared" si="342"/>
        <v>9.0807989214727208E-5</v>
      </c>
      <c r="L1853" s="15">
        <f t="shared" si="343"/>
        <v>2.9770525277400455E-5</v>
      </c>
      <c r="M1853" s="8">
        <f t="shared" si="344"/>
        <v>-0.17330588078173001</v>
      </c>
      <c r="N1853" s="6">
        <f t="shared" si="345"/>
        <v>-0.13751413435427146</v>
      </c>
      <c r="O1853" s="2">
        <f t="shared" si="346"/>
        <v>0.29553599252103463</v>
      </c>
      <c r="P1853" s="7">
        <f t="shared" si="347"/>
        <v>0.1655926690557806</v>
      </c>
      <c r="Q1853" s="5">
        <v>-0.17493611717045807</v>
      </c>
      <c r="R1853" s="5">
        <v>-2.001246494234965E-2</v>
      </c>
      <c r="S1853" s="5">
        <v>-0.29039420380180747</v>
      </c>
      <c r="T1853" s="5">
        <v>-0.22127609847304458</v>
      </c>
      <c r="U1853" s="5">
        <v>-0.19808507323153632</v>
      </c>
      <c r="V1853" s="5">
        <v>-0.18148488625740103</v>
      </c>
      <c r="W1853" s="5">
        <v>-0.12695232159551273</v>
      </c>
      <c r="X1853" s="3">
        <v>-2.1676534746026807E-2</v>
      </c>
      <c r="Y1853" s="3">
        <v>-0.1421922717357432</v>
      </c>
      <c r="Z1853" s="3">
        <v>-0.11737768775319425</v>
      </c>
      <c r="AA1853" s="3">
        <v>-0.13162979121221557</v>
      </c>
      <c r="AB1853" s="3">
        <v>-0.18508569647865378</v>
      </c>
      <c r="AC1853" s="3">
        <v>-0.20600654409473357</v>
      </c>
      <c r="AD1853" s="3">
        <v>-0.15863041445933312</v>
      </c>
      <c r="AE1853" s="2">
        <v>0.64529136802742315</v>
      </c>
      <c r="AF1853" s="2">
        <v>0.57357588033655327</v>
      </c>
      <c r="AG1853" s="2">
        <v>0.26369897164225603</v>
      </c>
      <c r="AH1853" s="2">
        <v>8.9230289809909782E-2</v>
      </c>
      <c r="AI1853" s="2">
        <v>8.9906512932377752E-2</v>
      </c>
      <c r="AJ1853" s="2">
        <v>0.11297444686818356</v>
      </c>
      <c r="AK1853" s="2">
        <v>0.12423808039887793</v>
      </c>
      <c r="AL1853" s="2">
        <v>0.19810844499844182</v>
      </c>
      <c r="AM1853" s="2">
        <v>0.36947647242131521</v>
      </c>
      <c r="AN1853" s="2">
        <v>0.48885945777500783</v>
      </c>
      <c r="AO1853" s="4">
        <v>0.16085384855095064</v>
      </c>
      <c r="AP1853" s="4">
        <v>9.9356497351199752E-2</v>
      </c>
      <c r="AQ1853" s="4">
        <v>0.14799937675288255</v>
      </c>
      <c r="AR1853" s="4">
        <v>0.23214708631972564</v>
      </c>
      <c r="AS1853" s="4">
        <v>3.4800560922405743E-2</v>
      </c>
      <c r="AT1853" s="4">
        <v>9.7726706138984182E-2</v>
      </c>
      <c r="AU1853" s="4">
        <v>0.43655655967591123</v>
      </c>
      <c r="AV1853" s="4">
        <v>0.11530071673418504</v>
      </c>
    </row>
    <row r="1854" spans="1:48" x14ac:dyDescent="0.2">
      <c r="A1854" t="s">
        <v>2780</v>
      </c>
      <c r="B1854" t="s">
        <v>2781</v>
      </c>
      <c r="C1854" t="s">
        <v>12292</v>
      </c>
      <c r="D1854">
        <v>52.371000000000002</v>
      </c>
      <c r="E1854" s="13">
        <f t="shared" si="336"/>
        <v>-0.3463228420068557</v>
      </c>
      <c r="F1854" s="13">
        <f t="shared" si="337"/>
        <v>6.933234652540532E-4</v>
      </c>
      <c r="G1854" s="13">
        <f t="shared" si="338"/>
        <v>0.35707176801851936</v>
      </c>
      <c r="H1854" s="13">
        <f t="shared" si="339"/>
        <v>0.31487241241152109</v>
      </c>
      <c r="I1854" s="15">
        <f t="shared" si="340"/>
        <v>0.37788048551347664</v>
      </c>
      <c r="J1854" s="15">
        <f t="shared" si="341"/>
        <v>0.99245924636821226</v>
      </c>
      <c r="K1854" s="15">
        <f t="shared" si="342"/>
        <v>3.3780811104964142E-4</v>
      </c>
      <c r="L1854" s="15">
        <f t="shared" si="343"/>
        <v>2.5991229998782493E-5</v>
      </c>
      <c r="M1854" s="8">
        <f t="shared" si="344"/>
        <v>0.15240840493255575</v>
      </c>
      <c r="N1854" s="6">
        <f t="shared" si="345"/>
        <v>0.19391443707429998</v>
      </c>
      <c r="O1854" s="2">
        <f t="shared" si="346"/>
        <v>-0.16246400747896536</v>
      </c>
      <c r="P1854" s="7">
        <f t="shared" si="347"/>
        <v>-0.16315733094421941</v>
      </c>
      <c r="Q1854" s="5">
        <v>0.28506388282954198</v>
      </c>
      <c r="R1854" s="5">
        <v>0.16998753505765035</v>
      </c>
      <c r="S1854" s="5">
        <v>0.15960579619819257</v>
      </c>
      <c r="T1854" s="5">
        <v>0.15872390152695542</v>
      </c>
      <c r="U1854" s="5">
        <v>-2.808507323153632E-2</v>
      </c>
      <c r="V1854" s="5">
        <v>0.18851511374259899</v>
      </c>
      <c r="W1854" s="5">
        <v>0.13304767840448725</v>
      </c>
      <c r="X1854" s="3">
        <v>0.1083234652539732</v>
      </c>
      <c r="Y1854" s="3">
        <v>0.26780772826425681</v>
      </c>
      <c r="Z1854" s="3">
        <v>0.11262231224680576</v>
      </c>
      <c r="AA1854" s="3">
        <v>0.13837020878778442</v>
      </c>
      <c r="AB1854" s="3">
        <v>0.19491430352134623</v>
      </c>
      <c r="AC1854" s="3">
        <v>0.25399345590526645</v>
      </c>
      <c r="AD1854" s="3">
        <v>0.28136958554066693</v>
      </c>
      <c r="AE1854" s="2">
        <v>-0.15470863197257687</v>
      </c>
      <c r="AF1854" s="2">
        <v>-0.40642411966344671</v>
      </c>
      <c r="AG1854" s="2">
        <v>-8.6301028357743989E-2</v>
      </c>
      <c r="AH1854" s="2">
        <v>-0.17076971019009024</v>
      </c>
      <c r="AI1854" s="2">
        <v>-9.0093487067622241E-2</v>
      </c>
      <c r="AJ1854" s="2">
        <v>2.2974446868183548E-2</v>
      </c>
      <c r="AK1854" s="2">
        <v>-4.5761919601122074E-2</v>
      </c>
      <c r="AL1854" s="2">
        <v>-0.18189155500155818</v>
      </c>
      <c r="AM1854" s="2">
        <v>-0.27052352757868481</v>
      </c>
      <c r="AN1854" s="2">
        <v>-0.2411405422249922</v>
      </c>
      <c r="AO1854" s="4">
        <v>-0.12914615144904937</v>
      </c>
      <c r="AP1854" s="4">
        <v>4.9356497351199749E-2</v>
      </c>
      <c r="AQ1854" s="4">
        <v>-0.10200062324711748</v>
      </c>
      <c r="AR1854" s="4">
        <v>-0.14785291368027437</v>
      </c>
      <c r="AS1854" s="4">
        <v>-7.5199439077594257E-2</v>
      </c>
      <c r="AT1854" s="4">
        <v>-0.20227329386101583</v>
      </c>
      <c r="AU1854" s="4">
        <v>-0.54344344032408887</v>
      </c>
      <c r="AV1854" s="4">
        <v>-0.15469928326581497</v>
      </c>
    </row>
    <row r="1855" spans="1:48" x14ac:dyDescent="0.2">
      <c r="A1855" t="s">
        <v>10529</v>
      </c>
      <c r="B1855" t="s">
        <v>10530</v>
      </c>
      <c r="C1855" t="s">
        <v>12448</v>
      </c>
      <c r="D1855">
        <v>77.546000000000006</v>
      </c>
      <c r="E1855" s="13">
        <f t="shared" si="336"/>
        <v>-0.17060855629256999</v>
      </c>
      <c r="F1855" s="13">
        <f t="shared" si="337"/>
        <v>-6.4306676534746005E-2</v>
      </c>
      <c r="G1855" s="13">
        <f t="shared" si="338"/>
        <v>-0.14078537483862349</v>
      </c>
      <c r="H1855" s="13">
        <f t="shared" si="339"/>
        <v>-2.7984730445621719E-2</v>
      </c>
      <c r="I1855" s="15">
        <f t="shared" si="340"/>
        <v>0.37821012945455335</v>
      </c>
      <c r="J1855" s="15">
        <f t="shared" si="341"/>
        <v>0.46925381953876899</v>
      </c>
      <c r="K1855" s="15">
        <f t="shared" si="342"/>
        <v>5.1007723203313204E-2</v>
      </c>
      <c r="L1855" s="15">
        <f t="shared" si="343"/>
        <v>0.72792681075872567</v>
      </c>
      <c r="M1855" s="8">
        <f t="shared" si="344"/>
        <v>0.10955126207541288</v>
      </c>
      <c r="N1855" s="6">
        <f t="shared" si="345"/>
        <v>6.1057294217157103E-2</v>
      </c>
      <c r="O1855" s="2">
        <f t="shared" si="346"/>
        <v>0.1375359925210346</v>
      </c>
      <c r="P1855" s="7">
        <f t="shared" si="347"/>
        <v>0.2018426690557806</v>
      </c>
      <c r="Q1855" s="5">
        <v>1.5063882829541927E-2</v>
      </c>
      <c r="R1855" s="5">
        <v>0.14998753505765036</v>
      </c>
      <c r="S1855" s="5">
        <v>7.9605796198192552E-2</v>
      </c>
      <c r="T1855" s="5">
        <v>7.8723901526955437E-2</v>
      </c>
      <c r="U1855" s="5">
        <v>0.13191492676846367</v>
      </c>
      <c r="V1855" s="5">
        <v>-2.1484886257401026E-2</v>
      </c>
      <c r="W1855" s="5">
        <v>0.33304767840448724</v>
      </c>
      <c r="X1855" s="3">
        <v>0.17832346525397319</v>
      </c>
      <c r="Y1855" s="3">
        <v>-1.21922717357432E-2</v>
      </c>
      <c r="Z1855" s="3">
        <v>0.15262231224680578</v>
      </c>
      <c r="AA1855" s="3">
        <v>5.8370208787784414E-2</v>
      </c>
      <c r="AB1855" s="3">
        <v>5.4914303521346214E-2</v>
      </c>
      <c r="AC1855" s="3">
        <v>-2.6006544094733568E-2</v>
      </c>
      <c r="AD1855" s="3">
        <v>2.1369585540666879E-2</v>
      </c>
      <c r="AE1855" s="2">
        <v>0.11529136802742312</v>
      </c>
      <c r="AF1855" s="2">
        <v>0.37357588033655331</v>
      </c>
      <c r="AG1855" s="2">
        <v>-3.6301028357744E-2</v>
      </c>
      <c r="AH1855" s="2">
        <v>0.25923028980990981</v>
      </c>
      <c r="AI1855" s="2">
        <v>0.33990651293237772</v>
      </c>
      <c r="AJ1855" s="2">
        <v>-0.15702555313181646</v>
      </c>
      <c r="AK1855" s="2">
        <v>2.4238080398877926E-2</v>
      </c>
      <c r="AL1855" s="2">
        <v>8.8108444998441823E-2</v>
      </c>
      <c r="AM1855" s="2">
        <v>-8.0523527578684806E-2</v>
      </c>
      <c r="AN1855" s="2">
        <v>0.4488594577750078</v>
      </c>
      <c r="AO1855" s="4">
        <v>0.31085384855095066</v>
      </c>
      <c r="AP1855" s="4">
        <v>-2.0643502648800244E-2</v>
      </c>
      <c r="AQ1855" s="4">
        <v>0.25799937675288254</v>
      </c>
      <c r="AR1855" s="4">
        <v>0.13214708631972566</v>
      </c>
      <c r="AS1855" s="4">
        <v>0.37480056092240571</v>
      </c>
      <c r="AT1855" s="4">
        <v>1.7726706138984187E-2</v>
      </c>
      <c r="AU1855" s="4">
        <v>0.40655655967591126</v>
      </c>
      <c r="AV1855" s="4">
        <v>0.13530071673418503</v>
      </c>
    </row>
    <row r="1856" spans="1:48" x14ac:dyDescent="0.2">
      <c r="A1856" t="s">
        <v>2470</v>
      </c>
      <c r="B1856" t="s">
        <v>2471</v>
      </c>
      <c r="C1856" t="s">
        <v>13589</v>
      </c>
      <c r="D1856">
        <v>110.018</v>
      </c>
      <c r="E1856" s="13">
        <f t="shared" si="336"/>
        <v>0.2136771579931443</v>
      </c>
      <c r="F1856" s="13">
        <f t="shared" si="337"/>
        <v>9.4443323465254025E-2</v>
      </c>
      <c r="G1856" s="13">
        <f t="shared" si="338"/>
        <v>-0.15989251769576635</v>
      </c>
      <c r="H1856" s="13">
        <f t="shared" si="339"/>
        <v>-0.30441330187419313</v>
      </c>
      <c r="I1856" s="15">
        <f t="shared" si="340"/>
        <v>0.37824372373757631</v>
      </c>
      <c r="J1856" s="15">
        <f t="shared" si="341"/>
        <v>0.26432233368783098</v>
      </c>
      <c r="K1856" s="15">
        <f t="shared" si="342"/>
        <v>2.8297334865010133E-2</v>
      </c>
      <c r="L1856" s="15">
        <f t="shared" si="343"/>
        <v>1.0679513839634838E-3</v>
      </c>
      <c r="M1856" s="8">
        <f t="shared" si="344"/>
        <v>-0.13187730935315853</v>
      </c>
      <c r="N1856" s="6">
        <f t="shared" si="345"/>
        <v>-8.1799848639985753E-2</v>
      </c>
      <c r="O1856" s="2">
        <f t="shared" si="346"/>
        <v>0.17253599252103463</v>
      </c>
      <c r="P1856" s="7">
        <f t="shared" si="347"/>
        <v>7.8092669055780606E-2</v>
      </c>
      <c r="Q1856" s="5">
        <v>-2.4936117170458072E-2</v>
      </c>
      <c r="R1856" s="5">
        <v>-0.18001246494234965</v>
      </c>
      <c r="S1856" s="5">
        <v>-0.16039420380180744</v>
      </c>
      <c r="T1856" s="5">
        <v>-0.22127609847304458</v>
      </c>
      <c r="U1856" s="5">
        <v>-0.25808507323153629</v>
      </c>
      <c r="V1856" s="5">
        <v>1.8515113742598975E-2</v>
      </c>
      <c r="W1856" s="5">
        <v>-9.695232159551273E-2</v>
      </c>
      <c r="X1856" s="3">
        <v>-3.1676534746026802E-2</v>
      </c>
      <c r="Y1856" s="3">
        <v>-7.2192271735743205E-2</v>
      </c>
      <c r="Z1856" s="3">
        <v>-0.22737768775319422</v>
      </c>
      <c r="AA1856" s="3">
        <v>-0.18162979121221559</v>
      </c>
      <c r="AB1856" s="3">
        <v>-0.12508569647865378</v>
      </c>
      <c r="AC1856" s="3">
        <v>3.9934559052664329E-3</v>
      </c>
      <c r="AD1856" s="3">
        <v>6.1369585540666877E-2</v>
      </c>
      <c r="AE1856" s="2">
        <v>0.28529136802742316</v>
      </c>
      <c r="AF1856" s="2">
        <v>0.47357588033655329</v>
      </c>
      <c r="AG1856" s="2">
        <v>-3.6301028357744E-2</v>
      </c>
      <c r="AH1856" s="2">
        <v>-3.0769710190090213E-2</v>
      </c>
      <c r="AI1856" s="2">
        <v>0.28990651293237774</v>
      </c>
      <c r="AJ1856" s="2">
        <v>-2.7025553131816454E-2</v>
      </c>
      <c r="AK1856" s="2">
        <v>-8.5761919601122061E-2</v>
      </c>
      <c r="AL1856" s="2">
        <v>0.31810844499844182</v>
      </c>
      <c r="AM1856" s="2">
        <v>0.18947647242131521</v>
      </c>
      <c r="AN1856" s="2">
        <v>0.34885945777500782</v>
      </c>
      <c r="AO1856" s="4">
        <v>-0.13914615144904938</v>
      </c>
      <c r="AP1856" s="4">
        <v>-0.10064350264880026</v>
      </c>
      <c r="AQ1856" s="4">
        <v>0.16799937675288254</v>
      </c>
      <c r="AR1856" s="4">
        <v>0.18214708631972565</v>
      </c>
      <c r="AS1856" s="4">
        <v>7.4800560922405751E-2</v>
      </c>
      <c r="AT1856" s="4">
        <v>0.13772670613898419</v>
      </c>
      <c r="AU1856" s="4">
        <v>1.6556559675911228E-2</v>
      </c>
      <c r="AV1856" s="4">
        <v>0.28530071673418506</v>
      </c>
    </row>
    <row r="1857" spans="1:48" x14ac:dyDescent="0.2">
      <c r="A1857" t="s">
        <v>11505</v>
      </c>
      <c r="B1857" t="s">
        <v>11506</v>
      </c>
      <c r="C1857" t="s">
        <v>12269</v>
      </c>
      <c r="D1857">
        <v>97.222999999999999</v>
      </c>
      <c r="E1857" s="13">
        <f t="shared" si="336"/>
        <v>-1.3034656991497129</v>
      </c>
      <c r="F1857" s="13">
        <f t="shared" si="337"/>
        <v>-0.43205667653474578</v>
      </c>
      <c r="G1857" s="13">
        <f t="shared" si="338"/>
        <v>2.0604646251613765</v>
      </c>
      <c r="H1857" s="13">
        <f t="shared" si="339"/>
        <v>2.6138724124115211</v>
      </c>
      <c r="I1857" s="15">
        <f t="shared" si="340"/>
        <v>0.37834808497905403</v>
      </c>
      <c r="J1857" s="15">
        <f t="shared" si="341"/>
        <v>0.29229953002682724</v>
      </c>
      <c r="K1857" s="15">
        <f t="shared" si="342"/>
        <v>1.3387999094947999E-5</v>
      </c>
      <c r="L1857" s="15">
        <f t="shared" si="343"/>
        <v>1.3333019287635102E-5</v>
      </c>
      <c r="M1857" s="8">
        <f t="shared" si="344"/>
        <v>0.71240840493255575</v>
      </c>
      <c r="N1857" s="6">
        <f t="shared" si="345"/>
        <v>0.59105729421715714</v>
      </c>
      <c r="O1857" s="2">
        <f t="shared" si="346"/>
        <v>-1.9014640074789653</v>
      </c>
      <c r="P1857" s="7">
        <f t="shared" si="347"/>
        <v>-1.4694073309442195</v>
      </c>
      <c r="Q1857" s="5">
        <v>0.4450638828295419</v>
      </c>
      <c r="R1857" s="5">
        <v>0.81998753505765043</v>
      </c>
      <c r="S1857" s="5">
        <v>0.74960579619819256</v>
      </c>
      <c r="T1857" s="5">
        <v>0.74872390152695545</v>
      </c>
      <c r="U1857" s="5">
        <v>0.80191492676846365</v>
      </c>
      <c r="V1857" s="5">
        <v>0.50851511374259895</v>
      </c>
      <c r="W1857" s="5">
        <v>0.91304767840448731</v>
      </c>
      <c r="X1857" s="3">
        <v>0.64832346525397322</v>
      </c>
      <c r="Y1857" s="3">
        <v>0.28780772826425682</v>
      </c>
      <c r="Z1857" s="3">
        <v>0.71262231224680572</v>
      </c>
      <c r="AA1857" s="3">
        <v>0.96837020878778435</v>
      </c>
      <c r="AB1857" s="3">
        <v>0.9349143035213463</v>
      </c>
      <c r="AC1857" s="3">
        <v>0.29399345590526643</v>
      </c>
      <c r="AD1857" s="3">
        <v>0.29136958554066689</v>
      </c>
      <c r="AE1857" s="2">
        <v>-1.9747086319725771</v>
      </c>
      <c r="AF1857" s="2">
        <v>-3.2264241196634469</v>
      </c>
      <c r="AG1857" s="2">
        <v>-0.79630102835774397</v>
      </c>
      <c r="AH1857" s="2">
        <v>0.17923028980990979</v>
      </c>
      <c r="AI1857" s="2">
        <v>-1.9500934870676223</v>
      </c>
      <c r="AJ1857" s="2">
        <v>-2.4270255531318163</v>
      </c>
      <c r="AK1857" s="2">
        <v>-1.8757619196011219</v>
      </c>
      <c r="AL1857" s="2">
        <v>-2.321891555001558</v>
      </c>
      <c r="AM1857" s="2">
        <v>-1.5905235275786846</v>
      </c>
      <c r="AN1857" s="2">
        <v>-3.0311405422249922</v>
      </c>
      <c r="AO1857" s="4">
        <v>-0.20914615144904936</v>
      </c>
      <c r="AP1857" s="4">
        <v>-1.6706435026488002</v>
      </c>
      <c r="AQ1857" s="4">
        <v>-2.2520006232471177</v>
      </c>
      <c r="AR1857" s="4">
        <v>-1.8278529136802744</v>
      </c>
      <c r="AS1857" s="4">
        <v>-1.8851994390775941</v>
      </c>
      <c r="AT1857" s="4">
        <v>-1.4522732938610159</v>
      </c>
      <c r="AU1857" s="4">
        <v>-0.75344344032408883</v>
      </c>
      <c r="AV1857" s="4">
        <v>-1.704699283265815</v>
      </c>
    </row>
    <row r="1858" spans="1:48" x14ac:dyDescent="0.2">
      <c r="A1858" t="s">
        <v>9817</v>
      </c>
      <c r="B1858" t="s">
        <v>9818</v>
      </c>
      <c r="C1858" t="s">
        <v>16589</v>
      </c>
      <c r="D1858">
        <v>160.71600000000001</v>
      </c>
      <c r="E1858" s="13">
        <f t="shared" si="336"/>
        <v>-0.19917998486399854</v>
      </c>
      <c r="F1858" s="13">
        <f t="shared" si="337"/>
        <v>0.10344332346525403</v>
      </c>
      <c r="G1858" s="13">
        <f t="shared" si="338"/>
        <v>0.20153605373280506</v>
      </c>
      <c r="H1858" s="13">
        <f t="shared" si="339"/>
        <v>0.17801526955437824</v>
      </c>
      <c r="I1858" s="15">
        <f t="shared" si="340"/>
        <v>0.37855157469841599</v>
      </c>
      <c r="J1858" s="15">
        <f t="shared" si="341"/>
        <v>0.54000699939856833</v>
      </c>
      <c r="K1858" s="15">
        <f t="shared" si="342"/>
        <v>0.10403329170521095</v>
      </c>
      <c r="L1858" s="15">
        <f t="shared" si="343"/>
        <v>0.2495111926688976</v>
      </c>
      <c r="M1858" s="8">
        <f t="shared" si="344"/>
        <v>0.13955126207541288</v>
      </c>
      <c r="N1858" s="6">
        <f t="shared" si="345"/>
        <v>5.9628722788585664E-2</v>
      </c>
      <c r="O1858" s="2">
        <f t="shared" si="346"/>
        <v>-3.8464007478965355E-2</v>
      </c>
      <c r="P1858" s="7">
        <f t="shared" si="347"/>
        <v>-0.1419073309442194</v>
      </c>
      <c r="Q1858" s="5">
        <v>0.17506388282954194</v>
      </c>
      <c r="R1858" s="5">
        <v>0.11998753505765035</v>
      </c>
      <c r="S1858" s="5">
        <v>0.24960579619819256</v>
      </c>
      <c r="T1858" s="5">
        <v>6.8723901526955442E-2</v>
      </c>
      <c r="U1858" s="5">
        <v>0.13191492676846367</v>
      </c>
      <c r="V1858" s="5">
        <v>0.18851511374259899</v>
      </c>
      <c r="W1858" s="5">
        <v>4.3047678404487255E-2</v>
      </c>
      <c r="X1858" s="3">
        <v>-0.2516765347460268</v>
      </c>
      <c r="Y1858" s="3">
        <v>0.1678077282642568</v>
      </c>
      <c r="Z1858" s="3">
        <v>6.262231224680577E-2</v>
      </c>
      <c r="AA1858" s="3">
        <v>-9.1629791212215594E-2</v>
      </c>
      <c r="AB1858" s="3">
        <v>0.43491430352134619</v>
      </c>
      <c r="AC1858" s="3">
        <v>1.3993455905266433E-2</v>
      </c>
      <c r="AD1858" s="3">
        <v>8.1369585540666881E-2</v>
      </c>
      <c r="AE1858" s="2">
        <v>0.31529136802742314</v>
      </c>
      <c r="AF1858" s="2">
        <v>-0.79642411966344662</v>
      </c>
      <c r="AG1858" s="2">
        <v>0.31369897164225602</v>
      </c>
      <c r="AH1858" s="2">
        <v>0.16923028980990978</v>
      </c>
      <c r="AI1858" s="2">
        <v>-0.52009348706762226</v>
      </c>
      <c r="AJ1858" s="2">
        <v>0.44297444686818355</v>
      </c>
      <c r="AK1858" s="2">
        <v>0.15423808039887793</v>
      </c>
      <c r="AL1858" s="2">
        <v>0.17810844499844183</v>
      </c>
      <c r="AM1858" s="2">
        <v>3.9476472421315217E-2</v>
      </c>
      <c r="AN1858" s="2">
        <v>-0.68114054222499221</v>
      </c>
      <c r="AO1858" s="4">
        <v>0.11085384855095062</v>
      </c>
      <c r="AP1858" s="4">
        <v>0.20935649735119977</v>
      </c>
      <c r="AQ1858" s="4">
        <v>-0.48200062324711745</v>
      </c>
      <c r="AR1858" s="4">
        <v>-0.21785291368027437</v>
      </c>
      <c r="AS1858" s="4">
        <v>-0.33519943907759425</v>
      </c>
      <c r="AT1858" s="4">
        <v>-6.2273293861015808E-2</v>
      </c>
      <c r="AU1858" s="4">
        <v>-7.3443440324088782E-2</v>
      </c>
      <c r="AV1858" s="4">
        <v>-0.28469928326581495</v>
      </c>
    </row>
    <row r="1859" spans="1:48" x14ac:dyDescent="0.2">
      <c r="A1859" t="s">
        <v>5006</v>
      </c>
      <c r="B1859" t="s">
        <v>5007</v>
      </c>
      <c r="C1859" t="s">
        <v>14649</v>
      </c>
      <c r="D1859">
        <v>90.811999999999998</v>
      </c>
      <c r="E1859" s="13">
        <f t="shared" ref="E1859:E1922" si="348">-M1859-N1859</f>
        <v>5.367715799314432E-2</v>
      </c>
      <c r="F1859" s="13">
        <f t="shared" ref="F1859:F1922" si="349">O1859-P1859</f>
        <v>-2.3806676534745955E-2</v>
      </c>
      <c r="G1859" s="13">
        <f t="shared" ref="G1859:G1922" si="350">N1859-P1859</f>
        <v>-0.11757108912433778</v>
      </c>
      <c r="H1859" s="13">
        <f t="shared" ref="H1859:H1922" si="351">M1859-O1859</f>
        <v>-0.14098473044562176</v>
      </c>
      <c r="I1859" s="15">
        <f t="shared" ref="I1859:I1922" si="352">TTEST(Q1859:W1859,X1859:AD1859,2,3)</f>
        <v>0.37864312052293725</v>
      </c>
      <c r="J1859" s="15">
        <f t="shared" ref="J1859:J1922" si="353">TTEST(AE1859:AN1859,AO1859:AV1859,2,3)</f>
        <v>0.63563855096490429</v>
      </c>
      <c r="K1859" s="15">
        <f t="shared" ref="K1859:K1922" si="354">TTEST(X1859:AD1859,AO1859:AV1859,2,3)</f>
        <v>3.8353868725504742E-3</v>
      </c>
      <c r="L1859" s="15">
        <f t="shared" ref="L1859:L1922" si="355">TTEST(Q1859:W1859,AE1859:AN1859,2,3)</f>
        <v>4.0347522957553804E-2</v>
      </c>
      <c r="M1859" s="8">
        <f t="shared" ref="M1859:M1922" si="356">AVERAGE(Q1859:W1859)</f>
        <v>-5.044873792458713E-2</v>
      </c>
      <c r="N1859" s="6">
        <f t="shared" ref="N1859:N1922" si="357">AVERAGE(X1859:AD1859)</f>
        <v>-3.2284200685571873E-3</v>
      </c>
      <c r="O1859" s="2">
        <f t="shared" ref="O1859:O1922" si="358">AVERAGE(AE1859:AN1859)</f>
        <v>9.0535992521034642E-2</v>
      </c>
      <c r="P1859" s="7">
        <f t="shared" ref="P1859:P1922" si="359">AVERAGE(AO1859:AV1859)</f>
        <v>0.1143426690557806</v>
      </c>
      <c r="Q1859" s="5">
        <v>-2.4936117170458072E-2</v>
      </c>
      <c r="R1859" s="5">
        <v>-1.2464942349649927E-5</v>
      </c>
      <c r="S1859" s="5">
        <v>-5.0394203801807452E-2</v>
      </c>
      <c r="T1859" s="5">
        <v>-0.18127609847304457</v>
      </c>
      <c r="U1859" s="5">
        <v>-0.14808507323153633</v>
      </c>
      <c r="V1859" s="5">
        <v>-0.12148488625740103</v>
      </c>
      <c r="W1859" s="5">
        <v>0.17304767840448726</v>
      </c>
      <c r="X1859" s="3">
        <v>0.1083234652539732</v>
      </c>
      <c r="Y1859" s="3">
        <v>-2.2192271735743199E-2</v>
      </c>
      <c r="Z1859" s="3">
        <v>-9.7377687753194234E-2</v>
      </c>
      <c r="AA1859" s="3">
        <v>1.837020878778441E-2</v>
      </c>
      <c r="AB1859" s="3">
        <v>-4.5085696478653792E-2</v>
      </c>
      <c r="AC1859" s="3">
        <v>2.3993455905266435E-2</v>
      </c>
      <c r="AD1859" s="3">
        <v>-8.6304144593331213E-3</v>
      </c>
      <c r="AE1859" s="2">
        <v>-0.1347086319725769</v>
      </c>
      <c r="AF1859" s="2">
        <v>0.31357588033655331</v>
      </c>
      <c r="AG1859" s="2">
        <v>2.3698971642256005E-2</v>
      </c>
      <c r="AH1859" s="2">
        <v>1.9230289809909783E-2</v>
      </c>
      <c r="AI1859" s="2">
        <v>0.20990651293237775</v>
      </c>
      <c r="AJ1859" s="2">
        <v>0.11297444686818356</v>
      </c>
      <c r="AK1859" s="2">
        <v>9.4238080398877933E-2</v>
      </c>
      <c r="AL1859" s="2">
        <v>8.8108444998441823E-2</v>
      </c>
      <c r="AM1859" s="2">
        <v>-6.0523527578684781E-2</v>
      </c>
      <c r="AN1859" s="2">
        <v>0.23885945777500783</v>
      </c>
      <c r="AO1859" s="4">
        <v>0.12085384855095063</v>
      </c>
      <c r="AP1859" s="4">
        <v>0.14935649735119977</v>
      </c>
      <c r="AQ1859" s="4">
        <v>0.20799937675288255</v>
      </c>
      <c r="AR1859" s="4">
        <v>0.11214708631972566</v>
      </c>
      <c r="AS1859" s="4">
        <v>0.18480056092240574</v>
      </c>
      <c r="AT1859" s="4">
        <v>5.7726706138984188E-2</v>
      </c>
      <c r="AU1859" s="4">
        <v>5.6556559675911222E-2</v>
      </c>
      <c r="AV1859" s="4">
        <v>2.5300716734185033E-2</v>
      </c>
    </row>
    <row r="1860" spans="1:48" x14ac:dyDescent="0.2">
      <c r="A1860" t="s">
        <v>3009</v>
      </c>
      <c r="B1860" t="s">
        <v>3010</v>
      </c>
      <c r="C1860" t="s">
        <v>13816</v>
      </c>
      <c r="D1860">
        <v>47.509</v>
      </c>
      <c r="E1860" s="13">
        <f t="shared" si="348"/>
        <v>-0.51632284200685563</v>
      </c>
      <c r="F1860" s="13">
        <f t="shared" si="349"/>
        <v>-4.8056676534746101E-2</v>
      </c>
      <c r="G1860" s="13">
        <f t="shared" si="350"/>
        <v>0.95189319658994787</v>
      </c>
      <c r="H1860" s="13">
        <f t="shared" si="351"/>
        <v>1.2913009838400926</v>
      </c>
      <c r="I1860" s="15">
        <f t="shared" si="352"/>
        <v>0.37871520933148772</v>
      </c>
      <c r="J1860" s="15">
        <f t="shared" si="353"/>
        <v>0.82689018720498897</v>
      </c>
      <c r="K1860" s="15">
        <f t="shared" si="354"/>
        <v>8.9319447777601816E-3</v>
      </c>
      <c r="L1860" s="15">
        <f t="shared" si="355"/>
        <v>1.9869357078218167E-4</v>
      </c>
      <c r="M1860" s="8">
        <f t="shared" si="356"/>
        <v>0.40383697636112714</v>
      </c>
      <c r="N1860" s="6">
        <f t="shared" si="357"/>
        <v>0.1124858656457285</v>
      </c>
      <c r="O1860" s="2">
        <f t="shared" si="358"/>
        <v>-0.88746400747896548</v>
      </c>
      <c r="P1860" s="7">
        <f t="shared" si="359"/>
        <v>-0.83940733094421938</v>
      </c>
      <c r="Q1860" s="5">
        <v>-0.26493611717045806</v>
      </c>
      <c r="R1860" s="5">
        <v>0.13998753505765035</v>
      </c>
      <c r="S1860" s="5">
        <v>0.33960579619819253</v>
      </c>
      <c r="T1860" s="5">
        <v>0.40872390152695542</v>
      </c>
      <c r="U1860" s="5">
        <v>0.71191492676846369</v>
      </c>
      <c r="V1860" s="5">
        <v>1.308515113742599</v>
      </c>
      <c r="W1860" s="5">
        <v>0.18304767840448727</v>
      </c>
      <c r="X1860" s="3">
        <v>2.8323465253973196E-2</v>
      </c>
      <c r="Y1860" s="3">
        <v>0.23780772826425681</v>
      </c>
      <c r="Z1860" s="3">
        <v>0.82262231224680582</v>
      </c>
      <c r="AA1860" s="3">
        <v>-0.8516297912122156</v>
      </c>
      <c r="AB1860" s="3">
        <v>-0.48508569647865379</v>
      </c>
      <c r="AC1860" s="3">
        <v>-3.600654409473357E-2</v>
      </c>
      <c r="AD1860" s="3">
        <v>1.0713695855406669</v>
      </c>
      <c r="AE1860" s="2">
        <v>-0.52470863197257689</v>
      </c>
      <c r="AF1860" s="2">
        <v>-1.1764241196634468</v>
      </c>
      <c r="AG1860" s="2">
        <v>-0.13630102835774399</v>
      </c>
      <c r="AH1860" s="2">
        <v>-0.52076971019009022</v>
      </c>
      <c r="AI1860" s="2">
        <v>-2.2600934870676221</v>
      </c>
      <c r="AJ1860" s="2">
        <v>-0.80702555313181645</v>
      </c>
      <c r="AK1860" s="2">
        <v>-0.70576191960112211</v>
      </c>
      <c r="AL1860" s="2">
        <v>-0.88189155500155814</v>
      </c>
      <c r="AM1860" s="2">
        <v>-0.80052352757868472</v>
      </c>
      <c r="AN1860" s="2">
        <v>-1.0611405422249922</v>
      </c>
      <c r="AO1860" s="4">
        <v>-0.47914615144904943</v>
      </c>
      <c r="AP1860" s="4">
        <v>-0.89064350264880021</v>
      </c>
      <c r="AQ1860" s="4">
        <v>-1.3920006232471174</v>
      </c>
      <c r="AR1860" s="4">
        <v>-1.0878529136802741</v>
      </c>
      <c r="AS1860" s="4">
        <v>-0.78519943907759426</v>
      </c>
      <c r="AT1860" s="4">
        <v>-0.8522732938610158</v>
      </c>
      <c r="AU1860" s="4">
        <v>-0.28344344032408875</v>
      </c>
      <c r="AV1860" s="4">
        <v>-0.94469928326581498</v>
      </c>
    </row>
    <row r="1861" spans="1:48" x14ac:dyDescent="0.2">
      <c r="A1861" t="s">
        <v>8059</v>
      </c>
      <c r="B1861" t="s">
        <v>8060</v>
      </c>
      <c r="C1861" t="s">
        <v>15886</v>
      </c>
      <c r="D1861">
        <v>65.847999999999999</v>
      </c>
      <c r="E1861" s="13">
        <f t="shared" si="348"/>
        <v>0.10653430085028719</v>
      </c>
      <c r="F1861" s="13">
        <f t="shared" si="349"/>
        <v>0.254443323465254</v>
      </c>
      <c r="G1861" s="13">
        <f t="shared" si="350"/>
        <v>-0.19846394626719494</v>
      </c>
      <c r="H1861" s="13">
        <f t="shared" si="351"/>
        <v>-0.61869901615990752</v>
      </c>
      <c r="I1861" s="15">
        <f t="shared" si="352"/>
        <v>0.37901709733499778</v>
      </c>
      <c r="J1861" s="15">
        <f t="shared" si="353"/>
        <v>0.1078391865182145</v>
      </c>
      <c r="K1861" s="15">
        <f t="shared" si="354"/>
        <v>0.21107111535915216</v>
      </c>
      <c r="L1861" s="15">
        <f t="shared" si="355"/>
        <v>4.1956912972826183E-3</v>
      </c>
      <c r="M1861" s="8">
        <f t="shared" si="356"/>
        <v>-0.13616302363887287</v>
      </c>
      <c r="N1861" s="6">
        <f t="shared" si="357"/>
        <v>2.9628722788585676E-2</v>
      </c>
      <c r="O1861" s="2">
        <f t="shared" si="358"/>
        <v>0.48253599252103463</v>
      </c>
      <c r="P1861" s="7">
        <f t="shared" si="359"/>
        <v>0.2280926690557806</v>
      </c>
      <c r="Q1861" s="5">
        <v>0.4450638828295419</v>
      </c>
      <c r="R1861" s="5">
        <v>-0.18001246494234965</v>
      </c>
      <c r="S1861" s="5">
        <v>-0.16039420380180744</v>
      </c>
      <c r="T1861" s="5">
        <v>-0.47127609847304452</v>
      </c>
      <c r="U1861" s="5">
        <v>-0.43808507323153628</v>
      </c>
      <c r="V1861" s="5">
        <v>0.22851511374259897</v>
      </c>
      <c r="W1861" s="5">
        <v>-0.37695232159551278</v>
      </c>
      <c r="X1861" s="3">
        <v>-0.11167653474602682</v>
      </c>
      <c r="Y1861" s="3">
        <v>0.1978077282642568</v>
      </c>
      <c r="Z1861" s="3">
        <v>-0.48737768775319423</v>
      </c>
      <c r="AA1861" s="3">
        <v>-9.1629791212215594E-2</v>
      </c>
      <c r="AB1861" s="3">
        <v>-0.12508569647865378</v>
      </c>
      <c r="AC1861" s="3">
        <v>0.43399345590526645</v>
      </c>
      <c r="AD1861" s="3">
        <v>0.39136958554066692</v>
      </c>
      <c r="AE1861" s="2">
        <v>0.8352913680274231</v>
      </c>
      <c r="AF1861" s="2">
        <v>1.0135758803365533</v>
      </c>
      <c r="AG1861" s="2">
        <v>0.58369897164225604</v>
      </c>
      <c r="AH1861" s="2">
        <v>9.2302898099097808E-3</v>
      </c>
      <c r="AI1861" s="2">
        <v>0.78990651293237779</v>
      </c>
      <c r="AJ1861" s="2">
        <v>0.52297444686818362</v>
      </c>
      <c r="AK1861" s="2">
        <v>0.30423808039887795</v>
      </c>
      <c r="AL1861" s="2">
        <v>-0.13189155500155816</v>
      </c>
      <c r="AM1861" s="2">
        <v>0.10947647242131522</v>
      </c>
      <c r="AN1861" s="2">
        <v>0.78885945777500777</v>
      </c>
      <c r="AO1861" s="4">
        <v>0.12085384855095063</v>
      </c>
      <c r="AP1861" s="4">
        <v>0.25935649735119976</v>
      </c>
      <c r="AQ1861" s="4">
        <v>0.52799937675288255</v>
      </c>
      <c r="AR1861" s="4">
        <v>0.45214708631972561</v>
      </c>
      <c r="AS1861" s="4">
        <v>0.31480056092240571</v>
      </c>
      <c r="AT1861" s="4">
        <v>3.7726706138984184E-2</v>
      </c>
      <c r="AU1861" s="4">
        <v>0.30655655967591122</v>
      </c>
      <c r="AV1861" s="4">
        <v>-0.19469928326581498</v>
      </c>
    </row>
    <row r="1862" spans="1:48" x14ac:dyDescent="0.2">
      <c r="A1862" t="s">
        <v>4247</v>
      </c>
      <c r="B1862" t="s">
        <v>4248</v>
      </c>
      <c r="C1862" t="s">
        <v>14333</v>
      </c>
      <c r="D1862">
        <v>14.577</v>
      </c>
      <c r="E1862" s="13">
        <f t="shared" si="348"/>
        <v>2.3893914437074297</v>
      </c>
      <c r="F1862" s="13">
        <f t="shared" si="349"/>
        <v>-3.8306676534745995E-2</v>
      </c>
      <c r="G1862" s="13">
        <f t="shared" si="350"/>
        <v>-1.8850710891243374</v>
      </c>
      <c r="H1862" s="13">
        <f t="shared" si="351"/>
        <v>-0.76969901615990743</v>
      </c>
      <c r="I1862" s="15">
        <f t="shared" si="352"/>
        <v>0.37915575419041303</v>
      </c>
      <c r="J1862" s="15">
        <f t="shared" si="353"/>
        <v>0.90910304132530462</v>
      </c>
      <c r="K1862" s="15">
        <f t="shared" si="354"/>
        <v>0.11750484215728049</v>
      </c>
      <c r="L1862" s="15">
        <f t="shared" si="355"/>
        <v>0.23842584437436312</v>
      </c>
      <c r="M1862" s="8">
        <f t="shared" si="356"/>
        <v>-0.6561630236388728</v>
      </c>
      <c r="N1862" s="6">
        <f t="shared" si="357"/>
        <v>-1.7332284200685568</v>
      </c>
      <c r="O1862" s="2">
        <f t="shared" si="358"/>
        <v>0.11353599252103459</v>
      </c>
      <c r="P1862" s="7">
        <f t="shared" si="359"/>
        <v>0.15184266905578059</v>
      </c>
      <c r="Q1862" s="5">
        <v>-2.1649361171704582</v>
      </c>
      <c r="R1862" s="5">
        <v>-8.0012464942349648E-2</v>
      </c>
      <c r="S1862" s="5">
        <v>0.14960579619819256</v>
      </c>
      <c r="T1862" s="5">
        <v>0.28872390152695543</v>
      </c>
      <c r="U1862" s="5">
        <v>0.28191492676846369</v>
      </c>
      <c r="V1862" s="5">
        <v>-3.4814848862574013</v>
      </c>
      <c r="W1862" s="5">
        <v>0.41304767840448725</v>
      </c>
      <c r="X1862" s="3">
        <v>-0.1516765347460268</v>
      </c>
      <c r="Y1862" s="3">
        <v>-2.6121922717357431</v>
      </c>
      <c r="Z1862" s="3">
        <v>0.3626223122468058</v>
      </c>
      <c r="AA1862" s="3">
        <v>0.21837020878778443</v>
      </c>
      <c r="AB1862" s="3">
        <v>0.29491430352134618</v>
      </c>
      <c r="AC1862" s="3">
        <v>-6.6360065440947329</v>
      </c>
      <c r="AD1862" s="3">
        <v>-3.6086304144593329</v>
      </c>
      <c r="AE1862" s="2">
        <v>-0.17470863197257688</v>
      </c>
      <c r="AF1862" s="2">
        <v>0.33357588033655328</v>
      </c>
      <c r="AG1862" s="2">
        <v>-4.6301028357743995E-2</v>
      </c>
      <c r="AH1862" s="2">
        <v>1.1292302898099098</v>
      </c>
      <c r="AI1862" s="2">
        <v>2.9906512932377751E-2</v>
      </c>
      <c r="AJ1862" s="2">
        <v>-0.15702555313181646</v>
      </c>
      <c r="AK1862" s="2">
        <v>0.13423808039887794</v>
      </c>
      <c r="AL1862" s="2">
        <v>-0.10189155500155817</v>
      </c>
      <c r="AM1862" s="2">
        <v>-1.0523527578684792E-2</v>
      </c>
      <c r="AN1862" s="2">
        <v>-1.1405422249921859E-3</v>
      </c>
      <c r="AO1862" s="4">
        <v>1.1608538485509508</v>
      </c>
      <c r="AP1862" s="4">
        <v>-0.36064350264880024</v>
      </c>
      <c r="AQ1862" s="4">
        <v>-0.14200062324711746</v>
      </c>
      <c r="AR1862" s="4">
        <v>-0.70785291368027436</v>
      </c>
      <c r="AS1862" s="4">
        <v>-0.28519943907759426</v>
      </c>
      <c r="AT1862" s="4">
        <v>-0.21227329386101584</v>
      </c>
      <c r="AU1862" s="4">
        <v>1.7865565596759112</v>
      </c>
      <c r="AV1862" s="4">
        <v>-2.4699283265814963E-2</v>
      </c>
    </row>
    <row r="1863" spans="1:48" x14ac:dyDescent="0.2">
      <c r="A1863" t="s">
        <v>6676</v>
      </c>
      <c r="B1863" t="s">
        <v>6677</v>
      </c>
      <c r="C1863" t="s">
        <v>15330</v>
      </c>
      <c r="D1863">
        <v>18.738</v>
      </c>
      <c r="E1863" s="13">
        <f t="shared" si="348"/>
        <v>0.6765343008502871</v>
      </c>
      <c r="F1863" s="13">
        <f t="shared" si="349"/>
        <v>0.35019332346525411</v>
      </c>
      <c r="G1863" s="13">
        <f t="shared" si="350"/>
        <v>-0.38042823198148068</v>
      </c>
      <c r="H1863" s="13">
        <f t="shared" si="351"/>
        <v>-0.81498473044562181</v>
      </c>
      <c r="I1863" s="15">
        <f t="shared" si="352"/>
        <v>0.37935836423926672</v>
      </c>
      <c r="J1863" s="15">
        <f t="shared" si="353"/>
        <v>1.0162694138564087E-2</v>
      </c>
      <c r="K1863" s="15">
        <f t="shared" si="354"/>
        <v>4.4310927602446027E-3</v>
      </c>
      <c r="L1863" s="15">
        <f t="shared" si="355"/>
        <v>4.0106501145083804E-6</v>
      </c>
      <c r="M1863" s="8">
        <f t="shared" si="356"/>
        <v>-0.38044873792458711</v>
      </c>
      <c r="N1863" s="6">
        <f t="shared" si="357"/>
        <v>-0.29608556292570004</v>
      </c>
      <c r="O1863" s="2">
        <f t="shared" si="358"/>
        <v>0.4345359925210347</v>
      </c>
      <c r="P1863" s="7">
        <f t="shared" si="359"/>
        <v>8.4342669055780611E-2</v>
      </c>
      <c r="Q1863" s="5">
        <v>-0.31493611717045811</v>
      </c>
      <c r="R1863" s="5">
        <v>-0.32001246494234964</v>
      </c>
      <c r="S1863" s="5">
        <v>-0.15039420380180746</v>
      </c>
      <c r="T1863" s="5">
        <v>-0.28127609847304458</v>
      </c>
      <c r="U1863" s="5">
        <v>-0.83808507323153625</v>
      </c>
      <c r="V1863" s="5">
        <v>-0.32148488625740101</v>
      </c>
      <c r="W1863" s="5">
        <v>-0.43695232159551278</v>
      </c>
      <c r="X1863" s="3">
        <v>-0.42167653474602684</v>
      </c>
      <c r="Y1863" s="3">
        <v>-0.31219227173574321</v>
      </c>
      <c r="Z1863" s="3">
        <v>-0.12737768775319422</v>
      </c>
      <c r="AA1863" s="3">
        <v>-0.30162979121221561</v>
      </c>
      <c r="AB1863" s="3">
        <v>-0.38508569647865382</v>
      </c>
      <c r="AC1863" s="3">
        <v>-0.31600654409473355</v>
      </c>
      <c r="AD1863" s="3">
        <v>-0.20863041445933311</v>
      </c>
      <c r="AE1863" s="2">
        <v>0.74529136802742313</v>
      </c>
      <c r="AF1863" s="2">
        <v>0.55357588033655325</v>
      </c>
      <c r="AG1863" s="2">
        <v>0.19369897164225602</v>
      </c>
      <c r="AH1863" s="2">
        <v>0.10923028980990979</v>
      </c>
      <c r="AI1863" s="2">
        <v>0.20990651293237775</v>
      </c>
      <c r="AJ1863" s="2">
        <v>0.44297444686818355</v>
      </c>
      <c r="AK1863" s="2">
        <v>0.33423808039887792</v>
      </c>
      <c r="AL1863" s="2">
        <v>0.4881084449984418</v>
      </c>
      <c r="AM1863" s="2">
        <v>0.74947647242131521</v>
      </c>
      <c r="AN1863" s="2">
        <v>0.51885945777500775</v>
      </c>
      <c r="AO1863" s="4">
        <v>-0.13914615144904938</v>
      </c>
      <c r="AP1863" s="4">
        <v>-0.41064350264880023</v>
      </c>
      <c r="AQ1863" s="4">
        <v>4.7999376752882544E-2</v>
      </c>
      <c r="AR1863" s="4">
        <v>0.14214708631972567</v>
      </c>
      <c r="AS1863" s="4">
        <v>2.4800560922405745E-2</v>
      </c>
      <c r="AT1863" s="4">
        <v>0.29772670613898417</v>
      </c>
      <c r="AU1863" s="4">
        <v>0.33655655967591125</v>
      </c>
      <c r="AV1863" s="4">
        <v>0.37530071673418508</v>
      </c>
    </row>
    <row r="1864" spans="1:48" x14ac:dyDescent="0.2">
      <c r="A1864" t="s">
        <v>13</v>
      </c>
      <c r="B1864" t="s">
        <v>14</v>
      </c>
      <c r="C1864" t="s">
        <v>12562</v>
      </c>
      <c r="D1864">
        <v>94.352000000000004</v>
      </c>
      <c r="E1864" s="13">
        <f t="shared" si="348"/>
        <v>-0.2634656991497128</v>
      </c>
      <c r="F1864" s="13">
        <f t="shared" si="349"/>
        <v>0.16519332346525406</v>
      </c>
      <c r="G1864" s="13">
        <f t="shared" si="350"/>
        <v>0.38600033944709078</v>
      </c>
      <c r="H1864" s="13">
        <f t="shared" si="351"/>
        <v>0.29358669812580679</v>
      </c>
      <c r="I1864" s="15">
        <f t="shared" si="352"/>
        <v>0.37946851575526586</v>
      </c>
      <c r="J1864" s="15">
        <f t="shared" si="353"/>
        <v>9.1708724979327527E-2</v>
      </c>
      <c r="K1864" s="15">
        <f t="shared" si="354"/>
        <v>3.9220468854736611E-5</v>
      </c>
      <c r="L1864" s="15">
        <f t="shared" si="355"/>
        <v>1.2182953607747057E-2</v>
      </c>
      <c r="M1864" s="8">
        <f t="shared" si="356"/>
        <v>0.16812269064684143</v>
      </c>
      <c r="N1864" s="6">
        <f t="shared" si="357"/>
        <v>9.5343008502871376E-2</v>
      </c>
      <c r="O1864" s="2">
        <f t="shared" si="358"/>
        <v>-0.12546400747896536</v>
      </c>
      <c r="P1864" s="7">
        <f t="shared" si="359"/>
        <v>-0.29065733094421942</v>
      </c>
      <c r="Q1864" s="5">
        <v>0.45506388282954191</v>
      </c>
      <c r="R1864" s="5">
        <v>-5.0012464942349649E-2</v>
      </c>
      <c r="S1864" s="5">
        <v>-2.0394203801807453E-2</v>
      </c>
      <c r="T1864" s="5">
        <v>0.10872390152695544</v>
      </c>
      <c r="U1864" s="5">
        <v>0.14191492676846368</v>
      </c>
      <c r="V1864" s="5">
        <v>0.27851511374259896</v>
      </c>
      <c r="W1864" s="5">
        <v>0.26304767840448723</v>
      </c>
      <c r="X1864" s="3">
        <v>-3.1676534746026802E-2</v>
      </c>
      <c r="Y1864" s="3">
        <v>0.1978077282642568</v>
      </c>
      <c r="Z1864" s="3">
        <v>1.2622312246805765E-2</v>
      </c>
      <c r="AA1864" s="3">
        <v>8.3702087877844094E-3</v>
      </c>
      <c r="AB1864" s="3">
        <v>5.4914303521346214E-2</v>
      </c>
      <c r="AC1864" s="3">
        <v>0.24399345590526642</v>
      </c>
      <c r="AD1864" s="3">
        <v>0.18136958554066687</v>
      </c>
      <c r="AE1864" s="2">
        <v>0.10529136802742312</v>
      </c>
      <c r="AF1864" s="2">
        <v>-0.5164241196634467</v>
      </c>
      <c r="AG1864" s="2">
        <v>0.17369897164225601</v>
      </c>
      <c r="AH1864" s="2">
        <v>-0.3107697101900902</v>
      </c>
      <c r="AI1864" s="2">
        <v>-0.40009348706762227</v>
      </c>
      <c r="AJ1864" s="2">
        <v>5.2974446868183547E-2</v>
      </c>
      <c r="AK1864" s="2">
        <v>0.16423808039887794</v>
      </c>
      <c r="AL1864" s="2">
        <v>-0.13189155500155816</v>
      </c>
      <c r="AM1864" s="2">
        <v>-0.1105235275786848</v>
      </c>
      <c r="AN1864" s="2">
        <v>-0.28114054222499218</v>
      </c>
      <c r="AO1864" s="4">
        <v>-0.33914615144904936</v>
      </c>
      <c r="AP1864" s="4">
        <v>-7.064350264880026E-2</v>
      </c>
      <c r="AQ1864" s="4">
        <v>-0.5420006232471174</v>
      </c>
      <c r="AR1864" s="4">
        <v>-0.34785291368027438</v>
      </c>
      <c r="AS1864" s="4">
        <v>-0.29519943907759427</v>
      </c>
      <c r="AT1864" s="4">
        <v>-0.24227329386101581</v>
      </c>
      <c r="AU1864" s="4">
        <v>-0.29344344032408876</v>
      </c>
      <c r="AV1864" s="4">
        <v>-0.19469928326581498</v>
      </c>
    </row>
    <row r="1865" spans="1:48" x14ac:dyDescent="0.2">
      <c r="A1865" t="s">
        <v>10238</v>
      </c>
      <c r="B1865" t="s">
        <v>10239</v>
      </c>
      <c r="C1865" t="s">
        <v>16754</v>
      </c>
      <c r="D1865">
        <v>72.277000000000001</v>
      </c>
      <c r="E1865" s="13">
        <f t="shared" si="348"/>
        <v>-0.26203712772114141</v>
      </c>
      <c r="F1865" s="13">
        <f t="shared" si="349"/>
        <v>-0.10355667653474598</v>
      </c>
      <c r="G1865" s="13">
        <f t="shared" si="350"/>
        <v>2.939319658994792E-2</v>
      </c>
      <c r="H1865" s="13">
        <f t="shared" si="351"/>
        <v>0.19001526955437828</v>
      </c>
      <c r="I1865" s="15">
        <f t="shared" si="352"/>
        <v>0.37957788044090113</v>
      </c>
      <c r="J1865" s="15">
        <f t="shared" si="353"/>
        <v>8.0246608664825258E-3</v>
      </c>
      <c r="K1865" s="15">
        <f t="shared" si="354"/>
        <v>0.51472427598195947</v>
      </c>
      <c r="L1865" s="15">
        <f t="shared" si="355"/>
        <v>6.8680153728501942E-3</v>
      </c>
      <c r="M1865" s="8">
        <f t="shared" si="356"/>
        <v>0.1595512620754129</v>
      </c>
      <c r="N1865" s="6">
        <f t="shared" si="357"/>
        <v>0.10248586564572852</v>
      </c>
      <c r="O1865" s="2">
        <f t="shared" si="358"/>
        <v>-3.0464007478965376E-2</v>
      </c>
      <c r="P1865" s="7">
        <f t="shared" si="359"/>
        <v>7.3092669055780601E-2</v>
      </c>
      <c r="Q1865" s="5">
        <v>0.15506388282954192</v>
      </c>
      <c r="R1865" s="5">
        <v>9.9987535057650345E-2</v>
      </c>
      <c r="S1865" s="5">
        <v>0.20960579619819256</v>
      </c>
      <c r="T1865" s="5">
        <v>0.16872390152695543</v>
      </c>
      <c r="U1865" s="5">
        <v>0.22191492676846367</v>
      </c>
      <c r="V1865" s="5">
        <v>0.33851511374259896</v>
      </c>
      <c r="W1865" s="5">
        <v>-7.695232159551274E-2</v>
      </c>
      <c r="X1865" s="3">
        <v>-8.1676534746026805E-2</v>
      </c>
      <c r="Y1865" s="3">
        <v>0.21780772826425679</v>
      </c>
      <c r="Z1865" s="3">
        <v>8.262231224680576E-2</v>
      </c>
      <c r="AA1865" s="3">
        <v>4.8370208787784405E-2</v>
      </c>
      <c r="AB1865" s="3">
        <v>7.4914303521346218E-2</v>
      </c>
      <c r="AC1865" s="3">
        <v>0.18399345590526642</v>
      </c>
      <c r="AD1865" s="3">
        <v>0.19136958554066688</v>
      </c>
      <c r="AE1865" s="2">
        <v>-0.22470863197257687</v>
      </c>
      <c r="AF1865" s="2">
        <v>-9.6424119663446689E-2</v>
      </c>
      <c r="AG1865" s="2">
        <v>-2.6301028357743991E-2</v>
      </c>
      <c r="AH1865" s="2">
        <v>6.9230289809909779E-2</v>
      </c>
      <c r="AI1865" s="2">
        <v>-2.0093487067622252E-2</v>
      </c>
      <c r="AJ1865" s="2">
        <v>2.9744468681835445E-3</v>
      </c>
      <c r="AK1865" s="2">
        <v>9.4238080398877933E-2</v>
      </c>
      <c r="AL1865" s="2">
        <v>-6.1891555001558185E-2</v>
      </c>
      <c r="AM1865" s="2">
        <v>2.9476472421315215E-2</v>
      </c>
      <c r="AN1865" s="2">
        <v>-7.1140542224992193E-2</v>
      </c>
      <c r="AO1865" s="4">
        <v>0.10085384855095063</v>
      </c>
      <c r="AP1865" s="4">
        <v>-1.0643502648800249E-2</v>
      </c>
      <c r="AQ1865" s="4">
        <v>0.12799937675288253</v>
      </c>
      <c r="AR1865" s="4">
        <v>3.2147086319725647E-2</v>
      </c>
      <c r="AS1865" s="4">
        <v>0.10480056092240575</v>
      </c>
      <c r="AT1865" s="4">
        <v>7.7726706138984192E-2</v>
      </c>
      <c r="AU1865" s="4">
        <v>3.6556559675911232E-2</v>
      </c>
      <c r="AV1865" s="4">
        <v>0.11530071673418504</v>
      </c>
    </row>
    <row r="1866" spans="1:48" x14ac:dyDescent="0.2">
      <c r="A1866" t="s">
        <v>11486</v>
      </c>
      <c r="B1866" t="s">
        <v>11487</v>
      </c>
      <c r="C1866" t="s">
        <v>17802</v>
      </c>
      <c r="D1866">
        <v>57.506999999999998</v>
      </c>
      <c r="E1866" s="13">
        <f t="shared" si="348"/>
        <v>-4.2037127721141418E-2</v>
      </c>
      <c r="F1866" s="13">
        <f t="shared" si="349"/>
        <v>-2.3306676534745975E-2</v>
      </c>
      <c r="G1866" s="13">
        <f t="shared" si="350"/>
        <v>5.278605373280508E-2</v>
      </c>
      <c r="H1866" s="13">
        <f t="shared" si="351"/>
        <v>0.11887241241152113</v>
      </c>
      <c r="I1866" s="15">
        <f t="shared" si="352"/>
        <v>0.37967488384644865</v>
      </c>
      <c r="J1866" s="15">
        <f t="shared" si="353"/>
        <v>0.67665058160279934</v>
      </c>
      <c r="K1866" s="15">
        <f t="shared" si="354"/>
        <v>0.35527233240064748</v>
      </c>
      <c r="L1866" s="15">
        <f t="shared" si="355"/>
        <v>2.4566403534661375E-2</v>
      </c>
      <c r="M1866" s="8">
        <f t="shared" si="356"/>
        <v>4.2408404932555745E-2</v>
      </c>
      <c r="N1866" s="6">
        <f t="shared" si="357"/>
        <v>-3.7127721141432972E-4</v>
      </c>
      <c r="O1866" s="2">
        <f t="shared" si="358"/>
        <v>-7.6464007478965382E-2</v>
      </c>
      <c r="P1866" s="7">
        <f t="shared" si="359"/>
        <v>-5.3157330944219407E-2</v>
      </c>
      <c r="Q1866" s="5">
        <v>-5.4936117170458071E-2</v>
      </c>
      <c r="R1866" s="5">
        <v>-1.001246494234965E-2</v>
      </c>
      <c r="S1866" s="5">
        <v>-7.0394203801807442E-2</v>
      </c>
      <c r="T1866" s="5">
        <v>0.17872390152695541</v>
      </c>
      <c r="U1866" s="5">
        <v>0.14191492676846368</v>
      </c>
      <c r="V1866" s="5">
        <v>1.8515113742598975E-2</v>
      </c>
      <c r="W1866" s="5">
        <v>9.3047678404487272E-2</v>
      </c>
      <c r="X1866" s="3">
        <v>-0.11167653474602682</v>
      </c>
      <c r="Y1866" s="3">
        <v>-7.2192271735743205E-2</v>
      </c>
      <c r="Z1866" s="3">
        <v>0.12262231224680577</v>
      </c>
      <c r="AA1866" s="3">
        <v>3.837020878778441E-2</v>
      </c>
      <c r="AB1866" s="3">
        <v>4.9143035213462145E-3</v>
      </c>
      <c r="AC1866" s="3">
        <v>-1.6006544094733566E-2</v>
      </c>
      <c r="AD1866" s="3">
        <v>3.1369585540666878E-2</v>
      </c>
      <c r="AE1866" s="2">
        <v>-0.18470863197257689</v>
      </c>
      <c r="AF1866" s="2">
        <v>-0.12642411966344672</v>
      </c>
      <c r="AG1866" s="2">
        <v>-9.6301028357743998E-2</v>
      </c>
      <c r="AH1866" s="2">
        <v>-3.0769710190090213E-2</v>
      </c>
      <c r="AI1866" s="2">
        <v>-0.15009348706762224</v>
      </c>
      <c r="AJ1866" s="2">
        <v>4.2974446868183552E-2</v>
      </c>
      <c r="AK1866" s="2">
        <v>2.4238080398877926E-2</v>
      </c>
      <c r="AL1866" s="2">
        <v>-4.1891555001558167E-2</v>
      </c>
      <c r="AM1866" s="2">
        <v>9.4764724213152116E-3</v>
      </c>
      <c r="AN1866" s="2">
        <v>-0.21114054222499218</v>
      </c>
      <c r="AO1866" s="4">
        <v>-7.9146151449049379E-2</v>
      </c>
      <c r="AP1866" s="4">
        <v>3.9356497351199754E-2</v>
      </c>
      <c r="AQ1866" s="4">
        <v>-0.14200062324711746</v>
      </c>
      <c r="AR1866" s="4">
        <v>-0.19785291368027436</v>
      </c>
      <c r="AS1866" s="4">
        <v>-9.5199439077594247E-2</v>
      </c>
      <c r="AT1866" s="4">
        <v>0.10772670613898419</v>
      </c>
      <c r="AU1866" s="4">
        <v>-0.19344344032408878</v>
      </c>
      <c r="AV1866" s="4">
        <v>0.13530071673418503</v>
      </c>
    </row>
    <row r="1867" spans="1:48" x14ac:dyDescent="0.2">
      <c r="A1867" t="s">
        <v>10937</v>
      </c>
      <c r="B1867" t="s">
        <v>10938</v>
      </c>
      <c r="C1867" t="s">
        <v>17023</v>
      </c>
      <c r="D1867">
        <v>47.965000000000003</v>
      </c>
      <c r="E1867" s="13">
        <f t="shared" si="348"/>
        <v>8.9391443707430018E-2</v>
      </c>
      <c r="F1867" s="13">
        <f t="shared" si="349"/>
        <v>5.2943323465254037E-2</v>
      </c>
      <c r="G1867" s="13">
        <f t="shared" si="350"/>
        <v>-8.0249660552909205E-2</v>
      </c>
      <c r="H1867" s="13">
        <f t="shared" si="351"/>
        <v>-0.17327044473133602</v>
      </c>
      <c r="I1867" s="15">
        <f t="shared" si="352"/>
        <v>0.38001826380210935</v>
      </c>
      <c r="J1867" s="15">
        <f t="shared" si="353"/>
        <v>0.43524948935429353</v>
      </c>
      <c r="K1867" s="15">
        <f t="shared" si="354"/>
        <v>0.20272903386720523</v>
      </c>
      <c r="L1867" s="15">
        <f t="shared" si="355"/>
        <v>5.0005898627620933E-3</v>
      </c>
      <c r="M1867" s="8">
        <f t="shared" si="356"/>
        <v>-6.4734452210301399E-2</v>
      </c>
      <c r="N1867" s="6">
        <f t="shared" si="357"/>
        <v>-2.4656991497128616E-2</v>
      </c>
      <c r="O1867" s="2">
        <f t="shared" si="358"/>
        <v>0.10853599252103463</v>
      </c>
      <c r="P1867" s="7">
        <f t="shared" si="359"/>
        <v>5.5592669055780593E-2</v>
      </c>
      <c r="Q1867" s="5">
        <v>-0.21493611717045807</v>
      </c>
      <c r="R1867" s="5">
        <v>-6.0012464942349658E-2</v>
      </c>
      <c r="S1867" s="5">
        <v>-0.14039420380180745</v>
      </c>
      <c r="T1867" s="5">
        <v>-5.1276098473044568E-2</v>
      </c>
      <c r="U1867" s="5">
        <v>-1.8085073231536318E-2</v>
      </c>
      <c r="V1867" s="5">
        <v>-3.1484886257401021E-2</v>
      </c>
      <c r="W1867" s="5">
        <v>6.3047678404487259E-2</v>
      </c>
      <c r="X1867" s="3">
        <v>-1.1676534746026805E-2</v>
      </c>
      <c r="Y1867" s="3">
        <v>-0.13219227173574322</v>
      </c>
      <c r="Z1867" s="3">
        <v>1.2622312246805765E-2</v>
      </c>
      <c r="AA1867" s="3">
        <v>-0.10162979121221559</v>
      </c>
      <c r="AB1867" s="3">
        <v>-5.0856964786537857E-3</v>
      </c>
      <c r="AC1867" s="3">
        <v>-2.6006544094733568E-2</v>
      </c>
      <c r="AD1867" s="3">
        <v>9.1369585540666876E-2</v>
      </c>
      <c r="AE1867" s="2">
        <v>0.30529136802742313</v>
      </c>
      <c r="AF1867" s="2">
        <v>9.3575880336553299E-2</v>
      </c>
      <c r="AG1867" s="2">
        <v>0.103698971642256</v>
      </c>
      <c r="AH1867" s="2">
        <v>4.9230289809909782E-2</v>
      </c>
      <c r="AI1867" s="2">
        <v>-0.12009348706762224</v>
      </c>
      <c r="AJ1867" s="2">
        <v>2.2974446868183548E-2</v>
      </c>
      <c r="AK1867" s="2">
        <v>5.4238080398877925E-2</v>
      </c>
      <c r="AL1867" s="2">
        <v>0.21810844499844184</v>
      </c>
      <c r="AM1867" s="2">
        <v>0.27947647242131524</v>
      </c>
      <c r="AN1867" s="2">
        <v>7.8859457775007816E-2</v>
      </c>
      <c r="AO1867" s="4">
        <v>0.11085384855095062</v>
      </c>
      <c r="AP1867" s="4">
        <v>-4.0643502648800248E-2</v>
      </c>
      <c r="AQ1867" s="4">
        <v>-0.18200062324711747</v>
      </c>
      <c r="AR1867" s="4">
        <v>1.214708631972565E-2</v>
      </c>
      <c r="AS1867" s="4">
        <v>-3.519943907759425E-2</v>
      </c>
      <c r="AT1867" s="4">
        <v>0.13772670613898419</v>
      </c>
      <c r="AU1867" s="4">
        <v>0.29655655967591121</v>
      </c>
      <c r="AV1867" s="4">
        <v>0.14530071673418504</v>
      </c>
    </row>
    <row r="1868" spans="1:48" x14ac:dyDescent="0.2">
      <c r="A1868" t="s">
        <v>5203</v>
      </c>
      <c r="B1868" t="s">
        <v>5204</v>
      </c>
      <c r="C1868" t="s">
        <v>12378</v>
      </c>
      <c r="D1868">
        <v>71.498000000000005</v>
      </c>
      <c r="E1868" s="13">
        <f t="shared" si="348"/>
        <v>0.18653430085028713</v>
      </c>
      <c r="F1868" s="13">
        <f t="shared" si="349"/>
        <v>-0.35955667653474599</v>
      </c>
      <c r="G1868" s="13">
        <f t="shared" si="350"/>
        <v>-0.24060680341005203</v>
      </c>
      <c r="H1868" s="13">
        <f t="shared" si="351"/>
        <v>0.28744384098294973</v>
      </c>
      <c r="I1868" s="15">
        <f t="shared" si="352"/>
        <v>0.38002488106067822</v>
      </c>
      <c r="J1868" s="15">
        <f t="shared" si="353"/>
        <v>4.1498001668150722E-2</v>
      </c>
      <c r="K1868" s="15">
        <f t="shared" si="354"/>
        <v>0.24279184806802581</v>
      </c>
      <c r="L1868" s="15">
        <f t="shared" si="355"/>
        <v>6.9910688220539349E-2</v>
      </c>
      <c r="M1868" s="8">
        <f t="shared" si="356"/>
        <v>-9.0201664960156778E-3</v>
      </c>
      <c r="N1868" s="6">
        <f t="shared" si="357"/>
        <v>-0.17751413435427146</v>
      </c>
      <c r="O1868" s="2">
        <f t="shared" si="358"/>
        <v>-0.2964640074789654</v>
      </c>
      <c r="P1868" s="7">
        <f t="shared" si="359"/>
        <v>6.3092669055780565E-2</v>
      </c>
      <c r="Q1868" s="5">
        <v>0.23506388282954194</v>
      </c>
      <c r="R1868" s="5">
        <v>-0.42001246494234962</v>
      </c>
      <c r="S1868" s="5">
        <v>-0.18039420380180746</v>
      </c>
      <c r="T1868" s="5">
        <v>8.7239015269554351E-3</v>
      </c>
      <c r="U1868" s="5">
        <v>6.1914926768463684E-2</v>
      </c>
      <c r="V1868" s="5">
        <v>0.29851511374259898</v>
      </c>
      <c r="W1868" s="5">
        <v>-6.6952321595512732E-2</v>
      </c>
      <c r="X1868" s="3">
        <v>-0.53167653474602683</v>
      </c>
      <c r="Y1868" s="3">
        <v>0.30780772826425679</v>
      </c>
      <c r="Z1868" s="3">
        <v>7.2622312246805765E-2</v>
      </c>
      <c r="AA1868" s="3">
        <v>-0.80162979121221556</v>
      </c>
      <c r="AB1868" s="3">
        <v>-0.17508569647865377</v>
      </c>
      <c r="AC1868" s="3">
        <v>0.26399345590526646</v>
      </c>
      <c r="AD1868" s="3">
        <v>-0.3786304144593331</v>
      </c>
      <c r="AE1868" s="2">
        <v>-0.22470863197257687</v>
      </c>
      <c r="AF1868" s="2">
        <v>-1.2064241196634469</v>
      </c>
      <c r="AG1868" s="2">
        <v>-0.22630102835774396</v>
      </c>
      <c r="AH1868" s="2">
        <v>0.13923028980990979</v>
      </c>
      <c r="AI1868" s="2">
        <v>-0.32009348706762225</v>
      </c>
      <c r="AJ1868" s="2">
        <v>-0.12702555313181646</v>
      </c>
      <c r="AK1868" s="2">
        <v>-7.576191960112208E-2</v>
      </c>
      <c r="AL1868" s="2">
        <v>-0.44189155500155819</v>
      </c>
      <c r="AM1868" s="2">
        <v>-9.0523527578684787E-2</v>
      </c>
      <c r="AN1868" s="2">
        <v>-0.39114054222499217</v>
      </c>
      <c r="AO1868" s="4">
        <v>0.48085384855095065</v>
      </c>
      <c r="AP1868" s="4">
        <v>6.9356497351199753E-2</v>
      </c>
      <c r="AQ1868" s="4">
        <v>8.7999376752882552E-2</v>
      </c>
      <c r="AR1868" s="4">
        <v>2.1470863197256482E-3</v>
      </c>
      <c r="AS1868" s="4">
        <v>0.10480056092240575</v>
      </c>
      <c r="AT1868" s="4">
        <v>-0.20227329386101583</v>
      </c>
      <c r="AU1868" s="4">
        <v>0.46655655967591125</v>
      </c>
      <c r="AV1868" s="4">
        <v>-0.50469928326581504</v>
      </c>
    </row>
    <row r="1869" spans="1:48" x14ac:dyDescent="0.2">
      <c r="A1869" t="s">
        <v>4615</v>
      </c>
      <c r="B1869" t="s">
        <v>4616</v>
      </c>
      <c r="C1869" t="s">
        <v>14489</v>
      </c>
      <c r="D1869">
        <v>8.3989999999999991</v>
      </c>
      <c r="E1869" s="13">
        <f t="shared" si="348"/>
        <v>0.11653430085028715</v>
      </c>
      <c r="F1869" s="13">
        <f t="shared" si="349"/>
        <v>0.11394332346525404</v>
      </c>
      <c r="G1869" s="13">
        <f t="shared" si="350"/>
        <v>-0.14167823198148063</v>
      </c>
      <c r="H1869" s="13">
        <f t="shared" si="351"/>
        <v>-0.19998473044562173</v>
      </c>
      <c r="I1869" s="15">
        <f t="shared" si="352"/>
        <v>0.3802988529119441</v>
      </c>
      <c r="J1869" s="15">
        <f t="shared" si="353"/>
        <v>0.35953430822194354</v>
      </c>
      <c r="K1869" s="15">
        <f t="shared" si="354"/>
        <v>0.17048816333687764</v>
      </c>
      <c r="L1869" s="15">
        <f t="shared" si="355"/>
        <v>5.6114352733490372E-2</v>
      </c>
      <c r="M1869" s="8">
        <f t="shared" si="356"/>
        <v>-3.0448737924587115E-2</v>
      </c>
      <c r="N1869" s="6">
        <f t="shared" si="357"/>
        <v>-8.6085562925700035E-2</v>
      </c>
      <c r="O1869" s="2">
        <f t="shared" si="358"/>
        <v>0.16953599252103463</v>
      </c>
      <c r="P1869" s="7">
        <f t="shared" si="359"/>
        <v>5.5592669055780593E-2</v>
      </c>
      <c r="Q1869" s="5">
        <v>3.5063882829541926E-2</v>
      </c>
      <c r="R1869" s="5">
        <v>-0.21001246494234965</v>
      </c>
      <c r="S1869" s="5">
        <v>-4.039420380180745E-2</v>
      </c>
      <c r="T1869" s="5">
        <v>8.8723901526955432E-2</v>
      </c>
      <c r="U1869" s="5">
        <v>-0.12808507323153631</v>
      </c>
      <c r="V1869" s="5">
        <v>8.5151137425989766E-3</v>
      </c>
      <c r="W1869" s="5">
        <v>3.304767840448726E-2</v>
      </c>
      <c r="X1869" s="3">
        <v>-9.16765347460268E-2</v>
      </c>
      <c r="Y1869" s="3">
        <v>2.7807728264256801E-2</v>
      </c>
      <c r="Z1869" s="3">
        <v>-0.16737768775319423</v>
      </c>
      <c r="AA1869" s="3">
        <v>-0.19162979121221557</v>
      </c>
      <c r="AB1869" s="3">
        <v>-0.23508569647865377</v>
      </c>
      <c r="AC1869" s="3">
        <v>0.10399345590526644</v>
      </c>
      <c r="AD1869" s="3">
        <v>-4.8630414459333124E-2</v>
      </c>
      <c r="AE1869" s="2">
        <v>0.28529136802742316</v>
      </c>
      <c r="AF1869" s="2">
        <v>-0.24642411966344671</v>
      </c>
      <c r="AG1869" s="2">
        <v>0.46369897164225604</v>
      </c>
      <c r="AH1869" s="2">
        <v>0.10923028980990979</v>
      </c>
      <c r="AI1869" s="2">
        <v>-7.0093487067622251E-2</v>
      </c>
      <c r="AJ1869" s="2">
        <v>0.41297444686818358</v>
      </c>
      <c r="AK1869" s="2">
        <v>0.46423808039887793</v>
      </c>
      <c r="AL1869" s="2">
        <v>0.35810844499844185</v>
      </c>
      <c r="AM1869" s="2">
        <v>0.13947647242131522</v>
      </c>
      <c r="AN1869" s="2">
        <v>-0.22114054222499219</v>
      </c>
      <c r="AO1869" s="4">
        <v>-0.12914615144904937</v>
      </c>
      <c r="AP1869" s="4">
        <v>0.43935649735119975</v>
      </c>
      <c r="AQ1869" s="4">
        <v>-6.2000623247117463E-2</v>
      </c>
      <c r="AR1869" s="4">
        <v>8.2147086319725643E-2</v>
      </c>
      <c r="AS1869" s="4">
        <v>-5.5199439077594253E-2</v>
      </c>
      <c r="AT1869" s="4">
        <v>0.16772670613898419</v>
      </c>
      <c r="AU1869" s="4">
        <v>-0.29344344032408876</v>
      </c>
      <c r="AV1869" s="4">
        <v>0.29530071673418506</v>
      </c>
    </row>
    <row r="1870" spans="1:48" x14ac:dyDescent="0.2">
      <c r="A1870" t="s">
        <v>3088</v>
      </c>
      <c r="B1870" t="s">
        <v>3089</v>
      </c>
      <c r="C1870" t="s">
        <v>13849</v>
      </c>
      <c r="D1870">
        <v>61.503999999999998</v>
      </c>
      <c r="E1870" s="13">
        <f t="shared" si="348"/>
        <v>-0.19775141343542713</v>
      </c>
      <c r="F1870" s="13">
        <f t="shared" si="349"/>
        <v>-0.10255667653474596</v>
      </c>
      <c r="G1870" s="13">
        <f t="shared" si="350"/>
        <v>0.20867891087566223</v>
      </c>
      <c r="H1870" s="13">
        <f t="shared" si="351"/>
        <v>0.43544384098294969</v>
      </c>
      <c r="I1870" s="15">
        <f t="shared" si="352"/>
        <v>0.38031654627619083</v>
      </c>
      <c r="J1870" s="15">
        <f t="shared" si="353"/>
        <v>0.49242610504475559</v>
      </c>
      <c r="K1870" s="15">
        <f t="shared" si="354"/>
        <v>0.12117950461757243</v>
      </c>
      <c r="L1870" s="15">
        <f t="shared" si="355"/>
        <v>1.3382022986222229E-2</v>
      </c>
      <c r="M1870" s="8">
        <f t="shared" si="356"/>
        <v>0.16097983350398432</v>
      </c>
      <c r="N1870" s="6">
        <f t="shared" si="357"/>
        <v>3.6771579931442817E-2</v>
      </c>
      <c r="O1870" s="2">
        <f t="shared" si="358"/>
        <v>-0.27446400747896538</v>
      </c>
      <c r="P1870" s="7">
        <f t="shared" si="359"/>
        <v>-0.17190733094421942</v>
      </c>
      <c r="Q1870" s="5">
        <v>-0.23493611717045806</v>
      </c>
      <c r="R1870" s="5">
        <v>0.21998753505765034</v>
      </c>
      <c r="S1870" s="5">
        <v>0.22960579619819255</v>
      </c>
      <c r="T1870" s="5">
        <v>0.28872390152695543</v>
      </c>
      <c r="U1870" s="5">
        <v>0.30191492676846371</v>
      </c>
      <c r="V1870" s="5">
        <v>-0.15148488625740103</v>
      </c>
      <c r="W1870" s="5">
        <v>0.47304767840448725</v>
      </c>
      <c r="X1870" s="3">
        <v>0.43832346525397314</v>
      </c>
      <c r="Y1870" s="3">
        <v>-0.19219227173574321</v>
      </c>
      <c r="Z1870" s="3">
        <v>0.10262231224680576</v>
      </c>
      <c r="AA1870" s="3">
        <v>0.18837020878778443</v>
      </c>
      <c r="AB1870" s="3">
        <v>0.14491430352134624</v>
      </c>
      <c r="AC1870" s="3">
        <v>-0.27600654409473357</v>
      </c>
      <c r="AD1870" s="3">
        <v>-0.14863041445933312</v>
      </c>
      <c r="AE1870" s="2">
        <v>-0.93470863197257692</v>
      </c>
      <c r="AF1870" s="2">
        <v>-0.83642411966344665</v>
      </c>
      <c r="AG1870" s="2">
        <v>-0.43630102835774398</v>
      </c>
      <c r="AH1870" s="2">
        <v>7.9230289809909787E-2</v>
      </c>
      <c r="AI1870" s="2">
        <v>9.9906512932377761E-2</v>
      </c>
      <c r="AJ1870" s="2">
        <v>-0.37702555313181646</v>
      </c>
      <c r="AK1870" s="2">
        <v>-2.576191960112207E-2</v>
      </c>
      <c r="AL1870" s="2">
        <v>-0.2618915550015582</v>
      </c>
      <c r="AM1870" s="2">
        <v>-0.23052352757868477</v>
      </c>
      <c r="AN1870" s="2">
        <v>0.17885945777500784</v>
      </c>
      <c r="AO1870" s="4">
        <v>-4.914615144904938E-2</v>
      </c>
      <c r="AP1870" s="4">
        <v>-0.68064350264880025</v>
      </c>
      <c r="AQ1870" s="4">
        <v>-0.24200062324711749</v>
      </c>
      <c r="AR1870" s="4">
        <v>-6.7852913680274352E-2</v>
      </c>
      <c r="AS1870" s="4">
        <v>-0.12519943907759426</v>
      </c>
      <c r="AT1870" s="4">
        <v>-0.18227329386101582</v>
      </c>
      <c r="AU1870" s="4">
        <v>9.655655967591123E-2</v>
      </c>
      <c r="AV1870" s="4">
        <v>-0.12469928326581498</v>
      </c>
    </row>
    <row r="1871" spans="1:48" x14ac:dyDescent="0.2">
      <c r="A1871" t="s">
        <v>1715</v>
      </c>
      <c r="B1871" t="s">
        <v>1716</v>
      </c>
      <c r="C1871" t="s">
        <v>13280</v>
      </c>
      <c r="D1871">
        <v>72.367000000000004</v>
      </c>
      <c r="E1871" s="13">
        <f t="shared" si="348"/>
        <v>5.0820015136001449E-2</v>
      </c>
      <c r="F1871" s="13">
        <f t="shared" si="349"/>
        <v>-0.184556676534746</v>
      </c>
      <c r="G1871" s="13">
        <f t="shared" si="350"/>
        <v>-0.13703537483862352</v>
      </c>
      <c r="H1871" s="13">
        <f t="shared" si="351"/>
        <v>-4.5413301874193179E-2</v>
      </c>
      <c r="I1871" s="15">
        <f t="shared" si="352"/>
        <v>0.38045354136271137</v>
      </c>
      <c r="J1871" s="15">
        <f t="shared" si="353"/>
        <v>0.10366829647215223</v>
      </c>
      <c r="K1871" s="15">
        <f t="shared" si="354"/>
        <v>0.1577948617772591</v>
      </c>
      <c r="L1871" s="15">
        <f t="shared" si="355"/>
        <v>0.70090679487632812</v>
      </c>
      <c r="M1871" s="8">
        <f t="shared" si="356"/>
        <v>-7.1877309353158544E-2</v>
      </c>
      <c r="N1871" s="6">
        <f t="shared" si="357"/>
        <v>2.1057294217157095E-2</v>
      </c>
      <c r="O1871" s="2">
        <f t="shared" si="358"/>
        <v>-2.6464007478965369E-2</v>
      </c>
      <c r="P1871" s="7">
        <f t="shared" si="359"/>
        <v>0.15809266905578062</v>
      </c>
      <c r="Q1871" s="5">
        <v>-9.4936117170458079E-2</v>
      </c>
      <c r="R1871" s="5">
        <v>0.22998753505765035</v>
      </c>
      <c r="S1871" s="5">
        <v>-2.0394203801807453E-2</v>
      </c>
      <c r="T1871" s="5">
        <v>-0.29127609847304453</v>
      </c>
      <c r="U1871" s="5">
        <v>-0.35808507323153632</v>
      </c>
      <c r="V1871" s="5">
        <v>-6.1484886257401027E-2</v>
      </c>
      <c r="W1871" s="5">
        <v>9.3047678404487272E-2</v>
      </c>
      <c r="X1871" s="3">
        <v>7.8323465253973198E-2</v>
      </c>
      <c r="Y1871" s="3">
        <v>3.7807728264256803E-2</v>
      </c>
      <c r="Z1871" s="3">
        <v>-7.7377687753194244E-2</v>
      </c>
      <c r="AA1871" s="3">
        <v>0.25837020878778438</v>
      </c>
      <c r="AB1871" s="3">
        <v>0.20491430352134624</v>
      </c>
      <c r="AC1871" s="3">
        <v>-0.21600654409473358</v>
      </c>
      <c r="AD1871" s="3">
        <v>-0.13863041445933313</v>
      </c>
      <c r="AE1871" s="2">
        <v>-5.4708631972576888E-2</v>
      </c>
      <c r="AF1871" s="2">
        <v>-0.58642411966344665</v>
      </c>
      <c r="AG1871" s="2">
        <v>7.3698971642256E-2</v>
      </c>
      <c r="AH1871" s="2">
        <v>9.9230289809909777E-2</v>
      </c>
      <c r="AI1871" s="2">
        <v>-0.30009348706762229</v>
      </c>
      <c r="AJ1871" s="2">
        <v>0.30297444686818353</v>
      </c>
      <c r="AK1871" s="2">
        <v>0.15423808039887793</v>
      </c>
      <c r="AL1871" s="2">
        <v>0.27810844499844184</v>
      </c>
      <c r="AM1871" s="2">
        <v>-6.0523527578684781E-2</v>
      </c>
      <c r="AN1871" s="2">
        <v>-0.17114054222499217</v>
      </c>
      <c r="AO1871" s="4">
        <v>8.5384855095062273E-4</v>
      </c>
      <c r="AP1871" s="4">
        <v>0.33935649735119977</v>
      </c>
      <c r="AQ1871" s="4">
        <v>-1.200062324711746E-2</v>
      </c>
      <c r="AR1871" s="4">
        <v>0.22214708631972563</v>
      </c>
      <c r="AS1871" s="4">
        <v>2.4800560922405745E-2</v>
      </c>
      <c r="AT1871" s="4">
        <v>0.21772670613898421</v>
      </c>
      <c r="AU1871" s="4">
        <v>1.6556559675911228E-2</v>
      </c>
      <c r="AV1871" s="4">
        <v>0.45530071673418504</v>
      </c>
    </row>
    <row r="1872" spans="1:48" x14ac:dyDescent="0.2">
      <c r="A1872" t="s">
        <v>2933</v>
      </c>
      <c r="B1872" t="s">
        <v>2934</v>
      </c>
      <c r="C1872" t="s">
        <v>13782</v>
      </c>
      <c r="D1872">
        <v>81.748999999999995</v>
      </c>
      <c r="E1872" s="13">
        <f t="shared" si="348"/>
        <v>-7.6322842006855698E-2</v>
      </c>
      <c r="F1872" s="13">
        <f t="shared" si="349"/>
        <v>-0.19755667653474596</v>
      </c>
      <c r="G1872" s="13">
        <f t="shared" si="350"/>
        <v>5.8217680185193559E-3</v>
      </c>
      <c r="H1872" s="13">
        <f t="shared" si="351"/>
        <v>0.25187241241152108</v>
      </c>
      <c r="I1872" s="15">
        <f t="shared" si="352"/>
        <v>0.38063944416366047</v>
      </c>
      <c r="J1872" s="15">
        <f t="shared" si="353"/>
        <v>1.3386644734577546E-2</v>
      </c>
      <c r="K1872" s="15">
        <f t="shared" si="354"/>
        <v>0.92102933100218176</v>
      </c>
      <c r="L1872" s="15">
        <f t="shared" si="355"/>
        <v>2.2575897837458616E-3</v>
      </c>
      <c r="M1872" s="8">
        <f t="shared" si="356"/>
        <v>6.2408404932555742E-2</v>
      </c>
      <c r="N1872" s="6">
        <f t="shared" si="357"/>
        <v>1.3914437074299957E-2</v>
      </c>
      <c r="O1872" s="2">
        <f t="shared" si="358"/>
        <v>-0.18946400747896536</v>
      </c>
      <c r="P1872" s="7">
        <f t="shared" si="359"/>
        <v>8.0926690557806009E-3</v>
      </c>
      <c r="Q1872" s="5">
        <v>-1.4936117170458073E-2</v>
      </c>
      <c r="R1872" s="5">
        <v>-5.0012464942349649E-2</v>
      </c>
      <c r="S1872" s="5">
        <v>0.13960579619819255</v>
      </c>
      <c r="T1872" s="5">
        <v>6.8723901526955442E-2</v>
      </c>
      <c r="U1872" s="5">
        <v>0.15191492676846369</v>
      </c>
      <c r="V1872" s="5">
        <v>0.13851511374259898</v>
      </c>
      <c r="W1872" s="5">
        <v>3.0476784044872578E-3</v>
      </c>
      <c r="X1872" s="3">
        <v>8.3234652539731953E-3</v>
      </c>
      <c r="Y1872" s="3">
        <v>0.1378077282642568</v>
      </c>
      <c r="Z1872" s="3">
        <v>3.2622312246805764E-2</v>
      </c>
      <c r="AA1872" s="3">
        <v>1.837020878778441E-2</v>
      </c>
      <c r="AB1872" s="3">
        <v>-1.5085696478653786E-2</v>
      </c>
      <c r="AC1872" s="3">
        <v>-0.20600654409473357</v>
      </c>
      <c r="AD1872" s="3">
        <v>0.12136958554066687</v>
      </c>
      <c r="AE1872" s="2">
        <v>-0.60470863197257685</v>
      </c>
      <c r="AF1872" s="2">
        <v>-0.32642411966344664</v>
      </c>
      <c r="AG1872" s="2">
        <v>-0.17630102835774397</v>
      </c>
      <c r="AH1872" s="2">
        <v>8.9230289809909782E-2</v>
      </c>
      <c r="AI1872" s="2">
        <v>-0.17009348706762226</v>
      </c>
      <c r="AJ1872" s="2">
        <v>-6.7025553131816462E-2</v>
      </c>
      <c r="AK1872" s="2">
        <v>-0.26576191960112205</v>
      </c>
      <c r="AL1872" s="2">
        <v>-0.2018915550015582</v>
      </c>
      <c r="AM1872" s="2">
        <v>-8.0523527578684806E-2</v>
      </c>
      <c r="AN1872" s="2">
        <v>-9.1140542224992183E-2</v>
      </c>
      <c r="AO1872" s="4">
        <v>0.11085384855095062</v>
      </c>
      <c r="AP1872" s="4">
        <v>-0.17064350264880024</v>
      </c>
      <c r="AQ1872" s="4">
        <v>-7.2000623247117451E-2</v>
      </c>
      <c r="AR1872" s="4">
        <v>-4.7852913680274348E-2</v>
      </c>
      <c r="AS1872" s="4">
        <v>9.4800560922405755E-2</v>
      </c>
      <c r="AT1872" s="4">
        <v>-3.2273293861015809E-2</v>
      </c>
      <c r="AU1872" s="4">
        <v>0.15655655967591123</v>
      </c>
      <c r="AV1872" s="4">
        <v>2.5300716734185033E-2</v>
      </c>
    </row>
    <row r="1873" spans="1:48" x14ac:dyDescent="0.2">
      <c r="A1873" t="s">
        <v>6242</v>
      </c>
      <c r="B1873" t="s">
        <v>6243</v>
      </c>
      <c r="C1873" t="s">
        <v>12316</v>
      </c>
      <c r="D1873">
        <v>86.302000000000007</v>
      </c>
      <c r="E1873" s="13">
        <f t="shared" si="348"/>
        <v>0.17082001513600142</v>
      </c>
      <c r="F1873" s="13">
        <f t="shared" si="349"/>
        <v>-0.11580667653474597</v>
      </c>
      <c r="G1873" s="13">
        <f t="shared" si="350"/>
        <v>-0.32971394626719491</v>
      </c>
      <c r="H1873" s="13">
        <f t="shared" si="351"/>
        <v>-0.28398473044562172</v>
      </c>
      <c r="I1873" s="15">
        <f t="shared" si="352"/>
        <v>0.3807321561131386</v>
      </c>
      <c r="J1873" s="15">
        <f t="shared" si="353"/>
        <v>9.559431865621687E-2</v>
      </c>
      <c r="K1873" s="15">
        <f t="shared" si="354"/>
        <v>1.6364703034924555E-3</v>
      </c>
      <c r="L1873" s="15">
        <f t="shared" si="355"/>
        <v>2.8886220864641604E-4</v>
      </c>
      <c r="M1873" s="8">
        <f t="shared" si="356"/>
        <v>-0.12044873792458712</v>
      </c>
      <c r="N1873" s="6">
        <f t="shared" si="357"/>
        <v>-5.0371277211414316E-2</v>
      </c>
      <c r="O1873" s="2">
        <f t="shared" si="358"/>
        <v>0.16353599252103462</v>
      </c>
      <c r="P1873" s="7">
        <f t="shared" si="359"/>
        <v>0.27934266905578059</v>
      </c>
      <c r="Q1873" s="5">
        <v>-4.9361171704580733E-3</v>
      </c>
      <c r="R1873" s="5">
        <v>-0.14001246494234965</v>
      </c>
      <c r="S1873" s="5">
        <v>-0.17039420380180745</v>
      </c>
      <c r="T1873" s="5">
        <v>-0.26127609847304456</v>
      </c>
      <c r="U1873" s="5">
        <v>-0.22808507323153632</v>
      </c>
      <c r="V1873" s="5">
        <v>-4.1484886257401023E-2</v>
      </c>
      <c r="W1873" s="5">
        <v>3.0476784044872578E-3</v>
      </c>
      <c r="X1873" s="3">
        <v>0.29832346525397324</v>
      </c>
      <c r="Y1873" s="3">
        <v>-5.2192271735743194E-2</v>
      </c>
      <c r="Z1873" s="3">
        <v>-0.19737768775319423</v>
      </c>
      <c r="AA1873" s="3">
        <v>-0.18162979121221559</v>
      </c>
      <c r="AB1873" s="3">
        <v>-0.15508569647865378</v>
      </c>
      <c r="AC1873" s="3">
        <v>1.3993455905266433E-2</v>
      </c>
      <c r="AD1873" s="3">
        <v>-7.8630414459333123E-2</v>
      </c>
      <c r="AE1873" s="2">
        <v>1.5291368027423119E-2</v>
      </c>
      <c r="AF1873" s="2">
        <v>-4.64241196634467E-2</v>
      </c>
      <c r="AG1873" s="2">
        <v>3.6989716422560076E-3</v>
      </c>
      <c r="AH1873" s="2">
        <v>0.15923028980990978</v>
      </c>
      <c r="AI1873" s="2">
        <v>0.28990651293237774</v>
      </c>
      <c r="AJ1873" s="2">
        <v>0.15297444686818357</v>
      </c>
      <c r="AK1873" s="2">
        <v>0.18423808039887793</v>
      </c>
      <c r="AL1873" s="2">
        <v>0.25810844499844182</v>
      </c>
      <c r="AM1873" s="2">
        <v>0.2094764724213152</v>
      </c>
      <c r="AN1873" s="2">
        <v>0.40885945777500782</v>
      </c>
      <c r="AO1873" s="4">
        <v>0.19085384855095061</v>
      </c>
      <c r="AP1873" s="4">
        <v>0.18935649735119975</v>
      </c>
      <c r="AQ1873" s="4">
        <v>0.16799937675288254</v>
      </c>
      <c r="AR1873" s="4">
        <v>0.44214708631972566</v>
      </c>
      <c r="AS1873" s="4">
        <v>0.49480056092240571</v>
      </c>
      <c r="AT1873" s="4">
        <v>0.31772670613898418</v>
      </c>
      <c r="AU1873" s="4">
        <v>0.12655655967591123</v>
      </c>
      <c r="AV1873" s="4">
        <v>0.30530071673418507</v>
      </c>
    </row>
    <row r="1874" spans="1:48" x14ac:dyDescent="0.2">
      <c r="A1874" t="s">
        <v>10593</v>
      </c>
      <c r="B1874" t="s">
        <v>10594</v>
      </c>
      <c r="C1874" t="s">
        <v>16888</v>
      </c>
      <c r="D1874">
        <v>78.204999999999998</v>
      </c>
      <c r="E1874" s="13">
        <f t="shared" si="348"/>
        <v>0.8451057294217158</v>
      </c>
      <c r="F1874" s="13">
        <f t="shared" si="349"/>
        <v>5.2443323465254044E-2</v>
      </c>
      <c r="G1874" s="13">
        <f t="shared" si="350"/>
        <v>-0.94917823198148055</v>
      </c>
      <c r="H1874" s="13">
        <f t="shared" si="351"/>
        <v>-0.97455615901705039</v>
      </c>
      <c r="I1874" s="15">
        <f t="shared" si="352"/>
        <v>0.3807678823806524</v>
      </c>
      <c r="J1874" s="15">
        <f t="shared" si="353"/>
        <v>0.38817748707846178</v>
      </c>
      <c r="K1874" s="15">
        <f t="shared" si="354"/>
        <v>1.1755174123828413E-9</v>
      </c>
      <c r="L1874" s="15">
        <f t="shared" si="355"/>
        <v>8.4200913405925891E-11</v>
      </c>
      <c r="M1874" s="8">
        <f t="shared" si="356"/>
        <v>-0.40902016649601575</v>
      </c>
      <c r="N1874" s="6">
        <f t="shared" si="357"/>
        <v>-0.43608556292570005</v>
      </c>
      <c r="O1874" s="2">
        <f t="shared" si="358"/>
        <v>0.56553599252103459</v>
      </c>
      <c r="P1874" s="7">
        <f t="shared" si="359"/>
        <v>0.51309266905578055</v>
      </c>
      <c r="Q1874" s="5">
        <v>-0.42493611717045809</v>
      </c>
      <c r="R1874" s="5">
        <v>-0.4000124649423496</v>
      </c>
      <c r="S1874" s="5">
        <v>-0.39039420380180745</v>
      </c>
      <c r="T1874" s="5">
        <v>-0.36127609847304454</v>
      </c>
      <c r="U1874" s="5">
        <v>-0.4580850732315363</v>
      </c>
      <c r="V1874" s="5">
        <v>-0.44148488625740101</v>
      </c>
      <c r="W1874" s="5">
        <v>-0.38695232159551274</v>
      </c>
      <c r="X1874" s="3">
        <v>-0.39167653474602682</v>
      </c>
      <c r="Y1874" s="3">
        <v>-0.4921922717357432</v>
      </c>
      <c r="Z1874" s="3">
        <v>-0.53737768775319428</v>
      </c>
      <c r="AA1874" s="3">
        <v>-0.34162979121221559</v>
      </c>
      <c r="AB1874" s="3">
        <v>-0.37508569647865381</v>
      </c>
      <c r="AC1874" s="3">
        <v>-0.44600654409473356</v>
      </c>
      <c r="AD1874" s="3">
        <v>-0.46863041445933307</v>
      </c>
      <c r="AE1874" s="2">
        <v>0.75529136802742314</v>
      </c>
      <c r="AF1874" s="2">
        <v>0.77357588033655333</v>
      </c>
      <c r="AG1874" s="2">
        <v>0.51369897164225597</v>
      </c>
      <c r="AH1874" s="2">
        <v>0.42923028980990979</v>
      </c>
      <c r="AI1874" s="2">
        <v>0.4399065129323777</v>
      </c>
      <c r="AJ1874" s="2">
        <v>0.53297444686818363</v>
      </c>
      <c r="AK1874" s="2">
        <v>0.56423808039887791</v>
      </c>
      <c r="AL1874" s="2">
        <v>0.59810844499844185</v>
      </c>
      <c r="AM1874" s="2">
        <v>0.44947647242131522</v>
      </c>
      <c r="AN1874" s="2">
        <v>0.59885945777500782</v>
      </c>
      <c r="AO1874" s="4">
        <v>0.4908538485509506</v>
      </c>
      <c r="AP1874" s="4">
        <v>0.59935649735119978</v>
      </c>
      <c r="AQ1874" s="4">
        <v>0.53799937675288256</v>
      </c>
      <c r="AR1874" s="4">
        <v>0.51214708631972561</v>
      </c>
      <c r="AS1874" s="4">
        <v>0.41480056092240575</v>
      </c>
      <c r="AT1874" s="4">
        <v>0.3977267061389842</v>
      </c>
      <c r="AU1874" s="4">
        <v>0.76655655967591119</v>
      </c>
      <c r="AV1874" s="4">
        <v>0.38530071673418503</v>
      </c>
    </row>
    <row r="1875" spans="1:48" x14ac:dyDescent="0.2">
      <c r="A1875" t="s">
        <v>4444</v>
      </c>
      <c r="B1875" t="s">
        <v>4445</v>
      </c>
      <c r="C1875" t="s">
        <v>14418</v>
      </c>
      <c r="D1875">
        <v>59.773000000000003</v>
      </c>
      <c r="E1875" s="13">
        <f t="shared" si="348"/>
        <v>-0.39775141343542714</v>
      </c>
      <c r="F1875" s="13">
        <f t="shared" si="349"/>
        <v>-8.530667653474594E-2</v>
      </c>
      <c r="G1875" s="13">
        <f t="shared" si="350"/>
        <v>0.49707176801851938</v>
      </c>
      <c r="H1875" s="13">
        <f t="shared" si="351"/>
        <v>0.63230098384009259</v>
      </c>
      <c r="I1875" s="15">
        <f t="shared" si="352"/>
        <v>0.38091884423941957</v>
      </c>
      <c r="J1875" s="15">
        <f t="shared" si="353"/>
        <v>0.24659618442902104</v>
      </c>
      <c r="K1875" s="15">
        <f t="shared" si="354"/>
        <v>9.9671881606404343E-6</v>
      </c>
      <c r="L1875" s="15">
        <f t="shared" si="355"/>
        <v>9.5528423657977515E-9</v>
      </c>
      <c r="M1875" s="8">
        <f t="shared" si="356"/>
        <v>0.22383697636112718</v>
      </c>
      <c r="N1875" s="6">
        <f t="shared" si="357"/>
        <v>0.17391443707429996</v>
      </c>
      <c r="O1875" s="2">
        <f t="shared" si="358"/>
        <v>-0.40846400747896539</v>
      </c>
      <c r="P1875" s="7">
        <f t="shared" si="359"/>
        <v>-0.32315733094421945</v>
      </c>
      <c r="Q1875" s="5">
        <v>8.5063882829541929E-2</v>
      </c>
      <c r="R1875" s="5">
        <v>0.19998753505765035</v>
      </c>
      <c r="S1875" s="5">
        <v>0.20960579619819256</v>
      </c>
      <c r="T1875" s="5">
        <v>0.22872390152695543</v>
      </c>
      <c r="U1875" s="5">
        <v>0.33191492676846368</v>
      </c>
      <c r="V1875" s="5">
        <v>0.28851511374259897</v>
      </c>
      <c r="W1875" s="5">
        <v>0.22304767840448728</v>
      </c>
      <c r="X1875" s="3">
        <v>3.8323465253973198E-2</v>
      </c>
      <c r="Y1875" s="3">
        <v>0.1978077282642568</v>
      </c>
      <c r="Z1875" s="3">
        <v>0.18262231224680578</v>
      </c>
      <c r="AA1875" s="3">
        <v>0.15837020878778443</v>
      </c>
      <c r="AB1875" s="3">
        <v>0.10491430352134622</v>
      </c>
      <c r="AC1875" s="3">
        <v>0.11399345590526644</v>
      </c>
      <c r="AD1875" s="3">
        <v>0.42136958554066689</v>
      </c>
      <c r="AE1875" s="2">
        <v>-7.4708631972576878E-2</v>
      </c>
      <c r="AF1875" s="2">
        <v>-0.52642411966344671</v>
      </c>
      <c r="AG1875" s="2">
        <v>-0.50630102835774393</v>
      </c>
      <c r="AH1875" s="2">
        <v>-0.32076971019009021</v>
      </c>
      <c r="AI1875" s="2">
        <v>-0.38009348706762225</v>
      </c>
      <c r="AJ1875" s="2">
        <v>-0.45702555313181648</v>
      </c>
      <c r="AK1875" s="2">
        <v>-0.46576191960112207</v>
      </c>
      <c r="AL1875" s="2">
        <v>-0.51189155500155814</v>
      </c>
      <c r="AM1875" s="2">
        <v>-0.53052352757868471</v>
      </c>
      <c r="AN1875" s="2">
        <v>-0.31114054222499216</v>
      </c>
      <c r="AO1875" s="4">
        <v>-0.27914615144904936</v>
      </c>
      <c r="AP1875" s="4">
        <v>-0.26064350264880026</v>
      </c>
      <c r="AQ1875" s="4">
        <v>-0.33200062324711743</v>
      </c>
      <c r="AR1875" s="4">
        <v>-0.24785291368027434</v>
      </c>
      <c r="AS1875" s="4">
        <v>-0.15519943907759426</v>
      </c>
      <c r="AT1875" s="4">
        <v>-0.28227329386101585</v>
      </c>
      <c r="AU1875" s="4">
        <v>-0.67344344032408876</v>
      </c>
      <c r="AV1875" s="4">
        <v>-0.35469928326581496</v>
      </c>
    </row>
    <row r="1876" spans="1:48" x14ac:dyDescent="0.2">
      <c r="A1876" t="s">
        <v>8733</v>
      </c>
      <c r="B1876" t="s">
        <v>8734</v>
      </c>
      <c r="C1876" t="s">
        <v>12253</v>
      </c>
      <c r="D1876">
        <v>74.600999999999999</v>
      </c>
      <c r="E1876" s="13">
        <f t="shared" si="348"/>
        <v>-0.12060855629257</v>
      </c>
      <c r="F1876" s="13">
        <f t="shared" si="349"/>
        <v>-6.8306676534745953E-2</v>
      </c>
      <c r="G1876" s="13">
        <f t="shared" si="350"/>
        <v>8.492891087566222E-2</v>
      </c>
      <c r="H1876" s="13">
        <f t="shared" si="351"/>
        <v>0.20030098384009254</v>
      </c>
      <c r="I1876" s="15">
        <f t="shared" si="352"/>
        <v>0.38104575375071781</v>
      </c>
      <c r="J1876" s="15">
        <f t="shared" si="353"/>
        <v>0.19056485496797637</v>
      </c>
      <c r="K1876" s="15">
        <f t="shared" si="354"/>
        <v>7.4222643252766007E-2</v>
      </c>
      <c r="L1876" s="15">
        <f t="shared" si="355"/>
        <v>3.4337499385175322E-3</v>
      </c>
      <c r="M1876" s="8">
        <f t="shared" si="356"/>
        <v>8.3836976361127177E-2</v>
      </c>
      <c r="N1876" s="6">
        <f t="shared" si="357"/>
        <v>3.6771579931442817E-2</v>
      </c>
      <c r="O1876" s="2">
        <f t="shared" si="358"/>
        <v>-0.11646400747896535</v>
      </c>
      <c r="P1876" s="7">
        <f t="shared" si="359"/>
        <v>-4.8157330944219402E-2</v>
      </c>
      <c r="Q1876" s="5">
        <v>-4.4936117170458076E-2</v>
      </c>
      <c r="R1876" s="5">
        <v>-2.001246494234965E-2</v>
      </c>
      <c r="S1876" s="5">
        <v>4.9605796198192546E-2</v>
      </c>
      <c r="T1876" s="5">
        <v>7.8723901526955437E-2</v>
      </c>
      <c r="U1876" s="5">
        <v>0.15191492676846369</v>
      </c>
      <c r="V1876" s="5">
        <v>8.8515113742598989E-2</v>
      </c>
      <c r="W1876" s="5">
        <v>0.28304767840448725</v>
      </c>
      <c r="X1876" s="3">
        <v>-0.1216765347460268</v>
      </c>
      <c r="Y1876" s="3">
        <v>6.7807728264256795E-2</v>
      </c>
      <c r="Z1876" s="3">
        <v>4.2622312246805766E-2</v>
      </c>
      <c r="AA1876" s="3">
        <v>3.837020878778441E-2</v>
      </c>
      <c r="AB1876" s="3">
        <v>4.9143035213462145E-3</v>
      </c>
      <c r="AC1876" s="3">
        <v>0.10399345590526644</v>
      </c>
      <c r="AD1876" s="3">
        <v>0.12136958554066687</v>
      </c>
      <c r="AE1876" s="2">
        <v>-0.2847086319725769</v>
      </c>
      <c r="AF1876" s="2">
        <v>-0.11642411966344671</v>
      </c>
      <c r="AG1876" s="2">
        <v>-0.24630102835774398</v>
      </c>
      <c r="AH1876" s="2">
        <v>6.9230289809909779E-2</v>
      </c>
      <c r="AI1876" s="2">
        <v>-8.0093487067622246E-2</v>
      </c>
      <c r="AJ1876" s="2">
        <v>-0.16702555313181644</v>
      </c>
      <c r="AK1876" s="2">
        <v>8.4238080398877924E-2</v>
      </c>
      <c r="AL1876" s="2">
        <v>-0.21189155500155815</v>
      </c>
      <c r="AM1876" s="2">
        <v>-0.1405235275786848</v>
      </c>
      <c r="AN1876" s="2">
        <v>-7.1140542224992193E-2</v>
      </c>
      <c r="AO1876" s="4">
        <v>3.0853848550950622E-2</v>
      </c>
      <c r="AP1876" s="4">
        <v>-9.064350264880025E-2</v>
      </c>
      <c r="AQ1876" s="4">
        <v>-7.2000623247117451E-2</v>
      </c>
      <c r="AR1876" s="4">
        <v>5.2147086319725651E-2</v>
      </c>
      <c r="AS1876" s="4">
        <v>-4.5199439077594258E-2</v>
      </c>
      <c r="AT1876" s="4">
        <v>-1.2273293861015819E-2</v>
      </c>
      <c r="AU1876" s="4">
        <v>-0.23344344032408876</v>
      </c>
      <c r="AV1876" s="4">
        <v>-1.4699283265814968E-2</v>
      </c>
    </row>
    <row r="1877" spans="1:48" x14ac:dyDescent="0.2">
      <c r="A1877" t="s">
        <v>33</v>
      </c>
      <c r="B1877" t="s">
        <v>34</v>
      </c>
      <c r="C1877" t="s">
        <v>12571</v>
      </c>
      <c r="D1877">
        <v>79.870999999999995</v>
      </c>
      <c r="E1877" s="13">
        <f t="shared" si="348"/>
        <v>-0.22917998486399854</v>
      </c>
      <c r="F1877" s="13">
        <f t="shared" si="349"/>
        <v>-1.5806676534745975E-2</v>
      </c>
      <c r="G1877" s="13">
        <f t="shared" si="350"/>
        <v>0.22742891087566222</v>
      </c>
      <c r="H1877" s="13">
        <f t="shared" si="351"/>
        <v>0.19887241241152112</v>
      </c>
      <c r="I1877" s="15">
        <f t="shared" si="352"/>
        <v>0.38151689790495336</v>
      </c>
      <c r="J1877" s="15">
        <f t="shared" si="353"/>
        <v>0.72426614908380627</v>
      </c>
      <c r="K1877" s="15">
        <f t="shared" si="354"/>
        <v>3.3985863040240924E-5</v>
      </c>
      <c r="L1877" s="15">
        <f t="shared" si="355"/>
        <v>2.7047466027084583E-3</v>
      </c>
      <c r="M1877" s="8">
        <f t="shared" si="356"/>
        <v>9.2408404932555741E-2</v>
      </c>
      <c r="N1877" s="6">
        <f t="shared" si="357"/>
        <v>0.13677157993144282</v>
      </c>
      <c r="O1877" s="2">
        <f t="shared" si="358"/>
        <v>-0.10646400747896538</v>
      </c>
      <c r="P1877" s="7">
        <f t="shared" si="359"/>
        <v>-9.0657330944219405E-2</v>
      </c>
      <c r="Q1877" s="5">
        <v>0.10506388282954193</v>
      </c>
      <c r="R1877" s="5">
        <v>0.22998753505765035</v>
      </c>
      <c r="S1877" s="5">
        <v>0.15960579619819257</v>
      </c>
      <c r="T1877" s="5">
        <v>-3.1276098473044564E-2</v>
      </c>
      <c r="U1877" s="5">
        <v>-6.8085073231536314E-2</v>
      </c>
      <c r="V1877" s="5">
        <v>0.16851511374259898</v>
      </c>
      <c r="W1877" s="5">
        <v>8.3047678404487263E-2</v>
      </c>
      <c r="X1877" s="3">
        <v>0.17832346525397319</v>
      </c>
      <c r="Y1877" s="3">
        <v>0.18780772826425679</v>
      </c>
      <c r="Z1877" s="3">
        <v>2.622312246805765E-3</v>
      </c>
      <c r="AA1877" s="3">
        <v>0.19837020878778441</v>
      </c>
      <c r="AB1877" s="3">
        <v>0.16491430352134623</v>
      </c>
      <c r="AC1877" s="3">
        <v>0.10399345590526644</v>
      </c>
      <c r="AD1877" s="3">
        <v>0.12136958554066687</v>
      </c>
      <c r="AE1877" s="2">
        <v>8.5291368027423126E-2</v>
      </c>
      <c r="AF1877" s="2">
        <v>-8.6424119663446708E-2</v>
      </c>
      <c r="AG1877" s="2">
        <v>-6.3010283577440013E-3</v>
      </c>
      <c r="AH1877" s="2">
        <v>-0.12076971019009021</v>
      </c>
      <c r="AI1877" s="2">
        <v>-0.16009348706762225</v>
      </c>
      <c r="AJ1877" s="2">
        <v>-2.7025553131816454E-2</v>
      </c>
      <c r="AK1877" s="2">
        <v>-4.5761919601122074E-2</v>
      </c>
      <c r="AL1877" s="2">
        <v>-0.2018915550015582</v>
      </c>
      <c r="AM1877" s="2">
        <v>-0.28052352757868482</v>
      </c>
      <c r="AN1877" s="2">
        <v>-0.22114054222499219</v>
      </c>
      <c r="AO1877" s="4">
        <v>-3.9146151449049371E-2</v>
      </c>
      <c r="AP1877" s="4">
        <v>-2.0643502648800244E-2</v>
      </c>
      <c r="AQ1877" s="4">
        <v>-2.2000623247117455E-2</v>
      </c>
      <c r="AR1877" s="4">
        <v>-0.11785291368027435</v>
      </c>
      <c r="AS1877" s="4">
        <v>-0.14519943907759428</v>
      </c>
      <c r="AT1877" s="4">
        <v>-0.12227329386101581</v>
      </c>
      <c r="AU1877" s="4">
        <v>-3.3443440324088775E-2</v>
      </c>
      <c r="AV1877" s="4">
        <v>-0.22469928326581498</v>
      </c>
    </row>
    <row r="1878" spans="1:48" x14ac:dyDescent="0.2">
      <c r="A1878" t="s">
        <v>6298</v>
      </c>
      <c r="B1878" t="s">
        <v>6299</v>
      </c>
      <c r="C1878" t="s">
        <v>15179</v>
      </c>
      <c r="D1878">
        <v>74.275999999999996</v>
      </c>
      <c r="E1878" s="13">
        <f t="shared" si="348"/>
        <v>-3.3465699149712834E-2</v>
      </c>
      <c r="F1878" s="13">
        <f t="shared" si="349"/>
        <v>-5.5806676534745941E-2</v>
      </c>
      <c r="G1878" s="13">
        <f t="shared" si="350"/>
        <v>-0.17685680341005203</v>
      </c>
      <c r="H1878" s="13">
        <f t="shared" si="351"/>
        <v>-0.1525561590170503</v>
      </c>
      <c r="I1878" s="15">
        <f t="shared" si="352"/>
        <v>0.38153225531278168</v>
      </c>
      <c r="J1878" s="15">
        <f t="shared" si="353"/>
        <v>0.57661332908533258</v>
      </c>
      <c r="K1878" s="15">
        <f t="shared" si="354"/>
        <v>6.5697443137429243E-2</v>
      </c>
      <c r="L1878" s="15">
        <f t="shared" si="355"/>
        <v>2.8750770927901789E-2</v>
      </c>
      <c r="M1878" s="8">
        <f t="shared" si="356"/>
        <v>9.7983350398431006E-4</v>
      </c>
      <c r="N1878" s="6">
        <f t="shared" si="357"/>
        <v>3.2485865645728522E-2</v>
      </c>
      <c r="O1878" s="2">
        <f t="shared" si="358"/>
        <v>0.15353599252103461</v>
      </c>
      <c r="P1878" s="7">
        <f t="shared" si="359"/>
        <v>0.20934266905578056</v>
      </c>
      <c r="Q1878" s="5">
        <v>-6.493611717045808E-2</v>
      </c>
      <c r="R1878" s="5">
        <v>0.12998753505765034</v>
      </c>
      <c r="S1878" s="5">
        <v>7.9605796198192552E-2</v>
      </c>
      <c r="T1878" s="5">
        <v>-1.1276098473044565E-2</v>
      </c>
      <c r="U1878" s="5">
        <v>-4.8085073231536317E-2</v>
      </c>
      <c r="V1878" s="5">
        <v>-1.4848862574010236E-3</v>
      </c>
      <c r="W1878" s="5">
        <v>-7.695232159551274E-2</v>
      </c>
      <c r="X1878" s="3">
        <v>3.8323465253973198E-2</v>
      </c>
      <c r="Y1878" s="3">
        <v>-4.2192271735743199E-2</v>
      </c>
      <c r="Z1878" s="3">
        <v>6.262231224680577E-2</v>
      </c>
      <c r="AA1878" s="3">
        <v>0.1083702087877844</v>
      </c>
      <c r="AB1878" s="3">
        <v>3.491430352134621E-2</v>
      </c>
      <c r="AC1878" s="3">
        <v>3.399345590526643E-2</v>
      </c>
      <c r="AD1878" s="3">
        <v>-8.6304144593331213E-3</v>
      </c>
      <c r="AE1878" s="2">
        <v>0.15529136802742313</v>
      </c>
      <c r="AF1878" s="2">
        <v>-0.2664241196634467</v>
      </c>
      <c r="AG1878" s="2">
        <v>0.19369897164225602</v>
      </c>
      <c r="AH1878" s="2">
        <v>0.1292302898099098</v>
      </c>
      <c r="AI1878" s="2">
        <v>0.12990651293237776</v>
      </c>
      <c r="AJ1878" s="2">
        <v>0.40297444686818357</v>
      </c>
      <c r="AK1878" s="2">
        <v>0.30423808039887795</v>
      </c>
      <c r="AL1878" s="2">
        <v>0.13810844499844183</v>
      </c>
      <c r="AM1878" s="2">
        <v>0.22947647242131522</v>
      </c>
      <c r="AN1878" s="2">
        <v>0.11885945777500781</v>
      </c>
      <c r="AO1878" s="4">
        <v>0.32085384855095062</v>
      </c>
      <c r="AP1878" s="4">
        <v>0.35935649735119973</v>
      </c>
      <c r="AQ1878" s="4">
        <v>0.30799937675288258</v>
      </c>
      <c r="AR1878" s="4">
        <v>0.17214708631972564</v>
      </c>
      <c r="AS1878" s="4">
        <v>0.34480056092240574</v>
      </c>
      <c r="AT1878" s="4">
        <v>0.25772670613898419</v>
      </c>
      <c r="AU1878" s="4">
        <v>-0.33344344032408879</v>
      </c>
      <c r="AV1878" s="4">
        <v>0.24530071673418502</v>
      </c>
    </row>
    <row r="1879" spans="1:48" x14ac:dyDescent="0.2">
      <c r="A1879" t="s">
        <v>11499</v>
      </c>
      <c r="B1879" t="s">
        <v>11500</v>
      </c>
      <c r="C1879" t="s">
        <v>17253</v>
      </c>
      <c r="D1879">
        <v>340.90699999999998</v>
      </c>
      <c r="E1879" s="13">
        <f t="shared" si="348"/>
        <v>-0.12203712772114141</v>
      </c>
      <c r="F1879" s="13">
        <f t="shared" si="349"/>
        <v>8.9433234652540397E-3</v>
      </c>
      <c r="G1879" s="13">
        <f t="shared" si="350"/>
        <v>0.11546462516137651</v>
      </c>
      <c r="H1879" s="13">
        <f t="shared" si="351"/>
        <v>0.12644384098294967</v>
      </c>
      <c r="I1879" s="15">
        <f t="shared" si="352"/>
        <v>0.38165106334359788</v>
      </c>
      <c r="J1879" s="15">
        <f t="shared" si="353"/>
        <v>0.81131298451501555</v>
      </c>
      <c r="K1879" s="15">
        <f t="shared" si="354"/>
        <v>7.0731604429819838E-3</v>
      </c>
      <c r="L1879" s="15">
        <f t="shared" si="355"/>
        <v>1.4405222052180392E-4</v>
      </c>
      <c r="M1879" s="8">
        <f t="shared" si="356"/>
        <v>7.0979833503984305E-2</v>
      </c>
      <c r="N1879" s="6">
        <f t="shared" si="357"/>
        <v>5.1057294217157101E-2</v>
      </c>
      <c r="O1879" s="2">
        <f t="shared" si="358"/>
        <v>-5.546400747896537E-2</v>
      </c>
      <c r="P1879" s="7">
        <f t="shared" si="359"/>
        <v>-6.440733094421941E-2</v>
      </c>
      <c r="Q1879" s="5">
        <v>0.11506388282954193</v>
      </c>
      <c r="R1879" s="5">
        <v>9.9987535057650345E-2</v>
      </c>
      <c r="S1879" s="5">
        <v>2.9605796198192549E-2</v>
      </c>
      <c r="T1879" s="5">
        <v>2.8723901526955434E-2</v>
      </c>
      <c r="U1879" s="5">
        <v>6.1914926768463684E-2</v>
      </c>
      <c r="V1879" s="5">
        <v>4.8515113742598974E-2</v>
      </c>
      <c r="W1879" s="5">
        <v>0.11304767840448726</v>
      </c>
      <c r="X1879" s="3">
        <v>1.8323465253973194E-2</v>
      </c>
      <c r="Y1879" s="3">
        <v>5.7807728264256807E-2</v>
      </c>
      <c r="Z1879" s="3">
        <v>9.2622312246805769E-2</v>
      </c>
      <c r="AA1879" s="3">
        <v>8.3702087877844094E-3</v>
      </c>
      <c r="AB1879" s="3">
        <v>-5.0856964786537857E-3</v>
      </c>
      <c r="AC1879" s="3">
        <v>0.10399345590526644</v>
      </c>
      <c r="AD1879" s="3">
        <v>8.1369585540666881E-2</v>
      </c>
      <c r="AE1879" s="2">
        <v>-0.12470863197257689</v>
      </c>
      <c r="AF1879" s="2">
        <v>-0.1064241196634467</v>
      </c>
      <c r="AG1879" s="2">
        <v>2.3698971642256005E-2</v>
      </c>
      <c r="AH1879" s="2">
        <v>-0.12076971019009021</v>
      </c>
      <c r="AI1879" s="2">
        <v>4.9906512932377751E-2</v>
      </c>
      <c r="AJ1879" s="2">
        <v>-9.7025553131816461E-2</v>
      </c>
      <c r="AK1879" s="2">
        <v>-5.761919601122073E-3</v>
      </c>
      <c r="AL1879" s="2">
        <v>-6.1891555001558185E-2</v>
      </c>
      <c r="AM1879" s="2">
        <v>-0.1005235275786848</v>
      </c>
      <c r="AN1879" s="2">
        <v>-1.1140542224992188E-2</v>
      </c>
      <c r="AO1879" s="4">
        <v>-0.10914615144904938</v>
      </c>
      <c r="AP1879" s="4">
        <v>-5.0643502648800243E-2</v>
      </c>
      <c r="AQ1879" s="4">
        <v>2.799937675288254E-2</v>
      </c>
      <c r="AR1879" s="4">
        <v>-2.7852913680274358E-2</v>
      </c>
      <c r="AS1879" s="4">
        <v>2.4800560922405745E-2</v>
      </c>
      <c r="AT1879" s="4">
        <v>-6.2273293861015808E-2</v>
      </c>
      <c r="AU1879" s="4">
        <v>-0.24344344032408877</v>
      </c>
      <c r="AV1879" s="4">
        <v>-7.4699283265814959E-2</v>
      </c>
    </row>
    <row r="1880" spans="1:48" x14ac:dyDescent="0.2">
      <c r="A1880" t="s">
        <v>2953</v>
      </c>
      <c r="B1880" t="s">
        <v>2954</v>
      </c>
      <c r="C1880" t="s">
        <v>13791</v>
      </c>
      <c r="D1880">
        <v>38.901000000000003</v>
      </c>
      <c r="E1880" s="13">
        <f t="shared" si="348"/>
        <v>0.21224858656457291</v>
      </c>
      <c r="F1880" s="13">
        <f t="shared" si="349"/>
        <v>0.16644332346525401</v>
      </c>
      <c r="G1880" s="13">
        <f t="shared" si="350"/>
        <v>-0.23489251769576638</v>
      </c>
      <c r="H1880" s="13">
        <f t="shared" si="351"/>
        <v>-0.34998473044562173</v>
      </c>
      <c r="I1880" s="15">
        <f t="shared" si="352"/>
        <v>0.3818213027478804</v>
      </c>
      <c r="J1880" s="15">
        <f t="shared" si="353"/>
        <v>1.1742492515890787E-2</v>
      </c>
      <c r="K1880" s="15">
        <f t="shared" si="354"/>
        <v>1.6786446431808118E-4</v>
      </c>
      <c r="L1880" s="15">
        <f t="shared" si="355"/>
        <v>1.2303638920749596E-4</v>
      </c>
      <c r="M1880" s="8">
        <f t="shared" si="356"/>
        <v>-8.0448737924587108E-2</v>
      </c>
      <c r="N1880" s="6">
        <f t="shared" si="357"/>
        <v>-0.13179984863998578</v>
      </c>
      <c r="O1880" s="2">
        <f t="shared" si="358"/>
        <v>0.26953599252103461</v>
      </c>
      <c r="P1880" s="7">
        <f t="shared" si="359"/>
        <v>0.1030926690557806</v>
      </c>
      <c r="Q1880" s="5">
        <v>-0.11493611717045807</v>
      </c>
      <c r="R1880" s="5">
        <v>-1.2464942349649927E-5</v>
      </c>
      <c r="S1880" s="5">
        <v>2.9605796198192549E-2</v>
      </c>
      <c r="T1880" s="5">
        <v>-4.1276098473044566E-2</v>
      </c>
      <c r="U1880" s="5">
        <v>-0.20808507323153633</v>
      </c>
      <c r="V1880" s="5">
        <v>-0.28148488625740103</v>
      </c>
      <c r="W1880" s="5">
        <v>5.3047678404487257E-2</v>
      </c>
      <c r="X1880" s="3">
        <v>-0.1516765347460268</v>
      </c>
      <c r="Y1880" s="3">
        <v>-0.12219227173574321</v>
      </c>
      <c r="Z1880" s="3">
        <v>-0.23737768775319423</v>
      </c>
      <c r="AA1880" s="3">
        <v>-1.6297912122155908E-3</v>
      </c>
      <c r="AB1880" s="3">
        <v>-9.5085696478653794E-2</v>
      </c>
      <c r="AC1880" s="3">
        <v>-0.10600654409473356</v>
      </c>
      <c r="AD1880" s="3">
        <v>-0.20863041445933311</v>
      </c>
      <c r="AE1880" s="2">
        <v>0.60529136802742312</v>
      </c>
      <c r="AF1880" s="2">
        <v>0.25357588033655332</v>
      </c>
      <c r="AG1880" s="2">
        <v>0.30369897164225601</v>
      </c>
      <c r="AH1880" s="2">
        <v>0.10923028980990979</v>
      </c>
      <c r="AI1880" s="2">
        <v>0.4399065129323777</v>
      </c>
      <c r="AJ1880" s="2">
        <v>0.17297444686818356</v>
      </c>
      <c r="AK1880" s="2">
        <v>0.21423808039887793</v>
      </c>
      <c r="AL1880" s="2">
        <v>0.14810844499844183</v>
      </c>
      <c r="AM1880" s="2">
        <v>0.19947647242131522</v>
      </c>
      <c r="AN1880" s="2">
        <v>0.24885945777500781</v>
      </c>
      <c r="AO1880" s="4">
        <v>-7.9146151449049379E-2</v>
      </c>
      <c r="AP1880" s="4">
        <v>0.22935649735119976</v>
      </c>
      <c r="AQ1880" s="4">
        <v>0.17799937675288255</v>
      </c>
      <c r="AR1880" s="4">
        <v>2.2147086319725649E-2</v>
      </c>
      <c r="AS1880" s="4">
        <v>0.15480056092240574</v>
      </c>
      <c r="AT1880" s="4">
        <v>0.10772670613898419</v>
      </c>
      <c r="AU1880" s="4">
        <v>8.6556559675911221E-2</v>
      </c>
      <c r="AV1880" s="4">
        <v>0.12530071673418502</v>
      </c>
    </row>
    <row r="1881" spans="1:48" x14ac:dyDescent="0.2">
      <c r="A1881" t="s">
        <v>8933</v>
      </c>
      <c r="B1881" t="s">
        <v>8934</v>
      </c>
      <c r="C1881" t="s">
        <v>16238</v>
      </c>
      <c r="D1881">
        <v>19.466000000000001</v>
      </c>
      <c r="E1881" s="13">
        <f t="shared" si="348"/>
        <v>-0.38775141343542718</v>
      </c>
      <c r="F1881" s="13">
        <f t="shared" si="349"/>
        <v>-0.157306676534746</v>
      </c>
      <c r="G1881" s="13">
        <f t="shared" si="350"/>
        <v>0.24635748230423365</v>
      </c>
      <c r="H1881" s="13">
        <f t="shared" si="351"/>
        <v>0.47501526955437834</v>
      </c>
      <c r="I1881" s="15">
        <f t="shared" si="352"/>
        <v>0.38205725947077518</v>
      </c>
      <c r="J1881" s="15">
        <f t="shared" si="353"/>
        <v>0.28912402822825517</v>
      </c>
      <c r="K1881" s="15">
        <f t="shared" si="354"/>
        <v>8.8758287215198226E-2</v>
      </c>
      <c r="L1881" s="15">
        <f t="shared" si="355"/>
        <v>2.5066099252630961E-4</v>
      </c>
      <c r="M1881" s="8">
        <f t="shared" si="356"/>
        <v>0.2295512620754129</v>
      </c>
      <c r="N1881" s="6">
        <f t="shared" si="357"/>
        <v>0.15820015136001425</v>
      </c>
      <c r="O1881" s="2">
        <f t="shared" si="358"/>
        <v>-0.24546400747896541</v>
      </c>
      <c r="P1881" s="7">
        <f t="shared" si="359"/>
        <v>-8.8157330944219403E-2</v>
      </c>
      <c r="Q1881" s="5">
        <v>0.35506388282954193</v>
      </c>
      <c r="R1881" s="5">
        <v>0.12998753505765034</v>
      </c>
      <c r="S1881" s="5">
        <v>4.9605796198192546E-2</v>
      </c>
      <c r="T1881" s="5">
        <v>0.24872390152695542</v>
      </c>
      <c r="U1881" s="5">
        <v>0.18191492676846369</v>
      </c>
      <c r="V1881" s="5">
        <v>0.32851511374259901</v>
      </c>
      <c r="W1881" s="5">
        <v>0.31304767840448722</v>
      </c>
      <c r="X1881" s="3">
        <v>9.8323465253973202E-2</v>
      </c>
      <c r="Y1881" s="3">
        <v>0.30780772826425679</v>
      </c>
      <c r="Z1881" s="3">
        <v>0.19262231224680579</v>
      </c>
      <c r="AA1881" s="3">
        <v>-0.10162979121221559</v>
      </c>
      <c r="AB1881" s="3">
        <v>-2.5085696478653784E-2</v>
      </c>
      <c r="AC1881" s="3">
        <v>0.31399345590526645</v>
      </c>
      <c r="AD1881" s="3">
        <v>0.32136958554066691</v>
      </c>
      <c r="AE1881" s="2">
        <v>-0.43470863197257681</v>
      </c>
      <c r="AF1881" s="2">
        <v>-0.50642411966344669</v>
      </c>
      <c r="AG1881" s="2">
        <v>-0.146301028357744</v>
      </c>
      <c r="AH1881" s="2">
        <v>-0.40076971019009022</v>
      </c>
      <c r="AI1881" s="2">
        <v>-0.2500934870676223</v>
      </c>
      <c r="AJ1881" s="2">
        <v>-0.11702555313181645</v>
      </c>
      <c r="AK1881" s="2">
        <v>-0.28576191960112207</v>
      </c>
      <c r="AL1881" s="2">
        <v>0.13810844499844183</v>
      </c>
      <c r="AM1881" s="2">
        <v>0.18947647242131521</v>
      </c>
      <c r="AN1881" s="2">
        <v>-0.64114054222499228</v>
      </c>
      <c r="AO1881" s="4">
        <v>-0.24914615144904939</v>
      </c>
      <c r="AP1881" s="4">
        <v>-0.15064350264880025</v>
      </c>
      <c r="AQ1881" s="4">
        <v>-0.13200062324711748</v>
      </c>
      <c r="AR1881" s="4">
        <v>-0.35785291368027439</v>
      </c>
      <c r="AS1881" s="4">
        <v>-0.17519943907759428</v>
      </c>
      <c r="AT1881" s="4">
        <v>0.41772670613898416</v>
      </c>
      <c r="AU1881" s="4">
        <v>-0.45344344032408873</v>
      </c>
      <c r="AV1881" s="4">
        <v>0.39530071673418504</v>
      </c>
    </row>
    <row r="1882" spans="1:48" x14ac:dyDescent="0.2">
      <c r="A1882" t="s">
        <v>367</v>
      </c>
      <c r="B1882" t="s">
        <v>368</v>
      </c>
      <c r="C1882" t="s">
        <v>12710</v>
      </c>
      <c r="D1882">
        <v>44.902000000000001</v>
      </c>
      <c r="E1882" s="13">
        <f t="shared" si="348"/>
        <v>1.6534300850287169E-2</v>
      </c>
      <c r="F1882" s="13">
        <f t="shared" si="349"/>
        <v>-8.0566765347459546E-3</v>
      </c>
      <c r="G1882" s="13">
        <f t="shared" si="350"/>
        <v>-0.1102496605529092</v>
      </c>
      <c r="H1882" s="13">
        <f t="shared" si="351"/>
        <v>-0.14941330187419319</v>
      </c>
      <c r="I1882" s="15">
        <f t="shared" si="352"/>
        <v>0.38206403971992742</v>
      </c>
      <c r="J1882" s="15">
        <f t="shared" si="353"/>
        <v>0.90724899578210116</v>
      </c>
      <c r="K1882" s="15">
        <f t="shared" si="354"/>
        <v>5.5535368544127293E-2</v>
      </c>
      <c r="L1882" s="15">
        <f t="shared" si="355"/>
        <v>4.4178002147974786E-2</v>
      </c>
      <c r="M1882" s="8">
        <f t="shared" si="356"/>
        <v>-3.1877309353158557E-2</v>
      </c>
      <c r="N1882" s="6">
        <f t="shared" si="357"/>
        <v>1.5343008502871389E-2</v>
      </c>
      <c r="O1882" s="2">
        <f t="shared" si="358"/>
        <v>0.11753599252103464</v>
      </c>
      <c r="P1882" s="7">
        <f t="shared" si="359"/>
        <v>0.12559266905578059</v>
      </c>
      <c r="Q1882" s="5">
        <v>5.0638828295419269E-3</v>
      </c>
      <c r="R1882" s="5">
        <v>8.998753505765035E-2</v>
      </c>
      <c r="S1882" s="5">
        <v>-1.0394203801807451E-2</v>
      </c>
      <c r="T1882" s="5">
        <v>-0.20127609847304459</v>
      </c>
      <c r="U1882" s="5">
        <v>-0.11808507323153633</v>
      </c>
      <c r="V1882" s="5">
        <v>8.5151137425989766E-3</v>
      </c>
      <c r="W1882" s="5">
        <v>3.0476784044872578E-3</v>
      </c>
      <c r="X1882" s="3">
        <v>3.8323465253973198E-2</v>
      </c>
      <c r="Y1882" s="3">
        <v>-3.2192271735743197E-2</v>
      </c>
      <c r="Z1882" s="3">
        <v>-0.15737768775319422</v>
      </c>
      <c r="AA1882" s="3">
        <v>8.8370208787784413E-2</v>
      </c>
      <c r="AB1882" s="3">
        <v>0.15491430352134622</v>
      </c>
      <c r="AC1882" s="3">
        <v>2.3993455905266435E-2</v>
      </c>
      <c r="AD1882" s="3">
        <v>-8.6304144593331213E-3</v>
      </c>
      <c r="AE1882" s="2">
        <v>-0.16470863197257687</v>
      </c>
      <c r="AF1882" s="2">
        <v>-0.14642411966344668</v>
      </c>
      <c r="AG1882" s="2">
        <v>0.30369897164225601</v>
      </c>
      <c r="AH1882" s="2">
        <v>0.11923028980990978</v>
      </c>
      <c r="AI1882" s="2">
        <v>0.36990651293237775</v>
      </c>
      <c r="AJ1882" s="2">
        <v>7.2974446868183551E-2</v>
      </c>
      <c r="AK1882" s="2">
        <v>0.25423808039887791</v>
      </c>
      <c r="AL1882" s="2">
        <v>7.8108444998441828E-2</v>
      </c>
      <c r="AM1882" s="2">
        <v>3.9476472421315217E-2</v>
      </c>
      <c r="AN1882" s="2">
        <v>0.24885945777500781</v>
      </c>
      <c r="AO1882" s="4">
        <v>1.0853848550950618E-2</v>
      </c>
      <c r="AP1882" s="4">
        <v>0.15935649735119975</v>
      </c>
      <c r="AQ1882" s="4">
        <v>0.27799937675288255</v>
      </c>
      <c r="AR1882" s="4">
        <v>0.11214708631972566</v>
      </c>
      <c r="AS1882" s="4">
        <v>-2.5199439077594258E-2</v>
      </c>
      <c r="AT1882" s="4">
        <v>0.24772670613898418</v>
      </c>
      <c r="AU1882" s="4">
        <v>0.12655655967591123</v>
      </c>
      <c r="AV1882" s="4">
        <v>9.5300716734185026E-2</v>
      </c>
    </row>
    <row r="1883" spans="1:48" x14ac:dyDescent="0.2">
      <c r="A1883" t="s">
        <v>7408</v>
      </c>
      <c r="B1883" t="s">
        <v>7409</v>
      </c>
      <c r="C1883" t="s">
        <v>15629</v>
      </c>
      <c r="D1883">
        <v>46.865000000000002</v>
      </c>
      <c r="E1883" s="13">
        <f t="shared" si="348"/>
        <v>1.6534300850287155E-2</v>
      </c>
      <c r="F1883" s="13">
        <f t="shared" si="349"/>
        <v>0.11919332346525402</v>
      </c>
      <c r="G1883" s="13">
        <f t="shared" si="350"/>
        <v>0.12742891087566222</v>
      </c>
      <c r="H1883" s="13">
        <f t="shared" si="351"/>
        <v>7.8158126697235403E-2</v>
      </c>
      <c r="I1883" s="15">
        <f t="shared" si="352"/>
        <v>0.38214170490987509</v>
      </c>
      <c r="J1883" s="15">
        <f t="shared" si="353"/>
        <v>0.27488169428318859</v>
      </c>
      <c r="K1883" s="15">
        <f t="shared" si="354"/>
        <v>0.23491038874622319</v>
      </c>
      <c r="L1883" s="15">
        <f t="shared" si="355"/>
        <v>0.34816939734645524</v>
      </c>
      <c r="M1883" s="8">
        <f t="shared" si="356"/>
        <v>2.6694119218270029E-2</v>
      </c>
      <c r="N1883" s="6">
        <f t="shared" si="357"/>
        <v>-4.3228420068557184E-2</v>
      </c>
      <c r="O1883" s="2">
        <f t="shared" si="358"/>
        <v>-5.146400747896538E-2</v>
      </c>
      <c r="P1883" s="7">
        <f t="shared" si="359"/>
        <v>-0.17065733094421939</v>
      </c>
      <c r="Q1883" s="5">
        <v>-0.11493611717045807</v>
      </c>
      <c r="R1883" s="5">
        <v>0.12998753505765034</v>
      </c>
      <c r="S1883" s="5">
        <v>7.9605796198192552E-2</v>
      </c>
      <c r="T1883" s="5">
        <v>-4.1276098473044566E-2</v>
      </c>
      <c r="U1883" s="5">
        <v>-3.8085073231536315E-2</v>
      </c>
      <c r="V1883" s="5">
        <v>-5.1484886257401025E-2</v>
      </c>
      <c r="W1883" s="5">
        <v>0.22304767840448728</v>
      </c>
      <c r="X1883" s="3">
        <v>8.8323465253973193E-2</v>
      </c>
      <c r="Y1883" s="3">
        <v>1.7807728264256802E-2</v>
      </c>
      <c r="Z1883" s="3">
        <v>-0.10737768775319424</v>
      </c>
      <c r="AA1883" s="3">
        <v>5.8370208787784414E-2</v>
      </c>
      <c r="AB1883" s="3">
        <v>9.4914303521346208E-2</v>
      </c>
      <c r="AC1883" s="3">
        <v>-0.36600654409473354</v>
      </c>
      <c r="AD1883" s="3">
        <v>-8.8630414459333118E-2</v>
      </c>
      <c r="AE1883" s="2">
        <v>0.11529136802742312</v>
      </c>
      <c r="AF1883" s="2">
        <v>-0.2664241196634467</v>
      </c>
      <c r="AG1883" s="2">
        <v>9.3698971642256004E-2</v>
      </c>
      <c r="AH1883" s="2">
        <v>-5.0769710190090217E-2</v>
      </c>
      <c r="AI1883" s="2">
        <v>-0.27009348706762226</v>
      </c>
      <c r="AJ1883" s="2">
        <v>-0.22702555313181644</v>
      </c>
      <c r="AK1883" s="2">
        <v>-4.5761919601122074E-2</v>
      </c>
      <c r="AL1883" s="2">
        <v>9.8108444998441832E-2</v>
      </c>
      <c r="AM1883" s="2">
        <v>0.32947647242131523</v>
      </c>
      <c r="AN1883" s="2">
        <v>-0.29114054222499219</v>
      </c>
      <c r="AO1883" s="4">
        <v>1.0853848550950618E-2</v>
      </c>
      <c r="AP1883" s="4">
        <v>-0.14064350264880024</v>
      </c>
      <c r="AQ1883" s="4">
        <v>-0.38200062324711742</v>
      </c>
      <c r="AR1883" s="4">
        <v>-0.37785291368027435</v>
      </c>
      <c r="AS1883" s="4">
        <v>-0.49519943907759428</v>
      </c>
      <c r="AT1883" s="4">
        <v>8.7726706138984187E-2</v>
      </c>
      <c r="AU1883" s="4">
        <v>-0.17344344032408876</v>
      </c>
      <c r="AV1883" s="4">
        <v>0.10530071673418503</v>
      </c>
    </row>
    <row r="1884" spans="1:48" x14ac:dyDescent="0.2">
      <c r="A1884" t="s">
        <v>3317</v>
      </c>
      <c r="B1884" t="s">
        <v>3318</v>
      </c>
      <c r="C1884" t="s">
        <v>13947</v>
      </c>
      <c r="D1884">
        <v>38.71</v>
      </c>
      <c r="E1884" s="13">
        <f t="shared" si="348"/>
        <v>-0.15775141343542717</v>
      </c>
      <c r="F1884" s="13">
        <f t="shared" si="349"/>
        <v>-7.3556676534745929E-2</v>
      </c>
      <c r="G1884" s="13">
        <f t="shared" si="350"/>
        <v>0.14225033944709081</v>
      </c>
      <c r="H1884" s="13">
        <f t="shared" si="351"/>
        <v>0.36287241241152113</v>
      </c>
      <c r="I1884" s="15">
        <f t="shared" si="352"/>
        <v>0.38236490556488734</v>
      </c>
      <c r="J1884" s="15">
        <f t="shared" si="353"/>
        <v>0.68312432242256693</v>
      </c>
      <c r="K1884" s="15">
        <f t="shared" si="354"/>
        <v>0.46975931919672265</v>
      </c>
      <c r="L1884" s="15">
        <f t="shared" si="355"/>
        <v>2.4222518075359797E-2</v>
      </c>
      <c r="M1884" s="8">
        <f t="shared" si="356"/>
        <v>0.15240840493255578</v>
      </c>
      <c r="N1884" s="6">
        <f t="shared" si="357"/>
        <v>5.3430085028713858E-3</v>
      </c>
      <c r="O1884" s="2">
        <f t="shared" si="358"/>
        <v>-0.21046400747896535</v>
      </c>
      <c r="P1884" s="7">
        <f t="shared" si="359"/>
        <v>-0.13690733094421942</v>
      </c>
      <c r="Q1884" s="5">
        <v>9.5063882829541924E-2</v>
      </c>
      <c r="R1884" s="5">
        <v>0.42998753505765036</v>
      </c>
      <c r="S1884" s="5">
        <v>0.52960579619819259</v>
      </c>
      <c r="T1884" s="5">
        <v>0.27872390152695548</v>
      </c>
      <c r="U1884" s="5">
        <v>1.9149267684636824E-3</v>
      </c>
      <c r="V1884" s="5">
        <v>-7.1484886257401015E-2</v>
      </c>
      <c r="W1884" s="5">
        <v>-0.19695232159551274</v>
      </c>
      <c r="X1884" s="3">
        <v>-0.36167653474602679</v>
      </c>
      <c r="Y1884" s="3">
        <v>-0.26219227173574322</v>
      </c>
      <c r="Z1884" s="3">
        <v>-0.27737768775319421</v>
      </c>
      <c r="AA1884" s="3">
        <v>0.26837020878778439</v>
      </c>
      <c r="AB1884" s="3">
        <v>0.52491430352134627</v>
      </c>
      <c r="AC1884" s="3">
        <v>-5.6006544094733567E-2</v>
      </c>
      <c r="AD1884" s="3">
        <v>0.20136958554066689</v>
      </c>
      <c r="AE1884" s="2">
        <v>-0.18470863197257689</v>
      </c>
      <c r="AF1884" s="2">
        <v>0.13357588033655329</v>
      </c>
      <c r="AG1884" s="2">
        <v>0.13369897164225603</v>
      </c>
      <c r="AH1884" s="2">
        <v>-0.27076971019009022</v>
      </c>
      <c r="AI1884" s="2">
        <v>-0.16009348706762225</v>
      </c>
      <c r="AJ1884" s="2">
        <v>0.10297444686818355</v>
      </c>
      <c r="AK1884" s="2">
        <v>-6.5761919601122071E-2</v>
      </c>
      <c r="AL1884" s="2">
        <v>-0.47189155500155822</v>
      </c>
      <c r="AM1884" s="2">
        <v>-0.89052352757868469</v>
      </c>
      <c r="AN1884" s="2">
        <v>-0.43114054222499215</v>
      </c>
      <c r="AO1884" s="4">
        <v>0.18085384855095063</v>
      </c>
      <c r="AP1884" s="4">
        <v>0.13935649735119976</v>
      </c>
      <c r="AQ1884" s="4">
        <v>4.7999376752882544E-2</v>
      </c>
      <c r="AR1884" s="4">
        <v>-6.7852913680274352E-2</v>
      </c>
      <c r="AS1884" s="4">
        <v>9.4800560922405755E-2</v>
      </c>
      <c r="AT1884" s="4">
        <v>-0.37227329386101582</v>
      </c>
      <c r="AU1884" s="4">
        <v>-7.3443440324088782E-2</v>
      </c>
      <c r="AV1884" s="4">
        <v>-1.0446992832658151</v>
      </c>
    </row>
    <row r="1885" spans="1:48" x14ac:dyDescent="0.2">
      <c r="A1885" t="s">
        <v>2796</v>
      </c>
      <c r="B1885" t="s">
        <v>2797</v>
      </c>
      <c r="C1885" t="s">
        <v>13722</v>
      </c>
      <c r="D1885">
        <v>82.738</v>
      </c>
      <c r="E1885" s="13">
        <f t="shared" si="348"/>
        <v>-0.48060855629256993</v>
      </c>
      <c r="F1885" s="13">
        <f t="shared" si="349"/>
        <v>8.1933234652542541E-3</v>
      </c>
      <c r="G1885" s="13">
        <f t="shared" si="350"/>
        <v>1.6010003394470909</v>
      </c>
      <c r="H1885" s="13">
        <f t="shared" si="351"/>
        <v>1.4627295552686637</v>
      </c>
      <c r="I1885" s="15">
        <f t="shared" si="352"/>
        <v>0.38239042011433055</v>
      </c>
      <c r="J1885" s="15">
        <f t="shared" si="353"/>
        <v>0.99345981788464632</v>
      </c>
      <c r="K1885" s="15">
        <f t="shared" si="354"/>
        <v>7.562620723514403E-2</v>
      </c>
      <c r="L1885" s="15">
        <f t="shared" si="355"/>
        <v>4.2127883856758246E-2</v>
      </c>
      <c r="M1885" s="8">
        <f t="shared" si="356"/>
        <v>0.17526554778969858</v>
      </c>
      <c r="N1885" s="6">
        <f t="shared" si="357"/>
        <v>0.30534300850287138</v>
      </c>
      <c r="O1885" s="2">
        <f t="shared" si="358"/>
        <v>-1.2874640074789652</v>
      </c>
      <c r="P1885" s="7">
        <f t="shared" si="359"/>
        <v>-1.2956573309442194</v>
      </c>
      <c r="Q1885" s="5">
        <v>0.37506388282954195</v>
      </c>
      <c r="R1885" s="5">
        <v>1.998753505765035E-2</v>
      </c>
      <c r="S1885" s="5">
        <v>0.23960579619819256</v>
      </c>
      <c r="T1885" s="5">
        <v>-0.16127609847304458</v>
      </c>
      <c r="U1885" s="5">
        <v>4.191492676846368E-2</v>
      </c>
      <c r="V1885" s="5">
        <v>0.158515113742599</v>
      </c>
      <c r="W1885" s="5">
        <v>0.55304767840448732</v>
      </c>
      <c r="X1885" s="3">
        <v>0.61832346525397319</v>
      </c>
      <c r="Y1885" s="3">
        <v>0.21780772826425679</v>
      </c>
      <c r="Z1885" s="3">
        <v>0.22262231224680579</v>
      </c>
      <c r="AA1885" s="3">
        <v>-0.15162979121221559</v>
      </c>
      <c r="AB1885" s="3">
        <v>0.15491430352134622</v>
      </c>
      <c r="AC1885" s="3">
        <v>0.35399345590526643</v>
      </c>
      <c r="AD1885" s="3">
        <v>0.72136958554066688</v>
      </c>
      <c r="AE1885" s="2">
        <v>-1.5247086319725769</v>
      </c>
      <c r="AF1885" s="2">
        <v>0.10357588033655329</v>
      </c>
      <c r="AG1885" s="2">
        <v>-0.46630102835774401</v>
      </c>
      <c r="AH1885" s="2">
        <v>-1.4007697101900902</v>
      </c>
      <c r="AI1885" s="2">
        <v>-0.76009348706762225</v>
      </c>
      <c r="AJ1885" s="2">
        <v>-6.567025553131816</v>
      </c>
      <c r="AK1885" s="2">
        <v>-1.0257619196011221</v>
      </c>
      <c r="AL1885" s="2">
        <v>-1.0818915550015582</v>
      </c>
      <c r="AM1885" s="2">
        <v>-0.41052352757868477</v>
      </c>
      <c r="AN1885" s="2">
        <v>0.2588594577750078</v>
      </c>
      <c r="AO1885" s="4">
        <v>-0.5091461514490494</v>
      </c>
      <c r="AP1885" s="4">
        <v>-6.5706435026487995</v>
      </c>
      <c r="AQ1885" s="4">
        <v>-0.52200062324711749</v>
      </c>
      <c r="AR1885" s="4">
        <v>-7.8529136802743538E-3</v>
      </c>
      <c r="AS1885" s="4">
        <v>-0.15519943907759426</v>
      </c>
      <c r="AT1885" s="4">
        <v>-0.46227329386101584</v>
      </c>
      <c r="AU1885" s="4">
        <v>-1.1534434403240887</v>
      </c>
      <c r="AV1885" s="4">
        <v>-0.98469928326581502</v>
      </c>
    </row>
    <row r="1886" spans="1:48" x14ac:dyDescent="0.2">
      <c r="A1886" t="s">
        <v>904</v>
      </c>
      <c r="B1886" t="s">
        <v>905</v>
      </c>
      <c r="C1886" t="s">
        <v>12939</v>
      </c>
      <c r="D1886">
        <v>15.795</v>
      </c>
      <c r="E1886" s="13">
        <f t="shared" si="348"/>
        <v>-0.39203712772114141</v>
      </c>
      <c r="F1886" s="13">
        <f t="shared" si="349"/>
        <v>1.444332346525401E-2</v>
      </c>
      <c r="G1886" s="13">
        <f t="shared" si="350"/>
        <v>-2.2749660552909223E-2</v>
      </c>
      <c r="H1886" s="13">
        <f t="shared" si="351"/>
        <v>8.415812669723538E-2</v>
      </c>
      <c r="I1886" s="15">
        <f t="shared" si="352"/>
        <v>0.38296072221872068</v>
      </c>
      <c r="J1886" s="15">
        <f t="shared" si="353"/>
        <v>0.83862868728194617</v>
      </c>
      <c r="K1886" s="15">
        <f t="shared" si="354"/>
        <v>0.8412188684764581</v>
      </c>
      <c r="L1886" s="15">
        <f t="shared" si="355"/>
        <v>0.43513416350642975</v>
      </c>
      <c r="M1886" s="8">
        <f t="shared" si="356"/>
        <v>0.25669411921827001</v>
      </c>
      <c r="N1886" s="6">
        <f t="shared" si="357"/>
        <v>0.1353430085028714</v>
      </c>
      <c r="O1886" s="2">
        <f t="shared" si="358"/>
        <v>0.17253599252103463</v>
      </c>
      <c r="P1886" s="7">
        <f t="shared" si="359"/>
        <v>0.15809266905578062</v>
      </c>
      <c r="Q1886" s="5">
        <v>-6.493611717045808E-2</v>
      </c>
      <c r="R1886" s="5">
        <v>0.25998753505765038</v>
      </c>
      <c r="S1886" s="5">
        <v>6.9605796198192543E-2</v>
      </c>
      <c r="T1886" s="5">
        <v>0.39872390152695547</v>
      </c>
      <c r="U1886" s="5">
        <v>0.4819149267684637</v>
      </c>
      <c r="V1886" s="5">
        <v>0.58851511374259891</v>
      </c>
      <c r="W1886" s="5">
        <v>6.3047678404487259E-2</v>
      </c>
      <c r="X1886" s="3">
        <v>-0.2516765347460268</v>
      </c>
      <c r="Y1886" s="3">
        <v>7.7807728264256804E-2</v>
      </c>
      <c r="Z1886" s="3">
        <v>0.3626223122468058</v>
      </c>
      <c r="AA1886" s="3">
        <v>0.25837020878778438</v>
      </c>
      <c r="AB1886" s="3">
        <v>0.50491430352134625</v>
      </c>
      <c r="AC1886" s="3">
        <v>3.399345590526643E-2</v>
      </c>
      <c r="AD1886" s="3">
        <v>-3.8630414459333122E-2</v>
      </c>
      <c r="AE1886" s="2">
        <v>0.14529136802742312</v>
      </c>
      <c r="AF1886" s="2">
        <v>0.1435758803365533</v>
      </c>
      <c r="AG1886" s="2">
        <v>0.20369897164225603</v>
      </c>
      <c r="AH1886" s="2">
        <v>-0.16076971019009023</v>
      </c>
      <c r="AI1886" s="2">
        <v>0.18990651293237776</v>
      </c>
      <c r="AJ1886" s="2">
        <v>9.2974446868183555E-2</v>
      </c>
      <c r="AK1886" s="2">
        <v>0.31423808039887796</v>
      </c>
      <c r="AL1886" s="2">
        <v>0.17810844499844183</v>
      </c>
      <c r="AM1886" s="2">
        <v>0.22947647242131522</v>
      </c>
      <c r="AN1886" s="2">
        <v>0.3888594577750078</v>
      </c>
      <c r="AO1886" s="4">
        <v>0.36085384855095065</v>
      </c>
      <c r="AP1886" s="4">
        <v>0.34935649735119978</v>
      </c>
      <c r="AQ1886" s="4">
        <v>0.11799937675288255</v>
      </c>
      <c r="AR1886" s="4">
        <v>3.2147086319725647E-2</v>
      </c>
      <c r="AS1886" s="4">
        <v>1.4800560922405745E-2</v>
      </c>
      <c r="AT1886" s="4">
        <v>0.21772670613898421</v>
      </c>
      <c r="AU1886" s="4">
        <v>-2.3443440324088766E-2</v>
      </c>
      <c r="AV1886" s="4">
        <v>0.19530071673418503</v>
      </c>
    </row>
    <row r="1887" spans="1:48" x14ac:dyDescent="0.2">
      <c r="A1887" t="s">
        <v>5514</v>
      </c>
      <c r="B1887" t="s">
        <v>5515</v>
      </c>
      <c r="C1887" t="s">
        <v>13241</v>
      </c>
      <c r="D1887">
        <v>87.772000000000006</v>
      </c>
      <c r="E1887" s="13">
        <f t="shared" si="348"/>
        <v>-0.39917998486399858</v>
      </c>
      <c r="F1887" s="13">
        <f t="shared" si="349"/>
        <v>-5.8806676534745986E-2</v>
      </c>
      <c r="G1887" s="13">
        <f t="shared" si="350"/>
        <v>0.14885748230423362</v>
      </c>
      <c r="H1887" s="13">
        <f t="shared" si="351"/>
        <v>3.0443840982949666E-2</v>
      </c>
      <c r="I1887" s="15">
        <f t="shared" si="352"/>
        <v>0.38318019547206839</v>
      </c>
      <c r="J1887" s="15">
        <f t="shared" si="353"/>
        <v>0.61223279226021754</v>
      </c>
      <c r="K1887" s="15">
        <f t="shared" si="354"/>
        <v>0.41817175571891108</v>
      </c>
      <c r="L1887" s="15">
        <f t="shared" si="355"/>
        <v>0.83422825590698058</v>
      </c>
      <c r="M1887" s="8">
        <f t="shared" si="356"/>
        <v>0.11097983350398431</v>
      </c>
      <c r="N1887" s="6">
        <f t="shared" si="357"/>
        <v>0.28820015136001426</v>
      </c>
      <c r="O1887" s="2">
        <f t="shared" si="358"/>
        <v>8.0535992521034647E-2</v>
      </c>
      <c r="P1887" s="7">
        <f t="shared" si="359"/>
        <v>0.13934266905578063</v>
      </c>
      <c r="Q1887" s="5">
        <v>0.33506388282954191</v>
      </c>
      <c r="R1887" s="5">
        <v>6.9987535057650346E-2</v>
      </c>
      <c r="S1887" s="5">
        <v>9.605796198192549E-3</v>
      </c>
      <c r="T1887" s="5">
        <v>-0.34127609847304458</v>
      </c>
      <c r="U1887" s="5">
        <v>-5.8085073231536319E-2</v>
      </c>
      <c r="V1887" s="5">
        <v>8.8515113742598989E-2</v>
      </c>
      <c r="W1887" s="5">
        <v>0.67304767840448732</v>
      </c>
      <c r="X1887" s="3">
        <v>1.1183234652539733</v>
      </c>
      <c r="Y1887" s="3">
        <v>0.36780772826425678</v>
      </c>
      <c r="Z1887" s="3">
        <v>-0.14737768775319424</v>
      </c>
      <c r="AA1887" s="3">
        <v>6.8370208787784409E-2</v>
      </c>
      <c r="AB1887" s="3">
        <v>6.4914303521346209E-2</v>
      </c>
      <c r="AC1887" s="3">
        <v>0.33399345590526647</v>
      </c>
      <c r="AD1887" s="3">
        <v>0.21136958554066687</v>
      </c>
      <c r="AE1887" s="2">
        <v>0.28529136802742316</v>
      </c>
      <c r="AF1887" s="2">
        <v>0.43357588033655325</v>
      </c>
      <c r="AG1887" s="2">
        <v>-0.17630102835774397</v>
      </c>
      <c r="AH1887" s="2">
        <v>9.2302898099097808E-3</v>
      </c>
      <c r="AI1887" s="2">
        <v>0.4399065129323777</v>
      </c>
      <c r="AJ1887" s="2">
        <v>2.9744468681835445E-3</v>
      </c>
      <c r="AK1887" s="2">
        <v>-0.20576191960112206</v>
      </c>
      <c r="AL1887" s="2">
        <v>9.8108444998441832E-2</v>
      </c>
      <c r="AM1887" s="2">
        <v>4.9476472421315212E-2</v>
      </c>
      <c r="AN1887" s="2">
        <v>-0.13114054222499219</v>
      </c>
      <c r="AO1887" s="4">
        <v>-7.9146151449049379E-2</v>
      </c>
      <c r="AP1887" s="4">
        <v>0.21935649735119975</v>
      </c>
      <c r="AQ1887" s="4">
        <v>0.52799937675288255</v>
      </c>
      <c r="AR1887" s="4">
        <v>0.41214708631972563</v>
      </c>
      <c r="AS1887" s="4">
        <v>0.22480056092240575</v>
      </c>
      <c r="AT1887" s="4">
        <v>-5.2273293861015813E-2</v>
      </c>
      <c r="AU1887" s="4">
        <v>-8.3443440324088763E-2</v>
      </c>
      <c r="AV1887" s="4">
        <v>-5.4699283265814962E-2</v>
      </c>
    </row>
    <row r="1888" spans="1:48" x14ac:dyDescent="0.2">
      <c r="A1888" t="s">
        <v>4178</v>
      </c>
      <c r="B1888" t="s">
        <v>4179</v>
      </c>
      <c r="C1888" t="s">
        <v>14308</v>
      </c>
      <c r="D1888">
        <v>46.125</v>
      </c>
      <c r="E1888" s="13">
        <f t="shared" si="348"/>
        <v>-0.21917998486399859</v>
      </c>
      <c r="F1888" s="13">
        <f t="shared" si="349"/>
        <v>1.5943323465254029E-2</v>
      </c>
      <c r="G1888" s="13">
        <f t="shared" si="350"/>
        <v>0.14546462516137651</v>
      </c>
      <c r="H1888" s="13">
        <f t="shared" si="351"/>
        <v>8.6586698125806841E-2</v>
      </c>
      <c r="I1888" s="15">
        <f t="shared" si="352"/>
        <v>0.38322510032289792</v>
      </c>
      <c r="J1888" s="15">
        <f t="shared" si="353"/>
        <v>0.75950227309956331</v>
      </c>
      <c r="K1888" s="15">
        <f t="shared" si="354"/>
        <v>1.273174095352818E-2</v>
      </c>
      <c r="L1888" s="15">
        <f t="shared" si="355"/>
        <v>9.5826668495222311E-2</v>
      </c>
      <c r="M1888" s="8">
        <f t="shared" si="356"/>
        <v>8.8122690646841459E-2</v>
      </c>
      <c r="N1888" s="6">
        <f t="shared" si="357"/>
        <v>0.13105729421715712</v>
      </c>
      <c r="O1888" s="2">
        <f t="shared" si="358"/>
        <v>1.5359925210346238E-3</v>
      </c>
      <c r="P1888" s="7">
        <f t="shared" si="359"/>
        <v>-1.4407330944219403E-2</v>
      </c>
      <c r="Q1888" s="5">
        <v>5.506388282954193E-2</v>
      </c>
      <c r="R1888" s="5">
        <v>6.9987535057650346E-2</v>
      </c>
      <c r="S1888" s="5">
        <v>1.9605796198192547E-2</v>
      </c>
      <c r="T1888" s="5">
        <v>1.8723901526955435E-2</v>
      </c>
      <c r="U1888" s="5">
        <v>8.1914926768463681E-2</v>
      </c>
      <c r="V1888" s="5">
        <v>0.21851511374259899</v>
      </c>
      <c r="W1888" s="5">
        <v>0.15304767840448727</v>
      </c>
      <c r="X1888" s="3">
        <v>-1.6765347460268032E-3</v>
      </c>
      <c r="Y1888" s="3">
        <v>0.21780772826425679</v>
      </c>
      <c r="Z1888" s="3">
        <v>6.262231224680577E-2</v>
      </c>
      <c r="AA1888" s="3">
        <v>9.8370208787784408E-2</v>
      </c>
      <c r="AB1888" s="3">
        <v>5.4914303521346214E-2</v>
      </c>
      <c r="AC1888" s="3">
        <v>0.24399345590526642</v>
      </c>
      <c r="AD1888" s="3">
        <v>0.24136958554066687</v>
      </c>
      <c r="AE1888" s="2">
        <v>-0.21470863197257686</v>
      </c>
      <c r="AF1888" s="2">
        <v>-8.6424119663446708E-2</v>
      </c>
      <c r="AG1888" s="2">
        <v>-0.13630102835774399</v>
      </c>
      <c r="AH1888" s="2">
        <v>-1.0769710190090223E-2</v>
      </c>
      <c r="AI1888" s="2">
        <v>0.14990651293237775</v>
      </c>
      <c r="AJ1888" s="2">
        <v>-7.7025553131816443E-2</v>
      </c>
      <c r="AK1888" s="2">
        <v>0.10423808039887794</v>
      </c>
      <c r="AL1888" s="2">
        <v>4.8108444998441829E-2</v>
      </c>
      <c r="AM1888" s="2">
        <v>8.9476472421315206E-2</v>
      </c>
      <c r="AN1888" s="2">
        <v>0.14885945777500781</v>
      </c>
      <c r="AO1888" s="4">
        <v>-0.15914615144904937</v>
      </c>
      <c r="AP1888" s="4">
        <v>-5.0643502648800243E-2</v>
      </c>
      <c r="AQ1888" s="4">
        <v>6.7999376752882534E-2</v>
      </c>
      <c r="AR1888" s="4">
        <v>-2.7852913680274358E-2</v>
      </c>
      <c r="AS1888" s="4">
        <v>1.4800560922405745E-2</v>
      </c>
      <c r="AT1888" s="4">
        <v>5.7726706138984188E-2</v>
      </c>
      <c r="AU1888" s="4">
        <v>-0.11344344032408876</v>
      </c>
      <c r="AV1888" s="4">
        <v>9.5300716734185026E-2</v>
      </c>
    </row>
    <row r="1889" spans="1:48" x14ac:dyDescent="0.2">
      <c r="A1889" t="s">
        <v>7864</v>
      </c>
      <c r="B1889" t="s">
        <v>7865</v>
      </c>
      <c r="C1889" t="s">
        <v>13988</v>
      </c>
      <c r="D1889">
        <v>84.412999999999997</v>
      </c>
      <c r="E1889" s="13">
        <f t="shared" si="348"/>
        <v>-7.4894270578284267E-2</v>
      </c>
      <c r="F1889" s="13">
        <f t="shared" si="349"/>
        <v>9.0693323465254036E-2</v>
      </c>
      <c r="G1889" s="13">
        <f t="shared" si="350"/>
        <v>0.15992891087566222</v>
      </c>
      <c r="H1889" s="13">
        <f t="shared" si="351"/>
        <v>1.0586698125806825E-2</v>
      </c>
      <c r="I1889" s="15">
        <f t="shared" si="352"/>
        <v>0.38333946427061427</v>
      </c>
      <c r="J1889" s="15">
        <f t="shared" si="353"/>
        <v>0.15186127617924472</v>
      </c>
      <c r="K1889" s="15">
        <f t="shared" si="354"/>
        <v>2.5746455138555807E-2</v>
      </c>
      <c r="L1889" s="15">
        <f t="shared" si="355"/>
        <v>0.86552823576812576</v>
      </c>
      <c r="M1889" s="8">
        <f t="shared" si="356"/>
        <v>8.1226906468414538E-3</v>
      </c>
      <c r="N1889" s="6">
        <f t="shared" si="357"/>
        <v>6.6771579931442809E-2</v>
      </c>
      <c r="O1889" s="2">
        <f t="shared" si="358"/>
        <v>-2.4640074789653715E-3</v>
      </c>
      <c r="P1889" s="7">
        <f t="shared" si="359"/>
        <v>-9.3157330944219408E-2</v>
      </c>
      <c r="Q1889" s="5">
        <v>3.5063882829541926E-2</v>
      </c>
      <c r="R1889" s="5">
        <v>0.19998753505765035</v>
      </c>
      <c r="S1889" s="5">
        <v>0.13960579619819255</v>
      </c>
      <c r="T1889" s="5">
        <v>-8.1276098473044567E-2</v>
      </c>
      <c r="U1889" s="5">
        <v>-5.8085073231536319E-2</v>
      </c>
      <c r="V1889" s="5">
        <v>-1.1484886257401024E-2</v>
      </c>
      <c r="W1889" s="5">
        <v>-0.16695232159551274</v>
      </c>
      <c r="X1889" s="3">
        <v>-0.1516765347460268</v>
      </c>
      <c r="Y1889" s="3">
        <v>6.7807728264256795E-2</v>
      </c>
      <c r="Z1889" s="3">
        <v>2.622312246805765E-3</v>
      </c>
      <c r="AA1889" s="3">
        <v>0.17837020878778442</v>
      </c>
      <c r="AB1889" s="3">
        <v>0.14491430352134624</v>
      </c>
      <c r="AC1889" s="3">
        <v>0.15399345590526642</v>
      </c>
      <c r="AD1889" s="3">
        <v>7.1369585540666886E-2</v>
      </c>
      <c r="AE1889" s="2">
        <v>4.5291368027423118E-2</v>
      </c>
      <c r="AF1889" s="2">
        <v>-0.18642411966344671</v>
      </c>
      <c r="AG1889" s="2">
        <v>0.123698971642256</v>
      </c>
      <c r="AH1889" s="2">
        <v>9.2302898099097808E-3</v>
      </c>
      <c r="AI1889" s="2">
        <v>-7.0093487067622251E-2</v>
      </c>
      <c r="AJ1889" s="2">
        <v>0.16297444686818355</v>
      </c>
      <c r="AK1889" s="2">
        <v>-9.576191960112207E-2</v>
      </c>
      <c r="AL1889" s="2">
        <v>3.8108444998441827E-2</v>
      </c>
      <c r="AM1889" s="2">
        <v>9.9476472421315215E-2</v>
      </c>
      <c r="AN1889" s="2">
        <v>-0.15114054222499218</v>
      </c>
      <c r="AO1889" s="4">
        <v>1.0853848550950618E-2</v>
      </c>
      <c r="AP1889" s="4">
        <v>-7.064350264880026E-2</v>
      </c>
      <c r="AQ1889" s="4">
        <v>-0.11200062324711746</v>
      </c>
      <c r="AR1889" s="4">
        <v>-0.31785291368027435</v>
      </c>
      <c r="AS1889" s="4">
        <v>-0.20519943907759428</v>
      </c>
      <c r="AT1889" s="4">
        <v>7.7726706138984192E-2</v>
      </c>
      <c r="AU1889" s="4">
        <v>2.6556559675911223E-2</v>
      </c>
      <c r="AV1889" s="4">
        <v>-0.15469928326581497</v>
      </c>
    </row>
    <row r="1890" spans="1:48" x14ac:dyDescent="0.2">
      <c r="A1890" t="s">
        <v>10415</v>
      </c>
      <c r="B1890" t="s">
        <v>10416</v>
      </c>
      <c r="C1890" t="s">
        <v>16822</v>
      </c>
      <c r="D1890">
        <v>47.292000000000002</v>
      </c>
      <c r="E1890" s="13">
        <f t="shared" si="348"/>
        <v>-0.23203712772114138</v>
      </c>
      <c r="F1890" s="13">
        <f t="shared" si="349"/>
        <v>1.6933234652540263E-3</v>
      </c>
      <c r="G1890" s="13">
        <f t="shared" si="350"/>
        <v>0.1392146251613765</v>
      </c>
      <c r="H1890" s="13">
        <f t="shared" si="351"/>
        <v>0.20744384098294966</v>
      </c>
      <c r="I1890" s="15">
        <f t="shared" si="352"/>
        <v>0.38337552071616565</v>
      </c>
      <c r="J1890" s="15">
        <f t="shared" si="353"/>
        <v>0.97700572650953377</v>
      </c>
      <c r="K1890" s="15">
        <f t="shared" si="354"/>
        <v>8.4095089750850394E-2</v>
      </c>
      <c r="L1890" s="15">
        <f t="shared" si="355"/>
        <v>5.56892112386976E-3</v>
      </c>
      <c r="M1890" s="8">
        <f t="shared" si="356"/>
        <v>0.15097983350398428</v>
      </c>
      <c r="N1890" s="6">
        <f t="shared" si="357"/>
        <v>8.1057294217157114E-2</v>
      </c>
      <c r="O1890" s="2">
        <f t="shared" si="358"/>
        <v>-5.6464007478965371E-2</v>
      </c>
      <c r="P1890" s="7">
        <f t="shared" si="359"/>
        <v>-5.8157330944219397E-2</v>
      </c>
      <c r="Q1890" s="5">
        <v>6.5063882829541925E-2</v>
      </c>
      <c r="R1890" s="5">
        <v>0.25998753505765038</v>
      </c>
      <c r="S1890" s="5">
        <v>0.29960579619819255</v>
      </c>
      <c r="T1890" s="5">
        <v>0.18872390152695542</v>
      </c>
      <c r="U1890" s="5">
        <v>0.24191492676846368</v>
      </c>
      <c r="V1890" s="5">
        <v>-1.1484886257401024E-2</v>
      </c>
      <c r="W1890" s="5">
        <v>1.3047678404487258E-2</v>
      </c>
      <c r="X1890" s="3">
        <v>-0.13167653474602681</v>
      </c>
      <c r="Y1890" s="3">
        <v>1.7807728264256802E-2</v>
      </c>
      <c r="Z1890" s="3">
        <v>0.28262231224680578</v>
      </c>
      <c r="AA1890" s="3">
        <v>0.18837020878778443</v>
      </c>
      <c r="AB1890" s="3">
        <v>0.2549143035213462</v>
      </c>
      <c r="AC1890" s="3">
        <v>-3.600654409473357E-2</v>
      </c>
      <c r="AD1890" s="3">
        <v>-8.6304144593331213E-3</v>
      </c>
      <c r="AE1890" s="2">
        <v>-0.16470863197257687</v>
      </c>
      <c r="AF1890" s="2">
        <v>-0.31642411966344675</v>
      </c>
      <c r="AG1890" s="2">
        <v>-6.6301028357743999E-2</v>
      </c>
      <c r="AH1890" s="2">
        <v>2.9230289809909785E-2</v>
      </c>
      <c r="AI1890" s="2">
        <v>7.9906512932377757E-2</v>
      </c>
      <c r="AJ1890" s="2">
        <v>-0.13702555313181644</v>
      </c>
      <c r="AK1890" s="2">
        <v>9.4238080398877933E-2</v>
      </c>
      <c r="AL1890" s="2">
        <v>3.8108444998441827E-2</v>
      </c>
      <c r="AM1890" s="2">
        <v>-2.0523527578684787E-2</v>
      </c>
      <c r="AN1890" s="2">
        <v>-0.10114054222499219</v>
      </c>
      <c r="AO1890" s="4">
        <v>-4.914615144904938E-2</v>
      </c>
      <c r="AP1890" s="4">
        <v>3.9356497351199754E-2</v>
      </c>
      <c r="AQ1890" s="4">
        <v>-9.2000623247117469E-2</v>
      </c>
      <c r="AR1890" s="4">
        <v>-4.7852913680274348E-2</v>
      </c>
      <c r="AS1890" s="4">
        <v>-4.5199439077594258E-2</v>
      </c>
      <c r="AT1890" s="4">
        <v>1.7726706138984187E-2</v>
      </c>
      <c r="AU1890" s="4">
        <v>-0.32344344032408878</v>
      </c>
      <c r="AV1890" s="4">
        <v>3.5300716734185035E-2</v>
      </c>
    </row>
    <row r="1891" spans="1:48" x14ac:dyDescent="0.2">
      <c r="A1891" t="s">
        <v>10627</v>
      </c>
      <c r="B1891" t="s">
        <v>10628</v>
      </c>
      <c r="C1891" t="s">
        <v>16902</v>
      </c>
      <c r="D1891">
        <v>34.856000000000002</v>
      </c>
      <c r="E1891" s="13">
        <f t="shared" si="348"/>
        <v>-1.0608556292569977E-2</v>
      </c>
      <c r="F1891" s="13">
        <f t="shared" si="349"/>
        <v>-6.9556676534745968E-2</v>
      </c>
      <c r="G1891" s="13">
        <f t="shared" si="350"/>
        <v>-2.0606803410052076E-2</v>
      </c>
      <c r="H1891" s="13">
        <f t="shared" si="351"/>
        <v>-5.4133018741931715E-3</v>
      </c>
      <c r="I1891" s="15">
        <f t="shared" si="352"/>
        <v>0.38375147316717073</v>
      </c>
      <c r="J1891" s="15">
        <f t="shared" si="353"/>
        <v>0.19216179333405939</v>
      </c>
      <c r="K1891" s="15">
        <f t="shared" si="354"/>
        <v>0.77755348238873701</v>
      </c>
      <c r="L1891" s="15">
        <f t="shared" si="355"/>
        <v>0.85556596612405511</v>
      </c>
      <c r="M1891" s="8">
        <f t="shared" si="356"/>
        <v>-2.1877309353158545E-2</v>
      </c>
      <c r="N1891" s="6">
        <f t="shared" si="357"/>
        <v>3.2485865645728522E-2</v>
      </c>
      <c r="O1891" s="2">
        <f t="shared" si="358"/>
        <v>-1.6464007478965374E-2</v>
      </c>
      <c r="P1891" s="7">
        <f t="shared" si="359"/>
        <v>5.3092669055780597E-2</v>
      </c>
      <c r="Q1891" s="5">
        <v>5.0638828295419269E-3</v>
      </c>
      <c r="R1891" s="5">
        <v>-3.0012464942349652E-2</v>
      </c>
      <c r="S1891" s="5">
        <v>-5.0394203801807452E-2</v>
      </c>
      <c r="T1891" s="5">
        <v>-4.1276098473044566E-2</v>
      </c>
      <c r="U1891" s="5">
        <v>1.9149267684636824E-3</v>
      </c>
      <c r="V1891" s="5">
        <v>2.8515113742598977E-2</v>
      </c>
      <c r="W1891" s="5">
        <v>-6.6952321595512732E-2</v>
      </c>
      <c r="X1891" s="3">
        <v>-0.14167653474602682</v>
      </c>
      <c r="Y1891" s="3">
        <v>4.7807728264256805E-2</v>
      </c>
      <c r="Z1891" s="3">
        <v>-0.10737768775319424</v>
      </c>
      <c r="AA1891" s="3">
        <v>-2.1629791212215591E-2</v>
      </c>
      <c r="AB1891" s="3">
        <v>4.9143035213462145E-3</v>
      </c>
      <c r="AC1891" s="3">
        <v>0.15399345590526642</v>
      </c>
      <c r="AD1891" s="3">
        <v>0.29136958554066689</v>
      </c>
      <c r="AE1891" s="2">
        <v>3.5291368027423123E-2</v>
      </c>
      <c r="AF1891" s="2">
        <v>2.3575880336553307E-2</v>
      </c>
      <c r="AG1891" s="2">
        <v>-0.19630102835774399</v>
      </c>
      <c r="AH1891" s="2">
        <v>1.9230289809909783E-2</v>
      </c>
      <c r="AI1891" s="2">
        <v>-1.009348706762225E-2</v>
      </c>
      <c r="AJ1891" s="2">
        <v>-2.7025553131816454E-2</v>
      </c>
      <c r="AK1891" s="2">
        <v>-8.5761919601122061E-2</v>
      </c>
      <c r="AL1891" s="2">
        <v>-2.1891555001558177E-2</v>
      </c>
      <c r="AM1891" s="2">
        <v>-2.0523527578684787E-2</v>
      </c>
      <c r="AN1891" s="2">
        <v>0.11885945777500781</v>
      </c>
      <c r="AO1891" s="4">
        <v>-1.9146151449049381E-2</v>
      </c>
      <c r="AP1891" s="4">
        <v>-5.0643502648800243E-2</v>
      </c>
      <c r="AQ1891" s="4">
        <v>0.16799937675288254</v>
      </c>
      <c r="AR1891" s="4">
        <v>0.13214708631972566</v>
      </c>
      <c r="AS1891" s="4">
        <v>0.18480056092240574</v>
      </c>
      <c r="AT1891" s="4">
        <v>5.7726706138984188E-2</v>
      </c>
      <c r="AU1891" s="4">
        <v>-0.16344344032408875</v>
      </c>
      <c r="AV1891" s="4">
        <v>0.11530071673418504</v>
      </c>
    </row>
    <row r="1892" spans="1:48" x14ac:dyDescent="0.2">
      <c r="A1892" t="s">
        <v>5945</v>
      </c>
      <c r="B1892" t="s">
        <v>5946</v>
      </c>
      <c r="C1892" t="s">
        <v>15036</v>
      </c>
      <c r="D1892">
        <v>92.418000000000006</v>
      </c>
      <c r="E1892" s="13">
        <f t="shared" si="348"/>
        <v>0.20796287227885862</v>
      </c>
      <c r="F1892" s="13">
        <f t="shared" si="349"/>
        <v>5.2193323465254071E-2</v>
      </c>
      <c r="G1892" s="13">
        <f t="shared" si="350"/>
        <v>-0.28685680341005204</v>
      </c>
      <c r="H1892" s="13">
        <f t="shared" si="351"/>
        <v>-0.37198473044562175</v>
      </c>
      <c r="I1892" s="15">
        <f t="shared" si="352"/>
        <v>0.38398074736922327</v>
      </c>
      <c r="J1892" s="15">
        <f t="shared" si="353"/>
        <v>0.28354367162036664</v>
      </c>
      <c r="K1892" s="15">
        <f t="shared" si="354"/>
        <v>2.1574937554779577E-5</v>
      </c>
      <c r="L1892" s="15">
        <f t="shared" si="355"/>
        <v>1.9264939757974988E-7</v>
      </c>
      <c r="M1892" s="8">
        <f t="shared" si="356"/>
        <v>-0.12044873792458713</v>
      </c>
      <c r="N1892" s="6">
        <f t="shared" si="357"/>
        <v>-8.7514134354271481E-2</v>
      </c>
      <c r="O1892" s="2">
        <f t="shared" si="358"/>
        <v>0.25153599252103465</v>
      </c>
      <c r="P1892" s="7">
        <f t="shared" si="359"/>
        <v>0.19934266905578057</v>
      </c>
      <c r="Q1892" s="5">
        <v>-0.17493611717045807</v>
      </c>
      <c r="R1892" s="5">
        <v>-0.14001246494234965</v>
      </c>
      <c r="S1892" s="5">
        <v>-0.22039420380180744</v>
      </c>
      <c r="T1892" s="5">
        <v>-0.14127609847304459</v>
      </c>
      <c r="U1892" s="5">
        <v>-8.8085073231536332E-2</v>
      </c>
      <c r="V1892" s="5">
        <v>-1.4848862574010236E-3</v>
      </c>
      <c r="W1892" s="5">
        <v>-7.695232159551274E-2</v>
      </c>
      <c r="X1892" s="3">
        <v>-0.10167653474602681</v>
      </c>
      <c r="Y1892" s="3">
        <v>-0.1421922717357432</v>
      </c>
      <c r="Z1892" s="3">
        <v>-7.7377687753194244E-2</v>
      </c>
      <c r="AA1892" s="3">
        <v>-0.12162979121221561</v>
      </c>
      <c r="AB1892" s="3">
        <v>-0.15508569647865378</v>
      </c>
      <c r="AC1892" s="3">
        <v>-4.6006544094733572E-2</v>
      </c>
      <c r="AD1892" s="3">
        <v>3.1369585540666878E-2</v>
      </c>
      <c r="AE1892" s="2">
        <v>0.30529136802742313</v>
      </c>
      <c r="AF1892" s="2">
        <v>0.25357588033655332</v>
      </c>
      <c r="AG1892" s="2">
        <v>0.21369897164225599</v>
      </c>
      <c r="AH1892" s="2">
        <v>6.9230289809909779E-2</v>
      </c>
      <c r="AI1892" s="2">
        <v>0.16990651293237777</v>
      </c>
      <c r="AJ1892" s="2">
        <v>0.19297444686818355</v>
      </c>
      <c r="AK1892" s="2">
        <v>0.24423808039887793</v>
      </c>
      <c r="AL1892" s="2">
        <v>0.35810844499844185</v>
      </c>
      <c r="AM1892" s="2">
        <v>0.40947647242131519</v>
      </c>
      <c r="AN1892" s="2">
        <v>0.29885945777500783</v>
      </c>
      <c r="AO1892" s="4">
        <v>9.0853848550950619E-2</v>
      </c>
      <c r="AP1892" s="4">
        <v>0.17935649735119974</v>
      </c>
      <c r="AQ1892" s="4">
        <v>0.21799937675288253</v>
      </c>
      <c r="AR1892" s="4">
        <v>0.15214708631972565</v>
      </c>
      <c r="AS1892" s="4">
        <v>6.4800560922405742E-2</v>
      </c>
      <c r="AT1892" s="4">
        <v>0.30772670613898417</v>
      </c>
      <c r="AU1892" s="4">
        <v>0.22655655967591123</v>
      </c>
      <c r="AV1892" s="4">
        <v>0.35530071673418506</v>
      </c>
    </row>
    <row r="1893" spans="1:48" x14ac:dyDescent="0.2">
      <c r="A1893" t="s">
        <v>7485</v>
      </c>
      <c r="B1893" t="s">
        <v>7486</v>
      </c>
      <c r="C1893" t="s">
        <v>15659</v>
      </c>
      <c r="D1893">
        <v>16.988</v>
      </c>
      <c r="E1893" s="13">
        <f t="shared" si="348"/>
        <v>0.69082001513600144</v>
      </c>
      <c r="F1893" s="13">
        <f t="shared" si="349"/>
        <v>6.3443323465254026E-2</v>
      </c>
      <c r="G1893" s="13">
        <f t="shared" si="350"/>
        <v>-0.40560680341005206</v>
      </c>
      <c r="H1893" s="13">
        <f t="shared" si="351"/>
        <v>-0.54484187330276457</v>
      </c>
      <c r="I1893" s="15">
        <f t="shared" si="352"/>
        <v>0.38404331741949249</v>
      </c>
      <c r="J1893" s="15">
        <f t="shared" si="353"/>
        <v>0.64748330802037479</v>
      </c>
      <c r="K1893" s="15">
        <f t="shared" si="354"/>
        <v>4.5001241183570719E-3</v>
      </c>
      <c r="L1893" s="15">
        <f t="shared" si="355"/>
        <v>2.6012251231849308E-4</v>
      </c>
      <c r="M1893" s="8">
        <f t="shared" si="356"/>
        <v>-0.38330588078172995</v>
      </c>
      <c r="N1893" s="6">
        <f t="shared" si="357"/>
        <v>-0.3075141343542715</v>
      </c>
      <c r="O1893" s="2">
        <f t="shared" si="358"/>
        <v>0.16153599252103462</v>
      </c>
      <c r="P1893" s="7">
        <f t="shared" si="359"/>
        <v>9.8092669055780596E-2</v>
      </c>
      <c r="Q1893" s="5">
        <v>-0.4349361171704581</v>
      </c>
      <c r="R1893" s="5">
        <v>-0.2800124649423496</v>
      </c>
      <c r="S1893" s="5">
        <v>-0.56039420380180749</v>
      </c>
      <c r="T1893" s="5">
        <v>-0.40127609847304457</v>
      </c>
      <c r="U1893" s="5">
        <v>-0.28808507323153631</v>
      </c>
      <c r="V1893" s="5">
        <v>-0.491484886257401</v>
      </c>
      <c r="W1893" s="5">
        <v>-0.22695232159551273</v>
      </c>
      <c r="X1893" s="3">
        <v>1.8323465253973194E-2</v>
      </c>
      <c r="Y1893" s="3">
        <v>-0.2421922717357432</v>
      </c>
      <c r="Z1893" s="3">
        <v>-0.25737768775319425</v>
      </c>
      <c r="AA1893" s="3">
        <v>-0.37162979121221562</v>
      </c>
      <c r="AB1893" s="3">
        <v>-0.58508569647865372</v>
      </c>
      <c r="AC1893" s="3">
        <v>-0.39600654409473357</v>
      </c>
      <c r="AD1893" s="3">
        <v>-0.3186304144593331</v>
      </c>
      <c r="AE1893" s="2">
        <v>0.41529136802742317</v>
      </c>
      <c r="AF1893" s="2">
        <v>0.34357588033655329</v>
      </c>
      <c r="AG1893" s="2">
        <v>-0.15630102835774401</v>
      </c>
      <c r="AH1893" s="2">
        <v>2.9230289809909785E-2</v>
      </c>
      <c r="AI1893" s="2">
        <v>-0.18009348706762224</v>
      </c>
      <c r="AJ1893" s="2">
        <v>-0.17702555313181645</v>
      </c>
      <c r="AK1893" s="2">
        <v>4.2380803988779289E-3</v>
      </c>
      <c r="AL1893" s="2">
        <v>0.52810844499844189</v>
      </c>
      <c r="AM1893" s="2">
        <v>0.66947647242131525</v>
      </c>
      <c r="AN1893" s="2">
        <v>0.13885945777500783</v>
      </c>
      <c r="AO1893" s="4">
        <v>-0.2591461514490494</v>
      </c>
      <c r="AP1893" s="4">
        <v>1.935649735119975E-2</v>
      </c>
      <c r="AQ1893" s="4">
        <v>-0.23200062324711748</v>
      </c>
      <c r="AR1893" s="4">
        <v>0.31214708631972565</v>
      </c>
      <c r="AS1893" s="4">
        <v>4.8005609224057444E-3</v>
      </c>
      <c r="AT1893" s="4">
        <v>0.51772670613898419</v>
      </c>
      <c r="AU1893" s="4">
        <v>0.22655655967591123</v>
      </c>
      <c r="AV1893" s="4">
        <v>0.19530071673418503</v>
      </c>
    </row>
    <row r="1894" spans="1:48" x14ac:dyDescent="0.2">
      <c r="A1894" t="s">
        <v>9654</v>
      </c>
      <c r="B1894" t="s">
        <v>9655</v>
      </c>
      <c r="C1894" t="s">
        <v>16520</v>
      </c>
      <c r="D1894">
        <v>21.687000000000001</v>
      </c>
      <c r="E1894" s="13">
        <f t="shared" si="348"/>
        <v>0.61367715799314437</v>
      </c>
      <c r="F1894" s="13">
        <f t="shared" si="349"/>
        <v>0.12244332346525399</v>
      </c>
      <c r="G1894" s="13">
        <f t="shared" si="350"/>
        <v>-0.63132108912433793</v>
      </c>
      <c r="H1894" s="13">
        <f t="shared" si="351"/>
        <v>-0.70098473044562182</v>
      </c>
      <c r="I1894" s="15">
        <f t="shared" si="352"/>
        <v>0.38415939133717691</v>
      </c>
      <c r="J1894" s="15">
        <f t="shared" si="353"/>
        <v>0.1491212627462408</v>
      </c>
      <c r="K1894" s="15">
        <f t="shared" si="354"/>
        <v>5.2290301821463047E-7</v>
      </c>
      <c r="L1894" s="15">
        <f t="shared" si="355"/>
        <v>2.0685083416434235E-7</v>
      </c>
      <c r="M1894" s="8">
        <f t="shared" si="356"/>
        <v>-0.28044873792458713</v>
      </c>
      <c r="N1894" s="6">
        <f t="shared" si="357"/>
        <v>-0.33322842006855724</v>
      </c>
      <c r="O1894" s="2">
        <f t="shared" si="358"/>
        <v>0.42053599252103463</v>
      </c>
      <c r="P1894" s="7">
        <f t="shared" si="359"/>
        <v>0.29809266905578063</v>
      </c>
      <c r="Q1894" s="5">
        <v>-0.42493611717045809</v>
      </c>
      <c r="R1894" s="5">
        <v>-0.3400124649423496</v>
      </c>
      <c r="S1894" s="5">
        <v>-0.28039420380180746</v>
      </c>
      <c r="T1894" s="5">
        <v>-0.18127609847304457</v>
      </c>
      <c r="U1894" s="5">
        <v>-7.8085073231536323E-2</v>
      </c>
      <c r="V1894" s="5">
        <v>-0.431484886257401</v>
      </c>
      <c r="W1894" s="5">
        <v>-0.22695232159551273</v>
      </c>
      <c r="X1894" s="3">
        <v>-0.23167653474602681</v>
      </c>
      <c r="Y1894" s="3">
        <v>-0.4221922717357432</v>
      </c>
      <c r="Z1894" s="3">
        <v>-0.25737768775319425</v>
      </c>
      <c r="AA1894" s="3">
        <v>-0.31162979121221562</v>
      </c>
      <c r="AB1894" s="3">
        <v>-0.3050856964786538</v>
      </c>
      <c r="AC1894" s="3">
        <v>-0.45600654409473357</v>
      </c>
      <c r="AD1894" s="3">
        <v>-0.34863041445933307</v>
      </c>
      <c r="AE1894" s="2">
        <v>0.76529136802742315</v>
      </c>
      <c r="AF1894" s="2">
        <v>0.55357588033655325</v>
      </c>
      <c r="AG1894" s="2">
        <v>0.44369897164225602</v>
      </c>
      <c r="AH1894" s="2">
        <v>1.9230289809909783E-2</v>
      </c>
      <c r="AI1894" s="2">
        <v>0.53990651293237779</v>
      </c>
      <c r="AJ1894" s="2">
        <v>0.37297444686818354</v>
      </c>
      <c r="AK1894" s="2">
        <v>0.32423808039887791</v>
      </c>
      <c r="AL1894" s="2">
        <v>0.36810844499844181</v>
      </c>
      <c r="AM1894" s="2">
        <v>0.46947647242131518</v>
      </c>
      <c r="AN1894" s="2">
        <v>0.34885945777500782</v>
      </c>
      <c r="AO1894" s="4">
        <v>9.0853848550950619E-2</v>
      </c>
      <c r="AP1894" s="4">
        <v>0.20935649735119977</v>
      </c>
      <c r="AQ1894" s="4">
        <v>0.41799937675288257</v>
      </c>
      <c r="AR1894" s="4">
        <v>0.11214708631972566</v>
      </c>
      <c r="AS1894" s="4">
        <v>0.38480056092240572</v>
      </c>
      <c r="AT1894" s="4">
        <v>0.34772670613898415</v>
      </c>
      <c r="AU1894" s="4">
        <v>0.51655655967591119</v>
      </c>
      <c r="AV1894" s="4">
        <v>0.30530071673418507</v>
      </c>
    </row>
    <row r="1895" spans="1:48" x14ac:dyDescent="0.2">
      <c r="A1895" t="s">
        <v>7279</v>
      </c>
      <c r="B1895" t="s">
        <v>7280</v>
      </c>
      <c r="C1895" t="s">
        <v>15576</v>
      </c>
      <c r="D1895">
        <v>23.634</v>
      </c>
      <c r="E1895" s="13">
        <f t="shared" si="348"/>
        <v>0.71653430085028713</v>
      </c>
      <c r="F1895" s="13">
        <f t="shared" si="349"/>
        <v>2.5193323465254047E-2</v>
      </c>
      <c r="G1895" s="13">
        <f t="shared" si="350"/>
        <v>-0.53899966055290927</v>
      </c>
      <c r="H1895" s="13">
        <f t="shared" si="351"/>
        <v>-0.69141330187419325</v>
      </c>
      <c r="I1895" s="15">
        <f t="shared" si="352"/>
        <v>0.38416914482152165</v>
      </c>
      <c r="J1895" s="15">
        <f t="shared" si="353"/>
        <v>0.86835497212764601</v>
      </c>
      <c r="K1895" s="15">
        <f t="shared" si="354"/>
        <v>6.3151682133125442E-3</v>
      </c>
      <c r="L1895" s="15">
        <f t="shared" si="355"/>
        <v>3.8415784978858794E-5</v>
      </c>
      <c r="M1895" s="8">
        <f t="shared" si="356"/>
        <v>-0.42187730935315854</v>
      </c>
      <c r="N1895" s="6">
        <f t="shared" si="357"/>
        <v>-0.2946569914971286</v>
      </c>
      <c r="O1895" s="2">
        <f t="shared" si="358"/>
        <v>0.26953599252103466</v>
      </c>
      <c r="P1895" s="7">
        <f t="shared" si="359"/>
        <v>0.24434266905578061</v>
      </c>
      <c r="Q1895" s="5">
        <v>-0.46493611717045802</v>
      </c>
      <c r="R1895" s="5">
        <v>-0.4000124649423496</v>
      </c>
      <c r="S1895" s="5">
        <v>-0.31039420380180743</v>
      </c>
      <c r="T1895" s="5">
        <v>-0.67127609847304459</v>
      </c>
      <c r="U1895" s="5">
        <v>-0.69808507323153635</v>
      </c>
      <c r="V1895" s="5">
        <v>-0.25148488625740101</v>
      </c>
      <c r="W1895" s="5">
        <v>-0.15695232159551273</v>
      </c>
      <c r="X1895" s="3">
        <v>0.23832346525397319</v>
      </c>
      <c r="Y1895" s="3">
        <v>-0.53219227173574324</v>
      </c>
      <c r="Z1895" s="3">
        <v>-0.27737768775319421</v>
      </c>
      <c r="AA1895" s="3">
        <v>-0.19162979121221557</v>
      </c>
      <c r="AB1895" s="3">
        <v>-0.3650856964786538</v>
      </c>
      <c r="AC1895" s="3">
        <v>-0.74600654409473355</v>
      </c>
      <c r="AD1895" s="3">
        <v>-0.18863041445933312</v>
      </c>
      <c r="AE1895" s="2">
        <v>0.19529136802742314</v>
      </c>
      <c r="AF1895" s="2">
        <v>0.66357588033655335</v>
      </c>
      <c r="AG1895" s="2">
        <v>-0.15630102835774401</v>
      </c>
      <c r="AH1895" s="2">
        <v>9.9230289809909777E-2</v>
      </c>
      <c r="AI1895" s="2">
        <v>0.44990651293237771</v>
      </c>
      <c r="AJ1895" s="2">
        <v>-0.16702555313181644</v>
      </c>
      <c r="AK1895" s="2">
        <v>0.15423808039887793</v>
      </c>
      <c r="AL1895" s="2">
        <v>0.50810844499844188</v>
      </c>
      <c r="AM1895" s="2">
        <v>0.54947647242131525</v>
      </c>
      <c r="AN1895" s="2">
        <v>0.39885945777500781</v>
      </c>
      <c r="AO1895" s="4">
        <v>-8.9146151449049388E-2</v>
      </c>
      <c r="AP1895" s="4">
        <v>-0.19064350264880026</v>
      </c>
      <c r="AQ1895" s="4">
        <v>0.44799937675288254</v>
      </c>
      <c r="AR1895" s="4">
        <v>0.57214708631972566</v>
      </c>
      <c r="AS1895" s="4">
        <v>0.34480056092240574</v>
      </c>
      <c r="AT1895" s="4">
        <v>0.53772670613898421</v>
      </c>
      <c r="AU1895" s="4">
        <v>-0.16344344032408875</v>
      </c>
      <c r="AV1895" s="4">
        <v>0.49530071673418508</v>
      </c>
    </row>
    <row r="1896" spans="1:48" x14ac:dyDescent="0.2">
      <c r="A1896" t="s">
        <v>3060</v>
      </c>
      <c r="B1896" t="s">
        <v>3061</v>
      </c>
      <c r="C1896" t="s">
        <v>13838</v>
      </c>
      <c r="D1896">
        <v>26.803999999999998</v>
      </c>
      <c r="E1896" s="13">
        <f t="shared" si="348"/>
        <v>0.35653430085028714</v>
      </c>
      <c r="F1896" s="13">
        <f t="shared" si="349"/>
        <v>9.6943323465254028E-2</v>
      </c>
      <c r="G1896" s="13">
        <f t="shared" si="350"/>
        <v>-0.18524966055290926</v>
      </c>
      <c r="H1896" s="13">
        <f t="shared" si="351"/>
        <v>-0.16941330187419312</v>
      </c>
      <c r="I1896" s="15">
        <f t="shared" si="352"/>
        <v>0.38432849688358806</v>
      </c>
      <c r="J1896" s="15">
        <f t="shared" si="353"/>
        <v>0.50081515642035557</v>
      </c>
      <c r="K1896" s="15">
        <f t="shared" si="354"/>
        <v>0.15376712154185121</v>
      </c>
      <c r="L1896" s="15">
        <f t="shared" si="355"/>
        <v>0.25494200571639369</v>
      </c>
      <c r="M1896" s="8">
        <f t="shared" si="356"/>
        <v>-0.12187730935315852</v>
      </c>
      <c r="N1896" s="6">
        <f t="shared" si="357"/>
        <v>-0.23465699149712865</v>
      </c>
      <c r="O1896" s="2">
        <f t="shared" si="358"/>
        <v>4.7535992521034617E-2</v>
      </c>
      <c r="P1896" s="7">
        <f t="shared" si="359"/>
        <v>-4.9407330944219403E-2</v>
      </c>
      <c r="Q1896" s="5">
        <v>-0.52493611717045807</v>
      </c>
      <c r="R1896" s="5">
        <v>-0.14001246494234965</v>
      </c>
      <c r="S1896" s="5">
        <v>-0.30039420380180742</v>
      </c>
      <c r="T1896" s="5">
        <v>3.8723901526955436E-2</v>
      </c>
      <c r="U1896" s="5">
        <v>-5.8085073231536319E-2</v>
      </c>
      <c r="V1896" s="5">
        <v>-2.1484886257401026E-2</v>
      </c>
      <c r="W1896" s="5">
        <v>0.15304767840448727</v>
      </c>
      <c r="X1896" s="3">
        <v>-0.2516765347460268</v>
      </c>
      <c r="Y1896" s="3">
        <v>-0.55219227173574326</v>
      </c>
      <c r="Z1896" s="3">
        <v>0.17262231224680577</v>
      </c>
      <c r="AA1896" s="3">
        <v>-0.30162979121221561</v>
      </c>
      <c r="AB1896" s="3">
        <v>-0.27508569647865383</v>
      </c>
      <c r="AC1896" s="3">
        <v>-0.40600654409473352</v>
      </c>
      <c r="AD1896" s="3">
        <v>-2.863041445933312E-2</v>
      </c>
      <c r="AE1896" s="2">
        <v>0.49529136802742313</v>
      </c>
      <c r="AF1896" s="2">
        <v>-0.1064241196634467</v>
      </c>
      <c r="AG1896" s="2">
        <v>0.36369897164225601</v>
      </c>
      <c r="AH1896" s="2">
        <v>-0.40076971019009022</v>
      </c>
      <c r="AI1896" s="2">
        <v>9.9065129323777507E-3</v>
      </c>
      <c r="AJ1896" s="2">
        <v>-0.39702555313181642</v>
      </c>
      <c r="AK1896" s="2">
        <v>0.61423808039887784</v>
      </c>
      <c r="AL1896" s="2">
        <v>-0.18189155500155818</v>
      </c>
      <c r="AM1896" s="2">
        <v>-0.16052352757868479</v>
      </c>
      <c r="AN1896" s="2">
        <v>0.23885945777500783</v>
      </c>
      <c r="AO1896" s="4">
        <v>-0.39914615144904936</v>
      </c>
      <c r="AP1896" s="4">
        <v>0.36935649735119974</v>
      </c>
      <c r="AQ1896" s="4">
        <v>-0.27200062324711743</v>
      </c>
      <c r="AR1896" s="4">
        <v>2.2147086319725649E-2</v>
      </c>
      <c r="AS1896" s="4">
        <v>5.4800560922405747E-2</v>
      </c>
      <c r="AT1896" s="4">
        <v>-8.2273293861015825E-2</v>
      </c>
      <c r="AU1896" s="4">
        <v>2.6556559675911223E-2</v>
      </c>
      <c r="AV1896" s="4">
        <v>-0.11469928326581497</v>
      </c>
    </row>
    <row r="1897" spans="1:48" x14ac:dyDescent="0.2">
      <c r="A1897" t="s">
        <v>3202</v>
      </c>
      <c r="B1897" t="s">
        <v>3203</v>
      </c>
      <c r="C1897" t="s">
        <v>13898</v>
      </c>
      <c r="D1897">
        <v>50.543999999999997</v>
      </c>
      <c r="E1897" s="13">
        <f t="shared" si="348"/>
        <v>0.42082001513600142</v>
      </c>
      <c r="F1897" s="13">
        <f t="shared" si="349"/>
        <v>7.094332346525406E-2</v>
      </c>
      <c r="G1897" s="13">
        <f t="shared" si="350"/>
        <v>-0.48310680341005202</v>
      </c>
      <c r="H1897" s="13">
        <f t="shared" si="351"/>
        <v>-0.59984187330276462</v>
      </c>
      <c r="I1897" s="15">
        <f t="shared" si="352"/>
        <v>0.38459428868770529</v>
      </c>
      <c r="J1897" s="15">
        <f t="shared" si="353"/>
        <v>0.46460681496636591</v>
      </c>
      <c r="K1897" s="15">
        <f t="shared" si="354"/>
        <v>1.2214116894135971E-5</v>
      </c>
      <c r="L1897" s="15">
        <f t="shared" si="355"/>
        <v>1.3128374586991527E-5</v>
      </c>
      <c r="M1897" s="8">
        <f t="shared" si="356"/>
        <v>-0.23330588078173001</v>
      </c>
      <c r="N1897" s="6">
        <f t="shared" si="357"/>
        <v>-0.18751413435427144</v>
      </c>
      <c r="O1897" s="2">
        <f t="shared" si="358"/>
        <v>0.36653599252103464</v>
      </c>
      <c r="P1897" s="7">
        <f t="shared" si="359"/>
        <v>0.29559266905578058</v>
      </c>
      <c r="Q1897" s="5">
        <v>-0.10493611717045807</v>
      </c>
      <c r="R1897" s="5">
        <v>-0.21001246494234965</v>
      </c>
      <c r="S1897" s="5">
        <v>-0.21039420380180746</v>
      </c>
      <c r="T1897" s="5">
        <v>-0.21127609847304457</v>
      </c>
      <c r="U1897" s="5">
        <v>-0.28808507323153631</v>
      </c>
      <c r="V1897" s="5">
        <v>-0.32148488625740101</v>
      </c>
      <c r="W1897" s="5">
        <v>-0.28695232159551276</v>
      </c>
      <c r="X1897" s="3">
        <v>-2.1676534746026807E-2</v>
      </c>
      <c r="Y1897" s="3">
        <v>-0.19219227173574321</v>
      </c>
      <c r="Z1897" s="3">
        <v>-0.14737768775319424</v>
      </c>
      <c r="AA1897" s="3">
        <v>-0.13162979121221557</v>
      </c>
      <c r="AB1897" s="3">
        <v>-0.19508569647865379</v>
      </c>
      <c r="AC1897" s="3">
        <v>-0.23600654409473357</v>
      </c>
      <c r="AD1897" s="3">
        <v>-0.38863041445933311</v>
      </c>
      <c r="AE1897" s="2">
        <v>0.8252913680274232</v>
      </c>
      <c r="AF1897" s="2">
        <v>0.77357588033655333</v>
      </c>
      <c r="AG1897" s="2">
        <v>0.34369897164225605</v>
      </c>
      <c r="AH1897" s="2">
        <v>0.21923028980990977</v>
      </c>
      <c r="AI1897" s="2">
        <v>0.18990651293237776</v>
      </c>
      <c r="AJ1897" s="2">
        <v>0.31297444686818354</v>
      </c>
      <c r="AK1897" s="2">
        <v>7.4238080398877929E-2</v>
      </c>
      <c r="AL1897" s="2">
        <v>0.33810844499844184</v>
      </c>
      <c r="AM1897" s="2">
        <v>0.31947647242131522</v>
      </c>
      <c r="AN1897" s="2">
        <v>0.2688594577750078</v>
      </c>
      <c r="AO1897" s="4">
        <v>0.4308538485509506</v>
      </c>
      <c r="AP1897" s="4">
        <v>0.29935649735119974</v>
      </c>
      <c r="AQ1897" s="4">
        <v>0.21799937675288253</v>
      </c>
      <c r="AR1897" s="4">
        <v>0.30214708631972564</v>
      </c>
      <c r="AS1897" s="4">
        <v>0.13480056092240575</v>
      </c>
      <c r="AT1897" s="4">
        <v>0.28772670613898421</v>
      </c>
      <c r="AU1897" s="4">
        <v>0.58655655967591125</v>
      </c>
      <c r="AV1897" s="4">
        <v>0.10530071673418503</v>
      </c>
    </row>
    <row r="1898" spans="1:48" x14ac:dyDescent="0.2">
      <c r="A1898" t="s">
        <v>7032</v>
      </c>
      <c r="B1898" t="s">
        <v>7033</v>
      </c>
      <c r="C1898" t="s">
        <v>15475</v>
      </c>
      <c r="D1898">
        <v>65.472999999999999</v>
      </c>
      <c r="E1898" s="13">
        <f t="shared" si="348"/>
        <v>-0.25346569914971284</v>
      </c>
      <c r="F1898" s="13">
        <f t="shared" si="349"/>
        <v>-2.3306676534745996E-2</v>
      </c>
      <c r="G1898" s="13">
        <f t="shared" si="350"/>
        <v>0.26064319658994795</v>
      </c>
      <c r="H1898" s="13">
        <f t="shared" si="351"/>
        <v>0.35244384098294967</v>
      </c>
      <c r="I1898" s="15">
        <f t="shared" si="352"/>
        <v>0.3846136594135795</v>
      </c>
      <c r="J1898" s="15">
        <f t="shared" si="353"/>
        <v>0.88342516393246084</v>
      </c>
      <c r="K1898" s="15">
        <f t="shared" si="354"/>
        <v>0.11582977558009347</v>
      </c>
      <c r="L1898" s="15">
        <f t="shared" si="355"/>
        <v>9.0395575177447157E-4</v>
      </c>
      <c r="M1898" s="8">
        <f t="shared" si="356"/>
        <v>0.16097983350398429</v>
      </c>
      <c r="N1898" s="6">
        <f t="shared" si="357"/>
        <v>9.2485865645728541E-2</v>
      </c>
      <c r="O1898" s="2">
        <f t="shared" si="358"/>
        <v>-0.19146400747896539</v>
      </c>
      <c r="P1898" s="7">
        <f t="shared" si="359"/>
        <v>-0.16815733094421939</v>
      </c>
      <c r="Q1898" s="5">
        <v>0.30506388282954189</v>
      </c>
      <c r="R1898" s="5">
        <v>0.12998753505765034</v>
      </c>
      <c r="S1898" s="5">
        <v>0.19960579619819255</v>
      </c>
      <c r="T1898" s="5">
        <v>0.11872390152695543</v>
      </c>
      <c r="U1898" s="5">
        <v>-0.10808507323153632</v>
      </c>
      <c r="V1898" s="5">
        <v>0.26851511374259901</v>
      </c>
      <c r="W1898" s="5">
        <v>0.21304767840448727</v>
      </c>
      <c r="X1898" s="3">
        <v>0.1583234652539732</v>
      </c>
      <c r="Y1898" s="3">
        <v>0.1178077282642568</v>
      </c>
      <c r="Z1898" s="3">
        <v>2.622312246805765E-3</v>
      </c>
      <c r="AA1898" s="3">
        <v>0.23837020878778442</v>
      </c>
      <c r="AB1898" s="3">
        <v>0.14491430352134624</v>
      </c>
      <c r="AC1898" s="3">
        <v>0.18399345590526642</v>
      </c>
      <c r="AD1898" s="3">
        <v>-0.19863041445933313</v>
      </c>
      <c r="AE1898" s="2">
        <v>-0.37470863197257687</v>
      </c>
      <c r="AF1898" s="2">
        <v>-0.52642411966344671</v>
      </c>
      <c r="AG1898" s="2">
        <v>0.15369897164225599</v>
      </c>
      <c r="AH1898" s="2">
        <v>6.9230289809909779E-2</v>
      </c>
      <c r="AI1898" s="2">
        <v>-0.43009348706762229</v>
      </c>
      <c r="AJ1898" s="2">
        <v>-0.11702555313181645</v>
      </c>
      <c r="AK1898" s="2">
        <v>-0.13576191960112208</v>
      </c>
      <c r="AL1898" s="2">
        <v>-8.1891555001558175E-2</v>
      </c>
      <c r="AM1898" s="2">
        <v>-0.2005235275786848</v>
      </c>
      <c r="AN1898" s="2">
        <v>-0.27114054222499218</v>
      </c>
      <c r="AO1898" s="4">
        <v>3.0853848550950622E-2</v>
      </c>
      <c r="AP1898" s="4">
        <v>7.9356497351199748E-2</v>
      </c>
      <c r="AQ1898" s="4">
        <v>-5.2000623247117454E-2</v>
      </c>
      <c r="AR1898" s="4">
        <v>-0.20785291368027436</v>
      </c>
      <c r="AS1898" s="4">
        <v>6.4800560922405742E-2</v>
      </c>
      <c r="AT1898" s="4">
        <v>-2.2273293861015814E-2</v>
      </c>
      <c r="AU1898" s="4">
        <v>-1.1134434403240887</v>
      </c>
      <c r="AV1898" s="4">
        <v>-0.12469928326581498</v>
      </c>
    </row>
    <row r="1899" spans="1:48" x14ac:dyDescent="0.2">
      <c r="A1899" t="s">
        <v>8218</v>
      </c>
      <c r="B1899" t="s">
        <v>7376</v>
      </c>
      <c r="C1899" t="s">
        <v>15615</v>
      </c>
      <c r="D1899">
        <v>316.863</v>
      </c>
      <c r="E1899" s="13">
        <f t="shared" si="348"/>
        <v>-0.51060855629256996</v>
      </c>
      <c r="F1899" s="13">
        <f t="shared" si="349"/>
        <v>-0.10755667653474599</v>
      </c>
      <c r="G1899" s="13">
        <f t="shared" si="350"/>
        <v>0.24725033944709079</v>
      </c>
      <c r="H1899" s="13">
        <f t="shared" si="351"/>
        <v>0.41472955526866395</v>
      </c>
      <c r="I1899" s="15">
        <f t="shared" si="352"/>
        <v>0.38465524368783222</v>
      </c>
      <c r="J1899" s="15">
        <f t="shared" si="353"/>
        <v>0.28687371630444908</v>
      </c>
      <c r="K1899" s="15">
        <f t="shared" si="354"/>
        <v>3.8396561063709172E-3</v>
      </c>
      <c r="L1899" s="15">
        <f t="shared" si="355"/>
        <v>7.8311155974897164E-4</v>
      </c>
      <c r="M1899" s="8">
        <f t="shared" si="356"/>
        <v>0.28526554778969859</v>
      </c>
      <c r="N1899" s="6">
        <f t="shared" si="357"/>
        <v>0.22534300850287139</v>
      </c>
      <c r="O1899" s="2">
        <f t="shared" si="358"/>
        <v>-0.12946400747896539</v>
      </c>
      <c r="P1899" s="7">
        <f t="shared" si="359"/>
        <v>-2.19073309442194E-2</v>
      </c>
      <c r="Q1899" s="5">
        <v>1.5063882829541927E-2</v>
      </c>
      <c r="R1899" s="5">
        <v>0.33998753505765039</v>
      </c>
      <c r="S1899" s="5">
        <v>0.40960579619819254</v>
      </c>
      <c r="T1899" s="5">
        <v>0.52872390152695548</v>
      </c>
      <c r="U1899" s="5">
        <v>0.26191492676846373</v>
      </c>
      <c r="V1899" s="5">
        <v>0.23851511374259898</v>
      </c>
      <c r="W1899" s="5">
        <v>0.20304767840448726</v>
      </c>
      <c r="X1899" s="3">
        <v>0.25832346525397321</v>
      </c>
      <c r="Y1899" s="3">
        <v>0.21780772826425679</v>
      </c>
      <c r="Z1899" s="3">
        <v>0.25262231224680576</v>
      </c>
      <c r="AA1899" s="3">
        <v>0.25837020878778438</v>
      </c>
      <c r="AB1899" s="3">
        <v>0.27491430352134621</v>
      </c>
      <c r="AC1899" s="3">
        <v>0.13399345590526643</v>
      </c>
      <c r="AD1899" s="3">
        <v>0.18136958554066687</v>
      </c>
      <c r="AE1899" s="2">
        <v>-0.11470863197257689</v>
      </c>
      <c r="AF1899" s="2">
        <v>6.35758803365533E-2</v>
      </c>
      <c r="AG1899" s="2">
        <v>0.18369897164225601</v>
      </c>
      <c r="AH1899" s="2">
        <v>0.13923028980990979</v>
      </c>
      <c r="AI1899" s="2">
        <v>9.9065129323777507E-3</v>
      </c>
      <c r="AJ1899" s="2">
        <v>-0.20702555313181648</v>
      </c>
      <c r="AK1899" s="2">
        <v>-0.62576191960112215</v>
      </c>
      <c r="AL1899" s="2">
        <v>-0.27189155500155815</v>
      </c>
      <c r="AM1899" s="2">
        <v>-0.3205235275786848</v>
      </c>
      <c r="AN1899" s="2">
        <v>-0.15114054222499218</v>
      </c>
      <c r="AO1899" s="4">
        <v>0.16085384855095064</v>
      </c>
      <c r="AP1899" s="4">
        <v>0.10935649735119976</v>
      </c>
      <c r="AQ1899" s="4">
        <v>5.7999376752882539E-2</v>
      </c>
      <c r="AR1899" s="4">
        <v>-7.8529136802743538E-3</v>
      </c>
      <c r="AS1899" s="4">
        <v>-0.16519943907759427</v>
      </c>
      <c r="AT1899" s="4">
        <v>-5.2273293861015813E-2</v>
      </c>
      <c r="AU1899" s="4">
        <v>7.6556559675911226E-2</v>
      </c>
      <c r="AV1899" s="4">
        <v>-0.35469928326581496</v>
      </c>
    </row>
    <row r="1900" spans="1:48" x14ac:dyDescent="0.2">
      <c r="A1900" t="s">
        <v>519</v>
      </c>
      <c r="B1900" t="s">
        <v>520</v>
      </c>
      <c r="C1900" t="s">
        <v>12778</v>
      </c>
      <c r="D1900">
        <v>32.909999999999997</v>
      </c>
      <c r="E1900" s="13">
        <f t="shared" si="348"/>
        <v>-0.37346569914971289</v>
      </c>
      <c r="F1900" s="13">
        <f t="shared" si="349"/>
        <v>-0.16280667653474601</v>
      </c>
      <c r="G1900" s="13">
        <f t="shared" si="350"/>
        <v>0.39742891087566223</v>
      </c>
      <c r="H1900" s="13">
        <f t="shared" si="351"/>
        <v>0.52015812669723549</v>
      </c>
      <c r="I1900" s="15">
        <f t="shared" si="352"/>
        <v>0.3852099195210027</v>
      </c>
      <c r="J1900" s="15">
        <f t="shared" si="353"/>
        <v>2.611115489764447E-2</v>
      </c>
      <c r="K1900" s="15">
        <f t="shared" si="354"/>
        <v>1.0905374635338239E-6</v>
      </c>
      <c r="L1900" s="15">
        <f t="shared" si="355"/>
        <v>1.3245075907933461E-6</v>
      </c>
      <c r="M1900" s="8">
        <f t="shared" si="356"/>
        <v>0.16669411921827004</v>
      </c>
      <c r="N1900" s="6">
        <f t="shared" si="357"/>
        <v>0.20677157993144285</v>
      </c>
      <c r="O1900" s="2">
        <f t="shared" si="358"/>
        <v>-0.35346400747896539</v>
      </c>
      <c r="P1900" s="7">
        <f t="shared" si="359"/>
        <v>-0.19065733094421938</v>
      </c>
      <c r="Q1900" s="5">
        <v>0.17506388282954194</v>
      </c>
      <c r="R1900" s="5">
        <v>0.23998753505765036</v>
      </c>
      <c r="S1900" s="5">
        <v>0.25960579619819257</v>
      </c>
      <c r="T1900" s="5">
        <v>8.8723901526955432E-2</v>
      </c>
      <c r="U1900" s="5">
        <v>1.1914926768463681E-2</v>
      </c>
      <c r="V1900" s="5">
        <v>0.18851511374259899</v>
      </c>
      <c r="W1900" s="5">
        <v>0.20304767840448726</v>
      </c>
      <c r="X1900" s="3">
        <v>0.1883234652539732</v>
      </c>
      <c r="Y1900" s="3">
        <v>0.23780772826425681</v>
      </c>
      <c r="Z1900" s="3">
        <v>0.17262231224680577</v>
      </c>
      <c r="AA1900" s="3">
        <v>0.26837020878778439</v>
      </c>
      <c r="AB1900" s="3">
        <v>0.33491430352134621</v>
      </c>
      <c r="AC1900" s="3">
        <v>0.13399345590526643</v>
      </c>
      <c r="AD1900" s="3">
        <v>0.11136958554066688</v>
      </c>
      <c r="AE1900" s="2">
        <v>-0.49470863197257686</v>
      </c>
      <c r="AF1900" s="2">
        <v>-0.67642411966344662</v>
      </c>
      <c r="AG1900" s="2">
        <v>-0.46630102835774401</v>
      </c>
      <c r="AH1900" s="2">
        <v>-9.0769710190090211E-2</v>
      </c>
      <c r="AI1900" s="2">
        <v>-0.27009348706762226</v>
      </c>
      <c r="AJ1900" s="2">
        <v>-0.25702555313181646</v>
      </c>
      <c r="AK1900" s="2">
        <v>-0.22576191960112207</v>
      </c>
      <c r="AL1900" s="2">
        <v>-0.19189155500155819</v>
      </c>
      <c r="AM1900" s="2">
        <v>-0.44052352757868479</v>
      </c>
      <c r="AN1900" s="2">
        <v>-0.4211405422249922</v>
      </c>
      <c r="AO1900" s="4">
        <v>-3.9146151449049371E-2</v>
      </c>
      <c r="AP1900" s="4">
        <v>-5.0643502648800243E-2</v>
      </c>
      <c r="AQ1900" s="4">
        <v>-0.14200062324711746</v>
      </c>
      <c r="AR1900" s="4">
        <v>-0.28785291368027438</v>
      </c>
      <c r="AS1900" s="4">
        <v>-0.23519943907759427</v>
      </c>
      <c r="AT1900" s="4">
        <v>-0.23227329386101581</v>
      </c>
      <c r="AU1900" s="4">
        <v>-0.27344344032408879</v>
      </c>
      <c r="AV1900" s="4">
        <v>-0.26469928326581493</v>
      </c>
    </row>
    <row r="1901" spans="1:48" x14ac:dyDescent="0.2">
      <c r="A1901" t="s">
        <v>323</v>
      </c>
      <c r="B1901" t="s">
        <v>324</v>
      </c>
      <c r="C1901" t="s">
        <v>12691</v>
      </c>
      <c r="D1901">
        <v>56.948999999999998</v>
      </c>
      <c r="E1901" s="13">
        <f t="shared" si="348"/>
        <v>-7.7514134354271253E-3</v>
      </c>
      <c r="F1901" s="13">
        <f t="shared" si="349"/>
        <v>-0.15755667653474592</v>
      </c>
      <c r="G1901" s="13">
        <f t="shared" si="350"/>
        <v>2.4393196589947933E-2</v>
      </c>
      <c r="H1901" s="13">
        <f t="shared" si="351"/>
        <v>0.14472955526866393</v>
      </c>
      <c r="I1901" s="15">
        <f t="shared" si="352"/>
        <v>0.38550371026480135</v>
      </c>
      <c r="J1901" s="15">
        <f t="shared" si="353"/>
        <v>0.19118033675179419</v>
      </c>
      <c r="K1901" s="15">
        <f t="shared" si="354"/>
        <v>0.73581498176915283</v>
      </c>
      <c r="L1901" s="15">
        <f t="shared" si="355"/>
        <v>0.17730342813131095</v>
      </c>
      <c r="M1901" s="8">
        <f t="shared" si="356"/>
        <v>-1.4734452210301402E-2</v>
      </c>
      <c r="N1901" s="6">
        <f t="shared" si="357"/>
        <v>2.2485865645728527E-2</v>
      </c>
      <c r="O1901" s="2">
        <f t="shared" si="358"/>
        <v>-0.15946400747896533</v>
      </c>
      <c r="P1901" s="7">
        <f t="shared" si="359"/>
        <v>-1.9073309442194063E-3</v>
      </c>
      <c r="Q1901" s="5">
        <v>-1.4936117170458073E-2</v>
      </c>
      <c r="R1901" s="5">
        <v>6.9987535057650346E-2</v>
      </c>
      <c r="S1901" s="5">
        <v>-7.0394203801807442E-2</v>
      </c>
      <c r="T1901" s="5">
        <v>-0.10127609847304457</v>
      </c>
      <c r="U1901" s="5">
        <v>-6.8085073231536314E-2</v>
      </c>
      <c r="V1901" s="5">
        <v>4.8515113742598974E-2</v>
      </c>
      <c r="W1901" s="5">
        <v>3.304767840448726E-2</v>
      </c>
      <c r="X1901" s="3">
        <v>5.8323465253973195E-2</v>
      </c>
      <c r="Y1901" s="3">
        <v>6.7807728264256795E-2</v>
      </c>
      <c r="Z1901" s="3">
        <v>-0.12737768775319422</v>
      </c>
      <c r="AA1901" s="3">
        <v>8.3702087877844094E-3</v>
      </c>
      <c r="AB1901" s="3">
        <v>-4.5085696478653792E-2</v>
      </c>
      <c r="AC1901" s="3">
        <v>0.13399345590526643</v>
      </c>
      <c r="AD1901" s="3">
        <v>6.1369585540666877E-2</v>
      </c>
      <c r="AE1901" s="2">
        <v>-0.12470863197257689</v>
      </c>
      <c r="AF1901" s="2">
        <v>-0.85642411966344667</v>
      </c>
      <c r="AG1901" s="2">
        <v>-0.17630102835774397</v>
      </c>
      <c r="AH1901" s="2">
        <v>0.19923028980990981</v>
      </c>
      <c r="AI1901" s="2">
        <v>-0.30009348706762229</v>
      </c>
      <c r="AJ1901" s="2">
        <v>6.2974446868183556E-2</v>
      </c>
      <c r="AK1901" s="2">
        <v>-2.576191960112207E-2</v>
      </c>
      <c r="AL1901" s="2">
        <v>-1.8915550015581734E-3</v>
      </c>
      <c r="AM1901" s="2">
        <v>4.9476472421315212E-2</v>
      </c>
      <c r="AN1901" s="2">
        <v>-0.4211405422249922</v>
      </c>
      <c r="AO1901" s="4">
        <v>1.0853848550950618E-2</v>
      </c>
      <c r="AP1901" s="4">
        <v>1.935649735119975E-2</v>
      </c>
      <c r="AQ1901" s="4">
        <v>-0.24200062324711749</v>
      </c>
      <c r="AR1901" s="4">
        <v>-0.25785291368027435</v>
      </c>
      <c r="AS1901" s="4">
        <v>-4.5199439077594258E-2</v>
      </c>
      <c r="AT1901" s="4">
        <v>0.22772670613898421</v>
      </c>
      <c r="AU1901" s="4">
        <v>0.10655655967591122</v>
      </c>
      <c r="AV1901" s="4">
        <v>0.16530071673418503</v>
      </c>
    </row>
    <row r="1902" spans="1:48" x14ac:dyDescent="0.2">
      <c r="A1902" t="s">
        <v>8596</v>
      </c>
      <c r="B1902" t="s">
        <v>8597</v>
      </c>
      <c r="C1902" t="s">
        <v>16097</v>
      </c>
      <c r="D1902">
        <v>28.350999999999999</v>
      </c>
      <c r="E1902" s="13">
        <f t="shared" si="348"/>
        <v>6.6534300850287151E-2</v>
      </c>
      <c r="F1902" s="13">
        <f t="shared" si="349"/>
        <v>0.10694332346525406</v>
      </c>
      <c r="G1902" s="13">
        <f t="shared" si="350"/>
        <v>-4.5963946267194924E-2</v>
      </c>
      <c r="H1902" s="13">
        <f t="shared" si="351"/>
        <v>-0.17869901615990746</v>
      </c>
      <c r="I1902" s="15">
        <f t="shared" si="352"/>
        <v>0.38554829227051546</v>
      </c>
      <c r="J1902" s="15">
        <f t="shared" si="353"/>
        <v>6.9416917785592142E-2</v>
      </c>
      <c r="K1902" s="15">
        <f t="shared" si="354"/>
        <v>0.23682113460879961</v>
      </c>
      <c r="L1902" s="15">
        <f t="shared" si="355"/>
        <v>3.6075269524906708E-3</v>
      </c>
      <c r="M1902" s="8">
        <f t="shared" si="356"/>
        <v>-4.6163023638872827E-2</v>
      </c>
      <c r="N1902" s="6">
        <f t="shared" si="357"/>
        <v>-2.0371277211414327E-2</v>
      </c>
      <c r="O1902" s="2">
        <f t="shared" si="358"/>
        <v>0.13253599252103465</v>
      </c>
      <c r="P1902" s="7">
        <f t="shared" si="359"/>
        <v>2.5592669055780594E-2</v>
      </c>
      <c r="Q1902" s="5">
        <v>-4.4936117170458076E-2</v>
      </c>
      <c r="R1902" s="5">
        <v>-3.0012464942349652E-2</v>
      </c>
      <c r="S1902" s="5">
        <v>-0.11039420380180745</v>
      </c>
      <c r="T1902" s="5">
        <v>-1.1276098473044565E-2</v>
      </c>
      <c r="U1902" s="5">
        <v>-8.0850732315363178E-3</v>
      </c>
      <c r="V1902" s="5">
        <v>-0.12148488625740103</v>
      </c>
      <c r="W1902" s="5">
        <v>3.0476784044872578E-3</v>
      </c>
      <c r="X1902" s="3">
        <v>6.8323465253973203E-2</v>
      </c>
      <c r="Y1902" s="3">
        <v>-3.2192271735743197E-2</v>
      </c>
      <c r="Z1902" s="3">
        <v>2.2622312246805765E-2</v>
      </c>
      <c r="AA1902" s="3">
        <v>-1.6297912122155908E-3</v>
      </c>
      <c r="AB1902" s="3">
        <v>-4.5085696478653792E-2</v>
      </c>
      <c r="AC1902" s="3">
        <v>-4.6006544094733572E-2</v>
      </c>
      <c r="AD1902" s="3">
        <v>-0.10863041445933312</v>
      </c>
      <c r="AE1902" s="2">
        <v>0.37529136802742313</v>
      </c>
      <c r="AF1902" s="2">
        <v>0.31357588033655331</v>
      </c>
      <c r="AG1902" s="2">
        <v>0.27369897164225598</v>
      </c>
      <c r="AH1902" s="2">
        <v>0.10923028980990979</v>
      </c>
      <c r="AI1902" s="2">
        <v>-3.0093487067622247E-2</v>
      </c>
      <c r="AJ1902" s="2">
        <v>2.9744468681835445E-3</v>
      </c>
      <c r="AK1902" s="2">
        <v>1.4238080398877927E-2</v>
      </c>
      <c r="AL1902" s="2">
        <v>0.12810844499844182</v>
      </c>
      <c r="AM1902" s="2">
        <v>0.13947647242131522</v>
      </c>
      <c r="AN1902" s="2">
        <v>-1.1405422249921859E-3</v>
      </c>
      <c r="AO1902" s="4">
        <v>6.0853848550950621E-2</v>
      </c>
      <c r="AP1902" s="4">
        <v>-6.4350264880025376E-4</v>
      </c>
      <c r="AQ1902" s="4">
        <v>-0.12200062324711747</v>
      </c>
      <c r="AR1902" s="4">
        <v>1.214708631972565E-2</v>
      </c>
      <c r="AS1902" s="4">
        <v>-5.1994390775942541E-3</v>
      </c>
      <c r="AT1902" s="4">
        <v>7.7726706138984192E-2</v>
      </c>
      <c r="AU1902" s="4">
        <v>0.17655655967591122</v>
      </c>
      <c r="AV1902" s="4">
        <v>5.3007167341850361E-3</v>
      </c>
    </row>
    <row r="1903" spans="1:48" x14ac:dyDescent="0.2">
      <c r="A1903" t="s">
        <v>11555</v>
      </c>
      <c r="B1903" t="s">
        <v>11556</v>
      </c>
      <c r="C1903" t="s">
        <v>17274</v>
      </c>
      <c r="D1903">
        <v>22.381</v>
      </c>
      <c r="E1903" s="13">
        <f t="shared" si="348"/>
        <v>-0.1063228420068557</v>
      </c>
      <c r="F1903" s="13">
        <f t="shared" si="349"/>
        <v>8.5443323465254045E-2</v>
      </c>
      <c r="G1903" s="13">
        <f t="shared" si="350"/>
        <v>0.16510748230423367</v>
      </c>
      <c r="H1903" s="13">
        <f t="shared" si="351"/>
        <v>0.12958669812580681</v>
      </c>
      <c r="I1903" s="15">
        <f t="shared" si="352"/>
        <v>0.38571297448637043</v>
      </c>
      <c r="J1903" s="15">
        <f t="shared" si="353"/>
        <v>0.15201467329757923</v>
      </c>
      <c r="K1903" s="15">
        <f t="shared" si="354"/>
        <v>2.376098009854714E-2</v>
      </c>
      <c r="L1903" s="15">
        <f t="shared" si="355"/>
        <v>1.2257139780070694E-2</v>
      </c>
      <c r="M1903" s="8">
        <f t="shared" si="356"/>
        <v>7.812269064684145E-2</v>
      </c>
      <c r="N1903" s="6">
        <f t="shared" si="357"/>
        <v>2.8200151360014244E-2</v>
      </c>
      <c r="O1903" s="2">
        <f t="shared" si="358"/>
        <v>-5.1464007478965366E-2</v>
      </c>
      <c r="P1903" s="7">
        <f t="shared" si="359"/>
        <v>-0.13690733094421942</v>
      </c>
      <c r="Q1903" s="5">
        <v>0.14506388282954194</v>
      </c>
      <c r="R1903" s="5">
        <v>9.9875350576503503E-3</v>
      </c>
      <c r="S1903" s="5">
        <v>-1.0394203801807451E-2</v>
      </c>
      <c r="T1903" s="5">
        <v>0.12872390152695543</v>
      </c>
      <c r="U1903" s="5">
        <v>0.14191492676846368</v>
      </c>
      <c r="V1903" s="5">
        <v>-1.1484886257401024E-2</v>
      </c>
      <c r="W1903" s="5">
        <v>0.14304767840448726</v>
      </c>
      <c r="X1903" s="3">
        <v>-0.13167653474602681</v>
      </c>
      <c r="Y1903" s="3">
        <v>-5.2192271735743194E-2</v>
      </c>
      <c r="Z1903" s="3">
        <v>0.10262231224680576</v>
      </c>
      <c r="AA1903" s="3">
        <v>0.14837020878778442</v>
      </c>
      <c r="AB1903" s="3">
        <v>-8.5085696478653786E-2</v>
      </c>
      <c r="AC1903" s="3">
        <v>2.3993455905266435E-2</v>
      </c>
      <c r="AD1903" s="3">
        <v>0.19136958554066688</v>
      </c>
      <c r="AE1903" s="2">
        <v>9.5291368027423121E-2</v>
      </c>
      <c r="AF1903" s="2">
        <v>-0.11642411966344671</v>
      </c>
      <c r="AG1903" s="2">
        <v>0.123698971642256</v>
      </c>
      <c r="AH1903" s="2">
        <v>-9.0769710190090211E-2</v>
      </c>
      <c r="AI1903" s="2">
        <v>-9.0093487067622241E-2</v>
      </c>
      <c r="AJ1903" s="2">
        <v>3.297444686818355E-2</v>
      </c>
      <c r="AK1903" s="2">
        <v>1.4238080398877927E-2</v>
      </c>
      <c r="AL1903" s="2">
        <v>-0.19189155500155819</v>
      </c>
      <c r="AM1903" s="2">
        <v>-0.12052352757868479</v>
      </c>
      <c r="AN1903" s="2">
        <v>-0.17114054222499217</v>
      </c>
      <c r="AO1903" s="4">
        <v>-0.23914615144904938</v>
      </c>
      <c r="AP1903" s="4">
        <v>4.9356497351199749E-2</v>
      </c>
      <c r="AQ1903" s="4">
        <v>-0.17200062324711746</v>
      </c>
      <c r="AR1903" s="4">
        <v>-0.22785291368027438</v>
      </c>
      <c r="AS1903" s="4">
        <v>-0.31519943907759429</v>
      </c>
      <c r="AT1903" s="4">
        <v>-9.2273293861015807E-2</v>
      </c>
      <c r="AU1903" s="4">
        <v>6.5565596759112332E-3</v>
      </c>
      <c r="AV1903" s="4">
        <v>-0.10469928326581499</v>
      </c>
    </row>
    <row r="1904" spans="1:48" x14ac:dyDescent="0.2">
      <c r="A1904" t="s">
        <v>9703</v>
      </c>
      <c r="B1904" t="s">
        <v>9704</v>
      </c>
      <c r="C1904" t="s">
        <v>16541</v>
      </c>
      <c r="D1904">
        <v>67.236000000000004</v>
      </c>
      <c r="E1904" s="13">
        <f t="shared" si="348"/>
        <v>-0.17346569914971283</v>
      </c>
      <c r="F1904" s="13">
        <f t="shared" si="349"/>
        <v>-0.10455667653474594</v>
      </c>
      <c r="G1904" s="13">
        <f t="shared" si="350"/>
        <v>0.12225033944709081</v>
      </c>
      <c r="H1904" s="13">
        <f t="shared" si="351"/>
        <v>0.26958669812580682</v>
      </c>
      <c r="I1904" s="15">
        <f t="shared" si="352"/>
        <v>0.38579257404624767</v>
      </c>
      <c r="J1904" s="15">
        <f t="shared" si="353"/>
        <v>9.0409588465722251E-2</v>
      </c>
      <c r="K1904" s="15">
        <f t="shared" si="354"/>
        <v>3.6149851047389048E-2</v>
      </c>
      <c r="L1904" s="15">
        <f t="shared" si="355"/>
        <v>1.7745333648617564E-4</v>
      </c>
      <c r="M1904" s="8">
        <f t="shared" si="356"/>
        <v>0.10812269064684145</v>
      </c>
      <c r="N1904" s="6">
        <f t="shared" si="357"/>
        <v>6.5343008502871391E-2</v>
      </c>
      <c r="O1904" s="2">
        <f t="shared" si="358"/>
        <v>-0.16146400747896536</v>
      </c>
      <c r="P1904" s="7">
        <f t="shared" si="359"/>
        <v>-5.6907330944219417E-2</v>
      </c>
      <c r="Q1904" s="5">
        <v>-6.493611717045808E-2</v>
      </c>
      <c r="R1904" s="5">
        <v>0.10998753505765035</v>
      </c>
      <c r="S1904" s="5">
        <v>0.14960579619819256</v>
      </c>
      <c r="T1904" s="5">
        <v>0.17872390152695541</v>
      </c>
      <c r="U1904" s="5">
        <v>0.21191492676846369</v>
      </c>
      <c r="V1904" s="5">
        <v>8.5151137425989766E-3</v>
      </c>
      <c r="W1904" s="5">
        <v>0.16304767840448728</v>
      </c>
      <c r="X1904" s="3">
        <v>3.8323465253973198E-2</v>
      </c>
      <c r="Y1904" s="3">
        <v>-1.21922717357432E-2</v>
      </c>
      <c r="Z1904" s="3">
        <v>0.12262231224680577</v>
      </c>
      <c r="AA1904" s="3">
        <v>9.8370208787784408E-2</v>
      </c>
      <c r="AB1904" s="3">
        <v>0.18491430352134622</v>
      </c>
      <c r="AC1904" s="3">
        <v>-2.6006544094733568E-2</v>
      </c>
      <c r="AD1904" s="3">
        <v>5.1369585540666882E-2</v>
      </c>
      <c r="AE1904" s="2">
        <v>-0.11470863197257689</v>
      </c>
      <c r="AF1904" s="2">
        <v>-0.37642411966344669</v>
      </c>
      <c r="AG1904" s="2">
        <v>-0.17630102835774397</v>
      </c>
      <c r="AH1904" s="2">
        <v>5.9230289809909784E-2</v>
      </c>
      <c r="AI1904" s="2">
        <v>-0.14009348706762226</v>
      </c>
      <c r="AJ1904" s="2">
        <v>-0.17702555313181645</v>
      </c>
      <c r="AK1904" s="2">
        <v>-2.576191960112207E-2</v>
      </c>
      <c r="AL1904" s="2">
        <v>-0.25189155500155819</v>
      </c>
      <c r="AM1904" s="2">
        <v>-0.16052352757868479</v>
      </c>
      <c r="AN1904" s="2">
        <v>-0.25114054222499216</v>
      </c>
      <c r="AO1904" s="4">
        <v>7.0853848550950629E-2</v>
      </c>
      <c r="AP1904" s="4">
        <v>-5.0643502648800243E-2</v>
      </c>
      <c r="AQ1904" s="4">
        <v>-0.11200062324711746</v>
      </c>
      <c r="AR1904" s="4">
        <v>-0.23785291368027439</v>
      </c>
      <c r="AS1904" s="4">
        <v>-0.13519943907759427</v>
      </c>
      <c r="AT1904" s="4">
        <v>-8.2273293861015825E-2</v>
      </c>
      <c r="AU1904" s="4">
        <v>0.15655655967591123</v>
      </c>
      <c r="AV1904" s="4">
        <v>-6.4699283265814977E-2</v>
      </c>
    </row>
    <row r="1905" spans="1:48" x14ac:dyDescent="0.2">
      <c r="A1905" t="s">
        <v>9746</v>
      </c>
      <c r="B1905" t="s">
        <v>9747</v>
      </c>
      <c r="C1905" t="s">
        <v>16559</v>
      </c>
      <c r="D1905">
        <v>135.53700000000001</v>
      </c>
      <c r="E1905" s="13">
        <f t="shared" si="348"/>
        <v>-6.7751413435427121E-2</v>
      </c>
      <c r="F1905" s="13">
        <f t="shared" si="349"/>
        <v>6.8193323465254058E-2</v>
      </c>
      <c r="G1905" s="13">
        <f t="shared" si="350"/>
        <v>5.6000339447090791E-2</v>
      </c>
      <c r="H1905" s="13">
        <f t="shared" si="351"/>
        <v>2.4872412411521092E-2</v>
      </c>
      <c r="I1905" s="15">
        <f t="shared" si="352"/>
        <v>0.38581234795120312</v>
      </c>
      <c r="J1905" s="15">
        <f t="shared" si="353"/>
        <v>0.42417315865050353</v>
      </c>
      <c r="K1905" s="15">
        <f t="shared" si="354"/>
        <v>0.37164723465148941</v>
      </c>
      <c r="L1905" s="15">
        <f t="shared" si="355"/>
        <v>0.73119812977766252</v>
      </c>
      <c r="M1905" s="8">
        <f t="shared" si="356"/>
        <v>5.240840493255574E-2</v>
      </c>
      <c r="N1905" s="6">
        <f t="shared" si="357"/>
        <v>1.5343008502871385E-2</v>
      </c>
      <c r="O1905" s="2">
        <f t="shared" si="358"/>
        <v>2.7535992521034648E-2</v>
      </c>
      <c r="P1905" s="7">
        <f t="shared" si="359"/>
        <v>-4.0657330944219409E-2</v>
      </c>
      <c r="Q1905" s="5">
        <v>3.5063882829541926E-2</v>
      </c>
      <c r="R1905" s="5">
        <v>-3.0012464942349652E-2</v>
      </c>
      <c r="S1905" s="5">
        <v>9.9605796198192542E-2</v>
      </c>
      <c r="T1905" s="5">
        <v>1.8723901526955435E-2</v>
      </c>
      <c r="U1905" s="5">
        <v>0.22191492676846367</v>
      </c>
      <c r="V1905" s="5">
        <v>8.5151137425989766E-3</v>
      </c>
      <c r="W1905" s="5">
        <v>1.3047678404487258E-2</v>
      </c>
      <c r="X1905" s="3">
        <v>-2.1676534746026807E-2</v>
      </c>
      <c r="Y1905" s="3">
        <v>9.7807728264256794E-2</v>
      </c>
      <c r="Z1905" s="3">
        <v>-7.3776877531942335E-3</v>
      </c>
      <c r="AA1905" s="3">
        <v>-2.1629791212215591E-2</v>
      </c>
      <c r="AB1905" s="3">
        <v>0.11491430352134621</v>
      </c>
      <c r="AC1905" s="3">
        <v>-7.6006544094733564E-2</v>
      </c>
      <c r="AD1905" s="3">
        <v>2.1369585540666879E-2</v>
      </c>
      <c r="AE1905" s="2">
        <v>0.35529136802742312</v>
      </c>
      <c r="AF1905" s="2">
        <v>0.35357588033655329</v>
      </c>
      <c r="AG1905" s="2">
        <v>0.15369897164225599</v>
      </c>
      <c r="AH1905" s="2">
        <v>-0.18076971019009019</v>
      </c>
      <c r="AI1905" s="2">
        <v>-0.15009348706762224</v>
      </c>
      <c r="AJ1905" s="2">
        <v>-7.0255531318164505E-3</v>
      </c>
      <c r="AK1905" s="2">
        <v>2.4238080398877926E-2</v>
      </c>
      <c r="AL1905" s="2">
        <v>-0.14189155500155817</v>
      </c>
      <c r="AM1905" s="2">
        <v>-0.13052352757868479</v>
      </c>
      <c r="AN1905" s="2">
        <v>-1.1405422249921859E-3</v>
      </c>
      <c r="AO1905" s="4">
        <v>-5.9146151449049389E-2</v>
      </c>
      <c r="AP1905" s="4">
        <v>0.17935649735119974</v>
      </c>
      <c r="AQ1905" s="4">
        <v>-2.0006232471174584E-3</v>
      </c>
      <c r="AR1905" s="4">
        <v>3.2147086319725647E-2</v>
      </c>
      <c r="AS1905" s="4">
        <v>-0.27519943907759425</v>
      </c>
      <c r="AT1905" s="4">
        <v>-0.10227329386101582</v>
      </c>
      <c r="AU1905" s="4">
        <v>0.10655655967591122</v>
      </c>
      <c r="AV1905" s="4">
        <v>-0.20469928326581496</v>
      </c>
    </row>
    <row r="1906" spans="1:48" x14ac:dyDescent="0.2">
      <c r="A1906" t="s">
        <v>5617</v>
      </c>
      <c r="B1906" t="s">
        <v>5618</v>
      </c>
      <c r="C1906" t="s">
        <v>14902</v>
      </c>
      <c r="D1906">
        <v>49.389000000000003</v>
      </c>
      <c r="E1906" s="13">
        <f t="shared" si="348"/>
        <v>-8.7751413435427139E-2</v>
      </c>
      <c r="F1906" s="13">
        <f t="shared" si="349"/>
        <v>0.10519332346525403</v>
      </c>
      <c r="G1906" s="13">
        <f t="shared" si="350"/>
        <v>0.10171462516137651</v>
      </c>
      <c r="H1906" s="13">
        <f t="shared" si="351"/>
        <v>-5.78418733027646E-2</v>
      </c>
      <c r="I1906" s="15">
        <f t="shared" si="352"/>
        <v>0.38604073675333739</v>
      </c>
      <c r="J1906" s="15">
        <f t="shared" si="353"/>
        <v>3.9998734651098357E-2</v>
      </c>
      <c r="K1906" s="15">
        <f t="shared" si="354"/>
        <v>8.262314224410465E-2</v>
      </c>
      <c r="L1906" s="15">
        <f t="shared" si="355"/>
        <v>0.30552141837142455</v>
      </c>
      <c r="M1906" s="8">
        <f t="shared" si="356"/>
        <v>1.6694119218270027E-2</v>
      </c>
      <c r="N1906" s="6">
        <f t="shared" si="357"/>
        <v>7.1057294217157105E-2</v>
      </c>
      <c r="O1906" s="2">
        <f t="shared" si="358"/>
        <v>7.4535992521034627E-2</v>
      </c>
      <c r="P1906" s="7">
        <f t="shared" si="359"/>
        <v>-3.0657330944219411E-2</v>
      </c>
      <c r="Q1906" s="5">
        <v>0.11506388282954193</v>
      </c>
      <c r="R1906" s="5">
        <v>-8.0012464942349648E-2</v>
      </c>
      <c r="S1906" s="5">
        <v>-0.10039420380180744</v>
      </c>
      <c r="T1906" s="5">
        <v>1.8723901526955435E-2</v>
      </c>
      <c r="U1906" s="5">
        <v>-1.8085073231536318E-2</v>
      </c>
      <c r="V1906" s="5">
        <v>0.23851511374259898</v>
      </c>
      <c r="W1906" s="5">
        <v>-5.6952321595512743E-2</v>
      </c>
      <c r="X1906" s="3">
        <v>-3.1676534746026802E-2</v>
      </c>
      <c r="Y1906" s="3">
        <v>0.1678077282642568</v>
      </c>
      <c r="Z1906" s="3">
        <v>0.10262231224680576</v>
      </c>
      <c r="AA1906" s="3">
        <v>-6.1629791212215596E-2</v>
      </c>
      <c r="AB1906" s="3">
        <v>-5.0856964786537857E-3</v>
      </c>
      <c r="AC1906" s="3">
        <v>0.20399345590526644</v>
      </c>
      <c r="AD1906" s="3">
        <v>0.12136958554066687</v>
      </c>
      <c r="AE1906" s="2">
        <v>9.5291368027423121E-2</v>
      </c>
      <c r="AF1906" s="2">
        <v>0.15357588033655331</v>
      </c>
      <c r="AG1906" s="2">
        <v>9.3698971642256004E-2</v>
      </c>
      <c r="AH1906" s="2">
        <v>-0.1307697101900902</v>
      </c>
      <c r="AI1906" s="2">
        <v>3.990651293237775E-2</v>
      </c>
      <c r="AJ1906" s="2">
        <v>5.2974446868183547E-2</v>
      </c>
      <c r="AK1906" s="2">
        <v>0.10423808039887794</v>
      </c>
      <c r="AL1906" s="2">
        <v>0.16810844499844182</v>
      </c>
      <c r="AM1906" s="2">
        <v>1.9476472421315214E-2</v>
      </c>
      <c r="AN1906" s="2">
        <v>0.14885945777500781</v>
      </c>
      <c r="AO1906" s="4">
        <v>-8.9146151449049388E-2</v>
      </c>
      <c r="AP1906" s="4">
        <v>-0.18064350264880025</v>
      </c>
      <c r="AQ1906" s="4">
        <v>-3.2000623247117464E-2</v>
      </c>
      <c r="AR1906" s="4">
        <v>4.2147086319725649E-2</v>
      </c>
      <c r="AS1906" s="4">
        <v>-0.14519943907759428</v>
      </c>
      <c r="AT1906" s="4">
        <v>0.13772670613898419</v>
      </c>
      <c r="AU1906" s="4">
        <v>-1.3443440324088785E-2</v>
      </c>
      <c r="AV1906" s="4">
        <v>3.5300716734185035E-2</v>
      </c>
    </row>
    <row r="1907" spans="1:48" x14ac:dyDescent="0.2">
      <c r="A1907" t="s">
        <v>2759</v>
      </c>
      <c r="B1907" t="s">
        <v>2760</v>
      </c>
      <c r="C1907" t="s">
        <v>13709</v>
      </c>
      <c r="D1907">
        <v>48.296999999999997</v>
      </c>
      <c r="E1907" s="13">
        <f t="shared" si="348"/>
        <v>-0.13489427057828426</v>
      </c>
      <c r="F1907" s="13">
        <f t="shared" si="349"/>
        <v>0.24744332346525405</v>
      </c>
      <c r="G1907" s="13">
        <f t="shared" si="350"/>
        <v>-3.4178231981480643E-2</v>
      </c>
      <c r="H1907" s="13">
        <f t="shared" si="351"/>
        <v>-0.23455615901705035</v>
      </c>
      <c r="I1907" s="15">
        <f t="shared" si="352"/>
        <v>0.38607539538512081</v>
      </c>
      <c r="J1907" s="15">
        <f t="shared" si="353"/>
        <v>4.6633565922638851E-3</v>
      </c>
      <c r="K1907" s="15">
        <f t="shared" si="354"/>
        <v>0.58746084074354199</v>
      </c>
      <c r="L1907" s="15">
        <f t="shared" si="355"/>
        <v>3.2595608263291066E-3</v>
      </c>
      <c r="M1907" s="8">
        <f t="shared" si="356"/>
        <v>9.0979833503984309E-2</v>
      </c>
      <c r="N1907" s="6">
        <f t="shared" si="357"/>
        <v>4.3914437074299963E-2</v>
      </c>
      <c r="O1907" s="2">
        <f t="shared" si="358"/>
        <v>0.32553599252103466</v>
      </c>
      <c r="P1907" s="7">
        <f t="shared" si="359"/>
        <v>7.8092669055780606E-2</v>
      </c>
      <c r="Q1907" s="5">
        <v>9.5063882829541924E-2</v>
      </c>
      <c r="R1907" s="5">
        <v>0.15998753505765034</v>
      </c>
      <c r="S1907" s="5">
        <v>-8.0394203801807451E-2</v>
      </c>
      <c r="T1907" s="5">
        <v>-4.1276098473044566E-2</v>
      </c>
      <c r="U1907" s="5">
        <v>0.30191492676846371</v>
      </c>
      <c r="V1907" s="5">
        <v>0.10851511374259898</v>
      </c>
      <c r="W1907" s="5">
        <v>9.3047678404487272E-2</v>
      </c>
      <c r="X1907" s="3">
        <v>6.8323465253973203E-2</v>
      </c>
      <c r="Y1907" s="3">
        <v>2.7807728264256801E-2</v>
      </c>
      <c r="Z1907" s="3">
        <v>0.13262231224680576</v>
      </c>
      <c r="AA1907" s="3">
        <v>8.3702087877844094E-3</v>
      </c>
      <c r="AB1907" s="3">
        <v>3.491430352134621E-2</v>
      </c>
      <c r="AC1907" s="3">
        <v>-1.6006544094733566E-2</v>
      </c>
      <c r="AD1907" s="3">
        <v>5.1369585540666882E-2</v>
      </c>
      <c r="AE1907" s="2">
        <v>0.42529136802742318</v>
      </c>
      <c r="AF1907" s="2">
        <v>0.34357588033655329</v>
      </c>
      <c r="AG1907" s="2">
        <v>0.34369897164225605</v>
      </c>
      <c r="AH1907" s="2">
        <v>4.9230289809909782E-2</v>
      </c>
      <c r="AI1907" s="2">
        <v>0.20990651293237775</v>
      </c>
      <c r="AJ1907" s="2">
        <v>0.15297444686818357</v>
      </c>
      <c r="AK1907" s="2">
        <v>0.38423808039887791</v>
      </c>
      <c r="AL1907" s="2">
        <v>0.36810844499844181</v>
      </c>
      <c r="AM1907" s="2">
        <v>0.50947647242131522</v>
      </c>
      <c r="AN1907" s="2">
        <v>0.46885945777500782</v>
      </c>
      <c r="AO1907" s="4">
        <v>-9.1461514490493723E-3</v>
      </c>
      <c r="AP1907" s="4">
        <v>-0.17064350264880024</v>
      </c>
      <c r="AQ1907" s="4">
        <v>-1.200062324711746E-2</v>
      </c>
      <c r="AR1907" s="4">
        <v>0.18214708631972565</v>
      </c>
      <c r="AS1907" s="4">
        <v>-2.5199439077594258E-2</v>
      </c>
      <c r="AT1907" s="4">
        <v>0.34772670613898415</v>
      </c>
      <c r="AU1907" s="4">
        <v>0.19655655967591124</v>
      </c>
      <c r="AV1907" s="4">
        <v>0.11530071673418504</v>
      </c>
    </row>
    <row r="1908" spans="1:48" x14ac:dyDescent="0.2">
      <c r="A1908" t="s">
        <v>8612</v>
      </c>
      <c r="B1908" t="s">
        <v>8613</v>
      </c>
      <c r="C1908" t="s">
        <v>16105</v>
      </c>
      <c r="D1908">
        <v>47.180999999999997</v>
      </c>
      <c r="E1908" s="13">
        <f t="shared" si="348"/>
        <v>-0.16632284200685571</v>
      </c>
      <c r="F1908" s="13">
        <f t="shared" si="349"/>
        <v>-0.14180667653474599</v>
      </c>
      <c r="G1908" s="13">
        <f t="shared" si="350"/>
        <v>9.9571768018519385E-2</v>
      </c>
      <c r="H1908" s="13">
        <f t="shared" si="351"/>
        <v>0.31987241241152115</v>
      </c>
      <c r="I1908" s="15">
        <f t="shared" si="352"/>
        <v>0.38614505029784729</v>
      </c>
      <c r="J1908" s="15">
        <f t="shared" si="353"/>
        <v>0.26267808911891266</v>
      </c>
      <c r="K1908" s="15">
        <f t="shared" si="354"/>
        <v>0.28580836157421019</v>
      </c>
      <c r="L1908" s="15">
        <f t="shared" si="355"/>
        <v>1.8049460259810888E-2</v>
      </c>
      <c r="M1908" s="8">
        <f t="shared" si="356"/>
        <v>0.12240840493255574</v>
      </c>
      <c r="N1908" s="6">
        <f t="shared" si="357"/>
        <v>4.391443707429997E-2</v>
      </c>
      <c r="O1908" s="2">
        <f t="shared" si="358"/>
        <v>-0.19746400747896539</v>
      </c>
      <c r="P1908" s="7">
        <f t="shared" si="359"/>
        <v>-5.5657330944219416E-2</v>
      </c>
      <c r="Q1908" s="5">
        <v>-0.15493611717045808</v>
      </c>
      <c r="R1908" s="5">
        <v>0.12998753505765034</v>
      </c>
      <c r="S1908" s="5">
        <v>-0.11039420380180745</v>
      </c>
      <c r="T1908" s="5">
        <v>0.36872390152695544</v>
      </c>
      <c r="U1908" s="5">
        <v>0.20191492676846368</v>
      </c>
      <c r="V1908" s="5">
        <v>9.851511374259897E-2</v>
      </c>
      <c r="W1908" s="5">
        <v>0.32304767840448723</v>
      </c>
      <c r="X1908" s="3">
        <v>8.8323465253973193E-2</v>
      </c>
      <c r="Y1908" s="3">
        <v>-5.2192271735743194E-2</v>
      </c>
      <c r="Z1908" s="3">
        <v>0.22262231224680579</v>
      </c>
      <c r="AA1908" s="3">
        <v>-0.10162979121221559</v>
      </c>
      <c r="AB1908" s="3">
        <v>-2.5085696478653784E-2</v>
      </c>
      <c r="AC1908" s="3">
        <v>0.11399345590526644</v>
      </c>
      <c r="AD1908" s="3">
        <v>6.1369585540666877E-2</v>
      </c>
      <c r="AE1908" s="2">
        <v>-0.70470863197257683</v>
      </c>
      <c r="AF1908" s="2">
        <v>-0.65642411966344671</v>
      </c>
      <c r="AG1908" s="2">
        <v>-0.17630102835774397</v>
      </c>
      <c r="AH1908" s="2">
        <v>-0.15076971019009022</v>
      </c>
      <c r="AI1908" s="2">
        <v>-6.0093487067622242E-2</v>
      </c>
      <c r="AJ1908" s="2">
        <v>-0.16702555313181644</v>
      </c>
      <c r="AK1908" s="2">
        <v>0.16423808039887794</v>
      </c>
      <c r="AL1908" s="2">
        <v>-0.12189155500155818</v>
      </c>
      <c r="AM1908" s="2">
        <v>0.19947647242131522</v>
      </c>
      <c r="AN1908" s="2">
        <v>-0.3011405422249922</v>
      </c>
      <c r="AO1908" s="4">
        <v>-0.14914615144904939</v>
      </c>
      <c r="AP1908" s="4">
        <v>-8.0643502648800242E-2</v>
      </c>
      <c r="AQ1908" s="4">
        <v>-0.13200062324711748</v>
      </c>
      <c r="AR1908" s="4">
        <v>-0.17785291368027434</v>
      </c>
      <c r="AS1908" s="4">
        <v>-5.5199439077594253E-2</v>
      </c>
      <c r="AT1908" s="4">
        <v>0.19772670613898419</v>
      </c>
      <c r="AU1908" s="4">
        <v>-0.37344344032408877</v>
      </c>
      <c r="AV1908" s="4">
        <v>0.32530071673418504</v>
      </c>
    </row>
    <row r="1909" spans="1:48" x14ac:dyDescent="0.2">
      <c r="A1909" t="s">
        <v>4727</v>
      </c>
      <c r="B1909" t="s">
        <v>4728</v>
      </c>
      <c r="C1909" t="s">
        <v>14535</v>
      </c>
      <c r="D1909">
        <v>41.844000000000001</v>
      </c>
      <c r="E1909" s="13">
        <f t="shared" si="348"/>
        <v>-3.3465699149712841E-2</v>
      </c>
      <c r="F1909" s="13">
        <f t="shared" si="349"/>
        <v>5.3693323465254031E-2</v>
      </c>
      <c r="G1909" s="13">
        <f t="shared" si="350"/>
        <v>4.7786053732805076E-2</v>
      </c>
      <c r="H1909" s="13">
        <f t="shared" si="351"/>
        <v>4.8300983840092543E-2</v>
      </c>
      <c r="I1909" s="15">
        <f t="shared" si="352"/>
        <v>0.3862863697838782</v>
      </c>
      <c r="J1909" s="15">
        <f t="shared" si="353"/>
        <v>0.22219204360697498</v>
      </c>
      <c r="K1909" s="15">
        <f t="shared" si="354"/>
        <v>0.30661623642824742</v>
      </c>
      <c r="L1909" s="15">
        <f t="shared" si="355"/>
        <v>0.42393085289699062</v>
      </c>
      <c r="M1909" s="8">
        <f t="shared" si="356"/>
        <v>4.383697636112717E-2</v>
      </c>
      <c r="N1909" s="6">
        <f t="shared" si="357"/>
        <v>-1.037127721141433E-2</v>
      </c>
      <c r="O1909" s="2">
        <f t="shared" si="358"/>
        <v>-4.4640074789653707E-3</v>
      </c>
      <c r="P1909" s="7">
        <f t="shared" si="359"/>
        <v>-5.8157330944219404E-2</v>
      </c>
      <c r="Q1909" s="5">
        <v>-3.4936117170458074E-2</v>
      </c>
      <c r="R1909" s="5">
        <v>-7.0012464942349653E-2</v>
      </c>
      <c r="S1909" s="5">
        <v>2.9605796198192549E-2</v>
      </c>
      <c r="T1909" s="5">
        <v>0.22872390152695543</v>
      </c>
      <c r="U1909" s="5">
        <v>0.24191492676846368</v>
      </c>
      <c r="V1909" s="5">
        <v>-6.1484886257401027E-2</v>
      </c>
      <c r="W1909" s="5">
        <v>-2.6952321595512745E-2</v>
      </c>
      <c r="X1909" s="3">
        <v>-5.1676534746026806E-2</v>
      </c>
      <c r="Y1909" s="3">
        <v>7.8077282642568012E-3</v>
      </c>
      <c r="Z1909" s="3">
        <v>0.12262231224680577</v>
      </c>
      <c r="AA1909" s="3">
        <v>3.837020878778441E-2</v>
      </c>
      <c r="AB1909" s="3">
        <v>-1.5085696478653786E-2</v>
      </c>
      <c r="AC1909" s="3">
        <v>-2.6006544094733568E-2</v>
      </c>
      <c r="AD1909" s="3">
        <v>-0.14863041445933312</v>
      </c>
      <c r="AE1909" s="2">
        <v>0.18529136802742313</v>
      </c>
      <c r="AF1909" s="2">
        <v>5.3575880336553305E-2</v>
      </c>
      <c r="AG1909" s="2">
        <v>-6.6301028357743999E-2</v>
      </c>
      <c r="AH1909" s="2">
        <v>-3.0769710190090213E-2</v>
      </c>
      <c r="AI1909" s="2">
        <v>6.9906512932377748E-2</v>
      </c>
      <c r="AJ1909" s="2">
        <v>-6.7025553131816462E-2</v>
      </c>
      <c r="AK1909" s="2">
        <v>-0.10576191960112208</v>
      </c>
      <c r="AL1909" s="2">
        <v>8.1084449984418216E-3</v>
      </c>
      <c r="AM1909" s="2">
        <v>-4.0523527578684791E-2</v>
      </c>
      <c r="AN1909" s="2">
        <v>-5.1140542224992182E-2</v>
      </c>
      <c r="AO1909" s="4">
        <v>-9.1461514490493723E-3</v>
      </c>
      <c r="AP1909" s="4">
        <v>-0.27064350264880027</v>
      </c>
      <c r="AQ1909" s="4">
        <v>-7.2000623247117451E-2</v>
      </c>
      <c r="AR1909" s="4">
        <v>2.1470863197256482E-3</v>
      </c>
      <c r="AS1909" s="4">
        <v>1.4800560922405745E-2</v>
      </c>
      <c r="AT1909" s="4">
        <v>-4.2273293861015818E-2</v>
      </c>
      <c r="AU1909" s="4">
        <v>-3.3443440324088775E-2</v>
      </c>
      <c r="AV1909" s="4">
        <v>-5.4699283265814962E-2</v>
      </c>
    </row>
    <row r="1910" spans="1:48" x14ac:dyDescent="0.2">
      <c r="A1910" t="s">
        <v>535</v>
      </c>
      <c r="B1910" t="s">
        <v>536</v>
      </c>
      <c r="C1910" t="s">
        <v>12784</v>
      </c>
      <c r="D1910">
        <v>67.724999999999994</v>
      </c>
      <c r="E1910" s="13">
        <f t="shared" si="348"/>
        <v>-0.15060855629257</v>
      </c>
      <c r="F1910" s="13">
        <f t="shared" si="349"/>
        <v>-2.5556676534745956E-2</v>
      </c>
      <c r="G1910" s="13">
        <f t="shared" si="350"/>
        <v>5.4393196589947942E-2</v>
      </c>
      <c r="H1910" s="13">
        <f t="shared" si="351"/>
        <v>0.12558669812580683</v>
      </c>
      <c r="I1910" s="15">
        <f t="shared" si="352"/>
        <v>0.38642153748645647</v>
      </c>
      <c r="J1910" s="15">
        <f t="shared" si="353"/>
        <v>0.77808597957633441</v>
      </c>
      <c r="K1910" s="15">
        <f t="shared" si="354"/>
        <v>0.51476196635154803</v>
      </c>
      <c r="L1910" s="15">
        <f t="shared" si="355"/>
        <v>6.5384389728134901E-2</v>
      </c>
      <c r="M1910" s="8">
        <f t="shared" si="356"/>
        <v>9.8122690646841468E-2</v>
      </c>
      <c r="N1910" s="6">
        <f t="shared" si="357"/>
        <v>5.2485865645728533E-2</v>
      </c>
      <c r="O1910" s="2">
        <f t="shared" si="358"/>
        <v>-2.7464007478965369E-2</v>
      </c>
      <c r="P1910" s="7">
        <f t="shared" si="359"/>
        <v>-1.9073309442194132E-3</v>
      </c>
      <c r="Q1910" s="5">
        <v>-1.4936117170458073E-2</v>
      </c>
      <c r="R1910" s="5">
        <v>0.16998753505765035</v>
      </c>
      <c r="S1910" s="5">
        <v>7.9605796198192552E-2</v>
      </c>
      <c r="T1910" s="5">
        <v>0.10872390152695544</v>
      </c>
      <c r="U1910" s="5">
        <v>0.23191492676846368</v>
      </c>
      <c r="V1910" s="5">
        <v>0.17851511374259899</v>
      </c>
      <c r="W1910" s="5">
        <v>-6.6952321595512732E-2</v>
      </c>
      <c r="X1910" s="3">
        <v>-4.1676534746026811E-2</v>
      </c>
      <c r="Y1910" s="3">
        <v>9.7807728264256794E-2</v>
      </c>
      <c r="Z1910" s="3">
        <v>0.20262231224680577</v>
      </c>
      <c r="AA1910" s="3">
        <v>3.837020878778441E-2</v>
      </c>
      <c r="AB1910" s="3">
        <v>3.491430352134621E-2</v>
      </c>
      <c r="AC1910" s="3">
        <v>-6.0065440947335673E-3</v>
      </c>
      <c r="AD1910" s="3">
        <v>4.136958554066688E-2</v>
      </c>
      <c r="AE1910" s="2">
        <v>5.2913680274231101E-3</v>
      </c>
      <c r="AF1910" s="2">
        <v>0.2935758803365533</v>
      </c>
      <c r="AG1910" s="2">
        <v>6.3698971642256005E-2</v>
      </c>
      <c r="AH1910" s="2">
        <v>8.9230289809909782E-2</v>
      </c>
      <c r="AI1910" s="2">
        <v>-0.10009348706762225</v>
      </c>
      <c r="AJ1910" s="2">
        <v>-0.12702555313181646</v>
      </c>
      <c r="AK1910" s="2">
        <v>-7.576191960112208E-2</v>
      </c>
      <c r="AL1910" s="2">
        <v>-0.23189155500155817</v>
      </c>
      <c r="AM1910" s="2">
        <v>-0.18052352757868478</v>
      </c>
      <c r="AN1910" s="2">
        <v>-1.1140542224992188E-2</v>
      </c>
      <c r="AO1910" s="4">
        <v>0.22085384855095064</v>
      </c>
      <c r="AP1910" s="4">
        <v>-0.14064350264880024</v>
      </c>
      <c r="AQ1910" s="4">
        <v>-3.2000623247117464E-2</v>
      </c>
      <c r="AR1910" s="4">
        <v>9.2147086319725652E-2</v>
      </c>
      <c r="AS1910" s="4">
        <v>-0.13519943907759427</v>
      </c>
      <c r="AT1910" s="4">
        <v>-0.14227329386101584</v>
      </c>
      <c r="AU1910" s="4">
        <v>0.36655655967591122</v>
      </c>
      <c r="AV1910" s="4">
        <v>-0.244699283265815</v>
      </c>
    </row>
    <row r="1911" spans="1:48" x14ac:dyDescent="0.2">
      <c r="A1911" t="s">
        <v>2290</v>
      </c>
      <c r="B1911" t="s">
        <v>2291</v>
      </c>
      <c r="C1911" t="s">
        <v>13517</v>
      </c>
      <c r="D1911">
        <v>73.807000000000002</v>
      </c>
      <c r="E1911" s="13">
        <f t="shared" si="348"/>
        <v>-0.32060855629257001</v>
      </c>
      <c r="F1911" s="13">
        <f t="shared" si="349"/>
        <v>-7.6556676534745974E-2</v>
      </c>
      <c r="G1911" s="13">
        <f t="shared" si="350"/>
        <v>0.26296462516137653</v>
      </c>
      <c r="H1911" s="13">
        <f t="shared" si="351"/>
        <v>0.29801526955437829</v>
      </c>
      <c r="I1911" s="15">
        <f t="shared" si="352"/>
        <v>0.38643140470615345</v>
      </c>
      <c r="J1911" s="15">
        <f t="shared" si="353"/>
        <v>0.26856464972603061</v>
      </c>
      <c r="K1911" s="15">
        <f t="shared" si="354"/>
        <v>1.5081687224512185E-3</v>
      </c>
      <c r="L1911" s="15">
        <f t="shared" si="355"/>
        <v>8.1510049437734245E-5</v>
      </c>
      <c r="M1911" s="8">
        <f t="shared" si="356"/>
        <v>0.13955126207541288</v>
      </c>
      <c r="N1911" s="6">
        <f t="shared" si="357"/>
        <v>0.18105729421715713</v>
      </c>
      <c r="O1911" s="2">
        <f t="shared" si="358"/>
        <v>-0.15846400747896539</v>
      </c>
      <c r="P1911" s="7">
        <f t="shared" si="359"/>
        <v>-8.1907330944219411E-2</v>
      </c>
      <c r="Q1911" s="5">
        <v>0.23506388282954194</v>
      </c>
      <c r="R1911" s="5">
        <v>7.9987535057650355E-2</v>
      </c>
      <c r="S1911" s="5">
        <v>0.14960579619819256</v>
      </c>
      <c r="T1911" s="5">
        <v>-1.2760984730445654E-3</v>
      </c>
      <c r="U1911" s="5">
        <v>5.1914926768463689E-2</v>
      </c>
      <c r="V1911" s="5">
        <v>0.29851511374259898</v>
      </c>
      <c r="W1911" s="5">
        <v>0.16304767840448728</v>
      </c>
      <c r="X1911" s="3">
        <v>0.14832346525397319</v>
      </c>
      <c r="Y1911" s="3">
        <v>0.2278077282642568</v>
      </c>
      <c r="Z1911" s="3">
        <v>8.262231224680576E-2</v>
      </c>
      <c r="AA1911" s="3">
        <v>0.13837020878778442</v>
      </c>
      <c r="AB1911" s="3">
        <v>0.19491430352134623</v>
      </c>
      <c r="AC1911" s="3">
        <v>0.22399345590526643</v>
      </c>
      <c r="AD1911" s="3">
        <v>0.25136958554066691</v>
      </c>
      <c r="AE1911" s="2">
        <v>-4.4708631972576879E-2</v>
      </c>
      <c r="AF1911" s="2">
        <v>-0.36642411966344668</v>
      </c>
      <c r="AG1911" s="2">
        <v>-0.206301028357744</v>
      </c>
      <c r="AH1911" s="2">
        <v>-0.10076971019009022</v>
      </c>
      <c r="AI1911" s="2">
        <v>-0.3100934870676223</v>
      </c>
      <c r="AJ1911" s="2">
        <v>-0.11702555313181645</v>
      </c>
      <c r="AK1911" s="2">
        <v>-0.14576191960112206</v>
      </c>
      <c r="AL1911" s="2">
        <v>-4.1891555001558167E-2</v>
      </c>
      <c r="AM1911" s="2">
        <v>-2.0523527578684787E-2</v>
      </c>
      <c r="AN1911" s="2">
        <v>-0.2311405422249922</v>
      </c>
      <c r="AO1911" s="4">
        <v>8.5384855095062273E-4</v>
      </c>
      <c r="AP1911" s="4">
        <v>-0.17064350264880024</v>
      </c>
      <c r="AQ1911" s="4">
        <v>-0.24200062324711749</v>
      </c>
      <c r="AR1911" s="4">
        <v>-0.19785291368027436</v>
      </c>
      <c r="AS1911" s="4">
        <v>-0.26519943907759425</v>
      </c>
      <c r="AT1911" s="4">
        <v>4.7726706138984186E-2</v>
      </c>
      <c r="AU1911" s="4">
        <v>0.14655655967591122</v>
      </c>
      <c r="AV1911" s="4">
        <v>2.5300716734185033E-2</v>
      </c>
    </row>
    <row r="1912" spans="1:48" x14ac:dyDescent="0.2">
      <c r="A1912" t="s">
        <v>9721</v>
      </c>
      <c r="B1912" t="s">
        <v>9722</v>
      </c>
      <c r="C1912" t="s">
        <v>16549</v>
      </c>
      <c r="D1912">
        <v>137.11000000000001</v>
      </c>
      <c r="E1912" s="13">
        <f t="shared" si="348"/>
        <v>6.0820015136001437E-2</v>
      </c>
      <c r="F1912" s="13">
        <f t="shared" si="349"/>
        <v>9.6933234652540334E-3</v>
      </c>
      <c r="G1912" s="13">
        <f t="shared" si="350"/>
        <v>5.4214625161376512E-2</v>
      </c>
      <c r="H1912" s="13">
        <f t="shared" si="351"/>
        <v>0.12158669812580683</v>
      </c>
      <c r="I1912" s="15">
        <f t="shared" si="352"/>
        <v>0.38654478365713629</v>
      </c>
      <c r="J1912" s="15">
        <f t="shared" si="353"/>
        <v>0.88487262450486215</v>
      </c>
      <c r="K1912" s="15">
        <f t="shared" si="354"/>
        <v>0.47863002939128574</v>
      </c>
      <c r="L1912" s="15">
        <f t="shared" si="355"/>
        <v>0.14732048176415227</v>
      </c>
      <c r="M1912" s="8">
        <f t="shared" si="356"/>
        <v>8.1226906468414573E-3</v>
      </c>
      <c r="N1912" s="6">
        <f t="shared" si="357"/>
        <v>-6.8942705782842895E-2</v>
      </c>
      <c r="O1912" s="2">
        <f t="shared" si="358"/>
        <v>-0.11346400747896537</v>
      </c>
      <c r="P1912" s="7">
        <f t="shared" si="359"/>
        <v>-0.12315733094421941</v>
      </c>
      <c r="Q1912" s="5">
        <v>-0.11493611717045807</v>
      </c>
      <c r="R1912" s="5">
        <v>0.15998753505765034</v>
      </c>
      <c r="S1912" s="5">
        <v>0.15960579619819257</v>
      </c>
      <c r="T1912" s="5">
        <v>6.8723901526955442E-2</v>
      </c>
      <c r="U1912" s="5">
        <v>0.14191492676846368</v>
      </c>
      <c r="V1912" s="5">
        <v>-0.18148488625740103</v>
      </c>
      <c r="W1912" s="5">
        <v>-0.17695232159551275</v>
      </c>
      <c r="X1912" s="3">
        <v>-0.2216765347460268</v>
      </c>
      <c r="Y1912" s="3">
        <v>-0.2121922717357432</v>
      </c>
      <c r="Z1912" s="3">
        <v>3.2622312246805764E-2</v>
      </c>
      <c r="AA1912" s="3">
        <v>0.12837020878778441</v>
      </c>
      <c r="AB1912" s="3">
        <v>0.11491430352134621</v>
      </c>
      <c r="AC1912" s="3">
        <v>-8.6006544094733559E-2</v>
      </c>
      <c r="AD1912" s="3">
        <v>-0.23863041445933311</v>
      </c>
      <c r="AE1912" s="2">
        <v>-0.15470863197257687</v>
      </c>
      <c r="AF1912" s="2">
        <v>-0.24642411966344671</v>
      </c>
      <c r="AG1912" s="2">
        <v>-4.6301028357743995E-2</v>
      </c>
      <c r="AH1912" s="2">
        <v>9.9230289809909777E-2</v>
      </c>
      <c r="AI1912" s="2">
        <v>-0.27009348706762226</v>
      </c>
      <c r="AJ1912" s="2">
        <v>0.17297444686818356</v>
      </c>
      <c r="AK1912" s="2">
        <v>-2.576191960112207E-2</v>
      </c>
      <c r="AL1912" s="2">
        <v>-0.18189155500155818</v>
      </c>
      <c r="AM1912" s="2">
        <v>-0.16052352757868479</v>
      </c>
      <c r="AN1912" s="2">
        <v>-0.32114054222499216</v>
      </c>
      <c r="AO1912" s="4">
        <v>4.0853848550950624E-2</v>
      </c>
      <c r="AP1912" s="4">
        <v>4.9356497351199749E-2</v>
      </c>
      <c r="AQ1912" s="4">
        <v>-0.22200062324711747</v>
      </c>
      <c r="AR1912" s="4">
        <v>-0.18785291368027435</v>
      </c>
      <c r="AS1912" s="4">
        <v>-0.28519943907759426</v>
      </c>
      <c r="AT1912" s="4">
        <v>-0.13227329386101583</v>
      </c>
      <c r="AU1912" s="4">
        <v>-0.10344344032408878</v>
      </c>
      <c r="AV1912" s="4">
        <v>-0.14469928326581497</v>
      </c>
    </row>
    <row r="1913" spans="1:48" x14ac:dyDescent="0.2">
      <c r="A1913" t="s">
        <v>2971</v>
      </c>
      <c r="B1913" t="s">
        <v>2972</v>
      </c>
      <c r="C1913" t="s">
        <v>13800</v>
      </c>
      <c r="D1913">
        <v>14.978</v>
      </c>
      <c r="E1913" s="13">
        <f t="shared" si="348"/>
        <v>0.27939144370743002</v>
      </c>
      <c r="F1913" s="13">
        <f t="shared" si="349"/>
        <v>-3.2306676534746004E-2</v>
      </c>
      <c r="G1913" s="13">
        <f t="shared" si="350"/>
        <v>-0.30435680341005211</v>
      </c>
      <c r="H1913" s="13">
        <f t="shared" si="351"/>
        <v>-0.33641330187419316</v>
      </c>
      <c r="I1913" s="15">
        <f t="shared" si="352"/>
        <v>0.38665890815129877</v>
      </c>
      <c r="J1913" s="15">
        <f t="shared" si="353"/>
        <v>0.72802103454312905</v>
      </c>
      <c r="K1913" s="15">
        <f t="shared" si="354"/>
        <v>1.5322996960927581E-3</v>
      </c>
      <c r="L1913" s="15">
        <f t="shared" si="355"/>
        <v>1.6497998106569625E-3</v>
      </c>
      <c r="M1913" s="8">
        <f t="shared" si="356"/>
        <v>-0.17187730935315854</v>
      </c>
      <c r="N1913" s="6">
        <f t="shared" si="357"/>
        <v>-0.10751413435427147</v>
      </c>
      <c r="O1913" s="2">
        <f t="shared" si="358"/>
        <v>0.16453599252103462</v>
      </c>
      <c r="P1913" s="7">
        <f t="shared" si="359"/>
        <v>0.19684266905578063</v>
      </c>
      <c r="Q1913" s="5">
        <v>-0.22493611717045808</v>
      </c>
      <c r="R1913" s="5">
        <v>-0.15001246494234965</v>
      </c>
      <c r="S1913" s="5">
        <v>-8.0394203801807451E-2</v>
      </c>
      <c r="T1913" s="5">
        <v>-0.28127609847304458</v>
      </c>
      <c r="U1913" s="5">
        <v>-0.29808507323153632</v>
      </c>
      <c r="V1913" s="5">
        <v>-0.24148488625740103</v>
      </c>
      <c r="W1913" s="5">
        <v>7.3047678404487254E-2</v>
      </c>
      <c r="X1913" s="3">
        <v>0.1083234652539732</v>
      </c>
      <c r="Y1913" s="3">
        <v>-0.2021922717357432</v>
      </c>
      <c r="Z1913" s="3">
        <v>-0.29737768775319423</v>
      </c>
      <c r="AA1913" s="3">
        <v>-5.1629791212215601E-2</v>
      </c>
      <c r="AB1913" s="3">
        <v>-1.5085696478653786E-2</v>
      </c>
      <c r="AC1913" s="3">
        <v>-0.19600654409473359</v>
      </c>
      <c r="AD1913" s="3">
        <v>-9.8630414459333127E-2</v>
      </c>
      <c r="AE1913" s="2">
        <v>0.64529136802742315</v>
      </c>
      <c r="AF1913" s="2">
        <v>-2.642411966344671E-2</v>
      </c>
      <c r="AG1913" s="2">
        <v>0.31369897164225602</v>
      </c>
      <c r="AH1913" s="2">
        <v>0.20923028980990976</v>
      </c>
      <c r="AI1913" s="2">
        <v>-0.10009348706762225</v>
      </c>
      <c r="AJ1913" s="2">
        <v>0.30297444686818353</v>
      </c>
      <c r="AK1913" s="2">
        <v>0.12423808039887793</v>
      </c>
      <c r="AL1913" s="2">
        <v>0.15810844499844184</v>
      </c>
      <c r="AM1913" s="2">
        <v>0.13947647242131522</v>
      </c>
      <c r="AN1913" s="2">
        <v>-0.12114054222499218</v>
      </c>
      <c r="AO1913" s="4">
        <v>0.25085384855095061</v>
      </c>
      <c r="AP1913" s="4">
        <v>0.41935649735119973</v>
      </c>
      <c r="AQ1913" s="4">
        <v>1.7999376752882542E-2</v>
      </c>
      <c r="AR1913" s="4">
        <v>-1.7852913680274349E-2</v>
      </c>
      <c r="AS1913" s="4">
        <v>0.10480056092240575</v>
      </c>
      <c r="AT1913" s="4">
        <v>0.23772670613898417</v>
      </c>
      <c r="AU1913" s="4">
        <v>0.38655655967591124</v>
      </c>
      <c r="AV1913" s="4">
        <v>0.17530071673418504</v>
      </c>
    </row>
    <row r="1914" spans="1:48" x14ac:dyDescent="0.2">
      <c r="A1914" t="s">
        <v>7460</v>
      </c>
      <c r="B1914" t="s">
        <v>7461</v>
      </c>
      <c r="C1914" t="s">
        <v>15649</v>
      </c>
      <c r="D1914">
        <v>83.378</v>
      </c>
      <c r="E1914" s="13">
        <f t="shared" si="348"/>
        <v>9.9391443707430013E-2</v>
      </c>
      <c r="F1914" s="13">
        <f t="shared" si="349"/>
        <v>-7.7056676534745946E-2</v>
      </c>
      <c r="G1914" s="13">
        <f t="shared" si="350"/>
        <v>2.6893196589947942E-2</v>
      </c>
      <c r="H1914" s="13">
        <f t="shared" si="351"/>
        <v>5.9586698125806817E-2</v>
      </c>
      <c r="I1914" s="15">
        <f t="shared" si="352"/>
        <v>0.38676321689486659</v>
      </c>
      <c r="J1914" s="15">
        <f t="shared" si="353"/>
        <v>0.18319888918763835</v>
      </c>
      <c r="K1914" s="15">
        <f t="shared" si="354"/>
        <v>0.56257212608152796</v>
      </c>
      <c r="L1914" s="15">
        <f t="shared" si="355"/>
        <v>0.3259047253688705</v>
      </c>
      <c r="M1914" s="8">
        <f t="shared" si="356"/>
        <v>-7.1877309353158544E-2</v>
      </c>
      <c r="N1914" s="6">
        <f t="shared" si="357"/>
        <v>-2.7514134354271472E-2</v>
      </c>
      <c r="O1914" s="2">
        <f t="shared" si="358"/>
        <v>-0.13146400747896536</v>
      </c>
      <c r="P1914" s="7">
        <f t="shared" si="359"/>
        <v>-5.4407330944219415E-2</v>
      </c>
      <c r="Q1914" s="5">
        <v>-0.23493611717045806</v>
      </c>
      <c r="R1914" s="5">
        <v>9.9875350576503503E-3</v>
      </c>
      <c r="S1914" s="5">
        <v>-9.039420380180746E-2</v>
      </c>
      <c r="T1914" s="5">
        <v>-1.1276098473044565E-2</v>
      </c>
      <c r="U1914" s="5">
        <v>-6.8085073231536314E-2</v>
      </c>
      <c r="V1914" s="5">
        <v>-0.15148488625740103</v>
      </c>
      <c r="W1914" s="5">
        <v>4.3047678404487255E-2</v>
      </c>
      <c r="X1914" s="3">
        <v>-4.1676534746026811E-2</v>
      </c>
      <c r="Y1914" s="3">
        <v>-0.18219227173574321</v>
      </c>
      <c r="Z1914" s="3">
        <v>-6.7377687753194235E-2</v>
      </c>
      <c r="AA1914" s="3">
        <v>8.8370208787784413E-2</v>
      </c>
      <c r="AB1914" s="3">
        <v>4.4914303521346219E-2</v>
      </c>
      <c r="AC1914" s="3">
        <v>3.9934559052664329E-3</v>
      </c>
      <c r="AD1914" s="3">
        <v>-3.8630414459333122E-2</v>
      </c>
      <c r="AE1914" s="2">
        <v>-0.25470863197257687</v>
      </c>
      <c r="AF1914" s="2">
        <v>-0.45642411966344665</v>
      </c>
      <c r="AG1914" s="2">
        <v>-0.10630102835774401</v>
      </c>
      <c r="AH1914" s="2">
        <v>-0.1307697101900902</v>
      </c>
      <c r="AI1914" s="2">
        <v>1.9906512932377753E-2</v>
      </c>
      <c r="AJ1914" s="2">
        <v>-0.13702555313181644</v>
      </c>
      <c r="AK1914" s="2">
        <v>2.4238080398877926E-2</v>
      </c>
      <c r="AL1914" s="2">
        <v>-1.8915550015581734E-3</v>
      </c>
      <c r="AM1914" s="2">
        <v>-0.1005235275786848</v>
      </c>
      <c r="AN1914" s="2">
        <v>-0.17114054222499217</v>
      </c>
      <c r="AO1914" s="4">
        <v>-0.11914615144904939</v>
      </c>
      <c r="AP1914" s="4">
        <v>-7.064350264880026E-2</v>
      </c>
      <c r="AQ1914" s="4">
        <v>4.7999376752882544E-2</v>
      </c>
      <c r="AR1914" s="4">
        <v>-6.7852913680274352E-2</v>
      </c>
      <c r="AS1914" s="4">
        <v>5.4800560922405747E-2</v>
      </c>
      <c r="AT1914" s="4">
        <v>-5.2273293861015813E-2</v>
      </c>
      <c r="AU1914" s="4">
        <v>-0.2134434403240888</v>
      </c>
      <c r="AV1914" s="4">
        <v>-1.4699283265814968E-2</v>
      </c>
    </row>
    <row r="1915" spans="1:48" x14ac:dyDescent="0.2">
      <c r="A1915" t="s">
        <v>10409</v>
      </c>
      <c r="B1915" t="s">
        <v>10410</v>
      </c>
      <c r="C1915" t="s">
        <v>12514</v>
      </c>
      <c r="D1915">
        <v>144.614</v>
      </c>
      <c r="E1915" s="13">
        <f t="shared" si="348"/>
        <v>2.2248586564572879E-2</v>
      </c>
      <c r="F1915" s="13">
        <f t="shared" si="349"/>
        <v>-9.280667653474596E-2</v>
      </c>
      <c r="G1915" s="13">
        <f t="shared" si="350"/>
        <v>-6.1142517695766348E-2</v>
      </c>
      <c r="H1915" s="13">
        <f t="shared" si="351"/>
        <v>1.3015269554378251E-2</v>
      </c>
      <c r="I1915" s="15">
        <f t="shared" si="352"/>
        <v>0.38680002986324336</v>
      </c>
      <c r="J1915" s="15">
        <f t="shared" si="353"/>
        <v>5.8641292944753259E-2</v>
      </c>
      <c r="K1915" s="15">
        <f t="shared" si="354"/>
        <v>8.4169373738239545E-2</v>
      </c>
      <c r="L1915" s="15">
        <f t="shared" si="355"/>
        <v>0.7410778362383843</v>
      </c>
      <c r="M1915" s="8">
        <f t="shared" si="356"/>
        <v>-2.044873792458712E-2</v>
      </c>
      <c r="N1915" s="6">
        <f t="shared" si="357"/>
        <v>-1.799848639985757E-3</v>
      </c>
      <c r="O1915" s="2">
        <f t="shared" si="358"/>
        <v>-3.3464007478965371E-2</v>
      </c>
      <c r="P1915" s="7">
        <f t="shared" si="359"/>
        <v>5.9342669055780589E-2</v>
      </c>
      <c r="Q1915" s="5">
        <v>-6.493611717045808E-2</v>
      </c>
      <c r="R1915" s="5">
        <v>-1.001246494234965E-2</v>
      </c>
      <c r="S1915" s="5">
        <v>-6.0394203801807454E-2</v>
      </c>
      <c r="T1915" s="5">
        <v>-2.1276098473044566E-2</v>
      </c>
      <c r="U1915" s="5">
        <v>5.1914926768463689E-2</v>
      </c>
      <c r="V1915" s="5">
        <v>-2.1484886257401026E-2</v>
      </c>
      <c r="W1915" s="5">
        <v>-1.6952321595512743E-2</v>
      </c>
      <c r="X1915" s="3">
        <v>-2.1676534746026807E-2</v>
      </c>
      <c r="Y1915" s="3">
        <v>-6.2192271735743203E-2</v>
      </c>
      <c r="Z1915" s="3">
        <v>3.2622312246805764E-2</v>
      </c>
      <c r="AA1915" s="3">
        <v>5.8370208787784414E-2</v>
      </c>
      <c r="AB1915" s="3">
        <v>-5.0856964786537857E-3</v>
      </c>
      <c r="AC1915" s="3">
        <v>3.9934559052664329E-3</v>
      </c>
      <c r="AD1915" s="3">
        <v>-1.8630414459333122E-2</v>
      </c>
      <c r="AE1915" s="2">
        <v>-0.10470863197257688</v>
      </c>
      <c r="AF1915" s="2">
        <v>-0.1764241196634467</v>
      </c>
      <c r="AG1915" s="2">
        <v>-0.15630102835774401</v>
      </c>
      <c r="AH1915" s="2">
        <v>-1.0769710190090223E-2</v>
      </c>
      <c r="AI1915" s="2">
        <v>-5.0093487067622247E-2</v>
      </c>
      <c r="AJ1915" s="2">
        <v>2.9744468681835445E-3</v>
      </c>
      <c r="AK1915" s="2">
        <v>-5.761919601122073E-3</v>
      </c>
      <c r="AL1915" s="2">
        <v>0.14810844499844183</v>
      </c>
      <c r="AM1915" s="2">
        <v>0.13947647242131522</v>
      </c>
      <c r="AN1915" s="2">
        <v>-0.12114054222499218</v>
      </c>
      <c r="AO1915" s="4">
        <v>4.0853848550950624E-2</v>
      </c>
      <c r="AP1915" s="4">
        <v>2.9356497351199752E-2</v>
      </c>
      <c r="AQ1915" s="4">
        <v>1.7999376752882542E-2</v>
      </c>
      <c r="AR1915" s="4">
        <v>-7.8529136802743538E-3</v>
      </c>
      <c r="AS1915" s="4">
        <v>-5.1994390775942541E-3</v>
      </c>
      <c r="AT1915" s="4">
        <v>0.17772670613898417</v>
      </c>
      <c r="AU1915" s="4">
        <v>2.6556559675911223E-2</v>
      </c>
      <c r="AV1915" s="4">
        <v>0.19530071673418503</v>
      </c>
    </row>
    <row r="1916" spans="1:48" x14ac:dyDescent="0.2">
      <c r="A1916" t="s">
        <v>12013</v>
      </c>
      <c r="B1916" t="s">
        <v>12014</v>
      </c>
      <c r="C1916" t="s">
        <v>14698</v>
      </c>
      <c r="D1916">
        <v>135.09100000000001</v>
      </c>
      <c r="E1916" s="13">
        <f t="shared" si="348"/>
        <v>7.9628722788585952E-3</v>
      </c>
      <c r="F1916" s="13">
        <f t="shared" si="349"/>
        <v>-4.2556676534745971E-2</v>
      </c>
      <c r="G1916" s="13">
        <f t="shared" si="350"/>
        <v>-0.13703537483862352</v>
      </c>
      <c r="H1916" s="13">
        <f t="shared" si="351"/>
        <v>-4.4556159017050324E-2</v>
      </c>
      <c r="I1916" s="15">
        <f t="shared" si="352"/>
        <v>0.3868126863162521</v>
      </c>
      <c r="J1916" s="15">
        <f t="shared" si="353"/>
        <v>0.27260846478184758</v>
      </c>
      <c r="K1916" s="15">
        <f t="shared" si="354"/>
        <v>2.7143886570147385E-3</v>
      </c>
      <c r="L1916" s="15">
        <f t="shared" si="355"/>
        <v>0.44509202686496085</v>
      </c>
      <c r="M1916" s="8">
        <f t="shared" si="356"/>
        <v>2.0979833503984309E-2</v>
      </c>
      <c r="N1916" s="6">
        <f t="shared" si="357"/>
        <v>-2.8942705782842904E-2</v>
      </c>
      <c r="O1916" s="2">
        <f t="shared" si="358"/>
        <v>6.5535992521034633E-2</v>
      </c>
      <c r="P1916" s="7">
        <f t="shared" si="359"/>
        <v>0.1080926690557806</v>
      </c>
      <c r="Q1916" s="5">
        <v>-0.19493611717045808</v>
      </c>
      <c r="R1916" s="5">
        <v>0.12998753505765034</v>
      </c>
      <c r="S1916" s="5">
        <v>3.9605796198192551E-2</v>
      </c>
      <c r="T1916" s="5">
        <v>7.8723901526955437E-2</v>
      </c>
      <c r="U1916" s="5">
        <v>0.15191492676846369</v>
      </c>
      <c r="V1916" s="5">
        <v>-9.1484886257401032E-2</v>
      </c>
      <c r="W1916" s="5">
        <v>3.304767840448726E-2</v>
      </c>
      <c r="X1916" s="3">
        <v>-0.10167653474602681</v>
      </c>
      <c r="Y1916" s="3">
        <v>-6.2192271735743203E-2</v>
      </c>
      <c r="Z1916" s="3">
        <v>2.2622312246805765E-2</v>
      </c>
      <c r="AA1916" s="3">
        <v>8.3702087877844094E-3</v>
      </c>
      <c r="AB1916" s="3">
        <v>9.4914303521346208E-2</v>
      </c>
      <c r="AC1916" s="3">
        <v>-3.600654409473357E-2</v>
      </c>
      <c r="AD1916" s="3">
        <v>-0.12863041445933313</v>
      </c>
      <c r="AE1916" s="2">
        <v>9.5291368027423121E-2</v>
      </c>
      <c r="AF1916" s="2">
        <v>-6.642411966344669E-2</v>
      </c>
      <c r="AG1916" s="2">
        <v>0.163698971642256</v>
      </c>
      <c r="AH1916" s="2">
        <v>6.9230289809909779E-2</v>
      </c>
      <c r="AI1916" s="2">
        <v>-5.0093487067622247E-2</v>
      </c>
      <c r="AJ1916" s="2">
        <v>0.21297444686818356</v>
      </c>
      <c r="AK1916" s="2">
        <v>0.18423808039887793</v>
      </c>
      <c r="AL1916" s="2">
        <v>-1.8915550015581734E-3</v>
      </c>
      <c r="AM1916" s="2">
        <v>-1.0523527578684792E-2</v>
      </c>
      <c r="AN1916" s="2">
        <v>5.8859457775007812E-2</v>
      </c>
      <c r="AO1916" s="4">
        <v>7.0853848550950629E-2</v>
      </c>
      <c r="AP1916" s="4">
        <v>0.15935649735119975</v>
      </c>
      <c r="AQ1916" s="4">
        <v>2.799937675288254E-2</v>
      </c>
      <c r="AR1916" s="4">
        <v>6.2147086319725653E-2</v>
      </c>
      <c r="AS1916" s="4">
        <v>0.20480056092240573</v>
      </c>
      <c r="AT1916" s="4">
        <v>8.7726706138984187E-2</v>
      </c>
      <c r="AU1916" s="4">
        <v>0.10655655967591122</v>
      </c>
      <c r="AV1916" s="4">
        <v>0.14530071673418504</v>
      </c>
    </row>
    <row r="1917" spans="1:48" x14ac:dyDescent="0.2">
      <c r="A1917" t="s">
        <v>6038</v>
      </c>
      <c r="B1917" t="s">
        <v>6039</v>
      </c>
      <c r="C1917" t="s">
        <v>15072</v>
      </c>
      <c r="D1917">
        <v>102.655</v>
      </c>
      <c r="E1917" s="13">
        <f t="shared" si="348"/>
        <v>0.43367715799314432</v>
      </c>
      <c r="F1917" s="13">
        <f t="shared" si="349"/>
        <v>-0.15030667653474597</v>
      </c>
      <c r="G1917" s="13">
        <f t="shared" si="350"/>
        <v>-0.5036425176957664</v>
      </c>
      <c r="H1917" s="13">
        <f t="shared" si="351"/>
        <v>-0.46341330187419316</v>
      </c>
      <c r="I1917" s="15">
        <f t="shared" si="352"/>
        <v>0.38711452960375747</v>
      </c>
      <c r="J1917" s="15">
        <f t="shared" si="353"/>
        <v>0.21811078459961053</v>
      </c>
      <c r="K1917" s="15">
        <f t="shared" si="354"/>
        <v>4.1029455761194301E-4</v>
      </c>
      <c r="L1917" s="15">
        <f t="shared" si="355"/>
        <v>5.7507821256638936E-3</v>
      </c>
      <c r="M1917" s="8">
        <f t="shared" si="356"/>
        <v>-0.27187730935315851</v>
      </c>
      <c r="N1917" s="6">
        <f t="shared" si="357"/>
        <v>-0.16179984863998578</v>
      </c>
      <c r="O1917" s="2">
        <f t="shared" si="358"/>
        <v>0.19153599252103462</v>
      </c>
      <c r="P1917" s="7">
        <f t="shared" si="359"/>
        <v>0.34184266905578059</v>
      </c>
      <c r="Q1917" s="5">
        <v>-0.15493611717045808</v>
      </c>
      <c r="R1917" s="5">
        <v>8.998753505765035E-2</v>
      </c>
      <c r="S1917" s="5">
        <v>-0.38039420380180744</v>
      </c>
      <c r="T1917" s="5">
        <v>-0.10127609847304457</v>
      </c>
      <c r="U1917" s="5">
        <v>-0.85808507323153627</v>
      </c>
      <c r="V1917" s="5">
        <v>-0.23148488625740102</v>
      </c>
      <c r="W1917" s="5">
        <v>-0.26695232159551274</v>
      </c>
      <c r="X1917" s="3">
        <v>-8.1676534746026805E-2</v>
      </c>
      <c r="Y1917" s="3">
        <v>-0.28219227173574318</v>
      </c>
      <c r="Z1917" s="3">
        <v>-0.15737768775319422</v>
      </c>
      <c r="AA1917" s="3">
        <v>2.8370208787784408E-2</v>
      </c>
      <c r="AB1917" s="3">
        <v>-0.26508569647865382</v>
      </c>
      <c r="AC1917" s="3">
        <v>-0.13600654409473359</v>
      </c>
      <c r="AD1917" s="3">
        <v>-0.23863041445933311</v>
      </c>
      <c r="AE1917" s="2">
        <v>-7.4708631972576878E-2</v>
      </c>
      <c r="AF1917" s="2">
        <v>0.34357588033655329</v>
      </c>
      <c r="AG1917" s="2">
        <v>0.14369897164225601</v>
      </c>
      <c r="AH1917" s="2">
        <v>0.32923028980990982</v>
      </c>
      <c r="AI1917" s="2">
        <v>0.30990651293237775</v>
      </c>
      <c r="AJ1917" s="2">
        <v>0.6329744468681836</v>
      </c>
      <c r="AK1917" s="2">
        <v>0.16423808039887794</v>
      </c>
      <c r="AL1917" s="2">
        <v>0.23810844499844183</v>
      </c>
      <c r="AM1917" s="2">
        <v>-0.2605235275786848</v>
      </c>
      <c r="AN1917" s="2">
        <v>8.8859457775007811E-2</v>
      </c>
      <c r="AO1917" s="4">
        <v>0.54085384855095064</v>
      </c>
      <c r="AP1917" s="4">
        <v>0.58935649735119977</v>
      </c>
      <c r="AQ1917" s="4">
        <v>0.50799937675288254</v>
      </c>
      <c r="AR1917" s="4">
        <v>0.43214708631972565</v>
      </c>
      <c r="AS1917" s="4">
        <v>0.37480056092240571</v>
      </c>
      <c r="AT1917" s="4">
        <v>-6.2273293861015808E-2</v>
      </c>
      <c r="AU1917" s="4">
        <v>0.36655655967591122</v>
      </c>
      <c r="AV1917" s="4">
        <v>-1.4699283265814968E-2</v>
      </c>
    </row>
    <row r="1918" spans="1:48" x14ac:dyDescent="0.2">
      <c r="A1918" t="s">
        <v>8024</v>
      </c>
      <c r="B1918" t="s">
        <v>8025</v>
      </c>
      <c r="C1918" t="s">
        <v>15870</v>
      </c>
      <c r="D1918">
        <v>128.934</v>
      </c>
      <c r="E1918" s="13">
        <f t="shared" si="348"/>
        <v>9.3914437074300167E-3</v>
      </c>
      <c r="F1918" s="13">
        <f t="shared" si="349"/>
        <v>-1.3556676534745987E-2</v>
      </c>
      <c r="G1918" s="13">
        <f t="shared" si="350"/>
        <v>-0.18846394626719493</v>
      </c>
      <c r="H1918" s="13">
        <f t="shared" si="351"/>
        <v>3.6443840982949699E-2</v>
      </c>
      <c r="I1918" s="15">
        <f t="shared" si="352"/>
        <v>0.38723225535297201</v>
      </c>
      <c r="J1918" s="15">
        <f t="shared" si="353"/>
        <v>0.91655709796524509</v>
      </c>
      <c r="K1918" s="15">
        <f t="shared" si="354"/>
        <v>0.39392209993748839</v>
      </c>
      <c r="L1918" s="15">
        <f t="shared" si="355"/>
        <v>0.82889663477437303</v>
      </c>
      <c r="M1918" s="8">
        <f t="shared" si="356"/>
        <v>0.10097983350398432</v>
      </c>
      <c r="N1918" s="6">
        <f t="shared" si="357"/>
        <v>-0.11037127721141433</v>
      </c>
      <c r="O1918" s="2">
        <f t="shared" si="358"/>
        <v>6.4535992521034619E-2</v>
      </c>
      <c r="P1918" s="7">
        <f t="shared" si="359"/>
        <v>7.8092669055780606E-2</v>
      </c>
      <c r="Q1918" s="5">
        <v>-0.53493611717045808</v>
      </c>
      <c r="R1918" s="5">
        <v>0.45998753505765039</v>
      </c>
      <c r="S1918" s="5">
        <v>0.42960579619819256</v>
      </c>
      <c r="T1918" s="5">
        <v>0.31872390152695546</v>
      </c>
      <c r="U1918" s="5">
        <v>0.14191492676846368</v>
      </c>
      <c r="V1918" s="5">
        <v>-0.32148488625740101</v>
      </c>
      <c r="W1918" s="5">
        <v>0.21304767840448727</v>
      </c>
      <c r="X1918" s="3">
        <v>0.13832346525397321</v>
      </c>
      <c r="Y1918" s="3">
        <v>-0.48219227173574319</v>
      </c>
      <c r="Z1918" s="3">
        <v>6.262231224680577E-2</v>
      </c>
      <c r="AA1918" s="3">
        <v>0.42837020878778437</v>
      </c>
      <c r="AB1918" s="3">
        <v>0.42491430352134618</v>
      </c>
      <c r="AC1918" s="3">
        <v>-0.65600654409473358</v>
      </c>
      <c r="AD1918" s="3">
        <v>-0.68863041445933304</v>
      </c>
      <c r="AE1918" s="2">
        <v>-0.1947086319725769</v>
      </c>
      <c r="AF1918" s="2">
        <v>-0.3864241196634467</v>
      </c>
      <c r="AG1918" s="2">
        <v>3.6989716422560076E-3</v>
      </c>
      <c r="AH1918" s="2">
        <v>0.10923028980990979</v>
      </c>
      <c r="AI1918" s="2">
        <v>0.25990651293237776</v>
      </c>
      <c r="AJ1918" s="2">
        <v>0.15297444686818357</v>
      </c>
      <c r="AK1918" s="2">
        <v>0.27423808039887793</v>
      </c>
      <c r="AL1918" s="2">
        <v>0.42810844499844181</v>
      </c>
      <c r="AM1918" s="2">
        <v>0.10947647242131522</v>
      </c>
      <c r="AN1918" s="2">
        <v>-0.11114054222499217</v>
      </c>
      <c r="AO1918" s="4">
        <v>-0.21914615144904936</v>
      </c>
      <c r="AP1918" s="4">
        <v>-7.064350264880026E-2</v>
      </c>
      <c r="AQ1918" s="4">
        <v>0.20799937675288255</v>
      </c>
      <c r="AR1918" s="4">
        <v>-8.7852913680274355E-2</v>
      </c>
      <c r="AS1918" s="4">
        <v>0.25480056092240577</v>
      </c>
      <c r="AT1918" s="4">
        <v>0.36772670613898417</v>
      </c>
      <c r="AU1918" s="4">
        <v>-0.30344344032408876</v>
      </c>
      <c r="AV1918" s="4">
        <v>0.47530071673418506</v>
      </c>
    </row>
    <row r="1919" spans="1:48" x14ac:dyDescent="0.2">
      <c r="A1919" t="s">
        <v>944</v>
      </c>
      <c r="B1919" t="s">
        <v>945</v>
      </c>
      <c r="C1919" t="s">
        <v>12955</v>
      </c>
      <c r="D1919">
        <v>102.642</v>
      </c>
      <c r="E1919" s="13">
        <f t="shared" si="348"/>
        <v>-0.14632284200685569</v>
      </c>
      <c r="F1919" s="13">
        <f t="shared" si="349"/>
        <v>-0.13055667653474595</v>
      </c>
      <c r="G1919" s="13">
        <f t="shared" si="350"/>
        <v>-5.5606803410052058E-2</v>
      </c>
      <c r="H1919" s="13">
        <f t="shared" si="351"/>
        <v>0.11630098384009253</v>
      </c>
      <c r="I1919" s="15">
        <f t="shared" si="352"/>
        <v>0.38754003557738292</v>
      </c>
      <c r="J1919" s="15">
        <f t="shared" si="353"/>
        <v>5.3829927880797331E-2</v>
      </c>
      <c r="K1919" s="15">
        <f t="shared" si="354"/>
        <v>0.2175239281117099</v>
      </c>
      <c r="L1919" s="15">
        <f t="shared" si="355"/>
        <v>9.0971677266130674E-2</v>
      </c>
      <c r="M1919" s="8">
        <f t="shared" si="356"/>
        <v>9.3836976361127172E-2</v>
      </c>
      <c r="N1919" s="6">
        <f t="shared" si="357"/>
        <v>5.2485865645728533E-2</v>
      </c>
      <c r="O1919" s="2">
        <f t="shared" si="358"/>
        <v>-2.2464007478965365E-2</v>
      </c>
      <c r="P1919" s="7">
        <f t="shared" si="359"/>
        <v>0.10809266905578059</v>
      </c>
      <c r="Q1919" s="5">
        <v>-9.4936117170458079E-2</v>
      </c>
      <c r="R1919" s="5">
        <v>0.11998753505765035</v>
      </c>
      <c r="S1919" s="5">
        <v>0.11960579619819256</v>
      </c>
      <c r="T1919" s="5">
        <v>0.14872390152695542</v>
      </c>
      <c r="U1919" s="5">
        <v>0.17191492676846368</v>
      </c>
      <c r="V1919" s="5">
        <v>5.8515113742598983E-2</v>
      </c>
      <c r="W1919" s="5">
        <v>0.13304767840448725</v>
      </c>
      <c r="X1919" s="3">
        <v>0.1283234652539732</v>
      </c>
      <c r="Y1919" s="3">
        <v>7.8077282642568012E-3</v>
      </c>
      <c r="Z1919" s="3">
        <v>0.16262231224680579</v>
      </c>
      <c r="AA1919" s="3">
        <v>0.11837020878778441</v>
      </c>
      <c r="AB1919" s="3">
        <v>1.4914303521346215E-2</v>
      </c>
      <c r="AC1919" s="3">
        <v>-4.6006544094733572E-2</v>
      </c>
      <c r="AD1919" s="3">
        <v>-1.8630414459333122E-2</v>
      </c>
      <c r="AE1919" s="2">
        <v>-0.30470863197257692</v>
      </c>
      <c r="AF1919" s="2">
        <v>-0.24642411966344671</v>
      </c>
      <c r="AG1919" s="2">
        <v>-0.13630102835774399</v>
      </c>
      <c r="AH1919" s="2">
        <v>0.20923028980990976</v>
      </c>
      <c r="AI1919" s="2">
        <v>0.14990651293237775</v>
      </c>
      <c r="AJ1919" s="2">
        <v>-4.7025553131816444E-2</v>
      </c>
      <c r="AK1919" s="2">
        <v>4.423808039887793E-2</v>
      </c>
      <c r="AL1919" s="2">
        <v>-5.1891555001558176E-2</v>
      </c>
      <c r="AM1919" s="2">
        <v>-5.2352757868478345E-4</v>
      </c>
      <c r="AN1919" s="2">
        <v>0.15885945777500782</v>
      </c>
      <c r="AO1919" s="4">
        <v>0.16085384855095064</v>
      </c>
      <c r="AP1919" s="4">
        <v>2.9356497351199752E-2</v>
      </c>
      <c r="AQ1919" s="4">
        <v>0.10799937675288254</v>
      </c>
      <c r="AR1919" s="4">
        <v>0.22214708631972563</v>
      </c>
      <c r="AS1919" s="4">
        <v>0.21480056092240574</v>
      </c>
      <c r="AT1919" s="4">
        <v>7.7267061389841851E-3</v>
      </c>
      <c r="AU1919" s="4">
        <v>3.6556559675911232E-2</v>
      </c>
      <c r="AV1919" s="4">
        <v>8.5300716734185045E-2</v>
      </c>
    </row>
    <row r="1920" spans="1:48" x14ac:dyDescent="0.2">
      <c r="A1920" t="s">
        <v>10419</v>
      </c>
      <c r="B1920" t="s">
        <v>10420</v>
      </c>
      <c r="C1920" t="s">
        <v>17777</v>
      </c>
      <c r="D1920">
        <v>112.82599999999999</v>
      </c>
      <c r="E1920" s="13">
        <f t="shared" si="348"/>
        <v>2.5105729421715742E-2</v>
      </c>
      <c r="F1920" s="13">
        <f t="shared" si="349"/>
        <v>-2.2056676534745967E-2</v>
      </c>
      <c r="G1920" s="13">
        <f t="shared" si="350"/>
        <v>-0.15167823198148062</v>
      </c>
      <c r="H1920" s="13">
        <f t="shared" si="351"/>
        <v>-0.1825561590170503</v>
      </c>
      <c r="I1920" s="15">
        <f t="shared" si="352"/>
        <v>0.38754127042437714</v>
      </c>
      <c r="J1920" s="15">
        <f t="shared" si="353"/>
        <v>0.65777450458778897</v>
      </c>
      <c r="K1920" s="15">
        <f t="shared" si="354"/>
        <v>4.0018183872317953E-2</v>
      </c>
      <c r="L1920" s="15">
        <f t="shared" si="355"/>
        <v>3.8144807982405665E-4</v>
      </c>
      <c r="M1920" s="8">
        <f t="shared" si="356"/>
        <v>-3.9020166496015696E-2</v>
      </c>
      <c r="N1920" s="6">
        <f t="shared" si="357"/>
        <v>1.3914437074299953E-2</v>
      </c>
      <c r="O1920" s="2">
        <f t="shared" si="358"/>
        <v>0.14353599252103461</v>
      </c>
      <c r="P1920" s="7">
        <f t="shared" si="359"/>
        <v>0.16559266905578057</v>
      </c>
      <c r="Q1920" s="5">
        <v>-4.4936117170458076E-2</v>
      </c>
      <c r="R1920" s="5">
        <v>-3.0012464942349652E-2</v>
      </c>
      <c r="S1920" s="5">
        <v>-0.10039420380180744</v>
      </c>
      <c r="T1920" s="5">
        <v>8.7239015269554351E-3</v>
      </c>
      <c r="U1920" s="5">
        <v>-9.8085073231536313E-2</v>
      </c>
      <c r="V1920" s="5">
        <v>3.8515113742598979E-2</v>
      </c>
      <c r="W1920" s="5">
        <v>-4.6952321595512748E-2</v>
      </c>
      <c r="X1920" s="3">
        <v>-0.1216765347460268</v>
      </c>
      <c r="Y1920" s="3">
        <v>6.7807728264256795E-2</v>
      </c>
      <c r="Z1920" s="3">
        <v>7.2622312246805765E-2</v>
      </c>
      <c r="AA1920" s="3">
        <v>-8.1629791212215599E-2</v>
      </c>
      <c r="AB1920" s="3">
        <v>-0.18508569647865378</v>
      </c>
      <c r="AC1920" s="3">
        <v>0.18399345590526642</v>
      </c>
      <c r="AD1920" s="3">
        <v>0.16136958554066688</v>
      </c>
      <c r="AE1920" s="2">
        <v>5.5291368027423127E-2</v>
      </c>
      <c r="AF1920" s="2">
        <v>3.3575880336553302E-2</v>
      </c>
      <c r="AG1920" s="2">
        <v>0.21369897164225599</v>
      </c>
      <c r="AH1920" s="2">
        <v>8.9230289809909782E-2</v>
      </c>
      <c r="AI1920" s="2">
        <v>8.9906512932377752E-2</v>
      </c>
      <c r="AJ1920" s="2">
        <v>0.29297444686818352</v>
      </c>
      <c r="AK1920" s="2">
        <v>0.21423808039887793</v>
      </c>
      <c r="AL1920" s="2">
        <v>0.28810844499844179</v>
      </c>
      <c r="AM1920" s="2">
        <v>0.16947647242131522</v>
      </c>
      <c r="AN1920" s="2">
        <v>-1.1140542224992188E-2</v>
      </c>
      <c r="AO1920" s="4">
        <v>0.24085384855095063</v>
      </c>
      <c r="AP1920" s="4">
        <v>0.27935649735119972</v>
      </c>
      <c r="AQ1920" s="4">
        <v>0.11799937675288255</v>
      </c>
      <c r="AR1920" s="4">
        <v>2.2147086319725649E-2</v>
      </c>
      <c r="AS1920" s="4">
        <v>7.4800560922405751E-2</v>
      </c>
      <c r="AT1920" s="4">
        <v>0.21772670613898421</v>
      </c>
      <c r="AU1920" s="4">
        <v>9.655655967591123E-2</v>
      </c>
      <c r="AV1920" s="4">
        <v>0.27530071673418505</v>
      </c>
    </row>
    <row r="1921" spans="1:48" x14ac:dyDescent="0.2">
      <c r="A1921" t="s">
        <v>10030</v>
      </c>
      <c r="B1921" t="s">
        <v>10031</v>
      </c>
      <c r="C1921" t="s">
        <v>16669</v>
      </c>
      <c r="D1921">
        <v>97.13</v>
      </c>
      <c r="E1921" s="13">
        <f t="shared" si="348"/>
        <v>-1.2037127721141416E-2</v>
      </c>
      <c r="F1921" s="13">
        <f t="shared" si="349"/>
        <v>-9.5056676534745962E-2</v>
      </c>
      <c r="G1921" s="13">
        <f t="shared" si="350"/>
        <v>-0.17382108912433777</v>
      </c>
      <c r="H1921" s="13">
        <f t="shared" si="351"/>
        <v>-2.0270444731336025E-2</v>
      </c>
      <c r="I1921" s="15">
        <f t="shared" si="352"/>
        <v>0.38754717954077544</v>
      </c>
      <c r="J1921" s="15">
        <f t="shared" si="353"/>
        <v>0.19167909162992181</v>
      </c>
      <c r="K1921" s="15">
        <f t="shared" si="354"/>
        <v>2.4942976836167197E-2</v>
      </c>
      <c r="L1921" s="15">
        <f t="shared" si="355"/>
        <v>0.76563861931477206</v>
      </c>
      <c r="M1921" s="8">
        <f t="shared" si="356"/>
        <v>3.5265547789698599E-2</v>
      </c>
      <c r="N1921" s="6">
        <f t="shared" si="357"/>
        <v>-2.3228420068557184E-2</v>
      </c>
      <c r="O1921" s="2">
        <f t="shared" si="358"/>
        <v>5.5535992521034624E-2</v>
      </c>
      <c r="P1921" s="7">
        <f t="shared" si="359"/>
        <v>0.15059266905578059</v>
      </c>
      <c r="Q1921" s="5">
        <v>4.5063882829541928E-2</v>
      </c>
      <c r="R1921" s="5">
        <v>1.998753505765035E-2</v>
      </c>
      <c r="S1921" s="5">
        <v>0.23960579619819256</v>
      </c>
      <c r="T1921" s="5">
        <v>0.18872390152695542</v>
      </c>
      <c r="U1921" s="5">
        <v>2.1914926768463683E-2</v>
      </c>
      <c r="V1921" s="5">
        <v>-0.13148488625740101</v>
      </c>
      <c r="W1921" s="5">
        <v>-0.13695232159551274</v>
      </c>
      <c r="X1921" s="3">
        <v>-0.1516765347460268</v>
      </c>
      <c r="Y1921" s="3">
        <v>4.7807728264256805E-2</v>
      </c>
      <c r="Z1921" s="3">
        <v>-4.7377687753194245E-2</v>
      </c>
      <c r="AA1921" s="3">
        <v>3.837020878778441E-2</v>
      </c>
      <c r="AB1921" s="3">
        <v>0.11491430352134621</v>
      </c>
      <c r="AC1921" s="3">
        <v>-5.6006544094733567E-2</v>
      </c>
      <c r="AD1921" s="3">
        <v>-0.10863041445933312</v>
      </c>
      <c r="AE1921" s="2">
        <v>-0.12470863197257689</v>
      </c>
      <c r="AF1921" s="2">
        <v>0.15357588033655331</v>
      </c>
      <c r="AG1921" s="2">
        <v>3.6989716422560076E-3</v>
      </c>
      <c r="AH1921" s="2">
        <v>0.15923028980990978</v>
      </c>
      <c r="AI1921" s="2">
        <v>0.25990651293237776</v>
      </c>
      <c r="AJ1921" s="2">
        <v>0.12297444686818355</v>
      </c>
      <c r="AK1921" s="2">
        <v>3.4238080398877928E-2</v>
      </c>
      <c r="AL1921" s="2">
        <v>-5.1891555001558176E-2</v>
      </c>
      <c r="AM1921" s="2">
        <v>-8.0523527578684806E-2</v>
      </c>
      <c r="AN1921" s="2">
        <v>7.8859457775007816E-2</v>
      </c>
      <c r="AO1921" s="4">
        <v>0.20085384855095062</v>
      </c>
      <c r="AP1921" s="4">
        <v>0.19935649735119976</v>
      </c>
      <c r="AQ1921" s="4">
        <v>0.37799937675288259</v>
      </c>
      <c r="AR1921" s="4">
        <v>0.27214708631972567</v>
      </c>
      <c r="AS1921" s="4">
        <v>0.24480056092240574</v>
      </c>
      <c r="AT1921" s="4">
        <v>1.7726706138984187E-2</v>
      </c>
      <c r="AU1921" s="4">
        <v>-8.3443440324088763E-2</v>
      </c>
      <c r="AV1921" s="4">
        <v>-2.4699283265814963E-2</v>
      </c>
    </row>
    <row r="1922" spans="1:48" x14ac:dyDescent="0.2">
      <c r="A1922" t="s">
        <v>5458</v>
      </c>
      <c r="B1922" t="s">
        <v>5459</v>
      </c>
      <c r="C1922" t="s">
        <v>12292</v>
      </c>
      <c r="D1922">
        <v>51.564</v>
      </c>
      <c r="E1922" s="13">
        <f t="shared" si="348"/>
        <v>-0.34775141343542715</v>
      </c>
      <c r="F1922" s="13">
        <f t="shared" si="349"/>
        <v>1.6933234652540541E-3</v>
      </c>
      <c r="G1922" s="13">
        <f t="shared" si="350"/>
        <v>0.35707176801851936</v>
      </c>
      <c r="H1922" s="13">
        <f t="shared" si="351"/>
        <v>0.31530098384009253</v>
      </c>
      <c r="I1922" s="15">
        <f t="shared" si="352"/>
        <v>0.38779324720000918</v>
      </c>
      <c r="J1922" s="15">
        <f t="shared" si="353"/>
        <v>0.98134791337869021</v>
      </c>
      <c r="K1922" s="15">
        <f t="shared" si="354"/>
        <v>2.982108764004607E-4</v>
      </c>
      <c r="L1922" s="15">
        <f t="shared" si="355"/>
        <v>2.6926657445239775E-5</v>
      </c>
      <c r="M1922" s="8">
        <f t="shared" si="356"/>
        <v>0.15383697636112717</v>
      </c>
      <c r="N1922" s="6">
        <f t="shared" si="357"/>
        <v>0.19391443707429998</v>
      </c>
      <c r="O1922" s="2">
        <f t="shared" si="358"/>
        <v>-0.16146400747896536</v>
      </c>
      <c r="P1922" s="7">
        <f t="shared" si="359"/>
        <v>-0.16315733094421941</v>
      </c>
      <c r="Q1922" s="5">
        <v>0.28506388282954198</v>
      </c>
      <c r="R1922" s="5">
        <v>0.16998753505765035</v>
      </c>
      <c r="S1922" s="5">
        <v>0.15960579619819257</v>
      </c>
      <c r="T1922" s="5">
        <v>0.15872390152695542</v>
      </c>
      <c r="U1922" s="5">
        <v>-2.808507323153632E-2</v>
      </c>
      <c r="V1922" s="5">
        <v>0.19851511374259898</v>
      </c>
      <c r="W1922" s="5">
        <v>0.13304767840448725</v>
      </c>
      <c r="X1922" s="3">
        <v>0.11832346525397319</v>
      </c>
      <c r="Y1922" s="3">
        <v>0.26780772826425681</v>
      </c>
      <c r="Z1922" s="3">
        <v>0.11262231224680576</v>
      </c>
      <c r="AA1922" s="3">
        <v>0.13837020878778442</v>
      </c>
      <c r="AB1922" s="3">
        <v>0.19491430352134623</v>
      </c>
      <c r="AC1922" s="3">
        <v>0.25399345590526645</v>
      </c>
      <c r="AD1922" s="3">
        <v>0.27136958554066692</v>
      </c>
      <c r="AE1922" s="2">
        <v>-0.15470863197257687</v>
      </c>
      <c r="AF1922" s="2">
        <v>-0.40642411966344671</v>
      </c>
      <c r="AG1922" s="2">
        <v>-8.6301028357743989E-2</v>
      </c>
      <c r="AH1922" s="2">
        <v>-0.18076971019009019</v>
      </c>
      <c r="AI1922" s="2">
        <v>-8.0093487067622246E-2</v>
      </c>
      <c r="AJ1922" s="2">
        <v>2.2974446868183548E-2</v>
      </c>
      <c r="AK1922" s="2">
        <v>-4.5761919601122074E-2</v>
      </c>
      <c r="AL1922" s="2">
        <v>-0.18189155500155818</v>
      </c>
      <c r="AM1922" s="2">
        <v>-0.27052352757868481</v>
      </c>
      <c r="AN1922" s="2">
        <v>-0.2311405422249922</v>
      </c>
      <c r="AO1922" s="4">
        <v>-0.13914615144904938</v>
      </c>
      <c r="AP1922" s="4">
        <v>4.9356497351199749E-2</v>
      </c>
      <c r="AQ1922" s="4">
        <v>-0.11200062324711746</v>
      </c>
      <c r="AR1922" s="4">
        <v>-0.14785291368027437</v>
      </c>
      <c r="AS1922" s="4">
        <v>-6.5199439077594248E-2</v>
      </c>
      <c r="AT1922" s="4">
        <v>-0.20227329386101583</v>
      </c>
      <c r="AU1922" s="4">
        <v>-0.53344344032408886</v>
      </c>
      <c r="AV1922" s="4">
        <v>-0.15469928326581497</v>
      </c>
    </row>
    <row r="1923" spans="1:48" x14ac:dyDescent="0.2">
      <c r="A1923" t="s">
        <v>5645</v>
      </c>
      <c r="B1923" t="s">
        <v>5646</v>
      </c>
      <c r="C1923" t="s">
        <v>12378</v>
      </c>
      <c r="D1923">
        <v>70.936999999999998</v>
      </c>
      <c r="E1923" s="13">
        <f t="shared" ref="E1923:E1986" si="360">-M1923-N1923</f>
        <v>-0.19060855629257001</v>
      </c>
      <c r="F1923" s="13">
        <f t="shared" ref="F1923:F1986" si="361">O1923-P1923</f>
        <v>-7.5806676534745987E-2</v>
      </c>
      <c r="G1923" s="13">
        <f t="shared" ref="G1923:G1986" si="362">N1923-P1923</f>
        <v>0.15242891087566221</v>
      </c>
      <c r="H1923" s="13">
        <f t="shared" ref="H1923:H1986" si="363">M1923-O1923</f>
        <v>0.20530098384009254</v>
      </c>
      <c r="I1923" s="15">
        <f t="shared" ref="I1923:I1986" si="364">TTEST(Q1923:W1923,X1923:AD1923,2,3)</f>
        <v>0.3878656837476786</v>
      </c>
      <c r="J1923" s="15">
        <f t="shared" ref="J1923:J1986" si="365">TTEST(AE1923:AN1923,AO1923:AV1923,2,3)</f>
        <v>0.1271958185102256</v>
      </c>
      <c r="K1923" s="15">
        <f t="shared" ref="K1923:K1986" si="366">TTEST(X1923:AD1923,AO1923:AV1923,2,3)</f>
        <v>8.4873362700560676E-3</v>
      </c>
      <c r="L1923" s="15">
        <f t="shared" ref="L1923:L1986" si="367">TTEST(Q1923:W1923,AE1923:AN1923,2,3)</f>
        <v>1.5928722599797489E-7</v>
      </c>
      <c r="M1923" s="8">
        <f t="shared" ref="M1923:M1986" si="368">AVERAGE(Q1923:W1923)</f>
        <v>8.3836976361127177E-2</v>
      </c>
      <c r="N1923" s="6">
        <f t="shared" ref="N1923:N1986" si="369">AVERAGE(X1923:AD1923)</f>
        <v>0.10677157993144282</v>
      </c>
      <c r="O1923" s="2">
        <f t="shared" ref="O1923:O1986" si="370">AVERAGE(AE1923:AN1923)</f>
        <v>-0.12146400747896538</v>
      </c>
      <c r="P1923" s="7">
        <f t="shared" ref="P1923:P1986" si="371">AVERAGE(AO1923:AV1923)</f>
        <v>-4.56573309442194E-2</v>
      </c>
      <c r="Q1923" s="5">
        <v>0.11506388282954193</v>
      </c>
      <c r="R1923" s="5">
        <v>8.998753505765035E-2</v>
      </c>
      <c r="S1923" s="5">
        <v>9.9605796198192542E-2</v>
      </c>
      <c r="T1923" s="5">
        <v>8.7239015269554351E-3</v>
      </c>
      <c r="U1923" s="5">
        <v>6.1914926768463684E-2</v>
      </c>
      <c r="V1923" s="5">
        <v>8.8515113742598989E-2</v>
      </c>
      <c r="W1923" s="5">
        <v>0.12304767840448727</v>
      </c>
      <c r="X1923" s="3">
        <v>0.16832346525397321</v>
      </c>
      <c r="Y1923" s="3">
        <v>7.7807728264256804E-2</v>
      </c>
      <c r="Z1923" s="3">
        <v>4.2622312246805766E-2</v>
      </c>
      <c r="AA1923" s="3">
        <v>0.17837020878778442</v>
      </c>
      <c r="AB1923" s="3">
        <v>8.4914303521346213E-2</v>
      </c>
      <c r="AC1923" s="3">
        <v>5.3993455905266434E-2</v>
      </c>
      <c r="AD1923" s="3">
        <v>0.14136958554066689</v>
      </c>
      <c r="AE1923" s="2">
        <v>-0.16470863197257687</v>
      </c>
      <c r="AF1923" s="2">
        <v>-0.14642411966344668</v>
      </c>
      <c r="AG1923" s="2">
        <v>-0.16630102835774402</v>
      </c>
      <c r="AH1923" s="2">
        <v>-0.15076971019009022</v>
      </c>
      <c r="AI1923" s="2">
        <v>-0.15009348706762224</v>
      </c>
      <c r="AJ1923" s="2">
        <v>-8.7025553131816452E-2</v>
      </c>
      <c r="AK1923" s="2">
        <v>-5.761919601122073E-3</v>
      </c>
      <c r="AL1923" s="2">
        <v>-7.1891555001558166E-2</v>
      </c>
      <c r="AM1923" s="2">
        <v>-0.1705235275786848</v>
      </c>
      <c r="AN1923" s="2">
        <v>-0.10114054222499219</v>
      </c>
      <c r="AO1923" s="4">
        <v>-7.9146151449049379E-2</v>
      </c>
      <c r="AP1923" s="4">
        <v>0.10935649735119976</v>
      </c>
      <c r="AQ1923" s="4">
        <v>-1.200062324711746E-2</v>
      </c>
      <c r="AR1923" s="4">
        <v>-9.7852913680274364E-2</v>
      </c>
      <c r="AS1923" s="4">
        <v>5.4800560922405747E-2</v>
      </c>
      <c r="AT1923" s="4">
        <v>-6.2273293861015808E-2</v>
      </c>
      <c r="AU1923" s="4">
        <v>-0.28344344032408875</v>
      </c>
      <c r="AV1923" s="4">
        <v>5.3007167341850361E-3</v>
      </c>
    </row>
    <row r="1924" spans="1:48" x14ac:dyDescent="0.2">
      <c r="A1924" t="s">
        <v>1843</v>
      </c>
      <c r="B1924" t="s">
        <v>1844</v>
      </c>
      <c r="C1924" t="s">
        <v>13327</v>
      </c>
      <c r="D1924">
        <v>71.394999999999996</v>
      </c>
      <c r="E1924" s="13">
        <f t="shared" si="360"/>
        <v>-0.15775141343542715</v>
      </c>
      <c r="F1924" s="13">
        <f t="shared" si="361"/>
        <v>2.9443323465254079E-2</v>
      </c>
      <c r="G1924" s="13">
        <f t="shared" si="362"/>
        <v>0.30510748230423368</v>
      </c>
      <c r="H1924" s="13">
        <f t="shared" si="363"/>
        <v>0.19701526955437823</v>
      </c>
      <c r="I1924" s="15">
        <f t="shared" si="364"/>
        <v>0.38788721832426099</v>
      </c>
      <c r="J1924" s="15">
        <f t="shared" si="365"/>
        <v>0.79720088250169652</v>
      </c>
      <c r="K1924" s="15">
        <f t="shared" si="366"/>
        <v>5.2815921268475523E-3</v>
      </c>
      <c r="L1924" s="15">
        <f t="shared" si="367"/>
        <v>0.10642915027333705</v>
      </c>
      <c r="M1924" s="8">
        <f t="shared" si="368"/>
        <v>3.9551262075412881E-2</v>
      </c>
      <c r="N1924" s="6">
        <f t="shared" si="369"/>
        <v>0.11820015136001426</v>
      </c>
      <c r="O1924" s="2">
        <f t="shared" si="370"/>
        <v>-0.15746400747896536</v>
      </c>
      <c r="P1924" s="7">
        <f t="shared" si="371"/>
        <v>-0.18690733094421944</v>
      </c>
      <c r="Q1924" s="5">
        <v>0.11506388282954193</v>
      </c>
      <c r="R1924" s="5">
        <v>9.9987535057650345E-2</v>
      </c>
      <c r="S1924" s="5">
        <v>0.13960579619819255</v>
      </c>
      <c r="T1924" s="5">
        <v>-0.13127609847304458</v>
      </c>
      <c r="U1924" s="5">
        <v>-0.34808507323153631</v>
      </c>
      <c r="V1924" s="5">
        <v>9.851511374259897E-2</v>
      </c>
      <c r="W1924" s="5">
        <v>0.30304767840448726</v>
      </c>
      <c r="X1924" s="3">
        <v>0.20832346525397319</v>
      </c>
      <c r="Y1924" s="3">
        <v>8.7807728264256799E-2</v>
      </c>
      <c r="Z1924" s="3">
        <v>2.622312246805765E-3</v>
      </c>
      <c r="AA1924" s="3">
        <v>0.12837020878778441</v>
      </c>
      <c r="AB1924" s="3">
        <v>0.19491430352134623</v>
      </c>
      <c r="AC1924" s="3">
        <v>3.399345590526643E-2</v>
      </c>
      <c r="AD1924" s="3">
        <v>0.17136958554066689</v>
      </c>
      <c r="AE1924" s="2">
        <v>-6.4708631972576869E-2</v>
      </c>
      <c r="AF1924" s="2">
        <v>-0.20642411966344668</v>
      </c>
      <c r="AG1924" s="2">
        <v>1.3698971642256003E-2</v>
      </c>
      <c r="AH1924" s="2">
        <v>-0.27076971019009022</v>
      </c>
      <c r="AI1924" s="2">
        <v>-0.24009348706762226</v>
      </c>
      <c r="AJ1924" s="2">
        <v>0.20297444686818356</v>
      </c>
      <c r="AK1924" s="2">
        <v>0.22423808039887794</v>
      </c>
      <c r="AL1924" s="2">
        <v>-0.61189155500155812</v>
      </c>
      <c r="AM1924" s="2">
        <v>-0.37052352757868479</v>
      </c>
      <c r="AN1924" s="2">
        <v>-0.25114054222499216</v>
      </c>
      <c r="AO1924" s="4">
        <v>-0.3791461514490494</v>
      </c>
      <c r="AP1924" s="4">
        <v>-1.0643502648800249E-2</v>
      </c>
      <c r="AQ1924" s="4">
        <v>-9.2000623247117469E-2</v>
      </c>
      <c r="AR1924" s="4">
        <v>7.2147086319725648E-2</v>
      </c>
      <c r="AS1924" s="4">
        <v>7.4800560922405751E-2</v>
      </c>
      <c r="AT1924" s="4">
        <v>-0.39227329386101584</v>
      </c>
      <c r="AU1924" s="4">
        <v>-0.32344344032408878</v>
      </c>
      <c r="AV1924" s="4">
        <v>-0.44469928326581493</v>
      </c>
    </row>
    <row r="1925" spans="1:48" x14ac:dyDescent="0.2">
      <c r="A1925" t="s">
        <v>8701</v>
      </c>
      <c r="B1925" t="s">
        <v>8702</v>
      </c>
      <c r="C1925" t="s">
        <v>16145</v>
      </c>
      <c r="D1925">
        <v>41.207999999999998</v>
      </c>
      <c r="E1925" s="13">
        <f t="shared" si="360"/>
        <v>-0.35917998486399855</v>
      </c>
      <c r="F1925" s="13">
        <f t="shared" si="361"/>
        <v>-2.3056676534745968E-2</v>
      </c>
      <c r="G1925" s="13">
        <f t="shared" si="362"/>
        <v>0.52546462516137649</v>
      </c>
      <c r="H1925" s="13">
        <f t="shared" si="363"/>
        <v>0.48558669812580679</v>
      </c>
      <c r="I1925" s="15">
        <f t="shared" si="364"/>
        <v>0.38838915678588498</v>
      </c>
      <c r="J1925" s="15">
        <f t="shared" si="365"/>
        <v>0.84656787365968666</v>
      </c>
      <c r="K1925" s="15">
        <f t="shared" si="366"/>
        <v>8.2237300179143153E-4</v>
      </c>
      <c r="L1925" s="15">
        <f t="shared" si="367"/>
        <v>1.5178746019423404E-5</v>
      </c>
      <c r="M1925" s="8">
        <f t="shared" si="368"/>
        <v>0.14812269064684144</v>
      </c>
      <c r="N1925" s="6">
        <f t="shared" si="369"/>
        <v>0.2110572942171571</v>
      </c>
      <c r="O1925" s="2">
        <f t="shared" si="370"/>
        <v>-0.33746400747896538</v>
      </c>
      <c r="P1925" s="7">
        <f t="shared" si="371"/>
        <v>-0.31440733094421941</v>
      </c>
      <c r="Q1925" s="5">
        <v>4.5063882829541928E-2</v>
      </c>
      <c r="R1925" s="5">
        <v>0.14998753505765036</v>
      </c>
      <c r="S1925" s="5">
        <v>0.19960579619819255</v>
      </c>
      <c r="T1925" s="5">
        <v>0.12872390152695543</v>
      </c>
      <c r="U1925" s="5">
        <v>0.13191492676846367</v>
      </c>
      <c r="V1925" s="5">
        <v>0.17851511374259899</v>
      </c>
      <c r="W1925" s="5">
        <v>0.20304767840448726</v>
      </c>
      <c r="X1925" s="3">
        <v>-4.1676534746026811E-2</v>
      </c>
      <c r="Y1925" s="3">
        <v>8.7807728264256799E-2</v>
      </c>
      <c r="Z1925" s="3">
        <v>8.262231224680576E-2</v>
      </c>
      <c r="AA1925" s="3">
        <v>0.25837020878778438</v>
      </c>
      <c r="AB1925" s="3">
        <v>0.33491430352134621</v>
      </c>
      <c r="AC1925" s="3">
        <v>0.30399345590526644</v>
      </c>
      <c r="AD1925" s="3">
        <v>0.45136958554066692</v>
      </c>
      <c r="AE1925" s="2">
        <v>-3.470863197257687E-2</v>
      </c>
      <c r="AF1925" s="2">
        <v>-0.74642411966344668</v>
      </c>
      <c r="AG1925" s="2">
        <v>-0.21630102835774401</v>
      </c>
      <c r="AH1925" s="2">
        <v>-0.4407697101900902</v>
      </c>
      <c r="AI1925" s="2">
        <v>-0.39009348706762226</v>
      </c>
      <c r="AJ1925" s="2">
        <v>-0.23702555313181645</v>
      </c>
      <c r="AK1925" s="2">
        <v>-0.16576191960112208</v>
      </c>
      <c r="AL1925" s="2">
        <v>-0.27189155500155815</v>
      </c>
      <c r="AM1925" s="2">
        <v>-0.40052352757868481</v>
      </c>
      <c r="AN1925" s="2">
        <v>-0.47114054222499219</v>
      </c>
      <c r="AO1925" s="4">
        <v>-0.51914615144904941</v>
      </c>
      <c r="AP1925" s="4">
        <v>-2.0643502648800244E-2</v>
      </c>
      <c r="AQ1925" s="4">
        <v>-0.60200062324711745</v>
      </c>
      <c r="AR1925" s="4">
        <v>-0.44785291368027436</v>
      </c>
      <c r="AS1925" s="4">
        <v>-4.5199439077594258E-2</v>
      </c>
      <c r="AT1925" s="4">
        <v>-0.10227329386101582</v>
      </c>
      <c r="AU1925" s="4">
        <v>-0.69344344032408878</v>
      </c>
      <c r="AV1925" s="4">
        <v>-8.4699283265814967E-2</v>
      </c>
    </row>
    <row r="1926" spans="1:48" x14ac:dyDescent="0.2">
      <c r="A1926" t="s">
        <v>5142</v>
      </c>
      <c r="B1926" t="s">
        <v>5143</v>
      </c>
      <c r="C1926" t="s">
        <v>14706</v>
      </c>
      <c r="D1926">
        <v>89.406999999999996</v>
      </c>
      <c r="E1926" s="13">
        <f t="shared" si="360"/>
        <v>-0.28060855629256998</v>
      </c>
      <c r="F1926" s="13">
        <f t="shared" si="361"/>
        <v>-0.17655667653474588</v>
      </c>
      <c r="G1926" s="13">
        <f t="shared" si="362"/>
        <v>0.36010748230423367</v>
      </c>
      <c r="H1926" s="13">
        <f t="shared" si="363"/>
        <v>0.68087241241152097</v>
      </c>
      <c r="I1926" s="15">
        <f t="shared" si="364"/>
        <v>0.38889048353930322</v>
      </c>
      <c r="J1926" s="15">
        <f t="shared" si="365"/>
        <v>0.43310612752652122</v>
      </c>
      <c r="K1926" s="15">
        <f t="shared" si="366"/>
        <v>0.11127093858604009</v>
      </c>
      <c r="L1926" s="15">
        <f t="shared" si="367"/>
        <v>1.3500622876528902E-3</v>
      </c>
      <c r="M1926" s="8">
        <f t="shared" si="368"/>
        <v>0.21240840493255572</v>
      </c>
      <c r="N1926" s="6">
        <f t="shared" si="369"/>
        <v>6.8200151360014269E-2</v>
      </c>
      <c r="O1926" s="2">
        <f t="shared" si="370"/>
        <v>-0.46846400747896527</v>
      </c>
      <c r="P1926" s="7">
        <f t="shared" si="371"/>
        <v>-0.29190733094421939</v>
      </c>
      <c r="Q1926" s="5">
        <v>-0.23493611717045806</v>
      </c>
      <c r="R1926" s="5">
        <v>0.30998753505765037</v>
      </c>
      <c r="S1926" s="5">
        <v>0.42960579619819256</v>
      </c>
      <c r="T1926" s="5">
        <v>0.49872390152695545</v>
      </c>
      <c r="U1926" s="5">
        <v>0.25191492676846372</v>
      </c>
      <c r="V1926" s="5">
        <v>0.22851511374259897</v>
      </c>
      <c r="W1926" s="5">
        <v>3.0476784044872578E-3</v>
      </c>
      <c r="X1926" s="3">
        <v>-1.1676534746026805E-2</v>
      </c>
      <c r="Y1926" s="3">
        <v>0.20780772826425681</v>
      </c>
      <c r="Z1926" s="3">
        <v>0.49262231224680575</v>
      </c>
      <c r="AA1926" s="3">
        <v>0.13837020878778442</v>
      </c>
      <c r="AB1926" s="3">
        <v>0.26491430352134621</v>
      </c>
      <c r="AC1926" s="3">
        <v>-1.6006544094733566E-2</v>
      </c>
      <c r="AD1926" s="3">
        <v>-0.59863041445933307</v>
      </c>
      <c r="AE1926" s="2">
        <v>-1.0247086319725769</v>
      </c>
      <c r="AF1926" s="2">
        <v>-0.43642411966344663</v>
      </c>
      <c r="AG1926" s="2">
        <v>-0.90630102835774395</v>
      </c>
      <c r="AH1926" s="2">
        <v>4.9230289809909782E-2</v>
      </c>
      <c r="AI1926" s="2">
        <v>-0.74009348706762224</v>
      </c>
      <c r="AJ1926" s="2">
        <v>-0.4870255531318165</v>
      </c>
      <c r="AK1926" s="2">
        <v>-0.63576191960112216</v>
      </c>
      <c r="AL1926" s="2">
        <v>6.8108444998441833E-2</v>
      </c>
      <c r="AM1926" s="2">
        <v>0.26947647242131523</v>
      </c>
      <c r="AN1926" s="2">
        <v>-0.84114054222499224</v>
      </c>
      <c r="AO1926" s="4">
        <v>-0.21914615144904936</v>
      </c>
      <c r="AP1926" s="4">
        <v>-0.64064350264880021</v>
      </c>
      <c r="AQ1926" s="4">
        <v>-0.59200062324711744</v>
      </c>
      <c r="AR1926" s="4">
        <v>-0.57785291368027436</v>
      </c>
      <c r="AS1926" s="4">
        <v>-0.90519943907759426</v>
      </c>
      <c r="AT1926" s="4">
        <v>1.7726706138984187E-2</v>
      </c>
      <c r="AU1926" s="4">
        <v>7.6556559675911226E-2</v>
      </c>
      <c r="AV1926" s="4">
        <v>0.50530071673418497</v>
      </c>
    </row>
    <row r="1927" spans="1:48" x14ac:dyDescent="0.2">
      <c r="A1927" t="s">
        <v>3126</v>
      </c>
      <c r="B1927" t="s">
        <v>3127</v>
      </c>
      <c r="C1927" t="s">
        <v>13863</v>
      </c>
      <c r="D1927">
        <v>46.055</v>
      </c>
      <c r="E1927" s="13">
        <f t="shared" si="360"/>
        <v>-1.3465699149712865E-2</v>
      </c>
      <c r="F1927" s="13">
        <f t="shared" si="361"/>
        <v>-0.12705667653474598</v>
      </c>
      <c r="G1927" s="13">
        <f t="shared" si="362"/>
        <v>-7.5249660552909214E-2</v>
      </c>
      <c r="H1927" s="13">
        <f t="shared" si="363"/>
        <v>0.19458669812580687</v>
      </c>
      <c r="I1927" s="15">
        <f t="shared" si="364"/>
        <v>0.38919916741704841</v>
      </c>
      <c r="J1927" s="15">
        <f t="shared" si="365"/>
        <v>0.10300143998613312</v>
      </c>
      <c r="K1927" s="15">
        <f t="shared" si="366"/>
        <v>0.57232048143451042</v>
      </c>
      <c r="L1927" s="15">
        <f t="shared" si="367"/>
        <v>0.13894538533342063</v>
      </c>
      <c r="M1927" s="8">
        <f t="shared" si="368"/>
        <v>7.8122690646841478E-2</v>
      </c>
      <c r="N1927" s="6">
        <f t="shared" si="369"/>
        <v>-6.4656991497128613E-2</v>
      </c>
      <c r="O1927" s="2">
        <f t="shared" si="370"/>
        <v>-0.11646400747896538</v>
      </c>
      <c r="P1927" s="7">
        <f t="shared" si="371"/>
        <v>1.0592669055780598E-2</v>
      </c>
      <c r="Q1927" s="5">
        <v>-0.17493611717045807</v>
      </c>
      <c r="R1927" s="5">
        <v>0.43998753505765037</v>
      </c>
      <c r="S1927" s="5">
        <v>-0.27039420380180745</v>
      </c>
      <c r="T1927" s="5">
        <v>0.24872390152695542</v>
      </c>
      <c r="U1927" s="5">
        <v>0.30191492676846371</v>
      </c>
      <c r="V1927" s="5">
        <v>-0.16148488625740101</v>
      </c>
      <c r="W1927" s="5">
        <v>0.16304767840448728</v>
      </c>
      <c r="X1927" s="3">
        <v>0.31832346525397315</v>
      </c>
      <c r="Y1927" s="3">
        <v>-0.4221922717357432</v>
      </c>
      <c r="Z1927" s="3">
        <v>0.19262231224680579</v>
      </c>
      <c r="AA1927" s="3">
        <v>1.837020878778441E-2</v>
      </c>
      <c r="AB1927" s="3">
        <v>0.18491430352134622</v>
      </c>
      <c r="AC1927" s="3">
        <v>-0.29600654409473354</v>
      </c>
      <c r="AD1927" s="3">
        <v>-0.4486304144593331</v>
      </c>
      <c r="AE1927" s="2">
        <v>4.5291368027423118E-2</v>
      </c>
      <c r="AF1927" s="2">
        <v>3.5758803365532887E-3</v>
      </c>
      <c r="AG1927" s="2">
        <v>-0.266301028357744</v>
      </c>
      <c r="AH1927" s="2">
        <v>1.9230289809909783E-2</v>
      </c>
      <c r="AI1927" s="2">
        <v>8.9906512932377752E-2</v>
      </c>
      <c r="AJ1927" s="2">
        <v>6.2974446868183556E-2</v>
      </c>
      <c r="AK1927" s="2">
        <v>-0.11576191960112206</v>
      </c>
      <c r="AL1927" s="2">
        <v>-0.2618915550015582</v>
      </c>
      <c r="AM1927" s="2">
        <v>-0.48052352757868483</v>
      </c>
      <c r="AN1927" s="2">
        <v>-0.26114054222499217</v>
      </c>
      <c r="AO1927" s="4">
        <v>0.13085384855095061</v>
      </c>
      <c r="AP1927" s="4">
        <v>0.16935649735119976</v>
      </c>
      <c r="AQ1927" s="4">
        <v>-2.2000623247117455E-2</v>
      </c>
      <c r="AR1927" s="4">
        <v>0.12214708631972565</v>
      </c>
      <c r="AS1927" s="4">
        <v>-5.1994390775942541E-3</v>
      </c>
      <c r="AT1927" s="4">
        <v>-0.10227329386101582</v>
      </c>
      <c r="AU1927" s="4">
        <v>-0.13344344032408878</v>
      </c>
      <c r="AV1927" s="4">
        <v>-7.4699283265814959E-2</v>
      </c>
    </row>
    <row r="1928" spans="1:48" x14ac:dyDescent="0.2">
      <c r="A1928" t="s">
        <v>4855</v>
      </c>
      <c r="B1928" t="s">
        <v>4856</v>
      </c>
      <c r="C1928" t="s">
        <v>14589</v>
      </c>
      <c r="D1928">
        <v>92.731999999999999</v>
      </c>
      <c r="E1928" s="13">
        <f t="shared" si="360"/>
        <v>-0.25203712772114145</v>
      </c>
      <c r="F1928" s="13">
        <f t="shared" si="361"/>
        <v>-0.10405667653474604</v>
      </c>
      <c r="G1928" s="13">
        <f t="shared" si="362"/>
        <v>0.48617891087566223</v>
      </c>
      <c r="H1928" s="13">
        <f t="shared" si="363"/>
        <v>0.52872955526866405</v>
      </c>
      <c r="I1928" s="15">
        <f t="shared" si="364"/>
        <v>0.389222390083934</v>
      </c>
      <c r="J1928" s="15">
        <f t="shared" si="365"/>
        <v>0.12512616770981844</v>
      </c>
      <c r="K1928" s="15">
        <f t="shared" si="366"/>
        <v>1.4658579907696418E-5</v>
      </c>
      <c r="L1928" s="15">
        <f t="shared" si="367"/>
        <v>1.3675842067254169E-6</v>
      </c>
      <c r="M1928" s="8">
        <f t="shared" si="368"/>
        <v>9.5265547789698604E-2</v>
      </c>
      <c r="N1928" s="6">
        <f t="shared" si="369"/>
        <v>0.15677157993144283</v>
      </c>
      <c r="O1928" s="2">
        <f t="shared" si="370"/>
        <v>-0.43346400747896546</v>
      </c>
      <c r="P1928" s="7">
        <f t="shared" si="371"/>
        <v>-0.32940733094421942</v>
      </c>
      <c r="Q1928" s="5">
        <v>0.18506388282954192</v>
      </c>
      <c r="R1928" s="5">
        <v>0.16998753505765035</v>
      </c>
      <c r="S1928" s="5">
        <v>0.19960579619819255</v>
      </c>
      <c r="T1928" s="5">
        <v>5.8723901526955433E-2</v>
      </c>
      <c r="U1928" s="5">
        <v>7.1914926768463672E-2</v>
      </c>
      <c r="V1928" s="5">
        <v>0.10851511374259898</v>
      </c>
      <c r="W1928" s="5">
        <v>-0.12695232159551273</v>
      </c>
      <c r="X1928" s="3">
        <v>-9.16765347460268E-2</v>
      </c>
      <c r="Y1928" s="3">
        <v>0.20780772826425681</v>
      </c>
      <c r="Z1928" s="3">
        <v>6.262231224680577E-2</v>
      </c>
      <c r="AA1928" s="3">
        <v>0.22837020878778441</v>
      </c>
      <c r="AB1928" s="3">
        <v>0.18491430352134622</v>
      </c>
      <c r="AC1928" s="3">
        <v>0.36399345590526644</v>
      </c>
      <c r="AD1928" s="3">
        <v>0.14136958554066689</v>
      </c>
      <c r="AE1928" s="2">
        <v>-0.75470863197257687</v>
      </c>
      <c r="AF1928" s="2">
        <v>-0.37642411966344669</v>
      </c>
      <c r="AG1928" s="2">
        <v>-0.66630102835774396</v>
      </c>
      <c r="AH1928" s="2">
        <v>-0.33076971019009022</v>
      </c>
      <c r="AI1928" s="2">
        <v>-0.35009348706762228</v>
      </c>
      <c r="AJ1928" s="2">
        <v>-0.55702555313181645</v>
      </c>
      <c r="AK1928" s="2">
        <v>-0.37576191960112204</v>
      </c>
      <c r="AL1928" s="2">
        <v>-0.41189155500155816</v>
      </c>
      <c r="AM1928" s="2">
        <v>-0.27052352757868481</v>
      </c>
      <c r="AN1928" s="2">
        <v>-0.2411405422249922</v>
      </c>
      <c r="AO1928" s="4">
        <v>-0.45914615144904941</v>
      </c>
      <c r="AP1928" s="4">
        <v>-0.28064350264880022</v>
      </c>
      <c r="AQ1928" s="4">
        <v>-0.40200062324711744</v>
      </c>
      <c r="AR1928" s="4">
        <v>-0.43785291368027435</v>
      </c>
      <c r="AS1928" s="4">
        <v>-0.25519943907759429</v>
      </c>
      <c r="AT1928" s="4">
        <v>-0.17227329386101581</v>
      </c>
      <c r="AU1928" s="4">
        <v>-0.32344344032408878</v>
      </c>
      <c r="AV1928" s="4">
        <v>-0.30469928326581497</v>
      </c>
    </row>
    <row r="1929" spans="1:48" x14ac:dyDescent="0.2">
      <c r="A1929" t="s">
        <v>9920</v>
      </c>
      <c r="B1929" t="s">
        <v>9921</v>
      </c>
      <c r="C1929" t="s">
        <v>16626</v>
      </c>
      <c r="D1929">
        <v>61.38</v>
      </c>
      <c r="E1929" s="13">
        <f t="shared" si="360"/>
        <v>-0.35917998486399849</v>
      </c>
      <c r="F1929" s="13">
        <f t="shared" si="361"/>
        <v>-0.1035566765347459</v>
      </c>
      <c r="G1929" s="13">
        <f t="shared" si="362"/>
        <v>0.38010748230423363</v>
      </c>
      <c r="H1929" s="13">
        <f t="shared" si="363"/>
        <v>0.52644384098294961</v>
      </c>
      <c r="I1929" s="15">
        <f t="shared" si="364"/>
        <v>0.38927599183182848</v>
      </c>
      <c r="J1929" s="15">
        <f t="shared" si="365"/>
        <v>3.6982126601068421E-2</v>
      </c>
      <c r="K1929" s="15">
        <f t="shared" si="366"/>
        <v>1.4572989968986354E-6</v>
      </c>
      <c r="L1929" s="15">
        <f t="shared" si="367"/>
        <v>2.9774007628436797E-8</v>
      </c>
      <c r="M1929" s="8">
        <f t="shared" si="368"/>
        <v>0.2009798335039843</v>
      </c>
      <c r="N1929" s="6">
        <f t="shared" si="369"/>
        <v>0.15820015136001422</v>
      </c>
      <c r="O1929" s="2">
        <f t="shared" si="370"/>
        <v>-0.32546400747896531</v>
      </c>
      <c r="P1929" s="7">
        <f t="shared" si="371"/>
        <v>-0.22190733094421941</v>
      </c>
      <c r="Q1929" s="5">
        <v>0.29506388282954188</v>
      </c>
      <c r="R1929" s="5">
        <v>0.10998753505765035</v>
      </c>
      <c r="S1929" s="5">
        <v>0.28960579619819254</v>
      </c>
      <c r="T1929" s="5">
        <v>0.30872390152695545</v>
      </c>
      <c r="U1929" s="5">
        <v>0.14191492676846368</v>
      </c>
      <c r="V1929" s="5">
        <v>0.158515113742599</v>
      </c>
      <c r="W1929" s="5">
        <v>0.10304767840448725</v>
      </c>
      <c r="X1929" s="3">
        <v>0.1083234652539732</v>
      </c>
      <c r="Y1929" s="3">
        <v>0.28780772826425682</v>
      </c>
      <c r="Z1929" s="3">
        <v>0.22262231224680579</v>
      </c>
      <c r="AA1929" s="3">
        <v>0.13837020878778442</v>
      </c>
      <c r="AB1929" s="3">
        <v>0.21491430352134622</v>
      </c>
      <c r="AC1929" s="3">
        <v>9.3993455905266435E-2</v>
      </c>
      <c r="AD1929" s="3">
        <v>4.136958554066688E-2</v>
      </c>
      <c r="AE1929" s="2">
        <v>-0.4147086319725769</v>
      </c>
      <c r="AF1929" s="2">
        <v>-0.47642411966344667</v>
      </c>
      <c r="AG1929" s="2">
        <v>-0.29630102835774397</v>
      </c>
      <c r="AH1929" s="2">
        <v>-0.15076971019009022</v>
      </c>
      <c r="AI1929" s="2">
        <v>-0.20009348706762226</v>
      </c>
      <c r="AJ1929" s="2">
        <v>-0.29702555313181644</v>
      </c>
      <c r="AK1929" s="2">
        <v>-0.36576191960112209</v>
      </c>
      <c r="AL1929" s="2">
        <v>-0.29189155500155817</v>
      </c>
      <c r="AM1929" s="2">
        <v>-0.31052352757868479</v>
      </c>
      <c r="AN1929" s="2">
        <v>-0.45114054222499217</v>
      </c>
      <c r="AO1929" s="4">
        <v>-0.14914615144904939</v>
      </c>
      <c r="AP1929" s="4">
        <v>-0.16064350264880026</v>
      </c>
      <c r="AQ1929" s="4">
        <v>-0.19200062324711747</v>
      </c>
      <c r="AR1929" s="4">
        <v>-0.29785291368027439</v>
      </c>
      <c r="AS1929" s="4">
        <v>-0.22519943907759427</v>
      </c>
      <c r="AT1929" s="4">
        <v>-0.12227329386101581</v>
      </c>
      <c r="AU1929" s="4">
        <v>-0.39344344032408879</v>
      </c>
      <c r="AV1929" s="4">
        <v>-0.23469928326581499</v>
      </c>
    </row>
    <row r="1930" spans="1:48" x14ac:dyDescent="0.2">
      <c r="A1930" t="s">
        <v>8402</v>
      </c>
      <c r="B1930" t="s">
        <v>8403</v>
      </c>
      <c r="C1930" t="s">
        <v>16020</v>
      </c>
      <c r="D1930">
        <v>80.159000000000006</v>
      </c>
      <c r="E1930" s="13">
        <f t="shared" si="360"/>
        <v>-0.17917998486399855</v>
      </c>
      <c r="F1930" s="13">
        <f t="shared" si="361"/>
        <v>-7.8806676534745962E-2</v>
      </c>
      <c r="G1930" s="13">
        <f t="shared" si="362"/>
        <v>0.24314319658994793</v>
      </c>
      <c r="H1930" s="13">
        <f t="shared" si="363"/>
        <v>0.27615812669723538</v>
      </c>
      <c r="I1930" s="15">
        <f t="shared" si="364"/>
        <v>0.38929345801181281</v>
      </c>
      <c r="J1930" s="15">
        <f t="shared" si="365"/>
        <v>0.29970156276115989</v>
      </c>
      <c r="K1930" s="15">
        <f t="shared" si="366"/>
        <v>1.0554434497902399E-3</v>
      </c>
      <c r="L1930" s="15">
        <f t="shared" si="367"/>
        <v>1.2198128437154096E-3</v>
      </c>
      <c r="M1930" s="8">
        <f t="shared" si="368"/>
        <v>6.6694119218270023E-2</v>
      </c>
      <c r="N1930" s="6">
        <f t="shared" si="369"/>
        <v>0.11248586564572852</v>
      </c>
      <c r="O1930" s="2">
        <f t="shared" si="370"/>
        <v>-0.20946400747896537</v>
      </c>
      <c r="P1930" s="7">
        <f t="shared" si="371"/>
        <v>-0.13065733094421941</v>
      </c>
      <c r="Q1930" s="5">
        <v>0.14506388282954194</v>
      </c>
      <c r="R1930" s="5">
        <v>-4.0012464942349654E-2</v>
      </c>
      <c r="S1930" s="5">
        <v>-9.039420380180746E-2</v>
      </c>
      <c r="T1930" s="5">
        <v>0.12872390152695543</v>
      </c>
      <c r="U1930" s="5">
        <v>6.1914926768463684E-2</v>
      </c>
      <c r="V1930" s="5">
        <v>0.13851511374259898</v>
      </c>
      <c r="W1930" s="5">
        <v>0.12304767840448727</v>
      </c>
      <c r="X1930" s="3">
        <v>-6.1676534746026801E-2</v>
      </c>
      <c r="Y1930" s="3">
        <v>0.18780772826425679</v>
      </c>
      <c r="Z1930" s="3">
        <v>6.262231224680577E-2</v>
      </c>
      <c r="AA1930" s="3">
        <v>9.8370208787784408E-2</v>
      </c>
      <c r="AB1930" s="3">
        <v>9.4914303521346208E-2</v>
      </c>
      <c r="AC1930" s="3">
        <v>0.18399345590526642</v>
      </c>
      <c r="AD1930" s="3">
        <v>0.22136958554066688</v>
      </c>
      <c r="AE1930" s="2">
        <v>-0.22470863197257687</v>
      </c>
      <c r="AF1930" s="2">
        <v>-0.50642411966344669</v>
      </c>
      <c r="AG1930" s="2">
        <v>-0.11630102835774399</v>
      </c>
      <c r="AH1930" s="2">
        <v>-0.17076971019009024</v>
      </c>
      <c r="AI1930" s="2">
        <v>-0.43009348706762229</v>
      </c>
      <c r="AJ1930" s="2">
        <v>7.2974446868183551E-2</v>
      </c>
      <c r="AK1930" s="2">
        <v>-5.5761919601122069E-2</v>
      </c>
      <c r="AL1930" s="2">
        <v>-0.11189155500155817</v>
      </c>
      <c r="AM1930" s="2">
        <v>-0.1405235275786848</v>
      </c>
      <c r="AN1930" s="2">
        <v>-0.41114054222499219</v>
      </c>
      <c r="AO1930" s="4">
        <v>8.5384855095062273E-4</v>
      </c>
      <c r="AP1930" s="4">
        <v>2.9356497351199752E-2</v>
      </c>
      <c r="AQ1930" s="4">
        <v>-0.23200062324711748</v>
      </c>
      <c r="AR1930" s="4">
        <v>-0.31785291368027435</v>
      </c>
      <c r="AS1930" s="4">
        <v>-0.15519943907759426</v>
      </c>
      <c r="AT1930" s="4">
        <v>-9.2273293861015807E-2</v>
      </c>
      <c r="AU1930" s="4">
        <v>-0.24344344032408877</v>
      </c>
      <c r="AV1930" s="4">
        <v>-3.4699283265814972E-2</v>
      </c>
    </row>
    <row r="1931" spans="1:48" x14ac:dyDescent="0.2">
      <c r="A1931" t="s">
        <v>1460</v>
      </c>
      <c r="B1931" t="s">
        <v>1461</v>
      </c>
      <c r="C1931" t="s">
        <v>13170</v>
      </c>
      <c r="D1931">
        <v>279.69299999999998</v>
      </c>
      <c r="E1931" s="13">
        <f t="shared" si="360"/>
        <v>-8.3465699149712844E-2</v>
      </c>
      <c r="F1931" s="13">
        <f t="shared" si="361"/>
        <v>4.9193323465254041E-2</v>
      </c>
      <c r="G1931" s="13">
        <f t="shared" si="362"/>
        <v>9.6000339447090785E-2</v>
      </c>
      <c r="H1931" s="13">
        <f t="shared" si="363"/>
        <v>-2.0413301874193181E-2</v>
      </c>
      <c r="I1931" s="15">
        <f t="shared" si="364"/>
        <v>0.38930866623033045</v>
      </c>
      <c r="J1931" s="15">
        <f t="shared" si="365"/>
        <v>0.62513346095965816</v>
      </c>
      <c r="K1931" s="15">
        <f t="shared" si="366"/>
        <v>0.34996061083491492</v>
      </c>
      <c r="L1931" s="15">
        <f t="shared" si="367"/>
        <v>0.78647844696904745</v>
      </c>
      <c r="M1931" s="8">
        <f t="shared" si="368"/>
        <v>8.1226906468414538E-3</v>
      </c>
      <c r="N1931" s="6">
        <f t="shared" si="369"/>
        <v>7.5343008502871386E-2</v>
      </c>
      <c r="O1931" s="2">
        <f t="shared" si="370"/>
        <v>2.8535992521034635E-2</v>
      </c>
      <c r="P1931" s="7">
        <f t="shared" si="371"/>
        <v>-2.0657330944219402E-2</v>
      </c>
      <c r="Q1931" s="5">
        <v>7.5063882829541934E-2</v>
      </c>
      <c r="R1931" s="5">
        <v>9.9875350576503503E-3</v>
      </c>
      <c r="S1931" s="5">
        <v>-8.0394203801807451E-2</v>
      </c>
      <c r="T1931" s="5">
        <v>0.10872390152695544</v>
      </c>
      <c r="U1931" s="5">
        <v>-0.12808507323153631</v>
      </c>
      <c r="V1931" s="5">
        <v>9.851511374259897E-2</v>
      </c>
      <c r="W1931" s="5">
        <v>-2.6952321595512745E-2</v>
      </c>
      <c r="X1931" s="3">
        <v>1.8323465253973194E-2</v>
      </c>
      <c r="Y1931" s="3">
        <v>-0.1421922717357432</v>
      </c>
      <c r="Z1931" s="3">
        <v>0.20262231224680577</v>
      </c>
      <c r="AA1931" s="3">
        <v>-1.1629791212215589E-2</v>
      </c>
      <c r="AB1931" s="3">
        <v>-7.5085696478653791E-2</v>
      </c>
      <c r="AC1931" s="3">
        <v>0.19399345590526643</v>
      </c>
      <c r="AD1931" s="3">
        <v>0.34136958554066693</v>
      </c>
      <c r="AE1931" s="2">
        <v>0.21529136802742313</v>
      </c>
      <c r="AF1931" s="2">
        <v>-0.11642411966344671</v>
      </c>
      <c r="AG1931" s="2">
        <v>9.3698971642256004E-2</v>
      </c>
      <c r="AH1931" s="2">
        <v>-1.0769710190090223E-2</v>
      </c>
      <c r="AI1931" s="2">
        <v>-3.0093487067622247E-2</v>
      </c>
      <c r="AJ1931" s="2">
        <v>0.35297444686818358</v>
      </c>
      <c r="AK1931" s="2">
        <v>0.29423808039887794</v>
      </c>
      <c r="AL1931" s="2">
        <v>-0.18189155500155818</v>
      </c>
      <c r="AM1931" s="2">
        <v>-0.27052352757868481</v>
      </c>
      <c r="AN1931" s="2">
        <v>-6.1140542224992191E-2</v>
      </c>
      <c r="AO1931" s="4">
        <v>3.0853848550950622E-2</v>
      </c>
      <c r="AP1931" s="4">
        <v>0.31935649735119975</v>
      </c>
      <c r="AQ1931" s="4">
        <v>-0.34200062324711744</v>
      </c>
      <c r="AR1931" s="4">
        <v>-0.24785291368027434</v>
      </c>
      <c r="AS1931" s="4">
        <v>-4.5199439077594258E-2</v>
      </c>
      <c r="AT1931" s="4">
        <v>7.7267061389841851E-3</v>
      </c>
      <c r="AU1931" s="4">
        <v>0.15655655967591123</v>
      </c>
      <c r="AV1931" s="4">
        <v>-4.4699283265814967E-2</v>
      </c>
    </row>
    <row r="1932" spans="1:48" x14ac:dyDescent="0.2">
      <c r="A1932" t="s">
        <v>3464</v>
      </c>
      <c r="B1932" t="s">
        <v>3465</v>
      </c>
      <c r="C1932" t="s">
        <v>14009</v>
      </c>
      <c r="D1932">
        <v>33.061</v>
      </c>
      <c r="E1932" s="13">
        <f t="shared" si="360"/>
        <v>1.6093914437074299</v>
      </c>
      <c r="F1932" s="13">
        <f t="shared" si="361"/>
        <v>-2.5056676534746025E-2</v>
      </c>
      <c r="G1932" s="13">
        <f t="shared" si="362"/>
        <v>-0.71810680341005217</v>
      </c>
      <c r="H1932" s="13">
        <f t="shared" si="363"/>
        <v>-1.5474133018741931</v>
      </c>
      <c r="I1932" s="15">
        <f t="shared" si="364"/>
        <v>0.38952988038379649</v>
      </c>
      <c r="J1932" s="15">
        <f t="shared" si="365"/>
        <v>0.89070915201303313</v>
      </c>
      <c r="K1932" s="15">
        <f t="shared" si="366"/>
        <v>9.0162396425681225E-3</v>
      </c>
      <c r="L1932" s="15">
        <f t="shared" si="367"/>
        <v>0.14075146702586142</v>
      </c>
      <c r="M1932" s="8">
        <f t="shared" si="368"/>
        <v>-1.2318773093531585</v>
      </c>
      <c r="N1932" s="6">
        <f t="shared" si="369"/>
        <v>-0.37751413435427145</v>
      </c>
      <c r="O1932" s="2">
        <f t="shared" si="370"/>
        <v>0.31553599252103465</v>
      </c>
      <c r="P1932" s="7">
        <f t="shared" si="371"/>
        <v>0.34059266905578067</v>
      </c>
      <c r="Q1932" s="5">
        <v>-6.6349361171704579</v>
      </c>
      <c r="R1932" s="5">
        <v>-0.7100124649423496</v>
      </c>
      <c r="S1932" s="5">
        <v>-0.33039420380180745</v>
      </c>
      <c r="T1932" s="5">
        <v>3.8723901526955436E-2</v>
      </c>
      <c r="U1932" s="5">
        <v>-8.0850732315363178E-3</v>
      </c>
      <c r="V1932" s="5">
        <v>-0.34148488625740103</v>
      </c>
      <c r="W1932" s="5">
        <v>-0.63695232159551274</v>
      </c>
      <c r="X1932" s="3">
        <v>-1.1716765347460267</v>
      </c>
      <c r="Y1932" s="3">
        <v>-0.54219227173574325</v>
      </c>
      <c r="Z1932" s="3">
        <v>0.39262231224680577</v>
      </c>
      <c r="AA1932" s="3">
        <v>-0.68162979121221556</v>
      </c>
      <c r="AB1932" s="3">
        <v>-0.52508569647865377</v>
      </c>
      <c r="AC1932" s="3">
        <v>-2.6006544094733568E-2</v>
      </c>
      <c r="AD1932" s="3">
        <v>-8.8630414459333118E-2</v>
      </c>
      <c r="AE1932" s="2">
        <v>-0.10470863197257688</v>
      </c>
      <c r="AF1932" s="2">
        <v>-0.22642411966344669</v>
      </c>
      <c r="AG1932" s="2">
        <v>0.60369897164225605</v>
      </c>
      <c r="AH1932" s="2">
        <v>0.17923028980990979</v>
      </c>
      <c r="AI1932" s="2">
        <v>0.27990651293237773</v>
      </c>
      <c r="AJ1932" s="2">
        <v>1.3429744468681837</v>
      </c>
      <c r="AK1932" s="2">
        <v>0.82423808039887791</v>
      </c>
      <c r="AL1932" s="2">
        <v>0.27810844499844184</v>
      </c>
      <c r="AM1932" s="2">
        <v>4.9476472421315212E-2</v>
      </c>
      <c r="AN1932" s="2">
        <v>-7.1140542224992193E-2</v>
      </c>
      <c r="AO1932" s="4">
        <v>0.54085384855095064</v>
      </c>
      <c r="AP1932" s="4">
        <v>0.67935649735119974</v>
      </c>
      <c r="AQ1932" s="4">
        <v>1.7999376752882542E-2</v>
      </c>
      <c r="AR1932" s="4">
        <v>0.26214708631972566</v>
      </c>
      <c r="AS1932" s="4">
        <v>0.28480056092240574</v>
      </c>
      <c r="AT1932" s="4">
        <v>0.17772670613898417</v>
      </c>
      <c r="AU1932" s="4">
        <v>0.68655655967591134</v>
      </c>
      <c r="AV1932" s="4">
        <v>7.5300716734185036E-2</v>
      </c>
    </row>
    <row r="1933" spans="1:48" x14ac:dyDescent="0.2">
      <c r="A1933" t="s">
        <v>2029</v>
      </c>
      <c r="B1933" t="s">
        <v>2030</v>
      </c>
      <c r="C1933" t="s">
        <v>13405</v>
      </c>
      <c r="D1933">
        <v>36.753</v>
      </c>
      <c r="E1933" s="13">
        <f t="shared" si="360"/>
        <v>-0.13346569914971285</v>
      </c>
      <c r="F1933" s="13">
        <f t="shared" si="361"/>
        <v>-0.117806676534746</v>
      </c>
      <c r="G1933" s="13">
        <f t="shared" si="362"/>
        <v>3.3857482304233646E-2</v>
      </c>
      <c r="H1933" s="13">
        <f t="shared" si="363"/>
        <v>0.16872955526866401</v>
      </c>
      <c r="I1933" s="15">
        <f t="shared" si="364"/>
        <v>0.38966376558512061</v>
      </c>
      <c r="J1933" s="15">
        <f t="shared" si="365"/>
        <v>5.8470725311223215E-2</v>
      </c>
      <c r="K1933" s="15">
        <f t="shared" si="366"/>
        <v>0.27647068833196831</v>
      </c>
      <c r="L1933" s="15">
        <f t="shared" si="367"/>
        <v>8.6327142713510628E-3</v>
      </c>
      <c r="M1933" s="8">
        <f t="shared" si="368"/>
        <v>7.52655477896986E-2</v>
      </c>
      <c r="N1933" s="6">
        <f t="shared" si="369"/>
        <v>5.8200151360014239E-2</v>
      </c>
      <c r="O1933" s="2">
        <f t="shared" si="370"/>
        <v>-9.3464007478965397E-2</v>
      </c>
      <c r="P1933" s="7">
        <f t="shared" si="371"/>
        <v>2.4342669055780593E-2</v>
      </c>
      <c r="Q1933" s="5">
        <v>0.14506388282954194</v>
      </c>
      <c r="R1933" s="5">
        <v>2.9987535057650352E-2</v>
      </c>
      <c r="S1933" s="5">
        <v>4.9605796198192546E-2</v>
      </c>
      <c r="T1933" s="5">
        <v>0.10872390152695544</v>
      </c>
      <c r="U1933" s="5">
        <v>6.1914926768463684E-2</v>
      </c>
      <c r="V1933" s="5">
        <v>7.851511374259898E-2</v>
      </c>
      <c r="W1933" s="5">
        <v>5.3047678404487257E-2</v>
      </c>
      <c r="X1933" s="3">
        <v>2.8323465253973196E-2</v>
      </c>
      <c r="Y1933" s="3">
        <v>0.1078077282642568</v>
      </c>
      <c r="Z1933" s="3">
        <v>6.262231224680577E-2</v>
      </c>
      <c r="AA1933" s="3">
        <v>4.8370208787784405E-2</v>
      </c>
      <c r="AB1933" s="3">
        <v>1.4914303521346215E-2</v>
      </c>
      <c r="AC1933" s="3">
        <v>6.3993455905266436E-2</v>
      </c>
      <c r="AD1933" s="3">
        <v>8.1369585540666881E-2</v>
      </c>
      <c r="AE1933" s="2">
        <v>-0.36470863197257686</v>
      </c>
      <c r="AF1933" s="2">
        <v>-0.31642411966344675</v>
      </c>
      <c r="AG1933" s="2">
        <v>-0.146301028357744</v>
      </c>
      <c r="AH1933" s="2">
        <v>9.9230289809909777E-2</v>
      </c>
      <c r="AI1933" s="2">
        <v>-2.0093487067622252E-2</v>
      </c>
      <c r="AJ1933" s="2">
        <v>1.2974446868183553E-2</v>
      </c>
      <c r="AK1933" s="2">
        <v>-2.576191960112207E-2</v>
      </c>
      <c r="AL1933" s="2">
        <v>7.8108444998441828E-2</v>
      </c>
      <c r="AM1933" s="2">
        <v>-5.0523527578684786E-2</v>
      </c>
      <c r="AN1933" s="2">
        <v>-0.20114054222499217</v>
      </c>
      <c r="AO1933" s="4">
        <v>6.0853848550950621E-2</v>
      </c>
      <c r="AP1933" s="4">
        <v>3.9356497351199754E-2</v>
      </c>
      <c r="AQ1933" s="4">
        <v>2.799937675288254E-2</v>
      </c>
      <c r="AR1933" s="4">
        <v>-1.7852913680274349E-2</v>
      </c>
      <c r="AS1933" s="4">
        <v>5.4800560922405747E-2</v>
      </c>
      <c r="AT1933" s="4">
        <v>7.7726706138984192E-2</v>
      </c>
      <c r="AU1933" s="4">
        <v>-0.14344344032408879</v>
      </c>
      <c r="AV1933" s="4">
        <v>9.5300716734185026E-2</v>
      </c>
    </row>
    <row r="1934" spans="1:48" x14ac:dyDescent="0.2">
      <c r="A1934" t="s">
        <v>8251</v>
      </c>
      <c r="B1934" t="s">
        <v>8252</v>
      </c>
      <c r="C1934" t="s">
        <v>15966</v>
      </c>
      <c r="D1934">
        <v>91.68</v>
      </c>
      <c r="E1934" s="13">
        <f t="shared" si="360"/>
        <v>-0.24346569914971286</v>
      </c>
      <c r="F1934" s="13">
        <f t="shared" si="361"/>
        <v>9.3693323465254039E-2</v>
      </c>
      <c r="G1934" s="13">
        <f t="shared" si="362"/>
        <v>0.15992891087566222</v>
      </c>
      <c r="H1934" s="13">
        <f t="shared" si="363"/>
        <v>0.11615812669723542</v>
      </c>
      <c r="I1934" s="15">
        <f t="shared" si="364"/>
        <v>0.38974170743029879</v>
      </c>
      <c r="J1934" s="15">
        <f t="shared" si="365"/>
        <v>0.20106528466154586</v>
      </c>
      <c r="K1934" s="15">
        <f t="shared" si="366"/>
        <v>8.2882264753258005E-3</v>
      </c>
      <c r="L1934" s="15">
        <f t="shared" si="367"/>
        <v>0.13552946598976653</v>
      </c>
      <c r="M1934" s="8">
        <f t="shared" si="368"/>
        <v>0.14669411921827005</v>
      </c>
      <c r="N1934" s="6">
        <f t="shared" si="369"/>
        <v>9.6771579931442808E-2</v>
      </c>
      <c r="O1934" s="2">
        <f t="shared" si="370"/>
        <v>3.0535992521034627E-2</v>
      </c>
      <c r="P1934" s="7">
        <f t="shared" si="371"/>
        <v>-6.3157330944219409E-2</v>
      </c>
      <c r="Q1934" s="5">
        <v>5.506388282954193E-2</v>
      </c>
      <c r="R1934" s="5">
        <v>-1.001246494234965E-2</v>
      </c>
      <c r="S1934" s="5">
        <v>0.32960579619819258</v>
      </c>
      <c r="T1934" s="5">
        <v>0.26872390152695547</v>
      </c>
      <c r="U1934" s="5">
        <v>0.21191492676846369</v>
      </c>
      <c r="V1934" s="5">
        <v>8.8515113742598989E-2</v>
      </c>
      <c r="W1934" s="5">
        <v>8.3047678404487263E-2</v>
      </c>
      <c r="X1934" s="3">
        <v>-5.1676534746026806E-2</v>
      </c>
      <c r="Y1934" s="3">
        <v>9.7807728264256794E-2</v>
      </c>
      <c r="Z1934" s="3">
        <v>9.2622312246805769E-2</v>
      </c>
      <c r="AA1934" s="3">
        <v>0.13837020878778442</v>
      </c>
      <c r="AB1934" s="3">
        <v>0.20491430352134624</v>
      </c>
      <c r="AC1934" s="3">
        <v>7.3993455905266445E-2</v>
      </c>
      <c r="AD1934" s="3">
        <v>0.12136958554066687</v>
      </c>
      <c r="AE1934" s="2">
        <v>0.27529136802742316</v>
      </c>
      <c r="AF1934" s="2">
        <v>-2.642411966344671E-2</v>
      </c>
      <c r="AG1934" s="2">
        <v>0.19369897164225602</v>
      </c>
      <c r="AH1934" s="2">
        <v>-4.0769710190090222E-2</v>
      </c>
      <c r="AI1934" s="2">
        <v>2.9906512932377751E-2</v>
      </c>
      <c r="AJ1934" s="2">
        <v>0.19297444686818355</v>
      </c>
      <c r="AK1934" s="2">
        <v>0.19423808039887794</v>
      </c>
      <c r="AL1934" s="2">
        <v>-0.21189155500155815</v>
      </c>
      <c r="AM1934" s="2">
        <v>-0.24052352757868478</v>
      </c>
      <c r="AN1934" s="2">
        <v>-6.1140542224992191E-2</v>
      </c>
      <c r="AO1934" s="4">
        <v>-6.914615144904937E-2</v>
      </c>
      <c r="AP1934" s="4">
        <v>4.9356497351199749E-2</v>
      </c>
      <c r="AQ1934" s="4">
        <v>1.7999376752882542E-2</v>
      </c>
      <c r="AR1934" s="4">
        <v>-0.11785291368027435</v>
      </c>
      <c r="AS1934" s="4">
        <v>-0.11519943907759427</v>
      </c>
      <c r="AT1934" s="4">
        <v>-0.26227329386101583</v>
      </c>
      <c r="AU1934" s="4">
        <v>0.10655655967591122</v>
      </c>
      <c r="AV1934" s="4">
        <v>-0.11469928326581497</v>
      </c>
    </row>
    <row r="1935" spans="1:48" x14ac:dyDescent="0.2">
      <c r="A1935" t="s">
        <v>43</v>
      </c>
      <c r="B1935" t="s">
        <v>44</v>
      </c>
      <c r="C1935" t="s">
        <v>12206</v>
      </c>
      <c r="D1935">
        <v>89.373999999999995</v>
      </c>
      <c r="E1935" s="13">
        <f t="shared" si="360"/>
        <v>-9.2037127721141421E-2</v>
      </c>
      <c r="F1935" s="13">
        <f t="shared" si="361"/>
        <v>-3.9056676534745954E-2</v>
      </c>
      <c r="G1935" s="13">
        <f t="shared" si="362"/>
        <v>0.10760748230423367</v>
      </c>
      <c r="H1935" s="13">
        <f t="shared" si="363"/>
        <v>2.2300983840092527E-2</v>
      </c>
      <c r="I1935" s="15">
        <f t="shared" si="364"/>
        <v>0.3900630380572</v>
      </c>
      <c r="J1935" s="15">
        <f t="shared" si="365"/>
        <v>0.67349622742507043</v>
      </c>
      <c r="K1935" s="15">
        <f t="shared" si="366"/>
        <v>0.27703070463005686</v>
      </c>
      <c r="L1935" s="15">
        <f t="shared" si="367"/>
        <v>0.87321632176704267</v>
      </c>
      <c r="M1935" s="8">
        <f t="shared" si="368"/>
        <v>-1.6163023638872835E-2</v>
      </c>
      <c r="N1935" s="6">
        <f t="shared" si="369"/>
        <v>0.10820015136001426</v>
      </c>
      <c r="O1935" s="2">
        <f t="shared" si="370"/>
        <v>-3.8464007478965362E-2</v>
      </c>
      <c r="P1935" s="7">
        <f t="shared" si="371"/>
        <v>5.9266905578058901E-4</v>
      </c>
      <c r="Q1935" s="5">
        <v>0.19506388282954193</v>
      </c>
      <c r="R1935" s="5">
        <v>0.50998753505765038</v>
      </c>
      <c r="S1935" s="5">
        <v>-7.0394203801807442E-2</v>
      </c>
      <c r="T1935" s="5">
        <v>-0.15127609847304457</v>
      </c>
      <c r="U1935" s="5">
        <v>-0.48808507323153627</v>
      </c>
      <c r="V1935" s="5">
        <v>-5.1484886257401025E-2</v>
      </c>
      <c r="W1935" s="5">
        <v>-5.6952321595512743E-2</v>
      </c>
      <c r="X1935" s="3">
        <v>3.8323465253973198E-2</v>
      </c>
      <c r="Y1935" s="3">
        <v>6.7807728264256795E-2</v>
      </c>
      <c r="Z1935" s="3">
        <v>-0.18737768775319422</v>
      </c>
      <c r="AA1935" s="3">
        <v>0.13837020878778442</v>
      </c>
      <c r="AB1935" s="3">
        <v>0.3849143035213462</v>
      </c>
      <c r="AC1935" s="3">
        <v>0.33399345590526647</v>
      </c>
      <c r="AD1935" s="3">
        <v>-1.8630414459333122E-2</v>
      </c>
      <c r="AE1935" s="2">
        <v>-0.22470863197257687</v>
      </c>
      <c r="AF1935" s="2">
        <v>-2.642411966344671E-2</v>
      </c>
      <c r="AG1935" s="2">
        <v>-4.6301028357743995E-2</v>
      </c>
      <c r="AH1935" s="2">
        <v>0.21923028980990977</v>
      </c>
      <c r="AI1935" s="2">
        <v>5.9906512932377753E-2</v>
      </c>
      <c r="AJ1935" s="2">
        <v>-0.15702555313181646</v>
      </c>
      <c r="AK1935" s="2">
        <v>-0.43576191960112204</v>
      </c>
      <c r="AL1935" s="2">
        <v>0.36810844499844181</v>
      </c>
      <c r="AM1935" s="2">
        <v>-0.12052352757868479</v>
      </c>
      <c r="AN1935" s="2">
        <v>-2.1140542224992183E-2</v>
      </c>
      <c r="AO1935" s="4">
        <v>0.12085384855095063</v>
      </c>
      <c r="AP1935" s="4">
        <v>-0.18064350264880025</v>
      </c>
      <c r="AQ1935" s="4">
        <v>9.7999376752882533E-2</v>
      </c>
      <c r="AR1935" s="4">
        <v>0.15214708631972565</v>
      </c>
      <c r="AS1935" s="4">
        <v>4.8005609224057444E-3</v>
      </c>
      <c r="AT1935" s="4">
        <v>-8.2273293861015825E-2</v>
      </c>
      <c r="AU1935" s="4">
        <v>-0.26344344032408878</v>
      </c>
      <c r="AV1935" s="4">
        <v>0.15530071673418502</v>
      </c>
    </row>
    <row r="1936" spans="1:48" x14ac:dyDescent="0.2">
      <c r="A1936" t="s">
        <v>6062</v>
      </c>
      <c r="B1936" t="s">
        <v>6063</v>
      </c>
      <c r="C1936" t="s">
        <v>15083</v>
      </c>
      <c r="D1936">
        <v>37.609000000000002</v>
      </c>
      <c r="E1936" s="13">
        <f t="shared" si="360"/>
        <v>9.5105729421715746E-2</v>
      </c>
      <c r="F1936" s="13">
        <f t="shared" si="361"/>
        <v>0.12469332346525404</v>
      </c>
      <c r="G1936" s="13">
        <f t="shared" si="362"/>
        <v>-2.4356803410052072E-2</v>
      </c>
      <c r="H1936" s="13">
        <f t="shared" si="363"/>
        <v>-0.1091275875884789</v>
      </c>
      <c r="I1936" s="15">
        <f t="shared" si="364"/>
        <v>0.39011250977825329</v>
      </c>
      <c r="J1936" s="15">
        <f t="shared" si="365"/>
        <v>0.16665324843171747</v>
      </c>
      <c r="K1936" s="15">
        <f t="shared" si="366"/>
        <v>0.63971166164322091</v>
      </c>
      <c r="L1936" s="15">
        <f t="shared" si="367"/>
        <v>0.20713551888040013</v>
      </c>
      <c r="M1936" s="8">
        <f t="shared" si="368"/>
        <v>-2.7591595067444265E-2</v>
      </c>
      <c r="N1936" s="6">
        <f t="shared" si="369"/>
        <v>-6.7514134354271477E-2</v>
      </c>
      <c r="O1936" s="2">
        <f t="shared" si="370"/>
        <v>8.1535992521034634E-2</v>
      </c>
      <c r="P1936" s="7">
        <f t="shared" si="371"/>
        <v>-4.3157330944219405E-2</v>
      </c>
      <c r="Q1936" s="5">
        <v>-0.16493611717045809</v>
      </c>
      <c r="R1936" s="5">
        <v>3.9987535057650347E-2</v>
      </c>
      <c r="S1936" s="5">
        <v>3.9605796198192551E-2</v>
      </c>
      <c r="T1936" s="5">
        <v>2.8723901526955434E-2</v>
      </c>
      <c r="U1936" s="5">
        <v>-3.8085073231536315E-2</v>
      </c>
      <c r="V1936" s="5">
        <v>8.5151137425989766E-3</v>
      </c>
      <c r="W1936" s="5">
        <v>-0.10695232159551274</v>
      </c>
      <c r="X1936" s="3">
        <v>-0.17167653474602682</v>
      </c>
      <c r="Y1936" s="3">
        <v>-8.21922717357432E-2</v>
      </c>
      <c r="Z1936" s="3">
        <v>-1.7377687753194235E-2</v>
      </c>
      <c r="AA1936" s="3">
        <v>-2.1629791212215591E-2</v>
      </c>
      <c r="AB1936" s="3">
        <v>-6.5085696478653796E-2</v>
      </c>
      <c r="AC1936" s="3">
        <v>6.3993455905266436E-2</v>
      </c>
      <c r="AD1936" s="3">
        <v>-0.17863041445933311</v>
      </c>
      <c r="AE1936" s="2">
        <v>0.23529136802742312</v>
      </c>
      <c r="AF1936" s="2">
        <v>0.43357588033655325</v>
      </c>
      <c r="AG1936" s="2">
        <v>0.11369897164225601</v>
      </c>
      <c r="AH1936" s="2">
        <v>-0.34076971019009022</v>
      </c>
      <c r="AI1936" s="2">
        <v>-0.16009348706762225</v>
      </c>
      <c r="AJ1936" s="2">
        <v>-0.10702555313181644</v>
      </c>
      <c r="AK1936" s="2">
        <v>-6.5761919601122071E-2</v>
      </c>
      <c r="AL1936" s="2">
        <v>0.27810844499844184</v>
      </c>
      <c r="AM1936" s="2">
        <v>0.18947647242131521</v>
      </c>
      <c r="AN1936" s="2">
        <v>0.23885945777500783</v>
      </c>
      <c r="AO1936" s="4">
        <v>-0.14914615144904939</v>
      </c>
      <c r="AP1936" s="4">
        <v>-9.064350264880025E-2</v>
      </c>
      <c r="AQ1936" s="4">
        <v>-0.13200062324711748</v>
      </c>
      <c r="AR1936" s="4">
        <v>0.13214708631972566</v>
      </c>
      <c r="AS1936" s="4">
        <v>-6.5199439077594248E-2</v>
      </c>
      <c r="AT1936" s="4">
        <v>-0.15227329386101579</v>
      </c>
      <c r="AU1936" s="4">
        <v>5.6556559675911222E-2</v>
      </c>
      <c r="AV1936" s="4">
        <v>5.5300716734185032E-2</v>
      </c>
    </row>
    <row r="1937" spans="1:48" x14ac:dyDescent="0.2">
      <c r="A1937" t="s">
        <v>11080</v>
      </c>
      <c r="B1937" t="s">
        <v>11081</v>
      </c>
      <c r="C1937" t="s">
        <v>17081</v>
      </c>
      <c r="D1937">
        <v>56.395000000000003</v>
      </c>
      <c r="E1937" s="13">
        <f t="shared" si="360"/>
        <v>-0.36775141343542717</v>
      </c>
      <c r="F1937" s="13">
        <f t="shared" si="361"/>
        <v>0.14094332346525398</v>
      </c>
      <c r="G1937" s="13">
        <f t="shared" si="362"/>
        <v>-2.4966055290925881E-4</v>
      </c>
      <c r="H1937" s="13">
        <f t="shared" si="363"/>
        <v>-8.4127587588478853E-2</v>
      </c>
      <c r="I1937" s="15">
        <f t="shared" si="364"/>
        <v>0.3901187221029857</v>
      </c>
      <c r="J1937" s="15">
        <f t="shared" si="365"/>
        <v>0.4447830135059182</v>
      </c>
      <c r="K1937" s="15">
        <f t="shared" si="366"/>
        <v>0.99866442444797499</v>
      </c>
      <c r="L1937" s="15">
        <f t="shared" si="367"/>
        <v>0.5102667814296421</v>
      </c>
      <c r="M1937" s="8">
        <f t="shared" si="368"/>
        <v>0.21240840493255578</v>
      </c>
      <c r="N1937" s="6">
        <f t="shared" si="369"/>
        <v>0.15534300850287139</v>
      </c>
      <c r="O1937" s="2">
        <f t="shared" si="370"/>
        <v>0.29653599252103463</v>
      </c>
      <c r="P1937" s="7">
        <f t="shared" si="371"/>
        <v>0.15559266905578065</v>
      </c>
      <c r="Q1937" s="5">
        <v>0.36506388282954194</v>
      </c>
      <c r="R1937" s="5">
        <v>0.15998753505765034</v>
      </c>
      <c r="S1937" s="5">
        <v>0.16960579619819255</v>
      </c>
      <c r="T1937" s="5">
        <v>8.7239015269554351E-3</v>
      </c>
      <c r="U1937" s="5">
        <v>0.25191492676846372</v>
      </c>
      <c r="V1937" s="5">
        <v>0.32851511374259901</v>
      </c>
      <c r="W1937" s="5">
        <v>0.20304767840448726</v>
      </c>
      <c r="X1937" s="3">
        <v>9.8323465253973202E-2</v>
      </c>
      <c r="Y1937" s="3">
        <v>0.33780772826425681</v>
      </c>
      <c r="Z1937" s="3">
        <v>-2.7377687753194237E-2</v>
      </c>
      <c r="AA1937" s="3">
        <v>0.17837020878778442</v>
      </c>
      <c r="AB1937" s="3">
        <v>6.4914303521346209E-2</v>
      </c>
      <c r="AC1937" s="3">
        <v>0.19399345590526643</v>
      </c>
      <c r="AD1937" s="3">
        <v>0.24136958554066687</v>
      </c>
      <c r="AE1937" s="2">
        <v>0.37529136802742313</v>
      </c>
      <c r="AF1937" s="2">
        <v>-5.6424119663446709E-2</v>
      </c>
      <c r="AG1937" s="2">
        <v>0.71369897164225604</v>
      </c>
      <c r="AH1937" s="2">
        <v>-0.21076971019009022</v>
      </c>
      <c r="AI1937" s="2">
        <v>0.20990651293237775</v>
      </c>
      <c r="AJ1937" s="2">
        <v>0.74297444686818359</v>
      </c>
      <c r="AK1937" s="2">
        <v>0.85423808039887783</v>
      </c>
      <c r="AL1937" s="2">
        <v>8.1084449984418216E-3</v>
      </c>
      <c r="AM1937" s="2">
        <v>0.1794764724213152</v>
      </c>
      <c r="AN1937" s="2">
        <v>0.14885945777500781</v>
      </c>
      <c r="AO1937" s="4">
        <v>-4.914615144904938E-2</v>
      </c>
      <c r="AP1937" s="4">
        <v>0.9993564973511998</v>
      </c>
      <c r="AQ1937" s="4">
        <v>0.13799937675288254</v>
      </c>
      <c r="AR1937" s="4">
        <v>-1.7852913680274349E-2</v>
      </c>
      <c r="AS1937" s="4">
        <v>-4.5199439077594258E-2</v>
      </c>
      <c r="AT1937" s="4">
        <v>0.24772670613898418</v>
      </c>
      <c r="AU1937" s="4">
        <v>-0.30344344032408876</v>
      </c>
      <c r="AV1937" s="4">
        <v>0.27530071673418505</v>
      </c>
    </row>
    <row r="1938" spans="1:48" x14ac:dyDescent="0.2">
      <c r="A1938" t="s">
        <v>3622</v>
      </c>
      <c r="B1938" t="s">
        <v>3623</v>
      </c>
      <c r="C1938" t="s">
        <v>12313</v>
      </c>
      <c r="D1938">
        <v>92.475999999999999</v>
      </c>
      <c r="E1938" s="13">
        <f t="shared" si="360"/>
        <v>-0.27489427057828425</v>
      </c>
      <c r="F1938" s="13">
        <f t="shared" si="361"/>
        <v>-0.14730667653474597</v>
      </c>
      <c r="G1938" s="13">
        <f t="shared" si="362"/>
        <v>0.15350033944709079</v>
      </c>
      <c r="H1938" s="13">
        <f t="shared" si="363"/>
        <v>0.38501526955437826</v>
      </c>
      <c r="I1938" s="15">
        <f t="shared" si="364"/>
        <v>0.39041126305717255</v>
      </c>
      <c r="J1938" s="15">
        <f t="shared" si="365"/>
        <v>0.1954544107023731</v>
      </c>
      <c r="K1938" s="15">
        <f t="shared" si="366"/>
        <v>5.5289455721258728E-2</v>
      </c>
      <c r="L1938" s="15">
        <f t="shared" si="367"/>
        <v>7.4207634349546048E-3</v>
      </c>
      <c r="M1938" s="8">
        <f t="shared" si="368"/>
        <v>0.17955126207541289</v>
      </c>
      <c r="N1938" s="6">
        <f t="shared" si="369"/>
        <v>9.5343008502871376E-2</v>
      </c>
      <c r="O1938" s="2">
        <f t="shared" si="370"/>
        <v>-0.20546400747896537</v>
      </c>
      <c r="P1938" s="7">
        <f t="shared" si="371"/>
        <v>-5.8157330944219411E-2</v>
      </c>
      <c r="Q1938" s="5">
        <v>2.5063882829541927E-2</v>
      </c>
      <c r="R1938" s="5">
        <v>1.998753505765035E-2</v>
      </c>
      <c r="S1938" s="5">
        <v>4.9605796198192546E-2</v>
      </c>
      <c r="T1938" s="5">
        <v>0.36872390152695544</v>
      </c>
      <c r="U1938" s="5">
        <v>0.49191492676846371</v>
      </c>
      <c r="V1938" s="5">
        <v>6.8515113742598971E-2</v>
      </c>
      <c r="W1938" s="5">
        <v>0.23304767840448726</v>
      </c>
      <c r="X1938" s="3">
        <v>0.20832346525397319</v>
      </c>
      <c r="Y1938" s="3">
        <v>-2.192271735743199E-3</v>
      </c>
      <c r="Z1938" s="3">
        <v>0.37262231224680575</v>
      </c>
      <c r="AA1938" s="3">
        <v>-1.6297912122155908E-3</v>
      </c>
      <c r="AB1938" s="3">
        <v>-0.12508569647865378</v>
      </c>
      <c r="AC1938" s="3">
        <v>7.3993455905266445E-2</v>
      </c>
      <c r="AD1938" s="3">
        <v>0.14136958554066689</v>
      </c>
      <c r="AE1938" s="2">
        <v>-0.72470863197257684</v>
      </c>
      <c r="AF1938" s="2">
        <v>-0.55642411966344663</v>
      </c>
      <c r="AG1938" s="2">
        <v>-0.146301028357744</v>
      </c>
      <c r="AH1938" s="2">
        <v>4.9230289809909782E-2</v>
      </c>
      <c r="AI1938" s="2">
        <v>-0.21009348706762224</v>
      </c>
      <c r="AJ1938" s="2">
        <v>-0.20702555313181648</v>
      </c>
      <c r="AK1938" s="2">
        <v>0.46423808039887793</v>
      </c>
      <c r="AL1938" s="2">
        <v>-0.18189155500155818</v>
      </c>
      <c r="AM1938" s="2">
        <v>-0.21052352757868481</v>
      </c>
      <c r="AN1938" s="2">
        <v>-0.33114054222499217</v>
      </c>
      <c r="AO1938" s="4">
        <v>-8.9146151449049388E-2</v>
      </c>
      <c r="AP1938" s="4">
        <v>7.9356497351199748E-2</v>
      </c>
      <c r="AQ1938" s="4">
        <v>-0.16200062324711748</v>
      </c>
      <c r="AR1938" s="4">
        <v>-9.7852913680274364E-2</v>
      </c>
      <c r="AS1938" s="4">
        <v>3.4800560922405743E-2</v>
      </c>
      <c r="AT1938" s="4">
        <v>-0.1622732938610158</v>
      </c>
      <c r="AU1938" s="4">
        <v>-0.10344344032408878</v>
      </c>
      <c r="AV1938" s="4">
        <v>3.5300716734185035E-2</v>
      </c>
    </row>
    <row r="1939" spans="1:48" x14ac:dyDescent="0.2">
      <c r="A1939" t="s">
        <v>11791</v>
      </c>
      <c r="B1939" t="s">
        <v>11792</v>
      </c>
      <c r="C1939" t="s">
        <v>17367</v>
      </c>
      <c r="D1939">
        <v>333.02199999999999</v>
      </c>
      <c r="E1939" s="13">
        <f t="shared" si="360"/>
        <v>-0.53203712772114142</v>
      </c>
      <c r="F1939" s="13">
        <f t="shared" si="361"/>
        <v>-5.655667653474597E-2</v>
      </c>
      <c r="G1939" s="13">
        <f t="shared" si="362"/>
        <v>0.52010748230423365</v>
      </c>
      <c r="H1939" s="13">
        <f t="shared" si="363"/>
        <v>0.51230098384009259</v>
      </c>
      <c r="I1939" s="15">
        <f t="shared" si="364"/>
        <v>0.39047018899542796</v>
      </c>
      <c r="J1939" s="15">
        <f t="shared" si="365"/>
        <v>0.50279004055490606</v>
      </c>
      <c r="K1939" s="15">
        <f t="shared" si="366"/>
        <v>6.6264815482970852E-5</v>
      </c>
      <c r="L1939" s="15">
        <f t="shared" si="367"/>
        <v>1.533570294805276E-6</v>
      </c>
      <c r="M1939" s="8">
        <f t="shared" si="368"/>
        <v>0.23383697636112719</v>
      </c>
      <c r="N1939" s="6">
        <f t="shared" si="369"/>
        <v>0.29820015136001421</v>
      </c>
      <c r="O1939" s="2">
        <f t="shared" si="370"/>
        <v>-0.27846400747896538</v>
      </c>
      <c r="P1939" s="7">
        <f t="shared" si="371"/>
        <v>-0.22190733094421941</v>
      </c>
      <c r="Q1939" s="5">
        <v>0.29506388282954188</v>
      </c>
      <c r="R1939" s="5">
        <v>0.10998753505765035</v>
      </c>
      <c r="S1939" s="5">
        <v>0.22960579619819255</v>
      </c>
      <c r="T1939" s="5">
        <v>0.27872390152695548</v>
      </c>
      <c r="U1939" s="5">
        <v>0.17191492676846368</v>
      </c>
      <c r="V1939" s="5">
        <v>0.318515113742599</v>
      </c>
      <c r="W1939" s="5">
        <v>0.23304767840448726</v>
      </c>
      <c r="X1939" s="3">
        <v>0.1883234652539732</v>
      </c>
      <c r="Y1939" s="3">
        <v>0.43780772826425679</v>
      </c>
      <c r="Z1939" s="3">
        <v>0.59262231224680573</v>
      </c>
      <c r="AA1939" s="3">
        <v>0.18837020878778443</v>
      </c>
      <c r="AB1939" s="3">
        <v>9.4914303521346208E-2</v>
      </c>
      <c r="AC1939" s="3">
        <v>0.35399345590526643</v>
      </c>
      <c r="AD1939" s="3">
        <v>0.23136958554066689</v>
      </c>
      <c r="AE1939" s="2">
        <v>-0.25470863197257687</v>
      </c>
      <c r="AF1939" s="2">
        <v>-0.32642411966344664</v>
      </c>
      <c r="AG1939" s="2">
        <v>-0.396301028357744</v>
      </c>
      <c r="AH1939" s="2">
        <v>-6.0769710190090212E-2</v>
      </c>
      <c r="AI1939" s="2">
        <v>-2.0093487067622252E-2</v>
      </c>
      <c r="AJ1939" s="2">
        <v>-0.51702555313181642</v>
      </c>
      <c r="AK1939" s="2">
        <v>-0.45576191960112206</v>
      </c>
      <c r="AL1939" s="2">
        <v>-0.31189155500155819</v>
      </c>
      <c r="AM1939" s="2">
        <v>-7.0523527578684797E-2</v>
      </c>
      <c r="AN1939" s="2">
        <v>-0.37114054222499215</v>
      </c>
      <c r="AO1939" s="4">
        <v>8.5384855095062273E-4</v>
      </c>
      <c r="AP1939" s="4">
        <v>-0.21064350264880027</v>
      </c>
      <c r="AQ1939" s="4">
        <v>-0.48200062324711745</v>
      </c>
      <c r="AR1939" s="4">
        <v>-0.25785291368027435</v>
      </c>
      <c r="AS1939" s="4">
        <v>-0.31519943907759429</v>
      </c>
      <c r="AT1939" s="4">
        <v>-0.39227329386101584</v>
      </c>
      <c r="AU1939" s="4">
        <v>-3.3443440324088775E-2</v>
      </c>
      <c r="AV1939" s="4">
        <v>-8.4699283265814967E-2</v>
      </c>
    </row>
    <row r="1940" spans="1:48" x14ac:dyDescent="0.2">
      <c r="A1940" t="s">
        <v>10328</v>
      </c>
      <c r="B1940" t="s">
        <v>10329</v>
      </c>
      <c r="C1940" t="s">
        <v>16791</v>
      </c>
      <c r="D1940">
        <v>27.96</v>
      </c>
      <c r="E1940" s="13">
        <f t="shared" si="360"/>
        <v>-0.31060855629257</v>
      </c>
      <c r="F1940" s="13">
        <f t="shared" si="361"/>
        <v>-9.1556676534745918E-2</v>
      </c>
      <c r="G1940" s="13">
        <f t="shared" si="362"/>
        <v>0.43296462516137652</v>
      </c>
      <c r="H1940" s="13">
        <f t="shared" si="363"/>
        <v>0.49301526955437824</v>
      </c>
      <c r="I1940" s="15">
        <f t="shared" si="364"/>
        <v>0.39070260419586378</v>
      </c>
      <c r="J1940" s="15">
        <f t="shared" si="365"/>
        <v>0.198091328785193</v>
      </c>
      <c r="K1940" s="15">
        <f t="shared" si="366"/>
        <v>6.8486338150359442E-6</v>
      </c>
      <c r="L1940" s="15">
        <f t="shared" si="367"/>
        <v>7.6388798021586701E-7</v>
      </c>
      <c r="M1940" s="8">
        <f t="shared" si="368"/>
        <v>0.13955126207541288</v>
      </c>
      <c r="N1940" s="6">
        <f t="shared" si="369"/>
        <v>0.1710572942171571</v>
      </c>
      <c r="O1940" s="2">
        <f t="shared" si="370"/>
        <v>-0.35346400747896534</v>
      </c>
      <c r="P1940" s="7">
        <f t="shared" si="371"/>
        <v>-0.26190733094421942</v>
      </c>
      <c r="Q1940" s="5">
        <v>0.14506388282954194</v>
      </c>
      <c r="R1940" s="5">
        <v>0.15998753505765034</v>
      </c>
      <c r="S1940" s="5">
        <v>0.19960579619819255</v>
      </c>
      <c r="T1940" s="5">
        <v>0.18872390152695542</v>
      </c>
      <c r="U1940" s="5">
        <v>0.12191492676846369</v>
      </c>
      <c r="V1940" s="5">
        <v>0.14851511374259899</v>
      </c>
      <c r="W1940" s="5">
        <v>1.3047678404487258E-2</v>
      </c>
      <c r="X1940" s="3">
        <v>0.20832346525397319</v>
      </c>
      <c r="Y1940" s="3">
        <v>0.2578077282642568</v>
      </c>
      <c r="Z1940" s="3">
        <v>0.22262231224680579</v>
      </c>
      <c r="AA1940" s="3">
        <v>0.18837020878778443</v>
      </c>
      <c r="AB1940" s="3">
        <v>0.11491430352134621</v>
      </c>
      <c r="AC1940" s="3">
        <v>0.15399345590526642</v>
      </c>
      <c r="AD1940" s="3">
        <v>5.1369585540666882E-2</v>
      </c>
      <c r="AE1940" s="2">
        <v>-0.47470863197257684</v>
      </c>
      <c r="AF1940" s="2">
        <v>-0.45642411966344665</v>
      </c>
      <c r="AG1940" s="2">
        <v>-0.41630102835774396</v>
      </c>
      <c r="AH1940" s="2">
        <v>-6.0769710190090212E-2</v>
      </c>
      <c r="AI1940" s="2">
        <v>-0.16009348706762225</v>
      </c>
      <c r="AJ1940" s="2">
        <v>-0.33702555313181642</v>
      </c>
      <c r="AK1940" s="2">
        <v>-0.25576191960112205</v>
      </c>
      <c r="AL1940" s="2">
        <v>-0.5818915550015582</v>
      </c>
      <c r="AM1940" s="2">
        <v>-0.42052352757868477</v>
      </c>
      <c r="AN1940" s="2">
        <v>-0.37114054222499215</v>
      </c>
      <c r="AO1940" s="4">
        <v>-0.2591461514490494</v>
      </c>
      <c r="AP1940" s="4">
        <v>-0.14064350264880024</v>
      </c>
      <c r="AQ1940" s="4">
        <v>-0.21200062324711746</v>
      </c>
      <c r="AR1940" s="4">
        <v>-0.13785291368027436</v>
      </c>
      <c r="AS1940" s="4">
        <v>-0.11519943907759427</v>
      </c>
      <c r="AT1940" s="4">
        <v>-0.45227329386101583</v>
      </c>
      <c r="AU1940" s="4">
        <v>-0.41344344032408881</v>
      </c>
      <c r="AV1940" s="4">
        <v>-0.36469928326581497</v>
      </c>
    </row>
    <row r="1941" spans="1:48" x14ac:dyDescent="0.2">
      <c r="A1941" t="s">
        <v>12052</v>
      </c>
      <c r="B1941" t="s">
        <v>12053</v>
      </c>
      <c r="C1941" t="s">
        <v>15464</v>
      </c>
      <c r="D1941">
        <v>52.131999999999998</v>
      </c>
      <c r="E1941" s="13">
        <f t="shared" si="360"/>
        <v>4.3677157993144304E-2</v>
      </c>
      <c r="F1941" s="13">
        <f t="shared" si="361"/>
        <v>8.9943323465254035E-2</v>
      </c>
      <c r="G1941" s="13">
        <f t="shared" si="362"/>
        <v>-8.0249660552909205E-2</v>
      </c>
      <c r="H1941" s="13">
        <f t="shared" si="363"/>
        <v>-0.22455615901705034</v>
      </c>
      <c r="I1941" s="15">
        <f t="shared" si="364"/>
        <v>0.39073407036031294</v>
      </c>
      <c r="J1941" s="15">
        <f t="shared" si="365"/>
        <v>0.13972267231503768</v>
      </c>
      <c r="K1941" s="15">
        <f t="shared" si="366"/>
        <v>0.1963854774145421</v>
      </c>
      <c r="L1941" s="15">
        <f t="shared" si="367"/>
        <v>2.6501452070876053E-3</v>
      </c>
      <c r="M1941" s="8">
        <f t="shared" si="368"/>
        <v>-4.9020166496015691E-2</v>
      </c>
      <c r="N1941" s="6">
        <f t="shared" si="369"/>
        <v>5.3430085028713875E-3</v>
      </c>
      <c r="O1941" s="2">
        <f t="shared" si="370"/>
        <v>0.17553599252103463</v>
      </c>
      <c r="P1941" s="7">
        <f t="shared" si="371"/>
        <v>8.5592669055780599E-2</v>
      </c>
      <c r="Q1941" s="5">
        <v>0.12506388282954192</v>
      </c>
      <c r="R1941" s="5">
        <v>-3.0012464942349652E-2</v>
      </c>
      <c r="S1941" s="5">
        <v>-3.9420380180745125E-4</v>
      </c>
      <c r="T1941" s="5">
        <v>-0.15127609847304457</v>
      </c>
      <c r="U1941" s="5">
        <v>-0.2680850732315363</v>
      </c>
      <c r="V1941" s="5">
        <v>-3.1484886257401021E-2</v>
      </c>
      <c r="W1941" s="5">
        <v>1.3047678404487258E-2</v>
      </c>
      <c r="X1941" s="3">
        <v>-1.6765347460268032E-3</v>
      </c>
      <c r="Y1941" s="3">
        <v>-4.2192271735743199E-2</v>
      </c>
      <c r="Z1941" s="3">
        <v>-0.16737768775319423</v>
      </c>
      <c r="AA1941" s="3">
        <v>-1.1629791212215589E-2</v>
      </c>
      <c r="AB1941" s="3">
        <v>1.4914303521346215E-2</v>
      </c>
      <c r="AC1941" s="3">
        <v>0.13399345590526643</v>
      </c>
      <c r="AD1941" s="3">
        <v>0.11136958554066688</v>
      </c>
      <c r="AE1941" s="2">
        <v>0.31529136802742314</v>
      </c>
      <c r="AF1941" s="2">
        <v>0.13357588033655329</v>
      </c>
      <c r="AG1941" s="2">
        <v>0.26369897164225603</v>
      </c>
      <c r="AH1941" s="2">
        <v>-7.6971019009021424E-4</v>
      </c>
      <c r="AI1941" s="2">
        <v>0.10990651293237776</v>
      </c>
      <c r="AJ1941" s="2">
        <v>0.20297444686818356</v>
      </c>
      <c r="AK1941" s="2">
        <v>0.21423808039887793</v>
      </c>
      <c r="AL1941" s="2">
        <v>0.34810844499844185</v>
      </c>
      <c r="AM1941" s="2">
        <v>0.10947647242131522</v>
      </c>
      <c r="AN1941" s="2">
        <v>5.8859457775007812E-2</v>
      </c>
      <c r="AO1941" s="4">
        <v>2.0853848550950627E-2</v>
      </c>
      <c r="AP1941" s="4">
        <v>-6.4350264880025376E-4</v>
      </c>
      <c r="AQ1941" s="4">
        <v>7.7999376752882543E-2</v>
      </c>
      <c r="AR1941" s="4">
        <v>2.1470863197256482E-3</v>
      </c>
      <c r="AS1941" s="4">
        <v>9.4800560922405755E-2</v>
      </c>
      <c r="AT1941" s="4">
        <v>0.2777267061389842</v>
      </c>
      <c r="AU1941" s="4">
        <v>-6.3443440324088773E-2</v>
      </c>
      <c r="AV1941" s="4">
        <v>0.27530071673418505</v>
      </c>
    </row>
    <row r="1942" spans="1:48" x14ac:dyDescent="0.2">
      <c r="A1942" t="s">
        <v>8377</v>
      </c>
      <c r="B1942" t="s">
        <v>8378</v>
      </c>
      <c r="C1942" t="s">
        <v>13301</v>
      </c>
      <c r="D1942">
        <v>101.054</v>
      </c>
      <c r="E1942" s="13">
        <f t="shared" si="360"/>
        <v>-3.2037127721141409E-2</v>
      </c>
      <c r="F1942" s="13">
        <f t="shared" si="361"/>
        <v>-4.3306676534745958E-2</v>
      </c>
      <c r="G1942" s="13">
        <f t="shared" si="362"/>
        <v>7.0717680185193657E-3</v>
      </c>
      <c r="H1942" s="13">
        <f t="shared" si="363"/>
        <v>1.4586698125806822E-2</v>
      </c>
      <c r="I1942" s="15">
        <f t="shared" si="364"/>
        <v>0.39091786076713098</v>
      </c>
      <c r="J1942" s="15">
        <f t="shared" si="365"/>
        <v>0.5854052919022642</v>
      </c>
      <c r="K1942" s="15">
        <f t="shared" si="366"/>
        <v>0.92210945240451081</v>
      </c>
      <c r="L1942" s="15">
        <f t="shared" si="367"/>
        <v>0.77981832313538335</v>
      </c>
      <c r="M1942" s="8">
        <f t="shared" si="368"/>
        <v>-1.8773093531585477E-3</v>
      </c>
      <c r="N1942" s="6">
        <f t="shared" si="369"/>
        <v>3.3914437074299954E-2</v>
      </c>
      <c r="O1942" s="2">
        <f t="shared" si="370"/>
        <v>-1.646400747896537E-2</v>
      </c>
      <c r="P1942" s="7">
        <f t="shared" si="371"/>
        <v>2.6842669055780588E-2</v>
      </c>
      <c r="Q1942" s="5">
        <v>5.0638828295419269E-3</v>
      </c>
      <c r="R1942" s="5">
        <v>-1.001246494234965E-2</v>
      </c>
      <c r="S1942" s="5">
        <v>-3.9420380180745125E-4</v>
      </c>
      <c r="T1942" s="5">
        <v>-5.1276098473044568E-2</v>
      </c>
      <c r="U1942" s="5">
        <v>-0.14808507323153633</v>
      </c>
      <c r="V1942" s="5">
        <v>5.8515113742598983E-2</v>
      </c>
      <c r="W1942" s="5">
        <v>0.13304767840448725</v>
      </c>
      <c r="X1942" s="3">
        <v>0.11832346525397319</v>
      </c>
      <c r="Y1942" s="3">
        <v>3.7807728264256803E-2</v>
      </c>
      <c r="Z1942" s="3">
        <v>-3.7377687753194236E-2</v>
      </c>
      <c r="AA1942" s="3">
        <v>-3.1629791212215597E-2</v>
      </c>
      <c r="AB1942" s="3">
        <v>3.491430352134621E-2</v>
      </c>
      <c r="AC1942" s="3">
        <v>1.3993455905266433E-2</v>
      </c>
      <c r="AD1942" s="3">
        <v>0.10136958554066688</v>
      </c>
      <c r="AE1942" s="2">
        <v>0.18529136802742313</v>
      </c>
      <c r="AF1942" s="2">
        <v>-0.1064241196634467</v>
      </c>
      <c r="AG1942" s="2">
        <v>4.3698971642256002E-2</v>
      </c>
      <c r="AH1942" s="2">
        <v>-4.0769710190090222E-2</v>
      </c>
      <c r="AI1942" s="2">
        <v>-3.0093487067622247E-2</v>
      </c>
      <c r="AJ1942" s="2">
        <v>1.2974446868183553E-2</v>
      </c>
      <c r="AK1942" s="2">
        <v>0.15423808039887793</v>
      </c>
      <c r="AL1942" s="2">
        <v>-0.16189155500155816</v>
      </c>
      <c r="AM1942" s="2">
        <v>-0.2005235275786848</v>
      </c>
      <c r="AN1942" s="2">
        <v>-2.1140542224992183E-2</v>
      </c>
      <c r="AO1942" s="4">
        <v>-8.9146151449049388E-2</v>
      </c>
      <c r="AP1942" s="4">
        <v>0.29935649735119974</v>
      </c>
      <c r="AQ1942" s="4">
        <v>0.12799937675288253</v>
      </c>
      <c r="AR1942" s="4">
        <v>0.13214708631972566</v>
      </c>
      <c r="AS1942" s="4">
        <v>0.17480056092240573</v>
      </c>
      <c r="AT1942" s="4">
        <v>-0.28227329386101585</v>
      </c>
      <c r="AU1942" s="4">
        <v>-9.3443440324088772E-2</v>
      </c>
      <c r="AV1942" s="4">
        <v>-5.4699283265814962E-2</v>
      </c>
    </row>
    <row r="1943" spans="1:48" x14ac:dyDescent="0.2">
      <c r="A1943" t="s">
        <v>10595</v>
      </c>
      <c r="B1943" t="s">
        <v>10596</v>
      </c>
      <c r="C1943" t="s">
        <v>16889</v>
      </c>
      <c r="D1943">
        <v>60.997</v>
      </c>
      <c r="E1943" s="13">
        <f t="shared" si="360"/>
        <v>-0.46917998486399859</v>
      </c>
      <c r="F1943" s="13">
        <f t="shared" si="361"/>
        <v>6.3693323465254026E-2</v>
      </c>
      <c r="G1943" s="13">
        <f t="shared" si="362"/>
        <v>0.69707176801851944</v>
      </c>
      <c r="H1943" s="13">
        <f t="shared" si="363"/>
        <v>0.714729555268664</v>
      </c>
      <c r="I1943" s="15">
        <f t="shared" si="364"/>
        <v>0.39103324260680727</v>
      </c>
      <c r="J1943" s="15">
        <f t="shared" si="365"/>
        <v>0.46567454336024661</v>
      </c>
      <c r="K1943" s="15">
        <f t="shared" si="366"/>
        <v>3.1369859011768737E-5</v>
      </c>
      <c r="L1943" s="15">
        <f t="shared" si="367"/>
        <v>1.5484700479352635E-6</v>
      </c>
      <c r="M1943" s="8">
        <f t="shared" si="368"/>
        <v>0.27526554778969858</v>
      </c>
      <c r="N1943" s="6">
        <f t="shared" si="369"/>
        <v>0.19391443707429998</v>
      </c>
      <c r="O1943" s="2">
        <f t="shared" si="370"/>
        <v>-0.43946400747896541</v>
      </c>
      <c r="P1943" s="7">
        <f t="shared" si="371"/>
        <v>-0.50315733094421944</v>
      </c>
      <c r="Q1943" s="5">
        <v>0.13506388282954193</v>
      </c>
      <c r="R1943" s="5">
        <v>0.33998753505765039</v>
      </c>
      <c r="S1943" s="5">
        <v>0.28960579619819254</v>
      </c>
      <c r="T1943" s="5">
        <v>0.43872390152695545</v>
      </c>
      <c r="U1943" s="5">
        <v>0.10191492676846367</v>
      </c>
      <c r="V1943" s="5">
        <v>0.26851511374259901</v>
      </c>
      <c r="W1943" s="5">
        <v>0.35304767840448725</v>
      </c>
      <c r="X1943" s="3">
        <v>-0.2116765347460268</v>
      </c>
      <c r="Y1943" s="3">
        <v>0.35780772826425677</v>
      </c>
      <c r="Z1943" s="3">
        <v>8.262231224680576E-2</v>
      </c>
      <c r="AA1943" s="3">
        <v>0.24837020878778443</v>
      </c>
      <c r="AB1943" s="3">
        <v>0.40491430352134622</v>
      </c>
      <c r="AC1943" s="3">
        <v>0.27399345590526647</v>
      </c>
      <c r="AD1943" s="3">
        <v>0.20136958554066689</v>
      </c>
      <c r="AE1943" s="2">
        <v>-0.44470863197257682</v>
      </c>
      <c r="AF1943" s="2">
        <v>-0.89642411966344671</v>
      </c>
      <c r="AG1943" s="2">
        <v>-0.206301028357744</v>
      </c>
      <c r="AH1943" s="2">
        <v>-0.32076971019009021</v>
      </c>
      <c r="AI1943" s="2">
        <v>-0.59009348706762221</v>
      </c>
      <c r="AJ1943" s="2">
        <v>-0.17702555313181645</v>
      </c>
      <c r="AK1943" s="2">
        <v>-0.12576191960112207</v>
      </c>
      <c r="AL1943" s="2">
        <v>-0.47189155500155822</v>
      </c>
      <c r="AM1943" s="2">
        <v>-0.46052352757868481</v>
      </c>
      <c r="AN1943" s="2">
        <v>-0.70114054222499222</v>
      </c>
      <c r="AO1943" s="4">
        <v>-0.49914615144904934</v>
      </c>
      <c r="AP1943" s="4">
        <v>-0.48064350264880029</v>
      </c>
      <c r="AQ1943" s="4">
        <v>-0.51200062324711748</v>
      </c>
      <c r="AR1943" s="4">
        <v>-0.65785291368027432</v>
      </c>
      <c r="AS1943" s="4">
        <v>-0.55519943907759417</v>
      </c>
      <c r="AT1943" s="4">
        <v>-0.39227329386101584</v>
      </c>
      <c r="AU1943" s="4">
        <v>-0.57344344032408867</v>
      </c>
      <c r="AV1943" s="4">
        <v>-0.35469928326581496</v>
      </c>
    </row>
    <row r="1944" spans="1:48" x14ac:dyDescent="0.2">
      <c r="A1944" t="s">
        <v>6822</v>
      </c>
      <c r="B1944" t="s">
        <v>6823</v>
      </c>
      <c r="C1944" t="s">
        <v>15388</v>
      </c>
      <c r="D1944">
        <v>14.407</v>
      </c>
      <c r="E1944" s="13">
        <f t="shared" si="360"/>
        <v>0.2022485865645729</v>
      </c>
      <c r="F1944" s="13">
        <f t="shared" si="361"/>
        <v>0.311943323465254</v>
      </c>
      <c r="G1944" s="13">
        <f t="shared" si="362"/>
        <v>-7.7392517695766355E-2</v>
      </c>
      <c r="H1944" s="13">
        <f t="shared" si="363"/>
        <v>-0.28798473044562173</v>
      </c>
      <c r="I1944" s="15">
        <f t="shared" si="364"/>
        <v>0.39103329226622674</v>
      </c>
      <c r="J1944" s="15">
        <f t="shared" si="365"/>
        <v>7.7156479589261459E-2</v>
      </c>
      <c r="K1944" s="15">
        <f t="shared" si="366"/>
        <v>0.5838822149826759</v>
      </c>
      <c r="L1944" s="15">
        <f t="shared" si="367"/>
        <v>6.9043644527239045E-2</v>
      </c>
      <c r="M1944" s="8">
        <f t="shared" si="368"/>
        <v>-5.0448737924587116E-2</v>
      </c>
      <c r="N1944" s="6">
        <f t="shared" si="369"/>
        <v>-0.15179984863998577</v>
      </c>
      <c r="O1944" s="2">
        <f t="shared" si="370"/>
        <v>0.23753599252103461</v>
      </c>
      <c r="P1944" s="7">
        <f t="shared" si="371"/>
        <v>-7.4407330944219419E-2</v>
      </c>
      <c r="Q1944" s="5">
        <v>-0.17493611717045807</v>
      </c>
      <c r="R1944" s="5">
        <v>0.14998753505765036</v>
      </c>
      <c r="S1944" s="5">
        <v>9.605796198192549E-3</v>
      </c>
      <c r="T1944" s="5">
        <v>-9.1276098473044562E-2</v>
      </c>
      <c r="U1944" s="5">
        <v>-0.20808507323153633</v>
      </c>
      <c r="V1944" s="5">
        <v>-0.24148488625740103</v>
      </c>
      <c r="W1944" s="5">
        <v>0.20304767840448726</v>
      </c>
      <c r="X1944" s="3">
        <v>-0.44167653474602675</v>
      </c>
      <c r="Y1944" s="3">
        <v>-0.18219227173574321</v>
      </c>
      <c r="Z1944" s="3">
        <v>-0.3873776877531942</v>
      </c>
      <c r="AA1944" s="3">
        <v>-2.1629791212215591E-2</v>
      </c>
      <c r="AB1944" s="3">
        <v>0.27491430352134621</v>
      </c>
      <c r="AC1944" s="3">
        <v>-6.6006544094733569E-2</v>
      </c>
      <c r="AD1944" s="3">
        <v>-0.23863041445933311</v>
      </c>
      <c r="AE1944" s="2">
        <v>1.0652913680274232</v>
      </c>
      <c r="AF1944" s="2">
        <v>0.2035758803365533</v>
      </c>
      <c r="AG1944" s="2">
        <v>0.72369897164225605</v>
      </c>
      <c r="AH1944" s="2">
        <v>-8.076971019009023E-2</v>
      </c>
      <c r="AI1944" s="2">
        <v>-0.17009348706762226</v>
      </c>
      <c r="AJ1944" s="2">
        <v>0.45297444686818356</v>
      </c>
      <c r="AK1944" s="2">
        <v>0.32423808039887791</v>
      </c>
      <c r="AL1944" s="2">
        <v>-0.12189155500155818</v>
      </c>
      <c r="AM1944" s="2">
        <v>3.9476472421315217E-2</v>
      </c>
      <c r="AN1944" s="2">
        <v>-6.1140542224992191E-2</v>
      </c>
      <c r="AO1944" s="4">
        <v>-3.9146151449049371E-2</v>
      </c>
      <c r="AP1944" s="4">
        <v>0.43935649735119975</v>
      </c>
      <c r="AQ1944" s="4">
        <v>-0.36200062324711746</v>
      </c>
      <c r="AR1944" s="4">
        <v>-0.21785291368027437</v>
      </c>
      <c r="AS1944" s="4">
        <v>-0.17519943907759428</v>
      </c>
      <c r="AT1944" s="4">
        <v>-0.19227329386101583</v>
      </c>
      <c r="AU1944" s="4">
        <v>0.2865565596759112</v>
      </c>
      <c r="AV1944" s="4">
        <v>-0.33469928326581494</v>
      </c>
    </row>
    <row r="1945" spans="1:48" x14ac:dyDescent="0.2">
      <c r="A1945" t="s">
        <v>11051</v>
      </c>
      <c r="B1945" t="s">
        <v>11052</v>
      </c>
      <c r="C1945" t="s">
        <v>17071</v>
      </c>
      <c r="D1945">
        <v>35.01</v>
      </c>
      <c r="E1945" s="13">
        <f t="shared" si="360"/>
        <v>-0.25203712772114145</v>
      </c>
      <c r="F1945" s="13">
        <f t="shared" si="361"/>
        <v>-1.1806676534745958E-2</v>
      </c>
      <c r="G1945" s="13">
        <f t="shared" si="362"/>
        <v>0.19242891087566227</v>
      </c>
      <c r="H1945" s="13">
        <f t="shared" si="363"/>
        <v>0.12272955526866397</v>
      </c>
      <c r="I1945" s="15">
        <f t="shared" si="364"/>
        <v>0.39104869572446255</v>
      </c>
      <c r="J1945" s="15">
        <f t="shared" si="365"/>
        <v>0.85084872440376635</v>
      </c>
      <c r="K1945" s="15">
        <f t="shared" si="366"/>
        <v>1.8201964826530307E-2</v>
      </c>
      <c r="L1945" s="15">
        <f t="shared" si="367"/>
        <v>0.18142385620768298</v>
      </c>
      <c r="M1945" s="8">
        <f t="shared" si="368"/>
        <v>8.5265547789698595E-2</v>
      </c>
      <c r="N1945" s="6">
        <f t="shared" si="369"/>
        <v>0.16677157993144284</v>
      </c>
      <c r="O1945" s="2">
        <f t="shared" si="370"/>
        <v>-3.7464007478965375E-2</v>
      </c>
      <c r="P1945" s="7">
        <f t="shared" si="371"/>
        <v>-2.5657330944219417E-2</v>
      </c>
      <c r="Q1945" s="5">
        <v>0.43506388282954189</v>
      </c>
      <c r="R1945" s="5">
        <v>-2.001246494234965E-2</v>
      </c>
      <c r="S1945" s="5">
        <v>-0.14039420380180745</v>
      </c>
      <c r="T1945" s="5">
        <v>9.872390152695544E-2</v>
      </c>
      <c r="U1945" s="5">
        <v>-1.8085073231536318E-2</v>
      </c>
      <c r="V1945" s="5">
        <v>0.29851511374259898</v>
      </c>
      <c r="W1945" s="5">
        <v>-5.6952321595512743E-2</v>
      </c>
      <c r="X1945" s="3">
        <v>0.28832346525397323</v>
      </c>
      <c r="Y1945" s="3">
        <v>0.29780772826425678</v>
      </c>
      <c r="Z1945" s="3">
        <v>0.14262231224680577</v>
      </c>
      <c r="AA1945" s="3">
        <v>-4.1629791212215592E-2</v>
      </c>
      <c r="AB1945" s="3">
        <v>8.4914303521346213E-2</v>
      </c>
      <c r="AC1945" s="3">
        <v>0.20399345590526644</v>
      </c>
      <c r="AD1945" s="3">
        <v>0.19136958554066688</v>
      </c>
      <c r="AE1945" s="2">
        <v>0.10529136802742312</v>
      </c>
      <c r="AF1945" s="2">
        <v>7.3575880336553295E-2</v>
      </c>
      <c r="AG1945" s="2">
        <v>1.3698971642256003E-2</v>
      </c>
      <c r="AH1945" s="2">
        <v>-0.10076971019009022</v>
      </c>
      <c r="AI1945" s="2">
        <v>-6.0093487067622242E-2</v>
      </c>
      <c r="AJ1945" s="2">
        <v>-4.7025553131816444E-2</v>
      </c>
      <c r="AK1945" s="2">
        <v>-5.761919601122073E-3</v>
      </c>
      <c r="AL1945" s="2">
        <v>-7.1891555001558166E-2</v>
      </c>
      <c r="AM1945" s="2">
        <v>-0.1405235275786848</v>
      </c>
      <c r="AN1945" s="2">
        <v>-0.14114054222499217</v>
      </c>
      <c r="AO1945" s="4">
        <v>0.24085384855095063</v>
      </c>
      <c r="AP1945" s="4">
        <v>7.9356497351199748E-2</v>
      </c>
      <c r="AQ1945" s="4">
        <v>-1.200062324711746E-2</v>
      </c>
      <c r="AR1945" s="4">
        <v>3.2147086319725647E-2</v>
      </c>
      <c r="AS1945" s="4">
        <v>-5.5199439077594253E-2</v>
      </c>
      <c r="AT1945" s="4">
        <v>-4.2273293861015818E-2</v>
      </c>
      <c r="AU1945" s="4">
        <v>-0.27344344032408879</v>
      </c>
      <c r="AV1945" s="4">
        <v>-0.17469928326581496</v>
      </c>
    </row>
    <row r="1946" spans="1:48" x14ac:dyDescent="0.2">
      <c r="A1946" t="s">
        <v>11437</v>
      </c>
      <c r="B1946" t="s">
        <v>11438</v>
      </c>
      <c r="C1946" t="s">
        <v>17228</v>
      </c>
      <c r="D1946">
        <v>231.20599999999999</v>
      </c>
      <c r="E1946" s="13">
        <f t="shared" si="360"/>
        <v>-0.19203712772114143</v>
      </c>
      <c r="F1946" s="13">
        <f t="shared" si="361"/>
        <v>-0.12705667653474595</v>
      </c>
      <c r="G1946" s="13">
        <f t="shared" si="362"/>
        <v>0.14403605373280509</v>
      </c>
      <c r="H1946" s="13">
        <f t="shared" si="363"/>
        <v>0.24387241241152108</v>
      </c>
      <c r="I1946" s="15">
        <f t="shared" si="364"/>
        <v>0.39109153768243765</v>
      </c>
      <c r="J1946" s="15">
        <f t="shared" si="365"/>
        <v>2.2556483086294491E-2</v>
      </c>
      <c r="K1946" s="15">
        <f t="shared" si="366"/>
        <v>7.7341696447384171E-3</v>
      </c>
      <c r="L1946" s="15">
        <f t="shared" si="367"/>
        <v>3.0811266256488462E-5</v>
      </c>
      <c r="M1946" s="8">
        <f t="shared" si="368"/>
        <v>8.2408404932555746E-2</v>
      </c>
      <c r="N1946" s="6">
        <f t="shared" si="369"/>
        <v>0.10962872278858568</v>
      </c>
      <c r="O1946" s="2">
        <f t="shared" si="370"/>
        <v>-0.16146400747896533</v>
      </c>
      <c r="P1946" s="7">
        <f t="shared" si="371"/>
        <v>-3.4407330944219397E-2</v>
      </c>
      <c r="Q1946" s="5">
        <v>0.18506388282954192</v>
      </c>
      <c r="R1946" s="5">
        <v>6.9987535057650346E-2</v>
      </c>
      <c r="S1946" s="5">
        <v>8.9605796198192561E-2</v>
      </c>
      <c r="T1946" s="5">
        <v>6.8723901526955442E-2</v>
      </c>
      <c r="U1946" s="5">
        <v>-4.8085073231536317E-2</v>
      </c>
      <c r="V1946" s="5">
        <v>5.8515113742598983E-2</v>
      </c>
      <c r="W1946" s="5">
        <v>0.15304767840448727</v>
      </c>
      <c r="X1946" s="3">
        <v>0.14832346525397319</v>
      </c>
      <c r="Y1946" s="3">
        <v>0.1078077282642568</v>
      </c>
      <c r="Z1946" s="3">
        <v>7.2622312246805765E-2</v>
      </c>
      <c r="AA1946" s="3">
        <v>0.11837020878778441</v>
      </c>
      <c r="AB1946" s="3">
        <v>0.12491430352134621</v>
      </c>
      <c r="AC1946" s="3">
        <v>0.11399345590526644</v>
      </c>
      <c r="AD1946" s="3">
        <v>8.1369585540666881E-2</v>
      </c>
      <c r="AE1946" s="2">
        <v>-0.18470863197257689</v>
      </c>
      <c r="AF1946" s="2">
        <v>-0.33642411966344665</v>
      </c>
      <c r="AG1946" s="2">
        <v>-0.13630102835774399</v>
      </c>
      <c r="AH1946" s="2">
        <v>-9.0769710190090211E-2</v>
      </c>
      <c r="AI1946" s="2">
        <v>-0.12009348706762224</v>
      </c>
      <c r="AJ1946" s="2">
        <v>1.2974446868183553E-2</v>
      </c>
      <c r="AK1946" s="2">
        <v>-0.13576191960112208</v>
      </c>
      <c r="AL1946" s="2">
        <v>-0.15189155500155818</v>
      </c>
      <c r="AM1946" s="2">
        <v>-0.25052352757868479</v>
      </c>
      <c r="AN1946" s="2">
        <v>-0.22114054222499219</v>
      </c>
      <c r="AO1946" s="4">
        <v>0.12085384855095063</v>
      </c>
      <c r="AP1946" s="4">
        <v>0.14935649735119977</v>
      </c>
      <c r="AQ1946" s="4">
        <v>-8.200062324711746E-2</v>
      </c>
      <c r="AR1946" s="4">
        <v>-0.12785291368027435</v>
      </c>
      <c r="AS1946" s="4">
        <v>-5.5199439077594253E-2</v>
      </c>
      <c r="AT1946" s="4">
        <v>-9.2273293861015807E-2</v>
      </c>
      <c r="AU1946" s="4">
        <v>-0.1534434403240888</v>
      </c>
      <c r="AV1946" s="4">
        <v>-3.4699283265814972E-2</v>
      </c>
    </row>
    <row r="1947" spans="1:48" x14ac:dyDescent="0.2">
      <c r="A1947" t="s">
        <v>9615</v>
      </c>
      <c r="B1947" t="s">
        <v>9616</v>
      </c>
      <c r="C1947" t="s">
        <v>16500</v>
      </c>
      <c r="D1947">
        <v>45.408999999999999</v>
      </c>
      <c r="E1947" s="13">
        <f t="shared" si="360"/>
        <v>-0.31489427057828423</v>
      </c>
      <c r="F1947" s="13">
        <f t="shared" si="361"/>
        <v>-0.14355667653474594</v>
      </c>
      <c r="G1947" s="13">
        <f t="shared" si="362"/>
        <v>0.24867891087566224</v>
      </c>
      <c r="H1947" s="13">
        <f t="shared" si="363"/>
        <v>0.4335866981258068</v>
      </c>
      <c r="I1947" s="15">
        <f t="shared" si="364"/>
        <v>0.39118144725665338</v>
      </c>
      <c r="J1947" s="15">
        <f t="shared" si="365"/>
        <v>1.3356177044109626E-2</v>
      </c>
      <c r="K1947" s="15">
        <f t="shared" si="366"/>
        <v>7.3175784249262417E-5</v>
      </c>
      <c r="L1947" s="15">
        <f t="shared" si="367"/>
        <v>8.6195532389865622E-7</v>
      </c>
      <c r="M1947" s="8">
        <f t="shared" si="368"/>
        <v>0.17812269064684144</v>
      </c>
      <c r="N1947" s="6">
        <f t="shared" si="369"/>
        <v>0.13677157993144282</v>
      </c>
      <c r="O1947" s="2">
        <f t="shared" si="370"/>
        <v>-0.25546400747896536</v>
      </c>
      <c r="P1947" s="7">
        <f t="shared" si="371"/>
        <v>-0.11190733094421942</v>
      </c>
      <c r="Q1947" s="5">
        <v>9.5063882829541924E-2</v>
      </c>
      <c r="R1947" s="5">
        <v>4.9987535057650349E-2</v>
      </c>
      <c r="S1947" s="5">
        <v>0.14960579619819256</v>
      </c>
      <c r="T1947" s="5">
        <v>0.25872390152695546</v>
      </c>
      <c r="U1947" s="5">
        <v>0.25191492676846372</v>
      </c>
      <c r="V1947" s="5">
        <v>0.158515113742599</v>
      </c>
      <c r="W1947" s="5">
        <v>0.28304767840448725</v>
      </c>
      <c r="X1947" s="3">
        <v>0.23832346525397319</v>
      </c>
      <c r="Y1947" s="3">
        <v>1.7807728264256802E-2</v>
      </c>
      <c r="Z1947" s="3">
        <v>0.21262231224680578</v>
      </c>
      <c r="AA1947" s="3">
        <v>4.8370208787784405E-2</v>
      </c>
      <c r="AB1947" s="3">
        <v>9.4914303521346208E-2</v>
      </c>
      <c r="AC1947" s="3">
        <v>0.19399345590526643</v>
      </c>
      <c r="AD1947" s="3">
        <v>0.15136958554066687</v>
      </c>
      <c r="AE1947" s="2">
        <v>-0.51470863197257688</v>
      </c>
      <c r="AF1947" s="2">
        <v>-0.40642411966344671</v>
      </c>
      <c r="AG1947" s="2">
        <v>-0.19630102835774399</v>
      </c>
      <c r="AH1947" s="2">
        <v>-0.23076971019009018</v>
      </c>
      <c r="AI1947" s="2">
        <v>-0.2500934870676223</v>
      </c>
      <c r="AJ1947" s="2">
        <v>-0.20702555313181648</v>
      </c>
      <c r="AK1947" s="2">
        <v>-0.19576191960112208</v>
      </c>
      <c r="AL1947" s="2">
        <v>-0.11189155500155817</v>
      </c>
      <c r="AM1947" s="2">
        <v>-8.0523527578684806E-2</v>
      </c>
      <c r="AN1947" s="2">
        <v>-0.3611405422249922</v>
      </c>
      <c r="AO1947" s="4">
        <v>-0.14914615144904939</v>
      </c>
      <c r="AP1947" s="4">
        <v>-9.064350264880025E-2</v>
      </c>
      <c r="AQ1947" s="4">
        <v>-0.18200062324711747</v>
      </c>
      <c r="AR1947" s="4">
        <v>-0.19785291368027436</v>
      </c>
      <c r="AS1947" s="4">
        <v>-7.5199439077594257E-2</v>
      </c>
      <c r="AT1947" s="4">
        <v>-5.2273293861015813E-2</v>
      </c>
      <c r="AU1947" s="4">
        <v>-0.18344344032408877</v>
      </c>
      <c r="AV1947" s="4">
        <v>3.5300716734185035E-2</v>
      </c>
    </row>
    <row r="1948" spans="1:48" x14ac:dyDescent="0.2">
      <c r="A1948" t="s">
        <v>4396</v>
      </c>
      <c r="B1948" t="s">
        <v>4397</v>
      </c>
      <c r="C1948" t="s">
        <v>14396</v>
      </c>
      <c r="D1948">
        <v>70.049000000000007</v>
      </c>
      <c r="E1948" s="13">
        <f t="shared" si="360"/>
        <v>0.4165343008502872</v>
      </c>
      <c r="F1948" s="13">
        <f t="shared" si="361"/>
        <v>-6.3556676534745934E-2</v>
      </c>
      <c r="G1948" s="13">
        <f t="shared" si="362"/>
        <v>-0.41632108912433774</v>
      </c>
      <c r="H1948" s="13">
        <f t="shared" si="363"/>
        <v>-0.22284187330276461</v>
      </c>
      <c r="I1948" s="15">
        <f t="shared" si="364"/>
        <v>0.39164790504473179</v>
      </c>
      <c r="J1948" s="15">
        <f t="shared" si="365"/>
        <v>0.65090482952925632</v>
      </c>
      <c r="K1948" s="15">
        <f t="shared" si="366"/>
        <v>5.5441149267497483E-3</v>
      </c>
      <c r="L1948" s="15">
        <f t="shared" si="367"/>
        <v>0.18099902525223463</v>
      </c>
      <c r="M1948" s="8">
        <f t="shared" si="368"/>
        <v>-0.14330588078172998</v>
      </c>
      <c r="N1948" s="6">
        <f t="shared" si="369"/>
        <v>-0.27322842006855719</v>
      </c>
      <c r="O1948" s="2">
        <f t="shared" si="370"/>
        <v>7.9535992521034646E-2</v>
      </c>
      <c r="P1948" s="7">
        <f t="shared" si="371"/>
        <v>0.14309266905578058</v>
      </c>
      <c r="Q1948" s="5">
        <v>-0.42493611717045809</v>
      </c>
      <c r="R1948" s="5">
        <v>-0.19001246494234966</v>
      </c>
      <c r="S1948" s="5">
        <v>-4.039420380180745E-2</v>
      </c>
      <c r="T1948" s="5">
        <v>0.23872390152695541</v>
      </c>
      <c r="U1948" s="5">
        <v>0.21191492676846369</v>
      </c>
      <c r="V1948" s="5">
        <v>-0.34148488625740103</v>
      </c>
      <c r="W1948" s="5">
        <v>-0.45695232159551274</v>
      </c>
      <c r="X1948" s="3">
        <v>-0.49167653474602679</v>
      </c>
      <c r="Y1948" s="3">
        <v>-0.56219227173574315</v>
      </c>
      <c r="Z1948" s="3">
        <v>7.2622312246805765E-2</v>
      </c>
      <c r="AA1948" s="3">
        <v>-3.1629791212215597E-2</v>
      </c>
      <c r="AB1948" s="3">
        <v>-0.13508569647865379</v>
      </c>
      <c r="AC1948" s="3">
        <v>-0.23600654409473357</v>
      </c>
      <c r="AD1948" s="3">
        <v>-0.52863041445933312</v>
      </c>
      <c r="AE1948" s="2">
        <v>-0.34470863197257684</v>
      </c>
      <c r="AF1948" s="2">
        <v>0.67357588033655336</v>
      </c>
      <c r="AG1948" s="2">
        <v>-0.30630102835774398</v>
      </c>
      <c r="AH1948" s="2">
        <v>0.33923028980990982</v>
      </c>
      <c r="AI1948" s="2">
        <v>0.42990651293237775</v>
      </c>
      <c r="AJ1948" s="2">
        <v>-0.32702555313181647</v>
      </c>
      <c r="AK1948" s="2">
        <v>-6.5761919601122071E-2</v>
      </c>
      <c r="AL1948" s="2">
        <v>-2.1891555001558177E-2</v>
      </c>
      <c r="AM1948" s="2">
        <v>-5.2352757868478345E-4</v>
      </c>
      <c r="AN1948" s="2">
        <v>0.41885945777500783</v>
      </c>
      <c r="AO1948" s="4">
        <v>0.21085384855095063</v>
      </c>
      <c r="AP1948" s="4">
        <v>-0.26064350264880026</v>
      </c>
      <c r="AQ1948" s="4">
        <v>0.33799937675288255</v>
      </c>
      <c r="AR1948" s="4">
        <v>0.34214708631972562</v>
      </c>
      <c r="AS1948" s="4">
        <v>0.21480056092240574</v>
      </c>
      <c r="AT1948" s="4">
        <v>-1.2273293861015819E-2</v>
      </c>
      <c r="AU1948" s="4">
        <v>0.30655655967591122</v>
      </c>
      <c r="AV1948" s="4">
        <v>5.3007167341850361E-3</v>
      </c>
    </row>
    <row r="1949" spans="1:48" x14ac:dyDescent="0.2">
      <c r="A1949" t="s">
        <v>8000</v>
      </c>
      <c r="B1949" t="s">
        <v>8001</v>
      </c>
      <c r="C1949" t="s">
        <v>15860</v>
      </c>
      <c r="D1949">
        <v>48.658999999999999</v>
      </c>
      <c r="E1949" s="13">
        <f t="shared" si="360"/>
        <v>1.082001513600145E-2</v>
      </c>
      <c r="F1949" s="13">
        <f t="shared" si="361"/>
        <v>-2.3556676534745968E-2</v>
      </c>
      <c r="G1949" s="13">
        <f t="shared" si="362"/>
        <v>-0.18060680341005206</v>
      </c>
      <c r="H1949" s="13">
        <f t="shared" si="363"/>
        <v>-0.19284187330276462</v>
      </c>
      <c r="I1949" s="15">
        <f t="shared" si="364"/>
        <v>0.39183326414900832</v>
      </c>
      <c r="J1949" s="15">
        <f t="shared" si="365"/>
        <v>0.38502793515006539</v>
      </c>
      <c r="K1949" s="15">
        <f t="shared" si="366"/>
        <v>1.703518709477523E-4</v>
      </c>
      <c r="L1949" s="15">
        <f t="shared" si="367"/>
        <v>3.5395430835976006E-4</v>
      </c>
      <c r="M1949" s="8">
        <f t="shared" si="368"/>
        <v>-2.3305880781729977E-2</v>
      </c>
      <c r="N1949" s="6">
        <f t="shared" si="369"/>
        <v>1.2485865645728527E-2</v>
      </c>
      <c r="O1949" s="2">
        <f t="shared" si="370"/>
        <v>0.16953599252103463</v>
      </c>
      <c r="P1949" s="7">
        <f t="shared" si="371"/>
        <v>0.1930926690557806</v>
      </c>
      <c r="Q1949" s="5">
        <v>-0.15493611717045808</v>
      </c>
      <c r="R1949" s="5">
        <v>-3.0012464942349652E-2</v>
      </c>
      <c r="S1949" s="5">
        <v>-0.10039420380180744</v>
      </c>
      <c r="T1949" s="5">
        <v>1.8723901526955435E-2</v>
      </c>
      <c r="U1949" s="5">
        <v>4.191492676846368E-2</v>
      </c>
      <c r="V1949" s="5">
        <v>7.851511374259898E-2</v>
      </c>
      <c r="W1949" s="5">
        <v>-1.6952321595512743E-2</v>
      </c>
      <c r="X1949" s="3">
        <v>-5.1676534746026806E-2</v>
      </c>
      <c r="Y1949" s="3">
        <v>-8.21922717357432E-2</v>
      </c>
      <c r="Z1949" s="3">
        <v>6.262231224680577E-2</v>
      </c>
      <c r="AA1949" s="3">
        <v>-2.1629791212215591E-2</v>
      </c>
      <c r="AB1949" s="3">
        <v>8.4914303521346213E-2</v>
      </c>
      <c r="AC1949" s="3">
        <v>3.9934559052664329E-3</v>
      </c>
      <c r="AD1949" s="3">
        <v>9.1369585540666876E-2</v>
      </c>
      <c r="AE1949" s="2">
        <v>0.15529136802742313</v>
      </c>
      <c r="AF1949" s="2">
        <v>0.18357588033655331</v>
      </c>
      <c r="AG1949" s="2">
        <v>0.13369897164225603</v>
      </c>
      <c r="AH1949" s="2">
        <v>0.11923028980990978</v>
      </c>
      <c r="AI1949" s="2">
        <v>0.19990651293237777</v>
      </c>
      <c r="AJ1949" s="2">
        <v>0.12297444686818355</v>
      </c>
      <c r="AK1949" s="2">
        <v>0.15423808039887793</v>
      </c>
      <c r="AL1949" s="2">
        <v>0.21810844499844184</v>
      </c>
      <c r="AM1949" s="2">
        <v>0.25947647242131522</v>
      </c>
      <c r="AN1949" s="2">
        <v>0.14885945777500781</v>
      </c>
      <c r="AO1949" s="4">
        <v>0.18085384855095063</v>
      </c>
      <c r="AP1949" s="4">
        <v>0.15935649735119975</v>
      </c>
      <c r="AQ1949" s="4">
        <v>0.18799937675288253</v>
      </c>
      <c r="AR1949" s="4">
        <v>0.22214708631972563</v>
      </c>
      <c r="AS1949" s="4">
        <v>7.4800560922405751E-2</v>
      </c>
      <c r="AT1949" s="4">
        <v>0.23772670613898417</v>
      </c>
      <c r="AU1949" s="4">
        <v>0.2865565596759112</v>
      </c>
      <c r="AV1949" s="4">
        <v>0.19530071673418503</v>
      </c>
    </row>
    <row r="1950" spans="1:48" x14ac:dyDescent="0.2">
      <c r="A1950" t="s">
        <v>351</v>
      </c>
      <c r="B1950" t="s">
        <v>352</v>
      </c>
      <c r="C1950" t="s">
        <v>12702</v>
      </c>
      <c r="D1950">
        <v>93.581999999999994</v>
      </c>
      <c r="E1950" s="13">
        <f t="shared" si="360"/>
        <v>-0.23346569914971282</v>
      </c>
      <c r="F1950" s="13">
        <f t="shared" si="361"/>
        <v>-7.1556676534745969E-2</v>
      </c>
      <c r="G1950" s="13">
        <f t="shared" si="362"/>
        <v>0.10653605373280504</v>
      </c>
      <c r="H1950" s="13">
        <f t="shared" si="363"/>
        <v>3.2300983840092543E-2</v>
      </c>
      <c r="I1950" s="15">
        <f t="shared" si="364"/>
        <v>0.39189942310309256</v>
      </c>
      <c r="J1950" s="15">
        <f t="shared" si="365"/>
        <v>0.58546936061139798</v>
      </c>
      <c r="K1950" s="15">
        <f t="shared" si="366"/>
        <v>0.29786160125452454</v>
      </c>
      <c r="L1950" s="15">
        <f t="shared" si="367"/>
        <v>0.86176348166066385</v>
      </c>
      <c r="M1950" s="8">
        <f t="shared" si="368"/>
        <v>4.383697636112717E-2</v>
      </c>
      <c r="N1950" s="6">
        <f t="shared" si="369"/>
        <v>0.18962872278858564</v>
      </c>
      <c r="O1950" s="2">
        <f t="shared" si="370"/>
        <v>1.1535992521034627E-2</v>
      </c>
      <c r="P1950" s="7">
        <f t="shared" si="371"/>
        <v>8.3092669055780596E-2</v>
      </c>
      <c r="Q1950" s="5">
        <v>-0.12493611717045808</v>
      </c>
      <c r="R1950" s="5">
        <v>0.49998753505765037</v>
      </c>
      <c r="S1950" s="5">
        <v>0.19960579619819255</v>
      </c>
      <c r="T1950" s="5">
        <v>-0.62127609847304455</v>
      </c>
      <c r="U1950" s="5">
        <v>-0.17808507323153633</v>
      </c>
      <c r="V1950" s="5">
        <v>0.10851511374259898</v>
      </c>
      <c r="W1950" s="5">
        <v>0.42304767840448726</v>
      </c>
      <c r="X1950" s="3">
        <v>0.45832346525397316</v>
      </c>
      <c r="Y1950" s="3">
        <v>-4.2192271735743199E-2</v>
      </c>
      <c r="Z1950" s="3">
        <v>8.262231224680576E-2</v>
      </c>
      <c r="AA1950" s="3">
        <v>0.3383702087877844</v>
      </c>
      <c r="AB1950" s="3">
        <v>0.30491430352134619</v>
      </c>
      <c r="AC1950" s="3">
        <v>0.14399345590526644</v>
      </c>
      <c r="AD1950" s="3">
        <v>4.136958554066688E-2</v>
      </c>
      <c r="AE1950" s="2">
        <v>7.5291368027423117E-2</v>
      </c>
      <c r="AF1950" s="2">
        <v>0.28357588033655334</v>
      </c>
      <c r="AG1950" s="2">
        <v>-0.69630102835774399</v>
      </c>
      <c r="AH1950" s="2">
        <v>9.9230289809909777E-2</v>
      </c>
      <c r="AI1950" s="2">
        <v>0.32990651293237772</v>
      </c>
      <c r="AJ1950" s="2">
        <v>0.10297444686818355</v>
      </c>
      <c r="AK1950" s="2">
        <v>0.41423808039887794</v>
      </c>
      <c r="AL1950" s="2">
        <v>6.8108444998441833E-2</v>
      </c>
      <c r="AM1950" s="2">
        <v>-0.24052352757868478</v>
      </c>
      <c r="AN1950" s="2">
        <v>-0.32114054222499216</v>
      </c>
      <c r="AO1950" s="4">
        <v>6.0853848550950621E-2</v>
      </c>
      <c r="AP1950" s="4">
        <v>0.33935649735119977</v>
      </c>
      <c r="AQ1950" s="4">
        <v>-0.16200062324711748</v>
      </c>
      <c r="AR1950" s="4">
        <v>0.38214708631972566</v>
      </c>
      <c r="AS1950" s="4">
        <v>3.4800560922405743E-2</v>
      </c>
      <c r="AT1950" s="4">
        <v>0.15772670613898421</v>
      </c>
      <c r="AU1950" s="4">
        <v>-0.12344344032408877</v>
      </c>
      <c r="AV1950" s="4">
        <v>-2.4699283265814963E-2</v>
      </c>
    </row>
    <row r="1951" spans="1:48" x14ac:dyDescent="0.2">
      <c r="A1951" t="s">
        <v>3253</v>
      </c>
      <c r="B1951" t="s">
        <v>3254</v>
      </c>
      <c r="C1951" t="s">
        <v>13920</v>
      </c>
      <c r="D1951">
        <v>55.671999999999997</v>
      </c>
      <c r="E1951" s="13">
        <f t="shared" si="360"/>
        <v>-0.10917998486399855</v>
      </c>
      <c r="F1951" s="13">
        <f t="shared" si="361"/>
        <v>-7.4556676534745972E-2</v>
      </c>
      <c r="G1951" s="13">
        <f t="shared" si="362"/>
        <v>9.7250339447090772E-2</v>
      </c>
      <c r="H1951" s="13">
        <f t="shared" si="363"/>
        <v>0.13030098384009253</v>
      </c>
      <c r="I1951" s="15">
        <f t="shared" si="364"/>
        <v>0.39210812861784938</v>
      </c>
      <c r="J1951" s="15">
        <f t="shared" si="365"/>
        <v>0.19009888784192519</v>
      </c>
      <c r="K1951" s="15">
        <f t="shared" si="366"/>
        <v>4.6653000275768582E-2</v>
      </c>
      <c r="L1951" s="15">
        <f t="shared" si="367"/>
        <v>3.6925719440006791E-2</v>
      </c>
      <c r="M1951" s="8">
        <f t="shared" si="368"/>
        <v>3.3836976361127168E-2</v>
      </c>
      <c r="N1951" s="6">
        <f t="shared" si="369"/>
        <v>7.5343008502871373E-2</v>
      </c>
      <c r="O1951" s="2">
        <f t="shared" si="370"/>
        <v>-9.6464007478965372E-2</v>
      </c>
      <c r="P1951" s="7">
        <f t="shared" si="371"/>
        <v>-2.19073309442194E-2</v>
      </c>
      <c r="Q1951" s="5">
        <v>8.5063882829541929E-2</v>
      </c>
      <c r="R1951" s="5">
        <v>0.16998753505765035</v>
      </c>
      <c r="S1951" s="5">
        <v>0.11960579619819256</v>
      </c>
      <c r="T1951" s="5">
        <v>-1.2760984730445654E-3</v>
      </c>
      <c r="U1951" s="5">
        <v>-3.8085073231536315E-2</v>
      </c>
      <c r="V1951" s="5">
        <v>4.8515113742598974E-2</v>
      </c>
      <c r="W1951" s="5">
        <v>-0.14695232159551275</v>
      </c>
      <c r="X1951" s="3">
        <v>8.8323465253973193E-2</v>
      </c>
      <c r="Y1951" s="3">
        <v>0.15780772826425679</v>
      </c>
      <c r="Z1951" s="3">
        <v>7.2622312246805765E-2</v>
      </c>
      <c r="AA1951" s="3">
        <v>5.8370208787784414E-2</v>
      </c>
      <c r="AB1951" s="3">
        <v>0.13491430352134623</v>
      </c>
      <c r="AC1951" s="3">
        <v>-2.6006544094733568E-2</v>
      </c>
      <c r="AD1951" s="3">
        <v>4.136958554066688E-2</v>
      </c>
      <c r="AE1951" s="2">
        <v>-8.4708631972576887E-2</v>
      </c>
      <c r="AF1951" s="2">
        <v>9.3575880336553299E-2</v>
      </c>
      <c r="AG1951" s="2">
        <v>-5.630102835774399E-2</v>
      </c>
      <c r="AH1951" s="2">
        <v>5.9230289809909784E-2</v>
      </c>
      <c r="AI1951" s="2">
        <v>-0.16009348706762225</v>
      </c>
      <c r="AJ1951" s="2">
        <v>-0.19702555313181647</v>
      </c>
      <c r="AK1951" s="2">
        <v>-2.576191960112207E-2</v>
      </c>
      <c r="AL1951" s="2">
        <v>-0.2018915550015582</v>
      </c>
      <c r="AM1951" s="2">
        <v>-7.0523527578684797E-2</v>
      </c>
      <c r="AN1951" s="2">
        <v>-0.32114054222499216</v>
      </c>
      <c r="AO1951" s="4">
        <v>-2.9146151449049376E-2</v>
      </c>
      <c r="AP1951" s="4">
        <v>-0.11064350264880024</v>
      </c>
      <c r="AQ1951" s="4">
        <v>0.13799937675288254</v>
      </c>
      <c r="AR1951" s="4">
        <v>-0.18785291368027435</v>
      </c>
      <c r="AS1951" s="4">
        <v>5.4800560922405747E-2</v>
      </c>
      <c r="AT1951" s="4">
        <v>-6.2273293861015808E-2</v>
      </c>
      <c r="AU1951" s="4">
        <v>6.6556559675911231E-2</v>
      </c>
      <c r="AV1951" s="4">
        <v>-4.4699283265814967E-2</v>
      </c>
    </row>
    <row r="1952" spans="1:48" x14ac:dyDescent="0.2">
      <c r="A1952" t="s">
        <v>4245</v>
      </c>
      <c r="B1952" t="s">
        <v>4246</v>
      </c>
      <c r="C1952" t="s">
        <v>14332</v>
      </c>
      <c r="D1952">
        <v>68.116</v>
      </c>
      <c r="E1952" s="13">
        <f t="shared" si="360"/>
        <v>1.1679628722788584</v>
      </c>
      <c r="F1952" s="13">
        <f t="shared" si="361"/>
        <v>0.12094332346525399</v>
      </c>
      <c r="G1952" s="13">
        <f t="shared" si="362"/>
        <v>-0.40310680341005206</v>
      </c>
      <c r="H1952" s="13">
        <f t="shared" si="363"/>
        <v>-1.3969847304456215</v>
      </c>
      <c r="I1952" s="15">
        <f t="shared" si="364"/>
        <v>0.39215633268146588</v>
      </c>
      <c r="J1952" s="15">
        <f t="shared" si="365"/>
        <v>0.41537798160491102</v>
      </c>
      <c r="K1952" s="15">
        <f t="shared" si="366"/>
        <v>2.6896026056696574E-2</v>
      </c>
      <c r="L1952" s="15">
        <f t="shared" si="367"/>
        <v>0.18972617259359334</v>
      </c>
      <c r="M1952" s="8">
        <f t="shared" si="368"/>
        <v>-1.020448737924587</v>
      </c>
      <c r="N1952" s="6">
        <f t="shared" si="369"/>
        <v>-0.14751413435427146</v>
      </c>
      <c r="O1952" s="2">
        <f t="shared" si="370"/>
        <v>0.37653599252103459</v>
      </c>
      <c r="P1952" s="7">
        <f t="shared" si="371"/>
        <v>0.2555926690557806</v>
      </c>
      <c r="Q1952" s="5">
        <v>-0.22493611717045808</v>
      </c>
      <c r="R1952" s="5">
        <v>-7.0012464942349653E-2</v>
      </c>
      <c r="S1952" s="5">
        <v>-0.43039420380180743</v>
      </c>
      <c r="T1952" s="5">
        <v>-6.6412760984730443</v>
      </c>
      <c r="U1952" s="5">
        <v>0.17191492676846368</v>
      </c>
      <c r="V1952" s="5">
        <v>-1.1484886257401024E-2</v>
      </c>
      <c r="W1952" s="5">
        <v>6.3047678404487259E-2</v>
      </c>
      <c r="X1952" s="3">
        <v>0.26832346525397321</v>
      </c>
      <c r="Y1952" s="3">
        <v>-0.47219227173574319</v>
      </c>
      <c r="Z1952" s="3">
        <v>0.43262231224680575</v>
      </c>
      <c r="AA1952" s="3">
        <v>-0.4716297912122156</v>
      </c>
      <c r="AB1952" s="3">
        <v>-0.10508569647865379</v>
      </c>
      <c r="AC1952" s="3">
        <v>-0.26600654409473357</v>
      </c>
      <c r="AD1952" s="3">
        <v>-0.41863041445933308</v>
      </c>
      <c r="AE1952" s="2">
        <v>6.5291368027423122E-2</v>
      </c>
      <c r="AF1952" s="2">
        <v>0.39357588033655333</v>
      </c>
      <c r="AG1952" s="2">
        <v>0.71369897164225604</v>
      </c>
      <c r="AH1952" s="2">
        <v>0.25923028980990981</v>
      </c>
      <c r="AI1952" s="2">
        <v>0.87990651293237776</v>
      </c>
      <c r="AJ1952" s="2">
        <v>-0.50702555313181641</v>
      </c>
      <c r="AK1952" s="2">
        <v>0.21423808039887793</v>
      </c>
      <c r="AL1952" s="2">
        <v>0.64810844499844178</v>
      </c>
      <c r="AM1952" s="2">
        <v>0.1794764724213152</v>
      </c>
      <c r="AN1952" s="2">
        <v>0.91885945777500777</v>
      </c>
      <c r="AO1952" s="4">
        <v>0.17085384855095062</v>
      </c>
      <c r="AP1952" s="4">
        <v>0.23935649735119977</v>
      </c>
      <c r="AQ1952" s="4">
        <v>0.15799937675288253</v>
      </c>
      <c r="AR1952" s="4">
        <v>0.44214708631972566</v>
      </c>
      <c r="AS1952" s="4">
        <v>0.21480056092240574</v>
      </c>
      <c r="AT1952" s="4">
        <v>0.12772670613898418</v>
      </c>
      <c r="AU1952" s="4">
        <v>0.34655655967591126</v>
      </c>
      <c r="AV1952" s="4">
        <v>0.34530071673418505</v>
      </c>
    </row>
    <row r="1953" spans="1:48" x14ac:dyDescent="0.2">
      <c r="A1953" t="s">
        <v>12090</v>
      </c>
      <c r="B1953" t="s">
        <v>12091</v>
      </c>
      <c r="C1953" t="s">
        <v>17815</v>
      </c>
      <c r="D1953">
        <v>100.57599999999999</v>
      </c>
      <c r="E1953" s="13">
        <f t="shared" si="360"/>
        <v>-0.11632284200685569</v>
      </c>
      <c r="F1953" s="13">
        <f t="shared" si="361"/>
        <v>-9.9806676534745953E-2</v>
      </c>
      <c r="G1953" s="13">
        <f t="shared" si="362"/>
        <v>5.4571768018519373E-2</v>
      </c>
      <c r="H1953" s="13">
        <f t="shared" si="363"/>
        <v>0.10287241241152112</v>
      </c>
      <c r="I1953" s="15">
        <f t="shared" si="364"/>
        <v>0.39230450422810004</v>
      </c>
      <c r="J1953" s="15">
        <f t="shared" si="365"/>
        <v>0.28415265982195242</v>
      </c>
      <c r="K1953" s="15">
        <f t="shared" si="366"/>
        <v>0.55691538104237304</v>
      </c>
      <c r="L1953" s="15">
        <f t="shared" si="367"/>
        <v>8.5072076187446305E-2</v>
      </c>
      <c r="M1953" s="8">
        <f t="shared" si="368"/>
        <v>3.2408404932555743E-2</v>
      </c>
      <c r="N1953" s="6">
        <f t="shared" si="369"/>
        <v>8.391443707429995E-2</v>
      </c>
      <c r="O1953" s="2">
        <f t="shared" si="370"/>
        <v>-7.0464007478965376E-2</v>
      </c>
      <c r="P1953" s="7">
        <f t="shared" si="371"/>
        <v>2.934266905578058E-2</v>
      </c>
      <c r="Q1953" s="5">
        <v>4.5063882829541928E-2</v>
      </c>
      <c r="R1953" s="5">
        <v>0.11998753505765035</v>
      </c>
      <c r="S1953" s="5">
        <v>6.9605796198192543E-2</v>
      </c>
      <c r="T1953" s="5">
        <v>-7.1276098473044572E-2</v>
      </c>
      <c r="U1953" s="5">
        <v>7.1914926768463672E-2</v>
      </c>
      <c r="V1953" s="5">
        <v>8.8515113742598989E-2</v>
      </c>
      <c r="W1953" s="5">
        <v>-9.695232159551273E-2</v>
      </c>
      <c r="X1953" s="3">
        <v>-5.1676534746026806E-2</v>
      </c>
      <c r="Y1953" s="3">
        <v>0.15780772826425679</v>
      </c>
      <c r="Z1953" s="3">
        <v>-2.7377687753194237E-2</v>
      </c>
      <c r="AA1953" s="3">
        <v>1.837020878778441E-2</v>
      </c>
      <c r="AB1953" s="3">
        <v>1.4914303521346215E-2</v>
      </c>
      <c r="AC1953" s="3">
        <v>0.18399345590526642</v>
      </c>
      <c r="AD1953" s="3">
        <v>0.29136958554066689</v>
      </c>
      <c r="AE1953" s="2">
        <v>8.5291368027423126E-2</v>
      </c>
      <c r="AF1953" s="2">
        <v>-7.6424119663446699E-2</v>
      </c>
      <c r="AG1953" s="2">
        <v>2.3698971642256005E-2</v>
      </c>
      <c r="AH1953" s="2">
        <v>9.2302898099097808E-3</v>
      </c>
      <c r="AI1953" s="2">
        <v>-0.17009348706762226</v>
      </c>
      <c r="AJ1953" s="2">
        <v>6.2974446868183556E-2</v>
      </c>
      <c r="AK1953" s="2">
        <v>1.4238080398877927E-2</v>
      </c>
      <c r="AL1953" s="2">
        <v>-0.2618915550015582</v>
      </c>
      <c r="AM1953" s="2">
        <v>-0.35052352757868477</v>
      </c>
      <c r="AN1953" s="2">
        <v>-4.1140542224992187E-2</v>
      </c>
      <c r="AO1953" s="4">
        <v>-0.11914615144904939</v>
      </c>
      <c r="AP1953" s="4">
        <v>0.18935649735119975</v>
      </c>
      <c r="AQ1953" s="4">
        <v>0.33799937675288255</v>
      </c>
      <c r="AR1953" s="4">
        <v>0.11214708631972566</v>
      </c>
      <c r="AS1953" s="4">
        <v>0.22480056092240575</v>
      </c>
      <c r="AT1953" s="4">
        <v>-0.21227329386101584</v>
      </c>
      <c r="AU1953" s="4">
        <v>-6.3443440324088773E-2</v>
      </c>
      <c r="AV1953" s="4">
        <v>-0.23469928326581499</v>
      </c>
    </row>
    <row r="1954" spans="1:48" x14ac:dyDescent="0.2">
      <c r="A1954" t="s">
        <v>1414</v>
      </c>
      <c r="B1954" t="s">
        <v>1415</v>
      </c>
      <c r="C1954" t="s">
        <v>13151</v>
      </c>
      <c r="D1954">
        <v>25.012</v>
      </c>
      <c r="E1954" s="13">
        <f t="shared" si="360"/>
        <v>9.36771579931443E-2</v>
      </c>
      <c r="F1954" s="13">
        <f t="shared" si="361"/>
        <v>-3.9556676534745927E-2</v>
      </c>
      <c r="G1954" s="13">
        <f t="shared" si="362"/>
        <v>-0.27917823198148062</v>
      </c>
      <c r="H1954" s="13">
        <f t="shared" si="363"/>
        <v>-0.3611275875884789</v>
      </c>
      <c r="I1954" s="15">
        <f t="shared" si="364"/>
        <v>0.39245563407702999</v>
      </c>
      <c r="J1954" s="15">
        <f t="shared" si="365"/>
        <v>0.836359956243097</v>
      </c>
      <c r="K1954" s="15">
        <f t="shared" si="366"/>
        <v>0.12248279878237876</v>
      </c>
      <c r="L1954" s="15">
        <f t="shared" si="367"/>
        <v>4.2604691110579976E-2</v>
      </c>
      <c r="M1954" s="8">
        <f t="shared" si="368"/>
        <v>-0.10759159506744427</v>
      </c>
      <c r="N1954" s="6">
        <f t="shared" si="369"/>
        <v>1.3914437074299965E-2</v>
      </c>
      <c r="O1954" s="2">
        <f t="shared" si="370"/>
        <v>0.25353599252103465</v>
      </c>
      <c r="P1954" s="7">
        <f t="shared" si="371"/>
        <v>0.29309266905578057</v>
      </c>
      <c r="Q1954" s="5">
        <v>-6.493611717045808E-2</v>
      </c>
      <c r="R1954" s="5">
        <v>0.15998753505765034</v>
      </c>
      <c r="S1954" s="5">
        <v>0.14960579619819256</v>
      </c>
      <c r="T1954" s="5">
        <v>-0.37127609847304455</v>
      </c>
      <c r="U1954" s="5">
        <v>0.13191492676846367</v>
      </c>
      <c r="V1954" s="5">
        <v>-0.12148488625740103</v>
      </c>
      <c r="W1954" s="5">
        <v>-0.63695232159551274</v>
      </c>
      <c r="X1954" s="3">
        <v>0.14832346525397319</v>
      </c>
      <c r="Y1954" s="3">
        <v>-5.2192271735743194E-2</v>
      </c>
      <c r="Z1954" s="3">
        <v>-0.33737768775319421</v>
      </c>
      <c r="AA1954" s="3">
        <v>0.18837020878778443</v>
      </c>
      <c r="AB1954" s="3">
        <v>0.23491430352134623</v>
      </c>
      <c r="AC1954" s="3">
        <v>-4.6006544094733572E-2</v>
      </c>
      <c r="AD1954" s="3">
        <v>-3.8630414459333122E-2</v>
      </c>
      <c r="AE1954" s="2">
        <v>0.3352913680274231</v>
      </c>
      <c r="AF1954" s="2">
        <v>0.13357588033655329</v>
      </c>
      <c r="AG1954" s="2">
        <v>0.51369897164225597</v>
      </c>
      <c r="AH1954" s="2">
        <v>0.21923028980990977</v>
      </c>
      <c r="AI1954" s="2">
        <v>0.63990651293237777</v>
      </c>
      <c r="AJ1954" s="2">
        <v>0.6329744468681836</v>
      </c>
      <c r="AK1954" s="2">
        <v>0.49423808039887795</v>
      </c>
      <c r="AL1954" s="2">
        <v>-0.31189155500155819</v>
      </c>
      <c r="AM1954" s="2">
        <v>-0.41052352757868477</v>
      </c>
      <c r="AN1954" s="2">
        <v>0.28885945777500782</v>
      </c>
      <c r="AO1954" s="4">
        <v>0.32085384855095062</v>
      </c>
      <c r="AP1954" s="4">
        <v>0.77935649735119972</v>
      </c>
      <c r="AQ1954" s="4">
        <v>0.66799937675288257</v>
      </c>
      <c r="AR1954" s="4">
        <v>0.55214708631972564</v>
      </c>
      <c r="AS1954" s="4">
        <v>0.55480056092240582</v>
      </c>
      <c r="AT1954" s="4">
        <v>-0.22227329386101585</v>
      </c>
      <c r="AU1954" s="4">
        <v>6.5565596759112332E-3</v>
      </c>
      <c r="AV1954" s="4">
        <v>-0.31469928326581492</v>
      </c>
    </row>
    <row r="1955" spans="1:48" x14ac:dyDescent="0.2">
      <c r="A1955" t="s">
        <v>3074</v>
      </c>
      <c r="B1955" t="s">
        <v>3075</v>
      </c>
      <c r="C1955" t="s">
        <v>12270</v>
      </c>
      <c r="D1955">
        <v>122.587</v>
      </c>
      <c r="E1955" s="13">
        <f t="shared" si="360"/>
        <v>-3.6322842006855698E-2</v>
      </c>
      <c r="F1955" s="13">
        <f t="shared" si="361"/>
        <v>-8.2806676534745965E-2</v>
      </c>
      <c r="G1955" s="13">
        <f t="shared" si="362"/>
        <v>6.3143196589947936E-2</v>
      </c>
      <c r="H1955" s="13">
        <f t="shared" si="363"/>
        <v>0.11730098384009255</v>
      </c>
      <c r="I1955" s="15">
        <f t="shared" si="364"/>
        <v>0.39253527834211788</v>
      </c>
      <c r="J1955" s="15">
        <f t="shared" si="365"/>
        <v>0.18394137683472175</v>
      </c>
      <c r="K1955" s="15">
        <f t="shared" si="366"/>
        <v>0.21937019424735485</v>
      </c>
      <c r="L1955" s="15">
        <f t="shared" si="367"/>
        <v>2.7644659320771727E-2</v>
      </c>
      <c r="M1955" s="8">
        <f t="shared" si="368"/>
        <v>3.8369763611271687E-3</v>
      </c>
      <c r="N1955" s="6">
        <f t="shared" si="369"/>
        <v>3.2485865645728529E-2</v>
      </c>
      <c r="O1955" s="2">
        <f t="shared" si="370"/>
        <v>-0.11346400747896537</v>
      </c>
      <c r="P1955" s="7">
        <f t="shared" si="371"/>
        <v>-3.0657330944219404E-2</v>
      </c>
      <c r="Q1955" s="5">
        <v>8.5063882829541929E-2</v>
      </c>
      <c r="R1955" s="5">
        <v>-5.0012464942349649E-2</v>
      </c>
      <c r="S1955" s="5">
        <v>-6.0394203801807454E-2</v>
      </c>
      <c r="T1955" s="5">
        <v>6.8723901526955442E-2</v>
      </c>
      <c r="U1955" s="5">
        <v>1.9149267684636824E-3</v>
      </c>
      <c r="V1955" s="5">
        <v>2.8515113742598977E-2</v>
      </c>
      <c r="W1955" s="5">
        <v>-4.6952321595512748E-2</v>
      </c>
      <c r="X1955" s="3">
        <v>-5.1676534746026806E-2</v>
      </c>
      <c r="Y1955" s="3">
        <v>5.7807728264256807E-2</v>
      </c>
      <c r="Z1955" s="3">
        <v>-4.7377687753194245E-2</v>
      </c>
      <c r="AA1955" s="3">
        <v>1.837020878778441E-2</v>
      </c>
      <c r="AB1955" s="3">
        <v>8.4914303521346213E-2</v>
      </c>
      <c r="AC1955" s="3">
        <v>6.3993455905266436E-2</v>
      </c>
      <c r="AD1955" s="3">
        <v>0.10136958554066688</v>
      </c>
      <c r="AE1955" s="2">
        <v>-0.21470863197257686</v>
      </c>
      <c r="AF1955" s="2">
        <v>-0.33642411966344665</v>
      </c>
      <c r="AG1955" s="2">
        <v>-7.6301028357744008E-2</v>
      </c>
      <c r="AH1955" s="2">
        <v>9.2302898099097808E-3</v>
      </c>
      <c r="AI1955" s="2">
        <v>-0.10009348706762225</v>
      </c>
      <c r="AJ1955" s="2">
        <v>7.2974446868183551E-2</v>
      </c>
      <c r="AK1955" s="2">
        <v>-6.5761919601122071E-2</v>
      </c>
      <c r="AL1955" s="2">
        <v>-2.1891555001558177E-2</v>
      </c>
      <c r="AM1955" s="2">
        <v>-0.1005235275786848</v>
      </c>
      <c r="AN1955" s="2">
        <v>-0.3011405422249922</v>
      </c>
      <c r="AO1955" s="4">
        <v>4.0853848550950624E-2</v>
      </c>
      <c r="AP1955" s="4">
        <v>0.13935649735119976</v>
      </c>
      <c r="AQ1955" s="4">
        <v>-7.2000623247117451E-2</v>
      </c>
      <c r="AR1955" s="4">
        <v>-0.15785291368027438</v>
      </c>
      <c r="AS1955" s="4">
        <v>-2.5199439077594258E-2</v>
      </c>
      <c r="AT1955" s="4">
        <v>2.7726706138984189E-2</v>
      </c>
      <c r="AU1955" s="4">
        <v>-0.23344344032408876</v>
      </c>
      <c r="AV1955" s="4">
        <v>3.5300716734185035E-2</v>
      </c>
    </row>
    <row r="1956" spans="1:48" x14ac:dyDescent="0.2">
      <c r="A1956" t="s">
        <v>9940</v>
      </c>
      <c r="B1956" t="s">
        <v>9941</v>
      </c>
      <c r="C1956" t="s">
        <v>16636</v>
      </c>
      <c r="D1956">
        <v>56.75</v>
      </c>
      <c r="E1956" s="13">
        <f t="shared" si="360"/>
        <v>-5.7751413435427126E-2</v>
      </c>
      <c r="F1956" s="13">
        <f t="shared" si="361"/>
        <v>-0.118806676534746</v>
      </c>
      <c r="G1956" s="13">
        <f t="shared" si="362"/>
        <v>-5.6856803410052087E-2</v>
      </c>
      <c r="H1956" s="13">
        <f t="shared" si="363"/>
        <v>9.4729555268663973E-2</v>
      </c>
      <c r="I1956" s="15">
        <f t="shared" si="364"/>
        <v>0.39253919172879326</v>
      </c>
      <c r="J1956" s="15">
        <f t="shared" si="365"/>
        <v>1.5755605595150973E-2</v>
      </c>
      <c r="K1956" s="15">
        <f t="shared" si="366"/>
        <v>0.13373209729318156</v>
      </c>
      <c r="L1956" s="15">
        <f t="shared" si="367"/>
        <v>5.2999067849011559E-2</v>
      </c>
      <c r="M1956" s="8">
        <f t="shared" si="368"/>
        <v>4.5265547789698601E-2</v>
      </c>
      <c r="N1956" s="6">
        <f t="shared" si="369"/>
        <v>1.2485865645728527E-2</v>
      </c>
      <c r="O1956" s="2">
        <f t="shared" si="370"/>
        <v>-4.9464007478965379E-2</v>
      </c>
      <c r="P1956" s="7">
        <f t="shared" si="371"/>
        <v>6.9342669055780612E-2</v>
      </c>
      <c r="Q1956" s="5">
        <v>-4.9361171704580733E-3</v>
      </c>
      <c r="R1956" s="5">
        <v>6.9987535057650346E-2</v>
      </c>
      <c r="S1956" s="5">
        <v>-6.0394203801807454E-2</v>
      </c>
      <c r="T1956" s="5">
        <v>0.12872390152695543</v>
      </c>
      <c r="U1956" s="5">
        <v>0.16191492676846367</v>
      </c>
      <c r="V1956" s="5">
        <v>8.5151137425989766E-3</v>
      </c>
      <c r="W1956" s="5">
        <v>1.3047678404487258E-2</v>
      </c>
      <c r="X1956" s="3">
        <v>-3.1676534746026802E-2</v>
      </c>
      <c r="Y1956" s="3">
        <v>4.7807728264256805E-2</v>
      </c>
      <c r="Z1956" s="3">
        <v>0.11262231224680576</v>
      </c>
      <c r="AA1956" s="3">
        <v>-2.1629791212215591E-2</v>
      </c>
      <c r="AB1956" s="3">
        <v>3.491430352134621E-2</v>
      </c>
      <c r="AC1956" s="3">
        <v>-5.6006544094733567E-2</v>
      </c>
      <c r="AD1956" s="3">
        <v>1.3695855406668795E-3</v>
      </c>
      <c r="AE1956" s="2">
        <v>-0.22470863197257687</v>
      </c>
      <c r="AF1956" s="2">
        <v>-9.6424119663446689E-2</v>
      </c>
      <c r="AG1956" s="2">
        <v>-0.146301028357744</v>
      </c>
      <c r="AH1956" s="2">
        <v>-3.0769710190090213E-2</v>
      </c>
      <c r="AI1956" s="2">
        <v>9.9906512932377761E-2</v>
      </c>
      <c r="AJ1956" s="2">
        <v>-5.7025553131816453E-2</v>
      </c>
      <c r="AK1956" s="2">
        <v>6.4238080398877934E-2</v>
      </c>
      <c r="AL1956" s="2">
        <v>-0.14189155500155817</v>
      </c>
      <c r="AM1956" s="2">
        <v>-4.0523527578684791E-2</v>
      </c>
      <c r="AN1956" s="2">
        <v>7.8859457775007816E-2</v>
      </c>
      <c r="AO1956" s="4">
        <v>-9.1461514490493723E-3</v>
      </c>
      <c r="AP1956" s="4">
        <v>4.9356497351199749E-2</v>
      </c>
      <c r="AQ1956" s="4">
        <v>0.15799937675288253</v>
      </c>
      <c r="AR1956" s="4">
        <v>0.13214708631972566</v>
      </c>
      <c r="AS1956" s="4">
        <v>0.18480056092240574</v>
      </c>
      <c r="AT1956" s="4">
        <v>5.7726706138984188E-2</v>
      </c>
      <c r="AU1956" s="4">
        <v>-3.4434403240887757E-3</v>
      </c>
      <c r="AV1956" s="4">
        <v>-1.4699283265814968E-2</v>
      </c>
    </row>
    <row r="1957" spans="1:48" x14ac:dyDescent="0.2">
      <c r="A1957" t="s">
        <v>11418</v>
      </c>
      <c r="B1957" t="s">
        <v>11419</v>
      </c>
      <c r="C1957" t="s">
        <v>17220</v>
      </c>
      <c r="D1957">
        <v>277.65100000000001</v>
      </c>
      <c r="E1957" s="13">
        <f t="shared" si="360"/>
        <v>-0.24775141343542717</v>
      </c>
      <c r="F1957" s="13">
        <f t="shared" si="361"/>
        <v>-0.18030667653474597</v>
      </c>
      <c r="G1957" s="13">
        <f t="shared" si="362"/>
        <v>2.8500339447090794E-2</v>
      </c>
      <c r="H1957" s="13">
        <f t="shared" si="363"/>
        <v>0.26587241241152115</v>
      </c>
      <c r="I1957" s="15">
        <f t="shared" si="364"/>
        <v>0.3926528007697756</v>
      </c>
      <c r="J1957" s="15">
        <f t="shared" si="365"/>
        <v>4.1516542225686896E-2</v>
      </c>
      <c r="K1957" s="15">
        <f t="shared" si="366"/>
        <v>0.70309856395460502</v>
      </c>
      <c r="L1957" s="15">
        <f t="shared" si="367"/>
        <v>2.5295751068078447E-3</v>
      </c>
      <c r="M1957" s="8">
        <f t="shared" si="368"/>
        <v>0.15240840493255578</v>
      </c>
      <c r="N1957" s="6">
        <f t="shared" si="369"/>
        <v>9.534300850287139E-2</v>
      </c>
      <c r="O1957" s="2">
        <f t="shared" si="370"/>
        <v>-0.11346400747896537</v>
      </c>
      <c r="P1957" s="7">
        <f t="shared" si="371"/>
        <v>6.6842669055780596E-2</v>
      </c>
      <c r="Q1957" s="5">
        <v>0.11506388282954193</v>
      </c>
      <c r="R1957" s="5">
        <v>9.9987535057650345E-2</v>
      </c>
      <c r="S1957" s="5">
        <v>0.13960579619819255</v>
      </c>
      <c r="T1957" s="5">
        <v>0.28872390152695543</v>
      </c>
      <c r="U1957" s="5">
        <v>0.31191492676846372</v>
      </c>
      <c r="V1957" s="5">
        <v>0.158515113742599</v>
      </c>
      <c r="W1957" s="5">
        <v>-4.6952321595512748E-2</v>
      </c>
      <c r="X1957" s="3">
        <v>-7.167653474602681E-2</v>
      </c>
      <c r="Y1957" s="3">
        <v>5.7807728264256807E-2</v>
      </c>
      <c r="Z1957" s="3">
        <v>0.32262231224680576</v>
      </c>
      <c r="AA1957" s="3">
        <v>8.8370208787784413E-2</v>
      </c>
      <c r="AB1957" s="3">
        <v>0.11491430352134621</v>
      </c>
      <c r="AC1957" s="3">
        <v>3.399345590526643E-2</v>
      </c>
      <c r="AD1957" s="3">
        <v>0.12136958554066687</v>
      </c>
      <c r="AE1957" s="2">
        <v>-0.25470863197257687</v>
      </c>
      <c r="AF1957" s="2">
        <v>9.3575880336553299E-2</v>
      </c>
      <c r="AG1957" s="2">
        <v>-0.31630102835774399</v>
      </c>
      <c r="AH1957" s="2">
        <v>-0.15076971019009022</v>
      </c>
      <c r="AI1957" s="2">
        <v>-0.20009348706762226</v>
      </c>
      <c r="AJ1957" s="2">
        <v>-0.17702555313181645</v>
      </c>
      <c r="AK1957" s="2">
        <v>-0.28576191960112207</v>
      </c>
      <c r="AL1957" s="2">
        <v>9.8108444998441832E-2</v>
      </c>
      <c r="AM1957" s="2">
        <v>0.2094764724213152</v>
      </c>
      <c r="AN1957" s="2">
        <v>-0.15114054222499218</v>
      </c>
      <c r="AO1957" s="4">
        <v>5.0853848550950626E-2</v>
      </c>
      <c r="AP1957" s="4">
        <v>-0.12064350264880025</v>
      </c>
      <c r="AQ1957" s="4">
        <v>7.9993767528825435E-3</v>
      </c>
      <c r="AR1957" s="4">
        <v>0.29214708631972564</v>
      </c>
      <c r="AS1957" s="4">
        <v>0.16480056092240575</v>
      </c>
      <c r="AT1957" s="4">
        <v>0.2777267061389842</v>
      </c>
      <c r="AU1957" s="4">
        <v>-2.3443440324088766E-2</v>
      </c>
      <c r="AV1957" s="4">
        <v>-0.11469928326581497</v>
      </c>
    </row>
    <row r="1958" spans="1:48" x14ac:dyDescent="0.2">
      <c r="A1958" t="s">
        <v>9734</v>
      </c>
      <c r="B1958" t="s">
        <v>9735</v>
      </c>
      <c r="C1958" t="s">
        <v>16554</v>
      </c>
      <c r="D1958">
        <v>15.724</v>
      </c>
      <c r="E1958" s="13">
        <f t="shared" si="360"/>
        <v>0.2479628722788586</v>
      </c>
      <c r="F1958" s="13">
        <f t="shared" si="361"/>
        <v>0.13494332346525406</v>
      </c>
      <c r="G1958" s="13">
        <f t="shared" si="362"/>
        <v>-0.27239251769576633</v>
      </c>
      <c r="H1958" s="13">
        <f t="shared" si="363"/>
        <v>-0.35169901615990745</v>
      </c>
      <c r="I1958" s="15">
        <f t="shared" si="364"/>
        <v>0.39275880644709094</v>
      </c>
      <c r="J1958" s="15">
        <f t="shared" si="365"/>
        <v>8.358578171516539E-3</v>
      </c>
      <c r="K1958" s="15">
        <f t="shared" si="366"/>
        <v>6.2148914402648464E-5</v>
      </c>
      <c r="L1958" s="15">
        <f t="shared" si="367"/>
        <v>1.3810942833048344E-4</v>
      </c>
      <c r="M1958" s="8">
        <f t="shared" si="368"/>
        <v>-9.6163023638872816E-2</v>
      </c>
      <c r="N1958" s="6">
        <f t="shared" si="369"/>
        <v>-0.15179984863998577</v>
      </c>
      <c r="O1958" s="2">
        <f t="shared" si="370"/>
        <v>0.25553599252103465</v>
      </c>
      <c r="P1958" s="7">
        <f t="shared" si="371"/>
        <v>0.12059266905578059</v>
      </c>
      <c r="Q1958" s="5">
        <v>-0.25493611717045805</v>
      </c>
      <c r="R1958" s="5">
        <v>-0.23001246494234964</v>
      </c>
      <c r="S1958" s="5">
        <v>-7.0394203801807442E-2</v>
      </c>
      <c r="T1958" s="5">
        <v>2.8723901526955434E-2</v>
      </c>
      <c r="U1958" s="5">
        <v>0.12191492676846369</v>
      </c>
      <c r="V1958" s="5">
        <v>-0.16148488625740101</v>
      </c>
      <c r="W1958" s="5">
        <v>-0.10695232159551274</v>
      </c>
      <c r="X1958" s="3">
        <v>-0.11167653474602682</v>
      </c>
      <c r="Y1958" s="3">
        <v>-0.28219227173574318</v>
      </c>
      <c r="Z1958" s="3">
        <v>2.622312246805765E-3</v>
      </c>
      <c r="AA1958" s="3">
        <v>-0.21162979121221559</v>
      </c>
      <c r="AB1958" s="3">
        <v>-0.10508569647865379</v>
      </c>
      <c r="AC1958" s="3">
        <v>-0.21600654409473358</v>
      </c>
      <c r="AD1958" s="3">
        <v>-0.13863041445933313</v>
      </c>
      <c r="AE1958" s="2">
        <v>0.27529136802742316</v>
      </c>
      <c r="AF1958" s="2">
        <v>0.24357588033655331</v>
      </c>
      <c r="AG1958" s="2">
        <v>0.24369897164225601</v>
      </c>
      <c r="AH1958" s="2">
        <v>8.9230289809909782E-2</v>
      </c>
      <c r="AI1958" s="2">
        <v>0.30990651293237775</v>
      </c>
      <c r="AJ1958" s="2">
        <v>4.2974446868183552E-2</v>
      </c>
      <c r="AK1958" s="2">
        <v>0.28423808039887793</v>
      </c>
      <c r="AL1958" s="2">
        <v>0.32810844499844183</v>
      </c>
      <c r="AM1958" s="2">
        <v>0.37947647242131521</v>
      </c>
      <c r="AN1958" s="2">
        <v>0.35885945777500783</v>
      </c>
      <c r="AO1958" s="4">
        <v>5.0853848550950626E-2</v>
      </c>
      <c r="AP1958" s="4">
        <v>-6.4350264880025376E-4</v>
      </c>
      <c r="AQ1958" s="4">
        <v>9.7999376752882533E-2</v>
      </c>
      <c r="AR1958" s="4">
        <v>0.18214708631972565</v>
      </c>
      <c r="AS1958" s="4">
        <v>0.13480056092240575</v>
      </c>
      <c r="AT1958" s="4">
        <v>6.7726706138984183E-2</v>
      </c>
      <c r="AU1958" s="4">
        <v>0.21655655967591123</v>
      </c>
      <c r="AV1958" s="4">
        <v>0.21530071673418502</v>
      </c>
    </row>
    <row r="1959" spans="1:48" x14ac:dyDescent="0.2">
      <c r="A1959" t="s">
        <v>8905</v>
      </c>
      <c r="B1959" t="s">
        <v>8906</v>
      </c>
      <c r="C1959" t="s">
        <v>12236</v>
      </c>
      <c r="D1959">
        <v>59.107999999999997</v>
      </c>
      <c r="E1959" s="13">
        <f t="shared" si="360"/>
        <v>-0.17203712772114141</v>
      </c>
      <c r="F1959" s="13">
        <f t="shared" si="361"/>
        <v>0.30044332346525399</v>
      </c>
      <c r="G1959" s="13">
        <f t="shared" si="362"/>
        <v>0.32796462516137648</v>
      </c>
      <c r="H1959" s="13">
        <f t="shared" si="363"/>
        <v>-8.2556159017050296E-2</v>
      </c>
      <c r="I1959" s="15">
        <f t="shared" si="364"/>
        <v>0.39312800746576559</v>
      </c>
      <c r="J1959" s="15">
        <f t="shared" si="365"/>
        <v>0.12191367404078964</v>
      </c>
      <c r="K1959" s="15">
        <f t="shared" si="366"/>
        <v>4.9057689323898791E-2</v>
      </c>
      <c r="L1959" s="15">
        <f t="shared" si="367"/>
        <v>0.61889701791631957</v>
      </c>
      <c r="M1959" s="8">
        <f t="shared" si="368"/>
        <v>3.0979833503984314E-2</v>
      </c>
      <c r="N1959" s="6">
        <f t="shared" si="369"/>
        <v>0.1410572942171571</v>
      </c>
      <c r="O1959" s="2">
        <f t="shared" si="370"/>
        <v>0.11353599252103461</v>
      </c>
      <c r="P1959" s="7">
        <f t="shared" si="371"/>
        <v>-0.18690733094421938</v>
      </c>
      <c r="Q1959" s="5">
        <v>0.20506388282954194</v>
      </c>
      <c r="R1959" s="5">
        <v>0.13998753505765035</v>
      </c>
      <c r="S1959" s="5">
        <v>0.12960579619819257</v>
      </c>
      <c r="T1959" s="5">
        <v>-0.10127609847304457</v>
      </c>
      <c r="U1959" s="5">
        <v>-0.29808507323153632</v>
      </c>
      <c r="V1959" s="5">
        <v>0.158515113742599</v>
      </c>
      <c r="W1959" s="5">
        <v>-1.6952321595512743E-2</v>
      </c>
      <c r="X1959" s="3">
        <v>-0.10167653474602681</v>
      </c>
      <c r="Y1959" s="3">
        <v>0.4478077282642568</v>
      </c>
      <c r="Z1959" s="3">
        <v>-0.29737768775319423</v>
      </c>
      <c r="AA1959" s="3">
        <v>6.8370208787784409E-2</v>
      </c>
      <c r="AB1959" s="3">
        <v>0.15491430352134622</v>
      </c>
      <c r="AC1959" s="3">
        <v>0.37399345590526645</v>
      </c>
      <c r="AD1959" s="3">
        <v>0.34136958554066693</v>
      </c>
      <c r="AE1959" s="2">
        <v>0.5852913680274231</v>
      </c>
      <c r="AF1959" s="2">
        <v>-0.40642411966344671</v>
      </c>
      <c r="AG1959" s="2">
        <v>0.58369897164225604</v>
      </c>
      <c r="AH1959" s="2">
        <v>-0.17076971019009024</v>
      </c>
      <c r="AI1959" s="2">
        <v>-0.12009348706762224</v>
      </c>
      <c r="AJ1959" s="2">
        <v>0.91297444686818352</v>
      </c>
      <c r="AK1959" s="2">
        <v>0.41423808039887794</v>
      </c>
      <c r="AL1959" s="2">
        <v>-0.15189155500155818</v>
      </c>
      <c r="AM1959" s="2">
        <v>-0.1705235275786848</v>
      </c>
      <c r="AN1959" s="2">
        <v>-0.34114054222499218</v>
      </c>
      <c r="AO1959" s="4">
        <v>-0.3791461514490494</v>
      </c>
      <c r="AP1959" s="4">
        <v>0.48935649735119974</v>
      </c>
      <c r="AQ1959" s="4">
        <v>-0.44200062324711742</v>
      </c>
      <c r="AR1959" s="4">
        <v>-0.34785291368027438</v>
      </c>
      <c r="AS1959" s="4">
        <v>-0.14519943907759428</v>
      </c>
      <c r="AT1959" s="4">
        <v>-0.10227329386101582</v>
      </c>
      <c r="AU1959" s="4">
        <v>-0.47344344032408875</v>
      </c>
      <c r="AV1959" s="4">
        <v>-9.4699283265814976E-2</v>
      </c>
    </row>
    <row r="1960" spans="1:48" x14ac:dyDescent="0.2">
      <c r="A1960" t="s">
        <v>10742</v>
      </c>
      <c r="B1960" t="s">
        <v>10743</v>
      </c>
      <c r="C1960" t="s">
        <v>16944</v>
      </c>
      <c r="D1960">
        <v>48.302</v>
      </c>
      <c r="E1960" s="13">
        <f t="shared" si="360"/>
        <v>-0.3591799848639986</v>
      </c>
      <c r="F1960" s="13">
        <f t="shared" si="361"/>
        <v>-3.230667653474599E-2</v>
      </c>
      <c r="G1960" s="13">
        <f t="shared" si="362"/>
        <v>0.27064319658994795</v>
      </c>
      <c r="H1960" s="13">
        <f t="shared" si="363"/>
        <v>0.33715812669723538</v>
      </c>
      <c r="I1960" s="15">
        <f t="shared" si="364"/>
        <v>0.39355456562371716</v>
      </c>
      <c r="J1960" s="15">
        <f t="shared" si="365"/>
        <v>0.79691018650549839</v>
      </c>
      <c r="K1960" s="15">
        <f t="shared" si="366"/>
        <v>2.3915366216174593E-2</v>
      </c>
      <c r="L1960" s="15">
        <f t="shared" si="367"/>
        <v>2.2852001098036217E-3</v>
      </c>
      <c r="M1960" s="8">
        <f t="shared" si="368"/>
        <v>0.19669411921827001</v>
      </c>
      <c r="N1960" s="6">
        <f t="shared" si="369"/>
        <v>0.16248586564572856</v>
      </c>
      <c r="O1960" s="2">
        <f t="shared" si="370"/>
        <v>-0.14046400747896537</v>
      </c>
      <c r="P1960" s="7">
        <f t="shared" si="371"/>
        <v>-0.10815733094421938</v>
      </c>
      <c r="Q1960" s="5">
        <v>0.26506388282954196</v>
      </c>
      <c r="R1960" s="5">
        <v>0.12998753505765034</v>
      </c>
      <c r="S1960" s="5">
        <v>0.20960579619819256</v>
      </c>
      <c r="T1960" s="5">
        <v>0.17872390152695541</v>
      </c>
      <c r="U1960" s="5">
        <v>0.22191492676846367</v>
      </c>
      <c r="V1960" s="5">
        <v>0.18851511374259899</v>
      </c>
      <c r="W1960" s="5">
        <v>0.18304767840448727</v>
      </c>
      <c r="X1960" s="3">
        <v>-1.6765347460268032E-3</v>
      </c>
      <c r="Y1960" s="3">
        <v>0.14780772826425681</v>
      </c>
      <c r="Z1960" s="3">
        <v>0.11262231224680576</v>
      </c>
      <c r="AA1960" s="3">
        <v>0.22837020878778441</v>
      </c>
      <c r="AB1960" s="3">
        <v>0.16491430352134623</v>
      </c>
      <c r="AC1960" s="3">
        <v>0.28399345590526648</v>
      </c>
      <c r="AD1960" s="3">
        <v>0.20136958554066689</v>
      </c>
      <c r="AE1960" s="2">
        <v>-0.39470863197257688</v>
      </c>
      <c r="AF1960" s="2">
        <v>-0.59642411966344666</v>
      </c>
      <c r="AG1960" s="2">
        <v>-4.6301028357743995E-2</v>
      </c>
      <c r="AH1960" s="2">
        <v>-0.47076971019009023</v>
      </c>
      <c r="AI1960" s="2">
        <v>-2.0093487067622252E-2</v>
      </c>
      <c r="AJ1960" s="2">
        <v>-6.7025553131816462E-2</v>
      </c>
      <c r="AK1960" s="2">
        <v>-6.5761919601122071E-2</v>
      </c>
      <c r="AL1960" s="2">
        <v>3.8108444998441827E-2</v>
      </c>
      <c r="AM1960" s="2">
        <v>0.18947647242131521</v>
      </c>
      <c r="AN1960" s="2">
        <v>2.8859457775007813E-2</v>
      </c>
      <c r="AO1960" s="4">
        <v>-0.27914615144904936</v>
      </c>
      <c r="AP1960" s="4">
        <v>-0.18064350264880025</v>
      </c>
      <c r="AQ1960" s="4">
        <v>-0.19200062324711747</v>
      </c>
      <c r="AR1960" s="4">
        <v>-6.7852913680274352E-2</v>
      </c>
      <c r="AS1960" s="4">
        <v>0.13480056092240575</v>
      </c>
      <c r="AT1960" s="4">
        <v>8.7726706138984187E-2</v>
      </c>
      <c r="AU1960" s="4">
        <v>-0.59344344032408869</v>
      </c>
      <c r="AV1960" s="4">
        <v>0.22530071673418503</v>
      </c>
    </row>
    <row r="1961" spans="1:48" x14ac:dyDescent="0.2">
      <c r="A1961" t="s">
        <v>6921</v>
      </c>
      <c r="B1961" t="s">
        <v>6922</v>
      </c>
      <c r="C1961" t="s">
        <v>15427</v>
      </c>
      <c r="D1961">
        <v>35.774999999999999</v>
      </c>
      <c r="E1961" s="13">
        <f t="shared" si="360"/>
        <v>5.653430085028717E-2</v>
      </c>
      <c r="F1961" s="13">
        <f t="shared" si="361"/>
        <v>-1.5056676534745975E-2</v>
      </c>
      <c r="G1961" s="13">
        <f t="shared" si="362"/>
        <v>-6.239251769576637E-2</v>
      </c>
      <c r="H1961" s="13">
        <f t="shared" si="363"/>
        <v>-2.7044473133602722E-4</v>
      </c>
      <c r="I1961" s="15">
        <f t="shared" si="364"/>
        <v>0.39363668837527666</v>
      </c>
      <c r="J1961" s="15">
        <f t="shared" si="365"/>
        <v>0.85660548909912171</v>
      </c>
      <c r="K1961" s="15">
        <f t="shared" si="366"/>
        <v>0.45622018621377836</v>
      </c>
      <c r="L1961" s="15">
        <f t="shared" si="367"/>
        <v>0.9961058076268301</v>
      </c>
      <c r="M1961" s="8">
        <f t="shared" si="368"/>
        <v>-4.7344522103014031E-3</v>
      </c>
      <c r="N1961" s="6">
        <f t="shared" si="369"/>
        <v>-5.1799848639985768E-2</v>
      </c>
      <c r="O1961" s="2">
        <f t="shared" si="370"/>
        <v>-4.4640074789653759E-3</v>
      </c>
      <c r="P1961" s="7">
        <f t="shared" si="371"/>
        <v>1.0592669055780598E-2</v>
      </c>
      <c r="Q1961" s="5">
        <v>5.0638828295419269E-3</v>
      </c>
      <c r="R1961" s="5">
        <v>-7.0012464942349653E-2</v>
      </c>
      <c r="S1961" s="5">
        <v>-6.0394203801807454E-2</v>
      </c>
      <c r="T1961" s="5">
        <v>-6.1276098473044563E-2</v>
      </c>
      <c r="U1961" s="5">
        <v>-7.8085073231536323E-2</v>
      </c>
      <c r="V1961" s="5">
        <v>-1.4848862574010236E-3</v>
      </c>
      <c r="W1961" s="5">
        <v>0.23304767840448726</v>
      </c>
      <c r="X1961" s="3">
        <v>0.1083234652539732</v>
      </c>
      <c r="Y1961" s="3">
        <v>-2.2192271735743199E-2</v>
      </c>
      <c r="Z1961" s="3">
        <v>-9.7377687753194234E-2</v>
      </c>
      <c r="AA1961" s="3">
        <v>-7.1629791212215591E-2</v>
      </c>
      <c r="AB1961" s="3">
        <v>-5.0856964786537857E-3</v>
      </c>
      <c r="AC1961" s="3">
        <v>-0.13600654409473359</v>
      </c>
      <c r="AD1961" s="3">
        <v>-0.13863041445933313</v>
      </c>
      <c r="AE1961" s="2">
        <v>5.2913680274231101E-3</v>
      </c>
      <c r="AF1961" s="2">
        <v>-7.6424119663446699E-2</v>
      </c>
      <c r="AG1961" s="2">
        <v>-6.6301028357743999E-2</v>
      </c>
      <c r="AH1961" s="2">
        <v>3.923028980990978E-2</v>
      </c>
      <c r="AI1961" s="2">
        <v>0.23990651293237775</v>
      </c>
      <c r="AJ1961" s="2">
        <v>-1.7025553131816445E-2</v>
      </c>
      <c r="AK1961" s="2">
        <v>-7.576191960112208E-2</v>
      </c>
      <c r="AL1961" s="2">
        <v>-1.8915550015581734E-3</v>
      </c>
      <c r="AM1961" s="2">
        <v>-0.1705235275786848</v>
      </c>
      <c r="AN1961" s="2">
        <v>7.8859457775007816E-2</v>
      </c>
      <c r="AO1961" s="4">
        <v>-0.20914615144904936</v>
      </c>
      <c r="AP1961" s="4">
        <v>0.21935649735119975</v>
      </c>
      <c r="AQ1961" s="4">
        <v>0.22799937675288254</v>
      </c>
      <c r="AR1961" s="4">
        <v>-0.14785291368027437</v>
      </c>
      <c r="AS1961" s="4">
        <v>0.17480056092240573</v>
      </c>
      <c r="AT1961" s="4">
        <v>7.7267061389841851E-3</v>
      </c>
      <c r="AU1961" s="4">
        <v>-0.30344344032408876</v>
      </c>
      <c r="AV1961" s="4">
        <v>0.11530071673418504</v>
      </c>
    </row>
    <row r="1962" spans="1:48" x14ac:dyDescent="0.2">
      <c r="A1962" t="s">
        <v>3231</v>
      </c>
      <c r="B1962" t="s">
        <v>3232</v>
      </c>
      <c r="C1962" t="s">
        <v>13911</v>
      </c>
      <c r="D1962">
        <v>38.901000000000003</v>
      </c>
      <c r="E1962" s="13">
        <f t="shared" si="360"/>
        <v>0.26510572942171573</v>
      </c>
      <c r="F1962" s="13">
        <f t="shared" si="361"/>
        <v>0.24319332346525402</v>
      </c>
      <c r="G1962" s="13">
        <f t="shared" si="362"/>
        <v>-0.28971394626719493</v>
      </c>
      <c r="H1962" s="13">
        <f t="shared" si="363"/>
        <v>-0.43727044473133603</v>
      </c>
      <c r="I1962" s="15">
        <f t="shared" si="364"/>
        <v>0.39387861768346732</v>
      </c>
      <c r="J1962" s="15">
        <f t="shared" si="365"/>
        <v>2.9462053871636903E-2</v>
      </c>
      <c r="K1962" s="15">
        <f t="shared" si="366"/>
        <v>2.0145323748747071E-2</v>
      </c>
      <c r="L1962" s="15">
        <f t="shared" si="367"/>
        <v>7.095911933352729E-4</v>
      </c>
      <c r="M1962" s="8">
        <f t="shared" si="368"/>
        <v>-8.4734452210301389E-2</v>
      </c>
      <c r="N1962" s="6">
        <f t="shared" si="369"/>
        <v>-0.18037127721141433</v>
      </c>
      <c r="O1962" s="2">
        <f t="shared" si="370"/>
        <v>0.35253599252103462</v>
      </c>
      <c r="P1962" s="7">
        <f t="shared" si="371"/>
        <v>0.10934266905578059</v>
      </c>
      <c r="Q1962" s="5">
        <v>-5.4936117170458071E-2</v>
      </c>
      <c r="R1962" s="5">
        <v>0.21998753505765034</v>
      </c>
      <c r="S1962" s="5">
        <v>-0.44039420380180744</v>
      </c>
      <c r="T1962" s="5">
        <v>-0.10127609847304457</v>
      </c>
      <c r="U1962" s="5">
        <v>-0.19808507323153632</v>
      </c>
      <c r="V1962" s="5">
        <v>-2.1484886257401026E-2</v>
      </c>
      <c r="W1962" s="5">
        <v>3.0476784044872578E-3</v>
      </c>
      <c r="X1962" s="3">
        <v>-0.2216765347460268</v>
      </c>
      <c r="Y1962" s="3">
        <v>-1.21922717357432E-2</v>
      </c>
      <c r="Z1962" s="3">
        <v>-0.46737768775319422</v>
      </c>
      <c r="AA1962" s="3">
        <v>-0.10162979121221559</v>
      </c>
      <c r="AB1962" s="3">
        <v>-0.32508569647865382</v>
      </c>
      <c r="AC1962" s="3">
        <v>0.13399345590526643</v>
      </c>
      <c r="AD1962" s="3">
        <v>-0.26863041445933311</v>
      </c>
      <c r="AE1962" s="2">
        <v>0.29529136802742312</v>
      </c>
      <c r="AF1962" s="2">
        <v>4.3575880336553297E-2</v>
      </c>
      <c r="AG1962" s="2">
        <v>0.73369897164225606</v>
      </c>
      <c r="AH1962" s="2">
        <v>0.3092302898099098</v>
      </c>
      <c r="AI1962" s="2">
        <v>0.11990651293237775</v>
      </c>
      <c r="AJ1962" s="2">
        <v>0.39297444686818356</v>
      </c>
      <c r="AK1962" s="2">
        <v>0.50423808039887785</v>
      </c>
      <c r="AL1962" s="2">
        <v>0.51810844499844189</v>
      </c>
      <c r="AM1962" s="2">
        <v>0.34947647242131519</v>
      </c>
      <c r="AN1962" s="2">
        <v>0.2588594577750078</v>
      </c>
      <c r="AO1962" s="4">
        <v>-9.1461514490493723E-3</v>
      </c>
      <c r="AP1962" s="4">
        <v>4.9356497351199749E-2</v>
      </c>
      <c r="AQ1962" s="4">
        <v>-0.12200062324711747</v>
      </c>
      <c r="AR1962" s="4">
        <v>-2.7852913680274358E-2</v>
      </c>
      <c r="AS1962" s="4">
        <v>-7.5199439077594257E-2</v>
      </c>
      <c r="AT1962" s="4">
        <v>0.46772670613898415</v>
      </c>
      <c r="AU1962" s="4">
        <v>0.39655655967591125</v>
      </c>
      <c r="AV1962" s="4">
        <v>0.19530071673418503</v>
      </c>
    </row>
    <row r="1963" spans="1:48" x14ac:dyDescent="0.2">
      <c r="A1963" t="s">
        <v>1272</v>
      </c>
      <c r="B1963" t="s">
        <v>1273</v>
      </c>
      <c r="C1963" t="s">
        <v>12250</v>
      </c>
      <c r="D1963">
        <v>91.474999999999994</v>
      </c>
      <c r="E1963" s="13">
        <f t="shared" si="360"/>
        <v>2.2485865645728749E-3</v>
      </c>
      <c r="F1963" s="13">
        <f t="shared" si="361"/>
        <v>-9.8806676534745952E-2</v>
      </c>
      <c r="G1963" s="13">
        <f t="shared" si="362"/>
        <v>-8.4713946267194917E-2</v>
      </c>
      <c r="H1963" s="13">
        <f t="shared" si="363"/>
        <v>-2.7413301874193184E-2</v>
      </c>
      <c r="I1963" s="15">
        <f t="shared" si="364"/>
        <v>0.39391010597598908</v>
      </c>
      <c r="J1963" s="15">
        <f t="shared" si="365"/>
        <v>0.12663784284502344</v>
      </c>
      <c r="K1963" s="15">
        <f t="shared" si="366"/>
        <v>0.15843536917955656</v>
      </c>
      <c r="L1963" s="15">
        <f t="shared" si="367"/>
        <v>0.60911156786424314</v>
      </c>
      <c r="M1963" s="8">
        <f t="shared" si="368"/>
        <v>-2.1877309353158549E-2</v>
      </c>
      <c r="N1963" s="6">
        <f t="shared" si="369"/>
        <v>1.9628722788585674E-2</v>
      </c>
      <c r="O1963" s="2">
        <f t="shared" si="370"/>
        <v>5.5359925210346338E-3</v>
      </c>
      <c r="P1963" s="7">
        <f t="shared" si="371"/>
        <v>0.10434266905578059</v>
      </c>
      <c r="Q1963" s="5">
        <v>9.5063882829541924E-2</v>
      </c>
      <c r="R1963" s="5">
        <v>-7.0012464942349653E-2</v>
      </c>
      <c r="S1963" s="5">
        <v>-1.0394203801807451E-2</v>
      </c>
      <c r="T1963" s="5">
        <v>-0.16127609847304458</v>
      </c>
      <c r="U1963" s="5">
        <v>3.1914926768463685E-2</v>
      </c>
      <c r="V1963" s="5">
        <v>6.8515113742598971E-2</v>
      </c>
      <c r="W1963" s="5">
        <v>-0.10695232159551274</v>
      </c>
      <c r="X1963" s="3">
        <v>-2.1676534746026807E-2</v>
      </c>
      <c r="Y1963" s="3">
        <v>0.12780772826425679</v>
      </c>
      <c r="Z1963" s="3">
        <v>4.2622312246805766E-2</v>
      </c>
      <c r="AA1963" s="3">
        <v>-7.1629791212215591E-2</v>
      </c>
      <c r="AB1963" s="3">
        <v>-3.5085696478653783E-2</v>
      </c>
      <c r="AC1963" s="3">
        <v>0.12399345590526643</v>
      </c>
      <c r="AD1963" s="3">
        <v>-2.863041445933312E-2</v>
      </c>
      <c r="AE1963" s="2">
        <v>0.11529136802742312</v>
      </c>
      <c r="AF1963" s="2">
        <v>0.16357588033655329</v>
      </c>
      <c r="AG1963" s="2">
        <v>-0.11630102835774399</v>
      </c>
      <c r="AH1963" s="2">
        <v>-1.0769710190090223E-2</v>
      </c>
      <c r="AI1963" s="2">
        <v>0.15990651293237776</v>
      </c>
      <c r="AJ1963" s="2">
        <v>-7.0255531318164505E-3</v>
      </c>
      <c r="AK1963" s="2">
        <v>-0.17576191960112206</v>
      </c>
      <c r="AL1963" s="2">
        <v>1.8108444998441831E-2</v>
      </c>
      <c r="AM1963" s="2">
        <v>-0.1405235275786848</v>
      </c>
      <c r="AN1963" s="2">
        <v>4.8859457775007817E-2</v>
      </c>
      <c r="AO1963" s="4">
        <v>0.11085384855095062</v>
      </c>
      <c r="AP1963" s="4">
        <v>3.9356497351199754E-2</v>
      </c>
      <c r="AQ1963" s="4">
        <v>0.34799937675288256</v>
      </c>
      <c r="AR1963" s="4">
        <v>0.21214708631972568</v>
      </c>
      <c r="AS1963" s="4">
        <v>0.17480056092240573</v>
      </c>
      <c r="AT1963" s="4">
        <v>-1.2273293861015819E-2</v>
      </c>
      <c r="AU1963" s="4">
        <v>6.5565596759112332E-3</v>
      </c>
      <c r="AV1963" s="4">
        <v>-4.4699283265814967E-2</v>
      </c>
    </row>
    <row r="1964" spans="1:48" x14ac:dyDescent="0.2">
      <c r="A1964" t="s">
        <v>5368</v>
      </c>
      <c r="B1964" t="s">
        <v>5369</v>
      </c>
      <c r="C1964" t="s">
        <v>14796</v>
      </c>
      <c r="D1964">
        <v>165.273</v>
      </c>
      <c r="E1964" s="13">
        <f t="shared" si="360"/>
        <v>-0.28917998486399854</v>
      </c>
      <c r="F1964" s="13">
        <f t="shared" si="361"/>
        <v>1.0693323465254034E-2</v>
      </c>
      <c r="G1964" s="13">
        <f t="shared" si="362"/>
        <v>0.20635748230423367</v>
      </c>
      <c r="H1964" s="13">
        <f t="shared" si="363"/>
        <v>0.16844384098294968</v>
      </c>
      <c r="I1964" s="15">
        <f t="shared" si="364"/>
        <v>0.39417729186925909</v>
      </c>
      <c r="J1964" s="15">
        <f t="shared" si="365"/>
        <v>0.79085267407042981</v>
      </c>
      <c r="K1964" s="15">
        <f t="shared" si="366"/>
        <v>2.0474178762453602E-4</v>
      </c>
      <c r="L1964" s="15">
        <f t="shared" si="367"/>
        <v>5.2076625214851761E-5</v>
      </c>
      <c r="M1964" s="8">
        <f t="shared" si="368"/>
        <v>0.13097983350398432</v>
      </c>
      <c r="N1964" s="6">
        <f t="shared" si="369"/>
        <v>0.15820015136001425</v>
      </c>
      <c r="O1964" s="2">
        <f t="shared" si="370"/>
        <v>-3.7464007478965375E-2</v>
      </c>
      <c r="P1964" s="7">
        <f t="shared" si="371"/>
        <v>-4.8157330944219409E-2</v>
      </c>
      <c r="Q1964" s="5">
        <v>0.15506388282954192</v>
      </c>
      <c r="R1964" s="5">
        <v>0.20998753505765036</v>
      </c>
      <c r="S1964" s="5">
        <v>0.12960579619819257</v>
      </c>
      <c r="T1964" s="5">
        <v>5.8723901526955433E-2</v>
      </c>
      <c r="U1964" s="5">
        <v>0.14191492676846368</v>
      </c>
      <c r="V1964" s="5">
        <v>7.851511374259898E-2</v>
      </c>
      <c r="W1964" s="5">
        <v>0.14304767840448726</v>
      </c>
      <c r="X1964" s="3">
        <v>0.13832346525397321</v>
      </c>
      <c r="Y1964" s="3">
        <v>8.7807728264256799E-2</v>
      </c>
      <c r="Z1964" s="3">
        <v>8.262231224680576E-2</v>
      </c>
      <c r="AA1964" s="3">
        <v>0.25837020878778438</v>
      </c>
      <c r="AB1964" s="3">
        <v>0.21491430352134622</v>
      </c>
      <c r="AC1964" s="3">
        <v>0.17399345590526644</v>
      </c>
      <c r="AD1964" s="3">
        <v>0.15136958554066687</v>
      </c>
      <c r="AE1964" s="2">
        <v>-6.4708631972576869E-2</v>
      </c>
      <c r="AF1964" s="2">
        <v>-2.642411966344671E-2</v>
      </c>
      <c r="AG1964" s="2">
        <v>-0.10630102835774401</v>
      </c>
      <c r="AH1964" s="2">
        <v>-0.10076971019009022</v>
      </c>
      <c r="AI1964" s="2">
        <v>7.9906512932377757E-2</v>
      </c>
      <c r="AJ1964" s="2">
        <v>1.2974446868183553E-2</v>
      </c>
      <c r="AK1964" s="2">
        <v>6.4238080398877934E-2</v>
      </c>
      <c r="AL1964" s="2">
        <v>-0.15189155500155818</v>
      </c>
      <c r="AM1964" s="2">
        <v>-5.0523527578684786E-2</v>
      </c>
      <c r="AN1964" s="2">
        <v>-3.1140542224992192E-2</v>
      </c>
      <c r="AO1964" s="4">
        <v>-8.9146151449049388E-2</v>
      </c>
      <c r="AP1964" s="4">
        <v>2.9356497351199752E-2</v>
      </c>
      <c r="AQ1964" s="4">
        <v>1.7999376752882542E-2</v>
      </c>
      <c r="AR1964" s="4">
        <v>4.2147086319725649E-2</v>
      </c>
      <c r="AS1964" s="4">
        <v>3.4800560922405743E-2</v>
      </c>
      <c r="AT1964" s="4">
        <v>-9.2273293861015807E-2</v>
      </c>
      <c r="AU1964" s="4">
        <v>-0.18344344032408877</v>
      </c>
      <c r="AV1964" s="4">
        <v>-0.14469928326581497</v>
      </c>
    </row>
    <row r="1965" spans="1:48" x14ac:dyDescent="0.2">
      <c r="A1965" t="s">
        <v>3130</v>
      </c>
      <c r="B1965" t="s">
        <v>3131</v>
      </c>
      <c r="C1965" t="s">
        <v>13865</v>
      </c>
      <c r="D1965">
        <v>22.25</v>
      </c>
      <c r="E1965" s="13">
        <f t="shared" si="360"/>
        <v>-0.26775141343542713</v>
      </c>
      <c r="F1965" s="13">
        <f t="shared" si="361"/>
        <v>-0.11330667653474595</v>
      </c>
      <c r="G1965" s="13">
        <f t="shared" si="362"/>
        <v>0.19064319658994794</v>
      </c>
      <c r="H1965" s="13">
        <f t="shared" si="363"/>
        <v>0.36672955526866402</v>
      </c>
      <c r="I1965" s="15">
        <f t="shared" si="364"/>
        <v>0.394537760813228</v>
      </c>
      <c r="J1965" s="15">
        <f t="shared" si="365"/>
        <v>0.22398692767508324</v>
      </c>
      <c r="K1965" s="15">
        <f t="shared" si="366"/>
        <v>1.8686223038233276E-2</v>
      </c>
      <c r="L1965" s="15">
        <f t="shared" si="367"/>
        <v>9.7300558269869733E-4</v>
      </c>
      <c r="M1965" s="8">
        <f t="shared" si="368"/>
        <v>0.16526554778969862</v>
      </c>
      <c r="N1965" s="6">
        <f t="shared" si="369"/>
        <v>0.10248586564572852</v>
      </c>
      <c r="O1965" s="2">
        <f t="shared" si="370"/>
        <v>-0.20146400747896537</v>
      </c>
      <c r="P1965" s="7">
        <f t="shared" si="371"/>
        <v>-8.8157330944219417E-2</v>
      </c>
      <c r="Q1965" s="5">
        <v>7.5063882829541934E-2</v>
      </c>
      <c r="R1965" s="5">
        <v>0.19998753505765035</v>
      </c>
      <c r="S1965" s="5">
        <v>6.9605796198192543E-2</v>
      </c>
      <c r="T1965" s="5">
        <v>0.20872390152695541</v>
      </c>
      <c r="U1965" s="5">
        <v>0.27191492676846368</v>
      </c>
      <c r="V1965" s="5">
        <v>-4.1484886257401023E-2</v>
      </c>
      <c r="W1965" s="5">
        <v>0.37304767840448722</v>
      </c>
      <c r="X1965" s="3">
        <v>0.25832346525397321</v>
      </c>
      <c r="Y1965" s="3">
        <v>-3.2192271735743197E-2</v>
      </c>
      <c r="Z1965" s="3">
        <v>0.22262231224680579</v>
      </c>
      <c r="AA1965" s="3">
        <v>4.8370208787784405E-2</v>
      </c>
      <c r="AB1965" s="3">
        <v>0.10491430352134622</v>
      </c>
      <c r="AC1965" s="3">
        <v>-6.6006544094733569E-2</v>
      </c>
      <c r="AD1965" s="3">
        <v>0.18136958554066687</v>
      </c>
      <c r="AE1965" s="2">
        <v>-0.68470863197257681</v>
      </c>
      <c r="AF1965" s="2">
        <v>-0.45642411966344665</v>
      </c>
      <c r="AG1965" s="2">
        <v>-0.22630102835774396</v>
      </c>
      <c r="AH1965" s="2">
        <v>3.923028980990978E-2</v>
      </c>
      <c r="AI1965" s="2">
        <v>-1.009348706762225E-2</v>
      </c>
      <c r="AJ1965" s="2">
        <v>-8.7025553131816452E-2</v>
      </c>
      <c r="AK1965" s="2">
        <v>-5.761919601122073E-3</v>
      </c>
      <c r="AL1965" s="2">
        <v>-8.1891555001558175E-2</v>
      </c>
      <c r="AM1965" s="2">
        <v>-0.30052352757868478</v>
      </c>
      <c r="AN1965" s="2">
        <v>-0.20114054222499217</v>
      </c>
      <c r="AO1965" s="4">
        <v>-9.1461514490493723E-3</v>
      </c>
      <c r="AP1965" s="4">
        <v>-7.064350264880026E-2</v>
      </c>
      <c r="AQ1965" s="4">
        <v>-2.2000623247117455E-2</v>
      </c>
      <c r="AR1965" s="4">
        <v>2.2147086319725649E-2</v>
      </c>
      <c r="AS1965" s="4">
        <v>-5.1994390775942541E-3</v>
      </c>
      <c r="AT1965" s="4">
        <v>-0.15227329386101579</v>
      </c>
      <c r="AU1965" s="4">
        <v>-0.43344344032408882</v>
      </c>
      <c r="AV1965" s="4">
        <v>-3.4699283265814972E-2</v>
      </c>
    </row>
    <row r="1966" spans="1:48" x14ac:dyDescent="0.2">
      <c r="A1966" t="s">
        <v>8769</v>
      </c>
      <c r="B1966" t="s">
        <v>8770</v>
      </c>
      <c r="C1966" t="s">
        <v>16173</v>
      </c>
      <c r="D1966">
        <v>49.863999999999997</v>
      </c>
      <c r="E1966" s="13">
        <f t="shared" si="360"/>
        <v>-0.21917998486399853</v>
      </c>
      <c r="F1966" s="13">
        <f t="shared" si="361"/>
        <v>3.9693323465254039E-2</v>
      </c>
      <c r="G1966" s="13">
        <f t="shared" si="362"/>
        <v>0.13850033944709078</v>
      </c>
      <c r="H1966" s="13">
        <f t="shared" si="363"/>
        <v>0.12730098384009253</v>
      </c>
      <c r="I1966" s="15">
        <f t="shared" si="364"/>
        <v>0.39460307800904204</v>
      </c>
      <c r="J1966" s="15">
        <f t="shared" si="365"/>
        <v>0.30655252785512599</v>
      </c>
      <c r="K1966" s="15">
        <f t="shared" si="366"/>
        <v>1.7165560656034798E-3</v>
      </c>
      <c r="L1966" s="15">
        <f t="shared" si="367"/>
        <v>2.5046361878198558E-3</v>
      </c>
      <c r="M1966" s="8">
        <f t="shared" si="368"/>
        <v>0.12383697636112716</v>
      </c>
      <c r="N1966" s="6">
        <f t="shared" si="369"/>
        <v>9.5343008502871376E-2</v>
      </c>
      <c r="O1966" s="2">
        <f t="shared" si="370"/>
        <v>-3.4640074789653646E-3</v>
      </c>
      <c r="P1966" s="7">
        <f t="shared" si="371"/>
        <v>-4.3157330944219405E-2</v>
      </c>
      <c r="Q1966" s="5">
        <v>4.5063882829541928E-2</v>
      </c>
      <c r="R1966" s="5">
        <v>0.17998753505765036</v>
      </c>
      <c r="S1966" s="5">
        <v>0.13960579619819255</v>
      </c>
      <c r="T1966" s="5">
        <v>5.8723901526955433E-2</v>
      </c>
      <c r="U1966" s="5">
        <v>8.1914926768463681E-2</v>
      </c>
      <c r="V1966" s="5">
        <v>0.14851511374259899</v>
      </c>
      <c r="W1966" s="5">
        <v>0.21304767840448727</v>
      </c>
      <c r="X1966" s="3">
        <v>5.8323465253973195E-2</v>
      </c>
      <c r="Y1966" s="3">
        <v>7.7807728264256804E-2</v>
      </c>
      <c r="Z1966" s="3">
        <v>4.2622312246805766E-2</v>
      </c>
      <c r="AA1966" s="3">
        <v>0.19837020878778441</v>
      </c>
      <c r="AB1966" s="3">
        <v>0.13491430352134623</v>
      </c>
      <c r="AC1966" s="3">
        <v>4.3993455905266432E-2</v>
      </c>
      <c r="AD1966" s="3">
        <v>0.11136958554066688</v>
      </c>
      <c r="AE1966" s="2">
        <v>-0.14470863197257686</v>
      </c>
      <c r="AF1966" s="2">
        <v>-7.6424119663446699E-2</v>
      </c>
      <c r="AG1966" s="2">
        <v>-3.6301028357744E-2</v>
      </c>
      <c r="AH1966" s="2">
        <v>-8.076971019009023E-2</v>
      </c>
      <c r="AI1966" s="2">
        <v>9.9906512932377761E-2</v>
      </c>
      <c r="AJ1966" s="2">
        <v>6.2974446868183556E-2</v>
      </c>
      <c r="AK1966" s="2">
        <v>8.4238080398877924E-2</v>
      </c>
      <c r="AL1966" s="2">
        <v>1.8108444998441831E-2</v>
      </c>
      <c r="AM1966" s="2">
        <v>4.9476472421315212E-2</v>
      </c>
      <c r="AN1966" s="2">
        <v>-1.1140542224992188E-2</v>
      </c>
      <c r="AO1966" s="4">
        <v>-4.914615144904938E-2</v>
      </c>
      <c r="AP1966" s="4">
        <v>-7.064350264880026E-2</v>
      </c>
      <c r="AQ1966" s="4">
        <v>-7.2000623247117451E-2</v>
      </c>
      <c r="AR1966" s="4">
        <v>-2.7852913680274358E-2</v>
      </c>
      <c r="AS1966" s="4">
        <v>1.4800560922405745E-2</v>
      </c>
      <c r="AT1966" s="4">
        <v>9.7726706138984182E-2</v>
      </c>
      <c r="AU1966" s="4">
        <v>-0.17344344032408876</v>
      </c>
      <c r="AV1966" s="4">
        <v>-6.4699283265814977E-2</v>
      </c>
    </row>
    <row r="1967" spans="1:48" x14ac:dyDescent="0.2">
      <c r="A1967" t="s">
        <v>8507</v>
      </c>
      <c r="B1967" t="s">
        <v>8508</v>
      </c>
      <c r="C1967" t="s">
        <v>16061</v>
      </c>
      <c r="D1967">
        <v>35.036000000000001</v>
      </c>
      <c r="E1967" s="13">
        <f t="shared" si="360"/>
        <v>-6.346569914971284E-2</v>
      </c>
      <c r="F1967" s="13">
        <f t="shared" si="361"/>
        <v>0.17119332346525401</v>
      </c>
      <c r="G1967" s="13">
        <f t="shared" si="362"/>
        <v>0.24600033944709077</v>
      </c>
      <c r="H1967" s="13">
        <f t="shared" si="363"/>
        <v>7.5866981258068253E-3</v>
      </c>
      <c r="I1967" s="15">
        <f t="shared" si="364"/>
        <v>0.39471132096799477</v>
      </c>
      <c r="J1967" s="15">
        <f t="shared" si="365"/>
        <v>0.29822565735182105</v>
      </c>
      <c r="K1967" s="15">
        <f t="shared" si="366"/>
        <v>7.67051106396925E-2</v>
      </c>
      <c r="L1967" s="15">
        <f t="shared" si="367"/>
        <v>0.95195476410089874</v>
      </c>
      <c r="M1967" s="8">
        <f t="shared" si="368"/>
        <v>-1.8773093531585436E-3</v>
      </c>
      <c r="N1967" s="6">
        <f t="shared" si="369"/>
        <v>6.5343008502871378E-2</v>
      </c>
      <c r="O1967" s="2">
        <f t="shared" si="370"/>
        <v>-9.4640074789653691E-3</v>
      </c>
      <c r="P1967" s="7">
        <f t="shared" si="371"/>
        <v>-0.18065733094421937</v>
      </c>
      <c r="Q1967" s="5">
        <v>5.0638828295419269E-3</v>
      </c>
      <c r="R1967" s="5">
        <v>0.14998753505765036</v>
      </c>
      <c r="S1967" s="5">
        <v>7.9605796198192552E-2</v>
      </c>
      <c r="T1967" s="5">
        <v>-8.1276098473044567E-2</v>
      </c>
      <c r="U1967" s="5">
        <v>6.1914926768463684E-2</v>
      </c>
      <c r="V1967" s="5">
        <v>-0.14148488625740102</v>
      </c>
      <c r="W1967" s="5">
        <v>-8.6952321595512749E-2</v>
      </c>
      <c r="X1967" s="3">
        <v>0.38832346525397321</v>
      </c>
      <c r="Y1967" s="3">
        <v>4.7807728264256805E-2</v>
      </c>
      <c r="Z1967" s="3">
        <v>3.2622312246805764E-2</v>
      </c>
      <c r="AA1967" s="3">
        <v>-1.6297912122155908E-3</v>
      </c>
      <c r="AB1967" s="3">
        <v>-5.0856964786537857E-3</v>
      </c>
      <c r="AC1967" s="3">
        <v>0.15399345590526642</v>
      </c>
      <c r="AD1967" s="3">
        <v>-0.15863041445933312</v>
      </c>
      <c r="AE1967" s="2">
        <v>-1.470863197257688E-2</v>
      </c>
      <c r="AF1967" s="2">
        <v>-0.25642411966344669</v>
      </c>
      <c r="AG1967" s="2">
        <v>0.47369897164225599</v>
      </c>
      <c r="AH1967" s="2">
        <v>-0.45076971019009021</v>
      </c>
      <c r="AI1967" s="2">
        <v>-0.53009348706762227</v>
      </c>
      <c r="AJ1967" s="2">
        <v>0.47297444686818357</v>
      </c>
      <c r="AK1967" s="2">
        <v>0.35423808039887794</v>
      </c>
      <c r="AL1967" s="2">
        <v>-0.11189155500155817</v>
      </c>
      <c r="AM1967" s="2">
        <v>0.18947647242131521</v>
      </c>
      <c r="AN1967" s="2">
        <v>-0.22114054222499219</v>
      </c>
      <c r="AO1967" s="4">
        <v>-0.34914615144904937</v>
      </c>
      <c r="AP1967" s="4">
        <v>0.25935649735119976</v>
      </c>
      <c r="AQ1967" s="4">
        <v>-0.46200062324711744</v>
      </c>
      <c r="AR1967" s="4">
        <v>-0.18785291368027435</v>
      </c>
      <c r="AS1967" s="4">
        <v>-0.27519943907759425</v>
      </c>
      <c r="AT1967" s="4">
        <v>0.10772670613898419</v>
      </c>
      <c r="AU1967" s="4">
        <v>-0.62344344032408872</v>
      </c>
      <c r="AV1967" s="4">
        <v>8.5300716734185045E-2</v>
      </c>
    </row>
    <row r="1968" spans="1:48" x14ac:dyDescent="0.2">
      <c r="A1968" t="s">
        <v>2097</v>
      </c>
      <c r="B1968" t="s">
        <v>2098</v>
      </c>
      <c r="C1968" t="s">
        <v>13435</v>
      </c>
      <c r="D1968">
        <v>9.6950000000000003</v>
      </c>
      <c r="E1968" s="13">
        <f t="shared" si="360"/>
        <v>0.22224858656457286</v>
      </c>
      <c r="F1968" s="13">
        <f t="shared" si="361"/>
        <v>9.7193323465254056E-2</v>
      </c>
      <c r="G1968" s="13">
        <f t="shared" si="362"/>
        <v>-0.43399966055290917</v>
      </c>
      <c r="H1968" s="13">
        <f t="shared" si="363"/>
        <v>-0.44412758758847892</v>
      </c>
      <c r="I1968" s="15">
        <f t="shared" si="364"/>
        <v>0.39477641613839698</v>
      </c>
      <c r="J1968" s="15">
        <f t="shared" si="365"/>
        <v>0.54532715696642886</v>
      </c>
      <c r="K1968" s="15">
        <f t="shared" si="366"/>
        <v>4.8562094470601148E-3</v>
      </c>
      <c r="L1968" s="15">
        <f t="shared" si="367"/>
        <v>6.9104411641332311E-3</v>
      </c>
      <c r="M1968" s="8">
        <f t="shared" si="368"/>
        <v>-6.7591595067444263E-2</v>
      </c>
      <c r="N1968" s="6">
        <f t="shared" si="369"/>
        <v>-0.15465699149712861</v>
      </c>
      <c r="O1968" s="2">
        <f t="shared" si="370"/>
        <v>0.37653599252103465</v>
      </c>
      <c r="P1968" s="7">
        <f t="shared" si="371"/>
        <v>0.27934266905578059</v>
      </c>
      <c r="Q1968" s="5">
        <v>-0.17493611717045807</v>
      </c>
      <c r="R1968" s="5">
        <v>-0.16001246494234966</v>
      </c>
      <c r="S1968" s="5">
        <v>-0.27039420380180745</v>
      </c>
      <c r="T1968" s="5">
        <v>-0.26127609847304456</v>
      </c>
      <c r="U1968" s="5">
        <v>-8.0850732315363178E-3</v>
      </c>
      <c r="V1968" s="5">
        <v>2.8515113742598977E-2</v>
      </c>
      <c r="W1968" s="5">
        <v>0.37304767840448722</v>
      </c>
      <c r="X1968" s="3">
        <v>-7.167653474602681E-2</v>
      </c>
      <c r="Y1968" s="3">
        <v>-0.3621922717357432</v>
      </c>
      <c r="Z1968" s="3">
        <v>-9.7377687753194234E-2</v>
      </c>
      <c r="AA1968" s="3">
        <v>-4.1629791212215592E-2</v>
      </c>
      <c r="AB1968" s="3">
        <v>-3.5085696478653783E-2</v>
      </c>
      <c r="AC1968" s="3">
        <v>-0.25600654409473356</v>
      </c>
      <c r="AD1968" s="3">
        <v>-0.21863041445933312</v>
      </c>
      <c r="AE1968" s="2">
        <v>0.89529136802742315</v>
      </c>
      <c r="AF1968" s="2">
        <v>0.2335758803365533</v>
      </c>
      <c r="AG1968" s="2">
        <v>0.28369897164225599</v>
      </c>
      <c r="AH1968" s="2">
        <v>-0.35076971019009018</v>
      </c>
      <c r="AI1968" s="2">
        <v>0.74990651293237776</v>
      </c>
      <c r="AJ1968" s="2">
        <v>0.24297444686818356</v>
      </c>
      <c r="AK1968" s="2">
        <v>0.40423808039887793</v>
      </c>
      <c r="AL1968" s="2">
        <v>0.17810844499844183</v>
      </c>
      <c r="AM1968" s="2">
        <v>0.38947647242131522</v>
      </c>
      <c r="AN1968" s="2">
        <v>0.73885945777500772</v>
      </c>
      <c r="AO1968" s="4">
        <v>-9.9146151449049369E-2</v>
      </c>
      <c r="AP1968" s="4">
        <v>0.24935649735119975</v>
      </c>
      <c r="AQ1968" s="4">
        <v>0.62799937675288253</v>
      </c>
      <c r="AR1968" s="4">
        <v>0.58214708631972567</v>
      </c>
      <c r="AS1968" s="4">
        <v>0.65480056092240579</v>
      </c>
      <c r="AT1968" s="4">
        <v>7.7267061389841851E-3</v>
      </c>
      <c r="AU1968" s="4">
        <v>-2.3443440324088766E-2</v>
      </c>
      <c r="AV1968" s="4">
        <v>0.23530071673418504</v>
      </c>
    </row>
    <row r="1969" spans="1:48" x14ac:dyDescent="0.2">
      <c r="A1969" t="s">
        <v>6933</v>
      </c>
      <c r="B1969" t="s">
        <v>6934</v>
      </c>
      <c r="C1969" t="s">
        <v>15433</v>
      </c>
      <c r="D1969">
        <v>91.334000000000003</v>
      </c>
      <c r="E1969" s="13">
        <f t="shared" si="360"/>
        <v>-0.1920371277211414</v>
      </c>
      <c r="F1969" s="13">
        <f t="shared" si="361"/>
        <v>-8.806676534745983E-3</v>
      </c>
      <c r="G1969" s="13">
        <f t="shared" si="362"/>
        <v>0.3138574823042336</v>
      </c>
      <c r="H1969" s="13">
        <f t="shared" si="363"/>
        <v>0.17830098384009255</v>
      </c>
      <c r="I1969" s="15">
        <f t="shared" si="364"/>
        <v>0.39489908787196382</v>
      </c>
      <c r="J1969" s="15">
        <f t="shared" si="365"/>
        <v>0.95007114514065816</v>
      </c>
      <c r="K1969" s="15">
        <f t="shared" si="366"/>
        <v>4.8500374206969149E-2</v>
      </c>
      <c r="L1969" s="15">
        <f t="shared" si="367"/>
        <v>0.28224974747167753</v>
      </c>
      <c r="M1969" s="8">
        <f t="shared" si="368"/>
        <v>2.3836976361127173E-2</v>
      </c>
      <c r="N1969" s="6">
        <f t="shared" si="369"/>
        <v>0.16820015136001423</v>
      </c>
      <c r="O1969" s="2">
        <f t="shared" si="370"/>
        <v>-0.15446400747896538</v>
      </c>
      <c r="P1969" s="7">
        <f t="shared" si="371"/>
        <v>-0.1456573309442194</v>
      </c>
      <c r="Q1969" s="5">
        <v>6.5063882829541925E-2</v>
      </c>
      <c r="R1969" s="5">
        <v>0.21998753505765034</v>
      </c>
      <c r="S1969" s="5">
        <v>0.52960579619819259</v>
      </c>
      <c r="T1969" s="5">
        <v>-0.31127609847304455</v>
      </c>
      <c r="U1969" s="5">
        <v>-0.48808507323153627</v>
      </c>
      <c r="V1969" s="5">
        <v>0.18851511374259899</v>
      </c>
      <c r="W1969" s="5">
        <v>-3.695232159551274E-2</v>
      </c>
      <c r="X1969" s="3">
        <v>-0.14167653474602682</v>
      </c>
      <c r="Y1969" s="3">
        <v>0.31780772826425679</v>
      </c>
      <c r="Z1969" s="3">
        <v>-0.2673776877531942</v>
      </c>
      <c r="AA1969" s="3">
        <v>0.37837020878778438</v>
      </c>
      <c r="AB1969" s="3">
        <v>0.21491430352134622</v>
      </c>
      <c r="AC1969" s="3">
        <v>0.28399345590526648</v>
      </c>
      <c r="AD1969" s="3">
        <v>0.39136958554066692</v>
      </c>
      <c r="AE1969" s="2">
        <v>0.22529136802742311</v>
      </c>
      <c r="AF1969" s="2">
        <v>-0.65642411966344671</v>
      </c>
      <c r="AG1969" s="2">
        <v>-6.3010283577440013E-3</v>
      </c>
      <c r="AH1969" s="2">
        <v>-0.42076971019009018</v>
      </c>
      <c r="AI1969" s="2">
        <v>-0.30009348706762229</v>
      </c>
      <c r="AJ1969" s="2">
        <v>7.2974446868183551E-2</v>
      </c>
      <c r="AK1969" s="2">
        <v>-4.5761919601122074E-2</v>
      </c>
      <c r="AL1969" s="2">
        <v>-0.28189155500155816</v>
      </c>
      <c r="AM1969" s="2">
        <v>0.19947647242131522</v>
      </c>
      <c r="AN1969" s="2">
        <v>-0.33114054222499217</v>
      </c>
      <c r="AO1969" s="4">
        <v>-3.9146151449049371E-2</v>
      </c>
      <c r="AP1969" s="4">
        <v>0.12935649735119975</v>
      </c>
      <c r="AQ1969" s="4">
        <v>-0.26200062324711743</v>
      </c>
      <c r="AR1969" s="4">
        <v>-0.27785291368027437</v>
      </c>
      <c r="AS1969" s="4">
        <v>-0.19519943907759427</v>
      </c>
      <c r="AT1969" s="4">
        <v>0.36772670613898417</v>
      </c>
      <c r="AU1969" s="4">
        <v>-0.59344344032408869</v>
      </c>
      <c r="AV1969" s="4">
        <v>-0.29469928326581496</v>
      </c>
    </row>
    <row r="1970" spans="1:48" x14ac:dyDescent="0.2">
      <c r="A1970" t="s">
        <v>9683</v>
      </c>
      <c r="B1970" t="s">
        <v>9684</v>
      </c>
      <c r="C1970" t="s">
        <v>16532</v>
      </c>
      <c r="D1970">
        <v>60.396999999999998</v>
      </c>
      <c r="E1970" s="13">
        <f t="shared" si="360"/>
        <v>1.0820015136001438E-2</v>
      </c>
      <c r="F1970" s="13">
        <f t="shared" si="361"/>
        <v>6.6943323465254043E-2</v>
      </c>
      <c r="G1970" s="13">
        <f t="shared" si="362"/>
        <v>-5.9535374838623492E-2</v>
      </c>
      <c r="H1970" s="13">
        <f t="shared" si="363"/>
        <v>-7.9413301874193182E-2</v>
      </c>
      <c r="I1970" s="15">
        <f t="shared" si="364"/>
        <v>0.39527971277244967</v>
      </c>
      <c r="J1970" s="15">
        <f t="shared" si="365"/>
        <v>0.40887940865265182</v>
      </c>
      <c r="K1970" s="15">
        <f t="shared" si="366"/>
        <v>0.40417691736134309</v>
      </c>
      <c r="L1970" s="15">
        <f t="shared" si="367"/>
        <v>0.24674829346363344</v>
      </c>
      <c r="M1970" s="8">
        <f t="shared" si="368"/>
        <v>1.8122690646841456E-2</v>
      </c>
      <c r="N1970" s="6">
        <f t="shared" si="369"/>
        <v>-2.8942705782842894E-2</v>
      </c>
      <c r="O1970" s="2">
        <f t="shared" si="370"/>
        <v>9.7535992521034634E-2</v>
      </c>
      <c r="P1970" s="7">
        <f t="shared" si="371"/>
        <v>3.0592669055780595E-2</v>
      </c>
      <c r="Q1970" s="5">
        <v>-1.4936117170458073E-2</v>
      </c>
      <c r="R1970" s="5">
        <v>1.998753505765035E-2</v>
      </c>
      <c r="S1970" s="5">
        <v>-0.14039420380180745</v>
      </c>
      <c r="T1970" s="5">
        <v>2.8723901526955434E-2</v>
      </c>
      <c r="U1970" s="5">
        <v>-3.8085073231536315E-2</v>
      </c>
      <c r="V1970" s="5">
        <v>0.128515113742599</v>
      </c>
      <c r="W1970" s="5">
        <v>0.14304767840448726</v>
      </c>
      <c r="X1970" s="3">
        <v>1.8323465253973194E-2</v>
      </c>
      <c r="Y1970" s="3">
        <v>6.7807728264256795E-2</v>
      </c>
      <c r="Z1970" s="3">
        <v>-0.10737768775319424</v>
      </c>
      <c r="AA1970" s="3">
        <v>-0.17162979121221558</v>
      </c>
      <c r="AB1970" s="3">
        <v>-0.12508569647865378</v>
      </c>
      <c r="AC1970" s="3">
        <v>5.3993455905266434E-2</v>
      </c>
      <c r="AD1970" s="3">
        <v>6.1369585540666877E-2</v>
      </c>
      <c r="AE1970" s="2">
        <v>4.5291368027423118E-2</v>
      </c>
      <c r="AF1970" s="2">
        <v>-9.6424119663446689E-2</v>
      </c>
      <c r="AG1970" s="2">
        <v>9.3698971642256004E-2</v>
      </c>
      <c r="AH1970" s="2">
        <v>0.10923028980990979</v>
      </c>
      <c r="AI1970" s="2">
        <v>1.9906512932377753E-2</v>
      </c>
      <c r="AJ1970" s="2">
        <v>-7.7025553131816443E-2</v>
      </c>
      <c r="AK1970" s="2">
        <v>0.11423808039887792</v>
      </c>
      <c r="AL1970" s="2">
        <v>0.38810844499844183</v>
      </c>
      <c r="AM1970" s="2">
        <v>0.39947647242131523</v>
      </c>
      <c r="AN1970" s="2">
        <v>-2.1140542224992183E-2</v>
      </c>
      <c r="AO1970" s="4">
        <v>5.0853848550950626E-2</v>
      </c>
      <c r="AP1970" s="4">
        <v>-2.0643502648800244E-2</v>
      </c>
      <c r="AQ1970" s="4">
        <v>-0.11200062324711746</v>
      </c>
      <c r="AR1970" s="4">
        <v>-8.7852913680274355E-2</v>
      </c>
      <c r="AS1970" s="4">
        <v>-8.5199439077594252E-2</v>
      </c>
      <c r="AT1970" s="4">
        <v>0.31772670613898418</v>
      </c>
      <c r="AU1970" s="4">
        <v>-5.3443440324088765E-2</v>
      </c>
      <c r="AV1970" s="4">
        <v>0.23530071673418504</v>
      </c>
    </row>
    <row r="1971" spans="1:48" x14ac:dyDescent="0.2">
      <c r="A1971" t="s">
        <v>10294</v>
      </c>
      <c r="B1971" t="s">
        <v>10295</v>
      </c>
      <c r="C1971" t="s">
        <v>15894</v>
      </c>
      <c r="D1971">
        <v>70.641000000000005</v>
      </c>
      <c r="E1971" s="13">
        <f t="shared" si="360"/>
        <v>1.9391443707429998E-2</v>
      </c>
      <c r="F1971" s="13">
        <f t="shared" si="361"/>
        <v>-0.23880667653474594</v>
      </c>
      <c r="G1971" s="13">
        <f t="shared" si="362"/>
        <v>3.9571768018519367E-2</v>
      </c>
      <c r="H1971" s="13">
        <f t="shared" si="363"/>
        <v>7.1158126697235397E-2</v>
      </c>
      <c r="I1971" s="15">
        <f t="shared" si="364"/>
        <v>0.39529551854486511</v>
      </c>
      <c r="J1971" s="15">
        <f t="shared" si="365"/>
        <v>0.14147871209709068</v>
      </c>
      <c r="K1971" s="15">
        <f t="shared" si="366"/>
        <v>0.82299390292639318</v>
      </c>
      <c r="L1971" s="15">
        <f t="shared" si="367"/>
        <v>0.75387655520234531</v>
      </c>
      <c r="M1971" s="8">
        <f t="shared" si="368"/>
        <v>-0.11330588078172996</v>
      </c>
      <c r="N1971" s="6">
        <f t="shared" si="369"/>
        <v>9.3914437074299958E-2</v>
      </c>
      <c r="O1971" s="2">
        <f t="shared" si="370"/>
        <v>-0.18446400747896535</v>
      </c>
      <c r="P1971" s="7">
        <f t="shared" si="371"/>
        <v>5.4342669055780592E-2</v>
      </c>
      <c r="Q1971" s="5">
        <v>0.66506388282954199</v>
      </c>
      <c r="R1971" s="5">
        <v>-2.001246494234965E-2</v>
      </c>
      <c r="S1971" s="5">
        <v>-0.15039420380180746</v>
      </c>
      <c r="T1971" s="5">
        <v>-0.76127609847304456</v>
      </c>
      <c r="U1971" s="5">
        <v>-0.62808507323153628</v>
      </c>
      <c r="V1971" s="5">
        <v>0.11851511374259899</v>
      </c>
      <c r="W1971" s="5">
        <v>-1.6952321595512743E-2</v>
      </c>
      <c r="X1971" s="3">
        <v>-1.6765347460268032E-3</v>
      </c>
      <c r="Y1971" s="3">
        <v>0.33780772826425681</v>
      </c>
      <c r="Z1971" s="3">
        <v>-0.46737768775319422</v>
      </c>
      <c r="AA1971" s="3">
        <v>-1.6297912122155908E-3</v>
      </c>
      <c r="AB1971" s="3">
        <v>-3.5085696478653783E-2</v>
      </c>
      <c r="AC1971" s="3">
        <v>0.8239934559052664</v>
      </c>
      <c r="AD1971" s="3">
        <v>1.3695855406668795E-3</v>
      </c>
      <c r="AE1971" s="2">
        <v>-0.39470863197257688</v>
      </c>
      <c r="AF1971" s="2">
        <v>0.52357588033655333</v>
      </c>
      <c r="AG1971" s="2">
        <v>-0.40630102835774395</v>
      </c>
      <c r="AH1971" s="2">
        <v>-0.51076971019009021</v>
      </c>
      <c r="AI1971" s="2">
        <v>0.11990651293237775</v>
      </c>
      <c r="AJ1971" s="2">
        <v>-0.65702555313181643</v>
      </c>
      <c r="AK1971" s="2">
        <v>-0.71576191960112212</v>
      </c>
      <c r="AL1971" s="2">
        <v>2.8108444998441826E-2</v>
      </c>
      <c r="AM1971" s="2">
        <v>9.4764724213152116E-3</v>
      </c>
      <c r="AN1971" s="2">
        <v>0.15885945777500782</v>
      </c>
      <c r="AO1971" s="4">
        <v>0.46085384855095063</v>
      </c>
      <c r="AP1971" s="4">
        <v>-0.32064350264880026</v>
      </c>
      <c r="AQ1971" s="4">
        <v>0.11799937675288255</v>
      </c>
      <c r="AR1971" s="4">
        <v>0.22214708631972563</v>
      </c>
      <c r="AS1971" s="4">
        <v>7.4800560922405751E-2</v>
      </c>
      <c r="AT1971" s="4">
        <v>7.7726706138984192E-2</v>
      </c>
      <c r="AU1971" s="4">
        <v>-0.14344344032408879</v>
      </c>
      <c r="AV1971" s="4">
        <v>-5.4699283265814962E-2</v>
      </c>
    </row>
    <row r="1972" spans="1:48" x14ac:dyDescent="0.2">
      <c r="A1972" t="s">
        <v>9385</v>
      </c>
      <c r="B1972" t="s">
        <v>9386</v>
      </c>
      <c r="C1972" t="s">
        <v>16418</v>
      </c>
      <c r="D1972">
        <v>82.158000000000001</v>
      </c>
      <c r="E1972" s="13">
        <f t="shared" si="360"/>
        <v>0.7608200151360015</v>
      </c>
      <c r="F1972" s="13">
        <f t="shared" si="361"/>
        <v>-0.1438066765347461</v>
      </c>
      <c r="G1972" s="13">
        <f t="shared" si="362"/>
        <v>-0.96114251769576642</v>
      </c>
      <c r="H1972" s="13">
        <f t="shared" si="363"/>
        <v>-0.85455615901705029</v>
      </c>
      <c r="I1972" s="15">
        <f t="shared" si="364"/>
        <v>0.39545713663934046</v>
      </c>
      <c r="J1972" s="15">
        <f t="shared" si="365"/>
        <v>5.9085533776921211E-2</v>
      </c>
      <c r="K1972" s="15">
        <f t="shared" si="366"/>
        <v>9.3069594359233333E-10</v>
      </c>
      <c r="L1972" s="15">
        <f t="shared" si="367"/>
        <v>2.2274285296343497E-9</v>
      </c>
      <c r="M1972" s="8">
        <f t="shared" si="368"/>
        <v>-0.39902016649601574</v>
      </c>
      <c r="N1972" s="6">
        <f t="shared" si="369"/>
        <v>-0.36179984863998577</v>
      </c>
      <c r="O1972" s="2">
        <f t="shared" si="370"/>
        <v>0.45553599252103461</v>
      </c>
      <c r="P1972" s="7">
        <f t="shared" si="371"/>
        <v>0.59934266905578071</v>
      </c>
      <c r="Q1972" s="5">
        <v>-0.34493611717045802</v>
      </c>
      <c r="R1972" s="5">
        <v>-0.31001246494234963</v>
      </c>
      <c r="S1972" s="5">
        <v>-0.33039420380180745</v>
      </c>
      <c r="T1972" s="5">
        <v>-0.36127609847304454</v>
      </c>
      <c r="U1972" s="5">
        <v>-0.50808507323153629</v>
      </c>
      <c r="V1972" s="5">
        <v>-0.47148488625740104</v>
      </c>
      <c r="W1972" s="5">
        <v>-0.46695232159551275</v>
      </c>
      <c r="X1972" s="3">
        <v>-0.45167653474602676</v>
      </c>
      <c r="Y1972" s="3">
        <v>-0.35219227173574319</v>
      </c>
      <c r="Z1972" s="3">
        <v>-0.47737768775319422</v>
      </c>
      <c r="AA1972" s="3">
        <v>-0.32162979121221563</v>
      </c>
      <c r="AB1972" s="3">
        <v>-0.3650856964786538</v>
      </c>
      <c r="AC1972" s="3">
        <v>-0.29600654409473354</v>
      </c>
      <c r="AD1972" s="3">
        <v>-0.26863041445933311</v>
      </c>
      <c r="AE1972" s="2">
        <v>0.22529136802742311</v>
      </c>
      <c r="AF1972" s="2">
        <v>0.27357588033655333</v>
      </c>
      <c r="AG1972" s="2">
        <v>0.21369897164225599</v>
      </c>
      <c r="AH1972" s="2">
        <v>0.52923028980990972</v>
      </c>
      <c r="AI1972" s="2">
        <v>0.59990651293237773</v>
      </c>
      <c r="AJ1972" s="2">
        <v>0.65297444686818351</v>
      </c>
      <c r="AK1972" s="2">
        <v>0.58423808039887792</v>
      </c>
      <c r="AL1972" s="2">
        <v>0.61810844499844186</v>
      </c>
      <c r="AM1972" s="2">
        <v>0.36947647242131521</v>
      </c>
      <c r="AN1972" s="2">
        <v>0.48885945777500783</v>
      </c>
      <c r="AO1972" s="4">
        <v>0.56085384855095066</v>
      </c>
      <c r="AP1972" s="4">
        <v>0.70935649735119977</v>
      </c>
      <c r="AQ1972" s="4">
        <v>0.75799937675288254</v>
      </c>
      <c r="AR1972" s="4">
        <v>0.56214708631972565</v>
      </c>
      <c r="AS1972" s="4">
        <v>0.68480056092240582</v>
      </c>
      <c r="AT1972" s="4">
        <v>0.56772670613898424</v>
      </c>
      <c r="AU1972" s="4">
        <v>0.33655655967591125</v>
      </c>
      <c r="AV1972" s="4">
        <v>0.61530071673418496</v>
      </c>
    </row>
    <row r="1973" spans="1:48" x14ac:dyDescent="0.2">
      <c r="A1973" t="s">
        <v>10244</v>
      </c>
      <c r="B1973" t="s">
        <v>10245</v>
      </c>
      <c r="C1973" t="s">
        <v>12514</v>
      </c>
      <c r="D1973">
        <v>146.12899999999999</v>
      </c>
      <c r="E1973" s="13">
        <f t="shared" si="360"/>
        <v>3.6534300850287159E-2</v>
      </c>
      <c r="F1973" s="13">
        <f t="shared" si="361"/>
        <v>-8.5556676534745954E-2</v>
      </c>
      <c r="G1973" s="13">
        <f t="shared" si="362"/>
        <v>-8.2035374838623484E-2</v>
      </c>
      <c r="H1973" s="13">
        <f t="shared" si="363"/>
        <v>-1.5127587588478889E-2</v>
      </c>
      <c r="I1973" s="15">
        <f t="shared" si="364"/>
        <v>0.39571285409962664</v>
      </c>
      <c r="J1973" s="15">
        <f t="shared" si="365"/>
        <v>7.7190227517130408E-2</v>
      </c>
      <c r="K1973" s="15">
        <f t="shared" si="366"/>
        <v>2.7442783475102921E-2</v>
      </c>
      <c r="L1973" s="15">
        <f t="shared" si="367"/>
        <v>0.69924452713193519</v>
      </c>
      <c r="M1973" s="8">
        <f t="shared" si="368"/>
        <v>-2.7591595067444259E-2</v>
      </c>
      <c r="N1973" s="6">
        <f t="shared" si="369"/>
        <v>-8.9427057828429003E-3</v>
      </c>
      <c r="O1973" s="2">
        <f t="shared" si="370"/>
        <v>-1.246400747896537E-2</v>
      </c>
      <c r="P1973" s="7">
        <f t="shared" si="371"/>
        <v>7.3092669055780587E-2</v>
      </c>
      <c r="Q1973" s="5">
        <v>-8.493611717045807E-2</v>
      </c>
      <c r="R1973" s="5">
        <v>-1.2464942349649927E-5</v>
      </c>
      <c r="S1973" s="5">
        <v>-5.0394203801807452E-2</v>
      </c>
      <c r="T1973" s="5">
        <v>-4.1276098473044566E-2</v>
      </c>
      <c r="U1973" s="5">
        <v>3.1914926768463685E-2</v>
      </c>
      <c r="V1973" s="5">
        <v>-3.1484886257401021E-2</v>
      </c>
      <c r="W1973" s="5">
        <v>-1.6952321595512743E-2</v>
      </c>
      <c r="X1973" s="3">
        <v>-2.1676534746026807E-2</v>
      </c>
      <c r="Y1973" s="3">
        <v>-6.2192271735743203E-2</v>
      </c>
      <c r="Z1973" s="3">
        <v>1.2622312246805765E-2</v>
      </c>
      <c r="AA1973" s="3">
        <v>6.8370208787784409E-2</v>
      </c>
      <c r="AB1973" s="3">
        <v>-5.0856964786537857E-3</v>
      </c>
      <c r="AC1973" s="3">
        <v>-1.6006544094733566E-2</v>
      </c>
      <c r="AD1973" s="3">
        <v>-3.8630414459333122E-2</v>
      </c>
      <c r="AE1973" s="2">
        <v>-6.4708631972576869E-2</v>
      </c>
      <c r="AF1973" s="2">
        <v>-0.1764241196634467</v>
      </c>
      <c r="AG1973" s="2">
        <v>-0.11630102835774399</v>
      </c>
      <c r="AH1973" s="2">
        <v>1.9230289809909783E-2</v>
      </c>
      <c r="AI1973" s="2">
        <v>-5.0093487067622247E-2</v>
      </c>
      <c r="AJ1973" s="2">
        <v>5.2974446868183547E-2</v>
      </c>
      <c r="AK1973" s="2">
        <v>3.4238080398877928E-2</v>
      </c>
      <c r="AL1973" s="2">
        <v>0.15810844499844184</v>
      </c>
      <c r="AM1973" s="2">
        <v>0.13947647242131522</v>
      </c>
      <c r="AN1973" s="2">
        <v>-0.12114054222499218</v>
      </c>
      <c r="AO1973" s="4">
        <v>6.0853848550950621E-2</v>
      </c>
      <c r="AP1973" s="4">
        <v>7.9356497351199748E-2</v>
      </c>
      <c r="AQ1973" s="4">
        <v>1.7999376752882542E-2</v>
      </c>
      <c r="AR1973" s="4">
        <v>-7.8529136802743538E-3</v>
      </c>
      <c r="AS1973" s="4">
        <v>-5.1994390775942541E-3</v>
      </c>
      <c r="AT1973" s="4">
        <v>0.18772670613898418</v>
      </c>
      <c r="AU1973" s="4">
        <v>5.6556559675911222E-2</v>
      </c>
      <c r="AV1973" s="4">
        <v>0.19530071673418503</v>
      </c>
    </row>
    <row r="1974" spans="1:48" x14ac:dyDescent="0.2">
      <c r="A1974" t="s">
        <v>8159</v>
      </c>
      <c r="B1974" t="s">
        <v>250</v>
      </c>
      <c r="C1974" t="s">
        <v>12662</v>
      </c>
      <c r="D1974">
        <v>38.125</v>
      </c>
      <c r="E1974" s="13">
        <f t="shared" si="360"/>
        <v>0.22082001513600141</v>
      </c>
      <c r="F1974" s="13">
        <f t="shared" si="361"/>
        <v>0.21219332346525402</v>
      </c>
      <c r="G1974" s="13">
        <f t="shared" si="362"/>
        <v>-0.20328537483862349</v>
      </c>
      <c r="H1974" s="13">
        <f t="shared" si="363"/>
        <v>-0.35841330187419312</v>
      </c>
      <c r="I1974" s="15">
        <f t="shared" si="364"/>
        <v>0.39573507086738247</v>
      </c>
      <c r="J1974" s="15">
        <f t="shared" si="365"/>
        <v>3.658761484112121E-3</v>
      </c>
      <c r="K1974" s="15">
        <f t="shared" si="366"/>
        <v>3.6764919993900053E-3</v>
      </c>
      <c r="L1974" s="15">
        <f t="shared" si="367"/>
        <v>2.8167848080388206E-4</v>
      </c>
      <c r="M1974" s="8">
        <f t="shared" si="368"/>
        <v>-8.1877309353158526E-2</v>
      </c>
      <c r="N1974" s="6">
        <f t="shared" si="369"/>
        <v>-0.1389427057828429</v>
      </c>
      <c r="O1974" s="2">
        <f t="shared" si="370"/>
        <v>0.27653599252103461</v>
      </c>
      <c r="P1974" s="7">
        <f t="shared" si="371"/>
        <v>6.4342669055780594E-2</v>
      </c>
      <c r="Q1974" s="5">
        <v>-0.13493611717045809</v>
      </c>
      <c r="R1974" s="5">
        <v>-0.16001246494234966</v>
      </c>
      <c r="S1974" s="5">
        <v>9.605796198192549E-3</v>
      </c>
      <c r="T1974" s="5">
        <v>-3.1276098473044564E-2</v>
      </c>
      <c r="U1974" s="5">
        <v>9.1914926768463689E-2</v>
      </c>
      <c r="V1974" s="5">
        <v>-0.36148488625740099</v>
      </c>
      <c r="W1974" s="5">
        <v>1.3047678404487258E-2</v>
      </c>
      <c r="X1974" s="3">
        <v>-8.1676534746026805E-2</v>
      </c>
      <c r="Y1974" s="3">
        <v>-0.12219227173574321</v>
      </c>
      <c r="Z1974" s="3">
        <v>-4.7377687753194245E-2</v>
      </c>
      <c r="AA1974" s="3">
        <v>-0.14162979121221558</v>
      </c>
      <c r="AB1974" s="3">
        <v>-0.10508569647865379</v>
      </c>
      <c r="AC1974" s="3">
        <v>-0.20600654409473357</v>
      </c>
      <c r="AD1974" s="3">
        <v>-0.26863041445933311</v>
      </c>
      <c r="AE1974" s="2">
        <v>0.47529136802742311</v>
      </c>
      <c r="AF1974" s="2">
        <v>0.45357588033655327</v>
      </c>
      <c r="AG1974" s="2">
        <v>0.36369897164225601</v>
      </c>
      <c r="AH1974" s="2">
        <v>0.22923028980990978</v>
      </c>
      <c r="AI1974" s="2">
        <v>0.13990651293237774</v>
      </c>
      <c r="AJ1974" s="2">
        <v>0.13297444686818355</v>
      </c>
      <c r="AK1974" s="2">
        <v>0.29423808039887794</v>
      </c>
      <c r="AL1974" s="2">
        <v>0.23810844499844183</v>
      </c>
      <c r="AM1974" s="2">
        <v>0.25947647242131522</v>
      </c>
      <c r="AN1974" s="2">
        <v>0.17885945777500784</v>
      </c>
      <c r="AO1974" s="4">
        <v>-0.20914615144904936</v>
      </c>
      <c r="AP1974" s="4">
        <v>-6.0643502648800252E-2</v>
      </c>
      <c r="AQ1974" s="4">
        <v>0.16799937675288254</v>
      </c>
      <c r="AR1974" s="4">
        <v>9.2147086319725652E-2</v>
      </c>
      <c r="AS1974" s="4">
        <v>6.4800560922405742E-2</v>
      </c>
      <c r="AT1974" s="4">
        <v>0.18772670613898418</v>
      </c>
      <c r="AU1974" s="4">
        <v>0.14655655967591122</v>
      </c>
      <c r="AV1974" s="4">
        <v>0.12530071673418502</v>
      </c>
    </row>
    <row r="1975" spans="1:48" x14ac:dyDescent="0.2">
      <c r="A1975" t="s">
        <v>5512</v>
      </c>
      <c r="B1975" t="s">
        <v>5513</v>
      </c>
      <c r="C1975" t="s">
        <v>14854</v>
      </c>
      <c r="D1975">
        <v>30.832000000000001</v>
      </c>
      <c r="E1975" s="13">
        <f t="shared" si="360"/>
        <v>-0.32489427057828424</v>
      </c>
      <c r="F1975" s="13">
        <f t="shared" si="361"/>
        <v>-0.10305667653474598</v>
      </c>
      <c r="G1975" s="13">
        <f t="shared" si="362"/>
        <v>0.23332176801851937</v>
      </c>
      <c r="H1975" s="13">
        <f t="shared" si="363"/>
        <v>0.3134438409829497</v>
      </c>
      <c r="I1975" s="15">
        <f t="shared" si="364"/>
        <v>0.39582761585615645</v>
      </c>
      <c r="J1975" s="15">
        <f t="shared" si="365"/>
        <v>2.8117339875058552E-2</v>
      </c>
      <c r="K1975" s="15">
        <f t="shared" si="366"/>
        <v>1.1344906276673564E-6</v>
      </c>
      <c r="L1975" s="15">
        <f t="shared" si="367"/>
        <v>3.7400933015383252E-6</v>
      </c>
      <c r="M1975" s="8">
        <f t="shared" si="368"/>
        <v>0.15097983350398431</v>
      </c>
      <c r="N1975" s="6">
        <f t="shared" si="369"/>
        <v>0.17391443707429996</v>
      </c>
      <c r="O1975" s="2">
        <f t="shared" si="370"/>
        <v>-0.16246400747896539</v>
      </c>
      <c r="P1975" s="7">
        <f t="shared" si="371"/>
        <v>-5.9407330944219398E-2</v>
      </c>
      <c r="Q1975" s="5">
        <v>7.5063882829541934E-2</v>
      </c>
      <c r="R1975" s="5">
        <v>0.20998753505765036</v>
      </c>
      <c r="S1975" s="5">
        <v>0.14960579619819256</v>
      </c>
      <c r="T1975" s="5">
        <v>0.17872390152695541</v>
      </c>
      <c r="U1975" s="5">
        <v>0.19191492676846367</v>
      </c>
      <c r="V1975" s="5">
        <v>0.158515113742599</v>
      </c>
      <c r="W1975" s="5">
        <v>9.3047678404487272E-2</v>
      </c>
      <c r="X1975" s="3">
        <v>0.11832346525397319</v>
      </c>
      <c r="Y1975" s="3">
        <v>0.1378077282642568</v>
      </c>
      <c r="Z1975" s="3">
        <v>0.21262231224680578</v>
      </c>
      <c r="AA1975" s="3">
        <v>0.19837020878778441</v>
      </c>
      <c r="AB1975" s="3">
        <v>0.23491430352134623</v>
      </c>
      <c r="AC1975" s="3">
        <v>0.19399345590526643</v>
      </c>
      <c r="AD1975" s="3">
        <v>0.12136958554066687</v>
      </c>
      <c r="AE1975" s="2">
        <v>-0.2847086319725769</v>
      </c>
      <c r="AF1975" s="2">
        <v>-0.36642411966344668</v>
      </c>
      <c r="AG1975" s="2">
        <v>-7.6301028357744008E-2</v>
      </c>
      <c r="AH1975" s="2">
        <v>-5.0769710190090217E-2</v>
      </c>
      <c r="AI1975" s="2">
        <v>-7.0093487067622251E-2</v>
      </c>
      <c r="AJ1975" s="2">
        <v>-3.7025553131816449E-2</v>
      </c>
      <c r="AK1975" s="2">
        <v>-9.576191960112207E-2</v>
      </c>
      <c r="AL1975" s="2">
        <v>-0.15189155500155818</v>
      </c>
      <c r="AM1975" s="2">
        <v>-0.22052352757868482</v>
      </c>
      <c r="AN1975" s="2">
        <v>-0.27114054222499218</v>
      </c>
      <c r="AO1975" s="4">
        <v>8.5384855095062273E-4</v>
      </c>
      <c r="AP1975" s="4">
        <v>-6.4350264880025376E-4</v>
      </c>
      <c r="AQ1975" s="4">
        <v>-7.2000623247117451E-2</v>
      </c>
      <c r="AR1975" s="4">
        <v>-0.11785291368027435</v>
      </c>
      <c r="AS1975" s="4">
        <v>-2.5199439077594258E-2</v>
      </c>
      <c r="AT1975" s="4">
        <v>-7.2273293861015817E-2</v>
      </c>
      <c r="AU1975" s="4">
        <v>-0.16344344032408875</v>
      </c>
      <c r="AV1975" s="4">
        <v>-2.4699283265814963E-2</v>
      </c>
    </row>
    <row r="1976" spans="1:48" x14ac:dyDescent="0.2">
      <c r="A1976" t="s">
        <v>2161</v>
      </c>
      <c r="B1976" t="s">
        <v>2162</v>
      </c>
      <c r="C1976" t="s">
        <v>13462</v>
      </c>
      <c r="D1976">
        <v>110.336</v>
      </c>
      <c r="E1976" s="13">
        <f t="shared" si="360"/>
        <v>6.2248586564572855E-2</v>
      </c>
      <c r="F1976" s="13">
        <f t="shared" si="361"/>
        <v>-0.61330667653474591</v>
      </c>
      <c r="G1976" s="13">
        <f t="shared" si="362"/>
        <v>-3.7928231981480626E-2</v>
      </c>
      <c r="H1976" s="13">
        <f t="shared" si="363"/>
        <v>0.80530098384009252</v>
      </c>
      <c r="I1976" s="15">
        <f t="shared" si="364"/>
        <v>0.39638339298701752</v>
      </c>
      <c r="J1976" s="15">
        <f t="shared" si="365"/>
        <v>0.37585653530560303</v>
      </c>
      <c r="K1976" s="15">
        <f t="shared" si="366"/>
        <v>0.85020892043122209</v>
      </c>
      <c r="L1976" s="15">
        <f t="shared" si="367"/>
        <v>0.26393458770357914</v>
      </c>
      <c r="M1976" s="8">
        <f t="shared" si="368"/>
        <v>8.3836976361127163E-2</v>
      </c>
      <c r="N1976" s="6">
        <f t="shared" si="369"/>
        <v>-0.14608556292570002</v>
      </c>
      <c r="O1976" s="2">
        <f t="shared" si="370"/>
        <v>-0.72146400747896533</v>
      </c>
      <c r="P1976" s="7">
        <f t="shared" si="371"/>
        <v>-0.10815733094421939</v>
      </c>
      <c r="Q1976" s="5">
        <v>-0.45493611717045812</v>
      </c>
      <c r="R1976" s="5">
        <v>2.9987535057650352E-2</v>
      </c>
      <c r="S1976" s="5">
        <v>-9.039420380180746E-2</v>
      </c>
      <c r="T1976" s="5">
        <v>0.62872390152695545</v>
      </c>
      <c r="U1976" s="5">
        <v>0.82191492676846367</v>
      </c>
      <c r="V1976" s="5">
        <v>-0.42148488625740099</v>
      </c>
      <c r="W1976" s="5">
        <v>7.3047678404487254E-2</v>
      </c>
      <c r="X1976" s="3">
        <v>0.42832346525397325</v>
      </c>
      <c r="Y1976" s="3">
        <v>-0.82219227173574316</v>
      </c>
      <c r="Z1976" s="3">
        <v>0.47262231224680579</v>
      </c>
      <c r="AA1976" s="3">
        <v>6.8370208787784409E-2</v>
      </c>
      <c r="AB1976" s="3">
        <v>-0.26508569647865382</v>
      </c>
      <c r="AC1976" s="3">
        <v>-0.32600654409473356</v>
      </c>
      <c r="AD1976" s="3">
        <v>-0.57863041445933305</v>
      </c>
      <c r="AE1976" s="2">
        <v>0.26529136802742315</v>
      </c>
      <c r="AF1976" s="2">
        <v>-0.46642411966344666</v>
      </c>
      <c r="AG1976" s="2">
        <v>-4.6301028357743995E-2</v>
      </c>
      <c r="AH1976" s="2">
        <v>-6.5807697101900899</v>
      </c>
      <c r="AI1976" s="2">
        <v>-0.56009348706762219</v>
      </c>
      <c r="AJ1976" s="2">
        <v>-0.12702555313181646</v>
      </c>
      <c r="AK1976" s="2">
        <v>0.24423808039887793</v>
      </c>
      <c r="AL1976" s="2">
        <v>9.8108444998441832E-2</v>
      </c>
      <c r="AM1976" s="2">
        <v>-6.0523527578684781E-2</v>
      </c>
      <c r="AN1976" s="2">
        <v>1.8859457775007814E-2</v>
      </c>
      <c r="AO1976" s="4">
        <v>-0.40914615144904937</v>
      </c>
      <c r="AP1976" s="4">
        <v>-6.0643502648800252E-2</v>
      </c>
      <c r="AQ1976" s="4">
        <v>-0.18200062324711747</v>
      </c>
      <c r="AR1976" s="4">
        <v>-5.7852913680274357E-2</v>
      </c>
      <c r="AS1976" s="4">
        <v>-0.14519943907759428</v>
      </c>
      <c r="AT1976" s="4">
        <v>-0.13227329386101583</v>
      </c>
      <c r="AU1976" s="4">
        <v>6.5565596759112332E-3</v>
      </c>
      <c r="AV1976" s="4">
        <v>0.11530071673418504</v>
      </c>
    </row>
    <row r="1977" spans="1:48" x14ac:dyDescent="0.2">
      <c r="A1977" t="s">
        <v>5199</v>
      </c>
      <c r="B1977" t="s">
        <v>5200</v>
      </c>
      <c r="C1977" t="s">
        <v>17644</v>
      </c>
      <c r="D1977">
        <v>28.815999999999999</v>
      </c>
      <c r="E1977" s="13">
        <f t="shared" si="360"/>
        <v>0.53796287227885853</v>
      </c>
      <c r="F1977" s="13">
        <f t="shared" si="361"/>
        <v>0.6194433234652541</v>
      </c>
      <c r="G1977" s="13">
        <f t="shared" si="362"/>
        <v>1.1036789108756622</v>
      </c>
      <c r="H1977" s="13">
        <f t="shared" si="363"/>
        <v>-0.42727044473133596</v>
      </c>
      <c r="I1977" s="15">
        <f t="shared" si="364"/>
        <v>0.39638984130025323</v>
      </c>
      <c r="J1977" s="15">
        <f t="shared" si="365"/>
        <v>0.49720478157517289</v>
      </c>
      <c r="K1977" s="15">
        <f t="shared" si="366"/>
        <v>0.23959894519337516</v>
      </c>
      <c r="L1977" s="15">
        <f t="shared" si="367"/>
        <v>0.68501100633509293</v>
      </c>
      <c r="M1977" s="8">
        <f t="shared" si="368"/>
        <v>-0.72473445221030131</v>
      </c>
      <c r="N1977" s="6">
        <f t="shared" si="369"/>
        <v>0.18677157993144275</v>
      </c>
      <c r="O1977" s="2">
        <f t="shared" si="370"/>
        <v>-0.29746400747896534</v>
      </c>
      <c r="P1977" s="7">
        <f t="shared" si="371"/>
        <v>-0.91690733094421939</v>
      </c>
      <c r="Q1977" s="5">
        <v>0.52506388282954197</v>
      </c>
      <c r="R1977" s="5">
        <v>-5.0012464942349649E-2</v>
      </c>
      <c r="S1977" s="5">
        <v>3.9605796198192551E-2</v>
      </c>
      <c r="T1977" s="5">
        <v>0.46872390152695542</v>
      </c>
      <c r="U1977" s="5">
        <v>0.33191492676846368</v>
      </c>
      <c r="V1977" s="5">
        <v>0.22851511374259897</v>
      </c>
      <c r="W1977" s="5">
        <v>-6.6169523215955124</v>
      </c>
      <c r="X1977" s="3">
        <v>0.98832346525397319</v>
      </c>
      <c r="Y1977" s="3">
        <v>-0.31219227173574321</v>
      </c>
      <c r="Z1977" s="3">
        <v>0.71262231224680572</v>
      </c>
      <c r="AA1977" s="3">
        <v>3.837020878778441E-2</v>
      </c>
      <c r="AB1977" s="3">
        <v>-0.26508569647865382</v>
      </c>
      <c r="AC1977" s="3">
        <v>0.30399345590526644</v>
      </c>
      <c r="AD1977" s="3">
        <v>-0.15863041445933312</v>
      </c>
      <c r="AE1977" s="2">
        <v>-1.634708631972577</v>
      </c>
      <c r="AF1977" s="2">
        <v>-0.39642411966344671</v>
      </c>
      <c r="AG1977" s="2">
        <v>-0.56630102835774399</v>
      </c>
      <c r="AH1977" s="2">
        <v>-0.65076971019009022</v>
      </c>
      <c r="AI1977" s="2">
        <v>-2.0093487067622252E-2</v>
      </c>
      <c r="AJ1977" s="2">
        <v>-0.12702555313181646</v>
      </c>
      <c r="AK1977" s="2">
        <v>5.4238080398877925E-2</v>
      </c>
      <c r="AL1977" s="2">
        <v>-0.56189155500155819</v>
      </c>
      <c r="AM1977" s="2">
        <v>-3.0523527578684782E-2</v>
      </c>
      <c r="AN1977" s="2">
        <v>0.95885945777500781</v>
      </c>
      <c r="AO1977" s="4">
        <v>-0.41914615144904938</v>
      </c>
      <c r="AP1977" s="4">
        <v>-0.20064350264880026</v>
      </c>
      <c r="AQ1977" s="4">
        <v>1.3479993767528826</v>
      </c>
      <c r="AR1977" s="4">
        <v>-0.51785291368027442</v>
      </c>
      <c r="AS1977" s="4">
        <v>-6.6151994390775943</v>
      </c>
      <c r="AT1977" s="4">
        <v>0.1477267061389842</v>
      </c>
      <c r="AU1977" s="4">
        <v>-0.65344344032408874</v>
      </c>
      <c r="AV1977" s="4">
        <v>-0.42469928326581496</v>
      </c>
    </row>
    <row r="1978" spans="1:48" x14ac:dyDescent="0.2">
      <c r="A1978" t="s">
        <v>9599</v>
      </c>
      <c r="B1978" t="s">
        <v>9600</v>
      </c>
      <c r="C1978" t="s">
        <v>17515</v>
      </c>
      <c r="D1978">
        <v>43.688000000000002</v>
      </c>
      <c r="E1978" s="13">
        <f t="shared" si="360"/>
        <v>-0.32489427057828429</v>
      </c>
      <c r="F1978" s="13">
        <f t="shared" si="361"/>
        <v>-0.122556676534746</v>
      </c>
      <c r="G1978" s="13">
        <f t="shared" si="362"/>
        <v>0.25582176801851941</v>
      </c>
      <c r="H1978" s="13">
        <f t="shared" si="363"/>
        <v>0.29544384098294973</v>
      </c>
      <c r="I1978" s="15">
        <f t="shared" si="364"/>
        <v>0.3966275289922655</v>
      </c>
      <c r="J1978" s="15">
        <f t="shared" si="365"/>
        <v>0.27145844185955958</v>
      </c>
      <c r="K1978" s="15">
        <f t="shared" si="366"/>
        <v>4.5245051087750128E-2</v>
      </c>
      <c r="L1978" s="15">
        <f t="shared" si="367"/>
        <v>3.1051440502527796E-3</v>
      </c>
      <c r="M1978" s="8">
        <f t="shared" si="368"/>
        <v>0.12097983350398431</v>
      </c>
      <c r="N1978" s="6">
        <f t="shared" si="369"/>
        <v>0.20391443707429999</v>
      </c>
      <c r="O1978" s="2">
        <f t="shared" si="370"/>
        <v>-0.1744640074789654</v>
      </c>
      <c r="P1978" s="7">
        <f t="shared" si="371"/>
        <v>-5.1907330944219406E-2</v>
      </c>
      <c r="Q1978" s="5">
        <v>0.33506388282954191</v>
      </c>
      <c r="R1978" s="5">
        <v>6.9987535057650346E-2</v>
      </c>
      <c r="S1978" s="5">
        <v>-0.12039420380180746</v>
      </c>
      <c r="T1978" s="5">
        <v>-3.1276098473044564E-2</v>
      </c>
      <c r="U1978" s="5">
        <v>0.17191492676846368</v>
      </c>
      <c r="V1978" s="5">
        <v>0.20851511374259898</v>
      </c>
      <c r="W1978" s="5">
        <v>0.21304767840448727</v>
      </c>
      <c r="X1978" s="3">
        <v>0.29832346525397324</v>
      </c>
      <c r="Y1978" s="3">
        <v>0.35780772826425677</v>
      </c>
      <c r="Z1978" s="3">
        <v>0.4826223122468058</v>
      </c>
      <c r="AA1978" s="3">
        <v>2.8370208787784408E-2</v>
      </c>
      <c r="AB1978" s="3">
        <v>-5.5085696478653787E-2</v>
      </c>
      <c r="AC1978" s="3">
        <v>0.23399345590526643</v>
      </c>
      <c r="AD1978" s="3">
        <v>8.1369585540666881E-2</v>
      </c>
      <c r="AE1978" s="2">
        <v>-0.37470863197257687</v>
      </c>
      <c r="AF1978" s="2">
        <v>-0.40642411966344671</v>
      </c>
      <c r="AG1978" s="2">
        <v>-9.6301028357743998E-2</v>
      </c>
      <c r="AH1978" s="2">
        <v>7.9230289809909787E-2</v>
      </c>
      <c r="AI1978" s="2">
        <v>-0.28009348706762227</v>
      </c>
      <c r="AJ1978" s="2">
        <v>-0.14702555313181645</v>
      </c>
      <c r="AK1978" s="2">
        <v>-7.576191960112208E-2</v>
      </c>
      <c r="AL1978" s="2">
        <v>7.8108444998441828E-2</v>
      </c>
      <c r="AM1978" s="2">
        <v>-0.12052352757868479</v>
      </c>
      <c r="AN1978" s="2">
        <v>-0.40114054222499218</v>
      </c>
      <c r="AO1978" s="4">
        <v>0.20085384855095062</v>
      </c>
      <c r="AP1978" s="4">
        <v>9.3564973511997551E-3</v>
      </c>
      <c r="AQ1978" s="4">
        <v>-0.31200062324711741</v>
      </c>
      <c r="AR1978" s="4">
        <v>-0.21785291368027437</v>
      </c>
      <c r="AS1978" s="4">
        <v>-0.24519943907759428</v>
      </c>
      <c r="AT1978" s="4">
        <v>7.7267061389841851E-3</v>
      </c>
      <c r="AU1978" s="4">
        <v>0.39655655967591125</v>
      </c>
      <c r="AV1978" s="4">
        <v>-0.25469928326581492</v>
      </c>
    </row>
    <row r="1979" spans="1:48" x14ac:dyDescent="0.2">
      <c r="A1979" t="s">
        <v>8505</v>
      </c>
      <c r="B1979" t="s">
        <v>8506</v>
      </c>
      <c r="C1979" t="s">
        <v>16060</v>
      </c>
      <c r="D1979">
        <v>68.994</v>
      </c>
      <c r="E1979" s="13">
        <f t="shared" si="360"/>
        <v>0.92510572942171576</v>
      </c>
      <c r="F1979" s="13">
        <f t="shared" si="361"/>
        <v>0.19569332346525403</v>
      </c>
      <c r="G1979" s="13">
        <f t="shared" si="362"/>
        <v>-1.0843568034100521</v>
      </c>
      <c r="H1979" s="13">
        <f t="shared" si="363"/>
        <v>-1.1501275875884789</v>
      </c>
      <c r="I1979" s="15">
        <f t="shared" si="364"/>
        <v>0.3968141739758243</v>
      </c>
      <c r="J1979" s="15">
        <f t="shared" si="365"/>
        <v>0.31583554526303093</v>
      </c>
      <c r="K1979" s="15">
        <f t="shared" si="366"/>
        <v>5.2773332399584401E-6</v>
      </c>
      <c r="L1979" s="15">
        <f t="shared" si="367"/>
        <v>2.355017744353768E-5</v>
      </c>
      <c r="M1979" s="8">
        <f t="shared" si="368"/>
        <v>-0.39759159506744429</v>
      </c>
      <c r="N1979" s="6">
        <f t="shared" si="369"/>
        <v>-0.52751413435427152</v>
      </c>
      <c r="O1979" s="2">
        <f t="shared" si="370"/>
        <v>0.75253599252103465</v>
      </c>
      <c r="P1979" s="7">
        <f t="shared" si="371"/>
        <v>0.55684266905578061</v>
      </c>
      <c r="Q1979" s="5">
        <v>-0.74493611717045805</v>
      </c>
      <c r="R1979" s="5">
        <v>-0.33001246494234965</v>
      </c>
      <c r="S1979" s="5">
        <v>-0.43039420380180743</v>
      </c>
      <c r="T1979" s="5">
        <v>-5.1276098473044568E-2</v>
      </c>
      <c r="U1979" s="5">
        <v>-4.8085073231536317E-2</v>
      </c>
      <c r="V1979" s="5">
        <v>-0.75148488625740106</v>
      </c>
      <c r="W1979" s="5">
        <v>-0.42695232159551277</v>
      </c>
      <c r="X1979" s="3">
        <v>-0.42167653474602684</v>
      </c>
      <c r="Y1979" s="3">
        <v>-0.67219227173574325</v>
      </c>
      <c r="Z1979" s="3">
        <v>-0.13737768775319423</v>
      </c>
      <c r="AA1979" s="3">
        <v>-0.3516297912122156</v>
      </c>
      <c r="AB1979" s="3">
        <v>-0.43508569647865381</v>
      </c>
      <c r="AC1979" s="3">
        <v>-0.77600654409473357</v>
      </c>
      <c r="AD1979" s="3">
        <v>-0.89863041445933312</v>
      </c>
      <c r="AE1979" s="2">
        <v>0.50529136802742314</v>
      </c>
      <c r="AF1979" s="2">
        <v>1.6835758803365533</v>
      </c>
      <c r="AG1979" s="2">
        <v>0.39369897164225603</v>
      </c>
      <c r="AH1979" s="2">
        <v>0.60923028980990979</v>
      </c>
      <c r="AI1979" s="2">
        <v>1.0599065129323777</v>
      </c>
      <c r="AJ1979" s="2">
        <v>0.18297444686818354</v>
      </c>
      <c r="AK1979" s="2">
        <v>0.28423808039887793</v>
      </c>
      <c r="AL1979" s="2">
        <v>0.59810844499844185</v>
      </c>
      <c r="AM1979" s="2">
        <v>0.79947647242131525</v>
      </c>
      <c r="AN1979" s="2">
        <v>1.408859457775008</v>
      </c>
      <c r="AO1979" s="4">
        <v>0.52085384855095063</v>
      </c>
      <c r="AP1979" s="4">
        <v>2.9356497351199752E-2</v>
      </c>
      <c r="AQ1979" s="4">
        <v>0.90799937675288256</v>
      </c>
      <c r="AR1979" s="4">
        <v>0.69214708631972566</v>
      </c>
      <c r="AS1979" s="4">
        <v>0.48480056092240575</v>
      </c>
      <c r="AT1979" s="4">
        <v>0.38772670613898419</v>
      </c>
      <c r="AU1979" s="4">
        <v>0.97655655967591115</v>
      </c>
      <c r="AV1979" s="4">
        <v>0.45530071673418504</v>
      </c>
    </row>
    <row r="1980" spans="1:48" x14ac:dyDescent="0.2">
      <c r="A1980" t="s">
        <v>5587</v>
      </c>
      <c r="B1980" t="s">
        <v>5588</v>
      </c>
      <c r="C1980" t="s">
        <v>14888</v>
      </c>
      <c r="D1980">
        <v>50.802</v>
      </c>
      <c r="E1980" s="13">
        <f t="shared" si="360"/>
        <v>-0.17346569914971283</v>
      </c>
      <c r="F1980" s="13">
        <f t="shared" si="361"/>
        <v>-6.5306676534745964E-2</v>
      </c>
      <c r="G1980" s="13">
        <f t="shared" si="362"/>
        <v>0.10135748230423365</v>
      </c>
      <c r="H1980" s="13">
        <f t="shared" si="363"/>
        <v>0.12372955526866396</v>
      </c>
      <c r="I1980" s="15">
        <f t="shared" si="364"/>
        <v>0.39690500574224508</v>
      </c>
      <c r="J1980" s="15">
        <f t="shared" si="365"/>
        <v>4.0797101434138942E-2</v>
      </c>
      <c r="K1980" s="15">
        <f t="shared" si="366"/>
        <v>3.8142016287252993E-2</v>
      </c>
      <c r="L1980" s="15">
        <f t="shared" si="367"/>
        <v>8.0380471108014197E-3</v>
      </c>
      <c r="M1980" s="8">
        <f t="shared" si="368"/>
        <v>6.5265547789698591E-2</v>
      </c>
      <c r="N1980" s="6">
        <f t="shared" si="369"/>
        <v>0.10820015136001425</v>
      </c>
      <c r="O1980" s="2">
        <f t="shared" si="370"/>
        <v>-5.8464007478965366E-2</v>
      </c>
      <c r="P1980" s="7">
        <f t="shared" si="371"/>
        <v>6.8426690557805963E-3</v>
      </c>
      <c r="Q1980" s="5">
        <v>0.11506388282954193</v>
      </c>
      <c r="R1980" s="5">
        <v>-7.0012464942349653E-2</v>
      </c>
      <c r="S1980" s="5">
        <v>-3.9420380180745125E-4</v>
      </c>
      <c r="T1980" s="5">
        <v>0.10872390152695544</v>
      </c>
      <c r="U1980" s="5">
        <v>9.1914926768463689E-2</v>
      </c>
      <c r="V1980" s="5">
        <v>0.17851511374259899</v>
      </c>
      <c r="W1980" s="5">
        <v>3.304767840448726E-2</v>
      </c>
      <c r="X1980" s="3">
        <v>4.83234652539732E-2</v>
      </c>
      <c r="Y1980" s="3">
        <v>0.2278077282642568</v>
      </c>
      <c r="Z1980" s="3">
        <v>0.16262231224680579</v>
      </c>
      <c r="AA1980" s="3">
        <v>-3.1629791212215597E-2</v>
      </c>
      <c r="AB1980" s="3">
        <v>2.4914303521346215E-2</v>
      </c>
      <c r="AC1980" s="3">
        <v>0.21399345590526642</v>
      </c>
      <c r="AD1980" s="3">
        <v>0.11136958554066688</v>
      </c>
      <c r="AE1980" s="2">
        <v>-0.21470863197257686</v>
      </c>
      <c r="AF1980" s="2">
        <v>-8.6424119663446708E-2</v>
      </c>
      <c r="AG1980" s="2">
        <v>-4.6301028357743995E-2</v>
      </c>
      <c r="AH1980" s="2">
        <v>-4.0769710190090222E-2</v>
      </c>
      <c r="AI1980" s="2">
        <v>-1.009348706762225E-2</v>
      </c>
      <c r="AJ1980" s="2">
        <v>3.297444686818355E-2</v>
      </c>
      <c r="AK1980" s="2">
        <v>-5.5761919601122069E-2</v>
      </c>
      <c r="AL1980" s="2">
        <v>2.8108444998441826E-2</v>
      </c>
      <c r="AM1980" s="2">
        <v>-0.1105235275786848</v>
      </c>
      <c r="AN1980" s="2">
        <v>-8.1140542224992174E-2</v>
      </c>
      <c r="AO1980" s="4">
        <v>8.5384855095062273E-4</v>
      </c>
      <c r="AP1980" s="4">
        <v>4.9356497351199749E-2</v>
      </c>
      <c r="AQ1980" s="4">
        <v>8.7999376752882552E-2</v>
      </c>
      <c r="AR1980" s="4">
        <v>-7.8529136802743538E-3</v>
      </c>
      <c r="AS1980" s="4">
        <v>-4.5199439077594258E-2</v>
      </c>
      <c r="AT1980" s="4">
        <v>-3.2273293861015809E-2</v>
      </c>
      <c r="AU1980" s="4">
        <v>-5.3443440324088765E-2</v>
      </c>
      <c r="AV1980" s="4">
        <v>5.5300716734185032E-2</v>
      </c>
    </row>
    <row r="1981" spans="1:48" x14ac:dyDescent="0.2">
      <c r="A1981" t="s">
        <v>2482</v>
      </c>
      <c r="B1981" t="s">
        <v>2483</v>
      </c>
      <c r="C1981" t="s">
        <v>13595</v>
      </c>
      <c r="D1981">
        <v>6.694</v>
      </c>
      <c r="E1981" s="13">
        <f t="shared" si="360"/>
        <v>-0.34917998486399859</v>
      </c>
      <c r="F1981" s="13">
        <f t="shared" si="361"/>
        <v>-9.8556676534745979E-2</v>
      </c>
      <c r="G1981" s="13">
        <f t="shared" si="362"/>
        <v>0.41796462516137645</v>
      </c>
      <c r="H1981" s="13">
        <f t="shared" si="363"/>
        <v>0.6235866981258068</v>
      </c>
      <c r="I1981" s="15">
        <f t="shared" si="364"/>
        <v>0.3971759114493385</v>
      </c>
      <c r="J1981" s="15">
        <f t="shared" si="365"/>
        <v>0.64921456664110244</v>
      </c>
      <c r="K1981" s="15">
        <f t="shared" si="366"/>
        <v>2.1095291361625666E-2</v>
      </c>
      <c r="L1981" s="15">
        <f t="shared" si="367"/>
        <v>5.6981175218657719E-3</v>
      </c>
      <c r="M1981" s="8">
        <f t="shared" si="368"/>
        <v>0.22812269064684149</v>
      </c>
      <c r="N1981" s="6">
        <f t="shared" si="369"/>
        <v>0.12105729421715712</v>
      </c>
      <c r="O1981" s="2">
        <f t="shared" si="370"/>
        <v>-0.39546400747896532</v>
      </c>
      <c r="P1981" s="7">
        <f t="shared" si="371"/>
        <v>-0.29690733094421934</v>
      </c>
      <c r="Q1981" s="5">
        <v>-2.4936117170458072E-2</v>
      </c>
      <c r="R1981" s="5">
        <v>7.9987535057650355E-2</v>
      </c>
      <c r="S1981" s="5">
        <v>6.9605796198192543E-2</v>
      </c>
      <c r="T1981" s="5">
        <v>0.17872390152695541</v>
      </c>
      <c r="U1981" s="5">
        <v>0.25191492676846372</v>
      </c>
      <c r="V1981" s="5">
        <v>0.21851511374259899</v>
      </c>
      <c r="W1981" s="5">
        <v>0.82304767840448734</v>
      </c>
      <c r="X1981" s="3">
        <v>0.40832346525397323</v>
      </c>
      <c r="Y1981" s="3">
        <v>9.7807728264256794E-2</v>
      </c>
      <c r="Z1981" s="3">
        <v>0.25262231224680576</v>
      </c>
      <c r="AA1981" s="3">
        <v>6.8370208787784409E-2</v>
      </c>
      <c r="AB1981" s="3">
        <v>4.9143035213462145E-3</v>
      </c>
      <c r="AC1981" s="3">
        <v>-1.6006544094733566E-2</v>
      </c>
      <c r="AD1981" s="3">
        <v>3.1369585540666878E-2</v>
      </c>
      <c r="AE1981" s="2">
        <v>-0.5447086319725768</v>
      </c>
      <c r="AF1981" s="2">
        <v>-1.3164241196634467</v>
      </c>
      <c r="AG1981" s="2">
        <v>-8.6301028357743989E-2</v>
      </c>
      <c r="AH1981" s="2">
        <v>9.2302898099097808E-3</v>
      </c>
      <c r="AI1981" s="2">
        <v>-0.75009348706762224</v>
      </c>
      <c r="AJ1981" s="2">
        <v>-5.7025553131816453E-2</v>
      </c>
      <c r="AK1981" s="2">
        <v>-6.5761919601122071E-2</v>
      </c>
      <c r="AL1981" s="2">
        <v>8.1084449984418216E-3</v>
      </c>
      <c r="AM1981" s="2">
        <v>-2.0523527578684787E-2</v>
      </c>
      <c r="AN1981" s="2">
        <v>-1.1311405422249921</v>
      </c>
      <c r="AO1981" s="4">
        <v>0.12085384855095063</v>
      </c>
      <c r="AP1981" s="4">
        <v>-6.4350264880025376E-4</v>
      </c>
      <c r="AQ1981" s="4">
        <v>-0.57200062324711742</v>
      </c>
      <c r="AR1981" s="4">
        <v>-0.98785291368027439</v>
      </c>
      <c r="AS1981" s="4">
        <v>-0.66519943907759416</v>
      </c>
      <c r="AT1981" s="4">
        <v>-0.12227329386101581</v>
      </c>
      <c r="AU1981" s="4">
        <v>-0.12344344032408877</v>
      </c>
      <c r="AV1981" s="4">
        <v>-2.4699283265814963E-2</v>
      </c>
    </row>
    <row r="1982" spans="1:48" x14ac:dyDescent="0.2">
      <c r="A1982" t="s">
        <v>2635</v>
      </c>
      <c r="B1982" t="s">
        <v>2636</v>
      </c>
      <c r="C1982" t="s">
        <v>17584</v>
      </c>
      <c r="D1982">
        <v>82.581999999999994</v>
      </c>
      <c r="E1982" s="13">
        <f t="shared" si="360"/>
        <v>-5.7751413435427126E-2</v>
      </c>
      <c r="F1982" s="13">
        <f t="shared" si="361"/>
        <v>2.0693323465254029E-2</v>
      </c>
      <c r="G1982" s="13">
        <f t="shared" si="362"/>
        <v>-2.864251769576636E-2</v>
      </c>
      <c r="H1982" s="13">
        <f t="shared" si="363"/>
        <v>-8.7984730445621745E-2</v>
      </c>
      <c r="I1982" s="15">
        <f t="shared" si="364"/>
        <v>0.39722666167468423</v>
      </c>
      <c r="J1982" s="15">
        <f t="shared" si="365"/>
        <v>0.533358131778775</v>
      </c>
      <c r="K1982" s="15">
        <f t="shared" si="366"/>
        <v>0.54308099295789325</v>
      </c>
      <c r="L1982" s="15">
        <f t="shared" si="367"/>
        <v>1.1778641129233722E-2</v>
      </c>
      <c r="M1982" s="8">
        <f t="shared" si="368"/>
        <v>9.5512620754128839E-3</v>
      </c>
      <c r="N1982" s="6">
        <f t="shared" si="369"/>
        <v>4.8200151360014244E-2</v>
      </c>
      <c r="O1982" s="2">
        <f t="shared" si="370"/>
        <v>9.7535992521034634E-2</v>
      </c>
      <c r="P1982" s="7">
        <f t="shared" si="371"/>
        <v>7.6842669055780605E-2</v>
      </c>
      <c r="Q1982" s="5">
        <v>8.5063882829541929E-2</v>
      </c>
      <c r="R1982" s="5">
        <v>-3.0012464942349652E-2</v>
      </c>
      <c r="S1982" s="5">
        <v>-6.0394203801807454E-2</v>
      </c>
      <c r="T1982" s="5">
        <v>-3.1276098473044564E-2</v>
      </c>
      <c r="U1982" s="5">
        <v>1.1914926768463681E-2</v>
      </c>
      <c r="V1982" s="5">
        <v>0.10851511374259898</v>
      </c>
      <c r="W1982" s="5">
        <v>-1.6952321595512743E-2</v>
      </c>
      <c r="X1982" s="3">
        <v>-0.10167653474602681</v>
      </c>
      <c r="Y1982" s="3">
        <v>0.1678077282642568</v>
      </c>
      <c r="Z1982" s="3">
        <v>3.2622312246805764E-2</v>
      </c>
      <c r="AA1982" s="3">
        <v>2.8370208787784408E-2</v>
      </c>
      <c r="AB1982" s="3">
        <v>-3.5085696478653783E-2</v>
      </c>
      <c r="AC1982" s="3">
        <v>0.10399345590526644</v>
      </c>
      <c r="AD1982" s="3">
        <v>0.14136958554066689</v>
      </c>
      <c r="AE1982" s="2">
        <v>9.5291368027423121E-2</v>
      </c>
      <c r="AF1982" s="2">
        <v>1.3575880336553298E-2</v>
      </c>
      <c r="AG1982" s="2">
        <v>0.103698971642256</v>
      </c>
      <c r="AH1982" s="2">
        <v>7.9230289809909787E-2</v>
      </c>
      <c r="AI1982" s="2">
        <v>0.10990651293237776</v>
      </c>
      <c r="AJ1982" s="2">
        <v>0.11297444686818356</v>
      </c>
      <c r="AK1982" s="2">
        <v>0.20423808039887795</v>
      </c>
      <c r="AL1982" s="2">
        <v>0.14810844499844183</v>
      </c>
      <c r="AM1982" s="2">
        <v>6.9476472421315216E-2</v>
      </c>
      <c r="AN1982" s="2">
        <v>3.8859457775007815E-2</v>
      </c>
      <c r="AO1982" s="4">
        <v>6.0853848550950621E-2</v>
      </c>
      <c r="AP1982" s="4">
        <v>0.19935649735119976</v>
      </c>
      <c r="AQ1982" s="4">
        <v>2.799937675288254E-2</v>
      </c>
      <c r="AR1982" s="4">
        <v>2.2147086319725649E-2</v>
      </c>
      <c r="AS1982" s="4">
        <v>-4.5199439077594258E-2</v>
      </c>
      <c r="AT1982" s="4">
        <v>0.1477267061389842</v>
      </c>
      <c r="AU1982" s="4">
        <v>8.6556559675911221E-2</v>
      </c>
      <c r="AV1982" s="4">
        <v>0.11530071673418504</v>
      </c>
    </row>
    <row r="1983" spans="1:48" x14ac:dyDescent="0.2">
      <c r="A1983" t="s">
        <v>5649</v>
      </c>
      <c r="B1983" t="s">
        <v>5650</v>
      </c>
      <c r="C1983" t="s">
        <v>14914</v>
      </c>
      <c r="D1983">
        <v>42.405000000000001</v>
      </c>
      <c r="E1983" s="13">
        <f t="shared" si="360"/>
        <v>-0.7420371277211415</v>
      </c>
      <c r="F1983" s="13">
        <f t="shared" si="361"/>
        <v>-0.28705667653474587</v>
      </c>
      <c r="G1983" s="13">
        <f t="shared" si="362"/>
        <v>0.89332176801851948</v>
      </c>
      <c r="H1983" s="13">
        <f t="shared" si="363"/>
        <v>1.3345866981258068</v>
      </c>
      <c r="I1983" s="15">
        <f t="shared" si="364"/>
        <v>0.39725719771072765</v>
      </c>
      <c r="J1983" s="15">
        <f t="shared" si="365"/>
        <v>1.5552375283813443E-2</v>
      </c>
      <c r="K1983" s="15">
        <f t="shared" si="366"/>
        <v>9.8281352673556025E-5</v>
      </c>
      <c r="L1983" s="15">
        <f t="shared" si="367"/>
        <v>3.164670499611608E-6</v>
      </c>
      <c r="M1983" s="8">
        <f t="shared" si="368"/>
        <v>0.44812269064684151</v>
      </c>
      <c r="N1983" s="6">
        <f t="shared" si="369"/>
        <v>0.29391443707429998</v>
      </c>
      <c r="O1983" s="2">
        <f t="shared" si="370"/>
        <v>-0.88646400747896537</v>
      </c>
      <c r="P1983" s="7">
        <f t="shared" si="371"/>
        <v>-0.5994073309442195</v>
      </c>
      <c r="Q1983" s="5">
        <v>0.35506388282954193</v>
      </c>
      <c r="R1983" s="5">
        <v>-0.21001246494234965</v>
      </c>
      <c r="S1983" s="5">
        <v>0.62960579619819257</v>
      </c>
      <c r="T1983" s="5">
        <v>0.53872390152695548</v>
      </c>
      <c r="U1983" s="5">
        <v>0.86191492676846371</v>
      </c>
      <c r="V1983" s="5">
        <v>0.51851511374259895</v>
      </c>
      <c r="W1983" s="5">
        <v>0.44304767840448722</v>
      </c>
      <c r="X1983" s="3">
        <v>-0.2216765347460268</v>
      </c>
      <c r="Y1983" s="3">
        <v>0.64780772826425681</v>
      </c>
      <c r="Z1983" s="3">
        <v>0.40262231224680578</v>
      </c>
      <c r="AA1983" s="3">
        <v>8.8370208787784413E-2</v>
      </c>
      <c r="AB1983" s="3">
        <v>0.30491430352134619</v>
      </c>
      <c r="AC1983" s="3">
        <v>0.13399345590526643</v>
      </c>
      <c r="AD1983" s="3">
        <v>0.70136958554066686</v>
      </c>
      <c r="AE1983" s="2">
        <v>-1.2347086319725769</v>
      </c>
      <c r="AF1983" s="2">
        <v>-1.1064241196634468</v>
      </c>
      <c r="AG1983" s="2">
        <v>-0.87630102835774393</v>
      </c>
      <c r="AH1983" s="2">
        <v>-0.69076971019009026</v>
      </c>
      <c r="AI1983" s="2">
        <v>-0.86009348706762223</v>
      </c>
      <c r="AJ1983" s="2">
        <v>-0.90702555313181643</v>
      </c>
      <c r="AK1983" s="2">
        <v>-1.1057619196011219</v>
      </c>
      <c r="AL1983" s="2">
        <v>-0.51189155500155814</v>
      </c>
      <c r="AM1983" s="2">
        <v>-0.58052352757868475</v>
      </c>
      <c r="AN1983" s="2">
        <v>-0.99114054222499226</v>
      </c>
      <c r="AO1983" s="4">
        <v>-0.41914615144904938</v>
      </c>
      <c r="AP1983" s="4">
        <v>-0.70064350264880026</v>
      </c>
      <c r="AQ1983" s="4">
        <v>-0.82200062324711742</v>
      </c>
      <c r="AR1983" s="4">
        <v>-0.90785291368027432</v>
      </c>
      <c r="AS1983" s="4">
        <v>-0.70519943907759419</v>
      </c>
      <c r="AT1983" s="4">
        <v>-0.38227329386101583</v>
      </c>
      <c r="AU1983" s="4">
        <v>-0.50344344032408883</v>
      </c>
      <c r="AV1983" s="4">
        <v>-0.35469928326581496</v>
      </c>
    </row>
    <row r="1984" spans="1:48" x14ac:dyDescent="0.2">
      <c r="A1984" t="s">
        <v>11381</v>
      </c>
      <c r="B1984" t="s">
        <v>11382</v>
      </c>
      <c r="C1984" t="s">
        <v>17202</v>
      </c>
      <c r="D1984">
        <v>73.073999999999998</v>
      </c>
      <c r="E1984" s="13">
        <f t="shared" si="360"/>
        <v>-4.8942705782842634E-3</v>
      </c>
      <c r="F1984" s="13">
        <f t="shared" si="361"/>
        <v>-0.25630667653474598</v>
      </c>
      <c r="G1984" s="13">
        <f t="shared" si="362"/>
        <v>-0.21935680341005209</v>
      </c>
      <c r="H1984" s="13">
        <f t="shared" si="363"/>
        <v>7.6872412411521096E-2</v>
      </c>
      <c r="I1984" s="15">
        <f t="shared" si="364"/>
        <v>0.39741507865118275</v>
      </c>
      <c r="J1984" s="15">
        <f t="shared" si="365"/>
        <v>2.6779940666725347E-2</v>
      </c>
      <c r="K1984" s="15">
        <f t="shared" si="366"/>
        <v>5.0355655681604064E-3</v>
      </c>
      <c r="L1984" s="15">
        <f t="shared" si="367"/>
        <v>0.43182774466863449</v>
      </c>
      <c r="M1984" s="8">
        <f t="shared" si="368"/>
        <v>2.2408404932555741E-2</v>
      </c>
      <c r="N1984" s="6">
        <f t="shared" si="369"/>
        <v>-1.7514134354271477E-2</v>
      </c>
      <c r="O1984" s="2">
        <f t="shared" si="370"/>
        <v>-5.4464007478965362E-2</v>
      </c>
      <c r="P1984" s="7">
        <f t="shared" si="371"/>
        <v>0.2018426690557806</v>
      </c>
      <c r="Q1984" s="5">
        <v>7.5063882829541934E-2</v>
      </c>
      <c r="R1984" s="5">
        <v>0.12998753505765034</v>
      </c>
      <c r="S1984" s="5">
        <v>8.9605796198192561E-2</v>
      </c>
      <c r="T1984" s="5">
        <v>2.8723901526955434E-2</v>
      </c>
      <c r="U1984" s="5">
        <v>-6.8085073231536314E-2</v>
      </c>
      <c r="V1984" s="5">
        <v>-0.10148488625740101</v>
      </c>
      <c r="W1984" s="5">
        <v>3.0476784044872578E-3</v>
      </c>
      <c r="X1984" s="3">
        <v>5.8323465253973195E-2</v>
      </c>
      <c r="Y1984" s="3">
        <v>-0.1021922717357432</v>
      </c>
      <c r="Z1984" s="3">
        <v>-0.11737768775319425</v>
      </c>
      <c r="AA1984" s="3">
        <v>6.8370208787784409E-2</v>
      </c>
      <c r="AB1984" s="3">
        <v>6.4914303521346209E-2</v>
      </c>
      <c r="AC1984" s="3">
        <v>3.9934559052664329E-3</v>
      </c>
      <c r="AD1984" s="3">
        <v>-9.8630414459333127E-2</v>
      </c>
      <c r="AE1984" s="2">
        <v>-0.23470863197257688</v>
      </c>
      <c r="AF1984" s="2">
        <v>-0.65642411966344671</v>
      </c>
      <c r="AG1984" s="2">
        <v>-0.10630102835774401</v>
      </c>
      <c r="AH1984" s="2">
        <v>-0.10076971019009022</v>
      </c>
      <c r="AI1984" s="2">
        <v>0.19990651293237777</v>
      </c>
      <c r="AJ1984" s="2">
        <v>-6.7025553131816462E-2</v>
      </c>
      <c r="AK1984" s="2">
        <v>9.4238080398877933E-2</v>
      </c>
      <c r="AL1984" s="2">
        <v>0.40810844499844184</v>
      </c>
      <c r="AM1984" s="2">
        <v>-0.1005235275786848</v>
      </c>
      <c r="AN1984" s="2">
        <v>1.8859457775007814E-2</v>
      </c>
      <c r="AO1984" s="4">
        <v>0.12085384855095063</v>
      </c>
      <c r="AP1984" s="4">
        <v>-7.064350264880026E-2</v>
      </c>
      <c r="AQ1984" s="4">
        <v>0.31799937675288259</v>
      </c>
      <c r="AR1984" s="4">
        <v>0.23214708631972564</v>
      </c>
      <c r="AS1984" s="4">
        <v>0.29480056092240575</v>
      </c>
      <c r="AT1984" s="4">
        <v>0.3377267061389842</v>
      </c>
      <c r="AU1984" s="4">
        <v>4.6556559675911227E-2</v>
      </c>
      <c r="AV1984" s="4">
        <v>0.33530071673418504</v>
      </c>
    </row>
    <row r="1985" spans="1:48" x14ac:dyDescent="0.2">
      <c r="A1985" t="s">
        <v>8707</v>
      </c>
      <c r="B1985" t="s">
        <v>8708</v>
      </c>
      <c r="C1985" t="s">
        <v>16147</v>
      </c>
      <c r="D1985">
        <v>41.034999999999997</v>
      </c>
      <c r="E1985" s="13">
        <f t="shared" si="360"/>
        <v>-0.30775141343542711</v>
      </c>
      <c r="F1985" s="13">
        <f t="shared" si="361"/>
        <v>-3.5306676534745979E-2</v>
      </c>
      <c r="G1985" s="13">
        <f t="shared" si="362"/>
        <v>0.32921462516137651</v>
      </c>
      <c r="H1985" s="13">
        <f t="shared" si="363"/>
        <v>0.31015812669723541</v>
      </c>
      <c r="I1985" s="15">
        <f t="shared" si="364"/>
        <v>0.39758774226899729</v>
      </c>
      <c r="J1985" s="15">
        <f t="shared" si="365"/>
        <v>0.51617425477021872</v>
      </c>
      <c r="K1985" s="15">
        <f t="shared" si="366"/>
        <v>1.5491659293675227E-4</v>
      </c>
      <c r="L1985" s="15">
        <f t="shared" si="367"/>
        <v>1.6631146386691782E-4</v>
      </c>
      <c r="M1985" s="8">
        <f t="shared" si="368"/>
        <v>0.12669411921827003</v>
      </c>
      <c r="N1985" s="6">
        <f t="shared" si="369"/>
        <v>0.18105729421715711</v>
      </c>
      <c r="O1985" s="2">
        <f t="shared" si="370"/>
        <v>-0.18346400747896538</v>
      </c>
      <c r="P1985" s="7">
        <f t="shared" si="371"/>
        <v>-0.1481573309442194</v>
      </c>
      <c r="Q1985" s="5">
        <v>0.27506388282954197</v>
      </c>
      <c r="R1985" s="5">
        <v>0.14998753505765036</v>
      </c>
      <c r="S1985" s="5">
        <v>2.9605796198192549E-2</v>
      </c>
      <c r="T1985" s="5">
        <v>0.15872390152695542</v>
      </c>
      <c r="U1985" s="5">
        <v>0.11191492676846368</v>
      </c>
      <c r="V1985" s="5">
        <v>0.23851511374259898</v>
      </c>
      <c r="W1985" s="5">
        <v>-7.695232159551274E-2</v>
      </c>
      <c r="X1985" s="3">
        <v>9.8323465253973202E-2</v>
      </c>
      <c r="Y1985" s="3">
        <v>0.31780772826425679</v>
      </c>
      <c r="Z1985" s="3">
        <v>0.23262231224680577</v>
      </c>
      <c r="AA1985" s="3">
        <v>8.8370208787784413E-2</v>
      </c>
      <c r="AB1985" s="3">
        <v>5.4914303521346214E-2</v>
      </c>
      <c r="AC1985" s="3">
        <v>0.32399345590526646</v>
      </c>
      <c r="AD1985" s="3">
        <v>0.15136958554066687</v>
      </c>
      <c r="AE1985" s="2">
        <v>-0.24470863197257689</v>
      </c>
      <c r="AF1985" s="2">
        <v>-5.6424119663446709E-2</v>
      </c>
      <c r="AG1985" s="2">
        <v>-0.206301028357744</v>
      </c>
      <c r="AH1985" s="2">
        <v>-0.21076971019009022</v>
      </c>
      <c r="AI1985" s="2">
        <v>-0.10009348706762225</v>
      </c>
      <c r="AJ1985" s="2">
        <v>-0.20702555313181648</v>
      </c>
      <c r="AK1985" s="2">
        <v>-0.26576191960112205</v>
      </c>
      <c r="AL1985" s="2">
        <v>-0.15189155500155818</v>
      </c>
      <c r="AM1985" s="2">
        <v>-0.1005235275786848</v>
      </c>
      <c r="AN1985" s="2">
        <v>-0.29114054222499219</v>
      </c>
      <c r="AO1985" s="4">
        <v>-0.24914615144904939</v>
      </c>
      <c r="AP1985" s="4">
        <v>-0.18064350264880025</v>
      </c>
      <c r="AQ1985" s="4">
        <v>-0.13200062324711748</v>
      </c>
      <c r="AR1985" s="4">
        <v>6.2147086319725653E-2</v>
      </c>
      <c r="AS1985" s="4">
        <v>-3.519943907759425E-2</v>
      </c>
      <c r="AT1985" s="4">
        <v>-0.11227329386101582</v>
      </c>
      <c r="AU1985" s="4">
        <v>-0.37344344032408877</v>
      </c>
      <c r="AV1985" s="4">
        <v>-0.16469928326581498</v>
      </c>
    </row>
    <row r="1986" spans="1:48" x14ac:dyDescent="0.2">
      <c r="A1986" t="s">
        <v>6943</v>
      </c>
      <c r="B1986" t="s">
        <v>6944</v>
      </c>
      <c r="C1986" t="s">
        <v>17680</v>
      </c>
      <c r="D1986">
        <v>116.167</v>
      </c>
      <c r="E1986" s="13">
        <f t="shared" si="360"/>
        <v>0.11224858656457287</v>
      </c>
      <c r="F1986" s="13">
        <f t="shared" si="361"/>
        <v>0.20619332346525393</v>
      </c>
      <c r="G1986" s="13">
        <f t="shared" si="362"/>
        <v>-0.36899966055290928</v>
      </c>
      <c r="H1986" s="13">
        <f t="shared" si="363"/>
        <v>-0.65812758758847889</v>
      </c>
      <c r="I1986" s="15">
        <f t="shared" si="364"/>
        <v>0.397666528829693</v>
      </c>
      <c r="J1986" s="15">
        <f t="shared" si="365"/>
        <v>0.14162331957803131</v>
      </c>
      <c r="K1986" s="15">
        <f t="shared" si="366"/>
        <v>1.1075994731881064E-3</v>
      </c>
      <c r="L1986" s="15">
        <f t="shared" si="367"/>
        <v>2.5304963704968593E-4</v>
      </c>
      <c r="M1986" s="8">
        <f t="shared" si="368"/>
        <v>-9.7591595067444262E-2</v>
      </c>
      <c r="N1986" s="6">
        <f t="shared" si="369"/>
        <v>-1.4656991497128615E-2</v>
      </c>
      <c r="O1986" s="2">
        <f t="shared" si="370"/>
        <v>0.56053599252103459</v>
      </c>
      <c r="P1986" s="7">
        <f t="shared" si="371"/>
        <v>0.35434266905578066</v>
      </c>
      <c r="Q1986" s="5">
        <v>8.5063882829541929E-2</v>
      </c>
      <c r="R1986" s="5">
        <v>-0.19001246494234966</v>
      </c>
      <c r="S1986" s="5">
        <v>-0.36039420380180742</v>
      </c>
      <c r="T1986" s="5">
        <v>-0.15127609847304457</v>
      </c>
      <c r="U1986" s="5">
        <v>0.22191492676846367</v>
      </c>
      <c r="V1986" s="5">
        <v>1.8515113742598975E-2</v>
      </c>
      <c r="W1986" s="5">
        <v>-0.30695232159551278</v>
      </c>
      <c r="X1986" s="3">
        <v>2.8323465253973196E-2</v>
      </c>
      <c r="Y1986" s="3">
        <v>8.7807728264256799E-2</v>
      </c>
      <c r="Z1986" s="3">
        <v>-7.3776877531942335E-3</v>
      </c>
      <c r="AA1986" s="3">
        <v>-9.1629791212215594E-2</v>
      </c>
      <c r="AB1986" s="3">
        <v>-0.23508569647865377</v>
      </c>
      <c r="AC1986" s="3">
        <v>0.15399345590526642</v>
      </c>
      <c r="AD1986" s="3">
        <v>-3.8630414459333122E-2</v>
      </c>
      <c r="AE1986" s="2">
        <v>0.78529136802742316</v>
      </c>
      <c r="AF1986" s="2">
        <v>1.1335758803365532</v>
      </c>
      <c r="AG1986" s="2">
        <v>0.58369897164225604</v>
      </c>
      <c r="AH1986" s="2">
        <v>0.22923028980990978</v>
      </c>
      <c r="AI1986" s="2">
        <v>0.52990651293237778</v>
      </c>
      <c r="AJ1986" s="2">
        <v>7.2974446868183551E-2</v>
      </c>
      <c r="AK1986" s="2">
        <v>1.044238080398878</v>
      </c>
      <c r="AL1986" s="2">
        <v>0.21810844499844184</v>
      </c>
      <c r="AM1986" s="2">
        <v>0.36947647242131521</v>
      </c>
      <c r="AN1986" s="2">
        <v>0.63885945777500774</v>
      </c>
      <c r="AO1986" s="4">
        <v>0.22085384855095064</v>
      </c>
      <c r="AP1986" s="4">
        <v>0.42935649735119974</v>
      </c>
      <c r="AQ1986" s="4">
        <v>0.60799937675288251</v>
      </c>
      <c r="AR1986" s="4">
        <v>0.41214708631972563</v>
      </c>
      <c r="AS1986" s="4">
        <v>0.30480056092240576</v>
      </c>
      <c r="AT1986" s="4">
        <v>0.21772670613898421</v>
      </c>
      <c r="AU1986" s="4">
        <v>0.61655655967591128</v>
      </c>
      <c r="AV1986" s="4">
        <v>2.5300716734185033E-2</v>
      </c>
    </row>
    <row r="1987" spans="1:48" x14ac:dyDescent="0.2">
      <c r="A1987" t="s">
        <v>2368</v>
      </c>
      <c r="B1987" t="s">
        <v>2369</v>
      </c>
      <c r="C1987" t="s">
        <v>13548</v>
      </c>
      <c r="D1987">
        <v>25.631</v>
      </c>
      <c r="E1987" s="13">
        <f t="shared" ref="E1987:E2050" si="372">-M1987-N1987</f>
        <v>0.34224858656457291</v>
      </c>
      <c r="F1987" s="13">
        <f t="shared" ref="F1987:F2050" si="373">O1987-P1987</f>
        <v>-0.16755667653474604</v>
      </c>
      <c r="G1987" s="13">
        <f t="shared" ref="G1987:G2050" si="374">N1987-P1987</f>
        <v>0.1986789108756622</v>
      </c>
      <c r="H1987" s="13">
        <f t="shared" ref="H1987:H2050" si="375">M1987-O1987</f>
        <v>0.21044384098294971</v>
      </c>
      <c r="I1987" s="15">
        <f t="shared" ref="I1987:I2050" si="376">TTEST(Q1987:W1987,X1987:AD1987,2,3)</f>
        <v>0.39782983497165636</v>
      </c>
      <c r="J1987" s="15">
        <f t="shared" ref="J1987:J2050" si="377">TTEST(AE1987:AN1987,AO1987:AV1987,2,3)</f>
        <v>0.1484459866532461</v>
      </c>
      <c r="K1987" s="15">
        <f t="shared" ref="K1987:K2050" si="378">TTEST(X1987:AD1987,AO1987:AV1987,2,3)</f>
        <v>0.22994347753849514</v>
      </c>
      <c r="L1987" s="15">
        <f t="shared" ref="L1987:L2050" si="379">TTEST(Q1987:W1987,AE1987:AN1987,2,3)</f>
        <v>0.16144547396821105</v>
      </c>
      <c r="M1987" s="8">
        <f t="shared" ref="M1987:M2050" si="380">AVERAGE(Q1987:W1987)</f>
        <v>-0.24902016649601572</v>
      </c>
      <c r="N1987" s="6">
        <f t="shared" ref="N1987:N2050" si="381">AVERAGE(X1987:AD1987)</f>
        <v>-9.322842006855718E-2</v>
      </c>
      <c r="O1987" s="2">
        <f t="shared" ref="O1987:O2050" si="382">AVERAGE(AE1987:AN1987)</f>
        <v>-0.45946400747896543</v>
      </c>
      <c r="P1987" s="7">
        <f t="shared" ref="P1987:P2050" si="383">AVERAGE(AO1987:AV1987)</f>
        <v>-0.29190733094421939</v>
      </c>
      <c r="Q1987" s="5">
        <v>-0.37493611717045805</v>
      </c>
      <c r="R1987" s="5">
        <v>-0.91001246494234966</v>
      </c>
      <c r="S1987" s="5">
        <v>-0.14039420380180745</v>
      </c>
      <c r="T1987" s="5">
        <v>4.8723901526955438E-2</v>
      </c>
      <c r="U1987" s="5">
        <v>2.1914926768463683E-2</v>
      </c>
      <c r="V1987" s="5">
        <v>-0.32148488625740101</v>
      </c>
      <c r="W1987" s="5">
        <v>-6.6952321595512732E-2</v>
      </c>
      <c r="X1987" s="3">
        <v>7.8323465253973198E-2</v>
      </c>
      <c r="Y1987" s="3">
        <v>5.7807728264256807E-2</v>
      </c>
      <c r="Z1987" s="3">
        <v>3.2622312246805764E-2</v>
      </c>
      <c r="AA1987" s="3">
        <v>-0.82162979121221558</v>
      </c>
      <c r="AB1987" s="3">
        <v>3.491430352134621E-2</v>
      </c>
      <c r="AC1987" s="3">
        <v>0.11399345590526644</v>
      </c>
      <c r="AD1987" s="3">
        <v>-0.14863041445933312</v>
      </c>
      <c r="AE1987" s="2">
        <v>-0.20470863197257685</v>
      </c>
      <c r="AF1987" s="2">
        <v>-0.32642411966344664</v>
      </c>
      <c r="AG1987" s="2">
        <v>-0.21630102835774401</v>
      </c>
      <c r="AH1987" s="2">
        <v>-0.70076971019009027</v>
      </c>
      <c r="AI1987" s="2">
        <v>-0.46009348706762226</v>
      </c>
      <c r="AJ1987" s="2">
        <v>-0.56702555313181646</v>
      </c>
      <c r="AK1987" s="2">
        <v>-0.51576191960112217</v>
      </c>
      <c r="AL1987" s="2">
        <v>-0.63189155500155814</v>
      </c>
      <c r="AM1987" s="2">
        <v>-0.56052352757868473</v>
      </c>
      <c r="AN1987" s="2">
        <v>-0.41114054222499219</v>
      </c>
      <c r="AO1987" s="4">
        <v>0.28085384855095064</v>
      </c>
      <c r="AP1987" s="4">
        <v>-0.27064350264880027</v>
      </c>
      <c r="AQ1987" s="4">
        <v>-0.45200062324711743</v>
      </c>
      <c r="AR1987" s="4">
        <v>-0.21785291368027437</v>
      </c>
      <c r="AS1987" s="4">
        <v>-0.22519943907759427</v>
      </c>
      <c r="AT1987" s="4">
        <v>-0.37227329386101582</v>
      </c>
      <c r="AU1987" s="4">
        <v>-0.51344344032408884</v>
      </c>
      <c r="AV1987" s="4">
        <v>-0.56469928326581498</v>
      </c>
    </row>
    <row r="1988" spans="1:48" x14ac:dyDescent="0.2">
      <c r="A1988" t="s">
        <v>5923</v>
      </c>
      <c r="B1988" t="s">
        <v>5924</v>
      </c>
      <c r="C1988" t="s">
        <v>15027</v>
      </c>
      <c r="D1988">
        <v>70.819999999999993</v>
      </c>
      <c r="E1988" s="13">
        <f t="shared" si="372"/>
        <v>-0.31060855629257</v>
      </c>
      <c r="F1988" s="13">
        <f t="shared" si="373"/>
        <v>-3.4556676534745978E-2</v>
      </c>
      <c r="G1988" s="13">
        <f t="shared" si="374"/>
        <v>0.32510748230423364</v>
      </c>
      <c r="H1988" s="13">
        <f t="shared" si="375"/>
        <v>0.43387241241152119</v>
      </c>
      <c r="I1988" s="15">
        <f t="shared" si="376"/>
        <v>0.39849753993761339</v>
      </c>
      <c r="J1988" s="15">
        <f t="shared" si="377"/>
        <v>0.60487258334397453</v>
      </c>
      <c r="K1988" s="15">
        <f t="shared" si="378"/>
        <v>1.8967041436591205E-3</v>
      </c>
      <c r="L1988" s="15">
        <f t="shared" si="379"/>
        <v>3.8473075520937088E-5</v>
      </c>
      <c r="M1988" s="8">
        <f t="shared" si="380"/>
        <v>0.19240840493255576</v>
      </c>
      <c r="N1988" s="6">
        <f t="shared" si="381"/>
        <v>0.11820015136001423</v>
      </c>
      <c r="O1988" s="2">
        <f t="shared" si="382"/>
        <v>-0.2414640074789654</v>
      </c>
      <c r="P1988" s="7">
        <f t="shared" si="383"/>
        <v>-0.20690733094421943</v>
      </c>
      <c r="Q1988" s="5">
        <v>0.28506388282954198</v>
      </c>
      <c r="R1988" s="5">
        <v>7.9987535057650355E-2</v>
      </c>
      <c r="S1988" s="5">
        <v>0.23960579619819256</v>
      </c>
      <c r="T1988" s="5">
        <v>0.37872390152695545</v>
      </c>
      <c r="U1988" s="5">
        <v>0.15191492676846369</v>
      </c>
      <c r="V1988" s="5">
        <v>0.26851511374259901</v>
      </c>
      <c r="W1988" s="5">
        <v>-5.6952321595512743E-2</v>
      </c>
      <c r="X1988" s="3">
        <v>-6.1676534746026801E-2</v>
      </c>
      <c r="Y1988" s="3">
        <v>0.36780772826425678</v>
      </c>
      <c r="Z1988" s="3">
        <v>0.12262231224680577</v>
      </c>
      <c r="AA1988" s="3">
        <v>-6.1629791212215596E-2</v>
      </c>
      <c r="AB1988" s="3">
        <v>5.4914303521346214E-2</v>
      </c>
      <c r="AC1988" s="3">
        <v>8.399345590526644E-2</v>
      </c>
      <c r="AD1988" s="3">
        <v>0.32136958554066691</v>
      </c>
      <c r="AE1988" s="2">
        <v>-0.39470863197257688</v>
      </c>
      <c r="AF1988" s="2">
        <v>-0.50642411966344669</v>
      </c>
      <c r="AG1988" s="2">
        <v>-0.19630102835774399</v>
      </c>
      <c r="AH1988" s="2">
        <v>-0.18076971019009019</v>
      </c>
      <c r="AI1988" s="2">
        <v>-0.23009348706762225</v>
      </c>
      <c r="AJ1988" s="2">
        <v>-2.7025553131816454E-2</v>
      </c>
      <c r="AK1988" s="2">
        <v>-0.20576191960112206</v>
      </c>
      <c r="AL1988" s="2">
        <v>-0.23189155500155817</v>
      </c>
      <c r="AM1988" s="2">
        <v>-0.1705235275786848</v>
      </c>
      <c r="AN1988" s="2">
        <v>-0.27114054222499218</v>
      </c>
      <c r="AO1988" s="4">
        <v>-0.22914615144904937</v>
      </c>
      <c r="AP1988" s="4">
        <v>-0.14064350264880024</v>
      </c>
      <c r="AQ1988" s="4">
        <v>-0.22200062324711747</v>
      </c>
      <c r="AR1988" s="4">
        <v>-0.39785291368027437</v>
      </c>
      <c r="AS1988" s="4">
        <v>-0.34519943907759426</v>
      </c>
      <c r="AT1988" s="4">
        <v>7.7267061389841851E-3</v>
      </c>
      <c r="AU1988" s="4">
        <v>-0.29344344032408876</v>
      </c>
      <c r="AV1988" s="4">
        <v>-3.4699283265814972E-2</v>
      </c>
    </row>
    <row r="1989" spans="1:48" x14ac:dyDescent="0.2">
      <c r="A1989" t="s">
        <v>1198</v>
      </c>
      <c r="B1989" t="s">
        <v>1199</v>
      </c>
      <c r="C1989" t="s">
        <v>13055</v>
      </c>
      <c r="D1989">
        <v>110.517</v>
      </c>
      <c r="E1989" s="13">
        <f t="shared" si="372"/>
        <v>-0.47775141343542715</v>
      </c>
      <c r="F1989" s="13">
        <f t="shared" si="373"/>
        <v>-4.8066765347459794E-3</v>
      </c>
      <c r="G1989" s="13">
        <f t="shared" si="374"/>
        <v>0.30742891087566226</v>
      </c>
      <c r="H1989" s="13">
        <f t="shared" si="375"/>
        <v>0.39644384098294971</v>
      </c>
      <c r="I1989" s="15">
        <f t="shared" si="376"/>
        <v>0.39855019765060484</v>
      </c>
      <c r="J1989" s="15">
        <f t="shared" si="377"/>
        <v>0.96361237589718141</v>
      </c>
      <c r="K1989" s="15">
        <f t="shared" si="378"/>
        <v>1.5862214366277792E-2</v>
      </c>
      <c r="L1989" s="15">
        <f t="shared" si="379"/>
        <v>9.0959910384066207E-4</v>
      </c>
      <c r="M1989" s="8">
        <f t="shared" si="380"/>
        <v>0.28097983350398431</v>
      </c>
      <c r="N1989" s="6">
        <f t="shared" si="381"/>
        <v>0.19677157993144284</v>
      </c>
      <c r="O1989" s="2">
        <f t="shared" si="382"/>
        <v>-0.11546400747896537</v>
      </c>
      <c r="P1989" s="7">
        <f t="shared" si="383"/>
        <v>-0.1106573309442194</v>
      </c>
      <c r="Q1989" s="5">
        <v>0.52506388282954197</v>
      </c>
      <c r="R1989" s="5">
        <v>0.2899875350576504</v>
      </c>
      <c r="S1989" s="5">
        <v>0.25960579619819257</v>
      </c>
      <c r="T1989" s="5">
        <v>0.13872390152695543</v>
      </c>
      <c r="U1989" s="5">
        <v>0.23191492676846368</v>
      </c>
      <c r="V1989" s="5">
        <v>0.52851511374259896</v>
      </c>
      <c r="W1989" s="5">
        <v>-6.9523215955127407E-3</v>
      </c>
      <c r="X1989" s="3">
        <v>-6.1676534746026801E-2</v>
      </c>
      <c r="Y1989" s="3">
        <v>0.48780772826425678</v>
      </c>
      <c r="Z1989" s="3">
        <v>0.14262231224680577</v>
      </c>
      <c r="AA1989" s="3">
        <v>0.21837020878778443</v>
      </c>
      <c r="AB1989" s="3">
        <v>0.14491430352134624</v>
      </c>
      <c r="AC1989" s="3">
        <v>0.25399345590526645</v>
      </c>
      <c r="AD1989" s="3">
        <v>0.19136958554066688</v>
      </c>
      <c r="AE1989" s="2">
        <v>-4.4708631972576879E-2</v>
      </c>
      <c r="AF1989" s="2">
        <v>-3.6424119663446691E-2</v>
      </c>
      <c r="AG1989" s="2">
        <v>-2.6301028357743991E-2</v>
      </c>
      <c r="AH1989" s="2">
        <v>5.9230289809909784E-2</v>
      </c>
      <c r="AI1989" s="2">
        <v>-0.40009348706762227</v>
      </c>
      <c r="AJ1989" s="2">
        <v>-1.7025553131816445E-2</v>
      </c>
      <c r="AK1989" s="2">
        <v>-0.11576191960112206</v>
      </c>
      <c r="AL1989" s="2">
        <v>-2.1891555001558177E-2</v>
      </c>
      <c r="AM1989" s="2">
        <v>-0.18052352757868478</v>
      </c>
      <c r="AN1989" s="2">
        <v>-0.37114054222499215</v>
      </c>
      <c r="AO1989" s="4">
        <v>4.0853848550950624E-2</v>
      </c>
      <c r="AP1989" s="4">
        <v>-0.35064350264880023</v>
      </c>
      <c r="AQ1989" s="4">
        <v>-0.28200062324711744</v>
      </c>
      <c r="AR1989" s="4">
        <v>-0.20785291368027436</v>
      </c>
      <c r="AS1989" s="4">
        <v>-0.27519943907759425</v>
      </c>
      <c r="AT1989" s="4">
        <v>-0.14227329386101584</v>
      </c>
      <c r="AU1989" s="4">
        <v>0.44655655967591124</v>
      </c>
      <c r="AV1989" s="4">
        <v>-0.11469928326581497</v>
      </c>
    </row>
    <row r="1990" spans="1:48" x14ac:dyDescent="0.2">
      <c r="A1990" t="s">
        <v>7251</v>
      </c>
      <c r="B1990" t="s">
        <v>7252</v>
      </c>
      <c r="C1990" t="s">
        <v>15565</v>
      </c>
      <c r="D1990">
        <v>81.238</v>
      </c>
      <c r="E1990" s="13">
        <f t="shared" si="372"/>
        <v>0.13939144370743003</v>
      </c>
      <c r="F1990" s="13">
        <f t="shared" si="373"/>
        <v>0.22844332346525403</v>
      </c>
      <c r="G1990" s="13">
        <f t="shared" si="374"/>
        <v>-5.9178231981480658E-2</v>
      </c>
      <c r="H1990" s="13">
        <f t="shared" si="375"/>
        <v>-0.19484187330276462</v>
      </c>
      <c r="I1990" s="15">
        <f t="shared" si="376"/>
        <v>0.39867173387064725</v>
      </c>
      <c r="J1990" s="15">
        <f t="shared" si="377"/>
        <v>2.0146938147764647E-2</v>
      </c>
      <c r="K1990" s="15">
        <f t="shared" si="378"/>
        <v>0.58018177257750159</v>
      </c>
      <c r="L1990" s="15">
        <f t="shared" si="379"/>
        <v>4.9622860662696631E-2</v>
      </c>
      <c r="M1990" s="8">
        <f t="shared" si="380"/>
        <v>-2.3305880781729977E-2</v>
      </c>
      <c r="N1990" s="6">
        <f t="shared" si="381"/>
        <v>-0.11608556292570006</v>
      </c>
      <c r="O1990" s="2">
        <f t="shared" si="382"/>
        <v>0.17153599252103463</v>
      </c>
      <c r="P1990" s="7">
        <f t="shared" si="383"/>
        <v>-5.6907330944219403E-2</v>
      </c>
      <c r="Q1990" s="5">
        <v>3.5063882829541926E-2</v>
      </c>
      <c r="R1990" s="5">
        <v>-2.001246494234965E-2</v>
      </c>
      <c r="S1990" s="5">
        <v>4.9605796198192546E-2</v>
      </c>
      <c r="T1990" s="5">
        <v>1.8723901526955435E-2</v>
      </c>
      <c r="U1990" s="5">
        <v>0.19191492676846367</v>
      </c>
      <c r="V1990" s="5">
        <v>-1.1484886257401024E-2</v>
      </c>
      <c r="W1990" s="5">
        <v>-0.42695232159551277</v>
      </c>
      <c r="X1990" s="3">
        <v>-0.41167653474602683</v>
      </c>
      <c r="Y1990" s="3">
        <v>-0.13219227173574322</v>
      </c>
      <c r="Z1990" s="3">
        <v>-0.37737768775319425</v>
      </c>
      <c r="AA1990" s="3">
        <v>-7.1629791212215591E-2</v>
      </c>
      <c r="AB1990" s="3">
        <v>8.4914303521346213E-2</v>
      </c>
      <c r="AC1990" s="3">
        <v>5.3993455905266434E-2</v>
      </c>
      <c r="AD1990" s="3">
        <v>4.136958554066688E-2</v>
      </c>
      <c r="AE1990" s="2">
        <v>0.10529136802742312</v>
      </c>
      <c r="AF1990" s="2">
        <v>0.33357588033655328</v>
      </c>
      <c r="AG1990" s="2">
        <v>-0.10630102835774401</v>
      </c>
      <c r="AH1990" s="2">
        <v>4.9230289809909782E-2</v>
      </c>
      <c r="AI1990" s="2">
        <v>0.14990651293237775</v>
      </c>
      <c r="AJ1990" s="2">
        <v>2.9744468681835445E-3</v>
      </c>
      <c r="AK1990" s="2">
        <v>0.15423808039887793</v>
      </c>
      <c r="AL1990" s="2">
        <v>0.32810844499844183</v>
      </c>
      <c r="AM1990" s="2">
        <v>0.31947647242131522</v>
      </c>
      <c r="AN1990" s="2">
        <v>0.37885945777500785</v>
      </c>
      <c r="AO1990" s="4">
        <v>-0.26914615144904935</v>
      </c>
      <c r="AP1990" s="4">
        <v>-0.39064350264880027</v>
      </c>
      <c r="AQ1990" s="4">
        <v>0.17799937675288255</v>
      </c>
      <c r="AR1990" s="4">
        <v>-7.8529136802743538E-3</v>
      </c>
      <c r="AS1990" s="4">
        <v>0.12480056092240575</v>
      </c>
      <c r="AT1990" s="4">
        <v>1.7726706138984187E-2</v>
      </c>
      <c r="AU1990" s="4">
        <v>-0.1534434403240888</v>
      </c>
      <c r="AV1990" s="4">
        <v>4.5300716734185037E-2</v>
      </c>
    </row>
    <row r="1991" spans="1:48" x14ac:dyDescent="0.2">
      <c r="A1991" t="s">
        <v>11084</v>
      </c>
      <c r="B1991" t="s">
        <v>11085</v>
      </c>
      <c r="C1991" t="s">
        <v>17083</v>
      </c>
      <c r="D1991">
        <v>28.119</v>
      </c>
      <c r="E1991" s="13">
        <f t="shared" si="372"/>
        <v>0.40796287227885863</v>
      </c>
      <c r="F1991" s="13">
        <f t="shared" si="373"/>
        <v>0.21619332346525413</v>
      </c>
      <c r="G1991" s="13">
        <f t="shared" si="374"/>
        <v>-0.41757108912433782</v>
      </c>
      <c r="H1991" s="13">
        <f t="shared" si="375"/>
        <v>-0.69527044473133615</v>
      </c>
      <c r="I1991" s="15">
        <f t="shared" si="376"/>
        <v>0.39867379947604487</v>
      </c>
      <c r="J1991" s="15">
        <f t="shared" si="377"/>
        <v>3.0177492520260037E-2</v>
      </c>
      <c r="K1991" s="15">
        <f t="shared" si="378"/>
        <v>4.7080236756040446E-4</v>
      </c>
      <c r="L1991" s="15">
        <f t="shared" si="379"/>
        <v>5.4019563693690418E-7</v>
      </c>
      <c r="M1991" s="8">
        <f t="shared" si="380"/>
        <v>-0.2347344522103014</v>
      </c>
      <c r="N1991" s="6">
        <f t="shared" si="381"/>
        <v>-0.17322842006855721</v>
      </c>
      <c r="O1991" s="2">
        <f t="shared" si="382"/>
        <v>0.46053599252103472</v>
      </c>
      <c r="P1991" s="7">
        <f t="shared" si="383"/>
        <v>0.24434266905578059</v>
      </c>
      <c r="Q1991" s="5">
        <v>-0.28493611717045808</v>
      </c>
      <c r="R1991" s="5">
        <v>-0.20001246494234964</v>
      </c>
      <c r="S1991" s="5">
        <v>-0.24039420380180745</v>
      </c>
      <c r="T1991" s="5">
        <v>-0.23127609847304459</v>
      </c>
      <c r="U1991" s="5">
        <v>-0.22808507323153632</v>
      </c>
      <c r="V1991" s="5">
        <v>-0.12148488625740103</v>
      </c>
      <c r="W1991" s="5">
        <v>-0.33695232159551275</v>
      </c>
      <c r="X1991" s="3">
        <v>-0.16167653474602681</v>
      </c>
      <c r="Y1991" s="3">
        <v>0.1378077282642568</v>
      </c>
      <c r="Z1991" s="3">
        <v>-7.7377687753194244E-2</v>
      </c>
      <c r="AA1991" s="3">
        <v>-0.26162979121221563</v>
      </c>
      <c r="AB1991" s="3">
        <v>-0.39508569647865383</v>
      </c>
      <c r="AC1991" s="3">
        <v>-0.18600654409473358</v>
      </c>
      <c r="AD1991" s="3">
        <v>-0.26863041445933311</v>
      </c>
      <c r="AE1991" s="2">
        <v>0.8252913680274232</v>
      </c>
      <c r="AF1991" s="2">
        <v>0.71357588033655328</v>
      </c>
      <c r="AG1991" s="2">
        <v>0.46369897164225604</v>
      </c>
      <c r="AH1991" s="2">
        <v>0.46923028980990977</v>
      </c>
      <c r="AI1991" s="2">
        <v>0.21990651293237776</v>
      </c>
      <c r="AJ1991" s="2">
        <v>0.52297444686818362</v>
      </c>
      <c r="AK1991" s="2">
        <v>0.31423808039887796</v>
      </c>
      <c r="AL1991" s="2">
        <v>0.46810844499844184</v>
      </c>
      <c r="AM1991" s="2">
        <v>0.13947647242131522</v>
      </c>
      <c r="AN1991" s="2">
        <v>0.46885945777500782</v>
      </c>
      <c r="AO1991" s="4">
        <v>0.22085384855095064</v>
      </c>
      <c r="AP1991" s="4">
        <v>0.41935649735119973</v>
      </c>
      <c r="AQ1991" s="4">
        <v>0.39799937675288255</v>
      </c>
      <c r="AR1991" s="4">
        <v>0.12214708631972565</v>
      </c>
      <c r="AS1991" s="4">
        <v>9.4800560922405755E-2</v>
      </c>
      <c r="AT1991" s="4">
        <v>5.7726706138984188E-2</v>
      </c>
      <c r="AU1991" s="4">
        <v>0.5265565596759112</v>
      </c>
      <c r="AV1991" s="4">
        <v>0.11530071673418504</v>
      </c>
    </row>
    <row r="1992" spans="1:48" x14ac:dyDescent="0.2">
      <c r="A1992" t="s">
        <v>4825</v>
      </c>
      <c r="B1992" t="s">
        <v>4826</v>
      </c>
      <c r="C1992" t="s">
        <v>14576</v>
      </c>
      <c r="D1992">
        <v>70.712000000000003</v>
      </c>
      <c r="E1992" s="13">
        <f t="shared" si="372"/>
        <v>-9.6322842006855702E-2</v>
      </c>
      <c r="F1992" s="13">
        <f t="shared" si="373"/>
        <v>-5.5556676534745969E-2</v>
      </c>
      <c r="G1992" s="13">
        <f t="shared" si="374"/>
        <v>-7.2035374838623503E-2</v>
      </c>
      <c r="H1992" s="13">
        <f t="shared" si="375"/>
        <v>3.7729555268663964E-2</v>
      </c>
      <c r="I1992" s="15">
        <f t="shared" si="376"/>
        <v>0.39872172604280842</v>
      </c>
      <c r="J1992" s="15">
        <f t="shared" si="377"/>
        <v>0.46356705346996918</v>
      </c>
      <c r="K1992" s="15">
        <f t="shared" si="378"/>
        <v>0.26479986287375207</v>
      </c>
      <c r="L1992" s="15">
        <f t="shared" si="379"/>
        <v>0.61970345413616856</v>
      </c>
      <c r="M1992" s="8">
        <f t="shared" si="380"/>
        <v>7.52655477896986E-2</v>
      </c>
      <c r="N1992" s="6">
        <f t="shared" si="381"/>
        <v>2.1057294217157106E-2</v>
      </c>
      <c r="O1992" s="2">
        <f t="shared" si="382"/>
        <v>3.7535992521034636E-2</v>
      </c>
      <c r="P1992" s="7">
        <f t="shared" si="383"/>
        <v>9.3092669055780605E-2</v>
      </c>
      <c r="Q1992" s="5">
        <v>1.5063882829541927E-2</v>
      </c>
      <c r="R1992" s="5">
        <v>0.15998753505765034</v>
      </c>
      <c r="S1992" s="5">
        <v>0.14960579619819256</v>
      </c>
      <c r="T1992" s="5">
        <v>2.8723901526955434E-2</v>
      </c>
      <c r="U1992" s="5">
        <v>8.1914926768463681E-2</v>
      </c>
      <c r="V1992" s="5">
        <v>3.8515113742598979E-2</v>
      </c>
      <c r="W1992" s="5">
        <v>5.3047678404487257E-2</v>
      </c>
      <c r="X1992" s="3">
        <v>-0.2116765347460268</v>
      </c>
      <c r="Y1992" s="3">
        <v>8.7807728264256799E-2</v>
      </c>
      <c r="Z1992" s="3">
        <v>-7.7377687753194244E-2</v>
      </c>
      <c r="AA1992" s="3">
        <v>0.19837020878778441</v>
      </c>
      <c r="AB1992" s="3">
        <v>0.16491430352134623</v>
      </c>
      <c r="AC1992" s="3">
        <v>-8.6006544094733559E-2</v>
      </c>
      <c r="AD1992" s="3">
        <v>7.1369585540666886E-2</v>
      </c>
      <c r="AE1992" s="2">
        <v>-0.27470863197257689</v>
      </c>
      <c r="AF1992" s="2">
        <v>1.3575880336553298E-2</v>
      </c>
      <c r="AG1992" s="2">
        <v>-1.6301028357743996E-2</v>
      </c>
      <c r="AH1992" s="2">
        <v>0.29923028980990979</v>
      </c>
      <c r="AI1992" s="2">
        <v>7.9906512932377757E-2</v>
      </c>
      <c r="AJ1992" s="2">
        <v>-0.11702555313181645</v>
      </c>
      <c r="AK1992" s="2">
        <v>0.11423808039887792</v>
      </c>
      <c r="AL1992" s="2">
        <v>-2.1891555001558177E-2</v>
      </c>
      <c r="AM1992" s="2">
        <v>-0.18052352757868478</v>
      </c>
      <c r="AN1992" s="2">
        <v>0.47885945777500782</v>
      </c>
      <c r="AO1992" s="4">
        <v>0.16085384855095064</v>
      </c>
      <c r="AP1992" s="4">
        <v>9.3564973511997551E-3</v>
      </c>
      <c r="AQ1992" s="4">
        <v>0.16799937675288254</v>
      </c>
      <c r="AR1992" s="4">
        <v>7.2147086319725648E-2</v>
      </c>
      <c r="AS1992" s="4">
        <v>0.11480056092240574</v>
      </c>
      <c r="AT1992" s="4">
        <v>5.7726706138984188E-2</v>
      </c>
      <c r="AU1992" s="4">
        <v>9.655655967591123E-2</v>
      </c>
      <c r="AV1992" s="4">
        <v>6.5300716734185027E-2</v>
      </c>
    </row>
    <row r="1993" spans="1:48" x14ac:dyDescent="0.2">
      <c r="A1993" t="s">
        <v>715</v>
      </c>
      <c r="B1993" t="s">
        <v>716</v>
      </c>
      <c r="C1993" t="s">
        <v>17540</v>
      </c>
      <c r="D1993">
        <v>10.359</v>
      </c>
      <c r="E1993" s="13">
        <f t="shared" si="372"/>
        <v>0.30939144370742999</v>
      </c>
      <c r="F1993" s="13">
        <f t="shared" si="373"/>
        <v>0.27044332346525402</v>
      </c>
      <c r="G1993" s="13">
        <f t="shared" si="374"/>
        <v>-8.4178231981480639E-2</v>
      </c>
      <c r="H1993" s="13">
        <f t="shared" si="375"/>
        <v>-0.53184187330276456</v>
      </c>
      <c r="I1993" s="15">
        <f t="shared" si="376"/>
        <v>0.39885537497348089</v>
      </c>
      <c r="J1993" s="15">
        <f t="shared" si="377"/>
        <v>7.6022243779593587E-2</v>
      </c>
      <c r="K1993" s="15">
        <f t="shared" si="378"/>
        <v>0.56895775696046003</v>
      </c>
      <c r="L1993" s="15">
        <f t="shared" si="379"/>
        <v>2.0554170412237664E-2</v>
      </c>
      <c r="M1993" s="8">
        <f t="shared" si="380"/>
        <v>-0.24330588078172996</v>
      </c>
      <c r="N1993" s="6">
        <f t="shared" si="381"/>
        <v>-6.6085562925700045E-2</v>
      </c>
      <c r="O1993" s="2">
        <f t="shared" si="382"/>
        <v>0.28853599252103462</v>
      </c>
      <c r="P1993" s="7">
        <f t="shared" si="383"/>
        <v>1.8092669055780598E-2</v>
      </c>
      <c r="Q1993" s="5">
        <v>5.506388282954193E-2</v>
      </c>
      <c r="R1993" s="5">
        <v>-3.0012464942349652E-2</v>
      </c>
      <c r="S1993" s="5">
        <v>-0.11039420380180745</v>
      </c>
      <c r="T1993" s="5">
        <v>-0.88127609847304456</v>
      </c>
      <c r="U1993" s="5">
        <v>-0.80808507323153633</v>
      </c>
      <c r="V1993" s="5">
        <v>8.8515113742598989E-2</v>
      </c>
      <c r="W1993" s="5">
        <v>-1.6952321595512743E-2</v>
      </c>
      <c r="X1993" s="3">
        <v>-0.16167653474602681</v>
      </c>
      <c r="Y1993" s="3">
        <v>5.7807728264256807E-2</v>
      </c>
      <c r="Z1993" s="3">
        <v>-0.78737768775319428</v>
      </c>
      <c r="AA1993" s="3">
        <v>6.8370208787784409E-2</v>
      </c>
      <c r="AB1993" s="3">
        <v>3.491430352134621E-2</v>
      </c>
      <c r="AC1993" s="3">
        <v>0.18399345590526642</v>
      </c>
      <c r="AD1993" s="3">
        <v>0.14136958554066689</v>
      </c>
      <c r="AE1993" s="2">
        <v>1.125291368027423</v>
      </c>
      <c r="AF1993" s="2">
        <v>0.13357588033655329</v>
      </c>
      <c r="AG1993" s="2">
        <v>0.63369897164225597</v>
      </c>
      <c r="AH1993" s="2">
        <v>0.1292302898099098</v>
      </c>
      <c r="AI1993" s="2">
        <v>2.9906512932377751E-2</v>
      </c>
      <c r="AJ1993" s="2">
        <v>0.54297444686818352</v>
      </c>
      <c r="AK1993" s="2">
        <v>0.43423808039887796</v>
      </c>
      <c r="AL1993" s="2">
        <v>-9.1891555001558184E-2</v>
      </c>
      <c r="AM1993" s="2">
        <v>-0.1705235275786848</v>
      </c>
      <c r="AN1993" s="2">
        <v>0.11885945777500781</v>
      </c>
      <c r="AO1993" s="4">
        <v>-1.9146151449049381E-2</v>
      </c>
      <c r="AP1993" s="4">
        <v>0.38935649735119976</v>
      </c>
      <c r="AQ1993" s="4">
        <v>-2.2000623247117455E-2</v>
      </c>
      <c r="AR1993" s="4">
        <v>0.10214708631972565</v>
      </c>
      <c r="AS1993" s="4">
        <v>4.4800560922405745E-2</v>
      </c>
      <c r="AT1993" s="4">
        <v>-0.24227329386101581</v>
      </c>
      <c r="AU1993" s="4">
        <v>-1.3443440324088785E-2</v>
      </c>
      <c r="AV1993" s="4">
        <v>-9.4699283265814976E-2</v>
      </c>
    </row>
    <row r="1994" spans="1:48" x14ac:dyDescent="0.2">
      <c r="A1994" t="s">
        <v>8727</v>
      </c>
      <c r="B1994" t="s">
        <v>8728</v>
      </c>
      <c r="C1994" t="s">
        <v>16155</v>
      </c>
      <c r="D1994">
        <v>24.962</v>
      </c>
      <c r="E1994" s="13">
        <f t="shared" si="372"/>
        <v>4.3677157993144311E-2</v>
      </c>
      <c r="F1994" s="13">
        <f t="shared" si="373"/>
        <v>3.6193323465254043E-2</v>
      </c>
      <c r="G1994" s="13">
        <f t="shared" si="374"/>
        <v>-0.10185680341005207</v>
      </c>
      <c r="H1994" s="13">
        <f t="shared" si="375"/>
        <v>-6.6699016159907462E-2</v>
      </c>
      <c r="I1994" s="15">
        <f t="shared" si="376"/>
        <v>0.39900786637888996</v>
      </c>
      <c r="J1994" s="15">
        <f t="shared" si="377"/>
        <v>0.6403905693023324</v>
      </c>
      <c r="K1994" s="15">
        <f t="shared" si="378"/>
        <v>9.5365715198685516E-2</v>
      </c>
      <c r="L1994" s="15">
        <f t="shared" si="379"/>
        <v>0.49564425620154173</v>
      </c>
      <c r="M1994" s="8">
        <f t="shared" si="380"/>
        <v>1.3836976361127165E-2</v>
      </c>
      <c r="N1994" s="6">
        <f t="shared" si="381"/>
        <v>-5.7514134354271475E-2</v>
      </c>
      <c r="O1994" s="2">
        <f t="shared" si="382"/>
        <v>8.0535992521034633E-2</v>
      </c>
      <c r="P1994" s="7">
        <f t="shared" si="383"/>
        <v>4.434266905578059E-2</v>
      </c>
      <c r="Q1994" s="5">
        <v>-0.3049361171704581</v>
      </c>
      <c r="R1994" s="5">
        <v>0.11998753505765035</v>
      </c>
      <c r="S1994" s="5">
        <v>6.9605796198192543E-2</v>
      </c>
      <c r="T1994" s="5">
        <v>0.12872390152695543</v>
      </c>
      <c r="U1994" s="5">
        <v>0.22191492676846367</v>
      </c>
      <c r="V1994" s="5">
        <v>-0.22148488625740101</v>
      </c>
      <c r="W1994" s="5">
        <v>8.3047678404487263E-2</v>
      </c>
      <c r="X1994" s="3">
        <v>-4.1676534746026811E-2</v>
      </c>
      <c r="Y1994" s="3">
        <v>-0.2021922717357432</v>
      </c>
      <c r="Z1994" s="3">
        <v>1.2622312246805765E-2</v>
      </c>
      <c r="AA1994" s="3">
        <v>2.8370208787784408E-2</v>
      </c>
      <c r="AB1994" s="3">
        <v>-4.5085696478653792E-2</v>
      </c>
      <c r="AC1994" s="3">
        <v>-0.10600654409473356</v>
      </c>
      <c r="AD1994" s="3">
        <v>-4.8630414459333124E-2</v>
      </c>
      <c r="AE1994" s="2">
        <v>0.17529136802742312</v>
      </c>
      <c r="AF1994" s="2">
        <v>-0.1664241196634467</v>
      </c>
      <c r="AG1994" s="2">
        <v>0.18369897164225601</v>
      </c>
      <c r="AH1994" s="2">
        <v>0.17923028980990979</v>
      </c>
      <c r="AI1994" s="2">
        <v>-0.14009348706762226</v>
      </c>
      <c r="AJ1994" s="2">
        <v>0.12297444686818355</v>
      </c>
      <c r="AK1994" s="2">
        <v>0.44423808039887791</v>
      </c>
      <c r="AL1994" s="2">
        <v>7.8108444998441828E-2</v>
      </c>
      <c r="AM1994" s="2">
        <v>4.9476472421315212E-2</v>
      </c>
      <c r="AN1994" s="2">
        <v>-0.12114054222499218</v>
      </c>
      <c r="AO1994" s="4">
        <v>0.24085384855095063</v>
      </c>
      <c r="AP1994" s="4">
        <v>0.16935649735119976</v>
      </c>
      <c r="AQ1994" s="4">
        <v>-0.18200062324711747</v>
      </c>
      <c r="AR1994" s="4">
        <v>-1.7852913680274349E-2</v>
      </c>
      <c r="AS1994" s="4">
        <v>-2.5199439077594258E-2</v>
      </c>
      <c r="AT1994" s="4">
        <v>0.11772670613898419</v>
      </c>
      <c r="AU1994" s="4">
        <v>8.6556559675911221E-2</v>
      </c>
      <c r="AV1994" s="4">
        <v>-3.4699283265814972E-2</v>
      </c>
    </row>
    <row r="1995" spans="1:48" x14ac:dyDescent="0.2">
      <c r="A1995" t="s">
        <v>5010</v>
      </c>
      <c r="B1995" t="s">
        <v>5011</v>
      </c>
      <c r="C1995" t="s">
        <v>14651</v>
      </c>
      <c r="D1995">
        <v>46.923999999999999</v>
      </c>
      <c r="E1995" s="13">
        <f t="shared" si="372"/>
        <v>0.23939144370743001</v>
      </c>
      <c r="F1995" s="13">
        <f t="shared" si="373"/>
        <v>8.5943323465254018E-2</v>
      </c>
      <c r="G1995" s="13">
        <f t="shared" si="374"/>
        <v>-0.35953537483862352</v>
      </c>
      <c r="H1995" s="13">
        <f t="shared" si="375"/>
        <v>-0.48698473044562174</v>
      </c>
      <c r="I1995" s="15">
        <f t="shared" si="376"/>
        <v>0.39902829863622125</v>
      </c>
      <c r="J1995" s="15">
        <f t="shared" si="377"/>
        <v>0.30848192220774173</v>
      </c>
      <c r="K1995" s="15">
        <f t="shared" si="378"/>
        <v>4.3232507810432661E-4</v>
      </c>
      <c r="L1995" s="15">
        <f t="shared" si="379"/>
        <v>2.0888213208615414E-6</v>
      </c>
      <c r="M1995" s="8">
        <f t="shared" si="380"/>
        <v>-0.14044873792458712</v>
      </c>
      <c r="N1995" s="6">
        <f t="shared" si="381"/>
        <v>-9.8942705782842894E-2</v>
      </c>
      <c r="O1995" s="2">
        <f t="shared" si="382"/>
        <v>0.34653599252103462</v>
      </c>
      <c r="P1995" s="7">
        <f t="shared" si="383"/>
        <v>0.2605926690557806</v>
      </c>
      <c r="Q1995" s="5">
        <v>-0.22493611717045808</v>
      </c>
      <c r="R1995" s="5">
        <v>-8.0012464942349648E-2</v>
      </c>
      <c r="S1995" s="5">
        <v>-0.16039420380180744</v>
      </c>
      <c r="T1995" s="5">
        <v>-0.17127609847304459</v>
      </c>
      <c r="U1995" s="5">
        <v>-0.12808507323153631</v>
      </c>
      <c r="V1995" s="5">
        <v>-5.1484886257401025E-2</v>
      </c>
      <c r="W1995" s="5">
        <v>-0.16695232159551274</v>
      </c>
      <c r="X1995" s="3">
        <v>-4.1676534746026811E-2</v>
      </c>
      <c r="Y1995" s="3">
        <v>-0.3021922717357432</v>
      </c>
      <c r="Z1995" s="3">
        <v>-0.14737768775319424</v>
      </c>
      <c r="AA1995" s="3">
        <v>-8.1629791212215599E-2</v>
      </c>
      <c r="AB1995" s="3">
        <v>1.4914303521346215E-2</v>
      </c>
      <c r="AC1995" s="3">
        <v>-0.13600654409473359</v>
      </c>
      <c r="AD1995" s="3">
        <v>1.3695855406668795E-3</v>
      </c>
      <c r="AE1995" s="2">
        <v>0.60529136802742312</v>
      </c>
      <c r="AF1995" s="2">
        <v>0.60357588033655329</v>
      </c>
      <c r="AG1995" s="2">
        <v>0.32369897164225603</v>
      </c>
      <c r="AH1995" s="2">
        <v>0.42923028980990979</v>
      </c>
      <c r="AI1995" s="2">
        <v>0.16990651293237777</v>
      </c>
      <c r="AJ1995" s="2">
        <v>0.22297444686818355</v>
      </c>
      <c r="AK1995" s="2">
        <v>0.24423808039887793</v>
      </c>
      <c r="AL1995" s="2">
        <v>0.25810844499844182</v>
      </c>
      <c r="AM1995" s="2">
        <v>0.15947647242131521</v>
      </c>
      <c r="AN1995" s="2">
        <v>0.4488594577750078</v>
      </c>
      <c r="AO1995" s="4">
        <v>0.38085384855095061</v>
      </c>
      <c r="AP1995" s="4">
        <v>0.28935649735119973</v>
      </c>
      <c r="AQ1995" s="4">
        <v>0.22799937675288254</v>
      </c>
      <c r="AR1995" s="4">
        <v>0.20214708631972567</v>
      </c>
      <c r="AS1995" s="4">
        <v>3.4800560922405743E-2</v>
      </c>
      <c r="AT1995" s="4">
        <v>0.1477267061389842</v>
      </c>
      <c r="AU1995" s="4">
        <v>0.61655655967591128</v>
      </c>
      <c r="AV1995" s="4">
        <v>0.18530071673418502</v>
      </c>
    </row>
    <row r="1996" spans="1:48" x14ac:dyDescent="0.2">
      <c r="A1996" t="s">
        <v>10401</v>
      </c>
      <c r="B1996" t="s">
        <v>10402</v>
      </c>
      <c r="C1996" t="s">
        <v>16817</v>
      </c>
      <c r="D1996">
        <v>54.530999999999999</v>
      </c>
      <c r="E1996" s="13">
        <f t="shared" si="372"/>
        <v>-0.30632284200685567</v>
      </c>
      <c r="F1996" s="13">
        <f t="shared" si="373"/>
        <v>0.22619332346525406</v>
      </c>
      <c r="G1996" s="13">
        <f t="shared" si="374"/>
        <v>0.55671462516137649</v>
      </c>
      <c r="H1996" s="13">
        <f t="shared" si="375"/>
        <v>0.67472955526866396</v>
      </c>
      <c r="I1996" s="15">
        <f t="shared" si="376"/>
        <v>0.3990604264327583</v>
      </c>
      <c r="J1996" s="15">
        <f t="shared" si="377"/>
        <v>0.37459491677392454</v>
      </c>
      <c r="K1996" s="15">
        <f t="shared" si="378"/>
        <v>0.1688728155368395</v>
      </c>
      <c r="L1996" s="15">
        <f t="shared" si="379"/>
        <v>2.847451005761991E-2</v>
      </c>
      <c r="M1996" s="8">
        <f t="shared" si="380"/>
        <v>0.32526554778969857</v>
      </c>
      <c r="N1996" s="6">
        <f t="shared" si="381"/>
        <v>-1.8942705782842913E-2</v>
      </c>
      <c r="O1996" s="2">
        <f t="shared" si="382"/>
        <v>-0.34946400747896539</v>
      </c>
      <c r="P1996" s="7">
        <f t="shared" si="383"/>
        <v>-0.57565733094421945</v>
      </c>
      <c r="Q1996" s="5">
        <v>-0.41493611717045809</v>
      </c>
      <c r="R1996" s="5">
        <v>-0.16001246494234966</v>
      </c>
      <c r="S1996" s="5">
        <v>0.17960579619819256</v>
      </c>
      <c r="T1996" s="5">
        <v>0.52872390152695548</v>
      </c>
      <c r="U1996" s="5">
        <v>0.89191492676846373</v>
      </c>
      <c r="V1996" s="5">
        <v>1.108515113742599</v>
      </c>
      <c r="W1996" s="5">
        <v>0.14304767840448726</v>
      </c>
      <c r="X1996" s="3">
        <v>0.4983234652539732</v>
      </c>
      <c r="Y1996" s="3">
        <v>4.7807728264256805E-2</v>
      </c>
      <c r="Z1996" s="3">
        <v>0.9226223122468058</v>
      </c>
      <c r="AA1996" s="3">
        <v>-1.3316297912122157</v>
      </c>
      <c r="AB1996" s="3">
        <v>-1.0350856964786539</v>
      </c>
      <c r="AC1996" s="3">
        <v>-4.6006544094733572E-2</v>
      </c>
      <c r="AD1996" s="3">
        <v>0.81136958554066696</v>
      </c>
      <c r="AE1996" s="2">
        <v>-1.134708631972577</v>
      </c>
      <c r="AF1996" s="2">
        <v>-0.13642411966344672</v>
      </c>
      <c r="AG1996" s="2">
        <v>-0.266301028357744</v>
      </c>
      <c r="AH1996" s="2">
        <v>-0.8807697101900902</v>
      </c>
      <c r="AI1996" s="2">
        <v>3.990651293237775E-2</v>
      </c>
      <c r="AJ1996" s="2">
        <v>9.2974446868183555E-2</v>
      </c>
      <c r="AK1996" s="2">
        <v>-1.3857619196011219</v>
      </c>
      <c r="AL1996" s="2">
        <v>0.16810844499844182</v>
      </c>
      <c r="AM1996" s="2">
        <v>-9.0523527578684787E-2</v>
      </c>
      <c r="AN1996" s="2">
        <v>9.885945777500782E-2</v>
      </c>
      <c r="AO1996" s="4">
        <v>-0.18914615144904939</v>
      </c>
      <c r="AP1996" s="4">
        <v>-1.4706435026488003</v>
      </c>
      <c r="AQ1996" s="4">
        <v>-0.15200062324711747</v>
      </c>
      <c r="AR1996" s="4">
        <v>-0.77785291368027432</v>
      </c>
      <c r="AS1996" s="4">
        <v>-0.84519943907759421</v>
      </c>
      <c r="AT1996" s="4">
        <v>-0.24227329386101581</v>
      </c>
      <c r="AU1996" s="4">
        <v>-0.81344344032408866</v>
      </c>
      <c r="AV1996" s="4">
        <v>-0.11469928326581497</v>
      </c>
    </row>
    <row r="1997" spans="1:48" x14ac:dyDescent="0.2">
      <c r="A1997" t="s">
        <v>6915</v>
      </c>
      <c r="B1997" t="s">
        <v>6916</v>
      </c>
      <c r="C1997" t="s">
        <v>15424</v>
      </c>
      <c r="D1997">
        <v>86.054000000000002</v>
      </c>
      <c r="E1997" s="13">
        <f t="shared" si="372"/>
        <v>3.5105729421715769E-2</v>
      </c>
      <c r="F1997" s="13">
        <f t="shared" si="373"/>
        <v>-0.33005667653474591</v>
      </c>
      <c r="G1997" s="13">
        <f t="shared" si="374"/>
        <v>4.4750339447090767E-2</v>
      </c>
      <c r="H1997" s="13">
        <f t="shared" si="375"/>
        <v>0.24901526955437819</v>
      </c>
      <c r="I1997" s="15">
        <f t="shared" si="376"/>
        <v>0.39909853753308389</v>
      </c>
      <c r="J1997" s="15">
        <f t="shared" si="377"/>
        <v>0.15680386496318272</v>
      </c>
      <c r="K1997" s="15">
        <f t="shared" si="378"/>
        <v>0.76391794859316486</v>
      </c>
      <c r="L1997" s="15">
        <f t="shared" si="379"/>
        <v>0.27487886800191536</v>
      </c>
      <c r="M1997" s="8">
        <f t="shared" si="380"/>
        <v>-8.0448737924587135E-2</v>
      </c>
      <c r="N1997" s="6">
        <f t="shared" si="381"/>
        <v>4.5343008502871367E-2</v>
      </c>
      <c r="O1997" s="2">
        <f t="shared" si="382"/>
        <v>-0.32946400747896532</v>
      </c>
      <c r="P1997" s="7">
        <f t="shared" si="383"/>
        <v>5.9266905578060289E-4</v>
      </c>
      <c r="Q1997" s="5">
        <v>-7.4936117170458075E-2</v>
      </c>
      <c r="R1997" s="5">
        <v>-0.11001246494234965</v>
      </c>
      <c r="S1997" s="5">
        <v>5.9605796198192555E-2</v>
      </c>
      <c r="T1997" s="5">
        <v>0.29872390152695544</v>
      </c>
      <c r="U1997" s="5">
        <v>1.1914926768463681E-2</v>
      </c>
      <c r="V1997" s="5">
        <v>-0.33148488625740102</v>
      </c>
      <c r="W1997" s="5">
        <v>-0.41695232159551276</v>
      </c>
      <c r="X1997" s="3">
        <v>0.43832346525397314</v>
      </c>
      <c r="Y1997" s="3">
        <v>8.7807728264256799E-2</v>
      </c>
      <c r="Z1997" s="3">
        <v>-3.7377687753194236E-2</v>
      </c>
      <c r="AA1997" s="3">
        <v>-0.30162979121221561</v>
      </c>
      <c r="AB1997" s="3">
        <v>-0.33508569647865383</v>
      </c>
      <c r="AC1997" s="3">
        <v>0.13399345590526643</v>
      </c>
      <c r="AD1997" s="3">
        <v>0.33136958554066692</v>
      </c>
      <c r="AE1997" s="2">
        <v>-8.4708631972576887E-2</v>
      </c>
      <c r="AF1997" s="2">
        <v>-0.55642411966344663</v>
      </c>
      <c r="AG1997" s="2">
        <v>-4.6301028357743995E-2</v>
      </c>
      <c r="AH1997" s="2">
        <v>0.13923028980990979</v>
      </c>
      <c r="AI1997" s="2">
        <v>-1.8200934870676224</v>
      </c>
      <c r="AJ1997" s="2">
        <v>-7.7025553131816443E-2</v>
      </c>
      <c r="AK1997" s="2">
        <v>0.28423808039887793</v>
      </c>
      <c r="AL1997" s="2">
        <v>0.16810844499844182</v>
      </c>
      <c r="AM1997" s="2">
        <v>-0.64052352757868469</v>
      </c>
      <c r="AN1997" s="2">
        <v>-0.66114054222499219</v>
      </c>
      <c r="AO1997" s="4">
        <v>0.15085384855095063</v>
      </c>
      <c r="AP1997" s="4">
        <v>6.9356497351199753E-2</v>
      </c>
      <c r="AQ1997" s="4">
        <v>-0.44200062324711742</v>
      </c>
      <c r="AR1997" s="4">
        <v>2.2147086319725649E-2</v>
      </c>
      <c r="AS1997" s="4">
        <v>6.4800560922405742E-2</v>
      </c>
      <c r="AT1997" s="4">
        <v>-0.1622732938610158</v>
      </c>
      <c r="AU1997" s="4">
        <v>0.46655655967591125</v>
      </c>
      <c r="AV1997" s="4">
        <v>-0.16469928326581498</v>
      </c>
    </row>
    <row r="1998" spans="1:48" x14ac:dyDescent="0.2">
      <c r="A1998" t="s">
        <v>9127</v>
      </c>
      <c r="B1998" t="s">
        <v>9128</v>
      </c>
      <c r="C1998" t="s">
        <v>16315</v>
      </c>
      <c r="D1998">
        <v>71.557000000000002</v>
      </c>
      <c r="E1998" s="13">
        <f t="shared" si="372"/>
        <v>-0.1620371277211414</v>
      </c>
      <c r="F1998" s="13">
        <f t="shared" si="373"/>
        <v>6.9433234652540258E-3</v>
      </c>
      <c r="G1998" s="13">
        <f t="shared" si="374"/>
        <v>5.189319658994794E-2</v>
      </c>
      <c r="H1998" s="13">
        <f t="shared" si="375"/>
        <v>0.10201526955437827</v>
      </c>
      <c r="I1998" s="15">
        <f t="shared" si="376"/>
        <v>0.39922400020485382</v>
      </c>
      <c r="J1998" s="15">
        <f t="shared" si="377"/>
        <v>0.9549691139765637</v>
      </c>
      <c r="K1998" s="15">
        <f t="shared" si="378"/>
        <v>0.5958493086261929</v>
      </c>
      <c r="L1998" s="15">
        <f t="shared" si="379"/>
        <v>0.32346815511430471</v>
      </c>
      <c r="M1998" s="8">
        <f t="shared" si="380"/>
        <v>0.10955126207541288</v>
      </c>
      <c r="N1998" s="6">
        <f t="shared" si="381"/>
        <v>5.2485865645728526E-2</v>
      </c>
      <c r="O1998" s="2">
        <f t="shared" si="382"/>
        <v>7.5359925210346148E-3</v>
      </c>
      <c r="P1998" s="7">
        <f t="shared" si="383"/>
        <v>5.9266905578058901E-4</v>
      </c>
      <c r="Q1998" s="5">
        <v>-6.493611717045808E-2</v>
      </c>
      <c r="R1998" s="5">
        <v>0.23998753505765036</v>
      </c>
      <c r="S1998" s="5">
        <v>0.25960579619819257</v>
      </c>
      <c r="T1998" s="5">
        <v>9.872390152695544E-2</v>
      </c>
      <c r="U1998" s="5">
        <v>0.20191492676846368</v>
      </c>
      <c r="V1998" s="5">
        <v>-3.1484886257401021E-2</v>
      </c>
      <c r="W1998" s="5">
        <v>6.3047678404487259E-2</v>
      </c>
      <c r="X1998" s="3">
        <v>-7.167653474602681E-2</v>
      </c>
      <c r="Y1998" s="3">
        <v>-2.2192271735743199E-2</v>
      </c>
      <c r="Z1998" s="3">
        <v>0.11262231224680576</v>
      </c>
      <c r="AA1998" s="3">
        <v>0.12837020878778441</v>
      </c>
      <c r="AB1998" s="3">
        <v>3.491430352134621E-2</v>
      </c>
      <c r="AC1998" s="3">
        <v>-5.6006544094733567E-2</v>
      </c>
      <c r="AD1998" s="3">
        <v>0.24136958554066687</v>
      </c>
      <c r="AE1998" s="2">
        <v>-0.52470863197257689</v>
      </c>
      <c r="AF1998" s="2">
        <v>-0.12642411966344672</v>
      </c>
      <c r="AG1998" s="2">
        <v>-9.6301028357743998E-2</v>
      </c>
      <c r="AH1998" s="2">
        <v>3.923028980990978E-2</v>
      </c>
      <c r="AI1998" s="2">
        <v>-0.15009348706762224</v>
      </c>
      <c r="AJ1998" s="2">
        <v>0.15297444686818357</v>
      </c>
      <c r="AK1998" s="2">
        <v>0.22423808039887794</v>
      </c>
      <c r="AL1998" s="2">
        <v>0.49810844499844181</v>
      </c>
      <c r="AM1998" s="2">
        <v>0.1494764724213152</v>
      </c>
      <c r="AN1998" s="2">
        <v>-9.1140542224992183E-2</v>
      </c>
      <c r="AO1998" s="4">
        <v>-0.18914615144904939</v>
      </c>
      <c r="AP1998" s="4">
        <v>-6.0643502648800252E-2</v>
      </c>
      <c r="AQ1998" s="4">
        <v>-0.27200062324711743</v>
      </c>
      <c r="AR1998" s="4">
        <v>-8.7852913680274355E-2</v>
      </c>
      <c r="AS1998" s="4">
        <v>0.15480056092240574</v>
      </c>
      <c r="AT1998" s="4">
        <v>0.48772670613898417</v>
      </c>
      <c r="AU1998" s="4">
        <v>-0.10344344032408878</v>
      </c>
      <c r="AV1998" s="4">
        <v>7.5300716734185036E-2</v>
      </c>
    </row>
    <row r="1999" spans="1:48" x14ac:dyDescent="0.2">
      <c r="A1999" t="s">
        <v>347</v>
      </c>
      <c r="B1999" t="s">
        <v>348</v>
      </c>
      <c r="C1999" t="s">
        <v>12700</v>
      </c>
      <c r="D1999">
        <v>117.1</v>
      </c>
      <c r="E1999" s="13">
        <f t="shared" si="372"/>
        <v>-0.27917998486399853</v>
      </c>
      <c r="F1999" s="13">
        <f t="shared" si="373"/>
        <v>-7.455667653474593E-2</v>
      </c>
      <c r="G1999" s="13">
        <f t="shared" si="374"/>
        <v>0.16653605373280508</v>
      </c>
      <c r="H1999" s="13">
        <f t="shared" si="375"/>
        <v>0.3210152695543782</v>
      </c>
      <c r="I1999" s="15">
        <f t="shared" si="376"/>
        <v>0.39967821347213339</v>
      </c>
      <c r="J1999" s="15">
        <f t="shared" si="377"/>
        <v>0.46797606442100292</v>
      </c>
      <c r="K1999" s="15">
        <f t="shared" si="378"/>
        <v>0.10263859747330553</v>
      </c>
      <c r="L1999" s="15">
        <f t="shared" si="379"/>
        <v>4.9679496656135254E-3</v>
      </c>
      <c r="M1999" s="8">
        <f t="shared" si="380"/>
        <v>0.17955126207541289</v>
      </c>
      <c r="N1999" s="6">
        <f t="shared" si="381"/>
        <v>9.9628722788585672E-2</v>
      </c>
      <c r="O1999" s="2">
        <f t="shared" si="382"/>
        <v>-0.14146400747896534</v>
      </c>
      <c r="P1999" s="7">
        <f t="shared" si="383"/>
        <v>-6.6907330944219412E-2</v>
      </c>
      <c r="Q1999" s="5">
        <v>0.32506388282954191</v>
      </c>
      <c r="R1999" s="5">
        <v>0.21998753505765034</v>
      </c>
      <c r="S1999" s="5">
        <v>0.15960579619819257</v>
      </c>
      <c r="T1999" s="5">
        <v>0.43872390152695545</v>
      </c>
      <c r="U1999" s="5">
        <v>0.18191492676846369</v>
      </c>
      <c r="V1999" s="5">
        <v>3.8515113742598979E-2</v>
      </c>
      <c r="W1999" s="5">
        <v>-0.10695232159551274</v>
      </c>
      <c r="X1999" s="3">
        <v>0.20832346525397319</v>
      </c>
      <c r="Y1999" s="3">
        <v>-3.2192271735743197E-2</v>
      </c>
      <c r="Z1999" s="3">
        <v>0.25262231224680576</v>
      </c>
      <c r="AA1999" s="3">
        <v>0.20837020878778442</v>
      </c>
      <c r="AB1999" s="3">
        <v>0.24491430352134622</v>
      </c>
      <c r="AC1999" s="3">
        <v>-9.6006544094733567E-2</v>
      </c>
      <c r="AD1999" s="3">
        <v>-8.8630414459333118E-2</v>
      </c>
      <c r="AE1999" s="2">
        <v>-1.470863197257688E-2</v>
      </c>
      <c r="AF1999" s="2">
        <v>-3.6424119663446691E-2</v>
      </c>
      <c r="AG1999" s="2">
        <v>-0.19630102835774399</v>
      </c>
      <c r="AH1999" s="2">
        <v>-0.3807697101900902</v>
      </c>
      <c r="AI1999" s="2">
        <v>-0.27009348706762226</v>
      </c>
      <c r="AJ1999" s="2">
        <v>0.40297444686818357</v>
      </c>
      <c r="AK1999" s="2">
        <v>-0.28576191960112207</v>
      </c>
      <c r="AL1999" s="2">
        <v>-0.2018915550015582</v>
      </c>
      <c r="AM1999" s="2">
        <v>-0.23052352757868477</v>
      </c>
      <c r="AN1999" s="2">
        <v>-0.20114054222499217</v>
      </c>
      <c r="AO1999" s="4">
        <v>0.11085384855095062</v>
      </c>
      <c r="AP1999" s="4">
        <v>0.10935649735119976</v>
      </c>
      <c r="AQ1999" s="4">
        <v>1.7999376752882542E-2</v>
      </c>
      <c r="AR1999" s="4">
        <v>2.1470863197256482E-3</v>
      </c>
      <c r="AS1999" s="4">
        <v>0.11480056092240574</v>
      </c>
      <c r="AT1999" s="4">
        <v>-0.22227329386101585</v>
      </c>
      <c r="AU1999" s="4">
        <v>-0.24344344032408877</v>
      </c>
      <c r="AV1999" s="4">
        <v>-0.42469928326581496</v>
      </c>
    </row>
    <row r="2000" spans="1:48" x14ac:dyDescent="0.2">
      <c r="A2000" t="s">
        <v>10895</v>
      </c>
      <c r="B2000" t="s">
        <v>10896</v>
      </c>
      <c r="C2000" t="s">
        <v>17003</v>
      </c>
      <c r="D2000">
        <v>257.32100000000003</v>
      </c>
      <c r="E2000" s="13">
        <f t="shared" si="372"/>
        <v>-0.54346569914971288</v>
      </c>
      <c r="F2000" s="13">
        <f t="shared" si="373"/>
        <v>-1.2595566765347459</v>
      </c>
      <c r="G2000" s="13">
        <f t="shared" si="374"/>
        <v>0.52939319658994799</v>
      </c>
      <c r="H2000" s="13">
        <f t="shared" si="375"/>
        <v>1.7074438409829495</v>
      </c>
      <c r="I2000" s="15">
        <f t="shared" si="376"/>
        <v>0.3997725722577683</v>
      </c>
      <c r="J2000" s="15">
        <f t="shared" si="377"/>
        <v>0.17123750840759761</v>
      </c>
      <c r="K2000" s="15">
        <f t="shared" si="378"/>
        <v>1.9441591638497893E-5</v>
      </c>
      <c r="L2000" s="15">
        <f t="shared" si="379"/>
        <v>7.4729359635060028E-2</v>
      </c>
      <c r="M2000" s="8">
        <f t="shared" si="380"/>
        <v>0.23097983350398429</v>
      </c>
      <c r="N2000" s="6">
        <f t="shared" si="381"/>
        <v>0.31248586564572856</v>
      </c>
      <c r="O2000" s="2">
        <f t="shared" si="382"/>
        <v>-1.4764640074789652</v>
      </c>
      <c r="P2000" s="7">
        <f t="shared" si="383"/>
        <v>-0.21690733094421941</v>
      </c>
      <c r="Q2000" s="5">
        <v>0.4450638828295419</v>
      </c>
      <c r="R2000" s="5">
        <v>0.27998753505765039</v>
      </c>
      <c r="S2000" s="5">
        <v>0.43960579619819257</v>
      </c>
      <c r="T2000" s="5">
        <v>-0.14127609847304459</v>
      </c>
      <c r="U2000" s="5">
        <v>0.13191492676846367</v>
      </c>
      <c r="V2000" s="5">
        <v>0.23851511374259898</v>
      </c>
      <c r="W2000" s="5">
        <v>0.22304767840448728</v>
      </c>
      <c r="X2000" s="3">
        <v>4.83234652539732E-2</v>
      </c>
      <c r="Y2000" s="3">
        <v>0.30780772826425679</v>
      </c>
      <c r="Z2000" s="3">
        <v>0.32262231224680576</v>
      </c>
      <c r="AA2000" s="3">
        <v>0.43837020878778438</v>
      </c>
      <c r="AB2000" s="3">
        <v>0.28491430352134622</v>
      </c>
      <c r="AC2000" s="3">
        <v>0.28399345590526648</v>
      </c>
      <c r="AD2000" s="3">
        <v>0.50136958554066691</v>
      </c>
      <c r="AE2000" s="2">
        <v>-6.4947086319725766</v>
      </c>
      <c r="AF2000" s="2">
        <v>-0.30642411966344674</v>
      </c>
      <c r="AG2000" s="2">
        <v>-6.5763010283577437</v>
      </c>
      <c r="AH2000" s="2">
        <v>-0.1907697101900902</v>
      </c>
      <c r="AI2000" s="2">
        <v>-0.11009348706762226</v>
      </c>
      <c r="AJ2000" s="2">
        <v>-0.66702555313181644</v>
      </c>
      <c r="AK2000" s="2">
        <v>-4.5761919601122074E-2</v>
      </c>
      <c r="AL2000" s="2">
        <v>0.13810844499844183</v>
      </c>
      <c r="AM2000" s="2">
        <v>-0.2005235275786848</v>
      </c>
      <c r="AN2000" s="2">
        <v>-0.31114054222499216</v>
      </c>
      <c r="AO2000" s="4">
        <v>-0.24914615144904939</v>
      </c>
      <c r="AP2000" s="4">
        <v>-0.51064350264880021</v>
      </c>
      <c r="AQ2000" s="4">
        <v>-0.26200062324711743</v>
      </c>
      <c r="AR2000" s="4">
        <v>-6.7852913680274352E-2</v>
      </c>
      <c r="AS2000" s="4">
        <v>-4.5199439077594258E-2</v>
      </c>
      <c r="AT2000" s="4">
        <v>-0.1622732938610158</v>
      </c>
      <c r="AU2000" s="4">
        <v>-0.39344344032408879</v>
      </c>
      <c r="AV2000" s="4">
        <v>-4.4699283265814967E-2</v>
      </c>
    </row>
    <row r="2001" spans="1:48" x14ac:dyDescent="0.2">
      <c r="A2001" t="s">
        <v>3178</v>
      </c>
      <c r="B2001" t="s">
        <v>3179</v>
      </c>
      <c r="C2001" t="s">
        <v>13887</v>
      </c>
      <c r="D2001">
        <v>74.228999999999999</v>
      </c>
      <c r="E2001" s="13">
        <f t="shared" si="372"/>
        <v>9.082001513600145E-2</v>
      </c>
      <c r="F2001" s="13">
        <f t="shared" si="373"/>
        <v>7.2193323465254047E-2</v>
      </c>
      <c r="G2001" s="13">
        <f t="shared" si="374"/>
        <v>-0.18185680341005206</v>
      </c>
      <c r="H2001" s="13">
        <f t="shared" si="375"/>
        <v>-0.20984187330276463</v>
      </c>
      <c r="I2001" s="15">
        <f t="shared" si="376"/>
        <v>0.39984289973778542</v>
      </c>
      <c r="J2001" s="15">
        <f t="shared" si="377"/>
        <v>0.46813729818975436</v>
      </c>
      <c r="K2001" s="15">
        <f t="shared" si="378"/>
        <v>3.0135767871876301E-2</v>
      </c>
      <c r="L2001" s="15">
        <f t="shared" si="379"/>
        <v>2.3783719023324049E-2</v>
      </c>
      <c r="M2001" s="8">
        <f t="shared" si="380"/>
        <v>-2.3305880781729977E-2</v>
      </c>
      <c r="N2001" s="6">
        <f t="shared" si="381"/>
        <v>-6.7514134354271477E-2</v>
      </c>
      <c r="O2001" s="2">
        <f t="shared" si="382"/>
        <v>0.18653599252103464</v>
      </c>
      <c r="P2001" s="7">
        <f t="shared" si="383"/>
        <v>0.1143426690557806</v>
      </c>
      <c r="Q2001" s="5">
        <v>-0.12493611717045808</v>
      </c>
      <c r="R2001" s="5">
        <v>4.9987535057650349E-2</v>
      </c>
      <c r="S2001" s="5">
        <v>7.9605796198192552E-2</v>
      </c>
      <c r="T2001" s="5">
        <v>4.8723901526955438E-2</v>
      </c>
      <c r="U2001" s="5">
        <v>-3.8085073231536315E-2</v>
      </c>
      <c r="V2001" s="5">
        <v>-6.1484886257401027E-2</v>
      </c>
      <c r="W2001" s="5">
        <v>-0.11695232159551275</v>
      </c>
      <c r="X2001" s="3">
        <v>-5.1676534746026806E-2</v>
      </c>
      <c r="Y2001" s="3">
        <v>-3.2192271735743197E-2</v>
      </c>
      <c r="Z2001" s="3">
        <v>5.2622312246805761E-2</v>
      </c>
      <c r="AA2001" s="3">
        <v>-7.1629791212215591E-2</v>
      </c>
      <c r="AB2001" s="3">
        <v>3.491430352134621E-2</v>
      </c>
      <c r="AC2001" s="3">
        <v>-0.16600654409473359</v>
      </c>
      <c r="AD2001" s="3">
        <v>-0.23863041445933311</v>
      </c>
      <c r="AE2001" s="2">
        <v>0.25529136802742314</v>
      </c>
      <c r="AF2001" s="2">
        <v>0.15357588033655331</v>
      </c>
      <c r="AG2001" s="2">
        <v>0.33369897164225604</v>
      </c>
      <c r="AH2001" s="2">
        <v>9.9230289809909777E-2</v>
      </c>
      <c r="AI2001" s="2">
        <v>0.47990651293237774</v>
      </c>
      <c r="AJ2001" s="2">
        <v>0.31297444686818354</v>
      </c>
      <c r="AK2001" s="2">
        <v>0.33423808039887792</v>
      </c>
      <c r="AL2001" s="2">
        <v>-0.32189155500155819</v>
      </c>
      <c r="AM2001" s="2">
        <v>-8.0523527578684806E-2</v>
      </c>
      <c r="AN2001" s="2">
        <v>0.29885945777500783</v>
      </c>
      <c r="AO2001" s="4">
        <v>8.0853848550950624E-2</v>
      </c>
      <c r="AP2001" s="4">
        <v>0.46935649735119978</v>
      </c>
      <c r="AQ2001" s="4">
        <v>0.10799937675288254</v>
      </c>
      <c r="AR2001" s="4">
        <v>0.13214708631972566</v>
      </c>
      <c r="AS2001" s="4">
        <v>0.19480056092240575</v>
      </c>
      <c r="AT2001" s="4">
        <v>-9.2273293861015807E-2</v>
      </c>
      <c r="AU2001" s="4">
        <v>0.10655655967591122</v>
      </c>
      <c r="AV2001" s="4">
        <v>-8.4699283265814967E-2</v>
      </c>
    </row>
    <row r="2002" spans="1:48" x14ac:dyDescent="0.2">
      <c r="A2002" t="s">
        <v>8815</v>
      </c>
      <c r="B2002" t="s">
        <v>8816</v>
      </c>
      <c r="C2002" t="s">
        <v>17843</v>
      </c>
      <c r="D2002">
        <v>23.45</v>
      </c>
      <c r="E2002" s="13">
        <f t="shared" si="372"/>
        <v>-0.51203712772114152</v>
      </c>
      <c r="F2002" s="13">
        <f t="shared" si="373"/>
        <v>6.2193323465254025E-2</v>
      </c>
      <c r="G2002" s="13">
        <f t="shared" si="374"/>
        <v>0.43742891087566227</v>
      </c>
      <c r="H2002" s="13">
        <f t="shared" si="375"/>
        <v>0.43372955526866402</v>
      </c>
      <c r="I2002" s="15">
        <f t="shared" si="376"/>
        <v>0.39997775287020754</v>
      </c>
      <c r="J2002" s="15">
        <f t="shared" si="377"/>
        <v>0.60381696335786439</v>
      </c>
      <c r="K2002" s="15">
        <f t="shared" si="378"/>
        <v>1.0282056149972E-3</v>
      </c>
      <c r="L2002" s="15">
        <f t="shared" si="379"/>
        <v>3.740209696504665E-4</v>
      </c>
      <c r="M2002" s="8">
        <f t="shared" si="380"/>
        <v>0.28526554778969865</v>
      </c>
      <c r="N2002" s="6">
        <f t="shared" si="381"/>
        <v>0.22677157993144284</v>
      </c>
      <c r="O2002" s="2">
        <f t="shared" si="382"/>
        <v>-0.14846400747896538</v>
      </c>
      <c r="P2002" s="7">
        <f t="shared" si="383"/>
        <v>-0.2106573309442194</v>
      </c>
      <c r="Q2002" s="5">
        <v>0.25506388282954195</v>
      </c>
      <c r="R2002" s="5">
        <v>0.38998753505765038</v>
      </c>
      <c r="S2002" s="5">
        <v>6.9605796198192543E-2</v>
      </c>
      <c r="T2002" s="5">
        <v>0.46872390152695542</v>
      </c>
      <c r="U2002" s="5">
        <v>0.31191492676846372</v>
      </c>
      <c r="V2002" s="5">
        <v>0.22851511374259897</v>
      </c>
      <c r="W2002" s="5">
        <v>0.27304767840448724</v>
      </c>
      <c r="X2002" s="3">
        <v>0.27832346525397322</v>
      </c>
      <c r="Y2002" s="3">
        <v>0.35780772826425677</v>
      </c>
      <c r="Z2002" s="3">
        <v>0.35262231224680579</v>
      </c>
      <c r="AA2002" s="3">
        <v>0.12837020878778441</v>
      </c>
      <c r="AB2002" s="3">
        <v>8.4914303521346213E-2</v>
      </c>
      <c r="AC2002" s="3">
        <v>0.30399345590526644</v>
      </c>
      <c r="AD2002" s="3">
        <v>8.1369585540666881E-2</v>
      </c>
      <c r="AE2002" s="2">
        <v>-0.27470863197257689</v>
      </c>
      <c r="AF2002" s="2">
        <v>0.13357588033655329</v>
      </c>
      <c r="AG2002" s="2">
        <v>-0.22630102835774396</v>
      </c>
      <c r="AH2002" s="2">
        <v>-0.18076971019009019</v>
      </c>
      <c r="AI2002" s="2">
        <v>0.41990651293237774</v>
      </c>
      <c r="AJ2002" s="2">
        <v>-0.39702555313181642</v>
      </c>
      <c r="AK2002" s="2">
        <v>-0.39576191960112206</v>
      </c>
      <c r="AL2002" s="2">
        <v>-0.2618915550015582</v>
      </c>
      <c r="AM2002" s="2">
        <v>-0.23052352757868477</v>
      </c>
      <c r="AN2002" s="2">
        <v>-7.1140542224992193E-2</v>
      </c>
      <c r="AO2002" s="4">
        <v>-0.30914615144904939</v>
      </c>
      <c r="AP2002" s="4">
        <v>-0.21064350264880027</v>
      </c>
      <c r="AQ2002" s="4">
        <v>0.32799937675288254</v>
      </c>
      <c r="AR2002" s="4">
        <v>-0.34785291368027438</v>
      </c>
      <c r="AS2002" s="4">
        <v>-0.25519943907759429</v>
      </c>
      <c r="AT2002" s="4">
        <v>-0.13227329386101583</v>
      </c>
      <c r="AU2002" s="4">
        <v>-0.50344344032408883</v>
      </c>
      <c r="AV2002" s="4">
        <v>-0.25469928326581492</v>
      </c>
    </row>
    <row r="2003" spans="1:48" x14ac:dyDescent="0.2">
      <c r="A2003" t="s">
        <v>2549</v>
      </c>
      <c r="B2003" t="s">
        <v>2550</v>
      </c>
      <c r="C2003" t="s">
        <v>13622</v>
      </c>
      <c r="D2003">
        <v>27.893000000000001</v>
      </c>
      <c r="E2003" s="13">
        <f t="shared" si="372"/>
        <v>-0.34917998486399859</v>
      </c>
      <c r="F2003" s="13">
        <f t="shared" si="373"/>
        <v>-0.67830667653474586</v>
      </c>
      <c r="G2003" s="13">
        <f t="shared" si="374"/>
        <v>-0.13221394626719496</v>
      </c>
      <c r="H2003" s="13">
        <f t="shared" si="375"/>
        <v>0.91601526955437818</v>
      </c>
      <c r="I2003" s="15">
        <f t="shared" si="376"/>
        <v>0.40020823107822856</v>
      </c>
      <c r="J2003" s="15">
        <f t="shared" si="377"/>
        <v>0.34159804828956153</v>
      </c>
      <c r="K2003" s="15">
        <f t="shared" si="378"/>
        <v>0.74795531640709312</v>
      </c>
      <c r="L2003" s="15">
        <f t="shared" si="379"/>
        <v>0.21369094952037673</v>
      </c>
      <c r="M2003" s="8">
        <f t="shared" si="380"/>
        <v>0.35955126207541294</v>
      </c>
      <c r="N2003" s="6">
        <f t="shared" si="381"/>
        <v>-1.0371277211414367E-2</v>
      </c>
      <c r="O2003" s="2">
        <f t="shared" si="382"/>
        <v>-0.55646400747896529</v>
      </c>
      <c r="P2003" s="7">
        <f t="shared" si="383"/>
        <v>0.12184266905578059</v>
      </c>
      <c r="Q2003" s="5">
        <v>-0.33493611717045813</v>
      </c>
      <c r="R2003" s="5">
        <v>0.41998753505765035</v>
      </c>
      <c r="S2003" s="5">
        <v>0.68960579619819251</v>
      </c>
      <c r="T2003" s="5">
        <v>0.30872390152695545</v>
      </c>
      <c r="U2003" s="5">
        <v>8.1914926768463681E-2</v>
      </c>
      <c r="V2003" s="5">
        <v>0.60851511374259892</v>
      </c>
      <c r="W2003" s="5">
        <v>0.74304767840448727</v>
      </c>
      <c r="X2003" s="3">
        <v>0.48832346525397319</v>
      </c>
      <c r="Y2003" s="3">
        <v>-1.4921922717357432</v>
      </c>
      <c r="Z2003" s="3">
        <v>0.26262231224680577</v>
      </c>
      <c r="AA2003" s="3">
        <v>0.85837020878778436</v>
      </c>
      <c r="AB2003" s="3">
        <v>1.0149143035213462</v>
      </c>
      <c r="AC2003" s="3">
        <v>0.21399345590526642</v>
      </c>
      <c r="AD2003" s="3">
        <v>-1.4186304144593331</v>
      </c>
      <c r="AE2003" s="2">
        <v>-0.23470863197257688</v>
      </c>
      <c r="AF2003" s="2">
        <v>0.18357588033655331</v>
      </c>
      <c r="AG2003" s="2">
        <v>-8.6301028357743989E-2</v>
      </c>
      <c r="AH2003" s="2">
        <v>-6.5807697101900899</v>
      </c>
      <c r="AI2003" s="2">
        <v>-0.21009348706762224</v>
      </c>
      <c r="AJ2003" s="2">
        <v>0.11297444686818356</v>
      </c>
      <c r="AK2003" s="2">
        <v>0.10423808039887794</v>
      </c>
      <c r="AL2003" s="2">
        <v>0.38810844499844183</v>
      </c>
      <c r="AM2003" s="2">
        <v>0.44947647242131522</v>
      </c>
      <c r="AN2003" s="2">
        <v>0.30885945777500784</v>
      </c>
      <c r="AO2003" s="4">
        <v>0.27085384855095063</v>
      </c>
      <c r="AP2003" s="4">
        <v>0.15935649735119975</v>
      </c>
      <c r="AQ2003" s="4">
        <v>-0.21200062324711746</v>
      </c>
      <c r="AR2003" s="4">
        <v>9.2147086319725652E-2</v>
      </c>
      <c r="AS2003" s="4">
        <v>-3.519943907759425E-2</v>
      </c>
      <c r="AT2003" s="4">
        <v>0.18772670613898418</v>
      </c>
      <c r="AU2003" s="4">
        <v>0.29655655967591121</v>
      </c>
      <c r="AV2003" s="4">
        <v>0.21530071673418502</v>
      </c>
    </row>
    <row r="2004" spans="1:48" x14ac:dyDescent="0.2">
      <c r="A2004" t="s">
        <v>8075</v>
      </c>
      <c r="B2004" t="s">
        <v>8076</v>
      </c>
      <c r="C2004" t="s">
        <v>15894</v>
      </c>
      <c r="D2004">
        <v>110.30500000000001</v>
      </c>
      <c r="E2004" s="13">
        <f t="shared" si="372"/>
        <v>-9.3465699149712839E-2</v>
      </c>
      <c r="F2004" s="13">
        <f t="shared" si="373"/>
        <v>0.10944332346525404</v>
      </c>
      <c r="G2004" s="13">
        <f t="shared" si="374"/>
        <v>0.10653605373280509</v>
      </c>
      <c r="H2004" s="13">
        <f t="shared" si="375"/>
        <v>-4.869901615990746E-2</v>
      </c>
      <c r="I2004" s="15">
        <f t="shared" si="376"/>
        <v>0.40050289349012247</v>
      </c>
      <c r="J2004" s="15">
        <f t="shared" si="377"/>
        <v>8.8149435056501108E-2</v>
      </c>
      <c r="K2004" s="15">
        <f t="shared" si="378"/>
        <v>3.8937771608441363E-2</v>
      </c>
      <c r="L2004" s="15">
        <f t="shared" si="379"/>
        <v>0.46377964947326333</v>
      </c>
      <c r="M2004" s="8">
        <f t="shared" si="380"/>
        <v>2.3836976361127169E-2</v>
      </c>
      <c r="N2004" s="6">
        <f t="shared" si="381"/>
        <v>6.9628722788585673E-2</v>
      </c>
      <c r="O2004" s="2">
        <f t="shared" si="382"/>
        <v>7.2535992521034626E-2</v>
      </c>
      <c r="P2004" s="7">
        <f t="shared" si="383"/>
        <v>-3.6907330944219406E-2</v>
      </c>
      <c r="Q2004" s="5">
        <v>0.14506388282954194</v>
      </c>
      <c r="R2004" s="5">
        <v>5.9987535057650351E-2</v>
      </c>
      <c r="S2004" s="5">
        <v>-4.039420380180745E-2</v>
      </c>
      <c r="T2004" s="5">
        <v>-0.10127609847304457</v>
      </c>
      <c r="U2004" s="5">
        <v>-0.10808507323153632</v>
      </c>
      <c r="V2004" s="5">
        <v>8.8515113742598989E-2</v>
      </c>
      <c r="W2004" s="5">
        <v>0.12304767840448727</v>
      </c>
      <c r="X2004" s="3">
        <v>7.8323465253973198E-2</v>
      </c>
      <c r="Y2004" s="3">
        <v>8.7807728264256799E-2</v>
      </c>
      <c r="Z2004" s="3">
        <v>-1.7377687753194235E-2</v>
      </c>
      <c r="AA2004" s="3">
        <v>5.8370208787784414E-2</v>
      </c>
      <c r="AB2004" s="3">
        <v>1.4914303521346215E-2</v>
      </c>
      <c r="AC2004" s="3">
        <v>0.25399345590526645</v>
      </c>
      <c r="AD2004" s="3">
        <v>1.1369585540666879E-2</v>
      </c>
      <c r="AE2004" s="2">
        <v>0.29529136802742312</v>
      </c>
      <c r="AF2004" s="2">
        <v>0.32357588033655327</v>
      </c>
      <c r="AG2004" s="2">
        <v>0.22369897164225599</v>
      </c>
      <c r="AH2004" s="2">
        <v>-5.0769710190090217E-2</v>
      </c>
      <c r="AI2004" s="2">
        <v>5.9906512932377753E-2</v>
      </c>
      <c r="AJ2004" s="2">
        <v>2.2974446868183548E-2</v>
      </c>
      <c r="AK2004" s="2">
        <v>4.2380803988779289E-3</v>
      </c>
      <c r="AL2004" s="2">
        <v>-0.13189155500155816</v>
      </c>
      <c r="AM2004" s="2">
        <v>-0.1105235275786848</v>
      </c>
      <c r="AN2004" s="2">
        <v>8.8859457775007811E-2</v>
      </c>
      <c r="AO2004" s="4">
        <v>-1.9146151449049381E-2</v>
      </c>
      <c r="AP2004" s="4">
        <v>2.9356497351199752E-2</v>
      </c>
      <c r="AQ2004" s="4">
        <v>1.7999376752882542E-2</v>
      </c>
      <c r="AR2004" s="4">
        <v>6.2147086319725653E-2</v>
      </c>
      <c r="AS2004" s="4">
        <v>-2.5199439077594258E-2</v>
      </c>
      <c r="AT2004" s="4">
        <v>-8.2273293861015825E-2</v>
      </c>
      <c r="AU2004" s="4">
        <v>-5.3443440324088765E-2</v>
      </c>
      <c r="AV2004" s="4">
        <v>-0.22469928326581498</v>
      </c>
    </row>
    <row r="2005" spans="1:48" x14ac:dyDescent="0.2">
      <c r="A2005" t="s">
        <v>11411</v>
      </c>
      <c r="B2005" t="s">
        <v>11412</v>
      </c>
      <c r="C2005" t="s">
        <v>17217</v>
      </c>
      <c r="D2005">
        <v>105.551</v>
      </c>
      <c r="E2005" s="13">
        <f t="shared" si="372"/>
        <v>2.5105729421715739E-2</v>
      </c>
      <c r="F2005" s="13">
        <f t="shared" si="373"/>
        <v>-3.030667653474596E-2</v>
      </c>
      <c r="G2005" s="13">
        <f t="shared" si="374"/>
        <v>-5.0785374838623491E-2</v>
      </c>
      <c r="H2005" s="13">
        <f t="shared" si="375"/>
        <v>-6.7699016159907477E-2</v>
      </c>
      <c r="I2005" s="15">
        <f t="shared" si="376"/>
        <v>0.40055560878630514</v>
      </c>
      <c r="J2005" s="15">
        <f t="shared" si="377"/>
        <v>0.57820872258689282</v>
      </c>
      <c r="K2005" s="15">
        <f t="shared" si="378"/>
        <v>0.23788775961797776</v>
      </c>
      <c r="L2005" s="15">
        <f t="shared" si="379"/>
        <v>0.30521210957118966</v>
      </c>
      <c r="M2005" s="8">
        <f t="shared" si="380"/>
        <v>-3.6163023638872839E-2</v>
      </c>
      <c r="N2005" s="6">
        <f t="shared" si="381"/>
        <v>1.1057294217157102E-2</v>
      </c>
      <c r="O2005" s="2">
        <f t="shared" si="382"/>
        <v>3.1535992521034631E-2</v>
      </c>
      <c r="P2005" s="7">
        <f t="shared" si="383"/>
        <v>6.1842669055780591E-2</v>
      </c>
      <c r="Q2005" s="5">
        <v>6.5063882829541925E-2</v>
      </c>
      <c r="R2005" s="5">
        <v>6.9987535057650346E-2</v>
      </c>
      <c r="S2005" s="5">
        <v>-0.10039420380180744</v>
      </c>
      <c r="T2005" s="5">
        <v>-3.1276098473044564E-2</v>
      </c>
      <c r="U2005" s="5">
        <v>-0.27808507323153631</v>
      </c>
      <c r="V2005" s="5">
        <v>-5.1484886257401025E-2</v>
      </c>
      <c r="W2005" s="5">
        <v>7.3047678404487254E-2</v>
      </c>
      <c r="X2005" s="3">
        <v>6.8323465253973203E-2</v>
      </c>
      <c r="Y2005" s="3">
        <v>-1.21922717357432E-2</v>
      </c>
      <c r="Z2005" s="3">
        <v>-7.7377687753194244E-2</v>
      </c>
      <c r="AA2005" s="3">
        <v>8.3702087877844094E-3</v>
      </c>
      <c r="AB2005" s="3">
        <v>-2.5085696478653784E-2</v>
      </c>
      <c r="AC2005" s="3">
        <v>0.11399345590526644</v>
      </c>
      <c r="AD2005" s="3">
        <v>1.3695855406668795E-3</v>
      </c>
      <c r="AE2005" s="2">
        <v>0.12529136802742313</v>
      </c>
      <c r="AF2005" s="2">
        <v>-0.19642411966344672</v>
      </c>
      <c r="AG2005" s="2">
        <v>8.3698971642256009E-2</v>
      </c>
      <c r="AH2005" s="2">
        <v>0.21923028980990977</v>
      </c>
      <c r="AI2005" s="2">
        <v>7.9906512932377757E-2</v>
      </c>
      <c r="AJ2005" s="2">
        <v>0.18297444686818354</v>
      </c>
      <c r="AK2005" s="2">
        <v>3.4238080398877928E-2</v>
      </c>
      <c r="AL2005" s="2">
        <v>-7.1891555001558166E-2</v>
      </c>
      <c r="AM2005" s="2">
        <v>-5.0523527578684786E-2</v>
      </c>
      <c r="AN2005" s="2">
        <v>-9.1140542224992183E-2</v>
      </c>
      <c r="AO2005" s="4">
        <v>0.14085384855095062</v>
      </c>
      <c r="AP2005" s="4">
        <v>0.21935649735119975</v>
      </c>
      <c r="AQ2005" s="4">
        <v>9.7999376752882533E-2</v>
      </c>
      <c r="AR2005" s="4">
        <v>2.1470863197256482E-3</v>
      </c>
      <c r="AS2005" s="4">
        <v>4.8005609224057444E-3</v>
      </c>
      <c r="AT2005" s="4">
        <v>-1.2273293861015819E-2</v>
      </c>
      <c r="AU2005" s="4">
        <v>-6.3443440324088773E-2</v>
      </c>
      <c r="AV2005" s="4">
        <v>0.10530071673418503</v>
      </c>
    </row>
    <row r="2006" spans="1:48" x14ac:dyDescent="0.2">
      <c r="A2006" t="s">
        <v>1462</v>
      </c>
      <c r="B2006" t="s">
        <v>1463</v>
      </c>
      <c r="C2006" t="s">
        <v>13171</v>
      </c>
      <c r="D2006">
        <v>47.009</v>
      </c>
      <c r="E2006" s="13">
        <f t="shared" si="372"/>
        <v>1.2248586564572873E-2</v>
      </c>
      <c r="F2006" s="13">
        <f t="shared" si="373"/>
        <v>9.9193323465254044E-2</v>
      </c>
      <c r="G2006" s="13">
        <f t="shared" si="374"/>
        <v>-2.3999660552909207E-2</v>
      </c>
      <c r="H2006" s="13">
        <f t="shared" si="375"/>
        <v>-6.6127587588478892E-2</v>
      </c>
      <c r="I2006" s="15">
        <f t="shared" si="376"/>
        <v>0.40072188903458517</v>
      </c>
      <c r="J2006" s="15">
        <f t="shared" si="377"/>
        <v>1.0955020508027205E-2</v>
      </c>
      <c r="K2006" s="15">
        <f t="shared" si="378"/>
        <v>0.63284477856288635</v>
      </c>
      <c r="L2006" s="15">
        <f t="shared" si="379"/>
        <v>0.26507549681468584</v>
      </c>
      <c r="M2006" s="8">
        <f t="shared" si="380"/>
        <v>2.2408404932555741E-2</v>
      </c>
      <c r="N2006" s="6">
        <f t="shared" si="381"/>
        <v>-3.4656991497128614E-2</v>
      </c>
      <c r="O2006" s="2">
        <f t="shared" si="382"/>
        <v>8.853599252103464E-2</v>
      </c>
      <c r="P2006" s="7">
        <f t="shared" si="383"/>
        <v>-1.0657330944219407E-2</v>
      </c>
      <c r="Q2006" s="5">
        <v>-0.18493611717045808</v>
      </c>
      <c r="R2006" s="5">
        <v>0.10998753505765035</v>
      </c>
      <c r="S2006" s="5">
        <v>1.9605796198192547E-2</v>
      </c>
      <c r="T2006" s="5">
        <v>1.8723901526955435E-2</v>
      </c>
      <c r="U2006" s="5">
        <v>7.1914926768463672E-2</v>
      </c>
      <c r="V2006" s="5">
        <v>-0.10148488625740101</v>
      </c>
      <c r="W2006" s="5">
        <v>0.22304767840448728</v>
      </c>
      <c r="X2006" s="3">
        <v>4.83234652539732E-2</v>
      </c>
      <c r="Y2006" s="3">
        <v>-0.23219227173574319</v>
      </c>
      <c r="Z2006" s="3">
        <v>-5.737768775319424E-2</v>
      </c>
      <c r="AA2006" s="3">
        <v>5.8370208787784414E-2</v>
      </c>
      <c r="AB2006" s="3">
        <v>7.4914303521346218E-2</v>
      </c>
      <c r="AC2006" s="3">
        <v>-9.6006544094733567E-2</v>
      </c>
      <c r="AD2006" s="3">
        <v>-3.8630414459333122E-2</v>
      </c>
      <c r="AE2006" s="2">
        <v>0.15529136802742313</v>
      </c>
      <c r="AF2006" s="2">
        <v>0.1135758803365533</v>
      </c>
      <c r="AG2006" s="2">
        <v>2.3698971642256005E-2</v>
      </c>
      <c r="AH2006" s="2">
        <v>-7.6971019009021424E-4</v>
      </c>
      <c r="AI2006" s="2">
        <v>0.16990651293237777</v>
      </c>
      <c r="AJ2006" s="2">
        <v>0.11297444686818356</v>
      </c>
      <c r="AK2006" s="2">
        <v>0.12423808039887793</v>
      </c>
      <c r="AL2006" s="2">
        <v>8.1084449984418216E-3</v>
      </c>
      <c r="AM2006" s="2">
        <v>1.9476472421315214E-2</v>
      </c>
      <c r="AN2006" s="2">
        <v>0.15885945777500782</v>
      </c>
      <c r="AO2006" s="4">
        <v>-8.9146151449049388E-2</v>
      </c>
      <c r="AP2006" s="4">
        <v>4.9356497351199749E-2</v>
      </c>
      <c r="AQ2006" s="4">
        <v>-1.200062324711746E-2</v>
      </c>
      <c r="AR2006" s="4">
        <v>-0.12785291368027435</v>
      </c>
      <c r="AS2006" s="4">
        <v>0.10480056092240575</v>
      </c>
      <c r="AT2006" s="4">
        <v>-2.2732938610158099E-3</v>
      </c>
      <c r="AU2006" s="4">
        <v>-3.3443440324088775E-2</v>
      </c>
      <c r="AV2006" s="4">
        <v>2.5300716734185033E-2</v>
      </c>
    </row>
    <row r="2007" spans="1:48" x14ac:dyDescent="0.2">
      <c r="A2007" t="s">
        <v>127</v>
      </c>
      <c r="B2007" t="s">
        <v>128</v>
      </c>
      <c r="C2007" t="s">
        <v>12609</v>
      </c>
      <c r="D2007">
        <v>99.417000000000002</v>
      </c>
      <c r="E2007" s="13">
        <f t="shared" si="372"/>
        <v>-0.13632284200685571</v>
      </c>
      <c r="F2007" s="13">
        <f t="shared" si="373"/>
        <v>6.6933234652540308E-3</v>
      </c>
      <c r="G2007" s="13">
        <f t="shared" si="374"/>
        <v>0.2642146251613765</v>
      </c>
      <c r="H2007" s="13">
        <f t="shared" si="375"/>
        <v>0.17172955526866399</v>
      </c>
      <c r="I2007" s="15">
        <f t="shared" si="376"/>
        <v>0.40088571936434225</v>
      </c>
      <c r="J2007" s="15">
        <f t="shared" si="377"/>
        <v>0.9552039547907214</v>
      </c>
      <c r="K2007" s="15">
        <f t="shared" si="378"/>
        <v>2.479281600363074E-2</v>
      </c>
      <c r="L2007" s="15">
        <f t="shared" si="379"/>
        <v>0.14853970919864012</v>
      </c>
      <c r="M2007" s="8">
        <f t="shared" si="380"/>
        <v>2.5265547789698601E-2</v>
      </c>
      <c r="N2007" s="6">
        <f t="shared" si="381"/>
        <v>0.11105729421715711</v>
      </c>
      <c r="O2007" s="2">
        <f t="shared" si="382"/>
        <v>-0.14646400747896537</v>
      </c>
      <c r="P2007" s="7">
        <f t="shared" si="383"/>
        <v>-0.15315733094421941</v>
      </c>
      <c r="Q2007" s="5">
        <v>1.5063882829541927E-2</v>
      </c>
      <c r="R2007" s="5">
        <v>0.25998753505765038</v>
      </c>
      <c r="S2007" s="5">
        <v>0.20960579619819256</v>
      </c>
      <c r="T2007" s="5">
        <v>-0.16127609847304458</v>
      </c>
      <c r="U2007" s="5">
        <v>-0.21808507323153634</v>
      </c>
      <c r="V2007" s="5">
        <v>0.20851511374259898</v>
      </c>
      <c r="W2007" s="5">
        <v>-0.13695232159551274</v>
      </c>
      <c r="X2007" s="3">
        <v>-0.2216765347460268</v>
      </c>
      <c r="Y2007" s="3">
        <v>0.18780772826425679</v>
      </c>
      <c r="Z2007" s="3">
        <v>9.2622312246805769E-2</v>
      </c>
      <c r="AA2007" s="3">
        <v>0.21837020878778443</v>
      </c>
      <c r="AB2007" s="3">
        <v>0.29491430352134618</v>
      </c>
      <c r="AC2007" s="3">
        <v>0.12399345590526643</v>
      </c>
      <c r="AD2007" s="3">
        <v>8.1369585540666881E-2</v>
      </c>
      <c r="AE2007" s="2">
        <v>-3.470863197257687E-2</v>
      </c>
      <c r="AF2007" s="2">
        <v>-0.45642411966344665</v>
      </c>
      <c r="AG2007" s="2">
        <v>3.6989716422560076E-3</v>
      </c>
      <c r="AH2007" s="2">
        <v>3.923028980990978E-2</v>
      </c>
      <c r="AI2007" s="2">
        <v>-0.42009348706762228</v>
      </c>
      <c r="AJ2007" s="2">
        <v>6.2974446868183556E-2</v>
      </c>
      <c r="AK2007" s="2">
        <v>-0.14576191960112206</v>
      </c>
      <c r="AL2007" s="2">
        <v>1.8108444998441831E-2</v>
      </c>
      <c r="AM2007" s="2">
        <v>0.10947647242131522</v>
      </c>
      <c r="AN2007" s="2">
        <v>-0.64114054222499228</v>
      </c>
      <c r="AO2007" s="4">
        <v>-0.11914615144904939</v>
      </c>
      <c r="AP2007" s="4">
        <v>-0.42064350264880024</v>
      </c>
      <c r="AQ2007" s="4">
        <v>-0.40200062324711744</v>
      </c>
      <c r="AR2007" s="4">
        <v>-0.21785291368027437</v>
      </c>
      <c r="AS2007" s="4">
        <v>-0.26519943907759425</v>
      </c>
      <c r="AT2007" s="4">
        <v>-0.17227329386101581</v>
      </c>
      <c r="AU2007" s="4">
        <v>0.15655655967591123</v>
      </c>
      <c r="AV2007" s="4">
        <v>0.21530071673418502</v>
      </c>
    </row>
    <row r="2008" spans="1:48" x14ac:dyDescent="0.2">
      <c r="A2008" t="s">
        <v>850</v>
      </c>
      <c r="B2008" t="s">
        <v>851</v>
      </c>
      <c r="C2008" t="s">
        <v>12915</v>
      </c>
      <c r="D2008">
        <v>93.034000000000006</v>
      </c>
      <c r="E2008" s="13">
        <f t="shared" si="372"/>
        <v>-5.6322842006855688E-2</v>
      </c>
      <c r="F2008" s="13">
        <f t="shared" si="373"/>
        <v>0.16794332346525401</v>
      </c>
      <c r="G2008" s="13">
        <f t="shared" si="374"/>
        <v>-0.11096394626719494</v>
      </c>
      <c r="H2008" s="13">
        <f t="shared" si="375"/>
        <v>-0.34184187330276461</v>
      </c>
      <c r="I2008" s="15">
        <f t="shared" si="376"/>
        <v>0.40108094793995042</v>
      </c>
      <c r="J2008" s="15">
        <f t="shared" si="377"/>
        <v>0.43629715400881719</v>
      </c>
      <c r="K2008" s="15">
        <f t="shared" si="378"/>
        <v>0.48282420408796856</v>
      </c>
      <c r="L2008" s="15">
        <f t="shared" si="379"/>
        <v>5.8759658096162751E-2</v>
      </c>
      <c r="M2008" s="8">
        <f t="shared" si="380"/>
        <v>-3.3058807817299813E-3</v>
      </c>
      <c r="N2008" s="6">
        <f t="shared" si="381"/>
        <v>5.9628722788585671E-2</v>
      </c>
      <c r="O2008" s="2">
        <f t="shared" si="382"/>
        <v>0.33853599252103461</v>
      </c>
      <c r="P2008" s="7">
        <f t="shared" si="383"/>
        <v>0.1705926690557806</v>
      </c>
      <c r="Q2008" s="5">
        <v>4.5063882829541928E-2</v>
      </c>
      <c r="R2008" s="5">
        <v>-3.0012464942349652E-2</v>
      </c>
      <c r="S2008" s="5">
        <v>9.605796198192549E-3</v>
      </c>
      <c r="T2008" s="5">
        <v>5.8723901526955433E-2</v>
      </c>
      <c r="U2008" s="5">
        <v>0.14191492676846368</v>
      </c>
      <c r="V2008" s="5">
        <v>9.851511374259897E-2</v>
      </c>
      <c r="W2008" s="5">
        <v>-0.34695232159551276</v>
      </c>
      <c r="X2008" s="3">
        <v>-5.1676534746026806E-2</v>
      </c>
      <c r="Y2008" s="3">
        <v>0.12780772826425679</v>
      </c>
      <c r="Z2008" s="3">
        <v>7.2622312246805765E-2</v>
      </c>
      <c r="AA2008" s="3">
        <v>8.8370208787784413E-2</v>
      </c>
      <c r="AB2008" s="3">
        <v>4.4914303521346219E-2</v>
      </c>
      <c r="AC2008" s="3">
        <v>-7.6006544094733564E-2</v>
      </c>
      <c r="AD2008" s="3">
        <v>0.21136958554066687</v>
      </c>
      <c r="AE2008" s="2">
        <v>0.45529136802742309</v>
      </c>
      <c r="AF2008" s="2">
        <v>1.4135758803365532</v>
      </c>
      <c r="AG2008" s="2">
        <v>0.163698971642256</v>
      </c>
      <c r="AH2008" s="2">
        <v>-8.076971019009023E-2</v>
      </c>
      <c r="AI2008" s="2">
        <v>0.42990651293237775</v>
      </c>
      <c r="AJ2008" s="2">
        <v>0.38297444686818355</v>
      </c>
      <c r="AK2008" s="2">
        <v>0.22423808039887794</v>
      </c>
      <c r="AL2008" s="2">
        <v>-0.13189155500155816</v>
      </c>
      <c r="AM2008" s="2">
        <v>-0.2005235275786848</v>
      </c>
      <c r="AN2008" s="2">
        <v>0.72885945777500771</v>
      </c>
      <c r="AO2008" s="4">
        <v>-0.3191461514490494</v>
      </c>
      <c r="AP2008" s="4">
        <v>0.31935649735119975</v>
      </c>
      <c r="AQ2008" s="4">
        <v>0.65799937675288256</v>
      </c>
      <c r="AR2008" s="4">
        <v>0.65214708631972562</v>
      </c>
      <c r="AS2008" s="4">
        <v>0.51480056092240578</v>
      </c>
      <c r="AT2008" s="4">
        <v>-0.25227329386101582</v>
      </c>
      <c r="AU2008" s="4">
        <v>-2.3443440324088766E-2</v>
      </c>
      <c r="AV2008" s="4">
        <v>-0.18469928326581497</v>
      </c>
    </row>
    <row r="2009" spans="1:48" x14ac:dyDescent="0.2">
      <c r="A2009" t="s">
        <v>3626</v>
      </c>
      <c r="B2009" t="s">
        <v>3627</v>
      </c>
      <c r="C2009" t="s">
        <v>12314</v>
      </c>
      <c r="D2009">
        <v>110.845</v>
      </c>
      <c r="E2009" s="13">
        <f t="shared" si="372"/>
        <v>-0.2520371277211414</v>
      </c>
      <c r="F2009" s="13">
        <f t="shared" si="373"/>
        <v>-4.7056676534745975E-2</v>
      </c>
      <c r="G2009" s="13">
        <f t="shared" si="374"/>
        <v>0.15117891087566224</v>
      </c>
      <c r="H2009" s="13">
        <f t="shared" si="375"/>
        <v>0.15672955526866394</v>
      </c>
      <c r="I2009" s="15">
        <f t="shared" si="376"/>
        <v>0.40110738570933024</v>
      </c>
      <c r="J2009" s="15">
        <f t="shared" si="377"/>
        <v>0.35284794919204987</v>
      </c>
      <c r="K2009" s="15">
        <f t="shared" si="378"/>
        <v>1.4378507247820662E-2</v>
      </c>
      <c r="L2009" s="15">
        <f t="shared" si="379"/>
        <v>2.5234971431690816E-3</v>
      </c>
      <c r="M2009" s="8">
        <f t="shared" si="380"/>
        <v>0.10526554778969857</v>
      </c>
      <c r="N2009" s="6">
        <f t="shared" si="381"/>
        <v>0.14677157993144282</v>
      </c>
      <c r="O2009" s="2">
        <f t="shared" si="382"/>
        <v>-5.146400747896538E-2</v>
      </c>
      <c r="P2009" s="7">
        <f t="shared" si="383"/>
        <v>-4.4073309442194085E-3</v>
      </c>
      <c r="Q2009" s="5">
        <v>5.506388282954193E-2</v>
      </c>
      <c r="R2009" s="5">
        <v>0.12998753505765034</v>
      </c>
      <c r="S2009" s="5">
        <v>8.9605796198192561E-2</v>
      </c>
      <c r="T2009" s="5">
        <v>5.8723901526955433E-2</v>
      </c>
      <c r="U2009" s="5">
        <v>0.23191492676846368</v>
      </c>
      <c r="V2009" s="5">
        <v>0.10851511374259898</v>
      </c>
      <c r="W2009" s="5">
        <v>6.3047678404487259E-2</v>
      </c>
      <c r="X2009" s="3">
        <v>-5.1676534746026806E-2</v>
      </c>
      <c r="Y2009" s="3">
        <v>9.7807728264256794E-2</v>
      </c>
      <c r="Z2009" s="3">
        <v>0.12262231224680577</v>
      </c>
      <c r="AA2009" s="3">
        <v>0.20837020878778442</v>
      </c>
      <c r="AB2009" s="3">
        <v>0.19491430352134623</v>
      </c>
      <c r="AC2009" s="3">
        <v>0.29399345590526643</v>
      </c>
      <c r="AD2009" s="3">
        <v>0.16136958554066688</v>
      </c>
      <c r="AE2009" s="2">
        <v>-0.10470863197257688</v>
      </c>
      <c r="AF2009" s="2">
        <v>-0.12642411966344672</v>
      </c>
      <c r="AG2009" s="2">
        <v>-6.3010283577440013E-3</v>
      </c>
      <c r="AH2009" s="2">
        <v>-0.17076971019009024</v>
      </c>
      <c r="AI2009" s="2">
        <v>2.9906512932377751E-2</v>
      </c>
      <c r="AJ2009" s="2">
        <v>0.10297444686818355</v>
      </c>
      <c r="AK2009" s="2">
        <v>0.11423808039887792</v>
      </c>
      <c r="AL2009" s="2">
        <v>-0.13189155500155816</v>
      </c>
      <c r="AM2009" s="2">
        <v>-0.21052352757868481</v>
      </c>
      <c r="AN2009" s="2">
        <v>-1.1140542224992188E-2</v>
      </c>
      <c r="AO2009" s="4">
        <v>-0.14914615144904939</v>
      </c>
      <c r="AP2009" s="4">
        <v>1.935649735119975E-2</v>
      </c>
      <c r="AQ2009" s="4">
        <v>0.10799937675288254</v>
      </c>
      <c r="AR2009" s="4">
        <v>2.1470863197256482E-3</v>
      </c>
      <c r="AS2009" s="4">
        <v>-2.5199439077594258E-2</v>
      </c>
      <c r="AT2009" s="4">
        <v>5.7726706138984188E-2</v>
      </c>
      <c r="AU2009" s="4">
        <v>-0.13344344032408878</v>
      </c>
      <c r="AV2009" s="4">
        <v>8.5300716734185045E-2</v>
      </c>
    </row>
    <row r="2010" spans="1:48" x14ac:dyDescent="0.2">
      <c r="A2010" t="s">
        <v>5727</v>
      </c>
      <c r="B2010" t="s">
        <v>5728</v>
      </c>
      <c r="C2010" t="s">
        <v>14946</v>
      </c>
      <c r="D2010">
        <v>47.902999999999999</v>
      </c>
      <c r="E2010" s="13">
        <f t="shared" si="372"/>
        <v>2.653430085028716E-2</v>
      </c>
      <c r="F2010" s="13">
        <f t="shared" si="373"/>
        <v>-2.9556676534745974E-2</v>
      </c>
      <c r="G2010" s="13">
        <f t="shared" si="374"/>
        <v>-7.0353748386235045E-3</v>
      </c>
      <c r="H2010" s="13">
        <f t="shared" si="375"/>
        <v>-4.6127587588478888E-2</v>
      </c>
      <c r="I2010" s="15">
        <f t="shared" si="376"/>
        <v>0.40159327368857267</v>
      </c>
      <c r="J2010" s="15">
        <f t="shared" si="377"/>
        <v>0.66245514690222285</v>
      </c>
      <c r="K2010" s="15">
        <f t="shared" si="378"/>
        <v>0.93146403141872369</v>
      </c>
      <c r="L2010" s="15">
        <f t="shared" si="379"/>
        <v>0.48954768517375824</v>
      </c>
      <c r="M2010" s="8">
        <f t="shared" si="380"/>
        <v>-4.7591595067444259E-2</v>
      </c>
      <c r="N2010" s="6">
        <f t="shared" si="381"/>
        <v>2.1057294217157099E-2</v>
      </c>
      <c r="O2010" s="2">
        <f t="shared" si="382"/>
        <v>-1.4640074789653706E-3</v>
      </c>
      <c r="P2010" s="7">
        <f t="shared" si="383"/>
        <v>2.8092669055780603E-2</v>
      </c>
      <c r="Q2010" s="5">
        <v>0.15506388282954192</v>
      </c>
      <c r="R2010" s="5">
        <v>9.9875350576503503E-3</v>
      </c>
      <c r="S2010" s="5">
        <v>-1.0394203801807451E-2</v>
      </c>
      <c r="T2010" s="5">
        <v>-0.17127609847304459</v>
      </c>
      <c r="U2010" s="5">
        <v>-0.19808507323153632</v>
      </c>
      <c r="V2010" s="5">
        <v>7.851511374259898E-2</v>
      </c>
      <c r="W2010" s="5">
        <v>-0.19695232159551274</v>
      </c>
      <c r="X2010" s="3">
        <v>-5.1676534746026806E-2</v>
      </c>
      <c r="Y2010" s="3">
        <v>0.15780772826425679</v>
      </c>
      <c r="Z2010" s="3">
        <v>-0.20737768775319423</v>
      </c>
      <c r="AA2010" s="3">
        <v>-1.6297912122155908E-3</v>
      </c>
      <c r="AB2010" s="3">
        <v>-8.5085696478653786E-2</v>
      </c>
      <c r="AC2010" s="3">
        <v>0.23399345590526643</v>
      </c>
      <c r="AD2010" s="3">
        <v>0.10136958554066688</v>
      </c>
      <c r="AE2010" s="2">
        <v>3.5291368027423123E-2</v>
      </c>
      <c r="AF2010" s="2">
        <v>-6.4241196634466924E-3</v>
      </c>
      <c r="AG2010" s="2">
        <v>1.3698971642256003E-2</v>
      </c>
      <c r="AH2010" s="2">
        <v>0.20923028980990976</v>
      </c>
      <c r="AI2010" s="2">
        <v>-0.11009348706762226</v>
      </c>
      <c r="AJ2010" s="2">
        <v>7.2974446868183551E-2</v>
      </c>
      <c r="AK2010" s="2">
        <v>3.4238080398877928E-2</v>
      </c>
      <c r="AL2010" s="2">
        <v>2.8108444998441826E-2</v>
      </c>
      <c r="AM2010" s="2">
        <v>-9.0523527578684787E-2</v>
      </c>
      <c r="AN2010" s="2">
        <v>-0.20114054222499217</v>
      </c>
      <c r="AO2010" s="4">
        <v>0.30085384855095065</v>
      </c>
      <c r="AP2010" s="4">
        <v>0.11935649735119976</v>
      </c>
      <c r="AQ2010" s="4">
        <v>-0.14200062324711746</v>
      </c>
      <c r="AR2010" s="4">
        <v>2.2147086319725649E-2</v>
      </c>
      <c r="AS2010" s="4">
        <v>-0.12519943907759426</v>
      </c>
      <c r="AT2010" s="4">
        <v>-6.2273293861015808E-2</v>
      </c>
      <c r="AU2010" s="4">
        <v>0.17655655967591122</v>
      </c>
      <c r="AV2010" s="4">
        <v>-6.4699283265814977E-2</v>
      </c>
    </row>
    <row r="2011" spans="1:48" x14ac:dyDescent="0.2">
      <c r="A2011" t="s">
        <v>11072</v>
      </c>
      <c r="B2011" t="s">
        <v>11073</v>
      </c>
      <c r="C2011" t="s">
        <v>17078</v>
      </c>
      <c r="D2011">
        <v>36.844000000000001</v>
      </c>
      <c r="E2011" s="13">
        <f t="shared" si="372"/>
        <v>-0.19632284200685571</v>
      </c>
      <c r="F2011" s="13">
        <f t="shared" si="373"/>
        <v>-0.219306676534746</v>
      </c>
      <c r="G2011" s="13">
        <f t="shared" si="374"/>
        <v>1.2786053732805072E-2</v>
      </c>
      <c r="H2011" s="13">
        <f t="shared" si="375"/>
        <v>0.18915812669723542</v>
      </c>
      <c r="I2011" s="15">
        <f t="shared" si="376"/>
        <v>0.40169172072516535</v>
      </c>
      <c r="J2011" s="15">
        <f t="shared" si="377"/>
        <v>2.9808270242626778E-2</v>
      </c>
      <c r="K2011" s="15">
        <f t="shared" si="378"/>
        <v>0.8707901619936711</v>
      </c>
      <c r="L2011" s="15">
        <f t="shared" si="379"/>
        <v>1.8281184448834042E-2</v>
      </c>
      <c r="M2011" s="8">
        <f t="shared" si="380"/>
        <v>7.6694119218270032E-2</v>
      </c>
      <c r="N2011" s="6">
        <f t="shared" si="381"/>
        <v>0.11962872278858568</v>
      </c>
      <c r="O2011" s="2">
        <f t="shared" si="382"/>
        <v>-0.11246400747896539</v>
      </c>
      <c r="P2011" s="7">
        <f t="shared" si="383"/>
        <v>0.1068426690557806</v>
      </c>
      <c r="Q2011" s="5">
        <v>5.506388282954193E-2</v>
      </c>
      <c r="R2011" s="5">
        <v>0.24998753505765034</v>
      </c>
      <c r="S2011" s="5">
        <v>0.10960579619819255</v>
      </c>
      <c r="T2011" s="5">
        <v>6.8723901526955442E-2</v>
      </c>
      <c r="U2011" s="5">
        <v>2.1914926768463683E-2</v>
      </c>
      <c r="V2011" s="5">
        <v>-2.1484886257401026E-2</v>
      </c>
      <c r="W2011" s="5">
        <v>5.3047678404487257E-2</v>
      </c>
      <c r="X2011" s="3">
        <v>0.1283234652539732</v>
      </c>
      <c r="Y2011" s="3">
        <v>7.8077282642568012E-3</v>
      </c>
      <c r="Z2011" s="3">
        <v>1.2622312246805765E-2</v>
      </c>
      <c r="AA2011" s="3">
        <v>0.23837020878778442</v>
      </c>
      <c r="AB2011" s="3">
        <v>0.2549143035213462</v>
      </c>
      <c r="AC2011" s="3">
        <v>0.10399345590526644</v>
      </c>
      <c r="AD2011" s="3">
        <v>9.1369585540666876E-2</v>
      </c>
      <c r="AE2011" s="2">
        <v>-0.4147086319725769</v>
      </c>
      <c r="AF2011" s="2">
        <v>-0.39642411966344671</v>
      </c>
      <c r="AG2011" s="2">
        <v>-0.23630102835774397</v>
      </c>
      <c r="AH2011" s="2">
        <v>0.1892302898099098</v>
      </c>
      <c r="AI2011" s="2">
        <v>-5.0093487067622247E-2</v>
      </c>
      <c r="AJ2011" s="2">
        <v>-0.16702555313181644</v>
      </c>
      <c r="AK2011" s="2">
        <v>-5.5761919601122069E-2</v>
      </c>
      <c r="AL2011" s="2">
        <v>0.10810844499844183</v>
      </c>
      <c r="AM2011" s="2">
        <v>-1.0523527578684792E-2</v>
      </c>
      <c r="AN2011" s="2">
        <v>-9.1140542224992183E-2</v>
      </c>
      <c r="AO2011" s="4">
        <v>0.39085384855095062</v>
      </c>
      <c r="AP2011" s="4">
        <v>-6.0643502648800252E-2</v>
      </c>
      <c r="AQ2011" s="4">
        <v>-1.200062324711746E-2</v>
      </c>
      <c r="AR2011" s="4">
        <v>-0.10785291368027435</v>
      </c>
      <c r="AS2011" s="4">
        <v>-3.519943907759425E-2</v>
      </c>
      <c r="AT2011" s="4">
        <v>0.10772670613898419</v>
      </c>
      <c r="AU2011" s="4">
        <v>0.2865565596759112</v>
      </c>
      <c r="AV2011" s="4">
        <v>0.28530071673418506</v>
      </c>
    </row>
    <row r="2012" spans="1:48" x14ac:dyDescent="0.2">
      <c r="A2012" t="s">
        <v>9420</v>
      </c>
      <c r="B2012" t="s">
        <v>9421</v>
      </c>
      <c r="C2012" t="s">
        <v>12515</v>
      </c>
      <c r="D2012">
        <v>60.368000000000002</v>
      </c>
      <c r="E2012" s="13">
        <f t="shared" si="372"/>
        <v>0.94939144370743001</v>
      </c>
      <c r="F2012" s="13">
        <f t="shared" si="373"/>
        <v>-1.8066765347458658E-3</v>
      </c>
      <c r="G2012" s="13">
        <f t="shared" si="374"/>
        <v>-0.93328537483862339</v>
      </c>
      <c r="H2012" s="13">
        <f t="shared" si="375"/>
        <v>-0.82298473044562181</v>
      </c>
      <c r="I2012" s="15">
        <f t="shared" si="376"/>
        <v>0.40174973749354614</v>
      </c>
      <c r="J2012" s="15">
        <f t="shared" si="377"/>
        <v>0.98772962101826201</v>
      </c>
      <c r="K2012" s="15">
        <f t="shared" si="378"/>
        <v>5.8654529763368757E-6</v>
      </c>
      <c r="L2012" s="15">
        <f t="shared" si="379"/>
        <v>1.3053300519543075E-5</v>
      </c>
      <c r="M2012" s="8">
        <f t="shared" si="380"/>
        <v>-0.42044873792458715</v>
      </c>
      <c r="N2012" s="6">
        <f t="shared" si="381"/>
        <v>-0.52894270578284286</v>
      </c>
      <c r="O2012" s="2">
        <f t="shared" si="382"/>
        <v>0.40253599252103467</v>
      </c>
      <c r="P2012" s="7">
        <f t="shared" si="383"/>
        <v>0.40434266905578053</v>
      </c>
      <c r="Q2012" s="5">
        <v>-0.65493611717045808</v>
      </c>
      <c r="R2012" s="5">
        <v>-0.20001246494234964</v>
      </c>
      <c r="S2012" s="5">
        <v>-0.52039420380180745</v>
      </c>
      <c r="T2012" s="5">
        <v>-0.31127609847304455</v>
      </c>
      <c r="U2012" s="5">
        <v>-0.31808507323153629</v>
      </c>
      <c r="V2012" s="5">
        <v>-0.80148488625740111</v>
      </c>
      <c r="W2012" s="5">
        <v>-0.13695232159551274</v>
      </c>
      <c r="X2012" s="3">
        <v>-0.35167653474602678</v>
      </c>
      <c r="Y2012" s="3">
        <v>-0.73219227173574319</v>
      </c>
      <c r="Z2012" s="3">
        <v>-0.41737768775319423</v>
      </c>
      <c r="AA2012" s="3">
        <v>-0.61162979121221561</v>
      </c>
      <c r="AB2012" s="3">
        <v>-0.16508569647865379</v>
      </c>
      <c r="AC2012" s="3">
        <v>-0.6960065440947335</v>
      </c>
      <c r="AD2012" s="3">
        <v>-0.72863041445933308</v>
      </c>
      <c r="AE2012" s="2">
        <v>0.41529136802742317</v>
      </c>
      <c r="AF2012" s="2">
        <v>0.19357588033655332</v>
      </c>
      <c r="AG2012" s="2">
        <v>0.38369897164225603</v>
      </c>
      <c r="AH2012" s="2">
        <v>0.74923028980990969</v>
      </c>
      <c r="AI2012" s="2">
        <v>0.50990651293237776</v>
      </c>
      <c r="AJ2012" s="2">
        <v>0.56297444686818354</v>
      </c>
      <c r="AK2012" s="2">
        <v>0.45423808039887792</v>
      </c>
      <c r="AL2012" s="2">
        <v>0.39810844499844183</v>
      </c>
      <c r="AM2012" s="2">
        <v>9.4764724213152116E-3</v>
      </c>
      <c r="AN2012" s="2">
        <v>0.34885945777500782</v>
      </c>
      <c r="AO2012" s="4">
        <v>0.65085384855095052</v>
      </c>
      <c r="AP2012" s="4">
        <v>0.70935649735119977</v>
      </c>
      <c r="AQ2012" s="4">
        <v>0.55799937675288258</v>
      </c>
      <c r="AR2012" s="4">
        <v>0.36214708631972564</v>
      </c>
      <c r="AS2012" s="4">
        <v>0.32480056092240572</v>
      </c>
      <c r="AT2012" s="4">
        <v>-3.2273293861015809E-2</v>
      </c>
      <c r="AU2012" s="4">
        <v>0.58655655967591125</v>
      </c>
      <c r="AV2012" s="4">
        <v>7.5300716734185036E-2</v>
      </c>
    </row>
    <row r="2013" spans="1:48" x14ac:dyDescent="0.2">
      <c r="A2013" t="s">
        <v>547</v>
      </c>
      <c r="B2013" t="s">
        <v>548</v>
      </c>
      <c r="C2013" t="s">
        <v>12788</v>
      </c>
      <c r="D2013">
        <v>88.173000000000002</v>
      </c>
      <c r="E2013" s="13">
        <f t="shared" si="372"/>
        <v>-0.57917998486399858</v>
      </c>
      <c r="F2013" s="13">
        <f t="shared" si="373"/>
        <v>-0.12130667653474592</v>
      </c>
      <c r="G2013" s="13">
        <f t="shared" si="374"/>
        <v>0.63850033944709084</v>
      </c>
      <c r="H2013" s="13">
        <f t="shared" si="375"/>
        <v>0.84830098384009256</v>
      </c>
      <c r="I2013" s="15">
        <f t="shared" si="376"/>
        <v>0.4017525637168089</v>
      </c>
      <c r="J2013" s="15">
        <f t="shared" si="377"/>
        <v>0.25425365067759548</v>
      </c>
      <c r="K2013" s="15">
        <f t="shared" si="378"/>
        <v>1.2266014494608752E-4</v>
      </c>
      <c r="L2013" s="15">
        <f t="shared" si="379"/>
        <v>3.5980073195048668E-8</v>
      </c>
      <c r="M2013" s="8">
        <f t="shared" si="380"/>
        <v>0.33383697636112719</v>
      </c>
      <c r="N2013" s="6">
        <f t="shared" si="381"/>
        <v>0.24534300850287138</v>
      </c>
      <c r="O2013" s="2">
        <f t="shared" si="382"/>
        <v>-0.51446400747896537</v>
      </c>
      <c r="P2013" s="7">
        <f t="shared" si="383"/>
        <v>-0.39315733094421945</v>
      </c>
      <c r="Q2013" s="5">
        <v>0.17506388282954194</v>
      </c>
      <c r="R2013" s="5">
        <v>0.24998753505765034</v>
      </c>
      <c r="S2013" s="5">
        <v>0.16960579619819255</v>
      </c>
      <c r="T2013" s="5">
        <v>0.50872390152695546</v>
      </c>
      <c r="U2013" s="5">
        <v>0.52191492676846374</v>
      </c>
      <c r="V2013" s="5">
        <v>0.378515113742599</v>
      </c>
      <c r="W2013" s="5">
        <v>0.33304767840448724</v>
      </c>
      <c r="X2013" s="3">
        <v>-0.13167653474602681</v>
      </c>
      <c r="Y2013" s="3">
        <v>6.7807728264256795E-2</v>
      </c>
      <c r="Z2013" s="3">
        <v>0.38262231224680576</v>
      </c>
      <c r="AA2013" s="3">
        <v>0.17837020878778442</v>
      </c>
      <c r="AB2013" s="3">
        <v>0.35491430352134617</v>
      </c>
      <c r="AC2013" s="3">
        <v>0.32399345590526646</v>
      </c>
      <c r="AD2013" s="3">
        <v>0.54136958554066694</v>
      </c>
      <c r="AE2013" s="2">
        <v>-0.83470863197257683</v>
      </c>
      <c r="AF2013" s="2">
        <v>-0.53642411966344672</v>
      </c>
      <c r="AG2013" s="2">
        <v>-0.63630102835774394</v>
      </c>
      <c r="AH2013" s="2">
        <v>-0.58076971019009027</v>
      </c>
      <c r="AI2013" s="2">
        <v>-0.27009348706762226</v>
      </c>
      <c r="AJ2013" s="2">
        <v>-0.67702555313181645</v>
      </c>
      <c r="AK2013" s="2">
        <v>-0.50576191960112216</v>
      </c>
      <c r="AL2013" s="2">
        <v>-0.55189155500155818</v>
      </c>
      <c r="AM2013" s="2">
        <v>-0.2005235275786848</v>
      </c>
      <c r="AN2013" s="2">
        <v>-0.35114054222499219</v>
      </c>
      <c r="AO2013" s="4">
        <v>-0.6491461514490493</v>
      </c>
      <c r="AP2013" s="4">
        <v>-0.51064350264880021</v>
      </c>
      <c r="AQ2013" s="4">
        <v>-0.17200062324711746</v>
      </c>
      <c r="AR2013" s="4">
        <v>-0.39785291368027437</v>
      </c>
      <c r="AS2013" s="4">
        <v>-0.33519943907759425</v>
      </c>
      <c r="AT2013" s="4">
        <v>-5.2273293861015813E-2</v>
      </c>
      <c r="AU2013" s="4">
        <v>-0.73344344032408881</v>
      </c>
      <c r="AV2013" s="4">
        <v>-0.29469928326581496</v>
      </c>
    </row>
    <row r="2014" spans="1:48" x14ac:dyDescent="0.2">
      <c r="A2014" t="s">
        <v>8945</v>
      </c>
      <c r="B2014" t="s">
        <v>8946</v>
      </c>
      <c r="C2014" t="s">
        <v>16244</v>
      </c>
      <c r="D2014">
        <v>43.927</v>
      </c>
      <c r="E2014" s="13">
        <f t="shared" si="372"/>
        <v>-9.7751413435427148E-2</v>
      </c>
      <c r="F2014" s="13">
        <f t="shared" si="373"/>
        <v>-0.11730667653474594</v>
      </c>
      <c r="G2014" s="13">
        <f t="shared" si="374"/>
        <v>7.4214625161376516E-2</v>
      </c>
      <c r="H2014" s="13">
        <f t="shared" si="375"/>
        <v>0.26715812669723538</v>
      </c>
      <c r="I2014" s="15">
        <f t="shared" si="376"/>
        <v>0.40195276710012884</v>
      </c>
      <c r="J2014" s="15">
        <f t="shared" si="377"/>
        <v>0.26345161287698698</v>
      </c>
      <c r="K2014" s="15">
        <f t="shared" si="378"/>
        <v>0.3527863980379411</v>
      </c>
      <c r="L2014" s="15">
        <f t="shared" si="379"/>
        <v>2.7290211911935976E-2</v>
      </c>
      <c r="M2014" s="8">
        <f t="shared" si="380"/>
        <v>8.6694119218270041E-2</v>
      </c>
      <c r="N2014" s="6">
        <f t="shared" si="381"/>
        <v>1.1057294217157102E-2</v>
      </c>
      <c r="O2014" s="2">
        <f t="shared" si="382"/>
        <v>-0.18046400747896535</v>
      </c>
      <c r="P2014" s="7">
        <f t="shared" si="383"/>
        <v>-6.3157330944219409E-2</v>
      </c>
      <c r="Q2014" s="5">
        <v>0.15506388282954192</v>
      </c>
      <c r="R2014" s="5">
        <v>-0.13001246494234966</v>
      </c>
      <c r="S2014" s="5">
        <v>-0.15039420380180746</v>
      </c>
      <c r="T2014" s="5">
        <v>0.36872390152695544</v>
      </c>
      <c r="U2014" s="5">
        <v>0.30191492676846371</v>
      </c>
      <c r="V2014" s="5">
        <v>0.13851511374259898</v>
      </c>
      <c r="W2014" s="5">
        <v>-7.695232159551274E-2</v>
      </c>
      <c r="X2014" s="3">
        <v>-0.1216765347460268</v>
      </c>
      <c r="Y2014" s="3">
        <v>-2.192271735743199E-3</v>
      </c>
      <c r="Z2014" s="3">
        <v>5.2622312246805761E-2</v>
      </c>
      <c r="AA2014" s="3">
        <v>6.8370208787784409E-2</v>
      </c>
      <c r="AB2014" s="3">
        <v>1.4914303521346215E-2</v>
      </c>
      <c r="AC2014" s="3">
        <v>-6.6006544094733569E-2</v>
      </c>
      <c r="AD2014" s="3">
        <v>0.13136958554066688</v>
      </c>
      <c r="AE2014" s="2">
        <v>-0.16470863197257687</v>
      </c>
      <c r="AF2014" s="2">
        <v>0.1135758803365533</v>
      </c>
      <c r="AG2014" s="2">
        <v>-0.37630102835774398</v>
      </c>
      <c r="AH2014" s="2">
        <v>-2.0769710190090218E-2</v>
      </c>
      <c r="AI2014" s="2">
        <v>-0.12009348706762224</v>
      </c>
      <c r="AJ2014" s="2">
        <v>-0.26702555313181647</v>
      </c>
      <c r="AK2014" s="2">
        <v>-0.71576191960112212</v>
      </c>
      <c r="AL2014" s="2">
        <v>-0.19189155500155819</v>
      </c>
      <c r="AM2014" s="2">
        <v>-4.0523527578684791E-2</v>
      </c>
      <c r="AN2014" s="2">
        <v>-2.1140542224992183E-2</v>
      </c>
      <c r="AO2014" s="4">
        <v>0.21085384855095063</v>
      </c>
      <c r="AP2014" s="4">
        <v>-0.34064350264880022</v>
      </c>
      <c r="AQ2014" s="4">
        <v>-0.18200062324711747</v>
      </c>
      <c r="AR2014" s="4">
        <v>-0.11785291368027435</v>
      </c>
      <c r="AS2014" s="4">
        <v>-7.5199439077594257E-2</v>
      </c>
      <c r="AT2014" s="4">
        <v>-2.2273293861015814E-2</v>
      </c>
      <c r="AU2014" s="4">
        <v>0.21655655967591123</v>
      </c>
      <c r="AV2014" s="4">
        <v>-0.19469928326581498</v>
      </c>
    </row>
    <row r="2015" spans="1:48" x14ac:dyDescent="0.2">
      <c r="A2015" t="s">
        <v>8149</v>
      </c>
      <c r="B2015" t="s">
        <v>8150</v>
      </c>
      <c r="C2015" t="s">
        <v>15923</v>
      </c>
      <c r="D2015">
        <v>297.29199999999997</v>
      </c>
      <c r="E2015" s="13">
        <f t="shared" si="372"/>
        <v>0.91796287227885864</v>
      </c>
      <c r="F2015" s="13">
        <f t="shared" si="373"/>
        <v>5.1443323465254043E-2</v>
      </c>
      <c r="G2015" s="13">
        <f t="shared" si="374"/>
        <v>-0.11346394626719514</v>
      </c>
      <c r="H2015" s="13">
        <f t="shared" si="375"/>
        <v>0.69787241241152098</v>
      </c>
      <c r="I2015" s="15">
        <f t="shared" si="376"/>
        <v>0.40216745215208921</v>
      </c>
      <c r="J2015" s="15">
        <f t="shared" si="377"/>
        <v>0.96179522734175504</v>
      </c>
      <c r="K2015" s="15">
        <f t="shared" si="378"/>
        <v>0.92990381534465738</v>
      </c>
      <c r="L2015" s="15">
        <f t="shared" si="379"/>
        <v>0.31630743071556894</v>
      </c>
      <c r="M2015" s="8">
        <f t="shared" si="380"/>
        <v>-2.7591595067444262E-2</v>
      </c>
      <c r="N2015" s="6">
        <f t="shared" si="381"/>
        <v>-0.8903712772114144</v>
      </c>
      <c r="O2015" s="2">
        <f t="shared" si="382"/>
        <v>-0.72546400747896522</v>
      </c>
      <c r="P2015" s="7">
        <f t="shared" si="383"/>
        <v>-0.77690733094421927</v>
      </c>
      <c r="Q2015" s="5">
        <v>8.5063882829541929E-2</v>
      </c>
      <c r="R2015" s="5">
        <v>9.9875350576503503E-3</v>
      </c>
      <c r="S2015" s="5">
        <v>2.9605796198192549E-2</v>
      </c>
      <c r="T2015" s="5">
        <v>-0.52127609847304457</v>
      </c>
      <c r="U2015" s="5">
        <v>0.15191492676846369</v>
      </c>
      <c r="V2015" s="5">
        <v>4.8515113742598974E-2</v>
      </c>
      <c r="W2015" s="5">
        <v>3.0476784044872578E-3</v>
      </c>
      <c r="X2015" s="3">
        <v>-3.1676534746026802E-2</v>
      </c>
      <c r="Y2015" s="3">
        <v>5.7807728264256807E-2</v>
      </c>
      <c r="Z2015" s="3">
        <v>-6.6173776877531942</v>
      </c>
      <c r="AA2015" s="3">
        <v>7.8370208787784404E-2</v>
      </c>
      <c r="AB2015" s="3">
        <v>7.4914303521346218E-2</v>
      </c>
      <c r="AC2015" s="3">
        <v>0.11399345590526644</v>
      </c>
      <c r="AD2015" s="3">
        <v>9.1369585540666876E-2</v>
      </c>
      <c r="AE2015" s="2">
        <v>-6.4947086319725766</v>
      </c>
      <c r="AF2015" s="2">
        <v>-0.32642411966344664</v>
      </c>
      <c r="AG2015" s="2">
        <v>0.17369897164225601</v>
      </c>
      <c r="AH2015" s="2">
        <v>0.16923028980990978</v>
      </c>
      <c r="AI2015" s="2">
        <v>-0.2500934870676223</v>
      </c>
      <c r="AJ2015" s="2">
        <v>-0.81702555313181646</v>
      </c>
      <c r="AK2015" s="2">
        <v>0.67423808039887789</v>
      </c>
      <c r="AL2015" s="2">
        <v>0.12810844499844182</v>
      </c>
      <c r="AM2015" s="2">
        <v>-0.36052352757868478</v>
      </c>
      <c r="AN2015" s="2">
        <v>-0.15114054222499218</v>
      </c>
      <c r="AO2015" s="4">
        <v>0.16085384855095064</v>
      </c>
      <c r="AP2015" s="4">
        <v>-6.5706435026487995</v>
      </c>
      <c r="AQ2015" s="4">
        <v>-7.2000623247117451E-2</v>
      </c>
      <c r="AR2015" s="4">
        <v>3.2147086319725647E-2</v>
      </c>
      <c r="AS2015" s="4">
        <v>6.4800560922405742E-2</v>
      </c>
      <c r="AT2015" s="4">
        <v>-9.2273293861015807E-2</v>
      </c>
      <c r="AU2015" s="4">
        <v>0.17655655967591122</v>
      </c>
      <c r="AV2015" s="4">
        <v>8.5300716734185045E-2</v>
      </c>
    </row>
    <row r="2016" spans="1:48" x14ac:dyDescent="0.2">
      <c r="A2016" t="s">
        <v>9</v>
      </c>
      <c r="B2016" t="s">
        <v>10</v>
      </c>
      <c r="C2016" t="s">
        <v>12560</v>
      </c>
      <c r="D2016">
        <v>23.788</v>
      </c>
      <c r="E2016" s="13">
        <f t="shared" si="372"/>
        <v>-0.21917998486399856</v>
      </c>
      <c r="F2016" s="13">
        <f t="shared" si="373"/>
        <v>-0.18880667653474598</v>
      </c>
      <c r="G2016" s="13">
        <f t="shared" si="374"/>
        <v>9.4571768018519367E-2</v>
      </c>
      <c r="H2016" s="13">
        <f t="shared" si="375"/>
        <v>0.23472955526866401</v>
      </c>
      <c r="I2016" s="15">
        <f t="shared" si="376"/>
        <v>0.40230708607387267</v>
      </c>
      <c r="J2016" s="15">
        <f t="shared" si="377"/>
        <v>2.9316205668953425E-2</v>
      </c>
      <c r="K2016" s="15">
        <f t="shared" si="378"/>
        <v>0.18805804860638783</v>
      </c>
      <c r="L2016" s="15">
        <f t="shared" si="379"/>
        <v>4.2468256077641351E-3</v>
      </c>
      <c r="M2016" s="8">
        <f t="shared" si="380"/>
        <v>8.5265547789698609E-2</v>
      </c>
      <c r="N2016" s="6">
        <f t="shared" si="381"/>
        <v>0.13391443707429995</v>
      </c>
      <c r="O2016" s="2">
        <f t="shared" si="382"/>
        <v>-0.1494640074789654</v>
      </c>
      <c r="P2016" s="7">
        <f t="shared" si="383"/>
        <v>3.9342669055780585E-2</v>
      </c>
      <c r="Q2016" s="5">
        <v>4.5063882829541928E-2</v>
      </c>
      <c r="R2016" s="5">
        <v>0.19998753505765035</v>
      </c>
      <c r="S2016" s="5">
        <v>0.19960579619819255</v>
      </c>
      <c r="T2016" s="5">
        <v>2.8723901526955434E-2</v>
      </c>
      <c r="U2016" s="5">
        <v>-1.8085073231536318E-2</v>
      </c>
      <c r="V2016" s="5">
        <v>0.13851511374259898</v>
      </c>
      <c r="W2016" s="5">
        <v>3.0476784044872578E-3</v>
      </c>
      <c r="X2016" s="3">
        <v>0.22832346525397321</v>
      </c>
      <c r="Y2016" s="3">
        <v>2.7807728264256801E-2</v>
      </c>
      <c r="Z2016" s="3">
        <v>0.17262231224680577</v>
      </c>
      <c r="AA2016" s="3">
        <v>0.24837020878778443</v>
      </c>
      <c r="AB2016" s="3">
        <v>0.24491430352134622</v>
      </c>
      <c r="AC2016" s="3">
        <v>-1.6006544094733566E-2</v>
      </c>
      <c r="AD2016" s="3">
        <v>3.1369585540666878E-2</v>
      </c>
      <c r="AE2016" s="2">
        <v>-0.14470863197257686</v>
      </c>
      <c r="AF2016" s="2">
        <v>-0.2364241196634467</v>
      </c>
      <c r="AG2016" s="2">
        <v>-0.336301028357744</v>
      </c>
      <c r="AH2016" s="2">
        <v>-0.22076971019009023</v>
      </c>
      <c r="AI2016" s="2">
        <v>-0.24009348706762226</v>
      </c>
      <c r="AJ2016" s="2">
        <v>0.28297444686818352</v>
      </c>
      <c r="AK2016" s="2">
        <v>-3.5761919601122079E-2</v>
      </c>
      <c r="AL2016" s="2">
        <v>-1.8915550015581734E-3</v>
      </c>
      <c r="AM2016" s="2">
        <v>-0.24052352757868478</v>
      </c>
      <c r="AN2016" s="2">
        <v>-0.32114054222499216</v>
      </c>
      <c r="AO2016" s="4">
        <v>6.0853848550950621E-2</v>
      </c>
      <c r="AP2016" s="4">
        <v>0.19935649735119976</v>
      </c>
      <c r="AQ2016" s="4">
        <v>0.19799937675288254</v>
      </c>
      <c r="AR2016" s="4">
        <v>-2.7852913680274358E-2</v>
      </c>
      <c r="AS2016" s="4">
        <v>0.20480056092240573</v>
      </c>
      <c r="AT2016" s="4">
        <v>-9.2273293861015807E-2</v>
      </c>
      <c r="AU2016" s="4">
        <v>-0.16344344032408875</v>
      </c>
      <c r="AV2016" s="4">
        <v>-6.4699283265814977E-2</v>
      </c>
    </row>
    <row r="2017" spans="1:48" x14ac:dyDescent="0.2">
      <c r="A2017" t="s">
        <v>49</v>
      </c>
      <c r="B2017" t="s">
        <v>50</v>
      </c>
      <c r="C2017" t="s">
        <v>12576</v>
      </c>
      <c r="D2017">
        <v>52.289000000000001</v>
      </c>
      <c r="E2017" s="13">
        <f t="shared" si="372"/>
        <v>-1.6322842006855676E-2</v>
      </c>
      <c r="F2017" s="13">
        <f t="shared" si="373"/>
        <v>-6.0306676534745959E-2</v>
      </c>
      <c r="G2017" s="13">
        <f t="shared" si="374"/>
        <v>-0.1693568034100521</v>
      </c>
      <c r="H2017" s="13">
        <f t="shared" si="375"/>
        <v>-3.7699016159907485E-2</v>
      </c>
      <c r="I2017" s="15">
        <f t="shared" si="376"/>
        <v>0.40239208192215015</v>
      </c>
      <c r="J2017" s="15">
        <f t="shared" si="377"/>
        <v>0.63881662772335801</v>
      </c>
      <c r="K2017" s="15">
        <f t="shared" si="378"/>
        <v>8.5936603005455733E-2</v>
      </c>
      <c r="L2017" s="15">
        <f t="shared" si="379"/>
        <v>0.75859889564831973</v>
      </c>
      <c r="M2017" s="8">
        <f t="shared" si="380"/>
        <v>4.3836976361127163E-2</v>
      </c>
      <c r="N2017" s="6">
        <f t="shared" si="381"/>
        <v>-2.7514134354271486E-2</v>
      </c>
      <c r="O2017" s="2">
        <f t="shared" si="382"/>
        <v>8.1535992521034648E-2</v>
      </c>
      <c r="P2017" s="7">
        <f t="shared" si="383"/>
        <v>0.14184266905578061</v>
      </c>
      <c r="Q2017" s="5">
        <v>-0.26493611717045806</v>
      </c>
      <c r="R2017" s="5">
        <v>-5.0012464942349649E-2</v>
      </c>
      <c r="S2017" s="5">
        <v>8.9605796198192561E-2</v>
      </c>
      <c r="T2017" s="5">
        <v>0.11872390152695543</v>
      </c>
      <c r="U2017" s="5">
        <v>0.33191492676846368</v>
      </c>
      <c r="V2017" s="5">
        <v>5.8515113742598983E-2</v>
      </c>
      <c r="W2017" s="5">
        <v>2.3047678404487258E-2</v>
      </c>
      <c r="X2017" s="3">
        <v>0.17832346525397319</v>
      </c>
      <c r="Y2017" s="3">
        <v>-1.21922717357432E-2</v>
      </c>
      <c r="Z2017" s="3">
        <v>8.262231224680576E-2</v>
      </c>
      <c r="AA2017" s="3">
        <v>-0.12162979121221561</v>
      </c>
      <c r="AB2017" s="3">
        <v>-6.5085696478653796E-2</v>
      </c>
      <c r="AC2017" s="3">
        <v>-0.13600654409473359</v>
      </c>
      <c r="AD2017" s="3">
        <v>-0.11863041445933312</v>
      </c>
      <c r="AE2017" s="2">
        <v>-0.25470863197257687</v>
      </c>
      <c r="AF2017" s="2">
        <v>0.41357588033655335</v>
      </c>
      <c r="AG2017" s="2">
        <v>-0.24630102835774398</v>
      </c>
      <c r="AH2017" s="2">
        <v>0.20923028980990976</v>
      </c>
      <c r="AI2017" s="2">
        <v>0.57990651293237783</v>
      </c>
      <c r="AJ2017" s="2">
        <v>-0.34702555313181643</v>
      </c>
      <c r="AK2017" s="2">
        <v>-9.576191960112207E-2</v>
      </c>
      <c r="AL2017" s="2">
        <v>6.8108444998441833E-2</v>
      </c>
      <c r="AM2017" s="2">
        <v>0.13947647242131522</v>
      </c>
      <c r="AN2017" s="2">
        <v>0.34885945777500782</v>
      </c>
      <c r="AO2017" s="4">
        <v>0.10085384855095063</v>
      </c>
      <c r="AP2017" s="4">
        <v>-0.25064350264880025</v>
      </c>
      <c r="AQ2017" s="4">
        <v>0.41799937675288257</v>
      </c>
      <c r="AR2017" s="4">
        <v>0.25214708631972566</v>
      </c>
      <c r="AS2017" s="4">
        <v>0.28480056092240574</v>
      </c>
      <c r="AT2017" s="4">
        <v>6.7726706138984183E-2</v>
      </c>
      <c r="AU2017" s="4">
        <v>-5.3443440324088765E-2</v>
      </c>
      <c r="AV2017" s="4">
        <v>0.31530071673418508</v>
      </c>
    </row>
    <row r="2018" spans="1:48" x14ac:dyDescent="0.2">
      <c r="A2018" t="s">
        <v>10815</v>
      </c>
      <c r="B2018" t="s">
        <v>10816</v>
      </c>
      <c r="C2018" t="s">
        <v>16971</v>
      </c>
      <c r="D2018">
        <v>44.374000000000002</v>
      </c>
      <c r="E2018" s="13">
        <f t="shared" si="372"/>
        <v>-0.19632284200685574</v>
      </c>
      <c r="F2018" s="13">
        <f t="shared" si="373"/>
        <v>-4.7306676534745962E-2</v>
      </c>
      <c r="G2018" s="13">
        <f t="shared" si="374"/>
        <v>0.28564319658994797</v>
      </c>
      <c r="H2018" s="13">
        <f t="shared" si="375"/>
        <v>0.38430098384009254</v>
      </c>
      <c r="I2018" s="15">
        <f t="shared" si="376"/>
        <v>0.40253882320405154</v>
      </c>
      <c r="J2018" s="15">
        <f t="shared" si="377"/>
        <v>0.57136635588171691</v>
      </c>
      <c r="K2018" s="15">
        <f t="shared" si="378"/>
        <v>1.4977426540508456E-3</v>
      </c>
      <c r="L2018" s="15">
        <f t="shared" si="379"/>
        <v>1.0617334760510577E-4</v>
      </c>
      <c r="M2018" s="8">
        <f t="shared" si="380"/>
        <v>0.12383697636112719</v>
      </c>
      <c r="N2018" s="6">
        <f t="shared" si="381"/>
        <v>7.2485865645728537E-2</v>
      </c>
      <c r="O2018" s="2">
        <f t="shared" si="382"/>
        <v>-0.26046400747896536</v>
      </c>
      <c r="P2018" s="7">
        <f t="shared" si="383"/>
        <v>-0.2131573309442194</v>
      </c>
      <c r="Q2018" s="5">
        <v>1.5063882829541927E-2</v>
      </c>
      <c r="R2018" s="5">
        <v>0.18998753505765034</v>
      </c>
      <c r="S2018" s="5">
        <v>0.25960579619819257</v>
      </c>
      <c r="T2018" s="5">
        <v>8.7239015269554351E-3</v>
      </c>
      <c r="U2018" s="5">
        <v>9.1914926768463689E-2</v>
      </c>
      <c r="V2018" s="5">
        <v>0.11851511374259899</v>
      </c>
      <c r="W2018" s="5">
        <v>0.18304767840448727</v>
      </c>
      <c r="X2018" s="3">
        <v>-5.1676534746026806E-2</v>
      </c>
      <c r="Y2018" s="3">
        <v>0.18780772826425679</v>
      </c>
      <c r="Z2018" s="3">
        <v>4.2622312246805766E-2</v>
      </c>
      <c r="AA2018" s="3">
        <v>0.13837020878778442</v>
      </c>
      <c r="AB2018" s="3">
        <v>0.24491430352134622</v>
      </c>
      <c r="AC2018" s="3">
        <v>4.3993455905266432E-2</v>
      </c>
      <c r="AD2018" s="3">
        <v>-9.8630414459333127E-2</v>
      </c>
      <c r="AE2018" s="2">
        <v>-0.26470863197257688</v>
      </c>
      <c r="AF2018" s="2">
        <v>-0.54642411966344662</v>
      </c>
      <c r="AG2018" s="2">
        <v>-0.11630102835774399</v>
      </c>
      <c r="AH2018" s="2">
        <v>-0.14076971019009021</v>
      </c>
      <c r="AI2018" s="2">
        <v>-0.28009348706762227</v>
      </c>
      <c r="AJ2018" s="2">
        <v>-1.7025553131816445E-2</v>
      </c>
      <c r="AK2018" s="2">
        <v>3.4238080398877928E-2</v>
      </c>
      <c r="AL2018" s="2">
        <v>-0.42189155500155817</v>
      </c>
      <c r="AM2018" s="2">
        <v>-0.3905235275786848</v>
      </c>
      <c r="AN2018" s="2">
        <v>-0.46114054222499218</v>
      </c>
      <c r="AO2018" s="4">
        <v>-3.9146151449049371E-2</v>
      </c>
      <c r="AP2018" s="4">
        <v>-4.0643502648800248E-2</v>
      </c>
      <c r="AQ2018" s="4">
        <v>-0.20200062324711746</v>
      </c>
      <c r="AR2018" s="4">
        <v>-0.22785291368027438</v>
      </c>
      <c r="AS2018" s="4">
        <v>-0.23519943907759427</v>
      </c>
      <c r="AT2018" s="4">
        <v>-0.4122732938610158</v>
      </c>
      <c r="AU2018" s="4">
        <v>-0.11344344032408876</v>
      </c>
      <c r="AV2018" s="4">
        <v>-0.43469928326581492</v>
      </c>
    </row>
    <row r="2019" spans="1:48" x14ac:dyDescent="0.2">
      <c r="A2019" t="s">
        <v>890</v>
      </c>
      <c r="B2019" t="s">
        <v>891</v>
      </c>
      <c r="C2019" t="s">
        <v>12932</v>
      </c>
      <c r="D2019">
        <v>50.845999999999997</v>
      </c>
      <c r="E2019" s="13">
        <f t="shared" si="372"/>
        <v>0.62224858656457294</v>
      </c>
      <c r="F2019" s="13">
        <f t="shared" si="373"/>
        <v>-3.5806676534745951E-2</v>
      </c>
      <c r="G2019" s="13">
        <f t="shared" si="374"/>
        <v>-0.65471394626719492</v>
      </c>
      <c r="H2019" s="13">
        <f t="shared" si="375"/>
        <v>-0.52041330187419321</v>
      </c>
      <c r="I2019" s="15">
        <f t="shared" si="376"/>
        <v>0.40264856127280879</v>
      </c>
      <c r="J2019" s="15">
        <f t="shared" si="377"/>
        <v>0.75593865545215999</v>
      </c>
      <c r="K2019" s="15">
        <f t="shared" si="378"/>
        <v>1.6295093842352455E-4</v>
      </c>
      <c r="L2019" s="15">
        <f t="shared" si="379"/>
        <v>1.2843463260243332E-4</v>
      </c>
      <c r="M2019" s="8">
        <f t="shared" si="380"/>
        <v>-0.26187730935315856</v>
      </c>
      <c r="N2019" s="6">
        <f t="shared" si="381"/>
        <v>-0.36037127721141438</v>
      </c>
      <c r="O2019" s="2">
        <f t="shared" si="382"/>
        <v>0.25853599252103465</v>
      </c>
      <c r="P2019" s="7">
        <f t="shared" si="383"/>
        <v>0.2943426690557806</v>
      </c>
      <c r="Q2019" s="5">
        <v>-0.40493611717045808</v>
      </c>
      <c r="R2019" s="5">
        <v>-0.13001246494234966</v>
      </c>
      <c r="S2019" s="5">
        <v>-0.40039420380180746</v>
      </c>
      <c r="T2019" s="5">
        <v>-1.2760984730445654E-3</v>
      </c>
      <c r="U2019" s="5">
        <v>-9.8085073231536313E-2</v>
      </c>
      <c r="V2019" s="5">
        <v>-0.52148488625740108</v>
      </c>
      <c r="W2019" s="5">
        <v>-0.27695232159551275</v>
      </c>
      <c r="X2019" s="3">
        <v>-0.43167653474602685</v>
      </c>
      <c r="Y2019" s="3">
        <v>-0.40219227173574318</v>
      </c>
      <c r="Z2019" s="3">
        <v>-0.16737768775319423</v>
      </c>
      <c r="AA2019" s="3">
        <v>-7.1629791212215591E-2</v>
      </c>
      <c r="AB2019" s="3">
        <v>-0.21508569647865378</v>
      </c>
      <c r="AC2019" s="3">
        <v>-0.47600654409473353</v>
      </c>
      <c r="AD2019" s="3">
        <v>-0.7586304144593331</v>
      </c>
      <c r="AE2019" s="2">
        <v>8.5291368027423126E-2</v>
      </c>
      <c r="AF2019" s="2">
        <v>0.40357588033655334</v>
      </c>
      <c r="AG2019" s="2">
        <v>5.3698971642256003E-2</v>
      </c>
      <c r="AH2019" s="2">
        <v>0.3792302898099098</v>
      </c>
      <c r="AI2019" s="2">
        <v>0.25990651293237776</v>
      </c>
      <c r="AJ2019" s="2">
        <v>-7.7025553131816443E-2</v>
      </c>
      <c r="AK2019" s="2">
        <v>3.4238080398877928E-2</v>
      </c>
      <c r="AL2019" s="2">
        <v>0.50810844499844188</v>
      </c>
      <c r="AM2019" s="2">
        <v>0.41947647242131519</v>
      </c>
      <c r="AN2019" s="2">
        <v>0.51885945777500775</v>
      </c>
      <c r="AO2019" s="4">
        <v>0.18085384855095063</v>
      </c>
      <c r="AP2019" s="4">
        <v>-0.16064350264880026</v>
      </c>
      <c r="AQ2019" s="4">
        <v>0.20799937675288255</v>
      </c>
      <c r="AR2019" s="4">
        <v>0.57214708631972566</v>
      </c>
      <c r="AS2019" s="4">
        <v>0.10480056092240575</v>
      </c>
      <c r="AT2019" s="4">
        <v>0.46772670613898415</v>
      </c>
      <c r="AU2019" s="4">
        <v>0.51655655967591119</v>
      </c>
      <c r="AV2019" s="4">
        <v>0.46530071673418505</v>
      </c>
    </row>
    <row r="2020" spans="1:48" x14ac:dyDescent="0.2">
      <c r="A2020" t="s">
        <v>7539</v>
      </c>
      <c r="B2020" t="s">
        <v>7540</v>
      </c>
      <c r="C2020" t="s">
        <v>15678</v>
      </c>
      <c r="D2020">
        <v>312.96800000000002</v>
      </c>
      <c r="E2020" s="13">
        <f t="shared" si="372"/>
        <v>0.35367715799314425</v>
      </c>
      <c r="F2020" s="13">
        <f t="shared" si="373"/>
        <v>-0.13905667653474599</v>
      </c>
      <c r="G2020" s="13">
        <f t="shared" si="374"/>
        <v>-0.43810680341005209</v>
      </c>
      <c r="H2020" s="13">
        <f t="shared" si="375"/>
        <v>-0.33769901615990744</v>
      </c>
      <c r="I2020" s="15">
        <f t="shared" si="376"/>
        <v>0.40292795139314419</v>
      </c>
      <c r="J2020" s="15">
        <f t="shared" si="377"/>
        <v>3.2306934201245183E-2</v>
      </c>
      <c r="K2020" s="15">
        <f t="shared" si="378"/>
        <v>1.9182411187551243E-6</v>
      </c>
      <c r="L2020" s="15">
        <f t="shared" si="379"/>
        <v>1.0489972815619878E-5</v>
      </c>
      <c r="M2020" s="8">
        <f t="shared" si="380"/>
        <v>-0.19616302363887281</v>
      </c>
      <c r="N2020" s="6">
        <f t="shared" si="381"/>
        <v>-0.15751413435427147</v>
      </c>
      <c r="O2020" s="2">
        <f t="shared" si="382"/>
        <v>0.14153599252103463</v>
      </c>
      <c r="P2020" s="7">
        <f t="shared" si="383"/>
        <v>0.28059266905578062</v>
      </c>
      <c r="Q2020" s="5">
        <v>-4.4936117170458076E-2</v>
      </c>
      <c r="R2020" s="5">
        <v>-0.23001246494234964</v>
      </c>
      <c r="S2020" s="5">
        <v>-0.30039420380180742</v>
      </c>
      <c r="T2020" s="5">
        <v>-0.21127609847304457</v>
      </c>
      <c r="U2020" s="5">
        <v>-0.21808507323153634</v>
      </c>
      <c r="V2020" s="5">
        <v>-0.23148488625740102</v>
      </c>
      <c r="W2020" s="5">
        <v>-0.13695232159551274</v>
      </c>
      <c r="X2020" s="3">
        <v>-8.1676534746026805E-2</v>
      </c>
      <c r="Y2020" s="3">
        <v>-0.23219227173574319</v>
      </c>
      <c r="Z2020" s="3">
        <v>-3.7377687753194236E-2</v>
      </c>
      <c r="AA2020" s="3">
        <v>-0.18162979121221559</v>
      </c>
      <c r="AB2020" s="3">
        <v>-0.28508569647865378</v>
      </c>
      <c r="AC2020" s="3">
        <v>-0.14600654409473357</v>
      </c>
      <c r="AD2020" s="3">
        <v>-0.13863041445933313</v>
      </c>
      <c r="AE2020" s="2">
        <v>5.2913680274231101E-3</v>
      </c>
      <c r="AF2020" s="2">
        <v>4.3575880336553297E-2</v>
      </c>
      <c r="AG2020" s="2">
        <v>-1.6301028357743996E-2</v>
      </c>
      <c r="AH2020" s="2">
        <v>0.20923028980990976</v>
      </c>
      <c r="AI2020" s="2">
        <v>0.18990651293237776</v>
      </c>
      <c r="AJ2020" s="2">
        <v>0.34297444686818357</v>
      </c>
      <c r="AK2020" s="2">
        <v>9.4238080398877933E-2</v>
      </c>
      <c r="AL2020" s="2">
        <v>0.35810844499844185</v>
      </c>
      <c r="AM2020" s="2">
        <v>0.12947647242131521</v>
      </c>
      <c r="AN2020" s="2">
        <v>5.8859457775007812E-2</v>
      </c>
      <c r="AO2020" s="4">
        <v>0.3708538485509506</v>
      </c>
      <c r="AP2020" s="4">
        <v>0.38935649735119976</v>
      </c>
      <c r="AQ2020" s="4">
        <v>0.37799937675288259</v>
      </c>
      <c r="AR2020" s="4">
        <v>0.19214708631972566</v>
      </c>
      <c r="AS2020" s="4">
        <v>0.22480056092240575</v>
      </c>
      <c r="AT2020" s="4">
        <v>0.30772670613898417</v>
      </c>
      <c r="AU2020" s="4">
        <v>4.6556559675911227E-2</v>
      </c>
      <c r="AV2020" s="4">
        <v>0.33530071673418504</v>
      </c>
    </row>
    <row r="2021" spans="1:48" x14ac:dyDescent="0.2">
      <c r="A2021" t="s">
        <v>7978</v>
      </c>
      <c r="B2021" t="s">
        <v>7979</v>
      </c>
      <c r="C2021" t="s">
        <v>15852</v>
      </c>
      <c r="D2021">
        <v>60.173999999999999</v>
      </c>
      <c r="E2021" s="13">
        <f t="shared" si="372"/>
        <v>0.13796287227885859</v>
      </c>
      <c r="F2021" s="13">
        <f t="shared" si="373"/>
        <v>0.13719332346525401</v>
      </c>
      <c r="G2021" s="13">
        <f t="shared" si="374"/>
        <v>-0.14042823198148063</v>
      </c>
      <c r="H2021" s="13">
        <f t="shared" si="375"/>
        <v>-0.38341330187419315</v>
      </c>
      <c r="I2021" s="15">
        <f t="shared" si="376"/>
        <v>0.40311118617143737</v>
      </c>
      <c r="J2021" s="15">
        <f t="shared" si="377"/>
        <v>0.30379342851245855</v>
      </c>
      <c r="K2021" s="15">
        <f t="shared" si="378"/>
        <v>0.22664633378605209</v>
      </c>
      <c r="L2021" s="15">
        <f t="shared" si="379"/>
        <v>1.4986104424704093E-2</v>
      </c>
      <c r="M2021" s="8">
        <f t="shared" si="380"/>
        <v>-0.12187730935315856</v>
      </c>
      <c r="N2021" s="6">
        <f t="shared" si="381"/>
        <v>-1.6085562925700032E-2</v>
      </c>
      <c r="O2021" s="2">
        <f t="shared" si="382"/>
        <v>0.2615359925210346</v>
      </c>
      <c r="P2021" s="7">
        <f t="shared" si="383"/>
        <v>0.12434266905578059</v>
      </c>
      <c r="Q2021" s="5">
        <v>0.22506388282954193</v>
      </c>
      <c r="R2021" s="5">
        <v>-0.36001246494234962</v>
      </c>
      <c r="S2021" s="5">
        <v>-0.36039420380180742</v>
      </c>
      <c r="T2021" s="5">
        <v>-0.21127609847304457</v>
      </c>
      <c r="U2021" s="5">
        <v>-0.11808507323153633</v>
      </c>
      <c r="V2021" s="5">
        <v>1.8515113742598975E-2</v>
      </c>
      <c r="W2021" s="5">
        <v>-4.6952321595512748E-2</v>
      </c>
      <c r="X2021" s="3">
        <v>0.1583234652539732</v>
      </c>
      <c r="Y2021" s="3">
        <v>1.7807728264256802E-2</v>
      </c>
      <c r="Z2021" s="3">
        <v>-0.22737768775319422</v>
      </c>
      <c r="AA2021" s="3">
        <v>-0.20162979121221558</v>
      </c>
      <c r="AB2021" s="3">
        <v>-0.34508569647865378</v>
      </c>
      <c r="AC2021" s="3">
        <v>0.19399345590526643</v>
      </c>
      <c r="AD2021" s="3">
        <v>0.29136958554066689</v>
      </c>
      <c r="AE2021" s="2">
        <v>0.89529136802742315</v>
      </c>
      <c r="AF2021" s="2">
        <v>9.3575880336553299E-2</v>
      </c>
      <c r="AG2021" s="2">
        <v>0.51369897164225597</v>
      </c>
      <c r="AH2021" s="2">
        <v>-1.0769710190090223E-2</v>
      </c>
      <c r="AI2021" s="2">
        <v>-0.24009348706762226</v>
      </c>
      <c r="AJ2021" s="2">
        <v>0.45297444686818356</v>
      </c>
      <c r="AK2021" s="2">
        <v>0.6842380803988779</v>
      </c>
      <c r="AL2021" s="2">
        <v>0.21810844499844184</v>
      </c>
      <c r="AM2021" s="2">
        <v>3.9476472421315217E-2</v>
      </c>
      <c r="AN2021" s="2">
        <v>-3.1140542224992192E-2</v>
      </c>
      <c r="AO2021" s="4">
        <v>0.16085384855095064</v>
      </c>
      <c r="AP2021" s="4">
        <v>0.39935649735119977</v>
      </c>
      <c r="AQ2021" s="4">
        <v>-0.16200062324711748</v>
      </c>
      <c r="AR2021" s="4">
        <v>0.21214708631972568</v>
      </c>
      <c r="AS2021" s="4">
        <v>0.21480056092240574</v>
      </c>
      <c r="AT2021" s="4">
        <v>1.7726706138984187E-2</v>
      </c>
      <c r="AU2021" s="4">
        <v>5.6556559675911222E-2</v>
      </c>
      <c r="AV2021" s="4">
        <v>9.5300716734185026E-2</v>
      </c>
    </row>
    <row r="2022" spans="1:48" x14ac:dyDescent="0.2">
      <c r="A2022" t="s">
        <v>5419</v>
      </c>
      <c r="B2022" t="s">
        <v>5420</v>
      </c>
      <c r="C2022" t="s">
        <v>14819</v>
      </c>
      <c r="D2022">
        <v>42.781999999999996</v>
      </c>
      <c r="E2022" s="13">
        <f t="shared" si="372"/>
        <v>-0.32203712772114146</v>
      </c>
      <c r="F2022" s="13">
        <f t="shared" si="373"/>
        <v>-8.6556676534745969E-2</v>
      </c>
      <c r="G2022" s="13">
        <f t="shared" si="374"/>
        <v>0.36225033944709079</v>
      </c>
      <c r="H2022" s="13">
        <f t="shared" si="375"/>
        <v>0.40015812669723538</v>
      </c>
      <c r="I2022" s="15">
        <f t="shared" si="376"/>
        <v>0.40370601697064512</v>
      </c>
      <c r="J2022" s="15">
        <f t="shared" si="377"/>
        <v>0.32500625713371556</v>
      </c>
      <c r="K2022" s="15">
        <f t="shared" si="378"/>
        <v>1.4726487732845053E-4</v>
      </c>
      <c r="L2022" s="15">
        <f t="shared" si="379"/>
        <v>1.3437625777064388E-4</v>
      </c>
      <c r="M2022" s="8">
        <f t="shared" si="380"/>
        <v>0.13669411921827004</v>
      </c>
      <c r="N2022" s="6">
        <f t="shared" si="381"/>
        <v>0.18534300850287139</v>
      </c>
      <c r="O2022" s="2">
        <f t="shared" si="382"/>
        <v>-0.26346400747896537</v>
      </c>
      <c r="P2022" s="7">
        <f t="shared" si="383"/>
        <v>-0.1769073309442194</v>
      </c>
      <c r="Q2022" s="5">
        <v>0.23506388282954194</v>
      </c>
      <c r="R2022" s="5">
        <v>1.998753505765035E-2</v>
      </c>
      <c r="S2022" s="5">
        <v>0.20960579619819256</v>
      </c>
      <c r="T2022" s="5">
        <v>0.22872390152695543</v>
      </c>
      <c r="U2022" s="5">
        <v>-8.0850732315363178E-3</v>
      </c>
      <c r="V2022" s="5">
        <v>0.17851511374259899</v>
      </c>
      <c r="W2022" s="5">
        <v>9.3047678404487272E-2</v>
      </c>
      <c r="X2022" s="3">
        <v>0.41832346525397324</v>
      </c>
      <c r="Y2022" s="3">
        <v>0.21780772826425679</v>
      </c>
      <c r="Z2022" s="3">
        <v>0.12262231224680577</v>
      </c>
      <c r="AA2022" s="3">
        <v>0.12837020878778441</v>
      </c>
      <c r="AB2022" s="3">
        <v>0.16491430352134623</v>
      </c>
      <c r="AC2022" s="3">
        <v>0.11399345590526644</v>
      </c>
      <c r="AD2022" s="3">
        <v>0.13136958554066688</v>
      </c>
      <c r="AE2022" s="2">
        <v>-5.4708631972576888E-2</v>
      </c>
      <c r="AF2022" s="2">
        <v>-0.49642411966344668</v>
      </c>
      <c r="AG2022" s="2">
        <v>-7.6301028357744008E-2</v>
      </c>
      <c r="AH2022" s="2">
        <v>-0.1907697101900902</v>
      </c>
      <c r="AI2022" s="2">
        <v>-0.42009348706762228</v>
      </c>
      <c r="AJ2022" s="2">
        <v>8.2974446868183546E-2</v>
      </c>
      <c r="AK2022" s="2">
        <v>-0.21576191960112207</v>
      </c>
      <c r="AL2022" s="2">
        <v>-0.28189155500155816</v>
      </c>
      <c r="AM2022" s="2">
        <v>-0.54052352757868471</v>
      </c>
      <c r="AN2022" s="2">
        <v>-0.44114054222499216</v>
      </c>
      <c r="AO2022" s="4">
        <v>-0.2591461514490494</v>
      </c>
      <c r="AP2022" s="4">
        <v>9.3564973511997551E-3</v>
      </c>
      <c r="AQ2022" s="4">
        <v>-3.2000623247117464E-2</v>
      </c>
      <c r="AR2022" s="4">
        <v>-0.14785291368027437</v>
      </c>
      <c r="AS2022" s="4">
        <v>-7.5199439077594257E-2</v>
      </c>
      <c r="AT2022" s="4">
        <v>-0.32227329386101583</v>
      </c>
      <c r="AU2022" s="4">
        <v>-0.1534434403240888</v>
      </c>
      <c r="AV2022" s="4">
        <v>-0.43469928326581492</v>
      </c>
    </row>
    <row r="2023" spans="1:48" x14ac:dyDescent="0.2">
      <c r="A2023" t="s">
        <v>7676</v>
      </c>
      <c r="B2023" t="s">
        <v>7677</v>
      </c>
      <c r="C2023" t="s">
        <v>15728</v>
      </c>
      <c r="D2023">
        <v>44.381999999999998</v>
      </c>
      <c r="E2023" s="13">
        <f t="shared" si="372"/>
        <v>-9.1799848639985554E-3</v>
      </c>
      <c r="F2023" s="13">
        <f t="shared" si="373"/>
        <v>1.1943323465254022E-2</v>
      </c>
      <c r="G2023" s="13">
        <f t="shared" si="374"/>
        <v>-1.3821089124337778E-2</v>
      </c>
      <c r="H2023" s="13">
        <f t="shared" si="375"/>
        <v>8.9872412411521108E-2</v>
      </c>
      <c r="I2023" s="15">
        <f t="shared" si="376"/>
        <v>0.40398610192131745</v>
      </c>
      <c r="J2023" s="15">
        <f t="shared" si="377"/>
        <v>0.93919857851879573</v>
      </c>
      <c r="K2023" s="15">
        <f t="shared" si="378"/>
        <v>0.92265964860295924</v>
      </c>
      <c r="L2023" s="15">
        <f t="shared" si="379"/>
        <v>0.55480722662998549</v>
      </c>
      <c r="M2023" s="8">
        <f t="shared" si="380"/>
        <v>6.2408404932555735E-2</v>
      </c>
      <c r="N2023" s="6">
        <f t="shared" si="381"/>
        <v>-5.3228420068557179E-2</v>
      </c>
      <c r="O2023" s="2">
        <f t="shared" si="382"/>
        <v>-2.746400747896538E-2</v>
      </c>
      <c r="P2023" s="7">
        <f t="shared" si="383"/>
        <v>-3.9407330944219401E-2</v>
      </c>
      <c r="Q2023" s="5">
        <v>-0.20493611717045807</v>
      </c>
      <c r="R2023" s="5">
        <v>6.9987535057650346E-2</v>
      </c>
      <c r="S2023" s="5">
        <v>6.9605796198192543E-2</v>
      </c>
      <c r="T2023" s="5">
        <v>0.28872390152695543</v>
      </c>
      <c r="U2023" s="5">
        <v>0.28191492676846369</v>
      </c>
      <c r="V2023" s="5">
        <v>-0.34148488625740103</v>
      </c>
      <c r="W2023" s="5">
        <v>0.27304767840448724</v>
      </c>
      <c r="X2023" s="3">
        <v>0.19832346525397321</v>
      </c>
      <c r="Y2023" s="3">
        <v>-0.2021922717357432</v>
      </c>
      <c r="Z2023" s="3">
        <v>0.29262231224680579</v>
      </c>
      <c r="AA2023" s="3">
        <v>-0.23162979121221558</v>
      </c>
      <c r="AB2023" s="3">
        <v>0.12491430352134621</v>
      </c>
      <c r="AC2023" s="3">
        <v>-0.31600654409473355</v>
      </c>
      <c r="AD2023" s="3">
        <v>-0.23863041445933311</v>
      </c>
      <c r="AE2023" s="2">
        <v>-5.4708631972576888E-2</v>
      </c>
      <c r="AF2023" s="2">
        <v>-0.58642411966344665</v>
      </c>
      <c r="AG2023" s="2">
        <v>0.31369897164225602</v>
      </c>
      <c r="AH2023" s="2">
        <v>0.3092302898099098</v>
      </c>
      <c r="AI2023" s="2">
        <v>-0.36009348706762229</v>
      </c>
      <c r="AJ2023" s="2">
        <v>0.29297444686818352</v>
      </c>
      <c r="AK2023" s="2">
        <v>0.26423808039887792</v>
      </c>
      <c r="AL2023" s="2">
        <v>2.8108444998441826E-2</v>
      </c>
      <c r="AM2023" s="2">
        <v>0.10947647242131522</v>
      </c>
      <c r="AN2023" s="2">
        <v>-0.59114054222499224</v>
      </c>
      <c r="AO2023" s="4">
        <v>0.16085384855095064</v>
      </c>
      <c r="AP2023" s="4">
        <v>0.25935649735119976</v>
      </c>
      <c r="AQ2023" s="4">
        <v>-0.35200062324711745</v>
      </c>
      <c r="AR2023" s="4">
        <v>-0.4978529136802744</v>
      </c>
      <c r="AS2023" s="4">
        <v>-0.27519943907759425</v>
      </c>
      <c r="AT2023" s="4">
        <v>6.7726706138984183E-2</v>
      </c>
      <c r="AU2023" s="4">
        <v>8.6556559675911221E-2</v>
      </c>
      <c r="AV2023" s="4">
        <v>0.23530071673418504</v>
      </c>
    </row>
    <row r="2024" spans="1:48" x14ac:dyDescent="0.2">
      <c r="A2024" t="s">
        <v>11428</v>
      </c>
      <c r="B2024" t="s">
        <v>11429</v>
      </c>
      <c r="C2024" t="s">
        <v>17224</v>
      </c>
      <c r="D2024">
        <v>35.186</v>
      </c>
      <c r="E2024" s="13">
        <f t="shared" si="372"/>
        <v>0.19224858656457289</v>
      </c>
      <c r="F2024" s="13">
        <f t="shared" si="373"/>
        <v>-3.0806676534745975E-2</v>
      </c>
      <c r="G2024" s="13">
        <f t="shared" si="374"/>
        <v>-0.25185680341005207</v>
      </c>
      <c r="H2024" s="13">
        <f t="shared" si="375"/>
        <v>-0.278270444731336</v>
      </c>
      <c r="I2024" s="15">
        <f t="shared" si="376"/>
        <v>0.40408063495142676</v>
      </c>
      <c r="J2024" s="15">
        <f t="shared" si="377"/>
        <v>0.80584199208108376</v>
      </c>
      <c r="K2024" s="15">
        <f t="shared" si="378"/>
        <v>4.9663914099424999E-2</v>
      </c>
      <c r="L2024" s="15">
        <f t="shared" si="379"/>
        <v>4.2026912040506407E-3</v>
      </c>
      <c r="M2024" s="8">
        <f t="shared" si="380"/>
        <v>-0.12473445221030141</v>
      </c>
      <c r="N2024" s="6">
        <f t="shared" si="381"/>
        <v>-6.7514134354271463E-2</v>
      </c>
      <c r="O2024" s="2">
        <f t="shared" si="382"/>
        <v>0.15353599252103461</v>
      </c>
      <c r="P2024" s="7">
        <f t="shared" si="383"/>
        <v>0.18434266905578059</v>
      </c>
      <c r="Q2024" s="5">
        <v>-0.10493611717045807</v>
      </c>
      <c r="R2024" s="5">
        <v>-9.0012464942349657E-2</v>
      </c>
      <c r="S2024" s="5">
        <v>-3.9420380180745125E-4</v>
      </c>
      <c r="T2024" s="5">
        <v>-0.21127609847304457</v>
      </c>
      <c r="U2024" s="5">
        <v>-0.29808507323153632</v>
      </c>
      <c r="V2024" s="5">
        <v>-5.1484886257401025E-2</v>
      </c>
      <c r="W2024" s="5">
        <v>-0.11695232159551275</v>
      </c>
      <c r="X2024" s="3">
        <v>0.19832346525397321</v>
      </c>
      <c r="Y2024" s="3">
        <v>-2.2192271735743199E-2</v>
      </c>
      <c r="Z2024" s="3">
        <v>-0.18737768775319422</v>
      </c>
      <c r="AA2024" s="3">
        <v>-0.1116297912122156</v>
      </c>
      <c r="AB2024" s="3">
        <v>1.4914303521346215E-2</v>
      </c>
      <c r="AC2024" s="3">
        <v>-0.17600654409473357</v>
      </c>
      <c r="AD2024" s="3">
        <v>-0.18863041445933312</v>
      </c>
      <c r="AE2024" s="2">
        <v>0.5852913680274231</v>
      </c>
      <c r="AF2024" s="2">
        <v>0.26357588033655333</v>
      </c>
      <c r="AG2024" s="2">
        <v>0.27369897164225598</v>
      </c>
      <c r="AH2024" s="2">
        <v>7.9230289809909787E-2</v>
      </c>
      <c r="AI2024" s="2">
        <v>-0.2500934870676223</v>
      </c>
      <c r="AJ2024" s="2">
        <v>0.17297444686818356</v>
      </c>
      <c r="AK2024" s="2">
        <v>-5.761919601122073E-3</v>
      </c>
      <c r="AL2024" s="2">
        <v>0.22810844499844182</v>
      </c>
      <c r="AM2024" s="2">
        <v>0.22947647242131522</v>
      </c>
      <c r="AN2024" s="2">
        <v>-4.1140542224992187E-2</v>
      </c>
      <c r="AO2024" s="4">
        <v>0.34085384855095063</v>
      </c>
      <c r="AP2024" s="4">
        <v>0.17935649735119974</v>
      </c>
      <c r="AQ2024" s="4">
        <v>-0.24200062324711749</v>
      </c>
      <c r="AR2024" s="4">
        <v>7.2147086319725648E-2</v>
      </c>
      <c r="AS2024" s="4">
        <v>7.4800560922405751E-2</v>
      </c>
      <c r="AT2024" s="4">
        <v>0.1477267061389842</v>
      </c>
      <c r="AU2024" s="4">
        <v>0.75655655967591118</v>
      </c>
      <c r="AV2024" s="4">
        <v>0.14530071673418504</v>
      </c>
    </row>
    <row r="2025" spans="1:48" x14ac:dyDescent="0.2">
      <c r="A2025" t="s">
        <v>11801</v>
      </c>
      <c r="B2025" t="s">
        <v>11802</v>
      </c>
      <c r="C2025" t="s">
        <v>17370</v>
      </c>
      <c r="D2025">
        <v>212.60400000000001</v>
      </c>
      <c r="E2025" s="13">
        <f t="shared" si="372"/>
        <v>4.5105729421715736E-2</v>
      </c>
      <c r="F2025" s="13">
        <f t="shared" si="373"/>
        <v>0.17619332346525401</v>
      </c>
      <c r="G2025" s="13">
        <f t="shared" si="374"/>
        <v>-0.12114251769576637</v>
      </c>
      <c r="H2025" s="13">
        <f t="shared" si="375"/>
        <v>-0.33884187330276461</v>
      </c>
      <c r="I2025" s="15">
        <f t="shared" si="376"/>
        <v>0.40424215847300915</v>
      </c>
      <c r="J2025" s="15">
        <f t="shared" si="377"/>
        <v>2.8562927401511486E-2</v>
      </c>
      <c r="K2025" s="15">
        <f t="shared" si="378"/>
        <v>7.7934098186783346E-2</v>
      </c>
      <c r="L2025" s="15">
        <f t="shared" si="379"/>
        <v>7.1269715825971779E-5</v>
      </c>
      <c r="M2025" s="8">
        <f t="shared" si="380"/>
        <v>-4.3305880781729977E-2</v>
      </c>
      <c r="N2025" s="6">
        <f t="shared" si="381"/>
        <v>-1.7998486399857596E-3</v>
      </c>
      <c r="O2025" s="2">
        <f t="shared" si="382"/>
        <v>0.29553599252103463</v>
      </c>
      <c r="P2025" s="7">
        <f t="shared" si="383"/>
        <v>0.1193426690557806</v>
      </c>
      <c r="Q2025" s="5">
        <v>-3.4936117170458074E-2</v>
      </c>
      <c r="R2025" s="5">
        <v>-0.14001246494234965</v>
      </c>
      <c r="S2025" s="5">
        <v>-0.13039420380180744</v>
      </c>
      <c r="T2025" s="5">
        <v>-5.1276098473044568E-2</v>
      </c>
      <c r="U2025" s="5">
        <v>-4.8085073231536317E-2</v>
      </c>
      <c r="V2025" s="5">
        <v>9.851511374259897E-2</v>
      </c>
      <c r="W2025" s="5">
        <v>3.0476784044872578E-3</v>
      </c>
      <c r="X2025" s="3">
        <v>-8.1676534746026805E-2</v>
      </c>
      <c r="Y2025" s="3">
        <v>2.7807728264256801E-2</v>
      </c>
      <c r="Z2025" s="3">
        <v>-7.3776877531942335E-3</v>
      </c>
      <c r="AA2025" s="3">
        <v>-5.1629791212215601E-2</v>
      </c>
      <c r="AB2025" s="3">
        <v>-0.13508569647865379</v>
      </c>
      <c r="AC2025" s="3">
        <v>9.3993455905266435E-2</v>
      </c>
      <c r="AD2025" s="3">
        <v>0.14136958554066689</v>
      </c>
      <c r="AE2025" s="2">
        <v>0.59529136802742311</v>
      </c>
      <c r="AF2025" s="2">
        <v>0.3635758803365533</v>
      </c>
      <c r="AG2025" s="2">
        <v>0.32369897164225603</v>
      </c>
      <c r="AH2025" s="2">
        <v>-3.0769710190090213E-2</v>
      </c>
      <c r="AI2025" s="2">
        <v>0.3799065129323777</v>
      </c>
      <c r="AJ2025" s="2">
        <v>0.26297444686818355</v>
      </c>
      <c r="AK2025" s="2">
        <v>0.32423808039887791</v>
      </c>
      <c r="AL2025" s="2">
        <v>0.23810844499844183</v>
      </c>
      <c r="AM2025" s="2">
        <v>0.12947647242131521</v>
      </c>
      <c r="AN2025" s="2">
        <v>0.36885945777500784</v>
      </c>
      <c r="AO2025" s="4">
        <v>-0.14914615144904939</v>
      </c>
      <c r="AP2025" s="4">
        <v>0.23935649735119977</v>
      </c>
      <c r="AQ2025" s="4">
        <v>0.26799937675288255</v>
      </c>
      <c r="AR2025" s="4">
        <v>0.20214708631972567</v>
      </c>
      <c r="AS2025" s="4">
        <v>0.23480056092240573</v>
      </c>
      <c r="AT2025" s="4">
        <v>2.7726706138984189E-2</v>
      </c>
      <c r="AU2025" s="4">
        <v>2.6556559675911223E-2</v>
      </c>
      <c r="AV2025" s="4">
        <v>0.10530071673418503</v>
      </c>
    </row>
    <row r="2026" spans="1:48" x14ac:dyDescent="0.2">
      <c r="A2026" t="s">
        <v>5239</v>
      </c>
      <c r="B2026" t="s">
        <v>5240</v>
      </c>
      <c r="C2026" t="s">
        <v>14743</v>
      </c>
      <c r="D2026">
        <v>100.044</v>
      </c>
      <c r="E2026" s="13">
        <f t="shared" si="372"/>
        <v>-0.27489427057828431</v>
      </c>
      <c r="F2026" s="13">
        <f t="shared" si="373"/>
        <v>-1.7306676534745963E-2</v>
      </c>
      <c r="G2026" s="13">
        <f t="shared" si="374"/>
        <v>0.29207176801851936</v>
      </c>
      <c r="H2026" s="13">
        <f t="shared" si="375"/>
        <v>0.35644384098294968</v>
      </c>
      <c r="I2026" s="15">
        <f t="shared" si="376"/>
        <v>0.4044423563347217</v>
      </c>
      <c r="J2026" s="15">
        <f t="shared" si="377"/>
        <v>0.72976121486105872</v>
      </c>
      <c r="K2026" s="15">
        <f t="shared" si="378"/>
        <v>1.9661157161163527E-4</v>
      </c>
      <c r="L2026" s="15">
        <f t="shared" si="379"/>
        <v>2.4354354658520345E-6</v>
      </c>
      <c r="M2026" s="8">
        <f t="shared" si="380"/>
        <v>0.16097983350398432</v>
      </c>
      <c r="N2026" s="6">
        <f t="shared" si="381"/>
        <v>0.11391443707429996</v>
      </c>
      <c r="O2026" s="2">
        <f t="shared" si="382"/>
        <v>-0.19546400747896536</v>
      </c>
      <c r="P2026" s="7">
        <f t="shared" si="383"/>
        <v>-0.1781573309442194</v>
      </c>
      <c r="Q2026" s="5">
        <v>0.17506388282954194</v>
      </c>
      <c r="R2026" s="5">
        <v>6.9987535057650346E-2</v>
      </c>
      <c r="S2026" s="5">
        <v>3.9605796198192551E-2</v>
      </c>
      <c r="T2026" s="5">
        <v>0.19872390152695543</v>
      </c>
      <c r="U2026" s="5">
        <v>0.23191492676846368</v>
      </c>
      <c r="V2026" s="5">
        <v>0.28851511374259897</v>
      </c>
      <c r="W2026" s="5">
        <v>0.12304767840448727</v>
      </c>
      <c r="X2026" s="3">
        <v>4.83234652539732E-2</v>
      </c>
      <c r="Y2026" s="3">
        <v>0.14780772826425681</v>
      </c>
      <c r="Z2026" s="3">
        <v>0.10262231224680576</v>
      </c>
      <c r="AA2026" s="3">
        <v>4.8370208787784405E-2</v>
      </c>
      <c r="AB2026" s="3">
        <v>-4.5085696478653792E-2</v>
      </c>
      <c r="AC2026" s="3">
        <v>0.19399345590526643</v>
      </c>
      <c r="AD2026" s="3">
        <v>0.3013695855406669</v>
      </c>
      <c r="AE2026" s="2">
        <v>-0.11470863197257689</v>
      </c>
      <c r="AF2026" s="2">
        <v>-0.34642411966344666</v>
      </c>
      <c r="AG2026" s="2">
        <v>-8.6301028357743989E-2</v>
      </c>
      <c r="AH2026" s="2">
        <v>-0.15076971019009022</v>
      </c>
      <c r="AI2026" s="2">
        <v>-0.19009348706762225</v>
      </c>
      <c r="AJ2026" s="2">
        <v>-5.7025553131816453E-2</v>
      </c>
      <c r="AK2026" s="2">
        <v>-0.11576191960112206</v>
      </c>
      <c r="AL2026" s="2">
        <v>-0.2618915550015582</v>
      </c>
      <c r="AM2026" s="2">
        <v>-0.31052352757868479</v>
      </c>
      <c r="AN2026" s="2">
        <v>-0.32114054222499216</v>
      </c>
      <c r="AO2026" s="4">
        <v>-0.24914615144904939</v>
      </c>
      <c r="AP2026" s="4">
        <v>-0.10064350264880026</v>
      </c>
      <c r="AQ2026" s="4">
        <v>-0.28200062324711744</v>
      </c>
      <c r="AR2026" s="4">
        <v>-0.25785291368027435</v>
      </c>
      <c r="AS2026" s="4">
        <v>-7.5199439077594257E-2</v>
      </c>
      <c r="AT2026" s="4">
        <v>-5.2273293861015813E-2</v>
      </c>
      <c r="AU2026" s="4">
        <v>-0.29344344032408876</v>
      </c>
      <c r="AV2026" s="4">
        <v>-0.11469928326581497</v>
      </c>
    </row>
    <row r="2027" spans="1:48" x14ac:dyDescent="0.2">
      <c r="A2027" t="s">
        <v>11441</v>
      </c>
      <c r="B2027" t="s">
        <v>11442</v>
      </c>
      <c r="C2027" t="s">
        <v>17230</v>
      </c>
      <c r="D2027">
        <v>55.679000000000002</v>
      </c>
      <c r="E2027" s="13">
        <f t="shared" si="372"/>
        <v>-0.35203712772114137</v>
      </c>
      <c r="F2027" s="13">
        <f t="shared" si="373"/>
        <v>-2.4806676534745997E-2</v>
      </c>
      <c r="G2027" s="13">
        <f t="shared" si="374"/>
        <v>0.48100033944709075</v>
      </c>
      <c r="H2027" s="13">
        <f t="shared" si="375"/>
        <v>0.44715812669723543</v>
      </c>
      <c r="I2027" s="15">
        <f t="shared" si="376"/>
        <v>0.40451175845218035</v>
      </c>
      <c r="J2027" s="15">
        <f t="shared" si="377"/>
        <v>0.81763110233683833</v>
      </c>
      <c r="K2027" s="15">
        <f t="shared" si="378"/>
        <v>7.9384552387203887E-6</v>
      </c>
      <c r="L2027" s="15">
        <f t="shared" si="379"/>
        <v>9.009242030397469E-4</v>
      </c>
      <c r="M2027" s="8">
        <f t="shared" si="380"/>
        <v>0.14669411921827002</v>
      </c>
      <c r="N2027" s="6">
        <f t="shared" si="381"/>
        <v>0.20534300850287138</v>
      </c>
      <c r="O2027" s="2">
        <f t="shared" si="382"/>
        <v>-0.3004640074789654</v>
      </c>
      <c r="P2027" s="7">
        <f t="shared" si="383"/>
        <v>-0.2756573309442194</v>
      </c>
      <c r="Q2027" s="5">
        <v>8.5063882829541929E-2</v>
      </c>
      <c r="R2027" s="5">
        <v>0.27998753505765039</v>
      </c>
      <c r="S2027" s="5">
        <v>0.17960579619819256</v>
      </c>
      <c r="T2027" s="5">
        <v>-3.1276098473044564E-2</v>
      </c>
      <c r="U2027" s="5">
        <v>3.1914926768463685E-2</v>
      </c>
      <c r="V2027" s="5">
        <v>9.851511374259897E-2</v>
      </c>
      <c r="W2027" s="5">
        <v>0.38304767840448722</v>
      </c>
      <c r="X2027" s="3">
        <v>0.36832346525397319</v>
      </c>
      <c r="Y2027" s="3">
        <v>0.1178077282642568</v>
      </c>
      <c r="Z2027" s="3">
        <v>8.262231224680576E-2</v>
      </c>
      <c r="AA2027" s="3">
        <v>0.2783702087877844</v>
      </c>
      <c r="AB2027" s="3">
        <v>0.28491430352134622</v>
      </c>
      <c r="AC2027" s="3">
        <v>0.15399345590526642</v>
      </c>
      <c r="AD2027" s="3">
        <v>0.15136958554066687</v>
      </c>
      <c r="AE2027" s="2">
        <v>-0.22470863197257687</v>
      </c>
      <c r="AF2027" s="2">
        <v>-0.77642411966344671</v>
      </c>
      <c r="AG2027" s="2">
        <v>-9.6301028357743998E-2</v>
      </c>
      <c r="AH2027" s="2">
        <v>-0.24076971019009019</v>
      </c>
      <c r="AI2027" s="2">
        <v>-0.55009348706762218</v>
      </c>
      <c r="AJ2027" s="2">
        <v>-1.7025553131816445E-2</v>
      </c>
      <c r="AK2027" s="2">
        <v>1.4238080398877927E-2</v>
      </c>
      <c r="AL2027" s="2">
        <v>-0.19189155500155819</v>
      </c>
      <c r="AM2027" s="2">
        <v>-0.1705235275786848</v>
      </c>
      <c r="AN2027" s="2">
        <v>-0.75114054222499227</v>
      </c>
      <c r="AO2027" s="4">
        <v>-0.34914615144904937</v>
      </c>
      <c r="AP2027" s="4">
        <v>-1.0643502648800249E-2</v>
      </c>
      <c r="AQ2027" s="4">
        <v>-0.46200062324711744</v>
      </c>
      <c r="AR2027" s="4">
        <v>-0.35785291368027439</v>
      </c>
      <c r="AS2027" s="4">
        <v>-0.42519943907759428</v>
      </c>
      <c r="AT2027" s="4">
        <v>-0.19227329386101583</v>
      </c>
      <c r="AU2027" s="4">
        <v>-0.19344344032408878</v>
      </c>
      <c r="AV2027" s="4">
        <v>-0.21469928326581497</v>
      </c>
    </row>
    <row r="2028" spans="1:48" x14ac:dyDescent="0.2">
      <c r="A2028" t="s">
        <v>11672</v>
      </c>
      <c r="B2028" t="s">
        <v>11673</v>
      </c>
      <c r="C2028" t="s">
        <v>17316</v>
      </c>
      <c r="D2028">
        <v>41.887</v>
      </c>
      <c r="E2028" s="13">
        <f t="shared" si="372"/>
        <v>0.36653430085028715</v>
      </c>
      <c r="F2028" s="13">
        <f t="shared" si="373"/>
        <v>0.193443323465254</v>
      </c>
      <c r="G2028" s="13">
        <f t="shared" si="374"/>
        <v>-0.13132108912433782</v>
      </c>
      <c r="H2028" s="13">
        <f t="shared" si="375"/>
        <v>-0.22484187330276459</v>
      </c>
      <c r="I2028" s="15">
        <f t="shared" si="376"/>
        <v>0.40466316389883805</v>
      </c>
      <c r="J2028" s="15">
        <f t="shared" si="377"/>
        <v>0.25981200111931418</v>
      </c>
      <c r="K2028" s="15">
        <f t="shared" si="378"/>
        <v>0.34107471106277365</v>
      </c>
      <c r="L2028" s="15">
        <f t="shared" si="379"/>
        <v>0.16162156119168813</v>
      </c>
      <c r="M2028" s="8">
        <f t="shared" si="380"/>
        <v>-0.13330588078172997</v>
      </c>
      <c r="N2028" s="6">
        <f t="shared" si="381"/>
        <v>-0.23322842006855721</v>
      </c>
      <c r="O2028" s="2">
        <f t="shared" si="382"/>
        <v>9.1535992521034615E-2</v>
      </c>
      <c r="P2028" s="7">
        <f t="shared" si="383"/>
        <v>-0.1019073309442194</v>
      </c>
      <c r="Q2028" s="5">
        <v>-0.3049361171704581</v>
      </c>
      <c r="R2028" s="5">
        <v>-0.25001246494234963</v>
      </c>
      <c r="S2028" s="5">
        <v>-0.33039420380180745</v>
      </c>
      <c r="T2028" s="5">
        <v>1.8723901526955435E-2</v>
      </c>
      <c r="U2028" s="5">
        <v>5.1914926768463689E-2</v>
      </c>
      <c r="V2028" s="5">
        <v>-0.26148488625740102</v>
      </c>
      <c r="W2028" s="5">
        <v>0.14304767840448726</v>
      </c>
      <c r="X2028" s="3">
        <v>5.8323465253973195E-2</v>
      </c>
      <c r="Y2028" s="3">
        <v>-9.2192271735743209E-2</v>
      </c>
      <c r="Z2028" s="3">
        <v>-0.67737768775319418</v>
      </c>
      <c r="AA2028" s="3">
        <v>-0.34162979121221559</v>
      </c>
      <c r="AB2028" s="3">
        <v>-0.25508569647865381</v>
      </c>
      <c r="AC2028" s="3">
        <v>-0.11600654409473356</v>
      </c>
      <c r="AD2028" s="3">
        <v>-0.20863041445933311</v>
      </c>
      <c r="AE2028" s="2">
        <v>0.91529136802742317</v>
      </c>
      <c r="AF2028" s="2">
        <v>0.1735758803365533</v>
      </c>
      <c r="AG2028" s="2">
        <v>-0.22630102835774396</v>
      </c>
      <c r="AH2028" s="2">
        <v>5.9230289809909784E-2</v>
      </c>
      <c r="AI2028" s="2">
        <v>-0.22009348706762225</v>
      </c>
      <c r="AJ2028" s="2">
        <v>0.77297444686818351</v>
      </c>
      <c r="AK2028" s="2">
        <v>-7.576191960112208E-2</v>
      </c>
      <c r="AL2028" s="2">
        <v>-0.19189155500155819</v>
      </c>
      <c r="AM2028" s="2">
        <v>-8.0523527578684806E-2</v>
      </c>
      <c r="AN2028" s="2">
        <v>-0.21114054222499218</v>
      </c>
      <c r="AO2028" s="4">
        <v>-0.24914615144904939</v>
      </c>
      <c r="AP2028" s="4">
        <v>-6.4350264880025376E-4</v>
      </c>
      <c r="AQ2028" s="4">
        <v>-0.61200062324711746</v>
      </c>
      <c r="AR2028" s="4">
        <v>0.23214708631972564</v>
      </c>
      <c r="AS2028" s="4">
        <v>8.4800560922405746E-2</v>
      </c>
      <c r="AT2028" s="4">
        <v>-0.27227329386101584</v>
      </c>
      <c r="AU2028" s="4">
        <v>0.17655655967591122</v>
      </c>
      <c r="AV2028" s="4">
        <v>-0.17469928326581496</v>
      </c>
    </row>
    <row r="2029" spans="1:48" x14ac:dyDescent="0.2">
      <c r="A2029" t="s">
        <v>2043</v>
      </c>
      <c r="B2029" t="s">
        <v>2044</v>
      </c>
      <c r="C2029" t="s">
        <v>13412</v>
      </c>
      <c r="D2029">
        <v>33.892000000000003</v>
      </c>
      <c r="E2029" s="13">
        <f t="shared" si="372"/>
        <v>-0.33775141343542714</v>
      </c>
      <c r="F2029" s="13">
        <f t="shared" si="373"/>
        <v>2.9693323465254079E-2</v>
      </c>
      <c r="G2029" s="13">
        <f t="shared" si="374"/>
        <v>0.32921462516137656</v>
      </c>
      <c r="H2029" s="13">
        <f t="shared" si="375"/>
        <v>0.25515812669723537</v>
      </c>
      <c r="I2029" s="15">
        <f t="shared" si="376"/>
        <v>0.40472964043723236</v>
      </c>
      <c r="J2029" s="15">
        <f t="shared" si="377"/>
        <v>0.81524207352346278</v>
      </c>
      <c r="K2029" s="15">
        <f t="shared" si="378"/>
        <v>1.7293252253242099E-2</v>
      </c>
      <c r="L2029" s="15">
        <f t="shared" si="379"/>
        <v>4.0112807797006017E-3</v>
      </c>
      <c r="M2029" s="8">
        <f t="shared" si="380"/>
        <v>0.14669411921827002</v>
      </c>
      <c r="N2029" s="6">
        <f t="shared" si="381"/>
        <v>0.19105729421715711</v>
      </c>
      <c r="O2029" s="2">
        <f t="shared" si="382"/>
        <v>-0.10846400747896534</v>
      </c>
      <c r="P2029" s="7">
        <f t="shared" si="383"/>
        <v>-0.13815733094421942</v>
      </c>
      <c r="Q2029" s="5">
        <v>0.10506388282954193</v>
      </c>
      <c r="R2029" s="5">
        <v>0.26998753505765039</v>
      </c>
      <c r="S2029" s="5">
        <v>8.9605796198192561E-2</v>
      </c>
      <c r="T2029" s="5">
        <v>0.11872390152695543</v>
      </c>
      <c r="U2029" s="5">
        <v>0.19191492676846367</v>
      </c>
      <c r="V2029" s="5">
        <v>0.128515113742599</v>
      </c>
      <c r="W2029" s="5">
        <v>0.12304767840448727</v>
      </c>
      <c r="X2029" s="3">
        <v>-7.167653474602681E-2</v>
      </c>
      <c r="Y2029" s="3">
        <v>0.2278077282642568</v>
      </c>
      <c r="Z2029" s="3">
        <v>0.24262231224680578</v>
      </c>
      <c r="AA2029" s="3">
        <v>0.23837020878778442</v>
      </c>
      <c r="AB2029" s="3">
        <v>0.26491430352134621</v>
      </c>
      <c r="AC2029" s="3">
        <v>0.18399345590526642</v>
      </c>
      <c r="AD2029" s="3">
        <v>0.25136958554066691</v>
      </c>
      <c r="AE2029" s="2">
        <v>-0.58470863197257683</v>
      </c>
      <c r="AF2029" s="2">
        <v>-3.6424119663446691E-2</v>
      </c>
      <c r="AG2029" s="2">
        <v>-0.25630102835774399</v>
      </c>
      <c r="AH2029" s="2">
        <v>-0.11076971019009023</v>
      </c>
      <c r="AI2029" s="2">
        <v>5.9906512932377753E-2</v>
      </c>
      <c r="AJ2029" s="2">
        <v>-0.16702555313181644</v>
      </c>
      <c r="AK2029" s="2">
        <v>-0.18576191960112207</v>
      </c>
      <c r="AL2029" s="2">
        <v>2.8108444998441826E-2</v>
      </c>
      <c r="AM2029" s="2">
        <v>0.16947647242131522</v>
      </c>
      <c r="AN2029" s="2">
        <v>-1.1405422249921859E-3</v>
      </c>
      <c r="AO2029" s="4">
        <v>-0.49914615144904934</v>
      </c>
      <c r="AP2029" s="4">
        <v>-0.30064350264880024</v>
      </c>
      <c r="AQ2029" s="4">
        <v>0.18799937675288253</v>
      </c>
      <c r="AR2029" s="4">
        <v>-0.16785291368027433</v>
      </c>
      <c r="AS2029" s="4">
        <v>-0.15519943907759426</v>
      </c>
      <c r="AT2029" s="4">
        <v>0.29772670613898417</v>
      </c>
      <c r="AU2029" s="4">
        <v>-0.50344344032408883</v>
      </c>
      <c r="AV2029" s="4">
        <v>3.5300716734185035E-2</v>
      </c>
    </row>
    <row r="2030" spans="1:48" x14ac:dyDescent="0.2">
      <c r="A2030" t="s">
        <v>11395</v>
      </c>
      <c r="B2030" t="s">
        <v>11396</v>
      </c>
      <c r="C2030" t="s">
        <v>17209</v>
      </c>
      <c r="D2030">
        <v>25.532</v>
      </c>
      <c r="E2030" s="13">
        <f t="shared" si="372"/>
        <v>-0.80632284200685567</v>
      </c>
      <c r="F2030" s="13">
        <f t="shared" si="373"/>
        <v>4.6443323465253927E-2</v>
      </c>
      <c r="G2030" s="13">
        <f t="shared" si="374"/>
        <v>1.1465360537328049</v>
      </c>
      <c r="H2030" s="13">
        <f t="shared" si="375"/>
        <v>0.9271581266972353</v>
      </c>
      <c r="I2030" s="15">
        <f t="shared" si="376"/>
        <v>0.40503690258876068</v>
      </c>
      <c r="J2030" s="15">
        <f t="shared" si="377"/>
        <v>0.84510177216222171</v>
      </c>
      <c r="K2030" s="15">
        <f t="shared" si="378"/>
        <v>2.6007298806068522E-4</v>
      </c>
      <c r="L2030" s="15">
        <f t="shared" si="379"/>
        <v>9.325253664717385E-4</v>
      </c>
      <c r="M2030" s="8">
        <f t="shared" si="380"/>
        <v>0.31669411921827001</v>
      </c>
      <c r="N2030" s="6">
        <f t="shared" si="381"/>
        <v>0.48962872278858566</v>
      </c>
      <c r="O2030" s="2">
        <f t="shared" si="382"/>
        <v>-0.61046400747896534</v>
      </c>
      <c r="P2030" s="7">
        <f t="shared" si="383"/>
        <v>-0.65690733094421927</v>
      </c>
      <c r="Q2030" s="5">
        <v>0.11506388282954193</v>
      </c>
      <c r="R2030" s="5">
        <v>0.84998753505765035</v>
      </c>
      <c r="S2030" s="5">
        <v>0.71960579619819254</v>
      </c>
      <c r="T2030" s="5">
        <v>-1.1276098473044565E-2</v>
      </c>
      <c r="U2030" s="5">
        <v>-0.37808507323153628</v>
      </c>
      <c r="V2030" s="5">
        <v>0.27851511374259896</v>
      </c>
      <c r="W2030" s="5">
        <v>0.64304767840448729</v>
      </c>
      <c r="X2030" s="3">
        <v>0.43832346525397314</v>
      </c>
      <c r="Y2030" s="3">
        <v>0.17780772826425681</v>
      </c>
      <c r="Z2030" s="3">
        <v>0.18262231224680578</v>
      </c>
      <c r="AA2030" s="3">
        <v>0.7783702087877844</v>
      </c>
      <c r="AB2030" s="3">
        <v>0.90491430352134627</v>
      </c>
      <c r="AC2030" s="3">
        <v>0.35399345590526643</v>
      </c>
      <c r="AD2030" s="3">
        <v>0.59136958554066688</v>
      </c>
      <c r="AE2030" s="2">
        <v>0.19529136802742314</v>
      </c>
      <c r="AF2030" s="2">
        <v>-0.49642411966344668</v>
      </c>
      <c r="AG2030" s="2">
        <v>-0.94630102835774399</v>
      </c>
      <c r="AH2030" s="2">
        <v>-0.94076971019009026</v>
      </c>
      <c r="AI2030" s="2">
        <v>-0.96009348706762221</v>
      </c>
      <c r="AJ2030" s="2">
        <v>-0.56702555313181646</v>
      </c>
      <c r="AK2030" s="2">
        <v>-0.75576191960112216</v>
      </c>
      <c r="AL2030" s="2">
        <v>-0.52189155500155815</v>
      </c>
      <c r="AM2030" s="2">
        <v>1.9476472421315214E-2</v>
      </c>
      <c r="AN2030" s="2">
        <v>-1.1311405422249921</v>
      </c>
      <c r="AO2030" s="4">
        <v>-0.92914615144904933</v>
      </c>
      <c r="AP2030" s="4">
        <v>-1.4806435026488003</v>
      </c>
      <c r="AQ2030" s="4">
        <v>-0.96200062324711744</v>
      </c>
      <c r="AR2030" s="4">
        <v>-0.72785291368027438</v>
      </c>
      <c r="AS2030" s="4">
        <v>-0.48519943907759427</v>
      </c>
      <c r="AT2030" s="4">
        <v>8.7726706138984187E-2</v>
      </c>
      <c r="AU2030" s="4">
        <v>-0.82344344032408867</v>
      </c>
      <c r="AV2030" s="4">
        <v>6.5300716734185027E-2</v>
      </c>
    </row>
    <row r="2031" spans="1:48" x14ac:dyDescent="0.2">
      <c r="A2031" t="s">
        <v>5280</v>
      </c>
      <c r="B2031" t="s">
        <v>5281</v>
      </c>
      <c r="C2031" t="s">
        <v>12368</v>
      </c>
      <c r="D2031">
        <v>63.164000000000001</v>
      </c>
      <c r="E2031" s="13">
        <f t="shared" si="372"/>
        <v>-0.32917998486399863</v>
      </c>
      <c r="F2031" s="13">
        <f t="shared" si="373"/>
        <v>-4.6306676534746072E-2</v>
      </c>
      <c r="G2031" s="13">
        <f t="shared" si="374"/>
        <v>-0.66721394626719499</v>
      </c>
      <c r="H2031" s="13">
        <f t="shared" si="375"/>
        <v>-0.39098473044562165</v>
      </c>
      <c r="I2031" s="15">
        <f t="shared" si="376"/>
        <v>0.40525750176359532</v>
      </c>
      <c r="J2031" s="15">
        <f t="shared" si="377"/>
        <v>0.75859732154530768</v>
      </c>
      <c r="K2031" s="15">
        <f t="shared" si="378"/>
        <v>5.9871003963760383E-3</v>
      </c>
      <c r="L2031" s="15">
        <f t="shared" si="379"/>
        <v>0.13446677292685125</v>
      </c>
      <c r="M2031" s="8">
        <f t="shared" si="380"/>
        <v>0.27955126207541292</v>
      </c>
      <c r="N2031" s="6">
        <f t="shared" si="381"/>
        <v>4.962872278858569E-2</v>
      </c>
      <c r="O2031" s="2">
        <f t="shared" si="382"/>
        <v>0.67053599252103457</v>
      </c>
      <c r="P2031" s="7">
        <f t="shared" si="383"/>
        <v>0.71684266905578065</v>
      </c>
      <c r="Q2031" s="5">
        <v>-0.23493611717045806</v>
      </c>
      <c r="R2031" s="5">
        <v>0.91998753505765041</v>
      </c>
      <c r="S2031" s="5">
        <v>1.0196057961981926</v>
      </c>
      <c r="T2031" s="5">
        <v>8.8723901526955432E-2</v>
      </c>
      <c r="U2031" s="5">
        <v>0.21191492676846369</v>
      </c>
      <c r="V2031" s="5">
        <v>-0.45148488625740102</v>
      </c>
      <c r="W2031" s="5">
        <v>0.40304767840448724</v>
      </c>
      <c r="X2031" s="3">
        <v>0.53832346525397323</v>
      </c>
      <c r="Y2031" s="3">
        <v>-0.50219227173574321</v>
      </c>
      <c r="Z2031" s="3">
        <v>8.262231224680576E-2</v>
      </c>
      <c r="AA2031" s="3">
        <v>-1.6297912122155908E-3</v>
      </c>
      <c r="AB2031" s="3">
        <v>0.71491430352134622</v>
      </c>
      <c r="AC2031" s="3">
        <v>-0.23600654409473357</v>
      </c>
      <c r="AD2031" s="3">
        <v>-0.24863041445933312</v>
      </c>
      <c r="AE2031" s="2">
        <v>0.47529136802742311</v>
      </c>
      <c r="AF2031" s="2">
        <v>-0.30642411966344674</v>
      </c>
      <c r="AG2031" s="2">
        <v>0.84369897164225605</v>
      </c>
      <c r="AH2031" s="2">
        <v>0.84923028980990978</v>
      </c>
      <c r="AI2031" s="2">
        <v>0.77990651293237778</v>
      </c>
      <c r="AJ2031" s="2">
        <v>0.82297444686818355</v>
      </c>
      <c r="AK2031" s="2">
        <v>1.054238080398878</v>
      </c>
      <c r="AL2031" s="2">
        <v>0.86810844499844186</v>
      </c>
      <c r="AM2031" s="2">
        <v>0.55947647242131526</v>
      </c>
      <c r="AN2031" s="2">
        <v>0.75885945777500774</v>
      </c>
      <c r="AO2031" s="4">
        <v>0.75085384855095061</v>
      </c>
      <c r="AP2031" s="4">
        <v>1.1093564973511998</v>
      </c>
      <c r="AQ2031" s="4">
        <v>0.61799937675288252</v>
      </c>
      <c r="AR2031" s="4">
        <v>0.43214708631972565</v>
      </c>
      <c r="AS2031" s="4">
        <v>0.58480056092240584</v>
      </c>
      <c r="AT2031" s="4">
        <v>0.92772670613898423</v>
      </c>
      <c r="AU2031" s="4">
        <v>0.42655655967591122</v>
      </c>
      <c r="AV2031" s="4">
        <v>0.88530071673418498</v>
      </c>
    </row>
    <row r="2032" spans="1:48" x14ac:dyDescent="0.2">
      <c r="A2032" t="s">
        <v>4785</v>
      </c>
      <c r="B2032" t="s">
        <v>4786</v>
      </c>
      <c r="C2032" t="s">
        <v>14558</v>
      </c>
      <c r="D2032">
        <v>37.354999999999997</v>
      </c>
      <c r="E2032" s="13">
        <f t="shared" si="372"/>
        <v>1.3636771579931442</v>
      </c>
      <c r="F2032" s="13">
        <f t="shared" si="373"/>
        <v>9.9193323465254002E-2</v>
      </c>
      <c r="G2032" s="13">
        <f t="shared" si="374"/>
        <v>-1.3582853748386234</v>
      </c>
      <c r="H2032" s="13">
        <f t="shared" si="375"/>
        <v>-1.3432704447313359</v>
      </c>
      <c r="I2032" s="15">
        <f t="shared" si="376"/>
        <v>0.40550384929222927</v>
      </c>
      <c r="J2032" s="15">
        <f t="shared" si="377"/>
        <v>9.8518587690547943E-2</v>
      </c>
      <c r="K2032" s="15">
        <f t="shared" si="378"/>
        <v>5.1595007771049311E-9</v>
      </c>
      <c r="L2032" s="15">
        <f t="shared" si="379"/>
        <v>8.7945760417314683E-6</v>
      </c>
      <c r="M2032" s="8">
        <f t="shared" si="380"/>
        <v>-0.62473445221030133</v>
      </c>
      <c r="N2032" s="6">
        <f t="shared" si="381"/>
        <v>-0.73894270578284282</v>
      </c>
      <c r="O2032" s="2">
        <f t="shared" si="382"/>
        <v>0.71853599252103462</v>
      </c>
      <c r="P2032" s="7">
        <f t="shared" si="383"/>
        <v>0.61934266905578061</v>
      </c>
      <c r="Q2032" s="5">
        <v>-1.0149361171704581</v>
      </c>
      <c r="R2032" s="5">
        <v>-0.55001246494234968</v>
      </c>
      <c r="S2032" s="5">
        <v>-0.5703942038018075</v>
      </c>
      <c r="T2032" s="5">
        <v>-0.27127609847304457</v>
      </c>
      <c r="U2032" s="5">
        <v>-0.28808507323153631</v>
      </c>
      <c r="V2032" s="5">
        <v>-0.98148488625740105</v>
      </c>
      <c r="W2032" s="5">
        <v>-0.69695232159551268</v>
      </c>
      <c r="X2032" s="3">
        <v>-0.77167653474602682</v>
      </c>
      <c r="Y2032" s="3">
        <v>-0.8621922717357432</v>
      </c>
      <c r="Z2032" s="3">
        <v>-0.45737768775319421</v>
      </c>
      <c r="AA2032" s="3">
        <v>-0.55162979121221556</v>
      </c>
      <c r="AB2032" s="3">
        <v>-0.76508569647865377</v>
      </c>
      <c r="AC2032" s="3">
        <v>-0.98600654409473354</v>
      </c>
      <c r="AD2032" s="3">
        <v>-0.77863041445933312</v>
      </c>
      <c r="AE2032" s="2">
        <v>0.65529136802742316</v>
      </c>
      <c r="AF2032" s="2">
        <v>0.80357588033655336</v>
      </c>
      <c r="AG2032" s="2">
        <v>0.67369897164225601</v>
      </c>
      <c r="AH2032" s="2">
        <v>0.74923028980990969</v>
      </c>
      <c r="AI2032" s="2">
        <v>0.70990651293237783</v>
      </c>
      <c r="AJ2032" s="2">
        <v>0.56297444686818354</v>
      </c>
      <c r="AK2032" s="2">
        <v>0.86423808039887784</v>
      </c>
      <c r="AL2032" s="2">
        <v>0.73810844499844186</v>
      </c>
      <c r="AM2032" s="2">
        <v>0.58947647242131529</v>
      </c>
      <c r="AN2032" s="2">
        <v>0.83885945777500781</v>
      </c>
      <c r="AO2032" s="4">
        <v>0.45085384855095062</v>
      </c>
      <c r="AP2032" s="4">
        <v>0.58935649735119977</v>
      </c>
      <c r="AQ2032" s="4">
        <v>0.7079993767528826</v>
      </c>
      <c r="AR2032" s="4">
        <v>0.6321470863197256</v>
      </c>
      <c r="AS2032" s="4">
        <v>0.5348005609224058</v>
      </c>
      <c r="AT2032" s="4">
        <v>0.53772670613898421</v>
      </c>
      <c r="AU2032" s="4">
        <v>0.87655655967591128</v>
      </c>
      <c r="AV2032" s="4">
        <v>0.62530071673418497</v>
      </c>
    </row>
    <row r="2033" spans="1:48" x14ac:dyDescent="0.2">
      <c r="A2033" t="s">
        <v>579</v>
      </c>
      <c r="B2033" t="s">
        <v>580</v>
      </c>
      <c r="C2033" t="s">
        <v>12803</v>
      </c>
      <c r="D2033">
        <v>45.823</v>
      </c>
      <c r="E2033" s="13">
        <f t="shared" si="372"/>
        <v>-2.9179984863998573E-2</v>
      </c>
      <c r="F2033" s="13">
        <f t="shared" si="373"/>
        <v>0.23344332346525407</v>
      </c>
      <c r="G2033" s="13">
        <f t="shared" si="374"/>
        <v>9.15360537328051E-2</v>
      </c>
      <c r="H2033" s="13">
        <f t="shared" si="375"/>
        <v>-3.1984730445621765E-2</v>
      </c>
      <c r="I2033" s="15">
        <f t="shared" si="376"/>
        <v>0.40573039633133978</v>
      </c>
      <c r="J2033" s="15">
        <f t="shared" si="377"/>
        <v>0.15369163519292528</v>
      </c>
      <c r="K2033" s="15">
        <f t="shared" si="378"/>
        <v>0.50091958073692455</v>
      </c>
      <c r="L2033" s="15">
        <f t="shared" si="379"/>
        <v>0.83596729263963909</v>
      </c>
      <c r="M2033" s="8">
        <f t="shared" si="380"/>
        <v>6.9551262075412887E-2</v>
      </c>
      <c r="N2033" s="6">
        <f t="shared" si="381"/>
        <v>-4.0371277211414314E-2</v>
      </c>
      <c r="O2033" s="2">
        <f t="shared" si="382"/>
        <v>0.10153599252103465</v>
      </c>
      <c r="P2033" s="7">
        <f t="shared" si="383"/>
        <v>-0.13190733094421941</v>
      </c>
      <c r="Q2033" s="5">
        <v>9.5063882829541924E-2</v>
      </c>
      <c r="R2033" s="5">
        <v>7.9987535057650355E-2</v>
      </c>
      <c r="S2033" s="5">
        <v>0.26960579619819258</v>
      </c>
      <c r="T2033" s="5">
        <v>-0.10127609847304457</v>
      </c>
      <c r="U2033" s="5">
        <v>-0.19808507323153632</v>
      </c>
      <c r="V2033" s="5">
        <v>-0.20148488625740102</v>
      </c>
      <c r="W2033" s="5">
        <v>0.54304767840448731</v>
      </c>
      <c r="X2033" s="3">
        <v>0.27832346525397322</v>
      </c>
      <c r="Y2033" s="3">
        <v>-0.18219227173574321</v>
      </c>
      <c r="Z2033" s="3">
        <v>-0.28737768775319422</v>
      </c>
      <c r="AA2033" s="3">
        <v>-0.16162979121221557</v>
      </c>
      <c r="AB2033" s="3">
        <v>0.13491430352134623</v>
      </c>
      <c r="AC2033" s="3">
        <v>4.3993455905266432E-2</v>
      </c>
      <c r="AD2033" s="3">
        <v>-0.10863041445933312</v>
      </c>
      <c r="AE2033" s="2">
        <v>0.7052913680274232</v>
      </c>
      <c r="AF2033" s="2">
        <v>-0.22642411966344669</v>
      </c>
      <c r="AG2033" s="2">
        <v>0.38369897164225603</v>
      </c>
      <c r="AH2033" s="2">
        <v>-0.43076971019009019</v>
      </c>
      <c r="AI2033" s="2">
        <v>-1.009348706762225E-2</v>
      </c>
      <c r="AJ2033" s="2">
        <v>0.49297444686818354</v>
      </c>
      <c r="AK2033" s="2">
        <v>0.28423808039887793</v>
      </c>
      <c r="AL2033" s="2">
        <v>8.1084449984418216E-3</v>
      </c>
      <c r="AM2033" s="2">
        <v>-2.0523527578684787E-2</v>
      </c>
      <c r="AN2033" s="2">
        <v>-0.17114054222499217</v>
      </c>
      <c r="AO2033" s="4">
        <v>-0.42914615144904938</v>
      </c>
      <c r="AP2033" s="4">
        <v>0.43935649735119975</v>
      </c>
      <c r="AQ2033" s="4">
        <v>-8.200062324711746E-2</v>
      </c>
      <c r="AR2033" s="4">
        <v>-0.35785291368027439</v>
      </c>
      <c r="AS2033" s="4">
        <v>8.4800560922405746E-2</v>
      </c>
      <c r="AT2033" s="4">
        <v>-9.2273293861015807E-2</v>
      </c>
      <c r="AU2033" s="4">
        <v>-0.50344344032408883</v>
      </c>
      <c r="AV2033" s="4">
        <v>-0.11469928326581497</v>
      </c>
    </row>
    <row r="2034" spans="1:48" x14ac:dyDescent="0.2">
      <c r="A2034" t="s">
        <v>7008</v>
      </c>
      <c r="B2034" t="s">
        <v>7009</v>
      </c>
      <c r="C2034" t="s">
        <v>15466</v>
      </c>
      <c r="D2034">
        <v>59.66</v>
      </c>
      <c r="E2034" s="13">
        <f t="shared" si="372"/>
        <v>0.22796287227885856</v>
      </c>
      <c r="F2034" s="13">
        <f t="shared" si="373"/>
        <v>0.30019332346525407</v>
      </c>
      <c r="G2034" s="13">
        <f t="shared" si="374"/>
        <v>-0.15685680341005204</v>
      </c>
      <c r="H2034" s="13">
        <f t="shared" si="375"/>
        <v>-0.4299847304456218</v>
      </c>
      <c r="I2034" s="15">
        <f t="shared" si="376"/>
        <v>0.40608034379106839</v>
      </c>
      <c r="J2034" s="15">
        <f t="shared" si="377"/>
        <v>2.3333958810595244E-4</v>
      </c>
      <c r="K2034" s="15">
        <f t="shared" si="378"/>
        <v>1.6861479597785937E-2</v>
      </c>
      <c r="L2034" s="15">
        <f t="shared" si="379"/>
        <v>9.930018292546139E-8</v>
      </c>
      <c r="M2034" s="8">
        <f t="shared" si="380"/>
        <v>-0.10044873792458711</v>
      </c>
      <c r="N2034" s="6">
        <f t="shared" si="381"/>
        <v>-0.12751413435427145</v>
      </c>
      <c r="O2034" s="2">
        <f t="shared" si="382"/>
        <v>0.32953599252103466</v>
      </c>
      <c r="P2034" s="7">
        <f t="shared" si="383"/>
        <v>2.934266905578059E-2</v>
      </c>
      <c r="Q2034" s="5">
        <v>-0.10493611717045807</v>
      </c>
      <c r="R2034" s="5">
        <v>-7.0012464942349653E-2</v>
      </c>
      <c r="S2034" s="5">
        <v>-0.13039420380180744</v>
      </c>
      <c r="T2034" s="5">
        <v>-0.10127609847304457</v>
      </c>
      <c r="U2034" s="5">
        <v>-9.8085073231536313E-2</v>
      </c>
      <c r="V2034" s="5">
        <v>-0.17148488625740102</v>
      </c>
      <c r="W2034" s="5">
        <v>-2.6952321595512745E-2</v>
      </c>
      <c r="X2034" s="3">
        <v>-2.1676534746026807E-2</v>
      </c>
      <c r="Y2034" s="3">
        <v>-5.2192271735743194E-2</v>
      </c>
      <c r="Z2034" s="3">
        <v>-0.12737768775319422</v>
      </c>
      <c r="AA2034" s="3">
        <v>-0.17162979121221558</v>
      </c>
      <c r="AB2034" s="3">
        <v>-0.18508569647865378</v>
      </c>
      <c r="AC2034" s="3">
        <v>-0.12600654409473358</v>
      </c>
      <c r="AD2034" s="3">
        <v>-0.20863041445933311</v>
      </c>
      <c r="AE2034" s="2">
        <v>0.42529136802742318</v>
      </c>
      <c r="AF2034" s="2">
        <v>0.41357588033655335</v>
      </c>
      <c r="AG2034" s="2">
        <v>0.40369897164225604</v>
      </c>
      <c r="AH2034" s="2">
        <v>0.25923028980990981</v>
      </c>
      <c r="AI2034" s="2">
        <v>0.27990651293237773</v>
      </c>
      <c r="AJ2034" s="2">
        <v>0.12297444686818355</v>
      </c>
      <c r="AK2034" s="2">
        <v>0.27423808039887793</v>
      </c>
      <c r="AL2034" s="2">
        <v>0.21810844499844184</v>
      </c>
      <c r="AM2034" s="2">
        <v>0.45947647242131523</v>
      </c>
      <c r="AN2034" s="2">
        <v>0.43885945777500784</v>
      </c>
      <c r="AO2034" s="4">
        <v>9.0853848550950619E-2</v>
      </c>
      <c r="AP2034" s="4">
        <v>-0.11064350264880024</v>
      </c>
      <c r="AQ2034" s="4">
        <v>-5.2000623247117454E-2</v>
      </c>
      <c r="AR2034" s="4">
        <v>-6.7852913680274352E-2</v>
      </c>
      <c r="AS2034" s="4">
        <v>-0.11519943907759427</v>
      </c>
      <c r="AT2034" s="4">
        <v>0.10772670613898419</v>
      </c>
      <c r="AU2034" s="4">
        <v>0.2765565596759112</v>
      </c>
      <c r="AV2034" s="4">
        <v>0.10530071673418503</v>
      </c>
    </row>
    <row r="2035" spans="1:48" x14ac:dyDescent="0.2">
      <c r="A2035" t="s">
        <v>8365</v>
      </c>
      <c r="B2035" t="s">
        <v>8366</v>
      </c>
      <c r="C2035" t="s">
        <v>17719</v>
      </c>
      <c r="D2035">
        <v>29.353000000000002</v>
      </c>
      <c r="E2035" s="13">
        <f t="shared" si="372"/>
        <v>4.0820015136001447E-2</v>
      </c>
      <c r="F2035" s="13">
        <f t="shared" si="373"/>
        <v>9.5693323465254027E-2</v>
      </c>
      <c r="G2035" s="13">
        <f t="shared" si="374"/>
        <v>0.20135748230423361</v>
      </c>
      <c r="H2035" s="13">
        <f t="shared" si="375"/>
        <v>0.16844384098294968</v>
      </c>
      <c r="I2035" s="15">
        <f t="shared" si="376"/>
        <v>0.40677437866768174</v>
      </c>
      <c r="J2035" s="15">
        <f t="shared" si="377"/>
        <v>0.33250479410404843</v>
      </c>
      <c r="K2035" s="15">
        <f t="shared" si="378"/>
        <v>2.6348873709589046E-2</v>
      </c>
      <c r="L2035" s="15">
        <f t="shared" si="379"/>
        <v>8.0466274994494449E-2</v>
      </c>
      <c r="M2035" s="8">
        <f t="shared" si="380"/>
        <v>1.0979833503984312E-2</v>
      </c>
      <c r="N2035" s="6">
        <f t="shared" si="381"/>
        <v>-5.1799848639985761E-2</v>
      </c>
      <c r="O2035" s="2">
        <f t="shared" si="382"/>
        <v>-0.15746400747896536</v>
      </c>
      <c r="P2035" s="7">
        <f t="shared" si="383"/>
        <v>-0.25315733094421938</v>
      </c>
      <c r="Q2035" s="5">
        <v>-0.14493611717045807</v>
      </c>
      <c r="R2035" s="5">
        <v>0.14998753505765036</v>
      </c>
      <c r="S2035" s="5">
        <v>-0.10039420380180744</v>
      </c>
      <c r="T2035" s="5">
        <v>1.8723901526955435E-2</v>
      </c>
      <c r="U2035" s="5">
        <v>0.19191492676846367</v>
      </c>
      <c r="V2035" s="5">
        <v>-0.11148488625740102</v>
      </c>
      <c r="W2035" s="5">
        <v>7.3047678404487254E-2</v>
      </c>
      <c r="X2035" s="3">
        <v>-1.6765347460268032E-3</v>
      </c>
      <c r="Y2035" s="3">
        <v>-0.27219227173574323</v>
      </c>
      <c r="Z2035" s="3">
        <v>-1.7377687753194235E-2</v>
      </c>
      <c r="AA2035" s="3">
        <v>4.8370208787784405E-2</v>
      </c>
      <c r="AB2035" s="3">
        <v>0.14491430352134624</v>
      </c>
      <c r="AC2035" s="3">
        <v>-0.16600654409473359</v>
      </c>
      <c r="AD2035" s="3">
        <v>-9.8630414459333127E-2</v>
      </c>
      <c r="AE2035" s="2">
        <v>0.15529136802742313</v>
      </c>
      <c r="AF2035" s="2">
        <v>-0.47642411966344667</v>
      </c>
      <c r="AG2035" s="2">
        <v>-6.3010283577440013E-3</v>
      </c>
      <c r="AH2035" s="2">
        <v>-0.3107697101900902</v>
      </c>
      <c r="AI2035" s="2">
        <v>-0.27009348706762226</v>
      </c>
      <c r="AJ2035" s="2">
        <v>0.14297444686818356</v>
      </c>
      <c r="AK2035" s="2">
        <v>0.11423808039887792</v>
      </c>
      <c r="AL2035" s="2">
        <v>-0.34189155500155816</v>
      </c>
      <c r="AM2035" s="2">
        <v>-0.27052352757868481</v>
      </c>
      <c r="AN2035" s="2">
        <v>-0.31114054222499216</v>
      </c>
      <c r="AO2035" s="4">
        <v>-0.3791461514490494</v>
      </c>
      <c r="AP2035" s="4">
        <v>-9.064350264880025E-2</v>
      </c>
      <c r="AQ2035" s="4">
        <v>-0.40200062324711744</v>
      </c>
      <c r="AR2035" s="4">
        <v>-0.13785291368027436</v>
      </c>
      <c r="AS2035" s="4">
        <v>-4.5199439077594258E-2</v>
      </c>
      <c r="AT2035" s="4">
        <v>-0.12227329386101581</v>
      </c>
      <c r="AU2035" s="4">
        <v>-0.35344344032408875</v>
      </c>
      <c r="AV2035" s="4">
        <v>-0.49469928326581497</v>
      </c>
    </row>
    <row r="2036" spans="1:48" x14ac:dyDescent="0.2">
      <c r="A2036" t="s">
        <v>856</v>
      </c>
      <c r="B2036" t="s">
        <v>857</v>
      </c>
      <c r="C2036" t="s">
        <v>12917</v>
      </c>
      <c r="D2036">
        <v>52.122999999999998</v>
      </c>
      <c r="E2036" s="13">
        <f t="shared" si="372"/>
        <v>-7.3465699149712821E-2</v>
      </c>
      <c r="F2036" s="13">
        <f t="shared" si="373"/>
        <v>-0.91555667653474604</v>
      </c>
      <c r="G2036" s="13">
        <f t="shared" si="374"/>
        <v>-0.13203537483862349</v>
      </c>
      <c r="H2036" s="13">
        <f t="shared" si="375"/>
        <v>0.63487241241152115</v>
      </c>
      <c r="I2036" s="15">
        <f t="shared" si="376"/>
        <v>0.40687134955790005</v>
      </c>
      <c r="J2036" s="15">
        <f t="shared" si="377"/>
        <v>0.20518635372699098</v>
      </c>
      <c r="K2036" s="15">
        <f t="shared" si="378"/>
        <v>0.51784989997376107</v>
      </c>
      <c r="L2036" s="15">
        <f t="shared" si="379"/>
        <v>0.36545897682765838</v>
      </c>
      <c r="M2036" s="8">
        <f t="shared" si="380"/>
        <v>-3.7591595067444257E-2</v>
      </c>
      <c r="N2036" s="6">
        <f t="shared" si="381"/>
        <v>0.11105729421715708</v>
      </c>
      <c r="O2036" s="2">
        <f t="shared" si="382"/>
        <v>-0.6724640074789654</v>
      </c>
      <c r="P2036" s="7">
        <f t="shared" si="383"/>
        <v>0.24309266905578059</v>
      </c>
      <c r="Q2036" s="5">
        <v>0.20506388282954194</v>
      </c>
      <c r="R2036" s="5">
        <v>-0.49001246494234962</v>
      </c>
      <c r="S2036" s="5">
        <v>-0.21039420380180746</v>
      </c>
      <c r="T2036" s="5">
        <v>-7.1276098473044572E-2</v>
      </c>
      <c r="U2036" s="5">
        <v>-0.21808507323153634</v>
      </c>
      <c r="V2036" s="5">
        <v>0.128515113742599</v>
      </c>
      <c r="W2036" s="5">
        <v>0.39304767840448723</v>
      </c>
      <c r="X2036" s="3">
        <v>0.50832346525397321</v>
      </c>
      <c r="Y2036" s="3">
        <v>0.18780772826425679</v>
      </c>
      <c r="Z2036" s="3">
        <v>-8.7377687753194239E-2</v>
      </c>
      <c r="AA2036" s="3">
        <v>-0.38162979121221563</v>
      </c>
      <c r="AB2036" s="3">
        <v>-0.22508569647865379</v>
      </c>
      <c r="AC2036" s="3">
        <v>0.35399345590526643</v>
      </c>
      <c r="AD2036" s="3">
        <v>0.42136958554066689</v>
      </c>
      <c r="AE2036" s="2">
        <v>-6.4947086319725766</v>
      </c>
      <c r="AF2036" s="2">
        <v>-5.6424119663446709E-2</v>
      </c>
      <c r="AG2036" s="2">
        <v>-0.36630102835774397</v>
      </c>
      <c r="AH2036" s="2">
        <v>-7.6971019009021424E-4</v>
      </c>
      <c r="AI2036" s="2">
        <v>-9.0093487067622241E-2</v>
      </c>
      <c r="AJ2036" s="2">
        <v>-0.7470255531318164</v>
      </c>
      <c r="AK2036" s="2">
        <v>-0.20576191960112206</v>
      </c>
      <c r="AL2036" s="2">
        <v>0.6681084449984418</v>
      </c>
      <c r="AM2036" s="2">
        <v>0.31947647242131522</v>
      </c>
      <c r="AN2036" s="2">
        <v>0.24885945777500781</v>
      </c>
      <c r="AO2036" s="4">
        <v>-5.9146151449049389E-2</v>
      </c>
      <c r="AP2036" s="4">
        <v>0.19935649735119976</v>
      </c>
      <c r="AQ2036" s="4">
        <v>-0.55200062324711741</v>
      </c>
      <c r="AR2036" s="4">
        <v>0.79214708631972564</v>
      </c>
      <c r="AS2036" s="4">
        <v>6.4800560922405742E-2</v>
      </c>
      <c r="AT2036" s="4">
        <v>0.48772670613898417</v>
      </c>
      <c r="AU2036" s="4">
        <v>0.49655655967591122</v>
      </c>
      <c r="AV2036" s="4">
        <v>0.51530071673418498</v>
      </c>
    </row>
    <row r="2037" spans="1:48" x14ac:dyDescent="0.2">
      <c r="A2037" t="s">
        <v>5273</v>
      </c>
      <c r="B2037" t="s">
        <v>5274</v>
      </c>
      <c r="C2037" t="s">
        <v>14758</v>
      </c>
      <c r="D2037">
        <v>49.247999999999998</v>
      </c>
      <c r="E2037" s="13">
        <f t="shared" si="372"/>
        <v>0.34653430085028714</v>
      </c>
      <c r="F2037" s="13">
        <f t="shared" si="373"/>
        <v>0.10719332346525401</v>
      </c>
      <c r="G2037" s="13">
        <f t="shared" si="374"/>
        <v>-0.39185680341005208</v>
      </c>
      <c r="H2037" s="13">
        <f t="shared" si="375"/>
        <v>-0.55055615901705035</v>
      </c>
      <c r="I2037" s="15">
        <f t="shared" si="376"/>
        <v>0.40688373304056069</v>
      </c>
      <c r="J2037" s="15">
        <f t="shared" si="377"/>
        <v>0.10580622781899486</v>
      </c>
      <c r="K2037" s="15">
        <f t="shared" si="378"/>
        <v>2.9845489280900422E-5</v>
      </c>
      <c r="L2037" s="15">
        <f t="shared" si="379"/>
        <v>1.9467843462550604E-7</v>
      </c>
      <c r="M2037" s="8">
        <f t="shared" si="380"/>
        <v>-0.1990201664960157</v>
      </c>
      <c r="N2037" s="6">
        <f t="shared" si="381"/>
        <v>-0.14751413435427146</v>
      </c>
      <c r="O2037" s="2">
        <f t="shared" si="382"/>
        <v>0.35153599252103462</v>
      </c>
      <c r="P2037" s="7">
        <f t="shared" si="383"/>
        <v>0.24434266905578061</v>
      </c>
      <c r="Q2037" s="5">
        <v>-0.17493611717045807</v>
      </c>
      <c r="R2037" s="5">
        <v>-0.14001246494234965</v>
      </c>
      <c r="S2037" s="5">
        <v>-0.20039420380180745</v>
      </c>
      <c r="T2037" s="5">
        <v>-0.37127609847304455</v>
      </c>
      <c r="U2037" s="5">
        <v>-0.32808507323153629</v>
      </c>
      <c r="V2037" s="5">
        <v>-9.1484886257401032E-2</v>
      </c>
      <c r="W2037" s="5">
        <v>-8.6952321595512749E-2</v>
      </c>
      <c r="X2037" s="3">
        <v>-9.16765347460268E-2</v>
      </c>
      <c r="Y2037" s="3">
        <v>-0.2421922717357432</v>
      </c>
      <c r="Z2037" s="3">
        <v>-0.3273776877531942</v>
      </c>
      <c r="AA2037" s="3">
        <v>-0.18162979121221559</v>
      </c>
      <c r="AB2037" s="3">
        <v>-0.13508569647865379</v>
      </c>
      <c r="AC2037" s="3">
        <v>-5.6006544094733567E-2</v>
      </c>
      <c r="AD2037" s="3">
        <v>1.3695855406668795E-3</v>
      </c>
      <c r="AE2037" s="2">
        <v>0.36529136802742312</v>
      </c>
      <c r="AF2037" s="2">
        <v>0.62357588033655331</v>
      </c>
      <c r="AG2037" s="2">
        <v>0.20369897164225603</v>
      </c>
      <c r="AH2037" s="2">
        <v>0.25923028980990981</v>
      </c>
      <c r="AI2037" s="2">
        <v>0.41990651293237774</v>
      </c>
      <c r="AJ2037" s="2">
        <v>0.24297444686818356</v>
      </c>
      <c r="AK2037" s="2">
        <v>0.29423808039887794</v>
      </c>
      <c r="AL2037" s="2">
        <v>0.30810844499844181</v>
      </c>
      <c r="AM2037" s="2">
        <v>0.27947647242131524</v>
      </c>
      <c r="AN2037" s="2">
        <v>0.51885945777500775</v>
      </c>
      <c r="AO2037" s="4">
        <v>0.12085384855095063</v>
      </c>
      <c r="AP2037" s="4">
        <v>4.9356497351199749E-2</v>
      </c>
      <c r="AQ2037" s="4">
        <v>0.25799937675288254</v>
      </c>
      <c r="AR2037" s="4">
        <v>0.38214708631972566</v>
      </c>
      <c r="AS2037" s="4">
        <v>0.24480056092240574</v>
      </c>
      <c r="AT2037" s="4">
        <v>0.22772670613898421</v>
      </c>
      <c r="AU2037" s="4">
        <v>0.45655655967591124</v>
      </c>
      <c r="AV2037" s="4">
        <v>0.21530071673418502</v>
      </c>
    </row>
    <row r="2038" spans="1:48" x14ac:dyDescent="0.2">
      <c r="A2038" t="s">
        <v>2802</v>
      </c>
      <c r="B2038" t="s">
        <v>2803</v>
      </c>
      <c r="C2038" t="s">
        <v>13725</v>
      </c>
      <c r="D2038">
        <v>19.766999999999999</v>
      </c>
      <c r="E2038" s="13">
        <f t="shared" si="372"/>
        <v>0.14082001513600145</v>
      </c>
      <c r="F2038" s="13">
        <f t="shared" si="373"/>
        <v>9.6693323465254027E-2</v>
      </c>
      <c r="G2038" s="13">
        <f t="shared" si="374"/>
        <v>-0.25149966055290923</v>
      </c>
      <c r="H2038" s="13">
        <f t="shared" si="375"/>
        <v>-0.37969901615990748</v>
      </c>
      <c r="I2038" s="15">
        <f t="shared" si="376"/>
        <v>0.40719418583574274</v>
      </c>
      <c r="J2038" s="15">
        <f t="shared" si="377"/>
        <v>0.12582181045312896</v>
      </c>
      <c r="K2038" s="15">
        <f t="shared" si="378"/>
        <v>3.7416139575139544E-4</v>
      </c>
      <c r="L2038" s="15">
        <f t="shared" si="379"/>
        <v>1.8456190838349469E-6</v>
      </c>
      <c r="M2038" s="8">
        <f t="shared" si="380"/>
        <v>-8.6163023638872835E-2</v>
      </c>
      <c r="N2038" s="6">
        <f t="shared" si="381"/>
        <v>-5.4656991497128611E-2</v>
      </c>
      <c r="O2038" s="2">
        <f t="shared" si="382"/>
        <v>0.29353599252103463</v>
      </c>
      <c r="P2038" s="7">
        <f t="shared" si="383"/>
        <v>0.1968426690557806</v>
      </c>
      <c r="Q2038" s="5">
        <v>2.5063882829541927E-2</v>
      </c>
      <c r="R2038" s="5">
        <v>-4.0012464942349654E-2</v>
      </c>
      <c r="S2038" s="5">
        <v>-9.039420380180746E-2</v>
      </c>
      <c r="T2038" s="5">
        <v>-0.16127609847304458</v>
      </c>
      <c r="U2038" s="5">
        <v>-0.13808507323153632</v>
      </c>
      <c r="V2038" s="5">
        <v>-7.1484886257401015E-2</v>
      </c>
      <c r="W2038" s="5">
        <v>-0.12695232159551273</v>
      </c>
      <c r="X2038" s="3">
        <v>-0.10167653474602681</v>
      </c>
      <c r="Y2038" s="3">
        <v>-6.2192271735743203E-2</v>
      </c>
      <c r="Z2038" s="3">
        <v>-0.18737768775319422</v>
      </c>
      <c r="AA2038" s="3">
        <v>8.3702087877844094E-3</v>
      </c>
      <c r="AB2038" s="3">
        <v>-5.5085696478653787E-2</v>
      </c>
      <c r="AC2038" s="3">
        <v>1.3993455905266433E-2</v>
      </c>
      <c r="AD2038" s="3">
        <v>1.3695855406668795E-3</v>
      </c>
      <c r="AE2038" s="2">
        <v>0.35529136802742312</v>
      </c>
      <c r="AF2038" s="2">
        <v>0.55357588033655325</v>
      </c>
      <c r="AG2038" s="2">
        <v>0.25369897164225602</v>
      </c>
      <c r="AH2038" s="2">
        <v>0.21923028980990977</v>
      </c>
      <c r="AI2038" s="2">
        <v>0.25990651293237776</v>
      </c>
      <c r="AJ2038" s="2">
        <v>0.20297444686818356</v>
      </c>
      <c r="AK2038" s="2">
        <v>0.21423808039887793</v>
      </c>
      <c r="AL2038" s="2">
        <v>0.14810844499844183</v>
      </c>
      <c r="AM2038" s="2">
        <v>0.2394764724213152</v>
      </c>
      <c r="AN2038" s="2">
        <v>0.48885945777500783</v>
      </c>
      <c r="AO2038" s="4">
        <v>0.32085384855095062</v>
      </c>
      <c r="AP2038" s="4">
        <v>6.9356497351199753E-2</v>
      </c>
      <c r="AQ2038" s="4">
        <v>0.13799937675288254</v>
      </c>
      <c r="AR2038" s="4">
        <v>0.27214708631972567</v>
      </c>
      <c r="AS2038" s="4">
        <v>0.19480056092240575</v>
      </c>
      <c r="AT2038" s="4">
        <v>8.7726706138984187E-2</v>
      </c>
      <c r="AU2038" s="4">
        <v>0.39655655967591125</v>
      </c>
      <c r="AV2038" s="4">
        <v>9.5300716734185026E-2</v>
      </c>
    </row>
    <row r="2039" spans="1:48" x14ac:dyDescent="0.2">
      <c r="A2039" t="s">
        <v>2444</v>
      </c>
      <c r="B2039" t="s">
        <v>2445</v>
      </c>
      <c r="C2039" t="s">
        <v>13578</v>
      </c>
      <c r="D2039">
        <v>87.087000000000003</v>
      </c>
      <c r="E2039" s="13">
        <f t="shared" si="372"/>
        <v>-0.58632284200685569</v>
      </c>
      <c r="F2039" s="13">
        <f t="shared" si="373"/>
        <v>-0.13230667653474598</v>
      </c>
      <c r="G2039" s="13">
        <f t="shared" si="374"/>
        <v>0.5985003394470908</v>
      </c>
      <c r="H2039" s="13">
        <f t="shared" si="375"/>
        <v>0.68644384098294964</v>
      </c>
      <c r="I2039" s="15">
        <f t="shared" si="376"/>
        <v>0.40723932493061221</v>
      </c>
      <c r="J2039" s="15">
        <f t="shared" si="377"/>
        <v>0.26027670443473455</v>
      </c>
      <c r="K2039" s="15">
        <f t="shared" si="378"/>
        <v>2.063525938019774E-4</v>
      </c>
      <c r="L2039" s="15">
        <f t="shared" si="379"/>
        <v>3.2105535055733742E-7</v>
      </c>
      <c r="M2039" s="8">
        <f t="shared" si="380"/>
        <v>0.2709798335039843</v>
      </c>
      <c r="N2039" s="6">
        <f t="shared" si="381"/>
        <v>0.31534300850287139</v>
      </c>
      <c r="O2039" s="2">
        <f t="shared" si="382"/>
        <v>-0.41546400747896539</v>
      </c>
      <c r="P2039" s="7">
        <f t="shared" si="383"/>
        <v>-0.28315733094421941</v>
      </c>
      <c r="Q2039" s="5">
        <v>0.38506388282954196</v>
      </c>
      <c r="R2039" s="5">
        <v>0.30998753505765037</v>
      </c>
      <c r="S2039" s="5">
        <v>0.23960579619819256</v>
      </c>
      <c r="T2039" s="5">
        <v>0.22872390152695543</v>
      </c>
      <c r="U2039" s="5">
        <v>0.24191492676846368</v>
      </c>
      <c r="V2039" s="5">
        <v>0.40851511374259897</v>
      </c>
      <c r="W2039" s="5">
        <v>8.3047678404487263E-2</v>
      </c>
      <c r="X2039" s="3">
        <v>0.26832346525397321</v>
      </c>
      <c r="Y2039" s="3">
        <v>0.37780772826425679</v>
      </c>
      <c r="Z2039" s="3">
        <v>0.41262231224680579</v>
      </c>
      <c r="AA2039" s="3">
        <v>0.21837020878778443</v>
      </c>
      <c r="AB2039" s="3">
        <v>0.22491430352134623</v>
      </c>
      <c r="AC2039" s="3">
        <v>0.31399345590526645</v>
      </c>
      <c r="AD2039" s="3">
        <v>0.39136958554066692</v>
      </c>
      <c r="AE2039" s="2">
        <v>-0.43470863197257681</v>
      </c>
      <c r="AF2039" s="2">
        <v>-0.24642411966344671</v>
      </c>
      <c r="AG2039" s="2">
        <v>-0.28630102835774396</v>
      </c>
      <c r="AH2039" s="2">
        <v>-0.17076971019009024</v>
      </c>
      <c r="AI2039" s="2">
        <v>-0.29009348706762228</v>
      </c>
      <c r="AJ2039" s="2">
        <v>-0.41702555313181644</v>
      </c>
      <c r="AK2039" s="2">
        <v>-0.42576191960112209</v>
      </c>
      <c r="AL2039" s="2">
        <v>-0.86189155500155812</v>
      </c>
      <c r="AM2039" s="2">
        <v>-0.6505235275786847</v>
      </c>
      <c r="AN2039" s="2">
        <v>-0.37114054222499215</v>
      </c>
      <c r="AO2039" s="4">
        <v>0.10085384855095063</v>
      </c>
      <c r="AP2039" s="4">
        <v>-0.34064350264880022</v>
      </c>
      <c r="AQ2039" s="4">
        <v>-0.10200062324711748</v>
      </c>
      <c r="AR2039" s="4">
        <v>-0.25785291368027435</v>
      </c>
      <c r="AS2039" s="4">
        <v>-0.29519943907759427</v>
      </c>
      <c r="AT2039" s="4">
        <v>-0.73227329386101581</v>
      </c>
      <c r="AU2039" s="4">
        <v>-0.11344344032408876</v>
      </c>
      <c r="AV2039" s="4">
        <v>-0.52469928326581505</v>
      </c>
    </row>
    <row r="2040" spans="1:48" x14ac:dyDescent="0.2">
      <c r="A2040" t="s">
        <v>7026</v>
      </c>
      <c r="B2040" t="s">
        <v>3155</v>
      </c>
      <c r="C2040" t="s">
        <v>13876</v>
      </c>
      <c r="D2040">
        <v>31.423999999999999</v>
      </c>
      <c r="E2040" s="13">
        <f t="shared" si="372"/>
        <v>0.29796287227885859</v>
      </c>
      <c r="F2040" s="13">
        <f t="shared" si="373"/>
        <v>0.22294332346525408</v>
      </c>
      <c r="G2040" s="13">
        <f t="shared" si="374"/>
        <v>-0.12453537483862352</v>
      </c>
      <c r="H2040" s="13">
        <f t="shared" si="375"/>
        <v>-0.38755615901705032</v>
      </c>
      <c r="I2040" s="15">
        <f t="shared" si="376"/>
        <v>0.40735269680557729</v>
      </c>
      <c r="J2040" s="15">
        <f t="shared" si="377"/>
        <v>1.0712248633422482E-2</v>
      </c>
      <c r="K2040" s="15">
        <f t="shared" si="378"/>
        <v>5.0099719059999166E-2</v>
      </c>
      <c r="L2040" s="15">
        <f t="shared" si="379"/>
        <v>7.344350469831776E-5</v>
      </c>
      <c r="M2040" s="8">
        <f t="shared" si="380"/>
        <v>-0.16902016649601567</v>
      </c>
      <c r="N2040" s="6">
        <f t="shared" si="381"/>
        <v>-0.12894270578284292</v>
      </c>
      <c r="O2040" s="2">
        <f t="shared" si="382"/>
        <v>0.21853599252103467</v>
      </c>
      <c r="P2040" s="7">
        <f t="shared" si="383"/>
        <v>-4.4073309442193998E-3</v>
      </c>
      <c r="Q2040" s="5">
        <v>-0.11493611717045807</v>
      </c>
      <c r="R2040" s="5">
        <v>-0.10001246494234965</v>
      </c>
      <c r="S2040" s="5">
        <v>-0.23039420380180745</v>
      </c>
      <c r="T2040" s="5">
        <v>-0.23127609847304459</v>
      </c>
      <c r="U2040" s="5">
        <v>-7.8085073231536323E-2</v>
      </c>
      <c r="V2040" s="5">
        <v>-0.33148488625740102</v>
      </c>
      <c r="W2040" s="5">
        <v>-9.695232159551273E-2</v>
      </c>
      <c r="X2040" s="3">
        <v>-0.2116765347460268</v>
      </c>
      <c r="Y2040" s="3">
        <v>-0.16219227173574322</v>
      </c>
      <c r="Z2040" s="3">
        <v>-0.13737768775319423</v>
      </c>
      <c r="AA2040" s="3">
        <v>-1.6297912122155908E-3</v>
      </c>
      <c r="AB2040" s="3">
        <v>-0.10508569647865379</v>
      </c>
      <c r="AC2040" s="3">
        <v>-0.21600654409473358</v>
      </c>
      <c r="AD2040" s="3">
        <v>-6.8630414459333128E-2</v>
      </c>
      <c r="AE2040" s="2">
        <v>0.29529136802742312</v>
      </c>
      <c r="AF2040" s="2">
        <v>0.52357588033655333</v>
      </c>
      <c r="AG2040" s="2">
        <v>0.353698971642256</v>
      </c>
      <c r="AH2040" s="2">
        <v>5.9230289809909784E-2</v>
      </c>
      <c r="AI2040" s="2">
        <v>3.990651293237775E-2</v>
      </c>
      <c r="AJ2040" s="2">
        <v>6.2974446868183556E-2</v>
      </c>
      <c r="AK2040" s="2">
        <v>-6.5761919601122071E-2</v>
      </c>
      <c r="AL2040" s="2">
        <v>0.19810844499844182</v>
      </c>
      <c r="AM2040" s="2">
        <v>0.31947647242131522</v>
      </c>
      <c r="AN2040" s="2">
        <v>0.39885945777500781</v>
      </c>
      <c r="AO2040" s="4">
        <v>-4.914615144904938E-2</v>
      </c>
      <c r="AP2040" s="4">
        <v>-6.0643502648800252E-2</v>
      </c>
      <c r="AQ2040" s="4">
        <v>-0.14200062324711746</v>
      </c>
      <c r="AR2040" s="4">
        <v>-0.14785291368027437</v>
      </c>
      <c r="AS2040" s="4">
        <v>-5.5199439077594253E-2</v>
      </c>
      <c r="AT2040" s="4">
        <v>0.15772670613898421</v>
      </c>
      <c r="AU2040" s="4">
        <v>0.23655655967591122</v>
      </c>
      <c r="AV2040" s="4">
        <v>2.5300716734185033E-2</v>
      </c>
    </row>
    <row r="2041" spans="1:48" x14ac:dyDescent="0.2">
      <c r="A2041" t="s">
        <v>1402</v>
      </c>
      <c r="B2041" t="s">
        <v>1403</v>
      </c>
      <c r="C2041" t="s">
        <v>13145</v>
      </c>
      <c r="D2041">
        <v>30.957999999999998</v>
      </c>
      <c r="E2041" s="13">
        <f t="shared" si="372"/>
        <v>2.7962872278858603E-2</v>
      </c>
      <c r="F2041" s="13">
        <f t="shared" si="373"/>
        <v>-0.13980667653474596</v>
      </c>
      <c r="G2041" s="13">
        <f t="shared" si="374"/>
        <v>-0.32828537483862352</v>
      </c>
      <c r="H2041" s="13">
        <f t="shared" si="375"/>
        <v>-9.855615901705031E-2</v>
      </c>
      <c r="I2041" s="15">
        <f t="shared" si="376"/>
        <v>0.4078814547595554</v>
      </c>
      <c r="J2041" s="15">
        <f t="shared" si="377"/>
        <v>0.34958300065337133</v>
      </c>
      <c r="K2041" s="15">
        <f t="shared" si="378"/>
        <v>1.464066349370351E-2</v>
      </c>
      <c r="L2041" s="15">
        <f t="shared" si="379"/>
        <v>0.48349849788026367</v>
      </c>
      <c r="M2041" s="8">
        <f t="shared" si="380"/>
        <v>3.0979833503984318E-2</v>
      </c>
      <c r="N2041" s="6">
        <f t="shared" si="381"/>
        <v>-5.894270578284292E-2</v>
      </c>
      <c r="O2041" s="2">
        <f t="shared" si="382"/>
        <v>0.12953599252103462</v>
      </c>
      <c r="P2041" s="7">
        <f t="shared" si="383"/>
        <v>0.26934266905578058</v>
      </c>
      <c r="Q2041" s="5">
        <v>-9.4936117170458079E-2</v>
      </c>
      <c r="R2041" s="5">
        <v>0.29998753505765036</v>
      </c>
      <c r="S2041" s="5">
        <v>0.30960579619819256</v>
      </c>
      <c r="T2041" s="5">
        <v>-0.11127609847304457</v>
      </c>
      <c r="U2041" s="5">
        <v>0.11191492676846368</v>
      </c>
      <c r="V2041" s="5">
        <v>-1.1484886257401024E-2</v>
      </c>
      <c r="W2041" s="5">
        <v>-0.28695232159551276</v>
      </c>
      <c r="X2041" s="3">
        <v>-0.36167653474602679</v>
      </c>
      <c r="Y2041" s="3">
        <v>-0.13219227173574322</v>
      </c>
      <c r="Z2041" s="3">
        <v>-1.7377687753194235E-2</v>
      </c>
      <c r="AA2041" s="3">
        <v>-1.1629791212215589E-2</v>
      </c>
      <c r="AB2041" s="3">
        <v>0.15491430352134622</v>
      </c>
      <c r="AC2041" s="3">
        <v>-0.10600654409473356</v>
      </c>
      <c r="AD2041" s="3">
        <v>6.1369585540666877E-2</v>
      </c>
      <c r="AE2041" s="2">
        <v>-0.44470863197257682</v>
      </c>
      <c r="AF2041" s="2">
        <v>0.42357588033655336</v>
      </c>
      <c r="AG2041" s="2">
        <v>-0.17630102835774397</v>
      </c>
      <c r="AH2041" s="2">
        <v>0.29923028980990979</v>
      </c>
      <c r="AI2041" s="2">
        <v>0.53990651293237779</v>
      </c>
      <c r="AJ2041" s="2">
        <v>-0.10702555313181644</v>
      </c>
      <c r="AK2041" s="2">
        <v>-3.5761919601122079E-2</v>
      </c>
      <c r="AL2041" s="2">
        <v>2.8108444998441826E-2</v>
      </c>
      <c r="AM2041" s="2">
        <v>0.12947647242131521</v>
      </c>
      <c r="AN2041" s="2">
        <v>0.63885945777500774</v>
      </c>
      <c r="AO2041" s="4">
        <v>0.30085384855095065</v>
      </c>
      <c r="AP2041" s="4">
        <v>-4.0643502648800248E-2</v>
      </c>
      <c r="AQ2041" s="4">
        <v>0.71799937675288261</v>
      </c>
      <c r="AR2041" s="4">
        <v>0.54214708631972564</v>
      </c>
      <c r="AS2041" s="4">
        <v>0.39480056092240573</v>
      </c>
      <c r="AT2041" s="4">
        <v>5.7726706138984188E-2</v>
      </c>
      <c r="AU2041" s="4">
        <v>0.19655655967591124</v>
      </c>
      <c r="AV2041" s="4">
        <v>-1.4699283265814968E-2</v>
      </c>
    </row>
    <row r="2042" spans="1:48" x14ac:dyDescent="0.2">
      <c r="A2042" t="s">
        <v>10105</v>
      </c>
      <c r="B2042" t="s">
        <v>10106</v>
      </c>
      <c r="C2042" t="s">
        <v>16701</v>
      </c>
      <c r="D2042">
        <v>144.011</v>
      </c>
      <c r="E2042" s="13">
        <f t="shared" si="372"/>
        <v>-0.37203712772114139</v>
      </c>
      <c r="F2042" s="13">
        <f t="shared" si="373"/>
        <v>5.1933234652540294E-3</v>
      </c>
      <c r="G2042" s="13">
        <f t="shared" si="374"/>
        <v>0.52528605373280501</v>
      </c>
      <c r="H2042" s="13">
        <f t="shared" si="375"/>
        <v>0.49287241241152113</v>
      </c>
      <c r="I2042" s="15">
        <f t="shared" si="376"/>
        <v>0.40792358312117616</v>
      </c>
      <c r="J2042" s="15">
        <f t="shared" si="377"/>
        <v>0.91989346491765422</v>
      </c>
      <c r="K2042" s="15">
        <f t="shared" si="378"/>
        <v>2.184280868767585E-9</v>
      </c>
      <c r="L2042" s="15">
        <f t="shared" si="379"/>
        <v>3.026987033220597E-7</v>
      </c>
      <c r="M2042" s="8">
        <f t="shared" si="380"/>
        <v>0.17240840493255577</v>
      </c>
      <c r="N2042" s="6">
        <f t="shared" si="381"/>
        <v>0.19962872278858562</v>
      </c>
      <c r="O2042" s="2">
        <f t="shared" si="382"/>
        <v>-0.32046400747896536</v>
      </c>
      <c r="P2042" s="7">
        <f t="shared" si="383"/>
        <v>-0.32565733094421939</v>
      </c>
      <c r="Q2042" s="5">
        <v>0.26506388282954196</v>
      </c>
      <c r="R2042" s="5">
        <v>0.17998753505765036</v>
      </c>
      <c r="S2042" s="5">
        <v>0.13960579619819255</v>
      </c>
      <c r="T2042" s="5">
        <v>0.13872390152695543</v>
      </c>
      <c r="U2042" s="5">
        <v>0.14191492676846368</v>
      </c>
      <c r="V2042" s="5">
        <v>0.13851511374259898</v>
      </c>
      <c r="W2042" s="5">
        <v>0.20304767840448726</v>
      </c>
      <c r="X2042" s="3">
        <v>0.31832346525397315</v>
      </c>
      <c r="Y2042" s="3">
        <v>0.23780772826425681</v>
      </c>
      <c r="Z2042" s="3">
        <v>0.20262231224680577</v>
      </c>
      <c r="AA2042" s="3">
        <v>0.15837020878778443</v>
      </c>
      <c r="AB2042" s="3">
        <v>0.12491430352134621</v>
      </c>
      <c r="AC2042" s="3">
        <v>0.22399345590526643</v>
      </c>
      <c r="AD2042" s="3">
        <v>0.13136958554066688</v>
      </c>
      <c r="AE2042" s="2">
        <v>-0.33470863197257683</v>
      </c>
      <c r="AF2042" s="2">
        <v>-0.57642411966344664</v>
      </c>
      <c r="AG2042" s="2">
        <v>-0.266301028357744</v>
      </c>
      <c r="AH2042" s="2">
        <v>-0.1307697101900902</v>
      </c>
      <c r="AI2042" s="2">
        <v>-0.12009348706762224</v>
      </c>
      <c r="AJ2042" s="2">
        <v>-0.28702555313181644</v>
      </c>
      <c r="AK2042" s="2">
        <v>-0.33576191960112206</v>
      </c>
      <c r="AL2042" s="2">
        <v>-0.31189155500155819</v>
      </c>
      <c r="AM2042" s="2">
        <v>-0.35052352757868477</v>
      </c>
      <c r="AN2042" s="2">
        <v>-0.4911405422249922</v>
      </c>
      <c r="AO2042" s="4">
        <v>-0.27914615144904936</v>
      </c>
      <c r="AP2042" s="4">
        <v>-0.36064350264880024</v>
      </c>
      <c r="AQ2042" s="4">
        <v>-0.31200062324711741</v>
      </c>
      <c r="AR2042" s="4">
        <v>-0.30785291368027434</v>
      </c>
      <c r="AS2042" s="4">
        <v>-0.26519943907759425</v>
      </c>
      <c r="AT2042" s="4">
        <v>-0.31227329386101582</v>
      </c>
      <c r="AU2042" s="4">
        <v>-0.48344344032408876</v>
      </c>
      <c r="AV2042" s="4">
        <v>-0.28469928326581495</v>
      </c>
    </row>
    <row r="2043" spans="1:48" x14ac:dyDescent="0.2">
      <c r="A2043" t="s">
        <v>7281</v>
      </c>
      <c r="B2043" t="s">
        <v>7282</v>
      </c>
      <c r="C2043" t="s">
        <v>15577</v>
      </c>
      <c r="D2043">
        <v>18.373000000000001</v>
      </c>
      <c r="E2043" s="13">
        <f t="shared" si="372"/>
        <v>-0.32632284200685568</v>
      </c>
      <c r="F2043" s="13">
        <f t="shared" si="373"/>
        <v>7.6443323465254009E-2</v>
      </c>
      <c r="G2043" s="13">
        <f t="shared" si="374"/>
        <v>0.48867891087566223</v>
      </c>
      <c r="H2043" s="13">
        <f t="shared" si="375"/>
        <v>0.36501526955437824</v>
      </c>
      <c r="I2043" s="15">
        <f t="shared" si="376"/>
        <v>0.40794055506091886</v>
      </c>
      <c r="J2043" s="15">
        <f t="shared" si="377"/>
        <v>0.36011524621024438</v>
      </c>
      <c r="K2043" s="15">
        <f t="shared" si="378"/>
        <v>9.8542190848205913E-7</v>
      </c>
      <c r="L2043" s="15">
        <f t="shared" si="379"/>
        <v>5.1084951481514837E-4</v>
      </c>
      <c r="M2043" s="8">
        <f t="shared" si="380"/>
        <v>0.13955126207541288</v>
      </c>
      <c r="N2043" s="6">
        <f t="shared" si="381"/>
        <v>0.18677157993144283</v>
      </c>
      <c r="O2043" s="2">
        <f t="shared" si="382"/>
        <v>-0.22546400747896539</v>
      </c>
      <c r="P2043" s="7">
        <f t="shared" si="383"/>
        <v>-0.3019073309442194</v>
      </c>
      <c r="Q2043" s="5">
        <v>0.11506388282954193</v>
      </c>
      <c r="R2043" s="5">
        <v>1.998753505765035E-2</v>
      </c>
      <c r="S2043" s="5">
        <v>9.9605796198192542E-2</v>
      </c>
      <c r="T2043" s="5">
        <v>-3.1276098473044564E-2</v>
      </c>
      <c r="U2043" s="5">
        <v>0.23191492676846368</v>
      </c>
      <c r="V2043" s="5">
        <v>0.30851511374259899</v>
      </c>
      <c r="W2043" s="5">
        <v>0.23304767840448726</v>
      </c>
      <c r="X2043" s="3">
        <v>9.8323465253973202E-2</v>
      </c>
      <c r="Y2043" s="3">
        <v>0.28780772826425682</v>
      </c>
      <c r="Z2043" s="3">
        <v>0.21262231224680578</v>
      </c>
      <c r="AA2043" s="3">
        <v>0.13837020878778442</v>
      </c>
      <c r="AB2043" s="3">
        <v>0.10491430352134622</v>
      </c>
      <c r="AC2043" s="3">
        <v>0.26399345590526646</v>
      </c>
      <c r="AD2043" s="3">
        <v>0.20136958554066689</v>
      </c>
      <c r="AE2043" s="2">
        <v>-3.470863197257687E-2</v>
      </c>
      <c r="AF2043" s="2">
        <v>-0.1764241196634467</v>
      </c>
      <c r="AG2043" s="2">
        <v>-0.30630102835774398</v>
      </c>
      <c r="AH2043" s="2">
        <v>-0.6307697101900902</v>
      </c>
      <c r="AI2043" s="2">
        <v>-0.32009348706762225</v>
      </c>
      <c r="AJ2043" s="2">
        <v>-0.47702555313181649</v>
      </c>
      <c r="AK2043" s="2">
        <v>-0.24576191960112209</v>
      </c>
      <c r="AL2043" s="2">
        <v>2.8108444998441826E-2</v>
      </c>
      <c r="AM2043" s="2">
        <v>-1.0523527578684792E-2</v>
      </c>
      <c r="AN2043" s="2">
        <v>-8.1140542224992174E-2</v>
      </c>
      <c r="AO2043" s="4">
        <v>-0.36914615144904939</v>
      </c>
      <c r="AP2043" s="4">
        <v>-0.31064350264880025</v>
      </c>
      <c r="AQ2043" s="4">
        <v>-0.27200062324711743</v>
      </c>
      <c r="AR2043" s="4">
        <v>-0.20785291368027436</v>
      </c>
      <c r="AS2043" s="4">
        <v>-0.53519943907759426</v>
      </c>
      <c r="AT2043" s="4">
        <v>-0.11227329386101582</v>
      </c>
      <c r="AU2043" s="4">
        <v>-0.35344344032408875</v>
      </c>
      <c r="AV2043" s="4">
        <v>-0.25469928326581492</v>
      </c>
    </row>
    <row r="2044" spans="1:48" x14ac:dyDescent="0.2">
      <c r="A2044" t="s">
        <v>11162</v>
      </c>
      <c r="B2044" t="s">
        <v>11163</v>
      </c>
      <c r="C2044" t="s">
        <v>17112</v>
      </c>
      <c r="D2044">
        <v>20.734999999999999</v>
      </c>
      <c r="E2044" s="13">
        <f t="shared" si="372"/>
        <v>-5.0608556292570009E-2</v>
      </c>
      <c r="F2044" s="13">
        <f t="shared" si="373"/>
        <v>9.5943323465254055E-2</v>
      </c>
      <c r="G2044" s="13">
        <f t="shared" si="374"/>
        <v>0.19332176801851941</v>
      </c>
      <c r="H2044" s="13">
        <f t="shared" si="375"/>
        <v>-1.9841873302764594E-2</v>
      </c>
      <c r="I2044" s="15">
        <f t="shared" si="376"/>
        <v>0.40796271400855433</v>
      </c>
      <c r="J2044" s="15">
        <f t="shared" si="377"/>
        <v>0.49511116860328641</v>
      </c>
      <c r="K2044" s="15">
        <f t="shared" si="378"/>
        <v>8.7390502431900233E-2</v>
      </c>
      <c r="L2044" s="15">
        <f t="shared" si="379"/>
        <v>0.90435706315834175</v>
      </c>
      <c r="M2044" s="8">
        <f t="shared" si="380"/>
        <v>-3.3305880781729968E-2</v>
      </c>
      <c r="N2044" s="6">
        <f t="shared" si="381"/>
        <v>8.3914437074299977E-2</v>
      </c>
      <c r="O2044" s="2">
        <f t="shared" si="382"/>
        <v>-1.3464007478965373E-2</v>
      </c>
      <c r="P2044" s="7">
        <f t="shared" si="383"/>
        <v>-0.10940733094421942</v>
      </c>
      <c r="Q2044" s="5">
        <v>5.0638828295419269E-3</v>
      </c>
      <c r="R2044" s="5">
        <v>0.22998753505765035</v>
      </c>
      <c r="S2044" s="5">
        <v>0.10960579619819255</v>
      </c>
      <c r="T2044" s="5">
        <v>-0.52127609847304457</v>
      </c>
      <c r="U2044" s="5">
        <v>-0.3980850732315363</v>
      </c>
      <c r="V2044" s="5">
        <v>0.10851511374259898</v>
      </c>
      <c r="W2044" s="5">
        <v>0.23304767840448726</v>
      </c>
      <c r="X2044" s="3">
        <v>0.26832346525397321</v>
      </c>
      <c r="Y2044" s="3">
        <v>-1.21922717357432E-2</v>
      </c>
      <c r="Z2044" s="3">
        <v>-0.28737768775319422</v>
      </c>
      <c r="AA2044" s="3">
        <v>0.18837020878778443</v>
      </c>
      <c r="AB2044" s="3">
        <v>0.18491430352134622</v>
      </c>
      <c r="AC2044" s="3">
        <v>3.399345590526643E-2</v>
      </c>
      <c r="AD2044" s="3">
        <v>0.21136958554066687</v>
      </c>
      <c r="AE2044" s="2">
        <v>8.5291368027423126E-2</v>
      </c>
      <c r="AF2044" s="2">
        <v>-0.55642411966344663</v>
      </c>
      <c r="AG2044" s="2">
        <v>0.28369897164225599</v>
      </c>
      <c r="AH2044" s="2">
        <v>0.11923028980990978</v>
      </c>
      <c r="AI2044" s="2">
        <v>-0.27009348706762226</v>
      </c>
      <c r="AJ2044" s="2">
        <v>0.39297444686818356</v>
      </c>
      <c r="AK2044" s="2">
        <v>0.5542380803988779</v>
      </c>
      <c r="AL2044" s="2">
        <v>-0.2018915550015582</v>
      </c>
      <c r="AM2044" s="2">
        <v>-0.1105235275786848</v>
      </c>
      <c r="AN2044" s="2">
        <v>-0.43114054222499215</v>
      </c>
      <c r="AO2044" s="4">
        <v>-9.1461514490493723E-3</v>
      </c>
      <c r="AP2044" s="4">
        <v>0.29935649735119974</v>
      </c>
      <c r="AQ2044" s="4">
        <v>-0.45200062324711743</v>
      </c>
      <c r="AR2044" s="4">
        <v>-0.21785291368027437</v>
      </c>
      <c r="AS2044" s="4">
        <v>-8.5199439077594252E-2</v>
      </c>
      <c r="AT2044" s="4">
        <v>-7.2273293861015817E-2</v>
      </c>
      <c r="AU2044" s="4">
        <v>-0.20344344032408879</v>
      </c>
      <c r="AV2044" s="4">
        <v>-0.13469928326581498</v>
      </c>
    </row>
    <row r="2045" spans="1:48" x14ac:dyDescent="0.2">
      <c r="A2045" t="s">
        <v>9207</v>
      </c>
      <c r="B2045" t="s">
        <v>9208</v>
      </c>
      <c r="C2045" t="s">
        <v>16351</v>
      </c>
      <c r="D2045">
        <v>102.971</v>
      </c>
      <c r="E2045" s="13">
        <f t="shared" si="372"/>
        <v>-0.16775141343542713</v>
      </c>
      <c r="F2045" s="13">
        <f t="shared" si="373"/>
        <v>-9.9806676534745967E-2</v>
      </c>
      <c r="G2045" s="13">
        <f t="shared" si="374"/>
        <v>0.16885748230423364</v>
      </c>
      <c r="H2045" s="13">
        <f t="shared" si="375"/>
        <v>0.24001526955437824</v>
      </c>
      <c r="I2045" s="15">
        <f t="shared" si="376"/>
        <v>0.40810683689908578</v>
      </c>
      <c r="J2045" s="15">
        <f t="shared" si="377"/>
        <v>1.3591449972623288E-2</v>
      </c>
      <c r="K2045" s="15">
        <f t="shared" si="378"/>
        <v>1.3634232675408938E-4</v>
      </c>
      <c r="L2045" s="15">
        <f t="shared" si="379"/>
        <v>1.7092972053931418E-5</v>
      </c>
      <c r="M2045" s="8">
        <f t="shared" si="380"/>
        <v>6.9551262075412873E-2</v>
      </c>
      <c r="N2045" s="6">
        <f t="shared" si="381"/>
        <v>9.8200151360014254E-2</v>
      </c>
      <c r="O2045" s="2">
        <f t="shared" si="382"/>
        <v>-0.17046400747896537</v>
      </c>
      <c r="P2045" s="7">
        <f t="shared" si="383"/>
        <v>-7.0657330944219401E-2</v>
      </c>
      <c r="Q2045" s="5">
        <v>0.15506388282954192</v>
      </c>
      <c r="R2045" s="5">
        <v>0.16998753505765035</v>
      </c>
      <c r="S2045" s="5">
        <v>2.9605796198192549E-2</v>
      </c>
      <c r="T2045" s="5">
        <v>2.8723901526955434E-2</v>
      </c>
      <c r="U2045" s="5">
        <v>-1.8085073231536318E-2</v>
      </c>
      <c r="V2045" s="5">
        <v>9.851511374259897E-2</v>
      </c>
      <c r="W2045" s="5">
        <v>2.3047678404487258E-2</v>
      </c>
      <c r="X2045" s="3">
        <v>0.1083234652539732</v>
      </c>
      <c r="Y2045" s="3">
        <v>7.7807728264256804E-2</v>
      </c>
      <c r="Z2045" s="3">
        <v>8.262231224680576E-2</v>
      </c>
      <c r="AA2045" s="3">
        <v>0.15837020878778443</v>
      </c>
      <c r="AB2045" s="3">
        <v>7.4914303521346218E-2</v>
      </c>
      <c r="AC2045" s="3">
        <v>0.16399345590526643</v>
      </c>
      <c r="AD2045" s="3">
        <v>2.1369585540666879E-2</v>
      </c>
      <c r="AE2045" s="2">
        <v>-0.34470863197257684</v>
      </c>
      <c r="AF2045" s="2">
        <v>-3.6424119663446691E-2</v>
      </c>
      <c r="AG2045" s="2">
        <v>-0.19630102835774399</v>
      </c>
      <c r="AH2045" s="2">
        <v>-0.15076971019009022</v>
      </c>
      <c r="AI2045" s="2">
        <v>-7.0093487067622251E-2</v>
      </c>
      <c r="AJ2045" s="2">
        <v>-0.15702555313181646</v>
      </c>
      <c r="AK2045" s="2">
        <v>-0.19576191960112208</v>
      </c>
      <c r="AL2045" s="2">
        <v>-0.18189155500155818</v>
      </c>
      <c r="AM2045" s="2">
        <v>-0.19052352757868479</v>
      </c>
      <c r="AN2045" s="2">
        <v>-0.18114054222499218</v>
      </c>
      <c r="AO2045" s="4">
        <v>-9.9146151449049369E-2</v>
      </c>
      <c r="AP2045" s="4">
        <v>-0.13064350264880026</v>
      </c>
      <c r="AQ2045" s="4">
        <v>-2.0006232471174584E-3</v>
      </c>
      <c r="AR2045" s="4">
        <v>-3.7852913680274353E-2</v>
      </c>
      <c r="AS2045" s="4">
        <v>-6.5199439077594248E-2</v>
      </c>
      <c r="AT2045" s="4">
        <v>-2.2273293861015814E-2</v>
      </c>
      <c r="AU2045" s="4">
        <v>-0.20344344032408879</v>
      </c>
      <c r="AV2045" s="4">
        <v>-4.6992832658149658E-3</v>
      </c>
    </row>
    <row r="2046" spans="1:48" x14ac:dyDescent="0.2">
      <c r="A2046" t="s">
        <v>7515</v>
      </c>
      <c r="B2046" t="s">
        <v>7516</v>
      </c>
      <c r="C2046" t="s">
        <v>15669</v>
      </c>
      <c r="D2046">
        <v>36.517000000000003</v>
      </c>
      <c r="E2046" s="13">
        <f t="shared" si="372"/>
        <v>0.30653430085028721</v>
      </c>
      <c r="F2046" s="13">
        <f t="shared" si="373"/>
        <v>-0.16405667653474593</v>
      </c>
      <c r="G2046" s="13">
        <f t="shared" si="374"/>
        <v>-3.1068034100521086E-3</v>
      </c>
      <c r="H2046" s="13">
        <f t="shared" si="375"/>
        <v>8.9443840982949635E-2</v>
      </c>
      <c r="I2046" s="15">
        <f t="shared" si="376"/>
        <v>0.40872547247474345</v>
      </c>
      <c r="J2046" s="15">
        <f t="shared" si="377"/>
        <v>0.40164060464199669</v>
      </c>
      <c r="K2046" s="15">
        <f t="shared" si="378"/>
        <v>0.98544850058741673</v>
      </c>
      <c r="L2046" s="15">
        <f t="shared" si="379"/>
        <v>0.48175072996159185</v>
      </c>
      <c r="M2046" s="8">
        <f t="shared" si="380"/>
        <v>-0.18902016649601569</v>
      </c>
      <c r="N2046" s="6">
        <f t="shared" si="381"/>
        <v>-0.11751413435427149</v>
      </c>
      <c r="O2046" s="2">
        <f t="shared" si="382"/>
        <v>-0.27846400747896533</v>
      </c>
      <c r="P2046" s="7">
        <f t="shared" si="383"/>
        <v>-0.11440733094421938</v>
      </c>
      <c r="Q2046" s="5">
        <v>-8.493611717045807E-2</v>
      </c>
      <c r="R2046" s="5">
        <v>-0.11001246494234965</v>
      </c>
      <c r="S2046" s="5">
        <v>-0.17039420380180745</v>
      </c>
      <c r="T2046" s="5">
        <v>-0.20127609847304459</v>
      </c>
      <c r="U2046" s="5">
        <v>5.1914926768463689E-2</v>
      </c>
      <c r="V2046" s="5">
        <v>-0.491484886257401</v>
      </c>
      <c r="W2046" s="5">
        <v>-0.31695232159551279</v>
      </c>
      <c r="X2046" s="3">
        <v>-0.35167653474602678</v>
      </c>
      <c r="Y2046" s="3">
        <v>-0.19219227173574321</v>
      </c>
      <c r="Z2046" s="3">
        <v>-0.13737768775319423</v>
      </c>
      <c r="AA2046" s="3">
        <v>-0.12162979121221561</v>
      </c>
      <c r="AB2046" s="3">
        <v>-6.5085696478653796E-2</v>
      </c>
      <c r="AC2046" s="3">
        <v>7.3993455905266445E-2</v>
      </c>
      <c r="AD2046" s="3">
        <v>-2.863041445933312E-2</v>
      </c>
      <c r="AE2046" s="2">
        <v>-0.26470863197257688</v>
      </c>
      <c r="AF2046" s="2">
        <v>-0.89642411966344671</v>
      </c>
      <c r="AG2046" s="2">
        <v>-0.336301028357744</v>
      </c>
      <c r="AH2046" s="2">
        <v>0.33923028980990982</v>
      </c>
      <c r="AI2046" s="2">
        <v>-0.5700934870676222</v>
      </c>
      <c r="AJ2046" s="2">
        <v>-0.28702555313181644</v>
      </c>
      <c r="AK2046" s="2">
        <v>-7.576191960112208E-2</v>
      </c>
      <c r="AL2046" s="2">
        <v>-0.12189155500155818</v>
      </c>
      <c r="AM2046" s="2">
        <v>-0.1005235275786848</v>
      </c>
      <c r="AN2046" s="2">
        <v>-0.47114054222499219</v>
      </c>
      <c r="AO2046" s="4">
        <v>-4.914615144904938E-2</v>
      </c>
      <c r="AP2046" s="4">
        <v>0.39935649735119977</v>
      </c>
      <c r="AQ2046" s="4">
        <v>-1.1020006232471173</v>
      </c>
      <c r="AR2046" s="4">
        <v>-8.7852913680274355E-2</v>
      </c>
      <c r="AS2046" s="4">
        <v>-0.28519943907759426</v>
      </c>
      <c r="AT2046" s="4">
        <v>7.7267061389841851E-3</v>
      </c>
      <c r="AU2046" s="4">
        <v>0.15655655967591123</v>
      </c>
      <c r="AV2046" s="4">
        <v>4.5300716734185037E-2</v>
      </c>
    </row>
    <row r="2047" spans="1:48" x14ac:dyDescent="0.2">
      <c r="A2047" t="s">
        <v>7656</v>
      </c>
      <c r="B2047" t="s">
        <v>7657</v>
      </c>
      <c r="C2047" t="s">
        <v>12441</v>
      </c>
      <c r="D2047">
        <v>47.41</v>
      </c>
      <c r="E2047" s="13">
        <f t="shared" si="372"/>
        <v>0.18653430085028716</v>
      </c>
      <c r="F2047" s="13">
        <f t="shared" si="373"/>
        <v>-0.49430667653474597</v>
      </c>
      <c r="G2047" s="13">
        <f t="shared" si="374"/>
        <v>-0.45078537483862352</v>
      </c>
      <c r="H2047" s="13">
        <f t="shared" si="375"/>
        <v>-0.12512758758847892</v>
      </c>
      <c r="I2047" s="15">
        <f t="shared" si="376"/>
        <v>0.40886810979236687</v>
      </c>
      <c r="J2047" s="15">
        <f t="shared" si="377"/>
        <v>7.5506990332365007E-2</v>
      </c>
      <c r="K2047" s="15">
        <f t="shared" si="378"/>
        <v>3.09822165505825E-2</v>
      </c>
      <c r="L2047" s="15">
        <f t="shared" si="379"/>
        <v>0.64662803537209146</v>
      </c>
      <c r="M2047" s="8">
        <f t="shared" si="380"/>
        <v>-0.17759159506744424</v>
      </c>
      <c r="N2047" s="6">
        <f t="shared" si="381"/>
        <v>-8.9427057828429125E-3</v>
      </c>
      <c r="O2047" s="2">
        <f t="shared" si="382"/>
        <v>-5.2464007478965326E-2</v>
      </c>
      <c r="P2047" s="7">
        <f t="shared" si="383"/>
        <v>0.44184266905578062</v>
      </c>
      <c r="Q2047" s="5">
        <v>0.16506388282954193</v>
      </c>
      <c r="R2047" s="5">
        <v>0.25998753505765038</v>
      </c>
      <c r="S2047" s="5">
        <v>-3.9420380180745125E-4</v>
      </c>
      <c r="T2047" s="5">
        <v>-0.59127609847304452</v>
      </c>
      <c r="U2047" s="5">
        <v>-0.3980850732315363</v>
      </c>
      <c r="V2047" s="5">
        <v>0.17851511374259899</v>
      </c>
      <c r="W2047" s="5">
        <v>-0.85695232159551271</v>
      </c>
      <c r="X2047" s="3">
        <v>-0.1816765347460268</v>
      </c>
      <c r="Y2047" s="3">
        <v>7.8077282642568012E-3</v>
      </c>
      <c r="Z2047" s="3">
        <v>-0.53737768775319428</v>
      </c>
      <c r="AA2047" s="3">
        <v>0.29837020878778442</v>
      </c>
      <c r="AB2047" s="3">
        <v>3.491430352134621E-2</v>
      </c>
      <c r="AC2047" s="3">
        <v>0.15399345590526642</v>
      </c>
      <c r="AD2047" s="3">
        <v>0.16136958554066688</v>
      </c>
      <c r="AE2047" s="2">
        <v>-0.60470863197257685</v>
      </c>
      <c r="AF2047" s="2">
        <v>0.57357588033655327</v>
      </c>
      <c r="AG2047" s="2">
        <v>-1.1363010283577439</v>
      </c>
      <c r="AH2047" s="2">
        <v>0.1892302898099098</v>
      </c>
      <c r="AI2047" s="2">
        <v>0.34990651293237773</v>
      </c>
      <c r="AJ2047" s="2">
        <v>-0.88702555313181641</v>
      </c>
      <c r="AK2047" s="2">
        <v>-0.47576191960112207</v>
      </c>
      <c r="AL2047" s="2">
        <v>0.49810844499844181</v>
      </c>
      <c r="AM2047" s="2">
        <v>0.73947647242131531</v>
      </c>
      <c r="AN2047" s="2">
        <v>0.22885945777500782</v>
      </c>
      <c r="AO2047" s="4">
        <v>0.34085384855095063</v>
      </c>
      <c r="AP2047" s="4">
        <v>-0.55064350264880024</v>
      </c>
      <c r="AQ2047" s="4">
        <v>0.69799937675288259</v>
      </c>
      <c r="AR2047" s="4">
        <v>0.69214708631972566</v>
      </c>
      <c r="AS2047" s="4">
        <v>0.77480056092240579</v>
      </c>
      <c r="AT2047" s="4">
        <v>0.4577267061389842</v>
      </c>
      <c r="AU2047" s="4">
        <v>0.43655655967591123</v>
      </c>
      <c r="AV2047" s="4">
        <v>0.68530071673418502</v>
      </c>
    </row>
    <row r="2048" spans="1:48" x14ac:dyDescent="0.2">
      <c r="A2048" t="s">
        <v>6453</v>
      </c>
      <c r="B2048" t="s">
        <v>6454</v>
      </c>
      <c r="C2048" t="s">
        <v>15237</v>
      </c>
      <c r="D2048">
        <v>54.718000000000004</v>
      </c>
      <c r="E2048" s="13">
        <f t="shared" si="372"/>
        <v>0.37082001513600149</v>
      </c>
      <c r="F2048" s="13">
        <f t="shared" si="373"/>
        <v>2.9433234652539442E-3</v>
      </c>
      <c r="G2048" s="13">
        <f t="shared" si="374"/>
        <v>-0.69096394626719493</v>
      </c>
      <c r="H2048" s="13">
        <f t="shared" si="375"/>
        <v>-0.62398473044562164</v>
      </c>
      <c r="I2048" s="15">
        <f t="shared" si="376"/>
        <v>0.40897546986632105</v>
      </c>
      <c r="J2048" s="15">
        <f t="shared" si="377"/>
        <v>0.98700786410494046</v>
      </c>
      <c r="K2048" s="15">
        <f t="shared" si="378"/>
        <v>2.4093138544133713E-4</v>
      </c>
      <c r="L2048" s="15">
        <f t="shared" si="379"/>
        <v>1.3010951785767343E-3</v>
      </c>
      <c r="M2048" s="8">
        <f t="shared" si="380"/>
        <v>-0.15044873792458713</v>
      </c>
      <c r="N2048" s="6">
        <f t="shared" si="381"/>
        <v>-0.22037127721141433</v>
      </c>
      <c r="O2048" s="2">
        <f t="shared" si="382"/>
        <v>0.47353599252103457</v>
      </c>
      <c r="P2048" s="7">
        <f t="shared" si="383"/>
        <v>0.47059266905578062</v>
      </c>
      <c r="Q2048" s="5">
        <v>-6.493611717045808E-2</v>
      </c>
      <c r="R2048" s="5">
        <v>-7.0012464942349653E-2</v>
      </c>
      <c r="S2048" s="5">
        <v>-7.0394203801807442E-2</v>
      </c>
      <c r="T2048" s="5">
        <v>-3.1276098473044564E-2</v>
      </c>
      <c r="U2048" s="5">
        <v>-0.19808507323153632</v>
      </c>
      <c r="V2048" s="5">
        <v>-0.42148488625740099</v>
      </c>
      <c r="W2048" s="5">
        <v>-0.19695232159551274</v>
      </c>
      <c r="X2048" s="3">
        <v>-0.29167653474602684</v>
      </c>
      <c r="Y2048" s="3">
        <v>-0.38219227173574322</v>
      </c>
      <c r="Z2048" s="3">
        <v>3.2622312246805764E-2</v>
      </c>
      <c r="AA2048" s="3">
        <v>-0.20162979121221558</v>
      </c>
      <c r="AB2048" s="3">
        <v>-0.22508569647865379</v>
      </c>
      <c r="AC2048" s="3">
        <v>-0.42600654409473354</v>
      </c>
      <c r="AD2048" s="3">
        <v>-4.8630414459333124E-2</v>
      </c>
      <c r="AE2048" s="2">
        <v>0.32529136802742309</v>
      </c>
      <c r="AF2048" s="2">
        <v>1.0935758803365532</v>
      </c>
      <c r="AG2048" s="2">
        <v>0.25369897164225602</v>
      </c>
      <c r="AH2048" s="2">
        <v>0.41923028980990978</v>
      </c>
      <c r="AI2048" s="2">
        <v>1.0099065129323777</v>
      </c>
      <c r="AJ2048" s="2">
        <v>-3.7025553131816449E-2</v>
      </c>
      <c r="AK2048" s="2">
        <v>-1.5761919601122075E-2</v>
      </c>
      <c r="AL2048" s="2">
        <v>7.8108444998441828E-2</v>
      </c>
      <c r="AM2048" s="2">
        <v>0.58947647242131529</v>
      </c>
      <c r="AN2048" s="2">
        <v>1.0188594577750079</v>
      </c>
      <c r="AO2048" s="4">
        <v>0.27085384855095063</v>
      </c>
      <c r="AP2048" s="4">
        <v>1.935649735119975E-2</v>
      </c>
      <c r="AQ2048" s="4">
        <v>0.67799937675288258</v>
      </c>
      <c r="AR2048" s="4">
        <v>1.0721470863197258</v>
      </c>
      <c r="AS2048" s="4">
        <v>0.61480056092240576</v>
      </c>
      <c r="AT2048" s="4">
        <v>0.43772670613898418</v>
      </c>
      <c r="AU2048" s="4">
        <v>0.31655655967591123</v>
      </c>
      <c r="AV2048" s="4">
        <v>0.35530071673418506</v>
      </c>
    </row>
    <row r="2049" spans="1:48" x14ac:dyDescent="0.2">
      <c r="A2049" t="s">
        <v>6340</v>
      </c>
      <c r="B2049" t="s">
        <v>6341</v>
      </c>
      <c r="C2049" t="s">
        <v>15195</v>
      </c>
      <c r="D2049">
        <v>43.244999999999997</v>
      </c>
      <c r="E2049" s="13">
        <f t="shared" si="372"/>
        <v>0.16653430085028717</v>
      </c>
      <c r="F2049" s="13">
        <f t="shared" si="373"/>
        <v>5.7193323465254062E-2</v>
      </c>
      <c r="G2049" s="13">
        <f t="shared" si="374"/>
        <v>-0.1432853748386235</v>
      </c>
      <c r="H2049" s="13">
        <f t="shared" si="375"/>
        <v>-6.9127587588478895E-2</v>
      </c>
      <c r="I2049" s="15">
        <f t="shared" si="376"/>
        <v>0.40909080396463748</v>
      </c>
      <c r="J2049" s="15">
        <f t="shared" si="377"/>
        <v>0.51863918459160319</v>
      </c>
      <c r="K2049" s="15">
        <f t="shared" si="378"/>
        <v>0.21853571452719456</v>
      </c>
      <c r="L2049" s="15">
        <f t="shared" si="379"/>
        <v>0.62916292881487412</v>
      </c>
      <c r="M2049" s="8">
        <f t="shared" si="380"/>
        <v>-1.759159506744425E-2</v>
      </c>
      <c r="N2049" s="6">
        <f t="shared" si="381"/>
        <v>-0.14894270578284291</v>
      </c>
      <c r="O2049" s="2">
        <f t="shared" si="382"/>
        <v>5.1535992521034649E-2</v>
      </c>
      <c r="P2049" s="7">
        <f t="shared" si="383"/>
        <v>-5.6573309442194113E-3</v>
      </c>
      <c r="Q2049" s="5">
        <v>-0.23493611717045806</v>
      </c>
      <c r="R2049" s="5">
        <v>-0.14001246494234965</v>
      </c>
      <c r="S2049" s="5">
        <v>-0.23039420380180745</v>
      </c>
      <c r="T2049" s="5">
        <v>0.42872390152695544</v>
      </c>
      <c r="U2049" s="5">
        <v>0.45191492676846368</v>
      </c>
      <c r="V2049" s="5">
        <v>-0.20148488625740102</v>
      </c>
      <c r="W2049" s="5">
        <v>-0.19695232159551274</v>
      </c>
      <c r="X2049" s="3">
        <v>-4.1676534746026811E-2</v>
      </c>
      <c r="Y2049" s="3">
        <v>-0.1721922717357432</v>
      </c>
      <c r="Z2049" s="3">
        <v>0.27262231224680578</v>
      </c>
      <c r="AA2049" s="3">
        <v>-0.15162979121221559</v>
      </c>
      <c r="AB2049" s="3">
        <v>-0.28508569647865378</v>
      </c>
      <c r="AC2049" s="3">
        <v>-0.57600654409473351</v>
      </c>
      <c r="AD2049" s="3">
        <v>-8.8630414459333118E-2</v>
      </c>
      <c r="AE2049" s="2">
        <v>0.24529136802742313</v>
      </c>
      <c r="AF2049" s="2">
        <v>0.45357588033655327</v>
      </c>
      <c r="AG2049" s="2">
        <v>-0.13630102835774399</v>
      </c>
      <c r="AH2049" s="2">
        <v>-0.2507697101900902</v>
      </c>
      <c r="AI2049" s="2">
        <v>4.9906512932377751E-2</v>
      </c>
      <c r="AJ2049" s="2">
        <v>-0.16702555313181644</v>
      </c>
      <c r="AK2049" s="2">
        <v>-0.17576191960112206</v>
      </c>
      <c r="AL2049" s="2">
        <v>0.14810844499844183</v>
      </c>
      <c r="AM2049" s="2">
        <v>0.18947647242131521</v>
      </c>
      <c r="AN2049" s="2">
        <v>0.15885945777500782</v>
      </c>
      <c r="AO2049" s="4">
        <v>-0.14914615144904939</v>
      </c>
      <c r="AP2049" s="4">
        <v>-0.18064350264880025</v>
      </c>
      <c r="AQ2049" s="4">
        <v>9.7999376752882533E-2</v>
      </c>
      <c r="AR2049" s="4">
        <v>0.25214708631972566</v>
      </c>
      <c r="AS2049" s="4">
        <v>-2.5199439077594258E-2</v>
      </c>
      <c r="AT2049" s="4">
        <v>7.7267061389841851E-3</v>
      </c>
      <c r="AU2049" s="4">
        <v>-3.3443440324088775E-2</v>
      </c>
      <c r="AV2049" s="4">
        <v>-1.4699283265814968E-2</v>
      </c>
    </row>
    <row r="2050" spans="1:48" x14ac:dyDescent="0.2">
      <c r="A2050" t="s">
        <v>6214</v>
      </c>
      <c r="B2050" t="s">
        <v>6215</v>
      </c>
      <c r="C2050" t="s">
        <v>15146</v>
      </c>
      <c r="D2050">
        <v>16.594999999999999</v>
      </c>
      <c r="E2050" s="13">
        <f t="shared" si="372"/>
        <v>-6.0608556292569983E-2</v>
      </c>
      <c r="F2050" s="13">
        <f t="shared" si="373"/>
        <v>0.12719332346525403</v>
      </c>
      <c r="G2050" s="13">
        <f t="shared" si="374"/>
        <v>0.25528605373280505</v>
      </c>
      <c r="H2050" s="13">
        <f t="shared" si="375"/>
        <v>0.18944384098294967</v>
      </c>
      <c r="I2050" s="15">
        <f t="shared" si="376"/>
        <v>0.40911634990893408</v>
      </c>
      <c r="J2050" s="15">
        <f t="shared" si="377"/>
        <v>7.8078741302076399E-2</v>
      </c>
      <c r="K2050" s="15">
        <f t="shared" si="378"/>
        <v>2.0929804987697815E-3</v>
      </c>
      <c r="L2050" s="15">
        <f t="shared" si="379"/>
        <v>2.2355717040692658E-2</v>
      </c>
      <c r="M2050" s="8">
        <f t="shared" si="380"/>
        <v>6.0979833503984303E-2</v>
      </c>
      <c r="N2050" s="6">
        <f t="shared" si="381"/>
        <v>-3.7127721141431779E-4</v>
      </c>
      <c r="O2050" s="2">
        <f t="shared" si="382"/>
        <v>-0.12846400747896536</v>
      </c>
      <c r="P2050" s="7">
        <f t="shared" si="383"/>
        <v>-0.25565733094421939</v>
      </c>
      <c r="Q2050" s="5">
        <v>-1.4936117170458073E-2</v>
      </c>
      <c r="R2050" s="5">
        <v>-8.0012464942349648E-2</v>
      </c>
      <c r="S2050" s="5">
        <v>1.9605796198192547E-2</v>
      </c>
      <c r="T2050" s="5">
        <v>-4.1276098473044566E-2</v>
      </c>
      <c r="U2050" s="5">
        <v>6.1914926768463684E-2</v>
      </c>
      <c r="V2050" s="5">
        <v>9.851511374259897E-2</v>
      </c>
      <c r="W2050" s="5">
        <v>0.38304767840448722</v>
      </c>
      <c r="X2050" s="3">
        <v>-5.1676534746026806E-2</v>
      </c>
      <c r="Y2050" s="3">
        <v>1.7807728264256802E-2</v>
      </c>
      <c r="Z2050" s="3">
        <v>-0.21737768775319422</v>
      </c>
      <c r="AA2050" s="3">
        <v>-1.6297912122155908E-3</v>
      </c>
      <c r="AB2050" s="3">
        <v>9.4914303521346208E-2</v>
      </c>
      <c r="AC2050" s="3">
        <v>8.399345590526644E-2</v>
      </c>
      <c r="AD2050" s="3">
        <v>7.1369585540666886E-2</v>
      </c>
      <c r="AE2050" s="2">
        <v>-4.4708631972576879E-2</v>
      </c>
      <c r="AF2050" s="2">
        <v>-0.45642411966344665</v>
      </c>
      <c r="AG2050" s="2">
        <v>-2.6301028357743991E-2</v>
      </c>
      <c r="AH2050" s="2">
        <v>-4.0769710190090222E-2</v>
      </c>
      <c r="AI2050" s="2">
        <v>-0.22009348706762225</v>
      </c>
      <c r="AJ2050" s="2">
        <v>-0.10702555313181644</v>
      </c>
      <c r="AK2050" s="2">
        <v>-2.576191960112207E-2</v>
      </c>
      <c r="AL2050" s="2">
        <v>-8.1891555001558175E-2</v>
      </c>
      <c r="AM2050" s="2">
        <v>-8.0523527578684806E-2</v>
      </c>
      <c r="AN2050" s="2">
        <v>-0.20114054222499217</v>
      </c>
      <c r="AO2050" s="4">
        <v>-0.10914615144904938</v>
      </c>
      <c r="AP2050" s="4">
        <v>-0.14064350264880024</v>
      </c>
      <c r="AQ2050" s="4">
        <v>-0.55200062324711741</v>
      </c>
      <c r="AR2050" s="4">
        <v>-0.23785291368027439</v>
      </c>
      <c r="AS2050" s="4">
        <v>-0.23519943907759427</v>
      </c>
      <c r="AT2050" s="4">
        <v>-0.39227329386101584</v>
      </c>
      <c r="AU2050" s="4">
        <v>-0.20344344032408879</v>
      </c>
      <c r="AV2050" s="4">
        <v>-0.17469928326581496</v>
      </c>
    </row>
    <row r="2051" spans="1:48" x14ac:dyDescent="0.2">
      <c r="A2051" t="s">
        <v>1981</v>
      </c>
      <c r="B2051" t="s">
        <v>1982</v>
      </c>
      <c r="C2051" t="s">
        <v>13386</v>
      </c>
      <c r="D2051">
        <v>102.917</v>
      </c>
      <c r="E2051" s="13">
        <f t="shared" ref="E2051:E2114" si="384">-M2051-N2051</f>
        <v>-0.45632284200685569</v>
      </c>
      <c r="F2051" s="13">
        <f t="shared" ref="F2051:F2114" si="385">O2051-P2051</f>
        <v>0.13169332346525403</v>
      </c>
      <c r="G2051" s="13">
        <f t="shared" ref="G2051:G2114" si="386">N2051-P2051</f>
        <v>0.38635748230423361</v>
      </c>
      <c r="H2051" s="13">
        <f t="shared" ref="H2051:H2114" si="387">M2051-O2051</f>
        <v>0.33458669812580677</v>
      </c>
      <c r="I2051" s="15">
        <f t="shared" ref="I2051:I2114" si="388">TTEST(Q2051:W2051,X2051:AD2051,2,3)</f>
        <v>0.40919227206370956</v>
      </c>
      <c r="J2051" s="15">
        <f t="shared" ref="J2051:J2114" si="389">TTEST(AE2051:AN2051,AO2051:AV2051,2,3)</f>
        <v>0.34664395668772696</v>
      </c>
      <c r="K2051" s="15">
        <f t="shared" ref="K2051:K2114" si="390">TTEST(X2051:AD2051,AO2051:AV2051,2,3)</f>
        <v>1.7518103916962522E-3</v>
      </c>
      <c r="L2051" s="15">
        <f t="shared" ref="L2051:L2114" si="391">TTEST(Q2051:W2051,AE2051:AN2051,2,3)</f>
        <v>2.4227658777470719E-2</v>
      </c>
      <c r="M2051" s="8">
        <f t="shared" ref="M2051:M2114" si="392">AVERAGE(Q2051:W2051)</f>
        <v>0.26812269064684141</v>
      </c>
      <c r="N2051" s="6">
        <f t="shared" ref="N2051:N2114" si="393">AVERAGE(X2051:AD2051)</f>
        <v>0.18820015136001425</v>
      </c>
      <c r="O2051" s="2">
        <f t="shared" ref="O2051:O2114" si="394">AVERAGE(AE2051:AN2051)</f>
        <v>-6.6464007478965345E-2</v>
      </c>
      <c r="P2051" s="7">
        <f t="shared" ref="P2051:P2114" si="395">AVERAGE(AO2051:AV2051)</f>
        <v>-0.19815733094421939</v>
      </c>
      <c r="Q2051" s="5">
        <v>0.26506388282954196</v>
      </c>
      <c r="R2051" s="5">
        <v>-8.0012464942349648E-2</v>
      </c>
      <c r="S2051" s="5">
        <v>0.19960579619819255</v>
      </c>
      <c r="T2051" s="5">
        <v>0.32872390152695546</v>
      </c>
      <c r="U2051" s="5">
        <v>0.57191492676846367</v>
      </c>
      <c r="V2051" s="5">
        <v>0.21851511374259899</v>
      </c>
      <c r="W2051" s="5">
        <v>0.37304767840448722</v>
      </c>
      <c r="X2051" s="3">
        <v>0.1083234652539732</v>
      </c>
      <c r="Y2051" s="3">
        <v>0.47780772826425677</v>
      </c>
      <c r="Z2051" s="3">
        <v>0.20262231224680577</v>
      </c>
      <c r="AA2051" s="3">
        <v>8.8370208787784413E-2</v>
      </c>
      <c r="AB2051" s="3">
        <v>4.4914303521346219E-2</v>
      </c>
      <c r="AC2051" s="3">
        <v>0.13399345590526643</v>
      </c>
      <c r="AD2051" s="3">
        <v>0.26136958554066692</v>
      </c>
      <c r="AE2051" s="2">
        <v>1.5291368027423119E-2</v>
      </c>
      <c r="AF2051" s="2">
        <v>-0.32642411966344664</v>
      </c>
      <c r="AG2051" s="2">
        <v>6.3698971642256005E-2</v>
      </c>
      <c r="AH2051" s="2">
        <v>0.3792302898099098</v>
      </c>
      <c r="AI2051" s="2">
        <v>0.27990651293237773</v>
      </c>
      <c r="AJ2051" s="2">
        <v>-0.7470255531318164</v>
      </c>
      <c r="AK2051" s="2">
        <v>9.4238080398877933E-2</v>
      </c>
      <c r="AL2051" s="2">
        <v>-0.46189155500155821</v>
      </c>
      <c r="AM2051" s="2">
        <v>0.11947647242131521</v>
      </c>
      <c r="AN2051" s="2">
        <v>-8.1140542224992174E-2</v>
      </c>
      <c r="AO2051" s="4">
        <v>-6.914615144904937E-2</v>
      </c>
      <c r="AP2051" s="4">
        <v>-0.26064350264880026</v>
      </c>
      <c r="AQ2051" s="4">
        <v>-0.17200062324711746</v>
      </c>
      <c r="AR2051" s="4">
        <v>-0.32785291368027436</v>
      </c>
      <c r="AS2051" s="4">
        <v>6.4800560922405742E-2</v>
      </c>
      <c r="AT2051" s="4">
        <v>-7.2273293861015817E-2</v>
      </c>
      <c r="AU2051" s="4">
        <v>-0.66344344032408875</v>
      </c>
      <c r="AV2051" s="4">
        <v>-8.4699283265814967E-2</v>
      </c>
    </row>
    <row r="2052" spans="1:48" x14ac:dyDescent="0.2">
      <c r="A2052" t="s">
        <v>10469</v>
      </c>
      <c r="B2052" t="s">
        <v>10470</v>
      </c>
      <c r="C2052" t="s">
        <v>12518</v>
      </c>
      <c r="D2052">
        <v>123.902</v>
      </c>
      <c r="E2052" s="13">
        <f t="shared" si="384"/>
        <v>-0.43632284200685578</v>
      </c>
      <c r="F2052" s="13">
        <f t="shared" si="385"/>
        <v>-0.13530667653474598</v>
      </c>
      <c r="G2052" s="13">
        <f t="shared" si="386"/>
        <v>0.3970717680185194</v>
      </c>
      <c r="H2052" s="13">
        <f t="shared" si="387"/>
        <v>0.50087241241152114</v>
      </c>
      <c r="I2052" s="15">
        <f t="shared" si="388"/>
        <v>0.40929016574062904</v>
      </c>
      <c r="J2052" s="15">
        <f t="shared" si="389"/>
        <v>9.2018817627724028E-2</v>
      </c>
      <c r="K2052" s="15">
        <f t="shared" si="390"/>
        <v>1.5161432627807688E-5</v>
      </c>
      <c r="L2052" s="15">
        <f t="shared" si="391"/>
        <v>5.0243443162197556E-6</v>
      </c>
      <c r="M2052" s="8">
        <f t="shared" si="392"/>
        <v>0.20240840493255577</v>
      </c>
      <c r="N2052" s="6">
        <f t="shared" si="393"/>
        <v>0.23391443707429999</v>
      </c>
      <c r="O2052" s="2">
        <f t="shared" si="394"/>
        <v>-0.2984640074789654</v>
      </c>
      <c r="P2052" s="7">
        <f t="shared" si="395"/>
        <v>-0.16315733094421941</v>
      </c>
      <c r="Q2052" s="5">
        <v>0.25506388282954195</v>
      </c>
      <c r="R2052" s="5">
        <v>0.25998753505765038</v>
      </c>
      <c r="S2052" s="5">
        <v>0.13960579619819255</v>
      </c>
      <c r="T2052" s="5">
        <v>0.17872390152695541</v>
      </c>
      <c r="U2052" s="5">
        <v>0.19191492676846367</v>
      </c>
      <c r="V2052" s="5">
        <v>0.27851511374259896</v>
      </c>
      <c r="W2052" s="5">
        <v>0.11304767840448726</v>
      </c>
      <c r="X2052" s="3">
        <v>0.16832346525397321</v>
      </c>
      <c r="Y2052" s="3">
        <v>0.30780772826425679</v>
      </c>
      <c r="Z2052" s="3">
        <v>0.28262231224680578</v>
      </c>
      <c r="AA2052" s="3">
        <v>0.19837020878778441</v>
      </c>
      <c r="AB2052" s="3">
        <v>0.11491430352134621</v>
      </c>
      <c r="AC2052" s="3">
        <v>0.27399345590526647</v>
      </c>
      <c r="AD2052" s="3">
        <v>0.29136958554066689</v>
      </c>
      <c r="AE2052" s="2">
        <v>-0.24470863197257689</v>
      </c>
      <c r="AF2052" s="2">
        <v>-0.60642411966344667</v>
      </c>
      <c r="AG2052" s="2">
        <v>-0.23630102835774397</v>
      </c>
      <c r="AH2052" s="2">
        <v>-0.18076971019009019</v>
      </c>
      <c r="AI2052" s="2">
        <v>-0.50009348706762224</v>
      </c>
      <c r="AJ2052" s="2">
        <v>-9.7025553131816461E-2</v>
      </c>
      <c r="AK2052" s="2">
        <v>-0.17576191960112206</v>
      </c>
      <c r="AL2052" s="2">
        <v>-0.16189155500155816</v>
      </c>
      <c r="AM2052" s="2">
        <v>-0.21052352757868481</v>
      </c>
      <c r="AN2052" s="2">
        <v>-0.57114054222499222</v>
      </c>
      <c r="AO2052" s="4">
        <v>-6.914615144904937E-2</v>
      </c>
      <c r="AP2052" s="4">
        <v>2.9356497351199752E-2</v>
      </c>
      <c r="AQ2052" s="4">
        <v>-0.37200062324711741</v>
      </c>
      <c r="AR2052" s="4">
        <v>-0.24785291368027434</v>
      </c>
      <c r="AS2052" s="4">
        <v>-0.15519943907759426</v>
      </c>
      <c r="AT2052" s="4">
        <v>-0.13227329386101583</v>
      </c>
      <c r="AU2052" s="4">
        <v>-0.29344344032408876</v>
      </c>
      <c r="AV2052" s="4">
        <v>-6.4699283265814977E-2</v>
      </c>
    </row>
    <row r="2053" spans="1:48" x14ac:dyDescent="0.2">
      <c r="A2053" t="s">
        <v>6032</v>
      </c>
      <c r="B2053" t="s">
        <v>6033</v>
      </c>
      <c r="C2053" t="s">
        <v>15070</v>
      </c>
      <c r="D2053">
        <v>19.088000000000001</v>
      </c>
      <c r="E2053" s="13">
        <f t="shared" si="384"/>
        <v>0.29653430085028715</v>
      </c>
      <c r="F2053" s="13">
        <f t="shared" si="385"/>
        <v>9.7943323465254056E-2</v>
      </c>
      <c r="G2053" s="13">
        <f t="shared" si="386"/>
        <v>-0.39524966055290922</v>
      </c>
      <c r="H2053" s="13">
        <f t="shared" si="387"/>
        <v>-0.40041330187419316</v>
      </c>
      <c r="I2053" s="15">
        <f t="shared" si="388"/>
        <v>0.40941848811274928</v>
      </c>
      <c r="J2053" s="15">
        <f t="shared" si="389"/>
        <v>0.34727427887674978</v>
      </c>
      <c r="K2053" s="15">
        <f t="shared" si="390"/>
        <v>8.3321705896114036E-4</v>
      </c>
      <c r="L2053" s="15">
        <f t="shared" si="391"/>
        <v>4.3945405793080232E-3</v>
      </c>
      <c r="M2053" s="8">
        <f t="shared" si="392"/>
        <v>-0.10187730935315854</v>
      </c>
      <c r="N2053" s="6">
        <f t="shared" si="393"/>
        <v>-0.19465699149712862</v>
      </c>
      <c r="O2053" s="2">
        <f t="shared" si="394"/>
        <v>0.29853599252103463</v>
      </c>
      <c r="P2053" s="7">
        <f t="shared" si="395"/>
        <v>0.20059266905578058</v>
      </c>
      <c r="Q2053" s="5">
        <v>-0.13493611717045809</v>
      </c>
      <c r="R2053" s="5">
        <v>-0.15001246494234965</v>
      </c>
      <c r="S2053" s="5">
        <v>-5.0394203801807452E-2</v>
      </c>
      <c r="T2053" s="5">
        <v>-7.1276098473044572E-2</v>
      </c>
      <c r="U2053" s="5">
        <v>0.31191492676846372</v>
      </c>
      <c r="V2053" s="5">
        <v>-0.50148488625740106</v>
      </c>
      <c r="W2053" s="5">
        <v>-0.11695232159551275</v>
      </c>
      <c r="X2053" s="3">
        <v>-0.2216765347460268</v>
      </c>
      <c r="Y2053" s="3">
        <v>-0.16219227173574322</v>
      </c>
      <c r="Z2053" s="3">
        <v>-6.7377687753194235E-2</v>
      </c>
      <c r="AA2053" s="3">
        <v>-8.1629791212215599E-2</v>
      </c>
      <c r="AB2053" s="3">
        <v>-2.5085696478653784E-2</v>
      </c>
      <c r="AC2053" s="3">
        <v>-0.45600654409473357</v>
      </c>
      <c r="AD2053" s="3">
        <v>-0.34863041445933307</v>
      </c>
      <c r="AE2053" s="2">
        <v>0.47529136802742311</v>
      </c>
      <c r="AF2053" s="2">
        <v>0.40357588033655334</v>
      </c>
      <c r="AG2053" s="2">
        <v>0.44369897164225602</v>
      </c>
      <c r="AH2053" s="2">
        <v>-0.18076971019009019</v>
      </c>
      <c r="AI2053" s="2">
        <v>-9.3487067622247816E-5</v>
      </c>
      <c r="AJ2053" s="2">
        <v>0.60297444686818358</v>
      </c>
      <c r="AK2053" s="2">
        <v>0.29423808039887794</v>
      </c>
      <c r="AL2053" s="2">
        <v>0.37810844499844182</v>
      </c>
      <c r="AM2053" s="2">
        <v>0.3594764724213152</v>
      </c>
      <c r="AN2053" s="2">
        <v>0.20885945777500783</v>
      </c>
      <c r="AO2053" s="4">
        <v>0.20085384855095062</v>
      </c>
      <c r="AP2053" s="4">
        <v>0.51935649735119971</v>
      </c>
      <c r="AQ2053" s="4">
        <v>-4.2000623247117459E-2</v>
      </c>
      <c r="AR2053" s="4">
        <v>0.26214708631972566</v>
      </c>
      <c r="AS2053" s="4">
        <v>-9.5199439077594247E-2</v>
      </c>
      <c r="AT2053" s="4">
        <v>0.25772670613898419</v>
      </c>
      <c r="AU2053" s="4">
        <v>0.19655655967591124</v>
      </c>
      <c r="AV2053" s="4">
        <v>0.30530071673418507</v>
      </c>
    </row>
    <row r="2054" spans="1:48" x14ac:dyDescent="0.2">
      <c r="A2054" t="s">
        <v>6620</v>
      </c>
      <c r="B2054" t="s">
        <v>6621</v>
      </c>
      <c r="C2054" t="s">
        <v>15305</v>
      </c>
      <c r="D2054">
        <v>24.821999999999999</v>
      </c>
      <c r="E2054" s="13">
        <f t="shared" si="384"/>
        <v>0.9365343008502871</v>
      </c>
      <c r="F2054" s="13">
        <f t="shared" si="385"/>
        <v>0.15544332346525391</v>
      </c>
      <c r="G2054" s="13">
        <f t="shared" si="386"/>
        <v>-0.99774966055290926</v>
      </c>
      <c r="H2054" s="13">
        <f t="shared" si="387"/>
        <v>-1.1204133018741931</v>
      </c>
      <c r="I2054" s="15">
        <f t="shared" si="388"/>
        <v>0.40944415292336456</v>
      </c>
      <c r="J2054" s="15">
        <f t="shared" si="389"/>
        <v>5.4573376650257098E-2</v>
      </c>
      <c r="K2054" s="15">
        <f t="shared" si="390"/>
        <v>2.8530378824646108E-10</v>
      </c>
      <c r="L2054" s="15">
        <f t="shared" si="391"/>
        <v>1.7365672014006681E-9</v>
      </c>
      <c r="M2054" s="8">
        <f t="shared" si="392"/>
        <v>-0.45187730935315845</v>
      </c>
      <c r="N2054" s="6">
        <f t="shared" si="393"/>
        <v>-0.4846569914971286</v>
      </c>
      <c r="O2054" s="2">
        <f t="shared" si="394"/>
        <v>0.66853599252103457</v>
      </c>
      <c r="P2054" s="7">
        <f t="shared" si="395"/>
        <v>0.51309266905578066</v>
      </c>
      <c r="Q2054" s="5">
        <v>-0.41493611717045809</v>
      </c>
      <c r="R2054" s="5">
        <v>-0.41001246494234961</v>
      </c>
      <c r="S2054" s="5">
        <v>-0.37039420380180743</v>
      </c>
      <c r="T2054" s="5">
        <v>-0.51127609847304456</v>
      </c>
      <c r="U2054" s="5">
        <v>-0.44808507323153629</v>
      </c>
      <c r="V2054" s="5">
        <v>-0.48148488625740099</v>
      </c>
      <c r="W2054" s="5">
        <v>-0.52695232159551275</v>
      </c>
      <c r="X2054" s="3">
        <v>-0.40167653474602683</v>
      </c>
      <c r="Y2054" s="3">
        <v>-0.35219227173574319</v>
      </c>
      <c r="Z2054" s="3">
        <v>-0.53737768775319428</v>
      </c>
      <c r="AA2054" s="3">
        <v>-0.45162979121221558</v>
      </c>
      <c r="AB2054" s="3">
        <v>-0.53508569647865378</v>
      </c>
      <c r="AC2054" s="3">
        <v>-0.5560065440947336</v>
      </c>
      <c r="AD2054" s="3">
        <v>-0.55863041445933315</v>
      </c>
      <c r="AE2054" s="2">
        <v>1.0652913680274232</v>
      </c>
      <c r="AF2054" s="2">
        <v>0.94357588033655337</v>
      </c>
      <c r="AG2054" s="2">
        <v>0.71369897164225604</v>
      </c>
      <c r="AH2054" s="2">
        <v>0.52923028980990972</v>
      </c>
      <c r="AI2054" s="2">
        <v>0.46990651293237773</v>
      </c>
      <c r="AJ2054" s="2">
        <v>0.54297444686818352</v>
      </c>
      <c r="AK2054" s="2">
        <v>0.58423808039887792</v>
      </c>
      <c r="AL2054" s="2">
        <v>0.59810844499844185</v>
      </c>
      <c r="AM2054" s="2">
        <v>0.60947647242131531</v>
      </c>
      <c r="AN2054" s="2">
        <v>0.62885945777500774</v>
      </c>
      <c r="AO2054" s="4">
        <v>0.48085384855095065</v>
      </c>
      <c r="AP2054" s="4">
        <v>0.48935649735119974</v>
      </c>
      <c r="AQ2054" s="4">
        <v>0.39799937675288255</v>
      </c>
      <c r="AR2054" s="4">
        <v>0.53214708631972563</v>
      </c>
      <c r="AS2054" s="4">
        <v>0.39480056092240573</v>
      </c>
      <c r="AT2054" s="4">
        <v>0.50772670613898419</v>
      </c>
      <c r="AU2054" s="4">
        <v>0.79655655967591121</v>
      </c>
      <c r="AV2054" s="4">
        <v>0.50530071673418497</v>
      </c>
    </row>
    <row r="2055" spans="1:48" x14ac:dyDescent="0.2">
      <c r="A2055" t="s">
        <v>2231</v>
      </c>
      <c r="B2055" t="s">
        <v>2232</v>
      </c>
      <c r="C2055" t="s">
        <v>13490</v>
      </c>
      <c r="D2055">
        <v>138.309</v>
      </c>
      <c r="E2055" s="13">
        <f t="shared" si="384"/>
        <v>0.12510572942171572</v>
      </c>
      <c r="F2055" s="13">
        <f t="shared" si="385"/>
        <v>1.4693323465254066E-2</v>
      </c>
      <c r="G2055" s="13">
        <f t="shared" si="386"/>
        <v>-0.2572139462671949</v>
      </c>
      <c r="H2055" s="13">
        <f t="shared" si="387"/>
        <v>-0.31627044473133603</v>
      </c>
      <c r="I2055" s="15">
        <f t="shared" si="388"/>
        <v>0.40960614849987143</v>
      </c>
      <c r="J2055" s="15">
        <f t="shared" si="389"/>
        <v>0.81076894263319943</v>
      </c>
      <c r="K2055" s="15">
        <f t="shared" si="390"/>
        <v>4.0815380510435685E-4</v>
      </c>
      <c r="L2055" s="15">
        <f t="shared" si="391"/>
        <v>9.8019250587283913E-5</v>
      </c>
      <c r="M2055" s="8">
        <f t="shared" si="392"/>
        <v>-8.4734452210301403E-2</v>
      </c>
      <c r="N2055" s="6">
        <f t="shared" si="393"/>
        <v>-4.0371277211414328E-2</v>
      </c>
      <c r="O2055" s="2">
        <f t="shared" si="394"/>
        <v>0.23153599252103466</v>
      </c>
      <c r="P2055" s="7">
        <f t="shared" si="395"/>
        <v>0.21684266905578059</v>
      </c>
      <c r="Q2055" s="5">
        <v>5.506388282954193E-2</v>
      </c>
      <c r="R2055" s="5">
        <v>5.9987535057650351E-2</v>
      </c>
      <c r="S2055" s="5">
        <v>-9.039420380180746E-2</v>
      </c>
      <c r="T2055" s="5">
        <v>-0.17127609847304459</v>
      </c>
      <c r="U2055" s="5">
        <v>-0.24808507323153633</v>
      </c>
      <c r="V2055" s="5">
        <v>-8.1484886257401024E-2</v>
      </c>
      <c r="W2055" s="5">
        <v>-0.11695232159551275</v>
      </c>
      <c r="X2055" s="3">
        <v>2.8323465253973196E-2</v>
      </c>
      <c r="Y2055" s="3">
        <v>-2.192271735743199E-3</v>
      </c>
      <c r="Z2055" s="3">
        <v>-8.7377687753194239E-2</v>
      </c>
      <c r="AA2055" s="3">
        <v>2.8370208787784408E-2</v>
      </c>
      <c r="AB2055" s="3">
        <v>-5.5085696478653787E-2</v>
      </c>
      <c r="AC2055" s="3">
        <v>-6.0065440947335673E-3</v>
      </c>
      <c r="AD2055" s="3">
        <v>-0.18863041445933312</v>
      </c>
      <c r="AE2055" s="2">
        <v>0.30529136802742313</v>
      </c>
      <c r="AF2055" s="2">
        <v>0.49357588033655331</v>
      </c>
      <c r="AG2055" s="2">
        <v>0.123698971642256</v>
      </c>
      <c r="AH2055" s="2">
        <v>0.20923028980990976</v>
      </c>
      <c r="AI2055" s="2">
        <v>0.32990651293237772</v>
      </c>
      <c r="AJ2055" s="2">
        <v>0.28297444686818352</v>
      </c>
      <c r="AK2055" s="2">
        <v>0.16423808039887794</v>
      </c>
      <c r="AL2055" s="2">
        <v>0.13810844499844183</v>
      </c>
      <c r="AM2055" s="2">
        <v>2.9476472421315215E-2</v>
      </c>
      <c r="AN2055" s="2">
        <v>0.23885945777500783</v>
      </c>
      <c r="AO2055" s="4">
        <v>0.32085384855095062</v>
      </c>
      <c r="AP2055" s="4">
        <v>0.26935649735119976</v>
      </c>
      <c r="AQ2055" s="4">
        <v>0.37799937675288259</v>
      </c>
      <c r="AR2055" s="4">
        <v>0.26214708631972566</v>
      </c>
      <c r="AS2055" s="4">
        <v>0.18480056092240574</v>
      </c>
      <c r="AT2055" s="4">
        <v>8.7726706138984187E-2</v>
      </c>
      <c r="AU2055" s="4">
        <v>0.23655655967591122</v>
      </c>
      <c r="AV2055" s="4">
        <v>-4.6992832658149658E-3</v>
      </c>
    </row>
    <row r="2056" spans="1:48" x14ac:dyDescent="0.2">
      <c r="A2056" t="s">
        <v>1474</v>
      </c>
      <c r="B2056" t="s">
        <v>1475</v>
      </c>
      <c r="C2056" t="s">
        <v>13176</v>
      </c>
      <c r="D2056">
        <v>17.96</v>
      </c>
      <c r="E2056" s="13">
        <f t="shared" si="384"/>
        <v>0.31510572942171566</v>
      </c>
      <c r="F2056" s="13">
        <f t="shared" si="385"/>
        <v>0.20519332346525404</v>
      </c>
      <c r="G2056" s="13">
        <f t="shared" si="386"/>
        <v>-0.44114251769576629</v>
      </c>
      <c r="H2056" s="13">
        <f t="shared" si="387"/>
        <v>-0.61784187330276463</v>
      </c>
      <c r="I2056" s="15">
        <f t="shared" si="388"/>
        <v>0.4096849938654884</v>
      </c>
      <c r="J2056" s="15">
        <f t="shared" si="389"/>
        <v>2.1695786083147876E-2</v>
      </c>
      <c r="K2056" s="15">
        <f t="shared" si="390"/>
        <v>4.8032115690763681E-5</v>
      </c>
      <c r="L2056" s="15">
        <f t="shared" si="391"/>
        <v>5.2109158787545625E-7</v>
      </c>
      <c r="M2056" s="8">
        <f t="shared" si="392"/>
        <v>-0.14330588078172996</v>
      </c>
      <c r="N2056" s="6">
        <f t="shared" si="393"/>
        <v>-0.17179984863998571</v>
      </c>
      <c r="O2056" s="2">
        <f t="shared" si="394"/>
        <v>0.47453599252103462</v>
      </c>
      <c r="P2056" s="7">
        <f t="shared" si="395"/>
        <v>0.26934266905578058</v>
      </c>
      <c r="Q2056" s="5">
        <v>-0.18493611717045808</v>
      </c>
      <c r="R2056" s="5">
        <v>-0.17001246494234964</v>
      </c>
      <c r="S2056" s="5">
        <v>-0.18039420380180746</v>
      </c>
      <c r="T2056" s="5">
        <v>-0.10127609847304457</v>
      </c>
      <c r="U2056" s="5">
        <v>-0.12808507323153631</v>
      </c>
      <c r="V2056" s="5">
        <v>-0.24148488625740103</v>
      </c>
      <c r="W2056" s="5">
        <v>3.0476784044872578E-3</v>
      </c>
      <c r="X2056" s="3">
        <v>-0.1816765347460268</v>
      </c>
      <c r="Y2056" s="3">
        <v>-0.1721922717357432</v>
      </c>
      <c r="Z2056" s="3">
        <v>-0.17737768775319424</v>
      </c>
      <c r="AA2056" s="3">
        <v>-0.15162979121221559</v>
      </c>
      <c r="AB2056" s="3">
        <v>-0.23508569647865377</v>
      </c>
      <c r="AC2056" s="3">
        <v>-0.17600654409473357</v>
      </c>
      <c r="AD2056" s="3">
        <v>-0.10863041445933312</v>
      </c>
      <c r="AE2056" s="2">
        <v>0.77529136802742316</v>
      </c>
      <c r="AF2056" s="2">
        <v>0.77357588033655333</v>
      </c>
      <c r="AG2056" s="2">
        <v>0.46369897164225604</v>
      </c>
      <c r="AH2056" s="2">
        <v>0.3092302898099098</v>
      </c>
      <c r="AI2056" s="2">
        <v>0.26990651293237772</v>
      </c>
      <c r="AJ2056" s="2">
        <v>0.34297444686818357</v>
      </c>
      <c r="AK2056" s="2">
        <v>0.25423808039887791</v>
      </c>
      <c r="AL2056" s="2">
        <v>0.5481084449984418</v>
      </c>
      <c r="AM2056" s="2">
        <v>0.53947647242131525</v>
      </c>
      <c r="AN2056" s="2">
        <v>0.46885945777500782</v>
      </c>
      <c r="AO2056" s="4">
        <v>0.22085384855095064</v>
      </c>
      <c r="AP2056" s="4">
        <v>0.13935649735119976</v>
      </c>
      <c r="AQ2056" s="4">
        <v>0.15799937675288253</v>
      </c>
      <c r="AR2056" s="4">
        <v>0.27214708631972567</v>
      </c>
      <c r="AS2056" s="4">
        <v>0.22480056092240575</v>
      </c>
      <c r="AT2056" s="4">
        <v>0.2777267061389842</v>
      </c>
      <c r="AU2056" s="4">
        <v>0.62655655967591128</v>
      </c>
      <c r="AV2056" s="4">
        <v>0.23530071673418504</v>
      </c>
    </row>
    <row r="2057" spans="1:48" x14ac:dyDescent="0.2">
      <c r="A2057" t="s">
        <v>5470</v>
      </c>
      <c r="B2057" t="s">
        <v>5471</v>
      </c>
      <c r="C2057" t="s">
        <v>14837</v>
      </c>
      <c r="D2057">
        <v>51.960999999999999</v>
      </c>
      <c r="E2057" s="13">
        <f t="shared" si="384"/>
        <v>0.23796287227885859</v>
      </c>
      <c r="F2057" s="13">
        <f t="shared" si="385"/>
        <v>0.11969332346525405</v>
      </c>
      <c r="G2057" s="13">
        <f t="shared" si="386"/>
        <v>-0.20221394626719494</v>
      </c>
      <c r="H2057" s="13">
        <f t="shared" si="387"/>
        <v>-0.2991275875884789</v>
      </c>
      <c r="I2057" s="15">
        <f t="shared" si="388"/>
        <v>0.4098676572189438</v>
      </c>
      <c r="J2057" s="15">
        <f t="shared" si="389"/>
        <v>0.15699433727563192</v>
      </c>
      <c r="K2057" s="15">
        <f t="shared" si="390"/>
        <v>1.3862691419533236E-2</v>
      </c>
      <c r="L2057" s="15">
        <f t="shared" si="391"/>
        <v>1.5151335868399417E-4</v>
      </c>
      <c r="M2057" s="8">
        <f t="shared" si="392"/>
        <v>-0.10759159506744427</v>
      </c>
      <c r="N2057" s="6">
        <f t="shared" si="393"/>
        <v>-0.13037127721141434</v>
      </c>
      <c r="O2057" s="2">
        <f t="shared" si="394"/>
        <v>0.19153599252103465</v>
      </c>
      <c r="P2057" s="7">
        <f t="shared" si="395"/>
        <v>7.18426690557806E-2</v>
      </c>
      <c r="Q2057" s="5">
        <v>-0.15493611717045808</v>
      </c>
      <c r="R2057" s="5">
        <v>-9.0012464942349657E-2</v>
      </c>
      <c r="S2057" s="5">
        <v>-8.0394203801807451E-2</v>
      </c>
      <c r="T2057" s="5">
        <v>-0.15127609847304457</v>
      </c>
      <c r="U2057" s="5">
        <v>-0.17808507323153633</v>
      </c>
      <c r="V2057" s="5">
        <v>-6.1484886257401027E-2</v>
      </c>
      <c r="W2057" s="5">
        <v>-3.695232159551274E-2</v>
      </c>
      <c r="X2057" s="3">
        <v>-0.14167653474602682</v>
      </c>
      <c r="Y2057" s="3">
        <v>-0.12219227173574321</v>
      </c>
      <c r="Z2057" s="3">
        <v>-0.16737768775319423</v>
      </c>
      <c r="AA2057" s="3">
        <v>-0.16162979121221557</v>
      </c>
      <c r="AB2057" s="3">
        <v>-9.5085696478653794E-2</v>
      </c>
      <c r="AC2057" s="3">
        <v>-0.17600654409473357</v>
      </c>
      <c r="AD2057" s="3">
        <v>-4.8630414459333124E-2</v>
      </c>
      <c r="AE2057" s="2">
        <v>4.5291368027423118E-2</v>
      </c>
      <c r="AF2057" s="2">
        <v>0.19357588033655332</v>
      </c>
      <c r="AG2057" s="2">
        <v>0.123698971642256</v>
      </c>
      <c r="AH2057" s="2">
        <v>0.10923028980990979</v>
      </c>
      <c r="AI2057" s="2">
        <v>0.16990651293237777</v>
      </c>
      <c r="AJ2057" s="2">
        <v>5.2974446868183547E-2</v>
      </c>
      <c r="AK2057" s="2">
        <v>6.4238080398877934E-2</v>
      </c>
      <c r="AL2057" s="2">
        <v>0.38810844499844183</v>
      </c>
      <c r="AM2057" s="2">
        <v>0.53947647242131525</v>
      </c>
      <c r="AN2057" s="2">
        <v>0.22885945777500782</v>
      </c>
      <c r="AO2057" s="4">
        <v>-9.1461514490493723E-3</v>
      </c>
      <c r="AP2057" s="4">
        <v>-0.23064350264880024</v>
      </c>
      <c r="AQ2057" s="4">
        <v>-6.2000623247117463E-2</v>
      </c>
      <c r="AR2057" s="4">
        <v>0.13214708631972566</v>
      </c>
      <c r="AS2057" s="4">
        <v>4.8005609224057444E-3</v>
      </c>
      <c r="AT2057" s="4">
        <v>0.22772670613898421</v>
      </c>
      <c r="AU2057" s="4">
        <v>0.23655655967591122</v>
      </c>
      <c r="AV2057" s="4">
        <v>0.27530071673418505</v>
      </c>
    </row>
    <row r="2058" spans="1:48" x14ac:dyDescent="0.2">
      <c r="A2058" t="s">
        <v>11339</v>
      </c>
      <c r="B2058" t="s">
        <v>11340</v>
      </c>
      <c r="C2058" t="s">
        <v>17185</v>
      </c>
      <c r="D2058">
        <v>149.495</v>
      </c>
      <c r="E2058" s="13">
        <f t="shared" si="384"/>
        <v>9.36771579931443E-2</v>
      </c>
      <c r="F2058" s="13">
        <f t="shared" si="385"/>
        <v>5.1693323465254043E-2</v>
      </c>
      <c r="G2058" s="13">
        <f t="shared" si="386"/>
        <v>-0.15007108912433778</v>
      </c>
      <c r="H2058" s="13">
        <f t="shared" si="387"/>
        <v>-0.26898473044562177</v>
      </c>
      <c r="I2058" s="15">
        <f t="shared" si="388"/>
        <v>0.40989425394286527</v>
      </c>
      <c r="J2058" s="15">
        <f t="shared" si="389"/>
        <v>0.41783480705461895</v>
      </c>
      <c r="K2058" s="15">
        <f t="shared" si="390"/>
        <v>4.5540780560363328E-2</v>
      </c>
      <c r="L2058" s="15">
        <f t="shared" si="391"/>
        <v>3.1755607903038493E-3</v>
      </c>
      <c r="M2058" s="8">
        <f t="shared" si="392"/>
        <v>-8.0448737924587108E-2</v>
      </c>
      <c r="N2058" s="6">
        <f t="shared" si="393"/>
        <v>-1.3228420068557187E-2</v>
      </c>
      <c r="O2058" s="2">
        <f t="shared" si="394"/>
        <v>0.18853599252103465</v>
      </c>
      <c r="P2058" s="7">
        <f t="shared" si="395"/>
        <v>0.1368426690557806</v>
      </c>
      <c r="Q2058" s="5">
        <v>0.10506388282954193</v>
      </c>
      <c r="R2058" s="5">
        <v>4.9987535057650349E-2</v>
      </c>
      <c r="S2058" s="5">
        <v>4.9605796198192546E-2</v>
      </c>
      <c r="T2058" s="5">
        <v>-0.21127609847304457</v>
      </c>
      <c r="U2058" s="5">
        <v>-0.27808507323153631</v>
      </c>
      <c r="V2058" s="5">
        <v>-0.10148488625740101</v>
      </c>
      <c r="W2058" s="5">
        <v>-0.17695232159551275</v>
      </c>
      <c r="X2058" s="3">
        <v>0.25832346525397321</v>
      </c>
      <c r="Y2058" s="3">
        <v>7.8077282642568012E-3</v>
      </c>
      <c r="Z2058" s="3">
        <v>-7.7377687753194244E-2</v>
      </c>
      <c r="AA2058" s="3">
        <v>5.8370208787784414E-2</v>
      </c>
      <c r="AB2058" s="3">
        <v>-2.5085696478653784E-2</v>
      </c>
      <c r="AC2058" s="3">
        <v>-0.13600654409473359</v>
      </c>
      <c r="AD2058" s="3">
        <v>-0.17863041445933311</v>
      </c>
      <c r="AE2058" s="2">
        <v>0.53529136802742316</v>
      </c>
      <c r="AF2058" s="2">
        <v>0.3635758803365533</v>
      </c>
      <c r="AG2058" s="2">
        <v>0.233698971642256</v>
      </c>
      <c r="AH2058" s="2">
        <v>0.1292302898099098</v>
      </c>
      <c r="AI2058" s="2">
        <v>0.12990651293237776</v>
      </c>
      <c r="AJ2058" s="2">
        <v>0.20297444686818356</v>
      </c>
      <c r="AK2058" s="2">
        <v>0.13423808039887794</v>
      </c>
      <c r="AL2058" s="2">
        <v>5.8108444998441824E-2</v>
      </c>
      <c r="AM2058" s="2">
        <v>3.9476472421315217E-2</v>
      </c>
      <c r="AN2058" s="2">
        <v>5.8859457775007812E-2</v>
      </c>
      <c r="AO2058" s="4">
        <v>0.20085384855095062</v>
      </c>
      <c r="AP2058" s="4">
        <v>0.30935649735119974</v>
      </c>
      <c r="AQ2058" s="4">
        <v>0.17799937675288255</v>
      </c>
      <c r="AR2058" s="4">
        <v>0.10214708631972565</v>
      </c>
      <c r="AS2058" s="4">
        <v>2.4800560922405745E-2</v>
      </c>
      <c r="AT2058" s="4">
        <v>0.10772670613898419</v>
      </c>
      <c r="AU2058" s="4">
        <v>0.19655655967591124</v>
      </c>
      <c r="AV2058" s="4">
        <v>-2.4699283265814963E-2</v>
      </c>
    </row>
    <row r="2059" spans="1:48" x14ac:dyDescent="0.2">
      <c r="A2059" t="s">
        <v>10139</v>
      </c>
      <c r="B2059" t="s">
        <v>10140</v>
      </c>
      <c r="C2059" t="s">
        <v>16716</v>
      </c>
      <c r="D2059">
        <v>99.296000000000006</v>
      </c>
      <c r="E2059" s="13">
        <f t="shared" si="384"/>
        <v>-0.30346569914971283</v>
      </c>
      <c r="F2059" s="13">
        <f t="shared" si="385"/>
        <v>0.10544332346525404</v>
      </c>
      <c r="G2059" s="13">
        <f t="shared" si="386"/>
        <v>0.37653605373280508</v>
      </c>
      <c r="H2059" s="13">
        <f t="shared" si="387"/>
        <v>0.47530098384009256</v>
      </c>
      <c r="I2059" s="15">
        <f t="shared" si="388"/>
        <v>0.40991261193863415</v>
      </c>
      <c r="J2059" s="15">
        <f t="shared" si="389"/>
        <v>0.38364963757584469</v>
      </c>
      <c r="K2059" s="15">
        <f t="shared" si="390"/>
        <v>8.8502039538126104E-2</v>
      </c>
      <c r="L2059" s="15">
        <f t="shared" si="391"/>
        <v>2.9425158332019637E-2</v>
      </c>
      <c r="M2059" s="8">
        <f t="shared" si="392"/>
        <v>0.25383697636112718</v>
      </c>
      <c r="N2059" s="6">
        <f t="shared" si="393"/>
        <v>4.9628722788585669E-2</v>
      </c>
      <c r="O2059" s="2">
        <f t="shared" si="394"/>
        <v>-0.22146400747896539</v>
      </c>
      <c r="P2059" s="7">
        <f t="shared" si="395"/>
        <v>-0.32690733094421942</v>
      </c>
      <c r="Q2059" s="5">
        <v>-0.24493611717045807</v>
      </c>
      <c r="R2059" s="5">
        <v>3.9987535057650347E-2</v>
      </c>
      <c r="S2059" s="5">
        <v>0.54960579619819261</v>
      </c>
      <c r="T2059" s="5">
        <v>0.95872390152695541</v>
      </c>
      <c r="U2059" s="5">
        <v>0.57191492676846367</v>
      </c>
      <c r="V2059" s="5">
        <v>2.8515113742598977E-2</v>
      </c>
      <c r="W2059" s="5">
        <v>-0.12695232159551273</v>
      </c>
      <c r="X2059" s="3">
        <v>-0.35167653474602678</v>
      </c>
      <c r="Y2059" s="3">
        <v>0.33780772826425681</v>
      </c>
      <c r="Z2059" s="3">
        <v>0.86262231224680574</v>
      </c>
      <c r="AA2059" s="3">
        <v>-0.19162979121221557</v>
      </c>
      <c r="AB2059" s="3">
        <v>0.21491430352134622</v>
      </c>
      <c r="AC2059" s="3">
        <v>-0.40600654409473352</v>
      </c>
      <c r="AD2059" s="3">
        <v>-0.11863041445933312</v>
      </c>
      <c r="AE2059" s="2">
        <v>-0.44470863197257682</v>
      </c>
      <c r="AF2059" s="2">
        <v>-0.24642411966344671</v>
      </c>
      <c r="AG2059" s="2">
        <v>0.123698971642256</v>
      </c>
      <c r="AH2059" s="2">
        <v>-0.22076971019009023</v>
      </c>
      <c r="AI2059" s="2">
        <v>-0.22009348706762225</v>
      </c>
      <c r="AJ2059" s="2">
        <v>-0.14702555313181645</v>
      </c>
      <c r="AK2059" s="2">
        <v>-0.17576191960112206</v>
      </c>
      <c r="AL2059" s="2">
        <v>-0.12189155500155818</v>
      </c>
      <c r="AM2059" s="2">
        <v>-0.29052352757868477</v>
      </c>
      <c r="AN2059" s="2">
        <v>-0.47114054222499219</v>
      </c>
      <c r="AO2059" s="4">
        <v>-0.86914615144904928</v>
      </c>
      <c r="AP2059" s="4">
        <v>-0.18064350264880025</v>
      </c>
      <c r="AQ2059" s="4">
        <v>-0.68200062324711741</v>
      </c>
      <c r="AR2059" s="4">
        <v>-0.25785291368027435</v>
      </c>
      <c r="AS2059" s="4">
        <v>-0.10519943907759426</v>
      </c>
      <c r="AT2059" s="4">
        <v>-4.2273293861015818E-2</v>
      </c>
      <c r="AU2059" s="4">
        <v>-0.28344344032408875</v>
      </c>
      <c r="AV2059" s="4">
        <v>-0.19469928326581498</v>
      </c>
    </row>
    <row r="2060" spans="1:48" x14ac:dyDescent="0.2">
      <c r="A2060" t="s">
        <v>8703</v>
      </c>
      <c r="B2060" t="s">
        <v>8704</v>
      </c>
      <c r="C2060" t="s">
        <v>16146</v>
      </c>
      <c r="D2060">
        <v>68.728999999999999</v>
      </c>
      <c r="E2060" s="13">
        <f t="shared" si="384"/>
        <v>-1.4894270578284271E-2</v>
      </c>
      <c r="F2060" s="13">
        <f t="shared" si="385"/>
        <v>-0.13155667653474595</v>
      </c>
      <c r="G2060" s="13">
        <f t="shared" si="386"/>
        <v>-0.13917823198148063</v>
      </c>
      <c r="H2060" s="13">
        <f t="shared" si="387"/>
        <v>-4.0556159017050321E-2</v>
      </c>
      <c r="I2060" s="15">
        <f t="shared" si="388"/>
        <v>0.40991485388919036</v>
      </c>
      <c r="J2060" s="15">
        <f t="shared" si="389"/>
        <v>0.10153726835682474</v>
      </c>
      <c r="K2060" s="15">
        <f t="shared" si="390"/>
        <v>6.7724833122388375E-2</v>
      </c>
      <c r="L2060" s="15">
        <f t="shared" si="391"/>
        <v>0.42583802443107333</v>
      </c>
      <c r="M2060" s="8">
        <f t="shared" si="392"/>
        <v>-9.0201664960156882E-3</v>
      </c>
      <c r="N2060" s="6">
        <f t="shared" si="393"/>
        <v>2.3914437074299959E-2</v>
      </c>
      <c r="O2060" s="2">
        <f t="shared" si="394"/>
        <v>3.1535992521034631E-2</v>
      </c>
      <c r="P2060" s="7">
        <f t="shared" si="395"/>
        <v>0.1630926690557806</v>
      </c>
      <c r="Q2060" s="5">
        <v>6.5063882829541925E-2</v>
      </c>
      <c r="R2060" s="5">
        <v>-8.0012464942349648E-2</v>
      </c>
      <c r="S2060" s="5">
        <v>-1.0394203801807451E-2</v>
      </c>
      <c r="T2060" s="5">
        <v>2.8723901526955434E-2</v>
      </c>
      <c r="U2060" s="5">
        <v>-9.8085073231536313E-2</v>
      </c>
      <c r="V2060" s="5">
        <v>5.8515113742598983E-2</v>
      </c>
      <c r="W2060" s="5">
        <v>-2.6952321595512745E-2</v>
      </c>
      <c r="X2060" s="3">
        <v>-8.1676534746026805E-2</v>
      </c>
      <c r="Y2060" s="3">
        <v>0.14780772826425681</v>
      </c>
      <c r="Z2060" s="3">
        <v>-4.7377687753194245E-2</v>
      </c>
      <c r="AA2060" s="3">
        <v>5.8370208787784414E-2</v>
      </c>
      <c r="AB2060" s="3">
        <v>-2.5085696478653784E-2</v>
      </c>
      <c r="AC2060" s="3">
        <v>6.3993455905266436E-2</v>
      </c>
      <c r="AD2060" s="3">
        <v>5.1369585540666882E-2</v>
      </c>
      <c r="AE2060" s="2">
        <v>-0.1347086319725769</v>
      </c>
      <c r="AF2060" s="2">
        <v>9.3575880336553299E-2</v>
      </c>
      <c r="AG2060" s="2">
        <v>-0.146301028357744</v>
      </c>
      <c r="AH2060" s="2">
        <v>0.16923028980990978</v>
      </c>
      <c r="AI2060" s="2">
        <v>0.21990651293237776</v>
      </c>
      <c r="AJ2060" s="2">
        <v>2.9744468681835445E-3</v>
      </c>
      <c r="AK2060" s="2">
        <v>1.4238080398877927E-2</v>
      </c>
      <c r="AL2060" s="2">
        <v>2.8108444998441826E-2</v>
      </c>
      <c r="AM2060" s="2">
        <v>-0.12052352757868479</v>
      </c>
      <c r="AN2060" s="2">
        <v>0.18885945777500782</v>
      </c>
      <c r="AO2060" s="4">
        <v>0.13085384855095061</v>
      </c>
      <c r="AP2060" s="4">
        <v>0.15935649735119975</v>
      </c>
      <c r="AQ2060" s="4">
        <v>0.41799937675288257</v>
      </c>
      <c r="AR2060" s="4">
        <v>0.27214708631972567</v>
      </c>
      <c r="AS2060" s="4">
        <v>0.29480056092240575</v>
      </c>
      <c r="AT2060" s="4">
        <v>-0.10227329386101582</v>
      </c>
      <c r="AU2060" s="4">
        <v>0.17655655967591122</v>
      </c>
      <c r="AV2060" s="4">
        <v>-4.4699283265814967E-2</v>
      </c>
    </row>
    <row r="2061" spans="1:48" x14ac:dyDescent="0.2">
      <c r="A2061" t="s">
        <v>91</v>
      </c>
      <c r="B2061" t="s">
        <v>92</v>
      </c>
      <c r="C2061" t="s">
        <v>12596</v>
      </c>
      <c r="D2061">
        <v>13.553000000000001</v>
      </c>
      <c r="E2061" s="13">
        <f t="shared" si="384"/>
        <v>0.30224858656457287</v>
      </c>
      <c r="F2061" s="13">
        <f t="shared" si="385"/>
        <v>9.7693323465254056E-2</v>
      </c>
      <c r="G2061" s="13">
        <f t="shared" si="386"/>
        <v>-0.41221394626719488</v>
      </c>
      <c r="H2061" s="13">
        <f t="shared" si="387"/>
        <v>-0.53141330187419322</v>
      </c>
      <c r="I2061" s="15">
        <f t="shared" si="388"/>
        <v>0.41029645894269917</v>
      </c>
      <c r="J2061" s="15">
        <f t="shared" si="389"/>
        <v>0.31705461818033287</v>
      </c>
      <c r="K2061" s="15">
        <f t="shared" si="390"/>
        <v>9.6806186096307426E-5</v>
      </c>
      <c r="L2061" s="15">
        <f t="shared" si="391"/>
        <v>4.5795063927469409E-5</v>
      </c>
      <c r="M2061" s="8">
        <f t="shared" si="392"/>
        <v>-0.16187730935315855</v>
      </c>
      <c r="N2061" s="6">
        <f t="shared" si="393"/>
        <v>-0.14037127721141432</v>
      </c>
      <c r="O2061" s="2">
        <f t="shared" si="394"/>
        <v>0.36953599252103464</v>
      </c>
      <c r="P2061" s="7">
        <f t="shared" si="395"/>
        <v>0.27184266905578058</v>
      </c>
      <c r="Q2061" s="5">
        <v>-0.13493611717045809</v>
      </c>
      <c r="R2061" s="5">
        <v>-0.16001246494234966</v>
      </c>
      <c r="S2061" s="5">
        <v>-0.16039420380180744</v>
      </c>
      <c r="T2061" s="5">
        <v>-8.1276098473044567E-2</v>
      </c>
      <c r="U2061" s="5">
        <v>-0.15808507323153634</v>
      </c>
      <c r="V2061" s="5">
        <v>-0.20148488625740102</v>
      </c>
      <c r="W2061" s="5">
        <v>-0.23695232159551274</v>
      </c>
      <c r="X2061" s="3">
        <v>-0.10167653474602681</v>
      </c>
      <c r="Y2061" s="3">
        <v>-0.16219227173574322</v>
      </c>
      <c r="Z2061" s="3">
        <v>-6.7377687753194235E-2</v>
      </c>
      <c r="AA2061" s="3">
        <v>-0.14162979121221558</v>
      </c>
      <c r="AB2061" s="3">
        <v>-0.14508569647865377</v>
      </c>
      <c r="AC2061" s="3">
        <v>-0.15600654409473358</v>
      </c>
      <c r="AD2061" s="3">
        <v>-0.20863041445933311</v>
      </c>
      <c r="AE2061" s="2">
        <v>0.62529136802742313</v>
      </c>
      <c r="AF2061" s="2">
        <v>0.82357588033655338</v>
      </c>
      <c r="AG2061" s="2">
        <v>0.28369897164225599</v>
      </c>
      <c r="AH2061" s="2">
        <v>0.19923028980990981</v>
      </c>
      <c r="AI2061" s="2">
        <v>0.41990651293237774</v>
      </c>
      <c r="AJ2061" s="2">
        <v>0.11297444686818356</v>
      </c>
      <c r="AK2061" s="2">
        <v>2.4238080398877926E-2</v>
      </c>
      <c r="AL2061" s="2">
        <v>0.31810844499844182</v>
      </c>
      <c r="AM2061" s="2">
        <v>0.37947647242131521</v>
      </c>
      <c r="AN2061" s="2">
        <v>0.50885945777500774</v>
      </c>
      <c r="AO2061" s="4">
        <v>0.32085384855095062</v>
      </c>
      <c r="AP2061" s="4">
        <v>8.9356497351199757E-2</v>
      </c>
      <c r="AQ2061" s="4">
        <v>0.35799937675288257</v>
      </c>
      <c r="AR2061" s="4">
        <v>0.31214708631972565</v>
      </c>
      <c r="AS2061" s="4">
        <v>0.12480056092240575</v>
      </c>
      <c r="AT2061" s="4">
        <v>0.25772670613898419</v>
      </c>
      <c r="AU2061" s="4">
        <v>0.57655655967591124</v>
      </c>
      <c r="AV2061" s="4">
        <v>0.13530071673418503</v>
      </c>
    </row>
    <row r="2062" spans="1:48" x14ac:dyDescent="0.2">
      <c r="A2062" t="s">
        <v>2639</v>
      </c>
      <c r="B2062" t="s">
        <v>2640</v>
      </c>
      <c r="C2062" t="s">
        <v>13658</v>
      </c>
      <c r="D2062">
        <v>23.562000000000001</v>
      </c>
      <c r="E2062" s="13">
        <f t="shared" si="384"/>
        <v>0.42796287227885854</v>
      </c>
      <c r="F2062" s="13">
        <f t="shared" si="385"/>
        <v>-6.1056676534745988E-2</v>
      </c>
      <c r="G2062" s="13">
        <f t="shared" si="386"/>
        <v>-0.28453537483862351</v>
      </c>
      <c r="H2062" s="13">
        <f t="shared" si="387"/>
        <v>-0.31355615901705031</v>
      </c>
      <c r="I2062" s="15">
        <f t="shared" si="388"/>
        <v>0.41035144519271305</v>
      </c>
      <c r="J2062" s="15">
        <f t="shared" si="389"/>
        <v>0.6386352890813064</v>
      </c>
      <c r="K2062" s="15">
        <f t="shared" si="390"/>
        <v>4.9898015157562432E-2</v>
      </c>
      <c r="L2062" s="15">
        <f t="shared" si="391"/>
        <v>9.5406962453457068E-3</v>
      </c>
      <c r="M2062" s="8">
        <f t="shared" si="392"/>
        <v>-0.25902016649601567</v>
      </c>
      <c r="N2062" s="6">
        <f t="shared" si="393"/>
        <v>-0.1689427057828429</v>
      </c>
      <c r="O2062" s="2">
        <f t="shared" si="394"/>
        <v>5.4535992521034624E-2</v>
      </c>
      <c r="P2062" s="7">
        <f t="shared" si="395"/>
        <v>0.11559266905578061</v>
      </c>
      <c r="Q2062" s="5">
        <v>-0.18493611717045808</v>
      </c>
      <c r="R2062" s="5">
        <v>5.9987535057650351E-2</v>
      </c>
      <c r="S2062" s="5">
        <v>-0.17039420380180745</v>
      </c>
      <c r="T2062" s="5">
        <v>-0.29127609847304453</v>
      </c>
      <c r="U2062" s="5">
        <v>-0.17808507323153633</v>
      </c>
      <c r="V2062" s="5">
        <v>-0.62148488625740106</v>
      </c>
      <c r="W2062" s="5">
        <v>-0.42695232159551277</v>
      </c>
      <c r="X2062" s="3">
        <v>-0.32167653474602675</v>
      </c>
      <c r="Y2062" s="3">
        <v>-1.21922717357432E-2</v>
      </c>
      <c r="Z2062" s="3">
        <v>-0.19737768775319423</v>
      </c>
      <c r="AA2062" s="3">
        <v>6.8370208787784409E-2</v>
      </c>
      <c r="AB2062" s="3">
        <v>-4.5085696478653792E-2</v>
      </c>
      <c r="AC2062" s="3">
        <v>-0.27600654409473357</v>
      </c>
      <c r="AD2062" s="3">
        <v>-0.39863041445933312</v>
      </c>
      <c r="AE2062" s="2">
        <v>-0.16470863197257687</v>
      </c>
      <c r="AF2062" s="2">
        <v>3.3575880336553302E-2</v>
      </c>
      <c r="AG2062" s="2">
        <v>-7.6301028357744008E-2</v>
      </c>
      <c r="AH2062" s="2">
        <v>-0.24076971019009019</v>
      </c>
      <c r="AI2062" s="2">
        <v>6.9906512932377748E-2</v>
      </c>
      <c r="AJ2062" s="2">
        <v>9.2974446868183555E-2</v>
      </c>
      <c r="AK2062" s="2">
        <v>0.27423808039887793</v>
      </c>
      <c r="AL2062" s="2">
        <v>0.28810844499844179</v>
      </c>
      <c r="AM2062" s="2">
        <v>0.2994764724213152</v>
      </c>
      <c r="AN2062" s="2">
        <v>-3.1140542224992192E-2</v>
      </c>
      <c r="AO2062" s="4">
        <v>0.42085384855095065</v>
      </c>
      <c r="AP2062" s="4">
        <v>0.18935649735119975</v>
      </c>
      <c r="AQ2062" s="4">
        <v>-0.19200062324711747</v>
      </c>
      <c r="AR2062" s="4">
        <v>6.2147086319725653E-2</v>
      </c>
      <c r="AS2062" s="4">
        <v>-8.5199439077594252E-2</v>
      </c>
      <c r="AT2062" s="4">
        <v>0.57772670613898425</v>
      </c>
      <c r="AU2062" s="4">
        <v>-0.34344344032408874</v>
      </c>
      <c r="AV2062" s="4">
        <v>0.29530071673418506</v>
      </c>
    </row>
    <row r="2063" spans="1:48" x14ac:dyDescent="0.2">
      <c r="A2063" t="s">
        <v>7968</v>
      </c>
      <c r="B2063" t="s">
        <v>7969</v>
      </c>
      <c r="C2063" t="s">
        <v>15848</v>
      </c>
      <c r="D2063">
        <v>91.233000000000004</v>
      </c>
      <c r="E2063" s="13">
        <f t="shared" si="384"/>
        <v>-0.15060855629257</v>
      </c>
      <c r="F2063" s="13">
        <f t="shared" si="385"/>
        <v>-1.8056676534745963E-2</v>
      </c>
      <c r="G2063" s="13">
        <f t="shared" si="386"/>
        <v>-0.21310680341005206</v>
      </c>
      <c r="H2063" s="13">
        <f t="shared" si="387"/>
        <v>-0.22941330187419318</v>
      </c>
      <c r="I2063" s="15">
        <f t="shared" si="388"/>
        <v>0.41035600163396968</v>
      </c>
      <c r="J2063" s="15">
        <f t="shared" si="389"/>
        <v>0.9300993875632263</v>
      </c>
      <c r="K2063" s="15">
        <f t="shared" si="390"/>
        <v>0.20989694339272133</v>
      </c>
      <c r="L2063" s="15">
        <f t="shared" si="391"/>
        <v>0.12268447565574583</v>
      </c>
      <c r="M2063" s="8">
        <f t="shared" si="392"/>
        <v>5.8122690646841453E-2</v>
      </c>
      <c r="N2063" s="6">
        <f t="shared" si="393"/>
        <v>9.2485865645728541E-2</v>
      </c>
      <c r="O2063" s="2">
        <f t="shared" si="394"/>
        <v>0.28753599252103462</v>
      </c>
      <c r="P2063" s="7">
        <f t="shared" si="395"/>
        <v>0.30559266905578059</v>
      </c>
      <c r="Q2063" s="5">
        <v>5.506388282954193E-2</v>
      </c>
      <c r="R2063" s="5">
        <v>-1.2464942349649927E-5</v>
      </c>
      <c r="S2063" s="5">
        <v>-3.9420380180745125E-4</v>
      </c>
      <c r="T2063" s="5">
        <v>2.8723901526955434E-2</v>
      </c>
      <c r="U2063" s="5">
        <v>3.1914926768463685E-2</v>
      </c>
      <c r="V2063" s="5">
        <v>0.11851511374259899</v>
      </c>
      <c r="W2063" s="5">
        <v>0.17304767840448726</v>
      </c>
      <c r="X2063" s="3">
        <v>0.2183234652539732</v>
      </c>
      <c r="Y2063" s="3">
        <v>8.7807728264256799E-2</v>
      </c>
      <c r="Z2063" s="3">
        <v>-2.7377687753194237E-2</v>
      </c>
      <c r="AA2063" s="3">
        <v>6.8370208787784409E-2</v>
      </c>
      <c r="AB2063" s="3">
        <v>3.491430352134621E-2</v>
      </c>
      <c r="AC2063" s="3">
        <v>0.18399345590526642</v>
      </c>
      <c r="AD2063" s="3">
        <v>8.1369585540666881E-2</v>
      </c>
      <c r="AE2063" s="2">
        <v>4.5291368027423118E-2</v>
      </c>
      <c r="AF2063" s="2">
        <v>0.87357588033655331</v>
      </c>
      <c r="AG2063" s="2">
        <v>4.3698971642256002E-2</v>
      </c>
      <c r="AH2063" s="2">
        <v>-4.0769710190090222E-2</v>
      </c>
      <c r="AI2063" s="2">
        <v>0.84990651293237773</v>
      </c>
      <c r="AJ2063" s="2">
        <v>0.20297444686818356</v>
      </c>
      <c r="AK2063" s="2">
        <v>0.15423808039887793</v>
      </c>
      <c r="AL2063" s="2">
        <v>-1.1891555001558168E-2</v>
      </c>
      <c r="AM2063" s="2">
        <v>-0.16052352757868479</v>
      </c>
      <c r="AN2063" s="2">
        <v>0.91885945777500777</v>
      </c>
      <c r="AO2063" s="4">
        <v>3.0853848550950622E-2</v>
      </c>
      <c r="AP2063" s="4">
        <v>0.28935649735119973</v>
      </c>
      <c r="AQ2063" s="4">
        <v>0.84799937675288262</v>
      </c>
      <c r="AR2063" s="4">
        <v>0.8821470863197256</v>
      </c>
      <c r="AS2063" s="4">
        <v>0.65480056092240579</v>
      </c>
      <c r="AT2063" s="4">
        <v>-0.12227329386101581</v>
      </c>
      <c r="AU2063" s="4">
        <v>-0.14344344032408879</v>
      </c>
      <c r="AV2063" s="4">
        <v>5.3007167341850361E-3</v>
      </c>
    </row>
    <row r="2064" spans="1:48" x14ac:dyDescent="0.2">
      <c r="A2064" t="s">
        <v>8123</v>
      </c>
      <c r="B2064" t="s">
        <v>8124</v>
      </c>
      <c r="C2064" t="s">
        <v>12457</v>
      </c>
      <c r="D2064">
        <v>55.139000000000003</v>
      </c>
      <c r="E2064" s="13">
        <f t="shared" si="384"/>
        <v>-0.41203712772114143</v>
      </c>
      <c r="F2064" s="13">
        <f t="shared" si="385"/>
        <v>-2.7306676534745944E-2</v>
      </c>
      <c r="G2064" s="13">
        <f t="shared" si="386"/>
        <v>0.41564319658994792</v>
      </c>
      <c r="H2064" s="13">
        <f t="shared" si="387"/>
        <v>0.41001526955437828</v>
      </c>
      <c r="I2064" s="15">
        <f t="shared" si="388"/>
        <v>0.41042713658893049</v>
      </c>
      <c r="J2064" s="15">
        <f t="shared" si="389"/>
        <v>0.61539857124731867</v>
      </c>
      <c r="K2064" s="15">
        <f t="shared" si="390"/>
        <v>2.5050545776601777E-6</v>
      </c>
      <c r="L2064" s="15">
        <f t="shared" si="391"/>
        <v>1.4896163737292347E-7</v>
      </c>
      <c r="M2064" s="8">
        <f t="shared" si="392"/>
        <v>0.1895512620754129</v>
      </c>
      <c r="N2064" s="6">
        <f t="shared" si="393"/>
        <v>0.2224858656457285</v>
      </c>
      <c r="O2064" s="2">
        <f t="shared" si="394"/>
        <v>-0.22046400747896536</v>
      </c>
      <c r="P2064" s="7">
        <f t="shared" si="395"/>
        <v>-0.19315733094421941</v>
      </c>
      <c r="Q2064" s="5">
        <v>0.29506388282954188</v>
      </c>
      <c r="R2064" s="5">
        <v>0.20998753505765036</v>
      </c>
      <c r="S2064" s="5">
        <v>0.14960579619819256</v>
      </c>
      <c r="T2064" s="5">
        <v>0.19872390152695543</v>
      </c>
      <c r="U2064" s="5">
        <v>0.12191492676846369</v>
      </c>
      <c r="V2064" s="5">
        <v>0.26851511374259901</v>
      </c>
      <c r="W2064" s="5">
        <v>8.3047678404487263E-2</v>
      </c>
      <c r="X2064" s="3">
        <v>0.1283234652539732</v>
      </c>
      <c r="Y2064" s="3">
        <v>0.27780772826425681</v>
      </c>
      <c r="Z2064" s="3">
        <v>0.23262231224680577</v>
      </c>
      <c r="AA2064" s="3">
        <v>0.18837020878778443</v>
      </c>
      <c r="AB2064" s="3">
        <v>0.16491430352134623</v>
      </c>
      <c r="AC2064" s="3">
        <v>0.32399345590526646</v>
      </c>
      <c r="AD2064" s="3">
        <v>0.24136958554066687</v>
      </c>
      <c r="AE2064" s="2">
        <v>-0.49470863197257686</v>
      </c>
      <c r="AF2064" s="2">
        <v>-0.1664241196634467</v>
      </c>
      <c r="AG2064" s="2">
        <v>-0.25630102835774399</v>
      </c>
      <c r="AH2064" s="2">
        <v>-0.16076971019009023</v>
      </c>
      <c r="AI2064" s="2">
        <v>-0.10009348706762225</v>
      </c>
      <c r="AJ2064" s="2">
        <v>-0.21702555313181643</v>
      </c>
      <c r="AK2064" s="2">
        <v>-0.16576191960112208</v>
      </c>
      <c r="AL2064" s="2">
        <v>-0.24189155500155818</v>
      </c>
      <c r="AM2064" s="2">
        <v>-0.18052352757868478</v>
      </c>
      <c r="AN2064" s="2">
        <v>-0.22114054222499219</v>
      </c>
      <c r="AO2064" s="4">
        <v>-0.33914615144904936</v>
      </c>
      <c r="AP2064" s="4">
        <v>-0.31064350264880025</v>
      </c>
      <c r="AQ2064" s="4">
        <v>-0.20200062324711746</v>
      </c>
      <c r="AR2064" s="4">
        <v>-0.14785291368027437</v>
      </c>
      <c r="AS2064" s="4">
        <v>-3.519943907759425E-2</v>
      </c>
      <c r="AT2064" s="4">
        <v>-0.10227329386101582</v>
      </c>
      <c r="AU2064" s="4">
        <v>-0.31344344032408877</v>
      </c>
      <c r="AV2064" s="4">
        <v>-9.4699283265814976E-2</v>
      </c>
    </row>
    <row r="2065" spans="1:48" x14ac:dyDescent="0.2">
      <c r="A2065" t="s">
        <v>7027</v>
      </c>
      <c r="B2065" t="s">
        <v>7028</v>
      </c>
      <c r="C2065" t="s">
        <v>15473</v>
      </c>
      <c r="D2065">
        <v>39.067</v>
      </c>
      <c r="E2065" s="13">
        <f t="shared" si="384"/>
        <v>0.15653430085028716</v>
      </c>
      <c r="F2065" s="13">
        <f t="shared" si="385"/>
        <v>7.1933234652540312E-3</v>
      </c>
      <c r="G2065" s="13">
        <f t="shared" si="386"/>
        <v>-0.18757108912433779</v>
      </c>
      <c r="H2065" s="13">
        <f t="shared" si="387"/>
        <v>-0.28484187330276461</v>
      </c>
      <c r="I2065" s="15">
        <f t="shared" si="388"/>
        <v>0.41058476223163853</v>
      </c>
      <c r="J2065" s="15">
        <f t="shared" si="389"/>
        <v>0.960526726264604</v>
      </c>
      <c r="K2065" s="15">
        <f t="shared" si="390"/>
        <v>0.12919403338917063</v>
      </c>
      <c r="L2065" s="15">
        <f t="shared" si="391"/>
        <v>5.6051342919761091E-2</v>
      </c>
      <c r="M2065" s="8">
        <f t="shared" si="392"/>
        <v>-0.12330588078172998</v>
      </c>
      <c r="N2065" s="6">
        <f t="shared" si="393"/>
        <v>-3.3228420068557182E-2</v>
      </c>
      <c r="O2065" s="2">
        <f t="shared" si="394"/>
        <v>0.16153599252103462</v>
      </c>
      <c r="P2065" s="7">
        <f t="shared" si="395"/>
        <v>0.15434266905578059</v>
      </c>
      <c r="Q2065" s="5">
        <v>-0.20493611717045807</v>
      </c>
      <c r="R2065" s="5">
        <v>-0.14001246494234965</v>
      </c>
      <c r="S2065" s="5">
        <v>-0.32039420380180744</v>
      </c>
      <c r="T2065" s="5">
        <v>5.8723901526955433E-2</v>
      </c>
      <c r="U2065" s="5">
        <v>2.1914926768463683E-2</v>
      </c>
      <c r="V2065" s="5">
        <v>-5.1484886257401025E-2</v>
      </c>
      <c r="W2065" s="5">
        <v>-0.22695232159551273</v>
      </c>
      <c r="X2065" s="3">
        <v>-0.34167653474602677</v>
      </c>
      <c r="Y2065" s="3">
        <v>-0.2021922717357432</v>
      </c>
      <c r="Z2065" s="3">
        <v>-1.7377687753194235E-2</v>
      </c>
      <c r="AA2065" s="3">
        <v>0.42837020878778437</v>
      </c>
      <c r="AB2065" s="3">
        <v>-2.5085696478653784E-2</v>
      </c>
      <c r="AC2065" s="3">
        <v>2.3993455905266435E-2</v>
      </c>
      <c r="AD2065" s="3">
        <v>-9.8630414459333127E-2</v>
      </c>
      <c r="AE2065" s="2">
        <v>0.20529136802742312</v>
      </c>
      <c r="AF2065" s="2">
        <v>-0.37642411966344669</v>
      </c>
      <c r="AG2065" s="2">
        <v>-2.6301028357743991E-2</v>
      </c>
      <c r="AH2065" s="2">
        <v>0.27923028980990977</v>
      </c>
      <c r="AI2065" s="2">
        <v>0.22990651293237777</v>
      </c>
      <c r="AJ2065" s="2">
        <v>-5.7025553131816453E-2</v>
      </c>
      <c r="AK2065" s="2">
        <v>0.17423808039887795</v>
      </c>
      <c r="AL2065" s="2">
        <v>1.118108444998442</v>
      </c>
      <c r="AM2065" s="2">
        <v>0.1794764724213152</v>
      </c>
      <c r="AN2065" s="2">
        <v>-0.11114054222499217</v>
      </c>
      <c r="AO2065" s="4">
        <v>0.26085384855095062</v>
      </c>
      <c r="AP2065" s="4">
        <v>0.11935649735119976</v>
      </c>
      <c r="AQ2065" s="4">
        <v>0.22799937675288254</v>
      </c>
      <c r="AR2065" s="4">
        <v>-0.26785291368027436</v>
      </c>
      <c r="AS2065" s="4">
        <v>5.4800560922405747E-2</v>
      </c>
      <c r="AT2065" s="4">
        <v>0.32772670613898419</v>
      </c>
      <c r="AU2065" s="4">
        <v>0.14655655967591122</v>
      </c>
      <c r="AV2065" s="4">
        <v>0.36530071673418507</v>
      </c>
    </row>
    <row r="2066" spans="1:48" x14ac:dyDescent="0.2">
      <c r="A2066" t="s">
        <v>4020</v>
      </c>
      <c r="B2066" t="s">
        <v>4021</v>
      </c>
      <c r="C2066" t="s">
        <v>17616</v>
      </c>
      <c r="D2066">
        <v>59.698</v>
      </c>
      <c r="E2066" s="13">
        <f t="shared" si="384"/>
        <v>-5.6322842006855701E-2</v>
      </c>
      <c r="F2066" s="13">
        <f t="shared" si="385"/>
        <v>-5.7806676534745971E-2</v>
      </c>
      <c r="G2066" s="13">
        <f t="shared" si="386"/>
        <v>1.1714625161376502E-2</v>
      </c>
      <c r="H2066" s="13">
        <f t="shared" si="387"/>
        <v>3.7295552686639798E-3</v>
      </c>
      <c r="I2066" s="15">
        <f t="shared" si="388"/>
        <v>0.41058957387783157</v>
      </c>
      <c r="J2066" s="15">
        <f t="shared" si="389"/>
        <v>0.5149555681200455</v>
      </c>
      <c r="K2066" s="15">
        <f t="shared" si="390"/>
        <v>0.88803374367723853</v>
      </c>
      <c r="L2066" s="15">
        <f t="shared" si="391"/>
        <v>0.96457565997847661</v>
      </c>
      <c r="M2066" s="8">
        <f t="shared" si="392"/>
        <v>-4.7344522103013971E-3</v>
      </c>
      <c r="N2066" s="6">
        <f t="shared" si="393"/>
        <v>6.1057294217157096E-2</v>
      </c>
      <c r="O2066" s="2">
        <f t="shared" si="394"/>
        <v>-8.4640074789653769E-3</v>
      </c>
      <c r="P2066" s="7">
        <f t="shared" si="395"/>
        <v>4.9342669055780594E-2</v>
      </c>
      <c r="Q2066" s="5">
        <v>-0.29493611717045809</v>
      </c>
      <c r="R2066" s="5">
        <v>-2.001246494234965E-2</v>
      </c>
      <c r="S2066" s="5">
        <v>0.15960579619819257</v>
      </c>
      <c r="T2066" s="5">
        <v>-0.10127609847304457</v>
      </c>
      <c r="U2066" s="5">
        <v>9.1914926768463689E-2</v>
      </c>
      <c r="V2066" s="5">
        <v>0.128515113742599</v>
      </c>
      <c r="W2066" s="5">
        <v>3.0476784044872578E-3</v>
      </c>
      <c r="X2066" s="3">
        <v>-0.10167653474602681</v>
      </c>
      <c r="Y2066" s="3">
        <v>0.20780772826425681</v>
      </c>
      <c r="Z2066" s="3">
        <v>-8.7377687753194239E-2</v>
      </c>
      <c r="AA2066" s="3">
        <v>7.8370208787784404E-2</v>
      </c>
      <c r="AB2066" s="3">
        <v>0.16491430352134623</v>
      </c>
      <c r="AC2066" s="3">
        <v>-1.6006544094733566E-2</v>
      </c>
      <c r="AD2066" s="3">
        <v>0.18136958554066687</v>
      </c>
      <c r="AE2066" s="2">
        <v>-7.4708631972576878E-2</v>
      </c>
      <c r="AF2066" s="2">
        <v>-0.13642411966344672</v>
      </c>
      <c r="AG2066" s="2">
        <v>0.103698971642256</v>
      </c>
      <c r="AH2066" s="2">
        <v>0.40923028980990978</v>
      </c>
      <c r="AI2066" s="2">
        <v>-7.0093487067622251E-2</v>
      </c>
      <c r="AJ2066" s="2">
        <v>-2.7025553131816454E-2</v>
      </c>
      <c r="AK2066" s="2">
        <v>0.12423808039887793</v>
      </c>
      <c r="AL2066" s="2">
        <v>-9.1891555001558184E-2</v>
      </c>
      <c r="AM2066" s="2">
        <v>-0.24052352757868478</v>
      </c>
      <c r="AN2066" s="2">
        <v>-8.1140542224992174E-2</v>
      </c>
      <c r="AO2066" s="4">
        <v>0.23085384855095062</v>
      </c>
      <c r="AP2066" s="4">
        <v>0.11935649735119976</v>
      </c>
      <c r="AQ2066" s="4">
        <v>-6.2000623247117463E-2</v>
      </c>
      <c r="AR2066" s="4">
        <v>-8.7852913680274355E-2</v>
      </c>
      <c r="AS2066" s="4">
        <v>-3.519943907759425E-2</v>
      </c>
      <c r="AT2066" s="4">
        <v>-0.13227329386101583</v>
      </c>
      <c r="AU2066" s="4">
        <v>0.39655655967591125</v>
      </c>
      <c r="AV2066" s="4">
        <v>-3.4699283265814972E-2</v>
      </c>
    </row>
    <row r="2067" spans="1:48" x14ac:dyDescent="0.2">
      <c r="A2067" t="s">
        <v>6073</v>
      </c>
      <c r="B2067" t="s">
        <v>6074</v>
      </c>
      <c r="C2067" t="s">
        <v>15086</v>
      </c>
      <c r="D2067">
        <v>55.712000000000003</v>
      </c>
      <c r="E2067" s="13">
        <f t="shared" si="384"/>
        <v>-5.7751413435427119E-2</v>
      </c>
      <c r="F2067" s="13">
        <f t="shared" si="385"/>
        <v>-3.2556676534745921E-2</v>
      </c>
      <c r="G2067" s="13">
        <f t="shared" si="386"/>
        <v>0.26367891087566225</v>
      </c>
      <c r="H2067" s="13">
        <f t="shared" si="387"/>
        <v>0.36044384098294963</v>
      </c>
      <c r="I2067" s="15">
        <f t="shared" si="388"/>
        <v>0.41061584687934349</v>
      </c>
      <c r="J2067" s="15">
        <f t="shared" si="389"/>
        <v>0.65812918410938148</v>
      </c>
      <c r="K2067" s="15">
        <f t="shared" si="390"/>
        <v>3.1624767254682237E-3</v>
      </c>
      <c r="L2067" s="15">
        <f t="shared" si="391"/>
        <v>3.1404019364156396E-4</v>
      </c>
      <c r="M2067" s="8">
        <f t="shared" si="392"/>
        <v>6.0979833503984303E-2</v>
      </c>
      <c r="N2067" s="6">
        <f t="shared" si="393"/>
        <v>-3.2284200685571865E-3</v>
      </c>
      <c r="O2067" s="2">
        <f t="shared" si="394"/>
        <v>-0.29946400747896534</v>
      </c>
      <c r="P2067" s="7">
        <f t="shared" si="395"/>
        <v>-0.26690733094421942</v>
      </c>
      <c r="Q2067" s="5">
        <v>-1.4936117170458073E-2</v>
      </c>
      <c r="R2067" s="5">
        <v>8.998753505765035E-2</v>
      </c>
      <c r="S2067" s="5">
        <v>-8.0394203801807451E-2</v>
      </c>
      <c r="T2067" s="5">
        <v>2.8723901526955434E-2</v>
      </c>
      <c r="U2067" s="5">
        <v>0.14191492676846368</v>
      </c>
      <c r="V2067" s="5">
        <v>-3.1484886257401021E-2</v>
      </c>
      <c r="W2067" s="5">
        <v>0.29304767840448726</v>
      </c>
      <c r="X2067" s="3">
        <v>0.1083234652539732</v>
      </c>
      <c r="Y2067" s="3">
        <v>-4.2192271735743199E-2</v>
      </c>
      <c r="Z2067" s="3">
        <v>-0.27737768775319421</v>
      </c>
      <c r="AA2067" s="3">
        <v>-1.1629791212215589E-2</v>
      </c>
      <c r="AB2067" s="3">
        <v>-5.5085696478653787E-2</v>
      </c>
      <c r="AC2067" s="3">
        <v>0.21399345590526642</v>
      </c>
      <c r="AD2067" s="3">
        <v>4.136958554066688E-2</v>
      </c>
      <c r="AE2067" s="2">
        <v>-0.64470863197257688</v>
      </c>
      <c r="AF2067" s="2">
        <v>-0.37642411966344669</v>
      </c>
      <c r="AG2067" s="2">
        <v>-9.6301028357743998E-2</v>
      </c>
      <c r="AH2067" s="2">
        <v>-7.0769710190090221E-2</v>
      </c>
      <c r="AI2067" s="2">
        <v>-0.13009348706762225</v>
      </c>
      <c r="AJ2067" s="2">
        <v>-0.17702555313181645</v>
      </c>
      <c r="AK2067" s="2">
        <v>-0.35576191960112208</v>
      </c>
      <c r="AL2067" s="2">
        <v>-0.22189155500155816</v>
      </c>
      <c r="AM2067" s="2">
        <v>-0.53052352757868471</v>
      </c>
      <c r="AN2067" s="2">
        <v>-0.39114054222499217</v>
      </c>
      <c r="AO2067" s="4">
        <v>-0.32914615144904935</v>
      </c>
      <c r="AP2067" s="4">
        <v>-0.41064350264880023</v>
      </c>
      <c r="AQ2067" s="4">
        <v>-0.29200062324711745</v>
      </c>
      <c r="AR2067" s="4">
        <v>-0.32785291368027436</v>
      </c>
      <c r="AS2067" s="4">
        <v>-0.12519943907759426</v>
      </c>
      <c r="AT2067" s="4">
        <v>-0.19227329386101583</v>
      </c>
      <c r="AU2067" s="4">
        <v>-0.34344344032408874</v>
      </c>
      <c r="AV2067" s="4">
        <v>-0.11469928326581497</v>
      </c>
    </row>
    <row r="2068" spans="1:48" x14ac:dyDescent="0.2">
      <c r="A2068" t="s">
        <v>8065</v>
      </c>
      <c r="B2068" t="s">
        <v>8066</v>
      </c>
      <c r="C2068" t="s">
        <v>15889</v>
      </c>
      <c r="D2068">
        <v>71.936999999999998</v>
      </c>
      <c r="E2068" s="13">
        <f t="shared" si="384"/>
        <v>-0.28060855629257003</v>
      </c>
      <c r="F2068" s="13">
        <f t="shared" si="385"/>
        <v>-0.16705667653474604</v>
      </c>
      <c r="G2068" s="13">
        <f t="shared" si="386"/>
        <v>0.47117891087566222</v>
      </c>
      <c r="H2068" s="13">
        <f t="shared" si="387"/>
        <v>0.54530098384009262</v>
      </c>
      <c r="I2068" s="15">
        <f t="shared" si="388"/>
        <v>0.41071353763724894</v>
      </c>
      <c r="J2068" s="15">
        <f t="shared" si="389"/>
        <v>0.12483795941265935</v>
      </c>
      <c r="K2068" s="15">
        <f t="shared" si="390"/>
        <v>3.1387634836572861E-4</v>
      </c>
      <c r="L2068" s="15">
        <f t="shared" si="391"/>
        <v>3.2683033592973185E-4</v>
      </c>
      <c r="M2068" s="8">
        <f t="shared" si="392"/>
        <v>9.3836976361127186E-2</v>
      </c>
      <c r="N2068" s="6">
        <f t="shared" si="393"/>
        <v>0.18677157993144283</v>
      </c>
      <c r="O2068" s="2">
        <f t="shared" si="394"/>
        <v>-0.45146400747896542</v>
      </c>
      <c r="P2068" s="7">
        <f t="shared" si="395"/>
        <v>-0.28440733094421938</v>
      </c>
      <c r="Q2068" s="5">
        <v>0.16506388282954193</v>
      </c>
      <c r="R2068" s="5">
        <v>0.32998753505765038</v>
      </c>
      <c r="S2068" s="5">
        <v>0.30960579619819256</v>
      </c>
      <c r="T2068" s="5">
        <v>-6.1276098473044563E-2</v>
      </c>
      <c r="U2068" s="5">
        <v>-0.25808507323153629</v>
      </c>
      <c r="V2068" s="5">
        <v>8.5151137425989766E-3</v>
      </c>
      <c r="W2068" s="5">
        <v>0.16304767840448728</v>
      </c>
      <c r="X2068" s="3">
        <v>5.8323465253973195E-2</v>
      </c>
      <c r="Y2068" s="3">
        <v>0.1178077282642568</v>
      </c>
      <c r="Z2068" s="3">
        <v>-5.737768775319424E-2</v>
      </c>
      <c r="AA2068" s="3">
        <v>0.47837020878778441</v>
      </c>
      <c r="AB2068" s="3">
        <v>0.42491430352134618</v>
      </c>
      <c r="AC2068" s="3">
        <v>0.19399345590526643</v>
      </c>
      <c r="AD2068" s="3">
        <v>9.1369585540666876E-2</v>
      </c>
      <c r="AE2068" s="2">
        <v>-0.11470863197257689</v>
      </c>
      <c r="AF2068" s="2">
        <v>-0.74642411966344668</v>
      </c>
      <c r="AG2068" s="2">
        <v>-0.55630102835774398</v>
      </c>
      <c r="AH2068" s="2">
        <v>0.11923028980990978</v>
      </c>
      <c r="AI2068" s="2">
        <v>-0.55009348706762218</v>
      </c>
      <c r="AJ2068" s="2">
        <v>-0.50702555313181641</v>
      </c>
      <c r="AK2068" s="2">
        <v>-0.39576191960112206</v>
      </c>
      <c r="AL2068" s="2">
        <v>-0.61189155500155812</v>
      </c>
      <c r="AM2068" s="2">
        <v>-0.74052352757868478</v>
      </c>
      <c r="AN2068" s="2">
        <v>-0.41114054222499219</v>
      </c>
      <c r="AO2068" s="4">
        <v>-9.9146151449049369E-2</v>
      </c>
      <c r="AP2068" s="4">
        <v>-9.064350264880025E-2</v>
      </c>
      <c r="AQ2068" s="4">
        <v>-0.30200062324711746</v>
      </c>
      <c r="AR2068" s="4">
        <v>-0.37785291368027435</v>
      </c>
      <c r="AS2068" s="4">
        <v>-0.38519943907759424</v>
      </c>
      <c r="AT2068" s="4">
        <v>-0.46227329386101584</v>
      </c>
      <c r="AU2068" s="4">
        <v>-0.11344344032408876</v>
      </c>
      <c r="AV2068" s="4">
        <v>-0.44469928326581493</v>
      </c>
    </row>
    <row r="2069" spans="1:48" x14ac:dyDescent="0.2">
      <c r="A2069" t="s">
        <v>8438</v>
      </c>
      <c r="B2069" t="s">
        <v>8439</v>
      </c>
      <c r="C2069" t="s">
        <v>12268</v>
      </c>
      <c r="D2069">
        <v>27.321999999999999</v>
      </c>
      <c r="E2069" s="13">
        <f t="shared" si="384"/>
        <v>-0.37775141343542717</v>
      </c>
      <c r="F2069" s="13">
        <f t="shared" si="385"/>
        <v>-0.34705667653474592</v>
      </c>
      <c r="G2069" s="13">
        <f t="shared" si="386"/>
        <v>0.48975033944709079</v>
      </c>
      <c r="H2069" s="13">
        <f t="shared" si="387"/>
        <v>0.74387241241152102</v>
      </c>
      <c r="I2069" s="15">
        <f t="shared" si="388"/>
        <v>0.41071862675437198</v>
      </c>
      <c r="J2069" s="15">
        <f t="shared" si="389"/>
        <v>8.5128765794010214E-2</v>
      </c>
      <c r="K2069" s="15">
        <f t="shared" si="390"/>
        <v>1.0015711881481742E-2</v>
      </c>
      <c r="L2069" s="15">
        <f t="shared" si="391"/>
        <v>2.2456765320968852E-4</v>
      </c>
      <c r="M2069" s="8">
        <f t="shared" si="392"/>
        <v>0.14240840493255574</v>
      </c>
      <c r="N2069" s="6">
        <f t="shared" si="393"/>
        <v>0.2353430085028714</v>
      </c>
      <c r="O2069" s="2">
        <f t="shared" si="394"/>
        <v>-0.60146400747896533</v>
      </c>
      <c r="P2069" s="7">
        <f t="shared" si="395"/>
        <v>-0.25440733094421941</v>
      </c>
      <c r="Q2069" s="5">
        <v>2.5063882829541927E-2</v>
      </c>
      <c r="R2069" s="5">
        <v>0.26998753505765039</v>
      </c>
      <c r="S2069" s="5">
        <v>0.44960579619819258</v>
      </c>
      <c r="T2069" s="5">
        <v>-6.1276098473044563E-2</v>
      </c>
      <c r="U2069" s="5">
        <v>-0.11808507323153633</v>
      </c>
      <c r="V2069" s="5">
        <v>9.851511374259897E-2</v>
      </c>
      <c r="W2069" s="5">
        <v>0.33304767840448724</v>
      </c>
      <c r="X2069" s="3">
        <v>0.29832346525397324</v>
      </c>
      <c r="Y2069" s="3">
        <v>0.21780772826425679</v>
      </c>
      <c r="Z2069" s="3">
        <v>0.21262231224680578</v>
      </c>
      <c r="AA2069" s="3">
        <v>0.4683702087877844</v>
      </c>
      <c r="AB2069" s="3">
        <v>0.4449143035213462</v>
      </c>
      <c r="AC2069" s="3">
        <v>-8.6006544094733559E-2</v>
      </c>
      <c r="AD2069" s="3">
        <v>9.1369585540666876E-2</v>
      </c>
      <c r="AE2069" s="2">
        <v>3.5291368027423123E-2</v>
      </c>
      <c r="AF2069" s="2">
        <v>-1.0064241196634467</v>
      </c>
      <c r="AG2069" s="2">
        <v>-0.57630102835774399</v>
      </c>
      <c r="AH2069" s="2">
        <v>-0.30076971019009019</v>
      </c>
      <c r="AI2069" s="2">
        <v>-1.0700934870676224</v>
      </c>
      <c r="AJ2069" s="2">
        <v>-0.96702555313181648</v>
      </c>
      <c r="AK2069" s="2">
        <v>-0.97576191960112213</v>
      </c>
      <c r="AL2069" s="2">
        <v>-0.13189155500155816</v>
      </c>
      <c r="AM2069" s="2">
        <v>-0.29052352757868477</v>
      </c>
      <c r="AN2069" s="2">
        <v>-0.73114054222499225</v>
      </c>
      <c r="AO2069" s="4">
        <v>9.0853848550950619E-2</v>
      </c>
      <c r="AP2069" s="4">
        <v>-0.47064350264880028</v>
      </c>
      <c r="AQ2069" s="4">
        <v>-0.7920006232471174</v>
      </c>
      <c r="AR2069" s="4">
        <v>-0.69785291368027436</v>
      </c>
      <c r="AS2069" s="4">
        <v>-0.39519943907759425</v>
      </c>
      <c r="AT2069" s="4">
        <v>-0.12227329386101581</v>
      </c>
      <c r="AU2069" s="4">
        <v>0.23655655967591122</v>
      </c>
      <c r="AV2069" s="4">
        <v>0.11530071673418504</v>
      </c>
    </row>
    <row r="2070" spans="1:48" x14ac:dyDescent="0.2">
      <c r="A2070" t="s">
        <v>8735</v>
      </c>
      <c r="B2070" t="s">
        <v>8736</v>
      </c>
      <c r="C2070" t="s">
        <v>16158</v>
      </c>
      <c r="D2070">
        <v>210.32599999999999</v>
      </c>
      <c r="E2070" s="13">
        <f t="shared" si="384"/>
        <v>-0.14346569914971283</v>
      </c>
      <c r="F2070" s="13">
        <f t="shared" si="385"/>
        <v>-2.580667653474597E-2</v>
      </c>
      <c r="G2070" s="13">
        <f t="shared" si="386"/>
        <v>0.14957176801851935</v>
      </c>
      <c r="H2070" s="13">
        <f t="shared" si="387"/>
        <v>0.23101526955437823</v>
      </c>
      <c r="I2070" s="15">
        <f t="shared" si="388"/>
        <v>0.41092259508634754</v>
      </c>
      <c r="J2070" s="15">
        <f t="shared" si="389"/>
        <v>0.62820434323084329</v>
      </c>
      <c r="K2070" s="15">
        <f t="shared" si="390"/>
        <v>4.0977501164666641E-2</v>
      </c>
      <c r="L2070" s="15">
        <f t="shared" si="391"/>
        <v>5.9885338505979741E-4</v>
      </c>
      <c r="M2070" s="8">
        <f t="shared" si="392"/>
        <v>9.9551262075412886E-2</v>
      </c>
      <c r="N2070" s="6">
        <f t="shared" si="393"/>
        <v>4.3914437074299949E-2</v>
      </c>
      <c r="O2070" s="2">
        <f t="shared" si="394"/>
        <v>-0.13146400747896536</v>
      </c>
      <c r="P2070" s="7">
        <f t="shared" si="395"/>
        <v>-0.10565733094421939</v>
      </c>
      <c r="Q2070" s="5">
        <v>1.5063882829541927E-2</v>
      </c>
      <c r="R2070" s="5">
        <v>0.24998753505765034</v>
      </c>
      <c r="S2070" s="5">
        <v>6.9605796198192543E-2</v>
      </c>
      <c r="T2070" s="5">
        <v>5.8723901526955433E-2</v>
      </c>
      <c r="U2070" s="5">
        <v>1.1914926768463681E-2</v>
      </c>
      <c r="V2070" s="5">
        <v>0.22851511374259897</v>
      </c>
      <c r="W2070" s="5">
        <v>6.3047678404487259E-2</v>
      </c>
      <c r="X2070" s="3">
        <v>-8.1676534746026805E-2</v>
      </c>
      <c r="Y2070" s="3">
        <v>0.1978077282642568</v>
      </c>
      <c r="Z2070" s="3">
        <v>-0.19737768775319423</v>
      </c>
      <c r="AA2070" s="3">
        <v>4.8370208787784405E-2</v>
      </c>
      <c r="AB2070" s="3">
        <v>9.4914303521346208E-2</v>
      </c>
      <c r="AC2070" s="3">
        <v>6.3993455905266436E-2</v>
      </c>
      <c r="AD2070" s="3">
        <v>0.18136958554066687</v>
      </c>
      <c r="AE2070" s="2">
        <v>-0.21470863197257686</v>
      </c>
      <c r="AF2070" s="2">
        <v>-0.21642411966344668</v>
      </c>
      <c r="AG2070" s="2">
        <v>-9.6301028357743998E-2</v>
      </c>
      <c r="AH2070" s="2">
        <v>7.9230289809909787E-2</v>
      </c>
      <c r="AI2070" s="2">
        <v>-0.15009348706762224</v>
      </c>
      <c r="AJ2070" s="2">
        <v>-0.26702555313181647</v>
      </c>
      <c r="AK2070" s="2">
        <v>-0.25576191960112205</v>
      </c>
      <c r="AL2070" s="2">
        <v>-0.16189155500155816</v>
      </c>
      <c r="AM2070" s="2">
        <v>3.9476472421315217E-2</v>
      </c>
      <c r="AN2070" s="2">
        <v>-7.1140542224992193E-2</v>
      </c>
      <c r="AO2070" s="4">
        <v>3.0853848550950622E-2</v>
      </c>
      <c r="AP2070" s="4">
        <v>-0.21064350264880027</v>
      </c>
      <c r="AQ2070" s="4">
        <v>-0.20200062324711746</v>
      </c>
      <c r="AR2070" s="4">
        <v>-0.20785291368027436</v>
      </c>
      <c r="AS2070" s="4">
        <v>1.4800560922405745E-2</v>
      </c>
      <c r="AT2070" s="4">
        <v>-0.13227329386101583</v>
      </c>
      <c r="AU2070" s="4">
        <v>-1.3443440324088785E-2</v>
      </c>
      <c r="AV2070" s="4">
        <v>-0.12469928326581498</v>
      </c>
    </row>
    <row r="2071" spans="1:48" x14ac:dyDescent="0.2">
      <c r="A2071" t="s">
        <v>7341</v>
      </c>
      <c r="B2071" t="s">
        <v>7342</v>
      </c>
      <c r="C2071" t="s">
        <v>15601</v>
      </c>
      <c r="D2071">
        <v>18.37</v>
      </c>
      <c r="E2071" s="13">
        <f t="shared" si="384"/>
        <v>-0.56917998486399857</v>
      </c>
      <c r="F2071" s="13">
        <f t="shared" si="385"/>
        <v>-0.35330667653474584</v>
      </c>
      <c r="G2071" s="13">
        <f t="shared" si="386"/>
        <v>0.69850033944709078</v>
      </c>
      <c r="H2071" s="13">
        <f t="shared" si="387"/>
        <v>1.1303009838400926</v>
      </c>
      <c r="I2071" s="15">
        <f t="shared" si="388"/>
        <v>0.41122142319373167</v>
      </c>
      <c r="J2071" s="15">
        <f t="shared" si="389"/>
        <v>7.7115706624049679E-2</v>
      </c>
      <c r="K2071" s="15">
        <f t="shared" si="390"/>
        <v>2.3244429847398924E-3</v>
      </c>
      <c r="L2071" s="15">
        <f t="shared" si="391"/>
        <v>2.7843295343669599E-7</v>
      </c>
      <c r="M2071" s="8">
        <f t="shared" si="392"/>
        <v>0.32383697636112718</v>
      </c>
      <c r="N2071" s="6">
        <f t="shared" si="393"/>
        <v>0.24534300850287138</v>
      </c>
      <c r="O2071" s="2">
        <f t="shared" si="394"/>
        <v>-0.80646400747896529</v>
      </c>
      <c r="P2071" s="7">
        <f t="shared" si="395"/>
        <v>-0.45315733094421945</v>
      </c>
      <c r="Q2071" s="5">
        <v>0.49506388282954195</v>
      </c>
      <c r="R2071" s="5">
        <v>0.33998753505765039</v>
      </c>
      <c r="S2071" s="5">
        <v>0.34960579619819254</v>
      </c>
      <c r="T2071" s="5">
        <v>0.19872390152695543</v>
      </c>
      <c r="U2071" s="5">
        <v>0.34191492676846369</v>
      </c>
      <c r="V2071" s="5">
        <v>0.258515113742599</v>
      </c>
      <c r="W2071" s="5">
        <v>0.28304767840448725</v>
      </c>
      <c r="X2071" s="3">
        <v>0.13832346525397321</v>
      </c>
      <c r="Y2071" s="3">
        <v>8.7807728264256799E-2</v>
      </c>
      <c r="Z2071" s="3">
        <v>0.27262231224680578</v>
      </c>
      <c r="AA2071" s="3">
        <v>0.38837020878778439</v>
      </c>
      <c r="AB2071" s="3">
        <v>0.45491430352134621</v>
      </c>
      <c r="AC2071" s="3">
        <v>-0.11600654409473356</v>
      </c>
      <c r="AD2071" s="3">
        <v>0.4913695855406669</v>
      </c>
      <c r="AE2071" s="2">
        <v>-1.2247086319725771</v>
      </c>
      <c r="AF2071" s="2">
        <v>-1.3364241196634468</v>
      </c>
      <c r="AG2071" s="2">
        <v>-0.836301028357744</v>
      </c>
      <c r="AH2071" s="2">
        <v>-0.45076971019009021</v>
      </c>
      <c r="AI2071" s="2">
        <v>-0.38009348706762225</v>
      </c>
      <c r="AJ2071" s="2">
        <v>-0.72702555313181649</v>
      </c>
      <c r="AK2071" s="2">
        <v>-0.54576191960112208</v>
      </c>
      <c r="AL2071" s="2">
        <v>-0.96189155500155821</v>
      </c>
      <c r="AM2071" s="2">
        <v>-0.7705235275786847</v>
      </c>
      <c r="AN2071" s="2">
        <v>-0.83114054222499223</v>
      </c>
      <c r="AO2071" s="4">
        <v>-0.15914615144904937</v>
      </c>
      <c r="AP2071" s="4">
        <v>-0.57064350264880026</v>
      </c>
      <c r="AQ2071" s="4">
        <v>-0.40200062324711744</v>
      </c>
      <c r="AR2071" s="4">
        <v>-0.76785291368027442</v>
      </c>
      <c r="AS2071" s="4">
        <v>-0.51519943907759425</v>
      </c>
      <c r="AT2071" s="4">
        <v>-1.032273293861016</v>
      </c>
      <c r="AU2071" s="4">
        <v>0.42655655967591122</v>
      </c>
      <c r="AV2071" s="4">
        <v>-0.60469928326581501</v>
      </c>
    </row>
    <row r="2072" spans="1:48" x14ac:dyDescent="0.2">
      <c r="A2072" t="s">
        <v>11884</v>
      </c>
      <c r="B2072" t="s">
        <v>11885</v>
      </c>
      <c r="C2072" t="s">
        <v>15212</v>
      </c>
      <c r="D2072">
        <v>8.4499999999999993</v>
      </c>
      <c r="E2072" s="13">
        <f t="shared" si="384"/>
        <v>0.93224858656457277</v>
      </c>
      <c r="F2072" s="13">
        <f t="shared" si="385"/>
        <v>0.42944332346525388</v>
      </c>
      <c r="G2072" s="13">
        <f t="shared" si="386"/>
        <v>-0.63774966055290916</v>
      </c>
      <c r="H2072" s="13">
        <f t="shared" si="387"/>
        <v>-1.2701275875884788</v>
      </c>
      <c r="I2072" s="15">
        <f t="shared" si="388"/>
        <v>0.41126356188691437</v>
      </c>
      <c r="J2072" s="15">
        <f t="shared" si="389"/>
        <v>6.6134246609512393E-2</v>
      </c>
      <c r="K2072" s="15">
        <f t="shared" si="390"/>
        <v>1.2506352149891053E-2</v>
      </c>
      <c r="L2072" s="15">
        <f t="shared" si="391"/>
        <v>1.4564469735777412E-4</v>
      </c>
      <c r="M2072" s="8">
        <f t="shared" si="392"/>
        <v>-0.56759159506744417</v>
      </c>
      <c r="N2072" s="6">
        <f t="shared" si="393"/>
        <v>-0.3646569914971286</v>
      </c>
      <c r="O2072" s="2">
        <f t="shared" si="394"/>
        <v>0.70253599252103449</v>
      </c>
      <c r="P2072" s="7">
        <f t="shared" si="395"/>
        <v>0.27309266905578061</v>
      </c>
      <c r="Q2072" s="5">
        <v>-0.41493611717045809</v>
      </c>
      <c r="R2072" s="5">
        <v>-3.0012464942349652E-2</v>
      </c>
      <c r="S2072" s="5">
        <v>-5.0394203801807452E-2</v>
      </c>
      <c r="T2072" s="5">
        <v>-1.0212760984730447</v>
      </c>
      <c r="U2072" s="5">
        <v>-1.2280850732315363</v>
      </c>
      <c r="V2072" s="5">
        <v>-0.27148488625740103</v>
      </c>
      <c r="W2072" s="5">
        <v>-0.95695232159551269</v>
      </c>
      <c r="X2072" s="3">
        <v>-0.74167653474602679</v>
      </c>
      <c r="Y2072" s="3">
        <v>-0.19219227173574321</v>
      </c>
      <c r="Z2072" s="3">
        <v>-1.0273776877531944</v>
      </c>
      <c r="AA2072" s="3">
        <v>3.837020878778441E-2</v>
      </c>
      <c r="AB2072" s="3">
        <v>-0.12508569647865378</v>
      </c>
      <c r="AC2072" s="3">
        <v>-0.42600654409473354</v>
      </c>
      <c r="AD2072" s="3">
        <v>-7.8630414459333123E-2</v>
      </c>
      <c r="AE2072" s="2">
        <v>0.98529136802742312</v>
      </c>
      <c r="AF2072" s="2">
        <v>1.2235758803365533</v>
      </c>
      <c r="AG2072" s="2">
        <v>0.74369897164225607</v>
      </c>
      <c r="AH2072" s="2">
        <v>-7.0769710190090221E-2</v>
      </c>
      <c r="AI2072" s="2">
        <v>0.86990651293237775</v>
      </c>
      <c r="AJ2072" s="2">
        <v>0.70297444686818356</v>
      </c>
      <c r="AK2072" s="2">
        <v>0.84423808039887793</v>
      </c>
      <c r="AL2072" s="2">
        <v>0.13810844499844183</v>
      </c>
      <c r="AM2072" s="2">
        <v>0.2994764724213152</v>
      </c>
      <c r="AN2072" s="2">
        <v>1.2888594577750079</v>
      </c>
      <c r="AO2072" s="4">
        <v>-0.5091461514490494</v>
      </c>
      <c r="AP2072" s="4">
        <v>0.41935649735119973</v>
      </c>
      <c r="AQ2072" s="4">
        <v>0.62799937675288253</v>
      </c>
      <c r="AR2072" s="4">
        <v>0.86214708631972559</v>
      </c>
      <c r="AS2072" s="4">
        <v>0.63480056092240578</v>
      </c>
      <c r="AT2072" s="4">
        <v>-0.14227329386101584</v>
      </c>
      <c r="AU2072" s="4">
        <v>0.30655655967591122</v>
      </c>
      <c r="AV2072" s="4">
        <v>-1.4699283265814968E-2</v>
      </c>
    </row>
    <row r="2073" spans="1:48" x14ac:dyDescent="0.2">
      <c r="A2073" t="s">
        <v>7789</v>
      </c>
      <c r="B2073" t="s">
        <v>7790</v>
      </c>
      <c r="C2073" t="s">
        <v>15777</v>
      </c>
      <c r="D2073">
        <v>20.431000000000001</v>
      </c>
      <c r="E2073" s="13">
        <f t="shared" si="384"/>
        <v>0.34510572942171569</v>
      </c>
      <c r="F2073" s="13">
        <f t="shared" si="385"/>
        <v>-0.10930667653474596</v>
      </c>
      <c r="G2073" s="13">
        <f t="shared" si="386"/>
        <v>-0.34578537483862348</v>
      </c>
      <c r="H2073" s="13">
        <f t="shared" si="387"/>
        <v>-0.16369901615990748</v>
      </c>
      <c r="I2073" s="15">
        <f t="shared" si="388"/>
        <v>0.41172520641855315</v>
      </c>
      <c r="J2073" s="15">
        <f t="shared" si="389"/>
        <v>0.41285543860142637</v>
      </c>
      <c r="K2073" s="15">
        <f t="shared" si="390"/>
        <v>1.4679109629721653E-2</v>
      </c>
      <c r="L2073" s="15">
        <f t="shared" si="391"/>
        <v>0.11439964916285834</v>
      </c>
      <c r="M2073" s="8">
        <f t="shared" si="392"/>
        <v>-0.13616302363887284</v>
      </c>
      <c r="N2073" s="6">
        <f t="shared" si="393"/>
        <v>-0.20894270578284288</v>
      </c>
      <c r="O2073" s="2">
        <f t="shared" si="394"/>
        <v>2.7535992521034634E-2</v>
      </c>
      <c r="P2073" s="7">
        <f t="shared" si="395"/>
        <v>0.1368426690557806</v>
      </c>
      <c r="Q2073" s="5">
        <v>-0.21493611717045807</v>
      </c>
      <c r="R2073" s="5">
        <v>-0.10001246494234965</v>
      </c>
      <c r="S2073" s="5">
        <v>1.9605796198192547E-2</v>
      </c>
      <c r="T2073" s="5">
        <v>-9.1276098473044562E-2</v>
      </c>
      <c r="U2073" s="5">
        <v>-0.15808507323153634</v>
      </c>
      <c r="V2073" s="5">
        <v>-0.41148488625740104</v>
      </c>
      <c r="W2073" s="5">
        <v>3.0476784044872578E-3</v>
      </c>
      <c r="X2073" s="3">
        <v>1.8323465253973194E-2</v>
      </c>
      <c r="Y2073" s="3">
        <v>-0.32219227173574322</v>
      </c>
      <c r="Z2073" s="3">
        <v>-0.16737768775319423</v>
      </c>
      <c r="AA2073" s="3">
        <v>-5.1629791212215601E-2</v>
      </c>
      <c r="AB2073" s="3">
        <v>-0.12508569647865378</v>
      </c>
      <c r="AC2073" s="3">
        <v>-0.38600654409473356</v>
      </c>
      <c r="AD2073" s="3">
        <v>-0.42863041445933309</v>
      </c>
      <c r="AE2073" s="2">
        <v>0.18529136802742313</v>
      </c>
      <c r="AF2073" s="2">
        <v>-0.24642411966344671</v>
      </c>
      <c r="AG2073" s="2">
        <v>8.3698971642256009E-2</v>
      </c>
      <c r="AH2073" s="2">
        <v>0.45923028980990982</v>
      </c>
      <c r="AI2073" s="2">
        <v>-0.24009348706762226</v>
      </c>
      <c r="AJ2073" s="2">
        <v>0.25297444686818354</v>
      </c>
      <c r="AK2073" s="2">
        <v>9.4238080398877933E-2</v>
      </c>
      <c r="AL2073" s="2">
        <v>6.8108444998441833E-2</v>
      </c>
      <c r="AM2073" s="2">
        <v>-1.0523527578684792E-2</v>
      </c>
      <c r="AN2073" s="2">
        <v>-0.37114054222499215</v>
      </c>
      <c r="AO2073" s="4">
        <v>0.52085384855095063</v>
      </c>
      <c r="AP2073" s="4">
        <v>0.29935649735119974</v>
      </c>
      <c r="AQ2073" s="4">
        <v>-0.13200062324711748</v>
      </c>
      <c r="AR2073" s="4">
        <v>-0.15785291368027438</v>
      </c>
      <c r="AS2073" s="4">
        <v>-0.16519943907759427</v>
      </c>
      <c r="AT2073" s="4">
        <v>0.12772670613898418</v>
      </c>
      <c r="AU2073" s="4">
        <v>0.5265565596759112</v>
      </c>
      <c r="AV2073" s="4">
        <v>7.5300716734185036E-2</v>
      </c>
    </row>
    <row r="2074" spans="1:48" x14ac:dyDescent="0.2">
      <c r="A2074" t="s">
        <v>848</v>
      </c>
      <c r="B2074" t="s">
        <v>849</v>
      </c>
      <c r="C2074" t="s">
        <v>12231</v>
      </c>
      <c r="D2074">
        <v>60.518000000000001</v>
      </c>
      <c r="E2074" s="13">
        <f t="shared" si="384"/>
        <v>-0.53203712772114142</v>
      </c>
      <c r="F2074" s="13">
        <f t="shared" si="385"/>
        <v>-5.2306676534745966E-2</v>
      </c>
      <c r="G2074" s="13">
        <f t="shared" si="386"/>
        <v>0.5627860537328051</v>
      </c>
      <c r="H2074" s="13">
        <f t="shared" si="387"/>
        <v>0.52787241241152116</v>
      </c>
      <c r="I2074" s="15">
        <f t="shared" si="388"/>
        <v>0.41192864379764371</v>
      </c>
      <c r="J2074" s="15">
        <f t="shared" si="389"/>
        <v>0.64750876441540872</v>
      </c>
      <c r="K2074" s="15">
        <f t="shared" si="390"/>
        <v>2.0710678773772442E-5</v>
      </c>
      <c r="L2074" s="15">
        <f t="shared" si="391"/>
        <v>7.2545221242883593E-4</v>
      </c>
      <c r="M2074" s="8">
        <f t="shared" si="392"/>
        <v>0.22240840493255573</v>
      </c>
      <c r="N2074" s="6">
        <f t="shared" si="393"/>
        <v>0.30962872278858572</v>
      </c>
      <c r="O2074" s="2">
        <f t="shared" si="394"/>
        <v>-0.3054640074789654</v>
      </c>
      <c r="P2074" s="7">
        <f t="shared" si="395"/>
        <v>-0.25315733094421944</v>
      </c>
      <c r="Q2074" s="5">
        <v>0.45506388282954191</v>
      </c>
      <c r="R2074" s="5">
        <v>0.18998753505765034</v>
      </c>
      <c r="S2074" s="5">
        <v>0.14960579619819256</v>
      </c>
      <c r="T2074" s="5">
        <v>0.24872390152695542</v>
      </c>
      <c r="U2074" s="5">
        <v>0.37191492676846372</v>
      </c>
      <c r="V2074" s="5">
        <v>0.35851511374259898</v>
      </c>
      <c r="W2074" s="5">
        <v>-0.21695232159551273</v>
      </c>
      <c r="X2074" s="3">
        <v>7.8323465253973198E-2</v>
      </c>
      <c r="Y2074" s="3">
        <v>0.41780772826425677</v>
      </c>
      <c r="Z2074" s="3">
        <v>0.51262231224680577</v>
      </c>
      <c r="AA2074" s="3">
        <v>0.14837020878778442</v>
      </c>
      <c r="AB2074" s="3">
        <v>0.26491430352134621</v>
      </c>
      <c r="AC2074" s="3">
        <v>0.39399345590526647</v>
      </c>
      <c r="AD2074" s="3">
        <v>0.35136958554066688</v>
      </c>
      <c r="AE2074" s="2">
        <v>-0.30470863197257692</v>
      </c>
      <c r="AF2074" s="2">
        <v>-0.82642411966344664</v>
      </c>
      <c r="AG2074" s="2">
        <v>-0.27630102835774401</v>
      </c>
      <c r="AH2074" s="2">
        <v>-0.59076971019009028</v>
      </c>
      <c r="AI2074" s="2">
        <v>0.26990651293237772</v>
      </c>
      <c r="AJ2074" s="2">
        <v>-0.45702555313181648</v>
      </c>
      <c r="AK2074" s="2">
        <v>-0.32576191960112205</v>
      </c>
      <c r="AL2074" s="2">
        <v>-0.22189155500155816</v>
      </c>
      <c r="AM2074" s="2">
        <v>-0.2005235275786848</v>
      </c>
      <c r="AN2074" s="2">
        <v>-0.12114054222499218</v>
      </c>
      <c r="AO2074" s="4">
        <v>-0.36914615144904939</v>
      </c>
      <c r="AP2074" s="4">
        <v>-0.53064350264880022</v>
      </c>
      <c r="AQ2074" s="4">
        <v>-0.23200062324711748</v>
      </c>
      <c r="AR2074" s="4">
        <v>-0.34785291368027438</v>
      </c>
      <c r="AS2074" s="4">
        <v>-5.1994390775942541E-3</v>
      </c>
      <c r="AT2074" s="4">
        <v>-0.18227329386101582</v>
      </c>
      <c r="AU2074" s="4">
        <v>-0.34344344032408874</v>
      </c>
      <c r="AV2074" s="4">
        <v>-1.4699283265814968E-2</v>
      </c>
    </row>
    <row r="2075" spans="1:48" x14ac:dyDescent="0.2">
      <c r="A2075" t="s">
        <v>433</v>
      </c>
      <c r="B2075" t="s">
        <v>434</v>
      </c>
      <c r="C2075" t="s">
        <v>12741</v>
      </c>
      <c r="D2075">
        <v>20.07</v>
      </c>
      <c r="E2075" s="13">
        <f t="shared" si="384"/>
        <v>-6.2037127721141422E-2</v>
      </c>
      <c r="F2075" s="13">
        <f t="shared" si="385"/>
        <v>1.2693323465254036E-2</v>
      </c>
      <c r="G2075" s="13">
        <f t="shared" si="386"/>
        <v>0.24492891087566221</v>
      </c>
      <c r="H2075" s="13">
        <f t="shared" si="387"/>
        <v>0.20072955526866396</v>
      </c>
      <c r="I2075" s="15">
        <f t="shared" si="388"/>
        <v>0.41200033590367791</v>
      </c>
      <c r="J2075" s="15">
        <f t="shared" si="389"/>
        <v>0.76534783669092099</v>
      </c>
      <c r="K2075" s="15">
        <f t="shared" si="390"/>
        <v>4.9777899778389045E-5</v>
      </c>
      <c r="L2075" s="15">
        <f t="shared" si="391"/>
        <v>1.491198867594295E-4</v>
      </c>
      <c r="M2075" s="8">
        <f t="shared" si="392"/>
        <v>1.5265547789698594E-2</v>
      </c>
      <c r="N2075" s="6">
        <f t="shared" si="393"/>
        <v>4.6771579931442826E-2</v>
      </c>
      <c r="O2075" s="2">
        <f t="shared" si="394"/>
        <v>-0.18546400747896535</v>
      </c>
      <c r="P2075" s="7">
        <f t="shared" si="395"/>
        <v>-0.19815733094421939</v>
      </c>
      <c r="Q2075" s="5">
        <v>-1.4936117170458073E-2</v>
      </c>
      <c r="R2075" s="5">
        <v>-2.001246494234965E-2</v>
      </c>
      <c r="S2075" s="5">
        <v>4.9605796198192546E-2</v>
      </c>
      <c r="T2075" s="5">
        <v>-3.1276098473044564E-2</v>
      </c>
      <c r="U2075" s="5">
        <v>0.10191492676846367</v>
      </c>
      <c r="V2075" s="5">
        <v>-3.1484886257401021E-2</v>
      </c>
      <c r="W2075" s="5">
        <v>5.3047678404487257E-2</v>
      </c>
      <c r="X2075" s="3">
        <v>0.17832346525397319</v>
      </c>
      <c r="Y2075" s="3">
        <v>-2.2192271735743199E-2</v>
      </c>
      <c r="Z2075" s="3">
        <v>0.13262231224680576</v>
      </c>
      <c r="AA2075" s="3">
        <v>-2.1629791212215591E-2</v>
      </c>
      <c r="AB2075" s="3">
        <v>-1.5085696478653786E-2</v>
      </c>
      <c r="AC2075" s="3">
        <v>3.9934559052664329E-3</v>
      </c>
      <c r="AD2075" s="3">
        <v>7.1369585540666886E-2</v>
      </c>
      <c r="AE2075" s="2">
        <v>-3.470863197257687E-2</v>
      </c>
      <c r="AF2075" s="2">
        <v>-4.64241196634467E-2</v>
      </c>
      <c r="AG2075" s="2">
        <v>-0.206301028357744</v>
      </c>
      <c r="AH2075" s="2">
        <v>-0.39076971019009021</v>
      </c>
      <c r="AI2075" s="2">
        <v>-0.28009348706762227</v>
      </c>
      <c r="AJ2075" s="2">
        <v>-0.12702555313181646</v>
      </c>
      <c r="AK2075" s="2">
        <v>-0.16576191960112208</v>
      </c>
      <c r="AL2075" s="2">
        <v>-0.19189155500155819</v>
      </c>
      <c r="AM2075" s="2">
        <v>-0.24052352757868478</v>
      </c>
      <c r="AN2075" s="2">
        <v>-0.17114054222499217</v>
      </c>
      <c r="AO2075" s="4">
        <v>-0.22914615144904937</v>
      </c>
      <c r="AP2075" s="4">
        <v>-7.064350264880026E-2</v>
      </c>
      <c r="AQ2075" s="4">
        <v>-0.18200062324711747</v>
      </c>
      <c r="AR2075" s="4">
        <v>-0.16785291368027433</v>
      </c>
      <c r="AS2075" s="4">
        <v>-0.15519943907759426</v>
      </c>
      <c r="AT2075" s="4">
        <v>-0.25227329386101582</v>
      </c>
      <c r="AU2075" s="4">
        <v>-0.22344344032408875</v>
      </c>
      <c r="AV2075" s="4">
        <v>-0.30469928326581497</v>
      </c>
    </row>
    <row r="2076" spans="1:48" x14ac:dyDescent="0.2">
      <c r="A2076" t="s">
        <v>10633</v>
      </c>
      <c r="B2076" t="s">
        <v>10634</v>
      </c>
      <c r="C2076" t="s">
        <v>16905</v>
      </c>
      <c r="D2076">
        <v>18.323</v>
      </c>
      <c r="E2076" s="13">
        <f t="shared" si="384"/>
        <v>0.14510572942171573</v>
      </c>
      <c r="F2076" s="13">
        <f t="shared" si="385"/>
        <v>-0.215306676534746</v>
      </c>
      <c r="G2076" s="13">
        <f t="shared" si="386"/>
        <v>0.19564319658994794</v>
      </c>
      <c r="H2076" s="13">
        <f t="shared" si="387"/>
        <v>0.34087241241152116</v>
      </c>
      <c r="I2076" s="15">
        <f t="shared" si="388"/>
        <v>0.41201563218787618</v>
      </c>
      <c r="J2076" s="15">
        <f t="shared" si="389"/>
        <v>0.11218111448275155</v>
      </c>
      <c r="K2076" s="15">
        <f t="shared" si="390"/>
        <v>0.13453170114624893</v>
      </c>
      <c r="L2076" s="15">
        <f t="shared" si="391"/>
        <v>1.9426858380731016E-3</v>
      </c>
      <c r="M2076" s="8">
        <f t="shared" si="392"/>
        <v>-0.10759159506744427</v>
      </c>
      <c r="N2076" s="6">
        <f t="shared" si="393"/>
        <v>-3.7514134354271478E-2</v>
      </c>
      <c r="O2076" s="2">
        <f t="shared" si="394"/>
        <v>-0.44846400747896542</v>
      </c>
      <c r="P2076" s="7">
        <f t="shared" si="395"/>
        <v>-0.23315733094421942</v>
      </c>
      <c r="Q2076" s="5">
        <v>-2.4936117170458072E-2</v>
      </c>
      <c r="R2076" s="5">
        <v>-0.10001246494234965</v>
      </c>
      <c r="S2076" s="5">
        <v>-9.039420380180746E-2</v>
      </c>
      <c r="T2076" s="5">
        <v>-0.23127609847304459</v>
      </c>
      <c r="U2076" s="5">
        <v>-0.28808507323153631</v>
      </c>
      <c r="V2076" s="5">
        <v>-0.24148488625740103</v>
      </c>
      <c r="W2076" s="5">
        <v>0.22304767840448728</v>
      </c>
      <c r="X2076" s="3">
        <v>0.14832346525397319</v>
      </c>
      <c r="Y2076" s="3">
        <v>-0.15219227173574321</v>
      </c>
      <c r="Z2076" s="3">
        <v>-0.17737768775319424</v>
      </c>
      <c r="AA2076" s="3">
        <v>5.8370208787784414E-2</v>
      </c>
      <c r="AB2076" s="3">
        <v>5.4914303521346214E-2</v>
      </c>
      <c r="AC2076" s="3">
        <v>-0.16600654409473359</v>
      </c>
      <c r="AD2076" s="3">
        <v>-2.863041445933312E-2</v>
      </c>
      <c r="AE2076" s="2">
        <v>-0.44470863197257682</v>
      </c>
      <c r="AF2076" s="2">
        <v>-0.52642411966344671</v>
      </c>
      <c r="AG2076" s="2">
        <v>-0.47630102835774402</v>
      </c>
      <c r="AH2076" s="2">
        <v>-0.73076971019009029</v>
      </c>
      <c r="AI2076" s="2">
        <v>-0.46009348706762226</v>
      </c>
      <c r="AJ2076" s="2">
        <v>-0.33702555313181642</v>
      </c>
      <c r="AK2076" s="2">
        <v>-0.11576191960112206</v>
      </c>
      <c r="AL2076" s="2">
        <v>-0.2018915550015582</v>
      </c>
      <c r="AM2076" s="2">
        <v>-0.51052352757868469</v>
      </c>
      <c r="AN2076" s="2">
        <v>-0.68114054222499221</v>
      </c>
      <c r="AO2076" s="4">
        <v>-0.5091461514490494</v>
      </c>
      <c r="AP2076" s="4">
        <v>0.25935649735119976</v>
      </c>
      <c r="AQ2076" s="4">
        <v>-8.200062324711746E-2</v>
      </c>
      <c r="AR2076" s="4">
        <v>-0.28785291368027438</v>
      </c>
      <c r="AS2076" s="4">
        <v>1.4800560922405745E-2</v>
      </c>
      <c r="AT2076" s="4">
        <v>-0.27227329386101584</v>
      </c>
      <c r="AU2076" s="4">
        <v>-0.74344344032408882</v>
      </c>
      <c r="AV2076" s="4">
        <v>-0.244699283265815</v>
      </c>
    </row>
    <row r="2077" spans="1:48" x14ac:dyDescent="0.2">
      <c r="A2077" t="s">
        <v>4984</v>
      </c>
      <c r="B2077" t="s">
        <v>4985</v>
      </c>
      <c r="C2077" t="s">
        <v>14639</v>
      </c>
      <c r="D2077">
        <v>33.155000000000001</v>
      </c>
      <c r="E2077" s="13">
        <f t="shared" si="384"/>
        <v>-0.33775141343542714</v>
      </c>
      <c r="F2077" s="13">
        <f t="shared" si="385"/>
        <v>-0.14305667653474602</v>
      </c>
      <c r="G2077" s="13">
        <f t="shared" si="386"/>
        <v>0.32832176801851942</v>
      </c>
      <c r="H2077" s="13">
        <f t="shared" si="387"/>
        <v>0.42130098384009262</v>
      </c>
      <c r="I2077" s="15">
        <f t="shared" si="388"/>
        <v>0.41211522724621175</v>
      </c>
      <c r="J2077" s="15">
        <f t="shared" si="389"/>
        <v>9.0317137793816935E-2</v>
      </c>
      <c r="K2077" s="15">
        <f t="shared" si="390"/>
        <v>2.3597862982780156E-3</v>
      </c>
      <c r="L2077" s="15">
        <f t="shared" si="391"/>
        <v>6.3352107121616754E-8</v>
      </c>
      <c r="M2077" s="8">
        <f t="shared" si="392"/>
        <v>0.14383697636112716</v>
      </c>
      <c r="N2077" s="6">
        <f t="shared" si="393"/>
        <v>0.19391443707429998</v>
      </c>
      <c r="O2077" s="2">
        <f t="shared" si="394"/>
        <v>-0.27746400747896544</v>
      </c>
      <c r="P2077" s="7">
        <f t="shared" si="395"/>
        <v>-0.13440733094421942</v>
      </c>
      <c r="Q2077" s="5">
        <v>0.23506388282954194</v>
      </c>
      <c r="R2077" s="5">
        <v>0.14998753505765036</v>
      </c>
      <c r="S2077" s="5">
        <v>0.22960579619819255</v>
      </c>
      <c r="T2077" s="5">
        <v>1.8723901526955435E-2</v>
      </c>
      <c r="U2077" s="5">
        <v>8.1914926768463681E-2</v>
      </c>
      <c r="V2077" s="5">
        <v>0.128515113742599</v>
      </c>
      <c r="W2077" s="5">
        <v>0.16304767840448728</v>
      </c>
      <c r="X2077" s="3">
        <v>0.28832346525397323</v>
      </c>
      <c r="Y2077" s="3">
        <v>0.2278077282642568</v>
      </c>
      <c r="Z2077" s="3">
        <v>0.20262231224680577</v>
      </c>
      <c r="AA2077" s="3">
        <v>0.28837020878778441</v>
      </c>
      <c r="AB2077" s="3">
        <v>0.31491430352134619</v>
      </c>
      <c r="AC2077" s="3">
        <v>9.3993455905266435E-2</v>
      </c>
      <c r="AD2077" s="3">
        <v>-5.8630414459333119E-2</v>
      </c>
      <c r="AE2077" s="2">
        <v>-0.2847086319725769</v>
      </c>
      <c r="AF2077" s="2">
        <v>-0.30642411966344674</v>
      </c>
      <c r="AG2077" s="2">
        <v>-0.19630102835774399</v>
      </c>
      <c r="AH2077" s="2">
        <v>-0.33076971019009022</v>
      </c>
      <c r="AI2077" s="2">
        <v>-0.15009348706762224</v>
      </c>
      <c r="AJ2077" s="2">
        <v>-0.37702555313181646</v>
      </c>
      <c r="AK2077" s="2">
        <v>-0.16576191960112208</v>
      </c>
      <c r="AL2077" s="2">
        <v>-0.4518915550015582</v>
      </c>
      <c r="AM2077" s="2">
        <v>-0.22052352757868482</v>
      </c>
      <c r="AN2077" s="2">
        <v>-0.29114054222499219</v>
      </c>
      <c r="AO2077" s="4">
        <v>-7.9146151449049379E-2</v>
      </c>
      <c r="AP2077" s="4">
        <v>0.17935649735119974</v>
      </c>
      <c r="AQ2077" s="4">
        <v>-7.2000623247117451E-2</v>
      </c>
      <c r="AR2077" s="4">
        <v>-2.7852913680274358E-2</v>
      </c>
      <c r="AS2077" s="4">
        <v>-8.5199439077594252E-2</v>
      </c>
      <c r="AT2077" s="4">
        <v>-0.17227329386101581</v>
      </c>
      <c r="AU2077" s="4">
        <v>-0.39344344032408879</v>
      </c>
      <c r="AV2077" s="4">
        <v>-0.42469928326581496</v>
      </c>
    </row>
    <row r="2078" spans="1:48" x14ac:dyDescent="0.2">
      <c r="A2078" t="s">
        <v>11182</v>
      </c>
      <c r="B2078" t="s">
        <v>11183</v>
      </c>
      <c r="C2078" t="s">
        <v>12530</v>
      </c>
      <c r="D2078">
        <v>63.292000000000002</v>
      </c>
      <c r="E2078" s="13">
        <f t="shared" si="384"/>
        <v>0.80939144370742999</v>
      </c>
      <c r="F2078" s="13">
        <f t="shared" si="385"/>
        <v>8.51933234652541E-2</v>
      </c>
      <c r="G2078" s="13">
        <f t="shared" si="386"/>
        <v>-0.89899966055290914</v>
      </c>
      <c r="H2078" s="13">
        <f t="shared" si="387"/>
        <v>-0.94427044473133614</v>
      </c>
      <c r="I2078" s="15">
        <f t="shared" si="388"/>
        <v>0.41245258244714533</v>
      </c>
      <c r="J2078" s="15">
        <f t="shared" si="389"/>
        <v>0.32666300716778118</v>
      </c>
      <c r="K2078" s="15">
        <f t="shared" si="390"/>
        <v>1.4303972499165124E-7</v>
      </c>
      <c r="L2078" s="15">
        <f t="shared" si="391"/>
        <v>4.1886161637181912E-10</v>
      </c>
      <c r="M2078" s="8">
        <f t="shared" si="392"/>
        <v>-0.38473445221030139</v>
      </c>
      <c r="N2078" s="6">
        <f t="shared" si="393"/>
        <v>-0.4246569914971286</v>
      </c>
      <c r="O2078" s="2">
        <f t="shared" si="394"/>
        <v>0.5595359925210347</v>
      </c>
      <c r="P2078" s="7">
        <f t="shared" si="395"/>
        <v>0.4743426690557806</v>
      </c>
      <c r="Q2078" s="5">
        <v>-0.42493611717045809</v>
      </c>
      <c r="R2078" s="5">
        <v>-0.3400124649423496</v>
      </c>
      <c r="S2078" s="5">
        <v>-0.43039420380180743</v>
      </c>
      <c r="T2078" s="5">
        <v>-0.31127609847304455</v>
      </c>
      <c r="U2078" s="5">
        <v>-0.29808507323153632</v>
      </c>
      <c r="V2078" s="5">
        <v>-0.491484886257401</v>
      </c>
      <c r="W2078" s="5">
        <v>-0.39695232159551275</v>
      </c>
      <c r="X2078" s="3">
        <v>-0.28167653474602683</v>
      </c>
      <c r="Y2078" s="3">
        <v>-0.48219227173574319</v>
      </c>
      <c r="Z2078" s="3">
        <v>-0.30737768775319424</v>
      </c>
      <c r="AA2078" s="3">
        <v>-0.39162979121221558</v>
      </c>
      <c r="AB2078" s="3">
        <v>-0.48508569647865379</v>
      </c>
      <c r="AC2078" s="3">
        <v>-0.46600654409473352</v>
      </c>
      <c r="AD2078" s="3">
        <v>-0.55863041445933315</v>
      </c>
      <c r="AE2078" s="2">
        <v>0.79529136802742317</v>
      </c>
      <c r="AF2078" s="2">
        <v>0.87357588033655331</v>
      </c>
      <c r="AG2078" s="2">
        <v>0.55369897164225601</v>
      </c>
      <c r="AH2078" s="2">
        <v>0.51923028980990982</v>
      </c>
      <c r="AI2078" s="2">
        <v>0.40990651293237773</v>
      </c>
      <c r="AJ2078" s="2">
        <v>0.5029744468681836</v>
      </c>
      <c r="AK2078" s="2">
        <v>0.36423808039887795</v>
      </c>
      <c r="AL2078" s="2">
        <v>0.61810844499844186</v>
      </c>
      <c r="AM2078" s="2">
        <v>0.46947647242131518</v>
      </c>
      <c r="AN2078" s="2">
        <v>0.48885945777500783</v>
      </c>
      <c r="AO2078" s="4">
        <v>0.62085384855095072</v>
      </c>
      <c r="AP2078" s="4">
        <v>0.40935649735119978</v>
      </c>
      <c r="AQ2078" s="4">
        <v>0.33799937675288255</v>
      </c>
      <c r="AR2078" s="4">
        <v>0.49214708631972565</v>
      </c>
      <c r="AS2078" s="4">
        <v>0.31480056092240571</v>
      </c>
      <c r="AT2078" s="4">
        <v>0.41772670613898416</v>
      </c>
      <c r="AU2078" s="4">
        <v>0.86655655967591128</v>
      </c>
      <c r="AV2078" s="4">
        <v>0.33530071673418504</v>
      </c>
    </row>
    <row r="2079" spans="1:48" x14ac:dyDescent="0.2">
      <c r="A2079" t="s">
        <v>8610</v>
      </c>
      <c r="B2079" t="s">
        <v>8611</v>
      </c>
      <c r="C2079" t="s">
        <v>16104</v>
      </c>
      <c r="D2079">
        <v>72.593000000000004</v>
      </c>
      <c r="E2079" s="13">
        <f t="shared" si="384"/>
        <v>-0.17346569914971283</v>
      </c>
      <c r="F2079" s="13">
        <f t="shared" si="385"/>
        <v>-0.10705667653474599</v>
      </c>
      <c r="G2079" s="13">
        <f t="shared" si="386"/>
        <v>-0.14239251769576636</v>
      </c>
      <c r="H2079" s="13">
        <f t="shared" si="387"/>
        <v>2.1729555268663964E-2</v>
      </c>
      <c r="I2079" s="15">
        <f t="shared" si="388"/>
        <v>0.41265472200241615</v>
      </c>
      <c r="J2079" s="15">
        <f t="shared" si="389"/>
        <v>0.17214217708780927</v>
      </c>
      <c r="K2079" s="15">
        <f t="shared" si="390"/>
        <v>1.8010165651866323E-2</v>
      </c>
      <c r="L2079" s="15">
        <f t="shared" si="391"/>
        <v>0.80298180193938962</v>
      </c>
      <c r="M2079" s="8">
        <f t="shared" si="392"/>
        <v>0.11526554778969858</v>
      </c>
      <c r="N2079" s="6">
        <f t="shared" si="393"/>
        <v>5.8200151360014239E-2</v>
      </c>
      <c r="O2079" s="2">
        <f t="shared" si="394"/>
        <v>9.3535992521034617E-2</v>
      </c>
      <c r="P2079" s="7">
        <f t="shared" si="395"/>
        <v>0.2005926690557806</v>
      </c>
      <c r="Q2079" s="5">
        <v>8.5063882829541929E-2</v>
      </c>
      <c r="R2079" s="5">
        <v>0.15998753505765034</v>
      </c>
      <c r="S2079" s="5">
        <v>2.9605796198192549E-2</v>
      </c>
      <c r="T2079" s="5">
        <v>0.14872390152695542</v>
      </c>
      <c r="U2079" s="5">
        <v>-0.12808507323153631</v>
      </c>
      <c r="V2079" s="5">
        <v>0.10851511374259898</v>
      </c>
      <c r="W2079" s="5">
        <v>0.40304767840448724</v>
      </c>
      <c r="X2079" s="3">
        <v>0.13832346525397321</v>
      </c>
      <c r="Y2079" s="3">
        <v>8.7807728264256799E-2</v>
      </c>
      <c r="Z2079" s="3">
        <v>-2.7377687753194237E-2</v>
      </c>
      <c r="AA2079" s="3">
        <v>0.11837020878778441</v>
      </c>
      <c r="AB2079" s="3">
        <v>8.4914303521346213E-2</v>
      </c>
      <c r="AC2079" s="3">
        <v>5.3993455905266434E-2</v>
      </c>
      <c r="AD2079" s="3">
        <v>-4.8630414459333124E-2</v>
      </c>
      <c r="AE2079" s="2">
        <v>-0.18470863197257689</v>
      </c>
      <c r="AF2079" s="2">
        <v>0.2335758803365533</v>
      </c>
      <c r="AG2079" s="2">
        <v>-3.6301028357744E-2</v>
      </c>
      <c r="AH2079" s="2">
        <v>0.21923028980990977</v>
      </c>
      <c r="AI2079" s="2">
        <v>0.42990651293237775</v>
      </c>
      <c r="AJ2079" s="2">
        <v>-2.7025553131816454E-2</v>
      </c>
      <c r="AK2079" s="2">
        <v>4.423808039887793E-2</v>
      </c>
      <c r="AL2079" s="2">
        <v>-4.1891555001558167E-2</v>
      </c>
      <c r="AM2079" s="2">
        <v>-5.2352757868478345E-4</v>
      </c>
      <c r="AN2079" s="2">
        <v>0.29885945777500783</v>
      </c>
      <c r="AO2079" s="4">
        <v>0.13085384855095061</v>
      </c>
      <c r="AP2079" s="4">
        <v>0.21935649735119975</v>
      </c>
      <c r="AQ2079" s="4">
        <v>0.29799937675288257</v>
      </c>
      <c r="AR2079" s="4">
        <v>0.28214708631972563</v>
      </c>
      <c r="AS2079" s="4">
        <v>0.37480056092240571</v>
      </c>
      <c r="AT2079" s="4">
        <v>-1.2273293861015819E-2</v>
      </c>
      <c r="AU2079" s="4">
        <v>0.21655655967591123</v>
      </c>
      <c r="AV2079" s="4">
        <v>9.5300716734185026E-2</v>
      </c>
    </row>
    <row r="2080" spans="1:48" x14ac:dyDescent="0.2">
      <c r="A2080" t="s">
        <v>11882</v>
      </c>
      <c r="B2080" t="s">
        <v>11883</v>
      </c>
      <c r="C2080" t="s">
        <v>17399</v>
      </c>
      <c r="D2080">
        <v>15.182</v>
      </c>
      <c r="E2080" s="13">
        <f t="shared" si="384"/>
        <v>-0.11775141343542712</v>
      </c>
      <c r="F2080" s="13">
        <f t="shared" si="385"/>
        <v>3.3193323465254054E-2</v>
      </c>
      <c r="G2080" s="13">
        <f t="shared" si="386"/>
        <v>-0.13971394626719494</v>
      </c>
      <c r="H2080" s="13">
        <f t="shared" si="387"/>
        <v>-9.4413301874193195E-2</v>
      </c>
      <c r="I2080" s="15">
        <f t="shared" si="388"/>
        <v>0.4127588710879424</v>
      </c>
      <c r="J2080" s="15">
        <f t="shared" si="389"/>
        <v>0.74480741424801389</v>
      </c>
      <c r="K2080" s="15">
        <f t="shared" si="390"/>
        <v>0.23255269128265649</v>
      </c>
      <c r="L2080" s="15">
        <f t="shared" si="391"/>
        <v>0.24052982038141241</v>
      </c>
      <c r="M2080" s="8">
        <f t="shared" si="392"/>
        <v>9.8122690646841454E-2</v>
      </c>
      <c r="N2080" s="6">
        <f t="shared" si="393"/>
        <v>1.9628722788585667E-2</v>
      </c>
      <c r="O2080" s="2">
        <f t="shared" si="394"/>
        <v>0.19253599252103465</v>
      </c>
      <c r="P2080" s="7">
        <f t="shared" si="395"/>
        <v>0.15934266905578059</v>
      </c>
      <c r="Q2080" s="5">
        <v>9.5063882829541924E-2</v>
      </c>
      <c r="R2080" s="5">
        <v>7.9987535057650355E-2</v>
      </c>
      <c r="S2080" s="5">
        <v>-0.12039420380180746</v>
      </c>
      <c r="T2080" s="5">
        <v>0.16872390152695543</v>
      </c>
      <c r="U2080" s="5">
        <v>0.26191492676846373</v>
      </c>
      <c r="V2080" s="5">
        <v>9.851511374259897E-2</v>
      </c>
      <c r="W2080" s="5">
        <v>0.10304767840448725</v>
      </c>
      <c r="X2080" s="3">
        <v>-0.26167653474602681</v>
      </c>
      <c r="Y2080" s="3">
        <v>-1.21922717357432E-2</v>
      </c>
      <c r="Z2080" s="3">
        <v>-3.7377687753194236E-2</v>
      </c>
      <c r="AA2080" s="3">
        <v>-6.1629791212215596E-2</v>
      </c>
      <c r="AB2080" s="3">
        <v>-0.10508569647865379</v>
      </c>
      <c r="AC2080" s="3">
        <v>0.29399345590526643</v>
      </c>
      <c r="AD2080" s="3">
        <v>0.32136958554066691</v>
      </c>
      <c r="AE2080" s="2">
        <v>0.17529136802742312</v>
      </c>
      <c r="AF2080" s="2">
        <v>1.3575880336553298E-2</v>
      </c>
      <c r="AG2080" s="2">
        <v>0.19369897164225602</v>
      </c>
      <c r="AH2080" s="2">
        <v>0.19923028980990981</v>
      </c>
      <c r="AI2080" s="2">
        <v>-0.19009348706762225</v>
      </c>
      <c r="AJ2080" s="2">
        <v>0.49297444686818354</v>
      </c>
      <c r="AK2080" s="2">
        <v>0.45423808039887792</v>
      </c>
      <c r="AL2080" s="2">
        <v>0.2981084449984418</v>
      </c>
      <c r="AM2080" s="2">
        <v>0.21947647242131521</v>
      </c>
      <c r="AN2080" s="2">
        <v>6.8859457775007821E-2</v>
      </c>
      <c r="AO2080" s="4">
        <v>0.22085384855095064</v>
      </c>
      <c r="AP2080" s="4">
        <v>0.15935649735119975</v>
      </c>
      <c r="AQ2080" s="4">
        <v>0.32799937675288254</v>
      </c>
      <c r="AR2080" s="4">
        <v>-0.30785291368027434</v>
      </c>
      <c r="AS2080" s="4">
        <v>3.4800560922405743E-2</v>
      </c>
      <c r="AT2080" s="4">
        <v>0.21772670613898421</v>
      </c>
      <c r="AU2080" s="4">
        <v>0.40655655967591126</v>
      </c>
      <c r="AV2080" s="4">
        <v>0.21530071673418502</v>
      </c>
    </row>
    <row r="2081" spans="1:48" x14ac:dyDescent="0.2">
      <c r="A2081" t="s">
        <v>8174</v>
      </c>
      <c r="B2081" t="s">
        <v>8175</v>
      </c>
      <c r="C2081" t="s">
        <v>17715</v>
      </c>
      <c r="D2081">
        <v>19.282</v>
      </c>
      <c r="E2081" s="13">
        <f t="shared" si="384"/>
        <v>-0.38060855629257001</v>
      </c>
      <c r="F2081" s="13">
        <f t="shared" si="385"/>
        <v>-4.7306676534745989E-2</v>
      </c>
      <c r="G2081" s="13">
        <f t="shared" si="386"/>
        <v>0.18064319658994793</v>
      </c>
      <c r="H2081" s="13">
        <f t="shared" si="387"/>
        <v>2.358669812580684E-2</v>
      </c>
      <c r="I2081" s="15">
        <f t="shared" si="388"/>
        <v>0.41328600538473526</v>
      </c>
      <c r="J2081" s="15">
        <f t="shared" si="389"/>
        <v>0.83655769707294303</v>
      </c>
      <c r="K2081" s="15">
        <f t="shared" si="390"/>
        <v>0.47923487152026512</v>
      </c>
      <c r="L2081" s="15">
        <f t="shared" si="391"/>
        <v>0.91526236795389759</v>
      </c>
      <c r="M2081" s="8">
        <f t="shared" si="392"/>
        <v>8.8122690646841459E-2</v>
      </c>
      <c r="N2081" s="6">
        <f t="shared" si="393"/>
        <v>0.29248586564572854</v>
      </c>
      <c r="O2081" s="2">
        <f t="shared" si="394"/>
        <v>6.4535992521034619E-2</v>
      </c>
      <c r="P2081" s="7">
        <f t="shared" si="395"/>
        <v>0.11184266905578061</v>
      </c>
      <c r="Q2081" s="5">
        <v>0.84506388282954192</v>
      </c>
      <c r="R2081" s="5">
        <v>7.9987535057650355E-2</v>
      </c>
      <c r="S2081" s="5">
        <v>9.9605796198192542E-2</v>
      </c>
      <c r="T2081" s="5">
        <v>-0.42127609847304454</v>
      </c>
      <c r="U2081" s="5">
        <v>-0.60808507323153627</v>
      </c>
      <c r="V2081" s="5">
        <v>0.66851511374259898</v>
      </c>
      <c r="W2081" s="5">
        <v>-4.6952321595512748E-2</v>
      </c>
      <c r="X2081" s="3">
        <v>0.38832346525397321</v>
      </c>
      <c r="Y2081" s="3">
        <v>0.20780772826425681</v>
      </c>
      <c r="Z2081" s="3">
        <v>-0.18737768775319422</v>
      </c>
      <c r="AA2081" s="3">
        <v>0.13837020878778442</v>
      </c>
      <c r="AB2081" s="3">
        <v>0.16491430352134623</v>
      </c>
      <c r="AC2081" s="3">
        <v>0.96399345590526642</v>
      </c>
      <c r="AD2081" s="3">
        <v>0.3713695855406669</v>
      </c>
      <c r="AE2081" s="2">
        <v>0.11529136802742312</v>
      </c>
      <c r="AF2081" s="2">
        <v>7.3575880336553295E-2</v>
      </c>
      <c r="AG2081" s="2">
        <v>0.293698971642256</v>
      </c>
      <c r="AH2081" s="2">
        <v>-0.46076971019009022</v>
      </c>
      <c r="AI2081" s="2">
        <v>0.32990651293237772</v>
      </c>
      <c r="AJ2081" s="2">
        <v>0.30297444686818353</v>
      </c>
      <c r="AK2081" s="2">
        <v>-0.19576191960112208</v>
      </c>
      <c r="AL2081" s="2">
        <v>1.8108444998441831E-2</v>
      </c>
      <c r="AM2081" s="2">
        <v>-5.0523527578684786E-2</v>
      </c>
      <c r="AN2081" s="2">
        <v>0.21885945777500782</v>
      </c>
      <c r="AO2081" s="4">
        <v>-2.9146151449049376E-2</v>
      </c>
      <c r="AP2081" s="4">
        <v>4.9356497351199749E-2</v>
      </c>
      <c r="AQ2081" s="4">
        <v>0.33799937675288255</v>
      </c>
      <c r="AR2081" s="4">
        <v>0.41214708631972563</v>
      </c>
      <c r="AS2081" s="4">
        <v>-1.1251994390775941</v>
      </c>
      <c r="AT2081" s="4">
        <v>0.13772670613898419</v>
      </c>
      <c r="AU2081" s="4">
        <v>0.96655655967591114</v>
      </c>
      <c r="AV2081" s="4">
        <v>0.14530071673418504</v>
      </c>
    </row>
    <row r="2082" spans="1:48" x14ac:dyDescent="0.2">
      <c r="A2082" t="s">
        <v>4957</v>
      </c>
      <c r="B2082" t="s">
        <v>4958</v>
      </c>
      <c r="C2082" t="s">
        <v>14627</v>
      </c>
      <c r="D2082">
        <v>19.419</v>
      </c>
      <c r="E2082" s="13">
        <f t="shared" si="384"/>
        <v>0.95367715799314434</v>
      </c>
      <c r="F2082" s="13">
        <f t="shared" si="385"/>
        <v>0.14019332346525404</v>
      </c>
      <c r="G2082" s="13">
        <f t="shared" si="386"/>
        <v>-0.89042823198148058</v>
      </c>
      <c r="H2082" s="13">
        <f t="shared" si="387"/>
        <v>-1.1121275875884788</v>
      </c>
      <c r="I2082" s="15">
        <f t="shared" si="388"/>
        <v>0.41342386305161249</v>
      </c>
      <c r="J2082" s="15">
        <f t="shared" si="389"/>
        <v>0.25488843503049824</v>
      </c>
      <c r="K2082" s="15">
        <f t="shared" si="390"/>
        <v>1.0200226142435117E-6</v>
      </c>
      <c r="L2082" s="15">
        <f t="shared" si="391"/>
        <v>6.0993813156114968E-8</v>
      </c>
      <c r="M2082" s="8">
        <f t="shared" si="392"/>
        <v>-0.51759159506744434</v>
      </c>
      <c r="N2082" s="6">
        <f t="shared" si="393"/>
        <v>-0.4360855629257</v>
      </c>
      <c r="O2082" s="2">
        <f t="shared" si="394"/>
        <v>0.59453599252103462</v>
      </c>
      <c r="P2082" s="7">
        <f t="shared" si="395"/>
        <v>0.45434266905578058</v>
      </c>
      <c r="Q2082" s="5">
        <v>-0.44493611717045811</v>
      </c>
      <c r="R2082" s="5">
        <v>-0.73001246494234961</v>
      </c>
      <c r="S2082" s="5">
        <v>-0.78039420380180746</v>
      </c>
      <c r="T2082" s="5">
        <v>-0.50127609847304455</v>
      </c>
      <c r="U2082" s="5">
        <v>-0.47808507323153632</v>
      </c>
      <c r="V2082" s="5">
        <v>-0.28148488625740103</v>
      </c>
      <c r="W2082" s="5">
        <v>-0.40695232159551276</v>
      </c>
      <c r="X2082" s="3">
        <v>-0.13167653474602681</v>
      </c>
      <c r="Y2082" s="3">
        <v>-0.34219227173574318</v>
      </c>
      <c r="Z2082" s="3">
        <v>-0.49737768775319424</v>
      </c>
      <c r="AA2082" s="3">
        <v>-0.57162979121221558</v>
      </c>
      <c r="AB2082" s="3">
        <v>-0.70508569647865371</v>
      </c>
      <c r="AC2082" s="3">
        <v>-0.42600654409473354</v>
      </c>
      <c r="AD2082" s="3">
        <v>-0.3786304144593331</v>
      </c>
      <c r="AE2082" s="2">
        <v>1.1952913680274231</v>
      </c>
      <c r="AF2082" s="2">
        <v>0.96357588033655328</v>
      </c>
      <c r="AG2082" s="2">
        <v>0.59369897164225605</v>
      </c>
      <c r="AH2082" s="2">
        <v>0.34923028980990978</v>
      </c>
      <c r="AI2082" s="2">
        <v>0.35990651293237774</v>
      </c>
      <c r="AJ2082" s="2">
        <v>0.52297444686818362</v>
      </c>
      <c r="AK2082" s="2">
        <v>0.26423808039887792</v>
      </c>
      <c r="AL2082" s="2">
        <v>0.58810844499844184</v>
      </c>
      <c r="AM2082" s="2">
        <v>0.54947647242131525</v>
      </c>
      <c r="AN2082" s="2">
        <v>0.55885945777500778</v>
      </c>
      <c r="AO2082" s="4">
        <v>0.30085384855095065</v>
      </c>
      <c r="AP2082" s="4">
        <v>0.53935649735119973</v>
      </c>
      <c r="AQ2082" s="4">
        <v>0.37799937675288259</v>
      </c>
      <c r="AR2082" s="4">
        <v>0.40214708631972562</v>
      </c>
      <c r="AS2082" s="4">
        <v>0.18480056092240574</v>
      </c>
      <c r="AT2082" s="4">
        <v>0.44772670613898419</v>
      </c>
      <c r="AU2082" s="4">
        <v>0.92655655967591133</v>
      </c>
      <c r="AV2082" s="4">
        <v>0.45530071673418504</v>
      </c>
    </row>
    <row r="2083" spans="1:48" x14ac:dyDescent="0.2">
      <c r="A2083" t="s">
        <v>972</v>
      </c>
      <c r="B2083" t="s">
        <v>973</v>
      </c>
      <c r="C2083" t="s">
        <v>12968</v>
      </c>
      <c r="D2083">
        <v>48.997</v>
      </c>
      <c r="E2083" s="13">
        <f t="shared" si="384"/>
        <v>-3.3465699149712834E-2</v>
      </c>
      <c r="F2083" s="13">
        <f t="shared" si="385"/>
        <v>-2.1306676534745966E-2</v>
      </c>
      <c r="G2083" s="13">
        <f t="shared" si="386"/>
        <v>4.4928910875662212E-2</v>
      </c>
      <c r="H2083" s="13">
        <f t="shared" si="387"/>
        <v>2.6158126697235398E-2</v>
      </c>
      <c r="I2083" s="15">
        <f t="shared" si="388"/>
        <v>0.41362464285333234</v>
      </c>
      <c r="J2083" s="15">
        <f t="shared" si="389"/>
        <v>0.59448410698389942</v>
      </c>
      <c r="K2083" s="15">
        <f t="shared" si="390"/>
        <v>0.35937376843299373</v>
      </c>
      <c r="L2083" s="15">
        <f t="shared" si="391"/>
        <v>0.51742513645958588</v>
      </c>
      <c r="M2083" s="8">
        <f t="shared" si="392"/>
        <v>-3.3058807817299735E-3</v>
      </c>
      <c r="N2083" s="6">
        <f t="shared" si="393"/>
        <v>3.677157993144281E-2</v>
      </c>
      <c r="O2083" s="2">
        <f t="shared" si="394"/>
        <v>-2.9464007478965371E-2</v>
      </c>
      <c r="P2083" s="7">
        <f t="shared" si="395"/>
        <v>-8.1573309442194049E-3</v>
      </c>
      <c r="Q2083" s="5">
        <v>-0.11493611717045807</v>
      </c>
      <c r="R2083" s="5">
        <v>9.9875350576503503E-3</v>
      </c>
      <c r="S2083" s="5">
        <v>-3.0394203801807452E-2</v>
      </c>
      <c r="T2083" s="5">
        <v>-1.1276098473044565E-2</v>
      </c>
      <c r="U2083" s="5">
        <v>6.1914926768463684E-2</v>
      </c>
      <c r="V2083" s="5">
        <v>7.851511374259898E-2</v>
      </c>
      <c r="W2083" s="5">
        <v>-1.6952321595512743E-2</v>
      </c>
      <c r="X2083" s="3">
        <v>-8.1676534746026805E-2</v>
      </c>
      <c r="Y2083" s="3">
        <v>4.7807728264256805E-2</v>
      </c>
      <c r="Z2083" s="3">
        <v>-3.7377687753194236E-2</v>
      </c>
      <c r="AA2083" s="3">
        <v>-1.6297912122155908E-3</v>
      </c>
      <c r="AB2083" s="3">
        <v>-5.0856964786537857E-3</v>
      </c>
      <c r="AC2083" s="3">
        <v>9.3993455905266435E-2</v>
      </c>
      <c r="AD2083" s="3">
        <v>0.24136958554066687</v>
      </c>
      <c r="AE2083" s="2">
        <v>-5.4708631972576888E-2</v>
      </c>
      <c r="AF2083" s="2">
        <v>-0.18642411966344671</v>
      </c>
      <c r="AG2083" s="2">
        <v>-4.6301028357743995E-2</v>
      </c>
      <c r="AH2083" s="2">
        <v>0.1292302898099098</v>
      </c>
      <c r="AI2083" s="2">
        <v>-9.0093487067622241E-2</v>
      </c>
      <c r="AJ2083" s="2">
        <v>5.2974446868183547E-2</v>
      </c>
      <c r="AK2083" s="2">
        <v>0.10423808039887794</v>
      </c>
      <c r="AL2083" s="2">
        <v>-2.1891555001558177E-2</v>
      </c>
      <c r="AM2083" s="2">
        <v>-0.1105235275786848</v>
      </c>
      <c r="AN2083" s="2">
        <v>-7.1140542224992193E-2</v>
      </c>
      <c r="AO2083" s="4">
        <v>4.0853848550950624E-2</v>
      </c>
      <c r="AP2083" s="4">
        <v>5.9356497351199751E-2</v>
      </c>
      <c r="AQ2083" s="4">
        <v>7.9993767528825435E-3</v>
      </c>
      <c r="AR2083" s="4">
        <v>-9.7852913680274364E-2</v>
      </c>
      <c r="AS2083" s="4">
        <v>-5.1994390775942541E-3</v>
      </c>
      <c r="AT2083" s="4">
        <v>7.7267061389841851E-3</v>
      </c>
      <c r="AU2083" s="4">
        <v>-0.12344344032408877</v>
      </c>
      <c r="AV2083" s="4">
        <v>4.5300716734185037E-2</v>
      </c>
    </row>
    <row r="2084" spans="1:48" x14ac:dyDescent="0.2">
      <c r="A2084" t="s">
        <v>1078</v>
      </c>
      <c r="B2084" t="s">
        <v>1079</v>
      </c>
      <c r="C2084" t="s">
        <v>13011</v>
      </c>
      <c r="D2084">
        <v>133.64599999999999</v>
      </c>
      <c r="E2084" s="13">
        <f t="shared" si="384"/>
        <v>-7.7751413435427116E-2</v>
      </c>
      <c r="F2084" s="13">
        <f t="shared" si="385"/>
        <v>-0.16130667653474595</v>
      </c>
      <c r="G2084" s="13">
        <f t="shared" si="386"/>
        <v>9.2786053732805088E-2</v>
      </c>
      <c r="H2084" s="13">
        <f t="shared" si="387"/>
        <v>0.29258669812580684</v>
      </c>
      <c r="I2084" s="15">
        <f t="shared" si="388"/>
        <v>0.41385442115117532</v>
      </c>
      <c r="J2084" s="15">
        <f t="shared" si="389"/>
        <v>0.18125817135247121</v>
      </c>
      <c r="K2084" s="15">
        <f t="shared" si="390"/>
        <v>0.21998602645323911</v>
      </c>
      <c r="L2084" s="15">
        <f t="shared" si="391"/>
        <v>1.4020089200805004E-2</v>
      </c>
      <c r="M2084" s="8">
        <f t="shared" si="392"/>
        <v>5.8122690646841446E-2</v>
      </c>
      <c r="N2084" s="6">
        <f t="shared" si="393"/>
        <v>1.9628722788585667E-2</v>
      </c>
      <c r="O2084" s="2">
        <f t="shared" si="394"/>
        <v>-0.23446400747896537</v>
      </c>
      <c r="P2084" s="7">
        <f t="shared" si="395"/>
        <v>-7.3157330944219418E-2</v>
      </c>
      <c r="Q2084" s="5">
        <v>-6.493611717045808E-2</v>
      </c>
      <c r="R2084" s="5">
        <v>-6.0012464942349658E-2</v>
      </c>
      <c r="S2084" s="5">
        <v>2.9605796198192549E-2</v>
      </c>
      <c r="T2084" s="5">
        <v>0.13872390152695543</v>
      </c>
      <c r="U2084" s="5">
        <v>0.23191492676846368</v>
      </c>
      <c r="V2084" s="5">
        <v>1.8515113742598975E-2</v>
      </c>
      <c r="W2084" s="5">
        <v>0.11304767840448726</v>
      </c>
      <c r="X2084" s="3">
        <v>8.3234652539731953E-3</v>
      </c>
      <c r="Y2084" s="3">
        <v>1.7807728264256802E-2</v>
      </c>
      <c r="Z2084" s="3">
        <v>6.262231224680577E-2</v>
      </c>
      <c r="AA2084" s="3">
        <v>-5.1629791212215601E-2</v>
      </c>
      <c r="AB2084" s="3">
        <v>4.9143035213462145E-3</v>
      </c>
      <c r="AC2084" s="3">
        <v>3.9934559052664329E-3</v>
      </c>
      <c r="AD2084" s="3">
        <v>9.1369585540666876E-2</v>
      </c>
      <c r="AE2084" s="2">
        <v>-0.5447086319725768</v>
      </c>
      <c r="AF2084" s="2">
        <v>-0.74642411966344668</v>
      </c>
      <c r="AG2084" s="2">
        <v>-0.266301028357744</v>
      </c>
      <c r="AH2084" s="2">
        <v>9.2302898099097808E-3</v>
      </c>
      <c r="AI2084" s="2">
        <v>-0.3700934870676223</v>
      </c>
      <c r="AJ2084" s="2">
        <v>-9.7025553131816461E-2</v>
      </c>
      <c r="AK2084" s="2">
        <v>6.4238080398877934E-2</v>
      </c>
      <c r="AL2084" s="2">
        <v>8.8108444998441823E-2</v>
      </c>
      <c r="AM2084" s="2">
        <v>1.9476472421315214E-2</v>
      </c>
      <c r="AN2084" s="2">
        <v>-0.50114054222499227</v>
      </c>
      <c r="AO2084" s="4">
        <v>-2.9146151449049376E-2</v>
      </c>
      <c r="AP2084" s="4">
        <v>3.9356497351199754E-2</v>
      </c>
      <c r="AQ2084" s="4">
        <v>-0.26200062324711743</v>
      </c>
      <c r="AR2084" s="4">
        <v>-0.27785291368027437</v>
      </c>
      <c r="AS2084" s="4">
        <v>-0.27519943907759425</v>
      </c>
      <c r="AT2084" s="4">
        <v>8.7726706138984187E-2</v>
      </c>
      <c r="AU2084" s="4">
        <v>-0.10344344032408878</v>
      </c>
      <c r="AV2084" s="4">
        <v>0.23530071673418504</v>
      </c>
    </row>
    <row r="2085" spans="1:48" x14ac:dyDescent="0.2">
      <c r="A2085" t="s">
        <v>10248</v>
      </c>
      <c r="B2085" t="s">
        <v>10249</v>
      </c>
      <c r="C2085" t="s">
        <v>16757</v>
      </c>
      <c r="D2085">
        <v>52.302999999999997</v>
      </c>
      <c r="E2085" s="13">
        <f t="shared" si="384"/>
        <v>1.4879628722788589</v>
      </c>
      <c r="F2085" s="13">
        <f t="shared" si="385"/>
        <v>-2.6838066765347457</v>
      </c>
      <c r="G2085" s="13">
        <f t="shared" si="386"/>
        <v>-0.37185680341005206</v>
      </c>
      <c r="H2085" s="13">
        <f t="shared" si="387"/>
        <v>1.4990152695543777</v>
      </c>
      <c r="I2085" s="15">
        <f t="shared" si="388"/>
        <v>0.41403099467850507</v>
      </c>
      <c r="J2085" s="15">
        <f t="shared" si="389"/>
        <v>3.3903972598702849E-2</v>
      </c>
      <c r="K2085" s="15">
        <f t="shared" si="390"/>
        <v>3.6915065077315325E-2</v>
      </c>
      <c r="L2085" s="15">
        <f t="shared" si="391"/>
        <v>0.30567021780971443</v>
      </c>
      <c r="M2085" s="8">
        <f t="shared" si="392"/>
        <v>-1.1504487379245874</v>
      </c>
      <c r="N2085" s="6">
        <f t="shared" si="393"/>
        <v>-0.33751413435427147</v>
      </c>
      <c r="O2085" s="2">
        <f t="shared" si="394"/>
        <v>-2.649464007478965</v>
      </c>
      <c r="P2085" s="7">
        <f t="shared" si="395"/>
        <v>3.4342669055780595E-2</v>
      </c>
      <c r="Q2085" s="5">
        <v>-0.40493611717045808</v>
      </c>
      <c r="R2085" s="5">
        <v>-0.16001246494234966</v>
      </c>
      <c r="S2085" s="5">
        <v>-0.25039420380180744</v>
      </c>
      <c r="T2085" s="5">
        <v>-0.41127609847304453</v>
      </c>
      <c r="U2085" s="5">
        <v>-6.6580850732315362</v>
      </c>
      <c r="V2085" s="5">
        <v>-0.26148488625740102</v>
      </c>
      <c r="W2085" s="5">
        <v>9.3047678404487272E-2</v>
      </c>
      <c r="X2085" s="3">
        <v>1.8323465253973194E-2</v>
      </c>
      <c r="Y2085" s="3">
        <v>-0.26219227173574322</v>
      </c>
      <c r="Z2085" s="3">
        <v>-1.0573776877531944</v>
      </c>
      <c r="AA2085" s="3">
        <v>-0.16162979121221557</v>
      </c>
      <c r="AB2085" s="3">
        <v>-0.3650856964786538</v>
      </c>
      <c r="AC2085" s="3">
        <v>-0.26600654409473357</v>
      </c>
      <c r="AD2085" s="3">
        <v>-0.26863041445933311</v>
      </c>
      <c r="AE2085" s="2">
        <v>-6.4947086319725766</v>
      </c>
      <c r="AF2085" s="2">
        <v>0.44357588033655326</v>
      </c>
      <c r="AG2085" s="2">
        <v>-6.5763010283577437</v>
      </c>
      <c r="AH2085" s="2">
        <v>2.9230289809909785E-2</v>
      </c>
      <c r="AI2085" s="2">
        <v>0.45990651293237772</v>
      </c>
      <c r="AJ2085" s="2">
        <v>-6.567025553131816</v>
      </c>
      <c r="AK2085" s="2">
        <v>-6.6057619196011217</v>
      </c>
      <c r="AL2085" s="2">
        <v>-0.90189155500155815</v>
      </c>
      <c r="AM2085" s="2">
        <v>-0.53052352757868471</v>
      </c>
      <c r="AN2085" s="2">
        <v>0.24885945777500781</v>
      </c>
      <c r="AO2085" s="4">
        <v>-3.9146151449049371E-2</v>
      </c>
      <c r="AP2085" s="4">
        <v>0.35935649735119973</v>
      </c>
      <c r="AQ2085" s="4">
        <v>0.27799937675288255</v>
      </c>
      <c r="AR2085" s="4">
        <v>0.15214708631972565</v>
      </c>
      <c r="AS2085" s="4">
        <v>0.23480056092240573</v>
      </c>
      <c r="AT2085" s="4">
        <v>-0.23227329386101581</v>
      </c>
      <c r="AU2085" s="4">
        <v>-0.17344344032408876</v>
      </c>
      <c r="AV2085" s="4">
        <v>-0.30469928326581497</v>
      </c>
    </row>
    <row r="2086" spans="1:48" x14ac:dyDescent="0.2">
      <c r="A2086" t="s">
        <v>2117</v>
      </c>
      <c r="B2086" t="s">
        <v>2118</v>
      </c>
      <c r="C2086" t="s">
        <v>13443</v>
      </c>
      <c r="D2086">
        <v>30.798999999999999</v>
      </c>
      <c r="E2086" s="13">
        <f t="shared" si="384"/>
        <v>0.29367715799314431</v>
      </c>
      <c r="F2086" s="13">
        <f t="shared" si="385"/>
        <v>0.2401933234652541</v>
      </c>
      <c r="G2086" s="13">
        <f t="shared" si="386"/>
        <v>-0.28042823198148065</v>
      </c>
      <c r="H2086" s="13">
        <f t="shared" si="387"/>
        <v>-0.48212758758847896</v>
      </c>
      <c r="I2086" s="15">
        <f t="shared" si="388"/>
        <v>0.4141491662970781</v>
      </c>
      <c r="J2086" s="15">
        <f t="shared" si="389"/>
        <v>2.556043795008045E-2</v>
      </c>
      <c r="K2086" s="15">
        <f t="shared" si="390"/>
        <v>4.9101077232201456E-3</v>
      </c>
      <c r="L2086" s="15">
        <f t="shared" si="391"/>
        <v>2.2501127152830932E-5</v>
      </c>
      <c r="M2086" s="8">
        <f t="shared" si="392"/>
        <v>-0.12759159506744427</v>
      </c>
      <c r="N2086" s="6">
        <f t="shared" si="393"/>
        <v>-0.16608556292570006</v>
      </c>
      <c r="O2086" s="2">
        <f t="shared" si="394"/>
        <v>0.35453599252103468</v>
      </c>
      <c r="P2086" s="7">
        <f t="shared" si="395"/>
        <v>0.11434266905578058</v>
      </c>
      <c r="Q2086" s="5">
        <v>-0.25493611717045805</v>
      </c>
      <c r="R2086" s="5">
        <v>-0.17001246494234964</v>
      </c>
      <c r="S2086" s="5">
        <v>-0.20039420380180745</v>
      </c>
      <c r="T2086" s="5">
        <v>-3.1276098473044564E-2</v>
      </c>
      <c r="U2086" s="5">
        <v>1.1914926768463681E-2</v>
      </c>
      <c r="V2086" s="5">
        <v>-0.15148488625740103</v>
      </c>
      <c r="W2086" s="5">
        <v>-9.695232159551273E-2</v>
      </c>
      <c r="X2086" s="3">
        <v>-0.23167653474602681</v>
      </c>
      <c r="Y2086" s="3">
        <v>-0.25219227173574321</v>
      </c>
      <c r="Z2086" s="3">
        <v>-3.7377687753194236E-2</v>
      </c>
      <c r="AA2086" s="3">
        <v>-0.13162979121221557</v>
      </c>
      <c r="AB2086" s="3">
        <v>-0.12508569647865378</v>
      </c>
      <c r="AC2086" s="3">
        <v>-0.17600654409473357</v>
      </c>
      <c r="AD2086" s="3">
        <v>-0.20863041445933311</v>
      </c>
      <c r="AE2086" s="2">
        <v>0.74529136802742313</v>
      </c>
      <c r="AF2086" s="2">
        <v>0.59357588033655329</v>
      </c>
      <c r="AG2086" s="2">
        <v>0.413698971642256</v>
      </c>
      <c r="AH2086" s="2">
        <v>0.14923028980990977</v>
      </c>
      <c r="AI2086" s="2">
        <v>3.990651293237775E-2</v>
      </c>
      <c r="AJ2086" s="2">
        <v>0.29297444686818352</v>
      </c>
      <c r="AK2086" s="2">
        <v>0.42423808039887795</v>
      </c>
      <c r="AL2086" s="2">
        <v>0.16810844499844182</v>
      </c>
      <c r="AM2086" s="2">
        <v>0.39947647242131523</v>
      </c>
      <c r="AN2086" s="2">
        <v>0.31885945777500785</v>
      </c>
      <c r="AO2086" s="4">
        <v>0.13085384855095061</v>
      </c>
      <c r="AP2086" s="4">
        <v>9.9356497351199752E-2</v>
      </c>
      <c r="AQ2086" s="4">
        <v>-0.22200062324711747</v>
      </c>
      <c r="AR2086" s="4">
        <v>0.13214708631972566</v>
      </c>
      <c r="AS2086" s="4">
        <v>-3.519943907759425E-2</v>
      </c>
      <c r="AT2086" s="4">
        <v>0.17772670613898417</v>
      </c>
      <c r="AU2086" s="4">
        <v>0.48655655967591122</v>
      </c>
      <c r="AV2086" s="4">
        <v>0.14530071673418504</v>
      </c>
    </row>
    <row r="2087" spans="1:48" x14ac:dyDescent="0.2">
      <c r="A2087" t="s">
        <v>1062</v>
      </c>
      <c r="B2087" t="s">
        <v>1063</v>
      </c>
      <c r="C2087" t="s">
        <v>12239</v>
      </c>
      <c r="D2087">
        <v>78.793999999999997</v>
      </c>
      <c r="E2087" s="13">
        <f t="shared" si="384"/>
        <v>1.2248586564572873E-2</v>
      </c>
      <c r="F2087" s="13">
        <f t="shared" si="385"/>
        <v>9.2193323465254037E-2</v>
      </c>
      <c r="G2087" s="13">
        <f t="shared" si="386"/>
        <v>-6.5428231981480636E-2</v>
      </c>
      <c r="H2087" s="13">
        <f t="shared" si="387"/>
        <v>-0.19769901615990745</v>
      </c>
      <c r="I2087" s="15">
        <f t="shared" si="388"/>
        <v>0.41448628610115368</v>
      </c>
      <c r="J2087" s="15">
        <f t="shared" si="389"/>
        <v>5.2473971975546208E-2</v>
      </c>
      <c r="K2087" s="15">
        <f t="shared" si="390"/>
        <v>0.23872373409209457</v>
      </c>
      <c r="L2087" s="15">
        <f t="shared" si="391"/>
        <v>8.1837352204910293E-5</v>
      </c>
      <c r="M2087" s="8">
        <f t="shared" si="392"/>
        <v>-2.6163023638872834E-2</v>
      </c>
      <c r="N2087" s="6">
        <f t="shared" si="393"/>
        <v>1.391443707429996E-2</v>
      </c>
      <c r="O2087" s="2">
        <f t="shared" si="394"/>
        <v>0.17153599252103463</v>
      </c>
      <c r="P2087" s="7">
        <f t="shared" si="395"/>
        <v>7.9342669055780593E-2</v>
      </c>
      <c r="Q2087" s="5">
        <v>6.5063882829541925E-2</v>
      </c>
      <c r="R2087" s="5">
        <v>-6.0012464942349658E-2</v>
      </c>
      <c r="S2087" s="5">
        <v>3.9605796198192551E-2</v>
      </c>
      <c r="T2087" s="5">
        <v>-0.11127609847304457</v>
      </c>
      <c r="U2087" s="5">
        <v>-8.8085073231536332E-2</v>
      </c>
      <c r="V2087" s="5">
        <v>-6.1484886257401027E-2</v>
      </c>
      <c r="W2087" s="5">
        <v>3.304767840448726E-2</v>
      </c>
      <c r="X2087" s="3">
        <v>9.8323465253973202E-2</v>
      </c>
      <c r="Y2087" s="3">
        <v>0.1078077282642568</v>
      </c>
      <c r="Z2087" s="3">
        <v>-0.18737768775319422</v>
      </c>
      <c r="AA2087" s="3">
        <v>-5.1629791212215601E-2</v>
      </c>
      <c r="AB2087" s="3">
        <v>2.4914303521346215E-2</v>
      </c>
      <c r="AC2087" s="3">
        <v>5.3993455905266434E-2</v>
      </c>
      <c r="AD2087" s="3">
        <v>5.1369585540666882E-2</v>
      </c>
      <c r="AE2087" s="2">
        <v>0.20529136802742312</v>
      </c>
      <c r="AF2087" s="2">
        <v>0.28357588033655334</v>
      </c>
      <c r="AG2087" s="2">
        <v>0.21369897164225599</v>
      </c>
      <c r="AH2087" s="2">
        <v>0.26923028980990976</v>
      </c>
      <c r="AI2087" s="2">
        <v>0.13990651293237774</v>
      </c>
      <c r="AJ2087" s="2">
        <v>0.14297444686818356</v>
      </c>
      <c r="AK2087" s="2">
        <v>0.13423808039887794</v>
      </c>
      <c r="AL2087" s="2">
        <v>5.8108444998441824E-2</v>
      </c>
      <c r="AM2087" s="2">
        <v>6.9476472421315216E-2</v>
      </c>
      <c r="AN2087" s="2">
        <v>0.19885945777500783</v>
      </c>
      <c r="AO2087" s="4">
        <v>0.12085384855095063</v>
      </c>
      <c r="AP2087" s="4">
        <v>0.10935649735119976</v>
      </c>
      <c r="AQ2087" s="4">
        <v>0.17799937675288255</v>
      </c>
      <c r="AR2087" s="4">
        <v>6.2147086319725653E-2</v>
      </c>
      <c r="AS2087" s="4">
        <v>8.4800560922405746E-2</v>
      </c>
      <c r="AT2087" s="4">
        <v>-3.2273293861015809E-2</v>
      </c>
      <c r="AU2087" s="4">
        <v>0.20655655967591124</v>
      </c>
      <c r="AV2087" s="4">
        <v>-9.4699283265814976E-2</v>
      </c>
    </row>
    <row r="2088" spans="1:48" x14ac:dyDescent="0.2">
      <c r="A2088" t="s">
        <v>11821</v>
      </c>
      <c r="B2088" t="s">
        <v>11822</v>
      </c>
      <c r="C2088" t="s">
        <v>17379</v>
      </c>
      <c r="D2088">
        <v>22.135999999999999</v>
      </c>
      <c r="E2088" s="13">
        <f t="shared" si="384"/>
        <v>-0.41346569914971276</v>
      </c>
      <c r="F2088" s="13">
        <f t="shared" si="385"/>
        <v>0.37319332346525397</v>
      </c>
      <c r="G2088" s="13">
        <f t="shared" si="386"/>
        <v>0.85100033944709064</v>
      </c>
      <c r="H2088" s="13">
        <f t="shared" si="387"/>
        <v>0.36058669812580679</v>
      </c>
      <c r="I2088" s="15">
        <f t="shared" si="388"/>
        <v>0.41487893607561288</v>
      </c>
      <c r="J2088" s="15">
        <f t="shared" si="389"/>
        <v>0.30249261017189538</v>
      </c>
      <c r="K2088" s="15">
        <f t="shared" si="390"/>
        <v>1.9068151586295004E-2</v>
      </c>
      <c r="L2088" s="15">
        <f t="shared" si="391"/>
        <v>0.14170975917113021</v>
      </c>
      <c r="M2088" s="8">
        <f t="shared" si="392"/>
        <v>0.14812269064684144</v>
      </c>
      <c r="N2088" s="6">
        <f t="shared" si="393"/>
        <v>0.26534300850287135</v>
      </c>
      <c r="O2088" s="2">
        <f t="shared" si="394"/>
        <v>-0.21246400747896538</v>
      </c>
      <c r="P2088" s="7">
        <f t="shared" si="395"/>
        <v>-0.58565733094421935</v>
      </c>
      <c r="Q2088" s="5">
        <v>0.17506388282954194</v>
      </c>
      <c r="R2088" s="5">
        <v>0.26998753505765039</v>
      </c>
      <c r="S2088" s="5">
        <v>-9.039420380180746E-2</v>
      </c>
      <c r="T2088" s="5">
        <v>-0.17127609847304459</v>
      </c>
      <c r="U2088" s="5">
        <v>-5.8085073231536319E-2</v>
      </c>
      <c r="V2088" s="5">
        <v>0.48851511374259898</v>
      </c>
      <c r="W2088" s="5">
        <v>0.42304767840448726</v>
      </c>
      <c r="X2088" s="3">
        <v>0.38832346525397321</v>
      </c>
      <c r="Y2088" s="3">
        <v>0.27780772826425681</v>
      </c>
      <c r="Z2088" s="3">
        <v>-0.25737768775319425</v>
      </c>
      <c r="AA2088" s="3">
        <v>0.59837020878778435</v>
      </c>
      <c r="AB2088" s="3">
        <v>0.29491430352134618</v>
      </c>
      <c r="AC2088" s="3">
        <v>0.27399345590526647</v>
      </c>
      <c r="AD2088" s="3">
        <v>0.28136958554066693</v>
      </c>
      <c r="AE2088" s="2">
        <v>0.47529136802742311</v>
      </c>
      <c r="AF2088" s="2">
        <v>-0.97642411966344678</v>
      </c>
      <c r="AG2088" s="2">
        <v>0.63369897164225597</v>
      </c>
      <c r="AH2088" s="2">
        <v>-0.27076971019009022</v>
      </c>
      <c r="AI2088" s="2">
        <v>-0.96009348706762221</v>
      </c>
      <c r="AJ2088" s="2">
        <v>0.37297444686818354</v>
      </c>
      <c r="AK2088" s="2">
        <v>0.16423808039887794</v>
      </c>
      <c r="AL2088" s="2">
        <v>-0.18189155500155818</v>
      </c>
      <c r="AM2088" s="2">
        <v>-0.1405235275786848</v>
      </c>
      <c r="AN2088" s="2">
        <v>-1.2411405422249921</v>
      </c>
      <c r="AO2088" s="4">
        <v>-0.68914615144904934</v>
      </c>
      <c r="AP2088" s="4">
        <v>0.35935649735119973</v>
      </c>
      <c r="AQ2088" s="4">
        <v>-1.9120006232471174</v>
      </c>
      <c r="AR2088" s="4">
        <v>-1.3678529136802742</v>
      </c>
      <c r="AS2088" s="4">
        <v>-0.88519943907759424</v>
      </c>
      <c r="AT2088" s="4">
        <v>-0.13227329386101583</v>
      </c>
      <c r="AU2088" s="4">
        <v>-0.33344344032408879</v>
      </c>
      <c r="AV2088" s="4">
        <v>0.27530071673418505</v>
      </c>
    </row>
    <row r="2089" spans="1:48" x14ac:dyDescent="0.2">
      <c r="A2089" t="s">
        <v>4464</v>
      </c>
      <c r="B2089" t="s">
        <v>4465</v>
      </c>
      <c r="C2089" t="s">
        <v>14428</v>
      </c>
      <c r="D2089">
        <v>37.162999999999997</v>
      </c>
      <c r="E2089" s="13">
        <f t="shared" si="384"/>
        <v>-9.2037127721141407E-2</v>
      </c>
      <c r="F2089" s="13">
        <f t="shared" si="385"/>
        <v>4.7693323465254039E-2</v>
      </c>
      <c r="G2089" s="13">
        <f t="shared" si="386"/>
        <v>8.0643196589947924E-2</v>
      </c>
      <c r="H2089" s="13">
        <f t="shared" si="387"/>
        <v>1.526955437824995E-5</v>
      </c>
      <c r="I2089" s="15">
        <f t="shared" si="388"/>
        <v>0.41489049202757966</v>
      </c>
      <c r="J2089" s="15">
        <f t="shared" si="389"/>
        <v>0.41200039903587027</v>
      </c>
      <c r="K2089" s="15">
        <f t="shared" si="390"/>
        <v>8.2351152079167669E-2</v>
      </c>
      <c r="L2089" s="15">
        <f t="shared" si="391"/>
        <v>0.99977785647890882</v>
      </c>
      <c r="M2089" s="8">
        <f t="shared" si="392"/>
        <v>2.9551262075412883E-2</v>
      </c>
      <c r="N2089" s="6">
        <f t="shared" si="393"/>
        <v>6.2485865645728521E-2</v>
      </c>
      <c r="O2089" s="2">
        <f t="shared" si="394"/>
        <v>2.9535992521034633E-2</v>
      </c>
      <c r="P2089" s="7">
        <f t="shared" si="395"/>
        <v>-1.8157330944219407E-2</v>
      </c>
      <c r="Q2089" s="5">
        <v>0.10506388282954193</v>
      </c>
      <c r="R2089" s="5">
        <v>4.9987535057650349E-2</v>
      </c>
      <c r="S2089" s="5">
        <v>-5.0394203801807452E-2</v>
      </c>
      <c r="T2089" s="5">
        <v>-7.1276098473044572E-2</v>
      </c>
      <c r="U2089" s="5">
        <v>-3.8085073231536315E-2</v>
      </c>
      <c r="V2089" s="5">
        <v>9.851511374259897E-2</v>
      </c>
      <c r="W2089" s="5">
        <v>0.11304767840448726</v>
      </c>
      <c r="X2089" s="3">
        <v>0.14832346525397319</v>
      </c>
      <c r="Y2089" s="3">
        <v>0.1178077282642568</v>
      </c>
      <c r="Z2089" s="3">
        <v>6.262231224680577E-2</v>
      </c>
      <c r="AA2089" s="3">
        <v>1.837020878778441E-2</v>
      </c>
      <c r="AB2089" s="3">
        <v>1.4914303521346215E-2</v>
      </c>
      <c r="AC2089" s="3">
        <v>0.10399345590526644</v>
      </c>
      <c r="AD2089" s="3">
        <v>-2.863041445933312E-2</v>
      </c>
      <c r="AE2089" s="2">
        <v>0.20529136802742312</v>
      </c>
      <c r="AF2089" s="2">
        <v>-0.21642411966344668</v>
      </c>
      <c r="AG2089" s="2">
        <v>7.3698971642256E-2</v>
      </c>
      <c r="AH2089" s="2">
        <v>0.11923028980990978</v>
      </c>
      <c r="AI2089" s="2">
        <v>-9.0093487067622241E-2</v>
      </c>
      <c r="AJ2089" s="2">
        <v>0.14297444686818356</v>
      </c>
      <c r="AK2089" s="2">
        <v>0.19423808039887794</v>
      </c>
      <c r="AL2089" s="2">
        <v>1.8108444998441831E-2</v>
      </c>
      <c r="AM2089" s="2">
        <v>-7.0523527578684797E-2</v>
      </c>
      <c r="AN2089" s="2">
        <v>-8.1140542224992174E-2</v>
      </c>
      <c r="AO2089" s="4">
        <v>0.14085384855095062</v>
      </c>
      <c r="AP2089" s="4">
        <v>1.935649735119975E-2</v>
      </c>
      <c r="AQ2089" s="4">
        <v>-7.2000623247117451E-2</v>
      </c>
      <c r="AR2089" s="4">
        <v>-0.11785291368027435</v>
      </c>
      <c r="AS2089" s="4">
        <v>4.8005609224057444E-3</v>
      </c>
      <c r="AT2089" s="4">
        <v>-0.14227329386101584</v>
      </c>
      <c r="AU2089" s="4">
        <v>8.6556559675911221E-2</v>
      </c>
      <c r="AV2089" s="4">
        <v>-6.4699283265814977E-2</v>
      </c>
    </row>
    <row r="2090" spans="1:48" x14ac:dyDescent="0.2">
      <c r="A2090" t="s">
        <v>10449</v>
      </c>
      <c r="B2090" t="s">
        <v>10450</v>
      </c>
      <c r="C2090" t="s">
        <v>16834</v>
      </c>
      <c r="D2090">
        <v>156.917</v>
      </c>
      <c r="E2090" s="13">
        <f t="shared" si="384"/>
        <v>0.19653430085028717</v>
      </c>
      <c r="F2090" s="13">
        <f t="shared" si="385"/>
        <v>-1.8806676534745957E-2</v>
      </c>
      <c r="G2090" s="13">
        <f t="shared" si="386"/>
        <v>-0.10328537483862349</v>
      </c>
      <c r="H2090" s="13">
        <f t="shared" si="387"/>
        <v>-0.1631275875884789</v>
      </c>
      <c r="I2090" s="15">
        <f t="shared" si="388"/>
        <v>0.41491040242164923</v>
      </c>
      <c r="J2090" s="15">
        <f t="shared" si="389"/>
        <v>0.82414616815867348</v>
      </c>
      <c r="K2090" s="15">
        <f t="shared" si="390"/>
        <v>0.2312724254331264</v>
      </c>
      <c r="L2090" s="15">
        <f t="shared" si="391"/>
        <v>0.10532762270212341</v>
      </c>
      <c r="M2090" s="8">
        <f t="shared" si="392"/>
        <v>-0.13759159506744426</v>
      </c>
      <c r="N2090" s="6">
        <f t="shared" si="393"/>
        <v>-5.89427057828429E-2</v>
      </c>
      <c r="O2090" s="2">
        <f t="shared" si="394"/>
        <v>2.5535992521034633E-2</v>
      </c>
      <c r="P2090" s="7">
        <f t="shared" si="395"/>
        <v>4.434266905578059E-2</v>
      </c>
      <c r="Q2090" s="5">
        <v>-0.11493611717045807</v>
      </c>
      <c r="R2090" s="5">
        <v>-0.37001246494234963</v>
      </c>
      <c r="S2090" s="5">
        <v>-0.30039420380180742</v>
      </c>
      <c r="T2090" s="5">
        <v>-0.12127609847304456</v>
      </c>
      <c r="U2090" s="5">
        <v>-0.20808507323153633</v>
      </c>
      <c r="V2090" s="5">
        <v>-1.4848862574010236E-3</v>
      </c>
      <c r="W2090" s="5">
        <v>0.15304767840448727</v>
      </c>
      <c r="X2090" s="3">
        <v>9.8323465253973202E-2</v>
      </c>
      <c r="Y2090" s="3">
        <v>3.7807728264256803E-2</v>
      </c>
      <c r="Z2090" s="3">
        <v>-0.10737768775319424</v>
      </c>
      <c r="AA2090" s="3">
        <v>-0.24162979121221559</v>
      </c>
      <c r="AB2090" s="3">
        <v>-0.32508569647865382</v>
      </c>
      <c r="AC2090" s="3">
        <v>1.3993455905266433E-2</v>
      </c>
      <c r="AD2090" s="3">
        <v>0.11136958554066688</v>
      </c>
      <c r="AE2090" s="2">
        <v>0.31529136802742314</v>
      </c>
      <c r="AF2090" s="2">
        <v>-0.36642411966344668</v>
      </c>
      <c r="AG2090" s="2">
        <v>3.3698971642256006E-2</v>
      </c>
      <c r="AH2090" s="2">
        <v>-2.0769710190090218E-2</v>
      </c>
      <c r="AI2090" s="2">
        <v>-0.13009348706762225</v>
      </c>
      <c r="AJ2090" s="2">
        <v>0.20297444686818356</v>
      </c>
      <c r="AK2090" s="2">
        <v>0.10423808039887794</v>
      </c>
      <c r="AL2090" s="2">
        <v>0.23810844499844183</v>
      </c>
      <c r="AM2090" s="2">
        <v>6.9476472421315216E-2</v>
      </c>
      <c r="AN2090" s="2">
        <v>-0.19114054222499219</v>
      </c>
      <c r="AO2090" s="4">
        <v>5.0853848550950626E-2</v>
      </c>
      <c r="AP2090" s="4">
        <v>0.26935649735119976</v>
      </c>
      <c r="AQ2090" s="4">
        <v>-0.18200062324711747</v>
      </c>
      <c r="AR2090" s="4">
        <v>-6.7852913680274352E-2</v>
      </c>
      <c r="AS2090" s="4">
        <v>-5.1994390775942541E-3</v>
      </c>
      <c r="AT2090" s="4">
        <v>-2.2732938610158099E-3</v>
      </c>
      <c r="AU2090" s="4">
        <v>0.17655655967591122</v>
      </c>
      <c r="AV2090" s="4">
        <v>0.11530071673418504</v>
      </c>
    </row>
    <row r="2091" spans="1:48" x14ac:dyDescent="0.2">
      <c r="A2091" t="s">
        <v>8745</v>
      </c>
      <c r="B2091" t="s">
        <v>8746</v>
      </c>
      <c r="C2091" t="s">
        <v>12394</v>
      </c>
      <c r="D2091">
        <v>56.042000000000002</v>
      </c>
      <c r="E2091" s="13">
        <f t="shared" si="384"/>
        <v>-0.19489427057828429</v>
      </c>
      <c r="F2091" s="13">
        <f t="shared" si="385"/>
        <v>-0.12230667653474597</v>
      </c>
      <c r="G2091" s="13">
        <f t="shared" si="386"/>
        <v>7.5643196589947947E-2</v>
      </c>
      <c r="H2091" s="13">
        <f t="shared" si="387"/>
        <v>0.24787241241152114</v>
      </c>
      <c r="I2091" s="15">
        <f t="shared" si="388"/>
        <v>0.41491888338533556</v>
      </c>
      <c r="J2091" s="15">
        <f t="shared" si="389"/>
        <v>0.18815576922506289</v>
      </c>
      <c r="K2091" s="15">
        <f t="shared" si="390"/>
        <v>0.33245496443973355</v>
      </c>
      <c r="L2091" s="15">
        <f t="shared" si="391"/>
        <v>5.3602447585313715E-3</v>
      </c>
      <c r="M2091" s="8">
        <f t="shared" si="392"/>
        <v>0.12240840493255575</v>
      </c>
      <c r="N2091" s="6">
        <f t="shared" si="393"/>
        <v>7.2485865645728537E-2</v>
      </c>
      <c r="O2091" s="2">
        <f t="shared" si="394"/>
        <v>-0.12546400747896538</v>
      </c>
      <c r="P2091" s="7">
        <f t="shared" si="395"/>
        <v>-3.1573309442194039E-3</v>
      </c>
      <c r="Q2091" s="5">
        <v>0.10506388282954193</v>
      </c>
      <c r="R2091" s="5">
        <v>1.998753505765035E-2</v>
      </c>
      <c r="S2091" s="5">
        <v>0.12960579619819257</v>
      </c>
      <c r="T2091" s="5">
        <v>0.35872390152695544</v>
      </c>
      <c r="U2091" s="5">
        <v>0.19191492676846367</v>
      </c>
      <c r="V2091" s="5">
        <v>-6.1484886257401027E-2</v>
      </c>
      <c r="W2091" s="5">
        <v>0.11304767840448726</v>
      </c>
      <c r="X2091" s="3">
        <v>5.8323465253973195E-2</v>
      </c>
      <c r="Y2091" s="3">
        <v>4.7807728264256805E-2</v>
      </c>
      <c r="Z2091" s="3">
        <v>0.17262231224680577</v>
      </c>
      <c r="AA2091" s="3">
        <v>2.8370208787784408E-2</v>
      </c>
      <c r="AB2091" s="3">
        <v>0.19491430352134623</v>
      </c>
      <c r="AC2091" s="3">
        <v>-2.6006544094733568E-2</v>
      </c>
      <c r="AD2091" s="3">
        <v>3.1369585540666878E-2</v>
      </c>
      <c r="AE2091" s="2">
        <v>-0.29470863197257691</v>
      </c>
      <c r="AF2091" s="2">
        <v>2.3575880336553307E-2</v>
      </c>
      <c r="AG2091" s="2">
        <v>9.3698971642256004E-2</v>
      </c>
      <c r="AH2091" s="2">
        <v>3.923028980990978E-2</v>
      </c>
      <c r="AI2091" s="2">
        <v>9.9906512932377761E-2</v>
      </c>
      <c r="AJ2091" s="2">
        <v>-0.14702555313181645</v>
      </c>
      <c r="AK2091" s="2">
        <v>-0.28576191960112207</v>
      </c>
      <c r="AL2091" s="2">
        <v>-0.38189155500155819</v>
      </c>
      <c r="AM2091" s="2">
        <v>-0.29052352757868477</v>
      </c>
      <c r="AN2091" s="2">
        <v>-0.11114054222499217</v>
      </c>
      <c r="AO2091" s="4">
        <v>4.0853848550950624E-2</v>
      </c>
      <c r="AP2091" s="4">
        <v>0.11935649735119976</v>
      </c>
      <c r="AQ2091" s="4">
        <v>0.27799937675288255</v>
      </c>
      <c r="AR2091" s="4">
        <v>-7.7852913680274347E-2</v>
      </c>
      <c r="AS2091" s="4">
        <v>0.17480056092240573</v>
      </c>
      <c r="AT2091" s="4">
        <v>-0.21227329386101584</v>
      </c>
      <c r="AU2091" s="4">
        <v>-7.3443440324088782E-2</v>
      </c>
      <c r="AV2091" s="4">
        <v>-0.27469928326581494</v>
      </c>
    </row>
    <row r="2092" spans="1:48" x14ac:dyDescent="0.2">
      <c r="A2092" t="s">
        <v>6939</v>
      </c>
      <c r="B2092" t="s">
        <v>6940</v>
      </c>
      <c r="C2092" t="s">
        <v>15436</v>
      </c>
      <c r="D2092">
        <v>41.249000000000002</v>
      </c>
      <c r="E2092" s="13">
        <f t="shared" si="384"/>
        <v>-0.40346569914971286</v>
      </c>
      <c r="F2092" s="13">
        <f t="shared" si="385"/>
        <v>-7.2806676534745929E-2</v>
      </c>
      <c r="G2092" s="13">
        <f t="shared" si="386"/>
        <v>0.49242891087566221</v>
      </c>
      <c r="H2092" s="13">
        <f t="shared" si="387"/>
        <v>0.51515812669723537</v>
      </c>
      <c r="I2092" s="15">
        <f t="shared" si="388"/>
        <v>0.41555176354293566</v>
      </c>
      <c r="J2092" s="15">
        <f t="shared" si="389"/>
        <v>0.27678497770949612</v>
      </c>
      <c r="K2092" s="15">
        <f t="shared" si="390"/>
        <v>2.4907419203070895E-8</v>
      </c>
      <c r="L2092" s="15">
        <f t="shared" si="391"/>
        <v>8.9616078134643961E-6</v>
      </c>
      <c r="M2092" s="8">
        <f t="shared" si="392"/>
        <v>0.17669411921827002</v>
      </c>
      <c r="N2092" s="6">
        <f t="shared" si="393"/>
        <v>0.22677157993144284</v>
      </c>
      <c r="O2092" s="2">
        <f t="shared" si="394"/>
        <v>-0.33846400747896532</v>
      </c>
      <c r="P2092" s="7">
        <f t="shared" si="395"/>
        <v>-0.26565733094421939</v>
      </c>
      <c r="Q2092" s="5">
        <v>0.30506388282954189</v>
      </c>
      <c r="R2092" s="5">
        <v>0.39998753505765039</v>
      </c>
      <c r="S2092" s="5">
        <v>0.13960579619819255</v>
      </c>
      <c r="T2092" s="5">
        <v>0.13872390152695543</v>
      </c>
      <c r="U2092" s="5">
        <v>-3.8085073231536315E-2</v>
      </c>
      <c r="V2092" s="5">
        <v>9.851511374259897E-2</v>
      </c>
      <c r="W2092" s="5">
        <v>0.19304767840448728</v>
      </c>
      <c r="X2092" s="3">
        <v>0.2483234652539732</v>
      </c>
      <c r="Y2092" s="3">
        <v>0.2278077282642568</v>
      </c>
      <c r="Z2092" s="3">
        <v>0.18262231224680578</v>
      </c>
      <c r="AA2092" s="3">
        <v>0.26837020878778439</v>
      </c>
      <c r="AB2092" s="3">
        <v>0.23491430352134623</v>
      </c>
      <c r="AC2092" s="3">
        <v>0.30399345590526644</v>
      </c>
      <c r="AD2092" s="3">
        <v>0.12136958554066687</v>
      </c>
      <c r="AE2092" s="2">
        <v>-0.5347086319725769</v>
      </c>
      <c r="AF2092" s="2">
        <v>-0.64642411966344671</v>
      </c>
      <c r="AG2092" s="2">
        <v>-0.17630102835774397</v>
      </c>
      <c r="AH2092" s="2">
        <v>-5.0769710190090217E-2</v>
      </c>
      <c r="AI2092" s="2">
        <v>-0.27009348706762226</v>
      </c>
      <c r="AJ2092" s="2">
        <v>-0.33702555313181642</v>
      </c>
      <c r="AK2092" s="2">
        <v>-0.29576191960112208</v>
      </c>
      <c r="AL2092" s="2">
        <v>-0.33189155500155815</v>
      </c>
      <c r="AM2092" s="2">
        <v>-0.25052352757868479</v>
      </c>
      <c r="AN2092" s="2">
        <v>-0.4911405422249922</v>
      </c>
      <c r="AO2092" s="4">
        <v>-0.23914615144904938</v>
      </c>
      <c r="AP2092" s="4">
        <v>-0.23064350264880024</v>
      </c>
      <c r="AQ2092" s="4">
        <v>-0.36200062324711746</v>
      </c>
      <c r="AR2092" s="4">
        <v>-0.26785291368027436</v>
      </c>
      <c r="AS2092" s="4">
        <v>-0.22519943907759427</v>
      </c>
      <c r="AT2092" s="4">
        <v>-0.22227329386101585</v>
      </c>
      <c r="AU2092" s="4">
        <v>-0.43344344032408882</v>
      </c>
      <c r="AV2092" s="4">
        <v>-0.14469928326581497</v>
      </c>
    </row>
    <row r="2093" spans="1:48" x14ac:dyDescent="0.2">
      <c r="A2093" t="s">
        <v>8594</v>
      </c>
      <c r="B2093" t="s">
        <v>8595</v>
      </c>
      <c r="C2093" t="s">
        <v>16096</v>
      </c>
      <c r="D2093">
        <v>17.433</v>
      </c>
      <c r="E2093" s="13">
        <f t="shared" si="384"/>
        <v>-2.489427057828426E-2</v>
      </c>
      <c r="F2093" s="13">
        <f t="shared" si="385"/>
        <v>-0.10430667653474598</v>
      </c>
      <c r="G2093" s="13">
        <f t="shared" si="386"/>
        <v>9.4928910875662215E-2</v>
      </c>
      <c r="H2093" s="13">
        <f t="shared" si="387"/>
        <v>0.17058669812580685</v>
      </c>
      <c r="I2093" s="15">
        <f t="shared" si="388"/>
        <v>0.41560422261561092</v>
      </c>
      <c r="J2093" s="15">
        <f t="shared" si="389"/>
        <v>0.10082195087599735</v>
      </c>
      <c r="K2093" s="15">
        <f t="shared" si="390"/>
        <v>7.9580964452925659E-2</v>
      </c>
      <c r="L2093" s="15">
        <f t="shared" si="391"/>
        <v>3.427684367804247E-3</v>
      </c>
      <c r="M2093" s="8">
        <f t="shared" si="392"/>
        <v>-1.8773093531585484E-3</v>
      </c>
      <c r="N2093" s="6">
        <f t="shared" si="393"/>
        <v>2.6771579931442809E-2</v>
      </c>
      <c r="O2093" s="2">
        <f t="shared" si="394"/>
        <v>-0.1724640074789654</v>
      </c>
      <c r="P2093" s="7">
        <f t="shared" si="395"/>
        <v>-6.8157330944219413E-2</v>
      </c>
      <c r="Q2093" s="5">
        <v>-4.4936117170458076E-2</v>
      </c>
      <c r="R2093" s="5">
        <v>4.9987535057650349E-2</v>
      </c>
      <c r="S2093" s="5">
        <v>9.9605796198192542E-2</v>
      </c>
      <c r="T2093" s="5">
        <v>-1.1276098473044565E-2</v>
      </c>
      <c r="U2093" s="5">
        <v>-7.8085073231536323E-2</v>
      </c>
      <c r="V2093" s="5">
        <v>-4.1484886257401023E-2</v>
      </c>
      <c r="W2093" s="5">
        <v>1.3047678404487258E-2</v>
      </c>
      <c r="X2093" s="3">
        <v>5.8323465253973195E-2</v>
      </c>
      <c r="Y2093" s="3">
        <v>-1.21922717357432E-2</v>
      </c>
      <c r="Z2093" s="3">
        <v>-2.7377687753194237E-2</v>
      </c>
      <c r="AA2093" s="3">
        <v>0.11837020878778441</v>
      </c>
      <c r="AB2093" s="3">
        <v>9.4914303521346208E-2</v>
      </c>
      <c r="AC2093" s="3">
        <v>1.3993455905266433E-2</v>
      </c>
      <c r="AD2093" s="3">
        <v>-5.8630414459333119E-2</v>
      </c>
      <c r="AE2093" s="2">
        <v>-0.29470863197257691</v>
      </c>
      <c r="AF2093" s="2">
        <v>-0.19642411966344672</v>
      </c>
      <c r="AG2093" s="2">
        <v>-0.266301028357744</v>
      </c>
      <c r="AH2093" s="2">
        <v>-3.0769710190090213E-2</v>
      </c>
      <c r="AI2093" s="2">
        <v>8.9906512932377752E-2</v>
      </c>
      <c r="AJ2093" s="2">
        <v>-0.13702555313181644</v>
      </c>
      <c r="AK2093" s="2">
        <v>-0.30576191960112209</v>
      </c>
      <c r="AL2093" s="2">
        <v>-0.19189155500155819</v>
      </c>
      <c r="AM2093" s="2">
        <v>-0.31052352757868479</v>
      </c>
      <c r="AN2093" s="2">
        <v>-8.1140542224992174E-2</v>
      </c>
      <c r="AO2093" s="4">
        <v>-5.9146151449049389E-2</v>
      </c>
      <c r="AP2093" s="4">
        <v>-6.4350264880025376E-4</v>
      </c>
      <c r="AQ2093" s="4">
        <v>0.18799937675288253</v>
      </c>
      <c r="AR2093" s="4">
        <v>-0.12785291368027435</v>
      </c>
      <c r="AS2093" s="4">
        <v>-0.10519943907759426</v>
      </c>
      <c r="AT2093" s="4">
        <v>-0.21227329386101584</v>
      </c>
      <c r="AU2093" s="4">
        <v>-0.13344344032408878</v>
      </c>
      <c r="AV2093" s="4">
        <v>-9.4699283265814976E-2</v>
      </c>
    </row>
    <row r="2094" spans="1:48" x14ac:dyDescent="0.2">
      <c r="A2094" t="s">
        <v>2893</v>
      </c>
      <c r="B2094" t="s">
        <v>2894</v>
      </c>
      <c r="C2094" t="s">
        <v>13764</v>
      </c>
      <c r="D2094">
        <v>8.3580000000000005</v>
      </c>
      <c r="E2094" s="13">
        <f t="shared" si="384"/>
        <v>1.3677157993144291E-2</v>
      </c>
      <c r="F2094" s="13">
        <f t="shared" si="385"/>
        <v>5.9433234652540162E-3</v>
      </c>
      <c r="G2094" s="13">
        <f t="shared" si="386"/>
        <v>0.14689319658994793</v>
      </c>
      <c r="H2094" s="13">
        <f t="shared" si="387"/>
        <v>6.2300983840092569E-2</v>
      </c>
      <c r="I2094" s="15">
        <f t="shared" si="388"/>
        <v>0.41564918599837875</v>
      </c>
      <c r="J2094" s="15">
        <f t="shared" si="389"/>
        <v>0.96998321705849533</v>
      </c>
      <c r="K2094" s="15">
        <f t="shared" si="390"/>
        <v>0.270812968947585</v>
      </c>
      <c r="L2094" s="15">
        <f t="shared" si="391"/>
        <v>0.63865013918376001</v>
      </c>
      <c r="M2094" s="8">
        <f t="shared" si="392"/>
        <v>-4.6163023638872813E-2</v>
      </c>
      <c r="N2094" s="6">
        <f t="shared" si="393"/>
        <v>3.2485865645728522E-2</v>
      </c>
      <c r="O2094" s="2">
        <f t="shared" si="394"/>
        <v>-0.10846400747896538</v>
      </c>
      <c r="P2094" s="7">
        <f t="shared" si="395"/>
        <v>-0.1144073309442194</v>
      </c>
      <c r="Q2094" s="5">
        <v>0.26506388282954196</v>
      </c>
      <c r="R2094" s="5">
        <v>-0.17001246494234964</v>
      </c>
      <c r="S2094" s="5">
        <v>-0.19039420380180744</v>
      </c>
      <c r="T2094" s="5">
        <v>1.8723901526955435E-2</v>
      </c>
      <c r="U2094" s="5">
        <v>-0.20808507323153633</v>
      </c>
      <c r="V2094" s="5">
        <v>0.14851511374259899</v>
      </c>
      <c r="W2094" s="5">
        <v>-0.18695232159551273</v>
      </c>
      <c r="X2094" s="3">
        <v>0.2483234652539732</v>
      </c>
      <c r="Y2094" s="3">
        <v>0.1678077282642568</v>
      </c>
      <c r="Z2094" s="3">
        <v>9.2622312246805769E-2</v>
      </c>
      <c r="AA2094" s="3">
        <v>-0.15162979121221559</v>
      </c>
      <c r="AB2094" s="3">
        <v>-0.15508569647865378</v>
      </c>
      <c r="AC2094" s="3">
        <v>-3.600654409473357E-2</v>
      </c>
      <c r="AD2094" s="3">
        <v>6.1369585540666877E-2</v>
      </c>
      <c r="AE2094" s="2">
        <v>0.4652913680274231</v>
      </c>
      <c r="AF2094" s="2">
        <v>-0.72642411966344667</v>
      </c>
      <c r="AG2094" s="2">
        <v>0.17369897164225601</v>
      </c>
      <c r="AH2094" s="2">
        <v>-0.17076971019009024</v>
      </c>
      <c r="AI2094" s="2">
        <v>-0.30009348706762229</v>
      </c>
      <c r="AJ2094" s="2">
        <v>-7.0255531318164505E-3</v>
      </c>
      <c r="AK2094" s="2">
        <v>-3.5761919601122079E-2</v>
      </c>
      <c r="AL2094" s="2">
        <v>6.8108444998441833E-2</v>
      </c>
      <c r="AM2094" s="2">
        <v>-4.0523527578684791E-2</v>
      </c>
      <c r="AN2094" s="2">
        <v>-0.51114054222499228</v>
      </c>
      <c r="AO2094" s="4">
        <v>-0.16914615144904938</v>
      </c>
      <c r="AP2094" s="4">
        <v>0.42935649735119974</v>
      </c>
      <c r="AQ2094" s="4">
        <v>-0.27200062324711743</v>
      </c>
      <c r="AR2094" s="4">
        <v>-0.25785291368027435</v>
      </c>
      <c r="AS2094" s="4">
        <v>-0.17519943907759428</v>
      </c>
      <c r="AT2094" s="4">
        <v>0.1477267061389842</v>
      </c>
      <c r="AU2094" s="4">
        <v>-0.63344344032408872</v>
      </c>
      <c r="AV2094" s="4">
        <v>1.5300716734185035E-2</v>
      </c>
    </row>
    <row r="2095" spans="1:48" x14ac:dyDescent="0.2">
      <c r="A2095" t="s">
        <v>6958</v>
      </c>
      <c r="B2095" t="s">
        <v>6959</v>
      </c>
      <c r="C2095" t="s">
        <v>15444</v>
      </c>
      <c r="D2095">
        <v>34.216999999999999</v>
      </c>
      <c r="E2095" s="13">
        <f t="shared" si="384"/>
        <v>-4.7751413435427124E-2</v>
      </c>
      <c r="F2095" s="13">
        <f t="shared" si="385"/>
        <v>0.12294332346525404</v>
      </c>
      <c r="G2095" s="13">
        <f t="shared" si="386"/>
        <v>8.7607482304233653E-2</v>
      </c>
      <c r="H2095" s="13">
        <f t="shared" si="387"/>
        <v>1.601526955437825E-2</v>
      </c>
      <c r="I2095" s="15">
        <f t="shared" si="388"/>
        <v>0.4159261123427056</v>
      </c>
      <c r="J2095" s="15">
        <f t="shared" si="389"/>
        <v>1.8884675586904365E-2</v>
      </c>
      <c r="K2095" s="15">
        <f t="shared" si="390"/>
        <v>4.2169314099609112E-2</v>
      </c>
      <c r="L2095" s="15">
        <f t="shared" si="391"/>
        <v>0.81162435082322992</v>
      </c>
      <c r="M2095" s="8">
        <f t="shared" si="392"/>
        <v>4.9551262075412883E-2</v>
      </c>
      <c r="N2095" s="6">
        <f t="shared" si="393"/>
        <v>-1.7998486399857575E-3</v>
      </c>
      <c r="O2095" s="2">
        <f t="shared" si="394"/>
        <v>3.3535992521034633E-2</v>
      </c>
      <c r="P2095" s="7">
        <f t="shared" si="395"/>
        <v>-8.9407330944219404E-2</v>
      </c>
      <c r="Q2095" s="5">
        <v>-0.17493611717045807</v>
      </c>
      <c r="R2095" s="5">
        <v>-2.001246494234965E-2</v>
      </c>
      <c r="S2095" s="5">
        <v>4.9605796198192546E-2</v>
      </c>
      <c r="T2095" s="5">
        <v>0.14872390152695542</v>
      </c>
      <c r="U2095" s="5">
        <v>0.25191492676846372</v>
      </c>
      <c r="V2095" s="5">
        <v>-1.1484886257401024E-2</v>
      </c>
      <c r="W2095" s="5">
        <v>0.10304767840448725</v>
      </c>
      <c r="X2095" s="3">
        <v>-8.1676534746026805E-2</v>
      </c>
      <c r="Y2095" s="3">
        <v>-4.2192271735743199E-2</v>
      </c>
      <c r="Z2095" s="3">
        <v>0.16262231224680579</v>
      </c>
      <c r="AA2095" s="3">
        <v>-1.1629791212215589E-2</v>
      </c>
      <c r="AB2095" s="3">
        <v>3.491430352134621E-2</v>
      </c>
      <c r="AC2095" s="3">
        <v>-6.0065440947335673E-3</v>
      </c>
      <c r="AD2095" s="3">
        <v>-6.8630414459333128E-2</v>
      </c>
      <c r="AE2095" s="2">
        <v>-1.470863197257688E-2</v>
      </c>
      <c r="AF2095" s="2">
        <v>-8.6424119663446708E-2</v>
      </c>
      <c r="AG2095" s="2">
        <v>0.15369897164225599</v>
      </c>
      <c r="AH2095" s="2">
        <v>-3.0769710190090213E-2</v>
      </c>
      <c r="AI2095" s="2">
        <v>-4.0093487067622252E-2</v>
      </c>
      <c r="AJ2095" s="2">
        <v>0.13297444686818355</v>
      </c>
      <c r="AK2095" s="2">
        <v>0.31423808039887796</v>
      </c>
      <c r="AL2095" s="2">
        <v>-4.1891555001558167E-2</v>
      </c>
      <c r="AM2095" s="2">
        <v>2.9476472421315215E-2</v>
      </c>
      <c r="AN2095" s="2">
        <v>-8.1140542224992174E-2</v>
      </c>
      <c r="AO2095" s="4">
        <v>-0.11914615144904939</v>
      </c>
      <c r="AP2095" s="4">
        <v>-6.4350264880025376E-4</v>
      </c>
      <c r="AQ2095" s="4">
        <v>-7.2000623247117451E-2</v>
      </c>
      <c r="AR2095" s="4">
        <v>-0.11785291368027435</v>
      </c>
      <c r="AS2095" s="4">
        <v>-0.20519943907759428</v>
      </c>
      <c r="AT2095" s="4">
        <v>-5.2273293861015813E-2</v>
      </c>
      <c r="AU2095" s="4">
        <v>-0.10344344032408878</v>
      </c>
      <c r="AV2095" s="4">
        <v>-4.4699283265814967E-2</v>
      </c>
    </row>
    <row r="2096" spans="1:48" x14ac:dyDescent="0.2">
      <c r="A2096" t="s">
        <v>2685</v>
      </c>
      <c r="B2096" t="s">
        <v>2686</v>
      </c>
      <c r="C2096" t="s">
        <v>13678</v>
      </c>
      <c r="D2096">
        <v>106.84399999999999</v>
      </c>
      <c r="E2096" s="13">
        <f t="shared" si="384"/>
        <v>-3.0608556292569984E-2</v>
      </c>
      <c r="F2096" s="13">
        <f t="shared" si="385"/>
        <v>-1.6556676534745983E-2</v>
      </c>
      <c r="G2096" s="13">
        <f t="shared" si="386"/>
        <v>7.6536053732805059E-2</v>
      </c>
      <c r="H2096" s="13">
        <f t="shared" si="387"/>
        <v>4.4443840982949699E-2</v>
      </c>
      <c r="I2096" s="15">
        <f t="shared" si="388"/>
        <v>0.41594865794688862</v>
      </c>
      <c r="J2096" s="15">
        <f t="shared" si="389"/>
        <v>0.62450349003334837</v>
      </c>
      <c r="K2096" s="15">
        <f t="shared" si="390"/>
        <v>0.13307410492473906</v>
      </c>
      <c r="L2096" s="15">
        <f t="shared" si="391"/>
        <v>0.36906561777385605</v>
      </c>
      <c r="M2096" s="8">
        <f t="shared" si="392"/>
        <v>-9.0201664960156847E-3</v>
      </c>
      <c r="N2096" s="6">
        <f t="shared" si="393"/>
        <v>3.9628722788585667E-2</v>
      </c>
      <c r="O2096" s="2">
        <f t="shared" si="394"/>
        <v>-5.3464007478965382E-2</v>
      </c>
      <c r="P2096" s="7">
        <f t="shared" si="395"/>
        <v>-3.6907330944219399E-2</v>
      </c>
      <c r="Q2096" s="5">
        <v>-0.13493611717045809</v>
      </c>
      <c r="R2096" s="5">
        <v>-0.10001246494234965</v>
      </c>
      <c r="S2096" s="5">
        <v>-0.14039420380180745</v>
      </c>
      <c r="T2096" s="5">
        <v>3.8723901526955436E-2</v>
      </c>
      <c r="U2096" s="5">
        <v>4.191492676846368E-2</v>
      </c>
      <c r="V2096" s="5">
        <v>0.13851511374259898</v>
      </c>
      <c r="W2096" s="5">
        <v>9.3047678404487272E-2</v>
      </c>
      <c r="X2096" s="3">
        <v>8.3234652539731953E-3</v>
      </c>
      <c r="Y2096" s="3">
        <v>0.12780772826425679</v>
      </c>
      <c r="Z2096" s="3">
        <v>2.2622312246805765E-2</v>
      </c>
      <c r="AA2096" s="3">
        <v>8.8370208787784413E-2</v>
      </c>
      <c r="AB2096" s="3">
        <v>-4.5085696478653792E-2</v>
      </c>
      <c r="AC2096" s="3">
        <v>0.18399345590526642</v>
      </c>
      <c r="AD2096" s="3">
        <v>-0.10863041445933312</v>
      </c>
      <c r="AE2096" s="2">
        <v>-4.4708631972576879E-2</v>
      </c>
      <c r="AF2096" s="2">
        <v>-8.6424119663446708E-2</v>
      </c>
      <c r="AG2096" s="2">
        <v>-6.6301028357743999E-2</v>
      </c>
      <c r="AH2096" s="2">
        <v>-5.0769710190090217E-2</v>
      </c>
      <c r="AI2096" s="2">
        <v>-0.10009348706762225</v>
      </c>
      <c r="AJ2096" s="2">
        <v>-1.7025553131816445E-2</v>
      </c>
      <c r="AK2096" s="2">
        <v>4.2380803988779289E-3</v>
      </c>
      <c r="AL2096" s="2">
        <v>4.8108444998441829E-2</v>
      </c>
      <c r="AM2096" s="2">
        <v>-0.15052352757868478</v>
      </c>
      <c r="AN2096" s="2">
        <v>-7.1140542224992193E-2</v>
      </c>
      <c r="AO2096" s="4">
        <v>-7.9146151449049379E-2</v>
      </c>
      <c r="AP2096" s="4">
        <v>9.3564973511997551E-3</v>
      </c>
      <c r="AQ2096" s="4">
        <v>-1.200062324711746E-2</v>
      </c>
      <c r="AR2096" s="4">
        <v>-0.11785291368027435</v>
      </c>
      <c r="AS2096" s="4">
        <v>-6.5199439077594248E-2</v>
      </c>
      <c r="AT2096" s="4">
        <v>-0.14227329386101584</v>
      </c>
      <c r="AU2096" s="4">
        <v>1.6556559675911228E-2</v>
      </c>
      <c r="AV2096" s="4">
        <v>9.5300716734185026E-2</v>
      </c>
    </row>
    <row r="2097" spans="1:48" x14ac:dyDescent="0.2">
      <c r="A2097" t="s">
        <v>8408</v>
      </c>
      <c r="B2097" t="s">
        <v>8409</v>
      </c>
      <c r="C2097" t="s">
        <v>17721</v>
      </c>
      <c r="D2097">
        <v>32.756</v>
      </c>
      <c r="E2097" s="13">
        <f t="shared" si="384"/>
        <v>9.9391443707430041E-2</v>
      </c>
      <c r="F2097" s="13">
        <f t="shared" si="385"/>
        <v>4.5943323465254038E-2</v>
      </c>
      <c r="G2097" s="13">
        <f t="shared" si="386"/>
        <v>-0.12453537483862351</v>
      </c>
      <c r="H2097" s="13">
        <f t="shared" si="387"/>
        <v>-9.1984730445621762E-2</v>
      </c>
      <c r="I2097" s="15">
        <f t="shared" si="388"/>
        <v>0.41603530255065024</v>
      </c>
      <c r="J2097" s="15">
        <f t="shared" si="389"/>
        <v>0.83169384967606119</v>
      </c>
      <c r="K2097" s="15">
        <f t="shared" si="390"/>
        <v>0.44050945328525315</v>
      </c>
      <c r="L2097" s="15">
        <f t="shared" si="391"/>
        <v>0.60393516794164159</v>
      </c>
      <c r="M2097" s="8">
        <f t="shared" si="392"/>
        <v>-1.0448737924587123E-2</v>
      </c>
      <c r="N2097" s="6">
        <f t="shared" si="393"/>
        <v>-8.8942705782842912E-2</v>
      </c>
      <c r="O2097" s="2">
        <f t="shared" si="394"/>
        <v>8.1535992521034634E-2</v>
      </c>
      <c r="P2097" s="7">
        <f t="shared" si="395"/>
        <v>3.5592669055780596E-2</v>
      </c>
      <c r="Q2097" s="5">
        <v>8.5063882829541929E-2</v>
      </c>
      <c r="R2097" s="5">
        <v>-4.0012464942349654E-2</v>
      </c>
      <c r="S2097" s="5">
        <v>2.9605796198192549E-2</v>
      </c>
      <c r="T2097" s="5">
        <v>-0.24127609847304457</v>
      </c>
      <c r="U2097" s="5">
        <v>-0.12808507323153631</v>
      </c>
      <c r="V2097" s="5">
        <v>0.17851511374259899</v>
      </c>
      <c r="W2097" s="5">
        <v>4.3047678404487255E-2</v>
      </c>
      <c r="X2097" s="3">
        <v>-2.1676534746026807E-2</v>
      </c>
      <c r="Y2097" s="3">
        <v>0.1978077282642568</v>
      </c>
      <c r="Z2097" s="3">
        <v>-0.45737768775319421</v>
      </c>
      <c r="AA2097" s="3">
        <v>-0.21162979121221559</v>
      </c>
      <c r="AB2097" s="3">
        <v>-3.5085696478653783E-2</v>
      </c>
      <c r="AC2097" s="3">
        <v>-3.600654409473357E-2</v>
      </c>
      <c r="AD2097" s="3">
        <v>-5.8630414459333119E-2</v>
      </c>
      <c r="AE2097" s="2">
        <v>0.65529136802742316</v>
      </c>
      <c r="AF2097" s="2">
        <v>-0.50642411966344669</v>
      </c>
      <c r="AG2097" s="2">
        <v>0.39369897164225603</v>
      </c>
      <c r="AH2097" s="2">
        <v>-4.0769710190090222E-2</v>
      </c>
      <c r="AI2097" s="2">
        <v>-0.28009348706762227</v>
      </c>
      <c r="AJ2097" s="2">
        <v>1.0129744468681836</v>
      </c>
      <c r="AK2097" s="2">
        <v>0.44423808039887791</v>
      </c>
      <c r="AL2097" s="2">
        <v>-0.15189155500155818</v>
      </c>
      <c r="AM2097" s="2">
        <v>-0.18052352757868478</v>
      </c>
      <c r="AN2097" s="2">
        <v>-0.53114054222499218</v>
      </c>
      <c r="AO2097" s="4">
        <v>8.5384855095062273E-4</v>
      </c>
      <c r="AP2097" s="4">
        <v>0.94935649735119976</v>
      </c>
      <c r="AQ2097" s="4">
        <v>-0.33200062324711743</v>
      </c>
      <c r="AR2097" s="4">
        <v>-3.7852913680274353E-2</v>
      </c>
      <c r="AS2097" s="4">
        <v>-4.5199439077594258E-2</v>
      </c>
      <c r="AT2097" s="4">
        <v>-0.11227329386101582</v>
      </c>
      <c r="AU2097" s="4">
        <v>-0.10344344032408878</v>
      </c>
      <c r="AV2097" s="4">
        <v>-3.4699283265814972E-2</v>
      </c>
    </row>
    <row r="2098" spans="1:48" x14ac:dyDescent="0.2">
      <c r="A2098" t="s">
        <v>93</v>
      </c>
      <c r="B2098" t="s">
        <v>94</v>
      </c>
      <c r="C2098" t="s">
        <v>12597</v>
      </c>
      <c r="D2098">
        <v>89.08</v>
      </c>
      <c r="E2098" s="13">
        <f t="shared" si="384"/>
        <v>-0.3348942705782843</v>
      </c>
      <c r="F2098" s="13">
        <f t="shared" si="385"/>
        <v>-5.6556676534745977E-2</v>
      </c>
      <c r="G2098" s="13">
        <f t="shared" si="386"/>
        <v>3.0107482304233643E-2</v>
      </c>
      <c r="H2098" s="13">
        <f t="shared" si="387"/>
        <v>0.16515812669723542</v>
      </c>
      <c r="I2098" s="15">
        <f t="shared" si="388"/>
        <v>0.41608320410593347</v>
      </c>
      <c r="J2098" s="15">
        <f t="shared" si="389"/>
        <v>0.51272272353203385</v>
      </c>
      <c r="K2098" s="15">
        <f t="shared" si="390"/>
        <v>0.670667419868203</v>
      </c>
      <c r="L2098" s="15">
        <f t="shared" si="391"/>
        <v>0.1368192996124355</v>
      </c>
      <c r="M2098" s="8">
        <f t="shared" si="392"/>
        <v>0.20669411921827005</v>
      </c>
      <c r="N2098" s="6">
        <f t="shared" si="393"/>
        <v>0.12820015136001425</v>
      </c>
      <c r="O2098" s="2">
        <f t="shared" si="394"/>
        <v>4.1535992521034633E-2</v>
      </c>
      <c r="P2098" s="7">
        <f t="shared" si="395"/>
        <v>9.809266905578061E-2</v>
      </c>
      <c r="Q2098" s="5">
        <v>0.35506388282954193</v>
      </c>
      <c r="R2098" s="5">
        <v>0.44998753505765038</v>
      </c>
      <c r="S2098" s="5">
        <v>0.24960579619819256</v>
      </c>
      <c r="T2098" s="5">
        <v>0.24872390152695542</v>
      </c>
      <c r="U2098" s="5">
        <v>8.1914926768463681E-2</v>
      </c>
      <c r="V2098" s="5">
        <v>0.24851511374259899</v>
      </c>
      <c r="W2098" s="5">
        <v>-0.18695232159551273</v>
      </c>
      <c r="X2098" s="3">
        <v>-0.1516765347460268</v>
      </c>
      <c r="Y2098" s="3">
        <v>0.20780772826425681</v>
      </c>
      <c r="Z2098" s="3">
        <v>0.14262231224680577</v>
      </c>
      <c r="AA2098" s="3">
        <v>0.21837020878778443</v>
      </c>
      <c r="AB2098" s="3">
        <v>0.20491430352134624</v>
      </c>
      <c r="AC2098" s="3">
        <v>9.3993455905266435E-2</v>
      </c>
      <c r="AD2098" s="3">
        <v>0.18136958554066687</v>
      </c>
      <c r="AE2098" s="2">
        <v>-0.17470863197257688</v>
      </c>
      <c r="AF2098" s="2">
        <v>-0.1664241196634467</v>
      </c>
      <c r="AG2098" s="2">
        <v>-0.15630102835774401</v>
      </c>
      <c r="AH2098" s="2">
        <v>0.33923028980990982</v>
      </c>
      <c r="AI2098" s="2">
        <v>0.36990651293237775</v>
      </c>
      <c r="AJ2098" s="2">
        <v>-7.0255531318164505E-3</v>
      </c>
      <c r="AK2098" s="2">
        <v>0.27423808039887793</v>
      </c>
      <c r="AL2098" s="2">
        <v>-0.17189155500155817</v>
      </c>
      <c r="AM2098" s="2">
        <v>8.9476472421315206E-2</v>
      </c>
      <c r="AN2098" s="2">
        <v>1.8859457775007814E-2</v>
      </c>
      <c r="AO2098" s="4">
        <v>0.20085384855095062</v>
      </c>
      <c r="AP2098" s="4">
        <v>0.15935649735119975</v>
      </c>
      <c r="AQ2098" s="4">
        <v>0.26799937675288255</v>
      </c>
      <c r="AR2098" s="4">
        <v>-2.7852913680274358E-2</v>
      </c>
      <c r="AS2098" s="4">
        <v>3.4800560922405743E-2</v>
      </c>
      <c r="AT2098" s="4">
        <v>-0.12227329386101581</v>
      </c>
      <c r="AU2098" s="4">
        <v>0.22655655967591123</v>
      </c>
      <c r="AV2098" s="4">
        <v>4.5300716734185037E-2</v>
      </c>
    </row>
    <row r="2099" spans="1:48" x14ac:dyDescent="0.2">
      <c r="A2099" t="s">
        <v>3873</v>
      </c>
      <c r="B2099" t="s">
        <v>3874</v>
      </c>
      <c r="C2099" t="s">
        <v>14183</v>
      </c>
      <c r="D2099">
        <v>28.018999999999998</v>
      </c>
      <c r="E2099" s="13">
        <f t="shared" si="384"/>
        <v>-0.25489427057828429</v>
      </c>
      <c r="F2099" s="13">
        <f t="shared" si="385"/>
        <v>1.9433234652540821E-3</v>
      </c>
      <c r="G2099" s="13">
        <f t="shared" si="386"/>
        <v>0.35046462516137655</v>
      </c>
      <c r="H2099" s="13">
        <f t="shared" si="387"/>
        <v>0.24130098384009252</v>
      </c>
      <c r="I2099" s="15">
        <f t="shared" si="388"/>
        <v>0.41663128010784212</v>
      </c>
      <c r="J2099" s="15">
        <f t="shared" si="389"/>
        <v>0.99004139605488506</v>
      </c>
      <c r="K2099" s="15">
        <f t="shared" si="390"/>
        <v>1.637057734698499E-2</v>
      </c>
      <c r="L2099" s="15">
        <f t="shared" si="391"/>
        <v>0.1385011063835003</v>
      </c>
      <c r="M2099" s="8">
        <f t="shared" si="392"/>
        <v>7.3836976361127168E-2</v>
      </c>
      <c r="N2099" s="6">
        <f t="shared" si="393"/>
        <v>0.18105729421715711</v>
      </c>
      <c r="O2099" s="2">
        <f t="shared" si="394"/>
        <v>-0.16746400747896534</v>
      </c>
      <c r="P2099" s="7">
        <f t="shared" si="395"/>
        <v>-0.16940733094421942</v>
      </c>
      <c r="Q2099" s="5">
        <v>0.30506388282954189</v>
      </c>
      <c r="R2099" s="5">
        <v>-0.3400124649423496</v>
      </c>
      <c r="S2099" s="5">
        <v>-0.12039420380180746</v>
      </c>
      <c r="T2099" s="5">
        <v>0.32872390152695546</v>
      </c>
      <c r="U2099" s="5">
        <v>-8.8085073231536332E-2</v>
      </c>
      <c r="V2099" s="5">
        <v>3.8515113742598979E-2</v>
      </c>
      <c r="W2099" s="5">
        <v>0.39304767840448723</v>
      </c>
      <c r="X2099" s="3">
        <v>8.8323465253973193E-2</v>
      </c>
      <c r="Y2099" s="3">
        <v>0.46780772826425682</v>
      </c>
      <c r="Z2099" s="3">
        <v>0.13262231224680576</v>
      </c>
      <c r="AA2099" s="3">
        <v>-2.1629791212215591E-2</v>
      </c>
      <c r="AB2099" s="3">
        <v>-3.5085696478653783E-2</v>
      </c>
      <c r="AC2099" s="3">
        <v>0.29399345590526643</v>
      </c>
      <c r="AD2099" s="3">
        <v>0.34136958554066693</v>
      </c>
      <c r="AE2099" s="2">
        <v>-0.4247086319725768</v>
      </c>
      <c r="AF2099" s="2">
        <v>-0.83642411966344665</v>
      </c>
      <c r="AG2099" s="2">
        <v>0.11369897164225601</v>
      </c>
      <c r="AH2099" s="2">
        <v>0.11923028980990978</v>
      </c>
      <c r="AI2099" s="2">
        <v>-0.39009348706762226</v>
      </c>
      <c r="AJ2099" s="2">
        <v>-0.28702555313181644</v>
      </c>
      <c r="AK2099" s="2">
        <v>0.29423808039887794</v>
      </c>
      <c r="AL2099" s="2">
        <v>8.8108444998441823E-2</v>
      </c>
      <c r="AM2099" s="2">
        <v>8.9476472421315206E-2</v>
      </c>
      <c r="AN2099" s="2">
        <v>-0.44114054222499216</v>
      </c>
      <c r="AO2099" s="4">
        <v>-0.1991461514490494</v>
      </c>
      <c r="AP2099" s="4">
        <v>0.11935649735119976</v>
      </c>
      <c r="AQ2099" s="4">
        <v>-0.31200062324711741</v>
      </c>
      <c r="AR2099" s="4">
        <v>-0.17785291368027434</v>
      </c>
      <c r="AS2099" s="4">
        <v>0.10480056092240575</v>
      </c>
      <c r="AT2099" s="4">
        <v>7.7726706138984192E-2</v>
      </c>
      <c r="AU2099" s="4">
        <v>-0.76344344032408884</v>
      </c>
      <c r="AV2099" s="4">
        <v>-0.20469928326581496</v>
      </c>
    </row>
    <row r="2100" spans="1:48" x14ac:dyDescent="0.2">
      <c r="A2100" t="s">
        <v>792</v>
      </c>
      <c r="B2100" t="s">
        <v>793</v>
      </c>
      <c r="C2100" t="s">
        <v>12888</v>
      </c>
      <c r="D2100">
        <v>29.417000000000002</v>
      </c>
      <c r="E2100" s="13">
        <f t="shared" si="384"/>
        <v>-1.346569914971284E-2</v>
      </c>
      <c r="F2100" s="13">
        <f t="shared" si="385"/>
        <v>-8.6806676534745969E-2</v>
      </c>
      <c r="G2100" s="13">
        <f t="shared" si="386"/>
        <v>-2.185680341005207E-2</v>
      </c>
      <c r="H2100" s="13">
        <f t="shared" si="387"/>
        <v>1.3443840982949668E-2</v>
      </c>
      <c r="I2100" s="15">
        <f t="shared" si="388"/>
        <v>0.41675056940732802</v>
      </c>
      <c r="J2100" s="15">
        <f t="shared" si="389"/>
        <v>0.42359676275197411</v>
      </c>
      <c r="K2100" s="15">
        <f t="shared" si="390"/>
        <v>0.80453961459764878</v>
      </c>
      <c r="L2100" s="15">
        <f t="shared" si="391"/>
        <v>0.87843338880970867</v>
      </c>
      <c r="M2100" s="8">
        <f t="shared" si="392"/>
        <v>-1.9020166496015695E-2</v>
      </c>
      <c r="N2100" s="6">
        <f t="shared" si="393"/>
        <v>3.2485865645728536E-2</v>
      </c>
      <c r="O2100" s="2">
        <f t="shared" si="394"/>
        <v>-3.2464007478965363E-2</v>
      </c>
      <c r="P2100" s="7">
        <f t="shared" si="395"/>
        <v>5.4342669055780606E-2</v>
      </c>
      <c r="Q2100" s="5">
        <v>-0.29493611717045809</v>
      </c>
      <c r="R2100" s="5">
        <v>6.9987535057650346E-2</v>
      </c>
      <c r="S2100" s="5">
        <v>6.9605796198192543E-2</v>
      </c>
      <c r="T2100" s="5">
        <v>-3.1276098473044564E-2</v>
      </c>
      <c r="U2100" s="5">
        <v>-8.0850732315363178E-3</v>
      </c>
      <c r="V2100" s="5">
        <v>-6.1484886257401027E-2</v>
      </c>
      <c r="W2100" s="5">
        <v>0.12304767840448727</v>
      </c>
      <c r="X2100" s="3">
        <v>0.13832346525397321</v>
      </c>
      <c r="Y2100" s="3">
        <v>7.7807728264256804E-2</v>
      </c>
      <c r="Z2100" s="3">
        <v>1.2622312246805765E-2</v>
      </c>
      <c r="AA2100" s="3">
        <v>0.12837020878778441</v>
      </c>
      <c r="AB2100" s="3">
        <v>-3.5085696478653783E-2</v>
      </c>
      <c r="AC2100" s="3">
        <v>-6.6006544094733569E-2</v>
      </c>
      <c r="AD2100" s="3">
        <v>-2.863041445933312E-2</v>
      </c>
      <c r="AE2100" s="2">
        <v>0.11529136802742312</v>
      </c>
      <c r="AF2100" s="2">
        <v>-0.43642411966344663</v>
      </c>
      <c r="AG2100" s="2">
        <v>-3.6301028357744E-2</v>
      </c>
      <c r="AH2100" s="2">
        <v>0.23923028980990979</v>
      </c>
      <c r="AI2100" s="2">
        <v>-0.21009348706762224</v>
      </c>
      <c r="AJ2100" s="2">
        <v>2.9744468681835445E-3</v>
      </c>
      <c r="AK2100" s="2">
        <v>7.4238080398877929E-2</v>
      </c>
      <c r="AL2100" s="2">
        <v>0.13810844499844183</v>
      </c>
      <c r="AM2100" s="2">
        <v>9.9476472421315215E-2</v>
      </c>
      <c r="AN2100" s="2">
        <v>-0.31114054222499216</v>
      </c>
      <c r="AO2100" s="4">
        <v>1.0853848550950618E-2</v>
      </c>
      <c r="AP2100" s="4">
        <v>0.13935649735119976</v>
      </c>
      <c r="AQ2100" s="4">
        <v>-0.31200062324711741</v>
      </c>
      <c r="AR2100" s="4">
        <v>-0.16785291368027433</v>
      </c>
      <c r="AS2100" s="4">
        <v>2.4800560922405745E-2</v>
      </c>
      <c r="AT2100" s="4">
        <v>6.7726706138984183E-2</v>
      </c>
      <c r="AU2100" s="4">
        <v>0.38655655967591124</v>
      </c>
      <c r="AV2100" s="4">
        <v>0.28530071673418506</v>
      </c>
    </row>
    <row r="2101" spans="1:48" x14ac:dyDescent="0.2">
      <c r="A2101" t="s">
        <v>8516</v>
      </c>
      <c r="B2101" t="s">
        <v>8517</v>
      </c>
      <c r="C2101" t="s">
        <v>16065</v>
      </c>
      <c r="D2101">
        <v>20.100999999999999</v>
      </c>
      <c r="E2101" s="13">
        <f t="shared" si="384"/>
        <v>-0.43775141343542723</v>
      </c>
      <c r="F2101" s="13">
        <f t="shared" si="385"/>
        <v>6.5193323465254027E-2</v>
      </c>
      <c r="G2101" s="13">
        <f t="shared" si="386"/>
        <v>9.6714625161376522E-2</v>
      </c>
      <c r="H2101" s="13">
        <f t="shared" si="387"/>
        <v>0.12715812669723545</v>
      </c>
      <c r="I2101" s="15">
        <f t="shared" si="388"/>
        <v>0.41679706451166687</v>
      </c>
      <c r="J2101" s="15">
        <f t="shared" si="389"/>
        <v>0.70114783137174652</v>
      </c>
      <c r="K2101" s="15">
        <f t="shared" si="390"/>
        <v>0.45985763070082541</v>
      </c>
      <c r="L2101" s="15">
        <f t="shared" si="391"/>
        <v>0.43094251498910752</v>
      </c>
      <c r="M2101" s="8">
        <f t="shared" si="392"/>
        <v>0.26669411921827008</v>
      </c>
      <c r="N2101" s="6">
        <f t="shared" si="393"/>
        <v>0.17105729421715712</v>
      </c>
      <c r="O2101" s="2">
        <f t="shared" si="394"/>
        <v>0.13953599252103463</v>
      </c>
      <c r="P2101" s="7">
        <f t="shared" si="395"/>
        <v>7.4342669055780602E-2</v>
      </c>
      <c r="Q2101" s="5">
        <v>0.13506388282954193</v>
      </c>
      <c r="R2101" s="5">
        <v>0.24998753505765034</v>
      </c>
      <c r="S2101" s="5">
        <v>0.21960579619819257</v>
      </c>
      <c r="T2101" s="5">
        <v>0.20872390152695541</v>
      </c>
      <c r="U2101" s="5">
        <v>0.51191492676846373</v>
      </c>
      <c r="V2101" s="5">
        <v>-0.13148488625740101</v>
      </c>
      <c r="W2101" s="5">
        <v>0.67304767840448732</v>
      </c>
      <c r="X2101" s="3">
        <v>0.30832346525397325</v>
      </c>
      <c r="Y2101" s="3">
        <v>-2.2192271735743199E-2</v>
      </c>
      <c r="Z2101" s="3">
        <v>6.262231224680577E-2</v>
      </c>
      <c r="AA2101" s="3">
        <v>0.19837020878778441</v>
      </c>
      <c r="AB2101" s="3">
        <v>0.29491430352134618</v>
      </c>
      <c r="AC2101" s="3">
        <v>3.399345590526643E-2</v>
      </c>
      <c r="AD2101" s="3">
        <v>0.32136958554066691</v>
      </c>
      <c r="AE2101" s="2">
        <v>0.90529136802742316</v>
      </c>
      <c r="AF2101" s="2">
        <v>0.57357588033655327</v>
      </c>
      <c r="AG2101" s="2">
        <v>-0.17630102835774397</v>
      </c>
      <c r="AH2101" s="2">
        <v>-0.21076971019009022</v>
      </c>
      <c r="AI2101" s="2">
        <v>-0.15009348706762224</v>
      </c>
      <c r="AJ2101" s="2">
        <v>1.2974446868183553E-2</v>
      </c>
      <c r="AK2101" s="2">
        <v>0.40423808039887793</v>
      </c>
      <c r="AL2101" s="2">
        <v>-0.2018915550015582</v>
      </c>
      <c r="AM2101" s="2">
        <v>-6.0523527578684781E-2</v>
      </c>
      <c r="AN2101" s="2">
        <v>0.29885945777500783</v>
      </c>
      <c r="AO2101" s="4">
        <v>-0.32914615144904935</v>
      </c>
      <c r="AP2101" s="4">
        <v>0.69935649735119976</v>
      </c>
      <c r="AQ2101" s="4">
        <v>-1.200062324711746E-2</v>
      </c>
      <c r="AR2101" s="4">
        <v>0.14214708631972567</v>
      </c>
      <c r="AS2101" s="4">
        <v>0.25480056092240577</v>
      </c>
      <c r="AT2101" s="4">
        <v>-7.2273293861015817E-2</v>
      </c>
      <c r="AU2101" s="4">
        <v>-0.23344344032408876</v>
      </c>
      <c r="AV2101" s="4">
        <v>0.14530071673418504</v>
      </c>
    </row>
    <row r="2102" spans="1:48" x14ac:dyDescent="0.2">
      <c r="A2102" t="s">
        <v>9041</v>
      </c>
      <c r="B2102" t="s">
        <v>9042</v>
      </c>
      <c r="C2102" t="s">
        <v>16282</v>
      </c>
      <c r="D2102">
        <v>59.874000000000002</v>
      </c>
      <c r="E2102" s="13">
        <f t="shared" si="384"/>
        <v>0.87939144370743016</v>
      </c>
      <c r="F2102" s="13">
        <f t="shared" si="385"/>
        <v>4.6933234652540845E-3</v>
      </c>
      <c r="G2102" s="13">
        <f t="shared" si="386"/>
        <v>-0.96149966055290914</v>
      </c>
      <c r="H2102" s="13">
        <f t="shared" si="387"/>
        <v>-0.8962704447313361</v>
      </c>
      <c r="I2102" s="15">
        <f t="shared" si="388"/>
        <v>0.41699007018287726</v>
      </c>
      <c r="J2102" s="15">
        <f t="shared" si="389"/>
        <v>0.92937085491900495</v>
      </c>
      <c r="K2102" s="15">
        <f t="shared" si="390"/>
        <v>7.55086100203149E-8</v>
      </c>
      <c r="L2102" s="15">
        <f t="shared" si="391"/>
        <v>6.5864011890825424E-8</v>
      </c>
      <c r="M2102" s="8">
        <f t="shared" si="392"/>
        <v>-0.40473445221030147</v>
      </c>
      <c r="N2102" s="6">
        <f t="shared" si="393"/>
        <v>-0.47465699149712864</v>
      </c>
      <c r="O2102" s="2">
        <f t="shared" si="394"/>
        <v>0.49153599252103464</v>
      </c>
      <c r="P2102" s="7">
        <f t="shared" si="395"/>
        <v>0.48684266905578055</v>
      </c>
      <c r="Q2102" s="5">
        <v>-0.49493611717045805</v>
      </c>
      <c r="R2102" s="5">
        <v>-0.30001246494234962</v>
      </c>
      <c r="S2102" s="5">
        <v>-0.32039420380180744</v>
      </c>
      <c r="T2102" s="5">
        <v>-0.22127609847304458</v>
      </c>
      <c r="U2102" s="5">
        <v>-0.53808507323153631</v>
      </c>
      <c r="V2102" s="5">
        <v>-0.65148488625740109</v>
      </c>
      <c r="W2102" s="5">
        <v>-0.30695232159551278</v>
      </c>
      <c r="X2102" s="3">
        <v>-0.41167653474602683</v>
      </c>
      <c r="Y2102" s="3">
        <v>-0.4921922717357432</v>
      </c>
      <c r="Z2102" s="3">
        <v>-0.70737768775319421</v>
      </c>
      <c r="AA2102" s="3">
        <v>-0.4716297912122156</v>
      </c>
      <c r="AB2102" s="3">
        <v>-0.34508569647865378</v>
      </c>
      <c r="AC2102" s="3">
        <v>-0.26600654409473357</v>
      </c>
      <c r="AD2102" s="3">
        <v>-0.6286304144593331</v>
      </c>
      <c r="AE2102" s="2">
        <v>0.24529136802742313</v>
      </c>
      <c r="AF2102" s="2">
        <v>0.41357588033655335</v>
      </c>
      <c r="AG2102" s="2">
        <v>0.40369897164225604</v>
      </c>
      <c r="AH2102" s="2">
        <v>0.71923028980990977</v>
      </c>
      <c r="AI2102" s="2">
        <v>0.55990651293237781</v>
      </c>
      <c r="AJ2102" s="2">
        <v>0.48297444686818353</v>
      </c>
      <c r="AK2102" s="2">
        <v>0.53423808039887788</v>
      </c>
      <c r="AL2102" s="2">
        <v>0.57810844499844183</v>
      </c>
      <c r="AM2102" s="2">
        <v>0.52947647242131524</v>
      </c>
      <c r="AN2102" s="2">
        <v>0.4488594577750078</v>
      </c>
      <c r="AO2102" s="4">
        <v>0.41085384855095064</v>
      </c>
      <c r="AP2102" s="4">
        <v>0.55935649735119974</v>
      </c>
      <c r="AQ2102" s="4">
        <v>0.48799937675288257</v>
      </c>
      <c r="AR2102" s="4">
        <v>0.37214708631972565</v>
      </c>
      <c r="AS2102" s="4">
        <v>0.43480056092240571</v>
      </c>
      <c r="AT2102" s="4">
        <v>0.46772670613898415</v>
      </c>
      <c r="AU2102" s="4">
        <v>0.48655655967591122</v>
      </c>
      <c r="AV2102" s="4">
        <v>0.67530071673418501</v>
      </c>
    </row>
    <row r="2103" spans="1:48" x14ac:dyDescent="0.2">
      <c r="A2103" t="s">
        <v>9399</v>
      </c>
      <c r="B2103" t="s">
        <v>9400</v>
      </c>
      <c r="C2103" t="s">
        <v>16424</v>
      </c>
      <c r="D2103">
        <v>35.56</v>
      </c>
      <c r="E2103" s="13">
        <f t="shared" si="384"/>
        <v>0.18082001513600143</v>
      </c>
      <c r="F2103" s="13">
        <f t="shared" si="385"/>
        <v>0.11044332346525404</v>
      </c>
      <c r="G2103" s="13">
        <f t="shared" si="386"/>
        <v>-0.20489251769576639</v>
      </c>
      <c r="H2103" s="13">
        <f t="shared" si="387"/>
        <v>-0.3725561590170503</v>
      </c>
      <c r="I2103" s="15">
        <f t="shared" si="388"/>
        <v>0.41730469996763819</v>
      </c>
      <c r="J2103" s="15">
        <f t="shared" si="389"/>
        <v>0.2758972507878128</v>
      </c>
      <c r="K2103" s="15">
        <f t="shared" si="390"/>
        <v>1.1241551033768745E-2</v>
      </c>
      <c r="L2103" s="15">
        <f t="shared" si="391"/>
        <v>1.7668286990925133E-3</v>
      </c>
      <c r="M2103" s="8">
        <f t="shared" si="392"/>
        <v>-0.11902016649601567</v>
      </c>
      <c r="N2103" s="6">
        <f t="shared" si="393"/>
        <v>-6.1799848639985763E-2</v>
      </c>
      <c r="O2103" s="2">
        <f t="shared" si="394"/>
        <v>0.25353599252103465</v>
      </c>
      <c r="P2103" s="7">
        <f t="shared" si="395"/>
        <v>0.14309266905578061</v>
      </c>
      <c r="Q2103" s="5">
        <v>-0.10493611717045807</v>
      </c>
      <c r="R2103" s="5">
        <v>-4.0012464942349654E-2</v>
      </c>
      <c r="S2103" s="5">
        <v>-0.22039420380180744</v>
      </c>
      <c r="T2103" s="5">
        <v>-0.26127609847304456</v>
      </c>
      <c r="U2103" s="5">
        <v>-0.23808507323153633</v>
      </c>
      <c r="V2103" s="5">
        <v>-7.1484886257401015E-2</v>
      </c>
      <c r="W2103" s="5">
        <v>0.10304767840448725</v>
      </c>
      <c r="X2103" s="3">
        <v>0.14832346525397319</v>
      </c>
      <c r="Y2103" s="3">
        <v>2.7807728264256801E-2</v>
      </c>
      <c r="Z2103" s="3">
        <v>-0.23737768775319423</v>
      </c>
      <c r="AA2103" s="3">
        <v>-5.1629791212215601E-2</v>
      </c>
      <c r="AB2103" s="3">
        <v>-0.10508569647865379</v>
      </c>
      <c r="AC2103" s="3">
        <v>-0.14600654409473357</v>
      </c>
      <c r="AD2103" s="3">
        <v>-6.8630414459333128E-2</v>
      </c>
      <c r="AE2103" s="2">
        <v>0.5852913680274231</v>
      </c>
      <c r="AF2103" s="2">
        <v>0.76357588033655333</v>
      </c>
      <c r="AG2103" s="2">
        <v>0.21369897164225599</v>
      </c>
      <c r="AH2103" s="2">
        <v>-5.0769710190090217E-2</v>
      </c>
      <c r="AI2103" s="2">
        <v>0.44990651293237771</v>
      </c>
      <c r="AJ2103" s="2">
        <v>8.2974446868183546E-2</v>
      </c>
      <c r="AK2103" s="2">
        <v>9.4238080398877933E-2</v>
      </c>
      <c r="AL2103" s="2">
        <v>0.12810844499844182</v>
      </c>
      <c r="AM2103" s="2">
        <v>0.22947647242131522</v>
      </c>
      <c r="AN2103" s="2">
        <v>3.8859457775007815E-2</v>
      </c>
      <c r="AO2103" s="4">
        <v>8.0853848550950624E-2</v>
      </c>
      <c r="AP2103" s="4">
        <v>0.14935649735119977</v>
      </c>
      <c r="AQ2103" s="4">
        <v>3.7999376752882542E-2</v>
      </c>
      <c r="AR2103" s="4">
        <v>0.13214708631972566</v>
      </c>
      <c r="AS2103" s="4">
        <v>4.8005609224057444E-3</v>
      </c>
      <c r="AT2103" s="4">
        <v>0.15772670613898421</v>
      </c>
      <c r="AU2103" s="4">
        <v>0.47655655967591121</v>
      </c>
      <c r="AV2103" s="4">
        <v>0.10530071673418503</v>
      </c>
    </row>
    <row r="2104" spans="1:48" x14ac:dyDescent="0.2">
      <c r="A2104" t="s">
        <v>3982</v>
      </c>
      <c r="B2104" t="s">
        <v>3983</v>
      </c>
      <c r="C2104" t="s">
        <v>14227</v>
      </c>
      <c r="D2104">
        <v>17.076000000000001</v>
      </c>
      <c r="E2104" s="13">
        <f t="shared" si="384"/>
        <v>-0.11917998486399854</v>
      </c>
      <c r="F2104" s="13">
        <f t="shared" si="385"/>
        <v>2.1443323465254033E-2</v>
      </c>
      <c r="G2104" s="13">
        <f t="shared" si="386"/>
        <v>8.5821768018519345E-2</v>
      </c>
      <c r="H2104" s="13">
        <f t="shared" si="387"/>
        <v>3.5729555268663976E-2</v>
      </c>
      <c r="I2104" s="15">
        <f t="shared" si="388"/>
        <v>0.41793857937856538</v>
      </c>
      <c r="J2104" s="15">
        <f t="shared" si="389"/>
        <v>0.71284031258529323</v>
      </c>
      <c r="K2104" s="15">
        <f t="shared" si="390"/>
        <v>9.5334050361032888E-2</v>
      </c>
      <c r="L2104" s="15">
        <f t="shared" si="391"/>
        <v>0.46292968019643455</v>
      </c>
      <c r="M2104" s="8">
        <f t="shared" si="392"/>
        <v>4.5265547789698601E-2</v>
      </c>
      <c r="N2104" s="6">
        <f t="shared" si="393"/>
        <v>7.3914437074299941E-2</v>
      </c>
      <c r="O2104" s="2">
        <f t="shared" si="394"/>
        <v>9.5359925210346287E-3</v>
      </c>
      <c r="P2104" s="7">
        <f t="shared" si="395"/>
        <v>-1.1907330944219405E-2</v>
      </c>
      <c r="Q2104" s="5">
        <v>9.5063882829541924E-2</v>
      </c>
      <c r="R2104" s="5">
        <v>0.11998753505765035</v>
      </c>
      <c r="S2104" s="5">
        <v>5.9605796198192555E-2</v>
      </c>
      <c r="T2104" s="5">
        <v>-4.1276098473044566E-2</v>
      </c>
      <c r="U2104" s="5">
        <v>-2.808507323153632E-2</v>
      </c>
      <c r="V2104" s="5">
        <v>0.11851511374259899</v>
      </c>
      <c r="W2104" s="5">
        <v>-6.9523215955127407E-3</v>
      </c>
      <c r="X2104" s="3">
        <v>8.8323465253973193E-2</v>
      </c>
      <c r="Y2104" s="3">
        <v>0.1378077282642568</v>
      </c>
      <c r="Z2104" s="3">
        <v>-3.7377687753194236E-2</v>
      </c>
      <c r="AA2104" s="3">
        <v>7.8370208787784404E-2</v>
      </c>
      <c r="AB2104" s="3">
        <v>0.10491430352134622</v>
      </c>
      <c r="AC2104" s="3">
        <v>0.10399345590526644</v>
      </c>
      <c r="AD2104" s="3">
        <v>4.136958554066688E-2</v>
      </c>
      <c r="AE2104" s="2">
        <v>0.14529136802742312</v>
      </c>
      <c r="AF2104" s="2">
        <v>7.3575880336553295E-2</v>
      </c>
      <c r="AG2104" s="2">
        <v>0.123698971642256</v>
      </c>
      <c r="AH2104" s="2">
        <v>-0.14076971019009021</v>
      </c>
      <c r="AI2104" s="2">
        <v>-3.0093487067622247E-2</v>
      </c>
      <c r="AJ2104" s="2">
        <v>7.2974446868183551E-2</v>
      </c>
      <c r="AK2104" s="2">
        <v>0.11423808039887792</v>
      </c>
      <c r="AL2104" s="2">
        <v>-9.1891555001558184E-2</v>
      </c>
      <c r="AM2104" s="2">
        <v>-0.22052352757868482</v>
      </c>
      <c r="AN2104" s="2">
        <v>4.8859457775007817E-2</v>
      </c>
      <c r="AO2104" s="4">
        <v>-1.9146151449049381E-2</v>
      </c>
      <c r="AP2104" s="4">
        <v>0.11935649735119976</v>
      </c>
      <c r="AQ2104" s="4">
        <v>6.7999376752882534E-2</v>
      </c>
      <c r="AR2104" s="4">
        <v>7.2147086319725648E-2</v>
      </c>
      <c r="AS2104" s="4">
        <v>4.4800560922405745E-2</v>
      </c>
      <c r="AT2104" s="4">
        <v>-0.18227329386101582</v>
      </c>
      <c r="AU2104" s="4">
        <v>-3.4434403240887757E-3</v>
      </c>
      <c r="AV2104" s="4">
        <v>-0.19469928326581498</v>
      </c>
    </row>
    <row r="2105" spans="1:48" x14ac:dyDescent="0.2">
      <c r="A2105" t="s">
        <v>7379</v>
      </c>
      <c r="B2105" t="s">
        <v>7380</v>
      </c>
      <c r="C2105" t="s">
        <v>15617</v>
      </c>
      <c r="D2105">
        <v>26.161000000000001</v>
      </c>
      <c r="E2105" s="13">
        <f t="shared" si="384"/>
        <v>0.28939144370743003</v>
      </c>
      <c r="F2105" s="13">
        <f t="shared" si="385"/>
        <v>0.12144332346525405</v>
      </c>
      <c r="G2105" s="13">
        <f t="shared" si="386"/>
        <v>-0.41703537483862352</v>
      </c>
      <c r="H2105" s="13">
        <f t="shared" si="387"/>
        <v>-0.40998473044562178</v>
      </c>
      <c r="I2105" s="15">
        <f t="shared" si="388"/>
        <v>0.41804238500208757</v>
      </c>
      <c r="J2105" s="15">
        <f t="shared" si="389"/>
        <v>0.36569104650732109</v>
      </c>
      <c r="K2105" s="15">
        <f t="shared" si="390"/>
        <v>1.1466255295783661E-2</v>
      </c>
      <c r="L2105" s="15">
        <f t="shared" si="391"/>
        <v>1.3572096754048005E-2</v>
      </c>
      <c r="M2105" s="8">
        <f t="shared" si="392"/>
        <v>-8.0448737924587108E-2</v>
      </c>
      <c r="N2105" s="6">
        <f t="shared" si="393"/>
        <v>-0.20894270578284294</v>
      </c>
      <c r="O2105" s="2">
        <f t="shared" si="394"/>
        <v>0.32953599252103466</v>
      </c>
      <c r="P2105" s="7">
        <f t="shared" si="395"/>
        <v>0.20809266905578061</v>
      </c>
      <c r="Q2105" s="5">
        <v>-0.37493611717045805</v>
      </c>
      <c r="R2105" s="5">
        <v>9.9875350576503503E-3</v>
      </c>
      <c r="S2105" s="5">
        <v>9.605796198192549E-3</v>
      </c>
      <c r="T2105" s="5">
        <v>0.24872390152695542</v>
      </c>
      <c r="U2105" s="5">
        <v>0.28191492676846369</v>
      </c>
      <c r="V2105" s="5">
        <v>-0.33148488625740102</v>
      </c>
      <c r="W2105" s="5">
        <v>-0.40695232159551276</v>
      </c>
      <c r="X2105" s="3">
        <v>-0.48167653474602679</v>
      </c>
      <c r="Y2105" s="3">
        <v>-0.28219227173574318</v>
      </c>
      <c r="Z2105" s="3">
        <v>0.27262231224680578</v>
      </c>
      <c r="AA2105" s="3">
        <v>-4.1629791212215592E-2</v>
      </c>
      <c r="AB2105" s="3">
        <v>-7.5085696478653791E-2</v>
      </c>
      <c r="AC2105" s="3">
        <v>-0.32600654409473356</v>
      </c>
      <c r="AD2105" s="3">
        <v>-0.52863041445933312</v>
      </c>
      <c r="AE2105" s="2">
        <v>0.35529136802742312</v>
      </c>
      <c r="AF2105" s="2">
        <v>0.8635758803365533</v>
      </c>
      <c r="AG2105" s="2">
        <v>0.123698971642256</v>
      </c>
      <c r="AH2105" s="2">
        <v>0.40923028980990978</v>
      </c>
      <c r="AI2105" s="2">
        <v>0.52990651293237778</v>
      </c>
      <c r="AJ2105" s="2">
        <v>-0.11702555313181645</v>
      </c>
      <c r="AK2105" s="2">
        <v>-3.5761919601122079E-2</v>
      </c>
      <c r="AL2105" s="2">
        <v>0.21810844499844184</v>
      </c>
      <c r="AM2105" s="2">
        <v>0.47947647242131519</v>
      </c>
      <c r="AN2105" s="2">
        <v>0.46885945777500782</v>
      </c>
      <c r="AO2105" s="4">
        <v>0.25085384855095061</v>
      </c>
      <c r="AP2105" s="4">
        <v>-0.34064350264880022</v>
      </c>
      <c r="AQ2105" s="4">
        <v>0.21799937675288253</v>
      </c>
      <c r="AR2105" s="4">
        <v>0.31214708631972565</v>
      </c>
      <c r="AS2105" s="4">
        <v>0.22480056092240575</v>
      </c>
      <c r="AT2105" s="4">
        <v>0.30772670613898417</v>
      </c>
      <c r="AU2105" s="4">
        <v>0.58655655967591125</v>
      </c>
      <c r="AV2105" s="4">
        <v>0.10530071673418503</v>
      </c>
    </row>
    <row r="2106" spans="1:48" x14ac:dyDescent="0.2">
      <c r="A2106" t="s">
        <v>345</v>
      </c>
      <c r="B2106" t="s">
        <v>346</v>
      </c>
      <c r="C2106" t="s">
        <v>12674</v>
      </c>
      <c r="D2106">
        <v>33.229999999999997</v>
      </c>
      <c r="E2106" s="13">
        <f t="shared" si="384"/>
        <v>0.53082001513600141</v>
      </c>
      <c r="F2106" s="13">
        <f t="shared" si="385"/>
        <v>0.14944332346525402</v>
      </c>
      <c r="G2106" s="13">
        <f t="shared" si="386"/>
        <v>-0.54703537483862352</v>
      </c>
      <c r="H2106" s="13">
        <f t="shared" si="387"/>
        <v>-0.7694133018741931</v>
      </c>
      <c r="I2106" s="15">
        <f t="shared" si="388"/>
        <v>0.41804874857822094</v>
      </c>
      <c r="J2106" s="15">
        <f t="shared" si="389"/>
        <v>0.21911091488043158</v>
      </c>
      <c r="K2106" s="15">
        <f t="shared" si="390"/>
        <v>9.4210520095098263E-5</v>
      </c>
      <c r="L2106" s="15">
        <f t="shared" si="391"/>
        <v>5.6575182424751393E-6</v>
      </c>
      <c r="M2106" s="8">
        <f t="shared" si="392"/>
        <v>-0.30187730935315854</v>
      </c>
      <c r="N2106" s="6">
        <f t="shared" si="393"/>
        <v>-0.2289427057828429</v>
      </c>
      <c r="O2106" s="2">
        <f t="shared" si="394"/>
        <v>0.46753599252103462</v>
      </c>
      <c r="P2106" s="7">
        <f t="shared" si="395"/>
        <v>0.3180926690557806</v>
      </c>
      <c r="Q2106" s="5">
        <v>-0.27493611717045807</v>
      </c>
      <c r="R2106" s="5">
        <v>-0.29001246494234961</v>
      </c>
      <c r="S2106" s="5">
        <v>-0.29039420380180747</v>
      </c>
      <c r="T2106" s="5">
        <v>-0.54127609847304459</v>
      </c>
      <c r="U2106" s="5">
        <v>-6.8085073231536314E-2</v>
      </c>
      <c r="V2106" s="5">
        <v>-0.34148488625740103</v>
      </c>
      <c r="W2106" s="5">
        <v>-0.30695232159551278</v>
      </c>
      <c r="X2106" s="3">
        <v>3.8323465253973198E-2</v>
      </c>
      <c r="Y2106" s="3">
        <v>-0.3621922717357432</v>
      </c>
      <c r="Z2106" s="3">
        <v>-2.7377687753194237E-2</v>
      </c>
      <c r="AA2106" s="3">
        <v>-0.14162979121221558</v>
      </c>
      <c r="AB2106" s="3">
        <v>-0.3650856964786538</v>
      </c>
      <c r="AC2106" s="3">
        <v>-0.32600654409473356</v>
      </c>
      <c r="AD2106" s="3">
        <v>-0.41863041445933308</v>
      </c>
      <c r="AE2106" s="2">
        <v>0.93529136802742319</v>
      </c>
      <c r="AF2106" s="2">
        <v>0.89357588033655333</v>
      </c>
      <c r="AG2106" s="2">
        <v>0.67369897164225601</v>
      </c>
      <c r="AH2106" s="2">
        <v>0.26923028980990976</v>
      </c>
      <c r="AI2106" s="2">
        <v>0.39990651293237772</v>
      </c>
      <c r="AJ2106" s="2">
        <v>0.20297444686818356</v>
      </c>
      <c r="AK2106" s="2">
        <v>0.48423808039887795</v>
      </c>
      <c r="AL2106" s="2">
        <v>7.8108444998441828E-2</v>
      </c>
      <c r="AM2106" s="2">
        <v>0.19947647242131522</v>
      </c>
      <c r="AN2106" s="2">
        <v>0.53885945777500777</v>
      </c>
      <c r="AO2106" s="4">
        <v>0.21085384855095063</v>
      </c>
      <c r="AP2106" s="4">
        <v>0.45935649735119977</v>
      </c>
      <c r="AQ2106" s="4">
        <v>0.43799937675288259</v>
      </c>
      <c r="AR2106" s="4">
        <v>0.6221470863197256</v>
      </c>
      <c r="AS2106" s="4">
        <v>0.38480056092240572</v>
      </c>
      <c r="AT2106" s="4">
        <v>0.13772670613898419</v>
      </c>
      <c r="AU2106" s="4">
        <v>0.2865565596759112</v>
      </c>
      <c r="AV2106" s="4">
        <v>5.3007167341850361E-3</v>
      </c>
    </row>
    <row r="2107" spans="1:48" x14ac:dyDescent="0.2">
      <c r="A2107" t="s">
        <v>7858</v>
      </c>
      <c r="B2107" t="s">
        <v>7859</v>
      </c>
      <c r="C2107" t="s">
        <v>15802</v>
      </c>
      <c r="D2107">
        <v>24.286000000000001</v>
      </c>
      <c r="E2107" s="13">
        <f t="shared" si="384"/>
        <v>3.2248586564572884E-2</v>
      </c>
      <c r="F2107" s="13">
        <f t="shared" si="385"/>
        <v>0.25019332346525408</v>
      </c>
      <c r="G2107" s="13">
        <f t="shared" si="386"/>
        <v>6.6714625161376523E-2</v>
      </c>
      <c r="H2107" s="13">
        <f t="shared" si="387"/>
        <v>-0.39784187330276466</v>
      </c>
      <c r="I2107" s="15">
        <f t="shared" si="388"/>
        <v>0.41842073923525847</v>
      </c>
      <c r="J2107" s="15">
        <f t="shared" si="389"/>
        <v>0.24126447410082816</v>
      </c>
      <c r="K2107" s="15">
        <f t="shared" si="390"/>
        <v>0.74273335176229427</v>
      </c>
      <c r="L2107" s="15">
        <f t="shared" si="391"/>
        <v>0.15057502847852805</v>
      </c>
      <c r="M2107" s="8">
        <f t="shared" si="392"/>
        <v>-0.12330588078172999</v>
      </c>
      <c r="N2107" s="6">
        <f t="shared" si="393"/>
        <v>9.1057294217157109E-2</v>
      </c>
      <c r="O2107" s="2">
        <f t="shared" si="394"/>
        <v>0.27453599252103467</v>
      </c>
      <c r="P2107" s="7">
        <f t="shared" si="395"/>
        <v>2.4342669055780593E-2</v>
      </c>
      <c r="Q2107" s="5">
        <v>0.23506388282954194</v>
      </c>
      <c r="R2107" s="5">
        <v>-0.19001246494234966</v>
      </c>
      <c r="S2107" s="5">
        <v>-4.039420380180745E-2</v>
      </c>
      <c r="T2107" s="5">
        <v>-0.88127609847304456</v>
      </c>
      <c r="U2107" s="5">
        <v>-0.67808507323153633</v>
      </c>
      <c r="V2107" s="5">
        <v>0.64851511374259896</v>
      </c>
      <c r="W2107" s="5">
        <v>4.3047678404487255E-2</v>
      </c>
      <c r="X2107" s="3">
        <v>-0.1216765347460268</v>
      </c>
      <c r="Y2107" s="3">
        <v>0.48780772826425678</v>
      </c>
      <c r="Z2107" s="3">
        <v>-0.70737768775319421</v>
      </c>
      <c r="AA2107" s="3">
        <v>8.8370208787784413E-2</v>
      </c>
      <c r="AB2107" s="3">
        <v>4.9143035213462145E-3</v>
      </c>
      <c r="AC2107" s="3">
        <v>0.45399345590526646</v>
      </c>
      <c r="AD2107" s="3">
        <v>0.4313695855406669</v>
      </c>
      <c r="AE2107" s="2">
        <v>1.0252913680274232</v>
      </c>
      <c r="AF2107" s="2">
        <v>5.3575880336553305E-2</v>
      </c>
      <c r="AG2107" s="2">
        <v>0.49369897164225601</v>
      </c>
      <c r="AH2107" s="2">
        <v>-0.70076971019009027</v>
      </c>
      <c r="AI2107" s="2">
        <v>-3.0093487067622247E-2</v>
      </c>
      <c r="AJ2107" s="2">
        <v>0.85297444686818358</v>
      </c>
      <c r="AK2107" s="2">
        <v>0.89423808039887787</v>
      </c>
      <c r="AL2107" s="2">
        <v>-7.1891555001558166E-2</v>
      </c>
      <c r="AM2107" s="2">
        <v>9.9476472421315215E-2</v>
      </c>
      <c r="AN2107" s="2">
        <v>0.12885945777500782</v>
      </c>
      <c r="AO2107" s="4">
        <v>-0.42914615144904938</v>
      </c>
      <c r="AP2107" s="4">
        <v>0.71935649735119978</v>
      </c>
      <c r="AQ2107" s="4">
        <v>7.9993767528825435E-3</v>
      </c>
      <c r="AR2107" s="4">
        <v>-1.7852913680274349E-2</v>
      </c>
      <c r="AS2107" s="4">
        <v>-0.18519943907759426</v>
      </c>
      <c r="AT2107" s="4">
        <v>8.7726706138984187E-2</v>
      </c>
      <c r="AU2107" s="4">
        <v>-2.3443440324088766E-2</v>
      </c>
      <c r="AV2107" s="4">
        <v>3.5300716734185035E-2</v>
      </c>
    </row>
    <row r="2108" spans="1:48" x14ac:dyDescent="0.2">
      <c r="A2108" t="s">
        <v>3566</v>
      </c>
      <c r="B2108" t="s">
        <v>3567</v>
      </c>
      <c r="C2108" t="s">
        <v>14051</v>
      </c>
      <c r="D2108">
        <v>25.952999999999999</v>
      </c>
      <c r="E2108" s="13">
        <f t="shared" si="384"/>
        <v>-0.15917998486399859</v>
      </c>
      <c r="F2108" s="13">
        <f t="shared" si="385"/>
        <v>1.5943323465254032E-2</v>
      </c>
      <c r="G2108" s="13">
        <f t="shared" si="386"/>
        <v>0.10117891087566222</v>
      </c>
      <c r="H2108" s="13">
        <f t="shared" si="387"/>
        <v>3.0872412411521125E-2</v>
      </c>
      <c r="I2108" s="15">
        <f t="shared" si="388"/>
        <v>0.41846733336721409</v>
      </c>
      <c r="J2108" s="15">
        <f t="shared" si="389"/>
        <v>0.84596408336665241</v>
      </c>
      <c r="K2108" s="15">
        <f t="shared" si="390"/>
        <v>0.21758514823815372</v>
      </c>
      <c r="L2108" s="15">
        <f t="shared" si="391"/>
        <v>0.6575339575797875</v>
      </c>
      <c r="M2108" s="8">
        <f t="shared" si="392"/>
        <v>5.240840493255576E-2</v>
      </c>
      <c r="N2108" s="6">
        <f t="shared" si="393"/>
        <v>0.10677157993144283</v>
      </c>
      <c r="O2108" s="2">
        <f t="shared" si="394"/>
        <v>2.1535992521034636E-2</v>
      </c>
      <c r="P2108" s="7">
        <f t="shared" si="395"/>
        <v>5.5926690557806039E-3</v>
      </c>
      <c r="Q2108" s="5">
        <v>0.26506388282954196</v>
      </c>
      <c r="R2108" s="5">
        <v>5.9987535057650351E-2</v>
      </c>
      <c r="S2108" s="5">
        <v>9.605796198192549E-3</v>
      </c>
      <c r="T2108" s="5">
        <v>7.8723901526955437E-2</v>
      </c>
      <c r="U2108" s="5">
        <v>-0.11808507323153633</v>
      </c>
      <c r="V2108" s="5">
        <v>0.13851511374259898</v>
      </c>
      <c r="W2108" s="5">
        <v>-6.6952321595512732E-2</v>
      </c>
      <c r="X2108" s="3">
        <v>0.27832346525397322</v>
      </c>
      <c r="Y2108" s="3">
        <v>0.2278077282642568</v>
      </c>
      <c r="Z2108" s="3">
        <v>6.262231224680577E-2</v>
      </c>
      <c r="AA2108" s="3">
        <v>2.8370208787784408E-2</v>
      </c>
      <c r="AB2108" s="3">
        <v>4.9143035213462145E-3</v>
      </c>
      <c r="AC2108" s="3">
        <v>0.15399345590526642</v>
      </c>
      <c r="AD2108" s="3">
        <v>-8.6304144593331213E-3</v>
      </c>
      <c r="AE2108" s="2">
        <v>0.14529136802742312</v>
      </c>
      <c r="AF2108" s="2">
        <v>0.25357588033655332</v>
      </c>
      <c r="AG2108" s="2">
        <v>4.3698971642256002E-2</v>
      </c>
      <c r="AH2108" s="2">
        <v>-3.0769710190090213E-2</v>
      </c>
      <c r="AI2108" s="2">
        <v>0.18990651293237776</v>
      </c>
      <c r="AJ2108" s="2">
        <v>7.2974446868183551E-2</v>
      </c>
      <c r="AK2108" s="2">
        <v>-0.19576191960112208</v>
      </c>
      <c r="AL2108" s="2">
        <v>-0.16189155500155816</v>
      </c>
      <c r="AM2108" s="2">
        <v>-0.13052352757868479</v>
      </c>
      <c r="AN2108" s="2">
        <v>2.8859457775007813E-2</v>
      </c>
      <c r="AO2108" s="4">
        <v>-3.9146151449049371E-2</v>
      </c>
      <c r="AP2108" s="4">
        <v>7.9356497351199748E-2</v>
      </c>
      <c r="AQ2108" s="4">
        <v>0.19799937675288254</v>
      </c>
      <c r="AR2108" s="4">
        <v>9.2147086319725652E-2</v>
      </c>
      <c r="AS2108" s="4">
        <v>0.25480056092240577</v>
      </c>
      <c r="AT2108" s="4">
        <v>-0.12227329386101581</v>
      </c>
      <c r="AU2108" s="4">
        <v>-0.13344344032408878</v>
      </c>
      <c r="AV2108" s="4">
        <v>-0.28469928326581495</v>
      </c>
    </row>
    <row r="2109" spans="1:48" x14ac:dyDescent="0.2">
      <c r="A2109" t="s">
        <v>7305</v>
      </c>
      <c r="B2109" t="s">
        <v>7306</v>
      </c>
      <c r="C2109" t="s">
        <v>17691</v>
      </c>
      <c r="D2109">
        <v>83.302999999999997</v>
      </c>
      <c r="E2109" s="13">
        <f t="shared" si="384"/>
        <v>-0.15203712772114142</v>
      </c>
      <c r="F2109" s="13">
        <f t="shared" si="385"/>
        <v>-6.2556676534745961E-2</v>
      </c>
      <c r="G2109" s="13">
        <f t="shared" si="386"/>
        <v>0.11153605373280509</v>
      </c>
      <c r="H2109" s="13">
        <f t="shared" si="387"/>
        <v>0.20687241241152113</v>
      </c>
      <c r="I2109" s="15">
        <f t="shared" si="388"/>
        <v>0.41853720415897144</v>
      </c>
      <c r="J2109" s="15">
        <f t="shared" si="389"/>
        <v>0.31069874536011804</v>
      </c>
      <c r="K2109" s="15">
        <f t="shared" si="390"/>
        <v>2.2859065245172269E-2</v>
      </c>
      <c r="L2109" s="15">
        <f t="shared" si="391"/>
        <v>2.6909441902486972E-3</v>
      </c>
      <c r="M2109" s="8">
        <f t="shared" si="392"/>
        <v>9.2408404932555754E-2</v>
      </c>
      <c r="N2109" s="6">
        <f t="shared" si="393"/>
        <v>5.9628722788585678E-2</v>
      </c>
      <c r="O2109" s="2">
        <f t="shared" si="394"/>
        <v>-0.11446400747896537</v>
      </c>
      <c r="P2109" s="7">
        <f t="shared" si="395"/>
        <v>-5.1907330944219413E-2</v>
      </c>
      <c r="Q2109" s="5">
        <v>3.5063882829541926E-2</v>
      </c>
      <c r="R2109" s="5">
        <v>0.14998753505765036</v>
      </c>
      <c r="S2109" s="5">
        <v>2.9605796198192549E-2</v>
      </c>
      <c r="T2109" s="5">
        <v>0.10872390152695544</v>
      </c>
      <c r="U2109" s="5">
        <v>9.1914926768463689E-2</v>
      </c>
      <c r="V2109" s="5">
        <v>-1.4848862574010236E-3</v>
      </c>
      <c r="W2109" s="5">
        <v>0.23304767840448726</v>
      </c>
      <c r="X2109" s="3">
        <v>0.11832346525397319</v>
      </c>
      <c r="Y2109" s="3">
        <v>-2.2192271735743199E-2</v>
      </c>
      <c r="Z2109" s="3">
        <v>0.11262231224680576</v>
      </c>
      <c r="AA2109" s="3">
        <v>0.12837020878778441</v>
      </c>
      <c r="AB2109" s="3">
        <v>7.4914303521346218E-2</v>
      </c>
      <c r="AC2109" s="3">
        <v>1.3993455905266433E-2</v>
      </c>
      <c r="AD2109" s="3">
        <v>-8.6304144593331213E-3</v>
      </c>
      <c r="AE2109" s="2">
        <v>-0.34470863197257684</v>
      </c>
      <c r="AF2109" s="2">
        <v>-0.22642411966344669</v>
      </c>
      <c r="AG2109" s="2">
        <v>-0.15630102835774401</v>
      </c>
      <c r="AH2109" s="2">
        <v>0.1292302898099098</v>
      </c>
      <c r="AI2109" s="2">
        <v>-9.3487067622247816E-5</v>
      </c>
      <c r="AJ2109" s="2">
        <v>-1.7025553131816445E-2</v>
      </c>
      <c r="AK2109" s="2">
        <v>-3.5761919601122079E-2</v>
      </c>
      <c r="AL2109" s="2">
        <v>-0.23189155500155817</v>
      </c>
      <c r="AM2109" s="2">
        <v>-0.27052352757868481</v>
      </c>
      <c r="AN2109" s="2">
        <v>8.859457775007816E-3</v>
      </c>
      <c r="AO2109" s="4">
        <v>2.0853848550950627E-2</v>
      </c>
      <c r="AP2109" s="4">
        <v>9.3564973511997551E-3</v>
      </c>
      <c r="AQ2109" s="4">
        <v>3.7999376752882542E-2</v>
      </c>
      <c r="AR2109" s="4">
        <v>-8.7852913680274355E-2</v>
      </c>
      <c r="AS2109" s="4">
        <v>1.4800560922405745E-2</v>
      </c>
      <c r="AT2109" s="4">
        <v>-0.23227329386101581</v>
      </c>
      <c r="AU2109" s="4">
        <v>-1.3443440324088785E-2</v>
      </c>
      <c r="AV2109" s="4">
        <v>-0.16469928326581498</v>
      </c>
    </row>
    <row r="2110" spans="1:48" x14ac:dyDescent="0.2">
      <c r="A2110" t="s">
        <v>7848</v>
      </c>
      <c r="B2110" t="s">
        <v>7849</v>
      </c>
      <c r="C2110" t="s">
        <v>13048</v>
      </c>
      <c r="D2110">
        <v>60.835999999999999</v>
      </c>
      <c r="E2110" s="13">
        <f t="shared" si="384"/>
        <v>-1.4791799848639986</v>
      </c>
      <c r="F2110" s="13">
        <f t="shared" si="385"/>
        <v>-8.8056676534746081E-2</v>
      </c>
      <c r="G2110" s="13">
        <f t="shared" si="386"/>
        <v>1.1990360537328051</v>
      </c>
      <c r="H2110" s="13">
        <f t="shared" si="387"/>
        <v>1.1070152695543782</v>
      </c>
      <c r="I2110" s="15">
        <f t="shared" si="388"/>
        <v>0.41868475677207473</v>
      </c>
      <c r="J2110" s="15">
        <f t="shared" si="389"/>
        <v>0.57070280421273245</v>
      </c>
      <c r="K2110" s="15">
        <f t="shared" si="390"/>
        <v>1.6890527145661672E-5</v>
      </c>
      <c r="L2110" s="15">
        <f t="shared" si="391"/>
        <v>1.7015820497745296E-4</v>
      </c>
      <c r="M2110" s="8">
        <f t="shared" si="392"/>
        <v>0.64955126207541281</v>
      </c>
      <c r="N2110" s="6">
        <f t="shared" si="393"/>
        <v>0.82962872278858579</v>
      </c>
      <c r="O2110" s="2">
        <f t="shared" si="394"/>
        <v>-0.45746400747896543</v>
      </c>
      <c r="P2110" s="7">
        <f t="shared" si="395"/>
        <v>-0.36940733094421935</v>
      </c>
      <c r="Q2110" s="5">
        <v>1.045063882829542</v>
      </c>
      <c r="R2110" s="5">
        <v>1.0099875350576504</v>
      </c>
      <c r="S2110" s="5">
        <v>0.45960579619819253</v>
      </c>
      <c r="T2110" s="5">
        <v>9.872390152695544E-2</v>
      </c>
      <c r="U2110" s="5">
        <v>5.1914926768463689E-2</v>
      </c>
      <c r="V2110" s="5">
        <v>0.88851511374259895</v>
      </c>
      <c r="W2110" s="5">
        <v>0.99304767840448727</v>
      </c>
      <c r="X2110" s="3">
        <v>0.72832346525397318</v>
      </c>
      <c r="Y2110" s="3">
        <v>0.80780772826425684</v>
      </c>
      <c r="Z2110" s="3">
        <v>0.16262231224680579</v>
      </c>
      <c r="AA2110" s="3">
        <v>0.87837020878778438</v>
      </c>
      <c r="AB2110" s="3">
        <v>0.78491430352134628</v>
      </c>
      <c r="AC2110" s="3">
        <v>1.1539934559052663</v>
      </c>
      <c r="AD2110" s="3">
        <v>1.2913695855406668</v>
      </c>
      <c r="AE2110" s="2">
        <v>-0.30470863197257692</v>
      </c>
      <c r="AF2110" s="2">
        <v>-1.1264241196634468</v>
      </c>
      <c r="AG2110" s="2">
        <v>-0.25630102835774399</v>
      </c>
      <c r="AH2110" s="2">
        <v>-0.2507697101900902</v>
      </c>
      <c r="AI2110" s="2">
        <v>-0.43009348706762229</v>
      </c>
      <c r="AJ2110" s="2">
        <v>-2.7025553131816454E-2</v>
      </c>
      <c r="AK2110" s="2">
        <v>-0.23576191960112208</v>
      </c>
      <c r="AL2110" s="2">
        <v>-0.63189155500155814</v>
      </c>
      <c r="AM2110" s="2">
        <v>-0.97052352757868476</v>
      </c>
      <c r="AN2110" s="2">
        <v>-0.34114054222499218</v>
      </c>
      <c r="AO2110" s="4">
        <v>-0.34914615144904937</v>
      </c>
      <c r="AP2110" s="4">
        <v>8.9356497351199757E-2</v>
      </c>
      <c r="AQ2110" s="4">
        <v>-0.44200062324711742</v>
      </c>
      <c r="AR2110" s="4">
        <v>-0.58785291368027437</v>
      </c>
      <c r="AS2110" s="4">
        <v>-0.40519943907759426</v>
      </c>
      <c r="AT2110" s="4">
        <v>-0.68227329386101576</v>
      </c>
      <c r="AU2110" s="4">
        <v>-0.63344344032408872</v>
      </c>
      <c r="AV2110" s="4">
        <v>5.5300716734185032E-2</v>
      </c>
    </row>
    <row r="2111" spans="1:48" x14ac:dyDescent="0.2">
      <c r="A2111" t="s">
        <v>8014</v>
      </c>
      <c r="B2111" t="s">
        <v>8015</v>
      </c>
      <c r="C2111" t="s">
        <v>12452</v>
      </c>
      <c r="D2111">
        <v>151.21700000000001</v>
      </c>
      <c r="E2111" s="13">
        <f t="shared" si="384"/>
        <v>-0.24346569914971283</v>
      </c>
      <c r="F2111" s="13">
        <f t="shared" si="385"/>
        <v>-6.5306676534745922E-2</v>
      </c>
      <c r="G2111" s="13">
        <f t="shared" si="386"/>
        <v>0.30707176801851932</v>
      </c>
      <c r="H2111" s="13">
        <f t="shared" si="387"/>
        <v>0.32801526955437821</v>
      </c>
      <c r="I2111" s="15">
        <f t="shared" si="388"/>
        <v>0.41870111768610396</v>
      </c>
      <c r="J2111" s="15">
        <f t="shared" si="389"/>
        <v>0.28186038793972451</v>
      </c>
      <c r="K2111" s="15">
        <f t="shared" si="390"/>
        <v>6.2797660640068152E-5</v>
      </c>
      <c r="L2111" s="15">
        <f t="shared" si="391"/>
        <v>1.5986362962625524E-4</v>
      </c>
      <c r="M2111" s="8">
        <f t="shared" si="392"/>
        <v>9.9551262075412886E-2</v>
      </c>
      <c r="N2111" s="6">
        <f t="shared" si="393"/>
        <v>0.14391443707429996</v>
      </c>
      <c r="O2111" s="2">
        <f t="shared" si="394"/>
        <v>-0.22846400747896531</v>
      </c>
      <c r="P2111" s="7">
        <f t="shared" si="395"/>
        <v>-0.16315733094421939</v>
      </c>
      <c r="Q2111" s="5">
        <v>0.16506388282954193</v>
      </c>
      <c r="R2111" s="5">
        <v>3.9987535057650347E-2</v>
      </c>
      <c r="S2111" s="5">
        <v>-7.0394203801807442E-2</v>
      </c>
      <c r="T2111" s="5">
        <v>0.10872390152695544</v>
      </c>
      <c r="U2111" s="5">
        <v>8.1914926768463681E-2</v>
      </c>
      <c r="V2111" s="5">
        <v>0.158515113742599</v>
      </c>
      <c r="W2111" s="5">
        <v>0.21304767840448727</v>
      </c>
      <c r="X2111" s="3">
        <v>0.1583234652539732</v>
      </c>
      <c r="Y2111" s="3">
        <v>0.14780772826425681</v>
      </c>
      <c r="Z2111" s="3">
        <v>0.27262231224680578</v>
      </c>
      <c r="AA2111" s="3">
        <v>5.8370208787784414E-2</v>
      </c>
      <c r="AB2111" s="3">
        <v>-1.5085696478653786E-2</v>
      </c>
      <c r="AC2111" s="3">
        <v>0.26399345590526646</v>
      </c>
      <c r="AD2111" s="3">
        <v>0.12136958554066687</v>
      </c>
      <c r="AE2111" s="2">
        <v>-0.60470863197257685</v>
      </c>
      <c r="AF2111" s="2">
        <v>-0.32642411966344664</v>
      </c>
      <c r="AG2111" s="2">
        <v>-0.31630102835774399</v>
      </c>
      <c r="AH2111" s="2">
        <v>-5.0769710190090217E-2</v>
      </c>
      <c r="AI2111" s="2">
        <v>-3.0093487067622247E-2</v>
      </c>
      <c r="AJ2111" s="2">
        <v>-0.31702555313181646</v>
      </c>
      <c r="AK2111" s="2">
        <v>-0.19576191960112208</v>
      </c>
      <c r="AL2111" s="2">
        <v>-9.1891555001558184E-2</v>
      </c>
      <c r="AM2111" s="2">
        <v>-0.15052352757868478</v>
      </c>
      <c r="AN2111" s="2">
        <v>-0.20114054222499217</v>
      </c>
      <c r="AO2111" s="4">
        <v>-0.16914615144904938</v>
      </c>
      <c r="AP2111" s="4">
        <v>-0.26064350264880026</v>
      </c>
      <c r="AQ2111" s="4">
        <v>-0.11200062324711746</v>
      </c>
      <c r="AR2111" s="4">
        <v>-0.16785291368027433</v>
      </c>
      <c r="AS2111" s="4">
        <v>-9.5199439077594247E-2</v>
      </c>
      <c r="AT2111" s="4">
        <v>-0.1622732938610158</v>
      </c>
      <c r="AU2111" s="4">
        <v>-0.22344344032408875</v>
      </c>
      <c r="AV2111" s="4">
        <v>-0.11469928326581497</v>
      </c>
    </row>
    <row r="2112" spans="1:48" x14ac:dyDescent="0.2">
      <c r="A2112" t="s">
        <v>9557</v>
      </c>
      <c r="B2112" t="s">
        <v>9558</v>
      </c>
      <c r="C2112" t="s">
        <v>17750</v>
      </c>
      <c r="D2112">
        <v>55.878999999999998</v>
      </c>
      <c r="E2112" s="13">
        <f t="shared" si="384"/>
        <v>-0.42060855629256999</v>
      </c>
      <c r="F2112" s="13">
        <f t="shared" si="385"/>
        <v>-0.76680667653474577</v>
      </c>
      <c r="G2112" s="13">
        <f t="shared" si="386"/>
        <v>0.9467146251613765</v>
      </c>
      <c r="H2112" s="13">
        <f t="shared" si="387"/>
        <v>1.5920152695543781</v>
      </c>
      <c r="I2112" s="15">
        <f t="shared" si="388"/>
        <v>0.41882336192813541</v>
      </c>
      <c r="J2112" s="15">
        <f t="shared" si="389"/>
        <v>0.23124939911394876</v>
      </c>
      <c r="K2112" s="15">
        <f t="shared" si="390"/>
        <v>1.4630480535437823E-4</v>
      </c>
      <c r="L2112" s="15">
        <f t="shared" si="391"/>
        <v>2.3920602716072693E-2</v>
      </c>
      <c r="M2112" s="8">
        <f t="shared" si="392"/>
        <v>0.14955126207541286</v>
      </c>
      <c r="N2112" s="6">
        <f t="shared" si="393"/>
        <v>0.27105729421715713</v>
      </c>
      <c r="O2112" s="2">
        <f t="shared" si="394"/>
        <v>-1.4424640074789652</v>
      </c>
      <c r="P2112" s="7">
        <f t="shared" si="395"/>
        <v>-0.67565733094421943</v>
      </c>
      <c r="Q2112" s="5">
        <v>5.506388282954193E-2</v>
      </c>
      <c r="R2112" s="5">
        <v>0.56998753505765043</v>
      </c>
      <c r="S2112" s="5">
        <v>0.33960579619819253</v>
      </c>
      <c r="T2112" s="5">
        <v>-0.21127609847304457</v>
      </c>
      <c r="U2112" s="5">
        <v>-5.8085073231536319E-2</v>
      </c>
      <c r="V2112" s="5">
        <v>-2.1484886257401026E-2</v>
      </c>
      <c r="W2112" s="5">
        <v>0.37304767840448722</v>
      </c>
      <c r="X2112" s="3">
        <v>0.39832346525397322</v>
      </c>
      <c r="Y2112" s="3">
        <v>-0.2421922717357432</v>
      </c>
      <c r="Z2112" s="3">
        <v>0.15262231224680578</v>
      </c>
      <c r="AA2112" s="3">
        <v>0.45837020878778439</v>
      </c>
      <c r="AB2112" s="3">
        <v>0.42491430352134618</v>
      </c>
      <c r="AC2112" s="3">
        <v>0.20399345590526644</v>
      </c>
      <c r="AD2112" s="3">
        <v>0.50136958554066691</v>
      </c>
      <c r="AE2112" s="2">
        <v>-6.4947086319725766</v>
      </c>
      <c r="AF2112" s="2">
        <v>-0.67642411966344662</v>
      </c>
      <c r="AG2112" s="2">
        <v>-0.57630102835774399</v>
      </c>
      <c r="AH2112" s="2">
        <v>-1.5907697101900902</v>
      </c>
      <c r="AI2112" s="2">
        <v>-0.61009348706762223</v>
      </c>
      <c r="AJ2112" s="2">
        <v>-0.67702555313181645</v>
      </c>
      <c r="AK2112" s="2">
        <v>-0.13576191960112208</v>
      </c>
      <c r="AL2112" s="2">
        <v>-1.5418915550015582</v>
      </c>
      <c r="AM2112" s="2">
        <v>-1.6005235275786847</v>
      </c>
      <c r="AN2112" s="2">
        <v>-0.52114054222499229</v>
      </c>
      <c r="AO2112" s="4">
        <v>-0.68914615144904934</v>
      </c>
      <c r="AP2112" s="4">
        <v>-0.40064350264880022</v>
      </c>
      <c r="AQ2112" s="4">
        <v>-0.5420006232471174</v>
      </c>
      <c r="AR2112" s="4">
        <v>-0.54785291368027433</v>
      </c>
      <c r="AS2112" s="4">
        <v>-0.34519943907759426</v>
      </c>
      <c r="AT2112" s="4">
        <v>-1.562273293861016</v>
      </c>
      <c r="AU2112" s="4">
        <v>-0.39344344032408879</v>
      </c>
      <c r="AV2112" s="4">
        <v>-0.92469928326581496</v>
      </c>
    </row>
    <row r="2113" spans="1:48" x14ac:dyDescent="0.2">
      <c r="A2113" t="s">
        <v>4813</v>
      </c>
      <c r="B2113" t="s">
        <v>4814</v>
      </c>
      <c r="C2113" t="s">
        <v>14571</v>
      </c>
      <c r="D2113">
        <v>107.65</v>
      </c>
      <c r="E2113" s="13">
        <f t="shared" si="384"/>
        <v>-0.36632284200685572</v>
      </c>
      <c r="F2113" s="13">
        <f t="shared" si="385"/>
        <v>-4.6056676534745961E-2</v>
      </c>
      <c r="G2113" s="13">
        <f t="shared" si="386"/>
        <v>0.39689319658994793</v>
      </c>
      <c r="H2113" s="13">
        <f t="shared" si="387"/>
        <v>0.42430098384009252</v>
      </c>
      <c r="I2113" s="15">
        <f t="shared" si="388"/>
        <v>0.4188246626250276</v>
      </c>
      <c r="J2113" s="15">
        <f t="shared" si="389"/>
        <v>0.59184574969571313</v>
      </c>
      <c r="K2113" s="15">
        <f t="shared" si="390"/>
        <v>2.7651574109642578E-4</v>
      </c>
      <c r="L2113" s="15">
        <f t="shared" si="391"/>
        <v>2.4371545544899014E-5</v>
      </c>
      <c r="M2113" s="8">
        <f t="shared" si="392"/>
        <v>0.17383697636112719</v>
      </c>
      <c r="N2113" s="6">
        <f t="shared" si="393"/>
        <v>0.1924858656457285</v>
      </c>
      <c r="O2113" s="2">
        <f t="shared" si="394"/>
        <v>-0.25046400747896536</v>
      </c>
      <c r="P2113" s="7">
        <f t="shared" si="395"/>
        <v>-0.2044073309442194</v>
      </c>
      <c r="Q2113" s="5">
        <v>0.13506388282954193</v>
      </c>
      <c r="R2113" s="5">
        <v>0.19998753505765035</v>
      </c>
      <c r="S2113" s="5">
        <v>0.17960579619819256</v>
      </c>
      <c r="T2113" s="5">
        <v>0.18872390152695542</v>
      </c>
      <c r="U2113" s="5">
        <v>0.14191492676846368</v>
      </c>
      <c r="V2113" s="5">
        <v>0.14851511374259899</v>
      </c>
      <c r="W2113" s="5">
        <v>0.22304767840448728</v>
      </c>
      <c r="X2113" s="3">
        <v>0.19832346525397321</v>
      </c>
      <c r="Y2113" s="3">
        <v>0.1378077282642568</v>
      </c>
      <c r="Z2113" s="3">
        <v>0.14262231224680577</v>
      </c>
      <c r="AA2113" s="3">
        <v>0.17837020878778442</v>
      </c>
      <c r="AB2113" s="3">
        <v>0.21491430352134622</v>
      </c>
      <c r="AC2113" s="3">
        <v>0.19399345590526643</v>
      </c>
      <c r="AD2113" s="3">
        <v>0.28136958554066693</v>
      </c>
      <c r="AE2113" s="2">
        <v>-0.61470863197257686</v>
      </c>
      <c r="AF2113" s="2">
        <v>3.5758803365532887E-3</v>
      </c>
      <c r="AG2113" s="2">
        <v>-0.41630102835774396</v>
      </c>
      <c r="AH2113" s="2">
        <v>-0.30076971019009019</v>
      </c>
      <c r="AI2113" s="2">
        <v>-0.14009348706762226</v>
      </c>
      <c r="AJ2113" s="2">
        <v>-0.31702555313181646</v>
      </c>
      <c r="AK2113" s="2">
        <v>-0.26576191960112205</v>
      </c>
      <c r="AL2113" s="2">
        <v>-0.11189155500155817</v>
      </c>
      <c r="AM2113" s="2">
        <v>-0.22052352757868482</v>
      </c>
      <c r="AN2113" s="2">
        <v>-0.12114054222499218</v>
      </c>
      <c r="AO2113" s="4">
        <v>-0.3191461514490494</v>
      </c>
      <c r="AP2113" s="4">
        <v>-0.22064350264880023</v>
      </c>
      <c r="AQ2113" s="4">
        <v>-0.20200062324711746</v>
      </c>
      <c r="AR2113" s="4">
        <v>-3.7852913680274353E-2</v>
      </c>
      <c r="AS2113" s="4">
        <v>-2.5199439077594258E-2</v>
      </c>
      <c r="AT2113" s="4">
        <v>-0.12227329386101581</v>
      </c>
      <c r="AU2113" s="4">
        <v>-0.57344344032408867</v>
      </c>
      <c r="AV2113" s="4">
        <v>-0.13469928326581498</v>
      </c>
    </row>
    <row r="2114" spans="1:48" x14ac:dyDescent="0.2">
      <c r="A2114" t="s">
        <v>3764</v>
      </c>
      <c r="B2114" t="s">
        <v>3765</v>
      </c>
      <c r="C2114" t="s">
        <v>14135</v>
      </c>
      <c r="D2114">
        <v>20.335000000000001</v>
      </c>
      <c r="E2114" s="13">
        <f t="shared" si="384"/>
        <v>0.56510572942171566</v>
      </c>
      <c r="F2114" s="13">
        <f t="shared" si="385"/>
        <v>0.14469332346525404</v>
      </c>
      <c r="G2114" s="13">
        <f t="shared" si="386"/>
        <v>-0.59007108912433781</v>
      </c>
      <c r="H2114" s="13">
        <f t="shared" si="387"/>
        <v>-0.81341330187419314</v>
      </c>
      <c r="I2114" s="15">
        <f t="shared" si="388"/>
        <v>0.41897090148486626</v>
      </c>
      <c r="J2114" s="15">
        <f t="shared" si="389"/>
        <v>0.17299470900842781</v>
      </c>
      <c r="K2114" s="15">
        <f t="shared" si="390"/>
        <v>3.908502265137971E-5</v>
      </c>
      <c r="L2114" s="15">
        <f t="shared" si="391"/>
        <v>6.149849129060516E-7</v>
      </c>
      <c r="M2114" s="8">
        <f t="shared" si="392"/>
        <v>-0.3218773093531585</v>
      </c>
      <c r="N2114" s="6">
        <f t="shared" si="393"/>
        <v>-0.24322842006855722</v>
      </c>
      <c r="O2114" s="2">
        <f t="shared" si="394"/>
        <v>0.49153599252103464</v>
      </c>
      <c r="P2114" s="7">
        <f t="shared" si="395"/>
        <v>0.34684266905578059</v>
      </c>
      <c r="Q2114" s="5">
        <v>-0.15493611717045808</v>
      </c>
      <c r="R2114" s="5">
        <v>-0.24001246494234965</v>
      </c>
      <c r="S2114" s="5">
        <v>-0.18039420380180746</v>
      </c>
      <c r="T2114" s="5">
        <v>-0.40127609847304457</v>
      </c>
      <c r="U2114" s="5">
        <v>-0.20808507323153633</v>
      </c>
      <c r="V2114" s="5">
        <v>-0.48148488625740099</v>
      </c>
      <c r="W2114" s="5">
        <v>-0.58695232159551269</v>
      </c>
      <c r="X2114" s="3">
        <v>-0.40167653474602683</v>
      </c>
      <c r="Y2114" s="3">
        <v>-0.34219227173574318</v>
      </c>
      <c r="Z2114" s="3">
        <v>-0.45737768775319421</v>
      </c>
      <c r="AA2114" s="3">
        <v>-0.27162979121221559</v>
      </c>
      <c r="AB2114" s="3">
        <v>-0.18508569647865378</v>
      </c>
      <c r="AC2114" s="3">
        <v>7.3993455905266445E-2</v>
      </c>
      <c r="AD2114" s="3">
        <v>-0.11863041445933312</v>
      </c>
      <c r="AE2114" s="2">
        <v>0.66529136802742317</v>
      </c>
      <c r="AF2114" s="2">
        <v>0.84357588033655329</v>
      </c>
      <c r="AG2114" s="2">
        <v>0.19369897164225602</v>
      </c>
      <c r="AH2114" s="2">
        <v>0.4992302898099098</v>
      </c>
      <c r="AI2114" s="2">
        <v>0.31990651293237771</v>
      </c>
      <c r="AJ2114" s="2">
        <v>0.21297444686818356</v>
      </c>
      <c r="AK2114" s="2">
        <v>0.22423808039887794</v>
      </c>
      <c r="AL2114" s="2">
        <v>0.55810844499844181</v>
      </c>
      <c r="AM2114" s="2">
        <v>0.74947647242131521</v>
      </c>
      <c r="AN2114" s="2">
        <v>0.64885945777500775</v>
      </c>
      <c r="AO2114" s="4">
        <v>0.41085384855095064</v>
      </c>
      <c r="AP2114" s="4">
        <v>0.14935649735119977</v>
      </c>
      <c r="AQ2114" s="4">
        <v>0.27799937675288255</v>
      </c>
      <c r="AR2114" s="4">
        <v>0.22214708631972563</v>
      </c>
      <c r="AS2114" s="4">
        <v>0.18480056092240574</v>
      </c>
      <c r="AT2114" s="4">
        <v>0.36772670613898417</v>
      </c>
      <c r="AU2114" s="4">
        <v>0.74655655967591117</v>
      </c>
      <c r="AV2114" s="4">
        <v>0.41530071673418506</v>
      </c>
    </row>
    <row r="2115" spans="1:48" x14ac:dyDescent="0.2">
      <c r="A2115" t="s">
        <v>11525</v>
      </c>
      <c r="B2115" t="s">
        <v>11526</v>
      </c>
      <c r="C2115" t="s">
        <v>15238</v>
      </c>
      <c r="D2115">
        <v>25.431999999999999</v>
      </c>
      <c r="E2115" s="13">
        <f t="shared" ref="E2115:E2178" si="396">-M2115-N2115</f>
        <v>0.33796287227885863</v>
      </c>
      <c r="F2115" s="13">
        <f t="shared" ref="F2115:F2178" si="397">O2115-P2115</f>
        <v>3.7693323465254017E-2</v>
      </c>
      <c r="G2115" s="13">
        <f t="shared" ref="G2115:G2178" si="398">N2115-P2115</f>
        <v>-0.24007108912433783</v>
      </c>
      <c r="H2115" s="13">
        <f t="shared" ref="H2115:H2178" si="399">M2115-O2115</f>
        <v>-0.34927044473133606</v>
      </c>
      <c r="I2115" s="15">
        <f t="shared" ref="I2115:I2178" si="400">TTEST(Q2115:W2115,X2115:AD2115,2,3)</f>
        <v>0.41934423244427732</v>
      </c>
      <c r="J2115" s="15">
        <f t="shared" ref="J2115:J2178" si="401">TTEST(AE2115:AN2115,AO2115:AV2115,2,3)</f>
        <v>0.72400338456469626</v>
      </c>
      <c r="K2115" s="15">
        <f t="shared" ref="K2115:K2178" si="402">TTEST(X2115:AD2115,AO2115:AV2115,2,3)</f>
        <v>4.2469103795449145E-2</v>
      </c>
      <c r="L2115" s="15">
        <f t="shared" ref="L2115:L2178" si="403">TTEST(Q2115:W2115,AE2115:AN2115,2,3)</f>
        <v>9.1878451616694476E-4</v>
      </c>
      <c r="M2115" s="8">
        <f t="shared" ref="M2115:M2178" si="404">AVERAGE(Q2115:W2115)</f>
        <v>-0.20473445221030143</v>
      </c>
      <c r="N2115" s="6">
        <f t="shared" ref="N2115:N2178" si="405">AVERAGE(X2115:AD2115)</f>
        <v>-0.1332284200685572</v>
      </c>
      <c r="O2115" s="2">
        <f t="shared" ref="O2115:O2178" si="406">AVERAGE(AE2115:AN2115)</f>
        <v>0.14453599252103463</v>
      </c>
      <c r="P2115" s="7">
        <f t="shared" ref="P2115:P2178" si="407">AVERAGE(AO2115:AV2115)</f>
        <v>0.10684266905578062</v>
      </c>
      <c r="Q2115" s="5">
        <v>1.5063882829541927E-2</v>
      </c>
      <c r="R2115" s="5">
        <v>-0.49001246494234962</v>
      </c>
      <c r="S2115" s="5">
        <v>-0.23039420380180745</v>
      </c>
      <c r="T2115" s="5">
        <v>-0.13127609847304458</v>
      </c>
      <c r="U2115" s="5">
        <v>-0.2680850732315363</v>
      </c>
      <c r="V2115" s="5">
        <v>-9.1484886257401032E-2</v>
      </c>
      <c r="W2115" s="5">
        <v>-0.23695232159551274</v>
      </c>
      <c r="X2115" s="3">
        <v>-2.1676534746026807E-2</v>
      </c>
      <c r="Y2115" s="3">
        <v>6.7807728264256795E-2</v>
      </c>
      <c r="Z2115" s="3">
        <v>-7.7377687753194244E-2</v>
      </c>
      <c r="AA2115" s="3">
        <v>-0.24162979121221559</v>
      </c>
      <c r="AB2115" s="3">
        <v>-0.37508569647865381</v>
      </c>
      <c r="AC2115" s="3">
        <v>-2.6006544094733568E-2</v>
      </c>
      <c r="AD2115" s="3">
        <v>-0.2586304144593331</v>
      </c>
      <c r="AE2115" s="2">
        <v>0.18529136802742313</v>
      </c>
      <c r="AF2115" s="2">
        <v>0.47357588033655329</v>
      </c>
      <c r="AG2115" s="2">
        <v>8.3698971642256009E-2</v>
      </c>
      <c r="AH2115" s="2">
        <v>0.32923028980990982</v>
      </c>
      <c r="AI2115" s="2">
        <v>0.25990651293237776</v>
      </c>
      <c r="AJ2115" s="2">
        <v>-7.0255531318164505E-3</v>
      </c>
      <c r="AK2115" s="2">
        <v>-0.13576191960112208</v>
      </c>
      <c r="AL2115" s="2">
        <v>-4.1891555001558167E-2</v>
      </c>
      <c r="AM2115" s="2">
        <v>0.10947647242131522</v>
      </c>
      <c r="AN2115" s="2">
        <v>0.18885945777500782</v>
      </c>
      <c r="AO2115" s="4">
        <v>0.29085384855095064</v>
      </c>
      <c r="AP2115" s="4">
        <v>7.9356497351199748E-2</v>
      </c>
      <c r="AQ2115" s="4">
        <v>-8.200062324711746E-2</v>
      </c>
      <c r="AR2115" s="4">
        <v>2.1470863197256482E-3</v>
      </c>
      <c r="AS2115" s="4">
        <v>4.4800560922405745E-2</v>
      </c>
      <c r="AT2115" s="4">
        <v>3.7726706138984184E-2</v>
      </c>
      <c r="AU2115" s="4">
        <v>0.62655655967591128</v>
      </c>
      <c r="AV2115" s="4">
        <v>-0.14469928326581497</v>
      </c>
    </row>
    <row r="2116" spans="1:48" x14ac:dyDescent="0.2">
      <c r="A2116" t="s">
        <v>11497</v>
      </c>
      <c r="B2116" t="s">
        <v>11498</v>
      </c>
      <c r="C2116" t="s">
        <v>17252</v>
      </c>
      <c r="D2116">
        <v>21.696000000000002</v>
      </c>
      <c r="E2116" s="13">
        <f t="shared" si="396"/>
        <v>-0.19489427057828426</v>
      </c>
      <c r="F2116" s="13">
        <f t="shared" si="397"/>
        <v>-0.13255667653474595</v>
      </c>
      <c r="G2116" s="13">
        <f t="shared" si="398"/>
        <v>0.17582176801851934</v>
      </c>
      <c r="H2116" s="13">
        <f t="shared" si="399"/>
        <v>0.27544384098294966</v>
      </c>
      <c r="I2116" s="15">
        <f t="shared" si="400"/>
        <v>0.41939738023645601</v>
      </c>
      <c r="J2116" s="15">
        <f t="shared" si="401"/>
        <v>1.0497930096035158E-2</v>
      </c>
      <c r="K2116" s="15">
        <f t="shared" si="402"/>
        <v>7.5372002512851997E-4</v>
      </c>
      <c r="L2116" s="15">
        <f t="shared" si="403"/>
        <v>2.0014492403752967E-5</v>
      </c>
      <c r="M2116" s="8">
        <f t="shared" si="404"/>
        <v>8.0979833503984314E-2</v>
      </c>
      <c r="N2116" s="6">
        <f t="shared" si="405"/>
        <v>0.11391443707429995</v>
      </c>
      <c r="O2116" s="2">
        <f t="shared" si="406"/>
        <v>-0.19446400747896536</v>
      </c>
      <c r="P2116" s="7">
        <f t="shared" si="407"/>
        <v>-6.1907330944219408E-2</v>
      </c>
      <c r="Q2116" s="5">
        <v>0.18506388282954192</v>
      </c>
      <c r="R2116" s="5">
        <v>6.9987535057650346E-2</v>
      </c>
      <c r="S2116" s="5">
        <v>9.605796198192549E-3</v>
      </c>
      <c r="T2116" s="5">
        <v>5.8723901526955433E-2</v>
      </c>
      <c r="U2116" s="5">
        <v>-1.8085073231536318E-2</v>
      </c>
      <c r="V2116" s="5">
        <v>0.17851511374259899</v>
      </c>
      <c r="W2116" s="5">
        <v>8.3047678404487263E-2</v>
      </c>
      <c r="X2116" s="3">
        <v>3.8323465253973198E-2</v>
      </c>
      <c r="Y2116" s="3">
        <v>0.21780772826425679</v>
      </c>
      <c r="Z2116" s="3">
        <v>4.2622312246805766E-2</v>
      </c>
      <c r="AA2116" s="3">
        <v>7.8370208787784404E-2</v>
      </c>
      <c r="AB2116" s="3">
        <v>0.14491430352134624</v>
      </c>
      <c r="AC2116" s="3">
        <v>0.18399345590526642</v>
      </c>
      <c r="AD2116" s="3">
        <v>9.1369585540666876E-2</v>
      </c>
      <c r="AE2116" s="2">
        <v>-0.2847086319725769</v>
      </c>
      <c r="AF2116" s="2">
        <v>-0.34642411966344666</v>
      </c>
      <c r="AG2116" s="2">
        <v>-0.21630102835774401</v>
      </c>
      <c r="AH2116" s="2">
        <v>-0.11076971019009023</v>
      </c>
      <c r="AI2116" s="2">
        <v>-0.19009348706762225</v>
      </c>
      <c r="AJ2116" s="2">
        <v>2.9744468681835445E-3</v>
      </c>
      <c r="AK2116" s="2">
        <v>-8.5761919601122061E-2</v>
      </c>
      <c r="AL2116" s="2">
        <v>-0.18189155500155818</v>
      </c>
      <c r="AM2116" s="2">
        <v>-0.3205235275786848</v>
      </c>
      <c r="AN2116" s="2">
        <v>-0.21114054222499218</v>
      </c>
      <c r="AO2116" s="4">
        <v>2.0853848550950627E-2</v>
      </c>
      <c r="AP2116" s="4">
        <v>6.9356497351199753E-2</v>
      </c>
      <c r="AQ2116" s="4">
        <v>-4.2000623247117459E-2</v>
      </c>
      <c r="AR2116" s="4">
        <v>-0.14785291368027437</v>
      </c>
      <c r="AS2116" s="4">
        <v>-0.18519943907759426</v>
      </c>
      <c r="AT2116" s="4">
        <v>-0.12227329386101581</v>
      </c>
      <c r="AU2116" s="4">
        <v>-4.3443440324088783E-2</v>
      </c>
      <c r="AV2116" s="4">
        <v>-4.4699283265814967E-2</v>
      </c>
    </row>
    <row r="2117" spans="1:48" x14ac:dyDescent="0.2">
      <c r="A2117" t="s">
        <v>7612</v>
      </c>
      <c r="B2117" t="s">
        <v>7613</v>
      </c>
      <c r="C2117" t="s">
        <v>15708</v>
      </c>
      <c r="D2117">
        <v>17.718</v>
      </c>
      <c r="E2117" s="13">
        <f t="shared" si="396"/>
        <v>-2.346569914971286E-2</v>
      </c>
      <c r="F2117" s="13">
        <f t="shared" si="397"/>
        <v>0.27244332346525402</v>
      </c>
      <c r="G2117" s="13">
        <f t="shared" si="398"/>
        <v>5.5821768018519374E-2</v>
      </c>
      <c r="H2117" s="13">
        <f t="shared" si="399"/>
        <v>-0.34098473044562172</v>
      </c>
      <c r="I2117" s="15">
        <f t="shared" si="400"/>
        <v>0.4194045179203526</v>
      </c>
      <c r="J2117" s="15">
        <f t="shared" si="401"/>
        <v>5.5501002761112701E-2</v>
      </c>
      <c r="K2117" s="15">
        <f t="shared" si="402"/>
        <v>0.71035379641663821</v>
      </c>
      <c r="L2117" s="15">
        <f t="shared" si="403"/>
        <v>2.278355234313412E-2</v>
      </c>
      <c r="M2117" s="8">
        <f t="shared" si="404"/>
        <v>-5.0448737924587109E-2</v>
      </c>
      <c r="N2117" s="6">
        <f t="shared" si="405"/>
        <v>7.3914437074299968E-2</v>
      </c>
      <c r="O2117" s="2">
        <f t="shared" si="406"/>
        <v>0.29053599252103463</v>
      </c>
      <c r="P2117" s="7">
        <f t="shared" si="407"/>
        <v>1.8092669055780594E-2</v>
      </c>
      <c r="Q2117" s="5">
        <v>0.25506388282954195</v>
      </c>
      <c r="R2117" s="5">
        <v>5.9987535057650351E-2</v>
      </c>
      <c r="S2117" s="5">
        <v>2.9605796198192549E-2</v>
      </c>
      <c r="T2117" s="5">
        <v>-0.35127609847304453</v>
      </c>
      <c r="U2117" s="5">
        <v>-0.16808507323153632</v>
      </c>
      <c r="V2117" s="5">
        <v>0.18851511374259899</v>
      </c>
      <c r="W2117" s="5">
        <v>-0.36695232159551278</v>
      </c>
      <c r="X2117" s="3">
        <v>-0.2116765347460268</v>
      </c>
      <c r="Y2117" s="3">
        <v>0.37780772826425679</v>
      </c>
      <c r="Z2117" s="3">
        <v>-0.25737768775319425</v>
      </c>
      <c r="AA2117" s="3">
        <v>-0.14162979121221558</v>
      </c>
      <c r="AB2117" s="3">
        <v>0.17491430352134624</v>
      </c>
      <c r="AC2117" s="3">
        <v>0.53399345590526648</v>
      </c>
      <c r="AD2117" s="3">
        <v>4.136958554066688E-2</v>
      </c>
      <c r="AE2117" s="2">
        <v>0.67529136802742318</v>
      </c>
      <c r="AF2117" s="2">
        <v>0.75357588033655332</v>
      </c>
      <c r="AG2117" s="2">
        <v>0.33369897164225604</v>
      </c>
      <c r="AH2117" s="2">
        <v>0.25923028980990981</v>
      </c>
      <c r="AI2117" s="2">
        <v>0.22990651293237777</v>
      </c>
      <c r="AJ2117" s="2">
        <v>0.31297444686818354</v>
      </c>
      <c r="AK2117" s="2">
        <v>0.24423808039887793</v>
      </c>
      <c r="AL2117" s="2">
        <v>-0.30189155500155818</v>
      </c>
      <c r="AM2117" s="2">
        <v>9.4764724213152116E-3</v>
      </c>
      <c r="AN2117" s="2">
        <v>0.3888594577750078</v>
      </c>
      <c r="AO2117" s="4">
        <v>-8.9146151449049388E-2</v>
      </c>
      <c r="AP2117" s="4">
        <v>0.16935649735119976</v>
      </c>
      <c r="AQ2117" s="4">
        <v>0.12799937675288253</v>
      </c>
      <c r="AR2117" s="4">
        <v>0.29214708631972564</v>
      </c>
      <c r="AS2117" s="4">
        <v>0.23480056092240573</v>
      </c>
      <c r="AT2117" s="4">
        <v>-0.4122732938610158</v>
      </c>
      <c r="AU2117" s="4">
        <v>-0.30344344032408876</v>
      </c>
      <c r="AV2117" s="4">
        <v>0.12530071673418502</v>
      </c>
    </row>
    <row r="2118" spans="1:48" x14ac:dyDescent="0.2">
      <c r="A2118" t="s">
        <v>10613</v>
      </c>
      <c r="B2118" t="s">
        <v>10614</v>
      </c>
      <c r="C2118" t="s">
        <v>15708</v>
      </c>
      <c r="D2118">
        <v>21.693000000000001</v>
      </c>
      <c r="E2118" s="13">
        <f t="shared" si="396"/>
        <v>-2.346569914971286E-2</v>
      </c>
      <c r="F2118" s="13">
        <f t="shared" si="397"/>
        <v>0.27244332346525402</v>
      </c>
      <c r="G2118" s="13">
        <f t="shared" si="398"/>
        <v>5.5821768018519374E-2</v>
      </c>
      <c r="H2118" s="13">
        <f t="shared" si="399"/>
        <v>-0.34098473044562172</v>
      </c>
      <c r="I2118" s="15">
        <f t="shared" si="400"/>
        <v>0.4194045179203526</v>
      </c>
      <c r="J2118" s="15">
        <f t="shared" si="401"/>
        <v>5.5501002761112701E-2</v>
      </c>
      <c r="K2118" s="15">
        <f t="shared" si="402"/>
        <v>0.71035379641663821</v>
      </c>
      <c r="L2118" s="15">
        <f t="shared" si="403"/>
        <v>2.278355234313412E-2</v>
      </c>
      <c r="M2118" s="8">
        <f t="shared" si="404"/>
        <v>-5.0448737924587109E-2</v>
      </c>
      <c r="N2118" s="6">
        <f t="shared" si="405"/>
        <v>7.3914437074299968E-2</v>
      </c>
      <c r="O2118" s="2">
        <f t="shared" si="406"/>
        <v>0.29053599252103463</v>
      </c>
      <c r="P2118" s="7">
        <f t="shared" si="407"/>
        <v>1.8092669055780594E-2</v>
      </c>
      <c r="Q2118" s="5">
        <v>0.25506388282954195</v>
      </c>
      <c r="R2118" s="5">
        <v>5.9987535057650351E-2</v>
      </c>
      <c r="S2118" s="5">
        <v>2.9605796198192549E-2</v>
      </c>
      <c r="T2118" s="5">
        <v>-0.35127609847304453</v>
      </c>
      <c r="U2118" s="5">
        <v>-0.16808507323153632</v>
      </c>
      <c r="V2118" s="5">
        <v>0.18851511374259899</v>
      </c>
      <c r="W2118" s="5">
        <v>-0.36695232159551278</v>
      </c>
      <c r="X2118" s="3">
        <v>-0.2116765347460268</v>
      </c>
      <c r="Y2118" s="3">
        <v>0.37780772826425679</v>
      </c>
      <c r="Z2118" s="3">
        <v>-0.25737768775319425</v>
      </c>
      <c r="AA2118" s="3">
        <v>-0.14162979121221558</v>
      </c>
      <c r="AB2118" s="3">
        <v>0.17491430352134624</v>
      </c>
      <c r="AC2118" s="3">
        <v>0.53399345590526648</v>
      </c>
      <c r="AD2118" s="3">
        <v>4.136958554066688E-2</v>
      </c>
      <c r="AE2118" s="2">
        <v>0.67529136802742318</v>
      </c>
      <c r="AF2118" s="2">
        <v>0.75357588033655332</v>
      </c>
      <c r="AG2118" s="2">
        <v>0.33369897164225604</v>
      </c>
      <c r="AH2118" s="2">
        <v>0.25923028980990981</v>
      </c>
      <c r="AI2118" s="2">
        <v>0.22990651293237777</v>
      </c>
      <c r="AJ2118" s="2">
        <v>0.31297444686818354</v>
      </c>
      <c r="AK2118" s="2">
        <v>0.24423808039887793</v>
      </c>
      <c r="AL2118" s="2">
        <v>-0.30189155500155818</v>
      </c>
      <c r="AM2118" s="2">
        <v>9.4764724213152116E-3</v>
      </c>
      <c r="AN2118" s="2">
        <v>0.3888594577750078</v>
      </c>
      <c r="AO2118" s="4">
        <v>-8.9146151449049388E-2</v>
      </c>
      <c r="AP2118" s="4">
        <v>0.16935649735119976</v>
      </c>
      <c r="AQ2118" s="4">
        <v>0.12799937675288253</v>
      </c>
      <c r="AR2118" s="4">
        <v>0.29214708631972564</v>
      </c>
      <c r="AS2118" s="4">
        <v>0.23480056092240573</v>
      </c>
      <c r="AT2118" s="4">
        <v>-0.4122732938610158</v>
      </c>
      <c r="AU2118" s="4">
        <v>-0.30344344032408876</v>
      </c>
      <c r="AV2118" s="4">
        <v>0.12530071673418502</v>
      </c>
    </row>
    <row r="2119" spans="1:48" x14ac:dyDescent="0.2">
      <c r="A2119" t="s">
        <v>1713</v>
      </c>
      <c r="B2119" t="s">
        <v>1714</v>
      </c>
      <c r="C2119" t="s">
        <v>13279</v>
      </c>
      <c r="D2119">
        <v>34.978000000000002</v>
      </c>
      <c r="E2119" s="13">
        <f t="shared" si="396"/>
        <v>2.9391443707430003E-2</v>
      </c>
      <c r="F2119" s="13">
        <f t="shared" si="397"/>
        <v>8.5943323465254018E-2</v>
      </c>
      <c r="G2119" s="13">
        <f t="shared" si="398"/>
        <v>0.12975033944709077</v>
      </c>
      <c r="H2119" s="13">
        <f t="shared" si="399"/>
        <v>0.12372955526866397</v>
      </c>
      <c r="I2119" s="15">
        <f t="shared" si="400"/>
        <v>0.41957148546305356</v>
      </c>
      <c r="J2119" s="15">
        <f t="shared" si="401"/>
        <v>0.1557598046942974</v>
      </c>
      <c r="K2119" s="15">
        <f t="shared" si="402"/>
        <v>7.8673695383528641E-2</v>
      </c>
      <c r="L2119" s="15">
        <f t="shared" si="403"/>
        <v>0.19516635403063451</v>
      </c>
      <c r="M2119" s="8">
        <f t="shared" si="404"/>
        <v>2.5265547789698608E-2</v>
      </c>
      <c r="N2119" s="6">
        <f t="shared" si="405"/>
        <v>-5.4656991497128611E-2</v>
      </c>
      <c r="O2119" s="2">
        <f t="shared" si="406"/>
        <v>-9.846400747896536E-2</v>
      </c>
      <c r="P2119" s="7">
        <f t="shared" si="407"/>
        <v>-0.18440733094421938</v>
      </c>
      <c r="Q2119" s="5">
        <v>-0.22493611717045808</v>
      </c>
      <c r="R2119" s="5">
        <v>-9.0012464942349657E-2</v>
      </c>
      <c r="S2119" s="5">
        <v>-8.0394203801807451E-2</v>
      </c>
      <c r="T2119" s="5">
        <v>0.31872390152695546</v>
      </c>
      <c r="U2119" s="5">
        <v>0.26191492676846373</v>
      </c>
      <c r="V2119" s="5">
        <v>-0.13148488625740101</v>
      </c>
      <c r="W2119" s="5">
        <v>0.12304767840448727</v>
      </c>
      <c r="X2119" s="3">
        <v>-0.23167653474602681</v>
      </c>
      <c r="Y2119" s="3">
        <v>-0.13219227173574322</v>
      </c>
      <c r="Z2119" s="3">
        <v>0.21262231224680578</v>
      </c>
      <c r="AA2119" s="3">
        <v>-0.1116297912122156</v>
      </c>
      <c r="AB2119" s="3">
        <v>-8.5085696478653786E-2</v>
      </c>
      <c r="AC2119" s="3">
        <v>3.9934559052664329E-3</v>
      </c>
      <c r="AD2119" s="3">
        <v>-3.8630414459333122E-2</v>
      </c>
      <c r="AE2119" s="2">
        <v>-0.39470863197257688</v>
      </c>
      <c r="AF2119" s="2">
        <v>-2.642411966344671E-2</v>
      </c>
      <c r="AG2119" s="2">
        <v>1.3698971642256003E-2</v>
      </c>
      <c r="AH2119" s="2">
        <v>-0.12076971019009021</v>
      </c>
      <c r="AI2119" s="2">
        <v>5.9906512932377753E-2</v>
      </c>
      <c r="AJ2119" s="2">
        <v>-7.7025553131816443E-2</v>
      </c>
      <c r="AK2119" s="2">
        <v>-0.16576191960112208</v>
      </c>
      <c r="AL2119" s="2">
        <v>-5.1891555001558176E-2</v>
      </c>
      <c r="AM2119" s="2">
        <v>-0.1105235275786848</v>
      </c>
      <c r="AN2119" s="2">
        <v>-0.11114054222499217</v>
      </c>
      <c r="AO2119" s="4">
        <v>-0.35914615144904938</v>
      </c>
      <c r="AP2119" s="4">
        <v>-0.31064350264880025</v>
      </c>
      <c r="AQ2119" s="4">
        <v>-7.2000623247117451E-2</v>
      </c>
      <c r="AR2119" s="4">
        <v>-0.18785291368027435</v>
      </c>
      <c r="AS2119" s="4">
        <v>-8.5199439077594252E-2</v>
      </c>
      <c r="AT2119" s="4">
        <v>-0.12227329386101581</v>
      </c>
      <c r="AU2119" s="4">
        <v>-0.28344344032408875</v>
      </c>
      <c r="AV2119" s="4">
        <v>-5.4699283265814962E-2</v>
      </c>
    </row>
    <row r="2120" spans="1:48" x14ac:dyDescent="0.2">
      <c r="A2120" t="s">
        <v>8893</v>
      </c>
      <c r="B2120" t="s">
        <v>8894</v>
      </c>
      <c r="C2120" t="s">
        <v>16221</v>
      </c>
      <c r="D2120">
        <v>48.456000000000003</v>
      </c>
      <c r="E2120" s="13">
        <f t="shared" si="396"/>
        <v>-0.40917998486399854</v>
      </c>
      <c r="F2120" s="13">
        <f t="shared" si="397"/>
        <v>-0.10180667653474601</v>
      </c>
      <c r="G2120" s="13">
        <f t="shared" si="398"/>
        <v>0.44885748230423367</v>
      </c>
      <c r="H2120" s="13">
        <f t="shared" si="399"/>
        <v>0.52344384098294972</v>
      </c>
      <c r="I2120" s="15">
        <f t="shared" si="400"/>
        <v>0.41958445387665699</v>
      </c>
      <c r="J2120" s="15">
        <f t="shared" si="401"/>
        <v>0.1993642651771399</v>
      </c>
      <c r="K2120" s="15">
        <f t="shared" si="402"/>
        <v>9.2610216259683873E-6</v>
      </c>
      <c r="L2120" s="15">
        <f t="shared" si="403"/>
        <v>2.985725652121902E-6</v>
      </c>
      <c r="M2120" s="8">
        <f t="shared" si="404"/>
        <v>0.19097983350398431</v>
      </c>
      <c r="N2120" s="6">
        <f t="shared" si="405"/>
        <v>0.21820015136001425</v>
      </c>
      <c r="O2120" s="2">
        <f t="shared" si="406"/>
        <v>-0.33246400747896543</v>
      </c>
      <c r="P2120" s="7">
        <f t="shared" si="407"/>
        <v>-0.23065733094421942</v>
      </c>
      <c r="Q2120" s="5">
        <v>0.19506388282954193</v>
      </c>
      <c r="R2120" s="5">
        <v>0.24998753505765034</v>
      </c>
      <c r="S2120" s="5">
        <v>0.16960579619819255</v>
      </c>
      <c r="T2120" s="5">
        <v>0.16872390152695543</v>
      </c>
      <c r="U2120" s="5">
        <v>8.1914926768463681E-2</v>
      </c>
      <c r="V2120" s="5">
        <v>0.18851511374259899</v>
      </c>
      <c r="W2120" s="5">
        <v>0.28304767840448725</v>
      </c>
      <c r="X2120" s="3">
        <v>0.14832346525397319</v>
      </c>
      <c r="Y2120" s="3">
        <v>0.1678077282642568</v>
      </c>
      <c r="Z2120" s="3">
        <v>0.22262231224680579</v>
      </c>
      <c r="AA2120" s="3">
        <v>0.28837020878778441</v>
      </c>
      <c r="AB2120" s="3">
        <v>0.28491430352134622</v>
      </c>
      <c r="AC2120" s="3">
        <v>0.24399345590526642</v>
      </c>
      <c r="AD2120" s="3">
        <v>0.17136958554066689</v>
      </c>
      <c r="AE2120" s="2">
        <v>-0.6647086319725769</v>
      </c>
      <c r="AF2120" s="2">
        <v>-0.58642411966344665</v>
      </c>
      <c r="AG2120" s="2">
        <v>-0.40630102835774395</v>
      </c>
      <c r="AH2120" s="2">
        <v>-0.20076971019009021</v>
      </c>
      <c r="AI2120" s="2">
        <v>-7.0093487067622251E-2</v>
      </c>
      <c r="AJ2120" s="2">
        <v>-0.21702555313181643</v>
      </c>
      <c r="AK2120" s="2">
        <v>-0.23576191960112208</v>
      </c>
      <c r="AL2120" s="2">
        <v>-0.29189155500155817</v>
      </c>
      <c r="AM2120" s="2">
        <v>-0.42052352757868477</v>
      </c>
      <c r="AN2120" s="2">
        <v>-0.2311405422249922</v>
      </c>
      <c r="AO2120" s="4">
        <v>-0.15914615144904937</v>
      </c>
      <c r="AP2120" s="4">
        <v>-0.14064350264880024</v>
      </c>
      <c r="AQ2120" s="4">
        <v>-0.11200062324711746</v>
      </c>
      <c r="AR2120" s="4">
        <v>-0.28785291368027438</v>
      </c>
      <c r="AS2120" s="4">
        <v>-0.13519943907759427</v>
      </c>
      <c r="AT2120" s="4">
        <v>-0.23227329386101581</v>
      </c>
      <c r="AU2120" s="4">
        <v>-0.53344344032408886</v>
      </c>
      <c r="AV2120" s="4">
        <v>-0.244699283265815</v>
      </c>
    </row>
    <row r="2121" spans="1:48" x14ac:dyDescent="0.2">
      <c r="A2121" t="s">
        <v>5516</v>
      </c>
      <c r="B2121" t="s">
        <v>5517</v>
      </c>
      <c r="C2121" t="s">
        <v>14855</v>
      </c>
      <c r="D2121">
        <v>74.644000000000005</v>
      </c>
      <c r="E2121" s="13">
        <f t="shared" si="396"/>
        <v>-2.0371277211414171E-3</v>
      </c>
      <c r="F2121" s="13">
        <f t="shared" si="397"/>
        <v>-7.8306676534745975E-2</v>
      </c>
      <c r="G2121" s="13">
        <f t="shared" si="398"/>
        <v>-0.16507108912433779</v>
      </c>
      <c r="H2121" s="13">
        <f t="shared" si="399"/>
        <v>-3.8270444731336027E-2</v>
      </c>
      <c r="I2121" s="15">
        <f t="shared" si="400"/>
        <v>0.4196125379338419</v>
      </c>
      <c r="J2121" s="15">
        <f t="shared" si="401"/>
        <v>0.21426463071430343</v>
      </c>
      <c r="K2121" s="15">
        <f t="shared" si="402"/>
        <v>1.2025613896147794E-2</v>
      </c>
      <c r="L2121" s="15">
        <f t="shared" si="403"/>
        <v>0.545741483290058</v>
      </c>
      <c r="M2121" s="8">
        <f t="shared" si="404"/>
        <v>2.5265547789698604E-2</v>
      </c>
      <c r="N2121" s="6">
        <f t="shared" si="405"/>
        <v>-2.3228420068557187E-2</v>
      </c>
      <c r="O2121" s="2">
        <f t="shared" si="406"/>
        <v>6.3535992521034632E-2</v>
      </c>
      <c r="P2121" s="7">
        <f t="shared" si="407"/>
        <v>0.14184266905578061</v>
      </c>
      <c r="Q2121" s="5">
        <v>-0.11493611717045807</v>
      </c>
      <c r="R2121" s="5">
        <v>-0.16001246494234966</v>
      </c>
      <c r="S2121" s="5">
        <v>8.9605796198192561E-2</v>
      </c>
      <c r="T2121" s="5">
        <v>9.872390152695544E-2</v>
      </c>
      <c r="U2121" s="5">
        <v>0.16191492676846367</v>
      </c>
      <c r="V2121" s="5">
        <v>7.851511374259898E-2</v>
      </c>
      <c r="W2121" s="5">
        <v>2.3047678404487258E-2</v>
      </c>
      <c r="X2121" s="3">
        <v>3.8323465253973198E-2</v>
      </c>
      <c r="Y2121" s="3">
        <v>-0.18219227173574321</v>
      </c>
      <c r="Z2121" s="3">
        <v>3.2622312246805764E-2</v>
      </c>
      <c r="AA2121" s="3">
        <v>-0.13162979121221557</v>
      </c>
      <c r="AB2121" s="3">
        <v>-5.0856964786537857E-3</v>
      </c>
      <c r="AC2121" s="3">
        <v>3.9934559052664329E-3</v>
      </c>
      <c r="AD2121" s="3">
        <v>8.1369585540666881E-2</v>
      </c>
      <c r="AE2121" s="2">
        <v>2.5291368027423128E-2</v>
      </c>
      <c r="AF2121" s="2">
        <v>-0.13642411966344672</v>
      </c>
      <c r="AG2121" s="2">
        <v>-8.6301028357743989E-2</v>
      </c>
      <c r="AH2121" s="2">
        <v>0.15923028980990978</v>
      </c>
      <c r="AI2121" s="2">
        <v>5.9906512932377753E-2</v>
      </c>
      <c r="AJ2121" s="2">
        <v>0.12297444686818355</v>
      </c>
      <c r="AK2121" s="2">
        <v>0.27423808039887793</v>
      </c>
      <c r="AL2121" s="2">
        <v>0.16810844499844182</v>
      </c>
      <c r="AM2121" s="2">
        <v>0.13947647242131522</v>
      </c>
      <c r="AN2121" s="2">
        <v>-9.1140542224992183E-2</v>
      </c>
      <c r="AO2121" s="4">
        <v>0.15085384855095063</v>
      </c>
      <c r="AP2121" s="4">
        <v>0.23935649735119977</v>
      </c>
      <c r="AQ2121" s="4">
        <v>-2.0006232471174584E-3</v>
      </c>
      <c r="AR2121" s="4">
        <v>-1.7852913680274349E-2</v>
      </c>
      <c r="AS2121" s="4">
        <v>0.11480056092240574</v>
      </c>
      <c r="AT2121" s="4">
        <v>0.22772670613898421</v>
      </c>
      <c r="AU2121" s="4">
        <v>8.6556559675911221E-2</v>
      </c>
      <c r="AV2121" s="4">
        <v>0.33530071673418504</v>
      </c>
    </row>
    <row r="2122" spans="1:48" x14ac:dyDescent="0.2">
      <c r="A2122" t="s">
        <v>9171</v>
      </c>
      <c r="B2122" t="s">
        <v>9172</v>
      </c>
      <c r="C2122" t="s">
        <v>12483</v>
      </c>
      <c r="D2122">
        <v>46.021999999999998</v>
      </c>
      <c r="E2122" s="13">
        <f t="shared" si="396"/>
        <v>-6.3228420068556987E-3</v>
      </c>
      <c r="F2122" s="13">
        <f t="shared" si="397"/>
        <v>2.9193323465254037E-2</v>
      </c>
      <c r="G2122" s="13">
        <f t="shared" si="398"/>
        <v>-0.15185680341005206</v>
      </c>
      <c r="H2122" s="13">
        <f t="shared" si="399"/>
        <v>-7.9699016159907446E-2</v>
      </c>
      <c r="I2122" s="15">
        <f t="shared" si="400"/>
        <v>0.41965825781960653</v>
      </c>
      <c r="J2122" s="15">
        <f t="shared" si="401"/>
        <v>0.73032686052539919</v>
      </c>
      <c r="K2122" s="15">
        <f t="shared" si="402"/>
        <v>0.12968017152241723</v>
      </c>
      <c r="L2122" s="15">
        <f t="shared" si="403"/>
        <v>0.49636977459257847</v>
      </c>
      <c r="M2122" s="8">
        <f t="shared" si="404"/>
        <v>5.3836976361127178E-2</v>
      </c>
      <c r="N2122" s="6">
        <f t="shared" si="405"/>
        <v>-4.751413435427148E-2</v>
      </c>
      <c r="O2122" s="2">
        <f t="shared" si="406"/>
        <v>0.13353599252103462</v>
      </c>
      <c r="P2122" s="7">
        <f t="shared" si="407"/>
        <v>0.10434266905578059</v>
      </c>
      <c r="Q2122" s="5">
        <v>-8.493611717045807E-2</v>
      </c>
      <c r="R2122" s="5">
        <v>-8.0012464942349648E-2</v>
      </c>
      <c r="S2122" s="5">
        <v>-1.0394203801807451E-2</v>
      </c>
      <c r="T2122" s="5">
        <v>0.38872390152695546</v>
      </c>
      <c r="U2122" s="5">
        <v>0.46191492676846369</v>
      </c>
      <c r="V2122" s="5">
        <v>-5.1484886257401025E-2</v>
      </c>
      <c r="W2122" s="5">
        <v>-0.24695232159551275</v>
      </c>
      <c r="X2122" s="3">
        <v>-0.24167653474602682</v>
      </c>
      <c r="Y2122" s="3">
        <v>-0.1021922717357432</v>
      </c>
      <c r="Z2122" s="3">
        <v>0.31262231224680576</v>
      </c>
      <c r="AA2122" s="3">
        <v>-0.12162979121221561</v>
      </c>
      <c r="AB2122" s="3">
        <v>-0.15508569647865378</v>
      </c>
      <c r="AC2122" s="3">
        <v>-1.6006544094733566E-2</v>
      </c>
      <c r="AD2122" s="3">
        <v>-8.6304144593331213E-3</v>
      </c>
      <c r="AE2122" s="2">
        <v>0.51529136802742315</v>
      </c>
      <c r="AF2122" s="2">
        <v>0.22357588033655329</v>
      </c>
      <c r="AG2122" s="2">
        <v>0.20369897164225603</v>
      </c>
      <c r="AH2122" s="2">
        <v>0.16923028980990978</v>
      </c>
      <c r="AI2122" s="2">
        <v>1.9906512932377753E-2</v>
      </c>
      <c r="AJ2122" s="2">
        <v>0.13297444686818355</v>
      </c>
      <c r="AK2122" s="2">
        <v>2.4238080398877926E-2</v>
      </c>
      <c r="AL2122" s="2">
        <v>-4.1891555001558167E-2</v>
      </c>
      <c r="AM2122" s="2">
        <v>8.9476472421315206E-2</v>
      </c>
      <c r="AN2122" s="2">
        <v>-1.1405422249921859E-3</v>
      </c>
      <c r="AO2122" s="4">
        <v>0.13085384855095061</v>
      </c>
      <c r="AP2122" s="4">
        <v>3.9356497351199754E-2</v>
      </c>
      <c r="AQ2122" s="4">
        <v>1.7999376752882542E-2</v>
      </c>
      <c r="AR2122" s="4">
        <v>1.214708631972565E-2</v>
      </c>
      <c r="AS2122" s="4">
        <v>0.54480056092240581</v>
      </c>
      <c r="AT2122" s="4">
        <v>-4.2273293861015818E-2</v>
      </c>
      <c r="AU2122" s="4">
        <v>6.6556559675911231E-2</v>
      </c>
      <c r="AV2122" s="4">
        <v>6.5300716734185027E-2</v>
      </c>
    </row>
    <row r="2123" spans="1:48" x14ac:dyDescent="0.2">
      <c r="A2123" t="s">
        <v>1396</v>
      </c>
      <c r="B2123" t="s">
        <v>1397</v>
      </c>
      <c r="C2123" t="s">
        <v>13142</v>
      </c>
      <c r="D2123">
        <v>111.104</v>
      </c>
      <c r="E2123" s="13">
        <f t="shared" si="396"/>
        <v>-0.19346569914971284</v>
      </c>
      <c r="F2123" s="13">
        <f t="shared" si="397"/>
        <v>-0.13205667653474598</v>
      </c>
      <c r="G2123" s="13">
        <f t="shared" si="398"/>
        <v>0.15760748230423366</v>
      </c>
      <c r="H2123" s="13">
        <f t="shared" si="399"/>
        <v>0.26672955526866399</v>
      </c>
      <c r="I2123" s="15">
        <f t="shared" si="400"/>
        <v>0.41971706587879054</v>
      </c>
      <c r="J2123" s="15">
        <f t="shared" si="401"/>
        <v>4.6040245972151173E-2</v>
      </c>
      <c r="K2123" s="15">
        <f t="shared" si="402"/>
        <v>1.7145466650836442E-2</v>
      </c>
      <c r="L2123" s="15">
        <f t="shared" si="403"/>
        <v>4.8007546306696403E-6</v>
      </c>
      <c r="M2123" s="8">
        <f t="shared" si="404"/>
        <v>8.5265547789698609E-2</v>
      </c>
      <c r="N2123" s="6">
        <f t="shared" si="405"/>
        <v>0.10820015136001425</v>
      </c>
      <c r="O2123" s="2">
        <f t="shared" si="406"/>
        <v>-0.18146400747896538</v>
      </c>
      <c r="P2123" s="7">
        <f t="shared" si="407"/>
        <v>-4.9407330944219403E-2</v>
      </c>
      <c r="Q2123" s="5">
        <v>0.13506388282954193</v>
      </c>
      <c r="R2123" s="5">
        <v>5.9987535057650351E-2</v>
      </c>
      <c r="S2123" s="5">
        <v>0.10960579619819255</v>
      </c>
      <c r="T2123" s="5">
        <v>8.8723901526955432E-2</v>
      </c>
      <c r="U2123" s="5">
        <v>7.1914926768463672E-2</v>
      </c>
      <c r="V2123" s="5">
        <v>0.128515113742599</v>
      </c>
      <c r="W2123" s="5">
        <v>3.0476784044872578E-3</v>
      </c>
      <c r="X2123" s="3">
        <v>2.8323465253973196E-2</v>
      </c>
      <c r="Y2123" s="3">
        <v>0.1378077282642568</v>
      </c>
      <c r="Z2123" s="3">
        <v>0.15262231224680578</v>
      </c>
      <c r="AA2123" s="3">
        <v>0.1083702087877844</v>
      </c>
      <c r="AB2123" s="3">
        <v>0.16491430352134623</v>
      </c>
      <c r="AC2123" s="3">
        <v>0.13399345590526643</v>
      </c>
      <c r="AD2123" s="3">
        <v>3.1369585540666878E-2</v>
      </c>
      <c r="AE2123" s="2">
        <v>-0.31470863197257692</v>
      </c>
      <c r="AF2123" s="2">
        <v>-0.21642411966344668</v>
      </c>
      <c r="AG2123" s="2">
        <v>-0.30630102835774398</v>
      </c>
      <c r="AH2123" s="2">
        <v>-0.10076971019009022</v>
      </c>
      <c r="AI2123" s="2">
        <v>9.9065129323777507E-3</v>
      </c>
      <c r="AJ2123" s="2">
        <v>-0.15702555313181646</v>
      </c>
      <c r="AK2123" s="2">
        <v>-0.16576191960112208</v>
      </c>
      <c r="AL2123" s="2">
        <v>-0.10189155500155817</v>
      </c>
      <c r="AM2123" s="2">
        <v>-0.2005235275786848</v>
      </c>
      <c r="AN2123" s="2">
        <v>-0.26114054222499217</v>
      </c>
      <c r="AO2123" s="4">
        <v>-4.914615144904938E-2</v>
      </c>
      <c r="AP2123" s="4">
        <v>-6.4350264880025376E-4</v>
      </c>
      <c r="AQ2123" s="4">
        <v>0.11799937675288255</v>
      </c>
      <c r="AR2123" s="4">
        <v>2.2147086319725649E-2</v>
      </c>
      <c r="AS2123" s="4">
        <v>-4.5199439077594258E-2</v>
      </c>
      <c r="AT2123" s="4">
        <v>-4.2273293861015818E-2</v>
      </c>
      <c r="AU2123" s="4">
        <v>-0.37344344032408877</v>
      </c>
      <c r="AV2123" s="4">
        <v>-2.4699283265814963E-2</v>
      </c>
    </row>
    <row r="2124" spans="1:48" x14ac:dyDescent="0.2">
      <c r="A2124" t="s">
        <v>2891</v>
      </c>
      <c r="B2124" t="s">
        <v>2892</v>
      </c>
      <c r="C2124" t="s">
        <v>13763</v>
      </c>
      <c r="D2124">
        <v>99.084999999999994</v>
      </c>
      <c r="E2124" s="13">
        <f t="shared" si="396"/>
        <v>-0.24632284200685572</v>
      </c>
      <c r="F2124" s="13">
        <f t="shared" si="397"/>
        <v>3.919332346525399E-2</v>
      </c>
      <c r="G2124" s="13">
        <f t="shared" si="398"/>
        <v>-3.8285374838623466E-2</v>
      </c>
      <c r="H2124" s="13">
        <f t="shared" si="399"/>
        <v>4.6729555268663986E-2</v>
      </c>
      <c r="I2124" s="15">
        <f t="shared" si="400"/>
        <v>0.41972856632523325</v>
      </c>
      <c r="J2124" s="15">
        <f t="shared" si="401"/>
        <v>0.80015788713880043</v>
      </c>
      <c r="K2124" s="15">
        <f t="shared" si="402"/>
        <v>0.80710786700845782</v>
      </c>
      <c r="L2124" s="15">
        <f t="shared" si="403"/>
        <v>0.75522537761637099</v>
      </c>
      <c r="M2124" s="8">
        <f t="shared" si="404"/>
        <v>0.18526554778969859</v>
      </c>
      <c r="N2124" s="6">
        <f t="shared" si="405"/>
        <v>6.1057294217157145E-2</v>
      </c>
      <c r="O2124" s="2">
        <f t="shared" si="406"/>
        <v>0.1385359925210346</v>
      </c>
      <c r="P2124" s="7">
        <f t="shared" si="407"/>
        <v>9.9342669055780611E-2</v>
      </c>
      <c r="Q2124" s="5">
        <v>0.23506388282954194</v>
      </c>
      <c r="R2124" s="5">
        <v>0.31998753505765037</v>
      </c>
      <c r="S2124" s="5">
        <v>0.16960579619819255</v>
      </c>
      <c r="T2124" s="5">
        <v>0.27872390152695548</v>
      </c>
      <c r="U2124" s="5">
        <v>-0.11808507323153633</v>
      </c>
      <c r="V2124" s="5">
        <v>-0.15148488625740103</v>
      </c>
      <c r="W2124" s="5">
        <v>0.56304767840448733</v>
      </c>
      <c r="X2124" s="3">
        <v>0.29832346525397324</v>
      </c>
      <c r="Y2124" s="3">
        <v>0.15780772826425679</v>
      </c>
      <c r="Z2124" s="3">
        <v>0.40262231224680578</v>
      </c>
      <c r="AA2124" s="3">
        <v>-5.1629791212215601E-2</v>
      </c>
      <c r="AB2124" s="3">
        <v>0.22491430352134623</v>
      </c>
      <c r="AC2124" s="3">
        <v>-0.12600654409473358</v>
      </c>
      <c r="AD2124" s="3">
        <v>-0.47863041445933308</v>
      </c>
      <c r="AE2124" s="2">
        <v>-0.30470863197257692</v>
      </c>
      <c r="AF2124" s="2">
        <v>0.67357588033655336</v>
      </c>
      <c r="AG2124" s="2">
        <v>0.15369897164225599</v>
      </c>
      <c r="AH2124" s="2">
        <v>0.21923028980990977</v>
      </c>
      <c r="AI2124" s="2">
        <v>0.6799065129323778</v>
      </c>
      <c r="AJ2124" s="2">
        <v>0.27297444686818356</v>
      </c>
      <c r="AK2124" s="2">
        <v>-0.10576191960112208</v>
      </c>
      <c r="AL2124" s="2">
        <v>-0.34189155500155816</v>
      </c>
      <c r="AM2124" s="2">
        <v>-7.0523527578684797E-2</v>
      </c>
      <c r="AN2124" s="2">
        <v>0.20885945777500783</v>
      </c>
      <c r="AO2124" s="4">
        <v>-0.24914615144904939</v>
      </c>
      <c r="AP2124" s="4">
        <v>4.9356497351199749E-2</v>
      </c>
      <c r="AQ2124" s="4">
        <v>0.37799937675288259</v>
      </c>
      <c r="AR2124" s="4">
        <v>0.45214708631972561</v>
      </c>
      <c r="AS2124" s="4">
        <v>0.46480056092240574</v>
      </c>
      <c r="AT2124" s="4">
        <v>-3.2273293861015809E-2</v>
      </c>
      <c r="AU2124" s="4">
        <v>-9.3443440324088772E-2</v>
      </c>
      <c r="AV2124" s="4">
        <v>-0.17469928326581496</v>
      </c>
    </row>
    <row r="2125" spans="1:48" x14ac:dyDescent="0.2">
      <c r="A2125" t="s">
        <v>11740</v>
      </c>
      <c r="B2125" t="s">
        <v>11741</v>
      </c>
      <c r="C2125" t="s">
        <v>17343</v>
      </c>
      <c r="D2125">
        <v>109.592</v>
      </c>
      <c r="E2125" s="13">
        <f t="shared" si="396"/>
        <v>0.26796287227885862</v>
      </c>
      <c r="F2125" s="13">
        <f t="shared" si="397"/>
        <v>-9.655667653474595E-2</v>
      </c>
      <c r="G2125" s="13">
        <f t="shared" si="398"/>
        <v>-0.19489251769576632</v>
      </c>
      <c r="H2125" s="13">
        <f t="shared" si="399"/>
        <v>-0.14269901615990749</v>
      </c>
      <c r="I2125" s="15">
        <f t="shared" si="400"/>
        <v>0.41994910941319818</v>
      </c>
      <c r="J2125" s="15">
        <f t="shared" si="401"/>
        <v>0.10604090946193749</v>
      </c>
      <c r="K2125" s="15">
        <f t="shared" si="402"/>
        <v>4.178988889818434E-3</v>
      </c>
      <c r="L2125" s="15">
        <f t="shared" si="403"/>
        <v>1.8673568130367163E-2</v>
      </c>
      <c r="M2125" s="8">
        <f t="shared" si="404"/>
        <v>-0.15616302363887286</v>
      </c>
      <c r="N2125" s="6">
        <f t="shared" si="405"/>
        <v>-0.11179984863998575</v>
      </c>
      <c r="O2125" s="2">
        <f t="shared" si="406"/>
        <v>-1.3464007478965364E-2</v>
      </c>
      <c r="P2125" s="7">
        <f t="shared" si="407"/>
        <v>8.3092669055780582E-2</v>
      </c>
      <c r="Q2125" s="5">
        <v>-0.15493611717045808</v>
      </c>
      <c r="R2125" s="5">
        <v>-6.0012464942349658E-2</v>
      </c>
      <c r="S2125" s="5">
        <v>-0.12039420380180746</v>
      </c>
      <c r="T2125" s="5">
        <v>-0.32127609847304456</v>
      </c>
      <c r="U2125" s="5">
        <v>-0.17808507323153633</v>
      </c>
      <c r="V2125" s="5">
        <v>-0.11148488625740102</v>
      </c>
      <c r="W2125" s="5">
        <v>-0.14695232159551275</v>
      </c>
      <c r="X2125" s="3">
        <v>3.8323465253973198E-2</v>
      </c>
      <c r="Y2125" s="3">
        <v>-0.31219227173574321</v>
      </c>
      <c r="Z2125" s="3">
        <v>-0.17737768775319424</v>
      </c>
      <c r="AA2125" s="3">
        <v>-1.1629791212215589E-2</v>
      </c>
      <c r="AB2125" s="3">
        <v>-9.5085696478653794E-2</v>
      </c>
      <c r="AC2125" s="3">
        <v>-0.11600654409473356</v>
      </c>
      <c r="AD2125" s="3">
        <v>-0.10863041445933312</v>
      </c>
      <c r="AE2125" s="2">
        <v>-0.22470863197257687</v>
      </c>
      <c r="AF2125" s="2">
        <v>-0.11642411966344671</v>
      </c>
      <c r="AG2125" s="2">
        <v>-7.6301028357744008E-2</v>
      </c>
      <c r="AH2125" s="2">
        <v>-1.0769710190090223E-2</v>
      </c>
      <c r="AI2125" s="2">
        <v>-9.3487067622247816E-5</v>
      </c>
      <c r="AJ2125" s="2">
        <v>0.17297444686818356</v>
      </c>
      <c r="AK2125" s="2">
        <v>6.4238080398877934E-2</v>
      </c>
      <c r="AL2125" s="2">
        <v>3.8108444998441827E-2</v>
      </c>
      <c r="AM2125" s="2">
        <v>-0.18052352757868478</v>
      </c>
      <c r="AN2125" s="2">
        <v>0.19885945777500783</v>
      </c>
      <c r="AO2125" s="4">
        <v>1.0853848550950618E-2</v>
      </c>
      <c r="AP2125" s="4">
        <v>0.24935649735119975</v>
      </c>
      <c r="AQ2125" s="4">
        <v>9.7999376752882533E-2</v>
      </c>
      <c r="AR2125" s="4">
        <v>0.14214708631972567</v>
      </c>
      <c r="AS2125" s="4">
        <v>0.17480056092240573</v>
      </c>
      <c r="AT2125" s="4">
        <v>-2.2732938610158099E-3</v>
      </c>
      <c r="AU2125" s="4">
        <v>1.6556559675911228E-2</v>
      </c>
      <c r="AV2125" s="4">
        <v>-2.4699283265814963E-2</v>
      </c>
    </row>
    <row r="2126" spans="1:48" x14ac:dyDescent="0.2">
      <c r="A2126" t="s">
        <v>7711</v>
      </c>
      <c r="B2126" t="s">
        <v>7712</v>
      </c>
      <c r="C2126" t="s">
        <v>15742</v>
      </c>
      <c r="D2126">
        <v>135.28800000000001</v>
      </c>
      <c r="E2126" s="13">
        <f t="shared" si="396"/>
        <v>8.5105729421715737E-2</v>
      </c>
      <c r="F2126" s="13">
        <f t="shared" si="397"/>
        <v>-0.12380667653474589</v>
      </c>
      <c r="G2126" s="13">
        <f t="shared" si="398"/>
        <v>0.17671462516137651</v>
      </c>
      <c r="H2126" s="13">
        <f t="shared" si="399"/>
        <v>0.25330098384009248</v>
      </c>
      <c r="I2126" s="15">
        <f t="shared" si="400"/>
        <v>0.42018160695818352</v>
      </c>
      <c r="J2126" s="15">
        <f t="shared" si="401"/>
        <v>0.14678487078783062</v>
      </c>
      <c r="K2126" s="15">
        <f t="shared" si="402"/>
        <v>3.1388340321104852E-2</v>
      </c>
      <c r="L2126" s="15">
        <f t="shared" si="403"/>
        <v>1.9040800352757958E-3</v>
      </c>
      <c r="M2126" s="8">
        <f t="shared" si="404"/>
        <v>-6.6163023638872831E-2</v>
      </c>
      <c r="N2126" s="6">
        <f t="shared" si="405"/>
        <v>-1.8942705782842902E-2</v>
      </c>
      <c r="O2126" s="2">
        <f t="shared" si="406"/>
        <v>-0.31946400747896531</v>
      </c>
      <c r="P2126" s="7">
        <f t="shared" si="407"/>
        <v>-0.19565733094421942</v>
      </c>
      <c r="Q2126" s="5">
        <v>5.0638828295419269E-3</v>
      </c>
      <c r="R2126" s="5">
        <v>-7.0012464942349653E-2</v>
      </c>
      <c r="S2126" s="5">
        <v>-0.13039420380180744</v>
      </c>
      <c r="T2126" s="5">
        <v>6.8723901526955442E-2</v>
      </c>
      <c r="U2126" s="5">
        <v>-0.17808507323153633</v>
      </c>
      <c r="V2126" s="5">
        <v>-0.16148488625740101</v>
      </c>
      <c r="W2126" s="5">
        <v>3.0476784044872578E-3</v>
      </c>
      <c r="X2126" s="3">
        <v>8.8323465253973193E-2</v>
      </c>
      <c r="Y2126" s="3">
        <v>0.14780772826425681</v>
      </c>
      <c r="Z2126" s="3">
        <v>-0.16737768775319423</v>
      </c>
      <c r="AA2126" s="3">
        <v>-0.12162979121221561</v>
      </c>
      <c r="AB2126" s="3">
        <v>-9.5085696478653794E-2</v>
      </c>
      <c r="AC2126" s="3">
        <v>-1.6006544094733566E-2</v>
      </c>
      <c r="AD2126" s="3">
        <v>3.1369585540666878E-2</v>
      </c>
      <c r="AE2126" s="2">
        <v>-0.60470863197257685</v>
      </c>
      <c r="AF2126" s="2">
        <v>-0.43642411966344663</v>
      </c>
      <c r="AG2126" s="2">
        <v>-0.32630102835774399</v>
      </c>
      <c r="AH2126" s="2">
        <v>-0.3707697101900902</v>
      </c>
      <c r="AI2126" s="2">
        <v>-0.3100934870676223</v>
      </c>
      <c r="AJ2126" s="2">
        <v>-0.28702555313181644</v>
      </c>
      <c r="AK2126" s="2">
        <v>-0.39576191960112206</v>
      </c>
      <c r="AL2126" s="2">
        <v>-3.1891555001558172E-2</v>
      </c>
      <c r="AM2126" s="2">
        <v>-2.0523527578684787E-2</v>
      </c>
      <c r="AN2126" s="2">
        <v>-0.41114054222499219</v>
      </c>
      <c r="AO2126" s="4">
        <v>-0.22914615144904937</v>
      </c>
      <c r="AP2126" s="4">
        <v>-4.0643502648800248E-2</v>
      </c>
      <c r="AQ2126" s="4">
        <v>-0.40200062324711744</v>
      </c>
      <c r="AR2126" s="4">
        <v>-0.17785291368027434</v>
      </c>
      <c r="AS2126" s="4">
        <v>-0.23519943907759427</v>
      </c>
      <c r="AT2126" s="4">
        <v>2.7726706138984189E-2</v>
      </c>
      <c r="AU2126" s="4">
        <v>-0.43344344032408882</v>
      </c>
      <c r="AV2126" s="4">
        <v>-7.4699283265814959E-2</v>
      </c>
    </row>
    <row r="2127" spans="1:48" x14ac:dyDescent="0.2">
      <c r="A2127" t="s">
        <v>3885</v>
      </c>
      <c r="B2127" t="s">
        <v>3886</v>
      </c>
      <c r="C2127" t="s">
        <v>14189</v>
      </c>
      <c r="D2127">
        <v>135.85900000000001</v>
      </c>
      <c r="E2127" s="13">
        <f t="shared" si="396"/>
        <v>-7.2037127721141417E-2</v>
      </c>
      <c r="F2127" s="13">
        <f t="shared" si="397"/>
        <v>-0.19830667653474596</v>
      </c>
      <c r="G2127" s="13">
        <f t="shared" si="398"/>
        <v>-7.853748386234885E-4</v>
      </c>
      <c r="H2127" s="13">
        <f t="shared" si="399"/>
        <v>0.14744384098294969</v>
      </c>
      <c r="I2127" s="15">
        <f t="shared" si="400"/>
        <v>0.42020860073685096</v>
      </c>
      <c r="J2127" s="15">
        <f t="shared" si="401"/>
        <v>9.2582442874499914E-3</v>
      </c>
      <c r="K2127" s="15">
        <f t="shared" si="402"/>
        <v>0.98706336552488461</v>
      </c>
      <c r="L2127" s="15">
        <f t="shared" si="403"/>
        <v>7.1594299283364818E-2</v>
      </c>
      <c r="M2127" s="8">
        <f t="shared" si="404"/>
        <v>1.0979833503984316E-2</v>
      </c>
      <c r="N2127" s="6">
        <f t="shared" si="405"/>
        <v>6.1057294217157103E-2</v>
      </c>
      <c r="O2127" s="2">
        <f t="shared" si="406"/>
        <v>-0.13646400747896537</v>
      </c>
      <c r="P2127" s="7">
        <f t="shared" si="407"/>
        <v>6.1842669055780591E-2</v>
      </c>
      <c r="Q2127" s="5">
        <v>0.17506388282954194</v>
      </c>
      <c r="R2127" s="5">
        <v>5.9987535057650351E-2</v>
      </c>
      <c r="S2127" s="5">
        <v>4.9605796198192546E-2</v>
      </c>
      <c r="T2127" s="5">
        <v>-0.28127609847304458</v>
      </c>
      <c r="U2127" s="5">
        <v>-5.8085073231536319E-2</v>
      </c>
      <c r="V2127" s="5">
        <v>0.11851511374259899</v>
      </c>
      <c r="W2127" s="5">
        <v>1.3047678404487258E-2</v>
      </c>
      <c r="X2127" s="3">
        <v>0.1283234652539732</v>
      </c>
      <c r="Y2127" s="3">
        <v>7.7807728264256804E-2</v>
      </c>
      <c r="Z2127" s="3">
        <v>4.2622312246805766E-2</v>
      </c>
      <c r="AA2127" s="3">
        <v>2.8370208787784408E-2</v>
      </c>
      <c r="AB2127" s="3">
        <v>0.10491430352134622</v>
      </c>
      <c r="AC2127" s="3">
        <v>2.3993455905266435E-2</v>
      </c>
      <c r="AD2127" s="3">
        <v>2.1369585540666879E-2</v>
      </c>
      <c r="AE2127" s="2">
        <v>-0.18470863197257689</v>
      </c>
      <c r="AF2127" s="2">
        <v>-4.64241196634467E-2</v>
      </c>
      <c r="AG2127" s="2">
        <v>-0.41630102835774396</v>
      </c>
      <c r="AH2127" s="2">
        <v>4.9230289809909782E-2</v>
      </c>
      <c r="AI2127" s="2">
        <v>-0.2500934870676223</v>
      </c>
      <c r="AJ2127" s="2">
        <v>-0.23702555313181645</v>
      </c>
      <c r="AK2127" s="2">
        <v>-0.24576191960112209</v>
      </c>
      <c r="AL2127" s="2">
        <v>1.8108444998441831E-2</v>
      </c>
      <c r="AM2127" s="2">
        <v>7.9476472421315211E-2</v>
      </c>
      <c r="AN2127" s="2">
        <v>-0.13114054222499219</v>
      </c>
      <c r="AO2127" s="4">
        <v>0.13085384855095061</v>
      </c>
      <c r="AP2127" s="4">
        <v>-0.17064350264880024</v>
      </c>
      <c r="AQ2127" s="4">
        <v>0.22799937675288254</v>
      </c>
      <c r="AR2127" s="4">
        <v>6.2147086319725653E-2</v>
      </c>
      <c r="AS2127" s="4">
        <v>-5.5199439077594253E-2</v>
      </c>
      <c r="AT2127" s="4">
        <v>4.7726706138984186E-2</v>
      </c>
      <c r="AU2127" s="4">
        <v>0.14655655967591122</v>
      </c>
      <c r="AV2127" s="4">
        <v>0.10530071673418503</v>
      </c>
    </row>
    <row r="2128" spans="1:48" x14ac:dyDescent="0.2">
      <c r="A2128" t="s">
        <v>5875</v>
      </c>
      <c r="B2128" t="s">
        <v>5876</v>
      </c>
      <c r="C2128" t="s">
        <v>15004</v>
      </c>
      <c r="D2128">
        <v>21.613</v>
      </c>
      <c r="E2128" s="13">
        <f t="shared" si="396"/>
        <v>-0.18060855629256997</v>
      </c>
      <c r="F2128" s="13">
        <f t="shared" si="397"/>
        <v>7.4193323465254049E-2</v>
      </c>
      <c r="G2128" s="13">
        <f t="shared" si="398"/>
        <v>0.24314319658994793</v>
      </c>
      <c r="H2128" s="13">
        <f t="shared" si="399"/>
        <v>0.14458669812580682</v>
      </c>
      <c r="I2128" s="15">
        <f t="shared" si="400"/>
        <v>0.42061909203473313</v>
      </c>
      <c r="J2128" s="15">
        <f t="shared" si="401"/>
        <v>0.21717152841226894</v>
      </c>
      <c r="K2128" s="15">
        <f t="shared" si="402"/>
        <v>2.3498444039010528E-4</v>
      </c>
      <c r="L2128" s="15">
        <f t="shared" si="403"/>
        <v>8.6005446793475625E-3</v>
      </c>
      <c r="M2128" s="8">
        <f t="shared" si="404"/>
        <v>7.812269064684145E-2</v>
      </c>
      <c r="N2128" s="6">
        <f t="shared" si="405"/>
        <v>0.10248586564572852</v>
      </c>
      <c r="O2128" s="2">
        <f t="shared" si="406"/>
        <v>-6.6464007478965373E-2</v>
      </c>
      <c r="P2128" s="7">
        <f t="shared" si="407"/>
        <v>-0.14065733094421942</v>
      </c>
      <c r="Q2128" s="5">
        <v>0.13506388282954193</v>
      </c>
      <c r="R2128" s="5">
        <v>0.10998753505765035</v>
      </c>
      <c r="S2128" s="5">
        <v>8.9605796198192561E-2</v>
      </c>
      <c r="T2128" s="5">
        <v>-2.1276098473044566E-2</v>
      </c>
      <c r="U2128" s="5">
        <v>5.1914926768463689E-2</v>
      </c>
      <c r="V2128" s="5">
        <v>9.851511374259897E-2</v>
      </c>
      <c r="W2128" s="5">
        <v>8.3047678404487263E-2</v>
      </c>
      <c r="X2128" s="3">
        <v>0.1283234652539732</v>
      </c>
      <c r="Y2128" s="3">
        <v>2.7807728264256801E-2</v>
      </c>
      <c r="Z2128" s="3">
        <v>2.2622312246805765E-2</v>
      </c>
      <c r="AA2128" s="3">
        <v>0.14837020878778442</v>
      </c>
      <c r="AB2128" s="3">
        <v>0.17491430352134624</v>
      </c>
      <c r="AC2128" s="3">
        <v>9.3993455905266435E-2</v>
      </c>
      <c r="AD2128" s="3">
        <v>0.12136958554066687</v>
      </c>
      <c r="AE2128" s="2">
        <v>9.5291368027423121E-2</v>
      </c>
      <c r="AF2128" s="2">
        <v>-0.20642411966344668</v>
      </c>
      <c r="AG2128" s="2">
        <v>-6.3010283577440013E-3</v>
      </c>
      <c r="AH2128" s="2">
        <v>3.923028980990978E-2</v>
      </c>
      <c r="AI2128" s="2">
        <v>9.9065129323777507E-3</v>
      </c>
      <c r="AJ2128" s="2">
        <v>-7.0255531318164505E-3</v>
      </c>
      <c r="AK2128" s="2">
        <v>1.4238080398877927E-2</v>
      </c>
      <c r="AL2128" s="2">
        <v>-0.22189155500155816</v>
      </c>
      <c r="AM2128" s="2">
        <v>-0.31052352757868479</v>
      </c>
      <c r="AN2128" s="2">
        <v>-7.1140542224992193E-2</v>
      </c>
      <c r="AO2128" s="4">
        <v>-0.23914615144904938</v>
      </c>
      <c r="AP2128" s="4">
        <v>-5.0643502648800243E-2</v>
      </c>
      <c r="AQ2128" s="4">
        <v>5.7999376752882539E-2</v>
      </c>
      <c r="AR2128" s="4">
        <v>-6.7852913680274352E-2</v>
      </c>
      <c r="AS2128" s="4">
        <v>-0.16519943907759427</v>
      </c>
      <c r="AT2128" s="4">
        <v>-0.27227329386101584</v>
      </c>
      <c r="AU2128" s="4">
        <v>-0.17344344032408876</v>
      </c>
      <c r="AV2128" s="4">
        <v>-0.21469928326581497</v>
      </c>
    </row>
    <row r="2129" spans="1:48" x14ac:dyDescent="0.2">
      <c r="A2129" t="s">
        <v>1338</v>
      </c>
      <c r="B2129" t="s">
        <v>1339</v>
      </c>
      <c r="C2129" t="s">
        <v>13115</v>
      </c>
      <c r="D2129">
        <v>60.838999999999999</v>
      </c>
      <c r="E2129" s="13">
        <f t="shared" si="396"/>
        <v>1.0820015136001448E-2</v>
      </c>
      <c r="F2129" s="13">
        <f t="shared" si="397"/>
        <v>-9.7556676534745951E-2</v>
      </c>
      <c r="G2129" s="13">
        <f t="shared" si="398"/>
        <v>-0.10989251769576636</v>
      </c>
      <c r="H2129" s="13">
        <f t="shared" si="399"/>
        <v>0.10044384098294967</v>
      </c>
      <c r="I2129" s="15">
        <f t="shared" si="400"/>
        <v>0.42068929303184766</v>
      </c>
      <c r="J2129" s="15">
        <f t="shared" si="401"/>
        <v>9.0629293142850342E-2</v>
      </c>
      <c r="K2129" s="15">
        <f t="shared" si="402"/>
        <v>0.25863263233405731</v>
      </c>
      <c r="L2129" s="15">
        <f t="shared" si="403"/>
        <v>0.40463164533354845</v>
      </c>
      <c r="M2129" s="8">
        <f t="shared" si="404"/>
        <v>5.0979833503984315E-2</v>
      </c>
      <c r="N2129" s="6">
        <f t="shared" si="405"/>
        <v>-6.1799848639985763E-2</v>
      </c>
      <c r="O2129" s="2">
        <f t="shared" si="406"/>
        <v>-4.9464007478965365E-2</v>
      </c>
      <c r="P2129" s="7">
        <f t="shared" si="407"/>
        <v>4.8092669055780593E-2</v>
      </c>
      <c r="Q2129" s="5">
        <v>0.22506388282954193</v>
      </c>
      <c r="R2129" s="5">
        <v>-0.3400124649423496</v>
      </c>
      <c r="S2129" s="5">
        <v>0.19960579619819255</v>
      </c>
      <c r="T2129" s="5">
        <v>-8.1276098473044567E-2</v>
      </c>
      <c r="U2129" s="5">
        <v>0.23191492676846368</v>
      </c>
      <c r="V2129" s="5">
        <v>0.378515113742599</v>
      </c>
      <c r="W2129" s="5">
        <v>-0.25695232159551279</v>
      </c>
      <c r="X2129" s="3">
        <v>-0.39167653474602682</v>
      </c>
      <c r="Y2129" s="3">
        <v>0.26780772826425681</v>
      </c>
      <c r="Z2129" s="3">
        <v>1.2622312246805765E-2</v>
      </c>
      <c r="AA2129" s="3">
        <v>-0.2816297912122156</v>
      </c>
      <c r="AB2129" s="3">
        <v>-0.13508569647865379</v>
      </c>
      <c r="AC2129" s="3">
        <v>-1.6006544094733566E-2</v>
      </c>
      <c r="AD2129" s="3">
        <v>0.11136958554066688</v>
      </c>
      <c r="AE2129" s="2">
        <v>-0.23470863197257688</v>
      </c>
      <c r="AF2129" s="2">
        <v>-7.6424119663446699E-2</v>
      </c>
      <c r="AG2129" s="2">
        <v>-1.6301028357743996E-2</v>
      </c>
      <c r="AH2129" s="2">
        <v>-1.0769710190090223E-2</v>
      </c>
      <c r="AI2129" s="2">
        <v>-0.19009348706762225</v>
      </c>
      <c r="AJ2129" s="2">
        <v>0.21297444686818356</v>
      </c>
      <c r="AK2129" s="2">
        <v>-3.5761919601122079E-2</v>
      </c>
      <c r="AL2129" s="2">
        <v>0.10810844499844183</v>
      </c>
      <c r="AM2129" s="2">
        <v>9.4764724213152116E-3</v>
      </c>
      <c r="AN2129" s="2">
        <v>-0.26114054222499217</v>
      </c>
      <c r="AO2129" s="4">
        <v>-1.9146151449049381E-2</v>
      </c>
      <c r="AP2129" s="4">
        <v>0.18935649735119975</v>
      </c>
      <c r="AQ2129" s="4">
        <v>7.9993767528825435E-3</v>
      </c>
      <c r="AR2129" s="4">
        <v>2.1470863197256482E-3</v>
      </c>
      <c r="AS2129" s="4">
        <v>-5.1994390775942541E-3</v>
      </c>
      <c r="AT2129" s="4">
        <v>6.7726706138984183E-2</v>
      </c>
      <c r="AU2129" s="4">
        <v>2.6556559675911223E-2</v>
      </c>
      <c r="AV2129" s="4">
        <v>0.11530071673418504</v>
      </c>
    </row>
    <row r="2130" spans="1:48" x14ac:dyDescent="0.2">
      <c r="A2130" t="s">
        <v>2869</v>
      </c>
      <c r="B2130" t="s">
        <v>2870</v>
      </c>
      <c r="C2130" t="s">
        <v>13753</v>
      </c>
      <c r="D2130">
        <v>26.506</v>
      </c>
      <c r="E2130" s="13">
        <f t="shared" si="396"/>
        <v>0.40082001513600141</v>
      </c>
      <c r="F2130" s="13">
        <f t="shared" si="397"/>
        <v>0.10469332346525406</v>
      </c>
      <c r="G2130" s="13">
        <f t="shared" si="398"/>
        <v>-0.31435680341005207</v>
      </c>
      <c r="H2130" s="13">
        <f t="shared" si="399"/>
        <v>-0.50484187330276464</v>
      </c>
      <c r="I2130" s="15">
        <f t="shared" si="400"/>
        <v>0.420758261081838</v>
      </c>
      <c r="J2130" s="15">
        <f t="shared" si="401"/>
        <v>0.22229797953395483</v>
      </c>
      <c r="K2130" s="15">
        <f t="shared" si="402"/>
        <v>9.6785335260704073E-3</v>
      </c>
      <c r="L2130" s="15">
        <f t="shared" si="403"/>
        <v>3.3744063373676113E-5</v>
      </c>
      <c r="M2130" s="8">
        <f t="shared" si="404"/>
        <v>-0.24330588078172996</v>
      </c>
      <c r="N2130" s="6">
        <f t="shared" si="405"/>
        <v>-0.15751413435427147</v>
      </c>
      <c r="O2130" s="2">
        <f t="shared" si="406"/>
        <v>0.26153599252103465</v>
      </c>
      <c r="P2130" s="7">
        <f t="shared" si="407"/>
        <v>0.15684266905578059</v>
      </c>
      <c r="Q2130" s="5">
        <v>-0.29493611717045809</v>
      </c>
      <c r="R2130" s="5">
        <v>-0.17001246494234964</v>
      </c>
      <c r="S2130" s="5">
        <v>-2.0394203801807453E-2</v>
      </c>
      <c r="T2130" s="5">
        <v>-0.43127609847304454</v>
      </c>
      <c r="U2130" s="5">
        <v>-0.3980850732315363</v>
      </c>
      <c r="V2130" s="5">
        <v>-0.33148488625740102</v>
      </c>
      <c r="W2130" s="5">
        <v>-5.6952321595512743E-2</v>
      </c>
      <c r="X2130" s="3">
        <v>0.26832346525397321</v>
      </c>
      <c r="Y2130" s="3">
        <v>-0.33219227173574323</v>
      </c>
      <c r="Z2130" s="3">
        <v>-0.40737768775319422</v>
      </c>
      <c r="AA2130" s="3">
        <v>-0.20162979121221558</v>
      </c>
      <c r="AB2130" s="3">
        <v>-0.10508569647865379</v>
      </c>
      <c r="AC2130" s="3">
        <v>-0.20600654409473357</v>
      </c>
      <c r="AD2130" s="3">
        <v>-0.11863041445933312</v>
      </c>
      <c r="AE2130" s="2">
        <v>0.45529136802742309</v>
      </c>
      <c r="AF2130" s="2">
        <v>0.3635758803365533</v>
      </c>
      <c r="AG2130" s="2">
        <v>0.19369897164225602</v>
      </c>
      <c r="AH2130" s="2">
        <v>-1.0769710190090223E-2</v>
      </c>
      <c r="AI2130" s="2">
        <v>0.13990651293237774</v>
      </c>
      <c r="AJ2130" s="2">
        <v>0.11297444686818356</v>
      </c>
      <c r="AK2130" s="2">
        <v>6.4238080398877934E-2</v>
      </c>
      <c r="AL2130" s="2">
        <v>0.47810844499844185</v>
      </c>
      <c r="AM2130" s="2">
        <v>0.45947647242131523</v>
      </c>
      <c r="AN2130" s="2">
        <v>0.35885945777500783</v>
      </c>
      <c r="AO2130" s="4">
        <v>-5.9146151449049389E-2</v>
      </c>
      <c r="AP2130" s="4">
        <v>-0.10064350264880026</v>
      </c>
      <c r="AQ2130" s="4">
        <v>0.16799937675288254</v>
      </c>
      <c r="AR2130" s="4">
        <v>8.2147086319725643E-2</v>
      </c>
      <c r="AS2130" s="4">
        <v>0.27480056092240573</v>
      </c>
      <c r="AT2130" s="4">
        <v>0.3377267061389842</v>
      </c>
      <c r="AU2130" s="4">
        <v>0.29655655967591121</v>
      </c>
      <c r="AV2130" s="4">
        <v>0.25530071673418503</v>
      </c>
    </row>
    <row r="2131" spans="1:48" x14ac:dyDescent="0.2">
      <c r="A2131" t="s">
        <v>11696</v>
      </c>
      <c r="B2131" t="s">
        <v>11697</v>
      </c>
      <c r="C2131" t="s">
        <v>17326</v>
      </c>
      <c r="D2131">
        <v>13.9</v>
      </c>
      <c r="E2131" s="13">
        <f t="shared" si="396"/>
        <v>-0.10203712772114142</v>
      </c>
      <c r="F2131" s="13">
        <f t="shared" si="397"/>
        <v>0.31969332346525409</v>
      </c>
      <c r="G2131" s="13">
        <f t="shared" si="398"/>
        <v>0.32992891087566223</v>
      </c>
      <c r="H2131" s="13">
        <f t="shared" si="399"/>
        <v>5.8729555268663969E-2</v>
      </c>
      <c r="I2131" s="15">
        <f t="shared" si="400"/>
        <v>0.42096902462045016</v>
      </c>
      <c r="J2131" s="15">
        <f t="shared" si="401"/>
        <v>1.2795002622015966E-4</v>
      </c>
      <c r="K2131" s="15">
        <f t="shared" si="402"/>
        <v>5.1235623583338E-4</v>
      </c>
      <c r="L2131" s="15">
        <f t="shared" si="403"/>
        <v>0.25265781863644304</v>
      </c>
      <c r="M2131" s="8">
        <f t="shared" si="404"/>
        <v>7.52655477896986E-2</v>
      </c>
      <c r="N2131" s="6">
        <f t="shared" si="405"/>
        <v>2.6771579931442819E-2</v>
      </c>
      <c r="O2131" s="2">
        <f t="shared" si="406"/>
        <v>1.6535992521034635E-2</v>
      </c>
      <c r="P2131" s="7">
        <f t="shared" si="407"/>
        <v>-0.30315733094421943</v>
      </c>
      <c r="Q2131" s="5">
        <v>1.5063882829541927E-2</v>
      </c>
      <c r="R2131" s="5">
        <v>6.9987535057650346E-2</v>
      </c>
      <c r="S2131" s="5">
        <v>5.9605796198192555E-2</v>
      </c>
      <c r="T2131" s="5">
        <v>9.872390152695544E-2</v>
      </c>
      <c r="U2131" s="5">
        <v>0.14191492676846368</v>
      </c>
      <c r="V2131" s="5">
        <v>5.8515113742598983E-2</v>
      </c>
      <c r="W2131" s="5">
        <v>8.3047678404487263E-2</v>
      </c>
      <c r="X2131" s="3">
        <v>-0.17167653474602682</v>
      </c>
      <c r="Y2131" s="3">
        <v>-2.2192271735743199E-2</v>
      </c>
      <c r="Z2131" s="3">
        <v>-5.737768775319424E-2</v>
      </c>
      <c r="AA2131" s="3">
        <v>8.3702087877844094E-3</v>
      </c>
      <c r="AB2131" s="3">
        <v>1.4914303521346215E-2</v>
      </c>
      <c r="AC2131" s="3">
        <v>0.13399345590526643</v>
      </c>
      <c r="AD2131" s="3">
        <v>0.28136958554066693</v>
      </c>
      <c r="AE2131" s="2">
        <v>0.13529136802742311</v>
      </c>
      <c r="AF2131" s="2">
        <v>1.3575880336553298E-2</v>
      </c>
      <c r="AG2131" s="2">
        <v>0.14369897164225601</v>
      </c>
      <c r="AH2131" s="2">
        <v>-9.0769710190090211E-2</v>
      </c>
      <c r="AI2131" s="2">
        <v>-7.0093487067622251E-2</v>
      </c>
      <c r="AJ2131" s="2">
        <v>-2.7025553131816454E-2</v>
      </c>
      <c r="AK2131" s="2">
        <v>0.21423808039887793</v>
      </c>
      <c r="AL2131" s="2">
        <v>-0.29189155500155817</v>
      </c>
      <c r="AM2131" s="2">
        <v>3.9476472421315217E-2</v>
      </c>
      <c r="AN2131" s="2">
        <v>9.885945777500782E-2</v>
      </c>
      <c r="AO2131" s="4">
        <v>-0.53914615144904943</v>
      </c>
      <c r="AP2131" s="4">
        <v>-0.23064350264880024</v>
      </c>
      <c r="AQ2131" s="4">
        <v>-0.40200062324711744</v>
      </c>
      <c r="AR2131" s="4">
        <v>-0.22785291368027438</v>
      </c>
      <c r="AS2131" s="4">
        <v>-0.23519943907759427</v>
      </c>
      <c r="AT2131" s="4">
        <v>-0.32227329386101583</v>
      </c>
      <c r="AU2131" s="4">
        <v>-0.14344344032408879</v>
      </c>
      <c r="AV2131" s="4">
        <v>-0.32469928326581493</v>
      </c>
    </row>
    <row r="2132" spans="1:48" x14ac:dyDescent="0.2">
      <c r="A2132" t="s">
        <v>9422</v>
      </c>
      <c r="B2132" t="s">
        <v>9423</v>
      </c>
      <c r="C2132" t="s">
        <v>16431</v>
      </c>
      <c r="D2132">
        <v>110.22199999999999</v>
      </c>
      <c r="E2132" s="13">
        <f t="shared" si="396"/>
        <v>-3.0608556292569988E-2</v>
      </c>
      <c r="F2132" s="13">
        <f t="shared" si="397"/>
        <v>-8.8806676534745943E-2</v>
      </c>
      <c r="G2132" s="13">
        <f t="shared" si="398"/>
        <v>7.7428910875662241E-2</v>
      </c>
      <c r="H2132" s="13">
        <f t="shared" si="399"/>
        <v>0.20330098384009254</v>
      </c>
      <c r="I2132" s="15">
        <f t="shared" si="400"/>
        <v>0.42103585929651322</v>
      </c>
      <c r="J2132" s="15">
        <f t="shared" si="401"/>
        <v>0.31579811874347341</v>
      </c>
      <c r="K2132" s="15">
        <f t="shared" si="402"/>
        <v>0.30170589687956695</v>
      </c>
      <c r="L2132" s="15">
        <f t="shared" si="403"/>
        <v>8.6254941688047749E-3</v>
      </c>
      <c r="M2132" s="8">
        <f t="shared" si="404"/>
        <v>3.3836976361127168E-2</v>
      </c>
      <c r="N2132" s="6">
        <f t="shared" si="405"/>
        <v>-3.2284200685571813E-3</v>
      </c>
      <c r="O2132" s="2">
        <f t="shared" si="406"/>
        <v>-0.16946400747896537</v>
      </c>
      <c r="P2132" s="7">
        <f t="shared" si="407"/>
        <v>-8.0657330944219424E-2</v>
      </c>
      <c r="Q2132" s="5">
        <v>-4.9361171704580733E-3</v>
      </c>
      <c r="R2132" s="5">
        <v>-7.0012464942349653E-2</v>
      </c>
      <c r="S2132" s="5">
        <v>-1.0394203801807451E-2</v>
      </c>
      <c r="T2132" s="5">
        <v>0.11872390152695543</v>
      </c>
      <c r="U2132" s="5">
        <v>6.1914926768463684E-2</v>
      </c>
      <c r="V2132" s="5">
        <v>4.8515113742598974E-2</v>
      </c>
      <c r="W2132" s="5">
        <v>9.3047678404487272E-2</v>
      </c>
      <c r="X2132" s="3">
        <v>4.83234652539732E-2</v>
      </c>
      <c r="Y2132" s="3">
        <v>7.8077282642568012E-3</v>
      </c>
      <c r="Z2132" s="3">
        <v>-0.19737768775319423</v>
      </c>
      <c r="AA2132" s="3">
        <v>-1.1629791212215589E-2</v>
      </c>
      <c r="AB2132" s="3">
        <v>-5.0856964786537857E-3</v>
      </c>
      <c r="AC2132" s="3">
        <v>1.3993455905266433E-2</v>
      </c>
      <c r="AD2132" s="3">
        <v>0.12136958554066687</v>
      </c>
      <c r="AE2132" s="2">
        <v>-0.46470863197257684</v>
      </c>
      <c r="AF2132" s="2">
        <v>-0.39642411966344671</v>
      </c>
      <c r="AG2132" s="2">
        <v>-6.6301028357743999E-2</v>
      </c>
      <c r="AH2132" s="2">
        <v>0.21923028980990977</v>
      </c>
      <c r="AI2132" s="2">
        <v>-0.19009348706762225</v>
      </c>
      <c r="AJ2132" s="2">
        <v>-9.7025553131816461E-2</v>
      </c>
      <c r="AK2132" s="2">
        <v>-0.13576191960112208</v>
      </c>
      <c r="AL2132" s="2">
        <v>-0.13189155500155816</v>
      </c>
      <c r="AM2132" s="2">
        <v>-0.28052352757868482</v>
      </c>
      <c r="AN2132" s="2">
        <v>-0.15114054222499218</v>
      </c>
      <c r="AO2132" s="4">
        <v>0.19085384855095061</v>
      </c>
      <c r="AP2132" s="4">
        <v>-0.21064350264880027</v>
      </c>
      <c r="AQ2132" s="4">
        <v>-0.23200062324711748</v>
      </c>
      <c r="AR2132" s="4">
        <v>-0.19785291368027436</v>
      </c>
      <c r="AS2132" s="4">
        <v>-0.23519943907759427</v>
      </c>
      <c r="AT2132" s="4">
        <v>-0.12227329386101581</v>
      </c>
      <c r="AU2132" s="4">
        <v>0.13655655967591124</v>
      </c>
      <c r="AV2132" s="4">
        <v>2.5300716734185033E-2</v>
      </c>
    </row>
    <row r="2133" spans="1:48" x14ac:dyDescent="0.2">
      <c r="A2133" t="s">
        <v>5045</v>
      </c>
      <c r="B2133" t="s">
        <v>5046</v>
      </c>
      <c r="C2133" t="s">
        <v>14665</v>
      </c>
      <c r="D2133">
        <v>74.134</v>
      </c>
      <c r="E2133" s="13">
        <f t="shared" si="396"/>
        <v>-7.2037127721141431E-2</v>
      </c>
      <c r="F2133" s="13">
        <f t="shared" si="397"/>
        <v>0.21544332346525399</v>
      </c>
      <c r="G2133" s="13">
        <f t="shared" si="398"/>
        <v>0.36653605373280507</v>
      </c>
      <c r="H2133" s="13">
        <f t="shared" si="399"/>
        <v>4.3872412411521115E-2</v>
      </c>
      <c r="I2133" s="15">
        <f t="shared" si="400"/>
        <v>0.42116858901775822</v>
      </c>
      <c r="J2133" s="15">
        <f t="shared" si="401"/>
        <v>0.26690137311854628</v>
      </c>
      <c r="K2133" s="15">
        <f t="shared" si="402"/>
        <v>5.3654773711227011E-2</v>
      </c>
      <c r="L2133" s="15">
        <f t="shared" si="403"/>
        <v>0.77924509537861231</v>
      </c>
      <c r="M2133" s="8">
        <f t="shared" si="404"/>
        <v>-1.759159506744426E-2</v>
      </c>
      <c r="N2133" s="6">
        <f t="shared" si="405"/>
        <v>8.9628722788585691E-2</v>
      </c>
      <c r="O2133" s="2">
        <f t="shared" si="406"/>
        <v>-6.1464007478965375E-2</v>
      </c>
      <c r="P2133" s="7">
        <f t="shared" si="407"/>
        <v>-0.27690733094421938</v>
      </c>
      <c r="Q2133" s="5">
        <v>0.41506388282954187</v>
      </c>
      <c r="R2133" s="5">
        <v>-3.0012464942349652E-2</v>
      </c>
      <c r="S2133" s="5">
        <v>-0.29039420380180747</v>
      </c>
      <c r="T2133" s="5">
        <v>-0.19127609847304458</v>
      </c>
      <c r="U2133" s="5">
        <v>-0.42808507323153627</v>
      </c>
      <c r="V2133" s="5">
        <v>0.17851511374259899</v>
      </c>
      <c r="W2133" s="5">
        <v>0.22304767840448728</v>
      </c>
      <c r="X2133" s="3">
        <v>8.3234652539731953E-3</v>
      </c>
      <c r="Y2133" s="3">
        <v>0.2578077282642568</v>
      </c>
      <c r="Z2133" s="3">
        <v>3.2622312246805764E-2</v>
      </c>
      <c r="AA2133" s="3">
        <v>-0.13162979121221557</v>
      </c>
      <c r="AB2133" s="3">
        <v>7.4914303521346218E-2</v>
      </c>
      <c r="AC2133" s="3">
        <v>0.26399345590526646</v>
      </c>
      <c r="AD2133" s="3">
        <v>0.12136958554066687</v>
      </c>
      <c r="AE2133" s="2">
        <v>-2.4708631972576889E-2</v>
      </c>
      <c r="AF2133" s="2">
        <v>0.39357588033655333</v>
      </c>
      <c r="AG2133" s="2">
        <v>2.3698971642256005E-2</v>
      </c>
      <c r="AH2133" s="2">
        <v>-0.29076971019009018</v>
      </c>
      <c r="AI2133" s="2">
        <v>-7.0093487067622251E-2</v>
      </c>
      <c r="AJ2133" s="2">
        <v>0.10297444686818355</v>
      </c>
      <c r="AK2133" s="2">
        <v>-5.5761919601122069E-2</v>
      </c>
      <c r="AL2133" s="2">
        <v>-0.57189155500155819</v>
      </c>
      <c r="AM2133" s="2">
        <v>-0.49052352757868484</v>
      </c>
      <c r="AN2133" s="2">
        <v>0.36885945777500784</v>
      </c>
      <c r="AO2133" s="4">
        <v>-0.57914615144904946</v>
      </c>
      <c r="AP2133" s="4">
        <v>-0.39064350264880027</v>
      </c>
      <c r="AQ2133" s="4">
        <v>8.7999376752882552E-2</v>
      </c>
      <c r="AR2133" s="4">
        <v>0.14214708631972567</v>
      </c>
      <c r="AS2133" s="4">
        <v>0.36480056092240576</v>
      </c>
      <c r="AT2133" s="4">
        <v>-0.45227329386101583</v>
      </c>
      <c r="AU2133" s="4">
        <v>-0.9634434403240888</v>
      </c>
      <c r="AV2133" s="4">
        <v>-0.42469928326581496</v>
      </c>
    </row>
    <row r="2134" spans="1:48" x14ac:dyDescent="0.2">
      <c r="A2134" t="s">
        <v>5729</v>
      </c>
      <c r="B2134" t="s">
        <v>5730</v>
      </c>
      <c r="C2134" t="s">
        <v>14947</v>
      </c>
      <c r="D2134">
        <v>133.48599999999999</v>
      </c>
      <c r="E2134" s="13">
        <f t="shared" si="396"/>
        <v>-0.13917998486399855</v>
      </c>
      <c r="F2134" s="13">
        <f t="shared" si="397"/>
        <v>-8.5806676534745968E-2</v>
      </c>
      <c r="G2134" s="13">
        <f t="shared" si="398"/>
        <v>9.9571768018519358E-2</v>
      </c>
      <c r="H2134" s="13">
        <f t="shared" si="399"/>
        <v>0.15672955526866397</v>
      </c>
      <c r="I2134" s="15">
        <f t="shared" si="400"/>
        <v>0.42123829934574619</v>
      </c>
      <c r="J2134" s="15">
        <f t="shared" si="401"/>
        <v>2.512151645188437E-2</v>
      </c>
      <c r="K2134" s="15">
        <f t="shared" si="402"/>
        <v>1.4564593914509934E-2</v>
      </c>
      <c r="L2134" s="15">
        <f t="shared" si="403"/>
        <v>4.5054448906214255E-4</v>
      </c>
      <c r="M2134" s="8">
        <f t="shared" si="404"/>
        <v>5.5265547789698596E-2</v>
      </c>
      <c r="N2134" s="6">
        <f t="shared" si="405"/>
        <v>8.391443707429995E-2</v>
      </c>
      <c r="O2134" s="2">
        <f t="shared" si="406"/>
        <v>-0.10146400747896538</v>
      </c>
      <c r="P2134" s="7">
        <f t="shared" si="407"/>
        <v>-1.5657330944219408E-2</v>
      </c>
      <c r="Q2134" s="5">
        <v>7.5063882829541934E-2</v>
      </c>
      <c r="R2134" s="5">
        <v>9.9987535057650345E-2</v>
      </c>
      <c r="S2134" s="5">
        <v>7.9605796198192552E-2</v>
      </c>
      <c r="T2134" s="5">
        <v>-1.1276098473044565E-2</v>
      </c>
      <c r="U2134" s="5">
        <v>-1.8085073231536318E-2</v>
      </c>
      <c r="V2134" s="5">
        <v>6.8515113742598971E-2</v>
      </c>
      <c r="W2134" s="5">
        <v>9.3047678404487272E-2</v>
      </c>
      <c r="X2134" s="3">
        <v>8.3234652539731953E-3</v>
      </c>
      <c r="Y2134" s="3">
        <v>8.7807728264256799E-2</v>
      </c>
      <c r="Z2134" s="3">
        <v>-3.7377687753194236E-2</v>
      </c>
      <c r="AA2134" s="3">
        <v>7.8370208787784404E-2</v>
      </c>
      <c r="AB2134" s="3">
        <v>0.12491430352134621</v>
      </c>
      <c r="AC2134" s="3">
        <v>0.15399345590526642</v>
      </c>
      <c r="AD2134" s="3">
        <v>0.17136958554066689</v>
      </c>
      <c r="AE2134" s="2">
        <v>-0.26470863197257688</v>
      </c>
      <c r="AF2134" s="2">
        <v>-0.11642411966344671</v>
      </c>
      <c r="AG2134" s="2">
        <v>-0.21630102835774401</v>
      </c>
      <c r="AH2134" s="2">
        <v>6.9230289809909779E-2</v>
      </c>
      <c r="AI2134" s="2">
        <v>-4.0093487067622252E-2</v>
      </c>
      <c r="AJ2134" s="2">
        <v>-8.7025553131816452E-2</v>
      </c>
      <c r="AK2134" s="2">
        <v>-4.5761919601122074E-2</v>
      </c>
      <c r="AL2134" s="2">
        <v>-0.10189155500155817</v>
      </c>
      <c r="AM2134" s="2">
        <v>-9.0523527578684787E-2</v>
      </c>
      <c r="AN2134" s="2">
        <v>-0.12114054222499218</v>
      </c>
      <c r="AO2134" s="4">
        <v>3.0853848550950622E-2</v>
      </c>
      <c r="AP2134" s="4">
        <v>-6.0643502648800252E-2</v>
      </c>
      <c r="AQ2134" s="4">
        <v>2.799937675288254E-2</v>
      </c>
      <c r="AR2134" s="4">
        <v>-5.7852913680274357E-2</v>
      </c>
      <c r="AS2134" s="4">
        <v>2.4800560922405745E-2</v>
      </c>
      <c r="AT2134" s="4">
        <v>-2.2732938610158099E-3</v>
      </c>
      <c r="AU2134" s="4">
        <v>-0.10344344032408878</v>
      </c>
      <c r="AV2134" s="4">
        <v>1.5300716734185035E-2</v>
      </c>
    </row>
    <row r="2135" spans="1:48" x14ac:dyDescent="0.2">
      <c r="A2135" t="s">
        <v>2348</v>
      </c>
      <c r="B2135" t="s">
        <v>2349</v>
      </c>
      <c r="C2135" t="s">
        <v>13539</v>
      </c>
      <c r="D2135">
        <v>22.393000000000001</v>
      </c>
      <c r="E2135" s="13">
        <f t="shared" si="396"/>
        <v>-0.29917998486399855</v>
      </c>
      <c r="F2135" s="13">
        <f t="shared" si="397"/>
        <v>-7.2806676534745957E-2</v>
      </c>
      <c r="G2135" s="13">
        <f t="shared" si="398"/>
        <v>0.18242891087566221</v>
      </c>
      <c r="H2135" s="13">
        <f t="shared" si="399"/>
        <v>0.28087241241152106</v>
      </c>
      <c r="I2135" s="15">
        <f t="shared" si="400"/>
        <v>0.42140302819765418</v>
      </c>
      <c r="J2135" s="15">
        <f t="shared" si="401"/>
        <v>0.11886735104004741</v>
      </c>
      <c r="K2135" s="15">
        <f t="shared" si="402"/>
        <v>2.8491125308305137E-4</v>
      </c>
      <c r="L2135" s="15">
        <f t="shared" si="403"/>
        <v>8.819478621344165E-6</v>
      </c>
      <c r="M2135" s="8">
        <f t="shared" si="404"/>
        <v>0.16240840493255573</v>
      </c>
      <c r="N2135" s="6">
        <f t="shared" si="405"/>
        <v>0.13677157993144282</v>
      </c>
      <c r="O2135" s="2">
        <f t="shared" si="406"/>
        <v>-0.11846400747896535</v>
      </c>
      <c r="P2135" s="7">
        <f t="shared" si="407"/>
        <v>-4.56573309442194E-2</v>
      </c>
      <c r="Q2135" s="5">
        <v>0.18506388282954192</v>
      </c>
      <c r="R2135" s="5">
        <v>0.14998753505765036</v>
      </c>
      <c r="S2135" s="5">
        <v>9.9605796198192542E-2</v>
      </c>
      <c r="T2135" s="5">
        <v>0.18872390152695542</v>
      </c>
      <c r="U2135" s="5">
        <v>0.21191492676846369</v>
      </c>
      <c r="V2135" s="5">
        <v>0.18851511374259899</v>
      </c>
      <c r="W2135" s="5">
        <v>0.11304767840448726</v>
      </c>
      <c r="X2135" s="3">
        <v>9.8323465253973202E-2</v>
      </c>
      <c r="Y2135" s="3">
        <v>0.15780772826425679</v>
      </c>
      <c r="Z2135" s="3">
        <v>0.27262231224680578</v>
      </c>
      <c r="AA2135" s="3">
        <v>0.11837020878778441</v>
      </c>
      <c r="AB2135" s="3">
        <v>0.15491430352134622</v>
      </c>
      <c r="AC2135" s="3">
        <v>6.3993455905266436E-2</v>
      </c>
      <c r="AD2135" s="3">
        <v>9.1369585540666876E-2</v>
      </c>
      <c r="AE2135" s="2">
        <v>-0.24470863197257689</v>
      </c>
      <c r="AF2135" s="2">
        <v>-0.29642411966344673</v>
      </c>
      <c r="AG2135" s="2">
        <v>3.3698971642256006E-2</v>
      </c>
      <c r="AH2135" s="2">
        <v>-7.6971019009021424E-4</v>
      </c>
      <c r="AI2135" s="2">
        <v>-0.16009348706762225</v>
      </c>
      <c r="AJ2135" s="2">
        <v>-0.12702555313181646</v>
      </c>
      <c r="AK2135" s="2">
        <v>3.4238080398877928E-2</v>
      </c>
      <c r="AL2135" s="2">
        <v>-0.14189155500155817</v>
      </c>
      <c r="AM2135" s="2">
        <v>-0.12052352757868479</v>
      </c>
      <c r="AN2135" s="2">
        <v>-0.16114054222499219</v>
      </c>
      <c r="AO2135" s="4">
        <v>-9.1461514490493723E-3</v>
      </c>
      <c r="AP2135" s="4">
        <v>2.9356497351199752E-2</v>
      </c>
      <c r="AQ2135" s="4">
        <v>-0.15200062324711747</v>
      </c>
      <c r="AR2135" s="4">
        <v>-0.14785291368027437</v>
      </c>
      <c r="AS2135" s="4">
        <v>4.8005609224057444E-3</v>
      </c>
      <c r="AT2135" s="4">
        <v>-4.2273293861015818E-2</v>
      </c>
      <c r="AU2135" s="4">
        <v>-8.3443440324088763E-2</v>
      </c>
      <c r="AV2135" s="4">
        <v>3.5300716734185035E-2</v>
      </c>
    </row>
    <row r="2136" spans="1:48" x14ac:dyDescent="0.2">
      <c r="A2136" t="s">
        <v>125</v>
      </c>
      <c r="B2136" t="s">
        <v>126</v>
      </c>
      <c r="C2136" t="s">
        <v>12608</v>
      </c>
      <c r="D2136">
        <v>37.256</v>
      </c>
      <c r="E2136" s="13">
        <f t="shared" si="396"/>
        <v>0.23224858656457287</v>
      </c>
      <c r="F2136" s="13">
        <f t="shared" si="397"/>
        <v>0.10444332346525406</v>
      </c>
      <c r="G2136" s="13">
        <f t="shared" si="398"/>
        <v>-0.26632108912433777</v>
      </c>
      <c r="H2136" s="13">
        <f t="shared" si="399"/>
        <v>-0.39655615901705032</v>
      </c>
      <c r="I2136" s="15">
        <f t="shared" si="400"/>
        <v>0.42153640126622127</v>
      </c>
      <c r="J2136" s="15">
        <f t="shared" si="401"/>
        <v>0.11337021347305823</v>
      </c>
      <c r="K2136" s="15">
        <f t="shared" si="402"/>
        <v>2.0735463839428406E-4</v>
      </c>
      <c r="L2136" s="15">
        <f t="shared" si="403"/>
        <v>4.3669465352338569E-6</v>
      </c>
      <c r="M2136" s="8">
        <f t="shared" si="404"/>
        <v>-0.12902016649601569</v>
      </c>
      <c r="N2136" s="6">
        <f t="shared" si="405"/>
        <v>-0.10322842006855719</v>
      </c>
      <c r="O2136" s="2">
        <f t="shared" si="406"/>
        <v>0.26753599252103466</v>
      </c>
      <c r="P2136" s="7">
        <f t="shared" si="407"/>
        <v>0.1630926690557806</v>
      </c>
      <c r="Q2136" s="5">
        <v>-0.16493611717045809</v>
      </c>
      <c r="R2136" s="5">
        <v>-0.12001246494234966</v>
      </c>
      <c r="S2136" s="5">
        <v>-0.18039420380180746</v>
      </c>
      <c r="T2136" s="5">
        <v>-0.16127609847304458</v>
      </c>
      <c r="U2136" s="5">
        <v>-0.13808507323153632</v>
      </c>
      <c r="V2136" s="5">
        <v>-5.1484886257401025E-2</v>
      </c>
      <c r="W2136" s="5">
        <v>-8.6952321595512749E-2</v>
      </c>
      <c r="X2136" s="3">
        <v>8.3234652539731953E-3</v>
      </c>
      <c r="Y2136" s="3">
        <v>-9.2192271735743209E-2</v>
      </c>
      <c r="Z2136" s="3">
        <v>-0.21737768775319422</v>
      </c>
      <c r="AA2136" s="3">
        <v>-0.12162979121221561</v>
      </c>
      <c r="AB2136" s="3">
        <v>-0.12508569647865378</v>
      </c>
      <c r="AC2136" s="3">
        <v>-9.6006544094733567E-2</v>
      </c>
      <c r="AD2136" s="3">
        <v>-7.8630414459333123E-2</v>
      </c>
      <c r="AE2136" s="2">
        <v>0.56529136802742308</v>
      </c>
      <c r="AF2136" s="2">
        <v>0.28357588033655334</v>
      </c>
      <c r="AG2136" s="2">
        <v>0.36369897164225601</v>
      </c>
      <c r="AH2136" s="2">
        <v>8.9230289809909782E-2</v>
      </c>
      <c r="AI2136" s="2">
        <v>7.9906512932377757E-2</v>
      </c>
      <c r="AJ2136" s="2">
        <v>0.37297444686818354</v>
      </c>
      <c r="AK2136" s="2">
        <v>0.29423808039887794</v>
      </c>
      <c r="AL2136" s="2">
        <v>0.21810844499844184</v>
      </c>
      <c r="AM2136" s="2">
        <v>0.2094764724213152</v>
      </c>
      <c r="AN2136" s="2">
        <v>0.19885945777500783</v>
      </c>
      <c r="AO2136" s="4">
        <v>0.17085384855095062</v>
      </c>
      <c r="AP2136" s="4">
        <v>0.30935649735119974</v>
      </c>
      <c r="AQ2136" s="4">
        <v>0.12799937675288253</v>
      </c>
      <c r="AR2136" s="4">
        <v>5.2147086319725651E-2</v>
      </c>
      <c r="AS2136" s="4">
        <v>-5.1994390775942541E-3</v>
      </c>
      <c r="AT2136" s="4">
        <v>0.21772670613898421</v>
      </c>
      <c r="AU2136" s="4">
        <v>0.33655655967591125</v>
      </c>
      <c r="AV2136" s="4">
        <v>9.5300716734185026E-2</v>
      </c>
    </row>
    <row r="2137" spans="1:48" x14ac:dyDescent="0.2">
      <c r="A2137" t="s">
        <v>5370</v>
      </c>
      <c r="B2137" t="s">
        <v>3991</v>
      </c>
      <c r="C2137" t="s">
        <v>14231</v>
      </c>
      <c r="D2137">
        <v>10.936</v>
      </c>
      <c r="E2137" s="13">
        <f t="shared" si="396"/>
        <v>0.61367715799314437</v>
      </c>
      <c r="F2137" s="13">
        <f t="shared" si="397"/>
        <v>5.9443323465253939E-2</v>
      </c>
      <c r="G2137" s="13">
        <f t="shared" si="398"/>
        <v>-0.76846394626719494</v>
      </c>
      <c r="H2137" s="13">
        <f t="shared" si="399"/>
        <v>-0.92084187330276457</v>
      </c>
      <c r="I2137" s="15">
        <f t="shared" si="400"/>
        <v>0.4217996298489064</v>
      </c>
      <c r="J2137" s="15">
        <f t="shared" si="401"/>
        <v>0.61063495330294071</v>
      </c>
      <c r="K2137" s="15">
        <f t="shared" si="402"/>
        <v>2.3067777817850348E-5</v>
      </c>
      <c r="L2137" s="15">
        <f t="shared" si="403"/>
        <v>3.5462354310286466E-7</v>
      </c>
      <c r="M2137" s="8">
        <f t="shared" si="404"/>
        <v>-0.35330588078172998</v>
      </c>
      <c r="N2137" s="6">
        <f t="shared" si="405"/>
        <v>-0.26037127721141434</v>
      </c>
      <c r="O2137" s="2">
        <f t="shared" si="406"/>
        <v>0.56753599252103459</v>
      </c>
      <c r="P2137" s="7">
        <f t="shared" si="407"/>
        <v>0.50809266905578065</v>
      </c>
      <c r="Q2137" s="5">
        <v>-6.493611717045808E-2</v>
      </c>
      <c r="R2137" s="5">
        <v>-0.51001246494234964</v>
      </c>
      <c r="S2137" s="5">
        <v>-0.52039420380180745</v>
      </c>
      <c r="T2137" s="5">
        <v>-0.47127609847304452</v>
      </c>
      <c r="U2137" s="5">
        <v>-0.44808507323153629</v>
      </c>
      <c r="V2137" s="5">
        <v>-0.11148488625740102</v>
      </c>
      <c r="W2137" s="5">
        <v>-0.34695232159551276</v>
      </c>
      <c r="X2137" s="3">
        <v>-7.167653474602681E-2</v>
      </c>
      <c r="Y2137" s="3">
        <v>-8.21922717357432E-2</v>
      </c>
      <c r="Z2137" s="3">
        <v>-0.35737768775319423</v>
      </c>
      <c r="AA2137" s="3">
        <v>-0.50162979121221563</v>
      </c>
      <c r="AB2137" s="3">
        <v>-0.59508569647865373</v>
      </c>
      <c r="AC2137" s="3">
        <v>-0.18600654409473358</v>
      </c>
      <c r="AD2137" s="3">
        <v>-2.863041445933312E-2</v>
      </c>
      <c r="AE2137" s="2">
        <v>0.97529136802742311</v>
      </c>
      <c r="AF2137" s="2">
        <v>1.0235758803365533</v>
      </c>
      <c r="AG2137" s="2">
        <v>0.51369897164225597</v>
      </c>
      <c r="AH2137" s="2">
        <v>0.47923028980990978</v>
      </c>
      <c r="AI2137" s="2">
        <v>0.52990651293237778</v>
      </c>
      <c r="AJ2137" s="2">
        <v>0.46297444686818356</v>
      </c>
      <c r="AK2137" s="2">
        <v>0.19423808039887794</v>
      </c>
      <c r="AL2137" s="2">
        <v>0.52810844499844189</v>
      </c>
      <c r="AM2137" s="2">
        <v>0.49947647242131521</v>
      </c>
      <c r="AN2137" s="2">
        <v>0.46885945777500782</v>
      </c>
      <c r="AO2137" s="4">
        <v>0.82085384855095067</v>
      </c>
      <c r="AP2137" s="4">
        <v>0.34935649735119978</v>
      </c>
      <c r="AQ2137" s="4">
        <v>0.53799937675288256</v>
      </c>
      <c r="AR2137" s="4">
        <v>0.42214708631972564</v>
      </c>
      <c r="AS2137" s="4">
        <v>0.30480056092240576</v>
      </c>
      <c r="AT2137" s="4">
        <v>0.3977267061389842</v>
      </c>
      <c r="AU2137" s="4">
        <v>0.91655655967591132</v>
      </c>
      <c r="AV2137" s="4">
        <v>0.31530071673418508</v>
      </c>
    </row>
    <row r="2138" spans="1:48" x14ac:dyDescent="0.2">
      <c r="A2138" t="s">
        <v>7686</v>
      </c>
      <c r="B2138" t="s">
        <v>7687</v>
      </c>
      <c r="C2138" t="s">
        <v>15733</v>
      </c>
      <c r="D2138">
        <v>50.182000000000002</v>
      </c>
      <c r="E2138" s="13">
        <f t="shared" si="396"/>
        <v>0.1665343008502872</v>
      </c>
      <c r="F2138" s="13">
        <f t="shared" si="397"/>
        <v>0.18919332346525403</v>
      </c>
      <c r="G2138" s="13">
        <f t="shared" si="398"/>
        <v>-0.17685680341005208</v>
      </c>
      <c r="H2138" s="13">
        <f t="shared" si="399"/>
        <v>-0.39755615901705033</v>
      </c>
      <c r="I2138" s="15">
        <f t="shared" si="400"/>
        <v>0.42182342845252507</v>
      </c>
      <c r="J2138" s="15">
        <f t="shared" si="401"/>
        <v>3.1173901386481837E-2</v>
      </c>
      <c r="K2138" s="15">
        <f t="shared" si="402"/>
        <v>7.5069243206044944E-4</v>
      </c>
      <c r="L2138" s="15">
        <f t="shared" si="403"/>
        <v>3.0287541012383862E-4</v>
      </c>
      <c r="M2138" s="8">
        <f t="shared" si="404"/>
        <v>-9.9020166496015707E-2</v>
      </c>
      <c r="N2138" s="6">
        <f t="shared" si="405"/>
        <v>-6.7514134354271477E-2</v>
      </c>
      <c r="O2138" s="2">
        <f t="shared" si="406"/>
        <v>0.29853599252103463</v>
      </c>
      <c r="P2138" s="7">
        <f t="shared" si="407"/>
        <v>0.10934266905578061</v>
      </c>
      <c r="Q2138" s="5">
        <v>-9.4936117170458079E-2</v>
      </c>
      <c r="R2138" s="5">
        <v>-0.13001246494234966</v>
      </c>
      <c r="S2138" s="5">
        <v>-0.15039420380180746</v>
      </c>
      <c r="T2138" s="5">
        <v>-9.1276098473044562E-2</v>
      </c>
      <c r="U2138" s="5">
        <v>1.1914926768463681E-2</v>
      </c>
      <c r="V2138" s="5">
        <v>-7.1484886257401015E-2</v>
      </c>
      <c r="W2138" s="5">
        <v>-0.16695232159551274</v>
      </c>
      <c r="X2138" s="3">
        <v>-0.17167653474602682</v>
      </c>
      <c r="Y2138" s="3">
        <v>-3.2192271735743197E-2</v>
      </c>
      <c r="Z2138" s="3">
        <v>5.2622312246805761E-2</v>
      </c>
      <c r="AA2138" s="3">
        <v>-9.1629791212215594E-2</v>
      </c>
      <c r="AB2138" s="3">
        <v>-0.15508569647865378</v>
      </c>
      <c r="AC2138" s="3">
        <v>-6.0065440947335673E-3</v>
      </c>
      <c r="AD2138" s="3">
        <v>-6.8630414459333128E-2</v>
      </c>
      <c r="AE2138" s="2">
        <v>0.73529136802742312</v>
      </c>
      <c r="AF2138" s="2">
        <v>0.59357588033655329</v>
      </c>
      <c r="AG2138" s="2">
        <v>0.45369897164225603</v>
      </c>
      <c r="AH2138" s="2">
        <v>5.9230289809909784E-2</v>
      </c>
      <c r="AI2138" s="2">
        <v>9.9906512932377761E-2</v>
      </c>
      <c r="AJ2138" s="2">
        <v>0.22297444686818355</v>
      </c>
      <c r="AK2138" s="2">
        <v>0.32423808039887791</v>
      </c>
      <c r="AL2138" s="2">
        <v>0.10810844499844183</v>
      </c>
      <c r="AM2138" s="2">
        <v>0.12947647242131521</v>
      </c>
      <c r="AN2138" s="2">
        <v>0.2588594577750078</v>
      </c>
      <c r="AO2138" s="4">
        <v>9.0853848550950619E-2</v>
      </c>
      <c r="AP2138" s="4">
        <v>0.17935649735119974</v>
      </c>
      <c r="AQ2138" s="4">
        <v>7.7999376752882543E-2</v>
      </c>
      <c r="AR2138" s="4">
        <v>0.15214708631972565</v>
      </c>
      <c r="AS2138" s="4">
        <v>2.4800560922405745E-2</v>
      </c>
      <c r="AT2138" s="4">
        <v>4.7726706138984186E-2</v>
      </c>
      <c r="AU2138" s="4">
        <v>0.23655655967591122</v>
      </c>
      <c r="AV2138" s="4">
        <v>6.5300716734185027E-2</v>
      </c>
    </row>
    <row r="2139" spans="1:48" x14ac:dyDescent="0.2">
      <c r="A2139" t="s">
        <v>6329</v>
      </c>
      <c r="B2139" t="s">
        <v>6330</v>
      </c>
      <c r="C2139" t="s">
        <v>15190</v>
      </c>
      <c r="D2139">
        <v>132.303</v>
      </c>
      <c r="E2139" s="13">
        <f t="shared" si="396"/>
        <v>-0.15346569914971284</v>
      </c>
      <c r="F2139" s="13">
        <f t="shared" si="397"/>
        <v>-7.3806676534745957E-2</v>
      </c>
      <c r="G2139" s="13">
        <f t="shared" si="398"/>
        <v>0.10171462516137651</v>
      </c>
      <c r="H2139" s="13">
        <f t="shared" si="399"/>
        <v>0.2068724124115211</v>
      </c>
      <c r="I2139" s="15">
        <f t="shared" si="400"/>
        <v>0.42182919922355566</v>
      </c>
      <c r="J2139" s="15">
        <f t="shared" si="401"/>
        <v>0.28691904156595571</v>
      </c>
      <c r="K2139" s="15">
        <f t="shared" si="402"/>
        <v>9.3548304786065697E-2</v>
      </c>
      <c r="L2139" s="15">
        <f t="shared" si="403"/>
        <v>1.6920589086318204E-3</v>
      </c>
      <c r="M2139" s="8">
        <f t="shared" si="404"/>
        <v>9.2408404932555741E-2</v>
      </c>
      <c r="N2139" s="6">
        <f t="shared" si="405"/>
        <v>6.1057294217157103E-2</v>
      </c>
      <c r="O2139" s="2">
        <f t="shared" si="406"/>
        <v>-0.11446400747896537</v>
      </c>
      <c r="P2139" s="7">
        <f t="shared" si="407"/>
        <v>-4.0657330944219409E-2</v>
      </c>
      <c r="Q2139" s="5">
        <v>-1.4936117170458073E-2</v>
      </c>
      <c r="R2139" s="5">
        <v>2.9987535057650352E-2</v>
      </c>
      <c r="S2139" s="5">
        <v>4.9605796198192546E-2</v>
      </c>
      <c r="T2139" s="5">
        <v>8.8723901526955432E-2</v>
      </c>
      <c r="U2139" s="5">
        <v>0.19191492676846367</v>
      </c>
      <c r="V2139" s="5">
        <v>7.851511374259898E-2</v>
      </c>
      <c r="W2139" s="5">
        <v>0.22304767840448728</v>
      </c>
      <c r="X2139" s="3">
        <v>0.11832346525397319</v>
      </c>
      <c r="Y2139" s="3">
        <v>5.7807728264256807E-2</v>
      </c>
      <c r="Z2139" s="3">
        <v>-7.3776877531942335E-3</v>
      </c>
      <c r="AA2139" s="3">
        <v>-1.6297912122155908E-3</v>
      </c>
      <c r="AB2139" s="3">
        <v>9.4914303521346208E-2</v>
      </c>
      <c r="AC2139" s="3">
        <v>7.3993455905266445E-2</v>
      </c>
      <c r="AD2139" s="3">
        <v>9.1369585540666876E-2</v>
      </c>
      <c r="AE2139" s="2">
        <v>-0.34470863197257684</v>
      </c>
      <c r="AF2139" s="2">
        <v>-0.28642411966344672</v>
      </c>
      <c r="AG2139" s="2">
        <v>-8.6301028357743989E-2</v>
      </c>
      <c r="AH2139" s="2">
        <v>-1.0769710190090223E-2</v>
      </c>
      <c r="AI2139" s="2">
        <v>-6.0093487067622242E-2</v>
      </c>
      <c r="AJ2139" s="2">
        <v>-2.7025553131816454E-2</v>
      </c>
      <c r="AK2139" s="2">
        <v>9.4238080398877933E-2</v>
      </c>
      <c r="AL2139" s="2">
        <v>-7.1891555001558166E-2</v>
      </c>
      <c r="AM2139" s="2">
        <v>-0.25052352757868479</v>
      </c>
      <c r="AN2139" s="2">
        <v>-0.10114054222499219</v>
      </c>
      <c r="AO2139" s="4">
        <v>-6.914615144904937E-2</v>
      </c>
      <c r="AP2139" s="4">
        <v>0.13935649735119976</v>
      </c>
      <c r="AQ2139" s="4">
        <v>2.799937675288254E-2</v>
      </c>
      <c r="AR2139" s="4">
        <v>-7.8529136802743538E-3</v>
      </c>
      <c r="AS2139" s="4">
        <v>6.4800560922405742E-2</v>
      </c>
      <c r="AT2139" s="4">
        <v>-0.13227329386101583</v>
      </c>
      <c r="AU2139" s="4">
        <v>-0.33344344032408879</v>
      </c>
      <c r="AV2139" s="4">
        <v>-1.4699283265814968E-2</v>
      </c>
    </row>
    <row r="2140" spans="1:48" x14ac:dyDescent="0.2">
      <c r="A2140" t="s">
        <v>10264</v>
      </c>
      <c r="B2140" t="s">
        <v>10265</v>
      </c>
      <c r="C2140" t="s">
        <v>16763</v>
      </c>
      <c r="D2140">
        <v>37.845999999999997</v>
      </c>
      <c r="E2140" s="13">
        <f t="shared" si="396"/>
        <v>0.24796287227885855</v>
      </c>
      <c r="F2140" s="13">
        <f t="shared" si="397"/>
        <v>0.26019332346525403</v>
      </c>
      <c r="G2140" s="13">
        <f t="shared" si="398"/>
        <v>-0.27685680341005203</v>
      </c>
      <c r="H2140" s="13">
        <f t="shared" si="399"/>
        <v>-0.46998473044562172</v>
      </c>
      <c r="I2140" s="15">
        <f t="shared" si="400"/>
        <v>0.42189267263200847</v>
      </c>
      <c r="J2140" s="15">
        <f t="shared" si="401"/>
        <v>2.8092780588478146E-2</v>
      </c>
      <c r="K2140" s="15">
        <f t="shared" si="402"/>
        <v>1.1633302379647111E-2</v>
      </c>
      <c r="L2140" s="15">
        <f t="shared" si="403"/>
        <v>2.0719329695539869E-4</v>
      </c>
      <c r="M2140" s="8">
        <f t="shared" si="404"/>
        <v>-9.0448737924587103E-2</v>
      </c>
      <c r="N2140" s="6">
        <f t="shared" si="405"/>
        <v>-0.15751413435427145</v>
      </c>
      <c r="O2140" s="2">
        <f t="shared" si="406"/>
        <v>0.37953599252103465</v>
      </c>
      <c r="P2140" s="7">
        <f t="shared" si="407"/>
        <v>0.11934266905578059</v>
      </c>
      <c r="Q2140" s="5">
        <v>-0.14493611717045807</v>
      </c>
      <c r="R2140" s="5">
        <v>-0.17001246494234964</v>
      </c>
      <c r="S2140" s="5">
        <v>-0.13039420380180744</v>
      </c>
      <c r="T2140" s="5">
        <v>6.8723901526955442E-2</v>
      </c>
      <c r="U2140" s="5">
        <v>0.17191492676846368</v>
      </c>
      <c r="V2140" s="5">
        <v>-0.16148488625740101</v>
      </c>
      <c r="W2140" s="5">
        <v>-0.26695232159551274</v>
      </c>
      <c r="X2140" s="3">
        <v>-3.1676534746026802E-2</v>
      </c>
      <c r="Y2140" s="3">
        <v>-0.23219227173574319</v>
      </c>
      <c r="Z2140" s="3">
        <v>0.10262231224680576</v>
      </c>
      <c r="AA2140" s="3">
        <v>-0.15162979121221559</v>
      </c>
      <c r="AB2140" s="3">
        <v>-0.18508569647865378</v>
      </c>
      <c r="AC2140" s="3">
        <v>-0.29600654409473354</v>
      </c>
      <c r="AD2140" s="3">
        <v>-0.30863041445933309</v>
      </c>
      <c r="AE2140" s="2">
        <v>0.90529136802742316</v>
      </c>
      <c r="AF2140" s="2">
        <v>0.57357588033655327</v>
      </c>
      <c r="AG2140" s="2">
        <v>0.39369897164225603</v>
      </c>
      <c r="AH2140" s="2">
        <v>0.19923028980990981</v>
      </c>
      <c r="AI2140" s="2">
        <v>2.9906512932377751E-2</v>
      </c>
      <c r="AJ2140" s="2">
        <v>0.49297444686818354</v>
      </c>
      <c r="AK2140" s="2">
        <v>0.39423808039887792</v>
      </c>
      <c r="AL2140" s="2">
        <v>0.26810844499844183</v>
      </c>
      <c r="AM2140" s="2">
        <v>0.3594764724213152</v>
      </c>
      <c r="AN2140" s="2">
        <v>0.17885945777500784</v>
      </c>
      <c r="AO2140" s="4">
        <v>3.0853848550950622E-2</v>
      </c>
      <c r="AP2140" s="4">
        <v>0.28935649735119973</v>
      </c>
      <c r="AQ2140" s="4">
        <v>-8.200062324711746E-2</v>
      </c>
      <c r="AR2140" s="4">
        <v>9.2147086319725652E-2</v>
      </c>
      <c r="AS2140" s="4">
        <v>-0.18519943907759426</v>
      </c>
      <c r="AT2140" s="4">
        <v>0.24772670613898418</v>
      </c>
      <c r="AU2140" s="4">
        <v>0.47655655967591121</v>
      </c>
      <c r="AV2140" s="4">
        <v>8.5300716734185045E-2</v>
      </c>
    </row>
    <row r="2141" spans="1:48" x14ac:dyDescent="0.2">
      <c r="A2141" t="s">
        <v>2263</v>
      </c>
      <c r="B2141" t="s">
        <v>2264</v>
      </c>
      <c r="C2141" t="s">
        <v>13504</v>
      </c>
      <c r="D2141">
        <v>51.627000000000002</v>
      </c>
      <c r="E2141" s="13">
        <f t="shared" si="396"/>
        <v>7.367715799314431E-2</v>
      </c>
      <c r="F2141" s="13">
        <f t="shared" si="397"/>
        <v>0.14844332346525407</v>
      </c>
      <c r="G2141" s="13">
        <f t="shared" si="398"/>
        <v>-0.11989251769576637</v>
      </c>
      <c r="H2141" s="13">
        <f t="shared" si="399"/>
        <v>-0.21841330187419319</v>
      </c>
      <c r="I2141" s="15">
        <f t="shared" si="400"/>
        <v>0.42191931638670033</v>
      </c>
      <c r="J2141" s="15">
        <f t="shared" si="401"/>
        <v>2.4788549912365201E-2</v>
      </c>
      <c r="K2141" s="15">
        <f t="shared" si="402"/>
        <v>5.0162115538662948E-2</v>
      </c>
      <c r="L2141" s="15">
        <f t="shared" si="403"/>
        <v>5.9428669636951929E-3</v>
      </c>
      <c r="M2141" s="8">
        <f t="shared" si="404"/>
        <v>-1.1877309353158545E-2</v>
      </c>
      <c r="N2141" s="6">
        <f t="shared" si="405"/>
        <v>-6.1799848639985763E-2</v>
      </c>
      <c r="O2141" s="2">
        <f t="shared" si="406"/>
        <v>0.20653599252103466</v>
      </c>
      <c r="P2141" s="7">
        <f t="shared" si="407"/>
        <v>5.8092669055780595E-2</v>
      </c>
      <c r="Q2141" s="5">
        <v>-0.18493611717045808</v>
      </c>
      <c r="R2141" s="5">
        <v>7.9987535057650355E-2</v>
      </c>
      <c r="S2141" s="5">
        <v>-5.0394203801807452E-2</v>
      </c>
      <c r="T2141" s="5">
        <v>0.12872390152695543</v>
      </c>
      <c r="U2141" s="5">
        <v>0.11191492676846368</v>
      </c>
      <c r="V2141" s="5">
        <v>-0.22148488625740101</v>
      </c>
      <c r="W2141" s="5">
        <v>5.3047678404487257E-2</v>
      </c>
      <c r="X2141" s="3">
        <v>-4.1676534746026811E-2</v>
      </c>
      <c r="Y2141" s="3">
        <v>-9.2192271735743209E-2</v>
      </c>
      <c r="Z2141" s="3">
        <v>-1.7377687753194235E-2</v>
      </c>
      <c r="AA2141" s="3">
        <v>-7.1629791212215591E-2</v>
      </c>
      <c r="AB2141" s="3">
        <v>4.4914303521346219E-2</v>
      </c>
      <c r="AC2141" s="3">
        <v>-0.12600654409473358</v>
      </c>
      <c r="AD2141" s="3">
        <v>-0.12863041445933313</v>
      </c>
      <c r="AE2141" s="2">
        <v>0.11529136802742312</v>
      </c>
      <c r="AF2141" s="2">
        <v>0.37357588033655331</v>
      </c>
      <c r="AG2141" s="2">
        <v>0.18369897164225601</v>
      </c>
      <c r="AH2141" s="2">
        <v>0.11923028980990978</v>
      </c>
      <c r="AI2141" s="2">
        <v>0.21990651293237776</v>
      </c>
      <c r="AJ2141" s="2">
        <v>3.297444686818355E-2</v>
      </c>
      <c r="AK2141" s="2">
        <v>0.20423808039887795</v>
      </c>
      <c r="AL2141" s="2">
        <v>0.20810844499844183</v>
      </c>
      <c r="AM2141" s="2">
        <v>0.27947647242131524</v>
      </c>
      <c r="AN2141" s="2">
        <v>0.3288594577750078</v>
      </c>
      <c r="AO2141" s="4">
        <v>0.17085384855095062</v>
      </c>
      <c r="AP2141" s="4">
        <v>-0.16064350264880026</v>
      </c>
      <c r="AQ2141" s="4">
        <v>1.7999376752882542E-2</v>
      </c>
      <c r="AR2141" s="4">
        <v>-3.7852913680274353E-2</v>
      </c>
      <c r="AS2141" s="4">
        <v>4.8005609224057444E-3</v>
      </c>
      <c r="AT2141" s="4">
        <v>0.18772670613898418</v>
      </c>
      <c r="AU2141" s="4">
        <v>0.25655655967591123</v>
      </c>
      <c r="AV2141" s="4">
        <v>2.5300716734185033E-2</v>
      </c>
    </row>
    <row r="2142" spans="1:48" x14ac:dyDescent="0.2">
      <c r="A2142" t="s">
        <v>7567</v>
      </c>
      <c r="B2142" t="s">
        <v>7568</v>
      </c>
      <c r="C2142" t="s">
        <v>15691</v>
      </c>
      <c r="D2142">
        <v>225.506</v>
      </c>
      <c r="E2142" s="13">
        <f t="shared" si="396"/>
        <v>-0.28203712772114142</v>
      </c>
      <c r="F2142" s="13">
        <f t="shared" si="397"/>
        <v>-0.15705667653474595</v>
      </c>
      <c r="G2142" s="13">
        <f t="shared" si="398"/>
        <v>0.15832176801851935</v>
      </c>
      <c r="H2142" s="13">
        <f t="shared" si="399"/>
        <v>0.3695866981258068</v>
      </c>
      <c r="I2142" s="15">
        <f t="shared" si="400"/>
        <v>0.42217509747322446</v>
      </c>
      <c r="J2142" s="15">
        <f t="shared" si="401"/>
        <v>7.8030912348970444E-2</v>
      </c>
      <c r="K2142" s="15">
        <f t="shared" si="402"/>
        <v>5.3662718191125051E-2</v>
      </c>
      <c r="L2142" s="15">
        <f t="shared" si="403"/>
        <v>2.3733425556717448E-4</v>
      </c>
      <c r="M2142" s="8">
        <f t="shared" si="404"/>
        <v>0.16812269064684146</v>
      </c>
      <c r="N2142" s="6">
        <f t="shared" si="405"/>
        <v>0.11391443707429993</v>
      </c>
      <c r="O2142" s="2">
        <f t="shared" si="406"/>
        <v>-0.20146400747896537</v>
      </c>
      <c r="P2142" s="7">
        <f t="shared" si="407"/>
        <v>-4.4407330944219413E-2</v>
      </c>
      <c r="Q2142" s="5">
        <v>0.24506388282954192</v>
      </c>
      <c r="R2142" s="5">
        <v>-3.0012464942349652E-2</v>
      </c>
      <c r="S2142" s="5">
        <v>9.605796198192549E-3</v>
      </c>
      <c r="T2142" s="5">
        <v>0.18872390152695542</v>
      </c>
      <c r="U2142" s="5">
        <v>0.15191492676846369</v>
      </c>
      <c r="V2142" s="5">
        <v>0.39851511374259896</v>
      </c>
      <c r="W2142" s="5">
        <v>0.21304767840448727</v>
      </c>
      <c r="X2142" s="3">
        <v>5.8323465253973195E-2</v>
      </c>
      <c r="Y2142" s="3">
        <v>0.2578077282642568</v>
      </c>
      <c r="Z2142" s="3">
        <v>0.17262231224680577</v>
      </c>
      <c r="AA2142" s="3">
        <v>-2.1629791212215591E-2</v>
      </c>
      <c r="AB2142" s="3">
        <v>9.4914303521346208E-2</v>
      </c>
      <c r="AC2142" s="3">
        <v>0.16399345590526643</v>
      </c>
      <c r="AD2142" s="3">
        <v>7.1369585540666886E-2</v>
      </c>
      <c r="AE2142" s="2">
        <v>-0.31470863197257692</v>
      </c>
      <c r="AF2142" s="2">
        <v>-0.41642411966344672</v>
      </c>
      <c r="AG2142" s="2">
        <v>-0.28630102835774396</v>
      </c>
      <c r="AH2142" s="2">
        <v>0.19923028980990981</v>
      </c>
      <c r="AI2142" s="2">
        <v>-0.20009348706762226</v>
      </c>
      <c r="AJ2142" s="2">
        <v>-0.16702555313181644</v>
      </c>
      <c r="AK2142" s="2">
        <v>-0.23576191960112208</v>
      </c>
      <c r="AL2142" s="2">
        <v>-0.10189155500155817</v>
      </c>
      <c r="AM2142" s="2">
        <v>-0.21052352757868481</v>
      </c>
      <c r="AN2142" s="2">
        <v>-0.28114054222499218</v>
      </c>
      <c r="AO2142" s="4">
        <v>0.26085384855095062</v>
      </c>
      <c r="AP2142" s="4">
        <v>-0.17064350264880024</v>
      </c>
      <c r="AQ2142" s="4">
        <v>-0.24200062324711749</v>
      </c>
      <c r="AR2142" s="4">
        <v>-0.16785291368027433</v>
      </c>
      <c r="AS2142" s="4">
        <v>-0.17519943907759428</v>
      </c>
      <c r="AT2142" s="4">
        <v>-3.2273293861015809E-2</v>
      </c>
      <c r="AU2142" s="4">
        <v>0.17655655967591122</v>
      </c>
      <c r="AV2142" s="4">
        <v>-4.6992832658149658E-3</v>
      </c>
    </row>
    <row r="2143" spans="1:48" x14ac:dyDescent="0.2">
      <c r="A2143" t="s">
        <v>9827</v>
      </c>
      <c r="B2143" t="s">
        <v>9828</v>
      </c>
      <c r="C2143" t="s">
        <v>12499</v>
      </c>
      <c r="D2143">
        <v>56.848999999999997</v>
      </c>
      <c r="E2143" s="13">
        <f t="shared" si="396"/>
        <v>-0.17489427057828427</v>
      </c>
      <c r="F2143" s="13">
        <f t="shared" si="397"/>
        <v>0.83794332346525413</v>
      </c>
      <c r="G2143" s="13">
        <f t="shared" si="398"/>
        <v>1.2633217680185194</v>
      </c>
      <c r="H2143" s="13">
        <f t="shared" si="399"/>
        <v>0.55244384098294974</v>
      </c>
      <c r="I2143" s="15">
        <f t="shared" si="400"/>
        <v>0.42222706835160162</v>
      </c>
      <c r="J2143" s="15">
        <f t="shared" si="401"/>
        <v>0.32634132335989391</v>
      </c>
      <c r="K2143" s="15">
        <f t="shared" si="402"/>
        <v>0.14911658232771541</v>
      </c>
      <c r="L2143" s="15">
        <f t="shared" si="403"/>
        <v>3.0245204739870989E-2</v>
      </c>
      <c r="M2143" s="8">
        <f t="shared" si="404"/>
        <v>0.15097983350398433</v>
      </c>
      <c r="N2143" s="6">
        <f t="shared" si="405"/>
        <v>2.3914437074299948E-2</v>
      </c>
      <c r="O2143" s="2">
        <f t="shared" si="406"/>
        <v>-0.40146400747896538</v>
      </c>
      <c r="P2143" s="7">
        <f t="shared" si="407"/>
        <v>-1.2394073309442195</v>
      </c>
      <c r="Q2143" s="5">
        <v>-0.36493611717045804</v>
      </c>
      <c r="R2143" s="5">
        <v>0.22998753505765035</v>
      </c>
      <c r="S2143" s="5">
        <v>0.21960579619819257</v>
      </c>
      <c r="T2143" s="5">
        <v>2.8723901526955434E-2</v>
      </c>
      <c r="U2143" s="5">
        <v>0.20191492676846368</v>
      </c>
      <c r="V2143" s="5">
        <v>3.8515113742598979E-2</v>
      </c>
      <c r="W2143" s="5">
        <v>0.70304767840448734</v>
      </c>
      <c r="X2143" s="3">
        <v>0.35832346525397318</v>
      </c>
      <c r="Y2143" s="3">
        <v>7.8077282642568012E-3</v>
      </c>
      <c r="Z2143" s="3">
        <v>1.2622312246805765E-2</v>
      </c>
      <c r="AA2143" s="3">
        <v>0.17837020878778442</v>
      </c>
      <c r="AB2143" s="3">
        <v>0.16491430352134623</v>
      </c>
      <c r="AC2143" s="3">
        <v>-0.39600654409473357</v>
      </c>
      <c r="AD2143" s="3">
        <v>-0.15863041445933312</v>
      </c>
      <c r="AE2143" s="2">
        <v>5.5291368027423127E-2</v>
      </c>
      <c r="AF2143" s="2">
        <v>-1.7464241196634467</v>
      </c>
      <c r="AG2143" s="2">
        <v>0.14369897164225601</v>
      </c>
      <c r="AH2143" s="2">
        <v>0.14923028980990977</v>
      </c>
      <c r="AI2143" s="2">
        <v>-0.97009348706762222</v>
      </c>
      <c r="AJ2143" s="2">
        <v>0.12297444686818355</v>
      </c>
      <c r="AK2143" s="2">
        <v>-0.21576191960112207</v>
      </c>
      <c r="AL2143" s="2">
        <v>-0.28189155500155816</v>
      </c>
      <c r="AM2143" s="2">
        <v>-0.48052352757868483</v>
      </c>
      <c r="AN2143" s="2">
        <v>-0.79114054222499219</v>
      </c>
      <c r="AO2143" s="4">
        <v>0.47085384855095064</v>
      </c>
      <c r="AP2143" s="4">
        <v>-7.064350264880026E-2</v>
      </c>
      <c r="AQ2143" s="4">
        <v>-1.1920006232471174</v>
      </c>
      <c r="AR2143" s="4">
        <v>-1.0578529136802743</v>
      </c>
      <c r="AS2143" s="4">
        <v>-0.61519943907759422</v>
      </c>
      <c r="AT2143" s="4">
        <v>-0.63227329386101572</v>
      </c>
      <c r="AU2143" s="4">
        <v>-6.5134434403240888</v>
      </c>
      <c r="AV2143" s="4">
        <v>-0.30469928326581497</v>
      </c>
    </row>
    <row r="2144" spans="1:48" x14ac:dyDescent="0.2">
      <c r="A2144" t="s">
        <v>9645</v>
      </c>
      <c r="B2144" t="s">
        <v>9646</v>
      </c>
      <c r="C2144" t="s">
        <v>16515</v>
      </c>
      <c r="D2144">
        <v>55.953000000000003</v>
      </c>
      <c r="E2144" s="13">
        <f t="shared" si="396"/>
        <v>0.38653430085028717</v>
      </c>
      <c r="F2144" s="13">
        <f t="shared" si="397"/>
        <v>0.14369332346525407</v>
      </c>
      <c r="G2144" s="13">
        <f t="shared" si="398"/>
        <v>-0.47721394626719493</v>
      </c>
      <c r="H2144" s="13">
        <f t="shared" si="399"/>
        <v>-0.54669901615990746</v>
      </c>
      <c r="I2144" s="15">
        <f t="shared" si="400"/>
        <v>0.42225011231839515</v>
      </c>
      <c r="J2144" s="15">
        <f t="shared" si="401"/>
        <v>8.3722812676094591E-2</v>
      </c>
      <c r="K2144" s="15">
        <f t="shared" si="402"/>
        <v>7.75315743529533E-5</v>
      </c>
      <c r="L2144" s="15">
        <f t="shared" si="403"/>
        <v>2.2016250339083264E-4</v>
      </c>
      <c r="M2144" s="8">
        <f t="shared" si="404"/>
        <v>-0.15616302363887283</v>
      </c>
      <c r="N2144" s="6">
        <f t="shared" si="405"/>
        <v>-0.23037127721141434</v>
      </c>
      <c r="O2144" s="2">
        <f t="shared" si="406"/>
        <v>0.39053599252103466</v>
      </c>
      <c r="P2144" s="7">
        <f t="shared" si="407"/>
        <v>0.24684266905578059</v>
      </c>
      <c r="Q2144" s="5">
        <v>-0.57493611717045801</v>
      </c>
      <c r="R2144" s="5">
        <v>-0.11001246494234965</v>
      </c>
      <c r="S2144" s="5">
        <v>-7.0394203801807442E-2</v>
      </c>
      <c r="T2144" s="5">
        <v>-0.16127609847304458</v>
      </c>
      <c r="U2144" s="5">
        <v>0.10191492676846367</v>
      </c>
      <c r="V2144" s="5">
        <v>-0.22148488625740101</v>
      </c>
      <c r="W2144" s="5">
        <v>-5.6952321595512743E-2</v>
      </c>
      <c r="X2144" s="3">
        <v>-0.31167653474602686</v>
      </c>
      <c r="Y2144" s="3">
        <v>-0.35219227173574319</v>
      </c>
      <c r="Z2144" s="3">
        <v>-0.19737768775319423</v>
      </c>
      <c r="AA2144" s="3">
        <v>-0.1116297912122156</v>
      </c>
      <c r="AB2144" s="3">
        <v>-0.11508569647865378</v>
      </c>
      <c r="AC2144" s="3">
        <v>-0.32600654409473356</v>
      </c>
      <c r="AD2144" s="3">
        <v>-0.19863041445933313</v>
      </c>
      <c r="AE2144" s="2">
        <v>0.29529136802742312</v>
      </c>
      <c r="AF2144" s="2">
        <v>0.45357588033655327</v>
      </c>
      <c r="AG2144" s="2">
        <v>0.34369897164225605</v>
      </c>
      <c r="AH2144" s="2">
        <v>0.26923028980990976</v>
      </c>
      <c r="AI2144" s="2">
        <v>0.3799065129323777</v>
      </c>
      <c r="AJ2144" s="2">
        <v>0.33297444686818356</v>
      </c>
      <c r="AK2144" s="2">
        <v>0.41423808039887794</v>
      </c>
      <c r="AL2144" s="2">
        <v>0.32810844499844183</v>
      </c>
      <c r="AM2144" s="2">
        <v>0.4894764724213152</v>
      </c>
      <c r="AN2144" s="2">
        <v>0.59885945777500782</v>
      </c>
      <c r="AO2144" s="4">
        <v>-4.914615144904938E-2</v>
      </c>
      <c r="AP2144" s="4">
        <v>4.9356497351199749E-2</v>
      </c>
      <c r="AQ2144" s="4">
        <v>0.19799937675288254</v>
      </c>
      <c r="AR2144" s="4">
        <v>0.31214708631972565</v>
      </c>
      <c r="AS2144" s="4">
        <v>0.25480056092240577</v>
      </c>
      <c r="AT2144" s="4">
        <v>0.30772670613898417</v>
      </c>
      <c r="AU2144" s="4">
        <v>0.58655655967591125</v>
      </c>
      <c r="AV2144" s="4">
        <v>0.31530071673418508</v>
      </c>
    </row>
    <row r="2145" spans="1:48" x14ac:dyDescent="0.2">
      <c r="A2145" t="s">
        <v>7670</v>
      </c>
      <c r="B2145" t="s">
        <v>7671</v>
      </c>
      <c r="C2145" t="s">
        <v>15727</v>
      </c>
      <c r="D2145">
        <v>28.978999999999999</v>
      </c>
      <c r="E2145" s="13">
        <f t="shared" si="396"/>
        <v>0.26939144370743001</v>
      </c>
      <c r="F2145" s="13">
        <f t="shared" si="397"/>
        <v>-5.1306676534745965E-2</v>
      </c>
      <c r="G2145" s="13">
        <f t="shared" si="398"/>
        <v>-0.4664996605529092</v>
      </c>
      <c r="H2145" s="13">
        <f t="shared" si="399"/>
        <v>-0.35527044473133607</v>
      </c>
      <c r="I2145" s="15">
        <f t="shared" si="400"/>
        <v>0.42236824087573421</v>
      </c>
      <c r="J2145" s="15">
        <f t="shared" si="401"/>
        <v>0.47501043389969588</v>
      </c>
      <c r="K2145" s="15">
        <f t="shared" si="402"/>
        <v>9.2950018999151681E-5</v>
      </c>
      <c r="L2145" s="15">
        <f t="shared" si="403"/>
        <v>1.854724590853745E-5</v>
      </c>
      <c r="M2145" s="8">
        <f t="shared" si="404"/>
        <v>-0.10473445221030142</v>
      </c>
      <c r="N2145" s="6">
        <f t="shared" si="405"/>
        <v>-0.16465699149712859</v>
      </c>
      <c r="O2145" s="2">
        <f t="shared" si="406"/>
        <v>0.25053599252103465</v>
      </c>
      <c r="P2145" s="7">
        <f t="shared" si="407"/>
        <v>0.30184266905578061</v>
      </c>
      <c r="Q2145" s="5">
        <v>-0.16493611717045809</v>
      </c>
      <c r="R2145" s="5">
        <v>-5.0012464942349649E-2</v>
      </c>
      <c r="S2145" s="5">
        <v>-0.14039420380180745</v>
      </c>
      <c r="T2145" s="5">
        <v>-0.17127609847304459</v>
      </c>
      <c r="U2145" s="5">
        <v>-0.20808507323153633</v>
      </c>
      <c r="V2145" s="5">
        <v>3.8515113742598979E-2</v>
      </c>
      <c r="W2145" s="5">
        <v>-3.695232159551274E-2</v>
      </c>
      <c r="X2145" s="3">
        <v>-9.16765347460268E-2</v>
      </c>
      <c r="Y2145" s="3">
        <v>-0.44219227173574321</v>
      </c>
      <c r="Z2145" s="3">
        <v>-0.23737768775319423</v>
      </c>
      <c r="AA2145" s="3">
        <v>-1.1629791212215589E-2</v>
      </c>
      <c r="AB2145" s="3">
        <v>2.4914303521346215E-2</v>
      </c>
      <c r="AC2145" s="3">
        <v>-0.10600654409473356</v>
      </c>
      <c r="AD2145" s="3">
        <v>-0.28863041445933307</v>
      </c>
      <c r="AE2145" s="2">
        <v>0.11529136802742312</v>
      </c>
      <c r="AF2145" s="2">
        <v>0.1235758803365533</v>
      </c>
      <c r="AG2145" s="2">
        <v>0.20369897164225603</v>
      </c>
      <c r="AH2145" s="2">
        <v>0.41923028980990978</v>
      </c>
      <c r="AI2145" s="2">
        <v>0.13990651293237774</v>
      </c>
      <c r="AJ2145" s="2">
        <v>0.41297444686818358</v>
      </c>
      <c r="AK2145" s="2">
        <v>0.49423808039887795</v>
      </c>
      <c r="AL2145" s="2">
        <v>0.31810844499844182</v>
      </c>
      <c r="AM2145" s="2">
        <v>0.16947647242131522</v>
      </c>
      <c r="AN2145" s="2">
        <v>0.10885945777500783</v>
      </c>
      <c r="AO2145" s="4">
        <v>0.36085384855095065</v>
      </c>
      <c r="AP2145" s="4">
        <v>0.54935649735119974</v>
      </c>
      <c r="AQ2145" s="4">
        <v>0.32799937675288254</v>
      </c>
      <c r="AR2145" s="4">
        <v>0.13214708631972566</v>
      </c>
      <c r="AS2145" s="4">
        <v>6.4800560922405742E-2</v>
      </c>
      <c r="AT2145" s="4">
        <v>0.3377267061389842</v>
      </c>
      <c r="AU2145" s="4">
        <v>0.34655655967591126</v>
      </c>
      <c r="AV2145" s="4">
        <v>0.29530071673418506</v>
      </c>
    </row>
    <row r="2146" spans="1:48" x14ac:dyDescent="0.2">
      <c r="A2146" t="s">
        <v>11123</v>
      </c>
      <c r="B2146" t="s">
        <v>11124</v>
      </c>
      <c r="C2146" t="s">
        <v>17099</v>
      </c>
      <c r="D2146">
        <v>79.605000000000004</v>
      </c>
      <c r="E2146" s="13">
        <f t="shared" si="396"/>
        <v>8.2248586564572873E-2</v>
      </c>
      <c r="F2146" s="13">
        <f t="shared" si="397"/>
        <v>-3.0556676534745975E-2</v>
      </c>
      <c r="G2146" s="13">
        <f t="shared" si="398"/>
        <v>-6.6321089124337776E-2</v>
      </c>
      <c r="H2146" s="13">
        <f t="shared" si="399"/>
        <v>8.4438409829496845E-3</v>
      </c>
      <c r="I2146" s="15">
        <f t="shared" si="400"/>
        <v>0.42244001621949534</v>
      </c>
      <c r="J2146" s="15">
        <f t="shared" si="401"/>
        <v>0.71649806959831541</v>
      </c>
      <c r="K2146" s="15">
        <f t="shared" si="402"/>
        <v>0.37381972737755387</v>
      </c>
      <c r="L2146" s="15">
        <f t="shared" si="403"/>
        <v>0.90196198403080974</v>
      </c>
      <c r="M2146" s="8">
        <f t="shared" si="404"/>
        <v>-1.9020166496015695E-2</v>
      </c>
      <c r="N2146" s="6">
        <f t="shared" si="405"/>
        <v>-6.3228420068557181E-2</v>
      </c>
      <c r="O2146" s="2">
        <f t="shared" si="406"/>
        <v>-2.746400747896538E-2</v>
      </c>
      <c r="P2146" s="7">
        <f t="shared" si="407"/>
        <v>3.0926690557805938E-3</v>
      </c>
      <c r="Q2146" s="5">
        <v>-9.4936117170458079E-2</v>
      </c>
      <c r="R2146" s="5">
        <v>-4.0012464942349654E-2</v>
      </c>
      <c r="S2146" s="5">
        <v>-6.0394203801807454E-2</v>
      </c>
      <c r="T2146" s="5">
        <v>0.22872390152695543</v>
      </c>
      <c r="U2146" s="5">
        <v>-2.808507323153632E-2</v>
      </c>
      <c r="V2146" s="5">
        <v>-0.10148488625740101</v>
      </c>
      <c r="W2146" s="5">
        <v>-3.695232159551274E-2</v>
      </c>
      <c r="X2146" s="3">
        <v>-0.16167653474602681</v>
      </c>
      <c r="Y2146" s="3">
        <v>-9.2192271735743209E-2</v>
      </c>
      <c r="Z2146" s="3">
        <v>-0.13737768775319423</v>
      </c>
      <c r="AA2146" s="3">
        <v>-7.1629791212215591E-2</v>
      </c>
      <c r="AB2146" s="3">
        <v>4.4914303521346219E-2</v>
      </c>
      <c r="AC2146" s="3">
        <v>5.3993455905266434E-2</v>
      </c>
      <c r="AD2146" s="3">
        <v>-7.8630414459333123E-2</v>
      </c>
      <c r="AE2146" s="2">
        <v>-0.30470863197257692</v>
      </c>
      <c r="AF2146" s="2">
        <v>-0.28642411966344672</v>
      </c>
      <c r="AG2146" s="2">
        <v>3.3698971642256006E-2</v>
      </c>
      <c r="AH2146" s="2">
        <v>9.9230289809909777E-2</v>
      </c>
      <c r="AI2146" s="2">
        <v>0.23990651293237775</v>
      </c>
      <c r="AJ2146" s="2">
        <v>2.9744468681835445E-3</v>
      </c>
      <c r="AK2146" s="2">
        <v>4.2380803988779289E-3</v>
      </c>
      <c r="AL2146" s="2">
        <v>2.8108444998441826E-2</v>
      </c>
      <c r="AM2146" s="2">
        <v>-9.0523527578684787E-2</v>
      </c>
      <c r="AN2146" s="2">
        <v>-1.1405422249921859E-3</v>
      </c>
      <c r="AO2146" s="4">
        <v>-0.16914615144904938</v>
      </c>
      <c r="AP2146" s="4">
        <v>-8.0643502648800242E-2</v>
      </c>
      <c r="AQ2146" s="4">
        <v>3.7999376752882542E-2</v>
      </c>
      <c r="AR2146" s="4">
        <v>0.20214708631972567</v>
      </c>
      <c r="AS2146" s="4">
        <v>0.27480056092240573</v>
      </c>
      <c r="AT2146" s="4">
        <v>6.7726706138984183E-2</v>
      </c>
      <c r="AU2146" s="4">
        <v>-0.26344344032408878</v>
      </c>
      <c r="AV2146" s="4">
        <v>-4.4699283265814967E-2</v>
      </c>
    </row>
    <row r="2147" spans="1:48" x14ac:dyDescent="0.2">
      <c r="A2147" t="s">
        <v>1556</v>
      </c>
      <c r="B2147" t="s">
        <v>1557</v>
      </c>
      <c r="C2147" t="s">
        <v>13212</v>
      </c>
      <c r="D2147">
        <v>32.485999999999997</v>
      </c>
      <c r="E2147" s="13">
        <f t="shared" si="396"/>
        <v>0.10939144370743004</v>
      </c>
      <c r="F2147" s="13">
        <f t="shared" si="397"/>
        <v>-0.14430667653474599</v>
      </c>
      <c r="G2147" s="13">
        <f t="shared" si="398"/>
        <v>-0.3250710891243378</v>
      </c>
      <c r="H2147" s="13">
        <f t="shared" si="399"/>
        <v>-0.22369901615990745</v>
      </c>
      <c r="I2147" s="15">
        <f t="shared" si="400"/>
        <v>0.42251954614000575</v>
      </c>
      <c r="J2147" s="15">
        <f t="shared" si="401"/>
        <v>2.9992399489096764E-3</v>
      </c>
      <c r="K2147" s="15">
        <f t="shared" si="402"/>
        <v>7.16156524840228E-6</v>
      </c>
      <c r="L2147" s="15">
        <f t="shared" si="403"/>
        <v>6.6471942152625328E-4</v>
      </c>
      <c r="M2147" s="8">
        <f t="shared" si="404"/>
        <v>-7.616302363887284E-2</v>
      </c>
      <c r="N2147" s="6">
        <f t="shared" si="405"/>
        <v>-3.3228420068557189E-2</v>
      </c>
      <c r="O2147" s="2">
        <f t="shared" si="406"/>
        <v>0.14753599252103461</v>
      </c>
      <c r="P2147" s="7">
        <f t="shared" si="407"/>
        <v>0.2918426690557806</v>
      </c>
      <c r="Q2147" s="5">
        <v>9.5063882829541924E-2</v>
      </c>
      <c r="R2147" s="5">
        <v>-4.0012464942349654E-2</v>
      </c>
      <c r="S2147" s="5">
        <v>-0.14039420380180745</v>
      </c>
      <c r="T2147" s="5">
        <v>-5.1276098473044568E-2</v>
      </c>
      <c r="U2147" s="5">
        <v>-8.8085073231536332E-2</v>
      </c>
      <c r="V2147" s="5">
        <v>-6.1484886257401027E-2</v>
      </c>
      <c r="W2147" s="5">
        <v>-0.24695232159551275</v>
      </c>
      <c r="X2147" s="3">
        <v>3.8323465253973198E-2</v>
      </c>
      <c r="Y2147" s="3">
        <v>-1.21922717357432E-2</v>
      </c>
      <c r="Z2147" s="3">
        <v>0.10262231224680576</v>
      </c>
      <c r="AA2147" s="3">
        <v>-0.1116297912122156</v>
      </c>
      <c r="AB2147" s="3">
        <v>-0.10508569647865379</v>
      </c>
      <c r="AC2147" s="3">
        <v>-6.0065440947335673E-3</v>
      </c>
      <c r="AD2147" s="3">
        <v>-0.13863041445933313</v>
      </c>
      <c r="AE2147" s="2">
        <v>0.23529136802742312</v>
      </c>
      <c r="AF2147" s="2">
        <v>0.25357588033655332</v>
      </c>
      <c r="AG2147" s="2">
        <v>-3.6301028357744E-2</v>
      </c>
      <c r="AH2147" s="2">
        <v>3.923028980990978E-2</v>
      </c>
      <c r="AI2147" s="2">
        <v>0.22990651293237777</v>
      </c>
      <c r="AJ2147" s="2">
        <v>0.10297444686818355</v>
      </c>
      <c r="AK2147" s="2">
        <v>9.4238080398877933E-2</v>
      </c>
      <c r="AL2147" s="2">
        <v>0.20810844499844183</v>
      </c>
      <c r="AM2147" s="2">
        <v>0.18947647242131521</v>
      </c>
      <c r="AN2147" s="2">
        <v>0.15885945777500782</v>
      </c>
      <c r="AO2147" s="4">
        <v>0.18085384855095063</v>
      </c>
      <c r="AP2147" s="4">
        <v>0.32935649735119976</v>
      </c>
      <c r="AQ2147" s="4">
        <v>0.34799937675288256</v>
      </c>
      <c r="AR2147" s="4">
        <v>0.35214708631972563</v>
      </c>
      <c r="AS2147" s="4">
        <v>0.36480056092240576</v>
      </c>
      <c r="AT2147" s="4">
        <v>0.25772670613898419</v>
      </c>
      <c r="AU2147" s="4">
        <v>0.16655655967591124</v>
      </c>
      <c r="AV2147" s="4">
        <v>0.33530071673418504</v>
      </c>
    </row>
    <row r="2148" spans="1:48" x14ac:dyDescent="0.2">
      <c r="A2148" t="s">
        <v>6838</v>
      </c>
      <c r="B2148" t="s">
        <v>6839</v>
      </c>
      <c r="C2148" t="s">
        <v>15396</v>
      </c>
      <c r="D2148">
        <v>103.384</v>
      </c>
      <c r="E2148" s="13">
        <f t="shared" si="396"/>
        <v>1.0136771579931443</v>
      </c>
      <c r="F2148" s="13">
        <f t="shared" si="397"/>
        <v>0.12169332346525408</v>
      </c>
      <c r="G2148" s="13">
        <f t="shared" si="398"/>
        <v>-1.069356803410052</v>
      </c>
      <c r="H2148" s="13">
        <f t="shared" si="399"/>
        <v>-1.2696990161599075</v>
      </c>
      <c r="I2148" s="15">
        <f t="shared" si="400"/>
        <v>0.42253673569062766</v>
      </c>
      <c r="J2148" s="15">
        <f t="shared" si="401"/>
        <v>0.19546113938916848</v>
      </c>
      <c r="K2148" s="15">
        <f t="shared" si="402"/>
        <v>1.0914240432530592E-7</v>
      </c>
      <c r="L2148" s="15">
        <f t="shared" si="403"/>
        <v>1.2083817280953653E-9</v>
      </c>
      <c r="M2148" s="8">
        <f t="shared" si="404"/>
        <v>-0.54616302363887292</v>
      </c>
      <c r="N2148" s="6">
        <f t="shared" si="405"/>
        <v>-0.46751413435427142</v>
      </c>
      <c r="O2148" s="2">
        <f t="shared" si="406"/>
        <v>0.72353599252103462</v>
      </c>
      <c r="P2148" s="7">
        <f t="shared" si="407"/>
        <v>0.60184266905578054</v>
      </c>
      <c r="Q2148" s="5">
        <v>-0.44493611717045811</v>
      </c>
      <c r="R2148" s="5">
        <v>-0.32001246494234964</v>
      </c>
      <c r="S2148" s="5">
        <v>-0.45039420380180745</v>
      </c>
      <c r="T2148" s="5">
        <v>-0.62127609847304455</v>
      </c>
      <c r="U2148" s="5">
        <v>-0.72808507323153626</v>
      </c>
      <c r="V2148" s="5">
        <v>-0.50148488625740106</v>
      </c>
      <c r="W2148" s="5">
        <v>-0.75695232159551273</v>
      </c>
      <c r="X2148" s="3">
        <v>-0.45167653474602676</v>
      </c>
      <c r="Y2148" s="3">
        <v>-0.7421922717357432</v>
      </c>
      <c r="Z2148" s="3">
        <v>-0.64737768775319426</v>
      </c>
      <c r="AA2148" s="3">
        <v>-0.17162979121221558</v>
      </c>
      <c r="AB2148" s="3">
        <v>-0.31508569647865381</v>
      </c>
      <c r="AC2148" s="3">
        <v>-0.44600654409473356</v>
      </c>
      <c r="AD2148" s="3">
        <v>-0.49863041445933309</v>
      </c>
      <c r="AE2148" s="2">
        <v>0.9552913680274232</v>
      </c>
      <c r="AF2148" s="2">
        <v>1.1135758803365532</v>
      </c>
      <c r="AG2148" s="2">
        <v>0.62369897164225607</v>
      </c>
      <c r="AH2148" s="2">
        <v>0.22923028980990978</v>
      </c>
      <c r="AI2148" s="2">
        <v>0.70990651293237783</v>
      </c>
      <c r="AJ2148" s="2">
        <v>0.66297444686818352</v>
      </c>
      <c r="AK2148" s="2">
        <v>0.58423808039887792</v>
      </c>
      <c r="AL2148" s="2">
        <v>0.82810844499844183</v>
      </c>
      <c r="AM2148" s="2">
        <v>0.70947647242131529</v>
      </c>
      <c r="AN2148" s="2">
        <v>0.81885945777500779</v>
      </c>
      <c r="AO2148" s="4">
        <v>0.38085384855095061</v>
      </c>
      <c r="AP2148" s="4">
        <v>0.59935649735119978</v>
      </c>
      <c r="AQ2148" s="4">
        <v>0.75799937675288254</v>
      </c>
      <c r="AR2148" s="4">
        <v>0.71214708631972568</v>
      </c>
      <c r="AS2148" s="4">
        <v>0.58480056092240584</v>
      </c>
      <c r="AT2148" s="4">
        <v>0.74772670613898418</v>
      </c>
      <c r="AU2148" s="4">
        <v>0.60655655967591127</v>
      </c>
      <c r="AV2148" s="4">
        <v>0.42530071673418507</v>
      </c>
    </row>
    <row r="2149" spans="1:48" x14ac:dyDescent="0.2">
      <c r="A2149" t="s">
        <v>1492</v>
      </c>
      <c r="B2149" t="s">
        <v>1493</v>
      </c>
      <c r="C2149" t="s">
        <v>13185</v>
      </c>
      <c r="D2149">
        <v>25.446999999999999</v>
      </c>
      <c r="E2149" s="13">
        <f t="shared" si="396"/>
        <v>-0.74775141343542706</v>
      </c>
      <c r="F2149" s="13">
        <f t="shared" si="397"/>
        <v>-0.15655667653474592</v>
      </c>
      <c r="G2149" s="13">
        <f t="shared" si="398"/>
        <v>1.3665360537328048</v>
      </c>
      <c r="H2149" s="13">
        <f t="shared" si="399"/>
        <v>1.5715866981258066</v>
      </c>
      <c r="I2149" s="15">
        <f t="shared" si="400"/>
        <v>0.42253940850412008</v>
      </c>
      <c r="J2149" s="15">
        <f t="shared" si="401"/>
        <v>0.23551321697500674</v>
      </c>
      <c r="K2149" s="15">
        <f t="shared" si="402"/>
        <v>1.8244768030510876E-7</v>
      </c>
      <c r="L2149" s="15">
        <f t="shared" si="403"/>
        <v>5.3297535243789433E-10</v>
      </c>
      <c r="M2149" s="8">
        <f t="shared" si="404"/>
        <v>0.39812269064684142</v>
      </c>
      <c r="N2149" s="6">
        <f t="shared" si="405"/>
        <v>0.34962872278858559</v>
      </c>
      <c r="O2149" s="2">
        <f t="shared" si="406"/>
        <v>-1.1734640074789653</v>
      </c>
      <c r="P2149" s="7">
        <f t="shared" si="407"/>
        <v>-1.0169073309442194</v>
      </c>
      <c r="Q2149" s="5">
        <v>0.47506388282954193</v>
      </c>
      <c r="R2149" s="5">
        <v>0.45998753505765039</v>
      </c>
      <c r="S2149" s="5">
        <v>0.34960579619819254</v>
      </c>
      <c r="T2149" s="5">
        <v>0.5687239015269554</v>
      </c>
      <c r="U2149" s="5">
        <v>0.31191492676846372</v>
      </c>
      <c r="V2149" s="5">
        <v>0.23851511374259898</v>
      </c>
      <c r="W2149" s="5">
        <v>0.38304767840448722</v>
      </c>
      <c r="X2149" s="3">
        <v>0.22832346525397321</v>
      </c>
      <c r="Y2149" s="3">
        <v>0.21780772826425679</v>
      </c>
      <c r="Z2149" s="3">
        <v>0.44262231224680576</v>
      </c>
      <c r="AA2149" s="3">
        <v>0.38837020878778439</v>
      </c>
      <c r="AB2149" s="3">
        <v>0.50491430352134625</v>
      </c>
      <c r="AC2149" s="3">
        <v>0.36399345590526644</v>
      </c>
      <c r="AD2149" s="3">
        <v>0.3013695855406669</v>
      </c>
      <c r="AE2149" s="2">
        <v>-1.414708631972577</v>
      </c>
      <c r="AF2149" s="2">
        <v>-1.4864241196634467</v>
      </c>
      <c r="AG2149" s="2">
        <v>-1.0463010283577441</v>
      </c>
      <c r="AH2149" s="2">
        <v>-0.91076971019009023</v>
      </c>
      <c r="AI2149" s="2">
        <v>-1.3400934870676224</v>
      </c>
      <c r="AJ2149" s="2">
        <v>-1.2970255531318164</v>
      </c>
      <c r="AK2149" s="2">
        <v>-1.225761919601122</v>
      </c>
      <c r="AL2149" s="2">
        <v>-0.93189155500155818</v>
      </c>
      <c r="AM2149" s="2">
        <v>-0.67052352757868472</v>
      </c>
      <c r="AN2149" s="2">
        <v>-1.4111405422249921</v>
      </c>
      <c r="AO2149" s="4">
        <v>-1.0491461514490492</v>
      </c>
      <c r="AP2149" s="4">
        <v>-1.0806435026488002</v>
      </c>
      <c r="AQ2149" s="4">
        <v>-1.2420006232471175</v>
      </c>
      <c r="AR2149" s="4">
        <v>-1.0778529136802744</v>
      </c>
      <c r="AS2149" s="4">
        <v>-0.79519943907759416</v>
      </c>
      <c r="AT2149" s="4">
        <v>-0.70227329386101578</v>
      </c>
      <c r="AU2149" s="4">
        <v>-1.4634434403240888</v>
      </c>
      <c r="AV2149" s="4">
        <v>-0.72469928326581501</v>
      </c>
    </row>
    <row r="2150" spans="1:48" x14ac:dyDescent="0.2">
      <c r="A2150" t="s">
        <v>7886</v>
      </c>
      <c r="B2150" t="s">
        <v>7887</v>
      </c>
      <c r="C2150" t="s">
        <v>15813</v>
      </c>
      <c r="D2150">
        <v>42.758000000000003</v>
      </c>
      <c r="E2150" s="13">
        <f t="shared" si="396"/>
        <v>6.7962872278858596E-2</v>
      </c>
      <c r="F2150" s="13">
        <f t="shared" si="397"/>
        <v>-6.5566765347459532E-3</v>
      </c>
      <c r="G2150" s="13">
        <f t="shared" si="398"/>
        <v>-0.31917823198148065</v>
      </c>
      <c r="H2150" s="13">
        <f t="shared" si="399"/>
        <v>-0.34841330187419317</v>
      </c>
      <c r="I2150" s="15">
        <f t="shared" si="400"/>
        <v>0.4226754353724187</v>
      </c>
      <c r="J2150" s="15">
        <f t="shared" si="401"/>
        <v>0.91821644406528091</v>
      </c>
      <c r="K2150" s="15">
        <f t="shared" si="402"/>
        <v>1.3448477702729757E-5</v>
      </c>
      <c r="L2150" s="15">
        <f t="shared" si="403"/>
        <v>5.2506896344505789E-5</v>
      </c>
      <c r="M2150" s="8">
        <f t="shared" si="404"/>
        <v>-5.1877309353158547E-2</v>
      </c>
      <c r="N2150" s="6">
        <f t="shared" si="405"/>
        <v>-1.6085562925700046E-2</v>
      </c>
      <c r="O2150" s="2">
        <f t="shared" si="406"/>
        <v>0.29653599252103463</v>
      </c>
      <c r="P2150" s="7">
        <f t="shared" si="407"/>
        <v>0.30309266905578058</v>
      </c>
      <c r="Q2150" s="5">
        <v>4.5063882829541928E-2</v>
      </c>
      <c r="R2150" s="5">
        <v>-3.0012464942349652E-2</v>
      </c>
      <c r="S2150" s="5">
        <v>-6.0394203801807454E-2</v>
      </c>
      <c r="T2150" s="5">
        <v>-3.1276098473044564E-2</v>
      </c>
      <c r="U2150" s="5">
        <v>-6.8085073231536314E-2</v>
      </c>
      <c r="V2150" s="5">
        <v>2.8515113742598977E-2</v>
      </c>
      <c r="W2150" s="5">
        <v>-0.24695232159551275</v>
      </c>
      <c r="X2150" s="3">
        <v>-5.1676534746026806E-2</v>
      </c>
      <c r="Y2150" s="3">
        <v>9.7807728264256794E-2</v>
      </c>
      <c r="Z2150" s="3">
        <v>3.2622312246805764E-2</v>
      </c>
      <c r="AA2150" s="3">
        <v>-6.1629791212215596E-2</v>
      </c>
      <c r="AB2150" s="3">
        <v>-3.5085696478653783E-2</v>
      </c>
      <c r="AC2150" s="3">
        <v>-2.6006544094733568E-2</v>
      </c>
      <c r="AD2150" s="3">
        <v>-6.8630414459333128E-2</v>
      </c>
      <c r="AE2150" s="2">
        <v>0.40529136802742316</v>
      </c>
      <c r="AF2150" s="2">
        <v>0.67357588033655336</v>
      </c>
      <c r="AG2150" s="2">
        <v>0.25369897164225602</v>
      </c>
      <c r="AH2150" s="2">
        <v>0.11923028980990978</v>
      </c>
      <c r="AI2150" s="2">
        <v>0.28990651293237774</v>
      </c>
      <c r="AJ2150" s="2">
        <v>0.22297444686818355</v>
      </c>
      <c r="AK2150" s="2">
        <v>0.13423808039887794</v>
      </c>
      <c r="AL2150" s="2">
        <v>0.28810844499844179</v>
      </c>
      <c r="AM2150" s="2">
        <v>0.21947647242131521</v>
      </c>
      <c r="AN2150" s="2">
        <v>0.35885945777500783</v>
      </c>
      <c r="AO2150" s="4">
        <v>0.27085384855095063</v>
      </c>
      <c r="AP2150" s="4">
        <v>0.20935649735119977</v>
      </c>
      <c r="AQ2150" s="4">
        <v>0.39799937675288255</v>
      </c>
      <c r="AR2150" s="4">
        <v>0.44214708631972566</v>
      </c>
      <c r="AS2150" s="4">
        <v>0.32480056092240572</v>
      </c>
      <c r="AT2150" s="4">
        <v>0.24772670613898418</v>
      </c>
      <c r="AU2150" s="4">
        <v>0.39655655967591125</v>
      </c>
      <c r="AV2150" s="4">
        <v>0.13530071673418503</v>
      </c>
    </row>
    <row r="2151" spans="1:48" x14ac:dyDescent="0.2">
      <c r="A2151" t="s">
        <v>10861</v>
      </c>
      <c r="B2151" t="s">
        <v>10862</v>
      </c>
      <c r="C2151" t="s">
        <v>16989</v>
      </c>
      <c r="D2151">
        <v>59.732999999999997</v>
      </c>
      <c r="E2151" s="13">
        <f t="shared" si="396"/>
        <v>8.5105729421715737E-2</v>
      </c>
      <c r="F2151" s="13">
        <f t="shared" si="397"/>
        <v>0.131943323465254</v>
      </c>
      <c r="G2151" s="13">
        <f t="shared" si="398"/>
        <v>-0.1388210891243378</v>
      </c>
      <c r="H2151" s="13">
        <f t="shared" si="399"/>
        <v>-0.30941330187419314</v>
      </c>
      <c r="I2151" s="15">
        <f t="shared" si="400"/>
        <v>0.42276609771271534</v>
      </c>
      <c r="J2151" s="15">
        <f t="shared" si="401"/>
        <v>0.14663368481724032</v>
      </c>
      <c r="K2151" s="15">
        <f t="shared" si="402"/>
        <v>1.9834010095409967E-2</v>
      </c>
      <c r="L2151" s="15">
        <f t="shared" si="403"/>
        <v>3.2073096811228254E-3</v>
      </c>
      <c r="M2151" s="8">
        <f t="shared" si="404"/>
        <v>-6.1877309353158542E-2</v>
      </c>
      <c r="N2151" s="6">
        <f t="shared" si="405"/>
        <v>-2.3228420068557191E-2</v>
      </c>
      <c r="O2151" s="2">
        <f t="shared" si="406"/>
        <v>0.24753599252103459</v>
      </c>
      <c r="P2151" s="7">
        <f t="shared" si="407"/>
        <v>0.1155926690557806</v>
      </c>
      <c r="Q2151" s="5">
        <v>3.5063882829541926E-2</v>
      </c>
      <c r="R2151" s="5">
        <v>-7.0012464942349653E-2</v>
      </c>
      <c r="S2151" s="5">
        <v>-3.0394203801807452E-2</v>
      </c>
      <c r="T2151" s="5">
        <v>-3.1276098473044564E-2</v>
      </c>
      <c r="U2151" s="5">
        <v>-5.8085073231536319E-2</v>
      </c>
      <c r="V2151" s="5">
        <v>-0.12148488625740103</v>
      </c>
      <c r="W2151" s="5">
        <v>-0.15695232159551273</v>
      </c>
      <c r="X2151" s="3">
        <v>-0.24167653474602682</v>
      </c>
      <c r="Y2151" s="3">
        <v>-4.2192271735743199E-2</v>
      </c>
      <c r="Z2151" s="3">
        <v>-2.7377687753194237E-2</v>
      </c>
      <c r="AA2151" s="3">
        <v>2.8370208787784408E-2</v>
      </c>
      <c r="AB2151" s="3">
        <v>1.4914303521346215E-2</v>
      </c>
      <c r="AC2151" s="3">
        <v>8.399345590526644E-2</v>
      </c>
      <c r="AD2151" s="3">
        <v>2.1369585540666879E-2</v>
      </c>
      <c r="AE2151" s="2">
        <v>0.43529136802742308</v>
      </c>
      <c r="AF2151" s="2">
        <v>0.80357588033655336</v>
      </c>
      <c r="AG2151" s="2">
        <v>0.19369897164225602</v>
      </c>
      <c r="AH2151" s="2">
        <v>-3.0769710190090213E-2</v>
      </c>
      <c r="AI2151" s="2">
        <v>0.27990651293237773</v>
      </c>
      <c r="AJ2151" s="2">
        <v>0.11297444686818356</v>
      </c>
      <c r="AK2151" s="2">
        <v>8.4238080398877924E-2</v>
      </c>
      <c r="AL2151" s="2">
        <v>0.14810844499844183</v>
      </c>
      <c r="AM2151" s="2">
        <v>3.9476472421315217E-2</v>
      </c>
      <c r="AN2151" s="2">
        <v>0.40885945777500782</v>
      </c>
      <c r="AO2151" s="4">
        <v>4.0853848550950624E-2</v>
      </c>
      <c r="AP2151" s="4">
        <v>8.9356497351199757E-2</v>
      </c>
      <c r="AQ2151" s="4">
        <v>0.29799937675288257</v>
      </c>
      <c r="AR2151" s="4">
        <v>0.20214708631972567</v>
      </c>
      <c r="AS2151" s="4">
        <v>8.4800560922405746E-2</v>
      </c>
      <c r="AT2151" s="4">
        <v>2.7726706138984189E-2</v>
      </c>
      <c r="AU2151" s="4">
        <v>0.14655655967591122</v>
      </c>
      <c r="AV2151" s="4">
        <v>3.5300716734185035E-2</v>
      </c>
    </row>
    <row r="2152" spans="1:48" x14ac:dyDescent="0.2">
      <c r="A2152" t="s">
        <v>7066</v>
      </c>
      <c r="B2152" t="s">
        <v>7067</v>
      </c>
      <c r="C2152" t="s">
        <v>15491</v>
      </c>
      <c r="D2152">
        <v>11.598000000000001</v>
      </c>
      <c r="E2152" s="13">
        <f t="shared" si="396"/>
        <v>0.19796287227885859</v>
      </c>
      <c r="F2152" s="13">
        <f t="shared" si="397"/>
        <v>0.21194332346525407</v>
      </c>
      <c r="G2152" s="13">
        <f t="shared" si="398"/>
        <v>-0.24667823198148059</v>
      </c>
      <c r="H2152" s="13">
        <f t="shared" si="399"/>
        <v>-0.48441330187419318</v>
      </c>
      <c r="I2152" s="15">
        <f t="shared" si="400"/>
        <v>0.42301780816183099</v>
      </c>
      <c r="J2152" s="15">
        <f t="shared" si="401"/>
        <v>5.2624127184206212E-2</v>
      </c>
      <c r="K2152" s="15">
        <f t="shared" si="402"/>
        <v>3.1397163168582568E-4</v>
      </c>
      <c r="L2152" s="15">
        <f t="shared" si="403"/>
        <v>3.7927701190039307E-4</v>
      </c>
      <c r="M2152" s="8">
        <f t="shared" si="404"/>
        <v>-0.11187730935315855</v>
      </c>
      <c r="N2152" s="6">
        <f t="shared" si="405"/>
        <v>-8.6085562925700035E-2</v>
      </c>
      <c r="O2152" s="2">
        <f t="shared" si="406"/>
        <v>0.37253599252103464</v>
      </c>
      <c r="P2152" s="7">
        <f t="shared" si="407"/>
        <v>0.16059266905578057</v>
      </c>
      <c r="Q2152" s="5">
        <v>-2.4936117170458072E-2</v>
      </c>
      <c r="R2152" s="5">
        <v>-9.0012464942349657E-2</v>
      </c>
      <c r="S2152" s="5">
        <v>-0.15039420380180746</v>
      </c>
      <c r="T2152" s="5">
        <v>-0.11127609847304457</v>
      </c>
      <c r="U2152" s="5">
        <v>-0.19808507323153632</v>
      </c>
      <c r="V2152" s="5">
        <v>-0.13148488625740101</v>
      </c>
      <c r="W2152" s="5">
        <v>-7.695232159551274E-2</v>
      </c>
      <c r="X2152" s="3">
        <v>-0.1516765347460268</v>
      </c>
      <c r="Y2152" s="3">
        <v>-7.2192271735743205E-2</v>
      </c>
      <c r="Z2152" s="3">
        <v>-0.11737768775319425</v>
      </c>
      <c r="AA2152" s="3">
        <v>-0.14162979121221558</v>
      </c>
      <c r="AB2152" s="3">
        <v>-0.10508569647865379</v>
      </c>
      <c r="AC2152" s="3">
        <v>-2.6006544094733568E-2</v>
      </c>
      <c r="AD2152" s="3">
        <v>1.1369585540666879E-2</v>
      </c>
      <c r="AE2152" s="2">
        <v>0.9452913680274232</v>
      </c>
      <c r="AF2152" s="2">
        <v>0.77357588033655333</v>
      </c>
      <c r="AG2152" s="2">
        <v>0.37369897164225602</v>
      </c>
      <c r="AH2152" s="2">
        <v>8.9230289809909782E-2</v>
      </c>
      <c r="AI2152" s="2">
        <v>0.10990651293237776</v>
      </c>
      <c r="AJ2152" s="2">
        <v>0.41297444686818358</v>
      </c>
      <c r="AK2152" s="2">
        <v>0.10423808039887794</v>
      </c>
      <c r="AL2152" s="2">
        <v>0.26810844499844183</v>
      </c>
      <c r="AM2152" s="2">
        <v>0.32947647242131523</v>
      </c>
      <c r="AN2152" s="2">
        <v>0.31885945777500785</v>
      </c>
      <c r="AO2152" s="4">
        <v>0.17085384855095062</v>
      </c>
      <c r="AP2152" s="4">
        <v>8.9356497351199757E-2</v>
      </c>
      <c r="AQ2152" s="4">
        <v>7.7999376752882543E-2</v>
      </c>
      <c r="AR2152" s="4">
        <v>0.17214708631972564</v>
      </c>
      <c r="AS2152" s="4">
        <v>4.4800560922405745E-2</v>
      </c>
      <c r="AT2152" s="4">
        <v>0.2077267061389842</v>
      </c>
      <c r="AU2152" s="4">
        <v>0.41655655967591121</v>
      </c>
      <c r="AV2152" s="4">
        <v>0.10530071673418503</v>
      </c>
    </row>
    <row r="2153" spans="1:48" x14ac:dyDescent="0.2">
      <c r="A2153" t="s">
        <v>2973</v>
      </c>
      <c r="B2153" t="s">
        <v>2974</v>
      </c>
      <c r="C2153" t="s">
        <v>13801</v>
      </c>
      <c r="D2153">
        <v>56.594999999999999</v>
      </c>
      <c r="E2153" s="13">
        <f t="shared" si="396"/>
        <v>-4.2037127721141411E-2</v>
      </c>
      <c r="F2153" s="13">
        <f t="shared" si="397"/>
        <v>-9.9556676534745953E-2</v>
      </c>
      <c r="G2153" s="13">
        <f t="shared" si="398"/>
        <v>-6.2749660552909203E-2</v>
      </c>
      <c r="H2153" s="13">
        <f t="shared" si="399"/>
        <v>0.10815812669723537</v>
      </c>
      <c r="I2153" s="15">
        <f t="shared" si="400"/>
        <v>0.42307195300269063</v>
      </c>
      <c r="J2153" s="15">
        <f t="shared" si="401"/>
        <v>0.30919249402155957</v>
      </c>
      <c r="K2153" s="15">
        <f t="shared" si="402"/>
        <v>0.4359607188941087</v>
      </c>
      <c r="L2153" s="15">
        <f t="shared" si="403"/>
        <v>0.30253196156295575</v>
      </c>
      <c r="M2153" s="8">
        <f t="shared" si="404"/>
        <v>5.6694119218270021E-2</v>
      </c>
      <c r="N2153" s="6">
        <f t="shared" si="405"/>
        <v>-1.4656991497128609E-2</v>
      </c>
      <c r="O2153" s="2">
        <f t="shared" si="406"/>
        <v>-5.146400747896536E-2</v>
      </c>
      <c r="P2153" s="7">
        <f t="shared" si="407"/>
        <v>4.8092669055780593E-2</v>
      </c>
      <c r="Q2153" s="5">
        <v>7.5063882829541934E-2</v>
      </c>
      <c r="R2153" s="5">
        <v>-0.21001246494234965</v>
      </c>
      <c r="S2153" s="5">
        <v>-9.039420380180746E-2</v>
      </c>
      <c r="T2153" s="5">
        <v>0.19872390152695543</v>
      </c>
      <c r="U2153" s="5">
        <v>0.16191492676846367</v>
      </c>
      <c r="V2153" s="5">
        <v>6.8515113742598971E-2</v>
      </c>
      <c r="W2153" s="5">
        <v>0.19304767840448728</v>
      </c>
      <c r="X2153" s="3">
        <v>0.16832346525397321</v>
      </c>
      <c r="Y2153" s="3">
        <v>-4.2192271735743199E-2</v>
      </c>
      <c r="Z2153" s="3">
        <v>0.12262231224680577</v>
      </c>
      <c r="AA2153" s="3">
        <v>-0.31162979121221562</v>
      </c>
      <c r="AB2153" s="3">
        <v>-0.14508569647865377</v>
      </c>
      <c r="AC2153" s="3">
        <v>6.3993455905266436E-2</v>
      </c>
      <c r="AD2153" s="3">
        <v>4.136958554066688E-2</v>
      </c>
      <c r="AE2153" s="2">
        <v>3.5291368027423123E-2</v>
      </c>
      <c r="AF2153" s="2">
        <v>-0.56642411966344663</v>
      </c>
      <c r="AG2153" s="2">
        <v>3.3698971642256006E-2</v>
      </c>
      <c r="AH2153" s="2">
        <v>0.25923028980990981</v>
      </c>
      <c r="AI2153" s="2">
        <v>-0.29009348706762228</v>
      </c>
      <c r="AJ2153" s="2">
        <v>0.18297444686818354</v>
      </c>
      <c r="AK2153" s="2">
        <v>0.16423808039887794</v>
      </c>
      <c r="AL2153" s="2">
        <v>3.8108444998441827E-2</v>
      </c>
      <c r="AM2153" s="2">
        <v>-5.0523527578684786E-2</v>
      </c>
      <c r="AN2153" s="2">
        <v>-0.32114054222499216</v>
      </c>
      <c r="AO2153" s="4">
        <v>0.10085384855095063</v>
      </c>
      <c r="AP2153" s="4">
        <v>0.23935649735119977</v>
      </c>
      <c r="AQ2153" s="4">
        <v>-2.2000623247117455E-2</v>
      </c>
      <c r="AR2153" s="4">
        <v>-0.14785291368027437</v>
      </c>
      <c r="AS2153" s="4">
        <v>-6.5199439077594248E-2</v>
      </c>
      <c r="AT2153" s="4">
        <v>1.7726706138984187E-2</v>
      </c>
      <c r="AU2153" s="4">
        <v>0.17655655967591122</v>
      </c>
      <c r="AV2153" s="4">
        <v>8.5300716734185045E-2</v>
      </c>
    </row>
    <row r="2154" spans="1:48" x14ac:dyDescent="0.2">
      <c r="A2154" t="s">
        <v>7906</v>
      </c>
      <c r="B2154" t="s">
        <v>7907</v>
      </c>
      <c r="C2154" t="s">
        <v>15822</v>
      </c>
      <c r="D2154">
        <v>13.768000000000001</v>
      </c>
      <c r="E2154" s="13">
        <f t="shared" si="396"/>
        <v>5.2248586564572881E-2</v>
      </c>
      <c r="F2154" s="13">
        <f t="shared" si="397"/>
        <v>0.14169332346525404</v>
      </c>
      <c r="G2154" s="13">
        <f t="shared" si="398"/>
        <v>-0.11935680341005206</v>
      </c>
      <c r="H2154" s="13">
        <f t="shared" si="399"/>
        <v>-0.29827044473133607</v>
      </c>
      <c r="I2154" s="15">
        <f t="shared" si="400"/>
        <v>0.42328617118980305</v>
      </c>
      <c r="J2154" s="15">
        <f t="shared" si="401"/>
        <v>0.16384490232881022</v>
      </c>
      <c r="K2154" s="15">
        <f t="shared" si="402"/>
        <v>0.14668670336383696</v>
      </c>
      <c r="L2154" s="15">
        <f t="shared" si="403"/>
        <v>1.5700086133300852E-3</v>
      </c>
      <c r="M2154" s="8">
        <f t="shared" si="404"/>
        <v>-4.4734452210301409E-2</v>
      </c>
      <c r="N2154" s="6">
        <f t="shared" si="405"/>
        <v>-7.5141343542714702E-3</v>
      </c>
      <c r="O2154" s="2">
        <f t="shared" si="406"/>
        <v>0.25353599252103465</v>
      </c>
      <c r="P2154" s="7">
        <f t="shared" si="407"/>
        <v>0.11184266905578059</v>
      </c>
      <c r="Q2154" s="5">
        <v>0.10506388282954193</v>
      </c>
      <c r="R2154" s="5">
        <v>-4.0012464942349654E-2</v>
      </c>
      <c r="S2154" s="5">
        <v>7.9605796198192552E-2</v>
      </c>
      <c r="T2154" s="5">
        <v>-0.10127609847304457</v>
      </c>
      <c r="U2154" s="5">
        <v>-0.18808507323153634</v>
      </c>
      <c r="V2154" s="5">
        <v>-5.1484886257401025E-2</v>
      </c>
      <c r="W2154" s="5">
        <v>-0.11695232159551275</v>
      </c>
      <c r="X2154" s="3">
        <v>-1.6765347460268032E-3</v>
      </c>
      <c r="Y2154" s="3">
        <v>4.7807728264256805E-2</v>
      </c>
      <c r="Z2154" s="3">
        <v>-6.7377687753194235E-2</v>
      </c>
      <c r="AA2154" s="3">
        <v>1.837020878778441E-2</v>
      </c>
      <c r="AB2154" s="3">
        <v>1.4914303521346215E-2</v>
      </c>
      <c r="AC2154" s="3">
        <v>2.3993455905266435E-2</v>
      </c>
      <c r="AD2154" s="3">
        <v>-8.8630414459333118E-2</v>
      </c>
      <c r="AE2154" s="2">
        <v>0.7152913680274231</v>
      </c>
      <c r="AF2154" s="2">
        <v>0.39357588033655333</v>
      </c>
      <c r="AG2154" s="2">
        <v>0.39369897164225603</v>
      </c>
      <c r="AH2154" s="2">
        <v>0.1892302898099098</v>
      </c>
      <c r="AI2154" s="2">
        <v>2.9906512932377751E-2</v>
      </c>
      <c r="AJ2154" s="2">
        <v>0.28297444686818352</v>
      </c>
      <c r="AK2154" s="2">
        <v>0.22423808039887794</v>
      </c>
      <c r="AL2154" s="2">
        <v>5.8108444998441824E-2</v>
      </c>
      <c r="AM2154" s="2">
        <v>0.1494764724213152</v>
      </c>
      <c r="AN2154" s="2">
        <v>9.885945777500782E-2</v>
      </c>
      <c r="AO2154" s="4">
        <v>0.27085384855095063</v>
      </c>
      <c r="AP2154" s="4">
        <v>0.23935649735119977</v>
      </c>
      <c r="AQ2154" s="4">
        <v>-8.200062324711746E-2</v>
      </c>
      <c r="AR2154" s="4">
        <v>3.2147086319725647E-2</v>
      </c>
      <c r="AS2154" s="4">
        <v>-1.5199439077594256E-2</v>
      </c>
      <c r="AT2154" s="4">
        <v>7.7267061389841851E-3</v>
      </c>
      <c r="AU2154" s="4">
        <v>0.49655655967591122</v>
      </c>
      <c r="AV2154" s="4">
        <v>-5.4699283265814962E-2</v>
      </c>
    </row>
    <row r="2155" spans="1:48" x14ac:dyDescent="0.2">
      <c r="A2155" t="s">
        <v>11184</v>
      </c>
      <c r="B2155" t="s">
        <v>11185</v>
      </c>
      <c r="C2155" t="s">
        <v>17120</v>
      </c>
      <c r="D2155">
        <v>99.167000000000002</v>
      </c>
      <c r="E2155" s="13">
        <f t="shared" si="396"/>
        <v>-0.32917998486399858</v>
      </c>
      <c r="F2155" s="13">
        <f t="shared" si="397"/>
        <v>9.4332346525405342E-4</v>
      </c>
      <c r="G2155" s="13">
        <f t="shared" si="398"/>
        <v>0.43546462516137652</v>
      </c>
      <c r="H2155" s="13">
        <f t="shared" si="399"/>
        <v>0.46158669812580688</v>
      </c>
      <c r="I2155" s="15">
        <f t="shared" si="400"/>
        <v>0.42330360448640991</v>
      </c>
      <c r="J2155" s="15">
        <f t="shared" si="401"/>
        <v>0.99330685937454111</v>
      </c>
      <c r="K2155" s="15">
        <f t="shared" si="402"/>
        <v>3.54325017209616E-5</v>
      </c>
      <c r="L2155" s="15">
        <f t="shared" si="403"/>
        <v>8.5676353091454385E-4</v>
      </c>
      <c r="M2155" s="8">
        <f t="shared" si="404"/>
        <v>0.17812269064684147</v>
      </c>
      <c r="N2155" s="6">
        <f t="shared" si="405"/>
        <v>0.15105729421715711</v>
      </c>
      <c r="O2155" s="2">
        <f t="shared" si="406"/>
        <v>-0.28346400747896539</v>
      </c>
      <c r="P2155" s="7">
        <f t="shared" si="407"/>
        <v>-0.28440733094421944</v>
      </c>
      <c r="Q2155" s="5">
        <v>0.13506388282954193</v>
      </c>
      <c r="R2155" s="5">
        <v>0.19998753505765035</v>
      </c>
      <c r="S2155" s="5">
        <v>0.18960579619819257</v>
      </c>
      <c r="T2155" s="5">
        <v>0.14872390152695542</v>
      </c>
      <c r="U2155" s="5">
        <v>0.18191492676846369</v>
      </c>
      <c r="V2155" s="5">
        <v>0.11851511374259899</v>
      </c>
      <c r="W2155" s="5">
        <v>0.27304767840448724</v>
      </c>
      <c r="X2155" s="3">
        <v>2.8323465253973196E-2</v>
      </c>
      <c r="Y2155" s="3">
        <v>0.14780772826425681</v>
      </c>
      <c r="Z2155" s="3">
        <v>0.14262231224680577</v>
      </c>
      <c r="AA2155" s="3">
        <v>0.23837020878778442</v>
      </c>
      <c r="AB2155" s="3">
        <v>0.22491430352134623</v>
      </c>
      <c r="AC2155" s="3">
        <v>0.13399345590526643</v>
      </c>
      <c r="AD2155" s="3">
        <v>0.14136958554066689</v>
      </c>
      <c r="AE2155" s="2">
        <v>-7.4708631972576878E-2</v>
      </c>
      <c r="AF2155" s="2">
        <v>-0.89642411966344671</v>
      </c>
      <c r="AG2155" s="2">
        <v>-2.6301028357743991E-2</v>
      </c>
      <c r="AH2155" s="2">
        <v>-9.0769710190090211E-2</v>
      </c>
      <c r="AI2155" s="2">
        <v>-0.52009348706762226</v>
      </c>
      <c r="AJ2155" s="2">
        <v>-7.0255531318164505E-3</v>
      </c>
      <c r="AK2155" s="2">
        <v>-3.5761919601122079E-2</v>
      </c>
      <c r="AL2155" s="2">
        <v>-0.33189155500155815</v>
      </c>
      <c r="AM2155" s="2">
        <v>-0.25052352757868479</v>
      </c>
      <c r="AN2155" s="2">
        <v>-0.60114054222499225</v>
      </c>
      <c r="AO2155" s="4">
        <v>-0.17914615144904938</v>
      </c>
      <c r="AP2155" s="4">
        <v>9.3564973511997551E-3</v>
      </c>
      <c r="AQ2155" s="4">
        <v>-0.43200062324711741</v>
      </c>
      <c r="AR2155" s="4">
        <v>-0.46785291368027437</v>
      </c>
      <c r="AS2155" s="4">
        <v>-0.41519943907759427</v>
      </c>
      <c r="AT2155" s="4">
        <v>-0.24227329386101581</v>
      </c>
      <c r="AU2155" s="4">
        <v>-0.25344344032408878</v>
      </c>
      <c r="AV2155" s="4">
        <v>-0.29469928326581496</v>
      </c>
    </row>
    <row r="2156" spans="1:48" x14ac:dyDescent="0.2">
      <c r="A2156" t="s">
        <v>3392</v>
      </c>
      <c r="B2156" t="s">
        <v>3393</v>
      </c>
      <c r="C2156" t="s">
        <v>13978</v>
      </c>
      <c r="D2156">
        <v>39.030999999999999</v>
      </c>
      <c r="E2156" s="13">
        <f t="shared" si="396"/>
        <v>-0.19346569914971284</v>
      </c>
      <c r="F2156" s="13">
        <f t="shared" si="397"/>
        <v>-0.30055667653474599</v>
      </c>
      <c r="G2156" s="13">
        <f t="shared" si="398"/>
        <v>-2.1321089124337785E-2</v>
      </c>
      <c r="H2156" s="13">
        <f t="shared" si="399"/>
        <v>0.39915812669723544</v>
      </c>
      <c r="I2156" s="15">
        <f t="shared" si="400"/>
        <v>0.42340543529969654</v>
      </c>
      <c r="J2156" s="15">
        <f t="shared" si="401"/>
        <v>8.4651144820108548E-2</v>
      </c>
      <c r="K2156" s="15">
        <f t="shared" si="402"/>
        <v>0.87360303913213466</v>
      </c>
      <c r="L2156" s="15">
        <f t="shared" si="403"/>
        <v>3.6521666919969172E-2</v>
      </c>
      <c r="M2156" s="8">
        <f t="shared" si="404"/>
        <v>0.15669411921827003</v>
      </c>
      <c r="N2156" s="6">
        <f t="shared" si="405"/>
        <v>3.6771579931442817E-2</v>
      </c>
      <c r="O2156" s="2">
        <f t="shared" si="406"/>
        <v>-0.2424640074789654</v>
      </c>
      <c r="P2156" s="7">
        <f t="shared" si="407"/>
        <v>5.8092669055780602E-2</v>
      </c>
      <c r="Q2156" s="5">
        <v>0.29506388282954188</v>
      </c>
      <c r="R2156" s="5">
        <v>0.25998753505765038</v>
      </c>
      <c r="S2156" s="5">
        <v>0.23960579619819256</v>
      </c>
      <c r="T2156" s="5">
        <v>0.31872390152695546</v>
      </c>
      <c r="U2156" s="5">
        <v>0.13191492676846367</v>
      </c>
      <c r="V2156" s="5">
        <v>0.35851511374259898</v>
      </c>
      <c r="W2156" s="5">
        <v>-0.50695232159551273</v>
      </c>
      <c r="X2156" s="3">
        <v>-0.17167653474602682</v>
      </c>
      <c r="Y2156" s="3">
        <v>0.1978077282642568</v>
      </c>
      <c r="Z2156" s="3">
        <v>-7.3776877531942335E-3</v>
      </c>
      <c r="AA2156" s="3">
        <v>-0.30162979121221561</v>
      </c>
      <c r="AB2156" s="3">
        <v>-5.5085696478653787E-2</v>
      </c>
      <c r="AC2156" s="3">
        <v>0.31399345590526645</v>
      </c>
      <c r="AD2156" s="3">
        <v>0.28136958554066693</v>
      </c>
      <c r="AE2156" s="2">
        <v>-0.95470863197257694</v>
      </c>
      <c r="AF2156" s="2">
        <v>8.3575880336553304E-2</v>
      </c>
      <c r="AG2156" s="2">
        <v>-0.84630102835774401</v>
      </c>
      <c r="AH2156" s="2">
        <v>0.33923028980990982</v>
      </c>
      <c r="AI2156" s="2">
        <v>-0.49009348706762229</v>
      </c>
      <c r="AJ2156" s="2">
        <v>-0.31702555313181646</v>
      </c>
      <c r="AK2156" s="2">
        <v>-0.20576191960112206</v>
      </c>
      <c r="AL2156" s="2">
        <v>-1.8915550015581734E-3</v>
      </c>
      <c r="AM2156" s="2">
        <v>3.9476472421315217E-2</v>
      </c>
      <c r="AN2156" s="2">
        <v>-7.1140542224992193E-2</v>
      </c>
      <c r="AO2156" s="4">
        <v>0.27085384855095063</v>
      </c>
      <c r="AP2156" s="4">
        <v>-0.36064350264880024</v>
      </c>
      <c r="AQ2156" s="4">
        <v>-0.25200062324711742</v>
      </c>
      <c r="AR2156" s="4">
        <v>1.214708631972565E-2</v>
      </c>
      <c r="AS2156" s="4">
        <v>0.18480056092240574</v>
      </c>
      <c r="AT2156" s="4">
        <v>0.48772670613898417</v>
      </c>
      <c r="AU2156" s="4">
        <v>0.11655655967591123</v>
      </c>
      <c r="AV2156" s="4">
        <v>5.3007167341850361E-3</v>
      </c>
    </row>
    <row r="2157" spans="1:48" x14ac:dyDescent="0.2">
      <c r="A2157" t="s">
        <v>453</v>
      </c>
      <c r="B2157" t="s">
        <v>454</v>
      </c>
      <c r="C2157" t="s">
        <v>12749</v>
      </c>
      <c r="D2157">
        <v>47.189</v>
      </c>
      <c r="E2157" s="13">
        <f t="shared" si="396"/>
        <v>-0.4434656991497129</v>
      </c>
      <c r="F2157" s="13">
        <f t="shared" si="397"/>
        <v>-6.0806676534746029E-2</v>
      </c>
      <c r="G2157" s="13">
        <f t="shared" si="398"/>
        <v>1.0095717680185192</v>
      </c>
      <c r="H2157" s="13">
        <f t="shared" si="399"/>
        <v>1.1660152695543782</v>
      </c>
      <c r="I2157" s="15">
        <f t="shared" si="400"/>
        <v>0.42342008943770304</v>
      </c>
      <c r="J2157" s="15">
        <f t="shared" si="401"/>
        <v>0.60792964261314975</v>
      </c>
      <c r="K2157" s="15">
        <f t="shared" si="402"/>
        <v>1.9054694846705414E-6</v>
      </c>
      <c r="L2157" s="15">
        <f t="shared" si="403"/>
        <v>2.5748070029830091E-8</v>
      </c>
      <c r="M2157" s="8">
        <f t="shared" si="404"/>
        <v>0.26955126207541291</v>
      </c>
      <c r="N2157" s="6">
        <f t="shared" si="405"/>
        <v>0.17391443707429996</v>
      </c>
      <c r="O2157" s="2">
        <f t="shared" si="406"/>
        <v>-0.89646400747896526</v>
      </c>
      <c r="P2157" s="7">
        <f t="shared" si="407"/>
        <v>-0.83565733094421923</v>
      </c>
      <c r="Q2157" s="5">
        <v>0.38506388282954196</v>
      </c>
      <c r="R2157" s="5">
        <v>7.9987535057650355E-2</v>
      </c>
      <c r="S2157" s="5">
        <v>3.9605796198192551E-2</v>
      </c>
      <c r="T2157" s="5">
        <v>0.50872390152695546</v>
      </c>
      <c r="U2157" s="5">
        <v>0.12191492676846369</v>
      </c>
      <c r="V2157" s="5">
        <v>0.34851511374259897</v>
      </c>
      <c r="W2157" s="5">
        <v>0.40304767840448724</v>
      </c>
      <c r="X2157" s="3">
        <v>0.25832346525397321</v>
      </c>
      <c r="Y2157" s="3">
        <v>-0.2021922717357432</v>
      </c>
      <c r="Z2157" s="3">
        <v>0.56262231224680581</v>
      </c>
      <c r="AA2157" s="3">
        <v>0.14837020878778442</v>
      </c>
      <c r="AB2157" s="3">
        <v>6.4914303521346209E-2</v>
      </c>
      <c r="AC2157" s="3">
        <v>5.3993455905266434E-2</v>
      </c>
      <c r="AD2157" s="3">
        <v>0.33136958554066692</v>
      </c>
      <c r="AE2157" s="2">
        <v>-0.75470863197257687</v>
      </c>
      <c r="AF2157" s="2">
        <v>-1.0864241196634468</v>
      </c>
      <c r="AG2157" s="2">
        <v>-0.89630102835774395</v>
      </c>
      <c r="AH2157" s="2">
        <v>-0.6107697101900903</v>
      </c>
      <c r="AI2157" s="2">
        <v>-0.97009348706762222</v>
      </c>
      <c r="AJ2157" s="2">
        <v>-1.2570255531318164</v>
      </c>
      <c r="AK2157" s="2">
        <v>-1.0957619196011219</v>
      </c>
      <c r="AL2157" s="2">
        <v>-0.41189155500155816</v>
      </c>
      <c r="AM2157" s="2">
        <v>-0.70052352757868475</v>
      </c>
      <c r="AN2157" s="2">
        <v>-1.1811405422249921</v>
      </c>
      <c r="AO2157" s="4">
        <v>-1.1491461514490493</v>
      </c>
      <c r="AP2157" s="4">
        <v>-0.93064350264880025</v>
      </c>
      <c r="AQ2157" s="4">
        <v>-0.94200062324711742</v>
      </c>
      <c r="AR2157" s="4">
        <v>-0.75785291368027441</v>
      </c>
      <c r="AS2157" s="4">
        <v>-0.9651994390775942</v>
      </c>
      <c r="AT2157" s="4">
        <v>-0.4122732938610158</v>
      </c>
      <c r="AU2157" s="4">
        <v>-0.69344344032408878</v>
      </c>
      <c r="AV2157" s="4">
        <v>-0.834699283265815</v>
      </c>
    </row>
    <row r="2158" spans="1:48" x14ac:dyDescent="0.2">
      <c r="A2158" t="s">
        <v>4595</v>
      </c>
      <c r="B2158" t="s">
        <v>4596</v>
      </c>
      <c r="C2158" t="s">
        <v>14482</v>
      </c>
      <c r="D2158">
        <v>150.56399999999999</v>
      </c>
      <c r="E2158" s="13">
        <f t="shared" si="396"/>
        <v>-0.26775141343542713</v>
      </c>
      <c r="F2158" s="13">
        <f t="shared" si="397"/>
        <v>-3.2806676534745977E-2</v>
      </c>
      <c r="G2158" s="13">
        <f t="shared" si="398"/>
        <v>0.35242891087566219</v>
      </c>
      <c r="H2158" s="13">
        <f t="shared" si="399"/>
        <v>0.35944384098294968</v>
      </c>
      <c r="I2158" s="15">
        <f t="shared" si="400"/>
        <v>0.42365900456557615</v>
      </c>
      <c r="J2158" s="15">
        <f t="shared" si="401"/>
        <v>0.43697371856665479</v>
      </c>
      <c r="K2158" s="15">
        <f t="shared" si="402"/>
        <v>9.8198357490165027E-7</v>
      </c>
      <c r="L2158" s="15">
        <f t="shared" si="403"/>
        <v>1.7216448744668587E-7</v>
      </c>
      <c r="M2158" s="8">
        <f t="shared" si="404"/>
        <v>0.12097983350398432</v>
      </c>
      <c r="N2158" s="6">
        <f t="shared" si="405"/>
        <v>0.14677157993144282</v>
      </c>
      <c r="O2158" s="2">
        <f t="shared" si="406"/>
        <v>-0.23846400747896537</v>
      </c>
      <c r="P2158" s="7">
        <f t="shared" si="407"/>
        <v>-0.2056573309442194</v>
      </c>
      <c r="Q2158" s="5">
        <v>0.11506388282954193</v>
      </c>
      <c r="R2158" s="5">
        <v>6.9987535057650346E-2</v>
      </c>
      <c r="S2158" s="5">
        <v>0.14960579619819256</v>
      </c>
      <c r="T2158" s="5">
        <v>0.13872390152695543</v>
      </c>
      <c r="U2158" s="5">
        <v>0.21191492676846369</v>
      </c>
      <c r="V2158" s="5">
        <v>0.16851511374259898</v>
      </c>
      <c r="W2158" s="5">
        <v>-6.9523215955127407E-3</v>
      </c>
      <c r="X2158" s="3">
        <v>9.8323465253973202E-2</v>
      </c>
      <c r="Y2158" s="3">
        <v>0.15780772826425679</v>
      </c>
      <c r="Z2158" s="3">
        <v>0.22262231224680579</v>
      </c>
      <c r="AA2158" s="3">
        <v>0.15837020878778443</v>
      </c>
      <c r="AB2158" s="3">
        <v>0.12491430352134621</v>
      </c>
      <c r="AC2158" s="3">
        <v>0.13399345590526643</v>
      </c>
      <c r="AD2158" s="3">
        <v>0.13136958554066688</v>
      </c>
      <c r="AE2158" s="2">
        <v>-0.2847086319725769</v>
      </c>
      <c r="AF2158" s="2">
        <v>-0.31642411966344675</v>
      </c>
      <c r="AG2158" s="2">
        <v>-0.22630102835774396</v>
      </c>
      <c r="AH2158" s="2">
        <v>-0.12076971019009021</v>
      </c>
      <c r="AI2158" s="2">
        <v>-0.30009348706762229</v>
      </c>
      <c r="AJ2158" s="2">
        <v>-0.19702555313181647</v>
      </c>
      <c r="AK2158" s="2">
        <v>-6.5761919601122071E-2</v>
      </c>
      <c r="AL2158" s="2">
        <v>-0.27189155500155815</v>
      </c>
      <c r="AM2158" s="2">
        <v>-0.34052352757868481</v>
      </c>
      <c r="AN2158" s="2">
        <v>-0.26114054222499217</v>
      </c>
      <c r="AO2158" s="4">
        <v>-0.26914615144904935</v>
      </c>
      <c r="AP2158" s="4">
        <v>-7.064350264880026E-2</v>
      </c>
      <c r="AQ2158" s="4">
        <v>-0.15200062324711747</v>
      </c>
      <c r="AR2158" s="4">
        <v>-0.28785291368027438</v>
      </c>
      <c r="AS2158" s="4">
        <v>-0.24519943907759428</v>
      </c>
      <c r="AT2158" s="4">
        <v>-0.30227329386101581</v>
      </c>
      <c r="AU2158" s="4">
        <v>-0.11344344032408876</v>
      </c>
      <c r="AV2158" s="4">
        <v>-0.20469928326581496</v>
      </c>
    </row>
    <row r="2159" spans="1:48" x14ac:dyDescent="0.2">
      <c r="A2159" t="s">
        <v>3367</v>
      </c>
      <c r="B2159" t="s">
        <v>3368</v>
      </c>
      <c r="C2159" t="s">
        <v>13966</v>
      </c>
      <c r="D2159">
        <v>61.813000000000002</v>
      </c>
      <c r="E2159" s="13">
        <f t="shared" si="396"/>
        <v>0.53510572942171575</v>
      </c>
      <c r="F2159" s="13">
        <f t="shared" si="397"/>
        <v>-0.18755667653474595</v>
      </c>
      <c r="G2159" s="13">
        <f t="shared" si="398"/>
        <v>-0.81917823198148065</v>
      </c>
      <c r="H2159" s="13">
        <f t="shared" si="399"/>
        <v>-0.43455615901705036</v>
      </c>
      <c r="I2159" s="15">
        <f t="shared" si="400"/>
        <v>0.42431988973517265</v>
      </c>
      <c r="J2159" s="15">
        <f t="shared" si="401"/>
        <v>0.17848575832586794</v>
      </c>
      <c r="K2159" s="15">
        <f t="shared" si="402"/>
        <v>2.2934199521952022E-4</v>
      </c>
      <c r="L2159" s="15">
        <f t="shared" si="403"/>
        <v>8.437308704184153E-2</v>
      </c>
      <c r="M2159" s="8">
        <f t="shared" si="404"/>
        <v>-0.16902016649601567</v>
      </c>
      <c r="N2159" s="6">
        <f t="shared" si="405"/>
        <v>-0.3660855629257001</v>
      </c>
      <c r="O2159" s="2">
        <f t="shared" si="406"/>
        <v>0.26553599252103466</v>
      </c>
      <c r="P2159" s="7">
        <f t="shared" si="407"/>
        <v>0.45309266905578061</v>
      </c>
      <c r="Q2159" s="5">
        <v>-0.82493611717045801</v>
      </c>
      <c r="R2159" s="5">
        <v>-0.57001246494234958</v>
      </c>
      <c r="S2159" s="5">
        <v>0.63960579619819258</v>
      </c>
      <c r="T2159" s="5">
        <v>0.10872390152695544</v>
      </c>
      <c r="U2159" s="5">
        <v>0.20191492676846368</v>
      </c>
      <c r="V2159" s="5">
        <v>-9.1484886257401032E-2</v>
      </c>
      <c r="W2159" s="5">
        <v>-0.64695232159551275</v>
      </c>
      <c r="X2159" s="3">
        <v>-0.47167653474602678</v>
      </c>
      <c r="Y2159" s="3">
        <v>-0.32219227173574322</v>
      </c>
      <c r="Z2159" s="3">
        <v>-0.17737768775319424</v>
      </c>
      <c r="AA2159" s="3">
        <v>-0.40162979121221559</v>
      </c>
      <c r="AB2159" s="3">
        <v>8.4914303521346213E-2</v>
      </c>
      <c r="AC2159" s="3">
        <v>-0.99600654409473355</v>
      </c>
      <c r="AD2159" s="3">
        <v>-0.27863041445933312</v>
      </c>
      <c r="AE2159" s="2">
        <v>-3.470863197257687E-2</v>
      </c>
      <c r="AF2159" s="2">
        <v>0.72357588033655329</v>
      </c>
      <c r="AG2159" s="2">
        <v>-5.630102835774399E-2</v>
      </c>
      <c r="AH2159" s="2">
        <v>0.25923028980990981</v>
      </c>
      <c r="AI2159" s="2">
        <v>0.46990651293237773</v>
      </c>
      <c r="AJ2159" s="2">
        <v>-3.7025553131816449E-2</v>
      </c>
      <c r="AK2159" s="2">
        <v>-0.14576191960112206</v>
      </c>
      <c r="AL2159" s="2">
        <v>0.50810844499844188</v>
      </c>
      <c r="AM2159" s="2">
        <v>0.39947647242131523</v>
      </c>
      <c r="AN2159" s="2">
        <v>0.56885945777500779</v>
      </c>
      <c r="AO2159" s="4">
        <v>0.27085384855095063</v>
      </c>
      <c r="AP2159" s="4">
        <v>0.20935649735119977</v>
      </c>
      <c r="AQ2159" s="4">
        <v>1.0079993767528825</v>
      </c>
      <c r="AR2159" s="4">
        <v>0.44214708631972566</v>
      </c>
      <c r="AS2159" s="4">
        <v>0.37480056092240571</v>
      </c>
      <c r="AT2159" s="4">
        <v>0.60772670613898427</v>
      </c>
      <c r="AU2159" s="4">
        <v>0.33655655967591125</v>
      </c>
      <c r="AV2159" s="4">
        <v>0.37530071673418508</v>
      </c>
    </row>
    <row r="2160" spans="1:48" x14ac:dyDescent="0.2">
      <c r="A2160" t="s">
        <v>9607</v>
      </c>
      <c r="B2160" t="s">
        <v>9608</v>
      </c>
      <c r="C2160" t="s">
        <v>17753</v>
      </c>
      <c r="D2160">
        <v>76.156999999999996</v>
      </c>
      <c r="E2160" s="13">
        <f t="shared" si="396"/>
        <v>5.6534300850287156E-2</v>
      </c>
      <c r="F2160" s="13">
        <f t="shared" si="397"/>
        <v>-0.11005667653474598</v>
      </c>
      <c r="G2160" s="13">
        <f t="shared" si="398"/>
        <v>-0.13239251769576635</v>
      </c>
      <c r="H2160" s="13">
        <f t="shared" si="399"/>
        <v>-7.5270444731336011E-2</v>
      </c>
      <c r="I2160" s="15">
        <f t="shared" si="400"/>
        <v>0.42432259662601346</v>
      </c>
      <c r="J2160" s="15">
        <f t="shared" si="401"/>
        <v>0.15678834373780695</v>
      </c>
      <c r="K2160" s="15">
        <f t="shared" si="402"/>
        <v>0.10337823340439027</v>
      </c>
      <c r="L2160" s="15">
        <f t="shared" si="403"/>
        <v>0.24118687445693462</v>
      </c>
      <c r="M2160" s="8">
        <f t="shared" si="404"/>
        <v>-5.4734452210301397E-2</v>
      </c>
      <c r="N2160" s="6">
        <f t="shared" si="405"/>
        <v>-1.7998486399857555E-3</v>
      </c>
      <c r="O2160" s="2">
        <f t="shared" si="406"/>
        <v>2.0535992521034621E-2</v>
      </c>
      <c r="P2160" s="7">
        <f t="shared" si="407"/>
        <v>0.1305926690557806</v>
      </c>
      <c r="Q2160" s="5">
        <v>-3.4936117170458074E-2</v>
      </c>
      <c r="R2160" s="5">
        <v>7.9987535057650355E-2</v>
      </c>
      <c r="S2160" s="5">
        <v>-0.11039420380180745</v>
      </c>
      <c r="T2160" s="5">
        <v>1.8723901526955435E-2</v>
      </c>
      <c r="U2160" s="5">
        <v>-0.22808507323153632</v>
      </c>
      <c r="V2160" s="5">
        <v>-0.16148488625740101</v>
      </c>
      <c r="W2160" s="5">
        <v>5.3047678404487257E-2</v>
      </c>
      <c r="X2160" s="3">
        <v>0.19832346525397321</v>
      </c>
      <c r="Y2160" s="3">
        <v>-5.2192271735743194E-2</v>
      </c>
      <c r="Z2160" s="3">
        <v>-0.13737768775319423</v>
      </c>
      <c r="AA2160" s="3">
        <v>0.1083702087877844</v>
      </c>
      <c r="AB2160" s="3">
        <v>4.4914303521346219E-2</v>
      </c>
      <c r="AC2160" s="3">
        <v>-5.6006544094733567E-2</v>
      </c>
      <c r="AD2160" s="3">
        <v>-0.11863041445933312</v>
      </c>
      <c r="AE2160" s="2">
        <v>-7.4708631972576878E-2</v>
      </c>
      <c r="AF2160" s="2">
        <v>3.3575880336553302E-2</v>
      </c>
      <c r="AG2160" s="2">
        <v>-6.3010283577440013E-3</v>
      </c>
      <c r="AH2160" s="2">
        <v>0.10923028980990979</v>
      </c>
      <c r="AI2160" s="2">
        <v>-3.0093487067622247E-2</v>
      </c>
      <c r="AJ2160" s="2">
        <v>0.25297444686818354</v>
      </c>
      <c r="AK2160" s="2">
        <v>0.19423808039887794</v>
      </c>
      <c r="AL2160" s="2">
        <v>8.1084449984418216E-3</v>
      </c>
      <c r="AM2160" s="2">
        <v>-0.22052352757868482</v>
      </c>
      <c r="AN2160" s="2">
        <v>-6.1140542224992191E-2</v>
      </c>
      <c r="AO2160" s="4">
        <v>0.20085384855095062</v>
      </c>
      <c r="AP2160" s="4">
        <v>0.33935649735119977</v>
      </c>
      <c r="AQ2160" s="4">
        <v>8.7999376752882552E-2</v>
      </c>
      <c r="AR2160" s="4">
        <v>0.27214708631972567</v>
      </c>
      <c r="AS2160" s="4">
        <v>0.27480056092240573</v>
      </c>
      <c r="AT2160" s="4">
        <v>-0.13227329386101583</v>
      </c>
      <c r="AU2160" s="4">
        <v>-3.3443440324088775E-2</v>
      </c>
      <c r="AV2160" s="4">
        <v>3.5300716734185035E-2</v>
      </c>
    </row>
    <row r="2161" spans="1:48" x14ac:dyDescent="0.2">
      <c r="A2161" t="s">
        <v>3738</v>
      </c>
      <c r="B2161" t="s">
        <v>3739</v>
      </c>
      <c r="C2161" t="s">
        <v>14125</v>
      </c>
      <c r="D2161">
        <v>16.978999999999999</v>
      </c>
      <c r="E2161" s="13">
        <f t="shared" si="396"/>
        <v>-1.4894270578284265E-2</v>
      </c>
      <c r="F2161" s="13">
        <f t="shared" si="397"/>
        <v>4.7693323465254067E-2</v>
      </c>
      <c r="G2161" s="13">
        <f t="shared" si="398"/>
        <v>-0.15864251769576634</v>
      </c>
      <c r="H2161" s="13">
        <f t="shared" si="399"/>
        <v>-0.1478418733027646</v>
      </c>
      <c r="I2161" s="15">
        <f t="shared" si="400"/>
        <v>0.42459783439617538</v>
      </c>
      <c r="J2161" s="15">
        <f t="shared" si="401"/>
        <v>0.67323519208902405</v>
      </c>
      <c r="K2161" s="15">
        <f t="shared" si="402"/>
        <v>5.0341155962438017E-2</v>
      </c>
      <c r="L2161" s="15">
        <f t="shared" si="403"/>
        <v>0.19709896034668059</v>
      </c>
      <c r="M2161" s="8">
        <f t="shared" si="404"/>
        <v>3.6694119218270024E-2</v>
      </c>
      <c r="N2161" s="6">
        <f t="shared" si="405"/>
        <v>-2.1799848639985759E-2</v>
      </c>
      <c r="O2161" s="2">
        <f t="shared" si="406"/>
        <v>0.18453599252103464</v>
      </c>
      <c r="P2161" s="7">
        <f t="shared" si="407"/>
        <v>0.13684266905578057</v>
      </c>
      <c r="Q2161" s="5">
        <v>9.5063882829541924E-2</v>
      </c>
      <c r="R2161" s="5">
        <v>0.20998753505765036</v>
      </c>
      <c r="S2161" s="5">
        <v>0.22960579619819255</v>
      </c>
      <c r="T2161" s="5">
        <v>-3.1276098473044564E-2</v>
      </c>
      <c r="U2161" s="5">
        <v>-0.10808507323153632</v>
      </c>
      <c r="V2161" s="5">
        <v>-3.1484886257401021E-2</v>
      </c>
      <c r="W2161" s="5">
        <v>-0.10695232159551274</v>
      </c>
      <c r="X2161" s="3">
        <v>-3.1676534746026802E-2</v>
      </c>
      <c r="Y2161" s="3">
        <v>-6.2192271735743203E-2</v>
      </c>
      <c r="Z2161" s="3">
        <v>-6.7377687753194235E-2</v>
      </c>
      <c r="AA2161" s="3">
        <v>0.18837020878778443</v>
      </c>
      <c r="AB2161" s="3">
        <v>9.4914303521346208E-2</v>
      </c>
      <c r="AC2161" s="3">
        <v>-0.14600654409473357</v>
      </c>
      <c r="AD2161" s="3">
        <v>-0.12863041445933313</v>
      </c>
      <c r="AE2161" s="2">
        <v>0.14529136802742312</v>
      </c>
      <c r="AF2161" s="2">
        <v>0.8635758803365533</v>
      </c>
      <c r="AG2161" s="2">
        <v>5.3698971642256003E-2</v>
      </c>
      <c r="AH2161" s="2">
        <v>-5.0769710190090217E-2</v>
      </c>
      <c r="AI2161" s="2">
        <v>0.35990651293237774</v>
      </c>
      <c r="AJ2161" s="2">
        <v>1.2974446868183553E-2</v>
      </c>
      <c r="AK2161" s="2">
        <v>-1.5761919601122075E-2</v>
      </c>
      <c r="AL2161" s="2">
        <v>5.8108444998441824E-2</v>
      </c>
      <c r="AM2161" s="2">
        <v>-7.0523527578684797E-2</v>
      </c>
      <c r="AN2161" s="2">
        <v>0.48885945777500783</v>
      </c>
      <c r="AO2161" s="4">
        <v>5.0853848550950626E-2</v>
      </c>
      <c r="AP2161" s="4">
        <v>-0.10064350264880026</v>
      </c>
      <c r="AQ2161" s="4">
        <v>0.39799937675288255</v>
      </c>
      <c r="AR2161" s="4">
        <v>0.10214708631972565</v>
      </c>
      <c r="AS2161" s="4">
        <v>0.33480056092240573</v>
      </c>
      <c r="AT2161" s="4">
        <v>6.7726706138984183E-2</v>
      </c>
      <c r="AU2161" s="4">
        <v>0.17655655967591122</v>
      </c>
      <c r="AV2161" s="4">
        <v>6.5300716734185027E-2</v>
      </c>
    </row>
    <row r="2162" spans="1:48" x14ac:dyDescent="0.2">
      <c r="A2162" t="s">
        <v>1194</v>
      </c>
      <c r="B2162" t="s">
        <v>1195</v>
      </c>
      <c r="C2162" t="s">
        <v>13053</v>
      </c>
      <c r="D2162">
        <v>70.001999999999995</v>
      </c>
      <c r="E2162" s="13">
        <f t="shared" si="396"/>
        <v>-0.57917998486399846</v>
      </c>
      <c r="F2162" s="13">
        <f t="shared" si="397"/>
        <v>-0.21480667653474603</v>
      </c>
      <c r="G2162" s="13">
        <f t="shared" si="398"/>
        <v>0.60314319658994786</v>
      </c>
      <c r="H2162" s="13">
        <f t="shared" si="399"/>
        <v>0.6721581266972354</v>
      </c>
      <c r="I2162" s="15">
        <f t="shared" si="400"/>
        <v>0.42482211727284591</v>
      </c>
      <c r="J2162" s="15">
        <f t="shared" si="401"/>
        <v>0.28099402260826423</v>
      </c>
      <c r="K2162" s="15">
        <f t="shared" si="402"/>
        <v>2.7649750861123553E-3</v>
      </c>
      <c r="L2162" s="15">
        <f t="shared" si="403"/>
        <v>5.2854914566147363E-3</v>
      </c>
      <c r="M2162" s="8">
        <f t="shared" si="404"/>
        <v>0.21669411921827</v>
      </c>
      <c r="N2162" s="6">
        <f t="shared" si="405"/>
        <v>0.36248586564572849</v>
      </c>
      <c r="O2162" s="2">
        <f t="shared" si="406"/>
        <v>-0.45546400747896537</v>
      </c>
      <c r="P2162" s="7">
        <f t="shared" si="407"/>
        <v>-0.24065733094421934</v>
      </c>
      <c r="Q2162" s="5">
        <v>0.18506388282954192</v>
      </c>
      <c r="R2162" s="5">
        <v>0.27998753505765039</v>
      </c>
      <c r="S2162" s="5">
        <v>0.81960579619819252</v>
      </c>
      <c r="T2162" s="5">
        <v>0.28872390152695543</v>
      </c>
      <c r="U2162" s="5">
        <v>0.15191492676846369</v>
      </c>
      <c r="V2162" s="5">
        <v>4.8515113742598974E-2</v>
      </c>
      <c r="W2162" s="5">
        <v>-0.25695232159551279</v>
      </c>
      <c r="X2162" s="3">
        <v>0.26832346525397321</v>
      </c>
      <c r="Y2162" s="3">
        <v>2.7807728264256801E-2</v>
      </c>
      <c r="Z2162" s="3">
        <v>0.35262231224680579</v>
      </c>
      <c r="AA2162" s="3">
        <v>0.87837020878778438</v>
      </c>
      <c r="AB2162" s="3">
        <v>0.75491430352134625</v>
      </c>
      <c r="AC2162" s="3">
        <v>1.3993455905266433E-2</v>
      </c>
      <c r="AD2162" s="3">
        <v>0.24136958554066687</v>
      </c>
      <c r="AE2162" s="2">
        <v>-1.5347086319725769</v>
      </c>
      <c r="AF2162" s="2">
        <v>-7.6424119663446699E-2</v>
      </c>
      <c r="AG2162" s="2">
        <v>-0.76630102835774394</v>
      </c>
      <c r="AH2162" s="2">
        <v>-0.47076971019009023</v>
      </c>
      <c r="AI2162" s="2">
        <v>-0.28009348706762227</v>
      </c>
      <c r="AJ2162" s="2">
        <v>-0.7370255531318165</v>
      </c>
      <c r="AK2162" s="2">
        <v>-0.42576191960112209</v>
      </c>
      <c r="AL2162" s="2">
        <v>-4.1891555001558167E-2</v>
      </c>
      <c r="AM2162" s="2">
        <v>0.40947647242131519</v>
      </c>
      <c r="AN2162" s="2">
        <v>-0.63114054222499227</v>
      </c>
      <c r="AO2162" s="4">
        <v>-0.23914615144904938</v>
      </c>
      <c r="AP2162" s="4">
        <v>-0.62064350264880019</v>
      </c>
      <c r="AQ2162" s="4">
        <v>2.799937675288254E-2</v>
      </c>
      <c r="AR2162" s="4">
        <v>-0.33785291368027437</v>
      </c>
      <c r="AS2162" s="4">
        <v>-0.15519943907759426</v>
      </c>
      <c r="AT2162" s="4">
        <v>-7.2273293861015817E-2</v>
      </c>
      <c r="AU2162" s="4">
        <v>-0.62344344032408872</v>
      </c>
      <c r="AV2162" s="4">
        <v>9.5300716734185026E-2</v>
      </c>
    </row>
    <row r="2163" spans="1:48" x14ac:dyDescent="0.2">
      <c r="A2163" t="s">
        <v>9097</v>
      </c>
      <c r="B2163" t="s">
        <v>9098</v>
      </c>
      <c r="C2163" t="s">
        <v>12511</v>
      </c>
      <c r="D2163">
        <v>105.89400000000001</v>
      </c>
      <c r="E2163" s="13">
        <f t="shared" si="396"/>
        <v>-0.27060855629256997</v>
      </c>
      <c r="F2163" s="13">
        <f t="shared" si="397"/>
        <v>4.9693323465254013E-2</v>
      </c>
      <c r="G2163" s="13">
        <f t="shared" si="398"/>
        <v>-4.7213946267194967E-2</v>
      </c>
      <c r="H2163" s="13">
        <f t="shared" si="399"/>
        <v>-0.20555615901705032</v>
      </c>
      <c r="I2163" s="15">
        <f t="shared" si="400"/>
        <v>0.42483783497981764</v>
      </c>
      <c r="J2163" s="15">
        <f t="shared" si="401"/>
        <v>0.6517112191571286</v>
      </c>
      <c r="K2163" s="15">
        <f t="shared" si="402"/>
        <v>0.70359258560139737</v>
      </c>
      <c r="L2163" s="15">
        <f t="shared" si="403"/>
        <v>0.11100657406701241</v>
      </c>
      <c r="M2163" s="8">
        <f t="shared" si="404"/>
        <v>8.09798335039843E-2</v>
      </c>
      <c r="N2163" s="6">
        <f t="shared" si="405"/>
        <v>0.18962872278858564</v>
      </c>
      <c r="O2163" s="2">
        <f t="shared" si="406"/>
        <v>0.28653599252103462</v>
      </c>
      <c r="P2163" s="7">
        <f t="shared" si="407"/>
        <v>0.23684266905578061</v>
      </c>
      <c r="Q2163" s="5">
        <v>0.42506388282954188</v>
      </c>
      <c r="R2163" s="5">
        <v>-0.18001246494234965</v>
      </c>
      <c r="S2163" s="5">
        <v>7.9605796198192552E-2</v>
      </c>
      <c r="T2163" s="5">
        <v>0.32872390152695546</v>
      </c>
      <c r="U2163" s="5">
        <v>0.18191492676846369</v>
      </c>
      <c r="V2163" s="5">
        <v>1.8515113742598975E-2</v>
      </c>
      <c r="W2163" s="5">
        <v>-0.28695232159551276</v>
      </c>
      <c r="X2163" s="3">
        <v>0.65832346525397323</v>
      </c>
      <c r="Y2163" s="3">
        <v>0.21780772826425679</v>
      </c>
      <c r="Z2163" s="3">
        <v>0.22262231224680579</v>
      </c>
      <c r="AA2163" s="3">
        <v>0.17837020878778442</v>
      </c>
      <c r="AB2163" s="3">
        <v>-3.5085696478653783E-2</v>
      </c>
      <c r="AC2163" s="3">
        <v>0.12399345590526643</v>
      </c>
      <c r="AD2163" s="3">
        <v>-3.8630414459333122E-2</v>
      </c>
      <c r="AE2163" s="2">
        <v>5.2913680274231101E-3</v>
      </c>
      <c r="AF2163" s="2">
        <v>0.44357588033655326</v>
      </c>
      <c r="AG2163" s="2">
        <v>0.61369897164225606</v>
      </c>
      <c r="AH2163" s="2">
        <v>0.26923028980990976</v>
      </c>
      <c r="AI2163" s="2">
        <v>-0.10009348706762225</v>
      </c>
      <c r="AJ2163" s="2">
        <v>0.39297444686818356</v>
      </c>
      <c r="AK2163" s="2">
        <v>0.43423808039887796</v>
      </c>
      <c r="AL2163" s="2">
        <v>0.39810844499844183</v>
      </c>
      <c r="AM2163" s="2">
        <v>0.1494764724213152</v>
      </c>
      <c r="AN2163" s="2">
        <v>0.2588594577750078</v>
      </c>
      <c r="AO2163" s="4">
        <v>0.23085384855095062</v>
      </c>
      <c r="AP2163" s="4">
        <v>0.45935649735119977</v>
      </c>
      <c r="AQ2163" s="4">
        <v>0.25799937675288254</v>
      </c>
      <c r="AR2163" s="4">
        <v>0.56214708631972565</v>
      </c>
      <c r="AS2163" s="4">
        <v>5.4800560922405747E-2</v>
      </c>
      <c r="AT2163" s="4">
        <v>0.23772670613898417</v>
      </c>
      <c r="AU2163" s="4">
        <v>-0.20344344032408879</v>
      </c>
      <c r="AV2163" s="4">
        <v>0.29530071673418506</v>
      </c>
    </row>
    <row r="2164" spans="1:48" x14ac:dyDescent="0.2">
      <c r="A2164" t="s">
        <v>8991</v>
      </c>
      <c r="B2164" t="s">
        <v>8992</v>
      </c>
      <c r="C2164" t="s">
        <v>12479</v>
      </c>
      <c r="D2164">
        <v>30.616</v>
      </c>
      <c r="E2164" s="13">
        <f t="shared" si="396"/>
        <v>-0.86489427057828416</v>
      </c>
      <c r="F2164" s="13">
        <f t="shared" si="397"/>
        <v>0.67369332346525401</v>
      </c>
      <c r="G2164" s="13">
        <f t="shared" si="398"/>
        <v>2.1435003394470908</v>
      </c>
      <c r="H2164" s="13">
        <f t="shared" si="399"/>
        <v>1.2240152695543782</v>
      </c>
      <c r="I2164" s="15">
        <f t="shared" si="400"/>
        <v>0.42509420260666775</v>
      </c>
      <c r="J2164" s="15">
        <f t="shared" si="401"/>
        <v>0.51838978065784058</v>
      </c>
      <c r="K2164" s="15">
        <f t="shared" si="402"/>
        <v>2.8664936481415878E-2</v>
      </c>
      <c r="L2164" s="15">
        <f t="shared" si="403"/>
        <v>0.10269264850026026</v>
      </c>
      <c r="M2164" s="8">
        <f t="shared" si="404"/>
        <v>0.30955126207541284</v>
      </c>
      <c r="N2164" s="6">
        <f t="shared" si="405"/>
        <v>0.55534300850287133</v>
      </c>
      <c r="O2164" s="2">
        <f t="shared" si="406"/>
        <v>-0.91446400747896539</v>
      </c>
      <c r="P2164" s="7">
        <f t="shared" si="407"/>
        <v>-1.5881573309442194</v>
      </c>
      <c r="Q2164" s="5">
        <v>0.86506388282954194</v>
      </c>
      <c r="R2164" s="5">
        <v>-0.3400124649423496</v>
      </c>
      <c r="S2164" s="5">
        <v>0.76960579619819258</v>
      </c>
      <c r="T2164" s="5">
        <v>2.8723901526955434E-2</v>
      </c>
      <c r="U2164" s="5">
        <v>4.191492676846368E-2</v>
      </c>
      <c r="V2164" s="5">
        <v>0.68851511374259888</v>
      </c>
      <c r="W2164" s="5">
        <v>0.11304767840448726</v>
      </c>
      <c r="X2164" s="3">
        <v>-8.1676534746026805E-2</v>
      </c>
      <c r="Y2164" s="3">
        <v>3.7807728264256803E-2</v>
      </c>
      <c r="Z2164" s="3">
        <v>-1.7377687753194235E-2</v>
      </c>
      <c r="AA2164" s="3">
        <v>0.49837020878778437</v>
      </c>
      <c r="AB2164" s="3">
        <v>0.84491430352134622</v>
      </c>
      <c r="AC2164" s="3">
        <v>0.97399345590526643</v>
      </c>
      <c r="AD2164" s="3">
        <v>1.6313695855406667</v>
      </c>
      <c r="AE2164" s="2">
        <v>9.5291368027423121E-2</v>
      </c>
      <c r="AF2164" s="2">
        <v>0.1435758803365533</v>
      </c>
      <c r="AG2164" s="2">
        <v>-6.3010283577440013E-3</v>
      </c>
      <c r="AH2164" s="2">
        <v>-6.5807697101900899</v>
      </c>
      <c r="AI2164" s="2">
        <v>-0.13009348706762225</v>
      </c>
      <c r="AJ2164" s="2">
        <v>-2.7025553131816454E-2</v>
      </c>
      <c r="AK2164" s="2">
        <v>2.4238080398877926E-2</v>
      </c>
      <c r="AL2164" s="2">
        <v>-0.96189155500155821</v>
      </c>
      <c r="AM2164" s="2">
        <v>-1.8205235275786846</v>
      </c>
      <c r="AN2164" s="2">
        <v>0.11885945777500781</v>
      </c>
      <c r="AO2164" s="4">
        <v>-2.4691461514490491</v>
      </c>
      <c r="AP2164" s="4">
        <v>-0.11064350264880024</v>
      </c>
      <c r="AQ2164" s="4">
        <v>-0.20200062324711746</v>
      </c>
      <c r="AR2164" s="4">
        <v>-3.7852913680274353E-2</v>
      </c>
      <c r="AS2164" s="4">
        <v>-0.14519943907759428</v>
      </c>
      <c r="AT2164" s="4">
        <v>-1.522273293861016</v>
      </c>
      <c r="AU2164" s="4">
        <v>-6.5134434403240888</v>
      </c>
      <c r="AV2164" s="4">
        <v>-1.704699283265815</v>
      </c>
    </row>
    <row r="2165" spans="1:48" x14ac:dyDescent="0.2">
      <c r="A2165" t="s">
        <v>7852</v>
      </c>
      <c r="B2165" t="s">
        <v>7853</v>
      </c>
      <c r="C2165" t="s">
        <v>15800</v>
      </c>
      <c r="D2165">
        <v>42.069000000000003</v>
      </c>
      <c r="E2165" s="13">
        <f t="shared" si="396"/>
        <v>0.21510572942171574</v>
      </c>
      <c r="F2165" s="13">
        <f t="shared" si="397"/>
        <v>0.13794332346525412</v>
      </c>
      <c r="G2165" s="13">
        <f t="shared" si="398"/>
        <v>-0.23453537483862347</v>
      </c>
      <c r="H2165" s="13">
        <f t="shared" si="399"/>
        <v>-0.4096990161599075</v>
      </c>
      <c r="I2165" s="15">
        <f t="shared" si="400"/>
        <v>0.42510285192936037</v>
      </c>
      <c r="J2165" s="15">
        <f t="shared" si="401"/>
        <v>0.10159039415052415</v>
      </c>
      <c r="K2165" s="15">
        <f t="shared" si="402"/>
        <v>1.3742869402907699E-3</v>
      </c>
      <c r="L2165" s="15">
        <f t="shared" si="403"/>
        <v>7.1315843384125251E-5</v>
      </c>
      <c r="M2165" s="8">
        <f t="shared" si="404"/>
        <v>-0.12616302363887283</v>
      </c>
      <c r="N2165" s="6">
        <f t="shared" si="405"/>
        <v>-8.8942705782842912E-2</v>
      </c>
      <c r="O2165" s="2">
        <f t="shared" si="406"/>
        <v>0.28353599252103467</v>
      </c>
      <c r="P2165" s="7">
        <f t="shared" si="407"/>
        <v>0.14559266905578055</v>
      </c>
      <c r="Q2165" s="5">
        <v>-8.493611717045807E-2</v>
      </c>
      <c r="R2165" s="5">
        <v>-0.10001246494234965</v>
      </c>
      <c r="S2165" s="5">
        <v>4.9605796198192546E-2</v>
      </c>
      <c r="T2165" s="5">
        <v>-0.11127609847304457</v>
      </c>
      <c r="U2165" s="5">
        <v>-0.16808507323153632</v>
      </c>
      <c r="V2165" s="5">
        <v>-0.28148488625740103</v>
      </c>
      <c r="W2165" s="5">
        <v>-0.18695232159551273</v>
      </c>
      <c r="X2165" s="3">
        <v>-0.10167653474602681</v>
      </c>
      <c r="Y2165" s="3">
        <v>-3.2192271735743197E-2</v>
      </c>
      <c r="Z2165" s="3">
        <v>-9.7377687753194234E-2</v>
      </c>
      <c r="AA2165" s="3">
        <v>-3.1629791212215597E-2</v>
      </c>
      <c r="AB2165" s="3">
        <v>-0.20508569647865377</v>
      </c>
      <c r="AC2165" s="3">
        <v>-6.6006544094733569E-2</v>
      </c>
      <c r="AD2165" s="3">
        <v>-8.8630414459333118E-2</v>
      </c>
      <c r="AE2165" s="2">
        <v>0.68529136802742319</v>
      </c>
      <c r="AF2165" s="2">
        <v>0.58357588033655328</v>
      </c>
      <c r="AG2165" s="2">
        <v>0.33369897164225604</v>
      </c>
      <c r="AH2165" s="2">
        <v>0.15923028980990978</v>
      </c>
      <c r="AI2165" s="2">
        <v>0.12990651293237776</v>
      </c>
      <c r="AJ2165" s="2">
        <v>0.26297444686818355</v>
      </c>
      <c r="AK2165" s="2">
        <v>0.11423808039887792</v>
      </c>
      <c r="AL2165" s="2">
        <v>0.11810844499844184</v>
      </c>
      <c r="AM2165" s="2">
        <v>0.2394764724213152</v>
      </c>
      <c r="AN2165" s="2">
        <v>0.20885945777500783</v>
      </c>
      <c r="AO2165" s="4">
        <v>1.0853848550950618E-2</v>
      </c>
      <c r="AP2165" s="4">
        <v>0.15935649735119975</v>
      </c>
      <c r="AQ2165" s="4">
        <v>0.14799937675288255</v>
      </c>
      <c r="AR2165" s="4">
        <v>0.18214708631972565</v>
      </c>
      <c r="AS2165" s="4">
        <v>4.4800560922405745E-2</v>
      </c>
      <c r="AT2165" s="4">
        <v>0.18772670613898418</v>
      </c>
      <c r="AU2165" s="4">
        <v>0.42655655967591122</v>
      </c>
      <c r="AV2165" s="4">
        <v>5.3007167341850361E-3</v>
      </c>
    </row>
    <row r="2166" spans="1:48" x14ac:dyDescent="0.2">
      <c r="A2166" t="s">
        <v>11302</v>
      </c>
      <c r="B2166" t="s">
        <v>11303</v>
      </c>
      <c r="C2166" t="s">
        <v>12624</v>
      </c>
      <c r="D2166">
        <v>82.878</v>
      </c>
      <c r="E2166" s="13">
        <f t="shared" si="396"/>
        <v>5.1057294217157316E-3</v>
      </c>
      <c r="F2166" s="13">
        <f t="shared" si="397"/>
        <v>-3.0806676534745968E-2</v>
      </c>
      <c r="G2166" s="13">
        <f t="shared" si="398"/>
        <v>-3.3999660552909212E-2</v>
      </c>
      <c r="H2166" s="13">
        <f t="shared" si="399"/>
        <v>-1.8984730445621753E-2</v>
      </c>
      <c r="I2166" s="15">
        <f t="shared" si="400"/>
        <v>0.42518666532025273</v>
      </c>
      <c r="J2166" s="15">
        <f t="shared" si="401"/>
        <v>0.36966464621539852</v>
      </c>
      <c r="K2166" s="15">
        <f t="shared" si="402"/>
        <v>0.20802273078137082</v>
      </c>
      <c r="L2166" s="15">
        <f t="shared" si="403"/>
        <v>0.52250955660634157</v>
      </c>
      <c r="M2166" s="8">
        <f t="shared" si="404"/>
        <v>-1.0448737924587118E-2</v>
      </c>
      <c r="N2166" s="6">
        <f t="shared" si="405"/>
        <v>5.3430085028713867E-3</v>
      </c>
      <c r="O2166" s="2">
        <f t="shared" si="406"/>
        <v>8.535992521034633E-3</v>
      </c>
      <c r="P2166" s="7">
        <f t="shared" si="407"/>
        <v>3.9342669055780599E-2</v>
      </c>
      <c r="Q2166" s="5">
        <v>4.5063882829541928E-2</v>
      </c>
      <c r="R2166" s="5">
        <v>9.9875350576503503E-3</v>
      </c>
      <c r="S2166" s="5">
        <v>-3.9420380180745125E-4</v>
      </c>
      <c r="T2166" s="5">
        <v>-5.1276098473044568E-2</v>
      </c>
      <c r="U2166" s="5">
        <v>-7.8085073231536323E-2</v>
      </c>
      <c r="V2166" s="5">
        <v>8.5151137425989766E-3</v>
      </c>
      <c r="W2166" s="5">
        <v>-6.9523215955127407E-3</v>
      </c>
      <c r="X2166" s="3">
        <v>4.83234652539732E-2</v>
      </c>
      <c r="Y2166" s="3">
        <v>2.7807728264256801E-2</v>
      </c>
      <c r="Z2166" s="3">
        <v>-1.7377687753194235E-2</v>
      </c>
      <c r="AA2166" s="3">
        <v>8.3702087877844094E-3</v>
      </c>
      <c r="AB2166" s="3">
        <v>1.4914303521346215E-2</v>
      </c>
      <c r="AC2166" s="3">
        <v>-6.0065440947335673E-3</v>
      </c>
      <c r="AD2166" s="3">
        <v>-3.8630414459333122E-2</v>
      </c>
      <c r="AE2166" s="2">
        <v>0.12529136802742313</v>
      </c>
      <c r="AF2166" s="2">
        <v>-3.6424119663446691E-2</v>
      </c>
      <c r="AG2166" s="2">
        <v>6.3698971642256005E-2</v>
      </c>
      <c r="AH2166" s="2">
        <v>9.2302898099097808E-3</v>
      </c>
      <c r="AI2166" s="2">
        <v>-2.0093487067622252E-2</v>
      </c>
      <c r="AJ2166" s="2">
        <v>0.12297444686818355</v>
      </c>
      <c r="AK2166" s="2">
        <v>2.4238080398877926E-2</v>
      </c>
      <c r="AL2166" s="2">
        <v>-3.1891555001558172E-2</v>
      </c>
      <c r="AM2166" s="2">
        <v>-6.0523527578684781E-2</v>
      </c>
      <c r="AN2166" s="2">
        <v>-0.11114054222499217</v>
      </c>
      <c r="AO2166" s="4">
        <v>9.0853848550950619E-2</v>
      </c>
      <c r="AP2166" s="4">
        <v>0.16935649735119976</v>
      </c>
      <c r="AQ2166" s="4">
        <v>3.7999376752882542E-2</v>
      </c>
      <c r="AR2166" s="4">
        <v>-7.8529136802743538E-3</v>
      </c>
      <c r="AS2166" s="4">
        <v>-5.1994390775942541E-3</v>
      </c>
      <c r="AT2166" s="4">
        <v>4.7726706138984186E-2</v>
      </c>
      <c r="AU2166" s="4">
        <v>6.5565596759112332E-3</v>
      </c>
      <c r="AV2166" s="4">
        <v>-2.4699283265814963E-2</v>
      </c>
    </row>
    <row r="2167" spans="1:48" x14ac:dyDescent="0.2">
      <c r="A2167" t="s">
        <v>4267</v>
      </c>
      <c r="B2167" t="s">
        <v>4268</v>
      </c>
      <c r="C2167" t="s">
        <v>12448</v>
      </c>
      <c r="D2167">
        <v>79.575999999999993</v>
      </c>
      <c r="E2167" s="13">
        <f t="shared" si="396"/>
        <v>-0.16489427057828426</v>
      </c>
      <c r="F2167" s="13">
        <f t="shared" si="397"/>
        <v>-5.6056676534746025E-2</v>
      </c>
      <c r="G2167" s="13">
        <f t="shared" si="398"/>
        <v>-0.13596394626719496</v>
      </c>
      <c r="H2167" s="13">
        <f t="shared" si="399"/>
        <v>-3.4270444731336017E-2</v>
      </c>
      <c r="I2167" s="15">
        <f t="shared" si="400"/>
        <v>0.42527771200451481</v>
      </c>
      <c r="J2167" s="15">
        <f t="shared" si="401"/>
        <v>0.59960798605027232</v>
      </c>
      <c r="K2167" s="15">
        <f t="shared" si="402"/>
        <v>8.8549321682843934E-2</v>
      </c>
      <c r="L2167" s="15">
        <f t="shared" si="403"/>
        <v>0.72127334757348627</v>
      </c>
      <c r="M2167" s="8">
        <f t="shared" si="404"/>
        <v>0.10526554778969859</v>
      </c>
      <c r="N2167" s="6">
        <f t="shared" si="405"/>
        <v>5.9628722788585671E-2</v>
      </c>
      <c r="O2167" s="2">
        <f t="shared" si="406"/>
        <v>0.1395359925210346</v>
      </c>
      <c r="P2167" s="7">
        <f t="shared" si="407"/>
        <v>0.19559266905578063</v>
      </c>
      <c r="Q2167" s="5">
        <v>1.5063882829541927E-2</v>
      </c>
      <c r="R2167" s="5">
        <v>0.16998753505765035</v>
      </c>
      <c r="S2167" s="5">
        <v>4.9605796198192546E-2</v>
      </c>
      <c r="T2167" s="5">
        <v>4.8723901526955438E-2</v>
      </c>
      <c r="U2167" s="5">
        <v>0.12191492676846369</v>
      </c>
      <c r="V2167" s="5">
        <v>-2.1484886257401026E-2</v>
      </c>
      <c r="W2167" s="5">
        <v>0.35304767840448725</v>
      </c>
      <c r="X2167" s="3">
        <v>0.11832346525397319</v>
      </c>
      <c r="Y2167" s="3">
        <v>-1.21922717357432E-2</v>
      </c>
      <c r="Z2167" s="3">
        <v>0.16262231224680579</v>
      </c>
      <c r="AA2167" s="3">
        <v>9.8370208787784408E-2</v>
      </c>
      <c r="AB2167" s="3">
        <v>5.4914303521346214E-2</v>
      </c>
      <c r="AC2167" s="3">
        <v>-2.6006544094733568E-2</v>
      </c>
      <c r="AD2167" s="3">
        <v>2.1369585540666879E-2</v>
      </c>
      <c r="AE2167" s="2">
        <v>0.11529136802742312</v>
      </c>
      <c r="AF2167" s="2">
        <v>0.44357588033655326</v>
      </c>
      <c r="AG2167" s="2">
        <v>-4.6301028357743995E-2</v>
      </c>
      <c r="AH2167" s="2">
        <v>0.25923028980990981</v>
      </c>
      <c r="AI2167" s="2">
        <v>0.39990651293237772</v>
      </c>
      <c r="AJ2167" s="2">
        <v>-0.14702555313181645</v>
      </c>
      <c r="AK2167" s="2">
        <v>-2.576191960112207E-2</v>
      </c>
      <c r="AL2167" s="2">
        <v>-1.8915550015581734E-3</v>
      </c>
      <c r="AM2167" s="2">
        <v>-0.15052352757868478</v>
      </c>
      <c r="AN2167" s="2">
        <v>0.54885945777500778</v>
      </c>
      <c r="AO2167" s="4">
        <v>0.31085384855095066</v>
      </c>
      <c r="AP2167" s="4">
        <v>-5.0643502648800243E-2</v>
      </c>
      <c r="AQ2167" s="4">
        <v>0.29799937675288257</v>
      </c>
      <c r="AR2167" s="4">
        <v>0.17214708631972564</v>
      </c>
      <c r="AS2167" s="4">
        <v>0.39480056092240573</v>
      </c>
      <c r="AT2167" s="4">
        <v>-6.2273293861015808E-2</v>
      </c>
      <c r="AU2167" s="4">
        <v>0.40655655967591126</v>
      </c>
      <c r="AV2167" s="4">
        <v>9.5300716734185026E-2</v>
      </c>
    </row>
    <row r="2168" spans="1:48" x14ac:dyDescent="0.2">
      <c r="A2168" t="s">
        <v>8121</v>
      </c>
      <c r="B2168" t="s">
        <v>8122</v>
      </c>
      <c r="C2168" t="s">
        <v>17713</v>
      </c>
      <c r="D2168">
        <v>58.823999999999998</v>
      </c>
      <c r="E2168" s="13">
        <f t="shared" si="396"/>
        <v>-0.23917998486399855</v>
      </c>
      <c r="F2168" s="13">
        <f t="shared" si="397"/>
        <v>-0.13980667653474593</v>
      </c>
      <c r="G2168" s="13">
        <f t="shared" si="398"/>
        <v>0.24171462516137654</v>
      </c>
      <c r="H2168" s="13">
        <f t="shared" si="399"/>
        <v>0.35858669812580679</v>
      </c>
      <c r="I2168" s="15">
        <f t="shared" si="400"/>
        <v>0.4257109331715726</v>
      </c>
      <c r="J2168" s="15">
        <f t="shared" si="401"/>
        <v>9.7433350674121265E-5</v>
      </c>
      <c r="K2168" s="15">
        <f t="shared" si="402"/>
        <v>1.1924295556470558E-6</v>
      </c>
      <c r="L2168" s="15">
        <f t="shared" si="403"/>
        <v>1.7426714396942605E-9</v>
      </c>
      <c r="M2168" s="8">
        <f t="shared" si="404"/>
        <v>0.10812269064684144</v>
      </c>
      <c r="N2168" s="6">
        <f t="shared" si="405"/>
        <v>0.13105729421715712</v>
      </c>
      <c r="O2168" s="2">
        <f t="shared" si="406"/>
        <v>-0.25046400747896536</v>
      </c>
      <c r="P2168" s="7">
        <f t="shared" si="407"/>
        <v>-0.11065733094421942</v>
      </c>
      <c r="Q2168" s="5">
        <v>0.14506388282954194</v>
      </c>
      <c r="R2168" s="5">
        <v>9.9987535057650345E-2</v>
      </c>
      <c r="S2168" s="5">
        <v>6.9605796198192543E-2</v>
      </c>
      <c r="T2168" s="5">
        <v>0.18872390152695542</v>
      </c>
      <c r="U2168" s="5">
        <v>4.191492676846368E-2</v>
      </c>
      <c r="V2168" s="5">
        <v>0.10851511374259898</v>
      </c>
      <c r="W2168" s="5">
        <v>0.10304767840448725</v>
      </c>
      <c r="X2168" s="3">
        <v>9.8323465253973202E-2</v>
      </c>
      <c r="Y2168" s="3">
        <v>0.21780772826425679</v>
      </c>
      <c r="Z2168" s="3">
        <v>0.19262231224680579</v>
      </c>
      <c r="AA2168" s="3">
        <v>8.8370208787784413E-2</v>
      </c>
      <c r="AB2168" s="3">
        <v>0.10491430352134622</v>
      </c>
      <c r="AC2168" s="3">
        <v>0.14399345590526644</v>
      </c>
      <c r="AD2168" s="3">
        <v>7.1369585540666886E-2</v>
      </c>
      <c r="AE2168" s="2">
        <v>-0.32470863197257682</v>
      </c>
      <c r="AF2168" s="2">
        <v>-0.31642411966344675</v>
      </c>
      <c r="AG2168" s="2">
        <v>-0.21630102835774401</v>
      </c>
      <c r="AH2168" s="2">
        <v>-0.12076971019009021</v>
      </c>
      <c r="AI2168" s="2">
        <v>-0.21009348706762224</v>
      </c>
      <c r="AJ2168" s="2">
        <v>-0.25702555313181646</v>
      </c>
      <c r="AK2168" s="2">
        <v>-0.31576191960112204</v>
      </c>
      <c r="AL2168" s="2">
        <v>-0.18189155500155818</v>
      </c>
      <c r="AM2168" s="2">
        <v>-0.27052352757868481</v>
      </c>
      <c r="AN2168" s="2">
        <v>-0.29114054222499219</v>
      </c>
      <c r="AO2168" s="4">
        <v>-5.9146151449049389E-2</v>
      </c>
      <c r="AP2168" s="4">
        <v>-0.15064350264880025</v>
      </c>
      <c r="AQ2168" s="4">
        <v>-0.12200062324711747</v>
      </c>
      <c r="AR2168" s="4">
        <v>-9.7852913680274364E-2</v>
      </c>
      <c r="AS2168" s="4">
        <v>-6.5199439077594248E-2</v>
      </c>
      <c r="AT2168" s="4">
        <v>-9.2273293861015807E-2</v>
      </c>
      <c r="AU2168" s="4">
        <v>-0.20344344032408879</v>
      </c>
      <c r="AV2168" s="4">
        <v>-9.4699283265814976E-2</v>
      </c>
    </row>
    <row r="2169" spans="1:48" x14ac:dyDescent="0.2">
      <c r="A2169" t="s">
        <v>1003</v>
      </c>
      <c r="B2169" t="s">
        <v>1004</v>
      </c>
      <c r="C2169" t="s">
        <v>17820</v>
      </c>
      <c r="D2169">
        <v>34.972999999999999</v>
      </c>
      <c r="E2169" s="13">
        <f t="shared" si="396"/>
        <v>0.14653430085028715</v>
      </c>
      <c r="F2169" s="13">
        <f t="shared" si="397"/>
        <v>4.2693323465254035E-2</v>
      </c>
      <c r="G2169" s="13">
        <f t="shared" si="398"/>
        <v>-0.1457853748386235</v>
      </c>
      <c r="H2169" s="13">
        <f t="shared" si="399"/>
        <v>-0.23712758758847891</v>
      </c>
      <c r="I2169" s="15">
        <f t="shared" si="400"/>
        <v>0.42586169026847365</v>
      </c>
      <c r="J2169" s="15">
        <f t="shared" si="401"/>
        <v>0.50536282478275918</v>
      </c>
      <c r="K2169" s="15">
        <f t="shared" si="402"/>
        <v>4.6406819095809078E-2</v>
      </c>
      <c r="L2169" s="15">
        <f t="shared" si="403"/>
        <v>2.5468084410723716E-3</v>
      </c>
      <c r="M2169" s="8">
        <f t="shared" si="404"/>
        <v>-9.7591595067444262E-2</v>
      </c>
      <c r="N2169" s="6">
        <f t="shared" si="405"/>
        <v>-4.8942705782842898E-2</v>
      </c>
      <c r="O2169" s="2">
        <f t="shared" si="406"/>
        <v>0.13953599252103463</v>
      </c>
      <c r="P2169" s="7">
        <f t="shared" si="407"/>
        <v>9.6842669055780595E-2</v>
      </c>
      <c r="Q2169" s="5">
        <v>-0.24493611717045807</v>
      </c>
      <c r="R2169" s="5">
        <v>-0.10001246494234965</v>
      </c>
      <c r="S2169" s="5">
        <v>9.605796198192549E-3</v>
      </c>
      <c r="T2169" s="5">
        <v>8.7239015269554351E-3</v>
      </c>
      <c r="U2169" s="5">
        <v>8.1914926768463681E-2</v>
      </c>
      <c r="V2169" s="5">
        <v>-0.18148488625740103</v>
      </c>
      <c r="W2169" s="5">
        <v>-0.25695232159551279</v>
      </c>
      <c r="X2169" s="3">
        <v>-0.17167653474602682</v>
      </c>
      <c r="Y2169" s="3">
        <v>7.8077282642568012E-3</v>
      </c>
      <c r="Z2169" s="3">
        <v>6.262231224680577E-2</v>
      </c>
      <c r="AA2169" s="3">
        <v>-0.10162979121221559</v>
      </c>
      <c r="AB2169" s="3">
        <v>-2.5085696478653784E-2</v>
      </c>
      <c r="AC2169" s="3">
        <v>-6.6006544094733569E-2</v>
      </c>
      <c r="AD2169" s="3">
        <v>-4.8630414459333124E-2</v>
      </c>
      <c r="AE2169" s="2">
        <v>0.15529136802742313</v>
      </c>
      <c r="AF2169" s="2">
        <v>0.24357588033655331</v>
      </c>
      <c r="AG2169" s="2">
        <v>9.3698971642256004E-2</v>
      </c>
      <c r="AH2169" s="2">
        <v>2.9230289809909785E-2</v>
      </c>
      <c r="AI2169" s="2">
        <v>0.22990651293237777</v>
      </c>
      <c r="AJ2169" s="2">
        <v>0.11297444686818356</v>
      </c>
      <c r="AK2169" s="2">
        <v>6.4238080398877934E-2</v>
      </c>
      <c r="AL2169" s="2">
        <v>0.13810844499844183</v>
      </c>
      <c r="AM2169" s="2">
        <v>0.13947647242131522</v>
      </c>
      <c r="AN2169" s="2">
        <v>0.18885945777500782</v>
      </c>
      <c r="AO2169" s="4">
        <v>-0.23914615144904938</v>
      </c>
      <c r="AP2169" s="4">
        <v>6.9356497351199753E-2</v>
      </c>
      <c r="AQ2169" s="4">
        <v>0.14799937675288255</v>
      </c>
      <c r="AR2169" s="4">
        <v>8.2147086319725643E-2</v>
      </c>
      <c r="AS2169" s="4">
        <v>0.12480056092240575</v>
      </c>
      <c r="AT2169" s="4">
        <v>0.12772670613898418</v>
      </c>
      <c r="AU2169" s="4">
        <v>0.35655655967591127</v>
      </c>
      <c r="AV2169" s="4">
        <v>0.10530071673418503</v>
      </c>
    </row>
    <row r="2170" spans="1:48" x14ac:dyDescent="0.2">
      <c r="A2170" t="s">
        <v>9335</v>
      </c>
      <c r="B2170" t="s">
        <v>9336</v>
      </c>
      <c r="C2170" t="s">
        <v>16401</v>
      </c>
      <c r="D2170">
        <v>62.847999999999999</v>
      </c>
      <c r="E2170" s="13">
        <f t="shared" si="396"/>
        <v>-0.60917998486399849</v>
      </c>
      <c r="F2170" s="13">
        <f t="shared" si="397"/>
        <v>3.9693323465253894E-2</v>
      </c>
      <c r="G2170" s="13">
        <f t="shared" si="398"/>
        <v>1.5992146251613764</v>
      </c>
      <c r="H2170" s="13">
        <f t="shared" si="399"/>
        <v>1.9265866981258069</v>
      </c>
      <c r="I2170" s="15">
        <f t="shared" si="400"/>
        <v>0.42612808960801263</v>
      </c>
      <c r="J2170" s="15">
        <f t="shared" si="401"/>
        <v>0.8518799516742267</v>
      </c>
      <c r="K2170" s="15">
        <f t="shared" si="402"/>
        <v>3.0648331143975989E-3</v>
      </c>
      <c r="L2170" s="15">
        <f t="shared" si="403"/>
        <v>1.183985269017646E-4</v>
      </c>
      <c r="M2170" s="8">
        <f t="shared" si="404"/>
        <v>0.48812269064684138</v>
      </c>
      <c r="N2170" s="6">
        <f t="shared" si="405"/>
        <v>0.12105729421715707</v>
      </c>
      <c r="O2170" s="2">
        <f t="shared" si="406"/>
        <v>-1.4384640074789654</v>
      </c>
      <c r="P2170" s="7">
        <f t="shared" si="407"/>
        <v>-1.4781573309442193</v>
      </c>
      <c r="Q2170" s="5">
        <v>-0.694936117170458</v>
      </c>
      <c r="R2170" s="5">
        <v>0.16998753505765035</v>
      </c>
      <c r="S2170" s="5">
        <v>0.59960579619819254</v>
      </c>
      <c r="T2170" s="5">
        <v>0.87872390152695545</v>
      </c>
      <c r="U2170" s="5">
        <v>0.90191492676846374</v>
      </c>
      <c r="V2170" s="5">
        <v>1.4885151137425989</v>
      </c>
      <c r="W2170" s="5">
        <v>7.3047678404487254E-2</v>
      </c>
      <c r="X2170" s="3">
        <v>0.2483234652539732</v>
      </c>
      <c r="Y2170" s="3">
        <v>0.2278077282642568</v>
      </c>
      <c r="Z2170" s="3">
        <v>1.0026223122468056</v>
      </c>
      <c r="AA2170" s="3">
        <v>-1.2116297912122156</v>
      </c>
      <c r="AB2170" s="3">
        <v>-0.93508569647865369</v>
      </c>
      <c r="AC2170" s="3">
        <v>0.13399345590526643</v>
      </c>
      <c r="AD2170" s="3">
        <v>1.3813695855406667</v>
      </c>
      <c r="AE2170" s="2">
        <v>-1.2747086319725769</v>
      </c>
      <c r="AF2170" s="2">
        <v>-1.0064241196634467</v>
      </c>
      <c r="AG2170" s="2">
        <v>-1.176301028357744</v>
      </c>
      <c r="AH2170" s="2">
        <v>-1.1707697101900902</v>
      </c>
      <c r="AI2170" s="2">
        <v>-1.2000934870676223</v>
      </c>
      <c r="AJ2170" s="2">
        <v>-1.6270255531318165</v>
      </c>
      <c r="AK2170" s="2">
        <v>-1.3957619196011219</v>
      </c>
      <c r="AL2170" s="2">
        <v>-2.5018915550015581</v>
      </c>
      <c r="AM2170" s="2">
        <v>-1.6805235275786847</v>
      </c>
      <c r="AN2170" s="2">
        <v>-1.351140542224992</v>
      </c>
      <c r="AO2170" s="4">
        <v>-1.4891461514490494</v>
      </c>
      <c r="AP2170" s="4">
        <v>-1.3506435026488002</v>
      </c>
      <c r="AQ2170" s="4">
        <v>-1.5820006232471175</v>
      </c>
      <c r="AR2170" s="4">
        <v>-0.97785291368027438</v>
      </c>
      <c r="AS2170" s="4">
        <v>-0.91519943907759416</v>
      </c>
      <c r="AT2170" s="4">
        <v>-2.2422732938610155</v>
      </c>
      <c r="AU2170" s="4">
        <v>-1.3234434403240887</v>
      </c>
      <c r="AV2170" s="4">
        <v>-1.944699283265815</v>
      </c>
    </row>
    <row r="2171" spans="1:48" x14ac:dyDescent="0.2">
      <c r="A2171" t="s">
        <v>9318</v>
      </c>
      <c r="B2171" t="s">
        <v>9319</v>
      </c>
      <c r="C2171" t="s">
        <v>16393</v>
      </c>
      <c r="D2171">
        <v>84.634</v>
      </c>
      <c r="E2171" s="13">
        <f t="shared" si="396"/>
        <v>0.15082001513600146</v>
      </c>
      <c r="F2171" s="13">
        <f t="shared" si="397"/>
        <v>0.10769332346525401</v>
      </c>
      <c r="G2171" s="13">
        <f t="shared" si="398"/>
        <v>-0.18149966055290923</v>
      </c>
      <c r="H2171" s="13">
        <f t="shared" si="399"/>
        <v>-0.27069901615990744</v>
      </c>
      <c r="I2171" s="15">
        <f t="shared" si="400"/>
        <v>0.42640752197924214</v>
      </c>
      <c r="J2171" s="15">
        <f t="shared" si="401"/>
        <v>0.10788706667972647</v>
      </c>
      <c r="K2171" s="15">
        <f t="shared" si="402"/>
        <v>2.3698778306068709E-3</v>
      </c>
      <c r="L2171" s="15">
        <f t="shared" si="403"/>
        <v>2.618029430308362E-4</v>
      </c>
      <c r="M2171" s="8">
        <f t="shared" si="404"/>
        <v>-6.6163023638872831E-2</v>
      </c>
      <c r="N2171" s="6">
        <f t="shared" si="405"/>
        <v>-8.4656991497128617E-2</v>
      </c>
      <c r="O2171" s="2">
        <f t="shared" si="406"/>
        <v>0.2045359925210346</v>
      </c>
      <c r="P2171" s="7">
        <f t="shared" si="407"/>
        <v>9.6842669055780595E-2</v>
      </c>
      <c r="Q2171" s="5">
        <v>5.0638828295419269E-3</v>
      </c>
      <c r="R2171" s="5">
        <v>-9.0012464942349657E-2</v>
      </c>
      <c r="S2171" s="5">
        <v>-0.10039420380180744</v>
      </c>
      <c r="T2171" s="5">
        <v>-2.1276098473044566E-2</v>
      </c>
      <c r="U2171" s="5">
        <v>-4.8085073231536317E-2</v>
      </c>
      <c r="V2171" s="5">
        <v>-0.11148488625740102</v>
      </c>
      <c r="W2171" s="5">
        <v>-9.695232159551273E-2</v>
      </c>
      <c r="X2171" s="3">
        <v>-3.1676534746026802E-2</v>
      </c>
      <c r="Y2171" s="3">
        <v>-0.15219227173574321</v>
      </c>
      <c r="Z2171" s="3">
        <v>-4.7377687753194245E-2</v>
      </c>
      <c r="AA2171" s="3">
        <v>-9.1629791212215594E-2</v>
      </c>
      <c r="AB2171" s="3">
        <v>-8.5085696478653786E-2</v>
      </c>
      <c r="AC2171" s="3">
        <v>-8.6006544094733559E-2</v>
      </c>
      <c r="AD2171" s="3">
        <v>-9.8630414459333127E-2</v>
      </c>
      <c r="AE2171" s="2">
        <v>0.4652913680274231</v>
      </c>
      <c r="AF2171" s="2">
        <v>0.43357588033655325</v>
      </c>
      <c r="AG2171" s="2">
        <v>0.293698971642256</v>
      </c>
      <c r="AH2171" s="2">
        <v>0.14923028980990977</v>
      </c>
      <c r="AI2171" s="2">
        <v>3.990651293237775E-2</v>
      </c>
      <c r="AJ2171" s="2">
        <v>7.2974446868183551E-2</v>
      </c>
      <c r="AK2171" s="2">
        <v>0.18423808039887793</v>
      </c>
      <c r="AL2171" s="2">
        <v>1.8108444998441831E-2</v>
      </c>
      <c r="AM2171" s="2">
        <v>0.16947647242131522</v>
      </c>
      <c r="AN2171" s="2">
        <v>0.21885945777500782</v>
      </c>
      <c r="AO2171" s="4">
        <v>0.14085384855095062</v>
      </c>
      <c r="AP2171" s="4">
        <v>9.9356497351199752E-2</v>
      </c>
      <c r="AQ2171" s="4">
        <v>-1.200062324711746E-2</v>
      </c>
      <c r="AR2171" s="4">
        <v>0.15214708631972565</v>
      </c>
      <c r="AS2171" s="4">
        <v>3.4800560922405743E-2</v>
      </c>
      <c r="AT2171" s="4">
        <v>6.7726706138984183E-2</v>
      </c>
      <c r="AU2171" s="4">
        <v>0.32655655967591124</v>
      </c>
      <c r="AV2171" s="4">
        <v>-3.4699283265814972E-2</v>
      </c>
    </row>
    <row r="2172" spans="1:48" x14ac:dyDescent="0.2">
      <c r="A2172" t="s">
        <v>12123</v>
      </c>
      <c r="B2172" t="s">
        <v>12124</v>
      </c>
      <c r="C2172" t="s">
        <v>17501</v>
      </c>
      <c r="D2172">
        <v>39.966999999999999</v>
      </c>
      <c r="E2172" s="13">
        <f t="shared" si="396"/>
        <v>0.65510572942171574</v>
      </c>
      <c r="F2172" s="13">
        <f t="shared" si="397"/>
        <v>2.4693323465254047E-2</v>
      </c>
      <c r="G2172" s="13">
        <f t="shared" si="398"/>
        <v>-0.72721394626719493</v>
      </c>
      <c r="H2172" s="13">
        <f t="shared" si="399"/>
        <v>-0.64627044473133599</v>
      </c>
      <c r="I2172" s="15">
        <f t="shared" si="400"/>
        <v>0.42645210424169167</v>
      </c>
      <c r="J2172" s="15">
        <f t="shared" si="401"/>
        <v>0.75278619171924577</v>
      </c>
      <c r="K2172" s="15">
        <f t="shared" si="402"/>
        <v>3.6371317680010223E-6</v>
      </c>
      <c r="L2172" s="15">
        <f t="shared" si="403"/>
        <v>4.8164931017766384E-4</v>
      </c>
      <c r="M2172" s="8">
        <f t="shared" si="404"/>
        <v>-0.27473445221030135</v>
      </c>
      <c r="N2172" s="6">
        <f t="shared" si="405"/>
        <v>-0.38037127721141439</v>
      </c>
      <c r="O2172" s="2">
        <f t="shared" si="406"/>
        <v>0.37153599252103464</v>
      </c>
      <c r="P2172" s="7">
        <f t="shared" si="407"/>
        <v>0.34684266905578059</v>
      </c>
      <c r="Q2172" s="5">
        <v>-0.73493611717045804</v>
      </c>
      <c r="R2172" s="5">
        <v>-0.12001246494234966</v>
      </c>
      <c r="S2172" s="5">
        <v>-0.17039420380180745</v>
      </c>
      <c r="T2172" s="5">
        <v>-7.1276098473044572E-2</v>
      </c>
      <c r="U2172" s="5">
        <v>-6.8085073231536314E-2</v>
      </c>
      <c r="V2172" s="5">
        <v>-0.63148488625740107</v>
      </c>
      <c r="W2172" s="5">
        <v>-0.12695232159551273</v>
      </c>
      <c r="X2172" s="3">
        <v>-0.1816765347460268</v>
      </c>
      <c r="Y2172" s="3">
        <v>-0.44219227173574321</v>
      </c>
      <c r="Z2172" s="3">
        <v>-0.19737768775319423</v>
      </c>
      <c r="AA2172" s="3">
        <v>-0.33162979121221559</v>
      </c>
      <c r="AB2172" s="3">
        <v>-0.28508569647865378</v>
      </c>
      <c r="AC2172" s="3">
        <v>-0.6760065440947336</v>
      </c>
      <c r="AD2172" s="3">
        <v>-0.54863041445933314</v>
      </c>
      <c r="AE2172" s="2">
        <v>0.56529136802742308</v>
      </c>
      <c r="AF2172" s="2">
        <v>0.35357588033655329</v>
      </c>
      <c r="AG2172" s="2">
        <v>0.45369897164225603</v>
      </c>
      <c r="AH2172" s="2">
        <v>0.3692302898099098</v>
      </c>
      <c r="AI2172" s="2">
        <v>0.19990651293237777</v>
      </c>
      <c r="AJ2172" s="2">
        <v>0.37297444686818354</v>
      </c>
      <c r="AK2172" s="2">
        <v>7.4238080398877929E-2</v>
      </c>
      <c r="AL2172" s="2">
        <v>0.44810844499844182</v>
      </c>
      <c r="AM2172" s="2">
        <v>0.52947647242131524</v>
      </c>
      <c r="AN2172" s="2">
        <v>0.34885945777500782</v>
      </c>
      <c r="AO2172" s="4">
        <v>0.3708538485509506</v>
      </c>
      <c r="AP2172" s="4">
        <v>0.22935649735119976</v>
      </c>
      <c r="AQ2172" s="4">
        <v>0.34799937675288256</v>
      </c>
      <c r="AR2172" s="4">
        <v>0.15214708631972565</v>
      </c>
      <c r="AS2172" s="4">
        <v>0.15480056092240574</v>
      </c>
      <c r="AT2172" s="4">
        <v>0.3977267061389842</v>
      </c>
      <c r="AU2172" s="4">
        <v>0.67655655967591133</v>
      </c>
      <c r="AV2172" s="4">
        <v>0.44530071673418503</v>
      </c>
    </row>
    <row r="2173" spans="1:48" x14ac:dyDescent="0.2">
      <c r="A2173" t="s">
        <v>1558</v>
      </c>
      <c r="B2173" t="s">
        <v>1559</v>
      </c>
      <c r="C2173" t="s">
        <v>13213</v>
      </c>
      <c r="D2173">
        <v>28.193999999999999</v>
      </c>
      <c r="E2173" s="13">
        <f t="shared" si="396"/>
        <v>9.3914437074300253E-3</v>
      </c>
      <c r="F2173" s="13">
        <f t="shared" si="397"/>
        <v>-1.9806676534745958E-2</v>
      </c>
      <c r="G2173" s="13">
        <f t="shared" si="398"/>
        <v>-2.8999660552909208E-2</v>
      </c>
      <c r="H2173" s="13">
        <f t="shared" si="399"/>
        <v>-4.9270444731336044E-2</v>
      </c>
      <c r="I2173" s="15">
        <f t="shared" si="400"/>
        <v>0.42652097196271932</v>
      </c>
      <c r="J2173" s="15">
        <f t="shared" si="401"/>
        <v>0.63450248855983493</v>
      </c>
      <c r="K2173" s="15">
        <f t="shared" si="402"/>
        <v>0.42436999218477378</v>
      </c>
      <c r="L2173" s="15">
        <f t="shared" si="403"/>
        <v>0.36700036721608786</v>
      </c>
      <c r="M2173" s="8">
        <f t="shared" si="404"/>
        <v>-2.4734452210301409E-2</v>
      </c>
      <c r="N2173" s="6">
        <f t="shared" si="405"/>
        <v>1.5343008502871383E-2</v>
      </c>
      <c r="O2173" s="2">
        <f t="shared" si="406"/>
        <v>2.4535992521034632E-2</v>
      </c>
      <c r="P2173" s="7">
        <f t="shared" si="407"/>
        <v>4.434266905578059E-2</v>
      </c>
      <c r="Q2173" s="5">
        <v>-0.11493611717045807</v>
      </c>
      <c r="R2173" s="5">
        <v>-1.2464942349649927E-5</v>
      </c>
      <c r="S2173" s="5">
        <v>-0.13039420380180744</v>
      </c>
      <c r="T2173" s="5">
        <v>-0.11127609847304457</v>
      </c>
      <c r="U2173" s="5">
        <v>1.9149267684636824E-3</v>
      </c>
      <c r="V2173" s="5">
        <v>-3.1484886257401021E-2</v>
      </c>
      <c r="W2173" s="5">
        <v>0.21304767840448727</v>
      </c>
      <c r="X2173" s="3">
        <v>5.8323465253973195E-2</v>
      </c>
      <c r="Y2173" s="3">
        <v>-1.21922717357432E-2</v>
      </c>
      <c r="Z2173" s="3">
        <v>2.622312246805765E-3</v>
      </c>
      <c r="AA2173" s="3">
        <v>-1.1629791212215589E-2</v>
      </c>
      <c r="AB2173" s="3">
        <v>-4.5085696478653792E-2</v>
      </c>
      <c r="AC2173" s="3">
        <v>5.3993455905266434E-2</v>
      </c>
      <c r="AD2173" s="3">
        <v>6.1369585540666877E-2</v>
      </c>
      <c r="AE2173" s="2">
        <v>3.5291368027423123E-2</v>
      </c>
      <c r="AF2173" s="2">
        <v>4.3575880336553297E-2</v>
      </c>
      <c r="AG2173" s="2">
        <v>1.3698971642256003E-2</v>
      </c>
      <c r="AH2173" s="2">
        <v>-6.0769710190090212E-2</v>
      </c>
      <c r="AI2173" s="2">
        <v>-0.13009348706762225</v>
      </c>
      <c r="AJ2173" s="2">
        <v>0.11297444686818356</v>
      </c>
      <c r="AK2173" s="2">
        <v>0.11423808039887792</v>
      </c>
      <c r="AL2173" s="2">
        <v>7.8108444998441828E-2</v>
      </c>
      <c r="AM2173" s="2">
        <v>9.9476472421315215E-2</v>
      </c>
      <c r="AN2173" s="2">
        <v>-6.1140542224992191E-2</v>
      </c>
      <c r="AO2173" s="4">
        <v>-6.914615144904937E-2</v>
      </c>
      <c r="AP2173" s="4">
        <v>0.10935649735119976</v>
      </c>
      <c r="AQ2173" s="4">
        <v>-0.10200062324711748</v>
      </c>
      <c r="AR2173" s="4">
        <v>3.2147086319725647E-2</v>
      </c>
      <c r="AS2173" s="4">
        <v>5.4800560922405747E-2</v>
      </c>
      <c r="AT2173" s="4">
        <v>9.7726706138984182E-2</v>
      </c>
      <c r="AU2173" s="4">
        <v>0.14655655967591122</v>
      </c>
      <c r="AV2173" s="4">
        <v>8.5300716734185045E-2</v>
      </c>
    </row>
    <row r="2174" spans="1:48" x14ac:dyDescent="0.2">
      <c r="A2174" t="s">
        <v>2456</v>
      </c>
      <c r="B2174" t="s">
        <v>2457</v>
      </c>
      <c r="C2174" t="s">
        <v>13583</v>
      </c>
      <c r="D2174">
        <v>89.018000000000001</v>
      </c>
      <c r="E2174" s="13">
        <f t="shared" si="396"/>
        <v>-0.23203712772114143</v>
      </c>
      <c r="F2174" s="13">
        <f t="shared" si="397"/>
        <v>-3.430667653474595E-2</v>
      </c>
      <c r="G2174" s="13">
        <f t="shared" si="398"/>
        <v>0.26778605373280506</v>
      </c>
      <c r="H2174" s="13">
        <f t="shared" si="399"/>
        <v>0.27487241241152111</v>
      </c>
      <c r="I2174" s="15">
        <f t="shared" si="400"/>
        <v>0.42678142194012658</v>
      </c>
      <c r="J2174" s="15">
        <f t="shared" si="401"/>
        <v>0.70137499005712556</v>
      </c>
      <c r="K2174" s="15">
        <f t="shared" si="402"/>
        <v>1.3897597328163638E-3</v>
      </c>
      <c r="L2174" s="15">
        <f t="shared" si="403"/>
        <v>3.0078298484040758E-3</v>
      </c>
      <c r="M2174" s="8">
        <f t="shared" si="404"/>
        <v>0.10240840493255575</v>
      </c>
      <c r="N2174" s="6">
        <f t="shared" si="405"/>
        <v>0.12962872278858567</v>
      </c>
      <c r="O2174" s="2">
        <f t="shared" si="406"/>
        <v>-0.17246400747896534</v>
      </c>
      <c r="P2174" s="7">
        <f t="shared" si="407"/>
        <v>-0.13815733094421939</v>
      </c>
      <c r="Q2174" s="5">
        <v>0.11506388282954193</v>
      </c>
      <c r="R2174" s="5">
        <v>2.9987535057650352E-2</v>
      </c>
      <c r="S2174" s="5">
        <v>1.9605796198192547E-2</v>
      </c>
      <c r="T2174" s="5">
        <v>0.20872390152695541</v>
      </c>
      <c r="U2174" s="5">
        <v>0.14191492676846368</v>
      </c>
      <c r="V2174" s="5">
        <v>6.8515113742598971E-2</v>
      </c>
      <c r="W2174" s="5">
        <v>0.13304767840448725</v>
      </c>
      <c r="X2174" s="3">
        <v>0.1083234652539732</v>
      </c>
      <c r="Y2174" s="3">
        <v>0.1078077282642568</v>
      </c>
      <c r="Z2174" s="3">
        <v>0.25262231224680576</v>
      </c>
      <c r="AA2174" s="3">
        <v>9.8370208787784408E-2</v>
      </c>
      <c r="AB2174" s="3">
        <v>0.13491430352134623</v>
      </c>
      <c r="AC2174" s="3">
        <v>9.3993455905266435E-2</v>
      </c>
      <c r="AD2174" s="3">
        <v>0.11136958554066688</v>
      </c>
      <c r="AE2174" s="2">
        <v>-9.4708631972576868E-2</v>
      </c>
      <c r="AF2174" s="2">
        <v>-0.57642411966344664</v>
      </c>
      <c r="AG2174" s="2">
        <v>-2.6301028357743991E-2</v>
      </c>
      <c r="AH2174" s="2">
        <v>-4.0769710190090222E-2</v>
      </c>
      <c r="AI2174" s="2">
        <v>-0.34009348706762227</v>
      </c>
      <c r="AJ2174" s="2">
        <v>-7.0255531318164505E-3</v>
      </c>
      <c r="AK2174" s="2">
        <v>6.4238080398877934E-2</v>
      </c>
      <c r="AL2174" s="2">
        <v>-0.13189155500155816</v>
      </c>
      <c r="AM2174" s="2">
        <v>-9.0523527578684787E-2</v>
      </c>
      <c r="AN2174" s="2">
        <v>-0.4811405422249922</v>
      </c>
      <c r="AO2174" s="4">
        <v>-0.15914615144904937</v>
      </c>
      <c r="AP2174" s="4">
        <v>8.9356497351199757E-2</v>
      </c>
      <c r="AQ2174" s="4">
        <v>-0.31200062324711741</v>
      </c>
      <c r="AR2174" s="4">
        <v>-0.37785291368027435</v>
      </c>
      <c r="AS2174" s="4">
        <v>-0.18519943907759426</v>
      </c>
      <c r="AT2174" s="4">
        <v>-7.2273293861015817E-2</v>
      </c>
      <c r="AU2174" s="4">
        <v>-9.3443440324088772E-2</v>
      </c>
      <c r="AV2174" s="4">
        <v>5.3007167341850361E-3</v>
      </c>
    </row>
    <row r="2175" spans="1:48" x14ac:dyDescent="0.2">
      <c r="A2175" t="s">
        <v>9083</v>
      </c>
      <c r="B2175" t="s">
        <v>9084</v>
      </c>
      <c r="C2175" t="s">
        <v>16298</v>
      </c>
      <c r="D2175">
        <v>88.584000000000003</v>
      </c>
      <c r="E2175" s="13">
        <f t="shared" si="396"/>
        <v>-0.22489427057828429</v>
      </c>
      <c r="F2175" s="13">
        <f t="shared" si="397"/>
        <v>-2.0556676534745938E-2</v>
      </c>
      <c r="G2175" s="13">
        <f t="shared" si="398"/>
        <v>0.18582176801851941</v>
      </c>
      <c r="H2175" s="13">
        <f t="shared" si="399"/>
        <v>0.16344384098294967</v>
      </c>
      <c r="I2175" s="15">
        <f t="shared" si="400"/>
        <v>0.42729323780082962</v>
      </c>
      <c r="J2175" s="15">
        <f t="shared" si="401"/>
        <v>0.78727175814277273</v>
      </c>
      <c r="K2175" s="15">
        <f t="shared" si="402"/>
        <v>2.2151685909237738E-2</v>
      </c>
      <c r="L2175" s="15">
        <f t="shared" si="403"/>
        <v>1.4354241082815687E-2</v>
      </c>
      <c r="M2175" s="8">
        <f t="shared" si="404"/>
        <v>9.0979833503984309E-2</v>
      </c>
      <c r="N2175" s="6">
        <f t="shared" si="405"/>
        <v>0.13391443707429998</v>
      </c>
      <c r="O2175" s="2">
        <f t="shared" si="406"/>
        <v>-7.246400747896535E-2</v>
      </c>
      <c r="P2175" s="7">
        <f t="shared" si="407"/>
        <v>-5.1907330944219413E-2</v>
      </c>
      <c r="Q2175" s="5">
        <v>0.22506388282954193</v>
      </c>
      <c r="R2175" s="5">
        <v>2.9987535057650352E-2</v>
      </c>
      <c r="S2175" s="5">
        <v>-7.0394203801807442E-2</v>
      </c>
      <c r="T2175" s="5">
        <v>2.8723901526955434E-2</v>
      </c>
      <c r="U2175" s="5">
        <v>0.13191492676846367</v>
      </c>
      <c r="V2175" s="5">
        <v>7.851511374259898E-2</v>
      </c>
      <c r="W2175" s="5">
        <v>0.21304767840448727</v>
      </c>
      <c r="X2175" s="3">
        <v>0.20832346525397319</v>
      </c>
      <c r="Y2175" s="3">
        <v>4.7807728264256805E-2</v>
      </c>
      <c r="Z2175" s="3">
        <v>0.15262231224680578</v>
      </c>
      <c r="AA2175" s="3">
        <v>0.21837020878778443</v>
      </c>
      <c r="AB2175" s="3">
        <v>0.11491430352134621</v>
      </c>
      <c r="AC2175" s="3">
        <v>0.20399345590526644</v>
      </c>
      <c r="AD2175" s="3">
        <v>-8.6304144593331213E-3</v>
      </c>
      <c r="AE2175" s="2">
        <v>-0.24470863197257689</v>
      </c>
      <c r="AF2175" s="2">
        <v>-0.18642411966344671</v>
      </c>
      <c r="AG2175" s="2">
        <v>-0.24630102835774398</v>
      </c>
      <c r="AH2175" s="2">
        <v>-0.20076971019009021</v>
      </c>
      <c r="AI2175" s="2">
        <v>1.9906512932377753E-2</v>
      </c>
      <c r="AJ2175" s="2">
        <v>0.13297444686818355</v>
      </c>
      <c r="AK2175" s="2">
        <v>-1.5761919601122075E-2</v>
      </c>
      <c r="AL2175" s="2">
        <v>-4.1891555001558167E-2</v>
      </c>
      <c r="AM2175" s="2">
        <v>4.9476472421315212E-2</v>
      </c>
      <c r="AN2175" s="2">
        <v>8.859457775007816E-3</v>
      </c>
      <c r="AO2175" s="4">
        <v>-0.20914615144904936</v>
      </c>
      <c r="AP2175" s="4">
        <v>-2.0643502648800244E-2</v>
      </c>
      <c r="AQ2175" s="4">
        <v>0.15799937675288253</v>
      </c>
      <c r="AR2175" s="4">
        <v>-0.13785291368027436</v>
      </c>
      <c r="AS2175" s="4">
        <v>-5.1994390775942541E-3</v>
      </c>
      <c r="AT2175" s="4">
        <v>-1.2273293861015819E-2</v>
      </c>
      <c r="AU2175" s="4">
        <v>-0.34344344032408874</v>
      </c>
      <c r="AV2175" s="4">
        <v>0.15530071673418502</v>
      </c>
    </row>
    <row r="2176" spans="1:48" x14ac:dyDescent="0.2">
      <c r="A2176" t="s">
        <v>11815</v>
      </c>
      <c r="B2176" t="s">
        <v>11816</v>
      </c>
      <c r="C2176" t="s">
        <v>17376</v>
      </c>
      <c r="D2176">
        <v>55.625999999999998</v>
      </c>
      <c r="E2176" s="13">
        <f t="shared" si="396"/>
        <v>0.22653430085028714</v>
      </c>
      <c r="F2176" s="13">
        <f t="shared" si="397"/>
        <v>0.13019332346525403</v>
      </c>
      <c r="G2176" s="13">
        <f t="shared" si="398"/>
        <v>-0.35757108912433777</v>
      </c>
      <c r="H2176" s="13">
        <f t="shared" si="399"/>
        <v>-0.44784187330276459</v>
      </c>
      <c r="I2176" s="15">
        <f t="shared" si="400"/>
        <v>0.42737087184284006</v>
      </c>
      <c r="J2176" s="15">
        <f t="shared" si="401"/>
        <v>0.13176266077933352</v>
      </c>
      <c r="K2176" s="15">
        <f t="shared" si="402"/>
        <v>3.6354543432737156E-5</v>
      </c>
      <c r="L2176" s="15">
        <f t="shared" si="403"/>
        <v>5.7691482115572976E-5</v>
      </c>
      <c r="M2176" s="8">
        <f t="shared" si="404"/>
        <v>-9.330588078172998E-2</v>
      </c>
      <c r="N2176" s="6">
        <f t="shared" si="405"/>
        <v>-0.13322842006855717</v>
      </c>
      <c r="O2176" s="2">
        <f t="shared" si="406"/>
        <v>0.35453599252103463</v>
      </c>
      <c r="P2176" s="7">
        <f t="shared" si="407"/>
        <v>0.2243426690557806</v>
      </c>
      <c r="Q2176" s="5">
        <v>-0.19493611717045808</v>
      </c>
      <c r="R2176" s="5">
        <v>3.9987535057650347E-2</v>
      </c>
      <c r="S2176" s="5">
        <v>-3.9420380180745125E-4</v>
      </c>
      <c r="T2176" s="5">
        <v>-0.13127609847304458</v>
      </c>
      <c r="U2176" s="5">
        <v>-0.14808507323153633</v>
      </c>
      <c r="V2176" s="5">
        <v>-0.12148488625740103</v>
      </c>
      <c r="W2176" s="5">
        <v>-9.695232159551273E-2</v>
      </c>
      <c r="X2176" s="3">
        <v>-0.26167653474602681</v>
      </c>
      <c r="Y2176" s="3">
        <v>-0.18219227173574321</v>
      </c>
      <c r="Z2176" s="3">
        <v>-0.12737768775319422</v>
      </c>
      <c r="AA2176" s="3">
        <v>-7.1629791212215591E-2</v>
      </c>
      <c r="AB2176" s="3">
        <v>1.4914303521346215E-2</v>
      </c>
      <c r="AC2176" s="3">
        <v>-7.6006544094733564E-2</v>
      </c>
      <c r="AD2176" s="3">
        <v>-0.22863041445933313</v>
      </c>
      <c r="AE2176" s="2">
        <v>0.49529136802742313</v>
      </c>
      <c r="AF2176" s="2">
        <v>0.55357588033655325</v>
      </c>
      <c r="AG2176" s="2">
        <v>0.25369897164225602</v>
      </c>
      <c r="AH2176" s="2">
        <v>9.9230289809909777E-2</v>
      </c>
      <c r="AI2176" s="2">
        <v>0.61990651293237775</v>
      </c>
      <c r="AJ2176" s="2">
        <v>0.25297444686818354</v>
      </c>
      <c r="AK2176" s="2">
        <v>0.20423808039887795</v>
      </c>
      <c r="AL2176" s="2">
        <v>0.22810844499844182</v>
      </c>
      <c r="AM2176" s="2">
        <v>0.13947647242131522</v>
      </c>
      <c r="AN2176" s="2">
        <v>0.6988594577750078</v>
      </c>
      <c r="AO2176" s="4">
        <v>0.22085384855095064</v>
      </c>
      <c r="AP2176" s="4">
        <v>5.9356497351199751E-2</v>
      </c>
      <c r="AQ2176" s="4">
        <v>0.44799937675288254</v>
      </c>
      <c r="AR2176" s="4">
        <v>0.28214708631972563</v>
      </c>
      <c r="AS2176" s="4">
        <v>0.27480056092240573</v>
      </c>
      <c r="AT2176" s="4">
        <v>0.11772670613898419</v>
      </c>
      <c r="AU2176" s="4">
        <v>0.2865565596759112</v>
      </c>
      <c r="AV2176" s="4">
        <v>0.10530071673418503</v>
      </c>
    </row>
    <row r="2177" spans="1:48" x14ac:dyDescent="0.2">
      <c r="A2177" t="s">
        <v>8157</v>
      </c>
      <c r="B2177" t="s">
        <v>8158</v>
      </c>
      <c r="C2177" t="s">
        <v>15925</v>
      </c>
      <c r="D2177">
        <v>12.545999999999999</v>
      </c>
      <c r="E2177" s="13">
        <f t="shared" si="396"/>
        <v>-0.17489427057828427</v>
      </c>
      <c r="F2177" s="13">
        <f t="shared" si="397"/>
        <v>4.7443323465254053E-2</v>
      </c>
      <c r="G2177" s="13">
        <f t="shared" si="398"/>
        <v>2.153605373280508E-2</v>
      </c>
      <c r="H2177" s="13">
        <f t="shared" si="399"/>
        <v>9.7295552686639669E-3</v>
      </c>
      <c r="I2177" s="15">
        <f t="shared" si="400"/>
        <v>0.42739589308851988</v>
      </c>
      <c r="J2177" s="15">
        <f t="shared" si="401"/>
        <v>0.36242512254198733</v>
      </c>
      <c r="K2177" s="15">
        <f t="shared" si="402"/>
        <v>0.64247335931218275</v>
      </c>
      <c r="L2177" s="15">
        <f t="shared" si="403"/>
        <v>0.84434280427724573</v>
      </c>
      <c r="M2177" s="8">
        <f t="shared" si="404"/>
        <v>0.10526554778969861</v>
      </c>
      <c r="N2177" s="6">
        <f t="shared" si="405"/>
        <v>6.9628722788585673E-2</v>
      </c>
      <c r="O2177" s="2">
        <f t="shared" si="406"/>
        <v>9.5535992521034646E-2</v>
      </c>
      <c r="P2177" s="7">
        <f t="shared" si="407"/>
        <v>4.8092669055780593E-2</v>
      </c>
      <c r="Q2177" s="5">
        <v>-5.4936117170458071E-2</v>
      </c>
      <c r="R2177" s="5">
        <v>2.9987535057650352E-2</v>
      </c>
      <c r="S2177" s="5">
        <v>5.9605796198192555E-2</v>
      </c>
      <c r="T2177" s="5">
        <v>0.14872390152695542</v>
      </c>
      <c r="U2177" s="5">
        <v>0.23191492676846368</v>
      </c>
      <c r="V2177" s="5">
        <v>0.158515113742599</v>
      </c>
      <c r="W2177" s="5">
        <v>0.16304767840448728</v>
      </c>
      <c r="X2177" s="3">
        <v>3.8323465253973198E-2</v>
      </c>
      <c r="Y2177" s="3">
        <v>4.7807728264256805E-2</v>
      </c>
      <c r="Z2177" s="3">
        <v>0.17262231224680577</v>
      </c>
      <c r="AA2177" s="3">
        <v>2.8370208787784408E-2</v>
      </c>
      <c r="AB2177" s="3">
        <v>0.11491430352134621</v>
      </c>
      <c r="AC2177" s="3">
        <v>3.9934559052664329E-3</v>
      </c>
      <c r="AD2177" s="3">
        <v>8.1369585540666881E-2</v>
      </c>
      <c r="AE2177" s="2">
        <v>2.5291368027423128E-2</v>
      </c>
      <c r="AF2177" s="2">
        <v>4.3575880336553297E-2</v>
      </c>
      <c r="AG2177" s="2">
        <v>9.3698971642256004E-2</v>
      </c>
      <c r="AH2177" s="2">
        <v>-5.0769710190090217E-2</v>
      </c>
      <c r="AI2177" s="2">
        <v>0.14990651293237775</v>
      </c>
      <c r="AJ2177" s="2">
        <v>2.2974446868183548E-2</v>
      </c>
      <c r="AK2177" s="2">
        <v>0.29423808039887794</v>
      </c>
      <c r="AL2177" s="2">
        <v>0.11810844499844184</v>
      </c>
      <c r="AM2177" s="2">
        <v>5.9476472421315214E-2</v>
      </c>
      <c r="AN2177" s="2">
        <v>0.19885945777500783</v>
      </c>
      <c r="AO2177" s="4">
        <v>0.12085384855095063</v>
      </c>
      <c r="AP2177" s="4">
        <v>-0.13064350264880026</v>
      </c>
      <c r="AQ2177" s="4">
        <v>9.7999376752882533E-2</v>
      </c>
      <c r="AR2177" s="4">
        <v>0.15214708631972565</v>
      </c>
      <c r="AS2177" s="4">
        <v>0.11480056092240574</v>
      </c>
      <c r="AT2177" s="4">
        <v>-1.2273293861015819E-2</v>
      </c>
      <c r="AU2177" s="4">
        <v>0.13655655967591124</v>
      </c>
      <c r="AV2177" s="4">
        <v>-9.4699283265814976E-2</v>
      </c>
    </row>
    <row r="2178" spans="1:48" x14ac:dyDescent="0.2">
      <c r="A2178" t="s">
        <v>6077</v>
      </c>
      <c r="B2178" t="s">
        <v>6078</v>
      </c>
      <c r="C2178" t="s">
        <v>15088</v>
      </c>
      <c r="D2178">
        <v>83.238</v>
      </c>
      <c r="E2178" s="13">
        <f t="shared" si="396"/>
        <v>-0.32917998486399858</v>
      </c>
      <c r="F2178" s="13">
        <f t="shared" si="397"/>
        <v>1.6693323465254012E-2</v>
      </c>
      <c r="G2178" s="13">
        <f t="shared" si="398"/>
        <v>0.35564319658994792</v>
      </c>
      <c r="H2178" s="13">
        <f t="shared" si="399"/>
        <v>0.28315812669723545</v>
      </c>
      <c r="I2178" s="15">
        <f t="shared" si="400"/>
        <v>0.42762307008728961</v>
      </c>
      <c r="J2178" s="15">
        <f t="shared" si="401"/>
        <v>0.73954592909352401</v>
      </c>
      <c r="K2178" s="15">
        <f t="shared" si="402"/>
        <v>2.0262465984491021E-5</v>
      </c>
      <c r="L2178" s="15">
        <f t="shared" si="403"/>
        <v>1.1254283444237887E-3</v>
      </c>
      <c r="M2178" s="8">
        <f t="shared" si="404"/>
        <v>0.13669411921827004</v>
      </c>
      <c r="N2178" s="6">
        <f t="shared" si="405"/>
        <v>0.19248586564572853</v>
      </c>
      <c r="O2178" s="2">
        <f t="shared" si="406"/>
        <v>-0.1464640074789654</v>
      </c>
      <c r="P2178" s="7">
        <f t="shared" si="407"/>
        <v>-0.16315733094421941</v>
      </c>
      <c r="Q2178" s="5">
        <v>0.11506388282954193</v>
      </c>
      <c r="R2178" s="5">
        <v>0.19998753505765035</v>
      </c>
      <c r="S2178" s="5">
        <v>-3.9420380180745125E-4</v>
      </c>
      <c r="T2178" s="5">
        <v>-5.1276098473044568E-2</v>
      </c>
      <c r="U2178" s="5">
        <v>9.1914926768463689E-2</v>
      </c>
      <c r="V2178" s="5">
        <v>0.23851511374259898</v>
      </c>
      <c r="W2178" s="5">
        <v>0.36304767840448726</v>
      </c>
      <c r="X2178" s="3">
        <v>0.2183234652539732</v>
      </c>
      <c r="Y2178" s="3">
        <v>0.20780772826425681</v>
      </c>
      <c r="Z2178" s="3">
        <v>0.10262231224680576</v>
      </c>
      <c r="AA2178" s="3">
        <v>0.16837020878778441</v>
      </c>
      <c r="AB2178" s="3">
        <v>9.4914303521346208E-2</v>
      </c>
      <c r="AC2178" s="3">
        <v>0.41399345590526643</v>
      </c>
      <c r="AD2178" s="3">
        <v>0.14136958554066689</v>
      </c>
      <c r="AE2178" s="2">
        <v>-0.31470863197257692</v>
      </c>
      <c r="AF2178" s="2">
        <v>-0.34642411966344666</v>
      </c>
      <c r="AG2178" s="2">
        <v>-0.15630102835774401</v>
      </c>
      <c r="AH2178" s="2">
        <v>-0.22076971019009023</v>
      </c>
      <c r="AI2178" s="2">
        <v>-6.0093487067622242E-2</v>
      </c>
      <c r="AJ2178" s="2">
        <v>-0.11702555313181645</v>
      </c>
      <c r="AK2178" s="2">
        <v>2.4238080398877926E-2</v>
      </c>
      <c r="AL2178" s="2">
        <v>-0.13189155500155816</v>
      </c>
      <c r="AM2178" s="2">
        <v>-9.0523527578684787E-2</v>
      </c>
      <c r="AN2178" s="2">
        <v>-5.1140542224992182E-2</v>
      </c>
      <c r="AO2178" s="4">
        <v>-0.24914615144904939</v>
      </c>
      <c r="AP2178" s="4">
        <v>-0.13064350264880026</v>
      </c>
      <c r="AQ2178" s="4">
        <v>-0.14200062324711746</v>
      </c>
      <c r="AR2178" s="4">
        <v>-0.12785291368027435</v>
      </c>
      <c r="AS2178" s="4">
        <v>-0.15519943907759426</v>
      </c>
      <c r="AT2178" s="4">
        <v>-0.11227329386101582</v>
      </c>
      <c r="AU2178" s="4">
        <v>-0.34344344032408874</v>
      </c>
      <c r="AV2178" s="4">
        <v>-4.4699283265814967E-2</v>
      </c>
    </row>
    <row r="2179" spans="1:48" x14ac:dyDescent="0.2">
      <c r="A2179" t="s">
        <v>9795</v>
      </c>
      <c r="B2179" t="s">
        <v>9796</v>
      </c>
      <c r="C2179" t="s">
        <v>16579</v>
      </c>
      <c r="D2179">
        <v>16.821000000000002</v>
      </c>
      <c r="E2179" s="13">
        <f t="shared" ref="E2179:E2242" si="408">-M2179-N2179</f>
        <v>0.31939144370743</v>
      </c>
      <c r="F2179" s="13">
        <f t="shared" ref="F2179:F2242" si="409">O2179-P2179</f>
        <v>0.16569332346525409</v>
      </c>
      <c r="G2179" s="13">
        <f t="shared" ref="G2179:G2242" si="410">N2179-P2179</f>
        <v>-0.37435680341005206</v>
      </c>
      <c r="H2179" s="13">
        <f t="shared" ref="H2179:H2242" si="411">M2179-O2179</f>
        <v>-0.58441330187419327</v>
      </c>
      <c r="I2179" s="15">
        <f t="shared" ref="I2179:I2242" si="412">TTEST(Q2179:W2179,X2179:AD2179,2,3)</f>
        <v>0.42771413195251573</v>
      </c>
      <c r="J2179" s="15">
        <f t="shared" ref="J2179:J2242" si="413">TTEST(AE2179:AN2179,AO2179:AV2179,2,3)</f>
        <v>3.2890172767150283E-2</v>
      </c>
      <c r="K2179" s="15">
        <f t="shared" ref="K2179:K2242" si="414">TTEST(X2179:AD2179,AO2179:AV2179,2,3)</f>
        <v>4.1042326641705665E-5</v>
      </c>
      <c r="L2179" s="15">
        <f t="shared" ref="L2179:L2242" si="415">TTEST(Q2179:W2179,AE2179:AN2179,2,3)</f>
        <v>4.4313001697418543E-7</v>
      </c>
      <c r="M2179" s="8">
        <f t="shared" ref="M2179:M2242" si="416">AVERAGE(Q2179:W2179)</f>
        <v>-0.18187730935315854</v>
      </c>
      <c r="N2179" s="6">
        <f t="shared" ref="N2179:N2242" si="417">AVERAGE(X2179:AD2179)</f>
        <v>-0.13751413435427146</v>
      </c>
      <c r="O2179" s="2">
        <f t="shared" ref="O2179:O2242" si="418">AVERAGE(AE2179:AN2179)</f>
        <v>0.40253599252103467</v>
      </c>
      <c r="P2179" s="7">
        <f t="shared" ref="P2179:P2242" si="419">AVERAGE(AO2179:AV2179)</f>
        <v>0.23684266905578058</v>
      </c>
      <c r="Q2179" s="5">
        <v>-9.4936117170458079E-2</v>
      </c>
      <c r="R2179" s="5">
        <v>-0.12001246494234966</v>
      </c>
      <c r="S2179" s="5">
        <v>-0.19039420380180744</v>
      </c>
      <c r="T2179" s="5">
        <v>-0.37127609847304455</v>
      </c>
      <c r="U2179" s="5">
        <v>-0.32808507323153629</v>
      </c>
      <c r="V2179" s="5">
        <v>-5.1484886257401025E-2</v>
      </c>
      <c r="W2179" s="5">
        <v>-0.11695232159551275</v>
      </c>
      <c r="X2179" s="3">
        <v>-7.167653474602681E-2</v>
      </c>
      <c r="Y2179" s="3">
        <v>-0.1121922717357432</v>
      </c>
      <c r="Z2179" s="3">
        <v>-0.28737768775319422</v>
      </c>
      <c r="AA2179" s="3">
        <v>-9.1629791212215594E-2</v>
      </c>
      <c r="AB2179" s="3">
        <v>-0.15508569647865378</v>
      </c>
      <c r="AC2179" s="3">
        <v>-0.13600654409473359</v>
      </c>
      <c r="AD2179" s="3">
        <v>-0.10863041445933312</v>
      </c>
      <c r="AE2179" s="2">
        <v>0.74529136802742313</v>
      </c>
      <c r="AF2179" s="2">
        <v>0.59357588033655329</v>
      </c>
      <c r="AG2179" s="2">
        <v>0.413698971642256</v>
      </c>
      <c r="AH2179" s="2">
        <v>0.28923028980990978</v>
      </c>
      <c r="AI2179" s="2">
        <v>0.19990651293237777</v>
      </c>
      <c r="AJ2179" s="2">
        <v>0.29297444686818352</v>
      </c>
      <c r="AK2179" s="2">
        <v>0.30423808039887795</v>
      </c>
      <c r="AL2179" s="2">
        <v>0.38810844499844183</v>
      </c>
      <c r="AM2179" s="2">
        <v>0.43947647242131521</v>
      </c>
      <c r="AN2179" s="2">
        <v>0.35885945777500783</v>
      </c>
      <c r="AO2179" s="4">
        <v>0.19085384855095061</v>
      </c>
      <c r="AP2179" s="4">
        <v>0.16935649735119976</v>
      </c>
      <c r="AQ2179" s="4">
        <v>5.7999376752882539E-2</v>
      </c>
      <c r="AR2179" s="4">
        <v>0.22214708631972563</v>
      </c>
      <c r="AS2179" s="4">
        <v>0.13480056092240575</v>
      </c>
      <c r="AT2179" s="4">
        <v>0.31772670613898418</v>
      </c>
      <c r="AU2179" s="4">
        <v>0.51655655967591119</v>
      </c>
      <c r="AV2179" s="4">
        <v>0.28530071673418506</v>
      </c>
    </row>
    <row r="2180" spans="1:48" x14ac:dyDescent="0.2">
      <c r="A2180" t="s">
        <v>1609</v>
      </c>
      <c r="B2180" t="s">
        <v>1610</v>
      </c>
      <c r="C2180" t="s">
        <v>13234</v>
      </c>
      <c r="D2180">
        <v>61.953000000000003</v>
      </c>
      <c r="E2180" s="13">
        <f t="shared" si="408"/>
        <v>-5.7751413435427147E-2</v>
      </c>
      <c r="F2180" s="13">
        <f t="shared" si="409"/>
        <v>-0.23930667653474591</v>
      </c>
      <c r="G2180" s="13">
        <f t="shared" si="410"/>
        <v>-0.27221394626719492</v>
      </c>
      <c r="H2180" s="13">
        <f t="shared" si="411"/>
        <v>4.5586698125806818E-2</v>
      </c>
      <c r="I2180" s="15">
        <f t="shared" si="412"/>
        <v>0.42778588499398151</v>
      </c>
      <c r="J2180" s="15">
        <f t="shared" si="413"/>
        <v>0.15648690454251105</v>
      </c>
      <c r="K2180" s="15">
        <f t="shared" si="414"/>
        <v>2.5531415217715712E-2</v>
      </c>
      <c r="L2180" s="15">
        <f t="shared" si="415"/>
        <v>0.77134850879860595</v>
      </c>
      <c r="M2180" s="8">
        <f t="shared" si="416"/>
        <v>6.8122690646841469E-2</v>
      </c>
      <c r="N2180" s="6">
        <f t="shared" si="417"/>
        <v>-1.0371277211414323E-2</v>
      </c>
      <c r="O2180" s="2">
        <f t="shared" si="418"/>
        <v>2.2535992521034651E-2</v>
      </c>
      <c r="P2180" s="7">
        <f t="shared" si="419"/>
        <v>0.26184266905578057</v>
      </c>
      <c r="Q2180" s="5">
        <v>0.38506388282954196</v>
      </c>
      <c r="R2180" s="5">
        <v>9.9987535057650345E-2</v>
      </c>
      <c r="S2180" s="5">
        <v>2.9605796198192549E-2</v>
      </c>
      <c r="T2180" s="5">
        <v>-0.21127609847304457</v>
      </c>
      <c r="U2180" s="5">
        <v>7.1914926768463672E-2</v>
      </c>
      <c r="V2180" s="5">
        <v>0.24851511374259899</v>
      </c>
      <c r="W2180" s="5">
        <v>-0.14695232159551275</v>
      </c>
      <c r="X2180" s="3">
        <v>-0.10167653474602681</v>
      </c>
      <c r="Y2180" s="3">
        <v>-0.12219227173574321</v>
      </c>
      <c r="Z2180" s="3">
        <v>-7.3776877531942335E-3</v>
      </c>
      <c r="AA2180" s="3">
        <v>0.14837020878778442</v>
      </c>
      <c r="AB2180" s="3">
        <v>0.20491430352134624</v>
      </c>
      <c r="AC2180" s="3">
        <v>-1.6006544094733566E-2</v>
      </c>
      <c r="AD2180" s="3">
        <v>-0.17863041445933311</v>
      </c>
      <c r="AE2180" s="2">
        <v>-0.99470863197257675</v>
      </c>
      <c r="AF2180" s="2">
        <v>-0.13642411966344672</v>
      </c>
      <c r="AG2180" s="2">
        <v>0.483698971642256</v>
      </c>
      <c r="AH2180" s="2">
        <v>-1.0769710190090223E-2</v>
      </c>
      <c r="AI2180" s="2">
        <v>0.16990651293237777</v>
      </c>
      <c r="AJ2180" s="2">
        <v>-0.10702555313181644</v>
      </c>
      <c r="AK2180" s="2">
        <v>0.48423808039887795</v>
      </c>
      <c r="AL2180" s="2">
        <v>0.15810844499844184</v>
      </c>
      <c r="AM2180" s="2">
        <v>0.18947647242131521</v>
      </c>
      <c r="AN2180" s="2">
        <v>-1.1140542224992188E-2</v>
      </c>
      <c r="AO2180" s="4">
        <v>0.20085384855095062</v>
      </c>
      <c r="AP2180" s="4">
        <v>0.77935649735119972</v>
      </c>
      <c r="AQ2180" s="4">
        <v>0.21799937675288253</v>
      </c>
      <c r="AR2180" s="4">
        <v>0.12214708631972565</v>
      </c>
      <c r="AS2180" s="4">
        <v>6.4800560922405742E-2</v>
      </c>
      <c r="AT2180" s="4">
        <v>0.42772670613898417</v>
      </c>
      <c r="AU2180" s="4">
        <v>-5.3443440324088765E-2</v>
      </c>
      <c r="AV2180" s="4">
        <v>0.33530071673418504</v>
      </c>
    </row>
    <row r="2181" spans="1:48" x14ac:dyDescent="0.2">
      <c r="A2181" t="s">
        <v>4088</v>
      </c>
      <c r="B2181" t="s">
        <v>4089</v>
      </c>
      <c r="C2181" t="s">
        <v>17624</v>
      </c>
      <c r="D2181">
        <v>48.941000000000003</v>
      </c>
      <c r="E2181" s="13">
        <f t="shared" si="408"/>
        <v>0.37367715799314427</v>
      </c>
      <c r="F2181" s="13">
        <f t="shared" si="409"/>
        <v>-1.1056676534745874E-2</v>
      </c>
      <c r="G2181" s="13">
        <f t="shared" si="410"/>
        <v>-0.46524966055290917</v>
      </c>
      <c r="H2181" s="13">
        <f t="shared" si="411"/>
        <v>-0.41855615901705034</v>
      </c>
      <c r="I2181" s="15">
        <f t="shared" si="412"/>
        <v>0.42783443004193211</v>
      </c>
      <c r="J2181" s="15">
        <f t="shared" si="413"/>
        <v>0.82083664049144056</v>
      </c>
      <c r="K2181" s="15">
        <f t="shared" si="414"/>
        <v>1.5057435860312405E-7</v>
      </c>
      <c r="L2181" s="15">
        <f t="shared" si="415"/>
        <v>3.7728838489954928E-7</v>
      </c>
      <c r="M2181" s="8">
        <f t="shared" si="416"/>
        <v>-0.16902016649601567</v>
      </c>
      <c r="N2181" s="6">
        <f t="shared" si="417"/>
        <v>-0.2046569914971286</v>
      </c>
      <c r="O2181" s="2">
        <f t="shared" si="418"/>
        <v>0.24953599252103467</v>
      </c>
      <c r="P2181" s="7">
        <f t="shared" si="419"/>
        <v>0.26059266905578055</v>
      </c>
      <c r="Q2181" s="5">
        <v>-0.21493611717045807</v>
      </c>
      <c r="R2181" s="5">
        <v>-0.14001246494234965</v>
      </c>
      <c r="S2181" s="5">
        <v>-6.0394203801807454E-2</v>
      </c>
      <c r="T2181" s="5">
        <v>-0.27127609847304457</v>
      </c>
      <c r="U2181" s="5">
        <v>-0.18808507323153634</v>
      </c>
      <c r="V2181" s="5">
        <v>-0.26148488625740102</v>
      </c>
      <c r="W2181" s="5">
        <v>-4.6952321595512748E-2</v>
      </c>
      <c r="X2181" s="3">
        <v>-0.17167653474602682</v>
      </c>
      <c r="Y2181" s="3">
        <v>-0.2421922717357432</v>
      </c>
      <c r="Z2181" s="3">
        <v>-0.19737768775319423</v>
      </c>
      <c r="AA2181" s="3">
        <v>-0.12162979121221561</v>
      </c>
      <c r="AB2181" s="3">
        <v>-0.15508569647865378</v>
      </c>
      <c r="AC2181" s="3">
        <v>-0.20600654409473357</v>
      </c>
      <c r="AD2181" s="3">
        <v>-0.33863041445933312</v>
      </c>
      <c r="AE2181" s="2">
        <v>0.17529136802742312</v>
      </c>
      <c r="AF2181" s="2">
        <v>0.38357588033655332</v>
      </c>
      <c r="AG2181" s="2">
        <v>0.14369897164225601</v>
      </c>
      <c r="AH2181" s="2">
        <v>0.33923028980990982</v>
      </c>
      <c r="AI2181" s="2">
        <v>0.19990651293237777</v>
      </c>
      <c r="AJ2181" s="2">
        <v>0.42297444686818353</v>
      </c>
      <c r="AK2181" s="2">
        <v>0.24423808039887793</v>
      </c>
      <c r="AL2181" s="2">
        <v>0.26810844499844183</v>
      </c>
      <c r="AM2181" s="2">
        <v>0.18947647242131521</v>
      </c>
      <c r="AN2181" s="2">
        <v>0.12885945777500782</v>
      </c>
      <c r="AO2181" s="4">
        <v>0.26085384855095062</v>
      </c>
      <c r="AP2181" s="4">
        <v>0.41935649735119973</v>
      </c>
      <c r="AQ2181" s="4">
        <v>0.38799937675288254</v>
      </c>
      <c r="AR2181" s="4">
        <v>0.28214708631972563</v>
      </c>
      <c r="AS2181" s="4">
        <v>0.13480056092240575</v>
      </c>
      <c r="AT2181" s="4">
        <v>0.21772670613898421</v>
      </c>
      <c r="AU2181" s="4">
        <v>0.21655655967591123</v>
      </c>
      <c r="AV2181" s="4">
        <v>0.16530071673418503</v>
      </c>
    </row>
    <row r="2182" spans="1:48" x14ac:dyDescent="0.2">
      <c r="A2182" t="s">
        <v>4468</v>
      </c>
      <c r="B2182" t="s">
        <v>4469</v>
      </c>
      <c r="C2182" t="s">
        <v>12334</v>
      </c>
      <c r="D2182">
        <v>42.726999999999997</v>
      </c>
      <c r="E2182" s="13">
        <f t="shared" si="408"/>
        <v>0.16367715799314428</v>
      </c>
      <c r="F2182" s="13">
        <f t="shared" si="409"/>
        <v>0.10844332346525404</v>
      </c>
      <c r="G2182" s="13">
        <f t="shared" si="410"/>
        <v>-9.6321089124337775E-2</v>
      </c>
      <c r="H2182" s="13">
        <f t="shared" si="411"/>
        <v>-0.26198473044562176</v>
      </c>
      <c r="I2182" s="15">
        <f t="shared" si="412"/>
        <v>0.42798829919756565</v>
      </c>
      <c r="J2182" s="15">
        <f t="shared" si="413"/>
        <v>9.816890637904456E-2</v>
      </c>
      <c r="K2182" s="15">
        <f t="shared" si="414"/>
        <v>0.1568938500200498</v>
      </c>
      <c r="L2182" s="15">
        <f t="shared" si="415"/>
        <v>1.6271369120098825E-3</v>
      </c>
      <c r="M2182" s="8">
        <f t="shared" si="416"/>
        <v>-0.11044873792458711</v>
      </c>
      <c r="N2182" s="6">
        <f t="shared" si="417"/>
        <v>-5.3228420068557179E-2</v>
      </c>
      <c r="O2182" s="2">
        <f t="shared" si="418"/>
        <v>0.15153599252103464</v>
      </c>
      <c r="P2182" s="7">
        <f t="shared" si="419"/>
        <v>4.3092669055780596E-2</v>
      </c>
      <c r="Q2182" s="5">
        <v>-6.493611717045808E-2</v>
      </c>
      <c r="R2182" s="5">
        <v>2.9987535057650352E-2</v>
      </c>
      <c r="S2182" s="5">
        <v>-6.0394203801807454E-2</v>
      </c>
      <c r="T2182" s="5">
        <v>-0.34127609847304458</v>
      </c>
      <c r="U2182" s="5">
        <v>-0.16808507323153632</v>
      </c>
      <c r="V2182" s="5">
        <v>-2.1484886257401026E-2</v>
      </c>
      <c r="W2182" s="5">
        <v>-0.14695232159551275</v>
      </c>
      <c r="X2182" s="3">
        <v>-7.167653474602681E-2</v>
      </c>
      <c r="Y2182" s="3">
        <v>-1.21922717357432E-2</v>
      </c>
      <c r="Z2182" s="3">
        <v>-0.33737768775319421</v>
      </c>
      <c r="AA2182" s="3">
        <v>3.837020878778441E-2</v>
      </c>
      <c r="AB2182" s="3">
        <v>6.4914303521346209E-2</v>
      </c>
      <c r="AC2182" s="3">
        <v>3.399345590526643E-2</v>
      </c>
      <c r="AD2182" s="3">
        <v>-8.8630414459333118E-2</v>
      </c>
      <c r="AE2182" s="2">
        <v>0.42529136802742318</v>
      </c>
      <c r="AF2182" s="2">
        <v>0.10357588033655329</v>
      </c>
      <c r="AG2182" s="2">
        <v>0.25369897164225602</v>
      </c>
      <c r="AH2182" s="2">
        <v>9.9230289809909777E-2</v>
      </c>
      <c r="AI2182" s="2">
        <v>-3.0093487067622247E-2</v>
      </c>
      <c r="AJ2182" s="2">
        <v>0.32297444686818355</v>
      </c>
      <c r="AK2182" s="2">
        <v>0.27423808039887793</v>
      </c>
      <c r="AL2182" s="2">
        <v>1.8108444998441831E-2</v>
      </c>
      <c r="AM2182" s="2">
        <v>7.9476472421315211E-2</v>
      </c>
      <c r="AN2182" s="2">
        <v>-3.1140542224992192E-2</v>
      </c>
      <c r="AO2182" s="4">
        <v>-7.9146151449049379E-2</v>
      </c>
      <c r="AP2182" s="4">
        <v>0.22935649735119976</v>
      </c>
      <c r="AQ2182" s="4">
        <v>-4.2000623247117459E-2</v>
      </c>
      <c r="AR2182" s="4">
        <v>-2.7852913680274358E-2</v>
      </c>
      <c r="AS2182" s="4">
        <v>-1.5199439077594256E-2</v>
      </c>
      <c r="AT2182" s="4">
        <v>8.7726706138984187E-2</v>
      </c>
      <c r="AU2182" s="4">
        <v>8.6556559675911221E-2</v>
      </c>
      <c r="AV2182" s="4">
        <v>0.10530071673418503</v>
      </c>
    </row>
    <row r="2183" spans="1:48" x14ac:dyDescent="0.2">
      <c r="A2183" t="s">
        <v>8773</v>
      </c>
      <c r="B2183" t="s">
        <v>8774</v>
      </c>
      <c r="C2183" t="s">
        <v>16175</v>
      </c>
      <c r="D2183">
        <v>65.551000000000002</v>
      </c>
      <c r="E2183" s="13">
        <f t="shared" si="408"/>
        <v>1.7379628722788585</v>
      </c>
      <c r="F2183" s="13">
        <f t="shared" si="409"/>
        <v>-1.0806676534746096E-2</v>
      </c>
      <c r="G2183" s="13">
        <f t="shared" si="410"/>
        <v>-1.7247139462671948</v>
      </c>
      <c r="H2183" s="13">
        <f t="shared" si="411"/>
        <v>-1.6111275875884785</v>
      </c>
      <c r="I2183" s="15">
        <f t="shared" si="412"/>
        <v>0.42802512304238105</v>
      </c>
      <c r="J2183" s="15">
        <f t="shared" si="413"/>
        <v>0.89455017932571557</v>
      </c>
      <c r="K2183" s="15">
        <f t="shared" si="414"/>
        <v>1.8059425623327425E-9</v>
      </c>
      <c r="L2183" s="15">
        <f t="shared" si="415"/>
        <v>6.4441063386860161E-8</v>
      </c>
      <c r="M2183" s="8">
        <f t="shared" si="416"/>
        <v>-0.81759159506744417</v>
      </c>
      <c r="N2183" s="6">
        <f t="shared" si="417"/>
        <v>-0.92037127721141432</v>
      </c>
      <c r="O2183" s="2">
        <f t="shared" si="418"/>
        <v>0.79353599252103446</v>
      </c>
      <c r="P2183" s="7">
        <f t="shared" si="419"/>
        <v>0.80434266905578056</v>
      </c>
      <c r="Q2183" s="5">
        <v>-0.83493611717045801</v>
      </c>
      <c r="R2183" s="5">
        <v>-0.5900124649423496</v>
      </c>
      <c r="S2183" s="5">
        <v>-0.41039420380180747</v>
      </c>
      <c r="T2183" s="5">
        <v>-0.78127609847304458</v>
      </c>
      <c r="U2183" s="5">
        <v>-0.97808507323153626</v>
      </c>
      <c r="V2183" s="5">
        <v>-1.1314848862574012</v>
      </c>
      <c r="W2183" s="5">
        <v>-0.99695232159551272</v>
      </c>
      <c r="X2183" s="3">
        <v>-0.94167653474602675</v>
      </c>
      <c r="Y2183" s="3">
        <v>-0.9921922717357432</v>
      </c>
      <c r="Z2183" s="3">
        <v>-1.1573776877531943</v>
      </c>
      <c r="AA2183" s="3">
        <v>-0.61162979121221561</v>
      </c>
      <c r="AB2183" s="3">
        <v>-0.62508569647865375</v>
      </c>
      <c r="AC2183" s="3">
        <v>-1.0360065440947337</v>
      </c>
      <c r="AD2183" s="3">
        <v>-1.0786304144593333</v>
      </c>
      <c r="AE2183" s="2">
        <v>0.9652913680274231</v>
      </c>
      <c r="AF2183" s="2">
        <v>1.0335758803365533</v>
      </c>
      <c r="AG2183" s="2">
        <v>0.72369897164225605</v>
      </c>
      <c r="AH2183" s="2">
        <v>0.72923028980990978</v>
      </c>
      <c r="AI2183" s="2">
        <v>0.87990651293237776</v>
      </c>
      <c r="AJ2183" s="2">
        <v>0.8929744468681835</v>
      </c>
      <c r="AK2183" s="2">
        <v>0.63423808039887786</v>
      </c>
      <c r="AL2183" s="2">
        <v>0.71810844499844184</v>
      </c>
      <c r="AM2183" s="2">
        <v>0.49947647242131521</v>
      </c>
      <c r="AN2183" s="2">
        <v>0.85885945777500772</v>
      </c>
      <c r="AO2183" s="4">
        <v>0.96085384855095057</v>
      </c>
      <c r="AP2183" s="4">
        <v>0.97935649735119978</v>
      </c>
      <c r="AQ2183" s="4">
        <v>0.98799937675288252</v>
      </c>
      <c r="AR2183" s="4">
        <v>0.83214708631972567</v>
      </c>
      <c r="AS2183" s="4">
        <v>0.73480056092240575</v>
      </c>
      <c r="AT2183" s="4">
        <v>0.57772670613898425</v>
      </c>
      <c r="AU2183" s="4">
        <v>0.81655655967591123</v>
      </c>
      <c r="AV2183" s="4">
        <v>0.54530071673418501</v>
      </c>
    </row>
    <row r="2184" spans="1:48" x14ac:dyDescent="0.2">
      <c r="A2184" t="s">
        <v>8253</v>
      </c>
      <c r="B2184" t="s">
        <v>8254</v>
      </c>
      <c r="C2184" t="s">
        <v>15967</v>
      </c>
      <c r="D2184">
        <v>41.529000000000003</v>
      </c>
      <c r="E2184" s="13">
        <f t="shared" si="408"/>
        <v>-0.17775141343542711</v>
      </c>
      <c r="F2184" s="13">
        <f t="shared" si="409"/>
        <v>-9.705667653474595E-2</v>
      </c>
      <c r="G2184" s="13">
        <f t="shared" si="410"/>
        <v>0.10832176801851935</v>
      </c>
      <c r="H2184" s="13">
        <f t="shared" si="411"/>
        <v>0.23530098384009254</v>
      </c>
      <c r="I2184" s="15">
        <f t="shared" si="412"/>
        <v>0.42826186849757153</v>
      </c>
      <c r="J2184" s="15">
        <f t="shared" si="413"/>
        <v>0.16909494576535344</v>
      </c>
      <c r="K2184" s="15">
        <f t="shared" si="414"/>
        <v>2.8387321755120296E-2</v>
      </c>
      <c r="L2184" s="15">
        <f t="shared" si="415"/>
        <v>3.4067485907037106E-3</v>
      </c>
      <c r="M2184" s="8">
        <f t="shared" si="416"/>
        <v>0.10383697636112718</v>
      </c>
      <c r="N2184" s="6">
        <f t="shared" si="417"/>
        <v>7.3914437074299941E-2</v>
      </c>
      <c r="O2184" s="2">
        <f t="shared" si="418"/>
        <v>-0.13146400747896536</v>
      </c>
      <c r="P2184" s="7">
        <f t="shared" si="419"/>
        <v>-3.4407330944219411E-2</v>
      </c>
      <c r="Q2184" s="5">
        <v>0.11506388282954193</v>
      </c>
      <c r="R2184" s="5">
        <v>2.9987535057650352E-2</v>
      </c>
      <c r="S2184" s="5">
        <v>7.9605796198192552E-2</v>
      </c>
      <c r="T2184" s="5">
        <v>0.13872390152695543</v>
      </c>
      <c r="U2184" s="5">
        <v>0.10191492676846367</v>
      </c>
      <c r="V2184" s="5">
        <v>0.128515113742599</v>
      </c>
      <c r="W2184" s="5">
        <v>0.13304767840448725</v>
      </c>
      <c r="X2184" s="3">
        <v>-9.16765347460268E-2</v>
      </c>
      <c r="Y2184" s="3">
        <v>0.12780772826425679</v>
      </c>
      <c r="Z2184" s="3">
        <v>8.262231224680576E-2</v>
      </c>
      <c r="AA2184" s="3">
        <v>5.8370208787784414E-2</v>
      </c>
      <c r="AB2184" s="3">
        <v>8.4914303521346213E-2</v>
      </c>
      <c r="AC2184" s="3">
        <v>0.19399345590526643</v>
      </c>
      <c r="AD2184" s="3">
        <v>6.1369585540666877E-2</v>
      </c>
      <c r="AE2184" s="2">
        <v>-0.25470863197257687</v>
      </c>
      <c r="AF2184" s="2">
        <v>-0.53642411966344672</v>
      </c>
      <c r="AG2184" s="2">
        <v>-0.15630102835774401</v>
      </c>
      <c r="AH2184" s="2">
        <v>1.9230289809909783E-2</v>
      </c>
      <c r="AI2184" s="2">
        <v>-1.009348706762225E-2</v>
      </c>
      <c r="AJ2184" s="2">
        <v>1.2974446868183553E-2</v>
      </c>
      <c r="AK2184" s="2">
        <v>0.11423808039887792</v>
      </c>
      <c r="AL2184" s="2">
        <v>-6.1891555001558185E-2</v>
      </c>
      <c r="AM2184" s="2">
        <v>-0.27052352757868481</v>
      </c>
      <c r="AN2184" s="2">
        <v>-0.17114054222499217</v>
      </c>
      <c r="AO2184" s="4">
        <v>-0.10914615144904938</v>
      </c>
      <c r="AP2184" s="4">
        <v>9.9356497351199752E-2</v>
      </c>
      <c r="AQ2184" s="4">
        <v>2.799937675288254E-2</v>
      </c>
      <c r="AR2184" s="4">
        <v>-6.7852913680274352E-2</v>
      </c>
      <c r="AS2184" s="4">
        <v>4.8005609224057444E-3</v>
      </c>
      <c r="AT2184" s="4">
        <v>-7.2273293861015817E-2</v>
      </c>
      <c r="AU2184" s="4">
        <v>-0.1534434403240888</v>
      </c>
      <c r="AV2184" s="4">
        <v>-4.6992832658149658E-3</v>
      </c>
    </row>
    <row r="2185" spans="1:48" x14ac:dyDescent="0.2">
      <c r="A2185" t="s">
        <v>8263</v>
      </c>
      <c r="B2185" t="s">
        <v>8264</v>
      </c>
      <c r="C2185" t="s">
        <v>15972</v>
      </c>
      <c r="D2185">
        <v>11.881</v>
      </c>
      <c r="E2185" s="13">
        <f t="shared" si="408"/>
        <v>-0.11632284200685569</v>
      </c>
      <c r="F2185" s="13">
        <f t="shared" si="409"/>
        <v>0.12544332346525411</v>
      </c>
      <c r="G2185" s="13">
        <f t="shared" si="410"/>
        <v>0.58510748230423382</v>
      </c>
      <c r="H2185" s="13">
        <f t="shared" si="411"/>
        <v>0.53958669812580684</v>
      </c>
      <c r="I2185" s="15">
        <f t="shared" si="412"/>
        <v>0.42835069631965639</v>
      </c>
      <c r="J2185" s="15">
        <f t="shared" si="413"/>
        <v>0.6297539296577892</v>
      </c>
      <c r="K2185" s="15">
        <f t="shared" si="414"/>
        <v>2.2139778115681744E-2</v>
      </c>
      <c r="L2185" s="15">
        <f t="shared" si="415"/>
        <v>9.5452879908532549E-3</v>
      </c>
      <c r="M2185" s="8">
        <f t="shared" si="416"/>
        <v>9.8122690646841454E-2</v>
      </c>
      <c r="N2185" s="6">
        <f t="shared" si="417"/>
        <v>1.8200151360014245E-2</v>
      </c>
      <c r="O2185" s="2">
        <f t="shared" si="418"/>
        <v>-0.44146400747896541</v>
      </c>
      <c r="P2185" s="7">
        <f t="shared" si="419"/>
        <v>-0.56690733094421952</v>
      </c>
      <c r="Q2185" s="5">
        <v>-0.14493611717045807</v>
      </c>
      <c r="R2185" s="5">
        <v>-0.15001246494234965</v>
      </c>
      <c r="S2185" s="5">
        <v>0.18960579619819257</v>
      </c>
      <c r="T2185" s="5">
        <v>0.21872390152695542</v>
      </c>
      <c r="U2185" s="5">
        <v>0.31191492676846372</v>
      </c>
      <c r="V2185" s="5">
        <v>-8.1484886257401024E-2</v>
      </c>
      <c r="W2185" s="5">
        <v>0.34304767840448724</v>
      </c>
      <c r="X2185" s="3">
        <v>0.13832346525397321</v>
      </c>
      <c r="Y2185" s="3">
        <v>-0.19219227173574321</v>
      </c>
      <c r="Z2185" s="3">
        <v>0.16262231224680579</v>
      </c>
      <c r="AA2185" s="3">
        <v>0.14837020878778442</v>
      </c>
      <c r="AB2185" s="3">
        <v>-5.0856964786537857E-3</v>
      </c>
      <c r="AC2185" s="3">
        <v>-2.6006544094733568E-2</v>
      </c>
      <c r="AD2185" s="3">
        <v>-9.8630414459333127E-2</v>
      </c>
      <c r="AE2185" s="2">
        <v>-0.51470863197257688</v>
      </c>
      <c r="AF2185" s="2">
        <v>-0.57642411966344664</v>
      </c>
      <c r="AG2185" s="2">
        <v>-0.42630102835774397</v>
      </c>
      <c r="AH2185" s="2">
        <v>-1.2207697101900903</v>
      </c>
      <c r="AI2185" s="2">
        <v>-0.51009348706762225</v>
      </c>
      <c r="AJ2185" s="2">
        <v>-0.56702555313181646</v>
      </c>
      <c r="AK2185" s="2">
        <v>-0.67576191960112209</v>
      </c>
      <c r="AL2185" s="2">
        <v>0.37810844499844182</v>
      </c>
      <c r="AM2185" s="2">
        <v>0.43947647242131521</v>
      </c>
      <c r="AN2185" s="2">
        <v>-0.74114054222499226</v>
      </c>
      <c r="AO2185" s="4">
        <v>-0.97914615144904937</v>
      </c>
      <c r="AP2185" s="4">
        <v>-0.9906435026488003</v>
      </c>
      <c r="AQ2185" s="4">
        <v>-1.0220006232471175</v>
      </c>
      <c r="AR2185" s="4">
        <v>-0.53785291368027432</v>
      </c>
      <c r="AS2185" s="4">
        <v>-0.49519943907759428</v>
      </c>
      <c r="AT2185" s="4">
        <v>0.24772670613898418</v>
      </c>
      <c r="AU2185" s="4">
        <v>-1.0634434403240887</v>
      </c>
      <c r="AV2185" s="4">
        <v>0.30530071673418507</v>
      </c>
    </row>
    <row r="2186" spans="1:48" x14ac:dyDescent="0.2">
      <c r="A2186" t="s">
        <v>8747</v>
      </c>
      <c r="B2186" t="s">
        <v>8748</v>
      </c>
      <c r="C2186" t="s">
        <v>16163</v>
      </c>
      <c r="D2186">
        <v>54.167999999999999</v>
      </c>
      <c r="E2186" s="13">
        <f t="shared" si="408"/>
        <v>-8.2037127721141412E-2</v>
      </c>
      <c r="F2186" s="13">
        <f t="shared" si="409"/>
        <v>0.14719332346525399</v>
      </c>
      <c r="G2186" s="13">
        <f t="shared" si="410"/>
        <v>-1.3285374838623493E-2</v>
      </c>
      <c r="H2186" s="13">
        <f t="shared" si="411"/>
        <v>-0.20055615901705029</v>
      </c>
      <c r="I2186" s="15">
        <f t="shared" si="412"/>
        <v>0.42836300739551059</v>
      </c>
      <c r="J2186" s="15">
        <f t="shared" si="413"/>
        <v>4.0492415906547632E-2</v>
      </c>
      <c r="K2186" s="15">
        <f t="shared" si="414"/>
        <v>0.79231558133911917</v>
      </c>
      <c r="L2186" s="15">
        <f t="shared" si="415"/>
        <v>7.9811355698783549E-3</v>
      </c>
      <c r="M2186" s="8">
        <f t="shared" si="416"/>
        <v>2.0979833503984309E-2</v>
      </c>
      <c r="N2186" s="6">
        <f t="shared" si="417"/>
        <v>6.105729421715711E-2</v>
      </c>
      <c r="O2186" s="2">
        <f t="shared" si="418"/>
        <v>0.22153599252103459</v>
      </c>
      <c r="P2186" s="7">
        <f t="shared" si="419"/>
        <v>7.4342669055780602E-2</v>
      </c>
      <c r="Q2186" s="5">
        <v>5.506388282954193E-2</v>
      </c>
      <c r="R2186" s="5">
        <v>2.9987535057650352E-2</v>
      </c>
      <c r="S2186" s="5">
        <v>1.9605796198192547E-2</v>
      </c>
      <c r="T2186" s="5">
        <v>-0.10127609847304457</v>
      </c>
      <c r="U2186" s="5">
        <v>2.1914926768463683E-2</v>
      </c>
      <c r="V2186" s="5">
        <v>0.19851511374259898</v>
      </c>
      <c r="W2186" s="5">
        <v>-7.695232159551274E-2</v>
      </c>
      <c r="X2186" s="3">
        <v>-0.11167653474602682</v>
      </c>
      <c r="Y2186" s="3">
        <v>3.7807728264256803E-2</v>
      </c>
      <c r="Z2186" s="3">
        <v>7.2622312246805765E-2</v>
      </c>
      <c r="AA2186" s="3">
        <v>7.8370208787784404E-2</v>
      </c>
      <c r="AB2186" s="3">
        <v>0.14491430352134624</v>
      </c>
      <c r="AC2186" s="3">
        <v>7.3993455905266445E-2</v>
      </c>
      <c r="AD2186" s="3">
        <v>0.13136958554066688</v>
      </c>
      <c r="AE2186" s="2">
        <v>0.55529136802742307</v>
      </c>
      <c r="AF2186" s="2">
        <v>0.25357588033655332</v>
      </c>
      <c r="AG2186" s="2">
        <v>0.37369897164225602</v>
      </c>
      <c r="AH2186" s="2">
        <v>1.9230289809909783E-2</v>
      </c>
      <c r="AI2186" s="2">
        <v>-4.0093487067622252E-2</v>
      </c>
      <c r="AJ2186" s="2">
        <v>0.12297444686818355</v>
      </c>
      <c r="AK2186" s="2">
        <v>0.22423808039887794</v>
      </c>
      <c r="AL2186" s="2">
        <v>0.19810844499844182</v>
      </c>
      <c r="AM2186" s="2">
        <v>0.2094764724213152</v>
      </c>
      <c r="AN2186" s="2">
        <v>0.29885945777500783</v>
      </c>
      <c r="AO2186" s="4">
        <v>-9.1461514490493723E-3</v>
      </c>
      <c r="AP2186" s="4">
        <v>0.12935649735119975</v>
      </c>
      <c r="AQ2186" s="4">
        <v>-9.2000623247117469E-2</v>
      </c>
      <c r="AR2186" s="4">
        <v>2.2147086319725649E-2</v>
      </c>
      <c r="AS2186" s="4">
        <v>6.4800560922405742E-2</v>
      </c>
      <c r="AT2186" s="4">
        <v>0.10772670613898419</v>
      </c>
      <c r="AU2186" s="4">
        <v>0.26655655967591124</v>
      </c>
      <c r="AV2186" s="4">
        <v>0.10530071673418503</v>
      </c>
    </row>
    <row r="2187" spans="1:48" x14ac:dyDescent="0.2">
      <c r="A2187" t="s">
        <v>11420</v>
      </c>
      <c r="B2187" t="s">
        <v>11421</v>
      </c>
      <c r="C2187" t="s">
        <v>16266</v>
      </c>
      <c r="D2187">
        <v>92.983000000000004</v>
      </c>
      <c r="E2187" s="13">
        <f t="shared" si="408"/>
        <v>-3.2037127721141409E-2</v>
      </c>
      <c r="F2187" s="13">
        <f t="shared" si="409"/>
        <v>-7.5306676534745959E-2</v>
      </c>
      <c r="G2187" s="13">
        <f t="shared" si="410"/>
        <v>5.5643196589947937E-2</v>
      </c>
      <c r="H2187" s="13">
        <f t="shared" si="411"/>
        <v>9.801526955437824E-2</v>
      </c>
      <c r="I2187" s="15">
        <f t="shared" si="412"/>
        <v>0.42839770387612097</v>
      </c>
      <c r="J2187" s="15">
        <f t="shared" si="413"/>
        <v>0.19611994594686857</v>
      </c>
      <c r="K2187" s="15">
        <f t="shared" si="414"/>
        <v>0.34422430117240821</v>
      </c>
      <c r="L2187" s="15">
        <f t="shared" si="415"/>
        <v>2.0930664300189254E-2</v>
      </c>
      <c r="M2187" s="8">
        <f t="shared" si="416"/>
        <v>-4.487379245871178E-4</v>
      </c>
      <c r="N2187" s="6">
        <f t="shared" si="417"/>
        <v>3.2485865645728529E-2</v>
      </c>
      <c r="O2187" s="2">
        <f t="shared" si="418"/>
        <v>-9.846400747896536E-2</v>
      </c>
      <c r="P2187" s="7">
        <f t="shared" si="419"/>
        <v>-2.3157330944219408E-2</v>
      </c>
      <c r="Q2187" s="5">
        <v>7.5063882829541934E-2</v>
      </c>
      <c r="R2187" s="5">
        <v>3.9987535057650347E-2</v>
      </c>
      <c r="S2187" s="5">
        <v>7.9605796198192552E-2</v>
      </c>
      <c r="T2187" s="5">
        <v>-3.1276098473044564E-2</v>
      </c>
      <c r="U2187" s="5">
        <v>-5.8085073231536319E-2</v>
      </c>
      <c r="V2187" s="5">
        <v>-4.1484886257401023E-2</v>
      </c>
      <c r="W2187" s="5">
        <v>-6.6952321595512732E-2</v>
      </c>
      <c r="X2187" s="3">
        <v>0.1583234652539732</v>
      </c>
      <c r="Y2187" s="3">
        <v>4.7807728264256805E-2</v>
      </c>
      <c r="Z2187" s="3">
        <v>6.262231224680577E-2</v>
      </c>
      <c r="AA2187" s="3">
        <v>4.8370208787784405E-2</v>
      </c>
      <c r="AB2187" s="3">
        <v>6.4914303521346209E-2</v>
      </c>
      <c r="AC2187" s="3">
        <v>-5.6006544094733567E-2</v>
      </c>
      <c r="AD2187" s="3">
        <v>-9.8630414459333127E-2</v>
      </c>
      <c r="AE2187" s="2">
        <v>-0.18470863197257689</v>
      </c>
      <c r="AF2187" s="2">
        <v>-9.6424119663446689E-2</v>
      </c>
      <c r="AG2187" s="2">
        <v>-0.28630102835774396</v>
      </c>
      <c r="AH2187" s="2">
        <v>-8.076971019009023E-2</v>
      </c>
      <c r="AI2187" s="2">
        <v>4.9906512932377751E-2</v>
      </c>
      <c r="AJ2187" s="2">
        <v>-7.0255531318164505E-3</v>
      </c>
      <c r="AK2187" s="2">
        <v>-0.13576191960112208</v>
      </c>
      <c r="AL2187" s="2">
        <v>-7.1891555001558166E-2</v>
      </c>
      <c r="AM2187" s="2">
        <v>-0.12052352757868479</v>
      </c>
      <c r="AN2187" s="2">
        <v>-5.1140542224992182E-2</v>
      </c>
      <c r="AO2187" s="4">
        <v>9.0853848550950619E-2</v>
      </c>
      <c r="AP2187" s="4">
        <v>5.9356497351199751E-2</v>
      </c>
      <c r="AQ2187" s="4">
        <v>0.20799937675288255</v>
      </c>
      <c r="AR2187" s="4">
        <v>-5.7852913680274357E-2</v>
      </c>
      <c r="AS2187" s="4">
        <v>-0.10519943907759426</v>
      </c>
      <c r="AT2187" s="4">
        <v>-7.2273293861015817E-2</v>
      </c>
      <c r="AU2187" s="4">
        <v>-0.11344344032408876</v>
      </c>
      <c r="AV2187" s="4">
        <v>-0.19469928326581498</v>
      </c>
    </row>
    <row r="2188" spans="1:48" x14ac:dyDescent="0.2">
      <c r="A2188" t="s">
        <v>4502</v>
      </c>
      <c r="B2188" t="s">
        <v>4503</v>
      </c>
      <c r="C2188" t="s">
        <v>14443</v>
      </c>
      <c r="D2188">
        <v>27.956</v>
      </c>
      <c r="E2188" s="13">
        <f t="shared" si="408"/>
        <v>-2.2037127721141414E-2</v>
      </c>
      <c r="F2188" s="13">
        <f t="shared" si="409"/>
        <v>7.0193323465254059E-2</v>
      </c>
      <c r="G2188" s="13">
        <f t="shared" si="410"/>
        <v>-0.16971394626719488</v>
      </c>
      <c r="H2188" s="13">
        <f t="shared" si="411"/>
        <v>-0.13712758758847887</v>
      </c>
      <c r="I2188" s="15">
        <f t="shared" si="412"/>
        <v>0.42877770240465563</v>
      </c>
      <c r="J2188" s="15">
        <f t="shared" si="413"/>
        <v>0.31899072465190353</v>
      </c>
      <c r="K2188" s="15">
        <f t="shared" si="414"/>
        <v>0.14969472558937988</v>
      </c>
      <c r="L2188" s="15">
        <f t="shared" si="415"/>
        <v>0.17405022771273071</v>
      </c>
      <c r="M2188" s="8">
        <f t="shared" si="416"/>
        <v>6.2408404932555742E-2</v>
      </c>
      <c r="N2188" s="6">
        <f t="shared" si="417"/>
        <v>-4.0371277211414328E-2</v>
      </c>
      <c r="O2188" s="2">
        <f t="shared" si="418"/>
        <v>0.19953599252103463</v>
      </c>
      <c r="P2188" s="7">
        <f t="shared" si="419"/>
        <v>0.12934266905578057</v>
      </c>
      <c r="Q2188" s="5">
        <v>-4.4936117170458076E-2</v>
      </c>
      <c r="R2188" s="5">
        <v>-3.0012464942349652E-2</v>
      </c>
      <c r="S2188" s="5">
        <v>0.35960579619819255</v>
      </c>
      <c r="T2188" s="5">
        <v>-7.1276098473044572E-2</v>
      </c>
      <c r="U2188" s="5">
        <v>0.27191492676846368</v>
      </c>
      <c r="V2188" s="5">
        <v>0.16851511374259898</v>
      </c>
      <c r="W2188" s="5">
        <v>-0.21695232159551273</v>
      </c>
      <c r="X2188" s="3">
        <v>-0.39167653474602682</v>
      </c>
      <c r="Y2188" s="3">
        <v>0.12780772826425679</v>
      </c>
      <c r="Z2188" s="3">
        <v>0.22262231224680579</v>
      </c>
      <c r="AA2188" s="3">
        <v>0.26837020878778439</v>
      </c>
      <c r="AB2188" s="3">
        <v>-0.15508569647865378</v>
      </c>
      <c r="AC2188" s="3">
        <v>-0.30600654409473355</v>
      </c>
      <c r="AD2188" s="3">
        <v>-4.8630414459333124E-2</v>
      </c>
      <c r="AE2188" s="2">
        <v>0.13529136802742311</v>
      </c>
      <c r="AF2188" s="2">
        <v>0.1135758803365533</v>
      </c>
      <c r="AG2188" s="2">
        <v>0.21369897164225599</v>
      </c>
      <c r="AH2188" s="2">
        <v>0.23923028980990979</v>
      </c>
      <c r="AI2188" s="2">
        <v>0.21990651293237776</v>
      </c>
      <c r="AJ2188" s="2">
        <v>-0.11702555313181645</v>
      </c>
      <c r="AK2188" s="2">
        <v>0.24423808039887793</v>
      </c>
      <c r="AL2188" s="2">
        <v>0.19810844499844182</v>
      </c>
      <c r="AM2188" s="2">
        <v>0.55947647242131526</v>
      </c>
      <c r="AN2188" s="2">
        <v>0.18885945777500782</v>
      </c>
      <c r="AO2188" s="4">
        <v>3.0853848550950622E-2</v>
      </c>
      <c r="AP2188" s="4">
        <v>0.16935649735119976</v>
      </c>
      <c r="AQ2188" s="4">
        <v>0.21799937675288253</v>
      </c>
      <c r="AR2188" s="4">
        <v>-2.7852913680274358E-2</v>
      </c>
      <c r="AS2188" s="4">
        <v>9.4800560922405755E-2</v>
      </c>
      <c r="AT2188" s="4">
        <v>0.30772670613898417</v>
      </c>
      <c r="AU2188" s="4">
        <v>-3.4434403240887757E-3</v>
      </c>
      <c r="AV2188" s="4">
        <v>0.24530071673418502</v>
      </c>
    </row>
    <row r="2189" spans="1:48" x14ac:dyDescent="0.2">
      <c r="A2189" t="s">
        <v>10921</v>
      </c>
      <c r="B2189" t="s">
        <v>10922</v>
      </c>
      <c r="C2189" t="s">
        <v>17015</v>
      </c>
      <c r="D2189">
        <v>65.662999999999997</v>
      </c>
      <c r="E2189" s="13">
        <f t="shared" si="408"/>
        <v>-0.24346569914971286</v>
      </c>
      <c r="F2189" s="13">
        <f t="shared" si="409"/>
        <v>-7.9056676534745962E-2</v>
      </c>
      <c r="G2189" s="13">
        <f t="shared" si="410"/>
        <v>0.21689319658994796</v>
      </c>
      <c r="H2189" s="13">
        <f t="shared" si="411"/>
        <v>0.35444384098294968</v>
      </c>
      <c r="I2189" s="15">
        <f t="shared" si="412"/>
        <v>0.42879128347730766</v>
      </c>
      <c r="J2189" s="15">
        <f t="shared" si="413"/>
        <v>0.28266308317876099</v>
      </c>
      <c r="K2189" s="15">
        <f t="shared" si="414"/>
        <v>1.5501723193374405E-2</v>
      </c>
      <c r="L2189" s="15">
        <f t="shared" si="415"/>
        <v>3.6530588915337426E-4</v>
      </c>
      <c r="M2189" s="8">
        <f t="shared" si="416"/>
        <v>0.15097983350398431</v>
      </c>
      <c r="N2189" s="6">
        <f t="shared" si="417"/>
        <v>9.2485865645728554E-2</v>
      </c>
      <c r="O2189" s="2">
        <f t="shared" si="418"/>
        <v>-0.20346400747896537</v>
      </c>
      <c r="P2189" s="7">
        <f t="shared" si="419"/>
        <v>-0.12440733094421941</v>
      </c>
      <c r="Q2189" s="5">
        <v>0.10506388282954193</v>
      </c>
      <c r="R2189" s="5">
        <v>9.9987535057650345E-2</v>
      </c>
      <c r="S2189" s="5">
        <v>0.24960579619819256</v>
      </c>
      <c r="T2189" s="5">
        <v>0.18872390152695542</v>
      </c>
      <c r="U2189" s="5">
        <v>0.11191492676846368</v>
      </c>
      <c r="V2189" s="5">
        <v>8.8515113742598989E-2</v>
      </c>
      <c r="W2189" s="5">
        <v>0.21304767840448727</v>
      </c>
      <c r="X2189" s="3">
        <v>3.8323465253973198E-2</v>
      </c>
      <c r="Y2189" s="3">
        <v>0.18780772826425679</v>
      </c>
      <c r="Z2189" s="3">
        <v>6.262231224680577E-2</v>
      </c>
      <c r="AA2189" s="3">
        <v>0.19837020878778441</v>
      </c>
      <c r="AB2189" s="3">
        <v>0.15491430352134622</v>
      </c>
      <c r="AC2189" s="3">
        <v>0.26399345590526646</v>
      </c>
      <c r="AD2189" s="3">
        <v>-0.2586304144593331</v>
      </c>
      <c r="AE2189" s="2">
        <v>-0.39470863197257688</v>
      </c>
      <c r="AF2189" s="2">
        <v>-0.62642411966344669</v>
      </c>
      <c r="AG2189" s="2">
        <v>-0.28630102835774396</v>
      </c>
      <c r="AH2189" s="2">
        <v>3.923028980990978E-2</v>
      </c>
      <c r="AI2189" s="2">
        <v>-0.13009348706762225</v>
      </c>
      <c r="AJ2189" s="2">
        <v>-6.7025553131816462E-2</v>
      </c>
      <c r="AK2189" s="2">
        <v>-1.5761919601122075E-2</v>
      </c>
      <c r="AL2189" s="2">
        <v>-3.1891555001558172E-2</v>
      </c>
      <c r="AM2189" s="2">
        <v>-0.16052352757868479</v>
      </c>
      <c r="AN2189" s="2">
        <v>-0.3611405422249922</v>
      </c>
      <c r="AO2189" s="4">
        <v>-7.9146151449049379E-2</v>
      </c>
      <c r="AP2189" s="4">
        <v>-0.16064350264880026</v>
      </c>
      <c r="AQ2189" s="4">
        <v>-0.15200062324711747</v>
      </c>
      <c r="AR2189" s="4">
        <v>-0.17785291368027434</v>
      </c>
      <c r="AS2189" s="4">
        <v>-0.11519943907759427</v>
      </c>
      <c r="AT2189" s="4">
        <v>-0.21227329386101584</v>
      </c>
      <c r="AU2189" s="4">
        <v>-7.3443440324088782E-2</v>
      </c>
      <c r="AV2189" s="4">
        <v>-2.4699283265814963E-2</v>
      </c>
    </row>
    <row r="2190" spans="1:48" x14ac:dyDescent="0.2">
      <c r="A2190" t="s">
        <v>6804</v>
      </c>
      <c r="B2190" t="s">
        <v>6805</v>
      </c>
      <c r="C2190" t="s">
        <v>15379</v>
      </c>
      <c r="D2190">
        <v>77.233999999999995</v>
      </c>
      <c r="E2190" s="13">
        <f t="shared" si="408"/>
        <v>0.27796287227885857</v>
      </c>
      <c r="F2190" s="13">
        <f t="shared" si="409"/>
        <v>0.19569332346525403</v>
      </c>
      <c r="G2190" s="13">
        <f t="shared" si="410"/>
        <v>-0.26721394626719497</v>
      </c>
      <c r="H2190" s="13">
        <f t="shared" si="411"/>
        <v>-0.58012758758847893</v>
      </c>
      <c r="I2190" s="15">
        <f t="shared" si="412"/>
        <v>0.42904653871727783</v>
      </c>
      <c r="J2190" s="15">
        <f t="shared" si="413"/>
        <v>0.35229687926995046</v>
      </c>
      <c r="K2190" s="15">
        <f t="shared" si="414"/>
        <v>0.12832760961846099</v>
      </c>
      <c r="L2190" s="15">
        <f t="shared" si="415"/>
        <v>7.8745575792217807E-3</v>
      </c>
      <c r="M2190" s="8">
        <f t="shared" si="416"/>
        <v>-0.19759159506744425</v>
      </c>
      <c r="N2190" s="6">
        <f t="shared" si="417"/>
        <v>-8.0371277211414321E-2</v>
      </c>
      <c r="O2190" s="2">
        <f t="shared" si="418"/>
        <v>0.38253599252103465</v>
      </c>
      <c r="P2190" s="7">
        <f t="shared" si="419"/>
        <v>0.18684266905578062</v>
      </c>
      <c r="Q2190" s="5">
        <v>8.5063882829541929E-2</v>
      </c>
      <c r="R2190" s="5">
        <v>-0.11001246494234965</v>
      </c>
      <c r="S2190" s="5">
        <v>-6.0394203801807454E-2</v>
      </c>
      <c r="T2190" s="5">
        <v>-0.58127609847304451</v>
      </c>
      <c r="U2190" s="5">
        <v>-0.49808507323153628</v>
      </c>
      <c r="V2190" s="5">
        <v>5.8515113742598983E-2</v>
      </c>
      <c r="W2190" s="5">
        <v>-0.27695232159551275</v>
      </c>
      <c r="X2190" s="3">
        <v>-0.1516765347460268</v>
      </c>
      <c r="Y2190" s="3">
        <v>0.24780772826425679</v>
      </c>
      <c r="Z2190" s="3">
        <v>-0.55737768775319418</v>
      </c>
      <c r="AA2190" s="3">
        <v>-0.22162979121221557</v>
      </c>
      <c r="AB2190" s="3">
        <v>-0.12508569647865378</v>
      </c>
      <c r="AC2190" s="3">
        <v>0.14399345590526644</v>
      </c>
      <c r="AD2190" s="3">
        <v>0.10136958554066688</v>
      </c>
      <c r="AE2190" s="2">
        <v>1.325291368027423</v>
      </c>
      <c r="AF2190" s="2">
        <v>4.3575880336553297E-2</v>
      </c>
      <c r="AG2190" s="2">
        <v>0.34369897164225605</v>
      </c>
      <c r="AH2190" s="2">
        <v>0.4392302898099098</v>
      </c>
      <c r="AI2190" s="2">
        <v>0.18990651293237776</v>
      </c>
      <c r="AJ2190" s="2">
        <v>1.1429744468681835</v>
      </c>
      <c r="AK2190" s="2">
        <v>0.51423808039887786</v>
      </c>
      <c r="AL2190" s="2">
        <v>-0.21189155500155815</v>
      </c>
      <c r="AM2190" s="2">
        <v>-8.0523527578684806E-2</v>
      </c>
      <c r="AN2190" s="2">
        <v>0.11885945777500781</v>
      </c>
      <c r="AO2190" s="4">
        <v>0.27085384855095063</v>
      </c>
      <c r="AP2190" s="4">
        <v>0.96935649735119978</v>
      </c>
      <c r="AQ2190" s="4">
        <v>0.14799937675288255</v>
      </c>
      <c r="AR2190" s="4">
        <v>5.2147086319725651E-2</v>
      </c>
      <c r="AS2190" s="4">
        <v>0.21480056092240574</v>
      </c>
      <c r="AT2190" s="4">
        <v>-0.25227329386101582</v>
      </c>
      <c r="AU2190" s="4">
        <v>0.19655655967591124</v>
      </c>
      <c r="AV2190" s="4">
        <v>-0.10469928326581499</v>
      </c>
    </row>
    <row r="2191" spans="1:48" x14ac:dyDescent="0.2">
      <c r="A2191" t="s">
        <v>5571</v>
      </c>
      <c r="B2191" t="s">
        <v>5572</v>
      </c>
      <c r="C2191" t="s">
        <v>14881</v>
      </c>
      <c r="D2191">
        <v>37.107999999999997</v>
      </c>
      <c r="E2191" s="13">
        <f t="shared" si="408"/>
        <v>-0.3934656991497128</v>
      </c>
      <c r="F2191" s="13">
        <f t="shared" si="409"/>
        <v>-5.2306676534745883E-2</v>
      </c>
      <c r="G2191" s="13">
        <f t="shared" si="410"/>
        <v>0.3563574823042337</v>
      </c>
      <c r="H2191" s="13">
        <f t="shared" si="411"/>
        <v>0.46572955526866389</v>
      </c>
      <c r="I2191" s="15">
        <f t="shared" si="412"/>
        <v>0.42917558657229993</v>
      </c>
      <c r="J2191" s="15">
        <f t="shared" si="413"/>
        <v>0.58375595239024258</v>
      </c>
      <c r="K2191" s="15">
        <f t="shared" si="414"/>
        <v>1.5074285680160865E-4</v>
      </c>
      <c r="L2191" s="15">
        <f t="shared" si="415"/>
        <v>2.2383309262736977E-4</v>
      </c>
      <c r="M2191" s="8">
        <f t="shared" si="416"/>
        <v>0.22526554778969857</v>
      </c>
      <c r="N2191" s="6">
        <f t="shared" si="417"/>
        <v>0.16820015136001423</v>
      </c>
      <c r="O2191" s="2">
        <f t="shared" si="418"/>
        <v>-0.24046400747896532</v>
      </c>
      <c r="P2191" s="7">
        <f t="shared" si="419"/>
        <v>-0.18815733094421944</v>
      </c>
      <c r="Q2191" s="5">
        <v>0.13506388282954193</v>
      </c>
      <c r="R2191" s="5">
        <v>0.33998753505765039</v>
      </c>
      <c r="S2191" s="5">
        <v>0.36960579619819256</v>
      </c>
      <c r="T2191" s="5">
        <v>0.24872390152695542</v>
      </c>
      <c r="U2191" s="5">
        <v>0.34191492676846369</v>
      </c>
      <c r="V2191" s="5">
        <v>2.8515113742598977E-2</v>
      </c>
      <c r="W2191" s="5">
        <v>0.11304767840448726</v>
      </c>
      <c r="X2191" s="3">
        <v>2.8323465253973196E-2</v>
      </c>
      <c r="Y2191" s="3">
        <v>4.7807728264256805E-2</v>
      </c>
      <c r="Z2191" s="3">
        <v>0.23262231224680577</v>
      </c>
      <c r="AA2191" s="3">
        <v>0.2783702087877844</v>
      </c>
      <c r="AB2191" s="3">
        <v>0.35491430352134617</v>
      </c>
      <c r="AC2191" s="3">
        <v>0.17399345590526644</v>
      </c>
      <c r="AD2191" s="3">
        <v>6.1369585540666877E-2</v>
      </c>
      <c r="AE2191" s="2">
        <v>-0.59470863197257684</v>
      </c>
      <c r="AF2191" s="2">
        <v>-0.67642411966344662</v>
      </c>
      <c r="AG2191" s="2">
        <v>-0.13630102835774399</v>
      </c>
      <c r="AH2191" s="2">
        <v>-1.0769710190090223E-2</v>
      </c>
      <c r="AI2191" s="2">
        <v>-0.10009348706762225</v>
      </c>
      <c r="AJ2191" s="2">
        <v>-4.7025553131816444E-2</v>
      </c>
      <c r="AK2191" s="2">
        <v>0.10423808039887794</v>
      </c>
      <c r="AL2191" s="2">
        <v>-0.30189155500155818</v>
      </c>
      <c r="AM2191" s="2">
        <v>-0.25052352757868479</v>
      </c>
      <c r="AN2191" s="2">
        <v>-0.39114054222499217</v>
      </c>
      <c r="AO2191" s="4">
        <v>-2.9146151449049376E-2</v>
      </c>
      <c r="AP2191" s="4">
        <v>-0.13064350264880026</v>
      </c>
      <c r="AQ2191" s="4">
        <v>-4.2000623247117459E-2</v>
      </c>
      <c r="AR2191" s="4">
        <v>-0.34785291368027438</v>
      </c>
      <c r="AS2191" s="4">
        <v>-0.15519943907759426</v>
      </c>
      <c r="AT2191" s="4">
        <v>-0.13227329386101583</v>
      </c>
      <c r="AU2191" s="4">
        <v>-0.37344344032408877</v>
      </c>
      <c r="AV2191" s="4">
        <v>-0.29469928326581496</v>
      </c>
    </row>
    <row r="2192" spans="1:48" x14ac:dyDescent="0.2">
      <c r="A2192" t="s">
        <v>11658</v>
      </c>
      <c r="B2192" t="s">
        <v>11659</v>
      </c>
      <c r="C2192" t="s">
        <v>17310</v>
      </c>
      <c r="D2192">
        <v>20.95</v>
      </c>
      <c r="E2192" s="13">
        <f t="shared" si="408"/>
        <v>-4.6322842006855713E-2</v>
      </c>
      <c r="F2192" s="13">
        <f t="shared" si="409"/>
        <v>0.15294332346525402</v>
      </c>
      <c r="G2192" s="13">
        <f t="shared" si="410"/>
        <v>0.25546462516137652</v>
      </c>
      <c r="H2192" s="13">
        <f t="shared" si="411"/>
        <v>-7.3270444731336037E-2</v>
      </c>
      <c r="I2192" s="15">
        <f t="shared" si="412"/>
        <v>0.42962430278632924</v>
      </c>
      <c r="J2192" s="15">
        <f t="shared" si="413"/>
        <v>0.35247393945755412</v>
      </c>
      <c r="K2192" s="15">
        <f t="shared" si="414"/>
        <v>5.5556382817150411E-2</v>
      </c>
      <c r="L2192" s="15">
        <f t="shared" si="415"/>
        <v>0.76120921448131496</v>
      </c>
      <c r="M2192" s="8">
        <f t="shared" si="416"/>
        <v>-6.4734452210301399E-2</v>
      </c>
      <c r="N2192" s="6">
        <f t="shared" si="417"/>
        <v>0.11105729421715711</v>
      </c>
      <c r="O2192" s="2">
        <f t="shared" si="418"/>
        <v>8.535992521034633E-3</v>
      </c>
      <c r="P2192" s="7">
        <f t="shared" si="419"/>
        <v>-0.1444073309442194</v>
      </c>
      <c r="Q2192" s="5">
        <v>0.33506388282954191</v>
      </c>
      <c r="R2192" s="5">
        <v>2.9987535057650352E-2</v>
      </c>
      <c r="S2192" s="5">
        <v>-4.039420380180745E-2</v>
      </c>
      <c r="T2192" s="5">
        <v>-3.1276098473044564E-2</v>
      </c>
      <c r="U2192" s="5">
        <v>0.21191492676846369</v>
      </c>
      <c r="V2192" s="5">
        <v>0.24851511374259899</v>
      </c>
      <c r="W2192" s="5">
        <v>-1.2069523215955127</v>
      </c>
      <c r="X2192" s="3">
        <v>-0.27167653474602682</v>
      </c>
      <c r="Y2192" s="3">
        <v>0.31780772826425679</v>
      </c>
      <c r="Z2192" s="3">
        <v>9.2622312246805769E-2</v>
      </c>
      <c r="AA2192" s="3">
        <v>0.14837020878778442</v>
      </c>
      <c r="AB2192" s="3">
        <v>0.17491430352134624</v>
      </c>
      <c r="AC2192" s="3">
        <v>7.3993455905266445E-2</v>
      </c>
      <c r="AD2192" s="3">
        <v>0.24136958554066687</v>
      </c>
      <c r="AE2192" s="2">
        <v>0.30529136802742313</v>
      </c>
      <c r="AF2192" s="2">
        <v>0.50357588033655332</v>
      </c>
      <c r="AG2192" s="2">
        <v>0.18369897164225601</v>
      </c>
      <c r="AH2192" s="2">
        <v>-0.3707697101900902</v>
      </c>
      <c r="AI2192" s="2">
        <v>-0.3700934870676223</v>
      </c>
      <c r="AJ2192" s="2">
        <v>0.59297444686818357</v>
      </c>
      <c r="AK2192" s="2">
        <v>3.4238080398877928E-2</v>
      </c>
      <c r="AL2192" s="2">
        <v>-0.59189155500155821</v>
      </c>
      <c r="AM2192" s="2">
        <v>-0.27052352757868481</v>
      </c>
      <c r="AN2192" s="2">
        <v>6.8859457775007821E-2</v>
      </c>
      <c r="AO2192" s="4">
        <v>-0.5091461514490494</v>
      </c>
      <c r="AP2192" s="4">
        <v>0.24935649735119975</v>
      </c>
      <c r="AQ2192" s="4">
        <v>7.7999376752882543E-2</v>
      </c>
      <c r="AR2192" s="4">
        <v>4.2147086319725649E-2</v>
      </c>
      <c r="AS2192" s="4">
        <v>-8.5199439077594252E-2</v>
      </c>
      <c r="AT2192" s="4">
        <v>-0.47227329386101585</v>
      </c>
      <c r="AU2192" s="4">
        <v>-0.36344344032408876</v>
      </c>
      <c r="AV2192" s="4">
        <v>-9.4699283265814976E-2</v>
      </c>
    </row>
    <row r="2193" spans="1:48" x14ac:dyDescent="0.2">
      <c r="A2193" t="s">
        <v>409</v>
      </c>
      <c r="B2193" t="s">
        <v>410</v>
      </c>
      <c r="C2193" t="s">
        <v>12729</v>
      </c>
      <c r="D2193">
        <v>67.905000000000001</v>
      </c>
      <c r="E2193" s="13">
        <f t="shared" si="408"/>
        <v>-0.10346569914971285</v>
      </c>
      <c r="F2193" s="13">
        <f t="shared" si="409"/>
        <v>9.2943323465254052E-2</v>
      </c>
      <c r="G2193" s="13">
        <f t="shared" si="410"/>
        <v>-3.1068034100520739E-3</v>
      </c>
      <c r="H2193" s="13">
        <f t="shared" si="411"/>
        <v>-1.7556159017050335E-2</v>
      </c>
      <c r="I2193" s="15">
        <f t="shared" si="412"/>
        <v>0.43010247757926712</v>
      </c>
      <c r="J2193" s="15">
        <f t="shared" si="413"/>
        <v>0.34122908253393269</v>
      </c>
      <c r="K2193" s="15">
        <f t="shared" si="414"/>
        <v>0.96216427981273278</v>
      </c>
      <c r="L2193" s="15">
        <f t="shared" si="415"/>
        <v>0.88338104939857209</v>
      </c>
      <c r="M2193" s="8">
        <f t="shared" si="416"/>
        <v>9.0979833503984323E-2</v>
      </c>
      <c r="N2193" s="6">
        <f t="shared" si="417"/>
        <v>1.2485865645728527E-2</v>
      </c>
      <c r="O2193" s="2">
        <f t="shared" si="418"/>
        <v>0.10853599252103466</v>
      </c>
      <c r="P2193" s="7">
        <f t="shared" si="419"/>
        <v>1.5592669055780601E-2</v>
      </c>
      <c r="Q2193" s="5">
        <v>1.5063882829541927E-2</v>
      </c>
      <c r="R2193" s="5">
        <v>-0.15001246494234965</v>
      </c>
      <c r="S2193" s="5">
        <v>9.605796198192549E-3</v>
      </c>
      <c r="T2193" s="5">
        <v>0.33872390152695547</v>
      </c>
      <c r="U2193" s="5">
        <v>0.43191492676846371</v>
      </c>
      <c r="V2193" s="5">
        <v>3.8515113742598979E-2</v>
      </c>
      <c r="W2193" s="5">
        <v>-4.6952321595512748E-2</v>
      </c>
      <c r="X2193" s="3">
        <v>-0.1516765347460268</v>
      </c>
      <c r="Y2193" s="3">
        <v>6.7807728264256795E-2</v>
      </c>
      <c r="Z2193" s="3">
        <v>0.24262231224680578</v>
      </c>
      <c r="AA2193" s="3">
        <v>-0.12162979121221561</v>
      </c>
      <c r="AB2193" s="3">
        <v>-7.5085696478653791E-2</v>
      </c>
      <c r="AC2193" s="3">
        <v>5.3993455905266434E-2</v>
      </c>
      <c r="AD2193" s="3">
        <v>7.1369585540666886E-2</v>
      </c>
      <c r="AE2193" s="2">
        <v>0.36529136802742312</v>
      </c>
      <c r="AF2193" s="2">
        <v>-0.24642411966344671</v>
      </c>
      <c r="AG2193" s="2">
        <v>0.353698971642256</v>
      </c>
      <c r="AH2193" s="2">
        <v>0.25923028980990981</v>
      </c>
      <c r="AI2193" s="2">
        <v>-0.10009348706762225</v>
      </c>
      <c r="AJ2193" s="2">
        <v>0.32297444686818355</v>
      </c>
      <c r="AK2193" s="2">
        <v>0.47423808039887794</v>
      </c>
      <c r="AL2193" s="2">
        <v>-1.8915550015581734E-3</v>
      </c>
      <c r="AM2193" s="2">
        <v>-0.15052352757868478</v>
      </c>
      <c r="AN2193" s="2">
        <v>-0.19114054222499219</v>
      </c>
      <c r="AO2193" s="4">
        <v>1.0853848550950618E-2</v>
      </c>
      <c r="AP2193" s="4">
        <v>0.23935649735119977</v>
      </c>
      <c r="AQ2193" s="4">
        <v>1.7999376752882542E-2</v>
      </c>
      <c r="AR2193" s="4">
        <v>-5.7852913680274357E-2</v>
      </c>
      <c r="AS2193" s="4">
        <v>4.8005609224057444E-3</v>
      </c>
      <c r="AT2193" s="4">
        <v>-2.2273293861015814E-2</v>
      </c>
      <c r="AU2193" s="4">
        <v>-0.12344344032408877</v>
      </c>
      <c r="AV2193" s="4">
        <v>5.5300716734185032E-2</v>
      </c>
    </row>
    <row r="2194" spans="1:48" x14ac:dyDescent="0.2">
      <c r="A2194" t="s">
        <v>11212</v>
      </c>
      <c r="B2194" t="s">
        <v>11213</v>
      </c>
      <c r="C2194" t="s">
        <v>17133</v>
      </c>
      <c r="D2194">
        <v>64.177000000000007</v>
      </c>
      <c r="E2194" s="13">
        <f t="shared" si="408"/>
        <v>-2.4894270578284278E-2</v>
      </c>
      <c r="F2194" s="13">
        <f t="shared" si="409"/>
        <v>4.3693323465254036E-2</v>
      </c>
      <c r="G2194" s="13">
        <f t="shared" si="410"/>
        <v>-2.7928231981480634E-2</v>
      </c>
      <c r="H2194" s="13">
        <f t="shared" si="411"/>
        <v>-9.455615901705032E-2</v>
      </c>
      <c r="I2194" s="15">
        <f t="shared" si="412"/>
        <v>0.43039640382863886</v>
      </c>
      <c r="J2194" s="15">
        <f t="shared" si="413"/>
        <v>0.35283796453925242</v>
      </c>
      <c r="K2194" s="15">
        <f t="shared" si="414"/>
        <v>0.42266835169191486</v>
      </c>
      <c r="L2194" s="15">
        <f t="shared" si="415"/>
        <v>3.9447776303243968E-2</v>
      </c>
      <c r="M2194" s="8">
        <f t="shared" si="416"/>
        <v>9.7983350398431397E-4</v>
      </c>
      <c r="N2194" s="6">
        <f t="shared" si="417"/>
        <v>2.3914437074299962E-2</v>
      </c>
      <c r="O2194" s="2">
        <f t="shared" si="418"/>
        <v>9.5535992521034632E-2</v>
      </c>
      <c r="P2194" s="7">
        <f t="shared" si="419"/>
        <v>5.1842669055780596E-2</v>
      </c>
      <c r="Q2194" s="5">
        <v>6.5063882829541925E-2</v>
      </c>
      <c r="R2194" s="5">
        <v>-1.2464942349649927E-5</v>
      </c>
      <c r="S2194" s="5">
        <v>-6.0394203801807454E-2</v>
      </c>
      <c r="T2194" s="5">
        <v>6.8723901526955442E-2</v>
      </c>
      <c r="U2194" s="5">
        <v>3.1914926768463685E-2</v>
      </c>
      <c r="V2194" s="5">
        <v>-1.4848862574010236E-3</v>
      </c>
      <c r="W2194" s="5">
        <v>-9.695232159551273E-2</v>
      </c>
      <c r="X2194" s="3">
        <v>-1.6765347460268032E-3</v>
      </c>
      <c r="Y2194" s="3">
        <v>7.7807728264256804E-2</v>
      </c>
      <c r="Z2194" s="3">
        <v>8.262231224680576E-2</v>
      </c>
      <c r="AA2194" s="3">
        <v>1.837020878778441E-2</v>
      </c>
      <c r="AB2194" s="3">
        <v>-5.0856964786537857E-3</v>
      </c>
      <c r="AC2194" s="3">
        <v>1.3993455905266433E-2</v>
      </c>
      <c r="AD2194" s="3">
        <v>-1.8630414459333122E-2</v>
      </c>
      <c r="AE2194" s="2">
        <v>0.26529136802742315</v>
      </c>
      <c r="AF2194" s="2">
        <v>0.22357588033655329</v>
      </c>
      <c r="AG2194" s="2">
        <v>0.21369897164225599</v>
      </c>
      <c r="AH2194" s="2">
        <v>7.9230289809909787E-2</v>
      </c>
      <c r="AI2194" s="2">
        <v>3.990651293237775E-2</v>
      </c>
      <c r="AJ2194" s="2">
        <v>7.2974446868183551E-2</v>
      </c>
      <c r="AK2194" s="2">
        <v>7.4238080398877929E-2</v>
      </c>
      <c r="AL2194" s="2">
        <v>-1.8915550015581734E-3</v>
      </c>
      <c r="AM2194" s="2">
        <v>-9.0523527578684787E-2</v>
      </c>
      <c r="AN2194" s="2">
        <v>7.8859457775007816E-2</v>
      </c>
      <c r="AO2194" s="4">
        <v>0.15085384855095063</v>
      </c>
      <c r="AP2194" s="4">
        <v>2.9356497351199752E-2</v>
      </c>
      <c r="AQ2194" s="4">
        <v>6.7999376752882534E-2</v>
      </c>
      <c r="AR2194" s="4">
        <v>7.2147086319725648E-2</v>
      </c>
      <c r="AS2194" s="4">
        <v>6.4800560922405742E-2</v>
      </c>
      <c r="AT2194" s="4">
        <v>-4.2273293861015818E-2</v>
      </c>
      <c r="AU2194" s="4">
        <v>0.15655655967591123</v>
      </c>
      <c r="AV2194" s="4">
        <v>-8.4699283265814967E-2</v>
      </c>
    </row>
    <row r="2195" spans="1:48" x14ac:dyDescent="0.2">
      <c r="A2195" t="s">
        <v>11688</v>
      </c>
      <c r="B2195" t="s">
        <v>11689</v>
      </c>
      <c r="C2195" t="s">
        <v>17323</v>
      </c>
      <c r="D2195">
        <v>32.521999999999998</v>
      </c>
      <c r="E2195" s="13">
        <f t="shared" si="408"/>
        <v>-0.31489427057828423</v>
      </c>
      <c r="F2195" s="13">
        <f t="shared" si="409"/>
        <v>-0.28730667653474595</v>
      </c>
      <c r="G2195" s="13">
        <f t="shared" si="410"/>
        <v>0.39778605373280501</v>
      </c>
      <c r="H2195" s="13">
        <f t="shared" si="411"/>
        <v>0.64072955526866393</v>
      </c>
      <c r="I2195" s="15">
        <f t="shared" si="412"/>
        <v>0.43076283945928517</v>
      </c>
      <c r="J2195" s="15">
        <f t="shared" si="413"/>
        <v>0.30949388067018402</v>
      </c>
      <c r="K2195" s="15">
        <f t="shared" si="414"/>
        <v>3.3149518364350442E-2</v>
      </c>
      <c r="L2195" s="15">
        <f t="shared" si="415"/>
        <v>2.0837764834783275E-2</v>
      </c>
      <c r="M2195" s="8">
        <f t="shared" si="416"/>
        <v>0.1352655477896986</v>
      </c>
      <c r="N2195" s="6">
        <f t="shared" si="417"/>
        <v>0.1796287227885856</v>
      </c>
      <c r="O2195" s="2">
        <f t="shared" si="418"/>
        <v>-0.50546400747896536</v>
      </c>
      <c r="P2195" s="7">
        <f t="shared" si="419"/>
        <v>-0.21815733094421941</v>
      </c>
      <c r="Q2195" s="5">
        <v>9.5063882829541924E-2</v>
      </c>
      <c r="R2195" s="5">
        <v>0.13998753505765035</v>
      </c>
      <c r="S2195" s="5">
        <v>8.9605796198192561E-2</v>
      </c>
      <c r="T2195" s="5">
        <v>7.8723901526955437E-2</v>
      </c>
      <c r="U2195" s="5">
        <v>0.18191492676846369</v>
      </c>
      <c r="V2195" s="5">
        <v>0.13851511374259898</v>
      </c>
      <c r="W2195" s="5">
        <v>0.22304767840448728</v>
      </c>
      <c r="X2195" s="3">
        <v>0.19832346525397321</v>
      </c>
      <c r="Y2195" s="3">
        <v>0.41780772826425677</v>
      </c>
      <c r="Z2195" s="3">
        <v>0.20262231224680577</v>
      </c>
      <c r="AA2195" s="3">
        <v>0.13837020878778442</v>
      </c>
      <c r="AB2195" s="3">
        <v>9.4914303521346208E-2</v>
      </c>
      <c r="AC2195" s="3">
        <v>0.21399345590526642</v>
      </c>
      <c r="AD2195" s="3">
        <v>-8.6304144593331213E-3</v>
      </c>
      <c r="AE2195" s="2">
        <v>-1.8647086319725767</v>
      </c>
      <c r="AF2195" s="2">
        <v>-0.14642411966344668</v>
      </c>
      <c r="AG2195" s="2">
        <v>-1.426301028357744</v>
      </c>
      <c r="AH2195" s="2">
        <v>-7.6971019009021424E-4</v>
      </c>
      <c r="AI2195" s="2">
        <v>0.22990651293237777</v>
      </c>
      <c r="AJ2195" s="2">
        <v>-0.8570255531318165</v>
      </c>
      <c r="AK2195" s="2">
        <v>-0.96576191960112212</v>
      </c>
      <c r="AL2195" s="2">
        <v>-2.1891555001558177E-2</v>
      </c>
      <c r="AM2195" s="2">
        <v>-0.1005235275786848</v>
      </c>
      <c r="AN2195" s="2">
        <v>9.885945777500782E-2</v>
      </c>
      <c r="AO2195" s="4">
        <v>-5.9146151449049389E-2</v>
      </c>
      <c r="AP2195" s="4">
        <v>-1.2306435026488003</v>
      </c>
      <c r="AQ2195" s="4">
        <v>3.7999376752882542E-2</v>
      </c>
      <c r="AR2195" s="4">
        <v>-8.7852913680274355E-2</v>
      </c>
      <c r="AS2195" s="4">
        <v>2.4800560922405745E-2</v>
      </c>
      <c r="AT2195" s="4">
        <v>-2.2273293861015814E-2</v>
      </c>
      <c r="AU2195" s="4">
        <v>-0.26344344032408878</v>
      </c>
      <c r="AV2195" s="4">
        <v>-0.14469928326581497</v>
      </c>
    </row>
    <row r="2196" spans="1:48" x14ac:dyDescent="0.2">
      <c r="A2196" t="s">
        <v>9177</v>
      </c>
      <c r="B2196" t="s">
        <v>9178</v>
      </c>
      <c r="C2196" t="s">
        <v>16337</v>
      </c>
      <c r="D2196">
        <v>32.933</v>
      </c>
      <c r="E2196" s="13">
        <f t="shared" si="408"/>
        <v>0.23939144370743004</v>
      </c>
      <c r="F2196" s="13">
        <f t="shared" si="409"/>
        <v>8.6943323465254074E-2</v>
      </c>
      <c r="G2196" s="13">
        <f t="shared" si="410"/>
        <v>-0.18667823198148065</v>
      </c>
      <c r="H2196" s="13">
        <f t="shared" si="411"/>
        <v>-0.32084187330276465</v>
      </c>
      <c r="I2196" s="15">
        <f t="shared" si="412"/>
        <v>0.43099342728288004</v>
      </c>
      <c r="J2196" s="15">
        <f t="shared" si="413"/>
        <v>0.31342717715052504</v>
      </c>
      <c r="K2196" s="15">
        <f t="shared" si="414"/>
        <v>2.2012387924242108E-2</v>
      </c>
      <c r="L2196" s="15">
        <f t="shared" si="415"/>
        <v>6.5989450857867132E-4</v>
      </c>
      <c r="M2196" s="8">
        <f t="shared" si="416"/>
        <v>-0.14330588078172998</v>
      </c>
      <c r="N2196" s="6">
        <f t="shared" si="417"/>
        <v>-9.6085562925700058E-2</v>
      </c>
      <c r="O2196" s="2">
        <f t="shared" si="418"/>
        <v>0.17753599252103466</v>
      </c>
      <c r="P2196" s="7">
        <f t="shared" si="419"/>
        <v>9.0592669055780589E-2</v>
      </c>
      <c r="Q2196" s="5">
        <v>-0.23493611717045806</v>
      </c>
      <c r="R2196" s="5">
        <v>-0.11001246494234965</v>
      </c>
      <c r="S2196" s="5">
        <v>-3.9420380180745125E-4</v>
      </c>
      <c r="T2196" s="5">
        <v>-9.1276098473044562E-2</v>
      </c>
      <c r="U2196" s="5">
        <v>-0.14808507323153633</v>
      </c>
      <c r="V2196" s="5">
        <v>-0.20148488625740102</v>
      </c>
      <c r="W2196" s="5">
        <v>-0.21695232159551273</v>
      </c>
      <c r="X2196" s="3">
        <v>-0.2216765347460268</v>
      </c>
      <c r="Y2196" s="3">
        <v>-0.28219227173574318</v>
      </c>
      <c r="Z2196" s="3">
        <v>-9.7377687753194234E-2</v>
      </c>
      <c r="AA2196" s="3">
        <v>-1.6297912122155908E-3</v>
      </c>
      <c r="AB2196" s="3">
        <v>4.4914303521346219E-2</v>
      </c>
      <c r="AC2196" s="3">
        <v>-0.14600654409473357</v>
      </c>
      <c r="AD2196" s="3">
        <v>3.1369585540666878E-2</v>
      </c>
      <c r="AE2196" s="2">
        <v>0.3352913680274231</v>
      </c>
      <c r="AF2196" s="2">
        <v>0.54357588033655335</v>
      </c>
      <c r="AG2196" s="2">
        <v>0.18369897164225601</v>
      </c>
      <c r="AH2196" s="2">
        <v>-0.10076971019009022</v>
      </c>
      <c r="AI2196" s="2">
        <v>0.25990651293237776</v>
      </c>
      <c r="AJ2196" s="2">
        <v>3.297444686818355E-2</v>
      </c>
      <c r="AK2196" s="2">
        <v>5.4238080398877925E-2</v>
      </c>
      <c r="AL2196" s="2">
        <v>-1.1891555001558168E-2</v>
      </c>
      <c r="AM2196" s="2">
        <v>7.9476472421315211E-2</v>
      </c>
      <c r="AN2196" s="2">
        <v>0.39885945777500781</v>
      </c>
      <c r="AO2196" s="4">
        <v>-0.20914615144904936</v>
      </c>
      <c r="AP2196" s="4">
        <v>9.3564973511997551E-3</v>
      </c>
      <c r="AQ2196" s="4">
        <v>0.26799937675288255</v>
      </c>
      <c r="AR2196" s="4">
        <v>0.24214708631972565</v>
      </c>
      <c r="AS2196" s="4">
        <v>0.12480056092240575</v>
      </c>
      <c r="AT2196" s="4">
        <v>4.7726706138984186E-2</v>
      </c>
      <c r="AU2196" s="4">
        <v>8.6556559675911221E-2</v>
      </c>
      <c r="AV2196" s="4">
        <v>0.15530071673418502</v>
      </c>
    </row>
    <row r="2197" spans="1:48" x14ac:dyDescent="0.2">
      <c r="A2197" t="s">
        <v>9383</v>
      </c>
      <c r="B2197" t="s">
        <v>9384</v>
      </c>
      <c r="C2197" t="s">
        <v>16417</v>
      </c>
      <c r="D2197">
        <v>61.304000000000002</v>
      </c>
      <c r="E2197" s="13">
        <f t="shared" si="408"/>
        <v>-0.48489427057828427</v>
      </c>
      <c r="F2197" s="13">
        <f t="shared" si="409"/>
        <v>5.1693323465254043E-2</v>
      </c>
      <c r="G2197" s="13">
        <f t="shared" si="410"/>
        <v>0.28064319658994796</v>
      </c>
      <c r="H2197" s="13">
        <f t="shared" si="411"/>
        <v>0.14887241241152113</v>
      </c>
      <c r="I2197" s="15">
        <f t="shared" si="412"/>
        <v>0.43105487222505956</v>
      </c>
      <c r="J2197" s="15">
        <f t="shared" si="413"/>
        <v>0.67577012134814685</v>
      </c>
      <c r="K2197" s="15">
        <f t="shared" si="414"/>
        <v>4.493104589728017E-2</v>
      </c>
      <c r="L2197" s="15">
        <f t="shared" si="415"/>
        <v>0.1226142276724566</v>
      </c>
      <c r="M2197" s="8">
        <f t="shared" si="416"/>
        <v>0.20240840493255577</v>
      </c>
      <c r="N2197" s="6">
        <f t="shared" si="417"/>
        <v>0.28248586564572853</v>
      </c>
      <c r="O2197" s="2">
        <f t="shared" si="418"/>
        <v>5.3535992521034637E-2</v>
      </c>
      <c r="P2197" s="7">
        <f t="shared" si="419"/>
        <v>1.8426690557805901E-3</v>
      </c>
      <c r="Q2197" s="5">
        <v>6.5063882829541925E-2</v>
      </c>
      <c r="R2197" s="5">
        <v>0.51998753505765039</v>
      </c>
      <c r="S2197" s="5">
        <v>0.23960579619819256</v>
      </c>
      <c r="T2197" s="5">
        <v>0.22872390152695543</v>
      </c>
      <c r="U2197" s="5">
        <v>0.10191492676846367</v>
      </c>
      <c r="V2197" s="5">
        <v>0.13851511374259898</v>
      </c>
      <c r="W2197" s="5">
        <v>0.12304767840448727</v>
      </c>
      <c r="X2197" s="3">
        <v>-0.1216765347460268</v>
      </c>
      <c r="Y2197" s="3">
        <v>0.15780772826425679</v>
      </c>
      <c r="Z2197" s="3">
        <v>0.32262231224680576</v>
      </c>
      <c r="AA2197" s="3">
        <v>0.40837020878778441</v>
      </c>
      <c r="AB2197" s="3">
        <v>0.50491430352134625</v>
      </c>
      <c r="AC2197" s="3">
        <v>0.40399345590526647</v>
      </c>
      <c r="AD2197" s="3">
        <v>0.3013695855406669</v>
      </c>
      <c r="AE2197" s="2">
        <v>0.28529136802742316</v>
      </c>
      <c r="AF2197" s="2">
        <v>-0.52642411966344671</v>
      </c>
      <c r="AG2197" s="2">
        <v>5.3698971642256003E-2</v>
      </c>
      <c r="AH2197" s="2">
        <v>7.9230289809909787E-2</v>
      </c>
      <c r="AI2197" s="2">
        <v>9.9906512932377761E-2</v>
      </c>
      <c r="AJ2197" s="2">
        <v>0.15297444686818357</v>
      </c>
      <c r="AK2197" s="2">
        <v>9.4238080398877933E-2</v>
      </c>
      <c r="AL2197" s="2">
        <v>1.8108444998441831E-2</v>
      </c>
      <c r="AM2197" s="2">
        <v>3.9476472421315217E-2</v>
      </c>
      <c r="AN2197" s="2">
        <v>0.23885945777500783</v>
      </c>
      <c r="AO2197" s="4">
        <v>-0.34914615144904937</v>
      </c>
      <c r="AP2197" s="4">
        <v>0.12935649735119975</v>
      </c>
      <c r="AQ2197" s="4">
        <v>0.44799937675288254</v>
      </c>
      <c r="AR2197" s="4">
        <v>0.17214708631972564</v>
      </c>
      <c r="AS2197" s="4">
        <v>-0.10519943907759426</v>
      </c>
      <c r="AT2197" s="4">
        <v>1.7726706138984187E-2</v>
      </c>
      <c r="AU2197" s="4">
        <v>-0.39344344032408879</v>
      </c>
      <c r="AV2197" s="4">
        <v>9.5300716734185026E-2</v>
      </c>
    </row>
    <row r="2198" spans="1:48" x14ac:dyDescent="0.2">
      <c r="A2198" t="s">
        <v>11172</v>
      </c>
      <c r="B2198" t="s">
        <v>11173</v>
      </c>
      <c r="C2198" t="s">
        <v>17115</v>
      </c>
      <c r="D2198">
        <v>108.785</v>
      </c>
      <c r="E2198" s="13">
        <f t="shared" si="408"/>
        <v>1.0765343008502872</v>
      </c>
      <c r="F2198" s="13">
        <f t="shared" si="409"/>
        <v>-3.1806676534746003E-2</v>
      </c>
      <c r="G2198" s="13">
        <f t="shared" si="410"/>
        <v>-1.0847139462671951</v>
      </c>
      <c r="H2198" s="13">
        <f t="shared" si="411"/>
        <v>-0.90869901615990745</v>
      </c>
      <c r="I2198" s="15">
        <f t="shared" si="412"/>
        <v>0.43124596317549158</v>
      </c>
      <c r="J2198" s="15">
        <f t="shared" si="413"/>
        <v>0.83702153895376319</v>
      </c>
      <c r="K2198" s="15">
        <f t="shared" si="414"/>
        <v>6.4101700459715961E-5</v>
      </c>
      <c r="L2198" s="15">
        <f t="shared" si="415"/>
        <v>2.201810872265488E-5</v>
      </c>
      <c r="M2198" s="8">
        <f t="shared" si="416"/>
        <v>-0.46616302363887285</v>
      </c>
      <c r="N2198" s="6">
        <f t="shared" si="417"/>
        <v>-0.61037127721141438</v>
      </c>
      <c r="O2198" s="2">
        <f t="shared" si="418"/>
        <v>0.44253599252103459</v>
      </c>
      <c r="P2198" s="7">
        <f t="shared" si="419"/>
        <v>0.4743426690557806</v>
      </c>
      <c r="Q2198" s="5">
        <v>-0.92493611717045809</v>
      </c>
      <c r="R2198" s="5">
        <v>-0.29001246494234961</v>
      </c>
      <c r="S2198" s="5">
        <v>-0.13039420380180744</v>
      </c>
      <c r="T2198" s="5">
        <v>-0.47127609847304452</v>
      </c>
      <c r="U2198" s="5">
        <v>-0.5180850732315363</v>
      </c>
      <c r="V2198" s="5">
        <v>-0.71148488625740103</v>
      </c>
      <c r="W2198" s="5">
        <v>-0.21695232159551273</v>
      </c>
      <c r="X2198" s="3">
        <v>-0.45167653474602676</v>
      </c>
      <c r="Y2198" s="3">
        <v>-1.1521922717357431</v>
      </c>
      <c r="Z2198" s="3">
        <v>-0.40737768775319422</v>
      </c>
      <c r="AA2198" s="3">
        <v>-0.23162979121221558</v>
      </c>
      <c r="AB2198" s="3">
        <v>-0.26508569647865382</v>
      </c>
      <c r="AC2198" s="3">
        <v>-1.0560065440947337</v>
      </c>
      <c r="AD2198" s="3">
        <v>-0.70863041445933306</v>
      </c>
      <c r="AE2198" s="2">
        <v>0.49529136802742313</v>
      </c>
      <c r="AF2198" s="2">
        <v>0.6135758803365533</v>
      </c>
      <c r="AG2198" s="2">
        <v>0.34369897164225605</v>
      </c>
      <c r="AH2198" s="2">
        <v>-8.076971019009023E-2</v>
      </c>
      <c r="AI2198" s="2">
        <v>0.22990651293237777</v>
      </c>
      <c r="AJ2198" s="2">
        <v>0.17297444686818356</v>
      </c>
      <c r="AK2198" s="2">
        <v>0.39423808039887792</v>
      </c>
      <c r="AL2198" s="2">
        <v>0.83810844499844184</v>
      </c>
      <c r="AM2198" s="2">
        <v>0.96947647242131529</v>
      </c>
      <c r="AN2198" s="2">
        <v>0.4488594577750078</v>
      </c>
      <c r="AO2198" s="4">
        <v>-0.13914615144904938</v>
      </c>
      <c r="AP2198" s="4">
        <v>0.39935649735119977</v>
      </c>
      <c r="AQ2198" s="4">
        <v>0.19799937675288254</v>
      </c>
      <c r="AR2198" s="4">
        <v>0.58214708631972567</v>
      </c>
      <c r="AS2198" s="4">
        <v>0.46480056092240574</v>
      </c>
      <c r="AT2198" s="4">
        <v>0.63772670613898419</v>
      </c>
      <c r="AU2198" s="4">
        <v>0.76655655967591119</v>
      </c>
      <c r="AV2198" s="4">
        <v>0.88530071673418498</v>
      </c>
    </row>
    <row r="2199" spans="1:48" x14ac:dyDescent="0.2">
      <c r="A2199" t="s">
        <v>11401</v>
      </c>
      <c r="B2199" t="s">
        <v>11402</v>
      </c>
      <c r="C2199" t="s">
        <v>17212</v>
      </c>
      <c r="D2199">
        <v>26.608000000000001</v>
      </c>
      <c r="E2199" s="13">
        <f t="shared" si="408"/>
        <v>4.79628722788586E-2</v>
      </c>
      <c r="F2199" s="13">
        <f t="shared" si="409"/>
        <v>0.11469332346525403</v>
      </c>
      <c r="G2199" s="13">
        <f t="shared" si="410"/>
        <v>-3.5785374838623499E-2</v>
      </c>
      <c r="H2199" s="13">
        <f t="shared" si="411"/>
        <v>-0.10055615901705031</v>
      </c>
      <c r="I2199" s="15">
        <f t="shared" si="412"/>
        <v>0.43128031801151345</v>
      </c>
      <c r="J2199" s="15">
        <f t="shared" si="413"/>
        <v>9.282615520604727E-2</v>
      </c>
      <c r="K2199" s="15">
        <f t="shared" si="414"/>
        <v>0.57828717052863843</v>
      </c>
      <c r="L2199" s="15">
        <f t="shared" si="415"/>
        <v>0.12996573306257433</v>
      </c>
      <c r="M2199" s="8">
        <f t="shared" si="416"/>
        <v>9.7983350398431158E-4</v>
      </c>
      <c r="N2199" s="6">
        <f t="shared" si="417"/>
        <v>-4.8942705782842912E-2</v>
      </c>
      <c r="O2199" s="2">
        <f t="shared" si="418"/>
        <v>0.10153599252103462</v>
      </c>
      <c r="P2199" s="7">
        <f t="shared" si="419"/>
        <v>-1.3157330944219409E-2</v>
      </c>
      <c r="Q2199" s="5">
        <v>0.16506388282954193</v>
      </c>
      <c r="R2199" s="5">
        <v>0.11998753505765035</v>
      </c>
      <c r="S2199" s="5">
        <v>-3.0394203801807452E-2</v>
      </c>
      <c r="T2199" s="5">
        <v>-0.12127609847304456</v>
      </c>
      <c r="U2199" s="5">
        <v>-0.15808507323153634</v>
      </c>
      <c r="V2199" s="5">
        <v>2.8515113742598977E-2</v>
      </c>
      <c r="W2199" s="5">
        <v>3.0476784044872578E-3</v>
      </c>
      <c r="X2199" s="3">
        <v>-1.1676534746026805E-2</v>
      </c>
      <c r="Y2199" s="3">
        <v>9.7807728264256794E-2</v>
      </c>
      <c r="Z2199" s="3">
        <v>-0.25737768775319425</v>
      </c>
      <c r="AA2199" s="3">
        <v>-1.1629791212215589E-2</v>
      </c>
      <c r="AB2199" s="3">
        <v>-5.0856964786537857E-3</v>
      </c>
      <c r="AC2199" s="3">
        <v>-3.600654409473357E-2</v>
      </c>
      <c r="AD2199" s="3">
        <v>-0.11863041445933312</v>
      </c>
      <c r="AE2199" s="2">
        <v>0.18529136802742313</v>
      </c>
      <c r="AF2199" s="2">
        <v>3.5758803365532887E-3</v>
      </c>
      <c r="AG2199" s="2">
        <v>0.163698971642256</v>
      </c>
      <c r="AH2199" s="2">
        <v>0.19923028980990981</v>
      </c>
      <c r="AI2199" s="2">
        <v>6.9906512932377748E-2</v>
      </c>
      <c r="AJ2199" s="2">
        <v>0.23297444686818355</v>
      </c>
      <c r="AK2199" s="2">
        <v>0.29423808039887794</v>
      </c>
      <c r="AL2199" s="2">
        <v>-7.1891555001558166E-2</v>
      </c>
      <c r="AM2199" s="2">
        <v>-0.1405235275786848</v>
      </c>
      <c r="AN2199" s="2">
        <v>7.8859457775007816E-2</v>
      </c>
      <c r="AO2199" s="4">
        <v>0.14085384855095062</v>
      </c>
      <c r="AP2199" s="4">
        <v>0.16935649735119976</v>
      </c>
      <c r="AQ2199" s="4">
        <v>5.7999376752882539E-2</v>
      </c>
      <c r="AR2199" s="4">
        <v>-8.7852913680274355E-2</v>
      </c>
      <c r="AS2199" s="4">
        <v>-7.5199439077594257E-2</v>
      </c>
      <c r="AT2199" s="4">
        <v>-2.2732938610158099E-3</v>
      </c>
      <c r="AU2199" s="4">
        <v>-0.22344344032408875</v>
      </c>
      <c r="AV2199" s="4">
        <v>-8.4699283265814967E-2</v>
      </c>
    </row>
    <row r="2200" spans="1:48" x14ac:dyDescent="0.2">
      <c r="A2200" t="s">
        <v>5619</v>
      </c>
      <c r="B2200" t="s">
        <v>5620</v>
      </c>
      <c r="C2200" t="s">
        <v>14903</v>
      </c>
      <c r="D2200">
        <v>19.712</v>
      </c>
      <c r="E2200" s="13">
        <f t="shared" si="408"/>
        <v>-2.9179984863998563E-2</v>
      </c>
      <c r="F2200" s="13">
        <f t="shared" si="409"/>
        <v>4.469332346525412E-2</v>
      </c>
      <c r="G2200" s="13">
        <f t="shared" si="410"/>
        <v>-0.21007108912433775</v>
      </c>
      <c r="H2200" s="13">
        <f t="shared" si="411"/>
        <v>-0.31912758758847898</v>
      </c>
      <c r="I2200" s="15">
        <f t="shared" si="412"/>
        <v>0.4313919966298605</v>
      </c>
      <c r="J2200" s="15">
        <f t="shared" si="413"/>
        <v>0.77136152454113915</v>
      </c>
      <c r="K2200" s="15">
        <f t="shared" si="414"/>
        <v>9.2807735049820136E-2</v>
      </c>
      <c r="L2200" s="15">
        <f t="shared" si="415"/>
        <v>2.6118207007967659E-2</v>
      </c>
      <c r="M2200" s="8">
        <f t="shared" si="416"/>
        <v>-1.7591595067444264E-2</v>
      </c>
      <c r="N2200" s="6">
        <f t="shared" si="417"/>
        <v>4.6771579931442826E-2</v>
      </c>
      <c r="O2200" s="2">
        <f t="shared" si="418"/>
        <v>0.30153599252103469</v>
      </c>
      <c r="P2200" s="7">
        <f t="shared" si="419"/>
        <v>0.25684266905578057</v>
      </c>
      <c r="Q2200" s="5">
        <v>-8.493611717045807E-2</v>
      </c>
      <c r="R2200" s="5">
        <v>-1.2464942349649927E-5</v>
      </c>
      <c r="S2200" s="5">
        <v>-0.17039420380180745</v>
      </c>
      <c r="T2200" s="5">
        <v>0.19872390152695543</v>
      </c>
      <c r="U2200" s="5">
        <v>0.18191492676846369</v>
      </c>
      <c r="V2200" s="5">
        <v>-1.4848862574010236E-3</v>
      </c>
      <c r="W2200" s="5">
        <v>-0.24695232159551275</v>
      </c>
      <c r="X2200" s="3">
        <v>7.8323465253973198E-2</v>
      </c>
      <c r="Y2200" s="3">
        <v>5.7807728264256807E-2</v>
      </c>
      <c r="Z2200" s="3">
        <v>0.29262231224680579</v>
      </c>
      <c r="AA2200" s="3">
        <v>-3.1629791212215597E-2</v>
      </c>
      <c r="AB2200" s="3">
        <v>-7.5085696478653791E-2</v>
      </c>
      <c r="AC2200" s="3">
        <v>-5.6006544094733567E-2</v>
      </c>
      <c r="AD2200" s="3">
        <v>6.1369585540666877E-2</v>
      </c>
      <c r="AE2200" s="2">
        <v>0.16529136802742311</v>
      </c>
      <c r="AF2200" s="2">
        <v>0.93357588033655337</v>
      </c>
      <c r="AG2200" s="2">
        <v>0.15369897164225599</v>
      </c>
      <c r="AH2200" s="2">
        <v>8.9230289809909782E-2</v>
      </c>
      <c r="AI2200" s="2">
        <v>0.58990651293237784</v>
      </c>
      <c r="AJ2200" s="2">
        <v>-6.7025553131816462E-2</v>
      </c>
      <c r="AK2200" s="2">
        <v>0.36423808039887795</v>
      </c>
      <c r="AL2200" s="2">
        <v>8.1084449984418216E-3</v>
      </c>
      <c r="AM2200" s="2">
        <v>-5.2352757868478345E-4</v>
      </c>
      <c r="AN2200" s="2">
        <v>0.77885945777500776</v>
      </c>
      <c r="AO2200" s="4">
        <v>8.5384855095062273E-4</v>
      </c>
      <c r="AP2200" s="4">
        <v>2.9356497351199752E-2</v>
      </c>
      <c r="AQ2200" s="4">
        <v>0.56799937675288259</v>
      </c>
      <c r="AR2200" s="4">
        <v>0.65214708631972562</v>
      </c>
      <c r="AS2200" s="4">
        <v>0.49480056092240571</v>
      </c>
      <c r="AT2200" s="4">
        <v>-4.2273293861015818E-2</v>
      </c>
      <c r="AU2200" s="4">
        <v>0.34655655967591126</v>
      </c>
      <c r="AV2200" s="4">
        <v>5.3007167341850361E-3</v>
      </c>
    </row>
    <row r="2201" spans="1:48" x14ac:dyDescent="0.2">
      <c r="A2201" t="s">
        <v>8241</v>
      </c>
      <c r="B2201" t="s">
        <v>8242</v>
      </c>
      <c r="C2201" t="s">
        <v>15962</v>
      </c>
      <c r="D2201">
        <v>55.683999999999997</v>
      </c>
      <c r="E2201" s="13">
        <f t="shared" si="408"/>
        <v>-4.7751413435427117E-2</v>
      </c>
      <c r="F2201" s="13">
        <f t="shared" si="409"/>
        <v>-4.4306676534745966E-2</v>
      </c>
      <c r="G2201" s="13">
        <f t="shared" si="410"/>
        <v>-3.2213946267194926E-2</v>
      </c>
      <c r="H2201" s="13">
        <f t="shared" si="411"/>
        <v>4.0586698125806821E-2</v>
      </c>
      <c r="I2201" s="15">
        <f t="shared" si="412"/>
        <v>0.43155612560957757</v>
      </c>
      <c r="J2201" s="15">
        <f t="shared" si="413"/>
        <v>0.27745745279511308</v>
      </c>
      <c r="K2201" s="15">
        <f t="shared" si="414"/>
        <v>0.32176229808488482</v>
      </c>
      <c r="L2201" s="15">
        <f t="shared" si="415"/>
        <v>0.35275168211105634</v>
      </c>
      <c r="M2201" s="8">
        <f t="shared" si="416"/>
        <v>3.8122690646841449E-2</v>
      </c>
      <c r="N2201" s="6">
        <f t="shared" si="417"/>
        <v>9.6287227885856717E-3</v>
      </c>
      <c r="O2201" s="2">
        <f t="shared" si="418"/>
        <v>-2.4640074789653724E-3</v>
      </c>
      <c r="P2201" s="7">
        <f t="shared" si="419"/>
        <v>4.1842669055780594E-2</v>
      </c>
      <c r="Q2201" s="5">
        <v>-3.4936117170458074E-2</v>
      </c>
      <c r="R2201" s="5">
        <v>-3.0012464942349652E-2</v>
      </c>
      <c r="S2201" s="5">
        <v>-2.0394203801807453E-2</v>
      </c>
      <c r="T2201" s="5">
        <v>0.11872390152695543</v>
      </c>
      <c r="U2201" s="5">
        <v>0.14191492676846368</v>
      </c>
      <c r="V2201" s="5">
        <v>8.8515113742598989E-2</v>
      </c>
      <c r="W2201" s="5">
        <v>3.0476784044872578E-3</v>
      </c>
      <c r="X2201" s="3">
        <v>-8.1676534746026805E-2</v>
      </c>
      <c r="Y2201" s="3">
        <v>6.7807728264256795E-2</v>
      </c>
      <c r="Z2201" s="3">
        <v>6.262231224680577E-2</v>
      </c>
      <c r="AA2201" s="3">
        <v>-3.1629791212215597E-2</v>
      </c>
      <c r="AB2201" s="3">
        <v>4.9143035213462145E-3</v>
      </c>
      <c r="AC2201" s="3">
        <v>2.3993455905266435E-2</v>
      </c>
      <c r="AD2201" s="3">
        <v>2.1369585540666879E-2</v>
      </c>
      <c r="AE2201" s="2">
        <v>-3.470863197257687E-2</v>
      </c>
      <c r="AF2201" s="2">
        <v>-6.642411966344669E-2</v>
      </c>
      <c r="AG2201" s="2">
        <v>3.3698971642256006E-2</v>
      </c>
      <c r="AH2201" s="2">
        <v>1.9230289809909783E-2</v>
      </c>
      <c r="AI2201" s="2">
        <v>-0.10009348706762225</v>
      </c>
      <c r="AJ2201" s="2">
        <v>8.2974446868183546E-2</v>
      </c>
      <c r="AK2201" s="2">
        <v>0.22423808039887794</v>
      </c>
      <c r="AL2201" s="2">
        <v>-6.1891555001558185E-2</v>
      </c>
      <c r="AM2201" s="2">
        <v>-9.0523527578684787E-2</v>
      </c>
      <c r="AN2201" s="2">
        <v>-3.1140542224992192E-2</v>
      </c>
      <c r="AO2201" s="4">
        <v>-1.9146151449049381E-2</v>
      </c>
      <c r="AP2201" s="4">
        <v>0.17935649735119974</v>
      </c>
      <c r="AQ2201" s="4">
        <v>7.9993767528825435E-3</v>
      </c>
      <c r="AR2201" s="4">
        <v>-2.7852913680274358E-2</v>
      </c>
      <c r="AS2201" s="4">
        <v>6.4800560922405742E-2</v>
      </c>
      <c r="AT2201" s="4">
        <v>5.7726706138984188E-2</v>
      </c>
      <c r="AU2201" s="4">
        <v>-3.4434403240887757E-3</v>
      </c>
      <c r="AV2201" s="4">
        <v>7.5300716734185036E-2</v>
      </c>
    </row>
    <row r="2202" spans="1:48" x14ac:dyDescent="0.2">
      <c r="A2202" t="s">
        <v>5012</v>
      </c>
      <c r="B2202" t="s">
        <v>5013</v>
      </c>
      <c r="C2202" t="s">
        <v>12270</v>
      </c>
      <c r="D2202">
        <v>127.444</v>
      </c>
      <c r="E2202" s="13">
        <f t="shared" si="408"/>
        <v>-5.9179984863998558E-2</v>
      </c>
      <c r="F2202" s="13">
        <f t="shared" si="409"/>
        <v>-7.2556676534745984E-2</v>
      </c>
      <c r="G2202" s="13">
        <f t="shared" si="410"/>
        <v>8.9393196589947932E-2</v>
      </c>
      <c r="H2202" s="13">
        <f t="shared" si="411"/>
        <v>0.1361581266972354</v>
      </c>
      <c r="I2202" s="15">
        <f t="shared" si="412"/>
        <v>0.43181438833306107</v>
      </c>
      <c r="J2202" s="15">
        <f t="shared" si="413"/>
        <v>0.2531773750193288</v>
      </c>
      <c r="K2202" s="15">
        <f t="shared" si="414"/>
        <v>0.10892635667780089</v>
      </c>
      <c r="L2202" s="15">
        <f t="shared" si="415"/>
        <v>1.1134116465507687E-2</v>
      </c>
      <c r="M2202" s="8">
        <f t="shared" si="416"/>
        <v>1.6694119218270027E-2</v>
      </c>
      <c r="N2202" s="6">
        <f t="shared" si="417"/>
        <v>4.2485865645728531E-2</v>
      </c>
      <c r="O2202" s="2">
        <f t="shared" si="418"/>
        <v>-0.11946400747896538</v>
      </c>
      <c r="P2202" s="7">
        <f t="shared" si="419"/>
        <v>-4.6907330944219401E-2</v>
      </c>
      <c r="Q2202" s="5">
        <v>9.5063882829541924E-2</v>
      </c>
      <c r="R2202" s="5">
        <v>-5.0012464942349649E-2</v>
      </c>
      <c r="S2202" s="5">
        <v>-6.0394203801807454E-2</v>
      </c>
      <c r="T2202" s="5">
        <v>9.872390152695544E-2</v>
      </c>
      <c r="U2202" s="5">
        <v>2.1914926768463683E-2</v>
      </c>
      <c r="V2202" s="5">
        <v>2.8515113742598977E-2</v>
      </c>
      <c r="W2202" s="5">
        <v>-1.6952321595512743E-2</v>
      </c>
      <c r="X2202" s="3">
        <v>-5.1676534746026806E-2</v>
      </c>
      <c r="Y2202" s="3">
        <v>5.7807728264256807E-2</v>
      </c>
      <c r="Z2202" s="3">
        <v>1.2622312246805765E-2</v>
      </c>
      <c r="AA2202" s="3">
        <v>1.837020878778441E-2</v>
      </c>
      <c r="AB2202" s="3">
        <v>8.4914303521346213E-2</v>
      </c>
      <c r="AC2202" s="3">
        <v>6.3993455905266436E-2</v>
      </c>
      <c r="AD2202" s="3">
        <v>0.11136958554066688</v>
      </c>
      <c r="AE2202" s="2">
        <v>-0.18470863197257689</v>
      </c>
      <c r="AF2202" s="2">
        <v>-0.33642411966344665</v>
      </c>
      <c r="AG2202" s="2">
        <v>-0.13630102835774399</v>
      </c>
      <c r="AH2202" s="2">
        <v>1.9230289809909783E-2</v>
      </c>
      <c r="AI2202" s="2">
        <v>-5.0093487067622247E-2</v>
      </c>
      <c r="AJ2202" s="2">
        <v>5.2974446868183547E-2</v>
      </c>
      <c r="AK2202" s="2">
        <v>-0.15576191960112207</v>
      </c>
      <c r="AL2202" s="2">
        <v>-2.1891555001558177E-2</v>
      </c>
      <c r="AM2202" s="2">
        <v>-0.1005235275786848</v>
      </c>
      <c r="AN2202" s="2">
        <v>-0.28114054222499218</v>
      </c>
      <c r="AO2202" s="4">
        <v>7.0853848550950629E-2</v>
      </c>
      <c r="AP2202" s="4">
        <v>9.9356497351199752E-2</v>
      </c>
      <c r="AQ2202" s="4">
        <v>-0.11200062324711746</v>
      </c>
      <c r="AR2202" s="4">
        <v>-0.21785291368027437</v>
      </c>
      <c r="AS2202" s="4">
        <v>-3.519943907759425E-2</v>
      </c>
      <c r="AT2202" s="4">
        <v>2.7726706138984189E-2</v>
      </c>
      <c r="AU2202" s="4">
        <v>-0.24344344032408877</v>
      </c>
      <c r="AV2202" s="4">
        <v>3.5300716734185035E-2</v>
      </c>
    </row>
    <row r="2203" spans="1:48" x14ac:dyDescent="0.2">
      <c r="A2203" t="s">
        <v>6109</v>
      </c>
      <c r="B2203" t="s">
        <v>6110</v>
      </c>
      <c r="C2203" t="s">
        <v>15104</v>
      </c>
      <c r="D2203">
        <v>47.106999999999999</v>
      </c>
      <c r="E2203" s="13">
        <f t="shared" si="408"/>
        <v>0.81082001513600144</v>
      </c>
      <c r="F2203" s="13">
        <f t="shared" si="409"/>
        <v>0.24544332346525388</v>
      </c>
      <c r="G2203" s="13">
        <f t="shared" si="410"/>
        <v>-1.0070353748386236</v>
      </c>
      <c r="H2203" s="13">
        <f t="shared" si="411"/>
        <v>-1.1454133018741932</v>
      </c>
      <c r="I2203" s="15">
        <f t="shared" si="412"/>
        <v>0.43207219644112327</v>
      </c>
      <c r="J2203" s="15">
        <f t="shared" si="413"/>
        <v>7.8433668395354927E-2</v>
      </c>
      <c r="K2203" s="15">
        <f t="shared" si="414"/>
        <v>2.6587054279822947E-5</v>
      </c>
      <c r="L2203" s="15">
        <f t="shared" si="415"/>
        <v>6.427641788494465E-8</v>
      </c>
      <c r="M2203" s="8">
        <f t="shared" si="416"/>
        <v>-0.35187730935315853</v>
      </c>
      <c r="N2203" s="6">
        <f t="shared" si="417"/>
        <v>-0.45894270578284285</v>
      </c>
      <c r="O2203" s="2">
        <f t="shared" si="418"/>
        <v>0.79353599252103457</v>
      </c>
      <c r="P2203" s="7">
        <f t="shared" si="419"/>
        <v>0.54809266905578069</v>
      </c>
      <c r="Q2203" s="5">
        <v>-0.21493611717045807</v>
      </c>
      <c r="R2203" s="5">
        <v>-0.12001246494234966</v>
      </c>
      <c r="S2203" s="5">
        <v>-0.43039420380180743</v>
      </c>
      <c r="T2203" s="5">
        <v>-0.63127609847304456</v>
      </c>
      <c r="U2203" s="5">
        <v>-0.52808507323153631</v>
      </c>
      <c r="V2203" s="5">
        <v>-0.18148488625740103</v>
      </c>
      <c r="W2203" s="5">
        <v>-0.35695232159551277</v>
      </c>
      <c r="X2203" s="3">
        <v>-0.82167653474602675</v>
      </c>
      <c r="Y2203" s="3">
        <v>-0.3621922717357432</v>
      </c>
      <c r="Z2203" s="3">
        <v>-0.77737768775319427</v>
      </c>
      <c r="AA2203" s="3">
        <v>-0.36162979121221561</v>
      </c>
      <c r="AB2203" s="3">
        <v>-0.62508569647865375</v>
      </c>
      <c r="AC2203" s="3">
        <v>-0.20600654409473357</v>
      </c>
      <c r="AD2203" s="3">
        <v>-5.8630414459333119E-2</v>
      </c>
      <c r="AE2203" s="2">
        <v>0.78529136802742316</v>
      </c>
      <c r="AF2203" s="2">
        <v>0.84357588033655329</v>
      </c>
      <c r="AG2203" s="2">
        <v>0.76369897164225597</v>
      </c>
      <c r="AH2203" s="2">
        <v>0.55923028980990974</v>
      </c>
      <c r="AI2203" s="2">
        <v>1.0799065129323777</v>
      </c>
      <c r="AJ2203" s="2">
        <v>0.80297444686818353</v>
      </c>
      <c r="AK2203" s="2">
        <v>0.89423808039887787</v>
      </c>
      <c r="AL2203" s="2">
        <v>0.6681084449984418</v>
      </c>
      <c r="AM2203" s="2">
        <v>0.7294764724213153</v>
      </c>
      <c r="AN2203" s="2">
        <v>0.80885945777500778</v>
      </c>
      <c r="AO2203" s="4">
        <v>0.46085384855095063</v>
      </c>
      <c r="AP2203" s="4">
        <v>0.7493564973511998</v>
      </c>
      <c r="AQ2203" s="4">
        <v>0.97799937675288251</v>
      </c>
      <c r="AR2203" s="4">
        <v>8.2147086319725643E-2</v>
      </c>
      <c r="AS2203" s="4">
        <v>8.4800560922405746E-2</v>
      </c>
      <c r="AT2203" s="4">
        <v>0.82772670613898425</v>
      </c>
      <c r="AU2203" s="4">
        <v>0.57655655967591124</v>
      </c>
      <c r="AV2203" s="4">
        <v>0.62530071673418497</v>
      </c>
    </row>
    <row r="2204" spans="1:48" x14ac:dyDescent="0.2">
      <c r="A2204" t="s">
        <v>6498</v>
      </c>
      <c r="B2204" t="s">
        <v>6499</v>
      </c>
      <c r="C2204" t="s">
        <v>12483</v>
      </c>
      <c r="D2204">
        <v>50.341999999999999</v>
      </c>
      <c r="E2204" s="13">
        <f t="shared" si="408"/>
        <v>1.2248586564572873E-2</v>
      </c>
      <c r="F2204" s="13">
        <f t="shared" si="409"/>
        <v>2.8693323465253995E-2</v>
      </c>
      <c r="G2204" s="13">
        <f t="shared" si="410"/>
        <v>-0.16792823198148066</v>
      </c>
      <c r="H2204" s="13">
        <f t="shared" si="411"/>
        <v>-9.6699016159907433E-2</v>
      </c>
      <c r="I2204" s="15">
        <f t="shared" si="412"/>
        <v>0.4321546783245902</v>
      </c>
      <c r="J2204" s="15">
        <f t="shared" si="413"/>
        <v>0.72892943830170243</v>
      </c>
      <c r="K2204" s="15">
        <f t="shared" si="414"/>
        <v>9.4311631181276362E-2</v>
      </c>
      <c r="L2204" s="15">
        <f t="shared" si="415"/>
        <v>0.41699027714332559</v>
      </c>
      <c r="M2204" s="8">
        <f t="shared" si="416"/>
        <v>4.383697636112717E-2</v>
      </c>
      <c r="N2204" s="6">
        <f t="shared" si="417"/>
        <v>-5.6085562925700043E-2</v>
      </c>
      <c r="O2204" s="2">
        <f t="shared" si="418"/>
        <v>0.1405359925210346</v>
      </c>
      <c r="P2204" s="7">
        <f t="shared" si="419"/>
        <v>0.11184266905578061</v>
      </c>
      <c r="Q2204" s="5">
        <v>-0.10493611717045807</v>
      </c>
      <c r="R2204" s="5">
        <v>-0.10001246494234965</v>
      </c>
      <c r="S2204" s="5">
        <v>-3.0394203801807452E-2</v>
      </c>
      <c r="T2204" s="5">
        <v>0.38872390152695546</v>
      </c>
      <c r="U2204" s="5">
        <v>0.46191492676846369</v>
      </c>
      <c r="V2204" s="5">
        <v>-6.1484886257401027E-2</v>
      </c>
      <c r="W2204" s="5">
        <v>-0.24695232159551275</v>
      </c>
      <c r="X2204" s="3">
        <v>-0.24167653474602682</v>
      </c>
      <c r="Y2204" s="3">
        <v>-0.1121922717357432</v>
      </c>
      <c r="Z2204" s="3">
        <v>0.31262231224680576</v>
      </c>
      <c r="AA2204" s="3">
        <v>-0.13162979121221557</v>
      </c>
      <c r="AB2204" s="3">
        <v>-0.15508569647865378</v>
      </c>
      <c r="AC2204" s="3">
        <v>-3.600654409473357E-2</v>
      </c>
      <c r="AD2204" s="3">
        <v>-2.863041445933312E-2</v>
      </c>
      <c r="AE2204" s="2">
        <v>0.51529136802742315</v>
      </c>
      <c r="AF2204" s="2">
        <v>0.22357588033655329</v>
      </c>
      <c r="AG2204" s="2">
        <v>0.20369897164225603</v>
      </c>
      <c r="AH2204" s="2">
        <v>0.15923028980990978</v>
      </c>
      <c r="AI2204" s="2">
        <v>1.9906512932377753E-2</v>
      </c>
      <c r="AJ2204" s="2">
        <v>0.13297444686818355</v>
      </c>
      <c r="AK2204" s="2">
        <v>2.4238080398877926E-2</v>
      </c>
      <c r="AL2204" s="2">
        <v>-1.1891555001558168E-2</v>
      </c>
      <c r="AM2204" s="2">
        <v>0.13947647242131522</v>
      </c>
      <c r="AN2204" s="2">
        <v>-1.1405422249921859E-3</v>
      </c>
      <c r="AO2204" s="4">
        <v>0.12085384855095063</v>
      </c>
      <c r="AP2204" s="4">
        <v>3.9356497351199754E-2</v>
      </c>
      <c r="AQ2204" s="4">
        <v>1.7999376752882542E-2</v>
      </c>
      <c r="AR2204" s="4">
        <v>1.214708631972565E-2</v>
      </c>
      <c r="AS2204" s="4">
        <v>0.54480056092240581</v>
      </c>
      <c r="AT2204" s="4">
        <v>-1.2273293861015819E-2</v>
      </c>
      <c r="AU2204" s="4">
        <v>5.6556559675911222E-2</v>
      </c>
      <c r="AV2204" s="4">
        <v>0.11530071673418504</v>
      </c>
    </row>
    <row r="2205" spans="1:48" x14ac:dyDescent="0.2">
      <c r="A2205" t="s">
        <v>4659</v>
      </c>
      <c r="B2205" t="s">
        <v>4660</v>
      </c>
      <c r="C2205" t="s">
        <v>12341</v>
      </c>
      <c r="D2205">
        <v>263.505</v>
      </c>
      <c r="E2205" s="13">
        <f t="shared" si="408"/>
        <v>1.510572942171573E-2</v>
      </c>
      <c r="F2205" s="13">
        <f t="shared" si="409"/>
        <v>-6.1056676534745946E-2</v>
      </c>
      <c r="G2205" s="13">
        <f t="shared" si="410"/>
        <v>-2.1678231981480629E-2</v>
      </c>
      <c r="H2205" s="13">
        <f t="shared" si="411"/>
        <v>-3.5561590170503157E-3</v>
      </c>
      <c r="I2205" s="15">
        <f t="shared" si="412"/>
        <v>0.43218367865969631</v>
      </c>
      <c r="J2205" s="15">
        <f t="shared" si="413"/>
        <v>0.46960700785640419</v>
      </c>
      <c r="K2205" s="15">
        <f t="shared" si="414"/>
        <v>0.77854293731845092</v>
      </c>
      <c r="L2205" s="15">
        <f t="shared" si="415"/>
        <v>0.95522275483734931</v>
      </c>
      <c r="M2205" s="8">
        <f t="shared" si="416"/>
        <v>-2.9020166496015683E-2</v>
      </c>
      <c r="N2205" s="6">
        <f t="shared" si="417"/>
        <v>1.3914437074299953E-2</v>
      </c>
      <c r="O2205" s="2">
        <f t="shared" si="418"/>
        <v>-2.5464007478965368E-2</v>
      </c>
      <c r="P2205" s="7">
        <f t="shared" si="419"/>
        <v>3.5592669055780582E-2</v>
      </c>
      <c r="Q2205" s="5">
        <v>-9.4936117170458079E-2</v>
      </c>
      <c r="R2205" s="5">
        <v>3.9987535057650347E-2</v>
      </c>
      <c r="S2205" s="5">
        <v>-7.0394203801807442E-2</v>
      </c>
      <c r="T2205" s="5">
        <v>5.8723901526955433E-2</v>
      </c>
      <c r="U2205" s="5">
        <v>-0.10808507323153632</v>
      </c>
      <c r="V2205" s="5">
        <v>-0.12148488625740103</v>
      </c>
      <c r="W2205" s="5">
        <v>9.3047678404487272E-2</v>
      </c>
      <c r="X2205" s="3">
        <v>0.17832346525397319</v>
      </c>
      <c r="Y2205" s="3">
        <v>-8.21922717357432E-2</v>
      </c>
      <c r="Z2205" s="3">
        <v>2.2622312246805765E-2</v>
      </c>
      <c r="AA2205" s="3">
        <v>4.8370208787784405E-2</v>
      </c>
      <c r="AB2205" s="3">
        <v>-2.5085696478653784E-2</v>
      </c>
      <c r="AC2205" s="3">
        <v>9.3993455905266435E-2</v>
      </c>
      <c r="AD2205" s="3">
        <v>-0.13863041445933313</v>
      </c>
      <c r="AE2205" s="2">
        <v>5.2913680274231101E-3</v>
      </c>
      <c r="AF2205" s="2">
        <v>-0.40642411966344671</v>
      </c>
      <c r="AG2205" s="2">
        <v>-6.3010283577440013E-3</v>
      </c>
      <c r="AH2205" s="2">
        <v>2.9230289809909785E-2</v>
      </c>
      <c r="AI2205" s="2">
        <v>-5.0093487067622247E-2</v>
      </c>
      <c r="AJ2205" s="2">
        <v>0.20297444686818356</v>
      </c>
      <c r="AK2205" s="2">
        <v>5.4238080398877925E-2</v>
      </c>
      <c r="AL2205" s="2">
        <v>9.8108444998441832E-2</v>
      </c>
      <c r="AM2205" s="2">
        <v>-1.0523527578684792E-2</v>
      </c>
      <c r="AN2205" s="2">
        <v>-0.17114054222499217</v>
      </c>
      <c r="AO2205" s="4">
        <v>0.10085384855095063</v>
      </c>
      <c r="AP2205" s="4">
        <v>0.30935649735119974</v>
      </c>
      <c r="AQ2205" s="4">
        <v>4.7999376752882544E-2</v>
      </c>
      <c r="AR2205" s="4">
        <v>-7.8529136802743538E-3</v>
      </c>
      <c r="AS2205" s="4">
        <v>-3.519943907759425E-2</v>
      </c>
      <c r="AT2205" s="4">
        <v>0.13772670613898419</v>
      </c>
      <c r="AU2205" s="4">
        <v>-0.32344344032408878</v>
      </c>
      <c r="AV2205" s="4">
        <v>5.5300716734185032E-2</v>
      </c>
    </row>
    <row r="2206" spans="1:48" x14ac:dyDescent="0.2">
      <c r="A2206" t="s">
        <v>7791</v>
      </c>
      <c r="B2206" t="s">
        <v>7792</v>
      </c>
      <c r="C2206" t="s">
        <v>15778</v>
      </c>
      <c r="D2206">
        <v>272.25700000000001</v>
      </c>
      <c r="E2206" s="13">
        <f t="shared" si="408"/>
        <v>-0.24203712772114144</v>
      </c>
      <c r="F2206" s="13">
        <f t="shared" si="409"/>
        <v>-8.7306676534745942E-2</v>
      </c>
      <c r="G2206" s="13">
        <f t="shared" si="410"/>
        <v>0.21278605373280512</v>
      </c>
      <c r="H2206" s="13">
        <f t="shared" si="411"/>
        <v>0.32287241241152109</v>
      </c>
      <c r="I2206" s="15">
        <f t="shared" si="412"/>
        <v>0.43219631349355259</v>
      </c>
      <c r="J2206" s="15">
        <f t="shared" si="413"/>
        <v>9.6579598688689108E-2</v>
      </c>
      <c r="K2206" s="15">
        <f t="shared" si="414"/>
        <v>1.0784260054068866E-4</v>
      </c>
      <c r="L2206" s="15">
        <f t="shared" si="415"/>
        <v>4.3782883510574346E-6</v>
      </c>
      <c r="M2206" s="8">
        <f t="shared" si="416"/>
        <v>0.13240840493255573</v>
      </c>
      <c r="N2206" s="6">
        <f t="shared" si="417"/>
        <v>0.10962872278858569</v>
      </c>
      <c r="O2206" s="2">
        <f t="shared" si="418"/>
        <v>-0.19046400747896536</v>
      </c>
      <c r="P2206" s="7">
        <f t="shared" si="419"/>
        <v>-0.10315733094421942</v>
      </c>
      <c r="Q2206" s="5">
        <v>8.5063882829541929E-2</v>
      </c>
      <c r="R2206" s="5">
        <v>8.998753505765035E-2</v>
      </c>
      <c r="S2206" s="5">
        <v>0.15960579619819257</v>
      </c>
      <c r="T2206" s="5">
        <v>0.14872390152695542</v>
      </c>
      <c r="U2206" s="5">
        <v>0.23191492676846368</v>
      </c>
      <c r="V2206" s="5">
        <v>9.851511374259897E-2</v>
      </c>
      <c r="W2206" s="5">
        <v>0.11304767840448726</v>
      </c>
      <c r="X2206" s="3">
        <v>4.83234652539732E-2</v>
      </c>
      <c r="Y2206" s="3">
        <v>0.1178077282642568</v>
      </c>
      <c r="Z2206" s="3">
        <v>0.18262231224680578</v>
      </c>
      <c r="AA2206" s="3">
        <v>0.1083702087877844</v>
      </c>
      <c r="AB2206" s="3">
        <v>0.13491430352134623</v>
      </c>
      <c r="AC2206" s="3">
        <v>3.399345590526643E-2</v>
      </c>
      <c r="AD2206" s="3">
        <v>0.14136958554066689</v>
      </c>
      <c r="AE2206" s="2">
        <v>-0.34470863197257684</v>
      </c>
      <c r="AF2206" s="2">
        <v>-0.41642411966344672</v>
      </c>
      <c r="AG2206" s="2">
        <v>-0.22630102835774396</v>
      </c>
      <c r="AH2206" s="2">
        <v>-0.10076971019009022</v>
      </c>
      <c r="AI2206" s="2">
        <v>-0.15009348706762224</v>
      </c>
      <c r="AJ2206" s="2">
        <v>-0.14702555313181645</v>
      </c>
      <c r="AK2206" s="2">
        <v>-5.761919601122073E-3</v>
      </c>
      <c r="AL2206" s="2">
        <v>-0.16189155500155816</v>
      </c>
      <c r="AM2206" s="2">
        <v>-0.1105235275786848</v>
      </c>
      <c r="AN2206" s="2">
        <v>-0.2411405422249922</v>
      </c>
      <c r="AO2206" s="4">
        <v>-0.10914615144904938</v>
      </c>
      <c r="AP2206" s="4">
        <v>-3.0643502648800253E-2</v>
      </c>
      <c r="AQ2206" s="4">
        <v>-0.11200062324711746</v>
      </c>
      <c r="AR2206" s="4">
        <v>-0.18785291368027435</v>
      </c>
      <c r="AS2206" s="4">
        <v>-5.5199439077594253E-2</v>
      </c>
      <c r="AT2206" s="4">
        <v>-8.2273293861015825E-2</v>
      </c>
      <c r="AU2206" s="4">
        <v>-0.26344344032408878</v>
      </c>
      <c r="AV2206" s="4">
        <v>1.5300716734185035E-2</v>
      </c>
    </row>
    <row r="2207" spans="1:48" x14ac:dyDescent="0.2">
      <c r="A2207" t="s">
        <v>1570</v>
      </c>
      <c r="B2207" t="s">
        <v>1571</v>
      </c>
      <c r="C2207" t="s">
        <v>13219</v>
      </c>
      <c r="D2207">
        <v>64.938999999999993</v>
      </c>
      <c r="E2207" s="13">
        <f t="shared" si="408"/>
        <v>-7.7751413435427144E-2</v>
      </c>
      <c r="F2207" s="13">
        <f t="shared" si="409"/>
        <v>-8.1056676534745908E-2</v>
      </c>
      <c r="G2207" s="13">
        <f t="shared" si="410"/>
        <v>0.17832176801851937</v>
      </c>
      <c r="H2207" s="13">
        <f t="shared" si="411"/>
        <v>0.3493009838400925</v>
      </c>
      <c r="I2207" s="15">
        <f t="shared" si="412"/>
        <v>0.43261939146378292</v>
      </c>
      <c r="J2207" s="15">
        <f t="shared" si="413"/>
        <v>0.57241605142967766</v>
      </c>
      <c r="K2207" s="15">
        <f t="shared" si="414"/>
        <v>0.15518390109780097</v>
      </c>
      <c r="L2207" s="15">
        <f t="shared" si="415"/>
        <v>2.0324069478498883E-2</v>
      </c>
      <c r="M2207" s="8">
        <f t="shared" si="416"/>
        <v>8.3836976361127177E-2</v>
      </c>
      <c r="N2207" s="6">
        <f t="shared" si="417"/>
        <v>-6.0855629257000375E-3</v>
      </c>
      <c r="O2207" s="2">
        <f t="shared" si="418"/>
        <v>-0.26546400747896531</v>
      </c>
      <c r="P2207" s="7">
        <f t="shared" si="419"/>
        <v>-0.18440733094421941</v>
      </c>
      <c r="Q2207" s="5">
        <v>-0.24493611717045807</v>
      </c>
      <c r="R2207" s="5">
        <v>7.9987535057650355E-2</v>
      </c>
      <c r="S2207" s="5">
        <v>6.9605796198192543E-2</v>
      </c>
      <c r="T2207" s="5">
        <v>0.23872390152695541</v>
      </c>
      <c r="U2207" s="5">
        <v>0.3519149267684637</v>
      </c>
      <c r="V2207" s="5">
        <v>-0.13148488625740101</v>
      </c>
      <c r="W2207" s="5">
        <v>0.22304767840448728</v>
      </c>
      <c r="X2207" s="3">
        <v>7.8323465253973198E-2</v>
      </c>
      <c r="Y2207" s="3">
        <v>-0.3021922717357432</v>
      </c>
      <c r="Z2207" s="3">
        <v>0.35262231224680579</v>
      </c>
      <c r="AA2207" s="3">
        <v>4.8370208787784405E-2</v>
      </c>
      <c r="AB2207" s="3">
        <v>-1.5085696478653786E-2</v>
      </c>
      <c r="AC2207" s="3">
        <v>-9.6006544094733567E-2</v>
      </c>
      <c r="AD2207" s="3">
        <v>-0.10863041445933312</v>
      </c>
      <c r="AE2207" s="2">
        <v>-0.45470863197257683</v>
      </c>
      <c r="AF2207" s="2">
        <v>-0.83642411966344665</v>
      </c>
      <c r="AG2207" s="2">
        <v>-0.38630102835774399</v>
      </c>
      <c r="AH2207" s="2">
        <v>0.42923028980990979</v>
      </c>
      <c r="AI2207" s="2">
        <v>-0.45009348706762226</v>
      </c>
      <c r="AJ2207" s="2">
        <v>-0.26702555313181647</v>
      </c>
      <c r="AK2207" s="2">
        <v>3.4238080398877928E-2</v>
      </c>
      <c r="AL2207" s="2">
        <v>-7.1891555001558166E-2</v>
      </c>
      <c r="AM2207" s="2">
        <v>-0.22052352757868482</v>
      </c>
      <c r="AN2207" s="2">
        <v>-0.43114054222499215</v>
      </c>
      <c r="AO2207" s="4">
        <v>0.27085384855095063</v>
      </c>
      <c r="AP2207" s="4">
        <v>-0.21064350264880027</v>
      </c>
      <c r="AQ2207" s="4">
        <v>-0.53200062324711739</v>
      </c>
      <c r="AR2207" s="4">
        <v>-0.43785291368027435</v>
      </c>
      <c r="AS2207" s="4">
        <v>-0.28519943907759426</v>
      </c>
      <c r="AT2207" s="4">
        <v>-0.20227329386101583</v>
      </c>
      <c r="AU2207" s="4">
        <v>2.6556559675911223E-2</v>
      </c>
      <c r="AV2207" s="4">
        <v>-0.10469928326581499</v>
      </c>
    </row>
    <row r="2208" spans="1:48" x14ac:dyDescent="0.2">
      <c r="A2208" t="s">
        <v>5805</v>
      </c>
      <c r="B2208" t="s">
        <v>5806</v>
      </c>
      <c r="C2208" t="s">
        <v>14975</v>
      </c>
      <c r="D2208">
        <v>25.856000000000002</v>
      </c>
      <c r="E2208" s="13">
        <f t="shared" si="408"/>
        <v>-0.15917998486399854</v>
      </c>
      <c r="F2208" s="13">
        <f t="shared" si="409"/>
        <v>-8.0306676534745949E-2</v>
      </c>
      <c r="G2208" s="13">
        <f t="shared" si="410"/>
        <v>0.14350033944709079</v>
      </c>
      <c r="H2208" s="13">
        <f t="shared" si="411"/>
        <v>0.19230098384009253</v>
      </c>
      <c r="I2208" s="15">
        <f t="shared" si="412"/>
        <v>0.43297121913291037</v>
      </c>
      <c r="J2208" s="15">
        <f t="shared" si="413"/>
        <v>9.5179635767695184E-2</v>
      </c>
      <c r="K2208" s="15">
        <f t="shared" si="414"/>
        <v>1.8487566954375438E-4</v>
      </c>
      <c r="L2208" s="15">
        <f t="shared" si="415"/>
        <v>2.6969976957512964E-3</v>
      </c>
      <c r="M2208" s="8">
        <f t="shared" si="416"/>
        <v>6.383697636112716E-2</v>
      </c>
      <c r="N2208" s="6">
        <f t="shared" si="417"/>
        <v>9.5343008502871376E-2</v>
      </c>
      <c r="O2208" s="2">
        <f t="shared" si="418"/>
        <v>-0.12846400747896536</v>
      </c>
      <c r="P2208" s="7">
        <f t="shared" si="419"/>
        <v>-4.8157330944219409E-2</v>
      </c>
      <c r="Q2208" s="5">
        <v>0.14506388282954194</v>
      </c>
      <c r="R2208" s="5">
        <v>0.12998753505765034</v>
      </c>
      <c r="S2208" s="5">
        <v>2.9605796198192549E-2</v>
      </c>
      <c r="T2208" s="5">
        <v>7.8723901526955437E-2</v>
      </c>
      <c r="U2208" s="5">
        <v>-9.8085073231536313E-2</v>
      </c>
      <c r="V2208" s="5">
        <v>2.8515113742598977E-2</v>
      </c>
      <c r="W2208" s="5">
        <v>0.13304767840448725</v>
      </c>
      <c r="X2208" s="3">
        <v>9.8323465253973202E-2</v>
      </c>
      <c r="Y2208" s="3">
        <v>3.7807728264256803E-2</v>
      </c>
      <c r="Z2208" s="3">
        <v>3.2622312246805764E-2</v>
      </c>
      <c r="AA2208" s="3">
        <v>0.14837020878778442</v>
      </c>
      <c r="AB2208" s="3">
        <v>0.15491430352134622</v>
      </c>
      <c r="AC2208" s="3">
        <v>0.14399345590526644</v>
      </c>
      <c r="AD2208" s="3">
        <v>5.1369585540666882E-2</v>
      </c>
      <c r="AE2208" s="2">
        <v>-0.4247086319725768</v>
      </c>
      <c r="AF2208" s="2">
        <v>-0.19642411966344672</v>
      </c>
      <c r="AG2208" s="2">
        <v>-0.16630102835774402</v>
      </c>
      <c r="AH2208" s="2">
        <v>7.9230289809909787E-2</v>
      </c>
      <c r="AI2208" s="2">
        <v>1.9906512932377753E-2</v>
      </c>
      <c r="AJ2208" s="2">
        <v>-7.7025553131816443E-2</v>
      </c>
      <c r="AK2208" s="2">
        <v>-0.11576191960112206</v>
      </c>
      <c r="AL2208" s="2">
        <v>-0.11189155500155817</v>
      </c>
      <c r="AM2208" s="2">
        <v>-0.15052352757868478</v>
      </c>
      <c r="AN2208" s="2">
        <v>-0.14114054222499217</v>
      </c>
      <c r="AO2208" s="4">
        <v>-3.9146151449049371E-2</v>
      </c>
      <c r="AP2208" s="4">
        <v>-3.0643502648800253E-2</v>
      </c>
      <c r="AQ2208" s="4">
        <v>-4.2000623247117459E-2</v>
      </c>
      <c r="AR2208" s="4">
        <v>-1.7852913680274349E-2</v>
      </c>
      <c r="AS2208" s="4">
        <v>-2.5199439077594258E-2</v>
      </c>
      <c r="AT2208" s="4">
        <v>-7.2273293861015817E-2</v>
      </c>
      <c r="AU2208" s="4">
        <v>-9.3443440324088772E-2</v>
      </c>
      <c r="AV2208" s="4">
        <v>-6.4699283265814977E-2</v>
      </c>
    </row>
    <row r="2209" spans="1:48" x14ac:dyDescent="0.2">
      <c r="A2209" t="s">
        <v>2261</v>
      </c>
      <c r="B2209" t="s">
        <v>2262</v>
      </c>
      <c r="C2209" t="s">
        <v>13503</v>
      </c>
      <c r="D2209">
        <v>46.177999999999997</v>
      </c>
      <c r="E2209" s="13">
        <f t="shared" si="408"/>
        <v>-0.28775141343542709</v>
      </c>
      <c r="F2209" s="13">
        <f t="shared" si="409"/>
        <v>-6.7056676534745965E-2</v>
      </c>
      <c r="G2209" s="13">
        <f t="shared" si="410"/>
        <v>0.24832176801851935</v>
      </c>
      <c r="H2209" s="13">
        <f t="shared" si="411"/>
        <v>0.27530098384009255</v>
      </c>
      <c r="I2209" s="15">
        <f t="shared" si="412"/>
        <v>0.43306148470690153</v>
      </c>
      <c r="J2209" s="15">
        <f t="shared" si="413"/>
        <v>0.35353527031047483</v>
      </c>
      <c r="K2209" s="15">
        <f t="shared" si="414"/>
        <v>3.0152186330089839E-4</v>
      </c>
      <c r="L2209" s="15">
        <f t="shared" si="415"/>
        <v>1.3343613173617181E-3</v>
      </c>
      <c r="M2209" s="8">
        <f t="shared" si="416"/>
        <v>0.12383697636112716</v>
      </c>
      <c r="N2209" s="6">
        <f t="shared" si="417"/>
        <v>0.16391443707429995</v>
      </c>
      <c r="O2209" s="2">
        <f t="shared" si="418"/>
        <v>-0.15146400747896538</v>
      </c>
      <c r="P2209" s="7">
        <f t="shared" si="419"/>
        <v>-8.4407330944219414E-2</v>
      </c>
      <c r="Q2209" s="5">
        <v>0.20506388282954194</v>
      </c>
      <c r="R2209" s="5">
        <v>0.16998753505765035</v>
      </c>
      <c r="S2209" s="5">
        <v>0.22960579619819255</v>
      </c>
      <c r="T2209" s="5">
        <v>0.12872390152695543</v>
      </c>
      <c r="U2209" s="5">
        <v>2.1914926768463683E-2</v>
      </c>
      <c r="V2209" s="5">
        <v>0.13851511374259898</v>
      </c>
      <c r="W2209" s="5">
        <v>-2.6952321595512745E-2</v>
      </c>
      <c r="X2209" s="3">
        <v>-1.6765347460268032E-3</v>
      </c>
      <c r="Y2209" s="3">
        <v>0.2578077282642568</v>
      </c>
      <c r="Z2209" s="3">
        <v>8.262231224680576E-2</v>
      </c>
      <c r="AA2209" s="3">
        <v>0.19837020878778441</v>
      </c>
      <c r="AB2209" s="3">
        <v>0.18491430352134622</v>
      </c>
      <c r="AC2209" s="3">
        <v>0.21399345590526642</v>
      </c>
      <c r="AD2209" s="3">
        <v>0.21136958554066687</v>
      </c>
      <c r="AE2209" s="2">
        <v>-0.5347086319725769</v>
      </c>
      <c r="AF2209" s="2">
        <v>-0.34642411966344666</v>
      </c>
      <c r="AG2209" s="2">
        <v>-0.29630102835774397</v>
      </c>
      <c r="AH2209" s="2">
        <v>-2.0769710190090218E-2</v>
      </c>
      <c r="AI2209" s="2">
        <v>7.9906512932377757E-2</v>
      </c>
      <c r="AJ2209" s="2">
        <v>-6.7025553131816462E-2</v>
      </c>
      <c r="AK2209" s="2">
        <v>-0.10576191960112208</v>
      </c>
      <c r="AL2209" s="2">
        <v>-8.1891555001558175E-2</v>
      </c>
      <c r="AM2209" s="2">
        <v>-0.1405235275786848</v>
      </c>
      <c r="AN2209" s="2">
        <v>-1.1405422249921859E-3</v>
      </c>
      <c r="AO2209" s="4">
        <v>-3.9146151449049371E-2</v>
      </c>
      <c r="AP2209" s="4">
        <v>-0.13064350264880026</v>
      </c>
      <c r="AQ2209" s="4">
        <v>3.7999376752882542E-2</v>
      </c>
      <c r="AR2209" s="4">
        <v>1.214708631972565E-2</v>
      </c>
      <c r="AS2209" s="4">
        <v>-2.5199439077594258E-2</v>
      </c>
      <c r="AT2209" s="4">
        <v>-0.17227329386101581</v>
      </c>
      <c r="AU2209" s="4">
        <v>-0.28344344032408875</v>
      </c>
      <c r="AV2209" s="4">
        <v>-7.4699283265814959E-2</v>
      </c>
    </row>
    <row r="2210" spans="1:48" x14ac:dyDescent="0.2">
      <c r="A2210" t="s">
        <v>11387</v>
      </c>
      <c r="B2210" t="s">
        <v>11388</v>
      </c>
      <c r="C2210" t="s">
        <v>17205</v>
      </c>
      <c r="D2210">
        <v>136.44999999999999</v>
      </c>
      <c r="E2210" s="13">
        <f t="shared" si="408"/>
        <v>-0.15060855629257</v>
      </c>
      <c r="F2210" s="13">
        <f t="shared" si="409"/>
        <v>3.9193323465254046E-2</v>
      </c>
      <c r="G2210" s="13">
        <f t="shared" si="410"/>
        <v>-2.8999660552909208E-2</v>
      </c>
      <c r="H2210" s="13">
        <f t="shared" si="411"/>
        <v>-8.2704447313360213E-3</v>
      </c>
      <c r="I2210" s="15">
        <f t="shared" si="412"/>
        <v>0.43312014513120745</v>
      </c>
      <c r="J2210" s="15">
        <f t="shared" si="413"/>
        <v>0.36591825390569632</v>
      </c>
      <c r="K2210" s="15">
        <f t="shared" si="414"/>
        <v>0.66368670341058511</v>
      </c>
      <c r="L2210" s="15">
        <f t="shared" si="415"/>
        <v>0.88367483633441202</v>
      </c>
      <c r="M2210" s="8">
        <f t="shared" si="416"/>
        <v>0.10526554778969861</v>
      </c>
      <c r="N2210" s="6">
        <f t="shared" si="417"/>
        <v>4.5343008502871381E-2</v>
      </c>
      <c r="O2210" s="2">
        <f t="shared" si="418"/>
        <v>0.11353599252103463</v>
      </c>
      <c r="P2210" s="7">
        <f t="shared" si="419"/>
        <v>7.4342669055780589E-2</v>
      </c>
      <c r="Q2210" s="5">
        <v>8.5063882829541929E-2</v>
      </c>
      <c r="R2210" s="5">
        <v>-1.001246494234965E-2</v>
      </c>
      <c r="S2210" s="5">
        <v>-1.0394203801807451E-2</v>
      </c>
      <c r="T2210" s="5">
        <v>0.26872390152695547</v>
      </c>
      <c r="U2210" s="5">
        <v>0.26191492676846373</v>
      </c>
      <c r="V2210" s="5">
        <v>7.851511374259898E-2</v>
      </c>
      <c r="W2210" s="5">
        <v>6.3047678404487259E-2</v>
      </c>
      <c r="X2210" s="3">
        <v>-0.20167653474602681</v>
      </c>
      <c r="Y2210" s="3">
        <v>-8.21922717357432E-2</v>
      </c>
      <c r="Z2210" s="3">
        <v>0.24262231224680578</v>
      </c>
      <c r="AA2210" s="3">
        <v>0.13837020878778442</v>
      </c>
      <c r="AB2210" s="3">
        <v>-1.5085696478653786E-2</v>
      </c>
      <c r="AC2210" s="3">
        <v>5.3993455905266434E-2</v>
      </c>
      <c r="AD2210" s="3">
        <v>0.18136958554066687</v>
      </c>
      <c r="AE2210" s="2">
        <v>0.16529136802742311</v>
      </c>
      <c r="AF2210" s="2">
        <v>0.25357588033655332</v>
      </c>
      <c r="AG2210" s="2">
        <v>-2.6301028357743991E-2</v>
      </c>
      <c r="AH2210" s="2">
        <v>4.9230289809909782E-2</v>
      </c>
      <c r="AI2210" s="2">
        <v>0.10990651293237776</v>
      </c>
      <c r="AJ2210" s="2">
        <v>0.13297444686818355</v>
      </c>
      <c r="AK2210" s="2">
        <v>-3.5761919601122079E-2</v>
      </c>
      <c r="AL2210" s="2">
        <v>0.28810844499844179</v>
      </c>
      <c r="AM2210" s="2">
        <v>5.9476472421315214E-2</v>
      </c>
      <c r="AN2210" s="2">
        <v>0.13885945777500783</v>
      </c>
      <c r="AO2210" s="4">
        <v>-4.914615144904938E-2</v>
      </c>
      <c r="AP2210" s="4">
        <v>8.9356497351199757E-2</v>
      </c>
      <c r="AQ2210" s="4">
        <v>0.15799937675288253</v>
      </c>
      <c r="AR2210" s="4">
        <v>6.2147086319725653E-2</v>
      </c>
      <c r="AS2210" s="4">
        <v>4.4800560922405745E-2</v>
      </c>
      <c r="AT2210" s="4">
        <v>3.7726706138984184E-2</v>
      </c>
      <c r="AU2210" s="4">
        <v>0.17655655967591122</v>
      </c>
      <c r="AV2210" s="4">
        <v>7.5300716734185036E-2</v>
      </c>
    </row>
    <row r="2211" spans="1:48" x14ac:dyDescent="0.2">
      <c r="A2211" t="s">
        <v>565</v>
      </c>
      <c r="B2211" t="s">
        <v>566</v>
      </c>
      <c r="C2211" t="s">
        <v>12797</v>
      </c>
      <c r="D2211">
        <v>153.67500000000001</v>
      </c>
      <c r="E2211" s="13">
        <f t="shared" si="408"/>
        <v>0.25510572942171572</v>
      </c>
      <c r="F2211" s="13">
        <f t="shared" si="409"/>
        <v>9.9433234652540614E-3</v>
      </c>
      <c r="G2211" s="13">
        <f t="shared" si="410"/>
        <v>-0.28024966055290917</v>
      </c>
      <c r="H2211" s="13">
        <f t="shared" si="411"/>
        <v>-0.3159847304456217</v>
      </c>
      <c r="I2211" s="15">
        <f t="shared" si="412"/>
        <v>0.43313790565784704</v>
      </c>
      <c r="J2211" s="15">
        <f t="shared" si="413"/>
        <v>0.81803003593813162</v>
      </c>
      <c r="K2211" s="15">
        <f t="shared" si="414"/>
        <v>3.7235257040866731E-6</v>
      </c>
      <c r="L2211" s="15">
        <f t="shared" si="415"/>
        <v>5.3116673041069577E-6</v>
      </c>
      <c r="M2211" s="8">
        <f t="shared" si="416"/>
        <v>-0.14044873792458709</v>
      </c>
      <c r="N2211" s="6">
        <f t="shared" si="417"/>
        <v>-0.11465699149712862</v>
      </c>
      <c r="O2211" s="2">
        <f t="shared" si="418"/>
        <v>0.17553599252103463</v>
      </c>
      <c r="P2211" s="7">
        <f t="shared" si="419"/>
        <v>0.16559266905578057</v>
      </c>
      <c r="Q2211" s="5">
        <v>-0.18493611717045808</v>
      </c>
      <c r="R2211" s="5">
        <v>-9.0012464942349657E-2</v>
      </c>
      <c r="S2211" s="5">
        <v>-0.19039420380180744</v>
      </c>
      <c r="T2211" s="5">
        <v>-0.11127609847304457</v>
      </c>
      <c r="U2211" s="5">
        <v>-9.8085073231536313E-2</v>
      </c>
      <c r="V2211" s="5">
        <v>-0.17148488625740102</v>
      </c>
      <c r="W2211" s="5">
        <v>-0.13695232159551274</v>
      </c>
      <c r="X2211" s="3">
        <v>-3.1676534746026802E-2</v>
      </c>
      <c r="Y2211" s="3">
        <v>-0.1021922717357432</v>
      </c>
      <c r="Z2211" s="3">
        <v>-8.7377687753194239E-2</v>
      </c>
      <c r="AA2211" s="3">
        <v>-0.17162979121221558</v>
      </c>
      <c r="AB2211" s="3">
        <v>-0.14508569647865377</v>
      </c>
      <c r="AC2211" s="3">
        <v>-3.600654409473357E-2</v>
      </c>
      <c r="AD2211" s="3">
        <v>-0.22863041445933313</v>
      </c>
      <c r="AE2211" s="2">
        <v>-5.4708631972576888E-2</v>
      </c>
      <c r="AF2211" s="2">
        <v>0.30357588033655331</v>
      </c>
      <c r="AG2211" s="2">
        <v>9.3698971642256004E-2</v>
      </c>
      <c r="AH2211" s="2">
        <v>0.19923028980990981</v>
      </c>
      <c r="AI2211" s="2">
        <v>0.27990651293237773</v>
      </c>
      <c r="AJ2211" s="2">
        <v>7.2974446868183551E-2</v>
      </c>
      <c r="AK2211" s="2">
        <v>0.10423808039887794</v>
      </c>
      <c r="AL2211" s="2">
        <v>0.28810844499844179</v>
      </c>
      <c r="AM2211" s="2">
        <v>0.18947647242131521</v>
      </c>
      <c r="AN2211" s="2">
        <v>0.27885945777500781</v>
      </c>
      <c r="AO2211" s="4">
        <v>6.0853848550950621E-2</v>
      </c>
      <c r="AP2211" s="4">
        <v>0.17935649735119974</v>
      </c>
      <c r="AQ2211" s="4">
        <v>0.20799937675288255</v>
      </c>
      <c r="AR2211" s="4">
        <v>0.12214708631972565</v>
      </c>
      <c r="AS2211" s="4">
        <v>0.16480056092240575</v>
      </c>
      <c r="AT2211" s="4">
        <v>0.1477267061389842</v>
      </c>
      <c r="AU2211" s="4">
        <v>0.20655655967591124</v>
      </c>
      <c r="AV2211" s="4">
        <v>0.23530071673418504</v>
      </c>
    </row>
    <row r="2212" spans="1:48" x14ac:dyDescent="0.2">
      <c r="A2212" t="s">
        <v>1921</v>
      </c>
      <c r="B2212" t="s">
        <v>1922</v>
      </c>
      <c r="C2212" t="s">
        <v>13361</v>
      </c>
      <c r="D2212">
        <v>24.725000000000001</v>
      </c>
      <c r="E2212" s="13">
        <f t="shared" si="408"/>
        <v>0.20796287227885857</v>
      </c>
      <c r="F2212" s="13">
        <f t="shared" si="409"/>
        <v>-6.9556676534746009E-2</v>
      </c>
      <c r="G2212" s="13">
        <f t="shared" si="410"/>
        <v>-0.33917823198148067</v>
      </c>
      <c r="H2212" s="13">
        <f t="shared" si="411"/>
        <v>-0.24541330187419313</v>
      </c>
      <c r="I2212" s="15">
        <f t="shared" si="412"/>
        <v>0.43330868834681635</v>
      </c>
      <c r="J2212" s="15">
        <f t="shared" si="413"/>
        <v>0.28935832155614988</v>
      </c>
      <c r="K2212" s="15">
        <f t="shared" si="414"/>
        <v>4.5884511950711807E-5</v>
      </c>
      <c r="L2212" s="15">
        <f t="shared" si="415"/>
        <v>4.5135052757195286E-4</v>
      </c>
      <c r="M2212" s="8">
        <f t="shared" si="416"/>
        <v>-9.1877309353158534E-2</v>
      </c>
      <c r="N2212" s="6">
        <f t="shared" si="417"/>
        <v>-0.11608556292570005</v>
      </c>
      <c r="O2212" s="2">
        <f t="shared" si="418"/>
        <v>0.15353599252103461</v>
      </c>
      <c r="P2212" s="7">
        <f t="shared" si="419"/>
        <v>0.22309266905578062</v>
      </c>
      <c r="Q2212" s="5">
        <v>-0.13493611717045809</v>
      </c>
      <c r="R2212" s="5">
        <v>3.9987535057650347E-2</v>
      </c>
      <c r="S2212" s="5">
        <v>-0.10039420380180744</v>
      </c>
      <c r="T2212" s="5">
        <v>-8.1276098473044567E-2</v>
      </c>
      <c r="U2212" s="5">
        <v>-6.8085073231536314E-2</v>
      </c>
      <c r="V2212" s="5">
        <v>-0.16148488625740101</v>
      </c>
      <c r="W2212" s="5">
        <v>-0.13695232159551274</v>
      </c>
      <c r="X2212" s="3">
        <v>-0.11167653474602682</v>
      </c>
      <c r="Y2212" s="3">
        <v>-0.12219227173574321</v>
      </c>
      <c r="Z2212" s="3">
        <v>-7.7377687753194244E-2</v>
      </c>
      <c r="AA2212" s="3">
        <v>-6.1629791212215596E-2</v>
      </c>
      <c r="AB2212" s="3">
        <v>-0.10508569647865379</v>
      </c>
      <c r="AC2212" s="3">
        <v>-0.17600654409473357</v>
      </c>
      <c r="AD2212" s="3">
        <v>-0.15863041445933312</v>
      </c>
      <c r="AE2212" s="2">
        <v>3.5291368027423123E-2</v>
      </c>
      <c r="AF2212" s="2">
        <v>-4.64241196634467E-2</v>
      </c>
      <c r="AG2212" s="2">
        <v>0.20369897164225603</v>
      </c>
      <c r="AH2212" s="2">
        <v>0.28923028980990978</v>
      </c>
      <c r="AI2212" s="2">
        <v>0.24990651293237776</v>
      </c>
      <c r="AJ2212" s="2">
        <v>0.31297444686818354</v>
      </c>
      <c r="AK2212" s="2">
        <v>0.32423808039887791</v>
      </c>
      <c r="AL2212" s="2">
        <v>0.14810844499844183</v>
      </c>
      <c r="AM2212" s="2">
        <v>-8.0523527578684806E-2</v>
      </c>
      <c r="AN2212" s="2">
        <v>9.885945777500782E-2</v>
      </c>
      <c r="AO2212" s="4">
        <v>0.22085384855095064</v>
      </c>
      <c r="AP2212" s="4">
        <v>0.38935649735119976</v>
      </c>
      <c r="AQ2212" s="4">
        <v>0.36799937675288258</v>
      </c>
      <c r="AR2212" s="4">
        <v>0.20214708631972567</v>
      </c>
      <c r="AS2212" s="4">
        <v>0.27480056092240573</v>
      </c>
      <c r="AT2212" s="4">
        <v>0.15772670613898421</v>
      </c>
      <c r="AU2212" s="4">
        <v>1.6556559675911228E-2</v>
      </c>
      <c r="AV2212" s="4">
        <v>0.15530071673418502</v>
      </c>
    </row>
    <row r="2213" spans="1:48" x14ac:dyDescent="0.2">
      <c r="A2213" t="s">
        <v>7086</v>
      </c>
      <c r="B2213" t="s">
        <v>7087</v>
      </c>
      <c r="C2213" t="s">
        <v>15501</v>
      </c>
      <c r="D2213">
        <v>18.943999999999999</v>
      </c>
      <c r="E2213" s="13">
        <f t="shared" si="408"/>
        <v>-0.14060855629256996</v>
      </c>
      <c r="F2213" s="13">
        <f t="shared" si="409"/>
        <v>-7.205667653474597E-2</v>
      </c>
      <c r="G2213" s="13">
        <f t="shared" si="410"/>
        <v>0.1361789108756622</v>
      </c>
      <c r="H2213" s="13">
        <f t="shared" si="411"/>
        <v>0.15530098384009255</v>
      </c>
      <c r="I2213" s="15">
        <f t="shared" si="412"/>
        <v>0.43343474517923586</v>
      </c>
      <c r="J2213" s="15">
        <f t="shared" si="413"/>
        <v>0.11317392057851927</v>
      </c>
      <c r="K2213" s="15">
        <f t="shared" si="414"/>
        <v>2.4138367222238676E-2</v>
      </c>
      <c r="L2213" s="15">
        <f t="shared" si="415"/>
        <v>2.3241398622377365E-2</v>
      </c>
      <c r="M2213" s="8">
        <f t="shared" si="416"/>
        <v>4.383697636112717E-2</v>
      </c>
      <c r="N2213" s="6">
        <f t="shared" si="417"/>
        <v>9.6771579931442808E-2</v>
      </c>
      <c r="O2213" s="2">
        <f t="shared" si="418"/>
        <v>-0.11146400747896537</v>
      </c>
      <c r="P2213" s="7">
        <f t="shared" si="419"/>
        <v>-3.9407330944219401E-2</v>
      </c>
      <c r="Q2213" s="5">
        <v>0.27506388282954197</v>
      </c>
      <c r="R2213" s="5">
        <v>-2.001246494234965E-2</v>
      </c>
      <c r="S2213" s="5">
        <v>1.9605796198192547E-2</v>
      </c>
      <c r="T2213" s="5">
        <v>5.8723901526955433E-2</v>
      </c>
      <c r="U2213" s="5">
        <v>-0.11808507323153633</v>
      </c>
      <c r="V2213" s="5">
        <v>-6.1484886257401027E-2</v>
      </c>
      <c r="W2213" s="5">
        <v>0.15304767840448727</v>
      </c>
      <c r="X2213" s="3">
        <v>0.31832346525397315</v>
      </c>
      <c r="Y2213" s="3">
        <v>8.7807728264256799E-2</v>
      </c>
      <c r="Z2213" s="3">
        <v>2.2622312246805765E-2</v>
      </c>
      <c r="AA2213" s="3">
        <v>0.1083702087877844</v>
      </c>
      <c r="AB2213" s="3">
        <v>9.4914303521346208E-2</v>
      </c>
      <c r="AC2213" s="3">
        <v>7.3993455905266445E-2</v>
      </c>
      <c r="AD2213" s="3">
        <v>-2.863041445933312E-2</v>
      </c>
      <c r="AE2213" s="2">
        <v>-0.16470863197257687</v>
      </c>
      <c r="AF2213" s="2">
        <v>-0.21642411966344668</v>
      </c>
      <c r="AG2213" s="2">
        <v>-6.6301028357743999E-2</v>
      </c>
      <c r="AH2213" s="2">
        <v>-0.1307697101900902</v>
      </c>
      <c r="AI2213" s="2">
        <v>-1.009348706762225E-2</v>
      </c>
      <c r="AJ2213" s="2">
        <v>2.9744468681835445E-3</v>
      </c>
      <c r="AK2213" s="2">
        <v>-0.11576191960112206</v>
      </c>
      <c r="AL2213" s="2">
        <v>-1.1891555001558168E-2</v>
      </c>
      <c r="AM2213" s="2">
        <v>-0.19052352757868479</v>
      </c>
      <c r="AN2213" s="2">
        <v>-0.21114054222499218</v>
      </c>
      <c r="AO2213" s="4">
        <v>3.0853848550950622E-2</v>
      </c>
      <c r="AP2213" s="4">
        <v>3.9356497351199754E-2</v>
      </c>
      <c r="AQ2213" s="4">
        <v>-3.2000623247117464E-2</v>
      </c>
      <c r="AR2213" s="4">
        <v>2.1470863197256482E-3</v>
      </c>
      <c r="AS2213" s="4">
        <v>4.4800560922405745E-2</v>
      </c>
      <c r="AT2213" s="4">
        <v>-5.2273293861015813E-2</v>
      </c>
      <c r="AU2213" s="4">
        <v>-0.22344344032408875</v>
      </c>
      <c r="AV2213" s="4">
        <v>-0.12469928326581498</v>
      </c>
    </row>
    <row r="2214" spans="1:48" x14ac:dyDescent="0.2">
      <c r="A2214" t="s">
        <v>10793</v>
      </c>
      <c r="B2214" t="s">
        <v>10794</v>
      </c>
      <c r="C2214" t="s">
        <v>16963</v>
      </c>
      <c r="D2214">
        <v>98.137</v>
      </c>
      <c r="E2214" s="13">
        <f t="shared" si="408"/>
        <v>5.1057294217157316E-3</v>
      </c>
      <c r="F2214" s="13">
        <f t="shared" si="409"/>
        <v>0.21394332346525408</v>
      </c>
      <c r="G2214" s="13">
        <f t="shared" si="410"/>
        <v>9.4036053732805103E-2</v>
      </c>
      <c r="H2214" s="13">
        <f t="shared" si="411"/>
        <v>-8.4270444731336047E-2</v>
      </c>
      <c r="I2214" s="15">
        <f t="shared" si="412"/>
        <v>0.4334492387676212</v>
      </c>
      <c r="J2214" s="15">
        <f t="shared" si="413"/>
        <v>6.6307081764697409E-4</v>
      </c>
      <c r="K2214" s="15">
        <f t="shared" si="414"/>
        <v>6.7478304789368318E-3</v>
      </c>
      <c r="L2214" s="15">
        <f t="shared" si="415"/>
        <v>0.16888638737572481</v>
      </c>
      <c r="M2214" s="8">
        <f t="shared" si="416"/>
        <v>1.5265547789698599E-2</v>
      </c>
      <c r="N2214" s="6">
        <f t="shared" si="417"/>
        <v>-2.0371277211414331E-2</v>
      </c>
      <c r="O2214" s="2">
        <f t="shared" si="418"/>
        <v>9.953599252103465E-2</v>
      </c>
      <c r="P2214" s="7">
        <f t="shared" si="419"/>
        <v>-0.11440733094421943</v>
      </c>
      <c r="Q2214" s="5">
        <v>-0.16493611717045809</v>
      </c>
      <c r="R2214" s="5">
        <v>4.9987535057650349E-2</v>
      </c>
      <c r="S2214" s="5">
        <v>1.9605796198192547E-2</v>
      </c>
      <c r="T2214" s="5">
        <v>-1.1276098473044565E-2</v>
      </c>
      <c r="U2214" s="5">
        <v>5.1914926768463689E-2</v>
      </c>
      <c r="V2214" s="5">
        <v>-2.1484886257401026E-2</v>
      </c>
      <c r="W2214" s="5">
        <v>0.18304767840448727</v>
      </c>
      <c r="X2214" s="3">
        <v>-7.167653474602681E-2</v>
      </c>
      <c r="Y2214" s="3">
        <v>-9.2192271735743209E-2</v>
      </c>
      <c r="Z2214" s="3">
        <v>-2.7377687753194237E-2</v>
      </c>
      <c r="AA2214" s="3">
        <v>-1.1629791212215589E-2</v>
      </c>
      <c r="AB2214" s="3">
        <v>1.4914303521346215E-2</v>
      </c>
      <c r="AC2214" s="3">
        <v>3.9934559052664329E-3</v>
      </c>
      <c r="AD2214" s="3">
        <v>4.136958554066688E-2</v>
      </c>
      <c r="AE2214" s="2">
        <v>0.18529136802742313</v>
      </c>
      <c r="AF2214" s="2">
        <v>0.30357588033655331</v>
      </c>
      <c r="AG2214" s="2">
        <v>0.123698971642256</v>
      </c>
      <c r="AH2214" s="2">
        <v>-0.10076971019009022</v>
      </c>
      <c r="AI2214" s="2">
        <v>0.14990651293237775</v>
      </c>
      <c r="AJ2214" s="2">
        <v>-7.0255531318164505E-3</v>
      </c>
      <c r="AK2214" s="2">
        <v>8.4238080398877924E-2</v>
      </c>
      <c r="AL2214" s="2">
        <v>-6.1891555001558185E-2</v>
      </c>
      <c r="AM2214" s="2">
        <v>3.9476472421315217E-2</v>
      </c>
      <c r="AN2214" s="2">
        <v>0.27885945777500781</v>
      </c>
      <c r="AO2214" s="4">
        <v>-0.14914615144904939</v>
      </c>
      <c r="AP2214" s="4">
        <v>-0.17064350264880024</v>
      </c>
      <c r="AQ2214" s="4">
        <v>-6.2000623247117463E-2</v>
      </c>
      <c r="AR2214" s="4">
        <v>-7.7852913680274347E-2</v>
      </c>
      <c r="AS2214" s="4">
        <v>-8.5199439077594252E-2</v>
      </c>
      <c r="AT2214" s="4">
        <v>-0.22227329386101585</v>
      </c>
      <c r="AU2214" s="4">
        <v>-2.3443440324088766E-2</v>
      </c>
      <c r="AV2214" s="4">
        <v>-0.12469928326581498</v>
      </c>
    </row>
    <row r="2215" spans="1:48" x14ac:dyDescent="0.2">
      <c r="A2215" t="s">
        <v>9005</v>
      </c>
      <c r="B2215" t="s">
        <v>9006</v>
      </c>
      <c r="C2215" t="s">
        <v>16266</v>
      </c>
      <c r="D2215">
        <v>91.488</v>
      </c>
      <c r="E2215" s="13">
        <f t="shared" si="408"/>
        <v>-2.2037127721141414E-2</v>
      </c>
      <c r="F2215" s="13">
        <f t="shared" si="409"/>
        <v>-8.4556676534745967E-2</v>
      </c>
      <c r="G2215" s="13">
        <f t="shared" si="410"/>
        <v>1.8678910875662227E-2</v>
      </c>
      <c r="H2215" s="13">
        <f t="shared" si="411"/>
        <v>7.172955526866398E-2</v>
      </c>
      <c r="I2215" s="15">
        <f t="shared" si="412"/>
        <v>0.43366774350319248</v>
      </c>
      <c r="J2215" s="15">
        <f t="shared" si="413"/>
        <v>0.20496578735332344</v>
      </c>
      <c r="K2215" s="15">
        <f t="shared" si="414"/>
        <v>0.75944280415142185</v>
      </c>
      <c r="L2215" s="15">
        <f t="shared" si="415"/>
        <v>0.1290616913148806</v>
      </c>
      <c r="M2215" s="8">
        <f t="shared" si="416"/>
        <v>-4.7344522103014031E-3</v>
      </c>
      <c r="N2215" s="6">
        <f t="shared" si="417"/>
        <v>2.6771579931442819E-2</v>
      </c>
      <c r="O2215" s="2">
        <f t="shared" si="418"/>
        <v>-7.6464007478965382E-2</v>
      </c>
      <c r="P2215" s="7">
        <f t="shared" si="419"/>
        <v>8.0926690557805922E-3</v>
      </c>
      <c r="Q2215" s="5">
        <v>7.5063882829541934E-2</v>
      </c>
      <c r="R2215" s="5">
        <v>3.9987535057650347E-2</v>
      </c>
      <c r="S2215" s="5">
        <v>7.9605796198192552E-2</v>
      </c>
      <c r="T2215" s="5">
        <v>-3.1276098473044564E-2</v>
      </c>
      <c r="U2215" s="5">
        <v>-5.8085073231536319E-2</v>
      </c>
      <c r="V2215" s="5">
        <v>-4.1484886257401023E-2</v>
      </c>
      <c r="W2215" s="5">
        <v>-9.695232159551273E-2</v>
      </c>
      <c r="X2215" s="3">
        <v>0.11832346525397319</v>
      </c>
      <c r="Y2215" s="3">
        <v>4.7807728264256805E-2</v>
      </c>
      <c r="Z2215" s="3">
        <v>6.262231224680577E-2</v>
      </c>
      <c r="AA2215" s="3">
        <v>4.8370208787784405E-2</v>
      </c>
      <c r="AB2215" s="3">
        <v>6.4914303521346209E-2</v>
      </c>
      <c r="AC2215" s="3">
        <v>-5.6006544094733567E-2</v>
      </c>
      <c r="AD2215" s="3">
        <v>-9.8630414459333127E-2</v>
      </c>
      <c r="AE2215" s="2">
        <v>-0.18470863197257689</v>
      </c>
      <c r="AF2215" s="2">
        <v>-1.6424119663446701E-2</v>
      </c>
      <c r="AG2215" s="2">
        <v>-0.28630102835774396</v>
      </c>
      <c r="AH2215" s="2">
        <v>-8.076971019009023E-2</v>
      </c>
      <c r="AI2215" s="2">
        <v>0.11990651293237775</v>
      </c>
      <c r="AJ2215" s="2">
        <v>-7.0255531318164505E-3</v>
      </c>
      <c r="AK2215" s="2">
        <v>-0.13576191960112208</v>
      </c>
      <c r="AL2215" s="2">
        <v>-7.1891555001558166E-2</v>
      </c>
      <c r="AM2215" s="2">
        <v>-0.12052352757868479</v>
      </c>
      <c r="AN2215" s="2">
        <v>1.8859457775007814E-2</v>
      </c>
      <c r="AO2215" s="4">
        <v>9.0853848550950619E-2</v>
      </c>
      <c r="AP2215" s="4">
        <v>5.9356497351199751E-2</v>
      </c>
      <c r="AQ2215" s="4">
        <v>0.28799937675288256</v>
      </c>
      <c r="AR2215" s="4">
        <v>3.2147086319725647E-2</v>
      </c>
      <c r="AS2215" s="4">
        <v>-2.5199439077594258E-2</v>
      </c>
      <c r="AT2215" s="4">
        <v>-7.2273293861015817E-2</v>
      </c>
      <c r="AU2215" s="4">
        <v>-0.11344344032408876</v>
      </c>
      <c r="AV2215" s="4">
        <v>-0.19469928326581498</v>
      </c>
    </row>
    <row r="2216" spans="1:48" x14ac:dyDescent="0.2">
      <c r="A2216" t="s">
        <v>4561</v>
      </c>
      <c r="B2216" t="s">
        <v>4562</v>
      </c>
      <c r="C2216" t="s">
        <v>14467</v>
      </c>
      <c r="D2216">
        <v>98.647000000000006</v>
      </c>
      <c r="E2216" s="13">
        <f t="shared" si="408"/>
        <v>-0.25775141343542712</v>
      </c>
      <c r="F2216" s="13">
        <f t="shared" si="409"/>
        <v>-0.12680667653474595</v>
      </c>
      <c r="G2216" s="13">
        <f t="shared" si="410"/>
        <v>0.27885748230423363</v>
      </c>
      <c r="H2216" s="13">
        <f t="shared" si="411"/>
        <v>0.42701526955437819</v>
      </c>
      <c r="I2216" s="15">
        <f t="shared" si="412"/>
        <v>0.4336858317741068</v>
      </c>
      <c r="J2216" s="15">
        <f t="shared" si="413"/>
        <v>1.5280425725089079E-2</v>
      </c>
      <c r="K2216" s="15">
        <f t="shared" si="414"/>
        <v>5.4068226141960391E-7</v>
      </c>
      <c r="L2216" s="15">
        <f t="shared" si="415"/>
        <v>2.6439851858256187E-7</v>
      </c>
      <c r="M2216" s="8">
        <f t="shared" si="416"/>
        <v>0.13955126207541288</v>
      </c>
      <c r="N2216" s="6">
        <f t="shared" si="417"/>
        <v>0.11820015136001424</v>
      </c>
      <c r="O2216" s="2">
        <f t="shared" si="418"/>
        <v>-0.28746400747896533</v>
      </c>
      <c r="P2216" s="7">
        <f t="shared" si="419"/>
        <v>-0.16065733094421938</v>
      </c>
      <c r="Q2216" s="5">
        <v>8.5063882829541929E-2</v>
      </c>
      <c r="R2216" s="5">
        <v>8.998753505765035E-2</v>
      </c>
      <c r="S2216" s="5">
        <v>0.12960579619819257</v>
      </c>
      <c r="T2216" s="5">
        <v>0.20872390152695541</v>
      </c>
      <c r="U2216" s="5">
        <v>0.18191492676846369</v>
      </c>
      <c r="V2216" s="5">
        <v>8.8515113742598989E-2</v>
      </c>
      <c r="W2216" s="5">
        <v>0.19304767840448728</v>
      </c>
      <c r="X2216" s="3">
        <v>0.1083234652539732</v>
      </c>
      <c r="Y2216" s="3">
        <v>4.7807728264256805E-2</v>
      </c>
      <c r="Z2216" s="3">
        <v>0.13262231224680576</v>
      </c>
      <c r="AA2216" s="3">
        <v>0.12837020878778441</v>
      </c>
      <c r="AB2216" s="3">
        <v>0.18491430352134622</v>
      </c>
      <c r="AC2216" s="3">
        <v>8.399345590526644E-2</v>
      </c>
      <c r="AD2216" s="3">
        <v>0.14136958554066689</v>
      </c>
      <c r="AE2216" s="2">
        <v>-0.4147086319725769</v>
      </c>
      <c r="AF2216" s="2">
        <v>-0.49642411966344668</v>
      </c>
      <c r="AG2216" s="2">
        <v>-0.15630102835774401</v>
      </c>
      <c r="AH2216" s="2">
        <v>-0.11076971019009023</v>
      </c>
      <c r="AI2216" s="2">
        <v>-0.27009348706762226</v>
      </c>
      <c r="AJ2216" s="2">
        <v>-0.19702555313181647</v>
      </c>
      <c r="AK2216" s="2">
        <v>-0.24576191960112209</v>
      </c>
      <c r="AL2216" s="2">
        <v>-0.27189155500155815</v>
      </c>
      <c r="AM2216" s="2">
        <v>-0.28052352757868482</v>
      </c>
      <c r="AN2216" s="2">
        <v>-0.43114054222499215</v>
      </c>
      <c r="AO2216" s="4">
        <v>-4.914615144904938E-2</v>
      </c>
      <c r="AP2216" s="4">
        <v>-0.11064350264880024</v>
      </c>
      <c r="AQ2216" s="4">
        <v>-0.21200062324711746</v>
      </c>
      <c r="AR2216" s="4">
        <v>-0.24785291368027434</v>
      </c>
      <c r="AS2216" s="4">
        <v>-0.11519943907759427</v>
      </c>
      <c r="AT2216" s="4">
        <v>-0.14227329386101584</v>
      </c>
      <c r="AU2216" s="4">
        <v>-0.22344344032408875</v>
      </c>
      <c r="AV2216" s="4">
        <v>-0.18469928326581497</v>
      </c>
    </row>
    <row r="2217" spans="1:48" x14ac:dyDescent="0.2">
      <c r="A2217" t="s">
        <v>5565</v>
      </c>
      <c r="B2217" t="s">
        <v>5566</v>
      </c>
      <c r="C2217" t="s">
        <v>14879</v>
      </c>
      <c r="D2217">
        <v>11.805999999999999</v>
      </c>
      <c r="E2217" s="13">
        <f t="shared" si="408"/>
        <v>1.0679628722788586</v>
      </c>
      <c r="F2217" s="13">
        <f t="shared" si="409"/>
        <v>0.17519332346525407</v>
      </c>
      <c r="G2217" s="13">
        <f t="shared" si="410"/>
        <v>-0.7061425176957663</v>
      </c>
      <c r="H2217" s="13">
        <f t="shared" si="411"/>
        <v>-1.0056990161599075</v>
      </c>
      <c r="I2217" s="15">
        <f t="shared" si="412"/>
        <v>0.43391645543242885</v>
      </c>
      <c r="J2217" s="15">
        <f t="shared" si="413"/>
        <v>0.19820181037206216</v>
      </c>
      <c r="K2217" s="15">
        <f t="shared" si="414"/>
        <v>5.342858119093038E-4</v>
      </c>
      <c r="L2217" s="15">
        <f t="shared" si="415"/>
        <v>3.4037471100739923E-6</v>
      </c>
      <c r="M2217" s="8">
        <f t="shared" si="416"/>
        <v>-0.59616302363887286</v>
      </c>
      <c r="N2217" s="6">
        <f t="shared" si="417"/>
        <v>-0.47179984863998575</v>
      </c>
      <c r="O2217" s="2">
        <f t="shared" si="418"/>
        <v>0.40953599252103468</v>
      </c>
      <c r="P2217" s="7">
        <f t="shared" si="419"/>
        <v>0.23434266905578061</v>
      </c>
      <c r="Q2217" s="5">
        <v>-0.82493611717045801</v>
      </c>
      <c r="R2217" s="5">
        <v>-0.37001246494234963</v>
      </c>
      <c r="S2217" s="5">
        <v>-0.37039420380180743</v>
      </c>
      <c r="T2217" s="5">
        <v>-0.77127609847304457</v>
      </c>
      <c r="U2217" s="5">
        <v>-0.78808507323153631</v>
      </c>
      <c r="V2217" s="5">
        <v>-0.7914848862574011</v>
      </c>
      <c r="W2217" s="5">
        <v>-0.25695232159551279</v>
      </c>
      <c r="X2217" s="3">
        <v>5.8323465253973195E-2</v>
      </c>
      <c r="Y2217" s="3">
        <v>-0.72219227173574319</v>
      </c>
      <c r="Z2217" s="3">
        <v>-0.56737768775319419</v>
      </c>
      <c r="AA2217" s="3">
        <v>-0.24162979121221559</v>
      </c>
      <c r="AB2217" s="3">
        <v>-0.29508569647865379</v>
      </c>
      <c r="AC2217" s="3">
        <v>-0.77600654409473357</v>
      </c>
      <c r="AD2217" s="3">
        <v>-0.7586304144593331</v>
      </c>
      <c r="AE2217" s="2">
        <v>1.085291368027423</v>
      </c>
      <c r="AF2217" s="2">
        <v>0.40357588033655334</v>
      </c>
      <c r="AG2217" s="2">
        <v>0.73369897164225606</v>
      </c>
      <c r="AH2217" s="2">
        <v>0.27923028980990977</v>
      </c>
      <c r="AI2217" s="2">
        <v>2.9906512932377751E-2</v>
      </c>
      <c r="AJ2217" s="2">
        <v>0.51297444686818361</v>
      </c>
      <c r="AK2217" s="2">
        <v>0.40423808039887793</v>
      </c>
      <c r="AL2217" s="2">
        <v>0.28810844499844179</v>
      </c>
      <c r="AM2217" s="2">
        <v>0.40947647242131519</v>
      </c>
      <c r="AN2217" s="2">
        <v>-5.1140542224992182E-2</v>
      </c>
      <c r="AO2217" s="4">
        <v>0.18085384855095063</v>
      </c>
      <c r="AP2217" s="4">
        <v>0.46935649735119978</v>
      </c>
      <c r="AQ2217" s="4">
        <v>-0.20200062324711746</v>
      </c>
      <c r="AR2217" s="4">
        <v>0.11214708631972566</v>
      </c>
      <c r="AS2217" s="4">
        <v>0.25480056092240577</v>
      </c>
      <c r="AT2217" s="4">
        <v>0.30772670613898417</v>
      </c>
      <c r="AU2217" s="4">
        <v>0.5265565596759112</v>
      </c>
      <c r="AV2217" s="4">
        <v>0.22530071673418503</v>
      </c>
    </row>
    <row r="2218" spans="1:48" x14ac:dyDescent="0.2">
      <c r="A2218" t="s">
        <v>5108</v>
      </c>
      <c r="B2218" t="s">
        <v>5109</v>
      </c>
      <c r="C2218" t="s">
        <v>14694</v>
      </c>
      <c r="D2218">
        <v>23.850999999999999</v>
      </c>
      <c r="E2218" s="13">
        <f t="shared" si="408"/>
        <v>0.53796287227885864</v>
      </c>
      <c r="F2218" s="13">
        <f t="shared" si="409"/>
        <v>0.10069332346525395</v>
      </c>
      <c r="G2218" s="13">
        <f t="shared" si="410"/>
        <v>-0.63292823198148074</v>
      </c>
      <c r="H2218" s="13">
        <f t="shared" si="411"/>
        <v>-0.65941330187419311</v>
      </c>
      <c r="I2218" s="15">
        <f t="shared" si="412"/>
        <v>0.43404710375750966</v>
      </c>
      <c r="J2218" s="15">
        <f t="shared" si="413"/>
        <v>0.32012418719365471</v>
      </c>
      <c r="K2218" s="15">
        <f t="shared" si="414"/>
        <v>2.2007539847052732E-6</v>
      </c>
      <c r="L2218" s="15">
        <f t="shared" si="415"/>
        <v>3.2693160157054435E-5</v>
      </c>
      <c r="M2218" s="8">
        <f t="shared" si="416"/>
        <v>-0.23187730935315853</v>
      </c>
      <c r="N2218" s="6">
        <f t="shared" si="417"/>
        <v>-0.30608556292570011</v>
      </c>
      <c r="O2218" s="2">
        <f t="shared" si="418"/>
        <v>0.42753599252103458</v>
      </c>
      <c r="P2218" s="7">
        <f t="shared" si="419"/>
        <v>0.32684266905578063</v>
      </c>
      <c r="Q2218" s="5">
        <v>-0.42493611717045809</v>
      </c>
      <c r="R2218" s="5">
        <v>-0.2800124649423496</v>
      </c>
      <c r="S2218" s="5">
        <v>6.9605796198192543E-2</v>
      </c>
      <c r="T2218" s="5">
        <v>1.8723901526955435E-2</v>
      </c>
      <c r="U2218" s="5">
        <v>-0.16808507323153632</v>
      </c>
      <c r="V2218" s="5">
        <v>-0.41148488625740104</v>
      </c>
      <c r="W2218" s="5">
        <v>-0.42695232159551277</v>
      </c>
      <c r="X2218" s="3">
        <v>-0.31167653474602686</v>
      </c>
      <c r="Y2218" s="3">
        <v>-0.2121922717357432</v>
      </c>
      <c r="Z2218" s="3">
        <v>-0.33737768775319421</v>
      </c>
      <c r="AA2218" s="3">
        <v>-0.12162979121221561</v>
      </c>
      <c r="AB2218" s="3">
        <v>-0.29508569647865379</v>
      </c>
      <c r="AC2218" s="3">
        <v>-0.46600654409473352</v>
      </c>
      <c r="AD2218" s="3">
        <v>-0.39863041445933312</v>
      </c>
      <c r="AE2218" s="2">
        <v>0.18529136802742313</v>
      </c>
      <c r="AF2218" s="2">
        <v>0.83357588033655328</v>
      </c>
      <c r="AG2218" s="2">
        <v>0.22369897164225599</v>
      </c>
      <c r="AH2218" s="2">
        <v>0.3092302898099098</v>
      </c>
      <c r="AI2218" s="2">
        <v>0.34990651293237773</v>
      </c>
      <c r="AJ2218" s="2">
        <v>0.14297444686818356</v>
      </c>
      <c r="AK2218" s="2">
        <v>0.31423808039887796</v>
      </c>
      <c r="AL2218" s="2">
        <v>0.67810844499844181</v>
      </c>
      <c r="AM2218" s="2">
        <v>0.66947647242131525</v>
      </c>
      <c r="AN2218" s="2">
        <v>0.56885945777500779</v>
      </c>
      <c r="AO2218" s="4">
        <v>0.14085384855095062</v>
      </c>
      <c r="AP2218" s="4">
        <v>0.25935649735119976</v>
      </c>
      <c r="AQ2218" s="4">
        <v>0.32799937675288254</v>
      </c>
      <c r="AR2218" s="4">
        <v>0.33214708631972562</v>
      </c>
      <c r="AS2218" s="4">
        <v>4.4800560922405745E-2</v>
      </c>
      <c r="AT2218" s="4">
        <v>0.54772670613898422</v>
      </c>
      <c r="AU2218" s="4">
        <v>0.46655655967591125</v>
      </c>
      <c r="AV2218" s="4">
        <v>0.49530071673418508</v>
      </c>
    </row>
    <row r="2219" spans="1:48" x14ac:dyDescent="0.2">
      <c r="A2219" t="s">
        <v>5265</v>
      </c>
      <c r="B2219" t="s">
        <v>5266</v>
      </c>
      <c r="C2219" t="s">
        <v>14755</v>
      </c>
      <c r="D2219">
        <v>70.599999999999994</v>
      </c>
      <c r="E2219" s="13">
        <f t="shared" si="408"/>
        <v>0.28939144370743003</v>
      </c>
      <c r="F2219" s="13">
        <f t="shared" si="409"/>
        <v>0.23119332346525406</v>
      </c>
      <c r="G2219" s="13">
        <f t="shared" si="410"/>
        <v>-0.28899966055290921</v>
      </c>
      <c r="H2219" s="13">
        <f t="shared" si="411"/>
        <v>-0.44027044473133609</v>
      </c>
      <c r="I2219" s="15">
        <f t="shared" si="412"/>
        <v>0.43417473389519878</v>
      </c>
      <c r="J2219" s="15">
        <f t="shared" si="413"/>
        <v>2.7123365771308725E-2</v>
      </c>
      <c r="K2219" s="15">
        <f t="shared" si="414"/>
        <v>6.1527887483278504E-3</v>
      </c>
      <c r="L2219" s="15">
        <f t="shared" si="415"/>
        <v>1.4853910688338134E-3</v>
      </c>
      <c r="M2219" s="8">
        <f t="shared" si="416"/>
        <v>-0.10473445221030141</v>
      </c>
      <c r="N2219" s="6">
        <f t="shared" si="417"/>
        <v>-0.18465699149712861</v>
      </c>
      <c r="O2219" s="2">
        <f t="shared" si="418"/>
        <v>0.33553599252103466</v>
      </c>
      <c r="P2219" s="7">
        <f t="shared" si="419"/>
        <v>0.1043426690557806</v>
      </c>
      <c r="Q2219" s="5">
        <v>-0.39493611717045807</v>
      </c>
      <c r="R2219" s="5">
        <v>-3.0012464942349652E-2</v>
      </c>
      <c r="S2219" s="5">
        <v>5.9605796198192555E-2</v>
      </c>
      <c r="T2219" s="5">
        <v>0.22872390152695543</v>
      </c>
      <c r="U2219" s="5">
        <v>1.1914926768463681E-2</v>
      </c>
      <c r="V2219" s="5">
        <v>-0.301484886257401</v>
      </c>
      <c r="W2219" s="5">
        <v>-0.30695232159551278</v>
      </c>
      <c r="X2219" s="3">
        <v>-0.23167653474602681</v>
      </c>
      <c r="Y2219" s="3">
        <v>3.7807728264256803E-2</v>
      </c>
      <c r="Z2219" s="3">
        <v>-0.16737768775319423</v>
      </c>
      <c r="AA2219" s="3">
        <v>-0.16162979121221557</v>
      </c>
      <c r="AB2219" s="3">
        <v>-0.21508569647865378</v>
      </c>
      <c r="AC2219" s="3">
        <v>-0.21600654409473358</v>
      </c>
      <c r="AD2219" s="3">
        <v>-0.33863041445933312</v>
      </c>
      <c r="AE2219" s="2">
        <v>0.43529136802742308</v>
      </c>
      <c r="AF2219" s="2">
        <v>0.55357588033655325</v>
      </c>
      <c r="AG2219" s="2">
        <v>0.58369897164225604</v>
      </c>
      <c r="AH2219" s="2">
        <v>0.1892302898099098</v>
      </c>
      <c r="AI2219" s="2">
        <v>0.31990651293237771</v>
      </c>
      <c r="AJ2219" s="2">
        <v>-7.0255531318164505E-3</v>
      </c>
      <c r="AK2219" s="2">
        <v>0.20423808039887795</v>
      </c>
      <c r="AL2219" s="2">
        <v>0.24810844499844184</v>
      </c>
      <c r="AM2219" s="2">
        <v>0.37947647242131521</v>
      </c>
      <c r="AN2219" s="2">
        <v>0.4488594577750078</v>
      </c>
      <c r="AO2219" s="4">
        <v>-4.914615144904938E-2</v>
      </c>
      <c r="AP2219" s="4">
        <v>-0.13064350264880026</v>
      </c>
      <c r="AQ2219" s="4">
        <v>5.7999376752882539E-2</v>
      </c>
      <c r="AR2219" s="4">
        <v>0.21214708631972568</v>
      </c>
      <c r="AS2219" s="4">
        <v>-5.5199439077594253E-2</v>
      </c>
      <c r="AT2219" s="4">
        <v>0.11772670613898419</v>
      </c>
      <c r="AU2219" s="4">
        <v>0.5365565596759112</v>
      </c>
      <c r="AV2219" s="4">
        <v>0.14530071673418504</v>
      </c>
    </row>
    <row r="2220" spans="1:48" x14ac:dyDescent="0.2">
      <c r="A2220" t="s">
        <v>1164</v>
      </c>
      <c r="B2220" t="s">
        <v>1165</v>
      </c>
      <c r="C2220" t="s">
        <v>13041</v>
      </c>
      <c r="D2220">
        <v>43.197000000000003</v>
      </c>
      <c r="E2220" s="13">
        <f t="shared" si="408"/>
        <v>0.99939144370743005</v>
      </c>
      <c r="F2220" s="13">
        <f t="shared" si="409"/>
        <v>5.5943323465253991E-2</v>
      </c>
      <c r="G2220" s="13">
        <f t="shared" si="410"/>
        <v>-0.90882108912433779</v>
      </c>
      <c r="H2220" s="13">
        <f t="shared" si="411"/>
        <v>-0.89769901615990744</v>
      </c>
      <c r="I2220" s="15">
        <f t="shared" si="412"/>
        <v>0.43437039949175793</v>
      </c>
      <c r="J2220" s="15">
        <f t="shared" si="413"/>
        <v>0.50237392640009126</v>
      </c>
      <c r="K2220" s="15">
        <f t="shared" si="414"/>
        <v>1.7842611017352136E-7</v>
      </c>
      <c r="L2220" s="15">
        <f t="shared" si="415"/>
        <v>6.8264178218476898E-9</v>
      </c>
      <c r="M2220" s="8">
        <f t="shared" si="416"/>
        <v>-0.46616302363887285</v>
      </c>
      <c r="N2220" s="6">
        <f t="shared" si="417"/>
        <v>-0.5332284200685572</v>
      </c>
      <c r="O2220" s="2">
        <f t="shared" si="418"/>
        <v>0.43153599252103464</v>
      </c>
      <c r="P2220" s="7">
        <f t="shared" si="419"/>
        <v>0.37559266905578065</v>
      </c>
      <c r="Q2220" s="5">
        <v>-0.48493611717045804</v>
      </c>
      <c r="R2220" s="5">
        <v>-0.42001246494234962</v>
      </c>
      <c r="S2220" s="5">
        <v>-0.34039420380180746</v>
      </c>
      <c r="T2220" s="5">
        <v>-0.34127609847304458</v>
      </c>
      <c r="U2220" s="5">
        <v>-0.43808507323153628</v>
      </c>
      <c r="V2220" s="5">
        <v>-0.72148488625740104</v>
      </c>
      <c r="W2220" s="5">
        <v>-0.51695232159551274</v>
      </c>
      <c r="X2220" s="3">
        <v>-0.47167653474602678</v>
      </c>
      <c r="Y2220" s="3">
        <v>-0.62219227173574321</v>
      </c>
      <c r="Z2220" s="3">
        <v>-0.42737768775319424</v>
      </c>
      <c r="AA2220" s="3">
        <v>-0.29162979121221561</v>
      </c>
      <c r="AB2220" s="3">
        <v>-0.43508569647865381</v>
      </c>
      <c r="AC2220" s="3">
        <v>-0.68600654409473349</v>
      </c>
      <c r="AD2220" s="3">
        <v>-0.79863041445933314</v>
      </c>
      <c r="AE2220" s="2">
        <v>0.52529136802742316</v>
      </c>
      <c r="AF2220" s="2">
        <v>0.80357588033655336</v>
      </c>
      <c r="AG2220" s="2">
        <v>0.20369897164225603</v>
      </c>
      <c r="AH2220" s="2">
        <v>0.39923028980990982</v>
      </c>
      <c r="AI2220" s="2">
        <v>0.36990651293237775</v>
      </c>
      <c r="AJ2220" s="2">
        <v>0.29297444686818352</v>
      </c>
      <c r="AK2220" s="2">
        <v>0.18423808039887793</v>
      </c>
      <c r="AL2220" s="2">
        <v>0.60810844499844185</v>
      </c>
      <c r="AM2220" s="2">
        <v>0.43947647242131521</v>
      </c>
      <c r="AN2220" s="2">
        <v>0.48885945777500783</v>
      </c>
      <c r="AO2220" s="4">
        <v>0.4308538485509506</v>
      </c>
      <c r="AP2220" s="4">
        <v>0.14935649735119977</v>
      </c>
      <c r="AQ2220" s="4">
        <v>0.27799937675288255</v>
      </c>
      <c r="AR2220" s="4">
        <v>0.46214708631972562</v>
      </c>
      <c r="AS2220" s="4">
        <v>0.39480056092240573</v>
      </c>
      <c r="AT2220" s="4">
        <v>0.3377267061389842</v>
      </c>
      <c r="AU2220" s="4">
        <v>0.67655655967591133</v>
      </c>
      <c r="AV2220" s="4">
        <v>0.27530071673418505</v>
      </c>
    </row>
    <row r="2221" spans="1:48" x14ac:dyDescent="0.2">
      <c r="A2221" t="s">
        <v>10773</v>
      </c>
      <c r="B2221" t="s">
        <v>10774</v>
      </c>
      <c r="C2221" t="s">
        <v>17787</v>
      </c>
      <c r="D2221">
        <v>124.50700000000001</v>
      </c>
      <c r="E2221" s="13">
        <f t="shared" si="408"/>
        <v>-0.25917998486399851</v>
      </c>
      <c r="F2221" s="13">
        <f t="shared" si="409"/>
        <v>0.10069332346525406</v>
      </c>
      <c r="G2221" s="13">
        <f t="shared" si="410"/>
        <v>0.43850033944709077</v>
      </c>
      <c r="H2221" s="13">
        <f t="shared" si="411"/>
        <v>0.26630098384009249</v>
      </c>
      <c r="I2221" s="15">
        <f t="shared" si="412"/>
        <v>0.43477481320467082</v>
      </c>
      <c r="J2221" s="15">
        <f t="shared" si="413"/>
        <v>0.26447912883047547</v>
      </c>
      <c r="K2221" s="15">
        <f t="shared" si="414"/>
        <v>3.6200299851327005E-4</v>
      </c>
      <c r="L2221" s="15">
        <f t="shared" si="415"/>
        <v>1.2541796363107625E-2</v>
      </c>
      <c r="M2221" s="8">
        <f t="shared" si="416"/>
        <v>9.3836976361127158E-2</v>
      </c>
      <c r="N2221" s="6">
        <f t="shared" si="417"/>
        <v>0.16534300850287137</v>
      </c>
      <c r="O2221" s="2">
        <f t="shared" si="418"/>
        <v>-0.17246400747896534</v>
      </c>
      <c r="P2221" s="7">
        <f t="shared" si="419"/>
        <v>-0.2731573309442194</v>
      </c>
      <c r="Q2221" s="5">
        <v>-4.4936117170458076E-2</v>
      </c>
      <c r="R2221" s="5">
        <v>0.22998753505765035</v>
      </c>
      <c r="S2221" s="5">
        <v>0.39960579619819253</v>
      </c>
      <c r="T2221" s="5">
        <v>-4.1276098473044566E-2</v>
      </c>
      <c r="U2221" s="5">
        <v>-0.15808507323153634</v>
      </c>
      <c r="V2221" s="5">
        <v>1.8515113742598975E-2</v>
      </c>
      <c r="W2221" s="5">
        <v>0.25304767840448728</v>
      </c>
      <c r="X2221" s="3">
        <v>8.8323465253973193E-2</v>
      </c>
      <c r="Y2221" s="3">
        <v>3.7807728264256803E-2</v>
      </c>
      <c r="Z2221" s="3">
        <v>0.17262231224680577</v>
      </c>
      <c r="AA2221" s="3">
        <v>0.32837020878778439</v>
      </c>
      <c r="AB2221" s="3">
        <v>0.29491430352134618</v>
      </c>
      <c r="AC2221" s="3">
        <v>0.18399345590526642</v>
      </c>
      <c r="AD2221" s="3">
        <v>5.1369585540666882E-2</v>
      </c>
      <c r="AE2221" s="2">
        <v>-0.29470863197257691</v>
      </c>
      <c r="AF2221" s="2">
        <v>-0.28642411966344672</v>
      </c>
      <c r="AG2221" s="2">
        <v>-0.22630102835774396</v>
      </c>
      <c r="AH2221" s="2">
        <v>-4.0769710190090222E-2</v>
      </c>
      <c r="AI2221" s="2">
        <v>-0.22009348706762225</v>
      </c>
      <c r="AJ2221" s="2">
        <v>2.2974446868183548E-2</v>
      </c>
      <c r="AK2221" s="2">
        <v>-7.576191960112208E-2</v>
      </c>
      <c r="AL2221" s="2">
        <v>-0.21189155500155815</v>
      </c>
      <c r="AM2221" s="2">
        <v>-0.36052352757868478</v>
      </c>
      <c r="AN2221" s="2">
        <v>-3.1140542224992192E-2</v>
      </c>
      <c r="AO2221" s="4">
        <v>-0.2591461514490494</v>
      </c>
      <c r="AP2221" s="4">
        <v>-3.0643502648800253E-2</v>
      </c>
      <c r="AQ2221" s="4">
        <v>-2.0006232471174584E-3</v>
      </c>
      <c r="AR2221" s="4">
        <v>-0.27785291368027437</v>
      </c>
      <c r="AS2221" s="4">
        <v>-0.23519943907759427</v>
      </c>
      <c r="AT2221" s="4">
        <v>-0.37227329386101582</v>
      </c>
      <c r="AU2221" s="4">
        <v>-0.68344344032408877</v>
      </c>
      <c r="AV2221" s="4">
        <v>-0.32469928326581493</v>
      </c>
    </row>
    <row r="2222" spans="1:48" x14ac:dyDescent="0.2">
      <c r="A2222" t="s">
        <v>1392</v>
      </c>
      <c r="B2222" t="s">
        <v>1393</v>
      </c>
      <c r="C2222" t="s">
        <v>13140</v>
      </c>
      <c r="D2222">
        <v>47.098999999999997</v>
      </c>
      <c r="E2222" s="13">
        <f t="shared" si="408"/>
        <v>7.9391443707430023E-2</v>
      </c>
      <c r="F2222" s="13">
        <f t="shared" si="409"/>
        <v>-9.4806676534745976E-2</v>
      </c>
      <c r="G2222" s="13">
        <f t="shared" si="410"/>
        <v>-0.19328537483862351</v>
      </c>
      <c r="H2222" s="13">
        <f t="shared" si="411"/>
        <v>-5.9984730445621755E-2</v>
      </c>
      <c r="I2222" s="15">
        <f t="shared" si="412"/>
        <v>0.43484943271160492</v>
      </c>
      <c r="J2222" s="15">
        <f t="shared" si="413"/>
        <v>7.6372655360388828E-2</v>
      </c>
      <c r="K2222" s="15">
        <f t="shared" si="414"/>
        <v>2.2196969852732486E-3</v>
      </c>
      <c r="L2222" s="15">
        <f t="shared" si="415"/>
        <v>0.21706414054459458</v>
      </c>
      <c r="M2222" s="8">
        <f t="shared" si="416"/>
        <v>-2.0448737924587124E-2</v>
      </c>
      <c r="N2222" s="6">
        <f t="shared" si="417"/>
        <v>-5.89427057828429E-2</v>
      </c>
      <c r="O2222" s="2">
        <f t="shared" si="418"/>
        <v>3.9535992521034631E-2</v>
      </c>
      <c r="P2222" s="7">
        <f t="shared" si="419"/>
        <v>0.1343426690557806</v>
      </c>
      <c r="Q2222" s="5">
        <v>-0.10493611717045807</v>
      </c>
      <c r="R2222" s="5">
        <v>-8.0012464942349648E-2</v>
      </c>
      <c r="S2222" s="5">
        <v>-2.0394203801807453E-2</v>
      </c>
      <c r="T2222" s="5">
        <v>0.12872390152695543</v>
      </c>
      <c r="U2222" s="5">
        <v>7.1914926768463672E-2</v>
      </c>
      <c r="V2222" s="5">
        <v>-6.1484886257401027E-2</v>
      </c>
      <c r="W2222" s="5">
        <v>-7.695232159551274E-2</v>
      </c>
      <c r="X2222" s="3">
        <v>-0.2116765347460268</v>
      </c>
      <c r="Y2222" s="3">
        <v>-5.2192271735743194E-2</v>
      </c>
      <c r="Z2222" s="3">
        <v>3.2622312246805764E-2</v>
      </c>
      <c r="AA2222" s="3">
        <v>-1.6297912122155908E-3</v>
      </c>
      <c r="AB2222" s="3">
        <v>-5.0856964786537857E-3</v>
      </c>
      <c r="AC2222" s="3">
        <v>-0.15600654409473358</v>
      </c>
      <c r="AD2222" s="3">
        <v>-1.8630414459333122E-2</v>
      </c>
      <c r="AE2222" s="2">
        <v>-0.11470863197257689</v>
      </c>
      <c r="AF2222" s="2">
        <v>-0.15642411966344669</v>
      </c>
      <c r="AG2222" s="2">
        <v>0.13369897164225603</v>
      </c>
      <c r="AH2222" s="2">
        <v>0.15923028980990978</v>
      </c>
      <c r="AI2222" s="2">
        <v>9.9906512932377761E-2</v>
      </c>
      <c r="AJ2222" s="2">
        <v>2.2974446868183548E-2</v>
      </c>
      <c r="AK2222" s="2">
        <v>6.4238080398877934E-2</v>
      </c>
      <c r="AL2222" s="2">
        <v>0.10810844499844183</v>
      </c>
      <c r="AM2222" s="2">
        <v>4.9476472421315212E-2</v>
      </c>
      <c r="AN2222" s="2">
        <v>2.8859457775007813E-2</v>
      </c>
      <c r="AO2222" s="4">
        <v>0.15085384855095063</v>
      </c>
      <c r="AP2222" s="4">
        <v>0.29935649735119974</v>
      </c>
      <c r="AQ2222" s="4">
        <v>0.15799937675288253</v>
      </c>
      <c r="AR2222" s="4">
        <v>0.12214708631972565</v>
      </c>
      <c r="AS2222" s="4">
        <v>0.13480056092240575</v>
      </c>
      <c r="AT2222" s="4">
        <v>5.7726706138984188E-2</v>
      </c>
      <c r="AU2222" s="4">
        <v>-6.3443440324088773E-2</v>
      </c>
      <c r="AV2222" s="4">
        <v>0.21530071673418502</v>
      </c>
    </row>
    <row r="2223" spans="1:48" x14ac:dyDescent="0.2">
      <c r="A2223" t="s">
        <v>6824</v>
      </c>
      <c r="B2223" t="s">
        <v>6825</v>
      </c>
      <c r="C2223" t="s">
        <v>15389</v>
      </c>
      <c r="D2223">
        <v>35.844000000000001</v>
      </c>
      <c r="E2223" s="13">
        <f t="shared" si="408"/>
        <v>-0.38060855629256996</v>
      </c>
      <c r="F2223" s="13">
        <f t="shared" si="409"/>
        <v>-0.17430667653474596</v>
      </c>
      <c r="G2223" s="13">
        <f t="shared" si="410"/>
        <v>0.55635748230423365</v>
      </c>
      <c r="H2223" s="13">
        <f t="shared" si="411"/>
        <v>0.77487241241152116</v>
      </c>
      <c r="I2223" s="15">
        <f t="shared" si="412"/>
        <v>0.43505589525802013</v>
      </c>
      <c r="J2223" s="15">
        <f t="shared" si="413"/>
        <v>0.27881930680146078</v>
      </c>
      <c r="K2223" s="15">
        <f t="shared" si="414"/>
        <v>4.481010556839361E-4</v>
      </c>
      <c r="L2223" s="15">
        <f t="shared" si="415"/>
        <v>9.0336842511840645E-5</v>
      </c>
      <c r="M2223" s="8">
        <f t="shared" si="416"/>
        <v>0.21240840493255572</v>
      </c>
      <c r="N2223" s="6">
        <f t="shared" si="417"/>
        <v>0.16820015136001423</v>
      </c>
      <c r="O2223" s="2">
        <f t="shared" si="418"/>
        <v>-0.56246400747896541</v>
      </c>
      <c r="P2223" s="7">
        <f t="shared" si="419"/>
        <v>-0.38815733094421945</v>
      </c>
      <c r="Q2223" s="5">
        <v>0.23506388282954194</v>
      </c>
      <c r="R2223" s="5">
        <v>9.9987535057650345E-2</v>
      </c>
      <c r="S2223" s="5">
        <v>6.9605796198192543E-2</v>
      </c>
      <c r="T2223" s="5">
        <v>0.21872390152695542</v>
      </c>
      <c r="U2223" s="5">
        <v>0.16191492676846367</v>
      </c>
      <c r="V2223" s="5">
        <v>0.26851511374259901</v>
      </c>
      <c r="W2223" s="5">
        <v>0.43304767840448721</v>
      </c>
      <c r="X2223" s="3">
        <v>0.2183234652539732</v>
      </c>
      <c r="Y2223" s="3">
        <v>0.2278077282642568</v>
      </c>
      <c r="Z2223" s="3">
        <v>7.2622312246805765E-2</v>
      </c>
      <c r="AA2223" s="3">
        <v>4.8370208787784405E-2</v>
      </c>
      <c r="AB2223" s="3">
        <v>0.16491430352134623</v>
      </c>
      <c r="AC2223" s="3">
        <v>0.24399345590526642</v>
      </c>
      <c r="AD2223" s="3">
        <v>0.20136958554066689</v>
      </c>
      <c r="AE2223" s="2">
        <v>-0.83470863197257683</v>
      </c>
      <c r="AF2223" s="2">
        <v>-1.0364241196634467</v>
      </c>
      <c r="AG2223" s="2">
        <v>-0.55630102835774398</v>
      </c>
      <c r="AH2223" s="2">
        <v>-0.34076971019009022</v>
      </c>
      <c r="AI2223" s="2">
        <v>-0.65009348706762227</v>
      </c>
      <c r="AJ2223" s="2">
        <v>-0.6270255531318164</v>
      </c>
      <c r="AK2223" s="2">
        <v>-0.96576191960112212</v>
      </c>
      <c r="AL2223" s="2">
        <v>0.16810844499844182</v>
      </c>
      <c r="AM2223" s="2">
        <v>-4.0523527578684791E-2</v>
      </c>
      <c r="AN2223" s="2">
        <v>-0.74114054222499226</v>
      </c>
      <c r="AO2223" s="4">
        <v>-0.39914615144904936</v>
      </c>
      <c r="AP2223" s="4">
        <v>-0.4906435026488003</v>
      </c>
      <c r="AQ2223" s="4">
        <v>-0.6720006232471174</v>
      </c>
      <c r="AR2223" s="4">
        <v>-0.56785291368027435</v>
      </c>
      <c r="AS2223" s="4">
        <v>-0.32519943907759424</v>
      </c>
      <c r="AT2223" s="4">
        <v>4.7726706138984186E-2</v>
      </c>
      <c r="AU2223" s="4">
        <v>-0.65344344032408874</v>
      </c>
      <c r="AV2223" s="4">
        <v>-4.4699283265814967E-2</v>
      </c>
    </row>
    <row r="2224" spans="1:48" x14ac:dyDescent="0.2">
      <c r="A2224" t="s">
        <v>4791</v>
      </c>
      <c r="B2224" t="s">
        <v>4792</v>
      </c>
      <c r="C2224" t="s">
        <v>14561</v>
      </c>
      <c r="D2224">
        <v>42.886000000000003</v>
      </c>
      <c r="E2224" s="13">
        <f t="shared" si="408"/>
        <v>-1.3491799848639985</v>
      </c>
      <c r="F2224" s="13">
        <f t="shared" si="409"/>
        <v>0.51019332346525403</v>
      </c>
      <c r="G2224" s="13">
        <f t="shared" si="410"/>
        <v>2.0895717680185193</v>
      </c>
      <c r="H2224" s="13">
        <f t="shared" si="411"/>
        <v>1.4007295552686641</v>
      </c>
      <c r="I2224" s="15">
        <f t="shared" si="412"/>
        <v>0.43539239730280643</v>
      </c>
      <c r="J2224" s="15">
        <f t="shared" si="413"/>
        <v>0.5285481868887818</v>
      </c>
      <c r="K2224" s="15">
        <f t="shared" si="414"/>
        <v>2.7106773768506346E-2</v>
      </c>
      <c r="L2224" s="15">
        <f t="shared" si="415"/>
        <v>4.5504179733346326E-5</v>
      </c>
      <c r="M2224" s="8">
        <f t="shared" si="416"/>
        <v>0.58526554778969853</v>
      </c>
      <c r="N2224" s="6">
        <f t="shared" si="417"/>
        <v>0.76391443707429996</v>
      </c>
      <c r="O2224" s="2">
        <f t="shared" si="418"/>
        <v>-0.81546400747896541</v>
      </c>
      <c r="P2224" s="7">
        <f t="shared" si="419"/>
        <v>-1.3256573309442194</v>
      </c>
      <c r="Q2224" s="5">
        <v>1.325063882829542</v>
      </c>
      <c r="R2224" s="5">
        <v>0.26998753505765039</v>
      </c>
      <c r="S2224" s="5">
        <v>0.49960579619819256</v>
      </c>
      <c r="T2224" s="5">
        <v>0.24872390152695542</v>
      </c>
      <c r="U2224" s="5">
        <v>0.22191492676846367</v>
      </c>
      <c r="V2224" s="5">
        <v>0.77851511374259896</v>
      </c>
      <c r="W2224" s="5">
        <v>0.75304767840448728</v>
      </c>
      <c r="X2224" s="3">
        <v>0.36832346525397319</v>
      </c>
      <c r="Y2224" s="3">
        <v>1.0278077282642568</v>
      </c>
      <c r="Z2224" s="3">
        <v>0.21262231224680578</v>
      </c>
      <c r="AA2224" s="3">
        <v>0.62837020878778438</v>
      </c>
      <c r="AB2224" s="3">
        <v>0.66491430352134628</v>
      </c>
      <c r="AC2224" s="3">
        <v>0.98399345590526643</v>
      </c>
      <c r="AD2224" s="3">
        <v>1.4613695855406668</v>
      </c>
      <c r="AE2224" s="2">
        <v>-0.89470863197257688</v>
      </c>
      <c r="AF2224" s="2">
        <v>-1.8764241196634468</v>
      </c>
      <c r="AG2224" s="2">
        <v>-0.17630102835774397</v>
      </c>
      <c r="AH2224" s="2">
        <v>-1.2607697101900903</v>
      </c>
      <c r="AI2224" s="2">
        <v>-0.93009348706762218</v>
      </c>
      <c r="AJ2224" s="2">
        <v>-0.21702555313181643</v>
      </c>
      <c r="AK2224" s="2">
        <v>-4.5761919601122074E-2</v>
      </c>
      <c r="AL2224" s="2">
        <v>-0.99189155500155823</v>
      </c>
      <c r="AM2224" s="2">
        <v>-0.29052352757868477</v>
      </c>
      <c r="AN2224" s="2">
        <v>-1.4711405422249921</v>
      </c>
      <c r="AO2224" s="4">
        <v>-0.57914615144904946</v>
      </c>
      <c r="AP2224" s="4">
        <v>6.9356497351199753E-2</v>
      </c>
      <c r="AQ2224" s="4">
        <v>-0.94200062324711742</v>
      </c>
      <c r="AR2224" s="4">
        <v>-0.91785291368027433</v>
      </c>
      <c r="AS2224" s="4">
        <v>-0.56519943907759418</v>
      </c>
      <c r="AT2224" s="4">
        <v>-0.64227329386101573</v>
      </c>
      <c r="AU2224" s="4">
        <v>-6.5134434403240888</v>
      </c>
      <c r="AV2224" s="4">
        <v>-0.51469928326581504</v>
      </c>
    </row>
    <row r="2225" spans="1:48" x14ac:dyDescent="0.2">
      <c r="A2225" t="s">
        <v>2420</v>
      </c>
      <c r="B2225" t="s">
        <v>2421</v>
      </c>
      <c r="C2225" t="s">
        <v>13569</v>
      </c>
      <c r="D2225">
        <v>50.932000000000002</v>
      </c>
      <c r="E2225" s="13">
        <f t="shared" si="408"/>
        <v>2.653430085028716E-2</v>
      </c>
      <c r="F2225" s="13">
        <f t="shared" si="409"/>
        <v>1.2443323465253953E-2</v>
      </c>
      <c r="G2225" s="13">
        <f t="shared" si="410"/>
        <v>-0.41346394626719496</v>
      </c>
      <c r="H2225" s="13">
        <f t="shared" si="411"/>
        <v>-0.49169901615990741</v>
      </c>
      <c r="I2225" s="15">
        <f t="shared" si="412"/>
        <v>0.4354396649600345</v>
      </c>
      <c r="J2225" s="15">
        <f t="shared" si="413"/>
        <v>0.88421809550296004</v>
      </c>
      <c r="K2225" s="15">
        <f t="shared" si="414"/>
        <v>6.6303612393339034E-4</v>
      </c>
      <c r="L2225" s="15">
        <f t="shared" si="415"/>
        <v>6.6244466742959459E-6</v>
      </c>
      <c r="M2225" s="8">
        <f t="shared" si="416"/>
        <v>-4.6163023638872834E-2</v>
      </c>
      <c r="N2225" s="6">
        <f t="shared" si="417"/>
        <v>1.9628722788585674E-2</v>
      </c>
      <c r="O2225" s="2">
        <f t="shared" si="418"/>
        <v>0.4455359925210346</v>
      </c>
      <c r="P2225" s="7">
        <f t="shared" si="419"/>
        <v>0.43309266905578064</v>
      </c>
      <c r="Q2225" s="5">
        <v>-0.14493611717045807</v>
      </c>
      <c r="R2225" s="5">
        <v>-0.16001246494234966</v>
      </c>
      <c r="S2225" s="5">
        <v>1.9605796198192547E-2</v>
      </c>
      <c r="T2225" s="5">
        <v>-4.1276098473044566E-2</v>
      </c>
      <c r="U2225" s="5">
        <v>-5.8085073231536319E-2</v>
      </c>
      <c r="V2225" s="5">
        <v>0.158515113742599</v>
      </c>
      <c r="W2225" s="5">
        <v>-9.695232159551273E-2</v>
      </c>
      <c r="X2225" s="3">
        <v>0.22832346525397321</v>
      </c>
      <c r="Y2225" s="3">
        <v>3.7807728264256803E-2</v>
      </c>
      <c r="Z2225" s="3">
        <v>0.15262231224680578</v>
      </c>
      <c r="AA2225" s="3">
        <v>-0.21162979121221559</v>
      </c>
      <c r="AB2225" s="3">
        <v>-0.22508569647865379</v>
      </c>
      <c r="AC2225" s="3">
        <v>-2.6006544094733568E-2</v>
      </c>
      <c r="AD2225" s="3">
        <v>0.18136958554066687</v>
      </c>
      <c r="AE2225" s="2">
        <v>0.50529136802742314</v>
      </c>
      <c r="AF2225" s="2">
        <v>0.59357588033655329</v>
      </c>
      <c r="AG2225" s="2">
        <v>0.39369897164225603</v>
      </c>
      <c r="AH2225" s="2">
        <v>0.3692302898099098</v>
      </c>
      <c r="AI2225" s="2">
        <v>0.52990651293237778</v>
      </c>
      <c r="AJ2225" s="2">
        <v>0.72297444686818357</v>
      </c>
      <c r="AK2225" s="2">
        <v>0.28423808039887793</v>
      </c>
      <c r="AL2225" s="2">
        <v>0.35810844499844185</v>
      </c>
      <c r="AM2225" s="2">
        <v>7.9476472421315211E-2</v>
      </c>
      <c r="AN2225" s="2">
        <v>0.61885945777500773</v>
      </c>
      <c r="AO2225" s="4">
        <v>0.55085384855095065</v>
      </c>
      <c r="AP2225" s="4">
        <v>0.25935649735119976</v>
      </c>
      <c r="AQ2225" s="4">
        <v>0.67799937675288258</v>
      </c>
      <c r="AR2225" s="4">
        <v>0.45214708631972561</v>
      </c>
      <c r="AS2225" s="4">
        <v>0.31480056092240571</v>
      </c>
      <c r="AT2225" s="4">
        <v>0.18772670613898418</v>
      </c>
      <c r="AU2225" s="4">
        <v>0.57655655967591124</v>
      </c>
      <c r="AV2225" s="4">
        <v>0.44530071673418503</v>
      </c>
    </row>
    <row r="2226" spans="1:48" x14ac:dyDescent="0.2">
      <c r="A2226" t="s">
        <v>2961</v>
      </c>
      <c r="B2226" t="s">
        <v>2962</v>
      </c>
      <c r="C2226" t="s">
        <v>13795</v>
      </c>
      <c r="D2226">
        <v>121.47799999999999</v>
      </c>
      <c r="E2226" s="13">
        <f t="shared" si="408"/>
        <v>-0.52203712772114153</v>
      </c>
      <c r="F2226" s="13">
        <f t="shared" si="409"/>
        <v>-5.5806676534745858E-2</v>
      </c>
      <c r="G2226" s="13">
        <f t="shared" si="410"/>
        <v>0.66385748230423369</v>
      </c>
      <c r="H2226" s="13">
        <f t="shared" si="411"/>
        <v>0.7853009838400925</v>
      </c>
      <c r="I2226" s="15">
        <f t="shared" si="412"/>
        <v>0.43565207587515664</v>
      </c>
      <c r="J2226" s="15">
        <f t="shared" si="413"/>
        <v>0.68990973276870426</v>
      </c>
      <c r="K2226" s="15">
        <f t="shared" si="414"/>
        <v>1.9446875152110275E-5</v>
      </c>
      <c r="L2226" s="15">
        <f t="shared" si="415"/>
        <v>3.5259491335702073E-5</v>
      </c>
      <c r="M2226" s="8">
        <f t="shared" si="416"/>
        <v>0.29383697636112721</v>
      </c>
      <c r="N2226" s="6">
        <f t="shared" si="417"/>
        <v>0.22820015136001429</v>
      </c>
      <c r="O2226" s="2">
        <f t="shared" si="418"/>
        <v>-0.49146400747896529</v>
      </c>
      <c r="P2226" s="7">
        <f t="shared" si="419"/>
        <v>-0.43565733094421943</v>
      </c>
      <c r="Q2226" s="5">
        <v>0.54506388282954199</v>
      </c>
      <c r="R2226" s="5">
        <v>3.9987535057650347E-2</v>
      </c>
      <c r="S2226" s="5">
        <v>0.23960579619819256</v>
      </c>
      <c r="T2226" s="5">
        <v>0.36872390152695544</v>
      </c>
      <c r="U2226" s="5">
        <v>0.4119149267684637</v>
      </c>
      <c r="V2226" s="5">
        <v>0.38851511374259901</v>
      </c>
      <c r="W2226" s="5">
        <v>6.3047678404487259E-2</v>
      </c>
      <c r="X2226" s="3">
        <v>7.8323465253973198E-2</v>
      </c>
      <c r="Y2226" s="3">
        <v>0.2578077282642568</v>
      </c>
      <c r="Z2226" s="3">
        <v>0.24262231224680578</v>
      </c>
      <c r="AA2226" s="3">
        <v>0.20837020878778442</v>
      </c>
      <c r="AB2226" s="3">
        <v>0.15491430352134622</v>
      </c>
      <c r="AC2226" s="3">
        <v>0.25399345590526645</v>
      </c>
      <c r="AD2226" s="3">
        <v>0.40136958554066693</v>
      </c>
      <c r="AE2226" s="2">
        <v>-0.69470863197257682</v>
      </c>
      <c r="AF2226" s="2">
        <v>-1.2164241196634469</v>
      </c>
      <c r="AG2226" s="2">
        <v>-0.31630102835774399</v>
      </c>
      <c r="AH2226" s="2">
        <v>-0.21076971019009022</v>
      </c>
      <c r="AI2226" s="2">
        <v>-0.62009348706762224</v>
      </c>
      <c r="AJ2226" s="2">
        <v>2.9744468681835445E-3</v>
      </c>
      <c r="AK2226" s="2">
        <v>-0.10576191960112208</v>
      </c>
      <c r="AL2226" s="2">
        <v>-0.49189155500155812</v>
      </c>
      <c r="AM2226" s="2">
        <v>-0.57052352757868474</v>
      </c>
      <c r="AN2226" s="2">
        <v>-0.69114054222499222</v>
      </c>
      <c r="AO2226" s="4">
        <v>-0.2591461514490494</v>
      </c>
      <c r="AP2226" s="4">
        <v>-9.064350264880025E-2</v>
      </c>
      <c r="AQ2226" s="4">
        <v>-0.63200062324711748</v>
      </c>
      <c r="AR2226" s="4">
        <v>-0.69785291368027436</v>
      </c>
      <c r="AS2226" s="4">
        <v>-0.52519943907759425</v>
      </c>
      <c r="AT2226" s="4">
        <v>-0.25227329386101582</v>
      </c>
      <c r="AU2226" s="4">
        <v>-0.65344344032408874</v>
      </c>
      <c r="AV2226" s="4">
        <v>-0.37469928326581492</v>
      </c>
    </row>
    <row r="2227" spans="1:48" x14ac:dyDescent="0.2">
      <c r="A2227" t="s">
        <v>7803</v>
      </c>
      <c r="B2227" t="s">
        <v>7804</v>
      </c>
      <c r="C2227" t="s">
        <v>15783</v>
      </c>
      <c r="D2227">
        <v>12.803000000000001</v>
      </c>
      <c r="E2227" s="13">
        <f t="shared" si="408"/>
        <v>-0.2977514134354271</v>
      </c>
      <c r="F2227" s="13">
        <f t="shared" si="409"/>
        <v>0.22544332346525403</v>
      </c>
      <c r="G2227" s="13">
        <f t="shared" si="410"/>
        <v>0.33796462516137649</v>
      </c>
      <c r="H2227" s="13">
        <f t="shared" si="411"/>
        <v>0.14815812669723538</v>
      </c>
      <c r="I2227" s="15">
        <f t="shared" si="412"/>
        <v>0.4357416532008801</v>
      </c>
      <c r="J2227" s="15">
        <f t="shared" si="413"/>
        <v>1.8456275924797628E-3</v>
      </c>
      <c r="K2227" s="15">
        <f t="shared" si="414"/>
        <v>9.1908024468456559E-5</v>
      </c>
      <c r="L2227" s="15">
        <f t="shared" si="415"/>
        <v>2.3250498118088836E-3</v>
      </c>
      <c r="M2227" s="8">
        <f t="shared" si="416"/>
        <v>0.16669411921827001</v>
      </c>
      <c r="N2227" s="6">
        <f t="shared" si="417"/>
        <v>0.13105729421715712</v>
      </c>
      <c r="O2227" s="2">
        <f t="shared" si="418"/>
        <v>1.8535992521034633E-2</v>
      </c>
      <c r="P2227" s="7">
        <f t="shared" si="419"/>
        <v>-0.2069073309442194</v>
      </c>
      <c r="Q2227" s="5">
        <v>5.0638828295419269E-3</v>
      </c>
      <c r="R2227" s="5">
        <v>0.22998753505765035</v>
      </c>
      <c r="S2227" s="5">
        <v>0.23960579619819256</v>
      </c>
      <c r="T2227" s="5">
        <v>0.15872390152695542</v>
      </c>
      <c r="U2227" s="5">
        <v>0.20191492676846368</v>
      </c>
      <c r="V2227" s="5">
        <v>0.18851511374259899</v>
      </c>
      <c r="W2227" s="5">
        <v>0.14304767840448726</v>
      </c>
      <c r="X2227" s="3">
        <v>-2.1676534746026807E-2</v>
      </c>
      <c r="Y2227" s="3">
        <v>0.1678077282642568</v>
      </c>
      <c r="Z2227" s="3">
        <v>0.14262231224680577</v>
      </c>
      <c r="AA2227" s="3">
        <v>0.26837020878778439</v>
      </c>
      <c r="AB2227" s="3">
        <v>0.11491430352134621</v>
      </c>
      <c r="AC2227" s="3">
        <v>0.11399345590526644</v>
      </c>
      <c r="AD2227" s="3">
        <v>0.13136958554066688</v>
      </c>
      <c r="AE2227" s="2">
        <v>0.10529136802742312</v>
      </c>
      <c r="AF2227" s="2">
        <v>8.3575880336553304E-2</v>
      </c>
      <c r="AG2227" s="2">
        <v>3.6989716422560076E-3</v>
      </c>
      <c r="AH2227" s="2">
        <v>7.9230289809909787E-2</v>
      </c>
      <c r="AI2227" s="2">
        <v>5.9906512932377753E-2</v>
      </c>
      <c r="AJ2227" s="2">
        <v>-0.16702555313181644</v>
      </c>
      <c r="AK2227" s="2">
        <v>3.4238080398877928E-2</v>
      </c>
      <c r="AL2227" s="2">
        <v>-6.1891555001558185E-2</v>
      </c>
      <c r="AM2227" s="2">
        <v>9.4764724213152116E-3</v>
      </c>
      <c r="AN2227" s="2">
        <v>3.8859457775007815E-2</v>
      </c>
      <c r="AO2227" s="4">
        <v>-0.18914615144904939</v>
      </c>
      <c r="AP2227" s="4">
        <v>-0.25064350264880025</v>
      </c>
      <c r="AQ2227" s="4">
        <v>-0.27200062324711743</v>
      </c>
      <c r="AR2227" s="4">
        <v>-0.26785291368027436</v>
      </c>
      <c r="AS2227" s="4">
        <v>-0.28519943907759426</v>
      </c>
      <c r="AT2227" s="4">
        <v>-0.19227329386101583</v>
      </c>
      <c r="AU2227" s="4">
        <v>0.11655655967591123</v>
      </c>
      <c r="AV2227" s="4">
        <v>-0.31469928326581492</v>
      </c>
    </row>
    <row r="2228" spans="1:48" x14ac:dyDescent="0.2">
      <c r="A2228" t="s">
        <v>888</v>
      </c>
      <c r="B2228" t="s">
        <v>889</v>
      </c>
      <c r="C2228" t="s">
        <v>12931</v>
      </c>
      <c r="D2228">
        <v>53.673000000000002</v>
      </c>
      <c r="E2228" s="13">
        <f t="shared" si="408"/>
        <v>-0.22775141343542715</v>
      </c>
      <c r="F2228" s="13">
        <f t="shared" si="409"/>
        <v>-9.8066765347459839E-3</v>
      </c>
      <c r="G2228" s="13">
        <f t="shared" si="410"/>
        <v>0.2502860537328051</v>
      </c>
      <c r="H2228" s="13">
        <f t="shared" si="411"/>
        <v>0.22858669812580684</v>
      </c>
      <c r="I2228" s="15">
        <f t="shared" si="412"/>
        <v>0.43602027752627237</v>
      </c>
      <c r="J2228" s="15">
        <f t="shared" si="413"/>
        <v>0.85676988759652617</v>
      </c>
      <c r="K2228" s="15">
        <f t="shared" si="414"/>
        <v>1.5952045335056925E-5</v>
      </c>
      <c r="L2228" s="15">
        <f t="shared" si="415"/>
        <v>1.0755545334300268E-3</v>
      </c>
      <c r="M2228" s="8">
        <f t="shared" si="416"/>
        <v>9.8122690646841454E-2</v>
      </c>
      <c r="N2228" s="6">
        <f t="shared" si="417"/>
        <v>0.1296287227885857</v>
      </c>
      <c r="O2228" s="2">
        <f t="shared" si="418"/>
        <v>-0.13046400747896539</v>
      </c>
      <c r="P2228" s="7">
        <f t="shared" si="419"/>
        <v>-0.1206573309442194</v>
      </c>
      <c r="Q2228" s="5">
        <v>6.5063882829541925E-2</v>
      </c>
      <c r="R2228" s="5">
        <v>1.998753505765035E-2</v>
      </c>
      <c r="S2228" s="5">
        <v>-3.9420380180745125E-4</v>
      </c>
      <c r="T2228" s="5">
        <v>0.10872390152695544</v>
      </c>
      <c r="U2228" s="5">
        <v>9.1914926768463689E-2</v>
      </c>
      <c r="V2228" s="5">
        <v>0.11851511374259899</v>
      </c>
      <c r="W2228" s="5">
        <v>0.28304767840448725</v>
      </c>
      <c r="X2228" s="3">
        <v>0.19832346525397321</v>
      </c>
      <c r="Y2228" s="3">
        <v>9.7807728264256794E-2</v>
      </c>
      <c r="Z2228" s="3">
        <v>9.2622312246805769E-2</v>
      </c>
      <c r="AA2228" s="3">
        <v>9.8370208787784408E-2</v>
      </c>
      <c r="AB2228" s="3">
        <v>0.10491430352134622</v>
      </c>
      <c r="AC2228" s="3">
        <v>0.14399345590526644</v>
      </c>
      <c r="AD2228" s="3">
        <v>0.17136958554066689</v>
      </c>
      <c r="AE2228" s="2">
        <v>-0.24470863197257689</v>
      </c>
      <c r="AF2228" s="2">
        <v>-0.3864241196634467</v>
      </c>
      <c r="AG2228" s="2">
        <v>-7.6301028357744008E-2</v>
      </c>
      <c r="AH2228" s="2">
        <v>4.9230289809909782E-2</v>
      </c>
      <c r="AI2228" s="2">
        <v>-5.0093487067622247E-2</v>
      </c>
      <c r="AJ2228" s="2">
        <v>-4.7025553131816444E-2</v>
      </c>
      <c r="AK2228" s="2">
        <v>3.4238080398877928E-2</v>
      </c>
      <c r="AL2228" s="2">
        <v>-0.12189155500155818</v>
      </c>
      <c r="AM2228" s="2">
        <v>-0.27052352757868481</v>
      </c>
      <c r="AN2228" s="2">
        <v>-0.19114054222499219</v>
      </c>
      <c r="AO2228" s="4">
        <v>-0.12914615144904937</v>
      </c>
      <c r="AP2228" s="4">
        <v>1.935649735119975E-2</v>
      </c>
      <c r="AQ2228" s="4">
        <v>-7.2000623247117451E-2</v>
      </c>
      <c r="AR2228" s="4">
        <v>-0.10785291368027435</v>
      </c>
      <c r="AS2228" s="4">
        <v>-7.5199439077594257E-2</v>
      </c>
      <c r="AT2228" s="4">
        <v>-0.20227329386101583</v>
      </c>
      <c r="AU2228" s="4">
        <v>-0.25344344032408878</v>
      </c>
      <c r="AV2228" s="4">
        <v>-0.14469928326581497</v>
      </c>
    </row>
    <row r="2229" spans="1:48" x14ac:dyDescent="0.2">
      <c r="A2229" t="s">
        <v>9567</v>
      </c>
      <c r="B2229" t="s">
        <v>9568</v>
      </c>
      <c r="C2229" t="s">
        <v>17751</v>
      </c>
      <c r="D2229">
        <v>47.378999999999998</v>
      </c>
      <c r="E2229" s="13">
        <f t="shared" si="408"/>
        <v>0.65510572942171585</v>
      </c>
      <c r="F2229" s="13">
        <f t="shared" si="409"/>
        <v>0.19744332346525406</v>
      </c>
      <c r="G2229" s="13">
        <f t="shared" si="410"/>
        <v>-0.63489251769576649</v>
      </c>
      <c r="H2229" s="13">
        <f t="shared" si="411"/>
        <v>-0.86384187330276463</v>
      </c>
      <c r="I2229" s="15">
        <f t="shared" si="412"/>
        <v>0.43609161789702933</v>
      </c>
      <c r="J2229" s="15">
        <f t="shared" si="413"/>
        <v>1.7938851839248458E-2</v>
      </c>
      <c r="K2229" s="15">
        <f t="shared" si="414"/>
        <v>9.44726809608653E-8</v>
      </c>
      <c r="L2229" s="15">
        <f t="shared" si="415"/>
        <v>1.6608474369023308E-8</v>
      </c>
      <c r="M2229" s="8">
        <f t="shared" si="416"/>
        <v>-0.34330588078173002</v>
      </c>
      <c r="N2229" s="6">
        <f t="shared" si="417"/>
        <v>-0.31179984863998583</v>
      </c>
      <c r="O2229" s="2">
        <f t="shared" si="418"/>
        <v>0.52053599252103466</v>
      </c>
      <c r="P2229" s="7">
        <f t="shared" si="419"/>
        <v>0.3230926690557806</v>
      </c>
      <c r="Q2229" s="5">
        <v>-0.40493611717045808</v>
      </c>
      <c r="R2229" s="5">
        <v>-0.3400124649423496</v>
      </c>
      <c r="S2229" s="5">
        <v>-0.29039420380180747</v>
      </c>
      <c r="T2229" s="5">
        <v>-0.42127609847304454</v>
      </c>
      <c r="U2229" s="5">
        <v>-0.34808507323153631</v>
      </c>
      <c r="V2229" s="5">
        <v>-0.35148488625740104</v>
      </c>
      <c r="W2229" s="5">
        <v>-0.24695232159551275</v>
      </c>
      <c r="X2229" s="3">
        <v>-0.17167653474602682</v>
      </c>
      <c r="Y2229" s="3">
        <v>-0.37219227173574321</v>
      </c>
      <c r="Z2229" s="3">
        <v>-0.42737768775319424</v>
      </c>
      <c r="AA2229" s="3">
        <v>-0.27162979121221559</v>
      </c>
      <c r="AB2229" s="3">
        <v>-0.26508569647865382</v>
      </c>
      <c r="AC2229" s="3">
        <v>-0.33600654409473357</v>
      </c>
      <c r="AD2229" s="3">
        <v>-0.33863041445933312</v>
      </c>
      <c r="AE2229" s="2">
        <v>0.8352913680274231</v>
      </c>
      <c r="AF2229" s="2">
        <v>0.78357588033655334</v>
      </c>
      <c r="AG2229" s="2">
        <v>0.51369897164225597</v>
      </c>
      <c r="AH2229" s="2">
        <v>0.19923028980990981</v>
      </c>
      <c r="AI2229" s="2">
        <v>0.40990651293237773</v>
      </c>
      <c r="AJ2229" s="2">
        <v>0.43297444686818354</v>
      </c>
      <c r="AK2229" s="2">
        <v>0.41423808039887794</v>
      </c>
      <c r="AL2229" s="2">
        <v>0.47810844499844185</v>
      </c>
      <c r="AM2229" s="2">
        <v>0.55947647242131526</v>
      </c>
      <c r="AN2229" s="2">
        <v>0.5788594577750078</v>
      </c>
      <c r="AO2229" s="4">
        <v>0.13085384855095061</v>
      </c>
      <c r="AP2229" s="4">
        <v>0.33935649735119977</v>
      </c>
      <c r="AQ2229" s="4">
        <v>0.22799937675288254</v>
      </c>
      <c r="AR2229" s="4">
        <v>0.36214708631972564</v>
      </c>
      <c r="AS2229" s="4">
        <v>0.19480056092240575</v>
      </c>
      <c r="AT2229" s="4">
        <v>0.3977267061389842</v>
      </c>
      <c r="AU2229" s="4">
        <v>0.5365565596759112</v>
      </c>
      <c r="AV2229" s="4">
        <v>0.39530071673418504</v>
      </c>
    </row>
    <row r="2230" spans="1:48" x14ac:dyDescent="0.2">
      <c r="A2230" t="s">
        <v>83</v>
      </c>
      <c r="B2230" t="s">
        <v>84</v>
      </c>
      <c r="C2230" t="s">
        <v>12592</v>
      </c>
      <c r="D2230">
        <v>20.629000000000001</v>
      </c>
      <c r="E2230" s="13">
        <f t="shared" si="408"/>
        <v>3.7962872278858591E-2</v>
      </c>
      <c r="F2230" s="13">
        <f t="shared" si="409"/>
        <v>-6.4056676534745963E-2</v>
      </c>
      <c r="G2230" s="13">
        <f t="shared" si="410"/>
        <v>1.1893196589947939E-2</v>
      </c>
      <c r="H2230" s="13">
        <f t="shared" si="411"/>
        <v>0.11301526955437825</v>
      </c>
      <c r="I2230" s="15">
        <f t="shared" si="412"/>
        <v>0.43633541392287678</v>
      </c>
      <c r="J2230" s="15">
        <f t="shared" si="413"/>
        <v>0.53250816994527861</v>
      </c>
      <c r="K2230" s="15">
        <f t="shared" si="414"/>
        <v>0.87073991934177797</v>
      </c>
      <c r="L2230" s="15">
        <f t="shared" si="415"/>
        <v>0.20528843334790614</v>
      </c>
      <c r="M2230" s="8">
        <f t="shared" si="416"/>
        <v>-4.487379245871178E-4</v>
      </c>
      <c r="N2230" s="6">
        <f t="shared" si="417"/>
        <v>-3.7514134354271471E-2</v>
      </c>
      <c r="O2230" s="2">
        <f t="shared" si="418"/>
        <v>-0.11346400747896537</v>
      </c>
      <c r="P2230" s="7">
        <f t="shared" si="419"/>
        <v>-4.940733094421941E-2</v>
      </c>
      <c r="Q2230" s="5">
        <v>4.5063882829541928E-2</v>
      </c>
      <c r="R2230" s="5">
        <v>3.9987535057650347E-2</v>
      </c>
      <c r="S2230" s="5">
        <v>6.9605796198192543E-2</v>
      </c>
      <c r="T2230" s="5">
        <v>-2.1276098473044566E-2</v>
      </c>
      <c r="U2230" s="5">
        <v>-0.13808507323153632</v>
      </c>
      <c r="V2230" s="5">
        <v>-9.1484886257401032E-2</v>
      </c>
      <c r="W2230" s="5">
        <v>9.3047678404487272E-2</v>
      </c>
      <c r="X2230" s="3">
        <v>0.11832346525397319</v>
      </c>
      <c r="Y2230" s="3">
        <v>-4.2192271735743199E-2</v>
      </c>
      <c r="Z2230" s="3">
        <v>-7.3776877531942335E-3</v>
      </c>
      <c r="AA2230" s="3">
        <v>-4.1629791212215592E-2</v>
      </c>
      <c r="AB2230" s="3">
        <v>-4.5085696478653792E-2</v>
      </c>
      <c r="AC2230" s="3">
        <v>-7.6006544094733564E-2</v>
      </c>
      <c r="AD2230" s="3">
        <v>-0.16863041445933313</v>
      </c>
      <c r="AE2230" s="2">
        <v>-0.1347086319725769</v>
      </c>
      <c r="AF2230" s="2">
        <v>-0.54642411966344662</v>
      </c>
      <c r="AG2230" s="2">
        <v>-6.3010283577440013E-3</v>
      </c>
      <c r="AH2230" s="2">
        <v>3.923028980990978E-2</v>
      </c>
      <c r="AI2230" s="2">
        <v>-0.24009348706762226</v>
      </c>
      <c r="AJ2230" s="2">
        <v>0.14297444686818356</v>
      </c>
      <c r="AK2230" s="2">
        <v>5.4238080398877925E-2</v>
      </c>
      <c r="AL2230" s="2">
        <v>0.14810844499844183</v>
      </c>
      <c r="AM2230" s="2">
        <v>-0.1005235275786848</v>
      </c>
      <c r="AN2230" s="2">
        <v>-0.4911405422249922</v>
      </c>
      <c r="AO2230" s="4">
        <v>3.0853848550950622E-2</v>
      </c>
      <c r="AP2230" s="4">
        <v>0.18935649735119975</v>
      </c>
      <c r="AQ2230" s="4">
        <v>-0.19200062324711747</v>
      </c>
      <c r="AR2230" s="4">
        <v>-0.31785291368027435</v>
      </c>
      <c r="AS2230" s="4">
        <v>-0.19519943907759427</v>
      </c>
      <c r="AT2230" s="4">
        <v>0.13772670613898419</v>
      </c>
      <c r="AU2230" s="4">
        <v>-0.10344344032408878</v>
      </c>
      <c r="AV2230" s="4">
        <v>5.5300716734185032E-2</v>
      </c>
    </row>
    <row r="2231" spans="1:48" x14ac:dyDescent="0.2">
      <c r="A2231" t="s">
        <v>5425</v>
      </c>
      <c r="B2231" t="s">
        <v>5426</v>
      </c>
      <c r="C2231" t="s">
        <v>12209</v>
      </c>
      <c r="D2231">
        <v>38.177</v>
      </c>
      <c r="E2231" s="13">
        <f t="shared" si="408"/>
        <v>-1.0608556292569987E-2</v>
      </c>
      <c r="F2231" s="13">
        <f t="shared" si="409"/>
        <v>0.35469332346525401</v>
      </c>
      <c r="G2231" s="13">
        <f t="shared" si="410"/>
        <v>0.14921462516137651</v>
      </c>
      <c r="H2231" s="13">
        <f t="shared" si="411"/>
        <v>-7.6984730445621721E-2</v>
      </c>
      <c r="I2231" s="15">
        <f t="shared" si="412"/>
        <v>0.4364864404052563</v>
      </c>
      <c r="J2231" s="15">
        <f t="shared" si="413"/>
        <v>8.9585952088111515E-2</v>
      </c>
      <c r="K2231" s="15">
        <f t="shared" si="414"/>
        <v>0.36255889954851639</v>
      </c>
      <c r="L2231" s="15">
        <f t="shared" si="415"/>
        <v>0.70185847352479835</v>
      </c>
      <c r="M2231" s="8">
        <f t="shared" si="416"/>
        <v>6.9551262075412887E-2</v>
      </c>
      <c r="N2231" s="6">
        <f t="shared" si="417"/>
        <v>-5.89427057828429E-2</v>
      </c>
      <c r="O2231" s="2">
        <f t="shared" si="418"/>
        <v>0.14653599252103461</v>
      </c>
      <c r="P2231" s="7">
        <f t="shared" si="419"/>
        <v>-0.2081573309442194</v>
      </c>
      <c r="Q2231" s="5">
        <v>-0.49493611717045805</v>
      </c>
      <c r="R2231" s="5">
        <v>3.9987535057650347E-2</v>
      </c>
      <c r="S2231" s="5">
        <v>-2.0394203801807453E-2</v>
      </c>
      <c r="T2231" s="5">
        <v>7.8723901526955437E-2</v>
      </c>
      <c r="U2231" s="5">
        <v>0.58191492676846368</v>
      </c>
      <c r="V2231" s="5">
        <v>-8.1484886257401024E-2</v>
      </c>
      <c r="W2231" s="5">
        <v>0.38304767840448722</v>
      </c>
      <c r="X2231" s="3">
        <v>-0.46167653474602677</v>
      </c>
      <c r="Y2231" s="3">
        <v>-0.27219227173574323</v>
      </c>
      <c r="Z2231" s="3">
        <v>-2.7377687753194237E-2</v>
      </c>
      <c r="AA2231" s="3">
        <v>2.8370208787784408E-2</v>
      </c>
      <c r="AB2231" s="3">
        <v>-3.5085696478653783E-2</v>
      </c>
      <c r="AC2231" s="3">
        <v>7.3993455905266445E-2</v>
      </c>
      <c r="AD2231" s="3">
        <v>0.28136958554066693</v>
      </c>
      <c r="AE2231" s="2">
        <v>-0.43470863197257681</v>
      </c>
      <c r="AF2231" s="2">
        <v>-0.41642411966344672</v>
      </c>
      <c r="AG2231" s="2">
        <v>0.36369897164225601</v>
      </c>
      <c r="AH2231" s="2">
        <v>2.9230289809909785E-2</v>
      </c>
      <c r="AI2231" s="2">
        <v>0.26990651293237772</v>
      </c>
      <c r="AJ2231" s="2">
        <v>9.2974446868183555E-2</v>
      </c>
      <c r="AK2231" s="2">
        <v>0.62423808039887785</v>
      </c>
      <c r="AL2231" s="2">
        <v>-0.33189155500155815</v>
      </c>
      <c r="AM2231" s="2">
        <v>0.2394764724213152</v>
      </c>
      <c r="AN2231" s="2">
        <v>1.0288594577750079</v>
      </c>
      <c r="AO2231" s="4">
        <v>-0.93914615144904934</v>
      </c>
      <c r="AP2231" s="4">
        <v>-0.25064350264880025</v>
      </c>
      <c r="AQ2231" s="4">
        <v>-0.27200062324711743</v>
      </c>
      <c r="AR2231" s="4">
        <v>5.2147086319725651E-2</v>
      </c>
      <c r="AS2231" s="4">
        <v>-4.5199439077594258E-2</v>
      </c>
      <c r="AT2231" s="4">
        <v>-0.38227329386101583</v>
      </c>
      <c r="AU2231" s="4">
        <v>0.29655655967591121</v>
      </c>
      <c r="AV2231" s="4">
        <v>-0.12469928326581498</v>
      </c>
    </row>
    <row r="2232" spans="1:48" x14ac:dyDescent="0.2">
      <c r="A2232" t="s">
        <v>149</v>
      </c>
      <c r="B2232" t="s">
        <v>150</v>
      </c>
      <c r="C2232" t="s">
        <v>12212</v>
      </c>
      <c r="D2232">
        <v>84.195999999999998</v>
      </c>
      <c r="E2232" s="13">
        <f t="shared" si="408"/>
        <v>-0.12203712772114141</v>
      </c>
      <c r="F2232" s="13">
        <f t="shared" si="409"/>
        <v>6.1933234652540303E-3</v>
      </c>
      <c r="G2232" s="13">
        <f t="shared" si="410"/>
        <v>-9.757108912433779E-2</v>
      </c>
      <c r="H2232" s="13">
        <f t="shared" si="411"/>
        <v>-5.5270444731336035E-2</v>
      </c>
      <c r="I2232" s="15">
        <f t="shared" si="412"/>
        <v>0.43652322516459874</v>
      </c>
      <c r="J2232" s="15">
        <f t="shared" si="413"/>
        <v>0.94800591459326422</v>
      </c>
      <c r="K2232" s="15">
        <f t="shared" si="414"/>
        <v>0.33804379852994215</v>
      </c>
      <c r="L2232" s="15">
        <f t="shared" si="415"/>
        <v>0.29812573251133945</v>
      </c>
      <c r="M2232" s="8">
        <f t="shared" si="416"/>
        <v>8.5265547789698595E-2</v>
      </c>
      <c r="N2232" s="6">
        <f t="shared" si="417"/>
        <v>3.677157993144281E-2</v>
      </c>
      <c r="O2232" s="2">
        <f t="shared" si="418"/>
        <v>0.14053599252103463</v>
      </c>
      <c r="P2232" s="7">
        <f t="shared" si="419"/>
        <v>0.1343426690557806</v>
      </c>
      <c r="Q2232" s="5">
        <v>0.16506388282954193</v>
      </c>
      <c r="R2232" s="5">
        <v>-6.0012464942349658E-2</v>
      </c>
      <c r="S2232" s="5">
        <v>0.11960579619819256</v>
      </c>
      <c r="T2232" s="5">
        <v>0.12872390152695543</v>
      </c>
      <c r="U2232" s="5">
        <v>5.1914926768463689E-2</v>
      </c>
      <c r="V2232" s="5">
        <v>9.851511374259897E-2</v>
      </c>
      <c r="W2232" s="5">
        <v>9.3047678404487272E-2</v>
      </c>
      <c r="X2232" s="3">
        <v>2.8323465253973196E-2</v>
      </c>
      <c r="Y2232" s="3">
        <v>0.1378077282642568</v>
      </c>
      <c r="Z2232" s="3">
        <v>-0.11737768775319425</v>
      </c>
      <c r="AA2232" s="3">
        <v>4.8370208787784405E-2</v>
      </c>
      <c r="AB2232" s="3">
        <v>-0.17508569647865377</v>
      </c>
      <c r="AC2232" s="3">
        <v>0.12399345590526643</v>
      </c>
      <c r="AD2232" s="3">
        <v>0.21136958554066687</v>
      </c>
      <c r="AE2232" s="2">
        <v>-6.4708631972576869E-2</v>
      </c>
      <c r="AF2232" s="2">
        <v>0.21357588033655331</v>
      </c>
      <c r="AG2232" s="2">
        <v>6.3698971642256005E-2</v>
      </c>
      <c r="AH2232" s="2">
        <v>0.1292302898099098</v>
      </c>
      <c r="AI2232" s="2">
        <v>0.24990651293237776</v>
      </c>
      <c r="AJ2232" s="2">
        <v>0.32297444686818355</v>
      </c>
      <c r="AK2232" s="2">
        <v>0.16423808039887794</v>
      </c>
      <c r="AL2232" s="2">
        <v>0.12810844499844182</v>
      </c>
      <c r="AM2232" s="2">
        <v>-8.0523527578684806E-2</v>
      </c>
      <c r="AN2232" s="2">
        <v>0.27885945777500781</v>
      </c>
      <c r="AO2232" s="4">
        <v>0.25085384855095061</v>
      </c>
      <c r="AP2232" s="4">
        <v>0.15935649735119975</v>
      </c>
      <c r="AQ2232" s="4">
        <v>0.45799937675288255</v>
      </c>
      <c r="AR2232" s="4">
        <v>0.30214708631972564</v>
      </c>
      <c r="AS2232" s="4">
        <v>0.25480056092240577</v>
      </c>
      <c r="AT2232" s="4">
        <v>-9.2273293861015807E-2</v>
      </c>
      <c r="AU2232" s="4">
        <v>-0.24344344032408877</v>
      </c>
      <c r="AV2232" s="4">
        <v>-1.4699283265814968E-2</v>
      </c>
    </row>
    <row r="2233" spans="1:48" x14ac:dyDescent="0.2">
      <c r="A2233" t="s">
        <v>1246</v>
      </c>
      <c r="B2233" t="s">
        <v>1247</v>
      </c>
      <c r="C2233" t="s">
        <v>13075</v>
      </c>
      <c r="D2233">
        <v>52.438000000000002</v>
      </c>
      <c r="E2233" s="13">
        <f t="shared" si="408"/>
        <v>0.50510572942171583</v>
      </c>
      <c r="F2233" s="13">
        <f t="shared" si="409"/>
        <v>-0.13730667653474604</v>
      </c>
      <c r="G2233" s="13">
        <f t="shared" si="410"/>
        <v>-0.87292823198148073</v>
      </c>
      <c r="H2233" s="13">
        <f t="shared" si="411"/>
        <v>-0.62855615901705031</v>
      </c>
      <c r="I2233" s="15">
        <f t="shared" si="412"/>
        <v>0.4371928008141952</v>
      </c>
      <c r="J2233" s="15">
        <f t="shared" si="413"/>
        <v>0.18492020176765334</v>
      </c>
      <c r="K2233" s="15">
        <f t="shared" si="414"/>
        <v>1.2170360428561737E-5</v>
      </c>
      <c r="L2233" s="15">
        <f t="shared" si="415"/>
        <v>3.1245922160485758E-4</v>
      </c>
      <c r="M2233" s="8">
        <f t="shared" si="416"/>
        <v>-0.19902016649601567</v>
      </c>
      <c r="N2233" s="6">
        <f t="shared" si="417"/>
        <v>-0.30608556292570011</v>
      </c>
      <c r="O2233" s="2">
        <f t="shared" si="418"/>
        <v>0.42953599252103458</v>
      </c>
      <c r="P2233" s="7">
        <f t="shared" si="419"/>
        <v>0.56684266905578062</v>
      </c>
      <c r="Q2233" s="5">
        <v>-0.60493611717045803</v>
      </c>
      <c r="R2233" s="5">
        <v>-0.11001246494234965</v>
      </c>
      <c r="S2233" s="5">
        <v>-0.10039420380180744</v>
      </c>
      <c r="T2233" s="5">
        <v>-4.1276098473044566E-2</v>
      </c>
      <c r="U2233" s="5">
        <v>-6.8085073231536314E-2</v>
      </c>
      <c r="V2233" s="5">
        <v>-0.52148488625740108</v>
      </c>
      <c r="W2233" s="5">
        <v>5.3047678404487257E-2</v>
      </c>
      <c r="X2233" s="3">
        <v>-0.17167653474602682</v>
      </c>
      <c r="Y2233" s="3">
        <v>-0.46219227173574318</v>
      </c>
      <c r="Z2233" s="3">
        <v>-3.7377687753194236E-2</v>
      </c>
      <c r="AA2233" s="3">
        <v>-0.10162979121221559</v>
      </c>
      <c r="AB2233" s="3">
        <v>-0.16508569647865379</v>
      </c>
      <c r="AC2233" s="3">
        <v>-0.57600654409473351</v>
      </c>
      <c r="AD2233" s="3">
        <v>-0.6286304144593331</v>
      </c>
      <c r="AE2233" s="2">
        <v>0.45529136802742309</v>
      </c>
      <c r="AF2233" s="2">
        <v>0.35357588033655329</v>
      </c>
      <c r="AG2233" s="2">
        <v>0.38369897164225603</v>
      </c>
      <c r="AH2233" s="2">
        <v>0.57923028980990976</v>
      </c>
      <c r="AI2233" s="2">
        <v>0.60990651293237774</v>
      </c>
      <c r="AJ2233" s="2">
        <v>0.26297444686818355</v>
      </c>
      <c r="AK2233" s="2">
        <v>0.41423808039887794</v>
      </c>
      <c r="AL2233" s="2">
        <v>0.30810844499844181</v>
      </c>
      <c r="AM2233" s="2">
        <v>0.33947647242131523</v>
      </c>
      <c r="AN2233" s="2">
        <v>0.58885945777500781</v>
      </c>
      <c r="AO2233" s="4">
        <v>1.0008538485509506</v>
      </c>
      <c r="AP2233" s="4">
        <v>0.35935649735119973</v>
      </c>
      <c r="AQ2233" s="4">
        <v>0.56799937675288259</v>
      </c>
      <c r="AR2233" s="4">
        <v>0.42214708631972564</v>
      </c>
      <c r="AS2233" s="4">
        <v>0.36480056092240576</v>
      </c>
      <c r="AT2233" s="4">
        <v>0.55772670613898423</v>
      </c>
      <c r="AU2233" s="4">
        <v>0.88655655967591129</v>
      </c>
      <c r="AV2233" s="4">
        <v>0.37530071673418508</v>
      </c>
    </row>
    <row r="2234" spans="1:48" x14ac:dyDescent="0.2">
      <c r="A2234" t="s">
        <v>1332</v>
      </c>
      <c r="B2234" t="s">
        <v>1333</v>
      </c>
      <c r="C2234" t="s">
        <v>13113</v>
      </c>
      <c r="D2234">
        <v>111.77</v>
      </c>
      <c r="E2234" s="13">
        <f t="shared" si="408"/>
        <v>0.21653430085028713</v>
      </c>
      <c r="F2234" s="13">
        <f t="shared" si="409"/>
        <v>0.17944332346525407</v>
      </c>
      <c r="G2234" s="13">
        <f t="shared" si="410"/>
        <v>-0.16774966055290919</v>
      </c>
      <c r="H2234" s="13">
        <f t="shared" si="411"/>
        <v>-0.29441330187419323</v>
      </c>
      <c r="I2234" s="15">
        <f t="shared" si="412"/>
        <v>0.43734850342725573</v>
      </c>
      <c r="J2234" s="15">
        <f t="shared" si="413"/>
        <v>2.5072876032866429E-2</v>
      </c>
      <c r="K2234" s="15">
        <f t="shared" si="414"/>
        <v>1.9040871360691852E-2</v>
      </c>
      <c r="L2234" s="15">
        <f t="shared" si="415"/>
        <v>1.3693145815383829E-3</v>
      </c>
      <c r="M2234" s="8">
        <f t="shared" si="416"/>
        <v>-8.1877309353158553E-2</v>
      </c>
      <c r="N2234" s="6">
        <f t="shared" si="417"/>
        <v>-0.13465699149712859</v>
      </c>
      <c r="O2234" s="2">
        <f t="shared" si="418"/>
        <v>0.21253599252103467</v>
      </c>
      <c r="P2234" s="7">
        <f t="shared" si="419"/>
        <v>3.3092669055780594E-2</v>
      </c>
      <c r="Q2234" s="5">
        <v>-4.4936117170458076E-2</v>
      </c>
      <c r="R2234" s="5">
        <v>-0.12001246494234966</v>
      </c>
      <c r="S2234" s="5">
        <v>-0.23039420380180745</v>
      </c>
      <c r="T2234" s="5">
        <v>4.8723901526955438E-2</v>
      </c>
      <c r="U2234" s="5">
        <v>7.1914926768463672E-2</v>
      </c>
      <c r="V2234" s="5">
        <v>-4.1484886257401023E-2</v>
      </c>
      <c r="W2234" s="5">
        <v>-0.25695232159551279</v>
      </c>
      <c r="X2234" s="3">
        <v>-0.23167653474602681</v>
      </c>
      <c r="Y2234" s="3">
        <v>-0.2421922717357432</v>
      </c>
      <c r="Z2234" s="3">
        <v>-5.737768775319424E-2</v>
      </c>
      <c r="AA2234" s="3">
        <v>-0.29162979121221561</v>
      </c>
      <c r="AB2234" s="3">
        <v>-4.5085696478653792E-2</v>
      </c>
      <c r="AC2234" s="3">
        <v>-8.6006544094733559E-2</v>
      </c>
      <c r="AD2234" s="3">
        <v>1.1369585540666879E-2</v>
      </c>
      <c r="AE2234" s="2">
        <v>0.29529136802742312</v>
      </c>
      <c r="AF2234" s="2">
        <v>0.60357588033655329</v>
      </c>
      <c r="AG2234" s="2">
        <v>0.123698971642256</v>
      </c>
      <c r="AH2234" s="2">
        <v>0.13923028980990979</v>
      </c>
      <c r="AI2234" s="2">
        <v>0.26990651293237772</v>
      </c>
      <c r="AJ2234" s="2">
        <v>2.9744468681835445E-3</v>
      </c>
      <c r="AK2234" s="2">
        <v>3.4238080398877928E-2</v>
      </c>
      <c r="AL2234" s="2">
        <v>4.8108444998441829E-2</v>
      </c>
      <c r="AM2234" s="2">
        <v>0.26947647242131523</v>
      </c>
      <c r="AN2234" s="2">
        <v>0.33885945777500781</v>
      </c>
      <c r="AO2234" s="4">
        <v>-8.9146151449049388E-2</v>
      </c>
      <c r="AP2234" s="4">
        <v>-5.0643502648800243E-2</v>
      </c>
      <c r="AQ2234" s="4">
        <v>4.7999376752882544E-2</v>
      </c>
      <c r="AR2234" s="4">
        <v>0.22214708631972563</v>
      </c>
      <c r="AS2234" s="4">
        <v>-5.1994390775942541E-3</v>
      </c>
      <c r="AT2234" s="4">
        <v>3.7726706138984184E-2</v>
      </c>
      <c r="AU2234" s="4">
        <v>0.20655655967591124</v>
      </c>
      <c r="AV2234" s="4">
        <v>-0.10469928326581499</v>
      </c>
    </row>
    <row r="2235" spans="1:48" x14ac:dyDescent="0.2">
      <c r="A2235" t="s">
        <v>2205</v>
      </c>
      <c r="B2235" t="s">
        <v>2206</v>
      </c>
      <c r="C2235" t="s">
        <v>13480</v>
      </c>
      <c r="D2235">
        <v>72.994</v>
      </c>
      <c r="E2235" s="13">
        <f t="shared" si="408"/>
        <v>0.2179628722788586</v>
      </c>
      <c r="F2235" s="13">
        <f t="shared" si="409"/>
        <v>9.0193323465253994E-2</v>
      </c>
      <c r="G2235" s="13">
        <f t="shared" si="410"/>
        <v>3.45717680185193E-2</v>
      </c>
      <c r="H2235" s="13">
        <f t="shared" si="411"/>
        <v>0.13858669812580685</v>
      </c>
      <c r="I2235" s="15">
        <f t="shared" si="412"/>
        <v>0.43776371019975902</v>
      </c>
      <c r="J2235" s="15">
        <f t="shared" si="413"/>
        <v>0.39994328232412524</v>
      </c>
      <c r="K2235" s="15">
        <f t="shared" si="414"/>
        <v>0.89140155789398756</v>
      </c>
      <c r="L2235" s="15">
        <f t="shared" si="415"/>
        <v>9.8876438162045166E-2</v>
      </c>
      <c r="M2235" s="8">
        <f t="shared" si="416"/>
        <v>-1.1877309353158545E-2</v>
      </c>
      <c r="N2235" s="6">
        <f t="shared" si="417"/>
        <v>-0.20608556292570007</v>
      </c>
      <c r="O2235" s="2">
        <f t="shared" si="418"/>
        <v>-0.15046400747896538</v>
      </c>
      <c r="P2235" s="7">
        <f t="shared" si="419"/>
        <v>-0.24065733094421937</v>
      </c>
      <c r="Q2235" s="5">
        <v>-1.4936117170458073E-2</v>
      </c>
      <c r="R2235" s="5">
        <v>9.9987535057650345E-2</v>
      </c>
      <c r="S2235" s="5">
        <v>9.9605796198192542E-2</v>
      </c>
      <c r="T2235" s="5">
        <v>9.872390152695544E-2</v>
      </c>
      <c r="U2235" s="5">
        <v>4.191492676846368E-2</v>
      </c>
      <c r="V2235" s="5">
        <v>-6.1484886257401027E-2</v>
      </c>
      <c r="W2235" s="5">
        <v>-0.34695232159551276</v>
      </c>
      <c r="X2235" s="3">
        <v>-1.5516765347460268</v>
      </c>
      <c r="Y2235" s="3">
        <v>-0.2021922717357432</v>
      </c>
      <c r="Z2235" s="3">
        <v>2.2622312246805765E-2</v>
      </c>
      <c r="AA2235" s="3">
        <v>0.11837020878778441</v>
      </c>
      <c r="AB2235" s="3">
        <v>9.4914303521346208E-2</v>
      </c>
      <c r="AC2235" s="3">
        <v>6.3993455905266436E-2</v>
      </c>
      <c r="AD2235" s="3">
        <v>1.1369585540666879E-2</v>
      </c>
      <c r="AE2235" s="2">
        <v>-0.16470863197257687</v>
      </c>
      <c r="AF2235" s="2">
        <v>7.3575880336553295E-2</v>
      </c>
      <c r="AG2235" s="2">
        <v>-7.6301028357744008E-2</v>
      </c>
      <c r="AH2235" s="2">
        <v>-0.24076971019009019</v>
      </c>
      <c r="AI2235" s="2">
        <v>-0.11009348706762226</v>
      </c>
      <c r="AJ2235" s="2">
        <v>-0.14702555313181645</v>
      </c>
      <c r="AK2235" s="2">
        <v>-0.16576191960112208</v>
      </c>
      <c r="AL2235" s="2">
        <v>-0.40189155500155815</v>
      </c>
      <c r="AM2235" s="2">
        <v>-0.34052352757868481</v>
      </c>
      <c r="AN2235" s="2">
        <v>6.8859457775007821E-2</v>
      </c>
      <c r="AO2235" s="4">
        <v>-6.914615144904937E-2</v>
      </c>
      <c r="AP2235" s="4">
        <v>-0.14064350264880024</v>
      </c>
      <c r="AQ2235" s="4">
        <v>-0.60200062324711745</v>
      </c>
      <c r="AR2235" s="4">
        <v>0.22214708631972563</v>
      </c>
      <c r="AS2235" s="4">
        <v>-0.50519943907759424</v>
      </c>
      <c r="AT2235" s="4">
        <v>-0.2922732938610158</v>
      </c>
      <c r="AU2235" s="4">
        <v>-0.23344344032408876</v>
      </c>
      <c r="AV2235" s="4">
        <v>-0.30469928326581497</v>
      </c>
    </row>
    <row r="2236" spans="1:48" x14ac:dyDescent="0.2">
      <c r="A2236" t="s">
        <v>6144</v>
      </c>
      <c r="B2236" t="s">
        <v>6145</v>
      </c>
      <c r="C2236" t="s">
        <v>15120</v>
      </c>
      <c r="D2236">
        <v>43.468000000000004</v>
      </c>
      <c r="E2236" s="13">
        <f t="shared" si="408"/>
        <v>4.0820015136001447E-2</v>
      </c>
      <c r="F2236" s="13">
        <f t="shared" si="409"/>
        <v>0.32019332346525398</v>
      </c>
      <c r="G2236" s="13">
        <f t="shared" si="410"/>
        <v>7.6000339447090726E-2</v>
      </c>
      <c r="H2236" s="13">
        <f t="shared" si="411"/>
        <v>-0.15569901615990747</v>
      </c>
      <c r="I2236" s="15">
        <f t="shared" si="412"/>
        <v>0.43781034386910389</v>
      </c>
      <c r="J2236" s="15">
        <f t="shared" si="413"/>
        <v>0.26426895657051863</v>
      </c>
      <c r="K2236" s="15">
        <f t="shared" si="414"/>
        <v>0.74273393830431189</v>
      </c>
      <c r="L2236" s="15">
        <f t="shared" si="415"/>
        <v>0.43748267902466276</v>
      </c>
      <c r="M2236" s="8">
        <f t="shared" si="416"/>
        <v>2.3836976361127166E-2</v>
      </c>
      <c r="N2236" s="6">
        <f t="shared" si="417"/>
        <v>-6.4656991497128613E-2</v>
      </c>
      <c r="O2236" s="2">
        <f t="shared" si="418"/>
        <v>0.17953599252103464</v>
      </c>
      <c r="P2236" s="7">
        <f t="shared" si="419"/>
        <v>-0.14065733094421934</v>
      </c>
      <c r="Q2236" s="5">
        <v>-0.27493611717045807</v>
      </c>
      <c r="R2236" s="5">
        <v>0.23998753505765036</v>
      </c>
      <c r="S2236" s="5">
        <v>0.28960579619819254</v>
      </c>
      <c r="T2236" s="5">
        <v>-0.21127609847304457</v>
      </c>
      <c r="U2236" s="5">
        <v>-0.15808507323153634</v>
      </c>
      <c r="V2236" s="5">
        <v>-1.1484886257401024E-2</v>
      </c>
      <c r="W2236" s="5">
        <v>0.29304767840448726</v>
      </c>
      <c r="X2236" s="3">
        <v>0.23832346525397319</v>
      </c>
      <c r="Y2236" s="3">
        <v>-3.2192271735743197E-2</v>
      </c>
      <c r="Z2236" s="3">
        <v>-5.737768775319424E-2</v>
      </c>
      <c r="AA2236" s="3">
        <v>-0.17162979121221558</v>
      </c>
      <c r="AB2236" s="3">
        <v>-6.5085696478653796E-2</v>
      </c>
      <c r="AC2236" s="3">
        <v>-0.21600654409473358</v>
      </c>
      <c r="AD2236" s="3">
        <v>-0.14863041445933312</v>
      </c>
      <c r="AE2236" s="2">
        <v>0.85529136802742312</v>
      </c>
      <c r="AF2236" s="2">
        <v>-1.0164241196634467</v>
      </c>
      <c r="AG2236" s="2">
        <v>0.46369897164225604</v>
      </c>
      <c r="AH2236" s="2">
        <v>-0.1307697101900902</v>
      </c>
      <c r="AI2236" s="2">
        <v>-0.16009348706762225</v>
      </c>
      <c r="AJ2236" s="2">
        <v>0.39297444686818356</v>
      </c>
      <c r="AK2236" s="2">
        <v>0.15423808039887793</v>
      </c>
      <c r="AL2236" s="2">
        <v>0.6681084449984418</v>
      </c>
      <c r="AM2236" s="2">
        <v>0.53947647242131525</v>
      </c>
      <c r="AN2236" s="2">
        <v>2.8859457775007813E-2</v>
      </c>
      <c r="AO2236" s="4">
        <v>-0.14914615144904939</v>
      </c>
      <c r="AP2236" s="4">
        <v>0.19935649735119976</v>
      </c>
      <c r="AQ2236" s="4">
        <v>-1.0720006232471175</v>
      </c>
      <c r="AR2236" s="4">
        <v>-0.50785291368027441</v>
      </c>
      <c r="AS2236" s="4">
        <v>-0.52519943907759425</v>
      </c>
      <c r="AT2236" s="4">
        <v>0.61772670613898428</v>
      </c>
      <c r="AU2236" s="4">
        <v>-0.39344344032408879</v>
      </c>
      <c r="AV2236" s="4">
        <v>0.70530071673418504</v>
      </c>
    </row>
    <row r="2237" spans="1:48" x14ac:dyDescent="0.2">
      <c r="A2237" t="s">
        <v>1486</v>
      </c>
      <c r="B2237" t="s">
        <v>1487</v>
      </c>
      <c r="C2237" t="s">
        <v>13182</v>
      </c>
      <c r="D2237">
        <v>22.576000000000001</v>
      </c>
      <c r="E2237" s="13">
        <f t="shared" si="408"/>
        <v>0.33224858656457285</v>
      </c>
      <c r="F2237" s="13">
        <f t="shared" si="409"/>
        <v>8.5443323465254045E-2</v>
      </c>
      <c r="G2237" s="13">
        <f t="shared" si="410"/>
        <v>-0.22846394626719491</v>
      </c>
      <c r="H2237" s="13">
        <f t="shared" si="411"/>
        <v>-0.3854133018741932</v>
      </c>
      <c r="I2237" s="15">
        <f t="shared" si="412"/>
        <v>0.4378546963308958</v>
      </c>
      <c r="J2237" s="15">
        <f t="shared" si="413"/>
        <v>0.47741107418701045</v>
      </c>
      <c r="K2237" s="15">
        <f t="shared" si="414"/>
        <v>3.0555074949301479E-2</v>
      </c>
      <c r="L2237" s="15">
        <f t="shared" si="415"/>
        <v>4.0608480753561915E-3</v>
      </c>
      <c r="M2237" s="8">
        <f t="shared" si="416"/>
        <v>-0.20187730935315853</v>
      </c>
      <c r="N2237" s="6">
        <f t="shared" si="417"/>
        <v>-0.13037127721141431</v>
      </c>
      <c r="O2237" s="2">
        <f t="shared" si="418"/>
        <v>0.18353599252103464</v>
      </c>
      <c r="P2237" s="7">
        <f t="shared" si="419"/>
        <v>9.8092669055780596E-2</v>
      </c>
      <c r="Q2237" s="5">
        <v>-0.37493611717045805</v>
      </c>
      <c r="R2237" s="5">
        <v>7.9987535057650355E-2</v>
      </c>
      <c r="S2237" s="5">
        <v>-0.12039420380180746</v>
      </c>
      <c r="T2237" s="5">
        <v>-0.13127609847304458</v>
      </c>
      <c r="U2237" s="5">
        <v>-0.25808507323153629</v>
      </c>
      <c r="V2237" s="5">
        <v>-0.14148488625740102</v>
      </c>
      <c r="W2237" s="5">
        <v>-0.46695232159551275</v>
      </c>
      <c r="X2237" s="3">
        <v>-0.2116765347460268</v>
      </c>
      <c r="Y2237" s="3">
        <v>-0.25219227173574321</v>
      </c>
      <c r="Z2237" s="3">
        <v>-0.12737768775319422</v>
      </c>
      <c r="AA2237" s="3">
        <v>-2.1629791212215591E-2</v>
      </c>
      <c r="AB2237" s="3">
        <v>0.13491430352134623</v>
      </c>
      <c r="AC2237" s="3">
        <v>-0.30600654409473355</v>
      </c>
      <c r="AD2237" s="3">
        <v>-0.12863041445933313</v>
      </c>
      <c r="AE2237" s="2">
        <v>0.44529136802742308</v>
      </c>
      <c r="AF2237" s="2">
        <v>0.75357588033655332</v>
      </c>
      <c r="AG2237" s="2">
        <v>0.24369897164225601</v>
      </c>
      <c r="AH2237" s="2">
        <v>-0.11076971019009023</v>
      </c>
      <c r="AI2237" s="2">
        <v>0.18990651293237776</v>
      </c>
      <c r="AJ2237" s="2">
        <v>2.9744468681835445E-3</v>
      </c>
      <c r="AK2237" s="2">
        <v>4.2380803988779289E-3</v>
      </c>
      <c r="AL2237" s="2">
        <v>-7.1891555001558166E-2</v>
      </c>
      <c r="AM2237" s="2">
        <v>-6.0523527578684781E-2</v>
      </c>
      <c r="AN2237" s="2">
        <v>0.43885945777500784</v>
      </c>
      <c r="AO2237" s="4">
        <v>-0.14914615144904939</v>
      </c>
      <c r="AP2237" s="4">
        <v>-6.4350264880025376E-4</v>
      </c>
      <c r="AQ2237" s="4">
        <v>0.27799937675288255</v>
      </c>
      <c r="AR2237" s="4">
        <v>0.30214708631972564</v>
      </c>
      <c r="AS2237" s="4">
        <v>0.37480056092240571</v>
      </c>
      <c r="AT2237" s="4">
        <v>-1.2273293861015819E-2</v>
      </c>
      <c r="AU2237" s="4">
        <v>0.16655655967591124</v>
      </c>
      <c r="AV2237" s="4">
        <v>-0.17469928326581496</v>
      </c>
    </row>
    <row r="2238" spans="1:48" x14ac:dyDescent="0.2">
      <c r="A2238" t="s">
        <v>782</v>
      </c>
      <c r="B2238" t="s">
        <v>783</v>
      </c>
      <c r="C2238" t="s">
        <v>12884</v>
      </c>
      <c r="D2238">
        <v>58.545999999999999</v>
      </c>
      <c r="E2238" s="13">
        <f t="shared" si="408"/>
        <v>0.26796287227885862</v>
      </c>
      <c r="F2238" s="13">
        <f t="shared" si="409"/>
        <v>-6.6806676534745979E-2</v>
      </c>
      <c r="G2238" s="13">
        <f t="shared" si="410"/>
        <v>-0.34542823198148065</v>
      </c>
      <c r="H2238" s="13">
        <f t="shared" si="411"/>
        <v>-0.33441330187419316</v>
      </c>
      <c r="I2238" s="15">
        <f t="shared" si="412"/>
        <v>0.43799990427429381</v>
      </c>
      <c r="J2238" s="15">
        <f t="shared" si="413"/>
        <v>0.5339772301725535</v>
      </c>
      <c r="K2238" s="15">
        <f t="shared" si="414"/>
        <v>2.099080400671863E-3</v>
      </c>
      <c r="L2238" s="15">
        <f t="shared" si="415"/>
        <v>2.5508052557661103E-3</v>
      </c>
      <c r="M2238" s="8">
        <f t="shared" si="416"/>
        <v>-0.16187730935315855</v>
      </c>
      <c r="N2238" s="6">
        <f t="shared" si="417"/>
        <v>-0.10608556292570005</v>
      </c>
      <c r="O2238" s="2">
        <f t="shared" si="418"/>
        <v>0.17253599252103463</v>
      </c>
      <c r="P2238" s="7">
        <f t="shared" si="419"/>
        <v>0.23934266905578061</v>
      </c>
      <c r="Q2238" s="5">
        <v>-4.4936117170458076E-2</v>
      </c>
      <c r="R2238" s="5">
        <v>-0.26001246494234964</v>
      </c>
      <c r="S2238" s="5">
        <v>-0.16039420380180744</v>
      </c>
      <c r="T2238" s="5">
        <v>-0.19127609847304458</v>
      </c>
      <c r="U2238" s="5">
        <v>-0.12808507323153631</v>
      </c>
      <c r="V2238" s="5">
        <v>-8.1484886257401024E-2</v>
      </c>
      <c r="W2238" s="5">
        <v>-0.26695232159551274</v>
      </c>
      <c r="X2238" s="3">
        <v>-0.24167653474602682</v>
      </c>
      <c r="Y2238" s="3">
        <v>6.7807728264256795E-2</v>
      </c>
      <c r="Z2238" s="3">
        <v>-0.22737768775319422</v>
      </c>
      <c r="AA2238" s="3">
        <v>-0.24162979121221559</v>
      </c>
      <c r="AB2238" s="3">
        <v>-0.22508569647865379</v>
      </c>
      <c r="AC2238" s="3">
        <v>2.3993455905266435E-2</v>
      </c>
      <c r="AD2238" s="3">
        <v>0.10136958554066688</v>
      </c>
      <c r="AE2238" s="2">
        <v>-0.18470863197257689</v>
      </c>
      <c r="AF2238" s="2">
        <v>0.47357588033655329</v>
      </c>
      <c r="AG2238" s="2">
        <v>-0.206301028357744</v>
      </c>
      <c r="AH2238" s="2">
        <v>0.15923028980990978</v>
      </c>
      <c r="AI2238" s="2">
        <v>0.36990651293237775</v>
      </c>
      <c r="AJ2238" s="2">
        <v>3.297444686818355E-2</v>
      </c>
      <c r="AK2238" s="2">
        <v>-3.5761919601122079E-2</v>
      </c>
      <c r="AL2238" s="2">
        <v>0.45810844499844183</v>
      </c>
      <c r="AM2238" s="2">
        <v>0.32947647242131523</v>
      </c>
      <c r="AN2238" s="2">
        <v>0.3288594577750078</v>
      </c>
      <c r="AO2238" s="4">
        <v>0.14085384855095062</v>
      </c>
      <c r="AP2238" s="4">
        <v>-0.15064350264880025</v>
      </c>
      <c r="AQ2238" s="4">
        <v>0.33799937675288255</v>
      </c>
      <c r="AR2238" s="4">
        <v>0.23214708631972564</v>
      </c>
      <c r="AS2238" s="4">
        <v>0.21480056092240574</v>
      </c>
      <c r="AT2238" s="4">
        <v>0.40772670613898415</v>
      </c>
      <c r="AU2238" s="4">
        <v>0.2765565596759112</v>
      </c>
      <c r="AV2238" s="4">
        <v>0.45530071673418504</v>
      </c>
    </row>
    <row r="2239" spans="1:48" x14ac:dyDescent="0.2">
      <c r="A2239" t="s">
        <v>6642</v>
      </c>
      <c r="B2239" t="s">
        <v>6643</v>
      </c>
      <c r="C2239" t="s">
        <v>15315</v>
      </c>
      <c r="D2239">
        <v>66.415000000000006</v>
      </c>
      <c r="E2239" s="13">
        <f t="shared" si="408"/>
        <v>6.3677157993144301E-2</v>
      </c>
      <c r="F2239" s="13">
        <f t="shared" si="409"/>
        <v>7.0693323465254004E-2</v>
      </c>
      <c r="G2239" s="13">
        <f t="shared" si="410"/>
        <v>-0.21292823198148064</v>
      </c>
      <c r="H2239" s="13">
        <f t="shared" si="411"/>
        <v>-0.21512758758847883</v>
      </c>
      <c r="I2239" s="15">
        <f t="shared" si="412"/>
        <v>0.43825858777480253</v>
      </c>
      <c r="J2239" s="15">
        <f t="shared" si="413"/>
        <v>0.33313937616381717</v>
      </c>
      <c r="K2239" s="15">
        <f t="shared" si="414"/>
        <v>1.0387003841450623E-2</v>
      </c>
      <c r="L2239" s="15">
        <f t="shared" si="415"/>
        <v>2.8738465178918232E-2</v>
      </c>
      <c r="M2239" s="8">
        <f t="shared" si="416"/>
        <v>2.4084049325557486E-3</v>
      </c>
      <c r="N2239" s="6">
        <f t="shared" si="417"/>
        <v>-6.6085562925700045E-2</v>
      </c>
      <c r="O2239" s="2">
        <f t="shared" si="418"/>
        <v>0.21753599252103459</v>
      </c>
      <c r="P2239" s="7">
        <f t="shared" si="419"/>
        <v>0.14684266905578058</v>
      </c>
      <c r="Q2239" s="5">
        <v>-4.4936117170458076E-2</v>
      </c>
      <c r="R2239" s="5">
        <v>-0.14001246494234965</v>
      </c>
      <c r="S2239" s="5">
        <v>-0.12039420380180746</v>
      </c>
      <c r="T2239" s="5">
        <v>0.19872390152695543</v>
      </c>
      <c r="U2239" s="5">
        <v>0.26191492676846373</v>
      </c>
      <c r="V2239" s="5">
        <v>-0.13148488625740101</v>
      </c>
      <c r="W2239" s="5">
        <v>-6.9523215955127407E-3</v>
      </c>
      <c r="X2239" s="3">
        <v>-0.2116765347460268</v>
      </c>
      <c r="Y2239" s="3">
        <v>-0.1721922717357432</v>
      </c>
      <c r="Z2239" s="3">
        <v>0.26262231224680577</v>
      </c>
      <c r="AA2239" s="3">
        <v>-8.1629791212215599E-2</v>
      </c>
      <c r="AB2239" s="3">
        <v>-0.12508569647865378</v>
      </c>
      <c r="AC2239" s="3">
        <v>-8.6006544094733559E-2</v>
      </c>
      <c r="AD2239" s="3">
        <v>-4.8630414459333124E-2</v>
      </c>
      <c r="AE2239" s="2">
        <v>0.29529136802742312</v>
      </c>
      <c r="AF2239" s="2">
        <v>0.6135758803365533</v>
      </c>
      <c r="AG2239" s="2">
        <v>0.30369897164225601</v>
      </c>
      <c r="AH2239" s="2">
        <v>4.9230289809909782E-2</v>
      </c>
      <c r="AI2239" s="2">
        <v>1.9906512932377753E-2</v>
      </c>
      <c r="AJ2239" s="2">
        <v>-1.7025553131816445E-2</v>
      </c>
      <c r="AK2239" s="2">
        <v>0.25423808039887791</v>
      </c>
      <c r="AL2239" s="2">
        <v>9.8108444998441832E-2</v>
      </c>
      <c r="AM2239" s="2">
        <v>0.12947647242131521</v>
      </c>
      <c r="AN2239" s="2">
        <v>0.42885945777500784</v>
      </c>
      <c r="AO2239" s="4">
        <v>9.0853848550950619E-2</v>
      </c>
      <c r="AP2239" s="4">
        <v>0.19935649735119976</v>
      </c>
      <c r="AQ2239" s="4">
        <v>0.12799937675288253</v>
      </c>
      <c r="AR2239" s="4">
        <v>0.17214708631972564</v>
      </c>
      <c r="AS2239" s="4">
        <v>0.13480056092240575</v>
      </c>
      <c r="AT2239" s="4">
        <v>0.10772670613898419</v>
      </c>
      <c r="AU2239" s="4">
        <v>0.31655655967591123</v>
      </c>
      <c r="AV2239" s="4">
        <v>2.5300716734185033E-2</v>
      </c>
    </row>
    <row r="2240" spans="1:48" x14ac:dyDescent="0.2">
      <c r="A2240" t="s">
        <v>7243</v>
      </c>
      <c r="B2240" t="s">
        <v>7244</v>
      </c>
      <c r="C2240" t="s">
        <v>13231</v>
      </c>
      <c r="D2240">
        <v>26.661999999999999</v>
      </c>
      <c r="E2240" s="13">
        <f t="shared" si="408"/>
        <v>-0.16346569914971285</v>
      </c>
      <c r="F2240" s="13">
        <f t="shared" si="409"/>
        <v>6.9693323465254031E-2</v>
      </c>
      <c r="G2240" s="13">
        <f t="shared" si="410"/>
        <v>0.25350033944709083</v>
      </c>
      <c r="H2240" s="13">
        <f t="shared" si="411"/>
        <v>0.23658669812580685</v>
      </c>
      <c r="I2240" s="15">
        <f t="shared" si="412"/>
        <v>0.43834299003892074</v>
      </c>
      <c r="J2240" s="15">
        <f t="shared" si="413"/>
        <v>0.24530226779270917</v>
      </c>
      <c r="K2240" s="15">
        <f t="shared" si="414"/>
        <v>1.6484366410203692E-3</v>
      </c>
      <c r="L2240" s="15">
        <f t="shared" si="415"/>
        <v>1.6553385865708029E-3</v>
      </c>
      <c r="M2240" s="8">
        <f t="shared" si="416"/>
        <v>0.10812269064684145</v>
      </c>
      <c r="N2240" s="6">
        <f t="shared" si="417"/>
        <v>5.5343008502871396E-2</v>
      </c>
      <c r="O2240" s="2">
        <f t="shared" si="418"/>
        <v>-0.12846400747896539</v>
      </c>
      <c r="P2240" s="7">
        <f t="shared" si="419"/>
        <v>-0.19815733094421942</v>
      </c>
      <c r="Q2240" s="5">
        <v>7.5063882829541934E-2</v>
      </c>
      <c r="R2240" s="5">
        <v>0.21998753505765034</v>
      </c>
      <c r="S2240" s="5">
        <v>0.22960579619819255</v>
      </c>
      <c r="T2240" s="5">
        <v>0.21872390152695542</v>
      </c>
      <c r="U2240" s="5">
        <v>0.10191492676846367</v>
      </c>
      <c r="V2240" s="5">
        <v>-4.1484886257401023E-2</v>
      </c>
      <c r="W2240" s="5">
        <v>-4.6952321595512748E-2</v>
      </c>
      <c r="X2240" s="3">
        <v>-7.167653474602681E-2</v>
      </c>
      <c r="Y2240" s="3">
        <v>-1.21922717357432E-2</v>
      </c>
      <c r="Z2240" s="3">
        <v>9.2622312246805769E-2</v>
      </c>
      <c r="AA2240" s="3">
        <v>0.19837020878778441</v>
      </c>
      <c r="AB2240" s="3">
        <v>0.24491430352134622</v>
      </c>
      <c r="AC2240" s="3">
        <v>-5.6006544094733567E-2</v>
      </c>
      <c r="AD2240" s="3">
        <v>-8.6304144593331213E-3</v>
      </c>
      <c r="AE2240" s="2">
        <v>-9.4708631972576868E-2</v>
      </c>
      <c r="AF2240" s="2">
        <v>-0.21642411966344668</v>
      </c>
      <c r="AG2240" s="2">
        <v>1.3698971642256003E-2</v>
      </c>
      <c r="AH2240" s="2">
        <v>4.9230289809909782E-2</v>
      </c>
      <c r="AI2240" s="2">
        <v>-0.22009348706762225</v>
      </c>
      <c r="AJ2240" s="2">
        <v>-9.7025553131816461E-2</v>
      </c>
      <c r="AK2240" s="2">
        <v>-1.5761919601122075E-2</v>
      </c>
      <c r="AL2240" s="2">
        <v>-0.17189155500155817</v>
      </c>
      <c r="AM2240" s="2">
        <v>-0.1705235275786848</v>
      </c>
      <c r="AN2240" s="2">
        <v>-0.3611405422249922</v>
      </c>
      <c r="AO2240" s="4">
        <v>-9.9146151449049369E-2</v>
      </c>
      <c r="AP2240" s="4">
        <v>-1.0643502648800249E-2</v>
      </c>
      <c r="AQ2240" s="4">
        <v>-0.16200062324711748</v>
      </c>
      <c r="AR2240" s="4">
        <v>-0.24785291368027434</v>
      </c>
      <c r="AS2240" s="4">
        <v>-0.38519943907759424</v>
      </c>
      <c r="AT2240" s="4">
        <v>-0.31227329386101582</v>
      </c>
      <c r="AU2240" s="4">
        <v>-0.1534434403240888</v>
      </c>
      <c r="AV2240" s="4">
        <v>-0.21469928326581497</v>
      </c>
    </row>
    <row r="2241" spans="1:48" x14ac:dyDescent="0.2">
      <c r="A2241" t="s">
        <v>10075</v>
      </c>
      <c r="B2241" t="s">
        <v>10076</v>
      </c>
      <c r="C2241" t="s">
        <v>16688</v>
      </c>
      <c r="D2241">
        <v>50.585999999999999</v>
      </c>
      <c r="E2241" s="13">
        <f t="shared" si="408"/>
        <v>-0.98489427057828416</v>
      </c>
      <c r="F2241" s="13">
        <f t="shared" si="409"/>
        <v>-0.26305667653474574</v>
      </c>
      <c r="G2241" s="13">
        <f t="shared" si="410"/>
        <v>1.5468931965899479</v>
      </c>
      <c r="H2241" s="13">
        <f t="shared" si="411"/>
        <v>1.8698724124115209</v>
      </c>
      <c r="I2241" s="15">
        <f t="shared" si="412"/>
        <v>0.43844827954832377</v>
      </c>
      <c r="J2241" s="15">
        <f t="shared" si="413"/>
        <v>3.2922728255890883E-2</v>
      </c>
      <c r="K2241" s="15">
        <f t="shared" si="414"/>
        <v>6.965529977705957E-10</v>
      </c>
      <c r="L2241" s="15">
        <f t="shared" si="415"/>
        <v>4.3685876124952802E-11</v>
      </c>
      <c r="M2241" s="8">
        <f t="shared" si="416"/>
        <v>0.52240840493255569</v>
      </c>
      <c r="N2241" s="6">
        <f t="shared" si="417"/>
        <v>0.46248586564572852</v>
      </c>
      <c r="O2241" s="2">
        <f t="shared" si="418"/>
        <v>-1.3474640074789652</v>
      </c>
      <c r="P2241" s="7">
        <f t="shared" si="419"/>
        <v>-1.0844073309442195</v>
      </c>
      <c r="Q2241" s="5">
        <v>0.57506388282954191</v>
      </c>
      <c r="R2241" s="5">
        <v>0.50998753505765038</v>
      </c>
      <c r="S2241" s="5">
        <v>0.68960579619819251</v>
      </c>
      <c r="T2241" s="5">
        <v>0.41872390152695543</v>
      </c>
      <c r="U2241" s="5">
        <v>0.51191492676846373</v>
      </c>
      <c r="V2241" s="5">
        <v>0.60851511374259892</v>
      </c>
      <c r="W2241" s="5">
        <v>0.34304767840448724</v>
      </c>
      <c r="X2241" s="3">
        <v>0.38832346525397321</v>
      </c>
      <c r="Y2241" s="3">
        <v>0.6378077282642568</v>
      </c>
      <c r="Z2241" s="3">
        <v>0.64262231224680577</v>
      </c>
      <c r="AA2241" s="3">
        <v>0.4683702087877844</v>
      </c>
      <c r="AB2241" s="3">
        <v>0.40491430352134622</v>
      </c>
      <c r="AC2241" s="3">
        <v>0.18399345590526642</v>
      </c>
      <c r="AD2241" s="3">
        <v>0.51136958554066692</v>
      </c>
      <c r="AE2241" s="2">
        <v>-1.634708631972577</v>
      </c>
      <c r="AF2241" s="2">
        <v>-1.7464241196634467</v>
      </c>
      <c r="AG2241" s="2">
        <v>-1.406301028357744</v>
      </c>
      <c r="AH2241" s="2">
        <v>-1.2007697101900903</v>
      </c>
      <c r="AI2241" s="2">
        <v>-1.3900934870676223</v>
      </c>
      <c r="AJ2241" s="2">
        <v>-1.4370255531318166</v>
      </c>
      <c r="AK2241" s="2">
        <v>-0.9457619196011221</v>
      </c>
      <c r="AL2241" s="2">
        <v>-1.5118915550015584</v>
      </c>
      <c r="AM2241" s="2">
        <v>-0.93052352757868473</v>
      </c>
      <c r="AN2241" s="2">
        <v>-1.2711405422249922</v>
      </c>
      <c r="AO2241" s="4">
        <v>-1.0591461514490492</v>
      </c>
      <c r="AP2241" s="4">
        <v>-1.2106435026488003</v>
      </c>
      <c r="AQ2241" s="4">
        <v>-1.1920006232471174</v>
      </c>
      <c r="AR2241" s="4">
        <v>-1.1778529136802742</v>
      </c>
      <c r="AS2241" s="4">
        <v>-0.78519943907759426</v>
      </c>
      <c r="AT2241" s="4">
        <v>-0.84227329386101579</v>
      </c>
      <c r="AU2241" s="4">
        <v>-1.4234434403240888</v>
      </c>
      <c r="AV2241" s="4">
        <v>-0.98469928326581502</v>
      </c>
    </row>
    <row r="2242" spans="1:48" x14ac:dyDescent="0.2">
      <c r="A2242" t="s">
        <v>8198</v>
      </c>
      <c r="B2242" t="s">
        <v>8199</v>
      </c>
      <c r="C2242" t="s">
        <v>15943</v>
      </c>
      <c r="D2242">
        <v>100.782</v>
      </c>
      <c r="E2242" s="13">
        <f t="shared" si="408"/>
        <v>3.224858656457287E-2</v>
      </c>
      <c r="F2242" s="13">
        <f t="shared" si="409"/>
        <v>-0.19080667653474598</v>
      </c>
      <c r="G2242" s="13">
        <f t="shared" si="410"/>
        <v>-0.28542823198148065</v>
      </c>
      <c r="H2242" s="13">
        <f t="shared" si="411"/>
        <v>-1.469901615990744E-2</v>
      </c>
      <c r="I2242" s="15">
        <f t="shared" si="412"/>
        <v>0.43860464209232775</v>
      </c>
      <c r="J2242" s="15">
        <f t="shared" si="413"/>
        <v>0.35282937621452481</v>
      </c>
      <c r="K2242" s="15">
        <f t="shared" si="414"/>
        <v>8.130980153921126E-2</v>
      </c>
      <c r="L2242" s="15">
        <f t="shared" si="415"/>
        <v>0.93152939290600134</v>
      </c>
      <c r="M2242" s="8">
        <f t="shared" si="416"/>
        <v>2.3836976361127176E-2</v>
      </c>
      <c r="N2242" s="6">
        <f t="shared" si="417"/>
        <v>-5.6085562925700043E-2</v>
      </c>
      <c r="O2242" s="2">
        <f t="shared" si="418"/>
        <v>3.8535992521034616E-2</v>
      </c>
      <c r="P2242" s="7">
        <f t="shared" si="419"/>
        <v>0.2293426690557806</v>
      </c>
      <c r="Q2242" s="5">
        <v>4.5063882829541928E-2</v>
      </c>
      <c r="R2242" s="5">
        <v>-0.26001246494234964</v>
      </c>
      <c r="S2242" s="5">
        <v>9.9605796198192542E-2</v>
      </c>
      <c r="T2242" s="5">
        <v>0.31872390152695546</v>
      </c>
      <c r="U2242" s="5">
        <v>0.22191492676846367</v>
      </c>
      <c r="V2242" s="5">
        <v>-6.1484886257401027E-2</v>
      </c>
      <c r="W2242" s="5">
        <v>-0.19695232159551274</v>
      </c>
      <c r="X2242" s="3">
        <v>-0.39167653474602682</v>
      </c>
      <c r="Y2242" s="3">
        <v>-2.192271735743199E-3</v>
      </c>
      <c r="Z2242" s="3">
        <v>2.2622312246805765E-2</v>
      </c>
      <c r="AA2242" s="3">
        <v>-7.1629791212215591E-2</v>
      </c>
      <c r="AB2242" s="3">
        <v>3.491430352134621E-2</v>
      </c>
      <c r="AC2242" s="3">
        <v>-5.6006544094733567E-2</v>
      </c>
      <c r="AD2242" s="3">
        <v>7.1369585540666886E-2</v>
      </c>
      <c r="AE2242" s="2">
        <v>-0.5347086319725769</v>
      </c>
      <c r="AF2242" s="2">
        <v>0.58357588033655328</v>
      </c>
      <c r="AG2242" s="2">
        <v>-0.18630102835774398</v>
      </c>
      <c r="AH2242" s="2">
        <v>-8.076971019009023E-2</v>
      </c>
      <c r="AI2242" s="2">
        <v>0.85990651293237774</v>
      </c>
      <c r="AJ2242" s="2">
        <v>-0.23702555313181645</v>
      </c>
      <c r="AK2242" s="2">
        <v>-0.24576191960112209</v>
      </c>
      <c r="AL2242" s="2">
        <v>-4.1891555001558167E-2</v>
      </c>
      <c r="AM2242" s="2">
        <v>-0.3205235275786848</v>
      </c>
      <c r="AN2242" s="2">
        <v>0.58885945777500781</v>
      </c>
      <c r="AO2242" s="4">
        <v>0.10085384855095063</v>
      </c>
      <c r="AP2242" s="4">
        <v>4.9356497351199749E-2</v>
      </c>
      <c r="AQ2242" s="4">
        <v>0.83799937675288261</v>
      </c>
      <c r="AR2242" s="4">
        <v>0.64214708631972561</v>
      </c>
      <c r="AS2242" s="4">
        <v>0.45480056092240573</v>
      </c>
      <c r="AT2242" s="4">
        <v>7.7726706138984192E-2</v>
      </c>
      <c r="AU2242" s="4">
        <v>-0.29344344032408876</v>
      </c>
      <c r="AV2242" s="4">
        <v>-3.4699283265814972E-2</v>
      </c>
    </row>
    <row r="2243" spans="1:48" x14ac:dyDescent="0.2">
      <c r="A2243" t="s">
        <v>6518</v>
      </c>
      <c r="B2243" t="s">
        <v>6519</v>
      </c>
      <c r="C2243" t="s">
        <v>15264</v>
      </c>
      <c r="D2243">
        <v>107.449</v>
      </c>
      <c r="E2243" s="13">
        <f t="shared" ref="E2243:E2306" si="420">-M2243-N2243</f>
        <v>-1.2037127721141409E-2</v>
      </c>
      <c r="F2243" s="13">
        <f t="shared" ref="F2243:F2306" si="421">O2243-P2243</f>
        <v>-1.5056676534745961E-2</v>
      </c>
      <c r="G2243" s="13">
        <f t="shared" ref="G2243:G2306" si="422">N2243-P2243</f>
        <v>-0.10739251769576634</v>
      </c>
      <c r="H2243" s="13">
        <f t="shared" ref="H2243:H2306" si="423">M2243-O2243</f>
        <v>-3.6699016159907456E-2</v>
      </c>
      <c r="I2243" s="15">
        <f t="shared" ref="I2243:I2306" si="424">TTEST(Q2243:W2243,X2243:AD2243,2,3)</f>
        <v>0.43896759758128467</v>
      </c>
      <c r="J2243" s="15">
        <f t="shared" ref="J2243:J2306" si="425">TTEST(AE2243:AN2243,AO2243:AV2243,2,3)</f>
        <v>0.83102225610905478</v>
      </c>
      <c r="K2243" s="15">
        <f t="shared" ref="K2243:K2306" si="426">TTEST(X2243:AD2243,AO2243:AV2243,2,3)</f>
        <v>0.10776029237773502</v>
      </c>
      <c r="L2243" s="15">
        <f t="shared" ref="L2243:L2306" si="427">TTEST(Q2243:W2243,AE2243:AN2243,2,3)</f>
        <v>0.63650305483272496</v>
      </c>
      <c r="M2243" s="8">
        <f t="shared" ref="M2243:M2306" si="428">AVERAGE(Q2243:W2243)</f>
        <v>3.3836976361127168E-2</v>
      </c>
      <c r="N2243" s="6">
        <f t="shared" ref="N2243:N2306" si="429">AVERAGE(X2243:AD2243)</f>
        <v>-2.1799848639985759E-2</v>
      </c>
      <c r="O2243" s="2">
        <f t="shared" ref="O2243:O2306" si="430">AVERAGE(AE2243:AN2243)</f>
        <v>7.0535992521034624E-2</v>
      </c>
      <c r="P2243" s="7">
        <f t="shared" ref="P2243:P2306" si="431">AVERAGE(AO2243:AV2243)</f>
        <v>8.5592669055780585E-2</v>
      </c>
      <c r="Q2243" s="5">
        <v>0.15506388282954192</v>
      </c>
      <c r="R2243" s="5">
        <v>-0.19001246494234966</v>
      </c>
      <c r="S2243" s="5">
        <v>0.13960579619819255</v>
      </c>
      <c r="T2243" s="5">
        <v>0.15872390152695542</v>
      </c>
      <c r="U2243" s="5">
        <v>4.191492676846368E-2</v>
      </c>
      <c r="V2243" s="5">
        <v>5.8515113742598983E-2</v>
      </c>
      <c r="W2243" s="5">
        <v>-0.12695232159551273</v>
      </c>
      <c r="X2243" s="3">
        <v>-0.19167653474602681</v>
      </c>
      <c r="Y2243" s="3">
        <v>0.1178077282642568</v>
      </c>
      <c r="Z2243" s="3">
        <v>4.2622312246805766E-2</v>
      </c>
      <c r="AA2243" s="3">
        <v>-0.13162979121221557</v>
      </c>
      <c r="AB2243" s="3">
        <v>-6.5085696478653796E-2</v>
      </c>
      <c r="AC2243" s="3">
        <v>-3.600654409473357E-2</v>
      </c>
      <c r="AD2243" s="3">
        <v>0.11136958554066688</v>
      </c>
      <c r="AE2243" s="2">
        <v>0.13529136802742311</v>
      </c>
      <c r="AF2243" s="2">
        <v>-0.1764241196634467</v>
      </c>
      <c r="AG2243" s="2">
        <v>0.25369897164225602</v>
      </c>
      <c r="AH2243" s="2">
        <v>0.25923028980990981</v>
      </c>
      <c r="AI2243" s="2">
        <v>-3.0093487067622247E-2</v>
      </c>
      <c r="AJ2243" s="2">
        <v>0.27297444686818356</v>
      </c>
      <c r="AK2243" s="2">
        <v>0.18423808039887793</v>
      </c>
      <c r="AL2243" s="2">
        <v>-2.1891555001558177E-2</v>
      </c>
      <c r="AM2243" s="2">
        <v>-1.0523527578684792E-2</v>
      </c>
      <c r="AN2243" s="2">
        <v>-0.16114054222499219</v>
      </c>
      <c r="AO2243" s="4">
        <v>0.24085384855095063</v>
      </c>
      <c r="AP2243" s="4">
        <v>0.24935649735119975</v>
      </c>
      <c r="AQ2243" s="4">
        <v>-0.11200062324711746</v>
      </c>
      <c r="AR2243" s="4">
        <v>2.1470863197256482E-3</v>
      </c>
      <c r="AS2243" s="4">
        <v>2.4800560922405745E-2</v>
      </c>
      <c r="AT2243" s="4">
        <v>6.7726706138984183E-2</v>
      </c>
      <c r="AU2243" s="4">
        <v>7.6556559675911226E-2</v>
      </c>
      <c r="AV2243" s="4">
        <v>0.13530071673418503</v>
      </c>
    </row>
    <row r="2244" spans="1:48" x14ac:dyDescent="0.2">
      <c r="A2244" t="s">
        <v>10599</v>
      </c>
      <c r="B2244" t="s">
        <v>10600</v>
      </c>
      <c r="C2244" t="s">
        <v>16891</v>
      </c>
      <c r="D2244">
        <v>97.224999999999994</v>
      </c>
      <c r="E2244" s="13">
        <f t="shared" si="420"/>
        <v>-0.3463228420068557</v>
      </c>
      <c r="F2244" s="13">
        <f t="shared" si="421"/>
        <v>-9.4806676534746004E-2</v>
      </c>
      <c r="G2244" s="13">
        <f t="shared" si="422"/>
        <v>0.46314319658994796</v>
      </c>
      <c r="H2244" s="13">
        <f t="shared" si="423"/>
        <v>0.61930098384009258</v>
      </c>
      <c r="I2244" s="15">
        <f t="shared" si="424"/>
        <v>0.43925933382895466</v>
      </c>
      <c r="J2244" s="15">
        <f t="shared" si="425"/>
        <v>0.26534039125222353</v>
      </c>
      <c r="K2244" s="15">
        <f t="shared" si="426"/>
        <v>6.2391280445680221E-5</v>
      </c>
      <c r="L2244" s="15">
        <f t="shared" si="427"/>
        <v>3.3259214224473031E-6</v>
      </c>
      <c r="M2244" s="8">
        <f t="shared" si="428"/>
        <v>0.20383697636112719</v>
      </c>
      <c r="N2244" s="6">
        <f t="shared" si="429"/>
        <v>0.14248586564572854</v>
      </c>
      <c r="O2244" s="2">
        <f t="shared" si="430"/>
        <v>-0.41546400747896539</v>
      </c>
      <c r="P2244" s="7">
        <f t="shared" si="431"/>
        <v>-0.32065733094421939</v>
      </c>
      <c r="Q2244" s="5">
        <v>0.17506388282954194</v>
      </c>
      <c r="R2244" s="5">
        <v>-9.0012464942349657E-2</v>
      </c>
      <c r="S2244" s="5">
        <v>0.32960579619819258</v>
      </c>
      <c r="T2244" s="5">
        <v>0.42872390152695544</v>
      </c>
      <c r="U2244" s="5">
        <v>0.25191492676846372</v>
      </c>
      <c r="V2244" s="5">
        <v>0.13851511374259898</v>
      </c>
      <c r="W2244" s="5">
        <v>0.19304767840448728</v>
      </c>
      <c r="X2244" s="3">
        <v>-5.1676534746026806E-2</v>
      </c>
      <c r="Y2244" s="3">
        <v>0.15780772826425679</v>
      </c>
      <c r="Z2244" s="3">
        <v>0.18262231224680578</v>
      </c>
      <c r="AA2244" s="3">
        <v>5.8370208787784414E-2</v>
      </c>
      <c r="AB2244" s="3">
        <v>0.23491430352134623</v>
      </c>
      <c r="AC2244" s="3">
        <v>0.10399345590526644</v>
      </c>
      <c r="AD2244" s="3">
        <v>0.3113695855406669</v>
      </c>
      <c r="AE2244" s="2">
        <v>-0.5447086319725768</v>
      </c>
      <c r="AF2244" s="2">
        <v>-0.61642411966344668</v>
      </c>
      <c r="AG2244" s="2">
        <v>-0.35630102835774397</v>
      </c>
      <c r="AH2244" s="2">
        <v>-0.53076971019009023</v>
      </c>
      <c r="AI2244" s="2">
        <v>-0.43009348706762229</v>
      </c>
      <c r="AJ2244" s="2">
        <v>-6.7025553131816462E-2</v>
      </c>
      <c r="AK2244" s="2">
        <v>-0.38576191960112205</v>
      </c>
      <c r="AL2244" s="2">
        <v>-0.24189155500155818</v>
      </c>
      <c r="AM2244" s="2">
        <v>-0.46052352757868481</v>
      </c>
      <c r="AN2244" s="2">
        <v>-0.52114054222499229</v>
      </c>
      <c r="AO2244" s="4">
        <v>-0.3791461514490494</v>
      </c>
      <c r="AP2244" s="4">
        <v>-3.0643502648800253E-2</v>
      </c>
      <c r="AQ2244" s="4">
        <v>-0.27200062324711743</v>
      </c>
      <c r="AR2244" s="4">
        <v>-0.28785291368027438</v>
      </c>
      <c r="AS2244" s="4">
        <v>-0.20519943907759428</v>
      </c>
      <c r="AT2244" s="4">
        <v>-0.37227329386101582</v>
      </c>
      <c r="AU2244" s="4">
        <v>-0.66344344032408875</v>
      </c>
      <c r="AV2244" s="4">
        <v>-0.35469928326581496</v>
      </c>
    </row>
    <row r="2245" spans="1:48" x14ac:dyDescent="0.2">
      <c r="A2245" t="s">
        <v>816</v>
      </c>
      <c r="B2245" t="s">
        <v>817</v>
      </c>
      <c r="C2245" t="s">
        <v>17543</v>
      </c>
      <c r="D2245">
        <v>46.146000000000001</v>
      </c>
      <c r="E2245" s="13">
        <f t="shared" si="420"/>
        <v>-0.53489427057828431</v>
      </c>
      <c r="F2245" s="13">
        <f t="shared" si="421"/>
        <v>0.12119332346525404</v>
      </c>
      <c r="G2245" s="13">
        <f t="shared" si="422"/>
        <v>0.37671462516137655</v>
      </c>
      <c r="H2245" s="13">
        <f t="shared" si="423"/>
        <v>0.34830098384009262</v>
      </c>
      <c r="I2245" s="15">
        <f t="shared" si="424"/>
        <v>0.43945040688278059</v>
      </c>
      <c r="J2245" s="15">
        <f t="shared" si="425"/>
        <v>0.35948091322153819</v>
      </c>
      <c r="K2245" s="15">
        <f t="shared" si="426"/>
        <v>8.7945396455232309E-3</v>
      </c>
      <c r="L2245" s="15">
        <f t="shared" si="427"/>
        <v>1.6572344924171117E-2</v>
      </c>
      <c r="M2245" s="8">
        <f t="shared" si="428"/>
        <v>0.31383697636112723</v>
      </c>
      <c r="N2245" s="6">
        <f t="shared" si="429"/>
        <v>0.22105729421715711</v>
      </c>
      <c r="O2245" s="2">
        <f t="shared" si="430"/>
        <v>-3.4464007478965372E-2</v>
      </c>
      <c r="P2245" s="7">
        <f t="shared" si="431"/>
        <v>-0.15565733094421941</v>
      </c>
      <c r="Q2245" s="5">
        <v>0.13506388282954193</v>
      </c>
      <c r="R2245" s="5">
        <v>0.44998753505765038</v>
      </c>
      <c r="S2245" s="5">
        <v>0.16960579619819255</v>
      </c>
      <c r="T2245" s="5">
        <v>0.41872390152695543</v>
      </c>
      <c r="U2245" s="5">
        <v>0.45191492676846368</v>
      </c>
      <c r="V2245" s="5">
        <v>0.14851511374259899</v>
      </c>
      <c r="W2245" s="5">
        <v>0.42304767840448726</v>
      </c>
      <c r="X2245" s="3">
        <v>0.4983234652539732</v>
      </c>
      <c r="Y2245" s="3">
        <v>-0.15219227173574321</v>
      </c>
      <c r="Z2245" s="3">
        <v>0.54262231224680579</v>
      </c>
      <c r="AA2245" s="3">
        <v>8.8370208787784413E-2</v>
      </c>
      <c r="AB2245" s="3">
        <v>8.4914303521346213E-2</v>
      </c>
      <c r="AC2245" s="3">
        <v>0.41399345590526643</v>
      </c>
      <c r="AD2245" s="3">
        <v>7.1369585540666886E-2</v>
      </c>
      <c r="AE2245" s="2">
        <v>0.20529136802742312</v>
      </c>
      <c r="AF2245" s="2">
        <v>-0.70642411966344665</v>
      </c>
      <c r="AG2245" s="2">
        <v>-0.29630102835774397</v>
      </c>
      <c r="AH2245" s="2">
        <v>-0.14076971019009021</v>
      </c>
      <c r="AI2245" s="2">
        <v>-0.20009348706762226</v>
      </c>
      <c r="AJ2245" s="2">
        <v>0.38297444686818355</v>
      </c>
      <c r="AK2245" s="2">
        <v>0.52423808039887787</v>
      </c>
      <c r="AL2245" s="2">
        <v>6.8108444998441833E-2</v>
      </c>
      <c r="AM2245" s="2">
        <v>1.9476472421315214E-2</v>
      </c>
      <c r="AN2245" s="2">
        <v>-0.20114054222499217</v>
      </c>
      <c r="AO2245" s="4">
        <v>-0.14914615144904939</v>
      </c>
      <c r="AP2245" s="4">
        <v>-1.0643502648800249E-2</v>
      </c>
      <c r="AQ2245" s="4">
        <v>-0.30200062324711746</v>
      </c>
      <c r="AR2245" s="4">
        <v>-7.7852913680274347E-2</v>
      </c>
      <c r="AS2245" s="4">
        <v>9.4800560922405755E-2</v>
      </c>
      <c r="AT2245" s="4">
        <v>-8.2273293861015825E-2</v>
      </c>
      <c r="AU2245" s="4">
        <v>-0.32344344032408878</v>
      </c>
      <c r="AV2245" s="4">
        <v>-0.39469928326581494</v>
      </c>
    </row>
    <row r="2246" spans="1:48" x14ac:dyDescent="0.2">
      <c r="A2246" t="s">
        <v>4152</v>
      </c>
      <c r="B2246" t="s">
        <v>4153</v>
      </c>
      <c r="C2246" t="s">
        <v>14296</v>
      </c>
      <c r="D2246">
        <v>142.87299999999999</v>
      </c>
      <c r="E2246" s="13">
        <f t="shared" si="420"/>
        <v>0.41796287227885859</v>
      </c>
      <c r="F2246" s="13">
        <f t="shared" si="421"/>
        <v>0.10169332346525403</v>
      </c>
      <c r="G2246" s="13">
        <f t="shared" si="422"/>
        <v>-0.33935680341005203</v>
      </c>
      <c r="H2246" s="13">
        <f t="shared" si="423"/>
        <v>-0.38398473044562176</v>
      </c>
      <c r="I2246" s="15">
        <f t="shared" si="424"/>
        <v>0.4395904088722481</v>
      </c>
      <c r="J2246" s="15">
        <f t="shared" si="425"/>
        <v>0.1317846215213008</v>
      </c>
      <c r="K2246" s="15">
        <f t="shared" si="426"/>
        <v>5.7178842531496359E-5</v>
      </c>
      <c r="L2246" s="15">
        <f t="shared" si="427"/>
        <v>2.0750724336466325E-4</v>
      </c>
      <c r="M2246" s="8">
        <f t="shared" si="428"/>
        <v>-0.18044873792458713</v>
      </c>
      <c r="N2246" s="6">
        <f t="shared" si="429"/>
        <v>-0.23751413435427146</v>
      </c>
      <c r="O2246" s="2">
        <f t="shared" si="430"/>
        <v>0.20353599252103463</v>
      </c>
      <c r="P2246" s="7">
        <f t="shared" si="431"/>
        <v>0.1018426690557806</v>
      </c>
      <c r="Q2246" s="5">
        <v>-0.23493611717045806</v>
      </c>
      <c r="R2246" s="5">
        <v>-0.3400124649423496</v>
      </c>
      <c r="S2246" s="5">
        <v>-0.19039420380180744</v>
      </c>
      <c r="T2246" s="5">
        <v>-0.39127609847304456</v>
      </c>
      <c r="U2246" s="5">
        <v>-3.8085073231536315E-2</v>
      </c>
      <c r="V2246" s="5">
        <v>-6.1484886257401027E-2</v>
      </c>
      <c r="W2246" s="5">
        <v>-6.9523215955127407E-3</v>
      </c>
      <c r="X2246" s="3">
        <v>-0.16167653474602681</v>
      </c>
      <c r="Y2246" s="3">
        <v>-0.34219227173574318</v>
      </c>
      <c r="Z2246" s="3">
        <v>-4.7377687753194245E-2</v>
      </c>
      <c r="AA2246" s="3">
        <v>-0.27162979121221559</v>
      </c>
      <c r="AB2246" s="3">
        <v>-0.37508569647865381</v>
      </c>
      <c r="AC2246" s="3">
        <v>-0.26600654409473357</v>
      </c>
      <c r="AD2246" s="3">
        <v>-0.19863041445933313</v>
      </c>
      <c r="AE2246" s="2">
        <v>0.54529136802742317</v>
      </c>
      <c r="AF2246" s="2">
        <v>0.2035758803365533</v>
      </c>
      <c r="AG2246" s="2">
        <v>0.15369897164225599</v>
      </c>
      <c r="AH2246" s="2">
        <v>-7.0769710190090221E-2</v>
      </c>
      <c r="AI2246" s="2">
        <v>6.9906512932377748E-2</v>
      </c>
      <c r="AJ2246" s="2">
        <v>0.32297444686818355</v>
      </c>
      <c r="AK2246" s="2">
        <v>0.23423808039887795</v>
      </c>
      <c r="AL2246" s="2">
        <v>0.13810844499844183</v>
      </c>
      <c r="AM2246" s="2">
        <v>0.19947647242131522</v>
      </c>
      <c r="AN2246" s="2">
        <v>0.23885945777500783</v>
      </c>
      <c r="AO2246" s="4">
        <v>1.0853848550950618E-2</v>
      </c>
      <c r="AP2246" s="4">
        <v>9.3564973511997551E-3</v>
      </c>
      <c r="AQ2246" s="4">
        <v>2.799937675288254E-2</v>
      </c>
      <c r="AR2246" s="4">
        <v>0.12214708631972565</v>
      </c>
      <c r="AS2246" s="4">
        <v>5.4800560922405747E-2</v>
      </c>
      <c r="AT2246" s="4">
        <v>5.7726706138984188E-2</v>
      </c>
      <c r="AU2246" s="4">
        <v>0.30655655967591122</v>
      </c>
      <c r="AV2246" s="4">
        <v>0.22530071673418503</v>
      </c>
    </row>
    <row r="2247" spans="1:48" x14ac:dyDescent="0.2">
      <c r="A2247" t="s">
        <v>1138</v>
      </c>
      <c r="B2247" t="s">
        <v>1139</v>
      </c>
      <c r="C2247" t="s">
        <v>13033</v>
      </c>
      <c r="D2247">
        <v>61.779000000000003</v>
      </c>
      <c r="E2247" s="13">
        <f t="shared" si="420"/>
        <v>-0.60917998486399849</v>
      </c>
      <c r="F2247" s="13">
        <f t="shared" si="421"/>
        <v>1.1193323465253924E-2</v>
      </c>
      <c r="G2247" s="13">
        <f t="shared" si="422"/>
        <v>0.8167146251613765</v>
      </c>
      <c r="H2247" s="13">
        <f t="shared" si="423"/>
        <v>0.87258669812580703</v>
      </c>
      <c r="I2247" s="15">
        <f t="shared" si="424"/>
        <v>0.43960855851229708</v>
      </c>
      <c r="J2247" s="15">
        <f t="shared" si="425"/>
        <v>0.87160359691140177</v>
      </c>
      <c r="K2247" s="15">
        <f t="shared" si="426"/>
        <v>7.9559460377945344E-7</v>
      </c>
      <c r="L2247" s="15">
        <f t="shared" si="427"/>
        <v>4.185171245966832E-8</v>
      </c>
      <c r="M2247" s="8">
        <f t="shared" si="428"/>
        <v>0.33812269064684147</v>
      </c>
      <c r="N2247" s="6">
        <f t="shared" si="429"/>
        <v>0.27105729421715707</v>
      </c>
      <c r="O2247" s="2">
        <f t="shared" si="430"/>
        <v>-0.5344640074789655</v>
      </c>
      <c r="P2247" s="7">
        <f t="shared" si="431"/>
        <v>-0.54565733094421942</v>
      </c>
      <c r="Q2247" s="5">
        <v>0.42506388282954188</v>
      </c>
      <c r="R2247" s="5">
        <v>0.31998753505765037</v>
      </c>
      <c r="S2247" s="5">
        <v>0.5396057961981926</v>
      </c>
      <c r="T2247" s="5">
        <v>0.26872390152695547</v>
      </c>
      <c r="U2247" s="5">
        <v>0.4119149267684637</v>
      </c>
      <c r="V2247" s="5">
        <v>0.258515113742599</v>
      </c>
      <c r="W2247" s="5">
        <v>0.14304767840448726</v>
      </c>
      <c r="X2247" s="3">
        <v>0.26832346525397321</v>
      </c>
      <c r="Y2247" s="3">
        <v>0.42780772826425678</v>
      </c>
      <c r="Z2247" s="3">
        <v>0.34262231224680578</v>
      </c>
      <c r="AA2247" s="3">
        <v>0.29837020878778442</v>
      </c>
      <c r="AB2247" s="3">
        <v>0.36491430352134618</v>
      </c>
      <c r="AC2247" s="3">
        <v>-0.11600654409473356</v>
      </c>
      <c r="AD2247" s="3">
        <v>0.3113695855406669</v>
      </c>
      <c r="AE2247" s="2">
        <v>-0.50470863197257687</v>
      </c>
      <c r="AF2247" s="2">
        <v>-0.68642411966344663</v>
      </c>
      <c r="AG2247" s="2">
        <v>-0.54630102835774397</v>
      </c>
      <c r="AH2247" s="2">
        <v>-0.53076971019009023</v>
      </c>
      <c r="AI2247" s="2">
        <v>-0.62009348706762224</v>
      </c>
      <c r="AJ2247" s="2">
        <v>-0.51702555313181642</v>
      </c>
      <c r="AK2247" s="2">
        <v>-0.44576191960112205</v>
      </c>
      <c r="AL2247" s="2">
        <v>-0.46189155500155821</v>
      </c>
      <c r="AM2247" s="2">
        <v>-0.62052352757868479</v>
      </c>
      <c r="AN2247" s="2">
        <v>-0.41114054222499219</v>
      </c>
      <c r="AO2247" s="4">
        <v>-0.33914615144904936</v>
      </c>
      <c r="AP2247" s="4">
        <v>-0.38064350264880026</v>
      </c>
      <c r="AQ2247" s="4">
        <v>-0.37200062324711741</v>
      </c>
      <c r="AR2247" s="4">
        <v>-0.6178529136802744</v>
      </c>
      <c r="AS2247" s="4">
        <v>-0.47519943907759427</v>
      </c>
      <c r="AT2247" s="4">
        <v>-0.68227329386101576</v>
      </c>
      <c r="AU2247" s="4">
        <v>-0.77344344032408885</v>
      </c>
      <c r="AV2247" s="4">
        <v>-0.72469928326581501</v>
      </c>
    </row>
    <row r="2248" spans="1:48" x14ac:dyDescent="0.2">
      <c r="A2248" t="s">
        <v>5144</v>
      </c>
      <c r="B2248" t="s">
        <v>5145</v>
      </c>
      <c r="C2248" t="s">
        <v>12363</v>
      </c>
      <c r="D2248">
        <v>107.32599999999999</v>
      </c>
      <c r="E2248" s="13">
        <f t="shared" si="420"/>
        <v>-0.40489427057828425</v>
      </c>
      <c r="F2248" s="13">
        <f t="shared" si="421"/>
        <v>-2.1556676534745911E-2</v>
      </c>
      <c r="G2248" s="13">
        <f t="shared" si="422"/>
        <v>0.51510748230423364</v>
      </c>
      <c r="H2248" s="13">
        <f t="shared" si="423"/>
        <v>0.50515812669723537</v>
      </c>
      <c r="I2248" s="15">
        <f t="shared" si="424"/>
        <v>0.4399521595202972</v>
      </c>
      <c r="J2248" s="15">
        <f t="shared" si="425"/>
        <v>0.66289353184196731</v>
      </c>
      <c r="K2248" s="15">
        <f t="shared" si="426"/>
        <v>2.6159637509773028E-7</v>
      </c>
      <c r="L2248" s="15">
        <f t="shared" si="427"/>
        <v>9.7908933968478336E-9</v>
      </c>
      <c r="M2248" s="8">
        <f t="shared" si="428"/>
        <v>0.18669411921827</v>
      </c>
      <c r="N2248" s="6">
        <f t="shared" si="429"/>
        <v>0.21820015136001425</v>
      </c>
      <c r="O2248" s="2">
        <f t="shared" si="430"/>
        <v>-0.31846400747896531</v>
      </c>
      <c r="P2248" s="7">
        <f t="shared" si="431"/>
        <v>-0.29690733094421939</v>
      </c>
      <c r="Q2248" s="5">
        <v>0.30506388282954189</v>
      </c>
      <c r="R2248" s="5">
        <v>0.23998753505765036</v>
      </c>
      <c r="S2248" s="5">
        <v>0.18960579619819257</v>
      </c>
      <c r="T2248" s="5">
        <v>0.17872390152695541</v>
      </c>
      <c r="U2248" s="5">
        <v>4.191492676846368E-2</v>
      </c>
      <c r="V2248" s="5">
        <v>0.19851511374259898</v>
      </c>
      <c r="W2248" s="5">
        <v>0.15304767840448727</v>
      </c>
      <c r="X2248" s="3">
        <v>7.8323465253973198E-2</v>
      </c>
      <c r="Y2248" s="3">
        <v>0.27780772826425681</v>
      </c>
      <c r="Z2248" s="3">
        <v>0.20262231224680577</v>
      </c>
      <c r="AA2248" s="3">
        <v>0.24837020878778443</v>
      </c>
      <c r="AB2248" s="3">
        <v>0.23491430352134623</v>
      </c>
      <c r="AC2248" s="3">
        <v>0.25399345590526645</v>
      </c>
      <c r="AD2248" s="3">
        <v>0.23136958554066689</v>
      </c>
      <c r="AE2248" s="2">
        <v>-0.30470863197257692</v>
      </c>
      <c r="AF2248" s="2">
        <v>-0.42642411966344662</v>
      </c>
      <c r="AG2248" s="2">
        <v>-0.38630102835774399</v>
      </c>
      <c r="AH2248" s="2">
        <v>-0.27076971019009022</v>
      </c>
      <c r="AI2248" s="2">
        <v>-0.30009348706762229</v>
      </c>
      <c r="AJ2248" s="2">
        <v>-0.30702555313181645</v>
      </c>
      <c r="AK2248" s="2">
        <v>-0.14576191960112206</v>
      </c>
      <c r="AL2248" s="2">
        <v>-0.28189155500155816</v>
      </c>
      <c r="AM2248" s="2">
        <v>-0.35052352757868477</v>
      </c>
      <c r="AN2248" s="2">
        <v>-0.41114054222499219</v>
      </c>
      <c r="AO2248" s="4">
        <v>-0.32914615144904935</v>
      </c>
      <c r="AP2248" s="4">
        <v>-0.13064350264880026</v>
      </c>
      <c r="AQ2248" s="4">
        <v>-0.28200062324711744</v>
      </c>
      <c r="AR2248" s="4">
        <v>-0.26785291368027436</v>
      </c>
      <c r="AS2248" s="4">
        <v>-0.36519943907759428</v>
      </c>
      <c r="AT2248" s="4">
        <v>-0.22227329386101585</v>
      </c>
      <c r="AU2248" s="4">
        <v>-0.52344344032408885</v>
      </c>
      <c r="AV2248" s="4">
        <v>-0.25469928326581492</v>
      </c>
    </row>
    <row r="2249" spans="1:48" x14ac:dyDescent="0.2">
      <c r="A2249" t="s">
        <v>4122</v>
      </c>
      <c r="B2249" t="s">
        <v>4123</v>
      </c>
      <c r="C2249" t="s">
        <v>14283</v>
      </c>
      <c r="D2249">
        <v>49.966000000000001</v>
      </c>
      <c r="E2249" s="13">
        <f t="shared" si="420"/>
        <v>-0.39060855629256996</v>
      </c>
      <c r="F2249" s="13">
        <f t="shared" si="421"/>
        <v>-0.37630667653474592</v>
      </c>
      <c r="G2249" s="13">
        <f t="shared" si="422"/>
        <v>0.52064319658994795</v>
      </c>
      <c r="H2249" s="13">
        <f t="shared" si="423"/>
        <v>0.96258669812580677</v>
      </c>
      <c r="I2249" s="15">
        <f t="shared" si="424"/>
        <v>0.44000044080730516</v>
      </c>
      <c r="J2249" s="15">
        <f t="shared" si="425"/>
        <v>0.12754190203577834</v>
      </c>
      <c r="K2249" s="15">
        <f t="shared" si="426"/>
        <v>6.3934383529841632E-3</v>
      </c>
      <c r="L2249" s="15">
        <f t="shared" si="427"/>
        <v>5.6795006457814644E-4</v>
      </c>
      <c r="M2249" s="8">
        <f t="shared" si="428"/>
        <v>0.22812269064684143</v>
      </c>
      <c r="N2249" s="6">
        <f t="shared" si="429"/>
        <v>0.16248586564572851</v>
      </c>
      <c r="O2249" s="2">
        <f t="shared" si="430"/>
        <v>-0.73446400747896534</v>
      </c>
      <c r="P2249" s="7">
        <f t="shared" si="431"/>
        <v>-0.35815733094421942</v>
      </c>
      <c r="Q2249" s="5">
        <v>8.5063882829541929E-2</v>
      </c>
      <c r="R2249" s="5">
        <v>0.12998753505765034</v>
      </c>
      <c r="S2249" s="5">
        <v>0.12960579619819257</v>
      </c>
      <c r="T2249" s="5">
        <v>0.36872390152695544</v>
      </c>
      <c r="U2249" s="5">
        <v>0.45191492676846368</v>
      </c>
      <c r="V2249" s="5">
        <v>0.17851511374259899</v>
      </c>
      <c r="W2249" s="5">
        <v>0.25304767840448728</v>
      </c>
      <c r="X2249" s="3">
        <v>1.8323465253973194E-2</v>
      </c>
      <c r="Y2249" s="3">
        <v>3.7807728264256803E-2</v>
      </c>
      <c r="Z2249" s="3">
        <v>0.50262231224680576</v>
      </c>
      <c r="AA2249" s="3">
        <v>0.16837020878778441</v>
      </c>
      <c r="AB2249" s="3">
        <v>3.491430352134621E-2</v>
      </c>
      <c r="AC2249" s="3">
        <v>0.20399345590526644</v>
      </c>
      <c r="AD2249" s="3">
        <v>0.17136958554066689</v>
      </c>
      <c r="AE2249" s="2">
        <v>-1.174708631972577</v>
      </c>
      <c r="AF2249" s="2">
        <v>-0.27642411966344671</v>
      </c>
      <c r="AG2249" s="2">
        <v>-1.456301028357744</v>
      </c>
      <c r="AH2249" s="2">
        <v>-0.1907697101900902</v>
      </c>
      <c r="AI2249" s="2">
        <v>-0.42009348706762228</v>
      </c>
      <c r="AJ2249" s="2">
        <v>-0.8670255531318164</v>
      </c>
      <c r="AK2249" s="2">
        <v>-1.925761919601122</v>
      </c>
      <c r="AL2249" s="2">
        <v>-0.33189155500155815</v>
      </c>
      <c r="AM2249" s="2">
        <v>-0.2605235275786848</v>
      </c>
      <c r="AN2249" s="2">
        <v>-0.44114054222499216</v>
      </c>
      <c r="AO2249" s="4">
        <v>-0.3191461514490494</v>
      </c>
      <c r="AP2249" s="4">
        <v>-1.2806435026488003</v>
      </c>
      <c r="AQ2249" s="4">
        <v>-0.29200062324711745</v>
      </c>
      <c r="AR2249" s="4">
        <v>-0.11785291368027435</v>
      </c>
      <c r="AS2249" s="4">
        <v>-0.10519943907759426</v>
      </c>
      <c r="AT2249" s="4">
        <v>-0.40227329386101585</v>
      </c>
      <c r="AU2249" s="4">
        <v>-0.18344344032408877</v>
      </c>
      <c r="AV2249" s="4">
        <v>-0.16469928326581498</v>
      </c>
    </row>
    <row r="2250" spans="1:48" x14ac:dyDescent="0.2">
      <c r="A2250" t="s">
        <v>3323</v>
      </c>
      <c r="B2250" t="s">
        <v>3324</v>
      </c>
      <c r="C2250" t="s">
        <v>13950</v>
      </c>
      <c r="D2250">
        <v>20.056000000000001</v>
      </c>
      <c r="E2250" s="13">
        <f t="shared" si="420"/>
        <v>-0.24632284200685567</v>
      </c>
      <c r="F2250" s="13">
        <f t="shared" si="421"/>
        <v>-0.22255667653474598</v>
      </c>
      <c r="G2250" s="13">
        <f t="shared" si="422"/>
        <v>0.63367891087566219</v>
      </c>
      <c r="H2250" s="13">
        <f t="shared" si="423"/>
        <v>0.66901526955437829</v>
      </c>
      <c r="I2250" s="15">
        <f t="shared" si="424"/>
        <v>0.44004002696092559</v>
      </c>
      <c r="J2250" s="15">
        <f t="shared" si="425"/>
        <v>0.29432322263288208</v>
      </c>
      <c r="K2250" s="15">
        <f t="shared" si="426"/>
        <v>1.7171253089729676E-2</v>
      </c>
      <c r="L2250" s="15">
        <f t="shared" si="427"/>
        <v>7.1420030361155872E-3</v>
      </c>
      <c r="M2250" s="8">
        <f t="shared" si="428"/>
        <v>2.9551262075412883E-2</v>
      </c>
      <c r="N2250" s="6">
        <f t="shared" si="429"/>
        <v>0.21677157993144278</v>
      </c>
      <c r="O2250" s="2">
        <f t="shared" si="430"/>
        <v>-0.63946400747896537</v>
      </c>
      <c r="P2250" s="7">
        <f t="shared" si="431"/>
        <v>-0.41690733094421939</v>
      </c>
      <c r="Q2250" s="5">
        <v>0.84506388282954192</v>
      </c>
      <c r="R2250" s="5">
        <v>-0.29001246494234961</v>
      </c>
      <c r="S2250" s="5">
        <v>-0.17039420380180745</v>
      </c>
      <c r="T2250" s="5">
        <v>7.8723901526955437E-2</v>
      </c>
      <c r="U2250" s="5">
        <v>-0.2680850732315363</v>
      </c>
      <c r="V2250" s="5">
        <v>0.35851511374259898</v>
      </c>
      <c r="W2250" s="5">
        <v>-0.34695232159551276</v>
      </c>
      <c r="X2250" s="3">
        <v>0.80832346525397325</v>
      </c>
      <c r="Y2250" s="3">
        <v>0.64780772826425681</v>
      </c>
      <c r="Z2250" s="3">
        <v>0.5526223122468058</v>
      </c>
      <c r="AA2250" s="3">
        <v>-0.17162979121221558</v>
      </c>
      <c r="AB2250" s="3">
        <v>-0.26508569647865382</v>
      </c>
      <c r="AC2250" s="3">
        <v>-9.6006544094733567E-2</v>
      </c>
      <c r="AD2250" s="3">
        <v>4.136958554066688E-2</v>
      </c>
      <c r="AE2250" s="2">
        <v>-0.17470863197257688</v>
      </c>
      <c r="AF2250" s="2">
        <v>-0.61642411966344668</v>
      </c>
      <c r="AG2250" s="2">
        <v>-0.71630102835774401</v>
      </c>
      <c r="AH2250" s="2">
        <v>-1.1307697101900902</v>
      </c>
      <c r="AI2250" s="2">
        <v>-1.0300934870676224</v>
      </c>
      <c r="AJ2250" s="2">
        <v>-0.72702555313181649</v>
      </c>
      <c r="AK2250" s="2">
        <v>-0.74576191960112215</v>
      </c>
      <c r="AL2250" s="2">
        <v>-4.1891555001558167E-2</v>
      </c>
      <c r="AM2250" s="2">
        <v>-0.15052352757868478</v>
      </c>
      <c r="AN2250" s="2">
        <v>-1.0611405422249922</v>
      </c>
      <c r="AO2250" s="4">
        <v>-0.40914615144904937</v>
      </c>
      <c r="AP2250" s="4">
        <v>-0.28064350264880022</v>
      </c>
      <c r="AQ2250" s="4">
        <v>-0.55200062324711741</v>
      </c>
      <c r="AR2250" s="4">
        <v>-0.58785291368027437</v>
      </c>
      <c r="AS2250" s="4">
        <v>-0.34519943907759426</v>
      </c>
      <c r="AT2250" s="4">
        <v>0.29772670613898417</v>
      </c>
      <c r="AU2250" s="4">
        <v>-1.3134434403240887</v>
      </c>
      <c r="AV2250" s="4">
        <v>-0.14469928326581497</v>
      </c>
    </row>
    <row r="2251" spans="1:48" x14ac:dyDescent="0.2">
      <c r="A2251" t="s">
        <v>8765</v>
      </c>
      <c r="B2251" t="s">
        <v>8766</v>
      </c>
      <c r="C2251" t="s">
        <v>16171</v>
      </c>
      <c r="D2251">
        <v>70.831000000000003</v>
      </c>
      <c r="E2251" s="13">
        <f t="shared" si="420"/>
        <v>-6.346569914971284E-2</v>
      </c>
      <c r="F2251" s="13">
        <f t="shared" si="421"/>
        <v>1.469332346525401E-2</v>
      </c>
      <c r="G2251" s="13">
        <f t="shared" si="422"/>
        <v>0.10135748230423364</v>
      </c>
      <c r="H2251" s="13">
        <f t="shared" si="423"/>
        <v>0.13372955526866398</v>
      </c>
      <c r="I2251" s="15">
        <f t="shared" si="424"/>
        <v>0.44035005992145593</v>
      </c>
      <c r="J2251" s="15">
        <f t="shared" si="425"/>
        <v>0.86540768013222347</v>
      </c>
      <c r="K2251" s="15">
        <f t="shared" si="426"/>
        <v>0.21065863808213806</v>
      </c>
      <c r="L2251" s="15">
        <f t="shared" si="427"/>
        <v>7.7985690294009133E-2</v>
      </c>
      <c r="M2251" s="8">
        <f t="shared" si="428"/>
        <v>5.5265547789698603E-2</v>
      </c>
      <c r="N2251" s="6">
        <f t="shared" si="429"/>
        <v>8.2001513600142434E-3</v>
      </c>
      <c r="O2251" s="2">
        <f t="shared" si="430"/>
        <v>-7.8464007478965384E-2</v>
      </c>
      <c r="P2251" s="7">
        <f t="shared" si="431"/>
        <v>-9.3157330944219394E-2</v>
      </c>
      <c r="Q2251" s="5">
        <v>-0.20493611717045807</v>
      </c>
      <c r="R2251" s="5">
        <v>-2.001246494234965E-2</v>
      </c>
      <c r="S2251" s="5">
        <v>0.10960579619819255</v>
      </c>
      <c r="T2251" s="5">
        <v>0.11872390152695543</v>
      </c>
      <c r="U2251" s="5">
        <v>0.20191492676846368</v>
      </c>
      <c r="V2251" s="5">
        <v>0.128515113742599</v>
      </c>
      <c r="W2251" s="5">
        <v>5.3047678404487257E-2</v>
      </c>
      <c r="X2251" s="3">
        <v>5.8323465253973195E-2</v>
      </c>
      <c r="Y2251" s="3">
        <v>-5.2192271735743194E-2</v>
      </c>
      <c r="Z2251" s="3">
        <v>0.11262231224680576</v>
      </c>
      <c r="AA2251" s="3">
        <v>8.3702087877844094E-3</v>
      </c>
      <c r="AB2251" s="3">
        <v>-7.5085696478653791E-2</v>
      </c>
      <c r="AC2251" s="3">
        <v>-7.6006544094733564E-2</v>
      </c>
      <c r="AD2251" s="3">
        <v>8.1369585540666881E-2</v>
      </c>
      <c r="AE2251" s="2">
        <v>-0.12470863197257689</v>
      </c>
      <c r="AF2251" s="2">
        <v>-0.27642411966344671</v>
      </c>
      <c r="AG2251" s="2">
        <v>-3.6301028357744E-2</v>
      </c>
      <c r="AH2251" s="2">
        <v>-7.6971019009021424E-4</v>
      </c>
      <c r="AI2251" s="2">
        <v>-0.24009348706762226</v>
      </c>
      <c r="AJ2251" s="2">
        <v>2.2974446868183548E-2</v>
      </c>
      <c r="AK2251" s="2">
        <v>6.4238080398877934E-2</v>
      </c>
      <c r="AL2251" s="2">
        <v>0.13810844499844183</v>
      </c>
      <c r="AM2251" s="2">
        <v>-1.0523527578684792E-2</v>
      </c>
      <c r="AN2251" s="2">
        <v>-0.32114054222499216</v>
      </c>
      <c r="AO2251" s="4">
        <v>-0.17914615144904938</v>
      </c>
      <c r="AP2251" s="4">
        <v>-0.10064350264880026</v>
      </c>
      <c r="AQ2251" s="4">
        <v>-0.29200062324711745</v>
      </c>
      <c r="AR2251" s="4">
        <v>-0.31785291368027435</v>
      </c>
      <c r="AS2251" s="4">
        <v>-0.20519943907759428</v>
      </c>
      <c r="AT2251" s="4">
        <v>0.24772670613898418</v>
      </c>
      <c r="AU2251" s="4">
        <v>1.6556559675911228E-2</v>
      </c>
      <c r="AV2251" s="4">
        <v>8.5300716734185045E-2</v>
      </c>
    </row>
    <row r="2252" spans="1:48" x14ac:dyDescent="0.2">
      <c r="A2252" t="s">
        <v>1200</v>
      </c>
      <c r="B2252" t="s">
        <v>1201</v>
      </c>
      <c r="C2252" t="s">
        <v>13056</v>
      </c>
      <c r="D2252">
        <v>36.918999999999997</v>
      </c>
      <c r="E2252" s="13">
        <f t="shared" si="420"/>
        <v>-0.18489427057828428</v>
      </c>
      <c r="F2252" s="13">
        <f t="shared" si="421"/>
        <v>2.5193323465254047E-2</v>
      </c>
      <c r="G2252" s="13">
        <f t="shared" si="422"/>
        <v>-7.0428231981480655E-2</v>
      </c>
      <c r="H2252" s="13">
        <f t="shared" si="423"/>
        <v>-0.17855615901705035</v>
      </c>
      <c r="I2252" s="15">
        <f t="shared" si="424"/>
        <v>0.44054969057126736</v>
      </c>
      <c r="J2252" s="15">
        <f t="shared" si="425"/>
        <v>0.79910916757648698</v>
      </c>
      <c r="K2252" s="15">
        <f t="shared" si="426"/>
        <v>0.54643265536601404</v>
      </c>
      <c r="L2252" s="15">
        <f t="shared" si="427"/>
        <v>5.3233944956699079E-2</v>
      </c>
      <c r="M2252" s="8">
        <f t="shared" si="428"/>
        <v>5.0979833503984315E-2</v>
      </c>
      <c r="N2252" s="6">
        <f t="shared" si="429"/>
        <v>0.13391443707429995</v>
      </c>
      <c r="O2252" s="2">
        <f t="shared" si="430"/>
        <v>0.22953599252103465</v>
      </c>
      <c r="P2252" s="7">
        <f t="shared" si="431"/>
        <v>0.20434266905578061</v>
      </c>
      <c r="Q2252" s="5">
        <v>0.21506388282954192</v>
      </c>
      <c r="R2252" s="5">
        <v>-1.001246494234965E-2</v>
      </c>
      <c r="S2252" s="5">
        <v>-9.039420380180746E-2</v>
      </c>
      <c r="T2252" s="5">
        <v>3.8723901526955436E-2</v>
      </c>
      <c r="U2252" s="5">
        <v>5.1914926768463689E-2</v>
      </c>
      <c r="V2252" s="5">
        <v>0.22851511374259897</v>
      </c>
      <c r="W2252" s="5">
        <v>-7.695232159551274E-2</v>
      </c>
      <c r="X2252" s="3">
        <v>-0.2116765347460268</v>
      </c>
      <c r="Y2252" s="3">
        <v>0.37780772826425679</v>
      </c>
      <c r="Z2252" s="3">
        <v>0.21262231224680578</v>
      </c>
      <c r="AA2252" s="3">
        <v>-8.1629791212215599E-2</v>
      </c>
      <c r="AB2252" s="3">
        <v>-3.5085696478653783E-2</v>
      </c>
      <c r="AC2252" s="3">
        <v>0.37399345590526645</v>
      </c>
      <c r="AD2252" s="3">
        <v>0.3013695855406669</v>
      </c>
      <c r="AE2252" s="2">
        <v>0.11529136802742312</v>
      </c>
      <c r="AF2252" s="2">
        <v>0.45357588033655327</v>
      </c>
      <c r="AG2252" s="2">
        <v>8.3698971642256009E-2</v>
      </c>
      <c r="AH2252" s="2">
        <v>0.27923028980990977</v>
      </c>
      <c r="AI2252" s="2">
        <v>0.47990651293237774</v>
      </c>
      <c r="AJ2252" s="2">
        <v>-0.14702555313181645</v>
      </c>
      <c r="AK2252" s="2">
        <v>-3.5761919601122079E-2</v>
      </c>
      <c r="AL2252" s="2">
        <v>0.21810844499844184</v>
      </c>
      <c r="AM2252" s="2">
        <v>0.41947647242131519</v>
      </c>
      <c r="AN2252" s="2">
        <v>0.42885945777500784</v>
      </c>
      <c r="AO2252" s="4">
        <v>0.30085384855095065</v>
      </c>
      <c r="AP2252" s="4">
        <v>-2.0643502648800244E-2</v>
      </c>
      <c r="AQ2252" s="4">
        <v>1.7999376752882542E-2</v>
      </c>
      <c r="AR2252" s="4">
        <v>0.12214708631972565</v>
      </c>
      <c r="AS2252" s="4">
        <v>0.10480056092240575</v>
      </c>
      <c r="AT2252" s="4">
        <v>0.19772670613898419</v>
      </c>
      <c r="AU2252" s="4">
        <v>0.55655655967591122</v>
      </c>
      <c r="AV2252" s="4">
        <v>0.35530071673418506</v>
      </c>
    </row>
    <row r="2253" spans="1:48" x14ac:dyDescent="0.2">
      <c r="A2253" t="s">
        <v>11090</v>
      </c>
      <c r="B2253" t="s">
        <v>2496</v>
      </c>
      <c r="C2253" t="s">
        <v>12433</v>
      </c>
      <c r="D2253">
        <v>107.97</v>
      </c>
      <c r="E2253" s="13">
        <f t="shared" si="420"/>
        <v>0.39939144370742996</v>
      </c>
      <c r="F2253" s="13">
        <f t="shared" si="421"/>
        <v>-2.5056676534745997E-2</v>
      </c>
      <c r="G2253" s="13">
        <f t="shared" si="422"/>
        <v>-0.34524966055290923</v>
      </c>
      <c r="H2253" s="13">
        <f t="shared" si="423"/>
        <v>-0.43027044473133602</v>
      </c>
      <c r="I2253" s="15">
        <f t="shared" si="424"/>
        <v>0.44060274919292164</v>
      </c>
      <c r="J2253" s="15">
        <f t="shared" si="425"/>
        <v>0.65362974767500281</v>
      </c>
      <c r="K2253" s="15">
        <f t="shared" si="426"/>
        <v>1.5339445642544628E-3</v>
      </c>
      <c r="L2253" s="15">
        <f t="shared" si="427"/>
        <v>1.0310256355329764E-2</v>
      </c>
      <c r="M2253" s="8">
        <f t="shared" si="428"/>
        <v>-0.25473445221030139</v>
      </c>
      <c r="N2253" s="6">
        <f t="shared" si="429"/>
        <v>-0.1446569914971286</v>
      </c>
      <c r="O2253" s="2">
        <f t="shared" si="430"/>
        <v>0.17553599252103463</v>
      </c>
      <c r="P2253" s="7">
        <f t="shared" si="431"/>
        <v>0.20059266905578063</v>
      </c>
      <c r="Q2253" s="5">
        <v>-4.4936117170458076E-2</v>
      </c>
      <c r="R2253" s="5">
        <v>-0.72001246494234961</v>
      </c>
      <c r="S2253" s="5">
        <v>-0.68039420380180748</v>
      </c>
      <c r="T2253" s="5">
        <v>-0.10127609847304457</v>
      </c>
      <c r="U2253" s="5">
        <v>-0.18808507323153634</v>
      </c>
      <c r="V2253" s="5">
        <v>-0.11148488625740102</v>
      </c>
      <c r="W2253" s="5">
        <v>6.3047678404487259E-2</v>
      </c>
      <c r="X2253" s="3">
        <v>-3.1676534746026802E-2</v>
      </c>
      <c r="Y2253" s="3">
        <v>-0.15219227173574321</v>
      </c>
      <c r="Z2253" s="3">
        <v>-0.10737768775319424</v>
      </c>
      <c r="AA2253" s="3">
        <v>-0.40162979121221559</v>
      </c>
      <c r="AB2253" s="3">
        <v>-0.3650856964786538</v>
      </c>
      <c r="AC2253" s="3">
        <v>9.3993455905266435E-2</v>
      </c>
      <c r="AD2253" s="3">
        <v>-4.8630414459333124E-2</v>
      </c>
      <c r="AE2253" s="2">
        <v>0.25529136802742314</v>
      </c>
      <c r="AF2253" s="2">
        <v>0.30357588033655331</v>
      </c>
      <c r="AG2253" s="2">
        <v>0.17369897164225601</v>
      </c>
      <c r="AH2253" s="2">
        <v>0.20923028980990976</v>
      </c>
      <c r="AI2253" s="2">
        <v>0.18990651293237776</v>
      </c>
      <c r="AJ2253" s="2">
        <v>0.16297444686818355</v>
      </c>
      <c r="AK2253" s="2">
        <v>9.4238080398877933E-2</v>
      </c>
      <c r="AL2253" s="2">
        <v>9.8108444998441832E-2</v>
      </c>
      <c r="AM2253" s="2">
        <v>-1.0523527578684792E-2</v>
      </c>
      <c r="AN2253" s="2">
        <v>0.27885945777500781</v>
      </c>
      <c r="AO2253" s="4">
        <v>0.24085384855095063</v>
      </c>
      <c r="AP2253" s="4">
        <v>0.16935649735119976</v>
      </c>
      <c r="AQ2253" s="4">
        <v>0.15799937675288253</v>
      </c>
      <c r="AR2253" s="4">
        <v>7.2147086319725648E-2</v>
      </c>
      <c r="AS2253" s="4">
        <v>0.15480056092240574</v>
      </c>
      <c r="AT2253" s="4">
        <v>4.7726706138984186E-2</v>
      </c>
      <c r="AU2253" s="4">
        <v>0.33655655967591125</v>
      </c>
      <c r="AV2253" s="4">
        <v>0.42530071673418507</v>
      </c>
    </row>
    <row r="2254" spans="1:48" x14ac:dyDescent="0.2">
      <c r="A2254" t="s">
        <v>5348</v>
      </c>
      <c r="B2254" t="s">
        <v>5349</v>
      </c>
      <c r="C2254" t="s">
        <v>14790</v>
      </c>
      <c r="D2254">
        <v>127.14400000000001</v>
      </c>
      <c r="E2254" s="13">
        <f t="shared" si="420"/>
        <v>-0.40632284200685564</v>
      </c>
      <c r="F2254" s="13">
        <f t="shared" si="421"/>
        <v>-6.4056676534745949E-2</v>
      </c>
      <c r="G2254" s="13">
        <f t="shared" si="422"/>
        <v>0.52617891087566215</v>
      </c>
      <c r="H2254" s="13">
        <f t="shared" si="423"/>
        <v>0.52301526955437816</v>
      </c>
      <c r="I2254" s="15">
        <f t="shared" si="424"/>
        <v>0.44072770441587072</v>
      </c>
      <c r="J2254" s="15">
        <f t="shared" si="425"/>
        <v>0.48185086291152779</v>
      </c>
      <c r="K2254" s="15">
        <f t="shared" si="426"/>
        <v>5.2427116804518385E-6</v>
      </c>
      <c r="L2254" s="15">
        <f t="shared" si="427"/>
        <v>1.1474319534883633E-4</v>
      </c>
      <c r="M2254" s="8">
        <f t="shared" si="428"/>
        <v>0.16955126207541288</v>
      </c>
      <c r="N2254" s="6">
        <f t="shared" si="429"/>
        <v>0.23677157993144279</v>
      </c>
      <c r="O2254" s="2">
        <f t="shared" si="430"/>
        <v>-0.35346400747896534</v>
      </c>
      <c r="P2254" s="7">
        <f t="shared" si="431"/>
        <v>-0.28940733094421939</v>
      </c>
      <c r="Q2254" s="5">
        <v>0.24506388282954192</v>
      </c>
      <c r="R2254" s="5">
        <v>0.32998753505765038</v>
      </c>
      <c r="S2254" s="5">
        <v>0.30960579619819256</v>
      </c>
      <c r="T2254" s="5">
        <v>-6.1276098473044563E-2</v>
      </c>
      <c r="U2254" s="5">
        <v>-0.12808507323153631</v>
      </c>
      <c r="V2254" s="5">
        <v>0.18851511374259899</v>
      </c>
      <c r="W2254" s="5">
        <v>0.30304767840448726</v>
      </c>
      <c r="X2254" s="3">
        <v>0.19832346525397321</v>
      </c>
      <c r="Y2254" s="3">
        <v>0.20780772826425681</v>
      </c>
      <c r="Z2254" s="3">
        <v>4.2622312246805766E-2</v>
      </c>
      <c r="AA2254" s="3">
        <v>0.32837020878778439</v>
      </c>
      <c r="AB2254" s="3">
        <v>0.41491430352134617</v>
      </c>
      <c r="AC2254" s="3">
        <v>0.27399345590526647</v>
      </c>
      <c r="AD2254" s="3">
        <v>0.19136958554066688</v>
      </c>
      <c r="AE2254" s="2">
        <v>-0.22470863197257687</v>
      </c>
      <c r="AF2254" s="2">
        <v>-0.72642411966344667</v>
      </c>
      <c r="AG2254" s="2">
        <v>-0.24630102835774398</v>
      </c>
      <c r="AH2254" s="2">
        <v>-0.21076971019009022</v>
      </c>
      <c r="AI2254" s="2">
        <v>-0.3100934870676223</v>
      </c>
      <c r="AJ2254" s="2">
        <v>-5.7025553131816453E-2</v>
      </c>
      <c r="AK2254" s="2">
        <v>-0.14576191960112206</v>
      </c>
      <c r="AL2254" s="2">
        <v>-0.42189155500155817</v>
      </c>
      <c r="AM2254" s="2">
        <v>-0.60052352757868477</v>
      </c>
      <c r="AN2254" s="2">
        <v>-0.59114054222499224</v>
      </c>
      <c r="AO2254" s="4">
        <v>-0.18914615144904939</v>
      </c>
      <c r="AP2254" s="4">
        <v>3.9356497351199754E-2</v>
      </c>
      <c r="AQ2254" s="4">
        <v>-0.34200062324711744</v>
      </c>
      <c r="AR2254" s="4">
        <v>-0.40785291368027438</v>
      </c>
      <c r="AS2254" s="4">
        <v>-0.25519943907759429</v>
      </c>
      <c r="AT2254" s="4">
        <v>-0.4122732938610158</v>
      </c>
      <c r="AU2254" s="4">
        <v>-0.34344344032408874</v>
      </c>
      <c r="AV2254" s="4">
        <v>-0.40469928326581495</v>
      </c>
    </row>
    <row r="2255" spans="1:48" x14ac:dyDescent="0.2">
      <c r="A2255" t="s">
        <v>6866</v>
      </c>
      <c r="B2255" t="s">
        <v>6867</v>
      </c>
      <c r="C2255" t="s">
        <v>15408</v>
      </c>
      <c r="D2255">
        <v>92.311999999999998</v>
      </c>
      <c r="E2255" s="13">
        <f t="shared" si="420"/>
        <v>-0.35632284200685571</v>
      </c>
      <c r="F2255" s="13">
        <f t="shared" si="421"/>
        <v>6.0693323465254051E-2</v>
      </c>
      <c r="G2255" s="13">
        <f t="shared" si="422"/>
        <v>0.33850033944709079</v>
      </c>
      <c r="H2255" s="13">
        <f t="shared" si="423"/>
        <v>0.22344384098294967</v>
      </c>
      <c r="I2255" s="15">
        <f t="shared" si="424"/>
        <v>0.44086802315862639</v>
      </c>
      <c r="J2255" s="15">
        <f t="shared" si="425"/>
        <v>0.6467099884874814</v>
      </c>
      <c r="K2255" s="15">
        <f t="shared" si="426"/>
        <v>1.7180713571214416E-2</v>
      </c>
      <c r="L2255" s="15">
        <f t="shared" si="427"/>
        <v>1.8951154052981797E-2</v>
      </c>
      <c r="M2255" s="8">
        <f t="shared" si="428"/>
        <v>0.15097983350398431</v>
      </c>
      <c r="N2255" s="6">
        <f t="shared" si="429"/>
        <v>0.2053430085028714</v>
      </c>
      <c r="O2255" s="2">
        <f t="shared" si="430"/>
        <v>-7.2464007478965364E-2</v>
      </c>
      <c r="P2255" s="7">
        <f t="shared" si="431"/>
        <v>-0.13315733094421942</v>
      </c>
      <c r="Q2255" s="5">
        <v>6.5063882829541925E-2</v>
      </c>
      <c r="R2255" s="5">
        <v>0.24998753505765034</v>
      </c>
      <c r="S2255" s="5">
        <v>9.605796198192549E-3</v>
      </c>
      <c r="T2255" s="5">
        <v>0.10872390152695544</v>
      </c>
      <c r="U2255" s="5">
        <v>0.19191492676846367</v>
      </c>
      <c r="V2255" s="5">
        <v>0.23851511374259898</v>
      </c>
      <c r="W2255" s="5">
        <v>0.19304767840448728</v>
      </c>
      <c r="X2255" s="3">
        <v>-8.1676534746026805E-2</v>
      </c>
      <c r="Y2255" s="3">
        <v>0.21780772826425679</v>
      </c>
      <c r="Z2255" s="3">
        <v>0.3026223122468058</v>
      </c>
      <c r="AA2255" s="3">
        <v>0.21837020878778443</v>
      </c>
      <c r="AB2255" s="3">
        <v>9.4914303521346208E-2</v>
      </c>
      <c r="AC2255" s="3">
        <v>0.33399345590526647</v>
      </c>
      <c r="AD2255" s="3">
        <v>0.35136958554066688</v>
      </c>
      <c r="AE2255" s="2">
        <v>-9.4708631972576868E-2</v>
      </c>
      <c r="AF2255" s="2">
        <v>-0.3864241196634467</v>
      </c>
      <c r="AG2255" s="2">
        <v>-0.10630102835774401</v>
      </c>
      <c r="AH2255" s="2">
        <v>-0.21076971019009022</v>
      </c>
      <c r="AI2255" s="2">
        <v>-0.32009348706762225</v>
      </c>
      <c r="AJ2255" s="2">
        <v>0.16297444686818355</v>
      </c>
      <c r="AK2255" s="2">
        <v>0.23423808039887795</v>
      </c>
      <c r="AL2255" s="2">
        <v>0.13810844499844183</v>
      </c>
      <c r="AM2255" s="2">
        <v>0.18947647242131521</v>
      </c>
      <c r="AN2255" s="2">
        <v>-0.33114054222499217</v>
      </c>
      <c r="AO2255" s="4">
        <v>-0.17914615144904938</v>
      </c>
      <c r="AP2255" s="4">
        <v>0.34935649735119978</v>
      </c>
      <c r="AQ2255" s="4">
        <v>-0.22200062324711747</v>
      </c>
      <c r="AR2255" s="4">
        <v>-0.44785291368027436</v>
      </c>
      <c r="AS2255" s="4">
        <v>-0.19519943907759427</v>
      </c>
      <c r="AT2255" s="4">
        <v>0.15772670613898421</v>
      </c>
      <c r="AU2255" s="4">
        <v>-0.54344344032408887</v>
      </c>
      <c r="AV2255" s="4">
        <v>1.5300716734185035E-2</v>
      </c>
    </row>
    <row r="2256" spans="1:48" x14ac:dyDescent="0.2">
      <c r="A2256" t="s">
        <v>1256</v>
      </c>
      <c r="B2256" t="s">
        <v>1257</v>
      </c>
      <c r="C2256" t="s">
        <v>13079</v>
      </c>
      <c r="D2256">
        <v>33.052</v>
      </c>
      <c r="E2256" s="13">
        <f t="shared" si="420"/>
        <v>0.42796287227885854</v>
      </c>
      <c r="F2256" s="13">
        <f t="shared" si="421"/>
        <v>0.11144332346525404</v>
      </c>
      <c r="G2256" s="13">
        <f t="shared" si="422"/>
        <v>-0.49774966055290915</v>
      </c>
      <c r="H2256" s="13">
        <f t="shared" si="423"/>
        <v>-0.54784187330276457</v>
      </c>
      <c r="I2256" s="15">
        <f t="shared" si="424"/>
        <v>0.44115345727990873</v>
      </c>
      <c r="J2256" s="15">
        <f t="shared" si="425"/>
        <v>0.10045885551371182</v>
      </c>
      <c r="K2256" s="15">
        <f t="shared" si="426"/>
        <v>1.671597611646777E-4</v>
      </c>
      <c r="L2256" s="15">
        <f t="shared" si="427"/>
        <v>1.2230388898384941E-6</v>
      </c>
      <c r="M2256" s="8">
        <f t="shared" si="428"/>
        <v>-0.18330588078172996</v>
      </c>
      <c r="N2256" s="6">
        <f t="shared" si="429"/>
        <v>-0.24465699149712858</v>
      </c>
      <c r="O2256" s="2">
        <f t="shared" si="430"/>
        <v>0.36453599252103464</v>
      </c>
      <c r="P2256" s="7">
        <f t="shared" si="431"/>
        <v>0.25309266905578059</v>
      </c>
      <c r="Q2256" s="5">
        <v>-0.38493611717045806</v>
      </c>
      <c r="R2256" s="5">
        <v>-0.14001246494234965</v>
      </c>
      <c r="S2256" s="5">
        <v>-0.12039420380180746</v>
      </c>
      <c r="T2256" s="5">
        <v>-0.18127609847304457</v>
      </c>
      <c r="U2256" s="5">
        <v>-0.11808507323153633</v>
      </c>
      <c r="V2256" s="5">
        <v>-0.18148488625740103</v>
      </c>
      <c r="W2256" s="5">
        <v>-0.15695232159551273</v>
      </c>
      <c r="X2256" s="3">
        <v>-1.1676534746026805E-2</v>
      </c>
      <c r="Y2256" s="3">
        <v>-0.51219227173574322</v>
      </c>
      <c r="Z2256" s="3">
        <v>-0.33737768775319421</v>
      </c>
      <c r="AA2256" s="3">
        <v>-5.1629791212215601E-2</v>
      </c>
      <c r="AB2256" s="3">
        <v>-0.17508569647865377</v>
      </c>
      <c r="AC2256" s="3">
        <v>-0.25600654409473356</v>
      </c>
      <c r="AD2256" s="3">
        <v>-0.36863041445933309</v>
      </c>
      <c r="AE2256" s="2">
        <v>0.48529136802742312</v>
      </c>
      <c r="AF2256" s="2">
        <v>0.70357588033655338</v>
      </c>
      <c r="AG2256" s="2">
        <v>0.353698971642256</v>
      </c>
      <c r="AH2256" s="2">
        <v>2.9230289809909785E-2</v>
      </c>
      <c r="AI2256" s="2">
        <v>0.25990651293237776</v>
      </c>
      <c r="AJ2256" s="2">
        <v>0.33297444686818356</v>
      </c>
      <c r="AK2256" s="2">
        <v>0.30423808039887795</v>
      </c>
      <c r="AL2256" s="2">
        <v>0.36810844499844181</v>
      </c>
      <c r="AM2256" s="2">
        <v>0.25947647242131522</v>
      </c>
      <c r="AN2256" s="2">
        <v>0.54885945777500778</v>
      </c>
      <c r="AO2256" s="4">
        <v>0.24085384855095063</v>
      </c>
      <c r="AP2256" s="4">
        <v>0.21935649735119975</v>
      </c>
      <c r="AQ2256" s="4">
        <v>0.32799937675288254</v>
      </c>
      <c r="AR2256" s="4">
        <v>0.37214708631972565</v>
      </c>
      <c r="AS2256" s="4">
        <v>0.21480056092240574</v>
      </c>
      <c r="AT2256" s="4">
        <v>0.26772670613898419</v>
      </c>
      <c r="AU2256" s="4">
        <v>0.18655655967591123</v>
      </c>
      <c r="AV2256" s="4">
        <v>0.19530071673418503</v>
      </c>
    </row>
    <row r="2257" spans="1:48" x14ac:dyDescent="0.2">
      <c r="A2257" t="s">
        <v>9500</v>
      </c>
      <c r="B2257" t="s">
        <v>9501</v>
      </c>
      <c r="C2257" t="s">
        <v>16457</v>
      </c>
      <c r="D2257">
        <v>37.164000000000001</v>
      </c>
      <c r="E2257" s="13">
        <f t="shared" si="420"/>
        <v>0.19510572942171572</v>
      </c>
      <c r="F2257" s="13">
        <f t="shared" si="421"/>
        <v>3.5693323465254043E-2</v>
      </c>
      <c r="G2257" s="13">
        <f t="shared" si="422"/>
        <v>-0.22078537483862348</v>
      </c>
      <c r="H2257" s="13">
        <f t="shared" si="423"/>
        <v>-0.19369901615990745</v>
      </c>
      <c r="I2257" s="15">
        <f t="shared" si="424"/>
        <v>0.44116748462581257</v>
      </c>
      <c r="J2257" s="15">
        <f t="shared" si="425"/>
        <v>0.75606286456548344</v>
      </c>
      <c r="K2257" s="15">
        <f t="shared" si="426"/>
        <v>5.084993451411958E-2</v>
      </c>
      <c r="L2257" s="15">
        <f t="shared" si="427"/>
        <v>5.400852804926333E-2</v>
      </c>
      <c r="M2257" s="8">
        <f t="shared" si="428"/>
        <v>-6.6163023638872831E-2</v>
      </c>
      <c r="N2257" s="6">
        <f t="shared" si="429"/>
        <v>-0.12894270578284289</v>
      </c>
      <c r="O2257" s="2">
        <f t="shared" si="430"/>
        <v>0.12753599252103462</v>
      </c>
      <c r="P2257" s="7">
        <f t="shared" si="431"/>
        <v>9.1842669055780576E-2</v>
      </c>
      <c r="Q2257" s="5">
        <v>-0.12493611717045808</v>
      </c>
      <c r="R2257" s="5">
        <v>-0.13001246494234966</v>
      </c>
      <c r="S2257" s="5">
        <v>-0.13039420380180744</v>
      </c>
      <c r="T2257" s="5">
        <v>0.11872390152695543</v>
      </c>
      <c r="U2257" s="5">
        <v>7.1914926768463672E-2</v>
      </c>
      <c r="V2257" s="5">
        <v>-0.15148488625740103</v>
      </c>
      <c r="W2257" s="5">
        <v>-0.11695232159551275</v>
      </c>
      <c r="X2257" s="3">
        <v>-8.1676534746026805E-2</v>
      </c>
      <c r="Y2257" s="3">
        <v>-0.16219227173574322</v>
      </c>
      <c r="Z2257" s="3">
        <v>0.20262231224680577</v>
      </c>
      <c r="AA2257" s="3">
        <v>-0.10162979121221559</v>
      </c>
      <c r="AB2257" s="3">
        <v>-0.25508569647865381</v>
      </c>
      <c r="AC2257" s="3">
        <v>-0.14600654409473357</v>
      </c>
      <c r="AD2257" s="3">
        <v>-0.35863041445933308</v>
      </c>
      <c r="AE2257" s="2">
        <v>7.5291368027423117E-2</v>
      </c>
      <c r="AF2257" s="2">
        <v>0.60357588033655329</v>
      </c>
      <c r="AG2257" s="2">
        <v>-0.23630102835774397</v>
      </c>
      <c r="AH2257" s="2">
        <v>0.29923028980990979</v>
      </c>
      <c r="AI2257" s="2">
        <v>0.19990651293237777</v>
      </c>
      <c r="AJ2257" s="2">
        <v>-0.19702555313181647</v>
      </c>
      <c r="AK2257" s="2">
        <v>-0.12576191960112207</v>
      </c>
      <c r="AL2257" s="2">
        <v>0.25810844499844182</v>
      </c>
      <c r="AM2257" s="2">
        <v>0.18947647242131521</v>
      </c>
      <c r="AN2257" s="2">
        <v>0.20885945777500783</v>
      </c>
      <c r="AO2257" s="4">
        <v>5.0853848550950626E-2</v>
      </c>
      <c r="AP2257" s="4">
        <v>-0.36064350264880024</v>
      </c>
      <c r="AQ2257" s="4">
        <v>0.12799937675288253</v>
      </c>
      <c r="AR2257" s="4">
        <v>0.15214708631972565</v>
      </c>
      <c r="AS2257" s="4">
        <v>-1.5199439077594256E-2</v>
      </c>
      <c r="AT2257" s="4">
        <v>0.19772670613898419</v>
      </c>
      <c r="AU2257" s="4">
        <v>0.41655655967591121</v>
      </c>
      <c r="AV2257" s="4">
        <v>0.16530071673418503</v>
      </c>
    </row>
    <row r="2258" spans="1:48" x14ac:dyDescent="0.2">
      <c r="A2258" t="s">
        <v>9228</v>
      </c>
      <c r="B2258" t="s">
        <v>9229</v>
      </c>
      <c r="C2258" t="s">
        <v>16358</v>
      </c>
      <c r="D2258">
        <v>18.419</v>
      </c>
      <c r="E2258" s="13">
        <f t="shared" si="420"/>
        <v>-3.4656991497128368E-3</v>
      </c>
      <c r="F2258" s="13">
        <f t="shared" si="421"/>
        <v>2.1693323465254044E-2</v>
      </c>
      <c r="G2258" s="13">
        <f t="shared" si="422"/>
        <v>-9.8642517695766346E-2</v>
      </c>
      <c r="H2258" s="13">
        <f t="shared" si="423"/>
        <v>-0.15327044473133603</v>
      </c>
      <c r="I2258" s="15">
        <f t="shared" si="424"/>
        <v>0.44119521164553821</v>
      </c>
      <c r="J2258" s="15">
        <f t="shared" si="425"/>
        <v>0.84465171520371207</v>
      </c>
      <c r="K2258" s="15">
        <f t="shared" si="426"/>
        <v>0.32449575955923271</v>
      </c>
      <c r="L2258" s="15">
        <f t="shared" si="427"/>
        <v>4.3607055866283786E-2</v>
      </c>
      <c r="M2258" s="8">
        <f t="shared" si="428"/>
        <v>-1.4734452210301405E-2</v>
      </c>
      <c r="N2258" s="6">
        <f t="shared" si="429"/>
        <v>1.8200151360014242E-2</v>
      </c>
      <c r="O2258" s="2">
        <f t="shared" si="430"/>
        <v>0.13853599252103463</v>
      </c>
      <c r="P2258" s="7">
        <f t="shared" si="431"/>
        <v>0.11684266905578058</v>
      </c>
      <c r="Q2258" s="5">
        <v>1.5063882829541927E-2</v>
      </c>
      <c r="R2258" s="5">
        <v>-8.0012464942349648E-2</v>
      </c>
      <c r="S2258" s="5">
        <v>-8.0394203801807451E-2</v>
      </c>
      <c r="T2258" s="5">
        <v>-4.1276098473044566E-2</v>
      </c>
      <c r="U2258" s="5">
        <v>5.1914926768463689E-2</v>
      </c>
      <c r="V2258" s="5">
        <v>1.8515113742598975E-2</v>
      </c>
      <c r="W2258" s="5">
        <v>1.3047678404487258E-2</v>
      </c>
      <c r="X2258" s="3">
        <v>-0.10167653474602681</v>
      </c>
      <c r="Y2258" s="3">
        <v>0.1078077282642568</v>
      </c>
      <c r="Z2258" s="3">
        <v>9.2622312246805769E-2</v>
      </c>
      <c r="AA2258" s="3">
        <v>-5.1629791212215601E-2</v>
      </c>
      <c r="AB2258" s="3">
        <v>-5.5085696478653787E-2</v>
      </c>
      <c r="AC2258" s="3">
        <v>-6.0065440947335673E-3</v>
      </c>
      <c r="AD2258" s="3">
        <v>0.14136958554066689</v>
      </c>
      <c r="AE2258" s="2">
        <v>-6.4708631972576869E-2</v>
      </c>
      <c r="AF2258" s="2">
        <v>0.31357588033655331</v>
      </c>
      <c r="AG2258" s="2">
        <v>-3.6301028357744E-2</v>
      </c>
      <c r="AH2258" s="2">
        <v>5.9230289809909784E-2</v>
      </c>
      <c r="AI2258" s="2">
        <v>0.14990651293237775</v>
      </c>
      <c r="AJ2258" s="2">
        <v>-0.18702555313181646</v>
      </c>
      <c r="AK2258" s="2">
        <v>9.4238080398877933E-2</v>
      </c>
      <c r="AL2258" s="2">
        <v>0.31810844499844182</v>
      </c>
      <c r="AM2258" s="2">
        <v>0.44947647242131522</v>
      </c>
      <c r="AN2258" s="2">
        <v>0.28885945777500782</v>
      </c>
      <c r="AO2258" s="4">
        <v>0.17085384855095062</v>
      </c>
      <c r="AP2258" s="4">
        <v>-0.36064350264880024</v>
      </c>
      <c r="AQ2258" s="4">
        <v>-3.2000623247117464E-2</v>
      </c>
      <c r="AR2258" s="4">
        <v>0.15214708631972565</v>
      </c>
      <c r="AS2258" s="4">
        <v>-1.5199439077594256E-2</v>
      </c>
      <c r="AT2258" s="4">
        <v>0.40772670613898415</v>
      </c>
      <c r="AU2258" s="4">
        <v>0.34655655967591126</v>
      </c>
      <c r="AV2258" s="4">
        <v>0.26530071673418504</v>
      </c>
    </row>
    <row r="2259" spans="1:48" x14ac:dyDescent="0.2">
      <c r="A2259" t="s">
        <v>4605</v>
      </c>
      <c r="B2259" t="s">
        <v>4606</v>
      </c>
      <c r="C2259" t="s">
        <v>14484</v>
      </c>
      <c r="D2259">
        <v>47.390999999999998</v>
      </c>
      <c r="E2259" s="13">
        <f t="shared" si="420"/>
        <v>-0.11489427057828426</v>
      </c>
      <c r="F2259" s="13">
        <f t="shared" si="421"/>
        <v>0.128443323465254</v>
      </c>
      <c r="G2259" s="13">
        <f t="shared" si="422"/>
        <v>1.8678910875662209E-2</v>
      </c>
      <c r="H2259" s="13">
        <f t="shared" si="423"/>
        <v>-8.8413301874193134E-2</v>
      </c>
      <c r="I2259" s="15">
        <f t="shared" si="424"/>
        <v>0.44135107066556645</v>
      </c>
      <c r="J2259" s="15">
        <f t="shared" si="425"/>
        <v>1.3396342224223029E-2</v>
      </c>
      <c r="K2259" s="15">
        <f t="shared" si="426"/>
        <v>0.60237628845549063</v>
      </c>
      <c r="L2259" s="15">
        <f t="shared" si="427"/>
        <v>4.4847144699344824E-2</v>
      </c>
      <c r="M2259" s="8">
        <f t="shared" si="428"/>
        <v>6.8122690646841455E-2</v>
      </c>
      <c r="N2259" s="6">
        <f t="shared" si="429"/>
        <v>4.6771579931442805E-2</v>
      </c>
      <c r="O2259" s="2">
        <f t="shared" si="430"/>
        <v>0.15653599252103459</v>
      </c>
      <c r="P2259" s="7">
        <f t="shared" si="431"/>
        <v>2.8092669055780596E-2</v>
      </c>
      <c r="Q2259" s="5">
        <v>3.5063882829541926E-2</v>
      </c>
      <c r="R2259" s="5">
        <v>0.15998753505765034</v>
      </c>
      <c r="S2259" s="5">
        <v>-1.0394203801807451E-2</v>
      </c>
      <c r="T2259" s="5">
        <v>6.8723901526955442E-2</v>
      </c>
      <c r="U2259" s="5">
        <v>0.10191492676846367</v>
      </c>
      <c r="V2259" s="5">
        <v>-1.4848862574010236E-3</v>
      </c>
      <c r="W2259" s="5">
        <v>0.12304767840448727</v>
      </c>
      <c r="X2259" s="3">
        <v>2.8323465253973196E-2</v>
      </c>
      <c r="Y2259" s="3">
        <v>4.7807728264256805E-2</v>
      </c>
      <c r="Z2259" s="3">
        <v>5.2622312246805761E-2</v>
      </c>
      <c r="AA2259" s="3">
        <v>2.8370208787784408E-2</v>
      </c>
      <c r="AB2259" s="3">
        <v>6.4914303521346209E-2</v>
      </c>
      <c r="AC2259" s="3">
        <v>9.3993455905266435E-2</v>
      </c>
      <c r="AD2259" s="3">
        <v>1.1369585540666879E-2</v>
      </c>
      <c r="AE2259" s="2">
        <v>0.35529136802742312</v>
      </c>
      <c r="AF2259" s="2">
        <v>0.1135758803365533</v>
      </c>
      <c r="AG2259" s="2">
        <v>0.28369897164225599</v>
      </c>
      <c r="AH2259" s="2">
        <v>-7.6971019009021424E-4</v>
      </c>
      <c r="AI2259" s="2">
        <v>6.9906512932377748E-2</v>
      </c>
      <c r="AJ2259" s="2">
        <v>0.18297444686818354</v>
      </c>
      <c r="AK2259" s="2">
        <v>0.15423808039887793</v>
      </c>
      <c r="AL2259" s="2">
        <v>0.10810844499844183</v>
      </c>
      <c r="AM2259" s="2">
        <v>0.16947647242131522</v>
      </c>
      <c r="AN2259" s="2">
        <v>0.12885945777500782</v>
      </c>
      <c r="AO2259" s="4">
        <v>-1.9146151449049381E-2</v>
      </c>
      <c r="AP2259" s="4">
        <v>3.9356497351199754E-2</v>
      </c>
      <c r="AQ2259" s="4">
        <v>-3.2000623247117464E-2</v>
      </c>
      <c r="AR2259" s="4">
        <v>2.2147086319725649E-2</v>
      </c>
      <c r="AS2259" s="4">
        <v>-0.10519943907759426</v>
      </c>
      <c r="AT2259" s="4">
        <v>9.7726706138984182E-2</v>
      </c>
      <c r="AU2259" s="4">
        <v>0.20655655967591124</v>
      </c>
      <c r="AV2259" s="4">
        <v>1.5300716734185035E-2</v>
      </c>
    </row>
    <row r="2260" spans="1:48" x14ac:dyDescent="0.2">
      <c r="A2260" t="s">
        <v>153</v>
      </c>
      <c r="B2260" t="s">
        <v>154</v>
      </c>
      <c r="C2260" t="s">
        <v>12619</v>
      </c>
      <c r="D2260">
        <v>54.156999999999996</v>
      </c>
      <c r="E2260" s="13">
        <f t="shared" si="420"/>
        <v>-6.6322842006855703E-2</v>
      </c>
      <c r="F2260" s="13">
        <f t="shared" si="421"/>
        <v>-9.3806676534745989E-2</v>
      </c>
      <c r="G2260" s="13">
        <f t="shared" si="422"/>
        <v>9.0286053732805072E-2</v>
      </c>
      <c r="H2260" s="13">
        <f t="shared" si="423"/>
        <v>0.15115812669723541</v>
      </c>
      <c r="I2260" s="15">
        <f t="shared" si="424"/>
        <v>0.4414619312371052</v>
      </c>
      <c r="J2260" s="15">
        <f t="shared" si="425"/>
        <v>6.9875035227783461E-2</v>
      </c>
      <c r="K2260" s="15">
        <f t="shared" si="426"/>
        <v>6.1531507992771038E-2</v>
      </c>
      <c r="L2260" s="15">
        <f t="shared" si="427"/>
        <v>4.8984409124750031E-3</v>
      </c>
      <c r="M2260" s="8">
        <f t="shared" si="428"/>
        <v>1.6694119218270027E-2</v>
      </c>
      <c r="N2260" s="6">
        <f t="shared" si="429"/>
        <v>4.9628722788585669E-2</v>
      </c>
      <c r="O2260" s="2">
        <f t="shared" si="430"/>
        <v>-0.13446400747896539</v>
      </c>
      <c r="P2260" s="7">
        <f t="shared" si="431"/>
        <v>-4.0657330944219403E-2</v>
      </c>
      <c r="Q2260" s="5">
        <v>0.14506388282954194</v>
      </c>
      <c r="R2260" s="5">
        <v>-1.001246494234965E-2</v>
      </c>
      <c r="S2260" s="5">
        <v>9.605796198192549E-3</v>
      </c>
      <c r="T2260" s="5">
        <v>-6.1276098473044563E-2</v>
      </c>
      <c r="U2260" s="5">
        <v>-8.8085073231536332E-2</v>
      </c>
      <c r="V2260" s="5">
        <v>8.8515113742598989E-2</v>
      </c>
      <c r="W2260" s="5">
        <v>3.304767840448726E-2</v>
      </c>
      <c r="X2260" s="3">
        <v>-4.1676534746026811E-2</v>
      </c>
      <c r="Y2260" s="3">
        <v>0.1178077282642568</v>
      </c>
      <c r="Z2260" s="3">
        <v>-1.7377687753194235E-2</v>
      </c>
      <c r="AA2260" s="3">
        <v>-1.1629791212215589E-2</v>
      </c>
      <c r="AB2260" s="3">
        <v>6.4914303521346209E-2</v>
      </c>
      <c r="AC2260" s="3">
        <v>0.14399345590526644</v>
      </c>
      <c r="AD2260" s="3">
        <v>9.1369585540666876E-2</v>
      </c>
      <c r="AE2260" s="2">
        <v>-0.27470863197257689</v>
      </c>
      <c r="AF2260" s="2">
        <v>-0.29642411966344673</v>
      </c>
      <c r="AG2260" s="2">
        <v>-0.23630102835774397</v>
      </c>
      <c r="AH2260" s="2">
        <v>-3.0769710190090213E-2</v>
      </c>
      <c r="AI2260" s="2">
        <v>-5.0093487067622247E-2</v>
      </c>
      <c r="AJ2260" s="2">
        <v>-9.7025553131816461E-2</v>
      </c>
      <c r="AK2260" s="2">
        <v>-2.576191960112207E-2</v>
      </c>
      <c r="AL2260" s="2">
        <v>-0.10189155500155817</v>
      </c>
      <c r="AM2260" s="2">
        <v>-0.2005235275786848</v>
      </c>
      <c r="AN2260" s="2">
        <v>-3.1140542224992192E-2</v>
      </c>
      <c r="AO2260" s="4">
        <v>0.10085384855095063</v>
      </c>
      <c r="AP2260" s="4">
        <v>-5.0643502648800243E-2</v>
      </c>
      <c r="AQ2260" s="4">
        <v>3.7999376752882542E-2</v>
      </c>
      <c r="AR2260" s="4">
        <v>-7.7852913680274347E-2</v>
      </c>
      <c r="AS2260" s="4">
        <v>5.4800560922405747E-2</v>
      </c>
      <c r="AT2260" s="4">
        <v>-0.17227329386101581</v>
      </c>
      <c r="AU2260" s="4">
        <v>-0.14344344032408879</v>
      </c>
      <c r="AV2260" s="4">
        <v>-7.4699283265814959E-2</v>
      </c>
    </row>
    <row r="2261" spans="1:48" x14ac:dyDescent="0.2">
      <c r="A2261" t="s">
        <v>7890</v>
      </c>
      <c r="B2261" t="s">
        <v>7891</v>
      </c>
      <c r="C2261" t="s">
        <v>15815</v>
      </c>
      <c r="D2261">
        <v>14.544</v>
      </c>
      <c r="E2261" s="13">
        <f t="shared" si="420"/>
        <v>0.67653430085028721</v>
      </c>
      <c r="F2261" s="13">
        <f t="shared" si="421"/>
        <v>-8.806676534745983E-3</v>
      </c>
      <c r="G2261" s="13">
        <f t="shared" si="422"/>
        <v>-0.6504282319814807</v>
      </c>
      <c r="H2261" s="13">
        <f t="shared" si="423"/>
        <v>-0.28598473044562178</v>
      </c>
      <c r="I2261" s="15">
        <f t="shared" si="424"/>
        <v>0.44146762992819755</v>
      </c>
      <c r="J2261" s="15">
        <f t="shared" si="425"/>
        <v>0.97602566834495286</v>
      </c>
      <c r="K2261" s="15">
        <f t="shared" si="426"/>
        <v>0.16128024075528638</v>
      </c>
      <c r="L2261" s="15">
        <f t="shared" si="427"/>
        <v>0.37262322093034866</v>
      </c>
      <c r="M2261" s="8">
        <f t="shared" si="428"/>
        <v>-0.16044873792458714</v>
      </c>
      <c r="N2261" s="6">
        <f t="shared" si="429"/>
        <v>-0.51608556292570007</v>
      </c>
      <c r="O2261" s="2">
        <f t="shared" si="430"/>
        <v>0.12553599252103462</v>
      </c>
      <c r="P2261" s="7">
        <f t="shared" si="431"/>
        <v>0.1343426690557806</v>
      </c>
      <c r="Q2261" s="5">
        <v>-1.0249361171704581</v>
      </c>
      <c r="R2261" s="5">
        <v>7.9987535057650355E-2</v>
      </c>
      <c r="S2261" s="5">
        <v>0.20960579619819256</v>
      </c>
      <c r="T2261" s="5">
        <v>0.28872390152695543</v>
      </c>
      <c r="U2261" s="5">
        <v>0.28191492676846369</v>
      </c>
      <c r="V2261" s="5">
        <v>-1.431484886257401</v>
      </c>
      <c r="W2261" s="5">
        <v>0.47304767840448725</v>
      </c>
      <c r="X2261" s="3">
        <v>-0.13167653474602681</v>
      </c>
      <c r="Y2261" s="3">
        <v>-1.1921922717357432</v>
      </c>
      <c r="Z2261" s="3">
        <v>0.3626223122468058</v>
      </c>
      <c r="AA2261" s="3">
        <v>0.22837020878778441</v>
      </c>
      <c r="AB2261" s="3">
        <v>0.31491430352134619</v>
      </c>
      <c r="AC2261" s="3">
        <v>-1.7460065440947337</v>
      </c>
      <c r="AD2261" s="3">
        <v>-1.4486304144593332</v>
      </c>
      <c r="AE2261" s="2">
        <v>-0.17470863197257688</v>
      </c>
      <c r="AF2261" s="2">
        <v>0.30357588033655331</v>
      </c>
      <c r="AG2261" s="2">
        <v>-4.6301028357743995E-2</v>
      </c>
      <c r="AH2261" s="2">
        <v>0.99923028980990969</v>
      </c>
      <c r="AI2261" s="2">
        <v>0.12990651293237776</v>
      </c>
      <c r="AJ2261" s="2">
        <v>-0.15702555313181646</v>
      </c>
      <c r="AK2261" s="2">
        <v>0.13423808039887794</v>
      </c>
      <c r="AL2261" s="2">
        <v>-1.8915550015581734E-3</v>
      </c>
      <c r="AM2261" s="2">
        <v>3.9476472421315217E-2</v>
      </c>
      <c r="AN2261" s="2">
        <v>2.8859457775007813E-2</v>
      </c>
      <c r="AO2261" s="4">
        <v>0.98085384855095059</v>
      </c>
      <c r="AP2261" s="4">
        <v>-0.36064350264880024</v>
      </c>
      <c r="AQ2261" s="4">
        <v>-0.15200062324711747</v>
      </c>
      <c r="AR2261" s="4">
        <v>-0.57785291368027436</v>
      </c>
      <c r="AS2261" s="4">
        <v>-0.19519943907759427</v>
      </c>
      <c r="AT2261" s="4">
        <v>-0.14227329386101584</v>
      </c>
      <c r="AU2261" s="4">
        <v>1.5965565596759113</v>
      </c>
      <c r="AV2261" s="4">
        <v>-7.4699283265814959E-2</v>
      </c>
    </row>
    <row r="2262" spans="1:48" x14ac:dyDescent="0.2">
      <c r="A2262" t="s">
        <v>6472</v>
      </c>
      <c r="B2262" t="s">
        <v>6473</v>
      </c>
      <c r="C2262" t="s">
        <v>15244</v>
      </c>
      <c r="D2262">
        <v>70.132999999999996</v>
      </c>
      <c r="E2262" s="13">
        <f t="shared" si="420"/>
        <v>-0.12917998486399856</v>
      </c>
      <c r="F2262" s="13">
        <f t="shared" si="421"/>
        <v>0.14519332346525404</v>
      </c>
      <c r="G2262" s="13">
        <f t="shared" si="422"/>
        <v>0.23957176801851934</v>
      </c>
      <c r="H2262" s="13">
        <f t="shared" si="423"/>
        <v>0.23572955526866401</v>
      </c>
      <c r="I2262" s="15">
        <f t="shared" si="424"/>
        <v>0.44183219105599425</v>
      </c>
      <c r="J2262" s="15">
        <f t="shared" si="425"/>
        <v>0.50811810813591773</v>
      </c>
      <c r="K2262" s="15">
        <f t="shared" si="426"/>
        <v>0.10662960349423826</v>
      </c>
      <c r="L2262" s="15">
        <f t="shared" si="427"/>
        <v>0.34270129090367252</v>
      </c>
      <c r="M2262" s="8">
        <f t="shared" si="428"/>
        <v>0.13526554778969863</v>
      </c>
      <c r="N2262" s="6">
        <f t="shared" si="429"/>
        <v>-6.085562925700048E-3</v>
      </c>
      <c r="O2262" s="2">
        <f t="shared" si="430"/>
        <v>-0.10046400747896538</v>
      </c>
      <c r="P2262" s="7">
        <f t="shared" si="431"/>
        <v>-0.2456573309442194</v>
      </c>
      <c r="Q2262" s="5">
        <v>-2.4936117170458072E-2</v>
      </c>
      <c r="R2262" s="5">
        <v>0.26998753505765039</v>
      </c>
      <c r="S2262" s="5">
        <v>-9.039420380180746E-2</v>
      </c>
      <c r="T2262" s="5">
        <v>0.50872390152695546</v>
      </c>
      <c r="U2262" s="5">
        <v>-0.59808507323153626</v>
      </c>
      <c r="V2262" s="5">
        <v>0.17851511374259899</v>
      </c>
      <c r="W2262" s="5">
        <v>0.70304767840448734</v>
      </c>
      <c r="X2262" s="3">
        <v>0.26832346525397321</v>
      </c>
      <c r="Y2262" s="3">
        <v>-0.2021922717357432</v>
      </c>
      <c r="Z2262" s="3">
        <v>-0.11737768775319425</v>
      </c>
      <c r="AA2262" s="3">
        <v>-0.15162979121221559</v>
      </c>
      <c r="AB2262" s="3">
        <v>1.4914303521346215E-2</v>
      </c>
      <c r="AC2262" s="3">
        <v>0.18399345590526642</v>
      </c>
      <c r="AD2262" s="3">
        <v>-3.8630414459333122E-2</v>
      </c>
      <c r="AE2262" s="2">
        <v>0.23529136802742312</v>
      </c>
      <c r="AF2262" s="2">
        <v>0.59357588033655329</v>
      </c>
      <c r="AG2262" s="2">
        <v>0.97369897164225605</v>
      </c>
      <c r="AH2262" s="2">
        <v>-0.40076971019009022</v>
      </c>
      <c r="AI2262" s="2">
        <v>-0.24009348706762226</v>
      </c>
      <c r="AJ2262" s="2">
        <v>-0.28702555313181644</v>
      </c>
      <c r="AK2262" s="2">
        <v>-1.0157619196011221</v>
      </c>
      <c r="AL2262" s="2">
        <v>-0.40189155500155815</v>
      </c>
      <c r="AM2262" s="2">
        <v>-0.25052352757868479</v>
      </c>
      <c r="AN2262" s="2">
        <v>-0.21114054222499218</v>
      </c>
      <c r="AO2262" s="4">
        <v>0.41085384855095064</v>
      </c>
      <c r="AP2262" s="4">
        <v>-0.6306435026488002</v>
      </c>
      <c r="AQ2262" s="4">
        <v>-4.2000623247117459E-2</v>
      </c>
      <c r="AR2262" s="4">
        <v>-0.22785291368027438</v>
      </c>
      <c r="AS2262" s="4">
        <v>-0.15519943907759426</v>
      </c>
      <c r="AT2262" s="4">
        <v>-0.28227329386101585</v>
      </c>
      <c r="AU2262" s="4">
        <v>-0.59344344032408869</v>
      </c>
      <c r="AV2262" s="4">
        <v>-0.44469928326581493</v>
      </c>
    </row>
    <row r="2263" spans="1:48" x14ac:dyDescent="0.2">
      <c r="A2263" t="s">
        <v>9456</v>
      </c>
      <c r="B2263" t="s">
        <v>9457</v>
      </c>
      <c r="C2263" t="s">
        <v>17748</v>
      </c>
      <c r="D2263">
        <v>59.286999999999999</v>
      </c>
      <c r="E2263" s="13">
        <f t="shared" si="420"/>
        <v>0.40082001513600141</v>
      </c>
      <c r="F2263" s="13">
        <f t="shared" si="421"/>
        <v>4.7193323465254122E-2</v>
      </c>
      <c r="G2263" s="13">
        <f t="shared" si="422"/>
        <v>-0.47185680341005204</v>
      </c>
      <c r="H2263" s="13">
        <f t="shared" si="423"/>
        <v>-0.48484187330276463</v>
      </c>
      <c r="I2263" s="15">
        <f t="shared" si="424"/>
        <v>0.44194858578886831</v>
      </c>
      <c r="J2263" s="15">
        <f t="shared" si="425"/>
        <v>0.24438458423148815</v>
      </c>
      <c r="K2263" s="15">
        <f t="shared" si="426"/>
        <v>1.1517695769756309E-7</v>
      </c>
      <c r="L2263" s="15">
        <f t="shared" si="427"/>
        <v>4.2398181758840168E-9</v>
      </c>
      <c r="M2263" s="8">
        <f t="shared" si="428"/>
        <v>-0.18330588078172996</v>
      </c>
      <c r="N2263" s="6">
        <f t="shared" si="429"/>
        <v>-0.21751413435427147</v>
      </c>
      <c r="O2263" s="2">
        <f t="shared" si="430"/>
        <v>0.30153599252103469</v>
      </c>
      <c r="P2263" s="7">
        <f t="shared" si="431"/>
        <v>0.25434266905578057</v>
      </c>
      <c r="Q2263" s="5">
        <v>-0.31493611717045811</v>
      </c>
      <c r="R2263" s="5">
        <v>-0.11001246494234965</v>
      </c>
      <c r="S2263" s="5">
        <v>-0.11039420380180745</v>
      </c>
      <c r="T2263" s="5">
        <v>-0.16127609847304458</v>
      </c>
      <c r="U2263" s="5">
        <v>-0.16808507323153632</v>
      </c>
      <c r="V2263" s="5">
        <v>-0.24148488625740103</v>
      </c>
      <c r="W2263" s="5">
        <v>-0.17695232159551275</v>
      </c>
      <c r="X2263" s="3">
        <v>-0.34167653474602677</v>
      </c>
      <c r="Y2263" s="3">
        <v>-0.27219227173574323</v>
      </c>
      <c r="Z2263" s="3">
        <v>-0.24737768775319424</v>
      </c>
      <c r="AA2263" s="3">
        <v>-0.14162979121221558</v>
      </c>
      <c r="AB2263" s="3">
        <v>-7.5085696478653791E-2</v>
      </c>
      <c r="AC2263" s="3">
        <v>-0.22600654409473359</v>
      </c>
      <c r="AD2263" s="3">
        <v>-0.21863041445933312</v>
      </c>
      <c r="AE2263" s="2">
        <v>0.23529136802742312</v>
      </c>
      <c r="AF2263" s="2">
        <v>0.22357588033655329</v>
      </c>
      <c r="AG2263" s="2">
        <v>0.19369897164225602</v>
      </c>
      <c r="AH2263" s="2">
        <v>0.23923028980990979</v>
      </c>
      <c r="AI2263" s="2">
        <v>0.33990651293237772</v>
      </c>
      <c r="AJ2263" s="2">
        <v>0.31297444686818354</v>
      </c>
      <c r="AK2263" s="2">
        <v>0.29423808039887794</v>
      </c>
      <c r="AL2263" s="2">
        <v>0.33810844499844184</v>
      </c>
      <c r="AM2263" s="2">
        <v>0.43947647242131521</v>
      </c>
      <c r="AN2263" s="2">
        <v>0.39885945777500781</v>
      </c>
      <c r="AO2263" s="4">
        <v>9.0853848550950619E-2</v>
      </c>
      <c r="AP2263" s="4">
        <v>0.21935649735119975</v>
      </c>
      <c r="AQ2263" s="4">
        <v>0.26799937675288255</v>
      </c>
      <c r="AR2263" s="4">
        <v>0.28214708631972563</v>
      </c>
      <c r="AS2263" s="4">
        <v>0.20480056092240573</v>
      </c>
      <c r="AT2263" s="4">
        <v>0.35772670613898416</v>
      </c>
      <c r="AU2263" s="4">
        <v>0.2765565596759112</v>
      </c>
      <c r="AV2263" s="4">
        <v>0.33530071673418504</v>
      </c>
    </row>
    <row r="2264" spans="1:48" x14ac:dyDescent="0.2">
      <c r="A2264" t="s">
        <v>11847</v>
      </c>
      <c r="B2264" t="s">
        <v>11848</v>
      </c>
      <c r="C2264" t="s">
        <v>17389</v>
      </c>
      <c r="D2264">
        <v>30.317</v>
      </c>
      <c r="E2264" s="13">
        <f t="shared" si="420"/>
        <v>-0.28203712772114142</v>
      </c>
      <c r="F2264" s="13">
        <f t="shared" si="421"/>
        <v>-0.12705667653474598</v>
      </c>
      <c r="G2264" s="13">
        <f t="shared" si="422"/>
        <v>9.5464625161376465E-2</v>
      </c>
      <c r="H2264" s="13">
        <f t="shared" si="423"/>
        <v>0.14244384098294968</v>
      </c>
      <c r="I2264" s="15">
        <f t="shared" si="424"/>
        <v>0.44195481121310898</v>
      </c>
      <c r="J2264" s="15">
        <f t="shared" si="425"/>
        <v>0.35249704991672592</v>
      </c>
      <c r="K2264" s="15">
        <f t="shared" si="426"/>
        <v>0.42537386274441291</v>
      </c>
      <c r="L2264" s="15">
        <f t="shared" si="427"/>
        <v>0.25240077236707392</v>
      </c>
      <c r="M2264" s="8">
        <f t="shared" si="428"/>
        <v>0.10097983350398432</v>
      </c>
      <c r="N2264" s="6">
        <f t="shared" si="429"/>
        <v>0.18105729421715708</v>
      </c>
      <c r="O2264" s="2">
        <f t="shared" si="430"/>
        <v>-4.1464007478965365E-2</v>
      </c>
      <c r="P2264" s="7">
        <f t="shared" si="431"/>
        <v>8.5592669055780612E-2</v>
      </c>
      <c r="Q2264" s="5">
        <v>-8.493611717045807E-2</v>
      </c>
      <c r="R2264" s="5">
        <v>0.35998753505765035</v>
      </c>
      <c r="S2264" s="5">
        <v>0.16960579619819255</v>
      </c>
      <c r="T2264" s="5">
        <v>-5.1276098473044568E-2</v>
      </c>
      <c r="U2264" s="5">
        <v>-2.808507323153632E-2</v>
      </c>
      <c r="V2264" s="5">
        <v>0.30851511374259899</v>
      </c>
      <c r="W2264" s="5">
        <v>3.304767840448726E-2</v>
      </c>
      <c r="X2264" s="3">
        <v>0.1083234652539732</v>
      </c>
      <c r="Y2264" s="3">
        <v>0.27780772826425681</v>
      </c>
      <c r="Z2264" s="3">
        <v>6.262231224680577E-2</v>
      </c>
      <c r="AA2264" s="3">
        <v>0.58837020878778434</v>
      </c>
      <c r="AB2264" s="3">
        <v>0.10491430352134622</v>
      </c>
      <c r="AC2264" s="3">
        <v>0.10399345590526644</v>
      </c>
      <c r="AD2264" s="3">
        <v>2.1369585540666879E-2</v>
      </c>
      <c r="AE2264" s="2">
        <v>0.21529136802742313</v>
      </c>
      <c r="AF2264" s="2">
        <v>2.3575880336553307E-2</v>
      </c>
      <c r="AG2264" s="2">
        <v>-1.6301028357743996E-2</v>
      </c>
      <c r="AH2264" s="2">
        <v>0.27923028980990977</v>
      </c>
      <c r="AI2264" s="2">
        <v>0.23990651293237775</v>
      </c>
      <c r="AJ2264" s="2">
        <v>-7.0255531318164505E-3</v>
      </c>
      <c r="AK2264" s="2">
        <v>-4.5761919601122074E-2</v>
      </c>
      <c r="AL2264" s="2">
        <v>-0.24189155500155818</v>
      </c>
      <c r="AM2264" s="2">
        <v>-0.80052352757868472</v>
      </c>
      <c r="AN2264" s="2">
        <v>-6.1140542224992191E-2</v>
      </c>
      <c r="AO2264" s="4">
        <v>0.16085384855095064</v>
      </c>
      <c r="AP2264" s="4">
        <v>0.10935649735119976</v>
      </c>
      <c r="AQ2264" s="4">
        <v>0.42799937675288258</v>
      </c>
      <c r="AR2264" s="4">
        <v>-5.7852913680274357E-2</v>
      </c>
      <c r="AS2264" s="4">
        <v>0.10480056092240575</v>
      </c>
      <c r="AT2264" s="4">
        <v>-2.2732938610158099E-3</v>
      </c>
      <c r="AU2264" s="4">
        <v>-0.39344344032408879</v>
      </c>
      <c r="AV2264" s="4">
        <v>0.33530071673418504</v>
      </c>
    </row>
    <row r="2265" spans="1:48" x14ac:dyDescent="0.2">
      <c r="A2265" t="s">
        <v>4076</v>
      </c>
      <c r="B2265" t="s">
        <v>4077</v>
      </c>
      <c r="C2265" t="s">
        <v>17622</v>
      </c>
      <c r="D2265">
        <v>22.109000000000002</v>
      </c>
      <c r="E2265" s="13">
        <f t="shared" si="420"/>
        <v>-0.30060855629256999</v>
      </c>
      <c r="F2265" s="13">
        <f t="shared" si="421"/>
        <v>1.7943323465253985E-2</v>
      </c>
      <c r="G2265" s="13">
        <f t="shared" si="422"/>
        <v>0.4104646251613765</v>
      </c>
      <c r="H2265" s="13">
        <f t="shared" si="423"/>
        <v>0.35101526955437828</v>
      </c>
      <c r="I2265" s="15">
        <f t="shared" si="424"/>
        <v>0.44229401624394915</v>
      </c>
      <c r="J2265" s="15">
        <f t="shared" si="425"/>
        <v>0.80585178846863037</v>
      </c>
      <c r="K2265" s="15">
        <f t="shared" si="426"/>
        <v>7.0932599141136854E-5</v>
      </c>
      <c r="L2265" s="15">
        <f t="shared" si="427"/>
        <v>1.0521867767655116E-5</v>
      </c>
      <c r="M2265" s="8">
        <f t="shared" si="428"/>
        <v>0.12955126207541287</v>
      </c>
      <c r="N2265" s="6">
        <f t="shared" si="429"/>
        <v>0.1710572942171571</v>
      </c>
      <c r="O2265" s="2">
        <f t="shared" si="430"/>
        <v>-0.22146400747896541</v>
      </c>
      <c r="P2265" s="7">
        <f t="shared" si="431"/>
        <v>-0.2394073309442194</v>
      </c>
      <c r="Q2265" s="5">
        <v>0.20506388282954194</v>
      </c>
      <c r="R2265" s="5">
        <v>0.22998753505765035</v>
      </c>
      <c r="S2265" s="5">
        <v>0.16960579619819255</v>
      </c>
      <c r="T2265" s="5">
        <v>8.8723901526955432E-2</v>
      </c>
      <c r="U2265" s="5">
        <v>-1.8085073231536318E-2</v>
      </c>
      <c r="V2265" s="5">
        <v>0.13851511374259898</v>
      </c>
      <c r="W2265" s="5">
        <v>9.3047678404487272E-2</v>
      </c>
      <c r="X2265" s="3">
        <v>-1.6765347460268032E-3</v>
      </c>
      <c r="Y2265" s="3">
        <v>0.23780772826425681</v>
      </c>
      <c r="Z2265" s="3">
        <v>3.2622312246805764E-2</v>
      </c>
      <c r="AA2265" s="3">
        <v>0.2783702087877844</v>
      </c>
      <c r="AB2265" s="3">
        <v>0.23491430352134623</v>
      </c>
      <c r="AC2265" s="3">
        <v>0.21399345590526642</v>
      </c>
      <c r="AD2265" s="3">
        <v>0.20136958554066689</v>
      </c>
      <c r="AE2265" s="2">
        <v>-0.1947086319725769</v>
      </c>
      <c r="AF2265" s="2">
        <v>-0.47642411966344667</v>
      </c>
      <c r="AG2265" s="2">
        <v>-9.6301028357743998E-2</v>
      </c>
      <c r="AH2265" s="2">
        <v>-0.15076971019009022</v>
      </c>
      <c r="AI2265" s="2">
        <v>-0.26009348706762225</v>
      </c>
      <c r="AJ2265" s="2">
        <v>-3.7025553131816449E-2</v>
      </c>
      <c r="AK2265" s="2">
        <v>-0.11576191960112206</v>
      </c>
      <c r="AL2265" s="2">
        <v>-0.18189155500155818</v>
      </c>
      <c r="AM2265" s="2">
        <v>-0.31052352757868479</v>
      </c>
      <c r="AN2265" s="2">
        <v>-0.39114054222499217</v>
      </c>
      <c r="AO2265" s="4">
        <v>-0.21914615144904936</v>
      </c>
      <c r="AP2265" s="4">
        <v>-2.0643502648800244E-2</v>
      </c>
      <c r="AQ2265" s="4">
        <v>-0.29200062324711745</v>
      </c>
      <c r="AR2265" s="4">
        <v>-0.19785291368027436</v>
      </c>
      <c r="AS2265" s="4">
        <v>-0.15519943907759426</v>
      </c>
      <c r="AT2265" s="4">
        <v>-0.32227329386101583</v>
      </c>
      <c r="AU2265" s="4">
        <v>-0.56344344032408866</v>
      </c>
      <c r="AV2265" s="4">
        <v>-0.14469928326581497</v>
      </c>
    </row>
    <row r="2266" spans="1:48" x14ac:dyDescent="0.2">
      <c r="A2266" t="s">
        <v>3279</v>
      </c>
      <c r="B2266" t="s">
        <v>3280</v>
      </c>
      <c r="C2266" t="s">
        <v>13929</v>
      </c>
      <c r="D2266">
        <v>97.18</v>
      </c>
      <c r="E2266" s="13">
        <f t="shared" si="420"/>
        <v>-0.15917998486399856</v>
      </c>
      <c r="F2266" s="13">
        <f t="shared" si="421"/>
        <v>-5.0056676534745992E-2</v>
      </c>
      <c r="G2266" s="13">
        <f t="shared" si="422"/>
        <v>0.24903605373280507</v>
      </c>
      <c r="H2266" s="13">
        <f t="shared" si="423"/>
        <v>0.25901526955437826</v>
      </c>
      <c r="I2266" s="15">
        <f t="shared" si="424"/>
        <v>0.44244104369102699</v>
      </c>
      <c r="J2266" s="15">
        <f t="shared" si="425"/>
        <v>0.36119580163312093</v>
      </c>
      <c r="K2266" s="15">
        <f t="shared" si="426"/>
        <v>2.2700539904203704E-5</v>
      </c>
      <c r="L2266" s="15">
        <f t="shared" si="427"/>
        <v>8.694920545546552E-4</v>
      </c>
      <c r="M2266" s="8">
        <f t="shared" si="428"/>
        <v>5.9551262075412885E-2</v>
      </c>
      <c r="N2266" s="6">
        <f t="shared" si="429"/>
        <v>9.9628722788585672E-2</v>
      </c>
      <c r="O2266" s="2">
        <f t="shared" si="430"/>
        <v>-0.19946400747896539</v>
      </c>
      <c r="P2266" s="7">
        <f t="shared" si="431"/>
        <v>-0.1494073309442194</v>
      </c>
      <c r="Q2266" s="5">
        <v>5.0638828295419269E-3</v>
      </c>
      <c r="R2266" s="5">
        <v>8.998753505765035E-2</v>
      </c>
      <c r="S2266" s="5">
        <v>4.9605796198192546E-2</v>
      </c>
      <c r="T2266" s="5">
        <v>0.13872390152695543</v>
      </c>
      <c r="U2266" s="5">
        <v>0.18191492676846369</v>
      </c>
      <c r="V2266" s="5">
        <v>0.11851511374259899</v>
      </c>
      <c r="W2266" s="5">
        <v>-0.16695232159551274</v>
      </c>
      <c r="X2266" s="3">
        <v>2.8323465253973196E-2</v>
      </c>
      <c r="Y2266" s="3">
        <v>2.7807728264256801E-2</v>
      </c>
      <c r="Z2266" s="3">
        <v>0.12262231224680577</v>
      </c>
      <c r="AA2266" s="3">
        <v>7.8370208787784404E-2</v>
      </c>
      <c r="AB2266" s="3">
        <v>9.4914303521346208E-2</v>
      </c>
      <c r="AC2266" s="3">
        <v>0.13399345590526643</v>
      </c>
      <c r="AD2266" s="3">
        <v>0.21136958554066687</v>
      </c>
      <c r="AE2266" s="2">
        <v>-0.31470863197257692</v>
      </c>
      <c r="AF2266" s="2">
        <v>-6.642411966344669E-2</v>
      </c>
      <c r="AG2266" s="2">
        <v>-3.6301028357744E-2</v>
      </c>
      <c r="AH2266" s="2">
        <v>-0.10076971019009022</v>
      </c>
      <c r="AI2266" s="2">
        <v>-0.24009348706762226</v>
      </c>
      <c r="AJ2266" s="2">
        <v>-7.7025553131816443E-2</v>
      </c>
      <c r="AK2266" s="2">
        <v>-0.10576191960112208</v>
      </c>
      <c r="AL2266" s="2">
        <v>-0.39189155500155815</v>
      </c>
      <c r="AM2266" s="2">
        <v>-0.2605235275786848</v>
      </c>
      <c r="AN2266" s="2">
        <v>-0.40114054222499218</v>
      </c>
      <c r="AO2266" s="4">
        <v>-9.9146151449049369E-2</v>
      </c>
      <c r="AP2266" s="4">
        <v>-9.064350264880025E-2</v>
      </c>
      <c r="AQ2266" s="4">
        <v>-0.29200062324711745</v>
      </c>
      <c r="AR2266" s="4">
        <v>-0.16785291368027433</v>
      </c>
      <c r="AS2266" s="4">
        <v>-2.5199439077594258E-2</v>
      </c>
      <c r="AT2266" s="4">
        <v>-0.18227329386101582</v>
      </c>
      <c r="AU2266" s="4">
        <v>-0.22344344032408875</v>
      </c>
      <c r="AV2266" s="4">
        <v>-0.11469928326581497</v>
      </c>
    </row>
    <row r="2267" spans="1:48" x14ac:dyDescent="0.2">
      <c r="A2267" t="s">
        <v>1522</v>
      </c>
      <c r="B2267" t="s">
        <v>1523</v>
      </c>
      <c r="C2267" t="s">
        <v>12257</v>
      </c>
      <c r="D2267">
        <v>21.297000000000001</v>
      </c>
      <c r="E2267" s="13">
        <f t="shared" si="420"/>
        <v>-0.23632284200685566</v>
      </c>
      <c r="F2267" s="13">
        <f t="shared" si="421"/>
        <v>-0.13130667653474595</v>
      </c>
      <c r="G2267" s="13">
        <f t="shared" si="422"/>
        <v>0.10135748230423364</v>
      </c>
      <c r="H2267" s="13">
        <f t="shared" si="423"/>
        <v>0.19258669812580681</v>
      </c>
      <c r="I2267" s="15">
        <f t="shared" si="424"/>
        <v>0.44257584192305</v>
      </c>
      <c r="J2267" s="15">
        <f t="shared" si="425"/>
        <v>4.3583788465600397E-2</v>
      </c>
      <c r="K2267" s="15">
        <f t="shared" si="426"/>
        <v>6.4152282208769021E-2</v>
      </c>
      <c r="L2267" s="15">
        <f t="shared" si="427"/>
        <v>5.9475476287598542E-3</v>
      </c>
      <c r="M2267" s="8">
        <f t="shared" si="428"/>
        <v>9.812269064684144E-2</v>
      </c>
      <c r="N2267" s="6">
        <f t="shared" si="429"/>
        <v>0.13820015136001423</v>
      </c>
      <c r="O2267" s="2">
        <f t="shared" si="430"/>
        <v>-9.446400747896537E-2</v>
      </c>
      <c r="P2267" s="7">
        <f t="shared" si="431"/>
        <v>3.684266905578059E-2</v>
      </c>
      <c r="Q2267" s="5">
        <v>0.20506388282954194</v>
      </c>
      <c r="R2267" s="5">
        <v>0.10998753505765035</v>
      </c>
      <c r="S2267" s="5">
        <v>0.15960579619819257</v>
      </c>
      <c r="T2267" s="5">
        <v>9.872390152695544E-2</v>
      </c>
      <c r="U2267" s="5">
        <v>3.1914926768463685E-2</v>
      </c>
      <c r="V2267" s="5">
        <v>0.16851511374259898</v>
      </c>
      <c r="W2267" s="5">
        <v>-8.6952321595512749E-2</v>
      </c>
      <c r="X2267" s="3">
        <v>-4.1676534746026811E-2</v>
      </c>
      <c r="Y2267" s="3">
        <v>0.24780772826425679</v>
      </c>
      <c r="Z2267" s="3">
        <v>0.15262231224680578</v>
      </c>
      <c r="AA2267" s="3">
        <v>0.14837020878778442</v>
      </c>
      <c r="AB2267" s="3">
        <v>0.19491430352134623</v>
      </c>
      <c r="AC2267" s="3">
        <v>0.13399345590526643</v>
      </c>
      <c r="AD2267" s="3">
        <v>0.13136958554066688</v>
      </c>
      <c r="AE2267" s="2">
        <v>-0.22470863197257687</v>
      </c>
      <c r="AF2267" s="2">
        <v>-0.13642411966344672</v>
      </c>
      <c r="AG2267" s="2">
        <v>-6.6301028357743999E-2</v>
      </c>
      <c r="AH2267" s="2">
        <v>6.9230289809909779E-2</v>
      </c>
      <c r="AI2267" s="2">
        <v>-0.11009348706762226</v>
      </c>
      <c r="AJ2267" s="2">
        <v>-7.0255531318164505E-3</v>
      </c>
      <c r="AK2267" s="2">
        <v>-3.5761919601122079E-2</v>
      </c>
      <c r="AL2267" s="2">
        <v>0.13810844499844183</v>
      </c>
      <c r="AM2267" s="2">
        <v>-0.37052352757868479</v>
      </c>
      <c r="AN2267" s="2">
        <v>-0.20114054222499217</v>
      </c>
      <c r="AO2267" s="4">
        <v>0.10085384855095063</v>
      </c>
      <c r="AP2267" s="4">
        <v>-3.0643502648800253E-2</v>
      </c>
      <c r="AQ2267" s="4">
        <v>-5.2000623247117454E-2</v>
      </c>
      <c r="AR2267" s="4">
        <v>0.16214708631972563</v>
      </c>
      <c r="AS2267" s="4">
        <v>4.8005609224057444E-3</v>
      </c>
      <c r="AT2267" s="4">
        <v>0.11772670613898419</v>
      </c>
      <c r="AU2267" s="4">
        <v>-0.13344344032408878</v>
      </c>
      <c r="AV2267" s="4">
        <v>0.12530071673418502</v>
      </c>
    </row>
    <row r="2268" spans="1:48" x14ac:dyDescent="0.2">
      <c r="A2268" t="s">
        <v>8428</v>
      </c>
      <c r="B2268" t="s">
        <v>8429</v>
      </c>
      <c r="C2268" t="s">
        <v>16030</v>
      </c>
      <c r="D2268">
        <v>24.971</v>
      </c>
      <c r="E2268" s="13">
        <f t="shared" si="420"/>
        <v>0.15510572942171572</v>
      </c>
      <c r="F2268" s="13">
        <f t="shared" si="421"/>
        <v>9.0943323465254036E-2</v>
      </c>
      <c r="G2268" s="13">
        <f t="shared" si="422"/>
        <v>-6.6678231981480623E-2</v>
      </c>
      <c r="H2268" s="13">
        <f t="shared" si="423"/>
        <v>-0.22055615901705033</v>
      </c>
      <c r="I2268" s="15">
        <f t="shared" si="424"/>
        <v>0.44279210653588541</v>
      </c>
      <c r="J2268" s="15">
        <f t="shared" si="425"/>
        <v>0.421642138049102</v>
      </c>
      <c r="K2268" s="15">
        <f t="shared" si="426"/>
        <v>0.50386568201905713</v>
      </c>
      <c r="L2268" s="15">
        <f t="shared" si="427"/>
        <v>3.5225694704508106E-2</v>
      </c>
      <c r="M2268" s="8">
        <f t="shared" si="428"/>
        <v>-0.10902016649601569</v>
      </c>
      <c r="N2268" s="6">
        <f t="shared" si="429"/>
        <v>-4.6085562925700034E-2</v>
      </c>
      <c r="O2268" s="2">
        <f t="shared" si="430"/>
        <v>0.11153599252103463</v>
      </c>
      <c r="P2268" s="7">
        <f t="shared" si="431"/>
        <v>2.0592669055780593E-2</v>
      </c>
      <c r="Q2268" s="5">
        <v>8.5063882829541929E-2</v>
      </c>
      <c r="R2268" s="5">
        <v>-0.21001246494234965</v>
      </c>
      <c r="S2268" s="5">
        <v>-0.24039420380180745</v>
      </c>
      <c r="T2268" s="5">
        <v>-0.16127609847304458</v>
      </c>
      <c r="U2268" s="5">
        <v>-0.27808507323153631</v>
      </c>
      <c r="V2268" s="5">
        <v>-1.4848862574010236E-3</v>
      </c>
      <c r="W2268" s="5">
        <v>4.3047678404487255E-2</v>
      </c>
      <c r="X2268" s="3">
        <v>0.13832346525397321</v>
      </c>
      <c r="Y2268" s="3">
        <v>7.7807728264256804E-2</v>
      </c>
      <c r="Z2268" s="3">
        <v>-0.13737768775319423</v>
      </c>
      <c r="AA2268" s="3">
        <v>-0.19162979121221557</v>
      </c>
      <c r="AB2268" s="3">
        <v>-0.24508569647865378</v>
      </c>
      <c r="AC2268" s="3">
        <v>7.3993455905266445E-2</v>
      </c>
      <c r="AD2268" s="3">
        <v>-3.8630414459333122E-2</v>
      </c>
      <c r="AE2268" s="2">
        <v>0.3352913680274231</v>
      </c>
      <c r="AF2268" s="2">
        <v>-0.21642411966344668</v>
      </c>
      <c r="AG2268" s="2">
        <v>0.33369897164225604</v>
      </c>
      <c r="AH2268" s="2">
        <v>-3.0769710190090213E-2</v>
      </c>
      <c r="AI2268" s="2">
        <v>-2.0093487067622252E-2</v>
      </c>
      <c r="AJ2268" s="2">
        <v>0.47297444686818357</v>
      </c>
      <c r="AK2268" s="2">
        <v>0.13423808039887794</v>
      </c>
      <c r="AL2268" s="2">
        <v>0.19810844499844182</v>
      </c>
      <c r="AM2268" s="2">
        <v>0.1794764724213152</v>
      </c>
      <c r="AN2268" s="2">
        <v>-0.27114054222499218</v>
      </c>
      <c r="AO2268" s="4">
        <v>-5.9146151449049389E-2</v>
      </c>
      <c r="AP2268" s="4">
        <v>0.46935649735119978</v>
      </c>
      <c r="AQ2268" s="4">
        <v>-0.11200062324711746</v>
      </c>
      <c r="AR2268" s="4">
        <v>-0.12785291368027435</v>
      </c>
      <c r="AS2268" s="4">
        <v>-0.10519943907759426</v>
      </c>
      <c r="AT2268" s="4">
        <v>0.1477267061389842</v>
      </c>
      <c r="AU2268" s="4">
        <v>-0.20344344032408879</v>
      </c>
      <c r="AV2268" s="4">
        <v>0.15530071673418502</v>
      </c>
    </row>
    <row r="2269" spans="1:48" x14ac:dyDescent="0.2">
      <c r="A2269" t="s">
        <v>12001</v>
      </c>
      <c r="B2269" t="s">
        <v>12002</v>
      </c>
      <c r="C2269" t="s">
        <v>17451</v>
      </c>
      <c r="D2269">
        <v>18.581</v>
      </c>
      <c r="E2269" s="13">
        <f t="shared" si="420"/>
        <v>0.30939144370742999</v>
      </c>
      <c r="F2269" s="13">
        <f t="shared" si="421"/>
        <v>4.619332346525401E-2</v>
      </c>
      <c r="G2269" s="13">
        <f t="shared" si="422"/>
        <v>-0.39757108912433781</v>
      </c>
      <c r="H2269" s="13">
        <f t="shared" si="423"/>
        <v>-0.50669901615990742</v>
      </c>
      <c r="I2269" s="15">
        <f t="shared" si="424"/>
        <v>0.44291235932139938</v>
      </c>
      <c r="J2269" s="15">
        <f t="shared" si="425"/>
        <v>0.45538102957499182</v>
      </c>
      <c r="K2269" s="15">
        <f t="shared" si="426"/>
        <v>1.9247468712317987E-4</v>
      </c>
      <c r="L2269" s="15">
        <f t="shared" si="427"/>
        <v>6.8069397910417308E-6</v>
      </c>
      <c r="M2269" s="8">
        <f t="shared" si="428"/>
        <v>-0.1861630236388728</v>
      </c>
      <c r="N2269" s="6">
        <f t="shared" si="429"/>
        <v>-0.12322842006855718</v>
      </c>
      <c r="O2269" s="2">
        <f t="shared" si="430"/>
        <v>0.32053599252103465</v>
      </c>
      <c r="P2269" s="7">
        <f t="shared" si="431"/>
        <v>0.27434266905578064</v>
      </c>
      <c r="Q2269" s="5">
        <v>-0.12493611717045808</v>
      </c>
      <c r="R2269" s="5">
        <v>-3.0012464942349652E-2</v>
      </c>
      <c r="S2269" s="5">
        <v>-4.039420380180745E-2</v>
      </c>
      <c r="T2269" s="5">
        <v>-0.36127609847304454</v>
      </c>
      <c r="U2269" s="5">
        <v>-0.30808507323153628</v>
      </c>
      <c r="V2269" s="5">
        <v>-0.11148488625740102</v>
      </c>
      <c r="W2269" s="5">
        <v>-0.32695232159551274</v>
      </c>
      <c r="X2269" s="3">
        <v>-0.17167653474602682</v>
      </c>
      <c r="Y2269" s="3">
        <v>7.8077282642568012E-3</v>
      </c>
      <c r="Z2269" s="3">
        <v>-0.37737768775319425</v>
      </c>
      <c r="AA2269" s="3">
        <v>5.8370208787784414E-2</v>
      </c>
      <c r="AB2269" s="3">
        <v>-0.21508569647865378</v>
      </c>
      <c r="AC2269" s="3">
        <v>3.9934559052664329E-3</v>
      </c>
      <c r="AD2269" s="3">
        <v>-0.16863041445933313</v>
      </c>
      <c r="AE2269" s="2">
        <v>0.53529136802742316</v>
      </c>
      <c r="AF2269" s="2">
        <v>0.40357588033655334</v>
      </c>
      <c r="AG2269" s="2">
        <v>0.39369897164225603</v>
      </c>
      <c r="AH2269" s="2">
        <v>0.29923028980990979</v>
      </c>
      <c r="AI2269" s="2">
        <v>0.10990651293237776</v>
      </c>
      <c r="AJ2269" s="2">
        <v>0.33297444686818356</v>
      </c>
      <c r="AK2269" s="2">
        <v>0.36423808039887795</v>
      </c>
      <c r="AL2269" s="2">
        <v>0.18810844499844181</v>
      </c>
      <c r="AM2269" s="2">
        <v>0.2994764724213152</v>
      </c>
      <c r="AN2269" s="2">
        <v>0.27885945777500781</v>
      </c>
      <c r="AO2269" s="4">
        <v>0.30085384855095065</v>
      </c>
      <c r="AP2269" s="4">
        <v>0.20935649735119977</v>
      </c>
      <c r="AQ2269" s="4">
        <v>0.21799937675288253</v>
      </c>
      <c r="AR2269" s="4">
        <v>0.20214708631972567</v>
      </c>
      <c r="AS2269" s="4">
        <v>0.16480056092240575</v>
      </c>
      <c r="AT2269" s="4">
        <v>0.22772670613898421</v>
      </c>
      <c r="AU2269" s="4">
        <v>0.58655655967591125</v>
      </c>
      <c r="AV2269" s="4">
        <v>0.28530071673418506</v>
      </c>
    </row>
    <row r="2270" spans="1:48" x14ac:dyDescent="0.2">
      <c r="A2270" t="s">
        <v>6530</v>
      </c>
      <c r="B2270" t="s">
        <v>6531</v>
      </c>
      <c r="C2270" t="s">
        <v>15270</v>
      </c>
      <c r="D2270">
        <v>22.023</v>
      </c>
      <c r="E2270" s="13">
        <f t="shared" si="420"/>
        <v>-5.3465699149712845E-2</v>
      </c>
      <c r="F2270" s="13">
        <f t="shared" si="421"/>
        <v>0.15994332346525403</v>
      </c>
      <c r="G2270" s="13">
        <f t="shared" si="422"/>
        <v>0.19189319658994794</v>
      </c>
      <c r="H2270" s="13">
        <f t="shared" si="423"/>
        <v>4.4384098294968262E-4</v>
      </c>
      <c r="I2270" s="15">
        <f t="shared" si="424"/>
        <v>0.44294954534869324</v>
      </c>
      <c r="J2270" s="15">
        <f t="shared" si="425"/>
        <v>5.1959269635276549E-2</v>
      </c>
      <c r="K2270" s="15">
        <f t="shared" si="426"/>
        <v>1.6836475700868119E-4</v>
      </c>
      <c r="L2270" s="15">
        <f t="shared" si="427"/>
        <v>0.99539718539052791</v>
      </c>
      <c r="M2270" s="8">
        <f t="shared" si="428"/>
        <v>1.0979833503984312E-2</v>
      </c>
      <c r="N2270" s="6">
        <f t="shared" si="429"/>
        <v>4.2485865645728531E-2</v>
      </c>
      <c r="O2270" s="2">
        <f t="shared" si="430"/>
        <v>1.053599252103463E-2</v>
      </c>
      <c r="P2270" s="7">
        <f t="shared" si="431"/>
        <v>-0.1494073309442194</v>
      </c>
      <c r="Q2270" s="5">
        <v>1.5063882829541927E-2</v>
      </c>
      <c r="R2270" s="5">
        <v>0.16998753505765035</v>
      </c>
      <c r="S2270" s="5">
        <v>9.605796198192549E-3</v>
      </c>
      <c r="T2270" s="5">
        <v>-7.1276098473044572E-2</v>
      </c>
      <c r="U2270" s="5">
        <v>-1.8085073231536318E-2</v>
      </c>
      <c r="V2270" s="5">
        <v>-7.1484886257401015E-2</v>
      </c>
      <c r="W2270" s="5">
        <v>4.3047678404487255E-2</v>
      </c>
      <c r="X2270" s="3">
        <v>-6.1676534746026801E-2</v>
      </c>
      <c r="Y2270" s="3">
        <v>7.8077282642568012E-3</v>
      </c>
      <c r="Z2270" s="3">
        <v>3.2622312246805764E-2</v>
      </c>
      <c r="AA2270" s="3">
        <v>0.12837020878778441</v>
      </c>
      <c r="AB2270" s="3">
        <v>5.4914303521346214E-2</v>
      </c>
      <c r="AC2270" s="3">
        <v>0.11399345590526644</v>
      </c>
      <c r="AD2270" s="3">
        <v>2.1369585540666879E-2</v>
      </c>
      <c r="AE2270" s="2">
        <v>0.36529136802742312</v>
      </c>
      <c r="AF2270" s="2">
        <v>-3.6424119663446691E-2</v>
      </c>
      <c r="AG2270" s="2">
        <v>0.13369897164225603</v>
      </c>
      <c r="AH2270" s="2">
        <v>-0.30076971019009019</v>
      </c>
      <c r="AI2270" s="2">
        <v>-0.27009348706762226</v>
      </c>
      <c r="AJ2270" s="2">
        <v>0.18297444686818354</v>
      </c>
      <c r="AK2270" s="2">
        <v>0.19423808039887794</v>
      </c>
      <c r="AL2270" s="2">
        <v>-4.1891555001558167E-2</v>
      </c>
      <c r="AM2270" s="2">
        <v>5.9476472421315214E-2</v>
      </c>
      <c r="AN2270" s="2">
        <v>-0.18114054222499218</v>
      </c>
      <c r="AO2270" s="4">
        <v>-0.2591461514490494</v>
      </c>
      <c r="AP2270" s="4">
        <v>-0.11064350264880024</v>
      </c>
      <c r="AQ2270" s="4">
        <v>-0.20200062324711746</v>
      </c>
      <c r="AR2270" s="4">
        <v>-0.13785291368027436</v>
      </c>
      <c r="AS2270" s="4">
        <v>-0.22519943907759427</v>
      </c>
      <c r="AT2270" s="4">
        <v>-8.2273293861015825E-2</v>
      </c>
      <c r="AU2270" s="4">
        <v>-0.1534434403240888</v>
      </c>
      <c r="AV2270" s="4">
        <v>-2.4699283265814963E-2</v>
      </c>
    </row>
    <row r="2271" spans="1:48" x14ac:dyDescent="0.2">
      <c r="A2271" t="s">
        <v>3341</v>
      </c>
      <c r="B2271" t="s">
        <v>3342</v>
      </c>
      <c r="C2271" t="s">
        <v>13956</v>
      </c>
      <c r="D2271">
        <v>19.853999999999999</v>
      </c>
      <c r="E2271" s="13">
        <f t="shared" si="420"/>
        <v>6.0820015136001451E-2</v>
      </c>
      <c r="F2271" s="13">
        <f t="shared" si="421"/>
        <v>2.4693323465254047E-2</v>
      </c>
      <c r="G2271" s="13">
        <f t="shared" si="422"/>
        <v>0.27278605373280507</v>
      </c>
      <c r="H2271" s="13">
        <f t="shared" si="423"/>
        <v>0.36801526955437824</v>
      </c>
      <c r="I2271" s="15">
        <f t="shared" si="424"/>
        <v>0.44352486094395505</v>
      </c>
      <c r="J2271" s="15">
        <f t="shared" si="425"/>
        <v>0.86055755261769762</v>
      </c>
      <c r="K2271" s="15">
        <f t="shared" si="426"/>
        <v>7.880450082487031E-2</v>
      </c>
      <c r="L2271" s="15">
        <f t="shared" si="427"/>
        <v>2.6101038071852514E-2</v>
      </c>
      <c r="M2271" s="8">
        <f t="shared" si="428"/>
        <v>2.9551262075412889E-2</v>
      </c>
      <c r="N2271" s="6">
        <f t="shared" si="429"/>
        <v>-9.0371277211414344E-2</v>
      </c>
      <c r="O2271" s="2">
        <f t="shared" si="430"/>
        <v>-0.33846400747896538</v>
      </c>
      <c r="P2271" s="7">
        <f t="shared" si="431"/>
        <v>-0.36315733094421943</v>
      </c>
      <c r="Q2271" s="5">
        <v>0.16506388282954193</v>
      </c>
      <c r="R2271" s="5">
        <v>6.9987535057650346E-2</v>
      </c>
      <c r="S2271" s="5">
        <v>-3.9420380180745125E-4</v>
      </c>
      <c r="T2271" s="5">
        <v>-0.26127609847304456</v>
      </c>
      <c r="U2271" s="5">
        <v>-0.43808507323153628</v>
      </c>
      <c r="V2271" s="5">
        <v>0.24851511374259899</v>
      </c>
      <c r="W2271" s="5">
        <v>0.42304767840448726</v>
      </c>
      <c r="X2271" s="3">
        <v>0.1083234652539732</v>
      </c>
      <c r="Y2271" s="3">
        <v>7.7807728264256804E-2</v>
      </c>
      <c r="Z2271" s="3">
        <v>-0.65737768775319427</v>
      </c>
      <c r="AA2271" s="3">
        <v>-2.1629791212215591E-2</v>
      </c>
      <c r="AB2271" s="3">
        <v>3.491430352134621E-2</v>
      </c>
      <c r="AC2271" s="3">
        <v>2.3993455905266435E-2</v>
      </c>
      <c r="AD2271" s="3">
        <v>-0.19863041445933313</v>
      </c>
      <c r="AE2271" s="2">
        <v>-1.470863197257688E-2</v>
      </c>
      <c r="AF2271" s="2">
        <v>-1.0064241196634467</v>
      </c>
      <c r="AG2271" s="2">
        <v>-0.21630102835774401</v>
      </c>
      <c r="AH2271" s="2">
        <v>-0.36076971019009019</v>
      </c>
      <c r="AI2271" s="2">
        <v>-0.32009348706762225</v>
      </c>
      <c r="AJ2271" s="2">
        <v>-0.34702555313181643</v>
      </c>
      <c r="AK2271" s="2">
        <v>-2.576191960112207E-2</v>
      </c>
      <c r="AL2271" s="2">
        <v>-0.35189155500155817</v>
      </c>
      <c r="AM2271" s="2">
        <v>-0.1005235275786848</v>
      </c>
      <c r="AN2271" s="2">
        <v>-0.64114054222499228</v>
      </c>
      <c r="AO2271" s="4">
        <v>0.12085384855095063</v>
      </c>
      <c r="AP2271" s="4">
        <v>-0.35064350264880023</v>
      </c>
      <c r="AQ2271" s="4">
        <v>-0.49200062324711746</v>
      </c>
      <c r="AR2271" s="4">
        <v>-0.84785291368027438</v>
      </c>
      <c r="AS2271" s="4">
        <v>-0.26519943907759425</v>
      </c>
      <c r="AT2271" s="4">
        <v>-0.30227329386101581</v>
      </c>
      <c r="AU2271" s="4">
        <v>-0.56344344032408866</v>
      </c>
      <c r="AV2271" s="4">
        <v>-0.20469928326581496</v>
      </c>
    </row>
    <row r="2272" spans="1:48" x14ac:dyDescent="0.2">
      <c r="A2272" t="s">
        <v>8083</v>
      </c>
      <c r="B2272" t="s">
        <v>8084</v>
      </c>
      <c r="C2272" t="s">
        <v>15898</v>
      </c>
      <c r="D2272">
        <v>239.93799999999999</v>
      </c>
      <c r="E2272" s="13">
        <f t="shared" si="420"/>
        <v>5.6534300850287156E-2</v>
      </c>
      <c r="F2272" s="13">
        <f t="shared" si="421"/>
        <v>-0.14180667653474599</v>
      </c>
      <c r="G2272" s="13">
        <f t="shared" si="422"/>
        <v>-0.21614251769576637</v>
      </c>
      <c r="H2272" s="13">
        <f t="shared" si="423"/>
        <v>-0.10727044473133601</v>
      </c>
      <c r="I2272" s="15">
        <f t="shared" si="424"/>
        <v>0.44420839228593378</v>
      </c>
      <c r="J2272" s="15">
        <f t="shared" si="425"/>
        <v>1.9887444214036921E-2</v>
      </c>
      <c r="K2272" s="15">
        <f t="shared" si="426"/>
        <v>3.591460790359609E-4</v>
      </c>
      <c r="L2272" s="15">
        <f t="shared" si="427"/>
        <v>5.7080299767999318E-2</v>
      </c>
      <c r="M2272" s="8">
        <f t="shared" si="428"/>
        <v>-4.4734452210301402E-2</v>
      </c>
      <c r="N2272" s="6">
        <f t="shared" si="429"/>
        <v>-1.1799848639985757E-2</v>
      </c>
      <c r="O2272" s="2">
        <f t="shared" si="430"/>
        <v>6.2535992521034617E-2</v>
      </c>
      <c r="P2272" s="7">
        <f t="shared" si="431"/>
        <v>0.20434266905578061</v>
      </c>
      <c r="Q2272" s="5">
        <v>-1.4936117170458073E-2</v>
      </c>
      <c r="R2272" s="5">
        <v>-0.18001246494234965</v>
      </c>
      <c r="S2272" s="5">
        <v>-0.10039420380180744</v>
      </c>
      <c r="T2272" s="5">
        <v>-1.2760984730445654E-3</v>
      </c>
      <c r="U2272" s="5">
        <v>-1.8085073231536318E-2</v>
      </c>
      <c r="V2272" s="5">
        <v>1.8515113742598975E-2</v>
      </c>
      <c r="W2272" s="5">
        <v>-1.6952321595512743E-2</v>
      </c>
      <c r="X2272" s="3">
        <v>7.8323465253973198E-2</v>
      </c>
      <c r="Y2272" s="3">
        <v>-1.21922717357432E-2</v>
      </c>
      <c r="Z2272" s="3">
        <v>6.262231224680577E-2</v>
      </c>
      <c r="AA2272" s="3">
        <v>-0.16162979121221557</v>
      </c>
      <c r="AB2272" s="3">
        <v>-7.5085696478653791E-2</v>
      </c>
      <c r="AC2272" s="3">
        <v>-1.6006544094733566E-2</v>
      </c>
      <c r="AD2272" s="3">
        <v>4.136958554066688E-2</v>
      </c>
      <c r="AE2272" s="2">
        <v>-0.1947086319725769</v>
      </c>
      <c r="AF2272" s="2">
        <v>5.3575880336553305E-2</v>
      </c>
      <c r="AG2272" s="2">
        <v>-0.15630102835774401</v>
      </c>
      <c r="AH2272" s="2">
        <v>0.13923028980990979</v>
      </c>
      <c r="AI2272" s="2">
        <v>0.18990651293237776</v>
      </c>
      <c r="AJ2272" s="2">
        <v>3.297444686818355E-2</v>
      </c>
      <c r="AK2272" s="2">
        <v>0.13423808039887794</v>
      </c>
      <c r="AL2272" s="2">
        <v>0.18810844499844181</v>
      </c>
      <c r="AM2272" s="2">
        <v>3.9476472421315217E-2</v>
      </c>
      <c r="AN2272" s="2">
        <v>0.19885945777500783</v>
      </c>
      <c r="AO2272" s="4">
        <v>0.18085384855095063</v>
      </c>
      <c r="AP2272" s="4">
        <v>0.10935649735119976</v>
      </c>
      <c r="AQ2272" s="4">
        <v>0.37799937675288259</v>
      </c>
      <c r="AR2272" s="4">
        <v>0.16214708631972563</v>
      </c>
      <c r="AS2272" s="4">
        <v>0.28480056092240574</v>
      </c>
      <c r="AT2272" s="4">
        <v>0.11772670613898419</v>
      </c>
      <c r="AU2272" s="4">
        <v>0.17655655967591122</v>
      </c>
      <c r="AV2272" s="4">
        <v>0.22530071673418503</v>
      </c>
    </row>
    <row r="2273" spans="1:48" x14ac:dyDescent="0.2">
      <c r="A2273" t="s">
        <v>2346</v>
      </c>
      <c r="B2273" t="s">
        <v>2347</v>
      </c>
      <c r="C2273" t="s">
        <v>13538</v>
      </c>
      <c r="D2273">
        <v>48.67</v>
      </c>
      <c r="E2273" s="13">
        <f t="shared" si="420"/>
        <v>0.39796287227885857</v>
      </c>
      <c r="F2273" s="13">
        <f t="shared" si="421"/>
        <v>0.15394332346525402</v>
      </c>
      <c r="G2273" s="13">
        <f t="shared" si="422"/>
        <v>-0.35310680341005207</v>
      </c>
      <c r="H2273" s="13">
        <f t="shared" si="423"/>
        <v>-0.54998473044562168</v>
      </c>
      <c r="I2273" s="15">
        <f t="shared" si="424"/>
        <v>0.44450830377020678</v>
      </c>
      <c r="J2273" s="15">
        <f t="shared" si="425"/>
        <v>5.0554504296412207E-2</v>
      </c>
      <c r="K2273" s="15">
        <f t="shared" si="426"/>
        <v>3.2463395548428599E-4</v>
      </c>
      <c r="L2273" s="15">
        <f t="shared" si="427"/>
        <v>1.8387077895536124E-7</v>
      </c>
      <c r="M2273" s="8">
        <f t="shared" si="428"/>
        <v>-0.22044873792458711</v>
      </c>
      <c r="N2273" s="6">
        <f t="shared" si="429"/>
        <v>-0.17751413435427146</v>
      </c>
      <c r="O2273" s="2">
        <f t="shared" si="430"/>
        <v>0.3295359925210346</v>
      </c>
      <c r="P2273" s="7">
        <f t="shared" si="431"/>
        <v>0.17559266905578058</v>
      </c>
      <c r="Q2273" s="5">
        <v>-0.23493611717045806</v>
      </c>
      <c r="R2273" s="5">
        <v>-0.18001246494234965</v>
      </c>
      <c r="S2273" s="5">
        <v>-0.25039420380180744</v>
      </c>
      <c r="T2273" s="5">
        <v>-0.28127609847304458</v>
      </c>
      <c r="U2273" s="5">
        <v>-0.28808507323153631</v>
      </c>
      <c r="V2273" s="5">
        <v>-0.16148488625740101</v>
      </c>
      <c r="W2273" s="5">
        <v>-0.14695232159551275</v>
      </c>
      <c r="X2273" s="3">
        <v>3.8323465253973198E-2</v>
      </c>
      <c r="Y2273" s="3">
        <v>-0.1421922717357432</v>
      </c>
      <c r="Z2273" s="3">
        <v>-0.29737768775319423</v>
      </c>
      <c r="AA2273" s="3">
        <v>-0.13162979121221557</v>
      </c>
      <c r="AB2273" s="3">
        <v>-0.21508569647865378</v>
      </c>
      <c r="AC2273" s="3">
        <v>-0.13600654409473359</v>
      </c>
      <c r="AD2273" s="3">
        <v>-0.35863041445933308</v>
      </c>
      <c r="AE2273" s="2">
        <v>0.52529136802742316</v>
      </c>
      <c r="AF2273" s="2">
        <v>0.55357588033655325</v>
      </c>
      <c r="AG2273" s="2">
        <v>0.293698971642256</v>
      </c>
      <c r="AH2273" s="2">
        <v>0.20923028980990976</v>
      </c>
      <c r="AI2273" s="2">
        <v>0.26990651293237772</v>
      </c>
      <c r="AJ2273" s="2">
        <v>0.12297444686818355</v>
      </c>
      <c r="AK2273" s="2">
        <v>0.12423808039887793</v>
      </c>
      <c r="AL2273" s="2">
        <v>0.37810844499844182</v>
      </c>
      <c r="AM2273" s="2">
        <v>0.41947647242131519</v>
      </c>
      <c r="AN2273" s="2">
        <v>0.39885945777500781</v>
      </c>
      <c r="AO2273" s="4">
        <v>5.0853848550950626E-2</v>
      </c>
      <c r="AP2273" s="4">
        <v>-6.4350264880025376E-4</v>
      </c>
      <c r="AQ2273" s="4">
        <v>0.12799937675288253</v>
      </c>
      <c r="AR2273" s="4">
        <v>0.20214708631972567</v>
      </c>
      <c r="AS2273" s="4">
        <v>5.4800560922405747E-2</v>
      </c>
      <c r="AT2273" s="4">
        <v>0.29772670613898417</v>
      </c>
      <c r="AU2273" s="4">
        <v>0.46655655967591125</v>
      </c>
      <c r="AV2273" s="4">
        <v>0.20530071673418504</v>
      </c>
    </row>
    <row r="2274" spans="1:48" x14ac:dyDescent="0.2">
      <c r="A2274" t="s">
        <v>978</v>
      </c>
      <c r="B2274" t="s">
        <v>979</v>
      </c>
      <c r="C2274" t="s">
        <v>12971</v>
      </c>
      <c r="D2274">
        <v>45.597000000000001</v>
      </c>
      <c r="E2274" s="13">
        <f t="shared" si="420"/>
        <v>0.44796287227885856</v>
      </c>
      <c r="F2274" s="13">
        <f t="shared" si="421"/>
        <v>8.2693323465254043E-2</v>
      </c>
      <c r="G2274" s="13">
        <f t="shared" si="422"/>
        <v>-0.45507108912433769</v>
      </c>
      <c r="H2274" s="13">
        <f t="shared" si="423"/>
        <v>-0.49927044473133608</v>
      </c>
      <c r="I2274" s="15">
        <f t="shared" si="424"/>
        <v>0.44515527888198536</v>
      </c>
      <c r="J2274" s="15">
        <f t="shared" si="425"/>
        <v>0.29732035390018363</v>
      </c>
      <c r="K2274" s="15">
        <f t="shared" si="426"/>
        <v>1.1522486222123997E-4</v>
      </c>
      <c r="L2274" s="15">
        <f t="shared" si="427"/>
        <v>8.5445410759109922E-8</v>
      </c>
      <c r="M2274" s="8">
        <f t="shared" si="428"/>
        <v>-0.20473445221030143</v>
      </c>
      <c r="N2274" s="6">
        <f t="shared" si="429"/>
        <v>-0.24322842006855713</v>
      </c>
      <c r="O2274" s="2">
        <f t="shared" si="430"/>
        <v>0.29453599252103463</v>
      </c>
      <c r="P2274" s="7">
        <f t="shared" si="431"/>
        <v>0.21184266905578059</v>
      </c>
      <c r="Q2274" s="5">
        <v>-0.35493611717045803</v>
      </c>
      <c r="R2274" s="5">
        <v>-0.20001246494234964</v>
      </c>
      <c r="S2274" s="5">
        <v>-0.14039420380180745</v>
      </c>
      <c r="T2274" s="5">
        <v>-0.23127609847304459</v>
      </c>
      <c r="U2274" s="5">
        <v>-0.12808507323153631</v>
      </c>
      <c r="V2274" s="5">
        <v>-0.29148488625740104</v>
      </c>
      <c r="W2274" s="5">
        <v>-8.6952321595512749E-2</v>
      </c>
      <c r="X2274" s="3">
        <v>-0.10167653474602681</v>
      </c>
      <c r="Y2274" s="3">
        <v>-0.34219227173574318</v>
      </c>
      <c r="Z2274" s="3">
        <v>-0.20737768775319423</v>
      </c>
      <c r="AA2274" s="3">
        <v>-0.19162979121221557</v>
      </c>
      <c r="AB2274" s="3">
        <v>-0.22508569647865379</v>
      </c>
      <c r="AC2274" s="3">
        <v>-0.31600654409473355</v>
      </c>
      <c r="AD2274" s="3">
        <v>-0.3186304144593331</v>
      </c>
      <c r="AE2274" s="2">
        <v>0.4652913680274231</v>
      </c>
      <c r="AF2274" s="2">
        <v>0.2935758803365533</v>
      </c>
      <c r="AG2274" s="2">
        <v>0.28369897164225599</v>
      </c>
      <c r="AH2274" s="2">
        <v>0.35923028980990979</v>
      </c>
      <c r="AI2274" s="2">
        <v>8.9906512932377752E-2</v>
      </c>
      <c r="AJ2274" s="2">
        <v>0.24297444686818356</v>
      </c>
      <c r="AK2274" s="2">
        <v>0.21423808039887793</v>
      </c>
      <c r="AL2274" s="2">
        <v>0.36810844499844181</v>
      </c>
      <c r="AM2274" s="2">
        <v>0.39947647242131523</v>
      </c>
      <c r="AN2274" s="2">
        <v>0.22885945777500782</v>
      </c>
      <c r="AO2274" s="4">
        <v>0.28085384855095064</v>
      </c>
      <c r="AP2274" s="4">
        <v>0.10935649735119976</v>
      </c>
      <c r="AQ2274" s="4">
        <v>2.799937675288254E-2</v>
      </c>
      <c r="AR2274" s="4">
        <v>0.13214708631972566</v>
      </c>
      <c r="AS2274" s="4">
        <v>3.4800560922405743E-2</v>
      </c>
      <c r="AT2274" s="4">
        <v>0.23772670613898417</v>
      </c>
      <c r="AU2274" s="4">
        <v>0.61655655967591128</v>
      </c>
      <c r="AV2274" s="4">
        <v>0.25530071673418503</v>
      </c>
    </row>
    <row r="2275" spans="1:48" x14ac:dyDescent="0.2">
      <c r="A2275" t="s">
        <v>11353</v>
      </c>
      <c r="B2275" t="s">
        <v>11354</v>
      </c>
      <c r="C2275" t="s">
        <v>17191</v>
      </c>
      <c r="D2275">
        <v>40.335999999999999</v>
      </c>
      <c r="E2275" s="13">
        <f t="shared" si="420"/>
        <v>0.67224858656457287</v>
      </c>
      <c r="F2275" s="13">
        <f t="shared" si="421"/>
        <v>0.15844332346525403</v>
      </c>
      <c r="G2275" s="13">
        <f t="shared" si="422"/>
        <v>-0.79774966055290919</v>
      </c>
      <c r="H2275" s="13">
        <f t="shared" si="423"/>
        <v>-0.85912758758847885</v>
      </c>
      <c r="I2275" s="15">
        <f t="shared" si="424"/>
        <v>0.44539625205166833</v>
      </c>
      <c r="J2275" s="15">
        <f t="shared" si="425"/>
        <v>0.16412411156402837</v>
      </c>
      <c r="K2275" s="15">
        <f t="shared" si="426"/>
        <v>2.2043871236969839E-5</v>
      </c>
      <c r="L2275" s="15">
        <f t="shared" si="427"/>
        <v>2.2523222107202723E-6</v>
      </c>
      <c r="M2275" s="8">
        <f t="shared" si="428"/>
        <v>-0.28759159506744425</v>
      </c>
      <c r="N2275" s="6">
        <f t="shared" si="429"/>
        <v>-0.38465699149712862</v>
      </c>
      <c r="O2275" s="2">
        <f t="shared" si="430"/>
        <v>0.5715359925210346</v>
      </c>
      <c r="P2275" s="7">
        <f t="shared" si="431"/>
        <v>0.41309266905578057</v>
      </c>
      <c r="Q2275" s="5">
        <v>-0.29493611717045809</v>
      </c>
      <c r="R2275" s="5">
        <v>-0.58001246494234959</v>
      </c>
      <c r="S2275" s="5">
        <v>-0.56039420380180749</v>
      </c>
      <c r="T2275" s="5">
        <v>-4.1276098473044566E-2</v>
      </c>
      <c r="U2275" s="5">
        <v>-8.8085073231536332E-2</v>
      </c>
      <c r="V2275" s="5">
        <v>-0.26148488625740102</v>
      </c>
      <c r="W2275" s="5">
        <v>-0.18695232159551273</v>
      </c>
      <c r="X2275" s="3">
        <v>-0.24167653474602682</v>
      </c>
      <c r="Y2275" s="3">
        <v>-0.26219227173574322</v>
      </c>
      <c r="Z2275" s="3">
        <v>-2.7377687753194237E-2</v>
      </c>
      <c r="AA2275" s="3">
        <v>-0.73162979121221561</v>
      </c>
      <c r="AB2275" s="3">
        <v>-0.62508569647865375</v>
      </c>
      <c r="AC2275" s="3">
        <v>-0.50600654409473356</v>
      </c>
      <c r="AD2275" s="3">
        <v>-0.29863041445933308</v>
      </c>
      <c r="AE2275" s="2">
        <v>0.8252913680274232</v>
      </c>
      <c r="AF2275" s="2">
        <v>0.88357588033655332</v>
      </c>
      <c r="AG2275" s="2">
        <v>0.55369897164225601</v>
      </c>
      <c r="AH2275" s="2">
        <v>-3.0769710190090213E-2</v>
      </c>
      <c r="AI2275" s="2">
        <v>0.44990651293237771</v>
      </c>
      <c r="AJ2275" s="2">
        <v>0.65297444686818351</v>
      </c>
      <c r="AK2275" s="2">
        <v>0.57423808039887791</v>
      </c>
      <c r="AL2275" s="2">
        <v>0.49810844499844181</v>
      </c>
      <c r="AM2275" s="2">
        <v>0.54947647242131525</v>
      </c>
      <c r="AN2275" s="2">
        <v>0.75885945777500774</v>
      </c>
      <c r="AO2275" s="4">
        <v>3.0853848550950622E-2</v>
      </c>
      <c r="AP2275" s="4">
        <v>0.48935649735119974</v>
      </c>
      <c r="AQ2275" s="4">
        <v>0.54799937675288257</v>
      </c>
      <c r="AR2275" s="4">
        <v>0.34214708631972562</v>
      </c>
      <c r="AS2275" s="4">
        <v>0.33480056092240573</v>
      </c>
      <c r="AT2275" s="4">
        <v>0.29772670613898417</v>
      </c>
      <c r="AU2275" s="4">
        <v>0.68655655967591134</v>
      </c>
      <c r="AV2275" s="4">
        <v>0.57530071673418504</v>
      </c>
    </row>
    <row r="2276" spans="1:48" x14ac:dyDescent="0.2">
      <c r="A2276" t="s">
        <v>954</v>
      </c>
      <c r="B2276" t="s">
        <v>955</v>
      </c>
      <c r="C2276" t="s">
        <v>12960</v>
      </c>
      <c r="D2276">
        <v>20.733000000000001</v>
      </c>
      <c r="E2276" s="13">
        <f t="shared" si="420"/>
        <v>-0.37346569914971284</v>
      </c>
      <c r="F2276" s="13">
        <f t="shared" si="421"/>
        <v>-6.0556676534746001E-2</v>
      </c>
      <c r="G2276" s="13">
        <f t="shared" si="422"/>
        <v>0.28725033944709077</v>
      </c>
      <c r="H2276" s="13">
        <f t="shared" si="423"/>
        <v>0.21058669812580685</v>
      </c>
      <c r="I2276" s="15">
        <f t="shared" si="424"/>
        <v>0.44552279714971255</v>
      </c>
      <c r="J2276" s="15">
        <f t="shared" si="425"/>
        <v>0.72457032308396507</v>
      </c>
      <c r="K2276" s="15">
        <f t="shared" si="426"/>
        <v>0.20417383761555302</v>
      </c>
      <c r="L2276" s="15">
        <f t="shared" si="427"/>
        <v>6.6669212007653036E-2</v>
      </c>
      <c r="M2276" s="8">
        <f t="shared" si="428"/>
        <v>0.11812269064684146</v>
      </c>
      <c r="N2276" s="6">
        <f t="shared" si="429"/>
        <v>0.25534300850287139</v>
      </c>
      <c r="O2276" s="2">
        <f t="shared" si="430"/>
        <v>-9.2464007478965396E-2</v>
      </c>
      <c r="P2276" s="7">
        <f t="shared" si="431"/>
        <v>-3.1907330944219395E-2</v>
      </c>
      <c r="Q2276" s="5">
        <v>-9.4936117170458079E-2</v>
      </c>
      <c r="R2276" s="5">
        <v>0.41998753505765035</v>
      </c>
      <c r="S2276" s="5">
        <v>3.9605796198192551E-2</v>
      </c>
      <c r="T2276" s="5">
        <v>7.8723901526955437E-2</v>
      </c>
      <c r="U2276" s="5">
        <v>5.1914926768463689E-2</v>
      </c>
      <c r="V2276" s="5">
        <v>0.158515113742599</v>
      </c>
      <c r="W2276" s="5">
        <v>0.17304767840448726</v>
      </c>
      <c r="X2276" s="3">
        <v>0.29832346525397324</v>
      </c>
      <c r="Y2276" s="3">
        <v>-1.21922717357432E-2</v>
      </c>
      <c r="Z2276" s="3">
        <v>0.13262231224680576</v>
      </c>
      <c r="AA2276" s="3">
        <v>0.92837020878778442</v>
      </c>
      <c r="AB2276" s="3">
        <v>0.70491430352134621</v>
      </c>
      <c r="AC2276" s="3">
        <v>-0.24600654409473358</v>
      </c>
      <c r="AD2276" s="3">
        <v>-1.8630414459333122E-2</v>
      </c>
      <c r="AE2276" s="2">
        <v>-0.52470863197257689</v>
      </c>
      <c r="AF2276" s="2">
        <v>-3.6424119663446691E-2</v>
      </c>
      <c r="AG2276" s="2">
        <v>-0.41630102835774396</v>
      </c>
      <c r="AH2276" s="2">
        <v>-0.28076971019009023</v>
      </c>
      <c r="AI2276" s="2">
        <v>0.30990651293237775</v>
      </c>
      <c r="AJ2276" s="2">
        <v>-0.22702555313181644</v>
      </c>
      <c r="AK2276" s="2">
        <v>-9.576191960112207E-2</v>
      </c>
      <c r="AL2276" s="2">
        <v>-4.1891555001558167E-2</v>
      </c>
      <c r="AM2276" s="2">
        <v>0.11947647242131521</v>
      </c>
      <c r="AN2276" s="2">
        <v>0.2688594577750078</v>
      </c>
      <c r="AO2276" s="4">
        <v>-0.51914615144904941</v>
      </c>
      <c r="AP2276" s="4">
        <v>-2.0643502648800244E-2</v>
      </c>
      <c r="AQ2276" s="4">
        <v>0.51799937675288255</v>
      </c>
      <c r="AR2276" s="4">
        <v>-9.7852913680274364E-2</v>
      </c>
      <c r="AS2276" s="4">
        <v>0.12480056092240575</v>
      </c>
      <c r="AT2276" s="4">
        <v>0.5277267061389842</v>
      </c>
      <c r="AU2276" s="4">
        <v>-0.44344344032408872</v>
      </c>
      <c r="AV2276" s="4">
        <v>-0.34469928326581495</v>
      </c>
    </row>
    <row r="2277" spans="1:48" x14ac:dyDescent="0.2">
      <c r="A2277" t="s">
        <v>2879</v>
      </c>
      <c r="B2277" t="s">
        <v>2880</v>
      </c>
      <c r="C2277" t="s">
        <v>17587</v>
      </c>
      <c r="D2277">
        <v>42.747999999999998</v>
      </c>
      <c r="E2277" s="13">
        <f t="shared" si="420"/>
        <v>2.9391443707430017E-2</v>
      </c>
      <c r="F2277" s="13">
        <f t="shared" si="421"/>
        <v>0.10219332346525403</v>
      </c>
      <c r="G2277" s="13">
        <f t="shared" si="422"/>
        <v>-6.4713946267194927E-2</v>
      </c>
      <c r="H2277" s="13">
        <f t="shared" si="423"/>
        <v>-0.19555615901705031</v>
      </c>
      <c r="I2277" s="15">
        <f t="shared" si="424"/>
        <v>0.44552830115483</v>
      </c>
      <c r="J2277" s="15">
        <f t="shared" si="425"/>
        <v>0.16026257350025197</v>
      </c>
      <c r="K2277" s="15">
        <f t="shared" si="426"/>
        <v>0.19487947540316894</v>
      </c>
      <c r="L2277" s="15">
        <f t="shared" si="427"/>
        <v>7.8843028951768555E-3</v>
      </c>
      <c r="M2277" s="8">
        <f t="shared" si="428"/>
        <v>-2.902016649601569E-2</v>
      </c>
      <c r="N2277" s="6">
        <f t="shared" si="429"/>
        <v>-3.7127721141432771E-4</v>
      </c>
      <c r="O2277" s="2">
        <f t="shared" si="430"/>
        <v>0.16653599252103463</v>
      </c>
      <c r="P2277" s="7">
        <f t="shared" si="431"/>
        <v>6.4342669055780594E-2</v>
      </c>
      <c r="Q2277" s="5">
        <v>-0.11493611717045807</v>
      </c>
      <c r="R2277" s="5">
        <v>-0.11001246494234965</v>
      </c>
      <c r="S2277" s="5">
        <v>-0.12039420380180746</v>
      </c>
      <c r="T2277" s="5">
        <v>6.8723901526955442E-2</v>
      </c>
      <c r="U2277" s="5">
        <v>5.1914926768463689E-2</v>
      </c>
      <c r="V2277" s="5">
        <v>1.8515113742598975E-2</v>
      </c>
      <c r="W2277" s="5">
        <v>3.0476784044872578E-3</v>
      </c>
      <c r="X2277" s="3">
        <v>-1.6765347460268032E-3</v>
      </c>
      <c r="Y2277" s="3">
        <v>1.7807728264256802E-2</v>
      </c>
      <c r="Z2277" s="3">
        <v>-7.3776877531942335E-3</v>
      </c>
      <c r="AA2277" s="3">
        <v>-2.1629791212215591E-2</v>
      </c>
      <c r="AB2277" s="3">
        <v>-8.5085696478653786E-2</v>
      </c>
      <c r="AC2277" s="3">
        <v>4.3993455905266432E-2</v>
      </c>
      <c r="AD2277" s="3">
        <v>5.1369585540666882E-2</v>
      </c>
      <c r="AE2277" s="2">
        <v>0.19529136802742314</v>
      </c>
      <c r="AF2277" s="2">
        <v>0.26357588033655333</v>
      </c>
      <c r="AG2277" s="2">
        <v>0.15369897164225599</v>
      </c>
      <c r="AH2277" s="2">
        <v>0.26923028980990976</v>
      </c>
      <c r="AI2277" s="2">
        <v>-6.0093487067622242E-2</v>
      </c>
      <c r="AJ2277" s="2">
        <v>-3.7025553131816449E-2</v>
      </c>
      <c r="AK2277" s="2">
        <v>2.4238080398877926E-2</v>
      </c>
      <c r="AL2277" s="2">
        <v>0.52810844499844189</v>
      </c>
      <c r="AM2277" s="2">
        <v>0.19947647242131522</v>
      </c>
      <c r="AN2277" s="2">
        <v>0.12885945777500782</v>
      </c>
      <c r="AO2277" s="4">
        <v>0.21085384855095063</v>
      </c>
      <c r="AP2277" s="4">
        <v>2.9356497351199752E-2</v>
      </c>
      <c r="AQ2277" s="4">
        <v>7.9993767528825435E-3</v>
      </c>
      <c r="AR2277" s="4">
        <v>-0.11785291368027435</v>
      </c>
      <c r="AS2277" s="4">
        <v>4.8005609224057444E-3</v>
      </c>
      <c r="AT2277" s="4">
        <v>5.7726706138984188E-2</v>
      </c>
      <c r="AU2277" s="4">
        <v>5.6556559675911222E-2</v>
      </c>
      <c r="AV2277" s="4">
        <v>0.26530071673418504</v>
      </c>
    </row>
    <row r="2278" spans="1:48" x14ac:dyDescent="0.2">
      <c r="A2278" t="s">
        <v>10060</v>
      </c>
      <c r="B2278" t="s">
        <v>10061</v>
      </c>
      <c r="C2278" t="s">
        <v>16682</v>
      </c>
      <c r="D2278">
        <v>54.139000000000003</v>
      </c>
      <c r="E2278" s="13">
        <f t="shared" si="420"/>
        <v>-0.17060855629256999</v>
      </c>
      <c r="F2278" s="13">
        <f t="shared" si="421"/>
        <v>0.18569332346525405</v>
      </c>
      <c r="G2278" s="13">
        <f t="shared" si="422"/>
        <v>0.42207176801851937</v>
      </c>
      <c r="H2278" s="13">
        <f t="shared" si="423"/>
        <v>0.33915812669723538</v>
      </c>
      <c r="I2278" s="15">
        <f t="shared" si="424"/>
        <v>0.44571472896420183</v>
      </c>
      <c r="J2278" s="15">
        <f t="shared" si="425"/>
        <v>0.51214769718734054</v>
      </c>
      <c r="K2278" s="15">
        <f t="shared" si="426"/>
        <v>0.15139519076120006</v>
      </c>
      <c r="L2278" s="15">
        <f t="shared" si="427"/>
        <v>2.978103758677306E-2</v>
      </c>
      <c r="M2278" s="8">
        <f t="shared" si="428"/>
        <v>0.13669411921827004</v>
      </c>
      <c r="N2278" s="6">
        <f t="shared" si="429"/>
        <v>3.3914437074299954E-2</v>
      </c>
      <c r="O2278" s="2">
        <f t="shared" si="430"/>
        <v>-0.20246400747896534</v>
      </c>
      <c r="P2278" s="7">
        <f t="shared" si="431"/>
        <v>-0.38815733094421939</v>
      </c>
      <c r="Q2278" s="5">
        <v>-8.493611717045807E-2</v>
      </c>
      <c r="R2278" s="5">
        <v>0.31998753505765037</v>
      </c>
      <c r="S2278" s="5">
        <v>-0.20039420380180745</v>
      </c>
      <c r="T2278" s="5">
        <v>0.37872390152695545</v>
      </c>
      <c r="U2278" s="5">
        <v>0.27191492676846368</v>
      </c>
      <c r="V2278" s="5">
        <v>0.43851511374259899</v>
      </c>
      <c r="W2278" s="5">
        <v>-0.16695232159551274</v>
      </c>
      <c r="X2278" s="3">
        <v>-0.28167653474602683</v>
      </c>
      <c r="Y2278" s="3">
        <v>-0.18219227173574321</v>
      </c>
      <c r="Z2278" s="3">
        <v>0.17262231224680577</v>
      </c>
      <c r="AA2278" s="3">
        <v>0.23837020878778442</v>
      </c>
      <c r="AB2278" s="3">
        <v>-4.5085696478653792E-2</v>
      </c>
      <c r="AC2278" s="3">
        <v>0.12399345590526643</v>
      </c>
      <c r="AD2278" s="3">
        <v>0.21136958554066687</v>
      </c>
      <c r="AE2278" s="2">
        <v>0.16529136802742311</v>
      </c>
      <c r="AF2278" s="2">
        <v>-0.47642411966344667</v>
      </c>
      <c r="AG2278" s="2">
        <v>-0.17630102835774397</v>
      </c>
      <c r="AH2278" s="2">
        <v>-0.77076971019009022</v>
      </c>
      <c r="AI2278" s="2">
        <v>-0.10009348706762225</v>
      </c>
      <c r="AJ2278" s="2">
        <v>0.22297444686818355</v>
      </c>
      <c r="AK2278" s="2">
        <v>-0.34576191960112207</v>
      </c>
      <c r="AL2278" s="2">
        <v>-0.21189155500155815</v>
      </c>
      <c r="AM2278" s="2">
        <v>-4.0523527578684791E-2</v>
      </c>
      <c r="AN2278" s="2">
        <v>-0.29114054222499219</v>
      </c>
      <c r="AO2278" s="4">
        <v>-0.80914615144904944</v>
      </c>
      <c r="AP2278" s="4">
        <v>0.57935649735119976</v>
      </c>
      <c r="AQ2278" s="4">
        <v>-5.2000623247117454E-2</v>
      </c>
      <c r="AR2278" s="4">
        <v>-5.7852913680274357E-2</v>
      </c>
      <c r="AS2278" s="4">
        <v>-0.42519943907759428</v>
      </c>
      <c r="AT2278" s="4">
        <v>5.7726706138984188E-2</v>
      </c>
      <c r="AU2278" s="4">
        <v>-1.8334434403240887</v>
      </c>
      <c r="AV2278" s="4">
        <v>-0.56469928326581498</v>
      </c>
    </row>
    <row r="2279" spans="1:48" x14ac:dyDescent="0.2">
      <c r="A2279" t="s">
        <v>9701</v>
      </c>
      <c r="B2279" t="s">
        <v>9702</v>
      </c>
      <c r="C2279" t="s">
        <v>16540</v>
      </c>
      <c r="D2279">
        <v>7.9740000000000002</v>
      </c>
      <c r="E2279" s="13">
        <f t="shared" si="420"/>
        <v>0.24367715799314427</v>
      </c>
      <c r="F2279" s="13">
        <f t="shared" si="421"/>
        <v>-3.380667653474595E-2</v>
      </c>
      <c r="G2279" s="13">
        <f t="shared" si="422"/>
        <v>-0.28257108912433776</v>
      </c>
      <c r="H2279" s="13">
        <f t="shared" si="423"/>
        <v>-0.34598473044562172</v>
      </c>
      <c r="I2279" s="15">
        <f t="shared" si="424"/>
        <v>0.44578912864633702</v>
      </c>
      <c r="J2279" s="15">
        <f t="shared" si="425"/>
        <v>0.85558678972765501</v>
      </c>
      <c r="K2279" s="15">
        <f t="shared" si="426"/>
        <v>8.5040086042352275E-2</v>
      </c>
      <c r="L2279" s="15">
        <f t="shared" si="427"/>
        <v>4.9154205290885572E-2</v>
      </c>
      <c r="M2279" s="8">
        <f t="shared" si="428"/>
        <v>-0.17044873792458709</v>
      </c>
      <c r="N2279" s="6">
        <f t="shared" si="429"/>
        <v>-7.3228420068557162E-2</v>
      </c>
      <c r="O2279" s="2">
        <f t="shared" si="430"/>
        <v>0.17553599252103463</v>
      </c>
      <c r="P2279" s="7">
        <f t="shared" si="431"/>
        <v>0.20934266905578058</v>
      </c>
      <c r="Q2279" s="5">
        <v>0.10506388282954193</v>
      </c>
      <c r="R2279" s="5">
        <v>5.9987535057650351E-2</v>
      </c>
      <c r="S2279" s="5">
        <v>-0.16039420380180744</v>
      </c>
      <c r="T2279" s="5">
        <v>-0.17127609847304459</v>
      </c>
      <c r="U2279" s="5">
        <v>-0.38808507323153629</v>
      </c>
      <c r="V2279" s="5">
        <v>-6.1484886257401027E-2</v>
      </c>
      <c r="W2279" s="5">
        <v>-0.57695232159551268</v>
      </c>
      <c r="X2279" s="3">
        <v>-0.44167653474602675</v>
      </c>
      <c r="Y2279" s="3">
        <v>-6.2192271735743203E-2</v>
      </c>
      <c r="Z2279" s="3">
        <v>-0.24737768775319424</v>
      </c>
      <c r="AA2279" s="3">
        <v>5.8370208787784414E-2</v>
      </c>
      <c r="AB2279" s="3">
        <v>0.23491430352134623</v>
      </c>
      <c r="AC2279" s="3">
        <v>3.9934559052664329E-3</v>
      </c>
      <c r="AD2279" s="3">
        <v>-5.8630414459333119E-2</v>
      </c>
      <c r="AE2279" s="2">
        <v>0.14529136802742312</v>
      </c>
      <c r="AF2279" s="2">
        <v>0.78357588033655334</v>
      </c>
      <c r="AG2279" s="2">
        <v>-1.6301028357743996E-2</v>
      </c>
      <c r="AH2279" s="2">
        <v>-0.10076971019009022</v>
      </c>
      <c r="AI2279" s="2">
        <v>0.84990651293237773</v>
      </c>
      <c r="AJ2279" s="2">
        <v>-2.7025553131816454E-2</v>
      </c>
      <c r="AK2279" s="2">
        <v>-0.28576191960112207</v>
      </c>
      <c r="AL2279" s="2">
        <v>2.8108444998441826E-2</v>
      </c>
      <c r="AM2279" s="2">
        <v>-0.24052352757868478</v>
      </c>
      <c r="AN2279" s="2">
        <v>0.61885945777500773</v>
      </c>
      <c r="AO2279" s="4">
        <v>-0.11914615144904939</v>
      </c>
      <c r="AP2279" s="4">
        <v>0.15935649735119975</v>
      </c>
      <c r="AQ2279" s="4">
        <v>0.8279993767528826</v>
      </c>
      <c r="AR2279" s="4">
        <v>0.52214708631972562</v>
      </c>
      <c r="AS2279" s="4">
        <v>0.45480056092240573</v>
      </c>
      <c r="AT2279" s="4">
        <v>5.7726706138984188E-2</v>
      </c>
      <c r="AU2279" s="4">
        <v>-0.14344344032408879</v>
      </c>
      <c r="AV2279" s="4">
        <v>-8.4699283265814967E-2</v>
      </c>
    </row>
    <row r="2280" spans="1:48" x14ac:dyDescent="0.2">
      <c r="A2280" t="s">
        <v>2993</v>
      </c>
      <c r="B2280" t="s">
        <v>2994</v>
      </c>
      <c r="C2280" t="s">
        <v>13809</v>
      </c>
      <c r="D2280">
        <v>96.790999999999997</v>
      </c>
      <c r="E2280" s="13">
        <f t="shared" si="420"/>
        <v>-0.35775141343542716</v>
      </c>
      <c r="F2280" s="13">
        <f t="shared" si="421"/>
        <v>1.169332346525398E-2</v>
      </c>
      <c r="G2280" s="13">
        <f t="shared" si="422"/>
        <v>0.9299289108756621</v>
      </c>
      <c r="H2280" s="13">
        <f t="shared" si="423"/>
        <v>0.86244384098294957</v>
      </c>
      <c r="I2280" s="15">
        <f t="shared" si="424"/>
        <v>0.44580882808650069</v>
      </c>
      <c r="J2280" s="15">
        <f t="shared" si="425"/>
        <v>0.93373434547693834</v>
      </c>
      <c r="K2280" s="15">
        <f t="shared" si="426"/>
        <v>1.2105718939033838E-6</v>
      </c>
      <c r="L2280" s="15">
        <f t="shared" si="427"/>
        <v>1.7095892658771707E-5</v>
      </c>
      <c r="M2280" s="8">
        <f t="shared" si="428"/>
        <v>0.15097983350398431</v>
      </c>
      <c r="N2280" s="6">
        <f t="shared" si="429"/>
        <v>0.20677157993144282</v>
      </c>
      <c r="O2280" s="2">
        <f t="shared" si="430"/>
        <v>-0.71146400747896532</v>
      </c>
      <c r="P2280" s="7">
        <f t="shared" si="431"/>
        <v>-0.7231573309442193</v>
      </c>
      <c r="Q2280" s="5">
        <v>0.11506388282954193</v>
      </c>
      <c r="R2280" s="5">
        <v>7.9987535057650355E-2</v>
      </c>
      <c r="S2280" s="5">
        <v>0.17960579619819256</v>
      </c>
      <c r="T2280" s="5">
        <v>0.14872390152695542</v>
      </c>
      <c r="U2280" s="5">
        <v>-0.13808507323153632</v>
      </c>
      <c r="V2280" s="5">
        <v>0.41851511374259898</v>
      </c>
      <c r="W2280" s="5">
        <v>0.25304767840448728</v>
      </c>
      <c r="X2280" s="3">
        <v>0.1883234652539732</v>
      </c>
      <c r="Y2280" s="3">
        <v>0.1978077282642568</v>
      </c>
      <c r="Z2280" s="3">
        <v>0.23262231224680577</v>
      </c>
      <c r="AA2280" s="3">
        <v>0.25837020878778438</v>
      </c>
      <c r="AB2280" s="3">
        <v>7.4914303521346218E-2</v>
      </c>
      <c r="AC2280" s="3">
        <v>0.30399345590526644</v>
      </c>
      <c r="AD2280" s="3">
        <v>0.19136958554066688</v>
      </c>
      <c r="AE2280" s="2">
        <v>-0.15470863197257687</v>
      </c>
      <c r="AF2280" s="2">
        <v>-0.95642411966344676</v>
      </c>
      <c r="AG2280" s="2">
        <v>-0.47630102835774402</v>
      </c>
      <c r="AH2280" s="2">
        <v>-0.77076971019009022</v>
      </c>
      <c r="AI2280" s="2">
        <v>-0.94009348706762219</v>
      </c>
      <c r="AJ2280" s="2">
        <v>-0.90702555313181643</v>
      </c>
      <c r="AK2280" s="2">
        <v>-1.3657619196011219</v>
      </c>
      <c r="AL2280" s="2">
        <v>-0.51189155500155814</v>
      </c>
      <c r="AM2280" s="2">
        <v>-0.24052352757868478</v>
      </c>
      <c r="AN2280" s="2">
        <v>-0.79114054222499219</v>
      </c>
      <c r="AO2280" s="4">
        <v>-0.93914615144904934</v>
      </c>
      <c r="AP2280" s="4">
        <v>-0.65064350264880022</v>
      </c>
      <c r="AQ2280" s="4">
        <v>-0.78200062324711739</v>
      </c>
      <c r="AR2280" s="4">
        <v>-0.71785291368027437</v>
      </c>
      <c r="AS2280" s="4">
        <v>-0.68519943907759417</v>
      </c>
      <c r="AT2280" s="4">
        <v>-0.34227329386101585</v>
      </c>
      <c r="AU2280" s="4">
        <v>-1.0434434403240886</v>
      </c>
      <c r="AV2280" s="4">
        <v>-0.62469928326581503</v>
      </c>
    </row>
    <row r="2281" spans="1:48" x14ac:dyDescent="0.2">
      <c r="A2281" t="s">
        <v>499</v>
      </c>
      <c r="B2281" t="s">
        <v>500</v>
      </c>
      <c r="C2281" t="s">
        <v>12770</v>
      </c>
      <c r="D2281">
        <v>80.010999999999996</v>
      </c>
      <c r="E2281" s="13">
        <f t="shared" si="420"/>
        <v>-0.91203712772114143</v>
      </c>
      <c r="F2281" s="13">
        <f t="shared" si="421"/>
        <v>-0.16030667653474595</v>
      </c>
      <c r="G2281" s="13">
        <f t="shared" si="422"/>
        <v>1.3663574823042337</v>
      </c>
      <c r="H2281" s="13">
        <f t="shared" si="423"/>
        <v>1.4423009838400924</v>
      </c>
      <c r="I2281" s="15">
        <f t="shared" si="424"/>
        <v>0.44582955122234325</v>
      </c>
      <c r="J2281" s="15">
        <f t="shared" si="425"/>
        <v>0.22068383365402922</v>
      </c>
      <c r="K2281" s="15">
        <f t="shared" si="426"/>
        <v>1.5119543625855201E-7</v>
      </c>
      <c r="L2281" s="15">
        <f t="shared" si="427"/>
        <v>1.0808625389940879E-9</v>
      </c>
      <c r="M2281" s="8">
        <f t="shared" si="428"/>
        <v>0.4138369763611271</v>
      </c>
      <c r="N2281" s="6">
        <f t="shared" si="429"/>
        <v>0.49820015136001433</v>
      </c>
      <c r="O2281" s="2">
        <f t="shared" si="430"/>
        <v>-1.0284640074789653</v>
      </c>
      <c r="P2281" s="7">
        <f t="shared" si="431"/>
        <v>-0.86815733094421932</v>
      </c>
      <c r="Q2281" s="5">
        <v>0.70506388282954191</v>
      </c>
      <c r="R2281" s="5">
        <v>0.48998753505765036</v>
      </c>
      <c r="S2281" s="5">
        <v>0.45960579619819253</v>
      </c>
      <c r="T2281" s="5">
        <v>0.21872390152695542</v>
      </c>
      <c r="U2281" s="5">
        <v>0.31191492676846372</v>
      </c>
      <c r="V2281" s="5">
        <v>0.55851511374259888</v>
      </c>
      <c r="W2281" s="5">
        <v>0.15304767840448727</v>
      </c>
      <c r="X2281" s="3">
        <v>0.73832346525397319</v>
      </c>
      <c r="Y2281" s="3">
        <v>0.65780772826425682</v>
      </c>
      <c r="Z2281" s="3">
        <v>0.65262231224680578</v>
      </c>
      <c r="AA2281" s="3">
        <v>0.25837020878778438</v>
      </c>
      <c r="AB2281" s="3">
        <v>0.31491430352134619</v>
      </c>
      <c r="AC2281" s="3">
        <v>0.28399345590526648</v>
      </c>
      <c r="AD2281" s="3">
        <v>0.58136958554066687</v>
      </c>
      <c r="AE2281" s="2">
        <v>-0.81470863197257681</v>
      </c>
      <c r="AF2281" s="2">
        <v>-0.91642411966344672</v>
      </c>
      <c r="AG2281" s="2">
        <v>-1.0563010283577441</v>
      </c>
      <c r="AH2281" s="2">
        <v>-1.1507697101900902</v>
      </c>
      <c r="AI2281" s="2">
        <v>-1.3300934870676224</v>
      </c>
      <c r="AJ2281" s="2">
        <v>-0.91702555313181644</v>
      </c>
      <c r="AK2281" s="2">
        <v>-0.65576191960112207</v>
      </c>
      <c r="AL2281" s="2">
        <v>-1.0618915550015582</v>
      </c>
      <c r="AM2281" s="2">
        <v>-1.0505235275786848</v>
      </c>
      <c r="AN2281" s="2">
        <v>-1.3311405422249922</v>
      </c>
      <c r="AO2281" s="4">
        <v>-0.94914615144904935</v>
      </c>
      <c r="AP2281" s="4">
        <v>-0.76064350264880021</v>
      </c>
      <c r="AQ2281" s="4">
        <v>-0.93200062324711741</v>
      </c>
      <c r="AR2281" s="4">
        <v>-0.89785291368027431</v>
      </c>
      <c r="AS2281" s="4">
        <v>-0.36519943907759428</v>
      </c>
      <c r="AT2281" s="4">
        <v>-0.67227329386101575</v>
      </c>
      <c r="AU2281" s="4">
        <v>-1.4034434403240887</v>
      </c>
      <c r="AV2281" s="4">
        <v>-0.964699283265815</v>
      </c>
    </row>
    <row r="2282" spans="1:48" x14ac:dyDescent="0.2">
      <c r="A2282" t="s">
        <v>10091</v>
      </c>
      <c r="B2282" t="s">
        <v>10092</v>
      </c>
      <c r="C2282" t="s">
        <v>16694</v>
      </c>
      <c r="D2282">
        <v>38.792999999999999</v>
      </c>
      <c r="E2282" s="13">
        <f t="shared" si="420"/>
        <v>0.42653430085028715</v>
      </c>
      <c r="F2282" s="13">
        <f t="shared" si="421"/>
        <v>0.16069332346525411</v>
      </c>
      <c r="G2282" s="13">
        <f t="shared" si="422"/>
        <v>-0.56864251769576635</v>
      </c>
      <c r="H2282" s="13">
        <f t="shared" si="423"/>
        <v>-0.67227044473133613</v>
      </c>
      <c r="I2282" s="15">
        <f t="shared" si="424"/>
        <v>0.44633542939344928</v>
      </c>
      <c r="J2282" s="15">
        <f t="shared" si="425"/>
        <v>0.1149145487736809</v>
      </c>
      <c r="K2282" s="15">
        <f t="shared" si="426"/>
        <v>5.0235580006533307E-6</v>
      </c>
      <c r="L2282" s="15">
        <f t="shared" si="427"/>
        <v>3.4719479186799452E-6</v>
      </c>
      <c r="M2282" s="8">
        <f t="shared" si="428"/>
        <v>-0.18473445221030141</v>
      </c>
      <c r="N2282" s="6">
        <f t="shared" si="429"/>
        <v>-0.24179984863998574</v>
      </c>
      <c r="O2282" s="2">
        <f t="shared" si="430"/>
        <v>0.48753599252103469</v>
      </c>
      <c r="P2282" s="7">
        <f t="shared" si="431"/>
        <v>0.32684266905578058</v>
      </c>
      <c r="Q2282" s="5">
        <v>-0.3049361171704581</v>
      </c>
      <c r="R2282" s="5">
        <v>-8.0012464942349648E-2</v>
      </c>
      <c r="S2282" s="5">
        <v>-9.039420380180746E-2</v>
      </c>
      <c r="T2282" s="5">
        <v>-1.1276098473044565E-2</v>
      </c>
      <c r="U2282" s="5">
        <v>-0.11808507323153633</v>
      </c>
      <c r="V2282" s="5">
        <v>-0.40148488625740103</v>
      </c>
      <c r="W2282" s="5">
        <v>-0.28695232159551276</v>
      </c>
      <c r="X2282" s="3">
        <v>-0.29167653474602684</v>
      </c>
      <c r="Y2282" s="3">
        <v>-0.35219227173574319</v>
      </c>
      <c r="Z2282" s="3">
        <v>-0.14737768775319424</v>
      </c>
      <c r="AA2282" s="3">
        <v>-8.1629791212215599E-2</v>
      </c>
      <c r="AB2282" s="3">
        <v>-0.11508569647865378</v>
      </c>
      <c r="AC2282" s="3">
        <v>-0.30600654409473355</v>
      </c>
      <c r="AD2282" s="3">
        <v>-0.39863041445933312</v>
      </c>
      <c r="AE2282" s="2">
        <v>0.88529136802742314</v>
      </c>
      <c r="AF2282" s="2">
        <v>0.74357588033655331</v>
      </c>
      <c r="AG2282" s="2">
        <v>0.37369897164225602</v>
      </c>
      <c r="AH2282" s="2">
        <v>0.10923028980990979</v>
      </c>
      <c r="AI2282" s="2">
        <v>0.31990651293237771</v>
      </c>
      <c r="AJ2282" s="2">
        <v>0.36297444686818353</v>
      </c>
      <c r="AK2282" s="2">
        <v>0.43423808039887796</v>
      </c>
      <c r="AL2282" s="2">
        <v>0.50810844499844188</v>
      </c>
      <c r="AM2282" s="2">
        <v>0.36947647242131521</v>
      </c>
      <c r="AN2282" s="2">
        <v>0.76885945777500775</v>
      </c>
      <c r="AO2282" s="4">
        <v>4.0853848550950624E-2</v>
      </c>
      <c r="AP2282" s="4">
        <v>0.29935649735119974</v>
      </c>
      <c r="AQ2282" s="4">
        <v>0.31799937675288259</v>
      </c>
      <c r="AR2282" s="4">
        <v>0.38214708631972566</v>
      </c>
      <c r="AS2282" s="4">
        <v>0.14480056092240573</v>
      </c>
      <c r="AT2282" s="4">
        <v>0.44772670613898419</v>
      </c>
      <c r="AU2282" s="4">
        <v>0.55655655967591122</v>
      </c>
      <c r="AV2282" s="4">
        <v>0.42530071673418507</v>
      </c>
    </row>
    <row r="2283" spans="1:48" x14ac:dyDescent="0.2">
      <c r="A2283" t="s">
        <v>2095</v>
      </c>
      <c r="B2283" t="s">
        <v>2096</v>
      </c>
      <c r="C2283" t="s">
        <v>13434</v>
      </c>
      <c r="D2283">
        <v>105.599</v>
      </c>
      <c r="E2283" s="13">
        <f t="shared" si="420"/>
        <v>0.19510572942171572</v>
      </c>
      <c r="F2283" s="13">
        <f t="shared" si="421"/>
        <v>-9.3056676534745947E-2</v>
      </c>
      <c r="G2283" s="13">
        <f t="shared" si="422"/>
        <v>-0.32024966055290915</v>
      </c>
      <c r="H2283" s="13">
        <f t="shared" si="423"/>
        <v>-0.19298473044562175</v>
      </c>
      <c r="I2283" s="15">
        <f t="shared" si="424"/>
        <v>0.446362586126826</v>
      </c>
      <c r="J2283" s="15">
        <f t="shared" si="425"/>
        <v>0.2840075237238241</v>
      </c>
      <c r="K2283" s="15">
        <f t="shared" si="426"/>
        <v>8.6749213718666067E-4</v>
      </c>
      <c r="L2283" s="15">
        <f t="shared" si="427"/>
        <v>1.4333834772653769E-2</v>
      </c>
      <c r="M2283" s="8">
        <f t="shared" si="428"/>
        <v>-8.0448737924587108E-2</v>
      </c>
      <c r="N2283" s="6">
        <f t="shared" si="429"/>
        <v>-0.1146569914971286</v>
      </c>
      <c r="O2283" s="2">
        <f t="shared" si="430"/>
        <v>0.11253599252103463</v>
      </c>
      <c r="P2283" s="7">
        <f t="shared" si="431"/>
        <v>0.20559266905578058</v>
      </c>
      <c r="Q2283" s="5">
        <v>-3.4936117170458074E-2</v>
      </c>
      <c r="R2283" s="5">
        <v>-0.26001246494234964</v>
      </c>
      <c r="S2283" s="5">
        <v>-6.0394203801807454E-2</v>
      </c>
      <c r="T2283" s="5">
        <v>4.8723901526955438E-2</v>
      </c>
      <c r="U2283" s="5">
        <v>-8.0850732315363178E-3</v>
      </c>
      <c r="V2283" s="5">
        <v>-0.14148488625740102</v>
      </c>
      <c r="W2283" s="5">
        <v>-0.10695232159551274</v>
      </c>
      <c r="X2283" s="3">
        <v>-0.17167653474602682</v>
      </c>
      <c r="Y2283" s="3">
        <v>-6.2192271735743203E-2</v>
      </c>
      <c r="Z2283" s="3">
        <v>-3.7377687753194236E-2</v>
      </c>
      <c r="AA2283" s="3">
        <v>-0.13162979121221557</v>
      </c>
      <c r="AB2283" s="3">
        <v>-0.17508569647865377</v>
      </c>
      <c r="AC2283" s="3">
        <v>-9.6006544094733567E-2</v>
      </c>
      <c r="AD2283" s="3">
        <v>-0.12863041445933313</v>
      </c>
      <c r="AE2283" s="2">
        <v>-0.16470863197257687</v>
      </c>
      <c r="AF2283" s="2">
        <v>0.31357588033655331</v>
      </c>
      <c r="AG2283" s="2">
        <v>-0.12630102835774398</v>
      </c>
      <c r="AH2283" s="2">
        <v>0.22923028980990978</v>
      </c>
      <c r="AI2283" s="2">
        <v>0.32990651293237772</v>
      </c>
      <c r="AJ2283" s="2">
        <v>0.16297444686818355</v>
      </c>
      <c r="AK2283" s="2">
        <v>-1.5761919601122075E-2</v>
      </c>
      <c r="AL2283" s="2">
        <v>9.8108444998441832E-2</v>
      </c>
      <c r="AM2283" s="2">
        <v>-5.2352757868478345E-4</v>
      </c>
      <c r="AN2283" s="2">
        <v>0.29885945777500783</v>
      </c>
      <c r="AO2283" s="4">
        <v>0.16085384855095064</v>
      </c>
      <c r="AP2283" s="4">
        <v>0.16935649735119976</v>
      </c>
      <c r="AQ2283" s="4">
        <v>0.52799937675288255</v>
      </c>
      <c r="AR2283" s="4">
        <v>0.33214708631972562</v>
      </c>
      <c r="AS2283" s="4">
        <v>0.30480056092240576</v>
      </c>
      <c r="AT2283" s="4">
        <v>4.7726706138984186E-2</v>
      </c>
      <c r="AU2283" s="4">
        <v>5.6556559675911222E-2</v>
      </c>
      <c r="AV2283" s="4">
        <v>4.5300716734185037E-2</v>
      </c>
    </row>
    <row r="2284" spans="1:48" x14ac:dyDescent="0.2">
      <c r="A2284" t="s">
        <v>11924</v>
      </c>
      <c r="B2284" t="s">
        <v>11925</v>
      </c>
      <c r="C2284" t="s">
        <v>17415</v>
      </c>
      <c r="D2284">
        <v>61.298000000000002</v>
      </c>
      <c r="E2284" s="13">
        <f t="shared" si="420"/>
        <v>0.18082001513600143</v>
      </c>
      <c r="F2284" s="13">
        <f t="shared" si="421"/>
        <v>3.3943323465253999E-2</v>
      </c>
      <c r="G2284" s="13">
        <f t="shared" si="422"/>
        <v>-0.29024966055290924</v>
      </c>
      <c r="H2284" s="13">
        <f t="shared" si="423"/>
        <v>-0.35569901615990746</v>
      </c>
      <c r="I2284" s="15">
        <f t="shared" si="424"/>
        <v>0.44640138214514424</v>
      </c>
      <c r="J2284" s="15">
        <f t="shared" si="425"/>
        <v>0.55874143185823755</v>
      </c>
      <c r="K2284" s="15">
        <f t="shared" si="426"/>
        <v>3.3253612543188875E-5</v>
      </c>
      <c r="L2284" s="15">
        <f t="shared" si="427"/>
        <v>6.8379711991698621E-6</v>
      </c>
      <c r="M2284" s="8">
        <f t="shared" si="428"/>
        <v>-0.10616302363887284</v>
      </c>
      <c r="N2284" s="6">
        <f t="shared" si="429"/>
        <v>-7.4656991497128608E-2</v>
      </c>
      <c r="O2284" s="2">
        <f t="shared" si="430"/>
        <v>0.24953599252103462</v>
      </c>
      <c r="P2284" s="7">
        <f t="shared" si="431"/>
        <v>0.21559266905578062</v>
      </c>
      <c r="Q2284" s="5">
        <v>-0.21493611717045807</v>
      </c>
      <c r="R2284" s="5">
        <v>-6.0012464942349658E-2</v>
      </c>
      <c r="S2284" s="5">
        <v>-3.0394203801807452E-2</v>
      </c>
      <c r="T2284" s="5">
        <v>-8.1276098473044567E-2</v>
      </c>
      <c r="U2284" s="5">
        <v>-1.8085073231536318E-2</v>
      </c>
      <c r="V2284" s="5">
        <v>-0.14148488625740102</v>
      </c>
      <c r="W2284" s="5">
        <v>-0.19695232159551274</v>
      </c>
      <c r="X2284" s="3">
        <v>-4.1676534746026811E-2</v>
      </c>
      <c r="Y2284" s="3">
        <v>-8.21922717357432E-2</v>
      </c>
      <c r="Z2284" s="3">
        <v>-4.7377687753194245E-2</v>
      </c>
      <c r="AA2284" s="3">
        <v>-3.1629791212215597E-2</v>
      </c>
      <c r="AB2284" s="3">
        <v>1.4914303521346215E-2</v>
      </c>
      <c r="AC2284" s="3">
        <v>-0.18600654409473358</v>
      </c>
      <c r="AD2284" s="3">
        <v>-0.14863041445933312</v>
      </c>
      <c r="AE2284" s="2">
        <v>0.4652913680274231</v>
      </c>
      <c r="AF2284" s="2">
        <v>0.45357588033655327</v>
      </c>
      <c r="AG2284" s="2">
        <v>0.39369897164225603</v>
      </c>
      <c r="AH2284" s="2">
        <v>0.14923028980990977</v>
      </c>
      <c r="AI2284" s="2">
        <v>0.12990651293237776</v>
      </c>
      <c r="AJ2284" s="2">
        <v>0.16297444686818355</v>
      </c>
      <c r="AK2284" s="2">
        <v>0.12423808039887793</v>
      </c>
      <c r="AL2284" s="2">
        <v>0.24810844499844184</v>
      </c>
      <c r="AM2284" s="2">
        <v>0.2094764724213152</v>
      </c>
      <c r="AN2284" s="2">
        <v>0.15885945777500782</v>
      </c>
      <c r="AO2284" s="4">
        <v>0.23085384855095062</v>
      </c>
      <c r="AP2284" s="4">
        <v>0.16935649735119976</v>
      </c>
      <c r="AQ2284" s="4">
        <v>0.17799937675288255</v>
      </c>
      <c r="AR2284" s="4">
        <v>0.23214708631972564</v>
      </c>
      <c r="AS2284" s="4">
        <v>9.4800560922405755E-2</v>
      </c>
      <c r="AT2284" s="4">
        <v>0.25772670613898419</v>
      </c>
      <c r="AU2284" s="4">
        <v>0.43655655967591123</v>
      </c>
      <c r="AV2284" s="4">
        <v>0.12530071673418502</v>
      </c>
    </row>
    <row r="2285" spans="1:48" x14ac:dyDescent="0.2">
      <c r="A2285" t="s">
        <v>7002</v>
      </c>
      <c r="B2285" t="s">
        <v>7003</v>
      </c>
      <c r="C2285" t="s">
        <v>15463</v>
      </c>
      <c r="D2285">
        <v>33.521000000000001</v>
      </c>
      <c r="E2285" s="13">
        <f t="shared" si="420"/>
        <v>4.5105729421715743E-2</v>
      </c>
      <c r="F2285" s="13">
        <f t="shared" si="421"/>
        <v>-4.6056676534745961E-2</v>
      </c>
      <c r="G2285" s="13">
        <f t="shared" si="422"/>
        <v>7.9036053732805062E-2</v>
      </c>
      <c r="H2285" s="13">
        <f t="shared" si="423"/>
        <v>0.22072955526866397</v>
      </c>
      <c r="I2285" s="15">
        <f t="shared" si="424"/>
        <v>0.44702013820625452</v>
      </c>
      <c r="J2285" s="15">
        <f t="shared" si="425"/>
        <v>0.71800932727138389</v>
      </c>
      <c r="K2285" s="15">
        <f t="shared" si="426"/>
        <v>0.5303919857915389</v>
      </c>
      <c r="L2285" s="15">
        <f t="shared" si="427"/>
        <v>9.7504293662830199E-2</v>
      </c>
      <c r="M2285" s="8">
        <f t="shared" si="428"/>
        <v>2.5265547789698601E-2</v>
      </c>
      <c r="N2285" s="6">
        <f t="shared" si="429"/>
        <v>-7.037127721141434E-2</v>
      </c>
      <c r="O2285" s="2">
        <f t="shared" si="430"/>
        <v>-0.19546400747896536</v>
      </c>
      <c r="P2285" s="7">
        <f t="shared" si="431"/>
        <v>-0.1494073309442194</v>
      </c>
      <c r="Q2285" s="5">
        <v>-0.20493611717045807</v>
      </c>
      <c r="R2285" s="5">
        <v>-0.15001246494234965</v>
      </c>
      <c r="S2285" s="5">
        <v>-6.0394203801807454E-2</v>
      </c>
      <c r="T2285" s="5">
        <v>-1.1276098473044565E-2</v>
      </c>
      <c r="U2285" s="5">
        <v>0.17191492676846368</v>
      </c>
      <c r="V2285" s="5">
        <v>-7.1484886257401015E-2</v>
      </c>
      <c r="W2285" s="5">
        <v>0.50304767840448728</v>
      </c>
      <c r="X2285" s="3">
        <v>0.32832346525397316</v>
      </c>
      <c r="Y2285" s="3">
        <v>-0.33219227173574323</v>
      </c>
      <c r="Z2285" s="3">
        <v>4.2622312246805766E-2</v>
      </c>
      <c r="AA2285" s="3">
        <v>-0.15162979121221559</v>
      </c>
      <c r="AB2285" s="3">
        <v>-3.5085696478653783E-2</v>
      </c>
      <c r="AC2285" s="3">
        <v>-0.18600654409473358</v>
      </c>
      <c r="AD2285" s="3">
        <v>-0.15863041445933312</v>
      </c>
      <c r="AE2285" s="2">
        <v>-0.40470863197257689</v>
      </c>
      <c r="AF2285" s="2">
        <v>-0.25642411966344669</v>
      </c>
      <c r="AG2285" s="2">
        <v>-0.31630102835774399</v>
      </c>
      <c r="AH2285" s="2">
        <v>0.34923028980990978</v>
      </c>
      <c r="AI2285" s="2">
        <v>-0.30009348706762229</v>
      </c>
      <c r="AJ2285" s="2">
        <v>-0.50702555313181641</v>
      </c>
      <c r="AK2285" s="2">
        <v>-0.14576191960112206</v>
      </c>
      <c r="AL2285" s="2">
        <v>2.8108444998441826E-2</v>
      </c>
      <c r="AM2285" s="2">
        <v>3.9476472421315217E-2</v>
      </c>
      <c r="AN2285" s="2">
        <v>-0.44114054222499216</v>
      </c>
      <c r="AO2285" s="4">
        <v>5.0853848550950626E-2</v>
      </c>
      <c r="AP2285" s="4">
        <v>-0.45064350264880026</v>
      </c>
      <c r="AQ2285" s="4">
        <v>-0.40200062324711744</v>
      </c>
      <c r="AR2285" s="4">
        <v>-0.32785291368027436</v>
      </c>
      <c r="AS2285" s="4">
        <v>-0.27519943907759425</v>
      </c>
      <c r="AT2285" s="4">
        <v>-0.10227329386101582</v>
      </c>
      <c r="AU2285" s="4">
        <v>0.31655655967591123</v>
      </c>
      <c r="AV2285" s="4">
        <v>-4.6992832658149658E-3</v>
      </c>
    </row>
    <row r="2286" spans="1:48" x14ac:dyDescent="0.2">
      <c r="A2286" t="s">
        <v>533</v>
      </c>
      <c r="B2286" t="s">
        <v>534</v>
      </c>
      <c r="C2286" t="s">
        <v>17537</v>
      </c>
      <c r="D2286">
        <v>34.286000000000001</v>
      </c>
      <c r="E2286" s="13">
        <f t="shared" si="420"/>
        <v>-0.41489427057828426</v>
      </c>
      <c r="F2286" s="13">
        <f t="shared" si="421"/>
        <v>7.9433234652540596E-3</v>
      </c>
      <c r="G2286" s="13">
        <f t="shared" si="422"/>
        <v>0.69760748230423364</v>
      </c>
      <c r="H2286" s="13">
        <f t="shared" si="423"/>
        <v>0.64815812669723538</v>
      </c>
      <c r="I2286" s="15">
        <f t="shared" si="424"/>
        <v>0.44703436850790024</v>
      </c>
      <c r="J2286" s="15">
        <f t="shared" si="425"/>
        <v>0.94263682432548546</v>
      </c>
      <c r="K2286" s="15">
        <f t="shared" si="426"/>
        <v>2.6051673926055466E-5</v>
      </c>
      <c r="L2286" s="15">
        <f t="shared" si="427"/>
        <v>8.8835915174201302E-7</v>
      </c>
      <c r="M2286" s="8">
        <f t="shared" si="428"/>
        <v>0.18669411921827</v>
      </c>
      <c r="N2286" s="6">
        <f t="shared" si="429"/>
        <v>0.22820015136001426</v>
      </c>
      <c r="O2286" s="2">
        <f t="shared" si="430"/>
        <v>-0.46146400747896532</v>
      </c>
      <c r="P2286" s="7">
        <f t="shared" si="431"/>
        <v>-0.46940733094421938</v>
      </c>
      <c r="Q2286" s="5">
        <v>0.30506388282954189</v>
      </c>
      <c r="R2286" s="5">
        <v>0.14998753505765036</v>
      </c>
      <c r="S2286" s="5">
        <v>5.9605796198192555E-2</v>
      </c>
      <c r="T2286" s="5">
        <v>0.17872390152695541</v>
      </c>
      <c r="U2286" s="5">
        <v>0.13191492676846367</v>
      </c>
      <c r="V2286" s="5">
        <v>0.30851511374259899</v>
      </c>
      <c r="W2286" s="5">
        <v>0.17304767840448726</v>
      </c>
      <c r="X2286" s="3">
        <v>0.26832346525397321</v>
      </c>
      <c r="Y2286" s="3">
        <v>8.7807728264256799E-2</v>
      </c>
      <c r="Z2286" s="3">
        <v>0.19262231224680579</v>
      </c>
      <c r="AA2286" s="3">
        <v>0.11837020878778441</v>
      </c>
      <c r="AB2286" s="3">
        <v>0.22491430352134623</v>
      </c>
      <c r="AC2286" s="3">
        <v>0.32399345590526646</v>
      </c>
      <c r="AD2286" s="3">
        <v>0.38136958554066691</v>
      </c>
      <c r="AE2286" s="2">
        <v>-0.48470863197257685</v>
      </c>
      <c r="AF2286" s="2">
        <v>-0.32642411966344664</v>
      </c>
      <c r="AG2286" s="2">
        <v>-0.50630102835774393</v>
      </c>
      <c r="AH2286" s="2">
        <v>-0.75076971019009031</v>
      </c>
      <c r="AI2286" s="2">
        <v>-0.63009348706762225</v>
      </c>
      <c r="AJ2286" s="2">
        <v>-0.65702555313181643</v>
      </c>
      <c r="AK2286" s="2">
        <v>-0.60576191960112213</v>
      </c>
      <c r="AL2286" s="2">
        <v>-0.16189155500155816</v>
      </c>
      <c r="AM2286" s="2">
        <v>-0.1405235275786848</v>
      </c>
      <c r="AN2286" s="2">
        <v>-0.35114054222499219</v>
      </c>
      <c r="AO2286" s="4">
        <v>-0.63914615144904929</v>
      </c>
      <c r="AP2286" s="4">
        <v>-0.45064350264880026</v>
      </c>
      <c r="AQ2286" s="4">
        <v>-0.57200062324711742</v>
      </c>
      <c r="AR2286" s="4">
        <v>-0.41785291368027438</v>
      </c>
      <c r="AS2286" s="4">
        <v>-0.47519943907759427</v>
      </c>
      <c r="AT2286" s="4">
        <v>-0.11227329386101582</v>
      </c>
      <c r="AU2286" s="4">
        <v>-0.88344344032408872</v>
      </c>
      <c r="AV2286" s="4">
        <v>-0.20469928326581496</v>
      </c>
    </row>
    <row r="2287" spans="1:48" x14ac:dyDescent="0.2">
      <c r="A2287" t="s">
        <v>10427</v>
      </c>
      <c r="B2287" t="s">
        <v>10428</v>
      </c>
      <c r="C2287" t="s">
        <v>16825</v>
      </c>
      <c r="D2287">
        <v>30.324999999999999</v>
      </c>
      <c r="E2287" s="13">
        <f t="shared" si="420"/>
        <v>0.20653430085028718</v>
      </c>
      <c r="F2287" s="13">
        <f t="shared" si="421"/>
        <v>0.14994332346525405</v>
      </c>
      <c r="G2287" s="13">
        <f t="shared" si="422"/>
        <v>-0.31382108912433782</v>
      </c>
      <c r="H2287" s="13">
        <f t="shared" si="423"/>
        <v>-0.48384187330276462</v>
      </c>
      <c r="I2287" s="15">
        <f t="shared" si="424"/>
        <v>0.44713411132790593</v>
      </c>
      <c r="J2287" s="15">
        <f t="shared" si="425"/>
        <v>8.135598850426469E-2</v>
      </c>
      <c r="K2287" s="15">
        <f t="shared" si="426"/>
        <v>1.0430228696655934E-3</v>
      </c>
      <c r="L2287" s="15">
        <f t="shared" si="427"/>
        <v>2.6080153221357706E-6</v>
      </c>
      <c r="M2287" s="8">
        <f t="shared" si="428"/>
        <v>-0.11330588078172998</v>
      </c>
      <c r="N2287" s="6">
        <f t="shared" si="429"/>
        <v>-9.3228420068557208E-2</v>
      </c>
      <c r="O2287" s="2">
        <f t="shared" si="430"/>
        <v>0.37053599252103464</v>
      </c>
      <c r="P2287" s="7">
        <f t="shared" si="431"/>
        <v>0.22059266905578059</v>
      </c>
      <c r="Q2287" s="5">
        <v>-0.10493611717045807</v>
      </c>
      <c r="R2287" s="5">
        <v>-0.20001246494234964</v>
      </c>
      <c r="S2287" s="5">
        <v>-0.10039420380180744</v>
      </c>
      <c r="T2287" s="5">
        <v>-5.1276098473044568E-2</v>
      </c>
      <c r="U2287" s="5">
        <v>-5.8085073231536319E-2</v>
      </c>
      <c r="V2287" s="5">
        <v>-0.11148488625740102</v>
      </c>
      <c r="W2287" s="5">
        <v>-0.16695232159551274</v>
      </c>
      <c r="X2287" s="3">
        <v>-4.1676534746026811E-2</v>
      </c>
      <c r="Y2287" s="3">
        <v>-0.13219227173574322</v>
      </c>
      <c r="Z2287" s="3">
        <v>-5.737768775319424E-2</v>
      </c>
      <c r="AA2287" s="3">
        <v>-7.1629791212215591E-2</v>
      </c>
      <c r="AB2287" s="3">
        <v>-0.13508569647865379</v>
      </c>
      <c r="AC2287" s="3">
        <v>-0.13600654409473359</v>
      </c>
      <c r="AD2287" s="3">
        <v>-7.8630414459333123E-2</v>
      </c>
      <c r="AE2287" s="2">
        <v>0.62529136802742313</v>
      </c>
      <c r="AF2287" s="2">
        <v>0.68357588033655337</v>
      </c>
      <c r="AG2287" s="2">
        <v>0.28369897164225599</v>
      </c>
      <c r="AH2287" s="2">
        <v>0.34923028980990978</v>
      </c>
      <c r="AI2287" s="2">
        <v>0.31990651293237771</v>
      </c>
      <c r="AJ2287" s="2">
        <v>0.27297444686818356</v>
      </c>
      <c r="AK2287" s="2">
        <v>0.22423808039887794</v>
      </c>
      <c r="AL2287" s="2">
        <v>0.19810844499844182</v>
      </c>
      <c r="AM2287" s="2">
        <v>0.27947647242131524</v>
      </c>
      <c r="AN2287" s="2">
        <v>0.46885945777500782</v>
      </c>
      <c r="AO2287" s="4">
        <v>0.33085384855095062</v>
      </c>
      <c r="AP2287" s="4">
        <v>0.17935649735119974</v>
      </c>
      <c r="AQ2287" s="4">
        <v>0.24799937675288253</v>
      </c>
      <c r="AR2287" s="4">
        <v>8.2147086319725643E-2</v>
      </c>
      <c r="AS2287" s="4">
        <v>0.11480056092240574</v>
      </c>
      <c r="AT2287" s="4">
        <v>8.7726706138984187E-2</v>
      </c>
      <c r="AU2287" s="4">
        <v>0.58655655967591125</v>
      </c>
      <c r="AV2287" s="4">
        <v>0.13530071673418503</v>
      </c>
    </row>
    <row r="2288" spans="1:48" x14ac:dyDescent="0.2">
      <c r="A2288" t="s">
        <v>1270</v>
      </c>
      <c r="B2288" t="s">
        <v>1271</v>
      </c>
      <c r="C2288" t="s">
        <v>13086</v>
      </c>
      <c r="D2288">
        <v>151.91399999999999</v>
      </c>
      <c r="E2288" s="13">
        <f t="shared" si="420"/>
        <v>0.28653430085028719</v>
      </c>
      <c r="F2288" s="13">
        <f t="shared" si="421"/>
        <v>0.11769332346525396</v>
      </c>
      <c r="G2288" s="13">
        <f t="shared" si="422"/>
        <v>-0.41221394626719493</v>
      </c>
      <c r="H2288" s="13">
        <f t="shared" si="423"/>
        <v>-0.45569901615990743</v>
      </c>
      <c r="I2288" s="15">
        <f t="shared" si="424"/>
        <v>0.44724799197400167</v>
      </c>
      <c r="J2288" s="15">
        <f t="shared" si="425"/>
        <v>8.5278256875557304E-2</v>
      </c>
      <c r="K2288" s="15">
        <f t="shared" si="426"/>
        <v>2.7392287102685303E-4</v>
      </c>
      <c r="L2288" s="15">
        <f t="shared" si="427"/>
        <v>1.7971387962285206E-4</v>
      </c>
      <c r="M2288" s="8">
        <f t="shared" si="428"/>
        <v>-0.10616302363887285</v>
      </c>
      <c r="N2288" s="6">
        <f t="shared" si="429"/>
        <v>-0.18037127721141433</v>
      </c>
      <c r="O2288" s="2">
        <f t="shared" si="430"/>
        <v>0.34953599252103457</v>
      </c>
      <c r="P2288" s="7">
        <f t="shared" si="431"/>
        <v>0.2318426690557806</v>
      </c>
      <c r="Q2288" s="5">
        <v>-0.25493611717045805</v>
      </c>
      <c r="R2288" s="5">
        <v>0.12998753505765034</v>
      </c>
      <c r="S2288" s="5">
        <v>-6.0394203801807454E-2</v>
      </c>
      <c r="T2288" s="5">
        <v>-0.32127609847304456</v>
      </c>
      <c r="U2288" s="5">
        <v>-8.8085073231536332E-2</v>
      </c>
      <c r="V2288" s="5">
        <v>-0.26148488625740102</v>
      </c>
      <c r="W2288" s="5">
        <v>0.11304767840448726</v>
      </c>
      <c r="X2288" s="3">
        <v>8.3234652539731953E-3</v>
      </c>
      <c r="Y2288" s="3">
        <v>-0.12219227173574321</v>
      </c>
      <c r="Z2288" s="3">
        <v>-6.7377687753194235E-2</v>
      </c>
      <c r="AA2288" s="3">
        <v>-0.10162979121221559</v>
      </c>
      <c r="AB2288" s="3">
        <v>-0.18508569647865378</v>
      </c>
      <c r="AC2288" s="3">
        <v>-0.50600654409473356</v>
      </c>
      <c r="AD2288" s="3">
        <v>-0.28863041445933307</v>
      </c>
      <c r="AE2288" s="2">
        <v>0.5852913680274231</v>
      </c>
      <c r="AF2288" s="2">
        <v>0.51357588033655333</v>
      </c>
      <c r="AG2288" s="2">
        <v>0.26369897164225603</v>
      </c>
      <c r="AH2288" s="2">
        <v>0.1292302898099098</v>
      </c>
      <c r="AI2288" s="2">
        <v>0.34990651293237773</v>
      </c>
      <c r="AJ2288" s="2">
        <v>0.27297444686818356</v>
      </c>
      <c r="AK2288" s="2">
        <v>0.18423808039887793</v>
      </c>
      <c r="AL2288" s="2">
        <v>0.23810844499844183</v>
      </c>
      <c r="AM2288" s="2">
        <v>0.4894764724213152</v>
      </c>
      <c r="AN2288" s="2">
        <v>0.46885945777500782</v>
      </c>
      <c r="AO2288" s="4">
        <v>0.14085384855095062</v>
      </c>
      <c r="AP2288" s="4">
        <v>0.16935649735119976</v>
      </c>
      <c r="AQ2288" s="4">
        <v>0.14799937675288255</v>
      </c>
      <c r="AR2288" s="4">
        <v>0.27214708631972567</v>
      </c>
      <c r="AS2288" s="4">
        <v>0.15480056092240574</v>
      </c>
      <c r="AT2288" s="4">
        <v>0.42772670613898417</v>
      </c>
      <c r="AU2288" s="4">
        <v>0.38655655967591124</v>
      </c>
      <c r="AV2288" s="4">
        <v>0.15530071673418502</v>
      </c>
    </row>
    <row r="2289" spans="1:48" x14ac:dyDescent="0.2">
      <c r="A2289" t="s">
        <v>3534</v>
      </c>
      <c r="B2289" t="s">
        <v>3535</v>
      </c>
      <c r="C2289" t="s">
        <v>14039</v>
      </c>
      <c r="D2289">
        <v>68.87</v>
      </c>
      <c r="E2289" s="13">
        <f t="shared" si="420"/>
        <v>0.27796287227885857</v>
      </c>
      <c r="F2289" s="13">
        <f t="shared" si="421"/>
        <v>0.10244332346525409</v>
      </c>
      <c r="G2289" s="13">
        <f t="shared" si="422"/>
        <v>-0.56060680341005198</v>
      </c>
      <c r="H2289" s="13">
        <f t="shared" si="423"/>
        <v>-0.54598473044562179</v>
      </c>
      <c r="I2289" s="15">
        <f t="shared" si="424"/>
        <v>0.44742127928911102</v>
      </c>
      <c r="J2289" s="15">
        <f t="shared" si="425"/>
        <v>0.44963031159279054</v>
      </c>
      <c r="K2289" s="15">
        <f t="shared" si="426"/>
        <v>5.7128992107885208E-3</v>
      </c>
      <c r="L2289" s="15">
        <f t="shared" si="427"/>
        <v>1.1631045554819903E-4</v>
      </c>
      <c r="M2289" s="8">
        <f t="shared" si="428"/>
        <v>-8.0448737924587135E-2</v>
      </c>
      <c r="N2289" s="6">
        <f t="shared" si="429"/>
        <v>-0.19751413435427145</v>
      </c>
      <c r="O2289" s="2">
        <f t="shared" si="430"/>
        <v>0.46553599252103461</v>
      </c>
      <c r="P2289" s="7">
        <f t="shared" si="431"/>
        <v>0.36309266905578053</v>
      </c>
      <c r="Q2289" s="5">
        <v>-2.4936117170458072E-2</v>
      </c>
      <c r="R2289" s="5">
        <v>-0.13001246494234966</v>
      </c>
      <c r="S2289" s="5">
        <v>0.17960579619819256</v>
      </c>
      <c r="T2289" s="5">
        <v>5.8723901526955433E-2</v>
      </c>
      <c r="U2289" s="5">
        <v>-0.17808507323153633</v>
      </c>
      <c r="V2289" s="5">
        <v>-4.1484886257401023E-2</v>
      </c>
      <c r="W2289" s="5">
        <v>-0.42695232159551277</v>
      </c>
      <c r="X2289" s="3">
        <v>-0.32167653474602675</v>
      </c>
      <c r="Y2289" s="3">
        <v>0.48780772826425678</v>
      </c>
      <c r="Z2289" s="3">
        <v>-0.28737768775319422</v>
      </c>
      <c r="AA2289" s="3">
        <v>-0.1116297912122156</v>
      </c>
      <c r="AB2289" s="3">
        <v>-0.20508569647865377</v>
      </c>
      <c r="AC2289" s="3">
        <v>-0.61600654409473354</v>
      </c>
      <c r="AD2289" s="3">
        <v>-0.32863041445933311</v>
      </c>
      <c r="AE2289" s="2">
        <v>0.73529136802742312</v>
      </c>
      <c r="AF2289" s="2">
        <v>0.90357588033655334</v>
      </c>
      <c r="AG2289" s="2">
        <v>0.49369897164225601</v>
      </c>
      <c r="AH2289" s="2">
        <v>0.3092302898099098</v>
      </c>
      <c r="AI2289" s="2">
        <v>0.55990651293237781</v>
      </c>
      <c r="AJ2289" s="2">
        <v>0.16297444686818355</v>
      </c>
      <c r="AK2289" s="2">
        <v>0.21423808039887793</v>
      </c>
      <c r="AL2289" s="2">
        <v>0.34810844499844185</v>
      </c>
      <c r="AM2289" s="2">
        <v>0.31947647242131522</v>
      </c>
      <c r="AN2289" s="2">
        <v>0.60885945777500772</v>
      </c>
      <c r="AO2289" s="4">
        <v>0.7408538485509506</v>
      </c>
      <c r="AP2289" s="4">
        <v>1.935649735119975E-2</v>
      </c>
      <c r="AQ2289" s="4">
        <v>0.47799937675288257</v>
      </c>
      <c r="AR2289" s="4">
        <v>0.30214708631972564</v>
      </c>
      <c r="AS2289" s="4">
        <v>0.15480056092240574</v>
      </c>
      <c r="AT2289" s="4">
        <v>0.2077267061389842</v>
      </c>
      <c r="AU2289" s="4">
        <v>0.86655655967591128</v>
      </c>
      <c r="AV2289" s="4">
        <v>0.13530071673418503</v>
      </c>
    </row>
    <row r="2290" spans="1:48" x14ac:dyDescent="0.2">
      <c r="A2290" t="s">
        <v>7926</v>
      </c>
      <c r="B2290" t="s">
        <v>7927</v>
      </c>
      <c r="C2290" t="s">
        <v>15830</v>
      </c>
      <c r="D2290">
        <v>70.540000000000006</v>
      </c>
      <c r="E2290" s="13">
        <f t="shared" si="420"/>
        <v>1.1593914437074297</v>
      </c>
      <c r="F2290" s="13">
        <f t="shared" si="421"/>
        <v>0.16719332346525406</v>
      </c>
      <c r="G2290" s="13">
        <f t="shared" si="422"/>
        <v>-0.65899966055290915</v>
      </c>
      <c r="H2290" s="13">
        <f t="shared" si="423"/>
        <v>-0.69627044473133592</v>
      </c>
      <c r="I2290" s="15">
        <f t="shared" si="424"/>
        <v>0.44754753438799277</v>
      </c>
      <c r="J2290" s="15">
        <f t="shared" si="425"/>
        <v>0.33395975484517637</v>
      </c>
      <c r="K2290" s="15">
        <f t="shared" si="426"/>
        <v>1.209095404474538E-4</v>
      </c>
      <c r="L2290" s="15">
        <f t="shared" si="427"/>
        <v>3.8242120085778173E-3</v>
      </c>
      <c r="M2290" s="8">
        <f t="shared" si="428"/>
        <v>-0.51473445221030134</v>
      </c>
      <c r="N2290" s="6">
        <f t="shared" si="429"/>
        <v>-0.64465699149712852</v>
      </c>
      <c r="O2290" s="2">
        <f t="shared" si="430"/>
        <v>0.18153599252103464</v>
      </c>
      <c r="P2290" s="7">
        <f t="shared" si="431"/>
        <v>1.4342669055780591E-2</v>
      </c>
      <c r="Q2290" s="5">
        <v>-0.83493611717045801</v>
      </c>
      <c r="R2290" s="5">
        <v>-0.61001246494234962</v>
      </c>
      <c r="S2290" s="5">
        <v>-0.73039420380180742</v>
      </c>
      <c r="T2290" s="5">
        <v>0.29872390152695544</v>
      </c>
      <c r="U2290" s="5">
        <v>-0.48808507323153627</v>
      </c>
      <c r="V2290" s="5">
        <v>-0.80148488625740111</v>
      </c>
      <c r="W2290" s="5">
        <v>-0.43695232159551278</v>
      </c>
      <c r="X2290" s="3">
        <v>-0.49167653474602679</v>
      </c>
      <c r="Y2290" s="3">
        <v>-0.53219227173574324</v>
      </c>
      <c r="Z2290" s="3">
        <v>-0.77737768775319427</v>
      </c>
      <c r="AA2290" s="3">
        <v>-0.67162979121221555</v>
      </c>
      <c r="AB2290" s="3">
        <v>-0.6950856964786537</v>
      </c>
      <c r="AC2290" s="3">
        <v>-0.39600654409473357</v>
      </c>
      <c r="AD2290" s="3">
        <v>-0.94863041445933305</v>
      </c>
      <c r="AE2290" s="2">
        <v>9.5291368027423121E-2</v>
      </c>
      <c r="AF2290" s="2">
        <v>-6.4241196634466924E-3</v>
      </c>
      <c r="AG2290" s="2">
        <v>-1.6301028357743996E-2</v>
      </c>
      <c r="AH2290" s="2">
        <v>-0.11076971019009023</v>
      </c>
      <c r="AI2290" s="2">
        <v>5.9906512932377753E-2</v>
      </c>
      <c r="AJ2290" s="2">
        <v>0.47297444686818357</v>
      </c>
      <c r="AK2290" s="2">
        <v>1.294238080398878</v>
      </c>
      <c r="AL2290" s="2">
        <v>0.15810844499844184</v>
      </c>
      <c r="AM2290" s="2">
        <v>0.10947647242131522</v>
      </c>
      <c r="AN2290" s="2">
        <v>-0.2411405422249922</v>
      </c>
      <c r="AO2290" s="4">
        <v>-9.9146151449049369E-2</v>
      </c>
      <c r="AP2290" s="4">
        <v>0.27935649735119972</v>
      </c>
      <c r="AQ2290" s="4">
        <v>0.12799937675288253</v>
      </c>
      <c r="AR2290" s="4">
        <v>4.2147086319725649E-2</v>
      </c>
      <c r="AS2290" s="4">
        <v>0.17480056092240573</v>
      </c>
      <c r="AT2290" s="4">
        <v>-2.2732938610158099E-3</v>
      </c>
      <c r="AU2290" s="4">
        <v>-0.59344344032408869</v>
      </c>
      <c r="AV2290" s="4">
        <v>0.18530071673418502</v>
      </c>
    </row>
    <row r="2291" spans="1:48" x14ac:dyDescent="0.2">
      <c r="A2291" t="s">
        <v>11876</v>
      </c>
      <c r="B2291" t="s">
        <v>11877</v>
      </c>
      <c r="C2291" t="s">
        <v>12551</v>
      </c>
      <c r="D2291">
        <v>121.71599999999999</v>
      </c>
      <c r="E2291" s="13">
        <f t="shared" si="420"/>
        <v>-4.6322842006855713E-2</v>
      </c>
      <c r="F2291" s="13">
        <f t="shared" si="421"/>
        <v>-0.10130667653474597</v>
      </c>
      <c r="G2291" s="13">
        <f t="shared" si="422"/>
        <v>5.3500339447090789E-2</v>
      </c>
      <c r="H2291" s="13">
        <f t="shared" si="423"/>
        <v>0.23044384098294968</v>
      </c>
      <c r="I2291" s="15">
        <f t="shared" si="424"/>
        <v>0.44759866899527034</v>
      </c>
      <c r="J2291" s="15">
        <f t="shared" si="425"/>
        <v>0.21296879350674394</v>
      </c>
      <c r="K2291" s="15">
        <f t="shared" si="426"/>
        <v>0.60375979004618463</v>
      </c>
      <c r="L2291" s="15">
        <f t="shared" si="427"/>
        <v>7.2684762878958411E-3</v>
      </c>
      <c r="M2291" s="8">
        <f t="shared" si="428"/>
        <v>6.0979833503984317E-2</v>
      </c>
      <c r="N2291" s="6">
        <f t="shared" si="429"/>
        <v>-1.4656991497128607E-2</v>
      </c>
      <c r="O2291" s="2">
        <f t="shared" si="430"/>
        <v>-0.16946400747896537</v>
      </c>
      <c r="P2291" s="7">
        <f t="shared" si="431"/>
        <v>-6.8157330944219399E-2</v>
      </c>
      <c r="Q2291" s="5">
        <v>8.5063882829541929E-2</v>
      </c>
      <c r="R2291" s="5">
        <v>2.9987535057650352E-2</v>
      </c>
      <c r="S2291" s="5">
        <v>0.15960579619819257</v>
      </c>
      <c r="T2291" s="5">
        <v>5.8723901526955433E-2</v>
      </c>
      <c r="U2291" s="5">
        <v>6.1914926768463684E-2</v>
      </c>
      <c r="V2291" s="5">
        <v>9.851511374259897E-2</v>
      </c>
      <c r="W2291" s="5">
        <v>-6.6952321595512732E-2</v>
      </c>
      <c r="X2291" s="3">
        <v>-0.55167653474602674</v>
      </c>
      <c r="Y2291" s="3">
        <v>0.1078077282642568</v>
      </c>
      <c r="Z2291" s="3">
        <v>9.2622312246805769E-2</v>
      </c>
      <c r="AA2291" s="3">
        <v>9.8370208787784408E-2</v>
      </c>
      <c r="AB2291" s="3">
        <v>8.4914303521346213E-2</v>
      </c>
      <c r="AC2291" s="3">
        <v>4.3993455905266432E-2</v>
      </c>
      <c r="AD2291" s="3">
        <v>2.1369585540666879E-2</v>
      </c>
      <c r="AE2291" s="2">
        <v>-0.20470863197257685</v>
      </c>
      <c r="AF2291" s="2">
        <v>-0.31642411966344675</v>
      </c>
      <c r="AG2291" s="2">
        <v>-0.21630102835774401</v>
      </c>
      <c r="AH2291" s="2">
        <v>1.9230289809909783E-2</v>
      </c>
      <c r="AI2291" s="2">
        <v>-0.20009348706762226</v>
      </c>
      <c r="AJ2291" s="2">
        <v>-7.0255531318164505E-3</v>
      </c>
      <c r="AK2291" s="2">
        <v>-9.576191960112207E-2</v>
      </c>
      <c r="AL2291" s="2">
        <v>7.8108444998441828E-2</v>
      </c>
      <c r="AM2291" s="2">
        <v>-0.1005235275786848</v>
      </c>
      <c r="AN2291" s="2">
        <v>-0.65114054222499218</v>
      </c>
      <c r="AO2291" s="4">
        <v>6.0853848550950621E-2</v>
      </c>
      <c r="AP2291" s="4">
        <v>5.9356497351199751E-2</v>
      </c>
      <c r="AQ2291" s="4">
        <v>-0.21200062324711746</v>
      </c>
      <c r="AR2291" s="4">
        <v>-0.12785291368027435</v>
      </c>
      <c r="AS2291" s="4">
        <v>-0.24519943907759428</v>
      </c>
      <c r="AT2291" s="4">
        <v>-4.2273293861015818E-2</v>
      </c>
      <c r="AU2291" s="4">
        <v>-4.3443440324088783E-2</v>
      </c>
      <c r="AV2291" s="4">
        <v>5.3007167341850361E-3</v>
      </c>
    </row>
    <row r="2292" spans="1:48" x14ac:dyDescent="0.2">
      <c r="A2292" t="s">
        <v>4998</v>
      </c>
      <c r="B2292" t="s">
        <v>4999</v>
      </c>
      <c r="C2292" t="s">
        <v>14646</v>
      </c>
      <c r="D2292">
        <v>89.463999999999999</v>
      </c>
      <c r="E2292" s="13">
        <f t="shared" si="420"/>
        <v>-0.22632284200685568</v>
      </c>
      <c r="F2292" s="13">
        <f t="shared" si="421"/>
        <v>-0.17305667653474588</v>
      </c>
      <c r="G2292" s="13">
        <f t="shared" si="422"/>
        <v>0.23117891087566222</v>
      </c>
      <c r="H2292" s="13">
        <f t="shared" si="423"/>
        <v>0.45701526955437821</v>
      </c>
      <c r="I2292" s="15">
        <f t="shared" si="424"/>
        <v>0.44763038773283526</v>
      </c>
      <c r="J2292" s="15">
        <f t="shared" si="425"/>
        <v>6.7723375766297819E-2</v>
      </c>
      <c r="K2292" s="15">
        <f t="shared" si="426"/>
        <v>1.3210939224747928E-2</v>
      </c>
      <c r="L2292" s="15">
        <f t="shared" si="427"/>
        <v>2.640249007111326E-5</v>
      </c>
      <c r="M2292" s="8">
        <f t="shared" si="428"/>
        <v>0.13955126207541288</v>
      </c>
      <c r="N2292" s="6">
        <f t="shared" si="429"/>
        <v>8.6771579931442799E-2</v>
      </c>
      <c r="O2292" s="2">
        <f t="shared" si="430"/>
        <v>-0.3174640074789653</v>
      </c>
      <c r="P2292" s="7">
        <f t="shared" si="431"/>
        <v>-0.14440733094421943</v>
      </c>
      <c r="Q2292" s="5">
        <v>-8.493611717045807E-2</v>
      </c>
      <c r="R2292" s="5">
        <v>0.16998753505765035</v>
      </c>
      <c r="S2292" s="5">
        <v>0.14960579619819256</v>
      </c>
      <c r="T2292" s="5">
        <v>0.23872390152695541</v>
      </c>
      <c r="U2292" s="5">
        <v>0.32191492676846373</v>
      </c>
      <c r="V2292" s="5">
        <v>7.851511374259898E-2</v>
      </c>
      <c r="W2292" s="5">
        <v>0.10304767840448725</v>
      </c>
      <c r="X2292" s="3">
        <v>0.13832346525397321</v>
      </c>
      <c r="Y2292" s="3">
        <v>-7.2192271735743205E-2</v>
      </c>
      <c r="Z2292" s="3">
        <v>0.25262231224680576</v>
      </c>
      <c r="AA2292" s="3">
        <v>0.21837020878778443</v>
      </c>
      <c r="AB2292" s="3">
        <v>4.4914303521346219E-2</v>
      </c>
      <c r="AC2292" s="3">
        <v>-3.600654409473357E-2</v>
      </c>
      <c r="AD2292" s="3">
        <v>6.1369585540666877E-2</v>
      </c>
      <c r="AE2292" s="2">
        <v>-0.59470863197257684</v>
      </c>
      <c r="AF2292" s="2">
        <v>-0.25642411966344669</v>
      </c>
      <c r="AG2292" s="2">
        <v>-0.52630102835774395</v>
      </c>
      <c r="AH2292" s="2">
        <v>-0.1907697101900902</v>
      </c>
      <c r="AI2292" s="2">
        <v>-0.12009348706762224</v>
      </c>
      <c r="AJ2292" s="2">
        <v>-0.55702555313181645</v>
      </c>
      <c r="AK2292" s="2">
        <v>-0.32576191960112205</v>
      </c>
      <c r="AL2292" s="2">
        <v>-0.36189155500155817</v>
      </c>
      <c r="AM2292" s="2">
        <v>-0.1405235275786848</v>
      </c>
      <c r="AN2292" s="2">
        <v>-0.10114054222499219</v>
      </c>
      <c r="AO2292" s="4">
        <v>-0.22914615144904937</v>
      </c>
      <c r="AP2292" s="4">
        <v>-0.53064350264880022</v>
      </c>
      <c r="AQ2292" s="4">
        <v>-2.2000623247117455E-2</v>
      </c>
      <c r="AR2292" s="4">
        <v>2.1470863197256482E-3</v>
      </c>
      <c r="AS2292" s="4">
        <v>4.4800560922405745E-2</v>
      </c>
      <c r="AT2292" s="4">
        <v>-0.10227329386101582</v>
      </c>
      <c r="AU2292" s="4">
        <v>-0.2134434403240888</v>
      </c>
      <c r="AV2292" s="4">
        <v>-0.10469928326581499</v>
      </c>
    </row>
    <row r="2293" spans="1:48" x14ac:dyDescent="0.2">
      <c r="A2293" t="s">
        <v>17</v>
      </c>
      <c r="B2293" t="s">
        <v>18</v>
      </c>
      <c r="C2293" t="s">
        <v>12564</v>
      </c>
      <c r="D2293">
        <v>80.983999999999995</v>
      </c>
      <c r="E2293" s="13">
        <f t="shared" si="420"/>
        <v>-0.25775141343542712</v>
      </c>
      <c r="F2293" s="13">
        <f t="shared" si="421"/>
        <v>-0.14680667653474597</v>
      </c>
      <c r="G2293" s="13">
        <f t="shared" si="422"/>
        <v>0.29528605373280509</v>
      </c>
      <c r="H2293" s="13">
        <f t="shared" si="423"/>
        <v>0.40058669812580683</v>
      </c>
      <c r="I2293" s="15">
        <f t="shared" si="424"/>
        <v>0.44774042554172488</v>
      </c>
      <c r="J2293" s="15">
        <f t="shared" si="425"/>
        <v>4.9502626860126721E-2</v>
      </c>
      <c r="K2293" s="15">
        <f t="shared" si="426"/>
        <v>3.9895775322554603E-4</v>
      </c>
      <c r="L2293" s="15">
        <f t="shared" si="427"/>
        <v>9.1788004501224469E-6</v>
      </c>
      <c r="M2293" s="8">
        <f t="shared" si="428"/>
        <v>0.10812269064684146</v>
      </c>
      <c r="N2293" s="6">
        <f t="shared" si="429"/>
        <v>0.14962872278858566</v>
      </c>
      <c r="O2293" s="2">
        <f t="shared" si="430"/>
        <v>-0.29246400747896539</v>
      </c>
      <c r="P2293" s="7">
        <f t="shared" si="431"/>
        <v>-0.14565733094421943</v>
      </c>
      <c r="Q2293" s="5">
        <v>8.5063882829541929E-2</v>
      </c>
      <c r="R2293" s="5">
        <v>0.29998753505765036</v>
      </c>
      <c r="S2293" s="5">
        <v>0.11960579619819256</v>
      </c>
      <c r="T2293" s="5">
        <v>1.8723901526955435E-2</v>
      </c>
      <c r="U2293" s="5">
        <v>3.1914926768463685E-2</v>
      </c>
      <c r="V2293" s="5">
        <v>0.11851511374259899</v>
      </c>
      <c r="W2293" s="5">
        <v>8.3047678404487263E-2</v>
      </c>
      <c r="X2293" s="3">
        <v>0.16832346525397321</v>
      </c>
      <c r="Y2293" s="3">
        <v>2.7807728264256801E-2</v>
      </c>
      <c r="Z2293" s="3">
        <v>0.11262231224680576</v>
      </c>
      <c r="AA2293" s="3">
        <v>0.31837020878778438</v>
      </c>
      <c r="AB2293" s="3">
        <v>0.2549143035213462</v>
      </c>
      <c r="AC2293" s="3">
        <v>9.3993455905266435E-2</v>
      </c>
      <c r="AD2293" s="3">
        <v>7.1369585540666886E-2</v>
      </c>
      <c r="AE2293" s="2">
        <v>-0.34470863197257684</v>
      </c>
      <c r="AF2293" s="2">
        <v>-0.49642411966344668</v>
      </c>
      <c r="AG2293" s="2">
        <v>-0.15630102835774401</v>
      </c>
      <c r="AH2293" s="2">
        <v>-6.0769710190090212E-2</v>
      </c>
      <c r="AI2293" s="2">
        <v>-0.35009348706762228</v>
      </c>
      <c r="AJ2293" s="2">
        <v>-0.13702555313181644</v>
      </c>
      <c r="AK2293" s="2">
        <v>-0.12576191960112207</v>
      </c>
      <c r="AL2293" s="2">
        <v>-0.43189155500155818</v>
      </c>
      <c r="AM2293" s="2">
        <v>-0.3905235275786848</v>
      </c>
      <c r="AN2293" s="2">
        <v>-0.43114054222499215</v>
      </c>
      <c r="AO2293" s="4">
        <v>-1.9146151449049381E-2</v>
      </c>
      <c r="AP2293" s="4">
        <v>-2.0643502648800244E-2</v>
      </c>
      <c r="AQ2293" s="4">
        <v>-0.17200062324711746</v>
      </c>
      <c r="AR2293" s="4">
        <v>-0.24785291368027434</v>
      </c>
      <c r="AS2293" s="4">
        <v>-0.18519943907759426</v>
      </c>
      <c r="AT2293" s="4">
        <v>-0.33227329386101584</v>
      </c>
      <c r="AU2293" s="4">
        <v>5.6556559675911222E-2</v>
      </c>
      <c r="AV2293" s="4">
        <v>-0.244699283265815</v>
      </c>
    </row>
    <row r="2294" spans="1:48" x14ac:dyDescent="0.2">
      <c r="A2294" t="s">
        <v>10708</v>
      </c>
      <c r="B2294" t="s">
        <v>10709</v>
      </c>
      <c r="C2294" t="s">
        <v>16933</v>
      </c>
      <c r="D2294">
        <v>44.66</v>
      </c>
      <c r="E2294" s="13">
        <f t="shared" si="420"/>
        <v>-0.65346569914971275</v>
      </c>
      <c r="F2294" s="13">
        <f t="shared" si="421"/>
        <v>0.14469332346525393</v>
      </c>
      <c r="G2294" s="13">
        <f t="shared" si="422"/>
        <v>0.73421462516137637</v>
      </c>
      <c r="H2294" s="13">
        <f t="shared" si="423"/>
        <v>0.68087241241152108</v>
      </c>
      <c r="I2294" s="15">
        <f t="shared" si="424"/>
        <v>0.44807782517101635</v>
      </c>
      <c r="J2294" s="15">
        <f t="shared" si="425"/>
        <v>0.55960452729163235</v>
      </c>
      <c r="K2294" s="15">
        <f t="shared" si="426"/>
        <v>9.196023883479257E-4</v>
      </c>
      <c r="L2294" s="15">
        <f t="shared" si="427"/>
        <v>8.622968569455311E-3</v>
      </c>
      <c r="M2294" s="8">
        <f t="shared" si="428"/>
        <v>0.37240840493255573</v>
      </c>
      <c r="N2294" s="6">
        <f t="shared" si="429"/>
        <v>0.28105729421715708</v>
      </c>
      <c r="O2294" s="2">
        <f t="shared" si="430"/>
        <v>-0.30846400747896541</v>
      </c>
      <c r="P2294" s="7">
        <f t="shared" si="431"/>
        <v>-0.45315733094421934</v>
      </c>
      <c r="Q2294" s="5">
        <v>0.59506388282954192</v>
      </c>
      <c r="R2294" s="5">
        <v>-6.0012464942349658E-2</v>
      </c>
      <c r="S2294" s="5">
        <v>0.32960579619819258</v>
      </c>
      <c r="T2294" s="5">
        <v>0.76872390152695547</v>
      </c>
      <c r="U2294" s="5">
        <v>0.26191492676846373</v>
      </c>
      <c r="V2294" s="5">
        <v>0.33851511374259896</v>
      </c>
      <c r="W2294" s="5">
        <v>0.37304767840448722</v>
      </c>
      <c r="X2294" s="3">
        <v>0.2183234652539732</v>
      </c>
      <c r="Y2294" s="3">
        <v>9.7807728264256794E-2</v>
      </c>
      <c r="Z2294" s="3">
        <v>0.4226223122468058</v>
      </c>
      <c r="AA2294" s="3">
        <v>0.21837020878778443</v>
      </c>
      <c r="AB2294" s="3">
        <v>0.10491430352134622</v>
      </c>
      <c r="AC2294" s="3">
        <v>0.42399345590526644</v>
      </c>
      <c r="AD2294" s="3">
        <v>0.48136958554066689</v>
      </c>
      <c r="AE2294" s="2">
        <v>-7.4708631972576878E-2</v>
      </c>
      <c r="AF2294" s="2">
        <v>-1.8364241196634468</v>
      </c>
      <c r="AG2294" s="2">
        <v>-4.6301028357743995E-2</v>
      </c>
      <c r="AH2294" s="2">
        <v>0.1892302898099098</v>
      </c>
      <c r="AI2294" s="2">
        <v>-0.40009348706762227</v>
      </c>
      <c r="AJ2294" s="2">
        <v>0.13297444686818355</v>
      </c>
      <c r="AK2294" s="2">
        <v>0.22423808039887794</v>
      </c>
      <c r="AL2294" s="2">
        <v>-0.12189155500155818</v>
      </c>
      <c r="AM2294" s="2">
        <v>-0.34052352757868481</v>
      </c>
      <c r="AN2294" s="2">
        <v>-0.81114054222499221</v>
      </c>
      <c r="AO2294" s="4">
        <v>-0.2591461514490494</v>
      </c>
      <c r="AP2294" s="4">
        <v>0.15935649735119975</v>
      </c>
      <c r="AQ2294" s="4">
        <v>-1.0020006232471175</v>
      </c>
      <c r="AR2294" s="4">
        <v>-0.68785291368027435</v>
      </c>
      <c r="AS2294" s="4">
        <v>-0.35519943907759427</v>
      </c>
      <c r="AT2294" s="4">
        <v>-0.44227329386101583</v>
      </c>
      <c r="AU2294" s="4">
        <v>-0.93344344032408877</v>
      </c>
      <c r="AV2294" s="4">
        <v>-0.10469928326581499</v>
      </c>
    </row>
    <row r="2295" spans="1:48" x14ac:dyDescent="0.2">
      <c r="A2295" t="s">
        <v>5889</v>
      </c>
      <c r="B2295" t="s">
        <v>5890</v>
      </c>
      <c r="C2295" t="s">
        <v>15011</v>
      </c>
      <c r="D2295">
        <v>16.998000000000001</v>
      </c>
      <c r="E2295" s="13">
        <f t="shared" si="420"/>
        <v>0.37939144370743</v>
      </c>
      <c r="F2295" s="13">
        <f t="shared" si="421"/>
        <v>-4.9806676534745992E-2</v>
      </c>
      <c r="G2295" s="13">
        <f t="shared" si="422"/>
        <v>-0.47328537483862343</v>
      </c>
      <c r="H2295" s="13">
        <f t="shared" si="423"/>
        <v>-0.34498473044562172</v>
      </c>
      <c r="I2295" s="15">
        <f t="shared" si="424"/>
        <v>0.44809342507274919</v>
      </c>
      <c r="J2295" s="15">
        <f t="shared" si="425"/>
        <v>0.49306310710507828</v>
      </c>
      <c r="K2295" s="15">
        <f t="shared" si="426"/>
        <v>3.792216496778493E-5</v>
      </c>
      <c r="L2295" s="15">
        <f t="shared" si="427"/>
        <v>4.5136645533912093E-3</v>
      </c>
      <c r="M2295" s="8">
        <f t="shared" si="428"/>
        <v>-0.15044873792458713</v>
      </c>
      <c r="N2295" s="6">
        <f t="shared" si="429"/>
        <v>-0.22894270578284287</v>
      </c>
      <c r="O2295" s="2">
        <f t="shared" si="430"/>
        <v>0.1945359925210346</v>
      </c>
      <c r="P2295" s="7">
        <f t="shared" si="431"/>
        <v>0.24434266905578059</v>
      </c>
      <c r="Q2295" s="5">
        <v>-0.21493611717045807</v>
      </c>
      <c r="R2295" s="5">
        <v>-0.45001246494234964</v>
      </c>
      <c r="S2295" s="5">
        <v>-0.25039420380180744</v>
      </c>
      <c r="T2295" s="5">
        <v>9.872390152695544E-2</v>
      </c>
      <c r="U2295" s="5">
        <v>0.17191492676846368</v>
      </c>
      <c r="V2295" s="5">
        <v>-0.20148488625740102</v>
      </c>
      <c r="W2295" s="5">
        <v>-0.20695232159551274</v>
      </c>
      <c r="X2295" s="3">
        <v>-0.11167653474602682</v>
      </c>
      <c r="Y2295" s="3">
        <v>-0.1721922717357432</v>
      </c>
      <c r="Z2295" s="3">
        <v>3.2622312246805764E-2</v>
      </c>
      <c r="AA2295" s="3">
        <v>-0.40162979121221559</v>
      </c>
      <c r="AB2295" s="3">
        <v>-0.3650856964786538</v>
      </c>
      <c r="AC2295" s="3">
        <v>-0.30600654409473355</v>
      </c>
      <c r="AD2295" s="3">
        <v>-0.27863041445933312</v>
      </c>
      <c r="AE2295" s="2">
        <v>-5.4708631972576888E-2</v>
      </c>
      <c r="AF2295" s="2">
        <v>0.25357588033655332</v>
      </c>
      <c r="AG2295" s="2">
        <v>6.3698971642256005E-2</v>
      </c>
      <c r="AH2295" s="2">
        <v>0.28923028980990978</v>
      </c>
      <c r="AI2295" s="2">
        <v>0.21990651293237776</v>
      </c>
      <c r="AJ2295" s="2">
        <v>2.9744468681835445E-3</v>
      </c>
      <c r="AK2295" s="2">
        <v>9.4238080398877933E-2</v>
      </c>
      <c r="AL2295" s="2">
        <v>0.42810844499844181</v>
      </c>
      <c r="AM2295" s="2">
        <v>0.43947647242131521</v>
      </c>
      <c r="AN2295" s="2">
        <v>0.20885945777500783</v>
      </c>
      <c r="AO2295" s="4">
        <v>0.3708538485509506</v>
      </c>
      <c r="AP2295" s="4">
        <v>3.9356497351199754E-2</v>
      </c>
      <c r="AQ2295" s="4">
        <v>0.21799937675288253</v>
      </c>
      <c r="AR2295" s="4">
        <v>0.14214708631972567</v>
      </c>
      <c r="AS2295" s="4">
        <v>0.15480056092240574</v>
      </c>
      <c r="AT2295" s="4">
        <v>0.34772670613898415</v>
      </c>
      <c r="AU2295" s="4">
        <v>0.24655655967591122</v>
      </c>
      <c r="AV2295" s="4">
        <v>0.43530071673418508</v>
      </c>
    </row>
    <row r="2296" spans="1:48" x14ac:dyDescent="0.2">
      <c r="A2296" t="s">
        <v>4695</v>
      </c>
      <c r="B2296" t="s">
        <v>4696</v>
      </c>
      <c r="C2296" t="s">
        <v>14520</v>
      </c>
      <c r="D2296">
        <v>148.501</v>
      </c>
      <c r="E2296" s="13">
        <f t="shared" si="420"/>
        <v>8.6534300850287169E-2</v>
      </c>
      <c r="F2296" s="13">
        <f t="shared" si="421"/>
        <v>-0.11980667653474592</v>
      </c>
      <c r="G2296" s="13">
        <f t="shared" si="422"/>
        <v>-3.7571089124337785E-2</v>
      </c>
      <c r="H2296" s="13">
        <f t="shared" si="423"/>
        <v>2.2158126697235353E-2</v>
      </c>
      <c r="I2296" s="15">
        <f t="shared" si="424"/>
        <v>0.44825004478594799</v>
      </c>
      <c r="J2296" s="15">
        <f t="shared" si="425"/>
        <v>0.17620607562698043</v>
      </c>
      <c r="K2296" s="15">
        <f t="shared" si="426"/>
        <v>0.62095839978033895</v>
      </c>
      <c r="L2296" s="15">
        <f t="shared" si="427"/>
        <v>0.8018000892152497</v>
      </c>
      <c r="M2296" s="8">
        <f t="shared" si="428"/>
        <v>-7.3305880781729976E-2</v>
      </c>
      <c r="N2296" s="6">
        <f t="shared" si="429"/>
        <v>-1.3228420068557192E-2</v>
      </c>
      <c r="O2296" s="2">
        <f t="shared" si="430"/>
        <v>-9.5464007478965329E-2</v>
      </c>
      <c r="P2296" s="7">
        <f t="shared" si="431"/>
        <v>2.4342669055780593E-2</v>
      </c>
      <c r="Q2296" s="5">
        <v>-0.20493611717045807</v>
      </c>
      <c r="R2296" s="5">
        <v>-6.0012464942349658E-2</v>
      </c>
      <c r="S2296" s="5">
        <v>-0.26039420380180744</v>
      </c>
      <c r="T2296" s="5">
        <v>-2.1276098473044566E-2</v>
      </c>
      <c r="U2296" s="5">
        <v>0.17191492676846368</v>
      </c>
      <c r="V2296" s="5">
        <v>-6.1484886257401027E-2</v>
      </c>
      <c r="W2296" s="5">
        <v>-7.695232159551274E-2</v>
      </c>
      <c r="X2296" s="3">
        <v>-2.1676534746026807E-2</v>
      </c>
      <c r="Y2296" s="3">
        <v>0.12780772826425679</v>
      </c>
      <c r="Z2296" s="3">
        <v>0.18262231224680578</v>
      </c>
      <c r="AA2296" s="3">
        <v>-0.12162979121221561</v>
      </c>
      <c r="AB2296" s="3">
        <v>-0.25508569647865381</v>
      </c>
      <c r="AC2296" s="3">
        <v>-3.600654409473357E-2</v>
      </c>
      <c r="AD2296" s="3">
        <v>3.1369585540666878E-2</v>
      </c>
      <c r="AE2296" s="2">
        <v>-0.45470863197257683</v>
      </c>
      <c r="AF2296" s="2">
        <v>-0.33642411966344665</v>
      </c>
      <c r="AG2296" s="2">
        <v>-0.13630102835774399</v>
      </c>
      <c r="AH2296" s="2">
        <v>-4.0769710190090222E-2</v>
      </c>
      <c r="AI2296" s="2">
        <v>-0.22009348706762225</v>
      </c>
      <c r="AJ2296" s="2">
        <v>7.2974446868183551E-2</v>
      </c>
      <c r="AK2296" s="2">
        <v>5.4238080398877925E-2</v>
      </c>
      <c r="AL2296" s="2">
        <v>0.27810844499844184</v>
      </c>
      <c r="AM2296" s="2">
        <v>3.9476472421315217E-2</v>
      </c>
      <c r="AN2296" s="2">
        <v>-0.21114054222499218</v>
      </c>
      <c r="AO2296" s="4">
        <v>8.0853848550950624E-2</v>
      </c>
      <c r="AP2296" s="4">
        <v>0.23935649735119977</v>
      </c>
      <c r="AQ2296" s="4">
        <v>-9.2000623247117469E-2</v>
      </c>
      <c r="AR2296" s="4">
        <v>4.2147086319725649E-2</v>
      </c>
      <c r="AS2296" s="4">
        <v>-0.17519943907759428</v>
      </c>
      <c r="AT2296" s="4">
        <v>0.1477267061389842</v>
      </c>
      <c r="AU2296" s="4">
        <v>-9.3443440324088772E-2</v>
      </c>
      <c r="AV2296" s="4">
        <v>4.5300716734185037E-2</v>
      </c>
    </row>
    <row r="2297" spans="1:48" x14ac:dyDescent="0.2">
      <c r="A2297" t="s">
        <v>2979</v>
      </c>
      <c r="B2297" t="s">
        <v>2980</v>
      </c>
      <c r="C2297" t="s">
        <v>13804</v>
      </c>
      <c r="D2297">
        <v>121.569</v>
      </c>
      <c r="E2297" s="13">
        <f t="shared" si="420"/>
        <v>-0.12489427057828428</v>
      </c>
      <c r="F2297" s="13">
        <f t="shared" si="421"/>
        <v>-7.5806676534745959E-2</v>
      </c>
      <c r="G2297" s="13">
        <f t="shared" si="422"/>
        <v>4.1714625161376508E-2</v>
      </c>
      <c r="H2297" s="13">
        <f t="shared" si="423"/>
        <v>0.10030098384009253</v>
      </c>
      <c r="I2297" s="15">
        <f t="shared" si="424"/>
        <v>0.44828740910399723</v>
      </c>
      <c r="J2297" s="15">
        <f t="shared" si="425"/>
        <v>5.8147591834227574E-2</v>
      </c>
      <c r="K2297" s="15">
        <f t="shared" si="426"/>
        <v>0.13219105995074276</v>
      </c>
      <c r="L2297" s="15">
        <f t="shared" si="427"/>
        <v>1.1702661427030388E-2</v>
      </c>
      <c r="M2297" s="8">
        <f t="shared" si="428"/>
        <v>5.3836976361127171E-2</v>
      </c>
      <c r="N2297" s="6">
        <f t="shared" si="429"/>
        <v>7.1057294217157105E-2</v>
      </c>
      <c r="O2297" s="2">
        <f t="shared" si="430"/>
        <v>-4.6464007478965369E-2</v>
      </c>
      <c r="P2297" s="7">
        <f t="shared" si="431"/>
        <v>2.9342669055780597E-2</v>
      </c>
      <c r="Q2297" s="5">
        <v>5.0638828295419269E-3</v>
      </c>
      <c r="R2297" s="5">
        <v>9.9875350576503503E-3</v>
      </c>
      <c r="S2297" s="5">
        <v>2.9605796198192549E-2</v>
      </c>
      <c r="T2297" s="5">
        <v>7.8723901526955437E-2</v>
      </c>
      <c r="U2297" s="5">
        <v>1.1914926768463681E-2</v>
      </c>
      <c r="V2297" s="5">
        <v>0.11851511374259899</v>
      </c>
      <c r="W2297" s="5">
        <v>0.12304767840448727</v>
      </c>
      <c r="X2297" s="3">
        <v>6.8323465253973203E-2</v>
      </c>
      <c r="Y2297" s="3">
        <v>4.7807728264256805E-2</v>
      </c>
      <c r="Z2297" s="3">
        <v>6.262231224680577E-2</v>
      </c>
      <c r="AA2297" s="3">
        <v>4.8370208787784405E-2</v>
      </c>
      <c r="AB2297" s="3">
        <v>0.10491430352134622</v>
      </c>
      <c r="AC2297" s="3">
        <v>0.10399345590526644</v>
      </c>
      <c r="AD2297" s="3">
        <v>6.1369585540666877E-2</v>
      </c>
      <c r="AE2297" s="2">
        <v>-0.22470863197257687</v>
      </c>
      <c r="AF2297" s="2">
        <v>-5.6424119663446709E-2</v>
      </c>
      <c r="AG2297" s="2">
        <v>-0.12630102835774398</v>
      </c>
      <c r="AH2297" s="2">
        <v>-4.0769710190090222E-2</v>
      </c>
      <c r="AI2297" s="2">
        <v>6.9906512932377748E-2</v>
      </c>
      <c r="AJ2297" s="2">
        <v>-7.0255531318164505E-3</v>
      </c>
      <c r="AK2297" s="2">
        <v>5.4238080398877925E-2</v>
      </c>
      <c r="AL2297" s="2">
        <v>-7.1891555001558166E-2</v>
      </c>
      <c r="AM2297" s="2">
        <v>-0.1005235275786848</v>
      </c>
      <c r="AN2297" s="2">
        <v>3.8859457775007815E-2</v>
      </c>
      <c r="AO2297" s="4">
        <v>2.0853848550950627E-2</v>
      </c>
      <c r="AP2297" s="4">
        <v>7.9356497351199748E-2</v>
      </c>
      <c r="AQ2297" s="4">
        <v>0.10799937675288254</v>
      </c>
      <c r="AR2297" s="4">
        <v>5.2147086319725651E-2</v>
      </c>
      <c r="AS2297" s="4">
        <v>4.8005609224057444E-3</v>
      </c>
      <c r="AT2297" s="4">
        <v>2.7726706138984189E-2</v>
      </c>
      <c r="AU2297" s="4">
        <v>-0.11344344032408876</v>
      </c>
      <c r="AV2297" s="4">
        <v>5.5300716734185032E-2</v>
      </c>
    </row>
    <row r="2298" spans="1:48" x14ac:dyDescent="0.2">
      <c r="A2298" t="s">
        <v>10042</v>
      </c>
      <c r="B2298" t="s">
        <v>10043</v>
      </c>
      <c r="C2298" t="s">
        <v>16675</v>
      </c>
      <c r="D2298">
        <v>22.69</v>
      </c>
      <c r="E2298" s="13">
        <f t="shared" si="420"/>
        <v>-0.45060855629256996</v>
      </c>
      <c r="F2298" s="13">
        <f t="shared" si="421"/>
        <v>5.6933234652539744E-3</v>
      </c>
      <c r="G2298" s="13">
        <f t="shared" si="422"/>
        <v>0.6442146251613764</v>
      </c>
      <c r="H2298" s="13">
        <f t="shared" si="423"/>
        <v>0.54701526955437818</v>
      </c>
      <c r="I2298" s="15">
        <f t="shared" si="424"/>
        <v>0.44836844848888757</v>
      </c>
      <c r="J2298" s="15">
        <f t="shared" si="425"/>
        <v>0.96305067852981163</v>
      </c>
      <c r="K2298" s="15">
        <f t="shared" si="426"/>
        <v>2.4315986465751552E-4</v>
      </c>
      <c r="L2298" s="15">
        <f t="shared" si="427"/>
        <v>1.0126159452519168E-3</v>
      </c>
      <c r="M2298" s="8">
        <f t="shared" si="428"/>
        <v>0.17955126207541289</v>
      </c>
      <c r="N2298" s="6">
        <f t="shared" si="429"/>
        <v>0.27105729421715707</v>
      </c>
      <c r="O2298" s="2">
        <f t="shared" si="430"/>
        <v>-0.36746400747896535</v>
      </c>
      <c r="P2298" s="7">
        <f t="shared" si="431"/>
        <v>-0.37315733094421932</v>
      </c>
      <c r="Q2298" s="5">
        <v>-7.4936117170458075E-2</v>
      </c>
      <c r="R2298" s="5">
        <v>0.20998753505765036</v>
      </c>
      <c r="S2298" s="5">
        <v>3.9605796198192551E-2</v>
      </c>
      <c r="T2298" s="5">
        <v>0.21872390152695542</v>
      </c>
      <c r="U2298" s="5">
        <v>7.1914926768463672E-2</v>
      </c>
      <c r="V2298" s="5">
        <v>3.8515113742598979E-2</v>
      </c>
      <c r="W2298" s="5">
        <v>0.75304767840448728</v>
      </c>
      <c r="X2298" s="3">
        <v>0.50832346525397321</v>
      </c>
      <c r="Y2298" s="3">
        <v>0.20780772826425681</v>
      </c>
      <c r="Z2298" s="3">
        <v>0.34262231224680578</v>
      </c>
      <c r="AA2298" s="3">
        <v>0.21837020878778443</v>
      </c>
      <c r="AB2298" s="3">
        <v>0.34491430352134622</v>
      </c>
      <c r="AC2298" s="3">
        <v>0.10399345590526644</v>
      </c>
      <c r="AD2298" s="3">
        <v>0.17136958554066689</v>
      </c>
      <c r="AE2298" s="2">
        <v>-0.5347086319725769</v>
      </c>
      <c r="AF2298" s="2">
        <v>-0.61642411966344668</v>
      </c>
      <c r="AG2298" s="2">
        <v>-0.51630102835774394</v>
      </c>
      <c r="AH2298" s="2">
        <v>-0.43076971019009019</v>
      </c>
      <c r="AI2298" s="2">
        <v>1.9906512932377753E-2</v>
      </c>
      <c r="AJ2298" s="2">
        <v>-0.32702555313181647</v>
      </c>
      <c r="AK2298" s="2">
        <v>-0.31576191960112204</v>
      </c>
      <c r="AL2298" s="2">
        <v>-0.44189155500155819</v>
      </c>
      <c r="AM2298" s="2">
        <v>-0.34052352757868481</v>
      </c>
      <c r="AN2298" s="2">
        <v>-0.17114054222499217</v>
      </c>
      <c r="AO2298" s="4">
        <v>-0.39914615144904936</v>
      </c>
      <c r="AP2298" s="4">
        <v>-0.22064350264880023</v>
      </c>
      <c r="AQ2298" s="4">
        <v>-0.40200062324711744</v>
      </c>
      <c r="AR2298" s="4">
        <v>-0.16785291368027433</v>
      </c>
      <c r="AS2298" s="4">
        <v>-0.23519943907759427</v>
      </c>
      <c r="AT2298" s="4">
        <v>-0.28227329386101585</v>
      </c>
      <c r="AU2298" s="4">
        <v>-1.0734434403240887</v>
      </c>
      <c r="AV2298" s="4">
        <v>-0.20469928326581496</v>
      </c>
    </row>
    <row r="2299" spans="1:48" x14ac:dyDescent="0.2">
      <c r="A2299" t="s">
        <v>7605</v>
      </c>
      <c r="B2299" t="s">
        <v>3262</v>
      </c>
      <c r="C2299" t="s">
        <v>13923</v>
      </c>
      <c r="D2299">
        <v>39.988</v>
      </c>
      <c r="E2299" s="13">
        <f t="shared" si="420"/>
        <v>-0.26346569914971285</v>
      </c>
      <c r="F2299" s="13">
        <f t="shared" si="421"/>
        <v>-0.35705667653474593</v>
      </c>
      <c r="G2299" s="13">
        <f t="shared" si="422"/>
        <v>-3.8821089124337738E-2</v>
      </c>
      <c r="H2299" s="13">
        <f t="shared" si="423"/>
        <v>0.20815812669723543</v>
      </c>
      <c r="I2299" s="15">
        <f t="shared" si="424"/>
        <v>0.44839125934787361</v>
      </c>
      <c r="J2299" s="15">
        <f t="shared" si="425"/>
        <v>1.0041704934196349E-2</v>
      </c>
      <c r="K2299" s="15">
        <f t="shared" si="426"/>
        <v>0.76611628264358367</v>
      </c>
      <c r="L2299" s="15">
        <f t="shared" si="427"/>
        <v>0.14691404291582352</v>
      </c>
      <c r="M2299" s="8">
        <f t="shared" si="428"/>
        <v>7.6694119218270032E-2</v>
      </c>
      <c r="N2299" s="6">
        <f t="shared" si="429"/>
        <v>0.18677157993144283</v>
      </c>
      <c r="O2299" s="2">
        <f t="shared" si="430"/>
        <v>-0.13146400747896539</v>
      </c>
      <c r="P2299" s="7">
        <f t="shared" si="431"/>
        <v>0.22559266905578057</v>
      </c>
      <c r="Q2299" s="5">
        <v>-0.14493611717045807</v>
      </c>
      <c r="R2299" s="5">
        <v>-0.2800124649423496</v>
      </c>
      <c r="S2299" s="5">
        <v>0.13960579619819255</v>
      </c>
      <c r="T2299" s="5">
        <v>-5.1276098473044568E-2</v>
      </c>
      <c r="U2299" s="5">
        <v>0.47191492676846369</v>
      </c>
      <c r="V2299" s="5">
        <v>0.27851511374259896</v>
      </c>
      <c r="W2299" s="5">
        <v>0.12304767840448727</v>
      </c>
      <c r="X2299" s="3">
        <v>-0.10167653474602681</v>
      </c>
      <c r="Y2299" s="3">
        <v>0.31780772826425679</v>
      </c>
      <c r="Z2299" s="3">
        <v>2.622312246805765E-3</v>
      </c>
      <c r="AA2299" s="3">
        <v>0.19837020878778441</v>
      </c>
      <c r="AB2299" s="3">
        <v>-0.11508569647865378</v>
      </c>
      <c r="AC2299" s="3">
        <v>0.56399345590526651</v>
      </c>
      <c r="AD2299" s="3">
        <v>0.44136958554066691</v>
      </c>
      <c r="AE2299" s="2">
        <v>-0.73470863197257685</v>
      </c>
      <c r="AF2299" s="2">
        <v>-5.6424119663446709E-2</v>
      </c>
      <c r="AG2299" s="2">
        <v>-0.396301028357744</v>
      </c>
      <c r="AH2299" s="2">
        <v>9.2302898099097808E-3</v>
      </c>
      <c r="AI2299" s="2">
        <v>1.9906512932377753E-2</v>
      </c>
      <c r="AJ2299" s="2">
        <v>-0.34702555313181643</v>
      </c>
      <c r="AK2299" s="2">
        <v>0.20423808039887795</v>
      </c>
      <c r="AL2299" s="2">
        <v>0.20810844499844183</v>
      </c>
      <c r="AM2299" s="2">
        <v>4.9476472421315212E-2</v>
      </c>
      <c r="AN2299" s="2">
        <v>-0.27114054222499218</v>
      </c>
      <c r="AO2299" s="4">
        <v>0.48085384855095065</v>
      </c>
      <c r="AP2299" s="4">
        <v>0.17935649735119974</v>
      </c>
      <c r="AQ2299" s="4">
        <v>-0.10200062324711748</v>
      </c>
      <c r="AR2299" s="4">
        <v>0.17214708631972564</v>
      </c>
      <c r="AS2299" s="4">
        <v>-2.5199439077594258E-2</v>
      </c>
      <c r="AT2299" s="4">
        <v>0.21772670613898421</v>
      </c>
      <c r="AU2299" s="4">
        <v>0.43655655967591123</v>
      </c>
      <c r="AV2299" s="4">
        <v>0.44530071673418503</v>
      </c>
    </row>
    <row r="2300" spans="1:48" x14ac:dyDescent="0.2">
      <c r="A2300" t="s">
        <v>5439</v>
      </c>
      <c r="B2300" t="s">
        <v>5440</v>
      </c>
      <c r="C2300" t="s">
        <v>14826</v>
      </c>
      <c r="D2300">
        <v>17.378</v>
      </c>
      <c r="E2300" s="13">
        <f t="shared" si="420"/>
        <v>-0.80346569914971278</v>
      </c>
      <c r="F2300" s="13">
        <f t="shared" si="421"/>
        <v>-0.2908066765347459</v>
      </c>
      <c r="G2300" s="13">
        <f t="shared" si="422"/>
        <v>1.0117146251613764</v>
      </c>
      <c r="H2300" s="13">
        <f t="shared" si="423"/>
        <v>1.203872412411521</v>
      </c>
      <c r="I2300" s="15">
        <f t="shared" si="424"/>
        <v>0.44875040241735054</v>
      </c>
      <c r="J2300" s="15">
        <f t="shared" si="425"/>
        <v>0.18367440535978008</v>
      </c>
      <c r="K2300" s="15">
        <f t="shared" si="426"/>
        <v>7.3249734141113992E-5</v>
      </c>
      <c r="L2300" s="15">
        <f t="shared" si="427"/>
        <v>9.6115992594705374E-6</v>
      </c>
      <c r="M2300" s="8">
        <f t="shared" si="428"/>
        <v>0.35240840493255571</v>
      </c>
      <c r="N2300" s="6">
        <f t="shared" si="429"/>
        <v>0.45105729421715707</v>
      </c>
      <c r="O2300" s="2">
        <f t="shared" si="430"/>
        <v>-0.85146400747896533</v>
      </c>
      <c r="P2300" s="7">
        <f t="shared" si="431"/>
        <v>-0.56065733094421943</v>
      </c>
      <c r="Q2300" s="5">
        <v>0.66506388282954199</v>
      </c>
      <c r="R2300" s="5">
        <v>-3.0012464942349652E-2</v>
      </c>
      <c r="S2300" s="5">
        <v>0.13960579619819255</v>
      </c>
      <c r="T2300" s="5">
        <v>0.26872390152695547</v>
      </c>
      <c r="U2300" s="5">
        <v>0.3519149267684637</v>
      </c>
      <c r="V2300" s="5">
        <v>0.54851511374259898</v>
      </c>
      <c r="W2300" s="5">
        <v>0.52304767840448729</v>
      </c>
      <c r="X2300" s="3">
        <v>0.32832346525397316</v>
      </c>
      <c r="Y2300" s="3">
        <v>0.64780772826425681</v>
      </c>
      <c r="Z2300" s="3">
        <v>0.46262231224680578</v>
      </c>
      <c r="AA2300" s="3">
        <v>0.18837020878778443</v>
      </c>
      <c r="AB2300" s="3">
        <v>0.17491430352134624</v>
      </c>
      <c r="AC2300" s="3">
        <v>0.66399345590526648</v>
      </c>
      <c r="AD2300" s="3">
        <v>0.69136958554066685</v>
      </c>
      <c r="AE2300" s="2">
        <v>-1.2247086319725771</v>
      </c>
      <c r="AF2300" s="2">
        <v>-1.1064241196634468</v>
      </c>
      <c r="AG2300" s="2">
        <v>-1.0163010283577441</v>
      </c>
      <c r="AH2300" s="2">
        <v>-0.62076971019009031</v>
      </c>
      <c r="AI2300" s="2">
        <v>-1.1400934870676223</v>
      </c>
      <c r="AJ2300" s="2">
        <v>-1.1870255531318166</v>
      </c>
      <c r="AK2300" s="2">
        <v>-1.0957619196011219</v>
      </c>
      <c r="AL2300" s="2">
        <v>0.10810844499844183</v>
      </c>
      <c r="AM2300" s="2">
        <v>-0.1005235275786848</v>
      </c>
      <c r="AN2300" s="2">
        <v>-1.1311405422249921</v>
      </c>
      <c r="AO2300" s="4">
        <v>-0.3791461514490494</v>
      </c>
      <c r="AP2300" s="4">
        <v>-1.3606435026488002</v>
      </c>
      <c r="AQ2300" s="4">
        <v>-0.68200062324711741</v>
      </c>
      <c r="AR2300" s="4">
        <v>-0.80785291368027434</v>
      </c>
      <c r="AS2300" s="4">
        <v>-0.59519943907759421</v>
      </c>
      <c r="AT2300" s="4">
        <v>-0.14227329386101584</v>
      </c>
      <c r="AU2300" s="4">
        <v>-0.39344344032408879</v>
      </c>
      <c r="AV2300" s="4">
        <v>-0.12469928326581498</v>
      </c>
    </row>
    <row r="2301" spans="1:48" x14ac:dyDescent="0.2">
      <c r="A2301" t="s">
        <v>7123</v>
      </c>
      <c r="B2301" t="s">
        <v>7124</v>
      </c>
      <c r="C2301" t="s">
        <v>17681</v>
      </c>
      <c r="D2301">
        <v>27.356000000000002</v>
      </c>
      <c r="E2301" s="13">
        <f t="shared" si="420"/>
        <v>-0.17203712772114144</v>
      </c>
      <c r="F2301" s="13">
        <f t="shared" si="421"/>
        <v>-2.8806676534746001E-2</v>
      </c>
      <c r="G2301" s="13">
        <f t="shared" si="422"/>
        <v>0.32814319658994795</v>
      </c>
      <c r="H2301" s="13">
        <f t="shared" si="423"/>
        <v>0.42401526955437829</v>
      </c>
      <c r="I2301" s="15">
        <f t="shared" si="424"/>
        <v>0.44880195781488053</v>
      </c>
      <c r="J2301" s="15">
        <f t="shared" si="425"/>
        <v>0.74396822775905469</v>
      </c>
      <c r="K2301" s="15">
        <f t="shared" si="426"/>
        <v>1.6366422726812708E-3</v>
      </c>
      <c r="L2301" s="15">
        <f t="shared" si="427"/>
        <v>2.9231975938494818E-4</v>
      </c>
      <c r="M2301" s="8">
        <f t="shared" si="428"/>
        <v>0.11955126207541289</v>
      </c>
      <c r="N2301" s="6">
        <f t="shared" si="429"/>
        <v>5.2485865645728533E-2</v>
      </c>
      <c r="O2301" s="2">
        <f t="shared" si="430"/>
        <v>-0.3044640074789654</v>
      </c>
      <c r="P2301" s="7">
        <f t="shared" si="431"/>
        <v>-0.2756573309442194</v>
      </c>
      <c r="Q2301" s="5">
        <v>0.36506388282954194</v>
      </c>
      <c r="R2301" s="5">
        <v>3.9987535057650347E-2</v>
      </c>
      <c r="S2301" s="5">
        <v>0.29960579619819255</v>
      </c>
      <c r="T2301" s="5">
        <v>8.8723901526955432E-2</v>
      </c>
      <c r="U2301" s="5">
        <v>3.1914926768463685E-2</v>
      </c>
      <c r="V2301" s="5">
        <v>7.851511374259898E-2</v>
      </c>
      <c r="W2301" s="5">
        <v>-6.6952321595512732E-2</v>
      </c>
      <c r="X2301" s="3">
        <v>-5.1676534746026806E-2</v>
      </c>
      <c r="Y2301" s="3">
        <v>0.15780772826425679</v>
      </c>
      <c r="Z2301" s="3">
        <v>-9.7377687753194234E-2</v>
      </c>
      <c r="AA2301" s="3">
        <v>-6.1629791212215596E-2</v>
      </c>
      <c r="AB2301" s="3">
        <v>-7.5085696478653791E-2</v>
      </c>
      <c r="AC2301" s="3">
        <v>0.16399345590526643</v>
      </c>
      <c r="AD2301" s="3">
        <v>0.33136958554066692</v>
      </c>
      <c r="AE2301" s="2">
        <v>-0.62470863197257687</v>
      </c>
      <c r="AF2301" s="2">
        <v>-0.1664241196634467</v>
      </c>
      <c r="AG2301" s="2">
        <v>-3.6301028357744E-2</v>
      </c>
      <c r="AH2301" s="2">
        <v>-0.35076971019009018</v>
      </c>
      <c r="AI2301" s="2">
        <v>-0.29009348706762228</v>
      </c>
      <c r="AJ2301" s="2">
        <v>-6.7025553131816462E-2</v>
      </c>
      <c r="AK2301" s="2">
        <v>-9.576191960112207E-2</v>
      </c>
      <c r="AL2301" s="2">
        <v>-0.32189155500155819</v>
      </c>
      <c r="AM2301" s="2">
        <v>-0.46052352757868481</v>
      </c>
      <c r="AN2301" s="2">
        <v>-0.63114054222499227</v>
      </c>
      <c r="AO2301" s="4">
        <v>-0.15914615144904937</v>
      </c>
      <c r="AP2301" s="4">
        <v>-0.45064350264880026</v>
      </c>
      <c r="AQ2301" s="4">
        <v>-0.27200062324711743</v>
      </c>
      <c r="AR2301" s="4">
        <v>-0.11785291368027435</v>
      </c>
      <c r="AS2301" s="4">
        <v>-7.5199439077594257E-2</v>
      </c>
      <c r="AT2301" s="4">
        <v>-0.45227329386101583</v>
      </c>
      <c r="AU2301" s="4">
        <v>-0.28344344032408875</v>
      </c>
      <c r="AV2301" s="4">
        <v>-0.39469928326581494</v>
      </c>
    </row>
    <row r="2302" spans="1:48" x14ac:dyDescent="0.2">
      <c r="A2302" t="s">
        <v>8219</v>
      </c>
      <c r="B2302" t="s">
        <v>8220</v>
      </c>
      <c r="C2302" t="s">
        <v>15952</v>
      </c>
      <c r="D2302">
        <v>20.965</v>
      </c>
      <c r="E2302" s="13">
        <f t="shared" si="420"/>
        <v>0.23939144370743004</v>
      </c>
      <c r="F2302" s="13">
        <f t="shared" si="421"/>
        <v>2.1943323465254072E-2</v>
      </c>
      <c r="G2302" s="13">
        <f t="shared" si="422"/>
        <v>-0.42239251769576636</v>
      </c>
      <c r="H2302" s="13">
        <f t="shared" si="423"/>
        <v>-0.40012758758847888</v>
      </c>
      <c r="I2302" s="15">
        <f t="shared" si="424"/>
        <v>0.44901058772560432</v>
      </c>
      <c r="J2302" s="15">
        <f t="shared" si="425"/>
        <v>0.82274178305349599</v>
      </c>
      <c r="K2302" s="15">
        <f t="shared" si="426"/>
        <v>6.4543717922425231E-4</v>
      </c>
      <c r="L2302" s="15">
        <f t="shared" si="427"/>
        <v>2.8569044955765188E-5</v>
      </c>
      <c r="M2302" s="8">
        <f t="shared" si="428"/>
        <v>-9.7591595067444262E-2</v>
      </c>
      <c r="N2302" s="6">
        <f t="shared" si="429"/>
        <v>-0.14179984863998576</v>
      </c>
      <c r="O2302" s="2">
        <f t="shared" si="430"/>
        <v>0.30253599252103464</v>
      </c>
      <c r="P2302" s="7">
        <f t="shared" si="431"/>
        <v>0.28059266905578056</v>
      </c>
      <c r="Q2302" s="5">
        <v>-0.11493611717045807</v>
      </c>
      <c r="R2302" s="5">
        <v>-7.0012464942349653E-2</v>
      </c>
      <c r="S2302" s="5">
        <v>-5.0394203801807452E-2</v>
      </c>
      <c r="T2302" s="5">
        <v>-2.1276098473044566E-2</v>
      </c>
      <c r="U2302" s="5">
        <v>1.9149267684636824E-3</v>
      </c>
      <c r="V2302" s="5">
        <v>-0.18148488625740103</v>
      </c>
      <c r="W2302" s="5">
        <v>-0.24695232159551275</v>
      </c>
      <c r="X2302" s="3">
        <v>-0.24167653474602682</v>
      </c>
      <c r="Y2302" s="3">
        <v>-4.2192271735743199E-2</v>
      </c>
      <c r="Z2302" s="3">
        <v>3.2622312246805764E-2</v>
      </c>
      <c r="AA2302" s="3">
        <v>-0.15162979121221559</v>
      </c>
      <c r="AB2302" s="3">
        <v>-7.5085696478653791E-2</v>
      </c>
      <c r="AC2302" s="3">
        <v>-0.21600654409473358</v>
      </c>
      <c r="AD2302" s="3">
        <v>-0.29863041445933308</v>
      </c>
      <c r="AE2302" s="2">
        <v>0.35529136802742312</v>
      </c>
      <c r="AF2302" s="2">
        <v>0.66357588033655335</v>
      </c>
      <c r="AG2302" s="2">
        <v>0.18369897164225601</v>
      </c>
      <c r="AH2302" s="2">
        <v>0.32923028980990982</v>
      </c>
      <c r="AI2302" s="2">
        <v>0.17990651293237775</v>
      </c>
      <c r="AJ2302" s="2">
        <v>7.2974446868183551E-2</v>
      </c>
      <c r="AK2302" s="2">
        <v>0.11423808039887792</v>
      </c>
      <c r="AL2302" s="2">
        <v>0.28810844499844179</v>
      </c>
      <c r="AM2302" s="2">
        <v>0.3594764724213152</v>
      </c>
      <c r="AN2302" s="2">
        <v>0.47885945777500782</v>
      </c>
      <c r="AO2302" s="4">
        <v>0.39085384855095062</v>
      </c>
      <c r="AP2302" s="4">
        <v>8.9356497351199757E-2</v>
      </c>
      <c r="AQ2302" s="4">
        <v>0.15799937675288253</v>
      </c>
      <c r="AR2302" s="4">
        <v>0.24214708631972565</v>
      </c>
      <c r="AS2302" s="4">
        <v>0.14480056092240573</v>
      </c>
      <c r="AT2302" s="4">
        <v>0.30772670613898417</v>
      </c>
      <c r="AU2302" s="4">
        <v>0.76655655967591119</v>
      </c>
      <c r="AV2302" s="4">
        <v>0.14530071673418504</v>
      </c>
    </row>
    <row r="2303" spans="1:48" x14ac:dyDescent="0.2">
      <c r="A2303" t="s">
        <v>2081</v>
      </c>
      <c r="B2303" t="s">
        <v>2082</v>
      </c>
      <c r="C2303" t="s">
        <v>12271</v>
      </c>
      <c r="D2303">
        <v>57.609000000000002</v>
      </c>
      <c r="E2303" s="13">
        <f t="shared" si="420"/>
        <v>-1.0608556292569984E-2</v>
      </c>
      <c r="F2303" s="13">
        <f t="shared" si="421"/>
        <v>0.14819332346525405</v>
      </c>
      <c r="G2303" s="13">
        <f t="shared" si="422"/>
        <v>4.9571768018519369E-2</v>
      </c>
      <c r="H2303" s="13">
        <f t="shared" si="423"/>
        <v>-0.15584187330276461</v>
      </c>
      <c r="I2303" s="15">
        <f t="shared" si="424"/>
        <v>0.44908078979194521</v>
      </c>
      <c r="J2303" s="15">
        <f t="shared" si="425"/>
        <v>2.8222930674761292E-2</v>
      </c>
      <c r="K2303" s="15">
        <f t="shared" si="426"/>
        <v>0.46039588953163457</v>
      </c>
      <c r="L2303" s="15">
        <f t="shared" si="427"/>
        <v>4.280096326369983E-2</v>
      </c>
      <c r="M2303" s="8">
        <f t="shared" si="428"/>
        <v>-2.3305880781729977E-2</v>
      </c>
      <c r="N2303" s="6">
        <f t="shared" si="429"/>
        <v>3.3914437074299961E-2</v>
      </c>
      <c r="O2303" s="2">
        <f t="shared" si="430"/>
        <v>0.13253599252103462</v>
      </c>
      <c r="P2303" s="7">
        <f t="shared" si="431"/>
        <v>-1.5657330944219408E-2</v>
      </c>
      <c r="Q2303" s="5">
        <v>-7.4936117170458075E-2</v>
      </c>
      <c r="R2303" s="5">
        <v>0.19998753505765035</v>
      </c>
      <c r="S2303" s="5">
        <v>4.9605796198192546E-2</v>
      </c>
      <c r="T2303" s="5">
        <v>-0.18127609847304457</v>
      </c>
      <c r="U2303" s="5">
        <v>-0.13808507323153632</v>
      </c>
      <c r="V2303" s="5">
        <v>-8.1484886257401024E-2</v>
      </c>
      <c r="W2303" s="5">
        <v>6.3047678404487259E-2</v>
      </c>
      <c r="X2303" s="3">
        <v>8.8323465253973193E-2</v>
      </c>
      <c r="Y2303" s="3">
        <v>-6.2192271735743203E-2</v>
      </c>
      <c r="Z2303" s="3">
        <v>-0.18737768775319422</v>
      </c>
      <c r="AA2303" s="3">
        <v>0.19837020878778441</v>
      </c>
      <c r="AB2303" s="3">
        <v>0.19491430352134623</v>
      </c>
      <c r="AC2303" s="3">
        <v>-2.6006544094733568E-2</v>
      </c>
      <c r="AD2303" s="3">
        <v>3.1369585540666878E-2</v>
      </c>
      <c r="AE2303" s="2">
        <v>0.26529136802742315</v>
      </c>
      <c r="AF2303" s="2">
        <v>3.3575880336553302E-2</v>
      </c>
      <c r="AG2303" s="2">
        <v>0.293698971642256</v>
      </c>
      <c r="AH2303" s="2">
        <v>0.14923028980990977</v>
      </c>
      <c r="AI2303" s="2">
        <v>4.9906512932377751E-2</v>
      </c>
      <c r="AJ2303" s="2">
        <v>0.25297444686818354</v>
      </c>
      <c r="AK2303" s="2">
        <v>0.34423808039887793</v>
      </c>
      <c r="AL2303" s="2">
        <v>-9.1891555001558184E-2</v>
      </c>
      <c r="AM2303" s="2">
        <v>-7.0523527578684797E-2</v>
      </c>
      <c r="AN2303" s="2">
        <v>9.885945777500782E-2</v>
      </c>
      <c r="AO2303" s="4">
        <v>-9.1461514490493723E-3</v>
      </c>
      <c r="AP2303" s="4">
        <v>0.22935649735119976</v>
      </c>
      <c r="AQ2303" s="4">
        <v>-6.2000623247117463E-2</v>
      </c>
      <c r="AR2303" s="4">
        <v>-4.7852913680274348E-2</v>
      </c>
      <c r="AS2303" s="4">
        <v>-0.12519943907759426</v>
      </c>
      <c r="AT2303" s="4">
        <v>-4.2273293861015818E-2</v>
      </c>
      <c r="AU2303" s="4">
        <v>-6.3443440324088773E-2</v>
      </c>
      <c r="AV2303" s="4">
        <v>-4.6992832658149658E-3</v>
      </c>
    </row>
    <row r="2304" spans="1:48" x14ac:dyDescent="0.2">
      <c r="A2304" t="s">
        <v>679</v>
      </c>
      <c r="B2304" t="s">
        <v>680</v>
      </c>
      <c r="C2304" t="s">
        <v>12844</v>
      </c>
      <c r="D2304">
        <v>18.492999999999999</v>
      </c>
      <c r="E2304" s="13">
        <f t="shared" si="420"/>
        <v>-0.91917998486399854</v>
      </c>
      <c r="F2304" s="13">
        <f t="shared" si="421"/>
        <v>8.4433234652540323E-3</v>
      </c>
      <c r="G2304" s="13">
        <f t="shared" si="422"/>
        <v>0.55153605373280512</v>
      </c>
      <c r="H2304" s="13">
        <f t="shared" si="423"/>
        <v>0.68301526955437819</v>
      </c>
      <c r="I2304" s="15">
        <f t="shared" si="424"/>
        <v>0.44928653223134818</v>
      </c>
      <c r="J2304" s="15">
        <f t="shared" si="425"/>
        <v>0.94893824288613826</v>
      </c>
      <c r="K2304" s="15">
        <f t="shared" si="426"/>
        <v>1.0139034635220435E-2</v>
      </c>
      <c r="L2304" s="15">
        <f t="shared" si="427"/>
        <v>2.0354561328710837E-4</v>
      </c>
      <c r="M2304" s="8">
        <f t="shared" si="428"/>
        <v>0.52955126207541281</v>
      </c>
      <c r="N2304" s="6">
        <f t="shared" si="429"/>
        <v>0.38962872278858568</v>
      </c>
      <c r="O2304" s="2">
        <f t="shared" si="430"/>
        <v>-0.15346400747896535</v>
      </c>
      <c r="P2304" s="7">
        <f t="shared" si="431"/>
        <v>-0.16190733094421939</v>
      </c>
      <c r="Q2304" s="5">
        <v>0.73506388282954194</v>
      </c>
      <c r="R2304" s="5">
        <v>0.69998753505765032</v>
      </c>
      <c r="S2304" s="5">
        <v>0.6596057961981926</v>
      </c>
      <c r="T2304" s="5">
        <v>0.6887239015269554</v>
      </c>
      <c r="U2304" s="5">
        <v>0.34191492676846369</v>
      </c>
      <c r="V2304" s="5">
        <v>0.50851511374259895</v>
      </c>
      <c r="W2304" s="5">
        <v>7.3047678404487254E-2</v>
      </c>
      <c r="X2304" s="3">
        <v>-0.44167653474602675</v>
      </c>
      <c r="Y2304" s="3">
        <v>0.74780772826425679</v>
      </c>
      <c r="Z2304" s="3">
        <v>0.24262231224680578</v>
      </c>
      <c r="AA2304" s="3">
        <v>0.56837020878778444</v>
      </c>
      <c r="AB2304" s="3">
        <v>0.52491430352134627</v>
      </c>
      <c r="AC2304" s="3">
        <v>0.66399345590526648</v>
      </c>
      <c r="AD2304" s="3">
        <v>0.42136958554066689</v>
      </c>
      <c r="AE2304" s="2">
        <v>-0.7947086319725768</v>
      </c>
      <c r="AF2304" s="2">
        <v>-0.18642411966344671</v>
      </c>
      <c r="AG2304" s="2">
        <v>-0.36630102835774397</v>
      </c>
      <c r="AH2304" s="2">
        <v>-0.24076971019009019</v>
      </c>
      <c r="AI2304" s="2">
        <v>0.16990651293237777</v>
      </c>
      <c r="AJ2304" s="2">
        <v>-0.21702555313181643</v>
      </c>
      <c r="AK2304" s="2">
        <v>-0.36576191960112209</v>
      </c>
      <c r="AL2304" s="2">
        <v>0.35810844499844185</v>
      </c>
      <c r="AM2304" s="2">
        <v>0.1794764724213152</v>
      </c>
      <c r="AN2304" s="2">
        <v>-7.1140542224992193E-2</v>
      </c>
      <c r="AO2304" s="4">
        <v>4.0853848550950624E-2</v>
      </c>
      <c r="AP2304" s="4">
        <v>-0.46064350264880027</v>
      </c>
      <c r="AQ2304" s="4">
        <v>-5.2000623247117454E-2</v>
      </c>
      <c r="AR2304" s="4">
        <v>-0.16785291368027433</v>
      </c>
      <c r="AS2304" s="4">
        <v>-0.19519943907759427</v>
      </c>
      <c r="AT2304" s="4">
        <v>-7.2273293861015817E-2</v>
      </c>
      <c r="AU2304" s="4">
        <v>-0.48344344032408876</v>
      </c>
      <c r="AV2304" s="4">
        <v>9.5300716734185026E-2</v>
      </c>
    </row>
    <row r="2305" spans="1:48" x14ac:dyDescent="0.2">
      <c r="A2305" t="s">
        <v>11956</v>
      </c>
      <c r="B2305" t="s">
        <v>11957</v>
      </c>
      <c r="C2305" t="s">
        <v>17430</v>
      </c>
      <c r="D2305">
        <v>20.811</v>
      </c>
      <c r="E2305" s="13">
        <f t="shared" si="420"/>
        <v>0.2136771579931443</v>
      </c>
      <c r="F2305" s="13">
        <f t="shared" si="421"/>
        <v>0.14194332346525401</v>
      </c>
      <c r="G2305" s="13">
        <f t="shared" si="422"/>
        <v>-0.26810680341005205</v>
      </c>
      <c r="H2305" s="13">
        <f t="shared" si="423"/>
        <v>-0.32869901615990743</v>
      </c>
      <c r="I2305" s="15">
        <f t="shared" si="424"/>
        <v>0.44937286761112238</v>
      </c>
      <c r="J2305" s="15">
        <f t="shared" si="425"/>
        <v>0.13347788889684079</v>
      </c>
      <c r="K2305" s="15">
        <f t="shared" si="426"/>
        <v>2.0931717509627162E-2</v>
      </c>
      <c r="L2305" s="15">
        <f t="shared" si="427"/>
        <v>3.3462807017338313E-3</v>
      </c>
      <c r="M2305" s="8">
        <f t="shared" si="428"/>
        <v>-6.6163023638872831E-2</v>
      </c>
      <c r="N2305" s="6">
        <f t="shared" si="429"/>
        <v>-0.14751413435427146</v>
      </c>
      <c r="O2305" s="2">
        <f t="shared" si="430"/>
        <v>0.2625359925210346</v>
      </c>
      <c r="P2305" s="7">
        <f t="shared" si="431"/>
        <v>0.1205926690557806</v>
      </c>
      <c r="Q2305" s="5">
        <v>-0.20493611717045807</v>
      </c>
      <c r="R2305" s="5">
        <v>-0.11001246494234965</v>
      </c>
      <c r="S2305" s="5">
        <v>0.14960579619819256</v>
      </c>
      <c r="T2305" s="5">
        <v>-6.1276098473044563E-2</v>
      </c>
      <c r="U2305" s="5">
        <v>0.12191492676846369</v>
      </c>
      <c r="V2305" s="5">
        <v>-1.1484886257401024E-2</v>
      </c>
      <c r="W2305" s="5">
        <v>-0.34695232159551276</v>
      </c>
      <c r="X2305" s="3">
        <v>-0.51167653474602681</v>
      </c>
      <c r="Y2305" s="3">
        <v>-0.26219227173574322</v>
      </c>
      <c r="Z2305" s="3">
        <v>-5.737768775319424E-2</v>
      </c>
      <c r="AA2305" s="3">
        <v>4.8370208787784405E-2</v>
      </c>
      <c r="AB2305" s="3">
        <v>-1.5085696478653786E-2</v>
      </c>
      <c r="AC2305" s="3">
        <v>-0.28600654409473353</v>
      </c>
      <c r="AD2305" s="3">
        <v>5.1369585540666882E-2</v>
      </c>
      <c r="AE2305" s="2">
        <v>0.22529136802742311</v>
      </c>
      <c r="AF2305" s="2">
        <v>0.7335758803365533</v>
      </c>
      <c r="AG2305" s="2">
        <v>0.18369897164225601</v>
      </c>
      <c r="AH2305" s="2">
        <v>-3.0769710190090213E-2</v>
      </c>
      <c r="AI2305" s="2">
        <v>0.14990651293237775</v>
      </c>
      <c r="AJ2305" s="2">
        <v>0.17297444686818356</v>
      </c>
      <c r="AK2305" s="2">
        <v>0.27423808039887793</v>
      </c>
      <c r="AL2305" s="2">
        <v>0.31810844499844182</v>
      </c>
      <c r="AM2305" s="2">
        <v>0.13947647242131522</v>
      </c>
      <c r="AN2305" s="2">
        <v>0.45885945777500781</v>
      </c>
      <c r="AO2305" s="4">
        <v>-0.20914615144904936</v>
      </c>
      <c r="AP2305" s="4">
        <v>0.22935649735119976</v>
      </c>
      <c r="AQ2305" s="4">
        <v>0.28799937675288256</v>
      </c>
      <c r="AR2305" s="4">
        <v>0.32214708631972566</v>
      </c>
      <c r="AS2305" s="4">
        <v>6.4800560922405742E-2</v>
      </c>
      <c r="AT2305" s="4">
        <v>0.16772670613898419</v>
      </c>
      <c r="AU2305" s="4">
        <v>8.6556559675911221E-2</v>
      </c>
      <c r="AV2305" s="4">
        <v>1.5300716734185035E-2</v>
      </c>
    </row>
    <row r="2306" spans="1:48" x14ac:dyDescent="0.2">
      <c r="A2306" t="s">
        <v>9266</v>
      </c>
      <c r="B2306" t="s">
        <v>9267</v>
      </c>
      <c r="C2306" t="s">
        <v>16376</v>
      </c>
      <c r="D2306">
        <v>123.83499999999999</v>
      </c>
      <c r="E2306" s="13">
        <f t="shared" si="420"/>
        <v>0.14367715799314429</v>
      </c>
      <c r="F2306" s="13">
        <f t="shared" si="421"/>
        <v>-6.9806676534745982E-2</v>
      </c>
      <c r="G2306" s="13">
        <f t="shared" si="422"/>
        <v>-0.29328537483862349</v>
      </c>
      <c r="H2306" s="13">
        <f t="shared" si="423"/>
        <v>-0.26927044473133604</v>
      </c>
      <c r="I2306" s="15">
        <f t="shared" si="424"/>
        <v>0.44940532092966601</v>
      </c>
      <c r="J2306" s="15">
        <f t="shared" si="425"/>
        <v>0.25694723761263771</v>
      </c>
      <c r="K2306" s="15">
        <f t="shared" si="426"/>
        <v>5.3187896047745165E-4</v>
      </c>
      <c r="L2306" s="15">
        <f t="shared" si="427"/>
        <v>1.7205328338155374E-4</v>
      </c>
      <c r="M2306" s="8">
        <f t="shared" si="428"/>
        <v>-9.4734452210301412E-2</v>
      </c>
      <c r="N2306" s="6">
        <f t="shared" si="429"/>
        <v>-4.8942705782842891E-2</v>
      </c>
      <c r="O2306" s="2">
        <f t="shared" si="430"/>
        <v>0.17453599252103463</v>
      </c>
      <c r="P2306" s="7">
        <f t="shared" si="431"/>
        <v>0.24434266905578061</v>
      </c>
      <c r="Q2306" s="5">
        <v>3.5063882829541926E-2</v>
      </c>
      <c r="R2306" s="5">
        <v>-1.001246494234965E-2</v>
      </c>
      <c r="S2306" s="5">
        <v>-6.0394203801807454E-2</v>
      </c>
      <c r="T2306" s="5">
        <v>-0.16127609847304458</v>
      </c>
      <c r="U2306" s="5">
        <v>-0.23808507323153633</v>
      </c>
      <c r="V2306" s="5">
        <v>-3.1484886257401021E-2</v>
      </c>
      <c r="W2306" s="5">
        <v>-0.19695232159551274</v>
      </c>
      <c r="X2306" s="3">
        <v>-0.24167653474602682</v>
      </c>
      <c r="Y2306" s="3">
        <v>-1.21922717357432E-2</v>
      </c>
      <c r="Z2306" s="3">
        <v>-0.16737768775319423</v>
      </c>
      <c r="AA2306" s="3">
        <v>3.837020878778441E-2</v>
      </c>
      <c r="AB2306" s="3">
        <v>-2.5085696478653784E-2</v>
      </c>
      <c r="AC2306" s="3">
        <v>8.399345590526644E-2</v>
      </c>
      <c r="AD2306" s="3">
        <v>-1.8630414459333122E-2</v>
      </c>
      <c r="AE2306" s="2">
        <v>5.5291368027423127E-2</v>
      </c>
      <c r="AF2306" s="2">
        <v>0.13357588033655329</v>
      </c>
      <c r="AG2306" s="2">
        <v>4.3698971642256002E-2</v>
      </c>
      <c r="AH2306" s="2">
        <v>0.11923028980990978</v>
      </c>
      <c r="AI2306" s="2">
        <v>0.34990651293237773</v>
      </c>
      <c r="AJ2306" s="2">
        <v>0.27297444686818356</v>
      </c>
      <c r="AK2306" s="2">
        <v>0.30423808039887795</v>
      </c>
      <c r="AL2306" s="2">
        <v>0.19810844499844182</v>
      </c>
      <c r="AM2306" s="2">
        <v>4.9476472421315212E-2</v>
      </c>
      <c r="AN2306" s="2">
        <v>0.21885945777500782</v>
      </c>
      <c r="AO2306" s="4">
        <v>0.20085384855095062</v>
      </c>
      <c r="AP2306" s="4">
        <v>0.42935649735119974</v>
      </c>
      <c r="AQ2306" s="4">
        <v>0.36799937675288258</v>
      </c>
      <c r="AR2306" s="4">
        <v>0.25214708631972566</v>
      </c>
      <c r="AS2306" s="4">
        <v>0.24480056092240574</v>
      </c>
      <c r="AT2306" s="4">
        <v>0.29772670613898417</v>
      </c>
      <c r="AU2306" s="4">
        <v>-1.3443440324088785E-2</v>
      </c>
      <c r="AV2306" s="4">
        <v>0.17530071673418504</v>
      </c>
    </row>
    <row r="2307" spans="1:48" x14ac:dyDescent="0.2">
      <c r="A2307" t="s">
        <v>7569</v>
      </c>
      <c r="B2307" t="s">
        <v>7570</v>
      </c>
      <c r="C2307" t="s">
        <v>15692</v>
      </c>
      <c r="D2307">
        <v>102.94499999999999</v>
      </c>
      <c r="E2307" s="13">
        <f t="shared" ref="E2307:E2370" si="432">-M2307-N2307</f>
        <v>0.24796287227885855</v>
      </c>
      <c r="F2307" s="13">
        <f t="shared" ref="F2307:F2370" si="433">O2307-P2307</f>
        <v>0.78194332346525397</v>
      </c>
      <c r="G2307" s="13">
        <f t="shared" ref="G2307:G2370" si="434">N2307-P2307</f>
        <v>0.50546462516137647</v>
      </c>
      <c r="H2307" s="13">
        <f t="shared" ref="H2307:H2370" si="435">M2307-O2307</f>
        <v>-0.46655615901705028</v>
      </c>
      <c r="I2307" s="15">
        <f t="shared" ref="I2307:I2370" si="436">TTEST(Q2307:W2307,X2307:AD2307,2,3)</f>
        <v>0.44968368649001855</v>
      </c>
      <c r="J2307" s="15">
        <f t="shared" ref="J2307:J2370" si="437">TTEST(AE2307:AN2307,AO2307:AV2307,2,3)</f>
        <v>0.41030903246432504</v>
      </c>
      <c r="K2307" s="15">
        <f t="shared" ref="K2307:K2370" si="438">TTEST(X2307:AD2307,AO2307:AV2307,2,3)</f>
        <v>0.58560201034798121</v>
      </c>
      <c r="L2307" s="15">
        <f t="shared" ref="L2307:L2370" si="439">TTEST(Q2307:W2307,AE2307:AN2307,2,3)</f>
        <v>0.12077098367793918</v>
      </c>
      <c r="M2307" s="8">
        <f t="shared" ref="M2307:M2370" si="440">AVERAGE(Q2307:W2307)</f>
        <v>-0.21902016649601566</v>
      </c>
      <c r="N2307" s="6">
        <f t="shared" ref="N2307:N2370" si="441">AVERAGE(X2307:AD2307)</f>
        <v>-2.8942705782842876E-2</v>
      </c>
      <c r="O2307" s="2">
        <f t="shared" ref="O2307:O2370" si="442">AVERAGE(AE2307:AN2307)</f>
        <v>0.24753599252103459</v>
      </c>
      <c r="P2307" s="7">
        <f t="shared" ref="P2307:P2370" si="443">AVERAGE(AO2307:AV2307)</f>
        <v>-0.53440733094421933</v>
      </c>
      <c r="Q2307" s="5">
        <v>5.506388282954193E-2</v>
      </c>
      <c r="R2307" s="5">
        <v>-0.47001246494234961</v>
      </c>
      <c r="S2307" s="5">
        <v>-0.87039420380180743</v>
      </c>
      <c r="T2307" s="5">
        <v>0.61872390152695544</v>
      </c>
      <c r="U2307" s="5">
        <v>-0.65808507323153631</v>
      </c>
      <c r="V2307" s="5">
        <v>-0.23148488625740102</v>
      </c>
      <c r="W2307" s="5">
        <v>2.3047678404487258E-2</v>
      </c>
      <c r="X2307" s="3">
        <v>0.40832346525397323</v>
      </c>
      <c r="Y2307" s="3">
        <v>-1.21922717357432E-2</v>
      </c>
      <c r="Z2307" s="3">
        <v>-0.2673776877531942</v>
      </c>
      <c r="AA2307" s="3">
        <v>-0.46162979121221559</v>
      </c>
      <c r="AB2307" s="3">
        <v>-0.53508569647865378</v>
      </c>
      <c r="AC2307" s="3">
        <v>0.39399345590526647</v>
      </c>
      <c r="AD2307" s="3">
        <v>0.27136958554066692</v>
      </c>
      <c r="AE2307" s="2">
        <v>0.50529136802742314</v>
      </c>
      <c r="AF2307" s="2">
        <v>0.9835758803365533</v>
      </c>
      <c r="AG2307" s="2">
        <v>0.27369897164225598</v>
      </c>
      <c r="AH2307" s="2">
        <v>5.9230289809909784E-2</v>
      </c>
      <c r="AI2307" s="2">
        <v>3.990651293237775E-2</v>
      </c>
      <c r="AJ2307" s="2">
        <v>-1.3570255531318165</v>
      </c>
      <c r="AK2307" s="2">
        <v>0.87423808039887785</v>
      </c>
      <c r="AL2307" s="2">
        <v>9.8108444998441832E-2</v>
      </c>
      <c r="AM2307" s="2">
        <v>0.19947647242131522</v>
      </c>
      <c r="AN2307" s="2">
        <v>0.79885945777500778</v>
      </c>
      <c r="AO2307" s="4">
        <v>7.0853848550950629E-2</v>
      </c>
      <c r="AP2307" s="4">
        <v>-6.5706435026487995</v>
      </c>
      <c r="AQ2307" s="4">
        <v>0.15799937675288253</v>
      </c>
      <c r="AR2307" s="4">
        <v>0.67214708631972564</v>
      </c>
      <c r="AS2307" s="4">
        <v>0.58480056092240584</v>
      </c>
      <c r="AT2307" s="4">
        <v>-0.22227329386101585</v>
      </c>
      <c r="AU2307" s="4">
        <v>1.0065565596759112</v>
      </c>
      <c r="AV2307" s="4">
        <v>2.5300716734185033E-2</v>
      </c>
    </row>
    <row r="2308" spans="1:48" x14ac:dyDescent="0.2">
      <c r="A2308" t="s">
        <v>4128</v>
      </c>
      <c r="B2308" t="s">
        <v>4129</v>
      </c>
      <c r="C2308" t="s">
        <v>14285</v>
      </c>
      <c r="D2308">
        <v>24.212</v>
      </c>
      <c r="E2308" s="13">
        <f t="shared" si="432"/>
        <v>-0.59917998486399848</v>
      </c>
      <c r="F2308" s="13">
        <f t="shared" si="433"/>
        <v>-0.13830667653474604</v>
      </c>
      <c r="G2308" s="13">
        <f t="shared" si="434"/>
        <v>0.81564319658994799</v>
      </c>
      <c r="H2308" s="13">
        <f t="shared" si="435"/>
        <v>0.9081581266972355</v>
      </c>
      <c r="I2308" s="15">
        <f t="shared" si="436"/>
        <v>0.44980165063401123</v>
      </c>
      <c r="J2308" s="15">
        <f t="shared" si="437"/>
        <v>0.15550350237805372</v>
      </c>
      <c r="K2308" s="15">
        <f t="shared" si="438"/>
        <v>7.2954144763620482E-7</v>
      </c>
      <c r="L2308" s="15">
        <f t="shared" si="439"/>
        <v>3.0391183778622571E-9</v>
      </c>
      <c r="M2308" s="8">
        <f t="shared" si="440"/>
        <v>0.27669411921827003</v>
      </c>
      <c r="N2308" s="6">
        <f t="shared" si="441"/>
        <v>0.32248586564572851</v>
      </c>
      <c r="O2308" s="2">
        <f t="shared" si="442"/>
        <v>-0.63146400747896547</v>
      </c>
      <c r="P2308" s="7">
        <f t="shared" si="443"/>
        <v>-0.49315733094421943</v>
      </c>
      <c r="Q2308" s="5">
        <v>0.34506388282954192</v>
      </c>
      <c r="R2308" s="5">
        <v>0.37998753505765037</v>
      </c>
      <c r="S2308" s="5">
        <v>0.29960579619819255</v>
      </c>
      <c r="T2308" s="5">
        <v>0.18872390152695542</v>
      </c>
      <c r="U2308" s="5">
        <v>0.20191492676846368</v>
      </c>
      <c r="V2308" s="5">
        <v>0.19851511374259898</v>
      </c>
      <c r="W2308" s="5">
        <v>0.32304767840448723</v>
      </c>
      <c r="X2308" s="3">
        <v>0.23832346525397319</v>
      </c>
      <c r="Y2308" s="3">
        <v>6.7807728264256795E-2</v>
      </c>
      <c r="Z2308" s="3">
        <v>0.44262231224680576</v>
      </c>
      <c r="AA2308" s="3">
        <v>0.35837020878778442</v>
      </c>
      <c r="AB2308" s="3">
        <v>0.37491430352134619</v>
      </c>
      <c r="AC2308" s="3">
        <v>0.33399345590526647</v>
      </c>
      <c r="AD2308" s="3">
        <v>0.44136958554066691</v>
      </c>
      <c r="AE2308" s="2">
        <v>-0.5447086319725768</v>
      </c>
      <c r="AF2308" s="2">
        <v>-1.0264241196634467</v>
      </c>
      <c r="AG2308" s="2">
        <v>-0.60630102835774402</v>
      </c>
      <c r="AH2308" s="2">
        <v>-0.66076971019009023</v>
      </c>
      <c r="AI2308" s="2">
        <v>-0.5700934870676222</v>
      </c>
      <c r="AJ2308" s="2">
        <v>-0.57702555313181647</v>
      </c>
      <c r="AK2308" s="2">
        <v>-0.28576191960112207</v>
      </c>
      <c r="AL2308" s="2">
        <v>-0.69189155500155819</v>
      </c>
      <c r="AM2308" s="2">
        <v>-0.68052352757868473</v>
      </c>
      <c r="AN2308" s="2">
        <v>-0.6711405422249922</v>
      </c>
      <c r="AO2308" s="4">
        <v>-0.52914615144904942</v>
      </c>
      <c r="AP2308" s="4">
        <v>-0.14064350264880024</v>
      </c>
      <c r="AQ2308" s="4">
        <v>-0.41200062324711745</v>
      </c>
      <c r="AR2308" s="4">
        <v>-0.40785291368027438</v>
      </c>
      <c r="AS2308" s="4">
        <v>-0.36519943907759428</v>
      </c>
      <c r="AT2308" s="4">
        <v>-0.73227329386101581</v>
      </c>
      <c r="AU2308" s="4">
        <v>-0.74344344032408882</v>
      </c>
      <c r="AV2308" s="4">
        <v>-0.61469928326581502</v>
      </c>
    </row>
    <row r="2309" spans="1:48" x14ac:dyDescent="0.2">
      <c r="A2309" t="s">
        <v>1278</v>
      </c>
      <c r="B2309" t="s">
        <v>1279</v>
      </c>
      <c r="C2309" t="s">
        <v>13089</v>
      </c>
      <c r="D2309">
        <v>34.988</v>
      </c>
      <c r="E2309" s="13">
        <f t="shared" si="432"/>
        <v>5.1057294217157333E-3</v>
      </c>
      <c r="F2309" s="13">
        <f t="shared" si="433"/>
        <v>4.6693323465254011E-2</v>
      </c>
      <c r="G2309" s="13">
        <f t="shared" si="434"/>
        <v>-7.4356803410052061E-2</v>
      </c>
      <c r="H2309" s="13">
        <f t="shared" si="435"/>
        <v>-0.15112758758847886</v>
      </c>
      <c r="I2309" s="15">
        <f t="shared" si="436"/>
        <v>0.44987862631038222</v>
      </c>
      <c r="J2309" s="15">
        <f t="shared" si="437"/>
        <v>0.5690081802578133</v>
      </c>
      <c r="K2309" s="15">
        <f t="shared" si="438"/>
        <v>0.22886746585813228</v>
      </c>
      <c r="L2309" s="15">
        <f t="shared" si="439"/>
        <v>4.3872150044530989E-2</v>
      </c>
      <c r="M2309" s="8">
        <f t="shared" si="440"/>
        <v>-1.759159506744426E-2</v>
      </c>
      <c r="N2309" s="6">
        <f t="shared" si="441"/>
        <v>1.2485865645728527E-2</v>
      </c>
      <c r="O2309" s="2">
        <f t="shared" si="442"/>
        <v>0.1335359925210346</v>
      </c>
      <c r="P2309" s="7">
        <f t="shared" si="443"/>
        <v>8.6842669055780586E-2</v>
      </c>
      <c r="Q2309" s="5">
        <v>-7.4936117170458075E-2</v>
      </c>
      <c r="R2309" s="5">
        <v>-3.0012464942349652E-2</v>
      </c>
      <c r="S2309" s="5">
        <v>-7.0394203801807442E-2</v>
      </c>
      <c r="T2309" s="5">
        <v>2.8723901526955434E-2</v>
      </c>
      <c r="U2309" s="5">
        <v>2.1914926768463683E-2</v>
      </c>
      <c r="V2309" s="5">
        <v>0.11851511374259899</v>
      </c>
      <c r="W2309" s="5">
        <v>-0.11695232159551275</v>
      </c>
      <c r="X2309" s="3">
        <v>-1.6765347460268032E-3</v>
      </c>
      <c r="Y2309" s="3">
        <v>1.7807728264256802E-2</v>
      </c>
      <c r="Z2309" s="3">
        <v>6.262231224680577E-2</v>
      </c>
      <c r="AA2309" s="3">
        <v>-5.1629791212215601E-2</v>
      </c>
      <c r="AB2309" s="3">
        <v>-5.0856964786537857E-3</v>
      </c>
      <c r="AC2309" s="3">
        <v>-5.6006544094733567E-2</v>
      </c>
      <c r="AD2309" s="3">
        <v>0.12136958554066687</v>
      </c>
      <c r="AE2309" s="2">
        <v>0.40529136802742316</v>
      </c>
      <c r="AF2309" s="2">
        <v>0.51357588033655333</v>
      </c>
      <c r="AG2309" s="2">
        <v>0.13369897164225603</v>
      </c>
      <c r="AH2309" s="2">
        <v>2.9230289809909785E-2</v>
      </c>
      <c r="AI2309" s="2">
        <v>-9.3487067622247816E-5</v>
      </c>
      <c r="AJ2309" s="2">
        <v>-3.7025553131816449E-2</v>
      </c>
      <c r="AK2309" s="2">
        <v>-9.576191960112207E-2</v>
      </c>
      <c r="AL2309" s="2">
        <v>0.12810844499844182</v>
      </c>
      <c r="AM2309" s="2">
        <v>0.1494764724213152</v>
      </c>
      <c r="AN2309" s="2">
        <v>0.10885945777500783</v>
      </c>
      <c r="AO2309" s="4">
        <v>0.14085384855095062</v>
      </c>
      <c r="AP2309" s="4">
        <v>-6.0643502648800252E-2</v>
      </c>
      <c r="AQ2309" s="4">
        <v>-7.2000623247117451E-2</v>
      </c>
      <c r="AR2309" s="4">
        <v>0.15214708631972565</v>
      </c>
      <c r="AS2309" s="4">
        <v>-1.5199439077594256E-2</v>
      </c>
      <c r="AT2309" s="4">
        <v>0.1477267061389842</v>
      </c>
      <c r="AU2309" s="4">
        <v>0.37655655967591123</v>
      </c>
      <c r="AV2309" s="4">
        <v>2.5300716734185033E-2</v>
      </c>
    </row>
    <row r="2310" spans="1:48" x14ac:dyDescent="0.2">
      <c r="A2310" t="s">
        <v>11557</v>
      </c>
      <c r="B2310" t="s">
        <v>11558</v>
      </c>
      <c r="C2310" t="s">
        <v>17275</v>
      </c>
      <c r="D2310">
        <v>42.311</v>
      </c>
      <c r="E2310" s="13">
        <f t="shared" si="432"/>
        <v>0.22224858656457286</v>
      </c>
      <c r="F2310" s="13">
        <f t="shared" si="433"/>
        <v>2.3193323465254042E-2</v>
      </c>
      <c r="G2310" s="13">
        <f t="shared" si="434"/>
        <v>-2.2571089124337786E-2</v>
      </c>
      <c r="H2310" s="13">
        <f t="shared" si="435"/>
        <v>-0.14155615901705029</v>
      </c>
      <c r="I2310" s="15">
        <f t="shared" si="436"/>
        <v>0.44996602350366899</v>
      </c>
      <c r="J2310" s="15">
        <f t="shared" si="437"/>
        <v>0.78684036767874566</v>
      </c>
      <c r="K2310" s="15">
        <f t="shared" si="438"/>
        <v>0.83151833339988157</v>
      </c>
      <c r="L2310" s="15">
        <f t="shared" si="439"/>
        <v>0.2190141295615716</v>
      </c>
      <c r="M2310" s="8">
        <f t="shared" si="440"/>
        <v>-0.15902016649601566</v>
      </c>
      <c r="N2310" s="6">
        <f t="shared" si="441"/>
        <v>-6.3228420068557195E-2</v>
      </c>
      <c r="O2310" s="2">
        <f t="shared" si="442"/>
        <v>-1.7464007478965368E-2</v>
      </c>
      <c r="P2310" s="7">
        <f t="shared" si="443"/>
        <v>-4.0657330944219409E-2</v>
      </c>
      <c r="Q2310" s="5">
        <v>-5.4936117170458071E-2</v>
      </c>
      <c r="R2310" s="5">
        <v>-0.20001246494234964</v>
      </c>
      <c r="S2310" s="5">
        <v>-0.7103942038018074</v>
      </c>
      <c r="T2310" s="5">
        <v>-0.14127609847304459</v>
      </c>
      <c r="U2310" s="5">
        <v>0.14191492676846368</v>
      </c>
      <c r="V2310" s="5">
        <v>-8.1484886257401024E-2</v>
      </c>
      <c r="W2310" s="5">
        <v>-6.6952321595512732E-2</v>
      </c>
      <c r="X2310" s="3">
        <v>8.8323465253973193E-2</v>
      </c>
      <c r="Y2310" s="3">
        <v>-0.2121922717357432</v>
      </c>
      <c r="Z2310" s="3">
        <v>0.10262231224680576</v>
      </c>
      <c r="AA2310" s="3">
        <v>-0.14162979121221558</v>
      </c>
      <c r="AB2310" s="3">
        <v>-0.37508569647865381</v>
      </c>
      <c r="AC2310" s="3">
        <v>9.3993455905266435E-2</v>
      </c>
      <c r="AD2310" s="3">
        <v>1.3695855406668795E-3</v>
      </c>
      <c r="AE2310" s="2">
        <v>-0.14470863197257686</v>
      </c>
      <c r="AF2310" s="2">
        <v>1.3575880336553298E-2</v>
      </c>
      <c r="AG2310" s="2">
        <v>3.6989716422560076E-3</v>
      </c>
      <c r="AH2310" s="2">
        <v>7.9230289809909787E-2</v>
      </c>
      <c r="AI2310" s="2">
        <v>-0.10009348706762225</v>
      </c>
      <c r="AJ2310" s="2">
        <v>-5.7025553131816453E-2</v>
      </c>
      <c r="AK2310" s="2">
        <v>-4.5761919601122074E-2</v>
      </c>
      <c r="AL2310" s="2">
        <v>0.19810844499844182</v>
      </c>
      <c r="AM2310" s="2">
        <v>-1.0523527578684792E-2</v>
      </c>
      <c r="AN2310" s="2">
        <v>-0.11114054222499217</v>
      </c>
      <c r="AO2310" s="4">
        <v>6.0853848550950621E-2</v>
      </c>
      <c r="AP2310" s="4">
        <v>-0.46064350264880027</v>
      </c>
      <c r="AQ2310" s="4">
        <v>-1.200062324711746E-2</v>
      </c>
      <c r="AR2310" s="4">
        <v>-0.15785291368027438</v>
      </c>
      <c r="AS2310" s="4">
        <v>-3.519943907759425E-2</v>
      </c>
      <c r="AT2310" s="4">
        <v>-5.2273293861015813E-2</v>
      </c>
      <c r="AU2310" s="4">
        <v>0.31655655967591123</v>
      </c>
      <c r="AV2310" s="4">
        <v>1.5300716734185035E-2</v>
      </c>
    </row>
    <row r="2311" spans="1:48" x14ac:dyDescent="0.2">
      <c r="A2311" t="s">
        <v>3524</v>
      </c>
      <c r="B2311" t="s">
        <v>3525</v>
      </c>
      <c r="C2311" t="s">
        <v>14035</v>
      </c>
      <c r="D2311">
        <v>76.819999999999993</v>
      </c>
      <c r="E2311" s="13">
        <f t="shared" si="432"/>
        <v>-0.30346569914971283</v>
      </c>
      <c r="F2311" s="13">
        <f t="shared" si="433"/>
        <v>-3.8306676534745981E-2</v>
      </c>
      <c r="G2311" s="13">
        <f t="shared" si="434"/>
        <v>0.4963574823042336</v>
      </c>
      <c r="H2311" s="13">
        <f t="shared" si="435"/>
        <v>0.32172955526866398</v>
      </c>
      <c r="I2311" s="15">
        <f t="shared" si="436"/>
        <v>0.45003612549459837</v>
      </c>
      <c r="J2311" s="15">
        <f t="shared" si="437"/>
        <v>0.86655125646455533</v>
      </c>
      <c r="K2311" s="15">
        <f t="shared" si="438"/>
        <v>2.7437556469269337E-2</v>
      </c>
      <c r="L2311" s="15">
        <f t="shared" si="439"/>
        <v>0.28776695487818083</v>
      </c>
      <c r="M2311" s="8">
        <f t="shared" si="440"/>
        <v>4.5265547789698608E-2</v>
      </c>
      <c r="N2311" s="6">
        <f t="shared" si="441"/>
        <v>0.25820015136001423</v>
      </c>
      <c r="O2311" s="2">
        <f t="shared" si="442"/>
        <v>-0.27646400747896538</v>
      </c>
      <c r="P2311" s="7">
        <f t="shared" si="443"/>
        <v>-0.2381573309442194</v>
      </c>
      <c r="Q2311" s="5">
        <v>0.60506388282954193</v>
      </c>
      <c r="R2311" s="5">
        <v>0.20998753505765036</v>
      </c>
      <c r="S2311" s="5">
        <v>0.43960579619819257</v>
      </c>
      <c r="T2311" s="5">
        <v>8.8723901526955432E-2</v>
      </c>
      <c r="U2311" s="5">
        <v>-1.1680850732315362</v>
      </c>
      <c r="V2311" s="5">
        <v>0.47851511374259897</v>
      </c>
      <c r="W2311" s="5">
        <v>-0.33695232159551275</v>
      </c>
      <c r="X2311" s="3">
        <v>0.42832346525397325</v>
      </c>
      <c r="Y2311" s="3">
        <v>0.59780772826425677</v>
      </c>
      <c r="Z2311" s="3">
        <v>-0.51737768775319426</v>
      </c>
      <c r="AA2311" s="3">
        <v>0.35837020878778442</v>
      </c>
      <c r="AB2311" s="3">
        <v>0.28491430352134622</v>
      </c>
      <c r="AC2311" s="3">
        <v>0.30399345590526644</v>
      </c>
      <c r="AD2311" s="3">
        <v>0.35136958554066688</v>
      </c>
      <c r="AE2311" s="2">
        <v>-0.62470863197257687</v>
      </c>
      <c r="AF2311" s="2">
        <v>0.42357588033655336</v>
      </c>
      <c r="AG2311" s="2">
        <v>-1.176301028357744</v>
      </c>
      <c r="AH2311" s="2">
        <v>-0.3707697101900902</v>
      </c>
      <c r="AI2311" s="2">
        <v>0.29990651293237774</v>
      </c>
      <c r="AJ2311" s="2">
        <v>-0.27702555313181643</v>
      </c>
      <c r="AK2311" s="2">
        <v>-0.23576191960112208</v>
      </c>
      <c r="AL2311" s="2">
        <v>-0.84189155500155821</v>
      </c>
      <c r="AM2311" s="2">
        <v>-0.38052352757868479</v>
      </c>
      <c r="AN2311" s="2">
        <v>0.41885945777500783</v>
      </c>
      <c r="AO2311" s="4">
        <v>2.0853848550950627E-2</v>
      </c>
      <c r="AP2311" s="4">
        <v>-0.76064350264880021</v>
      </c>
      <c r="AQ2311" s="4">
        <v>0.27799937675288255</v>
      </c>
      <c r="AR2311" s="4">
        <v>0.11214708631972566</v>
      </c>
      <c r="AS2311" s="4">
        <v>-0.15519943907759426</v>
      </c>
      <c r="AT2311" s="4">
        <v>-7.2273293861015817E-2</v>
      </c>
      <c r="AU2311" s="4">
        <v>-0.87344344032408872</v>
      </c>
      <c r="AV2311" s="4">
        <v>-0.45469928326581494</v>
      </c>
    </row>
    <row r="2312" spans="1:48" x14ac:dyDescent="0.2">
      <c r="A2312" t="s">
        <v>9681</v>
      </c>
      <c r="B2312" t="s">
        <v>9682</v>
      </c>
      <c r="C2312" t="s">
        <v>16531</v>
      </c>
      <c r="D2312">
        <v>25.404</v>
      </c>
      <c r="E2312" s="13">
        <f t="shared" si="432"/>
        <v>-0.23346569914971282</v>
      </c>
      <c r="F2312" s="13">
        <f t="shared" si="433"/>
        <v>0.22619332346525434</v>
      </c>
      <c r="G2312" s="13">
        <f t="shared" si="434"/>
        <v>1.221000339447091</v>
      </c>
      <c r="H2312" s="13">
        <f t="shared" si="435"/>
        <v>0.89758669812580683</v>
      </c>
      <c r="I2312" s="15">
        <f t="shared" si="436"/>
        <v>0.45028461332983916</v>
      </c>
      <c r="J2312" s="15">
        <f t="shared" si="437"/>
        <v>0.83033910213253148</v>
      </c>
      <c r="K2312" s="15">
        <f t="shared" si="438"/>
        <v>0.17376652077566873</v>
      </c>
      <c r="L2312" s="15">
        <f t="shared" si="439"/>
        <v>0.20608550791363822</v>
      </c>
      <c r="M2312" s="8">
        <f t="shared" si="440"/>
        <v>6.8122690646841469E-2</v>
      </c>
      <c r="N2312" s="6">
        <f t="shared" si="441"/>
        <v>0.16534300850287137</v>
      </c>
      <c r="O2312" s="2">
        <f t="shared" si="442"/>
        <v>-0.82946400747896532</v>
      </c>
      <c r="P2312" s="7">
        <f t="shared" si="443"/>
        <v>-1.0556573309442197</v>
      </c>
      <c r="Q2312" s="5">
        <v>8.5063882829541929E-2</v>
      </c>
      <c r="R2312" s="5">
        <v>0.22998753505765035</v>
      </c>
      <c r="S2312" s="5">
        <v>2.9605796198192549E-2</v>
      </c>
      <c r="T2312" s="5">
        <v>0.21872390152695542</v>
      </c>
      <c r="U2312" s="5">
        <v>2.1914926768463683E-2</v>
      </c>
      <c r="V2312" s="5">
        <v>0.20851511374259898</v>
      </c>
      <c r="W2312" s="5">
        <v>-0.31695232159551279</v>
      </c>
      <c r="X2312" s="3">
        <v>0.43832346525397314</v>
      </c>
      <c r="Y2312" s="3">
        <v>7.8077282642568012E-3</v>
      </c>
      <c r="Z2312" s="3">
        <v>-0.35737768775319423</v>
      </c>
      <c r="AA2312" s="3">
        <v>0.17837020878778442</v>
      </c>
      <c r="AB2312" s="3">
        <v>0.27491430352134621</v>
      </c>
      <c r="AC2312" s="3">
        <v>0.33399345590526647</v>
      </c>
      <c r="AD2312" s="3">
        <v>0.28136958554066693</v>
      </c>
      <c r="AE2312" s="2">
        <v>-0.23470863197257688</v>
      </c>
      <c r="AF2312" s="2">
        <v>-6.4964241196634465</v>
      </c>
      <c r="AG2312" s="2">
        <v>-0.52630102835774395</v>
      </c>
      <c r="AH2312" s="2">
        <v>-0.22076971019009023</v>
      </c>
      <c r="AI2312" s="2">
        <v>0.52990651293237778</v>
      </c>
      <c r="AJ2312" s="2">
        <v>-1.3470255531318163</v>
      </c>
      <c r="AK2312" s="2">
        <v>-0.54576191960112208</v>
      </c>
      <c r="AL2312" s="2">
        <v>-0.15189155500155818</v>
      </c>
      <c r="AM2312" s="2">
        <v>-7.0523527578684797E-2</v>
      </c>
      <c r="AN2312" s="2">
        <v>0.76885945777500775</v>
      </c>
      <c r="AO2312" s="4">
        <v>-0.20914615144904936</v>
      </c>
      <c r="AP2312" s="4">
        <v>-0.52064350264880022</v>
      </c>
      <c r="AQ2312" s="4">
        <v>7.9993767528825435E-3</v>
      </c>
      <c r="AR2312" s="4">
        <v>-0.8778529136802744</v>
      </c>
      <c r="AS2312" s="4">
        <v>-6.6151994390775943</v>
      </c>
      <c r="AT2312" s="4">
        <v>0.21772670613898421</v>
      </c>
      <c r="AU2312" s="4">
        <v>-0.32344344032408878</v>
      </c>
      <c r="AV2312" s="4">
        <v>-0.12469928326581498</v>
      </c>
    </row>
    <row r="2313" spans="1:48" x14ac:dyDescent="0.2">
      <c r="A2313" t="s">
        <v>229</v>
      </c>
      <c r="B2313" t="s">
        <v>230</v>
      </c>
      <c r="C2313" t="s">
        <v>12652</v>
      </c>
      <c r="D2313">
        <v>30.289000000000001</v>
      </c>
      <c r="E2313" s="13">
        <f t="shared" si="432"/>
        <v>0.32939144370743001</v>
      </c>
      <c r="F2313" s="13">
        <f t="shared" si="433"/>
        <v>0.96994332346525414</v>
      </c>
      <c r="G2313" s="13">
        <f t="shared" si="434"/>
        <v>0.92475033944709095</v>
      </c>
      <c r="H2313" s="13">
        <f t="shared" si="435"/>
        <v>-0.12527044473133603</v>
      </c>
      <c r="I2313" s="15">
        <f t="shared" si="436"/>
        <v>0.45056712170462365</v>
      </c>
      <c r="J2313" s="15">
        <f t="shared" si="437"/>
        <v>0.27580542113460343</v>
      </c>
      <c r="K2313" s="15">
        <f t="shared" si="438"/>
        <v>0.28927702982332421</v>
      </c>
      <c r="L2313" s="15">
        <f t="shared" si="439"/>
        <v>0.56116520939491799</v>
      </c>
      <c r="M2313" s="8">
        <f t="shared" si="440"/>
        <v>-0.2047344522103014</v>
      </c>
      <c r="N2313" s="6">
        <f t="shared" si="441"/>
        <v>-0.12465699149712861</v>
      </c>
      <c r="O2313" s="2">
        <f t="shared" si="442"/>
        <v>-7.9464007478965384E-2</v>
      </c>
      <c r="P2313" s="7">
        <f t="shared" si="443"/>
        <v>-1.0494073309442196</v>
      </c>
      <c r="Q2313" s="5">
        <v>0.12506388282954192</v>
      </c>
      <c r="R2313" s="5">
        <v>-0.26001246494234964</v>
      </c>
      <c r="S2313" s="5">
        <v>-0.29039420380180747</v>
      </c>
      <c r="T2313" s="5">
        <v>-0.44127609847304455</v>
      </c>
      <c r="U2313" s="5">
        <v>-0.28808507323153631</v>
      </c>
      <c r="V2313" s="5">
        <v>-0.28148488625740103</v>
      </c>
      <c r="W2313" s="5">
        <v>3.0476784044872578E-3</v>
      </c>
      <c r="X2313" s="3">
        <v>0.2183234652539732</v>
      </c>
      <c r="Y2313" s="3">
        <v>-0.12219227173574321</v>
      </c>
      <c r="Z2313" s="3">
        <v>-0.15737768775319422</v>
      </c>
      <c r="AA2313" s="3">
        <v>-0.25162979121221563</v>
      </c>
      <c r="AB2313" s="3">
        <v>-0.3050856964786538</v>
      </c>
      <c r="AC2313" s="3">
        <v>-0.27600654409473357</v>
      </c>
      <c r="AD2313" s="3">
        <v>2.1369585540666879E-2</v>
      </c>
      <c r="AE2313" s="2">
        <v>0.48529136802742312</v>
      </c>
      <c r="AF2313" s="2">
        <v>-0.60642411966344667</v>
      </c>
      <c r="AG2313" s="2">
        <v>0.18369897164225601</v>
      </c>
      <c r="AH2313" s="2">
        <v>-0.83076971019009027</v>
      </c>
      <c r="AI2313" s="2">
        <v>-0.77009348706762226</v>
      </c>
      <c r="AJ2313" s="2">
        <v>0.15297444686818357</v>
      </c>
      <c r="AK2313" s="2">
        <v>0.46423808039887793</v>
      </c>
      <c r="AL2313" s="2">
        <v>0.58810844499844184</v>
      </c>
      <c r="AM2313" s="2">
        <v>0.43947647242131521</v>
      </c>
      <c r="AN2313" s="2">
        <v>-0.90114054222499218</v>
      </c>
      <c r="AO2313" s="4">
        <v>-0.84914615144904948</v>
      </c>
      <c r="AP2313" s="4">
        <v>1.935649735119975E-2</v>
      </c>
      <c r="AQ2313" s="4">
        <v>-0.68200062324711741</v>
      </c>
      <c r="AR2313" s="4">
        <v>-0.77785291368027432</v>
      </c>
      <c r="AS2313" s="4">
        <v>-0.5851994390775942</v>
      </c>
      <c r="AT2313" s="4">
        <v>0.46772670613898415</v>
      </c>
      <c r="AU2313" s="4">
        <v>-6.5134434403240888</v>
      </c>
      <c r="AV2313" s="4">
        <v>0.52530071673418499</v>
      </c>
    </row>
    <row r="2314" spans="1:48" x14ac:dyDescent="0.2">
      <c r="A2314" t="s">
        <v>1150</v>
      </c>
      <c r="B2314" t="s">
        <v>1151</v>
      </c>
      <c r="C2314" t="s">
        <v>12475</v>
      </c>
      <c r="D2314">
        <v>79.527000000000001</v>
      </c>
      <c r="E2314" s="13">
        <f t="shared" si="432"/>
        <v>-0.26632284200685574</v>
      </c>
      <c r="F2314" s="13">
        <f t="shared" si="433"/>
        <v>-0.20380667653474596</v>
      </c>
      <c r="G2314" s="13">
        <f t="shared" si="434"/>
        <v>0.25242891087566222</v>
      </c>
      <c r="H2314" s="13">
        <f t="shared" si="435"/>
        <v>0.50901526955437826</v>
      </c>
      <c r="I2314" s="15">
        <f t="shared" si="436"/>
        <v>0.4507455222781751</v>
      </c>
      <c r="J2314" s="15">
        <f t="shared" si="437"/>
        <v>1.9253032523568591E-2</v>
      </c>
      <c r="K2314" s="15">
        <f t="shared" si="438"/>
        <v>6.7332857946555977E-3</v>
      </c>
      <c r="L2314" s="15">
        <f t="shared" si="439"/>
        <v>7.3548214425454138E-6</v>
      </c>
      <c r="M2314" s="8">
        <f t="shared" si="440"/>
        <v>0.1595512620754129</v>
      </c>
      <c r="N2314" s="6">
        <f t="shared" si="441"/>
        <v>0.10677157993144282</v>
      </c>
      <c r="O2314" s="2">
        <f t="shared" si="442"/>
        <v>-0.34946400747896539</v>
      </c>
      <c r="P2314" s="7">
        <f t="shared" si="443"/>
        <v>-0.14565733094421943</v>
      </c>
      <c r="Q2314" s="5">
        <v>9.5063882829541924E-2</v>
      </c>
      <c r="R2314" s="5">
        <v>0.20998753505765036</v>
      </c>
      <c r="S2314" s="5">
        <v>0.17960579619819256</v>
      </c>
      <c r="T2314" s="5">
        <v>0.20872390152695541</v>
      </c>
      <c r="U2314" s="5">
        <v>0.23191492676846368</v>
      </c>
      <c r="V2314" s="5">
        <v>0.158515113742599</v>
      </c>
      <c r="W2314" s="5">
        <v>3.304767840448726E-2</v>
      </c>
      <c r="X2314" s="3">
        <v>2.8323465253973196E-2</v>
      </c>
      <c r="Y2314" s="3">
        <v>0.1378077282642568</v>
      </c>
      <c r="Z2314" s="3">
        <v>0.24262231224680578</v>
      </c>
      <c r="AA2314" s="3">
        <v>0.20837020878778442</v>
      </c>
      <c r="AB2314" s="3">
        <v>0.26491430352134621</v>
      </c>
      <c r="AC2314" s="3">
        <v>6.3993455905266436E-2</v>
      </c>
      <c r="AD2314" s="3">
        <v>-0.19863041445933313</v>
      </c>
      <c r="AE2314" s="2">
        <v>-0.64470863197257688</v>
      </c>
      <c r="AF2314" s="2">
        <v>-0.53642411966344672</v>
      </c>
      <c r="AG2314" s="2">
        <v>-0.30630102835774398</v>
      </c>
      <c r="AH2314" s="2">
        <v>4.9230289809909782E-2</v>
      </c>
      <c r="AI2314" s="2">
        <v>-0.19009348706762225</v>
      </c>
      <c r="AJ2314" s="2">
        <v>-0.44702555313181647</v>
      </c>
      <c r="AK2314" s="2">
        <v>-0.48576191960112208</v>
      </c>
      <c r="AL2314" s="2">
        <v>-0.23189155500155817</v>
      </c>
      <c r="AM2314" s="2">
        <v>-0.3205235275786848</v>
      </c>
      <c r="AN2314" s="2">
        <v>-0.38114054222499216</v>
      </c>
      <c r="AO2314" s="4">
        <v>8.5384855095062273E-4</v>
      </c>
      <c r="AP2314" s="4">
        <v>-0.35064350264880023</v>
      </c>
      <c r="AQ2314" s="4">
        <v>-2.0006232471174584E-3</v>
      </c>
      <c r="AR2314" s="4">
        <v>-0.20785291368027436</v>
      </c>
      <c r="AS2314" s="4">
        <v>-6.5199439077594248E-2</v>
      </c>
      <c r="AT2314" s="4">
        <v>-0.14227329386101584</v>
      </c>
      <c r="AU2314" s="4">
        <v>-9.3443440324088772E-2</v>
      </c>
      <c r="AV2314" s="4">
        <v>-0.30469928326581497</v>
      </c>
    </row>
    <row r="2315" spans="1:48" x14ac:dyDescent="0.2">
      <c r="A2315" t="s">
        <v>4891</v>
      </c>
      <c r="B2315" t="s">
        <v>4892</v>
      </c>
      <c r="C2315" t="s">
        <v>14604</v>
      </c>
      <c r="D2315">
        <v>73.055999999999997</v>
      </c>
      <c r="E2315" s="13">
        <f t="shared" si="432"/>
        <v>-6.346569914971284E-2</v>
      </c>
      <c r="F2315" s="13">
        <f t="shared" si="433"/>
        <v>4.9193323465254034E-2</v>
      </c>
      <c r="G2315" s="13">
        <f t="shared" si="434"/>
        <v>-2.8999660552909208E-2</v>
      </c>
      <c r="H2315" s="13">
        <f t="shared" si="435"/>
        <v>-4.5413301874193172E-2</v>
      </c>
      <c r="I2315" s="15">
        <f t="shared" si="436"/>
        <v>0.45096654460403918</v>
      </c>
      <c r="J2315" s="15">
        <f t="shared" si="437"/>
        <v>0.35589438754480607</v>
      </c>
      <c r="K2315" s="15">
        <f t="shared" si="438"/>
        <v>0.50144353980543299</v>
      </c>
      <c r="L2315" s="15">
        <f t="shared" si="439"/>
        <v>0.39414560414372046</v>
      </c>
      <c r="M2315" s="8">
        <f t="shared" si="440"/>
        <v>4.8122690646841458E-2</v>
      </c>
      <c r="N2315" s="6">
        <f t="shared" si="441"/>
        <v>1.5343008502871387E-2</v>
      </c>
      <c r="O2315" s="2">
        <f t="shared" si="442"/>
        <v>9.353599252103463E-2</v>
      </c>
      <c r="P2315" s="7">
        <f t="shared" si="443"/>
        <v>4.4342669055780597E-2</v>
      </c>
      <c r="Q2315" s="5">
        <v>-8.493611717045807E-2</v>
      </c>
      <c r="R2315" s="5">
        <v>2.9987535057650352E-2</v>
      </c>
      <c r="S2315" s="5">
        <v>-3.9420380180745125E-4</v>
      </c>
      <c r="T2315" s="5">
        <v>0.12872390152695543</v>
      </c>
      <c r="U2315" s="5">
        <v>0.21191492676846369</v>
      </c>
      <c r="V2315" s="5">
        <v>-1.4848862574010236E-3</v>
      </c>
      <c r="W2315" s="5">
        <v>5.3047678404487257E-2</v>
      </c>
      <c r="X2315" s="3">
        <v>-3.1676534746026802E-2</v>
      </c>
      <c r="Y2315" s="3">
        <v>-3.2192271735743197E-2</v>
      </c>
      <c r="Z2315" s="3">
        <v>0.12262231224680577</v>
      </c>
      <c r="AA2315" s="3">
        <v>8.3702087877844094E-3</v>
      </c>
      <c r="AB2315" s="3">
        <v>4.9143035213462145E-3</v>
      </c>
      <c r="AC2315" s="3">
        <v>3.399345590526643E-2</v>
      </c>
      <c r="AD2315" s="3">
        <v>1.3695855406668795E-3</v>
      </c>
      <c r="AE2315" s="2">
        <v>3.5291368027423123E-2</v>
      </c>
      <c r="AF2315" s="2">
        <v>0.24357588033655331</v>
      </c>
      <c r="AG2315" s="2">
        <v>-3.6301028357744E-2</v>
      </c>
      <c r="AH2315" s="2">
        <v>5.9230289809909784E-2</v>
      </c>
      <c r="AI2315" s="2">
        <v>0.16990651293237777</v>
      </c>
      <c r="AJ2315" s="2">
        <v>-9.7025553131816461E-2</v>
      </c>
      <c r="AK2315" s="2">
        <v>2.4238080398877926E-2</v>
      </c>
      <c r="AL2315" s="2">
        <v>0.13810844499844183</v>
      </c>
      <c r="AM2315" s="2">
        <v>0.1494764724213152</v>
      </c>
      <c r="AN2315" s="2">
        <v>0.24885945777500781</v>
      </c>
      <c r="AO2315" s="4">
        <v>2.0853848550950627E-2</v>
      </c>
      <c r="AP2315" s="4">
        <v>-0.17064350264880024</v>
      </c>
      <c r="AQ2315" s="4">
        <v>0.10799937675288254</v>
      </c>
      <c r="AR2315" s="4">
        <v>0.13214708631972566</v>
      </c>
      <c r="AS2315" s="4">
        <v>0.13480056092240575</v>
      </c>
      <c r="AT2315" s="4">
        <v>1.7726706138984187E-2</v>
      </c>
      <c r="AU2315" s="4">
        <v>0.11655655967591123</v>
      </c>
      <c r="AV2315" s="4">
        <v>-4.6992832658149658E-3</v>
      </c>
    </row>
    <row r="2316" spans="1:48" x14ac:dyDescent="0.2">
      <c r="A2316" t="s">
        <v>12066</v>
      </c>
      <c r="B2316" t="s">
        <v>12067</v>
      </c>
      <c r="C2316" t="s">
        <v>17476</v>
      </c>
      <c r="D2316">
        <v>213.47499999999999</v>
      </c>
      <c r="E2316" s="13">
        <f t="shared" si="432"/>
        <v>-0.31775141343542718</v>
      </c>
      <c r="F2316" s="13">
        <f t="shared" si="433"/>
        <v>-2.3056676534745961E-2</v>
      </c>
      <c r="G2316" s="13">
        <f t="shared" si="434"/>
        <v>0.12760748230423366</v>
      </c>
      <c r="H2316" s="13">
        <f t="shared" si="435"/>
        <v>0.29201526955437829</v>
      </c>
      <c r="I2316" s="15">
        <f t="shared" si="436"/>
        <v>0.45097558206430166</v>
      </c>
      <c r="J2316" s="15">
        <f t="shared" si="437"/>
        <v>0.86287970985675955</v>
      </c>
      <c r="K2316" s="15">
        <f t="shared" si="438"/>
        <v>0.39546343574149323</v>
      </c>
      <c r="L2316" s="15">
        <f t="shared" si="439"/>
        <v>0.11330703379985312</v>
      </c>
      <c r="M2316" s="8">
        <f t="shared" si="440"/>
        <v>0.22955126207541293</v>
      </c>
      <c r="N2316" s="6">
        <f t="shared" si="441"/>
        <v>8.8200151360014259E-2</v>
      </c>
      <c r="O2316" s="2">
        <f t="shared" si="442"/>
        <v>-6.2464007478965369E-2</v>
      </c>
      <c r="P2316" s="7">
        <f t="shared" si="443"/>
        <v>-3.9407330944219408E-2</v>
      </c>
      <c r="Q2316" s="5">
        <v>0.555063882829542</v>
      </c>
      <c r="R2316" s="5">
        <v>-0.13001246494234966</v>
      </c>
      <c r="S2316" s="5">
        <v>-0.24039420380180745</v>
      </c>
      <c r="T2316" s="5">
        <v>0.49872390152695545</v>
      </c>
      <c r="U2316" s="5">
        <v>0.69191492676846367</v>
      </c>
      <c r="V2316" s="5">
        <v>0.14851511374259899</v>
      </c>
      <c r="W2316" s="5">
        <v>8.3047678404487263E-2</v>
      </c>
      <c r="X2316" s="3">
        <v>-0.44167653474602675</v>
      </c>
      <c r="Y2316" s="3">
        <v>-0.12219227173574321</v>
      </c>
      <c r="Z2316" s="3">
        <v>0.29262231224680579</v>
      </c>
      <c r="AA2316" s="3">
        <v>0.21837020878778443</v>
      </c>
      <c r="AB2316" s="3">
        <v>-0.11508569647865378</v>
      </c>
      <c r="AC2316" s="3">
        <v>0.38399345590526646</v>
      </c>
      <c r="AD2316" s="3">
        <v>0.40136958554066693</v>
      </c>
      <c r="AE2316" s="2">
        <v>0.60529136802742312</v>
      </c>
      <c r="AF2316" s="2">
        <v>-0.1664241196634467</v>
      </c>
      <c r="AG2316" s="2">
        <v>0.26369897164225603</v>
      </c>
      <c r="AH2316" s="2">
        <v>-3.0769710190090213E-2</v>
      </c>
      <c r="AI2316" s="2">
        <v>-0.47009348706762227</v>
      </c>
      <c r="AJ2316" s="2">
        <v>0.13297444686818355</v>
      </c>
      <c r="AK2316" s="2">
        <v>-5.761919601122073E-3</v>
      </c>
      <c r="AL2316" s="2">
        <v>-0.22189155500155816</v>
      </c>
      <c r="AM2316" s="2">
        <v>-0.29052352757868477</v>
      </c>
      <c r="AN2316" s="2">
        <v>-0.44114054222499216</v>
      </c>
      <c r="AO2316" s="4">
        <v>0.21085384855095063</v>
      </c>
      <c r="AP2316" s="4">
        <v>0.28935649735119973</v>
      </c>
      <c r="AQ2316" s="4">
        <v>-0.20200062324711746</v>
      </c>
      <c r="AR2316" s="4">
        <v>-0.25785291368027435</v>
      </c>
      <c r="AS2316" s="4">
        <v>-0.10519943907759426</v>
      </c>
      <c r="AT2316" s="4">
        <v>-9.2273293861015807E-2</v>
      </c>
      <c r="AU2316" s="4">
        <v>0.13655655967591124</v>
      </c>
      <c r="AV2316" s="4">
        <v>-0.29469928326581496</v>
      </c>
    </row>
    <row r="2317" spans="1:48" x14ac:dyDescent="0.2">
      <c r="A2317" t="s">
        <v>7682</v>
      </c>
      <c r="B2317" t="s">
        <v>7683</v>
      </c>
      <c r="C2317" t="s">
        <v>15731</v>
      </c>
      <c r="D2317">
        <v>43.963999999999999</v>
      </c>
      <c r="E2317" s="13">
        <f t="shared" si="432"/>
        <v>-0.14632284200685572</v>
      </c>
      <c r="F2317" s="13">
        <f t="shared" si="433"/>
        <v>-8.055667653474595E-2</v>
      </c>
      <c r="G2317" s="13">
        <f t="shared" si="434"/>
        <v>0.14510748230423365</v>
      </c>
      <c r="H2317" s="13">
        <f t="shared" si="435"/>
        <v>0.17558669812580682</v>
      </c>
      <c r="I2317" s="15">
        <f t="shared" si="436"/>
        <v>0.45106252034290195</v>
      </c>
      <c r="J2317" s="15">
        <f t="shared" si="437"/>
        <v>0.25342682947911865</v>
      </c>
      <c r="K2317" s="15">
        <f t="shared" si="438"/>
        <v>6.2457281427902113E-2</v>
      </c>
      <c r="L2317" s="15">
        <f t="shared" si="439"/>
        <v>1.1317213213306648E-2</v>
      </c>
      <c r="M2317" s="8">
        <f t="shared" si="440"/>
        <v>4.8122690646841458E-2</v>
      </c>
      <c r="N2317" s="6">
        <f t="shared" si="441"/>
        <v>9.8200151360014254E-2</v>
      </c>
      <c r="O2317" s="2">
        <f t="shared" si="442"/>
        <v>-0.12746400747896536</v>
      </c>
      <c r="P2317" s="7">
        <f t="shared" si="443"/>
        <v>-4.6907330944219408E-2</v>
      </c>
      <c r="Q2317" s="5">
        <v>0.15506388282954192</v>
      </c>
      <c r="R2317" s="5">
        <v>0.16998753505765035</v>
      </c>
      <c r="S2317" s="5">
        <v>0.10960579619819255</v>
      </c>
      <c r="T2317" s="5">
        <v>-0.11127609847304457</v>
      </c>
      <c r="U2317" s="5">
        <v>5.1914926768463689E-2</v>
      </c>
      <c r="V2317" s="5">
        <v>6.8515113742598971E-2</v>
      </c>
      <c r="W2317" s="5">
        <v>-0.10695232159551274</v>
      </c>
      <c r="X2317" s="3">
        <v>2.8323465253973196E-2</v>
      </c>
      <c r="Y2317" s="3">
        <v>5.7807728264256807E-2</v>
      </c>
      <c r="Z2317" s="3">
        <v>-2.7377687753194237E-2</v>
      </c>
      <c r="AA2317" s="3">
        <v>-4.1629791212215592E-2</v>
      </c>
      <c r="AB2317" s="3">
        <v>0.17491430352134624</v>
      </c>
      <c r="AC2317" s="3">
        <v>0.22399345590526643</v>
      </c>
      <c r="AD2317" s="3">
        <v>0.27136958554066692</v>
      </c>
      <c r="AE2317" s="2">
        <v>-7.4708631972576878E-2</v>
      </c>
      <c r="AF2317" s="2">
        <v>-8.6424119663446708E-2</v>
      </c>
      <c r="AG2317" s="2">
        <v>-0.17630102835774397</v>
      </c>
      <c r="AH2317" s="2">
        <v>-0.41076971019009018</v>
      </c>
      <c r="AI2317" s="2">
        <v>-5.0093487067622247E-2</v>
      </c>
      <c r="AJ2317" s="2">
        <v>-0.10702555313181644</v>
      </c>
      <c r="AK2317" s="2">
        <v>3.4238080398877928E-2</v>
      </c>
      <c r="AL2317" s="2">
        <v>-0.13189155500155816</v>
      </c>
      <c r="AM2317" s="2">
        <v>-0.27052352757868481</v>
      </c>
      <c r="AN2317" s="2">
        <v>-1.1405422249921859E-3</v>
      </c>
      <c r="AO2317" s="4">
        <v>-0.11914615144904939</v>
      </c>
      <c r="AP2317" s="4">
        <v>0.11935649735119976</v>
      </c>
      <c r="AQ2317" s="4">
        <v>0.11799937675288255</v>
      </c>
      <c r="AR2317" s="4">
        <v>2.1470863197256482E-3</v>
      </c>
      <c r="AS2317" s="4">
        <v>-0.11519943907759427</v>
      </c>
      <c r="AT2317" s="4">
        <v>5.7726706138984188E-2</v>
      </c>
      <c r="AU2317" s="4">
        <v>-0.32344344032408878</v>
      </c>
      <c r="AV2317" s="4">
        <v>-0.11469928326581497</v>
      </c>
    </row>
    <row r="2318" spans="1:48" x14ac:dyDescent="0.2">
      <c r="A2318" t="s">
        <v>2135</v>
      </c>
      <c r="B2318" t="s">
        <v>2136</v>
      </c>
      <c r="C2318" t="s">
        <v>13451</v>
      </c>
      <c r="D2318">
        <v>62.33</v>
      </c>
      <c r="E2318" s="13">
        <f t="shared" si="432"/>
        <v>7.6534300850287174E-2</v>
      </c>
      <c r="F2318" s="13">
        <f t="shared" si="433"/>
        <v>0.160693323465254</v>
      </c>
      <c r="G2318" s="13">
        <f t="shared" si="434"/>
        <v>-0.11007108912433779</v>
      </c>
      <c r="H2318" s="13">
        <f t="shared" si="435"/>
        <v>-0.30084187330276457</v>
      </c>
      <c r="I2318" s="15">
        <f t="shared" si="436"/>
        <v>0.45114129788955615</v>
      </c>
      <c r="J2318" s="15">
        <f t="shared" si="437"/>
        <v>2.9328659246561469E-2</v>
      </c>
      <c r="K2318" s="15">
        <f t="shared" si="438"/>
        <v>5.8378371817942705E-2</v>
      </c>
      <c r="L2318" s="15">
        <f t="shared" si="439"/>
        <v>1.2043063044295031E-4</v>
      </c>
      <c r="M2318" s="8">
        <f t="shared" si="440"/>
        <v>-5.3305880781729979E-2</v>
      </c>
      <c r="N2318" s="6">
        <f t="shared" si="441"/>
        <v>-2.3228420068557187E-2</v>
      </c>
      <c r="O2318" s="2">
        <f t="shared" si="442"/>
        <v>0.24753599252103459</v>
      </c>
      <c r="P2318" s="7">
        <f t="shared" si="443"/>
        <v>8.68426690557806E-2</v>
      </c>
      <c r="Q2318" s="5">
        <v>-6.493611717045808E-2</v>
      </c>
      <c r="R2318" s="5">
        <v>-0.15001246494234965</v>
      </c>
      <c r="S2318" s="5">
        <v>-0.18039420380180746</v>
      </c>
      <c r="T2318" s="5">
        <v>-2.1276098473044566E-2</v>
      </c>
      <c r="U2318" s="5">
        <v>7.1914926768463672E-2</v>
      </c>
      <c r="V2318" s="5">
        <v>-6.1484886257401027E-2</v>
      </c>
      <c r="W2318" s="5">
        <v>3.304767840448726E-2</v>
      </c>
      <c r="X2318" s="3">
        <v>3.8323465253973198E-2</v>
      </c>
      <c r="Y2318" s="3">
        <v>7.8077282642568012E-3</v>
      </c>
      <c r="Z2318" s="3">
        <v>-3.7377687753194236E-2</v>
      </c>
      <c r="AA2318" s="3">
        <v>-7.1629791212215591E-2</v>
      </c>
      <c r="AB2318" s="3">
        <v>-6.5085696478653796E-2</v>
      </c>
      <c r="AC2318" s="3">
        <v>1.3993455905266433E-2</v>
      </c>
      <c r="AD2318" s="3">
        <v>-4.8630414459333124E-2</v>
      </c>
      <c r="AE2318" s="2">
        <v>0.52529136802742316</v>
      </c>
      <c r="AF2318" s="2">
        <v>0.22357588033655329</v>
      </c>
      <c r="AG2318" s="2">
        <v>0.26369897164225603</v>
      </c>
      <c r="AH2318" s="2">
        <v>-3.0769710190090213E-2</v>
      </c>
      <c r="AI2318" s="2">
        <v>0.18990651293237776</v>
      </c>
      <c r="AJ2318" s="2">
        <v>0.10297444686818355</v>
      </c>
      <c r="AK2318" s="2">
        <v>0.37423808039887796</v>
      </c>
      <c r="AL2318" s="2">
        <v>0.28810844499844179</v>
      </c>
      <c r="AM2318" s="2">
        <v>0.28947647242131525</v>
      </c>
      <c r="AN2318" s="2">
        <v>0.24885945777500781</v>
      </c>
      <c r="AO2318" s="4">
        <v>-0.18914615144904939</v>
      </c>
      <c r="AP2318" s="4">
        <v>0.20935649735119977</v>
      </c>
      <c r="AQ2318" s="4">
        <v>0.22799937675288254</v>
      </c>
      <c r="AR2318" s="4">
        <v>0.10214708631972565</v>
      </c>
      <c r="AS2318" s="4">
        <v>-1.5199439077594256E-2</v>
      </c>
      <c r="AT2318" s="4">
        <v>0.15772670613898421</v>
      </c>
      <c r="AU2318" s="4">
        <v>0.11655655967591123</v>
      </c>
      <c r="AV2318" s="4">
        <v>8.5300716734185045E-2</v>
      </c>
    </row>
    <row r="2319" spans="1:48" x14ac:dyDescent="0.2">
      <c r="A2319" t="s">
        <v>10250</v>
      </c>
      <c r="B2319" t="s">
        <v>10251</v>
      </c>
      <c r="C2319" t="s">
        <v>16758</v>
      </c>
      <c r="D2319">
        <v>77.518000000000001</v>
      </c>
      <c r="E2319" s="13">
        <f t="shared" si="432"/>
        <v>-0.27917998486399859</v>
      </c>
      <c r="F2319" s="13">
        <f t="shared" si="433"/>
        <v>-9.9806676534745981E-2</v>
      </c>
      <c r="G2319" s="13">
        <f t="shared" si="434"/>
        <v>0.21885748230423366</v>
      </c>
      <c r="H2319" s="13">
        <f t="shared" si="435"/>
        <v>0.28144384098294972</v>
      </c>
      <c r="I2319" s="15">
        <f t="shared" si="436"/>
        <v>0.45128775244241515</v>
      </c>
      <c r="J2319" s="15">
        <f t="shared" si="437"/>
        <v>0.24063933565529047</v>
      </c>
      <c r="K2319" s="15">
        <f t="shared" si="438"/>
        <v>1.5767470235649589E-3</v>
      </c>
      <c r="L2319" s="15">
        <f t="shared" si="439"/>
        <v>3.3451885381778823E-3</v>
      </c>
      <c r="M2319" s="8">
        <f t="shared" si="440"/>
        <v>0.12097983350398434</v>
      </c>
      <c r="N2319" s="6">
        <f t="shared" si="441"/>
        <v>0.15820015136001425</v>
      </c>
      <c r="O2319" s="2">
        <f t="shared" si="442"/>
        <v>-0.16046400747896539</v>
      </c>
      <c r="P2319" s="7">
        <f t="shared" si="443"/>
        <v>-6.0657330944219406E-2</v>
      </c>
      <c r="Q2319" s="5">
        <v>0.14506388282954194</v>
      </c>
      <c r="R2319" s="5">
        <v>0.17998753505765036</v>
      </c>
      <c r="S2319" s="5">
        <v>0.18960579619819257</v>
      </c>
      <c r="T2319" s="5">
        <v>1.8723901526955435E-2</v>
      </c>
      <c r="U2319" s="5">
        <v>0.10191492676846367</v>
      </c>
      <c r="V2319" s="5">
        <v>0.18851511374259899</v>
      </c>
      <c r="W2319" s="5">
        <v>2.3047678404487258E-2</v>
      </c>
      <c r="X2319" s="3">
        <v>3.8323465253973198E-2</v>
      </c>
      <c r="Y2319" s="3">
        <v>0.18780772826425679</v>
      </c>
      <c r="Z2319" s="3">
        <v>1.2622312246805765E-2</v>
      </c>
      <c r="AA2319" s="3">
        <v>0.16837020878778441</v>
      </c>
      <c r="AB2319" s="3">
        <v>0.16491430352134623</v>
      </c>
      <c r="AC2319" s="3">
        <v>0.24399345590526642</v>
      </c>
      <c r="AD2319" s="3">
        <v>0.29136958554066689</v>
      </c>
      <c r="AE2319" s="2">
        <v>-0.18470863197257689</v>
      </c>
      <c r="AF2319" s="2">
        <v>-0.60642411966344667</v>
      </c>
      <c r="AG2319" s="2">
        <v>-0.13630102835774399</v>
      </c>
      <c r="AH2319" s="2">
        <v>6.9230289809909779E-2</v>
      </c>
      <c r="AI2319" s="2">
        <v>-0.30009348706762229</v>
      </c>
      <c r="AJ2319" s="2">
        <v>-6.7025553131816462E-2</v>
      </c>
      <c r="AK2319" s="2">
        <v>3.4238080398877928E-2</v>
      </c>
      <c r="AL2319" s="2">
        <v>0.15810844499844184</v>
      </c>
      <c r="AM2319" s="2">
        <v>-0.24052352757868478</v>
      </c>
      <c r="AN2319" s="2">
        <v>-0.33114054222499217</v>
      </c>
      <c r="AO2319" s="4">
        <v>6.0853848550950621E-2</v>
      </c>
      <c r="AP2319" s="4">
        <v>6.9356497351199753E-2</v>
      </c>
      <c r="AQ2319" s="4">
        <v>-7.2000623247117451E-2</v>
      </c>
      <c r="AR2319" s="4">
        <v>-0.17785291368027434</v>
      </c>
      <c r="AS2319" s="4">
        <v>-5.5199439077594253E-2</v>
      </c>
      <c r="AT2319" s="4">
        <v>-6.2273293861015808E-2</v>
      </c>
      <c r="AU2319" s="4">
        <v>-0.25344344032408878</v>
      </c>
      <c r="AV2319" s="4">
        <v>5.3007167341850361E-3</v>
      </c>
    </row>
    <row r="2320" spans="1:48" x14ac:dyDescent="0.2">
      <c r="A2320" t="s">
        <v>4406</v>
      </c>
      <c r="B2320" t="s">
        <v>4407</v>
      </c>
      <c r="C2320" t="s">
        <v>14401</v>
      </c>
      <c r="D2320">
        <v>41.323999999999998</v>
      </c>
      <c r="E2320" s="13">
        <f t="shared" si="432"/>
        <v>0.12796287227885861</v>
      </c>
      <c r="F2320" s="13">
        <f t="shared" si="433"/>
        <v>0.14794332346525407</v>
      </c>
      <c r="G2320" s="13">
        <f t="shared" si="434"/>
        <v>-0.25382108912433776</v>
      </c>
      <c r="H2320" s="13">
        <f t="shared" si="435"/>
        <v>-0.36327044473133607</v>
      </c>
      <c r="I2320" s="15">
        <f t="shared" si="436"/>
        <v>0.45134550791898986</v>
      </c>
      <c r="J2320" s="15">
        <f t="shared" si="437"/>
        <v>0.1471827691559357</v>
      </c>
      <c r="K2320" s="15">
        <f t="shared" si="438"/>
        <v>6.696727930241001E-3</v>
      </c>
      <c r="L2320" s="15">
        <f t="shared" si="439"/>
        <v>6.7048984299385584E-4</v>
      </c>
      <c r="M2320" s="8">
        <f t="shared" si="440"/>
        <v>-4.4734452210301409E-2</v>
      </c>
      <c r="N2320" s="6">
        <f t="shared" si="441"/>
        <v>-8.3228420068557199E-2</v>
      </c>
      <c r="O2320" s="2">
        <f t="shared" si="442"/>
        <v>0.31853599252103465</v>
      </c>
      <c r="P2320" s="7">
        <f t="shared" si="443"/>
        <v>0.17059266905578058</v>
      </c>
      <c r="Q2320" s="5">
        <v>-8.493611717045807E-2</v>
      </c>
      <c r="R2320" s="5">
        <v>-5.0012464942349649E-2</v>
      </c>
      <c r="S2320" s="5">
        <v>9.605796198192549E-3</v>
      </c>
      <c r="T2320" s="5">
        <v>3.8723901526955436E-2</v>
      </c>
      <c r="U2320" s="5">
        <v>-4.8085073231536317E-2</v>
      </c>
      <c r="V2320" s="5">
        <v>-0.12148488625740103</v>
      </c>
      <c r="W2320" s="5">
        <v>-5.6952321595512743E-2</v>
      </c>
      <c r="X2320" s="3">
        <v>8.3234652539731953E-3</v>
      </c>
      <c r="Y2320" s="3">
        <v>-9.2192271735743209E-2</v>
      </c>
      <c r="Z2320" s="3">
        <v>2.622312246805765E-3</v>
      </c>
      <c r="AA2320" s="3">
        <v>-5.1629791212215601E-2</v>
      </c>
      <c r="AB2320" s="3">
        <v>-1.5085696478653786E-2</v>
      </c>
      <c r="AC2320" s="3">
        <v>-0.10600654409473356</v>
      </c>
      <c r="AD2320" s="3">
        <v>-0.32863041445933311</v>
      </c>
      <c r="AE2320" s="2">
        <v>0.4652913680274231</v>
      </c>
      <c r="AF2320" s="2">
        <v>0.77357588033655333</v>
      </c>
      <c r="AG2320" s="2">
        <v>0.22369897164225599</v>
      </c>
      <c r="AH2320" s="2">
        <v>0.23923028980990979</v>
      </c>
      <c r="AI2320" s="2">
        <v>0.46990651293237773</v>
      </c>
      <c r="AJ2320" s="2">
        <v>0.11297444686818356</v>
      </c>
      <c r="AK2320" s="2">
        <v>9.4238080398877933E-2</v>
      </c>
      <c r="AL2320" s="2">
        <v>8.1084449984418216E-3</v>
      </c>
      <c r="AM2320" s="2">
        <v>0.31947647242131522</v>
      </c>
      <c r="AN2320" s="2">
        <v>0.47885945777500782</v>
      </c>
      <c r="AO2320" s="4">
        <v>0.21085384855095063</v>
      </c>
      <c r="AP2320" s="4">
        <v>3.9356497351199754E-2</v>
      </c>
      <c r="AQ2320" s="4">
        <v>0.35799937675288257</v>
      </c>
      <c r="AR2320" s="4">
        <v>0.22214708631972563</v>
      </c>
      <c r="AS2320" s="4">
        <v>-5.1994390775942541E-3</v>
      </c>
      <c r="AT2320" s="4">
        <v>9.7726706138984182E-2</v>
      </c>
      <c r="AU2320" s="4">
        <v>0.47655655967591121</v>
      </c>
      <c r="AV2320" s="4">
        <v>-3.4699283265814972E-2</v>
      </c>
    </row>
    <row r="2321" spans="1:48" x14ac:dyDescent="0.2">
      <c r="A2321" t="s">
        <v>9677</v>
      </c>
      <c r="B2321" t="s">
        <v>9678</v>
      </c>
      <c r="C2321" t="s">
        <v>12494</v>
      </c>
      <c r="D2321">
        <v>52.417999999999999</v>
      </c>
      <c r="E2321" s="13">
        <f t="shared" si="432"/>
        <v>-0.26203712772114141</v>
      </c>
      <c r="F2321" s="13">
        <f t="shared" si="433"/>
        <v>4.6943323465254039E-2</v>
      </c>
      <c r="G2321" s="13">
        <f t="shared" si="434"/>
        <v>0.45475033944709076</v>
      </c>
      <c r="H2321" s="13">
        <f t="shared" si="435"/>
        <v>0.3591581266972354</v>
      </c>
      <c r="I2321" s="15">
        <f t="shared" si="436"/>
        <v>0.4517257302845038</v>
      </c>
      <c r="J2321" s="15">
        <f t="shared" si="437"/>
        <v>0.43358871817938704</v>
      </c>
      <c r="K2321" s="15">
        <f t="shared" si="438"/>
        <v>6.8464935497282279E-6</v>
      </c>
      <c r="L2321" s="15">
        <f t="shared" si="439"/>
        <v>3.7821245642493098E-5</v>
      </c>
      <c r="M2321" s="8">
        <f t="shared" si="440"/>
        <v>0.10669411921827003</v>
      </c>
      <c r="N2321" s="6">
        <f t="shared" si="441"/>
        <v>0.15534300850287139</v>
      </c>
      <c r="O2321" s="2">
        <f t="shared" si="442"/>
        <v>-0.25246400747896536</v>
      </c>
      <c r="P2321" s="7">
        <f t="shared" si="443"/>
        <v>-0.2994073309442194</v>
      </c>
      <c r="Q2321" s="5">
        <v>0.26506388282954196</v>
      </c>
      <c r="R2321" s="5">
        <v>0.22998753505765035</v>
      </c>
      <c r="S2321" s="5">
        <v>4.9605796198192546E-2</v>
      </c>
      <c r="T2321" s="5">
        <v>0.11872390152695543</v>
      </c>
      <c r="U2321" s="5">
        <v>-9.8085073231536313E-2</v>
      </c>
      <c r="V2321" s="5">
        <v>6.8515113742598971E-2</v>
      </c>
      <c r="W2321" s="5">
        <v>0.11304767840448726</v>
      </c>
      <c r="X2321" s="3">
        <v>8.3234652539731953E-3</v>
      </c>
      <c r="Y2321" s="3">
        <v>0.1678077282642568</v>
      </c>
      <c r="Z2321" s="3">
        <v>8.262231224680576E-2</v>
      </c>
      <c r="AA2321" s="3">
        <v>0.24837020878778443</v>
      </c>
      <c r="AB2321" s="3">
        <v>0.23491430352134623</v>
      </c>
      <c r="AC2321" s="3">
        <v>0.30399345590526644</v>
      </c>
      <c r="AD2321" s="3">
        <v>4.136958554066688E-2</v>
      </c>
      <c r="AE2321" s="2">
        <v>-0.33470863197257683</v>
      </c>
      <c r="AF2321" s="2">
        <v>-0.33642411966344665</v>
      </c>
      <c r="AG2321" s="2">
        <v>-6.3010283577440013E-3</v>
      </c>
      <c r="AH2321" s="2">
        <v>-0.1907697101900902</v>
      </c>
      <c r="AI2321" s="2">
        <v>-0.29009348706762228</v>
      </c>
      <c r="AJ2321" s="2">
        <v>-0.22702555313181644</v>
      </c>
      <c r="AK2321" s="2">
        <v>-0.29576191960112208</v>
      </c>
      <c r="AL2321" s="2">
        <v>-0.15189155500155818</v>
      </c>
      <c r="AM2321" s="2">
        <v>-0.31052352757868479</v>
      </c>
      <c r="AN2321" s="2">
        <v>-0.38114054222499216</v>
      </c>
      <c r="AO2321" s="4">
        <v>-0.1991461514490494</v>
      </c>
      <c r="AP2321" s="4">
        <v>-0.16064350264880026</v>
      </c>
      <c r="AQ2321" s="4">
        <v>-0.24200062324711749</v>
      </c>
      <c r="AR2321" s="4">
        <v>-0.35785291368027439</v>
      </c>
      <c r="AS2321" s="4">
        <v>-0.40519943907759426</v>
      </c>
      <c r="AT2321" s="4">
        <v>-0.30227329386101581</v>
      </c>
      <c r="AU2321" s="4">
        <v>-0.54344344032408887</v>
      </c>
      <c r="AV2321" s="4">
        <v>-0.18469928326581497</v>
      </c>
    </row>
    <row r="2322" spans="1:48" x14ac:dyDescent="0.2">
      <c r="A2322" t="s">
        <v>6260</v>
      </c>
      <c r="B2322" t="s">
        <v>6261</v>
      </c>
      <c r="C2322" t="s">
        <v>15165</v>
      </c>
      <c r="D2322">
        <v>73.043000000000006</v>
      </c>
      <c r="E2322" s="13">
        <f t="shared" si="432"/>
        <v>0.61653430085028726</v>
      </c>
      <c r="F2322" s="13">
        <f t="shared" si="433"/>
        <v>-0.14705667653474597</v>
      </c>
      <c r="G2322" s="13">
        <f t="shared" si="434"/>
        <v>-0.80096394626719503</v>
      </c>
      <c r="H2322" s="13">
        <f t="shared" si="435"/>
        <v>-0.54969901615990757</v>
      </c>
      <c r="I2322" s="15">
        <f t="shared" si="436"/>
        <v>0.45232847713817181</v>
      </c>
      <c r="J2322" s="15">
        <f t="shared" si="437"/>
        <v>0.50976677852915997</v>
      </c>
      <c r="K2322" s="15">
        <f t="shared" si="438"/>
        <v>6.0939538112194638E-4</v>
      </c>
      <c r="L2322" s="15">
        <f t="shared" si="439"/>
        <v>1.1515577984593305E-2</v>
      </c>
      <c r="M2322" s="8">
        <f t="shared" si="440"/>
        <v>-0.25616302363887283</v>
      </c>
      <c r="N2322" s="6">
        <f t="shared" si="441"/>
        <v>-0.36037127721141438</v>
      </c>
      <c r="O2322" s="2">
        <f t="shared" si="442"/>
        <v>0.29353599252103468</v>
      </c>
      <c r="P2322" s="7">
        <f t="shared" si="443"/>
        <v>0.44059266905578065</v>
      </c>
      <c r="Q2322" s="5">
        <v>-0.52493611717045807</v>
      </c>
      <c r="R2322" s="5">
        <v>-0.12001246494234966</v>
      </c>
      <c r="S2322" s="5">
        <v>-0.34039420380180746</v>
      </c>
      <c r="T2322" s="5">
        <v>-0.28127609847304458</v>
      </c>
      <c r="U2322" s="5">
        <v>9.1914926768463689E-2</v>
      </c>
      <c r="V2322" s="5">
        <v>-0.58148488625740102</v>
      </c>
      <c r="W2322" s="5">
        <v>-3.695232159551274E-2</v>
      </c>
      <c r="X2322" s="3">
        <v>9.8323465253973202E-2</v>
      </c>
      <c r="Y2322" s="3">
        <v>-0.3021922717357432</v>
      </c>
      <c r="Z2322" s="3">
        <v>-0.20737768775319423</v>
      </c>
      <c r="AA2322" s="3">
        <v>-0.68162979121221556</v>
      </c>
      <c r="AB2322" s="3">
        <v>-0.4950856964786538</v>
      </c>
      <c r="AC2322" s="3">
        <v>-0.44600654409473356</v>
      </c>
      <c r="AD2322" s="3">
        <v>-0.48863041445933308</v>
      </c>
      <c r="AE2322" s="2">
        <v>-0.11470863197257689</v>
      </c>
      <c r="AF2322" s="2">
        <v>0.40357588033655334</v>
      </c>
      <c r="AG2322" s="2">
        <v>-0.17630102835774397</v>
      </c>
      <c r="AH2322" s="2">
        <v>0.44923028980990981</v>
      </c>
      <c r="AI2322" s="2">
        <v>-5.0093487067622247E-2</v>
      </c>
      <c r="AJ2322" s="2">
        <v>0.37297444686818354</v>
      </c>
      <c r="AK2322" s="2">
        <v>0.12423808039887793</v>
      </c>
      <c r="AL2322" s="2">
        <v>1.2681084449984419</v>
      </c>
      <c r="AM2322" s="2">
        <v>0.98947647242131531</v>
      </c>
      <c r="AN2322" s="2">
        <v>-0.33114054222499217</v>
      </c>
      <c r="AO2322" s="4">
        <v>0.32085384855095062</v>
      </c>
      <c r="AP2322" s="4">
        <v>0.54935649735119974</v>
      </c>
      <c r="AQ2322" s="4">
        <v>7.7999376752882543E-2</v>
      </c>
      <c r="AR2322" s="4">
        <v>0.16214708631972563</v>
      </c>
      <c r="AS2322" s="4">
        <v>4.4800560922405745E-2</v>
      </c>
      <c r="AT2322" s="4">
        <v>1.0277267061389841</v>
      </c>
      <c r="AU2322" s="4">
        <v>0.26655655967591124</v>
      </c>
      <c r="AV2322" s="4">
        <v>1.075300716734185</v>
      </c>
    </row>
    <row r="2323" spans="1:48" x14ac:dyDescent="0.2">
      <c r="A2323" t="s">
        <v>10163</v>
      </c>
      <c r="B2323" t="s">
        <v>10164</v>
      </c>
      <c r="C2323" t="s">
        <v>16725</v>
      </c>
      <c r="D2323">
        <v>37.043999999999997</v>
      </c>
      <c r="E2323" s="13">
        <f t="shared" si="432"/>
        <v>0.27653430085028713</v>
      </c>
      <c r="F2323" s="13">
        <f t="shared" si="433"/>
        <v>-3.0806676534745975E-2</v>
      </c>
      <c r="G2323" s="13">
        <f t="shared" si="434"/>
        <v>-0.4168568034100521</v>
      </c>
      <c r="H2323" s="13">
        <f t="shared" si="435"/>
        <v>-0.28755615901705034</v>
      </c>
      <c r="I2323" s="15">
        <f t="shared" si="436"/>
        <v>0.45241089082551234</v>
      </c>
      <c r="J2323" s="15">
        <f t="shared" si="437"/>
        <v>0.8944667699171025</v>
      </c>
      <c r="K2323" s="15">
        <f t="shared" si="438"/>
        <v>4.3933405052924521E-2</v>
      </c>
      <c r="L2323" s="15">
        <f t="shared" si="439"/>
        <v>0.15241876363595425</v>
      </c>
      <c r="M2323" s="8">
        <f t="shared" si="440"/>
        <v>-8.9020166496015671E-2</v>
      </c>
      <c r="N2323" s="6">
        <f t="shared" si="441"/>
        <v>-0.18751413435427147</v>
      </c>
      <c r="O2323" s="2">
        <f t="shared" si="442"/>
        <v>0.19853599252103465</v>
      </c>
      <c r="P2323" s="7">
        <f t="shared" si="443"/>
        <v>0.22934266905578063</v>
      </c>
      <c r="Q2323" s="5">
        <v>-0.45493611717045812</v>
      </c>
      <c r="R2323" s="5">
        <v>-0.11001246494234965</v>
      </c>
      <c r="S2323" s="5">
        <v>-0.22039420380180744</v>
      </c>
      <c r="T2323" s="5">
        <v>0.17872390152695541</v>
      </c>
      <c r="U2323" s="5">
        <v>0.12191492676846369</v>
      </c>
      <c r="V2323" s="5">
        <v>-0.40148488625740103</v>
      </c>
      <c r="W2323" s="5">
        <v>0.26304767840448723</v>
      </c>
      <c r="X2323" s="3">
        <v>0.1283234652539732</v>
      </c>
      <c r="Y2323" s="3">
        <v>-0.3621922717357432</v>
      </c>
      <c r="Z2323" s="3">
        <v>-0.10737768775319424</v>
      </c>
      <c r="AA2323" s="3">
        <v>-0.22162979121221557</v>
      </c>
      <c r="AB2323" s="3">
        <v>-0.13508569647865379</v>
      </c>
      <c r="AC2323" s="3">
        <v>-0.36600654409473354</v>
      </c>
      <c r="AD2323" s="3">
        <v>-0.24863041445933312</v>
      </c>
      <c r="AE2323" s="2">
        <v>0.39529136802742315</v>
      </c>
      <c r="AF2323" s="2">
        <v>-0.67642411966344662</v>
      </c>
      <c r="AG2323" s="2">
        <v>0.45369897164225603</v>
      </c>
      <c r="AH2323" s="2">
        <v>0.47923028980990978</v>
      </c>
      <c r="AI2323" s="2">
        <v>-0.44009348706762225</v>
      </c>
      <c r="AJ2323" s="2">
        <v>0.51297444686818361</v>
      </c>
      <c r="AK2323" s="2">
        <v>0.59423808039887793</v>
      </c>
      <c r="AL2323" s="2">
        <v>0.56810844499844182</v>
      </c>
      <c r="AM2323" s="2">
        <v>0.50947647242131522</v>
      </c>
      <c r="AN2323" s="2">
        <v>-0.41114054222499219</v>
      </c>
      <c r="AO2323" s="4">
        <v>0.61085384855095071</v>
      </c>
      <c r="AP2323" s="4">
        <v>0.42935649735119974</v>
      </c>
      <c r="AQ2323" s="4">
        <v>-0.40200062324711744</v>
      </c>
      <c r="AR2323" s="4">
        <v>-0.18785291368027435</v>
      </c>
      <c r="AS2323" s="4">
        <v>-0.38519943907759424</v>
      </c>
      <c r="AT2323" s="4">
        <v>0.69772670613898424</v>
      </c>
      <c r="AU2323" s="4">
        <v>0.54655655967591121</v>
      </c>
      <c r="AV2323" s="4">
        <v>0.52530071673418499</v>
      </c>
    </row>
    <row r="2324" spans="1:48" x14ac:dyDescent="0.2">
      <c r="A2324" t="s">
        <v>6004</v>
      </c>
      <c r="B2324" t="s">
        <v>6005</v>
      </c>
      <c r="C2324" t="s">
        <v>12299</v>
      </c>
      <c r="D2324">
        <v>38.207000000000001</v>
      </c>
      <c r="E2324" s="13">
        <f t="shared" si="432"/>
        <v>1.0936771579931444</v>
      </c>
      <c r="F2324" s="13">
        <f t="shared" si="433"/>
        <v>-5.2556676534745994E-2</v>
      </c>
      <c r="G2324" s="13">
        <f t="shared" si="434"/>
        <v>-0.99489251769576637</v>
      </c>
      <c r="H2324" s="13">
        <f t="shared" si="435"/>
        <v>-0.61241330187419307</v>
      </c>
      <c r="I2324" s="15">
        <f t="shared" si="436"/>
        <v>0.45271846856850884</v>
      </c>
      <c r="J2324" s="15">
        <f t="shared" si="437"/>
        <v>0.79623071283520241</v>
      </c>
      <c r="K2324" s="15">
        <f t="shared" si="438"/>
        <v>1.8495520536695471E-2</v>
      </c>
      <c r="L2324" s="15">
        <f t="shared" si="439"/>
        <v>8.7998761225981645E-2</v>
      </c>
      <c r="M2324" s="8">
        <f t="shared" si="440"/>
        <v>-0.3818773093531585</v>
      </c>
      <c r="N2324" s="6">
        <f t="shared" si="441"/>
        <v>-0.7117998486399858</v>
      </c>
      <c r="O2324" s="2">
        <f t="shared" si="442"/>
        <v>0.23053599252103463</v>
      </c>
      <c r="P2324" s="7">
        <f t="shared" si="443"/>
        <v>0.28309266905578062</v>
      </c>
      <c r="Q2324" s="5">
        <v>-1.464936117170458</v>
      </c>
      <c r="R2324" s="5">
        <v>-3.0012464942349652E-2</v>
      </c>
      <c r="S2324" s="5">
        <v>-0.12039420380180746</v>
      </c>
      <c r="T2324" s="5">
        <v>1.8723901526955435E-2</v>
      </c>
      <c r="U2324" s="5">
        <v>0.47191492676846369</v>
      </c>
      <c r="V2324" s="5">
        <v>-1.5014848862574011</v>
      </c>
      <c r="W2324" s="5">
        <v>-4.6952321595512748E-2</v>
      </c>
      <c r="X2324" s="3">
        <v>-0.27167653474602682</v>
      </c>
      <c r="Y2324" s="3">
        <v>-1.1121922717357433</v>
      </c>
      <c r="Z2324" s="3">
        <v>0.18262231224680578</v>
      </c>
      <c r="AA2324" s="3">
        <v>-0.15162979121221559</v>
      </c>
      <c r="AB2324" s="3">
        <v>-0.13508569647865379</v>
      </c>
      <c r="AC2324" s="3">
        <v>-1.8560065440947338</v>
      </c>
      <c r="AD2324" s="3">
        <v>-1.6386304144593331</v>
      </c>
      <c r="AE2324" s="2">
        <v>-6.4708631972576869E-2</v>
      </c>
      <c r="AF2324" s="2">
        <v>0.55357588033655325</v>
      </c>
      <c r="AG2324" s="2">
        <v>0.163698971642256</v>
      </c>
      <c r="AH2324" s="2">
        <v>0.91923028980990973</v>
      </c>
      <c r="AI2324" s="2">
        <v>6.9906512932377748E-2</v>
      </c>
      <c r="AJ2324" s="2">
        <v>0.46297444686818356</v>
      </c>
      <c r="AK2324" s="2">
        <v>9.4238080398877933E-2</v>
      </c>
      <c r="AL2324" s="2">
        <v>-0.23189155500155817</v>
      </c>
      <c r="AM2324" s="2">
        <v>-6.0523527578684781E-2</v>
      </c>
      <c r="AN2324" s="2">
        <v>0.39885945777500781</v>
      </c>
      <c r="AO2324" s="4">
        <v>1.1208538485509507</v>
      </c>
      <c r="AP2324" s="4">
        <v>4.9356497351199749E-2</v>
      </c>
      <c r="AQ2324" s="4">
        <v>2.799937675288254E-2</v>
      </c>
      <c r="AR2324" s="4">
        <v>0.21214708631972568</v>
      </c>
      <c r="AS2324" s="4">
        <v>0.31480056092240571</v>
      </c>
      <c r="AT2324" s="4">
        <v>-0.24227329386101581</v>
      </c>
      <c r="AU2324" s="4">
        <v>0.84655655967591126</v>
      </c>
      <c r="AV2324" s="4">
        <v>-6.4699283265814977E-2</v>
      </c>
    </row>
    <row r="2325" spans="1:48" x14ac:dyDescent="0.2">
      <c r="A2325" t="s">
        <v>1949</v>
      </c>
      <c r="B2325" t="s">
        <v>1950</v>
      </c>
      <c r="C2325" t="s">
        <v>13373</v>
      </c>
      <c r="D2325">
        <v>32.558999999999997</v>
      </c>
      <c r="E2325" s="13">
        <f t="shared" si="432"/>
        <v>0.36653430085028715</v>
      </c>
      <c r="F2325" s="13">
        <f t="shared" si="433"/>
        <v>0.21094332346525407</v>
      </c>
      <c r="G2325" s="13">
        <f t="shared" si="434"/>
        <v>-0.52096394626719489</v>
      </c>
      <c r="H2325" s="13">
        <f t="shared" si="435"/>
        <v>-0.63769901615990743</v>
      </c>
      <c r="I2325" s="15">
        <f t="shared" si="436"/>
        <v>0.45295306773542043</v>
      </c>
      <c r="J2325" s="15">
        <f t="shared" si="437"/>
        <v>3.0979808446500199E-2</v>
      </c>
      <c r="K2325" s="15">
        <f t="shared" si="438"/>
        <v>1.5121953863538542E-4</v>
      </c>
      <c r="L2325" s="15">
        <f t="shared" si="439"/>
        <v>2.263666129096665E-4</v>
      </c>
      <c r="M2325" s="8">
        <f t="shared" si="440"/>
        <v>-0.13616302363887284</v>
      </c>
      <c r="N2325" s="6">
        <f t="shared" si="441"/>
        <v>-0.23037127721141434</v>
      </c>
      <c r="O2325" s="2">
        <f t="shared" si="442"/>
        <v>0.50153599252103465</v>
      </c>
      <c r="P2325" s="7">
        <f t="shared" si="443"/>
        <v>0.29059266905578057</v>
      </c>
      <c r="Q2325" s="5">
        <v>-0.39493611717045807</v>
      </c>
      <c r="R2325" s="5">
        <v>4.9987535057650349E-2</v>
      </c>
      <c r="S2325" s="5">
        <v>0.22960579619819255</v>
      </c>
      <c r="T2325" s="5">
        <v>-0.14127609847304459</v>
      </c>
      <c r="U2325" s="5">
        <v>4.191492676846368E-2</v>
      </c>
      <c r="V2325" s="5">
        <v>-0.26148488625740102</v>
      </c>
      <c r="W2325" s="5">
        <v>-0.47695232159551276</v>
      </c>
      <c r="X2325" s="3">
        <v>-0.19167653474602681</v>
      </c>
      <c r="Y2325" s="3">
        <v>-0.32219227173574322</v>
      </c>
      <c r="Z2325" s="3">
        <v>-0.12737768775319422</v>
      </c>
      <c r="AA2325" s="3">
        <v>-8.1629791212215599E-2</v>
      </c>
      <c r="AB2325" s="3">
        <v>4.9143035213462145E-3</v>
      </c>
      <c r="AC2325" s="3">
        <v>-0.33600654409473357</v>
      </c>
      <c r="AD2325" s="3">
        <v>-0.55863041445933315</v>
      </c>
      <c r="AE2325" s="2">
        <v>0.84529136802742311</v>
      </c>
      <c r="AF2325" s="2">
        <v>0.76357588033655333</v>
      </c>
      <c r="AG2325" s="2">
        <v>0.69369897164225602</v>
      </c>
      <c r="AH2325" s="2">
        <v>2.9230289809909785E-2</v>
      </c>
      <c r="AI2325" s="2">
        <v>0.19990651293237777</v>
      </c>
      <c r="AJ2325" s="2">
        <v>0.65297444686818351</v>
      </c>
      <c r="AK2325" s="2">
        <v>0.48423808039887795</v>
      </c>
      <c r="AL2325" s="2">
        <v>0.39810844499844183</v>
      </c>
      <c r="AM2325" s="2">
        <v>0.53947647242131525</v>
      </c>
      <c r="AN2325" s="2">
        <v>0.40885945777500782</v>
      </c>
      <c r="AO2325" s="4">
        <v>0.23085384855095062</v>
      </c>
      <c r="AP2325" s="4">
        <v>0.25935649735119976</v>
      </c>
      <c r="AQ2325" s="4">
        <v>0.25799937675288254</v>
      </c>
      <c r="AR2325" s="4">
        <v>0.22214708631972563</v>
      </c>
      <c r="AS2325" s="4">
        <v>0.21480056092240574</v>
      </c>
      <c r="AT2325" s="4">
        <v>0.32772670613898419</v>
      </c>
      <c r="AU2325" s="4">
        <v>0.45655655967591124</v>
      </c>
      <c r="AV2325" s="4">
        <v>0.35530071673418506</v>
      </c>
    </row>
    <row r="2326" spans="1:48" x14ac:dyDescent="0.2">
      <c r="A2326" t="s">
        <v>6158</v>
      </c>
      <c r="B2326" t="s">
        <v>6159</v>
      </c>
      <c r="C2326" t="s">
        <v>12328</v>
      </c>
      <c r="D2326">
        <v>133.12700000000001</v>
      </c>
      <c r="E2326" s="13">
        <f t="shared" si="432"/>
        <v>-0.38632284200685568</v>
      </c>
      <c r="F2326" s="13">
        <f t="shared" si="433"/>
        <v>5.4193323465254017E-2</v>
      </c>
      <c r="G2326" s="13">
        <f t="shared" si="434"/>
        <v>0.48457176801851931</v>
      </c>
      <c r="H2326" s="13">
        <f t="shared" si="435"/>
        <v>0.50887241241152115</v>
      </c>
      <c r="I2326" s="15">
        <f t="shared" si="436"/>
        <v>0.45302261773856978</v>
      </c>
      <c r="J2326" s="15">
        <f t="shared" si="437"/>
        <v>0.59804149456703803</v>
      </c>
      <c r="K2326" s="15">
        <f t="shared" si="438"/>
        <v>2.9168603963567754E-4</v>
      </c>
      <c r="L2326" s="15">
        <f t="shared" si="439"/>
        <v>2.0539239417220216E-4</v>
      </c>
      <c r="M2326" s="8">
        <f t="shared" si="440"/>
        <v>0.23240840493255574</v>
      </c>
      <c r="N2326" s="6">
        <f t="shared" si="441"/>
        <v>0.15391443707429994</v>
      </c>
      <c r="O2326" s="2">
        <f t="shared" si="442"/>
        <v>-0.27646400747896538</v>
      </c>
      <c r="P2326" s="7">
        <f t="shared" si="443"/>
        <v>-0.3306573309442194</v>
      </c>
      <c r="Q2326" s="5">
        <v>0.42506388282954188</v>
      </c>
      <c r="R2326" s="5">
        <v>-7.0012464942349653E-2</v>
      </c>
      <c r="S2326" s="5">
        <v>0.38960579619819258</v>
      </c>
      <c r="T2326" s="5">
        <v>0.24872390152695542</v>
      </c>
      <c r="U2326" s="5">
        <v>0.31191492676846372</v>
      </c>
      <c r="V2326" s="5">
        <v>0.32851511374259901</v>
      </c>
      <c r="W2326" s="5">
        <v>-6.9523215955127407E-3</v>
      </c>
      <c r="X2326" s="3">
        <v>-0.14167653474602682</v>
      </c>
      <c r="Y2326" s="3">
        <v>0.42780772826425678</v>
      </c>
      <c r="Z2326" s="3">
        <v>0.22262231224680579</v>
      </c>
      <c r="AA2326" s="3">
        <v>-1.6297912122155908E-3</v>
      </c>
      <c r="AB2326" s="3">
        <v>0.11491430352134621</v>
      </c>
      <c r="AC2326" s="3">
        <v>0.22399345590526643</v>
      </c>
      <c r="AD2326" s="3">
        <v>0.23136958554066689</v>
      </c>
      <c r="AE2326" s="2">
        <v>-0.25470863197257687</v>
      </c>
      <c r="AF2326" s="2">
        <v>-0.66642411966344672</v>
      </c>
      <c r="AG2326" s="2">
        <v>1.3698971642256003E-2</v>
      </c>
      <c r="AH2326" s="2">
        <v>-0.36076971019009019</v>
      </c>
      <c r="AI2326" s="2">
        <v>-0.35009348706762228</v>
      </c>
      <c r="AJ2326" s="2">
        <v>1.2974446868183553E-2</v>
      </c>
      <c r="AK2326" s="2">
        <v>-3.5761919601122079E-2</v>
      </c>
      <c r="AL2326" s="2">
        <v>-0.36189155500155817</v>
      </c>
      <c r="AM2326" s="2">
        <v>-0.22052352757868482</v>
      </c>
      <c r="AN2326" s="2">
        <v>-0.54114054222499219</v>
      </c>
      <c r="AO2326" s="4">
        <v>-0.38914615144904935</v>
      </c>
      <c r="AP2326" s="4">
        <v>-6.0643502648800252E-2</v>
      </c>
      <c r="AQ2326" s="4">
        <v>-0.64200062324711749</v>
      </c>
      <c r="AR2326" s="4">
        <v>-0.27785291368027437</v>
      </c>
      <c r="AS2326" s="4">
        <v>-0.45519943907759425</v>
      </c>
      <c r="AT2326" s="4">
        <v>-0.14227329386101584</v>
      </c>
      <c r="AU2326" s="4">
        <v>-0.49344344032408877</v>
      </c>
      <c r="AV2326" s="4">
        <v>-0.18469928326581497</v>
      </c>
    </row>
    <row r="2327" spans="1:48" x14ac:dyDescent="0.2">
      <c r="A2327" t="s">
        <v>3954</v>
      </c>
      <c r="B2327" t="s">
        <v>3955</v>
      </c>
      <c r="C2327" t="s">
        <v>14217</v>
      </c>
      <c r="D2327">
        <v>124.383</v>
      </c>
      <c r="E2327" s="13">
        <f t="shared" si="432"/>
        <v>-0.26346569914971285</v>
      </c>
      <c r="F2327" s="13">
        <f t="shared" si="433"/>
        <v>-0.12480667653474603</v>
      </c>
      <c r="G2327" s="13">
        <f t="shared" si="434"/>
        <v>0.3167146251613765</v>
      </c>
      <c r="H2327" s="13">
        <f t="shared" si="435"/>
        <v>0.48287241241152118</v>
      </c>
      <c r="I2327" s="15">
        <f t="shared" si="436"/>
        <v>0.45311736135665703</v>
      </c>
      <c r="J2327" s="15">
        <f t="shared" si="437"/>
        <v>0.17004799034012447</v>
      </c>
      <c r="K2327" s="15">
        <f t="shared" si="438"/>
        <v>7.2632711130182662E-4</v>
      </c>
      <c r="L2327" s="15">
        <f t="shared" si="439"/>
        <v>1.483634761489129E-5</v>
      </c>
      <c r="M2327" s="8">
        <f t="shared" si="440"/>
        <v>0.15240840493255575</v>
      </c>
      <c r="N2327" s="6">
        <f t="shared" si="441"/>
        <v>0.11105729421715711</v>
      </c>
      <c r="O2327" s="2">
        <f t="shared" si="442"/>
        <v>-0.33046400747896543</v>
      </c>
      <c r="P2327" s="7">
        <f t="shared" si="443"/>
        <v>-0.2056573309442194</v>
      </c>
      <c r="Q2327" s="5">
        <v>-3.4936117170458074E-2</v>
      </c>
      <c r="R2327" s="5">
        <v>0.23998753505765036</v>
      </c>
      <c r="S2327" s="5">
        <v>0.24960579619819256</v>
      </c>
      <c r="T2327" s="5">
        <v>0.15872390152695542</v>
      </c>
      <c r="U2327" s="5">
        <v>0.19191492676846367</v>
      </c>
      <c r="V2327" s="5">
        <v>5.8515113742598983E-2</v>
      </c>
      <c r="W2327" s="5">
        <v>0.20304767840448726</v>
      </c>
      <c r="X2327" s="3">
        <v>6.8323465253973203E-2</v>
      </c>
      <c r="Y2327" s="3">
        <v>1.7807728264256802E-2</v>
      </c>
      <c r="Z2327" s="3">
        <v>0.14262231224680577</v>
      </c>
      <c r="AA2327" s="3">
        <v>0.24837020878778443</v>
      </c>
      <c r="AB2327" s="3">
        <v>0.22491430352134623</v>
      </c>
      <c r="AC2327" s="3">
        <v>4.3993455905266432E-2</v>
      </c>
      <c r="AD2327" s="3">
        <v>3.1369585540666878E-2</v>
      </c>
      <c r="AE2327" s="2">
        <v>-0.49470863197257686</v>
      </c>
      <c r="AF2327" s="2">
        <v>-0.74642411966344668</v>
      </c>
      <c r="AG2327" s="2">
        <v>-0.32630102835774399</v>
      </c>
      <c r="AH2327" s="2">
        <v>-8.076971019009023E-2</v>
      </c>
      <c r="AI2327" s="2">
        <v>-0.40009348706762227</v>
      </c>
      <c r="AJ2327" s="2">
        <v>-0.17702555313181645</v>
      </c>
      <c r="AK2327" s="2">
        <v>-0.23576191960112208</v>
      </c>
      <c r="AL2327" s="2">
        <v>-0.2618915550015582</v>
      </c>
      <c r="AM2327" s="2">
        <v>-0.12052352757868479</v>
      </c>
      <c r="AN2327" s="2">
        <v>-0.46114054222499218</v>
      </c>
      <c r="AO2327" s="4">
        <v>-4.914615144904938E-2</v>
      </c>
      <c r="AP2327" s="4">
        <v>-0.10064350264880026</v>
      </c>
      <c r="AQ2327" s="4">
        <v>-0.24200062324711749</v>
      </c>
      <c r="AR2327" s="4">
        <v>-0.46785291368027437</v>
      </c>
      <c r="AS2327" s="4">
        <v>-0.33519943907759425</v>
      </c>
      <c r="AT2327" s="4">
        <v>-2.2273293861015814E-2</v>
      </c>
      <c r="AU2327" s="4">
        <v>-0.35344344032408875</v>
      </c>
      <c r="AV2327" s="4">
        <v>-7.4699283265814959E-2</v>
      </c>
    </row>
    <row r="2328" spans="1:48" x14ac:dyDescent="0.2">
      <c r="A2328" t="s">
        <v>1877</v>
      </c>
      <c r="B2328" t="s">
        <v>1878</v>
      </c>
      <c r="C2328" t="s">
        <v>13344</v>
      </c>
      <c r="D2328">
        <v>41.271000000000001</v>
      </c>
      <c r="E2328" s="13">
        <f t="shared" si="432"/>
        <v>-4.6322842006855686E-2</v>
      </c>
      <c r="F2328" s="13">
        <f t="shared" si="433"/>
        <v>-8.1556676534745978E-2</v>
      </c>
      <c r="G2328" s="13">
        <f t="shared" si="434"/>
        <v>-0.13560680341005207</v>
      </c>
      <c r="H2328" s="13">
        <f t="shared" si="435"/>
        <v>-1.2699016159907463E-2</v>
      </c>
      <c r="I2328" s="15">
        <f t="shared" si="436"/>
        <v>0.45330728834087053</v>
      </c>
      <c r="J2328" s="15">
        <f t="shared" si="437"/>
        <v>0.19111069772040831</v>
      </c>
      <c r="K2328" s="15">
        <f t="shared" si="438"/>
        <v>3.365053450993423E-2</v>
      </c>
      <c r="L2328" s="15">
        <f t="shared" si="439"/>
        <v>0.82703189324375725</v>
      </c>
      <c r="M2328" s="8">
        <f t="shared" si="440"/>
        <v>4.3836976361127163E-2</v>
      </c>
      <c r="N2328" s="6">
        <f t="shared" si="441"/>
        <v>2.4858656457285261E-3</v>
      </c>
      <c r="O2328" s="2">
        <f t="shared" si="442"/>
        <v>5.6535992521034625E-2</v>
      </c>
      <c r="P2328" s="7">
        <f t="shared" si="443"/>
        <v>0.1380926690557806</v>
      </c>
      <c r="Q2328" s="5">
        <v>-0.12493611717045808</v>
      </c>
      <c r="R2328" s="5">
        <v>-2.001246494234965E-2</v>
      </c>
      <c r="S2328" s="5">
        <v>0.12960579619819257</v>
      </c>
      <c r="T2328" s="5">
        <v>0.12872390152695543</v>
      </c>
      <c r="U2328" s="5">
        <v>0.23191492676846368</v>
      </c>
      <c r="V2328" s="5">
        <v>1.8515113742598975E-2</v>
      </c>
      <c r="W2328" s="5">
        <v>-5.6952321595512743E-2</v>
      </c>
      <c r="X2328" s="3">
        <v>-9.16765347460268E-2</v>
      </c>
      <c r="Y2328" s="3">
        <v>1.7807728264256802E-2</v>
      </c>
      <c r="Z2328" s="3">
        <v>2.622312246805765E-3</v>
      </c>
      <c r="AA2328" s="3">
        <v>2.8370208787784408E-2</v>
      </c>
      <c r="AB2328" s="3">
        <v>3.491430352134621E-2</v>
      </c>
      <c r="AC2328" s="3">
        <v>-6.6006544094733569E-2</v>
      </c>
      <c r="AD2328" s="3">
        <v>9.1369585540666876E-2</v>
      </c>
      <c r="AE2328" s="2">
        <v>9.5291368027423121E-2</v>
      </c>
      <c r="AF2328" s="2">
        <v>-1.6424119663446701E-2</v>
      </c>
      <c r="AG2328" s="2">
        <v>7.3698971642256E-2</v>
      </c>
      <c r="AH2328" s="2">
        <v>6.9230289809909779E-2</v>
      </c>
      <c r="AI2328" s="2">
        <v>-0.14009348706762226</v>
      </c>
      <c r="AJ2328" s="2">
        <v>9.2974446868183555E-2</v>
      </c>
      <c r="AK2328" s="2">
        <v>0.24423808039887793</v>
      </c>
      <c r="AL2328" s="2">
        <v>8.8108444998441823E-2</v>
      </c>
      <c r="AM2328" s="2">
        <v>7.9476472421315211E-2</v>
      </c>
      <c r="AN2328" s="2">
        <v>-2.1140542224992183E-2</v>
      </c>
      <c r="AO2328" s="4">
        <v>8.5384855095062273E-4</v>
      </c>
      <c r="AP2328" s="4">
        <v>0.23935649735119977</v>
      </c>
      <c r="AQ2328" s="4">
        <v>1.7999376752882542E-2</v>
      </c>
      <c r="AR2328" s="4">
        <v>0.24214708631972565</v>
      </c>
      <c r="AS2328" s="4">
        <v>0.30480056092240576</v>
      </c>
      <c r="AT2328" s="4">
        <v>0.12772670613898418</v>
      </c>
      <c r="AU2328" s="4">
        <v>-7.3443440324088782E-2</v>
      </c>
      <c r="AV2328" s="4">
        <v>0.24530071673418502</v>
      </c>
    </row>
    <row r="2329" spans="1:48" x14ac:dyDescent="0.2">
      <c r="A2329" t="s">
        <v>2207</v>
      </c>
      <c r="B2329" t="s">
        <v>2208</v>
      </c>
      <c r="C2329" t="s">
        <v>13481</v>
      </c>
      <c r="D2329">
        <v>75.152000000000001</v>
      </c>
      <c r="E2329" s="13">
        <f t="shared" si="432"/>
        <v>-0.17775141343542714</v>
      </c>
      <c r="F2329" s="13">
        <f t="shared" si="433"/>
        <v>3.2943323465254026E-2</v>
      </c>
      <c r="G2329" s="13">
        <f t="shared" si="434"/>
        <v>0.1004646251613765</v>
      </c>
      <c r="H2329" s="13">
        <f t="shared" si="435"/>
        <v>0.1431581266972354</v>
      </c>
      <c r="I2329" s="15">
        <f t="shared" si="436"/>
        <v>0.45337684468736639</v>
      </c>
      <c r="J2329" s="15">
        <f t="shared" si="437"/>
        <v>0.70937063919976739</v>
      </c>
      <c r="K2329" s="15">
        <f t="shared" si="438"/>
        <v>0.25206416257241443</v>
      </c>
      <c r="L2329" s="15">
        <f t="shared" si="439"/>
        <v>0.18128709613503263</v>
      </c>
      <c r="M2329" s="8">
        <f t="shared" si="440"/>
        <v>0.12669411921827003</v>
      </c>
      <c r="N2329" s="6">
        <f t="shared" si="441"/>
        <v>5.1057294217157101E-2</v>
      </c>
      <c r="O2329" s="2">
        <f t="shared" si="442"/>
        <v>-1.6464007478965374E-2</v>
      </c>
      <c r="P2329" s="7">
        <f t="shared" si="443"/>
        <v>-4.9407330944219403E-2</v>
      </c>
      <c r="Q2329" s="5">
        <v>-0.20493611717045807</v>
      </c>
      <c r="R2329" s="5">
        <v>-4.0012464942349654E-2</v>
      </c>
      <c r="S2329" s="5">
        <v>0.11960579619819256</v>
      </c>
      <c r="T2329" s="5">
        <v>0.17872390152695541</v>
      </c>
      <c r="U2329" s="5">
        <v>0.55191492676846365</v>
      </c>
      <c r="V2329" s="5">
        <v>0.13851511374259898</v>
      </c>
      <c r="W2329" s="5">
        <v>0.14304767840448726</v>
      </c>
      <c r="X2329" s="3">
        <v>-0.1516765347460268</v>
      </c>
      <c r="Y2329" s="3">
        <v>9.7807728264256794E-2</v>
      </c>
      <c r="Z2329" s="3">
        <v>0.10262231224680576</v>
      </c>
      <c r="AA2329" s="3">
        <v>2.8370208787784408E-2</v>
      </c>
      <c r="AB2329" s="3">
        <v>2.4914303521346215E-2</v>
      </c>
      <c r="AC2329" s="3">
        <v>6.3993455905266436E-2</v>
      </c>
      <c r="AD2329" s="3">
        <v>0.19136958554066688</v>
      </c>
      <c r="AE2329" s="2">
        <v>-1.470863197257688E-2</v>
      </c>
      <c r="AF2329" s="2">
        <v>-0.22642411966344669</v>
      </c>
      <c r="AG2329" s="2">
        <v>-0.10630102835774401</v>
      </c>
      <c r="AH2329" s="2">
        <v>3.923028980990978E-2</v>
      </c>
      <c r="AI2329" s="2">
        <v>-2.0093487067622252E-2</v>
      </c>
      <c r="AJ2329" s="2">
        <v>2.2974446868183548E-2</v>
      </c>
      <c r="AK2329" s="2">
        <v>0.32423808039887791</v>
      </c>
      <c r="AL2329" s="2">
        <v>-6.1891555001558185E-2</v>
      </c>
      <c r="AM2329" s="2">
        <v>-0.15052352757868478</v>
      </c>
      <c r="AN2329" s="2">
        <v>2.8859457775007813E-2</v>
      </c>
      <c r="AO2329" s="4">
        <v>-0.3791461514490494</v>
      </c>
      <c r="AP2329" s="4">
        <v>7.9356497351199748E-2</v>
      </c>
      <c r="AQ2329" s="4">
        <v>1.7999376752882542E-2</v>
      </c>
      <c r="AR2329" s="4">
        <v>6.2147086319725653E-2</v>
      </c>
      <c r="AS2329" s="4">
        <v>0.16480056092240575</v>
      </c>
      <c r="AT2329" s="4">
        <v>-6.2273293861015808E-2</v>
      </c>
      <c r="AU2329" s="4">
        <v>-0.35344344032408875</v>
      </c>
      <c r="AV2329" s="4">
        <v>7.5300716734185036E-2</v>
      </c>
    </row>
    <row r="2330" spans="1:48" x14ac:dyDescent="0.2">
      <c r="A2330" t="s">
        <v>7517</v>
      </c>
      <c r="B2330" t="s">
        <v>7518</v>
      </c>
      <c r="C2330" t="s">
        <v>15670</v>
      </c>
      <c r="D2330">
        <v>55.234000000000002</v>
      </c>
      <c r="E2330" s="13">
        <f t="shared" si="432"/>
        <v>0.18796287227885858</v>
      </c>
      <c r="F2330" s="13">
        <f t="shared" si="433"/>
        <v>-0.16255667653474593</v>
      </c>
      <c r="G2330" s="13">
        <f t="shared" si="434"/>
        <v>0.24796462516137657</v>
      </c>
      <c r="H2330" s="13">
        <f t="shared" si="435"/>
        <v>0.2204438409829497</v>
      </c>
      <c r="I2330" s="15">
        <f t="shared" si="436"/>
        <v>0.45363177564474133</v>
      </c>
      <c r="J2330" s="15">
        <f t="shared" si="437"/>
        <v>0.32676388361466491</v>
      </c>
      <c r="K2330" s="15">
        <f t="shared" si="438"/>
        <v>5.4301756801583077E-2</v>
      </c>
      <c r="L2330" s="15">
        <f t="shared" si="439"/>
        <v>0.42420935236651003</v>
      </c>
      <c r="M2330" s="8">
        <f t="shared" si="440"/>
        <v>-0.18902016649601569</v>
      </c>
      <c r="N2330" s="6">
        <f t="shared" si="441"/>
        <v>1.057294217157104E-3</v>
      </c>
      <c r="O2330" s="2">
        <f t="shared" si="442"/>
        <v>-0.40946400747896539</v>
      </c>
      <c r="P2330" s="7">
        <f t="shared" si="443"/>
        <v>-0.24690733094421946</v>
      </c>
      <c r="Q2330" s="5">
        <v>8.5063882829541929E-2</v>
      </c>
      <c r="R2330" s="5">
        <v>-0.16001246494234966</v>
      </c>
      <c r="S2330" s="5">
        <v>-0.19039420380180744</v>
      </c>
      <c r="T2330" s="5">
        <v>-1.5212760984730447</v>
      </c>
      <c r="U2330" s="5">
        <v>1.1914926768463681E-2</v>
      </c>
      <c r="V2330" s="5">
        <v>0.10851511374259898</v>
      </c>
      <c r="W2330" s="5">
        <v>0.34304767840448724</v>
      </c>
      <c r="X2330" s="3">
        <v>0.13832346525397321</v>
      </c>
      <c r="Y2330" s="3">
        <v>-0.1121922717357432</v>
      </c>
      <c r="Z2330" s="3">
        <v>0.18262231224680578</v>
      </c>
      <c r="AA2330" s="3">
        <v>-0.18162979121221559</v>
      </c>
      <c r="AB2330" s="3">
        <v>-3.5085696478653783E-2</v>
      </c>
      <c r="AC2330" s="3">
        <v>0.14399345590526644</v>
      </c>
      <c r="AD2330" s="3">
        <v>-0.12863041445933313</v>
      </c>
      <c r="AE2330" s="2">
        <v>-1.374708631972577</v>
      </c>
      <c r="AF2330" s="2">
        <v>-0.67642411966344662</v>
      </c>
      <c r="AG2330" s="2">
        <v>-0.35630102835774397</v>
      </c>
      <c r="AH2330" s="2">
        <v>-0.28076971019009023</v>
      </c>
      <c r="AI2330" s="2">
        <v>6.9906512932377748E-2</v>
      </c>
      <c r="AJ2330" s="2">
        <v>-0.32702555313181647</v>
      </c>
      <c r="AK2330" s="2">
        <v>-0.54576191960112208</v>
      </c>
      <c r="AL2330" s="2">
        <v>-0.10189155500155817</v>
      </c>
      <c r="AM2330" s="2">
        <v>-0.27052352757868481</v>
      </c>
      <c r="AN2330" s="2">
        <v>-0.2311405422249922</v>
      </c>
      <c r="AO2330" s="4">
        <v>-0.54914615144904944</v>
      </c>
      <c r="AP2330" s="4">
        <v>-0.6106435026488003</v>
      </c>
      <c r="AQ2330" s="4">
        <v>-5.2000623247117454E-2</v>
      </c>
      <c r="AR2330" s="4">
        <v>-0.10785291368027435</v>
      </c>
      <c r="AS2330" s="4">
        <v>0.13480056092240575</v>
      </c>
      <c r="AT2330" s="4">
        <v>-0.17227329386101581</v>
      </c>
      <c r="AU2330" s="4">
        <v>-0.55344344032408888</v>
      </c>
      <c r="AV2330" s="4">
        <v>-6.4699283265814977E-2</v>
      </c>
    </row>
    <row r="2331" spans="1:48" x14ac:dyDescent="0.2">
      <c r="A2331" t="s">
        <v>9910</v>
      </c>
      <c r="B2331" t="s">
        <v>9911</v>
      </c>
      <c r="C2331" t="s">
        <v>16623</v>
      </c>
      <c r="D2331">
        <v>22.367000000000001</v>
      </c>
      <c r="E2331" s="13">
        <f t="shared" si="432"/>
        <v>-0.35632284200685571</v>
      </c>
      <c r="F2331" s="13">
        <f t="shared" si="433"/>
        <v>-3.6556676534745959E-2</v>
      </c>
      <c r="G2331" s="13">
        <f t="shared" si="434"/>
        <v>0.16653605373280511</v>
      </c>
      <c r="H2331" s="13">
        <f t="shared" si="435"/>
        <v>0.16015812669723539</v>
      </c>
      <c r="I2331" s="15">
        <f t="shared" si="436"/>
        <v>0.45395272648533214</v>
      </c>
      <c r="J2331" s="15">
        <f t="shared" si="437"/>
        <v>0.61999130636650834</v>
      </c>
      <c r="K2331" s="15">
        <f t="shared" si="438"/>
        <v>1.0228661822116054E-2</v>
      </c>
      <c r="L2331" s="15">
        <f t="shared" si="439"/>
        <v>4.3730763177899964E-2</v>
      </c>
      <c r="M2331" s="8">
        <f t="shared" si="440"/>
        <v>0.15669411921827003</v>
      </c>
      <c r="N2331" s="6">
        <f t="shared" si="441"/>
        <v>0.19962872278858571</v>
      </c>
      <c r="O2331" s="2">
        <f t="shared" si="442"/>
        <v>-3.4640074789653664E-3</v>
      </c>
      <c r="P2331" s="7">
        <f t="shared" si="443"/>
        <v>3.3092669055780594E-2</v>
      </c>
      <c r="Q2331" s="5">
        <v>0.22506388282954193</v>
      </c>
      <c r="R2331" s="5">
        <v>0.26998753505765039</v>
      </c>
      <c r="S2331" s="5">
        <v>0.20960579619819256</v>
      </c>
      <c r="T2331" s="5">
        <v>3.8723901526955436E-2</v>
      </c>
      <c r="U2331" s="5">
        <v>0.21191492676846369</v>
      </c>
      <c r="V2331" s="5">
        <v>8.5151137425989766E-3</v>
      </c>
      <c r="W2331" s="5">
        <v>0.13304767840448725</v>
      </c>
      <c r="X2331" s="3">
        <v>0.1283234652539732</v>
      </c>
      <c r="Y2331" s="3">
        <v>0.34780772826425682</v>
      </c>
      <c r="Z2331" s="3">
        <v>1.2622312246805765E-2</v>
      </c>
      <c r="AA2331" s="3">
        <v>0.20837020878778442</v>
      </c>
      <c r="AB2331" s="3">
        <v>0.18491430352134622</v>
      </c>
      <c r="AC2331" s="3">
        <v>0.24399345590526642</v>
      </c>
      <c r="AD2331" s="3">
        <v>0.27136958554066692</v>
      </c>
      <c r="AE2331" s="2">
        <v>-0.1347086319725769</v>
      </c>
      <c r="AF2331" s="2">
        <v>-0.42642411966344662</v>
      </c>
      <c r="AG2331" s="2">
        <v>1.3698971642256003E-2</v>
      </c>
      <c r="AH2331" s="2">
        <v>0.26923028980990976</v>
      </c>
      <c r="AI2331" s="2">
        <v>9.9906512932377761E-2</v>
      </c>
      <c r="AJ2331" s="2">
        <v>7.2974446868183551E-2</v>
      </c>
      <c r="AK2331" s="2">
        <v>0.15423808039887793</v>
      </c>
      <c r="AL2331" s="2">
        <v>6.8108444998441833E-2</v>
      </c>
      <c r="AM2331" s="2">
        <v>-0.16052352757868479</v>
      </c>
      <c r="AN2331" s="2">
        <v>8.859457775007816E-3</v>
      </c>
      <c r="AO2331" s="4">
        <v>0.13085384855095061</v>
      </c>
      <c r="AP2331" s="4">
        <v>1.935649735119975E-2</v>
      </c>
      <c r="AQ2331" s="4">
        <v>0.16799937675288254</v>
      </c>
      <c r="AR2331" s="4">
        <v>-6.7852913680274352E-2</v>
      </c>
      <c r="AS2331" s="4">
        <v>-7.5199439077594257E-2</v>
      </c>
      <c r="AT2331" s="4">
        <v>0.12772670613898418</v>
      </c>
      <c r="AU2331" s="4">
        <v>-0.10344344032408878</v>
      </c>
      <c r="AV2331" s="4">
        <v>6.5300716734185027E-2</v>
      </c>
    </row>
    <row r="2332" spans="1:48" x14ac:dyDescent="0.2">
      <c r="A2332" t="s">
        <v>2257</v>
      </c>
      <c r="B2332" t="s">
        <v>2258</v>
      </c>
      <c r="C2332" t="s">
        <v>13501</v>
      </c>
      <c r="D2332">
        <v>104.511</v>
      </c>
      <c r="E2332" s="13">
        <f t="shared" si="432"/>
        <v>0.12224858656457289</v>
      </c>
      <c r="F2332" s="13">
        <f t="shared" si="433"/>
        <v>-0.16255667653474598</v>
      </c>
      <c r="G2332" s="13">
        <f t="shared" si="434"/>
        <v>-0.18060680341005209</v>
      </c>
      <c r="H2332" s="13">
        <f t="shared" si="435"/>
        <v>-0.16527044473133606</v>
      </c>
      <c r="I2332" s="15">
        <f t="shared" si="436"/>
        <v>0.45405484698584808</v>
      </c>
      <c r="J2332" s="15">
        <f t="shared" si="437"/>
        <v>0.26541663603683474</v>
      </c>
      <c r="K2332" s="15">
        <f t="shared" si="438"/>
        <v>0.33240349657888879</v>
      </c>
      <c r="L2332" s="15">
        <f t="shared" si="439"/>
        <v>0.307462959030322</v>
      </c>
      <c r="M2332" s="8">
        <f t="shared" si="440"/>
        <v>-0.13473445221030142</v>
      </c>
      <c r="N2332" s="6">
        <f t="shared" si="441"/>
        <v>1.2485865645728527E-2</v>
      </c>
      <c r="O2332" s="2">
        <f t="shared" si="442"/>
        <v>3.0535992521034637E-2</v>
      </c>
      <c r="P2332" s="7">
        <f t="shared" si="443"/>
        <v>0.19309266905578062</v>
      </c>
      <c r="Q2332" s="5">
        <v>-4.4936117170458076E-2</v>
      </c>
      <c r="R2332" s="5">
        <v>-0.15001246494234965</v>
      </c>
      <c r="S2332" s="5">
        <v>-2.0394203801807453E-2</v>
      </c>
      <c r="T2332" s="5">
        <v>-0.77127609847304457</v>
      </c>
      <c r="U2332" s="5">
        <v>-0.38808507323153629</v>
      </c>
      <c r="V2332" s="5">
        <v>0.35851511374259898</v>
      </c>
      <c r="W2332" s="5">
        <v>7.3047678404487254E-2</v>
      </c>
      <c r="X2332" s="3">
        <v>-0.1516765347460268</v>
      </c>
      <c r="Y2332" s="3">
        <v>0.26780772826425681</v>
      </c>
      <c r="Z2332" s="3">
        <v>-0.35737768775319423</v>
      </c>
      <c r="AA2332" s="3">
        <v>-0.18162979121221559</v>
      </c>
      <c r="AB2332" s="3">
        <v>-0.28508569647865378</v>
      </c>
      <c r="AC2332" s="3">
        <v>0.18399345590526642</v>
      </c>
      <c r="AD2332" s="3">
        <v>0.61136958554066689</v>
      </c>
      <c r="AE2332" s="2">
        <v>-0.16470863197257687</v>
      </c>
      <c r="AF2332" s="2">
        <v>-3.6424119663446691E-2</v>
      </c>
      <c r="AG2332" s="2">
        <v>0.11369897164225601</v>
      </c>
      <c r="AH2332" s="2">
        <v>0.41923028980990978</v>
      </c>
      <c r="AI2332" s="2">
        <v>-2.0093487067622252E-2</v>
      </c>
      <c r="AJ2332" s="2">
        <v>9.2974446868183555E-2</v>
      </c>
      <c r="AK2332" s="2">
        <v>-0.35576191960112208</v>
      </c>
      <c r="AL2332" s="2">
        <v>0.11810844499844184</v>
      </c>
      <c r="AM2332" s="2">
        <v>0.25947647242131522</v>
      </c>
      <c r="AN2332" s="2">
        <v>-0.12114054222499218</v>
      </c>
      <c r="AO2332" s="4">
        <v>0.57085384855095067</v>
      </c>
      <c r="AP2332" s="4">
        <v>0.23935649735119977</v>
      </c>
      <c r="AQ2332" s="4">
        <v>-0.47200062324711745</v>
      </c>
      <c r="AR2332" s="4">
        <v>0.13214708631972566</v>
      </c>
      <c r="AS2332" s="4">
        <v>-0.10519943907759426</v>
      </c>
      <c r="AT2332" s="4">
        <v>0.37772670613898418</v>
      </c>
      <c r="AU2332" s="4">
        <v>0.45655655967591124</v>
      </c>
      <c r="AV2332" s="4">
        <v>0.34530071673418505</v>
      </c>
    </row>
    <row r="2333" spans="1:48" x14ac:dyDescent="0.2">
      <c r="A2333" t="s">
        <v>6954</v>
      </c>
      <c r="B2333" t="s">
        <v>6955</v>
      </c>
      <c r="C2333" t="s">
        <v>15442</v>
      </c>
      <c r="D2333">
        <v>29.577999999999999</v>
      </c>
      <c r="E2333" s="13">
        <f t="shared" si="432"/>
        <v>-0.4791799848639986</v>
      </c>
      <c r="F2333" s="13">
        <f t="shared" si="433"/>
        <v>-6.0306676534745918E-2</v>
      </c>
      <c r="G2333" s="13">
        <f t="shared" si="434"/>
        <v>0.49135748230423365</v>
      </c>
      <c r="H2333" s="13">
        <f t="shared" si="435"/>
        <v>0.51444384098294971</v>
      </c>
      <c r="I2333" s="15">
        <f t="shared" si="436"/>
        <v>0.45409289531799202</v>
      </c>
      <c r="J2333" s="15">
        <f t="shared" si="437"/>
        <v>0.55738658502447591</v>
      </c>
      <c r="K2333" s="15">
        <f t="shared" si="438"/>
        <v>1.8289496471083288E-4</v>
      </c>
      <c r="L2333" s="15">
        <f t="shared" si="439"/>
        <v>8.6257219990414971E-6</v>
      </c>
      <c r="M2333" s="8">
        <f t="shared" si="440"/>
        <v>0.22097983350398434</v>
      </c>
      <c r="N2333" s="6">
        <f t="shared" si="441"/>
        <v>0.25820015136001423</v>
      </c>
      <c r="O2333" s="2">
        <f t="shared" si="442"/>
        <v>-0.29346400747896534</v>
      </c>
      <c r="P2333" s="7">
        <f t="shared" si="443"/>
        <v>-0.23315733094421942</v>
      </c>
      <c r="Q2333" s="5">
        <v>0.27506388282954197</v>
      </c>
      <c r="R2333" s="5">
        <v>0.29998753505765036</v>
      </c>
      <c r="S2333" s="5">
        <v>0.24960579619819256</v>
      </c>
      <c r="T2333" s="5">
        <v>0.18872390152695542</v>
      </c>
      <c r="U2333" s="5">
        <v>0.15191492676846369</v>
      </c>
      <c r="V2333" s="5">
        <v>0.29851511374259898</v>
      </c>
      <c r="W2333" s="5">
        <v>8.3047678404487263E-2</v>
      </c>
      <c r="X2333" s="3">
        <v>0.1083234652539732</v>
      </c>
      <c r="Y2333" s="3">
        <v>0.18780772826425679</v>
      </c>
      <c r="Z2333" s="3">
        <v>0.35262231224680579</v>
      </c>
      <c r="AA2333" s="3">
        <v>0.25837020878778438</v>
      </c>
      <c r="AB2333" s="3">
        <v>0.3849143035213462</v>
      </c>
      <c r="AC2333" s="3">
        <v>0.21399345590526642</v>
      </c>
      <c r="AD2333" s="3">
        <v>0.3013695855406669</v>
      </c>
      <c r="AE2333" s="2">
        <v>-0.40470863197257689</v>
      </c>
      <c r="AF2333" s="2">
        <v>-6.642411966344669E-2</v>
      </c>
      <c r="AG2333" s="2">
        <v>-0.49630102835774403</v>
      </c>
      <c r="AH2333" s="2">
        <v>-0.35076971019009018</v>
      </c>
      <c r="AI2333" s="2">
        <v>-3.0093487067622247E-2</v>
      </c>
      <c r="AJ2333" s="2">
        <v>-0.69702555313181647</v>
      </c>
      <c r="AK2333" s="2">
        <v>-0.23576191960112208</v>
      </c>
      <c r="AL2333" s="2">
        <v>-0.21189155500155815</v>
      </c>
      <c r="AM2333" s="2">
        <v>-0.31052352757868479</v>
      </c>
      <c r="AN2333" s="2">
        <v>-0.13114054222499219</v>
      </c>
      <c r="AO2333" s="4">
        <v>-0.26914615144904935</v>
      </c>
      <c r="AP2333" s="4">
        <v>-0.22064350264880023</v>
      </c>
      <c r="AQ2333" s="4">
        <v>6.7999376752882534E-2</v>
      </c>
      <c r="AR2333" s="4">
        <v>-0.21785291368027437</v>
      </c>
      <c r="AS2333" s="4">
        <v>-0.18519943907759426</v>
      </c>
      <c r="AT2333" s="4">
        <v>-8.2273293861015825E-2</v>
      </c>
      <c r="AU2333" s="4">
        <v>-0.69344344032408878</v>
      </c>
      <c r="AV2333" s="4">
        <v>-0.26469928326581493</v>
      </c>
    </row>
    <row r="2334" spans="1:48" x14ac:dyDescent="0.2">
      <c r="A2334" t="s">
        <v>10903</v>
      </c>
      <c r="B2334" t="s">
        <v>10904</v>
      </c>
      <c r="C2334" t="s">
        <v>12223</v>
      </c>
      <c r="D2334">
        <v>131.191</v>
      </c>
      <c r="E2334" s="13">
        <f t="shared" si="432"/>
        <v>0.15510572942171574</v>
      </c>
      <c r="F2334" s="13">
        <f t="shared" si="433"/>
        <v>0.10619332346525404</v>
      </c>
      <c r="G2334" s="13">
        <f t="shared" si="434"/>
        <v>-7.1856803410052059E-2</v>
      </c>
      <c r="H2334" s="13">
        <f t="shared" si="435"/>
        <v>-0.11812758758847888</v>
      </c>
      <c r="I2334" s="15">
        <f t="shared" si="436"/>
        <v>0.45413273907793372</v>
      </c>
      <c r="J2334" s="15">
        <f t="shared" si="437"/>
        <v>0.21194242988872608</v>
      </c>
      <c r="K2334" s="15">
        <f t="shared" si="438"/>
        <v>0.37902006075489025</v>
      </c>
      <c r="L2334" s="15">
        <f t="shared" si="439"/>
        <v>0.1621439189489419</v>
      </c>
      <c r="M2334" s="8">
        <f t="shared" si="440"/>
        <v>-4.7591595067444266E-2</v>
      </c>
      <c r="N2334" s="6">
        <f t="shared" si="441"/>
        <v>-0.10751413435427147</v>
      </c>
      <c r="O2334" s="2">
        <f t="shared" si="442"/>
        <v>7.0535992521034624E-2</v>
      </c>
      <c r="P2334" s="7">
        <f t="shared" si="443"/>
        <v>-3.5657330944219412E-2</v>
      </c>
      <c r="Q2334" s="5">
        <v>5.0638828295419269E-3</v>
      </c>
      <c r="R2334" s="5">
        <v>-8.0012464942349648E-2</v>
      </c>
      <c r="S2334" s="5">
        <v>-0.12039420380180746</v>
      </c>
      <c r="T2334" s="5">
        <v>-0.11127609847304457</v>
      </c>
      <c r="U2334" s="5">
        <v>-0.10808507323153632</v>
      </c>
      <c r="V2334" s="5">
        <v>-0.18148488625740103</v>
      </c>
      <c r="W2334" s="5">
        <v>0.26304767840448723</v>
      </c>
      <c r="X2334" s="3">
        <v>0.14832346525397319</v>
      </c>
      <c r="Y2334" s="3">
        <v>-0.1721922717357432</v>
      </c>
      <c r="Z2334" s="3">
        <v>-6.7377687753194235E-2</v>
      </c>
      <c r="AA2334" s="3">
        <v>-6.1629791212215596E-2</v>
      </c>
      <c r="AB2334" s="3">
        <v>-8.5085696478653786E-2</v>
      </c>
      <c r="AC2334" s="3">
        <v>-0.22600654409473359</v>
      </c>
      <c r="AD2334" s="3">
        <v>-0.28863041445933307</v>
      </c>
      <c r="AE2334" s="2">
        <v>0.35529136802742312</v>
      </c>
      <c r="AF2334" s="2">
        <v>-5.6424119663446709E-2</v>
      </c>
      <c r="AG2334" s="2">
        <v>0.163698971642256</v>
      </c>
      <c r="AH2334" s="2">
        <v>-9.0769710190090211E-2</v>
      </c>
      <c r="AI2334" s="2">
        <v>-0.21009348706762224</v>
      </c>
      <c r="AJ2334" s="2">
        <v>0.14297444686818356</v>
      </c>
      <c r="AK2334" s="2">
        <v>0.18423808039887793</v>
      </c>
      <c r="AL2334" s="2">
        <v>0.19810844499844182</v>
      </c>
      <c r="AM2334" s="2">
        <v>0.15947647242131521</v>
      </c>
      <c r="AN2334" s="2">
        <v>-0.14114054222499217</v>
      </c>
      <c r="AO2334" s="4">
        <v>-9.9146151449049369E-2</v>
      </c>
      <c r="AP2334" s="4">
        <v>0.13935649735119976</v>
      </c>
      <c r="AQ2334" s="4">
        <v>-0.23200062324711748</v>
      </c>
      <c r="AR2334" s="4">
        <v>-0.17785291368027434</v>
      </c>
      <c r="AS2334" s="4">
        <v>-0.22519943907759427</v>
      </c>
      <c r="AT2334" s="4">
        <v>0.11772670613898419</v>
      </c>
      <c r="AU2334" s="4">
        <v>8.6556559675911221E-2</v>
      </c>
      <c r="AV2334" s="4">
        <v>0.10530071673418503</v>
      </c>
    </row>
    <row r="2335" spans="1:48" x14ac:dyDescent="0.2">
      <c r="A2335" t="s">
        <v>9540</v>
      </c>
      <c r="B2335" t="s">
        <v>9541</v>
      </c>
      <c r="C2335" t="s">
        <v>12387</v>
      </c>
      <c r="D2335">
        <v>79.483000000000004</v>
      </c>
      <c r="E2335" s="13">
        <f t="shared" si="432"/>
        <v>1.7193914437074298</v>
      </c>
      <c r="F2335" s="13">
        <f t="shared" si="433"/>
        <v>-0.23955667653474599</v>
      </c>
      <c r="G2335" s="13">
        <f t="shared" si="434"/>
        <v>-1.4641782319814807</v>
      </c>
      <c r="H2335" s="13">
        <f t="shared" si="435"/>
        <v>-0.81184187330276458</v>
      </c>
      <c r="I2335" s="15">
        <f t="shared" si="436"/>
        <v>0.45427947049156525</v>
      </c>
      <c r="J2335" s="15">
        <f t="shared" si="437"/>
        <v>0.2917083911746079</v>
      </c>
      <c r="K2335" s="15">
        <f t="shared" si="438"/>
        <v>9.349678591484261E-3</v>
      </c>
      <c r="L2335" s="15">
        <f t="shared" si="439"/>
        <v>6.7863942057378973E-2</v>
      </c>
      <c r="M2335" s="8">
        <f t="shared" si="440"/>
        <v>-0.65330588078172991</v>
      </c>
      <c r="N2335" s="6">
        <f t="shared" si="441"/>
        <v>-1.0660855629257</v>
      </c>
      <c r="O2335" s="2">
        <f t="shared" si="442"/>
        <v>0.15853599252103462</v>
      </c>
      <c r="P2335" s="7">
        <f t="shared" si="443"/>
        <v>0.39809266905578061</v>
      </c>
      <c r="Q2335" s="5">
        <v>-1.5449361171704581</v>
      </c>
      <c r="R2335" s="5">
        <v>-0.47001246494234961</v>
      </c>
      <c r="S2335" s="5">
        <v>-0.42039420380180742</v>
      </c>
      <c r="T2335" s="5">
        <v>8.8723901526955432E-2</v>
      </c>
      <c r="U2335" s="5">
        <v>6.1914926768463684E-2</v>
      </c>
      <c r="V2335" s="5">
        <v>-2.3414848862574011</v>
      </c>
      <c r="W2335" s="5">
        <v>5.3047678404487257E-2</v>
      </c>
      <c r="X2335" s="3">
        <v>-1.6765347460268032E-3</v>
      </c>
      <c r="Y2335" s="3">
        <v>-2.0821922717357428</v>
      </c>
      <c r="Z2335" s="3">
        <v>8.262231224680576E-2</v>
      </c>
      <c r="AA2335" s="3">
        <v>-0.49162979121221562</v>
      </c>
      <c r="AB2335" s="3">
        <v>-0.57508569647865371</v>
      </c>
      <c r="AC2335" s="3">
        <v>-2.0460065440947335</v>
      </c>
      <c r="AD2335" s="3">
        <v>-2.3486304144593331</v>
      </c>
      <c r="AE2335" s="2">
        <v>-0.23470863197257688</v>
      </c>
      <c r="AF2335" s="2">
        <v>-0.33642411966344665</v>
      </c>
      <c r="AG2335" s="2">
        <v>-8.6301028357743989E-2</v>
      </c>
      <c r="AH2335" s="2">
        <v>1.2692302898099097</v>
      </c>
      <c r="AI2335" s="2">
        <v>-2.0093487067622252E-2</v>
      </c>
      <c r="AJ2335" s="2">
        <v>4.2974446868183552E-2</v>
      </c>
      <c r="AK2335" s="2">
        <v>4.423808039887793E-2</v>
      </c>
      <c r="AL2335" s="2">
        <v>0.50810844499844188</v>
      </c>
      <c r="AM2335" s="2">
        <v>0.52947647242131524</v>
      </c>
      <c r="AN2335" s="2">
        <v>-0.13114054222499219</v>
      </c>
      <c r="AO2335" s="4">
        <v>1.0108538485509506</v>
      </c>
      <c r="AP2335" s="4">
        <v>5.9356497351199751E-2</v>
      </c>
      <c r="AQ2335" s="4">
        <v>7.9993767528825435E-3</v>
      </c>
      <c r="AR2335" s="4">
        <v>-4.7852913680274348E-2</v>
      </c>
      <c r="AS2335" s="4">
        <v>1.4800560922405745E-2</v>
      </c>
      <c r="AT2335" s="4">
        <v>0.50772670613898419</v>
      </c>
      <c r="AU2335" s="4">
        <v>0.96655655967591114</v>
      </c>
      <c r="AV2335" s="4">
        <v>0.665300716734185</v>
      </c>
    </row>
    <row r="2336" spans="1:48" x14ac:dyDescent="0.2">
      <c r="A2336" t="s">
        <v>11430</v>
      </c>
      <c r="B2336" t="s">
        <v>11431</v>
      </c>
      <c r="C2336" t="s">
        <v>17225</v>
      </c>
      <c r="D2336">
        <v>191.19300000000001</v>
      </c>
      <c r="E2336" s="13">
        <f t="shared" si="432"/>
        <v>-0.39917998486399858</v>
      </c>
      <c r="F2336" s="13">
        <f t="shared" si="433"/>
        <v>7.3443323465254062E-2</v>
      </c>
      <c r="G2336" s="13">
        <f t="shared" si="434"/>
        <v>0.52082176801851943</v>
      </c>
      <c r="H2336" s="13">
        <f t="shared" si="435"/>
        <v>0.51872955526866393</v>
      </c>
      <c r="I2336" s="15">
        <f t="shared" si="436"/>
        <v>0.45431775563019272</v>
      </c>
      <c r="J2336" s="15">
        <f t="shared" si="437"/>
        <v>0.56158716825511024</v>
      </c>
      <c r="K2336" s="15">
        <f t="shared" si="438"/>
        <v>3.2374354000421775E-4</v>
      </c>
      <c r="L2336" s="15">
        <f t="shared" si="439"/>
        <v>4.3468903766372163E-4</v>
      </c>
      <c r="M2336" s="8">
        <f t="shared" si="440"/>
        <v>0.2352655477896986</v>
      </c>
      <c r="N2336" s="6">
        <f t="shared" si="441"/>
        <v>0.16391443707429998</v>
      </c>
      <c r="O2336" s="2">
        <f t="shared" si="442"/>
        <v>-0.28346400747896539</v>
      </c>
      <c r="P2336" s="7">
        <f t="shared" si="443"/>
        <v>-0.35690733094421945</v>
      </c>
      <c r="Q2336" s="5">
        <v>0.16506388282954193</v>
      </c>
      <c r="R2336" s="5">
        <v>0.13998753505765035</v>
      </c>
      <c r="S2336" s="5">
        <v>0.36960579619819256</v>
      </c>
      <c r="T2336" s="5">
        <v>0.35872390152695544</v>
      </c>
      <c r="U2336" s="5">
        <v>0.37191492676846372</v>
      </c>
      <c r="V2336" s="5">
        <v>0.19851511374259898</v>
      </c>
      <c r="W2336" s="5">
        <v>4.3047678404487255E-2</v>
      </c>
      <c r="X2336" s="3">
        <v>-0.2216765347460268</v>
      </c>
      <c r="Y2336" s="3">
        <v>0.17780772826425681</v>
      </c>
      <c r="Z2336" s="3">
        <v>0.23262231224680577</v>
      </c>
      <c r="AA2336" s="3">
        <v>0.15837020878778443</v>
      </c>
      <c r="AB2336" s="3">
        <v>0.27491430352134621</v>
      </c>
      <c r="AC2336" s="3">
        <v>8.399345590526644E-2</v>
      </c>
      <c r="AD2336" s="3">
        <v>0.44136958554066691</v>
      </c>
      <c r="AE2336" s="2">
        <v>6.5291368027423122E-2</v>
      </c>
      <c r="AF2336" s="2">
        <v>-0.94642411966344675</v>
      </c>
      <c r="AG2336" s="2">
        <v>3.3698971642256006E-2</v>
      </c>
      <c r="AH2336" s="2">
        <v>-0.16076971019009023</v>
      </c>
      <c r="AI2336" s="2">
        <v>-0.60009348706762222</v>
      </c>
      <c r="AJ2336" s="2">
        <v>-0.45702555313181648</v>
      </c>
      <c r="AK2336" s="2">
        <v>-6.5761919601122071E-2</v>
      </c>
      <c r="AL2336" s="2">
        <v>-0.2018915550015582</v>
      </c>
      <c r="AM2336" s="2">
        <v>-0.16052352757868479</v>
      </c>
      <c r="AN2336" s="2">
        <v>-0.34114054222499218</v>
      </c>
      <c r="AO2336" s="4">
        <v>-0.33914615144904936</v>
      </c>
      <c r="AP2336" s="4">
        <v>-8.0643502648800242E-2</v>
      </c>
      <c r="AQ2336" s="4">
        <v>-0.27200062324711743</v>
      </c>
      <c r="AR2336" s="4">
        <v>-0.68785291368027435</v>
      </c>
      <c r="AS2336" s="4">
        <v>-0.65519943907759426</v>
      </c>
      <c r="AT2336" s="4">
        <v>-0.20227329386101583</v>
      </c>
      <c r="AU2336" s="4">
        <v>-0.29344344032408876</v>
      </c>
      <c r="AV2336" s="4">
        <v>-0.32469928326581493</v>
      </c>
    </row>
    <row r="2337" spans="1:48" x14ac:dyDescent="0.2">
      <c r="A2337" t="s">
        <v>5468</v>
      </c>
      <c r="B2337" t="s">
        <v>5469</v>
      </c>
      <c r="C2337" t="s">
        <v>14836</v>
      </c>
      <c r="D2337">
        <v>108.114</v>
      </c>
      <c r="E2337" s="13">
        <f t="shared" si="432"/>
        <v>0.26796287227885857</v>
      </c>
      <c r="F2337" s="13">
        <f t="shared" si="433"/>
        <v>0.27494332346525396</v>
      </c>
      <c r="G2337" s="13">
        <f t="shared" si="434"/>
        <v>-0.25382108912433776</v>
      </c>
      <c r="H2337" s="13">
        <f t="shared" si="435"/>
        <v>-0.55027044473133602</v>
      </c>
      <c r="I2337" s="15">
        <f t="shared" si="436"/>
        <v>0.45460250691367132</v>
      </c>
      <c r="J2337" s="15">
        <f t="shared" si="437"/>
        <v>1.1606584252146681E-3</v>
      </c>
      <c r="K2337" s="15">
        <f t="shared" si="438"/>
        <v>6.3176320964194505E-5</v>
      </c>
      <c r="L2337" s="15">
        <f t="shared" si="439"/>
        <v>1.9054182599673134E-6</v>
      </c>
      <c r="M2337" s="8">
        <f t="shared" si="440"/>
        <v>-0.1447344522103014</v>
      </c>
      <c r="N2337" s="6">
        <f t="shared" si="441"/>
        <v>-0.12322842006855717</v>
      </c>
      <c r="O2337" s="2">
        <f t="shared" si="442"/>
        <v>0.40553599252103456</v>
      </c>
      <c r="P2337" s="7">
        <f t="shared" si="443"/>
        <v>0.1305926690557806</v>
      </c>
      <c r="Q2337" s="5">
        <v>-0.13493611717045809</v>
      </c>
      <c r="R2337" s="5">
        <v>-0.15001246494234965</v>
      </c>
      <c r="S2337" s="5">
        <v>-0.18039420380180746</v>
      </c>
      <c r="T2337" s="5">
        <v>-0.23127609847304459</v>
      </c>
      <c r="U2337" s="5">
        <v>-0.17808507323153633</v>
      </c>
      <c r="V2337" s="5">
        <v>-7.1484886257401015E-2</v>
      </c>
      <c r="W2337" s="5">
        <v>-6.6952321595512732E-2</v>
      </c>
      <c r="X2337" s="3">
        <v>-0.10167653474602681</v>
      </c>
      <c r="Y2337" s="3">
        <v>-9.2192271735743209E-2</v>
      </c>
      <c r="Z2337" s="3">
        <v>-0.18737768775319422</v>
      </c>
      <c r="AA2337" s="3">
        <v>-0.13162979121221557</v>
      </c>
      <c r="AB2337" s="3">
        <v>-0.17508569647865377</v>
      </c>
      <c r="AC2337" s="3">
        <v>-8.6006544094733559E-2</v>
      </c>
      <c r="AD2337" s="3">
        <v>-8.8630414459333118E-2</v>
      </c>
      <c r="AE2337" s="2">
        <v>0.6952913680274232</v>
      </c>
      <c r="AF2337" s="2">
        <v>0.64357588033655333</v>
      </c>
      <c r="AG2337" s="2">
        <v>0.46369897164225604</v>
      </c>
      <c r="AH2337" s="2">
        <v>9.9230289809909777E-2</v>
      </c>
      <c r="AI2337" s="2">
        <v>0.33990651293237772</v>
      </c>
      <c r="AJ2337" s="2">
        <v>0.36297444686818353</v>
      </c>
      <c r="AK2337" s="2">
        <v>0.43423808039887796</v>
      </c>
      <c r="AL2337" s="2">
        <v>0.18810844499844181</v>
      </c>
      <c r="AM2337" s="2">
        <v>0.32947647242131523</v>
      </c>
      <c r="AN2337" s="2">
        <v>0.49885945777500784</v>
      </c>
      <c r="AO2337" s="4">
        <v>-2.9146151449049376E-2</v>
      </c>
      <c r="AP2337" s="4">
        <v>0.10935649735119976</v>
      </c>
      <c r="AQ2337" s="4">
        <v>7.7999376752882543E-2</v>
      </c>
      <c r="AR2337" s="4">
        <v>0.27214708631972567</v>
      </c>
      <c r="AS2337" s="4">
        <v>0.15480056092240574</v>
      </c>
      <c r="AT2337" s="4">
        <v>8.7726706138984187E-2</v>
      </c>
      <c r="AU2337" s="4">
        <v>0.25655655967591123</v>
      </c>
      <c r="AV2337" s="4">
        <v>0.11530071673418504</v>
      </c>
    </row>
    <row r="2338" spans="1:48" x14ac:dyDescent="0.2">
      <c r="A2338" t="s">
        <v>629</v>
      </c>
      <c r="B2338" t="s">
        <v>630</v>
      </c>
      <c r="C2338" t="s">
        <v>12823</v>
      </c>
      <c r="D2338">
        <v>46.317999999999998</v>
      </c>
      <c r="E2338" s="13">
        <f t="shared" si="432"/>
        <v>0.79939144370743009</v>
      </c>
      <c r="F2338" s="13">
        <f t="shared" si="433"/>
        <v>0.14094332346525407</v>
      </c>
      <c r="G2338" s="13">
        <f t="shared" si="434"/>
        <v>-0.85024966055290918</v>
      </c>
      <c r="H2338" s="13">
        <f t="shared" si="435"/>
        <v>-0.92127044473133601</v>
      </c>
      <c r="I2338" s="15">
        <f t="shared" si="436"/>
        <v>0.45465157458607608</v>
      </c>
      <c r="J2338" s="15">
        <f t="shared" si="437"/>
        <v>9.0981908982010057E-2</v>
      </c>
      <c r="K2338" s="15">
        <f t="shared" si="438"/>
        <v>3.981654084341274E-6</v>
      </c>
      <c r="L2338" s="15">
        <f t="shared" si="439"/>
        <v>5.2350219616137159E-11</v>
      </c>
      <c r="M2338" s="8">
        <f t="shared" si="440"/>
        <v>-0.36473445221030143</v>
      </c>
      <c r="N2338" s="6">
        <f t="shared" si="441"/>
        <v>-0.43465699149712866</v>
      </c>
      <c r="O2338" s="2">
        <f t="shared" si="442"/>
        <v>0.55653599252103458</v>
      </c>
      <c r="P2338" s="7">
        <f t="shared" si="443"/>
        <v>0.41559266905578052</v>
      </c>
      <c r="Q2338" s="5">
        <v>-0.23493611717045806</v>
      </c>
      <c r="R2338" s="5">
        <v>-0.3400124649423496</v>
      </c>
      <c r="S2338" s="5">
        <v>-0.50039420380180744</v>
      </c>
      <c r="T2338" s="5">
        <v>-0.39127609847304456</v>
      </c>
      <c r="U2338" s="5">
        <v>-0.3980850732315363</v>
      </c>
      <c r="V2338" s="5">
        <v>-0.36148488625740099</v>
      </c>
      <c r="W2338" s="5">
        <v>-0.32695232159551274</v>
      </c>
      <c r="X2338" s="3">
        <v>-0.11167653474602682</v>
      </c>
      <c r="Y2338" s="3">
        <v>-0.50219227173574321</v>
      </c>
      <c r="Z2338" s="3">
        <v>-0.67737768775319418</v>
      </c>
      <c r="AA2338" s="3">
        <v>-0.64162979121221564</v>
      </c>
      <c r="AB2338" s="3">
        <v>-0.57508569647865371</v>
      </c>
      <c r="AC2338" s="3">
        <v>-0.21600654409473358</v>
      </c>
      <c r="AD2338" s="3">
        <v>-0.3186304144593331</v>
      </c>
      <c r="AE2338" s="2">
        <v>0.76529136802742315</v>
      </c>
      <c r="AF2338" s="2">
        <v>0.62357588033655331</v>
      </c>
      <c r="AG2338" s="2">
        <v>0.60369897164225605</v>
      </c>
      <c r="AH2338" s="2">
        <v>0.41923028980990978</v>
      </c>
      <c r="AI2338" s="2">
        <v>0.30990651293237775</v>
      </c>
      <c r="AJ2338" s="2">
        <v>0.48297444686818353</v>
      </c>
      <c r="AK2338" s="2">
        <v>0.6842380803988779</v>
      </c>
      <c r="AL2338" s="2">
        <v>0.62810844499844187</v>
      </c>
      <c r="AM2338" s="2">
        <v>0.62947647242131521</v>
      </c>
      <c r="AN2338" s="2">
        <v>0.41885945777500783</v>
      </c>
      <c r="AO2338" s="4">
        <v>0.16085384855095064</v>
      </c>
      <c r="AP2338" s="4">
        <v>0.29935649735119974</v>
      </c>
      <c r="AQ2338" s="4">
        <v>0.27799937675288255</v>
      </c>
      <c r="AR2338" s="4">
        <v>0.55214708631972564</v>
      </c>
      <c r="AS2338" s="4">
        <v>0.38480056092240572</v>
      </c>
      <c r="AT2338" s="4">
        <v>0.3977267061389842</v>
      </c>
      <c r="AU2338" s="4">
        <v>0.71655655967591114</v>
      </c>
      <c r="AV2338" s="4">
        <v>0.535300716734185</v>
      </c>
    </row>
    <row r="2339" spans="1:48" x14ac:dyDescent="0.2">
      <c r="A2339" t="s">
        <v>10099</v>
      </c>
      <c r="B2339" t="s">
        <v>10100</v>
      </c>
      <c r="C2339" t="s">
        <v>16698</v>
      </c>
      <c r="D2339">
        <v>254.30799999999999</v>
      </c>
      <c r="E2339" s="13">
        <f t="shared" si="432"/>
        <v>5.0820015136001456E-2</v>
      </c>
      <c r="F2339" s="13">
        <f t="shared" si="433"/>
        <v>-4.8066765347459794E-3</v>
      </c>
      <c r="G2339" s="13">
        <f t="shared" si="434"/>
        <v>0.14814319658994796</v>
      </c>
      <c r="H2339" s="13">
        <f t="shared" si="435"/>
        <v>7.7158126697235416E-2</v>
      </c>
      <c r="I2339" s="15">
        <f t="shared" si="436"/>
        <v>0.45469427258348072</v>
      </c>
      <c r="J2339" s="15">
        <f t="shared" si="437"/>
        <v>0.96086450054137618</v>
      </c>
      <c r="K2339" s="15">
        <f t="shared" si="438"/>
        <v>0.17683726323387486</v>
      </c>
      <c r="L2339" s="15">
        <f t="shared" si="439"/>
        <v>0.40667909579660499</v>
      </c>
      <c r="M2339" s="8">
        <f t="shared" si="440"/>
        <v>-6.3305880781729981E-2</v>
      </c>
      <c r="N2339" s="6">
        <f t="shared" si="441"/>
        <v>1.2485865645728527E-2</v>
      </c>
      <c r="O2339" s="2">
        <f t="shared" si="442"/>
        <v>-0.1404640074789654</v>
      </c>
      <c r="P2339" s="7">
        <f t="shared" si="443"/>
        <v>-0.13565733094421942</v>
      </c>
      <c r="Q2339" s="5">
        <v>-0.18493611717045808</v>
      </c>
      <c r="R2339" s="5">
        <v>5.9987535057650351E-2</v>
      </c>
      <c r="S2339" s="5">
        <v>5.9605796198192555E-2</v>
      </c>
      <c r="T2339" s="5">
        <v>-0.22127609847304458</v>
      </c>
      <c r="U2339" s="5">
        <v>-0.27808507323153631</v>
      </c>
      <c r="V2339" s="5">
        <v>2.8515113742598977E-2</v>
      </c>
      <c r="W2339" s="5">
        <v>9.3047678404487272E-2</v>
      </c>
      <c r="X2339" s="3">
        <v>-0.16167653474602681</v>
      </c>
      <c r="Y2339" s="3">
        <v>-0.1121922717357432</v>
      </c>
      <c r="Z2339" s="3">
        <v>-0.16737768775319423</v>
      </c>
      <c r="AA2339" s="3">
        <v>0.24837020878778443</v>
      </c>
      <c r="AB2339" s="3">
        <v>0.27491430352134621</v>
      </c>
      <c r="AC2339" s="3">
        <v>-0.15600654409473358</v>
      </c>
      <c r="AD2339" s="3">
        <v>0.16136958554066688</v>
      </c>
      <c r="AE2339" s="2">
        <v>0.25529136802742314</v>
      </c>
      <c r="AF2339" s="2">
        <v>-0.40642411966344671</v>
      </c>
      <c r="AG2339" s="2">
        <v>-0.18630102835774398</v>
      </c>
      <c r="AH2339" s="2">
        <v>-9.0769710190090211E-2</v>
      </c>
      <c r="AI2339" s="2">
        <v>-0.13009348706762225</v>
      </c>
      <c r="AJ2339" s="2">
        <v>-0.18702555313181646</v>
      </c>
      <c r="AK2339" s="2">
        <v>-0.42576191960112209</v>
      </c>
      <c r="AL2339" s="2">
        <v>0.13810844499844183</v>
      </c>
      <c r="AM2339" s="2">
        <v>-9.0523527578684787E-2</v>
      </c>
      <c r="AN2339" s="2">
        <v>-0.28114054222499218</v>
      </c>
      <c r="AO2339" s="4">
        <v>-0.14914615144904939</v>
      </c>
      <c r="AP2339" s="4">
        <v>-9.064350264880025E-2</v>
      </c>
      <c r="AQ2339" s="4">
        <v>-6.2000623247117463E-2</v>
      </c>
      <c r="AR2339" s="4">
        <v>-0.21785291368027437</v>
      </c>
      <c r="AS2339" s="4">
        <v>-5.1994390775942541E-3</v>
      </c>
      <c r="AT2339" s="4">
        <v>-0.4122732938610158</v>
      </c>
      <c r="AU2339" s="4">
        <v>0.19655655967591124</v>
      </c>
      <c r="AV2339" s="4">
        <v>-0.34469928326581495</v>
      </c>
    </row>
    <row r="2340" spans="1:48" x14ac:dyDescent="0.2">
      <c r="A2340" t="s">
        <v>8919</v>
      </c>
      <c r="B2340" t="s">
        <v>2654</v>
      </c>
      <c r="C2340" t="s">
        <v>13664</v>
      </c>
      <c r="D2340">
        <v>167.13499999999999</v>
      </c>
      <c r="E2340" s="13">
        <f t="shared" si="432"/>
        <v>0.24510572942171577</v>
      </c>
      <c r="F2340" s="13">
        <f t="shared" si="433"/>
        <v>-0.11830667653474597</v>
      </c>
      <c r="G2340" s="13">
        <f t="shared" si="434"/>
        <v>-0.18149966055290923</v>
      </c>
      <c r="H2340" s="13">
        <f t="shared" si="435"/>
        <v>2.1015269554378241E-2</v>
      </c>
      <c r="I2340" s="15">
        <f t="shared" si="436"/>
        <v>0.45492749702113278</v>
      </c>
      <c r="J2340" s="15">
        <f t="shared" si="437"/>
        <v>0.19169231788302768</v>
      </c>
      <c r="K2340" s="15">
        <f t="shared" si="438"/>
        <v>7.1204632314762095E-2</v>
      </c>
      <c r="L2340" s="15">
        <f t="shared" si="439"/>
        <v>0.8452815671183227</v>
      </c>
      <c r="M2340" s="8">
        <f t="shared" si="440"/>
        <v>-8.0448737924587135E-2</v>
      </c>
      <c r="N2340" s="6">
        <f t="shared" si="441"/>
        <v>-0.16465699149712862</v>
      </c>
      <c r="O2340" s="2">
        <f t="shared" si="442"/>
        <v>-0.10146400747896538</v>
      </c>
      <c r="P2340" s="7">
        <f t="shared" si="443"/>
        <v>1.6842669055780597E-2</v>
      </c>
      <c r="Q2340" s="5">
        <v>-0.13493611717045809</v>
      </c>
      <c r="R2340" s="5">
        <v>-0.19001246494234966</v>
      </c>
      <c r="S2340" s="5">
        <v>9.605796198192549E-3</v>
      </c>
      <c r="T2340" s="5">
        <v>-1.1276098473044565E-2</v>
      </c>
      <c r="U2340" s="5">
        <v>-9.8085073231536313E-2</v>
      </c>
      <c r="V2340" s="5">
        <v>-0.41148488625740104</v>
      </c>
      <c r="W2340" s="5">
        <v>0.27304767840448724</v>
      </c>
      <c r="X2340" s="3">
        <v>0.1883234652539732</v>
      </c>
      <c r="Y2340" s="3">
        <v>-7.2192271735743205E-2</v>
      </c>
      <c r="Z2340" s="3">
        <v>-0.21737768775319422</v>
      </c>
      <c r="AA2340" s="3">
        <v>-0.17162979121221558</v>
      </c>
      <c r="AB2340" s="3">
        <v>-0.25508569647865381</v>
      </c>
      <c r="AC2340" s="3">
        <v>-0.15600654409473358</v>
      </c>
      <c r="AD2340" s="3">
        <v>-0.46863041445933307</v>
      </c>
      <c r="AE2340" s="2">
        <v>-0.64470863197257688</v>
      </c>
      <c r="AF2340" s="2">
        <v>-0.12642411966344672</v>
      </c>
      <c r="AG2340" s="2">
        <v>3.6989716422560076E-3</v>
      </c>
      <c r="AH2340" s="2">
        <v>-0.1307697101900902</v>
      </c>
      <c r="AI2340" s="2">
        <v>5.9906512932377753E-2</v>
      </c>
      <c r="AJ2340" s="2">
        <v>0.22297444686818355</v>
      </c>
      <c r="AK2340" s="2">
        <v>-9.576191960112207E-2</v>
      </c>
      <c r="AL2340" s="2">
        <v>-7.1891555001558166E-2</v>
      </c>
      <c r="AM2340" s="2">
        <v>-9.0523527578684787E-2</v>
      </c>
      <c r="AN2340" s="2">
        <v>-0.14114054222499217</v>
      </c>
      <c r="AO2340" s="4">
        <v>-0.15914615144904937</v>
      </c>
      <c r="AP2340" s="4">
        <v>0.10935649735119976</v>
      </c>
      <c r="AQ2340" s="4">
        <v>4.7999376752882544E-2</v>
      </c>
      <c r="AR2340" s="4">
        <v>-2.7852913680274358E-2</v>
      </c>
      <c r="AS2340" s="4">
        <v>6.4800560922405742E-2</v>
      </c>
      <c r="AT2340" s="4">
        <v>-0.19227329386101583</v>
      </c>
      <c r="AU2340" s="4">
        <v>3.6556559675911232E-2</v>
      </c>
      <c r="AV2340" s="4">
        <v>0.25530071673418503</v>
      </c>
    </row>
    <row r="2341" spans="1:48" x14ac:dyDescent="0.2">
      <c r="A2341" t="s">
        <v>9185</v>
      </c>
      <c r="B2341" t="s">
        <v>9186</v>
      </c>
      <c r="C2341" t="s">
        <v>17856</v>
      </c>
      <c r="D2341">
        <v>16.038</v>
      </c>
      <c r="E2341" s="13">
        <f t="shared" si="432"/>
        <v>-0.38346569914971285</v>
      </c>
      <c r="F2341" s="13">
        <f t="shared" si="433"/>
        <v>0.14769332346525402</v>
      </c>
      <c r="G2341" s="13">
        <f t="shared" si="434"/>
        <v>0.5577860537328051</v>
      </c>
      <c r="H2341" s="13">
        <f t="shared" si="435"/>
        <v>0.45430098384009254</v>
      </c>
      <c r="I2341" s="15">
        <f t="shared" si="436"/>
        <v>0.45497545701044884</v>
      </c>
      <c r="J2341" s="15">
        <f t="shared" si="437"/>
        <v>0.20341778011751049</v>
      </c>
      <c r="K2341" s="15">
        <f t="shared" si="438"/>
        <v>2.1476522471553823E-5</v>
      </c>
      <c r="L2341" s="15">
        <f t="shared" si="439"/>
        <v>4.8919852172441978E-4</v>
      </c>
      <c r="M2341" s="8">
        <f t="shared" si="440"/>
        <v>0.2138369763611272</v>
      </c>
      <c r="N2341" s="6">
        <f t="shared" si="441"/>
        <v>0.16962872278858568</v>
      </c>
      <c r="O2341" s="2">
        <f t="shared" si="442"/>
        <v>-0.24046400747896537</v>
      </c>
      <c r="P2341" s="7">
        <f t="shared" si="443"/>
        <v>-0.38815733094421939</v>
      </c>
      <c r="Q2341" s="5">
        <v>0.40506388282954198</v>
      </c>
      <c r="R2341" s="5">
        <v>0.11998753505765035</v>
      </c>
      <c r="S2341" s="5">
        <v>0.20960579619819256</v>
      </c>
      <c r="T2341" s="5">
        <v>9.872390152695544E-2</v>
      </c>
      <c r="U2341" s="5">
        <v>0.23191492676846368</v>
      </c>
      <c r="V2341" s="5">
        <v>0.318515113742599</v>
      </c>
      <c r="W2341" s="5">
        <v>0.11304767840448726</v>
      </c>
      <c r="X2341" s="3">
        <v>0.25832346525397321</v>
      </c>
      <c r="Y2341" s="3">
        <v>0.15780772826425679</v>
      </c>
      <c r="Z2341" s="3">
        <v>0.10262231224680576</v>
      </c>
      <c r="AA2341" s="3">
        <v>0.18837020878778443</v>
      </c>
      <c r="AB2341" s="3">
        <v>8.4914303521346213E-2</v>
      </c>
      <c r="AC2341" s="3">
        <v>6.3993455905266436E-2</v>
      </c>
      <c r="AD2341" s="3">
        <v>0.33136958554066692</v>
      </c>
      <c r="AE2341" s="2">
        <v>-0.45470863197257683</v>
      </c>
      <c r="AF2341" s="2">
        <v>5.3575880336553305E-2</v>
      </c>
      <c r="AG2341" s="2">
        <v>-0.21630102835774401</v>
      </c>
      <c r="AH2341" s="2">
        <v>-0.26076971019009021</v>
      </c>
      <c r="AI2341" s="2">
        <v>-2.0093487067622252E-2</v>
      </c>
      <c r="AJ2341" s="2">
        <v>-0.15702555313181646</v>
      </c>
      <c r="AK2341" s="2">
        <v>-0.27576191960112206</v>
      </c>
      <c r="AL2341" s="2">
        <v>-0.75189155500155813</v>
      </c>
      <c r="AM2341" s="2">
        <v>-0.50052352757868479</v>
      </c>
      <c r="AN2341" s="2">
        <v>0.17885945777500784</v>
      </c>
      <c r="AO2341" s="4">
        <v>-0.43914615144904939</v>
      </c>
      <c r="AP2341" s="4">
        <v>-0.36064350264880024</v>
      </c>
      <c r="AQ2341" s="4">
        <v>-0.34200062324711744</v>
      </c>
      <c r="AR2341" s="4">
        <v>-0.11785291368027435</v>
      </c>
      <c r="AS2341" s="4">
        <v>-0.24519943907759428</v>
      </c>
      <c r="AT2341" s="4">
        <v>-0.73227329386101581</v>
      </c>
      <c r="AU2341" s="4">
        <v>-0.29344344032408876</v>
      </c>
      <c r="AV2341" s="4">
        <v>-0.57469928326581499</v>
      </c>
    </row>
    <row r="2342" spans="1:48" x14ac:dyDescent="0.2">
      <c r="A2342" t="s">
        <v>5460</v>
      </c>
      <c r="B2342" t="s">
        <v>5461</v>
      </c>
      <c r="C2342" t="s">
        <v>14832</v>
      </c>
      <c r="D2342">
        <v>26.998999999999999</v>
      </c>
      <c r="E2342" s="13">
        <f t="shared" si="432"/>
        <v>0.1236771579931443</v>
      </c>
      <c r="F2342" s="13">
        <f t="shared" si="433"/>
        <v>-1.5056676534745968E-2</v>
      </c>
      <c r="G2342" s="13">
        <f t="shared" si="434"/>
        <v>-2.7392517695766349E-2</v>
      </c>
      <c r="H2342" s="13">
        <f t="shared" si="435"/>
        <v>-7.2413301874193176E-2</v>
      </c>
      <c r="I2342" s="15">
        <f t="shared" si="436"/>
        <v>0.455061824249819</v>
      </c>
      <c r="J2342" s="15">
        <f t="shared" si="437"/>
        <v>0.80180555858301628</v>
      </c>
      <c r="K2342" s="15">
        <f t="shared" si="438"/>
        <v>0.64653191330643511</v>
      </c>
      <c r="L2342" s="15">
        <f t="shared" si="439"/>
        <v>0.37249546253880783</v>
      </c>
      <c r="M2342" s="8">
        <f t="shared" si="440"/>
        <v>-9.1877309353158548E-2</v>
      </c>
      <c r="N2342" s="6">
        <f t="shared" si="441"/>
        <v>-3.1799848639985757E-2</v>
      </c>
      <c r="O2342" s="2">
        <f t="shared" si="442"/>
        <v>-1.9464007478965376E-2</v>
      </c>
      <c r="P2342" s="7">
        <f t="shared" si="443"/>
        <v>-4.4073309442194076E-3</v>
      </c>
      <c r="Q2342" s="5">
        <v>-0.38493611717045806</v>
      </c>
      <c r="R2342" s="5">
        <v>3.9987535057650347E-2</v>
      </c>
      <c r="S2342" s="5">
        <v>-0.24039420380180745</v>
      </c>
      <c r="T2342" s="5">
        <v>-0.11127609847304457</v>
      </c>
      <c r="U2342" s="5">
        <v>-8.8085073231536332E-2</v>
      </c>
      <c r="V2342" s="5">
        <v>7.851511374259898E-2</v>
      </c>
      <c r="W2342" s="5">
        <v>6.3047678404487259E-2</v>
      </c>
      <c r="X2342" s="3">
        <v>-1.1676534746026805E-2</v>
      </c>
      <c r="Y2342" s="3">
        <v>-0.2121922717357432</v>
      </c>
      <c r="Z2342" s="3">
        <v>-5.737768775319424E-2</v>
      </c>
      <c r="AA2342" s="3">
        <v>-2.1629791212215591E-2</v>
      </c>
      <c r="AB2342" s="3">
        <v>-9.5085696478653794E-2</v>
      </c>
      <c r="AC2342" s="3">
        <v>0.14399345590526644</v>
      </c>
      <c r="AD2342" s="3">
        <v>3.1369585540666878E-2</v>
      </c>
      <c r="AE2342" s="2">
        <v>7.5291368027423117E-2</v>
      </c>
      <c r="AF2342" s="2">
        <v>0.1235758803365533</v>
      </c>
      <c r="AG2342" s="2">
        <v>-0.146301028357744</v>
      </c>
      <c r="AH2342" s="2">
        <v>-7.6971019009021424E-4</v>
      </c>
      <c r="AI2342" s="2">
        <v>-0.11009348706762226</v>
      </c>
      <c r="AJ2342" s="2">
        <v>-0.15702555313181646</v>
      </c>
      <c r="AK2342" s="2">
        <v>-0.22576191960112207</v>
      </c>
      <c r="AL2342" s="2">
        <v>0.12810844499844182</v>
      </c>
      <c r="AM2342" s="2">
        <v>-2.0523527578684787E-2</v>
      </c>
      <c r="AN2342" s="2">
        <v>0.13885945777500783</v>
      </c>
      <c r="AO2342" s="4">
        <v>1.0853848550950618E-2</v>
      </c>
      <c r="AP2342" s="4">
        <v>-0.12064350264880025</v>
      </c>
      <c r="AQ2342" s="4">
        <v>5.7999376752882539E-2</v>
      </c>
      <c r="AR2342" s="4">
        <v>-0.11785291368027435</v>
      </c>
      <c r="AS2342" s="4">
        <v>2.4800560922405745E-2</v>
      </c>
      <c r="AT2342" s="4">
        <v>-0.13227329386101583</v>
      </c>
      <c r="AU2342" s="4">
        <v>0.20655655967591124</v>
      </c>
      <c r="AV2342" s="4">
        <v>3.5300716734185035E-2</v>
      </c>
    </row>
    <row r="2343" spans="1:48" x14ac:dyDescent="0.2">
      <c r="A2343" t="s">
        <v>5358</v>
      </c>
      <c r="B2343" t="s">
        <v>5359</v>
      </c>
      <c r="C2343" t="s">
        <v>12371</v>
      </c>
      <c r="D2343">
        <v>80.733999999999995</v>
      </c>
      <c r="E2343" s="13">
        <f t="shared" si="432"/>
        <v>-0.30917998486399856</v>
      </c>
      <c r="F2343" s="13">
        <f t="shared" si="433"/>
        <v>-0.13530667653474596</v>
      </c>
      <c r="G2343" s="13">
        <f t="shared" si="434"/>
        <v>0.2299289108756622</v>
      </c>
      <c r="H2343" s="13">
        <f t="shared" si="435"/>
        <v>0.40087241241152116</v>
      </c>
      <c r="I2343" s="15">
        <f t="shared" si="436"/>
        <v>0.45530305369135304</v>
      </c>
      <c r="J2343" s="15">
        <f t="shared" si="437"/>
        <v>1.9559422557258215E-2</v>
      </c>
      <c r="K2343" s="15">
        <f t="shared" si="438"/>
        <v>2.2067992242522493E-4</v>
      </c>
      <c r="L2343" s="15">
        <f t="shared" si="439"/>
        <v>1.6101295222188547E-6</v>
      </c>
      <c r="M2343" s="8">
        <f t="shared" si="440"/>
        <v>0.1724084049325558</v>
      </c>
      <c r="N2343" s="6">
        <f t="shared" si="441"/>
        <v>0.13677157993144279</v>
      </c>
      <c r="O2343" s="2">
        <f t="shared" si="442"/>
        <v>-0.22846400747896536</v>
      </c>
      <c r="P2343" s="7">
        <f t="shared" si="443"/>
        <v>-9.3157330944219408E-2</v>
      </c>
      <c r="Q2343" s="5">
        <v>0.21506388282954192</v>
      </c>
      <c r="R2343" s="5">
        <v>5.9987535057650351E-2</v>
      </c>
      <c r="S2343" s="5">
        <v>0.25960579619819257</v>
      </c>
      <c r="T2343" s="5">
        <v>0.22872390152695543</v>
      </c>
      <c r="U2343" s="5">
        <v>0.26191492676846373</v>
      </c>
      <c r="V2343" s="5">
        <v>0.10851511374259898</v>
      </c>
      <c r="W2343" s="5">
        <v>7.3047678404487254E-2</v>
      </c>
      <c r="X2343" s="3">
        <v>-1.1676534746026805E-2</v>
      </c>
      <c r="Y2343" s="3">
        <v>0.17780772826425681</v>
      </c>
      <c r="Z2343" s="3">
        <v>0.22262231224680579</v>
      </c>
      <c r="AA2343" s="3">
        <v>0.14837020878778442</v>
      </c>
      <c r="AB2343" s="3">
        <v>0.18491430352134622</v>
      </c>
      <c r="AC2343" s="3">
        <v>5.3993455905266434E-2</v>
      </c>
      <c r="AD2343" s="3">
        <v>0.18136958554066687</v>
      </c>
      <c r="AE2343" s="2">
        <v>-0.37470863197257687</v>
      </c>
      <c r="AF2343" s="2">
        <v>-0.47642411966344667</v>
      </c>
      <c r="AG2343" s="2">
        <v>-0.18630102835774398</v>
      </c>
      <c r="AH2343" s="2">
        <v>-0.14076971019009021</v>
      </c>
      <c r="AI2343" s="2">
        <v>-0.12009348706762224</v>
      </c>
      <c r="AJ2343" s="2">
        <v>-0.10702555313181644</v>
      </c>
      <c r="AK2343" s="2">
        <v>-0.10576191960112208</v>
      </c>
      <c r="AL2343" s="2">
        <v>-0.18189155500155818</v>
      </c>
      <c r="AM2343" s="2">
        <v>-0.25052352757868479</v>
      </c>
      <c r="AN2343" s="2">
        <v>-0.34114054222499218</v>
      </c>
      <c r="AO2343" s="4">
        <v>-2.9146151449049376E-2</v>
      </c>
      <c r="AP2343" s="4">
        <v>-6.4350264880025376E-4</v>
      </c>
      <c r="AQ2343" s="4">
        <v>-1.200062324711746E-2</v>
      </c>
      <c r="AR2343" s="4">
        <v>-0.12785291368027435</v>
      </c>
      <c r="AS2343" s="4">
        <v>-2.5199439077594258E-2</v>
      </c>
      <c r="AT2343" s="4">
        <v>-0.14227329386101584</v>
      </c>
      <c r="AU2343" s="4">
        <v>-0.26344344032408878</v>
      </c>
      <c r="AV2343" s="4">
        <v>-0.14469928326581497</v>
      </c>
    </row>
    <row r="2344" spans="1:48" x14ac:dyDescent="0.2">
      <c r="A2344" t="s">
        <v>1266</v>
      </c>
      <c r="B2344" t="s">
        <v>1267</v>
      </c>
      <c r="C2344" t="s">
        <v>13084</v>
      </c>
      <c r="D2344">
        <v>89.266000000000005</v>
      </c>
      <c r="E2344" s="13">
        <f t="shared" si="432"/>
        <v>0.37653430085028716</v>
      </c>
      <c r="F2344" s="13">
        <f t="shared" si="433"/>
        <v>0.14769332346525404</v>
      </c>
      <c r="G2344" s="13">
        <f t="shared" si="434"/>
        <v>-0.45721394626719492</v>
      </c>
      <c r="H2344" s="13">
        <f t="shared" si="435"/>
        <v>-0.58069901615990738</v>
      </c>
      <c r="I2344" s="15">
        <f t="shared" si="436"/>
        <v>0.45543439944690689</v>
      </c>
      <c r="J2344" s="15">
        <f t="shared" si="437"/>
        <v>3.085002897499E-2</v>
      </c>
      <c r="K2344" s="15">
        <f t="shared" si="438"/>
        <v>1.1831627700823635E-7</v>
      </c>
      <c r="L2344" s="15">
        <f t="shared" si="439"/>
        <v>2.6157972921493235E-7</v>
      </c>
      <c r="M2344" s="8">
        <f t="shared" si="440"/>
        <v>-0.17616302363887279</v>
      </c>
      <c r="N2344" s="6">
        <f t="shared" si="441"/>
        <v>-0.20037127721141434</v>
      </c>
      <c r="O2344" s="2">
        <f t="shared" si="442"/>
        <v>0.40453599252103462</v>
      </c>
      <c r="P2344" s="7">
        <f t="shared" si="443"/>
        <v>0.25684266905578057</v>
      </c>
      <c r="Q2344" s="5">
        <v>-0.20493611717045807</v>
      </c>
      <c r="R2344" s="5">
        <v>-0.27001246494234965</v>
      </c>
      <c r="S2344" s="5">
        <v>-0.21039420380180746</v>
      </c>
      <c r="T2344" s="5">
        <v>-0.12127609847304456</v>
      </c>
      <c r="U2344" s="5">
        <v>-9.8085073231536313E-2</v>
      </c>
      <c r="V2344" s="5">
        <v>-0.17148488625740102</v>
      </c>
      <c r="W2344" s="5">
        <v>-0.15695232159551273</v>
      </c>
      <c r="X2344" s="3">
        <v>-0.1516765347460268</v>
      </c>
      <c r="Y2344" s="3">
        <v>-0.23219227173574319</v>
      </c>
      <c r="Z2344" s="3">
        <v>-0.16737768775319423</v>
      </c>
      <c r="AA2344" s="3">
        <v>-0.25162979121221563</v>
      </c>
      <c r="AB2344" s="3">
        <v>-0.29508569647865379</v>
      </c>
      <c r="AC2344" s="3">
        <v>-0.16600654409473359</v>
      </c>
      <c r="AD2344" s="3">
        <v>-0.13863041445933313</v>
      </c>
      <c r="AE2344" s="2">
        <v>0.55529136802742307</v>
      </c>
      <c r="AF2344" s="2">
        <v>0.7335758803365533</v>
      </c>
      <c r="AG2344" s="2">
        <v>0.39369897164225603</v>
      </c>
      <c r="AH2344" s="2">
        <v>0.20923028980990976</v>
      </c>
      <c r="AI2344" s="2">
        <v>0.22990651293237777</v>
      </c>
      <c r="AJ2344" s="2">
        <v>0.28297444686818352</v>
      </c>
      <c r="AK2344" s="2">
        <v>0.28423808039887793</v>
      </c>
      <c r="AL2344" s="2">
        <v>0.40810844499844184</v>
      </c>
      <c r="AM2344" s="2">
        <v>0.50947647242131522</v>
      </c>
      <c r="AN2344" s="2">
        <v>0.43885945777500784</v>
      </c>
      <c r="AO2344" s="4">
        <v>0.14085384855095062</v>
      </c>
      <c r="AP2344" s="4">
        <v>0.16935649735119976</v>
      </c>
      <c r="AQ2344" s="4">
        <v>0.15799937675288253</v>
      </c>
      <c r="AR2344" s="4">
        <v>0.31214708631972565</v>
      </c>
      <c r="AS2344" s="4">
        <v>0.21480056092240574</v>
      </c>
      <c r="AT2344" s="4">
        <v>0.36772670613898417</v>
      </c>
      <c r="AU2344" s="4">
        <v>0.36655655967591122</v>
      </c>
      <c r="AV2344" s="4">
        <v>0.32530071673418504</v>
      </c>
    </row>
    <row r="2345" spans="1:48" x14ac:dyDescent="0.2">
      <c r="A2345" t="s">
        <v>9155</v>
      </c>
      <c r="B2345" t="s">
        <v>9156</v>
      </c>
      <c r="C2345" t="s">
        <v>16328</v>
      </c>
      <c r="D2345">
        <v>37.25</v>
      </c>
      <c r="E2345" s="13">
        <f t="shared" si="432"/>
        <v>0.11510572942171574</v>
      </c>
      <c r="F2345" s="13">
        <f t="shared" si="433"/>
        <v>-0.15180667653474597</v>
      </c>
      <c r="G2345" s="13">
        <f t="shared" si="434"/>
        <v>-4.6856803410052085E-2</v>
      </c>
      <c r="H2345" s="13">
        <f t="shared" si="435"/>
        <v>-1.5127587588478889E-2</v>
      </c>
      <c r="I2345" s="15">
        <f t="shared" si="436"/>
        <v>0.45551575178586512</v>
      </c>
      <c r="J2345" s="15">
        <f t="shared" si="437"/>
        <v>0.33620190500506308</v>
      </c>
      <c r="K2345" s="15">
        <f t="shared" si="438"/>
        <v>0.7106463177204505</v>
      </c>
      <c r="L2345" s="15">
        <f t="shared" si="439"/>
        <v>0.93373846153496276</v>
      </c>
      <c r="M2345" s="8">
        <f t="shared" si="440"/>
        <v>-0.11759159506744425</v>
      </c>
      <c r="N2345" s="6">
        <f t="shared" si="441"/>
        <v>2.4858656457285183E-3</v>
      </c>
      <c r="O2345" s="2">
        <f t="shared" si="442"/>
        <v>-0.10246400747896536</v>
      </c>
      <c r="P2345" s="7">
        <f t="shared" si="443"/>
        <v>4.9342669055780601E-2</v>
      </c>
      <c r="Q2345" s="5">
        <v>0.20506388282954194</v>
      </c>
      <c r="R2345" s="5">
        <v>-0.14001246494234965</v>
      </c>
      <c r="S2345" s="5">
        <v>-0.12039420380180746</v>
      </c>
      <c r="T2345" s="5">
        <v>-5.1276098473044568E-2</v>
      </c>
      <c r="U2345" s="5">
        <v>-1.8085073231536318E-2</v>
      </c>
      <c r="V2345" s="5">
        <v>0.19851511374259898</v>
      </c>
      <c r="W2345" s="5">
        <v>-0.89695232159551275</v>
      </c>
      <c r="X2345" s="3">
        <v>-0.28167653474602683</v>
      </c>
      <c r="Y2345" s="3">
        <v>5.7807728264256807E-2</v>
      </c>
      <c r="Z2345" s="3">
        <v>8.262231224680576E-2</v>
      </c>
      <c r="AA2345" s="3">
        <v>-3.1629791212215597E-2</v>
      </c>
      <c r="AB2345" s="3">
        <v>-0.13508569647865379</v>
      </c>
      <c r="AC2345" s="3">
        <v>0.16399345590526643</v>
      </c>
      <c r="AD2345" s="3">
        <v>0.16136958554066688</v>
      </c>
      <c r="AE2345" s="2">
        <v>-0.47470863197257684</v>
      </c>
      <c r="AF2345" s="2">
        <v>-4.64241196634467E-2</v>
      </c>
      <c r="AG2345" s="2">
        <v>-0.51630102835774394</v>
      </c>
      <c r="AH2345" s="2">
        <v>-0.12076971019009021</v>
      </c>
      <c r="AI2345" s="2">
        <v>0.51990651293237777</v>
      </c>
      <c r="AJ2345" s="2">
        <v>-0.29702555313181644</v>
      </c>
      <c r="AK2345" s="2">
        <v>-0.24576191960112209</v>
      </c>
      <c r="AL2345" s="2">
        <v>0.46810844499844184</v>
      </c>
      <c r="AM2345" s="2">
        <v>-0.18052352757868478</v>
      </c>
      <c r="AN2345" s="2">
        <v>-0.13114054222499219</v>
      </c>
      <c r="AO2345" s="4">
        <v>-0.14914615144904939</v>
      </c>
      <c r="AP2345" s="4">
        <v>-0.20064350264880026</v>
      </c>
      <c r="AQ2345" s="4">
        <v>0.48799937675288257</v>
      </c>
      <c r="AR2345" s="4">
        <v>0.40214708631972562</v>
      </c>
      <c r="AS2345" s="4">
        <v>0.26480056092240573</v>
      </c>
      <c r="AT2345" s="4">
        <v>-9.2273293861015807E-2</v>
      </c>
      <c r="AU2345" s="4">
        <v>-0.33344344032408879</v>
      </c>
      <c r="AV2345" s="4">
        <v>1.5300716734185035E-2</v>
      </c>
    </row>
    <row r="2346" spans="1:48" x14ac:dyDescent="0.2">
      <c r="A2346" t="s">
        <v>3532</v>
      </c>
      <c r="B2346" t="s">
        <v>3533</v>
      </c>
      <c r="C2346" t="s">
        <v>13480</v>
      </c>
      <c r="D2346">
        <v>69.37</v>
      </c>
      <c r="E2346" s="13">
        <f t="shared" si="432"/>
        <v>0.22939144370743003</v>
      </c>
      <c r="F2346" s="13">
        <f t="shared" si="433"/>
        <v>8.4443323465254072E-2</v>
      </c>
      <c r="G2346" s="13">
        <f t="shared" si="434"/>
        <v>2.9393196589947906E-2</v>
      </c>
      <c r="H2346" s="13">
        <f t="shared" si="435"/>
        <v>0.13058669812580678</v>
      </c>
      <c r="I2346" s="15">
        <f t="shared" si="436"/>
        <v>0.45581306447230785</v>
      </c>
      <c r="J2346" s="15">
        <f t="shared" si="437"/>
        <v>0.43064445197356438</v>
      </c>
      <c r="K2346" s="15">
        <f t="shared" si="438"/>
        <v>0.90744443601605118</v>
      </c>
      <c r="L2346" s="15">
        <f t="shared" si="439"/>
        <v>0.1099264918440413</v>
      </c>
      <c r="M2346" s="8">
        <f t="shared" si="440"/>
        <v>-2.1877309353158549E-2</v>
      </c>
      <c r="N2346" s="6">
        <f t="shared" si="441"/>
        <v>-0.20751413435427149</v>
      </c>
      <c r="O2346" s="2">
        <f t="shared" si="442"/>
        <v>-0.15246400747896532</v>
      </c>
      <c r="P2346" s="7">
        <f t="shared" si="443"/>
        <v>-0.2369073309442194</v>
      </c>
      <c r="Q2346" s="5">
        <v>-1.4936117170458073E-2</v>
      </c>
      <c r="R2346" s="5">
        <v>6.9987535057650346E-2</v>
      </c>
      <c r="S2346" s="5">
        <v>5.9605796198192555E-2</v>
      </c>
      <c r="T2346" s="5">
        <v>9.872390152695544E-2</v>
      </c>
      <c r="U2346" s="5">
        <v>4.191492676846368E-2</v>
      </c>
      <c r="V2346" s="5">
        <v>-6.1484886257401027E-2</v>
      </c>
      <c r="W2346" s="5">
        <v>-0.34695232159551276</v>
      </c>
      <c r="X2346" s="3">
        <v>-1.5516765347460268</v>
      </c>
      <c r="Y2346" s="3">
        <v>-0.2021922717357432</v>
      </c>
      <c r="Z2346" s="3">
        <v>2.2622312246805765E-2</v>
      </c>
      <c r="AA2346" s="3">
        <v>0.11837020878778441</v>
      </c>
      <c r="AB2346" s="3">
        <v>8.4914303521346213E-2</v>
      </c>
      <c r="AC2346" s="3">
        <v>6.3993455905266436E-2</v>
      </c>
      <c r="AD2346" s="3">
        <v>1.1369585540666879E-2</v>
      </c>
      <c r="AE2346" s="2">
        <v>-0.16470863197257687</v>
      </c>
      <c r="AF2346" s="2">
        <v>7.3575880336553295E-2</v>
      </c>
      <c r="AG2346" s="2">
        <v>-7.6301028357744008E-2</v>
      </c>
      <c r="AH2346" s="2">
        <v>-0.24076971019009019</v>
      </c>
      <c r="AI2346" s="2">
        <v>-0.11009348706762226</v>
      </c>
      <c r="AJ2346" s="2">
        <v>-0.14702555313181645</v>
      </c>
      <c r="AK2346" s="2">
        <v>-0.16576191960112208</v>
      </c>
      <c r="AL2346" s="2">
        <v>-0.39189155500155815</v>
      </c>
      <c r="AM2346" s="2">
        <v>-0.37052352757868479</v>
      </c>
      <c r="AN2346" s="2">
        <v>6.8859457775007821E-2</v>
      </c>
      <c r="AO2346" s="4">
        <v>-6.914615144904937E-2</v>
      </c>
      <c r="AP2346" s="4">
        <v>-0.14064350264880024</v>
      </c>
      <c r="AQ2346" s="4">
        <v>-0.60200062324711745</v>
      </c>
      <c r="AR2346" s="4">
        <v>0.22214708631972563</v>
      </c>
      <c r="AS2346" s="4">
        <v>-0.50519943907759424</v>
      </c>
      <c r="AT2346" s="4">
        <v>-0.31227329386101582</v>
      </c>
      <c r="AU2346" s="4">
        <v>-0.23344344032408876</v>
      </c>
      <c r="AV2346" s="4">
        <v>-0.25469928326581492</v>
      </c>
    </row>
    <row r="2347" spans="1:48" x14ac:dyDescent="0.2">
      <c r="A2347" t="s">
        <v>5409</v>
      </c>
      <c r="B2347" t="s">
        <v>5410</v>
      </c>
      <c r="C2347" t="s">
        <v>14815</v>
      </c>
      <c r="D2347">
        <v>29.527999999999999</v>
      </c>
      <c r="E2347" s="13">
        <f t="shared" si="432"/>
        <v>0.18796287227885861</v>
      </c>
      <c r="F2347" s="13">
        <f t="shared" si="433"/>
        <v>0.15644332346525402</v>
      </c>
      <c r="G2347" s="13">
        <f t="shared" si="434"/>
        <v>-0.20274966055290922</v>
      </c>
      <c r="H2347" s="13">
        <f t="shared" si="435"/>
        <v>-0.37784187330276459</v>
      </c>
      <c r="I2347" s="15">
        <f t="shared" si="436"/>
        <v>0.4559105473302264</v>
      </c>
      <c r="J2347" s="15">
        <f t="shared" si="437"/>
        <v>7.904113356262614E-3</v>
      </c>
      <c r="K2347" s="15">
        <f t="shared" si="438"/>
        <v>6.3605773451164398E-4</v>
      </c>
      <c r="L2347" s="15">
        <f t="shared" si="439"/>
        <v>4.031521831722264E-7</v>
      </c>
      <c r="M2347" s="8">
        <f t="shared" si="440"/>
        <v>-0.10330588078172998</v>
      </c>
      <c r="N2347" s="6">
        <f t="shared" si="441"/>
        <v>-8.4656991497128617E-2</v>
      </c>
      <c r="O2347" s="2">
        <f t="shared" si="442"/>
        <v>0.27453599252103461</v>
      </c>
      <c r="P2347" s="7">
        <f t="shared" si="443"/>
        <v>0.1180926690557806</v>
      </c>
      <c r="Q2347" s="5">
        <v>-0.13493611717045809</v>
      </c>
      <c r="R2347" s="5">
        <v>-9.0012464942349657E-2</v>
      </c>
      <c r="S2347" s="5">
        <v>-8.0394203801807451E-2</v>
      </c>
      <c r="T2347" s="5">
        <v>-0.17127609847304459</v>
      </c>
      <c r="U2347" s="5">
        <v>-5.8085073231536319E-2</v>
      </c>
      <c r="V2347" s="5">
        <v>-7.1484886257401015E-2</v>
      </c>
      <c r="W2347" s="5">
        <v>-0.11695232159551275</v>
      </c>
      <c r="X2347" s="3">
        <v>-0.17167653474602682</v>
      </c>
      <c r="Y2347" s="3">
        <v>-2.2192271735743199E-2</v>
      </c>
      <c r="Z2347" s="3">
        <v>-8.7377687753194239E-2</v>
      </c>
      <c r="AA2347" s="3">
        <v>-7.1629791212215591E-2</v>
      </c>
      <c r="AB2347" s="3">
        <v>-0.11508569647865378</v>
      </c>
      <c r="AC2347" s="3">
        <v>-3.600654409473357E-2</v>
      </c>
      <c r="AD2347" s="3">
        <v>-8.8630414459333118E-2</v>
      </c>
      <c r="AE2347" s="2">
        <v>0.43529136802742308</v>
      </c>
      <c r="AF2347" s="2">
        <v>0.47357588033655329</v>
      </c>
      <c r="AG2347" s="2">
        <v>0.27369897164225598</v>
      </c>
      <c r="AH2347" s="2">
        <v>0.15923028980990978</v>
      </c>
      <c r="AI2347" s="2">
        <v>0.26990651293237772</v>
      </c>
      <c r="AJ2347" s="2">
        <v>0.14297444686818356</v>
      </c>
      <c r="AK2347" s="2">
        <v>0.19423808039887794</v>
      </c>
      <c r="AL2347" s="2">
        <v>0.21810844499844184</v>
      </c>
      <c r="AM2347" s="2">
        <v>0.2394764724213152</v>
      </c>
      <c r="AN2347" s="2">
        <v>0.33885945777500781</v>
      </c>
      <c r="AO2347" s="4">
        <v>5.0853848550950626E-2</v>
      </c>
      <c r="AP2347" s="4">
        <v>5.9356497351199751E-2</v>
      </c>
      <c r="AQ2347" s="4">
        <v>0.10799937675288254</v>
      </c>
      <c r="AR2347" s="4">
        <v>9.2147086319725652E-2</v>
      </c>
      <c r="AS2347" s="4">
        <v>3.4800560922405743E-2</v>
      </c>
      <c r="AT2347" s="4">
        <v>0.13772670613898419</v>
      </c>
      <c r="AU2347" s="4">
        <v>0.36655655967591122</v>
      </c>
      <c r="AV2347" s="4">
        <v>9.5300716734185026E-2</v>
      </c>
    </row>
    <row r="2348" spans="1:48" x14ac:dyDescent="0.2">
      <c r="A2348" t="s">
        <v>11224</v>
      </c>
      <c r="B2348" t="s">
        <v>11225</v>
      </c>
      <c r="C2348" t="s">
        <v>17139</v>
      </c>
      <c r="D2348">
        <v>25.222000000000001</v>
      </c>
      <c r="E2348" s="13">
        <f t="shared" si="432"/>
        <v>-9.775141343542712E-2</v>
      </c>
      <c r="F2348" s="13">
        <f t="shared" si="433"/>
        <v>0.15019332346525405</v>
      </c>
      <c r="G2348" s="13">
        <f t="shared" si="434"/>
        <v>7.5286053732805086E-2</v>
      </c>
      <c r="H2348" s="13">
        <f t="shared" si="435"/>
        <v>-9.6413301874193169E-2</v>
      </c>
      <c r="I2348" s="15">
        <f t="shared" si="436"/>
        <v>0.45592019863245392</v>
      </c>
      <c r="J2348" s="15">
        <f t="shared" si="437"/>
        <v>3.3372253323047246E-3</v>
      </c>
      <c r="K2348" s="15">
        <f t="shared" si="438"/>
        <v>5.2593059448898374E-2</v>
      </c>
      <c r="L2348" s="15">
        <f t="shared" si="439"/>
        <v>2.4205584995800104E-2</v>
      </c>
      <c r="M2348" s="8">
        <f t="shared" si="440"/>
        <v>3.8122690646841449E-2</v>
      </c>
      <c r="N2348" s="6">
        <f t="shared" si="441"/>
        <v>5.9628722788585678E-2</v>
      </c>
      <c r="O2348" s="2">
        <f t="shared" si="442"/>
        <v>0.13453599252103463</v>
      </c>
      <c r="P2348" s="7">
        <f t="shared" si="443"/>
        <v>-1.5657330944219408E-2</v>
      </c>
      <c r="Q2348" s="5">
        <v>5.506388282954193E-2</v>
      </c>
      <c r="R2348" s="5">
        <v>9.9987535057650345E-2</v>
      </c>
      <c r="S2348" s="5">
        <v>3.9605796198192551E-2</v>
      </c>
      <c r="T2348" s="5">
        <v>-5.1276098473044568E-2</v>
      </c>
      <c r="U2348" s="5">
        <v>4.191492676846368E-2</v>
      </c>
      <c r="V2348" s="5">
        <v>-1.4848862574010236E-3</v>
      </c>
      <c r="W2348" s="5">
        <v>8.3047678404487263E-2</v>
      </c>
      <c r="X2348" s="3">
        <v>3.8323465253973198E-2</v>
      </c>
      <c r="Y2348" s="3">
        <v>7.8077282642568012E-3</v>
      </c>
      <c r="Z2348" s="3">
        <v>9.2622312246805769E-2</v>
      </c>
      <c r="AA2348" s="3">
        <v>0.1083702087877844</v>
      </c>
      <c r="AB2348" s="3">
        <v>4.4914303521346219E-2</v>
      </c>
      <c r="AC2348" s="3">
        <v>0.13399345590526643</v>
      </c>
      <c r="AD2348" s="3">
        <v>-8.6304144593331213E-3</v>
      </c>
      <c r="AE2348" s="2">
        <v>0.31529136802742314</v>
      </c>
      <c r="AF2348" s="2">
        <v>0.2335758803365533</v>
      </c>
      <c r="AG2348" s="2">
        <v>0.24369897164225601</v>
      </c>
      <c r="AH2348" s="2">
        <v>8.9230289809909782E-2</v>
      </c>
      <c r="AI2348" s="2">
        <v>9.9065129323777507E-3</v>
      </c>
      <c r="AJ2348" s="2">
        <v>9.2974446868183555E-2</v>
      </c>
      <c r="AK2348" s="2">
        <v>0.15423808039887793</v>
      </c>
      <c r="AL2348" s="2">
        <v>-1.1891555001558168E-2</v>
      </c>
      <c r="AM2348" s="2">
        <v>0.11947647242131521</v>
      </c>
      <c r="AN2348" s="2">
        <v>9.885945777500782E-2</v>
      </c>
      <c r="AO2348" s="4">
        <v>-2.9146151449049376E-2</v>
      </c>
      <c r="AP2348" s="4">
        <v>-1.0643502648800249E-2</v>
      </c>
      <c r="AQ2348" s="4">
        <v>-0.13200062324711748</v>
      </c>
      <c r="AR2348" s="4">
        <v>-2.7852913680274358E-2</v>
      </c>
      <c r="AS2348" s="4">
        <v>-6.5199439077594248E-2</v>
      </c>
      <c r="AT2348" s="4">
        <v>-1.2273293861015819E-2</v>
      </c>
      <c r="AU2348" s="4">
        <v>0.15655655967591123</v>
      </c>
      <c r="AV2348" s="4">
        <v>-4.6992832658149658E-3</v>
      </c>
    </row>
    <row r="2349" spans="1:48" x14ac:dyDescent="0.2">
      <c r="A2349" t="s">
        <v>10899</v>
      </c>
      <c r="B2349" t="s">
        <v>10900</v>
      </c>
      <c r="C2349" t="s">
        <v>17005</v>
      </c>
      <c r="D2349">
        <v>26.140999999999998</v>
      </c>
      <c r="E2349" s="13">
        <f t="shared" si="432"/>
        <v>0.17367715799314432</v>
      </c>
      <c r="F2349" s="13">
        <f t="shared" si="433"/>
        <v>0.10994332346525407</v>
      </c>
      <c r="G2349" s="13">
        <f t="shared" si="434"/>
        <v>-0.2102496605529092</v>
      </c>
      <c r="H2349" s="13">
        <f t="shared" si="435"/>
        <v>-0.36455615901705035</v>
      </c>
      <c r="I2349" s="15">
        <f t="shared" si="436"/>
        <v>0.45599878750957923</v>
      </c>
      <c r="J2349" s="15">
        <f t="shared" si="437"/>
        <v>0.14435958766559184</v>
      </c>
      <c r="K2349" s="15">
        <f t="shared" si="438"/>
        <v>5.1433530653870177E-3</v>
      </c>
      <c r="L2349" s="15">
        <f t="shared" si="439"/>
        <v>7.4274593277228208E-5</v>
      </c>
      <c r="M2349" s="8">
        <f t="shared" si="440"/>
        <v>-0.10902016649601569</v>
      </c>
      <c r="N2349" s="6">
        <f t="shared" si="441"/>
        <v>-6.4656991497128613E-2</v>
      </c>
      <c r="O2349" s="2">
        <f t="shared" si="442"/>
        <v>0.25553599252103465</v>
      </c>
      <c r="P2349" s="7">
        <f t="shared" si="443"/>
        <v>0.14559266905578058</v>
      </c>
      <c r="Q2349" s="5">
        <v>-0.12493611717045808</v>
      </c>
      <c r="R2349" s="5">
        <v>2.9987535057650352E-2</v>
      </c>
      <c r="S2349" s="5">
        <v>-6.0394203801807454E-2</v>
      </c>
      <c r="T2349" s="5">
        <v>-0.23127609847304459</v>
      </c>
      <c r="U2349" s="5">
        <v>-0.25808507323153629</v>
      </c>
      <c r="V2349" s="5">
        <v>-0.14148488625740102</v>
      </c>
      <c r="W2349" s="5">
        <v>2.3047678404487258E-2</v>
      </c>
      <c r="X2349" s="3">
        <v>6.8323465253973203E-2</v>
      </c>
      <c r="Y2349" s="3">
        <v>-7.2192271735743205E-2</v>
      </c>
      <c r="Z2349" s="3">
        <v>-0.20737768775319423</v>
      </c>
      <c r="AA2349" s="3">
        <v>8.3702087877844094E-3</v>
      </c>
      <c r="AB2349" s="3">
        <v>1.4914303521346215E-2</v>
      </c>
      <c r="AC2349" s="3">
        <v>-9.6006544094733567E-2</v>
      </c>
      <c r="AD2349" s="3">
        <v>-0.16863041445933313</v>
      </c>
      <c r="AE2349" s="2">
        <v>0.5852913680274231</v>
      </c>
      <c r="AF2349" s="2">
        <v>0.41357588033655335</v>
      </c>
      <c r="AG2349" s="2">
        <v>0.413698971642256</v>
      </c>
      <c r="AH2349" s="2">
        <v>0.1892302898099098</v>
      </c>
      <c r="AI2349" s="2">
        <v>6.9906512932377748E-2</v>
      </c>
      <c r="AJ2349" s="2">
        <v>0.28297444686818352</v>
      </c>
      <c r="AK2349" s="2">
        <v>0.18423808039887793</v>
      </c>
      <c r="AL2349" s="2">
        <v>0.12810844499844182</v>
      </c>
      <c r="AM2349" s="2">
        <v>0.13947647242131522</v>
      </c>
      <c r="AN2349" s="2">
        <v>0.14885945777500781</v>
      </c>
      <c r="AO2349" s="4">
        <v>0.18085384855095063</v>
      </c>
      <c r="AP2349" s="4">
        <v>0.23935649735119977</v>
      </c>
      <c r="AQ2349" s="4">
        <v>4.7999376752882544E-2</v>
      </c>
      <c r="AR2349" s="4">
        <v>0.15214708631972565</v>
      </c>
      <c r="AS2349" s="4">
        <v>3.4800560922405743E-2</v>
      </c>
      <c r="AT2349" s="4">
        <v>0.11772670613898419</v>
      </c>
      <c r="AU2349" s="4">
        <v>0.41655655967591121</v>
      </c>
      <c r="AV2349" s="4">
        <v>-2.4699283265814963E-2</v>
      </c>
    </row>
    <row r="2350" spans="1:48" x14ac:dyDescent="0.2">
      <c r="A2350" t="s">
        <v>5300</v>
      </c>
      <c r="B2350" t="s">
        <v>5301</v>
      </c>
      <c r="C2350" t="s">
        <v>14769</v>
      </c>
      <c r="D2350">
        <v>38.963999999999999</v>
      </c>
      <c r="E2350" s="13">
        <f t="shared" si="432"/>
        <v>-0.21775141343542714</v>
      </c>
      <c r="F2350" s="13">
        <f t="shared" si="433"/>
        <v>2.6943323465254077E-2</v>
      </c>
      <c r="G2350" s="13">
        <f t="shared" si="434"/>
        <v>0.31475033944709085</v>
      </c>
      <c r="H2350" s="13">
        <f t="shared" si="435"/>
        <v>0.25487241241152109</v>
      </c>
      <c r="I2350" s="15">
        <f t="shared" si="436"/>
        <v>0.45601101459876947</v>
      </c>
      <c r="J2350" s="15">
        <f t="shared" si="437"/>
        <v>0.59779971697385803</v>
      </c>
      <c r="K2350" s="15">
        <f t="shared" si="438"/>
        <v>7.1167205649507848E-6</v>
      </c>
      <c r="L2350" s="15">
        <f t="shared" si="439"/>
        <v>1.1848189532158063E-4</v>
      </c>
      <c r="M2350" s="8">
        <f t="shared" si="440"/>
        <v>9.2408404932555741E-2</v>
      </c>
      <c r="N2350" s="6">
        <f t="shared" si="441"/>
        <v>0.12534300850287142</v>
      </c>
      <c r="O2350" s="2">
        <f t="shared" si="442"/>
        <v>-0.16246400747896533</v>
      </c>
      <c r="P2350" s="7">
        <f t="shared" si="443"/>
        <v>-0.18940733094421941</v>
      </c>
      <c r="Q2350" s="5">
        <v>0.21506388282954192</v>
      </c>
      <c r="R2350" s="5">
        <v>7.9987535057650355E-2</v>
      </c>
      <c r="S2350" s="5">
        <v>0.10960579619819255</v>
      </c>
      <c r="T2350" s="5">
        <v>4.8723901526955438E-2</v>
      </c>
      <c r="U2350" s="5">
        <v>-3.8085073231536315E-2</v>
      </c>
      <c r="V2350" s="5">
        <v>0.128515113742599</v>
      </c>
      <c r="W2350" s="5">
        <v>0.10304767840448725</v>
      </c>
      <c r="X2350" s="3">
        <v>0.29832346525397324</v>
      </c>
      <c r="Y2350" s="3">
        <v>7.7807728264256804E-2</v>
      </c>
      <c r="Z2350" s="3">
        <v>0.13262231224680576</v>
      </c>
      <c r="AA2350" s="3">
        <v>0.12837020878778441</v>
      </c>
      <c r="AB2350" s="3">
        <v>0.11491430352134621</v>
      </c>
      <c r="AC2350" s="3">
        <v>4.3993455905266432E-2</v>
      </c>
      <c r="AD2350" s="3">
        <v>8.1369585540666881E-2</v>
      </c>
      <c r="AE2350" s="2">
        <v>5.5291368027423127E-2</v>
      </c>
      <c r="AF2350" s="2">
        <v>-0.20642411966344668</v>
      </c>
      <c r="AG2350" s="2">
        <v>-9.6301028357743998E-2</v>
      </c>
      <c r="AH2350" s="2">
        <v>-0.15076971019009022</v>
      </c>
      <c r="AI2350" s="2">
        <v>-0.18009348706762224</v>
      </c>
      <c r="AJ2350" s="2">
        <v>-5.7025553131816453E-2</v>
      </c>
      <c r="AK2350" s="2">
        <v>-0.11576191960112206</v>
      </c>
      <c r="AL2350" s="2">
        <v>-0.31189155500155819</v>
      </c>
      <c r="AM2350" s="2">
        <v>-0.1705235275786848</v>
      </c>
      <c r="AN2350" s="2">
        <v>-0.39114054222499217</v>
      </c>
      <c r="AO2350" s="4">
        <v>-0.14914615144904939</v>
      </c>
      <c r="AP2350" s="4">
        <v>-4.0643502648800248E-2</v>
      </c>
      <c r="AQ2350" s="4">
        <v>-0.29200062324711745</v>
      </c>
      <c r="AR2350" s="4">
        <v>-0.24785291368027434</v>
      </c>
      <c r="AS2350" s="4">
        <v>-0.28519943907759426</v>
      </c>
      <c r="AT2350" s="4">
        <v>-0.17227329386101581</v>
      </c>
      <c r="AU2350" s="4">
        <v>-0.12344344032408877</v>
      </c>
      <c r="AV2350" s="4">
        <v>-0.20469928326581496</v>
      </c>
    </row>
    <row r="2351" spans="1:48" x14ac:dyDescent="0.2">
      <c r="A2351" t="s">
        <v>7151</v>
      </c>
      <c r="B2351" t="s">
        <v>7152</v>
      </c>
      <c r="C2351" t="s">
        <v>15528</v>
      </c>
      <c r="D2351">
        <v>84.212999999999994</v>
      </c>
      <c r="E2351" s="13">
        <f t="shared" si="432"/>
        <v>-2.7751413435427127E-2</v>
      </c>
      <c r="F2351" s="13">
        <f t="shared" si="433"/>
        <v>8.8943323465254034E-2</v>
      </c>
      <c r="G2351" s="13">
        <f t="shared" si="434"/>
        <v>-6.0249660552909215E-2</v>
      </c>
      <c r="H2351" s="13">
        <f t="shared" si="435"/>
        <v>-0.11212758758847889</v>
      </c>
      <c r="I2351" s="15">
        <f t="shared" si="436"/>
        <v>0.45625060868262979</v>
      </c>
      <c r="J2351" s="15">
        <f t="shared" si="437"/>
        <v>0.32778425866129768</v>
      </c>
      <c r="K2351" s="15">
        <f t="shared" si="438"/>
        <v>0.41807176487911202</v>
      </c>
      <c r="L2351" s="15">
        <f t="shared" si="439"/>
        <v>0.13374799183815814</v>
      </c>
      <c r="M2351" s="8">
        <f t="shared" si="440"/>
        <v>3.2408404932555743E-2</v>
      </c>
      <c r="N2351" s="6">
        <f t="shared" si="441"/>
        <v>-4.6569914971286153E-3</v>
      </c>
      <c r="O2351" s="2">
        <f t="shared" si="442"/>
        <v>0.14453599252103463</v>
      </c>
      <c r="P2351" s="7">
        <f t="shared" si="443"/>
        <v>5.55926690557806E-2</v>
      </c>
      <c r="Q2351" s="5">
        <v>-8.493611717045807E-2</v>
      </c>
      <c r="R2351" s="5">
        <v>3.9987535057650347E-2</v>
      </c>
      <c r="S2351" s="5">
        <v>-0.11039420380180745</v>
      </c>
      <c r="T2351" s="5">
        <v>3.8723901526955436E-2</v>
      </c>
      <c r="U2351" s="5">
        <v>0.15191492676846369</v>
      </c>
      <c r="V2351" s="5">
        <v>4.8515113742598974E-2</v>
      </c>
      <c r="W2351" s="5">
        <v>0.14304767840448726</v>
      </c>
      <c r="X2351" s="3">
        <v>-8.1676534746026805E-2</v>
      </c>
      <c r="Y2351" s="3">
        <v>-9.2192271735743209E-2</v>
      </c>
      <c r="Z2351" s="3">
        <v>-6.7377687753194235E-2</v>
      </c>
      <c r="AA2351" s="3">
        <v>1.837020878778441E-2</v>
      </c>
      <c r="AB2351" s="3">
        <v>1.4914303521346215E-2</v>
      </c>
      <c r="AC2351" s="3">
        <v>7.3993455905266445E-2</v>
      </c>
      <c r="AD2351" s="3">
        <v>0.10136958554066688</v>
      </c>
      <c r="AE2351" s="2">
        <v>5.2913680274231101E-3</v>
      </c>
      <c r="AF2351" s="2">
        <v>0.46357588033655328</v>
      </c>
      <c r="AG2351" s="2">
        <v>4.3698971642256002E-2</v>
      </c>
      <c r="AH2351" s="2">
        <v>0.21923028980990977</v>
      </c>
      <c r="AI2351" s="2">
        <v>2.9906512932377751E-2</v>
      </c>
      <c r="AJ2351" s="2">
        <v>-0.18702555313181646</v>
      </c>
      <c r="AK2351" s="2">
        <v>0.17423808039887795</v>
      </c>
      <c r="AL2351" s="2">
        <v>0.17810844499844183</v>
      </c>
      <c r="AM2351" s="2">
        <v>0.13947647242131522</v>
      </c>
      <c r="AN2351" s="2">
        <v>0.37885945777500785</v>
      </c>
      <c r="AO2351" s="4">
        <v>-3.9146151449049371E-2</v>
      </c>
      <c r="AP2351" s="4">
        <v>-0.13064350264880026</v>
      </c>
      <c r="AQ2351" s="4">
        <v>-0.22200062324711747</v>
      </c>
      <c r="AR2351" s="4">
        <v>0.15214708631972565</v>
      </c>
      <c r="AS2351" s="4">
        <v>4.4800560922405745E-2</v>
      </c>
      <c r="AT2351" s="4">
        <v>0.21772670613898421</v>
      </c>
      <c r="AU2351" s="4">
        <v>0.33655655967591125</v>
      </c>
      <c r="AV2351" s="4">
        <v>8.5300716734185045E-2</v>
      </c>
    </row>
    <row r="2352" spans="1:48" x14ac:dyDescent="0.2">
      <c r="A2352" t="s">
        <v>195</v>
      </c>
      <c r="B2352" t="s">
        <v>196</v>
      </c>
      <c r="C2352" t="s">
        <v>12638</v>
      </c>
      <c r="D2352">
        <v>14.523</v>
      </c>
      <c r="E2352" s="13">
        <f t="shared" si="432"/>
        <v>0.27510572942171579</v>
      </c>
      <c r="F2352" s="13">
        <f t="shared" si="433"/>
        <v>0.23744332346525415</v>
      </c>
      <c r="G2352" s="13">
        <f t="shared" si="434"/>
        <v>-0.61560680341005203</v>
      </c>
      <c r="H2352" s="13">
        <f t="shared" si="435"/>
        <v>-0.79312758758847901</v>
      </c>
      <c r="I2352" s="15">
        <f t="shared" si="436"/>
        <v>0.45641781626513955</v>
      </c>
      <c r="J2352" s="15">
        <f t="shared" si="437"/>
        <v>0.1019453247957669</v>
      </c>
      <c r="K2352" s="15">
        <f t="shared" si="438"/>
        <v>1.7692895566793798E-4</v>
      </c>
      <c r="L2352" s="15">
        <f t="shared" si="439"/>
        <v>6.1212308724048785E-6</v>
      </c>
      <c r="M2352" s="8">
        <f t="shared" si="440"/>
        <v>-0.10759159506744427</v>
      </c>
      <c r="N2352" s="6">
        <f t="shared" si="441"/>
        <v>-0.16751413435427151</v>
      </c>
      <c r="O2352" s="2">
        <f t="shared" si="442"/>
        <v>0.6855359925210347</v>
      </c>
      <c r="P2352" s="7">
        <f t="shared" si="443"/>
        <v>0.44809266905578055</v>
      </c>
      <c r="Q2352" s="5">
        <v>3.5063882829541926E-2</v>
      </c>
      <c r="R2352" s="5">
        <v>-1.2464942349649927E-5</v>
      </c>
      <c r="S2352" s="5">
        <v>-9.039420380180746E-2</v>
      </c>
      <c r="T2352" s="5">
        <v>1.8723901526955435E-2</v>
      </c>
      <c r="U2352" s="5">
        <v>-0.11808507323153633</v>
      </c>
      <c r="V2352" s="5">
        <v>-0.23148488625740102</v>
      </c>
      <c r="W2352" s="5">
        <v>-0.36695232159551278</v>
      </c>
      <c r="X2352" s="3">
        <v>-0.42167653474602684</v>
      </c>
      <c r="Y2352" s="3">
        <v>-0.18219227173574321</v>
      </c>
      <c r="Z2352" s="3">
        <v>-1.7377687753194235E-2</v>
      </c>
      <c r="AA2352" s="3">
        <v>-0.26162979121221563</v>
      </c>
      <c r="AB2352" s="3">
        <v>-0.13508569647865379</v>
      </c>
      <c r="AC2352" s="3">
        <v>-6.0065440947335673E-3</v>
      </c>
      <c r="AD2352" s="3">
        <v>-0.14863041445933312</v>
      </c>
      <c r="AE2352" s="2">
        <v>0.78529136802742316</v>
      </c>
      <c r="AF2352" s="2">
        <v>1.1635758803365532</v>
      </c>
      <c r="AG2352" s="2">
        <v>0.64369897164225598</v>
      </c>
      <c r="AH2352" s="2">
        <v>0.29923028980990979</v>
      </c>
      <c r="AI2352" s="2">
        <v>0.82990651293237783</v>
      </c>
      <c r="AJ2352" s="2">
        <v>0.60297444686818358</v>
      </c>
      <c r="AK2352" s="2">
        <v>0.36423808039887795</v>
      </c>
      <c r="AL2352" s="2">
        <v>0.42810844499844181</v>
      </c>
      <c r="AM2352" s="2">
        <v>0.55947647242131526</v>
      </c>
      <c r="AN2352" s="2">
        <v>1.1788594577750078</v>
      </c>
      <c r="AO2352" s="4">
        <v>0.14085384855095062</v>
      </c>
      <c r="AP2352" s="4">
        <v>0.52935649735119972</v>
      </c>
      <c r="AQ2352" s="4">
        <v>0.91799937675288257</v>
      </c>
      <c r="AR2352" s="4">
        <v>0.6221470863197256</v>
      </c>
      <c r="AS2352" s="4">
        <v>0.61480056092240576</v>
      </c>
      <c r="AT2352" s="4">
        <v>0.36772670613898417</v>
      </c>
      <c r="AU2352" s="4">
        <v>0.13655655967591124</v>
      </c>
      <c r="AV2352" s="4">
        <v>0.25530071673418503</v>
      </c>
    </row>
    <row r="2353" spans="1:48" x14ac:dyDescent="0.2">
      <c r="A2353" t="s">
        <v>2741</v>
      </c>
      <c r="B2353" t="s">
        <v>2742</v>
      </c>
      <c r="C2353" t="s">
        <v>13703</v>
      </c>
      <c r="D2353">
        <v>121.82</v>
      </c>
      <c r="E2353" s="13">
        <f t="shared" si="432"/>
        <v>-0.64917998486399853</v>
      </c>
      <c r="F2353" s="13">
        <f t="shared" si="433"/>
        <v>-0.10755667653474596</v>
      </c>
      <c r="G2353" s="13">
        <f t="shared" si="434"/>
        <v>3.8678910875662192E-2</v>
      </c>
      <c r="H2353" s="13">
        <f t="shared" si="435"/>
        <v>0.34187241241152111</v>
      </c>
      <c r="I2353" s="15">
        <f t="shared" si="436"/>
        <v>0.45659049144491359</v>
      </c>
      <c r="J2353" s="15">
        <f t="shared" si="437"/>
        <v>0.62000380464469851</v>
      </c>
      <c r="K2353" s="15">
        <f t="shared" si="438"/>
        <v>0.88314627182772221</v>
      </c>
      <c r="L2353" s="15">
        <f t="shared" si="439"/>
        <v>0.12667601162704617</v>
      </c>
      <c r="M2353" s="8">
        <f t="shared" si="440"/>
        <v>0.42240840493255571</v>
      </c>
      <c r="N2353" s="6">
        <f t="shared" si="441"/>
        <v>0.22677157993144278</v>
      </c>
      <c r="O2353" s="2">
        <f t="shared" si="442"/>
        <v>8.0535992521034633E-2</v>
      </c>
      <c r="P2353" s="7">
        <f t="shared" si="443"/>
        <v>0.18809266905578059</v>
      </c>
      <c r="Q2353" s="5">
        <v>-9.4936117170458079E-2</v>
      </c>
      <c r="R2353" s="5">
        <v>0.84998753505765035</v>
      </c>
      <c r="S2353" s="5">
        <v>0.99960579619819256</v>
      </c>
      <c r="T2353" s="5">
        <v>0.72872390152695543</v>
      </c>
      <c r="U2353" s="5">
        <v>0.2919149267684637</v>
      </c>
      <c r="V2353" s="5">
        <v>0.34851511374259897</v>
      </c>
      <c r="W2353" s="5">
        <v>-0.16695232159551274</v>
      </c>
      <c r="X2353" s="3">
        <v>-0.28167653474602683</v>
      </c>
      <c r="Y2353" s="3">
        <v>5.7807728264256807E-2</v>
      </c>
      <c r="Z2353" s="3">
        <v>0.38262231224680576</v>
      </c>
      <c r="AA2353" s="3">
        <v>0.73837020878778437</v>
      </c>
      <c r="AB2353" s="3">
        <v>0.98491430352134623</v>
      </c>
      <c r="AC2353" s="3">
        <v>-6.0065440947335673E-3</v>
      </c>
      <c r="AD2353" s="3">
        <v>-0.28863041445933307</v>
      </c>
      <c r="AE2353" s="2">
        <v>-9.4708631972576868E-2</v>
      </c>
      <c r="AF2353" s="2">
        <v>-0.22642411966344669</v>
      </c>
      <c r="AG2353" s="2">
        <v>0.71369897164225604</v>
      </c>
      <c r="AH2353" s="2">
        <v>0.40923028980990978</v>
      </c>
      <c r="AI2353" s="2">
        <v>-0.12009348706762224</v>
      </c>
      <c r="AJ2353" s="2">
        <v>1.2974446868183553E-2</v>
      </c>
      <c r="AK2353" s="2">
        <v>0.11423808039887792</v>
      </c>
      <c r="AL2353" s="2">
        <v>0.43810844499844181</v>
      </c>
      <c r="AM2353" s="2">
        <v>8.9476472421315206E-2</v>
      </c>
      <c r="AN2353" s="2">
        <v>-0.53114054222499218</v>
      </c>
      <c r="AO2353" s="4">
        <v>0.11085384855095062</v>
      </c>
      <c r="AP2353" s="4">
        <v>-0.56064350264880025</v>
      </c>
      <c r="AQ2353" s="4">
        <v>1.7999376752882542E-2</v>
      </c>
      <c r="AR2353" s="4">
        <v>2.1470863197256482E-3</v>
      </c>
      <c r="AS2353" s="4">
        <v>-5.5199439077594253E-2</v>
      </c>
      <c r="AT2353" s="4">
        <v>1.0777267061389841</v>
      </c>
      <c r="AU2353" s="4">
        <v>0.18655655967591123</v>
      </c>
      <c r="AV2353" s="4">
        <v>0.72530071673418495</v>
      </c>
    </row>
    <row r="2354" spans="1:48" x14ac:dyDescent="0.2">
      <c r="A2354" t="s">
        <v>2599</v>
      </c>
      <c r="B2354" t="s">
        <v>2600</v>
      </c>
      <c r="C2354" t="s">
        <v>13643</v>
      </c>
      <c r="D2354">
        <v>183.03200000000001</v>
      </c>
      <c r="E2354" s="13">
        <f t="shared" si="432"/>
        <v>-0.31775141343542718</v>
      </c>
      <c r="F2354" s="13">
        <f t="shared" si="433"/>
        <v>-0.12230667653474592</v>
      </c>
      <c r="G2354" s="13">
        <f t="shared" si="434"/>
        <v>0.48207176801851942</v>
      </c>
      <c r="H2354" s="13">
        <f t="shared" si="435"/>
        <v>0.73430098384009257</v>
      </c>
      <c r="I2354" s="15">
        <f t="shared" si="436"/>
        <v>0.45662195077305801</v>
      </c>
      <c r="J2354" s="15">
        <f t="shared" si="437"/>
        <v>0.66449959276106907</v>
      </c>
      <c r="K2354" s="15">
        <f t="shared" si="438"/>
        <v>8.3454299966328957E-2</v>
      </c>
      <c r="L2354" s="15">
        <f t="shared" si="439"/>
        <v>2.7869539747905066E-3</v>
      </c>
      <c r="M2354" s="8">
        <f t="shared" si="440"/>
        <v>0.22383697636112718</v>
      </c>
      <c r="N2354" s="6">
        <f t="shared" si="441"/>
        <v>9.3914437074299986E-2</v>
      </c>
      <c r="O2354" s="2">
        <f t="shared" si="442"/>
        <v>-0.51046400747896536</v>
      </c>
      <c r="P2354" s="7">
        <f t="shared" si="443"/>
        <v>-0.38815733094421945</v>
      </c>
      <c r="Q2354" s="5">
        <v>-0.15493611717045808</v>
      </c>
      <c r="R2354" s="5">
        <v>9.9987535057650345E-2</v>
      </c>
      <c r="S2354" s="5">
        <v>9.9605796198192542E-2</v>
      </c>
      <c r="T2354" s="5">
        <v>0.5687239015269554</v>
      </c>
      <c r="U2354" s="5">
        <v>0.40191492676846369</v>
      </c>
      <c r="V2354" s="5">
        <v>-0.20148488625740102</v>
      </c>
      <c r="W2354" s="5">
        <v>0.75304767840448728</v>
      </c>
      <c r="X2354" s="3">
        <v>0.30832346525397325</v>
      </c>
      <c r="Y2354" s="3">
        <v>-2.2192271735743199E-2</v>
      </c>
      <c r="Z2354" s="3">
        <v>0.4226223122468058</v>
      </c>
      <c r="AA2354" s="3">
        <v>0.25837020878778438</v>
      </c>
      <c r="AB2354" s="3">
        <v>0.11491430352134621</v>
      </c>
      <c r="AC2354" s="3">
        <v>-0.31600654409473355</v>
      </c>
      <c r="AD2354" s="3">
        <v>-0.10863041445933312</v>
      </c>
      <c r="AE2354" s="2">
        <v>-0.49470863197257686</v>
      </c>
      <c r="AF2354" s="2">
        <v>-1.1564241196634468</v>
      </c>
      <c r="AG2354" s="2">
        <v>-0.57630102835774399</v>
      </c>
      <c r="AH2354" s="2">
        <v>4.9230289809909782E-2</v>
      </c>
      <c r="AI2354" s="2">
        <v>-0.91009348706762216</v>
      </c>
      <c r="AJ2354" s="2">
        <v>-3.7025553131816449E-2</v>
      </c>
      <c r="AK2354" s="2">
        <v>-0.36576191960112209</v>
      </c>
      <c r="AL2354" s="2">
        <v>-0.14189155500155817</v>
      </c>
      <c r="AM2354" s="2">
        <v>-0.13052352757868479</v>
      </c>
      <c r="AN2354" s="2">
        <v>-1.341140542224992</v>
      </c>
      <c r="AO2354" s="4">
        <v>-5.9146151449049389E-2</v>
      </c>
      <c r="AP2354" s="4">
        <v>-0.25064350264880025</v>
      </c>
      <c r="AQ2354" s="4">
        <v>-1.7720006232471175</v>
      </c>
      <c r="AR2354" s="4">
        <v>-0.59785291368027438</v>
      </c>
      <c r="AS2354" s="4">
        <v>-0.27519943907759425</v>
      </c>
      <c r="AT2354" s="4">
        <v>-0.4122732938610158</v>
      </c>
      <c r="AU2354" s="4">
        <v>0.51655655967591119</v>
      </c>
      <c r="AV2354" s="4">
        <v>-0.25469928326581492</v>
      </c>
    </row>
    <row r="2355" spans="1:48" x14ac:dyDescent="0.2">
      <c r="A2355" t="s">
        <v>7404</v>
      </c>
      <c r="B2355" t="s">
        <v>7405</v>
      </c>
      <c r="C2355" t="s">
        <v>15627</v>
      </c>
      <c r="D2355">
        <v>25.645</v>
      </c>
      <c r="E2355" s="13">
        <f t="shared" si="432"/>
        <v>-2.0371277211414171E-3</v>
      </c>
      <c r="F2355" s="13">
        <f t="shared" si="433"/>
        <v>-3.7556676534745953E-2</v>
      </c>
      <c r="G2355" s="13">
        <f t="shared" si="434"/>
        <v>-0.1820353748386235</v>
      </c>
      <c r="H2355" s="13">
        <f t="shared" si="435"/>
        <v>-2.4556159017050314E-2</v>
      </c>
      <c r="I2355" s="15">
        <f t="shared" si="436"/>
        <v>0.45668012952507708</v>
      </c>
      <c r="J2355" s="15">
        <f t="shared" si="437"/>
        <v>0.7291336398335525</v>
      </c>
      <c r="K2355" s="15">
        <f t="shared" si="438"/>
        <v>7.7315968192677775E-2</v>
      </c>
      <c r="L2355" s="15">
        <f t="shared" si="439"/>
        <v>0.88192613703922873</v>
      </c>
      <c r="M2355" s="8">
        <f t="shared" si="440"/>
        <v>6.0979833503984324E-2</v>
      </c>
      <c r="N2355" s="6">
        <f t="shared" si="441"/>
        <v>-5.8942705782842907E-2</v>
      </c>
      <c r="O2355" s="2">
        <f t="shared" si="442"/>
        <v>8.5535992521034637E-2</v>
      </c>
      <c r="P2355" s="7">
        <f t="shared" si="443"/>
        <v>0.12309266905578059</v>
      </c>
      <c r="Q2355" s="5">
        <v>-0.34493611717045802</v>
      </c>
      <c r="R2355" s="5">
        <v>0.35998753505765035</v>
      </c>
      <c r="S2355" s="5">
        <v>-8.0394203801807451E-2</v>
      </c>
      <c r="T2355" s="5">
        <v>0.46872390152695542</v>
      </c>
      <c r="U2355" s="5">
        <v>0.50191492676846372</v>
      </c>
      <c r="V2355" s="5">
        <v>-0.11148488625740102</v>
      </c>
      <c r="W2355" s="5">
        <v>-0.36695232159551278</v>
      </c>
      <c r="X2355" s="3">
        <v>-0.27167653474602682</v>
      </c>
      <c r="Y2355" s="3">
        <v>-0.1421922717357432</v>
      </c>
      <c r="Z2355" s="3">
        <v>-7.7377687753194244E-2</v>
      </c>
      <c r="AA2355" s="3">
        <v>5.8370208787784414E-2</v>
      </c>
      <c r="AB2355" s="3">
        <v>0.20491430352134624</v>
      </c>
      <c r="AC2355" s="3">
        <v>-7.6006544094733564E-2</v>
      </c>
      <c r="AD2355" s="3">
        <v>-0.10863041445933312</v>
      </c>
      <c r="AE2355" s="2">
        <v>-0.17470863197257688</v>
      </c>
      <c r="AF2355" s="2">
        <v>0.4835758803365533</v>
      </c>
      <c r="AG2355" s="2">
        <v>6.3698971642256005E-2</v>
      </c>
      <c r="AH2355" s="2">
        <v>-0.27076971019009022</v>
      </c>
      <c r="AI2355" s="2">
        <v>6.9906512932377748E-2</v>
      </c>
      <c r="AJ2355" s="2">
        <v>0.17297444686818356</v>
      </c>
      <c r="AK2355" s="2">
        <v>-5.761919601122073E-3</v>
      </c>
      <c r="AL2355" s="2">
        <v>8.8108444998441823E-2</v>
      </c>
      <c r="AM2355" s="2">
        <v>-2.0523527578684787E-2</v>
      </c>
      <c r="AN2355" s="2">
        <v>0.4488594577750078</v>
      </c>
      <c r="AO2355" s="4">
        <v>-7.9146151449049379E-2</v>
      </c>
      <c r="AP2355" s="4">
        <v>-0.29064350264880023</v>
      </c>
      <c r="AQ2355" s="4">
        <v>0.14799937675288255</v>
      </c>
      <c r="AR2355" s="4">
        <v>0.32214708631972566</v>
      </c>
      <c r="AS2355" s="4">
        <v>0.15480056092240574</v>
      </c>
      <c r="AT2355" s="4">
        <v>0.35772670613898416</v>
      </c>
      <c r="AU2355" s="4">
        <v>0.17655655967591122</v>
      </c>
      <c r="AV2355" s="4">
        <v>0.19530071673418503</v>
      </c>
    </row>
    <row r="2356" spans="1:48" x14ac:dyDescent="0.2">
      <c r="A2356" t="s">
        <v>8590</v>
      </c>
      <c r="B2356" t="s">
        <v>8591</v>
      </c>
      <c r="C2356" t="s">
        <v>16094</v>
      </c>
      <c r="D2356">
        <v>54.084000000000003</v>
      </c>
      <c r="E2356" s="13">
        <f t="shared" si="432"/>
        <v>-4.0608556292569972E-2</v>
      </c>
      <c r="F2356" s="13">
        <f t="shared" si="433"/>
        <v>-7.1306676534745983E-2</v>
      </c>
      <c r="G2356" s="13">
        <f t="shared" si="434"/>
        <v>-3.6499660552909222E-2</v>
      </c>
      <c r="H2356" s="13">
        <f t="shared" si="435"/>
        <v>-5.5270444731336021E-2</v>
      </c>
      <c r="I2356" s="15">
        <f t="shared" si="436"/>
        <v>0.45690659005587397</v>
      </c>
      <c r="J2356" s="15">
        <f t="shared" si="437"/>
        <v>0.5611622788718077</v>
      </c>
      <c r="K2356" s="15">
        <f t="shared" si="438"/>
        <v>0.78314731438503604</v>
      </c>
      <c r="L2356" s="15">
        <f t="shared" si="439"/>
        <v>0.6092704927782342</v>
      </c>
      <c r="M2356" s="8">
        <f t="shared" si="440"/>
        <v>-2.4734452210301402E-2</v>
      </c>
      <c r="N2356" s="6">
        <f t="shared" si="441"/>
        <v>6.5343008502871378E-2</v>
      </c>
      <c r="O2356" s="2">
        <f t="shared" si="442"/>
        <v>3.0535992521034623E-2</v>
      </c>
      <c r="P2356" s="7">
        <f t="shared" si="443"/>
        <v>0.1018426690557806</v>
      </c>
      <c r="Q2356" s="5">
        <v>0.39506388282954197</v>
      </c>
      <c r="R2356" s="5">
        <v>-4.0012464942349654E-2</v>
      </c>
      <c r="S2356" s="5">
        <v>-0.20039420380180745</v>
      </c>
      <c r="T2356" s="5">
        <v>-0.14127609847304459</v>
      </c>
      <c r="U2356" s="5">
        <v>-1.8085073231536318E-2</v>
      </c>
      <c r="V2356" s="5">
        <v>-1.1484886257401024E-2</v>
      </c>
      <c r="W2356" s="5">
        <v>-0.15695232159551273</v>
      </c>
      <c r="X2356" s="3">
        <v>8.8323465253973193E-2</v>
      </c>
      <c r="Y2356" s="3">
        <v>0.48780772826425678</v>
      </c>
      <c r="Z2356" s="3">
        <v>4.2622312246805766E-2</v>
      </c>
      <c r="AA2356" s="3">
        <v>-0.27162979121221559</v>
      </c>
      <c r="AB2356" s="3">
        <v>-6.5085696478653796E-2</v>
      </c>
      <c r="AC2356" s="3">
        <v>-2.6006544094733568E-2</v>
      </c>
      <c r="AD2356" s="3">
        <v>0.20136958554066689</v>
      </c>
      <c r="AE2356" s="2">
        <v>7.5291368027423117E-2</v>
      </c>
      <c r="AF2356" s="2">
        <v>-0.18642411966344671</v>
      </c>
      <c r="AG2356" s="2">
        <v>0.13369897164225603</v>
      </c>
      <c r="AH2356" s="2">
        <v>0.4992302898099098</v>
      </c>
      <c r="AI2356" s="2">
        <v>6.9906512932377748E-2</v>
      </c>
      <c r="AJ2356" s="2">
        <v>0.18297444686818354</v>
      </c>
      <c r="AK2356" s="2">
        <v>-5.761919601122073E-3</v>
      </c>
      <c r="AL2356" s="2">
        <v>-0.38189155500155819</v>
      </c>
      <c r="AM2356" s="2">
        <v>-0.1105235275786848</v>
      </c>
      <c r="AN2356" s="2">
        <v>2.8859457775007813E-2</v>
      </c>
      <c r="AO2356" s="4">
        <v>0.21085384855095063</v>
      </c>
      <c r="AP2356" s="4">
        <v>3.9356497351199754E-2</v>
      </c>
      <c r="AQ2356" s="4">
        <v>0.14799937675288255</v>
      </c>
      <c r="AR2356" s="4">
        <v>-1.7852913680274349E-2</v>
      </c>
      <c r="AS2356" s="4">
        <v>-4.5199439077594258E-2</v>
      </c>
      <c r="AT2356" s="4">
        <v>-0.31227329386101582</v>
      </c>
      <c r="AU2356" s="4">
        <v>0.61655655967591128</v>
      </c>
      <c r="AV2356" s="4">
        <v>0.17530071673418504</v>
      </c>
    </row>
    <row r="2357" spans="1:48" x14ac:dyDescent="0.2">
      <c r="A2357" t="s">
        <v>3915</v>
      </c>
      <c r="B2357" t="s">
        <v>3916</v>
      </c>
      <c r="C2357" t="s">
        <v>14201</v>
      </c>
      <c r="D2357">
        <v>81.555000000000007</v>
      </c>
      <c r="E2357" s="13">
        <f t="shared" si="432"/>
        <v>-0.5020371277211414</v>
      </c>
      <c r="F2357" s="13">
        <f t="shared" si="433"/>
        <v>-0.18880667653474598</v>
      </c>
      <c r="G2357" s="13">
        <f t="shared" si="434"/>
        <v>0.27385748230423362</v>
      </c>
      <c r="H2357" s="13">
        <f t="shared" si="435"/>
        <v>0.56830098384009253</v>
      </c>
      <c r="I2357" s="15">
        <f t="shared" si="436"/>
        <v>0.45697612308833169</v>
      </c>
      <c r="J2357" s="15">
        <f t="shared" si="437"/>
        <v>0.14036352009242262</v>
      </c>
      <c r="K2357" s="15">
        <f t="shared" si="438"/>
        <v>0.11357502298477329</v>
      </c>
      <c r="L2357" s="15">
        <f t="shared" si="439"/>
        <v>3.2894089862533634E-5</v>
      </c>
      <c r="M2357" s="8">
        <f t="shared" si="440"/>
        <v>0.30383697636112716</v>
      </c>
      <c r="N2357" s="6">
        <f t="shared" si="441"/>
        <v>0.19820015136001423</v>
      </c>
      <c r="O2357" s="2">
        <f t="shared" si="442"/>
        <v>-0.26446400747896537</v>
      </c>
      <c r="P2357" s="7">
        <f t="shared" si="443"/>
        <v>-7.5657330944219406E-2</v>
      </c>
      <c r="Q2357" s="5">
        <v>0.23506388282954194</v>
      </c>
      <c r="R2357" s="5">
        <v>9.9987535057650345E-2</v>
      </c>
      <c r="S2357" s="5">
        <v>0.21960579619819257</v>
      </c>
      <c r="T2357" s="5">
        <v>0.24872390152695542</v>
      </c>
      <c r="U2357" s="5">
        <v>0.40191492676846369</v>
      </c>
      <c r="V2357" s="5">
        <v>0.258515113742599</v>
      </c>
      <c r="W2357" s="5">
        <v>0.66304767840448731</v>
      </c>
      <c r="X2357" s="3">
        <v>0.85832346525397318</v>
      </c>
      <c r="Y2357" s="3">
        <v>0.18780772826425679</v>
      </c>
      <c r="Z2357" s="3">
        <v>0.16262231224680579</v>
      </c>
      <c r="AA2357" s="3">
        <v>3.837020878778441E-2</v>
      </c>
      <c r="AB2357" s="3">
        <v>1.4914303521346215E-2</v>
      </c>
      <c r="AC2357" s="3">
        <v>-9.6006544094733567E-2</v>
      </c>
      <c r="AD2357" s="3">
        <v>0.22136958554066688</v>
      </c>
      <c r="AE2357" s="2">
        <v>-0.4247086319725768</v>
      </c>
      <c r="AF2357" s="2">
        <v>-0.45642411966344665</v>
      </c>
      <c r="AG2357" s="2">
        <v>-0.32630102835774399</v>
      </c>
      <c r="AH2357" s="2">
        <v>-0.14076971019009021</v>
      </c>
      <c r="AI2357" s="2">
        <v>-0.26009348706762225</v>
      </c>
      <c r="AJ2357" s="2">
        <v>-0.14702555313181645</v>
      </c>
      <c r="AK2357" s="2">
        <v>-0.10576191960112208</v>
      </c>
      <c r="AL2357" s="2">
        <v>-0.32189155500155819</v>
      </c>
      <c r="AM2357" s="2">
        <v>-0.18052352757868478</v>
      </c>
      <c r="AN2357" s="2">
        <v>-0.28114054222499218</v>
      </c>
      <c r="AO2357" s="4">
        <v>-0.13914615144904938</v>
      </c>
      <c r="AP2357" s="4">
        <v>-0.31064350264880025</v>
      </c>
      <c r="AQ2357" s="4">
        <v>0.34799937675288256</v>
      </c>
      <c r="AR2357" s="4">
        <v>0.40214708631972562</v>
      </c>
      <c r="AS2357" s="4">
        <v>-0.47519943907759427</v>
      </c>
      <c r="AT2357" s="4">
        <v>-0.13227329386101583</v>
      </c>
      <c r="AU2357" s="4">
        <v>-0.28344344032408875</v>
      </c>
      <c r="AV2357" s="4">
        <v>-1.4699283265814968E-2</v>
      </c>
    </row>
    <row r="2358" spans="1:48" x14ac:dyDescent="0.2">
      <c r="A2358" t="s">
        <v>5881</v>
      </c>
      <c r="B2358" t="s">
        <v>5882</v>
      </c>
      <c r="C2358" t="s">
        <v>15007</v>
      </c>
      <c r="D2358">
        <v>45.945999999999998</v>
      </c>
      <c r="E2358" s="13">
        <f t="shared" si="432"/>
        <v>0.2022485865645729</v>
      </c>
      <c r="F2358" s="13">
        <f t="shared" si="433"/>
        <v>-4.3056676534745958E-2</v>
      </c>
      <c r="G2358" s="13">
        <f t="shared" si="434"/>
        <v>-0.27882108912433778</v>
      </c>
      <c r="H2358" s="13">
        <f t="shared" si="435"/>
        <v>-0.1515561590170503</v>
      </c>
      <c r="I2358" s="15">
        <f t="shared" si="436"/>
        <v>0.45699468745500049</v>
      </c>
      <c r="J2358" s="15">
        <f t="shared" si="437"/>
        <v>0.58749310649833741</v>
      </c>
      <c r="K2358" s="15">
        <f t="shared" si="438"/>
        <v>1.5901927207882888E-2</v>
      </c>
      <c r="L2358" s="15">
        <f t="shared" si="439"/>
        <v>0.14704992637193506</v>
      </c>
      <c r="M2358" s="8">
        <f t="shared" si="440"/>
        <v>-5.9020166496015693E-2</v>
      </c>
      <c r="N2358" s="6">
        <f t="shared" si="441"/>
        <v>-0.14322842006855721</v>
      </c>
      <c r="O2358" s="2">
        <f t="shared" si="442"/>
        <v>9.2535992521034616E-2</v>
      </c>
      <c r="P2358" s="7">
        <f t="shared" si="443"/>
        <v>0.13559266905578057</v>
      </c>
      <c r="Q2358" s="5">
        <v>0.12506388282954192</v>
      </c>
      <c r="R2358" s="5">
        <v>-3.0012464942349652E-2</v>
      </c>
      <c r="S2358" s="5">
        <v>-0.31039420380180743</v>
      </c>
      <c r="T2358" s="5">
        <v>0.20872390152695541</v>
      </c>
      <c r="U2358" s="5">
        <v>-0.19808507323153632</v>
      </c>
      <c r="V2358" s="5">
        <v>-4.1484886257401023E-2</v>
      </c>
      <c r="W2358" s="5">
        <v>-0.16695232159551274</v>
      </c>
      <c r="X2358" s="3">
        <v>-0.23167653474602681</v>
      </c>
      <c r="Y2358" s="3">
        <v>-0.1721922717357432</v>
      </c>
      <c r="Z2358" s="3">
        <v>8.262231224680576E-2</v>
      </c>
      <c r="AA2358" s="3">
        <v>-0.34162979121221559</v>
      </c>
      <c r="AB2358" s="3">
        <v>-0.31508569647865381</v>
      </c>
      <c r="AC2358" s="3">
        <v>-0.27600654409473357</v>
      </c>
      <c r="AD2358" s="3">
        <v>0.25136958554066691</v>
      </c>
      <c r="AE2358" s="2">
        <v>0.14529136802742312</v>
      </c>
      <c r="AF2358" s="2">
        <v>0.55357588033655325</v>
      </c>
      <c r="AG2358" s="2">
        <v>0.15369897164225599</v>
      </c>
      <c r="AH2358" s="2">
        <v>8.9230289809909782E-2</v>
      </c>
      <c r="AI2358" s="2">
        <v>3.990651293237775E-2</v>
      </c>
      <c r="AJ2358" s="2">
        <v>0.13297444686818355</v>
      </c>
      <c r="AK2358" s="2">
        <v>-0.35576191960112208</v>
      </c>
      <c r="AL2358" s="2">
        <v>-6.1891555001558185E-2</v>
      </c>
      <c r="AM2358" s="2">
        <v>8.9476472421315206E-2</v>
      </c>
      <c r="AN2358" s="2">
        <v>0.13885945777500783</v>
      </c>
      <c r="AO2358" s="4">
        <v>0.20085384855095062</v>
      </c>
      <c r="AP2358" s="4">
        <v>-4.0643502648800248E-2</v>
      </c>
      <c r="AQ2358" s="4">
        <v>0.13799937675288254</v>
      </c>
      <c r="AR2358" s="4">
        <v>0.18214708631972565</v>
      </c>
      <c r="AS2358" s="4">
        <v>0.13480056092240575</v>
      </c>
      <c r="AT2358" s="4">
        <v>0.2077267061389842</v>
      </c>
      <c r="AU2358" s="4">
        <v>0.20655655967591124</v>
      </c>
      <c r="AV2358" s="4">
        <v>5.5300716734185032E-2</v>
      </c>
    </row>
    <row r="2359" spans="1:48" x14ac:dyDescent="0.2">
      <c r="A2359" t="s">
        <v>6612</v>
      </c>
      <c r="B2359" t="s">
        <v>6613</v>
      </c>
      <c r="C2359" t="s">
        <v>15302</v>
      </c>
      <c r="D2359">
        <v>65.036000000000001</v>
      </c>
      <c r="E2359" s="13">
        <f t="shared" si="432"/>
        <v>-1.3465699149712834E-2</v>
      </c>
      <c r="F2359" s="13">
        <f t="shared" si="433"/>
        <v>-6.9806676534745982E-2</v>
      </c>
      <c r="G2359" s="13">
        <f t="shared" si="434"/>
        <v>-7.3285374838623504E-2</v>
      </c>
      <c r="H2359" s="13">
        <f t="shared" si="435"/>
        <v>-3.212758758847889E-2</v>
      </c>
      <c r="I2359" s="15">
        <f t="shared" si="436"/>
        <v>0.45739357262210834</v>
      </c>
      <c r="J2359" s="15">
        <f t="shared" si="437"/>
        <v>0.1739227413422067</v>
      </c>
      <c r="K2359" s="15">
        <f t="shared" si="438"/>
        <v>7.586880618854254E-2</v>
      </c>
      <c r="L2359" s="15">
        <f t="shared" si="439"/>
        <v>0.51916813901789904</v>
      </c>
      <c r="M2359" s="8">
        <f t="shared" si="440"/>
        <v>-7.5915950674442642E-3</v>
      </c>
      <c r="N2359" s="6">
        <f t="shared" si="441"/>
        <v>2.1057294217157099E-2</v>
      </c>
      <c r="O2359" s="2">
        <f t="shared" si="442"/>
        <v>2.4535992521034625E-2</v>
      </c>
      <c r="P2359" s="7">
        <f t="shared" si="443"/>
        <v>9.4342669055780606E-2</v>
      </c>
      <c r="Q2359" s="5">
        <v>-1.4936117170458073E-2</v>
      </c>
      <c r="R2359" s="5">
        <v>0.11998753505765035</v>
      </c>
      <c r="S2359" s="5">
        <v>-0.12039420380180746</v>
      </c>
      <c r="T2359" s="5">
        <v>5.8723901526955433E-2</v>
      </c>
      <c r="U2359" s="5">
        <v>1.9149267684636824E-3</v>
      </c>
      <c r="V2359" s="5">
        <v>-9.1484886257401032E-2</v>
      </c>
      <c r="W2359" s="5">
        <v>-6.9523215955127407E-3</v>
      </c>
      <c r="X2359" s="3">
        <v>6.8323465253973203E-2</v>
      </c>
      <c r="Y2359" s="3">
        <v>2.7807728264256801E-2</v>
      </c>
      <c r="Z2359" s="3">
        <v>-4.7377687753194245E-2</v>
      </c>
      <c r="AA2359" s="3">
        <v>6.8370208787784409E-2</v>
      </c>
      <c r="AB2359" s="3">
        <v>7.4914303521346218E-2</v>
      </c>
      <c r="AC2359" s="3">
        <v>3.9934559052664329E-3</v>
      </c>
      <c r="AD2359" s="3">
        <v>-4.8630414459333124E-2</v>
      </c>
      <c r="AE2359" s="2">
        <v>-5.4708631972576888E-2</v>
      </c>
      <c r="AF2359" s="2">
        <v>0.1235758803365533</v>
      </c>
      <c r="AG2359" s="2">
        <v>3.3698971642256006E-2</v>
      </c>
      <c r="AH2359" s="2">
        <v>0.22923028980990978</v>
      </c>
      <c r="AI2359" s="2">
        <v>0.15990651293237776</v>
      </c>
      <c r="AJ2359" s="2">
        <v>-5.7025553131816453E-2</v>
      </c>
      <c r="AK2359" s="2">
        <v>7.4238080398877929E-2</v>
      </c>
      <c r="AL2359" s="2">
        <v>-7.1891555001558166E-2</v>
      </c>
      <c r="AM2359" s="2">
        <v>-0.13052352757868479</v>
      </c>
      <c r="AN2359" s="2">
        <v>-6.1140542224992191E-2</v>
      </c>
      <c r="AO2359" s="4">
        <v>0.16085384855095064</v>
      </c>
      <c r="AP2359" s="4">
        <v>0.13935649735119976</v>
      </c>
      <c r="AQ2359" s="4">
        <v>2.799937675288254E-2</v>
      </c>
      <c r="AR2359" s="4">
        <v>4.2147086319725649E-2</v>
      </c>
      <c r="AS2359" s="4">
        <v>0.14480056092240573</v>
      </c>
      <c r="AT2359" s="4">
        <v>3.7726706138984184E-2</v>
      </c>
      <c r="AU2359" s="4">
        <v>0.23655655967591122</v>
      </c>
      <c r="AV2359" s="4">
        <v>-3.4699283265814972E-2</v>
      </c>
    </row>
    <row r="2360" spans="1:48" x14ac:dyDescent="0.2">
      <c r="A2360" t="s">
        <v>4565</v>
      </c>
      <c r="B2360" t="s">
        <v>4566</v>
      </c>
      <c r="C2360" t="s">
        <v>14469</v>
      </c>
      <c r="D2360">
        <v>47.192</v>
      </c>
      <c r="E2360" s="13">
        <f t="shared" si="432"/>
        <v>-0.44775141343542713</v>
      </c>
      <c r="F2360" s="13">
        <f t="shared" si="433"/>
        <v>-6.4806676534746144E-2</v>
      </c>
      <c r="G2360" s="13">
        <f t="shared" si="434"/>
        <v>1.005286053732805</v>
      </c>
      <c r="H2360" s="13">
        <f t="shared" si="435"/>
        <v>1.1585866981258068</v>
      </c>
      <c r="I2360" s="15">
        <f t="shared" si="436"/>
        <v>0.45761376567868284</v>
      </c>
      <c r="J2360" s="15">
        <f t="shared" si="437"/>
        <v>0.59406793680462577</v>
      </c>
      <c r="K2360" s="15">
        <f t="shared" si="438"/>
        <v>1.7684550676298626E-6</v>
      </c>
      <c r="L2360" s="15">
        <f t="shared" si="439"/>
        <v>5.2462758337040319E-8</v>
      </c>
      <c r="M2360" s="8">
        <f t="shared" si="440"/>
        <v>0.26812269064684141</v>
      </c>
      <c r="N2360" s="6">
        <f t="shared" si="441"/>
        <v>0.17962872278858569</v>
      </c>
      <c r="O2360" s="2">
        <f t="shared" si="442"/>
        <v>-0.89046400747896537</v>
      </c>
      <c r="P2360" s="7">
        <f t="shared" si="443"/>
        <v>-0.82565733094421923</v>
      </c>
      <c r="Q2360" s="5">
        <v>0.38506388282954196</v>
      </c>
      <c r="R2360" s="5">
        <v>8.998753505765035E-2</v>
      </c>
      <c r="S2360" s="5">
        <v>1.9605796198192547E-2</v>
      </c>
      <c r="T2360" s="5">
        <v>0.50872390152695546</v>
      </c>
      <c r="U2360" s="5">
        <v>0.12191492676846369</v>
      </c>
      <c r="V2360" s="5">
        <v>0.34851511374259897</v>
      </c>
      <c r="W2360" s="5">
        <v>0.40304767840448724</v>
      </c>
      <c r="X2360" s="3">
        <v>0.25832346525397321</v>
      </c>
      <c r="Y2360" s="3">
        <v>-0.2021922717357432</v>
      </c>
      <c r="Z2360" s="3">
        <v>0.56262231224680581</v>
      </c>
      <c r="AA2360" s="3">
        <v>0.15837020878778443</v>
      </c>
      <c r="AB2360" s="3">
        <v>9.4914303521346208E-2</v>
      </c>
      <c r="AC2360" s="3">
        <v>5.3993455905266434E-2</v>
      </c>
      <c r="AD2360" s="3">
        <v>0.33136958554066692</v>
      </c>
      <c r="AE2360" s="2">
        <v>-0.75470863197257687</v>
      </c>
      <c r="AF2360" s="2">
        <v>-1.0864241196634468</v>
      </c>
      <c r="AG2360" s="2">
        <v>-0.89630102835774395</v>
      </c>
      <c r="AH2360" s="2">
        <v>-0.6107697101900903</v>
      </c>
      <c r="AI2360" s="2">
        <v>-0.97009348706762222</v>
      </c>
      <c r="AJ2360" s="2">
        <v>-1.2570255531318164</v>
      </c>
      <c r="AK2360" s="2">
        <v>-1.0957619196011219</v>
      </c>
      <c r="AL2360" s="2">
        <v>-0.31189155500155819</v>
      </c>
      <c r="AM2360" s="2">
        <v>-0.74052352757868478</v>
      </c>
      <c r="AN2360" s="2">
        <v>-1.1811405422249921</v>
      </c>
      <c r="AO2360" s="4">
        <v>-1.1491461514490493</v>
      </c>
      <c r="AP2360" s="4">
        <v>-0.93064350264880025</v>
      </c>
      <c r="AQ2360" s="4">
        <v>-0.94200062324711742</v>
      </c>
      <c r="AR2360" s="4">
        <v>-0.75785291368027441</v>
      </c>
      <c r="AS2360" s="4">
        <v>-0.9651994390775942</v>
      </c>
      <c r="AT2360" s="4">
        <v>-0.45227329386101583</v>
      </c>
      <c r="AU2360" s="4">
        <v>-0.69344344032408878</v>
      </c>
      <c r="AV2360" s="4">
        <v>-0.714699283265815</v>
      </c>
    </row>
    <row r="2361" spans="1:48" x14ac:dyDescent="0.2">
      <c r="A2361" t="s">
        <v>703</v>
      </c>
      <c r="B2361" t="s">
        <v>704</v>
      </c>
      <c r="C2361" t="s">
        <v>12854</v>
      </c>
      <c r="D2361">
        <v>167.53200000000001</v>
      </c>
      <c r="E2361" s="13">
        <f t="shared" si="432"/>
        <v>-2.7751413435427114E-2</v>
      </c>
      <c r="F2361" s="13">
        <f t="shared" si="433"/>
        <v>-3.7306676534745974E-2</v>
      </c>
      <c r="G2361" s="13">
        <f t="shared" si="434"/>
        <v>-8.3642517695766361E-2</v>
      </c>
      <c r="H2361" s="13">
        <f t="shared" si="435"/>
        <v>0.16501526955437826</v>
      </c>
      <c r="I2361" s="15">
        <f t="shared" si="436"/>
        <v>0.45773217258842092</v>
      </c>
      <c r="J2361" s="15">
        <f t="shared" si="437"/>
        <v>0.84614837984649849</v>
      </c>
      <c r="K2361" s="15">
        <f t="shared" si="438"/>
        <v>0.55933882289603654</v>
      </c>
      <c r="L2361" s="15">
        <f t="shared" si="439"/>
        <v>0.59183880132610123</v>
      </c>
      <c r="M2361" s="8">
        <f t="shared" si="440"/>
        <v>0.11955126207541288</v>
      </c>
      <c r="N2361" s="6">
        <f t="shared" si="441"/>
        <v>-9.1799848639985762E-2</v>
      </c>
      <c r="O2361" s="2">
        <f t="shared" si="442"/>
        <v>-4.5464007478965382E-2</v>
      </c>
      <c r="P2361" s="7">
        <f t="shared" si="443"/>
        <v>-8.1573309442194084E-3</v>
      </c>
      <c r="Q2361" s="5">
        <v>-4.9361171704580733E-3</v>
      </c>
      <c r="R2361" s="5">
        <v>-0.21001246494234965</v>
      </c>
      <c r="S2361" s="5">
        <v>-0.19039420380180744</v>
      </c>
      <c r="T2361" s="5">
        <v>-0.15127609847304457</v>
      </c>
      <c r="U2361" s="5">
        <v>-0.18808507323153634</v>
      </c>
      <c r="V2361" s="5">
        <v>-0.11148488625740102</v>
      </c>
      <c r="W2361" s="5">
        <v>1.6930476784044872</v>
      </c>
      <c r="X2361" s="3">
        <v>0.1083234652539732</v>
      </c>
      <c r="Y2361" s="3">
        <v>-0.19219227173574321</v>
      </c>
      <c r="Z2361" s="3">
        <v>-0.21737768775319422</v>
      </c>
      <c r="AA2361" s="3">
        <v>-0.1116297912122156</v>
      </c>
      <c r="AB2361" s="3">
        <v>-0.18508569647865378</v>
      </c>
      <c r="AC2361" s="3">
        <v>-1.6006544094733566E-2</v>
      </c>
      <c r="AD2361" s="3">
        <v>-2.863041445933312E-2</v>
      </c>
      <c r="AE2361" s="2">
        <v>-1.0047086319725769</v>
      </c>
      <c r="AF2361" s="2">
        <v>-0.21642411966344668</v>
      </c>
      <c r="AG2361" s="2">
        <v>-2.6301028357743991E-2</v>
      </c>
      <c r="AH2361" s="2">
        <v>0.27923028980990977</v>
      </c>
      <c r="AI2361" s="2">
        <v>1.9906512932377753E-2</v>
      </c>
      <c r="AJ2361" s="2">
        <v>-3.7025553131816449E-2</v>
      </c>
      <c r="AK2361" s="2">
        <v>-0.47576191960112207</v>
      </c>
      <c r="AL2361" s="2">
        <v>0.39810844499844183</v>
      </c>
      <c r="AM2361" s="2">
        <v>0.2394764724213152</v>
      </c>
      <c r="AN2361" s="2">
        <v>0.36885945777500784</v>
      </c>
      <c r="AO2361" s="4">
        <v>9.0853848550950619E-2</v>
      </c>
      <c r="AP2361" s="4">
        <v>-0.62064350264880019</v>
      </c>
      <c r="AQ2361" s="4">
        <v>0.44799937675288254</v>
      </c>
      <c r="AR2361" s="4">
        <v>-0.42785291368027434</v>
      </c>
      <c r="AS2361" s="4">
        <v>0.10480056092240575</v>
      </c>
      <c r="AT2361" s="4">
        <v>0.24772670613898418</v>
      </c>
      <c r="AU2361" s="4">
        <v>-0.17344344032408876</v>
      </c>
      <c r="AV2361" s="4">
        <v>0.26530071673418504</v>
      </c>
    </row>
    <row r="2362" spans="1:48" x14ac:dyDescent="0.2">
      <c r="A2362" t="s">
        <v>5799</v>
      </c>
      <c r="B2362" t="s">
        <v>5800</v>
      </c>
      <c r="C2362" t="s">
        <v>14974</v>
      </c>
      <c r="D2362">
        <v>47.35</v>
      </c>
      <c r="E2362" s="13">
        <f t="shared" si="432"/>
        <v>9.2248586564572896E-2</v>
      </c>
      <c r="F2362" s="13">
        <f t="shared" si="433"/>
        <v>-0.11780667653474595</v>
      </c>
      <c r="G2362" s="13">
        <f t="shared" si="434"/>
        <v>-4.257108912433779E-2</v>
      </c>
      <c r="H2362" s="13">
        <f t="shared" si="435"/>
        <v>-1.0556159017050357E-2</v>
      </c>
      <c r="I2362" s="15">
        <f t="shared" si="436"/>
        <v>0.45774520499204285</v>
      </c>
      <c r="J2362" s="15">
        <f t="shared" si="437"/>
        <v>0.14390389029006462</v>
      </c>
      <c r="K2362" s="15">
        <f t="shared" si="438"/>
        <v>0.64712535573039898</v>
      </c>
      <c r="L2362" s="15">
        <f t="shared" si="439"/>
        <v>0.91857221628339503</v>
      </c>
      <c r="M2362" s="8">
        <f t="shared" si="440"/>
        <v>-8.9020166496015712E-2</v>
      </c>
      <c r="N2362" s="6">
        <f t="shared" si="441"/>
        <v>-3.2284200685571873E-3</v>
      </c>
      <c r="O2362" s="2">
        <f t="shared" si="442"/>
        <v>-7.8464007478965356E-2</v>
      </c>
      <c r="P2362" s="7">
        <f t="shared" si="443"/>
        <v>3.9342669055780599E-2</v>
      </c>
      <c r="Q2362" s="5">
        <v>-9.4936117170458079E-2</v>
      </c>
      <c r="R2362" s="5">
        <v>0.15998753505765034</v>
      </c>
      <c r="S2362" s="5">
        <v>0.14960579619819256</v>
      </c>
      <c r="T2362" s="5">
        <v>-8.1276098473044567E-2</v>
      </c>
      <c r="U2362" s="5">
        <v>-2.808507323153632E-2</v>
      </c>
      <c r="V2362" s="5">
        <v>-0.35148488625740104</v>
      </c>
      <c r="W2362" s="5">
        <v>-0.37695232159551278</v>
      </c>
      <c r="X2362" s="3">
        <v>-0.16167653474602681</v>
      </c>
      <c r="Y2362" s="3">
        <v>-0.26219227173574322</v>
      </c>
      <c r="Z2362" s="3">
        <v>0.14262231224680577</v>
      </c>
      <c r="AA2362" s="3">
        <v>0.24837020878778443</v>
      </c>
      <c r="AB2362" s="3">
        <v>0.22491430352134623</v>
      </c>
      <c r="AC2362" s="3">
        <v>-0.10600654409473356</v>
      </c>
      <c r="AD2362" s="3">
        <v>-0.10863041445933312</v>
      </c>
      <c r="AE2362" s="2">
        <v>3.5291368027423123E-2</v>
      </c>
      <c r="AF2362" s="2">
        <v>-0.3864241196634467</v>
      </c>
      <c r="AG2362" s="2">
        <v>0.11369897164225601</v>
      </c>
      <c r="AH2362" s="2">
        <v>6.9230289809909779E-2</v>
      </c>
      <c r="AI2362" s="2">
        <v>-0.23009348706762225</v>
      </c>
      <c r="AJ2362" s="2">
        <v>0.10297444686818355</v>
      </c>
      <c r="AK2362" s="2">
        <v>0.12423808039887793</v>
      </c>
      <c r="AL2362" s="2">
        <v>-0.16189155500155816</v>
      </c>
      <c r="AM2362" s="2">
        <v>-0.13052352757868479</v>
      </c>
      <c r="AN2362" s="2">
        <v>-0.32114054222499216</v>
      </c>
      <c r="AO2362" s="4">
        <v>0.30085384855095065</v>
      </c>
      <c r="AP2362" s="4">
        <v>4.9356497351199749E-2</v>
      </c>
      <c r="AQ2362" s="4">
        <v>-0.17200062324711746</v>
      </c>
      <c r="AR2362" s="4">
        <v>-7.8529136802743538E-3</v>
      </c>
      <c r="AS2362" s="4">
        <v>1.4800560922405745E-2</v>
      </c>
      <c r="AT2362" s="4">
        <v>1.7726706138984187E-2</v>
      </c>
      <c r="AU2362" s="4">
        <v>6.5565596759112332E-3</v>
      </c>
      <c r="AV2362" s="4">
        <v>0.10530071673418503</v>
      </c>
    </row>
    <row r="2363" spans="1:48" x14ac:dyDescent="0.2">
      <c r="A2363" t="s">
        <v>11982</v>
      </c>
      <c r="B2363" t="s">
        <v>11983</v>
      </c>
      <c r="C2363" t="s">
        <v>17813</v>
      </c>
      <c r="D2363">
        <v>26.184999999999999</v>
      </c>
      <c r="E2363" s="13">
        <f t="shared" si="432"/>
        <v>-0.10060855629256998</v>
      </c>
      <c r="F2363" s="13">
        <f t="shared" si="433"/>
        <v>7.6933234652540594E-3</v>
      </c>
      <c r="G2363" s="13">
        <f t="shared" si="434"/>
        <v>0.19778605373280508</v>
      </c>
      <c r="H2363" s="13">
        <f t="shared" si="435"/>
        <v>0.23144384098294968</v>
      </c>
      <c r="I2363" s="15">
        <f t="shared" si="436"/>
        <v>0.45836863744945322</v>
      </c>
      <c r="J2363" s="15">
        <f t="shared" si="437"/>
        <v>0.92588241376342517</v>
      </c>
      <c r="K2363" s="15">
        <f t="shared" si="438"/>
        <v>7.918276891821157E-3</v>
      </c>
      <c r="L2363" s="15">
        <f t="shared" si="439"/>
        <v>8.2582969911418214E-3</v>
      </c>
      <c r="M2363" s="8">
        <f t="shared" si="440"/>
        <v>7.0979833503984319E-2</v>
      </c>
      <c r="N2363" s="6">
        <f t="shared" si="441"/>
        <v>2.9628722788585672E-2</v>
      </c>
      <c r="O2363" s="2">
        <f t="shared" si="442"/>
        <v>-0.16046400747896536</v>
      </c>
      <c r="P2363" s="7">
        <f t="shared" si="443"/>
        <v>-0.16815733094421942</v>
      </c>
      <c r="Q2363" s="5">
        <v>-4.9361171704580733E-3</v>
      </c>
      <c r="R2363" s="5">
        <v>2.9987535057650352E-2</v>
      </c>
      <c r="S2363" s="5">
        <v>0.20960579619819256</v>
      </c>
      <c r="T2363" s="5">
        <v>0.13872390152695543</v>
      </c>
      <c r="U2363" s="5">
        <v>0.21191492676846369</v>
      </c>
      <c r="V2363" s="5">
        <v>-8.1484886257401024E-2</v>
      </c>
      <c r="W2363" s="5">
        <v>-6.9523215955127407E-3</v>
      </c>
      <c r="X2363" s="3">
        <v>8.3234652539731953E-3</v>
      </c>
      <c r="Y2363" s="3">
        <v>-3.2192271735743197E-2</v>
      </c>
      <c r="Z2363" s="3">
        <v>0.18262231224680578</v>
      </c>
      <c r="AA2363" s="3">
        <v>2.8370208787784408E-2</v>
      </c>
      <c r="AB2363" s="3">
        <v>8.4914303521346213E-2</v>
      </c>
      <c r="AC2363" s="3">
        <v>3.9934559052664329E-3</v>
      </c>
      <c r="AD2363" s="3">
        <v>-6.8630414459333128E-2</v>
      </c>
      <c r="AE2363" s="2">
        <v>-0.46470863197257684</v>
      </c>
      <c r="AF2363" s="2">
        <v>-0.48642411966344667</v>
      </c>
      <c r="AG2363" s="2">
        <v>-0.11630102835774399</v>
      </c>
      <c r="AH2363" s="2">
        <v>-0.15076971019009022</v>
      </c>
      <c r="AI2363" s="2">
        <v>9.9906512932377761E-2</v>
      </c>
      <c r="AJ2363" s="2">
        <v>-9.7025553131816461E-2</v>
      </c>
      <c r="AK2363" s="2">
        <v>4.2380803988779289E-3</v>
      </c>
      <c r="AL2363" s="2">
        <v>-3.1891555001558172E-2</v>
      </c>
      <c r="AM2363" s="2">
        <v>-6.0523527578684781E-2</v>
      </c>
      <c r="AN2363" s="2">
        <v>-0.3011405422249922</v>
      </c>
      <c r="AO2363" s="4">
        <v>-0.38914615144904935</v>
      </c>
      <c r="AP2363" s="4">
        <v>-7.064350264880026E-2</v>
      </c>
      <c r="AQ2363" s="4">
        <v>-0.17200062324711746</v>
      </c>
      <c r="AR2363" s="4">
        <v>-0.18785291368027435</v>
      </c>
      <c r="AS2363" s="4">
        <v>-0.11519943907759427</v>
      </c>
      <c r="AT2363" s="4">
        <v>-1.2273293861015819E-2</v>
      </c>
      <c r="AU2363" s="4">
        <v>-0.38344344032408878</v>
      </c>
      <c r="AV2363" s="4">
        <v>-1.4699283265814968E-2</v>
      </c>
    </row>
    <row r="2364" spans="1:48" x14ac:dyDescent="0.2">
      <c r="A2364" t="s">
        <v>11049</v>
      </c>
      <c r="B2364" t="s">
        <v>11050</v>
      </c>
      <c r="C2364" t="s">
        <v>17070</v>
      </c>
      <c r="D2364">
        <v>12.597</v>
      </c>
      <c r="E2364" s="13">
        <f t="shared" si="432"/>
        <v>0.42224858656457293</v>
      </c>
      <c r="F2364" s="13">
        <f t="shared" si="433"/>
        <v>0.15119332346525399</v>
      </c>
      <c r="G2364" s="13">
        <f t="shared" si="434"/>
        <v>-0.29971394626719494</v>
      </c>
      <c r="H2364" s="13">
        <f t="shared" si="435"/>
        <v>-0.49241330187419319</v>
      </c>
      <c r="I2364" s="15">
        <f t="shared" si="436"/>
        <v>0.45849083702150106</v>
      </c>
      <c r="J2364" s="15">
        <f t="shared" si="437"/>
        <v>2.4896713263506755E-2</v>
      </c>
      <c r="K2364" s="15">
        <f t="shared" si="438"/>
        <v>1.9366974379125091E-4</v>
      </c>
      <c r="L2364" s="15">
        <f t="shared" si="439"/>
        <v>7.8424602645769535E-7</v>
      </c>
      <c r="M2364" s="8">
        <f t="shared" si="440"/>
        <v>-0.23187730935315856</v>
      </c>
      <c r="N2364" s="6">
        <f t="shared" si="441"/>
        <v>-0.19037127721141436</v>
      </c>
      <c r="O2364" s="2">
        <f t="shared" si="442"/>
        <v>0.2605359925210346</v>
      </c>
      <c r="P2364" s="7">
        <f t="shared" si="443"/>
        <v>0.10934266905578061</v>
      </c>
      <c r="Q2364" s="5">
        <v>-0.25493611717045805</v>
      </c>
      <c r="R2364" s="5">
        <v>-0.12001246494234966</v>
      </c>
      <c r="S2364" s="5">
        <v>-4.039420380180745E-2</v>
      </c>
      <c r="T2364" s="5">
        <v>-0.29127609847304453</v>
      </c>
      <c r="U2364" s="5">
        <v>-0.34808507323153631</v>
      </c>
      <c r="V2364" s="5">
        <v>-0.23148488625740102</v>
      </c>
      <c r="W2364" s="5">
        <v>-0.33695232159551275</v>
      </c>
      <c r="X2364" s="3">
        <v>-0.26167653474602681</v>
      </c>
      <c r="Y2364" s="3">
        <v>-0.33219227173574323</v>
      </c>
      <c r="Z2364" s="3">
        <v>-0.16737768775319423</v>
      </c>
      <c r="AA2364" s="3">
        <v>-0.1116297912122156</v>
      </c>
      <c r="AB2364" s="3">
        <v>-9.5085696478653794E-2</v>
      </c>
      <c r="AC2364" s="3">
        <v>-0.22600654409473359</v>
      </c>
      <c r="AD2364" s="3">
        <v>-0.13863041445933313</v>
      </c>
      <c r="AE2364" s="2">
        <v>0.43529136802742308</v>
      </c>
      <c r="AF2364" s="2">
        <v>0.44357588033655326</v>
      </c>
      <c r="AG2364" s="2">
        <v>0.233698971642256</v>
      </c>
      <c r="AH2364" s="2">
        <v>0.16923028980990978</v>
      </c>
      <c r="AI2364" s="2">
        <v>0.18990651293237776</v>
      </c>
      <c r="AJ2364" s="2">
        <v>0.11297444686818356</v>
      </c>
      <c r="AK2364" s="2">
        <v>0.20423808039887795</v>
      </c>
      <c r="AL2364" s="2">
        <v>0.17810844499844183</v>
      </c>
      <c r="AM2364" s="2">
        <v>0.22947647242131522</v>
      </c>
      <c r="AN2364" s="2">
        <v>0.40885945777500782</v>
      </c>
      <c r="AO2364" s="4">
        <v>4.0853848550950624E-2</v>
      </c>
      <c r="AP2364" s="4">
        <v>-6.0643502648800252E-2</v>
      </c>
      <c r="AQ2364" s="4">
        <v>9.7999376752882533E-2</v>
      </c>
      <c r="AR2364" s="4">
        <v>0.25214708631972566</v>
      </c>
      <c r="AS2364" s="4">
        <v>7.4800560922405751E-2</v>
      </c>
      <c r="AT2364" s="4">
        <v>5.7726706138984188E-2</v>
      </c>
      <c r="AU2364" s="4">
        <v>0.35655655967591127</v>
      </c>
      <c r="AV2364" s="4">
        <v>5.5300716734185032E-2</v>
      </c>
    </row>
    <row r="2365" spans="1:48" x14ac:dyDescent="0.2">
      <c r="A2365" t="s">
        <v>2083</v>
      </c>
      <c r="B2365" t="s">
        <v>2084</v>
      </c>
      <c r="C2365" t="s">
        <v>12902</v>
      </c>
      <c r="D2365">
        <v>62.633000000000003</v>
      </c>
      <c r="E2365" s="13">
        <f t="shared" si="432"/>
        <v>0.36796287227885849</v>
      </c>
      <c r="F2365" s="13">
        <f t="shared" si="433"/>
        <v>0.35544332346525404</v>
      </c>
      <c r="G2365" s="13">
        <f t="shared" si="434"/>
        <v>-0.26274966055290916</v>
      </c>
      <c r="H2365" s="13">
        <f t="shared" si="435"/>
        <v>-0.71684187330276461</v>
      </c>
      <c r="I2365" s="15">
        <f t="shared" si="436"/>
        <v>0.45899539706984083</v>
      </c>
      <c r="J2365" s="15">
        <f t="shared" si="437"/>
        <v>1.384178985888236E-2</v>
      </c>
      <c r="K2365" s="15">
        <f t="shared" si="438"/>
        <v>4.8556621417927714E-2</v>
      </c>
      <c r="L2365" s="15">
        <f t="shared" si="439"/>
        <v>3.2343625548367813E-4</v>
      </c>
      <c r="M2365" s="8">
        <f t="shared" si="440"/>
        <v>-0.23330588078172992</v>
      </c>
      <c r="N2365" s="6">
        <f t="shared" si="441"/>
        <v>-0.13465699149712859</v>
      </c>
      <c r="O2365" s="2">
        <f t="shared" si="442"/>
        <v>0.48353599252103463</v>
      </c>
      <c r="P2365" s="7">
        <f t="shared" si="443"/>
        <v>0.12809266905578059</v>
      </c>
      <c r="Q2365" s="5">
        <v>-0.83493611717045801</v>
      </c>
      <c r="R2365" s="5">
        <v>-0.18001246494234965</v>
      </c>
      <c r="S2365" s="5">
        <v>-0.22039420380180744</v>
      </c>
      <c r="T2365" s="5">
        <v>-3.1276098473044564E-2</v>
      </c>
      <c r="U2365" s="5">
        <v>0.13191492676846367</v>
      </c>
      <c r="V2365" s="5">
        <v>-0.35148488625740104</v>
      </c>
      <c r="W2365" s="5">
        <v>-0.14695232159551275</v>
      </c>
      <c r="X2365" s="3">
        <v>-0.2216765347460268</v>
      </c>
      <c r="Y2365" s="3">
        <v>-0.25219227173574321</v>
      </c>
      <c r="Z2365" s="3">
        <v>-9.7377687753194234E-2</v>
      </c>
      <c r="AA2365" s="3">
        <v>-0.19162979121221557</v>
      </c>
      <c r="AB2365" s="3">
        <v>-0.22508569647865379</v>
      </c>
      <c r="AC2365" s="3">
        <v>0.15399345590526642</v>
      </c>
      <c r="AD2365" s="3">
        <v>-0.10863041445933312</v>
      </c>
      <c r="AE2365" s="2">
        <v>0.6952913680274232</v>
      </c>
      <c r="AF2365" s="2">
        <v>0.83357588033655328</v>
      </c>
      <c r="AG2365" s="2">
        <v>0.44369897164225602</v>
      </c>
      <c r="AH2365" s="2">
        <v>0.11923028980990978</v>
      </c>
      <c r="AI2365" s="2">
        <v>0.3799065129323777</v>
      </c>
      <c r="AJ2365" s="2">
        <v>0.32297444686818355</v>
      </c>
      <c r="AK2365" s="2">
        <v>0.41423808039887794</v>
      </c>
      <c r="AL2365" s="2">
        <v>0.39810844499844183</v>
      </c>
      <c r="AM2365" s="2">
        <v>0.56947647242131527</v>
      </c>
      <c r="AN2365" s="2">
        <v>0.65885945777500776</v>
      </c>
      <c r="AO2365" s="4">
        <v>-0.54914615144904944</v>
      </c>
      <c r="AP2365" s="4">
        <v>0.18935649735119975</v>
      </c>
      <c r="AQ2365" s="4">
        <v>0.29799937675288257</v>
      </c>
      <c r="AR2365" s="4">
        <v>0.26214708631972566</v>
      </c>
      <c r="AS2365" s="4">
        <v>0.17480056092240573</v>
      </c>
      <c r="AT2365" s="4">
        <v>0.31772670613898418</v>
      </c>
      <c r="AU2365" s="4">
        <v>-1.3443440324088785E-2</v>
      </c>
      <c r="AV2365" s="4">
        <v>0.34530071673418505</v>
      </c>
    </row>
    <row r="2366" spans="1:48" x14ac:dyDescent="0.2">
      <c r="A2366" t="s">
        <v>5536</v>
      </c>
      <c r="B2366" t="s">
        <v>5537</v>
      </c>
      <c r="C2366" t="s">
        <v>14865</v>
      </c>
      <c r="D2366">
        <v>73.837999999999994</v>
      </c>
      <c r="E2366" s="13">
        <f t="shared" si="432"/>
        <v>0.13796287227885862</v>
      </c>
      <c r="F2366" s="13">
        <f t="shared" si="433"/>
        <v>0.25369332346525408</v>
      </c>
      <c r="G2366" s="13">
        <f t="shared" si="434"/>
        <v>-0.10578537483862349</v>
      </c>
      <c r="H2366" s="13">
        <f t="shared" si="435"/>
        <v>-0.25955615901705031</v>
      </c>
      <c r="I2366" s="15">
        <f t="shared" si="436"/>
        <v>0.45900991014480108</v>
      </c>
      <c r="J2366" s="15">
        <f t="shared" si="437"/>
        <v>5.7807100738095113E-2</v>
      </c>
      <c r="K2366" s="15">
        <f t="shared" si="438"/>
        <v>0.42625155866916409</v>
      </c>
      <c r="L2366" s="15">
        <f t="shared" si="439"/>
        <v>5.9507158790219172E-2</v>
      </c>
      <c r="M2366" s="8">
        <f t="shared" si="440"/>
        <v>-1.9020166496015695E-2</v>
      </c>
      <c r="N2366" s="6">
        <f t="shared" si="441"/>
        <v>-0.11894270578284291</v>
      </c>
      <c r="O2366" s="2">
        <f t="shared" si="442"/>
        <v>0.24053599252103464</v>
      </c>
      <c r="P2366" s="7">
        <f t="shared" si="443"/>
        <v>-1.315733094421942E-2</v>
      </c>
      <c r="Q2366" s="5">
        <v>-0.5549361171704581</v>
      </c>
      <c r="R2366" s="5">
        <v>-3.0012464942349652E-2</v>
      </c>
      <c r="S2366" s="5">
        <v>-3.9420380180745125E-4</v>
      </c>
      <c r="T2366" s="5">
        <v>-6.1276098473044563E-2</v>
      </c>
      <c r="U2366" s="5">
        <v>0.28191492676846369</v>
      </c>
      <c r="V2366" s="5">
        <v>-2.1484886257401026E-2</v>
      </c>
      <c r="W2366" s="5">
        <v>0.25304767840448728</v>
      </c>
      <c r="X2366" s="3">
        <v>-0.52167653474602682</v>
      </c>
      <c r="Y2366" s="3">
        <v>-0.19219227173574321</v>
      </c>
      <c r="Z2366" s="3">
        <v>-0.10737768775319424</v>
      </c>
      <c r="AA2366" s="3">
        <v>-5.1629791212215601E-2</v>
      </c>
      <c r="AB2366" s="3">
        <v>-8.5085696478653786E-2</v>
      </c>
      <c r="AC2366" s="3">
        <v>-3.600654409473357E-2</v>
      </c>
      <c r="AD2366" s="3">
        <v>0.16136958554066688</v>
      </c>
      <c r="AE2366" s="2">
        <v>-4.4708631972576879E-2</v>
      </c>
      <c r="AF2366" s="2">
        <v>-4.64241196634467E-2</v>
      </c>
      <c r="AG2366" s="2">
        <v>0.31369897164225602</v>
      </c>
      <c r="AH2366" s="2">
        <v>0.1892302898099098</v>
      </c>
      <c r="AI2366" s="2">
        <v>0.16990651293237777</v>
      </c>
      <c r="AJ2366" s="2">
        <v>0.12297444686818355</v>
      </c>
      <c r="AK2366" s="2">
        <v>0.48423808039887795</v>
      </c>
      <c r="AL2366" s="2">
        <v>0.20810844499844183</v>
      </c>
      <c r="AM2366" s="2">
        <v>0.50947647242131522</v>
      </c>
      <c r="AN2366" s="2">
        <v>0.49885945777500784</v>
      </c>
      <c r="AO2366" s="4">
        <v>-0.53914615144904943</v>
      </c>
      <c r="AP2366" s="4">
        <v>-0.14064350264880024</v>
      </c>
      <c r="AQ2366" s="4">
        <v>-0.22200062324711747</v>
      </c>
      <c r="AR2366" s="4">
        <v>1.214708631972565E-2</v>
      </c>
      <c r="AS2366" s="4">
        <v>3.4800560922405743E-2</v>
      </c>
      <c r="AT2366" s="4">
        <v>9.7726706138984182E-2</v>
      </c>
      <c r="AU2366" s="4">
        <v>0.31655655967591123</v>
      </c>
      <c r="AV2366" s="4">
        <v>0.33530071673418504</v>
      </c>
    </row>
    <row r="2367" spans="1:48" x14ac:dyDescent="0.2">
      <c r="A2367" t="s">
        <v>6386</v>
      </c>
      <c r="B2367" t="s">
        <v>6387</v>
      </c>
      <c r="C2367" t="s">
        <v>15210</v>
      </c>
      <c r="D2367">
        <v>29.308</v>
      </c>
      <c r="E2367" s="13">
        <f t="shared" si="432"/>
        <v>-3.0608556292569981E-2</v>
      </c>
      <c r="F2367" s="13">
        <f t="shared" si="433"/>
        <v>-9.4556676534745976E-2</v>
      </c>
      <c r="G2367" s="13">
        <f t="shared" si="434"/>
        <v>1.582176801851936E-2</v>
      </c>
      <c r="H2367" s="13">
        <f t="shared" si="435"/>
        <v>7.3158126697235412E-2</v>
      </c>
      <c r="I2367" s="15">
        <f t="shared" si="436"/>
        <v>0.4591101011686296</v>
      </c>
      <c r="J2367" s="15">
        <f t="shared" si="437"/>
        <v>0.21868645643212425</v>
      </c>
      <c r="K2367" s="15">
        <f t="shared" si="438"/>
        <v>0.78502057578630335</v>
      </c>
      <c r="L2367" s="15">
        <f t="shared" si="439"/>
        <v>0.2986846301732049</v>
      </c>
      <c r="M2367" s="8">
        <f t="shared" si="440"/>
        <v>-3.3058807817299743E-3</v>
      </c>
      <c r="N2367" s="6">
        <f t="shared" si="441"/>
        <v>3.3914437074299954E-2</v>
      </c>
      <c r="O2367" s="2">
        <f t="shared" si="442"/>
        <v>-7.6464007478965382E-2</v>
      </c>
      <c r="P2367" s="7">
        <f t="shared" si="443"/>
        <v>1.8092669055780594E-2</v>
      </c>
      <c r="Q2367" s="5">
        <v>-7.4936117170458075E-2</v>
      </c>
      <c r="R2367" s="5">
        <v>5.9987535057650351E-2</v>
      </c>
      <c r="S2367" s="5">
        <v>9.9605796198192542E-2</v>
      </c>
      <c r="T2367" s="5">
        <v>1.8723901526955435E-2</v>
      </c>
      <c r="U2367" s="5">
        <v>8.1914926768463681E-2</v>
      </c>
      <c r="V2367" s="5">
        <v>-0.16148488625740101</v>
      </c>
      <c r="W2367" s="5">
        <v>-4.6952321595512748E-2</v>
      </c>
      <c r="X2367" s="3">
        <v>0.16832346525397321</v>
      </c>
      <c r="Y2367" s="3">
        <v>-5.2192271735743194E-2</v>
      </c>
      <c r="Z2367" s="3">
        <v>3.2622312246805764E-2</v>
      </c>
      <c r="AA2367" s="3">
        <v>0.13837020878778442</v>
      </c>
      <c r="AB2367" s="3">
        <v>4.9143035213462145E-3</v>
      </c>
      <c r="AC2367" s="3">
        <v>-1.6006544094733566E-2</v>
      </c>
      <c r="AD2367" s="3">
        <v>-3.8630414459333122E-2</v>
      </c>
      <c r="AE2367" s="2">
        <v>9.5291368027423121E-2</v>
      </c>
      <c r="AF2367" s="2">
        <v>-0.32642411966344664</v>
      </c>
      <c r="AG2367" s="2">
        <v>-7.6301028357744008E-2</v>
      </c>
      <c r="AH2367" s="2">
        <v>4.9230289809909782E-2</v>
      </c>
      <c r="AI2367" s="2">
        <v>-0.28009348706762227</v>
      </c>
      <c r="AJ2367" s="2">
        <v>3.297444686818355E-2</v>
      </c>
      <c r="AK2367" s="2">
        <v>0.15423808039887793</v>
      </c>
      <c r="AL2367" s="2">
        <v>-7.1891555001558166E-2</v>
      </c>
      <c r="AM2367" s="2">
        <v>9.4764724213152116E-3</v>
      </c>
      <c r="AN2367" s="2">
        <v>-0.35114054222499219</v>
      </c>
      <c r="AO2367" s="4">
        <v>0.19085384855095061</v>
      </c>
      <c r="AP2367" s="4">
        <v>6.9356497351199753E-2</v>
      </c>
      <c r="AQ2367" s="4">
        <v>-0.14200062324711746</v>
      </c>
      <c r="AR2367" s="4">
        <v>-0.14785291368027437</v>
      </c>
      <c r="AS2367" s="4">
        <v>-2.5199439077594258E-2</v>
      </c>
      <c r="AT2367" s="4">
        <v>0.11772670613898419</v>
      </c>
      <c r="AU2367" s="4">
        <v>-6.3443440324088773E-2</v>
      </c>
      <c r="AV2367" s="4">
        <v>0.14530071673418504</v>
      </c>
    </row>
    <row r="2368" spans="1:48" x14ac:dyDescent="0.2">
      <c r="A2368" t="s">
        <v>6913</v>
      </c>
      <c r="B2368" t="s">
        <v>6914</v>
      </c>
      <c r="C2368" t="s">
        <v>12418</v>
      </c>
      <c r="D2368">
        <v>122.005</v>
      </c>
      <c r="E2368" s="13">
        <f t="shared" si="432"/>
        <v>0.5822485865645729</v>
      </c>
      <c r="F2368" s="13">
        <f t="shared" si="433"/>
        <v>0.21719332346525405</v>
      </c>
      <c r="G2368" s="13">
        <f t="shared" si="434"/>
        <v>-0.7497139462671949</v>
      </c>
      <c r="H2368" s="13">
        <f t="shared" si="435"/>
        <v>-0.82841330187419315</v>
      </c>
      <c r="I2368" s="15">
        <f t="shared" si="436"/>
        <v>0.45937187920752154</v>
      </c>
      <c r="J2368" s="15">
        <f t="shared" si="437"/>
        <v>0.10075917247794748</v>
      </c>
      <c r="K2368" s="15">
        <f t="shared" si="438"/>
        <v>2.7947340206043113E-3</v>
      </c>
      <c r="L2368" s="15">
        <f t="shared" si="439"/>
        <v>1.246496408988952E-5</v>
      </c>
      <c r="M2368" s="8">
        <f t="shared" si="440"/>
        <v>-0.22187730935315852</v>
      </c>
      <c r="N2368" s="6">
        <f t="shared" si="441"/>
        <v>-0.36037127721141438</v>
      </c>
      <c r="O2368" s="2">
        <f t="shared" si="442"/>
        <v>0.60653599252103463</v>
      </c>
      <c r="P2368" s="7">
        <f t="shared" si="443"/>
        <v>0.38934266905578058</v>
      </c>
      <c r="Q2368" s="5">
        <v>-0.13493611717045809</v>
      </c>
      <c r="R2368" s="5">
        <v>-0.41001246494234961</v>
      </c>
      <c r="S2368" s="5">
        <v>-0.52039420380180745</v>
      </c>
      <c r="T2368" s="5">
        <v>-7.1276098473044572E-2</v>
      </c>
      <c r="U2368" s="5">
        <v>-1.8085073231536318E-2</v>
      </c>
      <c r="V2368" s="5">
        <v>-8.1484886257401024E-2</v>
      </c>
      <c r="W2368" s="5">
        <v>-0.31695232159551279</v>
      </c>
      <c r="X2368" s="3">
        <v>-0.1816765347460268</v>
      </c>
      <c r="Y2368" s="3">
        <v>-3.2192271735743197E-2</v>
      </c>
      <c r="Z2368" s="3">
        <v>-1.7377687753194235E-2</v>
      </c>
      <c r="AA2368" s="3">
        <v>-0.95162979121221558</v>
      </c>
      <c r="AB2368" s="3">
        <v>-1.0050856964786539</v>
      </c>
      <c r="AC2368" s="3">
        <v>-7.6006544094733564E-2</v>
      </c>
      <c r="AD2368" s="3">
        <v>-0.2586304144593331</v>
      </c>
      <c r="AE2368" s="2">
        <v>0.63529136802742314</v>
      </c>
      <c r="AF2368" s="2">
        <v>1.0235758803365533</v>
      </c>
      <c r="AG2368" s="2">
        <v>0.353698971642256</v>
      </c>
      <c r="AH2368" s="2">
        <v>0.21923028980990977</v>
      </c>
      <c r="AI2368" s="2">
        <v>0.56990651293237782</v>
      </c>
      <c r="AJ2368" s="2">
        <v>0.20297444686818356</v>
      </c>
      <c r="AK2368" s="2">
        <v>0.28423808039887793</v>
      </c>
      <c r="AL2368" s="2">
        <v>1.0481084449984417</v>
      </c>
      <c r="AM2368" s="2">
        <v>0.96947647242131529</v>
      </c>
      <c r="AN2368" s="2">
        <v>0.75885945777500774</v>
      </c>
      <c r="AO2368" s="4">
        <v>0.15085384855095063</v>
      </c>
      <c r="AP2368" s="4">
        <v>0.22935649735119976</v>
      </c>
      <c r="AQ2368" s="4">
        <v>0.50799937675288254</v>
      </c>
      <c r="AR2368" s="4">
        <v>0.32214708631972566</v>
      </c>
      <c r="AS2368" s="4">
        <v>0.27480056092240573</v>
      </c>
      <c r="AT2368" s="4">
        <v>0.6477267061389842</v>
      </c>
      <c r="AU2368" s="4">
        <v>0.36655655967591122</v>
      </c>
      <c r="AV2368" s="4">
        <v>0.61530071673418496</v>
      </c>
    </row>
    <row r="2369" spans="1:48" x14ac:dyDescent="0.2">
      <c r="A2369" t="s">
        <v>10897</v>
      </c>
      <c r="B2369" t="s">
        <v>10898</v>
      </c>
      <c r="C2369" t="s">
        <v>17004</v>
      </c>
      <c r="D2369">
        <v>11.688000000000001</v>
      </c>
      <c r="E2369" s="13">
        <f t="shared" si="432"/>
        <v>0.17367715799314432</v>
      </c>
      <c r="F2369" s="13">
        <f t="shared" si="433"/>
        <v>0.21319332346525408</v>
      </c>
      <c r="G2369" s="13">
        <f t="shared" si="434"/>
        <v>-0.21757108912433781</v>
      </c>
      <c r="H2369" s="13">
        <f t="shared" si="435"/>
        <v>-0.45798473044562182</v>
      </c>
      <c r="I2369" s="15">
        <f t="shared" si="436"/>
        <v>0.45960815590284587</v>
      </c>
      <c r="J2369" s="15">
        <f t="shared" si="437"/>
        <v>5.3473172952860498E-2</v>
      </c>
      <c r="K2369" s="15">
        <f t="shared" si="438"/>
        <v>8.5057079260419488E-4</v>
      </c>
      <c r="L2369" s="15">
        <f t="shared" si="439"/>
        <v>6.1294939024528607E-4</v>
      </c>
      <c r="M2369" s="8">
        <f t="shared" si="440"/>
        <v>-0.10044873792458711</v>
      </c>
      <c r="N2369" s="6">
        <f t="shared" si="441"/>
        <v>-7.322842006855719E-2</v>
      </c>
      <c r="O2369" s="2">
        <f t="shared" si="442"/>
        <v>0.35753599252103468</v>
      </c>
      <c r="P2369" s="7">
        <f t="shared" si="443"/>
        <v>0.14434266905578061</v>
      </c>
      <c r="Q2369" s="5">
        <v>-4.9361171704580733E-3</v>
      </c>
      <c r="R2369" s="5">
        <v>-7.0012464942349653E-2</v>
      </c>
      <c r="S2369" s="5">
        <v>-0.13039420380180744</v>
      </c>
      <c r="T2369" s="5">
        <v>-0.11127609847304457</v>
      </c>
      <c r="U2369" s="5">
        <v>-0.19808507323153632</v>
      </c>
      <c r="V2369" s="5">
        <v>-0.14148488625740102</v>
      </c>
      <c r="W2369" s="5">
        <v>-4.6952321595512748E-2</v>
      </c>
      <c r="X2369" s="3">
        <v>-0.16167653474602681</v>
      </c>
      <c r="Y2369" s="3">
        <v>-5.2192271735743194E-2</v>
      </c>
      <c r="Z2369" s="3">
        <v>-0.11737768775319425</v>
      </c>
      <c r="AA2369" s="3">
        <v>-0.12162979121221561</v>
      </c>
      <c r="AB2369" s="3">
        <v>-8.5085696478653786E-2</v>
      </c>
      <c r="AC2369" s="3">
        <v>-6.0065440947335673E-3</v>
      </c>
      <c r="AD2369" s="3">
        <v>3.1369585540666878E-2</v>
      </c>
      <c r="AE2369" s="2">
        <v>0.9452913680274232</v>
      </c>
      <c r="AF2369" s="2">
        <v>0.74357588033655331</v>
      </c>
      <c r="AG2369" s="2">
        <v>0.37369897164225602</v>
      </c>
      <c r="AH2369" s="2">
        <v>6.9230289809909779E-2</v>
      </c>
      <c r="AI2369" s="2">
        <v>6.9906512932377748E-2</v>
      </c>
      <c r="AJ2369" s="2">
        <v>0.41297444686818358</v>
      </c>
      <c r="AK2369" s="2">
        <v>0.10423808039887794</v>
      </c>
      <c r="AL2369" s="2">
        <v>0.25810844499844182</v>
      </c>
      <c r="AM2369" s="2">
        <v>0.31947647242131522</v>
      </c>
      <c r="AN2369" s="2">
        <v>0.27885945777500781</v>
      </c>
      <c r="AO2369" s="4">
        <v>0.15085384855095063</v>
      </c>
      <c r="AP2369" s="4">
        <v>8.9356497351199757E-2</v>
      </c>
      <c r="AQ2369" s="4">
        <v>3.7999376752882542E-2</v>
      </c>
      <c r="AR2369" s="4">
        <v>0.15214708631972565</v>
      </c>
      <c r="AS2369" s="4">
        <v>3.4800560922405743E-2</v>
      </c>
      <c r="AT2369" s="4">
        <v>0.19772670613898419</v>
      </c>
      <c r="AU2369" s="4">
        <v>0.39655655967591125</v>
      </c>
      <c r="AV2369" s="4">
        <v>9.5300716734185026E-2</v>
      </c>
    </row>
    <row r="2370" spans="1:48" x14ac:dyDescent="0.2">
      <c r="A2370" t="s">
        <v>2298</v>
      </c>
      <c r="B2370" t="s">
        <v>2299</v>
      </c>
      <c r="C2370" t="s">
        <v>13520</v>
      </c>
      <c r="D2370">
        <v>44.761000000000003</v>
      </c>
      <c r="E2370" s="13">
        <f t="shared" si="432"/>
        <v>-0.19346569914971284</v>
      </c>
      <c r="F2370" s="13">
        <f t="shared" si="433"/>
        <v>-0.13130667653474598</v>
      </c>
      <c r="G2370" s="13">
        <f t="shared" si="434"/>
        <v>0.20992891087566223</v>
      </c>
      <c r="H2370" s="13">
        <f t="shared" si="435"/>
        <v>0.30115812669723541</v>
      </c>
      <c r="I2370" s="15">
        <f t="shared" si="436"/>
        <v>0.45964310819056231</v>
      </c>
      <c r="J2370" s="15">
        <f t="shared" si="437"/>
        <v>0.21691795564308672</v>
      </c>
      <c r="K2370" s="15">
        <f t="shared" si="438"/>
        <v>2.3451534638742354E-2</v>
      </c>
      <c r="L2370" s="15">
        <f t="shared" si="439"/>
        <v>3.1463993424345684E-3</v>
      </c>
      <c r="M2370" s="8">
        <f t="shared" si="440"/>
        <v>7.6694119218270032E-2</v>
      </c>
      <c r="N2370" s="6">
        <f t="shared" si="441"/>
        <v>0.11677157993144283</v>
      </c>
      <c r="O2370" s="2">
        <f t="shared" si="442"/>
        <v>-0.22446400747896539</v>
      </c>
      <c r="P2370" s="7">
        <f t="shared" si="443"/>
        <v>-9.3157330944219408E-2</v>
      </c>
      <c r="Q2370" s="5">
        <v>0.12506388282954192</v>
      </c>
      <c r="R2370" s="5">
        <v>0.20998753505765036</v>
      </c>
      <c r="S2370" s="5">
        <v>7.9605796198192552E-2</v>
      </c>
      <c r="T2370" s="5">
        <v>9.872390152695544E-2</v>
      </c>
      <c r="U2370" s="5">
        <v>-0.11808507323153633</v>
      </c>
      <c r="V2370" s="5">
        <v>-2.1484886257401026E-2</v>
      </c>
      <c r="W2370" s="5">
        <v>0.16304767840448728</v>
      </c>
      <c r="X2370" s="3">
        <v>0.16832346525397321</v>
      </c>
      <c r="Y2370" s="3">
        <v>9.7807728264256794E-2</v>
      </c>
      <c r="Z2370" s="3">
        <v>4.2622312246805766E-2</v>
      </c>
      <c r="AA2370" s="3">
        <v>0.23837020878778442</v>
      </c>
      <c r="AB2370" s="3">
        <v>0.18491430352134622</v>
      </c>
      <c r="AC2370" s="3">
        <v>5.3993455905266434E-2</v>
      </c>
      <c r="AD2370" s="3">
        <v>3.1369585540666878E-2</v>
      </c>
      <c r="AE2370" s="2">
        <v>-0.57470863197257682</v>
      </c>
      <c r="AF2370" s="2">
        <v>1.3575880336553298E-2</v>
      </c>
      <c r="AG2370" s="2">
        <v>-0.336301028357744</v>
      </c>
      <c r="AH2370" s="2">
        <v>-0.26076971019009021</v>
      </c>
      <c r="AI2370" s="2">
        <v>0.17990651293237775</v>
      </c>
      <c r="AJ2370" s="2">
        <v>-0.41702555313181644</v>
      </c>
      <c r="AK2370" s="2">
        <v>-0.24576191960112209</v>
      </c>
      <c r="AL2370" s="2">
        <v>-0.24189155500155818</v>
      </c>
      <c r="AM2370" s="2">
        <v>-0.38052352757868479</v>
      </c>
      <c r="AN2370" s="2">
        <v>1.8859457775007814E-2</v>
      </c>
      <c r="AO2370" s="4">
        <v>-0.17914615144904938</v>
      </c>
      <c r="AP2370" s="4">
        <v>-0.20064350264880026</v>
      </c>
      <c r="AQ2370" s="4">
        <v>0.26799937675288255</v>
      </c>
      <c r="AR2370" s="4">
        <v>2.1470863197256482E-3</v>
      </c>
      <c r="AS2370" s="4">
        <v>8.4800560922405746E-2</v>
      </c>
      <c r="AT2370" s="4">
        <v>-0.15227329386101579</v>
      </c>
      <c r="AU2370" s="4">
        <v>-0.38344344032408878</v>
      </c>
      <c r="AV2370" s="4">
        <v>-0.18469928326581497</v>
      </c>
    </row>
    <row r="2371" spans="1:48" x14ac:dyDescent="0.2">
      <c r="A2371" t="s">
        <v>6034</v>
      </c>
      <c r="B2371" t="s">
        <v>6035</v>
      </c>
      <c r="C2371" t="s">
        <v>17836</v>
      </c>
      <c r="D2371">
        <v>37.348999999999997</v>
      </c>
      <c r="E2371" s="13">
        <f t="shared" ref="E2371:E2434" si="444">-M2371-N2371</f>
        <v>-0.40632284200685576</v>
      </c>
      <c r="F2371" s="13">
        <f t="shared" ref="F2371:F2434" si="445">O2371-P2371</f>
        <v>4.6933234652538625E-3</v>
      </c>
      <c r="G2371" s="13">
        <f t="shared" ref="G2371:G2434" si="446">N2371-P2371</f>
        <v>0.85278605373280492</v>
      </c>
      <c r="H2371" s="13">
        <f t="shared" ref="H2371:H2434" si="447">M2371-O2371</f>
        <v>0.89515812669723549</v>
      </c>
      <c r="I2371" s="15">
        <f t="shared" ref="I2371:I2434" si="448">TTEST(Q2371:W2371,X2371:AD2371,2,3)</f>
        <v>0.45984317600025726</v>
      </c>
      <c r="J2371" s="15">
        <f t="shared" ref="J2371:J2434" si="449">TTEST(AE2371:AN2371,AO2371:AV2371,2,3)</f>
        <v>0.9783363178061415</v>
      </c>
      <c r="K2371" s="15">
        <f t="shared" ref="K2371:K2434" si="450">TTEST(X2371:AD2371,AO2371:AV2371,2,3)</f>
        <v>2.7082908146619516E-4</v>
      </c>
      <c r="L2371" s="15">
        <f t="shared" ref="L2371:L2434" si="451">TTEST(Q2371:W2371,AE2371:AN2371,2,3)</f>
        <v>3.3580686628359073E-6</v>
      </c>
      <c r="M2371" s="8">
        <f t="shared" ref="M2371:M2434" si="452">AVERAGE(Q2371:W2371)</f>
        <v>0.22669411921827004</v>
      </c>
      <c r="N2371" s="6">
        <f t="shared" ref="N2371:N2434" si="453">AVERAGE(X2371:AD2371)</f>
        <v>0.17962872278858569</v>
      </c>
      <c r="O2371" s="2">
        <f t="shared" ref="O2371:O2434" si="454">AVERAGE(AE2371:AN2371)</f>
        <v>-0.66846400747896539</v>
      </c>
      <c r="P2371" s="7">
        <f t="shared" ref="P2371:P2434" si="455">AVERAGE(AO2371:AV2371)</f>
        <v>-0.67315733094421926</v>
      </c>
      <c r="Q2371" s="5">
        <v>5.0638828295419269E-3</v>
      </c>
      <c r="R2371" s="5">
        <v>0.23998753505765036</v>
      </c>
      <c r="S2371" s="5">
        <v>0.15960579619819257</v>
      </c>
      <c r="T2371" s="5">
        <v>0.29872390152695544</v>
      </c>
      <c r="U2371" s="5">
        <v>0.32191492676846373</v>
      </c>
      <c r="V2371" s="5">
        <v>0.29851511374259898</v>
      </c>
      <c r="W2371" s="5">
        <v>0.26304767840448723</v>
      </c>
      <c r="X2371" s="3">
        <v>-4.1676534746026811E-2</v>
      </c>
      <c r="Y2371" s="3">
        <v>8.7807728264256799E-2</v>
      </c>
      <c r="Z2371" s="3">
        <v>0.26262231224680577</v>
      </c>
      <c r="AA2371" s="3">
        <v>0.25837020878778438</v>
      </c>
      <c r="AB2371" s="3">
        <v>0.17491430352134624</v>
      </c>
      <c r="AC2371" s="3">
        <v>0.22399345590526643</v>
      </c>
      <c r="AD2371" s="3">
        <v>0.29136958554066689</v>
      </c>
      <c r="AE2371" s="2">
        <v>-0.46470863197257684</v>
      </c>
      <c r="AF2371" s="2">
        <v>-0.90642411966344671</v>
      </c>
      <c r="AG2371" s="2">
        <v>-0.836301028357744</v>
      </c>
      <c r="AH2371" s="2">
        <v>-0.64076971019009021</v>
      </c>
      <c r="AI2371" s="2">
        <v>-1.0600934870676224</v>
      </c>
      <c r="AJ2371" s="2">
        <v>-0.55702555313181645</v>
      </c>
      <c r="AK2371" s="2">
        <v>-0.44576191960112205</v>
      </c>
      <c r="AL2371" s="2">
        <v>-0.34189155500155816</v>
      </c>
      <c r="AM2371" s="2">
        <v>-0.23052352757868477</v>
      </c>
      <c r="AN2371" s="2">
        <v>-1.2011405422249921</v>
      </c>
      <c r="AO2371" s="4">
        <v>-0.59914615144904948</v>
      </c>
      <c r="AP2371" s="4">
        <v>-0.57064350264880026</v>
      </c>
      <c r="AQ2371" s="4">
        <v>-1.2020006232471174</v>
      </c>
      <c r="AR2371" s="4">
        <v>-0.89785291368027431</v>
      </c>
      <c r="AS2371" s="4">
        <v>-0.99519943907759423</v>
      </c>
      <c r="AT2371" s="4">
        <v>-0.1622732938610158</v>
      </c>
      <c r="AU2371" s="4">
        <v>-0.83344344032408868</v>
      </c>
      <c r="AV2371" s="4">
        <v>-0.12469928326581498</v>
      </c>
    </row>
    <row r="2372" spans="1:48" x14ac:dyDescent="0.2">
      <c r="A2372" t="s">
        <v>3428</v>
      </c>
      <c r="B2372" t="s">
        <v>3429</v>
      </c>
      <c r="C2372" t="s">
        <v>13992</v>
      </c>
      <c r="D2372">
        <v>34.176000000000002</v>
      </c>
      <c r="E2372" s="13">
        <f t="shared" si="444"/>
        <v>0.17224858656457284</v>
      </c>
      <c r="F2372" s="13">
        <f t="shared" si="445"/>
        <v>-0.57680667653474604</v>
      </c>
      <c r="G2372" s="13">
        <f t="shared" si="446"/>
        <v>-0.21614251769576637</v>
      </c>
      <c r="H2372" s="13">
        <f t="shared" si="447"/>
        <v>0.13201526955437834</v>
      </c>
      <c r="I2372" s="15">
        <f t="shared" si="448"/>
        <v>0.45993287821428319</v>
      </c>
      <c r="J2372" s="15">
        <f t="shared" si="449"/>
        <v>0.1825533710786906</v>
      </c>
      <c r="K2372" s="15">
        <f t="shared" si="450"/>
        <v>0.43577718385141451</v>
      </c>
      <c r="L2372" s="15">
        <f t="shared" si="451"/>
        <v>0.76407272821607297</v>
      </c>
      <c r="M2372" s="8">
        <f t="shared" si="452"/>
        <v>-0.20044873792458709</v>
      </c>
      <c r="N2372" s="6">
        <f t="shared" si="453"/>
        <v>2.8200151360014237E-2</v>
      </c>
      <c r="O2372" s="2">
        <f t="shared" si="454"/>
        <v>-0.33246400747896543</v>
      </c>
      <c r="P2372" s="7">
        <f t="shared" si="455"/>
        <v>0.24434266905578061</v>
      </c>
      <c r="Q2372" s="5">
        <v>-0.36493611717045804</v>
      </c>
      <c r="R2372" s="5">
        <v>-1.1800124649423496</v>
      </c>
      <c r="S2372" s="5">
        <v>-1.0903942038018075</v>
      </c>
      <c r="T2372" s="5">
        <v>0.40872390152695542</v>
      </c>
      <c r="U2372" s="5">
        <v>0.3519149267684637</v>
      </c>
      <c r="V2372" s="5">
        <v>0.24851511374259899</v>
      </c>
      <c r="W2372" s="5">
        <v>0.22304767840448728</v>
      </c>
      <c r="X2372" s="3">
        <v>0.63832346525397321</v>
      </c>
      <c r="Y2372" s="3">
        <v>-1.21922717357432E-2</v>
      </c>
      <c r="Z2372" s="3">
        <v>0.29262231224680579</v>
      </c>
      <c r="AA2372" s="3">
        <v>-0.50162979121221563</v>
      </c>
      <c r="AB2372" s="3">
        <v>-0.3050856964786538</v>
      </c>
      <c r="AC2372" s="3">
        <v>0.15399345590526642</v>
      </c>
      <c r="AD2372" s="3">
        <v>-6.8630414459333128E-2</v>
      </c>
      <c r="AE2372" s="2">
        <v>-2.0447086319725769</v>
      </c>
      <c r="AF2372" s="2">
        <v>1.1535758803365532</v>
      </c>
      <c r="AG2372" s="2">
        <v>-0.99630102835774403</v>
      </c>
      <c r="AH2372" s="2">
        <v>-0.22076971019009023</v>
      </c>
      <c r="AI2372" s="2">
        <v>0.33990651293237772</v>
      </c>
      <c r="AJ2372" s="2">
        <v>-1.1170255531318163</v>
      </c>
      <c r="AK2372" s="2">
        <v>-1.235761919601122</v>
      </c>
      <c r="AL2372" s="2">
        <v>-0.22189155500155816</v>
      </c>
      <c r="AM2372" s="2">
        <v>-0.44052352757868479</v>
      </c>
      <c r="AN2372" s="2">
        <v>1.4588594577750078</v>
      </c>
      <c r="AO2372" s="4">
        <v>0.32085384855095062</v>
      </c>
      <c r="AP2372" s="4">
        <v>-0.80064350264880024</v>
      </c>
      <c r="AQ2372" s="4">
        <v>0.63799937675288254</v>
      </c>
      <c r="AR2372" s="4">
        <v>1.2321470863197257</v>
      </c>
      <c r="AS2372" s="4">
        <v>0.70480056092240584</v>
      </c>
      <c r="AT2372" s="4">
        <v>-0.26227329386101583</v>
      </c>
      <c r="AU2372" s="4">
        <v>0.2865565596759112</v>
      </c>
      <c r="AV2372" s="4">
        <v>-0.16469928326581498</v>
      </c>
    </row>
    <row r="2373" spans="1:48" x14ac:dyDescent="0.2">
      <c r="A2373" t="s">
        <v>6339</v>
      </c>
      <c r="B2373" t="s">
        <v>5349</v>
      </c>
      <c r="C2373" t="s">
        <v>14790</v>
      </c>
      <c r="D2373">
        <v>134.333</v>
      </c>
      <c r="E2373" s="13">
        <f t="shared" si="444"/>
        <v>-0.4063228420068557</v>
      </c>
      <c r="F2373" s="13">
        <f t="shared" si="445"/>
        <v>-6.3556676534745948E-2</v>
      </c>
      <c r="G2373" s="13">
        <f t="shared" si="446"/>
        <v>0.52725033944709077</v>
      </c>
      <c r="H2373" s="13">
        <f t="shared" si="447"/>
        <v>0.52644384098294961</v>
      </c>
      <c r="I2373" s="15">
        <f t="shared" si="448"/>
        <v>0.45999835195384764</v>
      </c>
      <c r="J2373" s="15">
        <f t="shared" si="449"/>
        <v>0.49077033257940583</v>
      </c>
      <c r="K2373" s="15">
        <f t="shared" si="450"/>
        <v>5.5005951140280717E-6</v>
      </c>
      <c r="L2373" s="15">
        <f t="shared" si="451"/>
        <v>1.1758547798543737E-4</v>
      </c>
      <c r="M2373" s="8">
        <f t="shared" si="452"/>
        <v>0.1709798335039843</v>
      </c>
      <c r="N2373" s="6">
        <f t="shared" si="453"/>
        <v>0.2353430085028714</v>
      </c>
      <c r="O2373" s="2">
        <f t="shared" si="454"/>
        <v>-0.35546400747896534</v>
      </c>
      <c r="P2373" s="7">
        <f t="shared" si="455"/>
        <v>-0.29190733094421939</v>
      </c>
      <c r="Q2373" s="5">
        <v>0.24506388282954192</v>
      </c>
      <c r="R2373" s="5">
        <v>0.33998753505765039</v>
      </c>
      <c r="S2373" s="5">
        <v>0.30960579619819256</v>
      </c>
      <c r="T2373" s="5">
        <v>-6.1276098473044563E-2</v>
      </c>
      <c r="U2373" s="5">
        <v>-0.12808507323153631</v>
      </c>
      <c r="V2373" s="5">
        <v>0.18851511374259899</v>
      </c>
      <c r="W2373" s="5">
        <v>0.30304767840448726</v>
      </c>
      <c r="X2373" s="3">
        <v>0.19832346525397321</v>
      </c>
      <c r="Y2373" s="3">
        <v>0.20780772826425681</v>
      </c>
      <c r="Z2373" s="3">
        <v>4.2622312246805766E-2</v>
      </c>
      <c r="AA2373" s="3">
        <v>0.32837020878778439</v>
      </c>
      <c r="AB2373" s="3">
        <v>0.40491430352134622</v>
      </c>
      <c r="AC2373" s="3">
        <v>0.27399345590526647</v>
      </c>
      <c r="AD2373" s="3">
        <v>0.19136958554066688</v>
      </c>
      <c r="AE2373" s="2">
        <v>-0.22470863197257687</v>
      </c>
      <c r="AF2373" s="2">
        <v>-0.72642411966344667</v>
      </c>
      <c r="AG2373" s="2">
        <v>-0.24630102835774398</v>
      </c>
      <c r="AH2373" s="2">
        <v>-0.21076971019009022</v>
      </c>
      <c r="AI2373" s="2">
        <v>-0.3100934870676223</v>
      </c>
      <c r="AJ2373" s="2">
        <v>-5.7025553131816453E-2</v>
      </c>
      <c r="AK2373" s="2">
        <v>-0.14576191960112206</v>
      </c>
      <c r="AL2373" s="2">
        <v>-0.42189155500155817</v>
      </c>
      <c r="AM2373" s="2">
        <v>-0.62052352757868479</v>
      </c>
      <c r="AN2373" s="2">
        <v>-0.59114054222499224</v>
      </c>
      <c r="AO2373" s="4">
        <v>-0.18914615144904939</v>
      </c>
      <c r="AP2373" s="4">
        <v>3.9356497351199754E-2</v>
      </c>
      <c r="AQ2373" s="4">
        <v>-0.34200062324711744</v>
      </c>
      <c r="AR2373" s="4">
        <v>-0.40785291368027438</v>
      </c>
      <c r="AS2373" s="4">
        <v>-0.25519943907759429</v>
      </c>
      <c r="AT2373" s="4">
        <v>-0.43227329386101582</v>
      </c>
      <c r="AU2373" s="4">
        <v>-0.34344344032408874</v>
      </c>
      <c r="AV2373" s="4">
        <v>-0.40469928326581495</v>
      </c>
    </row>
    <row r="2374" spans="1:48" x14ac:dyDescent="0.2">
      <c r="A2374" t="s">
        <v>5546</v>
      </c>
      <c r="B2374" t="s">
        <v>5547</v>
      </c>
      <c r="C2374" t="s">
        <v>14870</v>
      </c>
      <c r="D2374">
        <v>50.527999999999999</v>
      </c>
      <c r="E2374" s="13">
        <f t="shared" si="444"/>
        <v>-9.489427057828427E-2</v>
      </c>
      <c r="F2374" s="13">
        <f t="shared" si="445"/>
        <v>-8.5566765347459672E-3</v>
      </c>
      <c r="G2374" s="13">
        <f t="shared" si="446"/>
        <v>2.2250339447090789E-2</v>
      </c>
      <c r="H2374" s="13">
        <f t="shared" si="447"/>
        <v>5.5015269554378257E-2</v>
      </c>
      <c r="I2374" s="15">
        <f t="shared" si="448"/>
        <v>0.46011687244981125</v>
      </c>
      <c r="J2374" s="15">
        <f t="shared" si="449"/>
        <v>0.89394963500584312</v>
      </c>
      <c r="K2374" s="15">
        <f t="shared" si="450"/>
        <v>0.70190964445615522</v>
      </c>
      <c r="L2374" s="15">
        <f t="shared" si="451"/>
        <v>0.21458744958122924</v>
      </c>
      <c r="M2374" s="8">
        <f t="shared" si="452"/>
        <v>5.9551262075412885E-2</v>
      </c>
      <c r="N2374" s="6">
        <f t="shared" si="453"/>
        <v>3.5343008502871386E-2</v>
      </c>
      <c r="O2374" s="2">
        <f t="shared" si="454"/>
        <v>4.5359925210346295E-3</v>
      </c>
      <c r="P2374" s="7">
        <f t="shared" si="455"/>
        <v>1.3092669055780597E-2</v>
      </c>
      <c r="Q2374" s="5">
        <v>-1.4936117170458073E-2</v>
      </c>
      <c r="R2374" s="5">
        <v>7.9987535057650355E-2</v>
      </c>
      <c r="S2374" s="5">
        <v>4.9605796198192546E-2</v>
      </c>
      <c r="T2374" s="5">
        <v>3.8723901526955436E-2</v>
      </c>
      <c r="U2374" s="5">
        <v>0.10191492676846367</v>
      </c>
      <c r="V2374" s="5">
        <v>2.8515113742598977E-2</v>
      </c>
      <c r="W2374" s="5">
        <v>0.13304767840448725</v>
      </c>
      <c r="X2374" s="3">
        <v>-0.10167653474602681</v>
      </c>
      <c r="Y2374" s="3">
        <v>3.7807728264256803E-2</v>
      </c>
      <c r="Z2374" s="3">
        <v>4.2622312246805766E-2</v>
      </c>
      <c r="AA2374" s="3">
        <v>5.8370208787784414E-2</v>
      </c>
      <c r="AB2374" s="3">
        <v>4.4914303521346219E-2</v>
      </c>
      <c r="AC2374" s="3">
        <v>0.12399345590526643</v>
      </c>
      <c r="AD2374" s="3">
        <v>4.136958554066688E-2</v>
      </c>
      <c r="AE2374" s="2">
        <v>-0.21470863197257686</v>
      </c>
      <c r="AF2374" s="2">
        <v>-0.19642411966344672</v>
      </c>
      <c r="AG2374" s="2">
        <v>1.3698971642256003E-2</v>
      </c>
      <c r="AH2374" s="2">
        <v>-1.0769710190090223E-2</v>
      </c>
      <c r="AI2374" s="2">
        <v>0.13990651293237774</v>
      </c>
      <c r="AJ2374" s="2">
        <v>8.2974446868183546E-2</v>
      </c>
      <c r="AK2374" s="2">
        <v>9.4238080398877933E-2</v>
      </c>
      <c r="AL2374" s="2">
        <v>5.8108444998441824E-2</v>
      </c>
      <c r="AM2374" s="2">
        <v>9.4764724213152116E-3</v>
      </c>
      <c r="AN2374" s="2">
        <v>6.8859457775007821E-2</v>
      </c>
      <c r="AO2374" s="4">
        <v>-0.13914615144904938</v>
      </c>
      <c r="AP2374" s="4">
        <v>5.9356497351199751E-2</v>
      </c>
      <c r="AQ2374" s="4">
        <v>0.17799937675288255</v>
      </c>
      <c r="AR2374" s="4">
        <v>0.10214708631972565</v>
      </c>
      <c r="AS2374" s="4">
        <v>0.11480056092240574</v>
      </c>
      <c r="AT2374" s="4">
        <v>-6.2273293861015808E-2</v>
      </c>
      <c r="AU2374" s="4">
        <v>-0.23344344032408876</v>
      </c>
      <c r="AV2374" s="4">
        <v>8.5300716734185045E-2</v>
      </c>
    </row>
    <row r="2375" spans="1:48" x14ac:dyDescent="0.2">
      <c r="A2375" t="s">
        <v>4251</v>
      </c>
      <c r="B2375" t="s">
        <v>4252</v>
      </c>
      <c r="C2375" t="s">
        <v>17830</v>
      </c>
      <c r="D2375">
        <v>28.135000000000002</v>
      </c>
      <c r="E2375" s="13">
        <f t="shared" si="444"/>
        <v>-0.12060855629256999</v>
      </c>
      <c r="F2375" s="13">
        <f t="shared" si="445"/>
        <v>3.2443323465254026E-2</v>
      </c>
      <c r="G2375" s="13">
        <f t="shared" si="446"/>
        <v>7.3678910875662224E-2</v>
      </c>
      <c r="H2375" s="13">
        <f t="shared" si="447"/>
        <v>8.300983840092549E-3</v>
      </c>
      <c r="I2375" s="15">
        <f t="shared" si="448"/>
        <v>0.46051402147430187</v>
      </c>
      <c r="J2375" s="15">
        <f t="shared" si="449"/>
        <v>0.73298036101477504</v>
      </c>
      <c r="K2375" s="15">
        <f t="shared" si="450"/>
        <v>0.28608107346491446</v>
      </c>
      <c r="L2375" s="15">
        <f t="shared" si="451"/>
        <v>0.91840887722905928</v>
      </c>
      <c r="M2375" s="8">
        <f t="shared" si="452"/>
        <v>4.383697636112717E-2</v>
      </c>
      <c r="N2375" s="6">
        <f t="shared" si="453"/>
        <v>7.6771579931442818E-2</v>
      </c>
      <c r="O2375" s="2">
        <f t="shared" si="454"/>
        <v>3.5535992521034621E-2</v>
      </c>
      <c r="P2375" s="7">
        <f t="shared" si="455"/>
        <v>3.0926690557805982E-3</v>
      </c>
      <c r="Q2375" s="5">
        <v>0.18506388282954192</v>
      </c>
      <c r="R2375" s="5">
        <v>7.9987535057650355E-2</v>
      </c>
      <c r="S2375" s="5">
        <v>4.9605796198192546E-2</v>
      </c>
      <c r="T2375" s="5">
        <v>-1.1276098473044565E-2</v>
      </c>
      <c r="U2375" s="5">
        <v>-4.8085073231536317E-2</v>
      </c>
      <c r="V2375" s="5">
        <v>6.8515113742598971E-2</v>
      </c>
      <c r="W2375" s="5">
        <v>-1.6952321595512743E-2</v>
      </c>
      <c r="X2375" s="3">
        <v>-7.167653474602681E-2</v>
      </c>
      <c r="Y2375" s="3">
        <v>9.7807728264256794E-2</v>
      </c>
      <c r="Z2375" s="3">
        <v>2.2622312246805765E-2</v>
      </c>
      <c r="AA2375" s="3">
        <v>4.8370208787784405E-2</v>
      </c>
      <c r="AB2375" s="3">
        <v>0.13491430352134623</v>
      </c>
      <c r="AC2375" s="3">
        <v>0.14399345590526644</v>
      </c>
      <c r="AD2375" s="3">
        <v>0.16136958554066688</v>
      </c>
      <c r="AE2375" s="2">
        <v>-0.2847086319725769</v>
      </c>
      <c r="AF2375" s="2">
        <v>0.55357588033655325</v>
      </c>
      <c r="AG2375" s="2">
        <v>-0.13630102835774399</v>
      </c>
      <c r="AH2375" s="2">
        <v>-0.12076971019009021</v>
      </c>
      <c r="AI2375" s="2">
        <v>8.9906512932377752E-2</v>
      </c>
      <c r="AJ2375" s="2">
        <v>-3.7025553131816449E-2</v>
      </c>
      <c r="AK2375" s="2">
        <v>4.423808039887793E-2</v>
      </c>
      <c r="AL2375" s="2">
        <v>-1.1891555001558168E-2</v>
      </c>
      <c r="AM2375" s="2">
        <v>-5.2352757868478345E-4</v>
      </c>
      <c r="AN2375" s="2">
        <v>0.2588594577750078</v>
      </c>
      <c r="AO2375" s="4">
        <v>-0.20914615144904936</v>
      </c>
      <c r="AP2375" s="4">
        <v>-2.0643502648800244E-2</v>
      </c>
      <c r="AQ2375" s="4">
        <v>0.21799937675288253</v>
      </c>
      <c r="AR2375" s="4">
        <v>0.14214708631972567</v>
      </c>
      <c r="AS2375" s="4">
        <v>1.4800560922405745E-2</v>
      </c>
      <c r="AT2375" s="4">
        <v>8.7726706138984187E-2</v>
      </c>
      <c r="AU2375" s="4">
        <v>-0.25344344032408878</v>
      </c>
      <c r="AV2375" s="4">
        <v>4.5300716734185037E-2</v>
      </c>
    </row>
    <row r="2376" spans="1:48" x14ac:dyDescent="0.2">
      <c r="A2376" t="s">
        <v>8456</v>
      </c>
      <c r="B2376" t="s">
        <v>2329</v>
      </c>
      <c r="C2376" t="s">
        <v>13530</v>
      </c>
      <c r="D2376">
        <v>65.795000000000002</v>
      </c>
      <c r="E2376" s="13">
        <f t="shared" si="444"/>
        <v>0.22224858656457286</v>
      </c>
      <c r="F2376" s="13">
        <f t="shared" si="445"/>
        <v>7.6443323465254009E-2</v>
      </c>
      <c r="G2376" s="13">
        <f t="shared" si="446"/>
        <v>0.31653605373280508</v>
      </c>
      <c r="H2376" s="13">
        <f t="shared" si="447"/>
        <v>-2.141330187419313E-2</v>
      </c>
      <c r="I2376" s="15">
        <f t="shared" si="448"/>
        <v>0.46054712742689563</v>
      </c>
      <c r="J2376" s="15">
        <f t="shared" si="449"/>
        <v>0.76810074851547849</v>
      </c>
      <c r="K2376" s="15">
        <f t="shared" si="450"/>
        <v>0.26386056102233407</v>
      </c>
      <c r="L2376" s="15">
        <f t="shared" si="451"/>
        <v>0.94918882732396093</v>
      </c>
      <c r="M2376" s="8">
        <f t="shared" si="452"/>
        <v>-0.24187730935315851</v>
      </c>
      <c r="N2376" s="6">
        <f t="shared" si="453"/>
        <v>1.9628722788585663E-2</v>
      </c>
      <c r="O2376" s="2">
        <f t="shared" si="454"/>
        <v>-0.22046400747896538</v>
      </c>
      <c r="P2376" s="7">
        <f t="shared" si="455"/>
        <v>-0.29690733094421939</v>
      </c>
      <c r="Q2376" s="5">
        <v>0.22506388282954193</v>
      </c>
      <c r="R2376" s="5">
        <v>0.16998753505765035</v>
      </c>
      <c r="S2376" s="5">
        <v>0.16960579619819255</v>
      </c>
      <c r="T2376" s="5">
        <v>-0.13127609847304458</v>
      </c>
      <c r="U2376" s="5">
        <v>-0.20808507323153633</v>
      </c>
      <c r="V2376" s="5">
        <v>8.8515113742598989E-2</v>
      </c>
      <c r="W2376" s="5">
        <v>-2.0069523215955125</v>
      </c>
      <c r="X2376" s="3">
        <v>-0.90167653474602683</v>
      </c>
      <c r="Y2376" s="3">
        <v>0.24780772826425679</v>
      </c>
      <c r="Z2376" s="3">
        <v>2.622312246805765E-3</v>
      </c>
      <c r="AA2376" s="3">
        <v>0.23837020878778442</v>
      </c>
      <c r="AB2376" s="3">
        <v>0.2549143035213462</v>
      </c>
      <c r="AC2376" s="3">
        <v>0.19399345590526643</v>
      </c>
      <c r="AD2376" s="3">
        <v>0.10136958554066688</v>
      </c>
      <c r="AE2376" s="2">
        <v>6.5291368027423122E-2</v>
      </c>
      <c r="AF2376" s="2">
        <v>-1.1964241196634469</v>
      </c>
      <c r="AG2376" s="2">
        <v>-6.3010283577440013E-3</v>
      </c>
      <c r="AH2376" s="2">
        <v>5.9230289809909784E-2</v>
      </c>
      <c r="AI2376" s="2">
        <v>-0.43009348706762229</v>
      </c>
      <c r="AJ2376" s="2">
        <v>0.15297444686818357</v>
      </c>
      <c r="AK2376" s="2">
        <v>1.4238080398877927E-2</v>
      </c>
      <c r="AL2376" s="2">
        <v>-0.36189155500155817</v>
      </c>
      <c r="AM2376" s="2">
        <v>-0.29052352757868477</v>
      </c>
      <c r="AN2376" s="2">
        <v>-0.21114054222499218</v>
      </c>
      <c r="AO2376" s="4">
        <v>3.0853848550950622E-2</v>
      </c>
      <c r="AP2376" s="4">
        <v>0.12935649735119975</v>
      </c>
      <c r="AQ2376" s="4">
        <v>-1.5920006232471173</v>
      </c>
      <c r="AR2376" s="4">
        <v>-0.78785291368027432</v>
      </c>
      <c r="AS2376" s="4">
        <v>0.34480056092240574</v>
      </c>
      <c r="AT2376" s="4">
        <v>-0.20227329386101583</v>
      </c>
      <c r="AU2376" s="4">
        <v>-2.3443440324088766E-2</v>
      </c>
      <c r="AV2376" s="4">
        <v>-0.27469928326581494</v>
      </c>
    </row>
    <row r="2377" spans="1:48" x14ac:dyDescent="0.2">
      <c r="A2377" t="s">
        <v>1160</v>
      </c>
      <c r="B2377" t="s">
        <v>1161</v>
      </c>
      <c r="C2377" t="s">
        <v>13040</v>
      </c>
      <c r="D2377">
        <v>25.207000000000001</v>
      </c>
      <c r="E2377" s="13">
        <f t="shared" si="444"/>
        <v>-0.20917998486399855</v>
      </c>
      <c r="F2377" s="13">
        <f t="shared" si="445"/>
        <v>-0.10005667653474595</v>
      </c>
      <c r="G2377" s="13">
        <f t="shared" si="446"/>
        <v>9.0464625161376502E-2</v>
      </c>
      <c r="H2377" s="13">
        <f t="shared" si="447"/>
        <v>0.11758669812580681</v>
      </c>
      <c r="I2377" s="15">
        <f t="shared" si="448"/>
        <v>0.46056380807034625</v>
      </c>
      <c r="J2377" s="15">
        <f t="shared" si="449"/>
        <v>0.31893028549156438</v>
      </c>
      <c r="K2377" s="15">
        <f t="shared" si="450"/>
        <v>0.35911741907887107</v>
      </c>
      <c r="L2377" s="15">
        <f t="shared" si="451"/>
        <v>0.24861106649822973</v>
      </c>
      <c r="M2377" s="8">
        <f t="shared" si="452"/>
        <v>6.8122690646841455E-2</v>
      </c>
      <c r="N2377" s="6">
        <f t="shared" si="453"/>
        <v>0.1410572942171571</v>
      </c>
      <c r="O2377" s="2">
        <f t="shared" si="454"/>
        <v>-4.9464007478965358E-2</v>
      </c>
      <c r="P2377" s="7">
        <f t="shared" si="455"/>
        <v>5.0592669055780595E-2</v>
      </c>
      <c r="Q2377" s="5">
        <v>-0.23493611717045806</v>
      </c>
      <c r="R2377" s="5">
        <v>0.20998753505765036</v>
      </c>
      <c r="S2377" s="5">
        <v>0.34960579619819254</v>
      </c>
      <c r="T2377" s="5">
        <v>0.18872390152695542</v>
      </c>
      <c r="U2377" s="5">
        <v>2.1914926768463683E-2</v>
      </c>
      <c r="V2377" s="5">
        <v>-4.1484886257401023E-2</v>
      </c>
      <c r="W2377" s="5">
        <v>-1.6952321595512743E-2</v>
      </c>
      <c r="X2377" s="3">
        <v>8.3234652539731953E-3</v>
      </c>
      <c r="Y2377" s="3">
        <v>-3.2192271735743197E-2</v>
      </c>
      <c r="Z2377" s="3">
        <v>0.10262231224680576</v>
      </c>
      <c r="AA2377" s="3">
        <v>0.37837020878778438</v>
      </c>
      <c r="AB2377" s="3">
        <v>0.34491430352134622</v>
      </c>
      <c r="AC2377" s="3">
        <v>4.3993455905266432E-2</v>
      </c>
      <c r="AD2377" s="3">
        <v>0.14136958554066689</v>
      </c>
      <c r="AE2377" s="2">
        <v>-0.38470863197257688</v>
      </c>
      <c r="AF2377" s="2">
        <v>0.24357588033655331</v>
      </c>
      <c r="AG2377" s="2">
        <v>-7.6301028357744008E-2</v>
      </c>
      <c r="AH2377" s="2">
        <v>0.20923028980990976</v>
      </c>
      <c r="AI2377" s="2">
        <v>4.9906512932377751E-2</v>
      </c>
      <c r="AJ2377" s="2">
        <v>-0.23702555313181645</v>
      </c>
      <c r="AK2377" s="2">
        <v>-0.25576191960112205</v>
      </c>
      <c r="AL2377" s="2">
        <v>-0.10189155500155817</v>
      </c>
      <c r="AM2377" s="2">
        <v>2.9476472421315215E-2</v>
      </c>
      <c r="AN2377" s="2">
        <v>2.8859457775007813E-2</v>
      </c>
      <c r="AO2377" s="4">
        <v>-2.9146151449049376E-2</v>
      </c>
      <c r="AP2377" s="4">
        <v>-0.37064350264880025</v>
      </c>
      <c r="AQ2377" s="4">
        <v>3.7999376752882542E-2</v>
      </c>
      <c r="AR2377" s="4">
        <v>0.29214708631972564</v>
      </c>
      <c r="AS2377" s="4">
        <v>4.8005609224057444E-3</v>
      </c>
      <c r="AT2377" s="4">
        <v>6.7726706138984183E-2</v>
      </c>
      <c r="AU2377" s="4">
        <v>0.13655655967591124</v>
      </c>
      <c r="AV2377" s="4">
        <v>0.26530071673418504</v>
      </c>
    </row>
    <row r="2378" spans="1:48" x14ac:dyDescent="0.2">
      <c r="A2378" t="s">
        <v>8875</v>
      </c>
      <c r="B2378" t="s">
        <v>8876</v>
      </c>
      <c r="C2378" t="s">
        <v>16214</v>
      </c>
      <c r="D2378">
        <v>195.70400000000001</v>
      </c>
      <c r="E2378" s="13">
        <f t="shared" si="444"/>
        <v>-0.17632284200685572</v>
      </c>
      <c r="F2378" s="13">
        <f t="shared" si="445"/>
        <v>-0.10705667653474596</v>
      </c>
      <c r="G2378" s="13">
        <f t="shared" si="446"/>
        <v>0.13046462516137652</v>
      </c>
      <c r="H2378" s="13">
        <f t="shared" si="447"/>
        <v>0.21172955526866397</v>
      </c>
      <c r="I2378" s="15">
        <f t="shared" si="448"/>
        <v>0.46061292420690803</v>
      </c>
      <c r="J2378" s="15">
        <f t="shared" si="449"/>
        <v>3.634602579336E-2</v>
      </c>
      <c r="K2378" s="15">
        <f t="shared" si="450"/>
        <v>3.7209554970325564E-3</v>
      </c>
      <c r="L2378" s="15">
        <f t="shared" si="451"/>
        <v>5.2262008406779429E-4</v>
      </c>
      <c r="M2378" s="8">
        <f t="shared" si="452"/>
        <v>7.52655477896986E-2</v>
      </c>
      <c r="N2378" s="6">
        <f t="shared" si="453"/>
        <v>0.10105729421715712</v>
      </c>
      <c r="O2378" s="2">
        <f t="shared" si="454"/>
        <v>-0.13646400747896537</v>
      </c>
      <c r="P2378" s="7">
        <f t="shared" si="455"/>
        <v>-2.9407330944219406E-2</v>
      </c>
      <c r="Q2378" s="5">
        <v>0.10506388282954193</v>
      </c>
      <c r="R2378" s="5">
        <v>5.9987535057650351E-2</v>
      </c>
      <c r="S2378" s="5">
        <v>-1.0394203801807451E-2</v>
      </c>
      <c r="T2378" s="5">
        <v>7.8723901526955437E-2</v>
      </c>
      <c r="U2378" s="5">
        <v>8.1914926768463681E-2</v>
      </c>
      <c r="V2378" s="5">
        <v>9.851511374259897E-2</v>
      </c>
      <c r="W2378" s="5">
        <v>0.11304767840448726</v>
      </c>
      <c r="X2378" s="3">
        <v>0.11832346525397319</v>
      </c>
      <c r="Y2378" s="3">
        <v>0.1178077282642568</v>
      </c>
      <c r="Z2378" s="3">
        <v>0.24262231224680578</v>
      </c>
      <c r="AA2378" s="3">
        <v>4.8370208787784405E-2</v>
      </c>
      <c r="AB2378" s="3">
        <v>2.4914303521346215E-2</v>
      </c>
      <c r="AC2378" s="3">
        <v>0.13399345590526643</v>
      </c>
      <c r="AD2378" s="3">
        <v>2.1369585540666879E-2</v>
      </c>
      <c r="AE2378" s="2">
        <v>-0.25470863197257687</v>
      </c>
      <c r="AF2378" s="2">
        <v>-0.3864241196634467</v>
      </c>
      <c r="AG2378" s="2">
        <v>-0.16630102835774402</v>
      </c>
      <c r="AH2378" s="2">
        <v>-4.0769710190090222E-2</v>
      </c>
      <c r="AI2378" s="2">
        <v>-0.10009348706762225</v>
      </c>
      <c r="AJ2378" s="2">
        <v>4.2974446868183552E-2</v>
      </c>
      <c r="AK2378" s="2">
        <v>-4.5761919601122074E-2</v>
      </c>
      <c r="AL2378" s="2">
        <v>-3.1891555001558172E-2</v>
      </c>
      <c r="AM2378" s="2">
        <v>-0.12052352757868479</v>
      </c>
      <c r="AN2378" s="2">
        <v>-0.26114054222499217</v>
      </c>
      <c r="AO2378" s="4">
        <v>3.0853848550950622E-2</v>
      </c>
      <c r="AP2378" s="4">
        <v>4.9356497351199749E-2</v>
      </c>
      <c r="AQ2378" s="4">
        <v>-2.0006232471174584E-3</v>
      </c>
      <c r="AR2378" s="4">
        <v>-0.11785291368027435</v>
      </c>
      <c r="AS2378" s="4">
        <v>-3.519943907759425E-2</v>
      </c>
      <c r="AT2378" s="4">
        <v>-5.2273293861015813E-2</v>
      </c>
      <c r="AU2378" s="4">
        <v>-6.3443440324088773E-2</v>
      </c>
      <c r="AV2378" s="4">
        <v>-4.4699283265814967E-2</v>
      </c>
    </row>
    <row r="2379" spans="1:48" x14ac:dyDescent="0.2">
      <c r="A2379" t="s">
        <v>2755</v>
      </c>
      <c r="B2379" t="s">
        <v>2756</v>
      </c>
      <c r="C2379" t="s">
        <v>13707</v>
      </c>
      <c r="D2379">
        <v>76.644999999999996</v>
      </c>
      <c r="E2379" s="13">
        <f t="shared" si="444"/>
        <v>0.28939144370743003</v>
      </c>
      <c r="F2379" s="13">
        <f t="shared" si="445"/>
        <v>0.17919332346525402</v>
      </c>
      <c r="G2379" s="13">
        <f t="shared" si="446"/>
        <v>-0.21971394626719493</v>
      </c>
      <c r="H2379" s="13">
        <f t="shared" si="447"/>
        <v>-0.46755615901705028</v>
      </c>
      <c r="I2379" s="15">
        <f t="shared" si="448"/>
        <v>0.46079454222997451</v>
      </c>
      <c r="J2379" s="15">
        <f t="shared" si="449"/>
        <v>7.8404594532768976E-2</v>
      </c>
      <c r="K2379" s="15">
        <f t="shared" si="450"/>
        <v>5.8410283461076781E-2</v>
      </c>
      <c r="L2379" s="15">
        <f t="shared" si="451"/>
        <v>2.1522139103197509E-5</v>
      </c>
      <c r="M2379" s="8">
        <f t="shared" si="452"/>
        <v>-0.17902016649601568</v>
      </c>
      <c r="N2379" s="6">
        <f t="shared" si="453"/>
        <v>-0.11037127721141433</v>
      </c>
      <c r="O2379" s="2">
        <f t="shared" si="454"/>
        <v>0.28853599252103462</v>
      </c>
      <c r="P2379" s="7">
        <f t="shared" si="455"/>
        <v>0.10934266905578061</v>
      </c>
      <c r="Q2379" s="5">
        <v>-0.32493611717045812</v>
      </c>
      <c r="R2379" s="5">
        <v>-0.15001246494234965</v>
      </c>
      <c r="S2379" s="5">
        <v>-8.0394203801807451E-2</v>
      </c>
      <c r="T2379" s="5">
        <v>-0.24127609847304457</v>
      </c>
      <c r="U2379" s="5">
        <v>-0.22808507323153632</v>
      </c>
      <c r="V2379" s="5">
        <v>-0.24148488625740103</v>
      </c>
      <c r="W2379" s="5">
        <v>1.3047678404487258E-2</v>
      </c>
      <c r="X2379" s="3">
        <v>-0.39167653474602682</v>
      </c>
      <c r="Y2379" s="3">
        <v>5.7807728264256807E-2</v>
      </c>
      <c r="Z2379" s="3">
        <v>-0.33737768775319421</v>
      </c>
      <c r="AA2379" s="3">
        <v>-0.17162979121221558</v>
      </c>
      <c r="AB2379" s="3">
        <v>-0.13508569647865379</v>
      </c>
      <c r="AC2379" s="3">
        <v>7.3993455905266445E-2</v>
      </c>
      <c r="AD2379" s="3">
        <v>0.13136958554066688</v>
      </c>
      <c r="AE2379" s="2">
        <v>0.37529136802742313</v>
      </c>
      <c r="AF2379" s="2">
        <v>6.35758803365533E-2</v>
      </c>
      <c r="AG2379" s="2">
        <v>0.30369897164225601</v>
      </c>
      <c r="AH2379" s="2">
        <v>0.39923028980990982</v>
      </c>
      <c r="AI2379" s="2">
        <v>0.53990651293237779</v>
      </c>
      <c r="AJ2379" s="2">
        <v>0.32297444686818355</v>
      </c>
      <c r="AK2379" s="2">
        <v>0.53423808039887788</v>
      </c>
      <c r="AL2379" s="2">
        <v>-8.1891555001558175E-2</v>
      </c>
      <c r="AM2379" s="2">
        <v>0.13947647242131522</v>
      </c>
      <c r="AN2379" s="2">
        <v>0.28885945777500782</v>
      </c>
      <c r="AO2379" s="4">
        <v>-0.24914615144904939</v>
      </c>
      <c r="AP2379" s="4">
        <v>0.34935649735119978</v>
      </c>
      <c r="AQ2379" s="4">
        <v>9.7999376752882533E-2</v>
      </c>
      <c r="AR2379" s="4">
        <v>0.14214708631972567</v>
      </c>
      <c r="AS2379" s="4">
        <v>0.28480056092240574</v>
      </c>
      <c r="AT2379" s="4">
        <v>-0.12227329386101581</v>
      </c>
      <c r="AU2379" s="4">
        <v>0.18655655967591123</v>
      </c>
      <c r="AV2379" s="4">
        <v>0.18530071673418502</v>
      </c>
    </row>
    <row r="2380" spans="1:48" x14ac:dyDescent="0.2">
      <c r="A2380" t="s">
        <v>3064</v>
      </c>
      <c r="B2380" t="s">
        <v>3065</v>
      </c>
      <c r="C2380" t="s">
        <v>13840</v>
      </c>
      <c r="D2380">
        <v>66.515000000000001</v>
      </c>
      <c r="E2380" s="13">
        <f t="shared" si="444"/>
        <v>0.10367715799314431</v>
      </c>
      <c r="F2380" s="13">
        <f t="shared" si="445"/>
        <v>-7.1556676534745942E-2</v>
      </c>
      <c r="G2380" s="13">
        <f t="shared" si="446"/>
        <v>-0.30989251769576631</v>
      </c>
      <c r="H2380" s="13">
        <f t="shared" si="447"/>
        <v>-5.841330187419317E-2</v>
      </c>
      <c r="I2380" s="15">
        <f t="shared" si="448"/>
        <v>0.46099916849399269</v>
      </c>
      <c r="J2380" s="15">
        <f t="shared" si="449"/>
        <v>0.48827887903434353</v>
      </c>
      <c r="K2380" s="15">
        <f t="shared" si="450"/>
        <v>9.8063432558268909E-2</v>
      </c>
      <c r="L2380" s="15">
        <f t="shared" si="451"/>
        <v>0.77476389983657012</v>
      </c>
      <c r="M2380" s="8">
        <f t="shared" si="452"/>
        <v>3.8122690646841463E-2</v>
      </c>
      <c r="N2380" s="6">
        <f t="shared" si="453"/>
        <v>-0.14179984863998576</v>
      </c>
      <c r="O2380" s="2">
        <f t="shared" si="454"/>
        <v>9.6535992521034633E-2</v>
      </c>
      <c r="P2380" s="7">
        <f t="shared" si="455"/>
        <v>0.16809266905578057</v>
      </c>
      <c r="Q2380" s="5">
        <v>-0.54493611717045809</v>
      </c>
      <c r="R2380" s="5">
        <v>0.33998753505765039</v>
      </c>
      <c r="S2380" s="5">
        <v>-3.0394203801807452E-2</v>
      </c>
      <c r="T2380" s="5">
        <v>0.39872390152695547</v>
      </c>
      <c r="U2380" s="5">
        <v>0.25191492676846372</v>
      </c>
      <c r="V2380" s="5">
        <v>-0.66148488625740109</v>
      </c>
      <c r="W2380" s="5">
        <v>0.51304767840448728</v>
      </c>
      <c r="X2380" s="3">
        <v>0.50832346525397321</v>
      </c>
      <c r="Y2380" s="3">
        <v>-0.66219227173574324</v>
      </c>
      <c r="Z2380" s="3">
        <v>0.11262231224680576</v>
      </c>
      <c r="AA2380" s="3">
        <v>0.11837020878778441</v>
      </c>
      <c r="AB2380" s="3">
        <v>-0.18508569647865378</v>
      </c>
      <c r="AC2380" s="3">
        <v>-0.38600654409473356</v>
      </c>
      <c r="AD2380" s="3">
        <v>-0.49863041445933309</v>
      </c>
      <c r="AE2380" s="2">
        <v>-0.23470863197257688</v>
      </c>
      <c r="AF2380" s="2">
        <v>0.79357588033655335</v>
      </c>
      <c r="AG2380" s="2">
        <v>2.3698971642256005E-2</v>
      </c>
      <c r="AH2380" s="2">
        <v>-7.0769710190090221E-2</v>
      </c>
      <c r="AI2380" s="2">
        <v>3.990651293237775E-2</v>
      </c>
      <c r="AJ2380" s="2">
        <v>-1.7025553131816445E-2</v>
      </c>
      <c r="AK2380" s="2">
        <v>0.15423808039887793</v>
      </c>
      <c r="AL2380" s="2">
        <v>3.8108444998441827E-2</v>
      </c>
      <c r="AM2380" s="2">
        <v>-1.0523527578684792E-2</v>
      </c>
      <c r="AN2380" s="2">
        <v>0.24885945777500781</v>
      </c>
      <c r="AO2380" s="4">
        <v>-5.9146151449049389E-2</v>
      </c>
      <c r="AP2380" s="4">
        <v>0.31935649735119975</v>
      </c>
      <c r="AQ2380" s="4">
        <v>0.31799937675288259</v>
      </c>
      <c r="AR2380" s="4">
        <v>0.19214708631972566</v>
      </c>
      <c r="AS2380" s="4">
        <v>0.11480056092240574</v>
      </c>
      <c r="AT2380" s="4">
        <v>-2.2732938610158099E-3</v>
      </c>
      <c r="AU2380" s="4">
        <v>0.25655655967591123</v>
      </c>
      <c r="AV2380" s="4">
        <v>0.20530071673418504</v>
      </c>
    </row>
    <row r="2381" spans="1:48" x14ac:dyDescent="0.2">
      <c r="A2381" t="s">
        <v>7420</v>
      </c>
      <c r="B2381" t="s">
        <v>7421</v>
      </c>
      <c r="C2381" t="s">
        <v>15633</v>
      </c>
      <c r="D2381">
        <v>37.96</v>
      </c>
      <c r="E2381" s="13">
        <f t="shared" si="444"/>
        <v>1.36771579931443E-2</v>
      </c>
      <c r="F2381" s="13">
        <f t="shared" si="445"/>
        <v>7.8193323465254067E-2</v>
      </c>
      <c r="G2381" s="13">
        <f t="shared" si="446"/>
        <v>-0.14971394626719492</v>
      </c>
      <c r="H2381" s="13">
        <f t="shared" si="447"/>
        <v>-0.26084187330276465</v>
      </c>
      <c r="I2381" s="15">
        <f t="shared" si="448"/>
        <v>0.46104785051233965</v>
      </c>
      <c r="J2381" s="15">
        <f t="shared" si="449"/>
        <v>0.11610666333391365</v>
      </c>
      <c r="K2381" s="15">
        <f t="shared" si="450"/>
        <v>6.680551879150648E-3</v>
      </c>
      <c r="L2381" s="15">
        <f t="shared" si="451"/>
        <v>2.7232292460644596E-5</v>
      </c>
      <c r="M2381" s="8">
        <f t="shared" si="452"/>
        <v>-2.330588078172997E-2</v>
      </c>
      <c r="N2381" s="6">
        <f t="shared" si="453"/>
        <v>9.62872278858567E-3</v>
      </c>
      <c r="O2381" s="2">
        <f t="shared" si="454"/>
        <v>0.23753599252103466</v>
      </c>
      <c r="P2381" s="7">
        <f t="shared" si="455"/>
        <v>0.15934266905578059</v>
      </c>
      <c r="Q2381" s="5">
        <v>5.0638828295419269E-3</v>
      </c>
      <c r="R2381" s="5">
        <v>-5.0012464942349649E-2</v>
      </c>
      <c r="S2381" s="5">
        <v>-4.039420380180745E-2</v>
      </c>
      <c r="T2381" s="5">
        <v>-9.1276098473044562E-2</v>
      </c>
      <c r="U2381" s="5">
        <v>4.191492676846368E-2</v>
      </c>
      <c r="V2381" s="5">
        <v>8.8515113742598989E-2</v>
      </c>
      <c r="W2381" s="5">
        <v>-0.11695232159551275</v>
      </c>
      <c r="X2381" s="3">
        <v>-7.167653474602681E-2</v>
      </c>
      <c r="Y2381" s="3">
        <v>5.7807728264256807E-2</v>
      </c>
      <c r="Z2381" s="3">
        <v>-9.7377687753194234E-2</v>
      </c>
      <c r="AA2381" s="3">
        <v>8.3702087877844094E-3</v>
      </c>
      <c r="AB2381" s="3">
        <v>-4.5085696478653792E-2</v>
      </c>
      <c r="AC2381" s="3">
        <v>6.3993455905266436E-2</v>
      </c>
      <c r="AD2381" s="3">
        <v>0.15136958554066687</v>
      </c>
      <c r="AE2381" s="2">
        <v>0.15529136802742313</v>
      </c>
      <c r="AF2381" s="2">
        <v>0.47357588033655329</v>
      </c>
      <c r="AG2381" s="2">
        <v>0.20369897164225603</v>
      </c>
      <c r="AH2381" s="2">
        <v>7.9230289809909787E-2</v>
      </c>
      <c r="AI2381" s="2">
        <v>0.24990651293237776</v>
      </c>
      <c r="AJ2381" s="2">
        <v>0.17297444686818356</v>
      </c>
      <c r="AK2381" s="2">
        <v>0.22423808039887794</v>
      </c>
      <c r="AL2381" s="2">
        <v>0.19810844499844182</v>
      </c>
      <c r="AM2381" s="2">
        <v>0.2994764724213152</v>
      </c>
      <c r="AN2381" s="2">
        <v>0.31885945777500785</v>
      </c>
      <c r="AO2381" s="4">
        <v>0.14085384855095062</v>
      </c>
      <c r="AP2381" s="4">
        <v>0.13935649735119976</v>
      </c>
      <c r="AQ2381" s="4">
        <v>0.33799937675288255</v>
      </c>
      <c r="AR2381" s="4">
        <v>0.14214708631972567</v>
      </c>
      <c r="AS2381" s="4">
        <v>0.13480056092240575</v>
      </c>
      <c r="AT2381" s="4">
        <v>0.17772670613898417</v>
      </c>
      <c r="AU2381" s="4">
        <v>6.5565596759112332E-3</v>
      </c>
      <c r="AV2381" s="4">
        <v>0.19530071673418503</v>
      </c>
    </row>
    <row r="2382" spans="1:48" x14ac:dyDescent="0.2">
      <c r="A2382" t="s">
        <v>6844</v>
      </c>
      <c r="B2382" t="s">
        <v>6845</v>
      </c>
      <c r="C2382" t="s">
        <v>17678</v>
      </c>
      <c r="D2382">
        <v>24.312000000000001</v>
      </c>
      <c r="E2382" s="13">
        <f t="shared" si="444"/>
        <v>0.70510572942171568</v>
      </c>
      <c r="F2382" s="13">
        <f t="shared" si="445"/>
        <v>0.22044332346525397</v>
      </c>
      <c r="G2382" s="13">
        <f t="shared" si="446"/>
        <v>-0.67846394626719486</v>
      </c>
      <c r="H2382" s="13">
        <f t="shared" si="447"/>
        <v>-0.78327044473133589</v>
      </c>
      <c r="I2382" s="15">
        <f t="shared" si="448"/>
        <v>0.46116560059960421</v>
      </c>
      <c r="J2382" s="15">
        <f t="shared" si="449"/>
        <v>0.24753072449774707</v>
      </c>
      <c r="K2382" s="15">
        <f t="shared" si="450"/>
        <v>1.8275184350340491E-3</v>
      </c>
      <c r="L2382" s="15">
        <f t="shared" si="451"/>
        <v>4.8338224735176757E-4</v>
      </c>
      <c r="M2382" s="8">
        <f t="shared" si="452"/>
        <v>-0.29473445221030137</v>
      </c>
      <c r="N2382" s="6">
        <f t="shared" si="453"/>
        <v>-0.41037127721141431</v>
      </c>
      <c r="O2382" s="2">
        <f t="shared" si="454"/>
        <v>0.48853599252103458</v>
      </c>
      <c r="P2382" s="7">
        <f t="shared" si="455"/>
        <v>0.26809266905578061</v>
      </c>
      <c r="Q2382" s="5">
        <v>-0.564936117170458</v>
      </c>
      <c r="R2382" s="5">
        <v>-0.23001246494234964</v>
      </c>
      <c r="S2382" s="5">
        <v>0.12960579619819257</v>
      </c>
      <c r="T2382" s="5">
        <v>8.7239015269554351E-3</v>
      </c>
      <c r="U2382" s="5">
        <v>-0.18808507323153634</v>
      </c>
      <c r="V2382" s="5">
        <v>-0.88148488625740107</v>
      </c>
      <c r="W2382" s="5">
        <v>-0.33695232159551275</v>
      </c>
      <c r="X2382" s="3">
        <v>-0.44167653474602675</v>
      </c>
      <c r="Y2382" s="3">
        <v>-0.32219227173574322</v>
      </c>
      <c r="Z2382" s="3">
        <v>-0.55737768775319418</v>
      </c>
      <c r="AA2382" s="3">
        <v>-0.31162979121221562</v>
      </c>
      <c r="AB2382" s="3">
        <v>-5.5085696478653787E-2</v>
      </c>
      <c r="AC2382" s="3">
        <v>-0.50600654409473356</v>
      </c>
      <c r="AD2382" s="3">
        <v>-0.67863041445933314</v>
      </c>
      <c r="AE2382" s="2">
        <v>0.91529136802742317</v>
      </c>
      <c r="AF2382" s="2">
        <v>0.56357588033655326</v>
      </c>
      <c r="AG2382" s="2">
        <v>0.95369897164225603</v>
      </c>
      <c r="AH2382" s="2">
        <v>0.77923028980990972</v>
      </c>
      <c r="AI2382" s="2">
        <v>0.39990651293237772</v>
      </c>
      <c r="AJ2382" s="2">
        <v>2.9744468681835445E-3</v>
      </c>
      <c r="AK2382" s="2">
        <v>0.38423808039887791</v>
      </c>
      <c r="AL2382" s="2">
        <v>-5.1891555001558176E-2</v>
      </c>
      <c r="AM2382" s="2">
        <v>0.27947647242131524</v>
      </c>
      <c r="AN2382" s="2">
        <v>0.65885945777500776</v>
      </c>
      <c r="AO2382" s="4">
        <v>0.51085384855095062</v>
      </c>
      <c r="AP2382" s="4">
        <v>0.16935649735119976</v>
      </c>
      <c r="AQ2382" s="4">
        <v>9.7999376752882533E-2</v>
      </c>
      <c r="AR2382" s="4">
        <v>0.20214708631972567</v>
      </c>
      <c r="AS2382" s="4">
        <v>0.10480056092240575</v>
      </c>
      <c r="AT2382" s="4">
        <v>-0.13227329386101583</v>
      </c>
      <c r="AU2382" s="4">
        <v>1.1765565596759113</v>
      </c>
      <c r="AV2382" s="4">
        <v>1.5300716734185035E-2</v>
      </c>
    </row>
    <row r="2383" spans="1:48" x14ac:dyDescent="0.2">
      <c r="A2383" t="s">
        <v>3154</v>
      </c>
      <c r="B2383" t="s">
        <v>3155</v>
      </c>
      <c r="C2383" t="s">
        <v>13876</v>
      </c>
      <c r="D2383">
        <v>31.292000000000002</v>
      </c>
      <c r="E2383" s="13">
        <f t="shared" si="444"/>
        <v>0.2608200151360015</v>
      </c>
      <c r="F2383" s="13">
        <f t="shared" si="445"/>
        <v>0.24369332346525407</v>
      </c>
      <c r="G2383" s="13">
        <f t="shared" si="446"/>
        <v>-0.13364251769576638</v>
      </c>
      <c r="H2383" s="13">
        <f t="shared" si="447"/>
        <v>-0.41455615901705034</v>
      </c>
      <c r="I2383" s="15">
        <f t="shared" si="448"/>
        <v>0.46116673779866257</v>
      </c>
      <c r="J2383" s="15">
        <f t="shared" si="449"/>
        <v>6.0393301616199898E-3</v>
      </c>
      <c r="K2383" s="15">
        <f t="shared" si="450"/>
        <v>1.7664372707001833E-2</v>
      </c>
      <c r="L2383" s="15">
        <f t="shared" si="451"/>
        <v>8.0673327827657468E-5</v>
      </c>
      <c r="M2383" s="8">
        <f t="shared" si="452"/>
        <v>-0.14902016649601571</v>
      </c>
      <c r="N2383" s="6">
        <f t="shared" si="453"/>
        <v>-0.11179984863998578</v>
      </c>
      <c r="O2383" s="2">
        <f t="shared" si="454"/>
        <v>0.26553599252103466</v>
      </c>
      <c r="P2383" s="7">
        <f t="shared" si="455"/>
        <v>2.1842669055780597E-2</v>
      </c>
      <c r="Q2383" s="5">
        <v>-0.11493611717045807</v>
      </c>
      <c r="R2383" s="5">
        <v>-0.10001246494234965</v>
      </c>
      <c r="S2383" s="5">
        <v>-0.23039420380180745</v>
      </c>
      <c r="T2383" s="5">
        <v>-0.19127609847304458</v>
      </c>
      <c r="U2383" s="5">
        <v>-2.808507323153632E-2</v>
      </c>
      <c r="V2383" s="5">
        <v>-0.33148488625740102</v>
      </c>
      <c r="W2383" s="5">
        <v>-4.6952321595512748E-2</v>
      </c>
      <c r="X2383" s="3">
        <v>-0.14167653474602682</v>
      </c>
      <c r="Y2383" s="3">
        <v>-0.16219227173574322</v>
      </c>
      <c r="Z2383" s="3">
        <v>-8.7377687753194239E-2</v>
      </c>
      <c r="AA2383" s="3">
        <v>-1.6297912122155908E-3</v>
      </c>
      <c r="AB2383" s="3">
        <v>-0.10508569647865379</v>
      </c>
      <c r="AC2383" s="3">
        <v>-0.21600654409473358</v>
      </c>
      <c r="AD2383" s="3">
        <v>-6.8630414459333128E-2</v>
      </c>
      <c r="AE2383" s="2">
        <v>0.3352913680274231</v>
      </c>
      <c r="AF2383" s="2">
        <v>0.66357588033655335</v>
      </c>
      <c r="AG2383" s="2">
        <v>0.38369897164225603</v>
      </c>
      <c r="AH2383" s="2">
        <v>5.9230289809909784E-2</v>
      </c>
      <c r="AI2383" s="2">
        <v>0.15990651293237776</v>
      </c>
      <c r="AJ2383" s="2">
        <v>0.11297444686818356</v>
      </c>
      <c r="AK2383" s="2">
        <v>-1.5761919601122075E-2</v>
      </c>
      <c r="AL2383" s="2">
        <v>0.19810844499844182</v>
      </c>
      <c r="AM2383" s="2">
        <v>0.31947647242131522</v>
      </c>
      <c r="AN2383" s="2">
        <v>0.43885945777500784</v>
      </c>
      <c r="AO2383" s="4">
        <v>-4.914615144904938E-2</v>
      </c>
      <c r="AP2383" s="4">
        <v>-1.0643502648800249E-2</v>
      </c>
      <c r="AQ2383" s="4">
        <v>-6.2000623247117463E-2</v>
      </c>
      <c r="AR2383" s="4">
        <v>-3.7852913680274353E-2</v>
      </c>
      <c r="AS2383" s="4">
        <v>-8.5199439077594252E-2</v>
      </c>
      <c r="AT2383" s="4">
        <v>0.15772670613898421</v>
      </c>
      <c r="AU2383" s="4">
        <v>0.23655655967591122</v>
      </c>
      <c r="AV2383" s="4">
        <v>2.5300716734185033E-2</v>
      </c>
    </row>
    <row r="2384" spans="1:48" x14ac:dyDescent="0.2">
      <c r="A2384" t="s">
        <v>5775</v>
      </c>
      <c r="B2384" t="s">
        <v>5776</v>
      </c>
      <c r="C2384" t="s">
        <v>14965</v>
      </c>
      <c r="D2384">
        <v>131.97900000000001</v>
      </c>
      <c r="E2384" s="13">
        <f t="shared" si="444"/>
        <v>-0.18203712772114142</v>
      </c>
      <c r="F2384" s="13">
        <f t="shared" si="445"/>
        <v>-3.6056676534745979E-2</v>
      </c>
      <c r="G2384" s="13">
        <f t="shared" si="446"/>
        <v>0.14046462516137651</v>
      </c>
      <c r="H2384" s="13">
        <f t="shared" si="447"/>
        <v>0.15644384098294969</v>
      </c>
      <c r="I2384" s="15">
        <f t="shared" si="448"/>
        <v>0.46121106708666448</v>
      </c>
      <c r="J2384" s="15">
        <f t="shared" si="449"/>
        <v>0.6409217150379265</v>
      </c>
      <c r="K2384" s="15">
        <f t="shared" si="450"/>
        <v>2.728086544526034E-2</v>
      </c>
      <c r="L2384" s="15">
        <f t="shared" si="451"/>
        <v>2.4744298134185948E-2</v>
      </c>
      <c r="M2384" s="8">
        <f t="shared" si="452"/>
        <v>8.0979833503984314E-2</v>
      </c>
      <c r="N2384" s="6">
        <f t="shared" si="453"/>
        <v>0.1010572942171571</v>
      </c>
      <c r="O2384" s="2">
        <f t="shared" si="454"/>
        <v>-7.5464007478965381E-2</v>
      </c>
      <c r="P2384" s="7">
        <f t="shared" si="455"/>
        <v>-3.9407330944219401E-2</v>
      </c>
      <c r="Q2384" s="5">
        <v>0.10506388282954193</v>
      </c>
      <c r="R2384" s="5">
        <v>9.9987535057650345E-2</v>
      </c>
      <c r="S2384" s="5">
        <v>6.9605796198192543E-2</v>
      </c>
      <c r="T2384" s="5">
        <v>5.8723901526955433E-2</v>
      </c>
      <c r="U2384" s="5">
        <v>4.191492676846368E-2</v>
      </c>
      <c r="V2384" s="5">
        <v>4.8515113742598974E-2</v>
      </c>
      <c r="W2384" s="5">
        <v>0.14304767840448726</v>
      </c>
      <c r="X2384" s="3">
        <v>2.8323465253973196E-2</v>
      </c>
      <c r="Y2384" s="3">
        <v>2.7807728264256801E-2</v>
      </c>
      <c r="Z2384" s="3">
        <v>0.18262231224680578</v>
      </c>
      <c r="AA2384" s="3">
        <v>0.1083702087877844</v>
      </c>
      <c r="AB2384" s="3">
        <v>8.4914303521346213E-2</v>
      </c>
      <c r="AC2384" s="3">
        <v>0.15399345590526642</v>
      </c>
      <c r="AD2384" s="3">
        <v>0.12136958554066687</v>
      </c>
      <c r="AE2384" s="2">
        <v>8.5291368027423126E-2</v>
      </c>
      <c r="AF2384" s="2">
        <v>-0.34642411966344666</v>
      </c>
      <c r="AG2384" s="2">
        <v>5.3698971642256003E-2</v>
      </c>
      <c r="AH2384" s="2">
        <v>6.9230289809909779E-2</v>
      </c>
      <c r="AI2384" s="2">
        <v>-0.27009348706762226</v>
      </c>
      <c r="AJ2384" s="2">
        <v>3.297444686818355E-2</v>
      </c>
      <c r="AK2384" s="2">
        <v>0.16423808039887794</v>
      </c>
      <c r="AL2384" s="2">
        <v>-0.12189155500155818</v>
      </c>
      <c r="AM2384" s="2">
        <v>-0.12052352757868479</v>
      </c>
      <c r="AN2384" s="2">
        <v>-0.3011405422249922</v>
      </c>
      <c r="AO2384" s="4">
        <v>2.0853848550950627E-2</v>
      </c>
      <c r="AP2384" s="4">
        <v>0.16935649735119976</v>
      </c>
      <c r="AQ2384" s="4">
        <v>-0.25200062324711742</v>
      </c>
      <c r="AR2384" s="4">
        <v>-6.7852913680274352E-2</v>
      </c>
      <c r="AS2384" s="4">
        <v>-0.19519943907759427</v>
      </c>
      <c r="AT2384" s="4">
        <v>-4.2273293861015818E-2</v>
      </c>
      <c r="AU2384" s="4">
        <v>9.655655967591123E-2</v>
      </c>
      <c r="AV2384" s="4">
        <v>-4.4699283265814967E-2</v>
      </c>
    </row>
    <row r="2385" spans="1:48" x14ac:dyDescent="0.2">
      <c r="A2385" t="s">
        <v>6814</v>
      </c>
      <c r="B2385" t="s">
        <v>6815</v>
      </c>
      <c r="C2385" t="s">
        <v>15384</v>
      </c>
      <c r="D2385">
        <v>46.241999999999997</v>
      </c>
      <c r="E2385" s="13">
        <f t="shared" si="444"/>
        <v>0.49224858656457293</v>
      </c>
      <c r="F2385" s="13">
        <f t="shared" si="445"/>
        <v>0.23269332346525412</v>
      </c>
      <c r="G2385" s="13">
        <f t="shared" si="446"/>
        <v>-0.52007108912433775</v>
      </c>
      <c r="H2385" s="13">
        <f t="shared" si="447"/>
        <v>-0.77855615901705044</v>
      </c>
      <c r="I2385" s="15">
        <f t="shared" si="448"/>
        <v>0.46136229902298187</v>
      </c>
      <c r="J2385" s="15">
        <f t="shared" si="449"/>
        <v>2.891685287845313E-2</v>
      </c>
      <c r="K2385" s="15">
        <f t="shared" si="450"/>
        <v>5.12522929548209E-5</v>
      </c>
      <c r="L2385" s="15">
        <f t="shared" si="451"/>
        <v>4.5867544746472444E-7</v>
      </c>
      <c r="M2385" s="8">
        <f t="shared" si="452"/>
        <v>-0.25902016649601572</v>
      </c>
      <c r="N2385" s="6">
        <f t="shared" si="453"/>
        <v>-0.23322842006855721</v>
      </c>
      <c r="O2385" s="2">
        <f t="shared" si="454"/>
        <v>0.51953599252103466</v>
      </c>
      <c r="P2385" s="7">
        <f t="shared" si="455"/>
        <v>0.28684266905578054</v>
      </c>
      <c r="Q2385" s="5">
        <v>-0.29493611717045809</v>
      </c>
      <c r="R2385" s="5">
        <v>-0.24001246494234965</v>
      </c>
      <c r="S2385" s="5">
        <v>-0.17039420380180745</v>
      </c>
      <c r="T2385" s="5">
        <v>-0.31127609847304455</v>
      </c>
      <c r="U2385" s="5">
        <v>-0.20808507323153633</v>
      </c>
      <c r="V2385" s="5">
        <v>-0.21148488625740103</v>
      </c>
      <c r="W2385" s="5">
        <v>-0.37695232159551278</v>
      </c>
      <c r="X2385" s="3">
        <v>-0.31167653474602686</v>
      </c>
      <c r="Y2385" s="3">
        <v>-0.22219227173574321</v>
      </c>
      <c r="Z2385" s="3">
        <v>-0.27737768775319421</v>
      </c>
      <c r="AA2385" s="3">
        <v>-0.16162979121221557</v>
      </c>
      <c r="AB2385" s="3">
        <v>-0.17508569647865377</v>
      </c>
      <c r="AC2385" s="3">
        <v>-0.23600654409473357</v>
      </c>
      <c r="AD2385" s="3">
        <v>-0.24863041445933312</v>
      </c>
      <c r="AE2385" s="2">
        <v>0.6952913680274232</v>
      </c>
      <c r="AF2385" s="2">
        <v>1.0135758803365533</v>
      </c>
      <c r="AG2385" s="2">
        <v>0.38369897164225603</v>
      </c>
      <c r="AH2385" s="2">
        <v>0.32923028980990982</v>
      </c>
      <c r="AI2385" s="2">
        <v>0.50990651293237776</v>
      </c>
      <c r="AJ2385" s="2">
        <v>0.38297444686818355</v>
      </c>
      <c r="AK2385" s="2">
        <v>0.41423808039887794</v>
      </c>
      <c r="AL2385" s="2">
        <v>0.28810844499844179</v>
      </c>
      <c r="AM2385" s="2">
        <v>0.44947647242131522</v>
      </c>
      <c r="AN2385" s="2">
        <v>0.72885945777500771</v>
      </c>
      <c r="AO2385" s="4">
        <v>0.20085384855095062</v>
      </c>
      <c r="AP2385" s="4">
        <v>0.17935649735119974</v>
      </c>
      <c r="AQ2385" s="4">
        <v>0.40799937675288256</v>
      </c>
      <c r="AR2385" s="4">
        <v>0.43214708631972565</v>
      </c>
      <c r="AS2385" s="4">
        <v>0.17480056092240573</v>
      </c>
      <c r="AT2385" s="4">
        <v>0.10772670613898419</v>
      </c>
      <c r="AU2385" s="4">
        <v>0.63655655967591129</v>
      </c>
      <c r="AV2385" s="4">
        <v>0.15530071673418502</v>
      </c>
    </row>
    <row r="2386" spans="1:48" x14ac:dyDescent="0.2">
      <c r="A2386" t="s">
        <v>7998</v>
      </c>
      <c r="B2386" t="s">
        <v>7999</v>
      </c>
      <c r="C2386" t="s">
        <v>15859</v>
      </c>
      <c r="D2386">
        <v>30.03</v>
      </c>
      <c r="E2386" s="13">
        <f t="shared" si="444"/>
        <v>0.18082001513600146</v>
      </c>
      <c r="F2386" s="13">
        <f t="shared" si="445"/>
        <v>6.6193323465253973E-2</v>
      </c>
      <c r="G2386" s="13">
        <f t="shared" si="446"/>
        <v>-0.3275710891243378</v>
      </c>
      <c r="H2386" s="13">
        <f t="shared" si="447"/>
        <v>-0.42812758758847885</v>
      </c>
      <c r="I2386" s="15">
        <f t="shared" si="448"/>
        <v>0.46147738928021942</v>
      </c>
      <c r="J2386" s="15">
        <f t="shared" si="449"/>
        <v>0.47757901985919504</v>
      </c>
      <c r="K2386" s="15">
        <f t="shared" si="450"/>
        <v>5.0503506623167415E-4</v>
      </c>
      <c r="L2386" s="15">
        <f t="shared" si="451"/>
        <v>1.0940629549803827E-4</v>
      </c>
      <c r="M2386" s="8">
        <f t="shared" si="452"/>
        <v>-0.10759159506744427</v>
      </c>
      <c r="N2386" s="6">
        <f t="shared" si="453"/>
        <v>-7.322842006855719E-2</v>
      </c>
      <c r="O2386" s="2">
        <f t="shared" si="454"/>
        <v>0.3205359925210346</v>
      </c>
      <c r="P2386" s="7">
        <f t="shared" si="455"/>
        <v>0.25434266905578062</v>
      </c>
      <c r="Q2386" s="5">
        <v>-4.4936117170458076E-2</v>
      </c>
      <c r="R2386" s="5">
        <v>2.9987535057650352E-2</v>
      </c>
      <c r="S2386" s="5">
        <v>-4.039420380180745E-2</v>
      </c>
      <c r="T2386" s="5">
        <v>-0.18127609847304457</v>
      </c>
      <c r="U2386" s="5">
        <v>-0.23808507323153633</v>
      </c>
      <c r="V2386" s="5">
        <v>-0.10148488625740101</v>
      </c>
      <c r="W2386" s="5">
        <v>-0.17695232159551275</v>
      </c>
      <c r="X2386" s="3">
        <v>-3.1676534746026802E-2</v>
      </c>
      <c r="Y2386" s="3">
        <v>-8.21922717357432E-2</v>
      </c>
      <c r="Z2386" s="3">
        <v>-0.20737768775319423</v>
      </c>
      <c r="AA2386" s="3">
        <v>-7.1629791212215591E-2</v>
      </c>
      <c r="AB2386" s="3">
        <v>2.4914303521346215E-2</v>
      </c>
      <c r="AC2386" s="3">
        <v>-9.6006544094733567E-2</v>
      </c>
      <c r="AD2386" s="3">
        <v>-4.8630414459333124E-2</v>
      </c>
      <c r="AE2386" s="2">
        <v>0.54529136802742317</v>
      </c>
      <c r="AF2386" s="2">
        <v>0.75357588033655332</v>
      </c>
      <c r="AG2386" s="2">
        <v>0.14369897164225601</v>
      </c>
      <c r="AH2386" s="2">
        <v>0.11923028980990978</v>
      </c>
      <c r="AI2386" s="2">
        <v>0.18990651293237776</v>
      </c>
      <c r="AJ2386" s="2">
        <v>0.21297444686818356</v>
      </c>
      <c r="AK2386" s="2">
        <v>8.4238080398877924E-2</v>
      </c>
      <c r="AL2386" s="2">
        <v>0.31810844499844182</v>
      </c>
      <c r="AM2386" s="2">
        <v>0.52947647242131524</v>
      </c>
      <c r="AN2386" s="2">
        <v>0.30885945777500784</v>
      </c>
      <c r="AO2386" s="4">
        <v>0.14085384855095062</v>
      </c>
      <c r="AP2386" s="4">
        <v>0.11935649735119976</v>
      </c>
      <c r="AQ2386" s="4">
        <v>0.16799937675288254</v>
      </c>
      <c r="AR2386" s="4">
        <v>0.31214708631972565</v>
      </c>
      <c r="AS2386" s="4">
        <v>0.21480056092240574</v>
      </c>
      <c r="AT2386" s="4">
        <v>0.61772670613898428</v>
      </c>
      <c r="AU2386" s="4">
        <v>0.31655655967591123</v>
      </c>
      <c r="AV2386" s="4">
        <v>0.14530071673418504</v>
      </c>
    </row>
    <row r="2387" spans="1:48" x14ac:dyDescent="0.2">
      <c r="A2387" t="s">
        <v>10284</v>
      </c>
      <c r="B2387" t="s">
        <v>10285</v>
      </c>
      <c r="C2387" t="s">
        <v>16772</v>
      </c>
      <c r="D2387">
        <v>17.850000000000001</v>
      </c>
      <c r="E2387" s="13">
        <f t="shared" si="444"/>
        <v>5.6534300850287156E-2</v>
      </c>
      <c r="F2387" s="13">
        <f t="shared" si="445"/>
        <v>8.9443323465254049E-2</v>
      </c>
      <c r="G2387" s="13">
        <f t="shared" si="446"/>
        <v>-0.11274966055290921</v>
      </c>
      <c r="H2387" s="13">
        <f t="shared" si="447"/>
        <v>-0.22941330187419318</v>
      </c>
      <c r="I2387" s="15">
        <f t="shared" si="448"/>
        <v>0.46151943724462097</v>
      </c>
      <c r="J2387" s="15">
        <f t="shared" si="449"/>
        <v>0.23235824000840227</v>
      </c>
      <c r="K2387" s="15">
        <f t="shared" si="450"/>
        <v>9.0247868581531235E-2</v>
      </c>
      <c r="L2387" s="15">
        <f t="shared" si="451"/>
        <v>8.4585201484231219E-4</v>
      </c>
      <c r="M2387" s="8">
        <f t="shared" si="452"/>
        <v>-4.1877309353158539E-2</v>
      </c>
      <c r="N2387" s="6">
        <f t="shared" si="453"/>
        <v>-1.4656991497128615E-2</v>
      </c>
      <c r="O2387" s="2">
        <f t="shared" si="454"/>
        <v>0.18753599252103464</v>
      </c>
      <c r="P2387" s="7">
        <f t="shared" si="455"/>
        <v>9.8092669055780596E-2</v>
      </c>
      <c r="Q2387" s="5">
        <v>-1.4936117170458073E-2</v>
      </c>
      <c r="R2387" s="5">
        <v>-0.13001246494234966</v>
      </c>
      <c r="S2387" s="5">
        <v>-6.0394203801807454E-2</v>
      </c>
      <c r="T2387" s="5">
        <v>-4.1276098473044566E-2</v>
      </c>
      <c r="U2387" s="5">
        <v>-9.8085073231536313E-2</v>
      </c>
      <c r="V2387" s="5">
        <v>-1.1484886257401024E-2</v>
      </c>
      <c r="W2387" s="5">
        <v>6.3047678404487259E-2</v>
      </c>
      <c r="X2387" s="3">
        <v>0.11832346525397319</v>
      </c>
      <c r="Y2387" s="3">
        <v>-4.2192271735743199E-2</v>
      </c>
      <c r="Z2387" s="3">
        <v>-1.7377687753194235E-2</v>
      </c>
      <c r="AA2387" s="3">
        <v>-5.1629791212215601E-2</v>
      </c>
      <c r="AB2387" s="3">
        <v>-9.5085696478653794E-2</v>
      </c>
      <c r="AC2387" s="3">
        <v>3.399345590526643E-2</v>
      </c>
      <c r="AD2387" s="3">
        <v>-4.8630414459333124E-2</v>
      </c>
      <c r="AE2387" s="2">
        <v>0.34529136802742311</v>
      </c>
      <c r="AF2387" s="2">
        <v>0.1435758803365533</v>
      </c>
      <c r="AG2387" s="2">
        <v>0.13369897164225603</v>
      </c>
      <c r="AH2387" s="2">
        <v>-3.0769710190090213E-2</v>
      </c>
      <c r="AI2387" s="2">
        <v>0.23990651293237775</v>
      </c>
      <c r="AJ2387" s="2">
        <v>3.297444686818355E-2</v>
      </c>
      <c r="AK2387" s="2">
        <v>8.4238080398877924E-2</v>
      </c>
      <c r="AL2387" s="2">
        <v>0.27810844499844184</v>
      </c>
      <c r="AM2387" s="2">
        <v>0.46947647242131518</v>
      </c>
      <c r="AN2387" s="2">
        <v>0.17885945777500784</v>
      </c>
      <c r="AO2387" s="4">
        <v>2.0853848550950627E-2</v>
      </c>
      <c r="AP2387" s="4">
        <v>-6.4350264880025376E-4</v>
      </c>
      <c r="AQ2387" s="4">
        <v>2.799937675288254E-2</v>
      </c>
      <c r="AR2387" s="4">
        <v>-7.8529136802743538E-3</v>
      </c>
      <c r="AS2387" s="4">
        <v>4.8005609224057444E-3</v>
      </c>
      <c r="AT2387" s="4">
        <v>0.42772670613898417</v>
      </c>
      <c r="AU2387" s="4">
        <v>0.21655655967591123</v>
      </c>
      <c r="AV2387" s="4">
        <v>9.5300716734185026E-2</v>
      </c>
    </row>
    <row r="2388" spans="1:48" x14ac:dyDescent="0.2">
      <c r="A2388" t="s">
        <v>8913</v>
      </c>
      <c r="B2388" t="s">
        <v>8914</v>
      </c>
      <c r="C2388" t="s">
        <v>16230</v>
      </c>
      <c r="D2388">
        <v>21.254000000000001</v>
      </c>
      <c r="E2388" s="13">
        <f t="shared" si="444"/>
        <v>0.19224858656457289</v>
      </c>
      <c r="F2388" s="13">
        <f t="shared" si="445"/>
        <v>9.3693323465254053E-2</v>
      </c>
      <c r="G2388" s="13">
        <f t="shared" si="446"/>
        <v>-4.292823198148063E-2</v>
      </c>
      <c r="H2388" s="13">
        <f t="shared" si="447"/>
        <v>-5.6699016159907474E-2</v>
      </c>
      <c r="I2388" s="15">
        <f t="shared" si="448"/>
        <v>0.46164439254293854</v>
      </c>
      <c r="J2388" s="15">
        <f t="shared" si="449"/>
        <v>0.51938917249643646</v>
      </c>
      <c r="K2388" s="15">
        <f t="shared" si="450"/>
        <v>0.72769410528523037</v>
      </c>
      <c r="L2388" s="15">
        <f t="shared" si="451"/>
        <v>0.66716637649953425</v>
      </c>
      <c r="M2388" s="8">
        <f t="shared" si="452"/>
        <v>-5.6163023638872836E-2</v>
      </c>
      <c r="N2388" s="6">
        <f t="shared" si="453"/>
        <v>-0.13608556292570004</v>
      </c>
      <c r="O2388" s="2">
        <f t="shared" si="454"/>
        <v>5.3599252103463948E-4</v>
      </c>
      <c r="P2388" s="7">
        <f t="shared" si="455"/>
        <v>-9.3157330944219408E-2</v>
      </c>
      <c r="Q2388" s="5">
        <v>-0.34493611717045802</v>
      </c>
      <c r="R2388" s="5">
        <v>-0.14001246494234965</v>
      </c>
      <c r="S2388" s="5">
        <v>1.9605796198192547E-2</v>
      </c>
      <c r="T2388" s="5">
        <v>1.8723901526955435E-2</v>
      </c>
      <c r="U2388" s="5">
        <v>-3.8085073231536315E-2</v>
      </c>
      <c r="V2388" s="5">
        <v>-0.26148488625740102</v>
      </c>
      <c r="W2388" s="5">
        <v>0.35304767840448725</v>
      </c>
      <c r="X2388" s="3">
        <v>3.8323465253973198E-2</v>
      </c>
      <c r="Y2388" s="3">
        <v>-0.16219227173574322</v>
      </c>
      <c r="Z2388" s="3">
        <v>-4.7377687753194245E-2</v>
      </c>
      <c r="AA2388" s="3">
        <v>-1.1629791212215589E-2</v>
      </c>
      <c r="AB2388" s="3">
        <v>-7.5085696478653791E-2</v>
      </c>
      <c r="AC2388" s="3">
        <v>-0.32600654409473356</v>
      </c>
      <c r="AD2388" s="3">
        <v>-0.36863041445933309</v>
      </c>
      <c r="AE2388" s="2">
        <v>0.29529136802742312</v>
      </c>
      <c r="AF2388" s="2">
        <v>-0.45642411966344665</v>
      </c>
      <c r="AG2388" s="2">
        <v>0.37369897164225602</v>
      </c>
      <c r="AH2388" s="2">
        <v>0.2492302898099098</v>
      </c>
      <c r="AI2388" s="2">
        <v>-0.38009348706762225</v>
      </c>
      <c r="AJ2388" s="2">
        <v>0.19297444686818355</v>
      </c>
      <c r="AK2388" s="2">
        <v>0.16423808039887794</v>
      </c>
      <c r="AL2388" s="2">
        <v>-0.11189155500155817</v>
      </c>
      <c r="AM2388" s="2">
        <v>1.9476472421315214E-2</v>
      </c>
      <c r="AN2388" s="2">
        <v>-0.34114054222499218</v>
      </c>
      <c r="AO2388" s="4">
        <v>0.27085384855095063</v>
      </c>
      <c r="AP2388" s="4">
        <v>8.9356497351199757E-2</v>
      </c>
      <c r="AQ2388" s="4">
        <v>-0.56200062324711741</v>
      </c>
      <c r="AR2388" s="4">
        <v>-0.32785291368027436</v>
      </c>
      <c r="AS2388" s="4">
        <v>-0.17519943907759428</v>
      </c>
      <c r="AT2388" s="4">
        <v>-0.1622732938610158</v>
      </c>
      <c r="AU2388" s="4">
        <v>0.29655655967591121</v>
      </c>
      <c r="AV2388" s="4">
        <v>-0.17469928326581496</v>
      </c>
    </row>
    <row r="2389" spans="1:48" x14ac:dyDescent="0.2">
      <c r="A2389" t="s">
        <v>9876</v>
      </c>
      <c r="B2389" t="s">
        <v>9877</v>
      </c>
      <c r="C2389" t="s">
        <v>16608</v>
      </c>
      <c r="D2389">
        <v>15.933</v>
      </c>
      <c r="E2389" s="13">
        <f t="shared" si="444"/>
        <v>-0.55060855629256999</v>
      </c>
      <c r="F2389" s="13">
        <f t="shared" si="445"/>
        <v>7.3193323465254048E-2</v>
      </c>
      <c r="G2389" s="13">
        <f t="shared" si="446"/>
        <v>0.17385748230423365</v>
      </c>
      <c r="H2389" s="13">
        <f t="shared" si="447"/>
        <v>0.19487241241152109</v>
      </c>
      <c r="I2389" s="15">
        <f t="shared" si="448"/>
        <v>0.46179533256979255</v>
      </c>
      <c r="J2389" s="15">
        <f t="shared" si="449"/>
        <v>0.3658957142118654</v>
      </c>
      <c r="K2389" s="15">
        <f t="shared" si="450"/>
        <v>0.15634863486977044</v>
      </c>
      <c r="L2389" s="15">
        <f t="shared" si="451"/>
        <v>5.8272618641514784E-2</v>
      </c>
      <c r="M2389" s="8">
        <f t="shared" si="452"/>
        <v>0.32240840493255574</v>
      </c>
      <c r="N2389" s="6">
        <f t="shared" si="453"/>
        <v>0.22820015136001426</v>
      </c>
      <c r="O2389" s="2">
        <f t="shared" si="454"/>
        <v>0.12753599252103465</v>
      </c>
      <c r="P2389" s="7">
        <f t="shared" si="455"/>
        <v>5.4342669055780599E-2</v>
      </c>
      <c r="Q2389" s="5">
        <v>0.53506388282954198</v>
      </c>
      <c r="R2389" s="5">
        <v>0.37998753505765037</v>
      </c>
      <c r="S2389" s="5">
        <v>0.31960579619819257</v>
      </c>
      <c r="T2389" s="5">
        <v>0.5587239015269555</v>
      </c>
      <c r="U2389" s="5">
        <v>0.11191492676846368</v>
      </c>
      <c r="V2389" s="5">
        <v>4.8515113742598974E-2</v>
      </c>
      <c r="W2389" s="5">
        <v>0.30304767840448726</v>
      </c>
      <c r="X2389" s="3">
        <v>0.41832346525397324</v>
      </c>
      <c r="Y2389" s="3">
        <v>-4.2192271735743199E-2</v>
      </c>
      <c r="Z2389" s="3">
        <v>0.59262231224680573</v>
      </c>
      <c r="AA2389" s="3">
        <v>0.41837020878778441</v>
      </c>
      <c r="AB2389" s="3">
        <v>0.26491430352134621</v>
      </c>
      <c r="AC2389" s="3">
        <v>-8.6006544094733559E-2</v>
      </c>
      <c r="AD2389" s="3">
        <v>3.1369585540666878E-2</v>
      </c>
      <c r="AE2389" s="2">
        <v>0.4652913680274231</v>
      </c>
      <c r="AF2389" s="2">
        <v>0.37357588033655331</v>
      </c>
      <c r="AG2389" s="2">
        <v>0.13369897164225603</v>
      </c>
      <c r="AH2389" s="2">
        <v>0.1892302898099098</v>
      </c>
      <c r="AI2389" s="2">
        <v>0.16990651293237777</v>
      </c>
      <c r="AJ2389" s="2">
        <v>3.297444686818355E-2</v>
      </c>
      <c r="AK2389" s="2">
        <v>-0.14576191960112206</v>
      </c>
      <c r="AL2389" s="2">
        <v>-6.1891555001558185E-2</v>
      </c>
      <c r="AM2389" s="2">
        <v>5.9476472421315214E-2</v>
      </c>
      <c r="AN2389" s="2">
        <v>5.8859457775007812E-2</v>
      </c>
      <c r="AO2389" s="4">
        <v>0.15085384855095063</v>
      </c>
      <c r="AP2389" s="4">
        <v>0.14935649735119977</v>
      </c>
      <c r="AQ2389" s="4">
        <v>7.9993767528825435E-3</v>
      </c>
      <c r="AR2389" s="4">
        <v>3.2147086319725647E-2</v>
      </c>
      <c r="AS2389" s="4">
        <v>-3.519943907759425E-2</v>
      </c>
      <c r="AT2389" s="4">
        <v>-5.2273293861015813E-2</v>
      </c>
      <c r="AU2389" s="4">
        <v>0.32655655967591124</v>
      </c>
      <c r="AV2389" s="4">
        <v>-0.14469928326581497</v>
      </c>
    </row>
    <row r="2390" spans="1:48" x14ac:dyDescent="0.2">
      <c r="A2390" t="s">
        <v>9341</v>
      </c>
      <c r="B2390" t="s">
        <v>9342</v>
      </c>
      <c r="C2390" t="s">
        <v>17854</v>
      </c>
      <c r="D2390">
        <v>11.919</v>
      </c>
      <c r="E2390" s="13">
        <f t="shared" si="444"/>
        <v>-0.18346569914971281</v>
      </c>
      <c r="F2390" s="13">
        <f t="shared" si="445"/>
        <v>7.6943323465254093E-2</v>
      </c>
      <c r="G2390" s="13">
        <f t="shared" si="446"/>
        <v>-0.17810680341005206</v>
      </c>
      <c r="H2390" s="13">
        <f t="shared" si="447"/>
        <v>-0.1365561590170504</v>
      </c>
      <c r="I2390" s="15">
        <f t="shared" si="448"/>
        <v>0.4622134546579455</v>
      </c>
      <c r="J2390" s="15">
        <f t="shared" si="449"/>
        <v>0.75576117924150021</v>
      </c>
      <c r="K2390" s="15">
        <f t="shared" si="450"/>
        <v>0.40051958357729378</v>
      </c>
      <c r="L2390" s="15">
        <f t="shared" si="451"/>
        <v>0.515365167561874</v>
      </c>
      <c r="M2390" s="8">
        <f t="shared" si="452"/>
        <v>0.15097983350398428</v>
      </c>
      <c r="N2390" s="6">
        <f t="shared" si="453"/>
        <v>3.2485865645728529E-2</v>
      </c>
      <c r="O2390" s="2">
        <f t="shared" si="454"/>
        <v>0.28753599252103468</v>
      </c>
      <c r="P2390" s="7">
        <f t="shared" si="455"/>
        <v>0.21059266905578058</v>
      </c>
      <c r="Q2390" s="5">
        <v>0.30506388282954189</v>
      </c>
      <c r="R2390" s="5">
        <v>-0.10001246494234965</v>
      </c>
      <c r="S2390" s="5">
        <v>0.68960579619819251</v>
      </c>
      <c r="T2390" s="5">
        <v>8.8723901526955432E-2</v>
      </c>
      <c r="U2390" s="5">
        <v>0.37191492676846372</v>
      </c>
      <c r="V2390" s="5">
        <v>0.11851511374259899</v>
      </c>
      <c r="W2390" s="5">
        <v>-0.41695232159551276</v>
      </c>
      <c r="X2390" s="3">
        <v>1.8323465253973194E-2</v>
      </c>
      <c r="Y2390" s="3">
        <v>9.7807728264256794E-2</v>
      </c>
      <c r="Z2390" s="3">
        <v>3.2622312246805764E-2</v>
      </c>
      <c r="AA2390" s="3">
        <v>5.8370208787784414E-2</v>
      </c>
      <c r="AB2390" s="3">
        <v>0.39491430352134621</v>
      </c>
      <c r="AC2390" s="3">
        <v>-0.28600654409473353</v>
      </c>
      <c r="AD2390" s="3">
        <v>-8.8630414459333118E-2</v>
      </c>
      <c r="AE2390" s="2">
        <v>0.42529136802742318</v>
      </c>
      <c r="AF2390" s="2">
        <v>0.76357588033655333</v>
      </c>
      <c r="AG2390" s="2">
        <v>0.67369897164225601</v>
      </c>
      <c r="AH2390" s="2">
        <v>0.16923028980990978</v>
      </c>
      <c r="AI2390" s="2">
        <v>0.77990651293237778</v>
      </c>
      <c r="AJ2390" s="2">
        <v>0.22297444686818355</v>
      </c>
      <c r="AK2390" s="2">
        <v>0.17423808039887795</v>
      </c>
      <c r="AL2390" s="2">
        <v>-0.44189155500155819</v>
      </c>
      <c r="AM2390" s="2">
        <v>-0.60052352757868477</v>
      </c>
      <c r="AN2390" s="2">
        <v>0.70885945777500781</v>
      </c>
      <c r="AO2390" s="4">
        <v>0.16085384855095064</v>
      </c>
      <c r="AP2390" s="4">
        <v>-0.10064350264880026</v>
      </c>
      <c r="AQ2390" s="4">
        <v>1.2179993767528825</v>
      </c>
      <c r="AR2390" s="4">
        <v>0.6321470863197256</v>
      </c>
      <c r="AS2390" s="4">
        <v>0.42480056092240576</v>
      </c>
      <c r="AT2390" s="4">
        <v>-0.24227329386101581</v>
      </c>
      <c r="AU2390" s="4">
        <v>-2.3443440324088766E-2</v>
      </c>
      <c r="AV2390" s="4">
        <v>-0.38469928326581493</v>
      </c>
    </row>
    <row r="2391" spans="1:48" x14ac:dyDescent="0.2">
      <c r="A2391" t="s">
        <v>8208</v>
      </c>
      <c r="B2391" t="s">
        <v>8209</v>
      </c>
      <c r="C2391" t="s">
        <v>15948</v>
      </c>
      <c r="D2391">
        <v>115.35599999999999</v>
      </c>
      <c r="E2391" s="13">
        <f t="shared" si="444"/>
        <v>-0.38346569914971285</v>
      </c>
      <c r="F2391" s="13">
        <f t="shared" si="445"/>
        <v>7.1933234652540312E-3</v>
      </c>
      <c r="G2391" s="13">
        <f t="shared" si="446"/>
        <v>0.42028605373280503</v>
      </c>
      <c r="H2391" s="13">
        <f t="shared" si="447"/>
        <v>0.37730098384009259</v>
      </c>
      <c r="I2391" s="15">
        <f t="shared" si="448"/>
        <v>0.46227471027002343</v>
      </c>
      <c r="J2391" s="15">
        <f t="shared" si="449"/>
        <v>0.93466301760019455</v>
      </c>
      <c r="K2391" s="15">
        <f t="shared" si="450"/>
        <v>7.766749056630155E-6</v>
      </c>
      <c r="L2391" s="15">
        <f t="shared" si="451"/>
        <v>4.5936165555349087E-4</v>
      </c>
      <c r="M2391" s="8">
        <f t="shared" si="452"/>
        <v>0.17383697636112719</v>
      </c>
      <c r="N2391" s="6">
        <f t="shared" si="453"/>
        <v>0.20962872278858566</v>
      </c>
      <c r="O2391" s="2">
        <f t="shared" si="454"/>
        <v>-0.20346400747896537</v>
      </c>
      <c r="P2391" s="7">
        <f t="shared" si="455"/>
        <v>-0.2106573309442194</v>
      </c>
      <c r="Q2391" s="5">
        <v>0.28506388282954198</v>
      </c>
      <c r="R2391" s="5">
        <v>0.17998753505765036</v>
      </c>
      <c r="S2391" s="5">
        <v>0.12960579619819257</v>
      </c>
      <c r="T2391" s="5">
        <v>5.8723901526955433E-2</v>
      </c>
      <c r="U2391" s="5">
        <v>9.1914926768463689E-2</v>
      </c>
      <c r="V2391" s="5">
        <v>0.28851511374259897</v>
      </c>
      <c r="W2391" s="5">
        <v>0.18304767840448727</v>
      </c>
      <c r="X2391" s="3">
        <v>0.26832346525397321</v>
      </c>
      <c r="Y2391" s="3">
        <v>0.21780772826425679</v>
      </c>
      <c r="Z2391" s="3">
        <v>0.14262231224680577</v>
      </c>
      <c r="AA2391" s="3">
        <v>0.25837020878778438</v>
      </c>
      <c r="AB2391" s="3">
        <v>0.13491430352134623</v>
      </c>
      <c r="AC2391" s="3">
        <v>0.34399345590526648</v>
      </c>
      <c r="AD2391" s="3">
        <v>0.10136958554066688</v>
      </c>
      <c r="AE2391" s="2">
        <v>0.19529136802742314</v>
      </c>
      <c r="AF2391" s="2">
        <v>-0.40642411966344671</v>
      </c>
      <c r="AG2391" s="2">
        <v>6.3698971642256005E-2</v>
      </c>
      <c r="AH2391" s="2">
        <v>-5.0769710190090217E-2</v>
      </c>
      <c r="AI2391" s="2">
        <v>-0.41009348706762228</v>
      </c>
      <c r="AJ2391" s="2">
        <v>-7.0255531318164505E-3</v>
      </c>
      <c r="AK2391" s="2">
        <v>-0.30576191960112209</v>
      </c>
      <c r="AL2391" s="2">
        <v>-0.32189155500155819</v>
      </c>
      <c r="AM2391" s="2">
        <v>-0.41052352757868477</v>
      </c>
      <c r="AN2391" s="2">
        <v>-0.38114054222499216</v>
      </c>
      <c r="AO2391" s="4">
        <v>-8.9146151449049388E-2</v>
      </c>
      <c r="AP2391" s="4">
        <v>1.935649735119975E-2</v>
      </c>
      <c r="AQ2391" s="4">
        <v>-0.30200062324711746</v>
      </c>
      <c r="AR2391" s="4">
        <v>-0.25785291368027435</v>
      </c>
      <c r="AS2391" s="4">
        <v>-0.14519943907759428</v>
      </c>
      <c r="AT2391" s="4">
        <v>-0.24227329386101581</v>
      </c>
      <c r="AU2391" s="4">
        <v>-0.39344344032408879</v>
      </c>
      <c r="AV2391" s="4">
        <v>-0.27469928326581494</v>
      </c>
    </row>
    <row r="2392" spans="1:48" x14ac:dyDescent="0.2">
      <c r="A2392" t="s">
        <v>8957</v>
      </c>
      <c r="B2392" t="s">
        <v>8958</v>
      </c>
      <c r="C2392" t="s">
        <v>17734</v>
      </c>
      <c r="D2392">
        <v>19.542999999999999</v>
      </c>
      <c r="E2392" s="13">
        <f t="shared" si="444"/>
        <v>4.9391443707430017E-2</v>
      </c>
      <c r="F2392" s="13">
        <f t="shared" si="445"/>
        <v>0.13219332346525398</v>
      </c>
      <c r="G2392" s="13">
        <f t="shared" si="446"/>
        <v>-9.757108912433779E-2</v>
      </c>
      <c r="H2392" s="13">
        <f t="shared" si="447"/>
        <v>-0.19269901615990742</v>
      </c>
      <c r="I2392" s="15">
        <f t="shared" si="448"/>
        <v>0.46234409533925247</v>
      </c>
      <c r="J2392" s="15">
        <f t="shared" si="449"/>
        <v>0.20631621699727382</v>
      </c>
      <c r="K2392" s="15">
        <f t="shared" si="450"/>
        <v>0.33726729565146013</v>
      </c>
      <c r="L2392" s="15">
        <f t="shared" si="451"/>
        <v>1.8653280680078349E-3</v>
      </c>
      <c r="M2392" s="8">
        <f t="shared" si="452"/>
        <v>-6.1630236388728332E-3</v>
      </c>
      <c r="N2392" s="6">
        <f t="shared" si="453"/>
        <v>-4.3228420068557184E-2</v>
      </c>
      <c r="O2392" s="2">
        <f t="shared" si="454"/>
        <v>0.18653599252103459</v>
      </c>
      <c r="P2392" s="7">
        <f t="shared" si="455"/>
        <v>5.4342669055780599E-2</v>
      </c>
      <c r="Q2392" s="5">
        <v>3.5063882829541926E-2</v>
      </c>
      <c r="R2392" s="5">
        <v>2.9987535057650352E-2</v>
      </c>
      <c r="S2392" s="5">
        <v>6.9605796198192543E-2</v>
      </c>
      <c r="T2392" s="5">
        <v>-0.14127609847304459</v>
      </c>
      <c r="U2392" s="5">
        <v>-0.12808507323153631</v>
      </c>
      <c r="V2392" s="5">
        <v>4.8515113742598974E-2</v>
      </c>
      <c r="W2392" s="5">
        <v>4.3047678404487255E-2</v>
      </c>
      <c r="X2392" s="3">
        <v>-4.1676534746026811E-2</v>
      </c>
      <c r="Y2392" s="3">
        <v>9.7807728264256794E-2</v>
      </c>
      <c r="Z2392" s="3">
        <v>-9.7377687753194234E-2</v>
      </c>
      <c r="AA2392" s="3">
        <v>-0.16162979121221557</v>
      </c>
      <c r="AB2392" s="3">
        <v>-0.12508569647865378</v>
      </c>
      <c r="AC2392" s="3">
        <v>-2.6006544094733568E-2</v>
      </c>
      <c r="AD2392" s="3">
        <v>5.1369585540666882E-2</v>
      </c>
      <c r="AE2392" s="2">
        <v>0.37529136802742313</v>
      </c>
      <c r="AF2392" s="2">
        <v>0.30357588033655331</v>
      </c>
      <c r="AG2392" s="2">
        <v>0.22369897164225599</v>
      </c>
      <c r="AH2392" s="2">
        <v>0.1292302898099098</v>
      </c>
      <c r="AI2392" s="2">
        <v>1.9906512932377753E-2</v>
      </c>
      <c r="AJ2392" s="2">
        <v>1.2974446868183553E-2</v>
      </c>
      <c r="AK2392" s="2">
        <v>0.18423808039887793</v>
      </c>
      <c r="AL2392" s="2">
        <v>0.31810844499844182</v>
      </c>
      <c r="AM2392" s="2">
        <v>0.1794764724213152</v>
      </c>
      <c r="AN2392" s="2">
        <v>0.11885945777500781</v>
      </c>
      <c r="AO2392" s="4">
        <v>0.22085384855095064</v>
      </c>
      <c r="AP2392" s="4">
        <v>-4.0643502648800248E-2</v>
      </c>
      <c r="AQ2392" s="4">
        <v>-2.2000623247117455E-2</v>
      </c>
      <c r="AR2392" s="4">
        <v>-0.22785291368027438</v>
      </c>
      <c r="AS2392" s="4">
        <v>-0.10519943907759426</v>
      </c>
      <c r="AT2392" s="4">
        <v>-3.2273293861015809E-2</v>
      </c>
      <c r="AU2392" s="4">
        <v>0.59655655967591126</v>
      </c>
      <c r="AV2392" s="4">
        <v>4.5300716734185037E-2</v>
      </c>
    </row>
    <row r="2393" spans="1:48" x14ac:dyDescent="0.2">
      <c r="A2393" t="s">
        <v>1068</v>
      </c>
      <c r="B2393" t="s">
        <v>1069</v>
      </c>
      <c r="C2393" t="s">
        <v>13007</v>
      </c>
      <c r="D2393">
        <v>225.02199999999999</v>
      </c>
      <c r="E2393" s="13">
        <f t="shared" si="444"/>
        <v>-0.33632284200685569</v>
      </c>
      <c r="F2393" s="13">
        <f t="shared" si="445"/>
        <v>0.18844332346525397</v>
      </c>
      <c r="G2393" s="13">
        <f t="shared" si="446"/>
        <v>0.54725033944709067</v>
      </c>
      <c r="H2393" s="13">
        <f t="shared" si="447"/>
        <v>0.24444384098294972</v>
      </c>
      <c r="I2393" s="15">
        <f t="shared" si="448"/>
        <v>0.46236565648228245</v>
      </c>
      <c r="J2393" s="15">
        <f t="shared" si="449"/>
        <v>0.4592009281340107</v>
      </c>
      <c r="K2393" s="15">
        <f t="shared" si="450"/>
        <v>2.6421740838086041E-2</v>
      </c>
      <c r="L2393" s="15">
        <f t="shared" si="451"/>
        <v>0.23713846382364179</v>
      </c>
      <c r="M2393" s="8">
        <f t="shared" si="452"/>
        <v>0.11097983350398433</v>
      </c>
      <c r="N2393" s="6">
        <f t="shared" si="453"/>
        <v>0.22534300850287137</v>
      </c>
      <c r="O2393" s="2">
        <f t="shared" si="454"/>
        <v>-0.13346400747896539</v>
      </c>
      <c r="P2393" s="7">
        <f t="shared" si="455"/>
        <v>-0.32190733094421936</v>
      </c>
      <c r="Q2393" s="5">
        <v>0.21506388282954192</v>
      </c>
      <c r="R2393" s="5">
        <v>0.36998753505765036</v>
      </c>
      <c r="S2393" s="5">
        <v>0.28960579619819254</v>
      </c>
      <c r="T2393" s="5">
        <v>-0.36127609847304454</v>
      </c>
      <c r="U2393" s="5">
        <v>-0.2680850732315363</v>
      </c>
      <c r="V2393" s="5">
        <v>0.38851511374259901</v>
      </c>
      <c r="W2393" s="5">
        <v>0.14304767840448726</v>
      </c>
      <c r="X2393" s="3">
        <v>0.40832346525397323</v>
      </c>
      <c r="Y2393" s="3">
        <v>0.26780772826425681</v>
      </c>
      <c r="Z2393" s="3">
        <v>-0.30737768775319424</v>
      </c>
      <c r="AA2393" s="3">
        <v>0.32837020878778439</v>
      </c>
      <c r="AB2393" s="3">
        <v>0.19491430352134623</v>
      </c>
      <c r="AC2393" s="3">
        <v>0.20399345590526644</v>
      </c>
      <c r="AD2393" s="3">
        <v>0.48136958554066689</v>
      </c>
      <c r="AE2393" s="2">
        <v>0.38529136802742314</v>
      </c>
      <c r="AF2393" s="2">
        <v>-0.74642411966344668</v>
      </c>
      <c r="AG2393" s="2">
        <v>0.28369897164225599</v>
      </c>
      <c r="AH2393" s="2">
        <v>-0.6107697101900903</v>
      </c>
      <c r="AI2393" s="2">
        <v>-0.62009348706762224</v>
      </c>
      <c r="AJ2393" s="2">
        <v>0.34297444686818357</v>
      </c>
      <c r="AK2393" s="2">
        <v>0.47423808039887794</v>
      </c>
      <c r="AL2393" s="2">
        <v>6.8108444998441833E-2</v>
      </c>
      <c r="AM2393" s="2">
        <v>-0.12052352757868479</v>
      </c>
      <c r="AN2393" s="2">
        <v>-0.79114054222499219</v>
      </c>
      <c r="AO2393" s="4">
        <v>-0.27914615144904936</v>
      </c>
      <c r="AP2393" s="4">
        <v>0.58935649735119977</v>
      </c>
      <c r="AQ2393" s="4">
        <v>-0.64200062324711749</v>
      </c>
      <c r="AR2393" s="4">
        <v>-0.42785291368027434</v>
      </c>
      <c r="AS2393" s="4">
        <v>-0.38519943907759424</v>
      </c>
      <c r="AT2393" s="4">
        <v>-0.13227329386101583</v>
      </c>
      <c r="AU2393" s="4">
        <v>-1.2734434403240886</v>
      </c>
      <c r="AV2393" s="4">
        <v>-2.4699283265814963E-2</v>
      </c>
    </row>
    <row r="2394" spans="1:48" x14ac:dyDescent="0.2">
      <c r="A2394" t="s">
        <v>2721</v>
      </c>
      <c r="B2394" t="s">
        <v>2722</v>
      </c>
      <c r="C2394" t="s">
        <v>13695</v>
      </c>
      <c r="D2394">
        <v>57.893999999999998</v>
      </c>
      <c r="E2394" s="13">
        <f t="shared" si="444"/>
        <v>0.23367715799314426</v>
      </c>
      <c r="F2394" s="13">
        <f t="shared" si="445"/>
        <v>0.19319332346525409</v>
      </c>
      <c r="G2394" s="13">
        <f t="shared" si="446"/>
        <v>-0.18185680341005206</v>
      </c>
      <c r="H2394" s="13">
        <f t="shared" si="447"/>
        <v>-0.41369901615990745</v>
      </c>
      <c r="I2394" s="15">
        <f t="shared" si="448"/>
        <v>0.46268512160271569</v>
      </c>
      <c r="J2394" s="15">
        <f t="shared" si="449"/>
        <v>5.4862578755982001E-2</v>
      </c>
      <c r="K2394" s="15">
        <f t="shared" si="450"/>
        <v>1.7851785305797448E-2</v>
      </c>
      <c r="L2394" s="15">
        <f t="shared" si="451"/>
        <v>2.5487673883606743E-4</v>
      </c>
      <c r="M2394" s="8">
        <f t="shared" si="452"/>
        <v>-0.13616302363887281</v>
      </c>
      <c r="N2394" s="6">
        <f t="shared" si="453"/>
        <v>-9.7514134354271462E-2</v>
      </c>
      <c r="O2394" s="2">
        <f t="shared" si="454"/>
        <v>0.27753599252103467</v>
      </c>
      <c r="P2394" s="7">
        <f t="shared" si="455"/>
        <v>8.4342669055780584E-2</v>
      </c>
      <c r="Q2394" s="5">
        <v>-0.24493611717045807</v>
      </c>
      <c r="R2394" s="5">
        <v>-3.0012464942349652E-2</v>
      </c>
      <c r="S2394" s="5">
        <v>9.605796198192549E-3</v>
      </c>
      <c r="T2394" s="5">
        <v>-0.27127609847304457</v>
      </c>
      <c r="U2394" s="5">
        <v>-0.16808507323153632</v>
      </c>
      <c r="V2394" s="5">
        <v>-0.14148488625740102</v>
      </c>
      <c r="W2394" s="5">
        <v>-0.10695232159551274</v>
      </c>
      <c r="X2394" s="3">
        <v>-7.167653474602681E-2</v>
      </c>
      <c r="Y2394" s="3">
        <v>-0.1421922717357432</v>
      </c>
      <c r="Z2394" s="3">
        <v>-0.15737768775319422</v>
      </c>
      <c r="AA2394" s="3">
        <v>5.8370208787784414E-2</v>
      </c>
      <c r="AB2394" s="3">
        <v>-5.5085696478653787E-2</v>
      </c>
      <c r="AC2394" s="3">
        <v>-0.20600654409473357</v>
      </c>
      <c r="AD2394" s="3">
        <v>-0.10863041445933312</v>
      </c>
      <c r="AE2394" s="2">
        <v>0.76529136802742315</v>
      </c>
      <c r="AF2394" s="2">
        <v>0.3635758803365533</v>
      </c>
      <c r="AG2394" s="2">
        <v>0.51369897164225597</v>
      </c>
      <c r="AH2394" s="2">
        <v>0.1292302898099098</v>
      </c>
      <c r="AI2394" s="2">
        <v>-9.3487067622247816E-5</v>
      </c>
      <c r="AJ2394" s="2">
        <v>0.29297444686818352</v>
      </c>
      <c r="AK2394" s="2">
        <v>0.32423808039887791</v>
      </c>
      <c r="AL2394" s="2">
        <v>1.8108444998441831E-2</v>
      </c>
      <c r="AM2394" s="2">
        <v>0.13947647242131522</v>
      </c>
      <c r="AN2394" s="2">
        <v>0.22885945777500782</v>
      </c>
      <c r="AO2394" s="4">
        <v>0.12085384855095063</v>
      </c>
      <c r="AP2394" s="4">
        <v>0.31935649735119975</v>
      </c>
      <c r="AQ2394" s="4">
        <v>-7.2000623247117451E-2</v>
      </c>
      <c r="AR2394" s="4">
        <v>-2.7852913680274358E-2</v>
      </c>
      <c r="AS2394" s="4">
        <v>-6.5199439077594248E-2</v>
      </c>
      <c r="AT2394" s="4">
        <v>5.7726706138984188E-2</v>
      </c>
      <c r="AU2394" s="4">
        <v>0.32655655967591124</v>
      </c>
      <c r="AV2394" s="4">
        <v>1.5300716734185035E-2</v>
      </c>
    </row>
    <row r="2395" spans="1:48" x14ac:dyDescent="0.2">
      <c r="A2395" t="s">
        <v>3373</v>
      </c>
      <c r="B2395" t="s">
        <v>3374</v>
      </c>
      <c r="C2395" t="s">
        <v>13969</v>
      </c>
      <c r="D2395">
        <v>176.32300000000001</v>
      </c>
      <c r="E2395" s="13">
        <f t="shared" si="444"/>
        <v>-6.060855629256999E-2</v>
      </c>
      <c r="F2395" s="13">
        <f t="shared" si="445"/>
        <v>-0.12105667653474596</v>
      </c>
      <c r="G2395" s="13">
        <f t="shared" si="446"/>
        <v>-4.0963946267194899E-2</v>
      </c>
      <c r="H2395" s="13">
        <f t="shared" si="447"/>
        <v>6.1443840982949686E-2</v>
      </c>
      <c r="I2395" s="15">
        <f t="shared" si="448"/>
        <v>0.4626977064342046</v>
      </c>
      <c r="J2395" s="15">
        <f t="shared" si="449"/>
        <v>1.2480438683056174E-3</v>
      </c>
      <c r="K2395" s="15">
        <f t="shared" si="450"/>
        <v>9.1564874969375265E-2</v>
      </c>
      <c r="L2395" s="15">
        <f t="shared" si="451"/>
        <v>7.2665595096014265E-2</v>
      </c>
      <c r="M2395" s="8">
        <f t="shared" si="452"/>
        <v>2.0979833503984309E-2</v>
      </c>
      <c r="N2395" s="6">
        <f t="shared" si="453"/>
        <v>3.9628722788585681E-2</v>
      </c>
      <c r="O2395" s="2">
        <f t="shared" si="454"/>
        <v>-4.0464007478965378E-2</v>
      </c>
      <c r="P2395" s="7">
        <f t="shared" si="455"/>
        <v>8.059266905578058E-2</v>
      </c>
      <c r="Q2395" s="5">
        <v>-4.9361171704580733E-3</v>
      </c>
      <c r="R2395" s="5">
        <v>2.9987535057650352E-2</v>
      </c>
      <c r="S2395" s="5">
        <v>-7.0394203801807442E-2</v>
      </c>
      <c r="T2395" s="5">
        <v>2.8723901526955434E-2</v>
      </c>
      <c r="U2395" s="5">
        <v>2.1914926768463683E-2</v>
      </c>
      <c r="V2395" s="5">
        <v>7.851511374259898E-2</v>
      </c>
      <c r="W2395" s="5">
        <v>6.3047678404487259E-2</v>
      </c>
      <c r="X2395" s="3">
        <v>2.8323465253973196E-2</v>
      </c>
      <c r="Y2395" s="3">
        <v>7.8077282642568012E-3</v>
      </c>
      <c r="Z2395" s="3">
        <v>2.622312246805765E-3</v>
      </c>
      <c r="AA2395" s="3">
        <v>2.8370208787784408E-2</v>
      </c>
      <c r="AB2395" s="3">
        <v>1.4914303521346215E-2</v>
      </c>
      <c r="AC2395" s="3">
        <v>7.3993455905266445E-2</v>
      </c>
      <c r="AD2395" s="3">
        <v>0.12136958554066687</v>
      </c>
      <c r="AE2395" s="2">
        <v>-0.16470863197257687</v>
      </c>
      <c r="AF2395" s="2">
        <v>-0.12642411966344672</v>
      </c>
      <c r="AG2395" s="2">
        <v>-0.10630102835774401</v>
      </c>
      <c r="AH2395" s="2">
        <v>7.9230289809909787E-2</v>
      </c>
      <c r="AI2395" s="2">
        <v>9.9065129323777507E-3</v>
      </c>
      <c r="AJ2395" s="2">
        <v>6.2974446868183556E-2</v>
      </c>
      <c r="AK2395" s="2">
        <v>1.4238080398877927E-2</v>
      </c>
      <c r="AL2395" s="2">
        <v>-3.1891555001558172E-2</v>
      </c>
      <c r="AM2395" s="2">
        <v>-9.0523527578684787E-2</v>
      </c>
      <c r="AN2395" s="2">
        <v>-5.1140542224992182E-2</v>
      </c>
      <c r="AO2395" s="4">
        <v>9.0853848550950619E-2</v>
      </c>
      <c r="AP2395" s="4">
        <v>0.11935649735119976</v>
      </c>
      <c r="AQ2395" s="4">
        <v>0.13799937675288254</v>
      </c>
      <c r="AR2395" s="4">
        <v>7.2147086319725648E-2</v>
      </c>
      <c r="AS2395" s="4">
        <v>0.10480056092240575</v>
      </c>
      <c r="AT2395" s="4">
        <v>6.7726706138984183E-2</v>
      </c>
      <c r="AU2395" s="4">
        <v>-3.4434403240887757E-3</v>
      </c>
      <c r="AV2395" s="4">
        <v>5.5300716734185032E-2</v>
      </c>
    </row>
    <row r="2396" spans="1:48" x14ac:dyDescent="0.2">
      <c r="A2396" t="s">
        <v>5921</v>
      </c>
      <c r="B2396" t="s">
        <v>5922</v>
      </c>
      <c r="C2396" t="s">
        <v>15026</v>
      </c>
      <c r="D2396">
        <v>35.590000000000003</v>
      </c>
      <c r="E2396" s="13">
        <f t="shared" si="444"/>
        <v>-0.18775141343542712</v>
      </c>
      <c r="F2396" s="13">
        <f t="shared" si="445"/>
        <v>-5.4556676534745954E-2</v>
      </c>
      <c r="G2396" s="13">
        <f t="shared" si="446"/>
        <v>2.5107482304233646E-2</v>
      </c>
      <c r="H2396" s="13">
        <f t="shared" si="447"/>
        <v>0.11101526955437824</v>
      </c>
      <c r="I2396" s="15">
        <f t="shared" si="448"/>
        <v>0.46292706551232243</v>
      </c>
      <c r="J2396" s="15">
        <f t="shared" si="449"/>
        <v>0.51706452442124307</v>
      </c>
      <c r="K2396" s="15">
        <f t="shared" si="450"/>
        <v>0.63459638289014664</v>
      </c>
      <c r="L2396" s="15">
        <f t="shared" si="451"/>
        <v>0.17128129628361785</v>
      </c>
      <c r="M2396" s="8">
        <f t="shared" si="452"/>
        <v>0.10955126207541288</v>
      </c>
      <c r="N2396" s="6">
        <f t="shared" si="453"/>
        <v>7.8200151360014236E-2</v>
      </c>
      <c r="O2396" s="2">
        <f t="shared" si="454"/>
        <v>-1.4640074789653624E-3</v>
      </c>
      <c r="P2396" s="7">
        <f t="shared" si="455"/>
        <v>5.3092669055780591E-2</v>
      </c>
      <c r="Q2396" s="5">
        <v>0.10506388282954193</v>
      </c>
      <c r="R2396" s="5">
        <v>0.15998753505765034</v>
      </c>
      <c r="S2396" s="5">
        <v>0.15960579619819257</v>
      </c>
      <c r="T2396" s="5">
        <v>0.21872390152695542</v>
      </c>
      <c r="U2396" s="5">
        <v>1.1914926768463681E-2</v>
      </c>
      <c r="V2396" s="5">
        <v>5.8515113742598983E-2</v>
      </c>
      <c r="W2396" s="5">
        <v>5.3047678404487257E-2</v>
      </c>
      <c r="X2396" s="3">
        <v>0.14832346525397319</v>
      </c>
      <c r="Y2396" s="3">
        <v>5.7807728264256807E-2</v>
      </c>
      <c r="Z2396" s="3">
        <v>6.262231224680577E-2</v>
      </c>
      <c r="AA2396" s="3">
        <v>5.8370208787784414E-2</v>
      </c>
      <c r="AB2396" s="3">
        <v>0.10491430352134622</v>
      </c>
      <c r="AC2396" s="3">
        <v>0.18399345590526642</v>
      </c>
      <c r="AD2396" s="3">
        <v>-6.8630414459333128E-2</v>
      </c>
      <c r="AE2396" s="2">
        <v>-0.2847086319725769</v>
      </c>
      <c r="AF2396" s="2">
        <v>-0.43642411966344663</v>
      </c>
      <c r="AG2396" s="2">
        <v>-0.15630102835774401</v>
      </c>
      <c r="AH2396" s="2">
        <v>6.9230289809909779E-2</v>
      </c>
      <c r="AI2396" s="2">
        <v>0.13990651293237774</v>
      </c>
      <c r="AJ2396" s="2">
        <v>0.22297444686818355</v>
      </c>
      <c r="AK2396" s="2">
        <v>0.14423808039887792</v>
      </c>
      <c r="AL2396" s="2">
        <v>0.10810844499844183</v>
      </c>
      <c r="AM2396" s="2">
        <v>-4.0523527578684791E-2</v>
      </c>
      <c r="AN2396" s="2">
        <v>0.21885945777500782</v>
      </c>
      <c r="AO2396" s="4">
        <v>2.0853848550950627E-2</v>
      </c>
      <c r="AP2396" s="4">
        <v>5.9356497351199751E-2</v>
      </c>
      <c r="AQ2396" s="4">
        <v>9.7999376752882533E-2</v>
      </c>
      <c r="AR2396" s="4">
        <v>3.2147086319725647E-2</v>
      </c>
      <c r="AS2396" s="4">
        <v>0.27480056092240573</v>
      </c>
      <c r="AT2396" s="4">
        <v>2.7726706138984189E-2</v>
      </c>
      <c r="AU2396" s="4">
        <v>-0.1534434403240888</v>
      </c>
      <c r="AV2396" s="4">
        <v>6.5300716734185027E-2</v>
      </c>
    </row>
    <row r="2397" spans="1:48" x14ac:dyDescent="0.2">
      <c r="A2397" t="s">
        <v>6480</v>
      </c>
      <c r="B2397" t="s">
        <v>6481</v>
      </c>
      <c r="C2397" t="s">
        <v>15247</v>
      </c>
      <c r="D2397">
        <v>119.096</v>
      </c>
      <c r="E2397" s="13">
        <f t="shared" si="444"/>
        <v>-0.13775141343542713</v>
      </c>
      <c r="F2397" s="13">
        <f t="shared" si="445"/>
        <v>6.9693323465254045E-2</v>
      </c>
      <c r="G2397" s="13">
        <f t="shared" si="446"/>
        <v>1.3500339447090809E-2</v>
      </c>
      <c r="H2397" s="13">
        <f t="shared" si="447"/>
        <v>-0.10912758758847887</v>
      </c>
      <c r="I2397" s="15">
        <f t="shared" si="448"/>
        <v>0.4629424873060014</v>
      </c>
      <c r="J2397" s="15">
        <f t="shared" si="449"/>
        <v>0.36569108113675142</v>
      </c>
      <c r="K2397" s="15">
        <f t="shared" si="450"/>
        <v>0.84279423747654636</v>
      </c>
      <c r="L2397" s="15">
        <f t="shared" si="451"/>
        <v>0.17994609775611398</v>
      </c>
      <c r="M2397" s="8">
        <f t="shared" si="452"/>
        <v>4.2408404932555745E-2</v>
      </c>
      <c r="N2397" s="6">
        <f t="shared" si="453"/>
        <v>9.5343008502871376E-2</v>
      </c>
      <c r="O2397" s="2">
        <f t="shared" si="454"/>
        <v>0.15153599252103461</v>
      </c>
      <c r="P2397" s="7">
        <f t="shared" si="455"/>
        <v>8.1842669055780567E-2</v>
      </c>
      <c r="Q2397" s="5">
        <v>9.5063882829541924E-2</v>
      </c>
      <c r="R2397" s="5">
        <v>0.13998753505765035</v>
      </c>
      <c r="S2397" s="5">
        <v>2.9605796198192549E-2</v>
      </c>
      <c r="T2397" s="5">
        <v>3.8723901526955436E-2</v>
      </c>
      <c r="U2397" s="5">
        <v>6.1914926768463684E-2</v>
      </c>
      <c r="V2397" s="5">
        <v>0.14851511374259899</v>
      </c>
      <c r="W2397" s="5">
        <v>-0.21695232159551273</v>
      </c>
      <c r="X2397" s="3">
        <v>-0.14167653474602682</v>
      </c>
      <c r="Y2397" s="3">
        <v>0.27780772826425681</v>
      </c>
      <c r="Z2397" s="3">
        <v>8.262231224680576E-2</v>
      </c>
      <c r="AA2397" s="3">
        <v>6.8370208787784409E-2</v>
      </c>
      <c r="AB2397" s="3">
        <v>2.4914303521346215E-2</v>
      </c>
      <c r="AC2397" s="3">
        <v>0.22399345590526643</v>
      </c>
      <c r="AD2397" s="3">
        <v>0.13136958554066688</v>
      </c>
      <c r="AE2397" s="2">
        <v>0.35529136802742312</v>
      </c>
      <c r="AF2397" s="2">
        <v>0.52357588033655333</v>
      </c>
      <c r="AG2397" s="2">
        <v>0.22369897164225599</v>
      </c>
      <c r="AH2397" s="2">
        <v>9.2302898099097808E-3</v>
      </c>
      <c r="AI2397" s="2">
        <v>0.16990651293237777</v>
      </c>
      <c r="AJ2397" s="2">
        <v>0.15297444686818357</v>
      </c>
      <c r="AK2397" s="2">
        <v>-0.11576191960112206</v>
      </c>
      <c r="AL2397" s="2">
        <v>-7.1891555001558166E-2</v>
      </c>
      <c r="AM2397" s="2">
        <v>3.9476472421315217E-2</v>
      </c>
      <c r="AN2397" s="2">
        <v>0.22885945777500782</v>
      </c>
      <c r="AO2397" s="4">
        <v>0.10085384855095063</v>
      </c>
      <c r="AP2397" s="4">
        <v>0.10935649735119976</v>
      </c>
      <c r="AQ2397" s="4">
        <v>9.7999376752882533E-2</v>
      </c>
      <c r="AR2397" s="4">
        <v>0.19214708631972566</v>
      </c>
      <c r="AS2397" s="4">
        <v>5.4800560922405747E-2</v>
      </c>
      <c r="AT2397" s="4">
        <v>-5.2273293861015813E-2</v>
      </c>
      <c r="AU2397" s="4">
        <v>0.25655655967591123</v>
      </c>
      <c r="AV2397" s="4">
        <v>-0.10469928326581499</v>
      </c>
    </row>
    <row r="2398" spans="1:48" x14ac:dyDescent="0.2">
      <c r="A2398" t="s">
        <v>713</v>
      </c>
      <c r="B2398" t="s">
        <v>714</v>
      </c>
      <c r="C2398" t="s">
        <v>12859</v>
      </c>
      <c r="D2398">
        <v>23.584</v>
      </c>
      <c r="E2398" s="13">
        <f t="shared" si="444"/>
        <v>-8.4894270578284275E-2</v>
      </c>
      <c r="F2398" s="13">
        <f t="shared" si="445"/>
        <v>-2.055667653474598E-2</v>
      </c>
      <c r="G2398" s="13">
        <f t="shared" si="446"/>
        <v>9.2250339447090796E-2</v>
      </c>
      <c r="H2398" s="13">
        <f t="shared" si="447"/>
        <v>0.12701526955437828</v>
      </c>
      <c r="I2398" s="15">
        <f t="shared" si="448"/>
        <v>0.46300813635625016</v>
      </c>
      <c r="J2398" s="15">
        <f t="shared" si="449"/>
        <v>0.58018138585033108</v>
      </c>
      <c r="K2398" s="15">
        <f t="shared" si="450"/>
        <v>1.858555955672583E-2</v>
      </c>
      <c r="L2398" s="15">
        <f t="shared" si="451"/>
        <v>1.2925177558043076E-4</v>
      </c>
      <c r="M2398" s="8">
        <f t="shared" si="452"/>
        <v>4.955126207541289E-2</v>
      </c>
      <c r="N2398" s="6">
        <f t="shared" si="453"/>
        <v>3.5343008502871386E-2</v>
      </c>
      <c r="O2398" s="2">
        <f t="shared" si="454"/>
        <v>-7.7464007478965383E-2</v>
      </c>
      <c r="P2398" s="7">
        <f t="shared" si="455"/>
        <v>-5.6907330944219403E-2</v>
      </c>
      <c r="Q2398" s="5">
        <v>7.5063882829541934E-2</v>
      </c>
      <c r="R2398" s="5">
        <v>4.9987535057650349E-2</v>
      </c>
      <c r="S2398" s="5">
        <v>-1.0394203801807451E-2</v>
      </c>
      <c r="T2398" s="5">
        <v>1.8723901526955435E-2</v>
      </c>
      <c r="U2398" s="5">
        <v>6.1914926768463684E-2</v>
      </c>
      <c r="V2398" s="5">
        <v>5.8515113742598983E-2</v>
      </c>
      <c r="W2398" s="5">
        <v>9.3047678404487272E-2</v>
      </c>
      <c r="X2398" s="3">
        <v>5.8323465253973195E-2</v>
      </c>
      <c r="Y2398" s="3">
        <v>8.7807728264256799E-2</v>
      </c>
      <c r="Z2398" s="3">
        <v>5.2622312246805761E-2</v>
      </c>
      <c r="AA2398" s="3">
        <v>-1.1629791212215589E-2</v>
      </c>
      <c r="AB2398" s="3">
        <v>1.4914303521346215E-2</v>
      </c>
      <c r="AC2398" s="3">
        <v>4.3993455905266432E-2</v>
      </c>
      <c r="AD2398" s="3">
        <v>1.3695855406668795E-3</v>
      </c>
      <c r="AE2398" s="2">
        <v>-9.4708631972576868E-2</v>
      </c>
      <c r="AF2398" s="2">
        <v>-8.6424119663446708E-2</v>
      </c>
      <c r="AG2398" s="2">
        <v>-9.6301028357743998E-2</v>
      </c>
      <c r="AH2398" s="2">
        <v>-5.0769710190090217E-2</v>
      </c>
      <c r="AI2398" s="2">
        <v>3.990651293237775E-2</v>
      </c>
      <c r="AJ2398" s="2">
        <v>2.2974446868183548E-2</v>
      </c>
      <c r="AK2398" s="2">
        <v>-0.10576191960112208</v>
      </c>
      <c r="AL2398" s="2">
        <v>-0.13189155500155816</v>
      </c>
      <c r="AM2398" s="2">
        <v>-0.1705235275786848</v>
      </c>
      <c r="AN2398" s="2">
        <v>-0.10114054222499219</v>
      </c>
      <c r="AO2398" s="4">
        <v>-1.9146151449049381E-2</v>
      </c>
      <c r="AP2398" s="4">
        <v>-2.0643502648800244E-2</v>
      </c>
      <c r="AQ2398" s="4">
        <v>4.7999376752882544E-2</v>
      </c>
      <c r="AR2398" s="4">
        <v>-4.7852913680274348E-2</v>
      </c>
      <c r="AS2398" s="4">
        <v>3.4800560922405743E-2</v>
      </c>
      <c r="AT2398" s="4">
        <v>-0.12227329386101581</v>
      </c>
      <c r="AU2398" s="4">
        <v>-0.1534434403240888</v>
      </c>
      <c r="AV2398" s="4">
        <v>-0.17469928326581496</v>
      </c>
    </row>
    <row r="2399" spans="1:48" x14ac:dyDescent="0.2">
      <c r="A2399" t="s">
        <v>7363</v>
      </c>
      <c r="B2399" t="s">
        <v>7364</v>
      </c>
      <c r="C2399" t="s">
        <v>15610</v>
      </c>
      <c r="D2399">
        <v>18.55</v>
      </c>
      <c r="E2399" s="13">
        <f t="shared" si="444"/>
        <v>-0.43203712772114139</v>
      </c>
      <c r="F2399" s="13">
        <f t="shared" si="445"/>
        <v>0.20569332346525407</v>
      </c>
      <c r="G2399" s="13">
        <f t="shared" si="446"/>
        <v>0.49707176801851938</v>
      </c>
      <c r="H2399" s="13">
        <f t="shared" si="447"/>
        <v>0.35558669812580679</v>
      </c>
      <c r="I2399" s="15">
        <f t="shared" si="448"/>
        <v>0.46303354972587263</v>
      </c>
      <c r="J2399" s="15">
        <f t="shared" si="449"/>
        <v>5.3070745898314634E-3</v>
      </c>
      <c r="K2399" s="15">
        <f t="shared" si="450"/>
        <v>7.9528149276200547E-5</v>
      </c>
      <c r="L2399" s="15">
        <f t="shared" si="451"/>
        <v>1.3152382652698808E-4</v>
      </c>
      <c r="M2399" s="8">
        <f t="shared" si="452"/>
        <v>0.24812269064684145</v>
      </c>
      <c r="N2399" s="6">
        <f t="shared" si="453"/>
        <v>0.18391443707429994</v>
      </c>
      <c r="O2399" s="2">
        <f t="shared" si="454"/>
        <v>-0.10746400747896537</v>
      </c>
      <c r="P2399" s="7">
        <f t="shared" si="455"/>
        <v>-0.31315733094421944</v>
      </c>
      <c r="Q2399" s="5">
        <v>0.20506388282954194</v>
      </c>
      <c r="R2399" s="5">
        <v>4.9987535057650349E-2</v>
      </c>
      <c r="S2399" s="5">
        <v>0.11960579619819256</v>
      </c>
      <c r="T2399" s="5">
        <v>0.41872390152695543</v>
      </c>
      <c r="U2399" s="5">
        <v>0.39191492676846368</v>
      </c>
      <c r="V2399" s="5">
        <v>0.30851511374259899</v>
      </c>
      <c r="W2399" s="5">
        <v>0.24304767840448727</v>
      </c>
      <c r="X2399" s="3">
        <v>-0.14167653474602682</v>
      </c>
      <c r="Y2399" s="3">
        <v>0.33780772826425681</v>
      </c>
      <c r="Z2399" s="3">
        <v>0.26262231224680577</v>
      </c>
      <c r="AA2399" s="3">
        <v>5.8370208787784414E-2</v>
      </c>
      <c r="AB2399" s="3">
        <v>0.15491430352134622</v>
      </c>
      <c r="AC2399" s="3">
        <v>0.25399345590526645</v>
      </c>
      <c r="AD2399" s="3">
        <v>0.36136958554066689</v>
      </c>
      <c r="AE2399" s="2">
        <v>-3.470863197257687E-2</v>
      </c>
      <c r="AF2399" s="2">
        <v>-0.36642411966344668</v>
      </c>
      <c r="AG2399" s="2">
        <v>5.3698971642256003E-2</v>
      </c>
      <c r="AH2399" s="2">
        <v>-0.16076971019009023</v>
      </c>
      <c r="AI2399" s="2">
        <v>-0.17009348706762226</v>
      </c>
      <c r="AJ2399" s="2">
        <v>-0.10702555313181644</v>
      </c>
      <c r="AK2399" s="2">
        <v>-4.5761919601122074E-2</v>
      </c>
      <c r="AL2399" s="2">
        <v>-8.1891555001558175E-2</v>
      </c>
      <c r="AM2399" s="2">
        <v>5.9476472421315214E-2</v>
      </c>
      <c r="AN2399" s="2">
        <v>-0.22114054222499219</v>
      </c>
      <c r="AO2399" s="4">
        <v>-0.3791461514490494</v>
      </c>
      <c r="AP2399" s="4">
        <v>-0.32064350264880026</v>
      </c>
      <c r="AQ2399" s="4">
        <v>-0.51200062324711748</v>
      </c>
      <c r="AR2399" s="4">
        <v>-0.36785291368027434</v>
      </c>
      <c r="AS2399" s="4">
        <v>-0.42519943907759428</v>
      </c>
      <c r="AT2399" s="4">
        <v>-0.22227329386101585</v>
      </c>
      <c r="AU2399" s="4">
        <v>-0.1534434403240888</v>
      </c>
      <c r="AV2399" s="4">
        <v>-0.12469928326581498</v>
      </c>
    </row>
    <row r="2400" spans="1:48" x14ac:dyDescent="0.2">
      <c r="A2400" t="s">
        <v>3438</v>
      </c>
      <c r="B2400" t="s">
        <v>3439</v>
      </c>
      <c r="C2400" t="s">
        <v>17604</v>
      </c>
      <c r="D2400">
        <v>165.76900000000001</v>
      </c>
      <c r="E2400" s="13">
        <f t="shared" si="444"/>
        <v>-1.3465699149712851E-2</v>
      </c>
      <c r="F2400" s="13">
        <f t="shared" si="445"/>
        <v>-9.8056676534745937E-2</v>
      </c>
      <c r="G2400" s="13">
        <f t="shared" si="446"/>
        <v>-8.8210891243377665E-3</v>
      </c>
      <c r="H2400" s="13">
        <f t="shared" si="447"/>
        <v>0.1691581266972354</v>
      </c>
      <c r="I2400" s="15">
        <f t="shared" si="448"/>
        <v>0.46316434411750029</v>
      </c>
      <c r="J2400" s="15">
        <f t="shared" si="449"/>
        <v>0.6219874094958765</v>
      </c>
      <c r="K2400" s="15">
        <f t="shared" si="450"/>
        <v>0.95827724078441756</v>
      </c>
      <c r="L2400" s="15">
        <f t="shared" si="451"/>
        <v>0.2723603335433476</v>
      </c>
      <c r="M2400" s="8">
        <f t="shared" si="452"/>
        <v>4.6694119218270033E-2</v>
      </c>
      <c r="N2400" s="6">
        <f t="shared" si="453"/>
        <v>-3.3228420068557182E-2</v>
      </c>
      <c r="O2400" s="2">
        <f t="shared" si="454"/>
        <v>-0.12246400747896535</v>
      </c>
      <c r="P2400" s="7">
        <f t="shared" si="455"/>
        <v>-2.4407330944219416E-2</v>
      </c>
      <c r="Q2400" s="5">
        <v>-0.34493611717045802</v>
      </c>
      <c r="R2400" s="5">
        <v>0.11998753505765035</v>
      </c>
      <c r="S2400" s="5">
        <v>0.29960579619819255</v>
      </c>
      <c r="T2400" s="5">
        <v>0.23872390152695541</v>
      </c>
      <c r="U2400" s="5">
        <v>8.1914926768463681E-2</v>
      </c>
      <c r="V2400" s="5">
        <v>6.8515113742598971E-2</v>
      </c>
      <c r="W2400" s="5">
        <v>-0.13695232159551274</v>
      </c>
      <c r="X2400" s="3">
        <v>-0.2216765347460268</v>
      </c>
      <c r="Y2400" s="3">
        <v>-5.2192271735743194E-2</v>
      </c>
      <c r="Z2400" s="3">
        <v>0.16262231224680579</v>
      </c>
      <c r="AA2400" s="3">
        <v>5.8370208787784414E-2</v>
      </c>
      <c r="AB2400" s="3">
        <v>0.13491430352134623</v>
      </c>
      <c r="AC2400" s="3">
        <v>-0.27600654409473357</v>
      </c>
      <c r="AD2400" s="3">
        <v>-3.8630414459333122E-2</v>
      </c>
      <c r="AE2400" s="2">
        <v>-0.82470863197257682</v>
      </c>
      <c r="AF2400" s="2">
        <v>4.3575880336553297E-2</v>
      </c>
      <c r="AG2400" s="2">
        <v>-0.19630102835774399</v>
      </c>
      <c r="AH2400" s="2">
        <v>-0.56076971019009025</v>
      </c>
      <c r="AI2400" s="2">
        <v>-3.0093487067622247E-2</v>
      </c>
      <c r="AJ2400" s="2">
        <v>-0.29702555313181644</v>
      </c>
      <c r="AK2400" s="2">
        <v>-0.28576191960112207</v>
      </c>
      <c r="AL2400" s="2">
        <v>0.30810844499844181</v>
      </c>
      <c r="AM2400" s="2">
        <v>0.3594764724213152</v>
      </c>
      <c r="AN2400" s="2">
        <v>0.2588594577750078</v>
      </c>
      <c r="AO2400" s="4">
        <v>-0.5091461514490494</v>
      </c>
      <c r="AP2400" s="4">
        <v>-0.66064350264880023</v>
      </c>
      <c r="AQ2400" s="4">
        <v>-0.30200062324711746</v>
      </c>
      <c r="AR2400" s="4">
        <v>0.14214708631972567</v>
      </c>
      <c r="AS2400" s="4">
        <v>0.45480056092240573</v>
      </c>
      <c r="AT2400" s="4">
        <v>0.3977267061389842</v>
      </c>
      <c r="AU2400" s="4">
        <v>-5.3443440324088765E-2</v>
      </c>
      <c r="AV2400" s="4">
        <v>0.33530071673418504</v>
      </c>
    </row>
    <row r="2401" spans="1:48" x14ac:dyDescent="0.2">
      <c r="A2401" t="s">
        <v>1094</v>
      </c>
      <c r="B2401" t="s">
        <v>1095</v>
      </c>
      <c r="C2401" t="s">
        <v>13016</v>
      </c>
      <c r="D2401">
        <v>19.798999999999999</v>
      </c>
      <c r="E2401" s="13">
        <f t="shared" si="444"/>
        <v>0.22224858656457286</v>
      </c>
      <c r="F2401" s="13">
        <f t="shared" si="445"/>
        <v>0.1194433234652541</v>
      </c>
      <c r="G2401" s="13">
        <f t="shared" si="446"/>
        <v>-0.3891782319814806</v>
      </c>
      <c r="H2401" s="13">
        <f t="shared" si="447"/>
        <v>-0.55869901615990747</v>
      </c>
      <c r="I2401" s="15">
        <f t="shared" si="448"/>
        <v>0.46337618293737537</v>
      </c>
      <c r="J2401" s="15">
        <f t="shared" si="449"/>
        <v>0.21113104106161634</v>
      </c>
      <c r="K2401" s="15">
        <f t="shared" si="450"/>
        <v>6.0169249451421118E-4</v>
      </c>
      <c r="L2401" s="15">
        <f t="shared" si="451"/>
        <v>3.2035854984516886E-6</v>
      </c>
      <c r="M2401" s="8">
        <f t="shared" si="452"/>
        <v>-0.13616302363887281</v>
      </c>
      <c r="N2401" s="6">
        <f t="shared" si="453"/>
        <v>-8.6085562925700049E-2</v>
      </c>
      <c r="O2401" s="2">
        <f t="shared" si="454"/>
        <v>0.42253599252103469</v>
      </c>
      <c r="P2401" s="7">
        <f t="shared" si="455"/>
        <v>0.30309266905578058</v>
      </c>
      <c r="Q2401" s="5">
        <v>-0.25493611717045805</v>
      </c>
      <c r="R2401" s="5">
        <v>9.9875350576503503E-3</v>
      </c>
      <c r="S2401" s="5">
        <v>-3.0394203801807452E-2</v>
      </c>
      <c r="T2401" s="5">
        <v>-0.14127609847304459</v>
      </c>
      <c r="U2401" s="5">
        <v>-0.25808507323153629</v>
      </c>
      <c r="V2401" s="5">
        <v>-0.301484886257401</v>
      </c>
      <c r="W2401" s="5">
        <v>2.3047678404487258E-2</v>
      </c>
      <c r="X2401" s="3">
        <v>5.8323465253973195E-2</v>
      </c>
      <c r="Y2401" s="3">
        <v>4.7807728264256805E-2</v>
      </c>
      <c r="Z2401" s="3">
        <v>-0.17737768775319424</v>
      </c>
      <c r="AA2401" s="3">
        <v>-0.10162979121221559</v>
      </c>
      <c r="AB2401" s="3">
        <v>-6.5085696478653796E-2</v>
      </c>
      <c r="AC2401" s="3">
        <v>-0.21600654409473358</v>
      </c>
      <c r="AD2401" s="3">
        <v>-0.14863041445933312</v>
      </c>
      <c r="AE2401" s="2">
        <v>0.3352913680274231</v>
      </c>
      <c r="AF2401" s="2">
        <v>0.62357588033655331</v>
      </c>
      <c r="AG2401" s="2">
        <v>0.60369897164225605</v>
      </c>
      <c r="AH2401" s="2">
        <v>0.57923028980990976</v>
      </c>
      <c r="AI2401" s="2">
        <v>0.30990651293237775</v>
      </c>
      <c r="AJ2401" s="2">
        <v>0.40297444686818357</v>
      </c>
      <c r="AK2401" s="2">
        <v>0.60423808039887783</v>
      </c>
      <c r="AL2401" s="2">
        <v>0.11810844499844184</v>
      </c>
      <c r="AM2401" s="2">
        <v>0.19947647242131522</v>
      </c>
      <c r="AN2401" s="2">
        <v>0.4488594577750078</v>
      </c>
      <c r="AO2401" s="4">
        <v>0.39085384855095062</v>
      </c>
      <c r="AP2401" s="4">
        <v>0.36935649735119974</v>
      </c>
      <c r="AQ2401" s="4">
        <v>0.33799937675288255</v>
      </c>
      <c r="AR2401" s="4">
        <v>0.50214708631972571</v>
      </c>
      <c r="AS2401" s="4">
        <v>0.32480056092240572</v>
      </c>
      <c r="AT2401" s="4">
        <v>-1.2273293861015819E-2</v>
      </c>
      <c r="AU2401" s="4">
        <v>0.50655655967591118</v>
      </c>
      <c r="AV2401" s="4">
        <v>5.3007167341850361E-3</v>
      </c>
    </row>
    <row r="2402" spans="1:48" x14ac:dyDescent="0.2">
      <c r="A2402" t="s">
        <v>9647</v>
      </c>
      <c r="B2402" t="s">
        <v>9648</v>
      </c>
      <c r="C2402" t="s">
        <v>16516</v>
      </c>
      <c r="D2402">
        <v>79.725999999999999</v>
      </c>
      <c r="E2402" s="13">
        <f t="shared" si="444"/>
        <v>2.2485865645728766E-3</v>
      </c>
      <c r="F2402" s="13">
        <f t="shared" si="445"/>
        <v>-4.6556676534745975E-2</v>
      </c>
      <c r="G2402" s="13">
        <f t="shared" si="446"/>
        <v>-8.3463946267194916E-2</v>
      </c>
      <c r="H2402" s="13">
        <f t="shared" si="447"/>
        <v>-5.8413301874193163E-2</v>
      </c>
      <c r="I2402" s="15">
        <f t="shared" si="448"/>
        <v>0.46386218682274172</v>
      </c>
      <c r="J2402" s="15">
        <f t="shared" si="449"/>
        <v>5.7155525467805307E-2</v>
      </c>
      <c r="K2402" s="15">
        <f t="shared" si="450"/>
        <v>1.4943546611230891E-2</v>
      </c>
      <c r="L2402" s="15">
        <f t="shared" si="451"/>
        <v>1.6676140251381134E-2</v>
      </c>
      <c r="M2402" s="8">
        <f t="shared" si="452"/>
        <v>-1.1877309353158547E-2</v>
      </c>
      <c r="N2402" s="6">
        <f t="shared" si="453"/>
        <v>9.62872278858567E-3</v>
      </c>
      <c r="O2402" s="2">
        <f t="shared" si="454"/>
        <v>4.6535992521034616E-2</v>
      </c>
      <c r="P2402" s="7">
        <f t="shared" si="455"/>
        <v>9.3092669055780591E-2</v>
      </c>
      <c r="Q2402" s="5">
        <v>-6.493611717045808E-2</v>
      </c>
      <c r="R2402" s="5">
        <v>1.998753505765035E-2</v>
      </c>
      <c r="S2402" s="5">
        <v>9.605796198192549E-3</v>
      </c>
      <c r="T2402" s="5">
        <v>3.8723901526955436E-2</v>
      </c>
      <c r="U2402" s="5">
        <v>1.1914926768463681E-2</v>
      </c>
      <c r="V2402" s="5">
        <v>-4.1484886257401023E-2</v>
      </c>
      <c r="W2402" s="5">
        <v>-5.6952321595512743E-2</v>
      </c>
      <c r="X2402" s="3">
        <v>1.8323465253973194E-2</v>
      </c>
      <c r="Y2402" s="3">
        <v>7.8077282642568012E-3</v>
      </c>
      <c r="Z2402" s="3">
        <v>6.262231224680577E-2</v>
      </c>
      <c r="AA2402" s="3">
        <v>1.837020878778441E-2</v>
      </c>
      <c r="AB2402" s="3">
        <v>8.4914303521346213E-2</v>
      </c>
      <c r="AC2402" s="3">
        <v>-1.6006544094733566E-2</v>
      </c>
      <c r="AD2402" s="3">
        <v>-0.10863041445933312</v>
      </c>
      <c r="AE2402" s="2">
        <v>3.5291368027423123E-2</v>
      </c>
      <c r="AF2402" s="2">
        <v>0.10357588033655329</v>
      </c>
      <c r="AG2402" s="2">
        <v>5.3698971642256003E-2</v>
      </c>
      <c r="AH2402" s="2">
        <v>5.9230289809909784E-2</v>
      </c>
      <c r="AI2402" s="2">
        <v>8.9906512932377752E-2</v>
      </c>
      <c r="AJ2402" s="2">
        <v>8.2974446868183546E-2</v>
      </c>
      <c r="AK2402" s="2">
        <v>4.2380803988779289E-3</v>
      </c>
      <c r="AL2402" s="2">
        <v>7.8108444998441828E-2</v>
      </c>
      <c r="AM2402" s="2">
        <v>-4.0523527578684791E-2</v>
      </c>
      <c r="AN2402" s="2">
        <v>-1.1405422249921859E-3</v>
      </c>
      <c r="AO2402" s="4">
        <v>0.15085384855095063</v>
      </c>
      <c r="AP2402" s="4">
        <v>0.12935649735119975</v>
      </c>
      <c r="AQ2402" s="4">
        <v>0.14799937675288255</v>
      </c>
      <c r="AR2402" s="4">
        <v>9.2147086319725652E-2</v>
      </c>
      <c r="AS2402" s="4">
        <v>5.4800560922405747E-2</v>
      </c>
      <c r="AT2402" s="4">
        <v>5.7726706138984188E-2</v>
      </c>
      <c r="AU2402" s="4">
        <v>9.655655967591123E-2</v>
      </c>
      <c r="AV2402" s="4">
        <v>1.5300716734185035E-2</v>
      </c>
    </row>
    <row r="2403" spans="1:48" x14ac:dyDescent="0.2">
      <c r="A2403" t="s">
        <v>3542</v>
      </c>
      <c r="B2403" t="s">
        <v>3543</v>
      </c>
      <c r="C2403" t="s">
        <v>12309</v>
      </c>
      <c r="D2403">
        <v>52.783000000000001</v>
      </c>
      <c r="E2403" s="13">
        <f t="shared" si="444"/>
        <v>-0.3820371277211414</v>
      </c>
      <c r="F2403" s="13">
        <f t="shared" si="445"/>
        <v>-5.1306676534745965E-2</v>
      </c>
      <c r="G2403" s="13">
        <f t="shared" si="446"/>
        <v>0.4377860537328051</v>
      </c>
      <c r="H2403" s="13">
        <f t="shared" si="447"/>
        <v>0.41187241241152112</v>
      </c>
      <c r="I2403" s="15">
        <f t="shared" si="448"/>
        <v>0.46397442938063915</v>
      </c>
      <c r="J2403" s="15">
        <f t="shared" si="449"/>
        <v>0.58293418117864237</v>
      </c>
      <c r="K2403" s="15">
        <f t="shared" si="450"/>
        <v>2.7878779735994181E-4</v>
      </c>
      <c r="L2403" s="15">
        <f t="shared" si="451"/>
        <v>1.8625839983251952E-3</v>
      </c>
      <c r="M2403" s="8">
        <f t="shared" si="452"/>
        <v>0.15240840493255575</v>
      </c>
      <c r="N2403" s="6">
        <f t="shared" si="453"/>
        <v>0.22962872278858568</v>
      </c>
      <c r="O2403" s="2">
        <f t="shared" si="454"/>
        <v>-0.25946400747896536</v>
      </c>
      <c r="P2403" s="7">
        <f t="shared" si="455"/>
        <v>-0.2081573309442194</v>
      </c>
      <c r="Q2403" s="5">
        <v>0.37506388282954195</v>
      </c>
      <c r="R2403" s="5">
        <v>-4.0012464942349654E-2</v>
      </c>
      <c r="S2403" s="5">
        <v>-4.039420380180745E-2</v>
      </c>
      <c r="T2403" s="5">
        <v>4.8723901526955438E-2</v>
      </c>
      <c r="U2403" s="5">
        <v>3.1914926768463685E-2</v>
      </c>
      <c r="V2403" s="5">
        <v>0.52851511374259896</v>
      </c>
      <c r="W2403" s="5">
        <v>0.16304767840448728</v>
      </c>
      <c r="X2403" s="3">
        <v>8.8323465253973193E-2</v>
      </c>
      <c r="Y2403" s="3">
        <v>0.34780772826425682</v>
      </c>
      <c r="Z2403" s="3">
        <v>0.12262231224680577</v>
      </c>
      <c r="AA2403" s="3">
        <v>0.20837020878778442</v>
      </c>
      <c r="AB2403" s="3">
        <v>3.491430352134621E-2</v>
      </c>
      <c r="AC2403" s="3">
        <v>0.39399345590526647</v>
      </c>
      <c r="AD2403" s="3">
        <v>0.41136958554066688</v>
      </c>
      <c r="AE2403" s="2">
        <v>-0.34470863197257684</v>
      </c>
      <c r="AF2403" s="2">
        <v>-0.5164241196634467</v>
      </c>
      <c r="AG2403" s="2">
        <v>-0.23630102835774397</v>
      </c>
      <c r="AH2403" s="2">
        <v>-0.17076971019009024</v>
      </c>
      <c r="AI2403" s="2">
        <v>-0.43009348706762229</v>
      </c>
      <c r="AJ2403" s="2">
        <v>-8.7025553131816452E-2</v>
      </c>
      <c r="AK2403" s="2">
        <v>-0.13576191960112208</v>
      </c>
      <c r="AL2403" s="2">
        <v>-6.1891555001558185E-2</v>
      </c>
      <c r="AM2403" s="2">
        <v>-3.0523527578684782E-2</v>
      </c>
      <c r="AN2403" s="2">
        <v>-0.58114054222499223</v>
      </c>
      <c r="AO2403" s="4">
        <v>-0.21914615144904936</v>
      </c>
      <c r="AP2403" s="4">
        <v>5.9356497351199751E-2</v>
      </c>
      <c r="AQ2403" s="4">
        <v>-0.45200062324711743</v>
      </c>
      <c r="AR2403" s="4">
        <v>-0.32785291368027436</v>
      </c>
      <c r="AS2403" s="4">
        <v>-0.17519943907759428</v>
      </c>
      <c r="AT2403" s="4">
        <v>-0.21227329386101584</v>
      </c>
      <c r="AU2403" s="4">
        <v>-0.39344344032408879</v>
      </c>
      <c r="AV2403" s="4">
        <v>5.5300716734185032E-2</v>
      </c>
    </row>
    <row r="2404" spans="1:48" x14ac:dyDescent="0.2">
      <c r="A2404" t="s">
        <v>10312</v>
      </c>
      <c r="B2404" t="s">
        <v>10313</v>
      </c>
      <c r="C2404" t="s">
        <v>16785</v>
      </c>
      <c r="D2404">
        <v>72.603999999999999</v>
      </c>
      <c r="E2404" s="13">
        <f t="shared" si="444"/>
        <v>4.7962872278858593E-2</v>
      </c>
      <c r="F2404" s="13">
        <f t="shared" si="445"/>
        <v>7.6193323465254092E-2</v>
      </c>
      <c r="G2404" s="13">
        <f t="shared" si="446"/>
        <v>-0.19328537483862349</v>
      </c>
      <c r="H2404" s="13">
        <f t="shared" si="447"/>
        <v>-0.33955615901705039</v>
      </c>
      <c r="I2404" s="15">
        <f t="shared" si="448"/>
        <v>0.46401330814893238</v>
      </c>
      <c r="J2404" s="15">
        <f t="shared" si="449"/>
        <v>0.61148088673907197</v>
      </c>
      <c r="K2404" s="15">
        <f t="shared" si="450"/>
        <v>0.12467825159376</v>
      </c>
      <c r="L2404" s="15">
        <f t="shared" si="451"/>
        <v>1.9319099382038175E-2</v>
      </c>
      <c r="M2404" s="8">
        <f t="shared" si="452"/>
        <v>-5.90201664960157E-2</v>
      </c>
      <c r="N2404" s="6">
        <f t="shared" si="453"/>
        <v>1.1057294217157105E-2</v>
      </c>
      <c r="O2404" s="2">
        <f t="shared" si="454"/>
        <v>0.28053599252103467</v>
      </c>
      <c r="P2404" s="7">
        <f t="shared" si="455"/>
        <v>0.20434266905578058</v>
      </c>
      <c r="Q2404" s="5">
        <v>9.5063882829541924E-2</v>
      </c>
      <c r="R2404" s="5">
        <v>-0.10001246494234965</v>
      </c>
      <c r="S2404" s="5">
        <v>-0.29039420380180747</v>
      </c>
      <c r="T2404" s="5">
        <v>-0.24127609847304457</v>
      </c>
      <c r="U2404" s="5">
        <v>-0.17808507323153633</v>
      </c>
      <c r="V2404" s="5">
        <v>5.8515113742598983E-2</v>
      </c>
      <c r="W2404" s="5">
        <v>0.24304767840448727</v>
      </c>
      <c r="X2404" s="3">
        <v>0.25832346525397321</v>
      </c>
      <c r="Y2404" s="3">
        <v>8.7807728264256799E-2</v>
      </c>
      <c r="Z2404" s="3">
        <v>-9.7377687753194234E-2</v>
      </c>
      <c r="AA2404" s="3">
        <v>-0.1116297912122156</v>
      </c>
      <c r="AB2404" s="3">
        <v>-0.14508569647865377</v>
      </c>
      <c r="AC2404" s="3">
        <v>-1.6006544094733566E-2</v>
      </c>
      <c r="AD2404" s="3">
        <v>0.10136958554066688</v>
      </c>
      <c r="AE2404" s="2">
        <v>0.40529136802742316</v>
      </c>
      <c r="AF2404" s="2">
        <v>0.94357588033655337</v>
      </c>
      <c r="AG2404" s="2">
        <v>0.17369897164225601</v>
      </c>
      <c r="AH2404" s="2">
        <v>0.27923028980990977</v>
      </c>
      <c r="AI2404" s="2">
        <v>0.39990651293237772</v>
      </c>
      <c r="AJ2404" s="2">
        <v>-0.15702555313181646</v>
      </c>
      <c r="AK2404" s="2">
        <v>0.11423808039887792</v>
      </c>
      <c r="AL2404" s="2">
        <v>-0.13189155500155816</v>
      </c>
      <c r="AM2404" s="2">
        <v>0.1494764724213152</v>
      </c>
      <c r="AN2404" s="2">
        <v>0.62885945777500774</v>
      </c>
      <c r="AO2404" s="4">
        <v>0.17085384855095062</v>
      </c>
      <c r="AP2404" s="4">
        <v>-7.064350264880026E-2</v>
      </c>
      <c r="AQ2404" s="4">
        <v>0.33799937675288255</v>
      </c>
      <c r="AR2404" s="4">
        <v>0.45214708631972561</v>
      </c>
      <c r="AS2404" s="4">
        <v>0.14480056092240573</v>
      </c>
      <c r="AT2404" s="4">
        <v>-2.2732938610158099E-3</v>
      </c>
      <c r="AU2404" s="4">
        <v>0.72655655967591115</v>
      </c>
      <c r="AV2404" s="4">
        <v>-0.12469928326581498</v>
      </c>
    </row>
    <row r="2405" spans="1:48" x14ac:dyDescent="0.2">
      <c r="A2405" t="s">
        <v>4847</v>
      </c>
      <c r="B2405" t="s">
        <v>4848</v>
      </c>
      <c r="C2405" t="s">
        <v>14586</v>
      </c>
      <c r="D2405">
        <v>24.620999999999999</v>
      </c>
      <c r="E2405" s="13">
        <f t="shared" si="444"/>
        <v>-0.37775141343542717</v>
      </c>
      <c r="F2405" s="13">
        <f t="shared" si="445"/>
        <v>-5.3056676534745911E-2</v>
      </c>
      <c r="G2405" s="13">
        <f t="shared" si="446"/>
        <v>0.39617891087566226</v>
      </c>
      <c r="H2405" s="13">
        <f t="shared" si="447"/>
        <v>0.41344384098294962</v>
      </c>
      <c r="I2405" s="15">
        <f t="shared" si="448"/>
        <v>0.46404048074028947</v>
      </c>
      <c r="J2405" s="15">
        <f t="shared" si="449"/>
        <v>0.48419186068995346</v>
      </c>
      <c r="K2405" s="15">
        <f t="shared" si="450"/>
        <v>6.8329395501976102E-5</v>
      </c>
      <c r="L2405" s="15">
        <f t="shared" si="451"/>
        <v>4.9092306419700992E-6</v>
      </c>
      <c r="M2405" s="8">
        <f t="shared" si="452"/>
        <v>0.1709798335039843</v>
      </c>
      <c r="N2405" s="6">
        <f t="shared" si="453"/>
        <v>0.20677157993144285</v>
      </c>
      <c r="O2405" s="2">
        <f t="shared" si="454"/>
        <v>-0.24246400747896532</v>
      </c>
      <c r="P2405" s="7">
        <f t="shared" si="455"/>
        <v>-0.18940733094421941</v>
      </c>
      <c r="Q2405" s="5">
        <v>0.16506388282954193</v>
      </c>
      <c r="R2405" s="5">
        <v>0.10998753505765035</v>
      </c>
      <c r="S2405" s="5">
        <v>5.9605796198192555E-2</v>
      </c>
      <c r="T2405" s="5">
        <v>0.29872390152695544</v>
      </c>
      <c r="U2405" s="5">
        <v>0.26191492676846373</v>
      </c>
      <c r="V2405" s="5">
        <v>0.18851511374259899</v>
      </c>
      <c r="W2405" s="5">
        <v>0.11304767840448726</v>
      </c>
      <c r="X2405" s="3">
        <v>5.8323465253973195E-2</v>
      </c>
      <c r="Y2405" s="3">
        <v>0.21780772826425679</v>
      </c>
      <c r="Z2405" s="3">
        <v>0.3626223122468058</v>
      </c>
      <c r="AA2405" s="3">
        <v>0.15837020878778443</v>
      </c>
      <c r="AB2405" s="3">
        <v>0.21491430352134622</v>
      </c>
      <c r="AC2405" s="3">
        <v>0.23399345590526643</v>
      </c>
      <c r="AD2405" s="3">
        <v>0.20136958554066689</v>
      </c>
      <c r="AE2405" s="2">
        <v>-0.39470863197257688</v>
      </c>
      <c r="AF2405" s="2">
        <v>-0.32642411966344664</v>
      </c>
      <c r="AG2405" s="2">
        <v>-0.266301028357744</v>
      </c>
      <c r="AH2405" s="2">
        <v>-9.0769710190090211E-2</v>
      </c>
      <c r="AI2405" s="2">
        <v>4.9906512932377751E-2</v>
      </c>
      <c r="AJ2405" s="2">
        <v>-0.24702555313181646</v>
      </c>
      <c r="AK2405" s="2">
        <v>-0.23576191960112208</v>
      </c>
      <c r="AL2405" s="2">
        <v>-0.44189155500155819</v>
      </c>
      <c r="AM2405" s="2">
        <v>-0.37052352757868479</v>
      </c>
      <c r="AN2405" s="2">
        <v>-0.10114054222499219</v>
      </c>
      <c r="AO2405" s="4">
        <v>-0.16914615144904938</v>
      </c>
      <c r="AP2405" s="4">
        <v>-0.18064350264880025</v>
      </c>
      <c r="AQ2405" s="4">
        <v>-1.200062324711746E-2</v>
      </c>
      <c r="AR2405" s="4">
        <v>-2.7852913680274358E-2</v>
      </c>
      <c r="AS2405" s="4">
        <v>-0.11519943907759427</v>
      </c>
      <c r="AT2405" s="4">
        <v>-0.37227329386101582</v>
      </c>
      <c r="AU2405" s="4">
        <v>-0.46344344032408874</v>
      </c>
      <c r="AV2405" s="4">
        <v>-0.17469928326581496</v>
      </c>
    </row>
    <row r="2406" spans="1:48" x14ac:dyDescent="0.2">
      <c r="A2406" t="s">
        <v>6618</v>
      </c>
      <c r="B2406" t="s">
        <v>6619</v>
      </c>
      <c r="C2406" t="s">
        <v>15304</v>
      </c>
      <c r="D2406">
        <v>145.791</v>
      </c>
      <c r="E2406" s="13">
        <f t="shared" si="444"/>
        <v>0.42367715799314432</v>
      </c>
      <c r="F2406" s="13">
        <f t="shared" si="445"/>
        <v>-0.19055667653474592</v>
      </c>
      <c r="G2406" s="13">
        <f t="shared" si="446"/>
        <v>-0.13132108912433776</v>
      </c>
      <c r="H2406" s="13">
        <f t="shared" si="447"/>
        <v>-0.15798473044562178</v>
      </c>
      <c r="I2406" s="15">
        <f t="shared" si="448"/>
        <v>0.46404850029849221</v>
      </c>
      <c r="J2406" s="15">
        <f t="shared" si="449"/>
        <v>0.30497743143789313</v>
      </c>
      <c r="K2406" s="15">
        <f t="shared" si="450"/>
        <v>0.57927985080334077</v>
      </c>
      <c r="L2406" s="15">
        <f t="shared" si="451"/>
        <v>0.5398346084527319</v>
      </c>
      <c r="M2406" s="8">
        <f t="shared" si="452"/>
        <v>-0.32044873792458711</v>
      </c>
      <c r="N2406" s="6">
        <f t="shared" si="453"/>
        <v>-0.10322842006855718</v>
      </c>
      <c r="O2406" s="2">
        <f t="shared" si="454"/>
        <v>-0.16246400747896533</v>
      </c>
      <c r="P2406" s="7">
        <f t="shared" si="455"/>
        <v>2.8092669055780586E-2</v>
      </c>
      <c r="Q2406" s="5">
        <v>-6.493611717045808E-2</v>
      </c>
      <c r="R2406" s="5">
        <v>-8.0012464942349648E-2</v>
      </c>
      <c r="S2406" s="5">
        <v>-0.36039420380180742</v>
      </c>
      <c r="T2406" s="5">
        <v>-0.76127609847304456</v>
      </c>
      <c r="U2406" s="5">
        <v>-1.2980850732315363</v>
      </c>
      <c r="V2406" s="5">
        <v>0.258515113742599</v>
      </c>
      <c r="W2406" s="5">
        <v>6.3047678404487259E-2</v>
      </c>
      <c r="X2406" s="3">
        <v>-7.167653474602681E-2</v>
      </c>
      <c r="Y2406" s="3">
        <v>0.15780772826425679</v>
      </c>
      <c r="Z2406" s="3">
        <v>-1.2273776877531943</v>
      </c>
      <c r="AA2406" s="3">
        <v>-0.16162979121221557</v>
      </c>
      <c r="AB2406" s="3">
        <v>-6.5085696478653796E-2</v>
      </c>
      <c r="AC2406" s="3">
        <v>0.26399345590526646</v>
      </c>
      <c r="AD2406" s="3">
        <v>0.38136958554066691</v>
      </c>
      <c r="AE2406" s="2">
        <v>-0.25470863197257687</v>
      </c>
      <c r="AF2406" s="2">
        <v>0.24357588033655331</v>
      </c>
      <c r="AG2406" s="2">
        <v>-0.87630102835774393</v>
      </c>
      <c r="AH2406" s="2">
        <v>-0.24076971019009019</v>
      </c>
      <c r="AI2406" s="2">
        <v>0.20990651293237775</v>
      </c>
      <c r="AJ2406" s="2">
        <v>-0.89702555313181642</v>
      </c>
      <c r="AK2406" s="2">
        <v>-0.37576191960112204</v>
      </c>
      <c r="AL2406" s="2">
        <v>0.41810844499844185</v>
      </c>
      <c r="AM2406" s="2">
        <v>6.9476472421315216E-2</v>
      </c>
      <c r="AN2406" s="2">
        <v>7.8859457775007816E-2</v>
      </c>
      <c r="AO2406" s="4">
        <v>-0.41914615144904938</v>
      </c>
      <c r="AP2406" s="4">
        <v>0.36935649735119974</v>
      </c>
      <c r="AQ2406" s="4">
        <v>9.7999376752882533E-2</v>
      </c>
      <c r="AR2406" s="4">
        <v>4.2147086319725649E-2</v>
      </c>
      <c r="AS2406" s="4">
        <v>-0.19519943907759427</v>
      </c>
      <c r="AT2406" s="4">
        <v>0.43772670613898418</v>
      </c>
      <c r="AU2406" s="4">
        <v>-0.27344344032408879</v>
      </c>
      <c r="AV2406" s="4">
        <v>0.16530071673418503</v>
      </c>
    </row>
    <row r="2407" spans="1:48" x14ac:dyDescent="0.2">
      <c r="A2407" t="s">
        <v>3150</v>
      </c>
      <c r="B2407" t="s">
        <v>3151</v>
      </c>
      <c r="C2407" t="s">
        <v>13874</v>
      </c>
      <c r="D2407">
        <v>52.509</v>
      </c>
      <c r="E2407" s="13">
        <f t="shared" si="444"/>
        <v>0.23653430085028718</v>
      </c>
      <c r="F2407" s="13">
        <f t="shared" si="445"/>
        <v>-0.12430667653474596</v>
      </c>
      <c r="G2407" s="13">
        <f t="shared" si="446"/>
        <v>-0.29864251769576633</v>
      </c>
      <c r="H2407" s="13">
        <f t="shared" si="447"/>
        <v>-0.12727044473133603</v>
      </c>
      <c r="I2407" s="15">
        <f t="shared" si="448"/>
        <v>0.46406190007282</v>
      </c>
      <c r="J2407" s="15">
        <f t="shared" si="449"/>
        <v>6.1470572635863072E-2</v>
      </c>
      <c r="K2407" s="15">
        <f t="shared" si="450"/>
        <v>1.1728634934072921E-4</v>
      </c>
      <c r="L2407" s="15">
        <f t="shared" si="451"/>
        <v>0.10193220382078495</v>
      </c>
      <c r="M2407" s="8">
        <f t="shared" si="452"/>
        <v>-9.4734452210301412E-2</v>
      </c>
      <c r="N2407" s="6">
        <f t="shared" si="453"/>
        <v>-0.14179984863998576</v>
      </c>
      <c r="O2407" s="2">
        <f t="shared" si="454"/>
        <v>3.2535992521034632E-2</v>
      </c>
      <c r="P2407" s="7">
        <f t="shared" si="455"/>
        <v>0.15684266905578059</v>
      </c>
      <c r="Q2407" s="5">
        <v>-0.24493611717045807</v>
      </c>
      <c r="R2407" s="5">
        <v>-6.0012464942349658E-2</v>
      </c>
      <c r="S2407" s="5">
        <v>-6.0394203801807454E-2</v>
      </c>
      <c r="T2407" s="5">
        <v>-0.14127609847304459</v>
      </c>
      <c r="U2407" s="5">
        <v>-8.0850732315363178E-3</v>
      </c>
      <c r="V2407" s="5">
        <v>-0.24148488625740103</v>
      </c>
      <c r="W2407" s="5">
        <v>9.3047678404487272E-2</v>
      </c>
      <c r="X2407" s="3">
        <v>-0.14167653474602682</v>
      </c>
      <c r="Y2407" s="3">
        <v>-0.32219227173574322</v>
      </c>
      <c r="Z2407" s="3">
        <v>-0.12737768775319422</v>
      </c>
      <c r="AA2407" s="3">
        <v>-1.6297912122155908E-3</v>
      </c>
      <c r="AB2407" s="3">
        <v>-2.5085696478653784E-2</v>
      </c>
      <c r="AC2407" s="3">
        <v>-0.16600654409473359</v>
      </c>
      <c r="AD2407" s="3">
        <v>-0.20863041445933311</v>
      </c>
      <c r="AE2407" s="2">
        <v>-0.2847086319725769</v>
      </c>
      <c r="AF2407" s="2">
        <v>-0.1764241196634467</v>
      </c>
      <c r="AG2407" s="2">
        <v>-0.17630102835774397</v>
      </c>
      <c r="AH2407" s="2">
        <v>0.19923028980990981</v>
      </c>
      <c r="AI2407" s="2">
        <v>0.11990651293237775</v>
      </c>
      <c r="AJ2407" s="2">
        <v>0.16297444686818355</v>
      </c>
      <c r="AK2407" s="2">
        <v>0.16423808039887794</v>
      </c>
      <c r="AL2407" s="2">
        <v>0.18810844499844181</v>
      </c>
      <c r="AM2407" s="2">
        <v>7.9476472421315211E-2</v>
      </c>
      <c r="AN2407" s="2">
        <v>4.8859457775007817E-2</v>
      </c>
      <c r="AO2407" s="4">
        <v>0.28085384855095064</v>
      </c>
      <c r="AP2407" s="4">
        <v>0.16935649735119976</v>
      </c>
      <c r="AQ2407" s="4">
        <v>0.11799937675288255</v>
      </c>
      <c r="AR2407" s="4">
        <v>0.14214708631972567</v>
      </c>
      <c r="AS2407" s="4">
        <v>0.12480056092240575</v>
      </c>
      <c r="AT2407" s="4">
        <v>0.10772670613898419</v>
      </c>
      <c r="AU2407" s="4">
        <v>0.19655655967591124</v>
      </c>
      <c r="AV2407" s="4">
        <v>0.11530071673418504</v>
      </c>
    </row>
    <row r="2408" spans="1:48" x14ac:dyDescent="0.2">
      <c r="A2408" t="s">
        <v>6119</v>
      </c>
      <c r="B2408" t="s">
        <v>6120</v>
      </c>
      <c r="C2408" t="s">
        <v>15109</v>
      </c>
      <c r="D2408">
        <v>185.946</v>
      </c>
      <c r="E2408" s="13">
        <f t="shared" si="444"/>
        <v>0.16367715799314425</v>
      </c>
      <c r="F2408" s="13">
        <f t="shared" si="445"/>
        <v>0.12069332346525402</v>
      </c>
      <c r="G2408" s="13">
        <f t="shared" si="446"/>
        <v>-0.29507108912433777</v>
      </c>
      <c r="H2408" s="13">
        <f t="shared" si="447"/>
        <v>-0.51298473044562165</v>
      </c>
      <c r="I2408" s="15">
        <f t="shared" si="448"/>
        <v>0.46449902007644561</v>
      </c>
      <c r="J2408" s="15">
        <f t="shared" si="449"/>
        <v>0.47206183909032096</v>
      </c>
      <c r="K2408" s="15">
        <f t="shared" si="450"/>
        <v>5.1104579786799727E-2</v>
      </c>
      <c r="L2408" s="15">
        <f t="shared" si="451"/>
        <v>5.5736585695382356E-3</v>
      </c>
      <c r="M2408" s="8">
        <f t="shared" si="452"/>
        <v>-0.13044873792458708</v>
      </c>
      <c r="N2408" s="6">
        <f t="shared" si="453"/>
        <v>-3.3228420068557182E-2</v>
      </c>
      <c r="O2408" s="2">
        <f t="shared" si="454"/>
        <v>0.3825359925210346</v>
      </c>
      <c r="P2408" s="7">
        <f t="shared" si="455"/>
        <v>0.26184266905578057</v>
      </c>
      <c r="Q2408" s="5">
        <v>-0.28493611717045808</v>
      </c>
      <c r="R2408" s="5">
        <v>-3.0012464942349652E-2</v>
      </c>
      <c r="S2408" s="5">
        <v>-0.20039420380180745</v>
      </c>
      <c r="T2408" s="5">
        <v>-0.60127609847304453</v>
      </c>
      <c r="U2408" s="5">
        <v>0.28191492676846369</v>
      </c>
      <c r="V2408" s="5">
        <v>0.11851511374259899</v>
      </c>
      <c r="W2408" s="5">
        <v>-0.19695232159551274</v>
      </c>
      <c r="X2408" s="3">
        <v>0.16832346525397321</v>
      </c>
      <c r="Y2408" s="3">
        <v>0.12780772826425679</v>
      </c>
      <c r="Z2408" s="3">
        <v>0.16262231224680579</v>
      </c>
      <c r="AA2408" s="3">
        <v>-0.22162979121221557</v>
      </c>
      <c r="AB2408" s="3">
        <v>-0.11508569647865378</v>
      </c>
      <c r="AC2408" s="3">
        <v>-0.19600654409473359</v>
      </c>
      <c r="AD2408" s="3">
        <v>-0.15863041445933312</v>
      </c>
      <c r="AE2408" s="2">
        <v>1.085291368027423</v>
      </c>
      <c r="AF2408" s="2">
        <v>0.72357588033655329</v>
      </c>
      <c r="AG2408" s="2">
        <v>0.47369897164225599</v>
      </c>
      <c r="AH2408" s="2">
        <v>0.14923028980990977</v>
      </c>
      <c r="AI2408" s="2">
        <v>0.47990651293237774</v>
      </c>
      <c r="AJ2408" s="2">
        <v>0.19297444686818355</v>
      </c>
      <c r="AK2408" s="2">
        <v>0.33423808039887792</v>
      </c>
      <c r="AL2408" s="2">
        <v>-0.17189155500155817</v>
      </c>
      <c r="AM2408" s="2">
        <v>1.9476472421315214E-2</v>
      </c>
      <c r="AN2408" s="2">
        <v>0.53885945777500777</v>
      </c>
      <c r="AO2408" s="4">
        <v>0.34085384855095063</v>
      </c>
      <c r="AP2408" s="4">
        <v>7.9356497351199748E-2</v>
      </c>
      <c r="AQ2408" s="4">
        <v>0.28799937675288256</v>
      </c>
      <c r="AR2408" s="4">
        <v>0.41214708631972563</v>
      </c>
      <c r="AS2408" s="4">
        <v>0.38480056092240572</v>
      </c>
      <c r="AT2408" s="4">
        <v>0.10772670613898419</v>
      </c>
      <c r="AU2408" s="4">
        <v>0.81655655967591123</v>
      </c>
      <c r="AV2408" s="4">
        <v>-0.33469928326581494</v>
      </c>
    </row>
    <row r="2409" spans="1:48" x14ac:dyDescent="0.2">
      <c r="A2409" t="s">
        <v>3420</v>
      </c>
      <c r="B2409" t="s">
        <v>3421</v>
      </c>
      <c r="C2409" t="s">
        <v>13989</v>
      </c>
      <c r="D2409">
        <v>50.02</v>
      </c>
      <c r="E2409" s="13">
        <f t="shared" si="444"/>
        <v>-0.36489427057828427</v>
      </c>
      <c r="F2409" s="13">
        <f t="shared" si="445"/>
        <v>-4.1056676534745984E-2</v>
      </c>
      <c r="G2409" s="13">
        <f t="shared" si="446"/>
        <v>0.3426074823042336</v>
      </c>
      <c r="H2409" s="13">
        <f t="shared" si="447"/>
        <v>0.47215812669723539</v>
      </c>
      <c r="I2409" s="15">
        <f t="shared" si="448"/>
        <v>0.46455799115625029</v>
      </c>
      <c r="J2409" s="15">
        <f t="shared" si="449"/>
        <v>0.66846091725505496</v>
      </c>
      <c r="K2409" s="15">
        <f t="shared" si="450"/>
        <v>3.3371092887443899E-3</v>
      </c>
      <c r="L2409" s="15">
        <f t="shared" si="451"/>
        <v>2.4509356149559889E-3</v>
      </c>
      <c r="M2409" s="8">
        <f t="shared" si="452"/>
        <v>0.22669411921827004</v>
      </c>
      <c r="N2409" s="6">
        <f t="shared" si="453"/>
        <v>0.13820015136001423</v>
      </c>
      <c r="O2409" s="2">
        <f t="shared" si="454"/>
        <v>-0.24546400747896535</v>
      </c>
      <c r="P2409" s="7">
        <f t="shared" si="455"/>
        <v>-0.20440733094421937</v>
      </c>
      <c r="Q2409" s="5">
        <v>0.57506388282954191</v>
      </c>
      <c r="R2409" s="5">
        <v>0.61998753505765036</v>
      </c>
      <c r="S2409" s="5">
        <v>9.9605796198192542E-2</v>
      </c>
      <c r="T2409" s="5">
        <v>0.14872390152695542</v>
      </c>
      <c r="U2409" s="5">
        <v>-9.8085073231536313E-2</v>
      </c>
      <c r="V2409" s="5">
        <v>5.8515113742598983E-2</v>
      </c>
      <c r="W2409" s="5">
        <v>0.18304767840448727</v>
      </c>
      <c r="X2409" s="3">
        <v>0.32832346525397316</v>
      </c>
      <c r="Y2409" s="3">
        <v>2.7807728264256801E-2</v>
      </c>
      <c r="Z2409" s="3">
        <v>4.2622312246805766E-2</v>
      </c>
      <c r="AA2409" s="3">
        <v>0.19837020878778441</v>
      </c>
      <c r="AB2409" s="3">
        <v>0.30491430352134619</v>
      </c>
      <c r="AC2409" s="3">
        <v>0.13399345590526643</v>
      </c>
      <c r="AD2409" s="3">
        <v>-6.8630414459333128E-2</v>
      </c>
      <c r="AE2409" s="2">
        <v>-0.5447086319725768</v>
      </c>
      <c r="AF2409" s="2">
        <v>-0.25642411966344669</v>
      </c>
      <c r="AG2409" s="2">
        <v>-0.146301028357744</v>
      </c>
      <c r="AH2409" s="2">
        <v>-0.20076971019009021</v>
      </c>
      <c r="AI2409" s="2">
        <v>1.9906512932377753E-2</v>
      </c>
      <c r="AJ2409" s="2">
        <v>-0.18702555313181646</v>
      </c>
      <c r="AK2409" s="2">
        <v>-0.45576191960112206</v>
      </c>
      <c r="AL2409" s="2">
        <v>-0.33189155500155815</v>
      </c>
      <c r="AM2409" s="2">
        <v>-0.30052352757868478</v>
      </c>
      <c r="AN2409" s="2">
        <v>-5.1140542224992182E-2</v>
      </c>
      <c r="AO2409" s="4">
        <v>7.0853848550950629E-2</v>
      </c>
      <c r="AP2409" s="4">
        <v>-0.39064350264880027</v>
      </c>
      <c r="AQ2409" s="4">
        <v>7.9993767528825435E-3</v>
      </c>
      <c r="AR2409" s="4">
        <v>-0.20785291368027436</v>
      </c>
      <c r="AS2409" s="4">
        <v>-2.5199439077594258E-2</v>
      </c>
      <c r="AT2409" s="4">
        <v>-0.23227329386101581</v>
      </c>
      <c r="AU2409" s="4">
        <v>-0.56344344032408866</v>
      </c>
      <c r="AV2409" s="4">
        <v>-0.29469928326581496</v>
      </c>
    </row>
    <row r="2410" spans="1:48" x14ac:dyDescent="0.2">
      <c r="A2410" t="s">
        <v>10960</v>
      </c>
      <c r="B2410" t="s">
        <v>10961</v>
      </c>
      <c r="C2410" t="s">
        <v>17032</v>
      </c>
      <c r="D2410">
        <v>70.072999999999993</v>
      </c>
      <c r="E2410" s="13">
        <f t="shared" si="444"/>
        <v>-7.775141343542713E-2</v>
      </c>
      <c r="F2410" s="13">
        <f t="shared" si="445"/>
        <v>0.39294332346525407</v>
      </c>
      <c r="G2410" s="13">
        <f t="shared" si="446"/>
        <v>0.20546462516137651</v>
      </c>
      <c r="H2410" s="13">
        <f t="shared" si="447"/>
        <v>-1.1841873302764594E-2</v>
      </c>
      <c r="I2410" s="15">
        <f t="shared" si="448"/>
        <v>0.46461031690927068</v>
      </c>
      <c r="J2410" s="15">
        <f t="shared" si="449"/>
        <v>4.8792465539111715E-3</v>
      </c>
      <c r="K2410" s="15">
        <f t="shared" si="450"/>
        <v>0.2417009166282261</v>
      </c>
      <c r="L2410" s="15">
        <f t="shared" si="451"/>
        <v>0.95479251071563875</v>
      </c>
      <c r="M2410" s="8">
        <f t="shared" si="452"/>
        <v>0.12669411921827003</v>
      </c>
      <c r="N2410" s="6">
        <f t="shared" si="453"/>
        <v>-4.8942705782842912E-2</v>
      </c>
      <c r="O2410" s="2">
        <f t="shared" si="454"/>
        <v>0.13853599252103463</v>
      </c>
      <c r="P2410" s="7">
        <f t="shared" si="455"/>
        <v>-0.25440733094421941</v>
      </c>
      <c r="Q2410" s="5">
        <v>-0.24493611717045807</v>
      </c>
      <c r="R2410" s="5">
        <v>-0.20001246494234964</v>
      </c>
      <c r="S2410" s="5">
        <v>0.54960579619819261</v>
      </c>
      <c r="T2410" s="5">
        <v>0.95872390152695541</v>
      </c>
      <c r="U2410" s="5">
        <v>0.17191492676846368</v>
      </c>
      <c r="V2410" s="5">
        <v>-0.15148488625740103</v>
      </c>
      <c r="W2410" s="5">
        <v>-0.19695232159551274</v>
      </c>
      <c r="X2410" s="3">
        <v>-0.34167653474602677</v>
      </c>
      <c r="Y2410" s="3">
        <v>0.82780772826425675</v>
      </c>
      <c r="Z2410" s="3">
        <v>-7.3776877531942335E-3</v>
      </c>
      <c r="AA2410" s="3">
        <v>-0.24162979121221559</v>
      </c>
      <c r="AB2410" s="3">
        <v>-0.11508569647865378</v>
      </c>
      <c r="AC2410" s="3">
        <v>-0.19600654409473359</v>
      </c>
      <c r="AD2410" s="3">
        <v>-0.26863041445933311</v>
      </c>
      <c r="AE2410" s="2">
        <v>0.20529136802742312</v>
      </c>
      <c r="AF2410" s="2">
        <v>0.63357588033655332</v>
      </c>
      <c r="AG2410" s="2">
        <v>0.353698971642256</v>
      </c>
      <c r="AH2410" s="2">
        <v>0.10923028980990979</v>
      </c>
      <c r="AI2410" s="2">
        <v>0.31990651293237771</v>
      </c>
      <c r="AJ2410" s="2">
        <v>-0.41702555313181644</v>
      </c>
      <c r="AK2410" s="2">
        <v>-0.15576191960112207</v>
      </c>
      <c r="AL2410" s="2">
        <v>-0.2618915550015582</v>
      </c>
      <c r="AM2410" s="2">
        <v>0.21947647242131521</v>
      </c>
      <c r="AN2410" s="2">
        <v>0.37885945777500785</v>
      </c>
      <c r="AO2410" s="4">
        <v>-0.41914615144904938</v>
      </c>
      <c r="AP2410" s="4">
        <v>-0.5006435026488002</v>
      </c>
      <c r="AQ2410" s="4">
        <v>-0.30200062324711746</v>
      </c>
      <c r="AR2410" s="4">
        <v>-3.7852913680274353E-2</v>
      </c>
      <c r="AS2410" s="4">
        <v>-0.16519943907759427</v>
      </c>
      <c r="AT2410" s="4">
        <v>-0.33227329386101584</v>
      </c>
      <c r="AU2410" s="4">
        <v>-0.1534434403240888</v>
      </c>
      <c r="AV2410" s="4">
        <v>-0.12469928326581498</v>
      </c>
    </row>
    <row r="2411" spans="1:48" x14ac:dyDescent="0.2">
      <c r="A2411" t="s">
        <v>9474</v>
      </c>
      <c r="B2411" t="s">
        <v>9475</v>
      </c>
      <c r="C2411" t="s">
        <v>12290</v>
      </c>
      <c r="D2411">
        <v>40.677999999999997</v>
      </c>
      <c r="E2411" s="13">
        <f t="shared" si="444"/>
        <v>0.55939144370742999</v>
      </c>
      <c r="F2411" s="13">
        <f t="shared" si="445"/>
        <v>0.12269332346525397</v>
      </c>
      <c r="G2411" s="13">
        <f t="shared" si="446"/>
        <v>-0.59721394626719493</v>
      </c>
      <c r="H2411" s="13">
        <f t="shared" si="447"/>
        <v>-0.69855615901705026</v>
      </c>
      <c r="I2411" s="15">
        <f t="shared" si="448"/>
        <v>0.46478489951387769</v>
      </c>
      <c r="J2411" s="15">
        <f t="shared" si="449"/>
        <v>0.17164438305737145</v>
      </c>
      <c r="K2411" s="15">
        <f t="shared" si="450"/>
        <v>4.4166239674634757E-5</v>
      </c>
      <c r="L2411" s="15">
        <f t="shared" si="451"/>
        <v>3.8438792117262496E-9</v>
      </c>
      <c r="M2411" s="8">
        <f t="shared" si="452"/>
        <v>-0.26902016649601568</v>
      </c>
      <c r="N2411" s="6">
        <f t="shared" si="453"/>
        <v>-0.29037127721141431</v>
      </c>
      <c r="O2411" s="2">
        <f t="shared" si="454"/>
        <v>0.42953599252103458</v>
      </c>
      <c r="P2411" s="7">
        <f t="shared" si="455"/>
        <v>0.30684266905578061</v>
      </c>
      <c r="Q2411" s="5">
        <v>-0.37493611717045805</v>
      </c>
      <c r="R2411" s="5">
        <v>-0.31001246494234963</v>
      </c>
      <c r="S2411" s="5">
        <v>-0.26039420380180744</v>
      </c>
      <c r="T2411" s="5">
        <v>-0.26127609847304456</v>
      </c>
      <c r="U2411" s="5">
        <v>-0.23808507323153633</v>
      </c>
      <c r="V2411" s="5">
        <v>-0.23148488625740102</v>
      </c>
      <c r="W2411" s="5">
        <v>-0.20695232159551274</v>
      </c>
      <c r="X2411" s="3">
        <v>-0.24167653474602682</v>
      </c>
      <c r="Y2411" s="3">
        <v>-0.32219227173574322</v>
      </c>
      <c r="Z2411" s="3">
        <v>-0.24737768775319424</v>
      </c>
      <c r="AA2411" s="3">
        <v>-0.24162979121221559</v>
      </c>
      <c r="AB2411" s="3">
        <v>-0.33508569647865383</v>
      </c>
      <c r="AC2411" s="3">
        <v>-0.28600654409473353</v>
      </c>
      <c r="AD2411" s="3">
        <v>-0.35863041445933308</v>
      </c>
      <c r="AE2411" s="2">
        <v>0.57529136802742309</v>
      </c>
      <c r="AF2411" s="2">
        <v>0.68357588033655337</v>
      </c>
      <c r="AG2411" s="2">
        <v>0.32369897164225603</v>
      </c>
      <c r="AH2411" s="2">
        <v>0.35923028980990979</v>
      </c>
      <c r="AI2411" s="2">
        <v>0.27990651293237773</v>
      </c>
      <c r="AJ2411" s="2">
        <v>0.25297444686818354</v>
      </c>
      <c r="AK2411" s="2">
        <v>0.37423808039887796</v>
      </c>
      <c r="AL2411" s="2">
        <v>0.41810844499844185</v>
      </c>
      <c r="AM2411" s="2">
        <v>0.46947647242131518</v>
      </c>
      <c r="AN2411" s="2">
        <v>0.55885945777500778</v>
      </c>
      <c r="AO2411" s="4">
        <v>0.18085384855095063</v>
      </c>
      <c r="AP2411" s="4">
        <v>0.17935649735119974</v>
      </c>
      <c r="AQ2411" s="4">
        <v>0.21799937675288253</v>
      </c>
      <c r="AR2411" s="4">
        <v>0.33214708631972562</v>
      </c>
      <c r="AS2411" s="4">
        <v>0.17480056092240573</v>
      </c>
      <c r="AT2411" s="4">
        <v>0.28772670613898421</v>
      </c>
      <c r="AU2411" s="4">
        <v>0.7865565596759112</v>
      </c>
      <c r="AV2411" s="4">
        <v>0.29530071673418506</v>
      </c>
    </row>
    <row r="2412" spans="1:48" x14ac:dyDescent="0.2">
      <c r="A2412" t="s">
        <v>8657</v>
      </c>
      <c r="B2412" t="s">
        <v>8658</v>
      </c>
      <c r="C2412" t="s">
        <v>16124</v>
      </c>
      <c r="D2412">
        <v>135.673</v>
      </c>
      <c r="E2412" s="13">
        <f t="shared" si="444"/>
        <v>-0.34203712772114148</v>
      </c>
      <c r="F2412" s="13">
        <f t="shared" si="445"/>
        <v>2.9443323465253968E-2</v>
      </c>
      <c r="G2412" s="13">
        <f t="shared" si="446"/>
        <v>0.33510748230423359</v>
      </c>
      <c r="H2412" s="13">
        <f t="shared" si="447"/>
        <v>0.51130098384009259</v>
      </c>
      <c r="I2412" s="15">
        <f t="shared" si="448"/>
        <v>0.46480727712090397</v>
      </c>
      <c r="J2412" s="15">
        <f t="shared" si="449"/>
        <v>0.88465138876102123</v>
      </c>
      <c r="K2412" s="15">
        <f t="shared" si="450"/>
        <v>0.20753653519241261</v>
      </c>
      <c r="L2412" s="15">
        <f t="shared" si="451"/>
        <v>4.611103647008833E-2</v>
      </c>
      <c r="M2412" s="8">
        <f t="shared" si="452"/>
        <v>0.27383697636112719</v>
      </c>
      <c r="N2412" s="6">
        <f t="shared" si="453"/>
        <v>6.8200151360014255E-2</v>
      </c>
      <c r="O2412" s="2">
        <f t="shared" si="454"/>
        <v>-0.2374640074789654</v>
      </c>
      <c r="P2412" s="7">
        <f t="shared" si="455"/>
        <v>-0.26690733094421937</v>
      </c>
      <c r="Q2412" s="5">
        <v>-9.4936117170458079E-2</v>
      </c>
      <c r="R2412" s="5">
        <v>-0.20001246494234964</v>
      </c>
      <c r="S2412" s="5">
        <v>1.1696057961981925</v>
      </c>
      <c r="T2412" s="5">
        <v>0.39872390152695547</v>
      </c>
      <c r="U2412" s="5">
        <v>0.7319149267684637</v>
      </c>
      <c r="V2412" s="5">
        <v>-1.1484886257401024E-2</v>
      </c>
      <c r="W2412" s="5">
        <v>-7.695232159551274E-2</v>
      </c>
      <c r="X2412" s="3">
        <v>-0.82167653474602675</v>
      </c>
      <c r="Y2412" s="3">
        <v>-3.2192271735743197E-2</v>
      </c>
      <c r="Z2412" s="3">
        <v>0.21262231224680578</v>
      </c>
      <c r="AA2412" s="3">
        <v>0.54837020878778442</v>
      </c>
      <c r="AB2412" s="3">
        <v>0.60491430352134623</v>
      </c>
      <c r="AC2412" s="3">
        <v>-0.30600654409473355</v>
      </c>
      <c r="AD2412" s="3">
        <v>0.27136958554066692</v>
      </c>
      <c r="AE2412" s="2">
        <v>6.5291368027423122E-2</v>
      </c>
      <c r="AF2412" s="2">
        <v>-8.6424119663446708E-2</v>
      </c>
      <c r="AG2412" s="2">
        <v>-0.51630102835774394</v>
      </c>
      <c r="AH2412" s="2">
        <v>-0.22076971019009023</v>
      </c>
      <c r="AI2412" s="2">
        <v>-0.7000934870676222</v>
      </c>
      <c r="AJ2412" s="2">
        <v>-0.53702555313181644</v>
      </c>
      <c r="AK2412" s="2">
        <v>-0.26576191960112205</v>
      </c>
      <c r="AL2412" s="2">
        <v>-0.2018915550015582</v>
      </c>
      <c r="AM2412" s="2">
        <v>0.51947647242131523</v>
      </c>
      <c r="AN2412" s="2">
        <v>-0.43114054222499215</v>
      </c>
      <c r="AO2412" s="4">
        <v>-0.18914615144904939</v>
      </c>
      <c r="AP2412" s="4">
        <v>-0.67064350264880024</v>
      </c>
      <c r="AQ2412" s="4">
        <v>-0.37200062324711741</v>
      </c>
      <c r="AR2412" s="4">
        <v>-0.84785291368027438</v>
      </c>
      <c r="AS2412" s="4">
        <v>-0.73519943907759422</v>
      </c>
      <c r="AT2412" s="4">
        <v>0.2077267061389842</v>
      </c>
      <c r="AU2412" s="4">
        <v>0.40655655967591126</v>
      </c>
      <c r="AV2412" s="4">
        <v>6.5300716734185027E-2</v>
      </c>
    </row>
    <row r="2413" spans="1:48" x14ac:dyDescent="0.2">
      <c r="A2413" t="s">
        <v>3291</v>
      </c>
      <c r="B2413" t="s">
        <v>3292</v>
      </c>
      <c r="C2413" t="s">
        <v>13935</v>
      </c>
      <c r="D2413">
        <v>7.0620000000000003</v>
      </c>
      <c r="E2413" s="13">
        <f t="shared" si="444"/>
        <v>0.13796287227885862</v>
      </c>
      <c r="F2413" s="13">
        <f t="shared" si="445"/>
        <v>0.30069332346525401</v>
      </c>
      <c r="G2413" s="13">
        <f t="shared" si="446"/>
        <v>-7.2139462671949248E-3</v>
      </c>
      <c r="H2413" s="13">
        <f t="shared" si="447"/>
        <v>-0.36512758758847885</v>
      </c>
      <c r="I2413" s="15">
        <f t="shared" si="448"/>
        <v>0.46483887833237436</v>
      </c>
      <c r="J2413" s="15">
        <f t="shared" si="449"/>
        <v>7.1149181563887444E-3</v>
      </c>
      <c r="K2413" s="15">
        <f t="shared" si="450"/>
        <v>0.93320358740715259</v>
      </c>
      <c r="L2413" s="15">
        <f t="shared" si="451"/>
        <v>1.0426755372410211E-3</v>
      </c>
      <c r="M2413" s="8">
        <f t="shared" si="452"/>
        <v>-9.7591595067444276E-2</v>
      </c>
      <c r="N2413" s="6">
        <f t="shared" si="453"/>
        <v>-4.0371277211414328E-2</v>
      </c>
      <c r="O2413" s="2">
        <f t="shared" si="454"/>
        <v>0.2675359925210346</v>
      </c>
      <c r="P2413" s="7">
        <f t="shared" si="455"/>
        <v>-3.3157330944219403E-2</v>
      </c>
      <c r="Q2413" s="5">
        <v>-0.10493611717045807</v>
      </c>
      <c r="R2413" s="5">
        <v>-0.12001246494234966</v>
      </c>
      <c r="S2413" s="5">
        <v>-0.19039420380180744</v>
      </c>
      <c r="T2413" s="5">
        <v>-0.14127609847304459</v>
      </c>
      <c r="U2413" s="5">
        <v>-0.22808507323153632</v>
      </c>
      <c r="V2413" s="5">
        <v>-0.12148488625740103</v>
      </c>
      <c r="W2413" s="5">
        <v>0.22304767840448728</v>
      </c>
      <c r="X2413" s="3">
        <v>8.8323465253973193E-2</v>
      </c>
      <c r="Y2413" s="3">
        <v>-2.192271735743199E-3</v>
      </c>
      <c r="Z2413" s="3">
        <v>-7.7377687753194244E-2</v>
      </c>
      <c r="AA2413" s="3">
        <v>-0.10162979121221559</v>
      </c>
      <c r="AB2413" s="3">
        <v>-0.21508569647865378</v>
      </c>
      <c r="AC2413" s="3">
        <v>-0.14600654409473357</v>
      </c>
      <c r="AD2413" s="3">
        <v>0.17136958554066689</v>
      </c>
      <c r="AE2413" s="2">
        <v>0.7152913680274231</v>
      </c>
      <c r="AF2413" s="2">
        <v>0.42357588033655336</v>
      </c>
      <c r="AG2413" s="2">
        <v>0.483698971642256</v>
      </c>
      <c r="AH2413" s="2">
        <v>-2.0769710190090218E-2</v>
      </c>
      <c r="AI2413" s="2">
        <v>0.12990651293237776</v>
      </c>
      <c r="AJ2413" s="2">
        <v>0.17297444686818356</v>
      </c>
      <c r="AK2413" s="2">
        <v>0.14423808039887792</v>
      </c>
      <c r="AL2413" s="2">
        <v>4.8108444998441829E-2</v>
      </c>
      <c r="AM2413" s="2">
        <v>0.31947647242131522</v>
      </c>
      <c r="AN2413" s="2">
        <v>0.2588594577750078</v>
      </c>
      <c r="AO2413" s="4">
        <v>-0.2591461514490494</v>
      </c>
      <c r="AP2413" s="4">
        <v>1.935649735119975E-2</v>
      </c>
      <c r="AQ2413" s="4">
        <v>-0.11200062324711746</v>
      </c>
      <c r="AR2413" s="4">
        <v>-0.16785291368027433</v>
      </c>
      <c r="AS2413" s="4">
        <v>-0.15519943907759426</v>
      </c>
      <c r="AT2413" s="4">
        <v>3.7726706138984184E-2</v>
      </c>
      <c r="AU2413" s="4">
        <v>0.35655655967591127</v>
      </c>
      <c r="AV2413" s="4">
        <v>1.5300716734185035E-2</v>
      </c>
    </row>
    <row r="2414" spans="1:48" x14ac:dyDescent="0.2">
      <c r="A2414" t="s">
        <v>3361</v>
      </c>
      <c r="B2414" t="s">
        <v>3362</v>
      </c>
      <c r="C2414" t="s">
        <v>13964</v>
      </c>
      <c r="D2414">
        <v>43.780999999999999</v>
      </c>
      <c r="E2414" s="13">
        <f t="shared" si="444"/>
        <v>-0.40203712772114142</v>
      </c>
      <c r="F2414" s="13">
        <f t="shared" si="445"/>
        <v>2.3443323465254018E-2</v>
      </c>
      <c r="G2414" s="13">
        <f t="shared" si="446"/>
        <v>0.64653605373280509</v>
      </c>
      <c r="H2414" s="13">
        <f t="shared" si="447"/>
        <v>0.66587241241152106</v>
      </c>
      <c r="I2414" s="15">
        <f t="shared" si="448"/>
        <v>0.46508138887377704</v>
      </c>
      <c r="J2414" s="15">
        <f t="shared" si="449"/>
        <v>0.79774724942909236</v>
      </c>
      <c r="K2414" s="15">
        <f t="shared" si="450"/>
        <v>3.7951391382165802E-6</v>
      </c>
      <c r="L2414" s="15">
        <f t="shared" si="451"/>
        <v>2.3622478760483278E-7</v>
      </c>
      <c r="M2414" s="8">
        <f t="shared" si="452"/>
        <v>0.22240840493255573</v>
      </c>
      <c r="N2414" s="6">
        <f t="shared" si="453"/>
        <v>0.17962872278858569</v>
      </c>
      <c r="O2414" s="2">
        <f t="shared" si="454"/>
        <v>-0.44346400747896536</v>
      </c>
      <c r="P2414" s="7">
        <f t="shared" si="455"/>
        <v>-0.46690733094421938</v>
      </c>
      <c r="Q2414" s="5">
        <v>0.28506388282954198</v>
      </c>
      <c r="R2414" s="5">
        <v>0.15998753505765034</v>
      </c>
      <c r="S2414" s="5">
        <v>0.24960579619819256</v>
      </c>
      <c r="T2414" s="5">
        <v>7.8723901526955437E-2</v>
      </c>
      <c r="U2414" s="5">
        <v>0.24191492676846368</v>
      </c>
      <c r="V2414" s="5">
        <v>0.30851511374259899</v>
      </c>
      <c r="W2414" s="5">
        <v>0.23304767840448726</v>
      </c>
      <c r="X2414" s="3">
        <v>-1.1676534746026805E-2</v>
      </c>
      <c r="Y2414" s="3">
        <v>0.17780772826425681</v>
      </c>
      <c r="Z2414" s="3">
        <v>0.15262231224680578</v>
      </c>
      <c r="AA2414" s="3">
        <v>0.16837020878778441</v>
      </c>
      <c r="AB2414" s="3">
        <v>0.18491430352134622</v>
      </c>
      <c r="AC2414" s="3">
        <v>0.16399345590526643</v>
      </c>
      <c r="AD2414" s="3">
        <v>0.42136958554066689</v>
      </c>
      <c r="AE2414" s="2">
        <v>-0.62470863197257687</v>
      </c>
      <c r="AF2414" s="2">
        <v>-0.73642411966344667</v>
      </c>
      <c r="AG2414" s="2">
        <v>-0.28630102835774396</v>
      </c>
      <c r="AH2414" s="2">
        <v>-0.42076971019009018</v>
      </c>
      <c r="AI2414" s="2">
        <v>-0.5700934870676222</v>
      </c>
      <c r="AJ2414" s="2">
        <v>-0.26702555313181647</v>
      </c>
      <c r="AK2414" s="2">
        <v>-9.576191960112207E-2</v>
      </c>
      <c r="AL2414" s="2">
        <v>-0.54189155500155817</v>
      </c>
      <c r="AM2414" s="2">
        <v>-0.3905235275786848</v>
      </c>
      <c r="AN2414" s="2">
        <v>-0.50114054222499227</v>
      </c>
      <c r="AO2414" s="4">
        <v>-0.63914615144904929</v>
      </c>
      <c r="AP2414" s="4">
        <v>-0.19064350264880026</v>
      </c>
      <c r="AQ2414" s="4">
        <v>-0.52200062324711749</v>
      </c>
      <c r="AR2414" s="4">
        <v>-0.67785291368027434</v>
      </c>
      <c r="AS2414" s="4">
        <v>-0.37519943907759429</v>
      </c>
      <c r="AT2414" s="4">
        <v>-0.4122732938610158</v>
      </c>
      <c r="AU2414" s="4">
        <v>-0.66344344032408875</v>
      </c>
      <c r="AV2414" s="4">
        <v>-0.25469928326581492</v>
      </c>
    </row>
    <row r="2415" spans="1:48" x14ac:dyDescent="0.2">
      <c r="A2415" t="s">
        <v>1224</v>
      </c>
      <c r="B2415" t="s">
        <v>1225</v>
      </c>
      <c r="C2415" t="s">
        <v>12247</v>
      </c>
      <c r="D2415">
        <v>40.738</v>
      </c>
      <c r="E2415" s="13">
        <f t="shared" si="444"/>
        <v>0.6665343008502872</v>
      </c>
      <c r="F2415" s="13">
        <f t="shared" si="445"/>
        <v>0.35669332346525418</v>
      </c>
      <c r="G2415" s="13">
        <f t="shared" si="446"/>
        <v>-0.5622139462671949</v>
      </c>
      <c r="H2415" s="13">
        <f t="shared" si="447"/>
        <v>-0.74469901615990763</v>
      </c>
      <c r="I2415" s="15">
        <f t="shared" si="448"/>
        <v>0.46514128876529215</v>
      </c>
      <c r="J2415" s="15">
        <f t="shared" si="449"/>
        <v>2.5678240066192449E-2</v>
      </c>
      <c r="K2415" s="15">
        <f t="shared" si="450"/>
        <v>3.4340904435639835E-2</v>
      </c>
      <c r="L2415" s="15">
        <f t="shared" si="451"/>
        <v>2.0727906344066425E-4</v>
      </c>
      <c r="M2415" s="8">
        <f t="shared" si="452"/>
        <v>-0.24616302363887282</v>
      </c>
      <c r="N2415" s="6">
        <f t="shared" si="453"/>
        <v>-0.42037127721141437</v>
      </c>
      <c r="O2415" s="2">
        <f t="shared" si="454"/>
        <v>0.49853599252103475</v>
      </c>
      <c r="P2415" s="7">
        <f t="shared" si="455"/>
        <v>0.14184266905578058</v>
      </c>
      <c r="Q2415" s="5">
        <v>-0.52493611717045807</v>
      </c>
      <c r="R2415" s="5">
        <v>-0.17001246494234964</v>
      </c>
      <c r="S2415" s="5">
        <v>-0.13039420380180744</v>
      </c>
      <c r="T2415" s="5">
        <v>-2.1276098473044566E-2</v>
      </c>
      <c r="U2415" s="5">
        <v>-4.8085073231536317E-2</v>
      </c>
      <c r="V2415" s="5">
        <v>-3.1484886257401021E-2</v>
      </c>
      <c r="W2415" s="5">
        <v>-0.79695232159551266</v>
      </c>
      <c r="X2415" s="3">
        <v>-0.2116765347460268</v>
      </c>
      <c r="Y2415" s="3">
        <v>-1.0421922717357432</v>
      </c>
      <c r="Z2415" s="3">
        <v>-0.13737768775319423</v>
      </c>
      <c r="AA2415" s="3">
        <v>0.12837020878778441</v>
      </c>
      <c r="AB2415" s="3">
        <v>6.4914303521346209E-2</v>
      </c>
      <c r="AC2415" s="3">
        <v>-1.1960065440947336</v>
      </c>
      <c r="AD2415" s="3">
        <v>-0.54863041445933314</v>
      </c>
      <c r="AE2415" s="2">
        <v>0.7052913680274232</v>
      </c>
      <c r="AF2415" s="2">
        <v>0.19357588033655332</v>
      </c>
      <c r="AG2415" s="2">
        <v>0.88369897164225597</v>
      </c>
      <c r="AH2415" s="2">
        <v>0.45923028980990982</v>
      </c>
      <c r="AI2415" s="2">
        <v>7.9906512932377757E-2</v>
      </c>
      <c r="AJ2415" s="2">
        <v>0.52297444686818362</v>
      </c>
      <c r="AK2415" s="2">
        <v>0.78423808039887788</v>
      </c>
      <c r="AL2415" s="2">
        <v>0.52810844499844189</v>
      </c>
      <c r="AM2415" s="2">
        <v>0.7294764724213153</v>
      </c>
      <c r="AN2415" s="2">
        <v>9.885945777500782E-2</v>
      </c>
      <c r="AO2415" s="4">
        <v>-0.34914615144904937</v>
      </c>
      <c r="AP2415" s="4">
        <v>0.16935649735119976</v>
      </c>
      <c r="AQ2415" s="4">
        <v>7.9993767528825435E-3</v>
      </c>
      <c r="AR2415" s="4">
        <v>-4.7852913680274348E-2</v>
      </c>
      <c r="AS2415" s="4">
        <v>5.4800560922405747E-2</v>
      </c>
      <c r="AT2415" s="4">
        <v>0.49772670613898418</v>
      </c>
      <c r="AU2415" s="4">
        <v>0.15655655967591123</v>
      </c>
      <c r="AV2415" s="4">
        <v>0.64530071673418499</v>
      </c>
    </row>
    <row r="2416" spans="1:48" x14ac:dyDescent="0.2">
      <c r="A2416" t="s">
        <v>177</v>
      </c>
      <c r="B2416" t="s">
        <v>178</v>
      </c>
      <c r="C2416" t="s">
        <v>12630</v>
      </c>
      <c r="D2416">
        <v>46.497</v>
      </c>
      <c r="E2416" s="13">
        <f t="shared" si="444"/>
        <v>-0.24489427057828428</v>
      </c>
      <c r="F2416" s="13">
        <f t="shared" si="445"/>
        <v>-0.19030667653474603</v>
      </c>
      <c r="G2416" s="13">
        <f t="shared" si="446"/>
        <v>0.17278605373280509</v>
      </c>
      <c r="H2416" s="13">
        <f t="shared" si="447"/>
        <v>0.40872955526866406</v>
      </c>
      <c r="I2416" s="15">
        <f t="shared" si="448"/>
        <v>0.46524777884135382</v>
      </c>
      <c r="J2416" s="15">
        <f t="shared" si="449"/>
        <v>0.12486562382927779</v>
      </c>
      <c r="K2416" s="15">
        <f t="shared" si="450"/>
        <v>7.2144984023980674E-2</v>
      </c>
      <c r="L2416" s="15">
        <f t="shared" si="451"/>
        <v>1.3279150670703432E-3</v>
      </c>
      <c r="M2416" s="8">
        <f t="shared" si="452"/>
        <v>0.14526554778969861</v>
      </c>
      <c r="N2416" s="6">
        <f t="shared" si="453"/>
        <v>9.9628722788585672E-2</v>
      </c>
      <c r="O2416" s="2">
        <f t="shared" si="454"/>
        <v>-0.26346400747896542</v>
      </c>
      <c r="P2416" s="7">
        <f t="shared" si="455"/>
        <v>-7.3157330944219404E-2</v>
      </c>
      <c r="Q2416" s="5">
        <v>6.5063882829541925E-2</v>
      </c>
      <c r="R2416" s="5">
        <v>8.998753505765035E-2</v>
      </c>
      <c r="S2416" s="5">
        <v>6.9605796198192543E-2</v>
      </c>
      <c r="T2416" s="5">
        <v>0.32872390152695546</v>
      </c>
      <c r="U2416" s="5">
        <v>0.28191492676846369</v>
      </c>
      <c r="V2416" s="5">
        <v>3.8515113742598979E-2</v>
      </c>
      <c r="W2416" s="5">
        <v>0.14304767840448726</v>
      </c>
      <c r="X2416" s="3">
        <v>8.3234652539731953E-3</v>
      </c>
      <c r="Y2416" s="3">
        <v>3.7807728264256803E-2</v>
      </c>
      <c r="Z2416" s="3">
        <v>0.32262231224680576</v>
      </c>
      <c r="AA2416" s="3">
        <v>9.8370208787784408E-2</v>
      </c>
      <c r="AB2416" s="3">
        <v>0.10491430352134622</v>
      </c>
      <c r="AC2416" s="3">
        <v>0.13399345590526643</v>
      </c>
      <c r="AD2416" s="3">
        <v>-8.6304144593331213E-3</v>
      </c>
      <c r="AE2416" s="2">
        <v>-0.65470863197257689</v>
      </c>
      <c r="AF2416" s="2">
        <v>-0.22642411966344669</v>
      </c>
      <c r="AG2416" s="2">
        <v>-0.55630102835774398</v>
      </c>
      <c r="AH2416" s="2">
        <v>-0.1307697101900902</v>
      </c>
      <c r="AI2416" s="2">
        <v>6.9906512932377748E-2</v>
      </c>
      <c r="AJ2416" s="2">
        <v>-0.30702555313181645</v>
      </c>
      <c r="AK2416" s="2">
        <v>-0.6957619196011221</v>
      </c>
      <c r="AL2416" s="2">
        <v>3.8108444998441827E-2</v>
      </c>
      <c r="AM2416" s="2">
        <v>-0.1705235275786848</v>
      </c>
      <c r="AN2416" s="2">
        <v>-1.1405422249921859E-3</v>
      </c>
      <c r="AO2416" s="4">
        <v>2.0853848550950627E-2</v>
      </c>
      <c r="AP2416" s="4">
        <v>-0.51064350264880021</v>
      </c>
      <c r="AQ2416" s="4">
        <v>0.13799937675288254</v>
      </c>
      <c r="AR2416" s="4">
        <v>-0.11785291368027435</v>
      </c>
      <c r="AS2416" s="4">
        <v>0.17480056092240573</v>
      </c>
      <c r="AT2416" s="4">
        <v>-5.2273293861015813E-2</v>
      </c>
      <c r="AU2416" s="4">
        <v>-0.18344344032408877</v>
      </c>
      <c r="AV2416" s="4">
        <v>-5.4699283265814962E-2</v>
      </c>
    </row>
    <row r="2417" spans="1:48" x14ac:dyDescent="0.2">
      <c r="A2417" t="s">
        <v>501</v>
      </c>
      <c r="B2417" t="s">
        <v>502</v>
      </c>
      <c r="C2417" t="s">
        <v>12771</v>
      </c>
      <c r="D2417">
        <v>65.36</v>
      </c>
      <c r="E2417" s="13">
        <f t="shared" si="444"/>
        <v>-0.19775141343542713</v>
      </c>
      <c r="F2417" s="13">
        <f t="shared" si="445"/>
        <v>-2.8306676534746E-2</v>
      </c>
      <c r="G2417" s="13">
        <f t="shared" si="446"/>
        <v>-0.25435680341005212</v>
      </c>
      <c r="H2417" s="13">
        <f t="shared" si="447"/>
        <v>-0.13327044473133601</v>
      </c>
      <c r="I2417" s="15">
        <f t="shared" si="448"/>
        <v>0.46525922658457874</v>
      </c>
      <c r="J2417" s="15">
        <f t="shared" si="449"/>
        <v>0.83537903919095069</v>
      </c>
      <c r="K2417" s="15">
        <f t="shared" si="450"/>
        <v>7.0959870477663847E-2</v>
      </c>
      <c r="L2417" s="15">
        <f t="shared" si="451"/>
        <v>0.32085826292758651</v>
      </c>
      <c r="M2417" s="8">
        <f t="shared" si="452"/>
        <v>0.14526554778969861</v>
      </c>
      <c r="N2417" s="6">
        <f t="shared" si="453"/>
        <v>5.2485865645728512E-2</v>
      </c>
      <c r="O2417" s="2">
        <f t="shared" si="454"/>
        <v>0.27853599252103461</v>
      </c>
      <c r="P2417" s="7">
        <f t="shared" si="455"/>
        <v>0.30684266905578061</v>
      </c>
      <c r="Q2417" s="5">
        <v>-4.4936117170458076E-2</v>
      </c>
      <c r="R2417" s="5">
        <v>-8.0012464942349648E-2</v>
      </c>
      <c r="S2417" s="5">
        <v>4.9605796198192546E-2</v>
      </c>
      <c r="T2417" s="5">
        <v>0.12872390152695543</v>
      </c>
      <c r="U2417" s="5">
        <v>0.19191492676846367</v>
      </c>
      <c r="V2417" s="5">
        <v>3.8515113742598979E-2</v>
      </c>
      <c r="W2417" s="5">
        <v>0.73304767840448726</v>
      </c>
      <c r="X2417" s="3">
        <v>0.41832346525397324</v>
      </c>
      <c r="Y2417" s="3">
        <v>8.7807728264256799E-2</v>
      </c>
      <c r="Z2417" s="3">
        <v>-1.7377687753194235E-2</v>
      </c>
      <c r="AA2417" s="3">
        <v>8.3702087877844094E-3</v>
      </c>
      <c r="AB2417" s="3">
        <v>-5.0856964786537857E-3</v>
      </c>
      <c r="AC2417" s="3">
        <v>-5.6006544094733567E-2</v>
      </c>
      <c r="AD2417" s="3">
        <v>-6.8630414459333128E-2</v>
      </c>
      <c r="AE2417" s="2">
        <v>0.13529136802742311</v>
      </c>
      <c r="AF2417" s="2">
        <v>0.49357588033655331</v>
      </c>
      <c r="AG2417" s="2">
        <v>0.15369897164225599</v>
      </c>
      <c r="AH2417" s="2">
        <v>0.16923028980990978</v>
      </c>
      <c r="AI2417" s="2">
        <v>0.76990651293237777</v>
      </c>
      <c r="AJ2417" s="2">
        <v>8.2974446868183546E-2</v>
      </c>
      <c r="AK2417" s="2">
        <v>3.4238080398877928E-2</v>
      </c>
      <c r="AL2417" s="2">
        <v>0.20810844499844183</v>
      </c>
      <c r="AM2417" s="2">
        <v>0.19947647242131522</v>
      </c>
      <c r="AN2417" s="2">
        <v>0.53885945777500777</v>
      </c>
      <c r="AO2417" s="4">
        <v>4.0853848550950624E-2</v>
      </c>
      <c r="AP2417" s="4">
        <v>0.13935649735119976</v>
      </c>
      <c r="AQ2417" s="4">
        <v>0.76799937675288255</v>
      </c>
      <c r="AR2417" s="4">
        <v>0.15214708631972565</v>
      </c>
      <c r="AS2417" s="4">
        <v>0.81480056092240583</v>
      </c>
      <c r="AT2417" s="4">
        <v>0.30772670613898417</v>
      </c>
      <c r="AU2417" s="4">
        <v>3.6556559675911232E-2</v>
      </c>
      <c r="AV2417" s="4">
        <v>0.19530071673418503</v>
      </c>
    </row>
    <row r="2418" spans="1:48" x14ac:dyDescent="0.2">
      <c r="A2418" t="s">
        <v>11466</v>
      </c>
      <c r="B2418" t="s">
        <v>11467</v>
      </c>
      <c r="C2418" t="s">
        <v>17240</v>
      </c>
      <c r="D2418">
        <v>34.384999999999998</v>
      </c>
      <c r="E2418" s="13">
        <f t="shared" si="444"/>
        <v>0.2479628722788586</v>
      </c>
      <c r="F2418" s="13">
        <f t="shared" si="445"/>
        <v>-1.4556676534745988E-2</v>
      </c>
      <c r="G2418" s="13">
        <f t="shared" si="446"/>
        <v>-0.3970353748386235</v>
      </c>
      <c r="H2418" s="13">
        <f t="shared" si="447"/>
        <v>-0.33255615901705027</v>
      </c>
      <c r="I2418" s="15">
        <f t="shared" si="448"/>
        <v>0.46531026444505963</v>
      </c>
      <c r="J2418" s="15">
        <f t="shared" si="449"/>
        <v>0.8194745170506339</v>
      </c>
      <c r="K2418" s="15">
        <f t="shared" si="450"/>
        <v>8.9448523236402178E-5</v>
      </c>
      <c r="L2418" s="15">
        <f t="shared" si="451"/>
        <v>8.1821442009647228E-5</v>
      </c>
      <c r="M2418" s="8">
        <f t="shared" si="452"/>
        <v>-9.902016649601568E-2</v>
      </c>
      <c r="N2418" s="6">
        <f t="shared" si="453"/>
        <v>-0.14894270578284294</v>
      </c>
      <c r="O2418" s="2">
        <f t="shared" si="454"/>
        <v>0.2335359925210346</v>
      </c>
      <c r="P2418" s="7">
        <f t="shared" si="455"/>
        <v>0.24809266905578059</v>
      </c>
      <c r="Q2418" s="5">
        <v>-5.4936117170458071E-2</v>
      </c>
      <c r="R2418" s="5">
        <v>9.9875350576503503E-3</v>
      </c>
      <c r="S2418" s="5">
        <v>-3.9420380180745125E-4</v>
      </c>
      <c r="T2418" s="5">
        <v>-6.1276098473044563E-2</v>
      </c>
      <c r="U2418" s="5">
        <v>-0.16808507323153632</v>
      </c>
      <c r="V2418" s="5">
        <v>-0.16148488625740101</v>
      </c>
      <c r="W2418" s="5">
        <v>-0.25695232159551279</v>
      </c>
      <c r="X2418" s="3">
        <v>-0.42167653474602684</v>
      </c>
      <c r="Y2418" s="3">
        <v>-4.2192271735743199E-2</v>
      </c>
      <c r="Z2418" s="3">
        <v>-7.7377687753194244E-2</v>
      </c>
      <c r="AA2418" s="3">
        <v>-8.1629791212215599E-2</v>
      </c>
      <c r="AB2418" s="3">
        <v>-0.26508569647865382</v>
      </c>
      <c r="AC2418" s="3">
        <v>-0.12600654409473358</v>
      </c>
      <c r="AD2418" s="3">
        <v>-2.863041445933312E-2</v>
      </c>
      <c r="AE2418" s="2">
        <v>0.31529136802742314</v>
      </c>
      <c r="AF2418" s="2">
        <v>0.21357588033655331</v>
      </c>
      <c r="AG2418" s="2">
        <v>0.21369897164225599</v>
      </c>
      <c r="AH2418" s="2">
        <v>0.23923028980990979</v>
      </c>
      <c r="AI2418" s="2">
        <v>-0.18009348706762224</v>
      </c>
      <c r="AJ2418" s="2">
        <v>0.20297444686818356</v>
      </c>
      <c r="AK2418" s="2">
        <v>0.36423808039887795</v>
      </c>
      <c r="AL2418" s="2">
        <v>0.31810844499844182</v>
      </c>
      <c r="AM2418" s="2">
        <v>0.34947647242131519</v>
      </c>
      <c r="AN2418" s="2">
        <v>0.29885945777500783</v>
      </c>
      <c r="AO2418" s="4">
        <v>9.0853848550950619E-2</v>
      </c>
      <c r="AP2418" s="4">
        <v>0.24935649735119975</v>
      </c>
      <c r="AQ2418" s="4">
        <v>0.17799937675288255</v>
      </c>
      <c r="AR2418" s="4">
        <v>0.42214708631972564</v>
      </c>
      <c r="AS2418" s="4">
        <v>0.35480056092240575</v>
      </c>
      <c r="AT2418" s="4">
        <v>0.29772670613898417</v>
      </c>
      <c r="AU2418" s="4">
        <v>0.23655655967591122</v>
      </c>
      <c r="AV2418" s="4">
        <v>0.15530071673418502</v>
      </c>
    </row>
    <row r="2419" spans="1:48" x14ac:dyDescent="0.2">
      <c r="A2419" t="s">
        <v>3468</v>
      </c>
      <c r="B2419" t="s">
        <v>3469</v>
      </c>
      <c r="C2419" t="s">
        <v>14011</v>
      </c>
      <c r="D2419">
        <v>17.236000000000001</v>
      </c>
      <c r="E2419" s="13">
        <f t="shared" si="444"/>
        <v>0.26653430085028718</v>
      </c>
      <c r="F2419" s="13">
        <f t="shared" si="445"/>
        <v>8.7943323465254047E-2</v>
      </c>
      <c r="G2419" s="13">
        <f t="shared" si="446"/>
        <v>-0.3345353748386235</v>
      </c>
      <c r="H2419" s="13">
        <f t="shared" si="447"/>
        <v>-0.47112758758847889</v>
      </c>
      <c r="I2419" s="15">
        <f t="shared" si="448"/>
        <v>0.46531143517507967</v>
      </c>
      <c r="J2419" s="15">
        <f t="shared" si="449"/>
        <v>0.3014761558953864</v>
      </c>
      <c r="K2419" s="15">
        <f t="shared" si="450"/>
        <v>4.2159733173056935E-4</v>
      </c>
      <c r="L2419" s="15">
        <f t="shared" si="451"/>
        <v>2.1061312740593239E-5</v>
      </c>
      <c r="M2419" s="8">
        <f t="shared" si="452"/>
        <v>-0.15759159506744425</v>
      </c>
      <c r="N2419" s="6">
        <f t="shared" si="453"/>
        <v>-0.1089427057828429</v>
      </c>
      <c r="O2419" s="2">
        <f t="shared" si="454"/>
        <v>0.31353599252103465</v>
      </c>
      <c r="P2419" s="7">
        <f t="shared" si="455"/>
        <v>0.2255926690557806</v>
      </c>
      <c r="Q2419" s="5">
        <v>-2.4936117170458072E-2</v>
      </c>
      <c r="R2419" s="5">
        <v>-0.21001246494234965</v>
      </c>
      <c r="S2419" s="5">
        <v>-9.039420380180746E-2</v>
      </c>
      <c r="T2419" s="5">
        <v>-0.31127609847304455</v>
      </c>
      <c r="U2419" s="5">
        <v>-0.28808507323153631</v>
      </c>
      <c r="V2419" s="5">
        <v>-0.12148488625740103</v>
      </c>
      <c r="W2419" s="5">
        <v>-5.6952321595512743E-2</v>
      </c>
      <c r="X2419" s="3">
        <v>-0.10167653474602681</v>
      </c>
      <c r="Y2419" s="3">
        <v>1.7807728264256802E-2</v>
      </c>
      <c r="Z2419" s="3">
        <v>-0.30737768775319424</v>
      </c>
      <c r="AA2419" s="3">
        <v>-0.23162979121221558</v>
      </c>
      <c r="AB2419" s="3">
        <v>-0.14508569647865377</v>
      </c>
      <c r="AC2419" s="3">
        <v>2.3993455905266435E-2</v>
      </c>
      <c r="AD2419" s="3">
        <v>-1.8630414459333122E-2</v>
      </c>
      <c r="AE2419" s="2">
        <v>0.50529136802742314</v>
      </c>
      <c r="AF2419" s="2">
        <v>0.53357588033655334</v>
      </c>
      <c r="AG2419" s="2">
        <v>0.38369897164225603</v>
      </c>
      <c r="AH2419" s="2">
        <v>5.9230289809909784E-2</v>
      </c>
      <c r="AI2419" s="2">
        <v>-0.12009348706762224</v>
      </c>
      <c r="AJ2419" s="2">
        <v>0.38297444686818355</v>
      </c>
      <c r="AK2419" s="2">
        <v>0.29423808039887794</v>
      </c>
      <c r="AL2419" s="2">
        <v>0.36810844499844181</v>
      </c>
      <c r="AM2419" s="2">
        <v>0.30947647242131521</v>
      </c>
      <c r="AN2419" s="2">
        <v>0.41885945777500783</v>
      </c>
      <c r="AO2419" s="4">
        <v>0.17085384855095062</v>
      </c>
      <c r="AP2419" s="4">
        <v>0.34935649735119978</v>
      </c>
      <c r="AQ2419" s="4">
        <v>0.10799937675288254</v>
      </c>
      <c r="AR2419" s="4">
        <v>0.39214708631972561</v>
      </c>
      <c r="AS2419" s="4">
        <v>2.4800560922405745E-2</v>
      </c>
      <c r="AT2419" s="4">
        <v>0.10772670613898419</v>
      </c>
      <c r="AU2419" s="4">
        <v>0.42655655967591122</v>
      </c>
      <c r="AV2419" s="4">
        <v>0.22530071673418503</v>
      </c>
    </row>
    <row r="2420" spans="1:48" x14ac:dyDescent="0.2">
      <c r="A2420" t="s">
        <v>4338</v>
      </c>
      <c r="B2420" t="s">
        <v>4339</v>
      </c>
      <c r="C2420" t="s">
        <v>14370</v>
      </c>
      <c r="D2420">
        <v>108.274</v>
      </c>
      <c r="E2420" s="13">
        <f t="shared" si="444"/>
        <v>-5.2037127721141399E-2</v>
      </c>
      <c r="F2420" s="13">
        <f t="shared" si="445"/>
        <v>-6.755667653474598E-2</v>
      </c>
      <c r="G2420" s="13">
        <f t="shared" si="446"/>
        <v>1.1536053732805075E-2</v>
      </c>
      <c r="H2420" s="13">
        <f t="shared" si="447"/>
        <v>0.11187241241152113</v>
      </c>
      <c r="I2420" s="15">
        <f t="shared" si="448"/>
        <v>0.46576381822162349</v>
      </c>
      <c r="J2420" s="15">
        <f t="shared" si="449"/>
        <v>0.29398494214294624</v>
      </c>
      <c r="K2420" s="15">
        <f t="shared" si="450"/>
        <v>0.83719211898927048</v>
      </c>
      <c r="L2420" s="15">
        <f t="shared" si="451"/>
        <v>5.3025208574542786E-2</v>
      </c>
      <c r="M2420" s="8">
        <f t="shared" si="452"/>
        <v>4.2408404932555731E-2</v>
      </c>
      <c r="N2420" s="6">
        <f t="shared" si="453"/>
        <v>9.6287227885856717E-3</v>
      </c>
      <c r="O2420" s="2">
        <f t="shared" si="454"/>
        <v>-6.9464007478965389E-2</v>
      </c>
      <c r="P2420" s="7">
        <f t="shared" si="455"/>
        <v>-1.9073309442194028E-3</v>
      </c>
      <c r="Q2420" s="5">
        <v>7.5063882829541934E-2</v>
      </c>
      <c r="R2420" s="5">
        <v>0.12998753505765034</v>
      </c>
      <c r="S2420" s="5">
        <v>1.9605796198192547E-2</v>
      </c>
      <c r="T2420" s="5">
        <v>5.8723901526955433E-2</v>
      </c>
      <c r="U2420" s="5">
        <v>1.9149267684636824E-3</v>
      </c>
      <c r="V2420" s="5">
        <v>2.8515113742598977E-2</v>
      </c>
      <c r="W2420" s="5">
        <v>-1.6952321595512743E-2</v>
      </c>
      <c r="X2420" s="3">
        <v>-0.20167653474602681</v>
      </c>
      <c r="Y2420" s="3">
        <v>6.7807728264256795E-2</v>
      </c>
      <c r="Z2420" s="3">
        <v>-2.7377687753194237E-2</v>
      </c>
      <c r="AA2420" s="3">
        <v>1.837020878778441E-2</v>
      </c>
      <c r="AB2420" s="3">
        <v>3.491430352134621E-2</v>
      </c>
      <c r="AC2420" s="3">
        <v>7.3993455905266445E-2</v>
      </c>
      <c r="AD2420" s="3">
        <v>0.10136958554066688</v>
      </c>
      <c r="AE2420" s="2">
        <v>-0.43470863197257681</v>
      </c>
      <c r="AF2420" s="2">
        <v>-0.19642411966344672</v>
      </c>
      <c r="AG2420" s="2">
        <v>-0.12630102835774398</v>
      </c>
      <c r="AH2420" s="2">
        <v>-6.0769710190090212E-2</v>
      </c>
      <c r="AI2420" s="2">
        <v>-6.0093487067622242E-2</v>
      </c>
      <c r="AJ2420" s="2">
        <v>3.297444686818355E-2</v>
      </c>
      <c r="AK2420" s="2">
        <v>4.423808039887793E-2</v>
      </c>
      <c r="AL2420" s="2">
        <v>5.8108444998441824E-2</v>
      </c>
      <c r="AM2420" s="2">
        <v>9.4764724213152116E-3</v>
      </c>
      <c r="AN2420" s="2">
        <v>3.8859457775007815E-2</v>
      </c>
      <c r="AO2420" s="4">
        <v>-9.1461514490493723E-3</v>
      </c>
      <c r="AP2420" s="4">
        <v>-2.0643502648800244E-2</v>
      </c>
      <c r="AQ2420" s="4">
        <v>-0.18200062324711747</v>
      </c>
      <c r="AR2420" s="4">
        <v>7.2147086319725648E-2</v>
      </c>
      <c r="AS2420" s="4">
        <v>0.12480056092240575</v>
      </c>
      <c r="AT2420" s="4">
        <v>0.12772670613898418</v>
      </c>
      <c r="AU2420" s="4">
        <v>-0.12344344032408877</v>
      </c>
      <c r="AV2420" s="4">
        <v>-4.6992832658149658E-3</v>
      </c>
    </row>
    <row r="2421" spans="1:48" x14ac:dyDescent="0.2">
      <c r="A2421" t="s">
        <v>2452</v>
      </c>
      <c r="B2421" t="s">
        <v>2453</v>
      </c>
      <c r="C2421" t="s">
        <v>13581</v>
      </c>
      <c r="D2421">
        <v>25.541</v>
      </c>
      <c r="E2421" s="13">
        <f t="shared" si="444"/>
        <v>0.24224858656457288</v>
      </c>
      <c r="F2421" s="13">
        <f t="shared" si="445"/>
        <v>0.13269332346525406</v>
      </c>
      <c r="G2421" s="13">
        <f t="shared" si="446"/>
        <v>-0.31435680341005201</v>
      </c>
      <c r="H2421" s="13">
        <f t="shared" si="447"/>
        <v>-0.39427044473133604</v>
      </c>
      <c r="I2421" s="15">
        <f t="shared" si="448"/>
        <v>0.46592955798574986</v>
      </c>
      <c r="J2421" s="15">
        <f t="shared" si="449"/>
        <v>0.40847873217855735</v>
      </c>
      <c r="K2421" s="15">
        <f t="shared" si="450"/>
        <v>2.6183378370020834E-2</v>
      </c>
      <c r="L2421" s="15">
        <f t="shared" si="451"/>
        <v>7.4589732032936699E-3</v>
      </c>
      <c r="M2421" s="8">
        <f t="shared" si="452"/>
        <v>-9.4734452210301412E-2</v>
      </c>
      <c r="N2421" s="6">
        <f t="shared" si="453"/>
        <v>-0.14751413435427146</v>
      </c>
      <c r="O2421" s="2">
        <f t="shared" si="454"/>
        <v>0.29953599252103463</v>
      </c>
      <c r="P2421" s="7">
        <f t="shared" si="455"/>
        <v>0.16684266905578057</v>
      </c>
      <c r="Q2421" s="5">
        <v>-0.20493611717045807</v>
      </c>
      <c r="R2421" s="5">
        <v>-0.16001246494234966</v>
      </c>
      <c r="S2421" s="5">
        <v>-0.24039420380180745</v>
      </c>
      <c r="T2421" s="5">
        <v>-0.15127609847304457</v>
      </c>
      <c r="U2421" s="5">
        <v>0.17191492676846368</v>
      </c>
      <c r="V2421" s="5">
        <v>9.851511374259897E-2</v>
      </c>
      <c r="W2421" s="5">
        <v>-0.17695232159551275</v>
      </c>
      <c r="X2421" s="3">
        <v>-8.1676534746026805E-2</v>
      </c>
      <c r="Y2421" s="3">
        <v>-0.2121922717357432</v>
      </c>
      <c r="Z2421" s="3">
        <v>-2.7377687753194237E-2</v>
      </c>
      <c r="AA2421" s="3">
        <v>-0.19162979121221557</v>
      </c>
      <c r="AB2421" s="3">
        <v>-0.28508569647865378</v>
      </c>
      <c r="AC2421" s="3">
        <v>-0.13600654409473359</v>
      </c>
      <c r="AD2421" s="3">
        <v>-9.8630414459333127E-2</v>
      </c>
      <c r="AE2421" s="2">
        <v>0.67529136802742318</v>
      </c>
      <c r="AF2421" s="2">
        <v>9.3575880336553299E-2</v>
      </c>
      <c r="AG2421" s="2">
        <v>0.913698971642256</v>
      </c>
      <c r="AH2421" s="2">
        <v>0.1892302898099098</v>
      </c>
      <c r="AI2421" s="2">
        <v>-0.11009348706762226</v>
      </c>
      <c r="AJ2421" s="2">
        <v>0.21297444686818356</v>
      </c>
      <c r="AK2421" s="2">
        <v>0.61423808039887784</v>
      </c>
      <c r="AL2421" s="2">
        <v>0.25810844499844182</v>
      </c>
      <c r="AM2421" s="2">
        <v>0.32947647242131523</v>
      </c>
      <c r="AN2421" s="2">
        <v>-0.18114054222499218</v>
      </c>
      <c r="AO2421" s="4">
        <v>0.36085384855095065</v>
      </c>
      <c r="AP2421" s="4">
        <v>0.17935649735119974</v>
      </c>
      <c r="AQ2421" s="4">
        <v>-0.15200062324711747</v>
      </c>
      <c r="AR2421" s="4">
        <v>-6.7852913680274352E-2</v>
      </c>
      <c r="AS2421" s="4">
        <v>-0.12519943907759426</v>
      </c>
      <c r="AT2421" s="4">
        <v>0.21772670613898421</v>
      </c>
      <c r="AU2421" s="4">
        <v>0.80655655967591122</v>
      </c>
      <c r="AV2421" s="4">
        <v>0.11530071673418504</v>
      </c>
    </row>
    <row r="2422" spans="1:48" x14ac:dyDescent="0.2">
      <c r="A2422" t="s">
        <v>9932</v>
      </c>
      <c r="B2422" t="s">
        <v>9933</v>
      </c>
      <c r="C2422" t="s">
        <v>16632</v>
      </c>
      <c r="D2422">
        <v>13.351000000000001</v>
      </c>
      <c r="E2422" s="13">
        <f t="shared" si="444"/>
        <v>0.30224858656457287</v>
      </c>
      <c r="F2422" s="13">
        <f t="shared" si="445"/>
        <v>0.11094332346525398</v>
      </c>
      <c r="G2422" s="13">
        <f t="shared" si="446"/>
        <v>-0.37310680341005209</v>
      </c>
      <c r="H2422" s="13">
        <f t="shared" si="447"/>
        <v>-0.45127044473133598</v>
      </c>
      <c r="I2422" s="15">
        <f t="shared" si="448"/>
        <v>0.4660509581580442</v>
      </c>
      <c r="J2422" s="15">
        <f t="shared" si="449"/>
        <v>0.18332313984118914</v>
      </c>
      <c r="K2422" s="15">
        <f t="shared" si="450"/>
        <v>1.7690360784744023E-4</v>
      </c>
      <c r="L2422" s="15">
        <f t="shared" si="451"/>
        <v>7.4501117036735333E-6</v>
      </c>
      <c r="M2422" s="8">
        <f t="shared" si="452"/>
        <v>-0.13473445221030139</v>
      </c>
      <c r="N2422" s="6">
        <f t="shared" si="453"/>
        <v>-0.16751413435427148</v>
      </c>
      <c r="O2422" s="2">
        <f t="shared" si="454"/>
        <v>0.31653599252103459</v>
      </c>
      <c r="P2422" s="7">
        <f t="shared" si="455"/>
        <v>0.20559266905578061</v>
      </c>
      <c r="Q2422" s="5">
        <v>-0.11493611717045807</v>
      </c>
      <c r="R2422" s="5">
        <v>-6.0012464942349658E-2</v>
      </c>
      <c r="S2422" s="5">
        <v>-0.17039420380180745</v>
      </c>
      <c r="T2422" s="5">
        <v>-0.14127609847304459</v>
      </c>
      <c r="U2422" s="5">
        <v>-0.17808507323153633</v>
      </c>
      <c r="V2422" s="5">
        <v>-0.20148488625740102</v>
      </c>
      <c r="W2422" s="5">
        <v>-7.695232159551274E-2</v>
      </c>
      <c r="X2422" s="3">
        <v>-6.1676534746026801E-2</v>
      </c>
      <c r="Y2422" s="3">
        <v>-0.19219227173574321</v>
      </c>
      <c r="Z2422" s="3">
        <v>-0.19737768775319423</v>
      </c>
      <c r="AA2422" s="3">
        <v>-0.13162979121221557</v>
      </c>
      <c r="AB2422" s="3">
        <v>-6.5085696478653796E-2</v>
      </c>
      <c r="AC2422" s="3">
        <v>-0.16600654409473359</v>
      </c>
      <c r="AD2422" s="3">
        <v>-0.35863041445933308</v>
      </c>
      <c r="AE2422" s="2">
        <v>0.66529136802742317</v>
      </c>
      <c r="AF2422" s="2">
        <v>0.51357588033655333</v>
      </c>
      <c r="AG2422" s="2">
        <v>0.43369897164225601</v>
      </c>
      <c r="AH2422" s="2">
        <v>0.23923028980990979</v>
      </c>
      <c r="AI2422" s="2">
        <v>0.25990651293237776</v>
      </c>
      <c r="AJ2422" s="2">
        <v>0.29297444686818352</v>
      </c>
      <c r="AK2422" s="2">
        <v>0.20423808039887795</v>
      </c>
      <c r="AL2422" s="2">
        <v>0.19810844499844182</v>
      </c>
      <c r="AM2422" s="2">
        <v>7.9476472421315211E-2</v>
      </c>
      <c r="AN2422" s="2">
        <v>0.27885945777500781</v>
      </c>
      <c r="AO2422" s="4">
        <v>0.30085384855095065</v>
      </c>
      <c r="AP2422" s="4">
        <v>0.22935649735119976</v>
      </c>
      <c r="AQ2422" s="4">
        <v>0.19799937675288254</v>
      </c>
      <c r="AR2422" s="4">
        <v>0.18214708631972565</v>
      </c>
      <c r="AS2422" s="4">
        <v>4.4800560922405745E-2</v>
      </c>
      <c r="AT2422" s="4">
        <v>6.7726706138984183E-2</v>
      </c>
      <c r="AU2422" s="4">
        <v>0.54655655967591121</v>
      </c>
      <c r="AV2422" s="4">
        <v>7.5300716734185036E-2</v>
      </c>
    </row>
    <row r="2423" spans="1:48" x14ac:dyDescent="0.2">
      <c r="A2423" t="s">
        <v>11922</v>
      </c>
      <c r="B2423" t="s">
        <v>11923</v>
      </c>
      <c r="C2423" t="s">
        <v>17414</v>
      </c>
      <c r="D2423">
        <v>65.105999999999995</v>
      </c>
      <c r="E2423" s="13">
        <f t="shared" si="444"/>
        <v>-0.40632284200685564</v>
      </c>
      <c r="F2423" s="13">
        <f t="shared" si="445"/>
        <v>-0.18180667653474591</v>
      </c>
      <c r="G2423" s="13">
        <f t="shared" si="446"/>
        <v>0.32100033944709078</v>
      </c>
      <c r="H2423" s="13">
        <f t="shared" si="447"/>
        <v>0.43844384098294958</v>
      </c>
      <c r="I2423" s="15">
        <f t="shared" si="448"/>
        <v>0.46616139920309985</v>
      </c>
      <c r="J2423" s="15">
        <f t="shared" si="449"/>
        <v>8.6549690351392077E-3</v>
      </c>
      <c r="K2423" s="15">
        <f t="shared" si="450"/>
        <v>2.5460287924839102E-3</v>
      </c>
      <c r="L2423" s="15">
        <f t="shared" si="451"/>
        <v>1.6473715899957269E-5</v>
      </c>
      <c r="M2423" s="8">
        <f t="shared" si="452"/>
        <v>0.17097983350398427</v>
      </c>
      <c r="N2423" s="6">
        <f t="shared" si="453"/>
        <v>0.23534300850287138</v>
      </c>
      <c r="O2423" s="2">
        <f t="shared" si="454"/>
        <v>-0.26746400747896532</v>
      </c>
      <c r="P2423" s="7">
        <f t="shared" si="455"/>
        <v>-8.5657330944219401E-2</v>
      </c>
      <c r="Q2423" s="5">
        <v>0.21506388282954192</v>
      </c>
      <c r="R2423" s="5">
        <v>9.9875350576503503E-3</v>
      </c>
      <c r="S2423" s="5">
        <v>4.9605796198192546E-2</v>
      </c>
      <c r="T2423" s="5">
        <v>0.22872390152695543</v>
      </c>
      <c r="U2423" s="5">
        <v>0.13191492676846367</v>
      </c>
      <c r="V2423" s="5">
        <v>0.41851511374259898</v>
      </c>
      <c r="W2423" s="5">
        <v>0.14304767840448726</v>
      </c>
      <c r="X2423" s="3">
        <v>0.14832346525397319</v>
      </c>
      <c r="Y2423" s="3">
        <v>0.35780772826425677</v>
      </c>
      <c r="Z2423" s="3">
        <v>0.13262231224680576</v>
      </c>
      <c r="AA2423" s="3">
        <v>4.8370208787784405E-2</v>
      </c>
      <c r="AB2423" s="3">
        <v>5.4914303521346214E-2</v>
      </c>
      <c r="AC2423" s="3">
        <v>0.47399345590526643</v>
      </c>
      <c r="AD2423" s="3">
        <v>0.4313695855406669</v>
      </c>
      <c r="AE2423" s="2">
        <v>-0.32470863197257682</v>
      </c>
      <c r="AF2423" s="2">
        <v>-0.44642411966344664</v>
      </c>
      <c r="AG2423" s="2">
        <v>-0.23630102835774397</v>
      </c>
      <c r="AH2423" s="2">
        <v>-0.12076971019009021</v>
      </c>
      <c r="AI2423" s="2">
        <v>-0.44009348706762225</v>
      </c>
      <c r="AJ2423" s="2">
        <v>-0.11702555313181645</v>
      </c>
      <c r="AK2423" s="2">
        <v>-0.12576191960112207</v>
      </c>
      <c r="AL2423" s="2">
        <v>-0.2018915550015582</v>
      </c>
      <c r="AM2423" s="2">
        <v>-0.35052352757868477</v>
      </c>
      <c r="AN2423" s="2">
        <v>-0.31114054222499216</v>
      </c>
      <c r="AO2423" s="4">
        <v>-4.914615144904938E-2</v>
      </c>
      <c r="AP2423" s="4">
        <v>-6.4350264880025376E-4</v>
      </c>
      <c r="AQ2423" s="4">
        <v>0.10799937675288254</v>
      </c>
      <c r="AR2423" s="4">
        <v>-7.8529136802743538E-3</v>
      </c>
      <c r="AS2423" s="4">
        <v>-0.14519943907759428</v>
      </c>
      <c r="AT2423" s="4">
        <v>-0.1622732938610158</v>
      </c>
      <c r="AU2423" s="4">
        <v>-0.31344344032408877</v>
      </c>
      <c r="AV2423" s="4">
        <v>-0.11469928326581497</v>
      </c>
    </row>
    <row r="2424" spans="1:48" x14ac:dyDescent="0.2">
      <c r="A2424" t="s">
        <v>8642</v>
      </c>
      <c r="B2424" t="s">
        <v>8643</v>
      </c>
      <c r="C2424" t="s">
        <v>16117</v>
      </c>
      <c r="D2424">
        <v>47.103999999999999</v>
      </c>
      <c r="E2424" s="13">
        <f t="shared" si="444"/>
        <v>7.7962872278858592E-2</v>
      </c>
      <c r="F2424" s="13">
        <f t="shared" si="445"/>
        <v>-6.8066765347459257E-3</v>
      </c>
      <c r="G2424" s="13">
        <f t="shared" si="446"/>
        <v>0.35671462516137648</v>
      </c>
      <c r="H2424" s="13">
        <f t="shared" si="447"/>
        <v>0.30344384098294963</v>
      </c>
      <c r="I2424" s="15">
        <f t="shared" si="448"/>
        <v>0.46637245280575901</v>
      </c>
      <c r="J2424" s="15">
        <f t="shared" si="449"/>
        <v>0.96758252243854548</v>
      </c>
      <c r="K2424" s="15">
        <f t="shared" si="450"/>
        <v>5.0539169458517906E-2</v>
      </c>
      <c r="L2424" s="15">
        <f t="shared" si="451"/>
        <v>7.1550534156729819E-3</v>
      </c>
      <c r="M2424" s="8">
        <f t="shared" si="452"/>
        <v>-6.9020166496015695E-2</v>
      </c>
      <c r="N2424" s="6">
        <f t="shared" si="453"/>
        <v>-8.9427057828429021E-3</v>
      </c>
      <c r="O2424" s="2">
        <f t="shared" si="454"/>
        <v>-0.3724640074789653</v>
      </c>
      <c r="P2424" s="7">
        <f t="shared" si="455"/>
        <v>-0.36565733094421937</v>
      </c>
      <c r="Q2424" s="5">
        <v>0.13506388282954193</v>
      </c>
      <c r="R2424" s="5">
        <v>2.9987535057650352E-2</v>
      </c>
      <c r="S2424" s="5">
        <v>-2.0394203801807453E-2</v>
      </c>
      <c r="T2424" s="5">
        <v>-0.28127609847304458</v>
      </c>
      <c r="U2424" s="5">
        <v>-0.17808507323153633</v>
      </c>
      <c r="V2424" s="5">
        <v>0.14851511374259899</v>
      </c>
      <c r="W2424" s="5">
        <v>-0.31695232159551279</v>
      </c>
      <c r="X2424" s="3">
        <v>-0.10167653474602681</v>
      </c>
      <c r="Y2424" s="3">
        <v>-1.21922717357432E-2</v>
      </c>
      <c r="Z2424" s="3">
        <v>-0.13737768775319423</v>
      </c>
      <c r="AA2424" s="3">
        <v>7.8370208787784404E-2</v>
      </c>
      <c r="AB2424" s="3">
        <v>4.4914303521346219E-2</v>
      </c>
      <c r="AC2424" s="3">
        <v>5.3993455905266434E-2</v>
      </c>
      <c r="AD2424" s="3">
        <v>1.1369585540666879E-2</v>
      </c>
      <c r="AE2424" s="2">
        <v>-0.62470863197257687</v>
      </c>
      <c r="AF2424" s="2">
        <v>-0.66642411966344672</v>
      </c>
      <c r="AG2424" s="2">
        <v>-0.36630102835774397</v>
      </c>
      <c r="AH2424" s="2">
        <v>-0.22076971019009023</v>
      </c>
      <c r="AI2424" s="2">
        <v>-0.44009348706762225</v>
      </c>
      <c r="AJ2424" s="2">
        <v>-8.7025553131816452E-2</v>
      </c>
      <c r="AK2424" s="2">
        <v>-0.40576191960112207</v>
      </c>
      <c r="AL2424" s="2">
        <v>-0.15189155500155818</v>
      </c>
      <c r="AM2424" s="2">
        <v>-0.23052352757868477</v>
      </c>
      <c r="AN2424" s="2">
        <v>-0.53114054222499218</v>
      </c>
      <c r="AO2424" s="4">
        <v>-0.17914615144904938</v>
      </c>
      <c r="AP2424" s="4">
        <v>-0.39064350264880027</v>
      </c>
      <c r="AQ2424" s="4">
        <v>-1.2420006232471175</v>
      </c>
      <c r="AR2424" s="4">
        <v>-0.48785291368027439</v>
      </c>
      <c r="AS2424" s="4">
        <v>-0.50519943907759424</v>
      </c>
      <c r="AT2424" s="4">
        <v>-0.23227329386101581</v>
      </c>
      <c r="AU2424" s="4">
        <v>0.22655655967591123</v>
      </c>
      <c r="AV2424" s="4">
        <v>-0.11469928326581497</v>
      </c>
    </row>
    <row r="2425" spans="1:48" x14ac:dyDescent="0.2">
      <c r="A2425" t="s">
        <v>8757</v>
      </c>
      <c r="B2425" t="s">
        <v>8758</v>
      </c>
      <c r="C2425" t="s">
        <v>16167</v>
      </c>
      <c r="D2425">
        <v>65.37</v>
      </c>
      <c r="E2425" s="13">
        <f t="shared" si="444"/>
        <v>0.24939144370742999</v>
      </c>
      <c r="F2425" s="13">
        <f t="shared" si="445"/>
        <v>0.15369332346525411</v>
      </c>
      <c r="G2425" s="13">
        <f t="shared" si="446"/>
        <v>-0.21864251769576634</v>
      </c>
      <c r="H2425" s="13">
        <f t="shared" si="447"/>
        <v>-0.41812758758847901</v>
      </c>
      <c r="I2425" s="15">
        <f t="shared" si="448"/>
        <v>0.46644240859090313</v>
      </c>
      <c r="J2425" s="15">
        <f t="shared" si="449"/>
        <v>9.4170150293119856E-2</v>
      </c>
      <c r="K2425" s="15">
        <f t="shared" si="450"/>
        <v>3.1418852241670483E-3</v>
      </c>
      <c r="L2425" s="15">
        <f t="shared" si="451"/>
        <v>2.4670829929055214E-4</v>
      </c>
      <c r="M2425" s="8">
        <f t="shared" si="452"/>
        <v>-0.14759159506744426</v>
      </c>
      <c r="N2425" s="6">
        <f t="shared" si="453"/>
        <v>-0.10179984863998574</v>
      </c>
      <c r="O2425" s="2">
        <f t="shared" si="454"/>
        <v>0.27053599252103472</v>
      </c>
      <c r="P2425" s="7">
        <f t="shared" si="455"/>
        <v>0.1168426690557806</v>
      </c>
      <c r="Q2425" s="5">
        <v>-0.26493611717045806</v>
      </c>
      <c r="R2425" s="5">
        <v>-5.0012464942349649E-2</v>
      </c>
      <c r="S2425" s="5">
        <v>-0.26039420380180744</v>
      </c>
      <c r="T2425" s="5">
        <v>-0.16127609847304458</v>
      </c>
      <c r="U2425" s="5">
        <v>-5.8085073231536319E-2</v>
      </c>
      <c r="V2425" s="5">
        <v>-0.26148488625740102</v>
      </c>
      <c r="W2425" s="5">
        <v>2.3047678404487258E-2</v>
      </c>
      <c r="X2425" s="3">
        <v>5.8323465253973195E-2</v>
      </c>
      <c r="Y2425" s="3">
        <v>-0.23219227173574319</v>
      </c>
      <c r="Z2425" s="3">
        <v>-6.7377687753194235E-2</v>
      </c>
      <c r="AA2425" s="3">
        <v>-0.10162979121221559</v>
      </c>
      <c r="AB2425" s="3">
        <v>-0.23508569647865377</v>
      </c>
      <c r="AC2425" s="3">
        <v>-1.6006544094733566E-2</v>
      </c>
      <c r="AD2425" s="3">
        <v>-0.11863041445933312</v>
      </c>
      <c r="AE2425" s="2">
        <v>0.4652913680274231</v>
      </c>
      <c r="AF2425" s="2">
        <v>0.68357588033655337</v>
      </c>
      <c r="AG2425" s="2">
        <v>0.24369897164225601</v>
      </c>
      <c r="AH2425" s="2">
        <v>-4.0769710190090222E-2</v>
      </c>
      <c r="AI2425" s="2">
        <v>0.25990651293237776</v>
      </c>
      <c r="AJ2425" s="2">
        <v>-7.0255531318164505E-3</v>
      </c>
      <c r="AK2425" s="2">
        <v>6.4238080398877934E-2</v>
      </c>
      <c r="AL2425" s="2">
        <v>0.22810844499844182</v>
      </c>
      <c r="AM2425" s="2">
        <v>0.30947647242131521</v>
      </c>
      <c r="AN2425" s="2">
        <v>0.49885945777500784</v>
      </c>
      <c r="AO2425" s="4">
        <v>2.0853848550950627E-2</v>
      </c>
      <c r="AP2425" s="4">
        <v>2.9356497351199752E-2</v>
      </c>
      <c r="AQ2425" s="4">
        <v>0.25799937675288254</v>
      </c>
      <c r="AR2425" s="4">
        <v>4.2147086319725649E-2</v>
      </c>
      <c r="AS2425" s="4">
        <v>4.8005609224057444E-3</v>
      </c>
      <c r="AT2425" s="4">
        <v>0.11772670613898419</v>
      </c>
      <c r="AU2425" s="4">
        <v>0.35655655967591127</v>
      </c>
      <c r="AV2425" s="4">
        <v>0.10530071673418503</v>
      </c>
    </row>
    <row r="2426" spans="1:48" x14ac:dyDescent="0.2">
      <c r="A2426" t="s">
        <v>469</v>
      </c>
      <c r="B2426" t="s">
        <v>470</v>
      </c>
      <c r="C2426" t="s">
        <v>17536</v>
      </c>
      <c r="D2426">
        <v>49.956000000000003</v>
      </c>
      <c r="E2426" s="13">
        <f t="shared" si="444"/>
        <v>-0.45632284200685569</v>
      </c>
      <c r="F2426" s="13">
        <f t="shared" si="445"/>
        <v>-0.64605667653474586</v>
      </c>
      <c r="G2426" s="13">
        <f t="shared" si="446"/>
        <v>0.37260748230423363</v>
      </c>
      <c r="H2426" s="13">
        <f t="shared" si="447"/>
        <v>0.89858669812580672</v>
      </c>
      <c r="I2426" s="15">
        <f t="shared" si="448"/>
        <v>0.4668255591297451</v>
      </c>
      <c r="J2426" s="15">
        <f t="shared" si="449"/>
        <v>0.34357488217636867</v>
      </c>
      <c r="K2426" s="15">
        <f t="shared" si="450"/>
        <v>2.6077829525810944E-2</v>
      </c>
      <c r="L2426" s="15">
        <f t="shared" si="451"/>
        <v>0.20002394096140483</v>
      </c>
      <c r="M2426" s="8">
        <f t="shared" si="452"/>
        <v>0.16812269064684146</v>
      </c>
      <c r="N2426" s="6">
        <f t="shared" si="453"/>
        <v>0.2882001513600142</v>
      </c>
      <c r="O2426" s="2">
        <f t="shared" si="454"/>
        <v>-0.73046400747896523</v>
      </c>
      <c r="P2426" s="7">
        <f t="shared" si="455"/>
        <v>-8.4407330944219414E-2</v>
      </c>
      <c r="Q2426" s="5">
        <v>-6.493611717045808E-2</v>
      </c>
      <c r="R2426" s="5">
        <v>0.24998753505765034</v>
      </c>
      <c r="S2426" s="5">
        <v>0.38960579619819258</v>
      </c>
      <c r="T2426" s="5">
        <v>9.872390152695544E-2</v>
      </c>
      <c r="U2426" s="5">
        <v>-0.17808507323153633</v>
      </c>
      <c r="V2426" s="5">
        <v>0.11851511374259899</v>
      </c>
      <c r="W2426" s="5">
        <v>0.56304767840448733</v>
      </c>
      <c r="X2426" s="3">
        <v>1.0283234652539732</v>
      </c>
      <c r="Y2426" s="3">
        <v>5.7807728264256807E-2</v>
      </c>
      <c r="Z2426" s="3">
        <v>8.262231224680576E-2</v>
      </c>
      <c r="AA2426" s="3">
        <v>0.25837020878778438</v>
      </c>
      <c r="AB2426" s="3">
        <v>0.24491430352134622</v>
      </c>
      <c r="AC2426" s="3">
        <v>0.14399345590526644</v>
      </c>
      <c r="AD2426" s="3">
        <v>0.20136958554066689</v>
      </c>
      <c r="AE2426" s="2">
        <v>0.12529136802742313</v>
      </c>
      <c r="AF2426" s="2">
        <v>-6.4964241196634465</v>
      </c>
      <c r="AG2426" s="2">
        <v>-5.630102835774399E-2</v>
      </c>
      <c r="AH2426" s="2">
        <v>8.9230289809909782E-2</v>
      </c>
      <c r="AI2426" s="2">
        <v>-0.52009348706762226</v>
      </c>
      <c r="AJ2426" s="2">
        <v>0.15297444686818357</v>
      </c>
      <c r="AK2426" s="2">
        <v>0.14423808039887792</v>
      </c>
      <c r="AL2426" s="2">
        <v>-0.14189155500155817</v>
      </c>
      <c r="AM2426" s="2">
        <v>-0.27052352757868481</v>
      </c>
      <c r="AN2426" s="2">
        <v>-0.33114054222499217</v>
      </c>
      <c r="AO2426" s="4">
        <v>3.0853848550950622E-2</v>
      </c>
      <c r="AP2426" s="4">
        <v>-4.0643502648800248E-2</v>
      </c>
      <c r="AQ2426" s="4">
        <v>-0.20200062324711746</v>
      </c>
      <c r="AR2426" s="4">
        <v>-0.30785291368027434</v>
      </c>
      <c r="AS2426" s="4">
        <v>-1.5199439077594256E-2</v>
      </c>
      <c r="AT2426" s="4">
        <v>-3.2273293861015809E-2</v>
      </c>
      <c r="AU2426" s="4">
        <v>0.10655655967591122</v>
      </c>
      <c r="AV2426" s="4">
        <v>-0.21469928326581497</v>
      </c>
    </row>
    <row r="2427" spans="1:48" x14ac:dyDescent="0.2">
      <c r="A2427" t="s">
        <v>10252</v>
      </c>
      <c r="B2427" t="s">
        <v>10253</v>
      </c>
      <c r="C2427" t="s">
        <v>16759</v>
      </c>
      <c r="D2427">
        <v>101.145</v>
      </c>
      <c r="E2427" s="13">
        <f t="shared" si="444"/>
        <v>0.27939144370743002</v>
      </c>
      <c r="F2427" s="13">
        <f t="shared" si="445"/>
        <v>0.16544332346525398</v>
      </c>
      <c r="G2427" s="13">
        <f t="shared" si="446"/>
        <v>-5.5606803410052086E-2</v>
      </c>
      <c r="H2427" s="13">
        <f t="shared" si="447"/>
        <v>-0.34541330187419317</v>
      </c>
      <c r="I2427" s="15">
        <f t="shared" si="448"/>
        <v>0.46703169771155306</v>
      </c>
      <c r="J2427" s="15">
        <f t="shared" si="449"/>
        <v>0.62152870127781956</v>
      </c>
      <c r="K2427" s="15">
        <f t="shared" si="450"/>
        <v>0.85959847892217378</v>
      </c>
      <c r="L2427" s="15">
        <f t="shared" si="451"/>
        <v>0.10753042151075369</v>
      </c>
      <c r="M2427" s="8">
        <f t="shared" si="452"/>
        <v>-0.20187730935315853</v>
      </c>
      <c r="N2427" s="6">
        <f t="shared" si="453"/>
        <v>-7.7514134354271472E-2</v>
      </c>
      <c r="O2427" s="2">
        <f t="shared" si="454"/>
        <v>0.14353599252103461</v>
      </c>
      <c r="P2427" s="7">
        <f t="shared" si="455"/>
        <v>-2.1907330944219386E-2</v>
      </c>
      <c r="Q2427" s="5">
        <v>-0.41493611717045809</v>
      </c>
      <c r="R2427" s="5">
        <v>-0.41001246494234961</v>
      </c>
      <c r="S2427" s="5">
        <v>-0.17039420380180745</v>
      </c>
      <c r="T2427" s="5">
        <v>0.25872390152695546</v>
      </c>
      <c r="U2427" s="5">
        <v>-2.808507323153632E-2</v>
      </c>
      <c r="V2427" s="5">
        <v>-0.26148488625740102</v>
      </c>
      <c r="W2427" s="5">
        <v>-0.38695232159551274</v>
      </c>
      <c r="X2427" s="3">
        <v>-0.34167653474602677</v>
      </c>
      <c r="Y2427" s="3">
        <v>-0.26219227173574322</v>
      </c>
      <c r="Z2427" s="3">
        <v>0.50262231224680576</v>
      </c>
      <c r="AA2427" s="3">
        <v>4.8370208787784405E-2</v>
      </c>
      <c r="AB2427" s="3">
        <v>0.27491430352134621</v>
      </c>
      <c r="AC2427" s="3">
        <v>-0.43600654409473355</v>
      </c>
      <c r="AD2427" s="3">
        <v>-0.32863041445933311</v>
      </c>
      <c r="AE2427" s="2">
        <v>0.22529136802742311</v>
      </c>
      <c r="AF2427" s="2">
        <v>1.0035758803365533</v>
      </c>
      <c r="AG2427" s="2">
        <v>-0.336301028357744</v>
      </c>
      <c r="AH2427" s="2">
        <v>-0.58076971019009027</v>
      </c>
      <c r="AI2427" s="2">
        <v>0.7999065129323778</v>
      </c>
      <c r="AJ2427" s="2">
        <v>-7.0255531318164505E-3</v>
      </c>
      <c r="AK2427" s="2">
        <v>-3.5761919601122079E-2</v>
      </c>
      <c r="AL2427" s="2">
        <v>-0.36189155500155817</v>
      </c>
      <c r="AM2427" s="2">
        <v>-0.12052352757868479</v>
      </c>
      <c r="AN2427" s="2">
        <v>0.84885945777500782</v>
      </c>
      <c r="AO2427" s="4">
        <v>-0.21914615144904936</v>
      </c>
      <c r="AP2427" s="4">
        <v>-0.17064350264880024</v>
      </c>
      <c r="AQ2427" s="4">
        <v>0.88799937675288254</v>
      </c>
      <c r="AR2427" s="4">
        <v>0.73214708631972558</v>
      </c>
      <c r="AS2427" s="4">
        <v>0.57480056092240583</v>
      </c>
      <c r="AT2427" s="4">
        <v>-0.38227329386101583</v>
      </c>
      <c r="AU2427" s="4">
        <v>-1.5334434403240886</v>
      </c>
      <c r="AV2427" s="4">
        <v>-6.4699283265814977E-2</v>
      </c>
    </row>
    <row r="2428" spans="1:48" x14ac:dyDescent="0.2">
      <c r="A2428" t="s">
        <v>373</v>
      </c>
      <c r="B2428" t="s">
        <v>374</v>
      </c>
      <c r="C2428" t="s">
        <v>12713</v>
      </c>
      <c r="D2428">
        <v>140.535</v>
      </c>
      <c r="E2428" s="13">
        <f t="shared" si="444"/>
        <v>-0.45346569914971285</v>
      </c>
      <c r="F2428" s="13">
        <f t="shared" si="445"/>
        <v>-0.17830667653474597</v>
      </c>
      <c r="G2428" s="13">
        <f t="shared" si="446"/>
        <v>0.44064319658994788</v>
      </c>
      <c r="H2428" s="13">
        <f t="shared" si="447"/>
        <v>0.68744384098294975</v>
      </c>
      <c r="I2428" s="15">
        <f t="shared" si="448"/>
        <v>0.46711690318273114</v>
      </c>
      <c r="J2428" s="15">
        <f t="shared" si="449"/>
        <v>0.52141423418703459</v>
      </c>
      <c r="K2428" s="15">
        <f t="shared" si="450"/>
        <v>0.10498324636267536</v>
      </c>
      <c r="L2428" s="15">
        <f t="shared" si="451"/>
        <v>5.3046845406339493E-4</v>
      </c>
      <c r="M2428" s="8">
        <f t="shared" si="452"/>
        <v>0.26097983350398435</v>
      </c>
      <c r="N2428" s="6">
        <f t="shared" si="453"/>
        <v>0.1924858656457285</v>
      </c>
      <c r="O2428" s="2">
        <f t="shared" si="454"/>
        <v>-0.42646400747896535</v>
      </c>
      <c r="P2428" s="7">
        <f t="shared" si="455"/>
        <v>-0.24815733094421938</v>
      </c>
      <c r="Q2428" s="5">
        <v>-0.12493611717045808</v>
      </c>
      <c r="R2428" s="5">
        <v>0.18998753505765034</v>
      </c>
      <c r="S2428" s="5">
        <v>0.48960579619819256</v>
      </c>
      <c r="T2428" s="5">
        <v>0.25872390152695546</v>
      </c>
      <c r="U2428" s="5">
        <v>0.50191492676846372</v>
      </c>
      <c r="V2428" s="5">
        <v>0.17851511374259899</v>
      </c>
      <c r="W2428" s="5">
        <v>0.33304767840448724</v>
      </c>
      <c r="X2428" s="3">
        <v>0.26832346525397321</v>
      </c>
      <c r="Y2428" s="3">
        <v>0.20780772826425681</v>
      </c>
      <c r="Z2428" s="3">
        <v>5.2622312246805761E-2</v>
      </c>
      <c r="AA2428" s="3">
        <v>0.25837020878778438</v>
      </c>
      <c r="AB2428" s="3">
        <v>0.21491430352134622</v>
      </c>
      <c r="AC2428" s="3">
        <v>4.3993455905266432E-2</v>
      </c>
      <c r="AD2428" s="3">
        <v>0.3013695855406669</v>
      </c>
      <c r="AE2428" s="2">
        <v>-0.43470863197257681</v>
      </c>
      <c r="AF2428" s="2">
        <v>-0.52642411966344671</v>
      </c>
      <c r="AG2428" s="2">
        <v>-6.6301028357743999E-2</v>
      </c>
      <c r="AH2428" s="2">
        <v>-0.52076971019009022</v>
      </c>
      <c r="AI2428" s="2">
        <v>-5.0093487067622247E-2</v>
      </c>
      <c r="AJ2428" s="2">
        <v>-0.18702555313181646</v>
      </c>
      <c r="AK2428" s="2">
        <v>3.4238080398877928E-2</v>
      </c>
      <c r="AL2428" s="2">
        <v>-1.2018915550015583</v>
      </c>
      <c r="AM2428" s="2">
        <v>-1.0305235275786848</v>
      </c>
      <c r="AN2428" s="2">
        <v>-0.28114054222499218</v>
      </c>
      <c r="AO2428" s="4">
        <v>-0.87914615144904928</v>
      </c>
      <c r="AP2428" s="4">
        <v>-0.25064350264880025</v>
      </c>
      <c r="AQ2428" s="4">
        <v>0.37799937675288259</v>
      </c>
      <c r="AR2428" s="4">
        <v>0.52214708631972562</v>
      </c>
      <c r="AS2428" s="4">
        <v>0.21480056092240574</v>
      </c>
      <c r="AT2428" s="4">
        <v>-0.22227329386101585</v>
      </c>
      <c r="AU2428" s="4">
        <v>-1.4734434403240888</v>
      </c>
      <c r="AV2428" s="4">
        <v>-0.27469928326581494</v>
      </c>
    </row>
    <row r="2429" spans="1:48" x14ac:dyDescent="0.2">
      <c r="A2429" t="s">
        <v>6891</v>
      </c>
      <c r="B2429" t="s">
        <v>6892</v>
      </c>
      <c r="C2429" t="s">
        <v>15417</v>
      </c>
      <c r="D2429">
        <v>28.312999999999999</v>
      </c>
      <c r="E2429" s="13">
        <f t="shared" si="444"/>
        <v>0.18224858656457288</v>
      </c>
      <c r="F2429" s="13">
        <f t="shared" si="445"/>
        <v>0.14169332346525407</v>
      </c>
      <c r="G2429" s="13">
        <f t="shared" si="446"/>
        <v>-0.19435680341005204</v>
      </c>
      <c r="H2429" s="13">
        <f t="shared" si="447"/>
        <v>-0.24327044473133608</v>
      </c>
      <c r="I2429" s="15">
        <f t="shared" si="448"/>
        <v>0.46723687611396447</v>
      </c>
      <c r="J2429" s="15">
        <f t="shared" si="449"/>
        <v>0.30057328878149048</v>
      </c>
      <c r="K2429" s="15">
        <f t="shared" si="450"/>
        <v>0.14830028280021854</v>
      </c>
      <c r="L2429" s="15">
        <f t="shared" si="451"/>
        <v>8.0614849875553701E-2</v>
      </c>
      <c r="M2429" s="8">
        <f t="shared" si="452"/>
        <v>-4.4734452210301416E-2</v>
      </c>
      <c r="N2429" s="6">
        <f t="shared" si="453"/>
        <v>-0.13751413435427146</v>
      </c>
      <c r="O2429" s="2">
        <f t="shared" si="454"/>
        <v>0.19853599252103465</v>
      </c>
      <c r="P2429" s="7">
        <f t="shared" si="455"/>
        <v>5.6842669055780594E-2</v>
      </c>
      <c r="Q2429" s="5">
        <v>0.32506388282954191</v>
      </c>
      <c r="R2429" s="5">
        <v>5.9987535057650351E-2</v>
      </c>
      <c r="S2429" s="5">
        <v>9.9605796198192542E-2</v>
      </c>
      <c r="T2429" s="5">
        <v>-0.13127609847304458</v>
      </c>
      <c r="U2429" s="5">
        <v>-0.22808507323153632</v>
      </c>
      <c r="V2429" s="5">
        <v>-0.24148488625740103</v>
      </c>
      <c r="W2429" s="5">
        <v>-0.19695232159551274</v>
      </c>
      <c r="X2429" s="3">
        <v>0.36832346525397319</v>
      </c>
      <c r="Y2429" s="3">
        <v>-0.41219227173574319</v>
      </c>
      <c r="Z2429" s="3">
        <v>-0.15737768775319422</v>
      </c>
      <c r="AA2429" s="3">
        <v>-8.1629791212215599E-2</v>
      </c>
      <c r="AB2429" s="3">
        <v>-0.14508569647865377</v>
      </c>
      <c r="AC2429" s="3">
        <v>-0.25600654409473356</v>
      </c>
      <c r="AD2429" s="3">
        <v>-0.27863041445933312</v>
      </c>
      <c r="AE2429" s="2">
        <v>0.60529136802742312</v>
      </c>
      <c r="AF2429" s="2">
        <v>0.75357588033655332</v>
      </c>
      <c r="AG2429" s="2">
        <v>0.13369897164225603</v>
      </c>
      <c r="AH2429" s="2">
        <v>0.39923028980990982</v>
      </c>
      <c r="AI2429" s="2">
        <v>0.38990651293237771</v>
      </c>
      <c r="AJ2429" s="2">
        <v>4.2974446868183552E-2</v>
      </c>
      <c r="AK2429" s="2">
        <v>1.4238080398877927E-2</v>
      </c>
      <c r="AL2429" s="2">
        <v>-0.22189155500155816</v>
      </c>
      <c r="AM2429" s="2">
        <v>-0.12052352757868479</v>
      </c>
      <c r="AN2429" s="2">
        <v>-1.1140542224992188E-2</v>
      </c>
      <c r="AO2429" s="4">
        <v>0.51085384855095062</v>
      </c>
      <c r="AP2429" s="4">
        <v>-3.0643502648800253E-2</v>
      </c>
      <c r="AQ2429" s="4">
        <v>-7.2000623247117451E-2</v>
      </c>
      <c r="AR2429" s="4">
        <v>0.13214708631972566</v>
      </c>
      <c r="AS2429" s="4">
        <v>8.4800560922405746E-2</v>
      </c>
      <c r="AT2429" s="4">
        <v>9.7726706138984182E-2</v>
      </c>
      <c r="AU2429" s="4">
        <v>7.6556559675911226E-2</v>
      </c>
      <c r="AV2429" s="4">
        <v>-0.34469928326581495</v>
      </c>
    </row>
    <row r="2430" spans="1:48" x14ac:dyDescent="0.2">
      <c r="A2430" t="s">
        <v>729</v>
      </c>
      <c r="B2430" t="s">
        <v>730</v>
      </c>
      <c r="C2430" t="s">
        <v>12275</v>
      </c>
      <c r="D2430">
        <v>20.946000000000002</v>
      </c>
      <c r="E2430" s="13">
        <f t="shared" si="444"/>
        <v>0.13367715799314431</v>
      </c>
      <c r="F2430" s="13">
        <f t="shared" si="445"/>
        <v>-2.1306676534745883E-2</v>
      </c>
      <c r="G2430" s="13">
        <f t="shared" si="446"/>
        <v>-0.34078537483862348</v>
      </c>
      <c r="H2430" s="13">
        <f t="shared" si="447"/>
        <v>-0.27527044473133611</v>
      </c>
      <c r="I2430" s="15">
        <f t="shared" si="448"/>
        <v>0.46724539438267332</v>
      </c>
      <c r="J2430" s="15">
        <f t="shared" si="449"/>
        <v>0.76257445983518934</v>
      </c>
      <c r="K2430" s="15">
        <f t="shared" si="450"/>
        <v>2.1605341121424419E-5</v>
      </c>
      <c r="L2430" s="15">
        <f t="shared" si="451"/>
        <v>2.4940457618525423E-3</v>
      </c>
      <c r="M2430" s="8">
        <f t="shared" si="452"/>
        <v>-4.4734452210301402E-2</v>
      </c>
      <c r="N2430" s="6">
        <f t="shared" si="453"/>
        <v>-8.8942705782842912E-2</v>
      </c>
      <c r="O2430" s="2">
        <f t="shared" si="454"/>
        <v>0.23053599252103468</v>
      </c>
      <c r="P2430" s="7">
        <f t="shared" si="455"/>
        <v>0.25184266905578057</v>
      </c>
      <c r="Q2430" s="5">
        <v>-0.23493611717045806</v>
      </c>
      <c r="R2430" s="5">
        <v>6.9987535057650346E-2</v>
      </c>
      <c r="S2430" s="5">
        <v>9.9605796198192542E-2</v>
      </c>
      <c r="T2430" s="5">
        <v>-2.1276098473044566E-2</v>
      </c>
      <c r="U2430" s="5">
        <v>8.1914926768463681E-2</v>
      </c>
      <c r="V2430" s="5">
        <v>-0.12148488625740103</v>
      </c>
      <c r="W2430" s="5">
        <v>-0.18695232159551273</v>
      </c>
      <c r="X2430" s="3">
        <v>-0.16167653474602681</v>
      </c>
      <c r="Y2430" s="3">
        <v>-0.13219227173574322</v>
      </c>
      <c r="Z2430" s="3">
        <v>2.622312246805765E-3</v>
      </c>
      <c r="AA2430" s="3">
        <v>-0.15162979121221559</v>
      </c>
      <c r="AB2430" s="3">
        <v>-5.0856964786537857E-3</v>
      </c>
      <c r="AC2430" s="3">
        <v>-0.12600654409473358</v>
      </c>
      <c r="AD2430" s="3">
        <v>-4.8630414459333124E-2</v>
      </c>
      <c r="AE2430" s="2">
        <v>0.12529136802742313</v>
      </c>
      <c r="AF2430" s="2">
        <v>0.50357588033655332</v>
      </c>
      <c r="AG2430" s="2">
        <v>6.3698971642256005E-2</v>
      </c>
      <c r="AH2430" s="2">
        <v>0.33923028980990982</v>
      </c>
      <c r="AI2430" s="2">
        <v>0.45990651293237772</v>
      </c>
      <c r="AJ2430" s="2">
        <v>3.297444686818355E-2</v>
      </c>
      <c r="AK2430" s="2">
        <v>0.22423808039887794</v>
      </c>
      <c r="AL2430" s="2">
        <v>0.14810844499844183</v>
      </c>
      <c r="AM2430" s="2">
        <v>4.9476472421315212E-2</v>
      </c>
      <c r="AN2430" s="2">
        <v>0.35885945777500783</v>
      </c>
      <c r="AO2430" s="4">
        <v>0.27085384855095063</v>
      </c>
      <c r="AP2430" s="4">
        <v>1.935649735119975E-2</v>
      </c>
      <c r="AQ2430" s="4">
        <v>0.39799937675288255</v>
      </c>
      <c r="AR2430" s="4">
        <v>0.34214708631972562</v>
      </c>
      <c r="AS2430" s="4">
        <v>0.19480056092240575</v>
      </c>
      <c r="AT2430" s="4">
        <v>0.30772670613898417</v>
      </c>
      <c r="AU2430" s="4">
        <v>0.30655655967591122</v>
      </c>
      <c r="AV2430" s="4">
        <v>0.17530071673418504</v>
      </c>
    </row>
    <row r="2431" spans="1:48" x14ac:dyDescent="0.2">
      <c r="A2431" t="s">
        <v>9268</v>
      </c>
      <c r="B2431" t="s">
        <v>9269</v>
      </c>
      <c r="C2431" t="s">
        <v>17844</v>
      </c>
      <c r="D2431">
        <v>22.672999999999998</v>
      </c>
      <c r="E2431" s="13">
        <f t="shared" si="444"/>
        <v>-0.18775141343542712</v>
      </c>
      <c r="F2431" s="13">
        <f t="shared" si="445"/>
        <v>2.8443323465254043E-2</v>
      </c>
      <c r="G2431" s="13">
        <f t="shared" si="446"/>
        <v>5.4393196589947936E-2</v>
      </c>
      <c r="H2431" s="13">
        <f t="shared" si="447"/>
        <v>6.872955526866395E-2</v>
      </c>
      <c r="I2431" s="15">
        <f t="shared" si="448"/>
        <v>0.46747684156612634</v>
      </c>
      <c r="J2431" s="15">
        <f t="shared" si="449"/>
        <v>0.81239819705185723</v>
      </c>
      <c r="K2431" s="15">
        <f t="shared" si="450"/>
        <v>0.60897112753960958</v>
      </c>
      <c r="L2431" s="15">
        <f t="shared" si="451"/>
        <v>0.40775881503873501</v>
      </c>
      <c r="M2431" s="8">
        <f t="shared" si="452"/>
        <v>0.11526554778969859</v>
      </c>
      <c r="N2431" s="6">
        <f t="shared" si="453"/>
        <v>7.2485865645728537E-2</v>
      </c>
      <c r="O2431" s="2">
        <f t="shared" si="454"/>
        <v>4.6535992521034644E-2</v>
      </c>
      <c r="P2431" s="7">
        <f t="shared" si="455"/>
        <v>1.8092669055780601E-2</v>
      </c>
      <c r="Q2431" s="5">
        <v>0.18506388282954192</v>
      </c>
      <c r="R2431" s="5">
        <v>4.9987535057650349E-2</v>
      </c>
      <c r="S2431" s="5">
        <v>-1.0394203801807451E-2</v>
      </c>
      <c r="T2431" s="5">
        <v>0.16872390152695543</v>
      </c>
      <c r="U2431" s="5">
        <v>0.15191492676846369</v>
      </c>
      <c r="V2431" s="5">
        <v>0.14851511374259899</v>
      </c>
      <c r="W2431" s="5">
        <v>0.11304767840448726</v>
      </c>
      <c r="X2431" s="3">
        <v>-4.1676534746026811E-2</v>
      </c>
      <c r="Y2431" s="3">
        <v>0.2578077282642568</v>
      </c>
      <c r="Z2431" s="3">
        <v>0.11262231224680576</v>
      </c>
      <c r="AA2431" s="3">
        <v>-8.1629791212215599E-2</v>
      </c>
      <c r="AB2431" s="3">
        <v>-5.5085696478653787E-2</v>
      </c>
      <c r="AC2431" s="3">
        <v>0.16399345590526643</v>
      </c>
      <c r="AD2431" s="3">
        <v>0.15136958554066687</v>
      </c>
      <c r="AE2431" s="2">
        <v>0.18529136802742313</v>
      </c>
      <c r="AF2431" s="2">
        <v>-0.25642411966344669</v>
      </c>
      <c r="AG2431" s="2">
        <v>0.17369897164225601</v>
      </c>
      <c r="AH2431" s="2">
        <v>0.13923028980990979</v>
      </c>
      <c r="AI2431" s="2">
        <v>-0.24009348706762226</v>
      </c>
      <c r="AJ2431" s="2">
        <v>-8.7025553131816452E-2</v>
      </c>
      <c r="AK2431" s="2">
        <v>0.13423808039887794</v>
      </c>
      <c r="AL2431" s="2">
        <v>0.35810844499844185</v>
      </c>
      <c r="AM2431" s="2">
        <v>0.31947647242131522</v>
      </c>
      <c r="AN2431" s="2">
        <v>-0.26114054222499217</v>
      </c>
      <c r="AO2431" s="4">
        <v>-0.10914615144904938</v>
      </c>
      <c r="AP2431" s="4">
        <v>0.16935649735119976</v>
      </c>
      <c r="AQ2431" s="4">
        <v>-0.43200062324711741</v>
      </c>
      <c r="AR2431" s="4">
        <v>-0.11785291368027435</v>
      </c>
      <c r="AS2431" s="4">
        <v>-0.11519943907759427</v>
      </c>
      <c r="AT2431" s="4">
        <v>0.31772670613898418</v>
      </c>
      <c r="AU2431" s="4">
        <v>0.13655655967591124</v>
      </c>
      <c r="AV2431" s="4">
        <v>0.29530071673418506</v>
      </c>
    </row>
    <row r="2432" spans="1:48" x14ac:dyDescent="0.2">
      <c r="A2432" t="s">
        <v>820</v>
      </c>
      <c r="B2432" t="s">
        <v>821</v>
      </c>
      <c r="C2432" t="s">
        <v>12901</v>
      </c>
      <c r="D2432">
        <v>48.27</v>
      </c>
      <c r="E2432" s="13">
        <f t="shared" si="444"/>
        <v>2.5105729421715756E-2</v>
      </c>
      <c r="F2432" s="13">
        <f t="shared" si="445"/>
        <v>-0.15380667653474597</v>
      </c>
      <c r="G2432" s="13">
        <f t="shared" si="446"/>
        <v>2.7428910875662203E-2</v>
      </c>
      <c r="H2432" s="13">
        <f t="shared" si="447"/>
        <v>0.26258669812580682</v>
      </c>
      <c r="I2432" s="15">
        <f t="shared" si="448"/>
        <v>0.46777629285983779</v>
      </c>
      <c r="J2432" s="15">
        <f t="shared" si="449"/>
        <v>0.17068734680380912</v>
      </c>
      <c r="K2432" s="15">
        <f t="shared" si="450"/>
        <v>0.79113647034010248</v>
      </c>
      <c r="L2432" s="15">
        <f t="shared" si="451"/>
        <v>3.6142480289854839E-2</v>
      </c>
      <c r="M2432" s="8">
        <f t="shared" si="452"/>
        <v>2.8122690646841437E-2</v>
      </c>
      <c r="N2432" s="6">
        <f t="shared" si="453"/>
        <v>-5.3228420068557193E-2</v>
      </c>
      <c r="O2432" s="2">
        <f t="shared" si="454"/>
        <v>-0.23446400747896537</v>
      </c>
      <c r="P2432" s="7">
        <f t="shared" si="455"/>
        <v>-8.0657330944219396E-2</v>
      </c>
      <c r="Q2432" s="5">
        <v>-9.4936117170458079E-2</v>
      </c>
      <c r="R2432" s="5">
        <v>0.2899875350576504</v>
      </c>
      <c r="S2432" s="5">
        <v>0.27960579619819254</v>
      </c>
      <c r="T2432" s="5">
        <v>6.8723901526955442E-2</v>
      </c>
      <c r="U2432" s="5">
        <v>3.1914926768463685E-2</v>
      </c>
      <c r="V2432" s="5">
        <v>-0.12148488625740103</v>
      </c>
      <c r="W2432" s="5">
        <v>-0.25695232159551279</v>
      </c>
      <c r="X2432" s="3">
        <v>-3.1676534746026802E-2</v>
      </c>
      <c r="Y2432" s="3">
        <v>-0.19219227173574321</v>
      </c>
      <c r="Z2432" s="3">
        <v>-4.7377687753194245E-2</v>
      </c>
      <c r="AA2432" s="3">
        <v>0.16837020878778441</v>
      </c>
      <c r="AB2432" s="3">
        <v>0.24491430352134622</v>
      </c>
      <c r="AC2432" s="3">
        <v>-0.23600654409473357</v>
      </c>
      <c r="AD2432" s="3">
        <v>-0.27863041445933312</v>
      </c>
      <c r="AE2432" s="2">
        <v>-7.4708631972576878E-2</v>
      </c>
      <c r="AF2432" s="2">
        <v>-0.47642411966344667</v>
      </c>
      <c r="AG2432" s="2">
        <v>-7.6301028357744008E-2</v>
      </c>
      <c r="AH2432" s="2">
        <v>-0.24076971019009019</v>
      </c>
      <c r="AI2432" s="2">
        <v>-0.27009348706762226</v>
      </c>
      <c r="AJ2432" s="2">
        <v>-0.10702555313181644</v>
      </c>
      <c r="AK2432" s="2">
        <v>-0.22576191960112207</v>
      </c>
      <c r="AL2432" s="2">
        <v>3.8108444998441827E-2</v>
      </c>
      <c r="AM2432" s="2">
        <v>-5.0523527578684786E-2</v>
      </c>
      <c r="AN2432" s="2">
        <v>-0.86114054222499226</v>
      </c>
      <c r="AO2432" s="4">
        <v>-0.28914615144904937</v>
      </c>
      <c r="AP2432" s="4">
        <v>0.10935649735119976</v>
      </c>
      <c r="AQ2432" s="4">
        <v>-0.36200062324711746</v>
      </c>
      <c r="AR2432" s="4">
        <v>-0.19785291368027436</v>
      </c>
      <c r="AS2432" s="4">
        <v>-1.5199439077594256E-2</v>
      </c>
      <c r="AT2432" s="4">
        <v>8.7726706138984187E-2</v>
      </c>
      <c r="AU2432" s="4">
        <v>-0.11344344032408876</v>
      </c>
      <c r="AV2432" s="4">
        <v>0.13530071673418503</v>
      </c>
    </row>
    <row r="2433" spans="1:48" x14ac:dyDescent="0.2">
      <c r="A2433" t="s">
        <v>7610</v>
      </c>
      <c r="B2433" t="s">
        <v>7611</v>
      </c>
      <c r="C2433" t="s">
        <v>12439</v>
      </c>
      <c r="D2433">
        <v>49.892000000000003</v>
      </c>
      <c r="E2433" s="13">
        <f t="shared" si="444"/>
        <v>-0.32632284200685574</v>
      </c>
      <c r="F2433" s="13">
        <f t="shared" si="445"/>
        <v>-1.380667653474596E-2</v>
      </c>
      <c r="G2433" s="13">
        <f t="shared" si="446"/>
        <v>0.23242891087566225</v>
      </c>
      <c r="H2433" s="13">
        <f t="shared" si="447"/>
        <v>0.17901526955437827</v>
      </c>
      <c r="I2433" s="15">
        <f t="shared" si="448"/>
        <v>0.46784087098872673</v>
      </c>
      <c r="J2433" s="15">
        <f t="shared" si="449"/>
        <v>0.92145956198711132</v>
      </c>
      <c r="K2433" s="15">
        <f t="shared" si="450"/>
        <v>0.10562888383292736</v>
      </c>
      <c r="L2433" s="15">
        <f t="shared" si="451"/>
        <v>0.10100384410889336</v>
      </c>
      <c r="M2433" s="8">
        <f t="shared" si="452"/>
        <v>0.1295512620754129</v>
      </c>
      <c r="N2433" s="6">
        <f t="shared" si="453"/>
        <v>0.19677157993144284</v>
      </c>
      <c r="O2433" s="2">
        <f t="shared" si="454"/>
        <v>-4.9464007478965372E-2</v>
      </c>
      <c r="P2433" s="7">
        <f t="shared" si="455"/>
        <v>-3.5657330944219412E-2</v>
      </c>
      <c r="Q2433" s="5">
        <v>0.23506388282954194</v>
      </c>
      <c r="R2433" s="5">
        <v>0.16998753505765035</v>
      </c>
      <c r="S2433" s="5">
        <v>0.12960579619819257</v>
      </c>
      <c r="T2433" s="5">
        <v>8.7239015269554351E-3</v>
      </c>
      <c r="U2433" s="5">
        <v>0.18191492676846369</v>
      </c>
      <c r="V2433" s="5">
        <v>0.43851511374259899</v>
      </c>
      <c r="W2433" s="5">
        <v>-0.25695232159551279</v>
      </c>
      <c r="X2433" s="3">
        <v>0.26832346525397321</v>
      </c>
      <c r="Y2433" s="3">
        <v>0.37780772826425679</v>
      </c>
      <c r="Z2433" s="3">
        <v>0.13262231224680576</v>
      </c>
      <c r="AA2433" s="3">
        <v>0.15837020878778443</v>
      </c>
      <c r="AB2433" s="3">
        <v>0.16491430352134623</v>
      </c>
      <c r="AC2433" s="3">
        <v>0.11399345590526644</v>
      </c>
      <c r="AD2433" s="3">
        <v>0.16136958554066688</v>
      </c>
      <c r="AE2433" s="2">
        <v>0.16529136802742311</v>
      </c>
      <c r="AF2433" s="2">
        <v>-0.14642411966344668</v>
      </c>
      <c r="AG2433" s="2">
        <v>3.6989716422560076E-3</v>
      </c>
      <c r="AH2433" s="2">
        <v>0.32923028980990982</v>
      </c>
      <c r="AI2433" s="2">
        <v>-0.3100934870676223</v>
      </c>
      <c r="AJ2433" s="2">
        <v>-3.7025553131816449E-2</v>
      </c>
      <c r="AK2433" s="2">
        <v>-2.576191960112207E-2</v>
      </c>
      <c r="AL2433" s="2">
        <v>-0.10189155500155817</v>
      </c>
      <c r="AM2433" s="2">
        <v>-0.1005235275786848</v>
      </c>
      <c r="AN2433" s="2">
        <v>-0.27114054222499218</v>
      </c>
      <c r="AO2433" s="4">
        <v>0.31085384855095066</v>
      </c>
      <c r="AP2433" s="4">
        <v>-6.0643502648800252E-2</v>
      </c>
      <c r="AQ2433" s="4">
        <v>-0.12200062324711747</v>
      </c>
      <c r="AR2433" s="4">
        <v>5.2147086319725651E-2</v>
      </c>
      <c r="AS2433" s="4">
        <v>-0.63519943907759424</v>
      </c>
      <c r="AT2433" s="4">
        <v>-0.12227329386101581</v>
      </c>
      <c r="AU2433" s="4">
        <v>0.51655655967591119</v>
      </c>
      <c r="AV2433" s="4">
        <v>-0.22469928326581498</v>
      </c>
    </row>
    <row r="2434" spans="1:48" x14ac:dyDescent="0.2">
      <c r="A2434" t="s">
        <v>1354</v>
      </c>
      <c r="B2434" t="s">
        <v>1355</v>
      </c>
      <c r="C2434" t="s">
        <v>13123</v>
      </c>
      <c r="D2434">
        <v>289.90499999999997</v>
      </c>
      <c r="E2434" s="13">
        <f t="shared" si="444"/>
        <v>-0.23775141343542711</v>
      </c>
      <c r="F2434" s="13">
        <f t="shared" si="445"/>
        <v>-1.5806676534745965E-2</v>
      </c>
      <c r="G2434" s="13">
        <f t="shared" si="446"/>
        <v>9.8143196589947926E-2</v>
      </c>
      <c r="H2434" s="13">
        <f t="shared" si="447"/>
        <v>0.14672955526866396</v>
      </c>
      <c r="I2434" s="15">
        <f t="shared" si="448"/>
        <v>0.4679527016293904</v>
      </c>
      <c r="J2434" s="15">
        <f t="shared" si="449"/>
        <v>0.80397828360420509</v>
      </c>
      <c r="K2434" s="15">
        <f t="shared" si="450"/>
        <v>0.11098511188078244</v>
      </c>
      <c r="L2434" s="15">
        <f t="shared" si="451"/>
        <v>1.1300598209596344E-2</v>
      </c>
      <c r="M2434" s="8">
        <f t="shared" si="452"/>
        <v>0.1352655477896986</v>
      </c>
      <c r="N2434" s="6">
        <f t="shared" si="453"/>
        <v>0.10248586564572852</v>
      </c>
      <c r="O2434" s="2">
        <f t="shared" si="454"/>
        <v>-1.1464007478965369E-2</v>
      </c>
      <c r="P2434" s="7">
        <f t="shared" si="455"/>
        <v>4.3426690557805967E-3</v>
      </c>
      <c r="Q2434" s="5">
        <v>0.12506388282954192</v>
      </c>
      <c r="R2434" s="5">
        <v>0.10998753505765035</v>
      </c>
      <c r="S2434" s="5">
        <v>6.9605796198192543E-2</v>
      </c>
      <c r="T2434" s="5">
        <v>0.21872390152695542</v>
      </c>
      <c r="U2434" s="5">
        <v>0.20191492676846368</v>
      </c>
      <c r="V2434" s="5">
        <v>0.19851511374259898</v>
      </c>
      <c r="W2434" s="5">
        <v>2.3047678404487258E-2</v>
      </c>
      <c r="X2434" s="3">
        <v>1.8323465253973194E-2</v>
      </c>
      <c r="Y2434" s="3">
        <v>0.12780772826425679</v>
      </c>
      <c r="Z2434" s="3">
        <v>0.26262231224680577</v>
      </c>
      <c r="AA2434" s="3">
        <v>7.8370208787784404E-2</v>
      </c>
      <c r="AB2434" s="3">
        <v>-5.0856964786537857E-3</v>
      </c>
      <c r="AC2434" s="3">
        <v>9.3993455905266435E-2</v>
      </c>
      <c r="AD2434" s="3">
        <v>0.14136958554066689</v>
      </c>
      <c r="AE2434" s="2">
        <v>0.15529136802742313</v>
      </c>
      <c r="AF2434" s="2">
        <v>-0.18642411966344671</v>
      </c>
      <c r="AG2434" s="2">
        <v>3.3698971642256006E-2</v>
      </c>
      <c r="AH2434" s="2">
        <v>-6.0769710190090212E-2</v>
      </c>
      <c r="AI2434" s="2">
        <v>-0.20009348706762226</v>
      </c>
      <c r="AJ2434" s="2">
        <v>0.12297444686818355</v>
      </c>
      <c r="AK2434" s="2">
        <v>0.17423808039887795</v>
      </c>
      <c r="AL2434" s="2">
        <v>-1.8915550015581734E-3</v>
      </c>
      <c r="AM2434" s="2">
        <v>-7.0523527578684797E-2</v>
      </c>
      <c r="AN2434" s="2">
        <v>-8.1140542224992174E-2</v>
      </c>
      <c r="AO2434" s="4">
        <v>1.0853848550950618E-2</v>
      </c>
      <c r="AP2434" s="4">
        <v>0.26935649735119976</v>
      </c>
      <c r="AQ2434" s="4">
        <v>-0.17200062324711746</v>
      </c>
      <c r="AR2434" s="4">
        <v>-7.7852913680274347E-2</v>
      </c>
      <c r="AS2434" s="4">
        <v>3.4800560922405743E-2</v>
      </c>
      <c r="AT2434" s="4">
        <v>2.7726706138984189E-2</v>
      </c>
      <c r="AU2434" s="4">
        <v>-9.3443440324088772E-2</v>
      </c>
      <c r="AV2434" s="4">
        <v>3.5300716734185035E-2</v>
      </c>
    </row>
    <row r="2435" spans="1:48" x14ac:dyDescent="0.2">
      <c r="A2435" t="s">
        <v>8927</v>
      </c>
      <c r="B2435" t="s">
        <v>8928</v>
      </c>
      <c r="C2435" t="s">
        <v>16235</v>
      </c>
      <c r="D2435">
        <v>221.80500000000001</v>
      </c>
      <c r="E2435" s="13">
        <f t="shared" ref="E2435:E2498" si="456">-M2435-N2435</f>
        <v>-0.42632284200685566</v>
      </c>
      <c r="F2435" s="13">
        <f t="shared" ref="F2435:F2498" si="457">O2435-P2435</f>
        <v>1.0193323465254089E-2</v>
      </c>
      <c r="G2435" s="13">
        <f t="shared" ref="G2435:G2498" si="458">N2435-P2435</f>
        <v>0.70314319658994795</v>
      </c>
      <c r="H2435" s="13">
        <f t="shared" ref="H2435:H2498" si="459">M2435-O2435</f>
        <v>0.59430098384009256</v>
      </c>
      <c r="I2435" s="15">
        <f t="shared" ref="I2435:I2498" si="460">TTEST(Q2435:W2435,X2435:AD2435,2,3)</f>
        <v>0.46812643219934447</v>
      </c>
      <c r="J2435" s="15">
        <f t="shared" ref="J2435:J2498" si="461">TTEST(AE2435:AN2435,AO2435:AV2435,2,3)</f>
        <v>0.91507774685328425</v>
      </c>
      <c r="K2435" s="15">
        <f t="shared" ref="K2435:K2498" si="462">TTEST(X2435:AD2435,AO2435:AV2435,2,3)</f>
        <v>3.0295487896693892E-6</v>
      </c>
      <c r="L2435" s="15">
        <f t="shared" ref="L2435:L2498" si="463">TTEST(Q2435:W2435,AE2435:AN2435,2,3)</f>
        <v>1.094728130572024E-3</v>
      </c>
      <c r="M2435" s="8">
        <f t="shared" ref="M2435:M2498" si="464">AVERAGE(Q2435:W2435)</f>
        <v>0.16383697636112718</v>
      </c>
      <c r="N2435" s="6">
        <f t="shared" ref="N2435:N2498" si="465">AVERAGE(X2435:AD2435)</f>
        <v>0.26248586564572851</v>
      </c>
      <c r="O2435" s="2">
        <f t="shared" ref="O2435:O2498" si="466">AVERAGE(AE2435:AN2435)</f>
        <v>-0.43046400747896535</v>
      </c>
      <c r="P2435" s="7">
        <f t="shared" ref="P2435:P2498" si="467">AVERAGE(AO2435:AV2435)</f>
        <v>-0.44065733094421944</v>
      </c>
      <c r="Q2435" s="5">
        <v>0.14506388282954194</v>
      </c>
      <c r="R2435" s="5">
        <v>0.76998753505765039</v>
      </c>
      <c r="S2435" s="5">
        <v>9.9605796198192542E-2</v>
      </c>
      <c r="T2435" s="5">
        <v>-2.1276098473044566E-2</v>
      </c>
      <c r="U2435" s="5">
        <v>-0.16808507323153632</v>
      </c>
      <c r="V2435" s="5">
        <v>0.26851511374259901</v>
      </c>
      <c r="W2435" s="5">
        <v>5.3047678404487257E-2</v>
      </c>
      <c r="X2435" s="3">
        <v>0.59832346525397317</v>
      </c>
      <c r="Y2435" s="3">
        <v>0.2578077282642568</v>
      </c>
      <c r="Z2435" s="3">
        <v>0.20262231224680577</v>
      </c>
      <c r="AA2435" s="3">
        <v>0.2783702087877844</v>
      </c>
      <c r="AB2435" s="3">
        <v>0.2549143035213462</v>
      </c>
      <c r="AC2435" s="3">
        <v>0.22399345590526643</v>
      </c>
      <c r="AD2435" s="3">
        <v>2.1369585540666879E-2</v>
      </c>
      <c r="AE2435" s="2">
        <v>-0.27470863197257689</v>
      </c>
      <c r="AF2435" s="2">
        <v>-0.12642411966344672</v>
      </c>
      <c r="AG2435" s="2">
        <v>-0.21630102835774401</v>
      </c>
      <c r="AH2435" s="2">
        <v>-0.45076971019009021</v>
      </c>
      <c r="AI2435" s="2">
        <v>-0.39009348706762226</v>
      </c>
      <c r="AJ2435" s="2">
        <v>-0.75702555313181641</v>
      </c>
      <c r="AK2435" s="2">
        <v>-0.79576191960112208</v>
      </c>
      <c r="AL2435" s="2">
        <v>-0.60189155500155822</v>
      </c>
      <c r="AM2435" s="2">
        <v>-0.30052352757868478</v>
      </c>
      <c r="AN2435" s="2">
        <v>-0.39114054222499217</v>
      </c>
      <c r="AO2435" s="4">
        <v>-0.27914615144904936</v>
      </c>
      <c r="AP2435" s="4">
        <v>-0.83064350264880027</v>
      </c>
      <c r="AQ2435" s="4">
        <v>-0.43200062324711741</v>
      </c>
      <c r="AR2435" s="4">
        <v>-0.36785291368027434</v>
      </c>
      <c r="AS2435" s="4">
        <v>-0.46519943907759426</v>
      </c>
      <c r="AT2435" s="4">
        <v>-0.38227329386101583</v>
      </c>
      <c r="AU2435" s="4">
        <v>-0.28344344032408875</v>
      </c>
      <c r="AV2435" s="4">
        <v>-0.48469928326581496</v>
      </c>
    </row>
    <row r="2436" spans="1:48" x14ac:dyDescent="0.2">
      <c r="A2436" t="s">
        <v>7664</v>
      </c>
      <c r="B2436" t="s">
        <v>7665</v>
      </c>
      <c r="C2436" t="s">
        <v>15724</v>
      </c>
      <c r="D2436">
        <v>24.568000000000001</v>
      </c>
      <c r="E2436" s="13">
        <f t="shared" si="456"/>
        <v>0.17082001513600145</v>
      </c>
      <c r="F2436" s="13">
        <f t="shared" si="457"/>
        <v>0.12569332346525405</v>
      </c>
      <c r="G2436" s="13">
        <f t="shared" si="458"/>
        <v>3.5003394470907931E-3</v>
      </c>
      <c r="H2436" s="13">
        <f t="shared" si="459"/>
        <v>-0.22369901615990748</v>
      </c>
      <c r="I2436" s="15">
        <f t="shared" si="460"/>
        <v>0.46837686730305628</v>
      </c>
      <c r="J2436" s="15">
        <f t="shared" si="461"/>
        <v>0.24616989388567664</v>
      </c>
      <c r="K2436" s="15">
        <f t="shared" si="462"/>
        <v>0.97535975735929836</v>
      </c>
      <c r="L2436" s="15">
        <f t="shared" si="463"/>
        <v>0.11434096986592325</v>
      </c>
      <c r="M2436" s="8">
        <f t="shared" si="464"/>
        <v>-0.13616302363887284</v>
      </c>
      <c r="N2436" s="6">
        <f t="shared" si="465"/>
        <v>-3.4656991497128621E-2</v>
      </c>
      <c r="O2436" s="2">
        <f t="shared" si="466"/>
        <v>8.7535992521034639E-2</v>
      </c>
      <c r="P2436" s="7">
        <f t="shared" si="467"/>
        <v>-3.8157330944219414E-2</v>
      </c>
      <c r="Q2436" s="5">
        <v>-0.35493611717045803</v>
      </c>
      <c r="R2436" s="5">
        <v>0.25998753505765038</v>
      </c>
      <c r="S2436" s="5">
        <v>0.24960579619819256</v>
      </c>
      <c r="T2436" s="5">
        <v>-0.18127609847304457</v>
      </c>
      <c r="U2436" s="5">
        <v>-8.8085073231536332E-2</v>
      </c>
      <c r="V2436" s="5">
        <v>-0.51148488625740107</v>
      </c>
      <c r="W2436" s="5">
        <v>-0.32695232159551274</v>
      </c>
      <c r="X2436" s="3">
        <v>8.3234652539731953E-3</v>
      </c>
      <c r="Y2436" s="3">
        <v>-2.2192271735743199E-2</v>
      </c>
      <c r="Z2436" s="3">
        <v>-0.42737768775319424</v>
      </c>
      <c r="AA2436" s="3">
        <v>6.8370208787784409E-2</v>
      </c>
      <c r="AB2436" s="3">
        <v>0.18491430352134622</v>
      </c>
      <c r="AC2436" s="3">
        <v>5.3993455905266434E-2</v>
      </c>
      <c r="AD2436" s="3">
        <v>-0.10863041445933312</v>
      </c>
      <c r="AE2436" s="2">
        <v>0.19529136802742314</v>
      </c>
      <c r="AF2436" s="2">
        <v>-0.29642411966344673</v>
      </c>
      <c r="AG2436" s="2">
        <v>-0.13630102835774399</v>
      </c>
      <c r="AH2436" s="2">
        <v>0.11923028980990978</v>
      </c>
      <c r="AI2436" s="2">
        <v>-8.0093487067622246E-2</v>
      </c>
      <c r="AJ2436" s="2">
        <v>0.27297444686818356</v>
      </c>
      <c r="AK2436" s="2">
        <v>0.32423808039887791</v>
      </c>
      <c r="AL2436" s="2">
        <v>0.18810844499844181</v>
      </c>
      <c r="AM2436" s="2">
        <v>0.12947647242131521</v>
      </c>
      <c r="AN2436" s="2">
        <v>0.15885945777500782</v>
      </c>
      <c r="AO2436" s="4">
        <v>-0.54914615144904944</v>
      </c>
      <c r="AP2436" s="4">
        <v>6.9356497351199753E-2</v>
      </c>
      <c r="AQ2436" s="4">
        <v>2.799937675288254E-2</v>
      </c>
      <c r="AR2436" s="4">
        <v>-0.16785291368027433</v>
      </c>
      <c r="AS2436" s="4">
        <v>0.14480056092240573</v>
      </c>
      <c r="AT2436" s="4">
        <v>-9.2273293861015807E-2</v>
      </c>
      <c r="AU2436" s="4">
        <v>0.13655655967591124</v>
      </c>
      <c r="AV2436" s="4">
        <v>0.12530071673418502</v>
      </c>
    </row>
    <row r="2437" spans="1:48" x14ac:dyDescent="0.2">
      <c r="A2437" t="s">
        <v>10958</v>
      </c>
      <c r="B2437" t="s">
        <v>10959</v>
      </c>
      <c r="C2437" t="s">
        <v>17031</v>
      </c>
      <c r="D2437">
        <v>35.585000000000001</v>
      </c>
      <c r="E2437" s="13">
        <f t="shared" si="456"/>
        <v>4.5105729421715729E-2</v>
      </c>
      <c r="F2437" s="13">
        <f t="shared" si="457"/>
        <v>0.38819332346525404</v>
      </c>
      <c r="G2437" s="13">
        <f t="shared" si="458"/>
        <v>0.18385748230423363</v>
      </c>
      <c r="H2437" s="13">
        <f t="shared" si="459"/>
        <v>-0.1458418733027646</v>
      </c>
      <c r="I2437" s="15">
        <f t="shared" si="460"/>
        <v>0.46856659112426191</v>
      </c>
      <c r="J2437" s="15">
        <f t="shared" si="461"/>
        <v>6.3621949657573949E-3</v>
      </c>
      <c r="K2437" s="15">
        <f t="shared" si="462"/>
        <v>0.10159598042403917</v>
      </c>
      <c r="L2437" s="15">
        <f t="shared" si="463"/>
        <v>0.17893732594432191</v>
      </c>
      <c r="M2437" s="8">
        <f t="shared" si="464"/>
        <v>6.694119218270035E-3</v>
      </c>
      <c r="N2437" s="6">
        <f t="shared" si="465"/>
        <v>-5.1799848639985761E-2</v>
      </c>
      <c r="O2437" s="2">
        <f t="shared" si="466"/>
        <v>0.15253599252103464</v>
      </c>
      <c r="P2437" s="7">
        <f t="shared" si="467"/>
        <v>-0.2356573309442194</v>
      </c>
      <c r="Q2437" s="5">
        <v>0.16506388282954193</v>
      </c>
      <c r="R2437" s="5">
        <v>7.9987535057650355E-2</v>
      </c>
      <c r="S2437" s="5">
        <v>3.9605796198192551E-2</v>
      </c>
      <c r="T2437" s="5">
        <v>8.7239015269554351E-3</v>
      </c>
      <c r="U2437" s="5">
        <v>-0.13808507323153632</v>
      </c>
      <c r="V2437" s="5">
        <v>-0.27148488625740103</v>
      </c>
      <c r="W2437" s="5">
        <v>0.16304767840448728</v>
      </c>
      <c r="X2437" s="3">
        <v>0.1083234652539732</v>
      </c>
      <c r="Y2437" s="3">
        <v>1.7807728264256802E-2</v>
      </c>
      <c r="Z2437" s="3">
        <v>-0.13737768775319423</v>
      </c>
      <c r="AA2437" s="3">
        <v>8.3702087877844094E-3</v>
      </c>
      <c r="AB2437" s="3">
        <v>5.4914303521346214E-2</v>
      </c>
      <c r="AC2437" s="3">
        <v>-0.19600654409473359</v>
      </c>
      <c r="AD2437" s="3">
        <v>-0.21863041445933312</v>
      </c>
      <c r="AE2437" s="2">
        <v>0.10529136802742312</v>
      </c>
      <c r="AF2437" s="2">
        <v>0.52357588033655333</v>
      </c>
      <c r="AG2437" s="2">
        <v>-0.28630102835774396</v>
      </c>
      <c r="AH2437" s="2">
        <v>7.9230289809909787E-2</v>
      </c>
      <c r="AI2437" s="2">
        <v>0.32990651293237772</v>
      </c>
      <c r="AJ2437" s="2">
        <v>-0.15702555313181646</v>
      </c>
      <c r="AK2437" s="2">
        <v>-6.5761919601122071E-2</v>
      </c>
      <c r="AL2437" s="2">
        <v>0.21810844499844184</v>
      </c>
      <c r="AM2437" s="2">
        <v>0.41947647242131519</v>
      </c>
      <c r="AN2437" s="2">
        <v>0.35885945777500783</v>
      </c>
      <c r="AO2437" s="4">
        <v>-1.9146151449049381E-2</v>
      </c>
      <c r="AP2437" s="4">
        <v>-0.14064350264880024</v>
      </c>
      <c r="AQ2437" s="4">
        <v>7.9993767528825435E-3</v>
      </c>
      <c r="AR2437" s="4">
        <v>-0.59785291368027438</v>
      </c>
      <c r="AS2437" s="4">
        <v>-0.44519943907759424</v>
      </c>
      <c r="AT2437" s="4">
        <v>-0.55227329386101576</v>
      </c>
      <c r="AU2437" s="4">
        <v>-3.4434403240887757E-3</v>
      </c>
      <c r="AV2437" s="4">
        <v>-0.13469928326581498</v>
      </c>
    </row>
    <row r="2438" spans="1:48" x14ac:dyDescent="0.2">
      <c r="A2438" t="s">
        <v>5389</v>
      </c>
      <c r="B2438" t="s">
        <v>5390</v>
      </c>
      <c r="C2438" t="s">
        <v>14806</v>
      </c>
      <c r="D2438">
        <v>75.28</v>
      </c>
      <c r="E2438" s="13">
        <f t="shared" si="456"/>
        <v>-0.20203712772114146</v>
      </c>
      <c r="F2438" s="13">
        <f t="shared" si="457"/>
        <v>-0.10480667653474596</v>
      </c>
      <c r="G2438" s="13">
        <f t="shared" si="458"/>
        <v>0.22957176801851936</v>
      </c>
      <c r="H2438" s="13">
        <f t="shared" si="459"/>
        <v>0.38858669812580682</v>
      </c>
      <c r="I2438" s="15">
        <f t="shared" si="460"/>
        <v>0.4685980162138581</v>
      </c>
      <c r="J2438" s="15">
        <f t="shared" si="461"/>
        <v>0.26435621297418144</v>
      </c>
      <c r="K2438" s="15">
        <f t="shared" si="462"/>
        <v>2.3550643369701506E-3</v>
      </c>
      <c r="L2438" s="15">
        <f t="shared" si="463"/>
        <v>1.3349614745704235E-3</v>
      </c>
      <c r="M2438" s="8">
        <f t="shared" si="464"/>
        <v>0.12812269064684148</v>
      </c>
      <c r="N2438" s="6">
        <f t="shared" si="465"/>
        <v>7.3914437074299968E-2</v>
      </c>
      <c r="O2438" s="2">
        <f t="shared" si="466"/>
        <v>-0.26046400747896536</v>
      </c>
      <c r="P2438" s="7">
        <f t="shared" si="467"/>
        <v>-0.15565733094421941</v>
      </c>
      <c r="Q2438" s="5">
        <v>-2.4936117170458072E-2</v>
      </c>
      <c r="R2438" s="5">
        <v>2.9987535057650352E-2</v>
      </c>
      <c r="S2438" s="5">
        <v>-1.0394203801807451E-2</v>
      </c>
      <c r="T2438" s="5">
        <v>0.25872390152695546</v>
      </c>
      <c r="U2438" s="5">
        <v>0.37191492676846372</v>
      </c>
      <c r="V2438" s="5">
        <v>9.851511374259897E-2</v>
      </c>
      <c r="W2438" s="5">
        <v>0.17304767840448726</v>
      </c>
      <c r="X2438" s="3">
        <v>8.3234652539731953E-3</v>
      </c>
      <c r="Y2438" s="3">
        <v>-6.2192271735743203E-2</v>
      </c>
      <c r="Z2438" s="3">
        <v>0.20262231224680577</v>
      </c>
      <c r="AA2438" s="3">
        <v>-1.6297912122155908E-3</v>
      </c>
      <c r="AB2438" s="3">
        <v>-1.5085696478653786E-2</v>
      </c>
      <c r="AC2438" s="3">
        <v>0.13399345590526643</v>
      </c>
      <c r="AD2438" s="3">
        <v>0.25136958554066691</v>
      </c>
      <c r="AE2438" s="2">
        <v>-0.85470863197257685</v>
      </c>
      <c r="AF2438" s="2">
        <v>-0.39642411966344671</v>
      </c>
      <c r="AG2438" s="2">
        <v>-0.30630102835774398</v>
      </c>
      <c r="AH2438" s="2">
        <v>9.9230289809909777E-2</v>
      </c>
      <c r="AI2438" s="2">
        <v>-0.19009348706762225</v>
      </c>
      <c r="AJ2438" s="2">
        <v>-6.7025553131816462E-2</v>
      </c>
      <c r="AK2438" s="2">
        <v>-6.5761919601122071E-2</v>
      </c>
      <c r="AL2438" s="2">
        <v>-0.22189155500155816</v>
      </c>
      <c r="AM2438" s="2">
        <v>-0.29052352757868477</v>
      </c>
      <c r="AN2438" s="2">
        <v>-0.31114054222499216</v>
      </c>
      <c r="AO2438" s="4">
        <v>-2.9146151449049376E-2</v>
      </c>
      <c r="AP2438" s="4">
        <v>-0.11064350264880024</v>
      </c>
      <c r="AQ2438" s="4">
        <v>-5.2000623247117454E-2</v>
      </c>
      <c r="AR2438" s="4">
        <v>-0.27785291368027437</v>
      </c>
      <c r="AS2438" s="4">
        <v>-0.14519943907759428</v>
      </c>
      <c r="AT2438" s="4">
        <v>-0.26227329386101583</v>
      </c>
      <c r="AU2438" s="4">
        <v>-0.30344344032408876</v>
      </c>
      <c r="AV2438" s="4">
        <v>-6.4699283265814977E-2</v>
      </c>
    </row>
    <row r="2439" spans="1:48" x14ac:dyDescent="0.2">
      <c r="A2439" t="s">
        <v>3927</v>
      </c>
      <c r="B2439" t="s">
        <v>3928</v>
      </c>
      <c r="C2439" t="s">
        <v>14206</v>
      </c>
      <c r="D2439">
        <v>124.041</v>
      </c>
      <c r="E2439" s="13">
        <f t="shared" si="456"/>
        <v>1.0820015136001447E-2</v>
      </c>
      <c r="F2439" s="13">
        <f t="shared" si="457"/>
        <v>-0.11880667653474596</v>
      </c>
      <c r="G2439" s="13">
        <f t="shared" si="458"/>
        <v>-3.6142517695766346E-2</v>
      </c>
      <c r="H2439" s="13">
        <f t="shared" si="459"/>
        <v>5.5443840982949674E-2</v>
      </c>
      <c r="I2439" s="15">
        <f t="shared" si="460"/>
        <v>0.4685985429550058</v>
      </c>
      <c r="J2439" s="15">
        <f t="shared" si="461"/>
        <v>6.7723456382049602E-3</v>
      </c>
      <c r="K2439" s="15">
        <f t="shared" si="462"/>
        <v>0.30541144645080937</v>
      </c>
      <c r="L2439" s="15">
        <f t="shared" si="463"/>
        <v>0.18595268490772304</v>
      </c>
      <c r="M2439" s="8">
        <f t="shared" si="464"/>
        <v>-1.9020166496015688E-2</v>
      </c>
      <c r="N2439" s="6">
        <f t="shared" si="465"/>
        <v>8.2001513600142416E-3</v>
      </c>
      <c r="O2439" s="2">
        <f t="shared" si="466"/>
        <v>-7.4464007478965366E-2</v>
      </c>
      <c r="P2439" s="7">
        <f t="shared" si="467"/>
        <v>4.434266905578059E-2</v>
      </c>
      <c r="Q2439" s="5">
        <v>-7.4936117170458075E-2</v>
      </c>
      <c r="R2439" s="5">
        <v>7.9987535057650355E-2</v>
      </c>
      <c r="S2439" s="5">
        <v>9.605796198192549E-3</v>
      </c>
      <c r="T2439" s="5">
        <v>8.7239015269554351E-3</v>
      </c>
      <c r="U2439" s="5">
        <v>-5.8085073231536319E-2</v>
      </c>
      <c r="V2439" s="5">
        <v>-0.10148488625740101</v>
      </c>
      <c r="W2439" s="5">
        <v>3.0476784044872578E-3</v>
      </c>
      <c r="X2439" s="3">
        <v>4.83234652539732E-2</v>
      </c>
      <c r="Y2439" s="3">
        <v>-2.2192271735743199E-2</v>
      </c>
      <c r="Z2439" s="3">
        <v>2.2622312246805765E-2</v>
      </c>
      <c r="AA2439" s="3">
        <v>9.8370208787784408E-2</v>
      </c>
      <c r="AB2439" s="3">
        <v>6.4914303521346209E-2</v>
      </c>
      <c r="AC2439" s="3">
        <v>-3.600654409473357E-2</v>
      </c>
      <c r="AD2439" s="3">
        <v>-0.11863041445933312</v>
      </c>
      <c r="AE2439" s="2">
        <v>-0.25470863197257687</v>
      </c>
      <c r="AF2439" s="2">
        <v>-0.13642411966344672</v>
      </c>
      <c r="AG2439" s="2">
        <v>-0.16630102835774402</v>
      </c>
      <c r="AH2439" s="2">
        <v>8.9230289809909782E-2</v>
      </c>
      <c r="AI2439" s="2">
        <v>-1.009348706762225E-2</v>
      </c>
      <c r="AJ2439" s="2">
        <v>3.297444686818355E-2</v>
      </c>
      <c r="AK2439" s="2">
        <v>-5.5761919601122069E-2</v>
      </c>
      <c r="AL2439" s="2">
        <v>-2.1891555001558177E-2</v>
      </c>
      <c r="AM2439" s="2">
        <v>-9.0523527578684787E-2</v>
      </c>
      <c r="AN2439" s="2">
        <v>-0.13114054222499219</v>
      </c>
      <c r="AO2439" s="4">
        <v>0.12085384855095063</v>
      </c>
      <c r="AP2439" s="4">
        <v>8.9356497351199757E-2</v>
      </c>
      <c r="AQ2439" s="4">
        <v>6.7999376752882534E-2</v>
      </c>
      <c r="AR2439" s="4">
        <v>3.2147086319725647E-2</v>
      </c>
      <c r="AS2439" s="4">
        <v>5.4800560922405747E-2</v>
      </c>
      <c r="AT2439" s="4">
        <v>-5.2273293861015813E-2</v>
      </c>
      <c r="AU2439" s="4">
        <v>4.6556559675911227E-2</v>
      </c>
      <c r="AV2439" s="4">
        <v>-4.6992832658149658E-3</v>
      </c>
    </row>
    <row r="2440" spans="1:48" x14ac:dyDescent="0.2">
      <c r="A2440" t="s">
        <v>7624</v>
      </c>
      <c r="B2440" t="s">
        <v>7625</v>
      </c>
      <c r="C2440" t="s">
        <v>12257</v>
      </c>
      <c r="D2440">
        <v>21.245000000000001</v>
      </c>
      <c r="E2440" s="13">
        <f t="shared" si="456"/>
        <v>-0.19775141343542713</v>
      </c>
      <c r="F2440" s="13">
        <f t="shared" si="457"/>
        <v>-4.8556676534745963E-2</v>
      </c>
      <c r="G2440" s="13">
        <f t="shared" si="458"/>
        <v>0.13582176801851939</v>
      </c>
      <c r="H2440" s="13">
        <f t="shared" si="459"/>
        <v>0.15430098384009255</v>
      </c>
      <c r="I2440" s="15">
        <f t="shared" si="460"/>
        <v>0.46874088347613352</v>
      </c>
      <c r="J2440" s="15">
        <f t="shared" si="461"/>
        <v>0.61207688915416814</v>
      </c>
      <c r="K2440" s="15">
        <f t="shared" si="462"/>
        <v>0.10816592513407419</v>
      </c>
      <c r="L2440" s="15">
        <f t="shared" si="463"/>
        <v>4.1050581435378465E-2</v>
      </c>
      <c r="M2440" s="8">
        <f t="shared" si="464"/>
        <v>8.3836976361127177E-2</v>
      </c>
      <c r="N2440" s="6">
        <f t="shared" si="465"/>
        <v>0.11391443707429996</v>
      </c>
      <c r="O2440" s="2">
        <f t="shared" si="466"/>
        <v>-7.0464007478965376E-2</v>
      </c>
      <c r="P2440" s="7">
        <f t="shared" si="467"/>
        <v>-2.1907330944219417E-2</v>
      </c>
      <c r="Q2440" s="5">
        <v>0.19506388282954193</v>
      </c>
      <c r="R2440" s="5">
        <v>6.9987535057650346E-2</v>
      </c>
      <c r="S2440" s="5">
        <v>7.9605796198192552E-2</v>
      </c>
      <c r="T2440" s="5">
        <v>9.872390152695544E-2</v>
      </c>
      <c r="U2440" s="5">
        <v>6.1914926768463684E-2</v>
      </c>
      <c r="V2440" s="5">
        <v>0.128515113742599</v>
      </c>
      <c r="W2440" s="5">
        <v>-4.6952321595512748E-2</v>
      </c>
      <c r="X2440" s="3">
        <v>-4.1676534746026811E-2</v>
      </c>
      <c r="Y2440" s="3">
        <v>0.1378077282642568</v>
      </c>
      <c r="Z2440" s="3">
        <v>0.18262231224680578</v>
      </c>
      <c r="AA2440" s="3">
        <v>0.16837020878778441</v>
      </c>
      <c r="AB2440" s="3">
        <v>9.4914303521346208E-2</v>
      </c>
      <c r="AC2440" s="3">
        <v>9.3993455905266435E-2</v>
      </c>
      <c r="AD2440" s="3">
        <v>0.16136958554066688</v>
      </c>
      <c r="AE2440" s="2">
        <v>-0.4147086319725769</v>
      </c>
      <c r="AF2440" s="2">
        <v>0.21357588033655331</v>
      </c>
      <c r="AG2440" s="2">
        <v>-0.29630102835774397</v>
      </c>
      <c r="AH2440" s="2">
        <v>-0.11076971019009023</v>
      </c>
      <c r="AI2440" s="2">
        <v>7.9906512932377757E-2</v>
      </c>
      <c r="AJ2440" s="2">
        <v>-0.19702555313181647</v>
      </c>
      <c r="AK2440" s="2">
        <v>-9.576191960112207E-2</v>
      </c>
      <c r="AL2440" s="2">
        <v>0.13810844499844183</v>
      </c>
      <c r="AM2440" s="2">
        <v>-5.2352757868478345E-4</v>
      </c>
      <c r="AN2440" s="2">
        <v>-2.1140542224992183E-2</v>
      </c>
      <c r="AO2440" s="4">
        <v>-0.17914615144904938</v>
      </c>
      <c r="AP2440" s="4">
        <v>-5.0643502648800243E-2</v>
      </c>
      <c r="AQ2440" s="4">
        <v>0.14799937675288255</v>
      </c>
      <c r="AR2440" s="4">
        <v>8.2147086319725643E-2</v>
      </c>
      <c r="AS2440" s="4">
        <v>0.14480056092240573</v>
      </c>
      <c r="AT2440" s="4">
        <v>7.7267061389841851E-3</v>
      </c>
      <c r="AU2440" s="4">
        <v>-0.43344344032408882</v>
      </c>
      <c r="AV2440" s="4">
        <v>0.10530071673418503</v>
      </c>
    </row>
    <row r="2441" spans="1:48" x14ac:dyDescent="0.2">
      <c r="A2441" t="s">
        <v>4761</v>
      </c>
      <c r="B2441" t="s">
        <v>4762</v>
      </c>
      <c r="C2441" t="s">
        <v>14549</v>
      </c>
      <c r="D2441">
        <v>91.334999999999994</v>
      </c>
      <c r="E2441" s="13">
        <f t="shared" si="456"/>
        <v>-0.53060855629256998</v>
      </c>
      <c r="F2441" s="13">
        <f t="shared" si="457"/>
        <v>-7.0306676534745968E-2</v>
      </c>
      <c r="G2441" s="13">
        <f t="shared" si="458"/>
        <v>0.38921462516137645</v>
      </c>
      <c r="H2441" s="13">
        <f t="shared" si="459"/>
        <v>0.34801526955437823</v>
      </c>
      <c r="I2441" s="15">
        <f t="shared" si="460"/>
        <v>0.46902124845653903</v>
      </c>
      <c r="J2441" s="15">
        <f t="shared" si="461"/>
        <v>0.6038254565970822</v>
      </c>
      <c r="K2441" s="15">
        <f t="shared" si="462"/>
        <v>2.1881536942267139E-2</v>
      </c>
      <c r="L2441" s="15">
        <f t="shared" si="463"/>
        <v>2.1905360658300628E-2</v>
      </c>
      <c r="M2441" s="8">
        <f t="shared" si="464"/>
        <v>0.20955126207541289</v>
      </c>
      <c r="N2441" s="6">
        <f t="shared" si="465"/>
        <v>0.32105729421715706</v>
      </c>
      <c r="O2441" s="2">
        <f t="shared" si="466"/>
        <v>-0.13846400747896537</v>
      </c>
      <c r="P2441" s="7">
        <f t="shared" si="467"/>
        <v>-6.8157330944219399E-2</v>
      </c>
      <c r="Q2441" s="5">
        <v>0.46506388282954192</v>
      </c>
      <c r="R2441" s="5">
        <v>9.9987535057650345E-2</v>
      </c>
      <c r="S2441" s="5">
        <v>0.22960579619819255</v>
      </c>
      <c r="T2441" s="5">
        <v>-7.1276098473044572E-2</v>
      </c>
      <c r="U2441" s="5">
        <v>0.4119149267684637</v>
      </c>
      <c r="V2441" s="5">
        <v>0.53851511374259897</v>
      </c>
      <c r="W2441" s="5">
        <v>-0.20695232159551274</v>
      </c>
      <c r="X2441" s="3">
        <v>2.8323465253973196E-2</v>
      </c>
      <c r="Y2441" s="3">
        <v>0.41780772826425677</v>
      </c>
      <c r="Z2441" s="3">
        <v>9.2622312246805769E-2</v>
      </c>
      <c r="AA2441" s="3">
        <v>0.14837020878778442</v>
      </c>
      <c r="AB2441" s="3">
        <v>0.19491430352134623</v>
      </c>
      <c r="AC2441" s="3">
        <v>0.6939934559052664</v>
      </c>
      <c r="AD2441" s="3">
        <v>0.67136958554066695</v>
      </c>
      <c r="AE2441" s="2">
        <v>-7.4708631972576878E-2</v>
      </c>
      <c r="AF2441" s="2">
        <v>-0.2364241196634467</v>
      </c>
      <c r="AG2441" s="2">
        <v>0.30369897164225601</v>
      </c>
      <c r="AH2441" s="2">
        <v>4.9230289809909782E-2</v>
      </c>
      <c r="AI2441" s="2">
        <v>-7.0093487067622251E-2</v>
      </c>
      <c r="AJ2441" s="2">
        <v>6.2974446868183556E-2</v>
      </c>
      <c r="AK2441" s="2">
        <v>-0.16576191960112208</v>
      </c>
      <c r="AL2441" s="2">
        <v>-0.39189155500155815</v>
      </c>
      <c r="AM2441" s="2">
        <v>-0.35052352757868477</v>
      </c>
      <c r="AN2441" s="2">
        <v>-0.51114054222499228</v>
      </c>
      <c r="AO2441" s="4">
        <v>0.18085384855095063</v>
      </c>
      <c r="AP2441" s="4">
        <v>0.17935649735119974</v>
      </c>
      <c r="AQ2441" s="4">
        <v>-0.43200062324711741</v>
      </c>
      <c r="AR2441" s="4">
        <v>-0.45785291368027436</v>
      </c>
      <c r="AS2441" s="4">
        <v>-3.519943907759425E-2</v>
      </c>
      <c r="AT2441" s="4">
        <v>-0.22227329386101585</v>
      </c>
      <c r="AU2441" s="4">
        <v>0.38655655967591124</v>
      </c>
      <c r="AV2441" s="4">
        <v>-0.14469928326581497</v>
      </c>
    </row>
    <row r="2442" spans="1:48" x14ac:dyDescent="0.2">
      <c r="A2442" t="s">
        <v>5381</v>
      </c>
      <c r="B2442" t="s">
        <v>5382</v>
      </c>
      <c r="C2442" t="s">
        <v>14802</v>
      </c>
      <c r="D2442">
        <v>16.603999999999999</v>
      </c>
      <c r="E2442" s="13">
        <f t="shared" si="456"/>
        <v>-0.16917998486399854</v>
      </c>
      <c r="F2442" s="13">
        <f t="shared" si="457"/>
        <v>0.12369332346525386</v>
      </c>
      <c r="G2442" s="13">
        <f t="shared" si="458"/>
        <v>-0.54292823198148077</v>
      </c>
      <c r="H2442" s="13">
        <f t="shared" si="459"/>
        <v>-0.54527044473133601</v>
      </c>
      <c r="I2442" s="15">
        <f t="shared" si="460"/>
        <v>0.46922975148175017</v>
      </c>
      <c r="J2442" s="15">
        <f t="shared" si="461"/>
        <v>0.48364276739076106</v>
      </c>
      <c r="K2442" s="15">
        <f t="shared" si="462"/>
        <v>1.4067999991073391E-2</v>
      </c>
      <c r="L2442" s="15">
        <f t="shared" si="463"/>
        <v>1.2810998589252412E-3</v>
      </c>
      <c r="M2442" s="8">
        <f t="shared" si="464"/>
        <v>0.14526554778969861</v>
      </c>
      <c r="N2442" s="6">
        <f t="shared" si="465"/>
        <v>2.3914437074299938E-2</v>
      </c>
      <c r="O2442" s="2">
        <f t="shared" si="466"/>
        <v>0.69053599252103459</v>
      </c>
      <c r="P2442" s="7">
        <f t="shared" si="467"/>
        <v>0.56684266905578073</v>
      </c>
      <c r="Q2442" s="5">
        <v>0.15506388282954192</v>
      </c>
      <c r="R2442" s="5">
        <v>-0.14001246494234965</v>
      </c>
      <c r="S2442" s="5">
        <v>-9.039420380180746E-2</v>
      </c>
      <c r="T2442" s="5">
        <v>0.19872390152695543</v>
      </c>
      <c r="U2442" s="5">
        <v>0.32191492676846373</v>
      </c>
      <c r="V2442" s="5">
        <v>0.54851511374259898</v>
      </c>
      <c r="W2442" s="5">
        <v>2.3047678404487258E-2</v>
      </c>
      <c r="X2442" s="3">
        <v>3.8323465253973198E-2</v>
      </c>
      <c r="Y2442" s="3">
        <v>0.41780772826425677</v>
      </c>
      <c r="Z2442" s="3">
        <v>0.29262231224680579</v>
      </c>
      <c r="AA2442" s="3">
        <v>-0.53162979121221565</v>
      </c>
      <c r="AB2442" s="3">
        <v>-0.38508569647865382</v>
      </c>
      <c r="AC2442" s="3">
        <v>0.21399345590526642</v>
      </c>
      <c r="AD2442" s="3">
        <v>0.12136958554066687</v>
      </c>
      <c r="AE2442" s="2">
        <v>1.1652913680274231</v>
      </c>
      <c r="AF2442" s="2">
        <v>0.81357588033655337</v>
      </c>
      <c r="AG2442" s="2">
        <v>1.1436989716422561</v>
      </c>
      <c r="AH2442" s="2">
        <v>0.45923028980990982</v>
      </c>
      <c r="AI2442" s="2">
        <v>0.55990651293237781</v>
      </c>
      <c r="AJ2442" s="2">
        <v>0.57297444686818355</v>
      </c>
      <c r="AK2442" s="2">
        <v>1.044238080398878</v>
      </c>
      <c r="AL2442" s="2">
        <v>0.27810844499844184</v>
      </c>
      <c r="AM2442" s="2">
        <v>0.37947647242131521</v>
      </c>
      <c r="AN2442" s="2">
        <v>0.48885945777500783</v>
      </c>
      <c r="AO2442" s="4">
        <v>1.0508538485509507</v>
      </c>
      <c r="AP2442" s="4">
        <v>0.44935649735119976</v>
      </c>
      <c r="AQ2442" s="4">
        <v>0.53799937675288256</v>
      </c>
      <c r="AR2442" s="4">
        <v>0.6221470863197256</v>
      </c>
      <c r="AS2442" s="4">
        <v>0.45480056092240573</v>
      </c>
      <c r="AT2442" s="4">
        <v>0.11772670613898419</v>
      </c>
      <c r="AU2442" s="4">
        <v>1.1865565596759113</v>
      </c>
      <c r="AV2442" s="4">
        <v>0.11530071673418504</v>
      </c>
    </row>
    <row r="2443" spans="1:48" x14ac:dyDescent="0.2">
      <c r="A2443" t="s">
        <v>577</v>
      </c>
      <c r="B2443" t="s">
        <v>578</v>
      </c>
      <c r="C2443" t="s">
        <v>12802</v>
      </c>
      <c r="D2443">
        <v>61.591000000000001</v>
      </c>
      <c r="E2443" s="13">
        <f t="shared" si="456"/>
        <v>-8.9179984863998557E-2</v>
      </c>
      <c r="F2443" s="13">
        <f t="shared" si="457"/>
        <v>0.14844332346525402</v>
      </c>
      <c r="G2443" s="13">
        <f t="shared" si="458"/>
        <v>0.22082176801851933</v>
      </c>
      <c r="H2443" s="13">
        <f t="shared" si="459"/>
        <v>3.372955526866396E-2</v>
      </c>
      <c r="I2443" s="15">
        <f t="shared" si="460"/>
        <v>0.46941893790284528</v>
      </c>
      <c r="J2443" s="15">
        <f t="shared" si="461"/>
        <v>9.5695625941821058E-2</v>
      </c>
      <c r="K2443" s="15">
        <f t="shared" si="462"/>
        <v>1.2423874373926693E-2</v>
      </c>
      <c r="L2443" s="15">
        <f t="shared" si="463"/>
        <v>0.59813940231388085</v>
      </c>
      <c r="M2443" s="8">
        <f t="shared" si="464"/>
        <v>2.5265547789698594E-2</v>
      </c>
      <c r="N2443" s="6">
        <f t="shared" si="465"/>
        <v>6.391443707429996E-2</v>
      </c>
      <c r="O2443" s="2">
        <f t="shared" si="466"/>
        <v>-8.4640074789653682E-3</v>
      </c>
      <c r="P2443" s="7">
        <f t="shared" si="467"/>
        <v>-0.15690733094421938</v>
      </c>
      <c r="Q2443" s="5">
        <v>9.5063882829541924E-2</v>
      </c>
      <c r="R2443" s="5">
        <v>-6.0012464942349658E-2</v>
      </c>
      <c r="S2443" s="5">
        <v>-2.0394203801807453E-2</v>
      </c>
      <c r="T2443" s="5">
        <v>7.8723901526955437E-2</v>
      </c>
      <c r="U2443" s="5">
        <v>6.1914926768463684E-2</v>
      </c>
      <c r="V2443" s="5">
        <v>1.8515113742598975E-2</v>
      </c>
      <c r="W2443" s="5">
        <v>3.0476784044872578E-3</v>
      </c>
      <c r="X2443" s="3">
        <v>-3.1676534746026802E-2</v>
      </c>
      <c r="Y2443" s="3">
        <v>-5.2192271735743194E-2</v>
      </c>
      <c r="Z2443" s="3">
        <v>9.2622312246805769E-2</v>
      </c>
      <c r="AA2443" s="3">
        <v>8.3702087877844094E-3</v>
      </c>
      <c r="AB2443" s="3">
        <v>-2.5085696478653784E-2</v>
      </c>
      <c r="AC2443" s="3">
        <v>0.19399345590526643</v>
      </c>
      <c r="AD2443" s="3">
        <v>0.26136958554066692</v>
      </c>
      <c r="AE2443" s="2">
        <v>0.19529136802742314</v>
      </c>
      <c r="AF2443" s="2">
        <v>0.2035758803365533</v>
      </c>
      <c r="AG2443" s="2">
        <v>3.3698971642256006E-2</v>
      </c>
      <c r="AH2443" s="2">
        <v>-0.47076971019009023</v>
      </c>
      <c r="AI2443" s="2">
        <v>-5.0093487067622247E-2</v>
      </c>
      <c r="AJ2443" s="2">
        <v>-1.7025553131816445E-2</v>
      </c>
      <c r="AK2443" s="2">
        <v>-3.5761919601122079E-2</v>
      </c>
      <c r="AL2443" s="2">
        <v>8.1084449984418216E-3</v>
      </c>
      <c r="AM2443" s="2">
        <v>3.9476472421315217E-2</v>
      </c>
      <c r="AN2443" s="2">
        <v>8.859457775007816E-3</v>
      </c>
      <c r="AO2443" s="4">
        <v>-0.5091461514490494</v>
      </c>
      <c r="AP2443" s="4">
        <v>-0.14064350264880024</v>
      </c>
      <c r="AQ2443" s="4">
        <v>-8.200062324711746E-2</v>
      </c>
      <c r="AR2443" s="4">
        <v>-7.8529136802743538E-3</v>
      </c>
      <c r="AS2443" s="4">
        <v>-8.5199439077594252E-2</v>
      </c>
      <c r="AT2443" s="4">
        <v>-5.2273293861015813E-2</v>
      </c>
      <c r="AU2443" s="4">
        <v>-0.31344344032408877</v>
      </c>
      <c r="AV2443" s="4">
        <v>-6.4699283265814977E-2</v>
      </c>
    </row>
    <row r="2444" spans="1:48" x14ac:dyDescent="0.2">
      <c r="A2444" t="s">
        <v>11188</v>
      </c>
      <c r="B2444" t="s">
        <v>11189</v>
      </c>
      <c r="C2444" t="s">
        <v>12531</v>
      </c>
      <c r="D2444">
        <v>97.281000000000006</v>
      </c>
      <c r="E2444" s="13">
        <f t="shared" si="456"/>
        <v>0.30510572942171577</v>
      </c>
      <c r="F2444" s="13">
        <f t="shared" si="457"/>
        <v>-4.4306676534745904E-2</v>
      </c>
      <c r="G2444" s="13">
        <f t="shared" si="458"/>
        <v>-0.47221394626719493</v>
      </c>
      <c r="H2444" s="13">
        <f t="shared" si="459"/>
        <v>-0.39227044473133604</v>
      </c>
      <c r="I2444" s="15">
        <f t="shared" si="460"/>
        <v>0.46946947465376454</v>
      </c>
      <c r="J2444" s="15">
        <f t="shared" si="461"/>
        <v>0.66284531378828926</v>
      </c>
      <c r="K2444" s="15">
        <f t="shared" si="462"/>
        <v>9.23231048855098E-5</v>
      </c>
      <c r="L2444" s="15">
        <f t="shared" si="463"/>
        <v>4.5874376505735987E-4</v>
      </c>
      <c r="M2444" s="8">
        <f t="shared" si="464"/>
        <v>-0.13473445221030139</v>
      </c>
      <c r="N2444" s="6">
        <f t="shared" si="465"/>
        <v>-0.17037127721141435</v>
      </c>
      <c r="O2444" s="2">
        <f t="shared" si="466"/>
        <v>0.25753599252103465</v>
      </c>
      <c r="P2444" s="7">
        <f t="shared" si="467"/>
        <v>0.30184266905578055</v>
      </c>
      <c r="Q2444" s="5">
        <v>-0.18493611717045808</v>
      </c>
      <c r="R2444" s="5">
        <v>-0.24001246494234965</v>
      </c>
      <c r="S2444" s="5">
        <v>-0.16039420380180744</v>
      </c>
      <c r="T2444" s="5">
        <v>-0.12127609847304456</v>
      </c>
      <c r="U2444" s="5">
        <v>1.9149267684636824E-3</v>
      </c>
      <c r="V2444" s="5">
        <v>-0.25148488625740101</v>
      </c>
      <c r="W2444" s="5">
        <v>1.3047678404487258E-2</v>
      </c>
      <c r="X2444" s="3">
        <v>-6.1676534746026801E-2</v>
      </c>
      <c r="Y2444" s="3">
        <v>-0.15219227173574321</v>
      </c>
      <c r="Z2444" s="3">
        <v>-0.12737768775319422</v>
      </c>
      <c r="AA2444" s="3">
        <v>-0.23162979121221558</v>
      </c>
      <c r="AB2444" s="3">
        <v>-0.15508569647865378</v>
      </c>
      <c r="AC2444" s="3">
        <v>-0.22600654409473359</v>
      </c>
      <c r="AD2444" s="3">
        <v>-0.23863041445933311</v>
      </c>
      <c r="AE2444" s="2">
        <v>0.22529136802742311</v>
      </c>
      <c r="AF2444" s="2">
        <v>-0.2364241196634467</v>
      </c>
      <c r="AG2444" s="2">
        <v>0.47369897164225599</v>
      </c>
      <c r="AH2444" s="2">
        <v>0.3692302898099098</v>
      </c>
      <c r="AI2444" s="2">
        <v>0.10990651293237776</v>
      </c>
      <c r="AJ2444" s="2">
        <v>0.53297444686818363</v>
      </c>
      <c r="AK2444" s="2">
        <v>0.40423808039887793</v>
      </c>
      <c r="AL2444" s="2">
        <v>0.2981084449984418</v>
      </c>
      <c r="AM2444" s="2">
        <v>0.38947647242131522</v>
      </c>
      <c r="AN2444" s="2">
        <v>8.859457775007816E-3</v>
      </c>
      <c r="AO2444" s="4">
        <v>0.22085384855095064</v>
      </c>
      <c r="AP2444" s="4">
        <v>0.5093564973511997</v>
      </c>
      <c r="AQ2444" s="4">
        <v>6.7999376752882534E-2</v>
      </c>
      <c r="AR2444" s="4">
        <v>0.15214708631972565</v>
      </c>
      <c r="AS2444" s="4">
        <v>0.12480056092240575</v>
      </c>
      <c r="AT2444" s="4">
        <v>0.55772670613898423</v>
      </c>
      <c r="AU2444" s="4">
        <v>0.34655655967591126</v>
      </c>
      <c r="AV2444" s="4">
        <v>0.43530071673418508</v>
      </c>
    </row>
    <row r="2445" spans="1:48" x14ac:dyDescent="0.2">
      <c r="A2445" t="s">
        <v>1124</v>
      </c>
      <c r="B2445" t="s">
        <v>1125</v>
      </c>
      <c r="C2445" t="s">
        <v>12241</v>
      </c>
      <c r="D2445">
        <v>60.246000000000002</v>
      </c>
      <c r="E2445" s="13">
        <f t="shared" si="456"/>
        <v>-7.9179984863998548E-2</v>
      </c>
      <c r="F2445" s="13">
        <f t="shared" si="457"/>
        <v>6.7443323465254029E-2</v>
      </c>
      <c r="G2445" s="13">
        <f t="shared" si="458"/>
        <v>0.10010748230423364</v>
      </c>
      <c r="H2445" s="13">
        <f t="shared" si="459"/>
        <v>-4.5561590170503131E-3</v>
      </c>
      <c r="I2445" s="15">
        <f t="shared" si="460"/>
        <v>0.46947385555822208</v>
      </c>
      <c r="J2445" s="15">
        <f t="shared" si="461"/>
        <v>0.2884345317204266</v>
      </c>
      <c r="K2445" s="15">
        <f t="shared" si="462"/>
        <v>0.12286343307068631</v>
      </c>
      <c r="L2445" s="15">
        <f t="shared" si="463"/>
        <v>0.9297310758757541</v>
      </c>
      <c r="M2445" s="8">
        <f t="shared" si="464"/>
        <v>2.0979833503984309E-2</v>
      </c>
      <c r="N2445" s="6">
        <f t="shared" si="465"/>
        <v>5.8200151360014239E-2</v>
      </c>
      <c r="O2445" s="2">
        <f t="shared" si="466"/>
        <v>2.5535992521034622E-2</v>
      </c>
      <c r="P2445" s="7">
        <f t="shared" si="467"/>
        <v>-4.1907330944219404E-2</v>
      </c>
      <c r="Q2445" s="5">
        <v>0.16506388282954193</v>
      </c>
      <c r="R2445" s="5">
        <v>9.9987535057650345E-2</v>
      </c>
      <c r="S2445" s="5">
        <v>-4.039420380180745E-2</v>
      </c>
      <c r="T2445" s="5">
        <v>-8.1276098473044567E-2</v>
      </c>
      <c r="U2445" s="5">
        <v>-0.11808507323153633</v>
      </c>
      <c r="V2445" s="5">
        <v>9.851511374259897E-2</v>
      </c>
      <c r="W2445" s="5">
        <v>2.3047678404487258E-2</v>
      </c>
      <c r="X2445" s="3">
        <v>1.8323465253973194E-2</v>
      </c>
      <c r="Y2445" s="3">
        <v>0.14780772826425681</v>
      </c>
      <c r="Z2445" s="3">
        <v>1.2622312246805765E-2</v>
      </c>
      <c r="AA2445" s="3">
        <v>2.8370208787784408E-2</v>
      </c>
      <c r="AB2445" s="3">
        <v>-3.5085696478653783E-2</v>
      </c>
      <c r="AC2445" s="3">
        <v>0.18399345590526642</v>
      </c>
      <c r="AD2445" s="3">
        <v>5.1369585540666882E-2</v>
      </c>
      <c r="AE2445" s="2">
        <v>0.19529136802742314</v>
      </c>
      <c r="AF2445" s="2">
        <v>0.1235758803365533</v>
      </c>
      <c r="AG2445" s="2">
        <v>9.3698971642256004E-2</v>
      </c>
      <c r="AH2445" s="2">
        <v>-0.15076971019009022</v>
      </c>
      <c r="AI2445" s="2">
        <v>-2.0093487067622252E-2</v>
      </c>
      <c r="AJ2445" s="2">
        <v>1.2974446868183553E-2</v>
      </c>
      <c r="AK2445" s="2">
        <v>2.4238080398877926E-2</v>
      </c>
      <c r="AL2445" s="2">
        <v>5.8108444998441824E-2</v>
      </c>
      <c r="AM2445" s="2">
        <v>-1.0523527578684792E-2</v>
      </c>
      <c r="AN2445" s="2">
        <v>-7.1140542224992193E-2</v>
      </c>
      <c r="AO2445" s="4">
        <v>-0.11914615144904939</v>
      </c>
      <c r="AP2445" s="4">
        <v>0.10935649735119976</v>
      </c>
      <c r="AQ2445" s="4">
        <v>-4.2000623247117459E-2</v>
      </c>
      <c r="AR2445" s="4">
        <v>-7.7852913680274347E-2</v>
      </c>
      <c r="AS2445" s="4">
        <v>-5.5199439077594253E-2</v>
      </c>
      <c r="AT2445" s="4">
        <v>7.7726706138984192E-2</v>
      </c>
      <c r="AU2445" s="4">
        <v>-0.33344344032408879</v>
      </c>
      <c r="AV2445" s="4">
        <v>0.10530071673418503</v>
      </c>
    </row>
    <row r="2446" spans="1:48" x14ac:dyDescent="0.2">
      <c r="A2446" t="s">
        <v>6570</v>
      </c>
      <c r="B2446" t="s">
        <v>3790</v>
      </c>
      <c r="C2446" t="s">
        <v>17517</v>
      </c>
      <c r="D2446">
        <v>56.334000000000003</v>
      </c>
      <c r="E2446" s="13">
        <f t="shared" si="456"/>
        <v>0.27796287227885857</v>
      </c>
      <c r="F2446" s="13">
        <f t="shared" si="457"/>
        <v>1.0943323465254035E-2</v>
      </c>
      <c r="G2446" s="13">
        <f t="shared" si="458"/>
        <v>-0.3945353748386235</v>
      </c>
      <c r="H2446" s="13">
        <f t="shared" si="459"/>
        <v>-0.34555615901705033</v>
      </c>
      <c r="I2446" s="15">
        <f t="shared" si="460"/>
        <v>0.47000486726956547</v>
      </c>
      <c r="J2446" s="15">
        <f t="shared" si="461"/>
        <v>0.88607518028871035</v>
      </c>
      <c r="K2446" s="15">
        <f t="shared" si="462"/>
        <v>7.4961598987325251E-4</v>
      </c>
      <c r="L2446" s="15">
        <f t="shared" si="463"/>
        <v>8.5778076822699262E-5</v>
      </c>
      <c r="M2446" s="8">
        <f t="shared" si="464"/>
        <v>-0.10902016649601569</v>
      </c>
      <c r="N2446" s="6">
        <f t="shared" si="465"/>
        <v>-0.1689427057828429</v>
      </c>
      <c r="O2446" s="2">
        <f t="shared" si="466"/>
        <v>0.23653599252103463</v>
      </c>
      <c r="P2446" s="7">
        <f t="shared" si="467"/>
        <v>0.2255926690557806</v>
      </c>
      <c r="Q2446" s="5">
        <v>-8.493611717045807E-2</v>
      </c>
      <c r="R2446" s="5">
        <v>-0.16001246494234966</v>
      </c>
      <c r="S2446" s="5">
        <v>1.9605796198192547E-2</v>
      </c>
      <c r="T2446" s="5">
        <v>8.8723901526955432E-2</v>
      </c>
      <c r="U2446" s="5">
        <v>-0.18808507323153634</v>
      </c>
      <c r="V2446" s="5">
        <v>-0.25148488625740101</v>
      </c>
      <c r="W2446" s="5">
        <v>-0.18695232159551273</v>
      </c>
      <c r="X2446" s="3">
        <v>-0.24167653474602682</v>
      </c>
      <c r="Y2446" s="3">
        <v>-0.13219227173574322</v>
      </c>
      <c r="Z2446" s="3">
        <v>-0.36737768775319424</v>
      </c>
      <c r="AA2446" s="3">
        <v>-0.22162979121221557</v>
      </c>
      <c r="AB2446" s="3">
        <v>-2.5085696478653784E-2</v>
      </c>
      <c r="AC2446" s="3">
        <v>0.12399345590526643</v>
      </c>
      <c r="AD2446" s="3">
        <v>-0.3186304144593331</v>
      </c>
      <c r="AE2446" s="2">
        <v>0.26529136802742315</v>
      </c>
      <c r="AF2446" s="2">
        <v>0.1135758803365533</v>
      </c>
      <c r="AG2446" s="2">
        <v>0.44369897164225602</v>
      </c>
      <c r="AH2446" s="2">
        <v>0.32923028980990982</v>
      </c>
      <c r="AI2446" s="2">
        <v>0.32990651293237772</v>
      </c>
      <c r="AJ2446" s="2">
        <v>0.31297444686818354</v>
      </c>
      <c r="AK2446" s="2">
        <v>0.31423808039887796</v>
      </c>
      <c r="AL2446" s="2">
        <v>0.13810844499844183</v>
      </c>
      <c r="AM2446" s="2">
        <v>6.9476472421315216E-2</v>
      </c>
      <c r="AN2446" s="2">
        <v>4.8859457775007817E-2</v>
      </c>
      <c r="AO2446" s="4">
        <v>0.41085384855095064</v>
      </c>
      <c r="AP2446" s="4">
        <v>0.37935649735119975</v>
      </c>
      <c r="AQ2446" s="4">
        <v>0.17799937675288255</v>
      </c>
      <c r="AR2446" s="4">
        <v>0.36214708631972564</v>
      </c>
      <c r="AS2446" s="4">
        <v>0.31480056092240571</v>
      </c>
      <c r="AT2446" s="4">
        <v>0.10772670613898419</v>
      </c>
      <c r="AU2446" s="4">
        <v>-0.10344344032408878</v>
      </c>
      <c r="AV2446" s="4">
        <v>0.15530071673418502</v>
      </c>
    </row>
    <row r="2447" spans="1:48" x14ac:dyDescent="0.2">
      <c r="A2447" t="s">
        <v>8069</v>
      </c>
      <c r="B2447" t="s">
        <v>8070</v>
      </c>
      <c r="C2447" t="s">
        <v>15891</v>
      </c>
      <c r="D2447">
        <v>51.795000000000002</v>
      </c>
      <c r="E2447" s="13">
        <f t="shared" si="456"/>
        <v>-0.17060855629256999</v>
      </c>
      <c r="F2447" s="13">
        <f t="shared" si="457"/>
        <v>8.3943323465253988E-2</v>
      </c>
      <c r="G2447" s="13">
        <f t="shared" si="458"/>
        <v>0.38975033944709075</v>
      </c>
      <c r="H2447" s="13">
        <f t="shared" si="459"/>
        <v>0.345729555268664</v>
      </c>
      <c r="I2447" s="15">
        <f t="shared" si="460"/>
        <v>0.47002313530481798</v>
      </c>
      <c r="J2447" s="15">
        <f t="shared" si="461"/>
        <v>0.32132953510611362</v>
      </c>
      <c r="K2447" s="15">
        <f t="shared" si="462"/>
        <v>1.6523249632614803E-4</v>
      </c>
      <c r="L2447" s="15">
        <f t="shared" si="463"/>
        <v>1.803035815168943E-4</v>
      </c>
      <c r="M2447" s="8">
        <f t="shared" si="464"/>
        <v>0.10526554778969861</v>
      </c>
      <c r="N2447" s="6">
        <f t="shared" si="465"/>
        <v>6.5343008502871378E-2</v>
      </c>
      <c r="O2447" s="2">
        <f t="shared" si="466"/>
        <v>-0.24046400747896537</v>
      </c>
      <c r="P2447" s="7">
        <f t="shared" si="467"/>
        <v>-0.32440733094421936</v>
      </c>
      <c r="Q2447" s="5">
        <v>0.17506388282954194</v>
      </c>
      <c r="R2447" s="5">
        <v>0.18998753505765034</v>
      </c>
      <c r="S2447" s="5">
        <v>0.10960579619819255</v>
      </c>
      <c r="T2447" s="5">
        <v>0.14872390152695542</v>
      </c>
      <c r="U2447" s="5">
        <v>-0.11808507323153633</v>
      </c>
      <c r="V2447" s="5">
        <v>0.19851511374259898</v>
      </c>
      <c r="W2447" s="5">
        <v>3.304767840448726E-2</v>
      </c>
      <c r="X2447" s="3">
        <v>-1.1676534746026805E-2</v>
      </c>
      <c r="Y2447" s="3">
        <v>7.7807728264256804E-2</v>
      </c>
      <c r="Z2447" s="3">
        <v>2.2622312246805765E-2</v>
      </c>
      <c r="AA2447" s="3">
        <v>4.8370208787784405E-2</v>
      </c>
      <c r="AB2447" s="3">
        <v>6.4914303521346209E-2</v>
      </c>
      <c r="AC2447" s="3">
        <v>1.3993455905266433E-2</v>
      </c>
      <c r="AD2447" s="3">
        <v>0.24136958554066687</v>
      </c>
      <c r="AE2447" s="2">
        <v>-0.14470863197257686</v>
      </c>
      <c r="AF2447" s="2">
        <v>-3.6424119663446691E-2</v>
      </c>
      <c r="AG2447" s="2">
        <v>-0.64630102835774395</v>
      </c>
      <c r="AH2447" s="2">
        <v>-0.17076971019009024</v>
      </c>
      <c r="AI2447" s="2">
        <v>-0.3100934870676223</v>
      </c>
      <c r="AJ2447" s="2">
        <v>-0.30702555313181645</v>
      </c>
      <c r="AK2447" s="2">
        <v>-0.26576191960112205</v>
      </c>
      <c r="AL2447" s="2">
        <v>-0.23189155500155817</v>
      </c>
      <c r="AM2447" s="2">
        <v>-3.0523527578684782E-2</v>
      </c>
      <c r="AN2447" s="2">
        <v>-0.26114054222499217</v>
      </c>
      <c r="AO2447" s="4">
        <v>-0.27914615144904936</v>
      </c>
      <c r="AP2447" s="4">
        <v>-0.55064350264880024</v>
      </c>
      <c r="AQ2447" s="4">
        <v>-0.55200062324711741</v>
      </c>
      <c r="AR2447" s="4">
        <v>-0.29785291368027439</v>
      </c>
      <c r="AS2447" s="4">
        <v>-0.41519943907759427</v>
      </c>
      <c r="AT2447" s="4">
        <v>-0.21227329386101584</v>
      </c>
      <c r="AU2447" s="4">
        <v>-6.3443440324088773E-2</v>
      </c>
      <c r="AV2447" s="4">
        <v>-0.22469928326581498</v>
      </c>
    </row>
    <row r="2448" spans="1:48" x14ac:dyDescent="0.2">
      <c r="A2448" t="s">
        <v>4346</v>
      </c>
      <c r="B2448" t="s">
        <v>4347</v>
      </c>
      <c r="C2448" t="s">
        <v>12332</v>
      </c>
      <c r="D2448">
        <v>279.59100000000001</v>
      </c>
      <c r="E2448" s="13">
        <f t="shared" si="456"/>
        <v>-0.18917998486399856</v>
      </c>
      <c r="F2448" s="13">
        <f t="shared" si="457"/>
        <v>-9.2306676534746002E-2</v>
      </c>
      <c r="G2448" s="13">
        <f t="shared" si="458"/>
        <v>0.30350033944709082</v>
      </c>
      <c r="H2448" s="13">
        <f t="shared" si="459"/>
        <v>0.43430098384009258</v>
      </c>
      <c r="I2448" s="15">
        <f t="shared" si="460"/>
        <v>0.47004809643931378</v>
      </c>
      <c r="J2448" s="15">
        <f t="shared" si="461"/>
        <v>7.7037484745833343E-2</v>
      </c>
      <c r="K2448" s="15">
        <f t="shared" si="462"/>
        <v>1.0308630585565177E-4</v>
      </c>
      <c r="L2448" s="15">
        <f t="shared" si="463"/>
        <v>4.7732006074804285E-7</v>
      </c>
      <c r="M2448" s="8">
        <f t="shared" si="464"/>
        <v>0.11383697636112718</v>
      </c>
      <c r="N2448" s="6">
        <f t="shared" si="465"/>
        <v>7.5343008502871386E-2</v>
      </c>
      <c r="O2448" s="2">
        <f t="shared" si="466"/>
        <v>-0.32046400747896542</v>
      </c>
      <c r="P2448" s="7">
        <f t="shared" si="467"/>
        <v>-0.22815733094421942</v>
      </c>
      <c r="Q2448" s="5">
        <v>-3.4936117170458074E-2</v>
      </c>
      <c r="R2448" s="5">
        <v>0.10998753505765035</v>
      </c>
      <c r="S2448" s="5">
        <v>0.14960579619819256</v>
      </c>
      <c r="T2448" s="5">
        <v>0.16872390152695543</v>
      </c>
      <c r="U2448" s="5">
        <v>0.15191492676846369</v>
      </c>
      <c r="V2448" s="5">
        <v>5.8515113742598983E-2</v>
      </c>
      <c r="W2448" s="5">
        <v>0.19304767840448728</v>
      </c>
      <c r="X2448" s="3">
        <v>0.23832346525397319</v>
      </c>
      <c r="Y2448" s="3">
        <v>7.7807728264256804E-2</v>
      </c>
      <c r="Z2448" s="3">
        <v>0.21262231224680578</v>
      </c>
      <c r="AA2448" s="3">
        <v>4.8370208787784405E-2</v>
      </c>
      <c r="AB2448" s="3">
        <v>4.9143035213462145E-3</v>
      </c>
      <c r="AC2448" s="3">
        <v>-5.6006544094733567E-2</v>
      </c>
      <c r="AD2448" s="3">
        <v>1.3695855406668795E-3</v>
      </c>
      <c r="AE2448" s="2">
        <v>-0.47470863197257684</v>
      </c>
      <c r="AF2448" s="2">
        <v>-0.3864241196634467</v>
      </c>
      <c r="AG2448" s="2">
        <v>-0.30630102835774398</v>
      </c>
      <c r="AH2448" s="2">
        <v>-1.0769710190090223E-2</v>
      </c>
      <c r="AI2448" s="2">
        <v>-0.29009348706762228</v>
      </c>
      <c r="AJ2448" s="2">
        <v>-0.29702555313181644</v>
      </c>
      <c r="AK2448" s="2">
        <v>-0.39576191960112206</v>
      </c>
      <c r="AL2448" s="2">
        <v>-0.27189155500155815</v>
      </c>
      <c r="AM2448" s="2">
        <v>-0.30052352757868478</v>
      </c>
      <c r="AN2448" s="2">
        <v>-0.47114054222499219</v>
      </c>
      <c r="AO2448" s="4">
        <v>-0.17914615144904938</v>
      </c>
      <c r="AP2448" s="4">
        <v>-0.18064350264880025</v>
      </c>
      <c r="AQ2448" s="4">
        <v>-0.30200062324711746</v>
      </c>
      <c r="AR2448" s="4">
        <v>-0.22785291368027438</v>
      </c>
      <c r="AS2448" s="4">
        <v>-0.22519943907759427</v>
      </c>
      <c r="AT2448" s="4">
        <v>-0.31227329386101582</v>
      </c>
      <c r="AU2448" s="4">
        <v>-0.11344344032408876</v>
      </c>
      <c r="AV2448" s="4">
        <v>-0.28469928326581495</v>
      </c>
    </row>
    <row r="2449" spans="1:48" x14ac:dyDescent="0.2">
      <c r="A2449" t="s">
        <v>327</v>
      </c>
      <c r="B2449" t="s">
        <v>328</v>
      </c>
      <c r="C2449" t="s">
        <v>17534</v>
      </c>
      <c r="D2449">
        <v>78.635999999999996</v>
      </c>
      <c r="E2449" s="13">
        <f t="shared" si="456"/>
        <v>-9.3465699149712839E-2</v>
      </c>
      <c r="F2449" s="13">
        <f t="shared" si="457"/>
        <v>-0.34730667653474601</v>
      </c>
      <c r="G2449" s="13">
        <f t="shared" si="458"/>
        <v>-0.18792823198148065</v>
      </c>
      <c r="H2449" s="13">
        <f t="shared" si="459"/>
        <v>0.36501526955437824</v>
      </c>
      <c r="I2449" s="15">
        <f t="shared" si="460"/>
        <v>0.47006964902137527</v>
      </c>
      <c r="J2449" s="15">
        <f t="shared" si="461"/>
        <v>5.886528311407254E-2</v>
      </c>
      <c r="K2449" s="15">
        <f t="shared" si="462"/>
        <v>0.36291990143120145</v>
      </c>
      <c r="L2449" s="15">
        <f t="shared" si="463"/>
        <v>0.18376776818164514</v>
      </c>
      <c r="M2449" s="8">
        <f t="shared" si="464"/>
        <v>0.14955126207541289</v>
      </c>
      <c r="N2449" s="6">
        <f t="shared" si="465"/>
        <v>-5.6085562925700043E-2</v>
      </c>
      <c r="O2449" s="2">
        <f t="shared" si="466"/>
        <v>-0.21546400747896538</v>
      </c>
      <c r="P2449" s="7">
        <f t="shared" si="467"/>
        <v>0.1318426690557806</v>
      </c>
      <c r="Q2449" s="5">
        <v>-0.75493611717045805</v>
      </c>
      <c r="R2449" s="5">
        <v>0.42998753505765036</v>
      </c>
      <c r="S2449" s="5">
        <v>0.16960579619819255</v>
      </c>
      <c r="T2449" s="5">
        <v>0.52872390152695548</v>
      </c>
      <c r="U2449" s="5">
        <v>0.72191492676846369</v>
      </c>
      <c r="V2449" s="5">
        <v>-0.55148488625740111</v>
      </c>
      <c r="W2449" s="5">
        <v>0.50304767840448728</v>
      </c>
      <c r="X2449" s="3">
        <v>5.8323465253973195E-2</v>
      </c>
      <c r="Y2449" s="3">
        <v>-0.64219227173574323</v>
      </c>
      <c r="Z2449" s="3">
        <v>0.51262231224680577</v>
      </c>
      <c r="AA2449" s="3">
        <v>0.23837020878778442</v>
      </c>
      <c r="AB2449" s="3">
        <v>0.27491430352134621</v>
      </c>
      <c r="AC2449" s="3">
        <v>-0.58600654409473352</v>
      </c>
      <c r="AD2449" s="3">
        <v>-0.24863041445933312</v>
      </c>
      <c r="AE2449" s="2">
        <v>-1.124708631972577</v>
      </c>
      <c r="AF2449" s="2">
        <v>-2.642411966344671E-2</v>
      </c>
      <c r="AG2449" s="2">
        <v>-0.75630102835774393</v>
      </c>
      <c r="AH2449" s="2">
        <v>0.34923028980990978</v>
      </c>
      <c r="AI2449" s="2">
        <v>0.17990651293237775</v>
      </c>
      <c r="AJ2449" s="2">
        <v>-0.14702555313181645</v>
      </c>
      <c r="AK2449" s="2">
        <v>-0.24576191960112209</v>
      </c>
      <c r="AL2449" s="2">
        <v>-0.19189155500155819</v>
      </c>
      <c r="AM2449" s="2">
        <v>-0.16052352757868479</v>
      </c>
      <c r="AN2449" s="2">
        <v>-3.1140542224992192E-2</v>
      </c>
      <c r="AO2449" s="4">
        <v>0.44085384855095061</v>
      </c>
      <c r="AP2449" s="4">
        <v>-0.23064350264880024</v>
      </c>
      <c r="AQ2449" s="4">
        <v>9.7999376752882533E-2</v>
      </c>
      <c r="AR2449" s="4">
        <v>1.214708631972565E-2</v>
      </c>
      <c r="AS2449" s="4">
        <v>1.4800560922405745E-2</v>
      </c>
      <c r="AT2449" s="4">
        <v>-4.2273293861015818E-2</v>
      </c>
      <c r="AU2449" s="4">
        <v>0.67655655967591133</v>
      </c>
      <c r="AV2449" s="4">
        <v>8.5300716734185045E-2</v>
      </c>
    </row>
    <row r="2450" spans="1:48" x14ac:dyDescent="0.2">
      <c r="A2450" t="s">
        <v>10095</v>
      </c>
      <c r="B2450" t="s">
        <v>10096</v>
      </c>
      <c r="C2450" t="s">
        <v>16696</v>
      </c>
      <c r="D2450">
        <v>13.044</v>
      </c>
      <c r="E2450" s="13">
        <f t="shared" si="456"/>
        <v>0.33796287227885857</v>
      </c>
      <c r="F2450" s="13">
        <f t="shared" si="457"/>
        <v>0.10769332346525406</v>
      </c>
      <c r="G2450" s="13">
        <f t="shared" si="458"/>
        <v>-0.35435680341005205</v>
      </c>
      <c r="H2450" s="13">
        <f t="shared" si="459"/>
        <v>-0.36498473044562174</v>
      </c>
      <c r="I2450" s="15">
        <f t="shared" si="460"/>
        <v>0.47066122175245839</v>
      </c>
      <c r="J2450" s="15">
        <f t="shared" si="461"/>
        <v>0.46190509791236112</v>
      </c>
      <c r="K2450" s="15">
        <f t="shared" si="462"/>
        <v>2.6045344795865327E-2</v>
      </c>
      <c r="L2450" s="15">
        <f t="shared" si="463"/>
        <v>1.4637721404304757E-2</v>
      </c>
      <c r="M2450" s="8">
        <f t="shared" si="464"/>
        <v>-0.12044873792458712</v>
      </c>
      <c r="N2450" s="6">
        <f t="shared" si="465"/>
        <v>-0.21751413435427144</v>
      </c>
      <c r="O2450" s="2">
        <f t="shared" si="466"/>
        <v>0.24453599252103464</v>
      </c>
      <c r="P2450" s="7">
        <f t="shared" si="467"/>
        <v>0.13684266905578057</v>
      </c>
      <c r="Q2450" s="5">
        <v>-0.46493611717045802</v>
      </c>
      <c r="R2450" s="5">
        <v>7.9987535057650355E-2</v>
      </c>
      <c r="S2450" s="5">
        <v>-4.039420380180745E-2</v>
      </c>
      <c r="T2450" s="5">
        <v>-1.2760984730445654E-3</v>
      </c>
      <c r="U2450" s="5">
        <v>0.13191492676846367</v>
      </c>
      <c r="V2450" s="5">
        <v>-0.431484886257401</v>
      </c>
      <c r="W2450" s="5">
        <v>-0.11695232159551275</v>
      </c>
      <c r="X2450" s="3">
        <v>-0.32167653474602675</v>
      </c>
      <c r="Y2450" s="3">
        <v>-0.3021922717357432</v>
      </c>
      <c r="Z2450" s="3">
        <v>-0.11737768775319425</v>
      </c>
      <c r="AA2450" s="3">
        <v>8.8370208787784413E-2</v>
      </c>
      <c r="AB2450" s="3">
        <v>0.10491430352134622</v>
      </c>
      <c r="AC2450" s="3">
        <v>-0.45600654409473357</v>
      </c>
      <c r="AD2450" s="3">
        <v>-0.51863041445933311</v>
      </c>
      <c r="AE2450" s="2">
        <v>0.76529136802742315</v>
      </c>
      <c r="AF2450" s="2">
        <v>0.41357588033655335</v>
      </c>
      <c r="AG2450" s="2">
        <v>0.40369897164225604</v>
      </c>
      <c r="AH2450" s="2">
        <v>0.3092302898099098</v>
      </c>
      <c r="AI2450" s="2">
        <v>-9.0093487067622241E-2</v>
      </c>
      <c r="AJ2450" s="2">
        <v>0.19297444686818355</v>
      </c>
      <c r="AK2450" s="2">
        <v>0.42423808039887795</v>
      </c>
      <c r="AL2450" s="2">
        <v>-0.13189155500155816</v>
      </c>
      <c r="AM2450" s="2">
        <v>-0.21052352757868481</v>
      </c>
      <c r="AN2450" s="2">
        <v>0.36885945777500784</v>
      </c>
      <c r="AO2450" s="4">
        <v>0.21085384855095063</v>
      </c>
      <c r="AP2450" s="4">
        <v>1.935649735119975E-2</v>
      </c>
      <c r="AQ2450" s="4">
        <v>0.17799937675288255</v>
      </c>
      <c r="AR2450" s="4">
        <v>0.34214708631972562</v>
      </c>
      <c r="AS2450" s="4">
        <v>0.18480056092240574</v>
      </c>
      <c r="AT2450" s="4">
        <v>-0.28227329386101585</v>
      </c>
      <c r="AU2450" s="4">
        <v>0.6465565596759113</v>
      </c>
      <c r="AV2450" s="4">
        <v>-0.20469928326581496</v>
      </c>
    </row>
    <row r="2451" spans="1:48" x14ac:dyDescent="0.2">
      <c r="A2451" t="s">
        <v>2350</v>
      </c>
      <c r="B2451" t="s">
        <v>2351</v>
      </c>
      <c r="C2451" t="s">
        <v>13540</v>
      </c>
      <c r="D2451">
        <v>61.34</v>
      </c>
      <c r="E2451" s="13">
        <f t="shared" si="456"/>
        <v>-0.31203712772114139</v>
      </c>
      <c r="F2451" s="13">
        <f t="shared" si="457"/>
        <v>-3.8306676534745995E-2</v>
      </c>
      <c r="G2451" s="13">
        <f t="shared" si="458"/>
        <v>0.27707176801851935</v>
      </c>
      <c r="H2451" s="13">
        <f t="shared" si="459"/>
        <v>0.27958669812580683</v>
      </c>
      <c r="I2451" s="15">
        <f t="shared" si="460"/>
        <v>0.47075853411508406</v>
      </c>
      <c r="J2451" s="15">
        <f t="shared" si="461"/>
        <v>0.49679019165632032</v>
      </c>
      <c r="K2451" s="15">
        <f t="shared" si="462"/>
        <v>2.1806491395760214E-4</v>
      </c>
      <c r="L2451" s="15">
        <f t="shared" si="463"/>
        <v>1.356304752282605E-4</v>
      </c>
      <c r="M2451" s="8">
        <f t="shared" si="464"/>
        <v>0.13812269064684143</v>
      </c>
      <c r="N2451" s="6">
        <f t="shared" si="465"/>
        <v>0.17391443707429996</v>
      </c>
      <c r="O2451" s="2">
        <f t="shared" si="466"/>
        <v>-0.1414640074789654</v>
      </c>
      <c r="P2451" s="7">
        <f t="shared" si="467"/>
        <v>-0.1031573309442194</v>
      </c>
      <c r="Q2451" s="5">
        <v>0.22506388282954193</v>
      </c>
      <c r="R2451" s="5">
        <v>0.19998753505765035</v>
      </c>
      <c r="S2451" s="5">
        <v>0.16960579619819255</v>
      </c>
      <c r="T2451" s="5">
        <v>0.16872390152695543</v>
      </c>
      <c r="U2451" s="5">
        <v>5.1914926768463689E-2</v>
      </c>
      <c r="V2451" s="5">
        <v>0.21851511374259899</v>
      </c>
      <c r="W2451" s="5">
        <v>-6.6952321595512732E-2</v>
      </c>
      <c r="X2451" s="3">
        <v>0.11832346525397319</v>
      </c>
      <c r="Y2451" s="3">
        <v>0.24780772826425679</v>
      </c>
      <c r="Z2451" s="3">
        <v>7.2622312246805765E-2</v>
      </c>
      <c r="AA2451" s="3">
        <v>0.16837020878778441</v>
      </c>
      <c r="AB2451" s="3">
        <v>0.17491430352134624</v>
      </c>
      <c r="AC2451" s="3">
        <v>0.17399345590526644</v>
      </c>
      <c r="AD2451" s="3">
        <v>0.26136958554066692</v>
      </c>
      <c r="AE2451" s="2">
        <v>-0.25470863197257687</v>
      </c>
      <c r="AF2451" s="2">
        <v>-0.1664241196634467</v>
      </c>
      <c r="AG2451" s="2">
        <v>-7.6301028357744008E-2</v>
      </c>
      <c r="AH2451" s="2">
        <v>6.9230289809909779E-2</v>
      </c>
      <c r="AI2451" s="2">
        <v>-6.0093487067622242E-2</v>
      </c>
      <c r="AJ2451" s="2">
        <v>-0.15702555313181646</v>
      </c>
      <c r="AK2451" s="2">
        <v>-0.16576191960112208</v>
      </c>
      <c r="AL2451" s="2">
        <v>-0.15189155500155818</v>
      </c>
      <c r="AM2451" s="2">
        <v>-0.29052352757868477</v>
      </c>
      <c r="AN2451" s="2">
        <v>-0.16114054222499219</v>
      </c>
      <c r="AO2451" s="4">
        <v>-0.10914615144904938</v>
      </c>
      <c r="AP2451" s="4">
        <v>-8.0643502648800242E-2</v>
      </c>
      <c r="AQ2451" s="4">
        <v>0.12799937675288253</v>
      </c>
      <c r="AR2451" s="4">
        <v>-4.7852913680274348E-2</v>
      </c>
      <c r="AS2451" s="4">
        <v>-7.5199439077594257E-2</v>
      </c>
      <c r="AT2451" s="4">
        <v>-0.12227329386101581</v>
      </c>
      <c r="AU2451" s="4">
        <v>-0.2134434403240888</v>
      </c>
      <c r="AV2451" s="4">
        <v>-0.30469928326581497</v>
      </c>
    </row>
    <row r="2452" spans="1:48" x14ac:dyDescent="0.2">
      <c r="A2452" t="s">
        <v>7994</v>
      </c>
      <c r="B2452" t="s">
        <v>7995</v>
      </c>
      <c r="C2452" t="s">
        <v>15858</v>
      </c>
      <c r="D2452">
        <v>35.789000000000001</v>
      </c>
      <c r="E2452" s="13">
        <f t="shared" si="456"/>
        <v>7.7962872278858592E-2</v>
      </c>
      <c r="F2452" s="13">
        <f t="shared" si="457"/>
        <v>0.127193323465254</v>
      </c>
      <c r="G2452" s="13">
        <f t="shared" si="458"/>
        <v>-5.4282319814806385E-3</v>
      </c>
      <c r="H2452" s="13">
        <f t="shared" si="459"/>
        <v>-0.17841330187419316</v>
      </c>
      <c r="I2452" s="15">
        <f t="shared" si="460"/>
        <v>0.47083657411964563</v>
      </c>
      <c r="J2452" s="15">
        <f t="shared" si="461"/>
        <v>0.24085954150612146</v>
      </c>
      <c r="K2452" s="15">
        <f t="shared" si="462"/>
        <v>0.94247306878202664</v>
      </c>
      <c r="L2452" s="15">
        <f t="shared" si="463"/>
        <v>8.6756801279087678E-2</v>
      </c>
      <c r="M2452" s="8">
        <f t="shared" si="464"/>
        <v>-6.1877309353158549E-2</v>
      </c>
      <c r="N2452" s="6">
        <f t="shared" si="465"/>
        <v>-1.6085562925700039E-2</v>
      </c>
      <c r="O2452" s="2">
        <f t="shared" si="466"/>
        <v>0.11653599252103461</v>
      </c>
      <c r="P2452" s="7">
        <f t="shared" si="467"/>
        <v>-1.06573309442194E-2</v>
      </c>
      <c r="Q2452" s="5">
        <v>-0.14493611717045807</v>
      </c>
      <c r="R2452" s="5">
        <v>-4.0012464942349654E-2</v>
      </c>
      <c r="S2452" s="5">
        <v>9.9605796198192542E-2</v>
      </c>
      <c r="T2452" s="5">
        <v>-3.1276098473044564E-2</v>
      </c>
      <c r="U2452" s="5">
        <v>-0.21808507323153634</v>
      </c>
      <c r="V2452" s="5">
        <v>-7.1484886257401015E-2</v>
      </c>
      <c r="W2452" s="5">
        <v>-2.6952321595512745E-2</v>
      </c>
      <c r="X2452" s="3">
        <v>-0.1816765347460268</v>
      </c>
      <c r="Y2452" s="3">
        <v>5.7807728264256807E-2</v>
      </c>
      <c r="Z2452" s="3">
        <v>2.622312246805765E-3</v>
      </c>
      <c r="AA2452" s="3">
        <v>2.8370208787784408E-2</v>
      </c>
      <c r="AB2452" s="3">
        <v>0.16491430352134623</v>
      </c>
      <c r="AC2452" s="3">
        <v>3.9934559052664329E-3</v>
      </c>
      <c r="AD2452" s="3">
        <v>-0.18863041445933312</v>
      </c>
      <c r="AE2452" s="2">
        <v>0.45529136802742309</v>
      </c>
      <c r="AF2452" s="2">
        <v>-1.6424119663446701E-2</v>
      </c>
      <c r="AG2452" s="2">
        <v>0.43369897164225601</v>
      </c>
      <c r="AH2452" s="2">
        <v>-0.23076971019009018</v>
      </c>
      <c r="AI2452" s="2">
        <v>-0.24009348706762226</v>
      </c>
      <c r="AJ2452" s="2">
        <v>6.2974446868183556E-2</v>
      </c>
      <c r="AK2452" s="2">
        <v>0.14423808039887792</v>
      </c>
      <c r="AL2452" s="2">
        <v>0.46810844499844184</v>
      </c>
      <c r="AM2452" s="2">
        <v>0.2394764724213152</v>
      </c>
      <c r="AN2452" s="2">
        <v>-0.15114054222499218</v>
      </c>
      <c r="AO2452" s="4">
        <v>-4.914615144904938E-2</v>
      </c>
      <c r="AP2452" s="4">
        <v>-0.12064350264880025</v>
      </c>
      <c r="AQ2452" s="4">
        <v>-0.26200062324711743</v>
      </c>
      <c r="AR2452" s="4">
        <v>-9.7852913680274364E-2</v>
      </c>
      <c r="AS2452" s="4">
        <v>-3.519943907759425E-2</v>
      </c>
      <c r="AT2452" s="4">
        <v>0.12772670613898418</v>
      </c>
      <c r="AU2452" s="4">
        <v>0.18655655967591123</v>
      </c>
      <c r="AV2452" s="4">
        <v>0.16530071673418503</v>
      </c>
    </row>
    <row r="2453" spans="1:48" x14ac:dyDescent="0.2">
      <c r="A2453" t="s">
        <v>5466</v>
      </c>
      <c r="B2453" t="s">
        <v>5467</v>
      </c>
      <c r="C2453" t="s">
        <v>14835</v>
      </c>
      <c r="D2453">
        <v>11.644</v>
      </c>
      <c r="E2453" s="13">
        <f t="shared" si="456"/>
        <v>0.58796287227885857</v>
      </c>
      <c r="F2453" s="13">
        <f t="shared" si="457"/>
        <v>0.13294332346525395</v>
      </c>
      <c r="G2453" s="13">
        <f t="shared" si="458"/>
        <v>-0.79310680341005213</v>
      </c>
      <c r="H2453" s="13">
        <f t="shared" si="459"/>
        <v>-0.85898473044562174</v>
      </c>
      <c r="I2453" s="15">
        <f t="shared" si="460"/>
        <v>0.47096824900036705</v>
      </c>
      <c r="J2453" s="15">
        <f t="shared" si="461"/>
        <v>0.17073134197793821</v>
      </c>
      <c r="K2453" s="15">
        <f t="shared" si="462"/>
        <v>1.6098149450124229E-6</v>
      </c>
      <c r="L2453" s="15">
        <f t="shared" si="463"/>
        <v>2.0893574931792789E-6</v>
      </c>
      <c r="M2453" s="8">
        <f t="shared" si="464"/>
        <v>-0.26044873792458711</v>
      </c>
      <c r="N2453" s="6">
        <f t="shared" si="465"/>
        <v>-0.32751413435427151</v>
      </c>
      <c r="O2453" s="2">
        <f t="shared" si="466"/>
        <v>0.59853599252103462</v>
      </c>
      <c r="P2453" s="7">
        <f t="shared" si="467"/>
        <v>0.46559266905578067</v>
      </c>
      <c r="Q2453" s="5">
        <v>-0.39493611717045807</v>
      </c>
      <c r="R2453" s="5">
        <v>-0.44001246494234963</v>
      </c>
      <c r="S2453" s="5">
        <v>-0.41039420380180747</v>
      </c>
      <c r="T2453" s="5">
        <v>-0.26127609847304456</v>
      </c>
      <c r="U2453" s="5">
        <v>-0.20808507323153633</v>
      </c>
      <c r="V2453" s="5">
        <v>-0.29148488625740104</v>
      </c>
      <c r="W2453" s="5">
        <v>0.18304767840448727</v>
      </c>
      <c r="X2453" s="3">
        <v>-0.2516765347460268</v>
      </c>
      <c r="Y2453" s="3">
        <v>-0.39219227173574323</v>
      </c>
      <c r="Z2453" s="3">
        <v>-0.33737768775319421</v>
      </c>
      <c r="AA2453" s="3">
        <v>-0.37162979121221562</v>
      </c>
      <c r="AB2453" s="3">
        <v>-0.48508569647865379</v>
      </c>
      <c r="AC2453" s="3">
        <v>-0.25600654409473356</v>
      </c>
      <c r="AD2453" s="3">
        <v>-0.19863041445933313</v>
      </c>
      <c r="AE2453" s="2">
        <v>0.86529136802742312</v>
      </c>
      <c r="AF2453" s="2">
        <v>0.84357588033655329</v>
      </c>
      <c r="AG2453" s="2">
        <v>0.55369897164225601</v>
      </c>
      <c r="AH2453" s="2">
        <v>0.44923028980990981</v>
      </c>
      <c r="AI2453" s="2">
        <v>0.38990651293237771</v>
      </c>
      <c r="AJ2453" s="2">
        <v>0.38297444686818355</v>
      </c>
      <c r="AK2453" s="2">
        <v>0.45423808039887792</v>
      </c>
      <c r="AL2453" s="2">
        <v>0.67810844499844181</v>
      </c>
      <c r="AM2453" s="2">
        <v>0.69947647242131528</v>
      </c>
      <c r="AN2453" s="2">
        <v>0.66885945777500777</v>
      </c>
      <c r="AO2453" s="4">
        <v>0.40085384855095063</v>
      </c>
      <c r="AP2453" s="4">
        <v>0.27935649735119972</v>
      </c>
      <c r="AQ2453" s="4">
        <v>0.27799937675288255</v>
      </c>
      <c r="AR2453" s="4">
        <v>0.42214708631972564</v>
      </c>
      <c r="AS2453" s="4">
        <v>0.41480056092240575</v>
      </c>
      <c r="AT2453" s="4">
        <v>0.60772670613898427</v>
      </c>
      <c r="AU2453" s="4">
        <v>0.90655655967591131</v>
      </c>
      <c r="AV2453" s="4">
        <v>0.41530071673418506</v>
      </c>
    </row>
    <row r="2454" spans="1:48" x14ac:dyDescent="0.2">
      <c r="A2454" t="s">
        <v>8353</v>
      </c>
      <c r="B2454" t="s">
        <v>8354</v>
      </c>
      <c r="C2454" t="s">
        <v>16004</v>
      </c>
      <c r="D2454">
        <v>42.152000000000001</v>
      </c>
      <c r="E2454" s="13">
        <f t="shared" si="456"/>
        <v>2.248586564572874E-3</v>
      </c>
      <c r="F2454" s="13">
        <f t="shared" si="457"/>
        <v>-0.17580667653474594</v>
      </c>
      <c r="G2454" s="13">
        <f t="shared" si="458"/>
        <v>7.4289108756622167E-3</v>
      </c>
      <c r="H2454" s="13">
        <f t="shared" si="459"/>
        <v>0.16744384098294965</v>
      </c>
      <c r="I2454" s="15">
        <f t="shared" si="460"/>
        <v>0.4713629643620304</v>
      </c>
      <c r="J2454" s="15">
        <f t="shared" si="461"/>
        <v>3.3353730516653881E-3</v>
      </c>
      <c r="K2454" s="15">
        <f t="shared" si="462"/>
        <v>0.7634683249903782</v>
      </c>
      <c r="L2454" s="15">
        <f t="shared" si="463"/>
        <v>4.3571812180403678E-3</v>
      </c>
      <c r="M2454" s="8">
        <f t="shared" si="464"/>
        <v>-9.0201664960156865E-3</v>
      </c>
      <c r="N2454" s="6">
        <f t="shared" si="465"/>
        <v>6.7715799314428124E-3</v>
      </c>
      <c r="O2454" s="2">
        <f t="shared" si="466"/>
        <v>-0.17646400747896535</v>
      </c>
      <c r="P2454" s="7">
        <f t="shared" si="467"/>
        <v>-6.5733094421940429E-4</v>
      </c>
      <c r="Q2454" s="5">
        <v>4.5063882829541928E-2</v>
      </c>
      <c r="R2454" s="5">
        <v>-5.0012464942349649E-2</v>
      </c>
      <c r="S2454" s="5">
        <v>-7.0394203801807442E-2</v>
      </c>
      <c r="T2454" s="5">
        <v>3.8723901526955436E-2</v>
      </c>
      <c r="U2454" s="5">
        <v>-1.8085073231536318E-2</v>
      </c>
      <c r="V2454" s="5">
        <v>-2.1484886257401026E-2</v>
      </c>
      <c r="W2454" s="5">
        <v>1.3047678404487258E-2</v>
      </c>
      <c r="X2454" s="3">
        <v>1.8323465253973194E-2</v>
      </c>
      <c r="Y2454" s="3">
        <v>3.7807728264256803E-2</v>
      </c>
      <c r="Z2454" s="3">
        <v>1.2622312246805765E-2</v>
      </c>
      <c r="AA2454" s="3">
        <v>-4.1629791212215592E-2</v>
      </c>
      <c r="AB2454" s="3">
        <v>-4.5085696478653792E-2</v>
      </c>
      <c r="AC2454" s="3">
        <v>3.399345590526643E-2</v>
      </c>
      <c r="AD2454" s="3">
        <v>3.1369585540666878E-2</v>
      </c>
      <c r="AE2454" s="2">
        <v>-0.21470863197257686</v>
      </c>
      <c r="AF2454" s="2">
        <v>-0.44642411966344664</v>
      </c>
      <c r="AG2454" s="2">
        <v>-0.146301028357744</v>
      </c>
      <c r="AH2454" s="2">
        <v>-1.0769710190090223E-2</v>
      </c>
      <c r="AI2454" s="2">
        <v>-0.19009348706762225</v>
      </c>
      <c r="AJ2454" s="2">
        <v>-3.7025553131816449E-2</v>
      </c>
      <c r="AK2454" s="2">
        <v>-0.13576191960112208</v>
      </c>
      <c r="AL2454" s="2">
        <v>-3.1891555001558172E-2</v>
      </c>
      <c r="AM2454" s="2">
        <v>-0.2005235275786848</v>
      </c>
      <c r="AN2454" s="2">
        <v>-0.35114054222499219</v>
      </c>
      <c r="AO2454" s="4">
        <v>-2.9146151449049376E-2</v>
      </c>
      <c r="AP2454" s="4">
        <v>9.9356497351199752E-2</v>
      </c>
      <c r="AQ2454" s="4">
        <v>-8.200062324711746E-2</v>
      </c>
      <c r="AR2454" s="4">
        <v>2.2147086319725649E-2</v>
      </c>
      <c r="AS2454" s="4">
        <v>-1.5199439077594256E-2</v>
      </c>
      <c r="AT2454" s="4">
        <v>1.7726706138984187E-2</v>
      </c>
      <c r="AU2454" s="4">
        <v>-5.3443440324088765E-2</v>
      </c>
      <c r="AV2454" s="4">
        <v>3.5300716734185035E-2</v>
      </c>
    </row>
    <row r="2455" spans="1:48" x14ac:dyDescent="0.2">
      <c r="A2455" t="s">
        <v>10165</v>
      </c>
      <c r="B2455" t="s">
        <v>10166</v>
      </c>
      <c r="C2455" t="s">
        <v>16726</v>
      </c>
      <c r="D2455">
        <v>36.923000000000002</v>
      </c>
      <c r="E2455" s="13">
        <f t="shared" si="456"/>
        <v>3.5105729421715734E-2</v>
      </c>
      <c r="F2455" s="13">
        <f t="shared" si="457"/>
        <v>0.14569332346525402</v>
      </c>
      <c r="G2455" s="13">
        <f t="shared" si="458"/>
        <v>-6.5071089124337789E-2</v>
      </c>
      <c r="H2455" s="13">
        <f t="shared" si="459"/>
        <v>-0.17941330187419316</v>
      </c>
      <c r="I2455" s="15">
        <f t="shared" si="460"/>
        <v>0.47140691575150451</v>
      </c>
      <c r="J2455" s="15">
        <f t="shared" si="461"/>
        <v>0.17823128358756224</v>
      </c>
      <c r="K2455" s="15">
        <f t="shared" si="462"/>
        <v>0.42255483318777709</v>
      </c>
      <c r="L2455" s="15">
        <f t="shared" si="463"/>
        <v>4.5188232878593949E-2</v>
      </c>
      <c r="M2455" s="8">
        <f t="shared" si="464"/>
        <v>-1.8773093531585477E-3</v>
      </c>
      <c r="N2455" s="6">
        <f t="shared" si="465"/>
        <v>-3.3228420068557189E-2</v>
      </c>
      <c r="O2455" s="2">
        <f t="shared" si="466"/>
        <v>0.17753599252103461</v>
      </c>
      <c r="P2455" s="7">
        <f t="shared" si="467"/>
        <v>3.1842669055780592E-2</v>
      </c>
      <c r="Q2455" s="5">
        <v>3.5063882829541926E-2</v>
      </c>
      <c r="R2455" s="5">
        <v>-9.0012464942349657E-2</v>
      </c>
      <c r="S2455" s="5">
        <v>-7.0394203801807442E-2</v>
      </c>
      <c r="T2455" s="5">
        <v>-0.10127609847304457</v>
      </c>
      <c r="U2455" s="5">
        <v>1.9149267684636824E-3</v>
      </c>
      <c r="V2455" s="5">
        <v>9.851511374259897E-2</v>
      </c>
      <c r="W2455" s="5">
        <v>0.11304767840448726</v>
      </c>
      <c r="X2455" s="3">
        <v>-2.1676534746026807E-2</v>
      </c>
      <c r="Y2455" s="3">
        <v>8.7807728264256799E-2</v>
      </c>
      <c r="Z2455" s="3">
        <v>-7.7377687753194244E-2</v>
      </c>
      <c r="AA2455" s="3">
        <v>-9.1629791212215594E-2</v>
      </c>
      <c r="AB2455" s="3">
        <v>-0.10508569647865379</v>
      </c>
      <c r="AC2455" s="3">
        <v>-3.600654409473357E-2</v>
      </c>
      <c r="AD2455" s="3">
        <v>1.1369585540666879E-2</v>
      </c>
      <c r="AE2455" s="2">
        <v>0.43529136802742308</v>
      </c>
      <c r="AF2455" s="2">
        <v>-5.6424119663446709E-2</v>
      </c>
      <c r="AG2455" s="2">
        <v>0.27369897164225598</v>
      </c>
      <c r="AH2455" s="2">
        <v>-1.0769710190090223E-2</v>
      </c>
      <c r="AI2455" s="2">
        <v>-0.11009348706762226</v>
      </c>
      <c r="AJ2455" s="2">
        <v>0.25297444686818354</v>
      </c>
      <c r="AK2455" s="2">
        <v>0.40423808039887793</v>
      </c>
      <c r="AL2455" s="2">
        <v>0.30810844499844181</v>
      </c>
      <c r="AM2455" s="2">
        <v>0.41947647242131519</v>
      </c>
      <c r="AN2455" s="2">
        <v>-0.14114054222499217</v>
      </c>
      <c r="AO2455" s="4">
        <v>-5.9146151449049389E-2</v>
      </c>
      <c r="AP2455" s="4">
        <v>0.23935649735119977</v>
      </c>
      <c r="AQ2455" s="4">
        <v>-0.10200062324711748</v>
      </c>
      <c r="AR2455" s="4">
        <v>-0.16785291368027433</v>
      </c>
      <c r="AS2455" s="4">
        <v>-0.13519943907759427</v>
      </c>
      <c r="AT2455" s="4">
        <v>0.29772670613898417</v>
      </c>
      <c r="AU2455" s="4">
        <v>-0.11344344032408876</v>
      </c>
      <c r="AV2455" s="4">
        <v>0.29530071673418506</v>
      </c>
    </row>
    <row r="2456" spans="1:48" x14ac:dyDescent="0.2">
      <c r="A2456" t="s">
        <v>9532</v>
      </c>
      <c r="B2456" t="s">
        <v>9533</v>
      </c>
      <c r="C2456" t="s">
        <v>16472</v>
      </c>
      <c r="D2456">
        <v>49.664999999999999</v>
      </c>
      <c r="E2456" s="13">
        <f t="shared" si="456"/>
        <v>0.13653430085028717</v>
      </c>
      <c r="F2456" s="13">
        <f t="shared" si="457"/>
        <v>1.1443323465254049E-2</v>
      </c>
      <c r="G2456" s="13">
        <f t="shared" si="458"/>
        <v>-0.21060680341005206</v>
      </c>
      <c r="H2456" s="13">
        <f t="shared" si="459"/>
        <v>-0.16355615901705034</v>
      </c>
      <c r="I2456" s="15">
        <f t="shared" si="460"/>
        <v>0.47146829447401306</v>
      </c>
      <c r="J2456" s="15">
        <f t="shared" si="461"/>
        <v>0.92000851780621962</v>
      </c>
      <c r="K2456" s="15">
        <f t="shared" si="462"/>
        <v>5.4409895937330241E-2</v>
      </c>
      <c r="L2456" s="15">
        <f t="shared" si="463"/>
        <v>0.10547562848168884</v>
      </c>
      <c r="M2456" s="8">
        <f t="shared" si="464"/>
        <v>-3.9020166496015696E-2</v>
      </c>
      <c r="N2456" s="6">
        <f t="shared" si="465"/>
        <v>-9.7514134354271476E-2</v>
      </c>
      <c r="O2456" s="2">
        <f t="shared" si="466"/>
        <v>0.12453599252103464</v>
      </c>
      <c r="P2456" s="7">
        <f t="shared" si="467"/>
        <v>0.1130926690557806</v>
      </c>
      <c r="Q2456" s="5">
        <v>-0.17493611717045807</v>
      </c>
      <c r="R2456" s="5">
        <v>4.9987535057650349E-2</v>
      </c>
      <c r="S2456" s="5">
        <v>-8.0394203801807451E-2</v>
      </c>
      <c r="T2456" s="5">
        <v>-0.16127609847304458</v>
      </c>
      <c r="U2456" s="5">
        <v>7.1914926768463672E-2</v>
      </c>
      <c r="V2456" s="5">
        <v>0.19851511374259898</v>
      </c>
      <c r="W2456" s="5">
        <v>-0.17695232159551275</v>
      </c>
      <c r="X2456" s="3">
        <v>-2.1676534746026807E-2</v>
      </c>
      <c r="Y2456" s="3">
        <v>-0.40219227173574318</v>
      </c>
      <c r="Z2456" s="3">
        <v>-1.7377687753194235E-2</v>
      </c>
      <c r="AA2456" s="3">
        <v>-3.1629791212215597E-2</v>
      </c>
      <c r="AB2456" s="3">
        <v>-0.17508569647865377</v>
      </c>
      <c r="AC2456" s="3">
        <v>3.9934559052664329E-3</v>
      </c>
      <c r="AD2456" s="3">
        <v>-3.8630414459333122E-2</v>
      </c>
      <c r="AE2456" s="2">
        <v>-2.4708631972576889E-2</v>
      </c>
      <c r="AF2456" s="2">
        <v>0.56357588033655326</v>
      </c>
      <c r="AG2456" s="2">
        <v>0.26369897164225603</v>
      </c>
      <c r="AH2456" s="2">
        <v>0.33923028980990982</v>
      </c>
      <c r="AI2456" s="2">
        <v>0.18990651293237776</v>
      </c>
      <c r="AJ2456" s="2">
        <v>-0.33702555313181642</v>
      </c>
      <c r="AK2456" s="2">
        <v>-4.5761919601122074E-2</v>
      </c>
      <c r="AL2456" s="2">
        <v>7.8108444998441828E-2</v>
      </c>
      <c r="AM2456" s="2">
        <v>9.9476472421315215E-2</v>
      </c>
      <c r="AN2456" s="2">
        <v>0.11885945777500781</v>
      </c>
      <c r="AO2456" s="4">
        <v>0.30085384855095065</v>
      </c>
      <c r="AP2456" s="4">
        <v>-0.20064350264880026</v>
      </c>
      <c r="AQ2456" s="4">
        <v>0.12799937675288253</v>
      </c>
      <c r="AR2456" s="4">
        <v>0.17214708631972564</v>
      </c>
      <c r="AS2456" s="4">
        <v>0.29480056092240575</v>
      </c>
      <c r="AT2456" s="4">
        <v>0.17772670613898417</v>
      </c>
      <c r="AU2456" s="4">
        <v>0.31655655967591123</v>
      </c>
      <c r="AV2456" s="4">
        <v>-0.28469928326581495</v>
      </c>
    </row>
    <row r="2457" spans="1:48" x14ac:dyDescent="0.2">
      <c r="A2457" t="s">
        <v>9049</v>
      </c>
      <c r="B2457" t="s">
        <v>9050</v>
      </c>
      <c r="C2457" t="s">
        <v>16286</v>
      </c>
      <c r="D2457">
        <v>126.011</v>
      </c>
      <c r="E2457" s="13">
        <f t="shared" si="456"/>
        <v>-0.18346569914971286</v>
      </c>
      <c r="F2457" s="13">
        <f t="shared" si="457"/>
        <v>0.10144332346525403</v>
      </c>
      <c r="G2457" s="13">
        <f t="shared" si="458"/>
        <v>0.11225033944709079</v>
      </c>
      <c r="H2457" s="13">
        <f t="shared" si="459"/>
        <v>0.10358669812580687</v>
      </c>
      <c r="I2457" s="15">
        <f t="shared" si="460"/>
        <v>0.47186530889010703</v>
      </c>
      <c r="J2457" s="15">
        <f t="shared" si="461"/>
        <v>0.4302618648150105</v>
      </c>
      <c r="K2457" s="15">
        <f t="shared" si="462"/>
        <v>0.33996219626512947</v>
      </c>
      <c r="L2457" s="15">
        <f t="shared" si="463"/>
        <v>0.45816336074891606</v>
      </c>
      <c r="M2457" s="8">
        <f t="shared" si="464"/>
        <v>0.13812269064684149</v>
      </c>
      <c r="N2457" s="6">
        <f t="shared" si="465"/>
        <v>4.5343008502871381E-2</v>
      </c>
      <c r="O2457" s="2">
        <f t="shared" si="466"/>
        <v>3.453599252103462E-2</v>
      </c>
      <c r="P2457" s="7">
        <f t="shared" si="467"/>
        <v>-6.6907330944219412E-2</v>
      </c>
      <c r="Q2457" s="5">
        <v>0.14506388282954194</v>
      </c>
      <c r="R2457" s="5">
        <v>-0.17001246494234964</v>
      </c>
      <c r="S2457" s="5">
        <v>0.35960579619819255</v>
      </c>
      <c r="T2457" s="5">
        <v>0.30872390152695545</v>
      </c>
      <c r="U2457" s="5">
        <v>0.39191492676846368</v>
      </c>
      <c r="V2457" s="5">
        <v>0.11851511374259899</v>
      </c>
      <c r="W2457" s="5">
        <v>-0.18695232159551273</v>
      </c>
      <c r="X2457" s="3">
        <v>-0.40167653474602683</v>
      </c>
      <c r="Y2457" s="3">
        <v>0.18780772826425679</v>
      </c>
      <c r="Z2457" s="3">
        <v>0.26262231224680577</v>
      </c>
      <c r="AA2457" s="3">
        <v>0.1083702087877844</v>
      </c>
      <c r="AB2457" s="3">
        <v>0.18491430352134622</v>
      </c>
      <c r="AC2457" s="3">
        <v>-9.6006544094733567E-2</v>
      </c>
      <c r="AD2457" s="3">
        <v>7.1369585540666886E-2</v>
      </c>
      <c r="AE2457" s="2">
        <v>-2.4708631972576889E-2</v>
      </c>
      <c r="AF2457" s="2">
        <v>0.47357588033655329</v>
      </c>
      <c r="AG2457" s="2">
        <v>-4.6301028357743995E-2</v>
      </c>
      <c r="AH2457" s="2">
        <v>-4.0769710190090222E-2</v>
      </c>
      <c r="AI2457" s="2">
        <v>0.40990651293237773</v>
      </c>
      <c r="AJ2457" s="2">
        <v>-0.39702555313181642</v>
      </c>
      <c r="AK2457" s="2">
        <v>-0.10576191960112208</v>
      </c>
      <c r="AL2457" s="2">
        <v>-0.32189155500155819</v>
      </c>
      <c r="AM2457" s="2">
        <v>-0.1105235275786848</v>
      </c>
      <c r="AN2457" s="2">
        <v>0.50885945777500774</v>
      </c>
      <c r="AO2457" s="4">
        <v>-0.16914615144904938</v>
      </c>
      <c r="AP2457" s="4">
        <v>-0.32064350264880026</v>
      </c>
      <c r="AQ2457" s="4">
        <v>0.19799937675288254</v>
      </c>
      <c r="AR2457" s="4">
        <v>0.16214708631972563</v>
      </c>
      <c r="AS2457" s="4">
        <v>1.4800560922405745E-2</v>
      </c>
      <c r="AT2457" s="4">
        <v>-0.21227329386101584</v>
      </c>
      <c r="AU2457" s="4">
        <v>8.6556559675911221E-2</v>
      </c>
      <c r="AV2457" s="4">
        <v>-0.29469928326581496</v>
      </c>
    </row>
    <row r="2458" spans="1:48" x14ac:dyDescent="0.2">
      <c r="A2458" t="s">
        <v>637</v>
      </c>
      <c r="B2458" t="s">
        <v>638</v>
      </c>
      <c r="C2458" t="s">
        <v>12826</v>
      </c>
      <c r="D2458">
        <v>52.576000000000001</v>
      </c>
      <c r="E2458" s="13">
        <f t="shared" si="456"/>
        <v>0.11939144370743002</v>
      </c>
      <c r="F2458" s="13">
        <f t="shared" si="457"/>
        <v>-7.30667653474594E-3</v>
      </c>
      <c r="G2458" s="13">
        <f t="shared" si="458"/>
        <v>-0.22792823198148066</v>
      </c>
      <c r="H2458" s="13">
        <f t="shared" si="459"/>
        <v>-0.10784187330276462</v>
      </c>
      <c r="I2458" s="15">
        <f t="shared" si="460"/>
        <v>0.47187236175736669</v>
      </c>
      <c r="J2458" s="15">
        <f t="shared" si="461"/>
        <v>0.95559935715468813</v>
      </c>
      <c r="K2458" s="15">
        <f t="shared" si="462"/>
        <v>0.12983945440958358</v>
      </c>
      <c r="L2458" s="15">
        <f t="shared" si="463"/>
        <v>0.45898659439855416</v>
      </c>
      <c r="M2458" s="8">
        <f t="shared" si="464"/>
        <v>-3.3058807817299696E-3</v>
      </c>
      <c r="N2458" s="6">
        <f t="shared" si="465"/>
        <v>-0.11608556292570005</v>
      </c>
      <c r="O2458" s="2">
        <f t="shared" si="466"/>
        <v>0.10453599252103465</v>
      </c>
      <c r="P2458" s="7">
        <f t="shared" si="467"/>
        <v>0.11184266905578059</v>
      </c>
      <c r="Q2458" s="5">
        <v>5.506388282954193E-2</v>
      </c>
      <c r="R2458" s="5">
        <v>0.2899875350576504</v>
      </c>
      <c r="S2458" s="5">
        <v>-5.0394203801807452E-2</v>
      </c>
      <c r="T2458" s="5">
        <v>0.26872390152695547</v>
      </c>
      <c r="U2458" s="5">
        <v>0.16191492676846367</v>
      </c>
      <c r="V2458" s="5">
        <v>-0.52148488625740108</v>
      </c>
      <c r="W2458" s="5">
        <v>-0.22695232159551273</v>
      </c>
      <c r="X2458" s="3">
        <v>0.17832346525397319</v>
      </c>
      <c r="Y2458" s="3">
        <v>-0.32219227173574322</v>
      </c>
      <c r="Z2458" s="3">
        <v>0.27262231224680578</v>
      </c>
      <c r="AA2458" s="3">
        <v>2.8370208787784408E-2</v>
      </c>
      <c r="AB2458" s="3">
        <v>-0.26508569647865382</v>
      </c>
      <c r="AC2458" s="3">
        <v>-0.45600654409473357</v>
      </c>
      <c r="AD2458" s="3">
        <v>-0.24863041445933312</v>
      </c>
      <c r="AE2458" s="2">
        <v>0.16529136802742311</v>
      </c>
      <c r="AF2458" s="2">
        <v>0.42357588033655336</v>
      </c>
      <c r="AG2458" s="2">
        <v>0.50369897164225597</v>
      </c>
      <c r="AH2458" s="2">
        <v>3.923028980990978E-2</v>
      </c>
      <c r="AI2458" s="2">
        <v>0.21990651293237776</v>
      </c>
      <c r="AJ2458" s="2">
        <v>3.297444686818355E-2</v>
      </c>
      <c r="AK2458" s="2">
        <v>-7.576191960112208E-2</v>
      </c>
      <c r="AL2458" s="2">
        <v>-0.49189155500155812</v>
      </c>
      <c r="AM2458" s="2">
        <v>0.21947647242131521</v>
      </c>
      <c r="AN2458" s="2">
        <v>8.859457775007816E-3</v>
      </c>
      <c r="AO2458" s="4">
        <v>0.16085384855095064</v>
      </c>
      <c r="AP2458" s="4">
        <v>-0.10064350264880026</v>
      </c>
      <c r="AQ2458" s="4">
        <v>0.31799937675288259</v>
      </c>
      <c r="AR2458" s="4">
        <v>0.32214708631972566</v>
      </c>
      <c r="AS2458" s="4">
        <v>6.4800560922405742E-2</v>
      </c>
      <c r="AT2458" s="4">
        <v>0.13772670613898419</v>
      </c>
      <c r="AU2458" s="4">
        <v>-0.41344344032408881</v>
      </c>
      <c r="AV2458" s="4">
        <v>0.40530071673418505</v>
      </c>
    </row>
    <row r="2459" spans="1:48" x14ac:dyDescent="0.2">
      <c r="A2459" t="s">
        <v>7473</v>
      </c>
      <c r="B2459" t="s">
        <v>7474</v>
      </c>
      <c r="C2459" t="s">
        <v>15654</v>
      </c>
      <c r="D2459">
        <v>17.248000000000001</v>
      </c>
      <c r="E2459" s="13">
        <f t="shared" si="456"/>
        <v>7.2248586564572878E-2</v>
      </c>
      <c r="F2459" s="13">
        <f t="shared" si="457"/>
        <v>0.20094332346525406</v>
      </c>
      <c r="G2459" s="13">
        <f t="shared" si="458"/>
        <v>-0.24667823198148062</v>
      </c>
      <c r="H2459" s="13">
        <f t="shared" si="459"/>
        <v>-0.34769901615990745</v>
      </c>
      <c r="I2459" s="15">
        <f t="shared" si="460"/>
        <v>0.47203975317929681</v>
      </c>
      <c r="J2459" s="15">
        <f t="shared" si="461"/>
        <v>0.13667763355765902</v>
      </c>
      <c r="K2459" s="15">
        <f t="shared" si="462"/>
        <v>6.7271826531209014E-2</v>
      </c>
      <c r="L2459" s="15">
        <f t="shared" si="463"/>
        <v>2.6472151560450494E-2</v>
      </c>
      <c r="M2459" s="8">
        <f t="shared" si="464"/>
        <v>1.3836976361127165E-2</v>
      </c>
      <c r="N2459" s="6">
        <f t="shared" si="465"/>
        <v>-8.6085562925700049E-2</v>
      </c>
      <c r="O2459" s="2">
        <f t="shared" si="466"/>
        <v>0.36153599252103463</v>
      </c>
      <c r="P2459" s="7">
        <f t="shared" si="467"/>
        <v>0.16059266905578057</v>
      </c>
      <c r="Q2459" s="5">
        <v>-0.35493611717045803</v>
      </c>
      <c r="R2459" s="5">
        <v>-0.14001246494234965</v>
      </c>
      <c r="S2459" s="5">
        <v>-8.0394203801807451E-2</v>
      </c>
      <c r="T2459" s="5">
        <v>0.17872390152695541</v>
      </c>
      <c r="U2459" s="5">
        <v>0.50191492676846372</v>
      </c>
      <c r="V2459" s="5">
        <v>-0.18148488625740103</v>
      </c>
      <c r="W2459" s="5">
        <v>0.17304767840448726</v>
      </c>
      <c r="X2459" s="3">
        <v>1.8323465253973194E-2</v>
      </c>
      <c r="Y2459" s="3">
        <v>-0.1121922717357432</v>
      </c>
      <c r="Z2459" s="3">
        <v>0.32262231224680576</v>
      </c>
      <c r="AA2459" s="3">
        <v>-0.24162979121221559</v>
      </c>
      <c r="AB2459" s="3">
        <v>-8.5085696478653786E-2</v>
      </c>
      <c r="AC2459" s="3">
        <v>-0.24600654409473358</v>
      </c>
      <c r="AD2459" s="3">
        <v>-0.2586304144593331</v>
      </c>
      <c r="AE2459" s="2">
        <v>0.68529136802742319</v>
      </c>
      <c r="AF2459" s="2">
        <v>6.35758803365533E-2</v>
      </c>
      <c r="AG2459" s="2">
        <v>0.57369897164225603</v>
      </c>
      <c r="AH2459" s="2">
        <v>0.2492302898099098</v>
      </c>
      <c r="AI2459" s="2">
        <v>-9.0093487067622241E-2</v>
      </c>
      <c r="AJ2459" s="2">
        <v>0.23297444686818355</v>
      </c>
      <c r="AK2459" s="2">
        <v>0.58423808039887792</v>
      </c>
      <c r="AL2459" s="2">
        <v>0.4881084449984418</v>
      </c>
      <c r="AM2459" s="2">
        <v>0.64947647242131523</v>
      </c>
      <c r="AN2459" s="2">
        <v>0.17885945777500784</v>
      </c>
      <c r="AO2459" s="4">
        <v>0.25085384855095061</v>
      </c>
      <c r="AP2459" s="4">
        <v>-0.12064350264880025</v>
      </c>
      <c r="AQ2459" s="4">
        <v>-0.20200062324711746</v>
      </c>
      <c r="AR2459" s="4">
        <v>0.12214708631972565</v>
      </c>
      <c r="AS2459" s="4">
        <v>-2.5199439077594258E-2</v>
      </c>
      <c r="AT2459" s="4">
        <v>0.48772670613898417</v>
      </c>
      <c r="AU2459" s="4">
        <v>0.5365565596759112</v>
      </c>
      <c r="AV2459" s="4">
        <v>0.23530071673418504</v>
      </c>
    </row>
    <row r="2460" spans="1:48" x14ac:dyDescent="0.2">
      <c r="A2460" t="s">
        <v>12030</v>
      </c>
      <c r="B2460" t="s">
        <v>12031</v>
      </c>
      <c r="C2460" t="s">
        <v>17461</v>
      </c>
      <c r="D2460">
        <v>71.397999999999996</v>
      </c>
      <c r="E2460" s="13">
        <f t="shared" si="456"/>
        <v>-0.71775141343542714</v>
      </c>
      <c r="F2460" s="13">
        <f t="shared" si="457"/>
        <v>-0.10080667653474595</v>
      </c>
      <c r="G2460" s="13">
        <f t="shared" si="458"/>
        <v>0.59671462516137652</v>
      </c>
      <c r="H2460" s="13">
        <f t="shared" si="459"/>
        <v>0.57315812669723543</v>
      </c>
      <c r="I2460" s="15">
        <f t="shared" si="460"/>
        <v>0.47204383953527884</v>
      </c>
      <c r="J2460" s="15">
        <f t="shared" si="461"/>
        <v>0.61987741676988617</v>
      </c>
      <c r="K2460" s="15">
        <f t="shared" si="462"/>
        <v>1.1320016960243899E-2</v>
      </c>
      <c r="L2460" s="15">
        <f t="shared" si="463"/>
        <v>3.6638340992058236E-3</v>
      </c>
      <c r="M2460" s="8">
        <f t="shared" si="464"/>
        <v>0.29669411921827005</v>
      </c>
      <c r="N2460" s="6">
        <f t="shared" si="465"/>
        <v>0.4210572942171571</v>
      </c>
      <c r="O2460" s="2">
        <f t="shared" si="466"/>
        <v>-0.27646400747896538</v>
      </c>
      <c r="P2460" s="7">
        <f t="shared" si="467"/>
        <v>-0.17565733094421943</v>
      </c>
      <c r="Q2460" s="5">
        <v>0.59506388282954192</v>
      </c>
      <c r="R2460" s="5">
        <v>0.38998753505765038</v>
      </c>
      <c r="S2460" s="5">
        <v>0.45960579619819253</v>
      </c>
      <c r="T2460" s="5">
        <v>-6.1276098473044563E-2</v>
      </c>
      <c r="U2460" s="5">
        <v>4.191492676846368E-2</v>
      </c>
      <c r="V2460" s="5">
        <v>0.69851511374259889</v>
      </c>
      <c r="W2460" s="5">
        <v>-4.6952321595512748E-2</v>
      </c>
      <c r="X2460" s="3">
        <v>-4.1676534746026811E-2</v>
      </c>
      <c r="Y2460" s="3">
        <v>0.67780772826425684</v>
      </c>
      <c r="Z2460" s="3">
        <v>4.2622312246805766E-2</v>
      </c>
      <c r="AA2460" s="3">
        <v>0.62837020878778438</v>
      </c>
      <c r="AB2460" s="3">
        <v>0.35491430352134617</v>
      </c>
      <c r="AC2460" s="3">
        <v>0.56399345590526651</v>
      </c>
      <c r="AD2460" s="3">
        <v>0.72136958554066688</v>
      </c>
      <c r="AE2460" s="2">
        <v>-0.69470863197257682</v>
      </c>
      <c r="AF2460" s="2">
        <v>-0.62642411966344669</v>
      </c>
      <c r="AG2460" s="2">
        <v>-0.41630102835774396</v>
      </c>
      <c r="AH2460" s="2">
        <v>0.58923028980990977</v>
      </c>
      <c r="AI2460" s="2">
        <v>-0.16009348706762225</v>
      </c>
      <c r="AJ2460" s="2">
        <v>-0.12702555313181646</v>
      </c>
      <c r="AK2460" s="2">
        <v>-0.18576191960112207</v>
      </c>
      <c r="AL2460" s="2">
        <v>-0.50189155500155813</v>
      </c>
      <c r="AM2460" s="2">
        <v>-0.35052352757868477</v>
      </c>
      <c r="AN2460" s="2">
        <v>-0.29114054222499219</v>
      </c>
      <c r="AO2460" s="4">
        <v>0.40085384855095063</v>
      </c>
      <c r="AP2460" s="4">
        <v>-0.23064350264880024</v>
      </c>
      <c r="AQ2460" s="4">
        <v>-0.13200062324711748</v>
      </c>
      <c r="AR2460" s="4">
        <v>-0.82785291368027436</v>
      </c>
      <c r="AS2460" s="4">
        <v>-0.15519943907759426</v>
      </c>
      <c r="AT2460" s="4">
        <v>-0.50227329386101582</v>
      </c>
      <c r="AU2460" s="4">
        <v>0.5365565596759112</v>
      </c>
      <c r="AV2460" s="4">
        <v>-0.49469928326581497</v>
      </c>
    </row>
    <row r="2461" spans="1:48" x14ac:dyDescent="0.2">
      <c r="A2461" t="s">
        <v>6840</v>
      </c>
      <c r="B2461" t="s">
        <v>6841</v>
      </c>
      <c r="C2461" t="s">
        <v>15397</v>
      </c>
      <c r="D2461">
        <v>18.303000000000001</v>
      </c>
      <c r="E2461" s="13">
        <f t="shared" si="456"/>
        <v>-0.2648942705782843</v>
      </c>
      <c r="F2461" s="13">
        <f t="shared" si="457"/>
        <v>-5.5806676534745962E-2</v>
      </c>
      <c r="G2461" s="13">
        <f t="shared" si="458"/>
        <v>7.6714625161376532E-2</v>
      </c>
      <c r="H2461" s="13">
        <f t="shared" si="459"/>
        <v>5.5300983840092528E-2</v>
      </c>
      <c r="I2461" s="15">
        <f t="shared" si="460"/>
        <v>0.47208892000915981</v>
      </c>
      <c r="J2461" s="15">
        <f t="shared" si="461"/>
        <v>0.26211278590431902</v>
      </c>
      <c r="K2461" s="15">
        <f t="shared" si="462"/>
        <v>0.32734609911344659</v>
      </c>
      <c r="L2461" s="15">
        <f t="shared" si="463"/>
        <v>0.54191771521528209</v>
      </c>
      <c r="M2461" s="8">
        <f t="shared" si="464"/>
        <v>9.3836976361127158E-2</v>
      </c>
      <c r="N2461" s="6">
        <f t="shared" si="465"/>
        <v>0.17105729421715712</v>
      </c>
      <c r="O2461" s="2">
        <f t="shared" si="466"/>
        <v>3.853599252103463E-2</v>
      </c>
      <c r="P2461" s="7">
        <f t="shared" si="467"/>
        <v>9.4342669055780592E-2</v>
      </c>
      <c r="Q2461" s="5">
        <v>0.3150638828295419</v>
      </c>
      <c r="R2461" s="5">
        <v>-2.001246494234965E-2</v>
      </c>
      <c r="S2461" s="5">
        <v>-0.13039420380180744</v>
      </c>
      <c r="T2461" s="5">
        <v>-2.1276098473044566E-2</v>
      </c>
      <c r="U2461" s="5">
        <v>-0.12808507323153631</v>
      </c>
      <c r="V2461" s="5">
        <v>0.378515113742599</v>
      </c>
      <c r="W2461" s="5">
        <v>0.26304767840448723</v>
      </c>
      <c r="X2461" s="3">
        <v>0.23832346525397319</v>
      </c>
      <c r="Y2461" s="3">
        <v>0.34780772826425682</v>
      </c>
      <c r="Z2461" s="3">
        <v>3.2622312246805764E-2</v>
      </c>
      <c r="AA2461" s="3">
        <v>-6.1629791212215596E-2</v>
      </c>
      <c r="AB2461" s="3">
        <v>7.4914303521346218E-2</v>
      </c>
      <c r="AC2461" s="3">
        <v>0.39399345590526647</v>
      </c>
      <c r="AD2461" s="3">
        <v>0.17136958554066689</v>
      </c>
      <c r="AE2461" s="2">
        <v>-8.4708631972576887E-2</v>
      </c>
      <c r="AF2461" s="2">
        <v>6.35758803365533E-2</v>
      </c>
      <c r="AG2461" s="2">
        <v>-6.6301028357743999E-2</v>
      </c>
      <c r="AH2461" s="2">
        <v>-3.0769710190090213E-2</v>
      </c>
      <c r="AI2461" s="2">
        <v>2.9906512932377751E-2</v>
      </c>
      <c r="AJ2461" s="2">
        <v>6.2974446868183556E-2</v>
      </c>
      <c r="AK2461" s="2">
        <v>6.4238080398877934E-2</v>
      </c>
      <c r="AL2461" s="2">
        <v>0.13810844499844183</v>
      </c>
      <c r="AM2461" s="2">
        <v>0.1794764724213152</v>
      </c>
      <c r="AN2461" s="2">
        <v>2.8859457775007813E-2</v>
      </c>
      <c r="AO2461" s="4">
        <v>0.12085384855095063</v>
      </c>
      <c r="AP2461" s="4">
        <v>0.18935649735119975</v>
      </c>
      <c r="AQ2461" s="4">
        <v>0.11799937675288255</v>
      </c>
      <c r="AR2461" s="4">
        <v>-6.7852913680274352E-2</v>
      </c>
      <c r="AS2461" s="4">
        <v>2.4800560922405745E-2</v>
      </c>
      <c r="AT2461" s="4">
        <v>0.23772670613898417</v>
      </c>
      <c r="AU2461" s="4">
        <v>-4.3443440324088783E-2</v>
      </c>
      <c r="AV2461" s="4">
        <v>0.17530071673418504</v>
      </c>
    </row>
    <row r="2462" spans="1:48" x14ac:dyDescent="0.2">
      <c r="A2462" t="s">
        <v>10268</v>
      </c>
      <c r="B2462" t="s">
        <v>10269</v>
      </c>
      <c r="C2462" t="s">
        <v>16765</v>
      </c>
      <c r="D2462">
        <v>18.006</v>
      </c>
      <c r="E2462" s="13">
        <f t="shared" si="456"/>
        <v>0.33939144370743002</v>
      </c>
      <c r="F2462" s="13">
        <f t="shared" si="457"/>
        <v>4.3443323465254063E-2</v>
      </c>
      <c r="G2462" s="13">
        <f t="shared" si="458"/>
        <v>-0.41989251769576635</v>
      </c>
      <c r="H2462" s="13">
        <f t="shared" si="459"/>
        <v>-0.4191275875884789</v>
      </c>
      <c r="I2462" s="15">
        <f t="shared" si="460"/>
        <v>0.47270024685367029</v>
      </c>
      <c r="J2462" s="15">
        <f t="shared" si="461"/>
        <v>0.72594016575700371</v>
      </c>
      <c r="K2462" s="15">
        <f t="shared" si="462"/>
        <v>1.2739942730141169E-4</v>
      </c>
      <c r="L2462" s="15">
        <f t="shared" si="463"/>
        <v>3.127976300384507E-3</v>
      </c>
      <c r="M2462" s="8">
        <f t="shared" si="464"/>
        <v>-0.14759159506744424</v>
      </c>
      <c r="N2462" s="6">
        <f t="shared" si="465"/>
        <v>-0.19179984863998575</v>
      </c>
      <c r="O2462" s="2">
        <f t="shared" si="466"/>
        <v>0.27153599252103466</v>
      </c>
      <c r="P2462" s="7">
        <f t="shared" si="467"/>
        <v>0.2280926690557806</v>
      </c>
      <c r="Q2462" s="5">
        <v>-0.15493611717045808</v>
      </c>
      <c r="R2462" s="5">
        <v>-4.0012464942349654E-2</v>
      </c>
      <c r="S2462" s="5">
        <v>-0.22039420380180744</v>
      </c>
      <c r="T2462" s="5">
        <v>-0.16127609847304458</v>
      </c>
      <c r="U2462" s="5">
        <v>-0.19808507323153632</v>
      </c>
      <c r="V2462" s="5">
        <v>-0.33148488625740102</v>
      </c>
      <c r="W2462" s="5">
        <v>7.3047678404487254E-2</v>
      </c>
      <c r="X2462" s="3">
        <v>-7.167653474602681E-2</v>
      </c>
      <c r="Y2462" s="3">
        <v>-0.25219227173574321</v>
      </c>
      <c r="Z2462" s="3">
        <v>-0.33737768775319421</v>
      </c>
      <c r="AA2462" s="3">
        <v>-0.17162979121221558</v>
      </c>
      <c r="AB2462" s="3">
        <v>-0.22508569647865379</v>
      </c>
      <c r="AC2462" s="3">
        <v>-0.13600654409473359</v>
      </c>
      <c r="AD2462" s="3">
        <v>-0.14863041445933312</v>
      </c>
      <c r="AE2462" s="2">
        <v>-4.708631972576871E-3</v>
      </c>
      <c r="AF2462" s="2">
        <v>0.54357588033655335</v>
      </c>
      <c r="AG2462" s="2">
        <v>-0.146301028357744</v>
      </c>
      <c r="AH2462" s="2">
        <v>-0.14076971019009021</v>
      </c>
      <c r="AI2462" s="2">
        <v>0.6799065129323778</v>
      </c>
      <c r="AJ2462" s="2">
        <v>0.31297444686818354</v>
      </c>
      <c r="AK2462" s="2">
        <v>5.4238080398877925E-2</v>
      </c>
      <c r="AL2462" s="2">
        <v>0.23810844499844183</v>
      </c>
      <c r="AM2462" s="2">
        <v>0.41947647242131519</v>
      </c>
      <c r="AN2462" s="2">
        <v>0.75885945777500774</v>
      </c>
      <c r="AO2462" s="4">
        <v>5.0853848550950626E-2</v>
      </c>
      <c r="AP2462" s="4">
        <v>4.9356497351199749E-2</v>
      </c>
      <c r="AQ2462" s="4">
        <v>0.53799937675288256</v>
      </c>
      <c r="AR2462" s="4">
        <v>0.21214708631972568</v>
      </c>
      <c r="AS2462" s="4">
        <v>0.39480056092240573</v>
      </c>
      <c r="AT2462" s="4">
        <v>0.3377267061389842</v>
      </c>
      <c r="AU2462" s="4">
        <v>0.10655655967591122</v>
      </c>
      <c r="AV2462" s="4">
        <v>0.13530071673418503</v>
      </c>
    </row>
    <row r="2463" spans="1:48" x14ac:dyDescent="0.2">
      <c r="A2463" t="s">
        <v>9416</v>
      </c>
      <c r="B2463" t="s">
        <v>9417</v>
      </c>
      <c r="C2463" t="s">
        <v>16429</v>
      </c>
      <c r="D2463">
        <v>35.536999999999999</v>
      </c>
      <c r="E2463" s="13">
        <f t="shared" si="456"/>
        <v>-0.90203712772114142</v>
      </c>
      <c r="F2463" s="13">
        <f t="shared" si="457"/>
        <v>0.39044332346525412</v>
      </c>
      <c r="G2463" s="13">
        <f t="shared" si="458"/>
        <v>1.2672503394470909</v>
      </c>
      <c r="H2463" s="13">
        <f t="shared" si="459"/>
        <v>0.98815812669723535</v>
      </c>
      <c r="I2463" s="15">
        <f t="shared" si="460"/>
        <v>0.47276390767189924</v>
      </c>
      <c r="J2463" s="15">
        <f t="shared" si="461"/>
        <v>9.3916292455036132E-2</v>
      </c>
      <c r="K2463" s="15">
        <f t="shared" si="462"/>
        <v>6.0518528304868696E-5</v>
      </c>
      <c r="L2463" s="15">
        <f t="shared" si="463"/>
        <v>8.0188582559726287E-5</v>
      </c>
      <c r="M2463" s="8">
        <f t="shared" si="464"/>
        <v>0.50669411921827001</v>
      </c>
      <c r="N2463" s="6">
        <f t="shared" si="465"/>
        <v>0.39534300850287135</v>
      </c>
      <c r="O2463" s="2">
        <f t="shared" si="466"/>
        <v>-0.48146400747896534</v>
      </c>
      <c r="P2463" s="7">
        <f t="shared" si="467"/>
        <v>-0.87190733094421946</v>
      </c>
      <c r="Q2463" s="5">
        <v>-8.493611717045807E-2</v>
      </c>
      <c r="R2463" s="5">
        <v>0.25998753505765038</v>
      </c>
      <c r="S2463" s="5">
        <v>0.75960579619819257</v>
      </c>
      <c r="T2463" s="5">
        <v>0.43872390152695545</v>
      </c>
      <c r="U2463" s="5">
        <v>0.64191492676846373</v>
      </c>
      <c r="V2463" s="5">
        <v>0.62851511374259894</v>
      </c>
      <c r="W2463" s="5">
        <v>0.9030476784044873</v>
      </c>
      <c r="X2463" s="3">
        <v>0.2183234652539732</v>
      </c>
      <c r="Y2463" s="3">
        <v>0.26780772826425681</v>
      </c>
      <c r="Z2463" s="3">
        <v>0.75262231224680576</v>
      </c>
      <c r="AA2463" s="3">
        <v>0.54837020878778442</v>
      </c>
      <c r="AB2463" s="3">
        <v>0.37491430352134619</v>
      </c>
      <c r="AC2463" s="3">
        <v>0.14399345590526644</v>
      </c>
      <c r="AD2463" s="3">
        <v>0.46136958554066693</v>
      </c>
      <c r="AE2463" s="2">
        <v>-0.87470863197257687</v>
      </c>
      <c r="AF2463" s="2">
        <v>0.15357588033655331</v>
      </c>
      <c r="AG2463" s="2">
        <v>-0.52630102835774395</v>
      </c>
      <c r="AH2463" s="2">
        <v>-0.90076971019009022</v>
      </c>
      <c r="AI2463" s="2">
        <v>-0.15009348706762224</v>
      </c>
      <c r="AJ2463" s="2">
        <v>-0.35702555313181644</v>
      </c>
      <c r="AK2463" s="2">
        <v>-0.91576191960112208</v>
      </c>
      <c r="AL2463" s="2">
        <v>-0.9518915550015582</v>
      </c>
      <c r="AM2463" s="2">
        <v>-0.35052352757868477</v>
      </c>
      <c r="AN2463" s="2">
        <v>5.8859457775007812E-2</v>
      </c>
      <c r="AO2463" s="4">
        <v>-1.0091461514490494</v>
      </c>
      <c r="AP2463" s="4">
        <v>-1.8706435026488002</v>
      </c>
      <c r="AQ2463" s="4">
        <v>-0.99200062324711746</v>
      </c>
      <c r="AR2463" s="4">
        <v>-0.18785291368027435</v>
      </c>
      <c r="AS2463" s="4">
        <v>-0.56519943907759418</v>
      </c>
      <c r="AT2463" s="4">
        <v>-0.79227329386101575</v>
      </c>
      <c r="AU2463" s="4">
        <v>-0.63344344032408872</v>
      </c>
      <c r="AV2463" s="4">
        <v>-0.92469928326581496</v>
      </c>
    </row>
    <row r="2464" spans="1:48" x14ac:dyDescent="0.2">
      <c r="A2464" t="s">
        <v>4579</v>
      </c>
      <c r="B2464" t="s">
        <v>4580</v>
      </c>
      <c r="C2464" t="s">
        <v>14474</v>
      </c>
      <c r="D2464">
        <v>44.860999999999997</v>
      </c>
      <c r="E2464" s="13">
        <f t="shared" si="456"/>
        <v>0.24510572942171577</v>
      </c>
      <c r="F2464" s="13">
        <f t="shared" si="457"/>
        <v>0.15394332346525402</v>
      </c>
      <c r="G2464" s="13">
        <f t="shared" si="458"/>
        <v>-0.33596394626719495</v>
      </c>
      <c r="H2464" s="13">
        <f t="shared" si="459"/>
        <v>-0.45427044473133604</v>
      </c>
      <c r="I2464" s="15">
        <f t="shared" si="460"/>
        <v>0.47283418223224782</v>
      </c>
      <c r="J2464" s="15">
        <f t="shared" si="461"/>
        <v>9.6198007287151277E-2</v>
      </c>
      <c r="K2464" s="15">
        <f t="shared" si="462"/>
        <v>6.1681881050454151E-4</v>
      </c>
      <c r="L2464" s="15">
        <f t="shared" si="463"/>
        <v>1.7915599698454961E-5</v>
      </c>
      <c r="M2464" s="8">
        <f t="shared" si="464"/>
        <v>-0.10473445221030141</v>
      </c>
      <c r="N2464" s="6">
        <f t="shared" si="465"/>
        <v>-0.14037127721141435</v>
      </c>
      <c r="O2464" s="2">
        <f t="shared" si="466"/>
        <v>0.34953599252103462</v>
      </c>
      <c r="P2464" s="7">
        <f t="shared" si="467"/>
        <v>0.1955926690557806</v>
      </c>
      <c r="Q2464" s="5">
        <v>-7.4936117170458075E-2</v>
      </c>
      <c r="R2464" s="5">
        <v>-0.16001246494234966</v>
      </c>
      <c r="S2464" s="5">
        <v>-0.13039420380180744</v>
      </c>
      <c r="T2464" s="5">
        <v>-7.1276098473044572E-2</v>
      </c>
      <c r="U2464" s="5">
        <v>1.9149267684636824E-3</v>
      </c>
      <c r="V2464" s="5">
        <v>-4.1484886257401023E-2</v>
      </c>
      <c r="W2464" s="5">
        <v>-0.25695232159551279</v>
      </c>
      <c r="X2464" s="3">
        <v>-0.20167653474602681</v>
      </c>
      <c r="Y2464" s="3">
        <v>-6.2192271735743203E-2</v>
      </c>
      <c r="Z2464" s="3">
        <v>2.622312246805765E-3</v>
      </c>
      <c r="AA2464" s="3">
        <v>-0.25162979121221563</v>
      </c>
      <c r="AB2464" s="3">
        <v>-0.20508569647865377</v>
      </c>
      <c r="AC2464" s="3">
        <v>-0.18600654409473358</v>
      </c>
      <c r="AD2464" s="3">
        <v>-7.8630414459333123E-2</v>
      </c>
      <c r="AE2464" s="2">
        <v>0.74529136802742313</v>
      </c>
      <c r="AF2464" s="2">
        <v>0.57357588033655327</v>
      </c>
      <c r="AG2464" s="2">
        <v>0.51369897164225597</v>
      </c>
      <c r="AH2464" s="2">
        <v>0.1892302898099098</v>
      </c>
      <c r="AI2464" s="2">
        <v>0.24990651293237776</v>
      </c>
      <c r="AJ2464" s="2">
        <v>0.27297444686818356</v>
      </c>
      <c r="AK2464" s="2">
        <v>0.23423808039887795</v>
      </c>
      <c r="AL2464" s="2">
        <v>0.13810844499844183</v>
      </c>
      <c r="AM2464" s="2">
        <v>0.27947647242131524</v>
      </c>
      <c r="AN2464" s="2">
        <v>0.29885945777500783</v>
      </c>
      <c r="AO2464" s="4">
        <v>0.30085384855095065</v>
      </c>
      <c r="AP2464" s="4">
        <v>0.21935649735119975</v>
      </c>
      <c r="AQ2464" s="4">
        <v>4.7999376752882544E-2</v>
      </c>
      <c r="AR2464" s="4">
        <v>0.10214708631972565</v>
      </c>
      <c r="AS2464" s="4">
        <v>-3.519943907759425E-2</v>
      </c>
      <c r="AT2464" s="4">
        <v>0.2077267061389842</v>
      </c>
      <c r="AU2464" s="4">
        <v>0.5365565596759112</v>
      </c>
      <c r="AV2464" s="4">
        <v>0.18530071673418502</v>
      </c>
    </row>
    <row r="2465" spans="1:48" x14ac:dyDescent="0.2">
      <c r="A2465" t="s">
        <v>9984</v>
      </c>
      <c r="B2465" t="s">
        <v>9985</v>
      </c>
      <c r="C2465" t="s">
        <v>12503</v>
      </c>
      <c r="D2465">
        <v>28.321999999999999</v>
      </c>
      <c r="E2465" s="13">
        <f t="shared" si="456"/>
        <v>-0.16346569914971282</v>
      </c>
      <c r="F2465" s="13">
        <f t="shared" si="457"/>
        <v>0.11669332346525406</v>
      </c>
      <c r="G2465" s="13">
        <f t="shared" si="458"/>
        <v>0.2242146251613765</v>
      </c>
      <c r="H2465" s="13">
        <f t="shared" si="459"/>
        <v>4.8872412411521085E-2</v>
      </c>
      <c r="I2465" s="15">
        <f t="shared" si="460"/>
        <v>0.47299486651890343</v>
      </c>
      <c r="J2465" s="15">
        <f t="shared" si="461"/>
        <v>0.3490523210045029</v>
      </c>
      <c r="K2465" s="15">
        <f t="shared" si="462"/>
        <v>1.3717664032746886E-2</v>
      </c>
      <c r="L2465" s="15">
        <f t="shared" si="463"/>
        <v>0.69170105719114727</v>
      </c>
      <c r="M2465" s="8">
        <f t="shared" si="464"/>
        <v>5.2408404932555733E-2</v>
      </c>
      <c r="N2465" s="6">
        <f t="shared" si="465"/>
        <v>0.11105729421715708</v>
      </c>
      <c r="O2465" s="2">
        <f t="shared" si="466"/>
        <v>3.5359925210346477E-3</v>
      </c>
      <c r="P2465" s="7">
        <f t="shared" si="467"/>
        <v>-0.11315733094421941</v>
      </c>
      <c r="Q2465" s="5">
        <v>0.23506388282954194</v>
      </c>
      <c r="R2465" s="5">
        <v>0.10998753505765035</v>
      </c>
      <c r="S2465" s="5">
        <v>0.22960579619819255</v>
      </c>
      <c r="T2465" s="5">
        <v>-7.1276098473044572E-2</v>
      </c>
      <c r="U2465" s="5">
        <v>-0.17808507323153633</v>
      </c>
      <c r="V2465" s="5">
        <v>8.8515113742598989E-2</v>
      </c>
      <c r="W2465" s="5">
        <v>-4.6952321595512748E-2</v>
      </c>
      <c r="X2465" s="3">
        <v>0.38832346525397321</v>
      </c>
      <c r="Y2465" s="3">
        <v>0.18780772826425679</v>
      </c>
      <c r="Z2465" s="3">
        <v>-2.7377687753194237E-2</v>
      </c>
      <c r="AA2465" s="3">
        <v>2.8370208787784408E-2</v>
      </c>
      <c r="AB2465" s="3">
        <v>8.4914303521346213E-2</v>
      </c>
      <c r="AC2465" s="3">
        <v>6.3993455905266436E-2</v>
      </c>
      <c r="AD2465" s="3">
        <v>5.1369585540666882E-2</v>
      </c>
      <c r="AE2465" s="2">
        <v>0.52529136802742316</v>
      </c>
      <c r="AF2465" s="2">
        <v>0.30357588033655331</v>
      </c>
      <c r="AG2465" s="2">
        <v>0.32369897164225603</v>
      </c>
      <c r="AH2465" s="2">
        <v>-0.15076971019009022</v>
      </c>
      <c r="AI2465" s="2">
        <v>-0.24009348706762226</v>
      </c>
      <c r="AJ2465" s="2">
        <v>0.18297444686818354</v>
      </c>
      <c r="AK2465" s="2">
        <v>0.15423808039887793</v>
      </c>
      <c r="AL2465" s="2">
        <v>-0.30189155500155818</v>
      </c>
      <c r="AM2465" s="2">
        <v>-0.41052352757868477</v>
      </c>
      <c r="AN2465" s="2">
        <v>-0.35114054222499219</v>
      </c>
      <c r="AO2465" s="4">
        <v>-2.9146151449049376E-2</v>
      </c>
      <c r="AP2465" s="4">
        <v>0.16935649735119976</v>
      </c>
      <c r="AQ2465" s="4">
        <v>-0.21200062324711746</v>
      </c>
      <c r="AR2465" s="4">
        <v>-8.7852913680274355E-2</v>
      </c>
      <c r="AS2465" s="4">
        <v>-0.22519943907759427</v>
      </c>
      <c r="AT2465" s="4">
        <v>-0.28227329386101585</v>
      </c>
      <c r="AU2465" s="4">
        <v>4.6556559675911227E-2</v>
      </c>
      <c r="AV2465" s="4">
        <v>-0.28469928326581495</v>
      </c>
    </row>
    <row r="2466" spans="1:48" x14ac:dyDescent="0.2">
      <c r="A2466" t="s">
        <v>11093</v>
      </c>
      <c r="B2466" t="s">
        <v>11094</v>
      </c>
      <c r="C2466" t="s">
        <v>17087</v>
      </c>
      <c r="D2466">
        <v>50.631</v>
      </c>
      <c r="E2466" s="13">
        <f t="shared" si="456"/>
        <v>0.14653430085028715</v>
      </c>
      <c r="F2466" s="13">
        <f t="shared" si="457"/>
        <v>-0.12355667653474597</v>
      </c>
      <c r="G2466" s="13">
        <f t="shared" si="458"/>
        <v>-0.31989251769576638</v>
      </c>
      <c r="H2466" s="13">
        <f t="shared" si="459"/>
        <v>-0.11927044473133605</v>
      </c>
      <c r="I2466" s="15">
        <f t="shared" si="460"/>
        <v>0.47328203837827298</v>
      </c>
      <c r="J2466" s="15">
        <f t="shared" si="461"/>
        <v>9.4524914739912508E-2</v>
      </c>
      <c r="K2466" s="15">
        <f t="shared" si="462"/>
        <v>1.8674223439359362E-3</v>
      </c>
      <c r="L2466" s="15">
        <f t="shared" si="463"/>
        <v>0.2523478953498377</v>
      </c>
      <c r="M2466" s="8">
        <f t="shared" si="464"/>
        <v>-3.4734452210301407E-2</v>
      </c>
      <c r="N2466" s="6">
        <f t="shared" si="465"/>
        <v>-0.11179984863998575</v>
      </c>
      <c r="O2466" s="2">
        <f t="shared" si="466"/>
        <v>8.4535992521034636E-2</v>
      </c>
      <c r="P2466" s="7">
        <f t="shared" si="467"/>
        <v>0.20809266905578061</v>
      </c>
      <c r="Q2466" s="5">
        <v>0.19506388282954193</v>
      </c>
      <c r="R2466" s="5">
        <v>-2.001246494234965E-2</v>
      </c>
      <c r="S2466" s="5">
        <v>0.22960579619819255</v>
      </c>
      <c r="T2466" s="5">
        <v>-3.1276098473044564E-2</v>
      </c>
      <c r="U2466" s="5">
        <v>-3.8085073231536315E-2</v>
      </c>
      <c r="V2466" s="5">
        <v>-0.39148488625740102</v>
      </c>
      <c r="W2466" s="5">
        <v>-0.18695232159551273</v>
      </c>
      <c r="X2466" s="3">
        <v>-0.13167653474602681</v>
      </c>
      <c r="Y2466" s="3">
        <v>-0.1021922717357432</v>
      </c>
      <c r="Z2466" s="3">
        <v>-7.7377687753194244E-2</v>
      </c>
      <c r="AA2466" s="3">
        <v>0.17837020878778442</v>
      </c>
      <c r="AB2466" s="3">
        <v>-1.5085696478653786E-2</v>
      </c>
      <c r="AC2466" s="3">
        <v>-0.33600654409473357</v>
      </c>
      <c r="AD2466" s="3">
        <v>-0.29863041445933308</v>
      </c>
      <c r="AE2466" s="2">
        <v>-5.4708631972576888E-2</v>
      </c>
      <c r="AF2466" s="2">
        <v>0.37357588033655331</v>
      </c>
      <c r="AG2466" s="2">
        <v>2.3698971642256005E-2</v>
      </c>
      <c r="AH2466" s="2">
        <v>0.15923028980990978</v>
      </c>
      <c r="AI2466" s="2">
        <v>0.16990651293237777</v>
      </c>
      <c r="AJ2466" s="2">
        <v>0.25297444686818354</v>
      </c>
      <c r="AK2466" s="2">
        <v>-7.576191960112208E-2</v>
      </c>
      <c r="AL2466" s="2">
        <v>0.11810844499844184</v>
      </c>
      <c r="AM2466" s="2">
        <v>-0.2605235275786848</v>
      </c>
      <c r="AN2466" s="2">
        <v>0.13885945777500783</v>
      </c>
      <c r="AO2466" s="4">
        <v>0.17085384855095062</v>
      </c>
      <c r="AP2466" s="4">
        <v>0.26935649735119976</v>
      </c>
      <c r="AQ2466" s="4">
        <v>0.44799937675288254</v>
      </c>
      <c r="AR2466" s="4">
        <v>0.11214708631972566</v>
      </c>
      <c r="AS2466" s="4">
        <v>0.20480056092240573</v>
      </c>
      <c r="AT2466" s="4">
        <v>0.13772670613898419</v>
      </c>
      <c r="AU2466" s="4">
        <v>0.19655655967591124</v>
      </c>
      <c r="AV2466" s="4">
        <v>0.12530071673418502</v>
      </c>
    </row>
    <row r="2467" spans="1:48" x14ac:dyDescent="0.2">
      <c r="A2467" t="s">
        <v>1603</v>
      </c>
      <c r="B2467" t="s">
        <v>1604</v>
      </c>
      <c r="C2467" t="s">
        <v>13232</v>
      </c>
      <c r="D2467">
        <v>175.90700000000001</v>
      </c>
      <c r="E2467" s="13">
        <f t="shared" si="456"/>
        <v>-6.9179984863998553E-2</v>
      </c>
      <c r="F2467" s="13">
        <f t="shared" si="457"/>
        <v>-0.12480667653474595</v>
      </c>
      <c r="G2467" s="13">
        <f t="shared" si="458"/>
        <v>-0.16042823198148062</v>
      </c>
      <c r="H2467" s="13">
        <f t="shared" si="459"/>
        <v>5.7295552686639634E-3</v>
      </c>
      <c r="I2467" s="15">
        <f t="shared" si="460"/>
        <v>0.47347131083407334</v>
      </c>
      <c r="J2467" s="15">
        <f t="shared" si="461"/>
        <v>0.11827676925743856</v>
      </c>
      <c r="K2467" s="15">
        <f t="shared" si="462"/>
        <v>3.8525897929270324E-2</v>
      </c>
      <c r="L2467" s="15">
        <f t="shared" si="463"/>
        <v>0.92938127734613629</v>
      </c>
      <c r="M2467" s="8">
        <f t="shared" si="464"/>
        <v>5.5265547789698596E-2</v>
      </c>
      <c r="N2467" s="6">
        <f t="shared" si="465"/>
        <v>1.3914437074299957E-2</v>
      </c>
      <c r="O2467" s="2">
        <f t="shared" si="466"/>
        <v>4.9535992521034633E-2</v>
      </c>
      <c r="P2467" s="7">
        <f t="shared" si="467"/>
        <v>0.17434266905578058</v>
      </c>
      <c r="Q2467" s="5">
        <v>-1.4936117170458073E-2</v>
      </c>
      <c r="R2467" s="5">
        <v>9.9875350576503503E-3</v>
      </c>
      <c r="S2467" s="5">
        <v>2.9605796198192549E-2</v>
      </c>
      <c r="T2467" s="5">
        <v>8.7239015269554351E-3</v>
      </c>
      <c r="U2467" s="5">
        <v>4.191492676846368E-2</v>
      </c>
      <c r="V2467" s="5">
        <v>8.5151137425989766E-3</v>
      </c>
      <c r="W2467" s="5">
        <v>0.30304767840448726</v>
      </c>
      <c r="X2467" s="3">
        <v>-0.16167653474602681</v>
      </c>
      <c r="Y2467" s="3">
        <v>-5.2192271735743194E-2</v>
      </c>
      <c r="Z2467" s="3">
        <v>4.2622312246805766E-2</v>
      </c>
      <c r="AA2467" s="3">
        <v>5.8370208787784414E-2</v>
      </c>
      <c r="AB2467" s="3">
        <v>2.4914303521346215E-2</v>
      </c>
      <c r="AC2467" s="3">
        <v>3.399345590526643E-2</v>
      </c>
      <c r="AD2467" s="3">
        <v>0.15136958554066687</v>
      </c>
      <c r="AE2467" s="2">
        <v>-4.708631972576871E-3</v>
      </c>
      <c r="AF2467" s="2">
        <v>0.30357588033655331</v>
      </c>
      <c r="AG2467" s="2">
        <v>-0.10630102835774401</v>
      </c>
      <c r="AH2467" s="2">
        <v>0.25923028980990981</v>
      </c>
      <c r="AI2467" s="2">
        <v>0.13990651293237774</v>
      </c>
      <c r="AJ2467" s="2">
        <v>-0.10702555313181644</v>
      </c>
      <c r="AK2467" s="2">
        <v>-0.10576191960112208</v>
      </c>
      <c r="AL2467" s="2">
        <v>0.10810844499844183</v>
      </c>
      <c r="AM2467" s="2">
        <v>-5.0523527578684786E-2</v>
      </c>
      <c r="AN2467" s="2">
        <v>5.8859457775007812E-2</v>
      </c>
      <c r="AO2467" s="4">
        <v>0.12085384855095063</v>
      </c>
      <c r="AP2467" s="4">
        <v>-3.0643502648800253E-2</v>
      </c>
      <c r="AQ2467" s="4">
        <v>0.33799937675288255</v>
      </c>
      <c r="AR2467" s="4">
        <v>0.32214708631972566</v>
      </c>
      <c r="AS2467" s="4">
        <v>0.24480056092240574</v>
      </c>
      <c r="AT2467" s="4">
        <v>-2.2273293861015814E-2</v>
      </c>
      <c r="AU2467" s="4">
        <v>0.36655655967591122</v>
      </c>
      <c r="AV2467" s="4">
        <v>5.5300716734185032E-2</v>
      </c>
    </row>
    <row r="2468" spans="1:48" x14ac:dyDescent="0.2">
      <c r="A2468" t="s">
        <v>10579</v>
      </c>
      <c r="B2468" t="s">
        <v>10580</v>
      </c>
      <c r="C2468" t="s">
        <v>16884</v>
      </c>
      <c r="D2468">
        <v>56.643000000000001</v>
      </c>
      <c r="E2468" s="13">
        <f t="shared" si="456"/>
        <v>0.34082001513600146</v>
      </c>
      <c r="F2468" s="13">
        <f t="shared" si="457"/>
        <v>0.14644332346525413</v>
      </c>
      <c r="G2468" s="13">
        <f t="shared" si="458"/>
        <v>-0.45917823198148061</v>
      </c>
      <c r="H2468" s="13">
        <f t="shared" si="459"/>
        <v>-0.63427044473133609</v>
      </c>
      <c r="I2468" s="15">
        <f t="shared" si="460"/>
        <v>0.473573572450803</v>
      </c>
      <c r="J2468" s="15">
        <f t="shared" si="461"/>
        <v>8.3366807256225028E-2</v>
      </c>
      <c r="K2468" s="15">
        <f t="shared" si="462"/>
        <v>6.0819010157880656E-7</v>
      </c>
      <c r="L2468" s="15">
        <f t="shared" si="463"/>
        <v>1.9267636949081355E-6</v>
      </c>
      <c r="M2468" s="8">
        <f t="shared" si="464"/>
        <v>-0.18473445221030141</v>
      </c>
      <c r="N2468" s="6">
        <f t="shared" si="465"/>
        <v>-0.15608556292570003</v>
      </c>
      <c r="O2468" s="2">
        <f t="shared" si="466"/>
        <v>0.44953599252103471</v>
      </c>
      <c r="P2468" s="7">
        <f t="shared" si="467"/>
        <v>0.30309266905578058</v>
      </c>
      <c r="Q2468" s="5">
        <v>-0.20493611717045807</v>
      </c>
      <c r="R2468" s="5">
        <v>-0.18001246494234965</v>
      </c>
      <c r="S2468" s="5">
        <v>-0.18039420380180746</v>
      </c>
      <c r="T2468" s="5">
        <v>-0.27127609847304457</v>
      </c>
      <c r="U2468" s="5">
        <v>-0.23808507323153633</v>
      </c>
      <c r="V2468" s="5">
        <v>-4.1484886257401023E-2</v>
      </c>
      <c r="W2468" s="5">
        <v>-0.17695232159551275</v>
      </c>
      <c r="X2468" s="3">
        <v>-0.20167653474602681</v>
      </c>
      <c r="Y2468" s="3">
        <v>-9.2192271735743209E-2</v>
      </c>
      <c r="Z2468" s="3">
        <v>-0.27737768775319421</v>
      </c>
      <c r="AA2468" s="3">
        <v>-0.17162979121221558</v>
      </c>
      <c r="AB2468" s="3">
        <v>-0.16508569647865379</v>
      </c>
      <c r="AC2468" s="3">
        <v>-0.12600654409473358</v>
      </c>
      <c r="AD2468" s="3">
        <v>-5.8630414459333119E-2</v>
      </c>
      <c r="AE2468" s="2">
        <v>0.88529136802742314</v>
      </c>
      <c r="AF2468" s="2">
        <v>0.68357588033655337</v>
      </c>
      <c r="AG2468" s="2">
        <v>0.53369897164225599</v>
      </c>
      <c r="AH2468" s="2">
        <v>0.15923028980990978</v>
      </c>
      <c r="AI2468" s="2">
        <v>0.20990651293237775</v>
      </c>
      <c r="AJ2468" s="2">
        <v>0.38297444686818355</v>
      </c>
      <c r="AK2468" s="2">
        <v>0.36423808039887795</v>
      </c>
      <c r="AL2468" s="2">
        <v>0.36810844499844181</v>
      </c>
      <c r="AM2468" s="2">
        <v>0.47947647242131519</v>
      </c>
      <c r="AN2468" s="2">
        <v>0.42885945777500784</v>
      </c>
      <c r="AO2468" s="4">
        <v>0.25085384855095061</v>
      </c>
      <c r="AP2468" s="4">
        <v>0.28935649735119973</v>
      </c>
      <c r="AQ2468" s="4">
        <v>0.20799937675288255</v>
      </c>
      <c r="AR2468" s="4">
        <v>0.36214708631972564</v>
      </c>
      <c r="AS2468" s="4">
        <v>0.19480056092240575</v>
      </c>
      <c r="AT2468" s="4">
        <v>0.31772670613898418</v>
      </c>
      <c r="AU2468" s="4">
        <v>0.54655655967591121</v>
      </c>
      <c r="AV2468" s="4">
        <v>0.25530071673418503</v>
      </c>
    </row>
    <row r="2469" spans="1:48" x14ac:dyDescent="0.2">
      <c r="A2469" t="s">
        <v>8361</v>
      </c>
      <c r="B2469" t="s">
        <v>8362</v>
      </c>
      <c r="C2469" t="s">
        <v>16008</v>
      </c>
      <c r="D2469">
        <v>86.472999999999999</v>
      </c>
      <c r="E2469" s="13">
        <f t="shared" si="456"/>
        <v>7.367715799314431E-2</v>
      </c>
      <c r="F2469" s="13">
        <f t="shared" si="457"/>
        <v>-6.6306676534745923E-2</v>
      </c>
      <c r="G2469" s="13">
        <f t="shared" si="458"/>
        <v>7.0643196589947929E-2</v>
      </c>
      <c r="H2469" s="13">
        <f t="shared" si="459"/>
        <v>9.830098384009249E-2</v>
      </c>
      <c r="I2469" s="15">
        <f t="shared" si="460"/>
        <v>0.47370112882547322</v>
      </c>
      <c r="J2469" s="15">
        <f t="shared" si="461"/>
        <v>0.4015993420657501</v>
      </c>
      <c r="K2469" s="15">
        <f t="shared" si="462"/>
        <v>0.2326770524947108</v>
      </c>
      <c r="L2469" s="15">
        <f t="shared" si="463"/>
        <v>0.20500401558991205</v>
      </c>
      <c r="M2469" s="8">
        <f t="shared" si="464"/>
        <v>-5.6163023638872836E-2</v>
      </c>
      <c r="N2469" s="6">
        <f t="shared" si="465"/>
        <v>-1.751413435427147E-2</v>
      </c>
      <c r="O2469" s="2">
        <f t="shared" si="466"/>
        <v>-0.15446400747896533</v>
      </c>
      <c r="P2469" s="7">
        <f t="shared" si="467"/>
        <v>-8.8157330944219403E-2</v>
      </c>
      <c r="Q2469" s="5">
        <v>-6.493611717045808E-2</v>
      </c>
      <c r="R2469" s="5">
        <v>-1.2464942349649927E-5</v>
      </c>
      <c r="S2469" s="5">
        <v>-0.25039420380180744</v>
      </c>
      <c r="T2469" s="5">
        <v>-0.19127609847304458</v>
      </c>
      <c r="U2469" s="5">
        <v>7.1914926768463672E-2</v>
      </c>
      <c r="V2469" s="5">
        <v>2.8515113742598977E-2</v>
      </c>
      <c r="W2469" s="5">
        <v>1.3047678404487258E-2</v>
      </c>
      <c r="X2469" s="3">
        <v>1.8323465253973194E-2</v>
      </c>
      <c r="Y2469" s="3">
        <v>-1.21922717357432E-2</v>
      </c>
      <c r="Z2469" s="3">
        <v>-2.7377687753194237E-2</v>
      </c>
      <c r="AA2469" s="3">
        <v>-7.1629791212215591E-2</v>
      </c>
      <c r="AB2469" s="3">
        <v>-0.12508569647865378</v>
      </c>
      <c r="AC2469" s="3">
        <v>3.399345590526643E-2</v>
      </c>
      <c r="AD2469" s="3">
        <v>6.1369585540666877E-2</v>
      </c>
      <c r="AE2469" s="2">
        <v>-4.708631972576871E-3</v>
      </c>
      <c r="AF2469" s="2">
        <v>-0.45642411966344665</v>
      </c>
      <c r="AG2469" s="2">
        <v>-0.41630102835774396</v>
      </c>
      <c r="AH2469" s="2">
        <v>7.9230289809909787E-2</v>
      </c>
      <c r="AI2469" s="2">
        <v>-5.0093487067622247E-2</v>
      </c>
      <c r="AJ2469" s="2">
        <v>-0.30702555313181645</v>
      </c>
      <c r="AK2469" s="2">
        <v>-0.18576191960112207</v>
      </c>
      <c r="AL2469" s="2">
        <v>-8.1891555001558175E-2</v>
      </c>
      <c r="AM2469" s="2">
        <v>1.9476472421315214E-2</v>
      </c>
      <c r="AN2469" s="2">
        <v>-0.14114054222499217</v>
      </c>
      <c r="AO2469" s="4">
        <v>-3.9146151449049371E-2</v>
      </c>
      <c r="AP2469" s="4">
        <v>-0.32064350264880026</v>
      </c>
      <c r="AQ2469" s="4">
        <v>-0.22200062324711747</v>
      </c>
      <c r="AR2469" s="4">
        <v>-0.14785291368027437</v>
      </c>
      <c r="AS2469" s="4">
        <v>-0.13519943907759427</v>
      </c>
      <c r="AT2469" s="4">
        <v>5.7726706138984188E-2</v>
      </c>
      <c r="AU2469" s="4">
        <v>5.6556559675911222E-2</v>
      </c>
      <c r="AV2469" s="4">
        <v>4.5300716734185037E-2</v>
      </c>
    </row>
    <row r="2470" spans="1:48" x14ac:dyDescent="0.2">
      <c r="A2470" t="s">
        <v>3255</v>
      </c>
      <c r="B2470" t="s">
        <v>3256</v>
      </c>
      <c r="C2470" t="s">
        <v>12557</v>
      </c>
      <c r="D2470">
        <v>11.606999999999999</v>
      </c>
      <c r="E2470" s="13">
        <f t="shared" si="456"/>
        <v>-0.15203712772114142</v>
      </c>
      <c r="F2470" s="13">
        <f t="shared" si="457"/>
        <v>0.10419332346525402</v>
      </c>
      <c r="G2470" s="13">
        <f t="shared" si="458"/>
        <v>0.24742891087566224</v>
      </c>
      <c r="H2470" s="13">
        <f t="shared" si="459"/>
        <v>0.18172955526866399</v>
      </c>
      <c r="I2470" s="15">
        <f t="shared" si="460"/>
        <v>0.47379008021062463</v>
      </c>
      <c r="J2470" s="15">
        <f t="shared" si="461"/>
        <v>0.29907000190771627</v>
      </c>
      <c r="K2470" s="15">
        <f t="shared" si="462"/>
        <v>1.6686721731341139E-2</v>
      </c>
      <c r="L2470" s="15">
        <f t="shared" si="463"/>
        <v>1.6626635377250287E-2</v>
      </c>
      <c r="M2470" s="8">
        <f t="shared" si="464"/>
        <v>9.5265547789698604E-2</v>
      </c>
      <c r="N2470" s="6">
        <f t="shared" si="465"/>
        <v>5.6771579931442821E-2</v>
      </c>
      <c r="O2470" s="2">
        <f t="shared" si="466"/>
        <v>-8.6464007478965391E-2</v>
      </c>
      <c r="P2470" s="7">
        <f t="shared" si="467"/>
        <v>-0.19065733094421941</v>
      </c>
      <c r="Q2470" s="5">
        <v>0.12506388282954192</v>
      </c>
      <c r="R2470" s="5">
        <v>-1.2464942349649927E-5</v>
      </c>
      <c r="S2470" s="5">
        <v>2.9605796198192549E-2</v>
      </c>
      <c r="T2470" s="5">
        <v>0.21872390152695542</v>
      </c>
      <c r="U2470" s="5">
        <v>6.1914926768463684E-2</v>
      </c>
      <c r="V2470" s="5">
        <v>8.8515113742598989E-2</v>
      </c>
      <c r="W2470" s="5">
        <v>0.14304767840448726</v>
      </c>
      <c r="X2470" s="3">
        <v>0.16832346525397321</v>
      </c>
      <c r="Y2470" s="3">
        <v>0.17780772826425681</v>
      </c>
      <c r="Z2470" s="3">
        <v>-0.10737768775319424</v>
      </c>
      <c r="AA2470" s="3">
        <v>-2.1629791212215591E-2</v>
      </c>
      <c r="AB2470" s="3">
        <v>-3.5085696478653783E-2</v>
      </c>
      <c r="AC2470" s="3">
        <v>5.3993455905266434E-2</v>
      </c>
      <c r="AD2470" s="3">
        <v>0.16136958554066688</v>
      </c>
      <c r="AE2470" s="2">
        <v>-0.31470863197257692</v>
      </c>
      <c r="AF2470" s="2">
        <v>-8.6424119663446708E-2</v>
      </c>
      <c r="AG2470" s="2">
        <v>-9.6301028357743998E-2</v>
      </c>
      <c r="AH2470" s="2">
        <v>0.16923028980990978</v>
      </c>
      <c r="AI2470" s="2">
        <v>-6.0093487067622242E-2</v>
      </c>
      <c r="AJ2470" s="2">
        <v>-0.31702555313181646</v>
      </c>
      <c r="AK2470" s="2">
        <v>-0.33576191960112206</v>
      </c>
      <c r="AL2470" s="2">
        <v>-1.1891555001558168E-2</v>
      </c>
      <c r="AM2470" s="2">
        <v>9.4764724213152116E-3</v>
      </c>
      <c r="AN2470" s="2">
        <v>0.17885945777500784</v>
      </c>
      <c r="AO2470" s="4">
        <v>0.10085384855095063</v>
      </c>
      <c r="AP2470" s="4">
        <v>-0.57064350264880026</v>
      </c>
      <c r="AQ2470" s="4">
        <v>-0.22200062324711747</v>
      </c>
      <c r="AR2470" s="4">
        <v>4.2147086319725649E-2</v>
      </c>
      <c r="AS2470" s="4">
        <v>-0.19519943907759427</v>
      </c>
      <c r="AT2470" s="4">
        <v>-0.36227329386101581</v>
      </c>
      <c r="AU2470" s="4">
        <v>-9.3443440324088772E-2</v>
      </c>
      <c r="AV2470" s="4">
        <v>-0.22469928326581498</v>
      </c>
    </row>
    <row r="2471" spans="1:48" x14ac:dyDescent="0.2">
      <c r="A2471" t="s">
        <v>10013</v>
      </c>
      <c r="B2471" t="s">
        <v>10014</v>
      </c>
      <c r="C2471" t="s">
        <v>16663</v>
      </c>
      <c r="D2471">
        <v>16.277999999999999</v>
      </c>
      <c r="E2471" s="13">
        <f t="shared" si="456"/>
        <v>-0.53060855629256998</v>
      </c>
      <c r="F2471" s="13">
        <f t="shared" si="457"/>
        <v>7.044332346525406E-2</v>
      </c>
      <c r="G2471" s="13">
        <f t="shared" si="458"/>
        <v>0.62939319658994797</v>
      </c>
      <c r="H2471" s="13">
        <f t="shared" si="459"/>
        <v>0.52458669812580683</v>
      </c>
      <c r="I2471" s="15">
        <f t="shared" si="460"/>
        <v>0.47379673499681074</v>
      </c>
      <c r="J2471" s="15">
        <f t="shared" si="461"/>
        <v>0.1931079698810404</v>
      </c>
      <c r="K2471" s="15">
        <f t="shared" si="462"/>
        <v>4.4273701079188571E-8</v>
      </c>
      <c r="L2471" s="15">
        <f t="shared" si="463"/>
        <v>2.0245110816041603E-7</v>
      </c>
      <c r="M2471" s="8">
        <f t="shared" si="464"/>
        <v>0.24812269064684148</v>
      </c>
      <c r="N2471" s="6">
        <f t="shared" si="465"/>
        <v>0.28248586564572853</v>
      </c>
      <c r="O2471" s="2">
        <f t="shared" si="466"/>
        <v>-0.27646400747896538</v>
      </c>
      <c r="P2471" s="7">
        <f t="shared" si="467"/>
        <v>-0.34690733094421944</v>
      </c>
      <c r="Q2471" s="5">
        <v>0.21506388282954192</v>
      </c>
      <c r="R2471" s="5">
        <v>0.3499875350576504</v>
      </c>
      <c r="S2471" s="5">
        <v>0.22960579619819255</v>
      </c>
      <c r="T2471" s="5">
        <v>6.8723901526955442E-2</v>
      </c>
      <c r="U2471" s="5">
        <v>0.19191492676846367</v>
      </c>
      <c r="V2471" s="5">
        <v>0.38851511374259901</v>
      </c>
      <c r="W2471" s="5">
        <v>0.29304767840448726</v>
      </c>
      <c r="X2471" s="3">
        <v>0.26832346525397321</v>
      </c>
      <c r="Y2471" s="3">
        <v>0.28780772826425682</v>
      </c>
      <c r="Z2471" s="3">
        <v>0.27262231224680578</v>
      </c>
      <c r="AA2471" s="3">
        <v>0.35837020878778442</v>
      </c>
      <c r="AB2471" s="3">
        <v>0.23491430352134623</v>
      </c>
      <c r="AC2471" s="3">
        <v>0.35399345590526643</v>
      </c>
      <c r="AD2471" s="3">
        <v>0.20136958554066689</v>
      </c>
      <c r="AE2471" s="2">
        <v>-0.30470863197257692</v>
      </c>
      <c r="AF2471" s="2">
        <v>-0.18642411966344671</v>
      </c>
      <c r="AG2471" s="2">
        <v>-0.22630102835774396</v>
      </c>
      <c r="AH2471" s="2">
        <v>-0.2507697101900902</v>
      </c>
      <c r="AI2471" s="2">
        <v>-0.26009348706762225</v>
      </c>
      <c r="AJ2471" s="2">
        <v>-0.47702555313181649</v>
      </c>
      <c r="AK2471" s="2">
        <v>-0.29576191960112208</v>
      </c>
      <c r="AL2471" s="2">
        <v>-0.41189155500155816</v>
      </c>
      <c r="AM2471" s="2">
        <v>-0.18052352757868478</v>
      </c>
      <c r="AN2471" s="2">
        <v>-0.17114054222499217</v>
      </c>
      <c r="AO2471" s="4">
        <v>-0.36914615144904939</v>
      </c>
      <c r="AP2471" s="4">
        <v>-0.54064350264880023</v>
      </c>
      <c r="AQ2471" s="4">
        <v>-0.46200062324711744</v>
      </c>
      <c r="AR2471" s="4">
        <v>-0.23785291368027439</v>
      </c>
      <c r="AS2471" s="4">
        <v>-0.33519943907759425</v>
      </c>
      <c r="AT2471" s="4">
        <v>-0.34227329386101585</v>
      </c>
      <c r="AU2471" s="4">
        <v>-0.18344344032408877</v>
      </c>
      <c r="AV2471" s="4">
        <v>-0.30469928326581497</v>
      </c>
    </row>
    <row r="2472" spans="1:48" x14ac:dyDescent="0.2">
      <c r="A2472" t="s">
        <v>10692</v>
      </c>
      <c r="B2472" t="s">
        <v>10693</v>
      </c>
      <c r="C2472" t="s">
        <v>16928</v>
      </c>
      <c r="D2472">
        <v>19.518000000000001</v>
      </c>
      <c r="E2472" s="13">
        <f t="shared" si="456"/>
        <v>-1.060855629256998E-2</v>
      </c>
      <c r="F2472" s="13">
        <f t="shared" si="457"/>
        <v>-6.7556676534745966E-2</v>
      </c>
      <c r="G2472" s="13">
        <f t="shared" si="458"/>
        <v>-8.7035374838623503E-2</v>
      </c>
      <c r="H2472" s="13">
        <f t="shared" si="459"/>
        <v>-3.0984730445621743E-2</v>
      </c>
      <c r="I2472" s="15">
        <f t="shared" si="460"/>
        <v>0.47412321678740121</v>
      </c>
      <c r="J2472" s="15">
        <f t="shared" si="461"/>
        <v>7.5795158510468183E-2</v>
      </c>
      <c r="K2472" s="15">
        <f t="shared" si="462"/>
        <v>1.7268484701328333E-2</v>
      </c>
      <c r="L2472" s="15">
        <f t="shared" si="463"/>
        <v>0.22948700814807105</v>
      </c>
      <c r="M2472" s="8">
        <f t="shared" si="464"/>
        <v>-4.487379245871178E-4</v>
      </c>
      <c r="N2472" s="6">
        <f t="shared" si="465"/>
        <v>1.1057294217157098E-2</v>
      </c>
      <c r="O2472" s="2">
        <f t="shared" si="466"/>
        <v>3.0535992521034627E-2</v>
      </c>
      <c r="P2472" s="7">
        <f t="shared" si="467"/>
        <v>9.8092669055780596E-2</v>
      </c>
      <c r="Q2472" s="5">
        <v>2.5063882829541927E-2</v>
      </c>
      <c r="R2472" s="5">
        <v>-2.001246494234965E-2</v>
      </c>
      <c r="S2472" s="5">
        <v>-2.0394203801807453E-2</v>
      </c>
      <c r="T2472" s="5">
        <v>-2.1276098473044566E-2</v>
      </c>
      <c r="U2472" s="5">
        <v>-8.0850732315363178E-3</v>
      </c>
      <c r="V2472" s="5">
        <v>-2.1484886257401026E-2</v>
      </c>
      <c r="W2472" s="5">
        <v>6.3047678404487259E-2</v>
      </c>
      <c r="X2472" s="3">
        <v>2.8323465253973196E-2</v>
      </c>
      <c r="Y2472" s="3">
        <v>3.7807728264256803E-2</v>
      </c>
      <c r="Z2472" s="3">
        <v>-2.7377687753194237E-2</v>
      </c>
      <c r="AA2472" s="3">
        <v>8.3702087877844094E-3</v>
      </c>
      <c r="AB2472" s="3">
        <v>2.4914303521346215E-2</v>
      </c>
      <c r="AC2472" s="3">
        <v>2.3993455905266435E-2</v>
      </c>
      <c r="AD2472" s="3">
        <v>-1.8630414459333122E-2</v>
      </c>
      <c r="AE2472" s="2">
        <v>8.5291368027423126E-2</v>
      </c>
      <c r="AF2472" s="2">
        <v>0.13357588033655329</v>
      </c>
      <c r="AG2472" s="2">
        <v>1.3698971642256003E-2</v>
      </c>
      <c r="AH2472" s="2">
        <v>0.11923028980990978</v>
      </c>
      <c r="AI2472" s="2">
        <v>-4.0093487067622252E-2</v>
      </c>
      <c r="AJ2472" s="2">
        <v>6.2974446868183556E-2</v>
      </c>
      <c r="AK2472" s="2">
        <v>-1.5761919601122075E-2</v>
      </c>
      <c r="AL2472" s="2">
        <v>2.8108444998441826E-2</v>
      </c>
      <c r="AM2472" s="2">
        <v>-6.0523527578684781E-2</v>
      </c>
      <c r="AN2472" s="2">
        <v>-2.1140542224992183E-2</v>
      </c>
      <c r="AO2472" s="4">
        <v>0.19085384855095061</v>
      </c>
      <c r="AP2472" s="4">
        <v>0.15935649735119975</v>
      </c>
      <c r="AQ2472" s="4">
        <v>7.7999376752882543E-2</v>
      </c>
      <c r="AR2472" s="4">
        <v>9.2147086319725652E-2</v>
      </c>
      <c r="AS2472" s="4">
        <v>7.4800560922405751E-2</v>
      </c>
      <c r="AT2472" s="4">
        <v>7.7267061389841851E-3</v>
      </c>
      <c r="AU2472" s="4">
        <v>0.19655655967591124</v>
      </c>
      <c r="AV2472" s="4">
        <v>-1.4699283265814968E-2</v>
      </c>
    </row>
    <row r="2473" spans="1:48" x14ac:dyDescent="0.2">
      <c r="A2473" t="s">
        <v>8737</v>
      </c>
      <c r="B2473" t="s">
        <v>8738</v>
      </c>
      <c r="C2473" t="s">
        <v>16159</v>
      </c>
      <c r="D2473">
        <v>22.003</v>
      </c>
      <c r="E2473" s="13">
        <f t="shared" si="456"/>
        <v>4.5105729421715729E-2</v>
      </c>
      <c r="F2473" s="13">
        <f t="shared" si="457"/>
        <v>-0.18655667653474595</v>
      </c>
      <c r="G2473" s="13">
        <f t="shared" si="458"/>
        <v>5.8217680185193767E-3</v>
      </c>
      <c r="H2473" s="13">
        <f t="shared" si="459"/>
        <v>0.11944384098294965</v>
      </c>
      <c r="I2473" s="15">
        <f t="shared" si="460"/>
        <v>0.47430198236031029</v>
      </c>
      <c r="J2473" s="15">
        <f t="shared" si="461"/>
        <v>6.6308125872042312E-3</v>
      </c>
      <c r="K2473" s="15">
        <f t="shared" si="462"/>
        <v>0.94123198950257603</v>
      </c>
      <c r="L2473" s="15">
        <f t="shared" si="463"/>
        <v>0.17785114741889427</v>
      </c>
      <c r="M2473" s="8">
        <f t="shared" si="464"/>
        <v>-5.90201664960157E-2</v>
      </c>
      <c r="N2473" s="6">
        <f t="shared" si="465"/>
        <v>1.3914437074299972E-2</v>
      </c>
      <c r="O2473" s="2">
        <f t="shared" si="466"/>
        <v>-0.17846400747896535</v>
      </c>
      <c r="P2473" s="7">
        <f t="shared" si="467"/>
        <v>8.0926690557805957E-3</v>
      </c>
      <c r="Q2473" s="5">
        <v>1.5063882829541927E-2</v>
      </c>
      <c r="R2473" s="5">
        <v>-5.0012464942349649E-2</v>
      </c>
      <c r="S2473" s="5">
        <v>-0.29039420380180747</v>
      </c>
      <c r="T2473" s="5">
        <v>3.8723901526955436E-2</v>
      </c>
      <c r="U2473" s="5">
        <v>-0.23808507323153633</v>
      </c>
      <c r="V2473" s="5">
        <v>-0.10148488625740101</v>
      </c>
      <c r="W2473" s="5">
        <v>0.21304767840448727</v>
      </c>
      <c r="X2473" s="3">
        <v>0.28832346525397323</v>
      </c>
      <c r="Y2473" s="3">
        <v>-4.2192271735743199E-2</v>
      </c>
      <c r="Z2473" s="3">
        <v>0.27262231224680578</v>
      </c>
      <c r="AA2473" s="3">
        <v>-0.15162979121221559</v>
      </c>
      <c r="AB2473" s="3">
        <v>2.4914303521346215E-2</v>
      </c>
      <c r="AC2473" s="3">
        <v>-8.6006544094733559E-2</v>
      </c>
      <c r="AD2473" s="3">
        <v>-0.20863041445933311</v>
      </c>
      <c r="AE2473" s="2">
        <v>-3.470863197257687E-2</v>
      </c>
      <c r="AF2473" s="2">
        <v>-0.24642411966344671</v>
      </c>
      <c r="AG2473" s="2">
        <v>-3.6301028357744E-2</v>
      </c>
      <c r="AH2473" s="2">
        <v>-8.076971019009023E-2</v>
      </c>
      <c r="AI2473" s="2">
        <v>-0.14009348706762226</v>
      </c>
      <c r="AJ2473" s="2">
        <v>-0.52702555313181643</v>
      </c>
      <c r="AK2473" s="2">
        <v>-0.34576191960112207</v>
      </c>
      <c r="AL2473" s="2">
        <v>1.8108444998441831E-2</v>
      </c>
      <c r="AM2473" s="2">
        <v>-0.13052352757868479</v>
      </c>
      <c r="AN2473" s="2">
        <v>-0.26114054222499217</v>
      </c>
      <c r="AO2473" s="4">
        <v>4.0853848550950624E-2</v>
      </c>
      <c r="AP2473" s="4">
        <v>-5.0643502648800243E-2</v>
      </c>
      <c r="AQ2473" s="4">
        <v>-1.200062324711746E-2</v>
      </c>
      <c r="AR2473" s="4">
        <v>2.2147086319725649E-2</v>
      </c>
      <c r="AS2473" s="4">
        <v>4.4800560922405745E-2</v>
      </c>
      <c r="AT2473" s="4">
        <v>7.7267061389841851E-3</v>
      </c>
      <c r="AU2473" s="4">
        <v>-5.3443440324088765E-2</v>
      </c>
      <c r="AV2473" s="4">
        <v>6.5300716734185027E-2</v>
      </c>
    </row>
    <row r="2474" spans="1:48" x14ac:dyDescent="0.2">
      <c r="A2474" t="s">
        <v>267</v>
      </c>
      <c r="B2474" t="s">
        <v>268</v>
      </c>
      <c r="C2474" t="s">
        <v>12214</v>
      </c>
      <c r="D2474">
        <v>69.787999999999997</v>
      </c>
      <c r="E2474" s="13">
        <f t="shared" si="456"/>
        <v>6.9391443707430014E-2</v>
      </c>
      <c r="F2474" s="13">
        <f t="shared" si="457"/>
        <v>0.12594332346525405</v>
      </c>
      <c r="G2474" s="13">
        <f t="shared" si="458"/>
        <v>-6.1678231981480633E-2</v>
      </c>
      <c r="H2474" s="13">
        <f t="shared" si="459"/>
        <v>-0.24484187330276463</v>
      </c>
      <c r="I2474" s="15">
        <f t="shared" si="460"/>
        <v>0.47433364384488585</v>
      </c>
      <c r="J2474" s="15">
        <f t="shared" si="461"/>
        <v>0.28925990261693219</v>
      </c>
      <c r="K2474" s="15">
        <f t="shared" si="462"/>
        <v>0.4290174504258506</v>
      </c>
      <c r="L2474" s="15">
        <f t="shared" si="463"/>
        <v>5.2629836030001993E-2</v>
      </c>
      <c r="M2474" s="8">
        <f t="shared" si="464"/>
        <v>-6.3305880781729981E-2</v>
      </c>
      <c r="N2474" s="6">
        <f t="shared" si="465"/>
        <v>-6.0855629257000393E-3</v>
      </c>
      <c r="O2474" s="2">
        <f t="shared" si="466"/>
        <v>0.18153599252103464</v>
      </c>
      <c r="P2474" s="7">
        <f t="shared" si="467"/>
        <v>5.5592669055780593E-2</v>
      </c>
      <c r="Q2474" s="5">
        <v>5.506388282954193E-2</v>
      </c>
      <c r="R2474" s="5">
        <v>0.12998753505765034</v>
      </c>
      <c r="S2474" s="5">
        <v>9.605796198192549E-3</v>
      </c>
      <c r="T2474" s="5">
        <v>-0.17127609847304459</v>
      </c>
      <c r="U2474" s="5">
        <v>-0.18808507323153634</v>
      </c>
      <c r="V2474" s="5">
        <v>1.8515113742598975E-2</v>
      </c>
      <c r="W2474" s="5">
        <v>-0.29695232159551277</v>
      </c>
      <c r="X2474" s="3">
        <v>-0.17167653474602682</v>
      </c>
      <c r="Y2474" s="3">
        <v>2.7807728264256801E-2</v>
      </c>
      <c r="Z2474" s="3">
        <v>-0.19737768775319423</v>
      </c>
      <c r="AA2474" s="3">
        <v>9.8370208787784408E-2</v>
      </c>
      <c r="AB2474" s="3">
        <v>0.16491430352134623</v>
      </c>
      <c r="AC2474" s="3">
        <v>1.3993455905266433E-2</v>
      </c>
      <c r="AD2474" s="3">
        <v>2.1369585540666879E-2</v>
      </c>
      <c r="AE2474" s="2">
        <v>0.40529136802742316</v>
      </c>
      <c r="AF2474" s="2">
        <v>0.85357588033655329</v>
      </c>
      <c r="AG2474" s="2">
        <v>6.3698971642256005E-2</v>
      </c>
      <c r="AH2474" s="2">
        <v>-7.0769710190090221E-2</v>
      </c>
      <c r="AI2474" s="2">
        <v>0.32990651293237772</v>
      </c>
      <c r="AJ2474" s="2">
        <v>4.2974446868183552E-2</v>
      </c>
      <c r="AK2474" s="2">
        <v>-4.5761919601122074E-2</v>
      </c>
      <c r="AL2474" s="2">
        <v>-0.13189155500155816</v>
      </c>
      <c r="AM2474" s="2">
        <v>-6.0523527578684781E-2</v>
      </c>
      <c r="AN2474" s="2">
        <v>0.42885945777500784</v>
      </c>
      <c r="AO2474" s="4">
        <v>-7.9146151449049379E-2</v>
      </c>
      <c r="AP2474" s="4">
        <v>6.9356497351199753E-2</v>
      </c>
      <c r="AQ2474" s="4">
        <v>0.26799937675288255</v>
      </c>
      <c r="AR2474" s="4">
        <v>0.25214708631972566</v>
      </c>
      <c r="AS2474" s="4">
        <v>0.10480056092240575</v>
      </c>
      <c r="AT2474" s="4">
        <v>-0.13227329386101583</v>
      </c>
      <c r="AU2474" s="4">
        <v>9.655655967591123E-2</v>
      </c>
      <c r="AV2474" s="4">
        <v>-0.13469928326581498</v>
      </c>
    </row>
    <row r="2475" spans="1:48" x14ac:dyDescent="0.2">
      <c r="A2475" t="s">
        <v>11904</v>
      </c>
      <c r="B2475" t="s">
        <v>11905</v>
      </c>
      <c r="C2475" t="s">
        <v>17408</v>
      </c>
      <c r="D2475">
        <v>75.426000000000002</v>
      </c>
      <c r="E2475" s="13">
        <f t="shared" si="456"/>
        <v>-0.15203712772114142</v>
      </c>
      <c r="F2475" s="13">
        <f t="shared" si="457"/>
        <v>-3.7306676534745981E-2</v>
      </c>
      <c r="G2475" s="13">
        <f t="shared" si="458"/>
        <v>0.15278605373280507</v>
      </c>
      <c r="H2475" s="13">
        <f t="shared" si="459"/>
        <v>0.2428724124115211</v>
      </c>
      <c r="I2475" s="15">
        <f t="shared" si="460"/>
        <v>0.47464673108899424</v>
      </c>
      <c r="J2475" s="15">
        <f t="shared" si="461"/>
        <v>0.6590983675782246</v>
      </c>
      <c r="K2475" s="15">
        <f t="shared" si="462"/>
        <v>3.033266602789713E-2</v>
      </c>
      <c r="L2475" s="15">
        <f t="shared" si="463"/>
        <v>1.6921083429158067E-2</v>
      </c>
      <c r="M2475" s="8">
        <f t="shared" si="464"/>
        <v>0.10240840493255574</v>
      </c>
      <c r="N2475" s="6">
        <f t="shared" si="465"/>
        <v>4.9628722788585669E-2</v>
      </c>
      <c r="O2475" s="2">
        <f t="shared" si="466"/>
        <v>-0.14046400747896537</v>
      </c>
      <c r="P2475" s="7">
        <f t="shared" si="467"/>
        <v>-0.10315733094421939</v>
      </c>
      <c r="Q2475" s="5">
        <v>-0.12493611717045808</v>
      </c>
      <c r="R2475" s="5">
        <v>-1.001246494234965E-2</v>
      </c>
      <c r="S2475" s="5">
        <v>-1.0394203801807451E-2</v>
      </c>
      <c r="T2475" s="5">
        <v>0.13872390152695543</v>
      </c>
      <c r="U2475" s="5">
        <v>0.21191492676846369</v>
      </c>
      <c r="V2475" s="5">
        <v>0.128515113742599</v>
      </c>
      <c r="W2475" s="5">
        <v>0.38304767840448722</v>
      </c>
      <c r="X2475" s="3">
        <v>9.8323465253973202E-2</v>
      </c>
      <c r="Y2475" s="3">
        <v>4.7807728264256805E-2</v>
      </c>
      <c r="Z2475" s="3">
        <v>0.14262231224680577</v>
      </c>
      <c r="AA2475" s="3">
        <v>-2.1629791212215591E-2</v>
      </c>
      <c r="AB2475" s="3">
        <v>4.4914303521346219E-2</v>
      </c>
      <c r="AC2475" s="3">
        <v>-8.6006544094733559E-2</v>
      </c>
      <c r="AD2475" s="3">
        <v>0.12136958554066687</v>
      </c>
      <c r="AE2475" s="2">
        <v>-0.16470863197257687</v>
      </c>
      <c r="AF2475" s="2">
        <v>-0.58642411966344665</v>
      </c>
      <c r="AG2475" s="2">
        <v>-0.13630102835774399</v>
      </c>
      <c r="AH2475" s="2">
        <v>-7.6971019009021424E-4</v>
      </c>
      <c r="AI2475" s="2">
        <v>-0.18009348706762224</v>
      </c>
      <c r="AJ2475" s="2">
        <v>8.2974446868183546E-2</v>
      </c>
      <c r="AK2475" s="2">
        <v>8.4238080398877924E-2</v>
      </c>
      <c r="AL2475" s="2">
        <v>-6.1891555001558185E-2</v>
      </c>
      <c r="AM2475" s="2">
        <v>-0.1105235275786848</v>
      </c>
      <c r="AN2475" s="2">
        <v>-0.33114054222499217</v>
      </c>
      <c r="AO2475" s="4">
        <v>-2.9146151449049376E-2</v>
      </c>
      <c r="AP2475" s="4">
        <v>2.9356497351199752E-2</v>
      </c>
      <c r="AQ2475" s="4">
        <v>-0.42200062324711746</v>
      </c>
      <c r="AR2475" s="4">
        <v>-0.17785291368027434</v>
      </c>
      <c r="AS2475" s="4">
        <v>-9.5199439077594247E-2</v>
      </c>
      <c r="AT2475" s="4">
        <v>-5.2273293861015813E-2</v>
      </c>
      <c r="AU2475" s="4">
        <v>-0.13344344032408878</v>
      </c>
      <c r="AV2475" s="4">
        <v>5.5300716734185032E-2</v>
      </c>
    </row>
    <row r="2476" spans="1:48" x14ac:dyDescent="0.2">
      <c r="A2476" t="s">
        <v>9805</v>
      </c>
      <c r="B2476" t="s">
        <v>9806</v>
      </c>
      <c r="C2476" t="s">
        <v>12498</v>
      </c>
      <c r="D2476">
        <v>66.328000000000003</v>
      </c>
      <c r="E2476" s="13">
        <f t="shared" si="456"/>
        <v>-0.19346569914971284</v>
      </c>
      <c r="F2476" s="13">
        <f t="shared" si="457"/>
        <v>-5.9306676534745972E-2</v>
      </c>
      <c r="G2476" s="13">
        <f t="shared" si="458"/>
        <v>0.28350033944709074</v>
      </c>
      <c r="H2476" s="13">
        <f t="shared" si="459"/>
        <v>0.46558669812580677</v>
      </c>
      <c r="I2476" s="15">
        <f t="shared" si="460"/>
        <v>0.47471764772047631</v>
      </c>
      <c r="J2476" s="15">
        <f t="shared" si="461"/>
        <v>0.38377486052162846</v>
      </c>
      <c r="K2476" s="15">
        <f t="shared" si="462"/>
        <v>7.7892205526182492E-2</v>
      </c>
      <c r="L2476" s="15">
        <f t="shared" si="463"/>
        <v>2.4092330765232125E-3</v>
      </c>
      <c r="M2476" s="8">
        <f t="shared" si="464"/>
        <v>0.15812269064684145</v>
      </c>
      <c r="N2476" s="6">
        <f t="shared" si="465"/>
        <v>3.5343008502871386E-2</v>
      </c>
      <c r="O2476" s="2">
        <f t="shared" si="466"/>
        <v>-0.30746400747896535</v>
      </c>
      <c r="P2476" s="7">
        <f t="shared" si="467"/>
        <v>-0.24815733094421938</v>
      </c>
      <c r="Q2476" s="5">
        <v>-0.37493611717045805</v>
      </c>
      <c r="R2476" s="5">
        <v>0.11998753505765035</v>
      </c>
      <c r="S2476" s="5">
        <v>0.21960579619819257</v>
      </c>
      <c r="T2476" s="5">
        <v>0.11872390152695543</v>
      </c>
      <c r="U2476" s="5">
        <v>0.33191492676846368</v>
      </c>
      <c r="V2476" s="5">
        <v>0.22851511374259897</v>
      </c>
      <c r="W2476" s="5">
        <v>0.46304767840448724</v>
      </c>
      <c r="X2476" s="3">
        <v>0.28832346525397323</v>
      </c>
      <c r="Y2476" s="3">
        <v>-0.19219227173574321</v>
      </c>
      <c r="Z2476" s="3">
        <v>0.27262231224680578</v>
      </c>
      <c r="AA2476" s="3">
        <v>0.22837020878778441</v>
      </c>
      <c r="AB2476" s="3">
        <v>0.21491430352134622</v>
      </c>
      <c r="AC2476" s="3">
        <v>-0.66600654409473359</v>
      </c>
      <c r="AD2476" s="3">
        <v>0.10136958554066688</v>
      </c>
      <c r="AE2476" s="2">
        <v>-0.32470863197257682</v>
      </c>
      <c r="AF2476" s="2">
        <v>-0.67642411966344662</v>
      </c>
      <c r="AG2476" s="2">
        <v>-0.24630102835774398</v>
      </c>
      <c r="AH2476" s="2">
        <v>-0.55076971019009024</v>
      </c>
      <c r="AI2476" s="2">
        <v>-0.20009348706762226</v>
      </c>
      <c r="AJ2476" s="2">
        <v>-0.15702555313181646</v>
      </c>
      <c r="AK2476" s="2">
        <v>-6.5761919601122071E-2</v>
      </c>
      <c r="AL2476" s="2">
        <v>-0.21189155500155815</v>
      </c>
      <c r="AM2476" s="2">
        <v>-0.3205235275786848</v>
      </c>
      <c r="AN2476" s="2">
        <v>-0.32114054222499216</v>
      </c>
      <c r="AO2476" s="4">
        <v>-0.43914615144904939</v>
      </c>
      <c r="AP2476" s="4">
        <v>-0.17064350264880024</v>
      </c>
      <c r="AQ2476" s="4">
        <v>-0.20200062324711746</v>
      </c>
      <c r="AR2476" s="4">
        <v>-0.20785291368027436</v>
      </c>
      <c r="AS2476" s="4">
        <v>-0.20519943907759428</v>
      </c>
      <c r="AT2476" s="4">
        <v>-0.21227329386101584</v>
      </c>
      <c r="AU2476" s="4">
        <v>-0.32344344032408878</v>
      </c>
      <c r="AV2476" s="4">
        <v>-0.22469928326581498</v>
      </c>
    </row>
    <row r="2477" spans="1:48" x14ac:dyDescent="0.2">
      <c r="A2477" t="s">
        <v>3172</v>
      </c>
      <c r="B2477" t="s">
        <v>3173</v>
      </c>
      <c r="C2477" t="s">
        <v>13884</v>
      </c>
      <c r="D2477">
        <v>97.152000000000001</v>
      </c>
      <c r="E2477" s="13">
        <f t="shared" si="456"/>
        <v>-0.70917998486399858</v>
      </c>
      <c r="F2477" s="13">
        <f t="shared" si="457"/>
        <v>-0.18205667653474594</v>
      </c>
      <c r="G2477" s="13">
        <f t="shared" si="458"/>
        <v>0.77689319658994793</v>
      </c>
      <c r="H2477" s="13">
        <f t="shared" si="459"/>
        <v>0.82315812669723543</v>
      </c>
      <c r="I2477" s="15">
        <f t="shared" si="460"/>
        <v>0.47473040620415174</v>
      </c>
      <c r="J2477" s="15">
        <f t="shared" si="461"/>
        <v>0.30955117498047496</v>
      </c>
      <c r="K2477" s="15">
        <f t="shared" si="462"/>
        <v>4.2619315411818832E-4</v>
      </c>
      <c r="L2477" s="15">
        <f t="shared" si="463"/>
        <v>8.0966668588569059E-4</v>
      </c>
      <c r="M2477" s="8">
        <f t="shared" si="464"/>
        <v>0.28669411921827004</v>
      </c>
      <c r="N2477" s="6">
        <f t="shared" si="465"/>
        <v>0.42248586564572854</v>
      </c>
      <c r="O2477" s="2">
        <f t="shared" si="466"/>
        <v>-0.53646400747896539</v>
      </c>
      <c r="P2477" s="7">
        <f t="shared" si="467"/>
        <v>-0.35440733094421945</v>
      </c>
      <c r="Q2477" s="5">
        <v>0.27506388282954197</v>
      </c>
      <c r="R2477" s="5">
        <v>0.59998753505765035</v>
      </c>
      <c r="S2477" s="5">
        <v>0.86960579619819256</v>
      </c>
      <c r="T2477" s="5">
        <v>0.12872390152695543</v>
      </c>
      <c r="U2477" s="5">
        <v>8.1914926768463681E-2</v>
      </c>
      <c r="V2477" s="5">
        <v>0.378515113742599</v>
      </c>
      <c r="W2477" s="5">
        <v>-0.32695232159551274</v>
      </c>
      <c r="X2477" s="3">
        <v>-8.1676534746026805E-2</v>
      </c>
      <c r="Y2477" s="3">
        <v>0.36780772826425678</v>
      </c>
      <c r="Z2477" s="3">
        <v>0.22262231224680579</v>
      </c>
      <c r="AA2477" s="3">
        <v>0.66837020878778441</v>
      </c>
      <c r="AB2477" s="3">
        <v>0.8249143035213462</v>
      </c>
      <c r="AC2477" s="3">
        <v>0.49399345590526644</v>
      </c>
      <c r="AD2477" s="3">
        <v>0.46136958554066693</v>
      </c>
      <c r="AE2477" s="2">
        <v>-1.0647086319725769</v>
      </c>
      <c r="AF2477" s="2">
        <v>-0.72642411966344667</v>
      </c>
      <c r="AG2477" s="2">
        <v>-0.89630102835774395</v>
      </c>
      <c r="AH2477" s="2">
        <v>-0.42076971019009018</v>
      </c>
      <c r="AI2477" s="2">
        <v>-0.26009348706762225</v>
      </c>
      <c r="AJ2477" s="2">
        <v>-0.96702555313181648</v>
      </c>
      <c r="AK2477" s="2">
        <v>-0.64576191960112217</v>
      </c>
      <c r="AL2477" s="2">
        <v>-4.1891555001558167E-2</v>
      </c>
      <c r="AM2477" s="2">
        <v>6.9476472421315216E-2</v>
      </c>
      <c r="AN2477" s="2">
        <v>-0.41114054222499219</v>
      </c>
      <c r="AO2477" s="4">
        <v>-0.68914615144904934</v>
      </c>
      <c r="AP2477" s="4">
        <v>-0.53064350264880022</v>
      </c>
      <c r="AQ2477" s="4">
        <v>-0.26200062324711743</v>
      </c>
      <c r="AR2477" s="4">
        <v>-0.16785291368027433</v>
      </c>
      <c r="AS2477" s="4">
        <v>-0.34519943907759426</v>
      </c>
      <c r="AT2477" s="4">
        <v>-9.2273293861015807E-2</v>
      </c>
      <c r="AU2477" s="4">
        <v>-0.91344344032408875</v>
      </c>
      <c r="AV2477" s="4">
        <v>0.16530071673418503</v>
      </c>
    </row>
    <row r="2478" spans="1:48" x14ac:dyDescent="0.2">
      <c r="A2478" t="s">
        <v>11587</v>
      </c>
      <c r="B2478" t="s">
        <v>11588</v>
      </c>
      <c r="C2478" t="s">
        <v>17284</v>
      </c>
      <c r="D2478">
        <v>12.489000000000001</v>
      </c>
      <c r="E2478" s="13">
        <f t="shared" si="456"/>
        <v>0.37082001513600149</v>
      </c>
      <c r="F2478" s="13">
        <f t="shared" si="457"/>
        <v>0.22019332346525403</v>
      </c>
      <c r="G2478" s="13">
        <f t="shared" si="458"/>
        <v>-0.34114251769576637</v>
      </c>
      <c r="H2478" s="13">
        <f t="shared" si="459"/>
        <v>-0.60855615901705029</v>
      </c>
      <c r="I2478" s="15">
        <f t="shared" si="460"/>
        <v>0.47519224607872668</v>
      </c>
      <c r="J2478" s="15">
        <f t="shared" si="461"/>
        <v>6.8399394632179839E-2</v>
      </c>
      <c r="K2478" s="15">
        <f t="shared" si="462"/>
        <v>1.144583124481845E-3</v>
      </c>
      <c r="L2478" s="15">
        <f t="shared" si="463"/>
        <v>4.754549497926462E-5</v>
      </c>
      <c r="M2478" s="8">
        <f t="shared" si="464"/>
        <v>-0.20902016649601568</v>
      </c>
      <c r="N2478" s="6">
        <f t="shared" si="465"/>
        <v>-0.16179984863998578</v>
      </c>
      <c r="O2478" s="2">
        <f t="shared" si="466"/>
        <v>0.39953599252103461</v>
      </c>
      <c r="P2478" s="7">
        <f t="shared" si="467"/>
        <v>0.17934266905578058</v>
      </c>
      <c r="Q2478" s="5">
        <v>-0.15493611717045808</v>
      </c>
      <c r="R2478" s="5">
        <v>-0.18001246494234965</v>
      </c>
      <c r="S2478" s="5">
        <v>-0.17039420380180745</v>
      </c>
      <c r="T2478" s="5">
        <v>-0.36127609847304454</v>
      </c>
      <c r="U2478" s="5">
        <v>-0.37808507323153628</v>
      </c>
      <c r="V2478" s="5">
        <v>-0.16148488625740101</v>
      </c>
      <c r="W2478" s="5">
        <v>-5.6952321595512743E-2</v>
      </c>
      <c r="X2478" s="3">
        <v>2.8323465253973196E-2</v>
      </c>
      <c r="Y2478" s="3">
        <v>-0.16219227173574322</v>
      </c>
      <c r="Z2478" s="3">
        <v>-0.34737768775319422</v>
      </c>
      <c r="AA2478" s="3">
        <v>-0.1116297912122156</v>
      </c>
      <c r="AB2478" s="3">
        <v>-0.15508569647865378</v>
      </c>
      <c r="AC2478" s="3">
        <v>-0.10600654409473356</v>
      </c>
      <c r="AD2478" s="3">
        <v>-0.27863041445933312</v>
      </c>
      <c r="AE2478" s="2">
        <v>1.0052913680274231</v>
      </c>
      <c r="AF2478" s="2">
        <v>0.47357588033655329</v>
      </c>
      <c r="AG2478" s="2">
        <v>0.44369897164225602</v>
      </c>
      <c r="AH2478" s="2">
        <v>0.3092302898099098</v>
      </c>
      <c r="AI2478" s="2">
        <v>1.9906512932377753E-2</v>
      </c>
      <c r="AJ2478" s="2">
        <v>0.33297444686818356</v>
      </c>
      <c r="AK2478" s="2">
        <v>9.4238080398877933E-2</v>
      </c>
      <c r="AL2478" s="2">
        <v>0.67810844499844181</v>
      </c>
      <c r="AM2478" s="2">
        <v>0.43947647242131521</v>
      </c>
      <c r="AN2478" s="2">
        <v>0.19885945777500783</v>
      </c>
      <c r="AO2478" s="4">
        <v>0.27085384855095063</v>
      </c>
      <c r="AP2478" s="4">
        <v>0.20935649735119977</v>
      </c>
      <c r="AQ2478" s="4">
        <v>-0.10200062324711748</v>
      </c>
      <c r="AR2478" s="4">
        <v>0.14214708631972567</v>
      </c>
      <c r="AS2478" s="4">
        <v>-1.5199439077594256E-2</v>
      </c>
      <c r="AT2478" s="4">
        <v>0.23772670613898417</v>
      </c>
      <c r="AU2478" s="4">
        <v>0.51655655967591119</v>
      </c>
      <c r="AV2478" s="4">
        <v>0.17530071673418504</v>
      </c>
    </row>
    <row r="2479" spans="1:48" x14ac:dyDescent="0.2">
      <c r="A2479" t="s">
        <v>11874</v>
      </c>
      <c r="B2479" t="s">
        <v>11875</v>
      </c>
      <c r="C2479" t="s">
        <v>17397</v>
      </c>
      <c r="D2479">
        <v>43.24</v>
      </c>
      <c r="E2479" s="13">
        <f t="shared" si="456"/>
        <v>-0.31632284200685568</v>
      </c>
      <c r="F2479" s="13">
        <f t="shared" si="457"/>
        <v>-9.8556676534745979E-2</v>
      </c>
      <c r="G2479" s="13">
        <f t="shared" si="458"/>
        <v>0.289393196589948</v>
      </c>
      <c r="H2479" s="13">
        <f t="shared" si="459"/>
        <v>0.41930098384009257</v>
      </c>
      <c r="I2479" s="15">
        <f t="shared" si="460"/>
        <v>0.47549180616383813</v>
      </c>
      <c r="J2479" s="15">
        <f t="shared" si="461"/>
        <v>0.17400819926973743</v>
      </c>
      <c r="K2479" s="15">
        <f t="shared" si="462"/>
        <v>4.7009842952290364E-4</v>
      </c>
      <c r="L2479" s="15">
        <f t="shared" si="463"/>
        <v>2.3280861198050764E-6</v>
      </c>
      <c r="M2479" s="8">
        <f t="shared" si="464"/>
        <v>0.17383697636112716</v>
      </c>
      <c r="N2479" s="6">
        <f t="shared" si="465"/>
        <v>0.14248586564572854</v>
      </c>
      <c r="O2479" s="2">
        <f t="shared" si="466"/>
        <v>-0.24546400747896541</v>
      </c>
      <c r="P2479" s="7">
        <f t="shared" si="467"/>
        <v>-0.14690733094421943</v>
      </c>
      <c r="Q2479" s="5">
        <v>0.21506388282954192</v>
      </c>
      <c r="R2479" s="5">
        <v>0.18998753505765034</v>
      </c>
      <c r="S2479" s="5">
        <v>8.9605796198192561E-2</v>
      </c>
      <c r="T2479" s="5">
        <v>9.872390152695544E-2</v>
      </c>
      <c r="U2479" s="5">
        <v>0.12191492676846369</v>
      </c>
      <c r="V2479" s="5">
        <v>0.32851511374259901</v>
      </c>
      <c r="W2479" s="5">
        <v>0.17304767840448726</v>
      </c>
      <c r="X2479" s="3">
        <v>5.8323465253973195E-2</v>
      </c>
      <c r="Y2479" s="3">
        <v>0.28780772826425682</v>
      </c>
      <c r="Z2479" s="3">
        <v>8.262231224680576E-2</v>
      </c>
      <c r="AA2479" s="3">
        <v>0.18837020878778443</v>
      </c>
      <c r="AB2479" s="3">
        <v>0.12491430352134621</v>
      </c>
      <c r="AC2479" s="3">
        <v>0.13399345590526643</v>
      </c>
      <c r="AD2479" s="3">
        <v>0.12136958554066687</v>
      </c>
      <c r="AE2479" s="2">
        <v>-0.33470863197257683</v>
      </c>
      <c r="AF2479" s="2">
        <v>-0.5164241196634467</v>
      </c>
      <c r="AG2479" s="2">
        <v>-7.6301028357744008E-2</v>
      </c>
      <c r="AH2479" s="2">
        <v>-0.1907697101900902</v>
      </c>
      <c r="AI2479" s="2">
        <v>-0.14009348706762226</v>
      </c>
      <c r="AJ2479" s="2">
        <v>-0.13702555313181644</v>
      </c>
      <c r="AK2479" s="2">
        <v>-0.26576191960112205</v>
      </c>
      <c r="AL2479" s="2">
        <v>-7.1891555001558166E-2</v>
      </c>
      <c r="AM2479" s="2">
        <v>-0.38052352757868479</v>
      </c>
      <c r="AN2479" s="2">
        <v>-0.34114054222499218</v>
      </c>
      <c r="AO2479" s="4">
        <v>8.0853848550950624E-2</v>
      </c>
      <c r="AP2479" s="4">
        <v>-3.0643502648800253E-2</v>
      </c>
      <c r="AQ2479" s="4">
        <v>-0.29200062324711745</v>
      </c>
      <c r="AR2479" s="4">
        <v>-0.23785291368027439</v>
      </c>
      <c r="AS2479" s="4">
        <v>-0.33519943907759425</v>
      </c>
      <c r="AT2479" s="4">
        <v>-0.15227329386101579</v>
      </c>
      <c r="AU2479" s="4">
        <v>-2.3443440324088766E-2</v>
      </c>
      <c r="AV2479" s="4">
        <v>-0.18469928326581497</v>
      </c>
    </row>
    <row r="2480" spans="1:48" x14ac:dyDescent="0.2">
      <c r="A2480" t="s">
        <v>3728</v>
      </c>
      <c r="B2480" t="s">
        <v>3729</v>
      </c>
      <c r="C2480" t="s">
        <v>14120</v>
      </c>
      <c r="D2480">
        <v>52.710999999999999</v>
      </c>
      <c r="E2480" s="13">
        <f t="shared" si="456"/>
        <v>-0.15060855629256997</v>
      </c>
      <c r="F2480" s="13">
        <f t="shared" si="457"/>
        <v>-0.12630667653474598</v>
      </c>
      <c r="G2480" s="13">
        <f t="shared" si="458"/>
        <v>3.7786053732805081E-2</v>
      </c>
      <c r="H2480" s="13">
        <f t="shared" si="459"/>
        <v>0.21544384098294966</v>
      </c>
      <c r="I2480" s="15">
        <f t="shared" si="460"/>
        <v>0.47575913602487008</v>
      </c>
      <c r="J2480" s="15">
        <f t="shared" si="461"/>
        <v>2.738631506564709E-2</v>
      </c>
      <c r="K2480" s="15">
        <f t="shared" si="462"/>
        <v>0.55766513031343856</v>
      </c>
      <c r="L2480" s="15">
        <f t="shared" si="463"/>
        <v>3.4822144101158033E-3</v>
      </c>
      <c r="M2480" s="8">
        <f t="shared" si="464"/>
        <v>0.1009798335039843</v>
      </c>
      <c r="N2480" s="6">
        <f t="shared" si="465"/>
        <v>4.9628722788585669E-2</v>
      </c>
      <c r="O2480" s="2">
        <f t="shared" si="466"/>
        <v>-0.11446400747896537</v>
      </c>
      <c r="P2480" s="7">
        <f t="shared" si="467"/>
        <v>1.1842669055780592E-2</v>
      </c>
      <c r="Q2480" s="5">
        <v>0.22506388282954193</v>
      </c>
      <c r="R2480" s="5">
        <v>1.998753505765035E-2</v>
      </c>
      <c r="S2480" s="5">
        <v>-4.039420380180745E-2</v>
      </c>
      <c r="T2480" s="5">
        <v>0.14872390152695542</v>
      </c>
      <c r="U2480" s="5">
        <v>6.1914926768463684E-2</v>
      </c>
      <c r="V2480" s="5">
        <v>0.28851511374259897</v>
      </c>
      <c r="W2480" s="5">
        <v>3.0476784044872578E-3</v>
      </c>
      <c r="X2480" s="3">
        <v>-5.1676534746026806E-2</v>
      </c>
      <c r="Y2480" s="3">
        <v>0.21780772826425679</v>
      </c>
      <c r="Z2480" s="3">
        <v>0.13262231224680576</v>
      </c>
      <c r="AA2480" s="3">
        <v>-6.1629791212215596E-2</v>
      </c>
      <c r="AB2480" s="3">
        <v>-0.15508569647865378</v>
      </c>
      <c r="AC2480" s="3">
        <v>0.12399345590526643</v>
      </c>
      <c r="AD2480" s="3">
        <v>0.14136958554066689</v>
      </c>
      <c r="AE2480" s="2">
        <v>-0.1947086319725769</v>
      </c>
      <c r="AF2480" s="2">
        <v>-0.24642411966344671</v>
      </c>
      <c r="AG2480" s="2">
        <v>-0.206301028357744</v>
      </c>
      <c r="AH2480" s="2">
        <v>3.923028980990978E-2</v>
      </c>
      <c r="AI2480" s="2">
        <v>-0.14009348706762226</v>
      </c>
      <c r="AJ2480" s="2">
        <v>-4.7025553131816444E-2</v>
      </c>
      <c r="AK2480" s="2">
        <v>-0.12576191960112207</v>
      </c>
      <c r="AL2480" s="2">
        <v>2.8108444998441826E-2</v>
      </c>
      <c r="AM2480" s="2">
        <v>3.9476472421315217E-2</v>
      </c>
      <c r="AN2480" s="2">
        <v>-0.29114054222499219</v>
      </c>
      <c r="AO2480" s="4">
        <v>-8.9146151449049388E-2</v>
      </c>
      <c r="AP2480" s="4">
        <v>-2.0643502648800244E-2</v>
      </c>
      <c r="AQ2480" s="4">
        <v>-2.2000623247117455E-2</v>
      </c>
      <c r="AR2480" s="4">
        <v>-9.7852913680274364E-2</v>
      </c>
      <c r="AS2480" s="4">
        <v>-4.5199439077594258E-2</v>
      </c>
      <c r="AT2480" s="4">
        <v>9.7726706138984182E-2</v>
      </c>
      <c r="AU2480" s="4">
        <v>0.15655655967591123</v>
      </c>
      <c r="AV2480" s="4">
        <v>0.11530071673418504</v>
      </c>
    </row>
    <row r="2481" spans="1:48" x14ac:dyDescent="0.2">
      <c r="A2481" t="s">
        <v>2374</v>
      </c>
      <c r="B2481" t="s">
        <v>2375</v>
      </c>
      <c r="C2481" t="s">
        <v>12280</v>
      </c>
      <c r="D2481">
        <v>26.806000000000001</v>
      </c>
      <c r="E2481" s="13">
        <f t="shared" si="456"/>
        <v>0.38939144370742995</v>
      </c>
      <c r="F2481" s="13">
        <f t="shared" si="457"/>
        <v>1.5193323465254011E-2</v>
      </c>
      <c r="G2481" s="13">
        <f t="shared" si="458"/>
        <v>-0.26185680341005213</v>
      </c>
      <c r="H2481" s="13">
        <f t="shared" si="459"/>
        <v>-0.41141330187419312</v>
      </c>
      <c r="I2481" s="15">
        <f t="shared" si="460"/>
        <v>0.47581466350102652</v>
      </c>
      <c r="J2481" s="15">
        <f t="shared" si="461"/>
        <v>0.92389520918778345</v>
      </c>
      <c r="K2481" s="15">
        <f t="shared" si="462"/>
        <v>9.8960002305931272E-2</v>
      </c>
      <c r="L2481" s="15">
        <f t="shared" si="463"/>
        <v>5.070911221917411E-2</v>
      </c>
      <c r="M2481" s="8">
        <f t="shared" si="464"/>
        <v>-0.26187730935315851</v>
      </c>
      <c r="N2481" s="6">
        <f t="shared" si="465"/>
        <v>-0.12751413435427147</v>
      </c>
      <c r="O2481" s="2">
        <f t="shared" si="466"/>
        <v>0.14953599252103464</v>
      </c>
      <c r="P2481" s="7">
        <f t="shared" si="467"/>
        <v>0.13434266905578063</v>
      </c>
      <c r="Q2481" s="5">
        <v>5.506388282954193E-2</v>
      </c>
      <c r="R2481" s="5">
        <v>-0.11001246494234965</v>
      </c>
      <c r="S2481" s="5">
        <v>-0.35039420380180747</v>
      </c>
      <c r="T2481" s="5">
        <v>-0.25127609847304455</v>
      </c>
      <c r="U2481" s="5">
        <v>-0.17808507323153633</v>
      </c>
      <c r="V2481" s="5">
        <v>0.10851511374259898</v>
      </c>
      <c r="W2481" s="5">
        <v>-1.1069523215955126</v>
      </c>
      <c r="X2481" s="3">
        <v>-0.53167653474602683</v>
      </c>
      <c r="Y2481" s="3">
        <v>0.18780772826425679</v>
      </c>
      <c r="Z2481" s="3">
        <v>-0.11737768775319425</v>
      </c>
      <c r="AA2481" s="3">
        <v>-0.26162979121221563</v>
      </c>
      <c r="AB2481" s="3">
        <v>-0.14508569647865377</v>
      </c>
      <c r="AC2481" s="3">
        <v>0.19399345590526643</v>
      </c>
      <c r="AD2481" s="3">
        <v>-0.21863041445933312</v>
      </c>
      <c r="AE2481" s="2">
        <v>0.39529136802742315</v>
      </c>
      <c r="AF2481" s="2">
        <v>0.66357588033655335</v>
      </c>
      <c r="AG2481" s="2">
        <v>-8.6301028357743989E-2</v>
      </c>
      <c r="AH2481" s="2">
        <v>0.27923028980990977</v>
      </c>
      <c r="AI2481" s="2">
        <v>0.50990651293237776</v>
      </c>
      <c r="AJ2481" s="2">
        <v>3.297444686818355E-2</v>
      </c>
      <c r="AK2481" s="2">
        <v>8.4238080398877924E-2</v>
      </c>
      <c r="AL2481" s="2">
        <v>-0.47189155500155822</v>
      </c>
      <c r="AM2481" s="2">
        <v>-0.22052352757868482</v>
      </c>
      <c r="AN2481" s="2">
        <v>0.30885945777500784</v>
      </c>
      <c r="AO2481" s="4">
        <v>0.18085384855095063</v>
      </c>
      <c r="AP2481" s="4">
        <v>-0.18064350264880025</v>
      </c>
      <c r="AQ2481" s="4">
        <v>0.47799937675288257</v>
      </c>
      <c r="AR2481" s="4">
        <v>0.52214708631972562</v>
      </c>
      <c r="AS2481" s="4">
        <v>3.4800560922405743E-2</v>
      </c>
      <c r="AT2481" s="4">
        <v>-2.2732938610158099E-3</v>
      </c>
      <c r="AU2481" s="4">
        <v>0.38655655967591124</v>
      </c>
      <c r="AV2481" s="4">
        <v>-0.34469928326581495</v>
      </c>
    </row>
    <row r="2482" spans="1:48" x14ac:dyDescent="0.2">
      <c r="A2482" t="s">
        <v>1793</v>
      </c>
      <c r="B2482" t="s">
        <v>1794</v>
      </c>
      <c r="C2482" t="s">
        <v>13307</v>
      </c>
      <c r="D2482">
        <v>92.921999999999997</v>
      </c>
      <c r="E2482" s="13">
        <f t="shared" si="456"/>
        <v>-0.27203712772114141</v>
      </c>
      <c r="F2482" s="13">
        <f t="shared" si="457"/>
        <v>-5.4306676534745968E-2</v>
      </c>
      <c r="G2482" s="13">
        <f t="shared" si="458"/>
        <v>0.43064319658994793</v>
      </c>
      <c r="H2482" s="13">
        <f t="shared" si="459"/>
        <v>0.5720152695543782</v>
      </c>
      <c r="I2482" s="15">
        <f t="shared" si="460"/>
        <v>0.47582123607557447</v>
      </c>
      <c r="J2482" s="15">
        <f t="shared" si="461"/>
        <v>0.75463462695043759</v>
      </c>
      <c r="K2482" s="15">
        <f t="shared" si="462"/>
        <v>1.5622231351978018E-2</v>
      </c>
      <c r="L2482" s="15">
        <f t="shared" si="463"/>
        <v>1.0744587167867703E-3</v>
      </c>
      <c r="M2482" s="8">
        <f t="shared" si="464"/>
        <v>0.17955126207541286</v>
      </c>
      <c r="N2482" s="6">
        <f t="shared" si="465"/>
        <v>9.2485865645728541E-2</v>
      </c>
      <c r="O2482" s="2">
        <f t="shared" si="466"/>
        <v>-0.39246400747896537</v>
      </c>
      <c r="P2482" s="7">
        <f t="shared" si="467"/>
        <v>-0.3381573309442194</v>
      </c>
      <c r="Q2482" s="5">
        <v>0.41506388282954187</v>
      </c>
      <c r="R2482" s="5">
        <v>0.23998753505765036</v>
      </c>
      <c r="S2482" s="5">
        <v>0.37960579619819257</v>
      </c>
      <c r="T2482" s="5">
        <v>2.8723901526955434E-2</v>
      </c>
      <c r="U2482" s="5">
        <v>-8.8085073231536332E-2</v>
      </c>
      <c r="V2482" s="5">
        <v>0.19851511374259898</v>
      </c>
      <c r="W2482" s="5">
        <v>8.3047678404487263E-2</v>
      </c>
      <c r="X2482" s="3">
        <v>5.8323465253973195E-2</v>
      </c>
      <c r="Y2482" s="3">
        <v>-0.33219227173574323</v>
      </c>
      <c r="Z2482" s="3">
        <v>-2.7377687753194237E-2</v>
      </c>
      <c r="AA2482" s="3">
        <v>0.21837020878778443</v>
      </c>
      <c r="AB2482" s="3">
        <v>0.4449143035213462</v>
      </c>
      <c r="AC2482" s="3">
        <v>0.28399345590526648</v>
      </c>
      <c r="AD2482" s="3">
        <v>1.3695855406668795E-3</v>
      </c>
      <c r="AE2482" s="2">
        <v>6.5291368027423122E-2</v>
      </c>
      <c r="AF2482" s="2">
        <v>-0.69642411966344664</v>
      </c>
      <c r="AG2482" s="2">
        <v>-4.6301028357743995E-2</v>
      </c>
      <c r="AH2482" s="2">
        <v>-0.97076971019009028</v>
      </c>
      <c r="AI2482" s="2">
        <v>-0.30009348706762229</v>
      </c>
      <c r="AJ2482" s="2">
        <v>-9.7025553131816461E-2</v>
      </c>
      <c r="AK2482" s="2">
        <v>-4.5761919601122074E-2</v>
      </c>
      <c r="AL2482" s="2">
        <v>-0.35189155500155817</v>
      </c>
      <c r="AM2482" s="2">
        <v>-0.54052352757868471</v>
      </c>
      <c r="AN2482" s="2">
        <v>-0.94114054222499222</v>
      </c>
      <c r="AO2482" s="4">
        <v>-0.45914615144904941</v>
      </c>
      <c r="AP2482" s="4">
        <v>-0.14064350264880024</v>
      </c>
      <c r="AQ2482" s="4">
        <v>-5.2000623247117454E-2</v>
      </c>
      <c r="AR2482" s="4">
        <v>1.214708631972565E-2</v>
      </c>
      <c r="AS2482" s="4">
        <v>-0.11519943907759427</v>
      </c>
      <c r="AT2482" s="4">
        <v>-0.50227329386101582</v>
      </c>
      <c r="AU2482" s="4">
        <v>-0.41344344032408881</v>
      </c>
      <c r="AV2482" s="4">
        <v>-1.0346992832658151</v>
      </c>
    </row>
    <row r="2483" spans="1:48" x14ac:dyDescent="0.2">
      <c r="A2483" t="s">
        <v>5223</v>
      </c>
      <c r="B2483" t="s">
        <v>5224</v>
      </c>
      <c r="C2483" t="s">
        <v>14738</v>
      </c>
      <c r="D2483">
        <v>61.731999999999999</v>
      </c>
      <c r="E2483" s="13">
        <f t="shared" si="456"/>
        <v>-9.4894270578284284E-2</v>
      </c>
      <c r="F2483" s="13">
        <f t="shared" si="457"/>
        <v>-8.530667653474594E-2</v>
      </c>
      <c r="G2483" s="13">
        <f t="shared" si="458"/>
        <v>-0.13864251769576633</v>
      </c>
      <c r="H2483" s="13">
        <f t="shared" si="459"/>
        <v>4.5158126697235387E-2</v>
      </c>
      <c r="I2483" s="15">
        <f t="shared" si="460"/>
        <v>0.47586915950985675</v>
      </c>
      <c r="J2483" s="15">
        <f t="shared" si="461"/>
        <v>0.30717753884618026</v>
      </c>
      <c r="K2483" s="15">
        <f t="shared" si="462"/>
        <v>0.30112215220397182</v>
      </c>
      <c r="L2483" s="15">
        <f t="shared" si="463"/>
        <v>0.62698201845827528</v>
      </c>
      <c r="M2483" s="8">
        <f t="shared" si="464"/>
        <v>9.6694119218270022E-2</v>
      </c>
      <c r="N2483" s="6">
        <f t="shared" si="465"/>
        <v>-1.7998486399857397E-3</v>
      </c>
      <c r="O2483" s="2">
        <f t="shared" si="466"/>
        <v>5.1535992521034635E-2</v>
      </c>
      <c r="P2483" s="7">
        <f t="shared" si="467"/>
        <v>0.13684266905578057</v>
      </c>
      <c r="Q2483" s="5">
        <v>0.23506388282954194</v>
      </c>
      <c r="R2483" s="5">
        <v>0.24998753505765034</v>
      </c>
      <c r="S2483" s="5">
        <v>0.24960579619819256</v>
      </c>
      <c r="T2483" s="5">
        <v>8.8723901526955432E-2</v>
      </c>
      <c r="U2483" s="5">
        <v>0.18191492676846369</v>
      </c>
      <c r="V2483" s="5">
        <v>-8.1484886257401024E-2</v>
      </c>
      <c r="W2483" s="5">
        <v>-0.24695232159551275</v>
      </c>
      <c r="X2483" s="3">
        <v>-6.1676534746026801E-2</v>
      </c>
      <c r="Y2483" s="3">
        <v>1.7807728264256802E-2</v>
      </c>
      <c r="Z2483" s="3">
        <v>0.16262231224680579</v>
      </c>
      <c r="AA2483" s="3">
        <v>0.24837020878778443</v>
      </c>
      <c r="AB2483" s="3">
        <v>-0.11508569647865378</v>
      </c>
      <c r="AC2483" s="3">
        <v>0.30399345590526644</v>
      </c>
      <c r="AD2483" s="3">
        <v>-0.56863041445933304</v>
      </c>
      <c r="AE2483" s="2">
        <v>-0.1947086319725769</v>
      </c>
      <c r="AF2483" s="2">
        <v>0.18357588033655331</v>
      </c>
      <c r="AG2483" s="2">
        <v>0.11369897164225601</v>
      </c>
      <c r="AH2483" s="2">
        <v>0.40923028980990978</v>
      </c>
      <c r="AI2483" s="2">
        <v>0.14990651293237775</v>
      </c>
      <c r="AJ2483" s="2">
        <v>-2.7025553131816454E-2</v>
      </c>
      <c r="AK2483" s="2">
        <v>-5.5761919601122069E-2</v>
      </c>
      <c r="AL2483" s="2">
        <v>-7.1891555001558166E-2</v>
      </c>
      <c r="AM2483" s="2">
        <v>-3.0523527578684782E-2</v>
      </c>
      <c r="AN2483" s="2">
        <v>3.8859457775007815E-2</v>
      </c>
      <c r="AO2483" s="4">
        <v>0.22085384855095064</v>
      </c>
      <c r="AP2483" s="4">
        <v>3.9356497351199754E-2</v>
      </c>
      <c r="AQ2483" s="4">
        <v>8.7999376752882552E-2</v>
      </c>
      <c r="AR2483" s="4">
        <v>0.19214708631972566</v>
      </c>
      <c r="AS2483" s="4">
        <v>6.4800560922405742E-2</v>
      </c>
      <c r="AT2483" s="4">
        <v>5.7726706138984188E-2</v>
      </c>
      <c r="AU2483" s="4">
        <v>0.49655655967591122</v>
      </c>
      <c r="AV2483" s="4">
        <v>-6.4699283265814977E-2</v>
      </c>
    </row>
    <row r="2484" spans="1:48" x14ac:dyDescent="0.2">
      <c r="A2484" t="s">
        <v>10641</v>
      </c>
      <c r="B2484" t="s">
        <v>10642</v>
      </c>
      <c r="C2484" t="s">
        <v>16909</v>
      </c>
      <c r="D2484">
        <v>88.734999999999999</v>
      </c>
      <c r="E2484" s="13">
        <f t="shared" si="456"/>
        <v>0.30796287227885855</v>
      </c>
      <c r="F2484" s="13">
        <f t="shared" si="457"/>
        <v>0.14869332346525399</v>
      </c>
      <c r="G2484" s="13">
        <f t="shared" si="458"/>
        <v>-0.35435680341005205</v>
      </c>
      <c r="H2484" s="13">
        <f t="shared" si="459"/>
        <v>-0.47598473044562173</v>
      </c>
      <c r="I2484" s="15">
        <f t="shared" si="460"/>
        <v>0.47590789648106746</v>
      </c>
      <c r="J2484" s="15">
        <f t="shared" si="461"/>
        <v>2.5732855283013938E-2</v>
      </c>
      <c r="K2484" s="15">
        <f t="shared" si="462"/>
        <v>9.9884219451217223E-6</v>
      </c>
      <c r="L2484" s="15">
        <f t="shared" si="463"/>
        <v>5.3696362566486632E-7</v>
      </c>
      <c r="M2484" s="8">
        <f t="shared" si="464"/>
        <v>-0.14044873792458712</v>
      </c>
      <c r="N2484" s="6">
        <f t="shared" si="465"/>
        <v>-0.16751413435427145</v>
      </c>
      <c r="O2484" s="2">
        <f t="shared" si="466"/>
        <v>0.33553599252103461</v>
      </c>
      <c r="P2484" s="7">
        <f t="shared" si="467"/>
        <v>0.18684266905578062</v>
      </c>
      <c r="Q2484" s="5">
        <v>-0.27493611717045807</v>
      </c>
      <c r="R2484" s="5">
        <v>-0.15001246494234965</v>
      </c>
      <c r="S2484" s="5">
        <v>-0.18039420380180746</v>
      </c>
      <c r="T2484" s="5">
        <v>-0.12127609847304456</v>
      </c>
      <c r="U2484" s="5">
        <v>-3.8085073231536315E-2</v>
      </c>
      <c r="V2484" s="5">
        <v>-0.18148488625740103</v>
      </c>
      <c r="W2484" s="5">
        <v>-3.695232159551274E-2</v>
      </c>
      <c r="X2484" s="3">
        <v>-0.1216765347460268</v>
      </c>
      <c r="Y2484" s="3">
        <v>-0.26219227173574322</v>
      </c>
      <c r="Z2484" s="3">
        <v>-0.15737768775319422</v>
      </c>
      <c r="AA2484" s="3">
        <v>-0.13162979121221557</v>
      </c>
      <c r="AB2484" s="3">
        <v>-0.16508569647865379</v>
      </c>
      <c r="AC2484" s="3">
        <v>-0.15600654409473358</v>
      </c>
      <c r="AD2484" s="3">
        <v>-0.17863041445933311</v>
      </c>
      <c r="AE2484" s="2">
        <v>0.52529136802742316</v>
      </c>
      <c r="AF2484" s="2">
        <v>0.59357588033655329</v>
      </c>
      <c r="AG2484" s="2">
        <v>0.31369897164225602</v>
      </c>
      <c r="AH2484" s="2">
        <v>0.11923028980990978</v>
      </c>
      <c r="AI2484" s="2">
        <v>0.24990651293237776</v>
      </c>
      <c r="AJ2484" s="2">
        <v>0.18297444686818354</v>
      </c>
      <c r="AK2484" s="2">
        <v>0.24423808039887793</v>
      </c>
      <c r="AL2484" s="2">
        <v>0.35810844499844185</v>
      </c>
      <c r="AM2484" s="2">
        <v>0.36947647242131521</v>
      </c>
      <c r="AN2484" s="2">
        <v>0.39885945777500781</v>
      </c>
      <c r="AO2484" s="4">
        <v>4.0853848550950624E-2</v>
      </c>
      <c r="AP2484" s="4">
        <v>7.9356497351199748E-2</v>
      </c>
      <c r="AQ2484" s="4">
        <v>0.14799937675288255</v>
      </c>
      <c r="AR2484" s="4">
        <v>0.26214708631972566</v>
      </c>
      <c r="AS2484" s="4">
        <v>0.14480056092240573</v>
      </c>
      <c r="AT2484" s="4">
        <v>0.22772670613898421</v>
      </c>
      <c r="AU2484" s="4">
        <v>0.38655655967591124</v>
      </c>
      <c r="AV2484" s="4">
        <v>0.20530071673418504</v>
      </c>
    </row>
    <row r="2485" spans="1:48" x14ac:dyDescent="0.2">
      <c r="A2485" t="s">
        <v>5140</v>
      </c>
      <c r="B2485" t="s">
        <v>5141</v>
      </c>
      <c r="C2485" t="s">
        <v>14705</v>
      </c>
      <c r="D2485">
        <v>35.020000000000003</v>
      </c>
      <c r="E2485" s="13">
        <f t="shared" si="456"/>
        <v>6.0820015136001458E-2</v>
      </c>
      <c r="F2485" s="13">
        <f t="shared" si="457"/>
        <v>1.029943323465254</v>
      </c>
      <c r="G2485" s="13">
        <f t="shared" si="458"/>
        <v>0.52832176801851927</v>
      </c>
      <c r="H2485" s="13">
        <f t="shared" si="459"/>
        <v>-0.59027044473133594</v>
      </c>
      <c r="I2485" s="15">
        <f t="shared" si="460"/>
        <v>0.47605107718674744</v>
      </c>
      <c r="J2485" s="15">
        <f t="shared" si="461"/>
        <v>0.27668966436792886</v>
      </c>
      <c r="K2485" s="15">
        <f t="shared" si="462"/>
        <v>0.5637512259082359</v>
      </c>
      <c r="L2485" s="15">
        <f t="shared" si="463"/>
        <v>6.5817117613813363E-4</v>
      </c>
      <c r="M2485" s="8">
        <f t="shared" si="464"/>
        <v>-7.4734452210301408E-2</v>
      </c>
      <c r="N2485" s="6">
        <f t="shared" si="465"/>
        <v>1.3914437074299948E-2</v>
      </c>
      <c r="O2485" s="2">
        <f t="shared" si="466"/>
        <v>0.51553599252103455</v>
      </c>
      <c r="P2485" s="7">
        <f t="shared" si="467"/>
        <v>-0.51440733094421931</v>
      </c>
      <c r="Q2485" s="5">
        <v>-0.12493611717045808</v>
      </c>
      <c r="R2485" s="5">
        <v>9.9875350576503503E-3</v>
      </c>
      <c r="S2485" s="5">
        <v>6.9605796198192543E-2</v>
      </c>
      <c r="T2485" s="5">
        <v>-0.24127609847304457</v>
      </c>
      <c r="U2485" s="5">
        <v>0.10191492676846367</v>
      </c>
      <c r="V2485" s="5">
        <v>0.11851511374259899</v>
      </c>
      <c r="W2485" s="5">
        <v>-0.45695232159551274</v>
      </c>
      <c r="X2485" s="3">
        <v>-4.1676534746026811E-2</v>
      </c>
      <c r="Y2485" s="3">
        <v>8.7807728264256799E-2</v>
      </c>
      <c r="Z2485" s="3">
        <v>0.33262231224680577</v>
      </c>
      <c r="AA2485" s="3">
        <v>0.22837020878778441</v>
      </c>
      <c r="AB2485" s="3">
        <v>-0.17508569647865377</v>
      </c>
      <c r="AC2485" s="3">
        <v>-0.36600654409473354</v>
      </c>
      <c r="AD2485" s="3">
        <v>3.1369585540666878E-2</v>
      </c>
      <c r="AE2485" s="2">
        <v>0.90529136802742316</v>
      </c>
      <c r="AF2485" s="2">
        <v>0.22357588033655329</v>
      </c>
      <c r="AG2485" s="2">
        <v>7.3698971642256E-2</v>
      </c>
      <c r="AH2485" s="2">
        <v>0.23923028980990979</v>
      </c>
      <c r="AI2485" s="2">
        <v>0.22990651293237777</v>
      </c>
      <c r="AJ2485" s="2">
        <v>0.59297444686818357</v>
      </c>
      <c r="AK2485" s="2">
        <v>1.2142380803988779</v>
      </c>
      <c r="AL2485" s="2">
        <v>0.47810844499844185</v>
      </c>
      <c r="AM2485" s="2">
        <v>0.68947647242131527</v>
      </c>
      <c r="AN2485" s="2">
        <v>0.50885945777500774</v>
      </c>
      <c r="AO2485" s="4">
        <v>0.54085384855095064</v>
      </c>
      <c r="AP2485" s="4">
        <v>-6.5706435026487995</v>
      </c>
      <c r="AQ2485" s="4">
        <v>-0.10200062324711748</v>
      </c>
      <c r="AR2485" s="4">
        <v>0.22214708631972563</v>
      </c>
      <c r="AS2485" s="4">
        <v>0.41480056092240575</v>
      </c>
      <c r="AT2485" s="4">
        <v>0.48772670613898417</v>
      </c>
      <c r="AU2485" s="4">
        <v>0.51655655967591119</v>
      </c>
      <c r="AV2485" s="4">
        <v>0.37530071673418508</v>
      </c>
    </row>
    <row r="2486" spans="1:48" x14ac:dyDescent="0.2">
      <c r="A2486" t="s">
        <v>2486</v>
      </c>
      <c r="B2486" t="s">
        <v>2487</v>
      </c>
      <c r="C2486" t="s">
        <v>13597</v>
      </c>
      <c r="D2486">
        <v>58.637</v>
      </c>
      <c r="E2486" s="13">
        <f t="shared" si="456"/>
        <v>0.15653430085028716</v>
      </c>
      <c r="F2486" s="13">
        <f t="shared" si="457"/>
        <v>-0.21980667653474595</v>
      </c>
      <c r="G2486" s="13">
        <f t="shared" si="458"/>
        <v>-0.22757108912433777</v>
      </c>
      <c r="H2486" s="13">
        <f t="shared" si="459"/>
        <v>6.2158126697235389E-2</v>
      </c>
      <c r="I2486" s="15">
        <f t="shared" si="460"/>
        <v>0.4761004187972474</v>
      </c>
      <c r="J2486" s="15">
        <f t="shared" si="461"/>
        <v>5.3719752103932761E-2</v>
      </c>
      <c r="K2486" s="15">
        <f t="shared" si="462"/>
        <v>3.7284816759989214E-3</v>
      </c>
      <c r="L2486" s="15">
        <f t="shared" si="463"/>
        <v>0.62604354301501197</v>
      </c>
      <c r="M2486" s="8">
        <f t="shared" si="464"/>
        <v>-4.3305880781729977E-2</v>
      </c>
      <c r="N2486" s="6">
        <f t="shared" si="465"/>
        <v>-0.11322842006855718</v>
      </c>
      <c r="O2486" s="2">
        <f t="shared" si="466"/>
        <v>-0.10546400747896537</v>
      </c>
      <c r="P2486" s="7">
        <f t="shared" si="467"/>
        <v>0.11434266905578058</v>
      </c>
      <c r="Q2486" s="5">
        <v>-0.10493611717045807</v>
      </c>
      <c r="R2486" s="5">
        <v>3.9987535057650347E-2</v>
      </c>
      <c r="S2486" s="5">
        <v>0.17960579619819256</v>
      </c>
      <c r="T2486" s="5">
        <v>8.8723901526955432E-2</v>
      </c>
      <c r="U2486" s="5">
        <v>0.18191492676846369</v>
      </c>
      <c r="V2486" s="5">
        <v>-0.371484886257401</v>
      </c>
      <c r="W2486" s="5">
        <v>-0.31695232159551279</v>
      </c>
      <c r="X2486" s="3">
        <v>-0.13167653474602681</v>
      </c>
      <c r="Y2486" s="3">
        <v>-7.2192271735743205E-2</v>
      </c>
      <c r="Z2486" s="3">
        <v>1.2622312246805765E-2</v>
      </c>
      <c r="AA2486" s="3">
        <v>-7.1629791212215591E-2</v>
      </c>
      <c r="AB2486" s="3">
        <v>-5.5085696478653787E-2</v>
      </c>
      <c r="AC2486" s="3">
        <v>-0.27600654409473357</v>
      </c>
      <c r="AD2486" s="3">
        <v>-0.19863041445933313</v>
      </c>
      <c r="AE2486" s="2">
        <v>-0.68470863197257681</v>
      </c>
      <c r="AF2486" s="2">
        <v>-0.33642411966344665</v>
      </c>
      <c r="AG2486" s="2">
        <v>-0.28630102835774396</v>
      </c>
      <c r="AH2486" s="2">
        <v>0.13923028980990979</v>
      </c>
      <c r="AI2486" s="2">
        <v>8.9906512932377752E-2</v>
      </c>
      <c r="AJ2486" s="2">
        <v>-0.19702555313181647</v>
      </c>
      <c r="AK2486" s="2">
        <v>-0.12576191960112207</v>
      </c>
      <c r="AL2486" s="2">
        <v>0.27810844499844184</v>
      </c>
      <c r="AM2486" s="2">
        <v>0.13947647242131522</v>
      </c>
      <c r="AN2486" s="2">
        <v>-7.1140542224992193E-2</v>
      </c>
      <c r="AO2486" s="4">
        <v>0.20085384855095062</v>
      </c>
      <c r="AP2486" s="4">
        <v>-4.0643502648800248E-2</v>
      </c>
      <c r="AQ2486" s="4">
        <v>1.7999376752882542E-2</v>
      </c>
      <c r="AR2486" s="4">
        <v>4.2147086319725649E-2</v>
      </c>
      <c r="AS2486" s="4">
        <v>2.4800560922405745E-2</v>
      </c>
      <c r="AT2486" s="4">
        <v>0.24772670613898418</v>
      </c>
      <c r="AU2486" s="4">
        <v>3.6556559675911232E-2</v>
      </c>
      <c r="AV2486" s="4">
        <v>0.38530071673418503</v>
      </c>
    </row>
    <row r="2487" spans="1:48" x14ac:dyDescent="0.2">
      <c r="A2487" t="s">
        <v>7112</v>
      </c>
      <c r="B2487" t="s">
        <v>7113</v>
      </c>
      <c r="C2487" t="s">
        <v>15511</v>
      </c>
      <c r="D2487">
        <v>80.7</v>
      </c>
      <c r="E2487" s="13">
        <f t="shared" si="456"/>
        <v>-0.28489427057828426</v>
      </c>
      <c r="F2487" s="13">
        <f t="shared" si="457"/>
        <v>1.6443323465253984E-2</v>
      </c>
      <c r="G2487" s="13">
        <f t="shared" si="458"/>
        <v>0.26653605373280509</v>
      </c>
      <c r="H2487" s="13">
        <f t="shared" si="459"/>
        <v>0.29572955526866396</v>
      </c>
      <c r="I2487" s="15">
        <f t="shared" si="460"/>
        <v>0.47629109112324863</v>
      </c>
      <c r="J2487" s="15">
        <f t="shared" si="461"/>
        <v>0.77172782975091359</v>
      </c>
      <c r="K2487" s="15">
        <f t="shared" si="462"/>
        <v>6.1924094341308004E-4</v>
      </c>
      <c r="L2487" s="15">
        <f t="shared" si="463"/>
        <v>2.0979915252807216E-4</v>
      </c>
      <c r="M2487" s="8">
        <f t="shared" si="464"/>
        <v>0.16526554778969857</v>
      </c>
      <c r="N2487" s="6">
        <f t="shared" si="465"/>
        <v>0.11962872278858568</v>
      </c>
      <c r="O2487" s="2">
        <f t="shared" si="466"/>
        <v>-0.13046400747896542</v>
      </c>
      <c r="P2487" s="7">
        <f t="shared" si="467"/>
        <v>-0.1469073309442194</v>
      </c>
      <c r="Q2487" s="5">
        <v>7.5063882829541934E-2</v>
      </c>
      <c r="R2487" s="5">
        <v>6.9987535057650346E-2</v>
      </c>
      <c r="S2487" s="5">
        <v>0.13960579619819255</v>
      </c>
      <c r="T2487" s="5">
        <v>0.23872390152695541</v>
      </c>
      <c r="U2487" s="5">
        <v>0.38191492676846373</v>
      </c>
      <c r="V2487" s="5">
        <v>0.14851511374259899</v>
      </c>
      <c r="W2487" s="5">
        <v>0.10304767840448725</v>
      </c>
      <c r="X2487" s="3">
        <v>-0.11167653474602682</v>
      </c>
      <c r="Y2487" s="3">
        <v>0.1678077282642568</v>
      </c>
      <c r="Z2487" s="3">
        <v>0.26262231224680577</v>
      </c>
      <c r="AA2487" s="3">
        <v>6.8370208787784409E-2</v>
      </c>
      <c r="AB2487" s="3">
        <v>9.4914303521346208E-2</v>
      </c>
      <c r="AC2487" s="3">
        <v>0.15399345590526642</v>
      </c>
      <c r="AD2487" s="3">
        <v>0.20136958554066689</v>
      </c>
      <c r="AE2487" s="2">
        <v>-0.39470863197257688</v>
      </c>
      <c r="AF2487" s="2">
        <v>-0.29642411966344673</v>
      </c>
      <c r="AG2487" s="2">
        <v>-0.18630102835774398</v>
      </c>
      <c r="AH2487" s="2">
        <v>-6.0769710190090212E-2</v>
      </c>
      <c r="AI2487" s="2">
        <v>6.9906512932377748E-2</v>
      </c>
      <c r="AJ2487" s="2">
        <v>-0.11702555313181645</v>
      </c>
      <c r="AK2487" s="2">
        <v>1.4238080398877927E-2</v>
      </c>
      <c r="AL2487" s="2">
        <v>-0.11189155500155817</v>
      </c>
      <c r="AM2487" s="2">
        <v>-0.13052352757868479</v>
      </c>
      <c r="AN2487" s="2">
        <v>-9.1140542224992183E-2</v>
      </c>
      <c r="AO2487" s="4">
        <v>-0.23914615144904938</v>
      </c>
      <c r="AP2487" s="4">
        <v>-0.12064350264880025</v>
      </c>
      <c r="AQ2487" s="4">
        <v>-2.0006232471174584E-3</v>
      </c>
      <c r="AR2487" s="4">
        <v>-0.14785291368027437</v>
      </c>
      <c r="AS2487" s="4">
        <v>-8.5199439077594252E-2</v>
      </c>
      <c r="AT2487" s="4">
        <v>-0.19227329386101583</v>
      </c>
      <c r="AU2487" s="4">
        <v>-0.31344344032408877</v>
      </c>
      <c r="AV2487" s="4">
        <v>-7.4699283265814959E-2</v>
      </c>
    </row>
    <row r="2488" spans="1:48" x14ac:dyDescent="0.2">
      <c r="A2488" t="s">
        <v>2645</v>
      </c>
      <c r="B2488" t="s">
        <v>2646</v>
      </c>
      <c r="C2488" t="s">
        <v>13660</v>
      </c>
      <c r="D2488">
        <v>39.606000000000002</v>
      </c>
      <c r="E2488" s="13">
        <f t="shared" si="456"/>
        <v>9.36771579931443E-2</v>
      </c>
      <c r="F2488" s="13">
        <f t="shared" si="457"/>
        <v>-0.14680667653474597</v>
      </c>
      <c r="G2488" s="13">
        <f t="shared" si="458"/>
        <v>-0.16399966055290921</v>
      </c>
      <c r="H2488" s="13">
        <f t="shared" si="459"/>
        <v>-4.1556159017050315E-2</v>
      </c>
      <c r="I2488" s="15">
        <f t="shared" si="460"/>
        <v>0.47660393736015461</v>
      </c>
      <c r="J2488" s="15">
        <f t="shared" si="461"/>
        <v>8.0092112155421266E-2</v>
      </c>
      <c r="K2488" s="15">
        <f t="shared" si="462"/>
        <v>1.720063094268454E-2</v>
      </c>
      <c r="L2488" s="15">
        <f t="shared" si="463"/>
        <v>0.53388499741584827</v>
      </c>
      <c r="M2488" s="8">
        <f t="shared" si="464"/>
        <v>-5.9020166496015679E-2</v>
      </c>
      <c r="N2488" s="6">
        <f t="shared" si="465"/>
        <v>-3.4656991497128621E-2</v>
      </c>
      <c r="O2488" s="2">
        <f t="shared" si="466"/>
        <v>-1.7464007478965364E-2</v>
      </c>
      <c r="P2488" s="7">
        <f t="shared" si="467"/>
        <v>0.1293426690557806</v>
      </c>
      <c r="Q2488" s="5">
        <v>6.5063882829541925E-2</v>
      </c>
      <c r="R2488" s="5">
        <v>-0.17001246494234964</v>
      </c>
      <c r="S2488" s="5">
        <v>-8.0394203801807451E-2</v>
      </c>
      <c r="T2488" s="5">
        <v>-2.1276098473044566E-2</v>
      </c>
      <c r="U2488" s="5">
        <v>-9.8085073231536313E-2</v>
      </c>
      <c r="V2488" s="5">
        <v>-0.10148488625740101</v>
      </c>
      <c r="W2488" s="5">
        <v>-6.9523215955127407E-3</v>
      </c>
      <c r="X2488" s="3">
        <v>2.8323465253973196E-2</v>
      </c>
      <c r="Y2488" s="3">
        <v>-3.2192271735743197E-2</v>
      </c>
      <c r="Z2488" s="3">
        <v>1.2622312246805765E-2</v>
      </c>
      <c r="AA2488" s="3">
        <v>-5.1629791212215601E-2</v>
      </c>
      <c r="AB2488" s="3">
        <v>-6.5085696478653796E-2</v>
      </c>
      <c r="AC2488" s="3">
        <v>-6.6006544094733569E-2</v>
      </c>
      <c r="AD2488" s="3">
        <v>-6.8630414459333128E-2</v>
      </c>
      <c r="AE2488" s="2">
        <v>-4.4708631972576879E-2</v>
      </c>
      <c r="AF2488" s="2">
        <v>-0.32642411966344664</v>
      </c>
      <c r="AG2488" s="2">
        <v>3.6989716422560076E-3</v>
      </c>
      <c r="AH2488" s="2">
        <v>0.13923028980990979</v>
      </c>
      <c r="AI2488" s="2">
        <v>-0.13009348706762225</v>
      </c>
      <c r="AJ2488" s="2">
        <v>0.15297444686818357</v>
      </c>
      <c r="AK2488" s="2">
        <v>2.4238080398877926E-2</v>
      </c>
      <c r="AL2488" s="2">
        <v>0.23810844499844183</v>
      </c>
      <c r="AM2488" s="2">
        <v>4.9476472421315212E-2</v>
      </c>
      <c r="AN2488" s="2">
        <v>-0.28114054222499218</v>
      </c>
      <c r="AO2488" s="4">
        <v>0.34085384855095063</v>
      </c>
      <c r="AP2488" s="4">
        <v>0.24935649735119975</v>
      </c>
      <c r="AQ2488" s="4">
        <v>-2.0006232471174584E-3</v>
      </c>
      <c r="AR2488" s="4">
        <v>-4.7852913680274348E-2</v>
      </c>
      <c r="AS2488" s="4">
        <v>-1.5199439077594256E-2</v>
      </c>
      <c r="AT2488" s="4">
        <v>0.22772670613898421</v>
      </c>
      <c r="AU2488" s="4">
        <v>4.6556559675911227E-2</v>
      </c>
      <c r="AV2488" s="4">
        <v>0.23530071673418504</v>
      </c>
    </row>
    <row r="2489" spans="1:48" x14ac:dyDescent="0.2">
      <c r="A2489" t="s">
        <v>7535</v>
      </c>
      <c r="B2489" t="s">
        <v>7536</v>
      </c>
      <c r="C2489" t="s">
        <v>15676</v>
      </c>
      <c r="D2489">
        <v>18.294</v>
      </c>
      <c r="E2489" s="13">
        <f t="shared" si="456"/>
        <v>0.51510572942171562</v>
      </c>
      <c r="F2489" s="13">
        <f t="shared" si="457"/>
        <v>0.190193323465254</v>
      </c>
      <c r="G2489" s="13">
        <f t="shared" si="458"/>
        <v>0.13457176801851933</v>
      </c>
      <c r="H2489" s="13">
        <f t="shared" si="459"/>
        <v>-0.19855615901705023</v>
      </c>
      <c r="I2489" s="15">
        <f t="shared" si="460"/>
        <v>0.47666942334546003</v>
      </c>
      <c r="J2489" s="15">
        <f t="shared" si="461"/>
        <v>0.22332757048667853</v>
      </c>
      <c r="K2489" s="15">
        <f t="shared" si="462"/>
        <v>0.43795504821558473</v>
      </c>
      <c r="L2489" s="15">
        <f t="shared" si="463"/>
        <v>0.29061967314351095</v>
      </c>
      <c r="M2489" s="8">
        <f t="shared" si="464"/>
        <v>-0.32902016649601562</v>
      </c>
      <c r="N2489" s="6">
        <f t="shared" si="465"/>
        <v>-0.18608556292570005</v>
      </c>
      <c r="O2489" s="2">
        <f t="shared" si="466"/>
        <v>-0.13046400747896539</v>
      </c>
      <c r="P2489" s="7">
        <f t="shared" si="467"/>
        <v>-0.32065733094421939</v>
      </c>
      <c r="Q2489" s="5">
        <v>-0.48493611717045804</v>
      </c>
      <c r="R2489" s="5">
        <v>2.9987535057650352E-2</v>
      </c>
      <c r="S2489" s="5">
        <v>-0.53039420380180746</v>
      </c>
      <c r="T2489" s="5">
        <v>-0.18127609847304457</v>
      </c>
      <c r="U2489" s="5">
        <v>4.191492676846368E-2</v>
      </c>
      <c r="V2489" s="5">
        <v>-1.141484886257401</v>
      </c>
      <c r="W2489" s="5">
        <v>-3.695232159551274E-2</v>
      </c>
      <c r="X2489" s="3">
        <v>-3.1676534746026802E-2</v>
      </c>
      <c r="Y2489" s="3">
        <v>-0.69219227173574316</v>
      </c>
      <c r="Z2489" s="3">
        <v>5.2622312246805761E-2</v>
      </c>
      <c r="AA2489" s="3">
        <v>9.8370208787784408E-2</v>
      </c>
      <c r="AB2489" s="3">
        <v>-0.19508569647865379</v>
      </c>
      <c r="AC2489" s="3">
        <v>-0.41600654409473353</v>
      </c>
      <c r="AD2489" s="3">
        <v>-0.11863041445933312</v>
      </c>
      <c r="AE2489" s="2">
        <v>-0.12470863197257689</v>
      </c>
      <c r="AF2489" s="2">
        <v>-0.50642411966344669</v>
      </c>
      <c r="AG2489" s="2">
        <v>0.163698971642256</v>
      </c>
      <c r="AH2489" s="2">
        <v>-0.23076971019009018</v>
      </c>
      <c r="AI2489" s="2">
        <v>-0.39009348706762226</v>
      </c>
      <c r="AJ2489" s="2">
        <v>-0.14702555313181645</v>
      </c>
      <c r="AK2489" s="2">
        <v>0.18423808039887793</v>
      </c>
      <c r="AL2489" s="2">
        <v>-0.18189155500155818</v>
      </c>
      <c r="AM2489" s="2">
        <v>-6.0523527578684781E-2</v>
      </c>
      <c r="AN2489" s="2">
        <v>-1.1140542224992188E-2</v>
      </c>
      <c r="AO2489" s="4">
        <v>0.10085384855095063</v>
      </c>
      <c r="AP2489" s="4">
        <v>-0.15064350264880025</v>
      </c>
      <c r="AQ2489" s="4">
        <v>-0.10200062324711748</v>
      </c>
      <c r="AR2489" s="4">
        <v>-0.11785291368027435</v>
      </c>
      <c r="AS2489" s="4">
        <v>-0.67519943907759417</v>
      </c>
      <c r="AT2489" s="4">
        <v>-0.25227329386101582</v>
      </c>
      <c r="AU2489" s="4">
        <v>-1.0434434403240886</v>
      </c>
      <c r="AV2489" s="4">
        <v>-0.32469928326581493</v>
      </c>
    </row>
    <row r="2490" spans="1:48" x14ac:dyDescent="0.2">
      <c r="A2490" t="s">
        <v>9424</v>
      </c>
      <c r="B2490" t="s">
        <v>9425</v>
      </c>
      <c r="C2490" t="s">
        <v>16432</v>
      </c>
      <c r="D2490">
        <v>46.570999999999998</v>
      </c>
      <c r="E2490" s="13">
        <f t="shared" si="456"/>
        <v>-0.19060855629257001</v>
      </c>
      <c r="F2490" s="13">
        <f t="shared" si="457"/>
        <v>0.13319332346525403</v>
      </c>
      <c r="G2490" s="13">
        <f t="shared" si="458"/>
        <v>3.8857482304233665E-2</v>
      </c>
      <c r="H2490" s="13">
        <f t="shared" si="459"/>
        <v>-4.0127587588478869E-2</v>
      </c>
      <c r="I2490" s="15">
        <f t="shared" si="460"/>
        <v>0.47710558790156288</v>
      </c>
      <c r="J2490" s="15">
        <f t="shared" si="461"/>
        <v>0.28081493039582456</v>
      </c>
      <c r="K2490" s="15">
        <f t="shared" si="462"/>
        <v>0.68056321499876937</v>
      </c>
      <c r="L2490" s="15">
        <f t="shared" si="463"/>
        <v>0.70990404833601084</v>
      </c>
      <c r="M2490" s="8">
        <f t="shared" si="464"/>
        <v>0.12240840493255575</v>
      </c>
      <c r="N2490" s="6">
        <f t="shared" si="465"/>
        <v>6.8200151360014255E-2</v>
      </c>
      <c r="O2490" s="2">
        <f t="shared" si="466"/>
        <v>0.16253599252103462</v>
      </c>
      <c r="P2490" s="7">
        <f t="shared" si="467"/>
        <v>2.934266905578059E-2</v>
      </c>
      <c r="Q2490" s="5">
        <v>0.13506388282954193</v>
      </c>
      <c r="R2490" s="5">
        <v>-2.001246494234965E-2</v>
      </c>
      <c r="S2490" s="5">
        <v>0.12960579619819257</v>
      </c>
      <c r="T2490" s="5">
        <v>0.22872390152695543</v>
      </c>
      <c r="U2490" s="5">
        <v>0.24191492676846368</v>
      </c>
      <c r="V2490" s="5">
        <v>-3.1484886257401021E-2</v>
      </c>
      <c r="W2490" s="5">
        <v>0.17304767840448726</v>
      </c>
      <c r="X2490" s="3">
        <v>0.34832346525397317</v>
      </c>
      <c r="Y2490" s="3">
        <v>0.12780772826425679</v>
      </c>
      <c r="Z2490" s="3">
        <v>0.19262231224680579</v>
      </c>
      <c r="AA2490" s="3">
        <v>-4.1629791212215592E-2</v>
      </c>
      <c r="AB2490" s="3">
        <v>-1.5085696478653786E-2</v>
      </c>
      <c r="AC2490" s="3">
        <v>-9.6006544094733567E-2</v>
      </c>
      <c r="AD2490" s="3">
        <v>-3.8630414459333122E-2</v>
      </c>
      <c r="AE2490" s="2">
        <v>0.73529136802742312</v>
      </c>
      <c r="AF2490" s="2">
        <v>0.39357588033655333</v>
      </c>
      <c r="AG2490" s="2">
        <v>0.57369897164225603</v>
      </c>
      <c r="AH2490" s="2">
        <v>-0.1907697101900902</v>
      </c>
      <c r="AI2490" s="2">
        <v>-0.11009348706762226</v>
      </c>
      <c r="AJ2490" s="2">
        <v>0.15297444686818357</v>
      </c>
      <c r="AK2490" s="2">
        <v>0.10423808039887794</v>
      </c>
      <c r="AL2490" s="2">
        <v>-1.1891555001558168E-2</v>
      </c>
      <c r="AM2490" s="2">
        <v>-1.0523527578684792E-2</v>
      </c>
      <c r="AN2490" s="2">
        <v>-1.1140542224992188E-2</v>
      </c>
      <c r="AO2490" s="4">
        <v>8.5384855095062273E-4</v>
      </c>
      <c r="AP2490" s="4">
        <v>0.39935649735119977</v>
      </c>
      <c r="AQ2490" s="4">
        <v>0.13799937675288254</v>
      </c>
      <c r="AR2490" s="4">
        <v>-7.8529136802743538E-3</v>
      </c>
      <c r="AS2490" s="4">
        <v>-9.5199439077594247E-2</v>
      </c>
      <c r="AT2490" s="4">
        <v>0.15772670613898421</v>
      </c>
      <c r="AU2490" s="4">
        <v>-0.16344344032408875</v>
      </c>
      <c r="AV2490" s="4">
        <v>-0.19469928326581498</v>
      </c>
    </row>
    <row r="2491" spans="1:48" x14ac:dyDescent="0.2">
      <c r="A2491" t="s">
        <v>5267</v>
      </c>
      <c r="B2491" t="s">
        <v>5268</v>
      </c>
      <c r="C2491" t="s">
        <v>12205</v>
      </c>
      <c r="D2491">
        <v>40.585000000000001</v>
      </c>
      <c r="E2491" s="13">
        <f t="shared" si="456"/>
        <v>0.37796287227885855</v>
      </c>
      <c r="F2491" s="13">
        <f t="shared" si="457"/>
        <v>1.7943323465254124E-2</v>
      </c>
      <c r="G2491" s="13">
        <f t="shared" si="458"/>
        <v>-0.52382108912433778</v>
      </c>
      <c r="H2491" s="13">
        <f t="shared" si="459"/>
        <v>-0.67327044473133602</v>
      </c>
      <c r="I2491" s="15">
        <f t="shared" si="460"/>
        <v>0.47744533764102259</v>
      </c>
      <c r="J2491" s="15">
        <f t="shared" si="461"/>
        <v>0.91546437712205031</v>
      </c>
      <c r="K2491" s="15">
        <f t="shared" si="462"/>
        <v>7.5219595148812079E-3</v>
      </c>
      <c r="L2491" s="15">
        <f t="shared" si="463"/>
        <v>2.2424396290862195E-3</v>
      </c>
      <c r="M2491" s="8">
        <f t="shared" si="464"/>
        <v>-0.25473445221030139</v>
      </c>
      <c r="N2491" s="6">
        <f t="shared" si="465"/>
        <v>-0.12322842006855718</v>
      </c>
      <c r="O2491" s="2">
        <f t="shared" si="466"/>
        <v>0.41853599252103468</v>
      </c>
      <c r="P2491" s="7">
        <f t="shared" si="467"/>
        <v>0.40059266905578056</v>
      </c>
      <c r="Q2491" s="5">
        <v>0.14506388282954194</v>
      </c>
      <c r="R2491" s="5">
        <v>-0.87001246494234963</v>
      </c>
      <c r="S2491" s="5">
        <v>-0.47039420380180746</v>
      </c>
      <c r="T2491" s="5">
        <v>-0.26127609847304456</v>
      </c>
      <c r="U2491" s="5">
        <v>-0.16808507323153632</v>
      </c>
      <c r="V2491" s="5">
        <v>2.8515113742598977E-2</v>
      </c>
      <c r="W2491" s="5">
        <v>-0.18695232159551273</v>
      </c>
      <c r="X2491" s="3">
        <v>5.8323465253973195E-2</v>
      </c>
      <c r="Y2491" s="3">
        <v>-1.21922717357432E-2</v>
      </c>
      <c r="Z2491" s="3">
        <v>-4.7377687753194245E-2</v>
      </c>
      <c r="AA2491" s="3">
        <v>3.837020878778441E-2</v>
      </c>
      <c r="AB2491" s="3">
        <v>-0.87508569647865375</v>
      </c>
      <c r="AC2491" s="3">
        <v>4.3993455905266432E-2</v>
      </c>
      <c r="AD2491" s="3">
        <v>-6.8630414459333128E-2</v>
      </c>
      <c r="AE2491" s="2">
        <v>0.23529136802742312</v>
      </c>
      <c r="AF2491" s="2">
        <v>1.1035758803365532</v>
      </c>
      <c r="AG2491" s="2">
        <v>3.6989716422560076E-3</v>
      </c>
      <c r="AH2491" s="2">
        <v>0.21923028980990977</v>
      </c>
      <c r="AI2491" s="2">
        <v>0.5499065129323778</v>
      </c>
      <c r="AJ2491" s="2">
        <v>-6.7025553131816462E-2</v>
      </c>
      <c r="AK2491" s="2">
        <v>1.4238080398877927E-2</v>
      </c>
      <c r="AL2491" s="2">
        <v>0.5381084449984419</v>
      </c>
      <c r="AM2491" s="2">
        <v>0.56947647242131527</v>
      </c>
      <c r="AN2491" s="2">
        <v>1.0188594577750079</v>
      </c>
      <c r="AO2491" s="4">
        <v>0.18085384855095063</v>
      </c>
      <c r="AP2491" s="4">
        <v>-2.0643502648800244E-2</v>
      </c>
      <c r="AQ2491" s="4">
        <v>0.71799937675288261</v>
      </c>
      <c r="AR2491" s="4">
        <v>0.57214708631972566</v>
      </c>
      <c r="AS2491" s="4">
        <v>0.63480056092240578</v>
      </c>
      <c r="AT2491" s="4">
        <v>0.6477267061389842</v>
      </c>
      <c r="AU2491" s="4">
        <v>0.42655655967591122</v>
      </c>
      <c r="AV2491" s="4">
        <v>4.5300716734185037E-2</v>
      </c>
    </row>
    <row r="2492" spans="1:48" x14ac:dyDescent="0.2">
      <c r="A2492" t="s">
        <v>5779</v>
      </c>
      <c r="B2492" t="s">
        <v>5780</v>
      </c>
      <c r="C2492" t="s">
        <v>14966</v>
      </c>
      <c r="D2492">
        <v>39.817999999999998</v>
      </c>
      <c r="E2492" s="13">
        <f t="shared" si="456"/>
        <v>-0.47632284200685571</v>
      </c>
      <c r="F2492" s="13">
        <f t="shared" si="457"/>
        <v>-0.17155667653474593</v>
      </c>
      <c r="G2492" s="13">
        <f t="shared" si="458"/>
        <v>0.53010748230423366</v>
      </c>
      <c r="H2492" s="13">
        <f t="shared" si="459"/>
        <v>0.68158669812580674</v>
      </c>
      <c r="I2492" s="15">
        <f t="shared" si="460"/>
        <v>0.47752586215645121</v>
      </c>
      <c r="J2492" s="15">
        <f t="shared" si="461"/>
        <v>4.5920181719398594E-2</v>
      </c>
      <c r="K2492" s="15">
        <f t="shared" si="462"/>
        <v>1.4827390616443514E-6</v>
      </c>
      <c r="L2492" s="15">
        <f t="shared" si="463"/>
        <v>8.790290231313979E-7</v>
      </c>
      <c r="M2492" s="8">
        <f t="shared" si="464"/>
        <v>0.22812269064684146</v>
      </c>
      <c r="N2492" s="6">
        <f t="shared" si="465"/>
        <v>0.24820015136001425</v>
      </c>
      <c r="O2492" s="2">
        <f t="shared" si="466"/>
        <v>-0.45346400747896531</v>
      </c>
      <c r="P2492" s="7">
        <f t="shared" si="467"/>
        <v>-0.28190733094421938</v>
      </c>
      <c r="Q2492" s="5">
        <v>0.23506388282954194</v>
      </c>
      <c r="R2492" s="5">
        <v>0.21998753505765034</v>
      </c>
      <c r="S2492" s="5">
        <v>0.18960579619819257</v>
      </c>
      <c r="T2492" s="5">
        <v>0.26872390152695547</v>
      </c>
      <c r="U2492" s="5">
        <v>0.12191492676846369</v>
      </c>
      <c r="V2492" s="5">
        <v>0.26851511374259901</v>
      </c>
      <c r="W2492" s="5">
        <v>0.29304767840448726</v>
      </c>
      <c r="X2492" s="3">
        <v>0.19832346525397321</v>
      </c>
      <c r="Y2492" s="3">
        <v>0.27780772826425681</v>
      </c>
      <c r="Z2492" s="3">
        <v>0.32262231224680576</v>
      </c>
      <c r="AA2492" s="3">
        <v>0.21837020878778443</v>
      </c>
      <c r="AB2492" s="3">
        <v>0.23491430352134623</v>
      </c>
      <c r="AC2492" s="3">
        <v>0.26399345590526646</v>
      </c>
      <c r="AD2492" s="3">
        <v>0.22136958554066688</v>
      </c>
      <c r="AE2492" s="2">
        <v>-0.64470863197257688</v>
      </c>
      <c r="AF2492" s="2">
        <v>-0.86642411966344668</v>
      </c>
      <c r="AG2492" s="2">
        <v>-0.43630102835774398</v>
      </c>
      <c r="AH2492" s="2">
        <v>-0.1307697101900902</v>
      </c>
      <c r="AI2492" s="2">
        <v>-0.46009348706762226</v>
      </c>
      <c r="AJ2492" s="2">
        <v>-0.34702555313181643</v>
      </c>
      <c r="AK2492" s="2">
        <v>-0.37576191960112204</v>
      </c>
      <c r="AL2492" s="2">
        <v>-0.36189155500155817</v>
      </c>
      <c r="AM2492" s="2">
        <v>-0.30052352757868478</v>
      </c>
      <c r="AN2492" s="2">
        <v>-0.61114054222499226</v>
      </c>
      <c r="AO2492" s="4">
        <v>-3.9146151449049371E-2</v>
      </c>
      <c r="AP2492" s="4">
        <v>-0.33064350264880027</v>
      </c>
      <c r="AQ2492" s="4">
        <v>-0.43200062324711741</v>
      </c>
      <c r="AR2492" s="4">
        <v>-0.39785291368027437</v>
      </c>
      <c r="AS2492" s="4">
        <v>-0.31519943907759429</v>
      </c>
      <c r="AT2492" s="4">
        <v>-0.28227329386101585</v>
      </c>
      <c r="AU2492" s="4">
        <v>-0.18344344032408877</v>
      </c>
      <c r="AV2492" s="4">
        <v>-0.27469928326581494</v>
      </c>
    </row>
    <row r="2493" spans="1:48" x14ac:dyDescent="0.2">
      <c r="A2493" t="s">
        <v>7458</v>
      </c>
      <c r="B2493" t="s">
        <v>7459</v>
      </c>
      <c r="C2493" t="s">
        <v>15648</v>
      </c>
      <c r="D2493">
        <v>91.778999999999996</v>
      </c>
      <c r="E2493" s="13">
        <f t="shared" si="456"/>
        <v>-0.38775141343542707</v>
      </c>
      <c r="F2493" s="13">
        <f t="shared" si="457"/>
        <v>-3.5056676534745979E-2</v>
      </c>
      <c r="G2493" s="13">
        <f t="shared" si="458"/>
        <v>0.48260748230423361</v>
      </c>
      <c r="H2493" s="13">
        <f t="shared" si="459"/>
        <v>0.54901526955437829</v>
      </c>
      <c r="I2493" s="15">
        <f t="shared" si="460"/>
        <v>0.47784549618257399</v>
      </c>
      <c r="J2493" s="15">
        <f t="shared" si="461"/>
        <v>0.64076701193834573</v>
      </c>
      <c r="K2493" s="15">
        <f t="shared" si="462"/>
        <v>9.7947307583212173E-9</v>
      </c>
      <c r="L2493" s="15">
        <f t="shared" si="463"/>
        <v>6.5603248085703978E-6</v>
      </c>
      <c r="M2493" s="8">
        <f t="shared" si="464"/>
        <v>0.20955126207541289</v>
      </c>
      <c r="N2493" s="6">
        <f t="shared" si="465"/>
        <v>0.17820015136001421</v>
      </c>
      <c r="O2493" s="2">
        <f t="shared" si="466"/>
        <v>-0.33946400747896538</v>
      </c>
      <c r="P2493" s="7">
        <f t="shared" si="467"/>
        <v>-0.3044073309442194</v>
      </c>
      <c r="Q2493" s="5">
        <v>0.33506388282954191</v>
      </c>
      <c r="R2493" s="5">
        <v>0.14998753505765036</v>
      </c>
      <c r="S2493" s="5">
        <v>0.13960579619819255</v>
      </c>
      <c r="T2493" s="5">
        <v>0.12872390152695543</v>
      </c>
      <c r="U2493" s="5">
        <v>0.22191492676846367</v>
      </c>
      <c r="V2493" s="5">
        <v>0.33851511374259896</v>
      </c>
      <c r="W2493" s="5">
        <v>0.15304767840448727</v>
      </c>
      <c r="X2493" s="3">
        <v>0.1083234652539732</v>
      </c>
      <c r="Y2493" s="3">
        <v>0.1678077282642568</v>
      </c>
      <c r="Z2493" s="3">
        <v>0.20262231224680577</v>
      </c>
      <c r="AA2493" s="3">
        <v>0.16837020878778441</v>
      </c>
      <c r="AB2493" s="3">
        <v>9.4914303521346208E-2</v>
      </c>
      <c r="AC2493" s="3">
        <v>0.28399345590526648</v>
      </c>
      <c r="AD2493" s="3">
        <v>0.22136958554066688</v>
      </c>
      <c r="AE2493" s="2">
        <v>-0.2847086319725769</v>
      </c>
      <c r="AF2493" s="2">
        <v>-0.82642411966344664</v>
      </c>
      <c r="AG2493" s="2">
        <v>-0.29630102835774397</v>
      </c>
      <c r="AH2493" s="2">
        <v>-0.2507697101900902</v>
      </c>
      <c r="AI2493" s="2">
        <v>-0.49009348706762229</v>
      </c>
      <c r="AJ2493" s="2">
        <v>-2.7025553131816454E-2</v>
      </c>
      <c r="AK2493" s="2">
        <v>-0.18576191960112207</v>
      </c>
      <c r="AL2493" s="2">
        <v>-0.33189155500155815</v>
      </c>
      <c r="AM2493" s="2">
        <v>-0.44052352757868479</v>
      </c>
      <c r="AN2493" s="2">
        <v>-0.26114054222499217</v>
      </c>
      <c r="AO2493" s="4">
        <v>-0.24914615144904939</v>
      </c>
      <c r="AP2493" s="4">
        <v>-0.19064350264880026</v>
      </c>
      <c r="AQ2493" s="4">
        <v>-0.43200062324711741</v>
      </c>
      <c r="AR2493" s="4">
        <v>-0.36785291368027434</v>
      </c>
      <c r="AS2493" s="4">
        <v>-0.22519943907759427</v>
      </c>
      <c r="AT2493" s="4">
        <v>-0.33227329386101584</v>
      </c>
      <c r="AU2493" s="4">
        <v>-0.29344344032408876</v>
      </c>
      <c r="AV2493" s="4">
        <v>-0.34469928326581495</v>
      </c>
    </row>
    <row r="2494" spans="1:48" x14ac:dyDescent="0.2">
      <c r="A2494" t="s">
        <v>1176</v>
      </c>
      <c r="B2494" t="s">
        <v>1177</v>
      </c>
      <c r="C2494" t="s">
        <v>13045</v>
      </c>
      <c r="D2494">
        <v>60.825000000000003</v>
      </c>
      <c r="E2494" s="13">
        <f t="shared" si="456"/>
        <v>0.34796287227885858</v>
      </c>
      <c r="F2494" s="13">
        <f t="shared" si="457"/>
        <v>-0.10480667653474598</v>
      </c>
      <c r="G2494" s="13">
        <f t="shared" si="458"/>
        <v>-0.38685680341005207</v>
      </c>
      <c r="H2494" s="13">
        <f t="shared" si="459"/>
        <v>-0.33498473044562177</v>
      </c>
      <c r="I2494" s="15">
        <f t="shared" si="460"/>
        <v>0.47790110397234176</v>
      </c>
      <c r="J2494" s="15">
        <f t="shared" si="461"/>
        <v>0.38689429987480883</v>
      </c>
      <c r="K2494" s="15">
        <f t="shared" si="462"/>
        <v>5.4241383805309182E-4</v>
      </c>
      <c r="L2494" s="15">
        <f t="shared" si="463"/>
        <v>9.0883902463093809E-3</v>
      </c>
      <c r="M2494" s="8">
        <f t="shared" si="464"/>
        <v>-0.20044873792458714</v>
      </c>
      <c r="N2494" s="6">
        <f t="shared" si="465"/>
        <v>-0.14751413435427146</v>
      </c>
      <c r="O2494" s="2">
        <f t="shared" si="466"/>
        <v>0.13453599252103463</v>
      </c>
      <c r="P2494" s="7">
        <f t="shared" si="467"/>
        <v>0.23934266905578061</v>
      </c>
      <c r="Q2494" s="5">
        <v>-0.31493611717045811</v>
      </c>
      <c r="R2494" s="5">
        <v>-0.16001246494234966</v>
      </c>
      <c r="S2494" s="5">
        <v>-0.19039420380180744</v>
      </c>
      <c r="T2494" s="5">
        <v>-0.22127609847304458</v>
      </c>
      <c r="U2494" s="5">
        <v>-0.35808507323153632</v>
      </c>
      <c r="V2494" s="5">
        <v>-0.19148488625740101</v>
      </c>
      <c r="W2494" s="5">
        <v>3.304767840448726E-2</v>
      </c>
      <c r="X2494" s="3">
        <v>0.1283234652539732</v>
      </c>
      <c r="Y2494" s="3">
        <v>-0.29219227173574319</v>
      </c>
      <c r="Z2494" s="3">
        <v>-0.30737768775319424</v>
      </c>
      <c r="AA2494" s="3">
        <v>-0.13162979121221557</v>
      </c>
      <c r="AB2494" s="3">
        <v>-0.11508569647865378</v>
      </c>
      <c r="AC2494" s="3">
        <v>-0.14600654409473357</v>
      </c>
      <c r="AD2494" s="3">
        <v>-0.16863041445933313</v>
      </c>
      <c r="AE2494" s="2">
        <v>-0.27470863197257689</v>
      </c>
      <c r="AF2494" s="2">
        <v>0.43357588033655325</v>
      </c>
      <c r="AG2494" s="2">
        <v>-0.11630102835774399</v>
      </c>
      <c r="AH2494" s="2">
        <v>-3.0769710190090213E-2</v>
      </c>
      <c r="AI2494" s="2">
        <v>0.24990651293237776</v>
      </c>
      <c r="AJ2494" s="2">
        <v>-0.17702555313181645</v>
      </c>
      <c r="AK2494" s="2">
        <v>-8.5761919601122061E-2</v>
      </c>
      <c r="AL2494" s="2">
        <v>0.60810844499844185</v>
      </c>
      <c r="AM2494" s="2">
        <v>0.47947647242131519</v>
      </c>
      <c r="AN2494" s="2">
        <v>0.2588594577750078</v>
      </c>
      <c r="AO2494" s="4">
        <v>0.23085384855095062</v>
      </c>
      <c r="AP2494" s="4">
        <v>1.935649735119975E-2</v>
      </c>
      <c r="AQ2494" s="4">
        <v>2.799937675288254E-2</v>
      </c>
      <c r="AR2494" s="4">
        <v>0.22214708631972563</v>
      </c>
      <c r="AS2494" s="4">
        <v>0.11480056092240574</v>
      </c>
      <c r="AT2494" s="4">
        <v>0.49772670613898418</v>
      </c>
      <c r="AU2494" s="4">
        <v>0.33655655967591125</v>
      </c>
      <c r="AV2494" s="4">
        <v>0.46530071673418505</v>
      </c>
    </row>
    <row r="2495" spans="1:48" x14ac:dyDescent="0.2">
      <c r="A2495" t="s">
        <v>6846</v>
      </c>
      <c r="B2495" t="s">
        <v>6847</v>
      </c>
      <c r="C2495" t="s">
        <v>15399</v>
      </c>
      <c r="D2495">
        <v>66.745000000000005</v>
      </c>
      <c r="E2495" s="13">
        <f t="shared" si="456"/>
        <v>0.10224858656457289</v>
      </c>
      <c r="F2495" s="13">
        <f t="shared" si="457"/>
        <v>0.12019332346525405</v>
      </c>
      <c r="G2495" s="13">
        <f t="shared" si="458"/>
        <v>-0.14542823198148064</v>
      </c>
      <c r="H2495" s="13">
        <f t="shared" si="459"/>
        <v>-0.23569901615990749</v>
      </c>
      <c r="I2495" s="15">
        <f t="shared" si="460"/>
        <v>0.47833501692907654</v>
      </c>
      <c r="J2495" s="15">
        <f t="shared" si="461"/>
        <v>6.8569548295729962E-2</v>
      </c>
      <c r="K2495" s="15">
        <f t="shared" si="462"/>
        <v>2.8542404888129116E-2</v>
      </c>
      <c r="L2495" s="15">
        <f t="shared" si="463"/>
        <v>1.0329784894179257E-4</v>
      </c>
      <c r="M2495" s="8">
        <f t="shared" si="464"/>
        <v>-3.6163023638872839E-2</v>
      </c>
      <c r="N2495" s="6">
        <f t="shared" si="465"/>
        <v>-6.6085562925700045E-2</v>
      </c>
      <c r="O2495" s="2">
        <f t="shared" si="466"/>
        <v>0.19953599252103466</v>
      </c>
      <c r="P2495" s="7">
        <f t="shared" si="467"/>
        <v>7.9342669055780607E-2</v>
      </c>
      <c r="Q2495" s="5">
        <v>-0.21493611717045807</v>
      </c>
      <c r="R2495" s="5">
        <v>-3.0012464942349652E-2</v>
      </c>
      <c r="S2495" s="5">
        <v>-1.0394203801807451E-2</v>
      </c>
      <c r="T2495" s="5">
        <v>-2.1276098473044566E-2</v>
      </c>
      <c r="U2495" s="5">
        <v>1.1914926768463681E-2</v>
      </c>
      <c r="V2495" s="5">
        <v>2.8515113742598977E-2</v>
      </c>
      <c r="W2495" s="5">
        <v>-1.6952321595512743E-2</v>
      </c>
      <c r="X2495" s="3">
        <v>-0.1516765347460268</v>
      </c>
      <c r="Y2495" s="3">
        <v>-9.2192271735743209E-2</v>
      </c>
      <c r="Z2495" s="3">
        <v>-6.7377687753194235E-2</v>
      </c>
      <c r="AA2495" s="3">
        <v>-8.1629791212215599E-2</v>
      </c>
      <c r="AB2495" s="3">
        <v>-6.5085696478653796E-2</v>
      </c>
      <c r="AC2495" s="3">
        <v>-8.6006544094733559E-2</v>
      </c>
      <c r="AD2495" s="3">
        <v>8.1369585540666881E-2</v>
      </c>
      <c r="AE2495" s="2">
        <v>0.35529136802742312</v>
      </c>
      <c r="AF2495" s="2">
        <v>0.28357588033655334</v>
      </c>
      <c r="AG2495" s="2">
        <v>0.24369897164225601</v>
      </c>
      <c r="AH2495" s="2">
        <v>5.9230289809909784E-2</v>
      </c>
      <c r="AI2495" s="2">
        <v>0.15990651293237776</v>
      </c>
      <c r="AJ2495" s="2">
        <v>7.2974446868183551E-2</v>
      </c>
      <c r="AK2495" s="2">
        <v>0.12423808039887793</v>
      </c>
      <c r="AL2495" s="2">
        <v>0.12810844499844182</v>
      </c>
      <c r="AM2495" s="2">
        <v>0.27947647242131524</v>
      </c>
      <c r="AN2495" s="2">
        <v>0.28885945777500782</v>
      </c>
      <c r="AO2495" s="4">
        <v>3.0853848550950622E-2</v>
      </c>
      <c r="AP2495" s="4">
        <v>-7.064350264880026E-2</v>
      </c>
      <c r="AQ2495" s="4">
        <v>-6.2000623247117463E-2</v>
      </c>
      <c r="AR2495" s="4">
        <v>3.2147086319725647E-2</v>
      </c>
      <c r="AS2495" s="4">
        <v>0.11480056092240574</v>
      </c>
      <c r="AT2495" s="4">
        <v>9.7726706138984182E-2</v>
      </c>
      <c r="AU2495" s="4">
        <v>0.38655655967591124</v>
      </c>
      <c r="AV2495" s="4">
        <v>0.10530071673418503</v>
      </c>
    </row>
    <row r="2496" spans="1:48" x14ac:dyDescent="0.2">
      <c r="A2496" t="s">
        <v>1376</v>
      </c>
      <c r="B2496" t="s">
        <v>1377</v>
      </c>
      <c r="C2496" t="s">
        <v>12253</v>
      </c>
      <c r="D2496">
        <v>74.67</v>
      </c>
      <c r="E2496" s="13">
        <f t="shared" si="456"/>
        <v>-0.12346569914971284</v>
      </c>
      <c r="F2496" s="13">
        <f t="shared" si="457"/>
        <v>-6.2306676534745947E-2</v>
      </c>
      <c r="G2496" s="13">
        <f t="shared" si="458"/>
        <v>9.5643196589947937E-2</v>
      </c>
      <c r="H2496" s="13">
        <f t="shared" si="459"/>
        <v>0.19644384098294965</v>
      </c>
      <c r="I2496" s="15">
        <f t="shared" si="460"/>
        <v>0.47852715020015324</v>
      </c>
      <c r="J2496" s="15">
        <f t="shared" si="461"/>
        <v>0.22565153473638966</v>
      </c>
      <c r="K2496" s="15">
        <f t="shared" si="462"/>
        <v>4.3803735973432983E-2</v>
      </c>
      <c r="L2496" s="15">
        <f t="shared" si="463"/>
        <v>4.4814310077649008E-3</v>
      </c>
      <c r="M2496" s="8">
        <f t="shared" si="464"/>
        <v>8.0979833503984314E-2</v>
      </c>
      <c r="N2496" s="6">
        <f t="shared" si="465"/>
        <v>4.2485865645728531E-2</v>
      </c>
      <c r="O2496" s="2">
        <f t="shared" si="466"/>
        <v>-0.11546400747896535</v>
      </c>
      <c r="P2496" s="7">
        <f t="shared" si="467"/>
        <v>-5.31573309442194E-2</v>
      </c>
      <c r="Q2496" s="5">
        <v>-4.4936117170458076E-2</v>
      </c>
      <c r="R2496" s="5">
        <v>-3.0012464942349652E-2</v>
      </c>
      <c r="S2496" s="5">
        <v>2.9605796198192549E-2</v>
      </c>
      <c r="T2496" s="5">
        <v>8.8723901526955432E-2</v>
      </c>
      <c r="U2496" s="5">
        <v>0.15191492676846369</v>
      </c>
      <c r="V2496" s="5">
        <v>8.8515113742598989E-2</v>
      </c>
      <c r="W2496" s="5">
        <v>0.28304767840448725</v>
      </c>
      <c r="X2496" s="3">
        <v>-0.1216765347460268</v>
      </c>
      <c r="Y2496" s="3">
        <v>6.7807728264256795E-2</v>
      </c>
      <c r="Z2496" s="3">
        <v>5.2622312246805761E-2</v>
      </c>
      <c r="AA2496" s="3">
        <v>5.8370208787784414E-2</v>
      </c>
      <c r="AB2496" s="3">
        <v>1.4914303521346215E-2</v>
      </c>
      <c r="AC2496" s="3">
        <v>0.10399345590526644</v>
      </c>
      <c r="AD2496" s="3">
        <v>0.12136958554066687</v>
      </c>
      <c r="AE2496" s="2">
        <v>-0.26470863197257688</v>
      </c>
      <c r="AF2496" s="2">
        <v>-0.11642411966344671</v>
      </c>
      <c r="AG2496" s="2">
        <v>-0.25630102835774399</v>
      </c>
      <c r="AH2496" s="2">
        <v>6.9230289809909779E-2</v>
      </c>
      <c r="AI2496" s="2">
        <v>-8.0093487067622246E-2</v>
      </c>
      <c r="AJ2496" s="2">
        <v>-0.15702555313181646</v>
      </c>
      <c r="AK2496" s="2">
        <v>9.4238080398877933E-2</v>
      </c>
      <c r="AL2496" s="2">
        <v>-0.22189155500155816</v>
      </c>
      <c r="AM2496" s="2">
        <v>-0.15052352757868478</v>
      </c>
      <c r="AN2496" s="2">
        <v>-7.1140542224992193E-2</v>
      </c>
      <c r="AO2496" s="4">
        <v>2.0853848550950627E-2</v>
      </c>
      <c r="AP2496" s="4">
        <v>-8.0643502648800242E-2</v>
      </c>
      <c r="AQ2496" s="4">
        <v>-7.2000623247117451E-2</v>
      </c>
      <c r="AR2496" s="4">
        <v>5.2147086319725651E-2</v>
      </c>
      <c r="AS2496" s="4">
        <v>-4.5199439077594258E-2</v>
      </c>
      <c r="AT2496" s="4">
        <v>-3.2273293861015809E-2</v>
      </c>
      <c r="AU2496" s="4">
        <v>-0.23344344032408876</v>
      </c>
      <c r="AV2496" s="4">
        <v>-3.4699283265814972E-2</v>
      </c>
    </row>
    <row r="2497" spans="1:48" x14ac:dyDescent="0.2">
      <c r="A2497" t="s">
        <v>583</v>
      </c>
      <c r="B2497" t="s">
        <v>584</v>
      </c>
      <c r="C2497" t="s">
        <v>12223</v>
      </c>
      <c r="D2497">
        <v>138.95400000000001</v>
      </c>
      <c r="E2497" s="13">
        <f t="shared" si="456"/>
        <v>-6.9179984863998553E-2</v>
      </c>
      <c r="F2497" s="13">
        <f t="shared" si="457"/>
        <v>9.0443323465254022E-2</v>
      </c>
      <c r="G2497" s="13">
        <f t="shared" si="458"/>
        <v>9.3678910875662214E-2</v>
      </c>
      <c r="H2497" s="13">
        <f t="shared" si="459"/>
        <v>-4.1127587588478884E-2</v>
      </c>
      <c r="I2497" s="15">
        <f t="shared" si="460"/>
        <v>0.47857999751184455</v>
      </c>
      <c r="J2497" s="15">
        <f t="shared" si="461"/>
        <v>0.31243254654775365</v>
      </c>
      <c r="K2497" s="15">
        <f t="shared" si="462"/>
        <v>0.23840568448678834</v>
      </c>
      <c r="L2497" s="15">
        <f t="shared" si="463"/>
        <v>0.58786367244489912</v>
      </c>
      <c r="M2497" s="8">
        <f t="shared" si="464"/>
        <v>1.2408404932555735E-2</v>
      </c>
      <c r="N2497" s="6">
        <f t="shared" si="465"/>
        <v>5.6771579931442821E-2</v>
      </c>
      <c r="O2497" s="2">
        <f t="shared" si="466"/>
        <v>5.3535992521034623E-2</v>
      </c>
      <c r="P2497" s="7">
        <f t="shared" si="467"/>
        <v>-3.6907330944219399E-2</v>
      </c>
      <c r="Q2497" s="5">
        <v>2.5063882829541927E-2</v>
      </c>
      <c r="R2497" s="5">
        <v>3.9987535057650347E-2</v>
      </c>
      <c r="S2497" s="5">
        <v>-5.0394203801807452E-2</v>
      </c>
      <c r="T2497" s="5">
        <v>-0.11127609847304457</v>
      </c>
      <c r="U2497" s="5">
        <v>-0.10808507323153632</v>
      </c>
      <c r="V2497" s="5">
        <v>1.8515113742598975E-2</v>
      </c>
      <c r="W2497" s="5">
        <v>0.27304767840448724</v>
      </c>
      <c r="X2497" s="3">
        <v>0.1583234652539732</v>
      </c>
      <c r="Y2497" s="3">
        <v>-6.2192271735743203E-2</v>
      </c>
      <c r="Z2497" s="3">
        <v>-6.7377687753194235E-2</v>
      </c>
      <c r="AA2497" s="3">
        <v>8.8370208787784413E-2</v>
      </c>
      <c r="AB2497" s="3">
        <v>3.491430352134621E-2</v>
      </c>
      <c r="AC2497" s="3">
        <v>0.10399345590526644</v>
      </c>
      <c r="AD2497" s="3">
        <v>0.14136958554066689</v>
      </c>
      <c r="AE2497" s="2">
        <v>0.34529136802742311</v>
      </c>
      <c r="AF2497" s="2">
        <v>-7.6424119663446699E-2</v>
      </c>
      <c r="AG2497" s="2">
        <v>0.163698971642256</v>
      </c>
      <c r="AH2497" s="2">
        <v>-7.0769710190090221E-2</v>
      </c>
      <c r="AI2497" s="2">
        <v>-0.21009348706762224</v>
      </c>
      <c r="AJ2497" s="2">
        <v>0.14297444686818356</v>
      </c>
      <c r="AK2497" s="2">
        <v>0.19423808039887794</v>
      </c>
      <c r="AL2497" s="2">
        <v>5.8108444998441824E-2</v>
      </c>
      <c r="AM2497" s="2">
        <v>0.13947647242131522</v>
      </c>
      <c r="AN2497" s="2">
        <v>-0.15114054222499218</v>
      </c>
      <c r="AO2497" s="4">
        <v>-0.17914615144904938</v>
      </c>
      <c r="AP2497" s="4">
        <v>0.13935649735119976</v>
      </c>
      <c r="AQ2497" s="4">
        <v>-0.24200062324711749</v>
      </c>
      <c r="AR2497" s="4">
        <v>-0.18785291368027435</v>
      </c>
      <c r="AS2497" s="4">
        <v>-0.22519943907759427</v>
      </c>
      <c r="AT2497" s="4">
        <v>8.7726706138984187E-2</v>
      </c>
      <c r="AU2497" s="4">
        <v>0.20655655967591124</v>
      </c>
      <c r="AV2497" s="4">
        <v>0.10530071673418503</v>
      </c>
    </row>
    <row r="2498" spans="1:48" x14ac:dyDescent="0.2">
      <c r="A2498" t="s">
        <v>9287</v>
      </c>
      <c r="B2498" t="s">
        <v>9288</v>
      </c>
      <c r="C2498" t="s">
        <v>12486</v>
      </c>
      <c r="D2498">
        <v>67.072000000000003</v>
      </c>
      <c r="E2498" s="13">
        <f t="shared" si="456"/>
        <v>6.9391443707430001E-2</v>
      </c>
      <c r="F2498" s="13">
        <f t="shared" si="457"/>
        <v>-7.7056676534745974E-2</v>
      </c>
      <c r="G2498" s="13">
        <f t="shared" si="458"/>
        <v>-8.0963946267194928E-2</v>
      </c>
      <c r="H2498" s="13">
        <f t="shared" si="459"/>
        <v>-5.2556159017050311E-2</v>
      </c>
      <c r="I2498" s="15">
        <f t="shared" si="460"/>
        <v>0.47865973050318933</v>
      </c>
      <c r="J2498" s="15">
        <f t="shared" si="461"/>
        <v>9.6766453852361489E-2</v>
      </c>
      <c r="K2498" s="15">
        <f t="shared" si="462"/>
        <v>0.16760276198155732</v>
      </c>
      <c r="L2498" s="15">
        <f t="shared" si="463"/>
        <v>0.38476749773591834</v>
      </c>
      <c r="M2498" s="8">
        <f t="shared" si="464"/>
        <v>-5.9020166496015679E-2</v>
      </c>
      <c r="N2498" s="6">
        <f t="shared" si="465"/>
        <v>-1.0371277211414329E-2</v>
      </c>
      <c r="O2498" s="2">
        <f t="shared" si="466"/>
        <v>-6.4640074789653699E-3</v>
      </c>
      <c r="P2498" s="7">
        <f t="shared" si="467"/>
        <v>7.0592669055780599E-2</v>
      </c>
      <c r="Q2498" s="5">
        <v>-9.4936117170458079E-2</v>
      </c>
      <c r="R2498" s="5">
        <v>5.9987535057650351E-2</v>
      </c>
      <c r="S2498" s="5">
        <v>9.605796198192549E-3</v>
      </c>
      <c r="T2498" s="5">
        <v>-0.17127609847304459</v>
      </c>
      <c r="U2498" s="5">
        <v>-0.17808507323153633</v>
      </c>
      <c r="V2498" s="5">
        <v>-0.16148488625740101</v>
      </c>
      <c r="W2498" s="5">
        <v>0.12304767840448727</v>
      </c>
      <c r="X2498" s="3">
        <v>0.1083234652539732</v>
      </c>
      <c r="Y2498" s="3">
        <v>-5.2192271735743194E-2</v>
      </c>
      <c r="Z2498" s="3">
        <v>-0.24737768775319424</v>
      </c>
      <c r="AA2498" s="3">
        <v>0.11837020878778441</v>
      </c>
      <c r="AB2498" s="3">
        <v>6.4914303521346209E-2</v>
      </c>
      <c r="AC2498" s="3">
        <v>-2.6006544094733568E-2</v>
      </c>
      <c r="AD2498" s="3">
        <v>-3.8630414459333122E-2</v>
      </c>
      <c r="AE2498" s="2">
        <v>9.5291368027423121E-2</v>
      </c>
      <c r="AF2498" s="2">
        <v>-0.21642411966344668</v>
      </c>
      <c r="AG2498" s="2">
        <v>0.11369897164225601</v>
      </c>
      <c r="AH2498" s="2">
        <v>7.9230289809909787E-2</v>
      </c>
      <c r="AI2498" s="2">
        <v>-8.0093487067622246E-2</v>
      </c>
      <c r="AJ2498" s="2">
        <v>0.12297444686818355</v>
      </c>
      <c r="AK2498" s="2">
        <v>-1.5761919601122075E-2</v>
      </c>
      <c r="AL2498" s="2">
        <v>8.1084449984418216E-3</v>
      </c>
      <c r="AM2498" s="2">
        <v>-7.0523527578684797E-2</v>
      </c>
      <c r="AN2498" s="2">
        <v>-0.10114054222499219</v>
      </c>
      <c r="AO2498" s="4">
        <v>0.20085384855095062</v>
      </c>
      <c r="AP2498" s="4">
        <v>2.9356497351199752E-2</v>
      </c>
      <c r="AQ2498" s="4">
        <v>1.7999376752882542E-2</v>
      </c>
      <c r="AR2498" s="4">
        <v>-2.7852913680274358E-2</v>
      </c>
      <c r="AS2498" s="4">
        <v>0.14480056092240573</v>
      </c>
      <c r="AT2498" s="4">
        <v>5.7726706138984188E-2</v>
      </c>
      <c r="AU2498" s="4">
        <v>6.6556559675911231E-2</v>
      </c>
      <c r="AV2498" s="4">
        <v>7.5300716734185036E-2</v>
      </c>
    </row>
    <row r="2499" spans="1:48" x14ac:dyDescent="0.2">
      <c r="A2499" t="s">
        <v>7916</v>
      </c>
      <c r="B2499" t="s">
        <v>7917</v>
      </c>
      <c r="C2499" t="s">
        <v>15826</v>
      </c>
      <c r="D2499">
        <v>144.708</v>
      </c>
      <c r="E2499" s="13">
        <f t="shared" ref="E2499:E2562" si="468">-M2499-N2499</f>
        <v>0.76224858656457295</v>
      </c>
      <c r="F2499" s="13">
        <f t="shared" ref="F2499:F2562" si="469">O2499-P2499</f>
        <v>5.1933234652540849E-3</v>
      </c>
      <c r="G2499" s="13">
        <f t="shared" ref="G2499:G2562" si="470">N2499-P2499</f>
        <v>-0.80542823198148061</v>
      </c>
      <c r="H2499" s="13">
        <f t="shared" ref="H2499:H2562" si="471">M2499-O2499</f>
        <v>-0.78069901615990756</v>
      </c>
      <c r="I2499" s="15">
        <f t="shared" ref="I2499:I2562" si="472">TTEST(Q2499:W2499,X2499:AD2499,2,3)</f>
        <v>0.4786867099299239</v>
      </c>
      <c r="J2499" s="15">
        <f t="shared" ref="J2499:J2562" si="473">TTEST(AE2499:AN2499,AO2499:AV2499,2,3)</f>
        <v>0.94837250019437658</v>
      </c>
      <c r="K2499" s="15">
        <f t="shared" ref="K2499:K2562" si="474">TTEST(X2499:AD2499,AO2499:AV2499,2,3)</f>
        <v>1.6159670218642398E-6</v>
      </c>
      <c r="L2499" s="15">
        <f t="shared" ref="L2499:L2562" si="475">TTEST(Q2499:W2499,AE2499:AN2499,2,3)</f>
        <v>4.4143647483093854E-9</v>
      </c>
      <c r="M2499" s="8">
        <f t="shared" ref="M2499:M2562" si="476">AVERAGE(Q2499:W2499)</f>
        <v>-0.36616302363887288</v>
      </c>
      <c r="N2499" s="6">
        <f t="shared" ref="N2499:N2562" si="477">AVERAGE(X2499:AD2499)</f>
        <v>-0.39608556292570002</v>
      </c>
      <c r="O2499" s="2">
        <f t="shared" ref="O2499:O2562" si="478">AVERAGE(AE2499:AN2499)</f>
        <v>0.41453599252103468</v>
      </c>
      <c r="P2499" s="7">
        <f t="shared" ref="P2499:P2562" si="479">AVERAGE(AO2499:AV2499)</f>
        <v>0.40934266905578059</v>
      </c>
      <c r="Q2499" s="5">
        <v>-0.22493611717045808</v>
      </c>
      <c r="R2499" s="5">
        <v>-0.42001246494234962</v>
      </c>
      <c r="S2499" s="5">
        <v>-0.53039420380180746</v>
      </c>
      <c r="T2499" s="5">
        <v>-0.33127609847304457</v>
      </c>
      <c r="U2499" s="5">
        <v>-0.29808507323153632</v>
      </c>
      <c r="V2499" s="5">
        <v>-0.431484886257401</v>
      </c>
      <c r="W2499" s="5">
        <v>-0.32695232159551274</v>
      </c>
      <c r="X2499" s="3">
        <v>-0.38167653474602681</v>
      </c>
      <c r="Y2499" s="3">
        <v>-0.37219227173574321</v>
      </c>
      <c r="Z2499" s="3">
        <v>-0.37737768775319425</v>
      </c>
      <c r="AA2499" s="3">
        <v>-0.37162979121221562</v>
      </c>
      <c r="AB2499" s="3">
        <v>-0.39508569647865383</v>
      </c>
      <c r="AC2499" s="3">
        <v>-0.45600654409473357</v>
      </c>
      <c r="AD2499" s="3">
        <v>-0.41863041445933308</v>
      </c>
      <c r="AE2499" s="2">
        <v>0.52529136802742316</v>
      </c>
      <c r="AF2499" s="2">
        <v>0.7335758803365533</v>
      </c>
      <c r="AG2499" s="2">
        <v>0.28369897164225599</v>
      </c>
      <c r="AH2499" s="2">
        <v>0.34923028980990978</v>
      </c>
      <c r="AI2499" s="2">
        <v>0.30990651293237775</v>
      </c>
      <c r="AJ2499" s="2">
        <v>0.33297444686818356</v>
      </c>
      <c r="AK2499" s="2">
        <v>0.14423808039887792</v>
      </c>
      <c r="AL2499" s="2">
        <v>0.51810844499844189</v>
      </c>
      <c r="AM2499" s="2">
        <v>0.46947647242131518</v>
      </c>
      <c r="AN2499" s="2">
        <v>0.47885945777500782</v>
      </c>
      <c r="AO2499" s="4">
        <v>0.39085384855095062</v>
      </c>
      <c r="AP2499" s="4">
        <v>0.17935649735119974</v>
      </c>
      <c r="AQ2499" s="4">
        <v>0.28799937675288256</v>
      </c>
      <c r="AR2499" s="4">
        <v>0.39214708631972561</v>
      </c>
      <c r="AS2499" s="4">
        <v>0.43480056092240571</v>
      </c>
      <c r="AT2499" s="4">
        <v>0.41772670613898416</v>
      </c>
      <c r="AU2499" s="4">
        <v>0.76655655967591119</v>
      </c>
      <c r="AV2499" s="4">
        <v>0.40530071673418505</v>
      </c>
    </row>
    <row r="2500" spans="1:48" x14ac:dyDescent="0.2">
      <c r="A2500" t="s">
        <v>1100</v>
      </c>
      <c r="B2500" t="s">
        <v>1101</v>
      </c>
      <c r="C2500" t="s">
        <v>13018</v>
      </c>
      <c r="D2500">
        <v>91.867999999999995</v>
      </c>
      <c r="E2500" s="13">
        <f t="shared" si="468"/>
        <v>-0.73060855629256993</v>
      </c>
      <c r="F2500" s="13">
        <f t="shared" si="469"/>
        <v>-4.305667653474593E-2</v>
      </c>
      <c r="G2500" s="13">
        <f t="shared" si="470"/>
        <v>0.48403605373280512</v>
      </c>
      <c r="H2500" s="13">
        <f t="shared" si="471"/>
        <v>0.57844384098294954</v>
      </c>
      <c r="I2500" s="15">
        <f t="shared" si="472"/>
        <v>0.4788414589179586</v>
      </c>
      <c r="J2500" s="15">
        <f t="shared" si="473"/>
        <v>0.64444253236648996</v>
      </c>
      <c r="K2500" s="15">
        <f t="shared" si="474"/>
        <v>1.108975294393358E-4</v>
      </c>
      <c r="L2500" s="15">
        <f t="shared" si="475"/>
        <v>1.1822895799427825E-5</v>
      </c>
      <c r="M2500" s="8">
        <f t="shared" si="476"/>
        <v>0.39097983350398424</v>
      </c>
      <c r="N2500" s="6">
        <f t="shared" si="477"/>
        <v>0.33962872278858569</v>
      </c>
      <c r="O2500" s="2">
        <f t="shared" si="478"/>
        <v>-0.18746400747896536</v>
      </c>
      <c r="P2500" s="7">
        <f t="shared" si="479"/>
        <v>-0.14440733094421943</v>
      </c>
      <c r="Q2500" s="5">
        <v>0.28506388282954198</v>
      </c>
      <c r="R2500" s="5">
        <v>0.73998753505765036</v>
      </c>
      <c r="S2500" s="5">
        <v>0.35960579619819255</v>
      </c>
      <c r="T2500" s="5">
        <v>0.23872390152695541</v>
      </c>
      <c r="U2500" s="5">
        <v>0.46191492676846369</v>
      </c>
      <c r="V2500" s="5">
        <v>0.34851511374259897</v>
      </c>
      <c r="W2500" s="5">
        <v>0.30304767840448726</v>
      </c>
      <c r="X2500" s="3">
        <v>0.32832346525397316</v>
      </c>
      <c r="Y2500" s="3">
        <v>0.2578077282642568</v>
      </c>
      <c r="Z2500" s="3">
        <v>0.29262231224680579</v>
      </c>
      <c r="AA2500" s="3">
        <v>0.44837020878778439</v>
      </c>
      <c r="AB2500" s="3">
        <v>0.41491430352134617</v>
      </c>
      <c r="AC2500" s="3">
        <v>0.34399345590526648</v>
      </c>
      <c r="AD2500" s="3">
        <v>0.29136958554066689</v>
      </c>
      <c r="AE2500" s="2">
        <v>-0.29470863197257691</v>
      </c>
      <c r="AF2500" s="2">
        <v>-4.64241196634467E-2</v>
      </c>
      <c r="AG2500" s="2">
        <v>-0.28630102835774396</v>
      </c>
      <c r="AH2500" s="2">
        <v>-9.0769710190090211E-2</v>
      </c>
      <c r="AI2500" s="2">
        <v>2.9906512932377751E-2</v>
      </c>
      <c r="AJ2500" s="2">
        <v>-0.13702555313181644</v>
      </c>
      <c r="AK2500" s="2">
        <v>4.2380803988779289E-3</v>
      </c>
      <c r="AL2500" s="2">
        <v>-0.50189155500155813</v>
      </c>
      <c r="AM2500" s="2">
        <v>-0.46052352757868481</v>
      </c>
      <c r="AN2500" s="2">
        <v>-9.1140542224992183E-2</v>
      </c>
      <c r="AO2500" s="4">
        <v>0.12085384855095063</v>
      </c>
      <c r="AP2500" s="4">
        <v>-9.064350264880025E-2</v>
      </c>
      <c r="AQ2500" s="4">
        <v>7.9993767528825435E-3</v>
      </c>
      <c r="AR2500" s="4">
        <v>-0.38785291368027436</v>
      </c>
      <c r="AS2500" s="4">
        <v>-0.12519943907759426</v>
      </c>
      <c r="AT2500" s="4">
        <v>-0.43227329386101582</v>
      </c>
      <c r="AU2500" s="4">
        <v>-3.4434403240887757E-3</v>
      </c>
      <c r="AV2500" s="4">
        <v>-0.244699283265815</v>
      </c>
    </row>
    <row r="2501" spans="1:48" x14ac:dyDescent="0.2">
      <c r="A2501" t="s">
        <v>7416</v>
      </c>
      <c r="B2501" t="s">
        <v>7417</v>
      </c>
      <c r="C2501" t="s">
        <v>15632</v>
      </c>
      <c r="D2501">
        <v>44.755000000000003</v>
      </c>
      <c r="E2501" s="13">
        <f t="shared" si="468"/>
        <v>-0.2463228420068557</v>
      </c>
      <c r="F2501" s="13">
        <f t="shared" si="469"/>
        <v>-3.0306676534745971E-2</v>
      </c>
      <c r="G2501" s="13">
        <f t="shared" si="470"/>
        <v>0.1642146251613765</v>
      </c>
      <c r="H2501" s="13">
        <f t="shared" si="471"/>
        <v>0.11872955526866398</v>
      </c>
      <c r="I2501" s="15">
        <f t="shared" si="472"/>
        <v>0.47927917192775349</v>
      </c>
      <c r="J2501" s="15">
        <f t="shared" si="473"/>
        <v>0.71160751169411607</v>
      </c>
      <c r="K2501" s="15">
        <f t="shared" si="474"/>
        <v>6.9369240084295999E-2</v>
      </c>
      <c r="L2501" s="15">
        <f t="shared" si="475"/>
        <v>0.26875002511053403</v>
      </c>
      <c r="M2501" s="8">
        <f t="shared" si="476"/>
        <v>8.5265547789698609E-2</v>
      </c>
      <c r="N2501" s="6">
        <f t="shared" si="477"/>
        <v>0.16105729421715709</v>
      </c>
      <c r="O2501" s="2">
        <f t="shared" si="478"/>
        <v>-3.3464007478965371E-2</v>
      </c>
      <c r="P2501" s="7">
        <f t="shared" si="479"/>
        <v>-3.1573309442194004E-3</v>
      </c>
      <c r="Q2501" s="5">
        <v>-0.14493611717045807</v>
      </c>
      <c r="R2501" s="5">
        <v>0.19998753505765035</v>
      </c>
      <c r="S2501" s="5">
        <v>0.37960579619819257</v>
      </c>
      <c r="T2501" s="5">
        <v>0.14872390152695542</v>
      </c>
      <c r="U2501" s="5">
        <v>4.191492676846368E-2</v>
      </c>
      <c r="V2501" s="5">
        <v>-0.22148488625740101</v>
      </c>
      <c r="W2501" s="5">
        <v>0.19304767840448728</v>
      </c>
      <c r="X2501" s="3">
        <v>0.31832346525397315</v>
      </c>
      <c r="Y2501" s="3">
        <v>-9.2192271735743209E-2</v>
      </c>
      <c r="Z2501" s="3">
        <v>0.24262231224680578</v>
      </c>
      <c r="AA2501" s="3">
        <v>0.3383702087877844</v>
      </c>
      <c r="AB2501" s="3">
        <v>0.28491430352134622</v>
      </c>
      <c r="AC2501" s="3">
        <v>-2.6006544094733568E-2</v>
      </c>
      <c r="AD2501" s="3">
        <v>6.1369585540666877E-2</v>
      </c>
      <c r="AE2501" s="2">
        <v>-0.2847086319725769</v>
      </c>
      <c r="AF2501" s="2">
        <v>-5.6424119663446709E-2</v>
      </c>
      <c r="AG2501" s="2">
        <v>0.14369897164225601</v>
      </c>
      <c r="AH2501" s="2">
        <v>9.2302898099097808E-3</v>
      </c>
      <c r="AI2501" s="2">
        <v>0.21990651293237776</v>
      </c>
      <c r="AJ2501" s="2">
        <v>0.11297444686818356</v>
      </c>
      <c r="AK2501" s="2">
        <v>0.10423808039887794</v>
      </c>
      <c r="AL2501" s="2">
        <v>-0.33189155500155815</v>
      </c>
      <c r="AM2501" s="2">
        <v>-0.3205235275786848</v>
      </c>
      <c r="AN2501" s="2">
        <v>6.8859457775007821E-2</v>
      </c>
      <c r="AO2501" s="4">
        <v>-6.914615144904937E-2</v>
      </c>
      <c r="AP2501" s="4">
        <v>-2.0643502648800244E-2</v>
      </c>
      <c r="AQ2501" s="4">
        <v>0.19799937675288254</v>
      </c>
      <c r="AR2501" s="4">
        <v>9.2147086319725652E-2</v>
      </c>
      <c r="AS2501" s="4">
        <v>-4.5199439077594258E-2</v>
      </c>
      <c r="AT2501" s="4">
        <v>-0.17227329386101581</v>
      </c>
      <c r="AU2501" s="4">
        <v>0.13655655967591124</v>
      </c>
      <c r="AV2501" s="4">
        <v>-0.14469928326581497</v>
      </c>
    </row>
    <row r="2502" spans="1:48" x14ac:dyDescent="0.2">
      <c r="A2502" t="s">
        <v>6998</v>
      </c>
      <c r="B2502" t="s">
        <v>6999</v>
      </c>
      <c r="C2502" t="s">
        <v>15461</v>
      </c>
      <c r="D2502">
        <v>29.097000000000001</v>
      </c>
      <c r="E2502" s="13">
        <f t="shared" si="468"/>
        <v>0.21939144370743002</v>
      </c>
      <c r="F2502" s="13">
        <f t="shared" si="469"/>
        <v>0.11744332346525399</v>
      </c>
      <c r="G2502" s="13">
        <f t="shared" si="470"/>
        <v>-0.33132108912433778</v>
      </c>
      <c r="H2502" s="13">
        <f t="shared" si="471"/>
        <v>-0.4816990161599074</v>
      </c>
      <c r="I2502" s="15">
        <f t="shared" si="472"/>
        <v>0.47929293723697686</v>
      </c>
      <c r="J2502" s="15">
        <f t="shared" si="473"/>
        <v>6.869361294469363E-2</v>
      </c>
      <c r="K2502" s="15">
        <f t="shared" si="474"/>
        <v>1.4347723188100428E-5</v>
      </c>
      <c r="L2502" s="15">
        <f t="shared" si="475"/>
        <v>5.2648930710463644E-7</v>
      </c>
      <c r="M2502" s="8">
        <f t="shared" si="476"/>
        <v>-0.12616302363887286</v>
      </c>
      <c r="N2502" s="6">
        <f t="shared" si="477"/>
        <v>-9.3228420068557166E-2</v>
      </c>
      <c r="O2502" s="2">
        <f t="shared" si="478"/>
        <v>0.35553599252103457</v>
      </c>
      <c r="P2502" s="7">
        <f t="shared" si="479"/>
        <v>0.23809266905578058</v>
      </c>
      <c r="Q2502" s="5">
        <v>-9.4936117170458079E-2</v>
      </c>
      <c r="R2502" s="5">
        <v>-6.0012464942349658E-2</v>
      </c>
      <c r="S2502" s="5">
        <v>-6.0394203801807454E-2</v>
      </c>
      <c r="T2502" s="5">
        <v>-0.17127609847304459</v>
      </c>
      <c r="U2502" s="5">
        <v>-9.8085073231536313E-2</v>
      </c>
      <c r="V2502" s="5">
        <v>-8.1484886257401024E-2</v>
      </c>
      <c r="W2502" s="5">
        <v>-0.31695232159551279</v>
      </c>
      <c r="X2502" s="3">
        <v>-0.2116765347460268</v>
      </c>
      <c r="Y2502" s="3">
        <v>-0.1121922717357432</v>
      </c>
      <c r="Z2502" s="3">
        <v>-0.12737768775319422</v>
      </c>
      <c r="AA2502" s="3">
        <v>-1.6297912122155908E-3</v>
      </c>
      <c r="AB2502" s="3">
        <v>-1.5085696478653786E-2</v>
      </c>
      <c r="AC2502" s="3">
        <v>-4.6006544094733572E-2</v>
      </c>
      <c r="AD2502" s="3">
        <v>-0.13863041445933313</v>
      </c>
      <c r="AE2502" s="2">
        <v>0.63529136802742314</v>
      </c>
      <c r="AF2502" s="2">
        <v>0.40357588033655334</v>
      </c>
      <c r="AG2502" s="2">
        <v>0.413698971642256</v>
      </c>
      <c r="AH2502" s="2">
        <v>0.20923028980990976</v>
      </c>
      <c r="AI2502" s="2">
        <v>0.16990651293237777</v>
      </c>
      <c r="AJ2502" s="2">
        <v>0.21297444686818356</v>
      </c>
      <c r="AK2502" s="2">
        <v>0.41423808039887794</v>
      </c>
      <c r="AL2502" s="2">
        <v>0.36810844499844181</v>
      </c>
      <c r="AM2502" s="2">
        <v>0.47947647242131519</v>
      </c>
      <c r="AN2502" s="2">
        <v>0.24885945777500781</v>
      </c>
      <c r="AO2502" s="4">
        <v>0.10085384855095063</v>
      </c>
      <c r="AP2502" s="4">
        <v>0.26935649735119976</v>
      </c>
      <c r="AQ2502" s="4">
        <v>0.10799937675288254</v>
      </c>
      <c r="AR2502" s="4">
        <v>0.27214708631972567</v>
      </c>
      <c r="AS2502" s="4">
        <v>0.22480056092240575</v>
      </c>
      <c r="AT2502" s="4">
        <v>0.2777267061389842</v>
      </c>
      <c r="AU2502" s="4">
        <v>0.44655655967591124</v>
      </c>
      <c r="AV2502" s="4">
        <v>0.20530071673418504</v>
      </c>
    </row>
    <row r="2503" spans="1:48" x14ac:dyDescent="0.2">
      <c r="A2503" t="s">
        <v>11252</v>
      </c>
      <c r="B2503" t="s">
        <v>11253</v>
      </c>
      <c r="C2503" t="s">
        <v>17151</v>
      </c>
      <c r="D2503">
        <v>112.254</v>
      </c>
      <c r="E2503" s="13">
        <f t="shared" si="468"/>
        <v>-0.16346569914971285</v>
      </c>
      <c r="F2503" s="13">
        <f t="shared" si="469"/>
        <v>-1.5566765347459627E-3</v>
      </c>
      <c r="G2503" s="13">
        <f t="shared" si="470"/>
        <v>1.5107482304233658E-2</v>
      </c>
      <c r="H2503" s="13">
        <f t="shared" si="471"/>
        <v>-1.6270444731336042E-2</v>
      </c>
      <c r="I2503" s="15">
        <f t="shared" si="472"/>
        <v>0.47929408312997235</v>
      </c>
      <c r="J2503" s="15">
        <f t="shared" si="473"/>
        <v>0.98238761416109521</v>
      </c>
      <c r="K2503" s="15">
        <f t="shared" si="474"/>
        <v>0.79783748740337801</v>
      </c>
      <c r="L2503" s="15">
        <f t="shared" si="475"/>
        <v>0.78805819232710039</v>
      </c>
      <c r="M2503" s="8">
        <f t="shared" si="476"/>
        <v>6.5265547789698591E-2</v>
      </c>
      <c r="N2503" s="6">
        <f t="shared" si="477"/>
        <v>9.8200151360014254E-2</v>
      </c>
      <c r="O2503" s="2">
        <f t="shared" si="478"/>
        <v>8.1535992521034634E-2</v>
      </c>
      <c r="P2503" s="7">
        <f t="shared" si="479"/>
        <v>8.3092669055780596E-2</v>
      </c>
      <c r="Q2503" s="5">
        <v>0.13506388282954193</v>
      </c>
      <c r="R2503" s="5">
        <v>-1.2464942349649927E-5</v>
      </c>
      <c r="S2503" s="5">
        <v>-4.039420380180745E-2</v>
      </c>
      <c r="T2503" s="5">
        <v>0.17872390152695541</v>
      </c>
      <c r="U2503" s="5">
        <v>0.13191492676846367</v>
      </c>
      <c r="V2503" s="5">
        <v>6.8515113742598971E-2</v>
      </c>
      <c r="W2503" s="5">
        <v>-1.6952321595512743E-2</v>
      </c>
      <c r="X2503" s="3">
        <v>-3.1676534746026802E-2</v>
      </c>
      <c r="Y2503" s="3">
        <v>0.1678077282642568</v>
      </c>
      <c r="Z2503" s="3">
        <v>0.16262231224680579</v>
      </c>
      <c r="AA2503" s="3">
        <v>3.837020878778441E-2</v>
      </c>
      <c r="AB2503" s="3">
        <v>3.491430352134621E-2</v>
      </c>
      <c r="AC2503" s="3">
        <v>0.17399345590526644</v>
      </c>
      <c r="AD2503" s="3">
        <v>0.14136958554066689</v>
      </c>
      <c r="AE2503" s="2">
        <v>-6.4708631972576869E-2</v>
      </c>
      <c r="AF2503" s="2">
        <v>0.27357588033655333</v>
      </c>
      <c r="AG2503" s="2">
        <v>-4.6301028357743995E-2</v>
      </c>
      <c r="AH2503" s="2">
        <v>-2.0769710190090218E-2</v>
      </c>
      <c r="AI2503" s="2">
        <v>0.29990651293237774</v>
      </c>
      <c r="AJ2503" s="2">
        <v>-6.7025553131816462E-2</v>
      </c>
      <c r="AK2503" s="2">
        <v>-4.5761919601122074E-2</v>
      </c>
      <c r="AL2503" s="2">
        <v>0.13810844499844183</v>
      </c>
      <c r="AM2503" s="2">
        <v>4.9476472421315212E-2</v>
      </c>
      <c r="AN2503" s="2">
        <v>0.29885945777500783</v>
      </c>
      <c r="AO2503" s="4">
        <v>5.0853848550950626E-2</v>
      </c>
      <c r="AP2503" s="4">
        <v>-3.0643502648800253E-2</v>
      </c>
      <c r="AQ2503" s="4">
        <v>0.39799937675288255</v>
      </c>
      <c r="AR2503" s="4">
        <v>9.2147086319725652E-2</v>
      </c>
      <c r="AS2503" s="4">
        <v>7.4800560922405751E-2</v>
      </c>
      <c r="AT2503" s="4">
        <v>3.7726706138984184E-2</v>
      </c>
      <c r="AU2503" s="4">
        <v>-4.3443440324088783E-2</v>
      </c>
      <c r="AV2503" s="4">
        <v>8.5300716734185045E-2</v>
      </c>
    </row>
    <row r="2504" spans="1:48" x14ac:dyDescent="0.2">
      <c r="A2504" t="s">
        <v>8061</v>
      </c>
      <c r="B2504" t="s">
        <v>8062</v>
      </c>
      <c r="C2504" t="s">
        <v>15887</v>
      </c>
      <c r="D2504">
        <v>109.20699999999999</v>
      </c>
      <c r="E2504" s="13">
        <f t="shared" si="468"/>
        <v>-6.4894270578284258E-2</v>
      </c>
      <c r="F2504" s="13">
        <f t="shared" si="469"/>
        <v>7.4433234652540314E-3</v>
      </c>
      <c r="G2504" s="13">
        <f t="shared" si="470"/>
        <v>7.1536053732805069E-2</v>
      </c>
      <c r="H2504" s="13">
        <f t="shared" si="471"/>
        <v>4.9729555268663961E-2</v>
      </c>
      <c r="I2504" s="15">
        <f t="shared" si="472"/>
        <v>0.47957124982051857</v>
      </c>
      <c r="J2504" s="15">
        <f t="shared" si="473"/>
        <v>0.71394563368333808</v>
      </c>
      <c r="K2504" s="15">
        <f t="shared" si="474"/>
        <v>1.0162034196550057E-3</v>
      </c>
      <c r="L2504" s="15">
        <f t="shared" si="475"/>
        <v>4.9450276011336225E-2</v>
      </c>
      <c r="M2504" s="8">
        <f t="shared" si="476"/>
        <v>2.5265547789698594E-2</v>
      </c>
      <c r="N2504" s="6">
        <f t="shared" si="477"/>
        <v>3.9628722788585667E-2</v>
      </c>
      <c r="O2504" s="2">
        <f t="shared" si="478"/>
        <v>-2.446400747896537E-2</v>
      </c>
      <c r="P2504" s="7">
        <f t="shared" si="479"/>
        <v>-3.1907330944219402E-2</v>
      </c>
      <c r="Q2504" s="5">
        <v>2.5063882829541927E-2</v>
      </c>
      <c r="R2504" s="5">
        <v>-3.0012464942349652E-2</v>
      </c>
      <c r="S2504" s="5">
        <v>-1.0394203801807451E-2</v>
      </c>
      <c r="T2504" s="5">
        <v>5.8723901526955433E-2</v>
      </c>
      <c r="U2504" s="5">
        <v>5.1914926768463689E-2</v>
      </c>
      <c r="V2504" s="5">
        <v>8.5151137425989766E-3</v>
      </c>
      <c r="W2504" s="5">
        <v>7.3047678404487254E-2</v>
      </c>
      <c r="X2504" s="3">
        <v>5.8323465253973195E-2</v>
      </c>
      <c r="Y2504" s="3">
        <v>5.7807728264256807E-2</v>
      </c>
      <c r="Z2504" s="3">
        <v>9.2622312246805769E-2</v>
      </c>
      <c r="AA2504" s="3">
        <v>8.3702087877844094E-3</v>
      </c>
      <c r="AB2504" s="3">
        <v>-1.5085696478653786E-2</v>
      </c>
      <c r="AC2504" s="3">
        <v>4.3993455905266432E-2</v>
      </c>
      <c r="AD2504" s="3">
        <v>3.1369585540666878E-2</v>
      </c>
      <c r="AE2504" s="2">
        <v>-4.708631972576871E-3</v>
      </c>
      <c r="AF2504" s="2">
        <v>0.10357588033655329</v>
      </c>
      <c r="AG2504" s="2">
        <v>-1.6301028357743996E-2</v>
      </c>
      <c r="AH2504" s="2">
        <v>-0.12076971019009021</v>
      </c>
      <c r="AI2504" s="2">
        <v>-6.0093487067622242E-2</v>
      </c>
      <c r="AJ2504" s="2">
        <v>-1.7025553131816445E-2</v>
      </c>
      <c r="AK2504" s="2">
        <v>-5.5761919601122069E-2</v>
      </c>
      <c r="AL2504" s="2">
        <v>8.1084449984418216E-3</v>
      </c>
      <c r="AM2504" s="2">
        <v>-4.0523527578684791E-2</v>
      </c>
      <c r="AN2504" s="2">
        <v>-4.1140542224992187E-2</v>
      </c>
      <c r="AO2504" s="4">
        <v>-4.914615144904938E-2</v>
      </c>
      <c r="AP2504" s="4">
        <v>-3.0643502648800253E-2</v>
      </c>
      <c r="AQ2504" s="4">
        <v>-5.2000623247117454E-2</v>
      </c>
      <c r="AR2504" s="4">
        <v>1.214708631972565E-2</v>
      </c>
      <c r="AS2504" s="4">
        <v>-3.519943907759425E-2</v>
      </c>
      <c r="AT2504" s="4">
        <v>-2.2273293861015814E-2</v>
      </c>
      <c r="AU2504" s="4">
        <v>-2.3443440324088766E-2</v>
      </c>
      <c r="AV2504" s="4">
        <v>-5.4699283265814962E-2</v>
      </c>
    </row>
    <row r="2505" spans="1:48" x14ac:dyDescent="0.2">
      <c r="A2505" t="s">
        <v>9656</v>
      </c>
      <c r="B2505" t="s">
        <v>9657</v>
      </c>
      <c r="C2505" t="s">
        <v>16521</v>
      </c>
      <c r="D2505">
        <v>44.783000000000001</v>
      </c>
      <c r="E2505" s="13">
        <f t="shared" si="468"/>
        <v>0.32939144370743001</v>
      </c>
      <c r="F2505" s="13">
        <f t="shared" si="469"/>
        <v>-6.6056676534745937E-2</v>
      </c>
      <c r="G2505" s="13">
        <f t="shared" si="470"/>
        <v>-0.33667823198148061</v>
      </c>
      <c r="H2505" s="13">
        <f t="shared" si="471"/>
        <v>-0.2078418733027646</v>
      </c>
      <c r="I2505" s="15">
        <f t="shared" si="472"/>
        <v>0.47984346410311818</v>
      </c>
      <c r="J2505" s="15">
        <f t="shared" si="473"/>
        <v>0.36103373725050203</v>
      </c>
      <c r="K2505" s="15">
        <f t="shared" si="474"/>
        <v>3.7304608095821254E-3</v>
      </c>
      <c r="L2505" s="15">
        <f t="shared" si="475"/>
        <v>3.4682761808343854E-3</v>
      </c>
      <c r="M2505" s="8">
        <f t="shared" si="476"/>
        <v>-0.13330588078172997</v>
      </c>
      <c r="N2505" s="6">
        <f t="shared" si="477"/>
        <v>-0.19608556292570006</v>
      </c>
      <c r="O2505" s="2">
        <f t="shared" si="478"/>
        <v>7.4535992521034641E-2</v>
      </c>
      <c r="P2505" s="7">
        <f t="shared" si="479"/>
        <v>0.14059266905578058</v>
      </c>
      <c r="Q2505" s="5">
        <v>-0.14493611717045807</v>
      </c>
      <c r="R2505" s="5">
        <v>-0.31001246494234963</v>
      </c>
      <c r="S2505" s="5">
        <v>-0.19039420380180744</v>
      </c>
      <c r="T2505" s="5">
        <v>-0.16127609847304458</v>
      </c>
      <c r="U2505" s="5">
        <v>-0.12808507323153631</v>
      </c>
      <c r="V2505" s="5">
        <v>-2.1484886257401026E-2</v>
      </c>
      <c r="W2505" s="5">
        <v>2.3047678404487258E-2</v>
      </c>
      <c r="X2505" s="3">
        <v>5.8323465253973195E-2</v>
      </c>
      <c r="Y2505" s="3">
        <v>-0.13219227173574322</v>
      </c>
      <c r="Z2505" s="3">
        <v>-0.46737768775319422</v>
      </c>
      <c r="AA2505" s="3">
        <v>-0.43162979121221562</v>
      </c>
      <c r="AB2505" s="3">
        <v>-0.23508569647865377</v>
      </c>
      <c r="AC2505" s="3">
        <v>-0.14600654409473357</v>
      </c>
      <c r="AD2505" s="3">
        <v>-1.8630414459333122E-2</v>
      </c>
      <c r="AE2505" s="2">
        <v>0.18529136802742313</v>
      </c>
      <c r="AF2505" s="2">
        <v>0.35357588033655329</v>
      </c>
      <c r="AG2505" s="2">
        <v>0.13369897164225603</v>
      </c>
      <c r="AH2505" s="2">
        <v>-4.0769710190090222E-2</v>
      </c>
      <c r="AI2505" s="2">
        <v>0.14990651293237775</v>
      </c>
      <c r="AJ2505" s="2">
        <v>-8.7025553131816452E-2</v>
      </c>
      <c r="AK2505" s="2">
        <v>9.4238080398877933E-2</v>
      </c>
      <c r="AL2505" s="2">
        <v>-5.1891555001558176E-2</v>
      </c>
      <c r="AM2505" s="2">
        <v>-1.0523527578684792E-2</v>
      </c>
      <c r="AN2505" s="2">
        <v>1.8859457775007814E-2</v>
      </c>
      <c r="AO2505" s="4">
        <v>0.10085384855095063</v>
      </c>
      <c r="AP2505" s="4">
        <v>2.9356497351199752E-2</v>
      </c>
      <c r="AQ2505" s="4">
        <v>9.7999376752882533E-2</v>
      </c>
      <c r="AR2505" s="4">
        <v>0.40214708631972562</v>
      </c>
      <c r="AS2505" s="4">
        <v>0.28480056092240574</v>
      </c>
      <c r="AT2505" s="4">
        <v>-8.2273293861015825E-2</v>
      </c>
      <c r="AU2505" s="4">
        <v>0.23655655967591122</v>
      </c>
      <c r="AV2505" s="4">
        <v>5.5300716734185032E-2</v>
      </c>
    </row>
    <row r="2506" spans="1:48" x14ac:dyDescent="0.2">
      <c r="A2506" t="s">
        <v>227</v>
      </c>
      <c r="B2506" t="s">
        <v>228</v>
      </c>
      <c r="C2506" t="s">
        <v>12651</v>
      </c>
      <c r="D2506">
        <v>21.382999999999999</v>
      </c>
      <c r="E2506" s="13">
        <f t="shared" si="468"/>
        <v>-0.1320371277211414</v>
      </c>
      <c r="F2506" s="13">
        <f t="shared" si="469"/>
        <v>0.14369332346525399</v>
      </c>
      <c r="G2506" s="13">
        <f t="shared" si="470"/>
        <v>0.27207176801851934</v>
      </c>
      <c r="H2506" s="13">
        <f t="shared" si="471"/>
        <v>0.17258669812580682</v>
      </c>
      <c r="I2506" s="15">
        <f t="shared" si="472"/>
        <v>0.47985983085178274</v>
      </c>
      <c r="J2506" s="15">
        <f t="shared" si="473"/>
        <v>1.9045199966395244E-2</v>
      </c>
      <c r="K2506" s="15">
        <f t="shared" si="474"/>
        <v>2.932794704397493E-4</v>
      </c>
      <c r="L2506" s="15">
        <f t="shared" si="475"/>
        <v>1.5404749617702223E-2</v>
      </c>
      <c r="M2506" s="8">
        <f t="shared" si="476"/>
        <v>8.8122690646841445E-2</v>
      </c>
      <c r="N2506" s="6">
        <f t="shared" si="477"/>
        <v>4.3914437074299963E-2</v>
      </c>
      <c r="O2506" s="2">
        <f t="shared" si="478"/>
        <v>-8.4464007478965375E-2</v>
      </c>
      <c r="P2506" s="7">
        <f t="shared" si="479"/>
        <v>-0.22815733094421936</v>
      </c>
      <c r="Q2506" s="5">
        <v>-0.10493611717045807</v>
      </c>
      <c r="R2506" s="5">
        <v>4.9987535057650349E-2</v>
      </c>
      <c r="S2506" s="5">
        <v>5.9605796198192555E-2</v>
      </c>
      <c r="T2506" s="5">
        <v>0.16872390152695543</v>
      </c>
      <c r="U2506" s="5">
        <v>0.19191492676846367</v>
      </c>
      <c r="V2506" s="5">
        <v>-3.1484886257401021E-2</v>
      </c>
      <c r="W2506" s="5">
        <v>0.28304767840448725</v>
      </c>
      <c r="X2506" s="3">
        <v>-7.167653474602681E-2</v>
      </c>
      <c r="Y2506" s="3">
        <v>-6.2192271735743203E-2</v>
      </c>
      <c r="Z2506" s="3">
        <v>9.2622312246805769E-2</v>
      </c>
      <c r="AA2506" s="3">
        <v>9.8370208787784408E-2</v>
      </c>
      <c r="AB2506" s="3">
        <v>0.15491430352134622</v>
      </c>
      <c r="AC2506" s="3">
        <v>2.3993455905266435E-2</v>
      </c>
      <c r="AD2506" s="3">
        <v>7.1369585540666886E-2</v>
      </c>
      <c r="AE2506" s="2">
        <v>-0.10470863197257688</v>
      </c>
      <c r="AF2506" s="2">
        <v>-0.21642411966344668</v>
      </c>
      <c r="AG2506" s="2">
        <v>-6.6301028357743999E-2</v>
      </c>
      <c r="AH2506" s="2">
        <v>-4.0769710190090222E-2</v>
      </c>
      <c r="AI2506" s="2">
        <v>-0.20009348706762226</v>
      </c>
      <c r="AJ2506" s="2">
        <v>-0.20702555313181648</v>
      </c>
      <c r="AK2506" s="2">
        <v>-4.5761919601122074E-2</v>
      </c>
      <c r="AL2506" s="2">
        <v>3.8108444998441827E-2</v>
      </c>
      <c r="AM2506" s="2">
        <v>4.9476472421315212E-2</v>
      </c>
      <c r="AN2506" s="2">
        <v>-5.1140542224992182E-2</v>
      </c>
      <c r="AO2506" s="4">
        <v>-0.23914615144904938</v>
      </c>
      <c r="AP2506" s="4">
        <v>-0.37064350264880025</v>
      </c>
      <c r="AQ2506" s="4">
        <v>-0.43200062324711741</v>
      </c>
      <c r="AR2506" s="4">
        <v>-0.16785291368027433</v>
      </c>
      <c r="AS2506" s="4">
        <v>-0.23519943907759427</v>
      </c>
      <c r="AT2506" s="4">
        <v>-0.21227329386101584</v>
      </c>
      <c r="AU2506" s="4">
        <v>-0.11344344032408876</v>
      </c>
      <c r="AV2506" s="4">
        <v>-5.4699283265814962E-2</v>
      </c>
    </row>
    <row r="2507" spans="1:48" x14ac:dyDescent="0.2">
      <c r="A2507" t="s">
        <v>3044</v>
      </c>
      <c r="B2507" t="s">
        <v>3045</v>
      </c>
      <c r="C2507" t="s">
        <v>12299</v>
      </c>
      <c r="D2507">
        <v>41.34</v>
      </c>
      <c r="E2507" s="13">
        <f t="shared" si="468"/>
        <v>-0.13632284200685568</v>
      </c>
      <c r="F2507" s="13">
        <f t="shared" si="469"/>
        <v>7.5693323465253995E-2</v>
      </c>
      <c r="G2507" s="13">
        <f t="shared" si="470"/>
        <v>2.5643196589947917E-2</v>
      </c>
      <c r="H2507" s="13">
        <f t="shared" si="471"/>
        <v>-0.15869901615990745</v>
      </c>
      <c r="I2507" s="15">
        <f t="shared" si="472"/>
        <v>0.48003534587584307</v>
      </c>
      <c r="J2507" s="15">
        <f t="shared" si="473"/>
        <v>0.60475358217772235</v>
      </c>
      <c r="K2507" s="15">
        <f t="shared" si="474"/>
        <v>0.88382888471451682</v>
      </c>
      <c r="L2507" s="15">
        <f t="shared" si="475"/>
        <v>0.17863805971876826</v>
      </c>
      <c r="M2507" s="8">
        <f t="shared" si="476"/>
        <v>1.383697636112716E-2</v>
      </c>
      <c r="N2507" s="6">
        <f t="shared" si="477"/>
        <v>0.12248586564572853</v>
      </c>
      <c r="O2507" s="2">
        <f t="shared" si="478"/>
        <v>0.1725359925210346</v>
      </c>
      <c r="P2507" s="7">
        <f t="shared" si="479"/>
        <v>9.6842669055780609E-2</v>
      </c>
      <c r="Q2507" s="5">
        <v>0.34506388282954192</v>
      </c>
      <c r="R2507" s="5">
        <v>-3.0012464942349652E-2</v>
      </c>
      <c r="S2507" s="5">
        <v>-0.12039420380180746</v>
      </c>
      <c r="T2507" s="5">
        <v>5.8723901526955433E-2</v>
      </c>
      <c r="U2507" s="5">
        <v>-0.10808507323153632</v>
      </c>
      <c r="V2507" s="5">
        <v>-1.4848862574010236E-3</v>
      </c>
      <c r="W2507" s="5">
        <v>-4.6952321595512748E-2</v>
      </c>
      <c r="X2507" s="3">
        <v>-0.27167653474602682</v>
      </c>
      <c r="Y2507" s="3">
        <v>0.59780772826425677</v>
      </c>
      <c r="Z2507" s="3">
        <v>8.262231224680576E-2</v>
      </c>
      <c r="AA2507" s="3">
        <v>-0.15162979121221559</v>
      </c>
      <c r="AB2507" s="3">
        <v>-0.13508569647865379</v>
      </c>
      <c r="AC2507" s="3">
        <v>0.60399345590526643</v>
      </c>
      <c r="AD2507" s="3">
        <v>0.13136958554066688</v>
      </c>
      <c r="AE2507" s="2">
        <v>0.36529136802742312</v>
      </c>
      <c r="AF2507" s="2">
        <v>0.55357588033655325</v>
      </c>
      <c r="AG2507" s="2">
        <v>6.3698971642256005E-2</v>
      </c>
      <c r="AH2507" s="2">
        <v>0.65923028980990972</v>
      </c>
      <c r="AI2507" s="2">
        <v>6.9906512932377748E-2</v>
      </c>
      <c r="AJ2507" s="2">
        <v>-8.7025553131816452E-2</v>
      </c>
      <c r="AK2507" s="2">
        <v>-5.761919601122073E-3</v>
      </c>
      <c r="AL2507" s="2">
        <v>-0.23189155500155817</v>
      </c>
      <c r="AM2507" s="2">
        <v>-6.0523527578684781E-2</v>
      </c>
      <c r="AN2507" s="2">
        <v>0.39885945777500781</v>
      </c>
      <c r="AO2507" s="4">
        <v>7.0853848550950629E-2</v>
      </c>
      <c r="AP2507" s="4">
        <v>-0.22064350264880023</v>
      </c>
      <c r="AQ2507" s="4">
        <v>2.799937675288254E-2</v>
      </c>
      <c r="AR2507" s="4">
        <v>0.21214708631972568</v>
      </c>
      <c r="AS2507" s="4">
        <v>0.31480056092240571</v>
      </c>
      <c r="AT2507" s="4">
        <v>-0.24227329386101581</v>
      </c>
      <c r="AU2507" s="4">
        <v>0.67655655967591133</v>
      </c>
      <c r="AV2507" s="4">
        <v>-6.4699283265814977E-2</v>
      </c>
    </row>
    <row r="2508" spans="1:48" x14ac:dyDescent="0.2">
      <c r="A2508" t="s">
        <v>7894</v>
      </c>
      <c r="B2508" t="s">
        <v>7895</v>
      </c>
      <c r="C2508" t="s">
        <v>15817</v>
      </c>
      <c r="D2508">
        <v>35.299999999999997</v>
      </c>
      <c r="E2508" s="13">
        <f t="shared" si="468"/>
        <v>0.53939144370743008</v>
      </c>
      <c r="F2508" s="13">
        <f t="shared" si="469"/>
        <v>0.12219332346525402</v>
      </c>
      <c r="G2508" s="13">
        <f t="shared" si="470"/>
        <v>-0.47757108912433777</v>
      </c>
      <c r="H2508" s="13">
        <f t="shared" si="471"/>
        <v>-0.73269901615990751</v>
      </c>
      <c r="I2508" s="15">
        <f t="shared" si="472"/>
        <v>0.48018818141881792</v>
      </c>
      <c r="J2508" s="15">
        <f t="shared" si="473"/>
        <v>0.4808280966907561</v>
      </c>
      <c r="K2508" s="15">
        <f t="shared" si="474"/>
        <v>2.1221251781707674E-2</v>
      </c>
      <c r="L2508" s="15">
        <f t="shared" si="475"/>
        <v>7.2911096952865651E-4</v>
      </c>
      <c r="M2508" s="8">
        <f t="shared" si="476"/>
        <v>-0.3361630236388729</v>
      </c>
      <c r="N2508" s="6">
        <f t="shared" si="477"/>
        <v>-0.20322842006855718</v>
      </c>
      <c r="O2508" s="2">
        <f t="shared" si="478"/>
        <v>0.39653599252103461</v>
      </c>
      <c r="P2508" s="7">
        <f t="shared" si="479"/>
        <v>0.27434266905578059</v>
      </c>
      <c r="Q2508" s="5">
        <v>8.5063882829541929E-2</v>
      </c>
      <c r="R2508" s="5">
        <v>-0.43001246494234963</v>
      </c>
      <c r="S2508" s="5">
        <v>-0.24039420380180745</v>
      </c>
      <c r="T2508" s="5">
        <v>-0.76127609847304456</v>
      </c>
      <c r="U2508" s="5">
        <v>-0.6480850732315363</v>
      </c>
      <c r="V2508" s="5">
        <v>7.851511374259898E-2</v>
      </c>
      <c r="W2508" s="5">
        <v>-0.43695232159551278</v>
      </c>
      <c r="X2508" s="3">
        <v>-0.2216765347460268</v>
      </c>
      <c r="Y2508" s="3">
        <v>1.7807728264256802E-2</v>
      </c>
      <c r="Z2508" s="3">
        <v>-0.81737768775319419</v>
      </c>
      <c r="AA2508" s="3">
        <v>-0.32162979121221563</v>
      </c>
      <c r="AB2508" s="3">
        <v>-0.39508569647865383</v>
      </c>
      <c r="AC2508" s="3">
        <v>0.20399345590526644</v>
      </c>
      <c r="AD2508" s="3">
        <v>0.11136958554066688</v>
      </c>
      <c r="AE2508" s="2">
        <v>0.4652913680274231</v>
      </c>
      <c r="AF2508" s="2">
        <v>0.90357588033655334</v>
      </c>
      <c r="AG2508" s="2">
        <v>0.163698971642256</v>
      </c>
      <c r="AH2508" s="2">
        <v>-0.22076971019009023</v>
      </c>
      <c r="AI2508" s="2">
        <v>0.84990651293237773</v>
      </c>
      <c r="AJ2508" s="2">
        <v>5.2974446868183547E-2</v>
      </c>
      <c r="AK2508" s="2">
        <v>0.26423808039887792</v>
      </c>
      <c r="AL2508" s="2">
        <v>0.37810844499844182</v>
      </c>
      <c r="AM2508" s="2">
        <v>0.32947647242131523</v>
      </c>
      <c r="AN2508" s="2">
        <v>0.77885945777500776</v>
      </c>
      <c r="AO2508" s="4">
        <v>-0.18914615144904939</v>
      </c>
      <c r="AP2508" s="4">
        <v>-0.17064350264880024</v>
      </c>
      <c r="AQ2508" s="4">
        <v>0.68799937675288259</v>
      </c>
      <c r="AR2508" s="4">
        <v>0.66214708631972563</v>
      </c>
      <c r="AS2508" s="4">
        <v>0.54480056092240581</v>
      </c>
      <c r="AT2508" s="4">
        <v>0.36772670613898417</v>
      </c>
      <c r="AU2508" s="4">
        <v>6.6556559675911231E-2</v>
      </c>
      <c r="AV2508" s="4">
        <v>0.22530071673418503</v>
      </c>
    </row>
    <row r="2509" spans="1:48" x14ac:dyDescent="0.2">
      <c r="A2509" t="s">
        <v>1506</v>
      </c>
      <c r="B2509" t="s">
        <v>1507</v>
      </c>
      <c r="C2509" t="s">
        <v>13191</v>
      </c>
      <c r="D2509">
        <v>46.116</v>
      </c>
      <c r="E2509" s="13">
        <f t="shared" si="468"/>
        <v>-0.13917998486399855</v>
      </c>
      <c r="F2509" s="13">
        <f t="shared" si="469"/>
        <v>6.6693323465254056E-2</v>
      </c>
      <c r="G2509" s="13">
        <f t="shared" si="470"/>
        <v>0.18707176801851935</v>
      </c>
      <c r="H2509" s="13">
        <f t="shared" si="471"/>
        <v>0.25172955526866392</v>
      </c>
      <c r="I2509" s="15">
        <f t="shared" si="472"/>
        <v>0.48043512026583757</v>
      </c>
      <c r="J2509" s="15">
        <f t="shared" si="473"/>
        <v>0.63156405110226488</v>
      </c>
      <c r="K2509" s="15">
        <f t="shared" si="474"/>
        <v>0.22803896706781346</v>
      </c>
      <c r="L2509" s="15">
        <f t="shared" si="475"/>
        <v>0.17801965991621252</v>
      </c>
      <c r="M2509" s="8">
        <f t="shared" si="476"/>
        <v>0.1352655477896986</v>
      </c>
      <c r="N2509" s="6">
        <f t="shared" si="477"/>
        <v>3.9144370742999601E-3</v>
      </c>
      <c r="O2509" s="2">
        <f t="shared" si="478"/>
        <v>-0.11646400747896535</v>
      </c>
      <c r="P2509" s="7">
        <f t="shared" si="479"/>
        <v>-0.1831573309442194</v>
      </c>
      <c r="Q2509" s="5">
        <v>-8.493611717045807E-2</v>
      </c>
      <c r="R2509" s="5">
        <v>0.22998753505765035</v>
      </c>
      <c r="S2509" s="5">
        <v>0.13960579619819255</v>
      </c>
      <c r="T2509" s="5">
        <v>-0.25127609847304455</v>
      </c>
      <c r="U2509" s="5">
        <v>2.1914926768463683E-2</v>
      </c>
      <c r="V2509" s="5">
        <v>-0.14148488625740102</v>
      </c>
      <c r="W2509" s="5">
        <v>1.0330476784044873</v>
      </c>
      <c r="X2509" s="3">
        <v>0.2483234652539732</v>
      </c>
      <c r="Y2509" s="3">
        <v>-0.1421922717357432</v>
      </c>
      <c r="Z2509" s="3">
        <v>-2.7377687753194237E-2</v>
      </c>
      <c r="AA2509" s="3">
        <v>0.1083702087877844</v>
      </c>
      <c r="AB2509" s="3">
        <v>4.4914303521346219E-2</v>
      </c>
      <c r="AC2509" s="3">
        <v>-0.33600654409473357</v>
      </c>
      <c r="AD2509" s="3">
        <v>0.13136958554066688</v>
      </c>
      <c r="AE2509" s="2">
        <v>-0.11470863197257689</v>
      </c>
      <c r="AF2509" s="2">
        <v>-0.45642411966344665</v>
      </c>
      <c r="AG2509" s="2">
        <v>-2.6301028357743991E-2</v>
      </c>
      <c r="AH2509" s="2">
        <v>-0.23076971019009018</v>
      </c>
      <c r="AI2509" s="2">
        <v>-1.009348706762225E-2</v>
      </c>
      <c r="AJ2509" s="2">
        <v>-0.14702555313181645</v>
      </c>
      <c r="AK2509" s="2">
        <v>-4.5761919601122074E-2</v>
      </c>
      <c r="AL2509" s="2">
        <v>-2.1891555001558177E-2</v>
      </c>
      <c r="AM2509" s="2">
        <v>-2.0523527578684787E-2</v>
      </c>
      <c r="AN2509" s="2">
        <v>-9.1140542224992183E-2</v>
      </c>
      <c r="AO2509" s="4">
        <v>-0.62914615144904928</v>
      </c>
      <c r="AP2509" s="4">
        <v>-0.26064350264880026</v>
      </c>
      <c r="AQ2509" s="4">
        <v>-0.16200062324711748</v>
      </c>
      <c r="AR2509" s="4">
        <v>-0.37785291368027435</v>
      </c>
      <c r="AS2509" s="4">
        <v>0.46480056092240574</v>
      </c>
      <c r="AT2509" s="4">
        <v>7.7267061389841851E-3</v>
      </c>
      <c r="AU2509" s="4">
        <v>-0.56344344032408866</v>
      </c>
      <c r="AV2509" s="4">
        <v>5.5300716734185032E-2</v>
      </c>
    </row>
    <row r="2510" spans="1:48" x14ac:dyDescent="0.2">
      <c r="A2510" t="s">
        <v>1478</v>
      </c>
      <c r="B2510" t="s">
        <v>1479</v>
      </c>
      <c r="C2510" t="s">
        <v>13178</v>
      </c>
      <c r="D2510">
        <v>44.694000000000003</v>
      </c>
      <c r="E2510" s="13">
        <f t="shared" si="468"/>
        <v>-0.16917998486399857</v>
      </c>
      <c r="F2510" s="13">
        <f t="shared" si="469"/>
        <v>2.5193323465254019E-2</v>
      </c>
      <c r="G2510" s="13">
        <f t="shared" si="470"/>
        <v>-2.7571089124337797E-2</v>
      </c>
      <c r="H2510" s="13">
        <f t="shared" si="471"/>
        <v>-0.11712758758847888</v>
      </c>
      <c r="I2510" s="15">
        <f t="shared" si="472"/>
        <v>0.48047411252458716</v>
      </c>
      <c r="J2510" s="15">
        <f t="shared" si="473"/>
        <v>0.82157286091478299</v>
      </c>
      <c r="K2510" s="15">
        <f t="shared" si="474"/>
        <v>0.77689851971299306</v>
      </c>
      <c r="L2510" s="15">
        <f t="shared" si="475"/>
        <v>0.27750932956488866</v>
      </c>
      <c r="M2510" s="8">
        <f t="shared" si="476"/>
        <v>5.2408404932555754E-2</v>
      </c>
      <c r="N2510" s="6">
        <f t="shared" si="477"/>
        <v>0.11677157993144281</v>
      </c>
      <c r="O2510" s="2">
        <f t="shared" si="478"/>
        <v>0.16953599252103463</v>
      </c>
      <c r="P2510" s="7">
        <f t="shared" si="479"/>
        <v>0.14434266905578061</v>
      </c>
      <c r="Q2510" s="5">
        <v>6.5063882829541925E-2</v>
      </c>
      <c r="R2510" s="5">
        <v>-4.0012464942349654E-2</v>
      </c>
      <c r="S2510" s="5">
        <v>-0.12039420380180746</v>
      </c>
      <c r="T2510" s="5">
        <v>0.24872390152695542</v>
      </c>
      <c r="U2510" s="5">
        <v>0.26191492676846373</v>
      </c>
      <c r="V2510" s="5">
        <v>0.19851511374259898</v>
      </c>
      <c r="W2510" s="5">
        <v>-0.24695232159551275</v>
      </c>
      <c r="X2510" s="3">
        <v>-7.167653474602681E-2</v>
      </c>
      <c r="Y2510" s="3">
        <v>3.7807728264256803E-2</v>
      </c>
      <c r="Z2510" s="3">
        <v>0.24262231224680578</v>
      </c>
      <c r="AA2510" s="3">
        <v>0.14837020878778442</v>
      </c>
      <c r="AB2510" s="3">
        <v>1.4914303521346215E-2</v>
      </c>
      <c r="AC2510" s="3">
        <v>0.24399345590526642</v>
      </c>
      <c r="AD2510" s="3">
        <v>0.20136958554066689</v>
      </c>
      <c r="AE2510" s="2">
        <v>0.38529136802742314</v>
      </c>
      <c r="AF2510" s="2">
        <v>0.63357588033655332</v>
      </c>
      <c r="AG2510" s="2">
        <v>4.3698971642256002E-2</v>
      </c>
      <c r="AH2510" s="2">
        <v>-0.17076971019009024</v>
      </c>
      <c r="AI2510" s="2">
        <v>0.14990651293237775</v>
      </c>
      <c r="AJ2510" s="2">
        <v>0.12297444686818355</v>
      </c>
      <c r="AK2510" s="2">
        <v>2.4238080398877926E-2</v>
      </c>
      <c r="AL2510" s="2">
        <v>0.27810844499844184</v>
      </c>
      <c r="AM2510" s="2">
        <v>-2.0523527578684787E-2</v>
      </c>
      <c r="AN2510" s="2">
        <v>0.24885945777500781</v>
      </c>
      <c r="AO2510" s="4">
        <v>-5.9146151449049389E-2</v>
      </c>
      <c r="AP2510" s="4">
        <v>-4.0643502648800248E-2</v>
      </c>
      <c r="AQ2510" s="4">
        <v>0.38799937675288254</v>
      </c>
      <c r="AR2510" s="4">
        <v>0.49214708631972565</v>
      </c>
      <c r="AS2510" s="4">
        <v>0.21480056092240574</v>
      </c>
      <c r="AT2510" s="4">
        <v>0.24772670613898418</v>
      </c>
      <c r="AU2510" s="4">
        <v>-0.18344344032408877</v>
      </c>
      <c r="AV2510" s="4">
        <v>9.5300716734185026E-2</v>
      </c>
    </row>
    <row r="2511" spans="1:48" x14ac:dyDescent="0.2">
      <c r="A2511" t="s">
        <v>1999</v>
      </c>
      <c r="B2511" t="s">
        <v>2000</v>
      </c>
      <c r="C2511" t="s">
        <v>13394</v>
      </c>
      <c r="D2511">
        <v>75.394000000000005</v>
      </c>
      <c r="E2511" s="13">
        <f t="shared" si="468"/>
        <v>0.26367715799314428</v>
      </c>
      <c r="F2511" s="13">
        <f t="shared" si="469"/>
        <v>0.24319332346525399</v>
      </c>
      <c r="G2511" s="13">
        <f t="shared" si="470"/>
        <v>-0.26471394626719491</v>
      </c>
      <c r="H2511" s="13">
        <f t="shared" si="471"/>
        <v>-0.53084187330276456</v>
      </c>
      <c r="I2511" s="15">
        <f t="shared" si="472"/>
        <v>0.48047597704059719</v>
      </c>
      <c r="J2511" s="15">
        <f t="shared" si="473"/>
        <v>2.999726525325393E-2</v>
      </c>
      <c r="K2511" s="15">
        <f t="shared" si="474"/>
        <v>1.3198787443634171E-3</v>
      </c>
      <c r="L2511" s="15">
        <f t="shared" si="475"/>
        <v>1.2030053058714866E-4</v>
      </c>
      <c r="M2511" s="8">
        <f t="shared" si="476"/>
        <v>-0.14330588078172998</v>
      </c>
      <c r="N2511" s="6">
        <f t="shared" si="477"/>
        <v>-0.12037127721141432</v>
      </c>
      <c r="O2511" s="2">
        <f t="shared" si="478"/>
        <v>0.3875359925210346</v>
      </c>
      <c r="P2511" s="7">
        <f t="shared" si="479"/>
        <v>0.14434266905578061</v>
      </c>
      <c r="Q2511" s="5">
        <v>-0.20493611717045807</v>
      </c>
      <c r="R2511" s="5">
        <v>-0.20001246494234964</v>
      </c>
      <c r="S2511" s="5">
        <v>-0.19039420380180744</v>
      </c>
      <c r="T2511" s="5">
        <v>-0.14127609847304459</v>
      </c>
      <c r="U2511" s="5">
        <v>-0.11808507323153633</v>
      </c>
      <c r="V2511" s="5">
        <v>-0.11148488625740102</v>
      </c>
      <c r="W2511" s="5">
        <v>-3.695232159551274E-2</v>
      </c>
      <c r="X2511" s="3">
        <v>-5.1676534746026806E-2</v>
      </c>
      <c r="Y2511" s="3">
        <v>-0.13219227173574322</v>
      </c>
      <c r="Z2511" s="3">
        <v>-0.16737768775319423</v>
      </c>
      <c r="AA2511" s="3">
        <v>-0.19162979121221557</v>
      </c>
      <c r="AB2511" s="3">
        <v>-0.14508569647865377</v>
      </c>
      <c r="AC2511" s="3">
        <v>-0.11600654409473356</v>
      </c>
      <c r="AD2511" s="3">
        <v>-3.8630414459333122E-2</v>
      </c>
      <c r="AE2511" s="2">
        <v>0.49529136802742313</v>
      </c>
      <c r="AF2511" s="2">
        <v>0.90357588033655334</v>
      </c>
      <c r="AG2511" s="2">
        <v>0.233698971642256</v>
      </c>
      <c r="AH2511" s="2">
        <v>0.25923028980990981</v>
      </c>
      <c r="AI2511" s="2">
        <v>0.47990651293237774</v>
      </c>
      <c r="AJ2511" s="2">
        <v>8.2974446868183546E-2</v>
      </c>
      <c r="AK2511" s="2">
        <v>0.10423808039887794</v>
      </c>
      <c r="AL2511" s="2">
        <v>0.16810844499844182</v>
      </c>
      <c r="AM2511" s="2">
        <v>0.4294764724213152</v>
      </c>
      <c r="AN2511" s="2">
        <v>0.71885945777500782</v>
      </c>
      <c r="AO2511" s="4">
        <v>0.18085384855095063</v>
      </c>
      <c r="AP2511" s="4">
        <v>-4.0643502648800248E-2</v>
      </c>
      <c r="AQ2511" s="4">
        <v>0.30799937675288258</v>
      </c>
      <c r="AR2511" s="4">
        <v>0.18214708631972565</v>
      </c>
      <c r="AS2511" s="4">
        <v>6.4800560922405742E-2</v>
      </c>
      <c r="AT2511" s="4">
        <v>-1.2273293861015819E-2</v>
      </c>
      <c r="AU2511" s="4">
        <v>0.39655655967591125</v>
      </c>
      <c r="AV2511" s="4">
        <v>7.5300716734185036E-2</v>
      </c>
    </row>
    <row r="2512" spans="1:48" x14ac:dyDescent="0.2">
      <c r="A2512" t="s">
        <v>7697</v>
      </c>
      <c r="B2512" t="s">
        <v>7698</v>
      </c>
      <c r="C2512" t="s">
        <v>15737</v>
      </c>
      <c r="D2512">
        <v>21.285</v>
      </c>
      <c r="E2512" s="13">
        <f t="shared" si="468"/>
        <v>0.13796287227885859</v>
      </c>
      <c r="F2512" s="13">
        <f t="shared" si="469"/>
        <v>-0.11105667653474596</v>
      </c>
      <c r="G2512" s="13">
        <f t="shared" si="470"/>
        <v>-0.10382108912433778</v>
      </c>
      <c r="H2512" s="13">
        <f t="shared" si="471"/>
        <v>-2.4270444731336036E-2</v>
      </c>
      <c r="I2512" s="15">
        <f t="shared" si="472"/>
        <v>0.48077556037824576</v>
      </c>
      <c r="J2512" s="15">
        <f t="shared" si="473"/>
        <v>9.0816779665955236E-2</v>
      </c>
      <c r="K2512" s="15">
        <f t="shared" si="474"/>
        <v>9.5661458091658491E-2</v>
      </c>
      <c r="L2512" s="15">
        <f t="shared" si="475"/>
        <v>0.62336896129840413</v>
      </c>
      <c r="M2512" s="8">
        <f t="shared" si="476"/>
        <v>-8.4734452210301403E-2</v>
      </c>
      <c r="N2512" s="6">
        <f t="shared" si="477"/>
        <v>-5.3228420068557193E-2</v>
      </c>
      <c r="O2512" s="2">
        <f t="shared" si="478"/>
        <v>-6.0464007478965368E-2</v>
      </c>
      <c r="P2512" s="7">
        <f t="shared" si="479"/>
        <v>5.0592669055780588E-2</v>
      </c>
      <c r="Q2512" s="5">
        <v>5.506388282954193E-2</v>
      </c>
      <c r="R2512" s="5">
        <v>-0.10001246494234965</v>
      </c>
      <c r="S2512" s="5">
        <v>-0.11039420380180745</v>
      </c>
      <c r="T2512" s="5">
        <v>-0.11127609847304457</v>
      </c>
      <c r="U2512" s="5">
        <v>-0.22808507323153632</v>
      </c>
      <c r="V2512" s="5">
        <v>-7.1484886257401015E-2</v>
      </c>
      <c r="W2512" s="5">
        <v>-2.6952321595512745E-2</v>
      </c>
      <c r="X2512" s="3">
        <v>8.3234652539731953E-3</v>
      </c>
      <c r="Y2512" s="3">
        <v>3.7807728264256803E-2</v>
      </c>
      <c r="Z2512" s="3">
        <v>-0.10737768775319424</v>
      </c>
      <c r="AA2512" s="3">
        <v>-6.1629791212215596E-2</v>
      </c>
      <c r="AB2512" s="3">
        <v>-0.18508569647865378</v>
      </c>
      <c r="AC2512" s="3">
        <v>-2.6006544094733568E-2</v>
      </c>
      <c r="AD2512" s="3">
        <v>-3.8630414459333122E-2</v>
      </c>
      <c r="AE2512" s="2">
        <v>-0.20470863197257685</v>
      </c>
      <c r="AF2512" s="2">
        <v>-3.6424119663446691E-2</v>
      </c>
      <c r="AG2512" s="2">
        <v>-0.206301028357744</v>
      </c>
      <c r="AH2512" s="2">
        <v>-1.0769710190090223E-2</v>
      </c>
      <c r="AI2512" s="2">
        <v>9.9065129323777507E-3</v>
      </c>
      <c r="AJ2512" s="2">
        <v>-4.7025553131816444E-2</v>
      </c>
      <c r="AK2512" s="2">
        <v>-0.18576191960112207</v>
      </c>
      <c r="AL2512" s="2">
        <v>0.11810844499844184</v>
      </c>
      <c r="AM2512" s="2">
        <v>5.9476472421315214E-2</v>
      </c>
      <c r="AN2512" s="2">
        <v>-0.10114054222499219</v>
      </c>
      <c r="AO2512" s="4">
        <v>-7.9146151449049379E-2</v>
      </c>
      <c r="AP2512" s="4">
        <v>9.9356497351199752E-2</v>
      </c>
      <c r="AQ2512" s="4">
        <v>0.10799937675288254</v>
      </c>
      <c r="AR2512" s="4">
        <v>2.1470863197256482E-3</v>
      </c>
      <c r="AS2512" s="4">
        <v>2.4800560922405745E-2</v>
      </c>
      <c r="AT2512" s="4">
        <v>0.18772670613898418</v>
      </c>
      <c r="AU2512" s="4">
        <v>-0.18344344032408877</v>
      </c>
      <c r="AV2512" s="4">
        <v>0.24530071673418502</v>
      </c>
    </row>
    <row r="2513" spans="1:48" x14ac:dyDescent="0.2">
      <c r="A2513" t="s">
        <v>253</v>
      </c>
      <c r="B2513" t="s">
        <v>254</v>
      </c>
      <c r="C2513" t="s">
        <v>17531</v>
      </c>
      <c r="D2513">
        <v>126.429</v>
      </c>
      <c r="E2513" s="13">
        <f t="shared" si="468"/>
        <v>-0.48060855629256993</v>
      </c>
      <c r="F2513" s="13">
        <f t="shared" si="469"/>
        <v>-0.72655667653474609</v>
      </c>
      <c r="G2513" s="13">
        <f t="shared" si="470"/>
        <v>1.1579646251613764</v>
      </c>
      <c r="H2513" s="13">
        <f t="shared" si="471"/>
        <v>1.9830152695543783</v>
      </c>
      <c r="I2513" s="15">
        <f t="shared" si="472"/>
        <v>0.4810091406381154</v>
      </c>
      <c r="J2513" s="15">
        <f t="shared" si="473"/>
        <v>0.54320680753165895</v>
      </c>
      <c r="K2513" s="15">
        <f t="shared" si="474"/>
        <v>0.20017875792500067</v>
      </c>
      <c r="L2513" s="15">
        <f t="shared" si="475"/>
        <v>4.264269291804109E-2</v>
      </c>
      <c r="M2513" s="8">
        <f t="shared" si="476"/>
        <v>0.28955126207541287</v>
      </c>
      <c r="N2513" s="6">
        <f t="shared" si="477"/>
        <v>0.19105729421715709</v>
      </c>
      <c r="O2513" s="2">
        <f t="shared" si="478"/>
        <v>-1.6934640074789655</v>
      </c>
      <c r="P2513" s="7">
        <f t="shared" si="479"/>
        <v>-0.96690733094421943</v>
      </c>
      <c r="Q2513" s="5">
        <v>0.26506388282954196</v>
      </c>
      <c r="R2513" s="5">
        <v>0.2899875350576504</v>
      </c>
      <c r="S2513" s="5">
        <v>0.31960579619819257</v>
      </c>
      <c r="T2513" s="5">
        <v>0.24872390152695542</v>
      </c>
      <c r="U2513" s="5">
        <v>0.33191492676846368</v>
      </c>
      <c r="V2513" s="5">
        <v>-7.1484886257401015E-2</v>
      </c>
      <c r="W2513" s="5">
        <v>0.64304767840448729</v>
      </c>
      <c r="X2513" s="3">
        <v>-0.19167653474602681</v>
      </c>
      <c r="Y2513" s="3">
        <v>0.23780772826425681</v>
      </c>
      <c r="Z2513" s="3">
        <v>0.21262231224680578</v>
      </c>
      <c r="AA2513" s="3">
        <v>0.5283702087877844</v>
      </c>
      <c r="AB2513" s="3">
        <v>0.45491430352134621</v>
      </c>
      <c r="AC2513" s="3">
        <v>0.30399345590526644</v>
      </c>
      <c r="AD2513" s="3">
        <v>-0.20863041445933311</v>
      </c>
      <c r="AE2513" s="2">
        <v>-1.0047086319725769</v>
      </c>
      <c r="AF2513" s="2">
        <v>-6.4964241196634465</v>
      </c>
      <c r="AG2513" s="2">
        <v>-0.62630102835774393</v>
      </c>
      <c r="AH2513" s="2">
        <v>0.27923028980990977</v>
      </c>
      <c r="AI2513" s="2">
        <v>0.51990651293237777</v>
      </c>
      <c r="AJ2513" s="2">
        <v>-1.7670255531318166</v>
      </c>
      <c r="AK2513" s="2">
        <v>-1.1357619196011219</v>
      </c>
      <c r="AL2513" s="2">
        <v>0.17810844499844183</v>
      </c>
      <c r="AM2513" s="2">
        <v>-0.28052352757868482</v>
      </c>
      <c r="AN2513" s="2">
        <v>-6.601140542224992</v>
      </c>
      <c r="AO2513" s="4">
        <v>4.0853848550950624E-2</v>
      </c>
      <c r="AP2513" s="4">
        <v>-0.78064350264880022</v>
      </c>
      <c r="AQ2513" s="4">
        <v>-0.31200062324711741</v>
      </c>
      <c r="AR2513" s="4">
        <v>-0.29785291368027439</v>
      </c>
      <c r="AS2513" s="4">
        <v>-6.6151994390775943</v>
      </c>
      <c r="AT2513" s="4">
        <v>-5.2273293861015813E-2</v>
      </c>
      <c r="AU2513" s="4">
        <v>0.23655655967591122</v>
      </c>
      <c r="AV2513" s="4">
        <v>4.5300716734185037E-2</v>
      </c>
    </row>
    <row r="2514" spans="1:48" x14ac:dyDescent="0.2">
      <c r="A2514" t="s">
        <v>3616</v>
      </c>
      <c r="B2514" t="s">
        <v>3617</v>
      </c>
      <c r="C2514" t="s">
        <v>17609</v>
      </c>
      <c r="D2514">
        <v>132.64400000000001</v>
      </c>
      <c r="E2514" s="13">
        <f t="shared" si="468"/>
        <v>0.70939144370743001</v>
      </c>
      <c r="F2514" s="13">
        <f t="shared" si="469"/>
        <v>4.2193323465253951E-2</v>
      </c>
      <c r="G2514" s="13">
        <f t="shared" si="470"/>
        <v>-0.96114251769576642</v>
      </c>
      <c r="H2514" s="13">
        <f t="shared" si="471"/>
        <v>-1.0891275875884789</v>
      </c>
      <c r="I2514" s="15">
        <f t="shared" si="472"/>
        <v>0.48139332642756882</v>
      </c>
      <c r="J2514" s="15">
        <f t="shared" si="473"/>
        <v>0.80393157202631793</v>
      </c>
      <c r="K2514" s="15">
        <f t="shared" si="474"/>
        <v>2.0537725383914078E-4</v>
      </c>
      <c r="L2514" s="15">
        <f t="shared" si="475"/>
        <v>8.5071292098952329E-7</v>
      </c>
      <c r="M2514" s="8">
        <f t="shared" si="476"/>
        <v>-0.39759159506744429</v>
      </c>
      <c r="N2514" s="6">
        <f t="shared" si="477"/>
        <v>-0.31179984863998572</v>
      </c>
      <c r="O2514" s="2">
        <f t="shared" si="478"/>
        <v>0.69153599252103459</v>
      </c>
      <c r="P2514" s="7">
        <f t="shared" si="479"/>
        <v>0.64934266905578064</v>
      </c>
      <c r="Q2514" s="5">
        <v>-0.49493611717045805</v>
      </c>
      <c r="R2514" s="5">
        <v>-0.14001246494234965</v>
      </c>
      <c r="S2514" s="5">
        <v>-0.36039420380180742</v>
      </c>
      <c r="T2514" s="5">
        <v>-0.8212760984730445</v>
      </c>
      <c r="U2514" s="5">
        <v>-0.24808507323153633</v>
      </c>
      <c r="V2514" s="5">
        <v>-0.56148488625740112</v>
      </c>
      <c r="W2514" s="5">
        <v>-0.15695232159551273</v>
      </c>
      <c r="X2514" s="3">
        <v>2.8323465253973196E-2</v>
      </c>
      <c r="Y2514" s="3">
        <v>-0.3021922717357432</v>
      </c>
      <c r="Z2514" s="3">
        <v>-0.2673776877531942</v>
      </c>
      <c r="AA2514" s="3">
        <v>-0.20162979121221558</v>
      </c>
      <c r="AB2514" s="3">
        <v>-0.52508569647865377</v>
      </c>
      <c r="AC2514" s="3">
        <v>-0.48600654409473354</v>
      </c>
      <c r="AD2514" s="3">
        <v>-0.42863041445933309</v>
      </c>
      <c r="AE2514" s="2">
        <v>1.0052913680274231</v>
      </c>
      <c r="AF2514" s="2">
        <v>0.57357588033655327</v>
      </c>
      <c r="AG2514" s="2">
        <v>0.85369897164225605</v>
      </c>
      <c r="AH2514" s="2">
        <v>0.33923028980990982</v>
      </c>
      <c r="AI2514" s="2">
        <v>0.7999065129323778</v>
      </c>
      <c r="AJ2514" s="2">
        <v>0.86297444686818359</v>
      </c>
      <c r="AK2514" s="2">
        <v>0.72423808039887783</v>
      </c>
      <c r="AL2514" s="2">
        <v>0.49810844499844181</v>
      </c>
      <c r="AM2514" s="2">
        <v>0.53947647242131525</v>
      </c>
      <c r="AN2514" s="2">
        <v>0.71885945777500782</v>
      </c>
      <c r="AO2514" s="4">
        <v>0.12085384855095063</v>
      </c>
      <c r="AP2514" s="4">
        <v>1.1893564973511999</v>
      </c>
      <c r="AQ2514" s="4">
        <v>1.0779993767528826</v>
      </c>
      <c r="AR2514" s="4">
        <v>0.7521470863197256</v>
      </c>
      <c r="AS2514" s="4">
        <v>0.94480056092240583</v>
      </c>
      <c r="AT2514" s="4">
        <v>0.60772670613898427</v>
      </c>
      <c r="AU2514" s="4">
        <v>-3.4434403240887757E-3</v>
      </c>
      <c r="AV2514" s="4">
        <v>0.50530071673418497</v>
      </c>
    </row>
    <row r="2515" spans="1:48" x14ac:dyDescent="0.2">
      <c r="A2515" t="s">
        <v>9262</v>
      </c>
      <c r="B2515" t="s">
        <v>9263</v>
      </c>
      <c r="C2515" t="s">
        <v>16374</v>
      </c>
      <c r="D2515">
        <v>60.783000000000001</v>
      </c>
      <c r="E2515" s="13">
        <f t="shared" si="468"/>
        <v>-0.19917998486399852</v>
      </c>
      <c r="F2515" s="13">
        <f t="shared" si="469"/>
        <v>-8.780667653474597E-2</v>
      </c>
      <c r="G2515" s="13">
        <f t="shared" si="470"/>
        <v>0.13028605373280505</v>
      </c>
      <c r="H2515" s="13">
        <f t="shared" si="471"/>
        <v>0.17801526955437824</v>
      </c>
      <c r="I2515" s="15">
        <f t="shared" si="472"/>
        <v>0.48206666033282031</v>
      </c>
      <c r="J2515" s="15">
        <f t="shared" si="473"/>
        <v>0.22210678532892283</v>
      </c>
      <c r="K2515" s="15">
        <f t="shared" si="474"/>
        <v>8.3115481217431661E-2</v>
      </c>
      <c r="L2515" s="15">
        <f t="shared" si="475"/>
        <v>5.1896328406289671E-3</v>
      </c>
      <c r="M2515" s="8">
        <f t="shared" si="476"/>
        <v>7.9551262075412882E-2</v>
      </c>
      <c r="N2515" s="6">
        <f t="shared" si="477"/>
        <v>0.11962872278858565</v>
      </c>
      <c r="O2515" s="2">
        <f t="shared" si="478"/>
        <v>-9.8464007478965374E-2</v>
      </c>
      <c r="P2515" s="7">
        <f t="shared" si="479"/>
        <v>-1.0657330944219411E-2</v>
      </c>
      <c r="Q2515" s="5">
        <v>0.10506388282954193</v>
      </c>
      <c r="R2515" s="5">
        <v>0.25998753505765038</v>
      </c>
      <c r="S2515" s="5">
        <v>8.9605796198192561E-2</v>
      </c>
      <c r="T2515" s="5">
        <v>8.8723901526955432E-2</v>
      </c>
      <c r="U2515" s="5">
        <v>-8.0850732315363178E-3</v>
      </c>
      <c r="V2515" s="5">
        <v>-1.4848862574010236E-3</v>
      </c>
      <c r="W2515" s="5">
        <v>2.3047678404487258E-2</v>
      </c>
      <c r="X2515" s="3">
        <v>0.14832346525397319</v>
      </c>
      <c r="Y2515" s="3">
        <v>0.17780772826425681</v>
      </c>
      <c r="Z2515" s="3">
        <v>0.12262231224680577</v>
      </c>
      <c r="AA2515" s="3">
        <v>0.24837020878778443</v>
      </c>
      <c r="AB2515" s="3">
        <v>0.18491430352134622</v>
      </c>
      <c r="AC2515" s="3">
        <v>5.3993455905266434E-2</v>
      </c>
      <c r="AD2515" s="3">
        <v>-9.8630414459333127E-2</v>
      </c>
      <c r="AE2515" s="2">
        <v>-7.4708631972576878E-2</v>
      </c>
      <c r="AF2515" s="2">
        <v>-0.14642411966344668</v>
      </c>
      <c r="AG2515" s="2">
        <v>-9.6301028357743998E-2</v>
      </c>
      <c r="AH2515" s="2">
        <v>0.11923028980990978</v>
      </c>
      <c r="AI2515" s="2">
        <v>8.9906512932377752E-2</v>
      </c>
      <c r="AJ2515" s="2">
        <v>-0.11702555313181645</v>
      </c>
      <c r="AK2515" s="2">
        <v>-0.10576191960112208</v>
      </c>
      <c r="AL2515" s="2">
        <v>-0.2618915550015582</v>
      </c>
      <c r="AM2515" s="2">
        <v>-0.31052352757868479</v>
      </c>
      <c r="AN2515" s="2">
        <v>-8.1140542224992174E-2</v>
      </c>
      <c r="AO2515" s="4">
        <v>0.25085384855095061</v>
      </c>
      <c r="AP2515" s="4">
        <v>2.9356497351199752E-2</v>
      </c>
      <c r="AQ2515" s="4">
        <v>6.7999376752882534E-2</v>
      </c>
      <c r="AR2515" s="4">
        <v>3.2147086319725647E-2</v>
      </c>
      <c r="AS2515" s="4">
        <v>-5.1994390775942541E-3</v>
      </c>
      <c r="AT2515" s="4">
        <v>-0.19227329386101583</v>
      </c>
      <c r="AU2515" s="4">
        <v>-2.3443440324088766E-2</v>
      </c>
      <c r="AV2515" s="4">
        <v>-0.244699283265815</v>
      </c>
    </row>
    <row r="2516" spans="1:48" x14ac:dyDescent="0.2">
      <c r="A2516" t="s">
        <v>6707</v>
      </c>
      <c r="B2516" t="s">
        <v>6708</v>
      </c>
      <c r="C2516" t="s">
        <v>12413</v>
      </c>
      <c r="D2516">
        <v>75.102999999999994</v>
      </c>
      <c r="E2516" s="13">
        <f t="shared" si="468"/>
        <v>-0.19917998486399857</v>
      </c>
      <c r="F2516" s="13">
        <f t="shared" si="469"/>
        <v>0.17319332346525404</v>
      </c>
      <c r="G2516" s="13">
        <f t="shared" si="470"/>
        <v>0.28242891087566224</v>
      </c>
      <c r="H2516" s="13">
        <f t="shared" si="471"/>
        <v>1.4872412411521117E-2</v>
      </c>
      <c r="I2516" s="15">
        <f t="shared" si="472"/>
        <v>0.4821725324777334</v>
      </c>
      <c r="J2516" s="15">
        <f t="shared" si="473"/>
        <v>0.15497869383719845</v>
      </c>
      <c r="K2516" s="15">
        <f t="shared" si="474"/>
        <v>5.1828785571047496E-2</v>
      </c>
      <c r="L2516" s="15">
        <f t="shared" si="475"/>
        <v>0.89652630560699598</v>
      </c>
      <c r="M2516" s="8">
        <f t="shared" si="476"/>
        <v>5.240840493255574E-2</v>
      </c>
      <c r="N2516" s="6">
        <f t="shared" si="477"/>
        <v>0.14677157993144282</v>
      </c>
      <c r="O2516" s="2">
        <f t="shared" si="478"/>
        <v>3.7535992521034622E-2</v>
      </c>
      <c r="P2516" s="7">
        <f t="shared" si="479"/>
        <v>-0.13565733094421942</v>
      </c>
      <c r="Q2516" s="5">
        <v>3.5063882829541926E-2</v>
      </c>
      <c r="R2516" s="5">
        <v>0.43998753505765037</v>
      </c>
      <c r="S2516" s="5">
        <v>0.35960579619819255</v>
      </c>
      <c r="T2516" s="5">
        <v>-0.22127609847304458</v>
      </c>
      <c r="U2516" s="5">
        <v>-0.18808507323153634</v>
      </c>
      <c r="V2516" s="5">
        <v>-4.1484886257401023E-2</v>
      </c>
      <c r="W2516" s="5">
        <v>-1.6952321595512743E-2</v>
      </c>
      <c r="X2516" s="3">
        <v>5.8323465253973195E-2</v>
      </c>
      <c r="Y2516" s="3">
        <v>-0.13219227173574322</v>
      </c>
      <c r="Z2516" s="3">
        <v>-0.10737768775319424</v>
      </c>
      <c r="AA2516" s="3">
        <v>0.43837020878778438</v>
      </c>
      <c r="AB2516" s="3">
        <v>0.43491430352134619</v>
      </c>
      <c r="AC2516" s="3">
        <v>0.16399345590526643</v>
      </c>
      <c r="AD2516" s="3">
        <v>0.17136958554066689</v>
      </c>
      <c r="AE2516" s="2">
        <v>0.35529136802742312</v>
      </c>
      <c r="AF2516" s="2">
        <v>-2.642411966344671E-2</v>
      </c>
      <c r="AG2516" s="2">
        <v>0.17369897164225601</v>
      </c>
      <c r="AH2516" s="2">
        <v>-7.0769710190090221E-2</v>
      </c>
      <c r="AI2516" s="2">
        <v>-0.10009348706762225</v>
      </c>
      <c r="AJ2516" s="2">
        <v>-9.7025553131816461E-2</v>
      </c>
      <c r="AK2516" s="2">
        <v>-7.576191960112208E-2</v>
      </c>
      <c r="AL2516" s="2">
        <v>0.22810844499844182</v>
      </c>
      <c r="AM2516" s="2">
        <v>0.15947647242131521</v>
      </c>
      <c r="AN2516" s="2">
        <v>-0.17114054222499217</v>
      </c>
      <c r="AO2516" s="4">
        <v>-0.57914615144904946</v>
      </c>
      <c r="AP2516" s="4">
        <v>0.10935649735119976</v>
      </c>
      <c r="AQ2516" s="4">
        <v>-0.12200062324711747</v>
      </c>
      <c r="AR2516" s="4">
        <v>-0.40785291368027438</v>
      </c>
      <c r="AS2516" s="4">
        <v>-0.32519943907759424</v>
      </c>
      <c r="AT2516" s="4">
        <v>0.22772670613898421</v>
      </c>
      <c r="AU2516" s="4">
        <v>-6.3443440324088773E-2</v>
      </c>
      <c r="AV2516" s="4">
        <v>7.5300716734185036E-2</v>
      </c>
    </row>
    <row r="2517" spans="1:48" x14ac:dyDescent="0.2">
      <c r="A2517" t="s">
        <v>10712</v>
      </c>
      <c r="B2517" t="s">
        <v>10713</v>
      </c>
      <c r="C2517" t="s">
        <v>12523</v>
      </c>
      <c r="D2517">
        <v>88.19</v>
      </c>
      <c r="E2517" s="13">
        <f t="shared" si="468"/>
        <v>-0.95917998486399858</v>
      </c>
      <c r="F2517" s="13">
        <f t="shared" si="469"/>
        <v>-0.15480667653474567</v>
      </c>
      <c r="G2517" s="13">
        <f t="shared" si="470"/>
        <v>1.4067146251613767</v>
      </c>
      <c r="H2517" s="13">
        <f t="shared" si="471"/>
        <v>1.6185866981258066</v>
      </c>
      <c r="I2517" s="15">
        <f t="shared" si="472"/>
        <v>0.48224022477438178</v>
      </c>
      <c r="J2517" s="15">
        <f t="shared" si="473"/>
        <v>0.30294118300685363</v>
      </c>
      <c r="K2517" s="15">
        <f t="shared" si="474"/>
        <v>1.1307464859228877E-6</v>
      </c>
      <c r="L2517" s="15">
        <f t="shared" si="475"/>
        <v>2.2015217838858232E-11</v>
      </c>
      <c r="M2517" s="8">
        <f t="shared" si="476"/>
        <v>0.50812269064684146</v>
      </c>
      <c r="N2517" s="6">
        <f t="shared" si="477"/>
        <v>0.45105729421715718</v>
      </c>
      <c r="O2517" s="2">
        <f t="shared" si="478"/>
        <v>-1.1104640074789651</v>
      </c>
      <c r="P2517" s="7">
        <f t="shared" si="479"/>
        <v>-0.95565733094421945</v>
      </c>
      <c r="Q2517" s="5">
        <v>0.35506388282954193</v>
      </c>
      <c r="R2517" s="5">
        <v>0.58998753505765034</v>
      </c>
      <c r="S2517" s="5">
        <v>0.61960579619819256</v>
      </c>
      <c r="T2517" s="5">
        <v>0.51872390152695547</v>
      </c>
      <c r="U2517" s="5">
        <v>0.52191492676846374</v>
      </c>
      <c r="V2517" s="5">
        <v>0.30851511374259899</v>
      </c>
      <c r="W2517" s="5">
        <v>0.64304767840448729</v>
      </c>
      <c r="X2517" s="3">
        <v>0.48832346525397319</v>
      </c>
      <c r="Y2517" s="3">
        <v>0.15780772826425679</v>
      </c>
      <c r="Z2517" s="3">
        <v>0.39262231224680577</v>
      </c>
      <c r="AA2517" s="3">
        <v>0.50837020878778438</v>
      </c>
      <c r="AB2517" s="3">
        <v>0.59491430352134622</v>
      </c>
      <c r="AC2517" s="3">
        <v>0.64399345590526647</v>
      </c>
      <c r="AD2517" s="3">
        <v>0.3713695855406669</v>
      </c>
      <c r="AE2517" s="2">
        <v>-1.0247086319725769</v>
      </c>
      <c r="AF2517" s="2">
        <v>-1.1464241196634468</v>
      </c>
      <c r="AG2517" s="2">
        <v>-1.1063010283577439</v>
      </c>
      <c r="AH2517" s="2">
        <v>-0.68076971019009025</v>
      </c>
      <c r="AI2517" s="2">
        <v>-1.1700934870676223</v>
      </c>
      <c r="AJ2517" s="2">
        <v>-0.8770255531318164</v>
      </c>
      <c r="AK2517" s="2">
        <v>-1.3857619196011219</v>
      </c>
      <c r="AL2517" s="2">
        <v>-1.2118915550015581</v>
      </c>
      <c r="AM2517" s="2">
        <v>-1.0105235275786848</v>
      </c>
      <c r="AN2517" s="2">
        <v>-1.4911405422249921</v>
      </c>
      <c r="AO2517" s="4">
        <v>-0.30914615144904939</v>
      </c>
      <c r="AP2517" s="4">
        <v>-0.71064350264880027</v>
      </c>
      <c r="AQ2517" s="4">
        <v>-1.4320006232471174</v>
      </c>
      <c r="AR2517" s="4">
        <v>-1.2978529136802743</v>
      </c>
      <c r="AS2517" s="4">
        <v>-1.0051994390775942</v>
      </c>
      <c r="AT2517" s="4">
        <v>-1.032273293861016</v>
      </c>
      <c r="AU2517" s="4">
        <v>-0.83344344032408868</v>
      </c>
      <c r="AV2517" s="4">
        <v>-1.0246992832658151</v>
      </c>
    </row>
    <row r="2518" spans="1:48" x14ac:dyDescent="0.2">
      <c r="A2518" t="s">
        <v>305</v>
      </c>
      <c r="B2518" t="s">
        <v>306</v>
      </c>
      <c r="C2518" t="s">
        <v>12685</v>
      </c>
      <c r="D2518">
        <v>85.197000000000003</v>
      </c>
      <c r="E2518" s="13">
        <f t="shared" si="468"/>
        <v>0.91367715799314442</v>
      </c>
      <c r="F2518" s="13">
        <f t="shared" si="469"/>
        <v>0.33269332346525404</v>
      </c>
      <c r="G2518" s="13">
        <f t="shared" si="470"/>
        <v>-0.51221394626719507</v>
      </c>
      <c r="H2518" s="13">
        <f t="shared" si="471"/>
        <v>-0.63784187330276465</v>
      </c>
      <c r="I2518" s="15">
        <f t="shared" si="472"/>
        <v>0.4826682570024653</v>
      </c>
      <c r="J2518" s="15">
        <f t="shared" si="473"/>
        <v>3.761695856041377E-2</v>
      </c>
      <c r="K2518" s="15">
        <f t="shared" si="474"/>
        <v>9.1081497184309038E-2</v>
      </c>
      <c r="L2518" s="15">
        <f t="shared" si="475"/>
        <v>3.3473682830859083E-3</v>
      </c>
      <c r="M2518" s="8">
        <f t="shared" si="476"/>
        <v>-0.35330588078172998</v>
      </c>
      <c r="N2518" s="6">
        <f t="shared" si="477"/>
        <v>-0.56037127721141444</v>
      </c>
      <c r="O2518" s="2">
        <f t="shared" si="478"/>
        <v>0.28453599252103462</v>
      </c>
      <c r="P2518" s="7">
        <f t="shared" si="479"/>
        <v>-4.8157330944219402E-2</v>
      </c>
      <c r="Q2518" s="5">
        <v>-0.89493611717045807</v>
      </c>
      <c r="R2518" s="5">
        <v>8.998753505765035E-2</v>
      </c>
      <c r="S2518" s="5">
        <v>-0.26039420380180744</v>
      </c>
      <c r="T2518" s="5">
        <v>-0.29127609847304453</v>
      </c>
      <c r="U2518" s="5">
        <v>-4.8085073231536317E-2</v>
      </c>
      <c r="V2518" s="5">
        <v>-0.83148488625740102</v>
      </c>
      <c r="W2518" s="5">
        <v>-0.23695232159551274</v>
      </c>
      <c r="X2518" s="3">
        <v>-0.56167653474602675</v>
      </c>
      <c r="Y2518" s="3">
        <v>-1.3321922717357433</v>
      </c>
      <c r="Z2518" s="3">
        <v>-0.25737768775319425</v>
      </c>
      <c r="AA2518" s="3">
        <v>0.11837020878778441</v>
      </c>
      <c r="AB2518" s="3">
        <v>-0.10508569647865379</v>
      </c>
      <c r="AC2518" s="3">
        <v>-1.5860065440947337</v>
      </c>
      <c r="AD2518" s="3">
        <v>-0.19863041445933313</v>
      </c>
      <c r="AE2518" s="2">
        <v>0.48529136802742312</v>
      </c>
      <c r="AF2518" s="2">
        <v>0.39357588033655333</v>
      </c>
      <c r="AG2518" s="2">
        <v>0.44369897164225602</v>
      </c>
      <c r="AH2518" s="2">
        <v>-0.41076971019009018</v>
      </c>
      <c r="AI2518" s="2">
        <v>-5.0093487067622247E-2</v>
      </c>
      <c r="AJ2518" s="2">
        <v>0.17297444686818356</v>
      </c>
      <c r="AK2518" s="2">
        <v>0.28423808039887793</v>
      </c>
      <c r="AL2518" s="2">
        <v>0.5481084449984418</v>
      </c>
      <c r="AM2518" s="2">
        <v>0.69947647242131528</v>
      </c>
      <c r="AN2518" s="2">
        <v>0.27885945777500781</v>
      </c>
      <c r="AO2518" s="4">
        <v>-0.6491461514490493</v>
      </c>
      <c r="AP2518" s="4">
        <v>2.9356497351199752E-2</v>
      </c>
      <c r="AQ2518" s="4">
        <v>-0.11200062324711746</v>
      </c>
      <c r="AR2518" s="4">
        <v>-0.17785291368027434</v>
      </c>
      <c r="AS2518" s="4">
        <v>6.4800560922405742E-2</v>
      </c>
      <c r="AT2518" s="4">
        <v>0.13772670613898419</v>
      </c>
      <c r="AU2518" s="4">
        <v>-6.3443440324088773E-2</v>
      </c>
      <c r="AV2518" s="4">
        <v>0.38530071673418503</v>
      </c>
    </row>
    <row r="2519" spans="1:48" x14ac:dyDescent="0.2">
      <c r="A2519" t="s">
        <v>10677</v>
      </c>
      <c r="B2519" t="s">
        <v>4906</v>
      </c>
      <c r="C2519" t="s">
        <v>14610</v>
      </c>
      <c r="D2519">
        <v>90.037999999999997</v>
      </c>
      <c r="E2519" s="13">
        <f t="shared" si="468"/>
        <v>0.10224858656457288</v>
      </c>
      <c r="F2519" s="13">
        <f t="shared" si="469"/>
        <v>0.20244332346525412</v>
      </c>
      <c r="G2519" s="13">
        <f t="shared" si="470"/>
        <v>-0.10346394626719491</v>
      </c>
      <c r="H2519" s="13">
        <f t="shared" si="471"/>
        <v>-0.38741330187419321</v>
      </c>
      <c r="I2519" s="15">
        <f t="shared" si="472"/>
        <v>0.48269619469565161</v>
      </c>
      <c r="J2519" s="15">
        <f t="shared" si="473"/>
        <v>6.9977386632037092E-2</v>
      </c>
      <c r="K2519" s="15">
        <f t="shared" si="474"/>
        <v>0.23487034930063738</v>
      </c>
      <c r="L2519" s="15">
        <f t="shared" si="475"/>
        <v>8.8725013931497867E-3</v>
      </c>
      <c r="M2519" s="8">
        <f t="shared" si="476"/>
        <v>-9.1877309353158548E-2</v>
      </c>
      <c r="N2519" s="6">
        <f t="shared" si="477"/>
        <v>-1.037127721141433E-2</v>
      </c>
      <c r="O2519" s="2">
        <f t="shared" si="478"/>
        <v>0.29553599252103468</v>
      </c>
      <c r="P2519" s="7">
        <f t="shared" si="479"/>
        <v>9.3092669055780577E-2</v>
      </c>
      <c r="Q2519" s="5">
        <v>0.29506388282954188</v>
      </c>
      <c r="R2519" s="5">
        <v>-0.30001246494234962</v>
      </c>
      <c r="S2519" s="5">
        <v>-0.11039420380180745</v>
      </c>
      <c r="T2519" s="5">
        <v>-0.22127609847304458</v>
      </c>
      <c r="U2519" s="5">
        <v>-0.20808507323153633</v>
      </c>
      <c r="V2519" s="5">
        <v>0.19851511374259898</v>
      </c>
      <c r="W2519" s="5">
        <v>-0.29695232159551277</v>
      </c>
      <c r="X2519" s="3">
        <v>-0.26167653474602681</v>
      </c>
      <c r="Y2519" s="3">
        <v>0.1178077282642568</v>
      </c>
      <c r="Z2519" s="3">
        <v>-0.21737768775319422</v>
      </c>
      <c r="AA2519" s="3">
        <v>-4.1629791212215592E-2</v>
      </c>
      <c r="AB2519" s="3">
        <v>2.4914303521346215E-2</v>
      </c>
      <c r="AC2519" s="3">
        <v>0.16399345590526643</v>
      </c>
      <c r="AD2519" s="3">
        <v>0.14136958554066689</v>
      </c>
      <c r="AE2519" s="2">
        <v>0.59529136802742311</v>
      </c>
      <c r="AF2519" s="2">
        <v>0.64357588033655333</v>
      </c>
      <c r="AG2519" s="2">
        <v>0.50369897164225597</v>
      </c>
      <c r="AH2519" s="2">
        <v>-7.0769710190090221E-2</v>
      </c>
      <c r="AI2519" s="2">
        <v>0.27990651293237773</v>
      </c>
      <c r="AJ2519" s="2">
        <v>0.31297444686818354</v>
      </c>
      <c r="AK2519" s="2">
        <v>0.38423808039887791</v>
      </c>
      <c r="AL2519" s="2">
        <v>-0.16189155500155816</v>
      </c>
      <c r="AM2519" s="2">
        <v>-5.2352757868478345E-4</v>
      </c>
      <c r="AN2519" s="2">
        <v>0.46885945777500782</v>
      </c>
      <c r="AO2519" s="4">
        <v>-6.914615144904937E-2</v>
      </c>
      <c r="AP2519" s="4">
        <v>0.14935649735119977</v>
      </c>
      <c r="AQ2519" s="4">
        <v>0.24799937675288253</v>
      </c>
      <c r="AR2519" s="4">
        <v>0.29214708631972564</v>
      </c>
      <c r="AS2519" s="4">
        <v>0.19480056092240575</v>
      </c>
      <c r="AT2519" s="4">
        <v>-2.2273293861015814E-2</v>
      </c>
      <c r="AU2519" s="4">
        <v>-3.4434403240887757E-3</v>
      </c>
      <c r="AV2519" s="4">
        <v>-4.4699283265814967E-2</v>
      </c>
    </row>
    <row r="2520" spans="1:48" x14ac:dyDescent="0.2">
      <c r="A2520" t="s">
        <v>10224</v>
      </c>
      <c r="B2520" t="s">
        <v>10225</v>
      </c>
      <c r="C2520" t="s">
        <v>16749</v>
      </c>
      <c r="D2520">
        <v>27.526</v>
      </c>
      <c r="E2520" s="13">
        <f t="shared" si="468"/>
        <v>0.18939144370743002</v>
      </c>
      <c r="F2520" s="13">
        <f t="shared" si="469"/>
        <v>-0.16555667653474598</v>
      </c>
      <c r="G2520" s="13">
        <f t="shared" si="470"/>
        <v>-0.3077496605529092</v>
      </c>
      <c r="H2520" s="13">
        <f t="shared" si="471"/>
        <v>-0.16227044473133603</v>
      </c>
      <c r="I2520" s="15">
        <f t="shared" si="472"/>
        <v>0.48278130889316695</v>
      </c>
      <c r="J2520" s="15">
        <f t="shared" si="473"/>
        <v>1.4785497921668634E-2</v>
      </c>
      <c r="K2520" s="15">
        <f t="shared" si="474"/>
        <v>6.488305857421317E-5</v>
      </c>
      <c r="L2520" s="15">
        <f t="shared" si="475"/>
        <v>4.1166191062971223E-3</v>
      </c>
      <c r="M2520" s="8">
        <f t="shared" si="476"/>
        <v>-0.10473445221030141</v>
      </c>
      <c r="N2520" s="6">
        <f t="shared" si="477"/>
        <v>-8.4656991497128617E-2</v>
      </c>
      <c r="O2520" s="2">
        <f t="shared" si="478"/>
        <v>5.7535992521034626E-2</v>
      </c>
      <c r="P2520" s="7">
        <f t="shared" si="479"/>
        <v>0.2230926690557806</v>
      </c>
      <c r="Q2520" s="5">
        <v>-0.14493611717045807</v>
      </c>
      <c r="R2520" s="5">
        <v>-7.0012464942349653E-2</v>
      </c>
      <c r="S2520" s="5">
        <v>-9.039420380180746E-2</v>
      </c>
      <c r="T2520" s="5">
        <v>-9.1276098473044562E-2</v>
      </c>
      <c r="U2520" s="5">
        <v>-9.8085073231536313E-2</v>
      </c>
      <c r="V2520" s="5">
        <v>-0.10148488625740101</v>
      </c>
      <c r="W2520" s="5">
        <v>-0.13695232159551274</v>
      </c>
      <c r="X2520" s="3">
        <v>-4.1676534746026811E-2</v>
      </c>
      <c r="Y2520" s="3">
        <v>-9.2192271735743209E-2</v>
      </c>
      <c r="Z2520" s="3">
        <v>-0.12737768775319422</v>
      </c>
      <c r="AA2520" s="3">
        <v>-0.14162979121221558</v>
      </c>
      <c r="AB2520" s="3">
        <v>-6.5085696478653796E-2</v>
      </c>
      <c r="AC2520" s="3">
        <v>3.399345590526643E-2</v>
      </c>
      <c r="AD2520" s="3">
        <v>-0.15863041445933312</v>
      </c>
      <c r="AE2520" s="2">
        <v>3.5291368027423123E-2</v>
      </c>
      <c r="AF2520" s="2">
        <v>-0.1064241196634467</v>
      </c>
      <c r="AG2520" s="2">
        <v>-6.6301028357743999E-2</v>
      </c>
      <c r="AH2520" s="2">
        <v>0.1892302898099098</v>
      </c>
      <c r="AI2520" s="2">
        <v>-5.0093487067622247E-2</v>
      </c>
      <c r="AJ2520" s="2">
        <v>0.25297444686818354</v>
      </c>
      <c r="AK2520" s="2">
        <v>0.15423808039887793</v>
      </c>
      <c r="AL2520" s="2">
        <v>0.17810844499844183</v>
      </c>
      <c r="AM2520" s="2">
        <v>9.9476472421315215E-2</v>
      </c>
      <c r="AN2520" s="2">
        <v>-0.11114054222499217</v>
      </c>
      <c r="AO2520" s="4">
        <v>0.30085384855095065</v>
      </c>
      <c r="AP2520" s="4">
        <v>0.48935649735119974</v>
      </c>
      <c r="AQ2520" s="4">
        <v>0.18799937675288253</v>
      </c>
      <c r="AR2520" s="4">
        <v>0.19214708631972566</v>
      </c>
      <c r="AS2520" s="4">
        <v>0.16480056092240575</v>
      </c>
      <c r="AT2520" s="4">
        <v>0.17772670613898417</v>
      </c>
      <c r="AU2520" s="4">
        <v>9.655655967591123E-2</v>
      </c>
      <c r="AV2520" s="4">
        <v>0.17530071673418504</v>
      </c>
    </row>
    <row r="2521" spans="1:48" x14ac:dyDescent="0.2">
      <c r="A2521" t="s">
        <v>11966</v>
      </c>
      <c r="B2521" t="s">
        <v>11967</v>
      </c>
      <c r="C2521" t="s">
        <v>17435</v>
      </c>
      <c r="D2521">
        <v>34.277000000000001</v>
      </c>
      <c r="E2521" s="13">
        <f t="shared" si="468"/>
        <v>-0.19203712772114143</v>
      </c>
      <c r="F2521" s="13">
        <f t="shared" si="469"/>
        <v>-0.10405667653474601</v>
      </c>
      <c r="G2521" s="13">
        <f t="shared" si="470"/>
        <v>0.28975033944709078</v>
      </c>
      <c r="H2521" s="13">
        <f t="shared" si="471"/>
        <v>0.27515812669723544</v>
      </c>
      <c r="I2521" s="15">
        <f t="shared" si="472"/>
        <v>0.48333360751719567</v>
      </c>
      <c r="J2521" s="15">
        <f t="shared" si="473"/>
        <v>0.73815377615094402</v>
      </c>
      <c r="K2521" s="15">
        <f t="shared" si="474"/>
        <v>0.28968104626441032</v>
      </c>
      <c r="L2521" s="15">
        <f t="shared" si="475"/>
        <v>0.25316967824404057</v>
      </c>
      <c r="M2521" s="8">
        <f t="shared" si="476"/>
        <v>3.6694119218270038E-2</v>
      </c>
      <c r="N2521" s="6">
        <f t="shared" si="477"/>
        <v>0.15534300850287139</v>
      </c>
      <c r="O2521" s="2">
        <f t="shared" si="478"/>
        <v>-0.2384640074789654</v>
      </c>
      <c r="P2521" s="7">
        <f t="shared" si="479"/>
        <v>-0.13440733094421939</v>
      </c>
      <c r="Q2521" s="5">
        <v>0.19506388282954193</v>
      </c>
      <c r="R2521" s="5">
        <v>-9.0012464942349657E-2</v>
      </c>
      <c r="S2521" s="5">
        <v>-0.23039420380180745</v>
      </c>
      <c r="T2521" s="5">
        <v>0.38872390152695546</v>
      </c>
      <c r="U2521" s="5">
        <v>0.23191492676846368</v>
      </c>
      <c r="V2521" s="5">
        <v>0.36851511374259899</v>
      </c>
      <c r="W2521" s="5">
        <v>-0.60695232159551271</v>
      </c>
      <c r="X2521" s="3">
        <v>0.14832346525397319</v>
      </c>
      <c r="Y2521" s="3">
        <v>1.7807728264256802E-2</v>
      </c>
      <c r="Z2521" s="3">
        <v>0.35262231224680579</v>
      </c>
      <c r="AA2521" s="3">
        <v>-0.23162979121221558</v>
      </c>
      <c r="AB2521" s="3">
        <v>0.12491430352134621</v>
      </c>
      <c r="AC2521" s="3">
        <v>0.48399345590526643</v>
      </c>
      <c r="AD2521" s="3">
        <v>0.19136958554066688</v>
      </c>
      <c r="AE2521" s="2">
        <v>-0.92470863197257691</v>
      </c>
      <c r="AF2521" s="2">
        <v>0.58357588033655328</v>
      </c>
      <c r="AG2521" s="2">
        <v>-0.73630102835774403</v>
      </c>
      <c r="AH2521" s="2">
        <v>-0.6307697101900902</v>
      </c>
      <c r="AI2521" s="2">
        <v>0.56990651293237782</v>
      </c>
      <c r="AJ2521" s="2">
        <v>-0.67702555313181645</v>
      </c>
      <c r="AK2521" s="2">
        <v>-0.60576191960112213</v>
      </c>
      <c r="AL2521" s="2">
        <v>-0.30189155500155818</v>
      </c>
      <c r="AM2521" s="2">
        <v>-0.18052352757868478</v>
      </c>
      <c r="AN2521" s="2">
        <v>0.51885945777500775</v>
      </c>
      <c r="AO2521" s="4">
        <v>-0.26914615144904935</v>
      </c>
      <c r="AP2521" s="4">
        <v>-0.84064350264880028</v>
      </c>
      <c r="AQ2521" s="4">
        <v>0.73799937675288252</v>
      </c>
      <c r="AR2521" s="4">
        <v>0.42214708631972564</v>
      </c>
      <c r="AS2521" s="4">
        <v>0.64480056092240579</v>
      </c>
      <c r="AT2521" s="4">
        <v>-0.6022732938610158</v>
      </c>
      <c r="AU2521" s="4">
        <v>-1.0634434403240887</v>
      </c>
      <c r="AV2521" s="4">
        <v>-0.10469928326581499</v>
      </c>
    </row>
    <row r="2522" spans="1:48" x14ac:dyDescent="0.2">
      <c r="A2522" t="s">
        <v>6654</v>
      </c>
      <c r="B2522" t="s">
        <v>6655</v>
      </c>
      <c r="C2522" t="s">
        <v>15321</v>
      </c>
      <c r="D2522">
        <v>34.106000000000002</v>
      </c>
      <c r="E2522" s="13">
        <f t="shared" si="468"/>
        <v>-0.23917998486399855</v>
      </c>
      <c r="F2522" s="13">
        <f t="shared" si="469"/>
        <v>-7.1556676534745942E-2</v>
      </c>
      <c r="G2522" s="13">
        <f t="shared" si="470"/>
        <v>0.23010748230423367</v>
      </c>
      <c r="H2522" s="13">
        <f t="shared" si="471"/>
        <v>0.28444384098294961</v>
      </c>
      <c r="I2522" s="15">
        <f t="shared" si="472"/>
        <v>0.48336585498502893</v>
      </c>
      <c r="J2522" s="15">
        <f t="shared" si="473"/>
        <v>0.24686820329314527</v>
      </c>
      <c r="K2522" s="15">
        <f t="shared" si="474"/>
        <v>9.9990105212123854E-5</v>
      </c>
      <c r="L2522" s="15">
        <f t="shared" si="475"/>
        <v>1.8980547587357866E-4</v>
      </c>
      <c r="M2522" s="8">
        <f t="shared" si="476"/>
        <v>0.1109798335039843</v>
      </c>
      <c r="N2522" s="6">
        <f t="shared" si="477"/>
        <v>0.12820015136001425</v>
      </c>
      <c r="O2522" s="2">
        <f t="shared" si="478"/>
        <v>-0.17346400747896534</v>
      </c>
      <c r="P2522" s="7">
        <f t="shared" si="479"/>
        <v>-0.1019073309442194</v>
      </c>
      <c r="Q2522" s="5">
        <v>4.5063882829541928E-2</v>
      </c>
      <c r="R2522" s="5">
        <v>0.13998753505765035</v>
      </c>
      <c r="S2522" s="5">
        <v>0.11960579619819256</v>
      </c>
      <c r="T2522" s="5">
        <v>0.13872390152695543</v>
      </c>
      <c r="U2522" s="5">
        <v>0.17191492676846368</v>
      </c>
      <c r="V2522" s="5">
        <v>9.851511374259897E-2</v>
      </c>
      <c r="W2522" s="5">
        <v>6.3047678404487259E-2</v>
      </c>
      <c r="X2522" s="3">
        <v>3.8323465253973198E-2</v>
      </c>
      <c r="Y2522" s="3">
        <v>0.1078077282642568</v>
      </c>
      <c r="Z2522" s="3">
        <v>0.13262231224680576</v>
      </c>
      <c r="AA2522" s="3">
        <v>0.15837020878778443</v>
      </c>
      <c r="AB2522" s="3">
        <v>0.16491430352134623</v>
      </c>
      <c r="AC2522" s="3">
        <v>0.15399345590526642</v>
      </c>
      <c r="AD2522" s="3">
        <v>0.14136958554066689</v>
      </c>
      <c r="AE2522" s="2">
        <v>-0.45470863197257683</v>
      </c>
      <c r="AF2522" s="2">
        <v>-0.37642411966344669</v>
      </c>
      <c r="AG2522" s="2">
        <v>-9.6301028357743998E-2</v>
      </c>
      <c r="AH2522" s="2">
        <v>3.923028980990978E-2</v>
      </c>
      <c r="AI2522" s="2">
        <v>-2.0093487067622252E-2</v>
      </c>
      <c r="AJ2522" s="2">
        <v>-9.7025553131816461E-2</v>
      </c>
      <c r="AK2522" s="2">
        <v>-7.576191960112208E-2</v>
      </c>
      <c r="AL2522" s="2">
        <v>-0.23189155500155817</v>
      </c>
      <c r="AM2522" s="2">
        <v>-0.2005235275786848</v>
      </c>
      <c r="AN2522" s="2">
        <v>-0.22114054222499219</v>
      </c>
      <c r="AO2522" s="4">
        <v>-5.9146151449049389E-2</v>
      </c>
      <c r="AP2522" s="4">
        <v>-5.0643502648800243E-2</v>
      </c>
      <c r="AQ2522" s="4">
        <v>-0.16200062324711748</v>
      </c>
      <c r="AR2522" s="4">
        <v>-0.11785291368027435</v>
      </c>
      <c r="AS2522" s="4">
        <v>2.4800560922405745E-2</v>
      </c>
      <c r="AT2522" s="4">
        <v>-6.2273293861015808E-2</v>
      </c>
      <c r="AU2522" s="4">
        <v>-0.29344344032408876</v>
      </c>
      <c r="AV2522" s="4">
        <v>-9.4699283265814976E-2</v>
      </c>
    </row>
    <row r="2523" spans="1:48" x14ac:dyDescent="0.2">
      <c r="A2523" t="s">
        <v>4911</v>
      </c>
      <c r="B2523" t="s">
        <v>4912</v>
      </c>
      <c r="C2523" t="s">
        <v>14612</v>
      </c>
      <c r="D2523">
        <v>9.4550000000000001</v>
      </c>
      <c r="E2523" s="13">
        <f t="shared" si="468"/>
        <v>1.2479628722788587</v>
      </c>
      <c r="F2523" s="13">
        <f t="shared" si="469"/>
        <v>0.42119332346525395</v>
      </c>
      <c r="G2523" s="13">
        <f t="shared" si="470"/>
        <v>-0.73614251769576633</v>
      </c>
      <c r="H2523" s="13">
        <f t="shared" si="471"/>
        <v>-1.5616990161599076</v>
      </c>
      <c r="I2523" s="15">
        <f t="shared" si="472"/>
        <v>0.48350338761527012</v>
      </c>
      <c r="J2523" s="15">
        <f t="shared" si="473"/>
        <v>0.16598335011666615</v>
      </c>
      <c r="K2523" s="15">
        <f t="shared" si="474"/>
        <v>9.3280906676568201E-2</v>
      </c>
      <c r="L2523" s="15">
        <f t="shared" si="475"/>
        <v>1.10723657781584E-2</v>
      </c>
      <c r="M2523" s="8">
        <f t="shared" si="476"/>
        <v>-0.82616302363887295</v>
      </c>
      <c r="N2523" s="6">
        <f t="shared" si="477"/>
        <v>-0.42179984863998571</v>
      </c>
      <c r="O2523" s="2">
        <f t="shared" si="478"/>
        <v>0.73553599252103452</v>
      </c>
      <c r="P2523" s="7">
        <f t="shared" si="479"/>
        <v>0.31434266905578057</v>
      </c>
      <c r="Q2523" s="5">
        <v>-0.25493611717045805</v>
      </c>
      <c r="R2523" s="5">
        <v>-0.14001246494234965</v>
      </c>
      <c r="S2523" s="5">
        <v>-0.11039420380180745</v>
      </c>
      <c r="T2523" s="5">
        <v>-2.3312760984730447</v>
      </c>
      <c r="U2523" s="5">
        <v>-2.6980850732315367</v>
      </c>
      <c r="V2523" s="5">
        <v>-7.1484886257401015E-2</v>
      </c>
      <c r="W2523" s="5">
        <v>-0.17695232159551275</v>
      </c>
      <c r="X2523" s="3">
        <v>-8.1676534746026805E-2</v>
      </c>
      <c r="Y2523" s="3">
        <v>-0.16219227173574322</v>
      </c>
      <c r="Z2523" s="3">
        <v>-2.4873776877531939</v>
      </c>
      <c r="AA2523" s="3">
        <v>-3.1629791212215597E-2</v>
      </c>
      <c r="AB2523" s="3">
        <v>8.4914303521346213E-2</v>
      </c>
      <c r="AC2523" s="3">
        <v>-0.13600654409473359</v>
      </c>
      <c r="AD2523" s="3">
        <v>-0.13863041445933313</v>
      </c>
      <c r="AE2523" s="2">
        <v>1.4952913680274231</v>
      </c>
      <c r="AF2523" s="2">
        <v>0.34357588033655329</v>
      </c>
      <c r="AG2523" s="2">
        <v>1.4736989716422559</v>
      </c>
      <c r="AH2523" s="2">
        <v>0.19923028980990981</v>
      </c>
      <c r="AI2523" s="2">
        <v>0.25990651293237776</v>
      </c>
      <c r="AJ2523" s="2">
        <v>1.5129744468681836</v>
      </c>
      <c r="AK2523" s="2">
        <v>1.6642380803988779</v>
      </c>
      <c r="AL2523" s="2">
        <v>0.11810844499844184</v>
      </c>
      <c r="AM2523" s="2">
        <v>7.9476472421315211E-2</v>
      </c>
      <c r="AN2523" s="2">
        <v>0.20885945777500783</v>
      </c>
      <c r="AO2523" s="4">
        <v>0.15085384855095063</v>
      </c>
      <c r="AP2523" s="4">
        <v>1.5493564973511997</v>
      </c>
      <c r="AQ2523" s="4">
        <v>8.7999376752882552E-2</v>
      </c>
      <c r="AR2523" s="4">
        <v>0.34214708631972562</v>
      </c>
      <c r="AS2523" s="4">
        <v>0.28480056092240574</v>
      </c>
      <c r="AT2523" s="4">
        <v>-0.17227329386101581</v>
      </c>
      <c r="AU2523" s="4">
        <v>0.36655655967591122</v>
      </c>
      <c r="AV2523" s="4">
        <v>-9.4699283265814976E-2</v>
      </c>
    </row>
    <row r="2524" spans="1:48" x14ac:dyDescent="0.2">
      <c r="A2524" t="s">
        <v>10442</v>
      </c>
      <c r="B2524" t="s">
        <v>10443</v>
      </c>
      <c r="C2524" t="s">
        <v>12516</v>
      </c>
      <c r="D2524">
        <v>107.06</v>
      </c>
      <c r="E2524" s="13">
        <f t="shared" si="468"/>
        <v>-1.0608556292569984E-2</v>
      </c>
      <c r="F2524" s="13">
        <f t="shared" si="469"/>
        <v>8.6443323465254046E-2</v>
      </c>
      <c r="G2524" s="13">
        <f t="shared" si="470"/>
        <v>0.20296462516137651</v>
      </c>
      <c r="H2524" s="13">
        <f t="shared" si="471"/>
        <v>0.18501526955437822</v>
      </c>
      <c r="I2524" s="15">
        <f t="shared" si="472"/>
        <v>0.4835965399996025</v>
      </c>
      <c r="J2524" s="15">
        <f t="shared" si="473"/>
        <v>0.22235544023397361</v>
      </c>
      <c r="K2524" s="15">
        <f t="shared" si="474"/>
        <v>2.9012593269522872E-2</v>
      </c>
      <c r="L2524" s="15">
        <f t="shared" si="475"/>
        <v>4.8214320895580705E-2</v>
      </c>
      <c r="M2524" s="8">
        <f t="shared" si="476"/>
        <v>3.9551262075412881E-2</v>
      </c>
      <c r="N2524" s="6">
        <f t="shared" si="477"/>
        <v>-2.8942705782842897E-2</v>
      </c>
      <c r="O2524" s="2">
        <f t="shared" si="478"/>
        <v>-0.14546400747896535</v>
      </c>
      <c r="P2524" s="7">
        <f t="shared" si="479"/>
        <v>-0.23190733094421939</v>
      </c>
      <c r="Q2524" s="5">
        <v>3.5063882829541926E-2</v>
      </c>
      <c r="R2524" s="5">
        <v>-8.0012464942349648E-2</v>
      </c>
      <c r="S2524" s="5">
        <v>-0.11039420380180745</v>
      </c>
      <c r="T2524" s="5">
        <v>0.35872390152695544</v>
      </c>
      <c r="U2524" s="5">
        <v>0.20191492676846368</v>
      </c>
      <c r="V2524" s="5">
        <v>-2.1484886257401026E-2</v>
      </c>
      <c r="W2524" s="5">
        <v>-0.10695232159551274</v>
      </c>
      <c r="X2524" s="3">
        <v>-0.20167653474602681</v>
      </c>
      <c r="Y2524" s="3">
        <v>0.1678077282642568</v>
      </c>
      <c r="Z2524" s="3">
        <v>0.23262231224680577</v>
      </c>
      <c r="AA2524" s="3">
        <v>-0.22162979121221557</v>
      </c>
      <c r="AB2524" s="3">
        <v>-0.13508569647865379</v>
      </c>
      <c r="AC2524" s="3">
        <v>3.9934559052664329E-3</v>
      </c>
      <c r="AD2524" s="3">
        <v>-4.8630414459333124E-2</v>
      </c>
      <c r="AE2524" s="2">
        <v>8.5291368027423126E-2</v>
      </c>
      <c r="AF2524" s="2">
        <v>0.19357588033655332</v>
      </c>
      <c r="AG2524" s="2">
        <v>-0.10630102835774401</v>
      </c>
      <c r="AH2524" s="2">
        <v>-0.20076971019009021</v>
      </c>
      <c r="AI2524" s="2">
        <v>-0.23009348706762225</v>
      </c>
      <c r="AJ2524" s="2">
        <v>-0.27702555313181643</v>
      </c>
      <c r="AK2524" s="2">
        <v>-0.25576191960112205</v>
      </c>
      <c r="AL2524" s="2">
        <v>-0.27189155500155815</v>
      </c>
      <c r="AM2524" s="2">
        <v>-0.18052352757868478</v>
      </c>
      <c r="AN2524" s="2">
        <v>-0.21114054222499218</v>
      </c>
      <c r="AO2524" s="4">
        <v>-0.4491461514490494</v>
      </c>
      <c r="AP2524" s="4">
        <v>-0.32064350264880026</v>
      </c>
      <c r="AQ2524" s="4">
        <v>-0.25200062324711742</v>
      </c>
      <c r="AR2524" s="4">
        <v>-0.28785291368027438</v>
      </c>
      <c r="AS2524" s="4">
        <v>-0.25519943907759429</v>
      </c>
      <c r="AT2524" s="4">
        <v>-6.2273293861015808E-2</v>
      </c>
      <c r="AU2524" s="4">
        <v>-0.12344344032408877</v>
      </c>
      <c r="AV2524" s="4">
        <v>-0.10469928326581499</v>
      </c>
    </row>
    <row r="2525" spans="1:48" x14ac:dyDescent="0.2">
      <c r="A2525" t="s">
        <v>11662</v>
      </c>
      <c r="B2525" t="s">
        <v>11663</v>
      </c>
      <c r="C2525" t="s">
        <v>12546</v>
      </c>
      <c r="D2525">
        <v>31.751999999999999</v>
      </c>
      <c r="E2525" s="13">
        <f t="shared" si="468"/>
        <v>-8.9179984863998557E-2</v>
      </c>
      <c r="F2525" s="13">
        <f t="shared" si="469"/>
        <v>-0.31255667653474595</v>
      </c>
      <c r="G2525" s="13">
        <f t="shared" si="470"/>
        <v>-3.2035374838623475E-2</v>
      </c>
      <c r="H2525" s="13">
        <f t="shared" si="471"/>
        <v>0.38758669812580676</v>
      </c>
      <c r="I2525" s="15">
        <f t="shared" si="472"/>
        <v>0.4837345919563486</v>
      </c>
      <c r="J2525" s="15">
        <f t="shared" si="473"/>
        <v>0.163539152107574</v>
      </c>
      <c r="K2525" s="15">
        <f t="shared" si="474"/>
        <v>0.88218567220675492</v>
      </c>
      <c r="L2525" s="15">
        <f t="shared" si="475"/>
        <v>2.0514481503551171E-2</v>
      </c>
      <c r="M2525" s="8">
        <f t="shared" si="476"/>
        <v>9.812269064684144E-2</v>
      </c>
      <c r="N2525" s="6">
        <f t="shared" si="477"/>
        <v>-8.9427057828428882E-3</v>
      </c>
      <c r="O2525" s="2">
        <f t="shared" si="478"/>
        <v>-0.28946400747896534</v>
      </c>
      <c r="P2525" s="7">
        <f t="shared" si="479"/>
        <v>2.3092669055780585E-2</v>
      </c>
      <c r="Q2525" s="5">
        <v>-9.4936117170458079E-2</v>
      </c>
      <c r="R2525" s="5">
        <v>-5.0012464942349649E-2</v>
      </c>
      <c r="S2525" s="5">
        <v>0.35960579619819255</v>
      </c>
      <c r="T2525" s="5">
        <v>0.19872390152695543</v>
      </c>
      <c r="U2525" s="5">
        <v>0.31191492676846372</v>
      </c>
      <c r="V2525" s="5">
        <v>-9.1484886257401032E-2</v>
      </c>
      <c r="W2525" s="5">
        <v>5.3047678404487257E-2</v>
      </c>
      <c r="X2525" s="3">
        <v>-0.38167653474602681</v>
      </c>
      <c r="Y2525" s="3">
        <v>-2.2192271735743199E-2</v>
      </c>
      <c r="Z2525" s="3">
        <v>0.11262231224680576</v>
      </c>
      <c r="AA2525" s="3">
        <v>-9.1629791212215594E-2</v>
      </c>
      <c r="AB2525" s="3">
        <v>-2.5085696478653784E-2</v>
      </c>
      <c r="AC2525" s="3">
        <v>-0.30600654409473355</v>
      </c>
      <c r="AD2525" s="3">
        <v>0.65136958554066693</v>
      </c>
      <c r="AE2525" s="2">
        <v>-0.83470863197257683</v>
      </c>
      <c r="AF2525" s="2">
        <v>-9.6424119663446689E-2</v>
      </c>
      <c r="AG2525" s="2">
        <v>-0.456301028357744</v>
      </c>
      <c r="AH2525" s="2">
        <v>-0.32076971019009021</v>
      </c>
      <c r="AI2525" s="2">
        <v>0.40990651293237773</v>
      </c>
      <c r="AJ2525" s="2">
        <v>-0.37702555313181646</v>
      </c>
      <c r="AK2525" s="2">
        <v>-0.27576191960112206</v>
      </c>
      <c r="AL2525" s="2">
        <v>-0.51189155500155814</v>
      </c>
      <c r="AM2525" s="2">
        <v>-0.75052352757868479</v>
      </c>
      <c r="AN2525" s="2">
        <v>0.31885945777500785</v>
      </c>
      <c r="AO2525" s="4">
        <v>-0.1991461514490494</v>
      </c>
      <c r="AP2525" s="4">
        <v>-0.25064350264880025</v>
      </c>
      <c r="AQ2525" s="4">
        <v>0.58799937675288261</v>
      </c>
      <c r="AR2525" s="4">
        <v>0.41214708631972563</v>
      </c>
      <c r="AS2525" s="4">
        <v>0.72480056092240575</v>
      </c>
      <c r="AT2525" s="4">
        <v>-0.39227329386101584</v>
      </c>
      <c r="AU2525" s="4">
        <v>-0.17344344032408876</v>
      </c>
      <c r="AV2525" s="4">
        <v>-0.52469928326581505</v>
      </c>
    </row>
    <row r="2526" spans="1:48" x14ac:dyDescent="0.2">
      <c r="A2526" t="s">
        <v>9484</v>
      </c>
      <c r="B2526" t="s">
        <v>9485</v>
      </c>
      <c r="C2526" t="s">
        <v>16452</v>
      </c>
      <c r="D2526">
        <v>282.31900000000002</v>
      </c>
      <c r="E2526" s="13">
        <f t="shared" si="468"/>
        <v>-0.12203712772114145</v>
      </c>
      <c r="F2526" s="13">
        <f t="shared" si="469"/>
        <v>6.2693323465254081E-2</v>
      </c>
      <c r="G2526" s="13">
        <f t="shared" si="470"/>
        <v>-0.21935680341005201</v>
      </c>
      <c r="H2526" s="13">
        <f t="shared" si="471"/>
        <v>-0.4449847304456217</v>
      </c>
      <c r="I2526" s="15">
        <f t="shared" si="472"/>
        <v>0.48377201274827508</v>
      </c>
      <c r="J2526" s="15">
        <f t="shared" si="473"/>
        <v>0.6683247248828208</v>
      </c>
      <c r="K2526" s="15">
        <f t="shared" si="474"/>
        <v>0.28990841987751348</v>
      </c>
      <c r="L2526" s="15">
        <f t="shared" si="475"/>
        <v>3.6629962124759899E-2</v>
      </c>
      <c r="M2526" s="8">
        <f t="shared" si="476"/>
        <v>-2.0448737924587092E-2</v>
      </c>
      <c r="N2526" s="6">
        <f t="shared" si="477"/>
        <v>0.14248586564572854</v>
      </c>
      <c r="O2526" s="2">
        <f t="shared" si="478"/>
        <v>0.42453599252103463</v>
      </c>
      <c r="P2526" s="7">
        <f t="shared" si="479"/>
        <v>0.36184266905578055</v>
      </c>
      <c r="Q2526" s="5">
        <v>0.37506388282954195</v>
      </c>
      <c r="R2526" s="5">
        <v>-0.45001246494234964</v>
      </c>
      <c r="S2526" s="5">
        <v>-0.34039420380180746</v>
      </c>
      <c r="T2526" s="5">
        <v>-0.36127609847304454</v>
      </c>
      <c r="U2526" s="5">
        <v>-0.30808507323153628</v>
      </c>
      <c r="V2526" s="5">
        <v>0.41851511374259898</v>
      </c>
      <c r="W2526" s="5">
        <v>0.52304767840448729</v>
      </c>
      <c r="X2526" s="3">
        <v>0.64832346525397322</v>
      </c>
      <c r="Y2526" s="3">
        <v>0.43780772826425679</v>
      </c>
      <c r="Z2526" s="3">
        <v>-0.19737768775319423</v>
      </c>
      <c r="AA2526" s="3">
        <v>-0.31162979121221562</v>
      </c>
      <c r="AB2526" s="3">
        <v>-0.33508569647865383</v>
      </c>
      <c r="AC2526" s="3">
        <v>0.35399345590526643</v>
      </c>
      <c r="AD2526" s="3">
        <v>0.40136958554066693</v>
      </c>
      <c r="AE2526" s="2">
        <v>0.89529136802742315</v>
      </c>
      <c r="AF2526" s="2">
        <v>0.24357588033655331</v>
      </c>
      <c r="AG2526" s="2">
        <v>0.40369897164225604</v>
      </c>
      <c r="AH2526" s="2">
        <v>0.22923028980990978</v>
      </c>
      <c r="AI2526" s="2">
        <v>0.70990651293237783</v>
      </c>
      <c r="AJ2526" s="2">
        <v>0.35297444686818358</v>
      </c>
      <c r="AK2526" s="2">
        <v>0.21423808039887793</v>
      </c>
      <c r="AL2526" s="2">
        <v>0.2981084449984418</v>
      </c>
      <c r="AM2526" s="2">
        <v>0.37947647242131521</v>
      </c>
      <c r="AN2526" s="2">
        <v>0.51885945777500775</v>
      </c>
      <c r="AO2526" s="4">
        <v>-4.914615144904938E-2</v>
      </c>
      <c r="AP2526" s="4">
        <v>0.27935649735119972</v>
      </c>
      <c r="AQ2526" s="4">
        <v>0.75799937675288254</v>
      </c>
      <c r="AR2526" s="4">
        <v>0.6221470863197256</v>
      </c>
      <c r="AS2526" s="4">
        <v>0.7848005609224058</v>
      </c>
      <c r="AT2526" s="4">
        <v>0.34772670613898415</v>
      </c>
      <c r="AU2526" s="4">
        <v>-0.16344344032408875</v>
      </c>
      <c r="AV2526" s="4">
        <v>0.31530071673418508</v>
      </c>
    </row>
    <row r="2527" spans="1:48" x14ac:dyDescent="0.2">
      <c r="A2527" t="s">
        <v>2424</v>
      </c>
      <c r="B2527" t="s">
        <v>2425</v>
      </c>
      <c r="C2527" t="s">
        <v>13571</v>
      </c>
      <c r="D2527">
        <v>92.132999999999996</v>
      </c>
      <c r="E2527" s="13">
        <f t="shared" si="468"/>
        <v>5.5105729421715738E-2</v>
      </c>
      <c r="F2527" s="13">
        <f t="shared" si="469"/>
        <v>0.21444332346525402</v>
      </c>
      <c r="G2527" s="13">
        <f t="shared" si="470"/>
        <v>-5.2749660552909222E-2</v>
      </c>
      <c r="H2527" s="13">
        <f t="shared" si="471"/>
        <v>-0.25298473044562175</v>
      </c>
      <c r="I2527" s="15">
        <f t="shared" si="472"/>
        <v>0.48384924406413587</v>
      </c>
      <c r="J2527" s="15">
        <f t="shared" si="473"/>
        <v>2.5280838544738995E-5</v>
      </c>
      <c r="K2527" s="15">
        <f t="shared" si="474"/>
        <v>4.3496962891249359E-2</v>
      </c>
      <c r="L2527" s="15">
        <f t="shared" si="475"/>
        <v>8.121406753469242E-6</v>
      </c>
      <c r="M2527" s="8">
        <f t="shared" si="476"/>
        <v>-2.044873792458712E-2</v>
      </c>
      <c r="N2527" s="6">
        <f t="shared" si="477"/>
        <v>-3.4656991497128621E-2</v>
      </c>
      <c r="O2527" s="2">
        <f t="shared" si="478"/>
        <v>0.23253599252103463</v>
      </c>
      <c r="P2527" s="7">
        <f t="shared" si="479"/>
        <v>1.8092669055780598E-2</v>
      </c>
      <c r="Q2527" s="5">
        <v>-4.4936117170458076E-2</v>
      </c>
      <c r="R2527" s="5">
        <v>-2.001246494234965E-2</v>
      </c>
      <c r="S2527" s="5">
        <v>-5.0394203801807452E-2</v>
      </c>
      <c r="T2527" s="5">
        <v>8.7239015269554351E-3</v>
      </c>
      <c r="U2527" s="5">
        <v>-8.0850732315363178E-3</v>
      </c>
      <c r="V2527" s="5">
        <v>8.5151137425989766E-3</v>
      </c>
      <c r="W2527" s="5">
        <v>-3.695232159551274E-2</v>
      </c>
      <c r="X2527" s="3">
        <v>-1.6765347460268032E-3</v>
      </c>
      <c r="Y2527" s="3">
        <v>-6.2192271735743203E-2</v>
      </c>
      <c r="Z2527" s="3">
        <v>-4.7377687753194245E-2</v>
      </c>
      <c r="AA2527" s="3">
        <v>8.3702087877844094E-3</v>
      </c>
      <c r="AB2527" s="3">
        <v>2.4914303521346215E-2</v>
      </c>
      <c r="AC2527" s="3">
        <v>-9.6006544094733567E-2</v>
      </c>
      <c r="AD2527" s="3">
        <v>-6.8630414459333128E-2</v>
      </c>
      <c r="AE2527" s="2">
        <v>0.32529136802742309</v>
      </c>
      <c r="AF2527" s="2">
        <v>0.2935758803365533</v>
      </c>
      <c r="AG2527" s="2">
        <v>0.31369897164225602</v>
      </c>
      <c r="AH2527" s="2">
        <v>1.9230289809909783E-2</v>
      </c>
      <c r="AI2527" s="2">
        <v>0.14990651293237775</v>
      </c>
      <c r="AJ2527" s="2">
        <v>0.22297444686818355</v>
      </c>
      <c r="AK2527" s="2">
        <v>0.27423808039887793</v>
      </c>
      <c r="AL2527" s="2">
        <v>0.16810844499844182</v>
      </c>
      <c r="AM2527" s="2">
        <v>0.25947647242131522</v>
      </c>
      <c r="AN2527" s="2">
        <v>0.29885945777500783</v>
      </c>
      <c r="AO2527" s="4">
        <v>-2.9146151449049376E-2</v>
      </c>
      <c r="AP2527" s="4">
        <v>5.9356497351199751E-2</v>
      </c>
      <c r="AQ2527" s="4">
        <v>-2.0006232471174584E-3</v>
      </c>
      <c r="AR2527" s="4">
        <v>0.10214708631972565</v>
      </c>
      <c r="AS2527" s="4">
        <v>4.4800560922405745E-2</v>
      </c>
      <c r="AT2527" s="4">
        <v>-2.2732938610158099E-3</v>
      </c>
      <c r="AU2527" s="4">
        <v>-1.3443440324088785E-2</v>
      </c>
      <c r="AV2527" s="4">
        <v>-1.4699283265814968E-2</v>
      </c>
    </row>
    <row r="2528" spans="1:48" x14ac:dyDescent="0.2">
      <c r="A2528" t="s">
        <v>131</v>
      </c>
      <c r="B2528" t="s">
        <v>132</v>
      </c>
      <c r="C2528" t="s">
        <v>12211</v>
      </c>
      <c r="D2528">
        <v>82.405000000000001</v>
      </c>
      <c r="E2528" s="13">
        <f t="shared" si="468"/>
        <v>-0.14346569914971286</v>
      </c>
      <c r="F2528" s="13">
        <f t="shared" si="469"/>
        <v>-0.11480667653474594</v>
      </c>
      <c r="G2528" s="13">
        <f t="shared" si="470"/>
        <v>9.4571768018519367E-2</v>
      </c>
      <c r="H2528" s="13">
        <f t="shared" si="471"/>
        <v>0.24501526955437825</v>
      </c>
      <c r="I2528" s="15">
        <f t="shared" si="472"/>
        <v>0.48386977837721434</v>
      </c>
      <c r="J2528" s="15">
        <f t="shared" si="473"/>
        <v>0.13974643878415308</v>
      </c>
      <c r="K2528" s="15">
        <f t="shared" si="474"/>
        <v>9.6796236355737544E-2</v>
      </c>
      <c r="L2528" s="15">
        <f t="shared" si="475"/>
        <v>3.9574803150969878E-3</v>
      </c>
      <c r="M2528" s="8">
        <f t="shared" si="476"/>
        <v>8.9551262075412891E-2</v>
      </c>
      <c r="N2528" s="6">
        <f t="shared" si="477"/>
        <v>5.3914437074299958E-2</v>
      </c>
      <c r="O2528" s="2">
        <f t="shared" si="478"/>
        <v>-0.15546400747896535</v>
      </c>
      <c r="P2528" s="7">
        <f t="shared" si="479"/>
        <v>-4.0657330944219409E-2</v>
      </c>
      <c r="Q2528" s="5">
        <v>-5.4936117170458071E-2</v>
      </c>
      <c r="R2528" s="5">
        <v>1.998753505765035E-2</v>
      </c>
      <c r="S2528" s="5">
        <v>7.9605796198192552E-2</v>
      </c>
      <c r="T2528" s="5">
        <v>7.8723901526955437E-2</v>
      </c>
      <c r="U2528" s="5">
        <v>0.17191492676846368</v>
      </c>
      <c r="V2528" s="5">
        <v>7.851511374259898E-2</v>
      </c>
      <c r="W2528" s="5">
        <v>0.25304767840448728</v>
      </c>
      <c r="X2528" s="3">
        <v>2.8323465253973196E-2</v>
      </c>
      <c r="Y2528" s="3">
        <v>-5.2192271735743194E-2</v>
      </c>
      <c r="Z2528" s="3">
        <v>-3.7377687753194236E-2</v>
      </c>
      <c r="AA2528" s="3">
        <v>5.8370208787784414E-2</v>
      </c>
      <c r="AB2528" s="3">
        <v>9.4914303521346208E-2</v>
      </c>
      <c r="AC2528" s="3">
        <v>9.3993455905266435E-2</v>
      </c>
      <c r="AD2528" s="3">
        <v>0.19136958554066688</v>
      </c>
      <c r="AE2528" s="2">
        <v>-0.48470863197257685</v>
      </c>
      <c r="AF2528" s="2">
        <v>-0.34642411966344666</v>
      </c>
      <c r="AG2528" s="2">
        <v>-0.41630102835774396</v>
      </c>
      <c r="AH2528" s="2">
        <v>9.2302898099097808E-3</v>
      </c>
      <c r="AI2528" s="2">
        <v>-6.0093487067622242E-2</v>
      </c>
      <c r="AJ2528" s="2">
        <v>-7.7025553131816443E-2</v>
      </c>
      <c r="AK2528" s="2">
        <v>-0.15576191960112207</v>
      </c>
      <c r="AL2528" s="2">
        <v>6.8108444998441833E-2</v>
      </c>
      <c r="AM2528" s="2">
        <v>-3.0523527578684782E-2</v>
      </c>
      <c r="AN2528" s="2">
        <v>-6.1140542224992191E-2</v>
      </c>
      <c r="AO2528" s="4">
        <v>-8.9146151449049388E-2</v>
      </c>
      <c r="AP2528" s="4">
        <v>-0.23064350264880024</v>
      </c>
      <c r="AQ2528" s="4">
        <v>9.7999376752882533E-2</v>
      </c>
      <c r="AR2528" s="4">
        <v>-8.7852913680274355E-2</v>
      </c>
      <c r="AS2528" s="4">
        <v>-7.5199439077594257E-2</v>
      </c>
      <c r="AT2528" s="4">
        <v>0.13772670613898419</v>
      </c>
      <c r="AU2528" s="4">
        <v>-9.3443440324088772E-2</v>
      </c>
      <c r="AV2528" s="4">
        <v>1.5300716734185035E-2</v>
      </c>
    </row>
    <row r="2529" spans="1:48" x14ac:dyDescent="0.2">
      <c r="A2529" t="s">
        <v>3678</v>
      </c>
      <c r="B2529" t="s">
        <v>3679</v>
      </c>
      <c r="C2529" t="s">
        <v>14098</v>
      </c>
      <c r="D2529">
        <v>89.971999999999994</v>
      </c>
      <c r="E2529" s="13">
        <f t="shared" si="468"/>
        <v>-0.45632284200685569</v>
      </c>
      <c r="F2529" s="13">
        <f t="shared" si="469"/>
        <v>-6.8056676534745952E-2</v>
      </c>
      <c r="G2529" s="13">
        <f t="shared" si="470"/>
        <v>0.59189319658994799</v>
      </c>
      <c r="H2529" s="13">
        <f t="shared" si="471"/>
        <v>0.61130098384009257</v>
      </c>
      <c r="I2529" s="15">
        <f t="shared" si="472"/>
        <v>0.48391927795476841</v>
      </c>
      <c r="J2529" s="15">
        <f t="shared" si="473"/>
        <v>0.54712810952144719</v>
      </c>
      <c r="K2529" s="15">
        <f t="shared" si="474"/>
        <v>2.1111184697412893E-4</v>
      </c>
      <c r="L2529" s="15">
        <f t="shared" si="475"/>
        <v>3.7136851435327855E-6</v>
      </c>
      <c r="M2529" s="8">
        <f t="shared" si="476"/>
        <v>0.20383697636112716</v>
      </c>
      <c r="N2529" s="6">
        <f t="shared" si="477"/>
        <v>0.25248586564572856</v>
      </c>
      <c r="O2529" s="2">
        <f t="shared" si="478"/>
        <v>-0.40746400747896538</v>
      </c>
      <c r="P2529" s="7">
        <f t="shared" si="479"/>
        <v>-0.33940733094421943</v>
      </c>
      <c r="Q2529" s="5">
        <v>0.32506388282954191</v>
      </c>
      <c r="R2529" s="5">
        <v>0.3499875350576504</v>
      </c>
      <c r="S2529" s="5">
        <v>0.20960579619819256</v>
      </c>
      <c r="T2529" s="5">
        <v>9.872390152695544E-2</v>
      </c>
      <c r="U2529" s="5">
        <v>-7.8085073231536323E-2</v>
      </c>
      <c r="V2529" s="5">
        <v>0.17851511374259899</v>
      </c>
      <c r="W2529" s="5">
        <v>0.34304767840448724</v>
      </c>
      <c r="X2529" s="3">
        <v>0.23832346525397319</v>
      </c>
      <c r="Y2529" s="3">
        <v>0.28780772826425682</v>
      </c>
      <c r="Z2529" s="3">
        <v>0.10262231224680576</v>
      </c>
      <c r="AA2529" s="3">
        <v>0.32837020878778439</v>
      </c>
      <c r="AB2529" s="3">
        <v>0.30491430352134619</v>
      </c>
      <c r="AC2529" s="3">
        <v>0.31399345590526645</v>
      </c>
      <c r="AD2529" s="3">
        <v>0.19136958554066688</v>
      </c>
      <c r="AE2529" s="2">
        <v>-0.74470863197257686</v>
      </c>
      <c r="AF2529" s="2">
        <v>-0.45642411966344665</v>
      </c>
      <c r="AG2529" s="2">
        <v>-0.61630102835774403</v>
      </c>
      <c r="AH2529" s="2">
        <v>-0.1907697101900902</v>
      </c>
      <c r="AI2529" s="2">
        <v>-9.0093487067622241E-2</v>
      </c>
      <c r="AJ2529" s="2">
        <v>-0.43702555313181646</v>
      </c>
      <c r="AK2529" s="2">
        <v>-0.43576191960112204</v>
      </c>
      <c r="AL2529" s="2">
        <v>-0.42189155500155817</v>
      </c>
      <c r="AM2529" s="2">
        <v>-0.44052352757868479</v>
      </c>
      <c r="AN2529" s="2">
        <v>-0.2411405422249922</v>
      </c>
      <c r="AO2529" s="4">
        <v>-0.5091461514490494</v>
      </c>
      <c r="AP2529" s="4">
        <v>-0.38064350264880026</v>
      </c>
      <c r="AQ2529" s="4">
        <v>1.7999376752882542E-2</v>
      </c>
      <c r="AR2529" s="4">
        <v>-0.26785291368027436</v>
      </c>
      <c r="AS2529" s="4">
        <v>-7.5199439077594257E-2</v>
      </c>
      <c r="AT2529" s="4">
        <v>-0.33227329386101584</v>
      </c>
      <c r="AU2529" s="4">
        <v>-0.82344344032408867</v>
      </c>
      <c r="AV2529" s="4">
        <v>-0.34469928326581495</v>
      </c>
    </row>
    <row r="2530" spans="1:48" x14ac:dyDescent="0.2">
      <c r="A2530" t="s">
        <v>2284</v>
      </c>
      <c r="B2530" t="s">
        <v>2285</v>
      </c>
      <c r="C2530" t="s">
        <v>13514</v>
      </c>
      <c r="D2530">
        <v>48.649000000000001</v>
      </c>
      <c r="E2530" s="13">
        <f t="shared" si="468"/>
        <v>-0.39060855629256996</v>
      </c>
      <c r="F2530" s="13">
        <f t="shared" si="469"/>
        <v>0.12644332346525405</v>
      </c>
      <c r="G2530" s="13">
        <f t="shared" si="470"/>
        <v>0.32653605373280509</v>
      </c>
      <c r="H2530" s="13">
        <f t="shared" si="471"/>
        <v>0.13144384098294967</v>
      </c>
      <c r="I2530" s="15">
        <f t="shared" si="472"/>
        <v>0.48432878351911912</v>
      </c>
      <c r="J2530" s="15">
        <f t="shared" si="473"/>
        <v>0.26831995759207133</v>
      </c>
      <c r="K2530" s="15">
        <f t="shared" si="474"/>
        <v>4.7377817101984775E-4</v>
      </c>
      <c r="L2530" s="15">
        <f t="shared" si="475"/>
        <v>0.31545003047277975</v>
      </c>
      <c r="M2530" s="8">
        <f t="shared" si="476"/>
        <v>0.16097983350398432</v>
      </c>
      <c r="N2530" s="6">
        <f t="shared" si="477"/>
        <v>0.22962872278858568</v>
      </c>
      <c r="O2530" s="2">
        <f t="shared" si="478"/>
        <v>2.9535992521034636E-2</v>
      </c>
      <c r="P2530" s="7">
        <f t="shared" si="479"/>
        <v>-9.6907330944219425E-2</v>
      </c>
      <c r="Q2530" s="5">
        <v>0.43506388282954189</v>
      </c>
      <c r="R2530" s="5">
        <v>0.26998753505765039</v>
      </c>
      <c r="S2530" s="5">
        <v>0.30960579619819256</v>
      </c>
      <c r="T2530" s="5">
        <v>-0.18127609847304457</v>
      </c>
      <c r="U2530" s="5">
        <v>-9.8085073231536313E-2</v>
      </c>
      <c r="V2530" s="5">
        <v>0.18851511374259899</v>
      </c>
      <c r="W2530" s="5">
        <v>0.20304767840448726</v>
      </c>
      <c r="X2530" s="3">
        <v>0.20832346525397319</v>
      </c>
      <c r="Y2530" s="3">
        <v>0.29780772826425678</v>
      </c>
      <c r="Z2530" s="3">
        <v>6.262231224680577E-2</v>
      </c>
      <c r="AA2530" s="3">
        <v>0.12837020878778441</v>
      </c>
      <c r="AB2530" s="3">
        <v>0.20491430352134624</v>
      </c>
      <c r="AC2530" s="3">
        <v>0.32399345590526646</v>
      </c>
      <c r="AD2530" s="3">
        <v>0.38136958554066691</v>
      </c>
      <c r="AE2530" s="2">
        <v>0.34529136802742311</v>
      </c>
      <c r="AF2530" s="2">
        <v>-0.57642411966344664</v>
      </c>
      <c r="AG2530" s="2">
        <v>0.26369897164225603</v>
      </c>
      <c r="AH2530" s="2">
        <v>0.14923028980990977</v>
      </c>
      <c r="AI2530" s="2">
        <v>-0.17009348706762226</v>
      </c>
      <c r="AJ2530" s="2">
        <v>0.44297444686818355</v>
      </c>
      <c r="AK2530" s="2">
        <v>3.4238080398877928E-2</v>
      </c>
      <c r="AL2530" s="2">
        <v>-0.10189155500155817</v>
      </c>
      <c r="AM2530" s="2">
        <v>7.9476472421315211E-2</v>
      </c>
      <c r="AN2530" s="2">
        <v>-0.17114054222499217</v>
      </c>
      <c r="AO2530" s="4">
        <v>-8.9146151449049388E-2</v>
      </c>
      <c r="AP2530" s="4">
        <v>0.20935649735119977</v>
      </c>
      <c r="AQ2530" s="4">
        <v>7.9993767528825435E-3</v>
      </c>
      <c r="AR2530" s="4">
        <v>-0.22785291368027438</v>
      </c>
      <c r="AS2530" s="4">
        <v>-0.24519943907759428</v>
      </c>
      <c r="AT2530" s="4">
        <v>-8.2273293861015825E-2</v>
      </c>
      <c r="AU2530" s="4">
        <v>-0.26344344032408878</v>
      </c>
      <c r="AV2530" s="4">
        <v>-8.4699283265814967E-2</v>
      </c>
    </row>
    <row r="2531" spans="1:48" x14ac:dyDescent="0.2">
      <c r="A2531" t="s">
        <v>11968</v>
      </c>
      <c r="B2531" t="s">
        <v>11969</v>
      </c>
      <c r="C2531" t="s">
        <v>17436</v>
      </c>
      <c r="D2531">
        <v>337.60500000000002</v>
      </c>
      <c r="E2531" s="13">
        <f t="shared" si="468"/>
        <v>-0.39632284200685569</v>
      </c>
      <c r="F2531" s="13">
        <f t="shared" si="469"/>
        <v>-0.10355667653474598</v>
      </c>
      <c r="G2531" s="13">
        <f t="shared" si="470"/>
        <v>0.34653605373280505</v>
      </c>
      <c r="H2531" s="13">
        <f t="shared" si="471"/>
        <v>0.50715812669723537</v>
      </c>
      <c r="I2531" s="15">
        <f t="shared" si="472"/>
        <v>0.48435303267712515</v>
      </c>
      <c r="J2531" s="15">
        <f t="shared" si="473"/>
        <v>0.30250654774740965</v>
      </c>
      <c r="K2531" s="15">
        <f t="shared" si="474"/>
        <v>1.2626211259306908E-3</v>
      </c>
      <c r="L2531" s="15">
        <f t="shared" si="475"/>
        <v>6.5125801887709755E-5</v>
      </c>
      <c r="M2531" s="8">
        <f t="shared" si="476"/>
        <v>0.22669411921827001</v>
      </c>
      <c r="N2531" s="6">
        <f t="shared" si="477"/>
        <v>0.16962872278858568</v>
      </c>
      <c r="O2531" s="2">
        <f t="shared" si="478"/>
        <v>-0.28046400747896538</v>
      </c>
      <c r="P2531" s="7">
        <f t="shared" si="479"/>
        <v>-0.1769073309442194</v>
      </c>
      <c r="Q2531" s="5">
        <v>3.5063882829541926E-2</v>
      </c>
      <c r="R2531" s="5">
        <v>0.15998753505765034</v>
      </c>
      <c r="S2531" s="5">
        <v>0.41960579619819255</v>
      </c>
      <c r="T2531" s="5">
        <v>0.19872390152695543</v>
      </c>
      <c r="U2531" s="5">
        <v>0.31191492676846372</v>
      </c>
      <c r="V2531" s="5">
        <v>5.8515113742598983E-2</v>
      </c>
      <c r="W2531" s="5">
        <v>0.40304767840448724</v>
      </c>
      <c r="X2531" s="3">
        <v>0.2183234652539732</v>
      </c>
      <c r="Y2531" s="3">
        <v>-1.21922717357432E-2</v>
      </c>
      <c r="Z2531" s="3">
        <v>0.23262231224680577</v>
      </c>
      <c r="AA2531" s="3">
        <v>0.22837020878778441</v>
      </c>
      <c r="AB2531" s="3">
        <v>0.39491430352134621</v>
      </c>
      <c r="AC2531" s="3">
        <v>5.3993455905266434E-2</v>
      </c>
      <c r="AD2531" s="3">
        <v>7.1369585540666886E-2</v>
      </c>
      <c r="AE2531" s="2">
        <v>-0.20470863197257685</v>
      </c>
      <c r="AF2531" s="2">
        <v>-0.83642411966344665</v>
      </c>
      <c r="AG2531" s="2">
        <v>-0.266301028357744</v>
      </c>
      <c r="AH2531" s="2">
        <v>-8.076971019009023E-2</v>
      </c>
      <c r="AI2531" s="2">
        <v>-0.2500934870676223</v>
      </c>
      <c r="AJ2531" s="2">
        <v>-2.7025553131816454E-2</v>
      </c>
      <c r="AK2531" s="2">
        <v>-0.12576191960112207</v>
      </c>
      <c r="AL2531" s="2">
        <v>-0.34189155500155816</v>
      </c>
      <c r="AM2531" s="2">
        <v>-0.27052352757868481</v>
      </c>
      <c r="AN2531" s="2">
        <v>-0.40114054222499218</v>
      </c>
      <c r="AO2531" s="4">
        <v>-0.18914615144904939</v>
      </c>
      <c r="AP2531" s="4">
        <v>-8.0643502648800242E-2</v>
      </c>
      <c r="AQ2531" s="4">
        <v>3.7999376752882542E-2</v>
      </c>
      <c r="AR2531" s="4">
        <v>-0.16785291368027433</v>
      </c>
      <c r="AS2531" s="4">
        <v>-0.5851994390775942</v>
      </c>
      <c r="AT2531" s="4">
        <v>-0.10227329386101582</v>
      </c>
      <c r="AU2531" s="4">
        <v>-8.3443440324088763E-2</v>
      </c>
      <c r="AV2531" s="4">
        <v>-0.244699283265815</v>
      </c>
    </row>
    <row r="2532" spans="1:48" x14ac:dyDescent="0.2">
      <c r="A2532" t="s">
        <v>11748</v>
      </c>
      <c r="B2532" t="s">
        <v>11749</v>
      </c>
      <c r="C2532" t="s">
        <v>17347</v>
      </c>
      <c r="D2532">
        <v>101.34399999999999</v>
      </c>
      <c r="E2532" s="13">
        <f t="shared" si="468"/>
        <v>0.10224858656457285</v>
      </c>
      <c r="F2532" s="13">
        <f t="shared" si="469"/>
        <v>0.14744332346525402</v>
      </c>
      <c r="G2532" s="13">
        <f t="shared" si="470"/>
        <v>1.0107482304233653E-2</v>
      </c>
      <c r="H2532" s="13">
        <f t="shared" si="471"/>
        <v>-0.23598473044562174</v>
      </c>
      <c r="I2532" s="15">
        <f t="shared" si="472"/>
        <v>0.4846412155313492</v>
      </c>
      <c r="J2532" s="15">
        <f t="shared" si="473"/>
        <v>0.54439131489409798</v>
      </c>
      <c r="K2532" s="15">
        <f t="shared" si="474"/>
        <v>0.94899409261012413</v>
      </c>
      <c r="L2532" s="15">
        <f t="shared" si="475"/>
        <v>0.3162755203428535</v>
      </c>
      <c r="M2532" s="8">
        <f t="shared" si="476"/>
        <v>-0.1004487379245871</v>
      </c>
      <c r="N2532" s="6">
        <f t="shared" si="477"/>
        <v>-1.7998486399857477E-3</v>
      </c>
      <c r="O2532" s="2">
        <f t="shared" si="478"/>
        <v>0.13553599252103463</v>
      </c>
      <c r="P2532" s="7">
        <f t="shared" si="479"/>
        <v>-1.1907330944219401E-2</v>
      </c>
      <c r="Q2532" s="5">
        <v>-0.14493611717045807</v>
      </c>
      <c r="R2532" s="5">
        <v>0.2899875350576504</v>
      </c>
      <c r="S2532" s="5">
        <v>5.9605796198192555E-2</v>
      </c>
      <c r="T2532" s="5">
        <v>-0.44127609847304455</v>
      </c>
      <c r="U2532" s="5">
        <v>-0.28808507323153631</v>
      </c>
      <c r="V2532" s="5">
        <v>-2.1484886257401026E-2</v>
      </c>
      <c r="W2532" s="5">
        <v>-0.15695232159551273</v>
      </c>
      <c r="X2532" s="3">
        <v>0.1083234652539732</v>
      </c>
      <c r="Y2532" s="3">
        <v>-7.2192271735743205E-2</v>
      </c>
      <c r="Z2532" s="3">
        <v>-0.56737768775319419</v>
      </c>
      <c r="AA2532" s="3">
        <v>0.13837020878778442</v>
      </c>
      <c r="AB2532" s="3">
        <v>0.23491430352134623</v>
      </c>
      <c r="AC2532" s="3">
        <v>0.17399345590526644</v>
      </c>
      <c r="AD2532" s="3">
        <v>-2.863041445933312E-2</v>
      </c>
      <c r="AE2532" s="2">
        <v>1.295291368027423</v>
      </c>
      <c r="AF2532" s="2">
        <v>-0.81642411966344663</v>
      </c>
      <c r="AG2532" s="2">
        <v>0.60369897164225605</v>
      </c>
      <c r="AH2532" s="2">
        <v>-0.11076971019009023</v>
      </c>
      <c r="AI2532" s="2">
        <v>-0.77009348706762226</v>
      </c>
      <c r="AJ2532" s="2">
        <v>0.65297444686818351</v>
      </c>
      <c r="AK2532" s="2">
        <v>0.45423808039887792</v>
      </c>
      <c r="AL2532" s="2">
        <v>0.14810844499844183</v>
      </c>
      <c r="AM2532" s="2">
        <v>0.12947647242131521</v>
      </c>
      <c r="AN2532" s="2">
        <v>-0.2311405422249922</v>
      </c>
      <c r="AO2532" s="4">
        <v>-9.1461514490493723E-3</v>
      </c>
      <c r="AP2532" s="4">
        <v>0.38935649735119976</v>
      </c>
      <c r="AQ2532" s="4">
        <v>-0.33200062324711743</v>
      </c>
      <c r="AR2532" s="4">
        <v>-5.7852913680274357E-2</v>
      </c>
      <c r="AS2532" s="4">
        <v>4.8005609224057444E-3</v>
      </c>
      <c r="AT2532" s="4">
        <v>0.48772670613898417</v>
      </c>
      <c r="AU2532" s="4">
        <v>-0.49344344032408877</v>
      </c>
      <c r="AV2532" s="4">
        <v>-8.4699283265814967E-2</v>
      </c>
    </row>
    <row r="2533" spans="1:48" x14ac:dyDescent="0.2">
      <c r="A2533" t="s">
        <v>8759</v>
      </c>
      <c r="B2533" t="s">
        <v>8760</v>
      </c>
      <c r="C2533" t="s">
        <v>16168</v>
      </c>
      <c r="D2533">
        <v>11.55</v>
      </c>
      <c r="E2533" s="13">
        <f t="shared" si="468"/>
        <v>0.2322485865645729</v>
      </c>
      <c r="F2533" s="13">
        <f t="shared" si="469"/>
        <v>7.3943323465254035E-2</v>
      </c>
      <c r="G2533" s="13">
        <f t="shared" si="470"/>
        <v>-0.13239251769576635</v>
      </c>
      <c r="H2533" s="13">
        <f t="shared" si="471"/>
        <v>-0.27498473044562177</v>
      </c>
      <c r="I2533" s="15">
        <f t="shared" si="472"/>
        <v>0.48491459837933271</v>
      </c>
      <c r="J2533" s="15">
        <f t="shared" si="473"/>
        <v>0.35387897417197689</v>
      </c>
      <c r="K2533" s="15">
        <f t="shared" si="474"/>
        <v>0.2284344842127406</v>
      </c>
      <c r="L2533" s="15">
        <f t="shared" si="475"/>
        <v>6.4129956003006574E-4</v>
      </c>
      <c r="M2533" s="8">
        <f t="shared" si="476"/>
        <v>-0.15044873792458713</v>
      </c>
      <c r="N2533" s="6">
        <f t="shared" si="477"/>
        <v>-8.1799848639985767E-2</v>
      </c>
      <c r="O2533" s="2">
        <f t="shared" si="478"/>
        <v>0.12453599252103462</v>
      </c>
      <c r="P2533" s="7">
        <f t="shared" si="479"/>
        <v>5.0592669055780588E-2</v>
      </c>
      <c r="Q2533" s="5">
        <v>-0.29493611717045809</v>
      </c>
      <c r="R2533" s="5">
        <v>-0.18001246494234965</v>
      </c>
      <c r="S2533" s="5">
        <v>-0.10039420380180744</v>
      </c>
      <c r="T2533" s="5">
        <v>1.8723901526955435E-2</v>
      </c>
      <c r="U2533" s="5">
        <v>-2.808507323153632E-2</v>
      </c>
      <c r="V2533" s="5">
        <v>-0.18148488625740103</v>
      </c>
      <c r="W2533" s="5">
        <v>-0.28695232159551276</v>
      </c>
      <c r="X2533" s="3">
        <v>-0.20167653474602681</v>
      </c>
      <c r="Y2533" s="3">
        <v>-0.16219227173574322</v>
      </c>
      <c r="Z2533" s="3">
        <v>0.38262231224680576</v>
      </c>
      <c r="AA2533" s="3">
        <v>-8.1629791212215599E-2</v>
      </c>
      <c r="AB2533" s="3">
        <v>-0.24508569647865378</v>
      </c>
      <c r="AC2533" s="3">
        <v>-3.600654409473357E-2</v>
      </c>
      <c r="AD2533" s="3">
        <v>-0.22863041445933313</v>
      </c>
      <c r="AE2533" s="2">
        <v>0.27529136802742316</v>
      </c>
      <c r="AF2533" s="2">
        <v>0.26357588033655333</v>
      </c>
      <c r="AG2533" s="2">
        <v>7.3698971642256E-2</v>
      </c>
      <c r="AH2533" s="2">
        <v>9.9230289809909777E-2</v>
      </c>
      <c r="AI2533" s="2">
        <v>9.9906512932377761E-2</v>
      </c>
      <c r="AJ2533" s="2">
        <v>7.2974446868183551E-2</v>
      </c>
      <c r="AK2533" s="2">
        <v>8.4238080398877924E-2</v>
      </c>
      <c r="AL2533" s="2">
        <v>-0.11189155500155817</v>
      </c>
      <c r="AM2533" s="2">
        <v>0.3594764724213152</v>
      </c>
      <c r="AN2533" s="2">
        <v>2.8859457775007813E-2</v>
      </c>
      <c r="AO2533" s="4">
        <v>1.0853848550950618E-2</v>
      </c>
      <c r="AP2533" s="4">
        <v>0.10935649735119976</v>
      </c>
      <c r="AQ2533" s="4">
        <v>3.7999376752882542E-2</v>
      </c>
      <c r="AR2533" s="4">
        <v>0.10214708631972565</v>
      </c>
      <c r="AS2533" s="4">
        <v>-0.11519943907759427</v>
      </c>
      <c r="AT2533" s="4">
        <v>-0.1622732938610158</v>
      </c>
      <c r="AU2533" s="4">
        <v>0.42655655967591122</v>
      </c>
      <c r="AV2533" s="4">
        <v>-4.6992832658149658E-3</v>
      </c>
    </row>
    <row r="2534" spans="1:48" x14ac:dyDescent="0.2">
      <c r="A2534" t="s">
        <v>3116</v>
      </c>
      <c r="B2534" t="s">
        <v>3117</v>
      </c>
      <c r="C2534" t="s">
        <v>13859</v>
      </c>
      <c r="D2534">
        <v>10.337</v>
      </c>
      <c r="E2534" s="13">
        <f t="shared" si="468"/>
        <v>-3.465699149712842E-3</v>
      </c>
      <c r="F2534" s="13">
        <f t="shared" si="469"/>
        <v>-1.580667653474592E-2</v>
      </c>
      <c r="G2534" s="13">
        <f t="shared" si="470"/>
        <v>-5.6142517695766322E-2</v>
      </c>
      <c r="H2534" s="13">
        <f t="shared" si="471"/>
        <v>-7.3270444731336037E-2</v>
      </c>
      <c r="I2534" s="15">
        <f t="shared" si="472"/>
        <v>0.48492075017503988</v>
      </c>
      <c r="J2534" s="15">
        <f t="shared" si="473"/>
        <v>0.88526245799580106</v>
      </c>
      <c r="K2534" s="15">
        <f t="shared" si="474"/>
        <v>0.5587235067372277</v>
      </c>
      <c r="L2534" s="15">
        <f t="shared" si="475"/>
        <v>0.3238998910544576</v>
      </c>
      <c r="M2534" s="8">
        <f t="shared" si="476"/>
        <v>-1.47344522103014E-2</v>
      </c>
      <c r="N2534" s="6">
        <f t="shared" si="477"/>
        <v>1.8200151360014242E-2</v>
      </c>
      <c r="O2534" s="2">
        <f t="shared" si="478"/>
        <v>5.8535992521034641E-2</v>
      </c>
      <c r="P2534" s="7">
        <f t="shared" si="479"/>
        <v>7.4342669055780561E-2</v>
      </c>
      <c r="Q2534" s="5">
        <v>3.5063882829541926E-2</v>
      </c>
      <c r="R2534" s="5">
        <v>3.9987535057650347E-2</v>
      </c>
      <c r="S2534" s="5">
        <v>2.9605796198192549E-2</v>
      </c>
      <c r="T2534" s="5">
        <v>-6.1276098473044563E-2</v>
      </c>
      <c r="U2534" s="5">
        <v>-0.12808507323153631</v>
      </c>
      <c r="V2534" s="5">
        <v>5.8515113742598983E-2</v>
      </c>
      <c r="W2534" s="5">
        <v>-7.695232159551274E-2</v>
      </c>
      <c r="X2534" s="3">
        <v>-1.1676534746026805E-2</v>
      </c>
      <c r="Y2534" s="3">
        <v>-2.192271735743199E-3</v>
      </c>
      <c r="Z2534" s="3">
        <v>-0.14737768775319424</v>
      </c>
      <c r="AA2534" s="3">
        <v>0.1083702087877844</v>
      </c>
      <c r="AB2534" s="3">
        <v>0.15491430352134622</v>
      </c>
      <c r="AC2534" s="3">
        <v>1.3993455905266433E-2</v>
      </c>
      <c r="AD2534" s="3">
        <v>1.1369585540666879E-2</v>
      </c>
      <c r="AE2534" s="2">
        <v>0.23529136802742312</v>
      </c>
      <c r="AF2534" s="2">
        <v>0.1135758803365533</v>
      </c>
      <c r="AG2534" s="2">
        <v>0.14369897164225601</v>
      </c>
      <c r="AH2534" s="2">
        <v>0.13923028980990979</v>
      </c>
      <c r="AI2534" s="2">
        <v>0.32990651293237772</v>
      </c>
      <c r="AJ2534" s="2">
        <v>7.2974446868183551E-2</v>
      </c>
      <c r="AK2534" s="2">
        <v>3.4238080398877928E-2</v>
      </c>
      <c r="AL2534" s="2">
        <v>-0.34189155500155816</v>
      </c>
      <c r="AM2534" s="2">
        <v>-0.2605235275786848</v>
      </c>
      <c r="AN2534" s="2">
        <v>0.11885945777500781</v>
      </c>
      <c r="AO2534" s="4">
        <v>0.13085384855095061</v>
      </c>
      <c r="AP2534" s="4">
        <v>0.32935649735119976</v>
      </c>
      <c r="AQ2534" s="4">
        <v>0.43799937675288259</v>
      </c>
      <c r="AR2534" s="4">
        <v>0.12214708631972565</v>
      </c>
      <c r="AS2534" s="4">
        <v>0.10480056092240575</v>
      </c>
      <c r="AT2534" s="4">
        <v>-0.21227329386101584</v>
      </c>
      <c r="AU2534" s="4">
        <v>-8.3443440324088763E-2</v>
      </c>
      <c r="AV2534" s="4">
        <v>-0.23469928326581499</v>
      </c>
    </row>
    <row r="2535" spans="1:48" x14ac:dyDescent="0.2">
      <c r="A2535" t="s">
        <v>1733</v>
      </c>
      <c r="B2535" t="s">
        <v>1734</v>
      </c>
      <c r="C2535" t="s">
        <v>13286</v>
      </c>
      <c r="D2535">
        <v>200.679</v>
      </c>
      <c r="E2535" s="13">
        <f t="shared" si="468"/>
        <v>-0.50346569914971284</v>
      </c>
      <c r="F2535" s="13">
        <f t="shared" si="469"/>
        <v>0.13644332346525412</v>
      </c>
      <c r="G2535" s="13">
        <f t="shared" si="470"/>
        <v>0.98653605373280517</v>
      </c>
      <c r="H2535" s="13">
        <f t="shared" si="471"/>
        <v>0.79430098384009251</v>
      </c>
      <c r="I2535" s="15">
        <f t="shared" si="472"/>
        <v>0.48500490088434312</v>
      </c>
      <c r="J2535" s="15">
        <f t="shared" si="473"/>
        <v>0.4970192722105603</v>
      </c>
      <c r="K2535" s="15">
        <f t="shared" si="474"/>
        <v>6.7748356983014154E-6</v>
      </c>
      <c r="L2535" s="15">
        <f t="shared" si="475"/>
        <v>8.5053168634278758E-4</v>
      </c>
      <c r="M2535" s="8">
        <f t="shared" si="476"/>
        <v>0.22383697636112718</v>
      </c>
      <c r="N2535" s="6">
        <f t="shared" si="477"/>
        <v>0.27962872278858569</v>
      </c>
      <c r="O2535" s="2">
        <f t="shared" si="478"/>
        <v>-0.57046400747896531</v>
      </c>
      <c r="P2535" s="7">
        <f t="shared" si="479"/>
        <v>-0.70690733094421943</v>
      </c>
      <c r="Q2535" s="5">
        <v>0.25506388282954195</v>
      </c>
      <c r="R2535" s="5">
        <v>0.26998753505765039</v>
      </c>
      <c r="S2535" s="5">
        <v>0.27960579619819254</v>
      </c>
      <c r="T2535" s="5">
        <v>-6.1276098473044563E-2</v>
      </c>
      <c r="U2535" s="5">
        <v>0.10191492676846367</v>
      </c>
      <c r="V2535" s="5">
        <v>0.30851511374259899</v>
      </c>
      <c r="W2535" s="5">
        <v>0.41304767840448725</v>
      </c>
      <c r="X2535" s="3">
        <v>0.53832346525397323</v>
      </c>
      <c r="Y2535" s="3">
        <v>0.21780772826425679</v>
      </c>
      <c r="Z2535" s="3">
        <v>0.13262231224680576</v>
      </c>
      <c r="AA2535" s="3">
        <v>0.34837020878778441</v>
      </c>
      <c r="AB2535" s="3">
        <v>0.24491430352134622</v>
      </c>
      <c r="AC2535" s="3">
        <v>0.28399345590526648</v>
      </c>
      <c r="AD2535" s="3">
        <v>0.19136958554066688</v>
      </c>
      <c r="AE2535" s="2">
        <v>0.25529136802742314</v>
      </c>
      <c r="AF2535" s="2">
        <v>-1.3264241196634468</v>
      </c>
      <c r="AG2535" s="2">
        <v>-5.630102835774399E-2</v>
      </c>
      <c r="AH2535" s="2">
        <v>-0.70076971019009027</v>
      </c>
      <c r="AI2535" s="2">
        <v>-1.0500934870676224</v>
      </c>
      <c r="AJ2535" s="2">
        <v>-0.13702555313181644</v>
      </c>
      <c r="AK2535" s="2">
        <v>-0.31576191960112204</v>
      </c>
      <c r="AL2535" s="2">
        <v>-0.62189155500155813</v>
      </c>
      <c r="AM2535" s="2">
        <v>-0.51052352757868469</v>
      </c>
      <c r="AN2535" s="2">
        <v>-1.2411405422249921</v>
      </c>
      <c r="AO2535" s="4">
        <v>-0.60914615144904927</v>
      </c>
      <c r="AP2535" s="4">
        <v>-0.20064350264880026</v>
      </c>
      <c r="AQ2535" s="4">
        <v>-1.2020006232471174</v>
      </c>
      <c r="AR2535" s="4">
        <v>-0.89785291368027431</v>
      </c>
      <c r="AS2535" s="4">
        <v>-0.84519943907759421</v>
      </c>
      <c r="AT2535" s="4">
        <v>-0.64227329386101573</v>
      </c>
      <c r="AU2535" s="4">
        <v>-0.51344344032408884</v>
      </c>
      <c r="AV2535" s="4">
        <v>-0.74469928326581503</v>
      </c>
    </row>
    <row r="2536" spans="1:48" x14ac:dyDescent="0.2">
      <c r="A2536" t="s">
        <v>89</v>
      </c>
      <c r="B2536" t="s">
        <v>90</v>
      </c>
      <c r="C2536" t="s">
        <v>12595</v>
      </c>
      <c r="D2536">
        <v>17.407</v>
      </c>
      <c r="E2536" s="13">
        <f t="shared" si="468"/>
        <v>-0.10060855629256998</v>
      </c>
      <c r="F2536" s="13">
        <f t="shared" si="469"/>
        <v>0.12969332346525403</v>
      </c>
      <c r="G2536" s="13">
        <f t="shared" si="470"/>
        <v>0.10064319658994791</v>
      </c>
      <c r="H2536" s="13">
        <f t="shared" si="471"/>
        <v>2.6586698125806815E-2</v>
      </c>
      <c r="I2536" s="15">
        <f t="shared" si="472"/>
        <v>0.48509297370601068</v>
      </c>
      <c r="J2536" s="15">
        <f t="shared" si="473"/>
        <v>2.8715589618319295E-2</v>
      </c>
      <c r="K2536" s="15">
        <f t="shared" si="474"/>
        <v>5.3135736972805249E-2</v>
      </c>
      <c r="L2536" s="15">
        <f t="shared" si="475"/>
        <v>0.74829703988381369</v>
      </c>
      <c r="M2536" s="8">
        <f t="shared" si="476"/>
        <v>7.812269064684145E-2</v>
      </c>
      <c r="N2536" s="6">
        <f t="shared" si="477"/>
        <v>2.2485865645728527E-2</v>
      </c>
      <c r="O2536" s="2">
        <f t="shared" si="478"/>
        <v>5.1535992521034635E-2</v>
      </c>
      <c r="P2536" s="7">
        <f t="shared" si="479"/>
        <v>-7.8157330944219394E-2</v>
      </c>
      <c r="Q2536" s="5">
        <v>0.16506388282954193</v>
      </c>
      <c r="R2536" s="5">
        <v>-0.26001246494234964</v>
      </c>
      <c r="S2536" s="5">
        <v>0.11960579619819256</v>
      </c>
      <c r="T2536" s="5">
        <v>0.21872390152695542</v>
      </c>
      <c r="U2536" s="5">
        <v>0.14191492676846368</v>
      </c>
      <c r="V2536" s="5">
        <v>0.21851511374259899</v>
      </c>
      <c r="W2536" s="5">
        <v>-5.6952321595512743E-2</v>
      </c>
      <c r="X2536" s="3">
        <v>-0.10167653474602681</v>
      </c>
      <c r="Y2536" s="3">
        <v>0.1978077282642568</v>
      </c>
      <c r="Z2536" s="3">
        <v>5.2622312246805761E-2</v>
      </c>
      <c r="AA2536" s="3">
        <v>-3.1629791212215597E-2</v>
      </c>
      <c r="AB2536" s="3">
        <v>9.4914303521346208E-2</v>
      </c>
      <c r="AC2536" s="3">
        <v>-6.0065440947335673E-3</v>
      </c>
      <c r="AD2536" s="3">
        <v>-4.8630414459333124E-2</v>
      </c>
      <c r="AE2536" s="2">
        <v>0.27529136802742316</v>
      </c>
      <c r="AF2536" s="2">
        <v>0.22357588033655329</v>
      </c>
      <c r="AG2536" s="2">
        <v>0.163698971642256</v>
      </c>
      <c r="AH2536" s="2">
        <v>-0.12076971019009021</v>
      </c>
      <c r="AI2536" s="2">
        <v>5.9906512932377753E-2</v>
      </c>
      <c r="AJ2536" s="2">
        <v>5.2974446868183547E-2</v>
      </c>
      <c r="AK2536" s="2">
        <v>-0.15576191960112207</v>
      </c>
      <c r="AL2536" s="2">
        <v>-1.8915550015581734E-3</v>
      </c>
      <c r="AM2536" s="2">
        <v>-9.0523527578684787E-2</v>
      </c>
      <c r="AN2536" s="2">
        <v>0.10885945777500783</v>
      </c>
      <c r="AO2536" s="4">
        <v>-4.914615144904938E-2</v>
      </c>
      <c r="AP2536" s="4">
        <v>-8.0643502648800242E-2</v>
      </c>
      <c r="AQ2536" s="4">
        <v>-8.200062324711746E-2</v>
      </c>
      <c r="AR2536" s="4">
        <v>-0.14785291368027437</v>
      </c>
      <c r="AS2536" s="4">
        <v>-5.5199439077594253E-2</v>
      </c>
      <c r="AT2536" s="4">
        <v>-0.1622732938610158</v>
      </c>
      <c r="AU2536" s="4">
        <v>7.6556559675911226E-2</v>
      </c>
      <c r="AV2536" s="4">
        <v>-0.12469928326581498</v>
      </c>
    </row>
    <row r="2537" spans="1:48" x14ac:dyDescent="0.2">
      <c r="A2537" t="s">
        <v>11058</v>
      </c>
      <c r="B2537" t="s">
        <v>11059</v>
      </c>
      <c r="C2537" t="s">
        <v>17074</v>
      </c>
      <c r="D2537">
        <v>9.2919999999999998</v>
      </c>
      <c r="E2537" s="13">
        <f t="shared" si="468"/>
        <v>0.91653430085028731</v>
      </c>
      <c r="F2537" s="13">
        <f t="shared" si="469"/>
        <v>1.6943323465254068E-2</v>
      </c>
      <c r="G2537" s="13">
        <f t="shared" si="470"/>
        <v>-1.2181068034100522</v>
      </c>
      <c r="H2537" s="13">
        <f t="shared" si="471"/>
        <v>-0.99655615901705041</v>
      </c>
      <c r="I2537" s="15">
        <f t="shared" si="472"/>
        <v>0.48520704884950161</v>
      </c>
      <c r="J2537" s="15">
        <f t="shared" si="473"/>
        <v>0.91427899352584441</v>
      </c>
      <c r="K2537" s="15">
        <f t="shared" si="474"/>
        <v>1.3756312003021904E-3</v>
      </c>
      <c r="L2537" s="15">
        <f t="shared" si="475"/>
        <v>3.961294143778828E-3</v>
      </c>
      <c r="M2537" s="8">
        <f t="shared" si="476"/>
        <v>-0.33902016649601568</v>
      </c>
      <c r="N2537" s="6">
        <f t="shared" si="477"/>
        <v>-0.57751413435427157</v>
      </c>
      <c r="O2537" s="2">
        <f t="shared" si="478"/>
        <v>0.65753599252103467</v>
      </c>
      <c r="P2537" s="7">
        <f t="shared" si="479"/>
        <v>0.64059266905578061</v>
      </c>
      <c r="Q2537" s="5">
        <v>-0.91493611717045809</v>
      </c>
      <c r="R2537" s="5">
        <v>9.9987535057650345E-2</v>
      </c>
      <c r="S2537" s="5">
        <v>-3.0394203801807452E-2</v>
      </c>
      <c r="T2537" s="5">
        <v>0.29872390152695544</v>
      </c>
      <c r="U2537" s="5">
        <v>-4.8085073231536317E-2</v>
      </c>
      <c r="V2537" s="5">
        <v>-1.411484886257401</v>
      </c>
      <c r="W2537" s="5">
        <v>-0.36695232159551278</v>
      </c>
      <c r="X2537" s="3">
        <v>-0.41167653474602683</v>
      </c>
      <c r="Y2537" s="3">
        <v>-0.96219227173574318</v>
      </c>
      <c r="Z2537" s="3">
        <v>-7.3776877531942335E-3</v>
      </c>
      <c r="AA2537" s="3">
        <v>-4.1629791212215592E-2</v>
      </c>
      <c r="AB2537" s="3">
        <v>5.4914303521346214E-2</v>
      </c>
      <c r="AC2537" s="3">
        <v>-1.3660065440947338</v>
      </c>
      <c r="AD2537" s="3">
        <v>-1.3086304144593333</v>
      </c>
      <c r="AE2537" s="2">
        <v>0.97529136802742311</v>
      </c>
      <c r="AF2537" s="2">
        <v>1.4035758803365532</v>
      </c>
      <c r="AG2537" s="2">
        <v>0.56369897164225602</v>
      </c>
      <c r="AH2537" s="2">
        <v>0.69923028980990976</v>
      </c>
      <c r="AI2537" s="2">
        <v>0.76990651293237777</v>
      </c>
      <c r="AJ2537" s="2">
        <v>0.39297444686818356</v>
      </c>
      <c r="AK2537" s="2">
        <v>0.39423808039887792</v>
      </c>
      <c r="AL2537" s="2">
        <v>0.10810844499844183</v>
      </c>
      <c r="AM2537" s="2">
        <v>0.41947647242131519</v>
      </c>
      <c r="AN2537" s="2">
        <v>0.84885945777500782</v>
      </c>
      <c r="AO2537" s="4">
        <v>0.80085384855095065</v>
      </c>
      <c r="AP2537" s="4">
        <v>0.43935649735119975</v>
      </c>
      <c r="AQ2537" s="4">
        <v>0.74799937675288253</v>
      </c>
      <c r="AR2537" s="4">
        <v>0.49214708631972565</v>
      </c>
      <c r="AS2537" s="4">
        <v>0.76480056092240578</v>
      </c>
      <c r="AT2537" s="4">
        <v>0.37772670613898418</v>
      </c>
      <c r="AU2537" s="4">
        <v>1.1865565596759113</v>
      </c>
      <c r="AV2537" s="4">
        <v>0.31530071673418508</v>
      </c>
    </row>
    <row r="2538" spans="1:48" x14ac:dyDescent="0.2">
      <c r="A2538" t="s">
        <v>10625</v>
      </c>
      <c r="B2538" t="s">
        <v>10626</v>
      </c>
      <c r="C2538" t="s">
        <v>16901</v>
      </c>
      <c r="D2538">
        <v>77.007000000000005</v>
      </c>
      <c r="E2538" s="13">
        <f t="shared" si="468"/>
        <v>-0.45346569914971291</v>
      </c>
      <c r="F2538" s="13">
        <f t="shared" si="469"/>
        <v>-0.14305667653474599</v>
      </c>
      <c r="G2538" s="13">
        <f t="shared" si="470"/>
        <v>0.34832176801851938</v>
      </c>
      <c r="H2538" s="13">
        <f t="shared" si="471"/>
        <v>0.53701526955437828</v>
      </c>
      <c r="I2538" s="15">
        <f t="shared" si="472"/>
        <v>0.48524693869911351</v>
      </c>
      <c r="J2538" s="15">
        <f t="shared" si="473"/>
        <v>0.32872297580651588</v>
      </c>
      <c r="K2538" s="15">
        <f t="shared" si="474"/>
        <v>3.6257485765480695E-3</v>
      </c>
      <c r="L2538" s="15">
        <f t="shared" si="475"/>
        <v>1.0536404599143325E-3</v>
      </c>
      <c r="M2538" s="8">
        <f t="shared" si="476"/>
        <v>0.24955126207541292</v>
      </c>
      <c r="N2538" s="6">
        <f t="shared" si="477"/>
        <v>0.20391443707429999</v>
      </c>
      <c r="O2538" s="2">
        <f t="shared" si="478"/>
        <v>-0.28746400747896539</v>
      </c>
      <c r="P2538" s="7">
        <f t="shared" si="479"/>
        <v>-0.1444073309442194</v>
      </c>
      <c r="Q2538" s="5">
        <v>0.27506388282954197</v>
      </c>
      <c r="R2538" s="5">
        <v>0.33998753505765039</v>
      </c>
      <c r="S2538" s="5">
        <v>0.15960579619819257</v>
      </c>
      <c r="T2538" s="5">
        <v>0.28872390152695543</v>
      </c>
      <c r="U2538" s="5">
        <v>0.43191492676846371</v>
      </c>
      <c r="V2538" s="5">
        <v>0.16851511374259898</v>
      </c>
      <c r="W2538" s="5">
        <v>8.3047678404487263E-2</v>
      </c>
      <c r="X2538" s="3">
        <v>-1.1676534746026805E-2</v>
      </c>
      <c r="Y2538" s="3">
        <v>0.2278077282642568</v>
      </c>
      <c r="Z2538" s="3">
        <v>0.14262231224680577</v>
      </c>
      <c r="AA2538" s="3">
        <v>0.2783702087877844</v>
      </c>
      <c r="AB2538" s="3">
        <v>0.36491430352134618</v>
      </c>
      <c r="AC2538" s="3">
        <v>0.22399345590526643</v>
      </c>
      <c r="AD2538" s="3">
        <v>0.20136958554066689</v>
      </c>
      <c r="AE2538" s="2">
        <v>-1.0547086319725769</v>
      </c>
      <c r="AF2538" s="2">
        <v>0.15357588033655331</v>
      </c>
      <c r="AG2538" s="2">
        <v>-0.44630102835774399</v>
      </c>
      <c r="AH2538" s="2">
        <v>-0.22076971019009023</v>
      </c>
      <c r="AI2538" s="2">
        <v>0.10990651293237776</v>
      </c>
      <c r="AJ2538" s="2">
        <v>-0.31702555313181646</v>
      </c>
      <c r="AK2538" s="2">
        <v>-0.25576191960112205</v>
      </c>
      <c r="AL2538" s="2">
        <v>-0.53189155500155816</v>
      </c>
      <c r="AM2538" s="2">
        <v>-0.41052352757868477</v>
      </c>
      <c r="AN2538" s="2">
        <v>9.885945777500782E-2</v>
      </c>
      <c r="AO2538" s="4">
        <v>-0.23914615144904938</v>
      </c>
      <c r="AP2538" s="4">
        <v>-0.21064350264880027</v>
      </c>
      <c r="AQ2538" s="4">
        <v>0.12799937675288253</v>
      </c>
      <c r="AR2538" s="4">
        <v>0.11214708631972566</v>
      </c>
      <c r="AS2538" s="4">
        <v>0.14480056092240573</v>
      </c>
      <c r="AT2538" s="4">
        <v>-0.38227329386101583</v>
      </c>
      <c r="AU2538" s="4">
        <v>-0.34344344032408874</v>
      </c>
      <c r="AV2538" s="4">
        <v>-0.36469928326581497</v>
      </c>
    </row>
    <row r="2539" spans="1:48" x14ac:dyDescent="0.2">
      <c r="A2539" t="s">
        <v>12111</v>
      </c>
      <c r="B2539" t="s">
        <v>12112</v>
      </c>
      <c r="C2539" t="s">
        <v>17495</v>
      </c>
      <c r="D2539">
        <v>144.36799999999999</v>
      </c>
      <c r="E2539" s="13">
        <f t="shared" si="468"/>
        <v>1.2693914437074301</v>
      </c>
      <c r="F2539" s="13">
        <f t="shared" si="469"/>
        <v>-0.14180667653474599</v>
      </c>
      <c r="G2539" s="13">
        <f t="shared" si="470"/>
        <v>0.28742891087566214</v>
      </c>
      <c r="H2539" s="13">
        <f t="shared" si="471"/>
        <v>-0.29369901615990768</v>
      </c>
      <c r="I2539" s="15">
        <f t="shared" si="472"/>
        <v>0.48544973930208712</v>
      </c>
      <c r="J2539" s="15">
        <f t="shared" si="473"/>
        <v>0.89883096118147798</v>
      </c>
      <c r="K2539" s="15">
        <f t="shared" si="474"/>
        <v>0.75462071300653299</v>
      </c>
      <c r="L2539" s="15">
        <f t="shared" si="475"/>
        <v>0.80615723110324011</v>
      </c>
      <c r="M2539" s="8">
        <f t="shared" si="476"/>
        <v>-0.99616302363887299</v>
      </c>
      <c r="N2539" s="6">
        <f t="shared" si="477"/>
        <v>-0.27322842006855719</v>
      </c>
      <c r="O2539" s="2">
        <f t="shared" si="478"/>
        <v>-0.70246400747896531</v>
      </c>
      <c r="P2539" s="7">
        <f t="shared" si="479"/>
        <v>-0.56065733094421932</v>
      </c>
      <c r="Q2539" s="5">
        <v>-6.6349361171704579</v>
      </c>
      <c r="R2539" s="5">
        <v>0.77998753505765039</v>
      </c>
      <c r="S2539" s="5">
        <v>0.33960579619819253</v>
      </c>
      <c r="T2539" s="5">
        <v>-0.41127609847304453</v>
      </c>
      <c r="U2539" s="5">
        <v>-0.19808507323153632</v>
      </c>
      <c r="V2539" s="5">
        <v>-0.76148488625740107</v>
      </c>
      <c r="W2539" s="5">
        <v>-8.6952321595512749E-2</v>
      </c>
      <c r="X2539" s="3">
        <v>0.43832346525397314</v>
      </c>
      <c r="Y2539" s="3">
        <v>-1.0421922717357432</v>
      </c>
      <c r="Z2539" s="3">
        <v>-0.70737768775319421</v>
      </c>
      <c r="AA2539" s="3">
        <v>8.8370208787784413E-2</v>
      </c>
      <c r="AB2539" s="3">
        <v>-0.13508569647865379</v>
      </c>
      <c r="AC2539" s="3">
        <v>-6.6006544094733569E-2</v>
      </c>
      <c r="AD2539" s="3">
        <v>-0.48863041445933308</v>
      </c>
      <c r="AE2539" s="2">
        <v>5.5291368027423127E-2</v>
      </c>
      <c r="AF2539" s="2">
        <v>-0.35642411966344667</v>
      </c>
      <c r="AG2539" s="2">
        <v>0.11369897164225601</v>
      </c>
      <c r="AH2539" s="2">
        <v>-6.5807697101900899</v>
      </c>
      <c r="AI2539" s="2">
        <v>-0.44009348706762225</v>
      </c>
      <c r="AJ2539" s="2">
        <v>0.66297444686818352</v>
      </c>
      <c r="AK2539" s="2">
        <v>2.4238080398877926E-2</v>
      </c>
      <c r="AL2539" s="2">
        <v>-0.66189155500155816</v>
      </c>
      <c r="AM2539" s="2">
        <v>0.70947647242131529</v>
      </c>
      <c r="AN2539" s="2">
        <v>-0.5511405422249922</v>
      </c>
      <c r="AO2539" s="4">
        <v>-0.60914615144904927</v>
      </c>
      <c r="AP2539" s="4">
        <v>0.33935649735119977</v>
      </c>
      <c r="AQ2539" s="4">
        <v>0.14799937675288255</v>
      </c>
      <c r="AR2539" s="4">
        <v>-7.8529136802743538E-3</v>
      </c>
      <c r="AS2539" s="4">
        <v>0.55480056092240582</v>
      </c>
      <c r="AT2539" s="4">
        <v>0.93772670613898423</v>
      </c>
      <c r="AU2539" s="4">
        <v>-6.5134434403240888</v>
      </c>
      <c r="AV2539" s="4">
        <v>0.665300716734185</v>
      </c>
    </row>
    <row r="2540" spans="1:48" x14ac:dyDescent="0.2">
      <c r="A2540" t="s">
        <v>4553</v>
      </c>
      <c r="B2540" t="s">
        <v>4554</v>
      </c>
      <c r="C2540" t="s">
        <v>14463</v>
      </c>
      <c r="D2540">
        <v>66.900999999999996</v>
      </c>
      <c r="E2540" s="13">
        <f t="shared" si="468"/>
        <v>-0.21489427057828425</v>
      </c>
      <c r="F2540" s="13">
        <f t="shared" si="469"/>
        <v>-3.3556676534745977E-2</v>
      </c>
      <c r="G2540" s="13">
        <f t="shared" si="470"/>
        <v>0.21582176801851935</v>
      </c>
      <c r="H2540" s="13">
        <f t="shared" si="471"/>
        <v>0.27644384098294972</v>
      </c>
      <c r="I2540" s="15">
        <f t="shared" si="472"/>
        <v>0.48549598462919186</v>
      </c>
      <c r="J2540" s="15">
        <f t="shared" si="473"/>
        <v>0.50255627332958441</v>
      </c>
      <c r="K2540" s="15">
        <f t="shared" si="474"/>
        <v>6.479443055735682E-4</v>
      </c>
      <c r="L2540" s="15">
        <f t="shared" si="475"/>
        <v>3.5882108812028214E-6</v>
      </c>
      <c r="M2540" s="8">
        <f t="shared" si="476"/>
        <v>0.12097983350398431</v>
      </c>
      <c r="N2540" s="6">
        <f t="shared" si="477"/>
        <v>9.3914437074299945E-2</v>
      </c>
      <c r="O2540" s="2">
        <f t="shared" si="478"/>
        <v>-0.15546400747896538</v>
      </c>
      <c r="P2540" s="7">
        <f t="shared" si="479"/>
        <v>-0.12190733094421941</v>
      </c>
      <c r="Q2540" s="5">
        <v>0.13506388282954193</v>
      </c>
      <c r="R2540" s="5">
        <v>4.9987535057650349E-2</v>
      </c>
      <c r="S2540" s="5">
        <v>0.19960579619819255</v>
      </c>
      <c r="T2540" s="5">
        <v>0.13872390152695543</v>
      </c>
      <c r="U2540" s="5">
        <v>9.1914926768463689E-2</v>
      </c>
      <c r="V2540" s="5">
        <v>0.16851511374259898</v>
      </c>
      <c r="W2540" s="5">
        <v>6.3047678404487259E-2</v>
      </c>
      <c r="X2540" s="3">
        <v>-5.1676534746026806E-2</v>
      </c>
      <c r="Y2540" s="3">
        <v>0.18780772826425679</v>
      </c>
      <c r="Z2540" s="3">
        <v>8.262231224680576E-2</v>
      </c>
      <c r="AA2540" s="3">
        <v>6.8370208787784409E-2</v>
      </c>
      <c r="AB2540" s="3">
        <v>0.15491430352134622</v>
      </c>
      <c r="AC2540" s="3">
        <v>5.3993455905266434E-2</v>
      </c>
      <c r="AD2540" s="3">
        <v>0.16136958554066688</v>
      </c>
      <c r="AE2540" s="2">
        <v>-0.23470863197257688</v>
      </c>
      <c r="AF2540" s="2">
        <v>-0.29642411966344673</v>
      </c>
      <c r="AG2540" s="2">
        <v>-0.13630102835774399</v>
      </c>
      <c r="AH2540" s="2">
        <v>-2.0769710190090218E-2</v>
      </c>
      <c r="AI2540" s="2">
        <v>-0.13009348706762225</v>
      </c>
      <c r="AJ2540" s="2">
        <v>2.9744468681835445E-3</v>
      </c>
      <c r="AK2540" s="2">
        <v>-8.5761919601122061E-2</v>
      </c>
      <c r="AL2540" s="2">
        <v>-0.16189155500155816</v>
      </c>
      <c r="AM2540" s="2">
        <v>-0.25052352757868479</v>
      </c>
      <c r="AN2540" s="2">
        <v>-0.2411405422249922</v>
      </c>
      <c r="AO2540" s="4">
        <v>-5.9146151449049389E-2</v>
      </c>
      <c r="AP2540" s="4">
        <v>2.9356497351199752E-2</v>
      </c>
      <c r="AQ2540" s="4">
        <v>-6.2000623247117463E-2</v>
      </c>
      <c r="AR2540" s="4">
        <v>-0.13785291368027436</v>
      </c>
      <c r="AS2540" s="4">
        <v>-0.12519943907759426</v>
      </c>
      <c r="AT2540" s="4">
        <v>-0.15227329386101579</v>
      </c>
      <c r="AU2540" s="4">
        <v>-0.33344344032408879</v>
      </c>
      <c r="AV2540" s="4">
        <v>-0.13469928326581498</v>
      </c>
    </row>
    <row r="2541" spans="1:48" x14ac:dyDescent="0.2">
      <c r="A2541" t="s">
        <v>9565</v>
      </c>
      <c r="B2541" t="s">
        <v>9566</v>
      </c>
      <c r="C2541" t="s">
        <v>16485</v>
      </c>
      <c r="D2541">
        <v>39.689</v>
      </c>
      <c r="E2541" s="13">
        <f t="shared" si="468"/>
        <v>1.9391443707430012E-2</v>
      </c>
      <c r="F2541" s="13">
        <f t="shared" si="469"/>
        <v>-3.2306676534745962E-2</v>
      </c>
      <c r="G2541" s="13">
        <f t="shared" si="470"/>
        <v>-0.10292823198148063</v>
      </c>
      <c r="H2541" s="13">
        <f t="shared" si="471"/>
        <v>-3.7841873302764603E-2</v>
      </c>
      <c r="I2541" s="15">
        <f t="shared" si="472"/>
        <v>0.48562137261897054</v>
      </c>
      <c r="J2541" s="15">
        <f t="shared" si="473"/>
        <v>0.67159754390613235</v>
      </c>
      <c r="K2541" s="15">
        <f t="shared" si="474"/>
        <v>0.10728806483653115</v>
      </c>
      <c r="L2541" s="15">
        <f t="shared" si="475"/>
        <v>0.56953552256056916</v>
      </c>
      <c r="M2541" s="8">
        <f t="shared" si="476"/>
        <v>6.694119218270028E-3</v>
      </c>
      <c r="N2541" s="6">
        <f t="shared" si="477"/>
        <v>-2.6085562925700041E-2</v>
      </c>
      <c r="O2541" s="2">
        <f t="shared" si="478"/>
        <v>4.4535992521034629E-2</v>
      </c>
      <c r="P2541" s="7">
        <f t="shared" si="479"/>
        <v>7.6842669055780591E-2</v>
      </c>
      <c r="Q2541" s="5">
        <v>8.5063882829541929E-2</v>
      </c>
      <c r="R2541" s="5">
        <v>4.9987535057650349E-2</v>
      </c>
      <c r="S2541" s="5">
        <v>8.9605796198192561E-2</v>
      </c>
      <c r="T2541" s="5">
        <v>-9.1276098473044562E-2</v>
      </c>
      <c r="U2541" s="5">
        <v>-0.13808507323153632</v>
      </c>
      <c r="V2541" s="5">
        <v>7.851511374259898E-2</v>
      </c>
      <c r="W2541" s="5">
        <v>-2.6952321595512745E-2</v>
      </c>
      <c r="X2541" s="3">
        <v>-0.1216765347460268</v>
      </c>
      <c r="Y2541" s="3">
        <v>5.7807728264256807E-2</v>
      </c>
      <c r="Z2541" s="3">
        <v>-0.10737768775319424</v>
      </c>
      <c r="AA2541" s="3">
        <v>8.3702087877844094E-3</v>
      </c>
      <c r="AB2541" s="3">
        <v>1.4914303521346215E-2</v>
      </c>
      <c r="AC2541" s="3">
        <v>-8.6006544094733559E-2</v>
      </c>
      <c r="AD2541" s="3">
        <v>5.1369585540666882E-2</v>
      </c>
      <c r="AE2541" s="2">
        <v>6.5291368027423122E-2</v>
      </c>
      <c r="AF2541" s="2">
        <v>-8.6424119663446708E-2</v>
      </c>
      <c r="AG2541" s="2">
        <v>7.3698971642256E-2</v>
      </c>
      <c r="AH2541" s="2">
        <v>0.38923028980990981</v>
      </c>
      <c r="AI2541" s="2">
        <v>-0.19009348706762225</v>
      </c>
      <c r="AJ2541" s="2">
        <v>0.14297444686818356</v>
      </c>
      <c r="AK2541" s="2">
        <v>0.19423808039887794</v>
      </c>
      <c r="AL2541" s="2">
        <v>1.8108444998441831E-2</v>
      </c>
      <c r="AM2541" s="2">
        <v>-5.2352757868478345E-4</v>
      </c>
      <c r="AN2541" s="2">
        <v>-0.16114054222499219</v>
      </c>
      <c r="AO2541" s="4">
        <v>0.22085384855095064</v>
      </c>
      <c r="AP2541" s="4">
        <v>0.29935649735119974</v>
      </c>
      <c r="AQ2541" s="4">
        <v>-0.12200062324711747</v>
      </c>
      <c r="AR2541" s="4">
        <v>-7.7852913680274347E-2</v>
      </c>
      <c r="AS2541" s="4">
        <v>4.8005609224057444E-3</v>
      </c>
      <c r="AT2541" s="4">
        <v>0.15772670613898421</v>
      </c>
      <c r="AU2541" s="4">
        <v>6.6556559675911231E-2</v>
      </c>
      <c r="AV2541" s="4">
        <v>6.5300716734185027E-2</v>
      </c>
    </row>
    <row r="2542" spans="1:48" x14ac:dyDescent="0.2">
      <c r="A2542" t="s">
        <v>2352</v>
      </c>
      <c r="B2542" t="s">
        <v>2353</v>
      </c>
      <c r="C2542" t="s">
        <v>13541</v>
      </c>
      <c r="D2542">
        <v>33.808999999999997</v>
      </c>
      <c r="E2542" s="13">
        <f t="shared" si="468"/>
        <v>0.31367715799314433</v>
      </c>
      <c r="F2542" s="13">
        <f t="shared" si="469"/>
        <v>7.9443323465254012E-2</v>
      </c>
      <c r="G2542" s="13">
        <f t="shared" si="470"/>
        <v>-0.40703537483862351</v>
      </c>
      <c r="H2542" s="13">
        <f t="shared" si="471"/>
        <v>-0.52227044473133599</v>
      </c>
      <c r="I2542" s="15">
        <f t="shared" si="472"/>
        <v>0.48579354942613029</v>
      </c>
      <c r="J2542" s="15">
        <f t="shared" si="473"/>
        <v>0.38163272048194385</v>
      </c>
      <c r="K2542" s="15">
        <f t="shared" si="474"/>
        <v>2.6708890648973622E-5</v>
      </c>
      <c r="L2542" s="15">
        <f t="shared" si="475"/>
        <v>2.8151702776238532E-5</v>
      </c>
      <c r="M2542" s="8">
        <f t="shared" si="476"/>
        <v>-0.1747344522103014</v>
      </c>
      <c r="N2542" s="6">
        <f t="shared" si="477"/>
        <v>-0.1389427057828429</v>
      </c>
      <c r="O2542" s="2">
        <f t="shared" si="478"/>
        <v>0.34753599252103462</v>
      </c>
      <c r="P2542" s="7">
        <f t="shared" si="479"/>
        <v>0.26809266905578061</v>
      </c>
      <c r="Q2542" s="5">
        <v>-0.11493611717045807</v>
      </c>
      <c r="R2542" s="5">
        <v>-0.2800124649423496</v>
      </c>
      <c r="S2542" s="5">
        <v>-0.22039420380180744</v>
      </c>
      <c r="T2542" s="5">
        <v>-0.20127609847304459</v>
      </c>
      <c r="U2542" s="5">
        <v>-0.21808507323153634</v>
      </c>
      <c r="V2542" s="5">
        <v>-7.1484886257401015E-2</v>
      </c>
      <c r="W2542" s="5">
        <v>-0.11695232159551275</v>
      </c>
      <c r="X2542" s="3">
        <v>4.83234652539732E-2</v>
      </c>
      <c r="Y2542" s="3">
        <v>-2.2192271735743199E-2</v>
      </c>
      <c r="Z2542" s="3">
        <v>-0.20737768775319423</v>
      </c>
      <c r="AA2542" s="3">
        <v>-0.22162979121221557</v>
      </c>
      <c r="AB2542" s="3">
        <v>-0.21508569647865378</v>
      </c>
      <c r="AC2542" s="3">
        <v>-0.15600654409473358</v>
      </c>
      <c r="AD2542" s="3">
        <v>-0.19863041445933313</v>
      </c>
      <c r="AE2542" s="2">
        <v>0.52529136802742316</v>
      </c>
      <c r="AF2542" s="2">
        <v>0.79357588033655335</v>
      </c>
      <c r="AG2542" s="2">
        <v>0.17369897164225601</v>
      </c>
      <c r="AH2542" s="2">
        <v>0.1892302898099098</v>
      </c>
      <c r="AI2542" s="2">
        <v>0.34990651293237773</v>
      </c>
      <c r="AJ2542" s="2">
        <v>0.15297444686818357</v>
      </c>
      <c r="AK2542" s="2">
        <v>1.4238080398877927E-2</v>
      </c>
      <c r="AL2542" s="2">
        <v>0.35810844499844185</v>
      </c>
      <c r="AM2542" s="2">
        <v>0.3594764724213152</v>
      </c>
      <c r="AN2542" s="2">
        <v>0.55885945777500778</v>
      </c>
      <c r="AO2542" s="4">
        <v>0.29085384855095064</v>
      </c>
      <c r="AP2542" s="4">
        <v>9.3564973511997551E-3</v>
      </c>
      <c r="AQ2542" s="4">
        <v>0.21799937675288253</v>
      </c>
      <c r="AR2542" s="4">
        <v>0.27214708631972567</v>
      </c>
      <c r="AS2542" s="4">
        <v>0.20480056092240573</v>
      </c>
      <c r="AT2542" s="4">
        <v>0.32772670613898419</v>
      </c>
      <c r="AU2542" s="4">
        <v>0.50655655967591118</v>
      </c>
      <c r="AV2542" s="4">
        <v>0.31530071673418508</v>
      </c>
    </row>
    <row r="2543" spans="1:48" x14ac:dyDescent="0.2">
      <c r="A2543" t="s">
        <v>8663</v>
      </c>
      <c r="B2543" t="s">
        <v>8664</v>
      </c>
      <c r="C2543" t="s">
        <v>16126</v>
      </c>
      <c r="D2543">
        <v>73.337000000000003</v>
      </c>
      <c r="E2543" s="13">
        <f t="shared" si="468"/>
        <v>1.0608200151360014</v>
      </c>
      <c r="F2543" s="13">
        <f t="shared" si="469"/>
        <v>-0.17880667653474597</v>
      </c>
      <c r="G2543" s="13">
        <f t="shared" si="470"/>
        <v>-1.0318568034100521</v>
      </c>
      <c r="H2543" s="13">
        <f t="shared" si="471"/>
        <v>-0.71884187330276461</v>
      </c>
      <c r="I2543" s="15">
        <f t="shared" si="472"/>
        <v>0.48604009041581553</v>
      </c>
      <c r="J2543" s="15">
        <f t="shared" si="473"/>
        <v>0.10063092380398579</v>
      </c>
      <c r="K2543" s="15">
        <f t="shared" si="474"/>
        <v>7.9940368128267179E-5</v>
      </c>
      <c r="L2543" s="15">
        <f t="shared" si="475"/>
        <v>6.3067209105137562E-4</v>
      </c>
      <c r="M2543" s="8">
        <f t="shared" si="476"/>
        <v>-0.46330588078172996</v>
      </c>
      <c r="N2543" s="6">
        <f t="shared" si="477"/>
        <v>-0.59751413435427148</v>
      </c>
      <c r="O2543" s="2">
        <f t="shared" si="478"/>
        <v>0.25553599252103465</v>
      </c>
      <c r="P2543" s="7">
        <f t="shared" si="479"/>
        <v>0.43434266905578062</v>
      </c>
      <c r="Q2543" s="5">
        <v>-0.73493611717045804</v>
      </c>
      <c r="R2543" s="5">
        <v>-0.94001246494234958</v>
      </c>
      <c r="S2543" s="5">
        <v>-5.0394203801807452E-2</v>
      </c>
      <c r="T2543" s="5">
        <v>-0.24127609847304457</v>
      </c>
      <c r="U2543" s="5">
        <v>-0.25808507323153629</v>
      </c>
      <c r="V2543" s="5">
        <v>-0.73148488625740105</v>
      </c>
      <c r="W2543" s="5">
        <v>-0.28695232159551276</v>
      </c>
      <c r="X2543" s="3">
        <v>-0.34167653474602677</v>
      </c>
      <c r="Y2543" s="3">
        <v>-0.7421922717357432</v>
      </c>
      <c r="Z2543" s="3">
        <v>-0.36737768775319424</v>
      </c>
      <c r="AA2543" s="3">
        <v>-0.57162979121221558</v>
      </c>
      <c r="AB2543" s="3">
        <v>-0.45508569647865382</v>
      </c>
      <c r="AC2543" s="3">
        <v>-1.3560065440947338</v>
      </c>
      <c r="AD2543" s="3">
        <v>-0.34863041445933307</v>
      </c>
      <c r="AE2543" s="2">
        <v>0.35529136802742312</v>
      </c>
      <c r="AF2543" s="2">
        <v>0.39357588033655333</v>
      </c>
      <c r="AG2543" s="2">
        <v>0.11369897164225601</v>
      </c>
      <c r="AH2543" s="2">
        <v>1.9230289809909783E-2</v>
      </c>
      <c r="AI2543" s="2">
        <v>-7.0093487067622251E-2</v>
      </c>
      <c r="AJ2543" s="2">
        <v>0.19297444686818355</v>
      </c>
      <c r="AK2543" s="2">
        <v>0.23423808039887795</v>
      </c>
      <c r="AL2543" s="2">
        <v>0.4881084449984418</v>
      </c>
      <c r="AM2543" s="2">
        <v>0.57947647242131528</v>
      </c>
      <c r="AN2543" s="2">
        <v>0.24885945777500781</v>
      </c>
      <c r="AO2543" s="4">
        <v>0.40085384855095063</v>
      </c>
      <c r="AP2543" s="4">
        <v>0.42935649735119974</v>
      </c>
      <c r="AQ2543" s="4">
        <v>7.7999376752882543E-2</v>
      </c>
      <c r="AR2543" s="4">
        <v>0.31214708631972565</v>
      </c>
      <c r="AS2543" s="4">
        <v>0.27480056092240573</v>
      </c>
      <c r="AT2543" s="4">
        <v>0.74772670613898418</v>
      </c>
      <c r="AU2543" s="4">
        <v>0.70655655967591113</v>
      </c>
      <c r="AV2543" s="4">
        <v>0.52530071673418499</v>
      </c>
    </row>
    <row r="2544" spans="1:48" x14ac:dyDescent="0.2">
      <c r="A2544" t="s">
        <v>9807</v>
      </c>
      <c r="B2544" t="s">
        <v>9808</v>
      </c>
      <c r="C2544" t="s">
        <v>16584</v>
      </c>
      <c r="D2544">
        <v>87.992000000000004</v>
      </c>
      <c r="E2544" s="13">
        <f t="shared" si="468"/>
        <v>-0.17489427057828427</v>
      </c>
      <c r="F2544" s="13">
        <f t="shared" si="469"/>
        <v>-1.0566765347460039E-3</v>
      </c>
      <c r="G2544" s="13">
        <f t="shared" si="470"/>
        <v>0.32117891087566219</v>
      </c>
      <c r="H2544" s="13">
        <f t="shared" si="471"/>
        <v>0.34358669812580689</v>
      </c>
      <c r="I2544" s="15">
        <f t="shared" si="472"/>
        <v>0.48604646450616384</v>
      </c>
      <c r="J2544" s="15">
        <f t="shared" si="473"/>
        <v>0.98805181086166138</v>
      </c>
      <c r="K2544" s="15">
        <f t="shared" si="474"/>
        <v>4.0141559326118705E-4</v>
      </c>
      <c r="L2544" s="15">
        <f t="shared" si="475"/>
        <v>6.5544327456374321E-6</v>
      </c>
      <c r="M2544" s="8">
        <f t="shared" si="476"/>
        <v>9.8122690646841454E-2</v>
      </c>
      <c r="N2544" s="6">
        <f t="shared" si="477"/>
        <v>7.6771579931442818E-2</v>
      </c>
      <c r="O2544" s="2">
        <f t="shared" si="478"/>
        <v>-0.24546400747896541</v>
      </c>
      <c r="P2544" s="7">
        <f t="shared" si="479"/>
        <v>-0.2444073309442194</v>
      </c>
      <c r="Q2544" s="5">
        <v>9.5063882829541924E-2</v>
      </c>
      <c r="R2544" s="5">
        <v>0.12998753505765034</v>
      </c>
      <c r="S2544" s="5">
        <v>0.10960579619819255</v>
      </c>
      <c r="T2544" s="5">
        <v>0.14872390152695542</v>
      </c>
      <c r="U2544" s="5">
        <v>5.1914926768463689E-2</v>
      </c>
      <c r="V2544" s="5">
        <v>8.5151137425989766E-3</v>
      </c>
      <c r="W2544" s="5">
        <v>0.14304767840448726</v>
      </c>
      <c r="X2544" s="3">
        <v>2.8323465253973196E-2</v>
      </c>
      <c r="Y2544" s="3">
        <v>-1.21922717357432E-2</v>
      </c>
      <c r="Z2544" s="3">
        <v>6.262231224680577E-2</v>
      </c>
      <c r="AA2544" s="3">
        <v>0.12837020878778441</v>
      </c>
      <c r="AB2544" s="3">
        <v>0.16491430352134623</v>
      </c>
      <c r="AC2544" s="3">
        <v>7.3993455905266445E-2</v>
      </c>
      <c r="AD2544" s="3">
        <v>9.1369585540666876E-2</v>
      </c>
      <c r="AE2544" s="2">
        <v>-0.25470863197257687</v>
      </c>
      <c r="AF2544" s="2">
        <v>-0.35642411966344667</v>
      </c>
      <c r="AG2544" s="2">
        <v>-0.17630102835774397</v>
      </c>
      <c r="AH2544" s="2">
        <v>-6.0769710190090212E-2</v>
      </c>
      <c r="AI2544" s="2">
        <v>-0.23009348706762225</v>
      </c>
      <c r="AJ2544" s="2">
        <v>-0.10702555313181644</v>
      </c>
      <c r="AK2544" s="2">
        <v>-0.12576191960112207</v>
      </c>
      <c r="AL2544" s="2">
        <v>-0.34189155500155816</v>
      </c>
      <c r="AM2544" s="2">
        <v>-0.49052352757868484</v>
      </c>
      <c r="AN2544" s="2">
        <v>-0.31114054222499216</v>
      </c>
      <c r="AO2544" s="4">
        <v>-0.17914615144904938</v>
      </c>
      <c r="AP2544" s="4">
        <v>-5.0643502648800243E-2</v>
      </c>
      <c r="AQ2544" s="4">
        <v>-0.30200062324711746</v>
      </c>
      <c r="AR2544" s="4">
        <v>-0.11785291368027435</v>
      </c>
      <c r="AS2544" s="4">
        <v>-0.11519943907759427</v>
      </c>
      <c r="AT2544" s="4">
        <v>-0.37227329386101582</v>
      </c>
      <c r="AU2544" s="4">
        <v>-0.51344344032408884</v>
      </c>
      <c r="AV2544" s="4">
        <v>-0.30469928326581497</v>
      </c>
    </row>
    <row r="2545" spans="1:48" x14ac:dyDescent="0.2">
      <c r="A2545" t="s">
        <v>6317</v>
      </c>
      <c r="B2545" t="s">
        <v>6318</v>
      </c>
      <c r="C2545" t="s">
        <v>15186</v>
      </c>
      <c r="D2545">
        <v>12.568</v>
      </c>
      <c r="E2545" s="13">
        <f t="shared" si="468"/>
        <v>0.47510572942171569</v>
      </c>
      <c r="F2545" s="13">
        <f t="shared" si="469"/>
        <v>0.11569332346525413</v>
      </c>
      <c r="G2545" s="13">
        <f t="shared" si="470"/>
        <v>-0.49292823198148061</v>
      </c>
      <c r="H2545" s="13">
        <f t="shared" si="471"/>
        <v>-0.63155615901705042</v>
      </c>
      <c r="I2545" s="15">
        <f t="shared" si="472"/>
        <v>0.48609246251059446</v>
      </c>
      <c r="J2545" s="15">
        <f t="shared" si="473"/>
        <v>0.19735115825061791</v>
      </c>
      <c r="K2545" s="15">
        <f t="shared" si="474"/>
        <v>2.665819295227964E-5</v>
      </c>
      <c r="L2545" s="15">
        <f t="shared" si="475"/>
        <v>1.3215502066702273E-6</v>
      </c>
      <c r="M2545" s="8">
        <f t="shared" si="476"/>
        <v>-0.24902016649601569</v>
      </c>
      <c r="N2545" s="6">
        <f t="shared" si="477"/>
        <v>-0.22608556292570001</v>
      </c>
      <c r="O2545" s="2">
        <f t="shared" si="478"/>
        <v>0.38253599252103471</v>
      </c>
      <c r="P2545" s="7">
        <f t="shared" si="479"/>
        <v>0.26684266905578058</v>
      </c>
      <c r="Q2545" s="5">
        <v>-0.29493611717045809</v>
      </c>
      <c r="R2545" s="5">
        <v>-0.26001246494234964</v>
      </c>
      <c r="S2545" s="5">
        <v>-0.26039420380180744</v>
      </c>
      <c r="T2545" s="5">
        <v>-0.24127609847304457</v>
      </c>
      <c r="U2545" s="5">
        <v>-0.19808507323153632</v>
      </c>
      <c r="V2545" s="5">
        <v>-0.301484886257401</v>
      </c>
      <c r="W2545" s="5">
        <v>-0.18695232159551273</v>
      </c>
      <c r="X2545" s="3">
        <v>-7.167653474602681E-2</v>
      </c>
      <c r="Y2545" s="3">
        <v>-0.26219227173574322</v>
      </c>
      <c r="Z2545" s="3">
        <v>-0.22737768775319422</v>
      </c>
      <c r="AA2545" s="3">
        <v>-0.25162979121221563</v>
      </c>
      <c r="AB2545" s="3">
        <v>-0.22508569647865379</v>
      </c>
      <c r="AC2545" s="3">
        <v>-0.25600654409473356</v>
      </c>
      <c r="AD2545" s="3">
        <v>-0.28863041445933307</v>
      </c>
      <c r="AE2545" s="2">
        <v>0.66529136802742317</v>
      </c>
      <c r="AF2545" s="2">
        <v>0.7335758803365533</v>
      </c>
      <c r="AG2545" s="2">
        <v>0.37369897164225602</v>
      </c>
      <c r="AH2545" s="2">
        <v>0.27923028980990977</v>
      </c>
      <c r="AI2545" s="2">
        <v>0.29990651293237774</v>
      </c>
      <c r="AJ2545" s="2">
        <v>0.32297444686818355</v>
      </c>
      <c r="AK2545" s="2">
        <v>5.4238080398877925E-2</v>
      </c>
      <c r="AL2545" s="2">
        <v>0.32810844499844183</v>
      </c>
      <c r="AM2545" s="2">
        <v>0.34947647242131519</v>
      </c>
      <c r="AN2545" s="2">
        <v>0.41885945777500783</v>
      </c>
      <c r="AO2545" s="4">
        <v>0.39085384855095062</v>
      </c>
      <c r="AP2545" s="4">
        <v>0.18935649735119975</v>
      </c>
      <c r="AQ2545" s="4">
        <v>0.20799937675288255</v>
      </c>
      <c r="AR2545" s="4">
        <v>0.26214708631972566</v>
      </c>
      <c r="AS2545" s="4">
        <v>3.4800560922405743E-2</v>
      </c>
      <c r="AT2545" s="4">
        <v>0.30772670613898417</v>
      </c>
      <c r="AU2545" s="4">
        <v>0.59655655967591126</v>
      </c>
      <c r="AV2545" s="4">
        <v>0.14530071673418504</v>
      </c>
    </row>
    <row r="2546" spans="1:48" x14ac:dyDescent="0.2">
      <c r="A2546" t="s">
        <v>10853</v>
      </c>
      <c r="B2546" t="s">
        <v>10854</v>
      </c>
      <c r="C2546" t="s">
        <v>16094</v>
      </c>
      <c r="D2546">
        <v>77.335999999999999</v>
      </c>
      <c r="E2546" s="13">
        <f t="shared" si="468"/>
        <v>2.7962872278858592E-2</v>
      </c>
      <c r="F2546" s="13">
        <f t="shared" si="469"/>
        <v>3.5193323465254028E-2</v>
      </c>
      <c r="G2546" s="13">
        <f t="shared" si="470"/>
        <v>-2.2571089124337782E-2</v>
      </c>
      <c r="H2546" s="13">
        <f t="shared" si="471"/>
        <v>-7.9270444731336029E-2</v>
      </c>
      <c r="I2546" s="15">
        <f t="shared" si="472"/>
        <v>0.48645651950974977</v>
      </c>
      <c r="J2546" s="15">
        <f t="shared" si="473"/>
        <v>0.42896393538009836</v>
      </c>
      <c r="K2546" s="15">
        <f t="shared" si="474"/>
        <v>0.62897895247135949</v>
      </c>
      <c r="L2546" s="15">
        <f t="shared" si="475"/>
        <v>7.2089424904313391E-3</v>
      </c>
      <c r="M2546" s="8">
        <f t="shared" si="476"/>
        <v>-2.4734452210301405E-2</v>
      </c>
      <c r="N2546" s="6">
        <f t="shared" si="477"/>
        <v>-3.2284200685571856E-3</v>
      </c>
      <c r="O2546" s="2">
        <f t="shared" si="478"/>
        <v>5.4535992521034624E-2</v>
      </c>
      <c r="P2546" s="7">
        <f t="shared" si="479"/>
        <v>1.9342669055780595E-2</v>
      </c>
      <c r="Q2546" s="5">
        <v>4.5063882829541928E-2</v>
      </c>
      <c r="R2546" s="5">
        <v>-8.0012464942349648E-2</v>
      </c>
      <c r="S2546" s="5">
        <v>-3.9420380180745125E-4</v>
      </c>
      <c r="T2546" s="5">
        <v>-4.1276098473044566E-2</v>
      </c>
      <c r="U2546" s="5">
        <v>-1.8085073231536318E-2</v>
      </c>
      <c r="V2546" s="5">
        <v>-1.4848862574010236E-3</v>
      </c>
      <c r="W2546" s="5">
        <v>-7.695232159551274E-2</v>
      </c>
      <c r="X2546" s="3">
        <v>0.1083234652539732</v>
      </c>
      <c r="Y2546" s="3">
        <v>-2.2192271735743199E-2</v>
      </c>
      <c r="Z2546" s="3">
        <v>3.2622312246805764E-2</v>
      </c>
      <c r="AA2546" s="3">
        <v>-9.1629791212215594E-2</v>
      </c>
      <c r="AB2546" s="3">
        <v>-5.0856964786537857E-3</v>
      </c>
      <c r="AC2546" s="3">
        <v>1.3993455905266433E-2</v>
      </c>
      <c r="AD2546" s="3">
        <v>-5.8630414459333119E-2</v>
      </c>
      <c r="AE2546" s="2">
        <v>7.5291368027423117E-2</v>
      </c>
      <c r="AF2546" s="2">
        <v>6.35758803365533E-2</v>
      </c>
      <c r="AG2546" s="2">
        <v>0.14369897164225601</v>
      </c>
      <c r="AH2546" s="2">
        <v>9.2302898099097808E-3</v>
      </c>
      <c r="AI2546" s="2">
        <v>5.9906512932377753E-2</v>
      </c>
      <c r="AJ2546" s="2">
        <v>0.14297444686818356</v>
      </c>
      <c r="AK2546" s="2">
        <v>7.4238080398877929E-2</v>
      </c>
      <c r="AL2546" s="2">
        <v>-2.1891555001558177E-2</v>
      </c>
      <c r="AM2546" s="2">
        <v>-3.0523527578684782E-2</v>
      </c>
      <c r="AN2546" s="2">
        <v>2.8859457775007813E-2</v>
      </c>
      <c r="AO2546" s="4">
        <v>4.0853848550950624E-2</v>
      </c>
      <c r="AP2546" s="4">
        <v>9.3564973511997551E-3</v>
      </c>
      <c r="AQ2546" s="4">
        <v>0.13799937675288254</v>
      </c>
      <c r="AR2546" s="4">
        <v>1.214708631972565E-2</v>
      </c>
      <c r="AS2546" s="4">
        <v>3.4800560922405743E-2</v>
      </c>
      <c r="AT2546" s="4">
        <v>-0.17227329386101581</v>
      </c>
      <c r="AU2546" s="4">
        <v>0.16655655967591124</v>
      </c>
      <c r="AV2546" s="4">
        <v>-7.4699283265814959E-2</v>
      </c>
    </row>
    <row r="2547" spans="1:48" x14ac:dyDescent="0.2">
      <c r="A2547" t="s">
        <v>157</v>
      </c>
      <c r="B2547" t="s">
        <v>158</v>
      </c>
      <c r="C2547" t="s">
        <v>12621</v>
      </c>
      <c r="D2547">
        <v>433.87200000000001</v>
      </c>
      <c r="E2547" s="13">
        <f t="shared" si="468"/>
        <v>0.25367715799314428</v>
      </c>
      <c r="F2547" s="13">
        <f t="shared" si="469"/>
        <v>7.8193323465254039E-2</v>
      </c>
      <c r="G2547" s="13">
        <f t="shared" si="470"/>
        <v>-0.30614251769576639</v>
      </c>
      <c r="H2547" s="13">
        <f t="shared" si="471"/>
        <v>-0.35441330187419318</v>
      </c>
      <c r="I2547" s="15">
        <f t="shared" si="472"/>
        <v>0.48666629011668006</v>
      </c>
      <c r="J2547" s="15">
        <f t="shared" si="473"/>
        <v>9.9842191217472565E-2</v>
      </c>
      <c r="K2547" s="15">
        <f t="shared" si="474"/>
        <v>7.5315259142815876E-7</v>
      </c>
      <c r="L2547" s="15">
        <f t="shared" si="475"/>
        <v>5.5947096859205396E-6</v>
      </c>
      <c r="M2547" s="8">
        <f t="shared" si="476"/>
        <v>-0.11187730935315854</v>
      </c>
      <c r="N2547" s="6">
        <f t="shared" si="477"/>
        <v>-0.14179984863998576</v>
      </c>
      <c r="O2547" s="2">
        <f t="shared" si="478"/>
        <v>0.24253599252103464</v>
      </c>
      <c r="P2547" s="7">
        <f t="shared" si="479"/>
        <v>0.1643426690557806</v>
      </c>
      <c r="Q2547" s="5">
        <v>-0.11493611717045807</v>
      </c>
      <c r="R2547" s="5">
        <v>-0.21001246494234965</v>
      </c>
      <c r="S2547" s="5">
        <v>-0.13039420380180744</v>
      </c>
      <c r="T2547" s="5">
        <v>-9.1276098473044562E-2</v>
      </c>
      <c r="U2547" s="5">
        <v>4.191492676846368E-2</v>
      </c>
      <c r="V2547" s="5">
        <v>-4.1484886257401023E-2</v>
      </c>
      <c r="W2547" s="5">
        <v>-0.23695232159551274</v>
      </c>
      <c r="X2547" s="3">
        <v>-0.20167653474602681</v>
      </c>
      <c r="Y2547" s="3">
        <v>-0.1121922717357432</v>
      </c>
      <c r="Z2547" s="3">
        <v>-5.737768775319424E-2</v>
      </c>
      <c r="AA2547" s="3">
        <v>-0.15162979121221559</v>
      </c>
      <c r="AB2547" s="3">
        <v>-0.15508569647865378</v>
      </c>
      <c r="AC2547" s="3">
        <v>-0.20600654409473357</v>
      </c>
      <c r="AD2547" s="3">
        <v>-0.10863041445933312</v>
      </c>
      <c r="AE2547" s="2">
        <v>0.35529136802742312</v>
      </c>
      <c r="AF2547" s="2">
        <v>0.44357588033655326</v>
      </c>
      <c r="AG2547" s="2">
        <v>0.293698971642256</v>
      </c>
      <c r="AH2547" s="2">
        <v>0.23923028980990979</v>
      </c>
      <c r="AI2547" s="2">
        <v>0.23990651293237775</v>
      </c>
      <c r="AJ2547" s="2">
        <v>0.16297444686818355</v>
      </c>
      <c r="AK2547" s="2">
        <v>0.29423808039887794</v>
      </c>
      <c r="AL2547" s="2">
        <v>0.17810844499844183</v>
      </c>
      <c r="AM2547" s="2">
        <v>3.9476472421315217E-2</v>
      </c>
      <c r="AN2547" s="2">
        <v>0.17885945777500784</v>
      </c>
      <c r="AO2547" s="4">
        <v>5.0853848550950626E-2</v>
      </c>
      <c r="AP2547" s="4">
        <v>0.19935649735119976</v>
      </c>
      <c r="AQ2547" s="4">
        <v>0.17799937675288255</v>
      </c>
      <c r="AR2547" s="4">
        <v>0.23214708631972564</v>
      </c>
      <c r="AS2547" s="4">
        <v>0.17480056092240573</v>
      </c>
      <c r="AT2547" s="4">
        <v>0.12772670613898418</v>
      </c>
      <c r="AU2547" s="4">
        <v>0.2765565596759112</v>
      </c>
      <c r="AV2547" s="4">
        <v>7.5300716734185036E-2</v>
      </c>
    </row>
    <row r="2548" spans="1:48" x14ac:dyDescent="0.2">
      <c r="A2548" t="s">
        <v>7129</v>
      </c>
      <c r="B2548" t="s">
        <v>7130</v>
      </c>
      <c r="C2548" t="s">
        <v>15518</v>
      </c>
      <c r="D2548">
        <v>156.489</v>
      </c>
      <c r="E2548" s="13">
        <f t="shared" si="468"/>
        <v>3.6534300850287159E-2</v>
      </c>
      <c r="F2548" s="13">
        <f t="shared" si="469"/>
        <v>-8.3056676534745993E-2</v>
      </c>
      <c r="G2548" s="13">
        <f t="shared" si="470"/>
        <v>-6.5249660552909219E-2</v>
      </c>
      <c r="H2548" s="13">
        <f t="shared" si="471"/>
        <v>-2.9413301874193169E-2</v>
      </c>
      <c r="I2548" s="15">
        <f t="shared" si="472"/>
        <v>0.48671765810718537</v>
      </c>
      <c r="J2548" s="15">
        <f t="shared" si="473"/>
        <v>0.45637921399596415</v>
      </c>
      <c r="K2548" s="15">
        <f t="shared" si="474"/>
        <v>0.4368491662289905</v>
      </c>
      <c r="L2548" s="15">
        <f t="shared" si="475"/>
        <v>0.76806675761712828</v>
      </c>
      <c r="M2548" s="8">
        <f t="shared" si="476"/>
        <v>-4.1877309353158546E-2</v>
      </c>
      <c r="N2548" s="6">
        <f t="shared" si="477"/>
        <v>5.3430085028713875E-3</v>
      </c>
      <c r="O2548" s="2">
        <f t="shared" si="478"/>
        <v>-1.2464007478965377E-2</v>
      </c>
      <c r="P2548" s="7">
        <f t="shared" si="479"/>
        <v>7.0592669055780613E-2</v>
      </c>
      <c r="Q2548" s="5">
        <v>7.5063882829541934E-2</v>
      </c>
      <c r="R2548" s="5">
        <v>9.9987535057650345E-2</v>
      </c>
      <c r="S2548" s="5">
        <v>-1.0394203801807451E-2</v>
      </c>
      <c r="T2548" s="5">
        <v>-0.19127609847304458</v>
      </c>
      <c r="U2548" s="5">
        <v>-5.8085073231536319E-2</v>
      </c>
      <c r="V2548" s="5">
        <v>-0.15148488625740103</v>
      </c>
      <c r="W2548" s="5">
        <v>-5.6952321595512743E-2</v>
      </c>
      <c r="X2548" s="3">
        <v>-4.1676534746026811E-2</v>
      </c>
      <c r="Y2548" s="3">
        <v>0.17780772826425681</v>
      </c>
      <c r="Z2548" s="3">
        <v>-0.13737768775319423</v>
      </c>
      <c r="AA2548" s="3">
        <v>-0.14162979121221558</v>
      </c>
      <c r="AB2548" s="3">
        <v>-5.5085696478653787E-2</v>
      </c>
      <c r="AC2548" s="3">
        <v>0.18399345590526642</v>
      </c>
      <c r="AD2548" s="3">
        <v>5.1369585540666882E-2</v>
      </c>
      <c r="AE2548" s="2">
        <v>0.12529136802742313</v>
      </c>
      <c r="AF2548" s="2">
        <v>-0.13642411966344672</v>
      </c>
      <c r="AG2548" s="2">
        <v>-7.6301028357744008E-2</v>
      </c>
      <c r="AH2548" s="2">
        <v>-0.10076971019009022</v>
      </c>
      <c r="AI2548" s="2">
        <v>-0.28009348706762227</v>
      </c>
      <c r="AJ2548" s="2">
        <v>0.72297444686818357</v>
      </c>
      <c r="AK2548" s="2">
        <v>-0.16576191960112208</v>
      </c>
      <c r="AL2548" s="2">
        <v>-0.12189155500155818</v>
      </c>
      <c r="AM2548" s="2">
        <v>-0.12052352757868479</v>
      </c>
      <c r="AN2548" s="2">
        <v>2.8859457775007813E-2</v>
      </c>
      <c r="AO2548" s="4">
        <v>0.29085384855095064</v>
      </c>
      <c r="AP2548" s="4">
        <v>0.31935649735119975</v>
      </c>
      <c r="AQ2548" s="4">
        <v>-5.2000623247117454E-2</v>
      </c>
      <c r="AR2548" s="4">
        <v>-0.18785291368027435</v>
      </c>
      <c r="AS2548" s="4">
        <v>0.12480056092240575</v>
      </c>
      <c r="AT2548" s="4">
        <v>-4.2273293861015818E-2</v>
      </c>
      <c r="AU2548" s="4">
        <v>0.13655655967591124</v>
      </c>
      <c r="AV2548" s="4">
        <v>-2.4699283265814963E-2</v>
      </c>
    </row>
    <row r="2549" spans="1:48" x14ac:dyDescent="0.2">
      <c r="A2549" t="s">
        <v>7487</v>
      </c>
      <c r="B2549" t="s">
        <v>7488</v>
      </c>
      <c r="C2549" t="s">
        <v>15660</v>
      </c>
      <c r="D2549">
        <v>35.752000000000002</v>
      </c>
      <c r="E2549" s="13">
        <f t="shared" si="468"/>
        <v>0.21510572942171574</v>
      </c>
      <c r="F2549" s="13">
        <f t="shared" si="469"/>
        <v>4.5443323465254037E-2</v>
      </c>
      <c r="G2549" s="13">
        <f t="shared" si="470"/>
        <v>-0.1663210891243378</v>
      </c>
      <c r="H2549" s="13">
        <f t="shared" si="471"/>
        <v>-0.16041330187419317</v>
      </c>
      <c r="I2549" s="15">
        <f t="shared" si="472"/>
        <v>0.4868300265794947</v>
      </c>
      <c r="J2549" s="15">
        <f t="shared" si="473"/>
        <v>0.62570495105921453</v>
      </c>
      <c r="K2549" s="15">
        <f t="shared" si="474"/>
        <v>2.4461909472079681E-2</v>
      </c>
      <c r="L2549" s="15">
        <f t="shared" si="475"/>
        <v>0.12124181915900892</v>
      </c>
      <c r="M2549" s="8">
        <f t="shared" si="476"/>
        <v>-8.1877309353158553E-2</v>
      </c>
      <c r="N2549" s="6">
        <f t="shared" si="477"/>
        <v>-0.1332284200685572</v>
      </c>
      <c r="O2549" s="2">
        <f t="shared" si="478"/>
        <v>7.8535992521034631E-2</v>
      </c>
      <c r="P2549" s="7">
        <f t="shared" si="479"/>
        <v>3.3092669055780594E-2</v>
      </c>
      <c r="Q2549" s="5">
        <v>0.11506388282954193</v>
      </c>
      <c r="R2549" s="5">
        <v>-0.22001246494234966</v>
      </c>
      <c r="S2549" s="5">
        <v>-9.039420380180746E-2</v>
      </c>
      <c r="T2549" s="5">
        <v>8.7239015269554351E-3</v>
      </c>
      <c r="U2549" s="5">
        <v>2.1914926768463683E-2</v>
      </c>
      <c r="V2549" s="5">
        <v>-1.4848862574010236E-3</v>
      </c>
      <c r="W2549" s="5">
        <v>-0.40695232159551276</v>
      </c>
      <c r="X2549" s="3">
        <v>-0.17167653474602682</v>
      </c>
      <c r="Y2549" s="3">
        <v>-6.2192271735743203E-2</v>
      </c>
      <c r="Z2549" s="3">
        <v>-0.17737768775319424</v>
      </c>
      <c r="AA2549" s="3">
        <v>-8.1629791212215599E-2</v>
      </c>
      <c r="AB2549" s="3">
        <v>-0.17508569647865377</v>
      </c>
      <c r="AC2549" s="3">
        <v>-0.17600654409473357</v>
      </c>
      <c r="AD2549" s="3">
        <v>-8.8630414459333118E-2</v>
      </c>
      <c r="AE2549" s="2">
        <v>0.3352913680274231</v>
      </c>
      <c r="AF2549" s="2">
        <v>-8.6424119663446708E-2</v>
      </c>
      <c r="AG2549" s="2">
        <v>-6.3010283577440013E-3</v>
      </c>
      <c r="AH2549" s="2">
        <v>0.34923028980990978</v>
      </c>
      <c r="AI2549" s="2">
        <v>-0.23009348706762225</v>
      </c>
      <c r="AJ2549" s="2">
        <v>2.9744468681835445E-3</v>
      </c>
      <c r="AK2549" s="2">
        <v>-5.761919601122073E-3</v>
      </c>
      <c r="AL2549" s="2">
        <v>3.8108444998441827E-2</v>
      </c>
      <c r="AM2549" s="2">
        <v>0.45947647242131523</v>
      </c>
      <c r="AN2549" s="2">
        <v>-7.1140542224992193E-2</v>
      </c>
      <c r="AO2549" s="4">
        <v>6.0853848550950621E-2</v>
      </c>
      <c r="AP2549" s="4">
        <v>-0.27064350264880027</v>
      </c>
      <c r="AQ2549" s="4">
        <v>-7.2000623247117451E-2</v>
      </c>
      <c r="AR2549" s="4">
        <v>4.2147086319725649E-2</v>
      </c>
      <c r="AS2549" s="4">
        <v>-3.519943907759425E-2</v>
      </c>
      <c r="AT2549" s="4">
        <v>0.26772670613898419</v>
      </c>
      <c r="AU2549" s="4">
        <v>0.16655655967591124</v>
      </c>
      <c r="AV2549" s="4">
        <v>0.10530071673418503</v>
      </c>
    </row>
    <row r="2550" spans="1:48" x14ac:dyDescent="0.2">
      <c r="A2550" t="s">
        <v>9764</v>
      </c>
      <c r="B2550" t="s">
        <v>9765</v>
      </c>
      <c r="C2550" t="s">
        <v>16566</v>
      </c>
      <c r="D2550">
        <v>28.702999999999999</v>
      </c>
      <c r="E2550" s="13">
        <f t="shared" si="468"/>
        <v>9.36771579931443E-2</v>
      </c>
      <c r="F2550" s="13">
        <f t="shared" si="469"/>
        <v>0.13944332346525407</v>
      </c>
      <c r="G2550" s="13">
        <f t="shared" si="470"/>
        <v>-2.4178231981480634E-2</v>
      </c>
      <c r="H2550" s="13">
        <f t="shared" si="471"/>
        <v>-0.14512758758847891</v>
      </c>
      <c r="I2550" s="15">
        <f t="shared" si="472"/>
        <v>0.48687858812351081</v>
      </c>
      <c r="J2550" s="15">
        <f t="shared" si="473"/>
        <v>1.6742159014946745E-2</v>
      </c>
      <c r="K2550" s="15">
        <f t="shared" si="474"/>
        <v>0.55365202105330757</v>
      </c>
      <c r="L2550" s="15">
        <f t="shared" si="475"/>
        <v>5.7493501622067665E-3</v>
      </c>
      <c r="M2550" s="8">
        <f t="shared" si="476"/>
        <v>-3.7591595067444257E-2</v>
      </c>
      <c r="N2550" s="6">
        <f t="shared" si="477"/>
        <v>-5.6085562925700043E-2</v>
      </c>
      <c r="O2550" s="2">
        <f t="shared" si="478"/>
        <v>0.10753599252103466</v>
      </c>
      <c r="P2550" s="7">
        <f t="shared" si="479"/>
        <v>-3.1907330944219409E-2</v>
      </c>
      <c r="Q2550" s="5">
        <v>-7.4936117170458075E-2</v>
      </c>
      <c r="R2550" s="5">
        <v>-7.0012464942349653E-2</v>
      </c>
      <c r="S2550" s="5">
        <v>-3.0394203801807452E-2</v>
      </c>
      <c r="T2550" s="5">
        <v>1.8723901526955435E-2</v>
      </c>
      <c r="U2550" s="5">
        <v>-6.8085073231536314E-2</v>
      </c>
      <c r="V2550" s="5">
        <v>-4.1484886257401023E-2</v>
      </c>
      <c r="W2550" s="5">
        <v>3.0476784044872578E-3</v>
      </c>
      <c r="X2550" s="3">
        <v>-2.1676534746026807E-2</v>
      </c>
      <c r="Y2550" s="3">
        <v>-0.16219227173574322</v>
      </c>
      <c r="Z2550" s="3">
        <v>2.2622312246805765E-2</v>
      </c>
      <c r="AA2550" s="3">
        <v>-6.1629791212215596E-2</v>
      </c>
      <c r="AB2550" s="3">
        <v>-3.5085696478653783E-2</v>
      </c>
      <c r="AC2550" s="3">
        <v>-6.6006544094733569E-2</v>
      </c>
      <c r="AD2550" s="3">
        <v>-6.8630414459333128E-2</v>
      </c>
      <c r="AE2550" s="2">
        <v>0.26529136802742315</v>
      </c>
      <c r="AF2550" s="2">
        <v>0.2935758803365533</v>
      </c>
      <c r="AG2550" s="2">
        <v>9.3698971642256004E-2</v>
      </c>
      <c r="AH2550" s="2">
        <v>-0.16076971019009023</v>
      </c>
      <c r="AI2550" s="2">
        <v>9.9906512932377761E-2</v>
      </c>
      <c r="AJ2550" s="2">
        <v>1.2974446868183553E-2</v>
      </c>
      <c r="AK2550" s="2">
        <v>8.4238080398877924E-2</v>
      </c>
      <c r="AL2550" s="2">
        <v>0.11810844499844184</v>
      </c>
      <c r="AM2550" s="2">
        <v>9.9476472421315215E-2</v>
      </c>
      <c r="AN2550" s="2">
        <v>0.16885945777500783</v>
      </c>
      <c r="AO2550" s="4">
        <v>-0.13914615144904938</v>
      </c>
      <c r="AP2550" s="4">
        <v>1.935649735119975E-2</v>
      </c>
      <c r="AQ2550" s="4">
        <v>3.7999376752882542E-2</v>
      </c>
      <c r="AR2550" s="4">
        <v>-1.7852913680274349E-2</v>
      </c>
      <c r="AS2550" s="4">
        <v>-1.5199439077594256E-2</v>
      </c>
      <c r="AT2550" s="4">
        <v>-6.2273293861015808E-2</v>
      </c>
      <c r="AU2550" s="4">
        <v>-0.18344344032408877</v>
      </c>
      <c r="AV2550" s="4">
        <v>0.10530071673418503</v>
      </c>
    </row>
    <row r="2551" spans="1:48" x14ac:dyDescent="0.2">
      <c r="A2551" t="s">
        <v>10036</v>
      </c>
      <c r="B2551" t="s">
        <v>10037</v>
      </c>
      <c r="C2551" t="s">
        <v>16672</v>
      </c>
      <c r="D2551">
        <v>69.516000000000005</v>
      </c>
      <c r="E2551" s="13">
        <f t="shared" si="468"/>
        <v>-0.11632284200685571</v>
      </c>
      <c r="F2551" s="13">
        <f t="shared" si="469"/>
        <v>-9.5306676534745977E-2</v>
      </c>
      <c r="G2551" s="13">
        <f t="shared" si="470"/>
        <v>0.19350033944709077</v>
      </c>
      <c r="H2551" s="13">
        <f t="shared" si="471"/>
        <v>0.35444384098294968</v>
      </c>
      <c r="I2551" s="15">
        <f t="shared" si="472"/>
        <v>0.48690225316872104</v>
      </c>
      <c r="J2551" s="15">
        <f t="shared" si="473"/>
        <v>0.42439004927847257</v>
      </c>
      <c r="K2551" s="15">
        <f t="shared" si="474"/>
        <v>0.12192075764527362</v>
      </c>
      <c r="L2551" s="15">
        <f t="shared" si="475"/>
        <v>2.2212969651935919E-3</v>
      </c>
      <c r="M2551" s="8">
        <f t="shared" si="476"/>
        <v>9.0979833503984323E-2</v>
      </c>
      <c r="N2551" s="6">
        <f t="shared" si="477"/>
        <v>2.5343008502871384E-2</v>
      </c>
      <c r="O2551" s="2">
        <f t="shared" si="478"/>
        <v>-0.26346400747896537</v>
      </c>
      <c r="P2551" s="7">
        <f t="shared" si="479"/>
        <v>-0.16815733094421939</v>
      </c>
      <c r="Q2551" s="5">
        <v>4.5063882829541928E-2</v>
      </c>
      <c r="R2551" s="5">
        <v>-0.11001246494234965</v>
      </c>
      <c r="S2551" s="5">
        <v>-0.12039420380180746</v>
      </c>
      <c r="T2551" s="5">
        <v>0.20872390152695541</v>
      </c>
      <c r="U2551" s="5">
        <v>0.43191492676846371</v>
      </c>
      <c r="V2551" s="5">
        <v>0.16851511374259898</v>
      </c>
      <c r="W2551" s="5">
        <v>1.3047678404487258E-2</v>
      </c>
      <c r="X2551" s="3">
        <v>0.19832346525397321</v>
      </c>
      <c r="Y2551" s="3">
        <v>6.7807728264256795E-2</v>
      </c>
      <c r="Z2551" s="3">
        <v>2.622312246805765E-3</v>
      </c>
      <c r="AA2551" s="3">
        <v>-0.18162979121221559</v>
      </c>
      <c r="AB2551" s="3">
        <v>-0.10508569647865379</v>
      </c>
      <c r="AC2551" s="3">
        <v>3.9934559052664329E-3</v>
      </c>
      <c r="AD2551" s="3">
        <v>0.19136958554066688</v>
      </c>
      <c r="AE2551" s="2">
        <v>-0.11470863197257689</v>
      </c>
      <c r="AF2551" s="2">
        <v>-0.55642411966344663</v>
      </c>
      <c r="AG2551" s="2">
        <v>-0.31630102835774399</v>
      </c>
      <c r="AH2551" s="2">
        <v>-0.1307697101900902</v>
      </c>
      <c r="AI2551" s="2">
        <v>-0.30009348706762229</v>
      </c>
      <c r="AJ2551" s="2">
        <v>-0.54702555313181644</v>
      </c>
      <c r="AK2551" s="2">
        <v>-0.13576191960112208</v>
      </c>
      <c r="AL2551" s="2">
        <v>-0.16189155500155816</v>
      </c>
      <c r="AM2551" s="2">
        <v>-0.1405235275786848</v>
      </c>
      <c r="AN2551" s="2">
        <v>-0.2311405422249922</v>
      </c>
      <c r="AO2551" s="4">
        <v>-0.15914615144904937</v>
      </c>
      <c r="AP2551" s="4">
        <v>0.31935649735119975</v>
      </c>
      <c r="AQ2551" s="4">
        <v>-0.34200062324711744</v>
      </c>
      <c r="AR2551" s="4">
        <v>-0.16785291368027433</v>
      </c>
      <c r="AS2551" s="4">
        <v>-0.53519943907759426</v>
      </c>
      <c r="AT2551" s="4">
        <v>5.7726706138984188E-2</v>
      </c>
      <c r="AU2551" s="4">
        <v>-0.49344344032408877</v>
      </c>
      <c r="AV2551" s="4">
        <v>-2.4699283265814963E-2</v>
      </c>
    </row>
    <row r="2552" spans="1:48" x14ac:dyDescent="0.2">
      <c r="A2552" t="s">
        <v>8522</v>
      </c>
      <c r="B2552" t="s">
        <v>8523</v>
      </c>
      <c r="C2552" t="s">
        <v>16068</v>
      </c>
      <c r="D2552">
        <v>21.08</v>
      </c>
      <c r="E2552" s="13">
        <f t="shared" si="468"/>
        <v>0.26510572942171573</v>
      </c>
      <c r="F2552" s="13">
        <f t="shared" si="469"/>
        <v>0.17369332346525407</v>
      </c>
      <c r="G2552" s="13">
        <f t="shared" si="470"/>
        <v>-0.20364251769576636</v>
      </c>
      <c r="H2552" s="13">
        <f t="shared" si="471"/>
        <v>-0.45884187330276466</v>
      </c>
      <c r="I2552" s="15">
        <f t="shared" si="472"/>
        <v>0.48702707694641068</v>
      </c>
      <c r="J2552" s="15">
        <f t="shared" si="473"/>
        <v>6.5510008503267186E-2</v>
      </c>
      <c r="K2552" s="15">
        <f t="shared" si="474"/>
        <v>8.3199273564436571E-2</v>
      </c>
      <c r="L2552" s="15">
        <f t="shared" si="475"/>
        <v>4.0892358068727051E-4</v>
      </c>
      <c r="M2552" s="8">
        <f t="shared" si="476"/>
        <v>-0.17330588078172998</v>
      </c>
      <c r="N2552" s="6">
        <f t="shared" si="477"/>
        <v>-9.1799848639985776E-2</v>
      </c>
      <c r="O2552" s="2">
        <f t="shared" si="478"/>
        <v>0.28553599252103468</v>
      </c>
      <c r="P2552" s="7">
        <f t="shared" si="479"/>
        <v>0.11184266905578059</v>
      </c>
      <c r="Q2552" s="5">
        <v>0.14506388282954194</v>
      </c>
      <c r="R2552" s="5">
        <v>-0.23001246494234964</v>
      </c>
      <c r="S2552" s="5">
        <v>-0.22039420380180744</v>
      </c>
      <c r="T2552" s="5">
        <v>-0.31127609847304455</v>
      </c>
      <c r="U2552" s="5">
        <v>-0.30808507323153628</v>
      </c>
      <c r="V2552" s="5">
        <v>7.851511374259898E-2</v>
      </c>
      <c r="W2552" s="5">
        <v>-0.36695232159551278</v>
      </c>
      <c r="X2552" s="3">
        <v>-0.34167653474602677</v>
      </c>
      <c r="Y2552" s="3">
        <v>0.1978077282642568</v>
      </c>
      <c r="Z2552" s="3">
        <v>-0.25737768775319425</v>
      </c>
      <c r="AA2552" s="3">
        <v>-0.25162979121221563</v>
      </c>
      <c r="AB2552" s="3">
        <v>-0.18508569647865378</v>
      </c>
      <c r="AC2552" s="3">
        <v>3.9934559052664329E-3</v>
      </c>
      <c r="AD2552" s="3">
        <v>0.19136958554066688</v>
      </c>
      <c r="AE2552" s="2">
        <v>0.54529136802742317</v>
      </c>
      <c r="AF2552" s="2">
        <v>0.49357588033655331</v>
      </c>
      <c r="AG2552" s="2">
        <v>0.37369897164225602</v>
      </c>
      <c r="AH2552" s="2">
        <v>0.11923028980990978</v>
      </c>
      <c r="AI2552" s="2">
        <v>-4.0093487067622252E-2</v>
      </c>
      <c r="AJ2552" s="2">
        <v>0.37297444686818354</v>
      </c>
      <c r="AK2552" s="2">
        <v>0.29423808039887794</v>
      </c>
      <c r="AL2552" s="2">
        <v>0.30810844499844181</v>
      </c>
      <c r="AM2552" s="2">
        <v>0.19947647242131522</v>
      </c>
      <c r="AN2552" s="2">
        <v>0.18885945777500782</v>
      </c>
      <c r="AO2552" s="4">
        <v>0.10085384855095063</v>
      </c>
      <c r="AP2552" s="4">
        <v>0.10935649735119976</v>
      </c>
      <c r="AQ2552" s="4">
        <v>-5.2000623247117454E-2</v>
      </c>
      <c r="AR2552" s="4">
        <v>0.15214708631972565</v>
      </c>
      <c r="AS2552" s="4">
        <v>-0.17519943907759428</v>
      </c>
      <c r="AT2552" s="4">
        <v>0.11772670613898419</v>
      </c>
      <c r="AU2552" s="4">
        <v>0.48655655967591122</v>
      </c>
      <c r="AV2552" s="4">
        <v>0.15530071673418502</v>
      </c>
    </row>
    <row r="2553" spans="1:48" x14ac:dyDescent="0.2">
      <c r="A2553" t="s">
        <v>1697</v>
      </c>
      <c r="B2553" t="s">
        <v>1698</v>
      </c>
      <c r="C2553" t="s">
        <v>13272</v>
      </c>
      <c r="D2553">
        <v>70.248000000000005</v>
      </c>
      <c r="E2553" s="13">
        <f t="shared" si="468"/>
        <v>0.60224858656457281</v>
      </c>
      <c r="F2553" s="13">
        <f t="shared" si="469"/>
        <v>0.19119332346525406</v>
      </c>
      <c r="G2553" s="13">
        <f t="shared" si="470"/>
        <v>-0.17828537483862344</v>
      </c>
      <c r="H2553" s="13">
        <f t="shared" si="471"/>
        <v>-0.29384187330276462</v>
      </c>
      <c r="I2553" s="15">
        <f t="shared" si="472"/>
        <v>0.48755749743252563</v>
      </c>
      <c r="J2553" s="15">
        <f t="shared" si="473"/>
        <v>0.16183204018060895</v>
      </c>
      <c r="K2553" s="15">
        <f t="shared" si="474"/>
        <v>0.10354962449058934</v>
      </c>
      <c r="L2553" s="15">
        <f t="shared" si="475"/>
        <v>4.3781223431567588E-2</v>
      </c>
      <c r="M2553" s="8">
        <f t="shared" si="476"/>
        <v>-0.26330588078173001</v>
      </c>
      <c r="N2553" s="6">
        <f t="shared" si="477"/>
        <v>-0.33894270578284286</v>
      </c>
      <c r="O2553" s="2">
        <f t="shared" si="478"/>
        <v>3.0535992521034637E-2</v>
      </c>
      <c r="P2553" s="7">
        <f t="shared" si="479"/>
        <v>-0.16065733094421941</v>
      </c>
      <c r="Q2553" s="5">
        <v>-0.24493611717045807</v>
      </c>
      <c r="R2553" s="5">
        <v>-0.29001246494234961</v>
      </c>
      <c r="S2553" s="5">
        <v>-0.36039420380180742</v>
      </c>
      <c r="T2553" s="5">
        <v>0.21872390152695542</v>
      </c>
      <c r="U2553" s="5">
        <v>-0.3380850732315363</v>
      </c>
      <c r="V2553" s="5">
        <v>-0.55148488625740111</v>
      </c>
      <c r="W2553" s="5">
        <v>-0.27695232159551275</v>
      </c>
      <c r="X2553" s="3">
        <v>-0.26167653474602681</v>
      </c>
      <c r="Y2553" s="3">
        <v>-0.59219227173574318</v>
      </c>
      <c r="Z2553" s="3">
        <v>-0.46737768775319422</v>
      </c>
      <c r="AA2553" s="3">
        <v>-0.23162979121221558</v>
      </c>
      <c r="AB2553" s="3">
        <v>-0.22508569647865379</v>
      </c>
      <c r="AC2553" s="3">
        <v>-0.20600654409473357</v>
      </c>
      <c r="AD2553" s="3">
        <v>-0.38863041445933311</v>
      </c>
      <c r="AE2553" s="2">
        <v>0.6952913680274232</v>
      </c>
      <c r="AF2553" s="2">
        <v>-0.42642411966344662</v>
      </c>
      <c r="AG2553" s="2">
        <v>0.27369897164225598</v>
      </c>
      <c r="AH2553" s="2">
        <v>-0.15076971019009022</v>
      </c>
      <c r="AI2553" s="2">
        <v>-0.27009348706762226</v>
      </c>
      <c r="AJ2553" s="2">
        <v>9.2974446868183555E-2</v>
      </c>
      <c r="AK2553" s="2">
        <v>0.19423808039887794</v>
      </c>
      <c r="AL2553" s="2">
        <v>1.8108444998441831E-2</v>
      </c>
      <c r="AM2553" s="2">
        <v>9.4764724213152116E-3</v>
      </c>
      <c r="AN2553" s="2">
        <v>-0.13114054222499219</v>
      </c>
      <c r="AO2553" s="4">
        <v>-0.20914615144904936</v>
      </c>
      <c r="AP2553" s="4">
        <v>-0.5006435026488002</v>
      </c>
      <c r="AQ2553" s="4">
        <v>-0.30200062324711746</v>
      </c>
      <c r="AR2553" s="4">
        <v>-8.7852913680274355E-2</v>
      </c>
      <c r="AS2553" s="4">
        <v>-2.5199439077594258E-2</v>
      </c>
      <c r="AT2553" s="4">
        <v>6.7726706138984183E-2</v>
      </c>
      <c r="AU2553" s="4">
        <v>-0.41344344032408881</v>
      </c>
      <c r="AV2553" s="4">
        <v>0.18530071673418502</v>
      </c>
    </row>
    <row r="2554" spans="1:48" x14ac:dyDescent="0.2">
      <c r="A2554" t="s">
        <v>840</v>
      </c>
      <c r="B2554" t="s">
        <v>841</v>
      </c>
      <c r="C2554" t="s">
        <v>12911</v>
      </c>
      <c r="D2554">
        <v>21.452000000000002</v>
      </c>
      <c r="E2554" s="13">
        <f t="shared" si="468"/>
        <v>-0.50346569914971284</v>
      </c>
      <c r="F2554" s="13">
        <f t="shared" si="469"/>
        <v>-0.31330667653474592</v>
      </c>
      <c r="G2554" s="13">
        <f t="shared" si="470"/>
        <v>0.57635748230423367</v>
      </c>
      <c r="H2554" s="13">
        <f t="shared" si="471"/>
        <v>0.95672955526866388</v>
      </c>
      <c r="I2554" s="15">
        <f t="shared" si="472"/>
        <v>0.48758216683842293</v>
      </c>
      <c r="J2554" s="15">
        <f t="shared" si="473"/>
        <v>0.19090510959686782</v>
      </c>
      <c r="K2554" s="15">
        <f t="shared" si="474"/>
        <v>1.1170606406371098E-3</v>
      </c>
      <c r="L2554" s="15">
        <f t="shared" si="475"/>
        <v>7.6579863995024388E-4</v>
      </c>
      <c r="M2554" s="8">
        <f t="shared" si="476"/>
        <v>0.28526554778969854</v>
      </c>
      <c r="N2554" s="6">
        <f t="shared" si="477"/>
        <v>0.21820015136001425</v>
      </c>
      <c r="O2554" s="2">
        <f t="shared" si="478"/>
        <v>-0.6714640074789654</v>
      </c>
      <c r="P2554" s="7">
        <f t="shared" si="479"/>
        <v>-0.35815733094421948</v>
      </c>
      <c r="Q2554" s="5">
        <v>0.12506388282954192</v>
      </c>
      <c r="R2554" s="5">
        <v>0.20998753505765036</v>
      </c>
      <c r="S2554" s="5">
        <v>0.28960579619819254</v>
      </c>
      <c r="T2554" s="5">
        <v>0.59872390152695543</v>
      </c>
      <c r="U2554" s="5">
        <v>0.46191492676846369</v>
      </c>
      <c r="V2554" s="5">
        <v>-2.1484886257401026E-2</v>
      </c>
      <c r="W2554" s="5">
        <v>0.33304767840448724</v>
      </c>
      <c r="X2554" s="3">
        <v>0.13832346525397321</v>
      </c>
      <c r="Y2554" s="3">
        <v>2.7807728264256801E-2</v>
      </c>
      <c r="Z2554" s="3">
        <v>0.44262231224680576</v>
      </c>
      <c r="AA2554" s="3">
        <v>0.26837020878778439</v>
      </c>
      <c r="AB2554" s="3">
        <v>0.30491430352134619</v>
      </c>
      <c r="AC2554" s="3">
        <v>0.17399345590526644</v>
      </c>
      <c r="AD2554" s="3">
        <v>0.17136958554066689</v>
      </c>
      <c r="AE2554" s="2">
        <v>-2.0847086319725769</v>
      </c>
      <c r="AF2554" s="2">
        <v>-0.50642411966344669</v>
      </c>
      <c r="AG2554" s="2">
        <v>-0.90630102835774395</v>
      </c>
      <c r="AH2554" s="2">
        <v>-0.22076971019009023</v>
      </c>
      <c r="AI2554" s="2">
        <v>-0.30009348706762229</v>
      </c>
      <c r="AJ2554" s="2">
        <v>-1.1170255531318163</v>
      </c>
      <c r="AK2554" s="2">
        <v>-0.91576191960112208</v>
      </c>
      <c r="AL2554" s="2">
        <v>2.8108444998441826E-2</v>
      </c>
      <c r="AM2554" s="2">
        <v>-0.1105235275786848</v>
      </c>
      <c r="AN2554" s="2">
        <v>-0.58114054222499223</v>
      </c>
      <c r="AO2554" s="4">
        <v>-0.2591461514490494</v>
      </c>
      <c r="AP2554" s="4">
        <v>-1.0506435026488004</v>
      </c>
      <c r="AQ2554" s="4">
        <v>-0.23200062324711748</v>
      </c>
      <c r="AR2554" s="4">
        <v>-0.28785291368027438</v>
      </c>
      <c r="AS2554" s="4">
        <v>-0.14519943907759428</v>
      </c>
      <c r="AT2554" s="4">
        <v>-0.1622732938610158</v>
      </c>
      <c r="AU2554" s="4">
        <v>-0.63344344032408872</v>
      </c>
      <c r="AV2554" s="4">
        <v>-9.4699283265814976E-2</v>
      </c>
    </row>
    <row r="2555" spans="1:48" x14ac:dyDescent="0.2">
      <c r="A2555" t="s">
        <v>2067</v>
      </c>
      <c r="B2555" t="s">
        <v>2068</v>
      </c>
      <c r="C2555" t="s">
        <v>13423</v>
      </c>
      <c r="D2555">
        <v>83.372</v>
      </c>
      <c r="E2555" s="13">
        <f t="shared" si="468"/>
        <v>0.19224858656457283</v>
      </c>
      <c r="F2555" s="13">
        <f t="shared" si="469"/>
        <v>0.18669332346525402</v>
      </c>
      <c r="G2555" s="13">
        <f t="shared" si="470"/>
        <v>-1.0071089124337775E-2</v>
      </c>
      <c r="H2555" s="13">
        <f t="shared" si="471"/>
        <v>-0.30255615901705024</v>
      </c>
      <c r="I2555" s="15">
        <f t="shared" si="472"/>
        <v>0.487625864263042</v>
      </c>
      <c r="J2555" s="15">
        <f t="shared" si="473"/>
        <v>0.31153957858976555</v>
      </c>
      <c r="K2555" s="15">
        <f t="shared" si="474"/>
        <v>0.92755561400825615</v>
      </c>
      <c r="L2555" s="15">
        <f t="shared" si="475"/>
        <v>0.15652124675755011</v>
      </c>
      <c r="M2555" s="8">
        <f t="shared" si="476"/>
        <v>-0.14902016649601565</v>
      </c>
      <c r="N2555" s="6">
        <f t="shared" si="477"/>
        <v>-4.322842006855717E-2</v>
      </c>
      <c r="O2555" s="2">
        <f t="shared" si="478"/>
        <v>0.15353599252103461</v>
      </c>
      <c r="P2555" s="7">
        <f t="shared" si="479"/>
        <v>-3.3157330944219396E-2</v>
      </c>
      <c r="Q2555" s="5">
        <v>0.19506388282954193</v>
      </c>
      <c r="R2555" s="5">
        <v>-0.11001246494234965</v>
      </c>
      <c r="S2555" s="5">
        <v>-0.11039420380180745</v>
      </c>
      <c r="T2555" s="5">
        <v>-0.71127609847304452</v>
      </c>
      <c r="U2555" s="5">
        <v>-0.47808507323153632</v>
      </c>
      <c r="V2555" s="5">
        <v>8.8515113742598989E-2</v>
      </c>
      <c r="W2555" s="5">
        <v>8.3047678404487263E-2</v>
      </c>
      <c r="X2555" s="3">
        <v>-0.16167653474602681</v>
      </c>
      <c r="Y2555" s="3">
        <v>1.7807728264256802E-2</v>
      </c>
      <c r="Z2555" s="3">
        <v>-0.39737768775319421</v>
      </c>
      <c r="AA2555" s="3">
        <v>-1.6297912122155908E-3</v>
      </c>
      <c r="AB2555" s="3">
        <v>-0.10508569647865379</v>
      </c>
      <c r="AC2555" s="3">
        <v>0.11399345590526644</v>
      </c>
      <c r="AD2555" s="3">
        <v>0.23136958554066689</v>
      </c>
      <c r="AE2555" s="2">
        <v>1.385291368027423</v>
      </c>
      <c r="AF2555" s="2">
        <v>3.3575880336553302E-2</v>
      </c>
      <c r="AG2555" s="2">
        <v>0.64369897164225598</v>
      </c>
      <c r="AH2555" s="2">
        <v>-0.36076971019009019</v>
      </c>
      <c r="AI2555" s="2">
        <v>-0.16009348706762225</v>
      </c>
      <c r="AJ2555" s="2">
        <v>6.2974446868183556E-2</v>
      </c>
      <c r="AK2555" s="2">
        <v>0.12423808039887793</v>
      </c>
      <c r="AL2555" s="2">
        <v>8.1084449984418216E-3</v>
      </c>
      <c r="AM2555" s="2">
        <v>-0.13052352757868479</v>
      </c>
      <c r="AN2555" s="2">
        <v>-7.1140542224992193E-2</v>
      </c>
      <c r="AO2555" s="4">
        <v>-0.22914615144904937</v>
      </c>
      <c r="AP2555" s="4">
        <v>0.20935649735119977</v>
      </c>
      <c r="AQ2555" s="4">
        <v>4.7999376752882544E-2</v>
      </c>
      <c r="AR2555" s="4">
        <v>5.2147086319725651E-2</v>
      </c>
      <c r="AS2555" s="4">
        <v>-4.5199439077594258E-2</v>
      </c>
      <c r="AT2555" s="4">
        <v>0.13772670613898419</v>
      </c>
      <c r="AU2555" s="4">
        <v>-0.46344344032408874</v>
      </c>
      <c r="AV2555" s="4">
        <v>2.5300716734185033E-2</v>
      </c>
    </row>
    <row r="2556" spans="1:48" x14ac:dyDescent="0.2">
      <c r="A2556" t="s">
        <v>5257</v>
      </c>
      <c r="B2556" t="s">
        <v>5258</v>
      </c>
      <c r="C2556" t="s">
        <v>14752</v>
      </c>
      <c r="D2556">
        <v>25.361999999999998</v>
      </c>
      <c r="E2556" s="13">
        <f t="shared" si="468"/>
        <v>0.50082001513600138</v>
      </c>
      <c r="F2556" s="13">
        <f t="shared" si="469"/>
        <v>0.14719332346525404</v>
      </c>
      <c r="G2556" s="13">
        <f t="shared" si="470"/>
        <v>-0.59042823198148064</v>
      </c>
      <c r="H2556" s="13">
        <f t="shared" si="471"/>
        <v>-0.68627044473133603</v>
      </c>
      <c r="I2556" s="15">
        <f t="shared" si="472"/>
        <v>0.48773147749621626</v>
      </c>
      <c r="J2556" s="15">
        <f t="shared" si="473"/>
        <v>0.17269042621014347</v>
      </c>
      <c r="K2556" s="15">
        <f t="shared" si="474"/>
        <v>2.9341343668064473E-6</v>
      </c>
      <c r="L2556" s="15">
        <f t="shared" si="475"/>
        <v>7.6496207026292255E-6</v>
      </c>
      <c r="M2556" s="8">
        <f t="shared" si="476"/>
        <v>-0.22473445221030142</v>
      </c>
      <c r="N2556" s="6">
        <f t="shared" si="477"/>
        <v>-0.27608556292570002</v>
      </c>
      <c r="O2556" s="2">
        <f t="shared" si="478"/>
        <v>0.46153599252103461</v>
      </c>
      <c r="P2556" s="7">
        <f t="shared" si="479"/>
        <v>0.31434266905578057</v>
      </c>
      <c r="Q2556" s="5">
        <v>-0.33493611717045813</v>
      </c>
      <c r="R2556" s="5">
        <v>-0.21001246494234965</v>
      </c>
      <c r="S2556" s="5">
        <v>-0.25039420380180744</v>
      </c>
      <c r="T2556" s="5">
        <v>-2.1276098473044566E-2</v>
      </c>
      <c r="U2556" s="5">
        <v>-1.8085073231536318E-2</v>
      </c>
      <c r="V2556" s="5">
        <v>-0.371484886257401</v>
      </c>
      <c r="W2556" s="5">
        <v>-0.36695232159551278</v>
      </c>
      <c r="X2556" s="3">
        <v>-0.27167653474602682</v>
      </c>
      <c r="Y2556" s="3">
        <v>-0.35219227173574319</v>
      </c>
      <c r="Z2556" s="3">
        <v>-7.7377687753194244E-2</v>
      </c>
      <c r="AA2556" s="3">
        <v>-0.20162979121221558</v>
      </c>
      <c r="AB2556" s="3">
        <v>-0.25508569647865381</v>
      </c>
      <c r="AC2556" s="3">
        <v>-0.38600654409473356</v>
      </c>
      <c r="AD2556" s="3">
        <v>-0.38863041445933311</v>
      </c>
      <c r="AE2556" s="2">
        <v>0.64529136802742315</v>
      </c>
      <c r="AF2556" s="2">
        <v>0.8635758803365533</v>
      </c>
      <c r="AG2556" s="2">
        <v>0.413698971642256</v>
      </c>
      <c r="AH2556" s="2">
        <v>0.22923028980990978</v>
      </c>
      <c r="AI2556" s="2">
        <v>0.6799065129323778</v>
      </c>
      <c r="AJ2556" s="2">
        <v>0.24297444686818356</v>
      </c>
      <c r="AK2556" s="2">
        <v>0.27423808039887793</v>
      </c>
      <c r="AL2556" s="2">
        <v>0.19810844499844182</v>
      </c>
      <c r="AM2556" s="2">
        <v>0.2394764724213152</v>
      </c>
      <c r="AN2556" s="2">
        <v>0.8288594577750078</v>
      </c>
      <c r="AO2556" s="4">
        <v>0.12085384855095063</v>
      </c>
      <c r="AP2556" s="4">
        <v>0.24935649735119975</v>
      </c>
      <c r="AQ2556" s="4">
        <v>0.59799937675288262</v>
      </c>
      <c r="AR2556" s="4">
        <v>0.46214708631972562</v>
      </c>
      <c r="AS2556" s="4">
        <v>0.31480056092240571</v>
      </c>
      <c r="AT2556" s="4">
        <v>0.16772670613898419</v>
      </c>
      <c r="AU2556" s="4">
        <v>0.42655655967591122</v>
      </c>
      <c r="AV2556" s="4">
        <v>0.17530071673418504</v>
      </c>
    </row>
    <row r="2557" spans="1:48" x14ac:dyDescent="0.2">
      <c r="A2557" t="s">
        <v>6608</v>
      </c>
      <c r="B2557" t="s">
        <v>6609</v>
      </c>
      <c r="C2557" t="s">
        <v>15300</v>
      </c>
      <c r="D2557">
        <v>55.723999999999997</v>
      </c>
      <c r="E2557" s="13">
        <f t="shared" si="468"/>
        <v>1.0820015136001435E-2</v>
      </c>
      <c r="F2557" s="13">
        <f t="shared" si="469"/>
        <v>8.394332346525403E-2</v>
      </c>
      <c r="G2557" s="13">
        <f t="shared" si="470"/>
        <v>0.18332176801851938</v>
      </c>
      <c r="H2557" s="13">
        <f t="shared" si="471"/>
        <v>6.0729555268663998E-2</v>
      </c>
      <c r="I2557" s="15">
        <f t="shared" si="472"/>
        <v>0.48798552983193866</v>
      </c>
      <c r="J2557" s="15">
        <f t="shared" si="473"/>
        <v>0.47960480606620903</v>
      </c>
      <c r="K2557" s="15">
        <f t="shared" si="474"/>
        <v>4.8537416751857201E-2</v>
      </c>
      <c r="L2557" s="15">
        <f t="shared" si="475"/>
        <v>0.54429492268245672</v>
      </c>
      <c r="M2557" s="8">
        <f t="shared" si="476"/>
        <v>-2.4734452210301395E-2</v>
      </c>
      <c r="N2557" s="6">
        <f t="shared" si="477"/>
        <v>1.391443707429996E-2</v>
      </c>
      <c r="O2557" s="2">
        <f t="shared" si="478"/>
        <v>-8.546400747896539E-2</v>
      </c>
      <c r="P2557" s="7">
        <f t="shared" si="479"/>
        <v>-0.16940733094421942</v>
      </c>
      <c r="Q2557" s="5">
        <v>-4.4936117170458076E-2</v>
      </c>
      <c r="R2557" s="5">
        <v>-0.14001246494234965</v>
      </c>
      <c r="S2557" s="5">
        <v>-0.10039420380180744</v>
      </c>
      <c r="T2557" s="5">
        <v>-2.1276098473044566E-2</v>
      </c>
      <c r="U2557" s="5">
        <v>4.191492676846368E-2</v>
      </c>
      <c r="V2557" s="5">
        <v>-1.4848862574010236E-3</v>
      </c>
      <c r="W2557" s="5">
        <v>9.3047678404487272E-2</v>
      </c>
      <c r="X2557" s="3">
        <v>0.19832346525397321</v>
      </c>
      <c r="Y2557" s="3">
        <v>-1.21922717357432E-2</v>
      </c>
      <c r="Z2557" s="3">
        <v>-2.7377687753194237E-2</v>
      </c>
      <c r="AA2557" s="3">
        <v>-0.10162979121221559</v>
      </c>
      <c r="AB2557" s="3">
        <v>-0.13508569647865379</v>
      </c>
      <c r="AC2557" s="3">
        <v>7.3993455905266445E-2</v>
      </c>
      <c r="AD2557" s="3">
        <v>0.10136958554066688</v>
      </c>
      <c r="AE2557" s="2">
        <v>0.16529136802742311</v>
      </c>
      <c r="AF2557" s="2">
        <v>-0.39642411966344671</v>
      </c>
      <c r="AG2557" s="2">
        <v>0.22369897164225599</v>
      </c>
      <c r="AH2557" s="2">
        <v>1.9230289809909783E-2</v>
      </c>
      <c r="AI2557" s="2">
        <v>-0.44009348706762225</v>
      </c>
      <c r="AJ2557" s="2">
        <v>0.25297444686818354</v>
      </c>
      <c r="AK2557" s="2">
        <v>0.12423808039887793</v>
      </c>
      <c r="AL2557" s="2">
        <v>-3.1891555001558172E-2</v>
      </c>
      <c r="AM2557" s="2">
        <v>-0.2605235275786848</v>
      </c>
      <c r="AN2557" s="2">
        <v>-0.51114054222499228</v>
      </c>
      <c r="AO2557" s="4">
        <v>-0.2591461514490494</v>
      </c>
      <c r="AP2557" s="4">
        <v>0.10935649735119976</v>
      </c>
      <c r="AQ2557" s="4">
        <v>-0.41200062324711745</v>
      </c>
      <c r="AR2557" s="4">
        <v>-0.36785291368027434</v>
      </c>
      <c r="AS2557" s="4">
        <v>-0.33519943907759425</v>
      </c>
      <c r="AT2557" s="4">
        <v>-5.2273293861015813E-2</v>
      </c>
      <c r="AU2557" s="4">
        <v>-7.3443440324088782E-2</v>
      </c>
      <c r="AV2557" s="4">
        <v>3.5300716734185035E-2</v>
      </c>
    </row>
    <row r="2558" spans="1:48" x14ac:dyDescent="0.2">
      <c r="A2558" t="s">
        <v>6406</v>
      </c>
      <c r="B2558" t="s">
        <v>6407</v>
      </c>
      <c r="C2558" t="s">
        <v>15218</v>
      </c>
      <c r="D2558">
        <v>14.247</v>
      </c>
      <c r="E2558" s="13">
        <f t="shared" si="468"/>
        <v>0.44939144370743001</v>
      </c>
      <c r="F2558" s="13">
        <f t="shared" si="469"/>
        <v>0.19619332346525409</v>
      </c>
      <c r="G2558" s="13">
        <f t="shared" si="470"/>
        <v>-0.42185680341005205</v>
      </c>
      <c r="H2558" s="13">
        <f t="shared" si="471"/>
        <v>-0.65241330187419322</v>
      </c>
      <c r="I2558" s="15">
        <f t="shared" si="472"/>
        <v>0.48802108713385683</v>
      </c>
      <c r="J2558" s="15">
        <f t="shared" si="473"/>
        <v>5.4439342245123951E-2</v>
      </c>
      <c r="K2558" s="15">
        <f t="shared" si="474"/>
        <v>2.9058760209232001E-6</v>
      </c>
      <c r="L2558" s="15">
        <f t="shared" si="475"/>
        <v>9.3208549758784712E-6</v>
      </c>
      <c r="M2558" s="8">
        <f t="shared" si="476"/>
        <v>-0.24187730935315854</v>
      </c>
      <c r="N2558" s="6">
        <f t="shared" si="477"/>
        <v>-0.20751413435427149</v>
      </c>
      <c r="O2558" s="2">
        <f t="shared" si="478"/>
        <v>0.41053599252103468</v>
      </c>
      <c r="P2558" s="7">
        <f t="shared" si="479"/>
        <v>0.21434266905578059</v>
      </c>
      <c r="Q2558" s="5">
        <v>-0.21493611717045807</v>
      </c>
      <c r="R2558" s="5">
        <v>-0.22001246494234966</v>
      </c>
      <c r="S2558" s="5">
        <v>-0.19039420380180744</v>
      </c>
      <c r="T2558" s="5">
        <v>-0.29127609847304453</v>
      </c>
      <c r="U2558" s="5">
        <v>-0.44808507323153629</v>
      </c>
      <c r="V2558" s="5">
        <v>-0.23148488625740102</v>
      </c>
      <c r="W2558" s="5">
        <v>-9.695232159551273E-2</v>
      </c>
      <c r="X2558" s="3">
        <v>-0.1216765347460268</v>
      </c>
      <c r="Y2558" s="3">
        <v>-0.25219227173574321</v>
      </c>
      <c r="Z2558" s="3">
        <v>-0.31737768775319425</v>
      </c>
      <c r="AA2558" s="3">
        <v>-0.23162979121221558</v>
      </c>
      <c r="AB2558" s="3">
        <v>-0.19508569647865379</v>
      </c>
      <c r="AC2558" s="3">
        <v>-0.15600654409473358</v>
      </c>
      <c r="AD2558" s="3">
        <v>-0.17863041445933311</v>
      </c>
      <c r="AE2558" s="2">
        <v>0.77529136802742316</v>
      </c>
      <c r="AF2558" s="2">
        <v>0.85357588033655329</v>
      </c>
      <c r="AG2558" s="2">
        <v>0.37369897164225602</v>
      </c>
      <c r="AH2558" s="2">
        <v>0.2492302898099098</v>
      </c>
      <c r="AI2558" s="2">
        <v>0.28990651293237774</v>
      </c>
      <c r="AJ2558" s="2">
        <v>9.2974446868183555E-2</v>
      </c>
      <c r="AK2558" s="2">
        <v>0.10423808039887794</v>
      </c>
      <c r="AL2558" s="2">
        <v>0.30810844499844181</v>
      </c>
      <c r="AM2558" s="2">
        <v>0.44947647242131522</v>
      </c>
      <c r="AN2558" s="2">
        <v>0.60885945777500772</v>
      </c>
      <c r="AO2558" s="4">
        <v>9.0853848550950619E-2</v>
      </c>
      <c r="AP2558" s="4">
        <v>9.9356497351199752E-2</v>
      </c>
      <c r="AQ2558" s="4">
        <v>0.16799937675288254</v>
      </c>
      <c r="AR2558" s="4">
        <v>0.32214708631972566</v>
      </c>
      <c r="AS2558" s="4">
        <v>0.20480056092240573</v>
      </c>
      <c r="AT2558" s="4">
        <v>0.2777267061389842</v>
      </c>
      <c r="AU2558" s="4">
        <v>0.42655655967591122</v>
      </c>
      <c r="AV2558" s="4">
        <v>0.12530071673418502</v>
      </c>
    </row>
    <row r="2559" spans="1:48" x14ac:dyDescent="0.2">
      <c r="A2559" t="s">
        <v>6714</v>
      </c>
      <c r="B2559" t="s">
        <v>6715</v>
      </c>
      <c r="C2559" t="s">
        <v>17677</v>
      </c>
      <c r="D2559">
        <v>22.577999999999999</v>
      </c>
      <c r="E2559" s="13">
        <f t="shared" si="468"/>
        <v>0.11082001513600145</v>
      </c>
      <c r="F2559" s="13">
        <f t="shared" si="469"/>
        <v>8.6933234652540499E-3</v>
      </c>
      <c r="G2559" s="13">
        <f t="shared" si="470"/>
        <v>-3.6499660552909194E-2</v>
      </c>
      <c r="H2559" s="13">
        <f t="shared" si="471"/>
        <v>-6.6990161599074748E-3</v>
      </c>
      <c r="I2559" s="15">
        <f t="shared" si="472"/>
        <v>0.48808353344465794</v>
      </c>
      <c r="J2559" s="15">
        <f t="shared" si="473"/>
        <v>0.88840363206202888</v>
      </c>
      <c r="K2559" s="15">
        <f t="shared" si="474"/>
        <v>0.50470505784758457</v>
      </c>
      <c r="L2559" s="15">
        <f t="shared" si="475"/>
        <v>0.91465727011192233</v>
      </c>
      <c r="M2559" s="8">
        <f t="shared" si="476"/>
        <v>-3.6163023638872839E-2</v>
      </c>
      <c r="N2559" s="6">
        <f t="shared" si="477"/>
        <v>-7.4656991497128608E-2</v>
      </c>
      <c r="O2559" s="2">
        <f t="shared" si="478"/>
        <v>-2.9464007478965364E-2</v>
      </c>
      <c r="P2559" s="7">
        <f t="shared" si="479"/>
        <v>-3.8157330944219414E-2</v>
      </c>
      <c r="Q2559" s="5">
        <v>-0.21493611717045807</v>
      </c>
      <c r="R2559" s="5">
        <v>-7.0012464942349653E-2</v>
      </c>
      <c r="S2559" s="5">
        <v>-8.0394203801807451E-2</v>
      </c>
      <c r="T2559" s="5">
        <v>8.7239015269554351E-3</v>
      </c>
      <c r="U2559" s="5">
        <v>0.12191492676846369</v>
      </c>
      <c r="V2559" s="5">
        <v>-9.1484886257401032E-2</v>
      </c>
      <c r="W2559" s="5">
        <v>7.3047678404487254E-2</v>
      </c>
      <c r="X2559" s="3">
        <v>-5.1676534746026806E-2</v>
      </c>
      <c r="Y2559" s="3">
        <v>-0.23219227173574319</v>
      </c>
      <c r="Z2559" s="3">
        <v>3.2622312246805764E-2</v>
      </c>
      <c r="AA2559" s="3">
        <v>-0.10162979121221559</v>
      </c>
      <c r="AB2559" s="3">
        <v>-3.5085696478653783E-2</v>
      </c>
      <c r="AC2559" s="3">
        <v>-0.11600654409473356</v>
      </c>
      <c r="AD2559" s="3">
        <v>-1.8630414459333122E-2</v>
      </c>
      <c r="AE2559" s="2">
        <v>-0.1947086319725769</v>
      </c>
      <c r="AF2559" s="2">
        <v>-0.24642411966344671</v>
      </c>
      <c r="AG2559" s="2">
        <v>-1.6301028357743996E-2</v>
      </c>
      <c r="AH2559" s="2">
        <v>7.9230289809909787E-2</v>
      </c>
      <c r="AI2559" s="2">
        <v>-0.12009348706762224</v>
      </c>
      <c r="AJ2559" s="2">
        <v>-7.0255531318164505E-3</v>
      </c>
      <c r="AK2559" s="2">
        <v>0.14423808039887792</v>
      </c>
      <c r="AL2559" s="2">
        <v>7.8108444998441828E-2</v>
      </c>
      <c r="AM2559" s="2">
        <v>0.12947647242131521</v>
      </c>
      <c r="AN2559" s="2">
        <v>-0.14114054222499217</v>
      </c>
      <c r="AO2559" s="4">
        <v>2.0853848550950627E-2</v>
      </c>
      <c r="AP2559" s="4">
        <v>-7.064350264880026E-2</v>
      </c>
      <c r="AQ2559" s="4">
        <v>-0.20200062324711746</v>
      </c>
      <c r="AR2559" s="4">
        <v>-0.19785291368027436</v>
      </c>
      <c r="AS2559" s="4">
        <v>-7.5199439077594257E-2</v>
      </c>
      <c r="AT2559" s="4">
        <v>4.7726706138984186E-2</v>
      </c>
      <c r="AU2559" s="4">
        <v>4.6556559675911227E-2</v>
      </c>
      <c r="AV2559" s="4">
        <v>0.12530071673418502</v>
      </c>
    </row>
    <row r="2560" spans="1:48" x14ac:dyDescent="0.2">
      <c r="A2560" t="s">
        <v>11652</v>
      </c>
      <c r="B2560" t="s">
        <v>11653</v>
      </c>
      <c r="C2560" t="s">
        <v>17307</v>
      </c>
      <c r="D2560">
        <v>14.476000000000001</v>
      </c>
      <c r="E2560" s="13">
        <f t="shared" si="468"/>
        <v>0.57510572942171567</v>
      </c>
      <c r="F2560" s="13">
        <f t="shared" si="469"/>
        <v>0.20744332346525401</v>
      </c>
      <c r="G2560" s="13">
        <f t="shared" si="470"/>
        <v>-0.63989251769576638</v>
      </c>
      <c r="H2560" s="13">
        <f t="shared" si="471"/>
        <v>-0.89884187330276455</v>
      </c>
      <c r="I2560" s="15">
        <f t="shared" si="472"/>
        <v>0.48809070508347929</v>
      </c>
      <c r="J2560" s="15">
        <f t="shared" si="473"/>
        <v>0.11136073769304466</v>
      </c>
      <c r="K2560" s="15">
        <f t="shared" si="474"/>
        <v>7.5843063532877117E-6</v>
      </c>
      <c r="L2560" s="15">
        <f t="shared" si="475"/>
        <v>2.3210945376430311E-6</v>
      </c>
      <c r="M2560" s="8">
        <f t="shared" si="476"/>
        <v>-0.31330588078172994</v>
      </c>
      <c r="N2560" s="6">
        <f t="shared" si="477"/>
        <v>-0.26179984863998573</v>
      </c>
      <c r="O2560" s="2">
        <f t="shared" si="478"/>
        <v>0.58553599252103461</v>
      </c>
      <c r="P2560" s="7">
        <f t="shared" si="479"/>
        <v>0.37809266905578059</v>
      </c>
      <c r="Q2560" s="5">
        <v>-0.37493611717045805</v>
      </c>
      <c r="R2560" s="5">
        <v>-0.19001246494234966</v>
      </c>
      <c r="S2560" s="5">
        <v>-0.30039420380180742</v>
      </c>
      <c r="T2560" s="5">
        <v>-0.39127609847304456</v>
      </c>
      <c r="U2560" s="5">
        <v>-0.48808507323153627</v>
      </c>
      <c r="V2560" s="5">
        <v>-0.42148488625740099</v>
      </c>
      <c r="W2560" s="5">
        <v>-2.6952321595512745E-2</v>
      </c>
      <c r="X2560" s="3">
        <v>-0.13167653474602681</v>
      </c>
      <c r="Y2560" s="3">
        <v>-0.37219227173574321</v>
      </c>
      <c r="Z2560" s="3">
        <v>-0.3273776877531942</v>
      </c>
      <c r="AA2560" s="3">
        <v>-0.1116297912122156</v>
      </c>
      <c r="AB2560" s="3">
        <v>-0.24508569647865378</v>
      </c>
      <c r="AC2560" s="3">
        <v>-0.28600654409473353</v>
      </c>
      <c r="AD2560" s="3">
        <v>-0.35863041445933308</v>
      </c>
      <c r="AE2560" s="2">
        <v>1.2252913680274231</v>
      </c>
      <c r="AF2560" s="2">
        <v>0.9835758803365533</v>
      </c>
      <c r="AG2560" s="2">
        <v>0.68369897164225601</v>
      </c>
      <c r="AH2560" s="2">
        <v>0.31923028980990981</v>
      </c>
      <c r="AI2560" s="2">
        <v>0.27990651293237773</v>
      </c>
      <c r="AJ2560" s="2">
        <v>0.67297444686818353</v>
      </c>
      <c r="AK2560" s="2">
        <v>0.25423808039887791</v>
      </c>
      <c r="AL2560" s="2">
        <v>0.58810844499844184</v>
      </c>
      <c r="AM2560" s="2">
        <v>0.40947647242131519</v>
      </c>
      <c r="AN2560" s="2">
        <v>0.43885945777500784</v>
      </c>
      <c r="AO2560" s="4">
        <v>0.36085384855095065</v>
      </c>
      <c r="AP2560" s="4">
        <v>0.39935649735119977</v>
      </c>
      <c r="AQ2560" s="4">
        <v>0.27799937675288255</v>
      </c>
      <c r="AR2560" s="4">
        <v>0.38214708631972566</v>
      </c>
      <c r="AS2560" s="4">
        <v>0.23480056092240573</v>
      </c>
      <c r="AT2560" s="4">
        <v>0.3377267061389842</v>
      </c>
      <c r="AU2560" s="4">
        <v>0.83655655967591125</v>
      </c>
      <c r="AV2560" s="4">
        <v>0.19530071673418503</v>
      </c>
    </row>
    <row r="2561" spans="1:48" x14ac:dyDescent="0.2">
      <c r="A2561" t="s">
        <v>11355</v>
      </c>
      <c r="B2561" t="s">
        <v>11356</v>
      </c>
      <c r="C2561" t="s">
        <v>17192</v>
      </c>
      <c r="D2561">
        <v>165.887</v>
      </c>
      <c r="E2561" s="13">
        <f t="shared" si="468"/>
        <v>-0.29489427057828427</v>
      </c>
      <c r="F2561" s="13">
        <f t="shared" si="469"/>
        <v>-3.9306676534745955E-2</v>
      </c>
      <c r="G2561" s="13">
        <f t="shared" si="470"/>
        <v>0.29778605373280509</v>
      </c>
      <c r="H2561" s="13">
        <f t="shared" si="471"/>
        <v>0.31272955526866397</v>
      </c>
      <c r="I2561" s="15">
        <f t="shared" si="472"/>
        <v>0.48810897132886011</v>
      </c>
      <c r="J2561" s="15">
        <f t="shared" si="473"/>
        <v>0.43281418021911411</v>
      </c>
      <c r="K2561" s="15">
        <f t="shared" si="474"/>
        <v>1.2355257452540006E-6</v>
      </c>
      <c r="L2561" s="15">
        <f t="shared" si="475"/>
        <v>1.5784912928752824E-5</v>
      </c>
      <c r="M2561" s="8">
        <f t="shared" si="476"/>
        <v>0.1352655477896986</v>
      </c>
      <c r="N2561" s="6">
        <f t="shared" si="477"/>
        <v>0.15962872278858567</v>
      </c>
      <c r="O2561" s="2">
        <f t="shared" si="478"/>
        <v>-0.17746400747896537</v>
      </c>
      <c r="P2561" s="7">
        <f t="shared" si="479"/>
        <v>-0.13815733094421942</v>
      </c>
      <c r="Q2561" s="5">
        <v>0.15506388282954192</v>
      </c>
      <c r="R2561" s="5">
        <v>0.14998753505765036</v>
      </c>
      <c r="S2561" s="5">
        <v>5.9605796198192555E-2</v>
      </c>
      <c r="T2561" s="5">
        <v>8.8723901526955432E-2</v>
      </c>
      <c r="U2561" s="5">
        <v>0.11191492676846368</v>
      </c>
      <c r="V2561" s="5">
        <v>0.128515113742599</v>
      </c>
      <c r="W2561" s="5">
        <v>0.25304767840448728</v>
      </c>
      <c r="X2561" s="3">
        <v>0.16832346525397321</v>
      </c>
      <c r="Y2561" s="3">
        <v>0.1078077282642568</v>
      </c>
      <c r="Z2561" s="3">
        <v>0.23262231224680577</v>
      </c>
      <c r="AA2561" s="3">
        <v>0.20837020878778442</v>
      </c>
      <c r="AB2561" s="3">
        <v>0.13491430352134623</v>
      </c>
      <c r="AC2561" s="3">
        <v>0.21399345590526642</v>
      </c>
      <c r="AD2561" s="3">
        <v>5.1369585540666882E-2</v>
      </c>
      <c r="AE2561" s="2">
        <v>-0.40470863197257689</v>
      </c>
      <c r="AF2561" s="2">
        <v>-0.35642411966344667</v>
      </c>
      <c r="AG2561" s="2">
        <v>-0.266301028357744</v>
      </c>
      <c r="AH2561" s="2">
        <v>-1.0769710190090223E-2</v>
      </c>
      <c r="AI2561" s="2">
        <v>-1.009348706762225E-2</v>
      </c>
      <c r="AJ2561" s="2">
        <v>-0.13702555313181644</v>
      </c>
      <c r="AK2561" s="2">
        <v>-0.17576191960112206</v>
      </c>
      <c r="AL2561" s="2">
        <v>-0.15189155500155818</v>
      </c>
      <c r="AM2561" s="2">
        <v>-9.0523527578684787E-2</v>
      </c>
      <c r="AN2561" s="2">
        <v>-0.17114054222499217</v>
      </c>
      <c r="AO2561" s="4">
        <v>-0.16914615144904938</v>
      </c>
      <c r="AP2561" s="4">
        <v>-0.16064350264880026</v>
      </c>
      <c r="AQ2561" s="4">
        <v>-5.2000623247117454E-2</v>
      </c>
      <c r="AR2561" s="4">
        <v>-0.10785291368027435</v>
      </c>
      <c r="AS2561" s="4">
        <v>-8.5199439077594252E-2</v>
      </c>
      <c r="AT2561" s="4">
        <v>-0.17227329386101581</v>
      </c>
      <c r="AU2561" s="4">
        <v>-0.27344344032408879</v>
      </c>
      <c r="AV2561" s="4">
        <v>-8.4699283265814967E-2</v>
      </c>
    </row>
    <row r="2562" spans="1:48" x14ac:dyDescent="0.2">
      <c r="A2562" t="s">
        <v>10879</v>
      </c>
      <c r="B2562" t="s">
        <v>10880</v>
      </c>
      <c r="C2562" t="s">
        <v>16996</v>
      </c>
      <c r="D2562">
        <v>41.765000000000001</v>
      </c>
      <c r="E2562" s="13">
        <f t="shared" si="468"/>
        <v>0.29224858656457287</v>
      </c>
      <c r="F2562" s="13">
        <f t="shared" si="469"/>
        <v>0.1476933234652541</v>
      </c>
      <c r="G2562" s="13">
        <f t="shared" si="470"/>
        <v>-0.36149966055290922</v>
      </c>
      <c r="H2562" s="13">
        <f t="shared" si="471"/>
        <v>-0.55212758758847902</v>
      </c>
      <c r="I2562" s="15">
        <f t="shared" si="472"/>
        <v>0.48811440380069093</v>
      </c>
      <c r="J2562" s="15">
        <f t="shared" si="473"/>
        <v>0.17464507131104526</v>
      </c>
      <c r="K2562" s="15">
        <f t="shared" si="474"/>
        <v>3.8689931299753328E-4</v>
      </c>
      <c r="L2562" s="15">
        <f t="shared" si="475"/>
        <v>5.6531259006652332E-5</v>
      </c>
      <c r="M2562" s="8">
        <f t="shared" si="476"/>
        <v>-0.16759159506744425</v>
      </c>
      <c r="N2562" s="6">
        <f t="shared" si="477"/>
        <v>-0.12465699149712862</v>
      </c>
      <c r="O2562" s="2">
        <f t="shared" si="478"/>
        <v>0.38453599252103471</v>
      </c>
      <c r="P2562" s="7">
        <f t="shared" si="479"/>
        <v>0.23684266905578061</v>
      </c>
      <c r="Q2562" s="5">
        <v>-0.14493611717045807</v>
      </c>
      <c r="R2562" s="5">
        <v>-0.15001246494234965</v>
      </c>
      <c r="S2562" s="5">
        <v>-0.37039420380180743</v>
      </c>
      <c r="T2562" s="5">
        <v>3.8723901526955436E-2</v>
      </c>
      <c r="U2562" s="5">
        <v>-8.8085073231536332E-2</v>
      </c>
      <c r="V2562" s="5">
        <v>-0.16148488625740101</v>
      </c>
      <c r="W2562" s="5">
        <v>-0.29695232159551277</v>
      </c>
      <c r="X2562" s="3">
        <v>-0.13167653474602681</v>
      </c>
      <c r="Y2562" s="3">
        <v>-0.19219227173574321</v>
      </c>
      <c r="Z2562" s="3">
        <v>5.2622312246805761E-2</v>
      </c>
      <c r="AA2562" s="3">
        <v>-0.15162979121221559</v>
      </c>
      <c r="AB2562" s="3">
        <v>-0.12508569647865378</v>
      </c>
      <c r="AC2562" s="3">
        <v>-0.19600654409473359</v>
      </c>
      <c r="AD2562" s="3">
        <v>-0.12863041445933313</v>
      </c>
      <c r="AE2562" s="2">
        <v>0.42529136802742318</v>
      </c>
      <c r="AF2562" s="2">
        <v>0.81357588033655337</v>
      </c>
      <c r="AG2562" s="2">
        <v>0.14369897164225601</v>
      </c>
      <c r="AH2562" s="2">
        <v>0.1892302898099098</v>
      </c>
      <c r="AI2562" s="2">
        <v>0.53990651293237779</v>
      </c>
      <c r="AJ2562" s="2">
        <v>5.2974446868183547E-2</v>
      </c>
      <c r="AK2562" s="2">
        <v>0.13423808039887794</v>
      </c>
      <c r="AL2562" s="2">
        <v>0.36810844499844181</v>
      </c>
      <c r="AM2562" s="2">
        <v>0.41947647242131519</v>
      </c>
      <c r="AN2562" s="2">
        <v>0.75885945777500774</v>
      </c>
      <c r="AO2562" s="4">
        <v>0.19085384855095061</v>
      </c>
      <c r="AP2562" s="4">
        <v>-3.0643502648800253E-2</v>
      </c>
      <c r="AQ2562" s="4">
        <v>0.34799937675288256</v>
      </c>
      <c r="AR2562" s="4">
        <v>0.24214708631972565</v>
      </c>
      <c r="AS2562" s="4">
        <v>0.15480056092240574</v>
      </c>
      <c r="AT2562" s="4">
        <v>0.21772670613898421</v>
      </c>
      <c r="AU2562" s="4">
        <v>0.58655655967591125</v>
      </c>
      <c r="AV2562" s="4">
        <v>0.18530071673418502</v>
      </c>
    </row>
    <row r="2563" spans="1:48" x14ac:dyDescent="0.2">
      <c r="A2563" t="s">
        <v>6502</v>
      </c>
      <c r="B2563" t="s">
        <v>6503</v>
      </c>
      <c r="C2563" t="s">
        <v>15257</v>
      </c>
      <c r="D2563">
        <v>25.08</v>
      </c>
      <c r="E2563" s="13">
        <f t="shared" ref="E2563:E2626" si="480">-M2563-N2563</f>
        <v>-3.4894270578284273E-2</v>
      </c>
      <c r="F2563" s="13">
        <f t="shared" ref="F2563:F2626" si="481">O2563-P2563</f>
        <v>5.5693323465254047E-2</v>
      </c>
      <c r="G2563" s="13">
        <f t="shared" ref="G2563:G2626" si="482">N2563-P2563</f>
        <v>0.20421462516137651</v>
      </c>
      <c r="H2563" s="13">
        <f t="shared" ref="H2563:H2626" si="483">M2563-O2563</f>
        <v>0.10130098384009255</v>
      </c>
      <c r="I2563" s="15">
        <f t="shared" ref="I2563:I2626" si="484">TTEST(Q2563:W2563,X2563:AD2563,2,3)</f>
        <v>0.48824078313730879</v>
      </c>
      <c r="J2563" s="15">
        <f t="shared" ref="J2563:J2626" si="485">TTEST(AE2563:AN2563,AO2563:AV2563,2,3)</f>
        <v>0.58100640251349489</v>
      </c>
      <c r="K2563" s="15">
        <f t="shared" ref="K2563:K2626" si="486">TTEST(X2563:AD2563,AO2563:AV2563,2,3)</f>
        <v>9.8356724388070568E-3</v>
      </c>
      <c r="L2563" s="15">
        <f t="shared" ref="L2563:L2626" si="487">TTEST(Q2563:W2563,AE2563:AN2563,2,3)</f>
        <v>0.32186379391987918</v>
      </c>
      <c r="M2563" s="8">
        <f t="shared" ref="M2563:M2626" si="488">AVERAGE(Q2563:W2563)</f>
        <v>-6.1630236388728254E-3</v>
      </c>
      <c r="N2563" s="6">
        <f t="shared" ref="N2563:N2626" si="489">AVERAGE(X2563:AD2563)</f>
        <v>4.1057294217157099E-2</v>
      </c>
      <c r="O2563" s="2">
        <f t="shared" ref="O2563:O2626" si="490">AVERAGE(AE2563:AN2563)</f>
        <v>-0.10746400747896537</v>
      </c>
      <c r="P2563" s="7">
        <f t="shared" ref="P2563:P2626" si="491">AVERAGE(AO2563:AV2563)</f>
        <v>-0.16315733094421941</v>
      </c>
      <c r="Q2563" s="5">
        <v>0.25506388282954195</v>
      </c>
      <c r="R2563" s="5">
        <v>4.9987535057650349E-2</v>
      </c>
      <c r="S2563" s="5">
        <v>-0.13039420380180744</v>
      </c>
      <c r="T2563" s="5">
        <v>-2.1276098473044566E-2</v>
      </c>
      <c r="U2563" s="5">
        <v>2.1914926768463683E-2</v>
      </c>
      <c r="V2563" s="5">
        <v>8.5151137425989766E-3</v>
      </c>
      <c r="W2563" s="5">
        <v>-0.22695232159551273</v>
      </c>
      <c r="X2563" s="3">
        <v>9.8323465253973202E-2</v>
      </c>
      <c r="Y2563" s="3">
        <v>4.7807728264256805E-2</v>
      </c>
      <c r="Z2563" s="3">
        <v>0.13262231224680576</v>
      </c>
      <c r="AA2563" s="3">
        <v>-5.1629791212215601E-2</v>
      </c>
      <c r="AB2563" s="3">
        <v>9.4914303521346208E-2</v>
      </c>
      <c r="AC2563" s="3">
        <v>6.3993455905266436E-2</v>
      </c>
      <c r="AD2563" s="3">
        <v>-9.8630414459333127E-2</v>
      </c>
      <c r="AE2563" s="2">
        <v>0.21529136802742313</v>
      </c>
      <c r="AF2563" s="2">
        <v>-8.6424119663446708E-2</v>
      </c>
      <c r="AG2563" s="2">
        <v>0.163698971642256</v>
      </c>
      <c r="AH2563" s="2">
        <v>-0.12076971019009021</v>
      </c>
      <c r="AI2563" s="2">
        <v>-0.51009348706762225</v>
      </c>
      <c r="AJ2563" s="2">
        <v>0.11297444686818356</v>
      </c>
      <c r="AK2563" s="2">
        <v>-5.5761919601122069E-2</v>
      </c>
      <c r="AL2563" s="2">
        <v>-1.1891555001558168E-2</v>
      </c>
      <c r="AM2563" s="2">
        <v>-0.28052352757868482</v>
      </c>
      <c r="AN2563" s="2">
        <v>-0.50114054222499227</v>
      </c>
      <c r="AO2563" s="4">
        <v>0.13085384855095061</v>
      </c>
      <c r="AP2563" s="4">
        <v>-0.13064350264880026</v>
      </c>
      <c r="AQ2563" s="4">
        <v>-0.25200062324711742</v>
      </c>
      <c r="AR2563" s="4">
        <v>-0.32785291368027436</v>
      </c>
      <c r="AS2563" s="4">
        <v>-8.5199439077594252E-2</v>
      </c>
      <c r="AT2563" s="4">
        <v>-0.33227329386101584</v>
      </c>
      <c r="AU2563" s="4">
        <v>-4.3443440324088783E-2</v>
      </c>
      <c r="AV2563" s="4">
        <v>-0.26469928326581493</v>
      </c>
    </row>
    <row r="2564" spans="1:48" x14ac:dyDescent="0.2">
      <c r="A2564" t="s">
        <v>6148</v>
      </c>
      <c r="B2564" t="s">
        <v>6149</v>
      </c>
      <c r="C2564" t="s">
        <v>15122</v>
      </c>
      <c r="D2564">
        <v>369.92700000000002</v>
      </c>
      <c r="E2564" s="13">
        <f t="shared" si="480"/>
        <v>0.19510572942171572</v>
      </c>
      <c r="F2564" s="13">
        <f t="shared" si="481"/>
        <v>2.1933234652540268E-3</v>
      </c>
      <c r="G2564" s="13">
        <f t="shared" si="482"/>
        <v>-0.24542823198148064</v>
      </c>
      <c r="H2564" s="13">
        <f t="shared" si="483"/>
        <v>-0.21055615901705033</v>
      </c>
      <c r="I2564" s="15">
        <f t="shared" si="484"/>
        <v>0.48860071291040619</v>
      </c>
      <c r="J2564" s="15">
        <f t="shared" si="485"/>
        <v>0.94126876175522833</v>
      </c>
      <c r="K2564" s="15">
        <f t="shared" si="486"/>
        <v>7.735155751373241E-6</v>
      </c>
      <c r="L2564" s="15">
        <f t="shared" si="487"/>
        <v>2.839284996733553E-3</v>
      </c>
      <c r="M2564" s="8">
        <f t="shared" si="488"/>
        <v>-7.902016649601569E-2</v>
      </c>
      <c r="N2564" s="6">
        <f t="shared" si="489"/>
        <v>-0.11608556292570005</v>
      </c>
      <c r="O2564" s="2">
        <f t="shared" si="490"/>
        <v>0.13153599252103462</v>
      </c>
      <c r="P2564" s="7">
        <f t="shared" si="491"/>
        <v>0.1293426690557806</v>
      </c>
      <c r="Q2564" s="5">
        <v>-0.18493611717045808</v>
      </c>
      <c r="R2564" s="5">
        <v>-0.18001246494234965</v>
      </c>
      <c r="S2564" s="5">
        <v>-0.13039420380180744</v>
      </c>
      <c r="T2564" s="5">
        <v>5.8723901526955433E-2</v>
      </c>
      <c r="U2564" s="5">
        <v>0.12191492676846369</v>
      </c>
      <c r="V2564" s="5">
        <v>-0.13148488625740101</v>
      </c>
      <c r="W2564" s="5">
        <v>-0.10695232159551274</v>
      </c>
      <c r="X2564" s="3">
        <v>-0.13167653474602681</v>
      </c>
      <c r="Y2564" s="3">
        <v>-0.15219227173574321</v>
      </c>
      <c r="Z2564" s="3">
        <v>-7.3776877531942335E-3</v>
      </c>
      <c r="AA2564" s="3">
        <v>-0.18162979121221559</v>
      </c>
      <c r="AB2564" s="3">
        <v>-0.17508569647865377</v>
      </c>
      <c r="AC2564" s="3">
        <v>-9.6006544094733567E-2</v>
      </c>
      <c r="AD2564" s="3">
        <v>-6.8630414459333128E-2</v>
      </c>
      <c r="AE2564" s="2">
        <v>0.11529136802742312</v>
      </c>
      <c r="AF2564" s="2">
        <v>0.1135758803365533</v>
      </c>
      <c r="AG2564" s="2">
        <v>0.103698971642256</v>
      </c>
      <c r="AH2564" s="2">
        <v>9.9230289809909777E-2</v>
      </c>
      <c r="AI2564" s="2">
        <v>5.9906512932377753E-2</v>
      </c>
      <c r="AJ2564" s="2">
        <v>0.12297444686818355</v>
      </c>
      <c r="AK2564" s="2">
        <v>0.16423808039887794</v>
      </c>
      <c r="AL2564" s="2">
        <v>0.23810844499844183</v>
      </c>
      <c r="AM2564" s="2">
        <v>0.15947647242131521</v>
      </c>
      <c r="AN2564" s="2">
        <v>0.13885945777500783</v>
      </c>
      <c r="AO2564" s="4">
        <v>3.0853848550950622E-2</v>
      </c>
      <c r="AP2564" s="4">
        <v>9.9356497351199752E-2</v>
      </c>
      <c r="AQ2564" s="4">
        <v>0.13799937675288254</v>
      </c>
      <c r="AR2564" s="4">
        <v>6.2147086319725653E-2</v>
      </c>
      <c r="AS2564" s="4">
        <v>0.11480056092240574</v>
      </c>
      <c r="AT2564" s="4">
        <v>0.17772670613898417</v>
      </c>
      <c r="AU2564" s="4">
        <v>0.25655655967591123</v>
      </c>
      <c r="AV2564" s="4">
        <v>0.15530071673418502</v>
      </c>
    </row>
    <row r="2565" spans="1:48" x14ac:dyDescent="0.2">
      <c r="A2565" t="s">
        <v>8693</v>
      </c>
      <c r="B2565" t="s">
        <v>8694</v>
      </c>
      <c r="C2565" t="s">
        <v>16141</v>
      </c>
      <c r="D2565">
        <v>35.305999999999997</v>
      </c>
      <c r="E2565" s="13">
        <f t="shared" si="480"/>
        <v>-0.4406085562925699</v>
      </c>
      <c r="F2565" s="13">
        <f t="shared" si="481"/>
        <v>-0.13280667653474593</v>
      </c>
      <c r="G2565" s="13">
        <f t="shared" si="482"/>
        <v>0.35028605373280508</v>
      </c>
      <c r="H2565" s="13">
        <f t="shared" si="483"/>
        <v>0.54444384098294962</v>
      </c>
      <c r="I2565" s="15">
        <f t="shared" si="484"/>
        <v>0.48877106589003239</v>
      </c>
      <c r="J2565" s="15">
        <f t="shared" si="485"/>
        <v>6.1580641672596852E-2</v>
      </c>
      <c r="K2565" s="15">
        <f t="shared" si="486"/>
        <v>4.2776665404983691E-4</v>
      </c>
      <c r="L2565" s="15">
        <f t="shared" si="487"/>
        <v>4.2581604981068786E-5</v>
      </c>
      <c r="M2565" s="8">
        <f t="shared" si="488"/>
        <v>0.25097983350398428</v>
      </c>
      <c r="N2565" s="6">
        <f t="shared" si="489"/>
        <v>0.18962872278858564</v>
      </c>
      <c r="O2565" s="2">
        <f t="shared" si="490"/>
        <v>-0.29346400747896534</v>
      </c>
      <c r="P2565" s="7">
        <f t="shared" si="491"/>
        <v>-0.16065733094421941</v>
      </c>
      <c r="Q2565" s="5">
        <v>0.32506388282954191</v>
      </c>
      <c r="R2565" s="5">
        <v>0.19998753505765035</v>
      </c>
      <c r="S2565" s="5">
        <v>0.34960579619819254</v>
      </c>
      <c r="T2565" s="5">
        <v>0.45872390152695547</v>
      </c>
      <c r="U2565" s="5">
        <v>0.33191492676846368</v>
      </c>
      <c r="V2565" s="5">
        <v>0.18851511374259899</v>
      </c>
      <c r="W2565" s="5">
        <v>-9.695232159551273E-2</v>
      </c>
      <c r="X2565" s="3">
        <v>0.1583234652539732</v>
      </c>
      <c r="Y2565" s="3">
        <v>0.18780772826425679</v>
      </c>
      <c r="Z2565" s="3">
        <v>0.49262231224680575</v>
      </c>
      <c r="AA2565" s="3">
        <v>0.14837020878778442</v>
      </c>
      <c r="AB2565" s="3">
        <v>0.16491430352134623</v>
      </c>
      <c r="AC2565" s="3">
        <v>7.3993455905266445E-2</v>
      </c>
      <c r="AD2565" s="3">
        <v>0.10136958554066688</v>
      </c>
      <c r="AE2565" s="2">
        <v>-0.21470863197257686</v>
      </c>
      <c r="AF2565" s="2">
        <v>-0.21642411966344668</v>
      </c>
      <c r="AG2565" s="2">
        <v>-0.36630102835774397</v>
      </c>
      <c r="AH2565" s="2">
        <v>-0.1907697101900902</v>
      </c>
      <c r="AI2565" s="2">
        <v>-0.19009348706762225</v>
      </c>
      <c r="AJ2565" s="2">
        <v>-0.43702555313181646</v>
      </c>
      <c r="AK2565" s="2">
        <v>-0.45576191960112206</v>
      </c>
      <c r="AL2565" s="2">
        <v>-0.12189155500155818</v>
      </c>
      <c r="AM2565" s="2">
        <v>-0.35052352757868477</v>
      </c>
      <c r="AN2565" s="2">
        <v>-0.39114054222499217</v>
      </c>
      <c r="AO2565" s="4">
        <v>4.0853848550950624E-2</v>
      </c>
      <c r="AP2565" s="4">
        <v>-0.45064350264880026</v>
      </c>
      <c r="AQ2565" s="4">
        <v>-0.12200062324711747</v>
      </c>
      <c r="AR2565" s="4">
        <v>-0.16785291368027433</v>
      </c>
      <c r="AS2565" s="4">
        <v>-0.13519943907759427</v>
      </c>
      <c r="AT2565" s="4">
        <v>-4.2273293861015818E-2</v>
      </c>
      <c r="AU2565" s="4">
        <v>-0.28344344032408875</v>
      </c>
      <c r="AV2565" s="4">
        <v>-0.12469928326581498</v>
      </c>
    </row>
    <row r="2566" spans="1:48" x14ac:dyDescent="0.2">
      <c r="A2566" t="s">
        <v>5982</v>
      </c>
      <c r="B2566" t="s">
        <v>5983</v>
      </c>
      <c r="C2566" t="s">
        <v>15048</v>
      </c>
      <c r="D2566">
        <v>39.642000000000003</v>
      </c>
      <c r="E2566" s="13">
        <f t="shared" si="480"/>
        <v>-0.54060855629256999</v>
      </c>
      <c r="F2566" s="13">
        <f t="shared" si="481"/>
        <v>9.7943323465254029E-2</v>
      </c>
      <c r="G2566" s="13">
        <f t="shared" si="482"/>
        <v>0.21903605373280507</v>
      </c>
      <c r="H2566" s="13">
        <f t="shared" si="483"/>
        <v>0.24244384098294969</v>
      </c>
      <c r="I2566" s="15">
        <f t="shared" si="484"/>
        <v>0.48889916950564971</v>
      </c>
      <c r="J2566" s="15">
        <f t="shared" si="485"/>
        <v>0.3980486342017806</v>
      </c>
      <c r="K2566" s="15">
        <f t="shared" si="486"/>
        <v>0.17711354744254762</v>
      </c>
      <c r="L2566" s="15">
        <f t="shared" si="487"/>
        <v>0.10254107935309521</v>
      </c>
      <c r="M2566" s="8">
        <f t="shared" si="488"/>
        <v>0.3309798335039843</v>
      </c>
      <c r="N2566" s="6">
        <f t="shared" si="489"/>
        <v>0.20962872278858566</v>
      </c>
      <c r="O2566" s="2">
        <f t="shared" si="490"/>
        <v>8.8535992521034612E-2</v>
      </c>
      <c r="P2566" s="7">
        <f t="shared" si="491"/>
        <v>-9.4073309442194095E-3</v>
      </c>
      <c r="Q2566" s="5">
        <v>0.28506388282954198</v>
      </c>
      <c r="R2566" s="5">
        <v>0.31998753505765037</v>
      </c>
      <c r="S2566" s="5">
        <v>0.18960579619819257</v>
      </c>
      <c r="T2566" s="5">
        <v>0.63872390152695546</v>
      </c>
      <c r="U2566" s="5">
        <v>0.77191492676846374</v>
      </c>
      <c r="V2566" s="5">
        <v>0.11851511374259899</v>
      </c>
      <c r="W2566" s="5">
        <v>-6.9523215955127407E-3</v>
      </c>
      <c r="X2566" s="3">
        <v>-7.167653474602681E-2</v>
      </c>
      <c r="Y2566" s="3">
        <v>-5.2192271735743194E-2</v>
      </c>
      <c r="Z2566" s="3">
        <v>0.63262231224680576</v>
      </c>
      <c r="AA2566" s="3">
        <v>0.63837020878778439</v>
      </c>
      <c r="AB2566" s="3">
        <v>0.46491430352134622</v>
      </c>
      <c r="AC2566" s="3">
        <v>-2.6006544094733568E-2</v>
      </c>
      <c r="AD2566" s="3">
        <v>-0.11863041445933312</v>
      </c>
      <c r="AE2566" s="2">
        <v>-0.16470863197257687</v>
      </c>
      <c r="AF2566" s="2">
        <v>0.43357588033655325</v>
      </c>
      <c r="AG2566" s="2">
        <v>0.22369897164225599</v>
      </c>
      <c r="AH2566" s="2">
        <v>0.33923028980990982</v>
      </c>
      <c r="AI2566" s="2">
        <v>0.23990651293237775</v>
      </c>
      <c r="AJ2566" s="2">
        <v>-0.36702555313181645</v>
      </c>
      <c r="AK2566" s="2">
        <v>8.4238080398877924E-2</v>
      </c>
      <c r="AL2566" s="2">
        <v>-0.18189155500155818</v>
      </c>
      <c r="AM2566" s="2">
        <v>-0.12052352757868479</v>
      </c>
      <c r="AN2566" s="2">
        <v>0.39885945777500781</v>
      </c>
      <c r="AO2566" s="4">
        <v>-1.9146151449049381E-2</v>
      </c>
      <c r="AP2566" s="4">
        <v>-6.4350264880025376E-4</v>
      </c>
      <c r="AQ2566" s="4">
        <v>8.7999376752882552E-2</v>
      </c>
      <c r="AR2566" s="4">
        <v>3.2147086319725647E-2</v>
      </c>
      <c r="AS2566" s="4">
        <v>3.4800560922405743E-2</v>
      </c>
      <c r="AT2566" s="4">
        <v>-0.46227329386101584</v>
      </c>
      <c r="AU2566" s="4">
        <v>0.21655655967591123</v>
      </c>
      <c r="AV2566" s="4">
        <v>3.5300716734185035E-2</v>
      </c>
    </row>
    <row r="2567" spans="1:48" x14ac:dyDescent="0.2">
      <c r="A2567" t="s">
        <v>8026</v>
      </c>
      <c r="B2567" t="s">
        <v>8027</v>
      </c>
      <c r="C2567" t="s">
        <v>15871</v>
      </c>
      <c r="D2567">
        <v>30.077999999999999</v>
      </c>
      <c r="E2567" s="13">
        <f t="shared" si="480"/>
        <v>-0.38060855629257001</v>
      </c>
      <c r="F2567" s="13">
        <f t="shared" si="481"/>
        <v>-2.7806676534746E-2</v>
      </c>
      <c r="G2567" s="13">
        <f t="shared" si="482"/>
        <v>0.30100033944709076</v>
      </c>
      <c r="H2567" s="13">
        <f t="shared" si="483"/>
        <v>0.278729555268664</v>
      </c>
      <c r="I2567" s="15">
        <f t="shared" si="484"/>
        <v>0.48894453661789528</v>
      </c>
      <c r="J2567" s="15">
        <f t="shared" si="485"/>
        <v>0.83279260267439659</v>
      </c>
      <c r="K2567" s="15">
        <f t="shared" si="486"/>
        <v>2.5287069023124196E-2</v>
      </c>
      <c r="L2567" s="15">
        <f t="shared" si="487"/>
        <v>8.6347451412779625E-3</v>
      </c>
      <c r="M2567" s="8">
        <f t="shared" si="488"/>
        <v>0.16526554778969862</v>
      </c>
      <c r="N2567" s="6">
        <f t="shared" si="489"/>
        <v>0.21534300850287139</v>
      </c>
      <c r="O2567" s="2">
        <f t="shared" si="490"/>
        <v>-0.11346400747896539</v>
      </c>
      <c r="P2567" s="7">
        <f t="shared" si="491"/>
        <v>-8.5657330944219387E-2</v>
      </c>
      <c r="Q2567" s="5">
        <v>0.35506388282954193</v>
      </c>
      <c r="R2567" s="5">
        <v>5.9987535057650351E-2</v>
      </c>
      <c r="S2567" s="5">
        <v>0.10960579619819255</v>
      </c>
      <c r="T2567" s="5">
        <v>0.10872390152695544</v>
      </c>
      <c r="U2567" s="5">
        <v>9.1914926768463689E-2</v>
      </c>
      <c r="V2567" s="5">
        <v>0.18851511374259899</v>
      </c>
      <c r="W2567" s="5">
        <v>0.24304767840448727</v>
      </c>
      <c r="X2567" s="3">
        <v>0.41832346525397324</v>
      </c>
      <c r="Y2567" s="3">
        <v>0.33780772826425681</v>
      </c>
      <c r="Z2567" s="3">
        <v>0.20262231224680577</v>
      </c>
      <c r="AA2567" s="3">
        <v>5.8370208787784414E-2</v>
      </c>
      <c r="AB2567" s="3">
        <v>4.4914303521346219E-2</v>
      </c>
      <c r="AC2567" s="3">
        <v>0.34399345590526648</v>
      </c>
      <c r="AD2567" s="3">
        <v>0.10136958554066688</v>
      </c>
      <c r="AE2567" s="2">
        <v>-0.61470863197257686</v>
      </c>
      <c r="AF2567" s="2">
        <v>-0.1064241196634467</v>
      </c>
      <c r="AG2567" s="2">
        <v>-0.206301028357744</v>
      </c>
      <c r="AH2567" s="2">
        <v>0.20923028980990976</v>
      </c>
      <c r="AI2567" s="2">
        <v>0.17990651293237775</v>
      </c>
      <c r="AJ2567" s="2">
        <v>-5.7025553131816453E-2</v>
      </c>
      <c r="AK2567" s="2">
        <v>-4.5761919601122074E-2</v>
      </c>
      <c r="AL2567" s="2">
        <v>-0.28189155500155816</v>
      </c>
      <c r="AM2567" s="2">
        <v>-0.33052352757868481</v>
      </c>
      <c r="AN2567" s="2">
        <v>0.11885945777500781</v>
      </c>
      <c r="AO2567" s="4">
        <v>-0.18914615144904939</v>
      </c>
      <c r="AP2567" s="4">
        <v>-0.10064350264880026</v>
      </c>
      <c r="AQ2567" s="4">
        <v>0.37799937675288259</v>
      </c>
      <c r="AR2567" s="4">
        <v>-2.7852913680274358E-2</v>
      </c>
      <c r="AS2567" s="4">
        <v>0.22480056092240575</v>
      </c>
      <c r="AT2567" s="4">
        <v>-0.51227329386101572</v>
      </c>
      <c r="AU2567" s="4">
        <v>-0.12344344032408877</v>
      </c>
      <c r="AV2567" s="4">
        <v>-0.33469928326581494</v>
      </c>
    </row>
    <row r="2568" spans="1:48" x14ac:dyDescent="0.2">
      <c r="A2568" t="s">
        <v>5166</v>
      </c>
      <c r="B2568" t="s">
        <v>5167</v>
      </c>
      <c r="C2568" t="s">
        <v>14716</v>
      </c>
      <c r="D2568">
        <v>56.146000000000001</v>
      </c>
      <c r="E2568" s="13">
        <f t="shared" si="480"/>
        <v>-0.54632284200685566</v>
      </c>
      <c r="F2568" s="13">
        <f t="shared" si="481"/>
        <v>-1.7306676534745991E-2</v>
      </c>
      <c r="G2568" s="13">
        <f t="shared" si="482"/>
        <v>0.59421462516137646</v>
      </c>
      <c r="H2568" s="13">
        <f t="shared" si="483"/>
        <v>0.53572955526866395</v>
      </c>
      <c r="I2568" s="15">
        <f t="shared" si="484"/>
        <v>0.4889661625709899</v>
      </c>
      <c r="J2568" s="15">
        <f t="shared" si="485"/>
        <v>0.90350175318726111</v>
      </c>
      <c r="K2568" s="15">
        <f t="shared" si="486"/>
        <v>4.2349966469789832E-4</v>
      </c>
      <c r="L2568" s="15">
        <f t="shared" si="487"/>
        <v>6.8138624164496518E-4</v>
      </c>
      <c r="M2568" s="8">
        <f t="shared" si="488"/>
        <v>0.23526554778969858</v>
      </c>
      <c r="N2568" s="6">
        <f t="shared" si="489"/>
        <v>0.31105729421715711</v>
      </c>
      <c r="O2568" s="2">
        <f t="shared" si="490"/>
        <v>-0.3004640074789654</v>
      </c>
      <c r="P2568" s="7">
        <f t="shared" si="491"/>
        <v>-0.28315733094421941</v>
      </c>
      <c r="Q2568" s="5">
        <v>0.42506388282954188</v>
      </c>
      <c r="R2568" s="5">
        <v>0.11998753505765035</v>
      </c>
      <c r="S2568" s="5">
        <v>-0.10039420380180744</v>
      </c>
      <c r="T2568" s="5">
        <v>0.43872390152695545</v>
      </c>
      <c r="U2568" s="5">
        <v>0.15191492676846369</v>
      </c>
      <c r="V2568" s="5">
        <v>0.46851511374259897</v>
      </c>
      <c r="W2568" s="5">
        <v>0.14304767840448726</v>
      </c>
      <c r="X2568" s="3">
        <v>0.16832346525397321</v>
      </c>
      <c r="Y2568" s="3">
        <v>0.52780772826425681</v>
      </c>
      <c r="Z2568" s="3">
        <v>0.50262231224680576</v>
      </c>
      <c r="AA2568" s="3">
        <v>7.8370208787784404E-2</v>
      </c>
      <c r="AB2568" s="3">
        <v>0.13491430352134623</v>
      </c>
      <c r="AC2568" s="3">
        <v>0.38399345590526646</v>
      </c>
      <c r="AD2568" s="3">
        <v>0.38136958554066691</v>
      </c>
      <c r="AE2568" s="2">
        <v>-0.73470863197257685</v>
      </c>
      <c r="AF2568" s="2">
        <v>0.15357588033655331</v>
      </c>
      <c r="AG2568" s="2">
        <v>-0.266301028357744</v>
      </c>
      <c r="AH2568" s="2">
        <v>-0.45076971019009021</v>
      </c>
      <c r="AI2568" s="2">
        <v>-4.0093487067622252E-2</v>
      </c>
      <c r="AJ2568" s="2">
        <v>8.2974446868183546E-2</v>
      </c>
      <c r="AK2568" s="2">
        <v>-0.68576191960112209</v>
      </c>
      <c r="AL2568" s="2">
        <v>-0.50189155500155813</v>
      </c>
      <c r="AM2568" s="2">
        <v>-0.36052352757868478</v>
      </c>
      <c r="AN2568" s="2">
        <v>-0.20114054222499217</v>
      </c>
      <c r="AO2568" s="4">
        <v>8.0853848550950624E-2</v>
      </c>
      <c r="AP2568" s="4">
        <v>-0.33064350264880027</v>
      </c>
      <c r="AQ2568" s="4">
        <v>-0.27200062324711743</v>
      </c>
      <c r="AR2568" s="4">
        <v>3.2147086319725647E-2</v>
      </c>
      <c r="AS2568" s="4">
        <v>-5.5199439077594253E-2</v>
      </c>
      <c r="AT2568" s="4">
        <v>-0.59227329386101579</v>
      </c>
      <c r="AU2568" s="4">
        <v>-0.7134434403240888</v>
      </c>
      <c r="AV2568" s="4">
        <v>-0.41469928326581496</v>
      </c>
    </row>
    <row r="2569" spans="1:48" x14ac:dyDescent="0.2">
      <c r="A2569" t="s">
        <v>11276</v>
      </c>
      <c r="B2569" t="s">
        <v>11277</v>
      </c>
      <c r="C2569" t="s">
        <v>12532</v>
      </c>
      <c r="D2569">
        <v>60.743000000000002</v>
      </c>
      <c r="E2569" s="13">
        <f t="shared" si="480"/>
        <v>0.27653430085028718</v>
      </c>
      <c r="F2569" s="13">
        <f t="shared" si="481"/>
        <v>0.17044332346525398</v>
      </c>
      <c r="G2569" s="13">
        <f t="shared" si="482"/>
        <v>-0.28274966055290923</v>
      </c>
      <c r="H2569" s="13">
        <f t="shared" si="483"/>
        <v>-0.48041330187419318</v>
      </c>
      <c r="I2569" s="15">
        <f t="shared" si="484"/>
        <v>0.48907414400275351</v>
      </c>
      <c r="J2569" s="15">
        <f t="shared" si="485"/>
        <v>6.3435576649122707E-2</v>
      </c>
      <c r="K2569" s="15">
        <f t="shared" si="486"/>
        <v>2.2278927367619606E-4</v>
      </c>
      <c r="L2569" s="15">
        <f t="shared" si="487"/>
        <v>6.6326718683224005E-5</v>
      </c>
      <c r="M2569" s="8">
        <f t="shared" si="488"/>
        <v>-0.15187730935315855</v>
      </c>
      <c r="N2569" s="6">
        <f t="shared" si="489"/>
        <v>-0.12465699149712862</v>
      </c>
      <c r="O2569" s="2">
        <f t="shared" si="490"/>
        <v>0.3285359925210346</v>
      </c>
      <c r="P2569" s="7">
        <f t="shared" si="491"/>
        <v>0.15809266905578062</v>
      </c>
      <c r="Q2569" s="5">
        <v>-7.4936117170458075E-2</v>
      </c>
      <c r="R2569" s="5">
        <v>-0.18001246494234965</v>
      </c>
      <c r="S2569" s="5">
        <v>-0.17039420380180745</v>
      </c>
      <c r="T2569" s="5">
        <v>-0.15127609847304457</v>
      </c>
      <c r="U2569" s="5">
        <v>-0.21808507323153634</v>
      </c>
      <c r="V2569" s="5">
        <v>-0.18148488625740103</v>
      </c>
      <c r="W2569" s="5">
        <v>-8.6952321595512749E-2</v>
      </c>
      <c r="X2569" s="3">
        <v>-2.1676534746026807E-2</v>
      </c>
      <c r="Y2569" s="3">
        <v>-4.2192271735743199E-2</v>
      </c>
      <c r="Z2569" s="3">
        <v>-0.19737768775319423</v>
      </c>
      <c r="AA2569" s="3">
        <v>-0.15162979121221559</v>
      </c>
      <c r="AB2569" s="3">
        <v>-0.22508569647865379</v>
      </c>
      <c r="AC2569" s="3">
        <v>-4.6006544094733572E-2</v>
      </c>
      <c r="AD2569" s="3">
        <v>-0.18863041445933312</v>
      </c>
      <c r="AE2569" s="2">
        <v>0.84529136802742311</v>
      </c>
      <c r="AF2569" s="2">
        <v>0.4835758803365533</v>
      </c>
      <c r="AG2569" s="2">
        <v>0.50369897164225597</v>
      </c>
      <c r="AH2569" s="2">
        <v>8.9230289809909782E-2</v>
      </c>
      <c r="AI2569" s="2">
        <v>0.10990651293237776</v>
      </c>
      <c r="AJ2569" s="2">
        <v>0.33297444686818356</v>
      </c>
      <c r="AK2569" s="2">
        <v>0.22423808039887794</v>
      </c>
      <c r="AL2569" s="2">
        <v>0.20810844499844183</v>
      </c>
      <c r="AM2569" s="2">
        <v>0.27947647242131524</v>
      </c>
      <c r="AN2569" s="2">
        <v>0.20885945777500783</v>
      </c>
      <c r="AO2569" s="4">
        <v>0.11085384855095062</v>
      </c>
      <c r="AP2569" s="4">
        <v>0.24935649735119975</v>
      </c>
      <c r="AQ2569" s="4">
        <v>3.7999376752882542E-2</v>
      </c>
      <c r="AR2569" s="4">
        <v>0.14214708631972567</v>
      </c>
      <c r="AS2569" s="4">
        <v>4.8005609224057444E-3</v>
      </c>
      <c r="AT2569" s="4">
        <v>0.16772670613898419</v>
      </c>
      <c r="AU2569" s="4">
        <v>0.40655655967591126</v>
      </c>
      <c r="AV2569" s="4">
        <v>0.14530071673418504</v>
      </c>
    </row>
    <row r="2570" spans="1:48" x14ac:dyDescent="0.2">
      <c r="A2570" t="s">
        <v>1480</v>
      </c>
      <c r="B2570" t="s">
        <v>1481</v>
      </c>
      <c r="C2570" t="s">
        <v>13179</v>
      </c>
      <c r="D2570">
        <v>44.587000000000003</v>
      </c>
      <c r="E2570" s="13">
        <f t="shared" si="480"/>
        <v>1.7993914437074303</v>
      </c>
      <c r="F2570" s="13">
        <f t="shared" si="481"/>
        <v>0.2151933234652541</v>
      </c>
      <c r="G2570" s="13">
        <f t="shared" si="482"/>
        <v>-1.6282853748386237</v>
      </c>
      <c r="H2570" s="13">
        <f t="shared" si="483"/>
        <v>-1.7649847304456219</v>
      </c>
      <c r="I2570" s="15">
        <f t="shared" si="484"/>
        <v>0.48916862321147014</v>
      </c>
      <c r="J2570" s="15">
        <f t="shared" si="485"/>
        <v>4.1730140445042238E-2</v>
      </c>
      <c r="K2570" s="15">
        <f t="shared" si="486"/>
        <v>1.1413728745096839E-7</v>
      </c>
      <c r="L2570" s="15">
        <f t="shared" si="487"/>
        <v>3.9447725244185509E-11</v>
      </c>
      <c r="M2570" s="8">
        <f t="shared" si="488"/>
        <v>-0.8604487379245872</v>
      </c>
      <c r="N2570" s="6">
        <f t="shared" si="489"/>
        <v>-0.938942705782843</v>
      </c>
      <c r="O2570" s="2">
        <f t="shared" si="490"/>
        <v>0.90453599252103467</v>
      </c>
      <c r="P2570" s="7">
        <f t="shared" si="491"/>
        <v>0.68934266905578057</v>
      </c>
      <c r="Q2570" s="5">
        <v>-0.79493611717045809</v>
      </c>
      <c r="R2570" s="5">
        <v>-0.70001246494234959</v>
      </c>
      <c r="S2570" s="5">
        <v>-0.75039420380180744</v>
      </c>
      <c r="T2570" s="5">
        <v>-0.78127609847304458</v>
      </c>
      <c r="U2570" s="5">
        <v>-1.0280850732315363</v>
      </c>
      <c r="V2570" s="5">
        <v>-1.0814848862574011</v>
      </c>
      <c r="W2570" s="5">
        <v>-0.88695232159551274</v>
      </c>
      <c r="X2570" s="3">
        <v>-0.6216765347460268</v>
      </c>
      <c r="Y2570" s="3">
        <v>-1.0721922717357433</v>
      </c>
      <c r="Z2570" s="3">
        <v>-1.3273776877531944</v>
      </c>
      <c r="AA2570" s="3">
        <v>-0.8516297912122156</v>
      </c>
      <c r="AB2570" s="3">
        <v>-0.66508569647865379</v>
      </c>
      <c r="AC2570" s="3">
        <v>-0.9460065440947335</v>
      </c>
      <c r="AD2570" s="3">
        <v>-1.0886304144593333</v>
      </c>
      <c r="AE2570" s="2">
        <v>1.4552913680274231</v>
      </c>
      <c r="AF2570" s="2">
        <v>1.2735758803365531</v>
      </c>
      <c r="AG2570" s="2">
        <v>1.033698971642256</v>
      </c>
      <c r="AH2570" s="2">
        <v>0.72923028980990978</v>
      </c>
      <c r="AI2570" s="2">
        <v>0.72990651293237774</v>
      </c>
      <c r="AJ2570" s="2">
        <v>0.65297444686818351</v>
      </c>
      <c r="AK2570" s="2">
        <v>0.77423808039887787</v>
      </c>
      <c r="AL2570" s="2">
        <v>0.74810844499844187</v>
      </c>
      <c r="AM2570" s="2">
        <v>0.81947647242131527</v>
      </c>
      <c r="AN2570" s="2">
        <v>0.8288594577750078</v>
      </c>
      <c r="AO2570" s="4">
        <v>0.66085384855095053</v>
      </c>
      <c r="AP2570" s="4">
        <v>0.7493564973511998</v>
      </c>
      <c r="AQ2570" s="4">
        <v>0.5779993767528826</v>
      </c>
      <c r="AR2570" s="4">
        <v>0.80214708631972564</v>
      </c>
      <c r="AS2570" s="4">
        <v>0.50480056092240577</v>
      </c>
      <c r="AT2570" s="4">
        <v>0.65772670613898421</v>
      </c>
      <c r="AU2570" s="4">
        <v>0.91655655967591132</v>
      </c>
      <c r="AV2570" s="4">
        <v>0.64530071673418499</v>
      </c>
    </row>
    <row r="2571" spans="1:48" x14ac:dyDescent="0.2">
      <c r="A2571" t="s">
        <v>3706</v>
      </c>
      <c r="B2571" t="s">
        <v>3707</v>
      </c>
      <c r="C2571" t="s">
        <v>14111</v>
      </c>
      <c r="D2571">
        <v>86.57</v>
      </c>
      <c r="E2571" s="13">
        <f t="shared" si="480"/>
        <v>-1.4863228420068557</v>
      </c>
      <c r="F2571" s="13">
        <f t="shared" si="481"/>
        <v>0.10844332346525393</v>
      </c>
      <c r="G2571" s="13">
        <f t="shared" si="482"/>
        <v>0.61082176801851928</v>
      </c>
      <c r="H2571" s="13">
        <f t="shared" si="483"/>
        <v>0.22087241241152122</v>
      </c>
      <c r="I2571" s="15">
        <f t="shared" si="484"/>
        <v>0.48979190899908842</v>
      </c>
      <c r="J2571" s="15">
        <f t="shared" si="485"/>
        <v>0.76038340795861592</v>
      </c>
      <c r="K2571" s="15">
        <f t="shared" si="486"/>
        <v>0.12902323742353744</v>
      </c>
      <c r="L2571" s="15">
        <f t="shared" si="487"/>
        <v>0.55993954656456679</v>
      </c>
      <c r="M2571" s="8">
        <f t="shared" si="488"/>
        <v>0.60240840493255576</v>
      </c>
      <c r="N2571" s="6">
        <f t="shared" si="489"/>
        <v>0.88391443707429995</v>
      </c>
      <c r="O2571" s="2">
        <f t="shared" si="490"/>
        <v>0.38153599252103454</v>
      </c>
      <c r="P2571" s="7">
        <f t="shared" si="491"/>
        <v>0.27309266905578061</v>
      </c>
      <c r="Q2571" s="5">
        <v>0.77506388282954197</v>
      </c>
      <c r="R2571" s="5">
        <v>0.57998753505765033</v>
      </c>
      <c r="S2571" s="5">
        <v>1.0596057961981926</v>
      </c>
      <c r="T2571" s="5">
        <v>-0.12127609847304456</v>
      </c>
      <c r="U2571" s="5">
        <v>-9.8085073231536313E-2</v>
      </c>
      <c r="V2571" s="5">
        <v>-3.1484886257401021E-2</v>
      </c>
      <c r="W2571" s="5">
        <v>2.0530476784044871</v>
      </c>
      <c r="X2571" s="3">
        <v>0.92832346525397325</v>
      </c>
      <c r="Y2571" s="3">
        <v>1.6478077282642567</v>
      </c>
      <c r="Z2571" s="3">
        <v>-0.11737768775319425</v>
      </c>
      <c r="AA2571" s="3">
        <v>0.78837020878778441</v>
      </c>
      <c r="AB2571" s="3">
        <v>0.43491430352134619</v>
      </c>
      <c r="AC2571" s="3">
        <v>0.65399345590526647</v>
      </c>
      <c r="AD2571" s="3">
        <v>1.8513695855406669</v>
      </c>
      <c r="AE2571" s="2">
        <v>0.41529136802742317</v>
      </c>
      <c r="AF2571" s="2">
        <v>0.34357588033655329</v>
      </c>
      <c r="AG2571" s="2">
        <v>0.233698971642256</v>
      </c>
      <c r="AH2571" s="2">
        <v>0.60923028980990979</v>
      </c>
      <c r="AI2571" s="2">
        <v>1.2499065129323776</v>
      </c>
      <c r="AJ2571" s="2">
        <v>0.23297444686818355</v>
      </c>
      <c r="AK2571" s="2">
        <v>0.10423808039887794</v>
      </c>
      <c r="AL2571" s="2">
        <v>1.598108444998442</v>
      </c>
      <c r="AM2571" s="2">
        <v>-0.82052352757868474</v>
      </c>
      <c r="AN2571" s="2">
        <v>-0.15114054222499218</v>
      </c>
      <c r="AO2571" s="4">
        <v>-1.3291461514490492</v>
      </c>
      <c r="AP2571" s="4">
        <v>0.20935649735119977</v>
      </c>
      <c r="AQ2571" s="4">
        <v>0.13799937675288254</v>
      </c>
      <c r="AR2571" s="4">
        <v>0.70214708631972567</v>
      </c>
      <c r="AS2571" s="4">
        <v>1.0548005609224058</v>
      </c>
      <c r="AT2571" s="4">
        <v>1.0877267061389841</v>
      </c>
      <c r="AU2571" s="4">
        <v>-0.12344344032408877</v>
      </c>
      <c r="AV2571" s="4">
        <v>0.44530071673418503</v>
      </c>
    </row>
    <row r="2572" spans="1:48" x14ac:dyDescent="0.2">
      <c r="A2572" t="s">
        <v>4811</v>
      </c>
      <c r="B2572" t="s">
        <v>4812</v>
      </c>
      <c r="C2572" t="s">
        <v>14570</v>
      </c>
      <c r="D2572">
        <v>38.561</v>
      </c>
      <c r="E2572" s="13">
        <f t="shared" si="480"/>
        <v>2.2248586564572868E-2</v>
      </c>
      <c r="F2572" s="13">
        <f t="shared" si="481"/>
        <v>-7.4056676534745972E-2</v>
      </c>
      <c r="G2572" s="13">
        <f t="shared" si="482"/>
        <v>3.6893196589947927E-2</v>
      </c>
      <c r="H2572" s="13">
        <f t="shared" si="483"/>
        <v>8.3729555268663963E-2</v>
      </c>
      <c r="I2572" s="15">
        <f t="shared" si="484"/>
        <v>0.48979570947594442</v>
      </c>
      <c r="J2572" s="15">
        <f t="shared" si="485"/>
        <v>0.17339715532707015</v>
      </c>
      <c r="K2572" s="15">
        <f t="shared" si="486"/>
        <v>0.4778195439974493</v>
      </c>
      <c r="L2572" s="15">
        <f t="shared" si="487"/>
        <v>5.4608702771990252E-2</v>
      </c>
      <c r="M2572" s="8">
        <f t="shared" si="488"/>
        <v>-2.4734452210301402E-2</v>
      </c>
      <c r="N2572" s="6">
        <f t="shared" si="489"/>
        <v>2.4858656457285321E-3</v>
      </c>
      <c r="O2572" s="2">
        <f t="shared" si="490"/>
        <v>-0.10846400747896537</v>
      </c>
      <c r="P2572" s="7">
        <f t="shared" si="491"/>
        <v>-3.4407330944219397E-2</v>
      </c>
      <c r="Q2572" s="5">
        <v>-4.4936117170458076E-2</v>
      </c>
      <c r="R2572" s="5">
        <v>4.9987535057650349E-2</v>
      </c>
      <c r="S2572" s="5">
        <v>1.9605796198192547E-2</v>
      </c>
      <c r="T2572" s="5">
        <v>-1.2760984730445654E-3</v>
      </c>
      <c r="U2572" s="5">
        <v>-8.8085073231536332E-2</v>
      </c>
      <c r="V2572" s="5">
        <v>-7.1484886257401015E-2</v>
      </c>
      <c r="W2572" s="5">
        <v>-3.695232159551274E-2</v>
      </c>
      <c r="X2572" s="3">
        <v>8.3234652539731953E-3</v>
      </c>
      <c r="Y2572" s="3">
        <v>-0.1721922717357432</v>
      </c>
      <c r="Z2572" s="3">
        <v>7.2622312246805765E-2</v>
      </c>
      <c r="AA2572" s="3">
        <v>5.8370208787784414E-2</v>
      </c>
      <c r="AB2572" s="3">
        <v>-1.5085696478653786E-2</v>
      </c>
      <c r="AC2572" s="3">
        <v>-1.6006544094733566E-2</v>
      </c>
      <c r="AD2572" s="3">
        <v>8.1369585540666881E-2</v>
      </c>
      <c r="AE2572" s="2">
        <v>-2.4708631972576889E-2</v>
      </c>
      <c r="AF2572" s="2">
        <v>-0.19642411966344672</v>
      </c>
      <c r="AG2572" s="2">
        <v>3.6989716422560076E-3</v>
      </c>
      <c r="AH2572" s="2">
        <v>-5.0769710190090217E-2</v>
      </c>
      <c r="AI2572" s="2">
        <v>-9.0093487067622241E-2</v>
      </c>
      <c r="AJ2572" s="2">
        <v>2.2974446868183548E-2</v>
      </c>
      <c r="AK2572" s="2">
        <v>-0.11576191960112206</v>
      </c>
      <c r="AL2572" s="2">
        <v>-0.16189155500155816</v>
      </c>
      <c r="AM2572" s="2">
        <v>-0.12052352757868479</v>
      </c>
      <c r="AN2572" s="2">
        <v>-0.35114054222499219</v>
      </c>
      <c r="AO2572" s="4">
        <v>-0.12914615144904937</v>
      </c>
      <c r="AP2572" s="4">
        <v>0.16935649735119976</v>
      </c>
      <c r="AQ2572" s="4">
        <v>-6.2000623247117463E-2</v>
      </c>
      <c r="AR2572" s="4">
        <v>-0.16785291368027433</v>
      </c>
      <c r="AS2572" s="4">
        <v>-1.5199439077594256E-2</v>
      </c>
      <c r="AT2572" s="4">
        <v>-6.2273293861015808E-2</v>
      </c>
      <c r="AU2572" s="4">
        <v>6.6556559675911231E-2</v>
      </c>
      <c r="AV2572" s="4">
        <v>-7.4699283265814959E-2</v>
      </c>
    </row>
    <row r="2573" spans="1:48" x14ac:dyDescent="0.2">
      <c r="A2573" t="s">
        <v>5853</v>
      </c>
      <c r="B2573" t="s">
        <v>5854</v>
      </c>
      <c r="C2573" t="s">
        <v>14994</v>
      </c>
      <c r="D2573">
        <v>56.664000000000001</v>
      </c>
      <c r="E2573" s="13">
        <f t="shared" si="480"/>
        <v>-6.7751413435427135E-2</v>
      </c>
      <c r="F2573" s="13">
        <f t="shared" si="481"/>
        <v>-7.0556676534746066E-2</v>
      </c>
      <c r="G2573" s="13">
        <f t="shared" si="482"/>
        <v>0.37082176801851929</v>
      </c>
      <c r="H2573" s="13">
        <f t="shared" si="483"/>
        <v>0.50130098384009258</v>
      </c>
      <c r="I2573" s="15">
        <f t="shared" si="484"/>
        <v>0.48991030329662388</v>
      </c>
      <c r="J2573" s="15">
        <f t="shared" si="485"/>
        <v>0.67010707739387176</v>
      </c>
      <c r="K2573" s="15">
        <f t="shared" si="486"/>
        <v>2.0863673973614303E-2</v>
      </c>
      <c r="L2573" s="15">
        <f t="shared" si="487"/>
        <v>1.23691504900645E-3</v>
      </c>
      <c r="M2573" s="8">
        <f t="shared" si="488"/>
        <v>6.3836976361127173E-2</v>
      </c>
      <c r="N2573" s="6">
        <f t="shared" si="489"/>
        <v>3.9144370742999679E-3</v>
      </c>
      <c r="O2573" s="2">
        <f t="shared" si="490"/>
        <v>-0.43746400747896541</v>
      </c>
      <c r="P2573" s="7">
        <f t="shared" si="491"/>
        <v>-0.36690733094421935</v>
      </c>
      <c r="Q2573" s="5">
        <v>0.12506388282954192</v>
      </c>
      <c r="R2573" s="5">
        <v>-1.001246494234965E-2</v>
      </c>
      <c r="S2573" s="5">
        <v>2.9605796198192549E-2</v>
      </c>
      <c r="T2573" s="5">
        <v>4.8723901526955438E-2</v>
      </c>
      <c r="U2573" s="5">
        <v>-0.17808507323153633</v>
      </c>
      <c r="V2573" s="5">
        <v>0.17851511374259899</v>
      </c>
      <c r="W2573" s="5">
        <v>0.25304767840448728</v>
      </c>
      <c r="X2573" s="3">
        <v>0.29832346525397324</v>
      </c>
      <c r="Y2573" s="3">
        <v>2.7807728264256801E-2</v>
      </c>
      <c r="Z2573" s="3">
        <v>8.262231224680576E-2</v>
      </c>
      <c r="AA2573" s="3">
        <v>2.8370208787784408E-2</v>
      </c>
      <c r="AB2573" s="3">
        <v>-7.5085696478653791E-2</v>
      </c>
      <c r="AC2573" s="3">
        <v>-0.26600654409473357</v>
      </c>
      <c r="AD2573" s="3">
        <v>-6.8630414459333128E-2</v>
      </c>
      <c r="AE2573" s="2">
        <v>-0.81470863197257681</v>
      </c>
      <c r="AF2573" s="2">
        <v>-0.80642411966344663</v>
      </c>
      <c r="AG2573" s="2">
        <v>-0.64630102835774395</v>
      </c>
      <c r="AH2573" s="2">
        <v>-5.0769710190090217E-2</v>
      </c>
      <c r="AI2573" s="2">
        <v>-0.3700934870676223</v>
      </c>
      <c r="AJ2573" s="2">
        <v>-0.6170255531318164</v>
      </c>
      <c r="AK2573" s="2">
        <v>-0.59576191960112213</v>
      </c>
      <c r="AL2573" s="2">
        <v>0.12810844499844182</v>
      </c>
      <c r="AM2573" s="2">
        <v>-5.2352757868478345E-4</v>
      </c>
      <c r="AN2573" s="2">
        <v>-0.60114054222499225</v>
      </c>
      <c r="AO2573" s="4">
        <v>1.0853848550950618E-2</v>
      </c>
      <c r="AP2573" s="4">
        <v>-0.59064350264880028</v>
      </c>
      <c r="AQ2573" s="4">
        <v>-0.76200062324711748</v>
      </c>
      <c r="AR2573" s="4">
        <v>-0.78785291368027432</v>
      </c>
      <c r="AS2573" s="4">
        <v>-0.37519943907759429</v>
      </c>
      <c r="AT2573" s="4">
        <v>1.7726706138984187E-2</v>
      </c>
      <c r="AU2573" s="4">
        <v>-0.44344344032408872</v>
      </c>
      <c r="AV2573" s="4">
        <v>-4.6992832658149658E-3</v>
      </c>
    </row>
    <row r="2574" spans="1:48" x14ac:dyDescent="0.2">
      <c r="A2574" t="s">
        <v>2999</v>
      </c>
      <c r="B2574" t="s">
        <v>3000</v>
      </c>
      <c r="C2574" t="s">
        <v>13812</v>
      </c>
      <c r="D2574">
        <v>79.53</v>
      </c>
      <c r="E2574" s="13">
        <f t="shared" si="480"/>
        <v>-0.2277514134354271</v>
      </c>
      <c r="F2574" s="13">
        <f t="shared" si="481"/>
        <v>-0.24405667653474594</v>
      </c>
      <c r="G2574" s="13">
        <f t="shared" si="482"/>
        <v>0.10546462516137656</v>
      </c>
      <c r="H2574" s="13">
        <f t="shared" si="483"/>
        <v>0.45515812669723543</v>
      </c>
      <c r="I2574" s="15">
        <f t="shared" si="484"/>
        <v>0.49013402817308738</v>
      </c>
      <c r="J2574" s="15">
        <f t="shared" si="485"/>
        <v>0.31281820035055252</v>
      </c>
      <c r="K2574" s="15">
        <f t="shared" si="486"/>
        <v>0.64301778469094661</v>
      </c>
      <c r="L2574" s="15">
        <f t="shared" si="487"/>
        <v>1.5654776028883762E-2</v>
      </c>
      <c r="M2574" s="8">
        <f t="shared" si="488"/>
        <v>0.16669411921827001</v>
      </c>
      <c r="N2574" s="6">
        <f t="shared" si="489"/>
        <v>6.1057294217157096E-2</v>
      </c>
      <c r="O2574" s="2">
        <f t="shared" si="490"/>
        <v>-0.28846400747896539</v>
      </c>
      <c r="P2574" s="7">
        <f t="shared" si="491"/>
        <v>-4.4407330944219454E-2</v>
      </c>
      <c r="Q2574" s="5">
        <v>0.59506388282954192</v>
      </c>
      <c r="R2574" s="5">
        <v>0.29998753505765036</v>
      </c>
      <c r="S2574" s="5">
        <v>-9.039420380180746E-2</v>
      </c>
      <c r="T2574" s="5">
        <v>0.49872390152695545</v>
      </c>
      <c r="U2574" s="5">
        <v>0.21191492676846369</v>
      </c>
      <c r="V2574" s="5">
        <v>-0.40148488625740103</v>
      </c>
      <c r="W2574" s="5">
        <v>5.3047678404487257E-2</v>
      </c>
      <c r="X2574" s="3">
        <v>-1.6765347460268032E-3</v>
      </c>
      <c r="Y2574" s="3">
        <v>0.26780772826425681</v>
      </c>
      <c r="Z2574" s="3">
        <v>0.31262231224680576</v>
      </c>
      <c r="AA2574" s="3">
        <v>-0.12162979121221561</v>
      </c>
      <c r="AB2574" s="3">
        <v>0.11491430352134621</v>
      </c>
      <c r="AC2574" s="3">
        <v>-0.13600654409473359</v>
      </c>
      <c r="AD2574" s="3">
        <v>-8.6304144593331213E-3</v>
      </c>
      <c r="AE2574" s="2">
        <v>-0.86470863197257686</v>
      </c>
      <c r="AF2574" s="2">
        <v>-0.1664241196634467</v>
      </c>
      <c r="AG2574" s="2">
        <v>-0.336301028357744</v>
      </c>
      <c r="AH2574" s="2">
        <v>9.2302898099097808E-3</v>
      </c>
      <c r="AI2574" s="2">
        <v>-8.0093487067622246E-2</v>
      </c>
      <c r="AJ2574" s="2">
        <v>-0.56702555313181646</v>
      </c>
      <c r="AK2574" s="2">
        <v>-0.22576191960112207</v>
      </c>
      <c r="AL2574" s="2">
        <v>-0.59189155500155821</v>
      </c>
      <c r="AM2574" s="2">
        <v>-0.1405235275786848</v>
      </c>
      <c r="AN2574" s="2">
        <v>7.8859457775007816E-2</v>
      </c>
      <c r="AO2574" s="4">
        <v>-0.45914615144904941</v>
      </c>
      <c r="AP2574" s="4">
        <v>-0.23064350264880024</v>
      </c>
      <c r="AQ2574" s="4">
        <v>-0.62200062324711747</v>
      </c>
      <c r="AR2574" s="4">
        <v>-0.14785291368027437</v>
      </c>
      <c r="AS2574" s="4">
        <v>-0.12519943907759426</v>
      </c>
      <c r="AT2574" s="4">
        <v>-0.21227329386101584</v>
      </c>
      <c r="AU2574" s="4">
        <v>1.3065565596759112</v>
      </c>
      <c r="AV2574" s="4">
        <v>0.13530071673418503</v>
      </c>
    </row>
    <row r="2575" spans="1:48" x14ac:dyDescent="0.2">
      <c r="A2575" t="s">
        <v>103</v>
      </c>
      <c r="B2575" t="s">
        <v>104</v>
      </c>
      <c r="C2575" t="s">
        <v>12209</v>
      </c>
      <c r="D2575">
        <v>44.866</v>
      </c>
      <c r="E2575" s="13">
        <f t="shared" si="480"/>
        <v>9.9391443707429986E-2</v>
      </c>
      <c r="F2575" s="13">
        <f t="shared" si="481"/>
        <v>0.13169332346525409</v>
      </c>
      <c r="G2575" s="13">
        <f t="shared" si="482"/>
        <v>-0.61078537483862361</v>
      </c>
      <c r="H2575" s="13">
        <f t="shared" si="483"/>
        <v>-0.86398473044562185</v>
      </c>
      <c r="I2575" s="15">
        <f t="shared" si="484"/>
        <v>0.49023422054496579</v>
      </c>
      <c r="J2575" s="15">
        <f t="shared" si="485"/>
        <v>0.60563646887421663</v>
      </c>
      <c r="K2575" s="15">
        <f t="shared" si="486"/>
        <v>1.3229732875185113E-2</v>
      </c>
      <c r="L2575" s="15">
        <f t="shared" si="487"/>
        <v>1.3024475072603719E-3</v>
      </c>
      <c r="M2575" s="8">
        <f t="shared" si="488"/>
        <v>-0.11044873792458709</v>
      </c>
      <c r="N2575" s="6">
        <f t="shared" si="489"/>
        <v>1.1057294217157109E-2</v>
      </c>
      <c r="O2575" s="2">
        <f t="shared" si="490"/>
        <v>0.75353599252103476</v>
      </c>
      <c r="P2575" s="7">
        <f t="shared" si="491"/>
        <v>0.62184266905578067</v>
      </c>
      <c r="Q2575" s="5">
        <v>0.18506388282954192</v>
      </c>
      <c r="R2575" s="5">
        <v>-0.57001246494234958</v>
      </c>
      <c r="S2575" s="5">
        <v>-0.20039420380180745</v>
      </c>
      <c r="T2575" s="5">
        <v>-0.29127609847304453</v>
      </c>
      <c r="U2575" s="5">
        <v>2.1914926768463683E-2</v>
      </c>
      <c r="V2575" s="5">
        <v>0.33851511374259896</v>
      </c>
      <c r="W2575" s="5">
        <v>-0.25695232159551279</v>
      </c>
      <c r="X2575" s="3">
        <v>9.8323465253973202E-2</v>
      </c>
      <c r="Y2575" s="3">
        <v>0.1978077282642568</v>
      </c>
      <c r="Z2575" s="3">
        <v>0.53262231224680578</v>
      </c>
      <c r="AA2575" s="3">
        <v>-0.22162979121221557</v>
      </c>
      <c r="AB2575" s="3">
        <v>-0.4250856964786538</v>
      </c>
      <c r="AC2575" s="3">
        <v>0.14399345590526644</v>
      </c>
      <c r="AD2575" s="3">
        <v>-0.24863041445933312</v>
      </c>
      <c r="AE2575" s="2">
        <v>1.105291368027423</v>
      </c>
      <c r="AF2575" s="2">
        <v>1.7235758803365533</v>
      </c>
      <c r="AG2575" s="2">
        <v>0.75369897164225597</v>
      </c>
      <c r="AH2575" s="2">
        <v>0.8692302898099098</v>
      </c>
      <c r="AI2575" s="2">
        <v>1.1399065129323778</v>
      </c>
      <c r="AJ2575" s="2">
        <v>-6.7025553131816462E-2</v>
      </c>
      <c r="AK2575" s="2">
        <v>0.58423808039887792</v>
      </c>
      <c r="AL2575" s="2">
        <v>0.10810844499844183</v>
      </c>
      <c r="AM2575" s="2">
        <v>9.9476472421315215E-2</v>
      </c>
      <c r="AN2575" s="2">
        <v>1.2188594577750078</v>
      </c>
      <c r="AO2575" s="4">
        <v>0.76085384855095062</v>
      </c>
      <c r="AP2575" s="4">
        <v>0.77935649735119972</v>
      </c>
      <c r="AQ2575" s="4">
        <v>1.3779993767528826</v>
      </c>
      <c r="AR2575" s="4">
        <v>0.40214708631972562</v>
      </c>
      <c r="AS2575" s="4">
        <v>0.33480056092240573</v>
      </c>
      <c r="AT2575" s="4">
        <v>0.10772670613898419</v>
      </c>
      <c r="AU2575" s="4">
        <v>1.1665565596759113</v>
      </c>
      <c r="AV2575" s="4">
        <v>4.5300716734185037E-2</v>
      </c>
    </row>
    <row r="2576" spans="1:48" x14ac:dyDescent="0.2">
      <c r="A2576" t="s">
        <v>661</v>
      </c>
      <c r="B2576" t="s">
        <v>662</v>
      </c>
      <c r="C2576" t="s">
        <v>12838</v>
      </c>
      <c r="D2576">
        <v>122.718</v>
      </c>
      <c r="E2576" s="13">
        <f t="shared" si="480"/>
        <v>-0.63489427057828429</v>
      </c>
      <c r="F2576" s="13">
        <f t="shared" si="481"/>
        <v>-9.9056676534746035E-2</v>
      </c>
      <c r="G2576" s="13">
        <f t="shared" si="482"/>
        <v>0.9283217680185194</v>
      </c>
      <c r="H2576" s="13">
        <f t="shared" si="483"/>
        <v>0.93444384098294964</v>
      </c>
      <c r="I2576" s="15">
        <f t="shared" si="484"/>
        <v>0.4903508379715662</v>
      </c>
      <c r="J2576" s="15">
        <f t="shared" si="485"/>
        <v>0.39342340886827554</v>
      </c>
      <c r="K2576" s="15">
        <f t="shared" si="486"/>
        <v>3.2346562000848969E-6</v>
      </c>
      <c r="L2576" s="15">
        <f t="shared" si="487"/>
        <v>5.4299762073767114E-6</v>
      </c>
      <c r="M2576" s="8">
        <f t="shared" si="488"/>
        <v>0.27097983350398425</v>
      </c>
      <c r="N2576" s="6">
        <f t="shared" si="489"/>
        <v>0.36391443707429999</v>
      </c>
      <c r="O2576" s="2">
        <f t="shared" si="490"/>
        <v>-0.66346400747896539</v>
      </c>
      <c r="P2576" s="7">
        <f t="shared" si="491"/>
        <v>-0.56440733094421935</v>
      </c>
      <c r="Q2576" s="5">
        <v>0.61506388282954194</v>
      </c>
      <c r="R2576" s="5">
        <v>0.32998753505765038</v>
      </c>
      <c r="S2576" s="5">
        <v>0.42960579619819256</v>
      </c>
      <c r="T2576" s="5">
        <v>8.8723901526955432E-2</v>
      </c>
      <c r="U2576" s="5">
        <v>0.12191492676846369</v>
      </c>
      <c r="V2576" s="5">
        <v>0.448515113742599</v>
      </c>
      <c r="W2576" s="5">
        <v>-0.13695232159551274</v>
      </c>
      <c r="X2576" s="3">
        <v>0.61832346525397319</v>
      </c>
      <c r="Y2576" s="3">
        <v>0.62780772826425679</v>
      </c>
      <c r="Z2576" s="3">
        <v>0.44262231224680576</v>
      </c>
      <c r="AA2576" s="3">
        <v>0.26837020878778439</v>
      </c>
      <c r="AB2576" s="3">
        <v>0.29491430352134618</v>
      </c>
      <c r="AC2576" s="3">
        <v>-3.600654409473357E-2</v>
      </c>
      <c r="AD2576" s="3">
        <v>0.33136958554066692</v>
      </c>
      <c r="AE2576" s="2">
        <v>-0.50470863197257687</v>
      </c>
      <c r="AF2576" s="2">
        <v>-0.2664241196634467</v>
      </c>
      <c r="AG2576" s="2">
        <v>-0.51630102835774394</v>
      </c>
      <c r="AH2576" s="2">
        <v>-1.0307697101900903</v>
      </c>
      <c r="AI2576" s="2">
        <v>-0.63009348706762225</v>
      </c>
      <c r="AJ2576" s="2">
        <v>-0.88702555313181641</v>
      </c>
      <c r="AK2576" s="2">
        <v>-0.64576191960112217</v>
      </c>
      <c r="AL2576" s="2">
        <v>-1.0018915550015581</v>
      </c>
      <c r="AM2576" s="2">
        <v>-0.71052352757868475</v>
      </c>
      <c r="AN2576" s="2">
        <v>-0.44114054222499216</v>
      </c>
      <c r="AO2576" s="4">
        <v>-0.69914615144904935</v>
      </c>
      <c r="AP2576" s="4">
        <v>-0.53064350264880022</v>
      </c>
      <c r="AQ2576" s="4">
        <v>-0.6720006232471174</v>
      </c>
      <c r="AR2576" s="4">
        <v>-0.37785291368027435</v>
      </c>
      <c r="AS2576" s="4">
        <v>-8.5199439077594252E-2</v>
      </c>
      <c r="AT2576" s="4">
        <v>-0.68227329386101576</v>
      </c>
      <c r="AU2576" s="4">
        <v>-0.73344344032408881</v>
      </c>
      <c r="AV2576" s="4">
        <v>-0.73469928326581502</v>
      </c>
    </row>
    <row r="2577" spans="1:48" x14ac:dyDescent="0.2">
      <c r="A2577" t="s">
        <v>3853</v>
      </c>
      <c r="B2577" t="s">
        <v>3854</v>
      </c>
      <c r="C2577" t="s">
        <v>14176</v>
      </c>
      <c r="D2577">
        <v>27.797000000000001</v>
      </c>
      <c r="E2577" s="13">
        <f t="shared" si="480"/>
        <v>0.37224858656457283</v>
      </c>
      <c r="F2577" s="13">
        <f t="shared" si="481"/>
        <v>0.20294332346525396</v>
      </c>
      <c r="G2577" s="13">
        <f t="shared" si="482"/>
        <v>-0.36382108912433775</v>
      </c>
      <c r="H2577" s="13">
        <f t="shared" si="483"/>
        <v>-0.59255615901705028</v>
      </c>
      <c r="I2577" s="15">
        <f t="shared" si="484"/>
        <v>0.49045982429131296</v>
      </c>
      <c r="J2577" s="15">
        <f t="shared" si="485"/>
        <v>3.4243876350751358E-3</v>
      </c>
      <c r="K2577" s="15">
        <f t="shared" si="486"/>
        <v>3.8104909421315983E-5</v>
      </c>
      <c r="L2577" s="15">
        <f t="shared" si="487"/>
        <v>4.4955797769118407E-10</v>
      </c>
      <c r="M2577" s="8">
        <f t="shared" si="488"/>
        <v>-0.19902016649601567</v>
      </c>
      <c r="N2577" s="6">
        <f t="shared" si="489"/>
        <v>-0.17322842006855718</v>
      </c>
      <c r="O2577" s="2">
        <f t="shared" si="490"/>
        <v>0.39353599252103455</v>
      </c>
      <c r="P2577" s="7">
        <f t="shared" si="491"/>
        <v>0.19059266905578059</v>
      </c>
      <c r="Q2577" s="5">
        <v>-0.19493611717045808</v>
      </c>
      <c r="R2577" s="5">
        <v>-0.18001246494234965</v>
      </c>
      <c r="S2577" s="5">
        <v>-0.18039420380180746</v>
      </c>
      <c r="T2577" s="5">
        <v>-0.31127609847304455</v>
      </c>
      <c r="U2577" s="5">
        <v>-0.27808507323153631</v>
      </c>
      <c r="V2577" s="5">
        <v>-0.15148488625740103</v>
      </c>
      <c r="W2577" s="5">
        <v>-9.695232159551273E-2</v>
      </c>
      <c r="X2577" s="3">
        <v>-0.10167653474602681</v>
      </c>
      <c r="Y2577" s="3">
        <v>-0.18219227173574321</v>
      </c>
      <c r="Z2577" s="3">
        <v>-0.2673776877531942</v>
      </c>
      <c r="AA2577" s="3">
        <v>-0.20162979121221558</v>
      </c>
      <c r="AB2577" s="3">
        <v>-0.18508569647865378</v>
      </c>
      <c r="AC2577" s="3">
        <v>-8.6006544094733559E-2</v>
      </c>
      <c r="AD2577" s="3">
        <v>-0.18863041445933312</v>
      </c>
      <c r="AE2577" s="2">
        <v>0.4652913680274231</v>
      </c>
      <c r="AF2577" s="2">
        <v>0.54357588033655335</v>
      </c>
      <c r="AG2577" s="2">
        <v>0.353698971642256</v>
      </c>
      <c r="AH2577" s="2">
        <v>0.22923028980990978</v>
      </c>
      <c r="AI2577" s="2">
        <v>0.26990651293237772</v>
      </c>
      <c r="AJ2577" s="2">
        <v>0.37297444686818354</v>
      </c>
      <c r="AK2577" s="2">
        <v>0.37423808039887796</v>
      </c>
      <c r="AL2577" s="2">
        <v>0.37810844499844182</v>
      </c>
      <c r="AM2577" s="2">
        <v>0.44947647242131522</v>
      </c>
      <c r="AN2577" s="2">
        <v>0.49885945777500784</v>
      </c>
      <c r="AO2577" s="4">
        <v>0.18085384855095063</v>
      </c>
      <c r="AP2577" s="4">
        <v>8.9356497351199757E-2</v>
      </c>
      <c r="AQ2577" s="4">
        <v>0.15799937675288253</v>
      </c>
      <c r="AR2577" s="4">
        <v>2.2147086319725649E-2</v>
      </c>
      <c r="AS2577" s="4">
        <v>0.22480056092240575</v>
      </c>
      <c r="AT2577" s="4">
        <v>0.10772670613898419</v>
      </c>
      <c r="AU2577" s="4">
        <v>0.44655655967591124</v>
      </c>
      <c r="AV2577" s="4">
        <v>0.29530071673418506</v>
      </c>
    </row>
    <row r="2578" spans="1:48" x14ac:dyDescent="0.2">
      <c r="A2578" t="s">
        <v>10071</v>
      </c>
      <c r="B2578" t="s">
        <v>10072</v>
      </c>
      <c r="C2578" t="s">
        <v>16686</v>
      </c>
      <c r="D2578">
        <v>75.587000000000003</v>
      </c>
      <c r="E2578" s="13">
        <f t="shared" si="480"/>
        <v>-0.42775141343542716</v>
      </c>
      <c r="F2578" s="13">
        <f t="shared" si="481"/>
        <v>2.7193323465254063E-2</v>
      </c>
      <c r="G2578" s="13">
        <f t="shared" si="482"/>
        <v>0.36242891087566226</v>
      </c>
      <c r="H2578" s="13">
        <f t="shared" si="483"/>
        <v>0.24944384098294967</v>
      </c>
      <c r="I2578" s="15">
        <f t="shared" si="484"/>
        <v>0.49049615726596407</v>
      </c>
      <c r="J2578" s="15">
        <f t="shared" si="485"/>
        <v>0.8953970428823127</v>
      </c>
      <c r="K2578" s="15">
        <f t="shared" si="486"/>
        <v>4.4719188268182442E-2</v>
      </c>
      <c r="L2578" s="15">
        <f t="shared" si="487"/>
        <v>0.17710037456255728</v>
      </c>
      <c r="M2578" s="8">
        <f t="shared" si="488"/>
        <v>0.17097983350398432</v>
      </c>
      <c r="N2578" s="6">
        <f t="shared" si="489"/>
        <v>0.25677157993144284</v>
      </c>
      <c r="O2578" s="2">
        <f t="shared" si="490"/>
        <v>-7.8464007478965342E-2</v>
      </c>
      <c r="P2578" s="7">
        <f t="shared" si="491"/>
        <v>-0.1056573309442194</v>
      </c>
      <c r="Q2578" s="5">
        <v>-2.4936117170458072E-2</v>
      </c>
      <c r="R2578" s="5">
        <v>0.16998753505765035</v>
      </c>
      <c r="S2578" s="5">
        <v>2.9605796198192549E-2</v>
      </c>
      <c r="T2578" s="5">
        <v>0.53872390152695548</v>
      </c>
      <c r="U2578" s="5">
        <v>0.43191492676846371</v>
      </c>
      <c r="V2578" s="5">
        <v>0.258515113742599</v>
      </c>
      <c r="W2578" s="5">
        <v>-0.20695232159551274</v>
      </c>
      <c r="X2578" s="3">
        <v>0.26832346525397321</v>
      </c>
      <c r="Y2578" s="3">
        <v>3.7807728264256803E-2</v>
      </c>
      <c r="Z2578" s="3">
        <v>0.60262231224680574</v>
      </c>
      <c r="AA2578" s="3">
        <v>0.11837020878778441</v>
      </c>
      <c r="AB2578" s="3">
        <v>0.26491430352134621</v>
      </c>
      <c r="AC2578" s="3">
        <v>0.19399345590526643</v>
      </c>
      <c r="AD2578" s="3">
        <v>0.3113695855406669</v>
      </c>
      <c r="AE2578" s="2">
        <v>0.11529136802742312</v>
      </c>
      <c r="AF2578" s="2">
        <v>-1.2964241196634467</v>
      </c>
      <c r="AG2578" s="2">
        <v>8.3698971642256009E-2</v>
      </c>
      <c r="AH2578" s="2">
        <v>8.9230289809909782E-2</v>
      </c>
      <c r="AI2578" s="2">
        <v>-0.10009348706762225</v>
      </c>
      <c r="AJ2578" s="2">
        <v>5.2974446868183547E-2</v>
      </c>
      <c r="AK2578" s="2">
        <v>0.33423808039887792</v>
      </c>
      <c r="AL2578" s="2">
        <v>0.20810844499844183</v>
      </c>
      <c r="AM2578" s="2">
        <v>1.9476472421315214E-2</v>
      </c>
      <c r="AN2578" s="2">
        <v>-0.29114054222499219</v>
      </c>
      <c r="AO2578" s="4">
        <v>-0.11914615144904939</v>
      </c>
      <c r="AP2578" s="4">
        <v>0.19935649735119976</v>
      </c>
      <c r="AQ2578" s="4">
        <v>-0.66200062324711739</v>
      </c>
      <c r="AR2578" s="4">
        <v>0.22214708631972563</v>
      </c>
      <c r="AS2578" s="4">
        <v>-0.79519943907759416</v>
      </c>
      <c r="AT2578" s="4">
        <v>0.1477267061389842</v>
      </c>
      <c r="AU2578" s="4">
        <v>-1.3443440324088785E-2</v>
      </c>
      <c r="AV2578" s="4">
        <v>0.17530071673418504</v>
      </c>
    </row>
    <row r="2579" spans="1:48" x14ac:dyDescent="0.2">
      <c r="A2579" t="s">
        <v>3190</v>
      </c>
      <c r="B2579" t="s">
        <v>3191</v>
      </c>
      <c r="C2579" t="s">
        <v>13893</v>
      </c>
      <c r="D2579">
        <v>93.427999999999997</v>
      </c>
      <c r="E2579" s="13">
        <f t="shared" si="480"/>
        <v>-1.6322842006855697E-2</v>
      </c>
      <c r="F2579" s="13">
        <f t="shared" si="481"/>
        <v>-9.1556676534745959E-2</v>
      </c>
      <c r="G2579" s="13">
        <f t="shared" si="482"/>
        <v>5.8678910875662217E-2</v>
      </c>
      <c r="H2579" s="13">
        <f t="shared" si="483"/>
        <v>0.13301526955437826</v>
      </c>
      <c r="I2579" s="15">
        <f t="shared" si="484"/>
        <v>0.49077518020117872</v>
      </c>
      <c r="J2579" s="15">
        <f t="shared" si="485"/>
        <v>0.16729651427917397</v>
      </c>
      <c r="K2579" s="15">
        <f t="shared" si="486"/>
        <v>0.13720656133138495</v>
      </c>
      <c r="L2579" s="15">
        <f t="shared" si="487"/>
        <v>4.0181572739795751E-2</v>
      </c>
      <c r="M2579" s="8">
        <f t="shared" si="488"/>
        <v>-4.487379245871178E-4</v>
      </c>
      <c r="N2579" s="6">
        <f t="shared" si="489"/>
        <v>1.6771579931442814E-2</v>
      </c>
      <c r="O2579" s="2">
        <f t="shared" si="490"/>
        <v>-0.13346400747896536</v>
      </c>
      <c r="P2579" s="7">
        <f t="shared" si="491"/>
        <v>-4.1907330944219404E-2</v>
      </c>
      <c r="Q2579" s="5">
        <v>-1.4936117170458073E-2</v>
      </c>
      <c r="R2579" s="5">
        <v>-1.2464942349649927E-5</v>
      </c>
      <c r="S2579" s="5">
        <v>-3.9420380180745125E-4</v>
      </c>
      <c r="T2579" s="5">
        <v>1.8723901526955435E-2</v>
      </c>
      <c r="U2579" s="5">
        <v>-8.0850732315363178E-3</v>
      </c>
      <c r="V2579" s="5">
        <v>-4.1484886257401023E-2</v>
      </c>
      <c r="W2579" s="5">
        <v>4.3047678404487255E-2</v>
      </c>
      <c r="X2579" s="3">
        <v>6.8323465253973203E-2</v>
      </c>
      <c r="Y2579" s="3">
        <v>-9.2192271735743209E-2</v>
      </c>
      <c r="Z2579" s="3">
        <v>3.2622312246805764E-2</v>
      </c>
      <c r="AA2579" s="3">
        <v>8.3702087877844094E-3</v>
      </c>
      <c r="AB2579" s="3">
        <v>5.4914303521346214E-2</v>
      </c>
      <c r="AC2579" s="3">
        <v>6.3993455905266436E-2</v>
      </c>
      <c r="AD2579" s="3">
        <v>-1.8630414459333122E-2</v>
      </c>
      <c r="AE2579" s="2">
        <v>-0.4147086319725769</v>
      </c>
      <c r="AF2579" s="2">
        <v>-0.34642411966344666</v>
      </c>
      <c r="AG2579" s="2">
        <v>-0.22630102835774396</v>
      </c>
      <c r="AH2579" s="2">
        <v>0.20923028980990976</v>
      </c>
      <c r="AI2579" s="2">
        <v>-0.10009348706762225</v>
      </c>
      <c r="AJ2579" s="2">
        <v>-0.13702555313181644</v>
      </c>
      <c r="AK2579" s="2">
        <v>-1.5761919601122075E-2</v>
      </c>
      <c r="AL2579" s="2">
        <v>-4.1891555001558167E-2</v>
      </c>
      <c r="AM2579" s="2">
        <v>-0.1405235275786848</v>
      </c>
      <c r="AN2579" s="2">
        <v>-0.12114054222499218</v>
      </c>
      <c r="AO2579" s="4">
        <v>0.11085384855095062</v>
      </c>
      <c r="AP2579" s="4">
        <v>-0.10064350264880026</v>
      </c>
      <c r="AQ2579" s="4">
        <v>-0.17200062324711746</v>
      </c>
      <c r="AR2579" s="4">
        <v>-4.7852913680274348E-2</v>
      </c>
      <c r="AS2579" s="4">
        <v>4.8005609224057444E-3</v>
      </c>
      <c r="AT2579" s="4">
        <v>-8.2273293861015825E-2</v>
      </c>
      <c r="AU2579" s="4">
        <v>-5.3443440324088765E-2</v>
      </c>
      <c r="AV2579" s="4">
        <v>5.3007167341850361E-3</v>
      </c>
    </row>
    <row r="2580" spans="1:48" x14ac:dyDescent="0.2">
      <c r="A2580" t="s">
        <v>5801</v>
      </c>
      <c r="B2580" t="s">
        <v>5802</v>
      </c>
      <c r="C2580" t="s">
        <v>12389</v>
      </c>
      <c r="D2580">
        <v>56.296999999999997</v>
      </c>
      <c r="E2580" s="13">
        <f t="shared" si="480"/>
        <v>-4.2037127721141411E-2</v>
      </c>
      <c r="F2580" s="13">
        <f t="shared" si="481"/>
        <v>-0.51405667653474596</v>
      </c>
      <c r="G2580" s="13">
        <f t="shared" si="482"/>
        <v>-0.23024966055290919</v>
      </c>
      <c r="H2580" s="13">
        <f t="shared" si="483"/>
        <v>0.37515812669723542</v>
      </c>
      <c r="I2580" s="15">
        <f t="shared" si="484"/>
        <v>0.49086030105170786</v>
      </c>
      <c r="J2580" s="15">
        <f t="shared" si="485"/>
        <v>2.6708583041344359E-3</v>
      </c>
      <c r="K2580" s="15">
        <f t="shared" si="486"/>
        <v>0.1572498294267802</v>
      </c>
      <c r="L2580" s="15">
        <f t="shared" si="487"/>
        <v>8.1010390353390832E-3</v>
      </c>
      <c r="M2580" s="8">
        <f t="shared" si="488"/>
        <v>6.6694119218270023E-2</v>
      </c>
      <c r="N2580" s="6">
        <f t="shared" si="489"/>
        <v>-2.4656991497128612E-2</v>
      </c>
      <c r="O2580" s="2">
        <f t="shared" si="490"/>
        <v>-0.30846400747896541</v>
      </c>
      <c r="P2580" s="7">
        <f t="shared" si="491"/>
        <v>0.20559266905578058</v>
      </c>
      <c r="Q2580" s="5">
        <v>6.5063882829541925E-2</v>
      </c>
      <c r="R2580" s="5">
        <v>0.12998753505765034</v>
      </c>
      <c r="S2580" s="5">
        <v>1.9605796198192547E-2</v>
      </c>
      <c r="T2580" s="5">
        <v>-0.11127609847304457</v>
      </c>
      <c r="U2580" s="5">
        <v>0.14191492676846368</v>
      </c>
      <c r="V2580" s="5">
        <v>2.8515113742598977E-2</v>
      </c>
      <c r="W2580" s="5">
        <v>0.19304767840448728</v>
      </c>
      <c r="X2580" s="3">
        <v>0.13832346525397321</v>
      </c>
      <c r="Y2580" s="3">
        <v>-6.2192271735743203E-2</v>
      </c>
      <c r="Z2580" s="3">
        <v>-0.62737768775319425</v>
      </c>
      <c r="AA2580" s="3">
        <v>-0.1116297912122156</v>
      </c>
      <c r="AB2580" s="3">
        <v>0.36491430352134618</v>
      </c>
      <c r="AC2580" s="3">
        <v>-7.6006544094733564E-2</v>
      </c>
      <c r="AD2580" s="3">
        <v>0.20136958554066689</v>
      </c>
      <c r="AE2580" s="2">
        <v>-0.82470863197257682</v>
      </c>
      <c r="AF2580" s="2">
        <v>-0.20642411966344668</v>
      </c>
      <c r="AG2580" s="2">
        <v>-0.65630102835774395</v>
      </c>
      <c r="AH2580" s="2">
        <v>0.23923028980990979</v>
      </c>
      <c r="AI2580" s="2">
        <v>-0.39009348706762226</v>
      </c>
      <c r="AJ2580" s="2">
        <v>-0.31702555313181646</v>
      </c>
      <c r="AK2580" s="2">
        <v>-0.45576191960112206</v>
      </c>
      <c r="AL2580" s="2">
        <v>0.22810844499844182</v>
      </c>
      <c r="AM2580" s="2">
        <v>-0.16052352757868479</v>
      </c>
      <c r="AN2580" s="2">
        <v>-0.54114054222499219</v>
      </c>
      <c r="AO2580" s="4">
        <v>0.71085384855095057</v>
      </c>
      <c r="AP2580" s="4">
        <v>-4.0643502648800248E-2</v>
      </c>
      <c r="AQ2580" s="4">
        <v>-1.200062324711746E-2</v>
      </c>
      <c r="AR2580" s="4">
        <v>0.35214708631972563</v>
      </c>
      <c r="AS2580" s="4">
        <v>0.43480056092240571</v>
      </c>
      <c r="AT2580" s="4">
        <v>8.7726706138984187E-2</v>
      </c>
      <c r="AU2580" s="4">
        <v>5.6556559675911222E-2</v>
      </c>
      <c r="AV2580" s="4">
        <v>5.5300716734185032E-2</v>
      </c>
    </row>
    <row r="2581" spans="1:48" x14ac:dyDescent="0.2">
      <c r="A2581" t="s">
        <v>9498</v>
      </c>
      <c r="B2581" t="s">
        <v>9499</v>
      </c>
      <c r="C2581" t="s">
        <v>16456</v>
      </c>
      <c r="D2581">
        <v>45.103999999999999</v>
      </c>
      <c r="E2581" s="13">
        <f t="shared" si="480"/>
        <v>-0.11203712772114141</v>
      </c>
      <c r="F2581" s="13">
        <f t="shared" si="481"/>
        <v>3.7193323465254037E-2</v>
      </c>
      <c r="G2581" s="13">
        <f t="shared" si="482"/>
        <v>9.6000339447090785E-2</v>
      </c>
      <c r="H2581" s="13">
        <f t="shared" si="483"/>
        <v>1.5812669723539591E-4</v>
      </c>
      <c r="I2581" s="15">
        <f t="shared" si="484"/>
        <v>0.49114360156360659</v>
      </c>
      <c r="J2581" s="15">
        <f t="shared" si="485"/>
        <v>0.66391747855442618</v>
      </c>
      <c r="K2581" s="15">
        <f t="shared" si="486"/>
        <v>0.2256298160497397</v>
      </c>
      <c r="L2581" s="15">
        <f t="shared" si="487"/>
        <v>0.99863582221790481</v>
      </c>
      <c r="M2581" s="8">
        <f t="shared" si="488"/>
        <v>2.6694119218270029E-2</v>
      </c>
      <c r="N2581" s="6">
        <f t="shared" si="489"/>
        <v>8.5343008502871381E-2</v>
      </c>
      <c r="O2581" s="2">
        <f t="shared" si="490"/>
        <v>2.6535992521034633E-2</v>
      </c>
      <c r="P2581" s="7">
        <f t="shared" si="491"/>
        <v>-1.0657330944219405E-2</v>
      </c>
      <c r="Q2581" s="5">
        <v>0.23506388282954194</v>
      </c>
      <c r="R2581" s="5">
        <v>-0.12001246494234966</v>
      </c>
      <c r="S2581" s="5">
        <v>-0.12039420380180746</v>
      </c>
      <c r="T2581" s="5">
        <v>0.10872390152695544</v>
      </c>
      <c r="U2581" s="5">
        <v>-3.8085073231536315E-2</v>
      </c>
      <c r="V2581" s="5">
        <v>0.158515113742599</v>
      </c>
      <c r="W2581" s="5">
        <v>-3.695232159551274E-2</v>
      </c>
      <c r="X2581" s="3">
        <v>1.8323465253973194E-2</v>
      </c>
      <c r="Y2581" s="3">
        <v>0.26780772826425681</v>
      </c>
      <c r="Z2581" s="3">
        <v>0.10262231224680576</v>
      </c>
      <c r="AA2581" s="3">
        <v>-0.13162979121221557</v>
      </c>
      <c r="AB2581" s="3">
        <v>-0.11508569647865378</v>
      </c>
      <c r="AC2581" s="3">
        <v>0.20399345590526644</v>
      </c>
      <c r="AD2581" s="3">
        <v>0.25136958554066691</v>
      </c>
      <c r="AE2581" s="2">
        <v>6.5291368027423122E-2</v>
      </c>
      <c r="AF2581" s="2">
        <v>2.3575880336553307E-2</v>
      </c>
      <c r="AG2581" s="2">
        <v>0.17369897164225601</v>
      </c>
      <c r="AH2581" s="2">
        <v>-0.29076971019009018</v>
      </c>
      <c r="AI2581" s="2">
        <v>2.9906512932377751E-2</v>
      </c>
      <c r="AJ2581" s="2">
        <v>0.57297444686818355</v>
      </c>
      <c r="AK2581" s="2">
        <v>-0.13576191960112208</v>
      </c>
      <c r="AL2581" s="2">
        <v>-1.8915550015581734E-3</v>
      </c>
      <c r="AM2581" s="2">
        <v>-5.2352757868478345E-4</v>
      </c>
      <c r="AN2581" s="2">
        <v>-0.17114054222499217</v>
      </c>
      <c r="AO2581" s="4">
        <v>-0.15914615144904937</v>
      </c>
      <c r="AP2581" s="4">
        <v>5.9356497351199751E-2</v>
      </c>
      <c r="AQ2581" s="4">
        <v>8.7999376752882552E-2</v>
      </c>
      <c r="AR2581" s="4">
        <v>6.2147086319725653E-2</v>
      </c>
      <c r="AS2581" s="4">
        <v>4.8005609224057444E-3</v>
      </c>
      <c r="AT2581" s="4">
        <v>4.7726706138984186E-2</v>
      </c>
      <c r="AU2581" s="4">
        <v>-0.2134434403240888</v>
      </c>
      <c r="AV2581" s="4">
        <v>2.5300716734185033E-2</v>
      </c>
    </row>
    <row r="2582" spans="1:48" x14ac:dyDescent="0.2">
      <c r="A2582" t="s">
        <v>1909</v>
      </c>
      <c r="B2582" t="s">
        <v>1910</v>
      </c>
      <c r="C2582" t="s">
        <v>13356</v>
      </c>
      <c r="D2582">
        <v>29.620999999999999</v>
      </c>
      <c r="E2582" s="13">
        <f t="shared" si="480"/>
        <v>6.9391443707430014E-2</v>
      </c>
      <c r="F2582" s="13">
        <f t="shared" si="481"/>
        <v>0.11994332346525402</v>
      </c>
      <c r="G2582" s="13">
        <f t="shared" si="482"/>
        <v>-0.25667823198148065</v>
      </c>
      <c r="H2582" s="13">
        <f t="shared" si="483"/>
        <v>-0.41384187330276462</v>
      </c>
      <c r="I2582" s="15">
        <f t="shared" si="484"/>
        <v>0.49136938811158815</v>
      </c>
      <c r="J2582" s="15">
        <f t="shared" si="485"/>
        <v>0.1653078243732064</v>
      </c>
      <c r="K2582" s="15">
        <f t="shared" si="486"/>
        <v>4.9223140178853808E-4</v>
      </c>
      <c r="L2582" s="15">
        <f t="shared" si="487"/>
        <v>1.6403415020984426E-4</v>
      </c>
      <c r="M2582" s="8">
        <f t="shared" si="488"/>
        <v>-5.3305880781729979E-2</v>
      </c>
      <c r="N2582" s="6">
        <f t="shared" si="489"/>
        <v>-1.6085562925700039E-2</v>
      </c>
      <c r="O2582" s="2">
        <f t="shared" si="490"/>
        <v>0.36053599252103463</v>
      </c>
      <c r="P2582" s="7">
        <f t="shared" si="491"/>
        <v>0.24059266905578061</v>
      </c>
      <c r="Q2582" s="5">
        <v>7.5063882829541934E-2</v>
      </c>
      <c r="R2582" s="5">
        <v>9.9875350576503503E-3</v>
      </c>
      <c r="S2582" s="5">
        <v>-3.9420380180745125E-4</v>
      </c>
      <c r="T2582" s="5">
        <v>-0.16127609847304458</v>
      </c>
      <c r="U2582" s="5">
        <v>-0.19808507323153632</v>
      </c>
      <c r="V2582" s="5">
        <v>-1.4848862574010236E-3</v>
      </c>
      <c r="W2582" s="5">
        <v>-9.695232159551273E-2</v>
      </c>
      <c r="X2582" s="3">
        <v>8.3234652539731953E-3</v>
      </c>
      <c r="Y2582" s="3">
        <v>0.14780772826425681</v>
      </c>
      <c r="Z2582" s="3">
        <v>-0.14737768775319424</v>
      </c>
      <c r="AA2582" s="3">
        <v>-1.1629791212215589E-2</v>
      </c>
      <c r="AB2582" s="3">
        <v>-2.5085696478653784E-2</v>
      </c>
      <c r="AC2582" s="3">
        <v>2.3993455905266435E-2</v>
      </c>
      <c r="AD2582" s="3">
        <v>-0.10863041445933312</v>
      </c>
      <c r="AE2582" s="2">
        <v>0.59529136802742311</v>
      </c>
      <c r="AF2582" s="2">
        <v>0.80357588033655336</v>
      </c>
      <c r="AG2582" s="2">
        <v>0.28369897164225599</v>
      </c>
      <c r="AH2582" s="2">
        <v>0.16923028980990978</v>
      </c>
      <c r="AI2582" s="2">
        <v>0.44990651293237771</v>
      </c>
      <c r="AJ2582" s="2">
        <v>0.25297444686818354</v>
      </c>
      <c r="AK2582" s="2">
        <v>5.4238080398877925E-2</v>
      </c>
      <c r="AL2582" s="2">
        <v>0.18810844499844181</v>
      </c>
      <c r="AM2582" s="2">
        <v>0.3594764724213152</v>
      </c>
      <c r="AN2582" s="2">
        <v>0.4488594577750078</v>
      </c>
      <c r="AO2582" s="4">
        <v>0.24085384855095063</v>
      </c>
      <c r="AP2582" s="4">
        <v>0.18935649735119975</v>
      </c>
      <c r="AQ2582" s="4">
        <v>0.41799937675288257</v>
      </c>
      <c r="AR2582" s="4">
        <v>0.28214708631972563</v>
      </c>
      <c r="AS2582" s="4">
        <v>0.12480056092240575</v>
      </c>
      <c r="AT2582" s="4">
        <v>0.2777267061389842</v>
      </c>
      <c r="AU2582" s="4">
        <v>0.34655655967591126</v>
      </c>
      <c r="AV2582" s="4">
        <v>4.5300716734185037E-2</v>
      </c>
    </row>
    <row r="2583" spans="1:48" x14ac:dyDescent="0.2">
      <c r="A2583" t="s">
        <v>11416</v>
      </c>
      <c r="B2583" t="s">
        <v>11417</v>
      </c>
      <c r="C2583" t="s">
        <v>17219</v>
      </c>
      <c r="D2583">
        <v>64.241</v>
      </c>
      <c r="E2583" s="13">
        <f t="shared" si="480"/>
        <v>-0.24775141343542714</v>
      </c>
      <c r="F2583" s="13">
        <f t="shared" si="481"/>
        <v>-5.005667653474595E-2</v>
      </c>
      <c r="G2583" s="13">
        <f t="shared" si="482"/>
        <v>0.23617891087566223</v>
      </c>
      <c r="H2583" s="13">
        <f t="shared" si="483"/>
        <v>0.2604438409829497</v>
      </c>
      <c r="I2583" s="15">
        <f t="shared" si="484"/>
        <v>0.49157602012652857</v>
      </c>
      <c r="J2583" s="15">
        <f t="shared" si="485"/>
        <v>0.53603781782905291</v>
      </c>
      <c r="K2583" s="15">
        <f t="shared" si="486"/>
        <v>7.7451606779046145E-4</v>
      </c>
      <c r="L2583" s="15">
        <f t="shared" si="487"/>
        <v>3.1961293746718866E-3</v>
      </c>
      <c r="M2583" s="8">
        <f t="shared" si="488"/>
        <v>0.11097983350398433</v>
      </c>
      <c r="N2583" s="6">
        <f t="shared" si="489"/>
        <v>0.13677157993144282</v>
      </c>
      <c r="O2583" s="2">
        <f t="shared" si="490"/>
        <v>-0.14946400747896535</v>
      </c>
      <c r="P2583" s="7">
        <f t="shared" si="491"/>
        <v>-9.9407330944219399E-2</v>
      </c>
      <c r="Q2583" s="5">
        <v>0.24506388282954192</v>
      </c>
      <c r="R2583" s="5">
        <v>4.9987535057650349E-2</v>
      </c>
      <c r="S2583" s="5">
        <v>0.10960579619819255</v>
      </c>
      <c r="T2583" s="5">
        <v>0.14872390152695542</v>
      </c>
      <c r="U2583" s="5">
        <v>1.1914926768463681E-2</v>
      </c>
      <c r="V2583" s="5">
        <v>0.11851511374259899</v>
      </c>
      <c r="W2583" s="5">
        <v>9.3047678404487272E-2</v>
      </c>
      <c r="X2583" s="3">
        <v>3.8323465253973198E-2</v>
      </c>
      <c r="Y2583" s="3">
        <v>0.1378077282642568</v>
      </c>
      <c r="Z2583" s="3">
        <v>0.20262231224680577</v>
      </c>
      <c r="AA2583" s="3">
        <v>0.13837020878778442</v>
      </c>
      <c r="AB2583" s="3">
        <v>0.20491430352134624</v>
      </c>
      <c r="AC2583" s="3">
        <v>0.15399345590526642</v>
      </c>
      <c r="AD2583" s="3">
        <v>8.1369585540666881E-2</v>
      </c>
      <c r="AE2583" s="2">
        <v>-7.4708631972576878E-2</v>
      </c>
      <c r="AF2583" s="2">
        <v>-0.41642411966344672</v>
      </c>
      <c r="AG2583" s="2">
        <v>-2.6301028357743991E-2</v>
      </c>
      <c r="AH2583" s="2">
        <v>8.9230289809909782E-2</v>
      </c>
      <c r="AI2583" s="2">
        <v>-0.23009348706762225</v>
      </c>
      <c r="AJ2583" s="2">
        <v>1.2974446868183553E-2</v>
      </c>
      <c r="AK2583" s="2">
        <v>0.14423808039887792</v>
      </c>
      <c r="AL2583" s="2">
        <v>-0.23189155500155817</v>
      </c>
      <c r="AM2583" s="2">
        <v>-0.37052352757868479</v>
      </c>
      <c r="AN2583" s="2">
        <v>-0.39114054222499217</v>
      </c>
      <c r="AO2583" s="4">
        <v>5.0853848550950626E-2</v>
      </c>
      <c r="AP2583" s="4">
        <v>9.9356497351199752E-2</v>
      </c>
      <c r="AQ2583" s="4">
        <v>-0.24200062324711749</v>
      </c>
      <c r="AR2583" s="4">
        <v>-0.13785291368027436</v>
      </c>
      <c r="AS2583" s="4">
        <v>-0.15519943907759426</v>
      </c>
      <c r="AT2583" s="4">
        <v>-0.22227329386101585</v>
      </c>
      <c r="AU2583" s="4">
        <v>-2.3443440324088766E-2</v>
      </c>
      <c r="AV2583" s="4">
        <v>-0.16469928326581498</v>
      </c>
    </row>
    <row r="2584" spans="1:48" x14ac:dyDescent="0.2">
      <c r="A2584" t="s">
        <v>4180</v>
      </c>
      <c r="B2584" t="s">
        <v>4181</v>
      </c>
      <c r="C2584" t="s">
        <v>14309</v>
      </c>
      <c r="D2584">
        <v>16.946999999999999</v>
      </c>
      <c r="E2584" s="13">
        <f t="shared" si="480"/>
        <v>-0.27917998486399859</v>
      </c>
      <c r="F2584" s="13">
        <f t="shared" si="481"/>
        <v>-0.11655667653474594</v>
      </c>
      <c r="G2584" s="13">
        <f t="shared" si="482"/>
        <v>0.30367891087566223</v>
      </c>
      <c r="H2584" s="13">
        <f t="shared" si="483"/>
        <v>0.46587241241152111</v>
      </c>
      <c r="I2584" s="15">
        <f t="shared" si="484"/>
        <v>0.4915839742467597</v>
      </c>
      <c r="J2584" s="15">
        <f t="shared" si="485"/>
        <v>0.38278852434063304</v>
      </c>
      <c r="K2584" s="15">
        <f t="shared" si="486"/>
        <v>5.2190863124870496E-3</v>
      </c>
      <c r="L2584" s="15">
        <f t="shared" si="487"/>
        <v>1.5812056013205227E-3</v>
      </c>
      <c r="M2584" s="8">
        <f t="shared" si="488"/>
        <v>0.16240840493255576</v>
      </c>
      <c r="N2584" s="6">
        <f t="shared" si="489"/>
        <v>0.11677157993144281</v>
      </c>
      <c r="O2584" s="2">
        <f t="shared" si="490"/>
        <v>-0.30346400747896535</v>
      </c>
      <c r="P2584" s="7">
        <f t="shared" si="491"/>
        <v>-0.18690733094421941</v>
      </c>
      <c r="Q2584" s="5">
        <v>-2.4936117170458072E-2</v>
      </c>
      <c r="R2584" s="5">
        <v>4.9987535057650349E-2</v>
      </c>
      <c r="S2584" s="5">
        <v>0.21960579619819257</v>
      </c>
      <c r="T2584" s="5">
        <v>0.22872390152695543</v>
      </c>
      <c r="U2584" s="5">
        <v>0.28191492676846369</v>
      </c>
      <c r="V2584" s="5">
        <v>7.851511374259898E-2</v>
      </c>
      <c r="W2584" s="5">
        <v>0.30304767840448726</v>
      </c>
      <c r="X2584" s="3">
        <v>-6.1676534746026801E-2</v>
      </c>
      <c r="Y2584" s="3">
        <v>-2.2192271735743199E-2</v>
      </c>
      <c r="Z2584" s="3">
        <v>0.23262231224680577</v>
      </c>
      <c r="AA2584" s="3">
        <v>0.15837020878778443</v>
      </c>
      <c r="AB2584" s="3">
        <v>0.17491430352134624</v>
      </c>
      <c r="AC2584" s="3">
        <v>0.13399345590526643</v>
      </c>
      <c r="AD2584" s="3">
        <v>0.20136958554066689</v>
      </c>
      <c r="AE2584" s="2">
        <v>-0.93470863197257692</v>
      </c>
      <c r="AF2584" s="2">
        <v>-0.83642411966344665</v>
      </c>
      <c r="AG2584" s="2">
        <v>-0.22630102835774396</v>
      </c>
      <c r="AH2584" s="2">
        <v>1.9230289809909783E-2</v>
      </c>
      <c r="AI2584" s="2">
        <v>5.9906512932377753E-2</v>
      </c>
      <c r="AJ2584" s="2">
        <v>-0.24702555313181646</v>
      </c>
      <c r="AK2584" s="2">
        <v>-7.576191960112208E-2</v>
      </c>
      <c r="AL2584" s="2">
        <v>-0.21189155500155815</v>
      </c>
      <c r="AM2584" s="2">
        <v>-0.35052352757868477</v>
      </c>
      <c r="AN2584" s="2">
        <v>-0.2311405422249922</v>
      </c>
      <c r="AO2584" s="4">
        <v>-7.9146151449049379E-2</v>
      </c>
      <c r="AP2584" s="4">
        <v>-0.14064350264880024</v>
      </c>
      <c r="AQ2584" s="4">
        <v>7.9993767528825435E-3</v>
      </c>
      <c r="AR2584" s="4">
        <v>-0.26785291368027436</v>
      </c>
      <c r="AS2584" s="4">
        <v>-9.5199439077594247E-2</v>
      </c>
      <c r="AT2584" s="4">
        <v>-0.26227329386101583</v>
      </c>
      <c r="AU2584" s="4">
        <v>-0.65344344032408874</v>
      </c>
      <c r="AV2584" s="4">
        <v>-4.6992832658149658E-3</v>
      </c>
    </row>
    <row r="2585" spans="1:48" x14ac:dyDescent="0.2">
      <c r="A2585" t="s">
        <v>2873</v>
      </c>
      <c r="B2585" t="s">
        <v>2874</v>
      </c>
      <c r="C2585" t="s">
        <v>13755</v>
      </c>
      <c r="D2585">
        <v>35.493000000000002</v>
      </c>
      <c r="E2585" s="13">
        <f t="shared" si="480"/>
        <v>1.112248586564573</v>
      </c>
      <c r="F2585" s="13">
        <f t="shared" si="481"/>
        <v>-9.9306676534746008E-2</v>
      </c>
      <c r="G2585" s="13">
        <f t="shared" si="482"/>
        <v>-1.2393568034100522</v>
      </c>
      <c r="H2585" s="13">
        <f t="shared" si="483"/>
        <v>-1.0772704447313362</v>
      </c>
      <c r="I2585" s="15">
        <f t="shared" si="484"/>
        <v>0.49188316141164679</v>
      </c>
      <c r="J2585" s="15">
        <f t="shared" si="485"/>
        <v>0.21648201265324588</v>
      </c>
      <c r="K2585" s="15">
        <f t="shared" si="486"/>
        <v>2.1357852312076816E-8</v>
      </c>
      <c r="L2585" s="15">
        <f t="shared" si="487"/>
        <v>5.2445196110093669E-9</v>
      </c>
      <c r="M2585" s="8">
        <f t="shared" si="488"/>
        <v>-0.52473445221030146</v>
      </c>
      <c r="N2585" s="6">
        <f t="shared" si="489"/>
        <v>-0.58751413435427147</v>
      </c>
      <c r="O2585" s="2">
        <f t="shared" si="490"/>
        <v>0.55253599252103458</v>
      </c>
      <c r="P2585" s="7">
        <f t="shared" si="491"/>
        <v>0.65184266905578059</v>
      </c>
      <c r="Q2585" s="5">
        <v>-0.564936117170458</v>
      </c>
      <c r="R2585" s="5">
        <v>-0.43001246494234963</v>
      </c>
      <c r="S2585" s="5">
        <v>-0.5803942038018074</v>
      </c>
      <c r="T2585" s="5">
        <v>-0.52127609847304457</v>
      </c>
      <c r="U2585" s="5">
        <v>-0.70808507323153624</v>
      </c>
      <c r="V2585" s="5">
        <v>-0.56148488625740112</v>
      </c>
      <c r="W2585" s="5">
        <v>-0.30695232159551278</v>
      </c>
      <c r="X2585" s="3">
        <v>-0.26167653474602681</v>
      </c>
      <c r="Y2585" s="3">
        <v>-0.77219227173574323</v>
      </c>
      <c r="Z2585" s="3">
        <v>-0.50737768775319425</v>
      </c>
      <c r="AA2585" s="3">
        <v>-0.52162979121221564</v>
      </c>
      <c r="AB2585" s="3">
        <v>-0.54508569647865379</v>
      </c>
      <c r="AC2585" s="3">
        <v>-0.64600654409473357</v>
      </c>
      <c r="AD2585" s="3">
        <v>-0.85863041445933308</v>
      </c>
      <c r="AE2585" s="2">
        <v>0.44529136802742308</v>
      </c>
      <c r="AF2585" s="2">
        <v>0.53357588033655334</v>
      </c>
      <c r="AG2585" s="2">
        <v>0.543698971642256</v>
      </c>
      <c r="AH2585" s="2">
        <v>0.62923028980990969</v>
      </c>
      <c r="AI2585" s="2">
        <v>0.61990651293237775</v>
      </c>
      <c r="AJ2585" s="2">
        <v>0.6229744468681836</v>
      </c>
      <c r="AK2585" s="2">
        <v>0.5542380803988779</v>
      </c>
      <c r="AL2585" s="2">
        <v>0.65810844499844179</v>
      </c>
      <c r="AM2585" s="2">
        <v>0.49947647242131521</v>
      </c>
      <c r="AN2585" s="2">
        <v>0.41885945777500783</v>
      </c>
      <c r="AO2585" s="4">
        <v>0.79085384855095064</v>
      </c>
      <c r="AP2585" s="4">
        <v>0.94935649735119976</v>
      </c>
      <c r="AQ2585" s="4">
        <v>0.7079993767528826</v>
      </c>
      <c r="AR2585" s="4">
        <v>0.44214708631972566</v>
      </c>
      <c r="AS2585" s="4">
        <v>0.43480056092240571</v>
      </c>
      <c r="AT2585" s="4">
        <v>0.58772670613898426</v>
      </c>
      <c r="AU2585" s="4">
        <v>0.83655655967591125</v>
      </c>
      <c r="AV2585" s="4">
        <v>0.46530071673418505</v>
      </c>
    </row>
    <row r="2586" spans="1:48" x14ac:dyDescent="0.2">
      <c r="A2586" t="s">
        <v>1000</v>
      </c>
      <c r="B2586" t="s">
        <v>604</v>
      </c>
      <c r="C2586" t="s">
        <v>12811</v>
      </c>
      <c r="D2586">
        <v>69.715000000000003</v>
      </c>
      <c r="E2586" s="13">
        <f t="shared" si="480"/>
        <v>0.45796287227885857</v>
      </c>
      <c r="F2586" s="13">
        <f t="shared" si="481"/>
        <v>0.24469332346525391</v>
      </c>
      <c r="G2586" s="13">
        <f t="shared" si="482"/>
        <v>-0.55578537483862356</v>
      </c>
      <c r="H2586" s="13">
        <f t="shared" si="483"/>
        <v>-0.68055615901705024</v>
      </c>
      <c r="I2586" s="15">
        <f t="shared" si="484"/>
        <v>0.49190785972606454</v>
      </c>
      <c r="J2586" s="15">
        <f t="shared" si="485"/>
        <v>6.7273790974240341E-2</v>
      </c>
      <c r="K2586" s="15">
        <f t="shared" si="486"/>
        <v>3.794420586325847E-3</v>
      </c>
      <c r="L2586" s="15">
        <f t="shared" si="487"/>
        <v>6.1793010812704263E-4</v>
      </c>
      <c r="M2586" s="8">
        <f t="shared" si="488"/>
        <v>-0.16902016649601567</v>
      </c>
      <c r="N2586" s="6">
        <f t="shared" si="489"/>
        <v>-0.28894270578284292</v>
      </c>
      <c r="O2586" s="2">
        <f t="shared" si="490"/>
        <v>0.51153599252103454</v>
      </c>
      <c r="P2586" s="7">
        <f t="shared" si="491"/>
        <v>0.26684266905578063</v>
      </c>
      <c r="Q2586" s="5">
        <v>-0.3049361171704581</v>
      </c>
      <c r="R2586" s="5">
        <v>-0.4000124649423496</v>
      </c>
      <c r="S2586" s="5">
        <v>-0.69039420380180749</v>
      </c>
      <c r="T2586" s="5">
        <v>7.8723901526955437E-2</v>
      </c>
      <c r="U2586" s="5">
        <v>8.1914926768463681E-2</v>
      </c>
      <c r="V2586" s="5">
        <v>0.19851511374259898</v>
      </c>
      <c r="W2586" s="5">
        <v>-0.14695232159551275</v>
      </c>
      <c r="X2586" s="3">
        <v>-0.60167653474602678</v>
      </c>
      <c r="Y2586" s="3">
        <v>0.14780772826425681</v>
      </c>
      <c r="Z2586" s="3">
        <v>2.622312246805765E-3</v>
      </c>
      <c r="AA2586" s="3">
        <v>-0.46162979121221559</v>
      </c>
      <c r="AB2586" s="3">
        <v>-0.52508569647865377</v>
      </c>
      <c r="AC2586" s="3">
        <v>-0.5560065440947336</v>
      </c>
      <c r="AD2586" s="3">
        <v>-2.863041445933312E-2</v>
      </c>
      <c r="AE2586" s="2">
        <v>0.16529136802742311</v>
      </c>
      <c r="AF2586" s="2">
        <v>0.54357588033655335</v>
      </c>
      <c r="AG2586" s="2">
        <v>0.52369897164225598</v>
      </c>
      <c r="AH2586" s="2">
        <v>0.68923028980990975</v>
      </c>
      <c r="AI2586" s="2">
        <v>0.59990651293237773</v>
      </c>
      <c r="AJ2586" s="2">
        <v>0.5029744468681836</v>
      </c>
      <c r="AK2586" s="2">
        <v>0.45423808039887792</v>
      </c>
      <c r="AL2586" s="2">
        <v>0.23810844499844183</v>
      </c>
      <c r="AM2586" s="2">
        <v>0.43947647242131521</v>
      </c>
      <c r="AN2586" s="2">
        <v>0.95885945777500781</v>
      </c>
      <c r="AO2586" s="4">
        <v>0.8508538485509507</v>
      </c>
      <c r="AP2586" s="4">
        <v>0.36935649735119974</v>
      </c>
      <c r="AQ2586" s="4">
        <v>0.38799937675288254</v>
      </c>
      <c r="AR2586" s="4">
        <v>-6.7852913680274352E-2</v>
      </c>
      <c r="AS2586" s="4">
        <v>0.20480056092240573</v>
      </c>
      <c r="AT2586" s="4">
        <v>6.7726706138984183E-2</v>
      </c>
      <c r="AU2586" s="4">
        <v>5.6556559675911222E-2</v>
      </c>
      <c r="AV2586" s="4">
        <v>0.26530071673418504</v>
      </c>
    </row>
    <row r="2587" spans="1:48" x14ac:dyDescent="0.2">
      <c r="A2587" t="s">
        <v>10777</v>
      </c>
      <c r="B2587" t="s">
        <v>10778</v>
      </c>
      <c r="C2587" t="s">
        <v>16957</v>
      </c>
      <c r="D2587">
        <v>94.070999999999998</v>
      </c>
      <c r="E2587" s="13">
        <f t="shared" si="480"/>
        <v>0.36224858656457282</v>
      </c>
      <c r="F2587" s="13">
        <f t="shared" si="481"/>
        <v>0.11594332346525404</v>
      </c>
      <c r="G2587" s="13">
        <f t="shared" si="482"/>
        <v>-0.46524966055290917</v>
      </c>
      <c r="H2587" s="13">
        <f t="shared" si="483"/>
        <v>-0.65412758758847889</v>
      </c>
      <c r="I2587" s="15">
        <f t="shared" si="484"/>
        <v>0.49193608538281131</v>
      </c>
      <c r="J2587" s="15">
        <f t="shared" si="485"/>
        <v>0.16913797790944934</v>
      </c>
      <c r="K2587" s="15">
        <f t="shared" si="486"/>
        <v>3.8671210236865256E-4</v>
      </c>
      <c r="L2587" s="15">
        <f t="shared" si="487"/>
        <v>1.1877683851976841E-5</v>
      </c>
      <c r="M2587" s="8">
        <f t="shared" si="488"/>
        <v>-0.21759159506744424</v>
      </c>
      <c r="N2587" s="6">
        <f t="shared" si="489"/>
        <v>-0.1446569914971286</v>
      </c>
      <c r="O2587" s="2">
        <f t="shared" si="490"/>
        <v>0.43653599252103464</v>
      </c>
      <c r="P2587" s="7">
        <f t="shared" si="491"/>
        <v>0.3205926690557806</v>
      </c>
      <c r="Q2587" s="5">
        <v>-0.3049361171704581</v>
      </c>
      <c r="R2587" s="5">
        <v>-0.11001246494234965</v>
      </c>
      <c r="S2587" s="5">
        <v>-0.19039420380180744</v>
      </c>
      <c r="T2587" s="5">
        <v>-0.54127609847304459</v>
      </c>
      <c r="U2587" s="5">
        <v>-0.11808507323153633</v>
      </c>
      <c r="V2587" s="5">
        <v>-0.301484886257401</v>
      </c>
      <c r="W2587" s="5">
        <v>4.3047678404487255E-2</v>
      </c>
      <c r="X2587" s="3">
        <v>0.2183234652539732</v>
      </c>
      <c r="Y2587" s="3">
        <v>-0.4221922717357432</v>
      </c>
      <c r="Z2587" s="3">
        <v>-0.21737768775319422</v>
      </c>
      <c r="AA2587" s="3">
        <v>-0.10162979121221559</v>
      </c>
      <c r="AB2587" s="3">
        <v>-8.5085696478653786E-2</v>
      </c>
      <c r="AC2587" s="3">
        <v>-0.13600654409473359</v>
      </c>
      <c r="AD2587" s="3">
        <v>-0.26863041445933311</v>
      </c>
      <c r="AE2587" s="2">
        <v>0.61529136802742312</v>
      </c>
      <c r="AF2587" s="2">
        <v>0.70357588033655338</v>
      </c>
      <c r="AG2587" s="2">
        <v>0.71369897164225604</v>
      </c>
      <c r="AH2587" s="2">
        <v>0.10923028980990979</v>
      </c>
      <c r="AI2587" s="2">
        <v>0.47990651293237774</v>
      </c>
      <c r="AJ2587" s="2">
        <v>0.29297444686818352</v>
      </c>
      <c r="AK2587" s="2">
        <v>0.62423808039887785</v>
      </c>
      <c r="AL2587" s="2">
        <v>0.26810844499844183</v>
      </c>
      <c r="AM2587" s="2">
        <v>0.13947647242131522</v>
      </c>
      <c r="AN2587" s="2">
        <v>0.41885945777500783</v>
      </c>
      <c r="AO2587" s="4">
        <v>0.25085384855095061</v>
      </c>
      <c r="AP2587" s="4">
        <v>0.41935649735119973</v>
      </c>
      <c r="AQ2587" s="4">
        <v>0.46799937675288256</v>
      </c>
      <c r="AR2587" s="4">
        <v>0.34214708631972562</v>
      </c>
      <c r="AS2587" s="4">
        <v>0.31480056092240571</v>
      </c>
      <c r="AT2587" s="4">
        <v>0.15772670613898421</v>
      </c>
      <c r="AU2587" s="4">
        <v>0.34655655967591126</v>
      </c>
      <c r="AV2587" s="4">
        <v>0.26530071673418504</v>
      </c>
    </row>
    <row r="2588" spans="1:48" x14ac:dyDescent="0.2">
      <c r="A2588" t="s">
        <v>10913</v>
      </c>
      <c r="B2588" t="s">
        <v>10914</v>
      </c>
      <c r="C2588" t="s">
        <v>17011</v>
      </c>
      <c r="D2588">
        <v>51.692999999999998</v>
      </c>
      <c r="E2588" s="13">
        <f t="shared" si="480"/>
        <v>0.70653430085028712</v>
      </c>
      <c r="F2588" s="13">
        <f t="shared" si="481"/>
        <v>-6.3806676534745949E-2</v>
      </c>
      <c r="G2588" s="13">
        <f t="shared" si="482"/>
        <v>-0.69257108912433774</v>
      </c>
      <c r="H2588" s="13">
        <f t="shared" si="483"/>
        <v>-0.56884187330276459</v>
      </c>
      <c r="I2588" s="15">
        <f t="shared" si="484"/>
        <v>0.4920478130152397</v>
      </c>
      <c r="J2588" s="15">
        <f t="shared" si="485"/>
        <v>0.29749152813680307</v>
      </c>
      <c r="K2588" s="15">
        <f t="shared" si="486"/>
        <v>5.3899102720490202E-6</v>
      </c>
      <c r="L2588" s="15">
        <f t="shared" si="487"/>
        <v>1.5803740434765409E-6</v>
      </c>
      <c r="M2588" s="8">
        <f t="shared" si="488"/>
        <v>-0.32330588078173</v>
      </c>
      <c r="N2588" s="6">
        <f t="shared" si="489"/>
        <v>-0.38322842006855717</v>
      </c>
      <c r="O2588" s="2">
        <f t="shared" si="490"/>
        <v>0.24553599252103461</v>
      </c>
      <c r="P2588" s="7">
        <f t="shared" si="491"/>
        <v>0.30934266905578056</v>
      </c>
      <c r="Q2588" s="5">
        <v>-0.42493611717045809</v>
      </c>
      <c r="R2588" s="5">
        <v>-0.30001246494234962</v>
      </c>
      <c r="S2588" s="5">
        <v>-0.20039420380180745</v>
      </c>
      <c r="T2588" s="5">
        <v>-0.20127609847304459</v>
      </c>
      <c r="U2588" s="5">
        <v>-0.16808507323153632</v>
      </c>
      <c r="V2588" s="5">
        <v>-0.47148488625740104</v>
      </c>
      <c r="W2588" s="5">
        <v>-0.49695232159551278</v>
      </c>
      <c r="X2588" s="3">
        <v>-0.61167653474602679</v>
      </c>
      <c r="Y2588" s="3">
        <v>-0.38219227173574322</v>
      </c>
      <c r="Z2588" s="3">
        <v>-0.31737768775319425</v>
      </c>
      <c r="AA2588" s="3">
        <v>-0.23162979121221558</v>
      </c>
      <c r="AB2588" s="3">
        <v>-0.20508569647865377</v>
      </c>
      <c r="AC2588" s="3">
        <v>-0.63600654409473356</v>
      </c>
      <c r="AD2588" s="3">
        <v>-0.29863041445933308</v>
      </c>
      <c r="AE2588" s="2">
        <v>3.5291368027423123E-2</v>
      </c>
      <c r="AF2588" s="2">
        <v>2.3575880336553307E-2</v>
      </c>
      <c r="AG2588" s="2">
        <v>0.163698971642256</v>
      </c>
      <c r="AH2588" s="2">
        <v>0.42923028980990979</v>
      </c>
      <c r="AI2588" s="2">
        <v>0.16990651293237777</v>
      </c>
      <c r="AJ2588" s="2">
        <v>0.31297444686818354</v>
      </c>
      <c r="AK2588" s="2">
        <v>0.41423808039887794</v>
      </c>
      <c r="AL2588" s="2">
        <v>0.41810844499844185</v>
      </c>
      <c r="AM2588" s="2">
        <v>0.25947647242131522</v>
      </c>
      <c r="AN2588" s="2">
        <v>0.22885945777500782</v>
      </c>
      <c r="AO2588" s="4">
        <v>0.3708538485509506</v>
      </c>
      <c r="AP2588" s="4">
        <v>0.43935649735119975</v>
      </c>
      <c r="AQ2588" s="4">
        <v>0.16799937675288254</v>
      </c>
      <c r="AR2588" s="4">
        <v>0.27214708631972567</v>
      </c>
      <c r="AS2588" s="4">
        <v>0.18480056092240574</v>
      </c>
      <c r="AT2588" s="4">
        <v>0.2777267061389842</v>
      </c>
      <c r="AU2588" s="4">
        <v>0.35655655967591127</v>
      </c>
      <c r="AV2588" s="4">
        <v>0.40530071673418505</v>
      </c>
    </row>
    <row r="2589" spans="1:48" x14ac:dyDescent="0.2">
      <c r="A2589" t="s">
        <v>9874</v>
      </c>
      <c r="B2589" t="s">
        <v>9875</v>
      </c>
      <c r="C2589" t="s">
        <v>16607</v>
      </c>
      <c r="D2589">
        <v>293.94200000000001</v>
      </c>
      <c r="E2589" s="13">
        <f t="shared" si="480"/>
        <v>-0.21775141343542714</v>
      </c>
      <c r="F2589" s="13">
        <f t="shared" si="481"/>
        <v>7.8443323465254039E-2</v>
      </c>
      <c r="G2589" s="13">
        <f t="shared" si="482"/>
        <v>0.2165360537328051</v>
      </c>
      <c r="H2589" s="13">
        <f t="shared" si="483"/>
        <v>0.11658669812580681</v>
      </c>
      <c r="I2589" s="15">
        <f t="shared" si="484"/>
        <v>0.49209783917087568</v>
      </c>
      <c r="J2589" s="15">
        <f t="shared" si="485"/>
        <v>0.20344170853844307</v>
      </c>
      <c r="K2589" s="15">
        <f t="shared" si="486"/>
        <v>1.6478393906924846E-3</v>
      </c>
      <c r="L2589" s="15">
        <f t="shared" si="487"/>
        <v>2.1305708602180846E-2</v>
      </c>
      <c r="M2589" s="8">
        <f t="shared" si="488"/>
        <v>9.812269064684144E-2</v>
      </c>
      <c r="N2589" s="6">
        <f t="shared" si="489"/>
        <v>0.11962872278858569</v>
      </c>
      <c r="O2589" s="2">
        <f t="shared" si="490"/>
        <v>-1.8464007478965375E-2</v>
      </c>
      <c r="P2589" s="7">
        <f t="shared" si="491"/>
        <v>-9.6907330944219411E-2</v>
      </c>
      <c r="Q2589" s="5">
        <v>0.20506388282954194</v>
      </c>
      <c r="R2589" s="5">
        <v>0.16998753505765035</v>
      </c>
      <c r="S2589" s="5">
        <v>4.9605796198192546E-2</v>
      </c>
      <c r="T2589" s="5">
        <v>0.11872390152695543</v>
      </c>
      <c r="U2589" s="5">
        <v>5.1914926768463689E-2</v>
      </c>
      <c r="V2589" s="5">
        <v>3.8515113742598979E-2</v>
      </c>
      <c r="W2589" s="5">
        <v>5.3047678404487257E-2</v>
      </c>
      <c r="X2589" s="3">
        <v>6.8323465253973203E-2</v>
      </c>
      <c r="Y2589" s="3">
        <v>6.7807728264256795E-2</v>
      </c>
      <c r="Z2589" s="3">
        <v>0.19262231224680579</v>
      </c>
      <c r="AA2589" s="3">
        <v>0.11837020878778441</v>
      </c>
      <c r="AB2589" s="3">
        <v>0.12491430352134621</v>
      </c>
      <c r="AC2589" s="3">
        <v>0.12399345590526643</v>
      </c>
      <c r="AD2589" s="3">
        <v>0.14136958554066689</v>
      </c>
      <c r="AE2589" s="2">
        <v>-0.23470863197257688</v>
      </c>
      <c r="AF2589" s="2">
        <v>-6.642411966344669E-2</v>
      </c>
      <c r="AG2589" s="2">
        <v>3.3698971642256006E-2</v>
      </c>
      <c r="AH2589" s="2">
        <v>-0.16076971019009023</v>
      </c>
      <c r="AI2589" s="2">
        <v>2.9906512932377751E-2</v>
      </c>
      <c r="AJ2589" s="2">
        <v>8.2974446868183546E-2</v>
      </c>
      <c r="AK2589" s="2">
        <v>0.17423808039887795</v>
      </c>
      <c r="AL2589" s="2">
        <v>2.8108444998441826E-2</v>
      </c>
      <c r="AM2589" s="2">
        <v>-6.0523527578684781E-2</v>
      </c>
      <c r="AN2589" s="2">
        <v>-1.1140542224992188E-2</v>
      </c>
      <c r="AO2589" s="4">
        <v>-0.15914615144904937</v>
      </c>
      <c r="AP2589" s="4">
        <v>-1.0643502648800249E-2</v>
      </c>
      <c r="AQ2589" s="4">
        <v>-0.10200062324711748</v>
      </c>
      <c r="AR2589" s="4">
        <v>-0.11785291368027435</v>
      </c>
      <c r="AS2589" s="4">
        <v>-8.5199439077594252E-2</v>
      </c>
      <c r="AT2589" s="4">
        <v>2.7726706138984189E-2</v>
      </c>
      <c r="AU2589" s="4">
        <v>-0.36344344032408876</v>
      </c>
      <c r="AV2589" s="4">
        <v>3.5300716734185035E-2</v>
      </c>
    </row>
    <row r="2590" spans="1:48" x14ac:dyDescent="0.2">
      <c r="A2590" t="s">
        <v>271</v>
      </c>
      <c r="B2590" t="s">
        <v>272</v>
      </c>
      <c r="C2590" t="s">
        <v>12670</v>
      </c>
      <c r="D2590">
        <v>24.335000000000001</v>
      </c>
      <c r="E2590" s="13">
        <f t="shared" si="480"/>
        <v>0.56939144370743</v>
      </c>
      <c r="F2590" s="13">
        <f t="shared" si="481"/>
        <v>9.2193323465254051E-2</v>
      </c>
      <c r="G2590" s="13">
        <f t="shared" si="482"/>
        <v>-0.59971394626719488</v>
      </c>
      <c r="H2590" s="13">
        <f t="shared" si="483"/>
        <v>-0.6205561590170503</v>
      </c>
      <c r="I2590" s="15">
        <f t="shared" si="484"/>
        <v>0.49210528522058872</v>
      </c>
      <c r="J2590" s="15">
        <f t="shared" si="485"/>
        <v>0.40994712609380934</v>
      </c>
      <c r="K2590" s="15">
        <f t="shared" si="486"/>
        <v>6.9726198420176045E-5</v>
      </c>
      <c r="L2590" s="15">
        <f t="shared" si="487"/>
        <v>4.8206477487319566E-5</v>
      </c>
      <c r="M2590" s="8">
        <f t="shared" si="488"/>
        <v>-0.24902016649601569</v>
      </c>
      <c r="N2590" s="6">
        <f t="shared" si="489"/>
        <v>-0.32037127721141434</v>
      </c>
      <c r="O2590" s="2">
        <f t="shared" si="490"/>
        <v>0.37153599252103459</v>
      </c>
      <c r="P2590" s="7">
        <f t="shared" si="491"/>
        <v>0.27934266905578053</v>
      </c>
      <c r="Q2590" s="5">
        <v>-0.54493611717045809</v>
      </c>
      <c r="R2590" s="5">
        <v>-0.19001246494234966</v>
      </c>
      <c r="S2590" s="5">
        <v>-0.20039420380180745</v>
      </c>
      <c r="T2590" s="5">
        <v>-4.1276098473044566E-2</v>
      </c>
      <c r="U2590" s="5">
        <v>1.9149267684636824E-3</v>
      </c>
      <c r="V2590" s="5">
        <v>-0.50148488625740106</v>
      </c>
      <c r="W2590" s="5">
        <v>-0.26695232159551274</v>
      </c>
      <c r="X2590" s="3">
        <v>-0.27167653474602682</v>
      </c>
      <c r="Y2590" s="3">
        <v>-0.46219227173574318</v>
      </c>
      <c r="Z2590" s="3">
        <v>-9.7377687753194234E-2</v>
      </c>
      <c r="AA2590" s="3">
        <v>-0.15162979121221559</v>
      </c>
      <c r="AB2590" s="3">
        <v>-0.28508569647865378</v>
      </c>
      <c r="AC2590" s="3">
        <v>-0.52600654409473357</v>
      </c>
      <c r="AD2590" s="3">
        <v>-0.4486304144593331</v>
      </c>
      <c r="AE2590" s="2">
        <v>0.7052913680274232</v>
      </c>
      <c r="AF2590" s="2">
        <v>0.6135758803365533</v>
      </c>
      <c r="AG2590" s="2">
        <v>0.55369897164225601</v>
      </c>
      <c r="AH2590" s="2">
        <v>0.33923028980990982</v>
      </c>
      <c r="AI2590" s="2">
        <v>0.26990651293237772</v>
      </c>
      <c r="AJ2590" s="2">
        <v>0.27297444686818356</v>
      </c>
      <c r="AK2590" s="2">
        <v>0.40423808039887793</v>
      </c>
      <c r="AL2590" s="2">
        <v>0.12810844499844182</v>
      </c>
      <c r="AM2590" s="2">
        <v>-3.0523527578684782E-2</v>
      </c>
      <c r="AN2590" s="2">
        <v>0.45885945777500781</v>
      </c>
      <c r="AO2590" s="4">
        <v>0.40085384855095063</v>
      </c>
      <c r="AP2590" s="4">
        <v>0.27935649735119972</v>
      </c>
      <c r="AQ2590" s="4">
        <v>0.22799937675288254</v>
      </c>
      <c r="AR2590" s="4">
        <v>0.18214708631972565</v>
      </c>
      <c r="AS2590" s="4">
        <v>0.15480056092240574</v>
      </c>
      <c r="AT2590" s="4">
        <v>5.7726706138984188E-2</v>
      </c>
      <c r="AU2590" s="4">
        <v>0.79655655967591121</v>
      </c>
      <c r="AV2590" s="4">
        <v>0.13530071673418503</v>
      </c>
    </row>
    <row r="2591" spans="1:48" x14ac:dyDescent="0.2">
      <c r="A2591" t="s">
        <v>2555</v>
      </c>
      <c r="B2591" t="s">
        <v>2556</v>
      </c>
      <c r="C2591" t="s">
        <v>13624</v>
      </c>
      <c r="D2591">
        <v>94.352000000000004</v>
      </c>
      <c r="E2591" s="13">
        <f t="shared" si="480"/>
        <v>2.2485865645728922E-3</v>
      </c>
      <c r="F2591" s="13">
        <f t="shared" si="481"/>
        <v>-5.4306676534745968E-2</v>
      </c>
      <c r="G2591" s="13">
        <f t="shared" si="482"/>
        <v>0.1042146251613765</v>
      </c>
      <c r="H2591" s="13">
        <f t="shared" si="483"/>
        <v>7.4158126697235399E-2</v>
      </c>
      <c r="I2591" s="15">
        <f t="shared" si="484"/>
        <v>0.49264819867144027</v>
      </c>
      <c r="J2591" s="15">
        <f t="shared" si="485"/>
        <v>0.58692143520287265</v>
      </c>
      <c r="K2591" s="15">
        <f t="shared" si="486"/>
        <v>0.3712778730137053</v>
      </c>
      <c r="L2591" s="15">
        <f t="shared" si="487"/>
        <v>0.49638215797422358</v>
      </c>
      <c r="M2591" s="8">
        <f t="shared" si="488"/>
        <v>-4.3305880781729984E-2</v>
      </c>
      <c r="N2591" s="6">
        <f t="shared" si="489"/>
        <v>4.1057294217157092E-2</v>
      </c>
      <c r="O2591" s="2">
        <f t="shared" si="490"/>
        <v>-0.11746400747896538</v>
      </c>
      <c r="P2591" s="7">
        <f t="shared" si="491"/>
        <v>-6.3157330944219409E-2</v>
      </c>
      <c r="Q2591" s="5">
        <v>-4.9361171704580733E-3</v>
      </c>
      <c r="R2591" s="5">
        <v>0.19998753505765035</v>
      </c>
      <c r="S2591" s="5">
        <v>-3.9420380180745125E-4</v>
      </c>
      <c r="T2591" s="5">
        <v>-1.2760984730445654E-3</v>
      </c>
      <c r="U2591" s="5">
        <v>-0.29808507323153632</v>
      </c>
      <c r="V2591" s="5">
        <v>0.10851511374259898</v>
      </c>
      <c r="W2591" s="5">
        <v>-0.30695232159551278</v>
      </c>
      <c r="X2591" s="3">
        <v>-0.29167653474602684</v>
      </c>
      <c r="Y2591" s="3">
        <v>-0.1021922717357432</v>
      </c>
      <c r="Z2591" s="3">
        <v>-0.23737768775319423</v>
      </c>
      <c r="AA2591" s="3">
        <v>0.32837020878778439</v>
      </c>
      <c r="AB2591" s="3">
        <v>0.12491430352134621</v>
      </c>
      <c r="AC2591" s="3">
        <v>0.25399345590526645</v>
      </c>
      <c r="AD2591" s="3">
        <v>0.21136958554066687</v>
      </c>
      <c r="AE2591" s="2">
        <v>-0.31470863197257692</v>
      </c>
      <c r="AF2591" s="2">
        <v>-0.15642411966344669</v>
      </c>
      <c r="AG2591" s="2">
        <v>-0.65630102835774395</v>
      </c>
      <c r="AH2591" s="2">
        <v>0.19923028980990981</v>
      </c>
      <c r="AI2591" s="2">
        <v>-0.13009348706762225</v>
      </c>
      <c r="AJ2591" s="2">
        <v>-8.7025553131816452E-2</v>
      </c>
      <c r="AK2591" s="2">
        <v>-8.5761919601122061E-2</v>
      </c>
      <c r="AL2591" s="2">
        <v>0.15810844499844184</v>
      </c>
      <c r="AM2591" s="2">
        <v>5.9476472421315214E-2</v>
      </c>
      <c r="AN2591" s="2">
        <v>-0.16114054222499219</v>
      </c>
      <c r="AO2591" s="4">
        <v>3.0853848550950622E-2</v>
      </c>
      <c r="AP2591" s="4">
        <v>-0.23064350264880024</v>
      </c>
      <c r="AQ2591" s="4">
        <v>1.7999376752882542E-2</v>
      </c>
      <c r="AR2591" s="4">
        <v>-2.7852913680274358E-2</v>
      </c>
      <c r="AS2591" s="4">
        <v>-0.14519943907759428</v>
      </c>
      <c r="AT2591" s="4">
        <v>0.2077267061389842</v>
      </c>
      <c r="AU2591" s="4">
        <v>-0.33344344032408879</v>
      </c>
      <c r="AV2591" s="4">
        <v>-2.4699283265814963E-2</v>
      </c>
    </row>
    <row r="2592" spans="1:48" x14ac:dyDescent="0.2">
      <c r="A2592" t="s">
        <v>2039</v>
      </c>
      <c r="B2592" t="s">
        <v>2040</v>
      </c>
      <c r="C2592" t="s">
        <v>13410</v>
      </c>
      <c r="D2592">
        <v>51.795000000000002</v>
      </c>
      <c r="E2592" s="13">
        <f t="shared" si="480"/>
        <v>-0.89203712772114141</v>
      </c>
      <c r="F2592" s="13">
        <f t="shared" si="481"/>
        <v>-0.16355667653474593</v>
      </c>
      <c r="G2592" s="13">
        <f t="shared" si="482"/>
        <v>1.0901074823042336</v>
      </c>
      <c r="H2592" s="13">
        <f t="shared" si="483"/>
        <v>1.1693009838400925</v>
      </c>
      <c r="I2592" s="15">
        <f t="shared" si="484"/>
        <v>0.4930285883965474</v>
      </c>
      <c r="J2592" s="15">
        <f t="shared" si="485"/>
        <v>0.19452789484421557</v>
      </c>
      <c r="K2592" s="15">
        <f t="shared" si="486"/>
        <v>4.3944746301190138E-7</v>
      </c>
      <c r="L2592" s="15">
        <f t="shared" si="487"/>
        <v>2.0438968173087072E-7</v>
      </c>
      <c r="M2592" s="8">
        <f t="shared" si="488"/>
        <v>0.40383697636112714</v>
      </c>
      <c r="N2592" s="6">
        <f t="shared" si="489"/>
        <v>0.48820015136001427</v>
      </c>
      <c r="O2592" s="2">
        <f t="shared" si="490"/>
        <v>-0.76546400747896537</v>
      </c>
      <c r="P2592" s="7">
        <f t="shared" si="491"/>
        <v>-0.60190733094421944</v>
      </c>
      <c r="Q2592" s="5">
        <v>0.685063882829542</v>
      </c>
      <c r="R2592" s="5">
        <v>0.37998753505765037</v>
      </c>
      <c r="S2592" s="5">
        <v>0.49960579619819256</v>
      </c>
      <c r="T2592" s="5">
        <v>0.10872390152695544</v>
      </c>
      <c r="U2592" s="5">
        <v>9.1914926768463689E-2</v>
      </c>
      <c r="V2592" s="5">
        <v>0.67851511374259887</v>
      </c>
      <c r="W2592" s="5">
        <v>0.38304767840448722</v>
      </c>
      <c r="X2592" s="3">
        <v>0.4983234652539732</v>
      </c>
      <c r="Y2592" s="3">
        <v>0.80780772826425684</v>
      </c>
      <c r="Z2592" s="3">
        <v>0.28262231224680578</v>
      </c>
      <c r="AA2592" s="3">
        <v>0.36837020878778437</v>
      </c>
      <c r="AB2592" s="3">
        <v>0.24491430352134622</v>
      </c>
      <c r="AC2592" s="3">
        <v>0.58399345590526641</v>
      </c>
      <c r="AD2592" s="3">
        <v>0.63136958554066691</v>
      </c>
      <c r="AE2592" s="2">
        <v>-1.0047086319725769</v>
      </c>
      <c r="AF2592" s="2">
        <v>-0.68642411966344663</v>
      </c>
      <c r="AG2592" s="2">
        <v>-1.1163010283577439</v>
      </c>
      <c r="AH2592" s="2">
        <v>-0.8607697101900903</v>
      </c>
      <c r="AI2592" s="2">
        <v>-0.22009348706762225</v>
      </c>
      <c r="AJ2592" s="2">
        <v>-0.89702555313181642</v>
      </c>
      <c r="AK2592" s="2">
        <v>-0.83576191960112212</v>
      </c>
      <c r="AL2592" s="2">
        <v>-0.75189155500155813</v>
      </c>
      <c r="AM2592" s="2">
        <v>-0.80052352757868472</v>
      </c>
      <c r="AN2592" s="2">
        <v>-0.4811405422249922</v>
      </c>
      <c r="AO2592" s="4">
        <v>-0.40914615144904937</v>
      </c>
      <c r="AP2592" s="4">
        <v>-0.78064350264880022</v>
      </c>
      <c r="AQ2592" s="4">
        <v>-0.30200062324711746</v>
      </c>
      <c r="AR2592" s="4">
        <v>-0.67785291368027434</v>
      </c>
      <c r="AS2592" s="4">
        <v>-0.23519943907759427</v>
      </c>
      <c r="AT2592" s="4">
        <v>-0.82227329386101577</v>
      </c>
      <c r="AU2592" s="4">
        <v>-0.69344344032408878</v>
      </c>
      <c r="AV2592" s="4">
        <v>-0.89469928326581505</v>
      </c>
    </row>
    <row r="2593" spans="1:48" x14ac:dyDescent="0.2">
      <c r="A2593" t="s">
        <v>6246</v>
      </c>
      <c r="B2593" t="s">
        <v>6247</v>
      </c>
      <c r="C2593" t="s">
        <v>15161</v>
      </c>
      <c r="D2593">
        <v>15.805</v>
      </c>
      <c r="E2593" s="13">
        <f t="shared" si="480"/>
        <v>-0.24917998486399856</v>
      </c>
      <c r="F2593" s="13">
        <f t="shared" si="481"/>
        <v>8.9443323465254021E-2</v>
      </c>
      <c r="G2593" s="13">
        <f t="shared" si="482"/>
        <v>0.25653605373280508</v>
      </c>
      <c r="H2593" s="13">
        <f t="shared" si="483"/>
        <v>5.7015269554378266E-2</v>
      </c>
      <c r="I2593" s="15">
        <f t="shared" si="484"/>
        <v>0.49315760351236515</v>
      </c>
      <c r="J2593" s="15">
        <f t="shared" si="485"/>
        <v>0.48577629159635793</v>
      </c>
      <c r="K2593" s="15">
        <f t="shared" si="486"/>
        <v>0.153607487405369</v>
      </c>
      <c r="L2593" s="15">
        <f t="shared" si="487"/>
        <v>0.59814758328406836</v>
      </c>
      <c r="M2593" s="8">
        <f t="shared" si="488"/>
        <v>6.9551262075412887E-2</v>
      </c>
      <c r="N2593" s="6">
        <f t="shared" si="489"/>
        <v>0.17962872278858569</v>
      </c>
      <c r="O2593" s="2">
        <f t="shared" si="490"/>
        <v>1.2535992521034623E-2</v>
      </c>
      <c r="P2593" s="7">
        <f t="shared" si="491"/>
        <v>-7.6907330944219393E-2</v>
      </c>
      <c r="Q2593" s="5">
        <v>0.37506388282954195</v>
      </c>
      <c r="R2593" s="5">
        <v>-8.0012464942349648E-2</v>
      </c>
      <c r="S2593" s="5">
        <v>5.9605796198192555E-2</v>
      </c>
      <c r="T2593" s="5">
        <v>-9.1276098473044562E-2</v>
      </c>
      <c r="U2593" s="5">
        <v>-0.15808507323153634</v>
      </c>
      <c r="V2593" s="5">
        <v>0.32851511374259901</v>
      </c>
      <c r="W2593" s="5">
        <v>5.3047678404487257E-2</v>
      </c>
      <c r="X2593" s="3">
        <v>1.8323465253973194E-2</v>
      </c>
      <c r="Y2593" s="3">
        <v>0.47780772826425677</v>
      </c>
      <c r="Z2593" s="3">
        <v>-0.16737768775319423</v>
      </c>
      <c r="AA2593" s="3">
        <v>-2.1629791212215591E-2</v>
      </c>
      <c r="AB2593" s="3">
        <v>-0.13508569647865379</v>
      </c>
      <c r="AC2593" s="3">
        <v>0.31399345590526645</v>
      </c>
      <c r="AD2593" s="3">
        <v>0.77136958554066692</v>
      </c>
      <c r="AE2593" s="2">
        <v>0.18529136802742313</v>
      </c>
      <c r="AF2593" s="2">
        <v>-0.20642411966344668</v>
      </c>
      <c r="AG2593" s="2">
        <v>8.3698971642256009E-2</v>
      </c>
      <c r="AH2593" s="2">
        <v>0.17923028980990979</v>
      </c>
      <c r="AI2593" s="2">
        <v>-0.20009348706762226</v>
      </c>
      <c r="AJ2593" s="2">
        <v>0.25297444686818354</v>
      </c>
      <c r="AK2593" s="2">
        <v>9.4238080398877933E-2</v>
      </c>
      <c r="AL2593" s="2">
        <v>0.19810844499844182</v>
      </c>
      <c r="AM2593" s="2">
        <v>-4.0523527578684791E-2</v>
      </c>
      <c r="AN2593" s="2">
        <v>-0.4211405422249922</v>
      </c>
      <c r="AO2593" s="4">
        <v>-0.61914615144904928</v>
      </c>
      <c r="AP2593" s="4">
        <v>0.29935649735119974</v>
      </c>
      <c r="AQ2593" s="4">
        <v>-0.17200062324711746</v>
      </c>
      <c r="AR2593" s="4">
        <v>-0.15785291368027438</v>
      </c>
      <c r="AS2593" s="4">
        <v>-0.12519943907759426</v>
      </c>
      <c r="AT2593" s="4">
        <v>0.21772670613898421</v>
      </c>
      <c r="AU2593" s="4">
        <v>-0.18344344032408877</v>
      </c>
      <c r="AV2593" s="4">
        <v>0.12530071673418502</v>
      </c>
    </row>
    <row r="2594" spans="1:48" x14ac:dyDescent="0.2">
      <c r="A2594" t="s">
        <v>11490</v>
      </c>
      <c r="B2594" t="s">
        <v>3033</v>
      </c>
      <c r="C2594" t="s">
        <v>13828</v>
      </c>
      <c r="D2594">
        <v>201.94300000000001</v>
      </c>
      <c r="E2594" s="13">
        <f t="shared" si="480"/>
        <v>-6.4894270578284258E-2</v>
      </c>
      <c r="F2594" s="13">
        <f t="shared" si="481"/>
        <v>-5.0556676534745958E-2</v>
      </c>
      <c r="G2594" s="13">
        <f t="shared" si="482"/>
        <v>-3.989251769576635E-2</v>
      </c>
      <c r="H2594" s="13">
        <f t="shared" si="483"/>
        <v>5.9158126697235393E-2</v>
      </c>
      <c r="I2594" s="15">
        <f t="shared" si="484"/>
        <v>0.49352626907380404</v>
      </c>
      <c r="J2594" s="15">
        <f t="shared" si="485"/>
        <v>0.44755765481352394</v>
      </c>
      <c r="K2594" s="15">
        <f t="shared" si="486"/>
        <v>0.51608751313207768</v>
      </c>
      <c r="L2594" s="15">
        <f t="shared" si="487"/>
        <v>0.43202601640314708</v>
      </c>
      <c r="M2594" s="8">
        <f t="shared" si="488"/>
        <v>5.6694119218270021E-2</v>
      </c>
      <c r="N2594" s="6">
        <f t="shared" si="489"/>
        <v>8.2001513600142399E-3</v>
      </c>
      <c r="O2594" s="2">
        <f t="shared" si="490"/>
        <v>-2.4640074789653715E-3</v>
      </c>
      <c r="P2594" s="7">
        <f t="shared" si="491"/>
        <v>4.8092669055780586E-2</v>
      </c>
      <c r="Q2594" s="5">
        <v>-3.4936117170458074E-2</v>
      </c>
      <c r="R2594" s="5">
        <v>6.9987535057650346E-2</v>
      </c>
      <c r="S2594" s="5">
        <v>2.9605796198192549E-2</v>
      </c>
      <c r="T2594" s="5">
        <v>0.31872390152695546</v>
      </c>
      <c r="U2594" s="5">
        <v>0.22191492676846367</v>
      </c>
      <c r="V2594" s="5">
        <v>-0.13148488625740101</v>
      </c>
      <c r="W2594" s="5">
        <v>-7.695232159551274E-2</v>
      </c>
      <c r="X2594" s="3">
        <v>-0.11167653474602682</v>
      </c>
      <c r="Y2594" s="3">
        <v>5.7807728264256807E-2</v>
      </c>
      <c r="Z2594" s="3">
        <v>0.11262231224680576</v>
      </c>
      <c r="AA2594" s="3">
        <v>2.8370208787784408E-2</v>
      </c>
      <c r="AB2594" s="3">
        <v>3.491430352134621E-2</v>
      </c>
      <c r="AC2594" s="3">
        <v>-6.6006544094733569E-2</v>
      </c>
      <c r="AD2594" s="3">
        <v>1.3695855406668795E-3</v>
      </c>
      <c r="AE2594" s="2">
        <v>-0.17470863197257688</v>
      </c>
      <c r="AF2594" s="2">
        <v>1.3575880336553298E-2</v>
      </c>
      <c r="AG2594" s="2">
        <v>-8.6301028357743989E-2</v>
      </c>
      <c r="AH2594" s="2">
        <v>1.9230289809909783E-2</v>
      </c>
      <c r="AI2594" s="2">
        <v>0.21990651293237776</v>
      </c>
      <c r="AJ2594" s="2">
        <v>-0.10702555313181644</v>
      </c>
      <c r="AK2594" s="2">
        <v>7.4238080398877929E-2</v>
      </c>
      <c r="AL2594" s="2">
        <v>5.8108444998441824E-2</v>
      </c>
      <c r="AM2594" s="2">
        <v>-0.13052352757868479</v>
      </c>
      <c r="AN2594" s="2">
        <v>8.8859457775007811E-2</v>
      </c>
      <c r="AO2594" s="4">
        <v>-1.9146151449049381E-2</v>
      </c>
      <c r="AP2594" s="4">
        <v>-0.20064350264880026</v>
      </c>
      <c r="AQ2594" s="4">
        <v>0.20799937675288255</v>
      </c>
      <c r="AR2594" s="4">
        <v>0.22214708631972563</v>
      </c>
      <c r="AS2594" s="4">
        <v>0.11480056092240574</v>
      </c>
      <c r="AT2594" s="4">
        <v>0.11772670613898419</v>
      </c>
      <c r="AU2594" s="4">
        <v>-9.3443440324088772E-2</v>
      </c>
      <c r="AV2594" s="4">
        <v>3.5300716734185035E-2</v>
      </c>
    </row>
    <row r="2595" spans="1:48" x14ac:dyDescent="0.2">
      <c r="A2595" t="s">
        <v>6947</v>
      </c>
      <c r="B2595" t="s">
        <v>6948</v>
      </c>
      <c r="C2595" t="s">
        <v>15439</v>
      </c>
      <c r="D2595">
        <v>37.040999999999997</v>
      </c>
      <c r="E2595" s="13">
        <f t="shared" si="480"/>
        <v>-0.43203712772114145</v>
      </c>
      <c r="F2595" s="13">
        <f t="shared" si="481"/>
        <v>-0.20555667653474585</v>
      </c>
      <c r="G2595" s="13">
        <f t="shared" si="482"/>
        <v>0.5186789108756622</v>
      </c>
      <c r="H2595" s="13">
        <f t="shared" si="483"/>
        <v>0.78272955526866383</v>
      </c>
      <c r="I2595" s="15">
        <f t="shared" si="484"/>
        <v>0.49363949211631952</v>
      </c>
      <c r="J2595" s="15">
        <f t="shared" si="485"/>
        <v>7.5042374756768504E-2</v>
      </c>
      <c r="K2595" s="15">
        <f t="shared" si="486"/>
        <v>1.7575359483642519E-4</v>
      </c>
      <c r="L2595" s="15">
        <f t="shared" si="487"/>
        <v>4.8619973129172257E-7</v>
      </c>
      <c r="M2595" s="8">
        <f t="shared" si="488"/>
        <v>0.24526554778969858</v>
      </c>
      <c r="N2595" s="6">
        <f t="shared" si="489"/>
        <v>0.18677157993144283</v>
      </c>
      <c r="O2595" s="2">
        <f t="shared" si="490"/>
        <v>-0.53746400747896528</v>
      </c>
      <c r="P2595" s="7">
        <f t="shared" si="491"/>
        <v>-0.33190733094421943</v>
      </c>
      <c r="Q2595" s="5">
        <v>0.3150638828295419</v>
      </c>
      <c r="R2595" s="5">
        <v>2.9987535057650352E-2</v>
      </c>
      <c r="S2595" s="5">
        <v>0.12960579619819257</v>
      </c>
      <c r="T2595" s="5">
        <v>0.39872390152695547</v>
      </c>
      <c r="U2595" s="5">
        <v>0.4119149267684637</v>
      </c>
      <c r="V2595" s="5">
        <v>0.318515113742599</v>
      </c>
      <c r="W2595" s="5">
        <v>0.11304767840448726</v>
      </c>
      <c r="X2595" s="3">
        <v>-6.1676534746026801E-2</v>
      </c>
      <c r="Y2595" s="3">
        <v>0.15780772826425679</v>
      </c>
      <c r="Z2595" s="3">
        <v>0.3626223122468058</v>
      </c>
      <c r="AA2595" s="3">
        <v>6.8370208787784409E-2</v>
      </c>
      <c r="AB2595" s="3">
        <v>0.19491430352134623</v>
      </c>
      <c r="AC2595" s="3">
        <v>0.19399345590526643</v>
      </c>
      <c r="AD2595" s="3">
        <v>0.39136958554066692</v>
      </c>
      <c r="AE2595" s="2">
        <v>-1.0447086319725769</v>
      </c>
      <c r="AF2595" s="2">
        <v>-0.56642411966344663</v>
      </c>
      <c r="AG2595" s="2">
        <v>-0.46630102835774401</v>
      </c>
      <c r="AH2595" s="2">
        <v>-0.2507697101900902</v>
      </c>
      <c r="AI2595" s="2">
        <v>-0.39009348706762226</v>
      </c>
      <c r="AJ2595" s="2">
        <v>-0.53702555313181644</v>
      </c>
      <c r="AK2595" s="2">
        <v>-0.80576191960112209</v>
      </c>
      <c r="AL2595" s="2">
        <v>-0.34189155500155816</v>
      </c>
      <c r="AM2595" s="2">
        <v>-0.44052352757868479</v>
      </c>
      <c r="AN2595" s="2">
        <v>-0.53114054222499218</v>
      </c>
      <c r="AO2595" s="4">
        <v>-5.9146151449049389E-2</v>
      </c>
      <c r="AP2595" s="4">
        <v>-0.77064350264880022</v>
      </c>
      <c r="AQ2595" s="4">
        <v>-0.22200062324711747</v>
      </c>
      <c r="AR2595" s="4">
        <v>-0.29785291368027439</v>
      </c>
      <c r="AS2595" s="4">
        <v>-0.13519943907759427</v>
      </c>
      <c r="AT2595" s="4">
        <v>-0.31227329386101582</v>
      </c>
      <c r="AU2595" s="4">
        <v>-0.49344344032408877</v>
      </c>
      <c r="AV2595" s="4">
        <v>-0.36469928326581497</v>
      </c>
    </row>
    <row r="2596" spans="1:48" x14ac:dyDescent="0.2">
      <c r="A2596" t="s">
        <v>5080</v>
      </c>
      <c r="B2596" t="s">
        <v>5081</v>
      </c>
      <c r="C2596" t="s">
        <v>14681</v>
      </c>
      <c r="D2596">
        <v>42.652999999999999</v>
      </c>
      <c r="E2596" s="13">
        <f t="shared" si="480"/>
        <v>0.4151057294217157</v>
      </c>
      <c r="F2596" s="13">
        <f t="shared" si="481"/>
        <v>0.11219332346525407</v>
      </c>
      <c r="G2596" s="13">
        <f t="shared" si="482"/>
        <v>-0.45257108912433774</v>
      </c>
      <c r="H2596" s="13">
        <f t="shared" si="483"/>
        <v>-0.53341330187419322</v>
      </c>
      <c r="I2596" s="15">
        <f t="shared" si="484"/>
        <v>0.49373913251549029</v>
      </c>
      <c r="J2596" s="15">
        <f t="shared" si="485"/>
        <v>0.17248012625764955</v>
      </c>
      <c r="K2596" s="15">
        <f t="shared" si="486"/>
        <v>7.8176429083745577E-6</v>
      </c>
      <c r="L2596" s="15">
        <f t="shared" si="487"/>
        <v>2.8547356471624052E-6</v>
      </c>
      <c r="M2596" s="8">
        <f t="shared" si="488"/>
        <v>-0.19187730935315853</v>
      </c>
      <c r="N2596" s="6">
        <f t="shared" si="489"/>
        <v>-0.22322842006855717</v>
      </c>
      <c r="O2596" s="2">
        <f t="shared" si="490"/>
        <v>0.34153599252103467</v>
      </c>
      <c r="P2596" s="7">
        <f t="shared" si="491"/>
        <v>0.2293426690557806</v>
      </c>
      <c r="Q2596" s="5">
        <v>-0.27493611717045807</v>
      </c>
      <c r="R2596" s="5">
        <v>-0.18001246494234965</v>
      </c>
      <c r="S2596" s="5">
        <v>-0.18039420380180746</v>
      </c>
      <c r="T2596" s="5">
        <v>-9.1276098473044562E-2</v>
      </c>
      <c r="U2596" s="5">
        <v>-0.11808507323153633</v>
      </c>
      <c r="V2596" s="5">
        <v>-0.301484886257401</v>
      </c>
      <c r="W2596" s="5">
        <v>-0.19695232159551274</v>
      </c>
      <c r="X2596" s="3">
        <v>-0.11167653474602682</v>
      </c>
      <c r="Y2596" s="3">
        <v>-0.26219227173574322</v>
      </c>
      <c r="Z2596" s="3">
        <v>-0.13737768775319423</v>
      </c>
      <c r="AA2596" s="3">
        <v>-0.17162979121221558</v>
      </c>
      <c r="AB2596" s="3">
        <v>-0.21508569647865378</v>
      </c>
      <c r="AC2596" s="3">
        <v>-0.32600654409473356</v>
      </c>
      <c r="AD2596" s="3">
        <v>-0.33863041445933312</v>
      </c>
      <c r="AE2596" s="2">
        <v>0.61529136802742312</v>
      </c>
      <c r="AF2596" s="2">
        <v>0.57357588033655327</v>
      </c>
      <c r="AG2596" s="2">
        <v>0.293698971642256</v>
      </c>
      <c r="AH2596" s="2">
        <v>0.17923028980990979</v>
      </c>
      <c r="AI2596" s="2">
        <v>7.9906512932377757E-2</v>
      </c>
      <c r="AJ2596" s="2">
        <v>0.20297444686818356</v>
      </c>
      <c r="AK2596" s="2">
        <v>0.16423808039887794</v>
      </c>
      <c r="AL2596" s="2">
        <v>0.47810844499844185</v>
      </c>
      <c r="AM2596" s="2">
        <v>0.51947647242131523</v>
      </c>
      <c r="AN2596" s="2">
        <v>0.30885945777500784</v>
      </c>
      <c r="AO2596" s="4">
        <v>0.18085384855095063</v>
      </c>
      <c r="AP2596" s="4">
        <v>9.9356497351199752E-2</v>
      </c>
      <c r="AQ2596" s="4">
        <v>4.7999376752882544E-2</v>
      </c>
      <c r="AR2596" s="4">
        <v>0.24214708631972565</v>
      </c>
      <c r="AS2596" s="4">
        <v>0.13480056092240575</v>
      </c>
      <c r="AT2596" s="4">
        <v>0.3377267061389842</v>
      </c>
      <c r="AU2596" s="4">
        <v>0.47655655967591121</v>
      </c>
      <c r="AV2596" s="4">
        <v>0.31530071673418508</v>
      </c>
    </row>
    <row r="2597" spans="1:48" x14ac:dyDescent="0.2">
      <c r="A2597" t="s">
        <v>7628</v>
      </c>
      <c r="B2597" t="s">
        <v>7629</v>
      </c>
      <c r="C2597" t="s">
        <v>14652</v>
      </c>
      <c r="D2597">
        <v>44.28</v>
      </c>
      <c r="E2597" s="13">
        <f t="shared" si="480"/>
        <v>1.6534300850287172E-2</v>
      </c>
      <c r="F2597" s="13">
        <f t="shared" si="481"/>
        <v>-0.11255667653474596</v>
      </c>
      <c r="G2597" s="13">
        <f t="shared" si="482"/>
        <v>-0.10989251769576636</v>
      </c>
      <c r="H2597" s="13">
        <f t="shared" si="483"/>
        <v>-7.0270444731336049E-2</v>
      </c>
      <c r="I2597" s="15">
        <f t="shared" si="484"/>
        <v>0.49377002643814183</v>
      </c>
      <c r="J2597" s="15">
        <f t="shared" si="485"/>
        <v>0.40186753596765279</v>
      </c>
      <c r="K2597" s="15">
        <f t="shared" si="486"/>
        <v>0.25795843133733137</v>
      </c>
      <c r="L2597" s="15">
        <f t="shared" si="487"/>
        <v>0.61815355173452968</v>
      </c>
      <c r="M2597" s="8">
        <f t="shared" si="488"/>
        <v>-4.4734452210301416E-2</v>
      </c>
      <c r="N2597" s="6">
        <f t="shared" si="489"/>
        <v>2.8200151360014244E-2</v>
      </c>
      <c r="O2597" s="2">
        <f t="shared" si="490"/>
        <v>2.5535992521034633E-2</v>
      </c>
      <c r="P2597" s="7">
        <f t="shared" si="491"/>
        <v>0.1380926690557806</v>
      </c>
      <c r="Q2597" s="5">
        <v>4.5063882829541928E-2</v>
      </c>
      <c r="R2597" s="5">
        <v>0.11998753505765035</v>
      </c>
      <c r="S2597" s="5">
        <v>0.22960579619819255</v>
      </c>
      <c r="T2597" s="5">
        <v>8.8723901526955432E-2</v>
      </c>
      <c r="U2597" s="5">
        <v>-0.23808507323153633</v>
      </c>
      <c r="V2597" s="5">
        <v>-6.1484886257401027E-2</v>
      </c>
      <c r="W2597" s="5">
        <v>-0.49695232159551278</v>
      </c>
      <c r="X2597" s="3">
        <v>-7.167653474602681E-2</v>
      </c>
      <c r="Y2597" s="3">
        <v>0.1078077282642568</v>
      </c>
      <c r="Z2597" s="3">
        <v>-0.10737768775319424</v>
      </c>
      <c r="AA2597" s="3">
        <v>0.1083702087877844</v>
      </c>
      <c r="AB2597" s="3">
        <v>7.4914303521346218E-2</v>
      </c>
      <c r="AC2597" s="3">
        <v>0.14399345590526644</v>
      </c>
      <c r="AD2597" s="3">
        <v>-5.8630414459333119E-2</v>
      </c>
      <c r="AE2597" s="2">
        <v>-0.56470863197257681</v>
      </c>
      <c r="AF2597" s="2">
        <v>0.31357588033655331</v>
      </c>
      <c r="AG2597" s="2">
        <v>-0.22630102835774396</v>
      </c>
      <c r="AH2597" s="2">
        <v>-4.0769710190090222E-2</v>
      </c>
      <c r="AI2597" s="2">
        <v>0.33990651293237772</v>
      </c>
      <c r="AJ2597" s="2">
        <v>-0.16702555313181644</v>
      </c>
      <c r="AK2597" s="2">
        <v>-0.21576191960112207</v>
      </c>
      <c r="AL2597" s="2">
        <v>0.43810844499844181</v>
      </c>
      <c r="AM2597" s="2">
        <v>0.22947647242131522</v>
      </c>
      <c r="AN2597" s="2">
        <v>0.14885945777500781</v>
      </c>
      <c r="AO2597" s="4">
        <v>-0.14914615144904939</v>
      </c>
      <c r="AP2597" s="4">
        <v>2.9356497351199752E-2</v>
      </c>
      <c r="AQ2597" s="4">
        <v>0.41799937675288257</v>
      </c>
      <c r="AR2597" s="4">
        <v>0.27214708631972567</v>
      </c>
      <c r="AS2597" s="4">
        <v>0.18480056092240574</v>
      </c>
      <c r="AT2597" s="4">
        <v>0.23772670613898417</v>
      </c>
      <c r="AU2597" s="4">
        <v>-0.23344344032408876</v>
      </c>
      <c r="AV2597" s="4">
        <v>0.34530071673418505</v>
      </c>
    </row>
    <row r="2598" spans="1:48" x14ac:dyDescent="0.2">
      <c r="A2598" t="s">
        <v>2005</v>
      </c>
      <c r="B2598" t="s">
        <v>2006</v>
      </c>
      <c r="C2598" t="s">
        <v>13397</v>
      </c>
      <c r="D2598">
        <v>53.878</v>
      </c>
      <c r="E2598" s="13">
        <f t="shared" si="480"/>
        <v>5.5105729421715724E-2</v>
      </c>
      <c r="F2598" s="13">
        <f t="shared" si="481"/>
        <v>6.3443323465254053E-2</v>
      </c>
      <c r="G2598" s="13">
        <f t="shared" si="482"/>
        <v>-0.13774966055290921</v>
      </c>
      <c r="H2598" s="13">
        <f t="shared" si="483"/>
        <v>-0.22698473044562176</v>
      </c>
      <c r="I2598" s="15">
        <f t="shared" si="484"/>
        <v>0.49416202523829256</v>
      </c>
      <c r="J2598" s="15">
        <f t="shared" si="485"/>
        <v>0.15754824599872638</v>
      </c>
      <c r="K2598" s="15">
        <f t="shared" si="486"/>
        <v>2.9120406749326864E-3</v>
      </c>
      <c r="L2598" s="15">
        <f t="shared" si="487"/>
        <v>8.5613578998725275E-5</v>
      </c>
      <c r="M2598" s="8">
        <f t="shared" si="488"/>
        <v>-4.0448737924587107E-2</v>
      </c>
      <c r="N2598" s="6">
        <f t="shared" si="489"/>
        <v>-1.4656991497128615E-2</v>
      </c>
      <c r="O2598" s="2">
        <f t="shared" si="490"/>
        <v>0.18653599252103464</v>
      </c>
      <c r="P2598" s="7">
        <f t="shared" si="491"/>
        <v>0.12309266905578059</v>
      </c>
      <c r="Q2598" s="5">
        <v>8.5063882829541929E-2</v>
      </c>
      <c r="R2598" s="5">
        <v>-0.10001246494234965</v>
      </c>
      <c r="S2598" s="5">
        <v>-0.14039420380180745</v>
      </c>
      <c r="T2598" s="5">
        <v>-5.1276098473044568E-2</v>
      </c>
      <c r="U2598" s="5">
        <v>1.9149267684636824E-3</v>
      </c>
      <c r="V2598" s="5">
        <v>-9.1484886257401032E-2</v>
      </c>
      <c r="W2598" s="5">
        <v>1.3047678404487258E-2</v>
      </c>
      <c r="X2598" s="3">
        <v>4.83234652539732E-2</v>
      </c>
      <c r="Y2598" s="3">
        <v>-1.21922717357432E-2</v>
      </c>
      <c r="Z2598" s="3">
        <v>7.2622312246805765E-2</v>
      </c>
      <c r="AA2598" s="3">
        <v>-4.1629791212215592E-2</v>
      </c>
      <c r="AB2598" s="3">
        <v>-4.5085696478653792E-2</v>
      </c>
      <c r="AC2598" s="3">
        <v>-3.600654409473357E-2</v>
      </c>
      <c r="AD2598" s="3">
        <v>-8.8630414459333118E-2</v>
      </c>
      <c r="AE2598" s="2">
        <v>0.25529136802742314</v>
      </c>
      <c r="AF2598" s="2">
        <v>0.32357588033655327</v>
      </c>
      <c r="AG2598" s="2">
        <v>0.15369897164225599</v>
      </c>
      <c r="AH2598" s="2">
        <v>7.9230289809909787E-2</v>
      </c>
      <c r="AI2598" s="2">
        <v>0.20990651293237775</v>
      </c>
      <c r="AJ2598" s="2">
        <v>7.2974446868183551E-2</v>
      </c>
      <c r="AK2598" s="2">
        <v>5.4238080398877925E-2</v>
      </c>
      <c r="AL2598" s="2">
        <v>0.24810844499844184</v>
      </c>
      <c r="AM2598" s="2">
        <v>0.28947647242131525</v>
      </c>
      <c r="AN2598" s="2">
        <v>0.17885945777500784</v>
      </c>
      <c r="AO2598" s="4">
        <v>0.14085384855095062</v>
      </c>
      <c r="AP2598" s="4">
        <v>3.9356497351199754E-2</v>
      </c>
      <c r="AQ2598" s="4">
        <v>0.16799937675288254</v>
      </c>
      <c r="AR2598" s="4">
        <v>0.13214708631972566</v>
      </c>
      <c r="AS2598" s="4">
        <v>-4.5199439077594258E-2</v>
      </c>
      <c r="AT2598" s="4">
        <v>0.22772670613898421</v>
      </c>
      <c r="AU2598" s="4">
        <v>0.16655655967591124</v>
      </c>
      <c r="AV2598" s="4">
        <v>0.15530071673418502</v>
      </c>
    </row>
    <row r="2599" spans="1:48" x14ac:dyDescent="0.2">
      <c r="A2599" t="s">
        <v>9023</v>
      </c>
      <c r="B2599" t="s">
        <v>9024</v>
      </c>
      <c r="C2599" t="s">
        <v>16274</v>
      </c>
      <c r="D2599">
        <v>74.296000000000006</v>
      </c>
      <c r="E2599" s="13">
        <f t="shared" si="480"/>
        <v>-0.38917998486399852</v>
      </c>
      <c r="F2599" s="13">
        <f t="shared" si="481"/>
        <v>0.11719332346525402</v>
      </c>
      <c r="G2599" s="13">
        <f t="shared" si="482"/>
        <v>0.60100033944709086</v>
      </c>
      <c r="H2599" s="13">
        <f t="shared" si="483"/>
        <v>0.54230098384009262</v>
      </c>
      <c r="I2599" s="15">
        <f t="shared" si="484"/>
        <v>0.49424792471786883</v>
      </c>
      <c r="J2599" s="15">
        <f t="shared" si="485"/>
        <v>0.49511958009627355</v>
      </c>
      <c r="K2599" s="15">
        <f t="shared" si="486"/>
        <v>1.813989097343441E-3</v>
      </c>
      <c r="L2599" s="15">
        <f t="shared" si="487"/>
        <v>5.8633097493271662E-4</v>
      </c>
      <c r="M2599" s="8">
        <f t="shared" si="488"/>
        <v>0.22383697636112718</v>
      </c>
      <c r="N2599" s="6">
        <f t="shared" si="489"/>
        <v>0.16534300850287137</v>
      </c>
      <c r="O2599" s="2">
        <f t="shared" si="490"/>
        <v>-0.31846400747896542</v>
      </c>
      <c r="P2599" s="7">
        <f t="shared" si="491"/>
        <v>-0.43565733094421943</v>
      </c>
      <c r="Q2599" s="5">
        <v>1.5063882829541927E-2</v>
      </c>
      <c r="R2599" s="5">
        <v>0.3499875350576504</v>
      </c>
      <c r="S2599" s="5">
        <v>0.40960579619819254</v>
      </c>
      <c r="T2599" s="5">
        <v>0.20872390152695541</v>
      </c>
      <c r="U2599" s="5">
        <v>0.2919149267684637</v>
      </c>
      <c r="V2599" s="5">
        <v>7.851511374259898E-2</v>
      </c>
      <c r="W2599" s="5">
        <v>0.21304767840448727</v>
      </c>
      <c r="X2599" s="3">
        <v>-4.1676534746026811E-2</v>
      </c>
      <c r="Y2599" s="3">
        <v>0.15780772826425679</v>
      </c>
      <c r="Z2599" s="3">
        <v>0.15262231224680578</v>
      </c>
      <c r="AA2599" s="3">
        <v>0.29837020878778442</v>
      </c>
      <c r="AB2599" s="3">
        <v>0.4449143035213462</v>
      </c>
      <c r="AC2599" s="3">
        <v>-6.0065440947335673E-3</v>
      </c>
      <c r="AD2599" s="3">
        <v>0.15136958554066687</v>
      </c>
      <c r="AE2599" s="2">
        <v>-0.11470863197257689</v>
      </c>
      <c r="AF2599" s="2">
        <v>-0.7664241196634467</v>
      </c>
      <c r="AG2599" s="2">
        <v>-6.3010283577440013E-3</v>
      </c>
      <c r="AH2599" s="2">
        <v>-0.70076971019009027</v>
      </c>
      <c r="AI2599" s="2">
        <v>-0.71009348706762221</v>
      </c>
      <c r="AJ2599" s="2">
        <v>-4.7025553131816444E-2</v>
      </c>
      <c r="AK2599" s="2">
        <v>0.21423808039887793</v>
      </c>
      <c r="AL2599" s="2">
        <v>-0.37189155500155818</v>
      </c>
      <c r="AM2599" s="2">
        <v>-0.21052352757868481</v>
      </c>
      <c r="AN2599" s="2">
        <v>-0.47114054222499219</v>
      </c>
      <c r="AO2599" s="4">
        <v>-0.80914615144904944</v>
      </c>
      <c r="AP2599" s="4">
        <v>1.935649735119975E-2</v>
      </c>
      <c r="AQ2599" s="4">
        <v>-0.34200062324711744</v>
      </c>
      <c r="AR2599" s="4">
        <v>-0.6178529136802744</v>
      </c>
      <c r="AS2599" s="4">
        <v>-0.49519943907759428</v>
      </c>
      <c r="AT2599" s="4">
        <v>-2.2732938610158099E-3</v>
      </c>
      <c r="AU2599" s="4">
        <v>-0.99344344032408882</v>
      </c>
      <c r="AV2599" s="4">
        <v>-0.244699283265815</v>
      </c>
    </row>
    <row r="2600" spans="1:48" x14ac:dyDescent="0.2">
      <c r="A2600" t="s">
        <v>5667</v>
      </c>
      <c r="B2600" t="s">
        <v>5668</v>
      </c>
      <c r="C2600" t="s">
        <v>12379</v>
      </c>
      <c r="D2600">
        <v>25.256</v>
      </c>
      <c r="E2600" s="13">
        <f t="shared" si="480"/>
        <v>-4.3465699149712843E-2</v>
      </c>
      <c r="F2600" s="13">
        <f t="shared" si="481"/>
        <v>0.44069332346525403</v>
      </c>
      <c r="G2600" s="13">
        <f t="shared" si="482"/>
        <v>0.18350033944709077</v>
      </c>
      <c r="H2600" s="13">
        <f t="shared" si="483"/>
        <v>-0.20441330187419321</v>
      </c>
      <c r="I2600" s="15">
        <f t="shared" si="484"/>
        <v>0.49430112402151172</v>
      </c>
      <c r="J2600" s="15">
        <f t="shared" si="485"/>
        <v>0.16317903646444193</v>
      </c>
      <c r="K2600" s="15">
        <f t="shared" si="486"/>
        <v>0.45433405179816622</v>
      </c>
      <c r="L2600" s="15">
        <f t="shared" si="487"/>
        <v>0.3389074591250959</v>
      </c>
      <c r="M2600" s="8">
        <f t="shared" si="488"/>
        <v>4.8122690646841451E-2</v>
      </c>
      <c r="N2600" s="6">
        <f t="shared" si="489"/>
        <v>-4.6569914971286109E-3</v>
      </c>
      <c r="O2600" s="2">
        <f t="shared" si="490"/>
        <v>0.25253599252103465</v>
      </c>
      <c r="P2600" s="7">
        <f t="shared" si="491"/>
        <v>-0.18815733094421938</v>
      </c>
      <c r="Q2600" s="5">
        <v>0.20506388282954194</v>
      </c>
      <c r="R2600" s="5">
        <v>-0.26001246494234964</v>
      </c>
      <c r="S2600" s="5">
        <v>8.9605796198192561E-2</v>
      </c>
      <c r="T2600" s="5">
        <v>8.7239015269554351E-3</v>
      </c>
      <c r="U2600" s="5">
        <v>0.19191492676846367</v>
      </c>
      <c r="V2600" s="5">
        <v>4.8515113742598974E-2</v>
      </c>
      <c r="W2600" s="5">
        <v>5.3047678404487257E-2</v>
      </c>
      <c r="X2600" s="3">
        <v>7.8323465253973198E-2</v>
      </c>
      <c r="Y2600" s="3">
        <v>0.20780772826425681</v>
      </c>
      <c r="Z2600" s="3">
        <v>-6.7377687753194235E-2</v>
      </c>
      <c r="AA2600" s="3">
        <v>-0.14162979121221558</v>
      </c>
      <c r="AB2600" s="3">
        <v>4.4914303521346219E-2</v>
      </c>
      <c r="AC2600" s="3">
        <v>-3.600654409473357E-2</v>
      </c>
      <c r="AD2600" s="3">
        <v>-0.11863041445933312</v>
      </c>
      <c r="AE2600" s="2">
        <v>1.085291368027423</v>
      </c>
      <c r="AF2600" s="2">
        <v>-0.24642411966344671</v>
      </c>
      <c r="AG2600" s="2">
        <v>0.96369897164225604</v>
      </c>
      <c r="AH2600" s="2">
        <v>0.23923028980990979</v>
      </c>
      <c r="AI2600" s="2">
        <v>-0.51009348706762225</v>
      </c>
      <c r="AJ2600" s="2">
        <v>0.6429744468681835</v>
      </c>
      <c r="AK2600" s="2">
        <v>0.85423808039887783</v>
      </c>
      <c r="AL2600" s="2">
        <v>9.8108444998441832E-2</v>
      </c>
      <c r="AM2600" s="2">
        <v>5.9476472421315214E-2</v>
      </c>
      <c r="AN2600" s="2">
        <v>-0.66114054222499219</v>
      </c>
      <c r="AO2600" s="4">
        <v>0.19085384855095061</v>
      </c>
      <c r="AP2600" s="4">
        <v>0.65935649735119972</v>
      </c>
      <c r="AQ2600" s="4">
        <v>-1.0220006232471175</v>
      </c>
      <c r="AR2600" s="4">
        <v>-0.80785291368027434</v>
      </c>
      <c r="AS2600" s="4">
        <v>-0.92519943907759417</v>
      </c>
      <c r="AT2600" s="4">
        <v>-5.2273293861015813E-2</v>
      </c>
      <c r="AU2600" s="4">
        <v>0.40655655967591126</v>
      </c>
      <c r="AV2600" s="4">
        <v>4.5300716734185037E-2</v>
      </c>
    </row>
    <row r="2601" spans="1:48" x14ac:dyDescent="0.2">
      <c r="A2601" t="s">
        <v>6236</v>
      </c>
      <c r="B2601" t="s">
        <v>6237</v>
      </c>
      <c r="C2601" t="s">
        <v>15157</v>
      </c>
      <c r="D2601">
        <v>111.09</v>
      </c>
      <c r="E2601" s="13">
        <f t="shared" si="480"/>
        <v>-0.11775141343542712</v>
      </c>
      <c r="F2601" s="13">
        <f t="shared" si="481"/>
        <v>-3.9806676534745969E-2</v>
      </c>
      <c r="G2601" s="13">
        <f t="shared" si="482"/>
        <v>-8.1856803410052081E-2</v>
      </c>
      <c r="H2601" s="13">
        <f t="shared" si="483"/>
        <v>-9.2704447313360361E-3</v>
      </c>
      <c r="I2601" s="15">
        <f t="shared" si="484"/>
        <v>0.49440771988400101</v>
      </c>
      <c r="J2601" s="15">
        <f t="shared" si="485"/>
        <v>0.4526026146349148</v>
      </c>
      <c r="K2601" s="15">
        <f t="shared" si="486"/>
        <v>0.15331045359499365</v>
      </c>
      <c r="L2601" s="15">
        <f t="shared" si="487"/>
        <v>0.83473848355041413</v>
      </c>
      <c r="M2601" s="8">
        <f t="shared" si="488"/>
        <v>7.52655477896986E-2</v>
      </c>
      <c r="N2601" s="6">
        <f t="shared" si="489"/>
        <v>4.2485865645728524E-2</v>
      </c>
      <c r="O2601" s="2">
        <f t="shared" si="490"/>
        <v>8.4535992521034636E-2</v>
      </c>
      <c r="P2601" s="7">
        <f t="shared" si="491"/>
        <v>0.12434266905578061</v>
      </c>
      <c r="Q2601" s="5">
        <v>0.20506388282954194</v>
      </c>
      <c r="R2601" s="5">
        <v>-4.0012464942349654E-2</v>
      </c>
      <c r="S2601" s="5">
        <v>-3.9420380180745125E-4</v>
      </c>
      <c r="T2601" s="5">
        <v>0.10872390152695544</v>
      </c>
      <c r="U2601" s="5">
        <v>0.14191492676846368</v>
      </c>
      <c r="V2601" s="5">
        <v>7.851511374259898E-2</v>
      </c>
      <c r="W2601" s="5">
        <v>3.304767840448726E-2</v>
      </c>
      <c r="X2601" s="3">
        <v>-0.10167653474602681</v>
      </c>
      <c r="Y2601" s="3">
        <v>8.7807728264256799E-2</v>
      </c>
      <c r="Z2601" s="3">
        <v>0.13262231224680576</v>
      </c>
      <c r="AA2601" s="3">
        <v>3.837020878778441E-2</v>
      </c>
      <c r="AB2601" s="3">
        <v>-1.5085696478653786E-2</v>
      </c>
      <c r="AC2601" s="3">
        <v>3.9934559052664329E-3</v>
      </c>
      <c r="AD2601" s="3">
        <v>0.15136958554066687</v>
      </c>
      <c r="AE2601" s="2">
        <v>9.5291368027423121E-2</v>
      </c>
      <c r="AF2601" s="2">
        <v>3.3575880336553302E-2</v>
      </c>
      <c r="AG2601" s="2">
        <v>1.3698971642256003E-2</v>
      </c>
      <c r="AH2601" s="2">
        <v>3.923028980990978E-2</v>
      </c>
      <c r="AI2601" s="2">
        <v>0.27990651293237773</v>
      </c>
      <c r="AJ2601" s="2">
        <v>8.2974446868183546E-2</v>
      </c>
      <c r="AK2601" s="2">
        <v>0.14423808039887792</v>
      </c>
      <c r="AL2601" s="2">
        <v>8.8108444998441823E-2</v>
      </c>
      <c r="AM2601" s="2">
        <v>-7.0523527578684797E-2</v>
      </c>
      <c r="AN2601" s="2">
        <v>0.13885945777500783</v>
      </c>
      <c r="AO2601" s="4">
        <v>0.10085384855095063</v>
      </c>
      <c r="AP2601" s="4">
        <v>0.23935649735119977</v>
      </c>
      <c r="AQ2601" s="4">
        <v>0.36799937675288258</v>
      </c>
      <c r="AR2601" s="4">
        <v>6.2147086319725653E-2</v>
      </c>
      <c r="AS2601" s="4">
        <v>8.4800560922405746E-2</v>
      </c>
      <c r="AT2601" s="4">
        <v>3.7726706138984184E-2</v>
      </c>
      <c r="AU2601" s="4">
        <v>1.6556559675911228E-2</v>
      </c>
      <c r="AV2601" s="4">
        <v>8.5300716734185045E-2</v>
      </c>
    </row>
    <row r="2602" spans="1:48" x14ac:dyDescent="0.2">
      <c r="A2602" t="s">
        <v>10368</v>
      </c>
      <c r="B2602" t="s">
        <v>10369</v>
      </c>
      <c r="C2602" t="s">
        <v>16807</v>
      </c>
      <c r="D2602">
        <v>22.890999999999998</v>
      </c>
      <c r="E2602" s="13">
        <f t="shared" si="480"/>
        <v>-0.26917998486399858</v>
      </c>
      <c r="F2602" s="13">
        <f t="shared" si="481"/>
        <v>-6.155667653474596E-2</v>
      </c>
      <c r="G2602" s="13">
        <f t="shared" si="482"/>
        <v>0.19010748230423366</v>
      </c>
      <c r="H2602" s="13">
        <f t="shared" si="483"/>
        <v>0.20444384098294968</v>
      </c>
      <c r="I2602" s="15">
        <f t="shared" si="484"/>
        <v>0.49484459094186761</v>
      </c>
      <c r="J2602" s="15">
        <f t="shared" si="485"/>
        <v>0.19963817543496323</v>
      </c>
      <c r="K2602" s="15">
        <f t="shared" si="486"/>
        <v>6.103518461474295E-3</v>
      </c>
      <c r="L2602" s="15">
        <f t="shared" si="487"/>
        <v>5.0170451874828699E-3</v>
      </c>
      <c r="M2602" s="8">
        <f t="shared" si="488"/>
        <v>0.11097983350398431</v>
      </c>
      <c r="N2602" s="6">
        <f t="shared" si="489"/>
        <v>0.15820015136001425</v>
      </c>
      <c r="O2602" s="2">
        <f t="shared" si="490"/>
        <v>-9.3464007478965369E-2</v>
      </c>
      <c r="P2602" s="7">
        <f t="shared" si="491"/>
        <v>-3.1907330944219409E-2</v>
      </c>
      <c r="Q2602" s="5">
        <v>0.18506388282954192</v>
      </c>
      <c r="R2602" s="5">
        <v>6.9987535057650346E-2</v>
      </c>
      <c r="S2602" s="5">
        <v>-5.0394203801807452E-2</v>
      </c>
      <c r="T2602" s="5">
        <v>-5.1276098473044568E-2</v>
      </c>
      <c r="U2602" s="5">
        <v>0.14191492676846368</v>
      </c>
      <c r="V2602" s="5">
        <v>0.19851511374259898</v>
      </c>
      <c r="W2602" s="5">
        <v>0.28304767840448725</v>
      </c>
      <c r="X2602" s="3">
        <v>0.25832346525397321</v>
      </c>
      <c r="Y2602" s="3">
        <v>0.23780772826425681</v>
      </c>
      <c r="Z2602" s="3">
        <v>5.2622312246805761E-2</v>
      </c>
      <c r="AA2602" s="3">
        <v>0.12837020878778441</v>
      </c>
      <c r="AB2602" s="3">
        <v>-5.5085696478653787E-2</v>
      </c>
      <c r="AC2602" s="3">
        <v>0.20399345590526644</v>
      </c>
      <c r="AD2602" s="3">
        <v>0.28136958554066693</v>
      </c>
      <c r="AE2602" s="2">
        <v>-6.4708631972576869E-2</v>
      </c>
      <c r="AF2602" s="2">
        <v>-0.14642411966344668</v>
      </c>
      <c r="AG2602" s="2">
        <v>-0.12630102835774398</v>
      </c>
      <c r="AH2602" s="2">
        <v>-0.24076971019009019</v>
      </c>
      <c r="AI2602" s="2">
        <v>-0.13009348706762225</v>
      </c>
      <c r="AJ2602" s="2">
        <v>1.2974446868183553E-2</v>
      </c>
      <c r="AK2602" s="2">
        <v>-8.5761919601122061E-2</v>
      </c>
      <c r="AL2602" s="2">
        <v>0.10810844499844183</v>
      </c>
      <c r="AM2602" s="2">
        <v>-2.0523527578684787E-2</v>
      </c>
      <c r="AN2602" s="2">
        <v>-0.2411405422249922</v>
      </c>
      <c r="AO2602" s="4">
        <v>-9.9146151449049369E-2</v>
      </c>
      <c r="AP2602" s="4">
        <v>-2.0643502648800244E-2</v>
      </c>
      <c r="AQ2602" s="4">
        <v>-2.0006232471174584E-3</v>
      </c>
      <c r="AR2602" s="4">
        <v>-6.7852913680274352E-2</v>
      </c>
      <c r="AS2602" s="4">
        <v>-9.5199439077594247E-2</v>
      </c>
      <c r="AT2602" s="4">
        <v>6.7726706138984183E-2</v>
      </c>
      <c r="AU2602" s="4">
        <v>-0.14344344032408879</v>
      </c>
      <c r="AV2602" s="4">
        <v>0.10530071673418503</v>
      </c>
    </row>
    <row r="2603" spans="1:48" x14ac:dyDescent="0.2">
      <c r="A2603" t="s">
        <v>10222</v>
      </c>
      <c r="B2603" t="s">
        <v>10223</v>
      </c>
      <c r="C2603" t="s">
        <v>16748</v>
      </c>
      <c r="D2603">
        <v>151.65</v>
      </c>
      <c r="E2603" s="13">
        <f t="shared" si="480"/>
        <v>-7.3465699149712835E-2</v>
      </c>
      <c r="F2603" s="13">
        <f t="shared" si="481"/>
        <v>0.11569332346525404</v>
      </c>
      <c r="G2603" s="13">
        <f t="shared" si="482"/>
        <v>-0.2114996605529092</v>
      </c>
      <c r="H2603" s="13">
        <f t="shared" si="483"/>
        <v>-0.28441330187419317</v>
      </c>
      <c r="I2603" s="15">
        <f t="shared" si="484"/>
        <v>0.49487876602137204</v>
      </c>
      <c r="J2603" s="15">
        <f t="shared" si="485"/>
        <v>0.27772909446890115</v>
      </c>
      <c r="K2603" s="15">
        <f t="shared" si="486"/>
        <v>2.0471139639810277E-2</v>
      </c>
      <c r="L2603" s="15">
        <f t="shared" si="487"/>
        <v>7.1950029754676483E-3</v>
      </c>
      <c r="M2603" s="8">
        <f t="shared" si="488"/>
        <v>5.8122690646841453E-2</v>
      </c>
      <c r="N2603" s="6">
        <f t="shared" si="489"/>
        <v>1.5343008502871385E-2</v>
      </c>
      <c r="O2603" s="2">
        <f t="shared" si="490"/>
        <v>0.34253599252103462</v>
      </c>
      <c r="P2603" s="7">
        <f t="shared" si="491"/>
        <v>0.22684266905578057</v>
      </c>
      <c r="Q2603" s="5">
        <v>7.5063882829541934E-2</v>
      </c>
      <c r="R2603" s="5">
        <v>-2.001246494234965E-2</v>
      </c>
      <c r="S2603" s="5">
        <v>0.16960579619819255</v>
      </c>
      <c r="T2603" s="5">
        <v>0.21872390152695542</v>
      </c>
      <c r="U2603" s="5">
        <v>1.1914926768463681E-2</v>
      </c>
      <c r="V2603" s="5">
        <v>5.8515113742598983E-2</v>
      </c>
      <c r="W2603" s="5">
        <v>-0.10695232159551274</v>
      </c>
      <c r="X2603" s="3">
        <v>0.17832346525397319</v>
      </c>
      <c r="Y2603" s="3">
        <v>0.14780772826425681</v>
      </c>
      <c r="Z2603" s="3">
        <v>-2.7377687753194237E-2</v>
      </c>
      <c r="AA2603" s="3">
        <v>2.8370208787784408E-2</v>
      </c>
      <c r="AB2603" s="3">
        <v>4.9143035213462145E-3</v>
      </c>
      <c r="AC2603" s="3">
        <v>-0.14600654409473357</v>
      </c>
      <c r="AD2603" s="3">
        <v>-7.8630414459333123E-2</v>
      </c>
      <c r="AE2603" s="2">
        <v>0.56529136802742308</v>
      </c>
      <c r="AF2603" s="2">
        <v>0.77357588033655333</v>
      </c>
      <c r="AG2603" s="2">
        <v>0.353698971642256</v>
      </c>
      <c r="AH2603" s="2">
        <v>-0.1307697101900902</v>
      </c>
      <c r="AI2603" s="2">
        <v>0.53990651293237779</v>
      </c>
      <c r="AJ2603" s="2">
        <v>0.39297444686818356</v>
      </c>
      <c r="AK2603" s="2">
        <v>0.33423808039887792</v>
      </c>
      <c r="AL2603" s="2">
        <v>0.17810844499844183</v>
      </c>
      <c r="AM2603" s="2">
        <v>0.19947647242131522</v>
      </c>
      <c r="AN2603" s="2">
        <v>0.21885945777500782</v>
      </c>
      <c r="AO2603" s="4">
        <v>-6.914615144904937E-2</v>
      </c>
      <c r="AP2603" s="4">
        <v>0.33935649735119977</v>
      </c>
      <c r="AQ2603" s="4">
        <v>0.41799937675288257</v>
      </c>
      <c r="AR2603" s="4">
        <v>0.34214708631972562</v>
      </c>
      <c r="AS2603" s="4">
        <v>0.36480056092240576</v>
      </c>
      <c r="AT2603" s="4">
        <v>0.21772670613898421</v>
      </c>
      <c r="AU2603" s="4">
        <v>-4.3443440324088783E-2</v>
      </c>
      <c r="AV2603" s="4">
        <v>0.24530071673418502</v>
      </c>
    </row>
    <row r="2604" spans="1:48" x14ac:dyDescent="0.2">
      <c r="A2604" t="s">
        <v>10835</v>
      </c>
      <c r="B2604" t="s">
        <v>10836</v>
      </c>
      <c r="C2604" t="s">
        <v>16978</v>
      </c>
      <c r="D2604">
        <v>50.421999999999997</v>
      </c>
      <c r="E2604" s="13">
        <f t="shared" si="480"/>
        <v>5.5105729421715738E-2</v>
      </c>
      <c r="F2604" s="13">
        <f t="shared" si="481"/>
        <v>-6.9806676534746009E-2</v>
      </c>
      <c r="G2604" s="13">
        <f t="shared" si="482"/>
        <v>-0.21971394626719495</v>
      </c>
      <c r="H2604" s="13">
        <f t="shared" si="483"/>
        <v>-0.20427044473133601</v>
      </c>
      <c r="I2604" s="15">
        <f t="shared" si="484"/>
        <v>0.49488599881189532</v>
      </c>
      <c r="J2604" s="15">
        <f t="shared" si="485"/>
        <v>0.38926734267208751</v>
      </c>
      <c r="K2604" s="15">
        <f t="shared" si="486"/>
        <v>2.8313783383290273E-5</v>
      </c>
      <c r="L2604" s="15">
        <f t="shared" si="487"/>
        <v>6.9587280760362968E-2</v>
      </c>
      <c r="M2604" s="8">
        <f t="shared" si="488"/>
        <v>-5.4734452210301411E-2</v>
      </c>
      <c r="N2604" s="6">
        <f t="shared" si="489"/>
        <v>-3.7127721141432874E-4</v>
      </c>
      <c r="O2604" s="2">
        <f t="shared" si="490"/>
        <v>0.14953599252103461</v>
      </c>
      <c r="P2604" s="7">
        <f t="shared" si="491"/>
        <v>0.21934266905578062</v>
      </c>
      <c r="Q2604" s="5">
        <v>-0.48493611717045804</v>
      </c>
      <c r="R2604" s="5">
        <v>-2.001246494234965E-2</v>
      </c>
      <c r="S2604" s="5">
        <v>-3.0394203801807452E-2</v>
      </c>
      <c r="T2604" s="5">
        <v>8.8723901526955432E-2</v>
      </c>
      <c r="U2604" s="5">
        <v>6.1914926768463684E-2</v>
      </c>
      <c r="V2604" s="5">
        <v>-4.1484886257401023E-2</v>
      </c>
      <c r="W2604" s="5">
        <v>4.3047678404487255E-2</v>
      </c>
      <c r="X2604" s="3">
        <v>-3.1676534746026802E-2</v>
      </c>
      <c r="Y2604" s="3">
        <v>1.7807728264256802E-2</v>
      </c>
      <c r="Z2604" s="3">
        <v>4.2622312246805766E-2</v>
      </c>
      <c r="AA2604" s="3">
        <v>1.837020878778441E-2</v>
      </c>
      <c r="AB2604" s="3">
        <v>1.4914303521346215E-2</v>
      </c>
      <c r="AC2604" s="3">
        <v>-3.600654409473357E-2</v>
      </c>
      <c r="AD2604" s="3">
        <v>-2.863041445933312E-2</v>
      </c>
      <c r="AE2604" s="2">
        <v>-0.18470863197257689</v>
      </c>
      <c r="AF2604" s="2">
        <v>-0.32642411966344664</v>
      </c>
      <c r="AG2604" s="2">
        <v>0.163698971642256</v>
      </c>
      <c r="AH2604" s="2">
        <v>0.17923028980990979</v>
      </c>
      <c r="AI2604" s="2">
        <v>0.27990651293237773</v>
      </c>
      <c r="AJ2604" s="2">
        <v>0.39297444686818356</v>
      </c>
      <c r="AK2604" s="2">
        <v>0.30423808039887795</v>
      </c>
      <c r="AL2604" s="2">
        <v>0.19810844499844182</v>
      </c>
      <c r="AM2604" s="2">
        <v>0.13947647242131522</v>
      </c>
      <c r="AN2604" s="2">
        <v>0.34885945777500782</v>
      </c>
      <c r="AO2604" s="4">
        <v>0.16085384855095064</v>
      </c>
      <c r="AP2604" s="4">
        <v>0.16935649735119976</v>
      </c>
      <c r="AQ2604" s="4">
        <v>0.27799937675288255</v>
      </c>
      <c r="AR2604" s="4">
        <v>0.26214708631972566</v>
      </c>
      <c r="AS2604" s="4">
        <v>0.29480056092240575</v>
      </c>
      <c r="AT2604" s="4">
        <v>0.11772670613898419</v>
      </c>
      <c r="AU2604" s="4">
        <v>0.31655655967591123</v>
      </c>
      <c r="AV2604" s="4">
        <v>0.15530071673418502</v>
      </c>
    </row>
    <row r="2605" spans="1:48" x14ac:dyDescent="0.2">
      <c r="A2605" t="s">
        <v>3883</v>
      </c>
      <c r="B2605" t="s">
        <v>3884</v>
      </c>
      <c r="C2605" t="s">
        <v>14188</v>
      </c>
      <c r="D2605">
        <v>27.736999999999998</v>
      </c>
      <c r="E2605" s="13">
        <f t="shared" si="480"/>
        <v>-1.9179984863998557E-2</v>
      </c>
      <c r="F2605" s="13">
        <f t="shared" si="481"/>
        <v>8.8193323465253992E-2</v>
      </c>
      <c r="G2605" s="13">
        <f t="shared" si="482"/>
        <v>-0.23899966055290919</v>
      </c>
      <c r="H2605" s="13">
        <f t="shared" si="483"/>
        <v>-0.23869901615990741</v>
      </c>
      <c r="I2605" s="15">
        <f t="shared" si="484"/>
        <v>0.49495836232455315</v>
      </c>
      <c r="J2605" s="15">
        <f t="shared" si="485"/>
        <v>0.60061214075136315</v>
      </c>
      <c r="K2605" s="15">
        <f t="shared" si="486"/>
        <v>0.16690485137419028</v>
      </c>
      <c r="L2605" s="15">
        <f t="shared" si="487"/>
        <v>8.7033563066732739E-2</v>
      </c>
      <c r="M2605" s="8">
        <f t="shared" si="488"/>
        <v>5.3836976361127171E-2</v>
      </c>
      <c r="N2605" s="6">
        <f t="shared" si="489"/>
        <v>-3.4656991497128614E-2</v>
      </c>
      <c r="O2605" s="2">
        <f t="shared" si="490"/>
        <v>0.29253599252103457</v>
      </c>
      <c r="P2605" s="7">
        <f t="shared" si="491"/>
        <v>0.20434266905578058</v>
      </c>
      <c r="Q2605" s="5">
        <v>5.0638828295419269E-3</v>
      </c>
      <c r="R2605" s="5">
        <v>-0.15001246494234965</v>
      </c>
      <c r="S2605" s="5">
        <v>1.9605796198192547E-2</v>
      </c>
      <c r="T2605" s="5">
        <v>-5.1276098473044568E-2</v>
      </c>
      <c r="U2605" s="5">
        <v>-0.12808507323153631</v>
      </c>
      <c r="V2605" s="5">
        <v>5.8515113742598983E-2</v>
      </c>
      <c r="W2605" s="5">
        <v>0.62304767840448727</v>
      </c>
      <c r="X2605" s="3">
        <v>0.1083234652539732</v>
      </c>
      <c r="Y2605" s="3">
        <v>-0.13219227173574322</v>
      </c>
      <c r="Z2605" s="3">
        <v>0.17262231224680577</v>
      </c>
      <c r="AA2605" s="3">
        <v>-0.2816297912122156</v>
      </c>
      <c r="AB2605" s="3">
        <v>-0.28508569647865378</v>
      </c>
      <c r="AC2605" s="3">
        <v>-1.6006544094733566E-2</v>
      </c>
      <c r="AD2605" s="3">
        <v>0.19136958554066688</v>
      </c>
      <c r="AE2605" s="2">
        <v>0.42529136802742318</v>
      </c>
      <c r="AF2605" s="2">
        <v>0.89357588033655333</v>
      </c>
      <c r="AG2605" s="2">
        <v>0.233698971642256</v>
      </c>
      <c r="AH2605" s="2">
        <v>0.20923028980990976</v>
      </c>
      <c r="AI2605" s="2">
        <v>0.10990651293237776</v>
      </c>
      <c r="AJ2605" s="2">
        <v>0.17297444686818356</v>
      </c>
      <c r="AK2605" s="2">
        <v>9.4238080398877933E-2</v>
      </c>
      <c r="AL2605" s="2">
        <v>0.12810844499844182</v>
      </c>
      <c r="AM2605" s="2">
        <v>9.9476472421315215E-2</v>
      </c>
      <c r="AN2605" s="2">
        <v>0.55885945777500778</v>
      </c>
      <c r="AO2605" s="4">
        <v>0.24085384855095063</v>
      </c>
      <c r="AP2605" s="4">
        <v>-2.0643502648800244E-2</v>
      </c>
      <c r="AQ2605" s="4">
        <v>0.73799937675288252</v>
      </c>
      <c r="AR2605" s="4">
        <v>0.32214708631972566</v>
      </c>
      <c r="AS2605" s="4">
        <v>0.57480056092240583</v>
      </c>
      <c r="AT2605" s="4">
        <v>-0.44227329386101583</v>
      </c>
      <c r="AU2605" s="4">
        <v>0.42655655967591122</v>
      </c>
      <c r="AV2605" s="4">
        <v>-0.20469928326581496</v>
      </c>
    </row>
    <row r="2606" spans="1:48" x14ac:dyDescent="0.2">
      <c r="A2606" t="s">
        <v>9045</v>
      </c>
      <c r="B2606" t="s">
        <v>9046</v>
      </c>
      <c r="C2606" t="s">
        <v>16284</v>
      </c>
      <c r="D2606">
        <v>18.722999999999999</v>
      </c>
      <c r="E2606" s="13">
        <f t="shared" si="480"/>
        <v>-0.55917998486399856</v>
      </c>
      <c r="F2606" s="13">
        <f t="shared" si="481"/>
        <v>-0.20880667653474599</v>
      </c>
      <c r="G2606" s="13">
        <f t="shared" si="482"/>
        <v>0.47671462516137653</v>
      </c>
      <c r="H2606" s="13">
        <f t="shared" si="483"/>
        <v>0.72258669812580689</v>
      </c>
      <c r="I2606" s="15">
        <f t="shared" si="484"/>
        <v>0.49500553203344222</v>
      </c>
      <c r="J2606" s="15">
        <f t="shared" si="485"/>
        <v>5.1788808263244571E-2</v>
      </c>
      <c r="K2606" s="15">
        <f t="shared" si="486"/>
        <v>4.8774909967324313E-6</v>
      </c>
      <c r="L2606" s="15">
        <f t="shared" si="487"/>
        <v>5.3161440743621559E-6</v>
      </c>
      <c r="M2606" s="8">
        <f t="shared" si="488"/>
        <v>0.29812269064684144</v>
      </c>
      <c r="N2606" s="6">
        <f t="shared" si="489"/>
        <v>0.26105729421715712</v>
      </c>
      <c r="O2606" s="2">
        <f t="shared" si="490"/>
        <v>-0.4244640074789654</v>
      </c>
      <c r="P2606" s="7">
        <f t="shared" si="491"/>
        <v>-0.21565733094421941</v>
      </c>
      <c r="Q2606" s="5">
        <v>0.45506388282954191</v>
      </c>
      <c r="R2606" s="5">
        <v>0.19998753505765035</v>
      </c>
      <c r="S2606" s="5">
        <v>0.25960579619819257</v>
      </c>
      <c r="T2606" s="5">
        <v>0.31872390152695546</v>
      </c>
      <c r="U2606" s="5">
        <v>0.34191492676846369</v>
      </c>
      <c r="V2606" s="5">
        <v>0.30851511374259899</v>
      </c>
      <c r="W2606" s="5">
        <v>0.20304767840448726</v>
      </c>
      <c r="X2606" s="3">
        <v>0.40832346525397323</v>
      </c>
      <c r="Y2606" s="3">
        <v>0.28780772826425682</v>
      </c>
      <c r="Z2606" s="3">
        <v>0.34262231224680578</v>
      </c>
      <c r="AA2606" s="3">
        <v>0.22837020878778441</v>
      </c>
      <c r="AB2606" s="3">
        <v>0.30491430352134619</v>
      </c>
      <c r="AC2606" s="3">
        <v>0.15399345590526642</v>
      </c>
      <c r="AD2606" s="3">
        <v>0.10136958554066688</v>
      </c>
      <c r="AE2606" s="2">
        <v>-0.73470863197257685</v>
      </c>
      <c r="AF2606" s="2">
        <v>-0.67642411966344662</v>
      </c>
      <c r="AG2606" s="2">
        <v>-0.55630102835774398</v>
      </c>
      <c r="AH2606" s="2">
        <v>0.11923028980990978</v>
      </c>
      <c r="AI2606" s="2">
        <v>-0.30009348706762229</v>
      </c>
      <c r="AJ2606" s="2">
        <v>-0.33702555313181642</v>
      </c>
      <c r="AK2606" s="2">
        <v>-0.51576191960112217</v>
      </c>
      <c r="AL2606" s="2">
        <v>-0.10189155500155817</v>
      </c>
      <c r="AM2606" s="2">
        <v>-0.59052352757868476</v>
      </c>
      <c r="AN2606" s="2">
        <v>-0.5511405422249922</v>
      </c>
      <c r="AO2606" s="4">
        <v>5.0853848550950626E-2</v>
      </c>
      <c r="AP2606" s="4">
        <v>-0.41064350264880023</v>
      </c>
      <c r="AQ2606" s="4">
        <v>-0.20200062324711746</v>
      </c>
      <c r="AR2606" s="4">
        <v>-0.30785291368027434</v>
      </c>
      <c r="AS2606" s="4">
        <v>-0.12519943907759426</v>
      </c>
      <c r="AT2606" s="4">
        <v>-0.25227329386101582</v>
      </c>
      <c r="AU2606" s="4">
        <v>-0.18344344032408877</v>
      </c>
      <c r="AV2606" s="4">
        <v>-0.29469928326581496</v>
      </c>
    </row>
    <row r="2607" spans="1:48" x14ac:dyDescent="0.2">
      <c r="A2607" t="s">
        <v>257</v>
      </c>
      <c r="B2607" t="s">
        <v>258</v>
      </c>
      <c r="C2607" t="s">
        <v>12665</v>
      </c>
      <c r="D2607">
        <v>82.507999999999996</v>
      </c>
      <c r="E2607" s="13">
        <f t="shared" si="480"/>
        <v>2.2408200151360012</v>
      </c>
      <c r="F2607" s="13">
        <f t="shared" si="481"/>
        <v>-0.15280667653474606</v>
      </c>
      <c r="G2607" s="13">
        <f t="shared" si="482"/>
        <v>-1.7432853748386234</v>
      </c>
      <c r="H2607" s="13">
        <f t="shared" si="483"/>
        <v>-1.4334133018741932</v>
      </c>
      <c r="I2607" s="15">
        <f t="shared" si="484"/>
        <v>0.49576429205701444</v>
      </c>
      <c r="J2607" s="15">
        <f t="shared" si="485"/>
        <v>0.40634937874604982</v>
      </c>
      <c r="K2607" s="15">
        <f t="shared" si="486"/>
        <v>1.9694259068051942E-5</v>
      </c>
      <c r="L2607" s="15">
        <f t="shared" si="487"/>
        <v>3.025698057461825E-6</v>
      </c>
      <c r="M2607" s="8">
        <f t="shared" si="488"/>
        <v>-1.0418773093531586</v>
      </c>
      <c r="N2607" s="6">
        <f t="shared" si="489"/>
        <v>-1.1989427057828428</v>
      </c>
      <c r="O2607" s="2">
        <f t="shared" si="490"/>
        <v>0.3915359925210346</v>
      </c>
      <c r="P2607" s="7">
        <f t="shared" si="491"/>
        <v>0.54434266905578066</v>
      </c>
      <c r="Q2607" s="5">
        <v>-0.66493611717045809</v>
      </c>
      <c r="R2607" s="5">
        <v>-0.77001246494234965</v>
      </c>
      <c r="S2607" s="5">
        <v>-1.0003942038018074</v>
      </c>
      <c r="T2607" s="5">
        <v>-0.89127609847304456</v>
      </c>
      <c r="U2607" s="5">
        <v>-1.3380850732315364</v>
      </c>
      <c r="V2607" s="5">
        <v>-1.0414848862574011</v>
      </c>
      <c r="W2607" s="5">
        <v>-1.5869523215955128</v>
      </c>
      <c r="X2607" s="3">
        <v>-0.69167653474602675</v>
      </c>
      <c r="Y2607" s="3">
        <v>-1.6221922717357431</v>
      </c>
      <c r="Z2607" s="3">
        <v>-1.9573776877531943</v>
      </c>
      <c r="AA2607" s="3">
        <v>-0.9716297912122156</v>
      </c>
      <c r="AB2607" s="3">
        <v>-0.59508569647865373</v>
      </c>
      <c r="AC2607" s="3">
        <v>-1.1960065440947336</v>
      </c>
      <c r="AD2607" s="3">
        <v>-1.3586304144593333</v>
      </c>
      <c r="AE2607" s="2">
        <v>0.51529136802742315</v>
      </c>
      <c r="AF2607" s="2">
        <v>-0.74642411966344668</v>
      </c>
      <c r="AG2607" s="2">
        <v>0.52369897164225598</v>
      </c>
      <c r="AH2607" s="2">
        <v>0.84923028980990978</v>
      </c>
      <c r="AI2607" s="2">
        <v>0.14990651293237775</v>
      </c>
      <c r="AJ2607" s="2">
        <v>0.67297444686818353</v>
      </c>
      <c r="AK2607" s="2">
        <v>0.95423808039887792</v>
      </c>
      <c r="AL2607" s="2">
        <v>0.67810844499844181</v>
      </c>
      <c r="AM2607" s="2">
        <v>0.27947647242131524</v>
      </c>
      <c r="AN2607" s="2">
        <v>3.8859457775007815E-2</v>
      </c>
      <c r="AO2607" s="4">
        <v>0.87085384855095072</v>
      </c>
      <c r="AP2607" s="4">
        <v>0.62935649735119981</v>
      </c>
      <c r="AQ2607" s="4">
        <v>0.41799937675288257</v>
      </c>
      <c r="AR2607" s="4">
        <v>0.10214708631972565</v>
      </c>
      <c r="AS2607" s="4">
        <v>0.50480056092240577</v>
      </c>
      <c r="AT2607" s="4">
        <v>0.61772670613898428</v>
      </c>
      <c r="AU2607" s="4">
        <v>0.7865565596759112</v>
      </c>
      <c r="AV2607" s="4">
        <v>0.42530071673418507</v>
      </c>
    </row>
    <row r="2608" spans="1:48" x14ac:dyDescent="0.2">
      <c r="A2608" t="s">
        <v>11367</v>
      </c>
      <c r="B2608" t="s">
        <v>11368</v>
      </c>
      <c r="C2608" t="s">
        <v>17196</v>
      </c>
      <c r="D2608">
        <v>71.230999999999995</v>
      </c>
      <c r="E2608" s="13">
        <f t="shared" si="480"/>
        <v>-0.13632284200685571</v>
      </c>
      <c r="F2608" s="13">
        <f t="shared" si="481"/>
        <v>-2.2306676534745981E-2</v>
      </c>
      <c r="G2608" s="13">
        <f t="shared" si="482"/>
        <v>9.9928910875662205E-2</v>
      </c>
      <c r="H2608" s="13">
        <f t="shared" si="483"/>
        <v>0.16501526955437826</v>
      </c>
      <c r="I2608" s="15">
        <f t="shared" si="484"/>
        <v>0.49578621966314096</v>
      </c>
      <c r="J2608" s="15">
        <f t="shared" si="485"/>
        <v>0.77651227004661938</v>
      </c>
      <c r="K2608" s="15">
        <f t="shared" si="486"/>
        <v>0.1998325863047524</v>
      </c>
      <c r="L2608" s="15">
        <f t="shared" si="487"/>
        <v>2.2395626895800935E-2</v>
      </c>
      <c r="M2608" s="8">
        <f t="shared" si="488"/>
        <v>8.9551262075412891E-2</v>
      </c>
      <c r="N2608" s="6">
        <f t="shared" si="489"/>
        <v>4.6771579931442819E-2</v>
      </c>
      <c r="O2608" s="2">
        <f t="shared" si="490"/>
        <v>-7.5464007478965367E-2</v>
      </c>
      <c r="P2608" s="7">
        <f t="shared" si="491"/>
        <v>-5.3157330944219386E-2</v>
      </c>
      <c r="Q2608" s="5">
        <v>5.0638828295419269E-3</v>
      </c>
      <c r="R2608" s="5">
        <v>7.9987535057650355E-2</v>
      </c>
      <c r="S2608" s="5">
        <v>0.12960579619819257</v>
      </c>
      <c r="T2608" s="5">
        <v>0.14872390152695542</v>
      </c>
      <c r="U2608" s="5">
        <v>7.1914926768463672E-2</v>
      </c>
      <c r="V2608" s="5">
        <v>-6.1484886257401027E-2</v>
      </c>
      <c r="W2608" s="5">
        <v>0.25304767840448728</v>
      </c>
      <c r="X2608" s="3">
        <v>0.20832346525397319</v>
      </c>
      <c r="Y2608" s="3">
        <v>-0.1021922717357432</v>
      </c>
      <c r="Z2608" s="3">
        <v>0.19262231224680579</v>
      </c>
      <c r="AA2608" s="3">
        <v>6.8370208787784409E-2</v>
      </c>
      <c r="AB2608" s="3">
        <v>7.4914303521346218E-2</v>
      </c>
      <c r="AC2608" s="3">
        <v>-7.6006544094733564E-2</v>
      </c>
      <c r="AD2608" s="3">
        <v>-3.8630414459333122E-2</v>
      </c>
      <c r="AE2608" s="2">
        <v>-0.24470863197257689</v>
      </c>
      <c r="AF2608" s="2">
        <v>-0.13642411966344672</v>
      </c>
      <c r="AG2608" s="2">
        <v>-0.28630102835774396</v>
      </c>
      <c r="AH2608" s="2">
        <v>-5.0769710190090217E-2</v>
      </c>
      <c r="AI2608" s="2">
        <v>6.9906512932377748E-2</v>
      </c>
      <c r="AJ2608" s="2">
        <v>-4.7025553131816444E-2</v>
      </c>
      <c r="AK2608" s="2">
        <v>-0.25576191960112205</v>
      </c>
      <c r="AL2608" s="2">
        <v>0.20810844499844183</v>
      </c>
      <c r="AM2608" s="2">
        <v>9.9476472421315215E-2</v>
      </c>
      <c r="AN2608" s="2">
        <v>-0.11114054222499217</v>
      </c>
      <c r="AO2608" s="4">
        <v>-0.15914615144904937</v>
      </c>
      <c r="AP2608" s="4">
        <v>-0.12064350264880025</v>
      </c>
      <c r="AQ2608" s="4">
        <v>-4.2000623247117459E-2</v>
      </c>
      <c r="AR2608" s="4">
        <v>-4.7852913680274348E-2</v>
      </c>
      <c r="AS2608" s="4">
        <v>5.4800560922405747E-2</v>
      </c>
      <c r="AT2608" s="4">
        <v>3.7726706138984184E-2</v>
      </c>
      <c r="AU2608" s="4">
        <v>-0.34344344032408874</v>
      </c>
      <c r="AV2608" s="4">
        <v>0.19530071673418503</v>
      </c>
    </row>
    <row r="2609" spans="1:48" x14ac:dyDescent="0.2">
      <c r="A2609" t="s">
        <v>916</v>
      </c>
      <c r="B2609" t="s">
        <v>917</v>
      </c>
      <c r="C2609" t="s">
        <v>12943</v>
      </c>
      <c r="D2609">
        <v>28.34</v>
      </c>
      <c r="E2609" s="13">
        <f t="shared" si="480"/>
        <v>0.30939144370742999</v>
      </c>
      <c r="F2609" s="13">
        <f t="shared" si="481"/>
        <v>0.14269332346525404</v>
      </c>
      <c r="G2609" s="13">
        <f t="shared" si="482"/>
        <v>-0.34221394626719492</v>
      </c>
      <c r="H2609" s="13">
        <f t="shared" si="483"/>
        <v>-0.43355615901705036</v>
      </c>
      <c r="I2609" s="15">
        <f t="shared" si="484"/>
        <v>0.49597048171353941</v>
      </c>
      <c r="J2609" s="15">
        <f t="shared" si="485"/>
        <v>0.13799349693513827</v>
      </c>
      <c r="K2609" s="15">
        <f t="shared" si="486"/>
        <v>2.1530493467505174E-3</v>
      </c>
      <c r="L2609" s="15">
        <f t="shared" si="487"/>
        <v>4.2855150507062809E-5</v>
      </c>
      <c r="M2609" s="8">
        <f t="shared" si="488"/>
        <v>-0.12902016649601569</v>
      </c>
      <c r="N2609" s="6">
        <f t="shared" si="489"/>
        <v>-0.18037127721141433</v>
      </c>
      <c r="O2609" s="2">
        <f t="shared" si="490"/>
        <v>0.30453599252103464</v>
      </c>
      <c r="P2609" s="7">
        <f t="shared" si="491"/>
        <v>0.1618426690557806</v>
      </c>
      <c r="Q2609" s="5">
        <v>-0.23493611717045806</v>
      </c>
      <c r="R2609" s="5">
        <v>-0.27001246494234965</v>
      </c>
      <c r="S2609" s="5">
        <v>-0.20039420380180745</v>
      </c>
      <c r="T2609" s="5">
        <v>-0.19127609847304458</v>
      </c>
      <c r="U2609" s="5">
        <v>-6.8085073231536314E-2</v>
      </c>
      <c r="V2609" s="5">
        <v>-6.1484886257401027E-2</v>
      </c>
      <c r="W2609" s="5">
        <v>0.12304767840448727</v>
      </c>
      <c r="X2609" s="3">
        <v>0.11832346525397319</v>
      </c>
      <c r="Y2609" s="3">
        <v>-0.22219227173574321</v>
      </c>
      <c r="Z2609" s="3">
        <v>-0.29737768775319423</v>
      </c>
      <c r="AA2609" s="3">
        <v>-0.22162979121221557</v>
      </c>
      <c r="AB2609" s="3">
        <v>-0.18508569647865378</v>
      </c>
      <c r="AC2609" s="3">
        <v>-0.19600654409473359</v>
      </c>
      <c r="AD2609" s="3">
        <v>-0.2586304144593331</v>
      </c>
      <c r="AE2609" s="2">
        <v>0.72529136802742311</v>
      </c>
      <c r="AF2609" s="2">
        <v>0.2335758803365533</v>
      </c>
      <c r="AG2609" s="2">
        <v>0.43369897164225601</v>
      </c>
      <c r="AH2609" s="2">
        <v>0.21923028980990977</v>
      </c>
      <c r="AI2609" s="2">
        <v>8.9906512932377752E-2</v>
      </c>
      <c r="AJ2609" s="2">
        <v>0.24297444686818356</v>
      </c>
      <c r="AK2609" s="2">
        <v>0.35423808039887794</v>
      </c>
      <c r="AL2609" s="2">
        <v>0.31810844499844182</v>
      </c>
      <c r="AM2609" s="2">
        <v>0.2394764724213152</v>
      </c>
      <c r="AN2609" s="2">
        <v>0.18885945777500782</v>
      </c>
      <c r="AO2609" s="4">
        <v>0.34085384855095063</v>
      </c>
      <c r="AP2609" s="4">
        <v>0.13935649735119976</v>
      </c>
      <c r="AQ2609" s="4">
        <v>-9.2000623247117469E-2</v>
      </c>
      <c r="AR2609" s="4">
        <v>3.2147086319725647E-2</v>
      </c>
      <c r="AS2609" s="4">
        <v>1.4800560922405745E-2</v>
      </c>
      <c r="AT2609" s="4">
        <v>0.2077267061389842</v>
      </c>
      <c r="AU2609" s="4">
        <v>0.54655655967591121</v>
      </c>
      <c r="AV2609" s="4">
        <v>0.10530071673418503</v>
      </c>
    </row>
    <row r="2610" spans="1:48" x14ac:dyDescent="0.2">
      <c r="A2610" t="s">
        <v>6768</v>
      </c>
      <c r="B2610" t="s">
        <v>6769</v>
      </c>
      <c r="C2610" t="s">
        <v>15364</v>
      </c>
      <c r="D2610">
        <v>35.762999999999998</v>
      </c>
      <c r="E2610" s="13">
        <f t="shared" si="480"/>
        <v>-0.72060855629257003</v>
      </c>
      <c r="F2610" s="13">
        <f t="shared" si="481"/>
        <v>0.21669332346525405</v>
      </c>
      <c r="G2610" s="13">
        <f t="shared" si="482"/>
        <v>0.92707176801851943</v>
      </c>
      <c r="H2610" s="13">
        <f t="shared" si="483"/>
        <v>0.76315812669723537</v>
      </c>
      <c r="I2610" s="15">
        <f t="shared" si="484"/>
        <v>0.49598152821026098</v>
      </c>
      <c r="J2610" s="15">
        <f t="shared" si="485"/>
        <v>0.14769190272253579</v>
      </c>
      <c r="K2610" s="15">
        <f t="shared" si="486"/>
        <v>3.6987198935888281E-5</v>
      </c>
      <c r="L2610" s="15">
        <f t="shared" si="487"/>
        <v>2.6705404266382009E-7</v>
      </c>
      <c r="M2610" s="8">
        <f t="shared" si="488"/>
        <v>0.38669411921827007</v>
      </c>
      <c r="N2610" s="6">
        <f t="shared" si="489"/>
        <v>0.33391443707429996</v>
      </c>
      <c r="O2610" s="2">
        <f t="shared" si="490"/>
        <v>-0.37646400747896536</v>
      </c>
      <c r="P2610" s="7">
        <f t="shared" si="491"/>
        <v>-0.59315733094421941</v>
      </c>
      <c r="Q2610" s="5">
        <v>0.36506388282954194</v>
      </c>
      <c r="R2610" s="5">
        <v>0.33998753505765039</v>
      </c>
      <c r="S2610" s="5">
        <v>0.35960579619819255</v>
      </c>
      <c r="T2610" s="5">
        <v>0.58872390152695542</v>
      </c>
      <c r="U2610" s="5">
        <v>0.44191492676846372</v>
      </c>
      <c r="V2610" s="5">
        <v>0.24851511374259899</v>
      </c>
      <c r="W2610" s="5">
        <v>0.36304767840448726</v>
      </c>
      <c r="X2610" s="3">
        <v>0.1083234652539732</v>
      </c>
      <c r="Y2610" s="3">
        <v>9.7807728264256794E-2</v>
      </c>
      <c r="Z2610" s="3">
        <v>0.45262231224680577</v>
      </c>
      <c r="AA2610" s="3">
        <v>0.3383702087877844</v>
      </c>
      <c r="AB2610" s="3">
        <v>0.49491430352134619</v>
      </c>
      <c r="AC2610" s="3">
        <v>0.47399345590526643</v>
      </c>
      <c r="AD2610" s="3">
        <v>0.3713695855406669</v>
      </c>
      <c r="AE2610" s="2">
        <v>-0.45470863197257683</v>
      </c>
      <c r="AF2610" s="2">
        <v>3.3575880336553302E-2</v>
      </c>
      <c r="AG2610" s="2">
        <v>-9.6301028357743998E-2</v>
      </c>
      <c r="AH2610" s="2">
        <v>-0.73076971019009029</v>
      </c>
      <c r="AI2610" s="2">
        <v>-0.22009348706762225</v>
      </c>
      <c r="AJ2610" s="2">
        <v>-0.44702555313181647</v>
      </c>
      <c r="AK2610" s="2">
        <v>-0.35576191960112208</v>
      </c>
      <c r="AL2610" s="2">
        <v>-0.51189155500155814</v>
      </c>
      <c r="AM2610" s="2">
        <v>-0.49052352757868484</v>
      </c>
      <c r="AN2610" s="2">
        <v>-0.4911405422249922</v>
      </c>
      <c r="AO2610" s="4">
        <v>-1.0591461514490492</v>
      </c>
      <c r="AP2610" s="4">
        <v>-0.65064350264880022</v>
      </c>
      <c r="AQ2610" s="4">
        <v>-0.41200062324711745</v>
      </c>
      <c r="AR2610" s="4">
        <v>-0.34785291368027438</v>
      </c>
      <c r="AS2610" s="4">
        <v>-0.28519943907759426</v>
      </c>
      <c r="AT2610" s="4">
        <v>-0.22227329386101585</v>
      </c>
      <c r="AU2610" s="4">
        <v>-1.1034434403240887</v>
      </c>
      <c r="AV2610" s="4">
        <v>-0.66469928326581496</v>
      </c>
    </row>
    <row r="2611" spans="1:48" x14ac:dyDescent="0.2">
      <c r="A2611" t="s">
        <v>4030</v>
      </c>
      <c r="B2611" t="s">
        <v>4031</v>
      </c>
      <c r="C2611" t="s">
        <v>17617</v>
      </c>
      <c r="D2611">
        <v>8.1989999999999998</v>
      </c>
      <c r="E2611" s="13">
        <f t="shared" si="480"/>
        <v>0.11510572942171574</v>
      </c>
      <c r="F2611" s="13">
        <f t="shared" si="481"/>
        <v>0.22269332346525406</v>
      </c>
      <c r="G2611" s="13">
        <f t="shared" si="482"/>
        <v>-0.19649966055290921</v>
      </c>
      <c r="H2611" s="13">
        <f t="shared" si="483"/>
        <v>-0.46498473044562177</v>
      </c>
      <c r="I2611" s="15">
        <f t="shared" si="484"/>
        <v>0.49601790874965768</v>
      </c>
      <c r="J2611" s="15">
        <f t="shared" si="485"/>
        <v>3.3424155720274207E-3</v>
      </c>
      <c r="K2611" s="15">
        <f t="shared" si="486"/>
        <v>1.5968115335438706E-2</v>
      </c>
      <c r="L2611" s="15">
        <f t="shared" si="487"/>
        <v>9.460222160473639E-7</v>
      </c>
      <c r="M2611" s="8">
        <f t="shared" si="488"/>
        <v>-8.0448737924587135E-2</v>
      </c>
      <c r="N2611" s="6">
        <f t="shared" si="489"/>
        <v>-3.4656991497128607E-2</v>
      </c>
      <c r="O2611" s="2">
        <f t="shared" si="490"/>
        <v>0.38453599252103465</v>
      </c>
      <c r="P2611" s="7">
        <f t="shared" si="491"/>
        <v>0.1618426690557806</v>
      </c>
      <c r="Q2611" s="5">
        <v>5.0638828295419269E-3</v>
      </c>
      <c r="R2611" s="5">
        <v>-6.0012464942349658E-2</v>
      </c>
      <c r="S2611" s="5">
        <v>-3.0394203801807452E-2</v>
      </c>
      <c r="T2611" s="5">
        <v>-0.20127609847304459</v>
      </c>
      <c r="U2611" s="5">
        <v>-0.13808507323153632</v>
      </c>
      <c r="V2611" s="5">
        <v>4.8515113742598974E-2</v>
      </c>
      <c r="W2611" s="5">
        <v>-0.18695232159551273</v>
      </c>
      <c r="X2611" s="3">
        <v>-0.28167653474602683</v>
      </c>
      <c r="Y2611" s="3">
        <v>0.1078077282642568</v>
      </c>
      <c r="Z2611" s="3">
        <v>-0.15737768775319422</v>
      </c>
      <c r="AA2611" s="3">
        <v>8.3702087877844094E-3</v>
      </c>
      <c r="AB2611" s="3">
        <v>-3.5085696478653783E-2</v>
      </c>
      <c r="AC2611" s="3">
        <v>3.9934559052664329E-3</v>
      </c>
      <c r="AD2611" s="3">
        <v>0.11136958554066688</v>
      </c>
      <c r="AE2611" s="2">
        <v>0.55529136802742307</v>
      </c>
      <c r="AF2611" s="2">
        <v>0.56357588033655326</v>
      </c>
      <c r="AG2611" s="2">
        <v>0.25369897164225602</v>
      </c>
      <c r="AH2611" s="2">
        <v>0.1892302898099098</v>
      </c>
      <c r="AI2611" s="2">
        <v>0.32990651293237772</v>
      </c>
      <c r="AJ2611" s="2">
        <v>0.23297444686818355</v>
      </c>
      <c r="AK2611" s="2">
        <v>0.41423808039887794</v>
      </c>
      <c r="AL2611" s="2">
        <v>0.27810844499844184</v>
      </c>
      <c r="AM2611" s="2">
        <v>0.51947647242131523</v>
      </c>
      <c r="AN2611" s="2">
        <v>0.50885945777500774</v>
      </c>
      <c r="AO2611" s="4">
        <v>-9.1461514490493723E-3</v>
      </c>
      <c r="AP2611" s="4">
        <v>5.9356497351199751E-2</v>
      </c>
      <c r="AQ2611" s="4">
        <v>0.13799937675288254</v>
      </c>
      <c r="AR2611" s="4">
        <v>0.25214708631972566</v>
      </c>
      <c r="AS2611" s="4">
        <v>1.4800560922405745E-2</v>
      </c>
      <c r="AT2611" s="4">
        <v>0.22772670613898421</v>
      </c>
      <c r="AU2611" s="4">
        <v>0.30655655967591122</v>
      </c>
      <c r="AV2611" s="4">
        <v>0.30530071673418507</v>
      </c>
    </row>
    <row r="2612" spans="1:48" x14ac:dyDescent="0.2">
      <c r="A2612" t="s">
        <v>6686</v>
      </c>
      <c r="B2612" t="s">
        <v>4091</v>
      </c>
      <c r="C2612" t="s">
        <v>14270</v>
      </c>
      <c r="D2612">
        <v>392.08800000000002</v>
      </c>
      <c r="E2612" s="13">
        <f t="shared" si="480"/>
        <v>-0.14489427057828427</v>
      </c>
      <c r="F2612" s="13">
        <f t="shared" si="481"/>
        <v>-8.1806676534745978E-2</v>
      </c>
      <c r="G2612" s="13">
        <f t="shared" si="482"/>
        <v>0.11457176801851936</v>
      </c>
      <c r="H2612" s="13">
        <f t="shared" si="483"/>
        <v>0.17344384098294971</v>
      </c>
      <c r="I2612" s="15">
        <f t="shared" si="484"/>
        <v>0.4963439594827187</v>
      </c>
      <c r="J2612" s="15">
        <f t="shared" si="485"/>
        <v>4.6174361011882811E-2</v>
      </c>
      <c r="K2612" s="15">
        <f t="shared" si="486"/>
        <v>6.0270053696656169E-3</v>
      </c>
      <c r="L2612" s="15">
        <f t="shared" si="487"/>
        <v>2.3412274191831597E-4</v>
      </c>
      <c r="M2612" s="8">
        <f t="shared" si="488"/>
        <v>6.0979833503984317E-2</v>
      </c>
      <c r="N2612" s="6">
        <f t="shared" si="489"/>
        <v>8.391443707429995E-2</v>
      </c>
      <c r="O2612" s="2">
        <f t="shared" si="490"/>
        <v>-0.11246400747896539</v>
      </c>
      <c r="P2612" s="7">
        <f t="shared" si="491"/>
        <v>-3.0657330944219408E-2</v>
      </c>
      <c r="Q2612" s="5">
        <v>3.5063882829541926E-2</v>
      </c>
      <c r="R2612" s="5">
        <v>9.9987535057650345E-2</v>
      </c>
      <c r="S2612" s="5">
        <v>4.9605796198192546E-2</v>
      </c>
      <c r="T2612" s="5">
        <v>9.872390152695544E-2</v>
      </c>
      <c r="U2612" s="5">
        <v>2.1914926768463683E-2</v>
      </c>
      <c r="V2612" s="5">
        <v>-4.1484886257401023E-2</v>
      </c>
      <c r="W2612" s="5">
        <v>0.16304767840448728</v>
      </c>
      <c r="X2612" s="3">
        <v>0.1583234652539732</v>
      </c>
      <c r="Y2612" s="3">
        <v>5.7807728264256807E-2</v>
      </c>
      <c r="Z2612" s="3">
        <v>8.262231224680576E-2</v>
      </c>
      <c r="AA2612" s="3">
        <v>0.12837020878778441</v>
      </c>
      <c r="AB2612" s="3">
        <v>0.11491430352134621</v>
      </c>
      <c r="AC2612" s="3">
        <v>5.3993455905266434E-2</v>
      </c>
      <c r="AD2612" s="3">
        <v>-8.6304144593331213E-3</v>
      </c>
      <c r="AE2612" s="2">
        <v>-0.29470863197257691</v>
      </c>
      <c r="AF2612" s="2">
        <v>-3.6424119663446691E-2</v>
      </c>
      <c r="AG2612" s="2">
        <v>-0.13630102835774399</v>
      </c>
      <c r="AH2612" s="2">
        <v>-7.0769710190090221E-2</v>
      </c>
      <c r="AI2612" s="2">
        <v>-9.3487067622247816E-5</v>
      </c>
      <c r="AJ2612" s="2">
        <v>-8.7025553131816452E-2</v>
      </c>
      <c r="AK2612" s="2">
        <v>-0.15576191960112207</v>
      </c>
      <c r="AL2612" s="2">
        <v>-0.13189155500155816</v>
      </c>
      <c r="AM2612" s="2">
        <v>-0.1405235275786848</v>
      </c>
      <c r="AN2612" s="2">
        <v>-7.1140542224992193E-2</v>
      </c>
      <c r="AO2612" s="4">
        <v>-9.1461514490493723E-3</v>
      </c>
      <c r="AP2612" s="4">
        <v>-4.0643502648800248E-2</v>
      </c>
      <c r="AQ2612" s="4">
        <v>0.13799937675288254</v>
      </c>
      <c r="AR2612" s="4">
        <v>-6.7852913680274352E-2</v>
      </c>
      <c r="AS2612" s="4">
        <v>4.8005609224057444E-3</v>
      </c>
      <c r="AT2612" s="4">
        <v>-7.2273293861015817E-2</v>
      </c>
      <c r="AU2612" s="4">
        <v>-0.10344344032408878</v>
      </c>
      <c r="AV2612" s="4">
        <v>-9.4699283265814976E-2</v>
      </c>
    </row>
    <row r="2613" spans="1:48" x14ac:dyDescent="0.2">
      <c r="A2613" t="s">
        <v>467</v>
      </c>
      <c r="B2613" t="s">
        <v>468</v>
      </c>
      <c r="C2613" t="s">
        <v>12755</v>
      </c>
      <c r="D2613">
        <v>55.823</v>
      </c>
      <c r="E2613" s="13">
        <f t="shared" si="480"/>
        <v>-0.54203712772114143</v>
      </c>
      <c r="F2613" s="13">
        <f t="shared" si="481"/>
        <v>5.2693323465254044E-2</v>
      </c>
      <c r="G2613" s="13">
        <f t="shared" si="482"/>
        <v>0.52635748230423363</v>
      </c>
      <c r="H2613" s="13">
        <f t="shared" si="483"/>
        <v>0.41930098384009251</v>
      </c>
      <c r="I2613" s="15">
        <f t="shared" si="484"/>
        <v>0.49646735140034115</v>
      </c>
      <c r="J2613" s="15">
        <f t="shared" si="485"/>
        <v>0.64498680223870331</v>
      </c>
      <c r="K2613" s="15">
        <f t="shared" si="486"/>
        <v>3.6541029626981178E-4</v>
      </c>
      <c r="L2613" s="15">
        <f t="shared" si="487"/>
        <v>8.7837068847738855E-4</v>
      </c>
      <c r="M2613" s="8">
        <f t="shared" si="488"/>
        <v>0.24383697636112717</v>
      </c>
      <c r="N2613" s="6">
        <f t="shared" si="489"/>
        <v>0.29820015136001427</v>
      </c>
      <c r="O2613" s="2">
        <f t="shared" si="490"/>
        <v>-0.17546400747896537</v>
      </c>
      <c r="P2613" s="7">
        <f t="shared" si="491"/>
        <v>-0.22815733094421942</v>
      </c>
      <c r="Q2613" s="5">
        <v>0.11506388282954193</v>
      </c>
      <c r="R2613" s="5">
        <v>0.16998753505765035</v>
      </c>
      <c r="S2613" s="5">
        <v>0.40960579619819254</v>
      </c>
      <c r="T2613" s="5">
        <v>0.33872390152695547</v>
      </c>
      <c r="U2613" s="5">
        <v>0.23191492676846368</v>
      </c>
      <c r="V2613" s="5">
        <v>0.49851511374259899</v>
      </c>
      <c r="W2613" s="5">
        <v>-5.6952321595512743E-2</v>
      </c>
      <c r="X2613" s="3">
        <v>0.33832346525397317</v>
      </c>
      <c r="Y2613" s="3">
        <v>0.34780772826425682</v>
      </c>
      <c r="Z2613" s="3">
        <v>0.23262231224680577</v>
      </c>
      <c r="AA2613" s="3">
        <v>0.38837020878778439</v>
      </c>
      <c r="AB2613" s="3">
        <v>0.3249143035213462</v>
      </c>
      <c r="AC2613" s="3">
        <v>0.19399345590526643</v>
      </c>
      <c r="AD2613" s="3">
        <v>0.26136958554066692</v>
      </c>
      <c r="AE2613" s="2">
        <v>-8.4708631972576887E-2</v>
      </c>
      <c r="AF2613" s="2">
        <v>-0.50642411966344669</v>
      </c>
      <c r="AG2613" s="2">
        <v>4.3698971642256002E-2</v>
      </c>
      <c r="AH2613" s="2">
        <v>9.9230289809909777E-2</v>
      </c>
      <c r="AI2613" s="2">
        <v>-0.52009348706762226</v>
      </c>
      <c r="AJ2613" s="2">
        <v>-9.7025553131816461E-2</v>
      </c>
      <c r="AK2613" s="2">
        <v>-5.761919601122073E-3</v>
      </c>
      <c r="AL2613" s="2">
        <v>-0.32189155500155819</v>
      </c>
      <c r="AM2613" s="2">
        <v>-6.0523527578684781E-2</v>
      </c>
      <c r="AN2613" s="2">
        <v>-0.3011405422249922</v>
      </c>
      <c r="AO2613" s="4">
        <v>-0.22914615144904937</v>
      </c>
      <c r="AP2613" s="4">
        <v>4.9356497351199749E-2</v>
      </c>
      <c r="AQ2613" s="4">
        <v>-0.61200062324711746</v>
      </c>
      <c r="AR2613" s="4">
        <v>-0.28785291368027438</v>
      </c>
      <c r="AS2613" s="4">
        <v>-0.46519943907759426</v>
      </c>
      <c r="AT2613" s="4">
        <v>7.7726706138984192E-2</v>
      </c>
      <c r="AU2613" s="4">
        <v>-3.3443440324088775E-2</v>
      </c>
      <c r="AV2613" s="4">
        <v>-0.32469928326581493</v>
      </c>
    </row>
    <row r="2614" spans="1:48" x14ac:dyDescent="0.2">
      <c r="A2614" t="s">
        <v>1384</v>
      </c>
      <c r="B2614" t="s">
        <v>1385</v>
      </c>
      <c r="C2614" t="s">
        <v>13136</v>
      </c>
      <c r="D2614">
        <v>21.297999999999998</v>
      </c>
      <c r="E2614" s="13">
        <f t="shared" si="480"/>
        <v>-0.23775141343542711</v>
      </c>
      <c r="F2614" s="13">
        <f t="shared" si="481"/>
        <v>-7.7806676534745933E-2</v>
      </c>
      <c r="G2614" s="13">
        <f t="shared" si="482"/>
        <v>0.28814319658994791</v>
      </c>
      <c r="H2614" s="13">
        <f t="shared" si="483"/>
        <v>0.33872955526866394</v>
      </c>
      <c r="I2614" s="15">
        <f t="shared" si="484"/>
        <v>0.49659336025310619</v>
      </c>
      <c r="J2614" s="15">
        <f t="shared" si="485"/>
        <v>0.54749009255492831</v>
      </c>
      <c r="K2614" s="15">
        <f t="shared" si="486"/>
        <v>8.9026254246334369E-3</v>
      </c>
      <c r="L2614" s="15">
        <f t="shared" si="487"/>
        <v>7.0325061605464633E-3</v>
      </c>
      <c r="M2614" s="8">
        <f t="shared" si="488"/>
        <v>0.10526554778969859</v>
      </c>
      <c r="N2614" s="6">
        <f t="shared" si="489"/>
        <v>0.13248586564572853</v>
      </c>
      <c r="O2614" s="2">
        <f t="shared" si="490"/>
        <v>-0.23346400747896534</v>
      </c>
      <c r="P2614" s="7">
        <f t="shared" si="491"/>
        <v>-0.15565733094421941</v>
      </c>
      <c r="Q2614" s="5">
        <v>2.5063882829541927E-2</v>
      </c>
      <c r="R2614" s="5">
        <v>0.14998753505765036</v>
      </c>
      <c r="S2614" s="5">
        <v>0.12960579619819257</v>
      </c>
      <c r="T2614" s="5">
        <v>9.872390152695544E-2</v>
      </c>
      <c r="U2614" s="5">
        <v>1.9149267684636824E-3</v>
      </c>
      <c r="V2614" s="5">
        <v>8.8515113742598989E-2</v>
      </c>
      <c r="W2614" s="5">
        <v>0.24304767840448727</v>
      </c>
      <c r="X2614" s="3">
        <v>5.8323465253973195E-2</v>
      </c>
      <c r="Y2614" s="3">
        <v>9.7807728264256794E-2</v>
      </c>
      <c r="Z2614" s="3">
        <v>0.10262231224680576</v>
      </c>
      <c r="AA2614" s="3">
        <v>0.1083702087877844</v>
      </c>
      <c r="AB2614" s="3">
        <v>0.16491430352134623</v>
      </c>
      <c r="AC2614" s="3">
        <v>0.25399345590526645</v>
      </c>
      <c r="AD2614" s="3">
        <v>0.14136958554066689</v>
      </c>
      <c r="AE2614" s="2">
        <v>0.22529136802742311</v>
      </c>
      <c r="AF2614" s="2">
        <v>-0.40642411966344671</v>
      </c>
      <c r="AG2614" s="2">
        <v>-0.86630102835774403</v>
      </c>
      <c r="AH2614" s="2">
        <v>-0.16076971019009023</v>
      </c>
      <c r="AI2614" s="2">
        <v>-0.13009348706762225</v>
      </c>
      <c r="AJ2614" s="2">
        <v>1.2974446868183553E-2</v>
      </c>
      <c r="AK2614" s="2">
        <v>-0.5657619196011221</v>
      </c>
      <c r="AL2614" s="2">
        <v>-0.12189155500155818</v>
      </c>
      <c r="AM2614" s="2">
        <v>-0.16052352757868479</v>
      </c>
      <c r="AN2614" s="2">
        <v>-0.16114054222499219</v>
      </c>
      <c r="AO2614" s="4">
        <v>-0.11914615144904939</v>
      </c>
      <c r="AP2614" s="4">
        <v>2.9356497351199752E-2</v>
      </c>
      <c r="AQ2614" s="4">
        <v>-0.10200062324711748</v>
      </c>
      <c r="AR2614" s="4">
        <v>-6.7852913680274352E-2</v>
      </c>
      <c r="AS2614" s="4">
        <v>2.4800560922405745E-2</v>
      </c>
      <c r="AT2614" s="4">
        <v>-0.15227329386101579</v>
      </c>
      <c r="AU2614" s="4">
        <v>-0.69344344032408878</v>
      </c>
      <c r="AV2614" s="4">
        <v>-0.16469928326581498</v>
      </c>
    </row>
    <row r="2615" spans="1:48" x14ac:dyDescent="0.2">
      <c r="A2615" t="s">
        <v>1122</v>
      </c>
      <c r="B2615" t="s">
        <v>1123</v>
      </c>
      <c r="C2615" t="s">
        <v>13027</v>
      </c>
      <c r="D2615">
        <v>14.346</v>
      </c>
      <c r="E2615" s="13">
        <f t="shared" si="480"/>
        <v>-6.2037127721141401E-2</v>
      </c>
      <c r="F2615" s="13">
        <f t="shared" si="481"/>
        <v>0.10219332346525405</v>
      </c>
      <c r="G2615" s="13">
        <f t="shared" si="482"/>
        <v>0.23171462516137653</v>
      </c>
      <c r="H2615" s="13">
        <f t="shared" si="483"/>
        <v>6.9443840982949687E-2</v>
      </c>
      <c r="I2615" s="15">
        <f t="shared" si="484"/>
        <v>0.49667106403451067</v>
      </c>
      <c r="J2615" s="15">
        <f t="shared" si="485"/>
        <v>0.17762358999458436</v>
      </c>
      <c r="K2615" s="15">
        <f t="shared" si="486"/>
        <v>7.2164785689303344E-3</v>
      </c>
      <c r="L2615" s="15">
        <f t="shared" si="487"/>
        <v>0.43840787538113013</v>
      </c>
      <c r="M2615" s="8">
        <f t="shared" si="488"/>
        <v>9.7983350398430811E-4</v>
      </c>
      <c r="N2615" s="6">
        <f t="shared" si="489"/>
        <v>6.1057294217157096E-2</v>
      </c>
      <c r="O2615" s="2">
        <f t="shared" si="490"/>
        <v>-6.8464007478965375E-2</v>
      </c>
      <c r="P2615" s="7">
        <f t="shared" si="491"/>
        <v>-0.17065733094421942</v>
      </c>
      <c r="Q2615" s="5">
        <v>-0.28493611717045808</v>
      </c>
      <c r="R2615" s="5">
        <v>-0.20001246494234964</v>
      </c>
      <c r="S2615" s="5">
        <v>-0.13039420380180744</v>
      </c>
      <c r="T2615" s="5">
        <v>0.25872390152695546</v>
      </c>
      <c r="U2615" s="5">
        <v>0.16191492676846367</v>
      </c>
      <c r="V2615" s="5">
        <v>7.851511374259898E-2</v>
      </c>
      <c r="W2615" s="5">
        <v>0.12304767840448727</v>
      </c>
      <c r="X2615" s="3">
        <v>1.8323465253973194E-2</v>
      </c>
      <c r="Y2615" s="3">
        <v>0.1378077282642568</v>
      </c>
      <c r="Z2615" s="3">
        <v>0.11262231224680576</v>
      </c>
      <c r="AA2615" s="3">
        <v>-1.1629791212215589E-2</v>
      </c>
      <c r="AB2615" s="3">
        <v>-5.5085696478653787E-2</v>
      </c>
      <c r="AC2615" s="3">
        <v>3.399345590526643E-2</v>
      </c>
      <c r="AD2615" s="3">
        <v>0.19136958554066688</v>
      </c>
      <c r="AE2615" s="2">
        <v>3.5291368027423123E-2</v>
      </c>
      <c r="AF2615" s="2">
        <v>-0.14642411966344668</v>
      </c>
      <c r="AG2615" s="2">
        <v>-0.16630102835774402</v>
      </c>
      <c r="AH2615" s="2">
        <v>-7.6971019009021424E-4</v>
      </c>
      <c r="AI2615" s="2">
        <v>-0.14009348706762226</v>
      </c>
      <c r="AJ2615" s="2">
        <v>-2.7025553131816454E-2</v>
      </c>
      <c r="AK2615" s="2">
        <v>0.11423808039887792</v>
      </c>
      <c r="AL2615" s="2">
        <v>-0.27189155500155815</v>
      </c>
      <c r="AM2615" s="2">
        <v>-7.0523527578684797E-2</v>
      </c>
      <c r="AN2615" s="2">
        <v>-1.1140542224992188E-2</v>
      </c>
      <c r="AO2615" s="4">
        <v>-4.914615144904938E-2</v>
      </c>
      <c r="AP2615" s="4">
        <v>-0.20064350264880026</v>
      </c>
      <c r="AQ2615" s="4">
        <v>-0.21200062324711746</v>
      </c>
      <c r="AR2615" s="4">
        <v>-0.21785291368027437</v>
      </c>
      <c r="AS2615" s="4">
        <v>-0.35519943907759427</v>
      </c>
      <c r="AT2615" s="4">
        <v>-0.36227329386101581</v>
      </c>
      <c r="AU2615" s="4">
        <v>0.17655655967591122</v>
      </c>
      <c r="AV2615" s="4">
        <v>-0.14469928326581497</v>
      </c>
    </row>
    <row r="2616" spans="1:48" x14ac:dyDescent="0.2">
      <c r="A2616" t="s">
        <v>12099</v>
      </c>
      <c r="B2616" t="s">
        <v>12100</v>
      </c>
      <c r="C2616" t="s">
        <v>17489</v>
      </c>
      <c r="D2616">
        <v>14.132</v>
      </c>
      <c r="E2616" s="13">
        <f t="shared" si="480"/>
        <v>0.47653430085028714</v>
      </c>
      <c r="F2616" s="13">
        <f t="shared" si="481"/>
        <v>7.8443323465254025E-2</v>
      </c>
      <c r="G2616" s="13">
        <f t="shared" si="482"/>
        <v>-0.18132108912433778</v>
      </c>
      <c r="H2616" s="13">
        <f t="shared" si="483"/>
        <v>-0.3298418733027646</v>
      </c>
      <c r="I2616" s="15">
        <f t="shared" si="484"/>
        <v>0.49709396968336916</v>
      </c>
      <c r="J2616" s="15">
        <f t="shared" si="485"/>
        <v>0.42196185756072313</v>
      </c>
      <c r="K2616" s="15">
        <f t="shared" si="486"/>
        <v>1.7188042671453903E-2</v>
      </c>
      <c r="L2616" s="15">
        <f t="shared" si="487"/>
        <v>1.689259304089535E-2</v>
      </c>
      <c r="M2616" s="8">
        <f t="shared" si="488"/>
        <v>-0.27330588078172996</v>
      </c>
      <c r="N2616" s="6">
        <f t="shared" si="489"/>
        <v>-0.20322842006855718</v>
      </c>
      <c r="O2616" s="2">
        <f t="shared" si="490"/>
        <v>5.6535992521034625E-2</v>
      </c>
      <c r="P2616" s="7">
        <f t="shared" si="491"/>
        <v>-2.19073309442194E-2</v>
      </c>
      <c r="Q2616" s="5">
        <v>-1.4936117170458073E-2</v>
      </c>
      <c r="R2616" s="5">
        <v>-0.16001246494234966</v>
      </c>
      <c r="S2616" s="5">
        <v>-4.039420380180745E-2</v>
      </c>
      <c r="T2616" s="5">
        <v>-0.65127609847304457</v>
      </c>
      <c r="U2616" s="5">
        <v>-0.53808507323153631</v>
      </c>
      <c r="V2616" s="5">
        <v>-0.17148488625740102</v>
      </c>
      <c r="W2616" s="5">
        <v>-0.33695232159551275</v>
      </c>
      <c r="X2616" s="3">
        <v>-0.27167653474602682</v>
      </c>
      <c r="Y2616" s="3">
        <v>-0.1721922717357432</v>
      </c>
      <c r="Z2616" s="3">
        <v>-0.24737768775319424</v>
      </c>
      <c r="AA2616" s="3">
        <v>-0.22162979121221557</v>
      </c>
      <c r="AB2616" s="3">
        <v>-0.10508569647865379</v>
      </c>
      <c r="AC2616" s="3">
        <v>-0.31600654409473355</v>
      </c>
      <c r="AD2616" s="3">
        <v>-8.8630414459333118E-2</v>
      </c>
      <c r="AE2616" s="2">
        <v>0.11529136802742312</v>
      </c>
      <c r="AF2616" s="2">
        <v>0.58357588033655328</v>
      </c>
      <c r="AG2616" s="2">
        <v>-9.6301028357743998E-2</v>
      </c>
      <c r="AH2616" s="2">
        <v>-2.0769710190090218E-2</v>
      </c>
      <c r="AI2616" s="2">
        <v>-0.11009348706762226</v>
      </c>
      <c r="AJ2616" s="2">
        <v>-8.7025553131816452E-2</v>
      </c>
      <c r="AK2616" s="2">
        <v>-0.28576191960112207</v>
      </c>
      <c r="AL2616" s="2">
        <v>2.8108444998441826E-2</v>
      </c>
      <c r="AM2616" s="2">
        <v>0.2394764724213152</v>
      </c>
      <c r="AN2616" s="2">
        <v>0.19885945777500783</v>
      </c>
      <c r="AO2616" s="4">
        <v>5.0853848550950626E-2</v>
      </c>
      <c r="AP2616" s="4">
        <v>-0.18064350264880025</v>
      </c>
      <c r="AQ2616" s="4">
        <v>-0.19200062324711747</v>
      </c>
      <c r="AR2616" s="4">
        <v>-0.16785291368027433</v>
      </c>
      <c r="AS2616" s="4">
        <v>-0.11519943907759427</v>
      </c>
      <c r="AT2616" s="4">
        <v>0.16772670613898419</v>
      </c>
      <c r="AU2616" s="4">
        <v>0.17655655967591122</v>
      </c>
      <c r="AV2616" s="4">
        <v>8.5300716734185045E-2</v>
      </c>
    </row>
    <row r="2617" spans="1:48" x14ac:dyDescent="0.2">
      <c r="A2617" t="s">
        <v>8977</v>
      </c>
      <c r="B2617" t="s">
        <v>8978</v>
      </c>
      <c r="C2617" t="s">
        <v>16256</v>
      </c>
      <c r="D2617">
        <v>29.553999999999998</v>
      </c>
      <c r="E2617" s="13">
        <f t="shared" si="480"/>
        <v>0.69367715799314433</v>
      </c>
      <c r="F2617" s="13">
        <f t="shared" si="481"/>
        <v>0.163193323465254</v>
      </c>
      <c r="G2617" s="13">
        <f t="shared" si="482"/>
        <v>-0.70685680341005208</v>
      </c>
      <c r="H2617" s="13">
        <f t="shared" si="483"/>
        <v>-0.78869901615990745</v>
      </c>
      <c r="I2617" s="15">
        <f t="shared" si="484"/>
        <v>0.49725671056902421</v>
      </c>
      <c r="J2617" s="15">
        <f t="shared" si="485"/>
        <v>0.10208304228299907</v>
      </c>
      <c r="K2617" s="15">
        <f t="shared" si="486"/>
        <v>5.0504807782005656E-5</v>
      </c>
      <c r="L2617" s="15">
        <f t="shared" si="487"/>
        <v>2.2979788669821712E-6</v>
      </c>
      <c r="M2617" s="8">
        <f t="shared" si="488"/>
        <v>-0.30616302363887288</v>
      </c>
      <c r="N2617" s="6">
        <f t="shared" si="489"/>
        <v>-0.38751413435427146</v>
      </c>
      <c r="O2617" s="2">
        <f t="shared" si="490"/>
        <v>0.48253599252103463</v>
      </c>
      <c r="P2617" s="7">
        <f t="shared" si="491"/>
        <v>0.31934266905578063</v>
      </c>
      <c r="Q2617" s="5">
        <v>-0.58493611717045801</v>
      </c>
      <c r="R2617" s="5">
        <v>-0.23001246494234964</v>
      </c>
      <c r="S2617" s="5">
        <v>-0.24039420380180745</v>
      </c>
      <c r="T2617" s="5">
        <v>-0.23127609847304459</v>
      </c>
      <c r="U2617" s="5">
        <v>-0.10808507323153632</v>
      </c>
      <c r="V2617" s="5">
        <v>-0.59148488625740103</v>
      </c>
      <c r="W2617" s="5">
        <v>-0.15695232159551273</v>
      </c>
      <c r="X2617" s="3">
        <v>-6.1676534746026801E-2</v>
      </c>
      <c r="Y2617" s="3">
        <v>-0.65219227173574323</v>
      </c>
      <c r="Z2617" s="3">
        <v>-0.23737768775319423</v>
      </c>
      <c r="AA2617" s="3">
        <v>-0.18162979121221559</v>
      </c>
      <c r="AB2617" s="3">
        <v>-0.38508569647865382</v>
      </c>
      <c r="AC2617" s="3">
        <v>-0.61600654409473354</v>
      </c>
      <c r="AD2617" s="3">
        <v>-0.57863041445933305</v>
      </c>
      <c r="AE2617" s="2">
        <v>0.7152913680274231</v>
      </c>
      <c r="AF2617" s="2">
        <v>0.77357588033655333</v>
      </c>
      <c r="AG2617" s="2">
        <v>0.43369897164225601</v>
      </c>
      <c r="AH2617" s="2">
        <v>0.3692302898099098</v>
      </c>
      <c r="AI2617" s="2">
        <v>0.29990651293237774</v>
      </c>
      <c r="AJ2617" s="2">
        <v>0.31297444686818354</v>
      </c>
      <c r="AK2617" s="2">
        <v>0.34423808039887793</v>
      </c>
      <c r="AL2617" s="2">
        <v>0.41810844499844185</v>
      </c>
      <c r="AM2617" s="2">
        <v>0.57947647242131528</v>
      </c>
      <c r="AN2617" s="2">
        <v>0.5788594577750078</v>
      </c>
      <c r="AO2617" s="4">
        <v>0.20085384855095062</v>
      </c>
      <c r="AP2617" s="4">
        <v>0.19935649735119976</v>
      </c>
      <c r="AQ2617" s="4">
        <v>0.26799937675288255</v>
      </c>
      <c r="AR2617" s="4">
        <v>0.28214708631972563</v>
      </c>
      <c r="AS2617" s="4">
        <v>9.4800560922405755E-2</v>
      </c>
      <c r="AT2617" s="4">
        <v>0.34772670613898415</v>
      </c>
      <c r="AU2617" s="4">
        <v>0.80655655967591122</v>
      </c>
      <c r="AV2617" s="4">
        <v>0.35530071673418506</v>
      </c>
    </row>
    <row r="2618" spans="1:48" x14ac:dyDescent="0.2">
      <c r="A2618" t="s">
        <v>1300</v>
      </c>
      <c r="B2618" t="s">
        <v>1301</v>
      </c>
      <c r="C2618" t="s">
        <v>13099</v>
      </c>
      <c r="D2618">
        <v>63.206000000000003</v>
      </c>
      <c r="E2618" s="13">
        <f t="shared" si="480"/>
        <v>-0.46060855629257003</v>
      </c>
      <c r="F2618" s="13">
        <f t="shared" si="481"/>
        <v>-3.1056676534745919E-2</v>
      </c>
      <c r="G2618" s="13">
        <f t="shared" si="482"/>
        <v>0.74189319658994801</v>
      </c>
      <c r="H2618" s="13">
        <f t="shared" si="483"/>
        <v>0.74858669812580692</v>
      </c>
      <c r="I2618" s="15">
        <f t="shared" si="484"/>
        <v>0.49727054085820521</v>
      </c>
      <c r="J2618" s="15">
        <f t="shared" si="485"/>
        <v>0.61752583525768934</v>
      </c>
      <c r="K2618" s="15">
        <f t="shared" si="486"/>
        <v>5.6179974618183106E-10</v>
      </c>
      <c r="L2618" s="15">
        <f t="shared" si="487"/>
        <v>1.5724683339726808E-8</v>
      </c>
      <c r="M2618" s="8">
        <f t="shared" si="488"/>
        <v>0.21812269064684148</v>
      </c>
      <c r="N2618" s="6">
        <f t="shared" si="489"/>
        <v>0.24248586564572852</v>
      </c>
      <c r="O2618" s="2">
        <f t="shared" si="490"/>
        <v>-0.53046400747896538</v>
      </c>
      <c r="P2618" s="7">
        <f t="shared" si="491"/>
        <v>-0.49940733094421946</v>
      </c>
      <c r="Q2618" s="5">
        <v>0.22506388282954193</v>
      </c>
      <c r="R2618" s="5">
        <v>0.26998753505765039</v>
      </c>
      <c r="S2618" s="5">
        <v>0.20960579619819256</v>
      </c>
      <c r="T2618" s="5">
        <v>0.21872390152695542</v>
      </c>
      <c r="U2618" s="5">
        <v>0.18191492676846369</v>
      </c>
      <c r="V2618" s="5">
        <v>0.13851511374259898</v>
      </c>
      <c r="W2618" s="5">
        <v>0.28304767840448725</v>
      </c>
      <c r="X2618" s="3">
        <v>0.33832346525397317</v>
      </c>
      <c r="Y2618" s="3">
        <v>0.2578077282642568</v>
      </c>
      <c r="Z2618" s="3">
        <v>0.22262231224680579</v>
      </c>
      <c r="AA2618" s="3">
        <v>0.30837020878778437</v>
      </c>
      <c r="AB2618" s="3">
        <v>0.18491430352134622</v>
      </c>
      <c r="AC2618" s="3">
        <v>0.27399345590526647</v>
      </c>
      <c r="AD2618" s="3">
        <v>0.11136958554066688</v>
      </c>
      <c r="AE2618" s="2">
        <v>-0.56470863197257681</v>
      </c>
      <c r="AF2618" s="2">
        <v>-0.81642411966344663</v>
      </c>
      <c r="AG2618" s="2">
        <v>-0.34630102835774396</v>
      </c>
      <c r="AH2618" s="2">
        <v>-0.40076971019009022</v>
      </c>
      <c r="AI2618" s="2">
        <v>-0.60009348706762222</v>
      </c>
      <c r="AJ2618" s="2">
        <v>-0.29702555313181644</v>
      </c>
      <c r="AK2618" s="2">
        <v>-0.43576191960112204</v>
      </c>
      <c r="AL2618" s="2">
        <v>-0.64189155500155815</v>
      </c>
      <c r="AM2618" s="2">
        <v>-0.61052352757868478</v>
      </c>
      <c r="AN2618" s="2">
        <v>-0.59114054222499224</v>
      </c>
      <c r="AO2618" s="4">
        <v>-0.43914615144904939</v>
      </c>
      <c r="AP2618" s="4">
        <v>-0.29064350264880023</v>
      </c>
      <c r="AQ2618" s="4">
        <v>-0.51200062324711748</v>
      </c>
      <c r="AR2618" s="4">
        <v>-0.54785291368027433</v>
      </c>
      <c r="AS2618" s="4">
        <v>-0.49519943907759428</v>
      </c>
      <c r="AT2618" s="4">
        <v>-0.52227329386101573</v>
      </c>
      <c r="AU2618" s="4">
        <v>-0.59344344032408869</v>
      </c>
      <c r="AV2618" s="4">
        <v>-0.594699283265815</v>
      </c>
    </row>
    <row r="2619" spans="1:48" x14ac:dyDescent="0.2">
      <c r="A2619" t="s">
        <v>133</v>
      </c>
      <c r="B2619" t="s">
        <v>134</v>
      </c>
      <c r="C2619" t="s">
        <v>12611</v>
      </c>
      <c r="D2619">
        <v>76.108000000000004</v>
      </c>
      <c r="E2619" s="13">
        <f t="shared" si="480"/>
        <v>-0.20775141343542713</v>
      </c>
      <c r="F2619" s="13">
        <f t="shared" si="481"/>
        <v>-3.9806676534745955E-2</v>
      </c>
      <c r="G2619" s="13">
        <f t="shared" si="482"/>
        <v>0.23885748230423365</v>
      </c>
      <c r="H2619" s="13">
        <f t="shared" si="483"/>
        <v>0.25001526955437825</v>
      </c>
      <c r="I2619" s="15">
        <f t="shared" si="484"/>
        <v>0.49755417687932257</v>
      </c>
      <c r="J2619" s="15">
        <f t="shared" si="485"/>
        <v>0.38563534695581769</v>
      </c>
      <c r="K2619" s="15">
        <f t="shared" si="486"/>
        <v>7.3394376099309406E-5</v>
      </c>
      <c r="L2619" s="15">
        <f t="shared" si="487"/>
        <v>9.3539770368649379E-5</v>
      </c>
      <c r="M2619" s="8">
        <f t="shared" si="488"/>
        <v>8.9551262075412891E-2</v>
      </c>
      <c r="N2619" s="6">
        <f t="shared" si="489"/>
        <v>0.11820015136001424</v>
      </c>
      <c r="O2619" s="2">
        <f t="shared" si="490"/>
        <v>-0.16046400747896536</v>
      </c>
      <c r="P2619" s="7">
        <f t="shared" si="491"/>
        <v>-0.1206573309442194</v>
      </c>
      <c r="Q2619" s="5">
        <v>6.5063882829541925E-2</v>
      </c>
      <c r="R2619" s="5">
        <v>0.16998753505765035</v>
      </c>
      <c r="S2619" s="5">
        <v>-7.0394203801807442E-2</v>
      </c>
      <c r="T2619" s="5">
        <v>2.8723901526955434E-2</v>
      </c>
      <c r="U2619" s="5">
        <v>9.1914926768463689E-2</v>
      </c>
      <c r="V2619" s="5">
        <v>0.18851511374259899</v>
      </c>
      <c r="W2619" s="5">
        <v>0.15304767840448727</v>
      </c>
      <c r="X2619" s="3">
        <v>0.1583234652539732</v>
      </c>
      <c r="Y2619" s="3">
        <v>0.1078077282642568</v>
      </c>
      <c r="Z2619" s="3">
        <v>0.14262231224680577</v>
      </c>
      <c r="AA2619" s="3">
        <v>5.8370208787784414E-2</v>
      </c>
      <c r="AB2619" s="3">
        <v>8.4914303521346213E-2</v>
      </c>
      <c r="AC2619" s="3">
        <v>0.21399345590526642</v>
      </c>
      <c r="AD2619" s="3">
        <v>6.1369585540666877E-2</v>
      </c>
      <c r="AE2619" s="2">
        <v>-0.26470863197257688</v>
      </c>
      <c r="AF2619" s="2">
        <v>-0.1764241196634467</v>
      </c>
      <c r="AG2619" s="2">
        <v>-0.266301028357744</v>
      </c>
      <c r="AH2619" s="2">
        <v>-3.0769710190090213E-2</v>
      </c>
      <c r="AI2619" s="2">
        <v>-0.16009348706762225</v>
      </c>
      <c r="AJ2619" s="2">
        <v>-0.10702555313181644</v>
      </c>
      <c r="AK2619" s="2">
        <v>-0.10576191960112208</v>
      </c>
      <c r="AL2619" s="2">
        <v>-3.1891555001558172E-2</v>
      </c>
      <c r="AM2619" s="2">
        <v>-0.18052352757868478</v>
      </c>
      <c r="AN2619" s="2">
        <v>-0.28114054222499218</v>
      </c>
      <c r="AO2619" s="4">
        <v>-8.9146151449049388E-2</v>
      </c>
      <c r="AP2619" s="4">
        <v>-5.0643502648800243E-2</v>
      </c>
      <c r="AQ2619" s="4">
        <v>-2.0006232471174584E-3</v>
      </c>
      <c r="AR2619" s="4">
        <v>-9.7852913680274364E-2</v>
      </c>
      <c r="AS2619" s="4">
        <v>-8.5199439077594252E-2</v>
      </c>
      <c r="AT2619" s="4">
        <v>-0.14227329386101584</v>
      </c>
      <c r="AU2619" s="4">
        <v>-0.31344344032408877</v>
      </c>
      <c r="AV2619" s="4">
        <v>-0.18469928326581497</v>
      </c>
    </row>
    <row r="2620" spans="1:48" x14ac:dyDescent="0.2">
      <c r="A2620" t="s">
        <v>9948</v>
      </c>
      <c r="B2620" t="s">
        <v>9949</v>
      </c>
      <c r="C2620" t="s">
        <v>16640</v>
      </c>
      <c r="D2620">
        <v>102.02500000000001</v>
      </c>
      <c r="E2620" s="13">
        <f t="shared" si="480"/>
        <v>-0.13060855629256998</v>
      </c>
      <c r="F2620" s="13">
        <f t="shared" si="481"/>
        <v>9.1933234652540052E-3</v>
      </c>
      <c r="G2620" s="13">
        <f t="shared" si="482"/>
        <v>0.14600033944709079</v>
      </c>
      <c r="H2620" s="13">
        <f t="shared" si="483"/>
        <v>0.156729555268664</v>
      </c>
      <c r="I2620" s="15">
        <f t="shared" si="484"/>
        <v>0.49788337937800098</v>
      </c>
      <c r="J2620" s="15">
        <f t="shared" si="485"/>
        <v>0.85371147069321573</v>
      </c>
      <c r="K2620" s="15">
        <f t="shared" si="486"/>
        <v>1.539802385619421E-3</v>
      </c>
      <c r="L2620" s="15">
        <f t="shared" si="487"/>
        <v>3.8274875043785134E-3</v>
      </c>
      <c r="M2620" s="8">
        <f t="shared" si="488"/>
        <v>7.52655477896986E-2</v>
      </c>
      <c r="N2620" s="6">
        <f t="shared" si="489"/>
        <v>5.5343008502871389E-2</v>
      </c>
      <c r="O2620" s="2">
        <f t="shared" si="490"/>
        <v>-8.1464007478965386E-2</v>
      </c>
      <c r="P2620" s="7">
        <f t="shared" si="491"/>
        <v>-9.0657330944219391E-2</v>
      </c>
      <c r="Q2620" s="5">
        <v>1.5063882829541927E-2</v>
      </c>
      <c r="R2620" s="5">
        <v>5.9987535057650351E-2</v>
      </c>
      <c r="S2620" s="5">
        <v>3.9605796198192551E-2</v>
      </c>
      <c r="T2620" s="5">
        <v>9.872390152695544E-2</v>
      </c>
      <c r="U2620" s="5">
        <v>0.10191492676846367</v>
      </c>
      <c r="V2620" s="5">
        <v>0.128515113742599</v>
      </c>
      <c r="W2620" s="5">
        <v>8.3047678404487263E-2</v>
      </c>
      <c r="X2620" s="3">
        <v>-6.1676534746026801E-2</v>
      </c>
      <c r="Y2620" s="3">
        <v>4.7807728264256805E-2</v>
      </c>
      <c r="Z2620" s="3">
        <v>5.2622312246805761E-2</v>
      </c>
      <c r="AA2620" s="3">
        <v>4.8370208787784405E-2</v>
      </c>
      <c r="AB2620" s="3">
        <v>4.4914303521346219E-2</v>
      </c>
      <c r="AC2620" s="3">
        <v>0.12399345590526643</v>
      </c>
      <c r="AD2620" s="3">
        <v>0.13136958554066688</v>
      </c>
      <c r="AE2620" s="2">
        <v>-0.23470863197257688</v>
      </c>
      <c r="AF2620" s="2">
        <v>-0.28642411966344672</v>
      </c>
      <c r="AG2620" s="2">
        <v>-0.17630102835774397</v>
      </c>
      <c r="AH2620" s="2">
        <v>3.923028980990978E-2</v>
      </c>
      <c r="AI2620" s="2">
        <v>-4.0093487067622252E-2</v>
      </c>
      <c r="AJ2620" s="2">
        <v>-7.7025553131816443E-2</v>
      </c>
      <c r="AK2620" s="2">
        <v>1.4238080398877927E-2</v>
      </c>
      <c r="AL2620" s="2">
        <v>3.8108444998441827E-2</v>
      </c>
      <c r="AM2620" s="2">
        <v>7.9476472421315211E-2</v>
      </c>
      <c r="AN2620" s="2">
        <v>-0.17114054222499217</v>
      </c>
      <c r="AO2620" s="4">
        <v>-7.9146151449049379E-2</v>
      </c>
      <c r="AP2620" s="4">
        <v>-6.0643502648800252E-2</v>
      </c>
      <c r="AQ2620" s="4">
        <v>-0.12200062324711747</v>
      </c>
      <c r="AR2620" s="4">
        <v>-0.16785291368027433</v>
      </c>
      <c r="AS2620" s="4">
        <v>-0.11519943907759427</v>
      </c>
      <c r="AT2620" s="4">
        <v>-6.2273293861015808E-2</v>
      </c>
      <c r="AU2620" s="4">
        <v>-0.18344344032408877</v>
      </c>
      <c r="AV2620" s="4">
        <v>6.5300716734185027E-2</v>
      </c>
    </row>
    <row r="2621" spans="1:48" x14ac:dyDescent="0.2">
      <c r="A2621" t="s">
        <v>9209</v>
      </c>
      <c r="B2621" t="s">
        <v>9210</v>
      </c>
      <c r="C2621" t="s">
        <v>16352</v>
      </c>
      <c r="D2621">
        <v>60.68</v>
      </c>
      <c r="E2621" s="13">
        <f t="shared" si="480"/>
        <v>-9.2037127721141407E-2</v>
      </c>
      <c r="F2621" s="13">
        <f t="shared" si="481"/>
        <v>-0.13730667653474596</v>
      </c>
      <c r="G2621" s="13">
        <f t="shared" si="482"/>
        <v>6.8500339447090788E-2</v>
      </c>
      <c r="H2621" s="13">
        <f t="shared" si="483"/>
        <v>0.2271581266972354</v>
      </c>
      <c r="I2621" s="15">
        <f t="shared" si="484"/>
        <v>0.49811245160640238</v>
      </c>
      <c r="J2621" s="15">
        <f t="shared" si="485"/>
        <v>1.5324528599792928E-2</v>
      </c>
      <c r="K2621" s="15">
        <f t="shared" si="486"/>
        <v>2.4844911327217115E-2</v>
      </c>
      <c r="L2621" s="15">
        <f t="shared" si="487"/>
        <v>6.0273626887787839E-4</v>
      </c>
      <c r="M2621" s="8">
        <f t="shared" si="488"/>
        <v>5.6694119218270021E-2</v>
      </c>
      <c r="N2621" s="6">
        <f t="shared" si="489"/>
        <v>3.5343008502871386E-2</v>
      </c>
      <c r="O2621" s="2">
        <f t="shared" si="490"/>
        <v>-0.17046400747896537</v>
      </c>
      <c r="P2621" s="7">
        <f t="shared" si="491"/>
        <v>-3.3157330944219403E-2</v>
      </c>
      <c r="Q2621" s="5">
        <v>-3.4936117170458074E-2</v>
      </c>
      <c r="R2621" s="5">
        <v>4.9987535057650349E-2</v>
      </c>
      <c r="S2621" s="5">
        <v>5.9605796198192555E-2</v>
      </c>
      <c r="T2621" s="5">
        <v>0.10872390152695544</v>
      </c>
      <c r="U2621" s="5">
        <v>7.1914926768463672E-2</v>
      </c>
      <c r="V2621" s="5">
        <v>-1.4848862574010236E-3</v>
      </c>
      <c r="W2621" s="5">
        <v>0.14304767840448726</v>
      </c>
      <c r="X2621" s="3">
        <v>-1.1676534746026805E-2</v>
      </c>
      <c r="Y2621" s="3">
        <v>-4.2192271735743199E-2</v>
      </c>
      <c r="Z2621" s="3">
        <v>8.262231224680576E-2</v>
      </c>
      <c r="AA2621" s="3">
        <v>8.8370208787784413E-2</v>
      </c>
      <c r="AB2621" s="3">
        <v>8.4914303521346213E-2</v>
      </c>
      <c r="AC2621" s="3">
        <v>4.3993455905266432E-2</v>
      </c>
      <c r="AD2621" s="3">
        <v>1.3695855406668795E-3</v>
      </c>
      <c r="AE2621" s="2">
        <v>-0.33470863197257683</v>
      </c>
      <c r="AF2621" s="2">
        <v>-0.43642411966344663</v>
      </c>
      <c r="AG2621" s="2">
        <v>-0.23630102835774397</v>
      </c>
      <c r="AH2621" s="2">
        <v>3.923028980990978E-2</v>
      </c>
      <c r="AI2621" s="2">
        <v>-0.12009348706762224</v>
      </c>
      <c r="AJ2621" s="2">
        <v>-0.13702555313181644</v>
      </c>
      <c r="AK2621" s="2">
        <v>-3.5761919601122079E-2</v>
      </c>
      <c r="AL2621" s="2">
        <v>-7.1891555001558166E-2</v>
      </c>
      <c r="AM2621" s="2">
        <v>-0.1405235275786848</v>
      </c>
      <c r="AN2621" s="2">
        <v>-0.2311405422249922</v>
      </c>
      <c r="AO2621" s="4">
        <v>2.0853848550950627E-2</v>
      </c>
      <c r="AP2621" s="4">
        <v>-6.4350264880025376E-4</v>
      </c>
      <c r="AQ2621" s="4">
        <v>-9.2000623247117469E-2</v>
      </c>
      <c r="AR2621" s="4">
        <v>-8.7852913680274355E-2</v>
      </c>
      <c r="AS2621" s="4">
        <v>4.8005609224057444E-3</v>
      </c>
      <c r="AT2621" s="4">
        <v>-3.2273293861015809E-2</v>
      </c>
      <c r="AU2621" s="4">
        <v>-9.3443440324088772E-2</v>
      </c>
      <c r="AV2621" s="4">
        <v>1.5300716734185035E-2</v>
      </c>
    </row>
    <row r="2622" spans="1:48" x14ac:dyDescent="0.2">
      <c r="A2622" t="s">
        <v>4164</v>
      </c>
      <c r="B2622" t="s">
        <v>4165</v>
      </c>
      <c r="C2622" t="s">
        <v>12360</v>
      </c>
      <c r="D2622">
        <v>158.87100000000001</v>
      </c>
      <c r="E2622" s="13">
        <f t="shared" si="480"/>
        <v>0.83510572942171568</v>
      </c>
      <c r="F2622" s="13">
        <f t="shared" si="481"/>
        <v>0.14019332346525398</v>
      </c>
      <c r="G2622" s="13">
        <f t="shared" si="482"/>
        <v>-0.84971394626719499</v>
      </c>
      <c r="H2622" s="13">
        <f t="shared" si="483"/>
        <v>-1.024270444731336</v>
      </c>
      <c r="I2622" s="15">
        <f t="shared" si="484"/>
        <v>0.4985844532630993</v>
      </c>
      <c r="J2622" s="15">
        <f t="shared" si="485"/>
        <v>0.14875942208240797</v>
      </c>
      <c r="K2622" s="15">
        <f t="shared" si="486"/>
        <v>3.3363320306663178E-8</v>
      </c>
      <c r="L2622" s="15">
        <f t="shared" si="487"/>
        <v>2.9527497091658064E-8</v>
      </c>
      <c r="M2622" s="8">
        <f t="shared" si="488"/>
        <v>-0.43473445221030138</v>
      </c>
      <c r="N2622" s="6">
        <f t="shared" si="489"/>
        <v>-0.40037127721141436</v>
      </c>
      <c r="O2622" s="2">
        <f t="shared" si="490"/>
        <v>0.58953599252103461</v>
      </c>
      <c r="P2622" s="7">
        <f t="shared" si="491"/>
        <v>0.44934266905578063</v>
      </c>
      <c r="Q2622" s="5">
        <v>-0.50493611717045805</v>
      </c>
      <c r="R2622" s="5">
        <v>-0.30001246494234962</v>
      </c>
      <c r="S2622" s="5">
        <v>-0.41039420380180747</v>
      </c>
      <c r="T2622" s="5">
        <v>-0.51127609847304456</v>
      </c>
      <c r="U2622" s="5">
        <v>-0.46808507323153631</v>
      </c>
      <c r="V2622" s="5">
        <v>-0.45148488625740102</v>
      </c>
      <c r="W2622" s="5">
        <v>-0.39695232159551275</v>
      </c>
      <c r="X2622" s="3">
        <v>-0.27167653474602682</v>
      </c>
      <c r="Y2622" s="3">
        <v>-0.52219227173574323</v>
      </c>
      <c r="Z2622" s="3">
        <v>-0.47737768775319422</v>
      </c>
      <c r="AA2622" s="3">
        <v>-0.2816297912122156</v>
      </c>
      <c r="AB2622" s="3">
        <v>-0.34508569647865378</v>
      </c>
      <c r="AC2622" s="3">
        <v>-0.38600654409473356</v>
      </c>
      <c r="AD2622" s="3">
        <v>-0.51863041445933311</v>
      </c>
      <c r="AE2622" s="2">
        <v>0.8252913680274232</v>
      </c>
      <c r="AF2622" s="2">
        <v>1.0635758803365534</v>
      </c>
      <c r="AG2622" s="2">
        <v>0.49369897164225601</v>
      </c>
      <c r="AH2622" s="2">
        <v>0.39923028980990982</v>
      </c>
      <c r="AI2622" s="2">
        <v>0.65990651293237779</v>
      </c>
      <c r="AJ2622" s="2">
        <v>0.43297444686818354</v>
      </c>
      <c r="AK2622" s="2">
        <v>0.39423808039887792</v>
      </c>
      <c r="AL2622" s="2">
        <v>0.42810844499844181</v>
      </c>
      <c r="AM2622" s="2">
        <v>0.4294764724213152</v>
      </c>
      <c r="AN2622" s="2">
        <v>0.76885945777500775</v>
      </c>
      <c r="AO2622" s="4">
        <v>0.40085384855095063</v>
      </c>
      <c r="AP2622" s="4">
        <v>0.41935649735119973</v>
      </c>
      <c r="AQ2622" s="4">
        <v>0.60799937675288251</v>
      </c>
      <c r="AR2622" s="4">
        <v>0.51214708631972561</v>
      </c>
      <c r="AS2622" s="4">
        <v>0.35480056092240575</v>
      </c>
      <c r="AT2622" s="4">
        <v>0.29772670613898417</v>
      </c>
      <c r="AU2622" s="4">
        <v>0.73655655967591116</v>
      </c>
      <c r="AV2622" s="4">
        <v>0.26530071673418504</v>
      </c>
    </row>
    <row r="2623" spans="1:48" x14ac:dyDescent="0.2">
      <c r="A2623" t="s">
        <v>2571</v>
      </c>
      <c r="B2623" t="s">
        <v>2572</v>
      </c>
      <c r="C2623" t="s">
        <v>13631</v>
      </c>
      <c r="D2623">
        <v>22.013999999999999</v>
      </c>
      <c r="E2623" s="13">
        <f t="shared" si="480"/>
        <v>0.36653430085028715</v>
      </c>
      <c r="F2623" s="13">
        <f t="shared" si="481"/>
        <v>8.5693323465254032E-2</v>
      </c>
      <c r="G2623" s="13">
        <f t="shared" si="482"/>
        <v>-0.31935680341005207</v>
      </c>
      <c r="H2623" s="13">
        <f t="shared" si="483"/>
        <v>-0.35655615901705029</v>
      </c>
      <c r="I2623" s="15">
        <f t="shared" si="484"/>
        <v>0.4987419300121364</v>
      </c>
      <c r="J2623" s="15">
        <f t="shared" si="485"/>
        <v>0.19596391639879676</v>
      </c>
      <c r="K2623" s="15">
        <f t="shared" si="486"/>
        <v>2.8159035241644267E-4</v>
      </c>
      <c r="L2623" s="15">
        <f t="shared" si="487"/>
        <v>2.3764396099145967E-4</v>
      </c>
      <c r="M2623" s="8">
        <f t="shared" si="488"/>
        <v>-0.15902016649601566</v>
      </c>
      <c r="N2623" s="6">
        <f t="shared" si="489"/>
        <v>-0.20751413435427149</v>
      </c>
      <c r="O2623" s="2">
        <f t="shared" si="490"/>
        <v>0.19753599252103463</v>
      </c>
      <c r="P2623" s="7">
        <f t="shared" si="491"/>
        <v>0.11184266905578059</v>
      </c>
      <c r="Q2623" s="5">
        <v>-0.14493611717045807</v>
      </c>
      <c r="R2623" s="5">
        <v>7.9987535057650355E-2</v>
      </c>
      <c r="S2623" s="5">
        <v>-6.0394203801807454E-2</v>
      </c>
      <c r="T2623" s="5">
        <v>-0.33127609847304457</v>
      </c>
      <c r="U2623" s="5">
        <v>-0.14808507323153633</v>
      </c>
      <c r="V2623" s="5">
        <v>-0.34148488625740103</v>
      </c>
      <c r="W2623" s="5">
        <v>-0.16695232159551274</v>
      </c>
      <c r="X2623" s="3">
        <v>-0.26167653474602681</v>
      </c>
      <c r="Y2623" s="3">
        <v>-0.3621922717357432</v>
      </c>
      <c r="Z2623" s="3">
        <v>-0.20737768775319423</v>
      </c>
      <c r="AA2623" s="3">
        <v>-1.1629791212215589E-2</v>
      </c>
      <c r="AB2623" s="3">
        <v>-0.24508569647865378</v>
      </c>
      <c r="AC2623" s="3">
        <v>-0.22600654409473359</v>
      </c>
      <c r="AD2623" s="3">
        <v>-0.13863041445933313</v>
      </c>
      <c r="AE2623" s="2">
        <v>0.4652913680274231</v>
      </c>
      <c r="AF2623" s="2">
        <v>0.25357588033655332</v>
      </c>
      <c r="AG2623" s="2">
        <v>0.22369897164225599</v>
      </c>
      <c r="AH2623" s="2">
        <v>4.9230289809909782E-2</v>
      </c>
      <c r="AI2623" s="2">
        <v>0.13990651293237774</v>
      </c>
      <c r="AJ2623" s="2">
        <v>0.11297444686818356</v>
      </c>
      <c r="AK2623" s="2">
        <v>0.29423808039887794</v>
      </c>
      <c r="AL2623" s="2">
        <v>0.20810844499844183</v>
      </c>
      <c r="AM2623" s="2">
        <v>0.15947647242131521</v>
      </c>
      <c r="AN2623" s="2">
        <v>6.8859457775007821E-2</v>
      </c>
      <c r="AO2623" s="4">
        <v>0.26085384855095062</v>
      </c>
      <c r="AP2623" s="4">
        <v>1.935649735119975E-2</v>
      </c>
      <c r="AQ2623" s="4">
        <v>1.7999376752882542E-2</v>
      </c>
      <c r="AR2623" s="4">
        <v>-6.7852913680274352E-2</v>
      </c>
      <c r="AS2623" s="4">
        <v>-5.1994390775942541E-3</v>
      </c>
      <c r="AT2623" s="4">
        <v>0.16772670613898419</v>
      </c>
      <c r="AU2623" s="4">
        <v>0.32655655967591124</v>
      </c>
      <c r="AV2623" s="4">
        <v>0.17530071673418504</v>
      </c>
    </row>
    <row r="2624" spans="1:48" x14ac:dyDescent="0.2">
      <c r="A2624" t="s">
        <v>1476</v>
      </c>
      <c r="B2624" t="s">
        <v>1477</v>
      </c>
      <c r="C2624" t="s">
        <v>13177</v>
      </c>
      <c r="D2624">
        <v>78.353999999999999</v>
      </c>
      <c r="E2624" s="13">
        <f t="shared" si="480"/>
        <v>-0.32346569914971279</v>
      </c>
      <c r="F2624" s="13">
        <f t="shared" si="481"/>
        <v>-0.12305667653474595</v>
      </c>
      <c r="G2624" s="13">
        <f t="shared" si="482"/>
        <v>0.41117891087566227</v>
      </c>
      <c r="H2624" s="13">
        <f t="shared" si="483"/>
        <v>0.58415812669723532</v>
      </c>
      <c r="I2624" s="15">
        <f t="shared" si="484"/>
        <v>0.49878377541325614</v>
      </c>
      <c r="J2624" s="15">
        <f t="shared" si="485"/>
        <v>0.18517395166884021</v>
      </c>
      <c r="K2624" s="15">
        <f t="shared" si="486"/>
        <v>3.8676089023435589E-5</v>
      </c>
      <c r="L2624" s="15">
        <f t="shared" si="487"/>
        <v>1.4874449538356482E-5</v>
      </c>
      <c r="M2624" s="8">
        <f t="shared" si="488"/>
        <v>0.18669411921827</v>
      </c>
      <c r="N2624" s="6">
        <f t="shared" si="489"/>
        <v>0.13677157993144282</v>
      </c>
      <c r="O2624" s="2">
        <f t="shared" si="490"/>
        <v>-0.39746400747896538</v>
      </c>
      <c r="P2624" s="7">
        <f t="shared" si="491"/>
        <v>-0.27440733094421943</v>
      </c>
      <c r="Q2624" s="5">
        <v>0.18506388282954192</v>
      </c>
      <c r="R2624" s="5">
        <v>0.20998753505765036</v>
      </c>
      <c r="S2624" s="5">
        <v>0.26960579619819258</v>
      </c>
      <c r="T2624" s="5">
        <v>0.12872390152695543</v>
      </c>
      <c r="U2624" s="5">
        <v>0.33191492676846368</v>
      </c>
      <c r="V2624" s="5">
        <v>0.26851511374259901</v>
      </c>
      <c r="W2624" s="5">
        <v>-8.6952321595512749E-2</v>
      </c>
      <c r="X2624" s="3">
        <v>-9.16765347460268E-2</v>
      </c>
      <c r="Y2624" s="3">
        <v>0.1178077282642568</v>
      </c>
      <c r="Z2624" s="3">
        <v>0.3026223122468058</v>
      </c>
      <c r="AA2624" s="3">
        <v>0.26837020878778439</v>
      </c>
      <c r="AB2624" s="3">
        <v>0.15491430352134622</v>
      </c>
      <c r="AC2624" s="3">
        <v>7.3993455905266445E-2</v>
      </c>
      <c r="AD2624" s="3">
        <v>0.13136958554066688</v>
      </c>
      <c r="AE2624" s="2">
        <v>-0.69470863197257682</v>
      </c>
      <c r="AF2624" s="2">
        <v>-0.61642411966344668</v>
      </c>
      <c r="AG2624" s="2">
        <v>-0.64630102835774395</v>
      </c>
      <c r="AH2624" s="2">
        <v>-7.6971019009021424E-4</v>
      </c>
      <c r="AI2624" s="2">
        <v>-0.24009348706762226</v>
      </c>
      <c r="AJ2624" s="2">
        <v>-0.40702555313181643</v>
      </c>
      <c r="AK2624" s="2">
        <v>-0.10576191960112208</v>
      </c>
      <c r="AL2624" s="2">
        <v>-0.47189155500155822</v>
      </c>
      <c r="AM2624" s="2">
        <v>-0.24052352757868478</v>
      </c>
      <c r="AN2624" s="2">
        <v>-0.5511405422249922</v>
      </c>
      <c r="AO2624" s="4">
        <v>-0.3791461514490494</v>
      </c>
      <c r="AP2624" s="4">
        <v>-0.29064350264880023</v>
      </c>
      <c r="AQ2624" s="4">
        <v>-2.2000623247117455E-2</v>
      </c>
      <c r="AR2624" s="4">
        <v>-0.34785291368027438</v>
      </c>
      <c r="AS2624" s="4">
        <v>-0.28519943907759426</v>
      </c>
      <c r="AT2624" s="4">
        <v>-0.14227329386101584</v>
      </c>
      <c r="AU2624" s="4">
        <v>-0.37344344032408877</v>
      </c>
      <c r="AV2624" s="4">
        <v>-0.35469928326581496</v>
      </c>
    </row>
    <row r="2625" spans="1:48" x14ac:dyDescent="0.2">
      <c r="A2625" t="s">
        <v>531</v>
      </c>
      <c r="B2625" t="s">
        <v>532</v>
      </c>
      <c r="C2625" t="s">
        <v>12783</v>
      </c>
      <c r="D2625">
        <v>11.629</v>
      </c>
      <c r="E2625" s="13">
        <f t="shared" si="480"/>
        <v>0.60653430085028714</v>
      </c>
      <c r="F2625" s="13">
        <f t="shared" si="481"/>
        <v>0.251943323465254</v>
      </c>
      <c r="G2625" s="13">
        <f t="shared" si="482"/>
        <v>-0.40239251769576634</v>
      </c>
      <c r="H2625" s="13">
        <f t="shared" si="483"/>
        <v>-0.59727044473133595</v>
      </c>
      <c r="I2625" s="15">
        <f t="shared" si="484"/>
        <v>0.49894058315068024</v>
      </c>
      <c r="J2625" s="15">
        <f t="shared" si="485"/>
        <v>1.1000324283534804E-2</v>
      </c>
      <c r="K2625" s="15">
        <f t="shared" si="486"/>
        <v>2.6500484556334569E-4</v>
      </c>
      <c r="L2625" s="15">
        <f t="shared" si="487"/>
        <v>8.2637040613624882E-6</v>
      </c>
      <c r="M2625" s="8">
        <f t="shared" si="488"/>
        <v>-0.27473445221030141</v>
      </c>
      <c r="N2625" s="6">
        <f t="shared" si="489"/>
        <v>-0.33179984863998574</v>
      </c>
      <c r="O2625" s="2">
        <f t="shared" si="490"/>
        <v>0.3225359925210346</v>
      </c>
      <c r="P2625" s="7">
        <f t="shared" si="491"/>
        <v>7.0592669055780599E-2</v>
      </c>
      <c r="Q2625" s="5">
        <v>-0.48493611717045804</v>
      </c>
      <c r="R2625" s="5">
        <v>-0.24001246494234965</v>
      </c>
      <c r="S2625" s="5">
        <v>-0.19039420380180744</v>
      </c>
      <c r="T2625" s="5">
        <v>-0.12127609847304456</v>
      </c>
      <c r="U2625" s="5">
        <v>-9.8085073231536313E-2</v>
      </c>
      <c r="V2625" s="5">
        <v>-0.52148488625740108</v>
      </c>
      <c r="W2625" s="5">
        <v>-0.26695232159551274</v>
      </c>
      <c r="X2625" s="3">
        <v>-0.35167653474602678</v>
      </c>
      <c r="Y2625" s="3">
        <v>-0.55219227173574326</v>
      </c>
      <c r="Z2625" s="3">
        <v>-0.15737768775319422</v>
      </c>
      <c r="AA2625" s="3">
        <v>-0.25162979121221563</v>
      </c>
      <c r="AB2625" s="3">
        <v>-0.24508569647865378</v>
      </c>
      <c r="AC2625" s="3">
        <v>-0.46600654409473352</v>
      </c>
      <c r="AD2625" s="3">
        <v>-0.29863041445933308</v>
      </c>
      <c r="AE2625" s="2">
        <v>0.6952913680274232</v>
      </c>
      <c r="AF2625" s="2">
        <v>0.43357588033655325</v>
      </c>
      <c r="AG2625" s="2">
        <v>0.39369897164225603</v>
      </c>
      <c r="AH2625" s="2">
        <v>-2.0769710190090218E-2</v>
      </c>
      <c r="AI2625" s="2">
        <v>0.10990651293237776</v>
      </c>
      <c r="AJ2625" s="2">
        <v>0.25297444686818354</v>
      </c>
      <c r="AK2625" s="2">
        <v>0.24423808039887793</v>
      </c>
      <c r="AL2625" s="2">
        <v>0.37810844499844182</v>
      </c>
      <c r="AM2625" s="2">
        <v>0.38947647242131522</v>
      </c>
      <c r="AN2625" s="2">
        <v>0.34885945777500782</v>
      </c>
      <c r="AO2625" s="4">
        <v>-1.9146151449049381E-2</v>
      </c>
      <c r="AP2625" s="4">
        <v>-3.0643502648800253E-2</v>
      </c>
      <c r="AQ2625" s="4">
        <v>-0.19200062324711747</v>
      </c>
      <c r="AR2625" s="4">
        <v>6.2147086319725653E-2</v>
      </c>
      <c r="AS2625" s="4">
        <v>-2.5199439077594258E-2</v>
      </c>
      <c r="AT2625" s="4">
        <v>0.23772670613898417</v>
      </c>
      <c r="AU2625" s="4">
        <v>0.35655655967591127</v>
      </c>
      <c r="AV2625" s="4">
        <v>0.17530071673418504</v>
      </c>
    </row>
    <row r="2626" spans="1:48" x14ac:dyDescent="0.2">
      <c r="A2626" t="s">
        <v>7974</v>
      </c>
      <c r="B2626" t="s">
        <v>7975</v>
      </c>
      <c r="C2626" t="s">
        <v>15850</v>
      </c>
      <c r="D2626">
        <v>67.042000000000002</v>
      </c>
      <c r="E2626" s="13">
        <f t="shared" si="480"/>
        <v>0.17082001513600145</v>
      </c>
      <c r="F2626" s="13">
        <f t="shared" si="481"/>
        <v>7.0693323465254032E-2</v>
      </c>
      <c r="G2626" s="13">
        <f t="shared" si="482"/>
        <v>-0.17792823198148061</v>
      </c>
      <c r="H2626" s="13">
        <f t="shared" si="483"/>
        <v>-0.28727044473133601</v>
      </c>
      <c r="I2626" s="15">
        <f t="shared" si="484"/>
        <v>0.49910482989076044</v>
      </c>
      <c r="J2626" s="15">
        <f t="shared" si="485"/>
        <v>0.4422002684366827</v>
      </c>
      <c r="K2626" s="15">
        <f t="shared" si="486"/>
        <v>1.3193097433114876E-2</v>
      </c>
      <c r="L2626" s="15">
        <f t="shared" si="487"/>
        <v>4.8839360747066594E-3</v>
      </c>
      <c r="M2626" s="8">
        <f t="shared" si="488"/>
        <v>-0.10473445221030141</v>
      </c>
      <c r="N2626" s="6">
        <f t="shared" si="489"/>
        <v>-6.6085562925700045E-2</v>
      </c>
      <c r="O2626" s="2">
        <f t="shared" si="490"/>
        <v>0.18253599252103461</v>
      </c>
      <c r="P2626" s="7">
        <f t="shared" si="491"/>
        <v>0.11184266905578058</v>
      </c>
      <c r="Q2626" s="5">
        <v>5.0638828295419269E-3</v>
      </c>
      <c r="R2626" s="5">
        <v>-0.11001246494234965</v>
      </c>
      <c r="S2626" s="5">
        <v>-0.12039420380180746</v>
      </c>
      <c r="T2626" s="5">
        <v>-8.1276098473044567E-2</v>
      </c>
      <c r="U2626" s="5">
        <v>-1.8085073231536318E-2</v>
      </c>
      <c r="V2626" s="5">
        <v>-4.1484886257401023E-2</v>
      </c>
      <c r="W2626" s="5">
        <v>-0.36695232159551278</v>
      </c>
      <c r="X2626" s="3">
        <v>-0.1816765347460268</v>
      </c>
      <c r="Y2626" s="3">
        <v>3.7807728264256803E-2</v>
      </c>
      <c r="Z2626" s="3">
        <v>-3.7377687753194236E-2</v>
      </c>
      <c r="AA2626" s="3">
        <v>-9.1629791212215594E-2</v>
      </c>
      <c r="AB2626" s="3">
        <v>-0.13508569647865379</v>
      </c>
      <c r="AC2626" s="3">
        <v>-6.0065440947335673E-3</v>
      </c>
      <c r="AD2626" s="3">
        <v>-4.8630414459333124E-2</v>
      </c>
      <c r="AE2626" s="2">
        <v>0.35529136802742312</v>
      </c>
      <c r="AF2626" s="2">
        <v>0.62357588033655331</v>
      </c>
      <c r="AG2626" s="2">
        <v>0.36369897164225601</v>
      </c>
      <c r="AH2626" s="2">
        <v>-0.16076971019009023</v>
      </c>
      <c r="AI2626" s="2">
        <v>0.22990651293237777</v>
      </c>
      <c r="AJ2626" s="2">
        <v>0.12297444686818355</v>
      </c>
      <c r="AK2626" s="2">
        <v>0.12423808039887793</v>
      </c>
      <c r="AL2626" s="2">
        <v>8.8108444998441823E-2</v>
      </c>
      <c r="AM2626" s="2">
        <v>-0.1005235275786848</v>
      </c>
      <c r="AN2626" s="2">
        <v>0.17885945777500784</v>
      </c>
      <c r="AO2626" s="4">
        <v>-0.12914615144904937</v>
      </c>
      <c r="AP2626" s="4">
        <v>0.18935649735119975</v>
      </c>
      <c r="AQ2626" s="4">
        <v>0.24799937675288253</v>
      </c>
      <c r="AR2626" s="4">
        <v>0.29214708631972564</v>
      </c>
      <c r="AS2626" s="4">
        <v>0.18480056092240574</v>
      </c>
      <c r="AT2626" s="4">
        <v>2.7726706138984189E-2</v>
      </c>
      <c r="AU2626" s="4">
        <v>-5.3443440324088765E-2</v>
      </c>
      <c r="AV2626" s="4">
        <v>0.13530071673418503</v>
      </c>
    </row>
    <row r="2627" spans="1:48" x14ac:dyDescent="0.2">
      <c r="A2627" t="s">
        <v>3544</v>
      </c>
      <c r="B2627" t="s">
        <v>3545</v>
      </c>
      <c r="C2627" t="s">
        <v>14043</v>
      </c>
      <c r="D2627">
        <v>56.536999999999999</v>
      </c>
      <c r="E2627" s="13">
        <f t="shared" ref="E2627:E2690" si="492">-M2627-N2627</f>
        <v>-0.28917998486399854</v>
      </c>
      <c r="F2627" s="13">
        <f t="shared" ref="F2627:F2690" si="493">O2627-P2627</f>
        <v>-0.10405667653474596</v>
      </c>
      <c r="G2627" s="13">
        <f t="shared" ref="G2627:G2690" si="494">N2627-P2627</f>
        <v>0.19046462516137649</v>
      </c>
      <c r="H2627" s="13">
        <f t="shared" ref="H2627:H2690" si="495">M2627-O2627</f>
        <v>0.2415866981258068</v>
      </c>
      <c r="I2627" s="15">
        <f t="shared" ref="I2627:I2690" si="496">TTEST(Q2627:W2627,X2627:AD2627,2,3)</f>
        <v>0.49926704229962138</v>
      </c>
      <c r="J2627" s="15">
        <f t="shared" ref="J2627:J2690" si="497">TTEST(AE2627:AN2627,AO2627:AV2627,2,3)</f>
        <v>0.26445819025688394</v>
      </c>
      <c r="K2627" s="15">
        <f t="shared" ref="K2627:K2690" si="498">TTEST(X2627:AD2627,AO2627:AV2627,2,3)</f>
        <v>2.4990213801431731E-2</v>
      </c>
      <c r="L2627" s="15">
        <f t="shared" ref="L2627:L2690" si="499">TTEST(Q2627:W2627,AE2627:AN2627,2,3)</f>
        <v>1.7574191609813012E-2</v>
      </c>
      <c r="M2627" s="8">
        <f t="shared" ref="M2627:M2690" si="500">AVERAGE(Q2627:W2627)</f>
        <v>0.11812269064684144</v>
      </c>
      <c r="N2627" s="6">
        <f t="shared" ref="N2627:N2690" si="501">AVERAGE(X2627:AD2627)</f>
        <v>0.1710572942171571</v>
      </c>
      <c r="O2627" s="2">
        <f t="shared" ref="O2627:O2690" si="502">AVERAGE(AE2627:AN2627)</f>
        <v>-0.12346400747896535</v>
      </c>
      <c r="P2627" s="7">
        <f t="shared" ref="P2627:P2690" si="503">AVERAGE(AO2627:AV2627)</f>
        <v>-1.9407330944219404E-2</v>
      </c>
      <c r="Q2627" s="5">
        <v>0.21506388282954192</v>
      </c>
      <c r="R2627" s="5">
        <v>0.15998753505765034</v>
      </c>
      <c r="S2627" s="5">
        <v>0.21960579619819257</v>
      </c>
      <c r="T2627" s="5">
        <v>-7.1276098473044572E-2</v>
      </c>
      <c r="U2627" s="5">
        <v>1.9149267684636824E-3</v>
      </c>
      <c r="V2627" s="5">
        <v>-2.1484886257401026E-2</v>
      </c>
      <c r="W2627" s="5">
        <v>0.32304767840448723</v>
      </c>
      <c r="X2627" s="3">
        <v>0.26832346525397321</v>
      </c>
      <c r="Y2627" s="3">
        <v>5.7807728264256807E-2</v>
      </c>
      <c r="Z2627" s="3">
        <v>-6.7377687753194235E-2</v>
      </c>
      <c r="AA2627" s="3">
        <v>0.26837020878778439</v>
      </c>
      <c r="AB2627" s="3">
        <v>0.28491430352134622</v>
      </c>
      <c r="AC2627" s="3">
        <v>0.25399345590526645</v>
      </c>
      <c r="AD2627" s="3">
        <v>0.13136958554066688</v>
      </c>
      <c r="AE2627" s="2">
        <v>-0.34470863197257684</v>
      </c>
      <c r="AF2627" s="2">
        <v>-3.6424119663446691E-2</v>
      </c>
      <c r="AG2627" s="2">
        <v>-0.53630102835774396</v>
      </c>
      <c r="AH2627" s="2">
        <v>9.2302898099097808E-3</v>
      </c>
      <c r="AI2627" s="2">
        <v>0.16990651293237777</v>
      </c>
      <c r="AJ2627" s="2">
        <v>-0.17702555313181645</v>
      </c>
      <c r="AK2627" s="2">
        <v>-0.36576191960112209</v>
      </c>
      <c r="AL2627" s="2">
        <v>-2.1891555001558177E-2</v>
      </c>
      <c r="AM2627" s="2">
        <v>-5.2352757868478345E-4</v>
      </c>
      <c r="AN2627" s="2">
        <v>6.8859457775007821E-2</v>
      </c>
      <c r="AO2627" s="4">
        <v>4.0853848550950624E-2</v>
      </c>
      <c r="AP2627" s="4">
        <v>-0.13064350264880026</v>
      </c>
      <c r="AQ2627" s="4">
        <v>9.7999376752882533E-2</v>
      </c>
      <c r="AR2627" s="4">
        <v>0.13214708631972566</v>
      </c>
      <c r="AS2627" s="4">
        <v>0.14480056092240573</v>
      </c>
      <c r="AT2627" s="4">
        <v>-2.2273293861015814E-2</v>
      </c>
      <c r="AU2627" s="4">
        <v>-0.11344344032408876</v>
      </c>
      <c r="AV2627" s="4">
        <v>-0.30469928326581497</v>
      </c>
    </row>
    <row r="2628" spans="1:48" x14ac:dyDescent="0.2">
      <c r="A2628" t="s">
        <v>1314</v>
      </c>
      <c r="B2628" t="s">
        <v>1315</v>
      </c>
      <c r="C2628" t="s">
        <v>13106</v>
      </c>
      <c r="D2628">
        <v>196.45099999999999</v>
      </c>
      <c r="E2628" s="13">
        <f t="shared" si="492"/>
        <v>-5.6322842006855701E-2</v>
      </c>
      <c r="F2628" s="13">
        <f t="shared" si="493"/>
        <v>-8.2056676534745965E-2</v>
      </c>
      <c r="G2628" s="13">
        <f t="shared" si="494"/>
        <v>-6.0963946267194924E-2</v>
      </c>
      <c r="H2628" s="13">
        <f t="shared" si="495"/>
        <v>5.8158126697235399E-2</v>
      </c>
      <c r="I2628" s="15">
        <f t="shared" si="496"/>
        <v>0.49926800284827455</v>
      </c>
      <c r="J2628" s="15">
        <f t="shared" si="497"/>
        <v>2.7388767093761455E-2</v>
      </c>
      <c r="K2628" s="15">
        <f t="shared" si="498"/>
        <v>9.6333381446923494E-2</v>
      </c>
      <c r="L2628" s="15">
        <f t="shared" si="499"/>
        <v>0.2964513737594075</v>
      </c>
      <c r="M2628" s="8">
        <f t="shared" si="500"/>
        <v>4.6694119218270026E-2</v>
      </c>
      <c r="N2628" s="6">
        <f t="shared" si="501"/>
        <v>9.6287227885856752E-3</v>
      </c>
      <c r="O2628" s="2">
        <f t="shared" si="502"/>
        <v>-1.1464007478965371E-2</v>
      </c>
      <c r="P2628" s="7">
        <f t="shared" si="503"/>
        <v>7.0592669055780599E-2</v>
      </c>
      <c r="Q2628" s="5">
        <v>0.18506388282954192</v>
      </c>
      <c r="R2628" s="5">
        <v>-0.10001246494234965</v>
      </c>
      <c r="S2628" s="5">
        <v>-9.039420380180746E-2</v>
      </c>
      <c r="T2628" s="5">
        <v>0.16872390152695543</v>
      </c>
      <c r="U2628" s="5">
        <v>-4.8085073231536317E-2</v>
      </c>
      <c r="V2628" s="5">
        <v>9.851511374259897E-2</v>
      </c>
      <c r="W2628" s="5">
        <v>0.11304767840448726</v>
      </c>
      <c r="X2628" s="3">
        <v>-6.1676534746026801E-2</v>
      </c>
      <c r="Y2628" s="3">
        <v>-1.21922717357432E-2</v>
      </c>
      <c r="Z2628" s="3">
        <v>9.2622312246805769E-2</v>
      </c>
      <c r="AA2628" s="3">
        <v>-2.1629791212215591E-2</v>
      </c>
      <c r="AB2628" s="3">
        <v>-5.5085696478653787E-2</v>
      </c>
      <c r="AC2628" s="3">
        <v>2.3993455905266435E-2</v>
      </c>
      <c r="AD2628" s="3">
        <v>0.10136958554066688</v>
      </c>
      <c r="AE2628" s="2">
        <v>5.2913680274231101E-3</v>
      </c>
      <c r="AF2628" s="2">
        <v>3.3575880336553302E-2</v>
      </c>
      <c r="AG2628" s="2">
        <v>-8.6301028357743989E-2</v>
      </c>
      <c r="AH2628" s="2">
        <v>8.9230289809909782E-2</v>
      </c>
      <c r="AI2628" s="2">
        <v>7.9906512932377757E-2</v>
      </c>
      <c r="AJ2628" s="2">
        <v>-7.0255531318164505E-3</v>
      </c>
      <c r="AK2628" s="2">
        <v>-0.12576191960112207</v>
      </c>
      <c r="AL2628" s="2">
        <v>-0.13189155500155816</v>
      </c>
      <c r="AM2628" s="2">
        <v>1.9476472421315214E-2</v>
      </c>
      <c r="AN2628" s="2">
        <v>8.859457775007816E-3</v>
      </c>
      <c r="AO2628" s="4">
        <v>0.11085384855095062</v>
      </c>
      <c r="AP2628" s="4">
        <v>1.935649735119975E-2</v>
      </c>
      <c r="AQ2628" s="4">
        <v>0.19799937675288254</v>
      </c>
      <c r="AR2628" s="4">
        <v>5.2147086319725651E-2</v>
      </c>
      <c r="AS2628" s="4">
        <v>4.4800560922405745E-2</v>
      </c>
      <c r="AT2628" s="4">
        <v>3.7726706138984184E-2</v>
      </c>
      <c r="AU2628" s="4">
        <v>0.10655655967591122</v>
      </c>
      <c r="AV2628" s="4">
        <v>-4.6992832658149658E-3</v>
      </c>
    </row>
    <row r="2629" spans="1:48" x14ac:dyDescent="0.2">
      <c r="A2629" t="s">
        <v>8095</v>
      </c>
      <c r="B2629" t="s">
        <v>8096</v>
      </c>
      <c r="C2629" t="s">
        <v>15904</v>
      </c>
      <c r="D2629">
        <v>152.32</v>
      </c>
      <c r="E2629" s="13">
        <f t="shared" si="492"/>
        <v>-0.17060855629257002</v>
      </c>
      <c r="F2629" s="13">
        <f t="shared" si="493"/>
        <v>-1.032556676534746</v>
      </c>
      <c r="G2629" s="13">
        <f t="shared" si="494"/>
        <v>0.42225033944709078</v>
      </c>
      <c r="H2629" s="13">
        <f t="shared" si="495"/>
        <v>1.374729555268664</v>
      </c>
      <c r="I2629" s="15">
        <f t="shared" si="496"/>
        <v>0.49933444776461899</v>
      </c>
      <c r="J2629" s="15">
        <f t="shared" si="497"/>
        <v>0.14462875887753779</v>
      </c>
      <c r="K2629" s="15">
        <f t="shared" si="498"/>
        <v>8.2480200242862609E-2</v>
      </c>
      <c r="L2629" s="15">
        <f t="shared" si="499"/>
        <v>5.6151444622040296E-2</v>
      </c>
      <c r="M2629" s="8">
        <f t="shared" si="500"/>
        <v>4.5265547789698601E-2</v>
      </c>
      <c r="N2629" s="6">
        <f t="shared" si="501"/>
        <v>0.12534300850287142</v>
      </c>
      <c r="O2629" s="2">
        <f t="shared" si="502"/>
        <v>-1.3294640074789654</v>
      </c>
      <c r="P2629" s="7">
        <f t="shared" si="503"/>
        <v>-0.29690733094421939</v>
      </c>
      <c r="Q2629" s="5">
        <v>0.23506388282954194</v>
      </c>
      <c r="R2629" s="5">
        <v>-3.0012464942349652E-2</v>
      </c>
      <c r="S2629" s="5">
        <v>-0.16039420380180744</v>
      </c>
      <c r="T2629" s="5">
        <v>-0.15127609847304457</v>
      </c>
      <c r="U2629" s="5">
        <v>-0.11808507323153633</v>
      </c>
      <c r="V2629" s="5">
        <v>0.35851511374259898</v>
      </c>
      <c r="W2629" s="5">
        <v>0.18304767840448727</v>
      </c>
      <c r="X2629" s="3">
        <v>-0.17167653474602682</v>
      </c>
      <c r="Y2629" s="3">
        <v>0.3278077282642568</v>
      </c>
      <c r="Z2629" s="3">
        <v>1.2622312246805765E-2</v>
      </c>
      <c r="AA2629" s="3">
        <v>-4.1629791212215592E-2</v>
      </c>
      <c r="AB2629" s="3">
        <v>3.491430352134621E-2</v>
      </c>
      <c r="AC2629" s="3">
        <v>0.39399345590526647</v>
      </c>
      <c r="AD2629" s="3">
        <v>0.32136958554066691</v>
      </c>
      <c r="AE2629" s="2">
        <v>-6.4947086319725766</v>
      </c>
      <c r="AF2629" s="2">
        <v>-0.70642411966344665</v>
      </c>
      <c r="AG2629" s="2">
        <v>-1.3363010283577439</v>
      </c>
      <c r="AH2629" s="2">
        <v>0.11923028980990978</v>
      </c>
      <c r="AI2629" s="2">
        <v>-0.56009348706762219</v>
      </c>
      <c r="AJ2629" s="2">
        <v>-2.1870255531318161</v>
      </c>
      <c r="AK2629" s="2">
        <v>-1.725761919601122</v>
      </c>
      <c r="AL2629" s="2">
        <v>0.23810844499844183</v>
      </c>
      <c r="AM2629" s="2">
        <v>-0.18052352757868478</v>
      </c>
      <c r="AN2629" s="2">
        <v>-0.46114054222499218</v>
      </c>
      <c r="AO2629" s="4">
        <v>-0.10914615144904938</v>
      </c>
      <c r="AP2629" s="4">
        <v>-1.5706435026488001</v>
      </c>
      <c r="AQ2629" s="4">
        <v>-0.64200062324711749</v>
      </c>
      <c r="AR2629" s="4">
        <v>-0.10785291368027435</v>
      </c>
      <c r="AS2629" s="4">
        <v>-4.5199439077594258E-2</v>
      </c>
      <c r="AT2629" s="4">
        <v>0.1477267061389842</v>
      </c>
      <c r="AU2629" s="4">
        <v>-0.14344344032408879</v>
      </c>
      <c r="AV2629" s="4">
        <v>9.5300716734185026E-2</v>
      </c>
    </row>
    <row r="2630" spans="1:48" x14ac:dyDescent="0.2">
      <c r="A2630" t="s">
        <v>6586</v>
      </c>
      <c r="B2630" t="s">
        <v>6587</v>
      </c>
      <c r="C2630" t="s">
        <v>12211</v>
      </c>
      <c r="D2630">
        <v>88.284999999999997</v>
      </c>
      <c r="E2630" s="13">
        <f t="shared" si="492"/>
        <v>-0.14775141343542714</v>
      </c>
      <c r="F2630" s="13">
        <f t="shared" si="493"/>
        <v>-0.11630667653474594</v>
      </c>
      <c r="G2630" s="13">
        <f t="shared" si="494"/>
        <v>9.4928910875662229E-2</v>
      </c>
      <c r="H2630" s="13">
        <f t="shared" si="495"/>
        <v>0.24544384098294969</v>
      </c>
      <c r="I2630" s="15">
        <f t="shared" si="496"/>
        <v>0.49951489133767557</v>
      </c>
      <c r="J2630" s="15">
        <f t="shared" si="497"/>
        <v>0.13942886271108401</v>
      </c>
      <c r="K2630" s="15">
        <f t="shared" si="498"/>
        <v>0.10109646549360805</v>
      </c>
      <c r="L2630" s="15">
        <f t="shared" si="499"/>
        <v>3.9982151247904378E-3</v>
      </c>
      <c r="M2630" s="8">
        <f t="shared" si="500"/>
        <v>9.0979833503984323E-2</v>
      </c>
      <c r="N2630" s="6">
        <f t="shared" si="501"/>
        <v>5.6771579931442821E-2</v>
      </c>
      <c r="O2630" s="2">
        <f t="shared" si="502"/>
        <v>-0.15446400747896535</v>
      </c>
      <c r="P2630" s="7">
        <f t="shared" si="503"/>
        <v>-3.8157330944219407E-2</v>
      </c>
      <c r="Q2630" s="5">
        <v>-5.4936117170458071E-2</v>
      </c>
      <c r="R2630" s="5">
        <v>2.9987535057650352E-2</v>
      </c>
      <c r="S2630" s="5">
        <v>7.9605796198192552E-2</v>
      </c>
      <c r="T2630" s="5">
        <v>7.8723901526955437E-2</v>
      </c>
      <c r="U2630" s="5">
        <v>0.17191492676846368</v>
      </c>
      <c r="V2630" s="5">
        <v>7.851511374259898E-2</v>
      </c>
      <c r="W2630" s="5">
        <v>0.25304767840448728</v>
      </c>
      <c r="X2630" s="3">
        <v>2.8323465253973196E-2</v>
      </c>
      <c r="Y2630" s="3">
        <v>-5.2192271735743194E-2</v>
      </c>
      <c r="Z2630" s="3">
        <v>-3.7377687753194236E-2</v>
      </c>
      <c r="AA2630" s="3">
        <v>7.8370208787784404E-2</v>
      </c>
      <c r="AB2630" s="3">
        <v>9.4914303521346208E-2</v>
      </c>
      <c r="AC2630" s="3">
        <v>9.3993455905266435E-2</v>
      </c>
      <c r="AD2630" s="3">
        <v>0.19136958554066688</v>
      </c>
      <c r="AE2630" s="2">
        <v>-0.48470863197257685</v>
      </c>
      <c r="AF2630" s="2">
        <v>-0.34642411966344666</v>
      </c>
      <c r="AG2630" s="2">
        <v>-0.41630102835774396</v>
      </c>
      <c r="AH2630" s="2">
        <v>9.2302898099097808E-3</v>
      </c>
      <c r="AI2630" s="2">
        <v>-6.0093487067622242E-2</v>
      </c>
      <c r="AJ2630" s="2">
        <v>-7.7025553131816443E-2</v>
      </c>
      <c r="AK2630" s="2">
        <v>-0.15576191960112207</v>
      </c>
      <c r="AL2630" s="2">
        <v>7.8108444998441828E-2</v>
      </c>
      <c r="AM2630" s="2">
        <v>-3.0523527578684782E-2</v>
      </c>
      <c r="AN2630" s="2">
        <v>-6.1140542224992191E-2</v>
      </c>
      <c r="AO2630" s="4">
        <v>-8.9146151449049388E-2</v>
      </c>
      <c r="AP2630" s="4">
        <v>-0.23064350264880024</v>
      </c>
      <c r="AQ2630" s="4">
        <v>9.7999376752882533E-2</v>
      </c>
      <c r="AR2630" s="4">
        <v>-8.7852913680274355E-2</v>
      </c>
      <c r="AS2630" s="4">
        <v>-7.5199439077594257E-2</v>
      </c>
      <c r="AT2630" s="4">
        <v>0.1477267061389842</v>
      </c>
      <c r="AU2630" s="4">
        <v>-9.3443440324088772E-2</v>
      </c>
      <c r="AV2630" s="4">
        <v>2.5300716734185033E-2</v>
      </c>
    </row>
    <row r="2631" spans="1:48" x14ac:dyDescent="0.2">
      <c r="A2631" t="s">
        <v>9809</v>
      </c>
      <c r="B2631" t="s">
        <v>9810</v>
      </c>
      <c r="C2631" t="s">
        <v>16585</v>
      </c>
      <c r="D2631">
        <v>99.72</v>
      </c>
      <c r="E2631" s="13">
        <f t="shared" si="492"/>
        <v>0.36224858656457282</v>
      </c>
      <c r="F2631" s="13">
        <f t="shared" si="493"/>
        <v>-0.17680667653474591</v>
      </c>
      <c r="G2631" s="13">
        <f t="shared" si="494"/>
        <v>-0.36899966055290917</v>
      </c>
      <c r="H2631" s="13">
        <f t="shared" si="495"/>
        <v>-8.5127587588478895E-2</v>
      </c>
      <c r="I2631" s="15">
        <f t="shared" si="496"/>
        <v>0.49958561059686624</v>
      </c>
      <c r="J2631" s="15">
        <f t="shared" si="497"/>
        <v>0.12735844927104578</v>
      </c>
      <c r="K2631" s="15">
        <f t="shared" si="498"/>
        <v>5.7766534127446844E-3</v>
      </c>
      <c r="L2631" s="15">
        <f t="shared" si="499"/>
        <v>0.58929122960887914</v>
      </c>
      <c r="M2631" s="8">
        <f t="shared" si="500"/>
        <v>-0.12759159506744425</v>
      </c>
      <c r="N2631" s="6">
        <f t="shared" si="501"/>
        <v>-0.2346569914971286</v>
      </c>
      <c r="O2631" s="2">
        <f t="shared" si="502"/>
        <v>-4.2464007478965352E-2</v>
      </c>
      <c r="P2631" s="7">
        <f t="shared" si="503"/>
        <v>0.13434266905578057</v>
      </c>
      <c r="Q2631" s="5">
        <v>0.10506388282954193</v>
      </c>
      <c r="R2631" s="5">
        <v>-3.0012464942349652E-2</v>
      </c>
      <c r="S2631" s="5">
        <v>-0.11039420380180745</v>
      </c>
      <c r="T2631" s="5">
        <v>-0.30127609847304454</v>
      </c>
      <c r="U2631" s="5">
        <v>-0.16808507323153632</v>
      </c>
      <c r="V2631" s="5">
        <v>0.33851511374259896</v>
      </c>
      <c r="W2631" s="5">
        <v>-0.72695232159551271</v>
      </c>
      <c r="X2631" s="3">
        <v>-0.29167653474602684</v>
      </c>
      <c r="Y2631" s="3">
        <v>5.7807728264256807E-2</v>
      </c>
      <c r="Z2631" s="3">
        <v>-0.25737768775319425</v>
      </c>
      <c r="AA2631" s="3">
        <v>-0.45162979121221558</v>
      </c>
      <c r="AB2631" s="3">
        <v>-0.50508569647865376</v>
      </c>
      <c r="AC2631" s="3">
        <v>8.399345590526644E-2</v>
      </c>
      <c r="AD2631" s="3">
        <v>-0.27863041445933312</v>
      </c>
      <c r="AE2631" s="2">
        <v>-0.43470863197257681</v>
      </c>
      <c r="AF2631" s="2">
        <v>0.30357588033655331</v>
      </c>
      <c r="AG2631" s="2">
        <v>-0.11630102835774399</v>
      </c>
      <c r="AH2631" s="2">
        <v>0.15923028980990978</v>
      </c>
      <c r="AI2631" s="2">
        <v>0.17990651293237775</v>
      </c>
      <c r="AJ2631" s="2">
        <v>-0.33702555313181642</v>
      </c>
      <c r="AK2631" s="2">
        <v>-0.44576191960112205</v>
      </c>
      <c r="AL2631" s="2">
        <v>9.8108444998441832E-2</v>
      </c>
      <c r="AM2631" s="2">
        <v>5.9476472421315214E-2</v>
      </c>
      <c r="AN2631" s="2">
        <v>0.10885945777500783</v>
      </c>
      <c r="AO2631" s="4">
        <v>0.31085384855095066</v>
      </c>
      <c r="AP2631" s="4">
        <v>-6.0643502648800252E-2</v>
      </c>
      <c r="AQ2631" s="4">
        <v>-5.2000623247117454E-2</v>
      </c>
      <c r="AR2631" s="4">
        <v>0.30214708631972564</v>
      </c>
      <c r="AS2631" s="4">
        <v>0.14480056092240573</v>
      </c>
      <c r="AT2631" s="4">
        <v>0.3977267061389842</v>
      </c>
      <c r="AU2631" s="4">
        <v>-0.10344344032408878</v>
      </c>
      <c r="AV2631" s="4">
        <v>0.13530071673418503</v>
      </c>
    </row>
    <row r="2632" spans="1:48" x14ac:dyDescent="0.2">
      <c r="A2632" t="s">
        <v>2841</v>
      </c>
      <c r="B2632" t="s">
        <v>2842</v>
      </c>
      <c r="C2632" t="s">
        <v>13741</v>
      </c>
      <c r="D2632">
        <v>156.42099999999999</v>
      </c>
      <c r="E2632" s="13">
        <f t="shared" si="492"/>
        <v>1.1351057294217157</v>
      </c>
      <c r="F2632" s="13">
        <f t="shared" si="493"/>
        <v>0.21369332346525405</v>
      </c>
      <c r="G2632" s="13">
        <f t="shared" si="494"/>
        <v>-0.93935680341005212</v>
      </c>
      <c r="H2632" s="13">
        <f t="shared" si="495"/>
        <v>-1.2731275875884789</v>
      </c>
      <c r="I2632" s="15">
        <f t="shared" si="496"/>
        <v>0.49960385405622387</v>
      </c>
      <c r="J2632" s="15">
        <f t="shared" si="497"/>
        <v>2.6950492591936336E-2</v>
      </c>
      <c r="K2632" s="15">
        <f t="shared" si="498"/>
        <v>5.9426965989524065E-5</v>
      </c>
      <c r="L2632" s="15">
        <f t="shared" si="499"/>
        <v>7.1875736252279238E-6</v>
      </c>
      <c r="M2632" s="8">
        <f t="shared" si="500"/>
        <v>-0.62759159506744433</v>
      </c>
      <c r="N2632" s="6">
        <f t="shared" si="501"/>
        <v>-0.50751413435427151</v>
      </c>
      <c r="O2632" s="2">
        <f t="shared" si="502"/>
        <v>0.64553599252103466</v>
      </c>
      <c r="P2632" s="7">
        <f t="shared" si="503"/>
        <v>0.43184266905578061</v>
      </c>
      <c r="Q2632" s="5">
        <v>-0.25493611717045805</v>
      </c>
      <c r="R2632" s="5">
        <v>-0.63001246494234964</v>
      </c>
      <c r="S2632" s="5">
        <v>-0.63039420380180744</v>
      </c>
      <c r="T2632" s="5">
        <v>-1.0912760984730447</v>
      </c>
      <c r="U2632" s="5">
        <v>-1.0480850732315363</v>
      </c>
      <c r="V2632" s="5">
        <v>-0.44148488625740101</v>
      </c>
      <c r="W2632" s="5">
        <v>-0.29695232159551277</v>
      </c>
      <c r="X2632" s="3">
        <v>-0.20167653474602681</v>
      </c>
      <c r="Y2632" s="3">
        <v>-0.43219227173574321</v>
      </c>
      <c r="Z2632" s="3">
        <v>-1.1373776877531943</v>
      </c>
      <c r="AA2632" s="3">
        <v>-0.46162979121221559</v>
      </c>
      <c r="AB2632" s="3">
        <v>-0.5550856964786538</v>
      </c>
      <c r="AC2632" s="3">
        <v>-0.23600654409473357</v>
      </c>
      <c r="AD2632" s="3">
        <v>-0.52863041445933312</v>
      </c>
      <c r="AE2632" s="2">
        <v>1.105291368027423</v>
      </c>
      <c r="AF2632" s="2">
        <v>0.7335758803365533</v>
      </c>
      <c r="AG2632" s="2">
        <v>0.77369897164225598</v>
      </c>
      <c r="AH2632" s="2">
        <v>0.33923028980990982</v>
      </c>
      <c r="AI2632" s="2">
        <v>0.4999065129323777</v>
      </c>
      <c r="AJ2632" s="2">
        <v>0.73297444686818358</v>
      </c>
      <c r="AK2632" s="2">
        <v>0.69423808039887791</v>
      </c>
      <c r="AL2632" s="2">
        <v>0.59810844499844185</v>
      </c>
      <c r="AM2632" s="2">
        <v>0.52947647242131524</v>
      </c>
      <c r="AN2632" s="2">
        <v>0.4488594577750078</v>
      </c>
      <c r="AO2632" s="4">
        <v>0.32085384855095062</v>
      </c>
      <c r="AP2632" s="4">
        <v>0.7593564973511997</v>
      </c>
      <c r="AQ2632" s="4">
        <v>0.40799937675288256</v>
      </c>
      <c r="AR2632" s="4">
        <v>0.50214708631972571</v>
      </c>
      <c r="AS2632" s="4">
        <v>0.28480056092240574</v>
      </c>
      <c r="AT2632" s="4">
        <v>0.43772670613898418</v>
      </c>
      <c r="AU2632" s="4">
        <v>0.46655655967591125</v>
      </c>
      <c r="AV2632" s="4">
        <v>0.27530071673418505</v>
      </c>
    </row>
    <row r="2633" spans="1:48" x14ac:dyDescent="0.2">
      <c r="A2633" t="s">
        <v>1320</v>
      </c>
      <c r="B2633" t="s">
        <v>1321</v>
      </c>
      <c r="C2633" t="s">
        <v>13109</v>
      </c>
      <c r="D2633">
        <v>90.325000000000003</v>
      </c>
      <c r="E2633" s="13">
        <f t="shared" si="492"/>
        <v>-0.24489427057828425</v>
      </c>
      <c r="F2633" s="13">
        <f t="shared" si="493"/>
        <v>5.0943323465254028E-2</v>
      </c>
      <c r="G2633" s="13">
        <f t="shared" si="494"/>
        <v>0.22260748230423363</v>
      </c>
      <c r="H2633" s="13">
        <f t="shared" si="495"/>
        <v>0.12015812669723537</v>
      </c>
      <c r="I2633" s="15">
        <f t="shared" si="496"/>
        <v>0.49968895555234105</v>
      </c>
      <c r="J2633" s="15">
        <f t="shared" si="497"/>
        <v>0.72400305099463891</v>
      </c>
      <c r="K2633" s="15">
        <f t="shared" si="498"/>
        <v>0.11886980288024765</v>
      </c>
      <c r="L2633" s="15">
        <f t="shared" si="499"/>
        <v>0.21209037072567466</v>
      </c>
      <c r="M2633" s="8">
        <f t="shared" si="500"/>
        <v>9.6694119218270008E-2</v>
      </c>
      <c r="N2633" s="6">
        <f t="shared" si="501"/>
        <v>0.14820015136001424</v>
      </c>
      <c r="O2633" s="2">
        <f t="shared" si="502"/>
        <v>-2.3464007478965366E-2</v>
      </c>
      <c r="P2633" s="7">
        <f t="shared" si="503"/>
        <v>-7.4407330944219391E-2</v>
      </c>
      <c r="Q2633" s="5">
        <v>0.15506388282954192</v>
      </c>
      <c r="R2633" s="5">
        <v>0.23998753505765036</v>
      </c>
      <c r="S2633" s="5">
        <v>0.22960579619819255</v>
      </c>
      <c r="T2633" s="5">
        <v>-5.1276098473044568E-2</v>
      </c>
      <c r="U2633" s="5">
        <v>-9.8085073231536313E-2</v>
      </c>
      <c r="V2633" s="5">
        <v>0.18851511374259899</v>
      </c>
      <c r="W2633" s="5">
        <v>1.3047678404487258E-2</v>
      </c>
      <c r="X2633" s="3">
        <v>0.1883234652539732</v>
      </c>
      <c r="Y2633" s="3">
        <v>7.7807728264256804E-2</v>
      </c>
      <c r="Z2633" s="3">
        <v>-0.11737768775319425</v>
      </c>
      <c r="AA2633" s="3">
        <v>0.2783702087877844</v>
      </c>
      <c r="AB2633" s="3">
        <v>0.18491430352134622</v>
      </c>
      <c r="AC2633" s="3">
        <v>0.14399345590526644</v>
      </c>
      <c r="AD2633" s="3">
        <v>0.28136958554066693</v>
      </c>
      <c r="AE2633" s="2">
        <v>-0.15470863197257687</v>
      </c>
      <c r="AF2633" s="2">
        <v>0.2035758803365533</v>
      </c>
      <c r="AG2633" s="2">
        <v>-6.6301028357743999E-2</v>
      </c>
      <c r="AH2633" s="2">
        <v>-0.40076971019009022</v>
      </c>
      <c r="AI2633" s="2">
        <v>0.25990651293237776</v>
      </c>
      <c r="AJ2633" s="2">
        <v>9.2974446868183555E-2</v>
      </c>
      <c r="AK2633" s="2">
        <v>0.19423808039887794</v>
      </c>
      <c r="AL2633" s="2">
        <v>-0.22189155500155816</v>
      </c>
      <c r="AM2633" s="2">
        <v>-0.31052352757868479</v>
      </c>
      <c r="AN2633" s="2">
        <v>0.16885945777500783</v>
      </c>
      <c r="AO2633" s="4">
        <v>-0.42914615144904938</v>
      </c>
      <c r="AP2633" s="4">
        <v>0.25935649735119976</v>
      </c>
      <c r="AQ2633" s="4">
        <v>0.32799937675288254</v>
      </c>
      <c r="AR2633" s="4">
        <v>9.2147086319725652E-2</v>
      </c>
      <c r="AS2633" s="4">
        <v>0.13480056092240575</v>
      </c>
      <c r="AT2633" s="4">
        <v>-0.18227329386101582</v>
      </c>
      <c r="AU2633" s="4">
        <v>-0.62344344032408872</v>
      </c>
      <c r="AV2633" s="4">
        <v>-0.17469928326581496</v>
      </c>
    </row>
    <row r="2634" spans="1:48" x14ac:dyDescent="0.2">
      <c r="A2634" t="s">
        <v>9842</v>
      </c>
      <c r="B2634" t="s">
        <v>9843</v>
      </c>
      <c r="C2634" t="s">
        <v>16597</v>
      </c>
      <c r="D2634">
        <v>37.503999999999998</v>
      </c>
      <c r="E2634" s="13">
        <f t="shared" si="492"/>
        <v>-0.28346569914971287</v>
      </c>
      <c r="F2634" s="13">
        <f t="shared" si="493"/>
        <v>-0.12205667653474606</v>
      </c>
      <c r="G2634" s="13">
        <f t="shared" si="494"/>
        <v>-0.2516782319814807</v>
      </c>
      <c r="H2634" s="13">
        <f t="shared" si="495"/>
        <v>-0.23398473044562171</v>
      </c>
      <c r="I2634" s="15">
        <f t="shared" si="496"/>
        <v>0.49975828640234143</v>
      </c>
      <c r="J2634" s="15">
        <f t="shared" si="497"/>
        <v>0.59966158097161171</v>
      </c>
      <c r="K2634" s="15">
        <f t="shared" si="498"/>
        <v>0.22174671852319985</v>
      </c>
      <c r="L2634" s="15">
        <f t="shared" si="499"/>
        <v>0.2424533066718621</v>
      </c>
      <c r="M2634" s="8">
        <f t="shared" si="500"/>
        <v>8.9551262075412891E-2</v>
      </c>
      <c r="N2634" s="6">
        <f t="shared" si="501"/>
        <v>0.19391443707429995</v>
      </c>
      <c r="O2634" s="2">
        <f t="shared" si="502"/>
        <v>0.3235359925210346</v>
      </c>
      <c r="P2634" s="7">
        <f t="shared" si="503"/>
        <v>0.44559266905578065</v>
      </c>
      <c r="Q2634" s="5">
        <v>7.5063882829541934E-2</v>
      </c>
      <c r="R2634" s="5">
        <v>0.16998753505765035</v>
      </c>
      <c r="S2634" s="5">
        <v>4.9605796198192546E-2</v>
      </c>
      <c r="T2634" s="5">
        <v>-0.53127609847304458</v>
      </c>
      <c r="U2634" s="5">
        <v>3.1914926768463685E-2</v>
      </c>
      <c r="V2634" s="5">
        <v>0.18851511374259899</v>
      </c>
      <c r="W2634" s="5">
        <v>0.64304767840448729</v>
      </c>
      <c r="X2634" s="3">
        <v>0.52832346525397322</v>
      </c>
      <c r="Y2634" s="3">
        <v>0.12780772826425679</v>
      </c>
      <c r="Z2634" s="3">
        <v>5.2622312246805761E-2</v>
      </c>
      <c r="AA2634" s="3">
        <v>8.3702087877844094E-3</v>
      </c>
      <c r="AB2634" s="3">
        <v>5.4914303521346214E-2</v>
      </c>
      <c r="AC2634" s="3">
        <v>0.34399345590526648</v>
      </c>
      <c r="AD2634" s="3">
        <v>0.24136958554066687</v>
      </c>
      <c r="AE2634" s="2">
        <v>0.14529136802742312</v>
      </c>
      <c r="AF2634" s="2">
        <v>0.60357588033655329</v>
      </c>
      <c r="AG2634" s="2">
        <v>0.21369897164225599</v>
      </c>
      <c r="AH2634" s="2">
        <v>0.90923028980990972</v>
      </c>
      <c r="AI2634" s="2">
        <v>0.53990651293237779</v>
      </c>
      <c r="AJ2634" s="2">
        <v>0.45297444686818356</v>
      </c>
      <c r="AK2634" s="2">
        <v>0.15423808039887793</v>
      </c>
      <c r="AL2634" s="2">
        <v>-0.18189155500155818</v>
      </c>
      <c r="AM2634" s="2">
        <v>-0.49052352757868484</v>
      </c>
      <c r="AN2634" s="2">
        <v>0.88885945777500774</v>
      </c>
      <c r="AO2634" s="4">
        <v>0.88085384855095072</v>
      </c>
      <c r="AP2634" s="4">
        <v>0.42935649735119974</v>
      </c>
      <c r="AQ2634" s="4">
        <v>0.77799937675288255</v>
      </c>
      <c r="AR2634" s="4">
        <v>0.80214708631972564</v>
      </c>
      <c r="AS2634" s="4">
        <v>0.79480056092240581</v>
      </c>
      <c r="AT2634" s="4">
        <v>-0.46227329386101584</v>
      </c>
      <c r="AU2634" s="4">
        <v>0.5265565596759112</v>
      </c>
      <c r="AV2634" s="4">
        <v>-0.18469928326581497</v>
      </c>
    </row>
    <row r="2635" spans="1:48" x14ac:dyDescent="0.2">
      <c r="A2635" t="s">
        <v>1971</v>
      </c>
      <c r="B2635" t="s">
        <v>1972</v>
      </c>
      <c r="C2635" t="s">
        <v>13382</v>
      </c>
      <c r="D2635">
        <v>24.555</v>
      </c>
      <c r="E2635" s="13">
        <f t="shared" si="492"/>
        <v>0.16653430085028717</v>
      </c>
      <c r="F2635" s="13">
        <f t="shared" si="493"/>
        <v>0.13219332346525414</v>
      </c>
      <c r="G2635" s="13">
        <f t="shared" si="494"/>
        <v>-0.37185680341005206</v>
      </c>
      <c r="H2635" s="13">
        <f t="shared" si="495"/>
        <v>-0.55555615901705035</v>
      </c>
      <c r="I2635" s="15">
        <f t="shared" si="496"/>
        <v>0.49982738002748017</v>
      </c>
      <c r="J2635" s="15">
        <f t="shared" si="497"/>
        <v>6.4194003671792607E-2</v>
      </c>
      <c r="K2635" s="15">
        <f t="shared" si="498"/>
        <v>1.6501971260625471E-4</v>
      </c>
      <c r="L2635" s="15">
        <f t="shared" si="499"/>
        <v>2.0326598066033506E-6</v>
      </c>
      <c r="M2635" s="8">
        <f t="shared" si="500"/>
        <v>-0.10902016649601569</v>
      </c>
      <c r="N2635" s="6">
        <f t="shared" si="501"/>
        <v>-5.7514134354271475E-2</v>
      </c>
      <c r="O2635" s="2">
        <f t="shared" si="502"/>
        <v>0.44653599252103471</v>
      </c>
      <c r="P2635" s="7">
        <f t="shared" si="503"/>
        <v>0.31434266905578057</v>
      </c>
      <c r="Q2635" s="5">
        <v>-0.13493611717045809</v>
      </c>
      <c r="R2635" s="5">
        <v>-0.25001246494234963</v>
      </c>
      <c r="S2635" s="5">
        <v>-0.11039420380180745</v>
      </c>
      <c r="T2635" s="5">
        <v>-0.20127609847304459</v>
      </c>
      <c r="U2635" s="5">
        <v>-8.8085073231536332E-2</v>
      </c>
      <c r="V2635" s="5">
        <v>-0.16148488625740101</v>
      </c>
      <c r="W2635" s="5">
        <v>0.18304767840448727</v>
      </c>
      <c r="X2635" s="3">
        <v>-4.1676534746026811E-2</v>
      </c>
      <c r="Y2635" s="3">
        <v>7.7807728264256804E-2</v>
      </c>
      <c r="Z2635" s="3">
        <v>-1.7377687753194235E-2</v>
      </c>
      <c r="AA2635" s="3">
        <v>-0.27162979121221559</v>
      </c>
      <c r="AB2635" s="3">
        <v>-0.22508569647865379</v>
      </c>
      <c r="AC2635" s="3">
        <v>2.3993455905266435E-2</v>
      </c>
      <c r="AD2635" s="3">
        <v>5.1369585540666882E-2</v>
      </c>
      <c r="AE2635" s="2">
        <v>0.54529136802742317</v>
      </c>
      <c r="AF2635" s="2">
        <v>0.54357588033655335</v>
      </c>
      <c r="AG2635" s="2">
        <v>0.353698971642256</v>
      </c>
      <c r="AH2635" s="2">
        <v>0.22923028980990978</v>
      </c>
      <c r="AI2635" s="2">
        <v>0.40990651293237773</v>
      </c>
      <c r="AJ2635" s="2">
        <v>0.39297444686818356</v>
      </c>
      <c r="AK2635" s="2">
        <v>0.29423808039887794</v>
      </c>
      <c r="AL2635" s="2">
        <v>0.61810844499844186</v>
      </c>
      <c r="AM2635" s="2">
        <v>0.67947647242131526</v>
      </c>
      <c r="AN2635" s="2">
        <v>0.39885945777500781</v>
      </c>
      <c r="AO2635" s="4">
        <v>0.35085384855095064</v>
      </c>
      <c r="AP2635" s="4">
        <v>0.20935649735119977</v>
      </c>
      <c r="AQ2635" s="4">
        <v>0.14799937675288255</v>
      </c>
      <c r="AR2635" s="4">
        <v>0.17214708631972564</v>
      </c>
      <c r="AS2635" s="4">
        <v>0.40480056092240574</v>
      </c>
      <c r="AT2635" s="4">
        <v>0.30772670613898417</v>
      </c>
      <c r="AU2635" s="4">
        <v>0.36655655967591122</v>
      </c>
      <c r="AV2635" s="4">
        <v>0.55530071673418502</v>
      </c>
    </row>
    <row r="2636" spans="1:48" x14ac:dyDescent="0.2">
      <c r="A2636" t="s">
        <v>7815</v>
      </c>
      <c r="B2636" t="s">
        <v>7816</v>
      </c>
      <c r="C2636" t="s">
        <v>15339</v>
      </c>
      <c r="D2636">
        <v>59.86</v>
      </c>
      <c r="E2636" s="13">
        <f t="shared" si="492"/>
        <v>0.59653430085028714</v>
      </c>
      <c r="F2636" s="13">
        <f t="shared" si="493"/>
        <v>-6.9056676534746009E-2</v>
      </c>
      <c r="G2636" s="13">
        <f t="shared" si="494"/>
        <v>-0.80524966055290914</v>
      </c>
      <c r="H2636" s="13">
        <f t="shared" si="495"/>
        <v>-0.66341330187419301</v>
      </c>
      <c r="I2636" s="15">
        <f t="shared" si="496"/>
        <v>0.5002349455436379</v>
      </c>
      <c r="J2636" s="15">
        <f t="shared" si="497"/>
        <v>0.52090389818885185</v>
      </c>
      <c r="K2636" s="15">
        <f t="shared" si="498"/>
        <v>1.7538477097031871E-6</v>
      </c>
      <c r="L2636" s="15">
        <f t="shared" si="499"/>
        <v>3.4472358562204347E-5</v>
      </c>
      <c r="M2636" s="8">
        <f t="shared" si="500"/>
        <v>-0.26187730935315851</v>
      </c>
      <c r="N2636" s="6">
        <f t="shared" si="501"/>
        <v>-0.33465699149712863</v>
      </c>
      <c r="O2636" s="2">
        <f t="shared" si="502"/>
        <v>0.40153599252103456</v>
      </c>
      <c r="P2636" s="7">
        <f t="shared" si="503"/>
        <v>0.47059266905578057</v>
      </c>
      <c r="Q2636" s="5">
        <v>-0.41493611717045809</v>
      </c>
      <c r="R2636" s="5">
        <v>-5.0012464942349649E-2</v>
      </c>
      <c r="S2636" s="5">
        <v>-3.9420380180745125E-4</v>
      </c>
      <c r="T2636" s="5">
        <v>-0.31127609847304455</v>
      </c>
      <c r="U2636" s="5">
        <v>-0.13808507323153632</v>
      </c>
      <c r="V2636" s="5">
        <v>-0.52148488625740108</v>
      </c>
      <c r="W2636" s="5">
        <v>-0.39695232159551275</v>
      </c>
      <c r="X2636" s="3">
        <v>-0.42167653474602684</v>
      </c>
      <c r="Y2636" s="3">
        <v>-0.52219227173574323</v>
      </c>
      <c r="Z2636" s="3">
        <v>-0.41737768775319423</v>
      </c>
      <c r="AA2636" s="3">
        <v>3.837020878778441E-2</v>
      </c>
      <c r="AB2636" s="3">
        <v>-0.19508569647865379</v>
      </c>
      <c r="AC2636" s="3">
        <v>-0.41600654409473353</v>
      </c>
      <c r="AD2636" s="3">
        <v>-0.40863041445933307</v>
      </c>
      <c r="AE2636" s="2">
        <v>0.43529136802742308</v>
      </c>
      <c r="AF2636" s="2">
        <v>-0.11642411966344671</v>
      </c>
      <c r="AG2636" s="2">
        <v>0.43369897164225601</v>
      </c>
      <c r="AH2636" s="2">
        <v>0.40923028980990978</v>
      </c>
      <c r="AI2636" s="2">
        <v>0.21990651293237776</v>
      </c>
      <c r="AJ2636" s="2">
        <v>0.80297444686818353</v>
      </c>
      <c r="AK2636" s="2">
        <v>0.60423808039887783</v>
      </c>
      <c r="AL2636" s="2">
        <v>0.69810844499844182</v>
      </c>
      <c r="AM2636" s="2">
        <v>0.36947647242131521</v>
      </c>
      <c r="AN2636" s="2">
        <v>0.15885945777500782</v>
      </c>
      <c r="AO2636" s="4">
        <v>0.27085384855095063</v>
      </c>
      <c r="AP2636" s="4">
        <v>0.84935649735119978</v>
      </c>
      <c r="AQ2636" s="4">
        <v>0.42799937675288258</v>
      </c>
      <c r="AR2636" s="4">
        <v>0.35214708631972563</v>
      </c>
      <c r="AS2636" s="4">
        <v>0.43480056092240571</v>
      </c>
      <c r="AT2636" s="4">
        <v>0.54772670613898422</v>
      </c>
      <c r="AU2636" s="4">
        <v>0.39655655967591125</v>
      </c>
      <c r="AV2636" s="4">
        <v>0.48530071673418507</v>
      </c>
    </row>
    <row r="2637" spans="1:48" x14ac:dyDescent="0.2">
      <c r="A2637" t="s">
        <v>9345</v>
      </c>
      <c r="B2637" t="s">
        <v>9346</v>
      </c>
      <c r="C2637" t="s">
        <v>16403</v>
      </c>
      <c r="D2637">
        <v>16.434999999999999</v>
      </c>
      <c r="E2637" s="13">
        <f t="shared" si="492"/>
        <v>-6.6322842006855703E-2</v>
      </c>
      <c r="F2637" s="13">
        <f t="shared" si="493"/>
        <v>0.10669332346525404</v>
      </c>
      <c r="G2637" s="13">
        <f t="shared" si="494"/>
        <v>1.5643196589947943E-2</v>
      </c>
      <c r="H2637" s="13">
        <f t="shared" si="495"/>
        <v>-4.9699016159907454E-2</v>
      </c>
      <c r="I2637" s="15">
        <f t="shared" si="496"/>
        <v>0.50028084739867051</v>
      </c>
      <c r="J2637" s="15">
        <f t="shared" si="497"/>
        <v>8.6955491426759429E-2</v>
      </c>
      <c r="K2637" s="15">
        <f t="shared" si="498"/>
        <v>0.79784381848249641</v>
      </c>
      <c r="L2637" s="15">
        <f t="shared" si="499"/>
        <v>0.39124220413471716</v>
      </c>
      <c r="M2637" s="8">
        <f t="shared" si="500"/>
        <v>5.3836976361127171E-2</v>
      </c>
      <c r="N2637" s="6">
        <f t="shared" si="501"/>
        <v>1.2485865645728528E-2</v>
      </c>
      <c r="O2637" s="2">
        <f t="shared" si="502"/>
        <v>0.10353599252103463</v>
      </c>
      <c r="P2637" s="7">
        <f t="shared" si="503"/>
        <v>-3.1573309442194152E-3</v>
      </c>
      <c r="Q2637" s="5">
        <v>-0.10493611717045807</v>
      </c>
      <c r="R2637" s="5">
        <v>-6.0012464942349658E-2</v>
      </c>
      <c r="S2637" s="5">
        <v>1.9605796198192547E-2</v>
      </c>
      <c r="T2637" s="5">
        <v>0.12872390152695543</v>
      </c>
      <c r="U2637" s="5">
        <v>0.2919149267684637</v>
      </c>
      <c r="V2637" s="5">
        <v>-2.1484886257401026E-2</v>
      </c>
      <c r="W2637" s="5">
        <v>0.12304767840448727</v>
      </c>
      <c r="X2637" s="3">
        <v>-1.6765347460268032E-3</v>
      </c>
      <c r="Y2637" s="3">
        <v>-4.2192271735743199E-2</v>
      </c>
      <c r="Z2637" s="3">
        <v>0.17262231224680577</v>
      </c>
      <c r="AA2637" s="3">
        <v>-2.1629791212215591E-2</v>
      </c>
      <c r="AB2637" s="3">
        <v>2.4914303521346215E-2</v>
      </c>
      <c r="AC2637" s="3">
        <v>3.9934559052664329E-3</v>
      </c>
      <c r="AD2637" s="3">
        <v>-4.8630414459333124E-2</v>
      </c>
      <c r="AE2637" s="2">
        <v>6.5291368027423122E-2</v>
      </c>
      <c r="AF2637" s="2">
        <v>6.35758803365533E-2</v>
      </c>
      <c r="AG2637" s="2">
        <v>0.123698971642256</v>
      </c>
      <c r="AH2637" s="2">
        <v>0.17923028980990979</v>
      </c>
      <c r="AI2637" s="2">
        <v>9.9906512932377761E-2</v>
      </c>
      <c r="AJ2637" s="2">
        <v>2.9744468681835445E-3</v>
      </c>
      <c r="AK2637" s="2">
        <v>0.19423808039887794</v>
      </c>
      <c r="AL2637" s="2">
        <v>0.11810844499844184</v>
      </c>
      <c r="AM2637" s="2">
        <v>9.9476472421315215E-2</v>
      </c>
      <c r="AN2637" s="2">
        <v>8.8859457775007811E-2</v>
      </c>
      <c r="AO2637" s="4">
        <v>0.12085384855095063</v>
      </c>
      <c r="AP2637" s="4">
        <v>-0.10064350264880026</v>
      </c>
      <c r="AQ2637" s="4">
        <v>-0.13200062324711748</v>
      </c>
      <c r="AR2637" s="4">
        <v>-9.7852913680274364E-2</v>
      </c>
      <c r="AS2637" s="4">
        <v>-0.11519943907759427</v>
      </c>
      <c r="AT2637" s="4">
        <v>1.7726706138984187E-2</v>
      </c>
      <c r="AU2637" s="4">
        <v>0.29655655967591121</v>
      </c>
      <c r="AV2637" s="4">
        <v>-1.4699283265814968E-2</v>
      </c>
    </row>
    <row r="2638" spans="1:48" x14ac:dyDescent="0.2">
      <c r="A2638" t="s">
        <v>11351</v>
      </c>
      <c r="B2638" t="s">
        <v>11352</v>
      </c>
      <c r="C2638" t="s">
        <v>12536</v>
      </c>
      <c r="D2638">
        <v>128.91999999999999</v>
      </c>
      <c r="E2638" s="13">
        <f t="shared" si="492"/>
        <v>-0.3091799848639985</v>
      </c>
      <c r="F2638" s="13">
        <f t="shared" si="493"/>
        <v>0.188943323465254</v>
      </c>
      <c r="G2638" s="13">
        <f t="shared" si="494"/>
        <v>0.7676074823042337</v>
      </c>
      <c r="H2638" s="13">
        <f t="shared" si="495"/>
        <v>0.65144384098294972</v>
      </c>
      <c r="I2638" s="15">
        <f t="shared" si="496"/>
        <v>0.50047964162781311</v>
      </c>
      <c r="J2638" s="15">
        <f t="shared" si="497"/>
        <v>0.27580338049159453</v>
      </c>
      <c r="K2638" s="15">
        <f t="shared" si="498"/>
        <v>3.9541314804237616E-5</v>
      </c>
      <c r="L2638" s="15">
        <f t="shared" si="499"/>
        <v>9.3977979024329882E-4</v>
      </c>
      <c r="M2638" s="8">
        <f t="shared" si="500"/>
        <v>0.19097983350398429</v>
      </c>
      <c r="N2638" s="6">
        <f t="shared" si="501"/>
        <v>0.11820015136001423</v>
      </c>
      <c r="O2638" s="2">
        <f t="shared" si="502"/>
        <v>-0.46046400747896543</v>
      </c>
      <c r="P2638" s="7">
        <f t="shared" si="503"/>
        <v>-0.64940733094421943</v>
      </c>
      <c r="Q2638" s="5">
        <v>-9.4936117170458079E-2</v>
      </c>
      <c r="R2638" s="5">
        <v>0.32998753505765038</v>
      </c>
      <c r="S2638" s="5">
        <v>0.56960579619819252</v>
      </c>
      <c r="T2638" s="5">
        <v>0.16872390152695543</v>
      </c>
      <c r="U2638" s="5">
        <v>0.14191492676846368</v>
      </c>
      <c r="V2638" s="5">
        <v>1.8515113742598975E-2</v>
      </c>
      <c r="W2638" s="5">
        <v>0.20304767840448726</v>
      </c>
      <c r="X2638" s="3">
        <v>0.2183234652539732</v>
      </c>
      <c r="Y2638" s="3">
        <v>7.8077282642568012E-3</v>
      </c>
      <c r="Z2638" s="3">
        <v>-3.7377687753194236E-2</v>
      </c>
      <c r="AA2638" s="3">
        <v>0.37837020878778438</v>
      </c>
      <c r="AB2638" s="3">
        <v>0.27491430352134621</v>
      </c>
      <c r="AC2638" s="3">
        <v>-8.6006544094733559E-2</v>
      </c>
      <c r="AD2638" s="3">
        <v>7.1369585540666886E-2</v>
      </c>
      <c r="AE2638" s="2">
        <v>-9.4708631972576868E-2</v>
      </c>
      <c r="AF2638" s="2">
        <v>-0.97642411966344678</v>
      </c>
      <c r="AG2638" s="2">
        <v>3.6989716422560076E-3</v>
      </c>
      <c r="AH2638" s="2">
        <v>-0.68076971019009025</v>
      </c>
      <c r="AI2638" s="2">
        <v>-0.45009348706762226</v>
      </c>
      <c r="AJ2638" s="2">
        <v>-0.10702555313181644</v>
      </c>
      <c r="AK2638" s="2">
        <v>-3.5761919601122079E-2</v>
      </c>
      <c r="AL2638" s="2">
        <v>-1.2218915550015583</v>
      </c>
      <c r="AM2638" s="2">
        <v>-0.37052352757868479</v>
      </c>
      <c r="AN2638" s="2">
        <v>-0.6711405422249922</v>
      </c>
      <c r="AO2638" s="4">
        <v>-0.87914615144904928</v>
      </c>
      <c r="AP2638" s="4">
        <v>-9.064350264880025E-2</v>
      </c>
      <c r="AQ2638" s="4">
        <v>-0.82200062324711742</v>
      </c>
      <c r="AR2638" s="4">
        <v>-0.67785291368027434</v>
      </c>
      <c r="AS2638" s="4">
        <v>-0.44519943907759424</v>
      </c>
      <c r="AT2638" s="4">
        <v>-0.61227329386101581</v>
      </c>
      <c r="AU2638" s="4">
        <v>-1.0134434403240886</v>
      </c>
      <c r="AV2638" s="4">
        <v>-0.65469928326581495</v>
      </c>
    </row>
    <row r="2639" spans="1:48" x14ac:dyDescent="0.2">
      <c r="A2639" t="s">
        <v>397</v>
      </c>
      <c r="B2639" t="s">
        <v>398</v>
      </c>
      <c r="C2639" t="s">
        <v>12723</v>
      </c>
      <c r="D2639">
        <v>41.673999999999999</v>
      </c>
      <c r="E2639" s="13">
        <f t="shared" si="492"/>
        <v>-0.19346569914971282</v>
      </c>
      <c r="F2639" s="13">
        <f t="shared" si="493"/>
        <v>5.7443323465254048E-2</v>
      </c>
      <c r="G2639" s="13">
        <f t="shared" si="494"/>
        <v>0.33082176801851937</v>
      </c>
      <c r="H2639" s="13">
        <f t="shared" si="495"/>
        <v>0.35901526955437824</v>
      </c>
      <c r="I2639" s="15">
        <f t="shared" si="496"/>
        <v>0.50064514863564002</v>
      </c>
      <c r="J2639" s="15">
        <f t="shared" si="497"/>
        <v>0.70449575510444862</v>
      </c>
      <c r="K2639" s="15">
        <f t="shared" si="498"/>
        <v>2.2717119074512078E-2</v>
      </c>
      <c r="L2639" s="15">
        <f t="shared" si="499"/>
        <v>2.6146118302599906E-2</v>
      </c>
      <c r="M2639" s="8">
        <f t="shared" si="500"/>
        <v>0.13955126207541288</v>
      </c>
      <c r="N2639" s="6">
        <f t="shared" si="501"/>
        <v>5.3914437074299944E-2</v>
      </c>
      <c r="O2639" s="2">
        <f t="shared" si="502"/>
        <v>-0.21946400747896538</v>
      </c>
      <c r="P2639" s="7">
        <f t="shared" si="503"/>
        <v>-0.27690733094421943</v>
      </c>
      <c r="Q2639" s="5">
        <v>-0.28493611717045808</v>
      </c>
      <c r="R2639" s="5">
        <v>0.18998753505765034</v>
      </c>
      <c r="S2639" s="5">
        <v>0.52960579619819259</v>
      </c>
      <c r="T2639" s="5">
        <v>0.25872390152695546</v>
      </c>
      <c r="U2639" s="5">
        <v>0.25191492676846372</v>
      </c>
      <c r="V2639" s="5">
        <v>-6.1484886257401027E-2</v>
      </c>
      <c r="W2639" s="5">
        <v>9.3047678404487272E-2</v>
      </c>
      <c r="X2639" s="3">
        <v>0.1083234652539732</v>
      </c>
      <c r="Y2639" s="3">
        <v>-0.1721922717357432</v>
      </c>
      <c r="Z2639" s="3">
        <v>0.21262231224680578</v>
      </c>
      <c r="AA2639" s="3">
        <v>6.8370208787784409E-2</v>
      </c>
      <c r="AB2639" s="3">
        <v>0.35491430352134617</v>
      </c>
      <c r="AC2639" s="3">
        <v>-0.18600654409473358</v>
      </c>
      <c r="AD2639" s="3">
        <v>-8.6304144593331213E-3</v>
      </c>
      <c r="AE2639" s="2">
        <v>-0.26470863197257688</v>
      </c>
      <c r="AF2639" s="2">
        <v>-0.96642411966344677</v>
      </c>
      <c r="AG2639" s="2">
        <v>-0.206301028357744</v>
      </c>
      <c r="AH2639" s="2">
        <v>-0.3707697101900902</v>
      </c>
      <c r="AI2639" s="2">
        <v>-0.27009348706762226</v>
      </c>
      <c r="AJ2639" s="2">
        <v>1.2974446868183553E-2</v>
      </c>
      <c r="AK2639" s="2">
        <v>0.16423808039887794</v>
      </c>
      <c r="AL2639" s="2">
        <v>0.18810844499844181</v>
      </c>
      <c r="AM2639" s="2">
        <v>-4.0523527578684791E-2</v>
      </c>
      <c r="AN2639" s="2">
        <v>-0.44114054222499216</v>
      </c>
      <c r="AO2639" s="4">
        <v>-0.85914615144904927</v>
      </c>
      <c r="AP2639" s="4">
        <v>-0.12064350264880025</v>
      </c>
      <c r="AQ2639" s="4">
        <v>-0.22200062324711747</v>
      </c>
      <c r="AR2639" s="4">
        <v>-0.35785291368027439</v>
      </c>
      <c r="AS2639" s="4">
        <v>-0.11519943907759427</v>
      </c>
      <c r="AT2639" s="4">
        <v>5.7726706138984188E-2</v>
      </c>
      <c r="AU2639" s="4">
        <v>-0.50344344032408883</v>
      </c>
      <c r="AV2639" s="4">
        <v>-9.4699283265814976E-2</v>
      </c>
    </row>
    <row r="2640" spans="1:48" x14ac:dyDescent="0.2">
      <c r="A2640" t="s">
        <v>3456</v>
      </c>
      <c r="B2640" t="s">
        <v>3457</v>
      </c>
      <c r="C2640" t="s">
        <v>14005</v>
      </c>
      <c r="D2640">
        <v>51.34</v>
      </c>
      <c r="E2640" s="13">
        <f t="shared" si="492"/>
        <v>-0.31632284200685568</v>
      </c>
      <c r="F2640" s="13">
        <f t="shared" si="493"/>
        <v>-7.2556676534745915E-2</v>
      </c>
      <c r="G2640" s="13">
        <f t="shared" si="494"/>
        <v>0.2279646251613765</v>
      </c>
      <c r="H2640" s="13">
        <f t="shared" si="495"/>
        <v>0.33472955526866388</v>
      </c>
      <c r="I2640" s="15">
        <f t="shared" si="496"/>
        <v>0.50083603855038983</v>
      </c>
      <c r="J2640" s="15">
        <f t="shared" si="497"/>
        <v>0.11922766961009769</v>
      </c>
      <c r="K2640" s="15">
        <f t="shared" si="498"/>
        <v>9.7720091245545766E-4</v>
      </c>
      <c r="L2640" s="15">
        <f t="shared" si="499"/>
        <v>4.847519152958692E-7</v>
      </c>
      <c r="M2640" s="8">
        <f t="shared" si="500"/>
        <v>0.17526554778969858</v>
      </c>
      <c r="N2640" s="6">
        <f t="shared" si="501"/>
        <v>0.1410572942171571</v>
      </c>
      <c r="O2640" s="2">
        <f t="shared" si="502"/>
        <v>-0.15946400747896533</v>
      </c>
      <c r="P2640" s="7">
        <f t="shared" si="503"/>
        <v>-8.6907330944219416E-2</v>
      </c>
      <c r="Q2640" s="5">
        <v>0.23506388282954194</v>
      </c>
      <c r="R2640" s="5">
        <v>9.9987535057650345E-2</v>
      </c>
      <c r="S2640" s="5">
        <v>4.9605796198192546E-2</v>
      </c>
      <c r="T2640" s="5">
        <v>0.19872390152695543</v>
      </c>
      <c r="U2640" s="5">
        <v>0.22191492676846367</v>
      </c>
      <c r="V2640" s="5">
        <v>0.19851511374259898</v>
      </c>
      <c r="W2640" s="5">
        <v>0.22304767840448728</v>
      </c>
      <c r="X2640" s="3">
        <v>-1.6765347460268032E-3</v>
      </c>
      <c r="Y2640" s="3">
        <v>0.1678077282642568</v>
      </c>
      <c r="Z2640" s="3">
        <v>0.17262231224680577</v>
      </c>
      <c r="AA2640" s="3">
        <v>8.8370208787784413E-2</v>
      </c>
      <c r="AB2640" s="3">
        <v>3.491430352134621E-2</v>
      </c>
      <c r="AC2640" s="3">
        <v>0.21399345590526642</v>
      </c>
      <c r="AD2640" s="3">
        <v>0.3113695855406669</v>
      </c>
      <c r="AE2640" s="2">
        <v>-0.34470863197257684</v>
      </c>
      <c r="AF2640" s="2">
        <v>-0.1764241196634467</v>
      </c>
      <c r="AG2640" s="2">
        <v>-0.21630102835774401</v>
      </c>
      <c r="AH2640" s="2">
        <v>-2.0769710190090218E-2</v>
      </c>
      <c r="AI2640" s="2">
        <v>-4.0093487067622252E-2</v>
      </c>
      <c r="AJ2640" s="2">
        <v>-0.11702555313181645</v>
      </c>
      <c r="AK2640" s="2">
        <v>-0.15576191960112207</v>
      </c>
      <c r="AL2640" s="2">
        <v>-0.17189155500155817</v>
      </c>
      <c r="AM2640" s="2">
        <v>-0.15052352757868478</v>
      </c>
      <c r="AN2640" s="2">
        <v>-0.20114054222499217</v>
      </c>
      <c r="AO2640" s="4">
        <v>-7.9146151449049379E-2</v>
      </c>
      <c r="AP2640" s="4">
        <v>-0.17064350264880024</v>
      </c>
      <c r="AQ2640" s="4">
        <v>-2.2000623247117455E-2</v>
      </c>
      <c r="AR2640" s="4">
        <v>2.2147086319725649E-2</v>
      </c>
      <c r="AS2640" s="4">
        <v>3.4800560922405743E-2</v>
      </c>
      <c r="AT2640" s="4">
        <v>-0.15227329386101579</v>
      </c>
      <c r="AU2640" s="4">
        <v>-0.22344344032408875</v>
      </c>
      <c r="AV2640" s="4">
        <v>-0.10469928326581499</v>
      </c>
    </row>
    <row r="2641" spans="1:48" x14ac:dyDescent="0.2">
      <c r="A2641" t="s">
        <v>10517</v>
      </c>
      <c r="B2641" t="s">
        <v>10518</v>
      </c>
      <c r="C2641" t="s">
        <v>16859</v>
      </c>
      <c r="D2641">
        <v>11.79</v>
      </c>
      <c r="E2641" s="13">
        <f t="shared" si="492"/>
        <v>0.70796287227885857</v>
      </c>
      <c r="F2641" s="13">
        <f t="shared" si="493"/>
        <v>0.17219332346525396</v>
      </c>
      <c r="G2641" s="13">
        <f t="shared" si="494"/>
        <v>-0.3518568034100521</v>
      </c>
      <c r="H2641" s="13">
        <f t="shared" si="495"/>
        <v>-0.59698473044562161</v>
      </c>
      <c r="I2641" s="15">
        <f t="shared" si="496"/>
        <v>0.50090760080900765</v>
      </c>
      <c r="J2641" s="15">
        <f t="shared" si="497"/>
        <v>0.13247796919416396</v>
      </c>
      <c r="K2641" s="15">
        <f t="shared" si="498"/>
        <v>4.6371470397634151E-3</v>
      </c>
      <c r="L2641" s="15">
        <f t="shared" si="499"/>
        <v>2.521603128218282E-4</v>
      </c>
      <c r="M2641" s="8">
        <f t="shared" si="500"/>
        <v>-0.39044873792458706</v>
      </c>
      <c r="N2641" s="6">
        <f t="shared" si="501"/>
        <v>-0.3175141343542715</v>
      </c>
      <c r="O2641" s="2">
        <f t="shared" si="502"/>
        <v>0.20653599252103455</v>
      </c>
      <c r="P2641" s="7">
        <f t="shared" si="503"/>
        <v>3.4342669055780588E-2</v>
      </c>
      <c r="Q2641" s="5">
        <v>-0.65493611717045808</v>
      </c>
      <c r="R2641" s="5">
        <v>-0.13001246494234966</v>
      </c>
      <c r="S2641" s="5">
        <v>-0.39039420380180745</v>
      </c>
      <c r="T2641" s="5">
        <v>-0.44127609847304455</v>
      </c>
      <c r="U2641" s="5">
        <v>-0.57808507323153635</v>
      </c>
      <c r="V2641" s="5">
        <v>1.8515113742598975E-2</v>
      </c>
      <c r="W2641" s="5">
        <v>-0.55695232159551267</v>
      </c>
      <c r="X2641" s="3">
        <v>-0.28167653474602683</v>
      </c>
      <c r="Y2641" s="3">
        <v>-0.29219227173574319</v>
      </c>
      <c r="Z2641" s="3">
        <v>-0.49737768775319424</v>
      </c>
      <c r="AA2641" s="3">
        <v>-0.14162979121221558</v>
      </c>
      <c r="AB2641" s="3">
        <v>-0.23508569647865377</v>
      </c>
      <c r="AC2641" s="3">
        <v>-0.38600654409473356</v>
      </c>
      <c r="AD2641" s="3">
        <v>-0.38863041445933311</v>
      </c>
      <c r="AE2641" s="2">
        <v>0.5852913680274231</v>
      </c>
      <c r="AF2641" s="2">
        <v>0.18357588033655331</v>
      </c>
      <c r="AG2641" s="2">
        <v>0.27369897164225598</v>
      </c>
      <c r="AH2641" s="2">
        <v>0.27923028980990977</v>
      </c>
      <c r="AI2641" s="2">
        <v>3.990651293237775E-2</v>
      </c>
      <c r="AJ2641" s="2">
        <v>0.37297444686818354</v>
      </c>
      <c r="AK2641" s="2">
        <v>0.31423808039887796</v>
      </c>
      <c r="AL2641" s="2">
        <v>4.8108444998441829E-2</v>
      </c>
      <c r="AM2641" s="2">
        <v>-9.0523527578684787E-2</v>
      </c>
      <c r="AN2641" s="2">
        <v>5.8859457775007812E-2</v>
      </c>
      <c r="AO2641" s="4">
        <v>0.20085384855095062</v>
      </c>
      <c r="AP2641" s="4">
        <v>-0.13064350264880026</v>
      </c>
      <c r="AQ2641" s="4">
        <v>-0.18200062324711747</v>
      </c>
      <c r="AR2641" s="4">
        <v>0.19214708631972566</v>
      </c>
      <c r="AS2641" s="4">
        <v>0.13480056092240575</v>
      </c>
      <c r="AT2641" s="4">
        <v>-4.2273293861015818E-2</v>
      </c>
      <c r="AU2641" s="4">
        <v>0.42655655967591122</v>
      </c>
      <c r="AV2641" s="4">
        <v>-0.32469928326581493</v>
      </c>
    </row>
    <row r="2642" spans="1:48" x14ac:dyDescent="0.2">
      <c r="A2642" t="s">
        <v>4434</v>
      </c>
      <c r="B2642" t="s">
        <v>4435</v>
      </c>
      <c r="C2642" t="s">
        <v>14414</v>
      </c>
      <c r="D2642">
        <v>28.762</v>
      </c>
      <c r="E2642" s="13">
        <f t="shared" si="492"/>
        <v>0.23367715799314426</v>
      </c>
      <c r="F2642" s="13">
        <f t="shared" si="493"/>
        <v>4.8193323465254047E-2</v>
      </c>
      <c r="G2642" s="13">
        <f t="shared" si="494"/>
        <v>-0.13899966055290919</v>
      </c>
      <c r="H2642" s="13">
        <f t="shared" si="495"/>
        <v>-0.15155615901705033</v>
      </c>
      <c r="I2642" s="15">
        <f t="shared" si="496"/>
        <v>0.50114514470091243</v>
      </c>
      <c r="J2642" s="15">
        <f t="shared" si="497"/>
        <v>0.41938065323411244</v>
      </c>
      <c r="K2642" s="15">
        <f t="shared" si="498"/>
        <v>4.2492862129424915E-2</v>
      </c>
      <c r="L2642" s="15">
        <f t="shared" si="499"/>
        <v>5.2866193264539188E-3</v>
      </c>
      <c r="M2642" s="8">
        <f t="shared" si="500"/>
        <v>-9.902016649601568E-2</v>
      </c>
      <c r="N2642" s="6">
        <f t="shared" si="501"/>
        <v>-0.13465699149712859</v>
      </c>
      <c r="O2642" s="2">
        <f t="shared" si="502"/>
        <v>5.2535992521034636E-2</v>
      </c>
      <c r="P2642" s="7">
        <f t="shared" si="503"/>
        <v>4.3426690557805863E-3</v>
      </c>
      <c r="Q2642" s="5">
        <v>-0.10493611717045807</v>
      </c>
      <c r="R2642" s="5">
        <v>-0.11001246494234965</v>
      </c>
      <c r="S2642" s="5">
        <v>-8.0394203801807451E-2</v>
      </c>
      <c r="T2642" s="5">
        <v>-9.1276098473044562E-2</v>
      </c>
      <c r="U2642" s="5">
        <v>-8.0850732315363178E-3</v>
      </c>
      <c r="V2642" s="5">
        <v>-0.26148488625740102</v>
      </c>
      <c r="W2642" s="5">
        <v>-3.695232159551274E-2</v>
      </c>
      <c r="X2642" s="3">
        <v>-8.1676534746026805E-2</v>
      </c>
      <c r="Y2642" s="3">
        <v>-9.2192271735743209E-2</v>
      </c>
      <c r="Z2642" s="3">
        <v>2.622312246805765E-3</v>
      </c>
      <c r="AA2642" s="3">
        <v>-8.1629791212215599E-2</v>
      </c>
      <c r="AB2642" s="3">
        <v>-0.17508569647865377</v>
      </c>
      <c r="AC2642" s="3">
        <v>-0.17600654409473357</v>
      </c>
      <c r="AD2642" s="3">
        <v>-0.33863041445933312</v>
      </c>
      <c r="AE2642" s="2">
        <v>0.17529136802742312</v>
      </c>
      <c r="AF2642" s="2">
        <v>0.2035758803365533</v>
      </c>
      <c r="AG2642" s="2">
        <v>-1.6301028357743996E-2</v>
      </c>
      <c r="AH2642" s="2">
        <v>0.1892302898099098</v>
      </c>
      <c r="AI2642" s="2">
        <v>-8.0093487067622246E-2</v>
      </c>
      <c r="AJ2642" s="2">
        <v>-7.7025553131816443E-2</v>
      </c>
      <c r="AK2642" s="2">
        <v>-5.761919601122073E-3</v>
      </c>
      <c r="AL2642" s="2">
        <v>9.8108444998441832E-2</v>
      </c>
      <c r="AM2642" s="2">
        <v>7.9476472421315211E-2</v>
      </c>
      <c r="AN2642" s="2">
        <v>-4.1140542224992187E-2</v>
      </c>
      <c r="AO2642" s="4">
        <v>4.0853848550950624E-2</v>
      </c>
      <c r="AP2642" s="4">
        <v>-0.15064350264880025</v>
      </c>
      <c r="AQ2642" s="4">
        <v>-9.2000623247117469E-2</v>
      </c>
      <c r="AR2642" s="4">
        <v>-3.7852913680274353E-2</v>
      </c>
      <c r="AS2642" s="4">
        <v>-7.5199439077594257E-2</v>
      </c>
      <c r="AT2642" s="4">
        <v>3.7726706138984184E-2</v>
      </c>
      <c r="AU2642" s="4">
        <v>0.2765565596759112</v>
      </c>
      <c r="AV2642" s="4">
        <v>3.5300716734185035E-2</v>
      </c>
    </row>
    <row r="2643" spans="1:48" x14ac:dyDescent="0.2">
      <c r="A2643" t="s">
        <v>8495</v>
      </c>
      <c r="B2643" t="s">
        <v>8496</v>
      </c>
      <c r="C2643" t="s">
        <v>16055</v>
      </c>
      <c r="D2643">
        <v>45.259</v>
      </c>
      <c r="E2643" s="13">
        <f t="shared" si="492"/>
        <v>3.6771579931443015E-3</v>
      </c>
      <c r="F2643" s="13">
        <f t="shared" si="493"/>
        <v>-2.0806676534745966E-2</v>
      </c>
      <c r="G2643" s="13">
        <f t="shared" si="494"/>
        <v>7.6000339447090795E-2</v>
      </c>
      <c r="H2643" s="13">
        <f t="shared" si="495"/>
        <v>0.12244384098294968</v>
      </c>
      <c r="I2643" s="15">
        <f t="shared" si="496"/>
        <v>0.50137557304550717</v>
      </c>
      <c r="J2643" s="15">
        <f t="shared" si="497"/>
        <v>0.73070628924108694</v>
      </c>
      <c r="K2643" s="15">
        <f t="shared" si="498"/>
        <v>5.9602695305719065E-2</v>
      </c>
      <c r="L2643" s="15">
        <f t="shared" si="499"/>
        <v>6.1646991613280286E-2</v>
      </c>
      <c r="M2643" s="8">
        <f t="shared" si="500"/>
        <v>1.0979833503984312E-2</v>
      </c>
      <c r="N2643" s="6">
        <f t="shared" si="501"/>
        <v>-1.4656991497128614E-2</v>
      </c>
      <c r="O2643" s="2">
        <f t="shared" si="502"/>
        <v>-0.11146400747896537</v>
      </c>
      <c r="P2643" s="7">
        <f t="shared" si="503"/>
        <v>-9.0657330944219405E-2</v>
      </c>
      <c r="Q2643" s="5">
        <v>-5.4936117170458071E-2</v>
      </c>
      <c r="R2643" s="5">
        <v>3.9987535057650347E-2</v>
      </c>
      <c r="S2643" s="5">
        <v>-1.0394203801807451E-2</v>
      </c>
      <c r="T2643" s="5">
        <v>8.7239015269554351E-3</v>
      </c>
      <c r="U2643" s="5">
        <v>0.12191492676846369</v>
      </c>
      <c r="V2643" s="5">
        <v>-5.1484886257401025E-2</v>
      </c>
      <c r="W2643" s="5">
        <v>2.3047678404487258E-2</v>
      </c>
      <c r="X2643" s="3">
        <v>-6.1676534746026801E-2</v>
      </c>
      <c r="Y2643" s="3">
        <v>-0.1021922717357432</v>
      </c>
      <c r="Z2643" s="3">
        <v>0.11262231224680576</v>
      </c>
      <c r="AA2643" s="3">
        <v>6.8370208787784409E-2</v>
      </c>
      <c r="AB2643" s="3">
        <v>-5.5085696478653787E-2</v>
      </c>
      <c r="AC2643" s="3">
        <v>-3.600654409473357E-2</v>
      </c>
      <c r="AD2643" s="3">
        <v>-2.863041445933312E-2</v>
      </c>
      <c r="AE2643" s="2">
        <v>-0.30470863197257692</v>
      </c>
      <c r="AF2643" s="2">
        <v>-0.44642411966344664</v>
      </c>
      <c r="AG2643" s="2">
        <v>-7.6301028357744008E-2</v>
      </c>
      <c r="AH2643" s="2">
        <v>-4.0769710190090222E-2</v>
      </c>
      <c r="AI2643" s="2">
        <v>-9.0093487067622241E-2</v>
      </c>
      <c r="AJ2643" s="2">
        <v>0.11297444686818356</v>
      </c>
      <c r="AK2643" s="2">
        <v>7.4238080398877929E-2</v>
      </c>
      <c r="AL2643" s="2">
        <v>8.1084449984418216E-3</v>
      </c>
      <c r="AM2643" s="2">
        <v>-0.12052352757868479</v>
      </c>
      <c r="AN2643" s="2">
        <v>-0.2311405422249922</v>
      </c>
      <c r="AO2643" s="4">
        <v>-9.9146151449049369E-2</v>
      </c>
      <c r="AP2643" s="4">
        <v>3.9356497351199754E-2</v>
      </c>
      <c r="AQ2643" s="4">
        <v>-0.11200062324711746</v>
      </c>
      <c r="AR2643" s="4">
        <v>-0.13785291368027436</v>
      </c>
      <c r="AS2643" s="4">
        <v>-6.5199439077594248E-2</v>
      </c>
      <c r="AT2643" s="4">
        <v>-8.2273293861015825E-2</v>
      </c>
      <c r="AU2643" s="4">
        <v>-0.17344344032408876</v>
      </c>
      <c r="AV2643" s="4">
        <v>-9.4699283265814976E-2</v>
      </c>
    </row>
    <row r="2644" spans="1:48" x14ac:dyDescent="0.2">
      <c r="A2644" t="s">
        <v>4575</v>
      </c>
      <c r="B2644" t="s">
        <v>4576</v>
      </c>
      <c r="C2644" t="s">
        <v>14473</v>
      </c>
      <c r="D2644">
        <v>52.078000000000003</v>
      </c>
      <c r="E2644" s="13">
        <f t="shared" si="492"/>
        <v>-0.14489427057828427</v>
      </c>
      <c r="F2644" s="13">
        <f t="shared" si="493"/>
        <v>9.8443323465254057E-2</v>
      </c>
      <c r="G2644" s="13">
        <f t="shared" si="494"/>
        <v>0.11367891087566223</v>
      </c>
      <c r="H2644" s="13">
        <f t="shared" si="495"/>
        <v>6.6586698125806823E-2</v>
      </c>
      <c r="I2644" s="15">
        <f t="shared" si="496"/>
        <v>0.50146749649206668</v>
      </c>
      <c r="J2644" s="15">
        <f t="shared" si="497"/>
        <v>0.17331166029625081</v>
      </c>
      <c r="K2644" s="15">
        <f t="shared" si="498"/>
        <v>0.13524635418857836</v>
      </c>
      <c r="L2644" s="15">
        <f t="shared" si="499"/>
        <v>0.36923666675472422</v>
      </c>
      <c r="M2644" s="8">
        <f t="shared" si="500"/>
        <v>9.8122690646841454E-2</v>
      </c>
      <c r="N2644" s="6">
        <f t="shared" si="501"/>
        <v>4.6771579931442812E-2</v>
      </c>
      <c r="O2644" s="2">
        <f t="shared" si="502"/>
        <v>3.1535992521034631E-2</v>
      </c>
      <c r="P2644" s="7">
        <f t="shared" si="503"/>
        <v>-6.6907330944219426E-2</v>
      </c>
      <c r="Q2644" s="5">
        <v>5.0638828295419269E-3</v>
      </c>
      <c r="R2644" s="5">
        <v>-0.12001246494234966</v>
      </c>
      <c r="S2644" s="5">
        <v>-1.0394203801807451E-2</v>
      </c>
      <c r="T2644" s="5">
        <v>0.14872390152695542</v>
      </c>
      <c r="U2644" s="5">
        <v>0.3519149267684637</v>
      </c>
      <c r="V2644" s="5">
        <v>0.10851511374259898</v>
      </c>
      <c r="W2644" s="5">
        <v>0.20304767840448726</v>
      </c>
      <c r="X2644" s="3">
        <v>4.83234652539732E-2</v>
      </c>
      <c r="Y2644" s="3">
        <v>9.7807728264256794E-2</v>
      </c>
      <c r="Z2644" s="3">
        <v>0.21262231224680578</v>
      </c>
      <c r="AA2644" s="3">
        <v>-6.1629791212215596E-2</v>
      </c>
      <c r="AB2644" s="3">
        <v>-0.14508569647865377</v>
      </c>
      <c r="AC2644" s="3">
        <v>0.11399345590526644</v>
      </c>
      <c r="AD2644" s="3">
        <v>6.1369585540666877E-2</v>
      </c>
      <c r="AE2644" s="2">
        <v>-8.4708631972576887E-2</v>
      </c>
      <c r="AF2644" s="2">
        <v>-0.12642411966344672</v>
      </c>
      <c r="AG2644" s="2">
        <v>8.3698971642256009E-2</v>
      </c>
      <c r="AH2644" s="2">
        <v>-6.0769710190090212E-2</v>
      </c>
      <c r="AI2644" s="2">
        <v>1.9906512932377753E-2</v>
      </c>
      <c r="AJ2644" s="2">
        <v>5.2974446868183547E-2</v>
      </c>
      <c r="AK2644" s="2">
        <v>0.11423808039887792</v>
      </c>
      <c r="AL2644" s="2">
        <v>0.15810844499844184</v>
      </c>
      <c r="AM2644" s="2">
        <v>0.25947647242131522</v>
      </c>
      <c r="AN2644" s="2">
        <v>-0.10114054222499219</v>
      </c>
      <c r="AO2644" s="4">
        <v>-0.1991461514490494</v>
      </c>
      <c r="AP2644" s="4">
        <v>-9.064350264880025E-2</v>
      </c>
      <c r="AQ2644" s="4">
        <v>-8.200062324711746E-2</v>
      </c>
      <c r="AR2644" s="4">
        <v>-0.15785291368027438</v>
      </c>
      <c r="AS2644" s="4">
        <v>-0.20519943907759428</v>
      </c>
      <c r="AT2644" s="4">
        <v>0.1477267061389842</v>
      </c>
      <c r="AU2644" s="4">
        <v>-0.1534434403240888</v>
      </c>
      <c r="AV2644" s="4">
        <v>0.20530071673418504</v>
      </c>
    </row>
    <row r="2645" spans="1:48" x14ac:dyDescent="0.2">
      <c r="A2645" t="s">
        <v>11308</v>
      </c>
      <c r="B2645" t="s">
        <v>11309</v>
      </c>
      <c r="C2645" t="s">
        <v>17173</v>
      </c>
      <c r="D2645">
        <v>38.334000000000003</v>
      </c>
      <c r="E2645" s="13">
        <f t="shared" si="492"/>
        <v>0.19224858656457289</v>
      </c>
      <c r="F2645" s="13">
        <f t="shared" si="493"/>
        <v>0.12069332346525408</v>
      </c>
      <c r="G2645" s="13">
        <f t="shared" si="494"/>
        <v>-0.20935680341005203</v>
      </c>
      <c r="H2645" s="13">
        <f t="shared" si="495"/>
        <v>-0.36727044473133608</v>
      </c>
      <c r="I2645" s="15">
        <f t="shared" si="496"/>
        <v>0.50205599725366734</v>
      </c>
      <c r="J2645" s="15">
        <f t="shared" si="497"/>
        <v>0.15001807446448456</v>
      </c>
      <c r="K2645" s="15">
        <f t="shared" si="498"/>
        <v>4.8321818540890746E-4</v>
      </c>
      <c r="L2645" s="15">
        <f t="shared" si="499"/>
        <v>6.6555978685157503E-4</v>
      </c>
      <c r="M2645" s="8">
        <f t="shared" si="500"/>
        <v>-0.1147344522103014</v>
      </c>
      <c r="N2645" s="6">
        <f t="shared" si="501"/>
        <v>-7.7514134354271472E-2</v>
      </c>
      <c r="O2645" s="2">
        <f t="shared" si="502"/>
        <v>0.25253599252103465</v>
      </c>
      <c r="P2645" s="7">
        <f t="shared" si="503"/>
        <v>0.13184266905578057</v>
      </c>
      <c r="Q2645" s="5">
        <v>3.5063882829541926E-2</v>
      </c>
      <c r="R2645" s="5">
        <v>-8.0012464942349648E-2</v>
      </c>
      <c r="S2645" s="5">
        <v>-0.20039420380180745</v>
      </c>
      <c r="T2645" s="5">
        <v>-0.19127609847304458</v>
      </c>
      <c r="U2645" s="5">
        <v>-0.24808507323153633</v>
      </c>
      <c r="V2645" s="5">
        <v>1.8515113742598975E-2</v>
      </c>
      <c r="W2645" s="5">
        <v>-0.13695232159551274</v>
      </c>
      <c r="X2645" s="3">
        <v>-8.1676534746026805E-2</v>
      </c>
      <c r="Y2645" s="3">
        <v>-2.2192271735743199E-2</v>
      </c>
      <c r="Z2645" s="3">
        <v>-0.17737768775319424</v>
      </c>
      <c r="AA2645" s="3">
        <v>-0.17162979121221558</v>
      </c>
      <c r="AB2645" s="3">
        <v>-0.13508569647865379</v>
      </c>
      <c r="AC2645" s="3">
        <v>-1.6006544094733566E-2</v>
      </c>
      <c r="AD2645" s="3">
        <v>6.1369585540666877E-2</v>
      </c>
      <c r="AE2645" s="2">
        <v>0.65529136802742316</v>
      </c>
      <c r="AF2645" s="2">
        <v>0.59357588033655329</v>
      </c>
      <c r="AG2645" s="2">
        <v>0.25369897164225602</v>
      </c>
      <c r="AH2645" s="2">
        <v>-7.0769710190090221E-2</v>
      </c>
      <c r="AI2645" s="2">
        <v>0.11990651293237775</v>
      </c>
      <c r="AJ2645" s="2">
        <v>0.17297444686818356</v>
      </c>
      <c r="AK2645" s="2">
        <v>3.4238080398877928E-2</v>
      </c>
      <c r="AL2645" s="2">
        <v>0.14810844499844183</v>
      </c>
      <c r="AM2645" s="2">
        <v>0.25947647242131522</v>
      </c>
      <c r="AN2645" s="2">
        <v>0.35885945777500783</v>
      </c>
      <c r="AO2645" s="4">
        <v>8.0853848550950624E-2</v>
      </c>
      <c r="AP2645" s="4">
        <v>6.9356497351199753E-2</v>
      </c>
      <c r="AQ2645" s="4">
        <v>0.12799937675288253</v>
      </c>
      <c r="AR2645" s="4">
        <v>0.22214708631972563</v>
      </c>
      <c r="AS2645" s="4">
        <v>0.11480056092240574</v>
      </c>
      <c r="AT2645" s="4">
        <v>0.10772670613898419</v>
      </c>
      <c r="AU2645" s="4">
        <v>0.2865565596759112</v>
      </c>
      <c r="AV2645" s="4">
        <v>4.5300716734185037E-2</v>
      </c>
    </row>
    <row r="2646" spans="1:48" x14ac:dyDescent="0.2">
      <c r="A2646" t="s">
        <v>9717</v>
      </c>
      <c r="B2646" t="s">
        <v>9718</v>
      </c>
      <c r="C2646" t="s">
        <v>16547</v>
      </c>
      <c r="D2646">
        <v>109.277</v>
      </c>
      <c r="E2646" s="13">
        <f t="shared" si="492"/>
        <v>-5.4894270578284263E-2</v>
      </c>
      <c r="F2646" s="13">
        <f t="shared" si="493"/>
        <v>-0.26555667653474596</v>
      </c>
      <c r="G2646" s="13">
        <f t="shared" si="494"/>
        <v>-0.19060680341005207</v>
      </c>
      <c r="H2646" s="13">
        <f t="shared" si="495"/>
        <v>0.12487241241152111</v>
      </c>
      <c r="I2646" s="15">
        <f t="shared" si="496"/>
        <v>0.50205824374434305</v>
      </c>
      <c r="J2646" s="15">
        <f t="shared" si="497"/>
        <v>6.2089546432137557E-2</v>
      </c>
      <c r="K2646" s="15">
        <f t="shared" si="498"/>
        <v>4.9617923302473776E-2</v>
      </c>
      <c r="L2646" s="15">
        <f t="shared" si="499"/>
        <v>0.32580761500965938</v>
      </c>
      <c r="M2646" s="8">
        <f t="shared" si="500"/>
        <v>5.2408404932555733E-2</v>
      </c>
      <c r="N2646" s="6">
        <f t="shared" si="501"/>
        <v>2.48586564572853E-3</v>
      </c>
      <c r="O2646" s="2">
        <f t="shared" si="502"/>
        <v>-7.2464007478965378E-2</v>
      </c>
      <c r="P2646" s="7">
        <f t="shared" si="503"/>
        <v>0.1930926690557806</v>
      </c>
      <c r="Q2646" s="5">
        <v>9.5063882829541924E-2</v>
      </c>
      <c r="R2646" s="5">
        <v>-0.13001246494234966</v>
      </c>
      <c r="S2646" s="5">
        <v>-0.17039420380180745</v>
      </c>
      <c r="T2646" s="5">
        <v>0.14872390152695542</v>
      </c>
      <c r="U2646" s="5">
        <v>0.12191492676846369</v>
      </c>
      <c r="V2646" s="5">
        <v>0.16851511374259898</v>
      </c>
      <c r="W2646" s="5">
        <v>0.13304767840448725</v>
      </c>
      <c r="X2646" s="3">
        <v>-0.10167653474602681</v>
      </c>
      <c r="Y2646" s="3">
        <v>6.7807728264256795E-2</v>
      </c>
      <c r="Z2646" s="3">
        <v>2.622312246805765E-3</v>
      </c>
      <c r="AA2646" s="3">
        <v>-0.1116297912122156</v>
      </c>
      <c r="AB2646" s="3">
        <v>-9.5085696478653794E-2</v>
      </c>
      <c r="AC2646" s="3">
        <v>3.9934559052664329E-3</v>
      </c>
      <c r="AD2646" s="3">
        <v>0.25136958554066691</v>
      </c>
      <c r="AE2646" s="2">
        <v>-7.4708631972576878E-2</v>
      </c>
      <c r="AF2646" s="2">
        <v>0.1435758803365533</v>
      </c>
      <c r="AG2646" s="2">
        <v>0.26369897164225603</v>
      </c>
      <c r="AH2646" s="2">
        <v>0.20923028980990976</v>
      </c>
      <c r="AI2646" s="2">
        <v>-0.8300934870676222</v>
      </c>
      <c r="AJ2646" s="2">
        <v>-0.54702555313181644</v>
      </c>
      <c r="AK2646" s="2">
        <v>4.423808039887793E-2</v>
      </c>
      <c r="AL2646" s="2">
        <v>8.8108444998441823E-2</v>
      </c>
      <c r="AM2646" s="2">
        <v>-5.0523527578684786E-2</v>
      </c>
      <c r="AN2646" s="2">
        <v>2.8859457775007813E-2</v>
      </c>
      <c r="AO2646" s="4">
        <v>0.42085384855095065</v>
      </c>
      <c r="AP2646" s="4">
        <v>0.45935649735119977</v>
      </c>
      <c r="AQ2646" s="4">
        <v>3.7999376752882542E-2</v>
      </c>
      <c r="AR2646" s="4">
        <v>-1.7852913680274349E-2</v>
      </c>
      <c r="AS2646" s="4">
        <v>-8.5199439077594252E-2</v>
      </c>
      <c r="AT2646" s="4">
        <v>0.16772670613898419</v>
      </c>
      <c r="AU2646" s="4">
        <v>0.34655655967591126</v>
      </c>
      <c r="AV2646" s="4">
        <v>0.21530071673418502</v>
      </c>
    </row>
    <row r="2647" spans="1:48" x14ac:dyDescent="0.2">
      <c r="A2647" t="s">
        <v>4080</v>
      </c>
      <c r="B2647" t="s">
        <v>4081</v>
      </c>
      <c r="C2647" t="s">
        <v>17623</v>
      </c>
      <c r="D2647">
        <v>64.084000000000003</v>
      </c>
      <c r="E2647" s="13">
        <f t="shared" si="492"/>
        <v>-0.21489427057828431</v>
      </c>
      <c r="F2647" s="13">
        <f t="shared" si="493"/>
        <v>-0.12405667653474597</v>
      </c>
      <c r="G2647" s="13">
        <f t="shared" si="494"/>
        <v>2.9036053732805087E-2</v>
      </c>
      <c r="H2647" s="13">
        <f t="shared" si="495"/>
        <v>0.188729555268664</v>
      </c>
      <c r="I2647" s="15">
        <f t="shared" si="496"/>
        <v>0.5023324331504575</v>
      </c>
      <c r="J2647" s="15">
        <f t="shared" si="497"/>
        <v>0.19908693069055028</v>
      </c>
      <c r="K2647" s="15">
        <f t="shared" si="498"/>
        <v>0.69003600919514774</v>
      </c>
      <c r="L2647" s="15">
        <f t="shared" si="499"/>
        <v>3.1370841432644125E-2</v>
      </c>
      <c r="M2647" s="8">
        <f t="shared" si="500"/>
        <v>0.12526554778969862</v>
      </c>
      <c r="N2647" s="6">
        <f t="shared" si="501"/>
        <v>8.9628722788585677E-2</v>
      </c>
      <c r="O2647" s="2">
        <f t="shared" si="502"/>
        <v>-6.3464007478965384E-2</v>
      </c>
      <c r="P2647" s="7">
        <f t="shared" si="503"/>
        <v>6.059266905578059E-2</v>
      </c>
      <c r="Q2647" s="5">
        <v>-2.4936117170458072E-2</v>
      </c>
      <c r="R2647" s="5">
        <v>5.9987535057650351E-2</v>
      </c>
      <c r="S2647" s="5">
        <v>7.9605796198192552E-2</v>
      </c>
      <c r="T2647" s="5">
        <v>0.21872390152695542</v>
      </c>
      <c r="U2647" s="5">
        <v>0.15191492676846369</v>
      </c>
      <c r="V2647" s="5">
        <v>9.851511374259897E-2</v>
      </c>
      <c r="W2647" s="5">
        <v>0.29304767840448726</v>
      </c>
      <c r="X2647" s="3">
        <v>7.8323465253973198E-2</v>
      </c>
      <c r="Y2647" s="3">
        <v>-7.2192271735743205E-2</v>
      </c>
      <c r="Z2647" s="3">
        <v>0.20262231224680577</v>
      </c>
      <c r="AA2647" s="3">
        <v>0.14837020878778442</v>
      </c>
      <c r="AB2647" s="3">
        <v>0.11491430352134621</v>
      </c>
      <c r="AC2647" s="3">
        <v>9.3993455905266435E-2</v>
      </c>
      <c r="AD2647" s="3">
        <v>6.1369585540666877E-2</v>
      </c>
      <c r="AE2647" s="2">
        <v>-0.29470863197257691</v>
      </c>
      <c r="AF2647" s="2">
        <v>-0.25642411966344669</v>
      </c>
      <c r="AG2647" s="2">
        <v>-0.22630102835774396</v>
      </c>
      <c r="AH2647" s="2">
        <v>0.41923028980990978</v>
      </c>
      <c r="AI2647" s="2">
        <v>-0.13009348706762225</v>
      </c>
      <c r="AJ2647" s="2">
        <v>-0.20702555313181648</v>
      </c>
      <c r="AK2647" s="2">
        <v>-4.5761919601122074E-2</v>
      </c>
      <c r="AL2647" s="2">
        <v>9.8108444998441832E-2</v>
      </c>
      <c r="AM2647" s="2">
        <v>4.9476472421315212E-2</v>
      </c>
      <c r="AN2647" s="2">
        <v>-4.1140542224992187E-2</v>
      </c>
      <c r="AO2647" s="4">
        <v>0.24085384855095063</v>
      </c>
      <c r="AP2647" s="4">
        <v>-0.18064350264880025</v>
      </c>
      <c r="AQ2647" s="4">
        <v>-0.12200062324711747</v>
      </c>
      <c r="AR2647" s="4">
        <v>-6.7852913680274352E-2</v>
      </c>
      <c r="AS2647" s="4">
        <v>3.4800560922405743E-2</v>
      </c>
      <c r="AT2647" s="4">
        <v>5.7726706138984188E-2</v>
      </c>
      <c r="AU2647" s="4">
        <v>0.2765565596759112</v>
      </c>
      <c r="AV2647" s="4">
        <v>0.24530071673418502</v>
      </c>
    </row>
    <row r="2648" spans="1:48" x14ac:dyDescent="0.2">
      <c r="A2648" t="s">
        <v>2203</v>
      </c>
      <c r="B2648" t="s">
        <v>2204</v>
      </c>
      <c r="C2648" t="s">
        <v>12275</v>
      </c>
      <c r="D2648">
        <v>21.763999999999999</v>
      </c>
      <c r="E2648" s="13">
        <f t="shared" si="492"/>
        <v>0.13796287227885862</v>
      </c>
      <c r="F2648" s="13">
        <f t="shared" si="493"/>
        <v>-1.0306676534745901E-2</v>
      </c>
      <c r="G2648" s="13">
        <f t="shared" si="494"/>
        <v>-0.34078537483862348</v>
      </c>
      <c r="H2648" s="13">
        <f t="shared" si="495"/>
        <v>-0.29055615901705034</v>
      </c>
      <c r="I2648" s="15">
        <f t="shared" si="496"/>
        <v>0.50243466367615852</v>
      </c>
      <c r="J2648" s="15">
        <f t="shared" si="497"/>
        <v>0.87908739228309185</v>
      </c>
      <c r="K2648" s="15">
        <f t="shared" si="498"/>
        <v>2.1605341121424419E-5</v>
      </c>
      <c r="L2648" s="15">
        <f t="shared" si="499"/>
        <v>1.1963697381585636E-3</v>
      </c>
      <c r="M2648" s="8">
        <f t="shared" si="500"/>
        <v>-4.9020166496015691E-2</v>
      </c>
      <c r="N2648" s="6">
        <f t="shared" si="501"/>
        <v>-8.8942705782842912E-2</v>
      </c>
      <c r="O2648" s="2">
        <f t="shared" si="502"/>
        <v>0.24153599252103466</v>
      </c>
      <c r="P2648" s="7">
        <f t="shared" si="503"/>
        <v>0.25184266905578057</v>
      </c>
      <c r="Q2648" s="5">
        <v>-0.23493611717045806</v>
      </c>
      <c r="R2648" s="5">
        <v>6.9987535057650346E-2</v>
      </c>
      <c r="S2648" s="5">
        <v>9.9605796198192542E-2</v>
      </c>
      <c r="T2648" s="5">
        <v>-3.1276098473044564E-2</v>
      </c>
      <c r="U2648" s="5">
        <v>6.1914926768463684E-2</v>
      </c>
      <c r="V2648" s="5">
        <v>-0.12148488625740103</v>
      </c>
      <c r="W2648" s="5">
        <v>-0.18695232159551273</v>
      </c>
      <c r="X2648" s="3">
        <v>-0.16167653474602681</v>
      </c>
      <c r="Y2648" s="3">
        <v>-0.13219227173574322</v>
      </c>
      <c r="Z2648" s="3">
        <v>2.622312246805765E-3</v>
      </c>
      <c r="AA2648" s="3">
        <v>-0.15162979121221559</v>
      </c>
      <c r="AB2648" s="3">
        <v>-5.0856964786537857E-3</v>
      </c>
      <c r="AC2648" s="3">
        <v>-0.12600654409473358</v>
      </c>
      <c r="AD2648" s="3">
        <v>-4.8630414459333124E-2</v>
      </c>
      <c r="AE2648" s="2">
        <v>0.17529136802742312</v>
      </c>
      <c r="AF2648" s="2">
        <v>0.50357588033655332</v>
      </c>
      <c r="AG2648" s="2">
        <v>9.3698971642256004E-2</v>
      </c>
      <c r="AH2648" s="2">
        <v>0.33923028980990982</v>
      </c>
      <c r="AI2648" s="2">
        <v>0.45990651293237772</v>
      </c>
      <c r="AJ2648" s="2">
        <v>7.2974446868183551E-2</v>
      </c>
      <c r="AK2648" s="2">
        <v>0.21423808039887793</v>
      </c>
      <c r="AL2648" s="2">
        <v>0.14810844499844183</v>
      </c>
      <c r="AM2648" s="2">
        <v>4.9476472421315212E-2</v>
      </c>
      <c r="AN2648" s="2">
        <v>0.35885945777500783</v>
      </c>
      <c r="AO2648" s="4">
        <v>0.27085384855095063</v>
      </c>
      <c r="AP2648" s="4">
        <v>1.935649735119975E-2</v>
      </c>
      <c r="AQ2648" s="4">
        <v>0.39799937675288255</v>
      </c>
      <c r="AR2648" s="4">
        <v>0.34214708631972562</v>
      </c>
      <c r="AS2648" s="4">
        <v>0.19480056092240575</v>
      </c>
      <c r="AT2648" s="4">
        <v>0.30772670613898417</v>
      </c>
      <c r="AU2648" s="4">
        <v>0.30655655967591122</v>
      </c>
      <c r="AV2648" s="4">
        <v>0.17530071673418504</v>
      </c>
    </row>
    <row r="2649" spans="1:48" x14ac:dyDescent="0.2">
      <c r="A2649" t="s">
        <v>8518</v>
      </c>
      <c r="B2649" t="s">
        <v>8519</v>
      </c>
      <c r="C2649" t="s">
        <v>16066</v>
      </c>
      <c r="D2649">
        <v>57.365000000000002</v>
      </c>
      <c r="E2649" s="13">
        <f t="shared" si="492"/>
        <v>-0.21060855629257003</v>
      </c>
      <c r="F2649" s="13">
        <f t="shared" si="493"/>
        <v>2.2693323465254045E-2</v>
      </c>
      <c r="G2649" s="13">
        <f t="shared" si="494"/>
        <v>0.29921462516137654</v>
      </c>
      <c r="H2649" s="13">
        <f t="shared" si="495"/>
        <v>0.24501526955437825</v>
      </c>
      <c r="I2649" s="15">
        <f t="shared" si="496"/>
        <v>0.50247259331234317</v>
      </c>
      <c r="J2649" s="15">
        <f t="shared" si="497"/>
        <v>0.82007871424575596</v>
      </c>
      <c r="K2649" s="15">
        <f t="shared" si="498"/>
        <v>1.5715552511380818E-3</v>
      </c>
      <c r="L2649" s="15">
        <f t="shared" si="499"/>
        <v>1.1203364373815495E-2</v>
      </c>
      <c r="M2649" s="8">
        <f t="shared" si="500"/>
        <v>8.9551262075412891E-2</v>
      </c>
      <c r="N2649" s="6">
        <f t="shared" si="501"/>
        <v>0.12105729421715712</v>
      </c>
      <c r="O2649" s="2">
        <f t="shared" si="502"/>
        <v>-0.15546400747896535</v>
      </c>
      <c r="P2649" s="7">
        <f t="shared" si="503"/>
        <v>-0.1781573309442194</v>
      </c>
      <c r="Q2649" s="5">
        <v>6.5063882829541925E-2</v>
      </c>
      <c r="R2649" s="5">
        <v>9.9875350576503503E-3</v>
      </c>
      <c r="S2649" s="5">
        <v>3.9605796198192551E-2</v>
      </c>
      <c r="T2649" s="5">
        <v>8.8723901526955432E-2</v>
      </c>
      <c r="U2649" s="5">
        <v>0.17191492676846368</v>
      </c>
      <c r="V2649" s="5">
        <v>0.21851511374259899</v>
      </c>
      <c r="W2649" s="5">
        <v>3.304767840448726E-2</v>
      </c>
      <c r="X2649" s="3">
        <v>7.8323465253973198E-2</v>
      </c>
      <c r="Y2649" s="3">
        <v>7.8077282642568012E-3</v>
      </c>
      <c r="Z2649" s="3">
        <v>0.17262231224680577</v>
      </c>
      <c r="AA2649" s="3">
        <v>0.1083702087877844</v>
      </c>
      <c r="AB2649" s="3">
        <v>5.4914303521346214E-2</v>
      </c>
      <c r="AC2649" s="3">
        <v>0.13399345590526643</v>
      </c>
      <c r="AD2649" s="3">
        <v>0.29136958554066689</v>
      </c>
      <c r="AE2649" s="2">
        <v>8.5291368027423126E-2</v>
      </c>
      <c r="AF2649" s="2">
        <v>-0.46642411966344666</v>
      </c>
      <c r="AG2649" s="2">
        <v>3.3698971642256006E-2</v>
      </c>
      <c r="AH2649" s="2">
        <v>-0.1907697101900902</v>
      </c>
      <c r="AI2649" s="2">
        <v>-0.18009348706762224</v>
      </c>
      <c r="AJ2649" s="2">
        <v>9.2974446868183555E-2</v>
      </c>
      <c r="AK2649" s="2">
        <v>0.17423808039887795</v>
      </c>
      <c r="AL2649" s="2">
        <v>-0.2618915550015582</v>
      </c>
      <c r="AM2649" s="2">
        <v>-0.4505235275786848</v>
      </c>
      <c r="AN2649" s="2">
        <v>-0.39114054222499217</v>
      </c>
      <c r="AO2649" s="4">
        <v>-6.914615144904937E-2</v>
      </c>
      <c r="AP2649" s="4">
        <v>9.9356497351199752E-2</v>
      </c>
      <c r="AQ2649" s="4">
        <v>-0.31200062324711741</v>
      </c>
      <c r="AR2649" s="4">
        <v>-0.18785291368027435</v>
      </c>
      <c r="AS2649" s="4">
        <v>-0.10519943907759426</v>
      </c>
      <c r="AT2649" s="4">
        <v>-0.26227329386101583</v>
      </c>
      <c r="AU2649" s="4">
        <v>-0.48344344032408876</v>
      </c>
      <c r="AV2649" s="4">
        <v>-0.10469928326581499</v>
      </c>
    </row>
    <row r="2650" spans="1:48" x14ac:dyDescent="0.2">
      <c r="A2650" t="s">
        <v>1232</v>
      </c>
      <c r="B2650" t="s">
        <v>1233</v>
      </c>
      <c r="C2650" t="s">
        <v>13068</v>
      </c>
      <c r="D2650">
        <v>76.231999999999999</v>
      </c>
      <c r="E2650" s="13">
        <f t="shared" si="492"/>
        <v>9.6534300850287164E-2</v>
      </c>
      <c r="F2650" s="13">
        <f t="shared" si="493"/>
        <v>3.1443323465254046E-2</v>
      </c>
      <c r="G2650" s="13">
        <f t="shared" si="494"/>
        <v>4.8678910875662215E-2</v>
      </c>
      <c r="H2650" s="13">
        <f t="shared" si="495"/>
        <v>-3.284187330276462E-2</v>
      </c>
      <c r="I2650" s="15">
        <f t="shared" si="496"/>
        <v>0.50285720153231195</v>
      </c>
      <c r="J2650" s="15">
        <f t="shared" si="497"/>
        <v>0.64287266352583805</v>
      </c>
      <c r="K2650" s="15">
        <f t="shared" si="498"/>
        <v>0.37494439925622502</v>
      </c>
      <c r="L2650" s="15">
        <f t="shared" si="499"/>
        <v>0.69714044395162977</v>
      </c>
      <c r="M2650" s="8">
        <f t="shared" si="500"/>
        <v>-7.3305880781729976E-2</v>
      </c>
      <c r="N2650" s="6">
        <f t="shared" si="501"/>
        <v>-2.3228420068557191E-2</v>
      </c>
      <c r="O2650" s="2">
        <f t="shared" si="502"/>
        <v>-4.0464007478965357E-2</v>
      </c>
      <c r="P2650" s="7">
        <f t="shared" si="503"/>
        <v>-7.1907330944219403E-2</v>
      </c>
      <c r="Q2650" s="5">
        <v>-0.21493611717045807</v>
      </c>
      <c r="R2650" s="5">
        <v>-0.16001246494234966</v>
      </c>
      <c r="S2650" s="5">
        <v>6.9605796198192543E-2</v>
      </c>
      <c r="T2650" s="5">
        <v>0.18872390152695542</v>
      </c>
      <c r="U2650" s="5">
        <v>-4.8085073231536317E-2</v>
      </c>
      <c r="V2650" s="5">
        <v>-0.12148488625740103</v>
      </c>
      <c r="W2650" s="5">
        <v>-0.22695232159551273</v>
      </c>
      <c r="X2650" s="3">
        <v>5.8323465253973195E-2</v>
      </c>
      <c r="Y2650" s="3">
        <v>-6.2192271735743203E-2</v>
      </c>
      <c r="Z2650" s="3">
        <v>-0.11737768775319425</v>
      </c>
      <c r="AA2650" s="3">
        <v>2.8370208787784408E-2</v>
      </c>
      <c r="AB2650" s="3">
        <v>0.12491430352134621</v>
      </c>
      <c r="AC2650" s="3">
        <v>-0.20600654409473357</v>
      </c>
      <c r="AD2650" s="3">
        <v>1.1369585540666879E-2</v>
      </c>
      <c r="AE2650" s="2">
        <v>-0.15470863197257687</v>
      </c>
      <c r="AF2650" s="2">
        <v>-3.6424119663446691E-2</v>
      </c>
      <c r="AG2650" s="2">
        <v>-0.146301028357744</v>
      </c>
      <c r="AH2650" s="2">
        <v>-0.22076971019009023</v>
      </c>
      <c r="AI2650" s="2">
        <v>-0.10009348706762225</v>
      </c>
      <c r="AJ2650" s="2">
        <v>0.41297444686818358</v>
      </c>
      <c r="AK2650" s="2">
        <v>1.4238080398877927E-2</v>
      </c>
      <c r="AL2650" s="2">
        <v>9.8108444998441832E-2</v>
      </c>
      <c r="AM2650" s="2">
        <v>-0.1005235275786848</v>
      </c>
      <c r="AN2650" s="2">
        <v>-0.17114054222499217</v>
      </c>
      <c r="AO2650" s="4">
        <v>-0.18914615144904939</v>
      </c>
      <c r="AP2650" s="4">
        <v>2.9356497351199752E-2</v>
      </c>
      <c r="AQ2650" s="4">
        <v>-0.11200062324711746</v>
      </c>
      <c r="AR2650" s="4">
        <v>-0.15785291368027438</v>
      </c>
      <c r="AS2650" s="4">
        <v>-0.14519943907759428</v>
      </c>
      <c r="AT2650" s="4">
        <v>-2.2732938610158099E-3</v>
      </c>
      <c r="AU2650" s="4">
        <v>6.5565596759112332E-3</v>
      </c>
      <c r="AV2650" s="4">
        <v>-4.6992832658149658E-3</v>
      </c>
    </row>
    <row r="2651" spans="1:48" x14ac:dyDescent="0.2">
      <c r="A2651" t="s">
        <v>7601</v>
      </c>
      <c r="B2651" t="s">
        <v>7602</v>
      </c>
      <c r="C2651" t="s">
        <v>15705</v>
      </c>
      <c r="D2651">
        <v>13.734</v>
      </c>
      <c r="E2651" s="13">
        <f t="shared" si="492"/>
        <v>0.24939144370742999</v>
      </c>
      <c r="F2651" s="13">
        <f t="shared" si="493"/>
        <v>7.4193323465254049E-2</v>
      </c>
      <c r="G2651" s="13">
        <f t="shared" si="494"/>
        <v>-0.27685680341005203</v>
      </c>
      <c r="H2651" s="13">
        <f t="shared" si="495"/>
        <v>-0.26541330187419321</v>
      </c>
      <c r="I2651" s="15">
        <f t="shared" si="496"/>
        <v>0.50304411034828522</v>
      </c>
      <c r="J2651" s="15">
        <f t="shared" si="497"/>
        <v>0.33308980529453125</v>
      </c>
      <c r="K2651" s="15">
        <f t="shared" si="498"/>
        <v>6.859810151045022E-3</v>
      </c>
      <c r="L2651" s="15">
        <f t="shared" si="499"/>
        <v>4.9073429572602675E-2</v>
      </c>
      <c r="M2651" s="8">
        <f t="shared" si="500"/>
        <v>-8.1877309353158539E-2</v>
      </c>
      <c r="N2651" s="6">
        <f t="shared" si="501"/>
        <v>-0.16751413435427145</v>
      </c>
      <c r="O2651" s="2">
        <f t="shared" si="502"/>
        <v>0.18353599252103464</v>
      </c>
      <c r="P2651" s="7">
        <f t="shared" si="503"/>
        <v>0.10934266905578059</v>
      </c>
      <c r="Q2651" s="5">
        <v>-0.37493611717045805</v>
      </c>
      <c r="R2651" s="5">
        <v>-0.23001246494234964</v>
      </c>
      <c r="S2651" s="5">
        <v>-0.20039420380180745</v>
      </c>
      <c r="T2651" s="5">
        <v>0.25872390152695546</v>
      </c>
      <c r="U2651" s="5">
        <v>0.23191492676846368</v>
      </c>
      <c r="V2651" s="5">
        <v>-0.38148488625740101</v>
      </c>
      <c r="W2651" s="5">
        <v>0.12304767840448727</v>
      </c>
      <c r="X2651" s="3">
        <v>-0.13167653474602681</v>
      </c>
      <c r="Y2651" s="3">
        <v>-0.31219227173574321</v>
      </c>
      <c r="Z2651" s="3">
        <v>0.17262231224680577</v>
      </c>
      <c r="AA2651" s="3">
        <v>-0.16162979121221557</v>
      </c>
      <c r="AB2651" s="3">
        <v>-0.15508569647865378</v>
      </c>
      <c r="AC2651" s="3">
        <v>-0.29600654409473354</v>
      </c>
      <c r="AD2651" s="3">
        <v>-0.28863041445933307</v>
      </c>
      <c r="AE2651" s="2">
        <v>0.15529136802742313</v>
      </c>
      <c r="AF2651" s="2">
        <v>5.3575880336553305E-2</v>
      </c>
      <c r="AG2651" s="2">
        <v>7.3698971642256E-2</v>
      </c>
      <c r="AH2651" s="2">
        <v>0.23923028980990979</v>
      </c>
      <c r="AI2651" s="2">
        <v>1.9906512932377753E-2</v>
      </c>
      <c r="AJ2651" s="2">
        <v>0.11297444686818356</v>
      </c>
      <c r="AK2651" s="2">
        <v>0.17423808039887795</v>
      </c>
      <c r="AL2651" s="2">
        <v>0.40810844499844184</v>
      </c>
      <c r="AM2651" s="2">
        <v>0.45947647242131523</v>
      </c>
      <c r="AN2651" s="2">
        <v>0.13885945777500783</v>
      </c>
      <c r="AO2651" s="4">
        <v>0.15085384855095063</v>
      </c>
      <c r="AP2651" s="4">
        <v>-1.0643502648800249E-2</v>
      </c>
      <c r="AQ2651" s="4">
        <v>-0.16200062324711748</v>
      </c>
      <c r="AR2651" s="4">
        <v>0.10214708631972565</v>
      </c>
      <c r="AS2651" s="4">
        <v>-5.1994390775942541E-3</v>
      </c>
      <c r="AT2651" s="4">
        <v>0.23772670613898417</v>
      </c>
      <c r="AU2651" s="4">
        <v>0.34655655967591126</v>
      </c>
      <c r="AV2651" s="4">
        <v>0.21530071673418502</v>
      </c>
    </row>
    <row r="2652" spans="1:48" x14ac:dyDescent="0.2">
      <c r="A2652" t="s">
        <v>10700</v>
      </c>
      <c r="B2652" t="s">
        <v>10701</v>
      </c>
      <c r="C2652" t="s">
        <v>12350</v>
      </c>
      <c r="D2652">
        <v>84.013999999999996</v>
      </c>
      <c r="E2652" s="13">
        <f t="shared" si="492"/>
        <v>-0.25917998486399857</v>
      </c>
      <c r="F2652" s="13">
        <f t="shared" si="493"/>
        <v>-6.1306676534745974E-2</v>
      </c>
      <c r="G2652" s="13">
        <f t="shared" si="494"/>
        <v>0.30064319658994793</v>
      </c>
      <c r="H2652" s="13">
        <f t="shared" si="495"/>
        <v>0.33615812669723544</v>
      </c>
      <c r="I2652" s="15">
        <f t="shared" si="496"/>
        <v>0.50311455964143281</v>
      </c>
      <c r="J2652" s="15">
        <f t="shared" si="497"/>
        <v>0.18710481398257608</v>
      </c>
      <c r="K2652" s="15">
        <f t="shared" si="498"/>
        <v>2.090914627847485E-5</v>
      </c>
      <c r="L2652" s="15">
        <f t="shared" si="499"/>
        <v>2.3349342622004846E-7</v>
      </c>
      <c r="M2652" s="8">
        <f t="shared" si="500"/>
        <v>0.11669411921827004</v>
      </c>
      <c r="N2652" s="6">
        <f t="shared" si="501"/>
        <v>0.14248586564572852</v>
      </c>
      <c r="O2652" s="2">
        <f t="shared" si="502"/>
        <v>-0.21946400747896538</v>
      </c>
      <c r="P2652" s="7">
        <f t="shared" si="503"/>
        <v>-0.15815733094421941</v>
      </c>
      <c r="Q2652" s="5">
        <v>0.15506388282954192</v>
      </c>
      <c r="R2652" s="5">
        <v>0.17998753505765036</v>
      </c>
      <c r="S2652" s="5">
        <v>0.18960579619819257</v>
      </c>
      <c r="T2652" s="5">
        <v>3.8723901526955436E-2</v>
      </c>
      <c r="U2652" s="5">
        <v>1.1914926768463681E-2</v>
      </c>
      <c r="V2652" s="5">
        <v>0.14851511374259899</v>
      </c>
      <c r="W2652" s="5">
        <v>9.3047678404487272E-2</v>
      </c>
      <c r="X2652" s="3">
        <v>0.1283234652539732</v>
      </c>
      <c r="Y2652" s="3">
        <v>0.12780772826425679</v>
      </c>
      <c r="Z2652" s="3">
        <v>0.12262231224680577</v>
      </c>
      <c r="AA2652" s="3">
        <v>0.23837020878778442</v>
      </c>
      <c r="AB2652" s="3">
        <v>0.23491430352134623</v>
      </c>
      <c r="AC2652" s="3">
        <v>9.3993455905266435E-2</v>
      </c>
      <c r="AD2652" s="3">
        <v>5.1369585540666882E-2</v>
      </c>
      <c r="AE2652" s="2">
        <v>-0.23470863197257688</v>
      </c>
      <c r="AF2652" s="2">
        <v>-0.1664241196634467</v>
      </c>
      <c r="AG2652" s="2">
        <v>-0.266301028357744</v>
      </c>
      <c r="AH2652" s="2">
        <v>-0.14076971019009021</v>
      </c>
      <c r="AI2652" s="2">
        <v>-0.18009348706762224</v>
      </c>
      <c r="AJ2652" s="2">
        <v>-0.16702555313181644</v>
      </c>
      <c r="AK2652" s="2">
        <v>-0.13576191960112208</v>
      </c>
      <c r="AL2652" s="2">
        <v>-0.37189155500155818</v>
      </c>
      <c r="AM2652" s="2">
        <v>-0.30052352757868478</v>
      </c>
      <c r="AN2652" s="2">
        <v>-0.2311405422249922</v>
      </c>
      <c r="AO2652" s="4">
        <v>-9.9146151449049369E-2</v>
      </c>
      <c r="AP2652" s="4">
        <v>1.935649735119975E-2</v>
      </c>
      <c r="AQ2652" s="4">
        <v>-4.2000623247117459E-2</v>
      </c>
      <c r="AR2652" s="4">
        <v>-0.22785291368027438</v>
      </c>
      <c r="AS2652" s="4">
        <v>-0.23519943907759427</v>
      </c>
      <c r="AT2652" s="4">
        <v>-0.23227329386101581</v>
      </c>
      <c r="AU2652" s="4">
        <v>-0.19344344032408878</v>
      </c>
      <c r="AV2652" s="4">
        <v>-0.25469928326581492</v>
      </c>
    </row>
    <row r="2653" spans="1:48" x14ac:dyDescent="0.2">
      <c r="A2653" t="s">
        <v>11765</v>
      </c>
      <c r="B2653" t="s">
        <v>11766</v>
      </c>
      <c r="C2653" t="s">
        <v>17356</v>
      </c>
      <c r="D2653">
        <v>83.923000000000002</v>
      </c>
      <c r="E2653" s="13">
        <f t="shared" si="492"/>
        <v>-0.32489427057828429</v>
      </c>
      <c r="F2653" s="13">
        <f t="shared" si="493"/>
        <v>3.6443323465254029E-2</v>
      </c>
      <c r="G2653" s="13">
        <f t="shared" si="494"/>
        <v>2.964625161376494E-3</v>
      </c>
      <c r="H2653" s="13">
        <f t="shared" si="495"/>
        <v>-0.11069901615990742</v>
      </c>
      <c r="I2653" s="15">
        <f t="shared" si="496"/>
        <v>0.50334003024637941</v>
      </c>
      <c r="J2653" s="15">
        <f t="shared" si="497"/>
        <v>0.64713384178092759</v>
      </c>
      <c r="K2653" s="15">
        <f t="shared" si="498"/>
        <v>0.97331006735676229</v>
      </c>
      <c r="L2653" s="15">
        <f t="shared" si="499"/>
        <v>0.31461496030802538</v>
      </c>
      <c r="M2653" s="8">
        <f t="shared" si="500"/>
        <v>0.12383697636112721</v>
      </c>
      <c r="N2653" s="6">
        <f t="shared" si="501"/>
        <v>0.2010572942171571</v>
      </c>
      <c r="O2653" s="2">
        <f t="shared" si="502"/>
        <v>0.23453599252103463</v>
      </c>
      <c r="P2653" s="7">
        <f t="shared" si="503"/>
        <v>0.1980926690557806</v>
      </c>
      <c r="Q2653" s="5">
        <v>0.38506388282954196</v>
      </c>
      <c r="R2653" s="5">
        <v>0.15998753505765034</v>
      </c>
      <c r="S2653" s="5">
        <v>-1.0394203801807451E-2</v>
      </c>
      <c r="T2653" s="5">
        <v>9.872390152695544E-2</v>
      </c>
      <c r="U2653" s="5">
        <v>1.1914926768463681E-2</v>
      </c>
      <c r="V2653" s="5">
        <v>0.42851511374259899</v>
      </c>
      <c r="W2653" s="5">
        <v>-0.20695232159551274</v>
      </c>
      <c r="X2653" s="3">
        <v>0.16832346525397321</v>
      </c>
      <c r="Y2653" s="3">
        <v>0.35780772826425677</v>
      </c>
      <c r="Z2653" s="3">
        <v>0.11262231224680576</v>
      </c>
      <c r="AA2653" s="3">
        <v>-3.1629791212215597E-2</v>
      </c>
      <c r="AB2653" s="3">
        <v>-1.5085696478653786E-2</v>
      </c>
      <c r="AC2653" s="3">
        <v>0.44399345590526645</v>
      </c>
      <c r="AD2653" s="3">
        <v>0.3713695855406669</v>
      </c>
      <c r="AE2653" s="2">
        <v>9.5291368027423121E-2</v>
      </c>
      <c r="AF2653" s="2">
        <v>0.58357588033655328</v>
      </c>
      <c r="AG2653" s="2">
        <v>0.25369897164225602</v>
      </c>
      <c r="AH2653" s="2">
        <v>0.17923028980990979</v>
      </c>
      <c r="AI2653" s="2">
        <v>0.47990651293237774</v>
      </c>
      <c r="AJ2653" s="2">
        <v>0.15297444686818357</v>
      </c>
      <c r="AK2653" s="2">
        <v>6.4238080398877934E-2</v>
      </c>
      <c r="AL2653" s="2">
        <v>3.8108444998441827E-2</v>
      </c>
      <c r="AM2653" s="2">
        <v>5.9476472421315214E-2</v>
      </c>
      <c r="AN2653" s="2">
        <v>0.43885945777500784</v>
      </c>
      <c r="AO2653" s="4">
        <v>4.0853848550950624E-2</v>
      </c>
      <c r="AP2653" s="4">
        <v>0.12935649735119975</v>
      </c>
      <c r="AQ2653" s="4">
        <v>0.44799937675288254</v>
      </c>
      <c r="AR2653" s="4">
        <v>0.32214708631972566</v>
      </c>
      <c r="AS2653" s="4">
        <v>0.21480056092240574</v>
      </c>
      <c r="AT2653" s="4">
        <v>0.11772670613898419</v>
      </c>
      <c r="AU2653" s="4">
        <v>0.20655655967591124</v>
      </c>
      <c r="AV2653" s="4">
        <v>0.10530071673418503</v>
      </c>
    </row>
    <row r="2654" spans="1:48" x14ac:dyDescent="0.2">
      <c r="A2654" t="s">
        <v>5385</v>
      </c>
      <c r="B2654" t="s">
        <v>5386</v>
      </c>
      <c r="C2654" t="s">
        <v>14804</v>
      </c>
      <c r="D2654">
        <v>70.637</v>
      </c>
      <c r="E2654" s="13">
        <f t="shared" si="492"/>
        <v>0.59653430085028702</v>
      </c>
      <c r="F2654" s="13">
        <f t="shared" si="493"/>
        <v>0.15369332346525394</v>
      </c>
      <c r="G2654" s="13">
        <f t="shared" si="494"/>
        <v>-0.13078537483862351</v>
      </c>
      <c r="H2654" s="13">
        <f t="shared" si="495"/>
        <v>-0.20312758758847882</v>
      </c>
      <c r="I2654" s="15">
        <f t="shared" si="496"/>
        <v>0.50349541864423242</v>
      </c>
      <c r="J2654" s="15">
        <f t="shared" si="497"/>
        <v>0.63044381677703232</v>
      </c>
      <c r="K2654" s="15">
        <f t="shared" si="498"/>
        <v>0.61912154192581403</v>
      </c>
      <c r="L2654" s="15">
        <f t="shared" si="499"/>
        <v>0.36938690289374776</v>
      </c>
      <c r="M2654" s="8">
        <f t="shared" si="500"/>
        <v>-0.25759159506744422</v>
      </c>
      <c r="N2654" s="6">
        <f t="shared" si="501"/>
        <v>-0.33894270578284286</v>
      </c>
      <c r="O2654" s="2">
        <f t="shared" si="502"/>
        <v>-5.446400747896539E-2</v>
      </c>
      <c r="P2654" s="7">
        <f t="shared" si="503"/>
        <v>-0.20815733094421934</v>
      </c>
      <c r="Q2654" s="5">
        <v>-0.35493611717045803</v>
      </c>
      <c r="R2654" s="5">
        <v>-0.25001246494234963</v>
      </c>
      <c r="S2654" s="5">
        <v>-0.11039420380180745</v>
      </c>
      <c r="T2654" s="5">
        <v>-0.10127609847304457</v>
      </c>
      <c r="U2654" s="5">
        <v>-0.36808507323153627</v>
      </c>
      <c r="V2654" s="5">
        <v>-0.46148488625740103</v>
      </c>
      <c r="W2654" s="5">
        <v>-0.15695232159551273</v>
      </c>
      <c r="X2654" s="3">
        <v>-0.90167653474602683</v>
      </c>
      <c r="Y2654" s="3">
        <v>-0.33219227173574323</v>
      </c>
      <c r="Z2654" s="3">
        <v>-0.19737768775319423</v>
      </c>
      <c r="AA2654" s="3">
        <v>-0.12162979121221561</v>
      </c>
      <c r="AB2654" s="3">
        <v>-9.5085696478653794E-2</v>
      </c>
      <c r="AC2654" s="3">
        <v>-0.42600654409473354</v>
      </c>
      <c r="AD2654" s="3">
        <v>-0.29863041445933308</v>
      </c>
      <c r="AE2654" s="2">
        <v>0.43529136802742308</v>
      </c>
      <c r="AF2654" s="2">
        <v>-0.94642411966344675</v>
      </c>
      <c r="AG2654" s="2">
        <v>0.103698971642256</v>
      </c>
      <c r="AH2654" s="2">
        <v>0.22923028980990978</v>
      </c>
      <c r="AI2654" s="2">
        <v>-0.98009348706762223</v>
      </c>
      <c r="AJ2654" s="2">
        <v>-6.7025553131816462E-2</v>
      </c>
      <c r="AK2654" s="2">
        <v>0.47423808039887794</v>
      </c>
      <c r="AL2654" s="2">
        <v>0.64810844499844178</v>
      </c>
      <c r="AM2654" s="2">
        <v>0.52947647242131524</v>
      </c>
      <c r="AN2654" s="2">
        <v>-0.97114054222499224</v>
      </c>
      <c r="AO2654" s="4">
        <v>-0.11914615144904939</v>
      </c>
      <c r="AP2654" s="4">
        <v>0.25935649735119976</v>
      </c>
      <c r="AQ2654" s="4">
        <v>-1.1420006232471174</v>
      </c>
      <c r="AR2654" s="4">
        <v>-0.85785291368027439</v>
      </c>
      <c r="AS2654" s="4">
        <v>-0.91519943907759416</v>
      </c>
      <c r="AT2654" s="4">
        <v>0.31772670613898418</v>
      </c>
      <c r="AU2654" s="4">
        <v>0.41655655967591121</v>
      </c>
      <c r="AV2654" s="4">
        <v>0.37530071673418508</v>
      </c>
    </row>
    <row r="2655" spans="1:48" x14ac:dyDescent="0.2">
      <c r="A2655" t="s">
        <v>6646</v>
      </c>
      <c r="B2655" t="s">
        <v>6647</v>
      </c>
      <c r="C2655" t="s">
        <v>15317</v>
      </c>
      <c r="D2655">
        <v>10.451000000000001</v>
      </c>
      <c r="E2655" s="13">
        <f t="shared" si="492"/>
        <v>6.0820015136001444E-2</v>
      </c>
      <c r="F2655" s="13">
        <f t="shared" si="493"/>
        <v>2.5193323465254019E-2</v>
      </c>
      <c r="G2655" s="13">
        <f t="shared" si="494"/>
        <v>-0.14685680341005208</v>
      </c>
      <c r="H2655" s="13">
        <f t="shared" si="495"/>
        <v>-0.19784187330276459</v>
      </c>
      <c r="I2655" s="15">
        <f t="shared" si="496"/>
        <v>0.50354169571020346</v>
      </c>
      <c r="J2655" s="15">
        <f t="shared" si="497"/>
        <v>0.66070809041561862</v>
      </c>
      <c r="K2655" s="15">
        <f t="shared" si="498"/>
        <v>1.5689839510394477E-2</v>
      </c>
      <c r="L2655" s="15">
        <f t="shared" si="499"/>
        <v>4.6034238122419807E-4</v>
      </c>
      <c r="M2655" s="8">
        <f t="shared" si="500"/>
        <v>-4.330588078172997E-2</v>
      </c>
      <c r="N2655" s="6">
        <f t="shared" si="501"/>
        <v>-1.7514134354271474E-2</v>
      </c>
      <c r="O2655" s="2">
        <f t="shared" si="502"/>
        <v>0.15453599252103462</v>
      </c>
      <c r="P2655" s="7">
        <f t="shared" si="503"/>
        <v>0.1293426690557806</v>
      </c>
      <c r="Q2655" s="5">
        <v>-4.4936117170458076E-2</v>
      </c>
      <c r="R2655" s="5">
        <v>-4.0012464942349654E-2</v>
      </c>
      <c r="S2655" s="5">
        <v>-0.11039420380180745</v>
      </c>
      <c r="T2655" s="5">
        <v>3.8723901526955436E-2</v>
      </c>
      <c r="U2655" s="5">
        <v>1.9149267684636824E-3</v>
      </c>
      <c r="V2655" s="5">
        <v>2.8515113742598977E-2</v>
      </c>
      <c r="W2655" s="5">
        <v>-0.17695232159551275</v>
      </c>
      <c r="X2655" s="3">
        <v>1.8323465253973194E-2</v>
      </c>
      <c r="Y2655" s="3">
        <v>-4.2192271735743199E-2</v>
      </c>
      <c r="Z2655" s="3">
        <v>0.10262231224680576</v>
      </c>
      <c r="AA2655" s="3">
        <v>-6.1629791212215596E-2</v>
      </c>
      <c r="AB2655" s="3">
        <v>-6.5085696478653796E-2</v>
      </c>
      <c r="AC2655" s="3">
        <v>-1.6006544094733566E-2</v>
      </c>
      <c r="AD2655" s="3">
        <v>-5.8630414459333119E-2</v>
      </c>
      <c r="AE2655" s="2">
        <v>0.27529136802742316</v>
      </c>
      <c r="AF2655" s="2">
        <v>0.2335758803365533</v>
      </c>
      <c r="AG2655" s="2">
        <v>3.6989716422560076E-3</v>
      </c>
      <c r="AH2655" s="2">
        <v>0.19923028980990981</v>
      </c>
      <c r="AI2655" s="2">
        <v>9.9065129323777507E-3</v>
      </c>
      <c r="AJ2655" s="2">
        <v>9.2974446868183555E-2</v>
      </c>
      <c r="AK2655" s="2">
        <v>7.4238080398877929E-2</v>
      </c>
      <c r="AL2655" s="2">
        <v>0.28810844499844179</v>
      </c>
      <c r="AM2655" s="2">
        <v>0.21947647242131521</v>
      </c>
      <c r="AN2655" s="2">
        <v>0.14885945777500781</v>
      </c>
      <c r="AO2655" s="4">
        <v>0.18085384855095063</v>
      </c>
      <c r="AP2655" s="4">
        <v>9.9356497351199752E-2</v>
      </c>
      <c r="AQ2655" s="4">
        <v>3.7999376752882542E-2</v>
      </c>
      <c r="AR2655" s="4">
        <v>9.2147086319725652E-2</v>
      </c>
      <c r="AS2655" s="4">
        <v>-6.5199439077594248E-2</v>
      </c>
      <c r="AT2655" s="4">
        <v>9.7726706138984182E-2</v>
      </c>
      <c r="AU2655" s="4">
        <v>0.35655655967591127</v>
      </c>
      <c r="AV2655" s="4">
        <v>0.23530071673418504</v>
      </c>
    </row>
    <row r="2656" spans="1:48" x14ac:dyDescent="0.2">
      <c r="A2656" t="s">
        <v>2057</v>
      </c>
      <c r="B2656" t="s">
        <v>2058</v>
      </c>
      <c r="C2656" t="s">
        <v>13418</v>
      </c>
      <c r="D2656">
        <v>49.798999999999999</v>
      </c>
      <c r="E2656" s="13">
        <f t="shared" si="492"/>
        <v>2.2248586564572872E-2</v>
      </c>
      <c r="F2656" s="13">
        <f t="shared" si="493"/>
        <v>-0.11455667653474599</v>
      </c>
      <c r="G2656" s="13">
        <f t="shared" si="494"/>
        <v>-0.21417823198148064</v>
      </c>
      <c r="H2656" s="13">
        <f t="shared" si="495"/>
        <v>-0.12969901615990742</v>
      </c>
      <c r="I2656" s="15">
        <f t="shared" si="496"/>
        <v>0.50366588380571931</v>
      </c>
      <c r="J2656" s="15">
        <f t="shared" si="497"/>
        <v>0.12385308479805263</v>
      </c>
      <c r="K2656" s="15">
        <f t="shared" si="498"/>
        <v>2.8872395349455108E-3</v>
      </c>
      <c r="L2656" s="15">
        <f t="shared" si="499"/>
        <v>5.1157980818730867E-2</v>
      </c>
      <c r="M2656" s="8">
        <f t="shared" si="500"/>
        <v>-2.616302363887283E-2</v>
      </c>
      <c r="N2656" s="6">
        <f t="shared" si="501"/>
        <v>3.9144370742999575E-3</v>
      </c>
      <c r="O2656" s="2">
        <f t="shared" si="502"/>
        <v>0.1035359925210346</v>
      </c>
      <c r="P2656" s="7">
        <f t="shared" si="503"/>
        <v>0.21809266905578059</v>
      </c>
      <c r="Q2656" s="5">
        <v>0.12506388282954192</v>
      </c>
      <c r="R2656" s="5">
        <v>-8.0012464942349648E-2</v>
      </c>
      <c r="S2656" s="5">
        <v>-0.11039420380180745</v>
      </c>
      <c r="T2656" s="5">
        <v>1.8723901526955435E-2</v>
      </c>
      <c r="U2656" s="5">
        <v>-0.12808507323153631</v>
      </c>
      <c r="V2656" s="5">
        <v>1.8515113742598975E-2</v>
      </c>
      <c r="W2656" s="5">
        <v>-2.6952321595512745E-2</v>
      </c>
      <c r="X2656" s="3">
        <v>9.8323465253973202E-2</v>
      </c>
      <c r="Y2656" s="3">
        <v>7.7807728264256804E-2</v>
      </c>
      <c r="Z2656" s="3">
        <v>-1.7377687753194235E-2</v>
      </c>
      <c r="AA2656" s="3">
        <v>-6.1629791212215596E-2</v>
      </c>
      <c r="AB2656" s="3">
        <v>-0.10508569647865379</v>
      </c>
      <c r="AC2656" s="3">
        <v>-6.0065440947335673E-3</v>
      </c>
      <c r="AD2656" s="3">
        <v>4.136958554066688E-2</v>
      </c>
      <c r="AE2656" s="2">
        <v>1.5291368027423119E-2</v>
      </c>
      <c r="AF2656" s="2">
        <v>-2.642411966344671E-2</v>
      </c>
      <c r="AG2656" s="2">
        <v>3.3698971642256006E-2</v>
      </c>
      <c r="AH2656" s="2">
        <v>0.15923028980990978</v>
      </c>
      <c r="AI2656" s="2">
        <v>-3.0093487067622247E-2</v>
      </c>
      <c r="AJ2656" s="2">
        <v>0.37297444686818354</v>
      </c>
      <c r="AK2656" s="2">
        <v>8.4238080398877924E-2</v>
      </c>
      <c r="AL2656" s="2">
        <v>0.36810844499844181</v>
      </c>
      <c r="AM2656" s="2">
        <v>0.1494764724213152</v>
      </c>
      <c r="AN2656" s="2">
        <v>-9.1140542224992183E-2</v>
      </c>
      <c r="AO2656" s="4">
        <v>0.33085384855095062</v>
      </c>
      <c r="AP2656" s="4">
        <v>0.24935649735119975</v>
      </c>
      <c r="AQ2656" s="4">
        <v>0.12799937675288253</v>
      </c>
      <c r="AR2656" s="4">
        <v>5.2147086319725651E-2</v>
      </c>
      <c r="AS2656" s="4">
        <v>0.16480056092240575</v>
      </c>
      <c r="AT2656" s="4">
        <v>0.40772670613898415</v>
      </c>
      <c r="AU2656" s="4">
        <v>5.6556559675911222E-2</v>
      </c>
      <c r="AV2656" s="4">
        <v>0.35530071673418506</v>
      </c>
    </row>
    <row r="2657" spans="1:48" x14ac:dyDescent="0.2">
      <c r="A2657" t="s">
        <v>6911</v>
      </c>
      <c r="B2657" t="s">
        <v>6912</v>
      </c>
      <c r="C2657" t="s">
        <v>15423</v>
      </c>
      <c r="D2657">
        <v>29.891999999999999</v>
      </c>
      <c r="E2657" s="13">
        <f t="shared" si="492"/>
        <v>-2.3465699149712835E-2</v>
      </c>
      <c r="F2657" s="13">
        <f t="shared" si="493"/>
        <v>3.2693323465254012E-2</v>
      </c>
      <c r="G2657" s="13">
        <f t="shared" si="494"/>
        <v>-8.7213946267194933E-2</v>
      </c>
      <c r="H2657" s="13">
        <f t="shared" si="495"/>
        <v>-0.15569901615990744</v>
      </c>
      <c r="I2657" s="15">
        <f t="shared" si="496"/>
        <v>0.50380159096674593</v>
      </c>
      <c r="J2657" s="15">
        <f t="shared" si="497"/>
        <v>0.67876980782530127</v>
      </c>
      <c r="K2657" s="15">
        <f t="shared" si="498"/>
        <v>9.0877808910676094E-2</v>
      </c>
      <c r="L2657" s="15">
        <f t="shared" si="499"/>
        <v>7.1441434437710019E-2</v>
      </c>
      <c r="M2657" s="8">
        <f t="shared" si="500"/>
        <v>-6.1630236388728332E-3</v>
      </c>
      <c r="N2657" s="6">
        <f t="shared" si="501"/>
        <v>2.9628722788585669E-2</v>
      </c>
      <c r="O2657" s="2">
        <f t="shared" si="502"/>
        <v>0.14953599252103461</v>
      </c>
      <c r="P2657" s="7">
        <f t="shared" si="503"/>
        <v>0.1168426690557806</v>
      </c>
      <c r="Q2657" s="5">
        <v>8.5063882829541929E-2</v>
      </c>
      <c r="R2657" s="5">
        <v>-2.001246494234965E-2</v>
      </c>
      <c r="S2657" s="5">
        <v>-1.0394203801807451E-2</v>
      </c>
      <c r="T2657" s="5">
        <v>-0.14127609847304459</v>
      </c>
      <c r="U2657" s="5">
        <v>-5.8085073231536319E-2</v>
      </c>
      <c r="V2657" s="5">
        <v>-8.1484886257401024E-2</v>
      </c>
      <c r="W2657" s="5">
        <v>0.18304767840448727</v>
      </c>
      <c r="X2657" s="3">
        <v>-5.1676534746026806E-2</v>
      </c>
      <c r="Y2657" s="3">
        <v>0.14780772826425681</v>
      </c>
      <c r="Z2657" s="3">
        <v>-7.3776877531942335E-3</v>
      </c>
      <c r="AA2657" s="3">
        <v>0.1083702087877844</v>
      </c>
      <c r="AB2657" s="3">
        <v>-4.5085696478653792E-2</v>
      </c>
      <c r="AC2657" s="3">
        <v>-3.600654409473357E-2</v>
      </c>
      <c r="AD2657" s="3">
        <v>9.1369585540666876E-2</v>
      </c>
      <c r="AE2657" s="2">
        <v>0.16529136802742311</v>
      </c>
      <c r="AF2657" s="2">
        <v>0.1235758803365533</v>
      </c>
      <c r="AG2657" s="2">
        <v>-1.6301028357743996E-2</v>
      </c>
      <c r="AH2657" s="2">
        <v>0.15923028980990978</v>
      </c>
      <c r="AI2657" s="2">
        <v>3.990651293237775E-2</v>
      </c>
      <c r="AJ2657" s="2">
        <v>-3.7025553131816449E-2</v>
      </c>
      <c r="AK2657" s="2">
        <v>-2.576191960112207E-2</v>
      </c>
      <c r="AL2657" s="2">
        <v>0.6681084449984418</v>
      </c>
      <c r="AM2657" s="2">
        <v>6.9476472421315216E-2</v>
      </c>
      <c r="AN2657" s="2">
        <v>0.34885945777500782</v>
      </c>
      <c r="AO2657" s="4">
        <v>0.16085384855095064</v>
      </c>
      <c r="AP2657" s="4">
        <v>0.11935649735119976</v>
      </c>
      <c r="AQ2657" s="4">
        <v>0.19799937675288254</v>
      </c>
      <c r="AR2657" s="4">
        <v>4.2147086319725649E-2</v>
      </c>
      <c r="AS2657" s="4">
        <v>0.19480056092240575</v>
      </c>
      <c r="AT2657" s="4">
        <v>7.7267061389841851E-3</v>
      </c>
      <c r="AU2657" s="4">
        <v>0.24655655967591122</v>
      </c>
      <c r="AV2657" s="4">
        <v>-3.4699283265814972E-2</v>
      </c>
    </row>
    <row r="2658" spans="1:48" x14ac:dyDescent="0.2">
      <c r="A2658" t="s">
        <v>2863</v>
      </c>
      <c r="B2658" t="s">
        <v>2864</v>
      </c>
      <c r="C2658" t="s">
        <v>13750</v>
      </c>
      <c r="D2658">
        <v>45.292999999999999</v>
      </c>
      <c r="E2658" s="13">
        <f t="shared" si="492"/>
        <v>0.72510572942171581</v>
      </c>
      <c r="F2658" s="13">
        <f t="shared" si="493"/>
        <v>-0.16605667653474598</v>
      </c>
      <c r="G2658" s="13">
        <f t="shared" si="494"/>
        <v>-0.75453537483862365</v>
      </c>
      <c r="H2658" s="13">
        <f t="shared" si="495"/>
        <v>-0.67569901615990746</v>
      </c>
      <c r="I2658" s="15">
        <f t="shared" si="496"/>
        <v>0.50391617622425344</v>
      </c>
      <c r="J2658" s="15">
        <f t="shared" si="497"/>
        <v>0.14355604917978421</v>
      </c>
      <c r="K2658" s="15">
        <f t="shared" si="498"/>
        <v>4.5137730319482696E-5</v>
      </c>
      <c r="L2658" s="15">
        <f t="shared" si="499"/>
        <v>2.2832696125351206E-4</v>
      </c>
      <c r="M2658" s="8">
        <f t="shared" si="500"/>
        <v>-0.40616302363887286</v>
      </c>
      <c r="N2658" s="6">
        <f t="shared" si="501"/>
        <v>-0.31894270578284295</v>
      </c>
      <c r="O2658" s="2">
        <f t="shared" si="502"/>
        <v>0.26953599252103466</v>
      </c>
      <c r="P2658" s="7">
        <f t="shared" si="503"/>
        <v>0.43559266905578065</v>
      </c>
      <c r="Q2658" s="5">
        <v>-0.17493611717045807</v>
      </c>
      <c r="R2658" s="5">
        <v>-0.25001246494234963</v>
      </c>
      <c r="S2658" s="5">
        <v>-0.50039420380180744</v>
      </c>
      <c r="T2658" s="5">
        <v>-0.5712760984730445</v>
      </c>
      <c r="U2658" s="5">
        <v>-0.84808507323153626</v>
      </c>
      <c r="V2658" s="5">
        <v>-0.40148488625740103</v>
      </c>
      <c r="W2658" s="5">
        <v>-9.695232159551273E-2</v>
      </c>
      <c r="X2658" s="3">
        <v>4.83234652539732E-2</v>
      </c>
      <c r="Y2658" s="3">
        <v>-0.38219227173574322</v>
      </c>
      <c r="Z2658" s="3">
        <v>-0.61737768775319424</v>
      </c>
      <c r="AA2658" s="3">
        <v>-0.44162979121221563</v>
      </c>
      <c r="AB2658" s="3">
        <v>-0.34508569647865378</v>
      </c>
      <c r="AC2658" s="3">
        <v>-0.32600654409473356</v>
      </c>
      <c r="AD2658" s="3">
        <v>-0.16863041445933313</v>
      </c>
      <c r="AE2658" s="2">
        <v>0.25529136802742314</v>
      </c>
      <c r="AF2658" s="2">
        <v>0.19357588033655332</v>
      </c>
      <c r="AG2658" s="2">
        <v>0.21369897164225599</v>
      </c>
      <c r="AH2658" s="2">
        <v>0.33923028980990982</v>
      </c>
      <c r="AI2658" s="2">
        <v>0.32990651293237772</v>
      </c>
      <c r="AJ2658" s="2">
        <v>0.45297444686818356</v>
      </c>
      <c r="AK2658" s="2">
        <v>0.35423808039887794</v>
      </c>
      <c r="AL2658" s="2">
        <v>0.30810844499844181</v>
      </c>
      <c r="AM2658" s="2">
        <v>9.4764724213152116E-3</v>
      </c>
      <c r="AN2658" s="2">
        <v>0.23885945777500783</v>
      </c>
      <c r="AO2658" s="4">
        <v>0.80085384855095065</v>
      </c>
      <c r="AP2658" s="4">
        <v>0.44935649735119976</v>
      </c>
      <c r="AQ2658" s="4">
        <v>0.69799937675288259</v>
      </c>
      <c r="AR2658" s="4">
        <v>0.59214708631972568</v>
      </c>
      <c r="AS2658" s="4">
        <v>0.46480056092240574</v>
      </c>
      <c r="AT2658" s="4">
        <v>0.35772670613898416</v>
      </c>
      <c r="AU2658" s="4">
        <v>0.12655655967591123</v>
      </c>
      <c r="AV2658" s="4">
        <v>-4.6992832658149658E-3</v>
      </c>
    </row>
    <row r="2659" spans="1:48" x14ac:dyDescent="0.2">
      <c r="A2659" t="s">
        <v>455</v>
      </c>
      <c r="B2659" t="s">
        <v>456</v>
      </c>
      <c r="C2659" t="s">
        <v>12750</v>
      </c>
      <c r="D2659">
        <v>113.89700000000001</v>
      </c>
      <c r="E2659" s="13">
        <f t="shared" si="492"/>
        <v>0.3565343008502872</v>
      </c>
      <c r="F2659" s="13">
        <f t="shared" si="493"/>
        <v>0.10919332346525401</v>
      </c>
      <c r="G2659" s="13">
        <f t="shared" si="494"/>
        <v>-0.35614251769576638</v>
      </c>
      <c r="H2659" s="13">
        <f t="shared" si="495"/>
        <v>-0.55827044473133602</v>
      </c>
      <c r="I2659" s="15">
        <f t="shared" si="496"/>
        <v>0.50403511525730693</v>
      </c>
      <c r="J2659" s="15">
        <f t="shared" si="497"/>
        <v>0.3361446101226756</v>
      </c>
      <c r="K2659" s="15">
        <f t="shared" si="498"/>
        <v>8.9727580752123563E-3</v>
      </c>
      <c r="L2659" s="15">
        <f t="shared" si="499"/>
        <v>9.3152857241287073E-4</v>
      </c>
      <c r="M2659" s="8">
        <f t="shared" si="500"/>
        <v>-0.22473445221030142</v>
      </c>
      <c r="N2659" s="6">
        <f t="shared" si="501"/>
        <v>-0.13179984863998578</v>
      </c>
      <c r="O2659" s="2">
        <f t="shared" si="502"/>
        <v>0.33353599252103461</v>
      </c>
      <c r="P2659" s="7">
        <f t="shared" si="503"/>
        <v>0.2243426690557806</v>
      </c>
      <c r="Q2659" s="5">
        <v>-4.4936117170458076E-2</v>
      </c>
      <c r="R2659" s="5">
        <v>-0.30001246494234962</v>
      </c>
      <c r="S2659" s="5">
        <v>-0.45039420380180745</v>
      </c>
      <c r="T2659" s="5">
        <v>-0.13127609847304458</v>
      </c>
      <c r="U2659" s="5">
        <v>-9.8085073231536313E-2</v>
      </c>
      <c r="V2659" s="5">
        <v>9.851511374259897E-2</v>
      </c>
      <c r="W2659" s="5">
        <v>-0.64695232159551275</v>
      </c>
      <c r="X2659" s="3">
        <v>-0.63167653474602681</v>
      </c>
      <c r="Y2659" s="3">
        <v>8.7807728264256799E-2</v>
      </c>
      <c r="Z2659" s="3">
        <v>-0.14737768775319424</v>
      </c>
      <c r="AA2659" s="3">
        <v>-0.1116297912122156</v>
      </c>
      <c r="AB2659" s="3">
        <v>-0.20508569647865377</v>
      </c>
      <c r="AC2659" s="3">
        <v>3.9934559052664329E-3</v>
      </c>
      <c r="AD2659" s="3">
        <v>8.1369585540666881E-2</v>
      </c>
      <c r="AE2659" s="2">
        <v>0.31529136802742314</v>
      </c>
      <c r="AF2659" s="2">
        <v>0.90357588033655334</v>
      </c>
      <c r="AG2659" s="2">
        <v>0.15369897164225599</v>
      </c>
      <c r="AH2659" s="2">
        <v>4.9230289809909782E-2</v>
      </c>
      <c r="AI2659" s="2">
        <v>0.47990651293237774</v>
      </c>
      <c r="AJ2659" s="2">
        <v>-0.12702555313181646</v>
      </c>
      <c r="AK2659" s="2">
        <v>0.17423808039887795</v>
      </c>
      <c r="AL2659" s="2">
        <v>0.40810844499844184</v>
      </c>
      <c r="AM2659" s="2">
        <v>0.41947647242131519</v>
      </c>
      <c r="AN2659" s="2">
        <v>0.55885945777500778</v>
      </c>
      <c r="AO2659" s="4">
        <v>6.0853848550950621E-2</v>
      </c>
      <c r="AP2659" s="4">
        <v>0.11935649735119976</v>
      </c>
      <c r="AQ2659" s="4">
        <v>0.39799937675288255</v>
      </c>
      <c r="AR2659" s="4">
        <v>0.41214708631972563</v>
      </c>
      <c r="AS2659" s="4">
        <v>0.25480056092240577</v>
      </c>
      <c r="AT2659" s="4">
        <v>0.32772670613898419</v>
      </c>
      <c r="AU2659" s="4">
        <v>0.2865565596759112</v>
      </c>
      <c r="AV2659" s="4">
        <v>-6.4699283265814977E-2</v>
      </c>
    </row>
    <row r="2660" spans="1:48" x14ac:dyDescent="0.2">
      <c r="A2660" t="s">
        <v>5841</v>
      </c>
      <c r="B2660" t="s">
        <v>5842</v>
      </c>
      <c r="C2660" t="s">
        <v>14989</v>
      </c>
      <c r="D2660">
        <v>21.82</v>
      </c>
      <c r="E2660" s="13">
        <f t="shared" si="492"/>
        <v>0.13367715799314431</v>
      </c>
      <c r="F2660" s="13">
        <f t="shared" si="493"/>
        <v>6.4693323465254041E-2</v>
      </c>
      <c r="G2660" s="13">
        <f t="shared" si="494"/>
        <v>-8.8642517695766351E-2</v>
      </c>
      <c r="H2660" s="13">
        <f t="shared" si="495"/>
        <v>-0.12341330187419319</v>
      </c>
      <c r="I2660" s="15">
        <f t="shared" si="496"/>
        <v>0.50434222396534567</v>
      </c>
      <c r="J2660" s="15">
        <f t="shared" si="497"/>
        <v>0.47918800687291929</v>
      </c>
      <c r="K2660" s="15">
        <f t="shared" si="498"/>
        <v>0.27042417659813678</v>
      </c>
      <c r="L2660" s="15">
        <f t="shared" si="499"/>
        <v>7.4454573882866373E-2</v>
      </c>
      <c r="M2660" s="8">
        <f t="shared" si="500"/>
        <v>-5.1877309353158547E-2</v>
      </c>
      <c r="N2660" s="6">
        <f t="shared" si="501"/>
        <v>-8.1799848639985753E-2</v>
      </c>
      <c r="O2660" s="2">
        <f t="shared" si="502"/>
        <v>7.1535992521034639E-2</v>
      </c>
      <c r="P2660" s="7">
        <f t="shared" si="503"/>
        <v>6.8426690557805946E-3</v>
      </c>
      <c r="Q2660" s="5">
        <v>-2.4936117170458072E-2</v>
      </c>
      <c r="R2660" s="5">
        <v>-0.13001246494234966</v>
      </c>
      <c r="S2660" s="5">
        <v>-0.12039420380180746</v>
      </c>
      <c r="T2660" s="5">
        <v>3.8723901526955436E-2</v>
      </c>
      <c r="U2660" s="5">
        <v>7.1914926768463672E-2</v>
      </c>
      <c r="V2660" s="5">
        <v>-6.1484886257401027E-2</v>
      </c>
      <c r="W2660" s="5">
        <v>-0.13695232159551274</v>
      </c>
      <c r="X2660" s="3">
        <v>-8.1676534746026805E-2</v>
      </c>
      <c r="Y2660" s="3">
        <v>-6.2192271735743203E-2</v>
      </c>
      <c r="Z2660" s="3">
        <v>4.2622312246805766E-2</v>
      </c>
      <c r="AA2660" s="3">
        <v>-0.13162979121221557</v>
      </c>
      <c r="AB2660" s="3">
        <v>-0.20508569647865377</v>
      </c>
      <c r="AC2660" s="3">
        <v>-0.10600654409473356</v>
      </c>
      <c r="AD2660" s="3">
        <v>-2.863041445933312E-2</v>
      </c>
      <c r="AE2660" s="2">
        <v>0.34529136802742311</v>
      </c>
      <c r="AF2660" s="2">
        <v>0.37357588033655331</v>
      </c>
      <c r="AG2660" s="2">
        <v>-4.6301028357743995E-2</v>
      </c>
      <c r="AH2660" s="2">
        <v>0.1292302898099098</v>
      </c>
      <c r="AI2660" s="2">
        <v>-8.0093487067622246E-2</v>
      </c>
      <c r="AJ2660" s="2">
        <v>4.2974446868183552E-2</v>
      </c>
      <c r="AK2660" s="2">
        <v>-0.15576191960112207</v>
      </c>
      <c r="AL2660" s="2">
        <v>-3.1891555001558172E-2</v>
      </c>
      <c r="AM2660" s="2">
        <v>9.4764724213152116E-3</v>
      </c>
      <c r="AN2660" s="2">
        <v>0.12885945777500782</v>
      </c>
      <c r="AO2660" s="4">
        <v>8.0853848550950624E-2</v>
      </c>
      <c r="AP2660" s="4">
        <v>-0.15064350264880025</v>
      </c>
      <c r="AQ2660" s="4">
        <v>-0.11200062324711746</v>
      </c>
      <c r="AR2660" s="4">
        <v>0.11214708631972566</v>
      </c>
      <c r="AS2660" s="4">
        <v>4.8005609224057444E-3</v>
      </c>
      <c r="AT2660" s="4">
        <v>-0.15227329386101579</v>
      </c>
      <c r="AU2660" s="4">
        <v>0.41655655967591121</v>
      </c>
      <c r="AV2660" s="4">
        <v>-0.14469928326581497</v>
      </c>
    </row>
    <row r="2661" spans="1:48" x14ac:dyDescent="0.2">
      <c r="A2661" t="s">
        <v>6703</v>
      </c>
      <c r="B2661" t="s">
        <v>6704</v>
      </c>
      <c r="C2661" t="s">
        <v>15339</v>
      </c>
      <c r="D2661">
        <v>104.911</v>
      </c>
      <c r="E2661" s="13">
        <f t="shared" si="492"/>
        <v>0.37796287227885861</v>
      </c>
      <c r="F2661" s="13">
        <f t="shared" si="493"/>
        <v>-0.12605667653474592</v>
      </c>
      <c r="G2661" s="13">
        <f t="shared" si="494"/>
        <v>-0.53453537483862346</v>
      </c>
      <c r="H2661" s="13">
        <f t="shared" si="495"/>
        <v>-0.38855615901705032</v>
      </c>
      <c r="I2661" s="15">
        <f t="shared" si="496"/>
        <v>0.50488770738500888</v>
      </c>
      <c r="J2661" s="15">
        <f t="shared" si="497"/>
        <v>2.5506917874972973E-2</v>
      </c>
      <c r="K2661" s="15">
        <f t="shared" si="498"/>
        <v>6.8058742464692537E-8</v>
      </c>
      <c r="L2661" s="15">
        <f t="shared" si="499"/>
        <v>1.9903060800824188E-7</v>
      </c>
      <c r="M2661" s="8">
        <f t="shared" si="500"/>
        <v>-0.17902016649601568</v>
      </c>
      <c r="N2661" s="6">
        <f t="shared" si="501"/>
        <v>-0.19894270578284293</v>
      </c>
      <c r="O2661" s="2">
        <f t="shared" si="502"/>
        <v>0.20953599252103464</v>
      </c>
      <c r="P2661" s="7">
        <f t="shared" si="503"/>
        <v>0.33559266905578056</v>
      </c>
      <c r="Q2661" s="5">
        <v>-0.11493611717045807</v>
      </c>
      <c r="R2661" s="5">
        <v>-0.15001246494234965</v>
      </c>
      <c r="S2661" s="5">
        <v>-0.25039420380180744</v>
      </c>
      <c r="T2661" s="5">
        <v>-0.19127609847304458</v>
      </c>
      <c r="U2661" s="5">
        <v>-0.19808507323153632</v>
      </c>
      <c r="V2661" s="5">
        <v>-0.16148488625740101</v>
      </c>
      <c r="W2661" s="5">
        <v>-0.18695232159551273</v>
      </c>
      <c r="X2661" s="3">
        <v>-0.2516765347460268</v>
      </c>
      <c r="Y2661" s="3">
        <v>-0.25219227173574321</v>
      </c>
      <c r="Z2661" s="3">
        <v>-0.23737768775319423</v>
      </c>
      <c r="AA2661" s="3">
        <v>-0.14162979121221558</v>
      </c>
      <c r="AB2661" s="3">
        <v>-0.25508569647865381</v>
      </c>
      <c r="AC2661" s="3">
        <v>-0.11600654409473356</v>
      </c>
      <c r="AD2661" s="3">
        <v>-0.13863041445933313</v>
      </c>
      <c r="AE2661" s="2">
        <v>0.11529136802742312</v>
      </c>
      <c r="AF2661" s="2">
        <v>0.1735758803365533</v>
      </c>
      <c r="AG2661" s="2">
        <v>0.123698971642256</v>
      </c>
      <c r="AH2661" s="2">
        <v>0.3092302898099098</v>
      </c>
      <c r="AI2661" s="2">
        <v>0.28990651293237774</v>
      </c>
      <c r="AJ2661" s="2">
        <v>0.40297444686818357</v>
      </c>
      <c r="AK2661" s="2">
        <v>0.18423808039887793</v>
      </c>
      <c r="AL2661" s="2">
        <v>0.27810844499844184</v>
      </c>
      <c r="AM2661" s="2">
        <v>3.9476472421315217E-2</v>
      </c>
      <c r="AN2661" s="2">
        <v>0.17885945777500784</v>
      </c>
      <c r="AO2661" s="4">
        <v>0.36085384855095065</v>
      </c>
      <c r="AP2661" s="4">
        <v>0.47935649735119973</v>
      </c>
      <c r="AQ2661" s="4">
        <v>0.45799937675288255</v>
      </c>
      <c r="AR2661" s="4">
        <v>0.34214708631972562</v>
      </c>
      <c r="AS2661" s="4">
        <v>0.38480056092240572</v>
      </c>
      <c r="AT2661" s="4">
        <v>0.22772670613898421</v>
      </c>
      <c r="AU2661" s="4">
        <v>0.21655655967591123</v>
      </c>
      <c r="AV2661" s="4">
        <v>0.21530071673418502</v>
      </c>
    </row>
    <row r="2662" spans="1:48" x14ac:dyDescent="0.2">
      <c r="A2662" t="s">
        <v>5062</v>
      </c>
      <c r="B2662" t="s">
        <v>5063</v>
      </c>
      <c r="C2662" t="s">
        <v>14672</v>
      </c>
      <c r="D2662">
        <v>7.0039999999999996</v>
      </c>
      <c r="E2662" s="13">
        <f t="shared" si="492"/>
        <v>1.15939144370743</v>
      </c>
      <c r="F2662" s="13">
        <f t="shared" si="493"/>
        <v>0.26319332346525381</v>
      </c>
      <c r="G2662" s="13">
        <f t="shared" si="494"/>
        <v>-1.1918568034100521</v>
      </c>
      <c r="H2662" s="13">
        <f t="shared" si="495"/>
        <v>-1.3794133018741932</v>
      </c>
      <c r="I2662" s="15">
        <f t="shared" si="496"/>
        <v>0.50493104664774369</v>
      </c>
      <c r="J2662" s="15">
        <f t="shared" si="497"/>
        <v>4.4101016518783547E-3</v>
      </c>
      <c r="K2662" s="15">
        <f t="shared" si="498"/>
        <v>2.3807902990523231E-7</v>
      </c>
      <c r="L2662" s="15">
        <f t="shared" si="499"/>
        <v>2.3261292804315867E-9</v>
      </c>
      <c r="M2662" s="8">
        <f t="shared" si="500"/>
        <v>-0.54187730935315859</v>
      </c>
      <c r="N2662" s="6">
        <f t="shared" si="501"/>
        <v>-0.61751413435427138</v>
      </c>
      <c r="O2662" s="2">
        <f t="shared" si="502"/>
        <v>0.8375359925210345</v>
      </c>
      <c r="P2662" s="7">
        <f t="shared" si="503"/>
        <v>0.57434266905578069</v>
      </c>
      <c r="Q2662" s="5">
        <v>-0.61493611717045804</v>
      </c>
      <c r="R2662" s="5">
        <v>-0.27001246494234965</v>
      </c>
      <c r="S2662" s="5">
        <v>-0.28039420380180746</v>
      </c>
      <c r="T2662" s="5">
        <v>-0.54127609847304459</v>
      </c>
      <c r="U2662" s="5">
        <v>-0.72808507323153626</v>
      </c>
      <c r="V2662" s="5">
        <v>-0.76148488625740107</v>
      </c>
      <c r="W2662" s="5">
        <v>-0.5969523215955127</v>
      </c>
      <c r="X2662" s="3">
        <v>-0.64167653474602682</v>
      </c>
      <c r="Y2662" s="3">
        <v>-0.85219227173574319</v>
      </c>
      <c r="Z2662" s="3">
        <v>-0.59737768775319422</v>
      </c>
      <c r="AA2662" s="3">
        <v>-0.23162979121221558</v>
      </c>
      <c r="AB2662" s="3">
        <v>-0.48508569647865379</v>
      </c>
      <c r="AC2662" s="3">
        <v>-0.6760065440947336</v>
      </c>
      <c r="AD2662" s="3">
        <v>-0.83863041445933306</v>
      </c>
      <c r="AE2662" s="2">
        <v>1.135291368027423</v>
      </c>
      <c r="AF2662" s="2">
        <v>1.0335758803365533</v>
      </c>
      <c r="AG2662" s="2">
        <v>0.94369897164225602</v>
      </c>
      <c r="AH2662" s="2">
        <v>0.39923028980990982</v>
      </c>
      <c r="AI2662" s="2">
        <v>0.83990651293237784</v>
      </c>
      <c r="AJ2662" s="2">
        <v>0.84297444686818357</v>
      </c>
      <c r="AK2662" s="2">
        <v>0.6842380803988779</v>
      </c>
      <c r="AL2662" s="2">
        <v>0.71810844499844184</v>
      </c>
      <c r="AM2662" s="2">
        <v>0.86947647242131532</v>
      </c>
      <c r="AN2662" s="2">
        <v>0.90885945777500776</v>
      </c>
      <c r="AO2662" s="4">
        <v>0.62085384855095072</v>
      </c>
      <c r="AP2662" s="4">
        <v>0.5093564973511997</v>
      </c>
      <c r="AQ2662" s="4">
        <v>0.58799937675288261</v>
      </c>
      <c r="AR2662" s="4">
        <v>0.81214708631972565</v>
      </c>
      <c r="AS2662" s="4">
        <v>0.57480056092240583</v>
      </c>
      <c r="AT2662" s="4">
        <v>0.57772670613898425</v>
      </c>
      <c r="AU2662" s="4">
        <v>0.56655655967591123</v>
      </c>
      <c r="AV2662" s="4">
        <v>0.34530071673418505</v>
      </c>
    </row>
    <row r="2663" spans="1:48" x14ac:dyDescent="0.2">
      <c r="A2663" t="s">
        <v>11793</v>
      </c>
      <c r="B2663" t="s">
        <v>11794</v>
      </c>
      <c r="C2663" t="s">
        <v>12548</v>
      </c>
      <c r="D2663">
        <v>53.35</v>
      </c>
      <c r="E2663" s="13">
        <f t="shared" si="492"/>
        <v>0.14653430085028715</v>
      </c>
      <c r="F2663" s="13">
        <f t="shared" si="493"/>
        <v>0.14369332346525399</v>
      </c>
      <c r="G2663" s="13">
        <f t="shared" si="494"/>
        <v>-9.8642517695766346E-2</v>
      </c>
      <c r="H2663" s="13">
        <f t="shared" si="495"/>
        <v>-0.30527044473133602</v>
      </c>
      <c r="I2663" s="15">
        <f t="shared" si="496"/>
        <v>0.50503488066991575</v>
      </c>
      <c r="J2663" s="15">
        <f t="shared" si="497"/>
        <v>0.19152608411871144</v>
      </c>
      <c r="K2663" s="15">
        <f t="shared" si="498"/>
        <v>0.38340346975015038</v>
      </c>
      <c r="L2663" s="15">
        <f t="shared" si="499"/>
        <v>2.9000202595515345E-3</v>
      </c>
      <c r="M2663" s="8">
        <f t="shared" si="500"/>
        <v>-0.10473445221030141</v>
      </c>
      <c r="N2663" s="6">
        <f t="shared" si="501"/>
        <v>-4.1799848639985752E-2</v>
      </c>
      <c r="O2663" s="2">
        <f t="shared" si="502"/>
        <v>0.2005359925210346</v>
      </c>
      <c r="P2663" s="7">
        <f t="shared" si="503"/>
        <v>5.6842669055780601E-2</v>
      </c>
      <c r="Q2663" s="5">
        <v>-6.493611717045808E-2</v>
      </c>
      <c r="R2663" s="5">
        <v>-0.12001246494234966</v>
      </c>
      <c r="S2663" s="5">
        <v>-0.16039420380180744</v>
      </c>
      <c r="T2663" s="5">
        <v>-0.20127609847304459</v>
      </c>
      <c r="U2663" s="5">
        <v>-0.32808507323153629</v>
      </c>
      <c r="V2663" s="5">
        <v>0.128515113742599</v>
      </c>
      <c r="W2663" s="5">
        <v>1.3047678404487258E-2</v>
      </c>
      <c r="X2663" s="3">
        <v>0.27832346525397322</v>
      </c>
      <c r="Y2663" s="3">
        <v>0.1678077282642568</v>
      </c>
      <c r="Z2663" s="3">
        <v>-0.24737768775319424</v>
      </c>
      <c r="AA2663" s="3">
        <v>-0.10162979121221559</v>
      </c>
      <c r="AB2663" s="3">
        <v>-0.13508569647865379</v>
      </c>
      <c r="AC2663" s="3">
        <v>-0.16600654409473359</v>
      </c>
      <c r="AD2663" s="3">
        <v>-8.8630414459333118E-2</v>
      </c>
      <c r="AE2663" s="2">
        <v>0.38529136802742314</v>
      </c>
      <c r="AF2663" s="2">
        <v>0.4835758803365533</v>
      </c>
      <c r="AG2663" s="2">
        <v>0.293698971642256</v>
      </c>
      <c r="AH2663" s="2">
        <v>-7.6971019009021424E-4</v>
      </c>
      <c r="AI2663" s="2">
        <v>3.990651293237775E-2</v>
      </c>
      <c r="AJ2663" s="2">
        <v>0.28297444686818352</v>
      </c>
      <c r="AK2663" s="2">
        <v>0.18423808039887793</v>
      </c>
      <c r="AL2663" s="2">
        <v>0.31810844499844182</v>
      </c>
      <c r="AM2663" s="2">
        <v>0.22947647242131522</v>
      </c>
      <c r="AN2663" s="2">
        <v>-0.21114054222499218</v>
      </c>
      <c r="AO2663" s="4">
        <v>-0.24914615144904939</v>
      </c>
      <c r="AP2663" s="4">
        <v>0.32935649735119976</v>
      </c>
      <c r="AQ2663" s="4">
        <v>-9.2000623247117469E-2</v>
      </c>
      <c r="AR2663" s="4">
        <v>0.29214708631972564</v>
      </c>
      <c r="AS2663" s="4">
        <v>-0.18519943907759426</v>
      </c>
      <c r="AT2663" s="4">
        <v>0.22772670613898421</v>
      </c>
      <c r="AU2663" s="4">
        <v>-8.3443440324088763E-2</v>
      </c>
      <c r="AV2663" s="4">
        <v>0.21530071673418502</v>
      </c>
    </row>
    <row r="2664" spans="1:48" x14ac:dyDescent="0.2">
      <c r="A2664" t="s">
        <v>1534</v>
      </c>
      <c r="B2664" t="s">
        <v>1535</v>
      </c>
      <c r="C2664" t="s">
        <v>13202</v>
      </c>
      <c r="D2664">
        <v>5.6769999999999996</v>
      </c>
      <c r="E2664" s="13">
        <f t="shared" si="492"/>
        <v>-8.0608556292570008E-2</v>
      </c>
      <c r="F2664" s="13">
        <f t="shared" si="493"/>
        <v>-1.2056676534745972E-2</v>
      </c>
      <c r="G2664" s="13">
        <f t="shared" si="494"/>
        <v>0.17189319658994795</v>
      </c>
      <c r="H2664" s="13">
        <f t="shared" si="495"/>
        <v>0.11958669812580684</v>
      </c>
      <c r="I2664" s="15">
        <f t="shared" si="496"/>
        <v>0.50536008337630189</v>
      </c>
      <c r="J2664" s="15">
        <f t="shared" si="497"/>
        <v>0.89132676152497203</v>
      </c>
      <c r="K2664" s="15">
        <f t="shared" si="498"/>
        <v>0.14676828524288815</v>
      </c>
      <c r="L2664" s="15">
        <f t="shared" si="499"/>
        <v>7.9675387545967341E-2</v>
      </c>
      <c r="M2664" s="8">
        <f t="shared" si="500"/>
        <v>8.1226906468414694E-3</v>
      </c>
      <c r="N2664" s="6">
        <f t="shared" si="501"/>
        <v>7.2485865645728537E-2</v>
      </c>
      <c r="O2664" s="2">
        <f t="shared" si="502"/>
        <v>-0.11146400747896537</v>
      </c>
      <c r="P2664" s="7">
        <f t="shared" si="503"/>
        <v>-9.9407330944219399E-2</v>
      </c>
      <c r="Q2664" s="5">
        <v>2.5063882829541927E-2</v>
      </c>
      <c r="R2664" s="5">
        <v>0.11998753505765035</v>
      </c>
      <c r="S2664" s="5">
        <v>0.20960579619819256</v>
      </c>
      <c r="T2664" s="5">
        <v>8.7239015269554351E-3</v>
      </c>
      <c r="U2664" s="5">
        <v>-0.12808507323153631</v>
      </c>
      <c r="V2664" s="5">
        <v>3.8515113742598979E-2</v>
      </c>
      <c r="W2664" s="5">
        <v>-0.21695232159551273</v>
      </c>
      <c r="X2664" s="3">
        <v>-0.31167653474602686</v>
      </c>
      <c r="Y2664" s="3">
        <v>-2.192271735743199E-3</v>
      </c>
      <c r="Z2664" s="3">
        <v>5.2622312246805761E-2</v>
      </c>
      <c r="AA2664" s="3">
        <v>0.14837020878778442</v>
      </c>
      <c r="AB2664" s="3">
        <v>0.17491430352134624</v>
      </c>
      <c r="AC2664" s="3">
        <v>0.10399345590526644</v>
      </c>
      <c r="AD2664" s="3">
        <v>0.34136958554066693</v>
      </c>
      <c r="AE2664" s="2">
        <v>-0.18470863197257689</v>
      </c>
      <c r="AF2664" s="2">
        <v>-9.6424119663446689E-2</v>
      </c>
      <c r="AG2664" s="2">
        <v>-0.12630102835774398</v>
      </c>
      <c r="AH2664" s="2">
        <v>-0.23076971019009018</v>
      </c>
      <c r="AI2664" s="2">
        <v>-5.0093487067622247E-2</v>
      </c>
      <c r="AJ2664" s="2">
        <v>1.2974446868183553E-2</v>
      </c>
      <c r="AK2664" s="2">
        <v>-0.20576191960112206</v>
      </c>
      <c r="AL2664" s="2">
        <v>-7.1891555001558166E-2</v>
      </c>
      <c r="AM2664" s="2">
        <v>-5.2352757868478345E-4</v>
      </c>
      <c r="AN2664" s="2">
        <v>-0.16114054222499219</v>
      </c>
      <c r="AO2664" s="4">
        <v>-0.41914615144904938</v>
      </c>
      <c r="AP2664" s="4">
        <v>-7.064350264880026E-2</v>
      </c>
      <c r="AQ2664" s="4">
        <v>-0.14200062324711746</v>
      </c>
      <c r="AR2664" s="4">
        <v>0.13214708631972566</v>
      </c>
      <c r="AS2664" s="4">
        <v>0.14480056092240573</v>
      </c>
      <c r="AT2664" s="4">
        <v>-4.2273293861015818E-2</v>
      </c>
      <c r="AU2664" s="4">
        <v>-0.45344344032408873</v>
      </c>
      <c r="AV2664" s="4">
        <v>5.5300716734185032E-2</v>
      </c>
    </row>
    <row r="2665" spans="1:48" x14ac:dyDescent="0.2">
      <c r="A2665" t="s">
        <v>1324</v>
      </c>
      <c r="B2665" t="s">
        <v>1325</v>
      </c>
      <c r="C2665" t="s">
        <v>13110</v>
      </c>
      <c r="D2665">
        <v>59.564</v>
      </c>
      <c r="E2665" s="13">
        <f t="shared" si="492"/>
        <v>2.2248586564572875E-2</v>
      </c>
      <c r="F2665" s="13">
        <f t="shared" si="493"/>
        <v>-1.8066765347459768E-3</v>
      </c>
      <c r="G2665" s="13">
        <f t="shared" si="494"/>
        <v>3.9571768018519367E-2</v>
      </c>
      <c r="H2665" s="13">
        <f t="shared" si="495"/>
        <v>9.1300983840092553E-2</v>
      </c>
      <c r="I2665" s="15">
        <f t="shared" si="496"/>
        <v>0.50537380514660657</v>
      </c>
      <c r="J2665" s="15">
        <f t="shared" si="497"/>
        <v>0.98125845007114398</v>
      </c>
      <c r="K2665" s="15">
        <f t="shared" si="498"/>
        <v>0.57009813114668417</v>
      </c>
      <c r="L2665" s="15">
        <f t="shared" si="499"/>
        <v>0.27206479148032642</v>
      </c>
      <c r="M2665" s="8">
        <f t="shared" si="500"/>
        <v>1.3836976361127165E-2</v>
      </c>
      <c r="N2665" s="6">
        <f t="shared" si="501"/>
        <v>-3.6085562925700039E-2</v>
      </c>
      <c r="O2665" s="2">
        <f t="shared" si="502"/>
        <v>-7.7464007478965383E-2</v>
      </c>
      <c r="P2665" s="7">
        <f t="shared" si="503"/>
        <v>-7.5657330944219406E-2</v>
      </c>
      <c r="Q2665" s="5">
        <v>-2.4936117170458072E-2</v>
      </c>
      <c r="R2665" s="5">
        <v>-0.25001246494234963</v>
      </c>
      <c r="S2665" s="5">
        <v>-4.039420380180745E-2</v>
      </c>
      <c r="T2665" s="5">
        <v>0.21872390152695542</v>
      </c>
      <c r="U2665" s="5">
        <v>0.13191492676846367</v>
      </c>
      <c r="V2665" s="5">
        <v>1.8515113742598975E-2</v>
      </c>
      <c r="W2665" s="5">
        <v>4.3047678404487255E-2</v>
      </c>
      <c r="X2665" s="3">
        <v>-0.1816765347460268</v>
      </c>
      <c r="Y2665" s="3">
        <v>7.8077282642568012E-3</v>
      </c>
      <c r="Z2665" s="3">
        <v>2.622312246805765E-3</v>
      </c>
      <c r="AA2665" s="3">
        <v>-0.18162979121221559</v>
      </c>
      <c r="AB2665" s="3">
        <v>-0.10508569647865379</v>
      </c>
      <c r="AC2665" s="3">
        <v>7.3993455905266445E-2</v>
      </c>
      <c r="AD2665" s="3">
        <v>0.13136958554066688</v>
      </c>
      <c r="AE2665" s="2">
        <v>-0.26470863197257688</v>
      </c>
      <c r="AF2665" s="2">
        <v>-0.46642411966344666</v>
      </c>
      <c r="AG2665" s="2">
        <v>1.3698971642256003E-2</v>
      </c>
      <c r="AH2665" s="2">
        <v>-5.0769710190090217E-2</v>
      </c>
      <c r="AI2665" s="2">
        <v>-1.009348706762225E-2</v>
      </c>
      <c r="AJ2665" s="2">
        <v>2.2974446868183548E-2</v>
      </c>
      <c r="AK2665" s="2">
        <v>9.4238080398877933E-2</v>
      </c>
      <c r="AL2665" s="2">
        <v>0.11810844499844184</v>
      </c>
      <c r="AM2665" s="2">
        <v>-3.0523527578684782E-2</v>
      </c>
      <c r="AN2665" s="2">
        <v>-0.20114054222499217</v>
      </c>
      <c r="AO2665" s="4">
        <v>-0.17914615144904938</v>
      </c>
      <c r="AP2665" s="4">
        <v>2.9356497351199752E-2</v>
      </c>
      <c r="AQ2665" s="4">
        <v>-0.14200062324711746</v>
      </c>
      <c r="AR2665" s="4">
        <v>-0.20785291368027436</v>
      </c>
      <c r="AS2665" s="4">
        <v>-0.11519943907759427</v>
      </c>
      <c r="AT2665" s="4">
        <v>3.7726706138984184E-2</v>
      </c>
      <c r="AU2665" s="4">
        <v>-0.20344344032408879</v>
      </c>
      <c r="AV2665" s="4">
        <v>0.17530071673418504</v>
      </c>
    </row>
    <row r="2666" spans="1:48" x14ac:dyDescent="0.2">
      <c r="A2666" t="s">
        <v>2761</v>
      </c>
      <c r="B2666" t="s">
        <v>1057</v>
      </c>
      <c r="C2666" t="s">
        <v>13710</v>
      </c>
      <c r="D2666">
        <v>161.137</v>
      </c>
      <c r="E2666" s="13">
        <f t="shared" si="492"/>
        <v>0.59082001513600146</v>
      </c>
      <c r="F2666" s="13">
        <f t="shared" si="493"/>
        <v>0.13944332346525407</v>
      </c>
      <c r="G2666" s="13">
        <f t="shared" si="494"/>
        <v>-0.59774966055290912</v>
      </c>
      <c r="H2666" s="13">
        <f t="shared" si="495"/>
        <v>-0.75869901615990742</v>
      </c>
      <c r="I2666" s="15">
        <f t="shared" si="496"/>
        <v>0.50543378639924785</v>
      </c>
      <c r="J2666" s="15">
        <f t="shared" si="497"/>
        <v>9.6715645358675328E-2</v>
      </c>
      <c r="K2666" s="15">
        <f t="shared" si="498"/>
        <v>5.7199223603565512E-8</v>
      </c>
      <c r="L2666" s="15">
        <f t="shared" si="499"/>
        <v>6.81621491560064E-7</v>
      </c>
      <c r="M2666" s="8">
        <f t="shared" si="500"/>
        <v>-0.30616302363887282</v>
      </c>
      <c r="N2666" s="6">
        <f t="shared" si="501"/>
        <v>-0.28465699149712859</v>
      </c>
      <c r="O2666" s="2">
        <f t="shared" si="502"/>
        <v>0.45253599252103466</v>
      </c>
      <c r="P2666" s="7">
        <f t="shared" si="503"/>
        <v>0.31309266905578059</v>
      </c>
      <c r="Q2666" s="5">
        <v>-0.29493611717045809</v>
      </c>
      <c r="R2666" s="5">
        <v>-0.24001246494234965</v>
      </c>
      <c r="S2666" s="5">
        <v>-0.34039420380180746</v>
      </c>
      <c r="T2666" s="5">
        <v>-0.31127609847304455</v>
      </c>
      <c r="U2666" s="5">
        <v>-0.3380850732315363</v>
      </c>
      <c r="V2666" s="5">
        <v>-0.34148488625740103</v>
      </c>
      <c r="W2666" s="5">
        <v>-0.27695232159551275</v>
      </c>
      <c r="X2666" s="3">
        <v>-0.17167653474602682</v>
      </c>
      <c r="Y2666" s="3">
        <v>-0.3021922717357432</v>
      </c>
      <c r="Z2666" s="3">
        <v>-0.31737768775319425</v>
      </c>
      <c r="AA2666" s="3">
        <v>-0.22162979121221557</v>
      </c>
      <c r="AB2666" s="3">
        <v>-0.3050856964786538</v>
      </c>
      <c r="AC2666" s="3">
        <v>-0.27600654409473357</v>
      </c>
      <c r="AD2666" s="3">
        <v>-0.39863041445933312</v>
      </c>
      <c r="AE2666" s="2">
        <v>0.79529136802742317</v>
      </c>
      <c r="AF2666" s="2">
        <v>0.82357588033655338</v>
      </c>
      <c r="AG2666" s="2">
        <v>0.413698971642256</v>
      </c>
      <c r="AH2666" s="2">
        <v>0.19923028980990981</v>
      </c>
      <c r="AI2666" s="2">
        <v>0.35990651293237774</v>
      </c>
      <c r="AJ2666" s="2">
        <v>0.31297444686818354</v>
      </c>
      <c r="AK2666" s="2">
        <v>0.26423808039887792</v>
      </c>
      <c r="AL2666" s="2">
        <v>0.35810844499844185</v>
      </c>
      <c r="AM2666" s="2">
        <v>0.46947647242131518</v>
      </c>
      <c r="AN2666" s="2">
        <v>0.52885945777500776</v>
      </c>
      <c r="AO2666" s="4">
        <v>0.27085384855095063</v>
      </c>
      <c r="AP2666" s="4">
        <v>0.23935649735119977</v>
      </c>
      <c r="AQ2666" s="4">
        <v>0.28799937675288256</v>
      </c>
      <c r="AR2666" s="4">
        <v>0.34214708631972562</v>
      </c>
      <c r="AS2666" s="4">
        <v>0.20480056092240573</v>
      </c>
      <c r="AT2666" s="4">
        <v>0.29772670613898417</v>
      </c>
      <c r="AU2666" s="4">
        <v>0.58655655967591125</v>
      </c>
      <c r="AV2666" s="4">
        <v>0.27530071673418505</v>
      </c>
    </row>
    <row r="2667" spans="1:48" x14ac:dyDescent="0.2">
      <c r="A2667" t="s">
        <v>5675</v>
      </c>
      <c r="B2667" t="s">
        <v>5676</v>
      </c>
      <c r="C2667" t="s">
        <v>14926</v>
      </c>
      <c r="D2667">
        <v>14.209</v>
      </c>
      <c r="E2667" s="13">
        <f t="shared" si="492"/>
        <v>5.0820015136001435E-2</v>
      </c>
      <c r="F2667" s="13">
        <f t="shared" si="493"/>
        <v>0.132943323465254</v>
      </c>
      <c r="G2667" s="13">
        <f t="shared" si="494"/>
        <v>-0.16953537483862349</v>
      </c>
      <c r="H2667" s="13">
        <f t="shared" si="495"/>
        <v>-0.25541330187419314</v>
      </c>
      <c r="I2667" s="15">
        <f t="shared" si="496"/>
        <v>0.50544251043297972</v>
      </c>
      <c r="J2667" s="15">
        <f t="shared" si="497"/>
        <v>0.34199291307752677</v>
      </c>
      <c r="K2667" s="15">
        <f t="shared" si="498"/>
        <v>0.21130565431747081</v>
      </c>
      <c r="L2667" s="15">
        <f t="shared" si="499"/>
        <v>7.1901468518433525E-3</v>
      </c>
      <c r="M2667" s="8">
        <f t="shared" si="500"/>
        <v>-1.8773093531585436E-3</v>
      </c>
      <c r="N2667" s="6">
        <f t="shared" si="501"/>
        <v>-4.8942705782842891E-2</v>
      </c>
      <c r="O2667" s="2">
        <f t="shared" si="502"/>
        <v>0.25353599252103459</v>
      </c>
      <c r="P2667" s="7">
        <f t="shared" si="503"/>
        <v>0.1205926690557806</v>
      </c>
      <c r="Q2667" s="5">
        <v>0.11506388282954193</v>
      </c>
      <c r="R2667" s="5">
        <v>-5.0012464942349649E-2</v>
      </c>
      <c r="S2667" s="5">
        <v>-4.039420380180745E-2</v>
      </c>
      <c r="T2667" s="5">
        <v>-0.15127609847304457</v>
      </c>
      <c r="U2667" s="5">
        <v>-3.8085073231536315E-2</v>
      </c>
      <c r="V2667" s="5">
        <v>0.24851511374259899</v>
      </c>
      <c r="W2667" s="5">
        <v>-9.695232159551273E-2</v>
      </c>
      <c r="X2667" s="3">
        <v>-0.1216765347460268</v>
      </c>
      <c r="Y2667" s="3">
        <v>-1.21922717357432E-2</v>
      </c>
      <c r="Z2667" s="3">
        <v>-0.16737768775319423</v>
      </c>
      <c r="AA2667" s="3">
        <v>-0.15162979121221559</v>
      </c>
      <c r="AB2667" s="3">
        <v>-8.5085696478653786E-2</v>
      </c>
      <c r="AC2667" s="3">
        <v>0.16399345590526643</v>
      </c>
      <c r="AD2667" s="3">
        <v>3.1369585540666878E-2</v>
      </c>
      <c r="AE2667" s="2">
        <v>0.7152913680274231</v>
      </c>
      <c r="AF2667" s="2">
        <v>0.1135758803365533</v>
      </c>
      <c r="AG2667" s="2">
        <v>0.27369897164225598</v>
      </c>
      <c r="AH2667" s="2">
        <v>0.29923028980990979</v>
      </c>
      <c r="AI2667" s="2">
        <v>9.9906512932377761E-2</v>
      </c>
      <c r="AJ2667" s="2">
        <v>0.41297444686818358</v>
      </c>
      <c r="AK2667" s="2">
        <v>0.31423808039887796</v>
      </c>
      <c r="AL2667" s="2">
        <v>6.8108444998441833E-2</v>
      </c>
      <c r="AM2667" s="2">
        <v>0.1794764724213152</v>
      </c>
      <c r="AN2667" s="2">
        <v>5.8859457775007812E-2</v>
      </c>
      <c r="AO2667" s="4">
        <v>0.38085384855095061</v>
      </c>
      <c r="AP2667" s="4">
        <v>0.25935649735119976</v>
      </c>
      <c r="AQ2667" s="4">
        <v>-0.15200062324711747</v>
      </c>
      <c r="AR2667" s="4">
        <v>-0.20785291368027436</v>
      </c>
      <c r="AS2667" s="4">
        <v>-2.5199439077594258E-2</v>
      </c>
      <c r="AT2667" s="4">
        <v>2.7726706138984189E-2</v>
      </c>
      <c r="AU2667" s="4">
        <v>0.7765565596759112</v>
      </c>
      <c r="AV2667" s="4">
        <v>-9.4699283265814976E-2</v>
      </c>
    </row>
    <row r="2668" spans="1:48" x14ac:dyDescent="0.2">
      <c r="A2668" t="s">
        <v>6903</v>
      </c>
      <c r="B2668" t="s">
        <v>6904</v>
      </c>
      <c r="C2668" t="s">
        <v>15421</v>
      </c>
      <c r="D2668">
        <v>50.16</v>
      </c>
      <c r="E2668" s="13">
        <f t="shared" si="492"/>
        <v>-0.52346569914971286</v>
      </c>
      <c r="F2668" s="13">
        <f t="shared" si="493"/>
        <v>6.8943323465254044E-2</v>
      </c>
      <c r="G2668" s="13">
        <f t="shared" si="494"/>
        <v>0.2711789108756622</v>
      </c>
      <c r="H2668" s="13">
        <f t="shared" si="495"/>
        <v>0.39215812669723543</v>
      </c>
      <c r="I2668" s="15">
        <f t="shared" si="496"/>
        <v>0.50581559917336327</v>
      </c>
      <c r="J2668" s="15">
        <f t="shared" si="497"/>
        <v>0.72705824162344035</v>
      </c>
      <c r="K2668" s="15">
        <f t="shared" si="498"/>
        <v>0.13866021633918518</v>
      </c>
      <c r="L2668" s="15">
        <f t="shared" si="499"/>
        <v>0.20292268997974991</v>
      </c>
      <c r="M2668" s="8">
        <f t="shared" si="500"/>
        <v>0.35669411921827004</v>
      </c>
      <c r="N2668" s="6">
        <f t="shared" si="501"/>
        <v>0.16677157993144279</v>
      </c>
      <c r="O2668" s="2">
        <f t="shared" si="502"/>
        <v>-3.5464007478965373E-2</v>
      </c>
      <c r="P2668" s="7">
        <f t="shared" si="503"/>
        <v>-0.10440733094421942</v>
      </c>
      <c r="Q2668" s="5">
        <v>0.42506388282954188</v>
      </c>
      <c r="R2668" s="5">
        <v>-0.37001246494234963</v>
      </c>
      <c r="S2668" s="5">
        <v>-0.51039420380180744</v>
      </c>
      <c r="T2668" s="5">
        <v>0.96872390152695542</v>
      </c>
      <c r="U2668" s="5">
        <v>1.0619149267684638</v>
      </c>
      <c r="V2668" s="5">
        <v>-1.4848862574010236E-3</v>
      </c>
      <c r="W2668" s="5">
        <v>0.92304767840448732</v>
      </c>
      <c r="X2668" s="3">
        <v>0.19832346525397321</v>
      </c>
      <c r="Y2668" s="3">
        <v>-0.2121922717357432</v>
      </c>
      <c r="Z2668" s="3">
        <v>0.39262231224680577</v>
      </c>
      <c r="AA2668" s="3">
        <v>0.22837020878778441</v>
      </c>
      <c r="AB2668" s="3">
        <v>-0.27508569647865383</v>
      </c>
      <c r="AC2668" s="3">
        <v>0.35399345590526643</v>
      </c>
      <c r="AD2668" s="3">
        <v>0.48136958554066689</v>
      </c>
      <c r="AE2668" s="2">
        <v>0.32529136802742309</v>
      </c>
      <c r="AF2668" s="2">
        <v>-0.15642411966344669</v>
      </c>
      <c r="AG2668" s="2">
        <v>0.31369897164225602</v>
      </c>
      <c r="AH2668" s="2">
        <v>-0.3107697101900902</v>
      </c>
      <c r="AI2668" s="2">
        <v>-0.76009348706762225</v>
      </c>
      <c r="AJ2668" s="2">
        <v>0.66297444686818352</v>
      </c>
      <c r="AK2668" s="2">
        <v>0.48423808039887795</v>
      </c>
      <c r="AL2668" s="2">
        <v>-0.37189155500155818</v>
      </c>
      <c r="AM2668" s="2">
        <v>-0.36052352757868478</v>
      </c>
      <c r="AN2668" s="2">
        <v>-0.18114054222499218</v>
      </c>
      <c r="AO2668" s="4">
        <v>-5.9146151449049389E-2</v>
      </c>
      <c r="AP2668" s="4">
        <v>0.10935649735119976</v>
      </c>
      <c r="AQ2668" s="4">
        <v>-0.49200062324711746</v>
      </c>
      <c r="AR2668" s="4">
        <v>-0.38785291368027436</v>
      </c>
      <c r="AS2668" s="4">
        <v>0.63480056092240578</v>
      </c>
      <c r="AT2668" s="4">
        <v>-0.26227329386101583</v>
      </c>
      <c r="AU2668" s="4">
        <v>1.6556559675911228E-2</v>
      </c>
      <c r="AV2668" s="4">
        <v>-0.39469928326581494</v>
      </c>
    </row>
    <row r="2669" spans="1:48" x14ac:dyDescent="0.2">
      <c r="A2669" t="s">
        <v>3353</v>
      </c>
      <c r="B2669" t="s">
        <v>3354</v>
      </c>
      <c r="C2669" t="s">
        <v>13960</v>
      </c>
      <c r="D2669">
        <v>59.37</v>
      </c>
      <c r="E2669" s="13">
        <f t="shared" si="492"/>
        <v>-4.2037127721141411E-2</v>
      </c>
      <c r="F2669" s="13">
        <f t="shared" si="493"/>
        <v>3.2443323465254026E-2</v>
      </c>
      <c r="G2669" s="13">
        <f t="shared" si="494"/>
        <v>3.7250339447090788E-2</v>
      </c>
      <c r="H2669" s="13">
        <f t="shared" si="495"/>
        <v>3.61581266972354E-2</v>
      </c>
      <c r="I2669" s="15">
        <f t="shared" si="496"/>
        <v>0.50597386563800839</v>
      </c>
      <c r="J2669" s="15">
        <f t="shared" si="497"/>
        <v>0.5000739075864713</v>
      </c>
      <c r="K2669" s="15">
        <f t="shared" si="498"/>
        <v>0.47494000380946577</v>
      </c>
      <c r="L2669" s="15">
        <f t="shared" si="499"/>
        <v>0.39781105278857654</v>
      </c>
      <c r="M2669" s="8">
        <f t="shared" si="500"/>
        <v>3.6694119218270024E-2</v>
      </c>
      <c r="N2669" s="6">
        <f t="shared" si="501"/>
        <v>5.3430085028713858E-3</v>
      </c>
      <c r="O2669" s="2">
        <f t="shared" si="502"/>
        <v>5.359925210346256E-4</v>
      </c>
      <c r="P2669" s="7">
        <f t="shared" si="503"/>
        <v>-3.1907330944219402E-2</v>
      </c>
      <c r="Q2669" s="5">
        <v>-7.4936117170458075E-2</v>
      </c>
      <c r="R2669" s="5">
        <v>8.998753505765035E-2</v>
      </c>
      <c r="S2669" s="5">
        <v>-6.0394203801807454E-2</v>
      </c>
      <c r="T2669" s="5">
        <v>4.8723901526955438E-2</v>
      </c>
      <c r="U2669" s="5">
        <v>6.1914926768463684E-2</v>
      </c>
      <c r="V2669" s="5">
        <v>6.8515113742598971E-2</v>
      </c>
      <c r="W2669" s="5">
        <v>0.12304767840448727</v>
      </c>
      <c r="X2669" s="3">
        <v>-0.1216765347460268</v>
      </c>
      <c r="Y2669" s="3">
        <v>-9.2192271735743209E-2</v>
      </c>
      <c r="Z2669" s="3">
        <v>3.2622312246805764E-2</v>
      </c>
      <c r="AA2669" s="3">
        <v>4.8370208787784405E-2</v>
      </c>
      <c r="AB2669" s="3">
        <v>-3.5085696478653783E-2</v>
      </c>
      <c r="AC2669" s="3">
        <v>5.3993455905266434E-2</v>
      </c>
      <c r="AD2669" s="3">
        <v>0.15136958554066687</v>
      </c>
      <c r="AE2669" s="2">
        <v>-4.4708631972576879E-2</v>
      </c>
      <c r="AF2669" s="2">
        <v>-7.6424119663446699E-2</v>
      </c>
      <c r="AG2669" s="2">
        <v>-6.6301028357743999E-2</v>
      </c>
      <c r="AH2669" s="2">
        <v>-9.0769710190090211E-2</v>
      </c>
      <c r="AI2669" s="2">
        <v>0.10990651293237776</v>
      </c>
      <c r="AJ2669" s="2">
        <v>-6.7025553131816462E-2</v>
      </c>
      <c r="AK2669" s="2">
        <v>-1.5761919601122075E-2</v>
      </c>
      <c r="AL2669" s="2">
        <v>1.8108444998441831E-2</v>
      </c>
      <c r="AM2669" s="2">
        <v>0.2094764724213152</v>
      </c>
      <c r="AN2669" s="2">
        <v>2.8859457775007813E-2</v>
      </c>
      <c r="AO2669" s="4">
        <v>-0.18914615144904939</v>
      </c>
      <c r="AP2669" s="4">
        <v>-9.064350264880025E-2</v>
      </c>
      <c r="AQ2669" s="4">
        <v>-0.10200062324711748</v>
      </c>
      <c r="AR2669" s="4">
        <v>1.214708631972565E-2</v>
      </c>
      <c r="AS2669" s="4">
        <v>1.4800560922405745E-2</v>
      </c>
      <c r="AT2669" s="4">
        <v>1.7726706138984187E-2</v>
      </c>
      <c r="AU2669" s="4">
        <v>-6.3443440324088773E-2</v>
      </c>
      <c r="AV2669" s="4">
        <v>0.14530071673418504</v>
      </c>
    </row>
    <row r="2670" spans="1:48" x14ac:dyDescent="0.2">
      <c r="A2670" t="s">
        <v>2693</v>
      </c>
      <c r="B2670" t="s">
        <v>2694</v>
      </c>
      <c r="C2670" t="s">
        <v>13682</v>
      </c>
      <c r="D2670">
        <v>26.393999999999998</v>
      </c>
      <c r="E2670" s="13">
        <f t="shared" si="492"/>
        <v>0.25367715799314428</v>
      </c>
      <c r="F2670" s="13">
        <f t="shared" si="493"/>
        <v>0.11119332346525407</v>
      </c>
      <c r="G2670" s="13">
        <f t="shared" si="494"/>
        <v>-0.24185680341005206</v>
      </c>
      <c r="H2670" s="13">
        <f t="shared" si="495"/>
        <v>-0.37169901615990747</v>
      </c>
      <c r="I2670" s="15">
        <f t="shared" si="496"/>
        <v>0.50606332274920707</v>
      </c>
      <c r="J2670" s="15">
        <f t="shared" si="497"/>
        <v>0.14702548933774057</v>
      </c>
      <c r="K2670" s="15">
        <f t="shared" si="498"/>
        <v>3.2264037687318764E-3</v>
      </c>
      <c r="L2670" s="15">
        <f t="shared" si="499"/>
        <v>6.7739654459175135E-6</v>
      </c>
      <c r="M2670" s="8">
        <f t="shared" si="500"/>
        <v>-0.13616302363887281</v>
      </c>
      <c r="N2670" s="6">
        <f t="shared" si="501"/>
        <v>-0.11751413435427148</v>
      </c>
      <c r="O2670" s="2">
        <f t="shared" si="502"/>
        <v>0.23553599252103466</v>
      </c>
      <c r="P2670" s="7">
        <f t="shared" si="503"/>
        <v>0.12434266905578059</v>
      </c>
      <c r="Q2670" s="5">
        <v>-0.24493611717045807</v>
      </c>
      <c r="R2670" s="5">
        <v>-0.11001246494234965</v>
      </c>
      <c r="S2670" s="5">
        <v>-9.039420380180746E-2</v>
      </c>
      <c r="T2670" s="5">
        <v>-0.14127609847304459</v>
      </c>
      <c r="U2670" s="5">
        <v>-0.10808507323153632</v>
      </c>
      <c r="V2670" s="5">
        <v>-0.14148488625740102</v>
      </c>
      <c r="W2670" s="5">
        <v>-0.11695232159551275</v>
      </c>
      <c r="X2670" s="3">
        <v>-3.1676534746026802E-2</v>
      </c>
      <c r="Y2670" s="3">
        <v>-0.19219227173574321</v>
      </c>
      <c r="Z2670" s="3">
        <v>-0.14737768775319424</v>
      </c>
      <c r="AA2670" s="3">
        <v>-9.1629791212215594E-2</v>
      </c>
      <c r="AB2670" s="3">
        <v>-0.12508569647865378</v>
      </c>
      <c r="AC2670" s="3">
        <v>-0.13600654409473359</v>
      </c>
      <c r="AD2670" s="3">
        <v>-9.8630414459333127E-2</v>
      </c>
      <c r="AE2670" s="2">
        <v>0.54529136802742317</v>
      </c>
      <c r="AF2670" s="2">
        <v>0.26357588033655333</v>
      </c>
      <c r="AG2670" s="2">
        <v>0.293698971642256</v>
      </c>
      <c r="AH2670" s="2">
        <v>0.17923028980990979</v>
      </c>
      <c r="AI2670" s="2">
        <v>9.9065129323777507E-3</v>
      </c>
      <c r="AJ2670" s="2">
        <v>0.10297444686818355</v>
      </c>
      <c r="AK2670" s="2">
        <v>0.20423808039887795</v>
      </c>
      <c r="AL2670" s="2">
        <v>0.30810844499844181</v>
      </c>
      <c r="AM2670" s="2">
        <v>0.27947647242131524</v>
      </c>
      <c r="AN2670" s="2">
        <v>0.16885945777500783</v>
      </c>
      <c r="AO2670" s="4">
        <v>4.0853848550950624E-2</v>
      </c>
      <c r="AP2670" s="4">
        <v>-1.0643502648800249E-2</v>
      </c>
      <c r="AQ2670" s="4">
        <v>-0.12200062324711747</v>
      </c>
      <c r="AR2670" s="4">
        <v>0.16214708631972563</v>
      </c>
      <c r="AS2670" s="4">
        <v>0.17480056092240573</v>
      </c>
      <c r="AT2670" s="4">
        <v>0.18772670613898418</v>
      </c>
      <c r="AU2670" s="4">
        <v>0.41655655967591121</v>
      </c>
      <c r="AV2670" s="4">
        <v>0.14530071673418504</v>
      </c>
    </row>
    <row r="2671" spans="1:48" x14ac:dyDescent="0.2">
      <c r="A2671" t="s">
        <v>11870</v>
      </c>
      <c r="B2671" t="s">
        <v>11871</v>
      </c>
      <c r="C2671" t="s">
        <v>12550</v>
      </c>
      <c r="D2671">
        <v>144.92099999999999</v>
      </c>
      <c r="E2671" s="13">
        <f t="shared" si="492"/>
        <v>1.0093914437074301</v>
      </c>
      <c r="F2671" s="13">
        <f t="shared" si="493"/>
        <v>8.9193323465253993E-2</v>
      </c>
      <c r="G2671" s="13">
        <f t="shared" si="494"/>
        <v>-1.0547139462671951</v>
      </c>
      <c r="H2671" s="13">
        <f t="shared" si="495"/>
        <v>-1.1125561590170503</v>
      </c>
      <c r="I2671" s="15">
        <f t="shared" si="496"/>
        <v>0.50692873350547218</v>
      </c>
      <c r="J2671" s="15">
        <f t="shared" si="497"/>
        <v>0.19060005039395461</v>
      </c>
      <c r="K2671" s="15">
        <f t="shared" si="498"/>
        <v>5.8551796245269931E-11</v>
      </c>
      <c r="L2671" s="15">
        <f t="shared" si="499"/>
        <v>2.3671994362859544E-11</v>
      </c>
      <c r="M2671" s="8">
        <f t="shared" si="500"/>
        <v>-0.48902016649601565</v>
      </c>
      <c r="N2671" s="6">
        <f t="shared" si="501"/>
        <v>-0.52037127721141441</v>
      </c>
      <c r="O2671" s="2">
        <f t="shared" si="502"/>
        <v>0.62353599252103464</v>
      </c>
      <c r="P2671" s="7">
        <f t="shared" si="503"/>
        <v>0.53434266905578065</v>
      </c>
      <c r="Q2671" s="5">
        <v>-0.36493611717045804</v>
      </c>
      <c r="R2671" s="5">
        <v>-0.42001246494234962</v>
      </c>
      <c r="S2671" s="5">
        <v>-0.55039420380180748</v>
      </c>
      <c r="T2671" s="5">
        <v>-0.50127609847304455</v>
      </c>
      <c r="U2671" s="5">
        <v>-0.49808507323153628</v>
      </c>
      <c r="V2671" s="5">
        <v>-0.61148488625740105</v>
      </c>
      <c r="W2671" s="5">
        <v>-0.47695232159551276</v>
      </c>
      <c r="X2671" s="3">
        <v>-0.46167653474602677</v>
      </c>
      <c r="Y2671" s="3">
        <v>-0.67219227173574325</v>
      </c>
      <c r="Z2671" s="3">
        <v>-0.50737768775319425</v>
      </c>
      <c r="AA2671" s="3">
        <v>-0.42162979121221561</v>
      </c>
      <c r="AB2671" s="3">
        <v>-0.57508569647865371</v>
      </c>
      <c r="AC2671" s="3">
        <v>-0.43600654409473355</v>
      </c>
      <c r="AD2671" s="3">
        <v>-0.56863041445933304</v>
      </c>
      <c r="AE2671" s="2">
        <v>0.79529136802742317</v>
      </c>
      <c r="AF2671" s="2">
        <v>0.92357588033655336</v>
      </c>
      <c r="AG2671" s="2">
        <v>0.52369897164225598</v>
      </c>
      <c r="AH2671" s="2">
        <v>0.4392302898099098</v>
      </c>
      <c r="AI2671" s="2">
        <v>0.52990651293237778</v>
      </c>
      <c r="AJ2671" s="2">
        <v>0.61297444686818359</v>
      </c>
      <c r="AK2671" s="2">
        <v>0.46423808039887793</v>
      </c>
      <c r="AL2671" s="2">
        <v>0.71810844499844184</v>
      </c>
      <c r="AM2671" s="2">
        <v>0.50947647242131522</v>
      </c>
      <c r="AN2671" s="2">
        <v>0.71885945777500782</v>
      </c>
      <c r="AO2671" s="4">
        <v>0.56085384855095066</v>
      </c>
      <c r="AP2671" s="4">
        <v>0.58935649735119977</v>
      </c>
      <c r="AQ2671" s="4">
        <v>0.66799937675288257</v>
      </c>
      <c r="AR2671" s="4">
        <v>0.53214708631972563</v>
      </c>
      <c r="AS2671" s="4">
        <v>0.39480056092240573</v>
      </c>
      <c r="AT2671" s="4">
        <v>0.43772670613898418</v>
      </c>
      <c r="AU2671" s="4">
        <v>0.69655655967591112</v>
      </c>
      <c r="AV2671" s="4">
        <v>0.39530071673418504</v>
      </c>
    </row>
    <row r="2672" spans="1:48" x14ac:dyDescent="0.2">
      <c r="A2672" t="s">
        <v>8785</v>
      </c>
      <c r="B2672" t="s">
        <v>8786</v>
      </c>
      <c r="C2672" t="s">
        <v>16180</v>
      </c>
      <c r="D2672">
        <v>56.85</v>
      </c>
      <c r="E2672" s="13">
        <f t="shared" si="492"/>
        <v>-4.9179984863998556E-2</v>
      </c>
      <c r="F2672" s="13">
        <f t="shared" si="493"/>
        <v>0.2061933234652541</v>
      </c>
      <c r="G2672" s="13">
        <f t="shared" si="494"/>
        <v>-4.0428231981480621E-2</v>
      </c>
      <c r="H2672" s="13">
        <f t="shared" si="495"/>
        <v>-0.28527044473133606</v>
      </c>
      <c r="I2672" s="15">
        <f t="shared" si="496"/>
        <v>0.5069314942852432</v>
      </c>
      <c r="J2672" s="15">
        <f t="shared" si="497"/>
        <v>5.2198952139095598E-3</v>
      </c>
      <c r="K2672" s="15">
        <f t="shared" si="498"/>
        <v>0.49029529977532127</v>
      </c>
      <c r="L2672" s="15">
        <f t="shared" si="499"/>
        <v>4.5022914016190087E-4</v>
      </c>
      <c r="M2672" s="8">
        <f t="shared" si="500"/>
        <v>5.2655477896985962E-3</v>
      </c>
      <c r="N2672" s="6">
        <f t="shared" si="501"/>
        <v>4.3914437074299963E-2</v>
      </c>
      <c r="O2672" s="2">
        <f t="shared" si="502"/>
        <v>0.29053599252103468</v>
      </c>
      <c r="P2672" s="7">
        <f t="shared" si="503"/>
        <v>8.4342669055780584E-2</v>
      </c>
      <c r="Q2672" s="5">
        <v>-4.9361171704580733E-3</v>
      </c>
      <c r="R2672" s="5">
        <v>-5.0012464942349649E-2</v>
      </c>
      <c r="S2672" s="5">
        <v>-0.17039420380180745</v>
      </c>
      <c r="T2672" s="5">
        <v>7.8723901526955437E-2</v>
      </c>
      <c r="U2672" s="5">
        <v>0.21191492676846369</v>
      </c>
      <c r="V2672" s="5">
        <v>-1.4848862574010236E-3</v>
      </c>
      <c r="W2672" s="5">
        <v>-2.6952321595512745E-2</v>
      </c>
      <c r="X2672" s="3">
        <v>-2.1676534746026807E-2</v>
      </c>
      <c r="Y2672" s="3">
        <v>5.7807728264256807E-2</v>
      </c>
      <c r="Z2672" s="3">
        <v>0.11262231224680576</v>
      </c>
      <c r="AA2672" s="3">
        <v>-1.1629791212215589E-2</v>
      </c>
      <c r="AB2672" s="3">
        <v>-9.5085696478653794E-2</v>
      </c>
      <c r="AC2672" s="3">
        <v>9.3993455905266435E-2</v>
      </c>
      <c r="AD2672" s="3">
        <v>0.17136958554066689</v>
      </c>
      <c r="AE2672" s="2">
        <v>0.44529136802742308</v>
      </c>
      <c r="AF2672" s="2">
        <v>0.38357588033655332</v>
      </c>
      <c r="AG2672" s="2">
        <v>0.32369897164225603</v>
      </c>
      <c r="AH2672" s="2">
        <v>-7.6971019009021424E-4</v>
      </c>
      <c r="AI2672" s="2">
        <v>0.17990651293237775</v>
      </c>
      <c r="AJ2672" s="2">
        <v>0.26297444686818355</v>
      </c>
      <c r="AK2672" s="2">
        <v>0.48423808039887795</v>
      </c>
      <c r="AL2672" s="2">
        <v>0.30810844499844181</v>
      </c>
      <c r="AM2672" s="2">
        <v>0.18947647242131521</v>
      </c>
      <c r="AN2672" s="2">
        <v>0.3288594577750078</v>
      </c>
      <c r="AO2672" s="4">
        <v>-9.9146151449049369E-2</v>
      </c>
      <c r="AP2672" s="4">
        <v>0.23935649735119977</v>
      </c>
      <c r="AQ2672" s="4">
        <v>0.12799937675288253</v>
      </c>
      <c r="AR2672" s="4">
        <v>0.19214708631972566</v>
      </c>
      <c r="AS2672" s="4">
        <v>5.4800560922405747E-2</v>
      </c>
      <c r="AT2672" s="4">
        <v>9.7726706138984182E-2</v>
      </c>
      <c r="AU2672" s="4">
        <v>-0.10344344032408878</v>
      </c>
      <c r="AV2672" s="4">
        <v>0.16530071673418503</v>
      </c>
    </row>
    <row r="2673" spans="1:48" x14ac:dyDescent="0.2">
      <c r="A2673" t="s">
        <v>10547</v>
      </c>
      <c r="B2673" t="s">
        <v>10548</v>
      </c>
      <c r="C2673" t="s">
        <v>16871</v>
      </c>
      <c r="D2673">
        <v>202.047</v>
      </c>
      <c r="E2673" s="13">
        <f t="shared" si="492"/>
        <v>-7.6322842006855712E-2</v>
      </c>
      <c r="F2673" s="13">
        <f t="shared" si="493"/>
        <v>-0.11330667653474596</v>
      </c>
      <c r="G2673" s="13">
        <f t="shared" si="494"/>
        <v>3.9928910875662221E-2</v>
      </c>
      <c r="H2673" s="13">
        <f t="shared" si="495"/>
        <v>0.13601526955437826</v>
      </c>
      <c r="I2673" s="15">
        <f t="shared" si="496"/>
        <v>0.50697953707512489</v>
      </c>
      <c r="J2673" s="15">
        <f t="shared" si="497"/>
        <v>1.1977501513467126E-2</v>
      </c>
      <c r="K2673" s="15">
        <f t="shared" si="498"/>
        <v>0.18832434054563482</v>
      </c>
      <c r="L2673" s="15">
        <f t="shared" si="499"/>
        <v>2.8962177532644703E-3</v>
      </c>
      <c r="M2673" s="8">
        <f t="shared" si="500"/>
        <v>2.9551262075412886E-2</v>
      </c>
      <c r="N2673" s="6">
        <f t="shared" si="501"/>
        <v>4.6771579931442819E-2</v>
      </c>
      <c r="O2673" s="2">
        <f t="shared" si="502"/>
        <v>-0.10646400747896537</v>
      </c>
      <c r="P2673" s="7">
        <f t="shared" si="503"/>
        <v>6.8426690557805946E-3</v>
      </c>
      <c r="Q2673" s="5">
        <v>5.506388282954193E-2</v>
      </c>
      <c r="R2673" s="5">
        <v>-4.0012464942349654E-2</v>
      </c>
      <c r="S2673" s="5">
        <v>-2.0394203801807453E-2</v>
      </c>
      <c r="T2673" s="5">
        <v>2.8723901526955434E-2</v>
      </c>
      <c r="U2673" s="5">
        <v>5.1914926768463689E-2</v>
      </c>
      <c r="V2673" s="5">
        <v>5.8515113742598983E-2</v>
      </c>
      <c r="W2673" s="5">
        <v>7.3047678404487254E-2</v>
      </c>
      <c r="X2673" s="3">
        <v>6.8323465253973203E-2</v>
      </c>
      <c r="Y2673" s="3">
        <v>7.7807728264256804E-2</v>
      </c>
      <c r="Z2673" s="3">
        <v>2.622312246805765E-3</v>
      </c>
      <c r="AA2673" s="3">
        <v>-2.1629791212215591E-2</v>
      </c>
      <c r="AB2673" s="3">
        <v>4.9143035213462145E-3</v>
      </c>
      <c r="AC2673" s="3">
        <v>8.399345590526644E-2</v>
      </c>
      <c r="AD2673" s="3">
        <v>0.11136958554066688</v>
      </c>
      <c r="AE2673" s="2">
        <v>-0.26470863197257688</v>
      </c>
      <c r="AF2673" s="2">
        <v>-0.25642411966344669</v>
      </c>
      <c r="AG2673" s="2">
        <v>-0.17630102835774397</v>
      </c>
      <c r="AH2673" s="2">
        <v>-7.0769710190090221E-2</v>
      </c>
      <c r="AI2673" s="2">
        <v>-7.0093487067622251E-2</v>
      </c>
      <c r="AJ2673" s="2">
        <v>-1.7025553131816445E-2</v>
      </c>
      <c r="AK2673" s="2">
        <v>1.4238080398877927E-2</v>
      </c>
      <c r="AL2673" s="2">
        <v>8.1084449984418216E-3</v>
      </c>
      <c r="AM2673" s="2">
        <v>-5.0523527578684786E-2</v>
      </c>
      <c r="AN2673" s="2">
        <v>-0.18114054222499218</v>
      </c>
      <c r="AO2673" s="4">
        <v>8.5384855095062273E-4</v>
      </c>
      <c r="AP2673" s="4">
        <v>8.9356497351199757E-2</v>
      </c>
      <c r="AQ2673" s="4">
        <v>7.9993767528825435E-3</v>
      </c>
      <c r="AR2673" s="4">
        <v>-3.7852913680274353E-2</v>
      </c>
      <c r="AS2673" s="4">
        <v>4.8005609224057444E-3</v>
      </c>
      <c r="AT2673" s="4">
        <v>1.7726706138984187E-2</v>
      </c>
      <c r="AU2673" s="4">
        <v>-0.10344344032408878</v>
      </c>
      <c r="AV2673" s="4">
        <v>7.5300716734185036E-2</v>
      </c>
    </row>
    <row r="2674" spans="1:48" x14ac:dyDescent="0.2">
      <c r="A2674" t="s">
        <v>5687</v>
      </c>
      <c r="B2674" t="s">
        <v>5688</v>
      </c>
      <c r="C2674" t="s">
        <v>14929</v>
      </c>
      <c r="D2674">
        <v>33.488999999999997</v>
      </c>
      <c r="E2674" s="13">
        <f t="shared" si="492"/>
        <v>0.22796287227885859</v>
      </c>
      <c r="F2674" s="13">
        <f t="shared" si="493"/>
        <v>3.5693323465254029E-2</v>
      </c>
      <c r="G2674" s="13">
        <f t="shared" si="494"/>
        <v>-0.18221394626719489</v>
      </c>
      <c r="H2674" s="13">
        <f t="shared" si="495"/>
        <v>-0.14512758758847888</v>
      </c>
      <c r="I2674" s="15">
        <f t="shared" si="496"/>
        <v>0.50705055258138065</v>
      </c>
      <c r="J2674" s="15">
        <f t="shared" si="497"/>
        <v>0.66913511958986871</v>
      </c>
      <c r="K2674" s="15">
        <f t="shared" si="498"/>
        <v>8.7726932768546692E-2</v>
      </c>
      <c r="L2674" s="15">
        <f t="shared" si="499"/>
        <v>0.1431840219856203</v>
      </c>
      <c r="M2674" s="8">
        <f t="shared" si="500"/>
        <v>-7.7591595067444272E-2</v>
      </c>
      <c r="N2674" s="6">
        <f t="shared" si="501"/>
        <v>-0.1503712772114143</v>
      </c>
      <c r="O2674" s="2">
        <f t="shared" si="502"/>
        <v>6.7535992521034621E-2</v>
      </c>
      <c r="P2674" s="7">
        <f t="shared" si="503"/>
        <v>3.1842669055780592E-2</v>
      </c>
      <c r="Q2674" s="5">
        <v>-0.41493611717045809</v>
      </c>
      <c r="R2674" s="5">
        <v>-4.0012464942349654E-2</v>
      </c>
      <c r="S2674" s="5">
        <v>-2.0394203801807453E-2</v>
      </c>
      <c r="T2674" s="5">
        <v>2.8723901526955434E-2</v>
      </c>
      <c r="U2674" s="5">
        <v>-1.8085073231536318E-2</v>
      </c>
      <c r="V2674" s="5">
        <v>-0.301484886257401</v>
      </c>
      <c r="W2674" s="5">
        <v>0.22304767840448728</v>
      </c>
      <c r="X2674" s="3">
        <v>-8.1676534746026805E-2</v>
      </c>
      <c r="Y2674" s="3">
        <v>-0.39219227173574323</v>
      </c>
      <c r="Z2674" s="3">
        <v>-0.12737768775319422</v>
      </c>
      <c r="AA2674" s="3">
        <v>2.8370208787784408E-2</v>
      </c>
      <c r="AB2674" s="3">
        <v>0.10491430352134622</v>
      </c>
      <c r="AC2674" s="3">
        <v>-0.29600654409473354</v>
      </c>
      <c r="AD2674" s="3">
        <v>-0.28863041445933307</v>
      </c>
      <c r="AE2674" s="2">
        <v>9.5291368027423121E-2</v>
      </c>
      <c r="AF2674" s="2">
        <v>-0.13642411966344672</v>
      </c>
      <c r="AG2674" s="2">
        <v>4.3698971642256002E-2</v>
      </c>
      <c r="AH2674" s="2">
        <v>0.34923028980990978</v>
      </c>
      <c r="AI2674" s="2">
        <v>-5.0093487067622247E-2</v>
      </c>
      <c r="AJ2674" s="2">
        <v>2.2974446868183548E-2</v>
      </c>
      <c r="AK2674" s="2">
        <v>0.13423808039887794</v>
      </c>
      <c r="AL2674" s="2">
        <v>0.12810844499844182</v>
      </c>
      <c r="AM2674" s="2">
        <v>8.9476472421315206E-2</v>
      </c>
      <c r="AN2674" s="2">
        <v>-1.1405422249921859E-3</v>
      </c>
      <c r="AO2674" s="4">
        <v>0.21085384855095063</v>
      </c>
      <c r="AP2674" s="4">
        <v>-4.0643502648800248E-2</v>
      </c>
      <c r="AQ2674" s="4">
        <v>-0.19200062324711747</v>
      </c>
      <c r="AR2674" s="4">
        <v>-5.7852913680274357E-2</v>
      </c>
      <c r="AS2674" s="4">
        <v>-7.5199439077594257E-2</v>
      </c>
      <c r="AT2674" s="4">
        <v>-8.2273293861015825E-2</v>
      </c>
      <c r="AU2674" s="4">
        <v>0.42655655967591122</v>
      </c>
      <c r="AV2674" s="4">
        <v>6.5300716734185027E-2</v>
      </c>
    </row>
    <row r="2675" spans="1:48" x14ac:dyDescent="0.2">
      <c r="A2675" t="s">
        <v>4400</v>
      </c>
      <c r="B2675" t="s">
        <v>4401</v>
      </c>
      <c r="C2675" t="s">
        <v>14398</v>
      </c>
      <c r="D2675">
        <v>252.15299999999999</v>
      </c>
      <c r="E2675" s="13">
        <f t="shared" si="492"/>
        <v>-7.751413435427127E-3</v>
      </c>
      <c r="F2675" s="13">
        <f t="shared" si="493"/>
        <v>-1.6556676534745955E-2</v>
      </c>
      <c r="G2675" s="13">
        <f t="shared" si="494"/>
        <v>-3.7749660552909195E-2</v>
      </c>
      <c r="H2675" s="13">
        <f t="shared" si="495"/>
        <v>1.5872412411521104E-2</v>
      </c>
      <c r="I2675" s="15">
        <f t="shared" si="496"/>
        <v>0.50731467019609222</v>
      </c>
      <c r="J2675" s="15">
        <f t="shared" si="497"/>
        <v>0.79205159651825896</v>
      </c>
      <c r="K2675" s="15">
        <f t="shared" si="498"/>
        <v>0.55543497528896857</v>
      </c>
      <c r="L2675" s="15">
        <f t="shared" si="499"/>
        <v>0.77065740211324962</v>
      </c>
      <c r="M2675" s="8">
        <f t="shared" si="500"/>
        <v>2.2408404932555737E-2</v>
      </c>
      <c r="N2675" s="6">
        <f t="shared" si="501"/>
        <v>-1.465699149712861E-2</v>
      </c>
      <c r="O2675" s="2">
        <f t="shared" si="502"/>
        <v>6.5359925210346313E-3</v>
      </c>
      <c r="P2675" s="7">
        <f t="shared" si="503"/>
        <v>2.3092669055780588E-2</v>
      </c>
      <c r="Q2675" s="5">
        <v>-0.10493611717045807</v>
      </c>
      <c r="R2675" s="5">
        <v>9.9875350576503503E-3</v>
      </c>
      <c r="S2675" s="5">
        <v>-6.0394203801807454E-2</v>
      </c>
      <c r="T2675" s="5">
        <v>-7.1276098473044572E-2</v>
      </c>
      <c r="U2675" s="5">
        <v>0.14191492676846368</v>
      </c>
      <c r="V2675" s="5">
        <v>6.8515113742598971E-2</v>
      </c>
      <c r="W2675" s="5">
        <v>0.17304767840448726</v>
      </c>
      <c r="X2675" s="3">
        <v>-7.167653474602681E-2</v>
      </c>
      <c r="Y2675" s="3">
        <v>-0.1021922717357432</v>
      </c>
      <c r="Z2675" s="3">
        <v>-0.13737768775319423</v>
      </c>
      <c r="AA2675" s="3">
        <v>-1.1629791212215589E-2</v>
      </c>
      <c r="AB2675" s="3">
        <v>7.4914303521346218E-2</v>
      </c>
      <c r="AC2675" s="3">
        <v>3.399345590526643E-2</v>
      </c>
      <c r="AD2675" s="3">
        <v>0.11136958554066688</v>
      </c>
      <c r="AE2675" s="2">
        <v>5.5291368027423127E-2</v>
      </c>
      <c r="AF2675" s="2">
        <v>-0.1764241196634467</v>
      </c>
      <c r="AG2675" s="2">
        <v>1.3698971642256003E-2</v>
      </c>
      <c r="AH2675" s="2">
        <v>-3.0769710190090213E-2</v>
      </c>
      <c r="AI2675" s="2">
        <v>9.9906512932377761E-2</v>
      </c>
      <c r="AJ2675" s="2">
        <v>6.2974446868183556E-2</v>
      </c>
      <c r="AK2675" s="2">
        <v>0.20423808039887795</v>
      </c>
      <c r="AL2675" s="2">
        <v>-1.1891555001558168E-2</v>
      </c>
      <c r="AM2675" s="2">
        <v>-5.0523527578684786E-2</v>
      </c>
      <c r="AN2675" s="2">
        <v>-0.10114054222499219</v>
      </c>
      <c r="AO2675" s="4">
        <v>-0.17914615144904938</v>
      </c>
      <c r="AP2675" s="4">
        <v>0.28935649735119973</v>
      </c>
      <c r="AQ2675" s="4">
        <v>-4.2000623247117459E-2</v>
      </c>
      <c r="AR2675" s="4">
        <v>-2.7852913680274358E-2</v>
      </c>
      <c r="AS2675" s="4">
        <v>-1.5199439077594256E-2</v>
      </c>
      <c r="AT2675" s="4">
        <v>0.17772670613898417</v>
      </c>
      <c r="AU2675" s="4">
        <v>-3.3443440324088775E-2</v>
      </c>
      <c r="AV2675" s="4">
        <v>1.5300716734185035E-2</v>
      </c>
    </row>
    <row r="2676" spans="1:48" x14ac:dyDescent="0.2">
      <c r="A2676" t="s">
        <v>1989</v>
      </c>
      <c r="B2676" t="s">
        <v>1990</v>
      </c>
      <c r="C2676" t="s">
        <v>13390</v>
      </c>
      <c r="D2676">
        <v>21.526</v>
      </c>
      <c r="E2676" s="13">
        <f t="shared" si="492"/>
        <v>-0.66489427057828432</v>
      </c>
      <c r="F2676" s="13">
        <f t="shared" si="493"/>
        <v>-0.21780667653474595</v>
      </c>
      <c r="G2676" s="13">
        <f t="shared" si="494"/>
        <v>0.41028605373280508</v>
      </c>
      <c r="H2676" s="13">
        <f t="shared" si="495"/>
        <v>0.57372955526866409</v>
      </c>
      <c r="I2676" s="15">
        <f t="shared" si="496"/>
        <v>0.50747560603478403</v>
      </c>
      <c r="J2676" s="15">
        <f t="shared" si="497"/>
        <v>0.35375767726466012</v>
      </c>
      <c r="K2676" s="15">
        <f t="shared" si="498"/>
        <v>4.8169736924282128E-2</v>
      </c>
      <c r="L2676" s="15">
        <f t="shared" si="499"/>
        <v>4.8473885257596175E-3</v>
      </c>
      <c r="M2676" s="8">
        <f t="shared" si="500"/>
        <v>0.30526554778969867</v>
      </c>
      <c r="N2676" s="6">
        <f t="shared" si="501"/>
        <v>0.35962872278858565</v>
      </c>
      <c r="O2676" s="2">
        <f t="shared" si="502"/>
        <v>-0.26846400747896537</v>
      </c>
      <c r="P2676" s="7">
        <f t="shared" si="503"/>
        <v>-5.0657330944219418E-2</v>
      </c>
      <c r="Q2676" s="5">
        <v>0.27506388282954197</v>
      </c>
      <c r="R2676" s="5">
        <v>0.49998753505765037</v>
      </c>
      <c r="S2676" s="5">
        <v>0.37960579619819257</v>
      </c>
      <c r="T2676" s="5">
        <v>0.27872390152695548</v>
      </c>
      <c r="U2676" s="5">
        <v>0.20191492676846368</v>
      </c>
      <c r="V2676" s="5">
        <v>0.30851511374259899</v>
      </c>
      <c r="W2676" s="5">
        <v>0.19304767840448728</v>
      </c>
      <c r="X2676" s="3">
        <v>0.13832346525397321</v>
      </c>
      <c r="Y2676" s="3">
        <v>0.30780772826425679</v>
      </c>
      <c r="Z2676" s="3">
        <v>0.60262231224680574</v>
      </c>
      <c r="AA2676" s="3">
        <v>0.48837020878778437</v>
      </c>
      <c r="AB2676" s="3">
        <v>0.48491430352134618</v>
      </c>
      <c r="AC2676" s="3">
        <v>0.13399345590526643</v>
      </c>
      <c r="AD2676" s="3">
        <v>0.36136958554066689</v>
      </c>
      <c r="AE2676" s="2">
        <v>-0.99470863197257675</v>
      </c>
      <c r="AF2676" s="2">
        <v>9.3575880336553299E-2</v>
      </c>
      <c r="AG2676" s="2">
        <v>-0.71630102835774401</v>
      </c>
      <c r="AH2676" s="2">
        <v>-3.0769710190090213E-2</v>
      </c>
      <c r="AI2676" s="2">
        <v>-3.0093487067622247E-2</v>
      </c>
      <c r="AJ2676" s="2">
        <v>-0.71702555313181648</v>
      </c>
      <c r="AK2676" s="2">
        <v>-0.84576191960112213</v>
      </c>
      <c r="AL2676" s="2">
        <v>2.8108444998441826E-2</v>
      </c>
      <c r="AM2676" s="2">
        <v>0.25947647242131522</v>
      </c>
      <c r="AN2676" s="2">
        <v>0.2688594577750078</v>
      </c>
      <c r="AO2676" s="4">
        <v>-1.9146151449049381E-2</v>
      </c>
      <c r="AP2676" s="4">
        <v>-0.7406435026488003</v>
      </c>
      <c r="AQ2676" s="4">
        <v>0.63799937675288254</v>
      </c>
      <c r="AR2676" s="4">
        <v>-0.59785291368027438</v>
      </c>
      <c r="AS2676" s="4">
        <v>-0.21519943907759426</v>
      </c>
      <c r="AT2676" s="4">
        <v>0.34772670613898415</v>
      </c>
      <c r="AU2676" s="4">
        <v>-0.11344344032408876</v>
      </c>
      <c r="AV2676" s="4">
        <v>0.29530071673418506</v>
      </c>
    </row>
    <row r="2677" spans="1:48" x14ac:dyDescent="0.2">
      <c r="A2677" t="s">
        <v>3440</v>
      </c>
      <c r="B2677" t="s">
        <v>3441</v>
      </c>
      <c r="C2677" t="s">
        <v>13997</v>
      </c>
      <c r="D2677">
        <v>49.234999999999999</v>
      </c>
      <c r="E2677" s="13">
        <f t="shared" si="492"/>
        <v>-0.32060855629257001</v>
      </c>
      <c r="F2677" s="13">
        <f t="shared" si="493"/>
        <v>-0.13330667653474598</v>
      </c>
      <c r="G2677" s="13">
        <f t="shared" si="494"/>
        <v>0.13135748230423366</v>
      </c>
      <c r="H2677" s="13">
        <f t="shared" si="495"/>
        <v>0.30887241241152114</v>
      </c>
      <c r="I2677" s="15">
        <f t="shared" si="496"/>
        <v>0.50758313457884374</v>
      </c>
      <c r="J2677" s="15">
        <f t="shared" si="497"/>
        <v>0.19045440344029707</v>
      </c>
      <c r="K2677" s="15">
        <f t="shared" si="498"/>
        <v>0.15205324189967204</v>
      </c>
      <c r="L2677" s="15">
        <f t="shared" si="499"/>
        <v>1.5155831947563771E-3</v>
      </c>
      <c r="M2677" s="8">
        <f t="shared" si="500"/>
        <v>0.18240840493255575</v>
      </c>
      <c r="N2677" s="6">
        <f t="shared" si="501"/>
        <v>0.13820015136001426</v>
      </c>
      <c r="O2677" s="2">
        <f t="shared" si="502"/>
        <v>-0.12646400747896538</v>
      </c>
      <c r="P2677" s="7">
        <f t="shared" si="503"/>
        <v>6.842669055780598E-3</v>
      </c>
      <c r="Q2677" s="5">
        <v>0.35506388282954193</v>
      </c>
      <c r="R2677" s="5">
        <v>0.25998753505765038</v>
      </c>
      <c r="S2677" s="5">
        <v>0.10960579619819255</v>
      </c>
      <c r="T2677" s="5">
        <v>7.8723901526955437E-2</v>
      </c>
      <c r="U2677" s="5">
        <v>3.1914926768463685E-2</v>
      </c>
      <c r="V2677" s="5">
        <v>0.158515113742599</v>
      </c>
      <c r="W2677" s="5">
        <v>0.28304767840448725</v>
      </c>
      <c r="X2677" s="3">
        <v>0.1883234652539732</v>
      </c>
      <c r="Y2677" s="3">
        <v>5.7807728264256807E-2</v>
      </c>
      <c r="Z2677" s="3">
        <v>0.16262231224680579</v>
      </c>
      <c r="AA2677" s="3">
        <v>-7.1629791212215591E-2</v>
      </c>
      <c r="AB2677" s="3">
        <v>0.28491430352134622</v>
      </c>
      <c r="AC2677" s="3">
        <v>0.25399345590526645</v>
      </c>
      <c r="AD2677" s="3">
        <v>9.1369585540666876E-2</v>
      </c>
      <c r="AE2677" s="2">
        <v>-0.27470863197257689</v>
      </c>
      <c r="AF2677" s="2">
        <v>-4.64241196634467E-2</v>
      </c>
      <c r="AG2677" s="2">
        <v>-0.29630102835774397</v>
      </c>
      <c r="AH2677" s="2">
        <v>0.16923028980990978</v>
      </c>
      <c r="AI2677" s="2">
        <v>8.9906512932377752E-2</v>
      </c>
      <c r="AJ2677" s="2">
        <v>-9.7025553131816461E-2</v>
      </c>
      <c r="AK2677" s="2">
        <v>-0.38576191960112205</v>
      </c>
      <c r="AL2677" s="2">
        <v>-0.22189155500155816</v>
      </c>
      <c r="AM2677" s="2">
        <v>-0.34052352757868481</v>
      </c>
      <c r="AN2677" s="2">
        <v>0.13885945777500783</v>
      </c>
      <c r="AO2677" s="4">
        <v>-0.20914615144904936</v>
      </c>
      <c r="AP2677" s="4">
        <v>-7.064350264880026E-2</v>
      </c>
      <c r="AQ2677" s="4">
        <v>0.20799937675288255</v>
      </c>
      <c r="AR2677" s="4">
        <v>0.27214708631972567</v>
      </c>
      <c r="AS2677" s="4">
        <v>0.25480056092240577</v>
      </c>
      <c r="AT2677" s="4">
        <v>-7.2273293861015817E-2</v>
      </c>
      <c r="AU2677" s="4">
        <v>-0.14344344032408879</v>
      </c>
      <c r="AV2677" s="4">
        <v>-0.18469928326581497</v>
      </c>
    </row>
    <row r="2678" spans="1:48" x14ac:dyDescent="0.2">
      <c r="A2678" t="s">
        <v>5014</v>
      </c>
      <c r="B2678" t="s">
        <v>5015</v>
      </c>
      <c r="C2678" t="s">
        <v>14652</v>
      </c>
      <c r="D2678">
        <v>51.323999999999998</v>
      </c>
      <c r="E2678" s="13">
        <f t="shared" si="492"/>
        <v>4.0820015136001461E-2</v>
      </c>
      <c r="F2678" s="13">
        <f t="shared" si="493"/>
        <v>-9.2306676534745946E-2</v>
      </c>
      <c r="G2678" s="13">
        <f t="shared" si="494"/>
        <v>-0.12721394626719493</v>
      </c>
      <c r="H2678" s="13">
        <f t="shared" si="495"/>
        <v>-0.11498473044562177</v>
      </c>
      <c r="I2678" s="15">
        <f t="shared" si="496"/>
        <v>0.50766263701653813</v>
      </c>
      <c r="J2678" s="15">
        <f t="shared" si="497"/>
        <v>0.51924603362282218</v>
      </c>
      <c r="K2678" s="15">
        <f t="shared" si="498"/>
        <v>0.21867303621389092</v>
      </c>
      <c r="L2678" s="15">
        <f t="shared" si="499"/>
        <v>0.46528264032955913</v>
      </c>
      <c r="M2678" s="8">
        <f t="shared" si="500"/>
        <v>-6.0448737924587125E-2</v>
      </c>
      <c r="N2678" s="6">
        <f t="shared" si="501"/>
        <v>1.9628722788585667E-2</v>
      </c>
      <c r="O2678" s="2">
        <f t="shared" si="502"/>
        <v>5.4535992521034637E-2</v>
      </c>
      <c r="P2678" s="7">
        <f t="shared" si="503"/>
        <v>0.14684266905578058</v>
      </c>
      <c r="Q2678" s="5">
        <v>4.5063882829541928E-2</v>
      </c>
      <c r="R2678" s="5">
        <v>0.11998753505765035</v>
      </c>
      <c r="S2678" s="5">
        <v>0.22960579619819255</v>
      </c>
      <c r="T2678" s="5">
        <v>8.8723901526955432E-2</v>
      </c>
      <c r="U2678" s="5">
        <v>-0.23808507323153633</v>
      </c>
      <c r="V2678" s="5">
        <v>-6.1484886257401027E-2</v>
      </c>
      <c r="W2678" s="5">
        <v>-0.60695232159551271</v>
      </c>
      <c r="X2678" s="3">
        <v>-0.13167653474602681</v>
      </c>
      <c r="Y2678" s="3">
        <v>0.1078077282642568</v>
      </c>
      <c r="Z2678" s="3">
        <v>-0.10737768775319424</v>
      </c>
      <c r="AA2678" s="3">
        <v>0.1083702087877844</v>
      </c>
      <c r="AB2678" s="3">
        <v>7.4914303521346218E-2</v>
      </c>
      <c r="AC2678" s="3">
        <v>0.14399345590526644</v>
      </c>
      <c r="AD2678" s="3">
        <v>-5.8630414459333119E-2</v>
      </c>
      <c r="AE2678" s="2">
        <v>-0.56470863197257681</v>
      </c>
      <c r="AF2678" s="2">
        <v>0.41357588033655335</v>
      </c>
      <c r="AG2678" s="2">
        <v>-0.22630102835774396</v>
      </c>
      <c r="AH2678" s="2">
        <v>-4.0769710190090222E-2</v>
      </c>
      <c r="AI2678" s="2">
        <v>0.44990651293237771</v>
      </c>
      <c r="AJ2678" s="2">
        <v>-0.16702555313181644</v>
      </c>
      <c r="AK2678" s="2">
        <v>-0.21576191960112207</v>
      </c>
      <c r="AL2678" s="2">
        <v>0.43810844499844181</v>
      </c>
      <c r="AM2678" s="2">
        <v>0.22947647242131522</v>
      </c>
      <c r="AN2678" s="2">
        <v>0.22885945777500782</v>
      </c>
      <c r="AO2678" s="4">
        <v>-0.14914615144904939</v>
      </c>
      <c r="AP2678" s="4">
        <v>2.9356497351199752E-2</v>
      </c>
      <c r="AQ2678" s="4">
        <v>0.46799937675288256</v>
      </c>
      <c r="AR2678" s="4">
        <v>0.30214708631972564</v>
      </c>
      <c r="AS2678" s="4">
        <v>0.17480056092240573</v>
      </c>
      <c r="AT2678" s="4">
        <v>0.23772670613898417</v>
      </c>
      <c r="AU2678" s="4">
        <v>-0.23344344032408876</v>
      </c>
      <c r="AV2678" s="4">
        <v>0.34530071673418505</v>
      </c>
    </row>
    <row r="2679" spans="1:48" x14ac:dyDescent="0.2">
      <c r="A2679" t="s">
        <v>12048</v>
      </c>
      <c r="B2679" t="s">
        <v>12049</v>
      </c>
      <c r="C2679" t="s">
        <v>17468</v>
      </c>
      <c r="D2679">
        <v>16.071000000000002</v>
      </c>
      <c r="E2679" s="13">
        <f t="shared" si="492"/>
        <v>0.40653430085028719</v>
      </c>
      <c r="F2679" s="13">
        <f t="shared" si="493"/>
        <v>0.12369332346525413</v>
      </c>
      <c r="G2679" s="13">
        <f t="shared" si="494"/>
        <v>-0.51578537483862352</v>
      </c>
      <c r="H2679" s="13">
        <f t="shared" si="495"/>
        <v>-0.58812758758847905</v>
      </c>
      <c r="I2679" s="15">
        <f t="shared" si="496"/>
        <v>0.50813339612820685</v>
      </c>
      <c r="J2679" s="15">
        <f t="shared" si="497"/>
        <v>0.28460884306663981</v>
      </c>
      <c r="K2679" s="15">
        <f t="shared" si="498"/>
        <v>2.1744216137574737E-5</v>
      </c>
      <c r="L2679" s="15">
        <f t="shared" si="499"/>
        <v>9.0406229959036813E-5</v>
      </c>
      <c r="M2679" s="8">
        <f t="shared" si="500"/>
        <v>-0.17759159506744426</v>
      </c>
      <c r="N2679" s="6">
        <f t="shared" si="501"/>
        <v>-0.2289427057828429</v>
      </c>
      <c r="O2679" s="2">
        <f t="shared" si="502"/>
        <v>0.41053599252103473</v>
      </c>
      <c r="P2679" s="7">
        <f t="shared" si="503"/>
        <v>0.2868426690557806</v>
      </c>
      <c r="Q2679" s="5">
        <v>-0.32493611717045812</v>
      </c>
      <c r="R2679" s="5">
        <v>-0.13001246494234966</v>
      </c>
      <c r="S2679" s="5">
        <v>-0.30039420380180742</v>
      </c>
      <c r="T2679" s="5">
        <v>-3.1276098473044564E-2</v>
      </c>
      <c r="U2679" s="5">
        <v>8.1914926768463681E-2</v>
      </c>
      <c r="V2679" s="5">
        <v>-0.27148488625740103</v>
      </c>
      <c r="W2679" s="5">
        <v>-0.26695232159551274</v>
      </c>
      <c r="X2679" s="3">
        <v>-0.14167653474602682</v>
      </c>
      <c r="Y2679" s="3">
        <v>-0.32219227173574322</v>
      </c>
      <c r="Z2679" s="3">
        <v>-0.10737768775319424</v>
      </c>
      <c r="AA2679" s="3">
        <v>-0.16162979121221557</v>
      </c>
      <c r="AB2679" s="3">
        <v>-0.16508569647865379</v>
      </c>
      <c r="AC2679" s="3">
        <v>-0.24600654409473358</v>
      </c>
      <c r="AD2679" s="3">
        <v>-0.45863041445933311</v>
      </c>
      <c r="AE2679" s="2">
        <v>0.32529136802742309</v>
      </c>
      <c r="AF2679" s="2">
        <v>1.0235758803365533</v>
      </c>
      <c r="AG2679" s="2">
        <v>0.163698971642256</v>
      </c>
      <c r="AH2679" s="2">
        <v>0.21923028980990977</v>
      </c>
      <c r="AI2679" s="2">
        <v>0.35990651293237774</v>
      </c>
      <c r="AJ2679" s="2">
        <v>9.2974446868183555E-2</v>
      </c>
      <c r="AK2679" s="2">
        <v>0.20423808039887795</v>
      </c>
      <c r="AL2679" s="2">
        <v>0.38810844499844183</v>
      </c>
      <c r="AM2679" s="2">
        <v>0.5994764724213153</v>
      </c>
      <c r="AN2679" s="2">
        <v>0.72885945777500771</v>
      </c>
      <c r="AO2679" s="4">
        <v>0.14085384855095062</v>
      </c>
      <c r="AP2679" s="4">
        <v>3.9356497351199754E-2</v>
      </c>
      <c r="AQ2679" s="4">
        <v>0.33799937675288255</v>
      </c>
      <c r="AR2679" s="4">
        <v>0.37214708631972565</v>
      </c>
      <c r="AS2679" s="4">
        <v>0.26480056092240573</v>
      </c>
      <c r="AT2679" s="4">
        <v>0.37772670613898418</v>
      </c>
      <c r="AU2679" s="4">
        <v>0.60655655967591127</v>
      </c>
      <c r="AV2679" s="4">
        <v>0.15530071673418502</v>
      </c>
    </row>
    <row r="2680" spans="1:48" x14ac:dyDescent="0.2">
      <c r="A2680" t="s">
        <v>3702</v>
      </c>
      <c r="B2680" t="s">
        <v>3703</v>
      </c>
      <c r="C2680" t="s">
        <v>14109</v>
      </c>
      <c r="D2680">
        <v>19.082000000000001</v>
      </c>
      <c r="E2680" s="13">
        <f t="shared" si="492"/>
        <v>-9.2037127721141421E-2</v>
      </c>
      <c r="F2680" s="13">
        <f t="shared" si="493"/>
        <v>-0.11780667653474608</v>
      </c>
      <c r="G2680" s="13">
        <f t="shared" si="494"/>
        <v>-0.40685680341005215</v>
      </c>
      <c r="H2680" s="13">
        <f t="shared" si="495"/>
        <v>-0.36198473044562168</v>
      </c>
      <c r="I2680" s="15">
        <f t="shared" si="496"/>
        <v>0.50824702748826556</v>
      </c>
      <c r="J2680" s="15">
        <f t="shared" si="497"/>
        <v>0.26102051281429461</v>
      </c>
      <c r="K2680" s="15">
        <f t="shared" si="498"/>
        <v>5.446183276815602E-3</v>
      </c>
      <c r="L2680" s="15">
        <f t="shared" si="499"/>
        <v>4.9836751755136732E-4</v>
      </c>
      <c r="M2680" s="8">
        <f t="shared" si="500"/>
        <v>9.5512620754128873E-3</v>
      </c>
      <c r="N2680" s="6">
        <f t="shared" si="501"/>
        <v>8.2485865645728532E-2</v>
      </c>
      <c r="O2680" s="2">
        <f t="shared" si="502"/>
        <v>0.37153599252103459</v>
      </c>
      <c r="P2680" s="7">
        <f t="shared" si="503"/>
        <v>0.48934266905578067</v>
      </c>
      <c r="Q2680" s="5">
        <v>0.17506388282954194</v>
      </c>
      <c r="R2680" s="5">
        <v>6.9987535057650346E-2</v>
      </c>
      <c r="S2680" s="5">
        <v>0.10960579619819255</v>
      </c>
      <c r="T2680" s="5">
        <v>3.8723901526955436E-2</v>
      </c>
      <c r="U2680" s="5">
        <v>-0.24808507323153633</v>
      </c>
      <c r="V2680" s="5">
        <v>4.8515113742598974E-2</v>
      </c>
      <c r="W2680" s="5">
        <v>-0.12695232159551273</v>
      </c>
      <c r="X2680" s="3">
        <v>0.4983234652539732</v>
      </c>
      <c r="Y2680" s="3">
        <v>0.1378077282642568</v>
      </c>
      <c r="Z2680" s="3">
        <v>0.19262231224680579</v>
      </c>
      <c r="AA2680" s="3">
        <v>9.8370208787784408E-2</v>
      </c>
      <c r="AB2680" s="3">
        <v>-8.5085696478653786E-2</v>
      </c>
      <c r="AC2680" s="3">
        <v>3.9934559052664329E-3</v>
      </c>
      <c r="AD2680" s="3">
        <v>-0.26863041445933311</v>
      </c>
      <c r="AE2680" s="2">
        <v>0.23529136802742312</v>
      </c>
      <c r="AF2680" s="2">
        <v>0.50357588033655332</v>
      </c>
      <c r="AG2680" s="2">
        <v>0.20369897164225603</v>
      </c>
      <c r="AH2680" s="2">
        <v>9.9230289809909777E-2</v>
      </c>
      <c r="AI2680" s="2">
        <v>0.36990651293237775</v>
      </c>
      <c r="AJ2680" s="2">
        <v>0.56297444686818354</v>
      </c>
      <c r="AK2680" s="2">
        <v>0.54423808039887789</v>
      </c>
      <c r="AL2680" s="2">
        <v>0.46810844499844184</v>
      </c>
      <c r="AM2680" s="2">
        <v>0.12947647242131521</v>
      </c>
      <c r="AN2680" s="2">
        <v>0.59885945777500782</v>
      </c>
      <c r="AO2680" s="4">
        <v>0.48085384855095065</v>
      </c>
      <c r="AP2680" s="4">
        <v>0.91935649735119973</v>
      </c>
      <c r="AQ2680" s="4">
        <v>0.5779993767528826</v>
      </c>
      <c r="AR2680" s="4">
        <v>0.37214708631972565</v>
      </c>
      <c r="AS2680" s="4">
        <v>0.62480056092240577</v>
      </c>
      <c r="AT2680" s="4">
        <v>0.30772670613898417</v>
      </c>
      <c r="AU2680" s="4">
        <v>0.46655655967591125</v>
      </c>
      <c r="AV2680" s="4">
        <v>0.16530071673418503</v>
      </c>
    </row>
    <row r="2681" spans="1:48" x14ac:dyDescent="0.2">
      <c r="A2681" t="s">
        <v>8580</v>
      </c>
      <c r="B2681" t="s">
        <v>8581</v>
      </c>
      <c r="C2681" t="s">
        <v>12475</v>
      </c>
      <c r="D2681">
        <v>82.075999999999993</v>
      </c>
      <c r="E2681" s="13">
        <f t="shared" si="492"/>
        <v>-0.21917998486399859</v>
      </c>
      <c r="F2681" s="13">
        <f t="shared" si="493"/>
        <v>-0.22730667653474596</v>
      </c>
      <c r="G2681" s="13">
        <f t="shared" si="494"/>
        <v>0.19850033944709081</v>
      </c>
      <c r="H2681" s="13">
        <f t="shared" si="495"/>
        <v>0.47430098384009256</v>
      </c>
      <c r="I2681" s="15">
        <f t="shared" si="496"/>
        <v>0.5084062772114899</v>
      </c>
      <c r="J2681" s="15">
        <f t="shared" si="497"/>
        <v>1.2032386362140445E-2</v>
      </c>
      <c r="K2681" s="15">
        <f t="shared" si="498"/>
        <v>2.6118325007496276E-2</v>
      </c>
      <c r="L2681" s="15">
        <f t="shared" si="499"/>
        <v>2.2743736178833598E-5</v>
      </c>
      <c r="M2681" s="8">
        <f t="shared" si="500"/>
        <v>0.13383697636112718</v>
      </c>
      <c r="N2681" s="6">
        <f t="shared" si="501"/>
        <v>8.5343008502871395E-2</v>
      </c>
      <c r="O2681" s="2">
        <f t="shared" si="502"/>
        <v>-0.34046400747896538</v>
      </c>
      <c r="P2681" s="7">
        <f t="shared" si="503"/>
        <v>-0.11315733094421941</v>
      </c>
      <c r="Q2681" s="5">
        <v>4.5063882829541928E-2</v>
      </c>
      <c r="R2681" s="5">
        <v>0.18998753505765034</v>
      </c>
      <c r="S2681" s="5">
        <v>0.15960579619819257</v>
      </c>
      <c r="T2681" s="5">
        <v>0.20872390152695541</v>
      </c>
      <c r="U2681" s="5">
        <v>0.23191492676846368</v>
      </c>
      <c r="V2681" s="5">
        <v>6.8515113742598971E-2</v>
      </c>
      <c r="W2681" s="5">
        <v>3.304767840448726E-2</v>
      </c>
      <c r="X2681" s="3">
        <v>2.8323465253973196E-2</v>
      </c>
      <c r="Y2681" s="3">
        <v>5.7807728264256807E-2</v>
      </c>
      <c r="Z2681" s="3">
        <v>0.24262231224680578</v>
      </c>
      <c r="AA2681" s="3">
        <v>0.19837020878778441</v>
      </c>
      <c r="AB2681" s="3">
        <v>0.24491430352134622</v>
      </c>
      <c r="AC2681" s="3">
        <v>5.3993455905266434E-2</v>
      </c>
      <c r="AD2681" s="3">
        <v>-0.22863041445933313</v>
      </c>
      <c r="AE2681" s="2">
        <v>-0.64470863197257688</v>
      </c>
      <c r="AF2681" s="2">
        <v>-0.53642411966344672</v>
      </c>
      <c r="AG2681" s="2">
        <v>-0.30630102835774398</v>
      </c>
      <c r="AH2681" s="2">
        <v>5.9230289809909784E-2</v>
      </c>
      <c r="AI2681" s="2">
        <v>-0.19009348706762225</v>
      </c>
      <c r="AJ2681" s="2">
        <v>-0.44702555313181647</v>
      </c>
      <c r="AK2681" s="2">
        <v>-0.48576191960112208</v>
      </c>
      <c r="AL2681" s="2">
        <v>-0.14189155500155817</v>
      </c>
      <c r="AM2681" s="2">
        <v>-0.33052352757868481</v>
      </c>
      <c r="AN2681" s="2">
        <v>-0.38114054222499216</v>
      </c>
      <c r="AO2681" s="4">
        <v>1.0853848550950618E-2</v>
      </c>
      <c r="AP2681" s="4">
        <v>-0.35064350264880023</v>
      </c>
      <c r="AQ2681" s="4">
        <v>-2.0006232471174584E-3</v>
      </c>
      <c r="AR2681" s="4">
        <v>-0.20785291368027436</v>
      </c>
      <c r="AS2681" s="4">
        <v>-6.5199439077594248E-2</v>
      </c>
      <c r="AT2681" s="4">
        <v>-6.2273293861015808E-2</v>
      </c>
      <c r="AU2681" s="4">
        <v>-2.3443440324088766E-2</v>
      </c>
      <c r="AV2681" s="4">
        <v>-0.20469928326581496</v>
      </c>
    </row>
    <row r="2682" spans="1:48" x14ac:dyDescent="0.2">
      <c r="A2682" t="s">
        <v>2282</v>
      </c>
      <c r="B2682" t="s">
        <v>2283</v>
      </c>
      <c r="C2682" t="s">
        <v>13513</v>
      </c>
      <c r="D2682">
        <v>346.173</v>
      </c>
      <c r="E2682" s="13">
        <f t="shared" si="492"/>
        <v>-0.23489427057828427</v>
      </c>
      <c r="F2682" s="13">
        <f t="shared" si="493"/>
        <v>0.20894332346525407</v>
      </c>
      <c r="G2682" s="13">
        <f t="shared" si="494"/>
        <v>9.4750339447090784E-2</v>
      </c>
      <c r="H2682" s="13">
        <f t="shared" si="495"/>
        <v>-4.9984730445621767E-2</v>
      </c>
      <c r="I2682" s="15">
        <f t="shared" si="496"/>
        <v>0.50843415243584134</v>
      </c>
      <c r="J2682" s="15">
        <f t="shared" si="497"/>
        <v>5.9911582998898434E-2</v>
      </c>
      <c r="K2682" s="15">
        <f t="shared" si="498"/>
        <v>0.20899654904436135</v>
      </c>
      <c r="L2682" s="15">
        <f t="shared" si="499"/>
        <v>0.67880136933447333</v>
      </c>
      <c r="M2682" s="8">
        <f t="shared" si="500"/>
        <v>0.14955126207541289</v>
      </c>
      <c r="N2682" s="6">
        <f t="shared" si="501"/>
        <v>8.5343008502871368E-2</v>
      </c>
      <c r="O2682" s="2">
        <f t="shared" si="502"/>
        <v>0.19953599252103466</v>
      </c>
      <c r="P2682" s="7">
        <f t="shared" si="503"/>
        <v>-9.4073309442194129E-3</v>
      </c>
      <c r="Q2682" s="5">
        <v>-0.16493611717045809</v>
      </c>
      <c r="R2682" s="5">
        <v>4.9987535057650349E-2</v>
      </c>
      <c r="S2682" s="5">
        <v>7.9605796198192552E-2</v>
      </c>
      <c r="T2682" s="5">
        <v>0.35872390152695544</v>
      </c>
      <c r="U2682" s="5">
        <v>0.34191492676846369</v>
      </c>
      <c r="V2682" s="5">
        <v>3.8515113742598979E-2</v>
      </c>
      <c r="W2682" s="5">
        <v>0.34304767840448724</v>
      </c>
      <c r="X2682" s="3">
        <v>0.22832346525397321</v>
      </c>
      <c r="Y2682" s="3">
        <v>2.7807728264256801E-2</v>
      </c>
      <c r="Z2682" s="3">
        <v>0.23262231224680577</v>
      </c>
      <c r="AA2682" s="3">
        <v>-4.1629791212215592E-2</v>
      </c>
      <c r="AB2682" s="3">
        <v>-0.13508569647865379</v>
      </c>
      <c r="AC2682" s="3">
        <v>7.3993455905266445E-2</v>
      </c>
      <c r="AD2682" s="3">
        <v>0.21136958554066687</v>
      </c>
      <c r="AE2682" s="2">
        <v>0.78529136802742316</v>
      </c>
      <c r="AF2682" s="2">
        <v>0.1135758803365533</v>
      </c>
      <c r="AG2682" s="2">
        <v>0.49369897164225601</v>
      </c>
      <c r="AH2682" s="2">
        <v>-0.12076971019009021</v>
      </c>
      <c r="AI2682" s="2">
        <v>0.16990651293237777</v>
      </c>
      <c r="AJ2682" s="2">
        <v>0.34297444686818357</v>
      </c>
      <c r="AK2682" s="2">
        <v>0.16423808039887794</v>
      </c>
      <c r="AL2682" s="2">
        <v>4.8108444998441829E-2</v>
      </c>
      <c r="AM2682" s="2">
        <v>-0.19052352757868479</v>
      </c>
      <c r="AN2682" s="2">
        <v>0.18885945777500782</v>
      </c>
      <c r="AO2682" s="4">
        <v>-3.9146151449049371E-2</v>
      </c>
      <c r="AP2682" s="4">
        <v>0.19935649735119976</v>
      </c>
      <c r="AQ2682" s="4">
        <v>-0.16200062324711748</v>
      </c>
      <c r="AR2682" s="4">
        <v>2.2147086319725649E-2</v>
      </c>
      <c r="AS2682" s="4">
        <v>0.14480056092240573</v>
      </c>
      <c r="AT2682" s="4">
        <v>-1.2273293861015819E-2</v>
      </c>
      <c r="AU2682" s="4">
        <v>-0.1534434403240888</v>
      </c>
      <c r="AV2682" s="4">
        <v>-7.4699283265814959E-2</v>
      </c>
    </row>
    <row r="2683" spans="1:48" x14ac:dyDescent="0.2">
      <c r="A2683" t="s">
        <v>9220</v>
      </c>
      <c r="B2683" t="s">
        <v>9221</v>
      </c>
      <c r="C2683" t="s">
        <v>16355</v>
      </c>
      <c r="D2683">
        <v>60.411000000000001</v>
      </c>
      <c r="E2683" s="13">
        <f t="shared" si="492"/>
        <v>-0.11632284200685571</v>
      </c>
      <c r="F2683" s="13">
        <f t="shared" si="493"/>
        <v>-3.7056676534745966E-2</v>
      </c>
      <c r="G2683" s="13">
        <f t="shared" si="494"/>
        <v>8.403605373280508E-2</v>
      </c>
      <c r="H2683" s="13">
        <f t="shared" si="495"/>
        <v>9.8158126697235393E-2</v>
      </c>
      <c r="I2683" s="15">
        <f t="shared" si="496"/>
        <v>0.50858281653520221</v>
      </c>
      <c r="J2683" s="15">
        <f t="shared" si="497"/>
        <v>0.2640228669499014</v>
      </c>
      <c r="K2683" s="15">
        <f t="shared" si="498"/>
        <v>1.4819170161885047E-2</v>
      </c>
      <c r="L2683" s="15">
        <f t="shared" si="499"/>
        <v>1.642327742791537E-2</v>
      </c>
      <c r="M2683" s="8">
        <f t="shared" si="500"/>
        <v>4.6694119218270033E-2</v>
      </c>
      <c r="N2683" s="6">
        <f t="shared" si="501"/>
        <v>6.9628722788585673E-2</v>
      </c>
      <c r="O2683" s="2">
        <f t="shared" si="502"/>
        <v>-5.1464007478965366E-2</v>
      </c>
      <c r="P2683" s="7">
        <f t="shared" si="503"/>
        <v>-1.4407330944219403E-2</v>
      </c>
      <c r="Q2683" s="5">
        <v>-3.4936117170458074E-2</v>
      </c>
      <c r="R2683" s="5">
        <v>8.998753505765035E-2</v>
      </c>
      <c r="S2683" s="5">
        <v>6.9605796198192543E-2</v>
      </c>
      <c r="T2683" s="5">
        <v>7.8723901526955437E-2</v>
      </c>
      <c r="U2683" s="5">
        <v>-8.0850732315363178E-3</v>
      </c>
      <c r="V2683" s="5">
        <v>-3.1484886257401021E-2</v>
      </c>
      <c r="W2683" s="5">
        <v>0.16304767840448728</v>
      </c>
      <c r="X2683" s="3">
        <v>5.8323465253973195E-2</v>
      </c>
      <c r="Y2683" s="3">
        <v>8.7807728264256799E-2</v>
      </c>
      <c r="Z2683" s="3">
        <v>6.262231224680577E-2</v>
      </c>
      <c r="AA2683" s="3">
        <v>0.12837020878778441</v>
      </c>
      <c r="AB2683" s="3">
        <v>0.12491430352134621</v>
      </c>
      <c r="AC2683" s="3">
        <v>3.399345590526643E-2</v>
      </c>
      <c r="AD2683" s="3">
        <v>-8.6304144593331213E-3</v>
      </c>
      <c r="AE2683" s="2">
        <v>-5.4708631972576888E-2</v>
      </c>
      <c r="AF2683" s="2">
        <v>-0.1664241196634467</v>
      </c>
      <c r="AG2683" s="2">
        <v>-5.630102835774399E-2</v>
      </c>
      <c r="AH2683" s="2">
        <v>3.923028980990978E-2</v>
      </c>
      <c r="AI2683" s="2">
        <v>-0.12009348706762224</v>
      </c>
      <c r="AJ2683" s="2">
        <v>-7.7025553131816443E-2</v>
      </c>
      <c r="AK2683" s="2">
        <v>4.2380803988779289E-3</v>
      </c>
      <c r="AL2683" s="2">
        <v>4.8108444998441829E-2</v>
      </c>
      <c r="AM2683" s="2">
        <v>-3.0523527578684782E-2</v>
      </c>
      <c r="AN2683" s="2">
        <v>-0.10114054222499219</v>
      </c>
      <c r="AO2683" s="4">
        <v>5.0853848550950626E-2</v>
      </c>
      <c r="AP2683" s="4">
        <v>-6.4350264880025376E-4</v>
      </c>
      <c r="AQ2683" s="4">
        <v>-8.200062324711746E-2</v>
      </c>
      <c r="AR2683" s="4">
        <v>-0.10785291368027435</v>
      </c>
      <c r="AS2683" s="4">
        <v>-7.5199439077594257E-2</v>
      </c>
      <c r="AT2683" s="4">
        <v>-2.2732938610158099E-3</v>
      </c>
      <c r="AU2683" s="4">
        <v>6.6556559675911231E-2</v>
      </c>
      <c r="AV2683" s="4">
        <v>3.5300716734185035E-2</v>
      </c>
    </row>
    <row r="2684" spans="1:48" x14ac:dyDescent="0.2">
      <c r="A2684" t="s">
        <v>11954</v>
      </c>
      <c r="B2684" t="s">
        <v>11955</v>
      </c>
      <c r="C2684" t="s">
        <v>17429</v>
      </c>
      <c r="D2684">
        <v>170.285</v>
      </c>
      <c r="E2684" s="13">
        <f t="shared" si="492"/>
        <v>-8.6322842006855693E-2</v>
      </c>
      <c r="F2684" s="13">
        <f t="shared" si="493"/>
        <v>-6.3806676534745976E-2</v>
      </c>
      <c r="G2684" s="13">
        <f t="shared" si="494"/>
        <v>2.3143196589947932E-2</v>
      </c>
      <c r="H2684" s="13">
        <f t="shared" si="495"/>
        <v>0.10830098384009254</v>
      </c>
      <c r="I2684" s="15">
        <f t="shared" si="496"/>
        <v>0.50877825910952779</v>
      </c>
      <c r="J2684" s="15">
        <f t="shared" si="497"/>
        <v>0.18044746435837797</v>
      </c>
      <c r="K2684" s="15">
        <f t="shared" si="498"/>
        <v>0.55315482271490302</v>
      </c>
      <c r="L2684" s="15">
        <f t="shared" si="499"/>
        <v>1.6718590283633119E-2</v>
      </c>
      <c r="M2684" s="8">
        <f t="shared" si="500"/>
        <v>5.3836976361127165E-2</v>
      </c>
      <c r="N2684" s="6">
        <f t="shared" si="501"/>
        <v>3.2485865645728529E-2</v>
      </c>
      <c r="O2684" s="2">
        <f t="shared" si="502"/>
        <v>-5.4464007478965383E-2</v>
      </c>
      <c r="P2684" s="7">
        <f t="shared" si="503"/>
        <v>9.3426690557805968E-3</v>
      </c>
      <c r="Q2684" s="5">
        <v>-2.4936117170458072E-2</v>
      </c>
      <c r="R2684" s="5">
        <v>9.9875350576503503E-3</v>
      </c>
      <c r="S2684" s="5">
        <v>4.9605796198192546E-2</v>
      </c>
      <c r="T2684" s="5">
        <v>8.8723901526955432E-2</v>
      </c>
      <c r="U2684" s="5">
        <v>7.1914926768463672E-2</v>
      </c>
      <c r="V2684" s="5">
        <v>8.5151137425989766E-3</v>
      </c>
      <c r="W2684" s="5">
        <v>0.17304767840448726</v>
      </c>
      <c r="X2684" s="3">
        <v>8.3234652539731953E-3</v>
      </c>
      <c r="Y2684" s="3">
        <v>0.1178077282642568</v>
      </c>
      <c r="Z2684" s="3">
        <v>3.2622312246805764E-2</v>
      </c>
      <c r="AA2684" s="3">
        <v>1.837020878778441E-2</v>
      </c>
      <c r="AB2684" s="3">
        <v>1.4914303521346215E-2</v>
      </c>
      <c r="AC2684" s="3">
        <v>7.3993455905266445E-2</v>
      </c>
      <c r="AD2684" s="3">
        <v>-3.8630414459333122E-2</v>
      </c>
      <c r="AE2684" s="2">
        <v>-0.26470863197257688</v>
      </c>
      <c r="AF2684" s="2">
        <v>-5.6424119663446709E-2</v>
      </c>
      <c r="AG2684" s="2">
        <v>-0.11630102835774399</v>
      </c>
      <c r="AH2684" s="2">
        <v>-0.10076971019009022</v>
      </c>
      <c r="AI2684" s="2">
        <v>9.9065129323777507E-3</v>
      </c>
      <c r="AJ2684" s="2">
        <v>-8.7025553131816452E-2</v>
      </c>
      <c r="AK2684" s="2">
        <v>-4.5761919601122074E-2</v>
      </c>
      <c r="AL2684" s="2">
        <v>0.10810844499844183</v>
      </c>
      <c r="AM2684" s="2">
        <v>-2.0523527578684787E-2</v>
      </c>
      <c r="AN2684" s="2">
        <v>2.8859457775007813E-2</v>
      </c>
      <c r="AO2684" s="4">
        <v>-1.9146151449049381E-2</v>
      </c>
      <c r="AP2684" s="4">
        <v>-7.064350264880026E-2</v>
      </c>
      <c r="AQ2684" s="4">
        <v>8.7999376752882552E-2</v>
      </c>
      <c r="AR2684" s="4">
        <v>6.2147086319725653E-2</v>
      </c>
      <c r="AS2684" s="4">
        <v>3.4800560922405743E-2</v>
      </c>
      <c r="AT2684" s="4">
        <v>5.7726706138984188E-2</v>
      </c>
      <c r="AU2684" s="4">
        <v>-0.17344344032408876</v>
      </c>
      <c r="AV2684" s="4">
        <v>9.5300716734185026E-2</v>
      </c>
    </row>
    <row r="2685" spans="1:48" x14ac:dyDescent="0.2">
      <c r="A2685" t="s">
        <v>8192</v>
      </c>
      <c r="B2685" t="s">
        <v>8193</v>
      </c>
      <c r="C2685" t="s">
        <v>15940</v>
      </c>
      <c r="D2685">
        <v>14.863</v>
      </c>
      <c r="E2685" s="13">
        <f t="shared" si="492"/>
        <v>-0.32060855629257001</v>
      </c>
      <c r="F2685" s="13">
        <f t="shared" si="493"/>
        <v>-0.49080667653474602</v>
      </c>
      <c r="G2685" s="13">
        <f t="shared" si="494"/>
        <v>0.60100033944709086</v>
      </c>
      <c r="H2685" s="13">
        <f t="shared" si="495"/>
        <v>0.94172955526866409</v>
      </c>
      <c r="I2685" s="15">
        <f t="shared" si="496"/>
        <v>0.50895328278249719</v>
      </c>
      <c r="J2685" s="15">
        <f t="shared" si="497"/>
        <v>0.4686880528484908</v>
      </c>
      <c r="K2685" s="15">
        <f t="shared" si="498"/>
        <v>1.3868618001336693E-3</v>
      </c>
      <c r="L2685" s="15">
        <f t="shared" si="499"/>
        <v>0.18828164289616026</v>
      </c>
      <c r="M2685" s="8">
        <f t="shared" si="500"/>
        <v>8.5265547789698609E-2</v>
      </c>
      <c r="N2685" s="6">
        <f t="shared" si="501"/>
        <v>0.23534300850287138</v>
      </c>
      <c r="O2685" s="2">
        <f t="shared" si="502"/>
        <v>-0.85646400747896545</v>
      </c>
      <c r="P2685" s="7">
        <f t="shared" si="503"/>
        <v>-0.36565733094421943</v>
      </c>
      <c r="Q2685" s="5">
        <v>0.23506388282954194</v>
      </c>
      <c r="R2685" s="5">
        <v>0.63998753505765038</v>
      </c>
      <c r="S2685" s="5">
        <v>6.9605796198192543E-2</v>
      </c>
      <c r="T2685" s="5">
        <v>-0.84127609847304452</v>
      </c>
      <c r="U2685" s="5">
        <v>-0.36808507323153627</v>
      </c>
      <c r="V2685" s="5">
        <v>0.38851511374259901</v>
      </c>
      <c r="W2685" s="5">
        <v>0.47304767840448725</v>
      </c>
      <c r="X2685" s="3">
        <v>4.83234652539732E-2</v>
      </c>
      <c r="Y2685" s="3">
        <v>0.15780772826425679</v>
      </c>
      <c r="Z2685" s="3">
        <v>2.622312246805765E-3</v>
      </c>
      <c r="AA2685" s="3">
        <v>0.45837020878778439</v>
      </c>
      <c r="AB2685" s="3">
        <v>0.66491430352134628</v>
      </c>
      <c r="AC2685" s="3">
        <v>0.23399345590526643</v>
      </c>
      <c r="AD2685" s="3">
        <v>8.1369585540666881E-2</v>
      </c>
      <c r="AE2685" s="2">
        <v>0.10529136802742312</v>
      </c>
      <c r="AF2685" s="2">
        <v>-0.39642411966344671</v>
      </c>
      <c r="AG2685" s="2">
        <v>-2.6301028357743991E-2</v>
      </c>
      <c r="AH2685" s="2">
        <v>0.1292302898099098</v>
      </c>
      <c r="AI2685" s="2">
        <v>-9.0093487067622241E-2</v>
      </c>
      <c r="AJ2685" s="2">
        <v>-0.30702555313181645</v>
      </c>
      <c r="AK2685" s="2">
        <v>-0.23576191960112208</v>
      </c>
      <c r="AL2685" s="2">
        <v>-6.5618915550015577</v>
      </c>
      <c r="AM2685" s="2">
        <v>-0.83052352757868475</v>
      </c>
      <c r="AN2685" s="2">
        <v>-0.35114054222499219</v>
      </c>
      <c r="AO2685" s="4">
        <v>-9.9146151449049369E-2</v>
      </c>
      <c r="AP2685" s="4">
        <v>-0.36064350264880024</v>
      </c>
      <c r="AQ2685" s="4">
        <v>-0.55200062324711741</v>
      </c>
      <c r="AR2685" s="4">
        <v>-0.21785291368027437</v>
      </c>
      <c r="AS2685" s="4">
        <v>-0.38519943907759424</v>
      </c>
      <c r="AT2685" s="4">
        <v>-1.0722732938610158</v>
      </c>
      <c r="AU2685" s="4">
        <v>-9.3443440324088772E-2</v>
      </c>
      <c r="AV2685" s="4">
        <v>-0.14469928326581497</v>
      </c>
    </row>
    <row r="2686" spans="1:48" x14ac:dyDescent="0.2">
      <c r="A2686" t="s">
        <v>5500</v>
      </c>
      <c r="B2686" t="s">
        <v>5501</v>
      </c>
      <c r="C2686" t="s">
        <v>14851</v>
      </c>
      <c r="D2686">
        <v>69.507999999999996</v>
      </c>
      <c r="E2686" s="13">
        <f t="shared" si="492"/>
        <v>0.21224858656457291</v>
      </c>
      <c r="F2686" s="13">
        <f t="shared" si="493"/>
        <v>-0.10380667653474596</v>
      </c>
      <c r="G2686" s="13">
        <f t="shared" si="494"/>
        <v>-0.39614251769576636</v>
      </c>
      <c r="H2686" s="13">
        <f t="shared" si="495"/>
        <v>-0.18098473044562174</v>
      </c>
      <c r="I2686" s="15">
        <f t="shared" si="496"/>
        <v>0.50956831422165538</v>
      </c>
      <c r="J2686" s="15">
        <f t="shared" si="497"/>
        <v>0.41315902638126156</v>
      </c>
      <c r="K2686" s="15">
        <f t="shared" si="498"/>
        <v>8.1513437785615869E-3</v>
      </c>
      <c r="L2686" s="15">
        <f t="shared" si="499"/>
        <v>0.28493274774527166</v>
      </c>
      <c r="M2686" s="8">
        <f t="shared" si="500"/>
        <v>-5.0448737924587116E-2</v>
      </c>
      <c r="N2686" s="6">
        <f t="shared" si="501"/>
        <v>-0.16179984863998578</v>
      </c>
      <c r="O2686" s="2">
        <f t="shared" si="502"/>
        <v>0.13053599252103462</v>
      </c>
      <c r="P2686" s="7">
        <f t="shared" si="503"/>
        <v>0.23434266905578058</v>
      </c>
      <c r="Q2686" s="5">
        <v>-0.59493611717045802</v>
      </c>
      <c r="R2686" s="5">
        <v>5.9987535057650351E-2</v>
      </c>
      <c r="S2686" s="5">
        <v>3.9605796198192551E-2</v>
      </c>
      <c r="T2686" s="5">
        <v>0.21872390152695542</v>
      </c>
      <c r="U2686" s="5">
        <v>0.42191492676846371</v>
      </c>
      <c r="V2686" s="5">
        <v>-0.51148488625740107</v>
      </c>
      <c r="W2686" s="5">
        <v>1.3047678404487258E-2</v>
      </c>
      <c r="X2686" s="3">
        <v>-0.1516765347460268</v>
      </c>
      <c r="Y2686" s="3">
        <v>-0.18219227173574321</v>
      </c>
      <c r="Z2686" s="3">
        <v>0.19262231224680579</v>
      </c>
      <c r="AA2686" s="3">
        <v>-0.15162979121221559</v>
      </c>
      <c r="AB2686" s="3">
        <v>-9.5085696478653794E-2</v>
      </c>
      <c r="AC2686" s="3">
        <v>-0.19600654409473359</v>
      </c>
      <c r="AD2686" s="3">
        <v>-0.54863041445933314</v>
      </c>
      <c r="AE2686" s="2">
        <v>-2.4708631972576889E-2</v>
      </c>
      <c r="AF2686" s="2">
        <v>0.1435758803365533</v>
      </c>
      <c r="AG2686" s="2">
        <v>-5.630102835774399E-2</v>
      </c>
      <c r="AH2686" s="2">
        <v>6.9230289809909779E-2</v>
      </c>
      <c r="AI2686" s="2">
        <v>0.46990651293237773</v>
      </c>
      <c r="AJ2686" s="2">
        <v>0.16297444686818355</v>
      </c>
      <c r="AK2686" s="2">
        <v>0.17423808039887795</v>
      </c>
      <c r="AL2686" s="2">
        <v>-0.32189155500155819</v>
      </c>
      <c r="AM2686" s="2">
        <v>0.19947647242131522</v>
      </c>
      <c r="AN2686" s="2">
        <v>0.48885945777500783</v>
      </c>
      <c r="AO2686" s="4">
        <v>0.12085384855095063</v>
      </c>
      <c r="AP2686" s="4">
        <v>-3.0643502648800253E-2</v>
      </c>
      <c r="AQ2686" s="4">
        <v>0.32799937675288254</v>
      </c>
      <c r="AR2686" s="4">
        <v>0.58214708631972567</v>
      </c>
      <c r="AS2686" s="4">
        <v>0.16480056092240575</v>
      </c>
      <c r="AT2686" s="4">
        <v>5.7726706138984188E-2</v>
      </c>
      <c r="AU2686" s="4">
        <v>0.68655655967591134</v>
      </c>
      <c r="AV2686" s="4">
        <v>-3.4699283265814972E-2</v>
      </c>
    </row>
    <row r="2687" spans="1:48" x14ac:dyDescent="0.2">
      <c r="A2687" t="s">
        <v>4773</v>
      </c>
      <c r="B2687" t="s">
        <v>4774</v>
      </c>
      <c r="C2687" t="s">
        <v>14553</v>
      </c>
      <c r="D2687">
        <v>28.285</v>
      </c>
      <c r="E2687" s="13">
        <f t="shared" si="492"/>
        <v>0.23653430085028715</v>
      </c>
      <c r="F2687" s="13">
        <f t="shared" si="493"/>
        <v>0.14169332346525404</v>
      </c>
      <c r="G2687" s="13">
        <f t="shared" si="494"/>
        <v>-0.13792823198148063</v>
      </c>
      <c r="H2687" s="13">
        <f t="shared" si="495"/>
        <v>-0.3239847304456217</v>
      </c>
      <c r="I2687" s="15">
        <f t="shared" si="496"/>
        <v>0.50958786463649941</v>
      </c>
      <c r="J2687" s="15">
        <f t="shared" si="497"/>
        <v>7.9279758814716605E-2</v>
      </c>
      <c r="K2687" s="15">
        <f t="shared" si="498"/>
        <v>6.4321249792075083E-2</v>
      </c>
      <c r="L2687" s="15">
        <f t="shared" si="499"/>
        <v>5.6753527170148269E-4</v>
      </c>
      <c r="M2687" s="8">
        <f t="shared" si="500"/>
        <v>-0.14044873792458709</v>
      </c>
      <c r="N2687" s="6">
        <f t="shared" si="501"/>
        <v>-9.6085562925700044E-2</v>
      </c>
      <c r="O2687" s="2">
        <f t="shared" si="502"/>
        <v>0.18353599252103464</v>
      </c>
      <c r="P2687" s="7">
        <f t="shared" si="503"/>
        <v>4.1842669055780594E-2</v>
      </c>
      <c r="Q2687" s="5">
        <v>-0.23493611717045806</v>
      </c>
      <c r="R2687" s="5">
        <v>-0.19001246494234966</v>
      </c>
      <c r="S2687" s="5">
        <v>-0.29039420380180747</v>
      </c>
      <c r="T2687" s="5">
        <v>-0.23127609847304459</v>
      </c>
      <c r="U2687" s="5">
        <v>-5.8085073231536319E-2</v>
      </c>
      <c r="V2687" s="5">
        <v>-0.10148488625740101</v>
      </c>
      <c r="W2687" s="5">
        <v>0.12304767840448727</v>
      </c>
      <c r="X2687" s="3">
        <v>-0.2516765347460268</v>
      </c>
      <c r="Y2687" s="3">
        <v>-0.18219227173574321</v>
      </c>
      <c r="Z2687" s="3">
        <v>2.2622312246805765E-2</v>
      </c>
      <c r="AA2687" s="3">
        <v>-2.1629791212215591E-2</v>
      </c>
      <c r="AB2687" s="3">
        <v>-0.13508569647865379</v>
      </c>
      <c r="AC2687" s="3">
        <v>-7.6006544094733564E-2</v>
      </c>
      <c r="AD2687" s="3">
        <v>-2.863041445933312E-2</v>
      </c>
      <c r="AE2687" s="2">
        <v>0.43529136802742308</v>
      </c>
      <c r="AF2687" s="2">
        <v>0.43357588033655325</v>
      </c>
      <c r="AG2687" s="2">
        <v>0.32369897164225603</v>
      </c>
      <c r="AH2687" s="2">
        <v>0.15923028980990978</v>
      </c>
      <c r="AI2687" s="2">
        <v>7.9906512932377757E-2</v>
      </c>
      <c r="AJ2687" s="2">
        <v>0.10297444686818355</v>
      </c>
      <c r="AK2687" s="2">
        <v>8.4238080398877924E-2</v>
      </c>
      <c r="AL2687" s="2">
        <v>8.1084449984418216E-3</v>
      </c>
      <c r="AM2687" s="2">
        <v>4.9476472421315212E-2</v>
      </c>
      <c r="AN2687" s="2">
        <v>0.15885945777500782</v>
      </c>
      <c r="AO2687" s="4">
        <v>-0.10914615144904938</v>
      </c>
      <c r="AP2687" s="4">
        <v>0.15935649735119975</v>
      </c>
      <c r="AQ2687" s="4">
        <v>1.7999376752882542E-2</v>
      </c>
      <c r="AR2687" s="4">
        <v>0.34214708631972562</v>
      </c>
      <c r="AS2687" s="4">
        <v>-0.13519943907759427</v>
      </c>
      <c r="AT2687" s="4">
        <v>0.10772670613898419</v>
      </c>
      <c r="AU2687" s="4">
        <v>-8.3443440324088763E-2</v>
      </c>
      <c r="AV2687" s="4">
        <v>3.5300716734185035E-2</v>
      </c>
    </row>
    <row r="2688" spans="1:48" x14ac:dyDescent="0.2">
      <c r="A2688" t="s">
        <v>7410</v>
      </c>
      <c r="B2688" t="s">
        <v>7411</v>
      </c>
      <c r="C2688" t="s">
        <v>12430</v>
      </c>
      <c r="D2688">
        <v>78.393000000000001</v>
      </c>
      <c r="E2688" s="13">
        <f t="shared" si="492"/>
        <v>0.13082001513600144</v>
      </c>
      <c r="F2688" s="13">
        <f t="shared" si="493"/>
        <v>7.1693323465254033E-2</v>
      </c>
      <c r="G2688" s="13">
        <f t="shared" si="494"/>
        <v>-0.21792823198148065</v>
      </c>
      <c r="H2688" s="13">
        <f t="shared" si="495"/>
        <v>-0.26827044473133604</v>
      </c>
      <c r="I2688" s="15">
        <f t="shared" si="496"/>
        <v>0.50963058055935351</v>
      </c>
      <c r="J2688" s="15">
        <f t="shared" si="497"/>
        <v>0.1969897611102224</v>
      </c>
      <c r="K2688" s="15">
        <f t="shared" si="498"/>
        <v>1.9534143136450748E-4</v>
      </c>
      <c r="L2688" s="15">
        <f t="shared" si="499"/>
        <v>5.8562130958620731E-5</v>
      </c>
      <c r="M2688" s="8">
        <f t="shared" si="500"/>
        <v>-5.4734452210301397E-2</v>
      </c>
      <c r="N2688" s="6">
        <f t="shared" si="501"/>
        <v>-7.608556292570004E-2</v>
      </c>
      <c r="O2688" s="2">
        <f t="shared" si="502"/>
        <v>0.21353599252103464</v>
      </c>
      <c r="P2688" s="7">
        <f t="shared" si="503"/>
        <v>0.14184266905578061</v>
      </c>
      <c r="Q2688" s="5">
        <v>-9.4936117170458079E-2</v>
      </c>
      <c r="R2688" s="5">
        <v>1.998753505765035E-2</v>
      </c>
      <c r="S2688" s="5">
        <v>-3.9420380180745125E-4</v>
      </c>
      <c r="T2688" s="5">
        <v>-0.13127609847304458</v>
      </c>
      <c r="U2688" s="5">
        <v>-2.808507323153632E-2</v>
      </c>
      <c r="V2688" s="5">
        <v>-9.1484886257401032E-2</v>
      </c>
      <c r="W2688" s="5">
        <v>-5.6952321595512743E-2</v>
      </c>
      <c r="X2688" s="3">
        <v>-3.1676534746026802E-2</v>
      </c>
      <c r="Y2688" s="3">
        <v>-6.2192271735743203E-2</v>
      </c>
      <c r="Z2688" s="3">
        <v>-8.7377687753194239E-2</v>
      </c>
      <c r="AA2688" s="3">
        <v>1.837020878778441E-2</v>
      </c>
      <c r="AB2688" s="3">
        <v>-6.5085696478653796E-2</v>
      </c>
      <c r="AC2688" s="3">
        <v>-0.16600654409473359</v>
      </c>
      <c r="AD2688" s="3">
        <v>-0.13863041445933313</v>
      </c>
      <c r="AE2688" s="2">
        <v>0.34529136802742311</v>
      </c>
      <c r="AF2688" s="2">
        <v>0.40357588033655334</v>
      </c>
      <c r="AG2688" s="2">
        <v>7.3698971642256E-2</v>
      </c>
      <c r="AH2688" s="2">
        <v>0.14923028980990977</v>
      </c>
      <c r="AI2688" s="2">
        <v>0.14990651293237775</v>
      </c>
      <c r="AJ2688" s="2">
        <v>7.2974446868183551E-2</v>
      </c>
      <c r="AK2688" s="2">
        <v>0.14423808039887792</v>
      </c>
      <c r="AL2688" s="2">
        <v>0.13810844499844183</v>
      </c>
      <c r="AM2688" s="2">
        <v>0.24947647242131521</v>
      </c>
      <c r="AN2688" s="2">
        <v>0.40885945777500782</v>
      </c>
      <c r="AO2688" s="4">
        <v>0.14085384855095062</v>
      </c>
      <c r="AP2688" s="4">
        <v>9.3564973511997551E-3</v>
      </c>
      <c r="AQ2688" s="4">
        <v>0.17799937675288255</v>
      </c>
      <c r="AR2688" s="4">
        <v>0.21214708631972568</v>
      </c>
      <c r="AS2688" s="4">
        <v>2.4800560922405745E-2</v>
      </c>
      <c r="AT2688" s="4">
        <v>0.12772670613898418</v>
      </c>
      <c r="AU2688" s="4">
        <v>0.30655655967591122</v>
      </c>
      <c r="AV2688" s="4">
        <v>0.13530071673418503</v>
      </c>
    </row>
    <row r="2689" spans="1:48" x14ac:dyDescent="0.2">
      <c r="A2689" t="s">
        <v>7565</v>
      </c>
      <c r="B2689" t="s">
        <v>7566</v>
      </c>
      <c r="C2689" t="s">
        <v>15690</v>
      </c>
      <c r="D2689">
        <v>86.486000000000004</v>
      </c>
      <c r="E2689" s="13">
        <f t="shared" si="492"/>
        <v>1.3179628722788588</v>
      </c>
      <c r="F2689" s="13">
        <f t="shared" si="493"/>
        <v>-0.14655667653474597</v>
      </c>
      <c r="G2689" s="13">
        <f t="shared" si="494"/>
        <v>-0.87489251769576648</v>
      </c>
      <c r="H2689" s="13">
        <f t="shared" si="495"/>
        <v>-0.38269901615990748</v>
      </c>
      <c r="I2689" s="15">
        <f t="shared" si="496"/>
        <v>0.5097740680435271</v>
      </c>
      <c r="J2689" s="15">
        <f t="shared" si="497"/>
        <v>0.52078482476278376</v>
      </c>
      <c r="K2689" s="15">
        <f t="shared" si="498"/>
        <v>7.4622585379530704E-2</v>
      </c>
      <c r="L2689" s="15">
        <f t="shared" si="499"/>
        <v>0.30467146827928554</v>
      </c>
      <c r="M2689" s="8">
        <f t="shared" si="500"/>
        <v>-0.48616302363887287</v>
      </c>
      <c r="N2689" s="6">
        <f t="shared" si="501"/>
        <v>-0.83179984863998591</v>
      </c>
      <c r="O2689" s="2">
        <f t="shared" si="502"/>
        <v>-0.10346400747896538</v>
      </c>
      <c r="P2689" s="7">
        <f t="shared" si="503"/>
        <v>4.3092669055780602E-2</v>
      </c>
      <c r="Q2689" s="5">
        <v>-1.7649361171704581</v>
      </c>
      <c r="R2689" s="5">
        <v>1.998753505765035E-2</v>
      </c>
      <c r="S2689" s="5">
        <v>-0.11039420380180745</v>
      </c>
      <c r="T2689" s="5">
        <v>-5.1276098473044568E-2</v>
      </c>
      <c r="U2689" s="5">
        <v>0.18191492676846369</v>
      </c>
      <c r="V2689" s="5">
        <v>-1.721484886257401</v>
      </c>
      <c r="W2689" s="5">
        <v>4.3047678404487255E-2</v>
      </c>
      <c r="X2689" s="3">
        <v>-1.1676534746026805E-2</v>
      </c>
      <c r="Y2689" s="3">
        <v>-1.9821922717357432</v>
      </c>
      <c r="Z2689" s="3">
        <v>7.2622312246805765E-2</v>
      </c>
      <c r="AA2689" s="3">
        <v>-4.1629791212215592E-2</v>
      </c>
      <c r="AB2689" s="3">
        <v>-4.5085696478653792E-2</v>
      </c>
      <c r="AC2689" s="3">
        <v>-1.9560065440947336</v>
      </c>
      <c r="AD2689" s="3">
        <v>-1.8586304144593333</v>
      </c>
      <c r="AE2689" s="2">
        <v>-0.38470863197257688</v>
      </c>
      <c r="AF2689" s="2">
        <v>-8.6424119663446708E-2</v>
      </c>
      <c r="AG2689" s="2">
        <v>0.103698971642256</v>
      </c>
      <c r="AH2689" s="2">
        <v>0.67923028980990974</v>
      </c>
      <c r="AI2689" s="2">
        <v>6.9906512932377748E-2</v>
      </c>
      <c r="AJ2689" s="2">
        <v>-0.56702555313181646</v>
      </c>
      <c r="AK2689" s="2">
        <v>-0.12576191960112207</v>
      </c>
      <c r="AL2689" s="2">
        <v>-0.44189155500155819</v>
      </c>
      <c r="AM2689" s="2">
        <v>-0.46052352757868481</v>
      </c>
      <c r="AN2689" s="2">
        <v>0.17885945777500784</v>
      </c>
      <c r="AO2689" s="4">
        <v>0.33085384855095062</v>
      </c>
      <c r="AP2689" s="4">
        <v>-0.31064350264880025</v>
      </c>
      <c r="AQ2689" s="4">
        <v>-0.15200062324711747</v>
      </c>
      <c r="AR2689" s="4">
        <v>-7.8529136802743538E-3</v>
      </c>
      <c r="AS2689" s="4">
        <v>5.4800560922405747E-2</v>
      </c>
      <c r="AT2689" s="4">
        <v>-0.25227329386101582</v>
      </c>
      <c r="AU2689" s="4">
        <v>1.1865565596759113</v>
      </c>
      <c r="AV2689" s="4">
        <v>-0.50469928326581504</v>
      </c>
    </row>
    <row r="2690" spans="1:48" x14ac:dyDescent="0.2">
      <c r="A2690" t="s">
        <v>137</v>
      </c>
      <c r="B2690" t="s">
        <v>138</v>
      </c>
      <c r="C2690" t="s">
        <v>12613</v>
      </c>
      <c r="D2690">
        <v>46.831000000000003</v>
      </c>
      <c r="E2690" s="13">
        <f t="shared" si="492"/>
        <v>0.6179628722788586</v>
      </c>
      <c r="F2690" s="13">
        <f t="shared" si="493"/>
        <v>2.3693323465254212E-2</v>
      </c>
      <c r="G2690" s="13">
        <f t="shared" si="494"/>
        <v>-0.80507108912433767</v>
      </c>
      <c r="H2690" s="13">
        <f t="shared" si="495"/>
        <v>-0.92027044473133612</v>
      </c>
      <c r="I2690" s="15">
        <f t="shared" si="496"/>
        <v>0.50988342683072274</v>
      </c>
      <c r="J2690" s="15">
        <f t="shared" si="497"/>
        <v>0.81235977591879649</v>
      </c>
      <c r="K2690" s="15">
        <f t="shared" si="498"/>
        <v>6.2405604710679883E-5</v>
      </c>
      <c r="L2690" s="15">
        <f t="shared" si="499"/>
        <v>1.5264177476330178E-6</v>
      </c>
      <c r="M2690" s="8">
        <f t="shared" si="500"/>
        <v>-0.35473445221030142</v>
      </c>
      <c r="N2690" s="6">
        <f t="shared" si="501"/>
        <v>-0.26322842006855718</v>
      </c>
      <c r="O2690" s="2">
        <f t="shared" si="502"/>
        <v>0.5655359925210347</v>
      </c>
      <c r="P2690" s="7">
        <f t="shared" si="503"/>
        <v>0.54184266905578049</v>
      </c>
      <c r="Q2690" s="5">
        <v>-0.39493611717045807</v>
      </c>
      <c r="R2690" s="5">
        <v>-0.10001246494234965</v>
      </c>
      <c r="S2690" s="5">
        <v>-0.13039420380180744</v>
      </c>
      <c r="T2690" s="5">
        <v>-0.64127609847304456</v>
      </c>
      <c r="U2690" s="5">
        <v>-0.63808507323153629</v>
      </c>
      <c r="V2690" s="5">
        <v>-0.34148488625740103</v>
      </c>
      <c r="W2690" s="5">
        <v>-0.23695232159551274</v>
      </c>
      <c r="X2690" s="3">
        <v>-0.2216765347460268</v>
      </c>
      <c r="Y2690" s="3">
        <v>-0.54219227173574325</v>
      </c>
      <c r="Z2690" s="3">
        <v>-0.51737768775319426</v>
      </c>
      <c r="AA2690" s="3">
        <v>5.8370208787784414E-2</v>
      </c>
      <c r="AB2690" s="3">
        <v>0.13491430352134623</v>
      </c>
      <c r="AC2690" s="3">
        <v>-0.24600654409473358</v>
      </c>
      <c r="AD2690" s="3">
        <v>-0.5086304144593331</v>
      </c>
      <c r="AE2690" s="2">
        <v>0.87529136802742313</v>
      </c>
      <c r="AF2690" s="2">
        <v>0.51357588033655333</v>
      </c>
      <c r="AG2690" s="2">
        <v>0.50369897164225597</v>
      </c>
      <c r="AH2690" s="2">
        <v>0.38923028980990981</v>
      </c>
      <c r="AI2690" s="2">
        <v>0.56990651293237782</v>
      </c>
      <c r="AJ2690" s="2">
        <v>0.45297444686818356</v>
      </c>
      <c r="AK2690" s="2">
        <v>0.30423808039887795</v>
      </c>
      <c r="AL2690" s="2">
        <v>0.58810844499844184</v>
      </c>
      <c r="AM2690" s="2">
        <v>0.5994764724213153</v>
      </c>
      <c r="AN2690" s="2">
        <v>0.85885945777500772</v>
      </c>
      <c r="AO2690" s="4">
        <v>0.19085384855095061</v>
      </c>
      <c r="AP2690" s="4">
        <v>0.48935649735119974</v>
      </c>
      <c r="AQ2690" s="4">
        <v>0.63799937675288254</v>
      </c>
      <c r="AR2690" s="4">
        <v>0.61214708631972559</v>
      </c>
      <c r="AS2690" s="4">
        <v>0.41480056092240575</v>
      </c>
      <c r="AT2690" s="4">
        <v>0.48772670613898417</v>
      </c>
      <c r="AU2690" s="4">
        <v>0.97655655967591115</v>
      </c>
      <c r="AV2690" s="4">
        <v>0.52530071673418499</v>
      </c>
    </row>
    <row r="2691" spans="1:48" x14ac:dyDescent="0.2">
      <c r="A2691" t="s">
        <v>1234</v>
      </c>
      <c r="B2691" t="s">
        <v>1235</v>
      </c>
      <c r="C2691" t="s">
        <v>13069</v>
      </c>
      <c r="D2691">
        <v>111.17100000000001</v>
      </c>
      <c r="E2691" s="13">
        <f t="shared" ref="E2691:E2754" si="504">-M2691-N2691</f>
        <v>-0.10917998486399855</v>
      </c>
      <c r="F2691" s="13">
        <f t="shared" ref="F2691:F2754" si="505">O2691-P2691</f>
        <v>-1.2056676534745916E-2</v>
      </c>
      <c r="G2691" s="13">
        <f t="shared" ref="G2691:G2754" si="506">N2691-P2691</f>
        <v>9.617891087566223E-2</v>
      </c>
      <c r="H2691" s="13">
        <f t="shared" ref="H2691:H2754" si="507">M2691-O2691</f>
        <v>0.20387241241152107</v>
      </c>
      <c r="I2691" s="15">
        <f t="shared" ref="I2691:I2754" si="508">TTEST(Q2691:W2691,X2691:AD2691,2,3)</f>
        <v>0.5099233998422914</v>
      </c>
      <c r="J2691" s="15">
        <f t="shared" ref="J2691:J2754" si="509">TTEST(AE2691:AN2691,AO2691:AV2691,2,3)</f>
        <v>0.94707672118714814</v>
      </c>
      <c r="K2691" s="15">
        <f t="shared" ref="K2691:K2754" si="510">TTEST(X2691:AD2691,AO2691:AV2691,2,3)</f>
        <v>0.46610941701982389</v>
      </c>
      <c r="L2691" s="15">
        <f t="shared" ref="L2691:L2754" si="511">TTEST(Q2691:W2691,AE2691:AN2691,2,3)</f>
        <v>0.2947039319602659</v>
      </c>
      <c r="M2691" s="8">
        <f t="shared" ref="M2691:M2754" si="512">AVERAGE(Q2691:W2691)</f>
        <v>0.10240840493255574</v>
      </c>
      <c r="N2691" s="6">
        <f t="shared" ref="N2691:N2754" si="513">AVERAGE(X2691:AD2691)</f>
        <v>6.7715799314428159E-3</v>
      </c>
      <c r="O2691" s="2">
        <f t="shared" ref="O2691:O2754" si="514">AVERAGE(AE2691:AN2691)</f>
        <v>-0.10146400747896533</v>
      </c>
      <c r="P2691" s="7">
        <f t="shared" ref="P2691:P2754" si="515">AVERAGE(AO2691:AV2691)</f>
        <v>-8.9407330944219418E-2</v>
      </c>
      <c r="Q2691" s="5">
        <v>-0.25493611717045805</v>
      </c>
      <c r="R2691" s="5">
        <v>-8.0012464942349648E-2</v>
      </c>
      <c r="S2691" s="5">
        <v>0.40960579619819254</v>
      </c>
      <c r="T2691" s="5">
        <v>-0.12127609847304456</v>
      </c>
      <c r="U2691" s="5">
        <v>-4.8085073231536317E-2</v>
      </c>
      <c r="V2691" s="5">
        <v>0.42851511374259899</v>
      </c>
      <c r="W2691" s="5">
        <v>0.38304767840448722</v>
      </c>
      <c r="X2691" s="3">
        <v>3.8323465253973198E-2</v>
      </c>
      <c r="Y2691" s="3">
        <v>0.1178077282642568</v>
      </c>
      <c r="Z2691" s="3">
        <v>-0.18737768775319422</v>
      </c>
      <c r="AA2691" s="3">
        <v>0.31837020878778438</v>
      </c>
      <c r="AB2691" s="3">
        <v>-4.5085696478653792E-2</v>
      </c>
      <c r="AC2691" s="3">
        <v>-0.36600654409473354</v>
      </c>
      <c r="AD2691" s="3">
        <v>0.17136958554066689</v>
      </c>
      <c r="AE2691" s="2">
        <v>-8.4708631972576887E-2</v>
      </c>
      <c r="AF2691" s="2">
        <v>-1.6424119663446701E-2</v>
      </c>
      <c r="AG2691" s="2">
        <v>-0.32630102835774399</v>
      </c>
      <c r="AH2691" s="2">
        <v>-0.16076971019009023</v>
      </c>
      <c r="AI2691" s="2">
        <v>0.40990651293237773</v>
      </c>
      <c r="AJ2691" s="2">
        <v>-1.2770255531318164</v>
      </c>
      <c r="AK2691" s="2">
        <v>0.30423808039887795</v>
      </c>
      <c r="AL2691" s="2">
        <v>-0.22189155500155816</v>
      </c>
      <c r="AM2691" s="2">
        <v>0.2994764724213152</v>
      </c>
      <c r="AN2691" s="2">
        <v>5.8859457775007812E-2</v>
      </c>
      <c r="AO2691" s="4">
        <v>-0.49914615144904934</v>
      </c>
      <c r="AP2691" s="4">
        <v>-2.0643502648800244E-2</v>
      </c>
      <c r="AQ2691" s="4">
        <v>0.12799937675288253</v>
      </c>
      <c r="AR2691" s="4">
        <v>-0.35785291368027439</v>
      </c>
      <c r="AS2691" s="4">
        <v>-0.13519943907759427</v>
      </c>
      <c r="AT2691" s="4">
        <v>9.7726706138984182E-2</v>
      </c>
      <c r="AU2691" s="4">
        <v>0.29655655967591121</v>
      </c>
      <c r="AV2691" s="4">
        <v>-0.22469928326581498</v>
      </c>
    </row>
    <row r="2692" spans="1:48" x14ac:dyDescent="0.2">
      <c r="A2692" t="s">
        <v>11612</v>
      </c>
      <c r="B2692" t="s">
        <v>11613</v>
      </c>
      <c r="C2692" t="s">
        <v>17292</v>
      </c>
      <c r="D2692">
        <v>182.184</v>
      </c>
      <c r="E2692" s="13">
        <f t="shared" si="504"/>
        <v>-0.24917998486399862</v>
      </c>
      <c r="F2692" s="13">
        <f t="shared" si="505"/>
        <v>-0.16355667653474598</v>
      </c>
      <c r="G2692" s="13">
        <f t="shared" si="506"/>
        <v>0.18082176801851937</v>
      </c>
      <c r="H2692" s="13">
        <f t="shared" si="507"/>
        <v>0.44572955526866398</v>
      </c>
      <c r="I2692" s="15">
        <f t="shared" si="508"/>
        <v>0.51015681916547528</v>
      </c>
      <c r="J2692" s="15">
        <f t="shared" si="509"/>
        <v>0.42148912721209864</v>
      </c>
      <c r="K2692" s="15">
        <f t="shared" si="510"/>
        <v>0.3488956022567542</v>
      </c>
      <c r="L2692" s="15">
        <f t="shared" si="511"/>
        <v>1.6085972483801298E-2</v>
      </c>
      <c r="M2692" s="8">
        <f t="shared" si="512"/>
        <v>0.17526554778969863</v>
      </c>
      <c r="N2692" s="6">
        <f t="shared" si="513"/>
        <v>7.3914437074299968E-2</v>
      </c>
      <c r="O2692" s="2">
        <f t="shared" si="514"/>
        <v>-0.27046400747896537</v>
      </c>
      <c r="P2692" s="7">
        <f t="shared" si="515"/>
        <v>-0.10690733094421941</v>
      </c>
      <c r="Q2692" s="5">
        <v>0.14506388282954194</v>
      </c>
      <c r="R2692" s="5">
        <v>1.998753505765035E-2</v>
      </c>
      <c r="S2692" s="5">
        <v>-4.039420380180745E-2</v>
      </c>
      <c r="T2692" s="5">
        <v>0.50872390152695546</v>
      </c>
      <c r="U2692" s="5">
        <v>0.53191492676846375</v>
      </c>
      <c r="V2692" s="5">
        <v>-7.1484886257401015E-2</v>
      </c>
      <c r="W2692" s="5">
        <v>0.13304767840448725</v>
      </c>
      <c r="X2692" s="3">
        <v>-3.1676534746026802E-2</v>
      </c>
      <c r="Y2692" s="3">
        <v>-0.32219227173574322</v>
      </c>
      <c r="Z2692" s="3">
        <v>0.63262231224680576</v>
      </c>
      <c r="AA2692" s="3">
        <v>-3.1629791212215597E-2</v>
      </c>
      <c r="AB2692" s="3">
        <v>0.28491430352134622</v>
      </c>
      <c r="AC2692" s="3">
        <v>-8.6006544094733559E-2</v>
      </c>
      <c r="AD2692" s="3">
        <v>7.1369585540666886E-2</v>
      </c>
      <c r="AE2692" s="2">
        <v>-0.17470863197257688</v>
      </c>
      <c r="AF2692" s="2">
        <v>0.25357588033655332</v>
      </c>
      <c r="AG2692" s="2">
        <v>-0.59630102835774401</v>
      </c>
      <c r="AH2692" s="2">
        <v>-0.35076971019009018</v>
      </c>
      <c r="AI2692" s="2">
        <v>7.9906512932377757E-2</v>
      </c>
      <c r="AJ2692" s="2">
        <v>-0.89702555313181642</v>
      </c>
      <c r="AK2692" s="2">
        <v>-0.92576191960112209</v>
      </c>
      <c r="AL2692" s="2">
        <v>8.1084449984418216E-3</v>
      </c>
      <c r="AM2692" s="2">
        <v>0.1794764724213152</v>
      </c>
      <c r="AN2692" s="2">
        <v>-0.28114054222499218</v>
      </c>
      <c r="AO2692" s="4">
        <v>8.5384855095062273E-4</v>
      </c>
      <c r="AP2692" s="4">
        <v>-0.66064350264880023</v>
      </c>
      <c r="AQ2692" s="4">
        <v>-0.22200062324711747</v>
      </c>
      <c r="AR2692" s="4">
        <v>-0.40785291368027438</v>
      </c>
      <c r="AS2692" s="4">
        <v>-5.5199439077594253E-2</v>
      </c>
      <c r="AT2692" s="4">
        <v>0.74772670613898418</v>
      </c>
      <c r="AU2692" s="4">
        <v>-0.25344344032408878</v>
      </c>
      <c r="AV2692" s="4">
        <v>-4.6992832658149658E-3</v>
      </c>
    </row>
    <row r="2693" spans="1:48" x14ac:dyDescent="0.2">
      <c r="A2693" t="s">
        <v>2981</v>
      </c>
      <c r="B2693" t="s">
        <v>2982</v>
      </c>
      <c r="C2693" t="s">
        <v>17589</v>
      </c>
      <c r="D2693">
        <v>270.33600000000001</v>
      </c>
      <c r="E2693" s="13">
        <f t="shared" si="504"/>
        <v>-6.3228420068556987E-3</v>
      </c>
      <c r="F2693" s="13">
        <f t="shared" si="505"/>
        <v>-2.0306676534745993E-2</v>
      </c>
      <c r="G2693" s="13">
        <f t="shared" si="506"/>
        <v>-0.10649966055290924</v>
      </c>
      <c r="H2693" s="13">
        <f t="shared" si="507"/>
        <v>-0.13055615901705031</v>
      </c>
      <c r="I2693" s="15">
        <f t="shared" si="508"/>
        <v>0.51048521786983858</v>
      </c>
      <c r="J2693" s="15">
        <f t="shared" si="509"/>
        <v>0.85715398057003711</v>
      </c>
      <c r="K2693" s="15">
        <f t="shared" si="510"/>
        <v>0.24333301212829145</v>
      </c>
      <c r="L2693" s="15">
        <f t="shared" si="511"/>
        <v>0.19387244944891649</v>
      </c>
      <c r="M2693" s="8">
        <f t="shared" si="512"/>
        <v>-1.9020166496015688E-2</v>
      </c>
      <c r="N2693" s="6">
        <f t="shared" si="513"/>
        <v>2.5343008502871387E-2</v>
      </c>
      <c r="O2693" s="2">
        <f t="shared" si="514"/>
        <v>0.11153599252103463</v>
      </c>
      <c r="P2693" s="7">
        <f t="shared" si="515"/>
        <v>0.13184266905578063</v>
      </c>
      <c r="Q2693" s="5">
        <v>-1.4936117170458073E-2</v>
      </c>
      <c r="R2693" s="5">
        <v>-1.2464942349649927E-5</v>
      </c>
      <c r="S2693" s="5">
        <v>3.9605796198192551E-2</v>
      </c>
      <c r="T2693" s="5">
        <v>-0.13127609847304458</v>
      </c>
      <c r="U2693" s="5">
        <v>-6.8085073231536314E-2</v>
      </c>
      <c r="V2693" s="5">
        <v>0.23851511374259898</v>
      </c>
      <c r="W2693" s="5">
        <v>-0.19695232159551274</v>
      </c>
      <c r="X2693" s="3">
        <v>-5.1676534746026806E-2</v>
      </c>
      <c r="Y2693" s="3">
        <v>0.1078077282642568</v>
      </c>
      <c r="Z2693" s="3">
        <v>-0.14737768775319424</v>
      </c>
      <c r="AA2693" s="3">
        <v>1.837020878778441E-2</v>
      </c>
      <c r="AB2693" s="3">
        <v>4.4914303521346219E-2</v>
      </c>
      <c r="AC2693" s="3">
        <v>4.3993455905266432E-2</v>
      </c>
      <c r="AD2693" s="3">
        <v>0.16136958554066688</v>
      </c>
      <c r="AE2693" s="2">
        <v>0.45529136802742309</v>
      </c>
      <c r="AF2693" s="2">
        <v>-0.25642411966344669</v>
      </c>
      <c r="AG2693" s="2">
        <v>0.26369897164225603</v>
      </c>
      <c r="AH2693" s="2">
        <v>2.9230289809909785E-2</v>
      </c>
      <c r="AI2693" s="2">
        <v>1.9906512932377753E-2</v>
      </c>
      <c r="AJ2693" s="2">
        <v>0.5029744468681836</v>
      </c>
      <c r="AK2693" s="2">
        <v>0.29423808039887794</v>
      </c>
      <c r="AL2693" s="2">
        <v>-9.1891555001558184E-2</v>
      </c>
      <c r="AM2693" s="2">
        <v>-1.0523527578684792E-2</v>
      </c>
      <c r="AN2693" s="2">
        <v>-9.1140542224992183E-2</v>
      </c>
      <c r="AO2693" s="4">
        <v>-8.9146151449049388E-2</v>
      </c>
      <c r="AP2693" s="4">
        <v>0.55935649735119974</v>
      </c>
      <c r="AQ2693" s="4">
        <v>0.15799937675288253</v>
      </c>
      <c r="AR2693" s="4">
        <v>0.21214708631972568</v>
      </c>
      <c r="AS2693" s="4">
        <v>0.25480056092240577</v>
      </c>
      <c r="AT2693" s="4">
        <v>-2.2732938610158099E-3</v>
      </c>
      <c r="AU2693" s="4">
        <v>-0.10344344032408878</v>
      </c>
      <c r="AV2693" s="4">
        <v>6.5300716734185027E-2</v>
      </c>
    </row>
    <row r="2694" spans="1:48" x14ac:dyDescent="0.2">
      <c r="A2694" t="s">
        <v>753</v>
      </c>
      <c r="B2694" t="s">
        <v>754</v>
      </c>
      <c r="C2694" t="s">
        <v>17514</v>
      </c>
      <c r="D2694">
        <v>116.38800000000001</v>
      </c>
      <c r="E2694" s="13">
        <f t="shared" si="504"/>
        <v>0.1836771579931443</v>
      </c>
      <c r="F2694" s="13">
        <f t="shared" si="505"/>
        <v>-2.1056676534745938E-2</v>
      </c>
      <c r="G2694" s="13">
        <f t="shared" si="506"/>
        <v>-4.1678231981480601E-2</v>
      </c>
      <c r="H2694" s="13">
        <f t="shared" si="507"/>
        <v>4.7872412411521098E-2</v>
      </c>
      <c r="I2694" s="15">
        <f t="shared" si="508"/>
        <v>0.51059651600035694</v>
      </c>
      <c r="J2694" s="15">
        <f t="shared" si="509"/>
        <v>0.69729817867699118</v>
      </c>
      <c r="K2694" s="15">
        <f t="shared" si="510"/>
        <v>0.46929732220931142</v>
      </c>
      <c r="L2694" s="15">
        <f t="shared" si="511"/>
        <v>0.63926262572535175</v>
      </c>
      <c r="M2694" s="8">
        <f t="shared" si="512"/>
        <v>-5.7591595067444268E-2</v>
      </c>
      <c r="N2694" s="6">
        <f t="shared" si="513"/>
        <v>-0.12608556292570003</v>
      </c>
      <c r="O2694" s="2">
        <f t="shared" si="514"/>
        <v>-0.10546400747896537</v>
      </c>
      <c r="P2694" s="7">
        <f t="shared" si="515"/>
        <v>-8.4407330944219428E-2</v>
      </c>
      <c r="Q2694" s="5">
        <v>-0.33493611717045813</v>
      </c>
      <c r="R2694" s="5">
        <v>-0.16001246494234966</v>
      </c>
      <c r="S2694" s="5">
        <v>-7.0394203801807442E-2</v>
      </c>
      <c r="T2694" s="5">
        <v>0.14872390152695542</v>
      </c>
      <c r="U2694" s="5">
        <v>0.16191492676846367</v>
      </c>
      <c r="V2694" s="5">
        <v>-0.35148488625740104</v>
      </c>
      <c r="W2694" s="5">
        <v>0.20304767840448726</v>
      </c>
      <c r="X2694" s="3">
        <v>-3.1676534746026802E-2</v>
      </c>
      <c r="Y2694" s="3">
        <v>-0.29219227173574319</v>
      </c>
      <c r="Z2694" s="3">
        <v>-7.3776877531942335E-3</v>
      </c>
      <c r="AA2694" s="3">
        <v>-8.1629791212215599E-2</v>
      </c>
      <c r="AB2694" s="3">
        <v>-2.5085696478653784E-2</v>
      </c>
      <c r="AC2694" s="3">
        <v>-0.27600654409473357</v>
      </c>
      <c r="AD2694" s="3">
        <v>-0.16863041445933313</v>
      </c>
      <c r="AE2694" s="2">
        <v>-0.17470863197257688</v>
      </c>
      <c r="AF2694" s="2">
        <v>-0.41642411966344672</v>
      </c>
      <c r="AG2694" s="2">
        <v>-0.146301028357744</v>
      </c>
      <c r="AH2694" s="2">
        <v>-6.0769710190090212E-2</v>
      </c>
      <c r="AI2694" s="2">
        <v>-0.13009348706762225</v>
      </c>
      <c r="AJ2694" s="2">
        <v>-0.14702555313181645</v>
      </c>
      <c r="AK2694" s="2">
        <v>6.4238080398877934E-2</v>
      </c>
      <c r="AL2694" s="2">
        <v>8.1084449984418216E-3</v>
      </c>
      <c r="AM2694" s="2">
        <v>-4.0523527578684791E-2</v>
      </c>
      <c r="AN2694" s="2">
        <v>-1.1140542224992188E-2</v>
      </c>
      <c r="AO2694" s="4">
        <v>-5.9146151449049389E-2</v>
      </c>
      <c r="AP2694" s="4">
        <v>-0.15064350264880025</v>
      </c>
      <c r="AQ2694" s="4">
        <v>-0.15200062324711747</v>
      </c>
      <c r="AR2694" s="4">
        <v>-0.18785291368027435</v>
      </c>
      <c r="AS2694" s="4">
        <v>-0.16519943907759427</v>
      </c>
      <c r="AT2694" s="4">
        <v>7.7267061389841851E-3</v>
      </c>
      <c r="AU2694" s="4">
        <v>-1.3443440324088785E-2</v>
      </c>
      <c r="AV2694" s="4">
        <v>4.5300716734185037E-2</v>
      </c>
    </row>
    <row r="2695" spans="1:48" x14ac:dyDescent="0.2">
      <c r="A2695" t="s">
        <v>6072</v>
      </c>
      <c r="B2695" t="s">
        <v>578</v>
      </c>
      <c r="C2695" t="s">
        <v>12802</v>
      </c>
      <c r="D2695">
        <v>69.451999999999998</v>
      </c>
      <c r="E2695" s="13">
        <f t="shared" si="504"/>
        <v>1.7962872278858587E-2</v>
      </c>
      <c r="F2695" s="13">
        <f t="shared" si="505"/>
        <v>9.4693323465254053E-2</v>
      </c>
      <c r="G2695" s="13">
        <f t="shared" si="506"/>
        <v>6.9214625161376511E-2</v>
      </c>
      <c r="H2695" s="13">
        <f t="shared" si="507"/>
        <v>-4.5556159017050318E-2</v>
      </c>
      <c r="I2695" s="15">
        <f t="shared" si="508"/>
        <v>0.51087140197732506</v>
      </c>
      <c r="J2695" s="15">
        <f t="shared" si="509"/>
        <v>2.1398804818431202E-2</v>
      </c>
      <c r="K2695" s="15">
        <f t="shared" si="510"/>
        <v>1.2627448870534692E-2</v>
      </c>
      <c r="L2695" s="15">
        <f t="shared" si="511"/>
        <v>0.27630113921408656</v>
      </c>
      <c r="M2695" s="8">
        <f t="shared" si="512"/>
        <v>-1.9020166496015688E-2</v>
      </c>
      <c r="N2695" s="6">
        <f t="shared" si="513"/>
        <v>1.0572942171571012E-3</v>
      </c>
      <c r="O2695" s="2">
        <f t="shared" si="514"/>
        <v>2.6535992521034633E-2</v>
      </c>
      <c r="P2695" s="7">
        <f t="shared" si="515"/>
        <v>-6.8157330944219413E-2</v>
      </c>
      <c r="Q2695" s="5">
        <v>-5.4936117170458071E-2</v>
      </c>
      <c r="R2695" s="5">
        <v>-8.0012464942349648E-2</v>
      </c>
      <c r="S2695" s="5">
        <v>-4.039420380180745E-2</v>
      </c>
      <c r="T2695" s="5">
        <v>6.8723901526955442E-2</v>
      </c>
      <c r="U2695" s="5">
        <v>6.1914926768463684E-2</v>
      </c>
      <c r="V2695" s="5">
        <v>-9.1484886257401032E-2</v>
      </c>
      <c r="W2695" s="5">
        <v>3.0476784044872578E-3</v>
      </c>
      <c r="X2695" s="3">
        <v>-3.1676534746026802E-2</v>
      </c>
      <c r="Y2695" s="3">
        <v>-2.192271735743199E-3</v>
      </c>
      <c r="Z2695" s="3">
        <v>9.2622312246805769E-2</v>
      </c>
      <c r="AA2695" s="3">
        <v>-1.6297912122155908E-3</v>
      </c>
      <c r="AB2695" s="3">
        <v>-3.5085696478653783E-2</v>
      </c>
      <c r="AC2695" s="3">
        <v>-1.6006544094733566E-2</v>
      </c>
      <c r="AD2695" s="3">
        <v>1.3695855406668795E-3</v>
      </c>
      <c r="AE2695" s="2">
        <v>0.19529136802742314</v>
      </c>
      <c r="AF2695" s="2">
        <v>0.2035758803365533</v>
      </c>
      <c r="AG2695" s="2">
        <v>4.3698971642256002E-2</v>
      </c>
      <c r="AH2695" s="2">
        <v>-0.11076971019009023</v>
      </c>
      <c r="AI2695" s="2">
        <v>-5.0093487067622247E-2</v>
      </c>
      <c r="AJ2695" s="2">
        <v>-1.7025553131816445E-2</v>
      </c>
      <c r="AK2695" s="2">
        <v>-3.5761919601122079E-2</v>
      </c>
      <c r="AL2695" s="2">
        <v>-1.8915550015581734E-3</v>
      </c>
      <c r="AM2695" s="2">
        <v>2.9476472421315215E-2</v>
      </c>
      <c r="AN2695" s="2">
        <v>8.859457775007816E-3</v>
      </c>
      <c r="AO2695" s="4">
        <v>-0.10914615144904938</v>
      </c>
      <c r="AP2695" s="4">
        <v>-0.14064350264880024</v>
      </c>
      <c r="AQ2695" s="4">
        <v>-8.200062324711746E-2</v>
      </c>
      <c r="AR2695" s="4">
        <v>-7.8529136802743538E-3</v>
      </c>
      <c r="AS2695" s="4">
        <v>-9.5199439077594247E-2</v>
      </c>
      <c r="AT2695" s="4">
        <v>-5.2273293861015813E-2</v>
      </c>
      <c r="AU2695" s="4">
        <v>6.5565596759112332E-3</v>
      </c>
      <c r="AV2695" s="4">
        <v>-6.4699283265814977E-2</v>
      </c>
    </row>
    <row r="2696" spans="1:48" x14ac:dyDescent="0.2">
      <c r="A2696" t="s">
        <v>8233</v>
      </c>
      <c r="B2696" t="s">
        <v>8234</v>
      </c>
      <c r="C2696" t="s">
        <v>15959</v>
      </c>
      <c r="D2696">
        <v>77.477000000000004</v>
      </c>
      <c r="E2696" s="13">
        <f t="shared" si="504"/>
        <v>-0.31917998486399857</v>
      </c>
      <c r="F2696" s="13">
        <f t="shared" si="505"/>
        <v>-9.9056676534745952E-2</v>
      </c>
      <c r="G2696" s="13">
        <f t="shared" si="506"/>
        <v>0.23403605373280512</v>
      </c>
      <c r="H2696" s="13">
        <f t="shared" si="507"/>
        <v>0.25301526955437825</v>
      </c>
      <c r="I2696" s="15">
        <f t="shared" si="508"/>
        <v>0.51090471322465514</v>
      </c>
      <c r="J2696" s="15">
        <f t="shared" si="509"/>
        <v>0.21031676968061624</v>
      </c>
      <c r="K2696" s="15">
        <f t="shared" si="510"/>
        <v>3.9210399053018576E-2</v>
      </c>
      <c r="L2696" s="15">
        <f t="shared" si="511"/>
        <v>2.8049044945364421E-2</v>
      </c>
      <c r="M2696" s="8">
        <f t="shared" si="512"/>
        <v>0.11955126207541289</v>
      </c>
      <c r="N2696" s="6">
        <f t="shared" si="513"/>
        <v>0.19962872278858571</v>
      </c>
      <c r="O2696" s="2">
        <f t="shared" si="514"/>
        <v>-0.13346400747896536</v>
      </c>
      <c r="P2696" s="7">
        <f t="shared" si="515"/>
        <v>-3.4407330944219404E-2</v>
      </c>
      <c r="Q2696" s="5">
        <v>0.39506388282954197</v>
      </c>
      <c r="R2696" s="5">
        <v>-4.0012464942349654E-2</v>
      </c>
      <c r="S2696" s="5">
        <v>-0.21039420380180746</v>
      </c>
      <c r="T2696" s="5">
        <v>5.8723901526955433E-2</v>
      </c>
      <c r="U2696" s="5">
        <v>0.11191492676846368</v>
      </c>
      <c r="V2696" s="5">
        <v>0.17851511374259899</v>
      </c>
      <c r="W2696" s="5">
        <v>0.34304767840448724</v>
      </c>
      <c r="X2696" s="3">
        <v>0.36832346525397319</v>
      </c>
      <c r="Y2696" s="3">
        <v>0.40780772826425682</v>
      </c>
      <c r="Z2696" s="3">
        <v>0.10262231224680576</v>
      </c>
      <c r="AA2696" s="3">
        <v>-9.1629791212215594E-2</v>
      </c>
      <c r="AB2696" s="3">
        <v>-0.11508569647865378</v>
      </c>
      <c r="AC2696" s="3">
        <v>0.34399345590526648</v>
      </c>
      <c r="AD2696" s="3">
        <v>0.38136958554066691</v>
      </c>
      <c r="AE2696" s="2">
        <v>-0.26470863197257688</v>
      </c>
      <c r="AF2696" s="2">
        <v>-0.41642411966344672</v>
      </c>
      <c r="AG2696" s="2">
        <v>-0.36630102835774397</v>
      </c>
      <c r="AH2696" s="2">
        <v>0.23923028980990979</v>
      </c>
      <c r="AI2696" s="2">
        <v>-0.10009348706762225</v>
      </c>
      <c r="AJ2696" s="2">
        <v>-0.20702555313181648</v>
      </c>
      <c r="AK2696" s="2">
        <v>-0.10576191960112208</v>
      </c>
      <c r="AL2696" s="2">
        <v>-1.8915550015581734E-3</v>
      </c>
      <c r="AM2696" s="2">
        <v>-0.19052352757868479</v>
      </c>
      <c r="AN2696" s="2">
        <v>7.8859457775007816E-2</v>
      </c>
      <c r="AO2696" s="4">
        <v>-4.914615144904938E-2</v>
      </c>
      <c r="AP2696" s="4">
        <v>2.9356497351199752E-2</v>
      </c>
      <c r="AQ2696" s="4">
        <v>-0.14200062324711746</v>
      </c>
      <c r="AR2696" s="4">
        <v>-4.7852913680274348E-2</v>
      </c>
      <c r="AS2696" s="4">
        <v>0.19480056092240575</v>
      </c>
      <c r="AT2696" s="4">
        <v>-3.2273293861015809E-2</v>
      </c>
      <c r="AU2696" s="4">
        <v>-3.3443440324088775E-2</v>
      </c>
      <c r="AV2696" s="4">
        <v>-0.19469928326581498</v>
      </c>
    </row>
    <row r="2697" spans="1:48" x14ac:dyDescent="0.2">
      <c r="A2697" t="s">
        <v>11974</v>
      </c>
      <c r="B2697" t="s">
        <v>11975</v>
      </c>
      <c r="C2697" t="s">
        <v>17439</v>
      </c>
      <c r="D2697">
        <v>24.928999999999998</v>
      </c>
      <c r="E2697" s="13">
        <f t="shared" si="504"/>
        <v>0.17653430085028715</v>
      </c>
      <c r="F2697" s="13">
        <f t="shared" si="505"/>
        <v>-2.0056676534745965E-2</v>
      </c>
      <c r="G2697" s="13">
        <f t="shared" si="506"/>
        <v>-0.2209639462671949</v>
      </c>
      <c r="H2697" s="13">
        <f t="shared" si="507"/>
        <v>-0.29669901615990746</v>
      </c>
      <c r="I2697" s="15">
        <f t="shared" si="508"/>
        <v>0.51092874407527078</v>
      </c>
      <c r="J2697" s="15">
        <f t="shared" si="509"/>
        <v>0.90446938219062556</v>
      </c>
      <c r="K2697" s="15">
        <f t="shared" si="510"/>
        <v>0.18899370012513303</v>
      </c>
      <c r="L2697" s="15">
        <f t="shared" si="511"/>
        <v>7.1325995274666834E-2</v>
      </c>
      <c r="M2697" s="8">
        <f t="shared" si="512"/>
        <v>-0.13616302363887284</v>
      </c>
      <c r="N2697" s="6">
        <f t="shared" si="513"/>
        <v>-4.0371277211414328E-2</v>
      </c>
      <c r="O2697" s="2">
        <f t="shared" si="514"/>
        <v>0.16053599252103462</v>
      </c>
      <c r="P2697" s="7">
        <f t="shared" si="515"/>
        <v>0.18059266905578059</v>
      </c>
      <c r="Q2697" s="5">
        <v>-0.41493611717045809</v>
      </c>
      <c r="R2697" s="5">
        <v>-0.27001246494234965</v>
      </c>
      <c r="S2697" s="5">
        <v>-0.11039420380180745</v>
      </c>
      <c r="T2697" s="5">
        <v>-0.21127609847304457</v>
      </c>
      <c r="U2697" s="5">
        <v>-0.44808507323153629</v>
      </c>
      <c r="V2697" s="5">
        <v>0.53851511374259897</v>
      </c>
      <c r="W2697" s="5">
        <v>-3.695232159551274E-2</v>
      </c>
      <c r="X2697" s="3">
        <v>-0.1816765347460268</v>
      </c>
      <c r="Y2697" s="3">
        <v>7.7807728264256804E-2</v>
      </c>
      <c r="Z2697" s="3">
        <v>-0.23737768775319423</v>
      </c>
      <c r="AA2697" s="3">
        <v>-6.1629791212215596E-2</v>
      </c>
      <c r="AB2697" s="3">
        <v>9.4914303521346208E-2</v>
      </c>
      <c r="AC2697" s="3">
        <v>0.18399345590526642</v>
      </c>
      <c r="AD2697" s="3">
        <v>-0.15863041445933312</v>
      </c>
      <c r="AE2697" s="2">
        <v>0.12529136802742313</v>
      </c>
      <c r="AF2697" s="2">
        <v>-5.6424119663446709E-2</v>
      </c>
      <c r="AG2697" s="2">
        <v>0.163698971642256</v>
      </c>
      <c r="AH2697" s="2">
        <v>0.60923028980990979</v>
      </c>
      <c r="AI2697" s="2">
        <v>-0.17009348706762226</v>
      </c>
      <c r="AJ2697" s="2">
        <v>0.10297444686818355</v>
      </c>
      <c r="AK2697" s="2">
        <v>2.4238080398877926E-2</v>
      </c>
      <c r="AL2697" s="2">
        <v>0.47810844499844185</v>
      </c>
      <c r="AM2697" s="2">
        <v>0.33947647242131523</v>
      </c>
      <c r="AN2697" s="2">
        <v>-1.1140542224992188E-2</v>
      </c>
      <c r="AO2697" s="4">
        <v>0.7408538485509506</v>
      </c>
      <c r="AP2697" s="4">
        <v>-0.32064350264880026</v>
      </c>
      <c r="AQ2697" s="4">
        <v>-7.2000623247117451E-2</v>
      </c>
      <c r="AR2697" s="4">
        <v>-0.10785291368027435</v>
      </c>
      <c r="AS2697" s="4">
        <v>-6.5199439077594248E-2</v>
      </c>
      <c r="AT2697" s="4">
        <v>0.17772670613898417</v>
      </c>
      <c r="AU2697" s="4">
        <v>0.7865565596759112</v>
      </c>
      <c r="AV2697" s="4">
        <v>0.30530071673418507</v>
      </c>
    </row>
    <row r="2698" spans="1:48" x14ac:dyDescent="0.2">
      <c r="A2698" t="s">
        <v>10933</v>
      </c>
      <c r="B2698" t="s">
        <v>10934</v>
      </c>
      <c r="C2698" t="s">
        <v>17021</v>
      </c>
      <c r="D2698">
        <v>54.901000000000003</v>
      </c>
      <c r="E2698" s="13">
        <f t="shared" si="504"/>
        <v>-0.13489427057828426</v>
      </c>
      <c r="F2698" s="13">
        <f t="shared" si="505"/>
        <v>-1.7556676534745966E-2</v>
      </c>
      <c r="G2698" s="13">
        <f t="shared" si="506"/>
        <v>9.2250339447090782E-2</v>
      </c>
      <c r="H2698" s="13">
        <f t="shared" si="507"/>
        <v>7.4015269554378246E-2</v>
      </c>
      <c r="I2698" s="15">
        <f t="shared" si="508"/>
        <v>0.51119341710564337</v>
      </c>
      <c r="J2698" s="15">
        <f t="shared" si="509"/>
        <v>0.73582328855483847</v>
      </c>
      <c r="K2698" s="15">
        <f t="shared" si="510"/>
        <v>3.3960900878942241E-2</v>
      </c>
      <c r="L2698" s="15">
        <f t="shared" si="511"/>
        <v>0.25395089694286715</v>
      </c>
      <c r="M2698" s="8">
        <f t="shared" si="512"/>
        <v>4.9551262075412876E-2</v>
      </c>
      <c r="N2698" s="6">
        <f t="shared" si="513"/>
        <v>8.5343008502871381E-2</v>
      </c>
      <c r="O2698" s="2">
        <f t="shared" si="514"/>
        <v>-2.446400747896537E-2</v>
      </c>
      <c r="P2698" s="7">
        <f t="shared" si="515"/>
        <v>-6.9073309442194038E-3</v>
      </c>
      <c r="Q2698" s="5">
        <v>0.29506388282954188</v>
      </c>
      <c r="R2698" s="5">
        <v>5.9987535057650351E-2</v>
      </c>
      <c r="S2698" s="5">
        <v>-2.0394203801807453E-2</v>
      </c>
      <c r="T2698" s="5">
        <v>8.8723901526955432E-2</v>
      </c>
      <c r="U2698" s="5">
        <v>-0.10808507323153632</v>
      </c>
      <c r="V2698" s="5">
        <v>2.8515113742598977E-2</v>
      </c>
      <c r="W2698" s="5">
        <v>3.0476784044872578E-3</v>
      </c>
      <c r="X2698" s="3">
        <v>9.8323465253973202E-2</v>
      </c>
      <c r="Y2698" s="3">
        <v>8.7807728264256799E-2</v>
      </c>
      <c r="Z2698" s="3">
        <v>0.11262231224680576</v>
      </c>
      <c r="AA2698" s="3">
        <v>8.8370208787784413E-2</v>
      </c>
      <c r="AB2698" s="3">
        <v>0.10491430352134622</v>
      </c>
      <c r="AC2698" s="3">
        <v>0.14399345590526644</v>
      </c>
      <c r="AD2698" s="3">
        <v>-3.8630414459333122E-2</v>
      </c>
      <c r="AE2698" s="2">
        <v>-6.4708631972576869E-2</v>
      </c>
      <c r="AF2698" s="2">
        <v>0.24357588033655331</v>
      </c>
      <c r="AG2698" s="2">
        <v>-0.10630102835774401</v>
      </c>
      <c r="AH2698" s="2">
        <v>-7.6971019009021424E-4</v>
      </c>
      <c r="AI2698" s="2">
        <v>0.12990651293237776</v>
      </c>
      <c r="AJ2698" s="2">
        <v>-7.0255531318164505E-3</v>
      </c>
      <c r="AK2698" s="2">
        <v>-0.19576191960112208</v>
      </c>
      <c r="AL2698" s="2">
        <v>-7.1891555001558166E-2</v>
      </c>
      <c r="AM2698" s="2">
        <v>-7.0523527578684797E-2</v>
      </c>
      <c r="AN2698" s="2">
        <v>-0.10114054222499219</v>
      </c>
      <c r="AO2698" s="4">
        <v>4.0853848550950624E-2</v>
      </c>
      <c r="AP2698" s="4">
        <v>-1.0643502648800249E-2</v>
      </c>
      <c r="AQ2698" s="4">
        <v>0.10799937675288254</v>
      </c>
      <c r="AR2698" s="4">
        <v>2.2147086319725649E-2</v>
      </c>
      <c r="AS2698" s="4">
        <v>6.4800560922405742E-2</v>
      </c>
      <c r="AT2698" s="4">
        <v>-2.2732938610158099E-3</v>
      </c>
      <c r="AU2698" s="4">
        <v>-0.13344344032408878</v>
      </c>
      <c r="AV2698" s="4">
        <v>-0.14469928326581497</v>
      </c>
    </row>
    <row r="2699" spans="1:48" x14ac:dyDescent="0.2">
      <c r="A2699" t="s">
        <v>10388</v>
      </c>
      <c r="B2699" t="s">
        <v>10389</v>
      </c>
      <c r="C2699" t="s">
        <v>16813</v>
      </c>
      <c r="D2699">
        <v>75.052999999999997</v>
      </c>
      <c r="E2699" s="13">
        <f t="shared" si="504"/>
        <v>-0.26775141343542713</v>
      </c>
      <c r="F2699" s="13">
        <f t="shared" si="505"/>
        <v>-0.10780667653474596</v>
      </c>
      <c r="G2699" s="13">
        <f t="shared" si="506"/>
        <v>-0.18185680341005203</v>
      </c>
      <c r="H2699" s="13">
        <f t="shared" si="507"/>
        <v>-0.11127044473133603</v>
      </c>
      <c r="I2699" s="15">
        <f t="shared" si="508"/>
        <v>0.51121481640085642</v>
      </c>
      <c r="J2699" s="15">
        <f t="shared" si="509"/>
        <v>0.44434862829717525</v>
      </c>
      <c r="K2699" s="15">
        <f t="shared" si="510"/>
        <v>0.12802083334439318</v>
      </c>
      <c r="L2699" s="15">
        <f t="shared" si="511"/>
        <v>0.28947456792700588</v>
      </c>
      <c r="M2699" s="8">
        <f t="shared" si="512"/>
        <v>0.11526554778969859</v>
      </c>
      <c r="N2699" s="6">
        <f t="shared" si="513"/>
        <v>0.15248586564572855</v>
      </c>
      <c r="O2699" s="2">
        <f t="shared" si="514"/>
        <v>0.22653599252103462</v>
      </c>
      <c r="P2699" s="7">
        <f t="shared" si="515"/>
        <v>0.33434266905578058</v>
      </c>
      <c r="Q2699" s="5">
        <v>-4.4936117170458076E-2</v>
      </c>
      <c r="R2699" s="5">
        <v>0.19998753505765035</v>
      </c>
      <c r="S2699" s="5">
        <v>3.9605796198192551E-2</v>
      </c>
      <c r="T2699" s="5">
        <v>6.8723901526955442E-2</v>
      </c>
      <c r="U2699" s="5">
        <v>0.21191492676846369</v>
      </c>
      <c r="V2699" s="5">
        <v>0.158515113742599</v>
      </c>
      <c r="W2699" s="5">
        <v>0.17304767840448726</v>
      </c>
      <c r="X2699" s="3">
        <v>7.8323465253973198E-2</v>
      </c>
      <c r="Y2699" s="3">
        <v>0.28780772826425682</v>
      </c>
      <c r="Z2699" s="3">
        <v>3.2622312246805764E-2</v>
      </c>
      <c r="AA2699" s="3">
        <v>8.8370208787784413E-2</v>
      </c>
      <c r="AB2699" s="3">
        <v>0.28491430352134622</v>
      </c>
      <c r="AC2699" s="3">
        <v>0.22399345590526643</v>
      </c>
      <c r="AD2699" s="3">
        <v>7.1369585540666886E-2</v>
      </c>
      <c r="AE2699" s="2">
        <v>-7.4708631972576878E-2</v>
      </c>
      <c r="AF2699" s="2">
        <v>0.49357588033655331</v>
      </c>
      <c r="AG2699" s="2">
        <v>-9.6301028357743998E-2</v>
      </c>
      <c r="AH2699" s="2">
        <v>7.9230289809909787E-2</v>
      </c>
      <c r="AI2699" s="2">
        <v>0.77990651293237778</v>
      </c>
      <c r="AJ2699" s="2">
        <v>0.14297444686818356</v>
      </c>
      <c r="AK2699" s="2">
        <v>4.423808039887793E-2</v>
      </c>
      <c r="AL2699" s="2">
        <v>0.13810844499844183</v>
      </c>
      <c r="AM2699" s="2">
        <v>0.15947647242131521</v>
      </c>
      <c r="AN2699" s="2">
        <v>0.59885945777500782</v>
      </c>
      <c r="AO2699" s="4">
        <v>7.0853848550950629E-2</v>
      </c>
      <c r="AP2699" s="4">
        <v>0.27935649735119972</v>
      </c>
      <c r="AQ2699" s="4">
        <v>0.56799937675288259</v>
      </c>
      <c r="AR2699" s="4">
        <v>0.71214708631972568</v>
      </c>
      <c r="AS2699" s="4">
        <v>0.71480056092240574</v>
      </c>
      <c r="AT2699" s="4">
        <v>0.12772670613898418</v>
      </c>
      <c r="AU2699" s="4">
        <v>7.6556559675911226E-2</v>
      </c>
      <c r="AV2699" s="4">
        <v>0.12530071673418502</v>
      </c>
    </row>
    <row r="2700" spans="1:48" x14ac:dyDescent="0.2">
      <c r="A2700" t="s">
        <v>7799</v>
      </c>
      <c r="B2700" t="s">
        <v>7800</v>
      </c>
      <c r="C2700" t="s">
        <v>15782</v>
      </c>
      <c r="D2700">
        <v>137.88900000000001</v>
      </c>
      <c r="E2700" s="13">
        <f t="shared" si="504"/>
        <v>0.97082001513600136</v>
      </c>
      <c r="F2700" s="13">
        <f t="shared" si="505"/>
        <v>-0.26330667653474593</v>
      </c>
      <c r="G2700" s="13">
        <f t="shared" si="506"/>
        <v>-1.1422139462671947</v>
      </c>
      <c r="H2700" s="13">
        <f t="shared" si="507"/>
        <v>-0.76898473044562166</v>
      </c>
      <c r="I2700" s="15">
        <f t="shared" si="508"/>
        <v>0.51138144389280482</v>
      </c>
      <c r="J2700" s="15">
        <f t="shared" si="509"/>
        <v>0.20377516998338757</v>
      </c>
      <c r="K2700" s="15">
        <f t="shared" si="510"/>
        <v>1.3884065661984028E-4</v>
      </c>
      <c r="L2700" s="15">
        <f t="shared" si="511"/>
        <v>5.1120229319306476E-5</v>
      </c>
      <c r="M2700" s="8">
        <f t="shared" si="512"/>
        <v>-0.4304487379245871</v>
      </c>
      <c r="N2700" s="6">
        <f t="shared" si="513"/>
        <v>-0.54037127721141431</v>
      </c>
      <c r="O2700" s="2">
        <f t="shared" si="514"/>
        <v>0.33853599252103461</v>
      </c>
      <c r="P2700" s="7">
        <f t="shared" si="515"/>
        <v>0.60184266905578054</v>
      </c>
      <c r="Q2700" s="5">
        <v>-0.29493611717045809</v>
      </c>
      <c r="R2700" s="5">
        <v>-0.29001246494234961</v>
      </c>
      <c r="S2700" s="5">
        <v>-0.17039420380180745</v>
      </c>
      <c r="T2700" s="5">
        <v>-0.33127609847304457</v>
      </c>
      <c r="U2700" s="5">
        <v>-0.70808507323153624</v>
      </c>
      <c r="V2700" s="5">
        <v>-0.72148488625740104</v>
      </c>
      <c r="W2700" s="5">
        <v>-0.49695232159551278</v>
      </c>
      <c r="X2700" s="3">
        <v>3.8323465253973198E-2</v>
      </c>
      <c r="Y2700" s="3">
        <v>-0.34219227173574318</v>
      </c>
      <c r="Z2700" s="3">
        <v>-0.60737768775319423</v>
      </c>
      <c r="AA2700" s="3">
        <v>-0.7216297912122156</v>
      </c>
      <c r="AB2700" s="3">
        <v>-0.26508569647865382</v>
      </c>
      <c r="AC2700" s="3">
        <v>-0.93600654409473349</v>
      </c>
      <c r="AD2700" s="3">
        <v>-0.94863041445933305</v>
      </c>
      <c r="AE2700" s="2">
        <v>0.57529136802742309</v>
      </c>
      <c r="AF2700" s="2">
        <v>0.8635758803365533</v>
      </c>
      <c r="AG2700" s="2">
        <v>0.26369897164225603</v>
      </c>
      <c r="AH2700" s="2">
        <v>0.19923028980990981</v>
      </c>
      <c r="AI2700" s="2">
        <v>0.7999065129323778</v>
      </c>
      <c r="AJ2700" s="2">
        <v>0.24297444686818356</v>
      </c>
      <c r="AK2700" s="2">
        <v>8.4238080398877924E-2</v>
      </c>
      <c r="AL2700" s="2">
        <v>-0.22189155500155816</v>
      </c>
      <c r="AM2700" s="2">
        <v>3.9476472421315217E-2</v>
      </c>
      <c r="AN2700" s="2">
        <v>0.53885945777500777</v>
      </c>
      <c r="AO2700" s="4">
        <v>0.89085384855095073</v>
      </c>
      <c r="AP2700" s="4">
        <v>0.25935649735119976</v>
      </c>
      <c r="AQ2700" s="4">
        <v>1.1279993767528826</v>
      </c>
      <c r="AR2700" s="4">
        <v>0.54214708631972564</v>
      </c>
      <c r="AS2700" s="4">
        <v>0.75480056092240577</v>
      </c>
      <c r="AT2700" s="4">
        <v>0.1477267061389842</v>
      </c>
      <c r="AU2700" s="4">
        <v>1.1665565596759113</v>
      </c>
      <c r="AV2700" s="4">
        <v>-7.4699283265814959E-2</v>
      </c>
    </row>
    <row r="2701" spans="1:48" x14ac:dyDescent="0.2">
      <c r="A2701" t="s">
        <v>1615</v>
      </c>
      <c r="B2701" t="s">
        <v>1616</v>
      </c>
      <c r="C2701" t="s">
        <v>12258</v>
      </c>
      <c r="D2701">
        <v>19.45</v>
      </c>
      <c r="E2701" s="13">
        <f t="shared" si="504"/>
        <v>1.6534300850287162E-2</v>
      </c>
      <c r="F2701" s="13">
        <f t="shared" si="505"/>
        <v>0.17144332346525404</v>
      </c>
      <c r="G2701" s="13">
        <f t="shared" si="506"/>
        <v>4.3678910875662239E-2</v>
      </c>
      <c r="H2701" s="13">
        <f t="shared" si="507"/>
        <v>-9.7841873302764601E-2</v>
      </c>
      <c r="I2701" s="15">
        <f t="shared" si="508"/>
        <v>0.51140067481982521</v>
      </c>
      <c r="J2701" s="15">
        <f t="shared" si="509"/>
        <v>4.6415402140023033E-3</v>
      </c>
      <c r="K2701" s="15">
        <f t="shared" si="510"/>
        <v>0.38200418945799675</v>
      </c>
      <c r="L2701" s="15">
        <f t="shared" si="511"/>
        <v>6.0481991580834685E-2</v>
      </c>
      <c r="M2701" s="8">
        <f t="shared" si="512"/>
        <v>6.6941192182700237E-3</v>
      </c>
      <c r="N2701" s="6">
        <f t="shared" si="513"/>
        <v>-2.3228420068557187E-2</v>
      </c>
      <c r="O2701" s="2">
        <f t="shared" si="514"/>
        <v>0.10453599252103463</v>
      </c>
      <c r="P2701" s="7">
        <f t="shared" si="515"/>
        <v>-6.6907330944219426E-2</v>
      </c>
      <c r="Q2701" s="5">
        <v>-0.15493611717045808</v>
      </c>
      <c r="R2701" s="5">
        <v>3.9987535057650347E-2</v>
      </c>
      <c r="S2701" s="5">
        <v>2.9605796198192549E-2</v>
      </c>
      <c r="T2701" s="5">
        <v>6.8723901526955442E-2</v>
      </c>
      <c r="U2701" s="5">
        <v>0.10191492676846367</v>
      </c>
      <c r="V2701" s="5">
        <v>-5.1484886257401025E-2</v>
      </c>
      <c r="W2701" s="5">
        <v>1.3047678404487258E-2</v>
      </c>
      <c r="X2701" s="3">
        <v>1.8323465253973194E-2</v>
      </c>
      <c r="Y2701" s="3">
        <v>-0.1721922717357432</v>
      </c>
      <c r="Z2701" s="3">
        <v>-5.737768775319424E-2</v>
      </c>
      <c r="AA2701" s="3">
        <v>7.8370208787784404E-2</v>
      </c>
      <c r="AB2701" s="3">
        <v>1.4914303521346215E-2</v>
      </c>
      <c r="AC2701" s="3">
        <v>-4.6006544094733572E-2</v>
      </c>
      <c r="AD2701" s="3">
        <v>1.3695855406668795E-3</v>
      </c>
      <c r="AE2701" s="2">
        <v>0.35529136802742312</v>
      </c>
      <c r="AF2701" s="2">
        <v>0.13357588033655329</v>
      </c>
      <c r="AG2701" s="2">
        <v>0.13369897164225603</v>
      </c>
      <c r="AH2701" s="2">
        <v>-5.0769710190090217E-2</v>
      </c>
      <c r="AI2701" s="2">
        <v>9.9065129323777507E-3</v>
      </c>
      <c r="AJ2701" s="2">
        <v>3.297444686818355E-2</v>
      </c>
      <c r="AK2701" s="2">
        <v>3.4238080398877928E-2</v>
      </c>
      <c r="AL2701" s="2">
        <v>8.8108444998441823E-2</v>
      </c>
      <c r="AM2701" s="2">
        <v>0.1794764724213152</v>
      </c>
      <c r="AN2701" s="2">
        <v>0.12885945777500782</v>
      </c>
      <c r="AO2701" s="4">
        <v>-0.1991461514490494</v>
      </c>
      <c r="AP2701" s="4">
        <v>-0.16064350264880026</v>
      </c>
      <c r="AQ2701" s="4">
        <v>-0.19200062324711747</v>
      </c>
      <c r="AR2701" s="4">
        <v>7.2147086319725648E-2</v>
      </c>
      <c r="AS2701" s="4">
        <v>-3.519943907759425E-2</v>
      </c>
      <c r="AT2701" s="4">
        <v>-2.2273293861015814E-2</v>
      </c>
      <c r="AU2701" s="4">
        <v>5.6556559675911222E-2</v>
      </c>
      <c r="AV2701" s="4">
        <v>-5.4699283265814962E-2</v>
      </c>
    </row>
    <row r="2702" spans="1:48" x14ac:dyDescent="0.2">
      <c r="A2702" t="s">
        <v>6036</v>
      </c>
      <c r="B2702" t="s">
        <v>6037</v>
      </c>
      <c r="C2702" t="s">
        <v>15071</v>
      </c>
      <c r="D2702">
        <v>17.25</v>
      </c>
      <c r="E2702" s="13">
        <f t="shared" si="504"/>
        <v>0.44224858656457294</v>
      </c>
      <c r="F2702" s="13">
        <f t="shared" si="505"/>
        <v>-5.4056676534745968E-2</v>
      </c>
      <c r="G2702" s="13">
        <f t="shared" si="506"/>
        <v>-0.50024966055290931</v>
      </c>
      <c r="H2702" s="13">
        <f t="shared" si="507"/>
        <v>-0.3591275875884789</v>
      </c>
      <c r="I2702" s="15">
        <f t="shared" si="508"/>
        <v>0.51162495973247779</v>
      </c>
      <c r="J2702" s="15">
        <f t="shared" si="509"/>
        <v>0.56727888621565647</v>
      </c>
      <c r="K2702" s="15">
        <f t="shared" si="510"/>
        <v>2.3326480744693352E-5</v>
      </c>
      <c r="L2702" s="15">
        <f t="shared" si="511"/>
        <v>2.4285409431059821E-2</v>
      </c>
      <c r="M2702" s="8">
        <f t="shared" si="512"/>
        <v>-0.17759159506744426</v>
      </c>
      <c r="N2702" s="6">
        <f t="shared" si="513"/>
        <v>-0.26465699149712868</v>
      </c>
      <c r="O2702" s="2">
        <f t="shared" si="514"/>
        <v>0.18153599252103464</v>
      </c>
      <c r="P2702" s="7">
        <f t="shared" si="515"/>
        <v>0.23559266905578061</v>
      </c>
      <c r="Q2702" s="5">
        <v>-0.75493611717045805</v>
      </c>
      <c r="R2702" s="5">
        <v>-1.001246494234965E-2</v>
      </c>
      <c r="S2702" s="5">
        <v>-9.039420380180746E-2</v>
      </c>
      <c r="T2702" s="5">
        <v>8.7239015269554351E-3</v>
      </c>
      <c r="U2702" s="5">
        <v>0.11191492676846368</v>
      </c>
      <c r="V2702" s="5">
        <v>-0.39148488625740102</v>
      </c>
      <c r="W2702" s="5">
        <v>-0.11695232159551275</v>
      </c>
      <c r="X2702" s="3">
        <v>-0.51167653474602681</v>
      </c>
      <c r="Y2702" s="3">
        <v>-0.33219227173574323</v>
      </c>
      <c r="Z2702" s="3">
        <v>-2.7377687753194237E-2</v>
      </c>
      <c r="AA2702" s="3">
        <v>-0.13162979121221557</v>
      </c>
      <c r="AB2702" s="3">
        <v>-0.24508569647865378</v>
      </c>
      <c r="AC2702" s="3">
        <v>-0.33600654409473357</v>
      </c>
      <c r="AD2702" s="3">
        <v>-0.26863041445933311</v>
      </c>
      <c r="AE2702" s="2">
        <v>-0.12470863197257689</v>
      </c>
      <c r="AF2702" s="2">
        <v>-0.32642411966344664</v>
      </c>
      <c r="AG2702" s="2">
        <v>0.13369897164225603</v>
      </c>
      <c r="AH2702" s="2">
        <v>0.57923028980990976</v>
      </c>
      <c r="AI2702" s="2">
        <v>0.3799065129323777</v>
      </c>
      <c r="AJ2702" s="2">
        <v>0.28297444686818352</v>
      </c>
      <c r="AK2702" s="2">
        <v>0.15423808039887793</v>
      </c>
      <c r="AL2702" s="2">
        <v>0.19810844499844182</v>
      </c>
      <c r="AM2702" s="2">
        <v>0.21947647242131521</v>
      </c>
      <c r="AN2702" s="2">
        <v>0.31885945777500785</v>
      </c>
      <c r="AO2702" s="4">
        <v>0.12085384855095063</v>
      </c>
      <c r="AP2702" s="4">
        <v>0.28935649735119973</v>
      </c>
      <c r="AQ2702" s="4">
        <v>0.21799937675288253</v>
      </c>
      <c r="AR2702" s="4">
        <v>0.13214708631972566</v>
      </c>
      <c r="AS2702" s="4">
        <v>0.13480056092240575</v>
      </c>
      <c r="AT2702" s="4">
        <v>0.15772670613898421</v>
      </c>
      <c r="AU2702" s="4">
        <v>0.46655655967591125</v>
      </c>
      <c r="AV2702" s="4">
        <v>0.36530071673418507</v>
      </c>
    </row>
    <row r="2703" spans="1:48" x14ac:dyDescent="0.2">
      <c r="A2703" t="s">
        <v>10696</v>
      </c>
      <c r="B2703" t="s">
        <v>10697</v>
      </c>
      <c r="C2703" t="s">
        <v>16929</v>
      </c>
      <c r="D2703">
        <v>76.070999999999998</v>
      </c>
      <c r="E2703" s="13">
        <f t="shared" si="504"/>
        <v>-8.2037127721141426E-2</v>
      </c>
      <c r="F2703" s="13">
        <f t="shared" si="505"/>
        <v>-9.9056676534745966E-2</v>
      </c>
      <c r="G2703" s="13">
        <f t="shared" si="506"/>
        <v>7.1178910875662221E-2</v>
      </c>
      <c r="H2703" s="13">
        <f t="shared" si="507"/>
        <v>0.13872955526866398</v>
      </c>
      <c r="I2703" s="15">
        <f t="shared" si="508"/>
        <v>0.51187140301783385</v>
      </c>
      <c r="J2703" s="15">
        <f t="shared" si="509"/>
        <v>0.1560011970809991</v>
      </c>
      <c r="K2703" s="15">
        <f t="shared" si="510"/>
        <v>0.25442760662482422</v>
      </c>
      <c r="L2703" s="15">
        <f t="shared" si="511"/>
        <v>2.4209168211115462E-2</v>
      </c>
      <c r="M2703" s="8">
        <f t="shared" si="512"/>
        <v>2.5265547789698601E-2</v>
      </c>
      <c r="N2703" s="6">
        <f t="shared" si="513"/>
        <v>5.6771579931442821E-2</v>
      </c>
      <c r="O2703" s="2">
        <f t="shared" si="514"/>
        <v>-0.11346400747896537</v>
      </c>
      <c r="P2703" s="7">
        <f t="shared" si="515"/>
        <v>-1.4407330944219407E-2</v>
      </c>
      <c r="Q2703" s="5">
        <v>-1.4936117170458073E-2</v>
      </c>
      <c r="R2703" s="5">
        <v>-0.13001246494234966</v>
      </c>
      <c r="S2703" s="5">
        <v>-1.0394203801807451E-2</v>
      </c>
      <c r="T2703" s="5">
        <v>0.18872390152695542</v>
      </c>
      <c r="U2703" s="5">
        <v>-2.808507323153632E-2</v>
      </c>
      <c r="V2703" s="5">
        <v>8.8515113742598989E-2</v>
      </c>
      <c r="W2703" s="5">
        <v>8.3047678404487263E-2</v>
      </c>
      <c r="X2703" s="3">
        <v>2.8323465253973196E-2</v>
      </c>
      <c r="Y2703" s="3">
        <v>6.7807728264256795E-2</v>
      </c>
      <c r="Z2703" s="3">
        <v>0.11262231224680576</v>
      </c>
      <c r="AA2703" s="3">
        <v>-1.6297912122155908E-3</v>
      </c>
      <c r="AB2703" s="3">
        <v>-4.5085696478653792E-2</v>
      </c>
      <c r="AC2703" s="3">
        <v>9.3993455905266435E-2</v>
      </c>
      <c r="AD2703" s="3">
        <v>0.14136958554066689</v>
      </c>
      <c r="AE2703" s="2">
        <v>-0.38470863197257688</v>
      </c>
      <c r="AF2703" s="2">
        <v>-3.6424119663446691E-2</v>
      </c>
      <c r="AG2703" s="2">
        <v>-0.23630102835774397</v>
      </c>
      <c r="AH2703" s="2">
        <v>-8.076971019009023E-2</v>
      </c>
      <c r="AI2703" s="2">
        <v>-0.16009348706762225</v>
      </c>
      <c r="AJ2703" s="2">
        <v>-2.7025553131816454E-2</v>
      </c>
      <c r="AK2703" s="2">
        <v>-5.5761919601122069E-2</v>
      </c>
      <c r="AL2703" s="2">
        <v>3.8108444998441827E-2</v>
      </c>
      <c r="AM2703" s="2">
        <v>-0.1405235275786848</v>
      </c>
      <c r="AN2703" s="2">
        <v>-5.1140542224992182E-2</v>
      </c>
      <c r="AO2703" s="4">
        <v>-0.15914615144904937</v>
      </c>
      <c r="AP2703" s="4">
        <v>0.25935649735119976</v>
      </c>
      <c r="AQ2703" s="4">
        <v>-0.15200062324711747</v>
      </c>
      <c r="AR2703" s="4">
        <v>-7.7852913680274347E-2</v>
      </c>
      <c r="AS2703" s="4">
        <v>0.11480056092240574</v>
      </c>
      <c r="AT2703" s="4">
        <v>-2.2273293861015814E-2</v>
      </c>
      <c r="AU2703" s="4">
        <v>-0.14344344032408879</v>
      </c>
      <c r="AV2703" s="4">
        <v>6.5300716734185027E-2</v>
      </c>
    </row>
    <row r="2704" spans="1:48" x14ac:dyDescent="0.2">
      <c r="A2704" t="s">
        <v>11517</v>
      </c>
      <c r="B2704" t="s">
        <v>11518</v>
      </c>
      <c r="C2704" t="s">
        <v>17259</v>
      </c>
      <c r="D2704">
        <v>28.073</v>
      </c>
      <c r="E2704" s="13">
        <f t="shared" si="504"/>
        <v>-7.9179984863998548E-2</v>
      </c>
      <c r="F2704" s="13">
        <f t="shared" si="505"/>
        <v>6.2943323465254025E-2</v>
      </c>
      <c r="G2704" s="13">
        <f t="shared" si="506"/>
        <v>7.3321768018519362E-2</v>
      </c>
      <c r="H2704" s="13">
        <f t="shared" si="507"/>
        <v>-1.827044473133602E-2</v>
      </c>
      <c r="I2704" s="15">
        <f t="shared" si="508"/>
        <v>0.51199636707833918</v>
      </c>
      <c r="J2704" s="15">
        <f t="shared" si="509"/>
        <v>0.34064554391691204</v>
      </c>
      <c r="K2704" s="15">
        <f t="shared" si="510"/>
        <v>0.1144412002174138</v>
      </c>
      <c r="L2704" s="15">
        <f t="shared" si="511"/>
        <v>0.77818356779451947</v>
      </c>
      <c r="M2704" s="8">
        <f t="shared" si="512"/>
        <v>2.5265547789698594E-2</v>
      </c>
      <c r="N2704" s="6">
        <f t="shared" si="513"/>
        <v>5.3914437074299958E-2</v>
      </c>
      <c r="O2704" s="2">
        <f t="shared" si="514"/>
        <v>4.3535992521034614E-2</v>
      </c>
      <c r="P2704" s="7">
        <f t="shared" si="515"/>
        <v>-1.9407330944219404E-2</v>
      </c>
      <c r="Q2704" s="5">
        <v>5.506388282954193E-2</v>
      </c>
      <c r="R2704" s="5">
        <v>7.9987535057650355E-2</v>
      </c>
      <c r="S2704" s="5">
        <v>2.9605796198192549E-2</v>
      </c>
      <c r="T2704" s="5">
        <v>-1.1276098473044565E-2</v>
      </c>
      <c r="U2704" s="5">
        <v>-0.13808507323153632</v>
      </c>
      <c r="V2704" s="5">
        <v>-2.1484886257401026E-2</v>
      </c>
      <c r="W2704" s="5">
        <v>0.18304767840448727</v>
      </c>
      <c r="X2704" s="3">
        <v>7.8323465253973198E-2</v>
      </c>
      <c r="Y2704" s="3">
        <v>7.8077282642568012E-3</v>
      </c>
      <c r="Z2704" s="3">
        <v>-3.7377687753194236E-2</v>
      </c>
      <c r="AA2704" s="3">
        <v>6.8370208787784409E-2</v>
      </c>
      <c r="AB2704" s="3">
        <v>9.4914303521346208E-2</v>
      </c>
      <c r="AC2704" s="3">
        <v>9.3993455905266435E-2</v>
      </c>
      <c r="AD2704" s="3">
        <v>7.1369585540666886E-2</v>
      </c>
      <c r="AE2704" s="2">
        <v>0.34529136802742311</v>
      </c>
      <c r="AF2704" s="2">
        <v>0.22357588033655329</v>
      </c>
      <c r="AG2704" s="2">
        <v>0.15369897164225599</v>
      </c>
      <c r="AH2704" s="2">
        <v>-7.6971019009021424E-4</v>
      </c>
      <c r="AI2704" s="2">
        <v>-0.13009348706762225</v>
      </c>
      <c r="AJ2704" s="2">
        <v>-1.7025553131816445E-2</v>
      </c>
      <c r="AK2704" s="2">
        <v>-0.13576191960112208</v>
      </c>
      <c r="AL2704" s="2">
        <v>0.13810844499844183</v>
      </c>
      <c r="AM2704" s="2">
        <v>-7.0523527578684797E-2</v>
      </c>
      <c r="AN2704" s="2">
        <v>-7.1140542224992193E-2</v>
      </c>
      <c r="AO2704" s="4">
        <v>8.0853848550950624E-2</v>
      </c>
      <c r="AP2704" s="4">
        <v>-2.0643502648800244E-2</v>
      </c>
      <c r="AQ2704" s="4">
        <v>-0.17200062324711746</v>
      </c>
      <c r="AR2704" s="4">
        <v>-1.7852913680274349E-2</v>
      </c>
      <c r="AS2704" s="4">
        <v>4.8005609224057444E-3</v>
      </c>
      <c r="AT2704" s="4">
        <v>-4.2273293861015818E-2</v>
      </c>
      <c r="AU2704" s="4">
        <v>0.15655655967591123</v>
      </c>
      <c r="AV2704" s="4">
        <v>-0.14469928326581497</v>
      </c>
    </row>
    <row r="2705" spans="1:48" x14ac:dyDescent="0.2">
      <c r="A2705" t="s">
        <v>7434</v>
      </c>
      <c r="B2705" t="s">
        <v>7435</v>
      </c>
      <c r="C2705" t="s">
        <v>15638</v>
      </c>
      <c r="D2705">
        <v>96.679000000000002</v>
      </c>
      <c r="E2705" s="13">
        <f t="shared" si="504"/>
        <v>-0.53632284200685576</v>
      </c>
      <c r="F2705" s="13">
        <f t="shared" si="505"/>
        <v>9.9433234652540059E-3</v>
      </c>
      <c r="G2705" s="13">
        <f t="shared" si="506"/>
        <v>0.60117891087566222</v>
      </c>
      <c r="H2705" s="13">
        <f t="shared" si="507"/>
        <v>0.47401526955437828</v>
      </c>
      <c r="I2705" s="15">
        <f t="shared" si="508"/>
        <v>0.51221822320429866</v>
      </c>
      <c r="J2705" s="15">
        <f t="shared" si="509"/>
        <v>0.9545404407596535</v>
      </c>
      <c r="K2705" s="15">
        <f t="shared" si="510"/>
        <v>8.7296057560203328E-3</v>
      </c>
      <c r="L2705" s="15">
        <f t="shared" si="511"/>
        <v>6.4939439148101082E-3</v>
      </c>
      <c r="M2705" s="8">
        <f t="shared" si="512"/>
        <v>0.20955126207541291</v>
      </c>
      <c r="N2705" s="6">
        <f t="shared" si="513"/>
        <v>0.32677157993144285</v>
      </c>
      <c r="O2705" s="2">
        <f t="shared" si="514"/>
        <v>-0.26446400747896537</v>
      </c>
      <c r="P2705" s="7">
        <f t="shared" si="515"/>
        <v>-0.27440733094421937</v>
      </c>
      <c r="Q2705" s="5">
        <v>0.37506388282954195</v>
      </c>
      <c r="R2705" s="5">
        <v>0.37998753505765037</v>
      </c>
      <c r="S2705" s="5">
        <v>0.25960579619819257</v>
      </c>
      <c r="T2705" s="5">
        <v>0.23872390152695541</v>
      </c>
      <c r="U2705" s="5">
        <v>0.22191492676846367</v>
      </c>
      <c r="V2705" s="5">
        <v>0.43851511374259899</v>
      </c>
      <c r="W2705" s="5">
        <v>-0.44695232159551274</v>
      </c>
      <c r="X2705" s="3">
        <v>0.16832346525397321</v>
      </c>
      <c r="Y2705" s="3">
        <v>0.53780772826425682</v>
      </c>
      <c r="Z2705" s="3">
        <v>0.18262231224680578</v>
      </c>
      <c r="AA2705" s="3">
        <v>-8.1629791212215599E-2</v>
      </c>
      <c r="AB2705" s="3">
        <v>-5.0856964786537857E-3</v>
      </c>
      <c r="AC2705" s="3">
        <v>0.6839934559052665</v>
      </c>
      <c r="AD2705" s="3">
        <v>0.80136958554066695</v>
      </c>
      <c r="AE2705" s="2">
        <v>-0.50470863197257687</v>
      </c>
      <c r="AF2705" s="2">
        <v>0.44357588033655326</v>
      </c>
      <c r="AG2705" s="2">
        <v>-0.336301028357744</v>
      </c>
      <c r="AH2705" s="2">
        <v>-0.52076971019009022</v>
      </c>
      <c r="AI2705" s="2">
        <v>-0.5800934870676222</v>
      </c>
      <c r="AJ2705" s="2">
        <v>-0.29702555313181644</v>
      </c>
      <c r="AK2705" s="2">
        <v>-0.25576191960112205</v>
      </c>
      <c r="AL2705" s="2">
        <v>-0.24189155500155818</v>
      </c>
      <c r="AM2705" s="2">
        <v>-0.21052352757868481</v>
      </c>
      <c r="AN2705" s="2">
        <v>-0.14114054222499217</v>
      </c>
      <c r="AO2705" s="4">
        <v>-0.32914615144904935</v>
      </c>
      <c r="AP2705" s="4">
        <v>-0.29064350264880023</v>
      </c>
      <c r="AQ2705" s="4">
        <v>-0.20200062324711746</v>
      </c>
      <c r="AR2705" s="4">
        <v>7.2147086319725648E-2</v>
      </c>
      <c r="AS2705" s="4">
        <v>-5.5199439077594253E-2</v>
      </c>
      <c r="AT2705" s="4">
        <v>-0.23227329386101581</v>
      </c>
      <c r="AU2705" s="4">
        <v>-1.2134434403240888</v>
      </c>
      <c r="AV2705" s="4">
        <v>5.5300716734185032E-2</v>
      </c>
    </row>
    <row r="2706" spans="1:48" x14ac:dyDescent="0.2">
      <c r="A2706" t="s">
        <v>435</v>
      </c>
      <c r="B2706" t="s">
        <v>436</v>
      </c>
      <c r="C2706" t="s">
        <v>12742</v>
      </c>
      <c r="D2706">
        <v>73.415000000000006</v>
      </c>
      <c r="E2706" s="13">
        <f t="shared" si="504"/>
        <v>-0.18917998486399856</v>
      </c>
      <c r="F2706" s="13">
        <f t="shared" si="505"/>
        <v>0.18419332346525402</v>
      </c>
      <c r="G2706" s="13">
        <f t="shared" si="506"/>
        <v>0.17171462516137651</v>
      </c>
      <c r="H2706" s="13">
        <f t="shared" si="507"/>
        <v>3.4586698125806822E-2</v>
      </c>
      <c r="I2706" s="15">
        <f t="shared" si="508"/>
        <v>0.51223977511363916</v>
      </c>
      <c r="J2706" s="15">
        <f t="shared" si="509"/>
        <v>0.18721491907062635</v>
      </c>
      <c r="K2706" s="15">
        <f t="shared" si="510"/>
        <v>0.15804942584707118</v>
      </c>
      <c r="L2706" s="15">
        <f t="shared" si="511"/>
        <v>0.73511480489125303</v>
      </c>
      <c r="M2706" s="8">
        <f t="shared" si="512"/>
        <v>0.11812269064684146</v>
      </c>
      <c r="N2706" s="6">
        <f t="shared" si="513"/>
        <v>7.1057294217157105E-2</v>
      </c>
      <c r="O2706" s="2">
        <f t="shared" si="514"/>
        <v>8.3535992521034635E-2</v>
      </c>
      <c r="P2706" s="7">
        <f t="shared" si="515"/>
        <v>-0.1006573309442194</v>
      </c>
      <c r="Q2706" s="5">
        <v>0.30506388282954189</v>
      </c>
      <c r="R2706" s="5">
        <v>0.20998753505765036</v>
      </c>
      <c r="S2706" s="5">
        <v>0.16960579619819255</v>
      </c>
      <c r="T2706" s="5">
        <v>-4.1276098473044566E-2</v>
      </c>
      <c r="U2706" s="5">
        <v>1.9149267684636824E-3</v>
      </c>
      <c r="V2706" s="5">
        <v>0.24851511374259899</v>
      </c>
      <c r="W2706" s="5">
        <v>-6.6952321595512732E-2</v>
      </c>
      <c r="X2706" s="3">
        <v>1.8323465253973194E-2</v>
      </c>
      <c r="Y2706" s="3">
        <v>5.7807728264256807E-2</v>
      </c>
      <c r="Z2706" s="3">
        <v>-7.3776877531942335E-3</v>
      </c>
      <c r="AA2706" s="3">
        <v>1.837020878778441E-2</v>
      </c>
      <c r="AB2706" s="3">
        <v>0.20491430352134624</v>
      </c>
      <c r="AC2706" s="3">
        <v>0.23399345590526643</v>
      </c>
      <c r="AD2706" s="3">
        <v>-2.863041445933312E-2</v>
      </c>
      <c r="AE2706" s="2">
        <v>0.29529136802742312</v>
      </c>
      <c r="AF2706" s="2">
        <v>-0.2364241196634467</v>
      </c>
      <c r="AG2706" s="2">
        <v>0.32369897164225603</v>
      </c>
      <c r="AH2706" s="2">
        <v>0.16923028980990978</v>
      </c>
      <c r="AI2706" s="2">
        <v>1.9906512932377753E-2</v>
      </c>
      <c r="AJ2706" s="2">
        <v>0.46297444686818356</v>
      </c>
      <c r="AK2706" s="2">
        <v>0.11423808039887792</v>
      </c>
      <c r="AL2706" s="2">
        <v>-1.8915550015581734E-3</v>
      </c>
      <c r="AM2706" s="2">
        <v>9.9476472421315215E-2</v>
      </c>
      <c r="AN2706" s="2">
        <v>-0.41114054222499219</v>
      </c>
      <c r="AO2706" s="4">
        <v>-3.9146151449049371E-2</v>
      </c>
      <c r="AP2706" s="4">
        <v>0.45935649735119977</v>
      </c>
      <c r="AQ2706" s="4">
        <v>-2.2000623247117455E-2</v>
      </c>
      <c r="AR2706" s="4">
        <v>-0.47785291368027438</v>
      </c>
      <c r="AS2706" s="4">
        <v>-0.27519943907759425</v>
      </c>
      <c r="AT2706" s="4">
        <v>-0.22227329386101585</v>
      </c>
      <c r="AU2706" s="4">
        <v>-0.33344344032408879</v>
      </c>
      <c r="AV2706" s="4">
        <v>0.10530071673418503</v>
      </c>
    </row>
    <row r="2707" spans="1:48" x14ac:dyDescent="0.2">
      <c r="A2707" t="s">
        <v>5976</v>
      </c>
      <c r="B2707" t="s">
        <v>5977</v>
      </c>
      <c r="C2707" t="s">
        <v>12393</v>
      </c>
      <c r="D2707">
        <v>59.521999999999998</v>
      </c>
      <c r="E2707" s="13">
        <f t="shared" si="504"/>
        <v>0.42510572942171571</v>
      </c>
      <c r="F2707" s="13">
        <f t="shared" si="505"/>
        <v>0.26294332346525418</v>
      </c>
      <c r="G2707" s="13">
        <f t="shared" si="506"/>
        <v>-0.50310680341005198</v>
      </c>
      <c r="H2707" s="13">
        <f t="shared" si="507"/>
        <v>-0.83612758758847894</v>
      </c>
      <c r="I2707" s="15">
        <f t="shared" si="508"/>
        <v>0.51301633325122276</v>
      </c>
      <c r="J2707" s="15">
        <f t="shared" si="509"/>
        <v>8.7816709228539763E-2</v>
      </c>
      <c r="K2707" s="15">
        <f t="shared" si="510"/>
        <v>6.4779719313697178E-4</v>
      </c>
      <c r="L2707" s="15">
        <f t="shared" si="511"/>
        <v>2.5223688691136087E-5</v>
      </c>
      <c r="M2707" s="8">
        <f t="shared" si="512"/>
        <v>-0.24759159506744424</v>
      </c>
      <c r="N2707" s="6">
        <f t="shared" si="513"/>
        <v>-0.17751413435427146</v>
      </c>
      <c r="O2707" s="2">
        <f t="shared" si="514"/>
        <v>0.58853599252103472</v>
      </c>
      <c r="P2707" s="7">
        <f t="shared" si="515"/>
        <v>0.32559266905578055</v>
      </c>
      <c r="Q2707" s="5">
        <v>-0.34493611717045802</v>
      </c>
      <c r="R2707" s="5">
        <v>7.9987535057650355E-2</v>
      </c>
      <c r="S2707" s="5">
        <v>-7.0394203801807442E-2</v>
      </c>
      <c r="T2707" s="5">
        <v>-0.49127609847304454</v>
      </c>
      <c r="U2707" s="5">
        <v>-0.47808507323153632</v>
      </c>
      <c r="V2707" s="5">
        <v>-0.19148488625740101</v>
      </c>
      <c r="W2707" s="5">
        <v>-0.23695232159551274</v>
      </c>
      <c r="X2707" s="3">
        <v>-9.16765347460268E-2</v>
      </c>
      <c r="Y2707" s="3">
        <v>-0.22219227173574321</v>
      </c>
      <c r="Z2707" s="3">
        <v>-0.45737768775319421</v>
      </c>
      <c r="AA2707" s="3">
        <v>-4.1629791212215592E-2</v>
      </c>
      <c r="AB2707" s="3">
        <v>7.4914303521346218E-2</v>
      </c>
      <c r="AC2707" s="3">
        <v>-0.31600654409473355</v>
      </c>
      <c r="AD2707" s="3">
        <v>-0.18863041445933312</v>
      </c>
      <c r="AE2707" s="2">
        <v>1.115291368027423</v>
      </c>
      <c r="AF2707" s="2">
        <v>1.1435758803365532</v>
      </c>
      <c r="AG2707" s="2">
        <v>0.70369897164225603</v>
      </c>
      <c r="AH2707" s="2">
        <v>0.19923028980990981</v>
      </c>
      <c r="AI2707" s="2">
        <v>0.5499065129323778</v>
      </c>
      <c r="AJ2707" s="2">
        <v>0.52297444686818362</v>
      </c>
      <c r="AK2707" s="2">
        <v>0.49423808039887795</v>
      </c>
      <c r="AL2707" s="2">
        <v>0.11810844499844184</v>
      </c>
      <c r="AM2707" s="2">
        <v>0.22947647242131522</v>
      </c>
      <c r="AN2707" s="2">
        <v>0.80885945777500778</v>
      </c>
      <c r="AO2707" s="4">
        <v>0.35085384855095064</v>
      </c>
      <c r="AP2707" s="4">
        <v>0.35935649735119973</v>
      </c>
      <c r="AQ2707" s="4">
        <v>0.44799937675288254</v>
      </c>
      <c r="AR2707" s="4">
        <v>0.53214708631972563</v>
      </c>
      <c r="AS2707" s="4">
        <v>0.25480056092240577</v>
      </c>
      <c r="AT2707" s="4">
        <v>3.7726706138984184E-2</v>
      </c>
      <c r="AU2707" s="4">
        <v>0.69655655967591112</v>
      </c>
      <c r="AV2707" s="4">
        <v>-7.4699283265814959E-2</v>
      </c>
    </row>
    <row r="2708" spans="1:48" x14ac:dyDescent="0.2">
      <c r="A2708" t="s">
        <v>2398</v>
      </c>
      <c r="B2708" t="s">
        <v>2399</v>
      </c>
      <c r="C2708" t="s">
        <v>13559</v>
      </c>
      <c r="D2708">
        <v>33.155999999999999</v>
      </c>
      <c r="E2708" s="13">
        <f t="shared" si="504"/>
        <v>-0.27346569914971286</v>
      </c>
      <c r="F2708" s="13">
        <f t="shared" si="505"/>
        <v>-0.24055667653474594</v>
      </c>
      <c r="G2708" s="13">
        <f t="shared" si="506"/>
        <v>0.4372503394470908</v>
      </c>
      <c r="H2708" s="13">
        <f t="shared" si="507"/>
        <v>0.78058669812580672</v>
      </c>
      <c r="I2708" s="15">
        <f t="shared" si="508"/>
        <v>0.51313192716785261</v>
      </c>
      <c r="J2708" s="15">
        <f t="shared" si="509"/>
        <v>4.0354179968932168E-2</v>
      </c>
      <c r="K2708" s="15">
        <f t="shared" si="510"/>
        <v>6.191989696352491E-4</v>
      </c>
      <c r="L2708" s="15">
        <f t="shared" si="511"/>
        <v>4.806999494184556E-4</v>
      </c>
      <c r="M2708" s="8">
        <f t="shared" si="512"/>
        <v>0.18812269064684145</v>
      </c>
      <c r="N2708" s="6">
        <f t="shared" si="513"/>
        <v>8.5343008502871381E-2</v>
      </c>
      <c r="O2708" s="2">
        <f t="shared" si="514"/>
        <v>-0.59246400747896533</v>
      </c>
      <c r="P2708" s="7">
        <f t="shared" si="515"/>
        <v>-0.35190733094421939</v>
      </c>
      <c r="Q2708" s="5">
        <v>8.5063882829541929E-2</v>
      </c>
      <c r="R2708" s="5">
        <v>-6.0012464942349658E-2</v>
      </c>
      <c r="S2708" s="5">
        <v>0.26960579619819258</v>
      </c>
      <c r="T2708" s="5">
        <v>-8.1276098473044567E-2</v>
      </c>
      <c r="U2708" s="5">
        <v>6.1914926768463684E-2</v>
      </c>
      <c r="V2708" s="5">
        <v>9.851511374259897E-2</v>
      </c>
      <c r="W2708" s="5">
        <v>0.94304767840448733</v>
      </c>
      <c r="X2708" s="3">
        <v>0.42832346525397325</v>
      </c>
      <c r="Y2708" s="3">
        <v>5.7807728264256807E-2</v>
      </c>
      <c r="Z2708" s="3">
        <v>3.2622312246805764E-2</v>
      </c>
      <c r="AA2708" s="3">
        <v>-0.16162979121221557</v>
      </c>
      <c r="AB2708" s="3">
        <v>-5.5085696478653787E-2</v>
      </c>
      <c r="AC2708" s="3">
        <v>0.10399345590526644</v>
      </c>
      <c r="AD2708" s="3">
        <v>0.19136958554066688</v>
      </c>
      <c r="AE2708" s="2">
        <v>-0.74470863197257686</v>
      </c>
      <c r="AF2708" s="2">
        <v>-0.94642411966344675</v>
      </c>
      <c r="AG2708" s="2">
        <v>-0.396301028357744</v>
      </c>
      <c r="AH2708" s="2">
        <v>-0.23076971019009018</v>
      </c>
      <c r="AI2708" s="2">
        <v>-1.0700934870676224</v>
      </c>
      <c r="AJ2708" s="2">
        <v>-0.33702555313181642</v>
      </c>
      <c r="AK2708" s="2">
        <v>-0.43576191960112204</v>
      </c>
      <c r="AL2708" s="2">
        <v>-0.64189155500155815</v>
      </c>
      <c r="AM2708" s="2">
        <v>-0.47052352757868482</v>
      </c>
      <c r="AN2708" s="2">
        <v>-0.65114054222499218</v>
      </c>
      <c r="AO2708" s="4">
        <v>-0.17914615144904938</v>
      </c>
      <c r="AP2708" s="4">
        <v>-0.37064350264880025</v>
      </c>
      <c r="AQ2708" s="4">
        <v>-0.66200062324711739</v>
      </c>
      <c r="AR2708" s="4">
        <v>-0.48785291368027439</v>
      </c>
      <c r="AS2708" s="4">
        <v>-0.37519943907759429</v>
      </c>
      <c r="AT2708" s="4">
        <v>-0.34227329386101585</v>
      </c>
      <c r="AU2708" s="4">
        <v>-4.3443440324088783E-2</v>
      </c>
      <c r="AV2708" s="4">
        <v>-0.35469928326581496</v>
      </c>
    </row>
    <row r="2709" spans="1:48" x14ac:dyDescent="0.2">
      <c r="A2709" t="s">
        <v>7313</v>
      </c>
      <c r="B2709" t="s">
        <v>7314</v>
      </c>
      <c r="C2709" t="s">
        <v>15589</v>
      </c>
      <c r="D2709">
        <v>263.13600000000002</v>
      </c>
      <c r="E2709" s="13">
        <f t="shared" si="504"/>
        <v>-0.21917998486399859</v>
      </c>
      <c r="F2709" s="13">
        <f t="shared" si="505"/>
        <v>1.3943323465254044E-2</v>
      </c>
      <c r="G2709" s="13">
        <f t="shared" si="506"/>
        <v>0.14260748230423365</v>
      </c>
      <c r="H2709" s="13">
        <f t="shared" si="507"/>
        <v>0.1914438409829497</v>
      </c>
      <c r="I2709" s="15">
        <f t="shared" si="508"/>
        <v>0.51322685565772275</v>
      </c>
      <c r="J2709" s="15">
        <f t="shared" si="509"/>
        <v>0.91048560851907445</v>
      </c>
      <c r="K2709" s="15">
        <f t="shared" si="510"/>
        <v>0.23430706191259332</v>
      </c>
      <c r="L2709" s="15">
        <f t="shared" si="511"/>
        <v>8.304255701675696E-2</v>
      </c>
      <c r="M2709" s="8">
        <f t="shared" si="512"/>
        <v>0.14097983350398433</v>
      </c>
      <c r="N2709" s="6">
        <f t="shared" si="513"/>
        <v>7.820015136001425E-2</v>
      </c>
      <c r="O2709" s="2">
        <f t="shared" si="514"/>
        <v>-5.0464007478965366E-2</v>
      </c>
      <c r="P2709" s="7">
        <f t="shared" si="515"/>
        <v>-6.440733094421941E-2</v>
      </c>
      <c r="Q2709" s="5">
        <v>0.23506388282954194</v>
      </c>
      <c r="R2709" s="5">
        <v>0.16998753505765035</v>
      </c>
      <c r="S2709" s="5">
        <v>-3.0394203801807452E-2</v>
      </c>
      <c r="T2709" s="5">
        <v>0.27872390152695548</v>
      </c>
      <c r="U2709" s="5">
        <v>2.1914926768463683E-2</v>
      </c>
      <c r="V2709" s="5">
        <v>6.8515113742598971E-2</v>
      </c>
      <c r="W2709" s="5">
        <v>0.24304767840448727</v>
      </c>
      <c r="X2709" s="3">
        <v>-0.11167653474602682</v>
      </c>
      <c r="Y2709" s="3">
        <v>-0.2121922717357432</v>
      </c>
      <c r="Z2709" s="3">
        <v>0.18262231224680578</v>
      </c>
      <c r="AA2709" s="3">
        <v>6.8370208787784409E-2</v>
      </c>
      <c r="AB2709" s="3">
        <v>-2.5085696478653784E-2</v>
      </c>
      <c r="AC2709" s="3">
        <v>0.25399345590526645</v>
      </c>
      <c r="AD2709" s="3">
        <v>0.39136958554066692</v>
      </c>
      <c r="AE2709" s="2">
        <v>-0.46470863197257684</v>
      </c>
      <c r="AF2709" s="2">
        <v>-0.1664241196634467</v>
      </c>
      <c r="AG2709" s="2">
        <v>7.3698971642256E-2</v>
      </c>
      <c r="AH2709" s="2">
        <v>0.56923028980990975</v>
      </c>
      <c r="AI2709" s="2">
        <v>-0.32009348706762225</v>
      </c>
      <c r="AJ2709" s="2">
        <v>-3.7025553131816449E-2</v>
      </c>
      <c r="AK2709" s="2">
        <v>6.4238080398877934E-2</v>
      </c>
      <c r="AL2709" s="2">
        <v>9.8108444998441832E-2</v>
      </c>
      <c r="AM2709" s="2">
        <v>-4.0523527578684791E-2</v>
      </c>
      <c r="AN2709" s="2">
        <v>-0.28114054222499218</v>
      </c>
      <c r="AO2709" s="4">
        <v>-3.9146151449049371E-2</v>
      </c>
      <c r="AP2709" s="4">
        <v>-0.25064350264880025</v>
      </c>
      <c r="AQ2709" s="4">
        <v>-0.22200062324711747</v>
      </c>
      <c r="AR2709" s="4">
        <v>-0.29785291368027439</v>
      </c>
      <c r="AS2709" s="4">
        <v>-9.5199439077594247E-2</v>
      </c>
      <c r="AT2709" s="4">
        <v>0.1477267061389842</v>
      </c>
      <c r="AU2709" s="4">
        <v>0.38655655967591124</v>
      </c>
      <c r="AV2709" s="4">
        <v>-0.14469928326581497</v>
      </c>
    </row>
    <row r="2710" spans="1:48" x14ac:dyDescent="0.2">
      <c r="A2710" t="s">
        <v>4527</v>
      </c>
      <c r="B2710" t="s">
        <v>4528</v>
      </c>
      <c r="C2710" t="s">
        <v>12337</v>
      </c>
      <c r="D2710">
        <v>137.071</v>
      </c>
      <c r="E2710" s="13">
        <f t="shared" si="504"/>
        <v>-0.12775141343542712</v>
      </c>
      <c r="F2710" s="13">
        <f t="shared" si="505"/>
        <v>1.93323465254025E-4</v>
      </c>
      <c r="G2710" s="13">
        <f t="shared" si="506"/>
        <v>0.15885748230423363</v>
      </c>
      <c r="H2710" s="13">
        <f t="shared" si="507"/>
        <v>0.19001526955437825</v>
      </c>
      <c r="I2710" s="15">
        <f t="shared" si="508"/>
        <v>0.51328277696086233</v>
      </c>
      <c r="J2710" s="15">
        <f t="shared" si="509"/>
        <v>0.99642283420739974</v>
      </c>
      <c r="K2710" s="15">
        <f t="shared" si="510"/>
        <v>3.5985737891891173E-5</v>
      </c>
      <c r="L2710" s="15">
        <f t="shared" si="511"/>
        <v>5.7762171314296798E-3</v>
      </c>
      <c r="M2710" s="8">
        <f t="shared" si="512"/>
        <v>7.9551262075412882E-2</v>
      </c>
      <c r="N2710" s="6">
        <f t="shared" si="513"/>
        <v>4.8200151360014244E-2</v>
      </c>
      <c r="O2710" s="2">
        <f t="shared" si="514"/>
        <v>-0.11046400747896537</v>
      </c>
      <c r="P2710" s="7">
        <f t="shared" si="515"/>
        <v>-0.1106573309442194</v>
      </c>
      <c r="Q2710" s="5">
        <v>-0.15493611717045808</v>
      </c>
      <c r="R2710" s="5">
        <v>0.11998753505765035</v>
      </c>
      <c r="S2710" s="5">
        <v>7.9605796198192552E-2</v>
      </c>
      <c r="T2710" s="5">
        <v>0.11872390152695543</v>
      </c>
      <c r="U2710" s="5">
        <v>0.19191492676846367</v>
      </c>
      <c r="V2710" s="5">
        <v>2.8515113742598977E-2</v>
      </c>
      <c r="W2710" s="5">
        <v>0.17304767840448726</v>
      </c>
      <c r="X2710" s="3">
        <v>2.8323465253973196E-2</v>
      </c>
      <c r="Y2710" s="3">
        <v>4.7807728264256805E-2</v>
      </c>
      <c r="Z2710" s="3">
        <v>7.2622312246805765E-2</v>
      </c>
      <c r="AA2710" s="3">
        <v>8.8370208787784413E-2</v>
      </c>
      <c r="AB2710" s="3">
        <v>1.4914303521346215E-2</v>
      </c>
      <c r="AC2710" s="3">
        <v>2.3993455905266435E-2</v>
      </c>
      <c r="AD2710" s="3">
        <v>6.1369585540666877E-2</v>
      </c>
      <c r="AE2710" s="2">
        <v>-0.22470863197257687</v>
      </c>
      <c r="AF2710" s="2">
        <v>-0.32642411966344664</v>
      </c>
      <c r="AG2710" s="2">
        <v>-0.16630102835774402</v>
      </c>
      <c r="AH2710" s="2">
        <v>7.9230289809909787E-2</v>
      </c>
      <c r="AI2710" s="2">
        <v>-7.0093487067622251E-2</v>
      </c>
      <c r="AJ2710" s="2">
        <v>-0.17702555313181645</v>
      </c>
      <c r="AK2710" s="2">
        <v>4.2380803988779289E-3</v>
      </c>
      <c r="AL2710" s="2">
        <v>-9.1891555001558184E-2</v>
      </c>
      <c r="AM2710" s="2">
        <v>-4.0523527578684791E-2</v>
      </c>
      <c r="AN2710" s="2">
        <v>-9.1140542224992183E-2</v>
      </c>
      <c r="AO2710" s="4">
        <v>-5.9146151449049389E-2</v>
      </c>
      <c r="AP2710" s="4">
        <v>-0.19064350264880026</v>
      </c>
      <c r="AQ2710" s="4">
        <v>-0.16200062324711748</v>
      </c>
      <c r="AR2710" s="4">
        <v>-0.11785291368027435</v>
      </c>
      <c r="AS2710" s="4">
        <v>-0.10519943907759426</v>
      </c>
      <c r="AT2710" s="4">
        <v>-0.1622732938610158</v>
      </c>
      <c r="AU2710" s="4">
        <v>-5.3443440324088765E-2</v>
      </c>
      <c r="AV2710" s="4">
        <v>-3.4699283265814972E-2</v>
      </c>
    </row>
    <row r="2711" spans="1:48" x14ac:dyDescent="0.2">
      <c r="A2711" t="s">
        <v>6455</v>
      </c>
      <c r="B2711" t="s">
        <v>6456</v>
      </c>
      <c r="C2711" t="s">
        <v>15238</v>
      </c>
      <c r="D2711">
        <v>24.177</v>
      </c>
      <c r="E2711" s="13">
        <f t="shared" si="504"/>
        <v>0.34367715799314436</v>
      </c>
      <c r="F2711" s="13">
        <f t="shared" si="505"/>
        <v>6.6933234652540585E-3</v>
      </c>
      <c r="G2711" s="13">
        <f t="shared" si="506"/>
        <v>-0.28007108912433776</v>
      </c>
      <c r="H2711" s="13">
        <f t="shared" si="507"/>
        <v>-0.34398473044562178</v>
      </c>
      <c r="I2711" s="15">
        <f t="shared" si="508"/>
        <v>0.51337299412844994</v>
      </c>
      <c r="J2711" s="15">
        <f t="shared" si="509"/>
        <v>0.94708860958986474</v>
      </c>
      <c r="K2711" s="15">
        <f t="shared" si="510"/>
        <v>1.5142163190846939E-2</v>
      </c>
      <c r="L2711" s="15">
        <f t="shared" si="511"/>
        <v>1.0550197770325509E-3</v>
      </c>
      <c r="M2711" s="8">
        <f t="shared" si="512"/>
        <v>-0.20044873792458714</v>
      </c>
      <c r="N2711" s="6">
        <f t="shared" si="513"/>
        <v>-0.14322842006855718</v>
      </c>
      <c r="O2711" s="2">
        <f t="shared" si="514"/>
        <v>0.14353599252103463</v>
      </c>
      <c r="P2711" s="7">
        <f t="shared" si="515"/>
        <v>0.13684266905578057</v>
      </c>
      <c r="Q2711" s="5">
        <v>1.5063882829541927E-2</v>
      </c>
      <c r="R2711" s="5">
        <v>-0.49001246494234962</v>
      </c>
      <c r="S2711" s="5">
        <v>-0.24039420380180745</v>
      </c>
      <c r="T2711" s="5">
        <v>-0.14127609847304459</v>
      </c>
      <c r="U2711" s="5">
        <v>-0.22808507323153632</v>
      </c>
      <c r="V2711" s="5">
        <v>-9.1484886257401032E-2</v>
      </c>
      <c r="W2711" s="5">
        <v>-0.22695232159551273</v>
      </c>
      <c r="X2711" s="3">
        <v>-2.1676534746026807E-2</v>
      </c>
      <c r="Y2711" s="3">
        <v>6.7807728264256795E-2</v>
      </c>
      <c r="Z2711" s="3">
        <v>-0.12737768775319422</v>
      </c>
      <c r="AA2711" s="3">
        <v>-0.26162979121221563</v>
      </c>
      <c r="AB2711" s="3">
        <v>-0.37508569647865381</v>
      </c>
      <c r="AC2711" s="3">
        <v>-2.6006544094733568E-2</v>
      </c>
      <c r="AD2711" s="3">
        <v>-0.2586304144593331</v>
      </c>
      <c r="AE2711" s="2">
        <v>0.19529136802742314</v>
      </c>
      <c r="AF2711" s="2">
        <v>0.47357588033655329</v>
      </c>
      <c r="AG2711" s="2">
        <v>3.6989716422560076E-3</v>
      </c>
      <c r="AH2711" s="2">
        <v>0.32923028980990982</v>
      </c>
      <c r="AI2711" s="2">
        <v>0.22990651293237777</v>
      </c>
      <c r="AJ2711" s="2">
        <v>-3.7025553131816449E-2</v>
      </c>
      <c r="AK2711" s="2">
        <v>-0.16576191960112208</v>
      </c>
      <c r="AL2711" s="2">
        <v>2.8108444998441826E-2</v>
      </c>
      <c r="AM2711" s="2">
        <v>0.16947647242131522</v>
      </c>
      <c r="AN2711" s="2">
        <v>0.20885945777500783</v>
      </c>
      <c r="AO2711" s="4">
        <v>0.29085384855095064</v>
      </c>
      <c r="AP2711" s="4">
        <v>4.9356497351199749E-2</v>
      </c>
      <c r="AQ2711" s="4">
        <v>-5.2000623247117454E-2</v>
      </c>
      <c r="AR2711" s="4">
        <v>4.2147086319725649E-2</v>
      </c>
      <c r="AS2711" s="4">
        <v>8.4800560922405746E-2</v>
      </c>
      <c r="AT2711" s="4">
        <v>8.7726706138984187E-2</v>
      </c>
      <c r="AU2711" s="4">
        <v>0.62655655967591128</v>
      </c>
      <c r="AV2711" s="4">
        <v>-3.4699283265814972E-2</v>
      </c>
    </row>
    <row r="2712" spans="1:48" x14ac:dyDescent="0.2">
      <c r="A2712" t="s">
        <v>6709</v>
      </c>
      <c r="B2712" t="s">
        <v>6710</v>
      </c>
      <c r="C2712" t="s">
        <v>15341</v>
      </c>
      <c r="D2712">
        <v>34.868000000000002</v>
      </c>
      <c r="E2712" s="13">
        <f t="shared" si="504"/>
        <v>-0.33775141343542714</v>
      </c>
      <c r="F2712" s="13">
        <f t="shared" si="505"/>
        <v>8.9433234652540605E-3</v>
      </c>
      <c r="G2712" s="13">
        <f t="shared" si="506"/>
        <v>9.6893196589947939E-2</v>
      </c>
      <c r="H2712" s="13">
        <f t="shared" si="507"/>
        <v>7.2955526866394504E-4</v>
      </c>
      <c r="I2712" s="15">
        <f t="shared" si="508"/>
        <v>0.51359371765355721</v>
      </c>
      <c r="J2712" s="15">
        <f t="shared" si="509"/>
        <v>0.94934004962262364</v>
      </c>
      <c r="K2712" s="15">
        <f t="shared" si="510"/>
        <v>0.48149504441539837</v>
      </c>
      <c r="L2712" s="15">
        <f t="shared" si="511"/>
        <v>0.99574620004525038</v>
      </c>
      <c r="M2712" s="8">
        <f t="shared" si="512"/>
        <v>0.12526554778969862</v>
      </c>
      <c r="N2712" s="6">
        <f t="shared" si="513"/>
        <v>0.21248586564572855</v>
      </c>
      <c r="O2712" s="2">
        <f t="shared" si="514"/>
        <v>0.12453599252103467</v>
      </c>
      <c r="P2712" s="7">
        <f t="shared" si="515"/>
        <v>0.11559266905578061</v>
      </c>
      <c r="Q2712" s="5">
        <v>0.4450638828295419</v>
      </c>
      <c r="R2712" s="5">
        <v>-1.2464942349649927E-5</v>
      </c>
      <c r="S2712" s="5">
        <v>0.14960579619819256</v>
      </c>
      <c r="T2712" s="5">
        <v>-0.24127609847304457</v>
      </c>
      <c r="U2712" s="5">
        <v>-0.14808507323153633</v>
      </c>
      <c r="V2712" s="5">
        <v>0.21851511374259899</v>
      </c>
      <c r="W2712" s="5">
        <v>0.45304767840448723</v>
      </c>
      <c r="X2712" s="3">
        <v>0.50832346525397321</v>
      </c>
      <c r="Y2712" s="3">
        <v>0.39780772826425681</v>
      </c>
      <c r="Z2712" s="3">
        <v>-0.12737768775319422</v>
      </c>
      <c r="AA2712" s="3">
        <v>8.8370208787784413E-2</v>
      </c>
      <c r="AB2712" s="3">
        <v>0.26491430352134621</v>
      </c>
      <c r="AC2712" s="3">
        <v>0.16399345590526643</v>
      </c>
      <c r="AD2712" s="3">
        <v>0.19136958554066688</v>
      </c>
      <c r="AE2712" s="2">
        <v>2.5291368027423128E-2</v>
      </c>
      <c r="AF2712" s="2">
        <v>0.2035758803365533</v>
      </c>
      <c r="AG2712" s="2">
        <v>0.14369897164225601</v>
      </c>
      <c r="AH2712" s="2">
        <v>-0.12076971019009021</v>
      </c>
      <c r="AI2712" s="2">
        <v>0.59990651293237773</v>
      </c>
      <c r="AJ2712" s="2">
        <v>0.45297444686818356</v>
      </c>
      <c r="AK2712" s="2">
        <v>9.4238080398877933E-2</v>
      </c>
      <c r="AL2712" s="2">
        <v>-0.17189155500155817</v>
      </c>
      <c r="AM2712" s="2">
        <v>-0.2605235275786848</v>
      </c>
      <c r="AN2712" s="2">
        <v>0.27885945777500781</v>
      </c>
      <c r="AO2712" s="4">
        <v>-4.914615144904938E-2</v>
      </c>
      <c r="AP2712" s="4">
        <v>0.23935649735119977</v>
      </c>
      <c r="AQ2712" s="4">
        <v>0.68799937675288259</v>
      </c>
      <c r="AR2712" s="4">
        <v>2.1470863197256482E-3</v>
      </c>
      <c r="AS2712" s="4">
        <v>0.37480056092240571</v>
      </c>
      <c r="AT2712" s="4">
        <v>-1.2273293861015819E-2</v>
      </c>
      <c r="AU2712" s="4">
        <v>-0.29344344032408876</v>
      </c>
      <c r="AV2712" s="4">
        <v>-2.4699283265814963E-2</v>
      </c>
    </row>
    <row r="2713" spans="1:48" x14ac:dyDescent="0.2">
      <c r="A2713" t="s">
        <v>11045</v>
      </c>
      <c r="B2713" t="s">
        <v>11046</v>
      </c>
      <c r="C2713" t="s">
        <v>17068</v>
      </c>
      <c r="D2713">
        <v>35.956000000000003</v>
      </c>
      <c r="E2713" s="13">
        <f t="shared" si="504"/>
        <v>-0.32060855629257001</v>
      </c>
      <c r="F2713" s="13">
        <f t="shared" si="505"/>
        <v>-0.17505667653474596</v>
      </c>
      <c r="G2713" s="13">
        <f t="shared" si="506"/>
        <v>0.31403605373280508</v>
      </c>
      <c r="H2713" s="13">
        <f t="shared" si="507"/>
        <v>0.57044384098294976</v>
      </c>
      <c r="I2713" s="15">
        <f t="shared" si="508"/>
        <v>0.51376021077388379</v>
      </c>
      <c r="J2713" s="15">
        <f t="shared" si="509"/>
        <v>0.34476157561164567</v>
      </c>
      <c r="K2713" s="15">
        <f t="shared" si="510"/>
        <v>4.8434151902262496E-2</v>
      </c>
      <c r="L2713" s="15">
        <f t="shared" si="511"/>
        <v>3.5577831761409188E-3</v>
      </c>
      <c r="M2713" s="8">
        <f t="shared" si="512"/>
        <v>0.20097983350398435</v>
      </c>
      <c r="N2713" s="6">
        <f t="shared" si="513"/>
        <v>0.11962872278858568</v>
      </c>
      <c r="O2713" s="2">
        <f t="shared" si="514"/>
        <v>-0.36946400747896535</v>
      </c>
      <c r="P2713" s="7">
        <f t="shared" si="515"/>
        <v>-0.19440733094421939</v>
      </c>
      <c r="Q2713" s="5">
        <v>0.10506388282954193</v>
      </c>
      <c r="R2713" s="5">
        <v>0.42998753505765036</v>
      </c>
      <c r="S2713" s="5">
        <v>0.54960579619819261</v>
      </c>
      <c r="T2713" s="5">
        <v>0.11872390152695543</v>
      </c>
      <c r="U2713" s="5">
        <v>9.1914926768463689E-2</v>
      </c>
      <c r="V2713" s="5">
        <v>0.11851511374259899</v>
      </c>
      <c r="W2713" s="5">
        <v>-6.9523215955127407E-3</v>
      </c>
      <c r="X2713" s="3">
        <v>-0.10167653474602681</v>
      </c>
      <c r="Y2713" s="3">
        <v>9.7807728264256794E-2</v>
      </c>
      <c r="Z2713" s="3">
        <v>-0.16737768775319423</v>
      </c>
      <c r="AA2713" s="3">
        <v>0.38837020878778439</v>
      </c>
      <c r="AB2713" s="3">
        <v>0.49491430352134619</v>
      </c>
      <c r="AC2713" s="3">
        <v>-6.0065440947335673E-3</v>
      </c>
      <c r="AD2713" s="3">
        <v>0.13136958554066688</v>
      </c>
      <c r="AE2713" s="2">
        <v>-0.48470863197257685</v>
      </c>
      <c r="AF2713" s="2">
        <v>6.35758803365533E-2</v>
      </c>
      <c r="AG2713" s="2">
        <v>-1.226301028357744</v>
      </c>
      <c r="AH2713" s="2">
        <v>-0.28076971019009023</v>
      </c>
      <c r="AI2713" s="2">
        <v>6.9906512932377748E-2</v>
      </c>
      <c r="AJ2713" s="2">
        <v>-0.94702555313181647</v>
      </c>
      <c r="AK2713" s="2">
        <v>-0.63576191960112216</v>
      </c>
      <c r="AL2713" s="2">
        <v>-0.12189155500155818</v>
      </c>
      <c r="AM2713" s="2">
        <v>-0.18052352757868478</v>
      </c>
      <c r="AN2713" s="2">
        <v>4.8859457775007817E-2</v>
      </c>
      <c r="AO2713" s="4">
        <v>-0.27914615144904936</v>
      </c>
      <c r="AP2713" s="4">
        <v>-0.85064350264880029</v>
      </c>
      <c r="AQ2713" s="4">
        <v>5.7999376752882539E-2</v>
      </c>
      <c r="AR2713" s="4">
        <v>-1.7852913680274349E-2</v>
      </c>
      <c r="AS2713" s="4">
        <v>0.10480056092240575</v>
      </c>
      <c r="AT2713" s="4">
        <v>-0.22227329386101585</v>
      </c>
      <c r="AU2713" s="4">
        <v>-0.34344344032408874</v>
      </c>
      <c r="AV2713" s="4">
        <v>-4.6992832658149658E-3</v>
      </c>
    </row>
    <row r="2714" spans="1:48" x14ac:dyDescent="0.2">
      <c r="A2714" t="s">
        <v>1546</v>
      </c>
      <c r="B2714" t="s">
        <v>1547</v>
      </c>
      <c r="C2714" t="s">
        <v>13208</v>
      </c>
      <c r="D2714">
        <v>106.474</v>
      </c>
      <c r="E2714" s="13">
        <f t="shared" si="504"/>
        <v>5.1057294217157212E-3</v>
      </c>
      <c r="F2714" s="13">
        <f t="shared" si="505"/>
        <v>-0.12855667653474595</v>
      </c>
      <c r="G2714" s="13">
        <f t="shared" si="506"/>
        <v>-0.45560680341005211</v>
      </c>
      <c r="H2714" s="13">
        <f t="shared" si="507"/>
        <v>-0.25712758758847892</v>
      </c>
      <c r="I2714" s="15">
        <f t="shared" si="508"/>
        <v>0.51377373799394355</v>
      </c>
      <c r="J2714" s="15">
        <f t="shared" si="509"/>
        <v>0.16176290407711688</v>
      </c>
      <c r="K2714" s="15">
        <f t="shared" si="510"/>
        <v>5.4762575631246214E-4</v>
      </c>
      <c r="L2714" s="15">
        <f t="shared" si="511"/>
        <v>1.6556756055770335E-2</v>
      </c>
      <c r="M2714" s="8">
        <f t="shared" si="512"/>
        <v>3.240840493255575E-2</v>
      </c>
      <c r="N2714" s="6">
        <f t="shared" si="513"/>
        <v>-3.7514134354271471E-2</v>
      </c>
      <c r="O2714" s="2">
        <f t="shared" si="514"/>
        <v>0.28953599252103468</v>
      </c>
      <c r="P2714" s="7">
        <f t="shared" si="515"/>
        <v>0.41809266905578063</v>
      </c>
      <c r="Q2714" s="5">
        <v>-1.4936117170458073E-2</v>
      </c>
      <c r="R2714" s="5">
        <v>0.25998753505765038</v>
      </c>
      <c r="S2714" s="5">
        <v>0.32960579619819258</v>
      </c>
      <c r="T2714" s="5">
        <v>8.7239015269554351E-3</v>
      </c>
      <c r="U2714" s="5">
        <v>-7.8085073231536323E-2</v>
      </c>
      <c r="V2714" s="5">
        <v>-0.10148488625740101</v>
      </c>
      <c r="W2714" s="5">
        <v>-0.17695232159551275</v>
      </c>
      <c r="X2714" s="3">
        <v>-0.28167653474602683</v>
      </c>
      <c r="Y2714" s="3">
        <v>-5.2192271735743194E-2</v>
      </c>
      <c r="Z2714" s="3">
        <v>-0.18737768775319422</v>
      </c>
      <c r="AA2714" s="3">
        <v>0.15837020878778443</v>
      </c>
      <c r="AB2714" s="3">
        <v>0.23491430352134623</v>
      </c>
      <c r="AC2714" s="3">
        <v>7.3993455905266445E-2</v>
      </c>
      <c r="AD2714" s="3">
        <v>-0.20863041445933311</v>
      </c>
      <c r="AE2714" s="2">
        <v>-4.4708631972576879E-2</v>
      </c>
      <c r="AF2714" s="2">
        <v>0.31357588033655331</v>
      </c>
      <c r="AG2714" s="2">
        <v>0.18369897164225601</v>
      </c>
      <c r="AH2714" s="2">
        <v>0.22923028980990978</v>
      </c>
      <c r="AI2714" s="2">
        <v>0.22990651293237777</v>
      </c>
      <c r="AJ2714" s="2">
        <v>0.40297444686818357</v>
      </c>
      <c r="AK2714" s="2">
        <v>0.45423808039887792</v>
      </c>
      <c r="AL2714" s="2">
        <v>0.57810844499844183</v>
      </c>
      <c r="AM2714" s="2">
        <v>0.45947647242131523</v>
      </c>
      <c r="AN2714" s="2">
        <v>8.8859457775007811E-2</v>
      </c>
      <c r="AO2714" s="4">
        <v>0.22085384855095064</v>
      </c>
      <c r="AP2714" s="4">
        <v>0.44935649735119976</v>
      </c>
      <c r="AQ2714" s="4">
        <v>0.31799937675288259</v>
      </c>
      <c r="AR2714" s="4">
        <v>0.20214708631972567</v>
      </c>
      <c r="AS2714" s="4">
        <v>0.39480056092240573</v>
      </c>
      <c r="AT2714" s="4">
        <v>0.73772670613898428</v>
      </c>
      <c r="AU2714" s="4">
        <v>0.43655655967591123</v>
      </c>
      <c r="AV2714" s="4">
        <v>0.58530071673418504</v>
      </c>
    </row>
    <row r="2715" spans="1:48" x14ac:dyDescent="0.2">
      <c r="A2715" t="s">
        <v>4665</v>
      </c>
      <c r="B2715" t="s">
        <v>4666</v>
      </c>
      <c r="C2715" t="s">
        <v>12532</v>
      </c>
      <c r="D2715">
        <v>62.357999999999997</v>
      </c>
      <c r="E2715" s="13">
        <f t="shared" si="504"/>
        <v>0.27796287227885857</v>
      </c>
      <c r="F2715" s="13">
        <f t="shared" si="505"/>
        <v>0.16944332346525398</v>
      </c>
      <c r="G2715" s="13">
        <f t="shared" si="506"/>
        <v>-0.28417823198148062</v>
      </c>
      <c r="H2715" s="13">
        <f t="shared" si="507"/>
        <v>-0.47941330187419318</v>
      </c>
      <c r="I2715" s="15">
        <f t="shared" si="508"/>
        <v>0.51381912028518895</v>
      </c>
      <c r="J2715" s="15">
        <f t="shared" si="509"/>
        <v>6.5033175049761638E-2</v>
      </c>
      <c r="K2715" s="15">
        <f t="shared" si="510"/>
        <v>2.1589886693805545E-4</v>
      </c>
      <c r="L2715" s="15">
        <f t="shared" si="511"/>
        <v>6.8191360765209019E-5</v>
      </c>
      <c r="M2715" s="8">
        <f t="shared" si="512"/>
        <v>-0.15187730935315855</v>
      </c>
      <c r="N2715" s="6">
        <f t="shared" si="513"/>
        <v>-0.12608556292570003</v>
      </c>
      <c r="O2715" s="2">
        <f t="shared" si="514"/>
        <v>0.3275359925210346</v>
      </c>
      <c r="P2715" s="7">
        <f t="shared" si="515"/>
        <v>0.15809266905578062</v>
      </c>
      <c r="Q2715" s="5">
        <v>-7.4936117170458075E-2</v>
      </c>
      <c r="R2715" s="5">
        <v>-0.18001246494234965</v>
      </c>
      <c r="S2715" s="5">
        <v>-0.17039420380180745</v>
      </c>
      <c r="T2715" s="5">
        <v>-0.15127609847304457</v>
      </c>
      <c r="U2715" s="5">
        <v>-0.21808507323153634</v>
      </c>
      <c r="V2715" s="5">
        <v>-0.18148488625740103</v>
      </c>
      <c r="W2715" s="5">
        <v>-8.6952321595512749E-2</v>
      </c>
      <c r="X2715" s="3">
        <v>-2.1676534746026807E-2</v>
      </c>
      <c r="Y2715" s="3">
        <v>-4.2192271735743199E-2</v>
      </c>
      <c r="Z2715" s="3">
        <v>-0.19737768775319423</v>
      </c>
      <c r="AA2715" s="3">
        <v>-0.16162979121221557</v>
      </c>
      <c r="AB2715" s="3">
        <v>-0.22508569647865379</v>
      </c>
      <c r="AC2715" s="3">
        <v>-4.6006544094733572E-2</v>
      </c>
      <c r="AD2715" s="3">
        <v>-0.18863041445933312</v>
      </c>
      <c r="AE2715" s="2">
        <v>0.84529136802742311</v>
      </c>
      <c r="AF2715" s="2">
        <v>0.4835758803365533</v>
      </c>
      <c r="AG2715" s="2">
        <v>0.50369897164225597</v>
      </c>
      <c r="AH2715" s="2">
        <v>8.9230289809909782E-2</v>
      </c>
      <c r="AI2715" s="2">
        <v>0.10990651293237776</v>
      </c>
      <c r="AJ2715" s="2">
        <v>0.33297444686818356</v>
      </c>
      <c r="AK2715" s="2">
        <v>0.22423808039887794</v>
      </c>
      <c r="AL2715" s="2">
        <v>0.20810844499844183</v>
      </c>
      <c r="AM2715" s="2">
        <v>0.26947647242131523</v>
      </c>
      <c r="AN2715" s="2">
        <v>0.20885945777500783</v>
      </c>
      <c r="AO2715" s="4">
        <v>0.11085384855095062</v>
      </c>
      <c r="AP2715" s="4">
        <v>0.24935649735119975</v>
      </c>
      <c r="AQ2715" s="4">
        <v>3.7999376752882542E-2</v>
      </c>
      <c r="AR2715" s="4">
        <v>0.14214708631972567</v>
      </c>
      <c r="AS2715" s="4">
        <v>4.8005609224057444E-3</v>
      </c>
      <c r="AT2715" s="4">
        <v>0.16772670613898419</v>
      </c>
      <c r="AU2715" s="4">
        <v>0.40655655967591126</v>
      </c>
      <c r="AV2715" s="4">
        <v>0.14530071673418504</v>
      </c>
    </row>
    <row r="2716" spans="1:48" x14ac:dyDescent="0.2">
      <c r="A2716" t="s">
        <v>7678</v>
      </c>
      <c r="B2716" t="s">
        <v>7679</v>
      </c>
      <c r="C2716" t="s">
        <v>15729</v>
      </c>
      <c r="D2716">
        <v>52.41</v>
      </c>
      <c r="E2716" s="13">
        <f t="shared" si="504"/>
        <v>3.5105729421715727E-2</v>
      </c>
      <c r="F2716" s="13">
        <f t="shared" si="505"/>
        <v>0.19519332346525403</v>
      </c>
      <c r="G2716" s="13">
        <f t="shared" si="506"/>
        <v>-0.12542823198148065</v>
      </c>
      <c r="H2716" s="13">
        <f t="shared" si="507"/>
        <v>-0.34355615901705033</v>
      </c>
      <c r="I2716" s="15">
        <f t="shared" si="508"/>
        <v>0.51393284188330468</v>
      </c>
      <c r="J2716" s="15">
        <f t="shared" si="509"/>
        <v>2.548176767529731E-2</v>
      </c>
      <c r="K2716" s="15">
        <f t="shared" si="510"/>
        <v>2.1684755659908104E-2</v>
      </c>
      <c r="L2716" s="15">
        <f t="shared" si="511"/>
        <v>4.9584918871440134E-4</v>
      </c>
      <c r="M2716" s="8">
        <f t="shared" si="512"/>
        <v>-2.9020166496015687E-2</v>
      </c>
      <c r="N2716" s="6">
        <f t="shared" si="513"/>
        <v>-6.0855629257000401E-3</v>
      </c>
      <c r="O2716" s="2">
        <f t="shared" si="514"/>
        <v>0.31453599252103465</v>
      </c>
      <c r="P2716" s="7">
        <f t="shared" si="515"/>
        <v>0.1193426690557806</v>
      </c>
      <c r="Q2716" s="5">
        <v>-6.493611717045808E-2</v>
      </c>
      <c r="R2716" s="5">
        <v>3.9987535057650347E-2</v>
      </c>
      <c r="S2716" s="5">
        <v>-0.13039420380180744</v>
      </c>
      <c r="T2716" s="5">
        <v>-6.1276098473044563E-2</v>
      </c>
      <c r="U2716" s="5">
        <v>-8.0850732315363178E-3</v>
      </c>
      <c r="V2716" s="5">
        <v>-4.1484886257401023E-2</v>
      </c>
      <c r="W2716" s="5">
        <v>6.3047678404487259E-2</v>
      </c>
      <c r="X2716" s="3">
        <v>9.8323465253973202E-2</v>
      </c>
      <c r="Y2716" s="3">
        <v>-5.2192271735743194E-2</v>
      </c>
      <c r="Z2716" s="3">
        <v>2.622312246805765E-3</v>
      </c>
      <c r="AA2716" s="3">
        <v>3.837020878778441E-2</v>
      </c>
      <c r="AB2716" s="3">
        <v>-1.5085696478653786E-2</v>
      </c>
      <c r="AC2716" s="3">
        <v>-2.6006544094733568E-2</v>
      </c>
      <c r="AD2716" s="3">
        <v>-8.8630414459333118E-2</v>
      </c>
      <c r="AE2716" s="2">
        <v>0.62529136802742313</v>
      </c>
      <c r="AF2716" s="2">
        <v>0.59357588033655329</v>
      </c>
      <c r="AG2716" s="2">
        <v>0.43369897164225601</v>
      </c>
      <c r="AH2716" s="2">
        <v>-3.0769710190090213E-2</v>
      </c>
      <c r="AI2716" s="2">
        <v>0.19990651293237777</v>
      </c>
      <c r="AJ2716" s="2">
        <v>0.31297444686818354</v>
      </c>
      <c r="AK2716" s="2">
        <v>0.22423808039887794</v>
      </c>
      <c r="AL2716" s="2">
        <v>7.8108444998441828E-2</v>
      </c>
      <c r="AM2716" s="2">
        <v>0.26947647242131523</v>
      </c>
      <c r="AN2716" s="2">
        <v>0.43885945777500784</v>
      </c>
      <c r="AO2716" s="4">
        <v>-5.9146151449049389E-2</v>
      </c>
      <c r="AP2716" s="4">
        <v>0.25935649735119976</v>
      </c>
      <c r="AQ2716" s="4">
        <v>0.13799937675288254</v>
      </c>
      <c r="AR2716" s="4">
        <v>0.22214708631972563</v>
      </c>
      <c r="AS2716" s="4">
        <v>0.12480056092240575</v>
      </c>
      <c r="AT2716" s="4">
        <v>2.7726706138984189E-2</v>
      </c>
      <c r="AU2716" s="4">
        <v>0.22655655967591123</v>
      </c>
      <c r="AV2716" s="4">
        <v>1.5300716734185035E-2</v>
      </c>
    </row>
    <row r="2717" spans="1:48" x14ac:dyDescent="0.2">
      <c r="A2717" t="s">
        <v>8513</v>
      </c>
      <c r="B2717" t="s">
        <v>2271</v>
      </c>
      <c r="C2717" t="s">
        <v>16064</v>
      </c>
      <c r="D2717">
        <v>121.648</v>
      </c>
      <c r="E2717" s="13">
        <f t="shared" si="504"/>
        <v>-0.28203712772114142</v>
      </c>
      <c r="F2717" s="13">
        <f t="shared" si="505"/>
        <v>-6.6056676534745895E-2</v>
      </c>
      <c r="G2717" s="13">
        <f t="shared" si="506"/>
        <v>0.33760748230423365</v>
      </c>
      <c r="H2717" s="13">
        <f t="shared" si="507"/>
        <v>0.42930098384009252</v>
      </c>
      <c r="I2717" s="15">
        <f t="shared" si="508"/>
        <v>0.51402257218114356</v>
      </c>
      <c r="J2717" s="15">
        <f t="shared" si="509"/>
        <v>4.613707260624722E-2</v>
      </c>
      <c r="K2717" s="15">
        <f t="shared" si="510"/>
        <v>2.3303777399849752E-6</v>
      </c>
      <c r="L2717" s="15">
        <f t="shared" si="511"/>
        <v>9.0122661592663028E-10</v>
      </c>
      <c r="M2717" s="8">
        <f t="shared" si="512"/>
        <v>0.15383697636112717</v>
      </c>
      <c r="N2717" s="6">
        <f t="shared" si="513"/>
        <v>0.12820015136001425</v>
      </c>
      <c r="O2717" s="2">
        <f t="shared" si="514"/>
        <v>-0.27546400747896532</v>
      </c>
      <c r="P2717" s="7">
        <f t="shared" si="515"/>
        <v>-0.20940733094421943</v>
      </c>
      <c r="Q2717" s="5">
        <v>8.5063882829541929E-2</v>
      </c>
      <c r="R2717" s="5">
        <v>0.23998753505765036</v>
      </c>
      <c r="S2717" s="5">
        <v>0.12960579619819257</v>
      </c>
      <c r="T2717" s="5">
        <v>0.19872390152695543</v>
      </c>
      <c r="U2717" s="5">
        <v>0.15191492676846369</v>
      </c>
      <c r="V2717" s="5">
        <v>8.8515113742598989E-2</v>
      </c>
      <c r="W2717" s="5">
        <v>0.18304767840448727</v>
      </c>
      <c r="X2717" s="3">
        <v>0.19832346525397321</v>
      </c>
      <c r="Y2717" s="3">
        <v>8.7807728264256799E-2</v>
      </c>
      <c r="Z2717" s="3">
        <v>0.22262231224680579</v>
      </c>
      <c r="AA2717" s="3">
        <v>0.14837020878778442</v>
      </c>
      <c r="AB2717" s="3">
        <v>0.12491430352134621</v>
      </c>
      <c r="AC2717" s="3">
        <v>0.14399345590526644</v>
      </c>
      <c r="AD2717" s="3">
        <v>-2.863041445933312E-2</v>
      </c>
      <c r="AE2717" s="2">
        <v>-0.37470863197257687</v>
      </c>
      <c r="AF2717" s="2">
        <v>-0.32642411966344664</v>
      </c>
      <c r="AG2717" s="2">
        <v>-0.31630102835774399</v>
      </c>
      <c r="AH2717" s="2">
        <v>-0.18076971019009019</v>
      </c>
      <c r="AI2717" s="2">
        <v>-0.18009348706762224</v>
      </c>
      <c r="AJ2717" s="2">
        <v>-0.27702555313181643</v>
      </c>
      <c r="AK2717" s="2">
        <v>-0.27576191960112206</v>
      </c>
      <c r="AL2717" s="2">
        <v>-0.25189155500155819</v>
      </c>
      <c r="AM2717" s="2">
        <v>-0.22052352757868482</v>
      </c>
      <c r="AN2717" s="2">
        <v>-0.35114054222499219</v>
      </c>
      <c r="AO2717" s="4">
        <v>-0.18914615144904939</v>
      </c>
      <c r="AP2717" s="4">
        <v>-0.23064350264880024</v>
      </c>
      <c r="AQ2717" s="4">
        <v>-0.25200062324711742</v>
      </c>
      <c r="AR2717" s="4">
        <v>-0.21785291368027437</v>
      </c>
      <c r="AS2717" s="4">
        <v>-0.17519943907759428</v>
      </c>
      <c r="AT2717" s="4">
        <v>-0.1622732938610158</v>
      </c>
      <c r="AU2717" s="4">
        <v>-0.32344344032408878</v>
      </c>
      <c r="AV2717" s="4">
        <v>-0.12469928326581498</v>
      </c>
    </row>
    <row r="2718" spans="1:48" x14ac:dyDescent="0.2">
      <c r="A2718" t="s">
        <v>8813</v>
      </c>
      <c r="B2718" t="s">
        <v>8814</v>
      </c>
      <c r="C2718" t="s">
        <v>16189</v>
      </c>
      <c r="D2718">
        <v>73.989000000000004</v>
      </c>
      <c r="E2718" s="13">
        <f t="shared" si="504"/>
        <v>0.59653430085028714</v>
      </c>
      <c r="F2718" s="13">
        <f t="shared" si="505"/>
        <v>-7.6306676534745932E-2</v>
      </c>
      <c r="G2718" s="13">
        <f t="shared" si="506"/>
        <v>-0.75435680341005207</v>
      </c>
      <c r="H2718" s="13">
        <f t="shared" si="507"/>
        <v>-0.55955615901705036</v>
      </c>
      <c r="I2718" s="15">
        <f t="shared" si="508"/>
        <v>0.51418990856535463</v>
      </c>
      <c r="J2718" s="15">
        <f t="shared" si="509"/>
        <v>0.62540364652741842</v>
      </c>
      <c r="K2718" s="15">
        <f t="shared" si="510"/>
        <v>1.0164281780821376E-3</v>
      </c>
      <c r="L2718" s="15">
        <f t="shared" si="511"/>
        <v>2.67678765458922E-3</v>
      </c>
      <c r="M2718" s="8">
        <f t="shared" si="512"/>
        <v>-0.23902016649601571</v>
      </c>
      <c r="N2718" s="6">
        <f t="shared" si="513"/>
        <v>-0.35751413435427143</v>
      </c>
      <c r="O2718" s="2">
        <f t="shared" si="514"/>
        <v>0.32053599252103471</v>
      </c>
      <c r="P2718" s="7">
        <f t="shared" si="515"/>
        <v>0.39684266905578064</v>
      </c>
      <c r="Q2718" s="5">
        <v>3.5063882829541926E-2</v>
      </c>
      <c r="R2718" s="5">
        <v>-0.61001246494234962</v>
      </c>
      <c r="S2718" s="5">
        <v>-0.26039420380180744</v>
      </c>
      <c r="T2718" s="5">
        <v>-0.47127609847304452</v>
      </c>
      <c r="U2718" s="5">
        <v>-0.5180850732315363</v>
      </c>
      <c r="V2718" s="5">
        <v>4.8515113742598974E-2</v>
      </c>
      <c r="W2718" s="5">
        <v>0.10304767840448725</v>
      </c>
      <c r="X2718" s="3">
        <v>-0.16167653474602681</v>
      </c>
      <c r="Y2718" s="3">
        <v>8.7807728264256799E-2</v>
      </c>
      <c r="Z2718" s="3">
        <v>-0.5773776877531942</v>
      </c>
      <c r="AA2718" s="3">
        <v>-0.66162979121221566</v>
      </c>
      <c r="AB2718" s="3">
        <v>-0.89508569647865377</v>
      </c>
      <c r="AC2718" s="3">
        <v>-0.10600654409473356</v>
      </c>
      <c r="AD2718" s="3">
        <v>-0.18863041445933312</v>
      </c>
      <c r="AE2718" s="2">
        <v>9.5291368027423121E-2</v>
      </c>
      <c r="AF2718" s="2">
        <v>0.34357588033655329</v>
      </c>
      <c r="AG2718" s="2">
        <v>1.3698971642256003E-2</v>
      </c>
      <c r="AH2718" s="2">
        <v>0.1292302898099098</v>
      </c>
      <c r="AI2718" s="2">
        <v>0.94990651293237782</v>
      </c>
      <c r="AJ2718" s="2">
        <v>5.2974446868183547E-2</v>
      </c>
      <c r="AK2718" s="2">
        <v>-5.761919601122073E-3</v>
      </c>
      <c r="AL2718" s="2">
        <v>0.45810844499844183</v>
      </c>
      <c r="AM2718" s="2">
        <v>0.47947647242131519</v>
      </c>
      <c r="AN2718" s="2">
        <v>0.68885945777500779</v>
      </c>
      <c r="AO2718" s="4">
        <v>0.30085384855095065</v>
      </c>
      <c r="AP2718" s="4">
        <v>0.21935649735119975</v>
      </c>
      <c r="AQ2718" s="4">
        <v>1.1179993767528826</v>
      </c>
      <c r="AR2718" s="4">
        <v>0.49214708631972565</v>
      </c>
      <c r="AS2718" s="4">
        <v>0.50480056092240577</v>
      </c>
      <c r="AT2718" s="4">
        <v>0.24772670613898418</v>
      </c>
      <c r="AU2718" s="4">
        <v>0.16655655967591124</v>
      </c>
      <c r="AV2718" s="4">
        <v>0.12530071673418502</v>
      </c>
    </row>
    <row r="2719" spans="1:48" x14ac:dyDescent="0.2">
      <c r="A2719" t="s">
        <v>10344</v>
      </c>
      <c r="B2719" t="s">
        <v>10345</v>
      </c>
      <c r="C2719" t="s">
        <v>16799</v>
      </c>
      <c r="D2719">
        <v>73.658000000000001</v>
      </c>
      <c r="E2719" s="13">
        <f t="shared" si="504"/>
        <v>-0.19632284200685568</v>
      </c>
      <c r="F2719" s="13">
        <f t="shared" si="505"/>
        <v>-2.680667653474595E-2</v>
      </c>
      <c r="G2719" s="13">
        <f t="shared" si="506"/>
        <v>0.17671462516137648</v>
      </c>
      <c r="H2719" s="13">
        <f t="shared" si="507"/>
        <v>0.15772955526866397</v>
      </c>
      <c r="I2719" s="15">
        <f t="shared" si="508"/>
        <v>0.51450051708623978</v>
      </c>
      <c r="J2719" s="15">
        <f t="shared" si="509"/>
        <v>0.79432927590116997</v>
      </c>
      <c r="K2719" s="15">
        <f t="shared" si="510"/>
        <v>2.86459354886189E-2</v>
      </c>
      <c r="L2719" s="15">
        <f t="shared" si="511"/>
        <v>0.13176070865203335</v>
      </c>
      <c r="M2719" s="8">
        <f t="shared" si="512"/>
        <v>7.5265547789698614E-2</v>
      </c>
      <c r="N2719" s="6">
        <f t="shared" si="513"/>
        <v>0.12105729421715708</v>
      </c>
      <c r="O2719" s="2">
        <f t="shared" si="514"/>
        <v>-8.2464007478965359E-2</v>
      </c>
      <c r="P2719" s="7">
        <f t="shared" si="515"/>
        <v>-5.5657330944219409E-2</v>
      </c>
      <c r="Q2719" s="5">
        <v>-2.4936117170458072E-2</v>
      </c>
      <c r="R2719" s="5">
        <v>-6.0012464942349658E-2</v>
      </c>
      <c r="S2719" s="5">
        <v>5.9605796198192555E-2</v>
      </c>
      <c r="T2719" s="5">
        <v>0.25872390152695546</v>
      </c>
      <c r="U2719" s="5">
        <v>0.26191492676846373</v>
      </c>
      <c r="V2719" s="5">
        <v>3.8515113742598979E-2</v>
      </c>
      <c r="W2719" s="5">
        <v>-6.9523215955127407E-3</v>
      </c>
      <c r="X2719" s="3">
        <v>0.11832346525397319</v>
      </c>
      <c r="Y2719" s="3">
        <v>4.7807728264256805E-2</v>
      </c>
      <c r="Z2719" s="3">
        <v>0.21262231224680578</v>
      </c>
      <c r="AA2719" s="3">
        <v>-8.1629791212215599E-2</v>
      </c>
      <c r="AB2719" s="3">
        <v>7.4914303521346218E-2</v>
      </c>
      <c r="AC2719" s="3">
        <v>0.18399345590526642</v>
      </c>
      <c r="AD2719" s="3">
        <v>0.29136958554066689</v>
      </c>
      <c r="AE2719" s="2">
        <v>7.5291368027423117E-2</v>
      </c>
      <c r="AF2719" s="2">
        <v>-0.55642411966344663</v>
      </c>
      <c r="AG2719" s="2">
        <v>0.163698971642256</v>
      </c>
      <c r="AH2719" s="2">
        <v>-0.1307697101900902</v>
      </c>
      <c r="AI2719" s="2">
        <v>-0.15009348706762224</v>
      </c>
      <c r="AJ2719" s="2">
        <v>0.15297444686818357</v>
      </c>
      <c r="AK2719" s="2">
        <v>0.32423808039887791</v>
      </c>
      <c r="AL2719" s="2">
        <v>-8.1891555001558175E-2</v>
      </c>
      <c r="AM2719" s="2">
        <v>-0.2605235275786848</v>
      </c>
      <c r="AN2719" s="2">
        <v>-0.3611405422249922</v>
      </c>
      <c r="AO2719" s="4">
        <v>-7.9146151449049379E-2</v>
      </c>
      <c r="AP2719" s="4">
        <v>0.25935649735119976</v>
      </c>
      <c r="AQ2719" s="4">
        <v>-0.22200062324711747</v>
      </c>
      <c r="AR2719" s="4">
        <v>2.2147086319725649E-2</v>
      </c>
      <c r="AS2719" s="4">
        <v>-0.11519943907759427</v>
      </c>
      <c r="AT2719" s="4">
        <v>-0.12227329386101581</v>
      </c>
      <c r="AU2719" s="4">
        <v>-0.20344344032408879</v>
      </c>
      <c r="AV2719" s="4">
        <v>1.5300716734185035E-2</v>
      </c>
    </row>
    <row r="2720" spans="1:48" x14ac:dyDescent="0.2">
      <c r="A2720" t="s">
        <v>3030</v>
      </c>
      <c r="B2720" t="s">
        <v>3031</v>
      </c>
      <c r="C2720" t="s">
        <v>13827</v>
      </c>
      <c r="D2720">
        <v>51.796999999999997</v>
      </c>
      <c r="E2720" s="13">
        <f t="shared" si="504"/>
        <v>2.5105729421715729E-2</v>
      </c>
      <c r="F2720" s="13">
        <f t="shared" si="505"/>
        <v>0.18044332346525405</v>
      </c>
      <c r="G2720" s="13">
        <f t="shared" si="506"/>
        <v>-0.11632108912433779</v>
      </c>
      <c r="H2720" s="13">
        <f t="shared" si="507"/>
        <v>-0.2554133018741932</v>
      </c>
      <c r="I2720" s="15">
        <f t="shared" si="508"/>
        <v>0.51454821034093667</v>
      </c>
      <c r="J2720" s="15">
        <f t="shared" si="509"/>
        <v>0.18295908504146358</v>
      </c>
      <c r="K2720" s="15">
        <f t="shared" si="510"/>
        <v>0.34217637181408733</v>
      </c>
      <c r="L2720" s="15">
        <f t="shared" si="511"/>
        <v>7.3837189528633707E-3</v>
      </c>
      <c r="M2720" s="8">
        <f t="shared" si="512"/>
        <v>8.1226906468414538E-3</v>
      </c>
      <c r="N2720" s="6">
        <f t="shared" si="513"/>
        <v>-3.3228420068557182E-2</v>
      </c>
      <c r="O2720" s="2">
        <f t="shared" si="514"/>
        <v>0.26353599252103466</v>
      </c>
      <c r="P2720" s="7">
        <f t="shared" si="515"/>
        <v>8.309266905578061E-2</v>
      </c>
      <c r="Q2720" s="5">
        <v>6.5063882829541925E-2</v>
      </c>
      <c r="R2720" s="5">
        <v>-0.14001246494234965</v>
      </c>
      <c r="S2720" s="5">
        <v>-0.11039420380180745</v>
      </c>
      <c r="T2720" s="5">
        <v>3.8723901526955436E-2</v>
      </c>
      <c r="U2720" s="5">
        <v>0.13191492676846367</v>
      </c>
      <c r="V2720" s="5">
        <v>0.128515113742599</v>
      </c>
      <c r="W2720" s="5">
        <v>-5.6952321595512743E-2</v>
      </c>
      <c r="X2720" s="3">
        <v>-0.1216765347460268</v>
      </c>
      <c r="Y2720" s="3">
        <v>-7.2192271735743205E-2</v>
      </c>
      <c r="Z2720" s="3">
        <v>6.262231224680577E-2</v>
      </c>
      <c r="AA2720" s="3">
        <v>-0.16162979121221557</v>
      </c>
      <c r="AB2720" s="3">
        <v>-9.5085696478653794E-2</v>
      </c>
      <c r="AC2720" s="3">
        <v>-2.6006544094733568E-2</v>
      </c>
      <c r="AD2720" s="3">
        <v>0.18136958554066687</v>
      </c>
      <c r="AE2720" s="2">
        <v>0.65529136802742316</v>
      </c>
      <c r="AF2720" s="2">
        <v>4.3575880336553297E-2</v>
      </c>
      <c r="AG2720" s="2">
        <v>0.27369897164225598</v>
      </c>
      <c r="AH2720" s="2">
        <v>0.21923028980990977</v>
      </c>
      <c r="AI2720" s="2">
        <v>-0.10009348706762225</v>
      </c>
      <c r="AJ2720" s="2">
        <v>0.23297444686818355</v>
      </c>
      <c r="AK2720" s="2">
        <v>0.38423808039887791</v>
      </c>
      <c r="AL2720" s="2">
        <v>0.38810844499844183</v>
      </c>
      <c r="AM2720" s="2">
        <v>0.45947647242131523</v>
      </c>
      <c r="AN2720" s="2">
        <v>7.8859457775007816E-2</v>
      </c>
      <c r="AO2720" s="4">
        <v>-9.1461514490493723E-3</v>
      </c>
      <c r="AP2720" s="4">
        <v>0.23935649735119977</v>
      </c>
      <c r="AQ2720" s="4">
        <v>-0.42200062324711746</v>
      </c>
      <c r="AR2720" s="4">
        <v>-0.12785291368027435</v>
      </c>
      <c r="AS2720" s="4">
        <v>-0.12519943907759426</v>
      </c>
      <c r="AT2720" s="4">
        <v>0.25772670613898419</v>
      </c>
      <c r="AU2720" s="4">
        <v>0.45655655967591124</v>
      </c>
      <c r="AV2720" s="4">
        <v>0.39530071673418504</v>
      </c>
    </row>
    <row r="2721" spans="1:48" x14ac:dyDescent="0.2">
      <c r="A2721" t="s">
        <v>11074</v>
      </c>
      <c r="B2721" t="s">
        <v>11075</v>
      </c>
      <c r="C2721" t="s">
        <v>17079</v>
      </c>
      <c r="D2721">
        <v>42.68</v>
      </c>
      <c r="E2721" s="13">
        <f t="shared" si="504"/>
        <v>0.21796287227885863</v>
      </c>
      <c r="F2721" s="13">
        <f t="shared" si="505"/>
        <v>0.18994332346525411</v>
      </c>
      <c r="G2721" s="13">
        <f t="shared" si="506"/>
        <v>-0.66524966055290924</v>
      </c>
      <c r="H2721" s="13">
        <f t="shared" si="507"/>
        <v>-0.80384187330276469</v>
      </c>
      <c r="I2721" s="15">
        <f t="shared" si="508"/>
        <v>0.51460202582100678</v>
      </c>
      <c r="J2721" s="15">
        <f t="shared" si="509"/>
        <v>0.14324893758092627</v>
      </c>
      <c r="K2721" s="15">
        <f t="shared" si="510"/>
        <v>6.5704921504553714E-6</v>
      </c>
      <c r="L2721" s="15">
        <f t="shared" si="511"/>
        <v>9.1502241828326697E-6</v>
      </c>
      <c r="M2721" s="8">
        <f t="shared" si="512"/>
        <v>-8.3305880781729985E-2</v>
      </c>
      <c r="N2721" s="6">
        <f t="shared" si="513"/>
        <v>-0.13465699149712865</v>
      </c>
      <c r="O2721" s="2">
        <f t="shared" si="514"/>
        <v>0.72053599252103473</v>
      </c>
      <c r="P2721" s="7">
        <f t="shared" si="515"/>
        <v>0.53059266905578062</v>
      </c>
      <c r="Q2721" s="5">
        <v>-5.4936117170458071E-2</v>
      </c>
      <c r="R2721" s="5">
        <v>-0.24001246494234965</v>
      </c>
      <c r="S2721" s="5">
        <v>-0.20039420380180745</v>
      </c>
      <c r="T2721" s="5">
        <v>0.11872390152695543</v>
      </c>
      <c r="U2721" s="5">
        <v>-0.14808507323153633</v>
      </c>
      <c r="V2721" s="5">
        <v>1.8515113742598975E-2</v>
      </c>
      <c r="W2721" s="5">
        <v>-7.695232159551274E-2</v>
      </c>
      <c r="X2721" s="3">
        <v>-0.14167653474602682</v>
      </c>
      <c r="Y2721" s="3">
        <v>-0.18219227173574321</v>
      </c>
      <c r="Z2721" s="3">
        <v>9.2622312246805769E-2</v>
      </c>
      <c r="AA2721" s="3">
        <v>-0.24162979121221559</v>
      </c>
      <c r="AB2721" s="3">
        <v>-0.31508569647865381</v>
      </c>
      <c r="AC2721" s="3">
        <v>7.3993455905266445E-2</v>
      </c>
      <c r="AD2721" s="3">
        <v>-0.22863041445933313</v>
      </c>
      <c r="AE2721" s="2">
        <v>0.48529136802742312</v>
      </c>
      <c r="AF2721" s="2">
        <v>1.1935758803365533</v>
      </c>
      <c r="AG2721" s="2">
        <v>0.61369897164225606</v>
      </c>
      <c r="AH2721" s="2">
        <v>0.4992302898099098</v>
      </c>
      <c r="AI2721" s="2">
        <v>0.63990651293237777</v>
      </c>
      <c r="AJ2721" s="2">
        <v>0.22297444686818355</v>
      </c>
      <c r="AK2721" s="2">
        <v>0.50423808039887785</v>
      </c>
      <c r="AL2721" s="2">
        <v>0.89810844499844178</v>
      </c>
      <c r="AM2721" s="2">
        <v>1.1294764724213153</v>
      </c>
      <c r="AN2721" s="2">
        <v>1.0188594577750079</v>
      </c>
      <c r="AO2721" s="4">
        <v>0.23085384855095062</v>
      </c>
      <c r="AP2721" s="4">
        <v>0.41935649735119973</v>
      </c>
      <c r="AQ2721" s="4">
        <v>0.59799937675288262</v>
      </c>
      <c r="AR2721" s="4">
        <v>0.39214708631972561</v>
      </c>
      <c r="AS2721" s="4">
        <v>0.41480056092240575</v>
      </c>
      <c r="AT2721" s="4">
        <v>0.81772670613898424</v>
      </c>
      <c r="AU2721" s="4">
        <v>0.68655655967591134</v>
      </c>
      <c r="AV2721" s="4">
        <v>0.68530071673418502</v>
      </c>
    </row>
    <row r="2722" spans="1:48" x14ac:dyDescent="0.2">
      <c r="A2722" t="s">
        <v>31</v>
      </c>
      <c r="B2722" t="s">
        <v>32</v>
      </c>
      <c r="C2722" t="s">
        <v>12570</v>
      </c>
      <c r="D2722">
        <v>54.732999999999997</v>
      </c>
      <c r="E2722" s="13">
        <f t="shared" si="504"/>
        <v>0.2322485865645729</v>
      </c>
      <c r="F2722" s="13">
        <f t="shared" si="505"/>
        <v>4.4693323465254009E-2</v>
      </c>
      <c r="G2722" s="13">
        <f t="shared" si="506"/>
        <v>-0.40292823198148064</v>
      </c>
      <c r="H2722" s="13">
        <f t="shared" si="507"/>
        <v>-0.52769901615990744</v>
      </c>
      <c r="I2722" s="15">
        <f t="shared" si="508"/>
        <v>0.51463884930577353</v>
      </c>
      <c r="J2722" s="15">
        <f t="shared" si="509"/>
        <v>0.66801079561949228</v>
      </c>
      <c r="K2722" s="15">
        <f t="shared" si="510"/>
        <v>5.5233865822042127E-3</v>
      </c>
      <c r="L2722" s="15">
        <f t="shared" si="511"/>
        <v>1.4440190338330515E-4</v>
      </c>
      <c r="M2722" s="8">
        <f t="shared" si="512"/>
        <v>-0.15616302363887286</v>
      </c>
      <c r="N2722" s="6">
        <f t="shared" si="513"/>
        <v>-7.608556292570004E-2</v>
      </c>
      <c r="O2722" s="2">
        <f t="shared" si="514"/>
        <v>0.37153599252103459</v>
      </c>
      <c r="P2722" s="7">
        <f t="shared" si="515"/>
        <v>0.32684266905578058</v>
      </c>
      <c r="Q2722" s="5">
        <v>-3.4936117170458074E-2</v>
      </c>
      <c r="R2722" s="5">
        <v>-0.27001246494234965</v>
      </c>
      <c r="S2722" s="5">
        <v>-0.42039420380180742</v>
      </c>
      <c r="T2722" s="5">
        <v>-0.23127609847304459</v>
      </c>
      <c r="U2722" s="5">
        <v>7.1914926768463672E-2</v>
      </c>
      <c r="V2722" s="5">
        <v>4.8515113742598974E-2</v>
      </c>
      <c r="W2722" s="5">
        <v>-0.25695232159551279</v>
      </c>
      <c r="X2722" s="3">
        <v>-0.20167653474602681</v>
      </c>
      <c r="Y2722" s="3">
        <v>-2.192271735743199E-3</v>
      </c>
      <c r="Z2722" s="3">
        <v>2.622312246805765E-3</v>
      </c>
      <c r="AA2722" s="3">
        <v>-0.22162979121221557</v>
      </c>
      <c r="AB2722" s="3">
        <v>-0.50508569647865376</v>
      </c>
      <c r="AC2722" s="3">
        <v>0.24399345590526642</v>
      </c>
      <c r="AD2722" s="3">
        <v>0.15136958554066687</v>
      </c>
      <c r="AE2722" s="2">
        <v>0.53529136802742316</v>
      </c>
      <c r="AF2722" s="2">
        <v>0.72357588033655329</v>
      </c>
      <c r="AG2722" s="2">
        <v>3.6989716422560076E-3</v>
      </c>
      <c r="AH2722" s="2">
        <v>0.10923028980990979</v>
      </c>
      <c r="AI2722" s="2">
        <v>0.44990651293237771</v>
      </c>
      <c r="AJ2722" s="2">
        <v>0.10297444686818355</v>
      </c>
      <c r="AK2722" s="2">
        <v>0.34423808039887793</v>
      </c>
      <c r="AL2722" s="2">
        <v>0.28810844499844179</v>
      </c>
      <c r="AM2722" s="2">
        <v>0.52947647242131524</v>
      </c>
      <c r="AN2722" s="2">
        <v>0.62885945777500774</v>
      </c>
      <c r="AO2722" s="4">
        <v>3.0853848550950622E-2</v>
      </c>
      <c r="AP2722" s="4">
        <v>7.9356497351199748E-2</v>
      </c>
      <c r="AQ2722" s="4">
        <v>0.46799937675288256</v>
      </c>
      <c r="AR2722" s="4">
        <v>0.50214708631972571</v>
      </c>
      <c r="AS2722" s="4">
        <v>0.38480056092240572</v>
      </c>
      <c r="AT2722" s="4">
        <v>0.48772670613898417</v>
      </c>
      <c r="AU2722" s="4">
        <v>0.21655655967591123</v>
      </c>
      <c r="AV2722" s="4">
        <v>0.44530071673418503</v>
      </c>
    </row>
    <row r="2723" spans="1:48" x14ac:dyDescent="0.2">
      <c r="A2723" t="s">
        <v>10651</v>
      </c>
      <c r="B2723" t="s">
        <v>10652</v>
      </c>
      <c r="C2723" t="s">
        <v>15849</v>
      </c>
      <c r="D2723">
        <v>105.042</v>
      </c>
      <c r="E2723" s="13">
        <f t="shared" si="504"/>
        <v>5.1057294217157333E-3</v>
      </c>
      <c r="F2723" s="13">
        <f t="shared" si="505"/>
        <v>-5.880667653474593E-2</v>
      </c>
      <c r="G2723" s="13">
        <f t="shared" si="506"/>
        <v>-0.14257108912433775</v>
      </c>
      <c r="H2723" s="13">
        <f t="shared" si="507"/>
        <v>-6.2413301874193181E-2</v>
      </c>
      <c r="I2723" s="15">
        <f t="shared" si="508"/>
        <v>0.51476986951446957</v>
      </c>
      <c r="J2723" s="15">
        <f t="shared" si="509"/>
        <v>0.38891777324313803</v>
      </c>
      <c r="K2723" s="15">
        <f t="shared" si="510"/>
        <v>1.7167154687651766E-2</v>
      </c>
      <c r="L2723" s="15">
        <f t="shared" si="511"/>
        <v>0.27742041242173349</v>
      </c>
      <c r="M2723" s="8">
        <f t="shared" si="512"/>
        <v>8.1226906468414555E-3</v>
      </c>
      <c r="N2723" s="6">
        <f t="shared" si="513"/>
        <v>-1.3228420068557189E-2</v>
      </c>
      <c r="O2723" s="2">
        <f t="shared" si="514"/>
        <v>7.0535992521034638E-2</v>
      </c>
      <c r="P2723" s="7">
        <f t="shared" si="515"/>
        <v>0.12934266905578057</v>
      </c>
      <c r="Q2723" s="5">
        <v>0.12506388282954192</v>
      </c>
      <c r="R2723" s="5">
        <v>9.9875350576503503E-3</v>
      </c>
      <c r="S2723" s="5">
        <v>1.9605796198192547E-2</v>
      </c>
      <c r="T2723" s="5">
        <v>6.8723901526955442E-2</v>
      </c>
      <c r="U2723" s="5">
        <v>-6.8085073231536314E-2</v>
      </c>
      <c r="V2723" s="5">
        <v>-3.1484886257401021E-2</v>
      </c>
      <c r="W2723" s="5">
        <v>-6.6952321595512732E-2</v>
      </c>
      <c r="X2723" s="3">
        <v>-5.1676534746026806E-2</v>
      </c>
      <c r="Y2723" s="3">
        <v>-6.2192271735743203E-2</v>
      </c>
      <c r="Z2723" s="3">
        <v>-2.7377687753194237E-2</v>
      </c>
      <c r="AA2723" s="3">
        <v>1.837020878778441E-2</v>
      </c>
      <c r="AB2723" s="3">
        <v>6.4914303521346209E-2</v>
      </c>
      <c r="AC2723" s="3">
        <v>-6.0065440947335673E-3</v>
      </c>
      <c r="AD2723" s="3">
        <v>-2.863041445933312E-2</v>
      </c>
      <c r="AE2723" s="2">
        <v>-0.10470863197257688</v>
      </c>
      <c r="AF2723" s="2">
        <v>-0.15642411966344669</v>
      </c>
      <c r="AG2723" s="2">
        <v>8.3698971642256009E-2</v>
      </c>
      <c r="AH2723" s="2">
        <v>0.19923028980990981</v>
      </c>
      <c r="AI2723" s="2">
        <v>0.22990651293237777</v>
      </c>
      <c r="AJ2723" s="2">
        <v>0.26297444686818355</v>
      </c>
      <c r="AK2723" s="2">
        <v>0.21423808039887793</v>
      </c>
      <c r="AL2723" s="2">
        <v>2.8108444998441826E-2</v>
      </c>
      <c r="AM2723" s="2">
        <v>-8.0523527578684806E-2</v>
      </c>
      <c r="AN2723" s="2">
        <v>2.8859457775007813E-2</v>
      </c>
      <c r="AO2723" s="4">
        <v>0.16085384855095064</v>
      </c>
      <c r="AP2723" s="4">
        <v>0.30935649735119974</v>
      </c>
      <c r="AQ2723" s="4">
        <v>0.30799937675288258</v>
      </c>
      <c r="AR2723" s="4">
        <v>8.2147086319725643E-2</v>
      </c>
      <c r="AS2723" s="4">
        <v>0.14480056092240573</v>
      </c>
      <c r="AT2723" s="4">
        <v>5.7726706138984188E-2</v>
      </c>
      <c r="AU2723" s="4">
        <v>-5.3443440324088765E-2</v>
      </c>
      <c r="AV2723" s="4">
        <v>2.5300716734185033E-2</v>
      </c>
    </row>
    <row r="2724" spans="1:48" x14ac:dyDescent="0.2">
      <c r="A2724" t="s">
        <v>10372</v>
      </c>
      <c r="B2724" t="s">
        <v>10373</v>
      </c>
      <c r="C2724" t="s">
        <v>16808</v>
      </c>
      <c r="D2724">
        <v>33.018999999999998</v>
      </c>
      <c r="E2724" s="13">
        <f t="shared" si="504"/>
        <v>-0.17203712772114141</v>
      </c>
      <c r="F2724" s="13">
        <f t="shared" si="505"/>
        <v>-9.2056676534745974E-2</v>
      </c>
      <c r="G2724" s="13">
        <f t="shared" si="506"/>
        <v>0.10760748230423364</v>
      </c>
      <c r="H2724" s="13">
        <f t="shared" si="507"/>
        <v>0.17530098384009254</v>
      </c>
      <c r="I2724" s="15">
        <f t="shared" si="508"/>
        <v>0.51503835561795364</v>
      </c>
      <c r="J2724" s="15">
        <f t="shared" si="509"/>
        <v>0.13546571017060433</v>
      </c>
      <c r="K2724" s="15">
        <f t="shared" si="510"/>
        <v>6.8426990592830403E-2</v>
      </c>
      <c r="L2724" s="15">
        <f t="shared" si="511"/>
        <v>1.0545029665094154E-3</v>
      </c>
      <c r="M2724" s="8">
        <f t="shared" si="512"/>
        <v>7.3836976361127168E-2</v>
      </c>
      <c r="N2724" s="6">
        <f t="shared" si="513"/>
        <v>9.820015136001424E-2</v>
      </c>
      <c r="O2724" s="2">
        <f t="shared" si="514"/>
        <v>-0.10146400747896538</v>
      </c>
      <c r="P2724" s="7">
        <f t="shared" si="515"/>
        <v>-9.4073309442194025E-3</v>
      </c>
      <c r="Q2724" s="5">
        <v>0.10506388282954193</v>
      </c>
      <c r="R2724" s="5">
        <v>0.17998753505765036</v>
      </c>
      <c r="S2724" s="5">
        <v>0.14960579619819256</v>
      </c>
      <c r="T2724" s="5">
        <v>5.8723901526955433E-2</v>
      </c>
      <c r="U2724" s="5">
        <v>1.9149267684636824E-3</v>
      </c>
      <c r="V2724" s="5">
        <v>8.5151137425989766E-3</v>
      </c>
      <c r="W2724" s="5">
        <v>1.3047678404487258E-2</v>
      </c>
      <c r="X2724" s="3">
        <v>-1.1676534746026805E-2</v>
      </c>
      <c r="Y2724" s="3">
        <v>9.7807728264256794E-2</v>
      </c>
      <c r="Z2724" s="3">
        <v>0.10262231224680576</v>
      </c>
      <c r="AA2724" s="3">
        <v>8.8370208787784413E-2</v>
      </c>
      <c r="AB2724" s="3">
        <v>0.19491430352134623</v>
      </c>
      <c r="AC2724" s="3">
        <v>7.3993455905266445E-2</v>
      </c>
      <c r="AD2724" s="3">
        <v>0.14136958554066689</v>
      </c>
      <c r="AE2724" s="2">
        <v>-0.26470863197257688</v>
      </c>
      <c r="AF2724" s="2">
        <v>-9.6424119663446689E-2</v>
      </c>
      <c r="AG2724" s="2">
        <v>5.3698971642256003E-2</v>
      </c>
      <c r="AH2724" s="2">
        <v>-7.6971019009021424E-4</v>
      </c>
      <c r="AI2724" s="2">
        <v>1.9906512932377753E-2</v>
      </c>
      <c r="AJ2724" s="2">
        <v>-0.23702555313181645</v>
      </c>
      <c r="AK2724" s="2">
        <v>-6.5761919601122071E-2</v>
      </c>
      <c r="AL2724" s="2">
        <v>-0.11189155500155817</v>
      </c>
      <c r="AM2724" s="2">
        <v>-0.1705235275786848</v>
      </c>
      <c r="AN2724" s="2">
        <v>-0.14114054222499217</v>
      </c>
      <c r="AO2724" s="4">
        <v>0.18085384855095063</v>
      </c>
      <c r="AP2724" s="4">
        <v>-0.13064350264880026</v>
      </c>
      <c r="AQ2724" s="4">
        <v>-0.11200062324711746</v>
      </c>
      <c r="AR2724" s="4">
        <v>-2.7852913680274358E-2</v>
      </c>
      <c r="AS2724" s="4">
        <v>-5.1994390775942541E-3</v>
      </c>
      <c r="AT2724" s="4">
        <v>-6.2273293861015808E-2</v>
      </c>
      <c r="AU2724" s="4">
        <v>0.20655655967591124</v>
      </c>
      <c r="AV2724" s="4">
        <v>-0.12469928326581498</v>
      </c>
    </row>
    <row r="2725" spans="1:48" x14ac:dyDescent="0.2">
      <c r="A2725" t="s">
        <v>10392</v>
      </c>
      <c r="B2725" t="s">
        <v>10393</v>
      </c>
      <c r="C2725" t="s">
        <v>16814</v>
      </c>
      <c r="D2725">
        <v>46.011000000000003</v>
      </c>
      <c r="E2725" s="13">
        <f t="shared" si="504"/>
        <v>-0.33203712772114147</v>
      </c>
      <c r="F2725" s="13">
        <f t="shared" si="505"/>
        <v>-0.11155667653474594</v>
      </c>
      <c r="G2725" s="13">
        <f t="shared" si="506"/>
        <v>0.37867891087566224</v>
      </c>
      <c r="H2725" s="13">
        <f t="shared" si="507"/>
        <v>0.44872955526866398</v>
      </c>
      <c r="I2725" s="15">
        <f t="shared" si="508"/>
        <v>0.51522266703263142</v>
      </c>
      <c r="J2725" s="15">
        <f t="shared" si="509"/>
        <v>0.11898086311455587</v>
      </c>
      <c r="K2725" s="15">
        <f t="shared" si="510"/>
        <v>1.9304962341329398E-4</v>
      </c>
      <c r="L2725" s="15">
        <f t="shared" si="511"/>
        <v>4.3594847069381201E-5</v>
      </c>
      <c r="M2725" s="8">
        <f t="shared" si="512"/>
        <v>0.14526554778969861</v>
      </c>
      <c r="N2725" s="6">
        <f t="shared" si="513"/>
        <v>0.18677157993144283</v>
      </c>
      <c r="O2725" s="2">
        <f t="shared" si="514"/>
        <v>-0.30346400747896535</v>
      </c>
      <c r="P2725" s="7">
        <f t="shared" si="515"/>
        <v>-0.19190733094421941</v>
      </c>
      <c r="Q2725" s="5">
        <v>0.30506388282954189</v>
      </c>
      <c r="R2725" s="5">
        <v>0.25998753505765038</v>
      </c>
      <c r="S2725" s="5">
        <v>0.14960579619819256</v>
      </c>
      <c r="T2725" s="5">
        <v>0.14872390152695542</v>
      </c>
      <c r="U2725" s="5">
        <v>-2.808507323153632E-2</v>
      </c>
      <c r="V2725" s="5">
        <v>0.24851511374259899</v>
      </c>
      <c r="W2725" s="5">
        <v>-6.6952321595512732E-2</v>
      </c>
      <c r="X2725" s="3">
        <v>8.8323465253973193E-2</v>
      </c>
      <c r="Y2725" s="3">
        <v>0.29780772826425678</v>
      </c>
      <c r="Z2725" s="3">
        <v>0.17262231224680577</v>
      </c>
      <c r="AA2725" s="3">
        <v>0.18837020878778443</v>
      </c>
      <c r="AB2725" s="3">
        <v>0.23491430352134623</v>
      </c>
      <c r="AC2725" s="3">
        <v>0.22399345590526643</v>
      </c>
      <c r="AD2725" s="3">
        <v>0.10136958554066688</v>
      </c>
      <c r="AE2725" s="2">
        <v>-0.32470863197257682</v>
      </c>
      <c r="AF2725" s="2">
        <v>-0.30642411966344674</v>
      </c>
      <c r="AG2725" s="2">
        <v>-0.27630102835774401</v>
      </c>
      <c r="AH2725" s="2">
        <v>-0.1907697101900902</v>
      </c>
      <c r="AI2725" s="2">
        <v>-0.19009348706762225</v>
      </c>
      <c r="AJ2725" s="2">
        <v>-0.27702555313181643</v>
      </c>
      <c r="AK2725" s="2">
        <v>-0.48576191960112208</v>
      </c>
      <c r="AL2725" s="2">
        <v>-0.29189155500155817</v>
      </c>
      <c r="AM2725" s="2">
        <v>-0.35052352757868477</v>
      </c>
      <c r="AN2725" s="2">
        <v>-0.34114054222499218</v>
      </c>
      <c r="AO2725" s="4">
        <v>-5.9146151449049389E-2</v>
      </c>
      <c r="AP2725" s="4">
        <v>-0.14064350264880024</v>
      </c>
      <c r="AQ2725" s="4">
        <v>5.7999376752882539E-2</v>
      </c>
      <c r="AR2725" s="4">
        <v>-0.14785291368027437</v>
      </c>
      <c r="AS2725" s="4">
        <v>-0.26519943907759425</v>
      </c>
      <c r="AT2725" s="4">
        <v>-0.32227329386101583</v>
      </c>
      <c r="AU2725" s="4">
        <v>-0.49344344032408877</v>
      </c>
      <c r="AV2725" s="4">
        <v>-0.16469928326581498</v>
      </c>
    </row>
    <row r="2726" spans="1:48" x14ac:dyDescent="0.2">
      <c r="A2726" t="s">
        <v>1833</v>
      </c>
      <c r="B2726" t="s">
        <v>1834</v>
      </c>
      <c r="C2726" t="s">
        <v>13323</v>
      </c>
      <c r="D2726">
        <v>27.149000000000001</v>
      </c>
      <c r="E2726" s="13">
        <f t="shared" si="504"/>
        <v>0.12510572942171574</v>
      </c>
      <c r="F2726" s="13">
        <f t="shared" si="505"/>
        <v>4.3943323465254036E-2</v>
      </c>
      <c r="G2726" s="13">
        <f t="shared" si="506"/>
        <v>7.5464625161376503E-2</v>
      </c>
      <c r="H2726" s="13">
        <f t="shared" si="507"/>
        <v>-3.5699016159907462E-2</v>
      </c>
      <c r="I2726" s="15">
        <f t="shared" si="508"/>
        <v>0.51529950484909137</v>
      </c>
      <c r="J2726" s="15">
        <f t="shared" si="509"/>
        <v>0.61849886306408663</v>
      </c>
      <c r="K2726" s="15">
        <f t="shared" si="510"/>
        <v>0.44191750750378378</v>
      </c>
      <c r="L2726" s="15">
        <f t="shared" si="511"/>
        <v>0.70548811032495062</v>
      </c>
      <c r="M2726" s="8">
        <f t="shared" si="512"/>
        <v>-9.616302363887283E-2</v>
      </c>
      <c r="N2726" s="6">
        <f t="shared" si="513"/>
        <v>-2.8942705782842908E-2</v>
      </c>
      <c r="O2726" s="2">
        <f t="shared" si="514"/>
        <v>-6.0464007478965368E-2</v>
      </c>
      <c r="P2726" s="7">
        <f t="shared" si="515"/>
        <v>-0.1044073309442194</v>
      </c>
      <c r="Q2726" s="5">
        <v>-0.10493611717045807</v>
      </c>
      <c r="R2726" s="5">
        <v>-1.2464942349649927E-5</v>
      </c>
      <c r="S2726" s="5">
        <v>9.9605796198192542E-2</v>
      </c>
      <c r="T2726" s="5">
        <v>-0.17127609847304459</v>
      </c>
      <c r="U2726" s="5">
        <v>-0.19808507323153632</v>
      </c>
      <c r="V2726" s="5">
        <v>3.8515113742598979E-2</v>
      </c>
      <c r="W2726" s="5">
        <v>-0.33695232159551275</v>
      </c>
      <c r="X2726" s="3">
        <v>-0.10167653474602681</v>
      </c>
      <c r="Y2726" s="3">
        <v>2.7807728264256801E-2</v>
      </c>
      <c r="Z2726" s="3">
        <v>-0.36737768775319424</v>
      </c>
      <c r="AA2726" s="3">
        <v>0.29837020878778442</v>
      </c>
      <c r="AB2726" s="3">
        <v>9.4914303521346208E-2</v>
      </c>
      <c r="AC2726" s="3">
        <v>4.3993455905266432E-2</v>
      </c>
      <c r="AD2726" s="3">
        <v>-0.19863041445933313</v>
      </c>
      <c r="AE2726" s="2">
        <v>0.36529136802742312</v>
      </c>
      <c r="AF2726" s="2">
        <v>-0.25642411966344669</v>
      </c>
      <c r="AG2726" s="2">
        <v>7.3698971642256E-2</v>
      </c>
      <c r="AH2726" s="2">
        <v>-0.42076971019009018</v>
      </c>
      <c r="AI2726" s="2">
        <v>-0.19009348706762225</v>
      </c>
      <c r="AJ2726" s="2">
        <v>1.2974446868183553E-2</v>
      </c>
      <c r="AK2726" s="2">
        <v>-5.761919601122073E-3</v>
      </c>
      <c r="AL2726" s="2">
        <v>-0.2018915550015582</v>
      </c>
      <c r="AM2726" s="2">
        <v>-0.15052352757868478</v>
      </c>
      <c r="AN2726" s="2">
        <v>0.16885945777500783</v>
      </c>
      <c r="AO2726" s="4">
        <v>-0.13914615144904938</v>
      </c>
      <c r="AP2726" s="4">
        <v>-6.4350264880025376E-4</v>
      </c>
      <c r="AQ2726" s="4">
        <v>0.15799937675288253</v>
      </c>
      <c r="AR2726" s="4">
        <v>-0.10785291368027435</v>
      </c>
      <c r="AS2726" s="4">
        <v>-0.13519943907759427</v>
      </c>
      <c r="AT2726" s="4">
        <v>-0.1622732938610158</v>
      </c>
      <c r="AU2726" s="4">
        <v>-0.29344344032408876</v>
      </c>
      <c r="AV2726" s="4">
        <v>-0.15469928326581497</v>
      </c>
    </row>
    <row r="2727" spans="1:48" x14ac:dyDescent="0.2">
      <c r="A2727" t="s">
        <v>7501</v>
      </c>
      <c r="B2727" t="s">
        <v>7502</v>
      </c>
      <c r="C2727" t="s">
        <v>12434</v>
      </c>
      <c r="D2727">
        <v>86.766999999999996</v>
      </c>
      <c r="E2727" s="13">
        <f t="shared" si="504"/>
        <v>0.20367715799314434</v>
      </c>
      <c r="F2727" s="13">
        <f t="shared" si="505"/>
        <v>-7.3066765347459817E-3</v>
      </c>
      <c r="G2727" s="13">
        <f t="shared" si="506"/>
        <v>-0.1400710891243378</v>
      </c>
      <c r="H2727" s="13">
        <f t="shared" si="507"/>
        <v>-0.16998473044562173</v>
      </c>
      <c r="I2727" s="15">
        <f t="shared" si="508"/>
        <v>0.51534507349620751</v>
      </c>
      <c r="J2727" s="15">
        <f t="shared" si="509"/>
        <v>0.94757833942349234</v>
      </c>
      <c r="K2727" s="15">
        <f t="shared" si="510"/>
        <v>0.15668037872677526</v>
      </c>
      <c r="L2727" s="15">
        <f t="shared" si="511"/>
        <v>5.7057832078450749E-2</v>
      </c>
      <c r="M2727" s="8">
        <f t="shared" si="512"/>
        <v>-0.12044873792458713</v>
      </c>
      <c r="N2727" s="6">
        <f t="shared" si="513"/>
        <v>-8.3228420068557199E-2</v>
      </c>
      <c r="O2727" s="2">
        <f t="shared" si="514"/>
        <v>4.9535992521034619E-2</v>
      </c>
      <c r="P2727" s="7">
        <f t="shared" si="515"/>
        <v>5.6842669055780601E-2</v>
      </c>
      <c r="Q2727" s="5">
        <v>-0.10493611717045807</v>
      </c>
      <c r="R2727" s="5">
        <v>-0.25001246494234963</v>
      </c>
      <c r="S2727" s="5">
        <v>1.9605796198192547E-2</v>
      </c>
      <c r="T2727" s="5">
        <v>-8.1276098473044567E-2</v>
      </c>
      <c r="U2727" s="5">
        <v>-0.14808507323153633</v>
      </c>
      <c r="V2727" s="5">
        <v>-0.25148488625740101</v>
      </c>
      <c r="W2727" s="5">
        <v>-2.6952321595512745E-2</v>
      </c>
      <c r="X2727" s="3">
        <v>-0.17167653474602682</v>
      </c>
      <c r="Y2727" s="3">
        <v>-6.2192271735743203E-2</v>
      </c>
      <c r="Z2727" s="3">
        <v>0.13262231224680576</v>
      </c>
      <c r="AA2727" s="3">
        <v>-8.1629791212215599E-2</v>
      </c>
      <c r="AB2727" s="3">
        <v>-0.13508569647865379</v>
      </c>
      <c r="AC2727" s="3">
        <v>-0.16600654409473359</v>
      </c>
      <c r="AD2727" s="3">
        <v>-9.8630414459333127E-2</v>
      </c>
      <c r="AE2727" s="2">
        <v>-4.708631972576871E-3</v>
      </c>
      <c r="AF2727" s="2">
        <v>0.43357588033655325</v>
      </c>
      <c r="AG2727" s="2">
        <v>-0.21630102835774401</v>
      </c>
      <c r="AH2727" s="2">
        <v>-2.0769710190090218E-2</v>
      </c>
      <c r="AI2727" s="2">
        <v>0.21990651293237776</v>
      </c>
      <c r="AJ2727" s="2">
        <v>-0.28702555313181644</v>
      </c>
      <c r="AK2727" s="2">
        <v>-0.12576191960112207</v>
      </c>
      <c r="AL2727" s="2">
        <v>0.26810844499844183</v>
      </c>
      <c r="AM2727" s="2">
        <v>5.9476472421315214E-2</v>
      </c>
      <c r="AN2727" s="2">
        <v>0.16885945777500783</v>
      </c>
      <c r="AO2727" s="4">
        <v>-7.9146151449049379E-2</v>
      </c>
      <c r="AP2727" s="4">
        <v>-0.40064350264880022</v>
      </c>
      <c r="AQ2727" s="4">
        <v>0.22799937675288254</v>
      </c>
      <c r="AR2727" s="4">
        <v>8.2147086319725643E-2</v>
      </c>
      <c r="AS2727" s="4">
        <v>1.4800560922405745E-2</v>
      </c>
      <c r="AT2727" s="4">
        <v>0.13772670613898419</v>
      </c>
      <c r="AU2727" s="4">
        <v>0.39655655967591125</v>
      </c>
      <c r="AV2727" s="4">
        <v>7.5300716734185036E-2</v>
      </c>
    </row>
    <row r="2728" spans="1:48" x14ac:dyDescent="0.2">
      <c r="A2728" t="s">
        <v>1019</v>
      </c>
      <c r="B2728" t="s">
        <v>1020</v>
      </c>
      <c r="C2728" t="s">
        <v>12987</v>
      </c>
      <c r="D2728">
        <v>63.808</v>
      </c>
      <c r="E2728" s="13">
        <f t="shared" si="504"/>
        <v>-0.17632284200685569</v>
      </c>
      <c r="F2728" s="13">
        <f t="shared" si="505"/>
        <v>-0.11355667653474597</v>
      </c>
      <c r="G2728" s="13">
        <f t="shared" si="506"/>
        <v>0.15582176801851932</v>
      </c>
      <c r="H2728" s="13">
        <f t="shared" si="507"/>
        <v>0.29787241241152113</v>
      </c>
      <c r="I2728" s="15">
        <f t="shared" si="508"/>
        <v>0.51543969073437856</v>
      </c>
      <c r="J2728" s="15">
        <f t="shared" si="509"/>
        <v>0.12554449201287449</v>
      </c>
      <c r="K2728" s="15">
        <f t="shared" si="510"/>
        <v>1.178408900941651E-2</v>
      </c>
      <c r="L2728" s="15">
        <f t="shared" si="511"/>
        <v>3.548942992750729E-4</v>
      </c>
      <c r="M2728" s="8">
        <f t="shared" si="512"/>
        <v>0.10240840493255575</v>
      </c>
      <c r="N2728" s="6">
        <f t="shared" si="513"/>
        <v>7.3914437074299941E-2</v>
      </c>
      <c r="O2728" s="2">
        <f t="shared" si="514"/>
        <v>-0.19546400747896536</v>
      </c>
      <c r="P2728" s="7">
        <f t="shared" si="515"/>
        <v>-8.1907330944219398E-2</v>
      </c>
      <c r="Q2728" s="5">
        <v>5.0638828295419269E-3</v>
      </c>
      <c r="R2728" s="5">
        <v>6.9987535057650346E-2</v>
      </c>
      <c r="S2728" s="5">
        <v>-3.9420380180745125E-4</v>
      </c>
      <c r="T2728" s="5">
        <v>0.17872390152695541</v>
      </c>
      <c r="U2728" s="5">
        <v>0.22191492676846367</v>
      </c>
      <c r="V2728" s="5">
        <v>0.128515113742599</v>
      </c>
      <c r="W2728" s="5">
        <v>0.11304767840448726</v>
      </c>
      <c r="X2728" s="3">
        <v>3.8323465253973198E-2</v>
      </c>
      <c r="Y2728" s="3">
        <v>0.15780772826425679</v>
      </c>
      <c r="Z2728" s="3">
        <v>0.18262231224680578</v>
      </c>
      <c r="AA2728" s="3">
        <v>3.837020878778441E-2</v>
      </c>
      <c r="AB2728" s="3">
        <v>-3.5085696478653783E-2</v>
      </c>
      <c r="AC2728" s="3">
        <v>8.399345590526644E-2</v>
      </c>
      <c r="AD2728" s="3">
        <v>5.1369585540666882E-2</v>
      </c>
      <c r="AE2728" s="2">
        <v>-0.48470863197257685</v>
      </c>
      <c r="AF2728" s="2">
        <v>-0.2364241196634467</v>
      </c>
      <c r="AG2728" s="2">
        <v>-0.42630102835774397</v>
      </c>
      <c r="AH2728" s="2">
        <v>-7.0769710190090221E-2</v>
      </c>
      <c r="AI2728" s="2">
        <v>-5.0093487067622247E-2</v>
      </c>
      <c r="AJ2728" s="2">
        <v>-0.34702555313181643</v>
      </c>
      <c r="AK2728" s="2">
        <v>-0.20576191960112206</v>
      </c>
      <c r="AL2728" s="2">
        <v>-3.1891555001558172E-2</v>
      </c>
      <c r="AM2728" s="2">
        <v>-1.0523527578684792E-2</v>
      </c>
      <c r="AN2728" s="2">
        <v>-9.1140542224992183E-2</v>
      </c>
      <c r="AO2728" s="4">
        <v>-0.10914615144904938</v>
      </c>
      <c r="AP2728" s="4">
        <v>-0.29064350264880023</v>
      </c>
      <c r="AQ2728" s="4">
        <v>-4.2000623247117459E-2</v>
      </c>
      <c r="AR2728" s="4">
        <v>-0.14785291368027437</v>
      </c>
      <c r="AS2728" s="4">
        <v>-5.1994390775942541E-3</v>
      </c>
      <c r="AT2728" s="4">
        <v>4.7726706138984186E-2</v>
      </c>
      <c r="AU2728" s="4">
        <v>-0.18344344032408877</v>
      </c>
      <c r="AV2728" s="4">
        <v>7.5300716734185036E-2</v>
      </c>
    </row>
    <row r="2729" spans="1:48" x14ac:dyDescent="0.2">
      <c r="A2729" t="s">
        <v>9908</v>
      </c>
      <c r="B2729" t="s">
        <v>9909</v>
      </c>
      <c r="C2729" t="s">
        <v>16622</v>
      </c>
      <c r="D2729">
        <v>31.006</v>
      </c>
      <c r="E2729" s="13">
        <f t="shared" si="504"/>
        <v>-3.6322842006855684E-2</v>
      </c>
      <c r="F2729" s="13">
        <f t="shared" si="505"/>
        <v>0.23894332346525399</v>
      </c>
      <c r="G2729" s="13">
        <f t="shared" si="506"/>
        <v>-4.5963946267194931E-2</v>
      </c>
      <c r="H2729" s="13">
        <f t="shared" si="507"/>
        <v>-0.3278418733027646</v>
      </c>
      <c r="I2729" s="15">
        <f t="shared" si="508"/>
        <v>0.51573210235884182</v>
      </c>
      <c r="J2729" s="15">
        <f t="shared" si="509"/>
        <v>1.2172057185812457E-2</v>
      </c>
      <c r="K2729" s="15">
        <f t="shared" si="510"/>
        <v>0.46594366827407219</v>
      </c>
      <c r="L2729" s="15">
        <f t="shared" si="511"/>
        <v>1.7398695445184971E-3</v>
      </c>
      <c r="M2729" s="8">
        <f t="shared" si="512"/>
        <v>-3.3058807817299856E-3</v>
      </c>
      <c r="N2729" s="6">
        <f t="shared" si="513"/>
        <v>3.9628722788585667E-2</v>
      </c>
      <c r="O2729" s="2">
        <f t="shared" si="514"/>
        <v>0.3245359925210346</v>
      </c>
      <c r="P2729" s="7">
        <f t="shared" si="515"/>
        <v>8.5592669055780599E-2</v>
      </c>
      <c r="Q2729" s="5">
        <v>0.24506388282954192</v>
      </c>
      <c r="R2729" s="5">
        <v>3.9987535057650347E-2</v>
      </c>
      <c r="S2729" s="5">
        <v>-2.0394203801807453E-2</v>
      </c>
      <c r="T2729" s="5">
        <v>-0.20127609847304459</v>
      </c>
      <c r="U2729" s="5">
        <v>-0.10808507323153632</v>
      </c>
      <c r="V2729" s="5">
        <v>4.8515113742598974E-2</v>
      </c>
      <c r="W2729" s="5">
        <v>-2.6952321595512745E-2</v>
      </c>
      <c r="X2729" s="3">
        <v>3.8323465253973198E-2</v>
      </c>
      <c r="Y2729" s="3">
        <v>6.7807728264256795E-2</v>
      </c>
      <c r="Z2729" s="3">
        <v>-0.13737768775319423</v>
      </c>
      <c r="AA2729" s="3">
        <v>8.3702087877844094E-3</v>
      </c>
      <c r="AB2729" s="3">
        <v>2.4914303521346215E-2</v>
      </c>
      <c r="AC2729" s="3">
        <v>0.16399345590526643</v>
      </c>
      <c r="AD2729" s="3">
        <v>0.11136958554066688</v>
      </c>
      <c r="AE2729" s="2">
        <v>0.65529136802742316</v>
      </c>
      <c r="AF2729" s="2">
        <v>0.56357588033655326</v>
      </c>
      <c r="AG2729" s="2">
        <v>0.38369897164225603</v>
      </c>
      <c r="AH2729" s="2">
        <v>-8.076971019009023E-2</v>
      </c>
      <c r="AI2729" s="2">
        <v>0.22990651293237777</v>
      </c>
      <c r="AJ2729" s="2">
        <v>0.13297444686818355</v>
      </c>
      <c r="AK2729" s="2">
        <v>0.21423808039887793</v>
      </c>
      <c r="AL2729" s="2">
        <v>0.30810844499844181</v>
      </c>
      <c r="AM2729" s="2">
        <v>0.47947647242131519</v>
      </c>
      <c r="AN2729" s="2">
        <v>0.35885945777500783</v>
      </c>
      <c r="AO2729" s="4">
        <v>-0.10914615144904938</v>
      </c>
      <c r="AP2729" s="4">
        <v>6.9356497351199753E-2</v>
      </c>
      <c r="AQ2729" s="4">
        <v>0.10799937675288254</v>
      </c>
      <c r="AR2729" s="4">
        <v>0.14214708631972567</v>
      </c>
      <c r="AS2729" s="4">
        <v>-0.12519943907759426</v>
      </c>
      <c r="AT2729" s="4">
        <v>0.28772670613898421</v>
      </c>
      <c r="AU2729" s="4">
        <v>0.15655655967591123</v>
      </c>
      <c r="AV2729" s="4">
        <v>0.15530071673418502</v>
      </c>
    </row>
    <row r="2730" spans="1:48" x14ac:dyDescent="0.2">
      <c r="A2730" t="s">
        <v>3536</v>
      </c>
      <c r="B2730" t="s">
        <v>3537</v>
      </c>
      <c r="C2730" t="s">
        <v>14040</v>
      </c>
      <c r="D2730">
        <v>25.553999999999998</v>
      </c>
      <c r="E2730" s="13">
        <f t="shared" si="504"/>
        <v>-0.51917998486399863</v>
      </c>
      <c r="F2730" s="13">
        <f t="shared" si="505"/>
        <v>1.9193323465253931E-2</v>
      </c>
      <c r="G2730" s="13">
        <f t="shared" si="506"/>
        <v>0.65957176801851936</v>
      </c>
      <c r="H2730" s="13">
        <f t="shared" si="507"/>
        <v>0.57172955526866409</v>
      </c>
      <c r="I2730" s="15">
        <f t="shared" si="508"/>
        <v>0.51600333902003381</v>
      </c>
      <c r="J2730" s="15">
        <f t="shared" si="509"/>
        <v>0.8124164361320505</v>
      </c>
      <c r="K2730" s="15">
        <f t="shared" si="510"/>
        <v>7.3934994003586684E-6</v>
      </c>
      <c r="L2730" s="15">
        <f t="shared" si="511"/>
        <v>9.1473186045593099E-5</v>
      </c>
      <c r="M2730" s="8">
        <f t="shared" si="512"/>
        <v>0.22526554778969859</v>
      </c>
      <c r="N2730" s="6">
        <f t="shared" si="513"/>
        <v>0.29391443707429998</v>
      </c>
      <c r="O2730" s="2">
        <f t="shared" si="514"/>
        <v>-0.34646400747896544</v>
      </c>
      <c r="P2730" s="7">
        <f t="shared" si="515"/>
        <v>-0.36565733094421937</v>
      </c>
      <c r="Q2730" s="5">
        <v>0.56506388282954201</v>
      </c>
      <c r="R2730" s="5">
        <v>0.20998753505765036</v>
      </c>
      <c r="S2730" s="5">
        <v>0.24960579619819256</v>
      </c>
      <c r="T2730" s="5">
        <v>0.21872390152695542</v>
      </c>
      <c r="U2730" s="5">
        <v>8.1914926768463681E-2</v>
      </c>
      <c r="V2730" s="5">
        <v>0.34851511374259897</v>
      </c>
      <c r="W2730" s="5">
        <v>-9.695232159551273E-2</v>
      </c>
      <c r="X2730" s="3">
        <v>0.46832346525397317</v>
      </c>
      <c r="Y2730" s="3">
        <v>0.4478077282642568</v>
      </c>
      <c r="Z2730" s="3">
        <v>0.52262231224680578</v>
      </c>
      <c r="AA2730" s="3">
        <v>0.13837020878778442</v>
      </c>
      <c r="AB2730" s="3">
        <v>0.18491430352134622</v>
      </c>
      <c r="AC2730" s="3">
        <v>0.15399345590526642</v>
      </c>
      <c r="AD2730" s="3">
        <v>0.14136958554066689</v>
      </c>
      <c r="AE2730" s="2">
        <v>-9.4708631972576868E-2</v>
      </c>
      <c r="AF2730" s="2">
        <v>-6.642411966344669E-2</v>
      </c>
      <c r="AG2730" s="2">
        <v>-0.336301028357744</v>
      </c>
      <c r="AH2730" s="2">
        <v>-0.69076971019009026</v>
      </c>
      <c r="AI2730" s="2">
        <v>-0.51009348706762225</v>
      </c>
      <c r="AJ2730" s="2">
        <v>-0.59702555313181649</v>
      </c>
      <c r="AK2730" s="2">
        <v>-0.42576191960112209</v>
      </c>
      <c r="AL2730" s="2">
        <v>-0.25189155500155819</v>
      </c>
      <c r="AM2730" s="2">
        <v>-9.0523527578684787E-2</v>
      </c>
      <c r="AN2730" s="2">
        <v>-0.40114054222499218</v>
      </c>
      <c r="AO2730" s="4">
        <v>-0.38914615144904935</v>
      </c>
      <c r="AP2730" s="4">
        <v>-0.36064350264880024</v>
      </c>
      <c r="AQ2730" s="4">
        <v>-0.37200062324711741</v>
      </c>
      <c r="AR2730" s="4">
        <v>-0.35785291368027439</v>
      </c>
      <c r="AS2730" s="4">
        <v>-0.32519943907759424</v>
      </c>
      <c r="AT2730" s="4">
        <v>-0.20227329386101583</v>
      </c>
      <c r="AU2730" s="4">
        <v>-0.59344344032408869</v>
      </c>
      <c r="AV2730" s="4">
        <v>-0.32469928326581493</v>
      </c>
    </row>
    <row r="2731" spans="1:48" x14ac:dyDescent="0.2">
      <c r="A2731" t="s">
        <v>2173</v>
      </c>
      <c r="B2731" t="s">
        <v>2174</v>
      </c>
      <c r="C2731" t="s">
        <v>13468</v>
      </c>
      <c r="D2731">
        <v>74.513000000000005</v>
      </c>
      <c r="E2731" s="13">
        <f t="shared" si="504"/>
        <v>-0.40632284200685576</v>
      </c>
      <c r="F2731" s="13">
        <f t="shared" si="505"/>
        <v>-2.1056676534745911E-2</v>
      </c>
      <c r="G2731" s="13">
        <f t="shared" si="506"/>
        <v>0.5711789108756623</v>
      </c>
      <c r="H2731" s="13">
        <f t="shared" si="507"/>
        <v>0.5650152695543782</v>
      </c>
      <c r="I2731" s="15">
        <f t="shared" si="508"/>
        <v>0.51605905932118779</v>
      </c>
      <c r="J2731" s="15">
        <f t="shared" si="509"/>
        <v>0.76696048437676834</v>
      </c>
      <c r="K2731" s="15">
        <f t="shared" si="510"/>
        <v>6.1295478465239293E-6</v>
      </c>
      <c r="L2731" s="15">
        <f t="shared" si="511"/>
        <v>7.2286393358892729E-9</v>
      </c>
      <c r="M2731" s="8">
        <f t="shared" si="512"/>
        <v>0.1895512620754129</v>
      </c>
      <c r="N2731" s="6">
        <f t="shared" si="513"/>
        <v>0.21677157993144286</v>
      </c>
      <c r="O2731" s="2">
        <f t="shared" si="514"/>
        <v>-0.37546400747896536</v>
      </c>
      <c r="P2731" s="7">
        <f t="shared" si="515"/>
        <v>-0.35440733094421945</v>
      </c>
      <c r="Q2731" s="5">
        <v>8.5063882829541929E-2</v>
      </c>
      <c r="R2731" s="5">
        <v>0.30998753505765037</v>
      </c>
      <c r="S2731" s="5">
        <v>0.21960579619819257</v>
      </c>
      <c r="T2731" s="5">
        <v>7.8723901526955437E-2</v>
      </c>
      <c r="U2731" s="5">
        <v>0.19191492676846367</v>
      </c>
      <c r="V2731" s="5">
        <v>0.19851511374259898</v>
      </c>
      <c r="W2731" s="5">
        <v>0.24304767840448727</v>
      </c>
      <c r="X2731" s="3">
        <v>0.11832346525397319</v>
      </c>
      <c r="Y2731" s="3">
        <v>0.18780772826425679</v>
      </c>
      <c r="Z2731" s="3">
        <v>0.14262231224680577</v>
      </c>
      <c r="AA2731" s="3">
        <v>0.2783702087877844</v>
      </c>
      <c r="AB2731" s="3">
        <v>0.24491430352134622</v>
      </c>
      <c r="AC2731" s="3">
        <v>0.29399345590526643</v>
      </c>
      <c r="AD2731" s="3">
        <v>0.25136958554066691</v>
      </c>
      <c r="AE2731" s="2">
        <v>-0.5347086319725769</v>
      </c>
      <c r="AF2731" s="2">
        <v>-0.55642411966344663</v>
      </c>
      <c r="AG2731" s="2">
        <v>-0.31630102835774399</v>
      </c>
      <c r="AH2731" s="2">
        <v>-0.36076971019009019</v>
      </c>
      <c r="AI2731" s="2">
        <v>-0.33009348706762226</v>
      </c>
      <c r="AJ2731" s="2">
        <v>-0.29702555313181644</v>
      </c>
      <c r="AK2731" s="2">
        <v>-0.14576191960112206</v>
      </c>
      <c r="AL2731" s="2">
        <v>-0.42189155500155817</v>
      </c>
      <c r="AM2731" s="2">
        <v>-0.40052352757868481</v>
      </c>
      <c r="AN2731" s="2">
        <v>-0.39114054222499217</v>
      </c>
      <c r="AO2731" s="4">
        <v>-0.55914615144904944</v>
      </c>
      <c r="AP2731" s="4">
        <v>-0.19064350264880026</v>
      </c>
      <c r="AQ2731" s="4">
        <v>-0.30200062324711746</v>
      </c>
      <c r="AR2731" s="4">
        <v>-0.28785291368027438</v>
      </c>
      <c r="AS2731" s="4">
        <v>-0.17519943907759428</v>
      </c>
      <c r="AT2731" s="4">
        <v>-0.33227329386101584</v>
      </c>
      <c r="AU2731" s="4">
        <v>-0.64344344032408873</v>
      </c>
      <c r="AV2731" s="4">
        <v>-0.34469928326581495</v>
      </c>
    </row>
    <row r="2732" spans="1:48" x14ac:dyDescent="0.2">
      <c r="A2732" t="s">
        <v>9744</v>
      </c>
      <c r="B2732" t="s">
        <v>9745</v>
      </c>
      <c r="C2732" t="s">
        <v>17756</v>
      </c>
      <c r="D2732">
        <v>135.58099999999999</v>
      </c>
      <c r="E2732" s="13">
        <f t="shared" si="504"/>
        <v>0.63653430085028717</v>
      </c>
      <c r="F2732" s="13">
        <f t="shared" si="505"/>
        <v>-5.6556676534745942E-2</v>
      </c>
      <c r="G2732" s="13">
        <f t="shared" si="506"/>
        <v>-0.71632108912433778</v>
      </c>
      <c r="H2732" s="13">
        <f t="shared" si="507"/>
        <v>-0.60984187330276463</v>
      </c>
      <c r="I2732" s="15">
        <f t="shared" si="508"/>
        <v>0.51614164381542382</v>
      </c>
      <c r="J2732" s="15">
        <f t="shared" si="509"/>
        <v>0.45537539306358077</v>
      </c>
      <c r="K2732" s="15">
        <f t="shared" si="510"/>
        <v>8.9892591599428245E-8</v>
      </c>
      <c r="L2732" s="15">
        <f t="shared" si="511"/>
        <v>4.8165702886767441E-6</v>
      </c>
      <c r="M2732" s="8">
        <f t="shared" si="512"/>
        <v>-0.29330588078172998</v>
      </c>
      <c r="N2732" s="6">
        <f t="shared" si="513"/>
        <v>-0.34322842006855719</v>
      </c>
      <c r="O2732" s="2">
        <f t="shared" si="514"/>
        <v>0.31653599252103465</v>
      </c>
      <c r="P2732" s="7">
        <f t="shared" si="515"/>
        <v>0.37309266905578059</v>
      </c>
      <c r="Q2732" s="5">
        <v>-0.27493611717045807</v>
      </c>
      <c r="R2732" s="5">
        <v>-0.39001246494234965</v>
      </c>
      <c r="S2732" s="5">
        <v>-0.33039420380180745</v>
      </c>
      <c r="T2732" s="5">
        <v>1.8723901526955435E-2</v>
      </c>
      <c r="U2732" s="5">
        <v>-0.18808507323153634</v>
      </c>
      <c r="V2732" s="5">
        <v>-0.47148488625740104</v>
      </c>
      <c r="W2732" s="5">
        <v>-0.41695232159551276</v>
      </c>
      <c r="X2732" s="3">
        <v>-0.29167653474602684</v>
      </c>
      <c r="Y2732" s="3">
        <v>-0.28219227173574318</v>
      </c>
      <c r="Z2732" s="3">
        <v>-0.19737768775319423</v>
      </c>
      <c r="AA2732" s="3">
        <v>-0.43162979121221562</v>
      </c>
      <c r="AB2732" s="3">
        <v>-0.37508569647865381</v>
      </c>
      <c r="AC2732" s="3">
        <v>-0.31600654409473355</v>
      </c>
      <c r="AD2732" s="3">
        <v>-0.5086304144593331</v>
      </c>
      <c r="AE2732" s="2">
        <v>0.21529136802742313</v>
      </c>
      <c r="AF2732" s="2">
        <v>8.3575880336553304E-2</v>
      </c>
      <c r="AG2732" s="2">
        <v>0.31369897164225602</v>
      </c>
      <c r="AH2732" s="2">
        <v>0.50923028980990981</v>
      </c>
      <c r="AI2732" s="2">
        <v>0.36990651293237775</v>
      </c>
      <c r="AJ2732" s="2">
        <v>0.56297444686818354</v>
      </c>
      <c r="AK2732" s="2">
        <v>0.36423808039887795</v>
      </c>
      <c r="AL2732" s="2">
        <v>0.44810844499844182</v>
      </c>
      <c r="AM2732" s="2">
        <v>0.19947647242131522</v>
      </c>
      <c r="AN2732" s="2">
        <v>9.885945777500782E-2</v>
      </c>
      <c r="AO2732" s="4">
        <v>0.57085384855095067</v>
      </c>
      <c r="AP2732" s="4">
        <v>0.56935649735119975</v>
      </c>
      <c r="AQ2732" s="4">
        <v>0.43799937675288259</v>
      </c>
      <c r="AR2732" s="4">
        <v>0.37214708631972565</v>
      </c>
      <c r="AS2732" s="4">
        <v>0.36480056092240576</v>
      </c>
      <c r="AT2732" s="4">
        <v>0.26772670613898419</v>
      </c>
      <c r="AU2732" s="4">
        <v>0.21655655967591123</v>
      </c>
      <c r="AV2732" s="4">
        <v>0.18530071673418502</v>
      </c>
    </row>
    <row r="2733" spans="1:48" x14ac:dyDescent="0.2">
      <c r="A2733" t="s">
        <v>12088</v>
      </c>
      <c r="B2733" t="s">
        <v>12089</v>
      </c>
      <c r="C2733" t="s">
        <v>17485</v>
      </c>
      <c r="D2733">
        <v>42.853000000000002</v>
      </c>
      <c r="E2733" s="13">
        <f t="shared" si="504"/>
        <v>-0.27203712772114141</v>
      </c>
      <c r="F2733" s="13">
        <f t="shared" si="505"/>
        <v>-0.27455667653474597</v>
      </c>
      <c r="G2733" s="13">
        <f t="shared" si="506"/>
        <v>0.27867891087566221</v>
      </c>
      <c r="H2733" s="13">
        <f t="shared" si="507"/>
        <v>0.51172955526866393</v>
      </c>
      <c r="I2733" s="15">
        <f t="shared" si="508"/>
        <v>0.51622276537469824</v>
      </c>
      <c r="J2733" s="15">
        <f t="shared" si="509"/>
        <v>0.10727544722983177</v>
      </c>
      <c r="K2733" s="15">
        <f t="shared" si="510"/>
        <v>4.8310664272666837E-2</v>
      </c>
      <c r="L2733" s="15">
        <f t="shared" si="511"/>
        <v>1.2610124217958612E-3</v>
      </c>
      <c r="M2733" s="8">
        <f t="shared" si="512"/>
        <v>0.11526554778969859</v>
      </c>
      <c r="N2733" s="6">
        <f t="shared" si="513"/>
        <v>0.15677157993144281</v>
      </c>
      <c r="O2733" s="2">
        <f t="shared" si="514"/>
        <v>-0.39646400747896537</v>
      </c>
      <c r="P2733" s="7">
        <f t="shared" si="515"/>
        <v>-0.12190733094421941</v>
      </c>
      <c r="Q2733" s="5">
        <v>-0.14493611717045807</v>
      </c>
      <c r="R2733" s="5">
        <v>0.22998753505765035</v>
      </c>
      <c r="S2733" s="5">
        <v>0.18960579619819257</v>
      </c>
      <c r="T2733" s="5">
        <v>0.18872390152695542</v>
      </c>
      <c r="U2733" s="5">
        <v>0.21191492676846369</v>
      </c>
      <c r="V2733" s="5">
        <v>6.8515113742598971E-2</v>
      </c>
      <c r="W2733" s="5">
        <v>6.3047678404487259E-2</v>
      </c>
      <c r="X2733" s="3">
        <v>8.8323465253973193E-2</v>
      </c>
      <c r="Y2733" s="3">
        <v>4.7807728264256805E-2</v>
      </c>
      <c r="Z2733" s="3">
        <v>0.28262231224680578</v>
      </c>
      <c r="AA2733" s="3">
        <v>0.22837020878778441</v>
      </c>
      <c r="AB2733" s="3">
        <v>0.19491430352134623</v>
      </c>
      <c r="AC2733" s="3">
        <v>4.3993455905266432E-2</v>
      </c>
      <c r="AD2733" s="3">
        <v>0.21136958554066687</v>
      </c>
      <c r="AE2733" s="2">
        <v>-0.61470863197257686</v>
      </c>
      <c r="AF2733" s="2">
        <v>-0.79642411966344662</v>
      </c>
      <c r="AG2733" s="2">
        <v>-0.53630102835774396</v>
      </c>
      <c r="AH2733" s="2">
        <v>-5.0769710190090217E-2</v>
      </c>
      <c r="AI2733" s="2">
        <v>-0.65009348706762227</v>
      </c>
      <c r="AJ2733" s="2">
        <v>-0.6070255531318165</v>
      </c>
      <c r="AK2733" s="2">
        <v>-0.5657619196011221</v>
      </c>
      <c r="AL2733" s="2">
        <v>0.13810844499844183</v>
      </c>
      <c r="AM2733" s="2">
        <v>0.19947647242131522</v>
      </c>
      <c r="AN2733" s="2">
        <v>-0.4811405422249922</v>
      </c>
      <c r="AO2733" s="4">
        <v>-0.13914615144904938</v>
      </c>
      <c r="AP2733" s="4">
        <v>-0.54064350264880023</v>
      </c>
      <c r="AQ2733" s="4">
        <v>-0.51200062324711748</v>
      </c>
      <c r="AR2733" s="4">
        <v>-0.35785291368027439</v>
      </c>
      <c r="AS2733" s="4">
        <v>-5.5199439077594253E-2</v>
      </c>
      <c r="AT2733" s="4">
        <v>0.28772670613898421</v>
      </c>
      <c r="AU2733" s="4">
        <v>8.6556559675911221E-2</v>
      </c>
      <c r="AV2733" s="4">
        <v>0.25530071673418503</v>
      </c>
    </row>
    <row r="2734" spans="1:48" x14ac:dyDescent="0.2">
      <c r="A2734" t="s">
        <v>107</v>
      </c>
      <c r="B2734" t="s">
        <v>108</v>
      </c>
      <c r="C2734" t="s">
        <v>12602</v>
      </c>
      <c r="D2734">
        <v>58.831000000000003</v>
      </c>
      <c r="E2734" s="13">
        <f t="shared" si="504"/>
        <v>0.74653430085028716</v>
      </c>
      <c r="F2734" s="13">
        <f t="shared" si="505"/>
        <v>8.8943323465254021E-2</v>
      </c>
      <c r="G2734" s="13">
        <f t="shared" si="506"/>
        <v>-0.69024966055290915</v>
      </c>
      <c r="H2734" s="13">
        <f t="shared" si="507"/>
        <v>-0.67641330187419313</v>
      </c>
      <c r="I2734" s="15">
        <f t="shared" si="508"/>
        <v>0.51627550672762812</v>
      </c>
      <c r="J2734" s="15">
        <f t="shared" si="509"/>
        <v>0.26542467458841867</v>
      </c>
      <c r="K2734" s="15">
        <f t="shared" si="510"/>
        <v>5.1422208838938028E-4</v>
      </c>
      <c r="L2734" s="15">
        <f t="shared" si="511"/>
        <v>1.9232256992613971E-4</v>
      </c>
      <c r="M2734" s="8">
        <f t="shared" si="512"/>
        <v>-0.32187730935315856</v>
      </c>
      <c r="N2734" s="6">
        <f t="shared" si="513"/>
        <v>-0.42465699149712854</v>
      </c>
      <c r="O2734" s="2">
        <f t="shared" si="514"/>
        <v>0.35453599252103463</v>
      </c>
      <c r="P2734" s="7">
        <f t="shared" si="515"/>
        <v>0.26559266905578061</v>
      </c>
      <c r="Q2734" s="5">
        <v>-0.49493611717045805</v>
      </c>
      <c r="R2734" s="5">
        <v>4.9987535057650349E-2</v>
      </c>
      <c r="S2734" s="5">
        <v>-0.25039420380180744</v>
      </c>
      <c r="T2734" s="5">
        <v>-0.27127609847304457</v>
      </c>
      <c r="U2734" s="5">
        <v>-0.22808507323153632</v>
      </c>
      <c r="V2734" s="5">
        <v>-0.80148488625740111</v>
      </c>
      <c r="W2734" s="5">
        <v>-0.25695232159551279</v>
      </c>
      <c r="X2734" s="3">
        <v>-0.16167653474602681</v>
      </c>
      <c r="Y2734" s="3">
        <v>-0.70219227173574317</v>
      </c>
      <c r="Z2734" s="3">
        <v>-8.7377687753194239E-2</v>
      </c>
      <c r="AA2734" s="3">
        <v>-0.17162979121221558</v>
      </c>
      <c r="AB2734" s="3">
        <v>-0.35508569647865379</v>
      </c>
      <c r="AC2734" s="3">
        <v>-0.61600654409473354</v>
      </c>
      <c r="AD2734" s="3">
        <v>-0.8786304144593331</v>
      </c>
      <c r="AE2734" s="2">
        <v>0.61529136802742312</v>
      </c>
      <c r="AF2734" s="2">
        <v>0.50357588033655332</v>
      </c>
      <c r="AG2734" s="2">
        <v>0.26369897164225603</v>
      </c>
      <c r="AH2734" s="2">
        <v>0.28923028980990978</v>
      </c>
      <c r="AI2734" s="2">
        <v>0.41990651293237774</v>
      </c>
      <c r="AJ2734" s="2">
        <v>7.2974446868183551E-2</v>
      </c>
      <c r="AK2734" s="2">
        <v>0.23423808039887795</v>
      </c>
      <c r="AL2734" s="2">
        <v>0.28810844499844179</v>
      </c>
      <c r="AM2734" s="2">
        <v>0.40947647242131519</v>
      </c>
      <c r="AN2734" s="2">
        <v>0.4488594577750078</v>
      </c>
      <c r="AO2734" s="4">
        <v>-5.9146151449049389E-2</v>
      </c>
      <c r="AP2734" s="4">
        <v>0.47935649735119973</v>
      </c>
      <c r="AQ2734" s="4">
        <v>0.21799937675288253</v>
      </c>
      <c r="AR2734" s="4">
        <v>0.35214708631972563</v>
      </c>
      <c r="AS2734" s="4">
        <v>0.19480056092240575</v>
      </c>
      <c r="AT2734" s="4">
        <v>0.19772670613898419</v>
      </c>
      <c r="AU2734" s="4">
        <v>0.40655655967591126</v>
      </c>
      <c r="AV2734" s="4">
        <v>0.33530071673418504</v>
      </c>
    </row>
    <row r="2735" spans="1:48" x14ac:dyDescent="0.2">
      <c r="A2735" t="s">
        <v>11646</v>
      </c>
      <c r="B2735" t="s">
        <v>11647</v>
      </c>
      <c r="C2735" t="s">
        <v>12443</v>
      </c>
      <c r="D2735">
        <v>49.421999999999997</v>
      </c>
      <c r="E2735" s="13">
        <f t="shared" si="504"/>
        <v>-0.80489427057828422</v>
      </c>
      <c r="F2735" s="13">
        <f t="shared" si="505"/>
        <v>0.15844332346525403</v>
      </c>
      <c r="G2735" s="13">
        <f t="shared" si="506"/>
        <v>0.92082176801851934</v>
      </c>
      <c r="H2735" s="13">
        <f t="shared" si="507"/>
        <v>0.69944384098294965</v>
      </c>
      <c r="I2735" s="15">
        <f t="shared" si="508"/>
        <v>0.51641348727577174</v>
      </c>
      <c r="J2735" s="15">
        <f t="shared" si="509"/>
        <v>0.44521906354331042</v>
      </c>
      <c r="K2735" s="15">
        <f t="shared" si="510"/>
        <v>5.3632410312037847E-4</v>
      </c>
      <c r="L2735" s="15">
        <f t="shared" si="511"/>
        <v>1.8450205133900479E-4</v>
      </c>
      <c r="M2735" s="8">
        <f t="shared" si="512"/>
        <v>0.37097983350398428</v>
      </c>
      <c r="N2735" s="6">
        <f t="shared" si="513"/>
        <v>0.4339144370743</v>
      </c>
      <c r="O2735" s="2">
        <f t="shared" si="514"/>
        <v>-0.32846400747896537</v>
      </c>
      <c r="P2735" s="7">
        <f t="shared" si="515"/>
        <v>-0.4869073309442194</v>
      </c>
      <c r="Q2735" s="5">
        <v>0.3150638828295419</v>
      </c>
      <c r="R2735" s="5">
        <v>0.75998753505765038</v>
      </c>
      <c r="S2735" s="5">
        <v>0.41960579619819255</v>
      </c>
      <c r="T2735" s="5">
        <v>0.20872390152695541</v>
      </c>
      <c r="U2735" s="5">
        <v>0.15191492676846369</v>
      </c>
      <c r="V2735" s="5">
        <v>0.34851511374259897</v>
      </c>
      <c r="W2735" s="5">
        <v>0.39304767840448723</v>
      </c>
      <c r="X2735" s="3">
        <v>0.73832346525397319</v>
      </c>
      <c r="Y2735" s="3">
        <v>0.48780772826425678</v>
      </c>
      <c r="Z2735" s="3">
        <v>0.38262231224680576</v>
      </c>
      <c r="AA2735" s="3">
        <v>0.3983702087877844</v>
      </c>
      <c r="AB2735" s="3">
        <v>0.24491430352134622</v>
      </c>
      <c r="AC2735" s="3">
        <v>0.39399345590526647</v>
      </c>
      <c r="AD2735" s="3">
        <v>0.39136958554066692</v>
      </c>
      <c r="AE2735" s="2">
        <v>-0.30470863197257692</v>
      </c>
      <c r="AF2735" s="2">
        <v>-0.18642411966344671</v>
      </c>
      <c r="AG2735" s="2">
        <v>-0.336301028357744</v>
      </c>
      <c r="AH2735" s="2">
        <v>-0.64076971019009021</v>
      </c>
      <c r="AI2735" s="2">
        <v>-0.45009348706762226</v>
      </c>
      <c r="AJ2735" s="2">
        <v>-0.70702555313181648</v>
      </c>
      <c r="AK2735" s="2">
        <v>-0.82576191960112211</v>
      </c>
      <c r="AL2735" s="2">
        <v>0.16810844499844182</v>
      </c>
      <c r="AM2735" s="2">
        <v>0.36947647242131521</v>
      </c>
      <c r="AN2735" s="2">
        <v>-0.37114054222499215</v>
      </c>
      <c r="AO2735" s="4">
        <v>-0.5091461514490494</v>
      </c>
      <c r="AP2735" s="4">
        <v>-0.97064350264880028</v>
      </c>
      <c r="AQ2735" s="4">
        <v>-0.77200062324711749</v>
      </c>
      <c r="AR2735" s="4">
        <v>-0.71785291368027437</v>
      </c>
      <c r="AS2735" s="4">
        <v>-0.81519943907759418</v>
      </c>
      <c r="AT2735" s="4">
        <v>0.17772670613898417</v>
      </c>
      <c r="AU2735" s="4">
        <v>-0.55344344032408888</v>
      </c>
      <c r="AV2735" s="4">
        <v>0.26530071673418504</v>
      </c>
    </row>
    <row r="2736" spans="1:48" x14ac:dyDescent="0.2">
      <c r="A2736" t="s">
        <v>6142</v>
      </c>
      <c r="B2736" t="s">
        <v>6143</v>
      </c>
      <c r="C2736" t="s">
        <v>15119</v>
      </c>
      <c r="D2736">
        <v>35.682000000000002</v>
      </c>
      <c r="E2736" s="13">
        <f t="shared" si="504"/>
        <v>1.5105729421715737E-2</v>
      </c>
      <c r="F2736" s="13">
        <f t="shared" si="505"/>
        <v>-5.630667653474597E-2</v>
      </c>
      <c r="G2736" s="13">
        <f t="shared" si="506"/>
        <v>-0.14149966055290922</v>
      </c>
      <c r="H2736" s="13">
        <f t="shared" si="507"/>
        <v>-0.11098473044562177</v>
      </c>
      <c r="I2736" s="15">
        <f t="shared" si="508"/>
        <v>0.5164539084819546</v>
      </c>
      <c r="J2736" s="15">
        <f t="shared" si="509"/>
        <v>0.23739697533401652</v>
      </c>
      <c r="K2736" s="15">
        <f t="shared" si="510"/>
        <v>3.0967745549303934E-3</v>
      </c>
      <c r="L2736" s="15">
        <f t="shared" si="511"/>
        <v>2.8873772468749236E-2</v>
      </c>
      <c r="M2736" s="8">
        <f t="shared" si="512"/>
        <v>-2.0448737924587124E-2</v>
      </c>
      <c r="N2736" s="6">
        <f t="shared" si="513"/>
        <v>5.3430085028713867E-3</v>
      </c>
      <c r="O2736" s="2">
        <f t="shared" si="514"/>
        <v>9.0535992521034642E-2</v>
      </c>
      <c r="P2736" s="7">
        <f t="shared" si="515"/>
        <v>0.14684266905578061</v>
      </c>
      <c r="Q2736" s="5">
        <v>8.5063882829541929E-2</v>
      </c>
      <c r="R2736" s="5">
        <v>-1.001246494234965E-2</v>
      </c>
      <c r="S2736" s="5">
        <v>-2.0394203801807453E-2</v>
      </c>
      <c r="T2736" s="5">
        <v>-3.1276098473044564E-2</v>
      </c>
      <c r="U2736" s="5">
        <v>-0.18808507323153634</v>
      </c>
      <c r="V2736" s="5">
        <v>8.5151137425989766E-3</v>
      </c>
      <c r="W2736" s="5">
        <v>1.3047678404487258E-2</v>
      </c>
      <c r="X2736" s="3">
        <v>7.8323465253973198E-2</v>
      </c>
      <c r="Y2736" s="3">
        <v>7.7807728264256804E-2</v>
      </c>
      <c r="Z2736" s="3">
        <v>-6.7377687753194235E-2</v>
      </c>
      <c r="AA2736" s="3">
        <v>-1.1629791212215589E-2</v>
      </c>
      <c r="AB2736" s="3">
        <v>3.491430352134621E-2</v>
      </c>
      <c r="AC2736" s="3">
        <v>-3.600654409473357E-2</v>
      </c>
      <c r="AD2736" s="3">
        <v>-3.8630414459333122E-2</v>
      </c>
      <c r="AE2736" s="2">
        <v>0.18529136802742313</v>
      </c>
      <c r="AF2736" s="2">
        <v>0.28357588033655334</v>
      </c>
      <c r="AG2736" s="2">
        <v>0.15369897164225599</v>
      </c>
      <c r="AH2736" s="2">
        <v>-1.0769710190090223E-2</v>
      </c>
      <c r="AI2736" s="2">
        <v>0.11990651293237775</v>
      </c>
      <c r="AJ2736" s="2">
        <v>7.2974446868183551E-2</v>
      </c>
      <c r="AK2736" s="2">
        <v>-4.5761919601122074E-2</v>
      </c>
      <c r="AL2736" s="2">
        <v>9.8108444998441832E-2</v>
      </c>
      <c r="AM2736" s="2">
        <v>-5.0523527578684786E-2</v>
      </c>
      <c r="AN2736" s="2">
        <v>9.885945777500782E-2</v>
      </c>
      <c r="AO2736" s="4">
        <v>0.25085384855095061</v>
      </c>
      <c r="AP2736" s="4">
        <v>0.10935649735119976</v>
      </c>
      <c r="AQ2736" s="4">
        <v>0.20799937675288255</v>
      </c>
      <c r="AR2736" s="4">
        <v>0.23214708631972564</v>
      </c>
      <c r="AS2736" s="4">
        <v>0.12480056092240575</v>
      </c>
      <c r="AT2736" s="4">
        <v>3.7726706138984184E-2</v>
      </c>
      <c r="AU2736" s="4">
        <v>0.19655655967591124</v>
      </c>
      <c r="AV2736" s="4">
        <v>1.5300716734185035E-2</v>
      </c>
    </row>
    <row r="2737" spans="1:48" x14ac:dyDescent="0.2">
      <c r="A2737" t="s">
        <v>1404</v>
      </c>
      <c r="B2737" t="s">
        <v>1405</v>
      </c>
      <c r="C2737" t="s">
        <v>13146</v>
      </c>
      <c r="D2737">
        <v>62.545999999999999</v>
      </c>
      <c r="E2737" s="13">
        <f t="shared" si="504"/>
        <v>-0.3948942705782843</v>
      </c>
      <c r="F2737" s="13">
        <f t="shared" si="505"/>
        <v>-1.5556676534745961E-2</v>
      </c>
      <c r="G2737" s="13">
        <f t="shared" si="506"/>
        <v>0.45367891087566226</v>
      </c>
      <c r="H2737" s="13">
        <f t="shared" si="507"/>
        <v>0.4305866981258068</v>
      </c>
      <c r="I2737" s="15">
        <f t="shared" si="508"/>
        <v>0.51647802490417982</v>
      </c>
      <c r="J2737" s="15">
        <f t="shared" si="509"/>
        <v>0.77946900312873624</v>
      </c>
      <c r="K2737" s="15">
        <f t="shared" si="510"/>
        <v>5.7861062048686742E-6</v>
      </c>
      <c r="L2737" s="15">
        <f t="shared" si="511"/>
        <v>1.4412176272657078E-6</v>
      </c>
      <c r="M2737" s="8">
        <f t="shared" si="512"/>
        <v>0.17812269064684144</v>
      </c>
      <c r="N2737" s="6">
        <f t="shared" si="513"/>
        <v>0.21677157993144283</v>
      </c>
      <c r="O2737" s="2">
        <f t="shared" si="514"/>
        <v>-0.25246400747896536</v>
      </c>
      <c r="P2737" s="7">
        <f t="shared" si="515"/>
        <v>-0.2369073309442194</v>
      </c>
      <c r="Q2737" s="5">
        <v>0.28506388282954198</v>
      </c>
      <c r="R2737" s="5">
        <v>0.25998753505765038</v>
      </c>
      <c r="S2737" s="5">
        <v>0.11960579619819256</v>
      </c>
      <c r="T2737" s="5">
        <v>0.17872390152695541</v>
      </c>
      <c r="U2737" s="5">
        <v>2.1914926768463683E-2</v>
      </c>
      <c r="V2737" s="5">
        <v>0.23851511374259898</v>
      </c>
      <c r="W2737" s="5">
        <v>0.14304767840448726</v>
      </c>
      <c r="X2737" s="3">
        <v>0.14832346525397319</v>
      </c>
      <c r="Y2737" s="3">
        <v>0.26780772826425681</v>
      </c>
      <c r="Z2737" s="3">
        <v>0.14262231224680577</v>
      </c>
      <c r="AA2737" s="3">
        <v>0.14837020878778442</v>
      </c>
      <c r="AB2737" s="3">
        <v>0.18491430352134622</v>
      </c>
      <c r="AC2737" s="3">
        <v>0.47399345590526643</v>
      </c>
      <c r="AD2737" s="3">
        <v>0.15136958554066687</v>
      </c>
      <c r="AE2737" s="2">
        <v>-0.4147086319725769</v>
      </c>
      <c r="AF2737" s="2">
        <v>-0.37642411966344669</v>
      </c>
      <c r="AG2737" s="2">
        <v>-0.34630102835774396</v>
      </c>
      <c r="AH2737" s="2">
        <v>-7.6971019009021424E-4</v>
      </c>
      <c r="AI2737" s="2">
        <v>-0.14009348706762226</v>
      </c>
      <c r="AJ2737" s="2">
        <v>-0.33702555313181642</v>
      </c>
      <c r="AK2737" s="2">
        <v>-0.35576191960112208</v>
      </c>
      <c r="AL2737" s="2">
        <v>-0.23189155500155817</v>
      </c>
      <c r="AM2737" s="2">
        <v>-8.0523527578684806E-2</v>
      </c>
      <c r="AN2737" s="2">
        <v>-0.2411405422249922</v>
      </c>
      <c r="AO2737" s="4">
        <v>-0.11914615144904939</v>
      </c>
      <c r="AP2737" s="4">
        <v>-0.33064350264880027</v>
      </c>
      <c r="AQ2737" s="4">
        <v>-0.24200062324711749</v>
      </c>
      <c r="AR2737" s="4">
        <v>-0.30785291368027434</v>
      </c>
      <c r="AS2737" s="4">
        <v>-0.27519943907759425</v>
      </c>
      <c r="AT2737" s="4">
        <v>-0.22227329386101585</v>
      </c>
      <c r="AU2737" s="4">
        <v>-0.31344344032408877</v>
      </c>
      <c r="AV2737" s="4">
        <v>-8.4699283265814967E-2</v>
      </c>
    </row>
    <row r="2738" spans="1:48" x14ac:dyDescent="0.2">
      <c r="A2738" t="s">
        <v>5980</v>
      </c>
      <c r="B2738" t="s">
        <v>5981</v>
      </c>
      <c r="C2738" t="s">
        <v>12394</v>
      </c>
      <c r="D2738">
        <v>56.735999999999997</v>
      </c>
      <c r="E2738" s="13">
        <f t="shared" si="504"/>
        <v>-0.14632284200685572</v>
      </c>
      <c r="F2738" s="13">
        <f t="shared" si="505"/>
        <v>-9.7556676534745951E-2</v>
      </c>
      <c r="G2738" s="13">
        <f t="shared" si="506"/>
        <v>6.0107482304233663E-2</v>
      </c>
      <c r="H2738" s="13">
        <f t="shared" si="507"/>
        <v>0.18758669812580681</v>
      </c>
      <c r="I2738" s="15">
        <f t="shared" si="508"/>
        <v>0.51652250675448308</v>
      </c>
      <c r="J2738" s="15">
        <f t="shared" si="509"/>
        <v>0.26030573285670006</v>
      </c>
      <c r="K2738" s="15">
        <f t="shared" si="510"/>
        <v>0.44842152954489056</v>
      </c>
      <c r="L2738" s="15">
        <f t="shared" si="511"/>
        <v>4.2954089410915568E-3</v>
      </c>
      <c r="M2738" s="8">
        <f t="shared" si="512"/>
        <v>8.8122690646841459E-2</v>
      </c>
      <c r="N2738" s="6">
        <f t="shared" si="513"/>
        <v>5.8200151360014253E-2</v>
      </c>
      <c r="O2738" s="2">
        <f t="shared" si="514"/>
        <v>-9.9464007478965361E-2</v>
      </c>
      <c r="P2738" s="7">
        <f t="shared" si="515"/>
        <v>-1.9073309442194097E-3</v>
      </c>
      <c r="Q2738" s="5">
        <v>0.18506388282954192</v>
      </c>
      <c r="R2738" s="5">
        <v>4.9987535057650349E-2</v>
      </c>
      <c r="S2738" s="5">
        <v>0.16960579619819255</v>
      </c>
      <c r="T2738" s="5">
        <v>9.872390152695544E-2</v>
      </c>
      <c r="U2738" s="5">
        <v>1.1914926768463681E-2</v>
      </c>
      <c r="V2738" s="5">
        <v>-2.1484886257401026E-2</v>
      </c>
      <c r="W2738" s="5">
        <v>0.12304767840448727</v>
      </c>
      <c r="X2738" s="3">
        <v>5.8323465253973195E-2</v>
      </c>
      <c r="Y2738" s="3">
        <v>5.7807728264256807E-2</v>
      </c>
      <c r="Z2738" s="3">
        <v>-3.7377687753194236E-2</v>
      </c>
      <c r="AA2738" s="3">
        <v>8.8370208787784413E-2</v>
      </c>
      <c r="AB2738" s="3">
        <v>0.23491430352134623</v>
      </c>
      <c r="AC2738" s="3">
        <v>3.9934559052664329E-3</v>
      </c>
      <c r="AD2738" s="3">
        <v>1.3695855406668795E-3</v>
      </c>
      <c r="AE2738" s="2">
        <v>-0.1347086319725769</v>
      </c>
      <c r="AF2738" s="2">
        <v>1.3575880336553298E-2</v>
      </c>
      <c r="AG2738" s="2">
        <v>-0.11630102835774399</v>
      </c>
      <c r="AH2738" s="2">
        <v>7.9230289809909787E-2</v>
      </c>
      <c r="AI2738" s="2">
        <v>6.9906512932377748E-2</v>
      </c>
      <c r="AJ2738" s="2">
        <v>-7.0255531318164505E-3</v>
      </c>
      <c r="AK2738" s="2">
        <v>-0.10576191960112208</v>
      </c>
      <c r="AL2738" s="2">
        <v>-0.39189155500155815</v>
      </c>
      <c r="AM2738" s="2">
        <v>-0.2605235275786848</v>
      </c>
      <c r="AN2738" s="2">
        <v>-0.14114054222499217</v>
      </c>
      <c r="AO2738" s="4">
        <v>0.11085384855095062</v>
      </c>
      <c r="AP2738" s="4">
        <v>6.9356497351199753E-2</v>
      </c>
      <c r="AQ2738" s="4">
        <v>0.27799937675288255</v>
      </c>
      <c r="AR2738" s="4">
        <v>-0.10785291368027435</v>
      </c>
      <c r="AS2738" s="4">
        <v>0.16480056092240575</v>
      </c>
      <c r="AT2738" s="4">
        <v>-0.20227329386101583</v>
      </c>
      <c r="AU2738" s="4">
        <v>-3.3443440324088775E-2</v>
      </c>
      <c r="AV2738" s="4">
        <v>-0.29469928326581496</v>
      </c>
    </row>
    <row r="2739" spans="1:48" x14ac:dyDescent="0.2">
      <c r="A2739" t="s">
        <v>9373</v>
      </c>
      <c r="B2739" t="s">
        <v>9374</v>
      </c>
      <c r="C2739" t="s">
        <v>16414</v>
      </c>
      <c r="D2739">
        <v>33.548999999999999</v>
      </c>
      <c r="E2739" s="13">
        <f t="shared" si="504"/>
        <v>9.5105729421715746E-2</v>
      </c>
      <c r="F2739" s="13">
        <f t="shared" si="505"/>
        <v>0.17644332346525396</v>
      </c>
      <c r="G2739" s="13">
        <f t="shared" si="506"/>
        <v>-0.15274966055290926</v>
      </c>
      <c r="H2739" s="13">
        <f t="shared" si="507"/>
        <v>-0.37498473044562169</v>
      </c>
      <c r="I2739" s="15">
        <f t="shared" si="508"/>
        <v>0.51664985003629793</v>
      </c>
      <c r="J2739" s="15">
        <f t="shared" si="509"/>
        <v>0.49932343715269534</v>
      </c>
      <c r="K2739" s="15">
        <f t="shared" si="510"/>
        <v>0.44166380293078655</v>
      </c>
      <c r="L2739" s="15">
        <f t="shared" si="511"/>
        <v>6.9307535460133546E-2</v>
      </c>
      <c r="M2739" s="8">
        <f t="shared" si="512"/>
        <v>-7.0448737924587126E-2</v>
      </c>
      <c r="N2739" s="6">
        <f t="shared" si="513"/>
        <v>-2.4656991497128623E-2</v>
      </c>
      <c r="O2739" s="2">
        <f t="shared" si="514"/>
        <v>0.30453599252103458</v>
      </c>
      <c r="P2739" s="7">
        <f t="shared" si="515"/>
        <v>0.12809266905578062</v>
      </c>
      <c r="Q2739" s="5">
        <v>6.5063882829541925E-2</v>
      </c>
      <c r="R2739" s="5">
        <v>-2.001246494234965E-2</v>
      </c>
      <c r="S2739" s="5">
        <v>-3.0394203801807452E-2</v>
      </c>
      <c r="T2739" s="5">
        <v>-1.2760984730445654E-3</v>
      </c>
      <c r="U2739" s="5">
        <v>-0.18808507323153634</v>
      </c>
      <c r="V2739" s="5">
        <v>-2.1484886257401026E-2</v>
      </c>
      <c r="W2739" s="5">
        <v>-0.29695232159551277</v>
      </c>
      <c r="X2739" s="3">
        <v>0.1083234652539732</v>
      </c>
      <c r="Y2739" s="3">
        <v>0.1178077282642568</v>
      </c>
      <c r="Z2739" s="3">
        <v>-8.7377687753194239E-2</v>
      </c>
      <c r="AA2739" s="3">
        <v>-4.1629791212215592E-2</v>
      </c>
      <c r="AB2739" s="3">
        <v>-0.26508569647865382</v>
      </c>
      <c r="AC2739" s="3">
        <v>2.3993455905266435E-2</v>
      </c>
      <c r="AD2739" s="3">
        <v>-2.863041445933312E-2</v>
      </c>
      <c r="AE2739" s="2">
        <v>1.2752913680274229</v>
      </c>
      <c r="AF2739" s="2">
        <v>-0.35642411966344667</v>
      </c>
      <c r="AG2739" s="2">
        <v>0.87369897164225607</v>
      </c>
      <c r="AH2739" s="2">
        <v>0.47923028980990978</v>
      </c>
      <c r="AI2739" s="2">
        <v>-0.2500934870676223</v>
      </c>
      <c r="AJ2739" s="2">
        <v>0.26297444686818355</v>
      </c>
      <c r="AK2739" s="2">
        <v>0.91423808039887788</v>
      </c>
      <c r="AL2739" s="2">
        <v>8.1084449984418216E-3</v>
      </c>
      <c r="AM2739" s="2">
        <v>0.10947647242131522</v>
      </c>
      <c r="AN2739" s="2">
        <v>-0.27114054222499218</v>
      </c>
      <c r="AO2739" s="4">
        <v>0.53085384855095064</v>
      </c>
      <c r="AP2739" s="4">
        <v>0.8893564973511997</v>
      </c>
      <c r="AQ2739" s="4">
        <v>-0.6720006232471174</v>
      </c>
      <c r="AR2739" s="4">
        <v>-0.23785291368027439</v>
      </c>
      <c r="AS2739" s="4">
        <v>-0.10519943907759426</v>
      </c>
      <c r="AT2739" s="4">
        <v>-5.2273293861015813E-2</v>
      </c>
      <c r="AU2739" s="4">
        <v>0.62655655967591128</v>
      </c>
      <c r="AV2739" s="4">
        <v>4.5300716734185037E-2</v>
      </c>
    </row>
    <row r="2740" spans="1:48" x14ac:dyDescent="0.2">
      <c r="A2740" t="s">
        <v>10390</v>
      </c>
      <c r="B2740" t="s">
        <v>10391</v>
      </c>
      <c r="C2740" t="s">
        <v>17775</v>
      </c>
      <c r="D2740">
        <v>16.343</v>
      </c>
      <c r="E2740" s="13">
        <f t="shared" si="504"/>
        <v>-0.18203712772114142</v>
      </c>
      <c r="F2740" s="13">
        <f t="shared" si="505"/>
        <v>-0.12005667653474592</v>
      </c>
      <c r="G2740" s="13">
        <f t="shared" si="506"/>
        <v>8.9036053732805071E-2</v>
      </c>
      <c r="H2740" s="13">
        <f t="shared" si="507"/>
        <v>0.27187241241152105</v>
      </c>
      <c r="I2740" s="15">
        <f t="shared" si="508"/>
        <v>0.51680958415574274</v>
      </c>
      <c r="J2740" s="15">
        <f t="shared" si="509"/>
        <v>0.53286364055036994</v>
      </c>
      <c r="K2740" s="15">
        <f t="shared" si="510"/>
        <v>0.54054175039778185</v>
      </c>
      <c r="L2740" s="15">
        <f t="shared" si="511"/>
        <v>0.10623809808913248</v>
      </c>
      <c r="M2740" s="8">
        <f t="shared" si="512"/>
        <v>0.12240840493255575</v>
      </c>
      <c r="N2740" s="6">
        <f t="shared" si="513"/>
        <v>5.9628722788585664E-2</v>
      </c>
      <c r="O2740" s="2">
        <f t="shared" si="514"/>
        <v>-0.14946400747896532</v>
      </c>
      <c r="P2740" s="7">
        <f t="shared" si="515"/>
        <v>-2.9407330944219406E-2</v>
      </c>
      <c r="Q2740" s="5">
        <v>8.5063882829541929E-2</v>
      </c>
      <c r="R2740" s="5">
        <v>7.9987535057650355E-2</v>
      </c>
      <c r="S2740" s="5">
        <v>0.16960579619819255</v>
      </c>
      <c r="T2740" s="5">
        <v>0.35872390152695544</v>
      </c>
      <c r="U2740" s="5">
        <v>0.2919149267684637</v>
      </c>
      <c r="V2740" s="5">
        <v>0.10851511374259898</v>
      </c>
      <c r="W2740" s="5">
        <v>-0.23695232159551274</v>
      </c>
      <c r="X2740" s="3">
        <v>-0.20167653474602681</v>
      </c>
      <c r="Y2740" s="3">
        <v>-5.2192271735743194E-2</v>
      </c>
      <c r="Z2740" s="3">
        <v>0.31262231224680576</v>
      </c>
      <c r="AA2740" s="3">
        <v>4.8370208787784405E-2</v>
      </c>
      <c r="AB2740" s="3">
        <v>0.10491430352134622</v>
      </c>
      <c r="AC2740" s="3">
        <v>0.11399345590526644</v>
      </c>
      <c r="AD2740" s="3">
        <v>9.1369585540666876E-2</v>
      </c>
      <c r="AE2740" s="2">
        <v>-0.6747086319725768</v>
      </c>
      <c r="AF2740" s="2">
        <v>0.34357588033655329</v>
      </c>
      <c r="AG2740" s="2">
        <v>-0.22630102835774396</v>
      </c>
      <c r="AH2740" s="2">
        <v>-0.36076971019009019</v>
      </c>
      <c r="AI2740" s="2">
        <v>0.50990651293237776</v>
      </c>
      <c r="AJ2740" s="2">
        <v>-0.6070255531318165</v>
      </c>
      <c r="AK2740" s="2">
        <v>-0.25576191960112205</v>
      </c>
      <c r="AL2740" s="2">
        <v>-0.46189155500155821</v>
      </c>
      <c r="AM2740" s="2">
        <v>-0.25052352757868479</v>
      </c>
      <c r="AN2740" s="2">
        <v>0.48885945777500783</v>
      </c>
      <c r="AO2740" s="4">
        <v>-0.1991461514490494</v>
      </c>
      <c r="AP2740" s="4">
        <v>-0.23064350264880024</v>
      </c>
      <c r="AQ2740" s="4">
        <v>0.38799937675288254</v>
      </c>
      <c r="AR2740" s="4">
        <v>0.33214708631972562</v>
      </c>
      <c r="AS2740" s="4">
        <v>0.43480056092240571</v>
      </c>
      <c r="AT2740" s="4">
        <v>-0.45227329386101583</v>
      </c>
      <c r="AU2740" s="4">
        <v>-0.12344344032408877</v>
      </c>
      <c r="AV2740" s="4">
        <v>-0.38469928326581493</v>
      </c>
    </row>
    <row r="2741" spans="1:48" x14ac:dyDescent="0.2">
      <c r="A2741" t="s">
        <v>6748</v>
      </c>
      <c r="B2741" t="s">
        <v>6749</v>
      </c>
      <c r="C2741" t="s">
        <v>15358</v>
      </c>
      <c r="D2741">
        <v>133.33600000000001</v>
      </c>
      <c r="E2741" s="13">
        <f t="shared" si="504"/>
        <v>-7.775141343542713E-2</v>
      </c>
      <c r="F2741" s="13">
        <f t="shared" si="505"/>
        <v>-6.5566765347459255E-3</v>
      </c>
      <c r="G2741" s="13">
        <f t="shared" si="506"/>
        <v>0.14082176801851937</v>
      </c>
      <c r="H2741" s="13">
        <f t="shared" si="507"/>
        <v>0.17730098384009249</v>
      </c>
      <c r="I2741" s="15">
        <f t="shared" si="508"/>
        <v>0.51720414737250597</v>
      </c>
      <c r="J2741" s="15">
        <f t="shared" si="509"/>
        <v>0.9252411647713128</v>
      </c>
      <c r="K2741" s="15">
        <f t="shared" si="510"/>
        <v>3.5833739146234923E-2</v>
      </c>
      <c r="L2741" s="15">
        <f t="shared" si="511"/>
        <v>7.9229245035905265E-3</v>
      </c>
      <c r="M2741" s="8">
        <f t="shared" si="512"/>
        <v>5.3836976361127165E-2</v>
      </c>
      <c r="N2741" s="6">
        <f t="shared" si="513"/>
        <v>2.3914437074299959E-2</v>
      </c>
      <c r="O2741" s="2">
        <f t="shared" si="514"/>
        <v>-0.12346400747896533</v>
      </c>
      <c r="P2741" s="7">
        <f t="shared" si="515"/>
        <v>-0.1169073309442194</v>
      </c>
      <c r="Q2741" s="5">
        <v>-9.4936117170458079E-2</v>
      </c>
      <c r="R2741" s="5">
        <v>6.9987535057650346E-2</v>
      </c>
      <c r="S2741" s="5">
        <v>9.605796198192549E-3</v>
      </c>
      <c r="T2741" s="5">
        <v>3.8723901526955436E-2</v>
      </c>
      <c r="U2741" s="5">
        <v>0.16191492676846367</v>
      </c>
      <c r="V2741" s="5">
        <v>-1.4848862574010236E-3</v>
      </c>
      <c r="W2741" s="5">
        <v>0.19304767840448728</v>
      </c>
      <c r="X2741" s="3">
        <v>-1.6765347460268032E-3</v>
      </c>
      <c r="Y2741" s="3">
        <v>-6.2192271735743203E-2</v>
      </c>
      <c r="Z2741" s="3">
        <v>3.2622312246805764E-2</v>
      </c>
      <c r="AA2741" s="3">
        <v>-2.1629791212215591E-2</v>
      </c>
      <c r="AB2741" s="3">
        <v>2.4914303521346215E-2</v>
      </c>
      <c r="AC2741" s="3">
        <v>5.3993455905266434E-2</v>
      </c>
      <c r="AD2741" s="3">
        <v>0.14136958554066689</v>
      </c>
      <c r="AE2741" s="2">
        <v>-0.32470863197257682</v>
      </c>
      <c r="AF2741" s="2">
        <v>-0.32642411966344664</v>
      </c>
      <c r="AG2741" s="2">
        <v>-0.13630102835774399</v>
      </c>
      <c r="AH2741" s="2">
        <v>-7.6971019009021424E-4</v>
      </c>
      <c r="AI2741" s="2">
        <v>-0.19009348706762225</v>
      </c>
      <c r="AJ2741" s="2">
        <v>-7.7025553131816443E-2</v>
      </c>
      <c r="AK2741" s="2">
        <v>5.4238080398877925E-2</v>
      </c>
      <c r="AL2741" s="2">
        <v>3.8108444998441827E-2</v>
      </c>
      <c r="AM2741" s="2">
        <v>-5.0523527578684786E-2</v>
      </c>
      <c r="AN2741" s="2">
        <v>-0.22114054222499219</v>
      </c>
      <c r="AO2741" s="4">
        <v>-0.2591461514490494</v>
      </c>
      <c r="AP2741" s="4">
        <v>-4.0643502648800248E-2</v>
      </c>
      <c r="AQ2741" s="4">
        <v>-0.21200062324711746</v>
      </c>
      <c r="AR2741" s="4">
        <v>-0.19785291368027436</v>
      </c>
      <c r="AS2741" s="4">
        <v>-7.5199439077594257E-2</v>
      </c>
      <c r="AT2741" s="4">
        <v>4.7726706138984186E-2</v>
      </c>
      <c r="AU2741" s="4">
        <v>-0.30344344032408876</v>
      </c>
      <c r="AV2741" s="4">
        <v>0.10530071673418503</v>
      </c>
    </row>
    <row r="2742" spans="1:48" x14ac:dyDescent="0.2">
      <c r="A2742" t="s">
        <v>5903</v>
      </c>
      <c r="B2742" t="s">
        <v>5904</v>
      </c>
      <c r="C2742" t="s">
        <v>15018</v>
      </c>
      <c r="D2742">
        <v>57.427999999999997</v>
      </c>
      <c r="E2742" s="13">
        <f t="shared" si="504"/>
        <v>-5.7751413435427126E-2</v>
      </c>
      <c r="F2742" s="13">
        <f t="shared" si="505"/>
        <v>0.11694332346525405</v>
      </c>
      <c r="G2742" s="13">
        <f t="shared" si="506"/>
        <v>7.8321768018519367E-2</v>
      </c>
      <c r="H2742" s="13">
        <f t="shared" si="507"/>
        <v>-8.8699016159907468E-2</v>
      </c>
      <c r="I2742" s="15">
        <f t="shared" si="508"/>
        <v>0.51731541491577437</v>
      </c>
      <c r="J2742" s="15">
        <f t="shared" si="509"/>
        <v>0.21829100770223595</v>
      </c>
      <c r="K2742" s="15">
        <f t="shared" si="510"/>
        <v>0.33484163638280595</v>
      </c>
      <c r="L2742" s="15">
        <f t="shared" si="511"/>
        <v>0.3325551017454903</v>
      </c>
      <c r="M2742" s="8">
        <f t="shared" si="512"/>
        <v>3.8369763611271718E-3</v>
      </c>
      <c r="N2742" s="6">
        <f t="shared" si="513"/>
        <v>5.3914437074299958E-2</v>
      </c>
      <c r="O2742" s="2">
        <f t="shared" si="514"/>
        <v>9.2535992521034643E-2</v>
      </c>
      <c r="P2742" s="7">
        <f t="shared" si="515"/>
        <v>-2.4407330944219405E-2</v>
      </c>
      <c r="Q2742" s="5">
        <v>-0.17493611717045807</v>
      </c>
      <c r="R2742" s="5">
        <v>-1.001246494234965E-2</v>
      </c>
      <c r="S2742" s="5">
        <v>5.9605796198192555E-2</v>
      </c>
      <c r="T2742" s="5">
        <v>3.8723901526955436E-2</v>
      </c>
      <c r="U2742" s="5">
        <v>0.13191492676846367</v>
      </c>
      <c r="V2742" s="5">
        <v>0.17851511374259899</v>
      </c>
      <c r="W2742" s="5">
        <v>-0.19695232159551274</v>
      </c>
      <c r="X2742" s="3">
        <v>-0.20167653474602681</v>
      </c>
      <c r="Y2742" s="3">
        <v>3.7807728264256803E-2</v>
      </c>
      <c r="Z2742" s="3">
        <v>0.17262231224680577</v>
      </c>
      <c r="AA2742" s="3">
        <v>1.837020878778441E-2</v>
      </c>
      <c r="AB2742" s="3">
        <v>4.4914303521346219E-2</v>
      </c>
      <c r="AC2742" s="3">
        <v>7.3993455905266445E-2</v>
      </c>
      <c r="AD2742" s="3">
        <v>0.23136958554066689</v>
      </c>
      <c r="AE2742" s="2">
        <v>0.29529136802742312</v>
      </c>
      <c r="AF2742" s="2">
        <v>0.44357588033655326</v>
      </c>
      <c r="AG2742" s="2">
        <v>4.3698971642256002E-2</v>
      </c>
      <c r="AH2742" s="2">
        <v>-0.35076971019009018</v>
      </c>
      <c r="AI2742" s="2">
        <v>0.11990651293237775</v>
      </c>
      <c r="AJ2742" s="2">
        <v>-3.7025553131816449E-2</v>
      </c>
      <c r="AK2742" s="2">
        <v>1.4238080398877927E-2</v>
      </c>
      <c r="AL2742" s="2">
        <v>8.1084449984418216E-3</v>
      </c>
      <c r="AM2742" s="2">
        <v>7.9476472421315211E-2</v>
      </c>
      <c r="AN2742" s="2">
        <v>0.30885945777500784</v>
      </c>
      <c r="AO2742" s="4">
        <v>-0.38914615144904935</v>
      </c>
      <c r="AP2742" s="4">
        <v>4.9356497351199749E-2</v>
      </c>
      <c r="AQ2742" s="4">
        <v>3.7999376752882542E-2</v>
      </c>
      <c r="AR2742" s="4">
        <v>0.10214708631972565</v>
      </c>
      <c r="AS2742" s="4">
        <v>0.11480056092240574</v>
      </c>
      <c r="AT2742" s="4">
        <v>5.7726706138984188E-2</v>
      </c>
      <c r="AU2742" s="4">
        <v>-7.3443440324088782E-2</v>
      </c>
      <c r="AV2742" s="4">
        <v>-9.4699283265814976E-2</v>
      </c>
    </row>
    <row r="2743" spans="1:48" x14ac:dyDescent="0.2">
      <c r="A2743" t="s">
        <v>4719</v>
      </c>
      <c r="B2743" t="s">
        <v>4720</v>
      </c>
      <c r="C2743" t="s">
        <v>14532</v>
      </c>
      <c r="D2743">
        <v>43.424999999999997</v>
      </c>
      <c r="E2743" s="13">
        <f t="shared" si="504"/>
        <v>-0.12346569914971284</v>
      </c>
      <c r="F2743" s="13">
        <f t="shared" si="505"/>
        <v>-5.3056676534745995E-2</v>
      </c>
      <c r="G2743" s="13">
        <f t="shared" si="506"/>
        <v>-0.16310680341005207</v>
      </c>
      <c r="H2743" s="13">
        <f t="shared" si="507"/>
        <v>-0.2115561590170503</v>
      </c>
      <c r="I2743" s="15">
        <f t="shared" si="508"/>
        <v>0.51737073100917552</v>
      </c>
      <c r="J2743" s="15">
        <f t="shared" si="509"/>
        <v>0.63623508050460398</v>
      </c>
      <c r="K2743" s="15">
        <f t="shared" si="510"/>
        <v>0.31315618326390599</v>
      </c>
      <c r="L2743" s="15">
        <f t="shared" si="511"/>
        <v>6.5789287489842474E-2</v>
      </c>
      <c r="M2743" s="8">
        <f t="shared" si="512"/>
        <v>1.0979833503984309E-2</v>
      </c>
      <c r="N2743" s="6">
        <f t="shared" si="513"/>
        <v>0.11248586564572853</v>
      </c>
      <c r="O2743" s="2">
        <f t="shared" si="514"/>
        <v>0.22253599252103462</v>
      </c>
      <c r="P2743" s="7">
        <f t="shared" si="515"/>
        <v>0.27559266905578061</v>
      </c>
      <c r="Q2743" s="5">
        <v>0.13506388282954193</v>
      </c>
      <c r="R2743" s="5">
        <v>-0.12001246494234966</v>
      </c>
      <c r="S2743" s="5">
        <v>4.9605796198192546E-2</v>
      </c>
      <c r="T2743" s="5">
        <v>-0.28127609847304458</v>
      </c>
      <c r="U2743" s="5">
        <v>-0.12808507323153631</v>
      </c>
      <c r="V2743" s="5">
        <v>9.851511374259897E-2</v>
      </c>
      <c r="W2743" s="5">
        <v>0.32304767840448723</v>
      </c>
      <c r="X2743" s="3">
        <v>0.13832346525397321</v>
      </c>
      <c r="Y2743" s="3">
        <v>0.1078077282642568</v>
      </c>
      <c r="Z2743" s="3">
        <v>-0.35737768775319423</v>
      </c>
      <c r="AA2743" s="3">
        <v>-0.21162979121221559</v>
      </c>
      <c r="AB2743" s="3">
        <v>0.66491430352134628</v>
      </c>
      <c r="AC2743" s="3">
        <v>0.39399345590526647</v>
      </c>
      <c r="AD2743" s="3">
        <v>5.1369585540666882E-2</v>
      </c>
      <c r="AE2743" s="2">
        <v>0.15529136802742313</v>
      </c>
      <c r="AF2743" s="2">
        <v>0.78357588033655334</v>
      </c>
      <c r="AG2743" s="2">
        <v>4.3698971642256002E-2</v>
      </c>
      <c r="AH2743" s="2">
        <v>0.11923028980990978</v>
      </c>
      <c r="AI2743" s="2">
        <v>0.20990651293237775</v>
      </c>
      <c r="AJ2743" s="2">
        <v>0.26297444686818355</v>
      </c>
      <c r="AK2743" s="2">
        <v>0.12423808039887793</v>
      </c>
      <c r="AL2743" s="2">
        <v>0.25810844499844182</v>
      </c>
      <c r="AM2743" s="2">
        <v>-9.0523527578684787E-2</v>
      </c>
      <c r="AN2743" s="2">
        <v>0.35885945777500783</v>
      </c>
      <c r="AO2743" s="4">
        <v>0.12085384855095063</v>
      </c>
      <c r="AP2743" s="4">
        <v>0.45935649735119977</v>
      </c>
      <c r="AQ2743" s="4">
        <v>0.29799937675288257</v>
      </c>
      <c r="AR2743" s="4">
        <v>0.55214708631972564</v>
      </c>
      <c r="AS2743" s="4">
        <v>1.4800560922405745E-2</v>
      </c>
      <c r="AT2743" s="4">
        <v>0.35772670613898416</v>
      </c>
      <c r="AU2743" s="4">
        <v>-7.3443440324088782E-2</v>
      </c>
      <c r="AV2743" s="4">
        <v>0.47530071673418506</v>
      </c>
    </row>
    <row r="2744" spans="1:48" x14ac:dyDescent="0.2">
      <c r="A2744" t="s">
        <v>3572</v>
      </c>
      <c r="B2744" t="s">
        <v>3573</v>
      </c>
      <c r="C2744" t="s">
        <v>14054</v>
      </c>
      <c r="D2744">
        <v>95.436999999999998</v>
      </c>
      <c r="E2744" s="13">
        <f t="shared" si="504"/>
        <v>0.16653430085028717</v>
      </c>
      <c r="F2744" s="13">
        <f t="shared" si="505"/>
        <v>3.9693323465254005E-2</v>
      </c>
      <c r="G2744" s="13">
        <f t="shared" si="506"/>
        <v>-0.17149966055290922</v>
      </c>
      <c r="H2744" s="13">
        <f t="shared" si="507"/>
        <v>-0.24841330187419314</v>
      </c>
      <c r="I2744" s="15">
        <f t="shared" si="508"/>
        <v>0.51748595311865608</v>
      </c>
      <c r="J2744" s="15">
        <f t="shared" si="509"/>
        <v>0.3549868181813044</v>
      </c>
      <c r="K2744" s="15">
        <f t="shared" si="510"/>
        <v>4.4725006857725576E-3</v>
      </c>
      <c r="L2744" s="15">
        <f t="shared" si="511"/>
        <v>3.9367459566706363E-4</v>
      </c>
      <c r="M2744" s="8">
        <f t="shared" si="512"/>
        <v>-0.10187730935315854</v>
      </c>
      <c r="N2744" s="6">
        <f t="shared" si="513"/>
        <v>-6.4656991497128627E-2</v>
      </c>
      <c r="O2744" s="2">
        <f t="shared" si="514"/>
        <v>0.14653599252103461</v>
      </c>
      <c r="P2744" s="7">
        <f t="shared" si="515"/>
        <v>0.1068426690557806</v>
      </c>
      <c r="Q2744" s="5">
        <v>-0.13493611717045809</v>
      </c>
      <c r="R2744" s="5">
        <v>-6.0012464942349658E-2</v>
      </c>
      <c r="S2744" s="5">
        <v>-0.28039420380180746</v>
      </c>
      <c r="T2744" s="5">
        <v>-0.15127609847304457</v>
      </c>
      <c r="U2744" s="5">
        <v>-0.11808507323153633</v>
      </c>
      <c r="V2744" s="5">
        <v>-4.1484886257401023E-2</v>
      </c>
      <c r="W2744" s="5">
        <v>7.3047678404487254E-2</v>
      </c>
      <c r="X2744" s="3">
        <v>-3.1676534746026802E-2</v>
      </c>
      <c r="Y2744" s="3">
        <v>-0.15219227173574321</v>
      </c>
      <c r="Z2744" s="3">
        <v>-0.16737768775319423</v>
      </c>
      <c r="AA2744" s="3">
        <v>-4.1629791212215592E-2</v>
      </c>
      <c r="AB2744" s="3">
        <v>-0.12508569647865378</v>
      </c>
      <c r="AC2744" s="3">
        <v>0.12399345590526643</v>
      </c>
      <c r="AD2744" s="3">
        <v>-5.8630414459333119E-2</v>
      </c>
      <c r="AE2744" s="2">
        <v>5.5291368027423127E-2</v>
      </c>
      <c r="AF2744" s="2">
        <v>3.5758803365532887E-3</v>
      </c>
      <c r="AG2744" s="2">
        <v>0.11369897164225601</v>
      </c>
      <c r="AH2744" s="2">
        <v>0.1892302898099098</v>
      </c>
      <c r="AI2744" s="2">
        <v>0.13990651293237774</v>
      </c>
      <c r="AJ2744" s="2">
        <v>0.10297444686818355</v>
      </c>
      <c r="AK2744" s="2">
        <v>0.23423808039887795</v>
      </c>
      <c r="AL2744" s="2">
        <v>0.19810844499844182</v>
      </c>
      <c r="AM2744" s="2">
        <v>0.27947647242131524</v>
      </c>
      <c r="AN2744" s="2">
        <v>0.14885945777500781</v>
      </c>
      <c r="AO2744" s="4">
        <v>-9.1461514490493723E-3</v>
      </c>
      <c r="AP2744" s="4">
        <v>6.9356497351199753E-2</v>
      </c>
      <c r="AQ2744" s="4">
        <v>-2.0006232471174584E-3</v>
      </c>
      <c r="AR2744" s="4">
        <v>8.2147086319725643E-2</v>
      </c>
      <c r="AS2744" s="4">
        <v>0.10480056092240575</v>
      </c>
      <c r="AT2744" s="4">
        <v>0.16772670613898419</v>
      </c>
      <c r="AU2744" s="4">
        <v>0.19655655967591124</v>
      </c>
      <c r="AV2744" s="4">
        <v>0.24530071673418502</v>
      </c>
    </row>
    <row r="2745" spans="1:48" x14ac:dyDescent="0.2">
      <c r="A2745" t="s">
        <v>2887</v>
      </c>
      <c r="B2745" t="s">
        <v>2888</v>
      </c>
      <c r="C2745" t="s">
        <v>13761</v>
      </c>
      <c r="D2745">
        <v>66.17</v>
      </c>
      <c r="E2745" s="13">
        <f t="shared" si="504"/>
        <v>3.6771579931443171E-3</v>
      </c>
      <c r="F2745" s="13">
        <f t="shared" si="505"/>
        <v>1.4433234652540677E-3</v>
      </c>
      <c r="G2745" s="13">
        <f t="shared" si="506"/>
        <v>-0.18203537483862348</v>
      </c>
      <c r="H2745" s="13">
        <f t="shared" si="507"/>
        <v>-4.9270444731336085E-2</v>
      </c>
      <c r="I2745" s="15">
        <f t="shared" si="508"/>
        <v>0.51763213476642544</v>
      </c>
      <c r="J2745" s="15">
        <f t="shared" si="509"/>
        <v>0.99103978212063437</v>
      </c>
      <c r="K2745" s="15">
        <f t="shared" si="510"/>
        <v>0.24542069146186751</v>
      </c>
      <c r="L2745" s="15">
        <f t="shared" si="511"/>
        <v>0.79744046420434866</v>
      </c>
      <c r="M2745" s="8">
        <f t="shared" si="512"/>
        <v>6.5265547789698578E-2</v>
      </c>
      <c r="N2745" s="6">
        <f t="shared" si="513"/>
        <v>-6.8942705782842895E-2</v>
      </c>
      <c r="O2745" s="2">
        <f t="shared" si="514"/>
        <v>0.11453599252103466</v>
      </c>
      <c r="P2745" s="7">
        <f t="shared" si="515"/>
        <v>0.1130926690557806</v>
      </c>
      <c r="Q2745" s="5">
        <v>-0.22493611717045808</v>
      </c>
      <c r="R2745" s="5">
        <v>-0.11001246494234965</v>
      </c>
      <c r="S2745" s="5">
        <v>-0.35039420380180747</v>
      </c>
      <c r="T2745" s="5">
        <v>0.62872390152695545</v>
      </c>
      <c r="U2745" s="5">
        <v>0.59191492676846369</v>
      </c>
      <c r="V2745" s="5">
        <v>0.10851511374259898</v>
      </c>
      <c r="W2745" s="5">
        <v>-0.18695232159551273</v>
      </c>
      <c r="X2745" s="3">
        <v>-0.45167653474602676</v>
      </c>
      <c r="Y2745" s="3">
        <v>0.14780772826425681</v>
      </c>
      <c r="Z2745" s="3">
        <v>0.53262231224680578</v>
      </c>
      <c r="AA2745" s="3">
        <v>-0.30162979121221561</v>
      </c>
      <c r="AB2745" s="3">
        <v>-0.38508569647865382</v>
      </c>
      <c r="AC2745" s="3">
        <v>0.12399345590526643</v>
      </c>
      <c r="AD2745" s="3">
        <v>-0.14863041445933312</v>
      </c>
      <c r="AE2745" s="2">
        <v>9.5291368027423121E-2</v>
      </c>
      <c r="AF2745" s="2">
        <v>-0.44642411966344664</v>
      </c>
      <c r="AG2745" s="2">
        <v>7.3698971642256E-2</v>
      </c>
      <c r="AH2745" s="2">
        <v>0.14923028980990977</v>
      </c>
      <c r="AI2745" s="2">
        <v>8.9906512932377752E-2</v>
      </c>
      <c r="AJ2745" s="2">
        <v>0.85297444686818358</v>
      </c>
      <c r="AK2745" s="2">
        <v>0.50423808039887785</v>
      </c>
      <c r="AL2745" s="2">
        <v>-1.1891555001558168E-2</v>
      </c>
      <c r="AM2745" s="2">
        <v>4.9476472421315212E-2</v>
      </c>
      <c r="AN2745" s="2">
        <v>-0.21114054222499218</v>
      </c>
      <c r="AO2745" s="4">
        <v>-2.9146151449049376E-2</v>
      </c>
      <c r="AP2745" s="4">
        <v>0.22935649735119976</v>
      </c>
      <c r="AQ2745" s="4">
        <v>-7.2000623247117451E-2</v>
      </c>
      <c r="AR2745" s="4">
        <v>0.15214708631972565</v>
      </c>
      <c r="AS2745" s="4">
        <v>0.13480056092240575</v>
      </c>
      <c r="AT2745" s="4">
        <v>0.1477267061389842</v>
      </c>
      <c r="AU2745" s="4">
        <v>0.39655655967591125</v>
      </c>
      <c r="AV2745" s="4">
        <v>-5.4699283265814962E-2</v>
      </c>
    </row>
    <row r="2746" spans="1:48" x14ac:dyDescent="0.2">
      <c r="A2746" t="s">
        <v>10675</v>
      </c>
      <c r="B2746" t="s">
        <v>10676</v>
      </c>
      <c r="C2746" t="s">
        <v>16921</v>
      </c>
      <c r="D2746">
        <v>53.087000000000003</v>
      </c>
      <c r="E2746" s="13">
        <f t="shared" si="504"/>
        <v>9.5105729421715746E-2</v>
      </c>
      <c r="F2746" s="13">
        <f t="shared" si="505"/>
        <v>0.17894332346525399</v>
      </c>
      <c r="G2746" s="13">
        <f t="shared" si="506"/>
        <v>-5.6678231981480642E-2</v>
      </c>
      <c r="H2746" s="13">
        <f t="shared" si="507"/>
        <v>-0.27855615901705028</v>
      </c>
      <c r="I2746" s="15">
        <f t="shared" si="508"/>
        <v>0.51772337801998003</v>
      </c>
      <c r="J2746" s="15">
        <f t="shared" si="509"/>
        <v>1.1427676630810938E-2</v>
      </c>
      <c r="K2746" s="15">
        <f t="shared" si="510"/>
        <v>0.28296847141091303</v>
      </c>
      <c r="L2746" s="15">
        <f t="shared" si="511"/>
        <v>1.9274597670078252E-3</v>
      </c>
      <c r="M2746" s="8">
        <f t="shared" si="512"/>
        <v>-6.9020166496015695E-2</v>
      </c>
      <c r="N2746" s="6">
        <f t="shared" si="513"/>
        <v>-2.6085562925700044E-2</v>
      </c>
      <c r="O2746" s="2">
        <f t="shared" si="514"/>
        <v>0.20953599252103458</v>
      </c>
      <c r="P2746" s="7">
        <f t="shared" si="515"/>
        <v>3.0592669055780595E-2</v>
      </c>
      <c r="Q2746" s="5">
        <v>5.506388282954193E-2</v>
      </c>
      <c r="R2746" s="5">
        <v>3.9987535057650347E-2</v>
      </c>
      <c r="S2746" s="5">
        <v>-3.0394203801807452E-2</v>
      </c>
      <c r="T2746" s="5">
        <v>-0.21127609847304457</v>
      </c>
      <c r="U2746" s="5">
        <v>-0.30808507323153628</v>
      </c>
      <c r="V2746" s="5">
        <v>1.8515113742598975E-2</v>
      </c>
      <c r="W2746" s="5">
        <v>-4.6952321595512748E-2</v>
      </c>
      <c r="X2746" s="3">
        <v>-1.6765347460268032E-3</v>
      </c>
      <c r="Y2746" s="3">
        <v>9.7807728264256794E-2</v>
      </c>
      <c r="Z2746" s="3">
        <v>-0.19737768775319423</v>
      </c>
      <c r="AA2746" s="3">
        <v>-2.1629791212215591E-2</v>
      </c>
      <c r="AB2746" s="3">
        <v>-5.5085696478653787E-2</v>
      </c>
      <c r="AC2746" s="3">
        <v>7.3993455905266445E-2</v>
      </c>
      <c r="AD2746" s="3">
        <v>-7.8630414459333123E-2</v>
      </c>
      <c r="AE2746" s="2">
        <v>0.50529136802742314</v>
      </c>
      <c r="AF2746" s="2">
        <v>0.1135758803365533</v>
      </c>
      <c r="AG2746" s="2">
        <v>0.40369897164225604</v>
      </c>
      <c r="AH2746" s="2">
        <v>7.9230289809909787E-2</v>
      </c>
      <c r="AI2746" s="2">
        <v>1.9906512932377753E-2</v>
      </c>
      <c r="AJ2746" s="2">
        <v>0.25297444686818354</v>
      </c>
      <c r="AK2746" s="2">
        <v>0.33423808039887792</v>
      </c>
      <c r="AL2746" s="2">
        <v>0.11810844499844184</v>
      </c>
      <c r="AM2746" s="2">
        <v>0.22947647242131522</v>
      </c>
      <c r="AN2746" s="2">
        <v>3.8859457775007815E-2</v>
      </c>
      <c r="AO2746" s="4">
        <v>-4.914615144904938E-2</v>
      </c>
      <c r="AP2746" s="4">
        <v>0.18935649735119975</v>
      </c>
      <c r="AQ2746" s="4">
        <v>-7.2000623247117451E-2</v>
      </c>
      <c r="AR2746" s="4">
        <v>-3.7852913680274353E-2</v>
      </c>
      <c r="AS2746" s="4">
        <v>-4.5199439077594258E-2</v>
      </c>
      <c r="AT2746" s="4">
        <v>9.7726706138984182E-2</v>
      </c>
      <c r="AU2746" s="4">
        <v>4.6556559675911227E-2</v>
      </c>
      <c r="AV2746" s="4">
        <v>0.11530071673418504</v>
      </c>
    </row>
    <row r="2747" spans="1:48" x14ac:dyDescent="0.2">
      <c r="A2747" t="s">
        <v>3604</v>
      </c>
      <c r="B2747" t="s">
        <v>3605</v>
      </c>
      <c r="C2747" t="s">
        <v>14066</v>
      </c>
      <c r="D2747">
        <v>23.919</v>
      </c>
      <c r="E2747" s="13">
        <f t="shared" si="504"/>
        <v>0.17224858656457287</v>
      </c>
      <c r="F2747" s="13">
        <f t="shared" si="505"/>
        <v>0.13644332346525406</v>
      </c>
      <c r="G2747" s="13">
        <f t="shared" si="506"/>
        <v>-0.35560680341005207</v>
      </c>
      <c r="H2747" s="13">
        <f t="shared" si="507"/>
        <v>-0.44927044473133604</v>
      </c>
      <c r="I2747" s="15">
        <f t="shared" si="508"/>
        <v>0.51784340770339665</v>
      </c>
      <c r="J2747" s="15">
        <f t="shared" si="509"/>
        <v>0.1679925649360694</v>
      </c>
      <c r="K2747" s="15">
        <f t="shared" si="510"/>
        <v>1.8435654451627698E-3</v>
      </c>
      <c r="L2747" s="15">
        <f t="shared" si="511"/>
        <v>2.0139532196467307E-5</v>
      </c>
      <c r="M2747" s="8">
        <f t="shared" si="512"/>
        <v>-6.4734452210301399E-2</v>
      </c>
      <c r="N2747" s="6">
        <f t="shared" si="513"/>
        <v>-0.10751413435427147</v>
      </c>
      <c r="O2747" s="2">
        <f t="shared" si="514"/>
        <v>0.38453599252103465</v>
      </c>
      <c r="P2747" s="7">
        <f t="shared" si="515"/>
        <v>0.24809266905578059</v>
      </c>
      <c r="Q2747" s="5">
        <v>-8.493611717045807E-2</v>
      </c>
      <c r="R2747" s="5">
        <v>-5.0012464942349649E-2</v>
      </c>
      <c r="S2747" s="5">
        <v>-0.19039420380180744</v>
      </c>
      <c r="T2747" s="5">
        <v>6.8723901526955442E-2</v>
      </c>
      <c r="U2747" s="5">
        <v>0.13191492676846367</v>
      </c>
      <c r="V2747" s="5">
        <v>-0.10148488625740101</v>
      </c>
      <c r="W2747" s="5">
        <v>-0.22695232159551273</v>
      </c>
      <c r="X2747" s="3">
        <v>-9.16765347460268E-2</v>
      </c>
      <c r="Y2747" s="3">
        <v>-0.16219227173574322</v>
      </c>
      <c r="Z2747" s="3">
        <v>0.12262231224680577</v>
      </c>
      <c r="AA2747" s="3">
        <v>-0.21162979121221559</v>
      </c>
      <c r="AB2747" s="3">
        <v>-9.5085696478653794E-2</v>
      </c>
      <c r="AC2747" s="3">
        <v>-0.16600654409473359</v>
      </c>
      <c r="AD2747" s="3">
        <v>-0.14863041445933312</v>
      </c>
      <c r="AE2747" s="2">
        <v>0.73529136802742312</v>
      </c>
      <c r="AF2747" s="2">
        <v>0.54357588033655335</v>
      </c>
      <c r="AG2747" s="2">
        <v>0.49369897164225601</v>
      </c>
      <c r="AH2747" s="2">
        <v>0.20923028980990976</v>
      </c>
      <c r="AI2747" s="2">
        <v>0.20990651293237775</v>
      </c>
      <c r="AJ2747" s="2">
        <v>0.41297444686818358</v>
      </c>
      <c r="AK2747" s="2">
        <v>0.36423808039887795</v>
      </c>
      <c r="AL2747" s="2">
        <v>0.17810844499844183</v>
      </c>
      <c r="AM2747" s="2">
        <v>0.36947647242131521</v>
      </c>
      <c r="AN2747" s="2">
        <v>0.3288594577750078</v>
      </c>
      <c r="AO2747" s="4">
        <v>0.30085384855095065</v>
      </c>
      <c r="AP2747" s="4">
        <v>0.18935649735119975</v>
      </c>
      <c r="AQ2747" s="4">
        <v>1.7999376752882542E-2</v>
      </c>
      <c r="AR2747" s="4">
        <v>0.20214708631972567</v>
      </c>
      <c r="AS2747" s="4">
        <v>0.12480056092240575</v>
      </c>
      <c r="AT2747" s="4">
        <v>0.15772670613898421</v>
      </c>
      <c r="AU2747" s="4">
        <v>0.73655655967591116</v>
      </c>
      <c r="AV2747" s="4">
        <v>0.25530071673418503</v>
      </c>
    </row>
    <row r="2748" spans="1:48" x14ac:dyDescent="0.2">
      <c r="A2748" t="s">
        <v>3752</v>
      </c>
      <c r="B2748" t="s">
        <v>3753</v>
      </c>
      <c r="C2748" t="s">
        <v>14129</v>
      </c>
      <c r="D2748">
        <v>70.322999999999993</v>
      </c>
      <c r="E2748" s="13">
        <f t="shared" si="504"/>
        <v>-0.39917998486399853</v>
      </c>
      <c r="F2748" s="13">
        <f t="shared" si="505"/>
        <v>0.16669332346525406</v>
      </c>
      <c r="G2748" s="13">
        <f t="shared" si="506"/>
        <v>0.45492891087566223</v>
      </c>
      <c r="H2748" s="13">
        <f t="shared" si="507"/>
        <v>0.21387241241152113</v>
      </c>
      <c r="I2748" s="15">
        <f t="shared" si="508"/>
        <v>0.51805257312642683</v>
      </c>
      <c r="J2748" s="15">
        <f t="shared" si="509"/>
        <v>0.22659654564012358</v>
      </c>
      <c r="K2748" s="15">
        <f t="shared" si="510"/>
        <v>3.621718388583182E-3</v>
      </c>
      <c r="L2748" s="15">
        <f t="shared" si="511"/>
        <v>9.4238720971386317E-2</v>
      </c>
      <c r="M2748" s="8">
        <f t="shared" si="512"/>
        <v>0.16240840493255576</v>
      </c>
      <c r="N2748" s="6">
        <f t="shared" si="513"/>
        <v>0.23677157993144279</v>
      </c>
      <c r="O2748" s="2">
        <f t="shared" si="514"/>
        <v>-5.146400747896538E-2</v>
      </c>
      <c r="P2748" s="7">
        <f t="shared" si="515"/>
        <v>-0.21815733094421944</v>
      </c>
      <c r="Q2748" s="5">
        <v>0.35506388282954193</v>
      </c>
      <c r="R2748" s="5">
        <v>0.36998753505765036</v>
      </c>
      <c r="S2748" s="5">
        <v>0.32960579619819258</v>
      </c>
      <c r="T2748" s="5">
        <v>-0.27127609847304457</v>
      </c>
      <c r="U2748" s="5">
        <v>-8.0850732315363178E-3</v>
      </c>
      <c r="V2748" s="5">
        <v>0.10851511374259898</v>
      </c>
      <c r="W2748" s="5">
        <v>0.25304767840448728</v>
      </c>
      <c r="X2748" s="3">
        <v>0.17832346525397319</v>
      </c>
      <c r="Y2748" s="3">
        <v>0.15780772826425679</v>
      </c>
      <c r="Z2748" s="3">
        <v>-7.7377687753194244E-2</v>
      </c>
      <c r="AA2748" s="3">
        <v>0.28837020878778441</v>
      </c>
      <c r="AB2748" s="3">
        <v>0.47491430352134617</v>
      </c>
      <c r="AC2748" s="3">
        <v>0.27399345590526647</v>
      </c>
      <c r="AD2748" s="3">
        <v>0.36136958554066689</v>
      </c>
      <c r="AE2748" s="2">
        <v>0.37529136802742313</v>
      </c>
      <c r="AF2748" s="2">
        <v>-0.14642411966344668</v>
      </c>
      <c r="AG2748" s="2">
        <v>0.123698971642256</v>
      </c>
      <c r="AH2748" s="2">
        <v>-0.49076971019009025</v>
      </c>
      <c r="AI2748" s="2">
        <v>3.990651293237775E-2</v>
      </c>
      <c r="AJ2748" s="2">
        <v>0.13297444686818355</v>
      </c>
      <c r="AK2748" s="2">
        <v>4.423808039887793E-2</v>
      </c>
      <c r="AL2748" s="2">
        <v>-0.2018915550015582</v>
      </c>
      <c r="AM2748" s="2">
        <v>-0.29052352757868477</v>
      </c>
      <c r="AN2748" s="2">
        <v>-0.10114054222499219</v>
      </c>
      <c r="AO2748" s="4">
        <v>-0.4491461514490494</v>
      </c>
      <c r="AP2748" s="4">
        <v>0.16935649735119976</v>
      </c>
      <c r="AQ2748" s="4">
        <v>-8.200062324711746E-2</v>
      </c>
      <c r="AR2748" s="4">
        <v>-0.13785291368027436</v>
      </c>
      <c r="AS2748" s="4">
        <v>-1.5199439077594256E-2</v>
      </c>
      <c r="AT2748" s="4">
        <v>-0.46227329386101584</v>
      </c>
      <c r="AU2748" s="4">
        <v>-0.73344344032408881</v>
      </c>
      <c r="AV2748" s="4">
        <v>-3.4699283265814972E-2</v>
      </c>
    </row>
    <row r="2749" spans="1:48" x14ac:dyDescent="0.2">
      <c r="A2749" t="s">
        <v>185</v>
      </c>
      <c r="B2749" t="s">
        <v>186</v>
      </c>
      <c r="C2749" t="s">
        <v>12633</v>
      </c>
      <c r="D2749">
        <v>39.081000000000003</v>
      </c>
      <c r="E2749" s="13">
        <f t="shared" si="504"/>
        <v>-0.46346569914971281</v>
      </c>
      <c r="F2749" s="13">
        <f t="shared" si="505"/>
        <v>-5.6306676534746025E-2</v>
      </c>
      <c r="G2749" s="13">
        <f t="shared" si="506"/>
        <v>0.50064319658994794</v>
      </c>
      <c r="H2749" s="13">
        <f t="shared" si="507"/>
        <v>0.69544384098294976</v>
      </c>
      <c r="I2749" s="15">
        <f t="shared" si="508"/>
        <v>0.51811111612415561</v>
      </c>
      <c r="J2749" s="15">
        <f t="shared" si="509"/>
        <v>0.60194329031886595</v>
      </c>
      <c r="K2749" s="15">
        <f t="shared" si="510"/>
        <v>1.7842264414178452E-2</v>
      </c>
      <c r="L2749" s="15">
        <f t="shared" si="511"/>
        <v>1.6027625784186979E-3</v>
      </c>
      <c r="M2749" s="8">
        <f t="shared" si="512"/>
        <v>0.30097983350398433</v>
      </c>
      <c r="N2749" s="6">
        <f t="shared" si="513"/>
        <v>0.16248586564572851</v>
      </c>
      <c r="O2749" s="2">
        <f t="shared" si="514"/>
        <v>-0.39446400747896543</v>
      </c>
      <c r="P2749" s="7">
        <f t="shared" si="515"/>
        <v>-0.3381573309442194</v>
      </c>
      <c r="Q2749" s="5">
        <v>-0.11493611717045807</v>
      </c>
      <c r="R2749" s="5">
        <v>-3.0012464942349652E-2</v>
      </c>
      <c r="S2749" s="5">
        <v>9.9605796198192542E-2</v>
      </c>
      <c r="T2749" s="5">
        <v>0.53872390152695548</v>
      </c>
      <c r="U2749" s="5">
        <v>0.66191492676846375</v>
      </c>
      <c r="V2749" s="5">
        <v>0.8285151137425989</v>
      </c>
      <c r="W2749" s="5">
        <v>0.12304767840448727</v>
      </c>
      <c r="X2749" s="3">
        <v>0.2483234652539732</v>
      </c>
      <c r="Y2749" s="3">
        <v>0.14780772826425681</v>
      </c>
      <c r="Z2749" s="3">
        <v>0.65262231224680578</v>
      </c>
      <c r="AA2749" s="3">
        <v>-0.2816297912122156</v>
      </c>
      <c r="AB2749" s="3">
        <v>-0.35508569647865379</v>
      </c>
      <c r="AC2749" s="3">
        <v>4.3993455905266432E-2</v>
      </c>
      <c r="AD2749" s="3">
        <v>0.68136958554066696</v>
      </c>
      <c r="AE2749" s="2">
        <v>-0.39470863197257688</v>
      </c>
      <c r="AF2749" s="2">
        <v>-0.48642411966344667</v>
      </c>
      <c r="AG2749" s="2">
        <v>-0.42630102835774397</v>
      </c>
      <c r="AH2749" s="2">
        <v>-1.0769710190090223E-2</v>
      </c>
      <c r="AI2749" s="2">
        <v>-0.53009348706762227</v>
      </c>
      <c r="AJ2749" s="2">
        <v>-0.44702555313181647</v>
      </c>
      <c r="AK2749" s="2">
        <v>-0.42576191960112209</v>
      </c>
      <c r="AL2749" s="2">
        <v>-0.24189155500155818</v>
      </c>
      <c r="AM2749" s="2">
        <v>-0.1705235275786848</v>
      </c>
      <c r="AN2749" s="2">
        <v>-0.81114054222499221</v>
      </c>
      <c r="AO2749" s="4">
        <v>-0.22914615144904937</v>
      </c>
      <c r="AP2749" s="4">
        <v>-0.68064350264880025</v>
      </c>
      <c r="AQ2749" s="4">
        <v>-0.37200062324711741</v>
      </c>
      <c r="AR2749" s="4">
        <v>-0.39785291368027437</v>
      </c>
      <c r="AS2749" s="4">
        <v>-0.35519943907759427</v>
      </c>
      <c r="AT2749" s="4">
        <v>-0.36227329386101581</v>
      </c>
      <c r="AU2749" s="4">
        <v>0.12655655967591123</v>
      </c>
      <c r="AV2749" s="4">
        <v>-0.43469928326581492</v>
      </c>
    </row>
    <row r="2750" spans="1:48" x14ac:dyDescent="0.2">
      <c r="A2750" t="s">
        <v>1178</v>
      </c>
      <c r="B2750" t="s">
        <v>1179</v>
      </c>
      <c r="C2750" t="s">
        <v>13046</v>
      </c>
      <c r="D2750">
        <v>80.453000000000003</v>
      </c>
      <c r="E2750" s="13">
        <f t="shared" si="504"/>
        <v>-0.46203712772114142</v>
      </c>
      <c r="F2750" s="13">
        <f t="shared" si="505"/>
        <v>3.1933234652540277E-3</v>
      </c>
      <c r="G2750" s="13">
        <f t="shared" si="506"/>
        <v>0.45742891087566223</v>
      </c>
      <c r="H2750" s="13">
        <f t="shared" si="507"/>
        <v>0.52272955526866394</v>
      </c>
      <c r="I2750" s="15">
        <f t="shared" si="508"/>
        <v>0.51812554041740033</v>
      </c>
      <c r="J2750" s="15">
        <f t="shared" si="509"/>
        <v>0.98046081069679514</v>
      </c>
      <c r="K2750" s="15">
        <f t="shared" si="510"/>
        <v>4.6448764592164453E-3</v>
      </c>
      <c r="L2750" s="15">
        <f t="shared" si="511"/>
        <v>1.0331725409840215E-4</v>
      </c>
      <c r="M2750" s="8">
        <f t="shared" si="512"/>
        <v>0.26526554778969857</v>
      </c>
      <c r="N2750" s="6">
        <f t="shared" si="513"/>
        <v>0.19677157993144284</v>
      </c>
      <c r="O2750" s="2">
        <f t="shared" si="514"/>
        <v>-0.25746400747896536</v>
      </c>
      <c r="P2750" s="7">
        <f t="shared" si="515"/>
        <v>-0.26065733094421939</v>
      </c>
      <c r="Q2750" s="5">
        <v>4.5063882829541928E-2</v>
      </c>
      <c r="R2750" s="5">
        <v>0.47998753505765035</v>
      </c>
      <c r="S2750" s="5">
        <v>0.40960579619819254</v>
      </c>
      <c r="T2750" s="5">
        <v>0.46872390152695542</v>
      </c>
      <c r="U2750" s="5">
        <v>0.16191492676846367</v>
      </c>
      <c r="V2750" s="5">
        <v>4.8515113742598974E-2</v>
      </c>
      <c r="W2750" s="5">
        <v>0.24304767840448727</v>
      </c>
      <c r="X2750" s="3">
        <v>0.28832346525397323</v>
      </c>
      <c r="Y2750" s="3">
        <v>-0.13219227173574322</v>
      </c>
      <c r="Z2750" s="3">
        <v>0.19262231224680579</v>
      </c>
      <c r="AA2750" s="3">
        <v>0.47837020878778441</v>
      </c>
      <c r="AB2750" s="3">
        <v>0.3249143035213462</v>
      </c>
      <c r="AC2750" s="3">
        <v>7.3993455905266445E-2</v>
      </c>
      <c r="AD2750" s="3">
        <v>0.15136958554066687</v>
      </c>
      <c r="AE2750" s="2">
        <v>-0.60470863197257685</v>
      </c>
      <c r="AF2750" s="2">
        <v>-0.40642411966344671</v>
      </c>
      <c r="AG2750" s="2">
        <v>-0.456301028357744</v>
      </c>
      <c r="AH2750" s="2">
        <v>-0.3107697101900902</v>
      </c>
      <c r="AI2750" s="2">
        <v>9.9906512932377761E-2</v>
      </c>
      <c r="AJ2750" s="2">
        <v>-0.35702555313181644</v>
      </c>
      <c r="AK2750" s="2">
        <v>-4.5761919601122074E-2</v>
      </c>
      <c r="AL2750" s="2">
        <v>-0.14189155500155817</v>
      </c>
      <c r="AM2750" s="2">
        <v>-0.2005235275786848</v>
      </c>
      <c r="AN2750" s="2">
        <v>-0.15114054222499218</v>
      </c>
      <c r="AO2750" s="4">
        <v>-0.60914615144904927</v>
      </c>
      <c r="AP2750" s="4">
        <v>-0.13064350264880026</v>
      </c>
      <c r="AQ2750" s="4">
        <v>0.14799937675288255</v>
      </c>
      <c r="AR2750" s="4">
        <v>-0.42785291368027434</v>
      </c>
      <c r="AS2750" s="4">
        <v>2.4800560922405745E-2</v>
      </c>
      <c r="AT2750" s="4">
        <v>-9.2273293861015807E-2</v>
      </c>
      <c r="AU2750" s="4">
        <v>-0.73344344032408881</v>
      </c>
      <c r="AV2750" s="4">
        <v>-0.26469928326581493</v>
      </c>
    </row>
    <row r="2751" spans="1:48" x14ac:dyDescent="0.2">
      <c r="A2751" t="s">
        <v>7020</v>
      </c>
      <c r="B2751" t="s">
        <v>7021</v>
      </c>
      <c r="C2751" t="s">
        <v>15471</v>
      </c>
      <c r="D2751">
        <v>77.95</v>
      </c>
      <c r="E2751" s="13">
        <f t="shared" si="504"/>
        <v>-2.7751413435427124E-2</v>
      </c>
      <c r="F2751" s="13">
        <f t="shared" si="505"/>
        <v>-1.7806676534745949E-2</v>
      </c>
      <c r="G2751" s="13">
        <f t="shared" si="506"/>
        <v>-6.6142517695766345E-2</v>
      </c>
      <c r="H2751" s="13">
        <f t="shared" si="507"/>
        <v>-9.6984730445621753E-2</v>
      </c>
      <c r="I2751" s="15">
        <f t="shared" si="508"/>
        <v>0.51848182292702594</v>
      </c>
      <c r="J2751" s="15">
        <f t="shared" si="509"/>
        <v>0.77871345437437633</v>
      </c>
      <c r="K2751" s="15">
        <f t="shared" si="510"/>
        <v>0.29779668765849027</v>
      </c>
      <c r="L2751" s="15">
        <f t="shared" si="511"/>
        <v>0.21384541317601088</v>
      </c>
      <c r="M2751" s="8">
        <f t="shared" si="512"/>
        <v>-1.0448737924587118E-2</v>
      </c>
      <c r="N2751" s="6">
        <f t="shared" si="513"/>
        <v>3.8200151360014242E-2</v>
      </c>
      <c r="O2751" s="2">
        <f t="shared" si="514"/>
        <v>8.6535992521034638E-2</v>
      </c>
      <c r="P2751" s="7">
        <f t="shared" si="515"/>
        <v>0.10434266905578059</v>
      </c>
      <c r="Q2751" s="5">
        <v>-2.4936117170458072E-2</v>
      </c>
      <c r="R2751" s="5">
        <v>-0.20001246494234964</v>
      </c>
      <c r="S2751" s="5">
        <v>-7.0394203801807442E-2</v>
      </c>
      <c r="T2751" s="5">
        <v>0.20872390152695541</v>
      </c>
      <c r="U2751" s="5">
        <v>0.15191492676846369</v>
      </c>
      <c r="V2751" s="5">
        <v>-2.1484886257401026E-2</v>
      </c>
      <c r="W2751" s="5">
        <v>-0.11695232159551275</v>
      </c>
      <c r="X2751" s="3">
        <v>-7.167653474602681E-2</v>
      </c>
      <c r="Y2751" s="3">
        <v>0.1378077282642568</v>
      </c>
      <c r="Z2751" s="3">
        <v>0.16262231224680579</v>
      </c>
      <c r="AA2751" s="3">
        <v>-5.1629791212215601E-2</v>
      </c>
      <c r="AB2751" s="3">
        <v>-0.15508569647865378</v>
      </c>
      <c r="AC2751" s="3">
        <v>9.3993455905266435E-2</v>
      </c>
      <c r="AD2751" s="3">
        <v>0.15136958554066687</v>
      </c>
      <c r="AE2751" s="2">
        <v>-0.14470863197257686</v>
      </c>
      <c r="AF2751" s="2">
        <v>0.32357588033655327</v>
      </c>
      <c r="AG2751" s="2">
        <v>-3.6301028357744E-2</v>
      </c>
      <c r="AH2751" s="2">
        <v>8.9230289809909782E-2</v>
      </c>
      <c r="AI2751" s="2">
        <v>5.9906512932377753E-2</v>
      </c>
      <c r="AJ2751" s="2">
        <v>-7.0255531318164505E-3</v>
      </c>
      <c r="AK2751" s="2">
        <v>-5.761919601122073E-3</v>
      </c>
      <c r="AL2751" s="2">
        <v>0.37810844499844182</v>
      </c>
      <c r="AM2751" s="2">
        <v>7.9476472421315211E-2</v>
      </c>
      <c r="AN2751" s="2">
        <v>0.12885945777500782</v>
      </c>
      <c r="AO2751" s="4">
        <v>0.15085384855095063</v>
      </c>
      <c r="AP2751" s="4">
        <v>3.9356497351199754E-2</v>
      </c>
      <c r="AQ2751" s="4">
        <v>0.23799937675288255</v>
      </c>
      <c r="AR2751" s="4">
        <v>0.19214708631972566</v>
      </c>
      <c r="AS2751" s="4">
        <v>0.14480056092240573</v>
      </c>
      <c r="AT2751" s="4">
        <v>9.7726706138984182E-2</v>
      </c>
      <c r="AU2751" s="4">
        <v>-9.3443440324088772E-2</v>
      </c>
      <c r="AV2751" s="4">
        <v>6.5300716734185027E-2</v>
      </c>
    </row>
    <row r="2752" spans="1:48" x14ac:dyDescent="0.2">
      <c r="A2752" t="s">
        <v>6111</v>
      </c>
      <c r="B2752" t="s">
        <v>6112</v>
      </c>
      <c r="C2752" t="s">
        <v>15105</v>
      </c>
      <c r="D2752">
        <v>189.29400000000001</v>
      </c>
      <c r="E2752" s="13">
        <f t="shared" si="504"/>
        <v>-0.31489427057828429</v>
      </c>
      <c r="F2752" s="13">
        <f t="shared" si="505"/>
        <v>6.4433234652540028E-3</v>
      </c>
      <c r="G2752" s="13">
        <f t="shared" si="506"/>
        <v>0.33010748230423359</v>
      </c>
      <c r="H2752" s="13">
        <f t="shared" si="507"/>
        <v>0.36215812669723546</v>
      </c>
      <c r="I2752" s="15">
        <f t="shared" si="508"/>
        <v>0.51855408311598006</v>
      </c>
      <c r="J2752" s="15">
        <f t="shared" si="509"/>
        <v>0.94583249093738342</v>
      </c>
      <c r="K2752" s="15">
        <f t="shared" si="510"/>
        <v>4.1732836286494336E-3</v>
      </c>
      <c r="L2752" s="15">
        <f t="shared" si="511"/>
        <v>2.6657874264728916E-5</v>
      </c>
      <c r="M2752" s="8">
        <f t="shared" si="512"/>
        <v>0.17669411921827005</v>
      </c>
      <c r="N2752" s="6">
        <f t="shared" si="513"/>
        <v>0.13820015136001423</v>
      </c>
      <c r="O2752" s="2">
        <f t="shared" si="514"/>
        <v>-0.18546400747896538</v>
      </c>
      <c r="P2752" s="7">
        <f t="shared" si="515"/>
        <v>-0.19190733094421938</v>
      </c>
      <c r="Q2752" s="5">
        <v>0.17506388282954194</v>
      </c>
      <c r="R2752" s="5">
        <v>0.20998753505765036</v>
      </c>
      <c r="S2752" s="5">
        <v>0.23960579619819256</v>
      </c>
      <c r="T2752" s="5">
        <v>0.22872390152695543</v>
      </c>
      <c r="U2752" s="5">
        <v>0.10191492676846367</v>
      </c>
      <c r="V2752" s="5">
        <v>0.20851511374259898</v>
      </c>
      <c r="W2752" s="5">
        <v>7.3047678404487254E-2</v>
      </c>
      <c r="X2752" s="3">
        <v>-0.13167653474602681</v>
      </c>
      <c r="Y2752" s="3">
        <v>9.7807728264256794E-2</v>
      </c>
      <c r="Z2752" s="3">
        <v>0.11262231224680576</v>
      </c>
      <c r="AA2752" s="3">
        <v>0.2783702087877844</v>
      </c>
      <c r="AB2752" s="3">
        <v>0.15491430352134622</v>
      </c>
      <c r="AC2752" s="3">
        <v>0.20399345590526644</v>
      </c>
      <c r="AD2752" s="3">
        <v>0.25136958554066691</v>
      </c>
      <c r="AE2752" s="2">
        <v>-0.38470863197257688</v>
      </c>
      <c r="AF2752" s="2">
        <v>-0.1664241196634467</v>
      </c>
      <c r="AG2752" s="2">
        <v>-5.630102835774399E-2</v>
      </c>
      <c r="AH2752" s="2">
        <v>-0.27076971019009022</v>
      </c>
      <c r="AI2752" s="2">
        <v>-0.14009348706762226</v>
      </c>
      <c r="AJ2752" s="2">
        <v>-0.30702555313181645</v>
      </c>
      <c r="AK2752" s="2">
        <v>0.15423808039887793</v>
      </c>
      <c r="AL2752" s="2">
        <v>-0.18189155500155818</v>
      </c>
      <c r="AM2752" s="2">
        <v>-0.13052352757868479</v>
      </c>
      <c r="AN2752" s="2">
        <v>-0.37114054222499215</v>
      </c>
      <c r="AO2752" s="4">
        <v>-0.11914615144904939</v>
      </c>
      <c r="AP2752" s="4">
        <v>9.9356497351199752E-2</v>
      </c>
      <c r="AQ2752" s="4">
        <v>-0.44200062324711742</v>
      </c>
      <c r="AR2752" s="4">
        <v>-0.30785291368027434</v>
      </c>
      <c r="AS2752" s="4">
        <v>-0.54519943907759416</v>
      </c>
      <c r="AT2752" s="4">
        <v>-4.2273293861015818E-2</v>
      </c>
      <c r="AU2752" s="4">
        <v>-0.13344344032408878</v>
      </c>
      <c r="AV2752" s="4">
        <v>-4.4699283265814967E-2</v>
      </c>
    </row>
    <row r="2753" spans="1:48" x14ac:dyDescent="0.2">
      <c r="A2753" t="s">
        <v>10067</v>
      </c>
      <c r="B2753" t="s">
        <v>10068</v>
      </c>
      <c r="C2753" t="s">
        <v>16684</v>
      </c>
      <c r="D2753">
        <v>27.094000000000001</v>
      </c>
      <c r="E2753" s="13">
        <f t="shared" si="504"/>
        <v>1.0008200151360014</v>
      </c>
      <c r="F2753" s="13">
        <f t="shared" si="505"/>
        <v>0.38269332346525409</v>
      </c>
      <c r="G2753" s="13">
        <f t="shared" si="506"/>
        <v>-0.60078537483862349</v>
      </c>
      <c r="H2753" s="13">
        <f t="shared" si="507"/>
        <v>-0.84641330187419328</v>
      </c>
      <c r="I2753" s="15">
        <f t="shared" si="508"/>
        <v>0.51869367579339609</v>
      </c>
      <c r="J2753" s="15">
        <f t="shared" si="509"/>
        <v>0.1510529421882251</v>
      </c>
      <c r="K2753" s="15">
        <f t="shared" si="510"/>
        <v>3.2498593569584289E-2</v>
      </c>
      <c r="L2753" s="15">
        <f t="shared" si="511"/>
        <v>1.0713950627367348E-3</v>
      </c>
      <c r="M2753" s="8">
        <f t="shared" si="512"/>
        <v>-0.43187730935315854</v>
      </c>
      <c r="N2753" s="6">
        <f t="shared" si="513"/>
        <v>-0.56894270578284289</v>
      </c>
      <c r="O2753" s="2">
        <f t="shared" si="514"/>
        <v>0.41453599252103468</v>
      </c>
      <c r="P2753" s="7">
        <f t="shared" si="515"/>
        <v>3.1842669055780579E-2</v>
      </c>
      <c r="Q2753" s="5">
        <v>-0.45493611717045812</v>
      </c>
      <c r="R2753" s="5">
        <v>-0.2800124649423496</v>
      </c>
      <c r="S2753" s="5">
        <v>-7.0394203801807442E-2</v>
      </c>
      <c r="T2753" s="5">
        <v>-0.8212760984730445</v>
      </c>
      <c r="U2753" s="5">
        <v>-0.59808507323153626</v>
      </c>
      <c r="V2753" s="5">
        <v>-0.74148488625740105</v>
      </c>
      <c r="W2753" s="5">
        <v>-5.6952321595512743E-2</v>
      </c>
      <c r="X2753" s="3">
        <v>-0.17167653474602682</v>
      </c>
      <c r="Y2753" s="3">
        <v>-0.44219227173574321</v>
      </c>
      <c r="Z2753" s="3">
        <v>-0.65737768775319427</v>
      </c>
      <c r="AA2753" s="3">
        <v>-0.26162979121221563</v>
      </c>
      <c r="AB2753" s="3">
        <v>-0.43508569647865381</v>
      </c>
      <c r="AC2753" s="3">
        <v>-0.49600654409473355</v>
      </c>
      <c r="AD2753" s="3">
        <v>-1.5186304144593332</v>
      </c>
      <c r="AE2753" s="2">
        <v>0.54529136802742317</v>
      </c>
      <c r="AF2753" s="2">
        <v>1.0035758803365533</v>
      </c>
      <c r="AG2753" s="2">
        <v>9.3698971642256004E-2</v>
      </c>
      <c r="AH2753" s="2">
        <v>-0.23076971019009018</v>
      </c>
      <c r="AI2753" s="2">
        <v>1.2799065129323777</v>
      </c>
      <c r="AJ2753" s="2">
        <v>8.2974446868183546E-2</v>
      </c>
      <c r="AK2753" s="2">
        <v>-0.38576191960112205</v>
      </c>
      <c r="AL2753" s="2">
        <v>0.23810844499844183</v>
      </c>
      <c r="AM2753" s="2">
        <v>0.86947647242131532</v>
      </c>
      <c r="AN2753" s="2">
        <v>0.64885945777500775</v>
      </c>
      <c r="AO2753" s="4">
        <v>-0.95914615144904936</v>
      </c>
      <c r="AP2753" s="4">
        <v>-0.4906435026488003</v>
      </c>
      <c r="AQ2753" s="4">
        <v>0.40799937675288256</v>
      </c>
      <c r="AR2753" s="4">
        <v>4.2147086319725649E-2</v>
      </c>
      <c r="AS2753" s="4">
        <v>0.48480056092240575</v>
      </c>
      <c r="AT2753" s="4">
        <v>0.40772670613898415</v>
      </c>
      <c r="AU2753" s="4">
        <v>-8.3443440324088763E-2</v>
      </c>
      <c r="AV2753" s="4">
        <v>0.44530071673418503</v>
      </c>
    </row>
    <row r="2754" spans="1:48" x14ac:dyDescent="0.2">
      <c r="A2754" t="s">
        <v>9053</v>
      </c>
      <c r="B2754" t="s">
        <v>9054</v>
      </c>
      <c r="C2754" t="s">
        <v>16288</v>
      </c>
      <c r="D2754">
        <v>63.866999999999997</v>
      </c>
      <c r="E2754" s="13">
        <f t="shared" si="504"/>
        <v>0.27796287227885863</v>
      </c>
      <c r="F2754" s="13">
        <f t="shared" si="505"/>
        <v>0.29444332346525404</v>
      </c>
      <c r="G2754" s="13">
        <f t="shared" si="506"/>
        <v>-0.14060680341005205</v>
      </c>
      <c r="H2754" s="13">
        <f t="shared" si="507"/>
        <v>-0.39798473044562177</v>
      </c>
      <c r="I2754" s="15">
        <f t="shared" si="508"/>
        <v>0.51870041920459176</v>
      </c>
      <c r="J2754" s="15">
        <f t="shared" si="509"/>
        <v>5.6447565036461074E-3</v>
      </c>
      <c r="K2754" s="15">
        <f t="shared" si="510"/>
        <v>0.11485917193044159</v>
      </c>
      <c r="L2754" s="15">
        <f t="shared" si="511"/>
        <v>2.2555593374101936E-5</v>
      </c>
      <c r="M2754" s="8">
        <f t="shared" si="512"/>
        <v>-0.12044873792458713</v>
      </c>
      <c r="N2754" s="6">
        <f t="shared" si="513"/>
        <v>-0.15751413435427147</v>
      </c>
      <c r="O2754" s="2">
        <f t="shared" si="514"/>
        <v>0.27753599252103461</v>
      </c>
      <c r="P2754" s="7">
        <f t="shared" si="515"/>
        <v>-1.6907330944219409E-2</v>
      </c>
      <c r="Q2754" s="5">
        <v>-0.11493611717045807</v>
      </c>
      <c r="R2754" s="5">
        <v>-0.15001246494234965</v>
      </c>
      <c r="S2754" s="5">
        <v>-5.0394203801807452E-2</v>
      </c>
      <c r="T2754" s="5">
        <v>-8.1276098473044567E-2</v>
      </c>
      <c r="U2754" s="5">
        <v>-0.17808507323153633</v>
      </c>
      <c r="V2754" s="5">
        <v>-0.33148488625740102</v>
      </c>
      <c r="W2754" s="5">
        <v>6.3047678404487259E-2</v>
      </c>
      <c r="X2754" s="3">
        <v>-0.1816765347460268</v>
      </c>
      <c r="Y2754" s="3">
        <v>-0.13219227173574322</v>
      </c>
      <c r="Z2754" s="3">
        <v>-0.31737768775319425</v>
      </c>
      <c r="AA2754" s="3">
        <v>-0.15162979121221559</v>
      </c>
      <c r="AB2754" s="3">
        <v>-8.5085696478653786E-2</v>
      </c>
      <c r="AC2754" s="3">
        <v>-6.6006544094733569E-2</v>
      </c>
      <c r="AD2754" s="3">
        <v>-0.16863041445933313</v>
      </c>
      <c r="AE2754" s="2">
        <v>0.50529136802742314</v>
      </c>
      <c r="AF2754" s="2">
        <v>0.24357588033655331</v>
      </c>
      <c r="AG2754" s="2">
        <v>0.47369897164225599</v>
      </c>
      <c r="AH2754" s="2">
        <v>0.22923028980990978</v>
      </c>
      <c r="AI2754" s="2">
        <v>6.9906512932377748E-2</v>
      </c>
      <c r="AJ2754" s="2">
        <v>0.31297444686818354</v>
      </c>
      <c r="AK2754" s="2">
        <v>0.37423808039887796</v>
      </c>
      <c r="AL2754" s="2">
        <v>0.19810844499844182</v>
      </c>
      <c r="AM2754" s="2">
        <v>0.26947647242131523</v>
      </c>
      <c r="AN2754" s="2">
        <v>9.885945777500782E-2</v>
      </c>
      <c r="AO2754" s="4">
        <v>5.0853848550950626E-2</v>
      </c>
      <c r="AP2754" s="4">
        <v>0.10935649735119976</v>
      </c>
      <c r="AQ2754" s="4">
        <v>-0.34200062324711744</v>
      </c>
      <c r="AR2754" s="4">
        <v>-0.13785291368027436</v>
      </c>
      <c r="AS2754" s="4">
        <v>-0.25519943907759429</v>
      </c>
      <c r="AT2754" s="4">
        <v>5.7726706138984188E-2</v>
      </c>
      <c r="AU2754" s="4">
        <v>0.29655655967591121</v>
      </c>
      <c r="AV2754" s="4">
        <v>8.5300716734185045E-2</v>
      </c>
    </row>
    <row r="2755" spans="1:48" x14ac:dyDescent="0.2">
      <c r="A2755" t="s">
        <v>1975</v>
      </c>
      <c r="B2755" t="s">
        <v>1976</v>
      </c>
      <c r="C2755" t="s">
        <v>13384</v>
      </c>
      <c r="D2755">
        <v>37.655999999999999</v>
      </c>
      <c r="E2755" s="13">
        <f t="shared" ref="E2755:E2818" si="516">-M2755-N2755</f>
        <v>-0.39632284200685564</v>
      </c>
      <c r="F2755" s="13">
        <f t="shared" ref="F2755:F2818" si="517">O2755-P2755</f>
        <v>8.6933234652540325E-3</v>
      </c>
      <c r="G2755" s="13">
        <f t="shared" ref="G2755:G2818" si="518">N2755-P2755</f>
        <v>0.53135748230423363</v>
      </c>
      <c r="H2755" s="13">
        <f t="shared" ref="H2755:H2818" si="519">M2755-O2755</f>
        <v>0.46258669812580683</v>
      </c>
      <c r="I2755" s="15">
        <f t="shared" ref="I2755:I2818" si="520">TTEST(Q2755:W2755,X2755:AD2755,2,3)</f>
        <v>0.51871874767623716</v>
      </c>
      <c r="J2755" s="15">
        <f t="shared" ref="J2755:J2818" si="521">TTEST(AE2755:AN2755,AO2755:AV2755,2,3)</f>
        <v>0.89815077956634926</v>
      </c>
      <c r="K2755" s="15">
        <f t="shared" ref="K2755:K2818" si="522">TTEST(X2755:AD2755,AO2755:AV2755,2,3)</f>
        <v>6.4489050193575359E-6</v>
      </c>
      <c r="L2755" s="15">
        <f t="shared" ref="L2755:L2818" si="523">TTEST(Q2755:W2755,AE2755:AN2755,2,3)</f>
        <v>2.3221599364589779E-4</v>
      </c>
      <c r="M2755" s="8">
        <f t="shared" ref="M2755:M2818" si="524">AVERAGE(Q2755:W2755)</f>
        <v>0.16812269064684143</v>
      </c>
      <c r="N2755" s="6">
        <f t="shared" ref="N2755:N2818" si="525">AVERAGE(X2755:AD2755)</f>
        <v>0.22820015136001423</v>
      </c>
      <c r="O2755" s="2">
        <f t="shared" ref="O2755:O2818" si="526">AVERAGE(AE2755:AN2755)</f>
        <v>-0.29446400747896539</v>
      </c>
      <c r="P2755" s="7">
        <f t="shared" ref="P2755:P2818" si="527">AVERAGE(AO2755:AV2755)</f>
        <v>-0.30315733094421943</v>
      </c>
      <c r="Q2755" s="5">
        <v>0.41506388282954187</v>
      </c>
      <c r="R2755" s="5">
        <v>0.38998753505765038</v>
      </c>
      <c r="S2755" s="5">
        <v>0.14960579619819256</v>
      </c>
      <c r="T2755" s="5">
        <v>-4.1276098473044566E-2</v>
      </c>
      <c r="U2755" s="5">
        <v>-6.8085073231536314E-2</v>
      </c>
      <c r="V2755" s="5">
        <v>0.22851511374259897</v>
      </c>
      <c r="W2755" s="5">
        <v>0.10304767840448725</v>
      </c>
      <c r="X2755" s="3">
        <v>0.3783234652539732</v>
      </c>
      <c r="Y2755" s="3">
        <v>0.24780772826425679</v>
      </c>
      <c r="Z2755" s="3">
        <v>0.19262231224680579</v>
      </c>
      <c r="AA2755" s="3">
        <v>0.34837020878778441</v>
      </c>
      <c r="AB2755" s="3">
        <v>0.27491430352134621</v>
      </c>
      <c r="AC2755" s="3">
        <v>0.21399345590526642</v>
      </c>
      <c r="AD2755" s="3">
        <v>-5.8630414459333119E-2</v>
      </c>
      <c r="AE2755" s="2">
        <v>-4.4708631972576879E-2</v>
      </c>
      <c r="AF2755" s="2">
        <v>-0.31642411966344675</v>
      </c>
      <c r="AG2755" s="2">
        <v>-3.6301028357744E-2</v>
      </c>
      <c r="AH2755" s="2">
        <v>-0.27076971019009022</v>
      </c>
      <c r="AI2755" s="2">
        <v>-0.33009348706762226</v>
      </c>
      <c r="AJ2755" s="2">
        <v>-0.29702555313181644</v>
      </c>
      <c r="AK2755" s="2">
        <v>-0.29576191960112208</v>
      </c>
      <c r="AL2755" s="2">
        <v>-0.43189155500155818</v>
      </c>
      <c r="AM2755" s="2">
        <v>-0.40052352757868481</v>
      </c>
      <c r="AN2755" s="2">
        <v>-0.52114054222499229</v>
      </c>
      <c r="AO2755" s="4">
        <v>-7.9146151449049379E-2</v>
      </c>
      <c r="AP2755" s="4">
        <v>-0.33064350264880027</v>
      </c>
      <c r="AQ2755" s="4">
        <v>-0.51200062324711748</v>
      </c>
      <c r="AR2755" s="4">
        <v>-0.39785291368027437</v>
      </c>
      <c r="AS2755" s="4">
        <v>-0.22519943907759427</v>
      </c>
      <c r="AT2755" s="4">
        <v>-0.31227329386101582</v>
      </c>
      <c r="AU2755" s="4">
        <v>-0.22344344032408875</v>
      </c>
      <c r="AV2755" s="4">
        <v>-0.34469928326581495</v>
      </c>
    </row>
    <row r="2756" spans="1:48" x14ac:dyDescent="0.2">
      <c r="A2756" t="s">
        <v>4368</v>
      </c>
      <c r="B2756" t="s">
        <v>4369</v>
      </c>
      <c r="C2756" t="s">
        <v>14382</v>
      </c>
      <c r="D2756">
        <v>26.523</v>
      </c>
      <c r="E2756" s="13">
        <f t="shared" si="516"/>
        <v>-0.10346569914971283</v>
      </c>
      <c r="F2756" s="13">
        <f t="shared" si="517"/>
        <v>-8.4306676534745967E-2</v>
      </c>
      <c r="G2756" s="13">
        <f t="shared" si="518"/>
        <v>-8.9356803410052074E-2</v>
      </c>
      <c r="H2756" s="13">
        <f t="shared" si="519"/>
        <v>7.3443840982949676E-2</v>
      </c>
      <c r="I2756" s="15">
        <f t="shared" si="520"/>
        <v>0.51876889461979081</v>
      </c>
      <c r="J2756" s="15">
        <f t="shared" si="521"/>
        <v>0.25212863616666764</v>
      </c>
      <c r="K2756" s="15">
        <f t="shared" si="522"/>
        <v>0.38209388310739067</v>
      </c>
      <c r="L2756" s="15">
        <f t="shared" si="523"/>
        <v>0.46671249686920424</v>
      </c>
      <c r="M2756" s="8">
        <f t="shared" si="524"/>
        <v>9.0979833503984309E-2</v>
      </c>
      <c r="N2756" s="6">
        <f t="shared" si="525"/>
        <v>1.2485865645728527E-2</v>
      </c>
      <c r="O2756" s="2">
        <f t="shared" si="526"/>
        <v>1.7535992521034625E-2</v>
      </c>
      <c r="P2756" s="7">
        <f t="shared" si="527"/>
        <v>0.1018426690557806</v>
      </c>
      <c r="Q2756" s="5">
        <v>-0.17493611717045807</v>
      </c>
      <c r="R2756" s="5">
        <v>0.17998753505765036</v>
      </c>
      <c r="S2756" s="5">
        <v>0.20960579619819256</v>
      </c>
      <c r="T2756" s="5">
        <v>8.8723901526955432E-2</v>
      </c>
      <c r="U2756" s="5">
        <v>0.20191492676846368</v>
      </c>
      <c r="V2756" s="5">
        <v>-0.22148488625740101</v>
      </c>
      <c r="W2756" s="5">
        <v>0.35304767840448725</v>
      </c>
      <c r="X2756" s="3">
        <v>5.8323465253973195E-2</v>
      </c>
      <c r="Y2756" s="3">
        <v>-0.18219227173574321</v>
      </c>
      <c r="Z2756" s="3">
        <v>7.2622312246805765E-2</v>
      </c>
      <c r="AA2756" s="3">
        <v>0.28837020878778441</v>
      </c>
      <c r="AB2756" s="3">
        <v>0.29491430352134618</v>
      </c>
      <c r="AC2756" s="3">
        <v>-0.17600654409473357</v>
      </c>
      <c r="AD2756" s="3">
        <v>-0.26863041445933311</v>
      </c>
      <c r="AE2756" s="2">
        <v>-0.35470863197257685</v>
      </c>
      <c r="AF2756" s="2">
        <v>-8.6424119663446708E-2</v>
      </c>
      <c r="AG2756" s="2">
        <v>0.15369897164225599</v>
      </c>
      <c r="AH2756" s="2">
        <v>0.13923028980990979</v>
      </c>
      <c r="AI2756" s="2">
        <v>0.26990651293237772</v>
      </c>
      <c r="AJ2756" s="2">
        <v>-8.7025553131816452E-2</v>
      </c>
      <c r="AK2756" s="2">
        <v>-4.5761919601122074E-2</v>
      </c>
      <c r="AL2756" s="2">
        <v>3.8108444998441827E-2</v>
      </c>
      <c r="AM2756" s="2">
        <v>0.12947647242131521</v>
      </c>
      <c r="AN2756" s="2">
        <v>1.8859457775007814E-2</v>
      </c>
      <c r="AO2756" s="4">
        <v>-4.914615144904938E-2</v>
      </c>
      <c r="AP2756" s="4">
        <v>0.11935649735119976</v>
      </c>
      <c r="AQ2756" s="4">
        <v>0.27799937675288255</v>
      </c>
      <c r="AR2756" s="4">
        <v>0.16214708631972563</v>
      </c>
      <c r="AS2756" s="4">
        <v>0.15480056092240574</v>
      </c>
      <c r="AT2756" s="4">
        <v>0.21772670613898421</v>
      </c>
      <c r="AU2756" s="4">
        <v>-4.3443440324088783E-2</v>
      </c>
      <c r="AV2756" s="4">
        <v>-2.4699283265814963E-2</v>
      </c>
    </row>
    <row r="2757" spans="1:48" x14ac:dyDescent="0.2">
      <c r="A2757" t="s">
        <v>8749</v>
      </c>
      <c r="B2757" t="s">
        <v>8750</v>
      </c>
      <c r="C2757" t="s">
        <v>12239</v>
      </c>
      <c r="D2757">
        <v>73.578000000000003</v>
      </c>
      <c r="E2757" s="13">
        <f t="shared" si="516"/>
        <v>1.3677157993144305E-2</v>
      </c>
      <c r="F2757" s="13">
        <f t="shared" si="517"/>
        <v>8.8943323465254021E-2</v>
      </c>
      <c r="G2757" s="13">
        <f t="shared" si="518"/>
        <v>-6.5963946267194928E-2</v>
      </c>
      <c r="H2757" s="13">
        <f t="shared" si="519"/>
        <v>-0.18784187330276461</v>
      </c>
      <c r="I2757" s="15">
        <f t="shared" si="520"/>
        <v>0.51896880615911412</v>
      </c>
      <c r="J2757" s="15">
        <f t="shared" si="521"/>
        <v>6.3593134241786267E-2</v>
      </c>
      <c r="K2757" s="15">
        <f t="shared" si="522"/>
        <v>0.25883567076093633</v>
      </c>
      <c r="L2757" s="15">
        <f t="shared" si="523"/>
        <v>1.0610819191016526E-4</v>
      </c>
      <c r="M2757" s="8">
        <f t="shared" si="524"/>
        <v>-2.3305880781729977E-2</v>
      </c>
      <c r="N2757" s="6">
        <f t="shared" si="525"/>
        <v>9.6287227885856717E-3</v>
      </c>
      <c r="O2757" s="2">
        <f t="shared" si="526"/>
        <v>0.16453599252103462</v>
      </c>
      <c r="P2757" s="7">
        <f t="shared" si="527"/>
        <v>7.5592669055780604E-2</v>
      </c>
      <c r="Q2757" s="5">
        <v>6.5063882829541925E-2</v>
      </c>
      <c r="R2757" s="5">
        <v>-4.0012464942349654E-2</v>
      </c>
      <c r="S2757" s="5">
        <v>3.9605796198192551E-2</v>
      </c>
      <c r="T2757" s="5">
        <v>-0.10127609847304457</v>
      </c>
      <c r="U2757" s="5">
        <v>-9.8085073231536313E-2</v>
      </c>
      <c r="V2757" s="5">
        <v>-6.1484886257401027E-2</v>
      </c>
      <c r="W2757" s="5">
        <v>3.304767840448726E-2</v>
      </c>
      <c r="X2757" s="3">
        <v>9.8323465253973202E-2</v>
      </c>
      <c r="Y2757" s="3">
        <v>0.1078077282642568</v>
      </c>
      <c r="Z2757" s="3">
        <v>-0.20737768775319423</v>
      </c>
      <c r="AA2757" s="3">
        <v>-6.1629791212215596E-2</v>
      </c>
      <c r="AB2757" s="3">
        <v>2.4914303521346215E-2</v>
      </c>
      <c r="AC2757" s="3">
        <v>5.3993455905266434E-2</v>
      </c>
      <c r="AD2757" s="3">
        <v>5.1369585540666882E-2</v>
      </c>
      <c r="AE2757" s="2">
        <v>0.17529136802742312</v>
      </c>
      <c r="AF2757" s="2">
        <v>0.28357588033655334</v>
      </c>
      <c r="AG2757" s="2">
        <v>0.19369897164225602</v>
      </c>
      <c r="AH2757" s="2">
        <v>0.26923028980990976</v>
      </c>
      <c r="AI2757" s="2">
        <v>0.13990651293237774</v>
      </c>
      <c r="AJ2757" s="2">
        <v>0.12297444686818355</v>
      </c>
      <c r="AK2757" s="2">
        <v>0.11423808039887792</v>
      </c>
      <c r="AL2757" s="2">
        <v>5.8108444998441824E-2</v>
      </c>
      <c r="AM2757" s="2">
        <v>8.9476472421315206E-2</v>
      </c>
      <c r="AN2757" s="2">
        <v>0.19885945777500783</v>
      </c>
      <c r="AO2757" s="4">
        <v>0.12085384855095063</v>
      </c>
      <c r="AP2757" s="4">
        <v>8.9356497351199757E-2</v>
      </c>
      <c r="AQ2757" s="4">
        <v>0.17799937675288255</v>
      </c>
      <c r="AR2757" s="4">
        <v>6.2147086319725653E-2</v>
      </c>
      <c r="AS2757" s="4">
        <v>8.4800560922405746E-2</v>
      </c>
      <c r="AT2757" s="4">
        <v>-2.2273293861015814E-2</v>
      </c>
      <c r="AU2757" s="4">
        <v>0.20655655967591124</v>
      </c>
      <c r="AV2757" s="4">
        <v>-0.11469928326581497</v>
      </c>
    </row>
    <row r="2758" spans="1:48" x14ac:dyDescent="0.2">
      <c r="A2758" t="s">
        <v>10744</v>
      </c>
      <c r="B2758" t="s">
        <v>9400</v>
      </c>
      <c r="C2758" t="s">
        <v>16424</v>
      </c>
      <c r="D2758">
        <v>30.114999999999998</v>
      </c>
      <c r="E2758" s="13">
        <f t="shared" si="516"/>
        <v>0.11939144370743002</v>
      </c>
      <c r="F2758" s="13">
        <f t="shared" si="517"/>
        <v>0.11894332346525401</v>
      </c>
      <c r="G2758" s="13">
        <f t="shared" si="518"/>
        <v>-0.14667823198148064</v>
      </c>
      <c r="H2758" s="13">
        <f t="shared" si="519"/>
        <v>-0.31284187330276458</v>
      </c>
      <c r="I2758" s="15">
        <f t="shared" si="520"/>
        <v>0.51912700485066154</v>
      </c>
      <c r="J2758" s="15">
        <f t="shared" si="521"/>
        <v>0.26901392507739291</v>
      </c>
      <c r="K2758" s="15">
        <f t="shared" si="522"/>
        <v>6.9972268515197625E-2</v>
      </c>
      <c r="L2758" s="15">
        <f t="shared" si="523"/>
        <v>8.0594165499980625E-3</v>
      </c>
      <c r="M2758" s="8">
        <f t="shared" si="524"/>
        <v>-8.3305880781729971E-2</v>
      </c>
      <c r="N2758" s="6">
        <f t="shared" si="525"/>
        <v>-3.6085562925700046E-2</v>
      </c>
      <c r="O2758" s="2">
        <f t="shared" si="526"/>
        <v>0.2295359925210346</v>
      </c>
      <c r="P2758" s="7">
        <f t="shared" si="527"/>
        <v>0.11059266905578059</v>
      </c>
      <c r="Q2758" s="5">
        <v>-0.10493611717045807</v>
      </c>
      <c r="R2758" s="5">
        <v>6.9987535057650346E-2</v>
      </c>
      <c r="S2758" s="5">
        <v>-8.0394203801807451E-2</v>
      </c>
      <c r="T2758" s="5">
        <v>-0.26127609847304456</v>
      </c>
      <c r="U2758" s="5">
        <v>-0.23808507323153633</v>
      </c>
      <c r="V2758" s="5">
        <v>-7.1484886257401015E-2</v>
      </c>
      <c r="W2758" s="5">
        <v>0.10304767840448725</v>
      </c>
      <c r="X2758" s="3">
        <v>0.14832346525397319</v>
      </c>
      <c r="Y2758" s="3">
        <v>2.7807728264256801E-2</v>
      </c>
      <c r="Z2758" s="3">
        <v>-0.23737768775319423</v>
      </c>
      <c r="AA2758" s="3">
        <v>3.837020878778441E-2</v>
      </c>
      <c r="AB2758" s="3">
        <v>-1.5085696478653786E-2</v>
      </c>
      <c r="AC2758" s="3">
        <v>-0.14600654409473357</v>
      </c>
      <c r="AD2758" s="3">
        <v>-6.8630414459333128E-2</v>
      </c>
      <c r="AE2758" s="2">
        <v>0.5852913680274231</v>
      </c>
      <c r="AF2758" s="2">
        <v>0.76357588033655333</v>
      </c>
      <c r="AG2758" s="2">
        <v>0.21369897164225599</v>
      </c>
      <c r="AH2758" s="2">
        <v>-5.0769710190090217E-2</v>
      </c>
      <c r="AI2758" s="2">
        <v>0.44990651293237771</v>
      </c>
      <c r="AJ2758" s="2">
        <v>8.2974446868183546E-2</v>
      </c>
      <c r="AK2758" s="2">
        <v>9.4238080398877933E-2</v>
      </c>
      <c r="AL2758" s="2">
        <v>8.1084449984418216E-3</v>
      </c>
      <c r="AM2758" s="2">
        <v>0.10947647242131522</v>
      </c>
      <c r="AN2758" s="2">
        <v>3.8859457775007815E-2</v>
      </c>
      <c r="AO2758" s="4">
        <v>8.0853848550950624E-2</v>
      </c>
      <c r="AP2758" s="4">
        <v>0.14935649735119977</v>
      </c>
      <c r="AQ2758" s="4">
        <v>3.7999376752882542E-2</v>
      </c>
      <c r="AR2758" s="4">
        <v>0.13214708631972566</v>
      </c>
      <c r="AS2758" s="4">
        <v>4.8005609224057444E-3</v>
      </c>
      <c r="AT2758" s="4">
        <v>2.7726706138984189E-2</v>
      </c>
      <c r="AU2758" s="4">
        <v>0.47655655967591121</v>
      </c>
      <c r="AV2758" s="4">
        <v>-2.4699283265814963E-2</v>
      </c>
    </row>
    <row r="2759" spans="1:48" x14ac:dyDescent="0.2">
      <c r="A2759" t="s">
        <v>7078</v>
      </c>
      <c r="B2759" t="s">
        <v>7079</v>
      </c>
      <c r="C2759" t="s">
        <v>15497</v>
      </c>
      <c r="D2759">
        <v>32.901000000000003</v>
      </c>
      <c r="E2759" s="13">
        <f t="shared" si="516"/>
        <v>0.60367715799314425</v>
      </c>
      <c r="F2759" s="13">
        <f t="shared" si="517"/>
        <v>0.25919332346525403</v>
      </c>
      <c r="G2759" s="13">
        <f t="shared" si="518"/>
        <v>-0.48899966055290911</v>
      </c>
      <c r="H2759" s="13">
        <f t="shared" si="519"/>
        <v>-0.80255615901705024</v>
      </c>
      <c r="I2759" s="15">
        <f t="shared" si="520"/>
        <v>0.51917629679433475</v>
      </c>
      <c r="J2759" s="15">
        <f t="shared" si="521"/>
        <v>1.5800243681895806E-2</v>
      </c>
      <c r="K2759" s="15">
        <f t="shared" si="522"/>
        <v>2.9564439023782843E-5</v>
      </c>
      <c r="L2759" s="15">
        <f t="shared" si="523"/>
        <v>8.2665639267868754E-7</v>
      </c>
      <c r="M2759" s="8">
        <f t="shared" si="524"/>
        <v>-0.32902016649601568</v>
      </c>
      <c r="N2759" s="6">
        <f t="shared" si="525"/>
        <v>-0.27465699149712858</v>
      </c>
      <c r="O2759" s="2">
        <f t="shared" si="526"/>
        <v>0.47353599252103462</v>
      </c>
      <c r="P2759" s="7">
        <f t="shared" si="527"/>
        <v>0.21434266905578056</v>
      </c>
      <c r="Q2759" s="5">
        <v>-0.18493611717045808</v>
      </c>
      <c r="R2759" s="5">
        <v>-0.39001246494234965</v>
      </c>
      <c r="S2759" s="5">
        <v>-0.54039420380180747</v>
      </c>
      <c r="T2759" s="5">
        <v>-0.36127609847304454</v>
      </c>
      <c r="U2759" s="5">
        <v>-0.36808507323153627</v>
      </c>
      <c r="V2759" s="5">
        <v>-7.1484886257401015E-2</v>
      </c>
      <c r="W2759" s="5">
        <v>-0.38695232159551274</v>
      </c>
      <c r="X2759" s="3">
        <v>-0.27167653474602682</v>
      </c>
      <c r="Y2759" s="3">
        <v>-7.2192271735743205E-2</v>
      </c>
      <c r="Z2759" s="3">
        <v>-0.49737768775319424</v>
      </c>
      <c r="AA2759" s="3">
        <v>-0.33162979121221559</v>
      </c>
      <c r="AB2759" s="3">
        <v>-0.41508569647865379</v>
      </c>
      <c r="AC2759" s="3">
        <v>-0.12600654409473358</v>
      </c>
      <c r="AD2759" s="3">
        <v>-0.20863041445933311</v>
      </c>
      <c r="AE2759" s="2">
        <v>1.0352913680274232</v>
      </c>
      <c r="AF2759" s="2">
        <v>0.69357588033655337</v>
      </c>
      <c r="AG2759" s="2">
        <v>0.57369897164225603</v>
      </c>
      <c r="AH2759" s="2">
        <v>0.17923028980990979</v>
      </c>
      <c r="AI2759" s="2">
        <v>0.23990651293237775</v>
      </c>
      <c r="AJ2759" s="2">
        <v>0.35297444686818358</v>
      </c>
      <c r="AK2759" s="2">
        <v>0.41423808039887794</v>
      </c>
      <c r="AL2759" s="2">
        <v>0.25810844499844182</v>
      </c>
      <c r="AM2759" s="2">
        <v>0.45947647242131523</v>
      </c>
      <c r="AN2759" s="2">
        <v>0.52885945777500776</v>
      </c>
      <c r="AO2759" s="4">
        <v>0.20085384855095062</v>
      </c>
      <c r="AP2759" s="4">
        <v>0.25935649735119976</v>
      </c>
      <c r="AQ2759" s="4">
        <v>2.799937675288254E-2</v>
      </c>
      <c r="AR2759" s="4">
        <v>0.18214708631972565</v>
      </c>
      <c r="AS2759" s="4">
        <v>3.4800560922405743E-2</v>
      </c>
      <c r="AT2759" s="4">
        <v>0.29772670613898417</v>
      </c>
      <c r="AU2759" s="4">
        <v>0.46655655967591125</v>
      </c>
      <c r="AV2759" s="4">
        <v>0.24530071673418502</v>
      </c>
    </row>
    <row r="2760" spans="1:48" x14ac:dyDescent="0.2">
      <c r="A2760" t="s">
        <v>6372</v>
      </c>
      <c r="B2760" t="s">
        <v>6373</v>
      </c>
      <c r="C2760" t="s">
        <v>12294</v>
      </c>
      <c r="D2760">
        <v>27.593</v>
      </c>
      <c r="E2760" s="13">
        <f t="shared" si="516"/>
        <v>-0.23917998486399855</v>
      </c>
      <c r="F2760" s="13">
        <f t="shared" si="517"/>
        <v>-9.2556676534745974E-2</v>
      </c>
      <c r="G2760" s="13">
        <f t="shared" si="518"/>
        <v>0.26153605373280508</v>
      </c>
      <c r="H2760" s="13">
        <f t="shared" si="519"/>
        <v>0.31401526955437825</v>
      </c>
      <c r="I2760" s="15">
        <f t="shared" si="520"/>
        <v>0.51920990198299033</v>
      </c>
      <c r="J2760" s="15">
        <f t="shared" si="521"/>
        <v>6.1212650036282075E-2</v>
      </c>
      <c r="K2760" s="15">
        <f t="shared" si="522"/>
        <v>1.609061613779844E-3</v>
      </c>
      <c r="L2760" s="15">
        <f t="shared" si="523"/>
        <v>1.056334531860443E-5</v>
      </c>
      <c r="M2760" s="8">
        <f t="shared" si="524"/>
        <v>9.9551262075412872E-2</v>
      </c>
      <c r="N2760" s="6">
        <f t="shared" si="525"/>
        <v>0.13962872278858568</v>
      </c>
      <c r="O2760" s="2">
        <f t="shared" si="526"/>
        <v>-0.21446400747896538</v>
      </c>
      <c r="P2760" s="7">
        <f t="shared" si="527"/>
        <v>-0.12190733094421941</v>
      </c>
      <c r="Q2760" s="5">
        <v>5.506388282954193E-2</v>
      </c>
      <c r="R2760" s="5">
        <v>0.18998753505765034</v>
      </c>
      <c r="S2760" s="5">
        <v>0.17960579619819256</v>
      </c>
      <c r="T2760" s="5">
        <v>3.8723901526955436E-2</v>
      </c>
      <c r="U2760" s="5">
        <v>1.9149267684636824E-3</v>
      </c>
      <c r="V2760" s="5">
        <v>0.16851511374259898</v>
      </c>
      <c r="W2760" s="5">
        <v>6.3047678404487259E-2</v>
      </c>
      <c r="X2760" s="3">
        <v>-0.14167653474602682</v>
      </c>
      <c r="Y2760" s="3">
        <v>0.20780772826425681</v>
      </c>
      <c r="Z2760" s="3">
        <v>5.2622312246805761E-2</v>
      </c>
      <c r="AA2760" s="3">
        <v>0.21837020878778443</v>
      </c>
      <c r="AB2760" s="3">
        <v>0.21491430352134622</v>
      </c>
      <c r="AC2760" s="3">
        <v>0.19399345590526643</v>
      </c>
      <c r="AD2760" s="3">
        <v>0.23136958554066689</v>
      </c>
      <c r="AE2760" s="2">
        <v>-0.10470863197257688</v>
      </c>
      <c r="AF2760" s="2">
        <v>-0.33642411966344665</v>
      </c>
      <c r="AG2760" s="2">
        <v>-0.13630102835774399</v>
      </c>
      <c r="AH2760" s="2">
        <v>-6.0769710190090212E-2</v>
      </c>
      <c r="AI2760" s="2">
        <v>-0.18009348706762224</v>
      </c>
      <c r="AJ2760" s="2">
        <v>-0.18702555313181646</v>
      </c>
      <c r="AK2760" s="2">
        <v>-0.10576191960112208</v>
      </c>
      <c r="AL2760" s="2">
        <v>-0.35189155500155817</v>
      </c>
      <c r="AM2760" s="2">
        <v>-0.2605235275786848</v>
      </c>
      <c r="AN2760" s="2">
        <v>-0.4211405422249922</v>
      </c>
      <c r="AO2760" s="4">
        <v>-9.1461514490493723E-3</v>
      </c>
      <c r="AP2760" s="4">
        <v>-7.064350264880026E-2</v>
      </c>
      <c r="AQ2760" s="4">
        <v>-0.20200062324711746</v>
      </c>
      <c r="AR2760" s="4">
        <v>-0.19785291368027436</v>
      </c>
      <c r="AS2760" s="4">
        <v>-8.5199439077594252E-2</v>
      </c>
      <c r="AT2760" s="4">
        <v>-0.10227329386101582</v>
      </c>
      <c r="AU2760" s="4">
        <v>-0.12344344032408877</v>
      </c>
      <c r="AV2760" s="4">
        <v>-0.18469928326581497</v>
      </c>
    </row>
    <row r="2761" spans="1:48" x14ac:dyDescent="0.2">
      <c r="A2761" t="s">
        <v>4275</v>
      </c>
      <c r="B2761" t="s">
        <v>4276</v>
      </c>
      <c r="C2761" t="s">
        <v>14343</v>
      </c>
      <c r="D2761">
        <v>32.973999999999997</v>
      </c>
      <c r="E2761" s="13">
        <f t="shared" si="516"/>
        <v>3.6534300850287159E-2</v>
      </c>
      <c r="F2761" s="13">
        <f t="shared" si="517"/>
        <v>8.5443323465254017E-2</v>
      </c>
      <c r="G2761" s="13">
        <f t="shared" si="518"/>
        <v>4.0821768018519354E-2</v>
      </c>
      <c r="H2761" s="13">
        <f t="shared" si="519"/>
        <v>-8.9847304456217476E-3</v>
      </c>
      <c r="I2761" s="15">
        <f t="shared" si="520"/>
        <v>0.51952393187590962</v>
      </c>
      <c r="J2761" s="15">
        <f t="shared" si="521"/>
        <v>0.37843237641314176</v>
      </c>
      <c r="K2761" s="15">
        <f t="shared" si="522"/>
        <v>0.65798746432143507</v>
      </c>
      <c r="L2761" s="15">
        <f t="shared" si="523"/>
        <v>0.88268091396749582</v>
      </c>
      <c r="M2761" s="8">
        <f t="shared" si="524"/>
        <v>-4.487379245871178E-4</v>
      </c>
      <c r="N2761" s="6">
        <f t="shared" si="525"/>
        <v>-3.6085562925700039E-2</v>
      </c>
      <c r="O2761" s="2">
        <f t="shared" si="526"/>
        <v>8.5359925210346296E-3</v>
      </c>
      <c r="P2761" s="7">
        <f t="shared" si="527"/>
        <v>-7.6907330944219393E-2</v>
      </c>
      <c r="Q2761" s="5">
        <v>-1.4936117170458073E-2</v>
      </c>
      <c r="R2761" s="5">
        <v>-1.2464942349649927E-5</v>
      </c>
      <c r="S2761" s="5">
        <v>3.9605796198192551E-2</v>
      </c>
      <c r="T2761" s="5">
        <v>4.8723901526955438E-2</v>
      </c>
      <c r="U2761" s="5">
        <v>8.1914926768463681E-2</v>
      </c>
      <c r="V2761" s="5">
        <v>3.8515113742598979E-2</v>
      </c>
      <c r="W2761" s="5">
        <v>-0.19695232159551274</v>
      </c>
      <c r="X2761" s="3">
        <v>0.1283234652539732</v>
      </c>
      <c r="Y2761" s="3">
        <v>5.7807728264256807E-2</v>
      </c>
      <c r="Z2761" s="3">
        <v>1.2622312246805765E-2</v>
      </c>
      <c r="AA2761" s="3">
        <v>-0.18162979121221559</v>
      </c>
      <c r="AB2761" s="3">
        <v>-0.10508569647865379</v>
      </c>
      <c r="AC2761" s="3">
        <v>-5.6006544094733567E-2</v>
      </c>
      <c r="AD2761" s="3">
        <v>-0.10863041445933312</v>
      </c>
      <c r="AE2761" s="2">
        <v>0.13529136802742311</v>
      </c>
      <c r="AF2761" s="2">
        <v>-4.64241196634467E-2</v>
      </c>
      <c r="AG2761" s="2">
        <v>0.123698971642256</v>
      </c>
      <c r="AH2761" s="2">
        <v>9.9230289809909777E-2</v>
      </c>
      <c r="AI2761" s="2">
        <v>-0.28009348706762227</v>
      </c>
      <c r="AJ2761" s="2">
        <v>7.2974446868183551E-2</v>
      </c>
      <c r="AK2761" s="2">
        <v>-8.5761919601122061E-2</v>
      </c>
      <c r="AL2761" s="2">
        <v>0.14810844499844183</v>
      </c>
      <c r="AM2761" s="2">
        <v>0.11947647242131521</v>
      </c>
      <c r="AN2761" s="2">
        <v>-0.20114054222499217</v>
      </c>
      <c r="AO2761" s="4">
        <v>2.0853848550950627E-2</v>
      </c>
      <c r="AP2761" s="4">
        <v>-0.10064350264880026</v>
      </c>
      <c r="AQ2761" s="4">
        <v>-0.37200062324711741</v>
      </c>
      <c r="AR2761" s="4">
        <v>-0.39785291368027437</v>
      </c>
      <c r="AS2761" s="4">
        <v>-8.5199439077594252E-2</v>
      </c>
      <c r="AT2761" s="4">
        <v>0.19772670613898419</v>
      </c>
      <c r="AU2761" s="4">
        <v>0.20655655967591124</v>
      </c>
      <c r="AV2761" s="4">
        <v>-8.4699283265814967E-2</v>
      </c>
    </row>
    <row r="2762" spans="1:48" x14ac:dyDescent="0.2">
      <c r="A2762" t="s">
        <v>9870</v>
      </c>
      <c r="B2762" t="s">
        <v>9871</v>
      </c>
      <c r="C2762" t="s">
        <v>17760</v>
      </c>
      <c r="D2762">
        <v>141.52600000000001</v>
      </c>
      <c r="E2762" s="13">
        <f t="shared" si="516"/>
        <v>-0.10917998486399855</v>
      </c>
      <c r="F2762" s="13">
        <f t="shared" si="517"/>
        <v>-0.12530667653474592</v>
      </c>
      <c r="G2762" s="13">
        <f t="shared" si="518"/>
        <v>0.20778605373280509</v>
      </c>
      <c r="H2762" s="13">
        <f t="shared" si="519"/>
        <v>0.36301526955437824</v>
      </c>
      <c r="I2762" s="15">
        <f t="shared" si="520"/>
        <v>0.51964144330981066</v>
      </c>
      <c r="J2762" s="15">
        <f t="shared" si="521"/>
        <v>9.3034186711269534E-2</v>
      </c>
      <c r="K2762" s="15">
        <f t="shared" si="522"/>
        <v>7.4742214853538188E-4</v>
      </c>
      <c r="L2762" s="15">
        <f t="shared" si="523"/>
        <v>1.2299382853611171E-4</v>
      </c>
      <c r="M2762" s="8">
        <f t="shared" si="524"/>
        <v>6.9551262075412873E-2</v>
      </c>
      <c r="N2762" s="6">
        <f t="shared" si="525"/>
        <v>3.9628722788585681E-2</v>
      </c>
      <c r="O2762" s="2">
        <f t="shared" si="526"/>
        <v>-0.29346400747896534</v>
      </c>
      <c r="P2762" s="7">
        <f t="shared" si="527"/>
        <v>-0.16815733094421942</v>
      </c>
      <c r="Q2762" s="5">
        <v>5.506388282954193E-2</v>
      </c>
      <c r="R2762" s="5">
        <v>3.9987535057650347E-2</v>
      </c>
      <c r="S2762" s="5">
        <v>-2.0394203801807453E-2</v>
      </c>
      <c r="T2762" s="5">
        <v>0.13872390152695543</v>
      </c>
      <c r="U2762" s="5">
        <v>0.14191492676846368</v>
      </c>
      <c r="V2762" s="5">
        <v>0.17851511374259899</v>
      </c>
      <c r="W2762" s="5">
        <v>-4.6952321595512748E-2</v>
      </c>
      <c r="X2762" s="3">
        <v>-5.1676534746026806E-2</v>
      </c>
      <c r="Y2762" s="3">
        <v>0.12780772826425679</v>
      </c>
      <c r="Z2762" s="3">
        <v>0.15262231224680578</v>
      </c>
      <c r="AA2762" s="3">
        <v>1.837020878778441E-2</v>
      </c>
      <c r="AB2762" s="3">
        <v>-4.5085696478653792E-2</v>
      </c>
      <c r="AC2762" s="3">
        <v>8.399345590526644E-2</v>
      </c>
      <c r="AD2762" s="3">
        <v>-8.6304144593331213E-3</v>
      </c>
      <c r="AE2762" s="2">
        <v>-0.57470863197257682</v>
      </c>
      <c r="AF2762" s="2">
        <v>-0.21642411966344668</v>
      </c>
      <c r="AG2762" s="2">
        <v>-0.52630102835774395</v>
      </c>
      <c r="AH2762" s="2">
        <v>-0.22076971019009023</v>
      </c>
      <c r="AI2762" s="2">
        <v>-0.3100934870676223</v>
      </c>
      <c r="AJ2762" s="2">
        <v>-0.46702555313181648</v>
      </c>
      <c r="AK2762" s="2">
        <v>-0.37576191960112204</v>
      </c>
      <c r="AL2762" s="2">
        <v>-9.1891555001558184E-2</v>
      </c>
      <c r="AM2762" s="2">
        <v>-3.0523527578684782E-2</v>
      </c>
      <c r="AN2762" s="2">
        <v>-0.12114054222499218</v>
      </c>
      <c r="AO2762" s="4">
        <v>-4.914615144904938E-2</v>
      </c>
      <c r="AP2762" s="4">
        <v>-0.26064350264880026</v>
      </c>
      <c r="AQ2762" s="4">
        <v>-0.21200062324711746</v>
      </c>
      <c r="AR2762" s="4">
        <v>2.2147086319725649E-2</v>
      </c>
      <c r="AS2762" s="4">
        <v>-0.23519943907759427</v>
      </c>
      <c r="AT2762" s="4">
        <v>-0.18227329386101582</v>
      </c>
      <c r="AU2762" s="4">
        <v>-0.24344344032408877</v>
      </c>
      <c r="AV2762" s="4">
        <v>-0.18469928326581497</v>
      </c>
    </row>
    <row r="2763" spans="1:48" x14ac:dyDescent="0.2">
      <c r="A2763" t="s">
        <v>1152</v>
      </c>
      <c r="B2763" t="s">
        <v>1153</v>
      </c>
      <c r="C2763" t="s">
        <v>17551</v>
      </c>
      <c r="D2763">
        <v>58.915999999999997</v>
      </c>
      <c r="E2763" s="13">
        <f t="shared" si="516"/>
        <v>1.5105729421715739E-2</v>
      </c>
      <c r="F2763" s="13">
        <f t="shared" si="517"/>
        <v>-1.0556676534745967E-2</v>
      </c>
      <c r="G2763" s="13">
        <f t="shared" si="518"/>
        <v>-2.9892517695766362E-2</v>
      </c>
      <c r="H2763" s="13">
        <f t="shared" si="519"/>
        <v>9.1581266972353987E-3</v>
      </c>
      <c r="I2763" s="15">
        <f t="shared" si="520"/>
        <v>0.51970703233928939</v>
      </c>
      <c r="J2763" s="15">
        <f t="shared" si="521"/>
        <v>0.72335283318804156</v>
      </c>
      <c r="K2763" s="15">
        <f t="shared" si="522"/>
        <v>0.51357173113321508</v>
      </c>
      <c r="L2763" s="15">
        <f t="shared" si="523"/>
        <v>0.73726392020394327</v>
      </c>
      <c r="M2763" s="8">
        <f t="shared" si="524"/>
        <v>6.6941192182700272E-3</v>
      </c>
      <c r="N2763" s="6">
        <f t="shared" si="525"/>
        <v>-2.1799848639985766E-2</v>
      </c>
      <c r="O2763" s="2">
        <f t="shared" si="526"/>
        <v>-2.4640074789653715E-3</v>
      </c>
      <c r="P2763" s="7">
        <f t="shared" si="527"/>
        <v>8.0926690557805957E-3</v>
      </c>
      <c r="Q2763" s="5">
        <v>-1.4936117170458073E-2</v>
      </c>
      <c r="R2763" s="5">
        <v>7.9987535057650355E-2</v>
      </c>
      <c r="S2763" s="5">
        <v>3.9605796198192551E-2</v>
      </c>
      <c r="T2763" s="5">
        <v>1.8723901526955435E-2</v>
      </c>
      <c r="U2763" s="5">
        <v>3.1914926768463685E-2</v>
      </c>
      <c r="V2763" s="5">
        <v>-9.1484886257401032E-2</v>
      </c>
      <c r="W2763" s="5">
        <v>-1.6952321595512743E-2</v>
      </c>
      <c r="X2763" s="3">
        <v>-0.1816765347460268</v>
      </c>
      <c r="Y2763" s="3">
        <v>-8.21922717357432E-2</v>
      </c>
      <c r="Z2763" s="3">
        <v>-1.7377687753194235E-2</v>
      </c>
      <c r="AA2763" s="3">
        <v>0.1083702087877844</v>
      </c>
      <c r="AB2763" s="3">
        <v>8.4914303521346213E-2</v>
      </c>
      <c r="AC2763" s="3">
        <v>-1.6006544094733566E-2</v>
      </c>
      <c r="AD2763" s="3">
        <v>-4.8630414459333124E-2</v>
      </c>
      <c r="AE2763" s="2">
        <v>2.5291368027423128E-2</v>
      </c>
      <c r="AF2763" s="2">
        <v>6.35758803365533E-2</v>
      </c>
      <c r="AG2763" s="2">
        <v>4.3698971642256002E-2</v>
      </c>
      <c r="AH2763" s="2">
        <v>3.923028980990978E-2</v>
      </c>
      <c r="AI2763" s="2">
        <v>-6.0093487067622242E-2</v>
      </c>
      <c r="AJ2763" s="2">
        <v>4.2974446868183552E-2</v>
      </c>
      <c r="AK2763" s="2">
        <v>-2.576191960112207E-2</v>
      </c>
      <c r="AL2763" s="2">
        <v>-8.1891555001558175E-2</v>
      </c>
      <c r="AM2763" s="2">
        <v>-7.0523527578684797E-2</v>
      </c>
      <c r="AN2763" s="2">
        <v>-1.1405422249921859E-3</v>
      </c>
      <c r="AO2763" s="4">
        <v>8.5384855095062273E-4</v>
      </c>
      <c r="AP2763" s="4">
        <v>1.935649735119975E-2</v>
      </c>
      <c r="AQ2763" s="4">
        <v>7.7999376752882543E-2</v>
      </c>
      <c r="AR2763" s="4">
        <v>8.2147086319725643E-2</v>
      </c>
      <c r="AS2763" s="4">
        <v>3.4800560922405743E-2</v>
      </c>
      <c r="AT2763" s="4">
        <v>-6.2273293861015808E-2</v>
      </c>
      <c r="AU2763" s="4">
        <v>2.6556559675911223E-2</v>
      </c>
      <c r="AV2763" s="4">
        <v>-0.11469928326581497</v>
      </c>
    </row>
    <row r="2764" spans="1:48" x14ac:dyDescent="0.2">
      <c r="A2764" t="s">
        <v>5821</v>
      </c>
      <c r="B2764" t="s">
        <v>5822</v>
      </c>
      <c r="C2764" t="s">
        <v>14982</v>
      </c>
      <c r="D2764">
        <v>40.408000000000001</v>
      </c>
      <c r="E2764" s="13">
        <f t="shared" si="516"/>
        <v>0.21653430085028713</v>
      </c>
      <c r="F2764" s="13">
        <f t="shared" si="517"/>
        <v>0.23669332346525399</v>
      </c>
      <c r="G2764" s="13">
        <f t="shared" si="518"/>
        <v>-0.27149966055290919</v>
      </c>
      <c r="H2764" s="13">
        <f t="shared" si="519"/>
        <v>-0.45541330187419315</v>
      </c>
      <c r="I2764" s="15">
        <f t="shared" si="520"/>
        <v>0.51976679719358865</v>
      </c>
      <c r="J2764" s="15">
        <f t="shared" si="521"/>
        <v>0.22818680931334781</v>
      </c>
      <c r="K2764" s="15">
        <f t="shared" si="522"/>
        <v>9.5889064767066864E-2</v>
      </c>
      <c r="L2764" s="15">
        <f t="shared" si="523"/>
        <v>7.8711026331601697E-3</v>
      </c>
      <c r="M2764" s="8">
        <f t="shared" si="524"/>
        <v>-8.1877309353158553E-2</v>
      </c>
      <c r="N2764" s="6">
        <f t="shared" si="525"/>
        <v>-0.13465699149712859</v>
      </c>
      <c r="O2764" s="2">
        <f t="shared" si="526"/>
        <v>0.37353599252103459</v>
      </c>
      <c r="P2764" s="7">
        <f t="shared" si="527"/>
        <v>0.1368426690557806</v>
      </c>
      <c r="Q2764" s="5">
        <v>-2.4936117170458072E-2</v>
      </c>
      <c r="R2764" s="5">
        <v>-0.22001246494234966</v>
      </c>
      <c r="S2764" s="5">
        <v>0.18960579619819257</v>
      </c>
      <c r="T2764" s="5">
        <v>-0.22127609847304458</v>
      </c>
      <c r="U2764" s="5">
        <v>-0.15808507323153634</v>
      </c>
      <c r="V2764" s="5">
        <v>8.5151137425989766E-3</v>
      </c>
      <c r="W2764" s="5">
        <v>-0.14695232159551275</v>
      </c>
      <c r="X2764" s="3">
        <v>-0.36167653474602679</v>
      </c>
      <c r="Y2764" s="3">
        <v>7.7807728264256804E-2</v>
      </c>
      <c r="Z2764" s="3">
        <v>-0.13737768775319423</v>
      </c>
      <c r="AA2764" s="3">
        <v>-0.14162979121221558</v>
      </c>
      <c r="AB2764" s="3">
        <v>-0.17508569647865377</v>
      </c>
      <c r="AC2764" s="3">
        <v>2.3993455905266435E-2</v>
      </c>
      <c r="AD2764" s="3">
        <v>-0.22863041445933313</v>
      </c>
      <c r="AE2764" s="2">
        <v>0.72529136802742311</v>
      </c>
      <c r="AF2764" s="2">
        <v>1.0935758803365532</v>
      </c>
      <c r="AG2764" s="2">
        <v>0.45369897164225603</v>
      </c>
      <c r="AH2764" s="2">
        <v>-0.26076971019009021</v>
      </c>
      <c r="AI2764" s="2">
        <v>8.9906512932377752E-2</v>
      </c>
      <c r="AJ2764" s="2">
        <v>0.31297444686818354</v>
      </c>
      <c r="AK2764" s="2">
        <v>0.28423808039887793</v>
      </c>
      <c r="AL2764" s="2">
        <v>-5.1891555001558176E-2</v>
      </c>
      <c r="AM2764" s="2">
        <v>0.24947647242131521</v>
      </c>
      <c r="AN2764" s="2">
        <v>0.83885945777500781</v>
      </c>
      <c r="AO2764" s="4">
        <v>-0.13914615144904938</v>
      </c>
      <c r="AP2764" s="4">
        <v>6.9356497351199753E-2</v>
      </c>
      <c r="AQ2764" s="4">
        <v>0.79799937675288257</v>
      </c>
      <c r="AR2764" s="4">
        <v>0.68214708631972565</v>
      </c>
      <c r="AS2764" s="4">
        <v>-0.16519943907759427</v>
      </c>
      <c r="AT2764" s="4">
        <v>4.7726706138984186E-2</v>
      </c>
      <c r="AU2764" s="4">
        <v>-0.11344344032408876</v>
      </c>
      <c r="AV2764" s="4">
        <v>-8.4699283265814967E-2</v>
      </c>
    </row>
    <row r="2765" spans="1:48" x14ac:dyDescent="0.2">
      <c r="A2765" t="s">
        <v>6337</v>
      </c>
      <c r="B2765" t="s">
        <v>6338</v>
      </c>
      <c r="C2765" t="s">
        <v>15194</v>
      </c>
      <c r="D2765">
        <v>106.72799999999999</v>
      </c>
      <c r="E2765" s="13">
        <f t="shared" si="516"/>
        <v>-0.12060855629257</v>
      </c>
      <c r="F2765" s="13">
        <f t="shared" si="517"/>
        <v>-0.25505667653474601</v>
      </c>
      <c r="G2765" s="13">
        <f t="shared" si="518"/>
        <v>0.21046462516137648</v>
      </c>
      <c r="H2765" s="13">
        <f t="shared" si="519"/>
        <v>0.40401526955437828</v>
      </c>
      <c r="I2765" s="15">
        <f t="shared" si="520"/>
        <v>0.51985622175216428</v>
      </c>
      <c r="J2765" s="15">
        <f t="shared" si="521"/>
        <v>0.35346485810927097</v>
      </c>
      <c r="K2765" s="15">
        <f t="shared" si="522"/>
        <v>0.38343754660879847</v>
      </c>
      <c r="L2765" s="15">
        <f t="shared" si="523"/>
        <v>2.8831188073562903E-2</v>
      </c>
      <c r="M2765" s="8">
        <f t="shared" si="524"/>
        <v>2.9551262075412886E-2</v>
      </c>
      <c r="N2765" s="6">
        <f t="shared" si="525"/>
        <v>9.1057294217157109E-2</v>
      </c>
      <c r="O2765" s="2">
        <f t="shared" si="526"/>
        <v>-0.37446400747896541</v>
      </c>
      <c r="P2765" s="7">
        <f t="shared" si="527"/>
        <v>-0.11940733094421939</v>
      </c>
      <c r="Q2765" s="5">
        <v>6.5063882829541925E-2</v>
      </c>
      <c r="R2765" s="5">
        <v>4.9987535057650349E-2</v>
      </c>
      <c r="S2765" s="5">
        <v>0.17960579619819256</v>
      </c>
      <c r="T2765" s="5">
        <v>-0.31127609847304455</v>
      </c>
      <c r="U2765" s="5">
        <v>0.21191492676846369</v>
      </c>
      <c r="V2765" s="5">
        <v>-1.1484886257401024E-2</v>
      </c>
      <c r="W2765" s="5">
        <v>2.3047678404487258E-2</v>
      </c>
      <c r="X2765" s="3">
        <v>0.23832346525397319</v>
      </c>
      <c r="Y2765" s="3">
        <v>0.1678077282642568</v>
      </c>
      <c r="Z2765" s="3">
        <v>0.31262231224680576</v>
      </c>
      <c r="AA2765" s="3">
        <v>-0.1116297912122156</v>
      </c>
      <c r="AB2765" s="3">
        <v>-0.16508569647865379</v>
      </c>
      <c r="AC2765" s="3">
        <v>0.13399345590526643</v>
      </c>
      <c r="AD2765" s="3">
        <v>6.1369585540666877E-2</v>
      </c>
      <c r="AE2765" s="2">
        <v>-0.61470863197257686</v>
      </c>
      <c r="AF2765" s="2">
        <v>-0.79642411966344662</v>
      </c>
      <c r="AG2765" s="2">
        <v>-0.206301028357744</v>
      </c>
      <c r="AH2765" s="2">
        <v>0.22923028980990978</v>
      </c>
      <c r="AI2765" s="2">
        <v>-1.0100934870676224</v>
      </c>
      <c r="AJ2765" s="2">
        <v>-0.41702555313181644</v>
      </c>
      <c r="AK2765" s="2">
        <v>-0.29576191960112208</v>
      </c>
      <c r="AL2765" s="2">
        <v>0.27810844499844184</v>
      </c>
      <c r="AM2765" s="2">
        <v>5.9476472421315214E-2</v>
      </c>
      <c r="AN2765" s="2">
        <v>-0.97114054222499224</v>
      </c>
      <c r="AO2765" s="4">
        <v>2.0853848550950627E-2</v>
      </c>
      <c r="AP2765" s="4">
        <v>0.57935649735119976</v>
      </c>
      <c r="AQ2765" s="4">
        <v>-0.83200062324711743</v>
      </c>
      <c r="AR2765" s="4">
        <v>-0.93785291368027435</v>
      </c>
      <c r="AS2765" s="4">
        <v>-0.68519943907759417</v>
      </c>
      <c r="AT2765" s="4">
        <v>0.4577267061389842</v>
      </c>
      <c r="AU2765" s="4">
        <v>-1.3443440324088785E-2</v>
      </c>
      <c r="AV2765" s="4">
        <v>0.45530071673418504</v>
      </c>
    </row>
    <row r="2766" spans="1:48" x14ac:dyDescent="0.2">
      <c r="A2766" t="s">
        <v>784</v>
      </c>
      <c r="B2766" t="s">
        <v>785</v>
      </c>
      <c r="C2766" t="s">
        <v>12885</v>
      </c>
      <c r="D2766">
        <v>66.975999999999999</v>
      </c>
      <c r="E2766" s="13">
        <f t="shared" si="516"/>
        <v>0.32224858656457289</v>
      </c>
      <c r="F2766" s="13">
        <f t="shared" si="517"/>
        <v>8.2693323465254071E-2</v>
      </c>
      <c r="G2766" s="13">
        <f t="shared" si="518"/>
        <v>-0.35935680341005205</v>
      </c>
      <c r="H2766" s="13">
        <f t="shared" si="519"/>
        <v>-0.50927044473133609</v>
      </c>
      <c r="I2766" s="15">
        <f t="shared" si="520"/>
        <v>0.51999158591429873</v>
      </c>
      <c r="J2766" s="15">
        <f t="shared" si="521"/>
        <v>0.33719751393327002</v>
      </c>
      <c r="K2766" s="15">
        <f t="shared" si="522"/>
        <v>3.2723758353098886E-3</v>
      </c>
      <c r="L2766" s="15">
        <f t="shared" si="523"/>
        <v>5.2144857853952798E-5</v>
      </c>
      <c r="M2766" s="8">
        <f t="shared" si="524"/>
        <v>-0.19473445221030139</v>
      </c>
      <c r="N2766" s="6">
        <f t="shared" si="525"/>
        <v>-0.12751413435427147</v>
      </c>
      <c r="O2766" s="2">
        <f t="shared" si="526"/>
        <v>0.31453599252103465</v>
      </c>
      <c r="P2766" s="7">
        <f t="shared" si="527"/>
        <v>0.23184266905578058</v>
      </c>
      <c r="Q2766" s="5">
        <v>-0.19493611717045808</v>
      </c>
      <c r="R2766" s="5">
        <v>-0.44001246494234963</v>
      </c>
      <c r="S2766" s="5">
        <v>-0.11039420380180745</v>
      </c>
      <c r="T2766" s="5">
        <v>-0.30127609847304454</v>
      </c>
      <c r="U2766" s="5">
        <v>-0.30808507323153628</v>
      </c>
      <c r="V2766" s="5">
        <v>-3.1484886257401021E-2</v>
      </c>
      <c r="W2766" s="5">
        <v>2.3047678404487258E-2</v>
      </c>
      <c r="X2766" s="3">
        <v>0.19832346525397321</v>
      </c>
      <c r="Y2766" s="3">
        <v>-4.2192271735743199E-2</v>
      </c>
      <c r="Z2766" s="3">
        <v>-0.41737768775319423</v>
      </c>
      <c r="AA2766" s="3">
        <v>-0.30162979121221561</v>
      </c>
      <c r="AB2766" s="3">
        <v>-0.25508569647865381</v>
      </c>
      <c r="AC2766" s="3">
        <v>-8.6006544094733559E-2</v>
      </c>
      <c r="AD2766" s="3">
        <v>1.1369585540666879E-2</v>
      </c>
      <c r="AE2766" s="2">
        <v>0.8252913680274232</v>
      </c>
      <c r="AF2766" s="2">
        <v>0.45357588033655327</v>
      </c>
      <c r="AG2766" s="2">
        <v>0.34369897164225605</v>
      </c>
      <c r="AH2766" s="2">
        <v>0.13923028980990979</v>
      </c>
      <c r="AI2766" s="2">
        <v>0.18990651293237776</v>
      </c>
      <c r="AJ2766" s="2">
        <v>0.14297444686818356</v>
      </c>
      <c r="AK2766" s="2">
        <v>0.31423808039887796</v>
      </c>
      <c r="AL2766" s="2">
        <v>0.30810844499844181</v>
      </c>
      <c r="AM2766" s="2">
        <v>0.2394764724213152</v>
      </c>
      <c r="AN2766" s="2">
        <v>0.18885945777500782</v>
      </c>
      <c r="AO2766" s="4">
        <v>6.0853848550950621E-2</v>
      </c>
      <c r="AP2766" s="4">
        <v>0.45935649735119977</v>
      </c>
      <c r="AQ2766" s="4">
        <v>2.799937675288254E-2</v>
      </c>
      <c r="AR2766" s="4">
        <v>0.24214708631972565</v>
      </c>
      <c r="AS2766" s="4">
        <v>0.17480056092240573</v>
      </c>
      <c r="AT2766" s="4">
        <v>0.3977267061389842</v>
      </c>
      <c r="AU2766" s="4">
        <v>0.2765565596759112</v>
      </c>
      <c r="AV2766" s="4">
        <v>0.21530071673418502</v>
      </c>
    </row>
    <row r="2767" spans="1:48" x14ac:dyDescent="0.2">
      <c r="A2767" t="s">
        <v>9559</v>
      </c>
      <c r="B2767" t="s">
        <v>9560</v>
      </c>
      <c r="C2767" t="s">
        <v>16482</v>
      </c>
      <c r="D2767">
        <v>73.423000000000002</v>
      </c>
      <c r="E2767" s="13">
        <f t="shared" si="516"/>
        <v>-0.72632284200685593</v>
      </c>
      <c r="F2767" s="13">
        <f t="shared" si="517"/>
        <v>-0.2353066765347458</v>
      </c>
      <c r="G2767" s="13">
        <f t="shared" si="518"/>
        <v>0.78207176801851952</v>
      </c>
      <c r="H2767" s="13">
        <f t="shared" si="519"/>
        <v>0.93587241241152097</v>
      </c>
      <c r="I2767" s="15">
        <f t="shared" si="520"/>
        <v>0.52003468324913948</v>
      </c>
      <c r="J2767" s="15">
        <f t="shared" si="521"/>
        <v>0.10521914678641012</v>
      </c>
      <c r="K2767" s="15">
        <f t="shared" si="522"/>
        <v>1.1202416830953231E-4</v>
      </c>
      <c r="L2767" s="15">
        <f t="shared" si="523"/>
        <v>9.1596619626654092E-7</v>
      </c>
      <c r="M2767" s="8">
        <f t="shared" si="524"/>
        <v>0.32240840493255579</v>
      </c>
      <c r="N2767" s="6">
        <f t="shared" si="525"/>
        <v>0.40391443707430008</v>
      </c>
      <c r="O2767" s="2">
        <f t="shared" si="526"/>
        <v>-0.61346400747896523</v>
      </c>
      <c r="P2767" s="7">
        <f t="shared" si="527"/>
        <v>-0.37815733094421944</v>
      </c>
      <c r="Q2767" s="5">
        <v>0.42506388282954188</v>
      </c>
      <c r="R2767" s="5">
        <v>0.19998753505765035</v>
      </c>
      <c r="S2767" s="5">
        <v>0.27960579619819254</v>
      </c>
      <c r="T2767" s="5">
        <v>0.19872390152695543</v>
      </c>
      <c r="U2767" s="5">
        <v>0.24191492676846368</v>
      </c>
      <c r="V2767" s="5">
        <v>0.66851511374259898</v>
      </c>
      <c r="W2767" s="5">
        <v>0.24304767840448727</v>
      </c>
      <c r="X2767" s="3">
        <v>0.54832346525397324</v>
      </c>
      <c r="Y2767" s="3">
        <v>0.87780772826425679</v>
      </c>
      <c r="Z2767" s="3">
        <v>0.18262231224680578</v>
      </c>
      <c r="AA2767" s="3">
        <v>0.15837020878778443</v>
      </c>
      <c r="AB2767" s="3">
        <v>0.27491430352134621</v>
      </c>
      <c r="AC2767" s="3">
        <v>0.59399345590526642</v>
      </c>
      <c r="AD2767" s="3">
        <v>0.19136958554066688</v>
      </c>
      <c r="AE2767" s="2">
        <v>-1.0247086319725769</v>
      </c>
      <c r="AF2767" s="2">
        <v>-0.57642411966344664</v>
      </c>
      <c r="AG2767" s="2">
        <v>-0.88630102835774394</v>
      </c>
      <c r="AH2767" s="2">
        <v>2.9230289809909785E-2</v>
      </c>
      <c r="AI2767" s="2">
        <v>-0.30009348706762229</v>
      </c>
      <c r="AJ2767" s="2">
        <v>-0.84702555313181649</v>
      </c>
      <c r="AK2767" s="2">
        <v>-0.64576191960112217</v>
      </c>
      <c r="AL2767" s="2">
        <v>-0.72189155500155822</v>
      </c>
      <c r="AM2767" s="2">
        <v>-0.59052352757868476</v>
      </c>
      <c r="AN2767" s="2">
        <v>-0.57114054222499222</v>
      </c>
      <c r="AO2767" s="4">
        <v>-9.1461514490493723E-3</v>
      </c>
      <c r="AP2767" s="4">
        <v>-0.6306435026488002</v>
      </c>
      <c r="AQ2767" s="4">
        <v>-0.30200062324711746</v>
      </c>
      <c r="AR2767" s="4">
        <v>-2.7852913680274358E-2</v>
      </c>
      <c r="AS2767" s="4">
        <v>-0.29519943907759427</v>
      </c>
      <c r="AT2767" s="4">
        <v>-0.58227329386101578</v>
      </c>
      <c r="AU2767" s="4">
        <v>-0.4034434403240888</v>
      </c>
      <c r="AV2767" s="4">
        <v>-0.77469928326581505</v>
      </c>
    </row>
    <row r="2768" spans="1:48" x14ac:dyDescent="0.2">
      <c r="A2768" t="s">
        <v>778</v>
      </c>
      <c r="B2768" t="s">
        <v>779</v>
      </c>
      <c r="C2768" t="s">
        <v>12882</v>
      </c>
      <c r="D2768">
        <v>41.802999999999997</v>
      </c>
      <c r="E2768" s="13">
        <f t="shared" si="516"/>
        <v>-3.7751413435427122E-2</v>
      </c>
      <c r="F2768" s="13">
        <f t="shared" si="517"/>
        <v>6.3443323465254026E-2</v>
      </c>
      <c r="G2768" s="13">
        <f t="shared" si="518"/>
        <v>-3.5606803410052068E-2</v>
      </c>
      <c r="H2768" s="13">
        <f t="shared" si="519"/>
        <v>-6.6270444731336031E-2</v>
      </c>
      <c r="I2768" s="15">
        <f t="shared" si="520"/>
        <v>0.52022346435022682</v>
      </c>
      <c r="J2768" s="15">
        <f t="shared" si="521"/>
        <v>0.43457676031525116</v>
      </c>
      <c r="K2768" s="15">
        <f t="shared" si="522"/>
        <v>0.59662129910047268</v>
      </c>
      <c r="L2768" s="15">
        <f t="shared" si="523"/>
        <v>0.3364535565914718</v>
      </c>
      <c r="M2768" s="8">
        <f t="shared" si="524"/>
        <v>3.5265547789698599E-2</v>
      </c>
      <c r="N2768" s="6">
        <f t="shared" si="525"/>
        <v>2.4858656457285261E-3</v>
      </c>
      <c r="O2768" s="2">
        <f t="shared" si="526"/>
        <v>0.10153599252103462</v>
      </c>
      <c r="P2768" s="7">
        <f t="shared" si="527"/>
        <v>3.8092669055780591E-2</v>
      </c>
      <c r="Q2768" s="5">
        <v>-6.493611717045808E-2</v>
      </c>
      <c r="R2768" s="5">
        <v>-1.001246494234965E-2</v>
      </c>
      <c r="S2768" s="5">
        <v>9.605796198192549E-3</v>
      </c>
      <c r="T2768" s="5">
        <v>5.8723901526955433E-2</v>
      </c>
      <c r="U2768" s="5">
        <v>3.1914926768463685E-2</v>
      </c>
      <c r="V2768" s="5">
        <v>0.14851511374259899</v>
      </c>
      <c r="W2768" s="5">
        <v>7.3047678404487254E-2</v>
      </c>
      <c r="X2768" s="3">
        <v>6.8323465253973203E-2</v>
      </c>
      <c r="Y2768" s="3">
        <v>-3.2192271735743197E-2</v>
      </c>
      <c r="Z2768" s="3">
        <v>0.10262231224680576</v>
      </c>
      <c r="AA2768" s="3">
        <v>-0.15162979121221559</v>
      </c>
      <c r="AB2768" s="3">
        <v>-7.5085696478653791E-2</v>
      </c>
      <c r="AC2768" s="3">
        <v>-5.6006544094733567E-2</v>
      </c>
      <c r="AD2768" s="3">
        <v>0.16136958554066688</v>
      </c>
      <c r="AE2768" s="2">
        <v>0.50529136802742314</v>
      </c>
      <c r="AF2768" s="2">
        <v>0.28357588033655334</v>
      </c>
      <c r="AG2768" s="2">
        <v>0.26369897164225603</v>
      </c>
      <c r="AH2768" s="2">
        <v>9.2302898099097808E-3</v>
      </c>
      <c r="AI2768" s="2">
        <v>-0.13009348706762225</v>
      </c>
      <c r="AJ2768" s="2">
        <v>5.2974446868183547E-2</v>
      </c>
      <c r="AK2768" s="2">
        <v>-4.5761919601122074E-2</v>
      </c>
      <c r="AL2768" s="2">
        <v>5.8108444998441824E-2</v>
      </c>
      <c r="AM2768" s="2">
        <v>6.9476472421315216E-2</v>
      </c>
      <c r="AN2768" s="2">
        <v>-5.1140542224992182E-2</v>
      </c>
      <c r="AO2768" s="4">
        <v>8.0853848550950624E-2</v>
      </c>
      <c r="AP2768" s="4">
        <v>1.935649735119975E-2</v>
      </c>
      <c r="AQ2768" s="4">
        <v>-0.16200062324711748</v>
      </c>
      <c r="AR2768" s="4">
        <v>-7.8529136802743538E-3</v>
      </c>
      <c r="AS2768" s="4">
        <v>-6.5199439077594248E-2</v>
      </c>
      <c r="AT2768" s="4">
        <v>0.12772670613898418</v>
      </c>
      <c r="AU2768" s="4">
        <v>0.31655655967591123</v>
      </c>
      <c r="AV2768" s="4">
        <v>-4.6992832658149658E-3</v>
      </c>
    </row>
    <row r="2769" spans="1:48" x14ac:dyDescent="0.2">
      <c r="A2769" t="s">
        <v>3799</v>
      </c>
      <c r="B2769" t="s">
        <v>3800</v>
      </c>
      <c r="C2769" t="s">
        <v>14151</v>
      </c>
      <c r="D2769">
        <v>36.813000000000002</v>
      </c>
      <c r="E2769" s="13">
        <f t="shared" si="516"/>
        <v>-2.3465699149712839E-2</v>
      </c>
      <c r="F2769" s="13">
        <f t="shared" si="517"/>
        <v>-7.5056676534746E-2</v>
      </c>
      <c r="G2769" s="13">
        <f t="shared" si="518"/>
        <v>7.6074823042336197E-3</v>
      </c>
      <c r="H2769" s="13">
        <f t="shared" si="519"/>
        <v>0.14972955526866399</v>
      </c>
      <c r="I2769" s="15">
        <f t="shared" si="520"/>
        <v>0.52033702992860908</v>
      </c>
      <c r="J2769" s="15">
        <f t="shared" si="521"/>
        <v>0.54985147808476353</v>
      </c>
      <c r="K2769" s="15">
        <f t="shared" si="522"/>
        <v>0.94601180165138787</v>
      </c>
      <c r="L2769" s="15">
        <f t="shared" si="523"/>
        <v>0.21244047262847418</v>
      </c>
      <c r="M2769" s="8">
        <f t="shared" si="524"/>
        <v>4.5265547789698601E-2</v>
      </c>
      <c r="N2769" s="6">
        <f t="shared" si="525"/>
        <v>-2.1799848639985762E-2</v>
      </c>
      <c r="O2769" s="2">
        <f t="shared" si="526"/>
        <v>-0.10446400747896538</v>
      </c>
      <c r="P2769" s="7">
        <f t="shared" si="527"/>
        <v>-2.9407330944219382E-2</v>
      </c>
      <c r="Q2769" s="5">
        <v>-0.19493611717045808</v>
      </c>
      <c r="R2769" s="5">
        <v>-1.2464942349649927E-5</v>
      </c>
      <c r="S2769" s="5">
        <v>0.14960579619819256</v>
      </c>
      <c r="T2769" s="5">
        <v>0.12872390152695543</v>
      </c>
      <c r="U2769" s="5">
        <v>0.45191492676846368</v>
      </c>
      <c r="V2769" s="5">
        <v>-0.12148488625740103</v>
      </c>
      <c r="W2769" s="5">
        <v>-9.695232159551273E-2</v>
      </c>
      <c r="X2769" s="3">
        <v>-0.13167653474602681</v>
      </c>
      <c r="Y2769" s="3">
        <v>0.2278077282642568</v>
      </c>
      <c r="Z2769" s="3">
        <v>0.13262231224680576</v>
      </c>
      <c r="AA2769" s="3">
        <v>-0.12162979121221561</v>
      </c>
      <c r="AB2769" s="3">
        <v>1.4914303521346215E-2</v>
      </c>
      <c r="AC2769" s="3">
        <v>-0.14600654409473357</v>
      </c>
      <c r="AD2769" s="3">
        <v>-0.12863041445933313</v>
      </c>
      <c r="AE2769" s="2">
        <v>-0.6647086319725769</v>
      </c>
      <c r="AF2769" s="2">
        <v>-5.6424119663446709E-2</v>
      </c>
      <c r="AG2769" s="2">
        <v>-0.16630102835774402</v>
      </c>
      <c r="AH2769" s="2">
        <v>0.31923028980990981</v>
      </c>
      <c r="AI2769" s="2">
        <v>-5.0093487067622247E-2</v>
      </c>
      <c r="AJ2769" s="2">
        <v>-0.10702555313181644</v>
      </c>
      <c r="AK2769" s="2">
        <v>7.4238080398877929E-2</v>
      </c>
      <c r="AL2769" s="2">
        <v>-0.14189155500155817</v>
      </c>
      <c r="AM2769" s="2">
        <v>-2.0523527578684787E-2</v>
      </c>
      <c r="AN2769" s="2">
        <v>-0.2311405422249922</v>
      </c>
      <c r="AO2769" s="4">
        <v>0.23085384855095062</v>
      </c>
      <c r="AP2769" s="4">
        <v>-0.41064350264880023</v>
      </c>
      <c r="AQ2769" s="4">
        <v>-0.26200062324711743</v>
      </c>
      <c r="AR2769" s="4">
        <v>-0.13785291368027436</v>
      </c>
      <c r="AS2769" s="4">
        <v>3.4800560922405743E-2</v>
      </c>
      <c r="AT2769" s="4">
        <v>7.7726706138984192E-2</v>
      </c>
      <c r="AU2769" s="4">
        <v>0.39655655967591125</v>
      </c>
      <c r="AV2769" s="4">
        <v>-0.16469928326581498</v>
      </c>
    </row>
    <row r="2770" spans="1:48" x14ac:dyDescent="0.2">
      <c r="A2770" t="s">
        <v>2715</v>
      </c>
      <c r="B2770" t="s">
        <v>2716</v>
      </c>
      <c r="C2770" t="s">
        <v>13692</v>
      </c>
      <c r="D2770">
        <v>21.884</v>
      </c>
      <c r="E2770" s="13">
        <f t="shared" si="516"/>
        <v>0.22939144370743003</v>
      </c>
      <c r="F2770" s="13">
        <f t="shared" si="517"/>
        <v>0.16619332346525401</v>
      </c>
      <c r="G2770" s="13">
        <f t="shared" si="518"/>
        <v>-0.38185680341005207</v>
      </c>
      <c r="H2770" s="13">
        <f t="shared" si="519"/>
        <v>-0.58241330187419316</v>
      </c>
      <c r="I2770" s="15">
        <f t="shared" si="520"/>
        <v>0.5203375258919235</v>
      </c>
      <c r="J2770" s="15">
        <f t="shared" si="521"/>
        <v>0.12593546273697101</v>
      </c>
      <c r="K2770" s="15">
        <f t="shared" si="522"/>
        <v>1.6401424939816743E-4</v>
      </c>
      <c r="L2770" s="15">
        <f t="shared" si="523"/>
        <v>3.8865804713373351E-5</v>
      </c>
      <c r="M2770" s="8">
        <f t="shared" si="524"/>
        <v>-0.13187730935315856</v>
      </c>
      <c r="N2770" s="6">
        <f t="shared" si="525"/>
        <v>-9.7514134354271476E-2</v>
      </c>
      <c r="O2770" s="2">
        <f t="shared" si="526"/>
        <v>0.4505359925210346</v>
      </c>
      <c r="P2770" s="7">
        <f t="shared" si="527"/>
        <v>0.28434266905578059</v>
      </c>
      <c r="Q2770" s="5">
        <v>-2.4936117170458072E-2</v>
      </c>
      <c r="R2770" s="5">
        <v>-0.20001246494234964</v>
      </c>
      <c r="S2770" s="5">
        <v>-0.21039420380180746</v>
      </c>
      <c r="T2770" s="5">
        <v>-0.19127609847304458</v>
      </c>
      <c r="U2770" s="5">
        <v>-0.19808507323153632</v>
      </c>
      <c r="V2770" s="5">
        <v>-7.1484886257401015E-2</v>
      </c>
      <c r="W2770" s="5">
        <v>-2.6952321595512745E-2</v>
      </c>
      <c r="X2770" s="3">
        <v>6.8323465253973203E-2</v>
      </c>
      <c r="Y2770" s="3">
        <v>-2.2192271735743199E-2</v>
      </c>
      <c r="Z2770" s="3">
        <v>-0.10737768775319424</v>
      </c>
      <c r="AA2770" s="3">
        <v>-0.15162979121221559</v>
      </c>
      <c r="AB2770" s="3">
        <v>-0.27508569647865383</v>
      </c>
      <c r="AC2770" s="3">
        <v>-8.6006544094733559E-2</v>
      </c>
      <c r="AD2770" s="3">
        <v>-0.10863041445933312</v>
      </c>
      <c r="AE2770" s="2">
        <v>0.6952913680274232</v>
      </c>
      <c r="AF2770" s="2">
        <v>0.9835758803365533</v>
      </c>
      <c r="AG2770" s="2">
        <v>0.39369897164225603</v>
      </c>
      <c r="AH2770" s="2">
        <v>0.11923028980990978</v>
      </c>
      <c r="AI2770" s="2">
        <v>0.45990651293237772</v>
      </c>
      <c r="AJ2770" s="2">
        <v>0.34297444686818357</v>
      </c>
      <c r="AK2770" s="2">
        <v>8.4238080398877924E-2</v>
      </c>
      <c r="AL2770" s="2">
        <v>0.50810844499844188</v>
      </c>
      <c r="AM2770" s="2">
        <v>0.32947647242131523</v>
      </c>
      <c r="AN2770" s="2">
        <v>0.58885945777500781</v>
      </c>
      <c r="AO2770" s="4">
        <v>0.22085384855095064</v>
      </c>
      <c r="AP2770" s="4">
        <v>0.16935649735119976</v>
      </c>
      <c r="AQ2770" s="4">
        <v>0.56799937675288259</v>
      </c>
      <c r="AR2770" s="4">
        <v>0.17214708631972564</v>
      </c>
      <c r="AS2770" s="4">
        <v>0.16480056092240575</v>
      </c>
      <c r="AT2770" s="4">
        <v>0.31772670613898418</v>
      </c>
      <c r="AU2770" s="4">
        <v>0.50655655967591118</v>
      </c>
      <c r="AV2770" s="4">
        <v>0.15530071673418502</v>
      </c>
    </row>
    <row r="2771" spans="1:48" x14ac:dyDescent="0.2">
      <c r="A2771" t="s">
        <v>4416</v>
      </c>
      <c r="B2771" t="s">
        <v>4417</v>
      </c>
      <c r="C2771" t="s">
        <v>14405</v>
      </c>
      <c r="D2771">
        <v>144.31299999999999</v>
      </c>
      <c r="E2771" s="13">
        <f t="shared" si="516"/>
        <v>0.73224858656457292</v>
      </c>
      <c r="F2771" s="13">
        <f t="shared" si="517"/>
        <v>0.10994332346525404</v>
      </c>
      <c r="G2771" s="13">
        <f t="shared" si="518"/>
        <v>-0.75524966055290932</v>
      </c>
      <c r="H2771" s="13">
        <f t="shared" si="519"/>
        <v>-0.88812758758847887</v>
      </c>
      <c r="I2771" s="15">
        <f t="shared" si="520"/>
        <v>0.52051512414642565</v>
      </c>
      <c r="J2771" s="15">
        <f t="shared" si="521"/>
        <v>0.11238118612429511</v>
      </c>
      <c r="K2771" s="15">
        <f t="shared" si="522"/>
        <v>2.2665883804544757E-8</v>
      </c>
      <c r="L2771" s="15">
        <f t="shared" si="523"/>
        <v>5.3074123104204902E-10</v>
      </c>
      <c r="M2771" s="8">
        <f t="shared" si="524"/>
        <v>-0.37759159506744427</v>
      </c>
      <c r="N2771" s="6">
        <f t="shared" si="525"/>
        <v>-0.35465699149712865</v>
      </c>
      <c r="O2771" s="2">
        <f t="shared" si="526"/>
        <v>0.51053599252103465</v>
      </c>
      <c r="P2771" s="7">
        <f t="shared" si="527"/>
        <v>0.40059266905578061</v>
      </c>
      <c r="Q2771" s="5">
        <v>-0.39493611717045807</v>
      </c>
      <c r="R2771" s="5">
        <v>-0.44001246494234963</v>
      </c>
      <c r="S2771" s="5">
        <v>-0.41039420380180747</v>
      </c>
      <c r="T2771" s="5">
        <v>-0.37127609847304455</v>
      </c>
      <c r="U2771" s="5">
        <v>-0.34808507323153631</v>
      </c>
      <c r="V2771" s="5">
        <v>-0.29148488625740104</v>
      </c>
      <c r="W2771" s="5">
        <v>-0.38695232159551274</v>
      </c>
      <c r="X2771" s="3">
        <v>-0.2516765347460268</v>
      </c>
      <c r="Y2771" s="3">
        <v>-0.34219227173574318</v>
      </c>
      <c r="Z2771" s="3">
        <v>-0.3273776877531942</v>
      </c>
      <c r="AA2771" s="3">
        <v>-0.3516297912122156</v>
      </c>
      <c r="AB2771" s="3">
        <v>-0.44508569647865381</v>
      </c>
      <c r="AC2771" s="3">
        <v>-0.29600654409473354</v>
      </c>
      <c r="AD2771" s="3">
        <v>-0.46863041445933307</v>
      </c>
      <c r="AE2771" s="2">
        <v>0.68529136802742319</v>
      </c>
      <c r="AF2771" s="2">
        <v>0.71357588033655328</v>
      </c>
      <c r="AG2771" s="2">
        <v>0.40369897164225604</v>
      </c>
      <c r="AH2771" s="2">
        <v>0.33923028980990982</v>
      </c>
      <c r="AI2771" s="2">
        <v>0.42990651293237775</v>
      </c>
      <c r="AJ2771" s="2">
        <v>0.43297444686818354</v>
      </c>
      <c r="AK2771" s="2">
        <v>0.32423808039887791</v>
      </c>
      <c r="AL2771" s="2">
        <v>0.60810844499844185</v>
      </c>
      <c r="AM2771" s="2">
        <v>0.57947647242131528</v>
      </c>
      <c r="AN2771" s="2">
        <v>0.58885945777500781</v>
      </c>
      <c r="AO2771" s="4">
        <v>0.40085384855095063</v>
      </c>
      <c r="AP2771" s="4">
        <v>0.28935649735119973</v>
      </c>
      <c r="AQ2771" s="4">
        <v>0.36799937675288258</v>
      </c>
      <c r="AR2771" s="4">
        <v>0.38214708631972566</v>
      </c>
      <c r="AS2771" s="4">
        <v>0.26480056092240573</v>
      </c>
      <c r="AT2771" s="4">
        <v>0.41772670613898416</v>
      </c>
      <c r="AU2771" s="4">
        <v>0.70655655967591113</v>
      </c>
      <c r="AV2771" s="4">
        <v>0.37530071673418508</v>
      </c>
    </row>
    <row r="2772" spans="1:48" x14ac:dyDescent="0.2">
      <c r="A2772" t="s">
        <v>9187</v>
      </c>
      <c r="B2772" t="s">
        <v>9188</v>
      </c>
      <c r="C2772" t="s">
        <v>16341</v>
      </c>
      <c r="D2772">
        <v>82.962000000000003</v>
      </c>
      <c r="E2772" s="13">
        <f t="shared" si="516"/>
        <v>-3.2037127721141409E-2</v>
      </c>
      <c r="F2772" s="13">
        <f t="shared" si="517"/>
        <v>-0.14130667653474596</v>
      </c>
      <c r="G2772" s="13">
        <f t="shared" si="518"/>
        <v>-0.10649966055290923</v>
      </c>
      <c r="H2772" s="13">
        <f t="shared" si="519"/>
        <v>-3.8418733027646042E-3</v>
      </c>
      <c r="I2772" s="15">
        <f t="shared" si="520"/>
        <v>0.52053201509525859</v>
      </c>
      <c r="J2772" s="15">
        <f t="shared" si="521"/>
        <v>3.8392471719414269E-2</v>
      </c>
      <c r="K2772" s="15">
        <f t="shared" si="522"/>
        <v>6.5646960914495719E-2</v>
      </c>
      <c r="L2772" s="15">
        <f t="shared" si="523"/>
        <v>0.95514025569203698</v>
      </c>
      <c r="M2772" s="8">
        <f t="shared" si="524"/>
        <v>-3.3058807817299726E-3</v>
      </c>
      <c r="N2772" s="6">
        <f t="shared" si="525"/>
        <v>3.5343008502871379E-2</v>
      </c>
      <c r="O2772" s="2">
        <f t="shared" si="526"/>
        <v>5.3599252103463178E-4</v>
      </c>
      <c r="P2772" s="7">
        <f t="shared" si="527"/>
        <v>0.14184266905578061</v>
      </c>
      <c r="Q2772" s="5">
        <v>-7.4936117170458075E-2</v>
      </c>
      <c r="R2772" s="5">
        <v>0.26998753505765039</v>
      </c>
      <c r="S2772" s="5">
        <v>9.605796198192549E-3</v>
      </c>
      <c r="T2772" s="5">
        <v>-7.1276098473044572E-2</v>
      </c>
      <c r="U2772" s="5">
        <v>-5.8085073231536319E-2</v>
      </c>
      <c r="V2772" s="5">
        <v>-5.1484886257401025E-2</v>
      </c>
      <c r="W2772" s="5">
        <v>-4.6952321595512748E-2</v>
      </c>
      <c r="X2772" s="3">
        <v>8.8323465253973193E-2</v>
      </c>
      <c r="Y2772" s="3">
        <v>7.8077282642568012E-3</v>
      </c>
      <c r="Z2772" s="3">
        <v>0.10262231224680576</v>
      </c>
      <c r="AA2772" s="3">
        <v>9.8370208787784408E-2</v>
      </c>
      <c r="AB2772" s="3">
        <v>6.4914303521346209E-2</v>
      </c>
      <c r="AC2772" s="3">
        <v>4.3993455905266432E-2</v>
      </c>
      <c r="AD2772" s="3">
        <v>-0.15863041445933312</v>
      </c>
      <c r="AE2772" s="2">
        <v>-0.21470863197257686</v>
      </c>
      <c r="AF2772" s="2">
        <v>0.10357588033655329</v>
      </c>
      <c r="AG2772" s="2">
        <v>-6.6301028357743999E-2</v>
      </c>
      <c r="AH2772" s="2">
        <v>0.2492302898099098</v>
      </c>
      <c r="AI2772" s="2">
        <v>9.9906512932377761E-2</v>
      </c>
      <c r="AJ2772" s="2">
        <v>-0.14702555313181645</v>
      </c>
      <c r="AK2772" s="2">
        <v>-0.18576191960112207</v>
      </c>
      <c r="AL2772" s="2">
        <v>6.8108444998441833E-2</v>
      </c>
      <c r="AM2772" s="2">
        <v>0.11947647242131521</v>
      </c>
      <c r="AN2772" s="2">
        <v>-2.1140542224992183E-2</v>
      </c>
      <c r="AO2772" s="4">
        <v>0.24085384855095063</v>
      </c>
      <c r="AP2772" s="4">
        <v>-0.11064350264880024</v>
      </c>
      <c r="AQ2772" s="4">
        <v>0.13799937675288254</v>
      </c>
      <c r="AR2772" s="4">
        <v>0.16214708631972563</v>
      </c>
      <c r="AS2772" s="4">
        <v>0.15480056092240574</v>
      </c>
      <c r="AT2772" s="4">
        <v>0.19772670613898419</v>
      </c>
      <c r="AU2772" s="4">
        <v>0.24655655967591122</v>
      </c>
      <c r="AV2772" s="4">
        <v>0.10530071673418503</v>
      </c>
    </row>
    <row r="2773" spans="1:48" x14ac:dyDescent="0.2">
      <c r="A2773" t="s">
        <v>9408</v>
      </c>
      <c r="B2773" t="s">
        <v>9409</v>
      </c>
      <c r="C2773" t="s">
        <v>16425</v>
      </c>
      <c r="D2773">
        <v>150.822</v>
      </c>
      <c r="E2773" s="13">
        <f t="shared" si="516"/>
        <v>-0.56489427057828434</v>
      </c>
      <c r="F2773" s="13">
        <f t="shared" si="517"/>
        <v>-8.7306676534746219E-2</v>
      </c>
      <c r="G2773" s="13">
        <f t="shared" si="518"/>
        <v>1.0842146251613762</v>
      </c>
      <c r="H2773" s="13">
        <f t="shared" si="519"/>
        <v>1.3943009838400928</v>
      </c>
      <c r="I2773" s="15">
        <f t="shared" si="520"/>
        <v>0.52053373099735767</v>
      </c>
      <c r="J2773" s="15">
        <f t="shared" si="521"/>
        <v>0.51219609847926284</v>
      </c>
      <c r="K2773" s="15">
        <f t="shared" si="522"/>
        <v>3.6044086206477133E-3</v>
      </c>
      <c r="L2773" s="15">
        <f t="shared" si="523"/>
        <v>5.6416318678644125E-4</v>
      </c>
      <c r="M2773" s="8">
        <f t="shared" si="524"/>
        <v>0.39383697636112724</v>
      </c>
      <c r="N2773" s="6">
        <f t="shared" si="525"/>
        <v>0.1710572942171571</v>
      </c>
      <c r="O2773" s="2">
        <f t="shared" si="526"/>
        <v>-1.0004640074789655</v>
      </c>
      <c r="P2773" s="7">
        <f t="shared" si="527"/>
        <v>-0.91315733094421925</v>
      </c>
      <c r="Q2773" s="5">
        <v>-0.62493611717045805</v>
      </c>
      <c r="R2773" s="5">
        <v>0.19998753505765035</v>
      </c>
      <c r="S2773" s="5">
        <v>0.42960579619819256</v>
      </c>
      <c r="T2773" s="5">
        <v>0.66872390152695549</v>
      </c>
      <c r="U2773" s="5">
        <v>0.62191492676846372</v>
      </c>
      <c r="V2773" s="5">
        <v>1.348515113742599</v>
      </c>
      <c r="W2773" s="5">
        <v>0.11304767840448726</v>
      </c>
      <c r="X2773" s="3">
        <v>3.8323465253973198E-2</v>
      </c>
      <c r="Y2773" s="3">
        <v>3.7807728264256803E-2</v>
      </c>
      <c r="Z2773" s="3">
        <v>0.83262231224680583</v>
      </c>
      <c r="AA2773" s="3">
        <v>-0.62162979121221562</v>
      </c>
      <c r="AB2773" s="3">
        <v>-0.37508569647865381</v>
      </c>
      <c r="AC2773" s="3">
        <v>4.3993455905266432E-2</v>
      </c>
      <c r="AD2773" s="3">
        <v>1.2413695855406668</v>
      </c>
      <c r="AE2773" s="2">
        <v>-0.9147086319725769</v>
      </c>
      <c r="AF2773" s="2">
        <v>-1.2164241196634469</v>
      </c>
      <c r="AG2773" s="2">
        <v>-0.63630102835774394</v>
      </c>
      <c r="AH2773" s="2">
        <v>-1.0907697101900902</v>
      </c>
      <c r="AI2773" s="2">
        <v>-0.99009348706762224</v>
      </c>
      <c r="AJ2773" s="2">
        <v>-0.78702555313181644</v>
      </c>
      <c r="AK2773" s="2">
        <v>-0.99576191960112215</v>
      </c>
      <c r="AL2773" s="2">
        <v>-1.1718915550015581</v>
      </c>
      <c r="AM2773" s="2">
        <v>-0.76052352757868469</v>
      </c>
      <c r="AN2773" s="2">
        <v>-1.4411405422249921</v>
      </c>
      <c r="AO2773" s="4">
        <v>-1.0691461514490492</v>
      </c>
      <c r="AP2773" s="4">
        <v>-0.62064350264880019</v>
      </c>
      <c r="AQ2773" s="4">
        <v>-0.82200062324711742</v>
      </c>
      <c r="AR2773" s="4">
        <v>-0.96785291368027437</v>
      </c>
      <c r="AS2773" s="4">
        <v>-0.87519943907759423</v>
      </c>
      <c r="AT2773" s="4">
        <v>-0.82227329386101577</v>
      </c>
      <c r="AU2773" s="4">
        <v>-1.5334434403240886</v>
      </c>
      <c r="AV2773" s="4">
        <v>-0.594699283265815</v>
      </c>
    </row>
    <row r="2774" spans="1:48" x14ac:dyDescent="0.2">
      <c r="A2774" t="s">
        <v>1953</v>
      </c>
      <c r="B2774" t="s">
        <v>1954</v>
      </c>
      <c r="C2774" t="s">
        <v>13375</v>
      </c>
      <c r="D2774">
        <v>52.459000000000003</v>
      </c>
      <c r="E2774" s="13">
        <f t="shared" si="516"/>
        <v>-0.21917998486399853</v>
      </c>
      <c r="F2774" s="13">
        <f t="shared" si="517"/>
        <v>-0.13055667653474598</v>
      </c>
      <c r="G2774" s="13">
        <f t="shared" si="518"/>
        <v>1.0821768018519334E-2</v>
      </c>
      <c r="H2774" s="13">
        <f t="shared" si="519"/>
        <v>7.2729555268663981E-2</v>
      </c>
      <c r="I2774" s="15">
        <f t="shared" si="520"/>
        <v>0.52079310391309652</v>
      </c>
      <c r="J2774" s="15">
        <f t="shared" si="521"/>
        <v>0.2226047079826515</v>
      </c>
      <c r="K2774" s="15">
        <f t="shared" si="522"/>
        <v>0.92788948646304081</v>
      </c>
      <c r="L2774" s="15">
        <f t="shared" si="523"/>
        <v>0.41202929804449295</v>
      </c>
      <c r="M2774" s="8">
        <f t="shared" si="524"/>
        <v>7.52655477896986E-2</v>
      </c>
      <c r="N2774" s="6">
        <f t="shared" si="525"/>
        <v>0.14391443707429993</v>
      </c>
      <c r="O2774" s="2">
        <f t="shared" si="526"/>
        <v>2.5359925210346247E-3</v>
      </c>
      <c r="P2774" s="7">
        <f t="shared" si="527"/>
        <v>0.1330926690557806</v>
      </c>
      <c r="Q2774" s="5">
        <v>0.12506388282954192</v>
      </c>
      <c r="R2774" s="5">
        <v>3.9987535057650347E-2</v>
      </c>
      <c r="S2774" s="5">
        <v>1.9605796198192547E-2</v>
      </c>
      <c r="T2774" s="5">
        <v>-0.14127609847304459</v>
      </c>
      <c r="U2774" s="5">
        <v>0.13191492676846367</v>
      </c>
      <c r="V2774" s="5">
        <v>0.11851511374259899</v>
      </c>
      <c r="W2774" s="5">
        <v>0.23304767840448726</v>
      </c>
      <c r="X2774" s="3">
        <v>0.52832346525397322</v>
      </c>
      <c r="Y2774" s="3">
        <v>8.7807728264256799E-2</v>
      </c>
      <c r="Z2774" s="3">
        <v>9.2622312246805769E-2</v>
      </c>
      <c r="AA2774" s="3">
        <v>0.12837020878778441</v>
      </c>
      <c r="AB2774" s="3">
        <v>6.4914303521346209E-2</v>
      </c>
      <c r="AC2774" s="3">
        <v>0.35399345590526643</v>
      </c>
      <c r="AD2774" s="3">
        <v>-0.24863041445933312</v>
      </c>
      <c r="AE2774" s="2">
        <v>0.16529136802742311</v>
      </c>
      <c r="AF2774" s="2">
        <v>-0.13642411966344672</v>
      </c>
      <c r="AG2774" s="2">
        <v>0.36369897164225601</v>
      </c>
      <c r="AH2774" s="2">
        <v>4.9230289809909782E-2</v>
      </c>
      <c r="AI2774" s="2">
        <v>-0.19009348706762225</v>
      </c>
      <c r="AJ2774" s="2">
        <v>-0.29702555313181644</v>
      </c>
      <c r="AK2774" s="2">
        <v>-0.16576191960112208</v>
      </c>
      <c r="AL2774" s="2">
        <v>5.8108444998441824E-2</v>
      </c>
      <c r="AM2774" s="2">
        <v>-0.1705235275786848</v>
      </c>
      <c r="AN2774" s="2">
        <v>0.34885945777500782</v>
      </c>
      <c r="AO2774" s="4">
        <v>0.28085384855095064</v>
      </c>
      <c r="AP2774" s="4">
        <v>-6.4350264880025376E-4</v>
      </c>
      <c r="AQ2774" s="4">
        <v>-2.0006232471174584E-3</v>
      </c>
      <c r="AR2774" s="4">
        <v>0.35214708631972563</v>
      </c>
      <c r="AS2774" s="4">
        <v>0.46480056092240574</v>
      </c>
      <c r="AT2774" s="4">
        <v>-7.2273293861015817E-2</v>
      </c>
      <c r="AU2774" s="4">
        <v>7.6556559675911226E-2</v>
      </c>
      <c r="AV2774" s="4">
        <v>-3.4699283265814972E-2</v>
      </c>
    </row>
    <row r="2775" spans="1:48" x14ac:dyDescent="0.2">
      <c r="A2775" t="s">
        <v>8420</v>
      </c>
      <c r="B2775" t="s">
        <v>8421</v>
      </c>
      <c r="C2775" t="s">
        <v>16026</v>
      </c>
      <c r="D2775">
        <v>26.355</v>
      </c>
      <c r="E2775" s="13">
        <f t="shared" si="516"/>
        <v>-0.1263228420068557</v>
      </c>
      <c r="F2775" s="13">
        <f t="shared" si="517"/>
        <v>8.1933234652540321E-3</v>
      </c>
      <c r="G2775" s="13">
        <f t="shared" si="518"/>
        <v>-2.0428231981480645E-2</v>
      </c>
      <c r="H2775" s="13">
        <f t="shared" si="519"/>
        <v>-1.0127587588478898E-2</v>
      </c>
      <c r="I2775" s="15">
        <f t="shared" si="520"/>
        <v>0.52102129518204587</v>
      </c>
      <c r="J2775" s="15">
        <f t="shared" si="521"/>
        <v>0.81684512725198455</v>
      </c>
      <c r="K2775" s="15">
        <f t="shared" si="522"/>
        <v>0.551176554234722</v>
      </c>
      <c r="L2775" s="15">
        <f t="shared" si="523"/>
        <v>0.73732426489512748</v>
      </c>
      <c r="M2775" s="8">
        <f t="shared" si="524"/>
        <v>7.2408404932555737E-2</v>
      </c>
      <c r="N2775" s="6">
        <f t="shared" si="525"/>
        <v>5.3914437074299958E-2</v>
      </c>
      <c r="O2775" s="2">
        <f t="shared" si="526"/>
        <v>8.2535992521034635E-2</v>
      </c>
      <c r="P2775" s="7">
        <f t="shared" si="527"/>
        <v>7.4342669055780602E-2</v>
      </c>
      <c r="Q2775" s="5">
        <v>-4.9361171704580733E-3</v>
      </c>
      <c r="R2775" s="5">
        <v>0.10998753505765035</v>
      </c>
      <c r="S2775" s="5">
        <v>0.10960579619819255</v>
      </c>
      <c r="T2775" s="5">
        <v>8.8723901526955432E-2</v>
      </c>
      <c r="U2775" s="5">
        <v>0.14191492676846368</v>
      </c>
      <c r="V2775" s="5">
        <v>8.5151137425989766E-3</v>
      </c>
      <c r="W2775" s="5">
        <v>5.3047678404487257E-2</v>
      </c>
      <c r="X2775" s="3">
        <v>-1.1676534746026805E-2</v>
      </c>
      <c r="Y2775" s="3">
        <v>2.7807728264256801E-2</v>
      </c>
      <c r="Z2775" s="3">
        <v>8.262231224680576E-2</v>
      </c>
      <c r="AA2775" s="3">
        <v>0.11837020878778441</v>
      </c>
      <c r="AB2775" s="3">
        <v>9.4914303521346208E-2</v>
      </c>
      <c r="AC2775" s="3">
        <v>6.3993455905266436E-2</v>
      </c>
      <c r="AD2775" s="3">
        <v>1.3695855406668795E-3</v>
      </c>
      <c r="AE2775" s="2">
        <v>3.5291368027423123E-2</v>
      </c>
      <c r="AF2775" s="2">
        <v>5.3575880336553305E-2</v>
      </c>
      <c r="AG2775" s="2">
        <v>9.3698971642256004E-2</v>
      </c>
      <c r="AH2775" s="2">
        <v>4.9230289809909782E-2</v>
      </c>
      <c r="AI2775" s="2">
        <v>0.10990651293237776</v>
      </c>
      <c r="AJ2775" s="2">
        <v>0.10297444686818355</v>
      </c>
      <c r="AK2775" s="2">
        <v>0.19423808039887794</v>
      </c>
      <c r="AL2775" s="2">
        <v>8.1084449984418216E-3</v>
      </c>
      <c r="AM2775" s="2">
        <v>-5.2352757868478345E-4</v>
      </c>
      <c r="AN2775" s="2">
        <v>0.17885945777500784</v>
      </c>
      <c r="AO2775" s="4">
        <v>-6.914615144904937E-2</v>
      </c>
      <c r="AP2775" s="4">
        <v>0.10935649735119976</v>
      </c>
      <c r="AQ2775" s="4">
        <v>0.20799937675288255</v>
      </c>
      <c r="AR2775" s="4">
        <v>0.10214708631972565</v>
      </c>
      <c r="AS2775" s="4">
        <v>7.4800560922405751E-2</v>
      </c>
      <c r="AT2775" s="4">
        <v>6.7726706138984183E-2</v>
      </c>
      <c r="AU2775" s="4">
        <v>2.6556559675911223E-2</v>
      </c>
      <c r="AV2775" s="4">
        <v>7.5300716734185036E-2</v>
      </c>
    </row>
    <row r="2776" spans="1:48" x14ac:dyDescent="0.2">
      <c r="A2776" t="s">
        <v>7006</v>
      </c>
      <c r="B2776" t="s">
        <v>7007</v>
      </c>
      <c r="C2776" t="s">
        <v>15465</v>
      </c>
      <c r="D2776">
        <v>140.88</v>
      </c>
      <c r="E2776" s="13">
        <f t="shared" si="516"/>
        <v>0.33510572942171579</v>
      </c>
      <c r="F2776" s="13">
        <f t="shared" si="517"/>
        <v>0.12944332346525403</v>
      </c>
      <c r="G2776" s="13">
        <f t="shared" si="518"/>
        <v>-0.3920353748386235</v>
      </c>
      <c r="H2776" s="13">
        <f t="shared" si="519"/>
        <v>-0.55869901615990747</v>
      </c>
      <c r="I2776" s="15">
        <f t="shared" si="520"/>
        <v>0.52102895066099186</v>
      </c>
      <c r="J2776" s="15">
        <f t="shared" si="521"/>
        <v>0.10412353457345509</v>
      </c>
      <c r="K2776" s="15">
        <f t="shared" si="522"/>
        <v>2.605827838872464E-5</v>
      </c>
      <c r="L2776" s="15">
        <f t="shared" si="523"/>
        <v>1.4823977256857025E-6</v>
      </c>
      <c r="M2776" s="8">
        <f t="shared" si="524"/>
        <v>-0.18616302363887285</v>
      </c>
      <c r="N2776" s="6">
        <f t="shared" si="525"/>
        <v>-0.14894270578284291</v>
      </c>
      <c r="O2776" s="2">
        <f t="shared" si="526"/>
        <v>0.37253599252103464</v>
      </c>
      <c r="P2776" s="7">
        <f t="shared" si="527"/>
        <v>0.24309266905578061</v>
      </c>
      <c r="Q2776" s="5">
        <v>-0.25493611717045805</v>
      </c>
      <c r="R2776" s="5">
        <v>-0.30001246494234962</v>
      </c>
      <c r="S2776" s="5">
        <v>-0.23039420380180745</v>
      </c>
      <c r="T2776" s="5">
        <v>-0.22127609847304458</v>
      </c>
      <c r="U2776" s="5">
        <v>-4.8085073231536317E-2</v>
      </c>
      <c r="V2776" s="5">
        <v>-0.19148488625740101</v>
      </c>
      <c r="W2776" s="5">
        <v>-5.6952321595512743E-2</v>
      </c>
      <c r="X2776" s="3">
        <v>-0.1216765347460268</v>
      </c>
      <c r="Y2776" s="3">
        <v>-0.1421922717357432</v>
      </c>
      <c r="Z2776" s="3">
        <v>2.622312246805765E-3</v>
      </c>
      <c r="AA2776" s="3">
        <v>-0.24162979121221559</v>
      </c>
      <c r="AB2776" s="3">
        <v>-0.32508569647865382</v>
      </c>
      <c r="AC2776" s="3">
        <v>-0.17600654409473357</v>
      </c>
      <c r="AD2776" s="3">
        <v>-3.8630414459333122E-2</v>
      </c>
      <c r="AE2776" s="2">
        <v>0.40529136802742316</v>
      </c>
      <c r="AF2776" s="2">
        <v>0.70357588033655338</v>
      </c>
      <c r="AG2776" s="2">
        <v>0.413698971642256</v>
      </c>
      <c r="AH2776" s="2">
        <v>0.23923028980990979</v>
      </c>
      <c r="AI2776" s="2">
        <v>0.35990651293237774</v>
      </c>
      <c r="AJ2776" s="2">
        <v>4.2974446868183552E-2</v>
      </c>
      <c r="AK2776" s="2">
        <v>0.31423808039887796</v>
      </c>
      <c r="AL2776" s="2">
        <v>0.20810844499844183</v>
      </c>
      <c r="AM2776" s="2">
        <v>0.43947647242131521</v>
      </c>
      <c r="AN2776" s="2">
        <v>0.59885945777500782</v>
      </c>
      <c r="AO2776" s="4">
        <v>1.0853848550950618E-2</v>
      </c>
      <c r="AP2776" s="4">
        <v>0.37935649735119975</v>
      </c>
      <c r="AQ2776" s="4">
        <v>0.32799937675288254</v>
      </c>
      <c r="AR2776" s="4">
        <v>0.19214708631972566</v>
      </c>
      <c r="AS2776" s="4">
        <v>0.16480056092240575</v>
      </c>
      <c r="AT2776" s="4">
        <v>0.21772670613898421</v>
      </c>
      <c r="AU2776" s="4">
        <v>0.39655655967591125</v>
      </c>
      <c r="AV2776" s="4">
        <v>0.25530071673418503</v>
      </c>
    </row>
    <row r="2777" spans="1:48" x14ac:dyDescent="0.2">
      <c r="A2777" t="s">
        <v>11453</v>
      </c>
      <c r="B2777" t="s">
        <v>11454</v>
      </c>
      <c r="C2777" t="s">
        <v>15465</v>
      </c>
      <c r="D2777">
        <v>135.93700000000001</v>
      </c>
      <c r="E2777" s="13">
        <f t="shared" si="516"/>
        <v>0.33510572942171579</v>
      </c>
      <c r="F2777" s="13">
        <f t="shared" si="517"/>
        <v>0.12944332346525403</v>
      </c>
      <c r="G2777" s="13">
        <f t="shared" si="518"/>
        <v>-0.3920353748386235</v>
      </c>
      <c r="H2777" s="13">
        <f t="shared" si="519"/>
        <v>-0.55869901615990747</v>
      </c>
      <c r="I2777" s="15">
        <f t="shared" si="520"/>
        <v>0.52102895066099186</v>
      </c>
      <c r="J2777" s="15">
        <f t="shared" si="521"/>
        <v>0.10412353457345509</v>
      </c>
      <c r="K2777" s="15">
        <f t="shared" si="522"/>
        <v>2.605827838872464E-5</v>
      </c>
      <c r="L2777" s="15">
        <f t="shared" si="523"/>
        <v>1.4823977256857025E-6</v>
      </c>
      <c r="M2777" s="8">
        <f t="shared" si="524"/>
        <v>-0.18616302363887285</v>
      </c>
      <c r="N2777" s="6">
        <f t="shared" si="525"/>
        <v>-0.14894270578284291</v>
      </c>
      <c r="O2777" s="2">
        <f t="shared" si="526"/>
        <v>0.37253599252103464</v>
      </c>
      <c r="P2777" s="7">
        <f t="shared" si="527"/>
        <v>0.24309266905578061</v>
      </c>
      <c r="Q2777" s="5">
        <v>-0.25493611717045805</v>
      </c>
      <c r="R2777" s="5">
        <v>-0.30001246494234962</v>
      </c>
      <c r="S2777" s="5">
        <v>-0.23039420380180745</v>
      </c>
      <c r="T2777" s="5">
        <v>-0.22127609847304458</v>
      </c>
      <c r="U2777" s="5">
        <v>-4.8085073231536317E-2</v>
      </c>
      <c r="V2777" s="5">
        <v>-0.19148488625740101</v>
      </c>
      <c r="W2777" s="5">
        <v>-5.6952321595512743E-2</v>
      </c>
      <c r="X2777" s="3">
        <v>-0.1216765347460268</v>
      </c>
      <c r="Y2777" s="3">
        <v>-0.1421922717357432</v>
      </c>
      <c r="Z2777" s="3">
        <v>2.622312246805765E-3</v>
      </c>
      <c r="AA2777" s="3">
        <v>-0.24162979121221559</v>
      </c>
      <c r="AB2777" s="3">
        <v>-0.32508569647865382</v>
      </c>
      <c r="AC2777" s="3">
        <v>-0.17600654409473357</v>
      </c>
      <c r="AD2777" s="3">
        <v>-3.8630414459333122E-2</v>
      </c>
      <c r="AE2777" s="2">
        <v>0.40529136802742316</v>
      </c>
      <c r="AF2777" s="2">
        <v>0.70357588033655338</v>
      </c>
      <c r="AG2777" s="2">
        <v>0.413698971642256</v>
      </c>
      <c r="AH2777" s="2">
        <v>0.23923028980990979</v>
      </c>
      <c r="AI2777" s="2">
        <v>0.35990651293237774</v>
      </c>
      <c r="AJ2777" s="2">
        <v>4.2974446868183552E-2</v>
      </c>
      <c r="AK2777" s="2">
        <v>0.31423808039887796</v>
      </c>
      <c r="AL2777" s="2">
        <v>0.20810844499844183</v>
      </c>
      <c r="AM2777" s="2">
        <v>0.43947647242131521</v>
      </c>
      <c r="AN2777" s="2">
        <v>0.59885945777500782</v>
      </c>
      <c r="AO2777" s="4">
        <v>1.0853848550950618E-2</v>
      </c>
      <c r="AP2777" s="4">
        <v>0.37935649735119975</v>
      </c>
      <c r="AQ2777" s="4">
        <v>0.32799937675288254</v>
      </c>
      <c r="AR2777" s="4">
        <v>0.19214708631972566</v>
      </c>
      <c r="AS2777" s="4">
        <v>0.16480056092240575</v>
      </c>
      <c r="AT2777" s="4">
        <v>0.21772670613898421</v>
      </c>
      <c r="AU2777" s="4">
        <v>0.39655655967591125</v>
      </c>
      <c r="AV2777" s="4">
        <v>0.25530071673418503</v>
      </c>
    </row>
    <row r="2778" spans="1:48" x14ac:dyDescent="0.2">
      <c r="A2778" t="s">
        <v>5773</v>
      </c>
      <c r="B2778" t="s">
        <v>5774</v>
      </c>
      <c r="C2778" t="s">
        <v>14964</v>
      </c>
      <c r="D2778">
        <v>19.841000000000001</v>
      </c>
      <c r="E2778" s="13">
        <f t="shared" si="516"/>
        <v>0.10653430085028719</v>
      </c>
      <c r="F2778" s="13">
        <f t="shared" si="517"/>
        <v>-0.24730667653474592</v>
      </c>
      <c r="G2778" s="13">
        <f t="shared" si="518"/>
        <v>-0.37649966055290918</v>
      </c>
      <c r="H2778" s="13">
        <f t="shared" si="519"/>
        <v>-6.413301874193195E-3</v>
      </c>
      <c r="I2778" s="15">
        <f t="shared" si="520"/>
        <v>0.52112848456655714</v>
      </c>
      <c r="J2778" s="15">
        <f t="shared" si="521"/>
        <v>0.20629659023638541</v>
      </c>
      <c r="K2778" s="15">
        <f t="shared" si="522"/>
        <v>5.2267107773411155E-2</v>
      </c>
      <c r="L2778" s="15">
        <f t="shared" si="523"/>
        <v>0.97469981243065718</v>
      </c>
      <c r="M2778" s="8">
        <f t="shared" si="524"/>
        <v>8.1226906468414486E-3</v>
      </c>
      <c r="N2778" s="6">
        <f t="shared" si="525"/>
        <v>-0.11465699149712863</v>
      </c>
      <c r="O2778" s="2">
        <f t="shared" si="526"/>
        <v>1.4535992521034644E-2</v>
      </c>
      <c r="P2778" s="7">
        <f t="shared" si="527"/>
        <v>0.26184266905578057</v>
      </c>
      <c r="Q2778" s="5">
        <v>-0.24493611717045807</v>
      </c>
      <c r="R2778" s="5">
        <v>-2.001246494234965E-2</v>
      </c>
      <c r="S2778" s="5">
        <v>-8.0394203801807451E-2</v>
      </c>
      <c r="T2778" s="5">
        <v>0.75872390152695546</v>
      </c>
      <c r="U2778" s="5">
        <v>0.28191492676846369</v>
      </c>
      <c r="V2778" s="5">
        <v>-0.69148488625740112</v>
      </c>
      <c r="W2778" s="5">
        <v>5.3047678404487257E-2</v>
      </c>
      <c r="X2778" s="3">
        <v>-9.16765347460268E-2</v>
      </c>
      <c r="Y2778" s="3">
        <v>-0.46219227173574318</v>
      </c>
      <c r="Z2778" s="3">
        <v>-0.14737768775319424</v>
      </c>
      <c r="AA2778" s="3">
        <v>9.8370208787784408E-2</v>
      </c>
      <c r="AB2778" s="3">
        <v>3.491430352134621E-2</v>
      </c>
      <c r="AC2778" s="3">
        <v>-3.600654409473357E-2</v>
      </c>
      <c r="AD2778" s="3">
        <v>-0.19863041445933313</v>
      </c>
      <c r="AE2778" s="2">
        <v>0.54529136802742317</v>
      </c>
      <c r="AF2778" s="2">
        <v>3.3575880336553302E-2</v>
      </c>
      <c r="AG2778" s="2">
        <v>-2.6301028357743991E-2</v>
      </c>
      <c r="AH2778" s="2">
        <v>-9.0769710190090211E-2</v>
      </c>
      <c r="AI2778" s="2">
        <v>-0.18009348706762224</v>
      </c>
      <c r="AJ2778" s="2">
        <v>-0.14702555313181645</v>
      </c>
      <c r="AK2778" s="2">
        <v>-0.55576191960112209</v>
      </c>
      <c r="AL2778" s="2">
        <v>0.27810844499844184</v>
      </c>
      <c r="AM2778" s="2">
        <v>0.40947647242131519</v>
      </c>
      <c r="AN2778" s="2">
        <v>-0.12114054222499218</v>
      </c>
      <c r="AO2778" s="4">
        <v>0.25085384855095061</v>
      </c>
      <c r="AP2778" s="4">
        <v>0.21935649735119975</v>
      </c>
      <c r="AQ2778" s="4">
        <v>-0.17200062324711746</v>
      </c>
      <c r="AR2778" s="4">
        <v>-0.13785291368027436</v>
      </c>
      <c r="AS2778" s="4">
        <v>-0.28519943907759426</v>
      </c>
      <c r="AT2778" s="4">
        <v>0.66772670613898422</v>
      </c>
      <c r="AU2778" s="4">
        <v>0.83655655967591125</v>
      </c>
      <c r="AV2778" s="4">
        <v>0.71530071673418505</v>
      </c>
    </row>
    <row r="2779" spans="1:48" x14ac:dyDescent="0.2">
      <c r="A2779" t="s">
        <v>9353</v>
      </c>
      <c r="B2779" t="s">
        <v>9354</v>
      </c>
      <c r="C2779" t="s">
        <v>16407</v>
      </c>
      <c r="D2779">
        <v>53.713999999999999</v>
      </c>
      <c r="E2779" s="13">
        <f t="shared" si="516"/>
        <v>0.37224858656457288</v>
      </c>
      <c r="F2779" s="13">
        <f t="shared" si="517"/>
        <v>6.0693323465254134E-2</v>
      </c>
      <c r="G2779" s="13">
        <f t="shared" si="518"/>
        <v>-0.45721394626719492</v>
      </c>
      <c r="H2779" s="13">
        <f t="shared" si="519"/>
        <v>-0.48941330187419324</v>
      </c>
      <c r="I2779" s="15">
        <f t="shared" si="520"/>
        <v>0.5213637148893866</v>
      </c>
      <c r="J2779" s="15">
        <f t="shared" si="521"/>
        <v>0.55325824239303301</v>
      </c>
      <c r="K2779" s="15">
        <f t="shared" si="522"/>
        <v>1.506299860232279E-5</v>
      </c>
      <c r="L2779" s="15">
        <f t="shared" si="523"/>
        <v>1.8420501351539665E-4</v>
      </c>
      <c r="M2779" s="8">
        <f t="shared" si="524"/>
        <v>-0.17187730935315854</v>
      </c>
      <c r="N2779" s="6">
        <f t="shared" si="525"/>
        <v>-0.20037127721141434</v>
      </c>
      <c r="O2779" s="2">
        <f t="shared" si="526"/>
        <v>0.3175359925210347</v>
      </c>
      <c r="P2779" s="7">
        <f t="shared" si="527"/>
        <v>0.25684266905578057</v>
      </c>
      <c r="Q2779" s="5">
        <v>-0.21493611717045807</v>
      </c>
      <c r="R2779" s="5">
        <v>-0.2800124649423496</v>
      </c>
      <c r="S2779" s="5">
        <v>-0.17039420380180745</v>
      </c>
      <c r="T2779" s="5">
        <v>-6.1276098473044563E-2</v>
      </c>
      <c r="U2779" s="5">
        <v>-0.13808507323153632</v>
      </c>
      <c r="V2779" s="5">
        <v>-7.1484886257401015E-2</v>
      </c>
      <c r="W2779" s="5">
        <v>-0.26695232159551274</v>
      </c>
      <c r="X2779" s="3">
        <v>-0.13167653474602681</v>
      </c>
      <c r="Y2779" s="3">
        <v>-0.29219227173574319</v>
      </c>
      <c r="Z2779" s="3">
        <v>-7.7377687753194244E-2</v>
      </c>
      <c r="AA2779" s="3">
        <v>-0.25162979121221563</v>
      </c>
      <c r="AB2779" s="3">
        <v>-0.21508569647865378</v>
      </c>
      <c r="AC2779" s="3">
        <v>-0.20600654409473357</v>
      </c>
      <c r="AD2779" s="3">
        <v>-0.22863041445933313</v>
      </c>
      <c r="AE2779" s="2">
        <v>0.55529136802742307</v>
      </c>
      <c r="AF2779" s="2">
        <v>0.78357588033655334</v>
      </c>
      <c r="AG2779" s="2">
        <v>0.24369897164225601</v>
      </c>
      <c r="AH2779" s="2">
        <v>-3.0769710190090213E-2</v>
      </c>
      <c r="AI2779" s="2">
        <v>0.33990651293237772</v>
      </c>
      <c r="AJ2779" s="2">
        <v>6.2974446868183556E-2</v>
      </c>
      <c r="AK2779" s="2">
        <v>-4.5761919601122074E-2</v>
      </c>
      <c r="AL2779" s="2">
        <v>0.35810844499844185</v>
      </c>
      <c r="AM2779" s="2">
        <v>0.39947647242131523</v>
      </c>
      <c r="AN2779" s="2">
        <v>0.50885945777500774</v>
      </c>
      <c r="AO2779" s="4">
        <v>0.26085384855095062</v>
      </c>
      <c r="AP2779" s="4">
        <v>-7.064350264880026E-2</v>
      </c>
      <c r="AQ2779" s="4">
        <v>0.36799937675288258</v>
      </c>
      <c r="AR2779" s="4">
        <v>0.28214708631972563</v>
      </c>
      <c r="AS2779" s="4">
        <v>0.20480056092240573</v>
      </c>
      <c r="AT2779" s="4">
        <v>0.28772670613898421</v>
      </c>
      <c r="AU2779" s="4">
        <v>0.44655655967591124</v>
      </c>
      <c r="AV2779" s="4">
        <v>0.27530071673418505</v>
      </c>
    </row>
    <row r="2780" spans="1:48" x14ac:dyDescent="0.2">
      <c r="A2780" t="s">
        <v>11140</v>
      </c>
      <c r="B2780" t="s">
        <v>11141</v>
      </c>
      <c r="C2780" t="s">
        <v>17799</v>
      </c>
      <c r="D2780">
        <v>42.976999999999997</v>
      </c>
      <c r="E2780" s="13">
        <f t="shared" si="516"/>
        <v>-0.67203712772114144</v>
      </c>
      <c r="F2780" s="13">
        <f t="shared" si="517"/>
        <v>5.5443323465254046E-2</v>
      </c>
      <c r="G2780" s="13">
        <f t="shared" si="518"/>
        <v>0.90225033944709088</v>
      </c>
      <c r="H2780" s="13">
        <f t="shared" si="519"/>
        <v>0.88815812669723537</v>
      </c>
      <c r="I2780" s="15">
        <f t="shared" si="520"/>
        <v>0.52151987222639118</v>
      </c>
      <c r="J2780" s="15">
        <f t="shared" si="521"/>
        <v>0.48911843235753705</v>
      </c>
      <c r="K2780" s="15">
        <f t="shared" si="522"/>
        <v>3.8817311565304139E-9</v>
      </c>
      <c r="L2780" s="15">
        <f t="shared" si="523"/>
        <v>7.1520625274693779E-9</v>
      </c>
      <c r="M2780" s="8">
        <f t="shared" si="524"/>
        <v>0.35669411921827004</v>
      </c>
      <c r="N2780" s="6">
        <f t="shared" si="525"/>
        <v>0.31534300850287139</v>
      </c>
      <c r="O2780" s="2">
        <f t="shared" si="526"/>
        <v>-0.53146400747896538</v>
      </c>
      <c r="P2780" s="7">
        <f t="shared" si="527"/>
        <v>-0.58690733094421943</v>
      </c>
      <c r="Q2780" s="5">
        <v>0.49506388282954195</v>
      </c>
      <c r="R2780" s="5">
        <v>0.29998753505765036</v>
      </c>
      <c r="S2780" s="5">
        <v>0.49960579619819256</v>
      </c>
      <c r="T2780" s="5">
        <v>0.42872390152695544</v>
      </c>
      <c r="U2780" s="5">
        <v>0.32191492676846373</v>
      </c>
      <c r="V2780" s="5">
        <v>0.29851511374259898</v>
      </c>
      <c r="W2780" s="5">
        <v>0.15304767840448727</v>
      </c>
      <c r="X2780" s="3">
        <v>0.33832346525397317</v>
      </c>
      <c r="Y2780" s="3">
        <v>0.41780772826425677</v>
      </c>
      <c r="Z2780" s="3">
        <v>0.43262231224680575</v>
      </c>
      <c r="AA2780" s="3">
        <v>0.24837020878778443</v>
      </c>
      <c r="AB2780" s="3">
        <v>0.39491430352134621</v>
      </c>
      <c r="AC2780" s="3">
        <v>0.15399345590526642</v>
      </c>
      <c r="AD2780" s="3">
        <v>0.22136958554066688</v>
      </c>
      <c r="AE2780" s="2">
        <v>-0.46470863197257684</v>
      </c>
      <c r="AF2780" s="2">
        <v>-8.6424119663446708E-2</v>
      </c>
      <c r="AG2780" s="2">
        <v>-0.47630102835774402</v>
      </c>
      <c r="AH2780" s="2">
        <v>-0.58076971019009027</v>
      </c>
      <c r="AI2780" s="2">
        <v>-0.40009348706762227</v>
      </c>
      <c r="AJ2780" s="2">
        <v>-0.6070255531318165</v>
      </c>
      <c r="AK2780" s="2">
        <v>-0.62576191960112215</v>
      </c>
      <c r="AL2780" s="2">
        <v>-0.77189155500155815</v>
      </c>
      <c r="AM2780" s="2">
        <v>-0.62052352757868479</v>
      </c>
      <c r="AN2780" s="2">
        <v>-0.68114054222499221</v>
      </c>
      <c r="AO2780" s="4">
        <v>-0.55914615144904944</v>
      </c>
      <c r="AP2780" s="4">
        <v>-0.54064350264880023</v>
      </c>
      <c r="AQ2780" s="4">
        <v>-0.37200062324711741</v>
      </c>
      <c r="AR2780" s="4">
        <v>-0.46785291368027437</v>
      </c>
      <c r="AS2780" s="4">
        <v>-0.59519943907759421</v>
      </c>
      <c r="AT2780" s="4">
        <v>-0.62227329386101582</v>
      </c>
      <c r="AU2780" s="4">
        <v>-0.83344344032408868</v>
      </c>
      <c r="AV2780" s="4">
        <v>-0.70469928326581499</v>
      </c>
    </row>
    <row r="2781" spans="1:48" x14ac:dyDescent="0.2">
      <c r="A2781" t="s">
        <v>11583</v>
      </c>
      <c r="B2781" t="s">
        <v>11584</v>
      </c>
      <c r="C2781" t="s">
        <v>17282</v>
      </c>
      <c r="D2781">
        <v>123.729</v>
      </c>
      <c r="E2781" s="13">
        <f t="shared" si="516"/>
        <v>0.26653430085028718</v>
      </c>
      <c r="F2781" s="13">
        <f t="shared" si="517"/>
        <v>8.5443323465254045E-2</v>
      </c>
      <c r="G2781" s="13">
        <f t="shared" si="518"/>
        <v>-0.15489251769576634</v>
      </c>
      <c r="H2781" s="13">
        <f t="shared" si="519"/>
        <v>-0.16327044473133606</v>
      </c>
      <c r="I2781" s="15">
        <f t="shared" si="520"/>
        <v>0.52157347927483122</v>
      </c>
      <c r="J2781" s="15">
        <f t="shared" si="521"/>
        <v>0.39591752398804048</v>
      </c>
      <c r="K2781" s="15">
        <f t="shared" si="522"/>
        <v>0.12053254892906369</v>
      </c>
      <c r="L2781" s="15">
        <f t="shared" si="523"/>
        <v>0.20134859174948483</v>
      </c>
      <c r="M2781" s="8">
        <f t="shared" si="524"/>
        <v>-9.4734452210301426E-2</v>
      </c>
      <c r="N2781" s="6">
        <f t="shared" si="525"/>
        <v>-0.17179984863998574</v>
      </c>
      <c r="O2781" s="2">
        <f t="shared" si="526"/>
        <v>6.8535992521034636E-2</v>
      </c>
      <c r="P2781" s="7">
        <f t="shared" si="527"/>
        <v>-1.6907330944219409E-2</v>
      </c>
      <c r="Q2781" s="5">
        <v>-0.12493611717045808</v>
      </c>
      <c r="R2781" s="5">
        <v>-0.21001246494234965</v>
      </c>
      <c r="S2781" s="5">
        <v>-6.0394203801807454E-2</v>
      </c>
      <c r="T2781" s="5">
        <v>-0.16127609847304458</v>
      </c>
      <c r="U2781" s="5">
        <v>0.16191492676846367</v>
      </c>
      <c r="V2781" s="5">
        <v>-0.46148488625740103</v>
      </c>
      <c r="W2781" s="5">
        <v>0.19304767840448728</v>
      </c>
      <c r="X2781" s="3">
        <v>2.8323465253973196E-2</v>
      </c>
      <c r="Y2781" s="3">
        <v>-0.39219227173574323</v>
      </c>
      <c r="Z2781" s="3">
        <v>0.18262231224680578</v>
      </c>
      <c r="AA2781" s="3">
        <v>-0.32162979121221563</v>
      </c>
      <c r="AB2781" s="3">
        <v>-0.14508569647865377</v>
      </c>
      <c r="AC2781" s="3">
        <v>-0.34600654409473353</v>
      </c>
      <c r="AD2781" s="3">
        <v>-0.20863041445933311</v>
      </c>
      <c r="AE2781" s="2">
        <v>0.54529136802742317</v>
      </c>
      <c r="AF2781" s="2">
        <v>-0.44642411966344664</v>
      </c>
      <c r="AG2781" s="2">
        <v>-7.6301028357744008E-2</v>
      </c>
      <c r="AH2781" s="2">
        <v>9.2302898099097808E-3</v>
      </c>
      <c r="AI2781" s="2">
        <v>-0.22009348706762225</v>
      </c>
      <c r="AJ2781" s="2">
        <v>2.2974446868183548E-2</v>
      </c>
      <c r="AK2781" s="2">
        <v>0.15423808039887793</v>
      </c>
      <c r="AL2781" s="2">
        <v>0.24810844499844184</v>
      </c>
      <c r="AM2781" s="2">
        <v>0.21947647242131521</v>
      </c>
      <c r="AN2781" s="2">
        <v>0.22885945777500782</v>
      </c>
      <c r="AO2781" s="4">
        <v>-7.9146151449049379E-2</v>
      </c>
      <c r="AP2781" s="4">
        <v>-6.0643502648800252E-2</v>
      </c>
      <c r="AQ2781" s="4">
        <v>-0.27200062324711743</v>
      </c>
      <c r="AR2781" s="4">
        <v>6.2147086319725653E-2</v>
      </c>
      <c r="AS2781" s="4">
        <v>8.4800560922405746E-2</v>
      </c>
      <c r="AT2781" s="4">
        <v>7.7267061389841851E-3</v>
      </c>
      <c r="AU2781" s="4">
        <v>6.6556559675911231E-2</v>
      </c>
      <c r="AV2781" s="4">
        <v>5.5300716734185032E-2</v>
      </c>
    </row>
    <row r="2782" spans="1:48" x14ac:dyDescent="0.2">
      <c r="A2782" t="s">
        <v>5703</v>
      </c>
      <c r="B2782" t="s">
        <v>5704</v>
      </c>
      <c r="C2782" t="s">
        <v>14937</v>
      </c>
      <c r="D2782">
        <v>226.232</v>
      </c>
      <c r="E2782" s="13">
        <f t="shared" si="516"/>
        <v>-0.29346569914971288</v>
      </c>
      <c r="F2782" s="13">
        <f t="shared" si="517"/>
        <v>-0.12755667653474592</v>
      </c>
      <c r="G2782" s="13">
        <f t="shared" si="518"/>
        <v>0.30010748230423367</v>
      </c>
      <c r="H2782" s="13">
        <f t="shared" si="519"/>
        <v>0.40472955526866394</v>
      </c>
      <c r="I2782" s="15">
        <f t="shared" si="520"/>
        <v>0.52196877015955057</v>
      </c>
      <c r="J2782" s="15">
        <f t="shared" si="521"/>
        <v>2.7917889890632556E-4</v>
      </c>
      <c r="K2782" s="15">
        <f t="shared" si="522"/>
        <v>4.665092333205544E-6</v>
      </c>
      <c r="L2782" s="15">
        <f t="shared" si="523"/>
        <v>4.1018373724006886E-10</v>
      </c>
      <c r="M2782" s="8">
        <f t="shared" si="524"/>
        <v>0.1352655477896986</v>
      </c>
      <c r="N2782" s="6">
        <f t="shared" si="525"/>
        <v>0.15820015136001425</v>
      </c>
      <c r="O2782" s="2">
        <f t="shared" si="526"/>
        <v>-0.26946400747896532</v>
      </c>
      <c r="P2782" s="7">
        <f t="shared" si="527"/>
        <v>-0.1419073309442194</v>
      </c>
      <c r="Q2782" s="5">
        <v>0.14506388282954194</v>
      </c>
      <c r="R2782" s="5">
        <v>0.14998753505765036</v>
      </c>
      <c r="S2782" s="5">
        <v>6.9605796198192543E-2</v>
      </c>
      <c r="T2782" s="5">
        <v>9.872390152695544E-2</v>
      </c>
      <c r="U2782" s="5">
        <v>0.13191492676846367</v>
      </c>
      <c r="V2782" s="5">
        <v>0.22851511374259897</v>
      </c>
      <c r="W2782" s="5">
        <v>0.12304767840448727</v>
      </c>
      <c r="X2782" s="3">
        <v>6.8323465253973203E-2</v>
      </c>
      <c r="Y2782" s="3">
        <v>0.1678077282642568</v>
      </c>
      <c r="Z2782" s="3">
        <v>0.18262231224680578</v>
      </c>
      <c r="AA2782" s="3">
        <v>0.14837020878778442</v>
      </c>
      <c r="AB2782" s="3">
        <v>5.4914303521346214E-2</v>
      </c>
      <c r="AC2782" s="3">
        <v>0.21399345590526642</v>
      </c>
      <c r="AD2782" s="3">
        <v>0.27136958554066692</v>
      </c>
      <c r="AE2782" s="2">
        <v>-0.39470863197257688</v>
      </c>
      <c r="AF2782" s="2">
        <v>-0.33642411966344665</v>
      </c>
      <c r="AG2782" s="2">
        <v>-0.34630102835774396</v>
      </c>
      <c r="AH2782" s="2">
        <v>-0.21076971019009022</v>
      </c>
      <c r="AI2782" s="2">
        <v>-0.26009348706762225</v>
      </c>
      <c r="AJ2782" s="2">
        <v>-0.22702555313181644</v>
      </c>
      <c r="AK2782" s="2">
        <v>-0.22576191960112207</v>
      </c>
      <c r="AL2782" s="2">
        <v>-0.21189155500155815</v>
      </c>
      <c r="AM2782" s="2">
        <v>-0.21052352757868481</v>
      </c>
      <c r="AN2782" s="2">
        <v>-0.27114054222499218</v>
      </c>
      <c r="AO2782" s="4">
        <v>-8.9146151449049388E-2</v>
      </c>
      <c r="AP2782" s="4">
        <v>-0.13064350264880026</v>
      </c>
      <c r="AQ2782" s="4">
        <v>-0.13200062324711748</v>
      </c>
      <c r="AR2782" s="4">
        <v>-0.16785291368027433</v>
      </c>
      <c r="AS2782" s="4">
        <v>-0.12519943907759426</v>
      </c>
      <c r="AT2782" s="4">
        <v>-0.12227329386101581</v>
      </c>
      <c r="AU2782" s="4">
        <v>-0.25344344032408878</v>
      </c>
      <c r="AV2782" s="4">
        <v>-0.11469928326581497</v>
      </c>
    </row>
    <row r="2783" spans="1:48" x14ac:dyDescent="0.2">
      <c r="A2783" t="s">
        <v>3730</v>
      </c>
      <c r="B2783" t="s">
        <v>3731</v>
      </c>
      <c r="C2783" t="s">
        <v>14121</v>
      </c>
      <c r="D2783">
        <v>29.209</v>
      </c>
      <c r="E2783" s="13">
        <f t="shared" si="516"/>
        <v>0.19796287227885861</v>
      </c>
      <c r="F2783" s="13">
        <f t="shared" si="517"/>
        <v>-6.5566765347459532E-3</v>
      </c>
      <c r="G2783" s="13">
        <f t="shared" si="518"/>
        <v>-0.50060680341005204</v>
      </c>
      <c r="H2783" s="13">
        <f t="shared" si="519"/>
        <v>-0.45698473044562177</v>
      </c>
      <c r="I2783" s="15">
        <f t="shared" si="520"/>
        <v>0.52202277584429879</v>
      </c>
      <c r="J2783" s="15">
        <f t="shared" si="521"/>
        <v>0.92458330646948861</v>
      </c>
      <c r="K2783" s="15">
        <f t="shared" si="522"/>
        <v>1.5012227014076565E-5</v>
      </c>
      <c r="L2783" s="15">
        <f t="shared" si="523"/>
        <v>1.0873649095886546E-7</v>
      </c>
      <c r="M2783" s="8">
        <f t="shared" si="524"/>
        <v>-8.0448737924587135E-2</v>
      </c>
      <c r="N2783" s="6">
        <f t="shared" si="525"/>
        <v>-0.11751413435427148</v>
      </c>
      <c r="O2783" s="2">
        <f t="shared" si="526"/>
        <v>0.37653599252103465</v>
      </c>
      <c r="P2783" s="7">
        <f t="shared" si="527"/>
        <v>0.3830926690557806</v>
      </c>
      <c r="Q2783" s="5">
        <v>-0.14493611717045807</v>
      </c>
      <c r="R2783" s="5">
        <v>1.998753505765035E-2</v>
      </c>
      <c r="S2783" s="5">
        <v>9.605796198192549E-3</v>
      </c>
      <c r="T2783" s="5">
        <v>-3.1276098473044564E-2</v>
      </c>
      <c r="U2783" s="5">
        <v>-5.8085073231536319E-2</v>
      </c>
      <c r="V2783" s="5">
        <v>-0.16148488625740101</v>
      </c>
      <c r="W2783" s="5">
        <v>-0.19695232159551274</v>
      </c>
      <c r="X2783" s="3">
        <v>-6.1676534746026801E-2</v>
      </c>
      <c r="Y2783" s="3">
        <v>-8.21922717357432E-2</v>
      </c>
      <c r="Z2783" s="3">
        <v>-1.7377687753194235E-2</v>
      </c>
      <c r="AA2783" s="3">
        <v>-4.1629791212215592E-2</v>
      </c>
      <c r="AB2783" s="3">
        <v>-4.5085696478653792E-2</v>
      </c>
      <c r="AC2783" s="3">
        <v>-0.24600654409473358</v>
      </c>
      <c r="AD2783" s="3">
        <v>-0.32863041445933311</v>
      </c>
      <c r="AE2783" s="2">
        <v>0.40529136802742316</v>
      </c>
      <c r="AF2783" s="2">
        <v>0.39357588033655333</v>
      </c>
      <c r="AG2783" s="2">
        <v>0.37369897164225602</v>
      </c>
      <c r="AH2783" s="2">
        <v>0.60923028980990979</v>
      </c>
      <c r="AI2783" s="2">
        <v>0.47990651293237774</v>
      </c>
      <c r="AJ2783" s="2">
        <v>0.38297444686818355</v>
      </c>
      <c r="AK2783" s="2">
        <v>0.32423808039887791</v>
      </c>
      <c r="AL2783" s="2">
        <v>0.26810844499844183</v>
      </c>
      <c r="AM2783" s="2">
        <v>0.2994764724213152</v>
      </c>
      <c r="AN2783" s="2">
        <v>0.22885945777500782</v>
      </c>
      <c r="AO2783" s="4">
        <v>0.72085384855095058</v>
      </c>
      <c r="AP2783" s="4">
        <v>0.37935649735119975</v>
      </c>
      <c r="AQ2783" s="4">
        <v>0.44799937675288254</v>
      </c>
      <c r="AR2783" s="4">
        <v>0.25214708631972566</v>
      </c>
      <c r="AS2783" s="4">
        <v>0.19480056092240575</v>
      </c>
      <c r="AT2783" s="4">
        <v>0.3377267061389842</v>
      </c>
      <c r="AU2783" s="4">
        <v>0.45655655967591124</v>
      </c>
      <c r="AV2783" s="4">
        <v>0.27530071673418505</v>
      </c>
    </row>
    <row r="2784" spans="1:48" x14ac:dyDescent="0.2">
      <c r="A2784" t="s">
        <v>5643</v>
      </c>
      <c r="B2784" t="s">
        <v>5644</v>
      </c>
      <c r="C2784" t="s">
        <v>17655</v>
      </c>
      <c r="D2784">
        <v>24.016999999999999</v>
      </c>
      <c r="E2784" s="13">
        <f t="shared" si="516"/>
        <v>2.2248586564572868E-2</v>
      </c>
      <c r="F2784" s="13">
        <f t="shared" si="517"/>
        <v>0.25169332346525408</v>
      </c>
      <c r="G2784" s="13">
        <f t="shared" si="518"/>
        <v>-0.18292823198148064</v>
      </c>
      <c r="H2784" s="13">
        <f t="shared" si="519"/>
        <v>-0.48469901615990746</v>
      </c>
      <c r="I2784" s="15">
        <f t="shared" si="520"/>
        <v>0.52204909186210724</v>
      </c>
      <c r="J2784" s="15">
        <f t="shared" si="521"/>
        <v>7.2558716361357772E-2</v>
      </c>
      <c r="K2784" s="15">
        <f t="shared" si="522"/>
        <v>9.2879055745794997E-2</v>
      </c>
      <c r="L2784" s="15">
        <f t="shared" si="523"/>
        <v>8.3830507509065095E-4</v>
      </c>
      <c r="M2784" s="8">
        <f t="shared" si="524"/>
        <v>-3.6163023638872825E-2</v>
      </c>
      <c r="N2784" s="6">
        <f t="shared" si="525"/>
        <v>1.3914437074299955E-2</v>
      </c>
      <c r="O2784" s="2">
        <f t="shared" si="526"/>
        <v>0.44853599252103465</v>
      </c>
      <c r="P2784" s="7">
        <f t="shared" si="527"/>
        <v>0.1968426690557806</v>
      </c>
      <c r="Q2784" s="5">
        <v>0.22506388282954193</v>
      </c>
      <c r="R2784" s="5">
        <v>-8.0012464942349648E-2</v>
      </c>
      <c r="S2784" s="5">
        <v>-0.13039420380180744</v>
      </c>
      <c r="T2784" s="5">
        <v>-0.12127609847304456</v>
      </c>
      <c r="U2784" s="5">
        <v>-0.12808507323153631</v>
      </c>
      <c r="V2784" s="5">
        <v>0.13851511374259898</v>
      </c>
      <c r="W2784" s="5">
        <v>-0.15695232159551273</v>
      </c>
      <c r="X2784" s="3">
        <v>-2.1676534746026807E-2</v>
      </c>
      <c r="Y2784" s="3">
        <v>0.18780772826425679</v>
      </c>
      <c r="Z2784" s="3">
        <v>-5.737768775319424E-2</v>
      </c>
      <c r="AA2784" s="3">
        <v>-0.1116297912122156</v>
      </c>
      <c r="AB2784" s="3">
        <v>-0.14508569647865377</v>
      </c>
      <c r="AC2784" s="3">
        <v>0.10399345590526644</v>
      </c>
      <c r="AD2784" s="3">
        <v>0.14136958554066689</v>
      </c>
      <c r="AE2784" s="2">
        <v>0.66529136802742317</v>
      </c>
      <c r="AF2784" s="2">
        <v>0.97357588033655329</v>
      </c>
      <c r="AG2784" s="2">
        <v>0.33369897164225604</v>
      </c>
      <c r="AH2784" s="2">
        <v>-0.14076971019009021</v>
      </c>
      <c r="AI2784" s="2">
        <v>0.60990651293237774</v>
      </c>
      <c r="AJ2784" s="2">
        <v>0.26297444686818355</v>
      </c>
      <c r="AK2784" s="2">
        <v>0.27423808039887793</v>
      </c>
      <c r="AL2784" s="2">
        <v>0.30810844499844181</v>
      </c>
      <c r="AM2784" s="2">
        <v>0.46947647242131518</v>
      </c>
      <c r="AN2784" s="2">
        <v>0.72885945777500771</v>
      </c>
      <c r="AO2784" s="4">
        <v>-0.17914615144904938</v>
      </c>
      <c r="AP2784" s="4">
        <v>0.14935649735119977</v>
      </c>
      <c r="AQ2784" s="4">
        <v>0.53799937675288256</v>
      </c>
      <c r="AR2784" s="4">
        <v>0.44214708631972566</v>
      </c>
      <c r="AS2784" s="4">
        <v>0.10480056092240575</v>
      </c>
      <c r="AT2784" s="4">
        <v>0.3977267061389842</v>
      </c>
      <c r="AU2784" s="4">
        <v>-1.3443440324088785E-2</v>
      </c>
      <c r="AV2784" s="4">
        <v>0.13530071673418503</v>
      </c>
    </row>
    <row r="2785" spans="1:48" x14ac:dyDescent="0.2">
      <c r="A2785" t="s">
        <v>8839</v>
      </c>
      <c r="B2785" t="s">
        <v>8840</v>
      </c>
      <c r="C2785" t="s">
        <v>16199</v>
      </c>
      <c r="D2785">
        <v>35.061</v>
      </c>
      <c r="E2785" s="13">
        <f t="shared" si="516"/>
        <v>0.33510572942171568</v>
      </c>
      <c r="F2785" s="13">
        <f t="shared" si="517"/>
        <v>-1.9556676534745965E-2</v>
      </c>
      <c r="G2785" s="13">
        <f t="shared" si="518"/>
        <v>-0.32774966055290922</v>
      </c>
      <c r="H2785" s="13">
        <f t="shared" si="519"/>
        <v>-0.35398473044562173</v>
      </c>
      <c r="I2785" s="15">
        <f t="shared" si="520"/>
        <v>0.52219369772732516</v>
      </c>
      <c r="J2785" s="15">
        <f t="shared" si="521"/>
        <v>0.82916331137589849</v>
      </c>
      <c r="K2785" s="15">
        <f t="shared" si="522"/>
        <v>9.4939543716152119E-4</v>
      </c>
      <c r="L2785" s="15">
        <f t="shared" si="523"/>
        <v>6.9365431523610115E-4</v>
      </c>
      <c r="M2785" s="8">
        <f t="shared" si="524"/>
        <v>-0.19044873792458711</v>
      </c>
      <c r="N2785" s="6">
        <f t="shared" si="525"/>
        <v>-0.1446569914971286</v>
      </c>
      <c r="O2785" s="2">
        <f t="shared" si="526"/>
        <v>0.16353599252103462</v>
      </c>
      <c r="P2785" s="7">
        <f t="shared" si="527"/>
        <v>0.18309266905578059</v>
      </c>
      <c r="Q2785" s="5">
        <v>-4.4936117170458076E-2</v>
      </c>
      <c r="R2785" s="5">
        <v>-0.13001246494234966</v>
      </c>
      <c r="S2785" s="5">
        <v>-0.20039420380180745</v>
      </c>
      <c r="T2785" s="5">
        <v>-0.33127609847304457</v>
      </c>
      <c r="U2785" s="5">
        <v>-0.22808507323153632</v>
      </c>
      <c r="V2785" s="5">
        <v>-5.1484886257401025E-2</v>
      </c>
      <c r="W2785" s="5">
        <v>-0.34695232159551276</v>
      </c>
      <c r="X2785" s="3">
        <v>0.11832346525397319</v>
      </c>
      <c r="Y2785" s="3">
        <v>-0.18219227173574321</v>
      </c>
      <c r="Z2785" s="3">
        <v>-0.16737768775319423</v>
      </c>
      <c r="AA2785" s="3">
        <v>-0.16162979121221557</v>
      </c>
      <c r="AB2785" s="3">
        <v>-0.27508569647865383</v>
      </c>
      <c r="AC2785" s="3">
        <v>-6.6006544094733569E-2</v>
      </c>
      <c r="AD2785" s="3">
        <v>-0.27863041445933312</v>
      </c>
      <c r="AE2785" s="2">
        <v>0.42529136802742318</v>
      </c>
      <c r="AF2785" s="2">
        <v>0.57357588033655327</v>
      </c>
      <c r="AG2785" s="2">
        <v>0.24369897164225601</v>
      </c>
      <c r="AH2785" s="2">
        <v>9.2302898099097808E-3</v>
      </c>
      <c r="AI2785" s="2">
        <v>-6.0093487067622242E-2</v>
      </c>
      <c r="AJ2785" s="2">
        <v>0.16297444686818355</v>
      </c>
      <c r="AK2785" s="2">
        <v>-0.12576191960112207</v>
      </c>
      <c r="AL2785" s="2">
        <v>0.23810844499844183</v>
      </c>
      <c r="AM2785" s="2">
        <v>4.9476472421315212E-2</v>
      </c>
      <c r="AN2785" s="2">
        <v>0.11885945777500781</v>
      </c>
      <c r="AO2785" s="4">
        <v>0.18085384855095063</v>
      </c>
      <c r="AP2785" s="4">
        <v>0.10935649735119976</v>
      </c>
      <c r="AQ2785" s="4">
        <v>-8.200062324711746E-2</v>
      </c>
      <c r="AR2785" s="4">
        <v>0.39214708631972561</v>
      </c>
      <c r="AS2785" s="4">
        <v>0.31480056092240571</v>
      </c>
      <c r="AT2785" s="4">
        <v>0.15772670613898421</v>
      </c>
      <c r="AU2785" s="4">
        <v>0.34655655967591126</v>
      </c>
      <c r="AV2785" s="4">
        <v>4.5300716734185037E-2</v>
      </c>
    </row>
    <row r="2786" spans="1:48" x14ac:dyDescent="0.2">
      <c r="A2786" t="s">
        <v>2567</v>
      </c>
      <c r="B2786" t="s">
        <v>2568</v>
      </c>
      <c r="C2786" t="s">
        <v>13629</v>
      </c>
      <c r="D2786">
        <v>35.732999999999997</v>
      </c>
      <c r="E2786" s="13">
        <f t="shared" si="516"/>
        <v>-0.70917998486399858</v>
      </c>
      <c r="F2786" s="13">
        <f t="shared" si="517"/>
        <v>-5.7306676534745943E-2</v>
      </c>
      <c r="G2786" s="13">
        <f t="shared" si="518"/>
        <v>0.22921462516137653</v>
      </c>
      <c r="H2786" s="13">
        <f t="shared" si="519"/>
        <v>0.2135866981258068</v>
      </c>
      <c r="I2786" s="15">
        <f t="shared" si="520"/>
        <v>0.522199181453744</v>
      </c>
      <c r="J2786" s="15">
        <f t="shared" si="521"/>
        <v>0.7366940813132723</v>
      </c>
      <c r="K2786" s="15">
        <f t="shared" si="522"/>
        <v>0.16599077874752838</v>
      </c>
      <c r="L2786" s="15">
        <f t="shared" si="523"/>
        <v>0.12354690940329305</v>
      </c>
      <c r="M2786" s="8">
        <f t="shared" si="524"/>
        <v>0.31812269064684146</v>
      </c>
      <c r="N2786" s="6">
        <f t="shared" si="525"/>
        <v>0.39105729421715713</v>
      </c>
      <c r="O2786" s="2">
        <f t="shared" si="526"/>
        <v>0.10453599252103465</v>
      </c>
      <c r="P2786" s="7">
        <f t="shared" si="527"/>
        <v>0.1618426690557806</v>
      </c>
      <c r="Q2786" s="5">
        <v>0.79506388282954199</v>
      </c>
      <c r="R2786" s="5">
        <v>0.44998753505765038</v>
      </c>
      <c r="S2786" s="5">
        <v>0.45960579619819253</v>
      </c>
      <c r="T2786" s="5">
        <v>0.10872390152695544</v>
      </c>
      <c r="U2786" s="5">
        <v>4.191492676846368E-2</v>
      </c>
      <c r="V2786" s="5">
        <v>0.20851511374259898</v>
      </c>
      <c r="W2786" s="5">
        <v>0.16304767840448728</v>
      </c>
      <c r="X2786" s="3">
        <v>0.25832346525397321</v>
      </c>
      <c r="Y2786" s="3">
        <v>0.40780772826425682</v>
      </c>
      <c r="Z2786" s="3">
        <v>0.25262231224680576</v>
      </c>
      <c r="AA2786" s="3">
        <v>0.5283702087877844</v>
      </c>
      <c r="AB2786" s="3">
        <v>0.52491430352134627</v>
      </c>
      <c r="AC2786" s="3">
        <v>0.33399345590526647</v>
      </c>
      <c r="AD2786" s="3">
        <v>0.4313695855406669</v>
      </c>
      <c r="AE2786" s="2">
        <v>-0.1347086319725769</v>
      </c>
      <c r="AF2786" s="2">
        <v>-0.1764241196634467</v>
      </c>
      <c r="AG2786" s="2">
        <v>0.20369897164225603</v>
      </c>
      <c r="AH2786" s="2">
        <v>-0.16076971019009023</v>
      </c>
      <c r="AI2786" s="2">
        <v>0.19990651293237777</v>
      </c>
      <c r="AJ2786" s="2">
        <v>0.6229744468681836</v>
      </c>
      <c r="AK2786" s="2">
        <v>0.36423808039887795</v>
      </c>
      <c r="AL2786" s="2">
        <v>0.14810844499844183</v>
      </c>
      <c r="AM2786" s="2">
        <v>8.9476472421315206E-2</v>
      </c>
      <c r="AN2786" s="2">
        <v>-0.11114054222499217</v>
      </c>
      <c r="AO2786" s="4">
        <v>9.0853848550950619E-2</v>
      </c>
      <c r="AP2786" s="4">
        <v>0.45935649735119977</v>
      </c>
      <c r="AQ2786" s="4">
        <v>0.25799937675288254</v>
      </c>
      <c r="AR2786" s="4">
        <v>0.13214708631972566</v>
      </c>
      <c r="AS2786" s="4">
        <v>0.12480056092240575</v>
      </c>
      <c r="AT2786" s="4">
        <v>0.55772670613898423</v>
      </c>
      <c r="AU2786" s="4">
        <v>-0.75344344032408883</v>
      </c>
      <c r="AV2786" s="4">
        <v>0.42530071673418507</v>
      </c>
    </row>
    <row r="2787" spans="1:48" x14ac:dyDescent="0.2">
      <c r="A2787" t="s">
        <v>7323</v>
      </c>
      <c r="B2787" t="s">
        <v>7324</v>
      </c>
      <c r="C2787" t="s">
        <v>15593</v>
      </c>
      <c r="D2787">
        <v>61.423000000000002</v>
      </c>
      <c r="E2787" s="13">
        <f t="shared" si="516"/>
        <v>0.50510572942171572</v>
      </c>
      <c r="F2787" s="13">
        <f t="shared" si="517"/>
        <v>0.24769332346525397</v>
      </c>
      <c r="G2787" s="13">
        <f t="shared" si="518"/>
        <v>-0.5750710891243378</v>
      </c>
      <c r="H2787" s="13">
        <f t="shared" si="519"/>
        <v>-0.78141330187419311</v>
      </c>
      <c r="I2787" s="15">
        <f t="shared" si="520"/>
        <v>0.52234692335622923</v>
      </c>
      <c r="J2787" s="15">
        <f t="shared" si="521"/>
        <v>6.8682900607472938E-2</v>
      </c>
      <c r="K2787" s="15">
        <f t="shared" si="522"/>
        <v>2.625256685349504E-6</v>
      </c>
      <c r="L2787" s="15">
        <f t="shared" si="523"/>
        <v>3.0253652063605639E-5</v>
      </c>
      <c r="M2787" s="8">
        <f t="shared" si="524"/>
        <v>-0.23187730935315856</v>
      </c>
      <c r="N2787" s="6">
        <f t="shared" si="525"/>
        <v>-0.27322842006855719</v>
      </c>
      <c r="O2787" s="2">
        <f t="shared" si="526"/>
        <v>0.54953599252103458</v>
      </c>
      <c r="P2787" s="7">
        <f t="shared" si="527"/>
        <v>0.30184266905578061</v>
      </c>
      <c r="Q2787" s="5">
        <v>-0.45493611717045812</v>
      </c>
      <c r="R2787" s="5">
        <v>-0.17001246494234964</v>
      </c>
      <c r="S2787" s="5">
        <v>-0.12039420380180746</v>
      </c>
      <c r="T2787" s="5">
        <v>-0.15127609847304457</v>
      </c>
      <c r="U2787" s="5">
        <v>-0.10808507323153632</v>
      </c>
      <c r="V2787" s="5">
        <v>-0.34148488625740103</v>
      </c>
      <c r="W2787" s="5">
        <v>-0.27695232159551275</v>
      </c>
      <c r="X2787" s="3">
        <v>-0.36167653474602679</v>
      </c>
      <c r="Y2787" s="3">
        <v>-0.43219227173574321</v>
      </c>
      <c r="Z2787" s="3">
        <v>-0.20737768775319423</v>
      </c>
      <c r="AA2787" s="3">
        <v>-0.20162979121221558</v>
      </c>
      <c r="AB2787" s="3">
        <v>-0.13508569647865379</v>
      </c>
      <c r="AC2787" s="3">
        <v>-0.26600654409473357</v>
      </c>
      <c r="AD2787" s="3">
        <v>-0.30863041445933309</v>
      </c>
      <c r="AE2787" s="2">
        <v>1.0452913680274232</v>
      </c>
      <c r="AF2787" s="2">
        <v>1.0435758803365534</v>
      </c>
      <c r="AG2787" s="2">
        <v>0.61369897164225606</v>
      </c>
      <c r="AH2787" s="2">
        <v>0.1892302898099098</v>
      </c>
      <c r="AI2787" s="2">
        <v>0.53990651293237779</v>
      </c>
      <c r="AJ2787" s="2">
        <v>0.48297444686818353</v>
      </c>
      <c r="AK2787" s="2">
        <v>0.53423808039887788</v>
      </c>
      <c r="AL2787" s="2">
        <v>0.11810844499844184</v>
      </c>
      <c r="AM2787" s="2">
        <v>8.9476472421315206E-2</v>
      </c>
      <c r="AN2787" s="2">
        <v>0.83885945777500781</v>
      </c>
      <c r="AO2787" s="4">
        <v>0.20085384855095062</v>
      </c>
      <c r="AP2787" s="4">
        <v>0.13935649735119976</v>
      </c>
      <c r="AQ2787" s="4">
        <v>0.47799937675288257</v>
      </c>
      <c r="AR2787" s="4">
        <v>0.39214708631972561</v>
      </c>
      <c r="AS2787" s="4">
        <v>0.18480056092240574</v>
      </c>
      <c r="AT2787" s="4">
        <v>0.2777267061389842</v>
      </c>
      <c r="AU2787" s="4">
        <v>0.57655655967591124</v>
      </c>
      <c r="AV2787" s="4">
        <v>0.16530071673418503</v>
      </c>
    </row>
    <row r="2788" spans="1:48" x14ac:dyDescent="0.2">
      <c r="A2788" t="s">
        <v>10046</v>
      </c>
      <c r="B2788" t="s">
        <v>10047</v>
      </c>
      <c r="C2788" t="s">
        <v>16677</v>
      </c>
      <c r="D2788">
        <v>49.826000000000001</v>
      </c>
      <c r="E2788" s="13">
        <f t="shared" si="516"/>
        <v>1.9391443707430008E-2</v>
      </c>
      <c r="F2788" s="13">
        <f t="shared" si="517"/>
        <v>-4.6556676534745961E-2</v>
      </c>
      <c r="G2788" s="13">
        <f t="shared" si="518"/>
        <v>-0.19703537483862349</v>
      </c>
      <c r="H2788" s="13">
        <f t="shared" si="519"/>
        <v>-0.23198473044562176</v>
      </c>
      <c r="I2788" s="15">
        <f t="shared" si="520"/>
        <v>0.52246206334218837</v>
      </c>
      <c r="J2788" s="15">
        <f t="shared" si="521"/>
        <v>0.71893770500570375</v>
      </c>
      <c r="K2788" s="15">
        <f t="shared" si="522"/>
        <v>0.14358109753132978</v>
      </c>
      <c r="L2788" s="15">
        <f t="shared" si="523"/>
        <v>8.3525324764890566E-2</v>
      </c>
      <c r="M2788" s="8">
        <f t="shared" si="524"/>
        <v>-5.0448737924587116E-2</v>
      </c>
      <c r="N2788" s="6">
        <f t="shared" si="525"/>
        <v>3.1057294217157107E-2</v>
      </c>
      <c r="O2788" s="2">
        <f t="shared" si="526"/>
        <v>0.18153599252103464</v>
      </c>
      <c r="P2788" s="7">
        <f t="shared" si="527"/>
        <v>0.2280926690557806</v>
      </c>
      <c r="Q2788" s="5">
        <v>-6.493611717045808E-2</v>
      </c>
      <c r="R2788" s="5">
        <v>-0.31001246494234963</v>
      </c>
      <c r="S2788" s="5">
        <v>6.9605796198192543E-2</v>
      </c>
      <c r="T2788" s="5">
        <v>-0.43127609847304454</v>
      </c>
      <c r="U2788" s="5">
        <v>1.9149267684636824E-3</v>
      </c>
      <c r="V2788" s="5">
        <v>0.29851511374259898</v>
      </c>
      <c r="W2788" s="5">
        <v>8.3047678404487263E-2</v>
      </c>
      <c r="X2788" s="3">
        <v>0.2483234652539732</v>
      </c>
      <c r="Y2788" s="3">
        <v>2.7807728264256801E-2</v>
      </c>
      <c r="Z2788" s="3">
        <v>-0.28737768775319422</v>
      </c>
      <c r="AA2788" s="3">
        <v>-0.21162979121221559</v>
      </c>
      <c r="AB2788" s="3">
        <v>6.4914303521346209E-2</v>
      </c>
      <c r="AC2788" s="3">
        <v>0.27399345590526647</v>
      </c>
      <c r="AD2788" s="3">
        <v>0.10136958554066688</v>
      </c>
      <c r="AE2788" s="2">
        <v>0.11529136802742312</v>
      </c>
      <c r="AF2788" s="2">
        <v>0.30357588033655331</v>
      </c>
      <c r="AG2788" s="2">
        <v>-5.630102835774399E-2</v>
      </c>
      <c r="AH2788" s="2">
        <v>0.16923028980990978</v>
      </c>
      <c r="AI2788" s="2">
        <v>0.44990651293237771</v>
      </c>
      <c r="AJ2788" s="2">
        <v>-0.17702555313181645</v>
      </c>
      <c r="AK2788" s="2">
        <v>4.423808039887793E-2</v>
      </c>
      <c r="AL2788" s="2">
        <v>-2.1891555001558177E-2</v>
      </c>
      <c r="AM2788" s="2">
        <v>0.31947647242131522</v>
      </c>
      <c r="AN2788" s="2">
        <v>0.66885945777500777</v>
      </c>
      <c r="AO2788" s="4">
        <v>0.30085384855095065</v>
      </c>
      <c r="AP2788" s="4">
        <v>-0.13064350264880026</v>
      </c>
      <c r="AQ2788" s="4">
        <v>0.51799937675288255</v>
      </c>
      <c r="AR2788" s="4">
        <v>0.43214708631972565</v>
      </c>
      <c r="AS2788" s="4">
        <v>0.41480056092240575</v>
      </c>
      <c r="AT2788" s="4">
        <v>3.7726706138984184E-2</v>
      </c>
      <c r="AU2788" s="4">
        <v>0.42655655967591122</v>
      </c>
      <c r="AV2788" s="4">
        <v>-0.17469928326581496</v>
      </c>
    </row>
    <row r="2789" spans="1:48" x14ac:dyDescent="0.2">
      <c r="A2789" t="s">
        <v>5391</v>
      </c>
      <c r="B2789" t="s">
        <v>5392</v>
      </c>
      <c r="C2789" t="s">
        <v>13208</v>
      </c>
      <c r="D2789">
        <v>107.956</v>
      </c>
      <c r="E2789" s="13">
        <f t="shared" si="516"/>
        <v>-6.0855629256999916E-4</v>
      </c>
      <c r="F2789" s="13">
        <f t="shared" si="517"/>
        <v>-0.12955667653474601</v>
      </c>
      <c r="G2789" s="13">
        <f t="shared" si="518"/>
        <v>-0.44632108912433788</v>
      </c>
      <c r="H2789" s="13">
        <f t="shared" si="519"/>
        <v>-0.2496990161599075</v>
      </c>
      <c r="I2789" s="15">
        <f t="shared" si="520"/>
        <v>0.52258905902220398</v>
      </c>
      <c r="J2789" s="15">
        <f t="shared" si="521"/>
        <v>0.16243891107577604</v>
      </c>
      <c r="K2789" s="15">
        <f t="shared" si="522"/>
        <v>5.5110452941503467E-4</v>
      </c>
      <c r="L2789" s="15">
        <f t="shared" si="523"/>
        <v>1.9112150549931158E-2</v>
      </c>
      <c r="M2789" s="8">
        <f t="shared" si="524"/>
        <v>3.3836976361127181E-2</v>
      </c>
      <c r="N2789" s="6">
        <f t="shared" si="525"/>
        <v>-3.3228420068557182E-2</v>
      </c>
      <c r="O2789" s="2">
        <f t="shared" si="526"/>
        <v>0.28353599252103467</v>
      </c>
      <c r="P2789" s="7">
        <f t="shared" si="527"/>
        <v>0.41309266905578068</v>
      </c>
      <c r="Q2789" s="5">
        <v>-1.4936117170458073E-2</v>
      </c>
      <c r="R2789" s="5">
        <v>0.25998753505765038</v>
      </c>
      <c r="S2789" s="5">
        <v>0.32960579619819258</v>
      </c>
      <c r="T2789" s="5">
        <v>8.7239015269554351E-3</v>
      </c>
      <c r="U2789" s="5">
        <v>-7.8085073231536323E-2</v>
      </c>
      <c r="V2789" s="5">
        <v>-0.10148488625740101</v>
      </c>
      <c r="W2789" s="5">
        <v>-0.16695232159551274</v>
      </c>
      <c r="X2789" s="3">
        <v>-0.2516765347460268</v>
      </c>
      <c r="Y2789" s="3">
        <v>-5.2192271735743194E-2</v>
      </c>
      <c r="Z2789" s="3">
        <v>-0.18737768775319422</v>
      </c>
      <c r="AA2789" s="3">
        <v>0.15837020878778443</v>
      </c>
      <c r="AB2789" s="3">
        <v>0.23491430352134623</v>
      </c>
      <c r="AC2789" s="3">
        <v>7.3993455905266445E-2</v>
      </c>
      <c r="AD2789" s="3">
        <v>-0.20863041445933311</v>
      </c>
      <c r="AE2789" s="2">
        <v>-4.4708631972576879E-2</v>
      </c>
      <c r="AF2789" s="2">
        <v>0.30357588033655331</v>
      </c>
      <c r="AG2789" s="2">
        <v>0.18369897164225601</v>
      </c>
      <c r="AH2789" s="2">
        <v>0.22923028980990978</v>
      </c>
      <c r="AI2789" s="2">
        <v>0.18990651293237776</v>
      </c>
      <c r="AJ2789" s="2">
        <v>0.40297444686818357</v>
      </c>
      <c r="AK2789" s="2">
        <v>0.45423808039887792</v>
      </c>
      <c r="AL2789" s="2">
        <v>0.57810844499844183</v>
      </c>
      <c r="AM2789" s="2">
        <v>0.45947647242131523</v>
      </c>
      <c r="AN2789" s="2">
        <v>7.8859457775007816E-2</v>
      </c>
      <c r="AO2789" s="4">
        <v>0.22085384855095064</v>
      </c>
      <c r="AP2789" s="4">
        <v>0.44935649735119976</v>
      </c>
      <c r="AQ2789" s="4">
        <v>0.29799937675288257</v>
      </c>
      <c r="AR2789" s="4">
        <v>0.21214708631972568</v>
      </c>
      <c r="AS2789" s="4">
        <v>0.36480056092240576</v>
      </c>
      <c r="AT2789" s="4">
        <v>0.73772670613898428</v>
      </c>
      <c r="AU2789" s="4">
        <v>0.43655655967591123</v>
      </c>
      <c r="AV2789" s="4">
        <v>0.58530071673418504</v>
      </c>
    </row>
    <row r="2790" spans="1:48" x14ac:dyDescent="0.2">
      <c r="A2790" t="s">
        <v>7042</v>
      </c>
      <c r="B2790" t="s">
        <v>7043</v>
      </c>
      <c r="C2790" t="s">
        <v>15481</v>
      </c>
      <c r="D2790">
        <v>17.332999999999998</v>
      </c>
      <c r="E2790" s="13">
        <f t="shared" si="516"/>
        <v>-0.20917998486399858</v>
      </c>
      <c r="F2790" s="13">
        <f t="shared" si="517"/>
        <v>2.1443323465254016E-2</v>
      </c>
      <c r="G2790" s="13">
        <f t="shared" si="518"/>
        <v>0.3772503394470908</v>
      </c>
      <c r="H2790" s="13">
        <f t="shared" si="519"/>
        <v>0.41430098384009256</v>
      </c>
      <c r="I2790" s="15">
        <f t="shared" si="520"/>
        <v>0.52263250579543186</v>
      </c>
      <c r="J2790" s="15">
        <f t="shared" si="521"/>
        <v>0.85935825830848422</v>
      </c>
      <c r="K2790" s="15">
        <f t="shared" si="522"/>
        <v>3.031145129852468E-3</v>
      </c>
      <c r="L2790" s="15">
        <f t="shared" si="523"/>
        <v>1.5731011733834518E-3</v>
      </c>
      <c r="M2790" s="8">
        <f t="shared" si="524"/>
        <v>0.13383697636112718</v>
      </c>
      <c r="N2790" s="6">
        <f t="shared" si="525"/>
        <v>7.5343008502871386E-2</v>
      </c>
      <c r="O2790" s="2">
        <f t="shared" si="526"/>
        <v>-0.28046400747896538</v>
      </c>
      <c r="P2790" s="7">
        <f t="shared" si="527"/>
        <v>-0.3019073309442194</v>
      </c>
      <c r="Q2790" s="5">
        <v>0.11506388282954193</v>
      </c>
      <c r="R2790" s="5">
        <v>0.41998753505765035</v>
      </c>
      <c r="S2790" s="5">
        <v>0.12960579619819257</v>
      </c>
      <c r="T2790" s="5">
        <v>0.12872390152695543</v>
      </c>
      <c r="U2790" s="5">
        <v>-8.0850732315363178E-3</v>
      </c>
      <c r="V2790" s="5">
        <v>-3.1484886257401021E-2</v>
      </c>
      <c r="W2790" s="5">
        <v>0.18304767840448727</v>
      </c>
      <c r="X2790" s="3">
        <v>0.1583234652539732</v>
      </c>
      <c r="Y2790" s="3">
        <v>-5.2192271735743194E-2</v>
      </c>
      <c r="Z2790" s="3">
        <v>0.3026223122468058</v>
      </c>
      <c r="AA2790" s="3">
        <v>0.18837020878778443</v>
      </c>
      <c r="AB2790" s="3">
        <v>0.18491430352134622</v>
      </c>
      <c r="AC2790" s="3">
        <v>-3.600654409473357E-2</v>
      </c>
      <c r="AD2790" s="3">
        <v>-0.21863041445933312</v>
      </c>
      <c r="AE2790" s="2">
        <v>9.5291368027423121E-2</v>
      </c>
      <c r="AF2790" s="2">
        <v>-0.11642411966344671</v>
      </c>
      <c r="AG2790" s="2">
        <v>5.3698971642256003E-2</v>
      </c>
      <c r="AH2790" s="2">
        <v>-0.50076971019009031</v>
      </c>
      <c r="AI2790" s="2">
        <v>-0.28009348706762227</v>
      </c>
      <c r="AJ2790" s="2">
        <v>-0.15702555313181646</v>
      </c>
      <c r="AK2790" s="2">
        <v>-0.26576191960112205</v>
      </c>
      <c r="AL2790" s="2">
        <v>-0.68189155500155818</v>
      </c>
      <c r="AM2790" s="2">
        <v>-0.75052352757868479</v>
      </c>
      <c r="AN2790" s="2">
        <v>-0.20114054222499217</v>
      </c>
      <c r="AO2790" s="4">
        <v>-0.18914615144904939</v>
      </c>
      <c r="AP2790" s="4">
        <v>-4.0643502648800248E-2</v>
      </c>
      <c r="AQ2790" s="4">
        <v>-0.36200062324711746</v>
      </c>
      <c r="AR2790" s="4">
        <v>-0.42785291368027434</v>
      </c>
      <c r="AS2790" s="4">
        <v>-0.35519943907759427</v>
      </c>
      <c r="AT2790" s="4">
        <v>-0.47227329386101585</v>
      </c>
      <c r="AU2790" s="4">
        <v>3.6556559675911232E-2</v>
      </c>
      <c r="AV2790" s="4">
        <v>-0.60469928326581501</v>
      </c>
    </row>
    <row r="2791" spans="1:48" x14ac:dyDescent="0.2">
      <c r="A2791" t="s">
        <v>6889</v>
      </c>
      <c r="B2791" t="s">
        <v>6890</v>
      </c>
      <c r="C2791" t="s">
        <v>13559</v>
      </c>
      <c r="D2791">
        <v>33.156999999999996</v>
      </c>
      <c r="E2791" s="13">
        <f t="shared" si="516"/>
        <v>-0.36632284200685572</v>
      </c>
      <c r="F2791" s="13">
        <f t="shared" si="517"/>
        <v>-0.219306676534746</v>
      </c>
      <c r="G2791" s="13">
        <f t="shared" si="518"/>
        <v>0.52992891087566218</v>
      </c>
      <c r="H2791" s="13">
        <f t="shared" si="519"/>
        <v>0.84201526955437822</v>
      </c>
      <c r="I2791" s="15">
        <f t="shared" si="520"/>
        <v>0.52278383967682063</v>
      </c>
      <c r="J2791" s="15">
        <f t="shared" si="521"/>
        <v>6.0615539943096826E-2</v>
      </c>
      <c r="K2791" s="15">
        <f t="shared" si="522"/>
        <v>1.8789852813559766E-4</v>
      </c>
      <c r="L2791" s="15">
        <f t="shared" si="523"/>
        <v>1.1370307724906562E-4</v>
      </c>
      <c r="M2791" s="8">
        <f t="shared" si="524"/>
        <v>0.2295512620754129</v>
      </c>
      <c r="N2791" s="6">
        <f t="shared" si="525"/>
        <v>0.13677157993144282</v>
      </c>
      <c r="O2791" s="2">
        <f t="shared" si="526"/>
        <v>-0.61246400747896534</v>
      </c>
      <c r="P2791" s="7">
        <f t="shared" si="527"/>
        <v>-0.39315733094421934</v>
      </c>
      <c r="Q2791" s="5">
        <v>8.5063882829541929E-2</v>
      </c>
      <c r="R2791" s="5">
        <v>7.9987535057650355E-2</v>
      </c>
      <c r="S2791" s="5">
        <v>0.15960579619819257</v>
      </c>
      <c r="T2791" s="5">
        <v>4.8723901526955438E-2</v>
      </c>
      <c r="U2791" s="5">
        <v>0.19191492676846367</v>
      </c>
      <c r="V2791" s="5">
        <v>9.851511374259897E-2</v>
      </c>
      <c r="W2791" s="5">
        <v>0.94304767840448733</v>
      </c>
      <c r="X2791" s="3">
        <v>0.42832346525397325</v>
      </c>
      <c r="Y2791" s="3">
        <v>5.7807728264256807E-2</v>
      </c>
      <c r="Z2791" s="3">
        <v>0.27262231224680578</v>
      </c>
      <c r="AA2791" s="3">
        <v>7.8370208787784404E-2</v>
      </c>
      <c r="AB2791" s="3">
        <v>-0.17508569647865377</v>
      </c>
      <c r="AC2791" s="3">
        <v>0.10399345590526644</v>
      </c>
      <c r="AD2791" s="3">
        <v>0.19136958554066688</v>
      </c>
      <c r="AE2791" s="2">
        <v>-0.73470863197257685</v>
      </c>
      <c r="AF2791" s="2">
        <v>-0.94642411966344675</v>
      </c>
      <c r="AG2791" s="2">
        <v>-0.37630102835774398</v>
      </c>
      <c r="AH2791" s="2">
        <v>-0.23076971019009018</v>
      </c>
      <c r="AI2791" s="2">
        <v>-1.0700934870676224</v>
      </c>
      <c r="AJ2791" s="2">
        <v>-0.54702555313181644</v>
      </c>
      <c r="AK2791" s="2">
        <v>-0.54576191960112208</v>
      </c>
      <c r="AL2791" s="2">
        <v>-0.51189155500155814</v>
      </c>
      <c r="AM2791" s="2">
        <v>-0.51052352757868469</v>
      </c>
      <c r="AN2791" s="2">
        <v>-0.65114054222499218</v>
      </c>
      <c r="AO2791" s="4">
        <v>-0.17914615144904938</v>
      </c>
      <c r="AP2791" s="4">
        <v>-0.48064350264880029</v>
      </c>
      <c r="AQ2791" s="4">
        <v>-0.66200062324711739</v>
      </c>
      <c r="AR2791" s="4">
        <v>-0.48785291368027439</v>
      </c>
      <c r="AS2791" s="4">
        <v>-0.37519943907759429</v>
      </c>
      <c r="AT2791" s="4">
        <v>-0.6022732938610158</v>
      </c>
      <c r="AU2791" s="4">
        <v>-4.3443440324088783E-2</v>
      </c>
      <c r="AV2791" s="4">
        <v>-0.31469928326581492</v>
      </c>
    </row>
    <row r="2792" spans="1:48" x14ac:dyDescent="0.2">
      <c r="A2792" t="s">
        <v>6064</v>
      </c>
      <c r="B2792" t="s">
        <v>6065</v>
      </c>
      <c r="C2792" t="s">
        <v>15084</v>
      </c>
      <c r="D2792">
        <v>79.712000000000003</v>
      </c>
      <c r="E2792" s="13">
        <f t="shared" si="516"/>
        <v>0.10224858656457285</v>
      </c>
      <c r="F2792" s="13">
        <f t="shared" si="517"/>
        <v>0.33694332346525413</v>
      </c>
      <c r="G2792" s="13">
        <f t="shared" si="518"/>
        <v>0.25689319658994803</v>
      </c>
      <c r="H2792" s="13">
        <f t="shared" si="519"/>
        <v>-7.2704447313360369E-3</v>
      </c>
      <c r="I2792" s="15">
        <f t="shared" si="520"/>
        <v>0.52283271564122624</v>
      </c>
      <c r="J2792" s="15">
        <f t="shared" si="521"/>
        <v>4.5583779901536003E-2</v>
      </c>
      <c r="K2792" s="15">
        <f t="shared" si="522"/>
        <v>0.14200506087143788</v>
      </c>
      <c r="L2792" s="15">
        <f t="shared" si="523"/>
        <v>0.93452729617742736</v>
      </c>
      <c r="M2792" s="8">
        <f t="shared" si="524"/>
        <v>-1.4734452210301396E-2</v>
      </c>
      <c r="N2792" s="6">
        <f t="shared" si="525"/>
        <v>-8.7514134354271453E-2</v>
      </c>
      <c r="O2792" s="2">
        <f t="shared" si="526"/>
        <v>-7.4640074789653595E-3</v>
      </c>
      <c r="P2792" s="7">
        <f t="shared" si="527"/>
        <v>-0.34440733094421949</v>
      </c>
      <c r="Q2792" s="5">
        <v>3.5063882829541926E-2</v>
      </c>
      <c r="R2792" s="5">
        <v>-3.0012464942349652E-2</v>
      </c>
      <c r="S2792" s="5">
        <v>-0.20039420380180745</v>
      </c>
      <c r="T2792" s="5">
        <v>-4.1276098473044566E-2</v>
      </c>
      <c r="U2792" s="5">
        <v>-9.8085073231536313E-2</v>
      </c>
      <c r="V2792" s="5">
        <v>5.8515113742598983E-2</v>
      </c>
      <c r="W2792" s="5">
        <v>0.17304767840448726</v>
      </c>
      <c r="X2792" s="3">
        <v>-0.2116765347460268</v>
      </c>
      <c r="Y2792" s="3">
        <v>0.1078077282642568</v>
      </c>
      <c r="Z2792" s="3">
        <v>-8.7377687753194239E-2</v>
      </c>
      <c r="AA2792" s="3">
        <v>-7.1629791212215591E-2</v>
      </c>
      <c r="AB2792" s="3">
        <v>-0.60508569647865373</v>
      </c>
      <c r="AC2792" s="3">
        <v>0.14399345590526644</v>
      </c>
      <c r="AD2792" s="3">
        <v>0.11136958554066688</v>
      </c>
      <c r="AE2792" s="2">
        <v>0.41529136802742317</v>
      </c>
      <c r="AF2792" s="2">
        <v>-0.22642411966344669</v>
      </c>
      <c r="AG2792" s="2">
        <v>0.103698971642256</v>
      </c>
      <c r="AH2792" s="2">
        <v>9.2302898099097808E-3</v>
      </c>
      <c r="AI2792" s="2">
        <v>-0.12009348706762224</v>
      </c>
      <c r="AJ2792" s="2">
        <v>2.2974446868183548E-2</v>
      </c>
      <c r="AK2792" s="2">
        <v>0.23423808039887795</v>
      </c>
      <c r="AL2792" s="2">
        <v>-0.34189155500155816</v>
      </c>
      <c r="AM2792" s="2">
        <v>8.9476472421315206E-2</v>
      </c>
      <c r="AN2792" s="2">
        <v>-0.26114054222499217</v>
      </c>
      <c r="AO2792" s="4">
        <v>-0.10914615144904938</v>
      </c>
      <c r="AP2792" s="4">
        <v>-7.064350264880026E-2</v>
      </c>
      <c r="AQ2792" s="4">
        <v>-0.24200062324711749</v>
      </c>
      <c r="AR2792" s="4">
        <v>-0.47785291368027438</v>
      </c>
      <c r="AS2792" s="4">
        <v>-0.25519943907759429</v>
      </c>
      <c r="AT2792" s="4">
        <v>-1.052273293861016</v>
      </c>
      <c r="AU2792" s="4">
        <v>9.655655967591123E-2</v>
      </c>
      <c r="AV2792" s="4">
        <v>-0.64469928326581505</v>
      </c>
    </row>
    <row r="2793" spans="1:48" x14ac:dyDescent="0.2">
      <c r="A2793" t="s">
        <v>6014</v>
      </c>
      <c r="B2793" t="s">
        <v>6015</v>
      </c>
      <c r="C2793" t="s">
        <v>15062</v>
      </c>
      <c r="D2793">
        <v>46.85</v>
      </c>
      <c r="E2793" s="13">
        <f t="shared" si="516"/>
        <v>-3.6322842006855663E-2</v>
      </c>
      <c r="F2793" s="13">
        <f t="shared" si="517"/>
        <v>-0.19805667653474596</v>
      </c>
      <c r="G2793" s="13">
        <f t="shared" si="518"/>
        <v>0.12117891087566221</v>
      </c>
      <c r="H2793" s="13">
        <f t="shared" si="519"/>
        <v>0.14201526955437827</v>
      </c>
      <c r="I2793" s="15">
        <f t="shared" si="520"/>
        <v>0.5230781182893206</v>
      </c>
      <c r="J2793" s="15">
        <f t="shared" si="521"/>
        <v>0.25023186504654599</v>
      </c>
      <c r="K2793" s="15">
        <f t="shared" si="522"/>
        <v>0.58238760110109911</v>
      </c>
      <c r="L2793" s="15">
        <f t="shared" si="523"/>
        <v>0.55631288511711663</v>
      </c>
      <c r="M2793" s="8">
        <f t="shared" si="524"/>
        <v>-7.0448737924587126E-2</v>
      </c>
      <c r="N2793" s="6">
        <f t="shared" si="525"/>
        <v>0.10677157993144279</v>
      </c>
      <c r="O2793" s="2">
        <f t="shared" si="526"/>
        <v>-0.21246400747896538</v>
      </c>
      <c r="P2793" s="7">
        <f t="shared" si="527"/>
        <v>-1.4407330944219421E-2</v>
      </c>
      <c r="Q2793" s="5">
        <v>-2.4936117170458072E-2</v>
      </c>
      <c r="R2793" s="5">
        <v>0.10998753505765035</v>
      </c>
      <c r="S2793" s="5">
        <v>-0.8303942038018074</v>
      </c>
      <c r="T2793" s="5">
        <v>0.18872390152695542</v>
      </c>
      <c r="U2793" s="5">
        <v>-0.75808507323153629</v>
      </c>
      <c r="V2793" s="5">
        <v>0.448515113742599</v>
      </c>
      <c r="W2793" s="5">
        <v>0.37304767840448722</v>
      </c>
      <c r="X2793" s="3">
        <v>-6.1676534746026801E-2</v>
      </c>
      <c r="Y2793" s="3">
        <v>-0.15219227173574321</v>
      </c>
      <c r="Z2793" s="3">
        <v>3.2622312246805764E-2</v>
      </c>
      <c r="AA2793" s="3">
        <v>-0.4716297912122156</v>
      </c>
      <c r="AB2793" s="3">
        <v>-5.5085696478653787E-2</v>
      </c>
      <c r="AC2793" s="3">
        <v>0.41399345590526643</v>
      </c>
      <c r="AD2793" s="3">
        <v>1.0413695855406668</v>
      </c>
      <c r="AE2793" s="2">
        <v>5.5291368027423127E-2</v>
      </c>
      <c r="AF2793" s="2">
        <v>7.3575880336553295E-2</v>
      </c>
      <c r="AG2793" s="2">
        <v>0.123698971642256</v>
      </c>
      <c r="AH2793" s="2">
        <v>-0.81076971019009025</v>
      </c>
      <c r="AI2793" s="2">
        <v>-0.7000934870676222</v>
      </c>
      <c r="AJ2793" s="2">
        <v>5.2974446868183547E-2</v>
      </c>
      <c r="AK2793" s="2">
        <v>-0.85576191960112213</v>
      </c>
      <c r="AL2793" s="2">
        <v>8.1084449984418216E-3</v>
      </c>
      <c r="AM2793" s="2">
        <v>-3.0523527578684782E-2</v>
      </c>
      <c r="AN2793" s="2">
        <v>-4.1140542224992187E-2</v>
      </c>
      <c r="AO2793" s="4">
        <v>-0.13914615144904938</v>
      </c>
      <c r="AP2793" s="4">
        <v>-0.15064350264880025</v>
      </c>
      <c r="AQ2793" s="4">
        <v>-0.18200062324711747</v>
      </c>
      <c r="AR2793" s="4">
        <v>-0.30785291368027434</v>
      </c>
      <c r="AS2793" s="4">
        <v>-0.29519943907759427</v>
      </c>
      <c r="AT2793" s="4">
        <v>0.16772670613898419</v>
      </c>
      <c r="AU2793" s="4">
        <v>0.25655655967591123</v>
      </c>
      <c r="AV2793" s="4">
        <v>0.535300716734185</v>
      </c>
    </row>
    <row r="2794" spans="1:48" x14ac:dyDescent="0.2">
      <c r="A2794" t="s">
        <v>6107</v>
      </c>
      <c r="B2794" t="s">
        <v>6108</v>
      </c>
      <c r="C2794" t="s">
        <v>15103</v>
      </c>
      <c r="D2794">
        <v>425.01799999999997</v>
      </c>
      <c r="E2794" s="13">
        <f t="shared" si="516"/>
        <v>-0.16775141343542713</v>
      </c>
      <c r="F2794" s="13">
        <f t="shared" si="517"/>
        <v>2.7943323465254022E-2</v>
      </c>
      <c r="G2794" s="13">
        <f t="shared" si="518"/>
        <v>0.24546462516137652</v>
      </c>
      <c r="H2794" s="13">
        <f t="shared" si="519"/>
        <v>0.18315812669723541</v>
      </c>
      <c r="I2794" s="15">
        <f t="shared" si="520"/>
        <v>0.52312288277187413</v>
      </c>
      <c r="J2794" s="15">
        <f t="shared" si="521"/>
        <v>0.69324756261219678</v>
      </c>
      <c r="K2794" s="15">
        <f t="shared" si="522"/>
        <v>3.7209272212554373E-3</v>
      </c>
      <c r="L2794" s="15">
        <f t="shared" si="523"/>
        <v>4.4998043502024725E-3</v>
      </c>
      <c r="M2794" s="8">
        <f t="shared" si="524"/>
        <v>6.6694119218270023E-2</v>
      </c>
      <c r="N2794" s="6">
        <f t="shared" si="525"/>
        <v>0.1010572942171571</v>
      </c>
      <c r="O2794" s="2">
        <f t="shared" si="526"/>
        <v>-0.11646400747896538</v>
      </c>
      <c r="P2794" s="7">
        <f t="shared" si="527"/>
        <v>-0.1444073309442194</v>
      </c>
      <c r="Q2794" s="5">
        <v>0.20506388282954194</v>
      </c>
      <c r="R2794" s="5">
        <v>0.19998753505765035</v>
      </c>
      <c r="S2794" s="5">
        <v>7.9605796198192552E-2</v>
      </c>
      <c r="T2794" s="5">
        <v>-5.1276098473044568E-2</v>
      </c>
      <c r="U2794" s="5">
        <v>-2.808507323153632E-2</v>
      </c>
      <c r="V2794" s="5">
        <v>3.8515113742598979E-2</v>
      </c>
      <c r="W2794" s="5">
        <v>2.3047678404487258E-2</v>
      </c>
      <c r="X2794" s="3">
        <v>6.8323465253973203E-2</v>
      </c>
      <c r="Y2794" s="3">
        <v>4.7807728264256805E-2</v>
      </c>
      <c r="Z2794" s="3">
        <v>0.21262231224680578</v>
      </c>
      <c r="AA2794" s="3">
        <v>4.8370208787784405E-2</v>
      </c>
      <c r="AB2794" s="3">
        <v>-3.5085696478653783E-2</v>
      </c>
      <c r="AC2794" s="3">
        <v>0.20399345590526644</v>
      </c>
      <c r="AD2794" s="3">
        <v>0.16136958554066688</v>
      </c>
      <c r="AE2794" s="2">
        <v>6.5291368027423122E-2</v>
      </c>
      <c r="AF2794" s="2">
        <v>-0.31642411966344675</v>
      </c>
      <c r="AG2794" s="2">
        <v>-0.15630102835774401</v>
      </c>
      <c r="AH2794" s="2">
        <v>-0.12076971019009021</v>
      </c>
      <c r="AI2794" s="2">
        <v>-0.10009348706762225</v>
      </c>
      <c r="AJ2794" s="2">
        <v>-8.7025553131816452E-2</v>
      </c>
      <c r="AK2794" s="2">
        <v>-5.761919601122073E-3</v>
      </c>
      <c r="AL2794" s="2">
        <v>-0.23189155500155817</v>
      </c>
      <c r="AM2794" s="2">
        <v>-0.23052352757868477</v>
      </c>
      <c r="AN2794" s="2">
        <v>1.8859457775007814E-2</v>
      </c>
      <c r="AO2794" s="4">
        <v>-0.18914615144904939</v>
      </c>
      <c r="AP2794" s="4">
        <v>-0.11064350264880024</v>
      </c>
      <c r="AQ2794" s="4">
        <v>-0.17200062324711746</v>
      </c>
      <c r="AR2794" s="4">
        <v>0.10214708631972565</v>
      </c>
      <c r="AS2794" s="4">
        <v>4.8005609224057444E-3</v>
      </c>
      <c r="AT2794" s="4">
        <v>-0.20227329386101583</v>
      </c>
      <c r="AU2794" s="4">
        <v>-0.45344344032408873</v>
      </c>
      <c r="AV2794" s="4">
        <v>-0.13469928326581498</v>
      </c>
    </row>
    <row r="2795" spans="1:48" x14ac:dyDescent="0.2">
      <c r="A2795" t="s">
        <v>10382</v>
      </c>
      <c r="B2795" t="s">
        <v>10383</v>
      </c>
      <c r="C2795" t="s">
        <v>13678</v>
      </c>
      <c r="D2795">
        <v>109.33499999999999</v>
      </c>
      <c r="E2795" s="13">
        <f t="shared" si="516"/>
        <v>-0.12489427057828428</v>
      </c>
      <c r="F2795" s="13">
        <f t="shared" si="517"/>
        <v>-2.6556676534745968E-2</v>
      </c>
      <c r="G2795" s="13">
        <f t="shared" si="518"/>
        <v>5.867891087566221E-2</v>
      </c>
      <c r="H2795" s="13">
        <f t="shared" si="519"/>
        <v>9.6586698125806836E-2</v>
      </c>
      <c r="I2795" s="15">
        <f t="shared" si="520"/>
        <v>0.52314877244359881</v>
      </c>
      <c r="J2795" s="15">
        <f t="shared" si="521"/>
        <v>0.34439269454414689</v>
      </c>
      <c r="K2795" s="15">
        <f t="shared" si="522"/>
        <v>3.7340872769021843E-2</v>
      </c>
      <c r="L2795" s="15">
        <f t="shared" si="523"/>
        <v>2.8524402444939968E-4</v>
      </c>
      <c r="M2795" s="8">
        <f t="shared" si="524"/>
        <v>6.8122690646841469E-2</v>
      </c>
      <c r="N2795" s="6">
        <f t="shared" si="525"/>
        <v>5.6771579931442807E-2</v>
      </c>
      <c r="O2795" s="2">
        <f t="shared" si="526"/>
        <v>-2.846400747896537E-2</v>
      </c>
      <c r="P2795" s="7">
        <f t="shared" si="527"/>
        <v>-1.9073309442194037E-3</v>
      </c>
      <c r="Q2795" s="5">
        <v>2.5063882829541927E-2</v>
      </c>
      <c r="R2795" s="5">
        <v>9.9987535057650345E-2</v>
      </c>
      <c r="S2795" s="5">
        <v>8.9605796198192561E-2</v>
      </c>
      <c r="T2795" s="5">
        <v>3.8723901526955436E-2</v>
      </c>
      <c r="U2795" s="5">
        <v>4.191492676846368E-2</v>
      </c>
      <c r="V2795" s="5">
        <v>8.8515113742598989E-2</v>
      </c>
      <c r="W2795" s="5">
        <v>9.3047678404487272E-2</v>
      </c>
      <c r="X2795" s="3">
        <v>8.3234652539731953E-3</v>
      </c>
      <c r="Y2795" s="3">
        <v>7.7807728264256804E-2</v>
      </c>
      <c r="Z2795" s="3">
        <v>2.2622312246805765E-2</v>
      </c>
      <c r="AA2795" s="3">
        <v>9.8370208787784408E-2</v>
      </c>
      <c r="AB2795" s="3">
        <v>4.4914303521346219E-2</v>
      </c>
      <c r="AC2795" s="3">
        <v>8.399345590526644E-2</v>
      </c>
      <c r="AD2795" s="3">
        <v>6.1369585540666877E-2</v>
      </c>
      <c r="AE2795" s="2">
        <v>-3.470863197257687E-2</v>
      </c>
      <c r="AF2795" s="2">
        <v>-8.6424119663446708E-2</v>
      </c>
      <c r="AG2795" s="2">
        <v>-7.6301028357744008E-2</v>
      </c>
      <c r="AH2795" s="2">
        <v>2.9230289809909785E-2</v>
      </c>
      <c r="AI2795" s="2">
        <v>-0.10009348706762225</v>
      </c>
      <c r="AJ2795" s="2">
        <v>-1.7025553131816445E-2</v>
      </c>
      <c r="AK2795" s="2">
        <v>4.2380803988779289E-3</v>
      </c>
      <c r="AL2795" s="2">
        <v>2.8108444998441826E-2</v>
      </c>
      <c r="AM2795" s="2">
        <v>3.9476472421315217E-2</v>
      </c>
      <c r="AN2795" s="2">
        <v>-7.1140542224992193E-2</v>
      </c>
      <c r="AO2795" s="4">
        <v>4.0853848550950624E-2</v>
      </c>
      <c r="AP2795" s="4">
        <v>9.3564973511997551E-3</v>
      </c>
      <c r="AQ2795" s="4">
        <v>-1.200062324711746E-2</v>
      </c>
      <c r="AR2795" s="4">
        <v>-0.11785291368027435</v>
      </c>
      <c r="AS2795" s="4">
        <v>-6.5199439077594248E-2</v>
      </c>
      <c r="AT2795" s="4">
        <v>4.7726706138984186E-2</v>
      </c>
      <c r="AU2795" s="4">
        <v>4.6556559675911227E-2</v>
      </c>
      <c r="AV2795" s="4">
        <v>3.5300716734185035E-2</v>
      </c>
    </row>
    <row r="2796" spans="1:48" x14ac:dyDescent="0.2">
      <c r="A2796" t="s">
        <v>7555</v>
      </c>
      <c r="B2796" t="s">
        <v>7556</v>
      </c>
      <c r="C2796" t="s">
        <v>15685</v>
      </c>
      <c r="D2796">
        <v>42.255000000000003</v>
      </c>
      <c r="E2796" s="13">
        <f t="shared" si="516"/>
        <v>1.6534300850287162E-2</v>
      </c>
      <c r="F2796" s="13">
        <f t="shared" si="517"/>
        <v>-0.11155667653474598</v>
      </c>
      <c r="G2796" s="13">
        <f t="shared" si="518"/>
        <v>-0.12346394626719492</v>
      </c>
      <c r="H2796" s="13">
        <f t="shared" si="519"/>
        <v>1.2300983840092542E-2</v>
      </c>
      <c r="I2796" s="15">
        <f t="shared" si="520"/>
        <v>0.52315176358191939</v>
      </c>
      <c r="J2796" s="15">
        <f t="shared" si="521"/>
        <v>6.1074153686524496E-2</v>
      </c>
      <c r="K2796" s="15">
        <f t="shared" si="522"/>
        <v>1.1461208848484289E-2</v>
      </c>
      <c r="L2796" s="15">
        <f t="shared" si="523"/>
        <v>0.81403721226574799</v>
      </c>
      <c r="M2796" s="8">
        <f t="shared" si="524"/>
        <v>3.8369763611271666E-3</v>
      </c>
      <c r="N2796" s="6">
        <f t="shared" si="525"/>
        <v>-2.0371277211414327E-2</v>
      </c>
      <c r="O2796" s="2">
        <f t="shared" si="526"/>
        <v>-8.4640074789653751E-3</v>
      </c>
      <c r="P2796" s="7">
        <f t="shared" si="527"/>
        <v>0.1030926690557806</v>
      </c>
      <c r="Q2796" s="5">
        <v>-4.4936117170458076E-2</v>
      </c>
      <c r="R2796" s="5">
        <v>-1.2464942349649927E-5</v>
      </c>
      <c r="S2796" s="5">
        <v>9.605796198192549E-3</v>
      </c>
      <c r="T2796" s="5">
        <v>0.10872390152695544</v>
      </c>
      <c r="U2796" s="5">
        <v>4.191492676846368E-2</v>
      </c>
      <c r="V2796" s="5">
        <v>-8.1484886257401024E-2</v>
      </c>
      <c r="W2796" s="5">
        <v>-6.9523215955127407E-3</v>
      </c>
      <c r="X2796" s="3">
        <v>-1.1676534746026805E-2</v>
      </c>
      <c r="Y2796" s="3">
        <v>-2.2192271735743199E-2</v>
      </c>
      <c r="Z2796" s="3">
        <v>6.262231224680577E-2</v>
      </c>
      <c r="AA2796" s="3">
        <v>2.8370208787784408E-2</v>
      </c>
      <c r="AB2796" s="3">
        <v>4.4914303521346219E-2</v>
      </c>
      <c r="AC2796" s="3">
        <v>-0.11600654409473356</v>
      </c>
      <c r="AD2796" s="3">
        <v>-0.12863041445933313</v>
      </c>
      <c r="AE2796" s="2">
        <v>-0.24470863197257689</v>
      </c>
      <c r="AF2796" s="2">
        <v>3.5758803365532887E-3</v>
      </c>
      <c r="AG2796" s="2">
        <v>-0.17630102835774397</v>
      </c>
      <c r="AH2796" s="2">
        <v>0.15923028980990978</v>
      </c>
      <c r="AI2796" s="2">
        <v>0.10990651293237776</v>
      </c>
      <c r="AJ2796" s="2">
        <v>-7.7025553131816443E-2</v>
      </c>
      <c r="AK2796" s="2">
        <v>-0.15576191960112207</v>
      </c>
      <c r="AL2796" s="2">
        <v>0.12810844499844182</v>
      </c>
      <c r="AM2796" s="2">
        <v>8.9476472421315206E-2</v>
      </c>
      <c r="AN2796" s="2">
        <v>7.8859457775007816E-2</v>
      </c>
      <c r="AO2796" s="4">
        <v>0.19085384855095061</v>
      </c>
      <c r="AP2796" s="4">
        <v>-7.064350264880026E-2</v>
      </c>
      <c r="AQ2796" s="4">
        <v>0.17799937675288255</v>
      </c>
      <c r="AR2796" s="4">
        <v>8.2147086319725643E-2</v>
      </c>
      <c r="AS2796" s="4">
        <v>5.4800560922405747E-2</v>
      </c>
      <c r="AT2796" s="4">
        <v>0.17772670613898417</v>
      </c>
      <c r="AU2796" s="4">
        <v>0.12655655967591123</v>
      </c>
      <c r="AV2796" s="4">
        <v>8.5300716734185045E-2</v>
      </c>
    </row>
    <row r="2797" spans="1:48" x14ac:dyDescent="0.2">
      <c r="A2797" t="s">
        <v>255</v>
      </c>
      <c r="B2797" t="s">
        <v>256</v>
      </c>
      <c r="C2797" t="s">
        <v>12664</v>
      </c>
      <c r="D2797">
        <v>26.608000000000001</v>
      </c>
      <c r="E2797" s="13">
        <f t="shared" si="516"/>
        <v>0.7479628722788586</v>
      </c>
      <c r="F2797" s="13">
        <f t="shared" si="517"/>
        <v>-0.11755667653474594</v>
      </c>
      <c r="G2797" s="13">
        <f t="shared" si="518"/>
        <v>-0.90703537483862351</v>
      </c>
      <c r="H2797" s="13">
        <f t="shared" si="519"/>
        <v>-0.69955615901705026</v>
      </c>
      <c r="I2797" s="15">
        <f t="shared" si="520"/>
        <v>0.52336083224631513</v>
      </c>
      <c r="J2797" s="15">
        <f t="shared" si="521"/>
        <v>0.56063053082615855</v>
      </c>
      <c r="K2797" s="15">
        <f t="shared" si="522"/>
        <v>1.0302827264532121E-4</v>
      </c>
      <c r="L2797" s="15">
        <f t="shared" si="523"/>
        <v>1.4011795912050537E-3</v>
      </c>
      <c r="M2797" s="8">
        <f t="shared" si="524"/>
        <v>-0.32902016649601568</v>
      </c>
      <c r="N2797" s="6">
        <f t="shared" si="525"/>
        <v>-0.41894270578284293</v>
      </c>
      <c r="O2797" s="2">
        <f t="shared" si="526"/>
        <v>0.37053599252103464</v>
      </c>
      <c r="P2797" s="7">
        <f t="shared" si="527"/>
        <v>0.48809266905578058</v>
      </c>
      <c r="Q2797" s="5">
        <v>-0.76493611717045806</v>
      </c>
      <c r="R2797" s="5">
        <v>-0.2800124649423496</v>
      </c>
      <c r="S2797" s="5">
        <v>-0.22039420380180744</v>
      </c>
      <c r="T2797" s="5">
        <v>-0.14127609847304459</v>
      </c>
      <c r="U2797" s="5">
        <v>-9.8085073231536313E-2</v>
      </c>
      <c r="V2797" s="5">
        <v>-0.52148488625740108</v>
      </c>
      <c r="W2797" s="5">
        <v>-0.27695232159551275</v>
      </c>
      <c r="X2797" s="3">
        <v>-0.23167653474602681</v>
      </c>
      <c r="Y2797" s="3">
        <v>-0.31219227173574321</v>
      </c>
      <c r="Z2797" s="3">
        <v>-0.17737768775319424</v>
      </c>
      <c r="AA2797" s="3">
        <v>-0.31162979121221562</v>
      </c>
      <c r="AB2797" s="3">
        <v>-0.27508569647865383</v>
      </c>
      <c r="AC2797" s="3">
        <v>-0.86600654409473354</v>
      </c>
      <c r="AD2797" s="3">
        <v>-0.7586304144593331</v>
      </c>
      <c r="AE2797" s="2">
        <v>0.20529136802742312</v>
      </c>
      <c r="AF2797" s="2">
        <v>1.1735758803365532</v>
      </c>
      <c r="AG2797" s="2">
        <v>0.123698971642256</v>
      </c>
      <c r="AH2797" s="2">
        <v>0.41923028980990978</v>
      </c>
      <c r="AI2797" s="2">
        <v>0.62990651293237776</v>
      </c>
      <c r="AJ2797" s="2">
        <v>-0.51702555313181642</v>
      </c>
      <c r="AK2797" s="2">
        <v>-5.5761919601122069E-2</v>
      </c>
      <c r="AL2797" s="2">
        <v>0.28810844499844179</v>
      </c>
      <c r="AM2797" s="2">
        <v>0.56947647242131527</v>
      </c>
      <c r="AN2797" s="2">
        <v>0.86885945777500773</v>
      </c>
      <c r="AO2797" s="4">
        <v>0.71085384855095057</v>
      </c>
      <c r="AP2797" s="4">
        <v>0.24935649735119975</v>
      </c>
      <c r="AQ2797" s="4">
        <v>0.45799937675288255</v>
      </c>
      <c r="AR2797" s="4">
        <v>0.57214708631972566</v>
      </c>
      <c r="AS2797" s="4">
        <v>0.23480056092240573</v>
      </c>
      <c r="AT2797" s="4">
        <v>0.25772670613898419</v>
      </c>
      <c r="AU2797" s="4">
        <v>1.2465565596759114</v>
      </c>
      <c r="AV2797" s="4">
        <v>0.17530071673418504</v>
      </c>
    </row>
    <row r="2798" spans="1:48" x14ac:dyDescent="0.2">
      <c r="A2798" t="s">
        <v>3019</v>
      </c>
      <c r="B2798" t="s">
        <v>3020</v>
      </c>
      <c r="C2798" t="s">
        <v>13821</v>
      </c>
      <c r="D2798">
        <v>213.28700000000001</v>
      </c>
      <c r="E2798" s="13">
        <f t="shared" si="516"/>
        <v>-0.31346569914971284</v>
      </c>
      <c r="F2798" s="13">
        <f t="shared" si="517"/>
        <v>-5.4806676534745941E-2</v>
      </c>
      <c r="G2798" s="13">
        <f t="shared" si="518"/>
        <v>0.28171462516137646</v>
      </c>
      <c r="H2798" s="13">
        <f t="shared" si="519"/>
        <v>0.30787241241152108</v>
      </c>
      <c r="I2798" s="15">
        <f t="shared" si="520"/>
        <v>0.5234108597638345</v>
      </c>
      <c r="J2798" s="15">
        <f t="shared" si="521"/>
        <v>0.37519407355436896</v>
      </c>
      <c r="K2798" s="15">
        <f t="shared" si="522"/>
        <v>4.9114820164561444E-4</v>
      </c>
      <c r="L2798" s="15">
        <f t="shared" si="523"/>
        <v>4.5793484478497718E-6</v>
      </c>
      <c r="M2798" s="8">
        <f t="shared" si="524"/>
        <v>0.14240840493255574</v>
      </c>
      <c r="N2798" s="6">
        <f t="shared" si="525"/>
        <v>0.1710572942171571</v>
      </c>
      <c r="O2798" s="2">
        <f t="shared" si="526"/>
        <v>-0.16546400747896534</v>
      </c>
      <c r="P2798" s="7">
        <f t="shared" si="527"/>
        <v>-0.1106573309442194</v>
      </c>
      <c r="Q2798" s="5">
        <v>0.21506388282954192</v>
      </c>
      <c r="R2798" s="5">
        <v>7.9987535057650355E-2</v>
      </c>
      <c r="S2798" s="5">
        <v>0.21960579619819257</v>
      </c>
      <c r="T2798" s="5">
        <v>0.13872390152695543</v>
      </c>
      <c r="U2798" s="5">
        <v>9.1914926768463689E-2</v>
      </c>
      <c r="V2798" s="5">
        <v>0.21851511374259899</v>
      </c>
      <c r="W2798" s="5">
        <v>3.304767840448726E-2</v>
      </c>
      <c r="X2798" s="3">
        <v>0.1083234652539732</v>
      </c>
      <c r="Y2798" s="3">
        <v>0.18780772826425679</v>
      </c>
      <c r="Z2798" s="3">
        <v>0.10262231224680576</v>
      </c>
      <c r="AA2798" s="3">
        <v>7.8370208787784404E-2</v>
      </c>
      <c r="AB2798" s="3">
        <v>0.19491430352134623</v>
      </c>
      <c r="AC2798" s="3">
        <v>0.19399345590526643</v>
      </c>
      <c r="AD2798" s="3">
        <v>0.33136958554066692</v>
      </c>
      <c r="AE2798" s="2">
        <v>-0.11470863197257689</v>
      </c>
      <c r="AF2798" s="2">
        <v>-0.21642411966344668</v>
      </c>
      <c r="AG2798" s="2">
        <v>-0.12630102835774398</v>
      </c>
      <c r="AH2798" s="2">
        <v>-0.33076971019009022</v>
      </c>
      <c r="AI2798" s="2">
        <v>-8.0093487067622246E-2</v>
      </c>
      <c r="AJ2798" s="2">
        <v>-1.7025553131816445E-2</v>
      </c>
      <c r="AK2798" s="2">
        <v>-3.5761919601122079E-2</v>
      </c>
      <c r="AL2798" s="2">
        <v>-0.24189155500155818</v>
      </c>
      <c r="AM2798" s="2">
        <v>-0.23052352757868477</v>
      </c>
      <c r="AN2798" s="2">
        <v>-0.26114054222499217</v>
      </c>
      <c r="AO2798" s="4">
        <v>-0.20914615144904936</v>
      </c>
      <c r="AP2798" s="4">
        <v>-3.0643502648800253E-2</v>
      </c>
      <c r="AQ2798" s="4">
        <v>-2.0006232471174584E-3</v>
      </c>
      <c r="AR2798" s="4">
        <v>3.2147086319725647E-2</v>
      </c>
      <c r="AS2798" s="4">
        <v>2.4800560922405745E-2</v>
      </c>
      <c r="AT2798" s="4">
        <v>-0.1622732938610158</v>
      </c>
      <c r="AU2798" s="4">
        <v>-0.36344344032408876</v>
      </c>
      <c r="AV2798" s="4">
        <v>-0.17469928326581496</v>
      </c>
    </row>
    <row r="2799" spans="1:48" x14ac:dyDescent="0.2">
      <c r="A2799" t="s">
        <v>9013</v>
      </c>
      <c r="B2799" t="s">
        <v>9014</v>
      </c>
      <c r="C2799" t="s">
        <v>12481</v>
      </c>
      <c r="D2799">
        <v>74.501000000000005</v>
      </c>
      <c r="E2799" s="13">
        <f t="shared" si="516"/>
        <v>-2.2037127721141407E-2</v>
      </c>
      <c r="F2799" s="13">
        <f t="shared" si="517"/>
        <v>0.10669332346525402</v>
      </c>
      <c r="G2799" s="13">
        <f t="shared" si="518"/>
        <v>0.2049289108756622</v>
      </c>
      <c r="H2799" s="13">
        <f t="shared" si="519"/>
        <v>-3.3270444731336044E-2</v>
      </c>
      <c r="I2799" s="15">
        <f t="shared" si="520"/>
        <v>0.52367408756048772</v>
      </c>
      <c r="J2799" s="15">
        <f t="shared" si="521"/>
        <v>0.59480743567724093</v>
      </c>
      <c r="K2799" s="15">
        <f t="shared" si="522"/>
        <v>0.34703013800522187</v>
      </c>
      <c r="L2799" s="15">
        <f t="shared" si="523"/>
        <v>0.86056134794099426</v>
      </c>
      <c r="M2799" s="8">
        <f t="shared" si="524"/>
        <v>-5.4734452210301411E-2</v>
      </c>
      <c r="N2799" s="6">
        <f t="shared" si="525"/>
        <v>7.6771579931442818E-2</v>
      </c>
      <c r="O2799" s="2">
        <f t="shared" si="526"/>
        <v>-2.1464007478965364E-2</v>
      </c>
      <c r="P2799" s="7">
        <f t="shared" si="527"/>
        <v>-0.12815733094421938</v>
      </c>
      <c r="Q2799" s="5">
        <v>-0.4349361171704581</v>
      </c>
      <c r="R2799" s="5">
        <v>0.27998753505765039</v>
      </c>
      <c r="S2799" s="5">
        <v>-0.18039420380180746</v>
      </c>
      <c r="T2799" s="5">
        <v>-0.38127609847304456</v>
      </c>
      <c r="U2799" s="5">
        <v>0.16191492676846367</v>
      </c>
      <c r="V2799" s="5">
        <v>4.8515113742598974E-2</v>
      </c>
      <c r="W2799" s="5">
        <v>0.12304767840448727</v>
      </c>
      <c r="X2799" s="3">
        <v>0.56832346525397326</v>
      </c>
      <c r="Y2799" s="3">
        <v>8.7807728264256799E-2</v>
      </c>
      <c r="Z2799" s="3">
        <v>-0.83737768775319421</v>
      </c>
      <c r="AA2799" s="3">
        <v>0.35837020878778442</v>
      </c>
      <c r="AB2799" s="3">
        <v>-1.5085696478653786E-2</v>
      </c>
      <c r="AC2799" s="3">
        <v>0.24399345590526642</v>
      </c>
      <c r="AD2799" s="3">
        <v>0.13136958554066688</v>
      </c>
      <c r="AE2799" s="2">
        <v>0.28529136802742316</v>
      </c>
      <c r="AF2799" s="2">
        <v>-0.55642411966344663</v>
      </c>
      <c r="AG2799" s="2">
        <v>0.293698971642256</v>
      </c>
      <c r="AH2799" s="2">
        <v>9.9230289809909777E-2</v>
      </c>
      <c r="AI2799" s="2">
        <v>-0.88009348706762225</v>
      </c>
      <c r="AJ2799" s="2">
        <v>0.32297444686818355</v>
      </c>
      <c r="AK2799" s="2">
        <v>0.39423808039887792</v>
      </c>
      <c r="AL2799" s="2">
        <v>0.2981084449984418</v>
      </c>
      <c r="AM2799" s="2">
        <v>0.2094764724213152</v>
      </c>
      <c r="AN2799" s="2">
        <v>-0.68114054222499221</v>
      </c>
      <c r="AO2799" s="4">
        <v>-0.67914615144904933</v>
      </c>
      <c r="AP2799" s="4">
        <v>0.30935649735119974</v>
      </c>
      <c r="AQ2799" s="4">
        <v>-0.49200062324711746</v>
      </c>
      <c r="AR2799" s="4">
        <v>1.214708631972565E-2</v>
      </c>
      <c r="AS2799" s="4">
        <v>-6.5199439077594248E-2</v>
      </c>
      <c r="AT2799" s="4">
        <v>4.7726706138984186E-2</v>
      </c>
      <c r="AU2799" s="4">
        <v>-0.36344344032408876</v>
      </c>
      <c r="AV2799" s="4">
        <v>0.20530071673418504</v>
      </c>
    </row>
    <row r="2800" spans="1:48" x14ac:dyDescent="0.2">
      <c r="A2800" t="s">
        <v>5417</v>
      </c>
      <c r="B2800" t="s">
        <v>5418</v>
      </c>
      <c r="C2800" t="s">
        <v>14818</v>
      </c>
      <c r="D2800">
        <v>29.603999999999999</v>
      </c>
      <c r="E2800" s="13">
        <f t="shared" si="516"/>
        <v>1.225105729421716</v>
      </c>
      <c r="F2800" s="13">
        <f t="shared" si="517"/>
        <v>0.29794332346525404</v>
      </c>
      <c r="G2800" s="13">
        <f t="shared" si="518"/>
        <v>-0.67739251769576647</v>
      </c>
      <c r="H2800" s="13">
        <f t="shared" si="519"/>
        <v>-1.2568418733027649</v>
      </c>
      <c r="I2800" s="15">
        <f t="shared" si="520"/>
        <v>0.52382176142870218</v>
      </c>
      <c r="J2800" s="15">
        <f t="shared" si="521"/>
        <v>0.3461503510541547</v>
      </c>
      <c r="K2800" s="15">
        <f t="shared" si="522"/>
        <v>0.14550400611150169</v>
      </c>
      <c r="L2800" s="15">
        <f t="shared" si="523"/>
        <v>1.6534791182151877E-3</v>
      </c>
      <c r="M2800" s="8">
        <f t="shared" si="524"/>
        <v>-0.75330588078173011</v>
      </c>
      <c r="N2800" s="6">
        <f t="shared" si="525"/>
        <v>-0.47179984863998581</v>
      </c>
      <c r="O2800" s="2">
        <f t="shared" si="526"/>
        <v>0.50353599252103465</v>
      </c>
      <c r="P2800" s="7">
        <f t="shared" si="527"/>
        <v>0.20559266905578061</v>
      </c>
      <c r="Q2800" s="5">
        <v>-1.3549361171704581</v>
      </c>
      <c r="R2800" s="5">
        <v>-1.0800124649423497</v>
      </c>
      <c r="S2800" s="5">
        <v>-0.81039420380180749</v>
      </c>
      <c r="T2800" s="5">
        <v>-0.35127609847304453</v>
      </c>
      <c r="U2800" s="5">
        <v>-0.24808507323153633</v>
      </c>
      <c r="V2800" s="5">
        <v>-1.671484886257401</v>
      </c>
      <c r="W2800" s="5">
        <v>0.24304767840448727</v>
      </c>
      <c r="X2800" s="3">
        <v>0.27832346525397322</v>
      </c>
      <c r="Y2800" s="3">
        <v>0.28780772826425682</v>
      </c>
      <c r="Z2800" s="3">
        <v>-0.31737768775319425</v>
      </c>
      <c r="AA2800" s="3">
        <v>-1.0916297912122157</v>
      </c>
      <c r="AB2800" s="3">
        <v>-1.6950856964786538</v>
      </c>
      <c r="AC2800" s="3">
        <v>-1.3560065440947338</v>
      </c>
      <c r="AD2800" s="3">
        <v>0.59136958554066688</v>
      </c>
      <c r="AE2800" s="2">
        <v>0.9552913680274232</v>
      </c>
      <c r="AF2800" s="2">
        <v>0.2335758803365533</v>
      </c>
      <c r="AG2800" s="2">
        <v>0.50369897164225597</v>
      </c>
      <c r="AH2800" s="2">
        <v>0.99923028980990969</v>
      </c>
      <c r="AI2800" s="2">
        <v>-0.27009348706762226</v>
      </c>
      <c r="AJ2800" s="2">
        <v>0.38297444686818355</v>
      </c>
      <c r="AK2800" s="2">
        <v>0.53423808039887788</v>
      </c>
      <c r="AL2800" s="2">
        <v>0.7981084449984418</v>
      </c>
      <c r="AM2800" s="2">
        <v>1.0194764724213152</v>
      </c>
      <c r="AN2800" s="2">
        <v>-0.12114054222499218</v>
      </c>
      <c r="AO2800" s="4">
        <v>1.1908538485509508</v>
      </c>
      <c r="AP2800" s="4">
        <v>0.35935649735119973</v>
      </c>
      <c r="AQ2800" s="4">
        <v>-0.50200062324711747</v>
      </c>
      <c r="AR2800" s="4">
        <v>-9.7852913680274364E-2</v>
      </c>
      <c r="AS2800" s="4">
        <v>-0.5851994390775942</v>
      </c>
      <c r="AT2800" s="4">
        <v>1.0177267061389841</v>
      </c>
      <c r="AU2800" s="4">
        <v>-0.6034434403240887</v>
      </c>
      <c r="AV2800" s="4">
        <v>0.86530071673418496</v>
      </c>
    </row>
    <row r="2801" spans="1:48" x14ac:dyDescent="0.2">
      <c r="A2801" t="s">
        <v>6842</v>
      </c>
      <c r="B2801" t="s">
        <v>6843</v>
      </c>
      <c r="C2801" t="s">
        <v>15398</v>
      </c>
      <c r="D2801">
        <v>133.63</v>
      </c>
      <c r="E2801" s="13">
        <f t="shared" si="516"/>
        <v>-0.44775141343542713</v>
      </c>
      <c r="F2801" s="13">
        <f t="shared" si="517"/>
        <v>2.369332346525399E-2</v>
      </c>
      <c r="G2801" s="13">
        <f t="shared" si="518"/>
        <v>0.64564319658994784</v>
      </c>
      <c r="H2801" s="13">
        <f t="shared" si="519"/>
        <v>0.60472955526866401</v>
      </c>
      <c r="I2801" s="15">
        <f t="shared" si="520"/>
        <v>0.52395004881228791</v>
      </c>
      <c r="J2801" s="15">
        <f t="shared" si="521"/>
        <v>0.59572349969289129</v>
      </c>
      <c r="K2801" s="15">
        <f t="shared" si="522"/>
        <v>4.3357568650809189E-9</v>
      </c>
      <c r="L2801" s="15">
        <f t="shared" si="523"/>
        <v>4.2698961897114668E-11</v>
      </c>
      <c r="M2801" s="8">
        <f t="shared" si="524"/>
        <v>0.21526554778969859</v>
      </c>
      <c r="N2801" s="6">
        <f t="shared" si="525"/>
        <v>0.23248586564572854</v>
      </c>
      <c r="O2801" s="2">
        <f t="shared" si="526"/>
        <v>-0.38946400747896537</v>
      </c>
      <c r="P2801" s="7">
        <f t="shared" si="527"/>
        <v>-0.41315733094421936</v>
      </c>
      <c r="Q2801" s="5">
        <v>0.16506388282954193</v>
      </c>
      <c r="R2801" s="5">
        <v>0.20998753505765036</v>
      </c>
      <c r="S2801" s="5">
        <v>0.16960579619819255</v>
      </c>
      <c r="T2801" s="5">
        <v>0.21872390152695542</v>
      </c>
      <c r="U2801" s="5">
        <v>0.18191492676846369</v>
      </c>
      <c r="V2801" s="5">
        <v>0.24851511374259899</v>
      </c>
      <c r="W2801" s="5">
        <v>0.31304767840448722</v>
      </c>
      <c r="X2801" s="3">
        <v>0.23832346525397319</v>
      </c>
      <c r="Y2801" s="3">
        <v>0.21780772826425679</v>
      </c>
      <c r="Z2801" s="3">
        <v>0.28262231224680578</v>
      </c>
      <c r="AA2801" s="3">
        <v>0.19837020878778441</v>
      </c>
      <c r="AB2801" s="3">
        <v>0.15491430352134622</v>
      </c>
      <c r="AC2801" s="3">
        <v>0.26399345590526646</v>
      </c>
      <c r="AD2801" s="3">
        <v>0.27136958554066692</v>
      </c>
      <c r="AE2801" s="2">
        <v>-0.5347086319725769</v>
      </c>
      <c r="AF2801" s="2">
        <v>-0.47642411966344667</v>
      </c>
      <c r="AG2801" s="2">
        <v>-0.37630102835774398</v>
      </c>
      <c r="AH2801" s="2">
        <v>-0.3807697101900902</v>
      </c>
      <c r="AI2801" s="2">
        <v>-0.36009348706762229</v>
      </c>
      <c r="AJ2801" s="2">
        <v>-0.44702555313181647</v>
      </c>
      <c r="AK2801" s="2">
        <v>-0.41576191960112208</v>
      </c>
      <c r="AL2801" s="2">
        <v>-0.2618915550015582</v>
      </c>
      <c r="AM2801" s="2">
        <v>-0.23052352757868477</v>
      </c>
      <c r="AN2801" s="2">
        <v>-0.41114054222499219</v>
      </c>
      <c r="AO2801" s="4">
        <v>-0.55914615144904944</v>
      </c>
      <c r="AP2801" s="4">
        <v>-0.39064350264880027</v>
      </c>
      <c r="AQ2801" s="4">
        <v>-0.55200062324711741</v>
      </c>
      <c r="AR2801" s="4">
        <v>-0.39785291368027437</v>
      </c>
      <c r="AS2801" s="4">
        <v>-0.31519943907759429</v>
      </c>
      <c r="AT2801" s="4">
        <v>-0.33227329386101584</v>
      </c>
      <c r="AU2801" s="4">
        <v>-0.37344344032408877</v>
      </c>
      <c r="AV2801" s="4">
        <v>-0.38469928326581493</v>
      </c>
    </row>
    <row r="2802" spans="1:48" x14ac:dyDescent="0.2">
      <c r="A2802" t="s">
        <v>10639</v>
      </c>
      <c r="B2802" t="s">
        <v>10640</v>
      </c>
      <c r="C2802" t="s">
        <v>16908</v>
      </c>
      <c r="D2802">
        <v>20.103000000000002</v>
      </c>
      <c r="E2802" s="13">
        <f t="shared" si="516"/>
        <v>-6.6322842006855703E-2</v>
      </c>
      <c r="F2802" s="13">
        <f t="shared" si="517"/>
        <v>1.8943323465254069E-2</v>
      </c>
      <c r="G2802" s="13">
        <f t="shared" si="518"/>
        <v>0.16832176801851939</v>
      </c>
      <c r="H2802" s="13">
        <f t="shared" si="519"/>
        <v>0.20787241241152107</v>
      </c>
      <c r="I2802" s="15">
        <f t="shared" si="520"/>
        <v>0.52407618396944533</v>
      </c>
      <c r="J2802" s="15">
        <f t="shared" si="521"/>
        <v>0.81838279408409331</v>
      </c>
      <c r="K2802" s="15">
        <f t="shared" si="522"/>
        <v>0.11616016623873139</v>
      </c>
      <c r="L2802" s="15">
        <f t="shared" si="523"/>
        <v>8.6486483609542666E-3</v>
      </c>
      <c r="M2802" s="8">
        <f t="shared" si="524"/>
        <v>6.2408404932555735E-2</v>
      </c>
      <c r="N2802" s="6">
        <f t="shared" si="525"/>
        <v>3.9144370742999635E-3</v>
      </c>
      <c r="O2802" s="2">
        <f t="shared" si="526"/>
        <v>-0.14546400747896535</v>
      </c>
      <c r="P2802" s="7">
        <f t="shared" si="527"/>
        <v>-0.16440733094421942</v>
      </c>
      <c r="Q2802" s="5">
        <v>0.18506388282954192</v>
      </c>
      <c r="R2802" s="5">
        <v>5.9987535057650351E-2</v>
      </c>
      <c r="S2802" s="5">
        <v>-6.0394203801807454E-2</v>
      </c>
      <c r="T2802" s="5">
        <v>5.8723901526955433E-2</v>
      </c>
      <c r="U2802" s="5">
        <v>0.15191492676846369</v>
      </c>
      <c r="V2802" s="5">
        <v>4.8515113742598974E-2</v>
      </c>
      <c r="W2802" s="5">
        <v>-6.9523215955127407E-3</v>
      </c>
      <c r="X2802" s="3">
        <v>-0.1516765347460268</v>
      </c>
      <c r="Y2802" s="3">
        <v>9.7807728264256794E-2</v>
      </c>
      <c r="Z2802" s="3">
        <v>0.14262231224680577</v>
      </c>
      <c r="AA2802" s="3">
        <v>-0.3516297912122156</v>
      </c>
      <c r="AB2802" s="3">
        <v>-8.5085696478653786E-2</v>
      </c>
      <c r="AC2802" s="3">
        <v>7.3993455905266445E-2</v>
      </c>
      <c r="AD2802" s="3">
        <v>0.3013695855406669</v>
      </c>
      <c r="AE2802" s="2">
        <v>-0.10470863197257688</v>
      </c>
      <c r="AF2802" s="2">
        <v>-0.43642411966344663</v>
      </c>
      <c r="AG2802" s="2">
        <v>-3.6301028357744E-2</v>
      </c>
      <c r="AH2802" s="2">
        <v>-0.12076971019009021</v>
      </c>
      <c r="AI2802" s="2">
        <v>-4.0093487067622252E-2</v>
      </c>
      <c r="AJ2802" s="2">
        <v>7.2974446868183551E-2</v>
      </c>
      <c r="AK2802" s="2">
        <v>0.11423808039887792</v>
      </c>
      <c r="AL2802" s="2">
        <v>-0.32189155500155819</v>
      </c>
      <c r="AM2802" s="2">
        <v>-0.19052352757868479</v>
      </c>
      <c r="AN2802" s="2">
        <v>-0.39114054222499217</v>
      </c>
      <c r="AO2802" s="4">
        <v>-0.13914615144904938</v>
      </c>
      <c r="AP2802" s="4">
        <v>7.9356497351199748E-2</v>
      </c>
      <c r="AQ2802" s="4">
        <v>-0.19200062324711747</v>
      </c>
      <c r="AR2802" s="4">
        <v>-0.18785291368027435</v>
      </c>
      <c r="AS2802" s="4">
        <v>-4.5199439077594258E-2</v>
      </c>
      <c r="AT2802" s="4">
        <v>-0.23227329386101581</v>
      </c>
      <c r="AU2802" s="4">
        <v>-0.46344344032408874</v>
      </c>
      <c r="AV2802" s="4">
        <v>-0.13469928326581498</v>
      </c>
    </row>
    <row r="2803" spans="1:48" x14ac:dyDescent="0.2">
      <c r="A2803" t="s">
        <v>11890</v>
      </c>
      <c r="B2803" t="s">
        <v>11891</v>
      </c>
      <c r="C2803" t="s">
        <v>17402</v>
      </c>
      <c r="D2803">
        <v>10.47</v>
      </c>
      <c r="E2803" s="13">
        <f t="shared" si="516"/>
        <v>0.39367715799314429</v>
      </c>
      <c r="F2803" s="13">
        <f t="shared" si="517"/>
        <v>0.13744332346525409</v>
      </c>
      <c r="G2803" s="13">
        <f t="shared" si="518"/>
        <v>-0.44274966055290921</v>
      </c>
      <c r="H2803" s="13">
        <f t="shared" si="519"/>
        <v>-0.52455615901705033</v>
      </c>
      <c r="I2803" s="15">
        <f t="shared" si="520"/>
        <v>0.52425753420657939</v>
      </c>
      <c r="J2803" s="15">
        <f t="shared" si="521"/>
        <v>0.18111909243780316</v>
      </c>
      <c r="K2803" s="15">
        <f t="shared" si="522"/>
        <v>2.5680666656723066E-4</v>
      </c>
      <c r="L2803" s="15">
        <f t="shared" si="523"/>
        <v>6.4047377016890762E-5</v>
      </c>
      <c r="M2803" s="8">
        <f t="shared" si="524"/>
        <v>-0.16902016649601567</v>
      </c>
      <c r="N2803" s="6">
        <f t="shared" si="525"/>
        <v>-0.22465699149712862</v>
      </c>
      <c r="O2803" s="2">
        <f t="shared" si="526"/>
        <v>0.35553599252103468</v>
      </c>
      <c r="P2803" s="7">
        <f t="shared" si="527"/>
        <v>0.21809266905578059</v>
      </c>
      <c r="Q2803" s="5">
        <v>-0.3049361171704581</v>
      </c>
      <c r="R2803" s="5">
        <v>0.17998753505765036</v>
      </c>
      <c r="S2803" s="5">
        <v>-0.11039420380180745</v>
      </c>
      <c r="T2803" s="5">
        <v>-0.24127609847304457</v>
      </c>
      <c r="U2803" s="5">
        <v>-0.18808507323153634</v>
      </c>
      <c r="V2803" s="5">
        <v>-0.34148488625740103</v>
      </c>
      <c r="W2803" s="5">
        <v>-0.17695232159551275</v>
      </c>
      <c r="X2803" s="3">
        <v>-6.1676534746026801E-2</v>
      </c>
      <c r="Y2803" s="3">
        <v>-0.37219227173574321</v>
      </c>
      <c r="Z2803" s="3">
        <v>-0.14737768775319424</v>
      </c>
      <c r="AA2803" s="3">
        <v>-8.1629791212215599E-2</v>
      </c>
      <c r="AB2803" s="3">
        <v>-0.16508569647865379</v>
      </c>
      <c r="AC2803" s="3">
        <v>-0.35600654409473353</v>
      </c>
      <c r="AD2803" s="3">
        <v>-0.38863041445933311</v>
      </c>
      <c r="AE2803" s="2">
        <v>0.6952913680274232</v>
      </c>
      <c r="AF2803" s="2">
        <v>0.50357588033655332</v>
      </c>
      <c r="AG2803" s="2">
        <v>0.483698971642256</v>
      </c>
      <c r="AH2803" s="2">
        <v>0.20923028980990976</v>
      </c>
      <c r="AI2803" s="2">
        <v>2.9906512932377751E-2</v>
      </c>
      <c r="AJ2803" s="2">
        <v>0.12297444686818355</v>
      </c>
      <c r="AK2803" s="2">
        <v>0.21423808039887793</v>
      </c>
      <c r="AL2803" s="2">
        <v>0.38810844499844183</v>
      </c>
      <c r="AM2803" s="2">
        <v>0.61947647242131532</v>
      </c>
      <c r="AN2803" s="2">
        <v>0.28885945777500782</v>
      </c>
      <c r="AO2803" s="4">
        <v>0.16085384855095064</v>
      </c>
      <c r="AP2803" s="4">
        <v>4.9356497351199749E-2</v>
      </c>
      <c r="AQ2803" s="4">
        <v>-2.2000623247117455E-2</v>
      </c>
      <c r="AR2803" s="4">
        <v>0.23214708631972564</v>
      </c>
      <c r="AS2803" s="4">
        <v>8.4800560922405746E-2</v>
      </c>
      <c r="AT2803" s="4">
        <v>0.30772670613898417</v>
      </c>
      <c r="AU2803" s="4">
        <v>0.59655655967591126</v>
      </c>
      <c r="AV2803" s="4">
        <v>0.33530071673418504</v>
      </c>
    </row>
    <row r="2804" spans="1:48" x14ac:dyDescent="0.2">
      <c r="A2804" t="s">
        <v>2607</v>
      </c>
      <c r="B2804" t="s">
        <v>2608</v>
      </c>
      <c r="C2804" t="s">
        <v>13646</v>
      </c>
      <c r="D2804">
        <v>62.146999999999998</v>
      </c>
      <c r="E2804" s="13">
        <f t="shared" si="516"/>
        <v>0.41082001513600153</v>
      </c>
      <c r="F2804" s="13">
        <f t="shared" si="517"/>
        <v>0.19744332346525401</v>
      </c>
      <c r="G2804" s="13">
        <f t="shared" si="518"/>
        <v>-0.51060680341005216</v>
      </c>
      <c r="H2804" s="13">
        <f t="shared" si="519"/>
        <v>-0.60384187330276462</v>
      </c>
      <c r="I2804" s="15">
        <f t="shared" si="520"/>
        <v>0.5243095626219072</v>
      </c>
      <c r="J2804" s="15">
        <f t="shared" si="521"/>
        <v>0.15524072020924948</v>
      </c>
      <c r="K2804" s="15">
        <f t="shared" si="522"/>
        <v>2.1260780889348109E-3</v>
      </c>
      <c r="L2804" s="15">
        <f t="shared" si="523"/>
        <v>3.201547787408924E-3</v>
      </c>
      <c r="M2804" s="8">
        <f t="shared" si="524"/>
        <v>-0.15330588078172999</v>
      </c>
      <c r="N2804" s="6">
        <f t="shared" si="525"/>
        <v>-0.25751413435427151</v>
      </c>
      <c r="O2804" s="2">
        <f t="shared" si="526"/>
        <v>0.4505359925210346</v>
      </c>
      <c r="P2804" s="7">
        <f t="shared" si="527"/>
        <v>0.25309266905578059</v>
      </c>
      <c r="Q2804" s="5">
        <v>-0.29493611717045809</v>
      </c>
      <c r="R2804" s="5">
        <v>-0.45001246494234964</v>
      </c>
      <c r="S2804" s="5">
        <v>-0.32039420380180744</v>
      </c>
      <c r="T2804" s="5">
        <v>0.20872390152695541</v>
      </c>
      <c r="U2804" s="5">
        <v>0.4819149267684637</v>
      </c>
      <c r="V2804" s="5">
        <v>-0.24148488625740103</v>
      </c>
      <c r="W2804" s="5">
        <v>-0.45695232159551274</v>
      </c>
      <c r="X2804" s="3">
        <v>-0.27167653474602682</v>
      </c>
      <c r="Y2804" s="3">
        <v>-0.3021922717357432</v>
      </c>
      <c r="Z2804" s="3">
        <v>0.19262231224680579</v>
      </c>
      <c r="AA2804" s="3">
        <v>-0.30162979121221561</v>
      </c>
      <c r="AB2804" s="3">
        <v>-0.4250856964786538</v>
      </c>
      <c r="AC2804" s="3">
        <v>-0.23600654409473357</v>
      </c>
      <c r="AD2804" s="3">
        <v>-0.45863041445933311</v>
      </c>
      <c r="AE2804" s="2">
        <v>0.88529136802742314</v>
      </c>
      <c r="AF2804" s="2">
        <v>0.25357588033655332</v>
      </c>
      <c r="AG2804" s="2">
        <v>0.46369897164225604</v>
      </c>
      <c r="AH2804" s="2">
        <v>0.56923028980990975</v>
      </c>
      <c r="AI2804" s="2">
        <v>7.9906512932377757E-2</v>
      </c>
      <c r="AJ2804" s="2">
        <v>0.22297444686818355</v>
      </c>
      <c r="AK2804" s="2">
        <v>0.77423808039887787</v>
      </c>
      <c r="AL2804" s="2">
        <v>0.46810844499844184</v>
      </c>
      <c r="AM2804" s="2">
        <v>0.47947647242131519</v>
      </c>
      <c r="AN2804" s="2">
        <v>0.30885945777500784</v>
      </c>
      <c r="AO2804" s="4">
        <v>0.26085384855095062</v>
      </c>
      <c r="AP2804" s="4">
        <v>0.46935649735119978</v>
      </c>
      <c r="AQ2804" s="4">
        <v>-2.2000623247117455E-2</v>
      </c>
      <c r="AR2804" s="4">
        <v>0.17214708631972564</v>
      </c>
      <c r="AS2804" s="4">
        <v>-0.23519943907759427</v>
      </c>
      <c r="AT2804" s="4">
        <v>0.23772670613898417</v>
      </c>
      <c r="AU2804" s="4">
        <v>0.72655655967591115</v>
      </c>
      <c r="AV2804" s="4">
        <v>0.41530071673418506</v>
      </c>
    </row>
    <row r="2805" spans="1:48" x14ac:dyDescent="0.2">
      <c r="A2805" t="s">
        <v>2517</v>
      </c>
      <c r="B2805" t="s">
        <v>2518</v>
      </c>
      <c r="C2805" t="s">
        <v>17578</v>
      </c>
      <c r="D2805">
        <v>59.704999999999998</v>
      </c>
      <c r="E2805" s="13">
        <f t="shared" si="516"/>
        <v>-0.45346569914971285</v>
      </c>
      <c r="F2805" s="13">
        <f t="shared" si="517"/>
        <v>-0.218806676534746</v>
      </c>
      <c r="G2805" s="13">
        <f t="shared" si="518"/>
        <v>-5.7571089124337838E-2</v>
      </c>
      <c r="H2805" s="13">
        <f t="shared" si="519"/>
        <v>4.1158126697235398E-2</v>
      </c>
      <c r="I2805" s="15">
        <f t="shared" si="520"/>
        <v>0.5248292240107737</v>
      </c>
      <c r="J2805" s="15">
        <f t="shared" si="521"/>
        <v>0.39572987424501582</v>
      </c>
      <c r="K2805" s="15">
        <f t="shared" si="522"/>
        <v>0.81416376206310082</v>
      </c>
      <c r="L2805" s="15">
        <f t="shared" si="523"/>
        <v>0.83677929213899094</v>
      </c>
      <c r="M2805" s="8">
        <f t="shared" si="524"/>
        <v>0.16669411921827004</v>
      </c>
      <c r="N2805" s="6">
        <f t="shared" si="525"/>
        <v>0.28677157993144281</v>
      </c>
      <c r="O2805" s="2">
        <f t="shared" si="526"/>
        <v>0.12553599252103465</v>
      </c>
      <c r="P2805" s="7">
        <f t="shared" si="527"/>
        <v>0.34434266905578065</v>
      </c>
      <c r="Q2805" s="5">
        <v>6.5063882829541925E-2</v>
      </c>
      <c r="R2805" s="5">
        <v>-0.19001246494234966</v>
      </c>
      <c r="S2805" s="5">
        <v>-0.14039420380180745</v>
      </c>
      <c r="T2805" s="5">
        <v>0.30872390152695545</v>
      </c>
      <c r="U2805" s="5">
        <v>0.39191492676846368</v>
      </c>
      <c r="V2805" s="5">
        <v>0.14851511374259899</v>
      </c>
      <c r="W2805" s="5">
        <v>0.58304767840448735</v>
      </c>
      <c r="X2805" s="3">
        <v>1.0683234652539733</v>
      </c>
      <c r="Y2805" s="3">
        <v>0.17780772826425681</v>
      </c>
      <c r="Z2805" s="3">
        <v>0.32262231224680576</v>
      </c>
      <c r="AA2805" s="3">
        <v>-0.16162979121221557</v>
      </c>
      <c r="AB2805" s="3">
        <v>-5.0856964786537857E-3</v>
      </c>
      <c r="AC2805" s="3">
        <v>0.21399345590526642</v>
      </c>
      <c r="AD2805" s="3">
        <v>0.39136958554066692</v>
      </c>
      <c r="AE2805" s="2">
        <v>-0.25470863197257687</v>
      </c>
      <c r="AF2805" s="2">
        <v>-0.46642411966344666</v>
      </c>
      <c r="AG2805" s="2">
        <v>3.6989716422560076E-3</v>
      </c>
      <c r="AH2805" s="2">
        <v>-6.0769710190090212E-2</v>
      </c>
      <c r="AI2805" s="2">
        <v>1.1299065129323778</v>
      </c>
      <c r="AJ2805" s="2">
        <v>0.17297444686818356</v>
      </c>
      <c r="AK2805" s="2">
        <v>0.39423808039887792</v>
      </c>
      <c r="AL2805" s="2">
        <v>-0.27189155500155815</v>
      </c>
      <c r="AM2805" s="2">
        <v>-0.24052352757868478</v>
      </c>
      <c r="AN2805" s="2">
        <v>0.84885945777500782</v>
      </c>
      <c r="AO2805" s="4">
        <v>-0.18914615144904939</v>
      </c>
      <c r="AP2805" s="4">
        <v>0.28935649735119973</v>
      </c>
      <c r="AQ2805" s="4">
        <v>-2.0006232471174584E-3</v>
      </c>
      <c r="AR2805" s="4">
        <v>1.0121470863197257</v>
      </c>
      <c r="AS2805" s="4">
        <v>1.3248005609224058</v>
      </c>
      <c r="AT2805" s="4">
        <v>0.11772670613898419</v>
      </c>
      <c r="AU2805" s="4">
        <v>6.6556559675911231E-2</v>
      </c>
      <c r="AV2805" s="4">
        <v>0.13530071673418503</v>
      </c>
    </row>
    <row r="2806" spans="1:48" x14ac:dyDescent="0.2">
      <c r="A2806" t="s">
        <v>3980</v>
      </c>
      <c r="B2806" t="s">
        <v>3981</v>
      </c>
      <c r="C2806" t="s">
        <v>14226</v>
      </c>
      <c r="D2806">
        <v>11.944000000000001</v>
      </c>
      <c r="E2806" s="13">
        <f t="shared" si="516"/>
        <v>0.26082001513600145</v>
      </c>
      <c r="F2806" s="13">
        <f t="shared" si="517"/>
        <v>9.5943323465254027E-2</v>
      </c>
      <c r="G2806" s="13">
        <f t="shared" si="518"/>
        <v>-0.2338210891243378</v>
      </c>
      <c r="H2806" s="13">
        <f t="shared" si="519"/>
        <v>-0.38412758758847887</v>
      </c>
      <c r="I2806" s="15">
        <f t="shared" si="520"/>
        <v>0.52511702395488036</v>
      </c>
      <c r="J2806" s="15">
        <f t="shared" si="521"/>
        <v>0.24403117849913725</v>
      </c>
      <c r="K2806" s="15">
        <f t="shared" si="522"/>
        <v>2.2967037036300562E-2</v>
      </c>
      <c r="L2806" s="15">
        <f t="shared" si="523"/>
        <v>9.6067367327894244E-5</v>
      </c>
      <c r="M2806" s="8">
        <f t="shared" si="524"/>
        <v>-0.15759159506744425</v>
      </c>
      <c r="N2806" s="6">
        <f t="shared" si="525"/>
        <v>-0.10322842006855719</v>
      </c>
      <c r="O2806" s="2">
        <f t="shared" si="526"/>
        <v>0.22653599252103462</v>
      </c>
      <c r="P2806" s="7">
        <f t="shared" si="527"/>
        <v>0.1305926690557806</v>
      </c>
      <c r="Q2806" s="5">
        <v>-0.21493611717045807</v>
      </c>
      <c r="R2806" s="5">
        <v>-0.32001246494234964</v>
      </c>
      <c r="S2806" s="5">
        <v>-0.19039420380180744</v>
      </c>
      <c r="T2806" s="5">
        <v>-0.30127609847304454</v>
      </c>
      <c r="U2806" s="5">
        <v>3.1914926768463685E-2</v>
      </c>
      <c r="V2806" s="5">
        <v>1.8515113742598975E-2</v>
      </c>
      <c r="W2806" s="5">
        <v>-0.12695232159551273</v>
      </c>
      <c r="X2806" s="3">
        <v>0.14832346525397319</v>
      </c>
      <c r="Y2806" s="3">
        <v>-0.3021922717357432</v>
      </c>
      <c r="Z2806" s="3">
        <v>2.622312246805765E-3</v>
      </c>
      <c r="AA2806" s="3">
        <v>-0.20162979121221558</v>
      </c>
      <c r="AB2806" s="3">
        <v>-0.29508569647865379</v>
      </c>
      <c r="AC2806" s="3">
        <v>-5.6006544094733567E-2</v>
      </c>
      <c r="AD2806" s="3">
        <v>-1.8630414459333122E-2</v>
      </c>
      <c r="AE2806" s="2">
        <v>0.22529136802742311</v>
      </c>
      <c r="AF2806" s="2">
        <v>0.25357588033655332</v>
      </c>
      <c r="AG2806" s="2">
        <v>7.3698971642256E-2</v>
      </c>
      <c r="AH2806" s="2">
        <v>0.2492302898099098</v>
      </c>
      <c r="AI2806" s="2">
        <v>0.38990651293237771</v>
      </c>
      <c r="AJ2806" s="2">
        <v>0.24297444686818356</v>
      </c>
      <c r="AK2806" s="2">
        <v>0.18423808039887793</v>
      </c>
      <c r="AL2806" s="2">
        <v>0.24810844499844184</v>
      </c>
      <c r="AM2806" s="2">
        <v>0.44947647242131522</v>
      </c>
      <c r="AN2806" s="2">
        <v>-5.1140542224992182E-2</v>
      </c>
      <c r="AO2806" s="4">
        <v>-0.17914615144904938</v>
      </c>
      <c r="AP2806" s="4">
        <v>-6.4350264880025376E-4</v>
      </c>
      <c r="AQ2806" s="4">
        <v>7.7999376752882543E-2</v>
      </c>
      <c r="AR2806" s="4">
        <v>0.12214708631972565</v>
      </c>
      <c r="AS2806" s="4">
        <v>0.14480056092240573</v>
      </c>
      <c r="AT2806" s="4">
        <v>0.17772670613898417</v>
      </c>
      <c r="AU2806" s="4">
        <v>0.44655655967591124</v>
      </c>
      <c r="AV2806" s="4">
        <v>0.25530071673418503</v>
      </c>
    </row>
    <row r="2807" spans="1:48" x14ac:dyDescent="0.2">
      <c r="A2807" t="s">
        <v>2314</v>
      </c>
      <c r="B2807" t="s">
        <v>2315</v>
      </c>
      <c r="C2807" t="s">
        <v>17571</v>
      </c>
      <c r="D2807">
        <v>23.507000000000001</v>
      </c>
      <c r="E2807" s="13">
        <f t="shared" si="516"/>
        <v>0.15939144370743002</v>
      </c>
      <c r="F2807" s="13">
        <f t="shared" si="517"/>
        <v>-4.8306676534745976E-2</v>
      </c>
      <c r="G2807" s="13">
        <f t="shared" si="518"/>
        <v>-0.14078537483862349</v>
      </c>
      <c r="H2807" s="13">
        <f t="shared" si="519"/>
        <v>-5.3984730445621743E-2</v>
      </c>
      <c r="I2807" s="15">
        <f t="shared" si="520"/>
        <v>0.5251417986962541</v>
      </c>
      <c r="J2807" s="15">
        <f t="shared" si="521"/>
        <v>0.69017948354598579</v>
      </c>
      <c r="K2807" s="15">
        <f t="shared" si="522"/>
        <v>0.1332688862717433</v>
      </c>
      <c r="L2807" s="15">
        <f t="shared" si="523"/>
        <v>0.60208170602900668</v>
      </c>
      <c r="M2807" s="8">
        <f t="shared" si="524"/>
        <v>-6.0448737924587118E-2</v>
      </c>
      <c r="N2807" s="6">
        <f t="shared" si="525"/>
        <v>-9.8942705782842894E-2</v>
      </c>
      <c r="O2807" s="2">
        <f t="shared" si="526"/>
        <v>-6.4640074789653725E-3</v>
      </c>
      <c r="P2807" s="7">
        <f t="shared" si="527"/>
        <v>4.1842669055780601E-2</v>
      </c>
      <c r="Q2807" s="5">
        <v>-7.4936117170458075E-2</v>
      </c>
      <c r="R2807" s="5">
        <v>-0.12001246494234966</v>
      </c>
      <c r="S2807" s="5">
        <v>-8.0394203801807451E-2</v>
      </c>
      <c r="T2807" s="5">
        <v>-7.1276098473044572E-2</v>
      </c>
      <c r="U2807" s="5">
        <v>-0.20808507323153633</v>
      </c>
      <c r="V2807" s="5">
        <v>0.18851511374259899</v>
      </c>
      <c r="W2807" s="5">
        <v>-5.6952321595512743E-2</v>
      </c>
      <c r="X2807" s="3">
        <v>-0.14167653474602682</v>
      </c>
      <c r="Y2807" s="3">
        <v>7.8077282642568012E-3</v>
      </c>
      <c r="Z2807" s="3">
        <v>-0.18737768775319422</v>
      </c>
      <c r="AA2807" s="3">
        <v>-0.23162979121221558</v>
      </c>
      <c r="AB2807" s="3">
        <v>-0.12508569647865378</v>
      </c>
      <c r="AC2807" s="3">
        <v>-2.6006544094733568E-2</v>
      </c>
      <c r="AD2807" s="3">
        <v>1.1369585540666879E-2</v>
      </c>
      <c r="AE2807" s="2">
        <v>7.5291368027423117E-2</v>
      </c>
      <c r="AF2807" s="2">
        <v>0.3635758803365533</v>
      </c>
      <c r="AG2807" s="2">
        <v>1.3698971642256003E-2</v>
      </c>
      <c r="AH2807" s="2">
        <v>-0.27076971019009022</v>
      </c>
      <c r="AI2807" s="2">
        <v>-0.20009348706762226</v>
      </c>
      <c r="AJ2807" s="2">
        <v>-0.28702555313181644</v>
      </c>
      <c r="AK2807" s="2">
        <v>-7.576191960112208E-2</v>
      </c>
      <c r="AL2807" s="2">
        <v>0.31810844499844182</v>
      </c>
      <c r="AM2807" s="2">
        <v>0.37947647242131521</v>
      </c>
      <c r="AN2807" s="2">
        <v>-0.38114054222499216</v>
      </c>
      <c r="AO2807" s="4">
        <v>-5.9146151449049389E-2</v>
      </c>
      <c r="AP2807" s="4">
        <v>-0.12064350264880025</v>
      </c>
      <c r="AQ2807" s="4">
        <v>-0.34200062324711744</v>
      </c>
      <c r="AR2807" s="4">
        <v>5.2147086319725651E-2</v>
      </c>
      <c r="AS2807" s="4">
        <v>1.4800560922405745E-2</v>
      </c>
      <c r="AT2807" s="4">
        <v>0.2777267061389842</v>
      </c>
      <c r="AU2807" s="4">
        <v>0.19655655967591124</v>
      </c>
      <c r="AV2807" s="4">
        <v>0.31530071673418508</v>
      </c>
    </row>
    <row r="2808" spans="1:48" x14ac:dyDescent="0.2">
      <c r="A2808" t="s">
        <v>11449</v>
      </c>
      <c r="B2808" t="s">
        <v>11450</v>
      </c>
      <c r="C2808" t="s">
        <v>17234</v>
      </c>
      <c r="D2808">
        <v>24.19</v>
      </c>
      <c r="E2808" s="13">
        <f t="shared" si="516"/>
        <v>-6.0608556292569983E-2</v>
      </c>
      <c r="F2808" s="13">
        <f t="shared" si="517"/>
        <v>6.943323465254031E-3</v>
      </c>
      <c r="G2808" s="13">
        <f t="shared" si="518"/>
        <v>-3.3106803410052066E-2</v>
      </c>
      <c r="H2808" s="13">
        <f t="shared" si="519"/>
        <v>1.5586698125806826E-2</v>
      </c>
      <c r="I2808" s="15">
        <f t="shared" si="520"/>
        <v>0.5251548346079542</v>
      </c>
      <c r="J2808" s="15">
        <f t="shared" si="521"/>
        <v>0.89151306914353046</v>
      </c>
      <c r="K2808" s="15">
        <f t="shared" si="522"/>
        <v>0.63761021900084125</v>
      </c>
      <c r="L2808" s="15">
        <f t="shared" si="523"/>
        <v>0.83156340626539793</v>
      </c>
      <c r="M2808" s="8">
        <f t="shared" si="524"/>
        <v>5.8122690646841453E-2</v>
      </c>
      <c r="N2808" s="6">
        <f t="shared" si="525"/>
        <v>2.48586564572853E-3</v>
      </c>
      <c r="O2808" s="2">
        <f t="shared" si="526"/>
        <v>4.2535992521034627E-2</v>
      </c>
      <c r="P2808" s="7">
        <f t="shared" si="527"/>
        <v>3.5592669055780596E-2</v>
      </c>
      <c r="Q2808" s="5">
        <v>-0.17493611717045807</v>
      </c>
      <c r="R2808" s="5">
        <v>0.12998753505765034</v>
      </c>
      <c r="S2808" s="5">
        <v>0.11960579619819256</v>
      </c>
      <c r="T2808" s="5">
        <v>0.10872390152695544</v>
      </c>
      <c r="U2808" s="5">
        <v>-2.808507323153632E-2</v>
      </c>
      <c r="V2808" s="5">
        <v>-6.1484886257401027E-2</v>
      </c>
      <c r="W2808" s="5">
        <v>0.31304767840448722</v>
      </c>
      <c r="X2808" s="3">
        <v>-8.1676534746026805E-2</v>
      </c>
      <c r="Y2808" s="3">
        <v>-6.2192271735743203E-2</v>
      </c>
      <c r="Z2808" s="3">
        <v>-9.7377687753194234E-2</v>
      </c>
      <c r="AA2808" s="3">
        <v>0.19837020878778441</v>
      </c>
      <c r="AB2808" s="3">
        <v>0.26491430352134621</v>
      </c>
      <c r="AC2808" s="3">
        <v>-8.6006544094733559E-2</v>
      </c>
      <c r="AD2808" s="3">
        <v>-0.11863041445933312</v>
      </c>
      <c r="AE2808" s="2">
        <v>1.5291368027423119E-2</v>
      </c>
      <c r="AF2808" s="2">
        <v>-0.19642411966344672</v>
      </c>
      <c r="AG2808" s="2">
        <v>8.3698971642256009E-2</v>
      </c>
      <c r="AH2808" s="2">
        <v>-8.076971019009023E-2</v>
      </c>
      <c r="AI2808" s="2">
        <v>2.9906512932377751E-2</v>
      </c>
      <c r="AJ2808" s="2">
        <v>2.9744468681835445E-3</v>
      </c>
      <c r="AK2808" s="2">
        <v>8.4238080398877924E-2</v>
      </c>
      <c r="AL2808" s="2">
        <v>9.8108444998441832E-2</v>
      </c>
      <c r="AM2808" s="2">
        <v>0.24947647242131521</v>
      </c>
      <c r="AN2808" s="2">
        <v>0.13885945777500783</v>
      </c>
      <c r="AO2808" s="4">
        <v>-4.914615144904938E-2</v>
      </c>
      <c r="AP2808" s="4">
        <v>-6.0643502648800252E-2</v>
      </c>
      <c r="AQ2808" s="4">
        <v>-3.2000623247117464E-2</v>
      </c>
      <c r="AR2808" s="4">
        <v>0.11214708631972566</v>
      </c>
      <c r="AS2808" s="4">
        <v>8.4800560922405746E-2</v>
      </c>
      <c r="AT2808" s="4">
        <v>0.10772670613898419</v>
      </c>
      <c r="AU2808" s="4">
        <v>-4.3443440324088783E-2</v>
      </c>
      <c r="AV2808" s="4">
        <v>0.16530071673418503</v>
      </c>
    </row>
    <row r="2809" spans="1:48" x14ac:dyDescent="0.2">
      <c r="A2809" t="s">
        <v>5134</v>
      </c>
      <c r="B2809" t="s">
        <v>5135</v>
      </c>
      <c r="C2809" t="s">
        <v>14703</v>
      </c>
      <c r="D2809">
        <v>70.8</v>
      </c>
      <c r="E2809" s="13">
        <f t="shared" si="516"/>
        <v>5.1057294217157212E-3</v>
      </c>
      <c r="F2809" s="13">
        <f t="shared" si="517"/>
        <v>4.0193323465254047E-2</v>
      </c>
      <c r="G2809" s="13">
        <f t="shared" si="518"/>
        <v>-5.2571089124337771E-2</v>
      </c>
      <c r="H2809" s="13">
        <f t="shared" si="519"/>
        <v>-5.1413301874193178E-2</v>
      </c>
      <c r="I2809" s="15">
        <f t="shared" si="520"/>
        <v>0.5252877493708944</v>
      </c>
      <c r="J2809" s="15">
        <f t="shared" si="521"/>
        <v>0.54017014295404242</v>
      </c>
      <c r="K2809" s="15">
        <f t="shared" si="522"/>
        <v>0.43402941475022383</v>
      </c>
      <c r="L2809" s="15">
        <f t="shared" si="523"/>
        <v>0.4231923558963081</v>
      </c>
      <c r="M2809" s="8">
        <f t="shared" si="524"/>
        <v>1.8122690646841459E-2</v>
      </c>
      <c r="N2809" s="6">
        <f t="shared" si="525"/>
        <v>-2.322842006855718E-2</v>
      </c>
      <c r="O2809" s="2">
        <f t="shared" si="526"/>
        <v>6.9535992521034637E-2</v>
      </c>
      <c r="P2809" s="7">
        <f t="shared" si="527"/>
        <v>2.934266905578059E-2</v>
      </c>
      <c r="Q2809" s="5">
        <v>-4.4936117170458076E-2</v>
      </c>
      <c r="R2809" s="5">
        <v>1.998753505765035E-2</v>
      </c>
      <c r="S2809" s="5">
        <v>-0.10039420380180744</v>
      </c>
      <c r="T2809" s="5">
        <v>4.8723901526955438E-2</v>
      </c>
      <c r="U2809" s="5">
        <v>0.30191492676846371</v>
      </c>
      <c r="V2809" s="5">
        <v>-1.4848862574010236E-3</v>
      </c>
      <c r="W2809" s="5">
        <v>-9.695232159551273E-2</v>
      </c>
      <c r="X2809" s="3">
        <v>-0.2116765347460268</v>
      </c>
      <c r="Y2809" s="3">
        <v>3.7807728264256803E-2</v>
      </c>
      <c r="Z2809" s="3">
        <v>-4.7377687753194245E-2</v>
      </c>
      <c r="AA2809" s="3">
        <v>8.3702087877844094E-3</v>
      </c>
      <c r="AB2809" s="3">
        <v>-5.5085696478653787E-2</v>
      </c>
      <c r="AC2809" s="3">
        <v>5.3993455905266434E-2</v>
      </c>
      <c r="AD2809" s="3">
        <v>5.1369585540666882E-2</v>
      </c>
      <c r="AE2809" s="2">
        <v>0.21529136802742313</v>
      </c>
      <c r="AF2809" s="2">
        <v>-6.4241196634466924E-3</v>
      </c>
      <c r="AG2809" s="2">
        <v>0.103698971642256</v>
      </c>
      <c r="AH2809" s="2">
        <v>0.15923028980990978</v>
      </c>
      <c r="AI2809" s="2">
        <v>-9.0093487067622241E-2</v>
      </c>
      <c r="AJ2809" s="2">
        <v>2.2974446868183548E-2</v>
      </c>
      <c r="AK2809" s="2">
        <v>0.14423808039887792</v>
      </c>
      <c r="AL2809" s="2">
        <v>0.13810844499844183</v>
      </c>
      <c r="AM2809" s="2">
        <v>9.9476472421315215E-2</v>
      </c>
      <c r="AN2809" s="2">
        <v>-9.1140542224992183E-2</v>
      </c>
      <c r="AO2809" s="4">
        <v>5.0853848550950626E-2</v>
      </c>
      <c r="AP2809" s="4">
        <v>0.15935649735119975</v>
      </c>
      <c r="AQ2809" s="4">
        <v>-0.10200062324711748</v>
      </c>
      <c r="AR2809" s="4">
        <v>-9.7852913680274364E-2</v>
      </c>
      <c r="AS2809" s="4">
        <v>-0.12519943907759426</v>
      </c>
      <c r="AT2809" s="4">
        <v>-1.2273293861015819E-2</v>
      </c>
      <c r="AU2809" s="4">
        <v>0.32655655967591124</v>
      </c>
      <c r="AV2809" s="4">
        <v>3.5300716734185035E-2</v>
      </c>
    </row>
    <row r="2810" spans="1:48" x14ac:dyDescent="0.2">
      <c r="A2810" t="s">
        <v>1536</v>
      </c>
      <c r="B2810" t="s">
        <v>1537</v>
      </c>
      <c r="C2810" t="s">
        <v>13203</v>
      </c>
      <c r="D2810">
        <v>63.259</v>
      </c>
      <c r="E2810" s="13">
        <f t="shared" si="516"/>
        <v>0.40224858656457285</v>
      </c>
      <c r="F2810" s="13">
        <f t="shared" si="517"/>
        <v>0.16919332346525406</v>
      </c>
      <c r="G2810" s="13">
        <f t="shared" si="518"/>
        <v>-0.43399966055290917</v>
      </c>
      <c r="H2810" s="13">
        <f t="shared" si="519"/>
        <v>-0.55612758758847891</v>
      </c>
      <c r="I2810" s="15">
        <f t="shared" si="520"/>
        <v>0.52535876022140671</v>
      </c>
      <c r="J2810" s="15">
        <f t="shared" si="521"/>
        <v>1.7745772962888325E-2</v>
      </c>
      <c r="K2810" s="15">
        <f t="shared" si="522"/>
        <v>1.0700054382828614E-5</v>
      </c>
      <c r="L2810" s="15">
        <f t="shared" si="523"/>
        <v>3.2485217850273702E-6</v>
      </c>
      <c r="M2810" s="8">
        <f t="shared" si="524"/>
        <v>-0.17759159506744426</v>
      </c>
      <c r="N2810" s="6">
        <f t="shared" si="525"/>
        <v>-0.22465699149712862</v>
      </c>
      <c r="O2810" s="2">
        <f t="shared" si="526"/>
        <v>0.37853599252103465</v>
      </c>
      <c r="P2810" s="7">
        <f t="shared" si="527"/>
        <v>0.20934266905578058</v>
      </c>
      <c r="Q2810" s="5">
        <v>-0.14493611717045807</v>
      </c>
      <c r="R2810" s="5">
        <v>-0.41001246494234961</v>
      </c>
      <c r="S2810" s="5">
        <v>-0.35039420380180747</v>
      </c>
      <c r="T2810" s="5">
        <v>-8.1276098473044567E-2</v>
      </c>
      <c r="U2810" s="5">
        <v>-1.8085073231536318E-2</v>
      </c>
      <c r="V2810" s="5">
        <v>-0.11148488625740102</v>
      </c>
      <c r="W2810" s="5">
        <v>-0.12695232159551273</v>
      </c>
      <c r="X2810" s="3">
        <v>-0.17167653474602682</v>
      </c>
      <c r="Y2810" s="3">
        <v>-0.23219227173574319</v>
      </c>
      <c r="Z2810" s="3">
        <v>-0.12737768775319422</v>
      </c>
      <c r="AA2810" s="3">
        <v>-0.36162979121221561</v>
      </c>
      <c r="AB2810" s="3">
        <v>-0.4250856964786538</v>
      </c>
      <c r="AC2810" s="3">
        <v>-0.11600654409473356</v>
      </c>
      <c r="AD2810" s="3">
        <v>-0.13863041445933313</v>
      </c>
      <c r="AE2810" s="2">
        <v>0.5852913680274231</v>
      </c>
      <c r="AF2810" s="2">
        <v>0.6135758803365533</v>
      </c>
      <c r="AG2810" s="2">
        <v>0.44369897164225602</v>
      </c>
      <c r="AH2810" s="2">
        <v>0.15923028980990978</v>
      </c>
      <c r="AI2810" s="2">
        <v>0.27990651293237773</v>
      </c>
      <c r="AJ2810" s="2">
        <v>0.18297444686818354</v>
      </c>
      <c r="AK2810" s="2">
        <v>0.25423808039887791</v>
      </c>
      <c r="AL2810" s="2">
        <v>0.36810844499844181</v>
      </c>
      <c r="AM2810" s="2">
        <v>0.47947647242131519</v>
      </c>
      <c r="AN2810" s="2">
        <v>0.41885945777500783</v>
      </c>
      <c r="AO2810" s="4">
        <v>0.13085384855095061</v>
      </c>
      <c r="AP2810" s="4">
        <v>0.21935649735119975</v>
      </c>
      <c r="AQ2810" s="4">
        <v>0.16799937675288254</v>
      </c>
      <c r="AR2810" s="4">
        <v>0.19214708631972566</v>
      </c>
      <c r="AS2810" s="4">
        <v>5.4800560922405747E-2</v>
      </c>
      <c r="AT2810" s="4">
        <v>0.2777267061389842</v>
      </c>
      <c r="AU2810" s="4">
        <v>0.43655655967591123</v>
      </c>
      <c r="AV2810" s="4">
        <v>0.19530071673418503</v>
      </c>
    </row>
    <row r="2811" spans="1:48" x14ac:dyDescent="0.2">
      <c r="A2811" t="s">
        <v>9950</v>
      </c>
      <c r="B2811" t="s">
        <v>9951</v>
      </c>
      <c r="C2811" t="s">
        <v>12502</v>
      </c>
      <c r="D2811">
        <v>143.72800000000001</v>
      </c>
      <c r="E2811" s="13">
        <f t="shared" si="516"/>
        <v>-0.11060855629256999</v>
      </c>
      <c r="F2811" s="13">
        <f t="shared" si="517"/>
        <v>0.12819332346525403</v>
      </c>
      <c r="G2811" s="13">
        <f t="shared" si="518"/>
        <v>0.22528605373280508</v>
      </c>
      <c r="H2811" s="13">
        <f t="shared" si="519"/>
        <v>0.14844384098294969</v>
      </c>
      <c r="I2811" s="15">
        <f t="shared" si="520"/>
        <v>0.52546172653846179</v>
      </c>
      <c r="J2811" s="15">
        <f t="shared" si="521"/>
        <v>0.15733089426451405</v>
      </c>
      <c r="K2811" s="15">
        <f t="shared" si="522"/>
        <v>1.2128036075564012E-3</v>
      </c>
      <c r="L2811" s="15">
        <f t="shared" si="523"/>
        <v>0.16760409900770476</v>
      </c>
      <c r="M2811" s="8">
        <f t="shared" si="524"/>
        <v>8.0979833503984314E-2</v>
      </c>
      <c r="N2811" s="6">
        <f t="shared" si="525"/>
        <v>2.9628722788585676E-2</v>
      </c>
      <c r="O2811" s="2">
        <f t="shared" si="526"/>
        <v>-6.7464007478965374E-2</v>
      </c>
      <c r="P2811" s="7">
        <f t="shared" si="527"/>
        <v>-0.19565733094421942</v>
      </c>
      <c r="Q2811" s="5">
        <v>0.18506388282954192</v>
      </c>
      <c r="R2811" s="5">
        <v>-0.11001246494234965</v>
      </c>
      <c r="S2811" s="5">
        <v>0.26960579619819258</v>
      </c>
      <c r="T2811" s="5">
        <v>0.26872390152695547</v>
      </c>
      <c r="U2811" s="5">
        <v>0.11191492676846368</v>
      </c>
      <c r="V2811" s="5">
        <v>-1.4848862574010236E-3</v>
      </c>
      <c r="W2811" s="5">
        <v>-0.15695232159551273</v>
      </c>
      <c r="X2811" s="3">
        <v>0.11832346525397319</v>
      </c>
      <c r="Y2811" s="3">
        <v>2.7807728264256801E-2</v>
      </c>
      <c r="Z2811" s="3">
        <v>-0.15737768775319422</v>
      </c>
      <c r="AA2811" s="3">
        <v>-7.1629791212215591E-2</v>
      </c>
      <c r="AB2811" s="3">
        <v>7.4914303521346218E-2</v>
      </c>
      <c r="AC2811" s="3">
        <v>0.16399345590526643</v>
      </c>
      <c r="AD2811" s="3">
        <v>5.1369585540666882E-2</v>
      </c>
      <c r="AE2811" s="2">
        <v>-0.23470863197257688</v>
      </c>
      <c r="AF2811" s="2">
        <v>0.19357588033655332</v>
      </c>
      <c r="AG2811" s="2">
        <v>-0.15630102835774401</v>
      </c>
      <c r="AH2811" s="2">
        <v>-0.18076971019009019</v>
      </c>
      <c r="AI2811" s="2">
        <v>0.19990651293237777</v>
      </c>
      <c r="AJ2811" s="2">
        <v>-0.56702555313181646</v>
      </c>
      <c r="AK2811" s="2">
        <v>-0.16576191960112208</v>
      </c>
      <c r="AL2811" s="2">
        <v>2.8108444998441826E-2</v>
      </c>
      <c r="AM2811" s="2">
        <v>-3.0523527578684782E-2</v>
      </c>
      <c r="AN2811" s="2">
        <v>0.23885945777500783</v>
      </c>
      <c r="AO2811" s="4">
        <v>-0.21914615144904936</v>
      </c>
      <c r="AP2811" s="4">
        <v>-0.23064350264880024</v>
      </c>
      <c r="AQ2811" s="4">
        <v>-7.2000623247117451E-2</v>
      </c>
      <c r="AR2811" s="4">
        <v>-5.7852913680274357E-2</v>
      </c>
      <c r="AS2811" s="4">
        <v>-0.16519943907759427</v>
      </c>
      <c r="AT2811" s="4">
        <v>-0.33227329386101584</v>
      </c>
      <c r="AU2811" s="4">
        <v>-0.26344344032408878</v>
      </c>
      <c r="AV2811" s="4">
        <v>-0.22469928326581498</v>
      </c>
    </row>
    <row r="2812" spans="1:48" x14ac:dyDescent="0.2">
      <c r="A2812" t="s">
        <v>832</v>
      </c>
      <c r="B2812" t="s">
        <v>833</v>
      </c>
      <c r="C2812" t="s">
        <v>12907</v>
      </c>
      <c r="D2812">
        <v>95.171000000000006</v>
      </c>
      <c r="E2812" s="13">
        <f t="shared" si="516"/>
        <v>-0.66060855629256998</v>
      </c>
      <c r="F2812" s="13">
        <f t="shared" si="517"/>
        <v>0.30744332346525405</v>
      </c>
      <c r="G2812" s="13">
        <f t="shared" si="518"/>
        <v>8.43931965899479E-2</v>
      </c>
      <c r="H2812" s="13">
        <f t="shared" si="519"/>
        <v>-2.7413301874193108E-2</v>
      </c>
      <c r="I2812" s="15">
        <f t="shared" si="520"/>
        <v>0.5261642953344966</v>
      </c>
      <c r="J2812" s="15">
        <f t="shared" si="521"/>
        <v>0.31780019364387829</v>
      </c>
      <c r="K2812" s="15">
        <f t="shared" si="522"/>
        <v>0.7265001070409326</v>
      </c>
      <c r="L2812" s="15">
        <f t="shared" si="523"/>
        <v>0.93848513178217674</v>
      </c>
      <c r="M2812" s="8">
        <f t="shared" si="524"/>
        <v>0.4281226906468415</v>
      </c>
      <c r="N2812" s="6">
        <f t="shared" si="525"/>
        <v>0.23248586564572848</v>
      </c>
      <c r="O2812" s="2">
        <f t="shared" si="526"/>
        <v>0.45553599252103461</v>
      </c>
      <c r="P2812" s="7">
        <f t="shared" si="527"/>
        <v>0.14809266905578058</v>
      </c>
      <c r="Q2812" s="5">
        <v>-0.16493611717045809</v>
      </c>
      <c r="R2812" s="5">
        <v>0.42998753505765036</v>
      </c>
      <c r="S2812" s="5">
        <v>8.9605796198192561E-2</v>
      </c>
      <c r="T2812" s="5">
        <v>1.4287239015269553</v>
      </c>
      <c r="U2812" s="5">
        <v>1.1019149267684638</v>
      </c>
      <c r="V2812" s="5">
        <v>-7.1484886257401015E-2</v>
      </c>
      <c r="W2812" s="5">
        <v>0.18304767840448727</v>
      </c>
      <c r="X2812" s="3">
        <v>0.13832346525397321</v>
      </c>
      <c r="Y2812" s="3">
        <v>-0.2121922717357432</v>
      </c>
      <c r="Z2812" s="3">
        <v>1.3226223122468057</v>
      </c>
      <c r="AA2812" s="3">
        <v>-3.1629791212215597E-2</v>
      </c>
      <c r="AB2812" s="3">
        <v>0.28491430352134622</v>
      </c>
      <c r="AC2812" s="3">
        <v>0.12399345590526643</v>
      </c>
      <c r="AD2812" s="3">
        <v>1.3695855406668795E-3</v>
      </c>
      <c r="AE2812" s="2">
        <v>1.625291368027423</v>
      </c>
      <c r="AF2812" s="2">
        <v>3.5758803365532887E-3</v>
      </c>
      <c r="AG2812" s="2">
        <v>1.1036989716422561</v>
      </c>
      <c r="AH2812" s="2">
        <v>1.9230289809909783E-2</v>
      </c>
      <c r="AI2812" s="2">
        <v>1.9906512932377753E-2</v>
      </c>
      <c r="AJ2812" s="2">
        <v>1.8829744468681837</v>
      </c>
      <c r="AK2812" s="2">
        <v>0.71423808039887793</v>
      </c>
      <c r="AL2812" s="2">
        <v>-0.4518915550015582</v>
      </c>
      <c r="AM2812" s="2">
        <v>-0.3905235275786848</v>
      </c>
      <c r="AN2812" s="2">
        <v>2.8859457775007813E-2</v>
      </c>
      <c r="AO2812" s="4">
        <v>-4.914615144904938E-2</v>
      </c>
      <c r="AP2812" s="4">
        <v>0.93935649735119975</v>
      </c>
      <c r="AQ2812" s="4">
        <v>2.799937675288254E-2</v>
      </c>
      <c r="AR2812" s="4">
        <v>8.2147086319725643E-2</v>
      </c>
      <c r="AS2812" s="4">
        <v>-0.30519943907759428</v>
      </c>
      <c r="AT2812" s="4">
        <v>-0.13227329386101583</v>
      </c>
      <c r="AU2812" s="4">
        <v>0.17655655967591122</v>
      </c>
      <c r="AV2812" s="4">
        <v>0.44530071673418503</v>
      </c>
    </row>
    <row r="2813" spans="1:48" x14ac:dyDescent="0.2">
      <c r="A2813" t="s">
        <v>8469</v>
      </c>
      <c r="B2813" t="s">
        <v>8470</v>
      </c>
      <c r="C2813" t="s">
        <v>16044</v>
      </c>
      <c r="D2813">
        <v>39.332999999999998</v>
      </c>
      <c r="E2813" s="13">
        <f t="shared" si="516"/>
        <v>0.17367715799314432</v>
      </c>
      <c r="F2813" s="13">
        <f t="shared" si="517"/>
        <v>-7.2556676534745956E-2</v>
      </c>
      <c r="G2813" s="13">
        <f t="shared" si="518"/>
        <v>-0.29560680341005208</v>
      </c>
      <c r="H2813" s="13">
        <f t="shared" si="519"/>
        <v>-0.20169901615990748</v>
      </c>
      <c r="I2813" s="15">
        <f t="shared" si="520"/>
        <v>0.52625398875351248</v>
      </c>
      <c r="J2813" s="15">
        <f t="shared" si="521"/>
        <v>2.8057027943728871E-2</v>
      </c>
      <c r="K2813" s="15">
        <f t="shared" si="522"/>
        <v>1.5844304088131838E-7</v>
      </c>
      <c r="L2813" s="15">
        <f t="shared" si="523"/>
        <v>4.0153945038927098E-5</v>
      </c>
      <c r="M2813" s="8">
        <f t="shared" si="524"/>
        <v>-7.616302363887284E-2</v>
      </c>
      <c r="N2813" s="6">
        <f t="shared" si="525"/>
        <v>-9.7514134354271476E-2</v>
      </c>
      <c r="O2813" s="2">
        <f t="shared" si="526"/>
        <v>0.12553599252103465</v>
      </c>
      <c r="P2813" s="7">
        <f t="shared" si="527"/>
        <v>0.1980926690557806</v>
      </c>
      <c r="Q2813" s="5">
        <v>-0.16493611717045809</v>
      </c>
      <c r="R2813" s="5">
        <v>-8.0012464942349648E-2</v>
      </c>
      <c r="S2813" s="5">
        <v>-0.10039420380180744</v>
      </c>
      <c r="T2813" s="5">
        <v>1.8723901526955435E-2</v>
      </c>
      <c r="U2813" s="5">
        <v>1.9149267684636824E-3</v>
      </c>
      <c r="V2813" s="5">
        <v>-0.12148488625740103</v>
      </c>
      <c r="W2813" s="5">
        <v>-8.6952321595512749E-2</v>
      </c>
      <c r="X2813" s="3">
        <v>-6.1676534746026801E-2</v>
      </c>
      <c r="Y2813" s="3">
        <v>-0.16219227173574322</v>
      </c>
      <c r="Z2813" s="3">
        <v>-2.7377687753194237E-2</v>
      </c>
      <c r="AA2813" s="3">
        <v>-5.1629791212215601E-2</v>
      </c>
      <c r="AB2813" s="3">
        <v>-0.10508569647865379</v>
      </c>
      <c r="AC2813" s="3">
        <v>-9.6006544094733567E-2</v>
      </c>
      <c r="AD2813" s="3">
        <v>-0.17863041445933311</v>
      </c>
      <c r="AE2813" s="2">
        <v>6.5291368027423122E-2</v>
      </c>
      <c r="AF2813" s="2">
        <v>0.1135758803365533</v>
      </c>
      <c r="AG2813" s="2">
        <v>2.3698971642256005E-2</v>
      </c>
      <c r="AH2813" s="2">
        <v>0.26923028980990976</v>
      </c>
      <c r="AI2813" s="2">
        <v>0.19990651293237777</v>
      </c>
      <c r="AJ2813" s="2">
        <v>0.11297444686818356</v>
      </c>
      <c r="AK2813" s="2">
        <v>0.10423808039887794</v>
      </c>
      <c r="AL2813" s="2">
        <v>0.19810844499844182</v>
      </c>
      <c r="AM2813" s="2">
        <v>0.11947647242131521</v>
      </c>
      <c r="AN2813" s="2">
        <v>4.8859457775007817E-2</v>
      </c>
      <c r="AO2813" s="4">
        <v>0.19085384855095061</v>
      </c>
      <c r="AP2813" s="4">
        <v>0.18935649735119975</v>
      </c>
      <c r="AQ2813" s="4">
        <v>0.26799937675288255</v>
      </c>
      <c r="AR2813" s="4">
        <v>0.21214708631972568</v>
      </c>
      <c r="AS2813" s="4">
        <v>0.17480056092240573</v>
      </c>
      <c r="AT2813" s="4">
        <v>0.21772670613898421</v>
      </c>
      <c r="AU2813" s="4">
        <v>9.655655967591123E-2</v>
      </c>
      <c r="AV2813" s="4">
        <v>0.23530071673418504</v>
      </c>
    </row>
    <row r="2814" spans="1:48" x14ac:dyDescent="0.2">
      <c r="A2814" t="s">
        <v>2129</v>
      </c>
      <c r="B2814" t="s">
        <v>2130</v>
      </c>
      <c r="C2814" t="s">
        <v>13448</v>
      </c>
      <c r="D2814">
        <v>62.17</v>
      </c>
      <c r="E2814" s="13">
        <f t="shared" si="516"/>
        <v>3.0820015136001445E-2</v>
      </c>
      <c r="F2814" s="13">
        <f t="shared" si="517"/>
        <v>-0.14630667653474597</v>
      </c>
      <c r="G2814" s="13">
        <f t="shared" si="518"/>
        <v>-0.39078537483862347</v>
      </c>
      <c r="H2814" s="13">
        <f t="shared" si="519"/>
        <v>-0.15741330187419317</v>
      </c>
      <c r="I2814" s="15">
        <f t="shared" si="520"/>
        <v>0.52626285670925532</v>
      </c>
      <c r="J2814" s="15">
        <f t="shared" si="521"/>
        <v>0.21571357936788851</v>
      </c>
      <c r="K2814" s="15">
        <f t="shared" si="522"/>
        <v>1.1187391317452815E-2</v>
      </c>
      <c r="L2814" s="15">
        <f t="shared" si="523"/>
        <v>0.24781465678185582</v>
      </c>
      <c r="M2814" s="8">
        <f t="shared" si="524"/>
        <v>2.8122690646841454E-2</v>
      </c>
      <c r="N2814" s="6">
        <f t="shared" si="525"/>
        <v>-5.89427057828429E-2</v>
      </c>
      <c r="O2814" s="2">
        <f t="shared" si="526"/>
        <v>0.18553599252103462</v>
      </c>
      <c r="P2814" s="7">
        <f t="shared" si="527"/>
        <v>0.33184266905578058</v>
      </c>
      <c r="Q2814" s="5">
        <v>-7.4936117170458075E-2</v>
      </c>
      <c r="R2814" s="5">
        <v>-0.17001246494234964</v>
      </c>
      <c r="S2814" s="5">
        <v>5.9605796198192555E-2</v>
      </c>
      <c r="T2814" s="5">
        <v>0.16872390152695543</v>
      </c>
      <c r="U2814" s="5">
        <v>9.1914926768463689E-2</v>
      </c>
      <c r="V2814" s="5">
        <v>-0.22148488625740101</v>
      </c>
      <c r="W2814" s="5">
        <v>0.34304767840448724</v>
      </c>
      <c r="X2814" s="3">
        <v>0.20832346525397319</v>
      </c>
      <c r="Y2814" s="3">
        <v>-0.31219227173574321</v>
      </c>
      <c r="Z2814" s="3">
        <v>0.11262231224680576</v>
      </c>
      <c r="AA2814" s="3">
        <v>2.8370208787784408E-2</v>
      </c>
      <c r="AB2814" s="3">
        <v>0.27491430352134621</v>
      </c>
      <c r="AC2814" s="3">
        <v>-0.22600654409473359</v>
      </c>
      <c r="AD2814" s="3">
        <v>-0.49863041445933309</v>
      </c>
      <c r="AE2814" s="2">
        <v>8.5291368027423126E-2</v>
      </c>
      <c r="AF2814" s="2">
        <v>-7.6424119663446699E-2</v>
      </c>
      <c r="AG2814" s="2">
        <v>-0.15630102835774401</v>
      </c>
      <c r="AH2814" s="2">
        <v>0.33923028980990982</v>
      </c>
      <c r="AI2814" s="2">
        <v>0.4399065129323777</v>
      </c>
      <c r="AJ2814" s="2">
        <v>0.17297444686818356</v>
      </c>
      <c r="AK2814" s="2">
        <v>8.4238080398877924E-2</v>
      </c>
      <c r="AL2814" s="2">
        <v>0.89810844499844178</v>
      </c>
      <c r="AM2814" s="2">
        <v>-0.27052352757868481</v>
      </c>
      <c r="AN2814" s="2">
        <v>0.33885945777500781</v>
      </c>
      <c r="AO2814" s="4">
        <v>0.3708538485509506</v>
      </c>
      <c r="AP2814" s="4">
        <v>0.33935649735119977</v>
      </c>
      <c r="AQ2814" s="4">
        <v>0.46799937675288256</v>
      </c>
      <c r="AR2814" s="4">
        <v>0.29214708631972564</v>
      </c>
      <c r="AS2814" s="4">
        <v>0.40480056092240574</v>
      </c>
      <c r="AT2814" s="4">
        <v>0.2777267061389842</v>
      </c>
      <c r="AU2814" s="4">
        <v>0.21655655967591123</v>
      </c>
      <c r="AV2814" s="4">
        <v>0.28530071673418506</v>
      </c>
    </row>
    <row r="2815" spans="1:48" x14ac:dyDescent="0.2">
      <c r="A2815" t="s">
        <v>6909</v>
      </c>
      <c r="B2815" t="s">
        <v>6910</v>
      </c>
      <c r="C2815" t="s">
        <v>12544</v>
      </c>
      <c r="D2815">
        <v>44.475999999999999</v>
      </c>
      <c r="E2815" s="13">
        <f t="shared" si="516"/>
        <v>0.63224858656457283</v>
      </c>
      <c r="F2815" s="13">
        <f t="shared" si="517"/>
        <v>8.7193323465254102E-2</v>
      </c>
      <c r="G2815" s="13">
        <f t="shared" si="518"/>
        <v>-0.63328537483862357</v>
      </c>
      <c r="H2815" s="13">
        <f t="shared" si="519"/>
        <v>-0.75484187330276464</v>
      </c>
      <c r="I2815" s="15">
        <f t="shared" si="520"/>
        <v>0.52641168791915161</v>
      </c>
      <c r="J2815" s="15">
        <f t="shared" si="521"/>
        <v>0.33994449215886968</v>
      </c>
      <c r="K2815" s="15">
        <f t="shared" si="522"/>
        <v>1.2910810264565669E-6</v>
      </c>
      <c r="L2815" s="15">
        <f t="shared" si="523"/>
        <v>1.5261353128368384E-7</v>
      </c>
      <c r="M2815" s="8">
        <f t="shared" si="524"/>
        <v>-0.33330588078172996</v>
      </c>
      <c r="N2815" s="6">
        <f t="shared" si="525"/>
        <v>-0.29894270578284293</v>
      </c>
      <c r="O2815" s="2">
        <f t="shared" si="526"/>
        <v>0.42153599252103469</v>
      </c>
      <c r="P2815" s="7">
        <f t="shared" si="527"/>
        <v>0.33434266905578058</v>
      </c>
      <c r="Q2815" s="5">
        <v>-0.36493611717045804</v>
      </c>
      <c r="R2815" s="5">
        <v>-0.26001246494234964</v>
      </c>
      <c r="S2815" s="5">
        <v>-0.29039420380180747</v>
      </c>
      <c r="T2815" s="5">
        <v>-0.31127609847304455</v>
      </c>
      <c r="U2815" s="5">
        <v>-0.36808507323153627</v>
      </c>
      <c r="V2815" s="5">
        <v>-0.50148488625740106</v>
      </c>
      <c r="W2815" s="5">
        <v>-0.23695232159551274</v>
      </c>
      <c r="X2815" s="3">
        <v>-0.19167653474602681</v>
      </c>
      <c r="Y2815" s="3">
        <v>-0.33219227173574323</v>
      </c>
      <c r="Z2815" s="3">
        <v>-0.21737768775319422</v>
      </c>
      <c r="AA2815" s="3">
        <v>-0.20162979121221558</v>
      </c>
      <c r="AB2815" s="3">
        <v>-0.28508569647865378</v>
      </c>
      <c r="AC2815" s="3">
        <v>-0.38600654409473356</v>
      </c>
      <c r="AD2815" s="3">
        <v>-0.47863041445933308</v>
      </c>
      <c r="AE2815" s="2">
        <v>0.7152913680274231</v>
      </c>
      <c r="AF2815" s="2">
        <v>0.8635758803365533</v>
      </c>
      <c r="AG2815" s="2">
        <v>0.38369897164225603</v>
      </c>
      <c r="AH2815" s="2">
        <v>0.33923028980990982</v>
      </c>
      <c r="AI2815" s="2">
        <v>0.29990651293237774</v>
      </c>
      <c r="AJ2815" s="2">
        <v>0.34297444686818357</v>
      </c>
      <c r="AK2815" s="2">
        <v>0.15423808039887793</v>
      </c>
      <c r="AL2815" s="2">
        <v>0.40810844499844184</v>
      </c>
      <c r="AM2815" s="2">
        <v>0.31947647242131522</v>
      </c>
      <c r="AN2815" s="2">
        <v>0.3888594577750078</v>
      </c>
      <c r="AO2815" s="4">
        <v>0.35085384855095064</v>
      </c>
      <c r="AP2815" s="4">
        <v>0.25935649735119976</v>
      </c>
      <c r="AQ2815" s="4">
        <v>0.32799937675288254</v>
      </c>
      <c r="AR2815" s="4">
        <v>0.37214708631972565</v>
      </c>
      <c r="AS2815" s="4">
        <v>0.18480056092240574</v>
      </c>
      <c r="AT2815" s="4">
        <v>0.29772670613898417</v>
      </c>
      <c r="AU2815" s="4">
        <v>0.70655655967591113</v>
      </c>
      <c r="AV2815" s="4">
        <v>0.17530071673418504</v>
      </c>
    </row>
    <row r="2816" spans="1:48" x14ac:dyDescent="0.2">
      <c r="A2816" t="s">
        <v>2089</v>
      </c>
      <c r="B2816" t="s">
        <v>2090</v>
      </c>
      <c r="C2816" t="s">
        <v>13431</v>
      </c>
      <c r="D2816">
        <v>109.873</v>
      </c>
      <c r="E2816" s="13">
        <f t="shared" si="516"/>
        <v>-0.19632284200685571</v>
      </c>
      <c r="F2816" s="13">
        <f t="shared" si="517"/>
        <v>-0.14630667653474597</v>
      </c>
      <c r="G2816" s="13">
        <f t="shared" si="518"/>
        <v>0.20492891087566223</v>
      </c>
      <c r="H2816" s="13">
        <f t="shared" si="519"/>
        <v>0.31401526955437825</v>
      </c>
      <c r="I2816" s="15">
        <f t="shared" si="520"/>
        <v>0.5264658799588815</v>
      </c>
      <c r="J2816" s="15">
        <f t="shared" si="521"/>
        <v>7.8136207517305808E-3</v>
      </c>
      <c r="K2816" s="15">
        <f t="shared" si="522"/>
        <v>8.1673067721205021E-4</v>
      </c>
      <c r="L2816" s="15">
        <f t="shared" si="523"/>
        <v>1.4283672439621277E-4</v>
      </c>
      <c r="M2816" s="8">
        <f t="shared" si="524"/>
        <v>7.9551262075412882E-2</v>
      </c>
      <c r="N2816" s="6">
        <f t="shared" si="525"/>
        <v>0.11677157993144283</v>
      </c>
      <c r="O2816" s="2">
        <f t="shared" si="526"/>
        <v>-0.23446400747896537</v>
      </c>
      <c r="P2816" s="7">
        <f t="shared" si="527"/>
        <v>-8.8157330944219403E-2</v>
      </c>
      <c r="Q2816" s="5">
        <v>0.3150638828295419</v>
      </c>
      <c r="R2816" s="5">
        <v>-1.001246494234965E-2</v>
      </c>
      <c r="S2816" s="5">
        <v>9.605796198192549E-3</v>
      </c>
      <c r="T2816" s="5">
        <v>1.8723901526955435E-2</v>
      </c>
      <c r="U2816" s="5">
        <v>4.191492676846368E-2</v>
      </c>
      <c r="V2816" s="5">
        <v>0.17851511374259899</v>
      </c>
      <c r="W2816" s="5">
        <v>3.0476784044872578E-3</v>
      </c>
      <c r="X2816" s="3">
        <v>0.1883234652539732</v>
      </c>
      <c r="Y2816" s="3">
        <v>0.23780772826425681</v>
      </c>
      <c r="Z2816" s="3">
        <v>9.2622312246805769E-2</v>
      </c>
      <c r="AA2816" s="3">
        <v>-1.6297912122155908E-3</v>
      </c>
      <c r="AB2816" s="3">
        <v>1.4914303521346215E-2</v>
      </c>
      <c r="AC2816" s="3">
        <v>0.12399345590526643</v>
      </c>
      <c r="AD2816" s="3">
        <v>0.16136958554066688</v>
      </c>
      <c r="AE2816" s="2">
        <v>-0.1347086319725769</v>
      </c>
      <c r="AF2816" s="2">
        <v>-0.21642411966344668</v>
      </c>
      <c r="AG2816" s="2">
        <v>-0.16630102835774402</v>
      </c>
      <c r="AH2816" s="2">
        <v>-0.30076971019009019</v>
      </c>
      <c r="AI2816" s="2">
        <v>-0.34009348706762227</v>
      </c>
      <c r="AJ2816" s="2">
        <v>-0.17702555313181645</v>
      </c>
      <c r="AK2816" s="2">
        <v>-0.27576191960112206</v>
      </c>
      <c r="AL2816" s="2">
        <v>-0.11189155500155817</v>
      </c>
      <c r="AM2816" s="2">
        <v>-0.16052352757868479</v>
      </c>
      <c r="AN2816" s="2">
        <v>-0.46114054222499218</v>
      </c>
      <c r="AO2816" s="4">
        <v>-2.9146151449049376E-2</v>
      </c>
      <c r="AP2816" s="4">
        <v>-5.0643502648800243E-2</v>
      </c>
      <c r="AQ2816" s="4">
        <v>-0.22200062324711747</v>
      </c>
      <c r="AR2816" s="4">
        <v>-4.7852913680274348E-2</v>
      </c>
      <c r="AS2816" s="4">
        <v>-9.5199439077594247E-2</v>
      </c>
      <c r="AT2816" s="4">
        <v>1.7726706138984187E-2</v>
      </c>
      <c r="AU2816" s="4">
        <v>-0.24344344032408877</v>
      </c>
      <c r="AV2816" s="4">
        <v>-3.4699283265814972E-2</v>
      </c>
    </row>
    <row r="2817" spans="1:48" x14ac:dyDescent="0.2">
      <c r="A2817" t="s">
        <v>2464</v>
      </c>
      <c r="B2817" t="s">
        <v>2465</v>
      </c>
      <c r="C2817" t="s">
        <v>13586</v>
      </c>
      <c r="D2817">
        <v>51.177</v>
      </c>
      <c r="E2817" s="13">
        <f t="shared" si="516"/>
        <v>-0.18632284200685573</v>
      </c>
      <c r="F2817" s="13">
        <f t="shared" si="517"/>
        <v>-7.8556676534745962E-2</v>
      </c>
      <c r="G2817" s="13">
        <f t="shared" si="518"/>
        <v>0.19939319658994795</v>
      </c>
      <c r="H2817" s="13">
        <f t="shared" si="519"/>
        <v>0.33930098384009255</v>
      </c>
      <c r="I2817" s="15">
        <f t="shared" si="520"/>
        <v>0.52652235480064813</v>
      </c>
      <c r="J2817" s="15">
        <f t="shared" si="521"/>
        <v>0.16917674331260035</v>
      </c>
      <c r="K2817" s="15">
        <f t="shared" si="522"/>
        <v>1.4717023514817896E-2</v>
      </c>
      <c r="L2817" s="15">
        <f t="shared" si="523"/>
        <v>2.5425276436533317E-3</v>
      </c>
      <c r="M2817" s="8">
        <f t="shared" si="524"/>
        <v>0.12383697636112719</v>
      </c>
      <c r="N2817" s="6">
        <f t="shared" si="525"/>
        <v>6.2485865645728535E-2</v>
      </c>
      <c r="O2817" s="2">
        <f t="shared" si="526"/>
        <v>-0.21546400747896538</v>
      </c>
      <c r="P2817" s="7">
        <f t="shared" si="527"/>
        <v>-0.13690733094421942</v>
      </c>
      <c r="Q2817" s="5">
        <v>-0.12493611717045808</v>
      </c>
      <c r="R2817" s="5">
        <v>9.9987535057650345E-2</v>
      </c>
      <c r="S2817" s="5">
        <v>9.9605796198192542E-2</v>
      </c>
      <c r="T2817" s="5">
        <v>0.34872390152695543</v>
      </c>
      <c r="U2817" s="5">
        <v>0.40191492676846369</v>
      </c>
      <c r="V2817" s="5">
        <v>-6.1484886257401027E-2</v>
      </c>
      <c r="W2817" s="5">
        <v>0.10304767840448725</v>
      </c>
      <c r="X2817" s="3">
        <v>0.1283234652539732</v>
      </c>
      <c r="Y2817" s="3">
        <v>-0.12219227173574321</v>
      </c>
      <c r="Z2817" s="3">
        <v>0.32262231224680576</v>
      </c>
      <c r="AA2817" s="3">
        <v>0.12837020878778441</v>
      </c>
      <c r="AB2817" s="3">
        <v>0.10491430352134622</v>
      </c>
      <c r="AC2817" s="3">
        <v>-3.600654409473357E-2</v>
      </c>
      <c r="AD2817" s="3">
        <v>-8.8630414459333118E-2</v>
      </c>
      <c r="AE2817" s="2">
        <v>-0.4247086319725768</v>
      </c>
      <c r="AF2817" s="2">
        <v>-0.35642411966344667</v>
      </c>
      <c r="AG2817" s="2">
        <v>-0.25630102835774399</v>
      </c>
      <c r="AH2817" s="2">
        <v>5.9230289809909784E-2</v>
      </c>
      <c r="AI2817" s="2">
        <v>-0.18009348706762224</v>
      </c>
      <c r="AJ2817" s="2">
        <v>-0.19702555313181647</v>
      </c>
      <c r="AK2817" s="2">
        <v>-0.10576191960112208</v>
      </c>
      <c r="AL2817" s="2">
        <v>-0.13189155500155816</v>
      </c>
      <c r="AM2817" s="2">
        <v>-0.23052352757868477</v>
      </c>
      <c r="AN2817" s="2">
        <v>-0.33114054222499217</v>
      </c>
      <c r="AO2817" s="4">
        <v>-1.9146151449049381E-2</v>
      </c>
      <c r="AP2817" s="4">
        <v>-0.15064350264880025</v>
      </c>
      <c r="AQ2817" s="4">
        <v>-0.16200062324711748</v>
      </c>
      <c r="AR2817" s="4">
        <v>-0.22785291368027438</v>
      </c>
      <c r="AS2817" s="4">
        <v>-0.25519943907759429</v>
      </c>
      <c r="AT2817" s="4">
        <v>-0.14227329386101584</v>
      </c>
      <c r="AU2817" s="4">
        <v>-0.14344344032408879</v>
      </c>
      <c r="AV2817" s="4">
        <v>5.3007167341850361E-3</v>
      </c>
    </row>
    <row r="2818" spans="1:48" x14ac:dyDescent="0.2">
      <c r="A2818" t="s">
        <v>2537</v>
      </c>
      <c r="B2818" t="s">
        <v>2538</v>
      </c>
      <c r="C2818" t="s">
        <v>13616</v>
      </c>
      <c r="D2818">
        <v>57.835999999999999</v>
      </c>
      <c r="E2818" s="13">
        <f t="shared" si="516"/>
        <v>-0.22632284200685571</v>
      </c>
      <c r="F2818" s="13">
        <f t="shared" si="517"/>
        <v>-9.8806676534745924E-2</v>
      </c>
      <c r="G2818" s="13">
        <f t="shared" si="518"/>
        <v>0.17528605373280506</v>
      </c>
      <c r="H2818" s="13">
        <f t="shared" si="519"/>
        <v>0.22115812669723539</v>
      </c>
      <c r="I2818" s="15">
        <f t="shared" si="520"/>
        <v>0.52663241020382134</v>
      </c>
      <c r="J2818" s="15">
        <f t="shared" si="521"/>
        <v>0.24608187093646941</v>
      </c>
      <c r="K2818" s="15">
        <f t="shared" si="522"/>
        <v>6.7598347535116787E-2</v>
      </c>
      <c r="L2818" s="15">
        <f t="shared" si="523"/>
        <v>9.9139010636188976E-3</v>
      </c>
      <c r="M2818" s="8">
        <f t="shared" si="524"/>
        <v>8.6694119218270055E-2</v>
      </c>
      <c r="N2818" s="6">
        <f t="shared" si="525"/>
        <v>0.13962872278858565</v>
      </c>
      <c r="O2818" s="2">
        <f t="shared" si="526"/>
        <v>-0.13446400747896534</v>
      </c>
      <c r="P2818" s="7">
        <f t="shared" si="527"/>
        <v>-3.5657330944219405E-2</v>
      </c>
      <c r="Q2818" s="5">
        <v>0.11506388282954193</v>
      </c>
      <c r="R2818" s="5">
        <v>0.16998753505765035</v>
      </c>
      <c r="S2818" s="5">
        <v>0.26960579619819258</v>
      </c>
      <c r="T2818" s="5">
        <v>-0.14127609847304459</v>
      </c>
      <c r="U2818" s="5">
        <v>8.1914926768463681E-2</v>
      </c>
      <c r="V2818" s="5">
        <v>-5.1484886257401025E-2</v>
      </c>
      <c r="W2818" s="5">
        <v>0.16304767840448728</v>
      </c>
      <c r="X2818" s="3">
        <v>0.14832346525397319</v>
      </c>
      <c r="Y2818" s="3">
        <v>0.1378077282642568</v>
      </c>
      <c r="Z2818" s="3">
        <v>-7.7377687753194244E-2</v>
      </c>
      <c r="AA2818" s="3">
        <v>0.3383702087877844</v>
      </c>
      <c r="AB2818" s="3">
        <v>0.29491430352134618</v>
      </c>
      <c r="AC2818" s="3">
        <v>0.20399345590526644</v>
      </c>
      <c r="AD2818" s="3">
        <v>-6.8630414459333128E-2</v>
      </c>
      <c r="AE2818" s="2">
        <v>-0.23470863197257688</v>
      </c>
      <c r="AF2818" s="2">
        <v>-0.29642411966344673</v>
      </c>
      <c r="AG2818" s="2">
        <v>-0.15630102835774401</v>
      </c>
      <c r="AH2818" s="2">
        <v>-9.0769710190090211E-2</v>
      </c>
      <c r="AI2818" s="2">
        <v>3.990651293237775E-2</v>
      </c>
      <c r="AJ2818" s="2">
        <v>-4.7025553131816444E-2</v>
      </c>
      <c r="AK2818" s="2">
        <v>0.16423808039887794</v>
      </c>
      <c r="AL2818" s="2">
        <v>-0.22189155500155816</v>
      </c>
      <c r="AM2818" s="2">
        <v>-0.40052352757868481</v>
      </c>
      <c r="AN2818" s="2">
        <v>-0.10114054222499219</v>
      </c>
      <c r="AO2818" s="4">
        <v>0.12085384855095063</v>
      </c>
      <c r="AP2818" s="4">
        <v>0.12935649735119975</v>
      </c>
      <c r="AQ2818" s="4">
        <v>1.7999376752882542E-2</v>
      </c>
      <c r="AR2818" s="4">
        <v>5.2147086319725651E-2</v>
      </c>
      <c r="AS2818" s="4">
        <v>0.10480056092240575</v>
      </c>
      <c r="AT2818" s="4">
        <v>-0.25227329386101582</v>
      </c>
      <c r="AU2818" s="4">
        <v>-0.32344344032408878</v>
      </c>
      <c r="AV2818" s="4">
        <v>-0.13469928326581498</v>
      </c>
    </row>
    <row r="2819" spans="1:48" x14ac:dyDescent="0.2">
      <c r="A2819" t="s">
        <v>4805</v>
      </c>
      <c r="B2819" t="s">
        <v>4806</v>
      </c>
      <c r="C2819" t="s">
        <v>14568</v>
      </c>
      <c r="D2819">
        <v>66.046000000000006</v>
      </c>
      <c r="E2819" s="13">
        <f t="shared" ref="E2819:E2882" si="528">-M2819-N2819</f>
        <v>0.35939144370742998</v>
      </c>
      <c r="F2819" s="13">
        <f t="shared" ref="F2819:F2882" si="529">O2819-P2819</f>
        <v>-9.0056676534745972E-2</v>
      </c>
      <c r="G2819" s="13">
        <f t="shared" ref="G2819:G2882" si="530">N2819-P2819</f>
        <v>-0.49024966055290919</v>
      </c>
      <c r="H2819" s="13">
        <f t="shared" ref="H2819:H2882" si="531">M2819-O2819</f>
        <v>-0.47027044473133606</v>
      </c>
      <c r="I2819" s="15">
        <f t="shared" ref="I2819:I2882" si="532">TTEST(Q2819:W2819,X2819:AD2819,2,3)</f>
        <v>0.52693350331748945</v>
      </c>
      <c r="J2819" s="15">
        <f t="shared" ref="J2819:J2882" si="533">TTEST(AE2819:AN2819,AO2819:AV2819,2,3)</f>
        <v>0.47135934497876553</v>
      </c>
      <c r="K2819" s="15">
        <f t="shared" ref="K2819:K2882" si="534">TTEST(X2819:AD2819,AO2819:AV2819,2,3)</f>
        <v>8.8788565057475481E-4</v>
      </c>
      <c r="L2819" s="15">
        <f t="shared" ref="L2819:L2882" si="535">TTEST(Q2819:W2819,AE2819:AN2819,2,3)</f>
        <v>1.0419084381387237E-3</v>
      </c>
      <c r="M2819" s="8">
        <f t="shared" ref="M2819:M2882" si="536">AVERAGE(Q2819:W2819)</f>
        <v>-0.21473445221030138</v>
      </c>
      <c r="N2819" s="6">
        <f t="shared" ref="N2819:N2882" si="537">AVERAGE(X2819:AD2819)</f>
        <v>-0.1446569914971286</v>
      </c>
      <c r="O2819" s="2">
        <f t="shared" ref="O2819:O2882" si="538">AVERAGE(AE2819:AN2819)</f>
        <v>0.25553599252103465</v>
      </c>
      <c r="P2819" s="7">
        <f t="shared" ref="P2819:P2882" si="539">AVERAGE(AO2819:AV2819)</f>
        <v>0.34559266905578062</v>
      </c>
      <c r="Q2819" s="5">
        <v>-0.10493611717045807</v>
      </c>
      <c r="R2819" s="5">
        <v>9.9875350576503503E-3</v>
      </c>
      <c r="S2819" s="5">
        <v>-0.13039420380180744</v>
      </c>
      <c r="T2819" s="5">
        <v>-0.40127609847304457</v>
      </c>
      <c r="U2819" s="5">
        <v>-0.43808507323153628</v>
      </c>
      <c r="V2819" s="5">
        <v>-0.44148488625740101</v>
      </c>
      <c r="W2819" s="5">
        <v>3.0476784044872578E-3</v>
      </c>
      <c r="X2819" s="3">
        <v>0.1083234652539732</v>
      </c>
      <c r="Y2819" s="3">
        <v>-0.41219227173574319</v>
      </c>
      <c r="Z2819" s="3">
        <v>-0.27737768775319421</v>
      </c>
      <c r="AA2819" s="3">
        <v>2.8370208787784408E-2</v>
      </c>
      <c r="AB2819" s="3">
        <v>4.9143035213462145E-3</v>
      </c>
      <c r="AC2819" s="3">
        <v>-0.15600654409473358</v>
      </c>
      <c r="AD2819" s="3">
        <v>-0.30863041445933309</v>
      </c>
      <c r="AE2819" s="2">
        <v>0.13529136802742311</v>
      </c>
      <c r="AF2819" s="2">
        <v>0.44357588033655326</v>
      </c>
      <c r="AG2819" s="2">
        <v>6.3698971642256005E-2</v>
      </c>
      <c r="AH2819" s="2">
        <v>0.26923028980990976</v>
      </c>
      <c r="AI2819" s="2">
        <v>0.53990651293237779</v>
      </c>
      <c r="AJ2819" s="2">
        <v>0.51297444686818361</v>
      </c>
      <c r="AK2819" s="2">
        <v>0.58423808039887792</v>
      </c>
      <c r="AL2819" s="2">
        <v>-5.1891555001558176E-2</v>
      </c>
      <c r="AM2819" s="2">
        <v>-0.22052352757868482</v>
      </c>
      <c r="AN2819" s="2">
        <v>0.27885945777500781</v>
      </c>
      <c r="AO2819" s="4">
        <v>0.38085384855095061</v>
      </c>
      <c r="AP2819" s="4">
        <v>0.49935649735119975</v>
      </c>
      <c r="AQ2819" s="4">
        <v>0.63799937675288254</v>
      </c>
      <c r="AR2819" s="4">
        <v>0.51214708631972561</v>
      </c>
      <c r="AS2819" s="4">
        <v>0.45480056092240573</v>
      </c>
      <c r="AT2819" s="4">
        <v>-0.10227329386101582</v>
      </c>
      <c r="AU2819" s="4">
        <v>0.29655655967591121</v>
      </c>
      <c r="AV2819" s="4">
        <v>8.5300716734185045E-2</v>
      </c>
    </row>
    <row r="2820" spans="1:48" x14ac:dyDescent="0.2">
      <c r="A2820" t="s">
        <v>7191</v>
      </c>
      <c r="B2820" t="s">
        <v>7192</v>
      </c>
      <c r="C2820" t="s">
        <v>15542</v>
      </c>
      <c r="D2820">
        <v>32.606999999999999</v>
      </c>
      <c r="E2820" s="13">
        <f t="shared" si="528"/>
        <v>2.120820015136001</v>
      </c>
      <c r="F2820" s="13">
        <f t="shared" si="529"/>
        <v>0.19469332346525403</v>
      </c>
      <c r="G2820" s="13">
        <f t="shared" si="530"/>
        <v>-2.0007853748386237</v>
      </c>
      <c r="H2820" s="13">
        <f t="shared" si="531"/>
        <v>-2.078413301874193</v>
      </c>
      <c r="I2820" s="15">
        <f t="shared" si="532"/>
        <v>0.52700194724073046</v>
      </c>
      <c r="J2820" s="15">
        <f t="shared" si="533"/>
        <v>0.27095252976601231</v>
      </c>
      <c r="K2820" s="15">
        <f t="shared" si="534"/>
        <v>4.0196671396881394E-8</v>
      </c>
      <c r="L2820" s="15">
        <f t="shared" si="535"/>
        <v>1.1043957168799418E-8</v>
      </c>
      <c r="M2820" s="8">
        <f t="shared" si="536"/>
        <v>-1.0018773093531583</v>
      </c>
      <c r="N2820" s="6">
        <f t="shared" si="537"/>
        <v>-1.1189427057828429</v>
      </c>
      <c r="O2820" s="2">
        <f t="shared" si="538"/>
        <v>1.0765359925210347</v>
      </c>
      <c r="P2820" s="7">
        <f t="shared" si="539"/>
        <v>0.88184266905578068</v>
      </c>
      <c r="Q2820" s="5">
        <v>-1.3549361171704581</v>
      </c>
      <c r="R2820" s="5">
        <v>-1.1400124649423495</v>
      </c>
      <c r="S2820" s="5">
        <v>-0.53039420380180746</v>
      </c>
      <c r="T2820" s="5">
        <v>-0.85127609847304453</v>
      </c>
      <c r="U2820" s="5">
        <v>-0.69808507323153635</v>
      </c>
      <c r="V2820" s="5">
        <v>-1.451484886257401</v>
      </c>
      <c r="W2820" s="5">
        <v>-0.98695232159551272</v>
      </c>
      <c r="X2820" s="3">
        <v>-0.96167653474602677</v>
      </c>
      <c r="Y2820" s="3">
        <v>-1.2421922717357432</v>
      </c>
      <c r="Z2820" s="3">
        <v>-0.86737768775319424</v>
      </c>
      <c r="AA2820" s="3">
        <v>-0.78162979121221565</v>
      </c>
      <c r="AB2820" s="3">
        <v>-0.86508569647865374</v>
      </c>
      <c r="AC2820" s="3">
        <v>-1.6160065440947338</v>
      </c>
      <c r="AD2820" s="3">
        <v>-1.4986304144593332</v>
      </c>
      <c r="AE2820" s="2">
        <v>1.135291368027423</v>
      </c>
      <c r="AF2820" s="2">
        <v>1.8135758803365531</v>
      </c>
      <c r="AG2820" s="2">
        <v>0.72369897164225605</v>
      </c>
      <c r="AH2820" s="2">
        <v>0.69923028980990976</v>
      </c>
      <c r="AI2820" s="2">
        <v>1.2999065129323777</v>
      </c>
      <c r="AJ2820" s="2">
        <v>0.74297444686818359</v>
      </c>
      <c r="AK2820" s="2">
        <v>0.71423808039887793</v>
      </c>
      <c r="AL2820" s="2">
        <v>0.97810844499844185</v>
      </c>
      <c r="AM2820" s="2">
        <v>1.0694764724213153</v>
      </c>
      <c r="AN2820" s="2">
        <v>1.5888594577750079</v>
      </c>
      <c r="AO2820" s="4">
        <v>0.77085384855095063</v>
      </c>
      <c r="AP2820" s="4">
        <v>0.58935649735119977</v>
      </c>
      <c r="AQ2820" s="4">
        <v>1.4079993767528827</v>
      </c>
      <c r="AR2820" s="4">
        <v>0.72214708631972568</v>
      </c>
      <c r="AS2820" s="4">
        <v>0.58480056092240584</v>
      </c>
      <c r="AT2820" s="4">
        <v>0.88772670613898419</v>
      </c>
      <c r="AU2820" s="4">
        <v>1.3865565596759113</v>
      </c>
      <c r="AV2820" s="4">
        <v>0.70530071673418504</v>
      </c>
    </row>
    <row r="2821" spans="1:48" x14ac:dyDescent="0.2">
      <c r="A2821" t="s">
        <v>6113</v>
      </c>
      <c r="B2821" t="s">
        <v>6114</v>
      </c>
      <c r="C2821" t="s">
        <v>15106</v>
      </c>
      <c r="D2821">
        <v>62.368000000000002</v>
      </c>
      <c r="E2821" s="13">
        <f t="shared" si="528"/>
        <v>-0.44346569914971279</v>
      </c>
      <c r="F2821" s="13">
        <f t="shared" si="529"/>
        <v>-2.6306676534745943E-2</v>
      </c>
      <c r="G2821" s="13">
        <f t="shared" si="530"/>
        <v>0.63850033944709073</v>
      </c>
      <c r="H2821" s="13">
        <f t="shared" si="531"/>
        <v>0.63758669812580671</v>
      </c>
      <c r="I2821" s="15">
        <f t="shared" si="532"/>
        <v>0.52704727025349407</v>
      </c>
      <c r="J2821" s="15">
        <f t="shared" si="533"/>
        <v>0.61997032289006693</v>
      </c>
      <c r="K2821" s="15">
        <f t="shared" si="534"/>
        <v>1.7123620181350955E-8</v>
      </c>
      <c r="L2821" s="15">
        <f t="shared" si="535"/>
        <v>2.9402939581623351E-10</v>
      </c>
      <c r="M2821" s="8">
        <f t="shared" si="536"/>
        <v>0.20812269064684144</v>
      </c>
      <c r="N2821" s="6">
        <f t="shared" si="537"/>
        <v>0.23534300850287138</v>
      </c>
      <c r="O2821" s="2">
        <f t="shared" si="538"/>
        <v>-0.42946400747896529</v>
      </c>
      <c r="P2821" s="7">
        <f t="shared" si="539"/>
        <v>-0.40315733094421935</v>
      </c>
      <c r="Q2821" s="5">
        <v>0.23506388282954194</v>
      </c>
      <c r="R2821" s="5">
        <v>0.31998753505765037</v>
      </c>
      <c r="S2821" s="5">
        <v>0.20960579619819256</v>
      </c>
      <c r="T2821" s="5">
        <v>0.24872390152695542</v>
      </c>
      <c r="U2821" s="5">
        <v>0.21191492676846369</v>
      </c>
      <c r="V2821" s="5">
        <v>7.851511374259898E-2</v>
      </c>
      <c r="W2821" s="5">
        <v>0.15304767840448727</v>
      </c>
      <c r="X2821" s="3">
        <v>0.1583234652539732</v>
      </c>
      <c r="Y2821" s="3">
        <v>0.2278077282642568</v>
      </c>
      <c r="Z2821" s="3">
        <v>0.39262231224680577</v>
      </c>
      <c r="AA2821" s="3">
        <v>0.26837020878778439</v>
      </c>
      <c r="AB2821" s="3">
        <v>0.24491430352134622</v>
      </c>
      <c r="AC2821" s="3">
        <v>0.17399345590526644</v>
      </c>
      <c r="AD2821" s="3">
        <v>0.18136958554066687</v>
      </c>
      <c r="AE2821" s="2">
        <v>-0.50470863197257687</v>
      </c>
      <c r="AF2821" s="2">
        <v>-0.31642411966344675</v>
      </c>
      <c r="AG2821" s="2">
        <v>-0.37630102835774398</v>
      </c>
      <c r="AH2821" s="2">
        <v>-0.34076971019009022</v>
      </c>
      <c r="AI2821" s="2">
        <v>-0.28009348706762227</v>
      </c>
      <c r="AJ2821" s="2">
        <v>-0.56702555313181646</v>
      </c>
      <c r="AK2821" s="2">
        <v>-0.36576191960112209</v>
      </c>
      <c r="AL2821" s="2">
        <v>-0.51189155500155814</v>
      </c>
      <c r="AM2821" s="2">
        <v>-0.51052352757868469</v>
      </c>
      <c r="AN2821" s="2">
        <v>-0.52114054222499229</v>
      </c>
      <c r="AO2821" s="4">
        <v>-0.30914615144904939</v>
      </c>
      <c r="AP2821" s="4">
        <v>-0.36064350264880024</v>
      </c>
      <c r="AQ2821" s="4">
        <v>-0.34200062324711744</v>
      </c>
      <c r="AR2821" s="4">
        <v>-0.26785291368027436</v>
      </c>
      <c r="AS2821" s="4">
        <v>-0.38519943907759424</v>
      </c>
      <c r="AT2821" s="4">
        <v>-0.62227329386101582</v>
      </c>
      <c r="AU2821" s="4">
        <v>-0.44344344032408872</v>
      </c>
      <c r="AV2821" s="4">
        <v>-0.49469928326581497</v>
      </c>
    </row>
    <row r="2822" spans="1:48" x14ac:dyDescent="0.2">
      <c r="A2822" t="s">
        <v>5130</v>
      </c>
      <c r="B2822" t="s">
        <v>5131</v>
      </c>
      <c r="C2822" t="s">
        <v>14701</v>
      </c>
      <c r="D2822">
        <v>31.701000000000001</v>
      </c>
      <c r="E2822" s="13">
        <f t="shared" si="528"/>
        <v>6.5343008502871738E-3</v>
      </c>
      <c r="F2822" s="13">
        <f t="shared" si="529"/>
        <v>-1.1806676534745958E-2</v>
      </c>
      <c r="G2822" s="13">
        <f t="shared" si="530"/>
        <v>-7.3285374838623518E-2</v>
      </c>
      <c r="H2822" s="13">
        <f t="shared" si="531"/>
        <v>-0.13012758758847892</v>
      </c>
      <c r="I2822" s="15">
        <f t="shared" si="532"/>
        <v>0.52705651427713629</v>
      </c>
      <c r="J2822" s="15">
        <f t="shared" si="533"/>
        <v>0.91790316160157792</v>
      </c>
      <c r="K2822" s="15">
        <f t="shared" si="534"/>
        <v>0.51619444413938198</v>
      </c>
      <c r="L2822" s="15">
        <f t="shared" si="535"/>
        <v>0.24910060674363041</v>
      </c>
      <c r="M2822" s="8">
        <f t="shared" si="536"/>
        <v>-3.7591595067444264E-2</v>
      </c>
      <c r="N2822" s="6">
        <f t="shared" si="537"/>
        <v>3.105729421715709E-2</v>
      </c>
      <c r="O2822" s="2">
        <f t="shared" si="538"/>
        <v>9.2535992521034643E-2</v>
      </c>
      <c r="P2822" s="7">
        <f t="shared" si="539"/>
        <v>0.1043426690557806</v>
      </c>
      <c r="Q2822" s="5">
        <v>-0.36493611717045804</v>
      </c>
      <c r="R2822" s="5">
        <v>0.16998753505765035</v>
      </c>
      <c r="S2822" s="5">
        <v>0.10960579619819255</v>
      </c>
      <c r="T2822" s="5">
        <v>-0.10127609847304457</v>
      </c>
      <c r="U2822" s="5">
        <v>-0.21808507323153634</v>
      </c>
      <c r="V2822" s="5">
        <v>8.5151137425989766E-3</v>
      </c>
      <c r="W2822" s="5">
        <v>0.13304767840448725</v>
      </c>
      <c r="X2822" s="3">
        <v>0.40832346525397323</v>
      </c>
      <c r="Y2822" s="3">
        <v>5.7807728264256807E-2</v>
      </c>
      <c r="Z2822" s="3">
        <v>-0.20737768775319423</v>
      </c>
      <c r="AA2822" s="3">
        <v>8.8370208787784413E-2</v>
      </c>
      <c r="AB2822" s="3">
        <v>4.9143035213462145E-3</v>
      </c>
      <c r="AC2822" s="3">
        <v>-2.6006544094733568E-2</v>
      </c>
      <c r="AD2822" s="3">
        <v>-0.10863041445933312</v>
      </c>
      <c r="AE2822" s="2">
        <v>0.56529136802742308</v>
      </c>
      <c r="AF2822" s="2">
        <v>-0.2664241196634467</v>
      </c>
      <c r="AG2822" s="2">
        <v>0.32369897164225603</v>
      </c>
      <c r="AH2822" s="2">
        <v>0.15923028980990978</v>
      </c>
      <c r="AI2822" s="2">
        <v>9.9906512932377761E-2</v>
      </c>
      <c r="AJ2822" s="2">
        <v>-1.7025553131816445E-2</v>
      </c>
      <c r="AK2822" s="2">
        <v>4.2380803988779289E-3</v>
      </c>
      <c r="AL2822" s="2">
        <v>0.22810844499844182</v>
      </c>
      <c r="AM2822" s="2">
        <v>3.9476472421315217E-2</v>
      </c>
      <c r="AN2822" s="2">
        <v>-0.21114054222499218</v>
      </c>
      <c r="AO2822" s="4">
        <v>-1.9146151449049381E-2</v>
      </c>
      <c r="AP2822" s="4">
        <v>2.9356497351199752E-2</v>
      </c>
      <c r="AQ2822" s="4">
        <v>0.40799937675288256</v>
      </c>
      <c r="AR2822" s="4">
        <v>0.17214708631972564</v>
      </c>
      <c r="AS2822" s="4">
        <v>0.26480056092240573</v>
      </c>
      <c r="AT2822" s="4">
        <v>0.26772670613898419</v>
      </c>
      <c r="AU2822" s="4">
        <v>-0.34344344032408874</v>
      </c>
      <c r="AV2822" s="4">
        <v>5.5300716734185032E-2</v>
      </c>
    </row>
    <row r="2823" spans="1:48" x14ac:dyDescent="0.2">
      <c r="A2823" t="s">
        <v>10893</v>
      </c>
      <c r="B2823" t="s">
        <v>10894</v>
      </c>
      <c r="C2823" t="s">
        <v>17002</v>
      </c>
      <c r="D2823">
        <v>77.206000000000003</v>
      </c>
      <c r="E2823" s="13">
        <f t="shared" si="528"/>
        <v>-0.21489427057828428</v>
      </c>
      <c r="F2823" s="13">
        <f t="shared" si="529"/>
        <v>-0.16780667653474596</v>
      </c>
      <c r="G2823" s="13">
        <f t="shared" si="530"/>
        <v>2.3143196589947942E-2</v>
      </c>
      <c r="H2823" s="13">
        <f t="shared" si="531"/>
        <v>0.26087241241152115</v>
      </c>
      <c r="I2823" s="15">
        <f t="shared" si="532"/>
        <v>0.52729279761320358</v>
      </c>
      <c r="J2823" s="15">
        <f t="shared" si="533"/>
        <v>0.19928032031040929</v>
      </c>
      <c r="K2823" s="15">
        <f t="shared" si="534"/>
        <v>0.8405945513205707</v>
      </c>
      <c r="L2823" s="15">
        <f t="shared" si="535"/>
        <v>4.7047383730459476E-2</v>
      </c>
      <c r="M2823" s="8">
        <f t="shared" si="536"/>
        <v>0.14240840493255574</v>
      </c>
      <c r="N2823" s="6">
        <f t="shared" si="537"/>
        <v>7.2485865645728537E-2</v>
      </c>
      <c r="O2823" s="2">
        <f t="shared" si="538"/>
        <v>-0.11846400747896538</v>
      </c>
      <c r="P2823" s="7">
        <f t="shared" si="539"/>
        <v>4.9342669055780594E-2</v>
      </c>
      <c r="Q2823" s="5">
        <v>-3.4936117170458074E-2</v>
      </c>
      <c r="R2823" s="5">
        <v>0.2899875350576504</v>
      </c>
      <c r="S2823" s="5">
        <v>0.34960579619819254</v>
      </c>
      <c r="T2823" s="5">
        <v>0.37872390152695545</v>
      </c>
      <c r="U2823" s="5">
        <v>0.17191492676846368</v>
      </c>
      <c r="V2823" s="5">
        <v>-0.21148488625740103</v>
      </c>
      <c r="W2823" s="5">
        <v>5.3047678404487257E-2</v>
      </c>
      <c r="X2823" s="3">
        <v>-9.16765347460268E-2</v>
      </c>
      <c r="Y2823" s="3">
        <v>-0.1021922717357432</v>
      </c>
      <c r="Z2823" s="3">
        <v>0.3626223122468058</v>
      </c>
      <c r="AA2823" s="3">
        <v>0.16837020878778441</v>
      </c>
      <c r="AB2823" s="3">
        <v>0.22491430352134623</v>
      </c>
      <c r="AC2823" s="3">
        <v>1.3993455905266433E-2</v>
      </c>
      <c r="AD2823" s="3">
        <v>-6.8630414459333128E-2</v>
      </c>
      <c r="AE2823" s="2">
        <v>-0.45470863197257683</v>
      </c>
      <c r="AF2823" s="2">
        <v>-0.11642411966344671</v>
      </c>
      <c r="AG2823" s="2">
        <v>-9.6301028357743998E-2</v>
      </c>
      <c r="AH2823" s="2">
        <v>-8.076971019009023E-2</v>
      </c>
      <c r="AI2823" s="2">
        <v>-0.29009348706762228</v>
      </c>
      <c r="AJ2823" s="2">
        <v>-0.31702555313181646</v>
      </c>
      <c r="AK2823" s="2">
        <v>-6.5761919601122071E-2</v>
      </c>
      <c r="AL2823" s="2">
        <v>0.50810844499844188</v>
      </c>
      <c r="AM2823" s="2">
        <v>9.9476472421315215E-2</v>
      </c>
      <c r="AN2823" s="2">
        <v>-0.37114054222499215</v>
      </c>
      <c r="AO2823" s="4">
        <v>-0.14914615144904939</v>
      </c>
      <c r="AP2823" s="4">
        <v>-0.26064350264880026</v>
      </c>
      <c r="AQ2823" s="4">
        <v>-0.25200062324711742</v>
      </c>
      <c r="AR2823" s="4">
        <v>0.31214708631972565</v>
      </c>
      <c r="AS2823" s="4">
        <v>0.27480056092240573</v>
      </c>
      <c r="AT2823" s="4">
        <v>0.28772670613898421</v>
      </c>
      <c r="AU2823" s="4">
        <v>-5.3443440324088765E-2</v>
      </c>
      <c r="AV2823" s="4">
        <v>0.23530071673418504</v>
      </c>
    </row>
    <row r="2824" spans="1:48" x14ac:dyDescent="0.2">
      <c r="A2824" t="s">
        <v>4667</v>
      </c>
      <c r="B2824" t="s">
        <v>4668</v>
      </c>
      <c r="C2824" t="s">
        <v>14509</v>
      </c>
      <c r="D2824">
        <v>66.903999999999996</v>
      </c>
      <c r="E2824" s="13">
        <f t="shared" si="528"/>
        <v>0.24939144370742999</v>
      </c>
      <c r="F2824" s="13">
        <f t="shared" si="529"/>
        <v>0.21194332346525402</v>
      </c>
      <c r="G2824" s="13">
        <f t="shared" si="530"/>
        <v>-0.24167823198148064</v>
      </c>
      <c r="H2824" s="13">
        <f t="shared" si="531"/>
        <v>-0.49084187330276458</v>
      </c>
      <c r="I2824" s="15">
        <f t="shared" si="532"/>
        <v>0.52747715805231365</v>
      </c>
      <c r="J2824" s="15">
        <f t="shared" si="533"/>
        <v>0.12859107163326525</v>
      </c>
      <c r="K2824" s="15">
        <f t="shared" si="534"/>
        <v>1.8904149605841625E-2</v>
      </c>
      <c r="L2824" s="15">
        <f t="shared" si="535"/>
        <v>1.4123052421068242E-3</v>
      </c>
      <c r="M2824" s="8">
        <f t="shared" si="536"/>
        <v>-0.14330588078172996</v>
      </c>
      <c r="N2824" s="6">
        <f t="shared" si="537"/>
        <v>-0.10608556292570004</v>
      </c>
      <c r="O2824" s="2">
        <f t="shared" si="538"/>
        <v>0.34753599252103462</v>
      </c>
      <c r="P2824" s="7">
        <f t="shared" si="539"/>
        <v>0.1355926690557806</v>
      </c>
      <c r="Q2824" s="5">
        <v>-3.4936117170458074E-2</v>
      </c>
      <c r="R2824" s="5">
        <v>-0.14001246494234965</v>
      </c>
      <c r="S2824" s="5">
        <v>-0.24039420380180745</v>
      </c>
      <c r="T2824" s="5">
        <v>-0.12127609847304456</v>
      </c>
      <c r="U2824" s="5">
        <v>-9.8085073231536313E-2</v>
      </c>
      <c r="V2824" s="5">
        <v>-0.17148488625740102</v>
      </c>
      <c r="W2824" s="5">
        <v>-0.19695232159551274</v>
      </c>
      <c r="X2824" s="3">
        <v>5.8323465253973195E-2</v>
      </c>
      <c r="Y2824" s="3">
        <v>-0.1121922717357432</v>
      </c>
      <c r="Z2824" s="3">
        <v>2.2622312246805765E-2</v>
      </c>
      <c r="AA2824" s="3">
        <v>-0.18162979121221559</v>
      </c>
      <c r="AB2824" s="3">
        <v>-0.18508569647865378</v>
      </c>
      <c r="AC2824" s="3">
        <v>-2.6006544094733568E-2</v>
      </c>
      <c r="AD2824" s="3">
        <v>-0.3186304144593331</v>
      </c>
      <c r="AE2824" s="2">
        <v>0.60529136802742312</v>
      </c>
      <c r="AF2824" s="2">
        <v>1.1235758803365532</v>
      </c>
      <c r="AG2824" s="2">
        <v>0.30369897164225601</v>
      </c>
      <c r="AH2824" s="2">
        <v>5.9230289809909784E-2</v>
      </c>
      <c r="AI2824" s="2">
        <v>0.39990651293237772</v>
      </c>
      <c r="AJ2824" s="2">
        <v>0.16297444686818355</v>
      </c>
      <c r="AK2824" s="2">
        <v>0.11423808039887792</v>
      </c>
      <c r="AL2824" s="2">
        <v>0.11810844499844184</v>
      </c>
      <c r="AM2824" s="2">
        <v>-5.2352757868478345E-4</v>
      </c>
      <c r="AN2824" s="2">
        <v>0.58885945777500781</v>
      </c>
      <c r="AO2824" s="4">
        <v>9.0853848550950619E-2</v>
      </c>
      <c r="AP2824" s="4">
        <v>1.935649735119975E-2</v>
      </c>
      <c r="AQ2824" s="4">
        <v>0.44799937675288254</v>
      </c>
      <c r="AR2824" s="4">
        <v>0.30214708631972564</v>
      </c>
      <c r="AS2824" s="4">
        <v>2.4800560922405745E-2</v>
      </c>
      <c r="AT2824" s="4">
        <v>-8.2273293861015825E-2</v>
      </c>
      <c r="AU2824" s="4">
        <v>0.36655655967591122</v>
      </c>
      <c r="AV2824" s="4">
        <v>-8.4699283265814967E-2</v>
      </c>
    </row>
    <row r="2825" spans="1:48" x14ac:dyDescent="0.2">
      <c r="A2825" t="s">
        <v>9766</v>
      </c>
      <c r="B2825" t="s">
        <v>9767</v>
      </c>
      <c r="C2825" t="s">
        <v>16567</v>
      </c>
      <c r="D2825">
        <v>82.298000000000002</v>
      </c>
      <c r="E2825" s="13">
        <f t="shared" si="528"/>
        <v>3.3677157993144295E-2</v>
      </c>
      <c r="F2825" s="13">
        <f t="shared" si="529"/>
        <v>2.0193323465254071E-2</v>
      </c>
      <c r="G2825" s="13">
        <f t="shared" si="530"/>
        <v>-0.14328537483862347</v>
      </c>
      <c r="H2825" s="13">
        <f t="shared" si="531"/>
        <v>-0.27927044473133605</v>
      </c>
      <c r="I2825" s="15">
        <f t="shared" si="532"/>
        <v>0.52763339456298441</v>
      </c>
      <c r="J2825" s="15">
        <f t="shared" si="533"/>
        <v>0.93748954036113208</v>
      </c>
      <c r="K2825" s="15">
        <f t="shared" si="534"/>
        <v>0.46737697689731938</v>
      </c>
      <c r="L2825" s="15">
        <f t="shared" si="535"/>
        <v>0.26977646670559219</v>
      </c>
      <c r="M2825" s="8">
        <f t="shared" si="536"/>
        <v>-7.4734452210301408E-2</v>
      </c>
      <c r="N2825" s="6">
        <f t="shared" si="537"/>
        <v>4.1057294217157113E-2</v>
      </c>
      <c r="O2825" s="2">
        <f t="shared" si="538"/>
        <v>0.20453599252103466</v>
      </c>
      <c r="P2825" s="7">
        <f t="shared" si="539"/>
        <v>0.18434266905578059</v>
      </c>
      <c r="Q2825" s="5">
        <v>0.19506388282954193</v>
      </c>
      <c r="R2825" s="5">
        <v>-5.0012464942349649E-2</v>
      </c>
      <c r="S2825" s="5">
        <v>0.24960579619819256</v>
      </c>
      <c r="T2825" s="5">
        <v>-2.1276098473044566E-2</v>
      </c>
      <c r="U2825" s="5">
        <v>8.1914926768463681E-2</v>
      </c>
      <c r="V2825" s="5">
        <v>-8.1484886257401024E-2</v>
      </c>
      <c r="W2825" s="5">
        <v>-0.89695232159551275</v>
      </c>
      <c r="X2825" s="3">
        <v>-0.55167653474602674</v>
      </c>
      <c r="Y2825" s="3">
        <v>0.2578077282642568</v>
      </c>
      <c r="Z2825" s="3">
        <v>0.15262231224680578</v>
      </c>
      <c r="AA2825" s="3">
        <v>0.13837020878778442</v>
      </c>
      <c r="AB2825" s="3">
        <v>0.16491430352134623</v>
      </c>
      <c r="AC2825" s="3">
        <v>0.10399345590526644</v>
      </c>
      <c r="AD2825" s="3">
        <v>2.1369585540666879E-2</v>
      </c>
      <c r="AE2825" s="2">
        <v>1.125291368027423</v>
      </c>
      <c r="AF2825" s="2">
        <v>1.0535758803365534</v>
      </c>
      <c r="AG2825" s="2">
        <v>-0.206301028357744</v>
      </c>
      <c r="AH2825" s="2">
        <v>0.16923028980990978</v>
      </c>
      <c r="AI2825" s="2">
        <v>0.50990651293237776</v>
      </c>
      <c r="AJ2825" s="2">
        <v>0.16297444686818355</v>
      </c>
      <c r="AK2825" s="2">
        <v>-7.576191960112208E-2</v>
      </c>
      <c r="AL2825" s="2">
        <v>-0.56189155500155819</v>
      </c>
      <c r="AM2825" s="2">
        <v>-0.70052352757868475</v>
      </c>
      <c r="AN2825" s="2">
        <v>0.56885945777500779</v>
      </c>
      <c r="AO2825" s="4">
        <v>0.40085384855095063</v>
      </c>
      <c r="AP2825" s="4">
        <v>0.67935649735119974</v>
      </c>
      <c r="AQ2825" s="4">
        <v>0.29799937675288257</v>
      </c>
      <c r="AR2825" s="4">
        <v>0.61214708631972559</v>
      </c>
      <c r="AS2825" s="4">
        <v>0.42480056092240576</v>
      </c>
      <c r="AT2825" s="4">
        <v>-0.53227329386101574</v>
      </c>
      <c r="AU2825" s="4">
        <v>6.5565596759112332E-3</v>
      </c>
      <c r="AV2825" s="4">
        <v>-0.41469928326581496</v>
      </c>
    </row>
    <row r="2826" spans="1:48" x14ac:dyDescent="0.2">
      <c r="A2826" t="s">
        <v>8671</v>
      </c>
      <c r="B2826" t="s">
        <v>8672</v>
      </c>
      <c r="C2826" t="s">
        <v>16130</v>
      </c>
      <c r="D2826">
        <v>171.202</v>
      </c>
      <c r="E2826" s="13">
        <f t="shared" si="528"/>
        <v>-4.0608556292569979E-2</v>
      </c>
      <c r="F2826" s="13">
        <f t="shared" si="529"/>
        <v>-7.9056676534745976E-2</v>
      </c>
      <c r="G2826" s="13">
        <f t="shared" si="530"/>
        <v>-6.739251769576636E-2</v>
      </c>
      <c r="H2826" s="13">
        <f t="shared" si="531"/>
        <v>-2.4127587588478886E-2</v>
      </c>
      <c r="I2826" s="15">
        <f t="shared" si="532"/>
        <v>0.5276929310706413</v>
      </c>
      <c r="J2826" s="15">
        <f t="shared" si="533"/>
        <v>0.13669130347408295</v>
      </c>
      <c r="K2826" s="15">
        <f t="shared" si="534"/>
        <v>0.16247363573896137</v>
      </c>
      <c r="L2826" s="15">
        <f t="shared" si="535"/>
        <v>0.68923068548719102</v>
      </c>
      <c r="M2826" s="8">
        <f t="shared" si="536"/>
        <v>2.4084049325557378E-3</v>
      </c>
      <c r="N2826" s="6">
        <f t="shared" si="537"/>
        <v>3.8200151360014242E-2</v>
      </c>
      <c r="O2826" s="2">
        <f t="shared" si="538"/>
        <v>2.6535992521034623E-2</v>
      </c>
      <c r="P2826" s="7">
        <f t="shared" si="539"/>
        <v>0.1055926690557806</v>
      </c>
      <c r="Q2826" s="5">
        <v>4.5063882829541928E-2</v>
      </c>
      <c r="R2826" s="5">
        <v>-9.0012464942349657E-2</v>
      </c>
      <c r="S2826" s="5">
        <v>-0.12039420380180746</v>
      </c>
      <c r="T2826" s="5">
        <v>0.18872390152695542</v>
      </c>
      <c r="U2826" s="5">
        <v>9.1914926768463689E-2</v>
      </c>
      <c r="V2826" s="5">
        <v>1.8515113742598975E-2</v>
      </c>
      <c r="W2826" s="5">
        <v>-0.11695232159551275</v>
      </c>
      <c r="X2826" s="3">
        <v>8.3234652539731953E-3</v>
      </c>
      <c r="Y2826" s="3">
        <v>-2.192271735743199E-3</v>
      </c>
      <c r="Z2826" s="3">
        <v>0.10262231224680576</v>
      </c>
      <c r="AA2826" s="3">
        <v>3.837020878778441E-2</v>
      </c>
      <c r="AB2826" s="3">
        <v>-6.5085696478653796E-2</v>
      </c>
      <c r="AC2826" s="3">
        <v>0.19399345590526643</v>
      </c>
      <c r="AD2826" s="3">
        <v>-8.6304144593331213E-3</v>
      </c>
      <c r="AE2826" s="2">
        <v>-0.16470863197257687</v>
      </c>
      <c r="AF2826" s="2">
        <v>7.3575880336553295E-2</v>
      </c>
      <c r="AG2826" s="2">
        <v>-9.6301028357743998E-2</v>
      </c>
      <c r="AH2826" s="2">
        <v>1.9230289809909783E-2</v>
      </c>
      <c r="AI2826" s="2">
        <v>0.23990651293237775</v>
      </c>
      <c r="AJ2826" s="2">
        <v>0.11297444686818356</v>
      </c>
      <c r="AK2826" s="2">
        <v>-7.576191960112208E-2</v>
      </c>
      <c r="AL2826" s="2">
        <v>8.1084449984418216E-3</v>
      </c>
      <c r="AM2826" s="2">
        <v>-1.0523527578684792E-2</v>
      </c>
      <c r="AN2826" s="2">
        <v>0.15885945777500782</v>
      </c>
      <c r="AO2826" s="4">
        <v>6.0853848550950621E-2</v>
      </c>
      <c r="AP2826" s="4">
        <v>3.9356497351199754E-2</v>
      </c>
      <c r="AQ2826" s="4">
        <v>0.22799937675288254</v>
      </c>
      <c r="AR2826" s="4">
        <v>0.22214708631972563</v>
      </c>
      <c r="AS2826" s="4">
        <v>0.15480056092240574</v>
      </c>
      <c r="AT2826" s="4">
        <v>4.7726706138984186E-2</v>
      </c>
      <c r="AU2826" s="4">
        <v>-2.3443440324088766E-2</v>
      </c>
      <c r="AV2826" s="4">
        <v>0.11530071673418504</v>
      </c>
    </row>
    <row r="2827" spans="1:48" x14ac:dyDescent="0.2">
      <c r="A2827" t="s">
        <v>4114</v>
      </c>
      <c r="B2827" t="s">
        <v>4115</v>
      </c>
      <c r="C2827" t="s">
        <v>14279</v>
      </c>
      <c r="D2827">
        <v>20.097000000000001</v>
      </c>
      <c r="E2827" s="13">
        <f t="shared" si="528"/>
        <v>-8.2037127721141426E-2</v>
      </c>
      <c r="F2827" s="13">
        <f t="shared" si="529"/>
        <v>-0.29205667653474593</v>
      </c>
      <c r="G2827" s="13">
        <f t="shared" si="530"/>
        <v>-0.12667823198148059</v>
      </c>
      <c r="H2827" s="13">
        <f t="shared" si="531"/>
        <v>7.9586698125806807E-2</v>
      </c>
      <c r="I2827" s="15">
        <f t="shared" si="532"/>
        <v>0.52795017192249705</v>
      </c>
      <c r="J2827" s="15">
        <f t="shared" si="533"/>
        <v>9.972417495280067E-2</v>
      </c>
      <c r="K2827" s="15">
        <f t="shared" si="534"/>
        <v>0.43086463023485011</v>
      </c>
      <c r="L2827" s="15">
        <f t="shared" si="535"/>
        <v>0.58976618844867668</v>
      </c>
      <c r="M2827" s="8">
        <f t="shared" si="536"/>
        <v>-1.8773093531585477E-3</v>
      </c>
      <c r="N2827" s="6">
        <f t="shared" si="537"/>
        <v>8.3914437074299977E-2</v>
      </c>
      <c r="O2827" s="2">
        <f t="shared" si="538"/>
        <v>-8.1464007478965358E-2</v>
      </c>
      <c r="P2827" s="7">
        <f t="shared" si="539"/>
        <v>0.21059266905578058</v>
      </c>
      <c r="Q2827" s="5">
        <v>0.4450638828295419</v>
      </c>
      <c r="R2827" s="5">
        <v>-4.0012464942349654E-2</v>
      </c>
      <c r="S2827" s="5">
        <v>-0.14039420380180745</v>
      </c>
      <c r="T2827" s="5">
        <v>-0.30127609847304454</v>
      </c>
      <c r="U2827" s="5">
        <v>-0.23808507323153633</v>
      </c>
      <c r="V2827" s="5">
        <v>9.851511374259897E-2</v>
      </c>
      <c r="W2827" s="5">
        <v>0.16304767840448728</v>
      </c>
      <c r="X2827" s="3">
        <v>-1.1676534746026805E-2</v>
      </c>
      <c r="Y2827" s="3">
        <v>0.1078077282642568</v>
      </c>
      <c r="Z2827" s="3">
        <v>-0.28737768775319422</v>
      </c>
      <c r="AA2827" s="3">
        <v>1.837020878778441E-2</v>
      </c>
      <c r="AB2827" s="3">
        <v>1.4914303521346215E-2</v>
      </c>
      <c r="AC2827" s="3">
        <v>0.32399345590526646</v>
      </c>
      <c r="AD2827" s="3">
        <v>0.42136958554066689</v>
      </c>
      <c r="AE2827" s="2">
        <v>5.2913680274231101E-3</v>
      </c>
      <c r="AF2827" s="2">
        <v>-5.6424119663446709E-2</v>
      </c>
      <c r="AG2827" s="2">
        <v>-0.50630102835774393</v>
      </c>
      <c r="AH2827" s="2">
        <v>0.72923028980990978</v>
      </c>
      <c r="AI2827" s="2">
        <v>-0.3100934870676223</v>
      </c>
      <c r="AJ2827" s="2">
        <v>1.2974446868183553E-2</v>
      </c>
      <c r="AK2827" s="2">
        <v>-0.38576191960112205</v>
      </c>
      <c r="AL2827" s="2">
        <v>-1.1891555001558168E-2</v>
      </c>
      <c r="AM2827" s="2">
        <v>-0.15052352757868478</v>
      </c>
      <c r="AN2827" s="2">
        <v>-0.14114054222499217</v>
      </c>
      <c r="AO2827" s="4">
        <v>0.92085384855095054</v>
      </c>
      <c r="AP2827" s="4">
        <v>0.11935649735119976</v>
      </c>
      <c r="AQ2827" s="4">
        <v>7.7999376752882543E-2</v>
      </c>
      <c r="AR2827" s="4">
        <v>-1.7852913680274349E-2</v>
      </c>
      <c r="AS2827" s="4">
        <v>0.10480056092240575</v>
      </c>
      <c r="AT2827" s="4">
        <v>-9.2273293861015807E-2</v>
      </c>
      <c r="AU2827" s="4">
        <v>0.61655655967591128</v>
      </c>
      <c r="AV2827" s="4">
        <v>-4.4699283265814967E-2</v>
      </c>
    </row>
    <row r="2828" spans="1:48" x14ac:dyDescent="0.2">
      <c r="A2828" t="s">
        <v>2800</v>
      </c>
      <c r="B2828" t="s">
        <v>2801</v>
      </c>
      <c r="C2828" t="s">
        <v>13724</v>
      </c>
      <c r="D2828">
        <v>65.863</v>
      </c>
      <c r="E2828" s="13">
        <f t="shared" si="528"/>
        <v>7.7962872278858592E-2</v>
      </c>
      <c r="F2828" s="13">
        <f t="shared" si="529"/>
        <v>0.17469332346525401</v>
      </c>
      <c r="G2828" s="13">
        <f t="shared" si="530"/>
        <v>-8.4356803410052056E-2</v>
      </c>
      <c r="H2828" s="13">
        <f t="shared" si="531"/>
        <v>-0.28198473044562172</v>
      </c>
      <c r="I2828" s="15">
        <f t="shared" si="532"/>
        <v>0.52795287881325326</v>
      </c>
      <c r="J2828" s="15">
        <f t="shared" si="533"/>
        <v>3.2248340306888564E-2</v>
      </c>
      <c r="K2828" s="15">
        <f t="shared" si="534"/>
        <v>7.7231885935054159E-2</v>
      </c>
      <c r="L2828" s="15">
        <f t="shared" si="535"/>
        <v>1.5142178469316541E-3</v>
      </c>
      <c r="M2828" s="8">
        <f t="shared" si="536"/>
        <v>-5.0448737924587116E-2</v>
      </c>
      <c r="N2828" s="6">
        <f t="shared" si="537"/>
        <v>-2.7514134354271469E-2</v>
      </c>
      <c r="O2828" s="2">
        <f t="shared" si="538"/>
        <v>0.2315359925210346</v>
      </c>
      <c r="P2828" s="7">
        <f t="shared" si="539"/>
        <v>5.6842669055780594E-2</v>
      </c>
      <c r="Q2828" s="5">
        <v>-1.4936117170458073E-2</v>
      </c>
      <c r="R2828" s="5">
        <v>4.9987535057650349E-2</v>
      </c>
      <c r="S2828" s="5">
        <v>1.9605796198192547E-2</v>
      </c>
      <c r="T2828" s="5">
        <v>-0.14127609847304459</v>
      </c>
      <c r="U2828" s="5">
        <v>-9.8085073231536313E-2</v>
      </c>
      <c r="V2828" s="5">
        <v>-5.1484886257401025E-2</v>
      </c>
      <c r="W2828" s="5">
        <v>-0.11695232159551275</v>
      </c>
      <c r="X2828" s="3">
        <v>-0.11167653474602682</v>
      </c>
      <c r="Y2828" s="3">
        <v>-4.2192271735743199E-2</v>
      </c>
      <c r="Z2828" s="3">
        <v>-6.7377687753194235E-2</v>
      </c>
      <c r="AA2828" s="3">
        <v>5.8370208787784414E-2</v>
      </c>
      <c r="AB2828" s="3">
        <v>2.4914303521346215E-2</v>
      </c>
      <c r="AC2828" s="3">
        <v>3.9934559052664329E-3</v>
      </c>
      <c r="AD2828" s="3">
        <v>-5.8630414459333119E-2</v>
      </c>
      <c r="AE2828" s="2">
        <v>0.65529136802742316</v>
      </c>
      <c r="AF2828" s="2">
        <v>0.39357588033655333</v>
      </c>
      <c r="AG2828" s="2">
        <v>0.36369897164225601</v>
      </c>
      <c r="AH2828" s="2">
        <v>4.9230289809909782E-2</v>
      </c>
      <c r="AI2828" s="2">
        <v>5.9906512932377753E-2</v>
      </c>
      <c r="AJ2828" s="2">
        <v>0.30297444686818353</v>
      </c>
      <c r="AK2828" s="2">
        <v>0.25423808039887791</v>
      </c>
      <c r="AL2828" s="2">
        <v>5.8108444998441824E-2</v>
      </c>
      <c r="AM2828" s="2">
        <v>7.9476472421315211E-2</v>
      </c>
      <c r="AN2828" s="2">
        <v>9.885945777500782E-2</v>
      </c>
      <c r="AO2828" s="4">
        <v>-1.9146151449049381E-2</v>
      </c>
      <c r="AP2828" s="4">
        <v>0.18935649735119975</v>
      </c>
      <c r="AQ2828" s="4">
        <v>5.7999376752882539E-2</v>
      </c>
      <c r="AR2828" s="4">
        <v>2.1470863197256482E-3</v>
      </c>
      <c r="AS2828" s="4">
        <v>-7.5199439077594257E-2</v>
      </c>
      <c r="AT2828" s="4">
        <v>3.7726706138984184E-2</v>
      </c>
      <c r="AU2828" s="4">
        <v>0.23655655967591122</v>
      </c>
      <c r="AV2828" s="4">
        <v>2.5300716734185033E-2</v>
      </c>
    </row>
    <row r="2829" spans="1:48" x14ac:dyDescent="0.2">
      <c r="A2829" t="s">
        <v>5016</v>
      </c>
      <c r="B2829" t="s">
        <v>1057</v>
      </c>
      <c r="C2829" t="s">
        <v>13710</v>
      </c>
      <c r="D2829">
        <v>159.91200000000001</v>
      </c>
      <c r="E2829" s="13">
        <f t="shared" si="528"/>
        <v>0.5922485865645728</v>
      </c>
      <c r="F2829" s="13">
        <f t="shared" si="529"/>
        <v>0.13369332346525403</v>
      </c>
      <c r="G2829" s="13">
        <f t="shared" si="530"/>
        <v>-0.60792823198148072</v>
      </c>
      <c r="H2829" s="13">
        <f t="shared" si="531"/>
        <v>-0.76169901615990754</v>
      </c>
      <c r="I2829" s="15">
        <f t="shared" si="532"/>
        <v>0.52818502754363594</v>
      </c>
      <c r="J2829" s="15">
        <f t="shared" si="533"/>
        <v>0.10623621665668148</v>
      </c>
      <c r="K2829" s="15">
        <f t="shared" si="534"/>
        <v>5.3232989576415765E-8</v>
      </c>
      <c r="L2829" s="15">
        <f t="shared" si="535"/>
        <v>5.7046632409713891E-7</v>
      </c>
      <c r="M2829" s="8">
        <f t="shared" si="536"/>
        <v>-0.30616302363887282</v>
      </c>
      <c r="N2829" s="6">
        <f t="shared" si="537"/>
        <v>-0.28608556292570003</v>
      </c>
      <c r="O2829" s="2">
        <f t="shared" si="538"/>
        <v>0.45553599252103466</v>
      </c>
      <c r="P2829" s="7">
        <f t="shared" si="539"/>
        <v>0.32184266905578063</v>
      </c>
      <c r="Q2829" s="5">
        <v>-0.28493611717045808</v>
      </c>
      <c r="R2829" s="5">
        <v>-0.25001246494234963</v>
      </c>
      <c r="S2829" s="5">
        <v>-0.35039420380180747</v>
      </c>
      <c r="T2829" s="5">
        <v>-0.31127609847304455</v>
      </c>
      <c r="U2829" s="5">
        <v>-0.3380850732315363</v>
      </c>
      <c r="V2829" s="5">
        <v>-0.33148488625740102</v>
      </c>
      <c r="W2829" s="5">
        <v>-0.27695232159551275</v>
      </c>
      <c r="X2829" s="3">
        <v>-0.17167653474602682</v>
      </c>
      <c r="Y2829" s="3">
        <v>-0.3021922717357432</v>
      </c>
      <c r="Z2829" s="3">
        <v>-0.31737768775319425</v>
      </c>
      <c r="AA2829" s="3">
        <v>-0.23162979121221558</v>
      </c>
      <c r="AB2829" s="3">
        <v>-0.31508569647865381</v>
      </c>
      <c r="AC2829" s="3">
        <v>-0.26600654409473357</v>
      </c>
      <c r="AD2829" s="3">
        <v>-0.39863041445933312</v>
      </c>
      <c r="AE2829" s="2">
        <v>0.79529136802742317</v>
      </c>
      <c r="AF2829" s="2">
        <v>0.81357588033655337</v>
      </c>
      <c r="AG2829" s="2">
        <v>0.413698971642256</v>
      </c>
      <c r="AH2829" s="2">
        <v>0.20923028980990976</v>
      </c>
      <c r="AI2829" s="2">
        <v>0.36990651293237775</v>
      </c>
      <c r="AJ2829" s="2">
        <v>0.31297444686818354</v>
      </c>
      <c r="AK2829" s="2">
        <v>0.26423808039887792</v>
      </c>
      <c r="AL2829" s="2">
        <v>0.36810844499844181</v>
      </c>
      <c r="AM2829" s="2">
        <v>0.46947647242131518</v>
      </c>
      <c r="AN2829" s="2">
        <v>0.53885945777500777</v>
      </c>
      <c r="AO2829" s="4">
        <v>0.28085384855095064</v>
      </c>
      <c r="AP2829" s="4">
        <v>0.23935649735119977</v>
      </c>
      <c r="AQ2829" s="4">
        <v>0.29799937675288257</v>
      </c>
      <c r="AR2829" s="4">
        <v>0.35214708631972563</v>
      </c>
      <c r="AS2829" s="4">
        <v>0.21480056092240574</v>
      </c>
      <c r="AT2829" s="4">
        <v>0.30772670613898417</v>
      </c>
      <c r="AU2829" s="4">
        <v>0.59655655967591126</v>
      </c>
      <c r="AV2829" s="4">
        <v>0.28530071673418506</v>
      </c>
    </row>
    <row r="2830" spans="1:48" x14ac:dyDescent="0.2">
      <c r="A2830" t="s">
        <v>10964</v>
      </c>
      <c r="B2830" t="s">
        <v>10965</v>
      </c>
      <c r="C2830" t="s">
        <v>17033</v>
      </c>
      <c r="D2830">
        <v>21.524999999999999</v>
      </c>
      <c r="E2830" s="13">
        <f t="shared" si="528"/>
        <v>-0.70346569914971291</v>
      </c>
      <c r="F2830" s="13">
        <f t="shared" si="529"/>
        <v>-3.1056676534745975E-2</v>
      </c>
      <c r="G2830" s="13">
        <f t="shared" si="530"/>
        <v>0.96617891087566221</v>
      </c>
      <c r="H2830" s="13">
        <f t="shared" si="531"/>
        <v>0.92715812669723541</v>
      </c>
      <c r="I2830" s="15">
        <f t="shared" si="532"/>
        <v>0.52847918981576081</v>
      </c>
      <c r="J2830" s="15">
        <f t="shared" si="533"/>
        <v>0.88419273812051014</v>
      </c>
      <c r="K2830" s="15">
        <f t="shared" si="534"/>
        <v>8.9902542034812503E-4</v>
      </c>
      <c r="L2830" s="15">
        <f t="shared" si="535"/>
        <v>1.0685457156287724E-6</v>
      </c>
      <c r="M2830" s="8">
        <f t="shared" si="536"/>
        <v>0.31669411921827006</v>
      </c>
      <c r="N2830" s="6">
        <f t="shared" si="537"/>
        <v>0.38677157993144284</v>
      </c>
      <c r="O2830" s="2">
        <f t="shared" si="538"/>
        <v>-0.61046400747896534</v>
      </c>
      <c r="P2830" s="7">
        <f t="shared" si="539"/>
        <v>-0.57940733094421937</v>
      </c>
      <c r="Q2830" s="5">
        <v>0.58506388282954191</v>
      </c>
      <c r="R2830" s="5">
        <v>0.22998753505765035</v>
      </c>
      <c r="S2830" s="5">
        <v>0.21960579619819257</v>
      </c>
      <c r="T2830" s="5">
        <v>0.22872390152695543</v>
      </c>
      <c r="U2830" s="5">
        <v>0.14191492676846368</v>
      </c>
      <c r="V2830" s="5">
        <v>0.60851511374259892</v>
      </c>
      <c r="W2830" s="5">
        <v>0.20304767840448726</v>
      </c>
      <c r="X2830" s="3">
        <v>0.13832346525397321</v>
      </c>
      <c r="Y2830" s="3">
        <v>0.34780772826425682</v>
      </c>
      <c r="Z2830" s="3">
        <v>0.3026223122468058</v>
      </c>
      <c r="AA2830" s="3">
        <v>0.26837020878778439</v>
      </c>
      <c r="AB2830" s="3">
        <v>0.30491430352134619</v>
      </c>
      <c r="AC2830" s="3">
        <v>0.60399345590526643</v>
      </c>
      <c r="AD2830" s="3">
        <v>0.7413695855406669</v>
      </c>
      <c r="AE2830" s="2">
        <v>-0.48470863197257685</v>
      </c>
      <c r="AF2830" s="2">
        <v>-0.84642411966344666</v>
      </c>
      <c r="AG2830" s="2">
        <v>-0.48630102835774403</v>
      </c>
      <c r="AH2830" s="2">
        <v>-1.3507697101900902</v>
      </c>
      <c r="AI2830" s="2">
        <v>-0.45009348706762226</v>
      </c>
      <c r="AJ2830" s="2">
        <v>-0.63702555313181641</v>
      </c>
      <c r="AK2830" s="2">
        <v>-0.51576191960112217</v>
      </c>
      <c r="AL2830" s="2">
        <v>-0.37189155500155818</v>
      </c>
      <c r="AM2830" s="2">
        <v>-0.42052352757868477</v>
      </c>
      <c r="AN2830" s="2">
        <v>-0.54114054222499219</v>
      </c>
      <c r="AO2830" s="4">
        <v>-1.1391461514490493</v>
      </c>
      <c r="AP2830" s="4">
        <v>-0.30064350264880024</v>
      </c>
      <c r="AQ2830" s="4">
        <v>-0.42200062324711746</v>
      </c>
      <c r="AR2830" s="4">
        <v>-0.42785291368027434</v>
      </c>
      <c r="AS2830" s="4">
        <v>-0.33519943907759425</v>
      </c>
      <c r="AT2830" s="4">
        <v>-0.21227329386101584</v>
      </c>
      <c r="AU2830" s="4">
        <v>-1.6434434403240887</v>
      </c>
      <c r="AV2830" s="4">
        <v>-0.15469928326581497</v>
      </c>
    </row>
    <row r="2831" spans="1:48" x14ac:dyDescent="0.2">
      <c r="A2831" t="s">
        <v>2955</v>
      </c>
      <c r="B2831" t="s">
        <v>2956</v>
      </c>
      <c r="C2831" t="s">
        <v>13792</v>
      </c>
      <c r="D2831">
        <v>28.684000000000001</v>
      </c>
      <c r="E2831" s="13">
        <f t="shared" si="528"/>
        <v>0.72224858656457269</v>
      </c>
      <c r="F2831" s="13">
        <f t="shared" si="529"/>
        <v>0.18794332346525414</v>
      </c>
      <c r="G2831" s="13">
        <f t="shared" si="530"/>
        <v>-0.61524966055290908</v>
      </c>
      <c r="H2831" s="13">
        <f t="shared" si="531"/>
        <v>-0.71612758758847894</v>
      </c>
      <c r="I2831" s="15">
        <f t="shared" si="532"/>
        <v>0.52870061907969657</v>
      </c>
      <c r="J2831" s="15">
        <f t="shared" si="533"/>
        <v>0.10993667804746743</v>
      </c>
      <c r="K2831" s="15">
        <f t="shared" si="534"/>
        <v>5.327265192507706E-4</v>
      </c>
      <c r="L2831" s="15">
        <f t="shared" si="535"/>
        <v>2.5733919625537806E-5</v>
      </c>
      <c r="M2831" s="8">
        <f t="shared" si="536"/>
        <v>-0.31759159506744422</v>
      </c>
      <c r="N2831" s="6">
        <f t="shared" si="537"/>
        <v>-0.40465699149712853</v>
      </c>
      <c r="O2831" s="2">
        <f t="shared" si="538"/>
        <v>0.39853599252103472</v>
      </c>
      <c r="P2831" s="7">
        <f t="shared" si="539"/>
        <v>0.21059266905578058</v>
      </c>
      <c r="Q2831" s="5">
        <v>-0.49493611717045805</v>
      </c>
      <c r="R2831" s="5">
        <v>-0.42001246494234962</v>
      </c>
      <c r="S2831" s="5">
        <v>-0.47039420380180746</v>
      </c>
      <c r="T2831" s="5">
        <v>-0.15127609847304457</v>
      </c>
      <c r="U2831" s="5">
        <v>1.9149267684636824E-3</v>
      </c>
      <c r="V2831" s="5">
        <v>-0.12148488625740103</v>
      </c>
      <c r="W2831" s="5">
        <v>-0.56695232159551268</v>
      </c>
      <c r="X2831" s="3">
        <v>-0.44167653474602675</v>
      </c>
      <c r="Y2831" s="3">
        <v>-0.70219227173574317</v>
      </c>
      <c r="Z2831" s="3">
        <v>0.13262231224680576</v>
      </c>
      <c r="AA2831" s="3">
        <v>-0.3516297912122156</v>
      </c>
      <c r="AB2831" s="3">
        <v>-0.35508569647865379</v>
      </c>
      <c r="AC2831" s="3">
        <v>-0.6760065440947336</v>
      </c>
      <c r="AD2831" s="3">
        <v>-0.4386304144593331</v>
      </c>
      <c r="AE2831" s="2">
        <v>0.59529136802742311</v>
      </c>
      <c r="AF2831" s="2">
        <v>0.80357588033655336</v>
      </c>
      <c r="AG2831" s="2">
        <v>0.34369897164225605</v>
      </c>
      <c r="AH2831" s="2">
        <v>-4.0769710190090222E-2</v>
      </c>
      <c r="AI2831" s="2">
        <v>0.19990651293237777</v>
      </c>
      <c r="AJ2831" s="2">
        <v>7.2974446868183551E-2</v>
      </c>
      <c r="AK2831" s="2">
        <v>0.46423808039887793</v>
      </c>
      <c r="AL2831" s="2">
        <v>0.40810844499844184</v>
      </c>
      <c r="AM2831" s="2">
        <v>0.50947647242131522</v>
      </c>
      <c r="AN2831" s="2">
        <v>0.62885945777500774</v>
      </c>
      <c r="AO2831" s="4">
        <v>3.0853848550950622E-2</v>
      </c>
      <c r="AP2831" s="4">
        <v>0.31935649735119975</v>
      </c>
      <c r="AQ2831" s="4">
        <v>0.21799937675288253</v>
      </c>
      <c r="AR2831" s="4">
        <v>6.2147086319725653E-2</v>
      </c>
      <c r="AS2831" s="4">
        <v>-7.5199439077594257E-2</v>
      </c>
      <c r="AT2831" s="4">
        <v>0.40772670613898415</v>
      </c>
      <c r="AU2831" s="4">
        <v>0.55655655967591122</v>
      </c>
      <c r="AV2831" s="4">
        <v>0.16530071673418503</v>
      </c>
    </row>
    <row r="2832" spans="1:48" x14ac:dyDescent="0.2">
      <c r="A2832" t="s">
        <v>5954</v>
      </c>
      <c r="B2832" t="s">
        <v>5955</v>
      </c>
      <c r="C2832" t="s">
        <v>15039</v>
      </c>
      <c r="D2832">
        <v>96.31</v>
      </c>
      <c r="E2832" s="13">
        <f t="shared" si="528"/>
        <v>-2.4894270578284288E-2</v>
      </c>
      <c r="F2832" s="13">
        <f t="shared" si="529"/>
        <v>-5.9056676534745972E-2</v>
      </c>
      <c r="G2832" s="13">
        <f t="shared" si="530"/>
        <v>-0.12739251769576634</v>
      </c>
      <c r="H2832" s="13">
        <f t="shared" si="531"/>
        <v>1.5812669723540979E-4</v>
      </c>
      <c r="I2832" s="15">
        <f t="shared" si="532"/>
        <v>0.52892386298383398</v>
      </c>
      <c r="J2832" s="15">
        <f t="shared" si="533"/>
        <v>0.29131521832134594</v>
      </c>
      <c r="K2832" s="15">
        <f t="shared" si="534"/>
        <v>9.4158254844734043E-2</v>
      </c>
      <c r="L2832" s="15">
        <f t="shared" si="535"/>
        <v>0.99873968972338334</v>
      </c>
      <c r="M2832" s="8">
        <f t="shared" si="536"/>
        <v>4.669411921827004E-2</v>
      </c>
      <c r="N2832" s="6">
        <f t="shared" si="537"/>
        <v>-2.1799848639985752E-2</v>
      </c>
      <c r="O2832" s="2">
        <f t="shared" si="538"/>
        <v>4.653599252103463E-2</v>
      </c>
      <c r="P2832" s="7">
        <f t="shared" si="539"/>
        <v>0.1055926690557806</v>
      </c>
      <c r="Q2832" s="5">
        <v>-7.4936117170458075E-2</v>
      </c>
      <c r="R2832" s="5">
        <v>-0.21001246494234965</v>
      </c>
      <c r="S2832" s="5">
        <v>-6.0394203801807454E-2</v>
      </c>
      <c r="T2832" s="5">
        <v>0.32872390152695546</v>
      </c>
      <c r="U2832" s="5">
        <v>0.3519149267684637</v>
      </c>
      <c r="V2832" s="5">
        <v>-0.13148488625740101</v>
      </c>
      <c r="W2832" s="5">
        <v>0.12304767840448727</v>
      </c>
      <c r="X2832" s="3">
        <v>3.8323465253973198E-2</v>
      </c>
      <c r="Y2832" s="3">
        <v>-5.2192271735743194E-2</v>
      </c>
      <c r="Z2832" s="3">
        <v>0.3026223122468058</v>
      </c>
      <c r="AA2832" s="3">
        <v>-0.23162979121221558</v>
      </c>
      <c r="AB2832" s="3">
        <v>-8.5085696478653786E-2</v>
      </c>
      <c r="AC2832" s="3">
        <v>-2.6006544094733568E-2</v>
      </c>
      <c r="AD2832" s="3">
        <v>-9.8630414459333127E-2</v>
      </c>
      <c r="AE2832" s="2">
        <v>-9.4708631972576868E-2</v>
      </c>
      <c r="AF2832" s="2">
        <v>9.3575880336553299E-2</v>
      </c>
      <c r="AG2832" s="2">
        <v>-0.12630102835774398</v>
      </c>
      <c r="AH2832" s="2">
        <v>0.17923028980990979</v>
      </c>
      <c r="AI2832" s="2">
        <v>0.17990651293237775</v>
      </c>
      <c r="AJ2832" s="2">
        <v>0.28297444686818352</v>
      </c>
      <c r="AK2832" s="2">
        <v>3.4238080398877928E-2</v>
      </c>
      <c r="AL2832" s="2">
        <v>-0.17189155500155817</v>
      </c>
      <c r="AM2832" s="2">
        <v>-5.0523527578684786E-2</v>
      </c>
      <c r="AN2832" s="2">
        <v>0.13885945777500783</v>
      </c>
      <c r="AO2832" s="4">
        <v>7.0853848550950629E-2</v>
      </c>
      <c r="AP2832" s="4">
        <v>0.13935649735119976</v>
      </c>
      <c r="AQ2832" s="4">
        <v>0.14799937675288255</v>
      </c>
      <c r="AR2832" s="4">
        <v>0.13214708631972566</v>
      </c>
      <c r="AS2832" s="4">
        <v>-1.5199439077594256E-2</v>
      </c>
      <c r="AT2832" s="4">
        <v>6.7726706138984183E-2</v>
      </c>
      <c r="AU2832" s="4">
        <v>0.20655655967591124</v>
      </c>
      <c r="AV2832" s="4">
        <v>9.5300716734185026E-2</v>
      </c>
    </row>
    <row r="2833" spans="1:48" x14ac:dyDescent="0.2">
      <c r="A2833" t="s">
        <v>5122</v>
      </c>
      <c r="B2833" t="s">
        <v>5123</v>
      </c>
      <c r="C2833" t="s">
        <v>14698</v>
      </c>
      <c r="D2833">
        <v>135.191</v>
      </c>
      <c r="E2833" s="13">
        <f t="shared" si="528"/>
        <v>-3.3465699149712862E-2</v>
      </c>
      <c r="F2833" s="13">
        <f t="shared" si="529"/>
        <v>5.6193323465254061E-2</v>
      </c>
      <c r="G2833" s="13">
        <f t="shared" si="530"/>
        <v>-0.10899966055290919</v>
      </c>
      <c r="H2833" s="13">
        <f t="shared" si="531"/>
        <v>-6.2413301874193181E-2</v>
      </c>
      <c r="I2833" s="15">
        <f t="shared" si="532"/>
        <v>0.52897997088978421</v>
      </c>
      <c r="J2833" s="15">
        <f t="shared" si="533"/>
        <v>0.71512478335673002</v>
      </c>
      <c r="K2833" s="15">
        <f t="shared" si="534"/>
        <v>0.28438229084735939</v>
      </c>
      <c r="L2833" s="15">
        <f t="shared" si="535"/>
        <v>0.75296726518108992</v>
      </c>
      <c r="M2833" s="8">
        <f t="shared" si="536"/>
        <v>6.8122690646841469E-2</v>
      </c>
      <c r="N2833" s="6">
        <f t="shared" si="537"/>
        <v>-3.4656991497128607E-2</v>
      </c>
      <c r="O2833" s="2">
        <f t="shared" si="538"/>
        <v>0.13053599252103465</v>
      </c>
      <c r="P2833" s="7">
        <f t="shared" si="539"/>
        <v>7.4342669055780589E-2</v>
      </c>
      <c r="Q2833" s="5">
        <v>-0.67493611717045809</v>
      </c>
      <c r="R2833" s="5">
        <v>0.12998753505765034</v>
      </c>
      <c r="S2833" s="5">
        <v>3.9605796198192551E-2</v>
      </c>
      <c r="T2833" s="5">
        <v>0.39872390152695547</v>
      </c>
      <c r="U2833" s="5">
        <v>0.44191492676846372</v>
      </c>
      <c r="V2833" s="5">
        <v>8.8515113742598989E-2</v>
      </c>
      <c r="W2833" s="5">
        <v>5.3047678404487257E-2</v>
      </c>
      <c r="X2833" s="3">
        <v>-0.20167653474602681</v>
      </c>
      <c r="Y2833" s="3">
        <v>-3.2192271735743197E-2</v>
      </c>
      <c r="Z2833" s="3">
        <v>0.19262231224680579</v>
      </c>
      <c r="AA2833" s="3">
        <v>-1.6297912122155908E-3</v>
      </c>
      <c r="AB2833" s="3">
        <v>9.4914303521346208E-2</v>
      </c>
      <c r="AC2833" s="3">
        <v>8.399345590526644E-2</v>
      </c>
      <c r="AD2833" s="3">
        <v>-0.3786304144593331</v>
      </c>
      <c r="AE2833" s="2">
        <v>1.125291368027423</v>
      </c>
      <c r="AF2833" s="2">
        <v>-0.46642411966344666</v>
      </c>
      <c r="AG2833" s="2">
        <v>0.43369897164225601</v>
      </c>
      <c r="AH2833" s="2">
        <v>-2.0769710190090218E-2</v>
      </c>
      <c r="AI2833" s="2">
        <v>-0.23009348706762225</v>
      </c>
      <c r="AJ2833" s="2">
        <v>0.17297444686818356</v>
      </c>
      <c r="AK2833" s="2">
        <v>0.30423808039887795</v>
      </c>
      <c r="AL2833" s="2">
        <v>8.1084449984418216E-3</v>
      </c>
      <c r="AM2833" s="2">
        <v>-1.0523527578684792E-2</v>
      </c>
      <c r="AN2833" s="2">
        <v>-1.1140542224992188E-2</v>
      </c>
      <c r="AO2833" s="4">
        <v>0.23085384855095062</v>
      </c>
      <c r="AP2833" s="4">
        <v>0.34935649735119978</v>
      </c>
      <c r="AQ2833" s="4">
        <v>-6.2000623247117463E-2</v>
      </c>
      <c r="AR2833" s="4">
        <v>-9.7852913680274364E-2</v>
      </c>
      <c r="AS2833" s="4">
        <v>0.11480056092240574</v>
      </c>
      <c r="AT2833" s="4">
        <v>7.7726706138984192E-2</v>
      </c>
      <c r="AU2833" s="4">
        <v>-0.18344344032408877</v>
      </c>
      <c r="AV2833" s="4">
        <v>0.16530071673418503</v>
      </c>
    </row>
    <row r="2834" spans="1:48" x14ac:dyDescent="0.2">
      <c r="A2834" t="s">
        <v>4943</v>
      </c>
      <c r="B2834" t="s">
        <v>4944</v>
      </c>
      <c r="C2834" t="s">
        <v>12359</v>
      </c>
      <c r="D2834">
        <v>65.951999999999998</v>
      </c>
      <c r="E2834" s="13">
        <f t="shared" si="528"/>
        <v>-0.28060855629256998</v>
      </c>
      <c r="F2834" s="13">
        <f t="shared" si="529"/>
        <v>-0.11030667653474591</v>
      </c>
      <c r="G2834" s="13">
        <f t="shared" si="530"/>
        <v>0.49064319658994793</v>
      </c>
      <c r="H2834" s="13">
        <f t="shared" si="531"/>
        <v>0.53658669812580673</v>
      </c>
      <c r="I2834" s="15">
        <f t="shared" si="532"/>
        <v>0.52931263856601607</v>
      </c>
      <c r="J2834" s="15">
        <f t="shared" si="533"/>
        <v>0.52979465583268825</v>
      </c>
      <c r="K2834" s="15">
        <f t="shared" si="534"/>
        <v>7.9790531779396334E-3</v>
      </c>
      <c r="L2834" s="15">
        <f t="shared" si="535"/>
        <v>1.0927589520372814E-3</v>
      </c>
      <c r="M2834" s="8">
        <f t="shared" si="536"/>
        <v>0.10812269064684144</v>
      </c>
      <c r="N2834" s="6">
        <f t="shared" si="537"/>
        <v>0.17248586564572851</v>
      </c>
      <c r="O2834" s="2">
        <f t="shared" si="538"/>
        <v>-0.42846400747896529</v>
      </c>
      <c r="P2834" s="7">
        <f t="shared" si="539"/>
        <v>-0.31815733094421939</v>
      </c>
      <c r="Q2834" s="5">
        <v>0.46506388282954192</v>
      </c>
      <c r="R2834" s="5">
        <v>0.17998753505765036</v>
      </c>
      <c r="S2834" s="5">
        <v>-0.18039420380180746</v>
      </c>
      <c r="T2834" s="5">
        <v>-7.1276098473044572E-2</v>
      </c>
      <c r="U2834" s="5">
        <v>0.19191492676846367</v>
      </c>
      <c r="V2834" s="5">
        <v>0.17851511374259899</v>
      </c>
      <c r="W2834" s="5">
        <v>-6.9523215955127407E-3</v>
      </c>
      <c r="X2834" s="3">
        <v>-1.1676534746026805E-2</v>
      </c>
      <c r="Y2834" s="3">
        <v>0.2578077282642568</v>
      </c>
      <c r="Z2834" s="3">
        <v>0.38262231224680576</v>
      </c>
      <c r="AA2834" s="3">
        <v>1.837020878778441E-2</v>
      </c>
      <c r="AB2834" s="3">
        <v>5.4914303521346214E-2</v>
      </c>
      <c r="AC2834" s="3">
        <v>0.21399345590526642</v>
      </c>
      <c r="AD2834" s="3">
        <v>0.29136958554066689</v>
      </c>
      <c r="AE2834" s="2">
        <v>-0.15470863197257687</v>
      </c>
      <c r="AF2834" s="2">
        <v>-0.18642411966344671</v>
      </c>
      <c r="AG2834" s="2">
        <v>-0.27630102835774401</v>
      </c>
      <c r="AH2834" s="2">
        <v>-0.45076971019009021</v>
      </c>
      <c r="AI2834" s="2">
        <v>-4.0093487067622252E-2</v>
      </c>
      <c r="AJ2834" s="2">
        <v>-0.8670255531318164</v>
      </c>
      <c r="AK2834" s="2">
        <v>-0.53576191960112207</v>
      </c>
      <c r="AL2834" s="2">
        <v>-0.73189155500155822</v>
      </c>
      <c r="AM2834" s="2">
        <v>-0.96052352757868475</v>
      </c>
      <c r="AN2834" s="2">
        <v>-8.1140542224992174E-2</v>
      </c>
      <c r="AO2834" s="4">
        <v>-0.22914615144904937</v>
      </c>
      <c r="AP2834" s="4">
        <v>-0.57064350264880026</v>
      </c>
      <c r="AQ2834" s="4">
        <v>5.7999376752882539E-2</v>
      </c>
      <c r="AR2834" s="4">
        <v>9.2147086319725652E-2</v>
      </c>
      <c r="AS2834" s="4">
        <v>0.14480056092240573</v>
      </c>
      <c r="AT2834" s="4">
        <v>-0.79227329386101575</v>
      </c>
      <c r="AU2834" s="4">
        <v>-0.56344344032408866</v>
      </c>
      <c r="AV2834" s="4">
        <v>-0.68469928326581497</v>
      </c>
    </row>
    <row r="2835" spans="1:48" x14ac:dyDescent="0.2">
      <c r="A2835" t="s">
        <v>10949</v>
      </c>
      <c r="B2835" t="s">
        <v>3111</v>
      </c>
      <c r="C2835" t="s">
        <v>13857</v>
      </c>
      <c r="D2835">
        <v>37.040999999999997</v>
      </c>
      <c r="E2835" s="13">
        <f t="shared" si="528"/>
        <v>-0.7420371277211415</v>
      </c>
      <c r="F2835" s="13">
        <f t="shared" si="529"/>
        <v>0.80119332346525396</v>
      </c>
      <c r="G2835" s="13">
        <f t="shared" si="530"/>
        <v>1.773143196589948</v>
      </c>
      <c r="H2835" s="13">
        <f t="shared" si="531"/>
        <v>0.86901526955437824</v>
      </c>
      <c r="I2835" s="15">
        <f t="shared" si="532"/>
        <v>0.52951481218519625</v>
      </c>
      <c r="J2835" s="15">
        <f t="shared" si="533"/>
        <v>0.35151761408648557</v>
      </c>
      <c r="K2835" s="15">
        <f t="shared" si="534"/>
        <v>5.7567024320922214E-2</v>
      </c>
      <c r="L2835" s="15">
        <f t="shared" si="535"/>
        <v>4.2446624365412326E-3</v>
      </c>
      <c r="M2835" s="8">
        <f t="shared" si="536"/>
        <v>0.3195512620754129</v>
      </c>
      <c r="N2835" s="6">
        <f t="shared" si="537"/>
        <v>0.42248586564572854</v>
      </c>
      <c r="O2835" s="2">
        <f t="shared" si="538"/>
        <v>-0.5494640074789654</v>
      </c>
      <c r="P2835" s="7">
        <f t="shared" si="539"/>
        <v>-1.3506573309442194</v>
      </c>
      <c r="Q2835" s="5">
        <v>0.23506388282954194</v>
      </c>
      <c r="R2835" s="5">
        <v>0.35998753505765035</v>
      </c>
      <c r="S2835" s="5">
        <v>0.29960579619819255</v>
      </c>
      <c r="T2835" s="5">
        <v>0.43872390152695545</v>
      </c>
      <c r="U2835" s="5">
        <v>0.63191492676846373</v>
      </c>
      <c r="V2835" s="5">
        <v>0.58851511374259891</v>
      </c>
      <c r="W2835" s="5">
        <v>-0.31695232159551279</v>
      </c>
      <c r="X2835" s="3">
        <v>-6.1676534746026801E-2</v>
      </c>
      <c r="Y2835" s="3">
        <v>0.28780772826425682</v>
      </c>
      <c r="Z2835" s="3">
        <v>0.34262231224680578</v>
      </c>
      <c r="AA2835" s="3">
        <v>0.48837020878778437</v>
      </c>
      <c r="AB2835" s="3">
        <v>0.51491430352134626</v>
      </c>
      <c r="AC2835" s="3">
        <v>0.54399345590526649</v>
      </c>
      <c r="AD2835" s="3">
        <v>0.84136958554066688</v>
      </c>
      <c r="AE2835" s="2">
        <v>-0.43470863197257681</v>
      </c>
      <c r="AF2835" s="2">
        <v>0.49357588033655331</v>
      </c>
      <c r="AG2835" s="2">
        <v>-0.87630102835774393</v>
      </c>
      <c r="AH2835" s="2">
        <v>-0.65076971019009022</v>
      </c>
      <c r="AI2835" s="2">
        <v>6.9906512932377748E-2</v>
      </c>
      <c r="AJ2835" s="2">
        <v>-0.96702555313181648</v>
      </c>
      <c r="AK2835" s="2">
        <v>-1.0357619196011221</v>
      </c>
      <c r="AL2835" s="2">
        <v>-1.651891555001558</v>
      </c>
      <c r="AM2835" s="2">
        <v>-0.93052352757868473</v>
      </c>
      <c r="AN2835" s="2">
        <v>0.48885945777500783</v>
      </c>
      <c r="AO2835" s="4">
        <v>-0.97914615144904937</v>
      </c>
      <c r="AP2835" s="4">
        <v>-1.2106435026488003</v>
      </c>
      <c r="AQ2835" s="4">
        <v>7.9993767528825435E-3</v>
      </c>
      <c r="AR2835" s="4">
        <v>0.32214708631972566</v>
      </c>
      <c r="AS2835" s="4">
        <v>-5.1994390775942541E-3</v>
      </c>
      <c r="AT2835" s="4">
        <v>-6.5822732938610153</v>
      </c>
      <c r="AU2835" s="4">
        <v>-1.2134434403240888</v>
      </c>
      <c r="AV2835" s="4">
        <v>-1.1446992832658149</v>
      </c>
    </row>
    <row r="2836" spans="1:48" x14ac:dyDescent="0.2">
      <c r="A2836" t="s">
        <v>5462</v>
      </c>
      <c r="B2836" t="s">
        <v>5463</v>
      </c>
      <c r="C2836" t="s">
        <v>14833</v>
      </c>
      <c r="D2836">
        <v>30.483000000000001</v>
      </c>
      <c r="E2836" s="13">
        <f t="shared" si="528"/>
        <v>-6.7751413435427121E-2</v>
      </c>
      <c r="F2836" s="13">
        <f t="shared" si="529"/>
        <v>4.7943323465254033E-2</v>
      </c>
      <c r="G2836" s="13">
        <f t="shared" si="530"/>
        <v>3.403605373280507E-2</v>
      </c>
      <c r="H2836" s="13">
        <f t="shared" si="531"/>
        <v>-4.5413301874193179E-2</v>
      </c>
      <c r="I2836" s="15">
        <f t="shared" si="532"/>
        <v>0.52961153695325425</v>
      </c>
      <c r="J2836" s="15">
        <f t="shared" si="533"/>
        <v>0.44599710714422891</v>
      </c>
      <c r="K2836" s="15">
        <f t="shared" si="534"/>
        <v>0.50024168729329754</v>
      </c>
      <c r="L2836" s="15">
        <f t="shared" si="535"/>
        <v>0.46796467290458987</v>
      </c>
      <c r="M2836" s="8">
        <f t="shared" si="536"/>
        <v>1.8122690646841456E-2</v>
      </c>
      <c r="N2836" s="6">
        <f t="shared" si="537"/>
        <v>4.9628722788585669E-2</v>
      </c>
      <c r="O2836" s="2">
        <f t="shared" si="538"/>
        <v>6.3535992521034632E-2</v>
      </c>
      <c r="P2836" s="7">
        <f t="shared" si="539"/>
        <v>1.5592669055780597E-2</v>
      </c>
      <c r="Q2836" s="5">
        <v>-0.13493611717045809</v>
      </c>
      <c r="R2836" s="5">
        <v>9.9987535057650345E-2</v>
      </c>
      <c r="S2836" s="5">
        <v>0.14960579619819256</v>
      </c>
      <c r="T2836" s="5">
        <v>3.8723901526955436E-2</v>
      </c>
      <c r="U2836" s="5">
        <v>9.1914926768463689E-2</v>
      </c>
      <c r="V2836" s="5">
        <v>-1.1484886257401024E-2</v>
      </c>
      <c r="W2836" s="5">
        <v>-0.10695232159551274</v>
      </c>
      <c r="X2836" s="3">
        <v>-1.1676534746026805E-2</v>
      </c>
      <c r="Y2836" s="3">
        <v>0.1078077282642568</v>
      </c>
      <c r="Z2836" s="3">
        <v>4.2622312246805766E-2</v>
      </c>
      <c r="AA2836" s="3">
        <v>6.8370208787784409E-2</v>
      </c>
      <c r="AB2836" s="3">
        <v>0.13491430352134623</v>
      </c>
      <c r="AC2836" s="3">
        <v>-6.6006544094733569E-2</v>
      </c>
      <c r="AD2836" s="3">
        <v>7.1369585540666886E-2</v>
      </c>
      <c r="AE2836" s="2">
        <v>0.15529136802742313</v>
      </c>
      <c r="AF2836" s="2">
        <v>0.35357588033655329</v>
      </c>
      <c r="AG2836" s="2">
        <v>3.6989716422560076E-3</v>
      </c>
      <c r="AH2836" s="2">
        <v>-2.0769710190090218E-2</v>
      </c>
      <c r="AI2836" s="2">
        <v>4.9906512932377751E-2</v>
      </c>
      <c r="AJ2836" s="2">
        <v>-0.13702555313181644</v>
      </c>
      <c r="AK2836" s="2">
        <v>-9.576191960112207E-2</v>
      </c>
      <c r="AL2836" s="2">
        <v>7.8108444998441828E-2</v>
      </c>
      <c r="AM2836" s="2">
        <v>5.9476472421315214E-2</v>
      </c>
      <c r="AN2836" s="2">
        <v>0.18885945777500782</v>
      </c>
      <c r="AO2836" s="4">
        <v>1.0853848550950618E-2</v>
      </c>
      <c r="AP2836" s="4">
        <v>-0.15064350264880025</v>
      </c>
      <c r="AQ2836" s="4">
        <v>7.9993767528825435E-3</v>
      </c>
      <c r="AR2836" s="4">
        <v>3.2147086319725647E-2</v>
      </c>
      <c r="AS2836" s="4">
        <v>-7.5199439077594257E-2</v>
      </c>
      <c r="AT2836" s="4">
        <v>4.7726706138984186E-2</v>
      </c>
      <c r="AU2836" s="4">
        <v>0.25655655967591123</v>
      </c>
      <c r="AV2836" s="4">
        <v>-4.6992832658149658E-3</v>
      </c>
    </row>
    <row r="2837" spans="1:48" x14ac:dyDescent="0.2">
      <c r="A2837" t="s">
        <v>6917</v>
      </c>
      <c r="B2837" t="s">
        <v>6918</v>
      </c>
      <c r="C2837" t="s">
        <v>15425</v>
      </c>
      <c r="D2837">
        <v>23.32</v>
      </c>
      <c r="E2837" s="13">
        <f t="shared" si="528"/>
        <v>-0.19775141343542713</v>
      </c>
      <c r="F2837" s="13">
        <f t="shared" si="529"/>
        <v>-7.9806676534745963E-2</v>
      </c>
      <c r="G2837" s="13">
        <f t="shared" si="530"/>
        <v>0.17385748230423365</v>
      </c>
      <c r="H2837" s="13">
        <f t="shared" si="531"/>
        <v>0.29501526955437823</v>
      </c>
      <c r="I2837" s="15">
        <f t="shared" si="532"/>
        <v>0.5304589758067807</v>
      </c>
      <c r="J2837" s="15">
        <f t="shared" si="533"/>
        <v>0.3838844789938628</v>
      </c>
      <c r="K2837" s="15">
        <f t="shared" si="534"/>
        <v>5.6625216296258683E-2</v>
      </c>
      <c r="L2837" s="15">
        <f t="shared" si="535"/>
        <v>1.2694197638173318E-3</v>
      </c>
      <c r="M2837" s="8">
        <f t="shared" si="536"/>
        <v>0.11955126207541288</v>
      </c>
      <c r="N2837" s="6">
        <f t="shared" si="537"/>
        <v>7.820015136001425E-2</v>
      </c>
      <c r="O2837" s="2">
        <f t="shared" si="538"/>
        <v>-0.17546400747896537</v>
      </c>
      <c r="P2837" s="7">
        <f t="shared" si="539"/>
        <v>-9.565733094421941E-2</v>
      </c>
      <c r="Q2837" s="5">
        <v>0.16506388282954193</v>
      </c>
      <c r="R2837" s="5">
        <v>2.9987535057650352E-2</v>
      </c>
      <c r="S2837" s="5">
        <v>0.14960579619819256</v>
      </c>
      <c r="T2837" s="5">
        <v>0.15872390152695542</v>
      </c>
      <c r="U2837" s="5">
        <v>6.1914926768463684E-2</v>
      </c>
      <c r="V2837" s="5">
        <v>-9.1484886257401032E-2</v>
      </c>
      <c r="W2837" s="5">
        <v>0.36304767840448726</v>
      </c>
      <c r="X2837" s="3">
        <v>0.23832346525397319</v>
      </c>
      <c r="Y2837" s="3">
        <v>1.7807728264256802E-2</v>
      </c>
      <c r="Z2837" s="3">
        <v>3.2622312246805764E-2</v>
      </c>
      <c r="AA2837" s="3">
        <v>0.11837020878778441</v>
      </c>
      <c r="AB2837" s="3">
        <v>0.14491430352134624</v>
      </c>
      <c r="AC2837" s="3">
        <v>-1.6006544094733566E-2</v>
      </c>
      <c r="AD2837" s="3">
        <v>1.1369585540666879E-2</v>
      </c>
      <c r="AE2837" s="2">
        <v>-0.18470863197257689</v>
      </c>
      <c r="AF2837" s="2">
        <v>-0.40642411966344671</v>
      </c>
      <c r="AG2837" s="2">
        <v>-7.6301028357744008E-2</v>
      </c>
      <c r="AH2837" s="2">
        <v>-0.24076971019009019</v>
      </c>
      <c r="AI2837" s="2">
        <v>-9.0093487067622241E-2</v>
      </c>
      <c r="AJ2837" s="2">
        <v>3.297444686818355E-2</v>
      </c>
      <c r="AK2837" s="2">
        <v>-5.5761919601122069E-2</v>
      </c>
      <c r="AL2837" s="2">
        <v>-0.34189155500155816</v>
      </c>
      <c r="AM2837" s="2">
        <v>-0.38052352757868479</v>
      </c>
      <c r="AN2837" s="2">
        <v>-1.1140542224992188E-2</v>
      </c>
      <c r="AO2837" s="4">
        <v>-0.15914615144904937</v>
      </c>
      <c r="AP2837" s="4">
        <v>8.9356497351199757E-2</v>
      </c>
      <c r="AQ2837" s="4">
        <v>0.19799937675288254</v>
      </c>
      <c r="AR2837" s="4">
        <v>-3.7852913680274353E-2</v>
      </c>
      <c r="AS2837" s="4">
        <v>-5.5199439077594253E-2</v>
      </c>
      <c r="AT2837" s="4">
        <v>-9.2273293861015807E-2</v>
      </c>
      <c r="AU2837" s="4">
        <v>-0.48344344032408876</v>
      </c>
      <c r="AV2837" s="4">
        <v>-0.22469928326581498</v>
      </c>
    </row>
    <row r="2838" spans="1:48" x14ac:dyDescent="0.2">
      <c r="A2838" t="s">
        <v>7811</v>
      </c>
      <c r="B2838" t="s">
        <v>7812</v>
      </c>
      <c r="C2838" t="s">
        <v>12447</v>
      </c>
      <c r="D2838">
        <v>192.06200000000001</v>
      </c>
      <c r="E2838" s="13">
        <f t="shared" si="528"/>
        <v>0.48367715799314437</v>
      </c>
      <c r="F2838" s="13">
        <f t="shared" si="529"/>
        <v>-0.24305667653474605</v>
      </c>
      <c r="G2838" s="13">
        <f t="shared" si="530"/>
        <v>-0.75739251769576643</v>
      </c>
      <c r="H2838" s="13">
        <f t="shared" si="531"/>
        <v>-0.67441330187419313</v>
      </c>
      <c r="I2838" s="15">
        <f t="shared" si="532"/>
        <v>0.53060652378251061</v>
      </c>
      <c r="J2838" s="15">
        <f t="shared" si="533"/>
        <v>0.31142804525250845</v>
      </c>
      <c r="K2838" s="15">
        <f t="shared" si="534"/>
        <v>9.1471784387758583E-3</v>
      </c>
      <c r="L2838" s="15">
        <f t="shared" si="535"/>
        <v>1.2574724562557274E-2</v>
      </c>
      <c r="M2838" s="8">
        <f t="shared" si="536"/>
        <v>-0.32187730935315856</v>
      </c>
      <c r="N2838" s="6">
        <f t="shared" si="537"/>
        <v>-0.16179984863998578</v>
      </c>
      <c r="O2838" s="2">
        <f t="shared" si="538"/>
        <v>0.35253599252103462</v>
      </c>
      <c r="P2838" s="7">
        <f t="shared" si="539"/>
        <v>0.59559266905578068</v>
      </c>
      <c r="Q2838" s="5">
        <v>-1.0849361171704581</v>
      </c>
      <c r="R2838" s="5">
        <v>6.9987535057650346E-2</v>
      </c>
      <c r="S2838" s="5">
        <v>8.9605796198192561E-2</v>
      </c>
      <c r="T2838" s="5">
        <v>-0.28127609847304458</v>
      </c>
      <c r="U2838" s="5">
        <v>-0.10808507323153632</v>
      </c>
      <c r="V2838" s="5">
        <v>-0.48148488625740099</v>
      </c>
      <c r="W2838" s="5">
        <v>-0.45695232159551274</v>
      </c>
      <c r="X2838" s="3">
        <v>0.27832346525397322</v>
      </c>
      <c r="Y2838" s="3">
        <v>-2.2192271735743199E-2</v>
      </c>
      <c r="Z2838" s="3">
        <v>-0.21737768775319422</v>
      </c>
      <c r="AA2838" s="3">
        <v>0.17837020878778442</v>
      </c>
      <c r="AB2838" s="3">
        <v>0.29491430352134618</v>
      </c>
      <c r="AC2838" s="3">
        <v>-0.53600654409473358</v>
      </c>
      <c r="AD2838" s="3">
        <v>-1.1086304144593333</v>
      </c>
      <c r="AE2838" s="2">
        <v>-0.27470863197257689</v>
      </c>
      <c r="AF2838" s="2">
        <v>1.2735758803365531</v>
      </c>
      <c r="AG2838" s="2">
        <v>-5.630102835774399E-2</v>
      </c>
      <c r="AH2838" s="2">
        <v>0.50923028980990981</v>
      </c>
      <c r="AI2838" s="2">
        <v>1.0499065129323777</v>
      </c>
      <c r="AJ2838" s="2">
        <v>0.11297444686818356</v>
      </c>
      <c r="AK2838" s="2">
        <v>-7.576191960112208E-2</v>
      </c>
      <c r="AL2838" s="2">
        <v>0.21810844499844184</v>
      </c>
      <c r="AM2838" s="2">
        <v>-0.24052352757868478</v>
      </c>
      <c r="AN2838" s="2">
        <v>1.0088594577750079</v>
      </c>
      <c r="AO2838" s="4">
        <v>0.63085384855095072</v>
      </c>
      <c r="AP2838" s="4">
        <v>-6.4350264880025376E-4</v>
      </c>
      <c r="AQ2838" s="4">
        <v>1.1379993767528827</v>
      </c>
      <c r="AR2838" s="4">
        <v>1.0121470863197257</v>
      </c>
      <c r="AS2838" s="4">
        <v>0.7848005609224058</v>
      </c>
      <c r="AT2838" s="4">
        <v>0.12772670613898418</v>
      </c>
      <c r="AU2838" s="4">
        <v>0.75655655967591118</v>
      </c>
      <c r="AV2838" s="4">
        <v>0.31530071673418508</v>
      </c>
    </row>
    <row r="2839" spans="1:48" x14ac:dyDescent="0.2">
      <c r="A2839" t="s">
        <v>10107</v>
      </c>
      <c r="B2839" t="s">
        <v>10108</v>
      </c>
      <c r="C2839" t="s">
        <v>16702</v>
      </c>
      <c r="D2839">
        <v>97.287000000000006</v>
      </c>
      <c r="E2839" s="13">
        <f t="shared" si="528"/>
        <v>0.12939144370743</v>
      </c>
      <c r="F2839" s="13">
        <f t="shared" si="529"/>
        <v>-0.19105667653474595</v>
      </c>
      <c r="G2839" s="13">
        <f t="shared" si="530"/>
        <v>-0.19810680341005205</v>
      </c>
      <c r="H2839" s="13">
        <f t="shared" si="531"/>
        <v>-4.1413301874193169E-2</v>
      </c>
      <c r="I2839" s="15">
        <f t="shared" si="532"/>
        <v>0.53116267523998362</v>
      </c>
      <c r="J2839" s="15">
        <f t="shared" si="533"/>
        <v>1.8603787594521425E-2</v>
      </c>
      <c r="K2839" s="15">
        <f t="shared" si="534"/>
        <v>8.6847407229142994E-3</v>
      </c>
      <c r="L2839" s="15">
        <f t="shared" si="535"/>
        <v>0.52777276499322978</v>
      </c>
      <c r="M2839" s="8">
        <f t="shared" si="536"/>
        <v>-8.1877309353158539E-2</v>
      </c>
      <c r="N2839" s="6">
        <f t="shared" si="537"/>
        <v>-4.7514134354271473E-2</v>
      </c>
      <c r="O2839" s="2">
        <f t="shared" si="538"/>
        <v>-4.0464007478965371E-2</v>
      </c>
      <c r="P2839" s="7">
        <f t="shared" si="539"/>
        <v>0.15059266905578059</v>
      </c>
      <c r="Q2839" s="5">
        <v>-0.15493611717045808</v>
      </c>
      <c r="R2839" s="5">
        <v>2.9987535057650352E-2</v>
      </c>
      <c r="S2839" s="5">
        <v>-6.0394203801807454E-2</v>
      </c>
      <c r="T2839" s="5">
        <v>-1.1276098473044565E-2</v>
      </c>
      <c r="U2839" s="5">
        <v>1.1914926768463681E-2</v>
      </c>
      <c r="V2839" s="5">
        <v>-0.24148488625740103</v>
      </c>
      <c r="W2839" s="5">
        <v>-0.14695232159551275</v>
      </c>
      <c r="X2839" s="3">
        <v>-2.1676534746026807E-2</v>
      </c>
      <c r="Y2839" s="3">
        <v>-0.2021922717357432</v>
      </c>
      <c r="Z2839" s="3">
        <v>7.2622312246805765E-2</v>
      </c>
      <c r="AA2839" s="3">
        <v>2.8370208787784408E-2</v>
      </c>
      <c r="AB2839" s="3">
        <v>1.4914303521346215E-2</v>
      </c>
      <c r="AC2839" s="3">
        <v>-0.12600654409473358</v>
      </c>
      <c r="AD2839" s="3">
        <v>-9.8630414459333127E-2</v>
      </c>
      <c r="AE2839" s="2">
        <v>-0.25470863197257687</v>
      </c>
      <c r="AF2839" s="2">
        <v>-1.6424119663446701E-2</v>
      </c>
      <c r="AG2839" s="2">
        <v>-2.6301028357743991E-2</v>
      </c>
      <c r="AH2839" s="2">
        <v>3.923028980990978E-2</v>
      </c>
      <c r="AI2839" s="2">
        <v>0.16990651293237777</v>
      </c>
      <c r="AJ2839" s="2">
        <v>7.2974446868183551E-2</v>
      </c>
      <c r="AK2839" s="2">
        <v>6.4238080398877934E-2</v>
      </c>
      <c r="AL2839" s="2">
        <v>-3.1891555001558172E-2</v>
      </c>
      <c r="AM2839" s="2">
        <v>-0.38052352757868479</v>
      </c>
      <c r="AN2839" s="2">
        <v>-4.1140542224992187E-2</v>
      </c>
      <c r="AO2839" s="4">
        <v>9.0853848550950619E-2</v>
      </c>
      <c r="AP2839" s="4">
        <v>0.17935649735119974</v>
      </c>
      <c r="AQ2839" s="4">
        <v>0.31799937675288259</v>
      </c>
      <c r="AR2839" s="4">
        <v>0.29214708631972564</v>
      </c>
      <c r="AS2839" s="4">
        <v>0.27480056092240573</v>
      </c>
      <c r="AT2839" s="4">
        <v>-8.2273293861015825E-2</v>
      </c>
      <c r="AU2839" s="4">
        <v>0.14655655967591122</v>
      </c>
      <c r="AV2839" s="4">
        <v>-1.4699283265814968E-2</v>
      </c>
    </row>
    <row r="2840" spans="1:48" x14ac:dyDescent="0.2">
      <c r="A2840" t="s">
        <v>10397</v>
      </c>
      <c r="B2840" t="s">
        <v>10398</v>
      </c>
      <c r="C2840" t="s">
        <v>16816</v>
      </c>
      <c r="D2840">
        <v>24.634</v>
      </c>
      <c r="E2840" s="13">
        <f t="shared" si="528"/>
        <v>-0.67775141343542722</v>
      </c>
      <c r="F2840" s="13">
        <f t="shared" si="529"/>
        <v>-0.16005667653474592</v>
      </c>
      <c r="G2840" s="13">
        <f t="shared" si="530"/>
        <v>0.8211789108756623</v>
      </c>
      <c r="H2840" s="13">
        <f t="shared" si="531"/>
        <v>0.94544384098294976</v>
      </c>
      <c r="I2840" s="15">
        <f t="shared" si="532"/>
        <v>0.53118182289580718</v>
      </c>
      <c r="J2840" s="15">
        <f t="shared" si="533"/>
        <v>7.519604783959713E-2</v>
      </c>
      <c r="K2840" s="15">
        <f t="shared" si="534"/>
        <v>4.2257719233422534E-8</v>
      </c>
      <c r="L2840" s="15">
        <f t="shared" si="535"/>
        <v>4.6515220414626453E-8</v>
      </c>
      <c r="M2840" s="8">
        <f t="shared" si="536"/>
        <v>0.32097983350398435</v>
      </c>
      <c r="N2840" s="6">
        <f t="shared" si="537"/>
        <v>0.35677157993144287</v>
      </c>
      <c r="O2840" s="2">
        <f t="shared" si="538"/>
        <v>-0.62446400747896535</v>
      </c>
      <c r="P2840" s="7">
        <f t="shared" si="539"/>
        <v>-0.46440733094421943</v>
      </c>
      <c r="Q2840" s="5">
        <v>0.33506388282954191</v>
      </c>
      <c r="R2840" s="5">
        <v>0.37998753505765037</v>
      </c>
      <c r="S2840" s="5">
        <v>0.21960579619819257</v>
      </c>
      <c r="T2840" s="5">
        <v>0.32872390152695546</v>
      </c>
      <c r="U2840" s="5">
        <v>0.37191492676846372</v>
      </c>
      <c r="V2840" s="5">
        <v>0.30851511374259899</v>
      </c>
      <c r="W2840" s="5">
        <v>0.30304767840448726</v>
      </c>
      <c r="X2840" s="3">
        <v>0.31832346525397315</v>
      </c>
      <c r="Y2840" s="3">
        <v>0.14780772826425681</v>
      </c>
      <c r="Z2840" s="3">
        <v>0.60262231224680574</v>
      </c>
      <c r="AA2840" s="3">
        <v>0.31837020878778438</v>
      </c>
      <c r="AB2840" s="3">
        <v>0.35491430352134617</v>
      </c>
      <c r="AC2840" s="3">
        <v>0.36399345590526644</v>
      </c>
      <c r="AD2840" s="3">
        <v>0.39136958554066692</v>
      </c>
      <c r="AE2840" s="2">
        <v>-0.69470863197257682</v>
      </c>
      <c r="AF2840" s="2">
        <v>-1.1164241196634468</v>
      </c>
      <c r="AG2840" s="2">
        <v>-0.61630102835774403</v>
      </c>
      <c r="AH2840" s="2">
        <v>-0.57076971019009026</v>
      </c>
      <c r="AI2840" s="2">
        <v>-0.56009348706762219</v>
      </c>
      <c r="AJ2840" s="2">
        <v>-0.4870255531318165</v>
      </c>
      <c r="AK2840" s="2">
        <v>-0.43576191960112204</v>
      </c>
      <c r="AL2840" s="2">
        <v>-0.38189155500155819</v>
      </c>
      <c r="AM2840" s="2">
        <v>-0.59052352757868476</v>
      </c>
      <c r="AN2840" s="2">
        <v>-0.79114054222499219</v>
      </c>
      <c r="AO2840" s="4">
        <v>-0.36914615144904939</v>
      </c>
      <c r="AP2840" s="4">
        <v>-0.31064350264880025</v>
      </c>
      <c r="AQ2840" s="4">
        <v>-0.38200062324711742</v>
      </c>
      <c r="AR2840" s="4">
        <v>-0.51785291368027442</v>
      </c>
      <c r="AS2840" s="4">
        <v>-0.40519943907759426</v>
      </c>
      <c r="AT2840" s="4">
        <v>-0.45227329386101583</v>
      </c>
      <c r="AU2840" s="4">
        <v>-0.78344344032408886</v>
      </c>
      <c r="AV2840" s="4">
        <v>-0.49469928326581497</v>
      </c>
    </row>
    <row r="2841" spans="1:48" x14ac:dyDescent="0.2">
      <c r="A2841" t="s">
        <v>10503</v>
      </c>
      <c r="B2841" t="s">
        <v>10504</v>
      </c>
      <c r="C2841" t="s">
        <v>14873</v>
      </c>
      <c r="D2841">
        <v>108.89400000000001</v>
      </c>
      <c r="E2841" s="13">
        <f t="shared" si="528"/>
        <v>6.53430085028716E-3</v>
      </c>
      <c r="F2841" s="13">
        <f t="shared" si="529"/>
        <v>7.4433234652540592E-3</v>
      </c>
      <c r="G2841" s="13">
        <f t="shared" si="530"/>
        <v>-0.26632108912433777</v>
      </c>
      <c r="H2841" s="13">
        <f t="shared" si="531"/>
        <v>-0.23384187330276462</v>
      </c>
      <c r="I2841" s="15">
        <f t="shared" si="532"/>
        <v>0.53120826048247438</v>
      </c>
      <c r="J2841" s="15">
        <f t="shared" si="533"/>
        <v>0.89294780606821578</v>
      </c>
      <c r="K2841" s="15">
        <f t="shared" si="534"/>
        <v>2.1544085899358341E-3</v>
      </c>
      <c r="L2841" s="15">
        <f t="shared" si="535"/>
        <v>1.5429341137034071E-4</v>
      </c>
      <c r="M2841" s="8">
        <f t="shared" si="536"/>
        <v>1.669411921827002E-2</v>
      </c>
      <c r="N2841" s="6">
        <f t="shared" si="537"/>
        <v>-2.322842006855718E-2</v>
      </c>
      <c r="O2841" s="2">
        <f t="shared" si="538"/>
        <v>0.25053599252103465</v>
      </c>
      <c r="P2841" s="7">
        <f t="shared" si="539"/>
        <v>0.24309266905578059</v>
      </c>
      <c r="Q2841" s="5">
        <v>5.0638828295419269E-3</v>
      </c>
      <c r="R2841" s="5">
        <v>9.9987535057650345E-2</v>
      </c>
      <c r="S2841" s="5">
        <v>9.9605796198192542E-2</v>
      </c>
      <c r="T2841" s="5">
        <v>6.8723901526955442E-2</v>
      </c>
      <c r="U2841" s="5">
        <v>-5.8085073231536319E-2</v>
      </c>
      <c r="V2841" s="5">
        <v>4.8515113742598974E-2</v>
      </c>
      <c r="W2841" s="5">
        <v>-0.14695232159551275</v>
      </c>
      <c r="X2841" s="3">
        <v>-0.20167653474602681</v>
      </c>
      <c r="Y2841" s="3">
        <v>0.1678077282642568</v>
      </c>
      <c r="Z2841" s="3">
        <v>-0.12737768775319422</v>
      </c>
      <c r="AA2841" s="3">
        <v>-0.13162979121221557</v>
      </c>
      <c r="AB2841" s="3">
        <v>-1.5085696478653786E-2</v>
      </c>
      <c r="AC2841" s="3">
        <v>8.399345590526644E-2</v>
      </c>
      <c r="AD2841" s="3">
        <v>6.1369585540666877E-2</v>
      </c>
      <c r="AE2841" s="2">
        <v>0.27529136802742316</v>
      </c>
      <c r="AF2841" s="2">
        <v>0.40357588033655334</v>
      </c>
      <c r="AG2841" s="2">
        <v>0.293698971642256</v>
      </c>
      <c r="AH2841" s="2">
        <v>0.32923028980990982</v>
      </c>
      <c r="AI2841" s="2">
        <v>0.15990651293237776</v>
      </c>
      <c r="AJ2841" s="2">
        <v>0.11297444686818356</v>
      </c>
      <c r="AK2841" s="2">
        <v>0.19423808039887794</v>
      </c>
      <c r="AL2841" s="2">
        <v>0.21810844499844184</v>
      </c>
      <c r="AM2841" s="2">
        <v>0.27947647242131524</v>
      </c>
      <c r="AN2841" s="2">
        <v>0.23885945777500783</v>
      </c>
      <c r="AO2841" s="4">
        <v>0.32085384855095062</v>
      </c>
      <c r="AP2841" s="4">
        <v>3.9356497351199754E-2</v>
      </c>
      <c r="AQ2841" s="4">
        <v>0.17799937675288255</v>
      </c>
      <c r="AR2841" s="4">
        <v>0.29214708631972564</v>
      </c>
      <c r="AS2841" s="4">
        <v>0.13480056092240575</v>
      </c>
      <c r="AT2841" s="4">
        <v>0.31772670613898418</v>
      </c>
      <c r="AU2841" s="4">
        <v>0.46655655967591125</v>
      </c>
      <c r="AV2841" s="4">
        <v>0.19530071673418503</v>
      </c>
    </row>
    <row r="2842" spans="1:48" x14ac:dyDescent="0.2">
      <c r="A2842" t="s">
        <v>10678</v>
      </c>
      <c r="B2842" t="s">
        <v>10679</v>
      </c>
      <c r="C2842" t="s">
        <v>16922</v>
      </c>
      <c r="D2842">
        <v>40.534999999999997</v>
      </c>
      <c r="E2842" s="13">
        <f t="shared" si="528"/>
        <v>-0.78775141343542709</v>
      </c>
      <c r="F2842" s="13">
        <f t="shared" si="529"/>
        <v>0.7626933234652542</v>
      </c>
      <c r="G2842" s="13">
        <f t="shared" si="530"/>
        <v>0.97064319658994802</v>
      </c>
      <c r="H2842" s="13">
        <f t="shared" si="531"/>
        <v>0.3507295552686639</v>
      </c>
      <c r="I2842" s="15">
        <f t="shared" si="532"/>
        <v>0.53125473051662575</v>
      </c>
      <c r="J2842" s="15">
        <f t="shared" si="533"/>
        <v>0.52571652441263117</v>
      </c>
      <c r="K2842" s="15">
        <f t="shared" si="534"/>
        <v>0.30180710316445913</v>
      </c>
      <c r="L2842" s="15">
        <f t="shared" si="535"/>
        <v>0.67609166291270251</v>
      </c>
      <c r="M2842" s="8">
        <f t="shared" si="536"/>
        <v>0.46526554778969859</v>
      </c>
      <c r="N2842" s="6">
        <f t="shared" si="537"/>
        <v>0.32248586564572851</v>
      </c>
      <c r="O2842" s="2">
        <f t="shared" si="538"/>
        <v>0.1145359925210347</v>
      </c>
      <c r="P2842" s="7">
        <f t="shared" si="539"/>
        <v>-0.64815733094421946</v>
      </c>
      <c r="Q2842" s="5">
        <v>0.37506388282954195</v>
      </c>
      <c r="R2842" s="5">
        <v>9.9875350576503503E-3</v>
      </c>
      <c r="S2842" s="5">
        <v>0.28960579619819254</v>
      </c>
      <c r="T2842" s="5">
        <v>1.1587239015269553</v>
      </c>
      <c r="U2842" s="5">
        <v>0.8519149267684637</v>
      </c>
      <c r="V2842" s="5">
        <v>0.49851511374259899</v>
      </c>
      <c r="W2842" s="5">
        <v>7.3047678404487254E-2</v>
      </c>
      <c r="X2842" s="3">
        <v>-0.24167653474602682</v>
      </c>
      <c r="Y2842" s="3">
        <v>0.54780772826425683</v>
      </c>
      <c r="Z2842" s="3">
        <v>1.0726223122468057</v>
      </c>
      <c r="AA2842" s="3">
        <v>0.11837020878778441</v>
      </c>
      <c r="AB2842" s="3">
        <v>0.21491430352134622</v>
      </c>
      <c r="AC2842" s="3">
        <v>0.13399345590526643</v>
      </c>
      <c r="AD2842" s="3">
        <v>0.41136958554066688</v>
      </c>
      <c r="AE2842" s="2">
        <v>2.2152913680274229</v>
      </c>
      <c r="AF2842" s="2">
        <v>0.94357588033655337</v>
      </c>
      <c r="AG2842" s="2">
        <v>-6.5763010283577437</v>
      </c>
      <c r="AH2842" s="2">
        <v>-0.47076971019009023</v>
      </c>
      <c r="AI2842" s="2">
        <v>4.9906512932377751E-2</v>
      </c>
      <c r="AJ2842" s="2">
        <v>1.9929744468681836</v>
      </c>
      <c r="AK2842" s="2">
        <v>1.9542380803988779</v>
      </c>
      <c r="AL2842" s="2">
        <v>0.11810844499844184</v>
      </c>
      <c r="AM2842" s="2">
        <v>0.2394764724213152</v>
      </c>
      <c r="AN2842" s="2">
        <v>0.67885945777500778</v>
      </c>
      <c r="AO2842" s="4">
        <v>-0.65914615144904931</v>
      </c>
      <c r="AP2842" s="4">
        <v>-6.5706435026487995</v>
      </c>
      <c r="AQ2842" s="4">
        <v>0.65799937675288256</v>
      </c>
      <c r="AR2842" s="4">
        <v>0.33214708631972562</v>
      </c>
      <c r="AS2842" s="4">
        <v>0.60480056092240575</v>
      </c>
      <c r="AT2842" s="4">
        <v>0.4577267061389842</v>
      </c>
      <c r="AU2842" s="4">
        <v>-0.27344344032408879</v>
      </c>
      <c r="AV2842" s="4">
        <v>0.26530071673418504</v>
      </c>
    </row>
    <row r="2843" spans="1:48" x14ac:dyDescent="0.2">
      <c r="A2843" t="s">
        <v>7755</v>
      </c>
      <c r="B2843" t="s">
        <v>7756</v>
      </c>
      <c r="C2843" t="s">
        <v>15760</v>
      </c>
      <c r="D2843">
        <v>64.852999999999994</v>
      </c>
      <c r="E2843" s="13">
        <f t="shared" si="528"/>
        <v>-0.35632284200685571</v>
      </c>
      <c r="F2843" s="13">
        <f t="shared" si="529"/>
        <v>6.5943323465254028E-2</v>
      </c>
      <c r="G2843" s="13">
        <f t="shared" si="530"/>
        <v>7.607482304233637E-3</v>
      </c>
      <c r="H2843" s="13">
        <f t="shared" si="531"/>
        <v>-0.11841330187419311</v>
      </c>
      <c r="I2843" s="15">
        <f t="shared" si="532"/>
        <v>0.53131990262446183</v>
      </c>
      <c r="J2843" s="15">
        <f t="shared" si="533"/>
        <v>0.5650860018899424</v>
      </c>
      <c r="K2843" s="15">
        <f t="shared" si="534"/>
        <v>0.94134421629927201</v>
      </c>
      <c r="L2843" s="15">
        <f t="shared" si="535"/>
        <v>0.27667041980120005</v>
      </c>
      <c r="M2843" s="8">
        <f t="shared" si="536"/>
        <v>0.1481226906468415</v>
      </c>
      <c r="N2843" s="6">
        <f t="shared" si="537"/>
        <v>0.20820015136001421</v>
      </c>
      <c r="O2843" s="2">
        <f t="shared" si="538"/>
        <v>0.2665359925210346</v>
      </c>
      <c r="P2843" s="7">
        <f t="shared" si="539"/>
        <v>0.20059266905578058</v>
      </c>
      <c r="Q2843" s="5">
        <v>0.30506388282954189</v>
      </c>
      <c r="R2843" s="5">
        <v>0.38998753505765038</v>
      </c>
      <c r="S2843" s="5">
        <v>0.30960579619819256</v>
      </c>
      <c r="T2843" s="5">
        <v>-0.11127609847304457</v>
      </c>
      <c r="U2843" s="5">
        <v>-1.8085073231536318E-2</v>
      </c>
      <c r="V2843" s="5">
        <v>0.158515113742599</v>
      </c>
      <c r="W2843" s="5">
        <v>3.0476784044872578E-3</v>
      </c>
      <c r="X2843" s="3">
        <v>4.83234652539732E-2</v>
      </c>
      <c r="Y2843" s="3">
        <v>0.30780772826425679</v>
      </c>
      <c r="Z2843" s="3">
        <v>5.2622312246805761E-2</v>
      </c>
      <c r="AA2843" s="3">
        <v>0.3383702087877844</v>
      </c>
      <c r="AB2843" s="3">
        <v>0.41491430352134617</v>
      </c>
      <c r="AC2843" s="3">
        <v>0.22399345590526643</v>
      </c>
      <c r="AD2843" s="3">
        <v>7.1369585540666886E-2</v>
      </c>
      <c r="AE2843" s="2">
        <v>6.5291368027423122E-2</v>
      </c>
      <c r="AF2843" s="2">
        <v>0.75357588033655332</v>
      </c>
      <c r="AG2843" s="2">
        <v>0.123698971642256</v>
      </c>
      <c r="AH2843" s="2">
        <v>0.10923028980990979</v>
      </c>
      <c r="AI2843" s="2">
        <v>0.29990651293237774</v>
      </c>
      <c r="AJ2843" s="2">
        <v>0.24297444686818356</v>
      </c>
      <c r="AK2843" s="2">
        <v>0.21423808039887793</v>
      </c>
      <c r="AL2843" s="2">
        <v>4.8108444998441829E-2</v>
      </c>
      <c r="AM2843" s="2">
        <v>0.18947647242131521</v>
      </c>
      <c r="AN2843" s="2">
        <v>0.61885945777500773</v>
      </c>
      <c r="AO2843" s="4">
        <v>-0.16914615144904938</v>
      </c>
      <c r="AP2843" s="4">
        <v>7.9356497351199748E-2</v>
      </c>
      <c r="AQ2843" s="4">
        <v>0.45799937675288255</v>
      </c>
      <c r="AR2843" s="4">
        <v>0.39214708631972561</v>
      </c>
      <c r="AS2843" s="4">
        <v>0.39480056092240573</v>
      </c>
      <c r="AT2843" s="4">
        <v>0.24772670613898418</v>
      </c>
      <c r="AU2843" s="4">
        <v>-9.3443440324088772E-2</v>
      </c>
      <c r="AV2843" s="4">
        <v>0.29530071673418506</v>
      </c>
    </row>
    <row r="2844" spans="1:48" x14ac:dyDescent="0.2">
      <c r="A2844" t="s">
        <v>9213</v>
      </c>
      <c r="B2844" t="s">
        <v>9214</v>
      </c>
      <c r="C2844" t="s">
        <v>12484</v>
      </c>
      <c r="D2844">
        <v>62.201000000000001</v>
      </c>
      <c r="E2844" s="13">
        <f t="shared" si="528"/>
        <v>-0.17917998486399855</v>
      </c>
      <c r="F2844" s="13">
        <f t="shared" si="529"/>
        <v>-0.12330667653474596</v>
      </c>
      <c r="G2844" s="13">
        <f t="shared" si="530"/>
        <v>0.15278605373280507</v>
      </c>
      <c r="H2844" s="13">
        <f t="shared" si="531"/>
        <v>0.29601526955437824</v>
      </c>
      <c r="I2844" s="15">
        <f t="shared" si="532"/>
        <v>0.53132252074456088</v>
      </c>
      <c r="J2844" s="15">
        <f t="shared" si="533"/>
        <v>2.9938691944453664E-2</v>
      </c>
      <c r="K2844" s="15">
        <f t="shared" si="534"/>
        <v>4.8144735256715329E-3</v>
      </c>
      <c r="L2844" s="15">
        <f t="shared" si="535"/>
        <v>5.252473235850525E-6</v>
      </c>
      <c r="M2844" s="8">
        <f t="shared" si="536"/>
        <v>9.9551262075412886E-2</v>
      </c>
      <c r="N2844" s="6">
        <f t="shared" si="537"/>
        <v>7.9628722788585668E-2</v>
      </c>
      <c r="O2844" s="2">
        <f t="shared" si="538"/>
        <v>-0.19646400747896536</v>
      </c>
      <c r="P2844" s="7">
        <f t="shared" si="539"/>
        <v>-7.3157330944219404E-2</v>
      </c>
      <c r="Q2844" s="5">
        <v>0.16506388282954193</v>
      </c>
      <c r="R2844" s="5">
        <v>-2.001246494234965E-2</v>
      </c>
      <c r="S2844" s="5">
        <v>5.9605796198192555E-2</v>
      </c>
      <c r="T2844" s="5">
        <v>0.17872390152695541</v>
      </c>
      <c r="U2844" s="5">
        <v>0.12191492676846369</v>
      </c>
      <c r="V2844" s="5">
        <v>7.851511374259898E-2</v>
      </c>
      <c r="W2844" s="5">
        <v>0.11304767840448726</v>
      </c>
      <c r="X2844" s="3">
        <v>0.1083234652539732</v>
      </c>
      <c r="Y2844" s="3">
        <v>4.7807728264256805E-2</v>
      </c>
      <c r="Z2844" s="3">
        <v>0.16262231224680579</v>
      </c>
      <c r="AA2844" s="3">
        <v>2.8370208787784408E-2</v>
      </c>
      <c r="AB2844" s="3">
        <v>7.4914303521346218E-2</v>
      </c>
      <c r="AC2844" s="3">
        <v>8.399345590526644E-2</v>
      </c>
      <c r="AD2844" s="3">
        <v>5.1369585540666882E-2</v>
      </c>
      <c r="AE2844" s="2">
        <v>-0.31470863197257692</v>
      </c>
      <c r="AF2844" s="2">
        <v>-0.25642411966344669</v>
      </c>
      <c r="AG2844" s="2">
        <v>-0.24630102835774398</v>
      </c>
      <c r="AH2844" s="2">
        <v>-4.0769710190090222E-2</v>
      </c>
      <c r="AI2844" s="2">
        <v>-0.20009348706762226</v>
      </c>
      <c r="AJ2844" s="2">
        <v>-0.20702555313181648</v>
      </c>
      <c r="AK2844" s="2">
        <v>-0.18576191960112207</v>
      </c>
      <c r="AL2844" s="2">
        <v>-7.1891555001558166E-2</v>
      </c>
      <c r="AM2844" s="2">
        <v>-7.0523527578684797E-2</v>
      </c>
      <c r="AN2844" s="2">
        <v>-0.37114054222499215</v>
      </c>
      <c r="AO2844" s="4">
        <v>2.0853848550950627E-2</v>
      </c>
      <c r="AP2844" s="4">
        <v>-3.0643502648800253E-2</v>
      </c>
      <c r="AQ2844" s="4">
        <v>-0.11200062324711746</v>
      </c>
      <c r="AR2844" s="4">
        <v>-0.17785291368027434</v>
      </c>
      <c r="AS2844" s="4">
        <v>-0.18519943907759426</v>
      </c>
      <c r="AT2844" s="4">
        <v>8.7726706138984187E-2</v>
      </c>
      <c r="AU2844" s="4">
        <v>-0.19344344032408878</v>
      </c>
      <c r="AV2844" s="4">
        <v>5.3007167341850361E-3</v>
      </c>
    </row>
    <row r="2845" spans="1:48" x14ac:dyDescent="0.2">
      <c r="A2845" t="s">
        <v>12143</v>
      </c>
      <c r="B2845" t="s">
        <v>12144</v>
      </c>
      <c r="C2845" t="s">
        <v>17509</v>
      </c>
      <c r="D2845">
        <v>21.449000000000002</v>
      </c>
      <c r="E2845" s="13">
        <f t="shared" si="528"/>
        <v>-1.6322842006855694E-2</v>
      </c>
      <c r="F2845" s="13">
        <f t="shared" si="529"/>
        <v>-0.1338066765347459</v>
      </c>
      <c r="G2845" s="13">
        <f t="shared" si="530"/>
        <v>0.1017146251613765</v>
      </c>
      <c r="H2845" s="13">
        <f t="shared" si="531"/>
        <v>0.30972955526866391</v>
      </c>
      <c r="I2845" s="15">
        <f t="shared" si="532"/>
        <v>0.53151922252431549</v>
      </c>
      <c r="J2845" s="15">
        <f t="shared" si="533"/>
        <v>0.15758742118497399</v>
      </c>
      <c r="K2845" s="15">
        <f t="shared" si="534"/>
        <v>0.2923020592331238</v>
      </c>
      <c r="L2845" s="15">
        <f t="shared" si="535"/>
        <v>1.606703967886083E-2</v>
      </c>
      <c r="M2845" s="8">
        <f t="shared" si="536"/>
        <v>4.5265547789698601E-2</v>
      </c>
      <c r="N2845" s="6">
        <f t="shared" si="537"/>
        <v>-2.8942705782842908E-2</v>
      </c>
      <c r="O2845" s="2">
        <f t="shared" si="538"/>
        <v>-0.26446400747896531</v>
      </c>
      <c r="P2845" s="7">
        <f t="shared" si="539"/>
        <v>-0.13065733094421941</v>
      </c>
      <c r="Q2845" s="5">
        <v>4.5063882829541928E-2</v>
      </c>
      <c r="R2845" s="5">
        <v>-0.21001246494234965</v>
      </c>
      <c r="S2845" s="5">
        <v>3.9605796198192551E-2</v>
      </c>
      <c r="T2845" s="5">
        <v>0.31872390152695546</v>
      </c>
      <c r="U2845" s="5">
        <v>0.2919149267684637</v>
      </c>
      <c r="V2845" s="5">
        <v>-1.1484886257401024E-2</v>
      </c>
      <c r="W2845" s="5">
        <v>-0.15695232159551273</v>
      </c>
      <c r="X2845" s="3">
        <v>-0.2216765347460268</v>
      </c>
      <c r="Y2845" s="3">
        <v>0.15780772826425679</v>
      </c>
      <c r="Z2845" s="3">
        <v>0.27262231224680578</v>
      </c>
      <c r="AA2845" s="3">
        <v>-0.38162979121221563</v>
      </c>
      <c r="AB2845" s="3">
        <v>-4.5085696478653792E-2</v>
      </c>
      <c r="AC2845" s="3">
        <v>-9.6006544094733567E-2</v>
      </c>
      <c r="AD2845" s="3">
        <v>0.11136958554066688</v>
      </c>
      <c r="AE2845" s="2">
        <v>-0.76470863197257688</v>
      </c>
      <c r="AF2845" s="2">
        <v>-9.6424119663446689E-2</v>
      </c>
      <c r="AG2845" s="2">
        <v>-0.42630102835774397</v>
      </c>
      <c r="AH2845" s="2">
        <v>4.9230289809909782E-2</v>
      </c>
      <c r="AI2845" s="2">
        <v>9.9906512932377761E-2</v>
      </c>
      <c r="AJ2845" s="2">
        <v>-0.47702555313181649</v>
      </c>
      <c r="AK2845" s="2">
        <v>-0.40576191960112207</v>
      </c>
      <c r="AL2845" s="2">
        <v>-0.32189155500155819</v>
      </c>
      <c r="AM2845" s="2">
        <v>-0.24052352757868478</v>
      </c>
      <c r="AN2845" s="2">
        <v>-6.1140542224992191E-2</v>
      </c>
      <c r="AO2845" s="4">
        <v>-9.1461514490493723E-3</v>
      </c>
      <c r="AP2845" s="4">
        <v>-0.19064350264880026</v>
      </c>
      <c r="AQ2845" s="4">
        <v>-0.13200062324711748</v>
      </c>
      <c r="AR2845" s="4">
        <v>-0.17785291368027434</v>
      </c>
      <c r="AS2845" s="4">
        <v>-0.17519943907759428</v>
      </c>
      <c r="AT2845" s="4">
        <v>-0.10227329386101582</v>
      </c>
      <c r="AU2845" s="4">
        <v>-7.3443440324088782E-2</v>
      </c>
      <c r="AV2845" s="4">
        <v>-0.18469928326581497</v>
      </c>
    </row>
    <row r="2846" spans="1:48" x14ac:dyDescent="0.2">
      <c r="A2846" t="s">
        <v>8673</v>
      </c>
      <c r="B2846" t="s">
        <v>8674</v>
      </c>
      <c r="C2846" t="s">
        <v>16131</v>
      </c>
      <c r="D2846">
        <v>29.623999999999999</v>
      </c>
      <c r="E2846" s="13">
        <f t="shared" si="528"/>
        <v>0.18653430085028716</v>
      </c>
      <c r="F2846" s="13">
        <f t="shared" si="529"/>
        <v>9.7943323465254029E-2</v>
      </c>
      <c r="G2846" s="13">
        <f t="shared" si="530"/>
        <v>-0.13310680341005204</v>
      </c>
      <c r="H2846" s="13">
        <f t="shared" si="531"/>
        <v>-0.28255615901705033</v>
      </c>
      <c r="I2846" s="15">
        <f t="shared" si="532"/>
        <v>0.53183686611663294</v>
      </c>
      <c r="J2846" s="15">
        <f t="shared" si="533"/>
        <v>0.59390042110919194</v>
      </c>
      <c r="K2846" s="15">
        <f t="shared" si="534"/>
        <v>0.43080886850921918</v>
      </c>
      <c r="L2846" s="15">
        <f t="shared" si="535"/>
        <v>2.3602618007950573E-2</v>
      </c>
      <c r="M2846" s="8">
        <f t="shared" si="536"/>
        <v>-0.1190201664960157</v>
      </c>
      <c r="N2846" s="6">
        <f t="shared" si="537"/>
        <v>-6.7514134354271463E-2</v>
      </c>
      <c r="O2846" s="2">
        <f t="shared" si="538"/>
        <v>0.16353599252103462</v>
      </c>
      <c r="P2846" s="7">
        <f t="shared" si="539"/>
        <v>6.5592669055780595E-2</v>
      </c>
      <c r="Q2846" s="5">
        <v>-0.20493611717045807</v>
      </c>
      <c r="R2846" s="5">
        <v>-0.25001246494234963</v>
      </c>
      <c r="S2846" s="5">
        <v>-0.21039420380180746</v>
      </c>
      <c r="T2846" s="5">
        <v>0.14872390152695542</v>
      </c>
      <c r="U2846" s="5">
        <v>-9.8085073231536313E-2</v>
      </c>
      <c r="V2846" s="5">
        <v>-0.25148488625740101</v>
      </c>
      <c r="W2846" s="5">
        <v>3.304767840448726E-2</v>
      </c>
      <c r="X2846" s="3">
        <v>-6.1676534746026801E-2</v>
      </c>
      <c r="Y2846" s="3">
        <v>-0.18219227173574321</v>
      </c>
      <c r="Z2846" s="3">
        <v>0.23262231224680577</v>
      </c>
      <c r="AA2846" s="3">
        <v>-0.12162979121221561</v>
      </c>
      <c r="AB2846" s="3">
        <v>-0.19508569647865379</v>
      </c>
      <c r="AC2846" s="3">
        <v>-5.6006544094733567E-2</v>
      </c>
      <c r="AD2846" s="3">
        <v>-8.8630414459333118E-2</v>
      </c>
      <c r="AE2846" s="2">
        <v>0.13529136802742311</v>
      </c>
      <c r="AF2846" s="2">
        <v>0.1135758803365533</v>
      </c>
      <c r="AG2846" s="2">
        <v>-4.6301028357743995E-2</v>
      </c>
      <c r="AH2846" s="2">
        <v>0.20923028980990976</v>
      </c>
      <c r="AI2846" s="2">
        <v>-0.19009348706762225</v>
      </c>
      <c r="AJ2846" s="2">
        <v>-4.7025553131816444E-2</v>
      </c>
      <c r="AK2846" s="2">
        <v>0.10423808039887794</v>
      </c>
      <c r="AL2846" s="2">
        <v>0.56810844499844182</v>
      </c>
      <c r="AM2846" s="2">
        <v>0.78947647242131525</v>
      </c>
      <c r="AN2846" s="2">
        <v>-1.1405422249921859E-3</v>
      </c>
      <c r="AO2846" s="4">
        <v>5.0853848550950626E-2</v>
      </c>
      <c r="AP2846" s="4">
        <v>0.12935649735119975</v>
      </c>
      <c r="AQ2846" s="4">
        <v>-0.23200062324711748</v>
      </c>
      <c r="AR2846" s="4">
        <v>-0.36785291368027434</v>
      </c>
      <c r="AS2846" s="4">
        <v>-0.57519943907759419</v>
      </c>
      <c r="AT2846" s="4">
        <v>0.56772670613898424</v>
      </c>
      <c r="AU2846" s="4">
        <v>0.54655655967591121</v>
      </c>
      <c r="AV2846" s="4">
        <v>0.40530071673418505</v>
      </c>
    </row>
    <row r="2847" spans="1:48" x14ac:dyDescent="0.2">
      <c r="A2847" t="s">
        <v>9936</v>
      </c>
      <c r="B2847" t="s">
        <v>9937</v>
      </c>
      <c r="C2847" t="s">
        <v>16634</v>
      </c>
      <c r="D2847">
        <v>554.21199999999999</v>
      </c>
      <c r="E2847" s="13">
        <f t="shared" si="528"/>
        <v>-0.70489427057828413</v>
      </c>
      <c r="F2847" s="13">
        <f t="shared" si="529"/>
        <v>-0.10555667653474599</v>
      </c>
      <c r="G2847" s="13">
        <f t="shared" si="530"/>
        <v>1.4458217680185192</v>
      </c>
      <c r="H2847" s="13">
        <f t="shared" si="531"/>
        <v>1.4884438409829497</v>
      </c>
      <c r="I2847" s="15">
        <f t="shared" si="532"/>
        <v>0.53209191492228802</v>
      </c>
      <c r="J2847" s="15">
        <f t="shared" si="533"/>
        <v>0.51151206074720657</v>
      </c>
      <c r="K2847" s="15">
        <f t="shared" si="534"/>
        <v>1.0018130002968625E-7</v>
      </c>
      <c r="L2847" s="15">
        <f t="shared" si="535"/>
        <v>3.2649820124240172E-8</v>
      </c>
      <c r="M2847" s="8">
        <f t="shared" si="536"/>
        <v>0.32097983350398429</v>
      </c>
      <c r="N2847" s="6">
        <f t="shared" si="537"/>
        <v>0.3839144370742999</v>
      </c>
      <c r="O2847" s="2">
        <f t="shared" si="538"/>
        <v>-1.1674640074789653</v>
      </c>
      <c r="P2847" s="7">
        <f t="shared" si="539"/>
        <v>-1.0619073309442193</v>
      </c>
      <c r="Q2847" s="5">
        <v>0.53506388282954198</v>
      </c>
      <c r="R2847" s="5">
        <v>0.29998753505765036</v>
      </c>
      <c r="S2847" s="5">
        <v>0.29960579619819255</v>
      </c>
      <c r="T2847" s="5">
        <v>1.8723901526955435E-2</v>
      </c>
      <c r="U2847" s="5">
        <v>0.14191492676846368</v>
      </c>
      <c r="V2847" s="5">
        <v>0.51851511374259895</v>
      </c>
      <c r="W2847" s="5">
        <v>0.43304767840448721</v>
      </c>
      <c r="X2847" s="3">
        <v>0.1583234652539732</v>
      </c>
      <c r="Y2847" s="3">
        <v>0.43780772826425679</v>
      </c>
      <c r="Z2847" s="3">
        <v>0.23262231224680577</v>
      </c>
      <c r="AA2847" s="3">
        <v>0.34837020878778441</v>
      </c>
      <c r="AB2847" s="3">
        <v>0.30491430352134619</v>
      </c>
      <c r="AC2847" s="3">
        <v>0.60399345590526643</v>
      </c>
      <c r="AD2847" s="3">
        <v>0.60136958554066688</v>
      </c>
      <c r="AE2847" s="2">
        <v>-1.404708631972577</v>
      </c>
      <c r="AF2847" s="2">
        <v>-1.3564241196634468</v>
      </c>
      <c r="AG2847" s="2">
        <v>-1.0463010283577441</v>
      </c>
      <c r="AH2847" s="2">
        <v>-0.49076971019009025</v>
      </c>
      <c r="AI2847" s="2">
        <v>-1.0700934870676224</v>
      </c>
      <c r="AJ2847" s="2">
        <v>-1.6170255531318163</v>
      </c>
      <c r="AK2847" s="2">
        <v>-0.80576191960112209</v>
      </c>
      <c r="AL2847" s="2">
        <v>-1.571891555001558</v>
      </c>
      <c r="AM2847" s="2">
        <v>-0.87052352757868479</v>
      </c>
      <c r="AN2847" s="2">
        <v>-1.4411405422249921</v>
      </c>
      <c r="AO2847" s="4">
        <v>-0.90914615144904931</v>
      </c>
      <c r="AP2847" s="4">
        <v>-1.4006435026488002</v>
      </c>
      <c r="AQ2847" s="4">
        <v>-1.5020006232471175</v>
      </c>
      <c r="AR2847" s="4">
        <v>-1.0578529136802743</v>
      </c>
      <c r="AS2847" s="4">
        <v>-1.0051994390775942</v>
      </c>
      <c r="AT2847" s="4">
        <v>-0.58227329386101578</v>
      </c>
      <c r="AU2847" s="4">
        <v>-1.1734434403240888</v>
      </c>
      <c r="AV2847" s="4">
        <v>-0.86469928326581502</v>
      </c>
    </row>
    <row r="2848" spans="1:48" x14ac:dyDescent="0.2">
      <c r="A2848" t="s">
        <v>10290</v>
      </c>
      <c r="B2848" t="s">
        <v>10291</v>
      </c>
      <c r="C2848" t="s">
        <v>16775</v>
      </c>
      <c r="D2848">
        <v>41.415999999999997</v>
      </c>
      <c r="E2848" s="13">
        <f t="shared" si="528"/>
        <v>0.54653430085028709</v>
      </c>
      <c r="F2848" s="13">
        <f t="shared" si="529"/>
        <v>-0.11280667653474591</v>
      </c>
      <c r="G2848" s="13">
        <f t="shared" si="530"/>
        <v>-0.66328537483862338</v>
      </c>
      <c r="H2848" s="13">
        <f t="shared" si="531"/>
        <v>-0.61912758758847886</v>
      </c>
      <c r="I2848" s="15">
        <f t="shared" si="532"/>
        <v>0.53212570247127555</v>
      </c>
      <c r="J2848" s="15">
        <f t="shared" si="533"/>
        <v>0.46954409704189159</v>
      </c>
      <c r="K2848" s="15">
        <f t="shared" si="534"/>
        <v>4.5042807515319964E-4</v>
      </c>
      <c r="L2848" s="15">
        <f t="shared" si="535"/>
        <v>1.5304095483227416E-4</v>
      </c>
      <c r="M2848" s="8">
        <f t="shared" si="536"/>
        <v>-0.30759159506744421</v>
      </c>
      <c r="N2848" s="6">
        <f t="shared" si="537"/>
        <v>-0.23894270578284288</v>
      </c>
      <c r="O2848" s="2">
        <f t="shared" si="538"/>
        <v>0.31153599252103464</v>
      </c>
      <c r="P2848" s="7">
        <f t="shared" si="539"/>
        <v>0.42434266905578055</v>
      </c>
      <c r="Q2848" s="5">
        <v>-0.64493611717045807</v>
      </c>
      <c r="R2848" s="5">
        <v>-0.23001246494234964</v>
      </c>
      <c r="S2848" s="5">
        <v>-0.21039420380180746</v>
      </c>
      <c r="T2848" s="5">
        <v>-0.17127609847304459</v>
      </c>
      <c r="U2848" s="5">
        <v>-0.43808507323153628</v>
      </c>
      <c r="V2848" s="5">
        <v>-0.11148488625740102</v>
      </c>
      <c r="W2848" s="5">
        <v>-0.34695232159551276</v>
      </c>
      <c r="X2848" s="3">
        <v>-0.2116765347460268</v>
      </c>
      <c r="Y2848" s="3">
        <v>-2.2192271735743199E-2</v>
      </c>
      <c r="Z2848" s="3">
        <v>-5.737768775319424E-2</v>
      </c>
      <c r="AA2848" s="3">
        <v>-0.1116297912122156</v>
      </c>
      <c r="AB2848" s="3">
        <v>-0.20508569647865377</v>
      </c>
      <c r="AC2848" s="3">
        <v>-0.49600654409473355</v>
      </c>
      <c r="AD2848" s="3">
        <v>-0.56863041445933304</v>
      </c>
      <c r="AE2848" s="2">
        <v>0.90529136802742316</v>
      </c>
      <c r="AF2848" s="2">
        <v>0.67357588033655336</v>
      </c>
      <c r="AG2848" s="2">
        <v>0.24369897164225601</v>
      </c>
      <c r="AH2848" s="2">
        <v>0.11923028980990978</v>
      </c>
      <c r="AI2848" s="2">
        <v>-0.13009348706762225</v>
      </c>
      <c r="AJ2848" s="2">
        <v>0.20297444686818356</v>
      </c>
      <c r="AK2848" s="2">
        <v>0.43423808039887796</v>
      </c>
      <c r="AL2848" s="2">
        <v>0.33810844499844184</v>
      </c>
      <c r="AM2848" s="2">
        <v>0.40947647242131519</v>
      </c>
      <c r="AN2848" s="2">
        <v>-8.1140542224992174E-2</v>
      </c>
      <c r="AO2848" s="4">
        <v>1.0108538485509506</v>
      </c>
      <c r="AP2848" s="4">
        <v>0.21935649735119975</v>
      </c>
      <c r="AQ2848" s="4">
        <v>0.19799937675288254</v>
      </c>
      <c r="AR2848" s="4">
        <v>0.52214708631972562</v>
      </c>
      <c r="AS2848" s="4">
        <v>0.26480056092240573</v>
      </c>
      <c r="AT2848" s="4">
        <v>0.12772670613898418</v>
      </c>
      <c r="AU2848" s="4">
        <v>0.79655655967591121</v>
      </c>
      <c r="AV2848" s="4">
        <v>0.25530071673418503</v>
      </c>
    </row>
    <row r="2849" spans="1:48" x14ac:dyDescent="0.2">
      <c r="A2849" t="s">
        <v>6792</v>
      </c>
      <c r="B2849" t="s">
        <v>6793</v>
      </c>
      <c r="C2849" t="s">
        <v>15374</v>
      </c>
      <c r="D2849">
        <v>60.281999999999996</v>
      </c>
      <c r="E2849" s="13">
        <f t="shared" si="528"/>
        <v>-0.49917998486399862</v>
      </c>
      <c r="F2849" s="13">
        <f t="shared" si="529"/>
        <v>-4.3056676534745875E-2</v>
      </c>
      <c r="G2849" s="13">
        <f t="shared" si="530"/>
        <v>0.60046462516137655</v>
      </c>
      <c r="H2849" s="13">
        <f t="shared" si="531"/>
        <v>0.68058669812580674</v>
      </c>
      <c r="I2849" s="15">
        <f t="shared" si="532"/>
        <v>0.53226878956539647</v>
      </c>
      <c r="J2849" s="15">
        <f t="shared" si="533"/>
        <v>0.71203508381409264</v>
      </c>
      <c r="K2849" s="15">
        <f t="shared" si="534"/>
        <v>2.0397002038580955E-5</v>
      </c>
      <c r="L2849" s="15">
        <f t="shared" si="535"/>
        <v>1.1836941924836526E-5</v>
      </c>
      <c r="M2849" s="8">
        <f t="shared" si="536"/>
        <v>0.26812269064684147</v>
      </c>
      <c r="N2849" s="6">
        <f t="shared" si="537"/>
        <v>0.23105729421715712</v>
      </c>
      <c r="O2849" s="2">
        <f t="shared" si="538"/>
        <v>-0.41246400747896528</v>
      </c>
      <c r="P2849" s="7">
        <f t="shared" si="539"/>
        <v>-0.3694073309442194</v>
      </c>
      <c r="Q2849" s="5">
        <v>0.24506388282954192</v>
      </c>
      <c r="R2849" s="5">
        <v>0.13998753505765035</v>
      </c>
      <c r="S2849" s="5">
        <v>0.39960579619819253</v>
      </c>
      <c r="T2849" s="5">
        <v>0.25872390152695546</v>
      </c>
      <c r="U2849" s="5">
        <v>0.11191492676846368</v>
      </c>
      <c r="V2849" s="5">
        <v>0.35851511374259898</v>
      </c>
      <c r="W2849" s="5">
        <v>0.36304767840448726</v>
      </c>
      <c r="X2849" s="3">
        <v>0.11832346525397319</v>
      </c>
      <c r="Y2849" s="3">
        <v>0.26780772826425681</v>
      </c>
      <c r="Z2849" s="3">
        <v>0.18262231224680578</v>
      </c>
      <c r="AA2849" s="3">
        <v>0.20837020878778442</v>
      </c>
      <c r="AB2849" s="3">
        <v>0.2549143035213462</v>
      </c>
      <c r="AC2849" s="3">
        <v>0.15399345590526642</v>
      </c>
      <c r="AD2849" s="3">
        <v>0.4313695855406669</v>
      </c>
      <c r="AE2849" s="2">
        <v>-0.71470863197257684</v>
      </c>
      <c r="AF2849" s="2">
        <v>-0.96642411966344677</v>
      </c>
      <c r="AG2849" s="2">
        <v>-0.18630102835774398</v>
      </c>
      <c r="AH2849" s="2">
        <v>-0.3707697101900902</v>
      </c>
      <c r="AI2849" s="2">
        <v>-0.30009348706762229</v>
      </c>
      <c r="AJ2849" s="2">
        <v>-9.7025553131816461E-2</v>
      </c>
      <c r="AK2849" s="2">
        <v>-7.576191960112208E-2</v>
      </c>
      <c r="AL2849" s="2">
        <v>-0.53189155500155816</v>
      </c>
      <c r="AM2849" s="2">
        <v>-0.51052352757868469</v>
      </c>
      <c r="AN2849" s="2">
        <v>-0.37114054222499215</v>
      </c>
      <c r="AO2849" s="4">
        <v>-0.35914615144904938</v>
      </c>
      <c r="AP2849" s="4">
        <v>6.9356497351199753E-2</v>
      </c>
      <c r="AQ2849" s="4">
        <v>-0.26200062324711743</v>
      </c>
      <c r="AR2849" s="4">
        <v>-0.54785291368027433</v>
      </c>
      <c r="AS2849" s="4">
        <v>-0.38519943907759424</v>
      </c>
      <c r="AT2849" s="4">
        <v>-0.47227329386101585</v>
      </c>
      <c r="AU2849" s="4">
        <v>-0.59344344032408869</v>
      </c>
      <c r="AV2849" s="4">
        <v>-0.40469928326581495</v>
      </c>
    </row>
    <row r="2850" spans="1:48" x14ac:dyDescent="0.2">
      <c r="A2850" t="s">
        <v>8113</v>
      </c>
      <c r="B2850" t="s">
        <v>8114</v>
      </c>
      <c r="C2850" t="s">
        <v>15910</v>
      </c>
      <c r="D2850">
        <v>135.12200000000001</v>
      </c>
      <c r="E2850" s="13">
        <f t="shared" si="528"/>
        <v>0.13367715799314431</v>
      </c>
      <c r="F2850" s="13">
        <f t="shared" si="529"/>
        <v>1.6943323465254012E-2</v>
      </c>
      <c r="G2850" s="13">
        <f t="shared" si="530"/>
        <v>-0.17667823198148064</v>
      </c>
      <c r="H2850" s="13">
        <f t="shared" si="531"/>
        <v>-0.25512758758847887</v>
      </c>
      <c r="I2850" s="15">
        <f t="shared" si="532"/>
        <v>0.53228244358844623</v>
      </c>
      <c r="J2850" s="15">
        <f t="shared" si="533"/>
        <v>0.80651837276221805</v>
      </c>
      <c r="K2850" s="15">
        <f t="shared" si="534"/>
        <v>4.9263935734816917E-2</v>
      </c>
      <c r="L2850" s="15">
        <f t="shared" si="535"/>
        <v>1.2247279264177966E-2</v>
      </c>
      <c r="M2850" s="8">
        <f t="shared" si="536"/>
        <v>-9.7591595067444262E-2</v>
      </c>
      <c r="N2850" s="6">
        <f t="shared" si="537"/>
        <v>-3.6085562925700039E-2</v>
      </c>
      <c r="O2850" s="2">
        <f t="shared" si="538"/>
        <v>0.15753599252103462</v>
      </c>
      <c r="P2850" s="7">
        <f t="shared" si="539"/>
        <v>0.14059266905578061</v>
      </c>
      <c r="Q2850" s="5">
        <v>0.16506388282954193</v>
      </c>
      <c r="R2850" s="5">
        <v>-0.12001246494234966</v>
      </c>
      <c r="S2850" s="5">
        <v>-0.12039420380180746</v>
      </c>
      <c r="T2850" s="5">
        <v>-0.33127609847304457</v>
      </c>
      <c r="U2850" s="5">
        <v>-0.20808507323153633</v>
      </c>
      <c r="V2850" s="5">
        <v>0.14851511374259899</v>
      </c>
      <c r="W2850" s="5">
        <v>-0.21695232159551273</v>
      </c>
      <c r="X2850" s="3">
        <v>-0.14167653474602682</v>
      </c>
      <c r="Y2850" s="3">
        <v>-8.21922717357432E-2</v>
      </c>
      <c r="Z2850" s="3">
        <v>-0.2673776877531942</v>
      </c>
      <c r="AA2850" s="3">
        <v>1.837020878778441E-2</v>
      </c>
      <c r="AB2850" s="3">
        <v>-0.12508569647865378</v>
      </c>
      <c r="AC2850" s="3">
        <v>0.23399345590526643</v>
      </c>
      <c r="AD2850" s="3">
        <v>0.11136958554066688</v>
      </c>
      <c r="AE2850" s="2">
        <v>6.5291368027423122E-2</v>
      </c>
      <c r="AF2850" s="2">
        <v>0.1735758803365533</v>
      </c>
      <c r="AG2850" s="2">
        <v>3.3698971642256006E-2</v>
      </c>
      <c r="AH2850" s="2">
        <v>2.9230289809909785E-2</v>
      </c>
      <c r="AI2850" s="2">
        <v>0.12990651293237776</v>
      </c>
      <c r="AJ2850" s="2">
        <v>0.45297444686818356</v>
      </c>
      <c r="AK2850" s="2">
        <v>0.32423808039887791</v>
      </c>
      <c r="AL2850" s="2">
        <v>0.27810844499844184</v>
      </c>
      <c r="AM2850" s="2">
        <v>-1.0523527578684792E-2</v>
      </c>
      <c r="AN2850" s="2">
        <v>9.885945777500782E-2</v>
      </c>
      <c r="AO2850" s="4">
        <v>0.10085384855095063</v>
      </c>
      <c r="AP2850" s="4">
        <v>0.25935649735119976</v>
      </c>
      <c r="AQ2850" s="4">
        <v>0.34799937675288256</v>
      </c>
      <c r="AR2850" s="4">
        <v>0.18214708631972565</v>
      </c>
      <c r="AS2850" s="4">
        <v>-4.5199439077594258E-2</v>
      </c>
      <c r="AT2850" s="4">
        <v>7.7726706138984192E-2</v>
      </c>
      <c r="AU2850" s="4">
        <v>-2.3443440324088766E-2</v>
      </c>
      <c r="AV2850" s="4">
        <v>0.22530071673418503</v>
      </c>
    </row>
    <row r="2851" spans="1:48" x14ac:dyDescent="0.2">
      <c r="A2851" t="s">
        <v>5217</v>
      </c>
      <c r="B2851" t="s">
        <v>5218</v>
      </c>
      <c r="C2851" t="s">
        <v>14735</v>
      </c>
      <c r="D2851">
        <v>27.367999999999999</v>
      </c>
      <c r="E2851" s="13">
        <f t="shared" si="528"/>
        <v>8.6534300850287141E-2</v>
      </c>
      <c r="F2851" s="13">
        <f t="shared" si="529"/>
        <v>2.9193323465254023E-2</v>
      </c>
      <c r="G2851" s="13">
        <f t="shared" si="530"/>
        <v>-0.13042823198148065</v>
      </c>
      <c r="H2851" s="13">
        <f t="shared" si="531"/>
        <v>-0.19398473044562173</v>
      </c>
      <c r="I2851" s="15">
        <f t="shared" si="532"/>
        <v>0.53237600642655691</v>
      </c>
      <c r="J2851" s="15">
        <f t="shared" si="533"/>
        <v>0.5879123719368371</v>
      </c>
      <c r="K2851" s="15">
        <f t="shared" si="534"/>
        <v>3.1459320426310257E-2</v>
      </c>
      <c r="L2851" s="15">
        <f t="shared" si="535"/>
        <v>2.2331407712240341E-3</v>
      </c>
      <c r="M2851" s="8">
        <f t="shared" si="536"/>
        <v>-6.0448737924587104E-2</v>
      </c>
      <c r="N2851" s="6">
        <f t="shared" si="537"/>
        <v>-2.6085562925700041E-2</v>
      </c>
      <c r="O2851" s="2">
        <f t="shared" si="538"/>
        <v>0.13353599252103462</v>
      </c>
      <c r="P2851" s="7">
        <f t="shared" si="539"/>
        <v>0.1043426690557806</v>
      </c>
      <c r="Q2851" s="5">
        <v>3.5063882829541926E-2</v>
      </c>
      <c r="R2851" s="5">
        <v>-0.16001246494234966</v>
      </c>
      <c r="S2851" s="5">
        <v>-0.16039420380180744</v>
      </c>
      <c r="T2851" s="5">
        <v>8.7239015269554351E-3</v>
      </c>
      <c r="U2851" s="5">
        <v>-0.12808507323153631</v>
      </c>
      <c r="V2851" s="5">
        <v>-3.1484886257401021E-2</v>
      </c>
      <c r="W2851" s="5">
        <v>1.3047678404487258E-2</v>
      </c>
      <c r="X2851" s="3">
        <v>0.1083234652539732</v>
      </c>
      <c r="Y2851" s="3">
        <v>3.7807728264256803E-2</v>
      </c>
      <c r="Z2851" s="3">
        <v>4.2622312246805766E-2</v>
      </c>
      <c r="AA2851" s="3">
        <v>-0.14162979121221558</v>
      </c>
      <c r="AB2851" s="3">
        <v>-0.20508569647865377</v>
      </c>
      <c r="AC2851" s="3">
        <v>-4.6006544094733572E-2</v>
      </c>
      <c r="AD2851" s="3">
        <v>2.1369585540666879E-2</v>
      </c>
      <c r="AE2851" s="2">
        <v>0.23529136802742312</v>
      </c>
      <c r="AF2851" s="2">
        <v>0.27357588033655333</v>
      </c>
      <c r="AG2851" s="2">
        <v>3.6989716422560076E-3</v>
      </c>
      <c r="AH2851" s="2">
        <v>3.923028980990978E-2</v>
      </c>
      <c r="AI2851" s="2">
        <v>0.17990651293237775</v>
      </c>
      <c r="AJ2851" s="2">
        <v>-2.7025553131816454E-2</v>
      </c>
      <c r="AK2851" s="2">
        <v>-6.5761919601122071E-2</v>
      </c>
      <c r="AL2851" s="2">
        <v>0.19810844499844182</v>
      </c>
      <c r="AM2851" s="2">
        <v>0.2394764724213152</v>
      </c>
      <c r="AN2851" s="2">
        <v>0.2588594577750078</v>
      </c>
      <c r="AO2851" s="4">
        <v>0.15085384855095063</v>
      </c>
      <c r="AP2851" s="4">
        <v>-1.0643502648800249E-2</v>
      </c>
      <c r="AQ2851" s="4">
        <v>0.18799937675288253</v>
      </c>
      <c r="AR2851" s="4">
        <v>0.10214708631972565</v>
      </c>
      <c r="AS2851" s="4">
        <v>-3.519943907759425E-2</v>
      </c>
      <c r="AT2851" s="4">
        <v>0.11772670613898419</v>
      </c>
      <c r="AU2851" s="4">
        <v>0.23655655967591122</v>
      </c>
      <c r="AV2851" s="4">
        <v>8.5300716734185045E-2</v>
      </c>
    </row>
    <row r="2852" spans="1:48" x14ac:dyDescent="0.2">
      <c r="A2852" t="s">
        <v>914</v>
      </c>
      <c r="B2852" t="s">
        <v>915</v>
      </c>
      <c r="C2852" t="s">
        <v>12942</v>
      </c>
      <c r="D2852">
        <v>35.773000000000003</v>
      </c>
      <c r="E2852" s="13">
        <f t="shared" si="528"/>
        <v>2.36771579931443E-2</v>
      </c>
      <c r="F2852" s="13">
        <f t="shared" si="529"/>
        <v>-0.15730667653474595</v>
      </c>
      <c r="G2852" s="13">
        <f t="shared" si="530"/>
        <v>-7.1499660552909211E-2</v>
      </c>
      <c r="H2852" s="13">
        <f t="shared" si="531"/>
        <v>5.1443840982949671E-2</v>
      </c>
      <c r="I2852" s="15">
        <f t="shared" si="532"/>
        <v>0.53251372253485996</v>
      </c>
      <c r="J2852" s="15">
        <f t="shared" si="533"/>
        <v>2.4648886375660251E-2</v>
      </c>
      <c r="K2852" s="15">
        <f t="shared" si="534"/>
        <v>0.18998769964289394</v>
      </c>
      <c r="L2852" s="15">
        <f t="shared" si="535"/>
        <v>0.43670452972107932</v>
      </c>
      <c r="M2852" s="8">
        <f t="shared" si="536"/>
        <v>-2.9020166496015687E-2</v>
      </c>
      <c r="N2852" s="6">
        <f t="shared" si="537"/>
        <v>5.3430085028713858E-3</v>
      </c>
      <c r="O2852" s="2">
        <f t="shared" si="538"/>
        <v>-8.0464007478965358E-2</v>
      </c>
      <c r="P2852" s="7">
        <f t="shared" si="539"/>
        <v>7.6842669055780591E-2</v>
      </c>
      <c r="Q2852" s="5">
        <v>-0.13493611717045809</v>
      </c>
      <c r="R2852" s="5">
        <v>5.9987535057650351E-2</v>
      </c>
      <c r="S2852" s="5">
        <v>7.9605796198192552E-2</v>
      </c>
      <c r="T2852" s="5">
        <v>-1.1276098473044565E-2</v>
      </c>
      <c r="U2852" s="5">
        <v>1.1914926768463681E-2</v>
      </c>
      <c r="V2852" s="5">
        <v>-0.17148488625740102</v>
      </c>
      <c r="W2852" s="5">
        <v>-3.695232159551274E-2</v>
      </c>
      <c r="X2852" s="3">
        <v>4.83234652539732E-2</v>
      </c>
      <c r="Y2852" s="3">
        <v>-5.2192271735743194E-2</v>
      </c>
      <c r="Z2852" s="3">
        <v>9.2622312246805769E-2</v>
      </c>
      <c r="AA2852" s="3">
        <v>0.12837020878778441</v>
      </c>
      <c r="AB2852" s="3">
        <v>6.4914303521346209E-2</v>
      </c>
      <c r="AC2852" s="3">
        <v>-8.6006544094733559E-2</v>
      </c>
      <c r="AD2852" s="3">
        <v>-0.15863041445933312</v>
      </c>
      <c r="AE2852" s="2">
        <v>-0.2847086319725769</v>
      </c>
      <c r="AF2852" s="2">
        <v>0.24357588033655331</v>
      </c>
      <c r="AG2852" s="2">
        <v>-0.336301028357744</v>
      </c>
      <c r="AH2852" s="2">
        <v>-3.0769710190090213E-2</v>
      </c>
      <c r="AI2852" s="2">
        <v>3.990651293237775E-2</v>
      </c>
      <c r="AJ2852" s="2">
        <v>-0.20702555313181648</v>
      </c>
      <c r="AK2852" s="2">
        <v>-0.13576191960112208</v>
      </c>
      <c r="AL2852" s="2">
        <v>-4.1891555001558167E-2</v>
      </c>
      <c r="AM2852" s="2">
        <v>-6.0523527578684781E-2</v>
      </c>
      <c r="AN2852" s="2">
        <v>8.859457775007816E-3</v>
      </c>
      <c r="AO2852" s="4">
        <v>4.0853848550950624E-2</v>
      </c>
      <c r="AP2852" s="4">
        <v>-4.0643502648800248E-2</v>
      </c>
      <c r="AQ2852" s="4">
        <v>0.16799937675288254</v>
      </c>
      <c r="AR2852" s="4">
        <v>0.18214708631972565</v>
      </c>
      <c r="AS2852" s="4">
        <v>4.4800560922405745E-2</v>
      </c>
      <c r="AT2852" s="4">
        <v>-1.2273293861015819E-2</v>
      </c>
      <c r="AU2852" s="4">
        <v>0.19655655967591124</v>
      </c>
      <c r="AV2852" s="4">
        <v>3.5300716734185035E-2</v>
      </c>
    </row>
    <row r="2853" spans="1:48" x14ac:dyDescent="0.2">
      <c r="A2853" t="s">
        <v>9291</v>
      </c>
      <c r="B2853" t="s">
        <v>9292</v>
      </c>
      <c r="C2853" t="s">
        <v>16384</v>
      </c>
      <c r="D2853">
        <v>49.765000000000001</v>
      </c>
      <c r="E2853" s="13">
        <f t="shared" si="528"/>
        <v>-3.4894270578284273E-2</v>
      </c>
      <c r="F2853" s="13">
        <f t="shared" si="529"/>
        <v>2.9943323465254024E-2</v>
      </c>
      <c r="G2853" s="13">
        <f t="shared" si="530"/>
        <v>-1.5963946267194933E-2</v>
      </c>
      <c r="H2853" s="13">
        <f t="shared" si="531"/>
        <v>-7.0270444731336035E-2</v>
      </c>
      <c r="I2853" s="15">
        <f t="shared" si="532"/>
        <v>0.53276581302412918</v>
      </c>
      <c r="J2853" s="15">
        <f t="shared" si="533"/>
        <v>0.42201945879869529</v>
      </c>
      <c r="K2853" s="15">
        <f t="shared" si="534"/>
        <v>0.57416176011690889</v>
      </c>
      <c r="L2853" s="15">
        <f t="shared" si="535"/>
        <v>0.1358472345706318</v>
      </c>
      <c r="M2853" s="8">
        <f t="shared" si="536"/>
        <v>5.2655477896985979E-3</v>
      </c>
      <c r="N2853" s="6">
        <f t="shared" si="537"/>
        <v>2.9628722788585672E-2</v>
      </c>
      <c r="O2853" s="2">
        <f t="shared" si="538"/>
        <v>7.5535992521034628E-2</v>
      </c>
      <c r="P2853" s="7">
        <f t="shared" si="539"/>
        <v>4.5592669055780605E-2</v>
      </c>
      <c r="Q2853" s="5">
        <v>0.16506388282954193</v>
      </c>
      <c r="R2853" s="5">
        <v>-1.001246494234965E-2</v>
      </c>
      <c r="S2853" s="5">
        <v>-6.0394203801807454E-2</v>
      </c>
      <c r="T2853" s="5">
        <v>-1.1276098473044565E-2</v>
      </c>
      <c r="U2853" s="5">
        <v>-0.10808507323153632</v>
      </c>
      <c r="V2853" s="5">
        <v>5.8515113742598983E-2</v>
      </c>
      <c r="W2853" s="5">
        <v>3.0476784044872578E-3</v>
      </c>
      <c r="X2853" s="3">
        <v>6.8323465253973203E-2</v>
      </c>
      <c r="Y2853" s="3">
        <v>4.7807728264256805E-2</v>
      </c>
      <c r="Z2853" s="3">
        <v>1.2622312246805765E-2</v>
      </c>
      <c r="AA2853" s="3">
        <v>5.8370208787784414E-2</v>
      </c>
      <c r="AB2853" s="3">
        <v>4.9143035213462145E-3</v>
      </c>
      <c r="AC2853" s="3">
        <v>7.3993455905266445E-2</v>
      </c>
      <c r="AD2853" s="3">
        <v>-5.8630414459333119E-2</v>
      </c>
      <c r="AE2853" s="2">
        <v>0.20529136802742312</v>
      </c>
      <c r="AF2853" s="2">
        <v>0.1235758803365533</v>
      </c>
      <c r="AG2853" s="2">
        <v>8.3698971642256009E-2</v>
      </c>
      <c r="AH2853" s="2">
        <v>7.9230289809909787E-2</v>
      </c>
      <c r="AI2853" s="2">
        <v>2.9906512932377751E-2</v>
      </c>
      <c r="AJ2853" s="2">
        <v>0.15297444686818357</v>
      </c>
      <c r="AK2853" s="2">
        <v>0.14423808039887792</v>
      </c>
      <c r="AL2853" s="2">
        <v>7.8108444998441828E-2</v>
      </c>
      <c r="AM2853" s="2">
        <v>-3.0523527578684782E-2</v>
      </c>
      <c r="AN2853" s="2">
        <v>-0.11114054222499217</v>
      </c>
      <c r="AO2853" s="4">
        <v>5.0853848550950626E-2</v>
      </c>
      <c r="AP2853" s="4">
        <v>0.13935649735119976</v>
      </c>
      <c r="AQ2853" s="4">
        <v>6.7999376752882534E-2</v>
      </c>
      <c r="AR2853" s="4">
        <v>2.2147086319725649E-2</v>
      </c>
      <c r="AS2853" s="4">
        <v>4.4800560922405745E-2</v>
      </c>
      <c r="AT2853" s="4">
        <v>7.7726706138984192E-2</v>
      </c>
      <c r="AU2853" s="4">
        <v>-7.3443440324088782E-2</v>
      </c>
      <c r="AV2853" s="4">
        <v>3.5300716734185035E-2</v>
      </c>
    </row>
    <row r="2854" spans="1:48" x14ac:dyDescent="0.2">
      <c r="A2854" t="s">
        <v>8709</v>
      </c>
      <c r="B2854" t="s">
        <v>8710</v>
      </c>
      <c r="C2854" t="s">
        <v>16148</v>
      </c>
      <c r="D2854">
        <v>30.96</v>
      </c>
      <c r="E2854" s="13">
        <f t="shared" si="528"/>
        <v>0.51939144370742996</v>
      </c>
      <c r="F2854" s="13">
        <f t="shared" si="529"/>
        <v>0.20694332346525401</v>
      </c>
      <c r="G2854" s="13">
        <f t="shared" si="530"/>
        <v>-0.47524966055290918</v>
      </c>
      <c r="H2854" s="13">
        <f t="shared" si="531"/>
        <v>-0.63227044473133598</v>
      </c>
      <c r="I2854" s="15">
        <f t="shared" si="532"/>
        <v>0.53283189967685596</v>
      </c>
      <c r="J2854" s="15">
        <f t="shared" si="533"/>
        <v>2.6338120815924584E-2</v>
      </c>
      <c r="K2854" s="15">
        <f t="shared" si="534"/>
        <v>1.7220849529781961E-5</v>
      </c>
      <c r="L2854" s="15">
        <f t="shared" si="535"/>
        <v>4.4113729760893612E-6</v>
      </c>
      <c r="M2854" s="8">
        <f t="shared" si="536"/>
        <v>-0.2347344522103014</v>
      </c>
      <c r="N2854" s="6">
        <f t="shared" si="537"/>
        <v>-0.28465699149712859</v>
      </c>
      <c r="O2854" s="2">
        <f t="shared" si="538"/>
        <v>0.39753599252103461</v>
      </c>
      <c r="P2854" s="7">
        <f t="shared" si="539"/>
        <v>0.19059266905578059</v>
      </c>
      <c r="Q2854" s="5">
        <v>-0.4349361171704581</v>
      </c>
      <c r="R2854" s="5">
        <v>-4.0012464942349654E-2</v>
      </c>
      <c r="S2854" s="5">
        <v>-9.039420380180746E-2</v>
      </c>
      <c r="T2854" s="5">
        <v>-0.26127609847304456</v>
      </c>
      <c r="U2854" s="5">
        <v>-0.30808507323153628</v>
      </c>
      <c r="V2854" s="5">
        <v>-0.371484886257401</v>
      </c>
      <c r="W2854" s="5">
        <v>-0.13695232159551274</v>
      </c>
      <c r="X2854" s="3">
        <v>-0.14167653474602682</v>
      </c>
      <c r="Y2854" s="3">
        <v>-0.35219227173574319</v>
      </c>
      <c r="Z2854" s="3">
        <v>-0.30737768775319424</v>
      </c>
      <c r="AA2854" s="3">
        <v>-0.12162979121221561</v>
      </c>
      <c r="AB2854" s="3">
        <v>-0.22508569647865379</v>
      </c>
      <c r="AC2854" s="3">
        <v>-0.30600654409473355</v>
      </c>
      <c r="AD2854" s="3">
        <v>-0.53863041445933313</v>
      </c>
      <c r="AE2854" s="2">
        <v>0.54529136802742317</v>
      </c>
      <c r="AF2854" s="2">
        <v>0.68357588033655337</v>
      </c>
      <c r="AG2854" s="2">
        <v>0.19369897164225602</v>
      </c>
      <c r="AH2854" s="2">
        <v>0.2492302898099098</v>
      </c>
      <c r="AI2854" s="2">
        <v>0.36990651293237775</v>
      </c>
      <c r="AJ2854" s="2">
        <v>7.2974446868183551E-2</v>
      </c>
      <c r="AK2854" s="2">
        <v>0.16423808039887794</v>
      </c>
      <c r="AL2854" s="2">
        <v>0.41810844499844185</v>
      </c>
      <c r="AM2854" s="2">
        <v>0.69947647242131528</v>
      </c>
      <c r="AN2854" s="2">
        <v>0.5788594577750078</v>
      </c>
      <c r="AO2854" s="4">
        <v>4.0853848550950624E-2</v>
      </c>
      <c r="AP2854" s="4">
        <v>0.10935649735119976</v>
      </c>
      <c r="AQ2854" s="4">
        <v>0.18799937675288253</v>
      </c>
      <c r="AR2854" s="4">
        <v>0.28214708631972563</v>
      </c>
      <c r="AS2854" s="4">
        <v>6.4800560922405742E-2</v>
      </c>
      <c r="AT2854" s="4">
        <v>0.26772670613898419</v>
      </c>
      <c r="AU2854" s="4">
        <v>0.41655655967591121</v>
      </c>
      <c r="AV2854" s="4">
        <v>0.15530071673418502</v>
      </c>
    </row>
    <row r="2855" spans="1:48" x14ac:dyDescent="0.2">
      <c r="A2855" t="s">
        <v>10551</v>
      </c>
      <c r="B2855" t="s">
        <v>10552</v>
      </c>
      <c r="C2855" t="s">
        <v>16873</v>
      </c>
      <c r="D2855">
        <v>54.503</v>
      </c>
      <c r="E2855" s="13">
        <f t="shared" si="528"/>
        <v>0.17367715799314432</v>
      </c>
      <c r="F2855" s="13">
        <f t="shared" si="529"/>
        <v>-9.5306676534745949E-2</v>
      </c>
      <c r="G2855" s="13">
        <f t="shared" si="530"/>
        <v>-0.17435680341005208</v>
      </c>
      <c r="H2855" s="13">
        <f t="shared" si="531"/>
        <v>-1.7699016159907481E-2</v>
      </c>
      <c r="I2855" s="15">
        <f t="shared" si="532"/>
        <v>0.53293903499570405</v>
      </c>
      <c r="J2855" s="15">
        <f t="shared" si="533"/>
        <v>0.22267336931800191</v>
      </c>
      <c r="K2855" s="15">
        <f t="shared" si="534"/>
        <v>5.5740711685316711E-2</v>
      </c>
      <c r="L2855" s="15">
        <f t="shared" si="535"/>
        <v>0.84948587038139955</v>
      </c>
      <c r="M2855" s="8">
        <f t="shared" si="536"/>
        <v>-5.6163023638872836E-2</v>
      </c>
      <c r="N2855" s="6">
        <f t="shared" si="537"/>
        <v>-0.11751413435427148</v>
      </c>
      <c r="O2855" s="2">
        <f t="shared" si="538"/>
        <v>-3.8464007478965355E-2</v>
      </c>
      <c r="P2855" s="7">
        <f t="shared" si="539"/>
        <v>5.6842669055780594E-2</v>
      </c>
      <c r="Q2855" s="5">
        <v>-0.32493611717045812</v>
      </c>
      <c r="R2855" s="5">
        <v>-0.17001246494234964</v>
      </c>
      <c r="S2855" s="5">
        <v>0.18960579619819257</v>
      </c>
      <c r="T2855" s="5">
        <v>2.8723901526955434E-2</v>
      </c>
      <c r="U2855" s="5">
        <v>5.1914926768463689E-2</v>
      </c>
      <c r="V2855" s="5">
        <v>-0.14148488625740102</v>
      </c>
      <c r="W2855" s="5">
        <v>-2.6952321595512745E-2</v>
      </c>
      <c r="X2855" s="3">
        <v>-0.28167653474602683</v>
      </c>
      <c r="Y2855" s="3">
        <v>-0.31219227173574321</v>
      </c>
      <c r="Z2855" s="3">
        <v>-6.7377687753194235E-2</v>
      </c>
      <c r="AA2855" s="3">
        <v>0.11837020878778441</v>
      </c>
      <c r="AB2855" s="3">
        <v>-2.5085696478653784E-2</v>
      </c>
      <c r="AC2855" s="3">
        <v>-0.32600654409473356</v>
      </c>
      <c r="AD2855" s="3">
        <v>7.1369585540666886E-2</v>
      </c>
      <c r="AE2855" s="2">
        <v>1.5291368027423119E-2</v>
      </c>
      <c r="AF2855" s="2">
        <v>-0.55642411966344663</v>
      </c>
      <c r="AG2855" s="2">
        <v>-8.6301028357743989E-2</v>
      </c>
      <c r="AH2855" s="2">
        <v>0.11923028980990978</v>
      </c>
      <c r="AI2855" s="2">
        <v>-6.0093487067622242E-2</v>
      </c>
      <c r="AJ2855" s="2">
        <v>-2.7025553131816454E-2</v>
      </c>
      <c r="AK2855" s="2">
        <v>0.18423808039887793</v>
      </c>
      <c r="AL2855" s="2">
        <v>5.8108444998441824E-2</v>
      </c>
      <c r="AM2855" s="2">
        <v>9.9476472421315215E-2</v>
      </c>
      <c r="AN2855" s="2">
        <v>-0.13114054222499219</v>
      </c>
      <c r="AO2855" s="4">
        <v>1.0853848550950618E-2</v>
      </c>
      <c r="AP2855" s="4">
        <v>7.9356497351199748E-2</v>
      </c>
      <c r="AQ2855" s="4">
        <v>8.7999376752882552E-2</v>
      </c>
      <c r="AR2855" s="4">
        <v>-6.7852913680274352E-2</v>
      </c>
      <c r="AS2855" s="4">
        <v>0.18480056092240574</v>
      </c>
      <c r="AT2855" s="4">
        <v>-8.2273293861015825E-2</v>
      </c>
      <c r="AU2855" s="4">
        <v>0.18655655967591123</v>
      </c>
      <c r="AV2855" s="4">
        <v>5.5300716734185032E-2</v>
      </c>
    </row>
    <row r="2856" spans="1:48" x14ac:dyDescent="0.2">
      <c r="A2856" t="s">
        <v>9389</v>
      </c>
      <c r="B2856" t="s">
        <v>9390</v>
      </c>
      <c r="C2856" t="s">
        <v>16420</v>
      </c>
      <c r="D2856">
        <v>86.382000000000005</v>
      </c>
      <c r="E2856" s="13">
        <f t="shared" si="528"/>
        <v>-4.0608556292569965E-2</v>
      </c>
      <c r="F2856" s="13">
        <f t="shared" si="529"/>
        <v>-2.7556676534746E-2</v>
      </c>
      <c r="G2856" s="13">
        <f t="shared" si="530"/>
        <v>-0.10274966055290925</v>
      </c>
      <c r="H2856" s="13">
        <f t="shared" si="531"/>
        <v>-0.22527044473133603</v>
      </c>
      <c r="I2856" s="15">
        <f t="shared" si="532"/>
        <v>0.53349700829841407</v>
      </c>
      <c r="J2856" s="15">
        <f t="shared" si="533"/>
        <v>0.91759791195547624</v>
      </c>
      <c r="K2856" s="15">
        <f t="shared" si="534"/>
        <v>0.6037540579567342</v>
      </c>
      <c r="L2856" s="15">
        <f t="shared" si="535"/>
        <v>0.45322813888373337</v>
      </c>
      <c r="M2856" s="8">
        <f t="shared" si="536"/>
        <v>-5.4734452210301411E-2</v>
      </c>
      <c r="N2856" s="6">
        <f t="shared" si="537"/>
        <v>9.5343008502871376E-2</v>
      </c>
      <c r="O2856" s="2">
        <f t="shared" si="538"/>
        <v>0.17053599252103463</v>
      </c>
      <c r="P2856" s="7">
        <f t="shared" si="539"/>
        <v>0.19809266905578063</v>
      </c>
      <c r="Q2856" s="5">
        <v>0.43506388282954189</v>
      </c>
      <c r="R2856" s="5">
        <v>-0.10001246494234965</v>
      </c>
      <c r="S2856" s="5">
        <v>-0.28039420380180746</v>
      </c>
      <c r="T2856" s="5">
        <v>-0.15127609847304457</v>
      </c>
      <c r="U2856" s="5">
        <v>2.1914926768463683E-2</v>
      </c>
      <c r="V2856" s="5">
        <v>0.64851511374259896</v>
      </c>
      <c r="W2856" s="5">
        <v>-0.95695232159551269</v>
      </c>
      <c r="X2856" s="3">
        <v>-0.20167653474602681</v>
      </c>
      <c r="Y2856" s="3">
        <v>0.29780772826425678</v>
      </c>
      <c r="Z2856" s="3">
        <v>-7.3776877531942335E-3</v>
      </c>
      <c r="AA2856" s="3">
        <v>-0.1116297912122156</v>
      </c>
      <c r="AB2856" s="3">
        <v>-0.28508569647865378</v>
      </c>
      <c r="AC2856" s="3">
        <v>0.37399345590526645</v>
      </c>
      <c r="AD2856" s="3">
        <v>0.60136958554066688</v>
      </c>
      <c r="AE2856" s="2">
        <v>-0.49470863197257686</v>
      </c>
      <c r="AF2856" s="2">
        <v>1.4135758803365532</v>
      </c>
      <c r="AG2856" s="2">
        <v>-0.29630102835774397</v>
      </c>
      <c r="AH2856" s="2">
        <v>-0.15076971019009022</v>
      </c>
      <c r="AI2856" s="2">
        <v>0.64990651293237778</v>
      </c>
      <c r="AJ2856" s="2">
        <v>-0.14702555313181645</v>
      </c>
      <c r="AK2856" s="2">
        <v>-0.39576191960112206</v>
      </c>
      <c r="AL2856" s="2">
        <v>-0.10189155500155817</v>
      </c>
      <c r="AM2856" s="2">
        <v>-2.0523527578684787E-2</v>
      </c>
      <c r="AN2856" s="2">
        <v>1.2488594577750078</v>
      </c>
      <c r="AO2856" s="4">
        <v>0.13085384855095061</v>
      </c>
      <c r="AP2856" s="4">
        <v>-0.28064350264880022</v>
      </c>
      <c r="AQ2856" s="4">
        <v>0.76799937675288255</v>
      </c>
      <c r="AR2856" s="4">
        <v>0.53214708631972563</v>
      </c>
      <c r="AS2856" s="4">
        <v>0.70480056092240584</v>
      </c>
      <c r="AT2856" s="4">
        <v>-0.20227329386101583</v>
      </c>
      <c r="AU2856" s="4">
        <v>-0.11344344032408876</v>
      </c>
      <c r="AV2856" s="4">
        <v>4.5300716734185037E-2</v>
      </c>
    </row>
    <row r="2857" spans="1:48" x14ac:dyDescent="0.2">
      <c r="A2857" t="s">
        <v>6836</v>
      </c>
      <c r="B2857" t="s">
        <v>6837</v>
      </c>
      <c r="C2857" t="s">
        <v>15395</v>
      </c>
      <c r="D2857">
        <v>59.926000000000002</v>
      </c>
      <c r="E2857" s="13">
        <f t="shared" si="528"/>
        <v>-0.43203712772114139</v>
      </c>
      <c r="F2857" s="13">
        <f t="shared" si="529"/>
        <v>3.7193323465254058E-2</v>
      </c>
      <c r="G2857" s="13">
        <f t="shared" si="530"/>
        <v>0.54671462516137659</v>
      </c>
      <c r="H2857" s="13">
        <f t="shared" si="531"/>
        <v>0.47944384098294968</v>
      </c>
      <c r="I2857" s="15">
        <f t="shared" si="532"/>
        <v>0.53350663350769656</v>
      </c>
      <c r="J2857" s="15">
        <f t="shared" si="533"/>
        <v>0.76708993209431597</v>
      </c>
      <c r="K2857" s="15">
        <f t="shared" si="534"/>
        <v>1.2462975082559676E-3</v>
      </c>
      <c r="L2857" s="15">
        <f t="shared" si="535"/>
        <v>3.5576910086737091E-6</v>
      </c>
      <c r="M2857" s="8">
        <f t="shared" si="536"/>
        <v>0.2009798335039843</v>
      </c>
      <c r="N2857" s="6">
        <f t="shared" si="537"/>
        <v>0.23105729421715709</v>
      </c>
      <c r="O2857" s="2">
        <f t="shared" si="538"/>
        <v>-0.27846400747896538</v>
      </c>
      <c r="P2857" s="7">
        <f t="shared" si="539"/>
        <v>-0.31565733094421944</v>
      </c>
      <c r="Q2857" s="5">
        <v>0.11506388282954193</v>
      </c>
      <c r="R2857" s="5">
        <v>0.13998753505765035</v>
      </c>
      <c r="S2857" s="5">
        <v>0.16960579619819255</v>
      </c>
      <c r="T2857" s="5">
        <v>0.26872390152695547</v>
      </c>
      <c r="U2857" s="5">
        <v>0.25191492676846372</v>
      </c>
      <c r="V2857" s="5">
        <v>0.34851511374259897</v>
      </c>
      <c r="W2857" s="5">
        <v>0.11304767840448726</v>
      </c>
      <c r="X2857" s="3">
        <v>0.13832346525397321</v>
      </c>
      <c r="Y2857" s="3">
        <v>0.24780772826425679</v>
      </c>
      <c r="Z2857" s="3">
        <v>0.35262231224680579</v>
      </c>
      <c r="AA2857" s="3">
        <v>0.11837020878778441</v>
      </c>
      <c r="AB2857" s="3">
        <v>0.20491430352134624</v>
      </c>
      <c r="AC2857" s="3">
        <v>0.24399345590526642</v>
      </c>
      <c r="AD2857" s="3">
        <v>0.3113695855406669</v>
      </c>
      <c r="AE2857" s="2">
        <v>-0.38470863197257688</v>
      </c>
      <c r="AF2857" s="2">
        <v>-0.58642411966344665</v>
      </c>
      <c r="AG2857" s="2">
        <v>-0.146301028357744</v>
      </c>
      <c r="AH2857" s="2">
        <v>-0.14076971019009021</v>
      </c>
      <c r="AI2857" s="2">
        <v>-0.33009348706762226</v>
      </c>
      <c r="AJ2857" s="2">
        <v>-0.10702555313181644</v>
      </c>
      <c r="AK2857" s="2">
        <v>-9.576191960112207E-2</v>
      </c>
      <c r="AL2857" s="2">
        <v>-0.17189155500155817</v>
      </c>
      <c r="AM2857" s="2">
        <v>-0.30052352757868478</v>
      </c>
      <c r="AN2857" s="2">
        <v>-0.52114054222499229</v>
      </c>
      <c r="AO2857" s="4">
        <v>-0.28914615144904937</v>
      </c>
      <c r="AP2857" s="4">
        <v>-9.064350264880025E-2</v>
      </c>
      <c r="AQ2857" s="4">
        <v>-0.42200062324711746</v>
      </c>
      <c r="AR2857" s="4">
        <v>-0.39785291368027437</v>
      </c>
      <c r="AS2857" s="4">
        <v>-0.28519943907759426</v>
      </c>
      <c r="AT2857" s="4">
        <v>-7.2273293861015817E-2</v>
      </c>
      <c r="AU2857" s="4">
        <v>-0.9734434403240888</v>
      </c>
      <c r="AV2857" s="4">
        <v>5.3007167341850361E-3</v>
      </c>
    </row>
    <row r="2858" spans="1:48" x14ac:dyDescent="0.2">
      <c r="A2858" t="s">
        <v>10527</v>
      </c>
      <c r="B2858" t="s">
        <v>10528</v>
      </c>
      <c r="C2858" t="s">
        <v>16863</v>
      </c>
      <c r="D2858">
        <v>21.545999999999999</v>
      </c>
      <c r="E2858" s="13">
        <f t="shared" si="528"/>
        <v>0.47224858656457286</v>
      </c>
      <c r="F2858" s="13">
        <f t="shared" si="529"/>
        <v>0.1466933234652541</v>
      </c>
      <c r="G2858" s="13">
        <f t="shared" si="530"/>
        <v>-0.69435680341005201</v>
      </c>
      <c r="H2858" s="13">
        <f t="shared" si="531"/>
        <v>-0.79827044473133613</v>
      </c>
      <c r="I2858" s="15">
        <f t="shared" si="532"/>
        <v>0.53358887492412044</v>
      </c>
      <c r="J2858" s="15">
        <f t="shared" si="533"/>
        <v>0.13301345985300889</v>
      </c>
      <c r="K2858" s="15">
        <f t="shared" si="534"/>
        <v>1.8515985592405736E-6</v>
      </c>
      <c r="L2858" s="15">
        <f t="shared" si="535"/>
        <v>1.2309957271218567E-7</v>
      </c>
      <c r="M2858" s="8">
        <f t="shared" si="536"/>
        <v>-0.21473445221030141</v>
      </c>
      <c r="N2858" s="6">
        <f t="shared" si="537"/>
        <v>-0.25751413435427145</v>
      </c>
      <c r="O2858" s="2">
        <f t="shared" si="538"/>
        <v>0.58353599252103472</v>
      </c>
      <c r="P2858" s="7">
        <f t="shared" si="539"/>
        <v>0.43684266905578062</v>
      </c>
      <c r="Q2858" s="5">
        <v>-0.32493611717045812</v>
      </c>
      <c r="R2858" s="5">
        <v>-0.22001246494234966</v>
      </c>
      <c r="S2858" s="5">
        <v>-0.32039420380180744</v>
      </c>
      <c r="T2858" s="5">
        <v>-0.25127609847304455</v>
      </c>
      <c r="U2858" s="5">
        <v>-0.17808507323153633</v>
      </c>
      <c r="V2858" s="5">
        <v>-0.301484886257401</v>
      </c>
      <c r="W2858" s="5">
        <v>9.3047678404487272E-2</v>
      </c>
      <c r="X2858" s="3">
        <v>-0.13167653474602681</v>
      </c>
      <c r="Y2858" s="3">
        <v>-0.33219227173574323</v>
      </c>
      <c r="Z2858" s="3">
        <v>-0.20737768775319423</v>
      </c>
      <c r="AA2858" s="3">
        <v>-0.14162979121221558</v>
      </c>
      <c r="AB2858" s="3">
        <v>-0.3650856964786538</v>
      </c>
      <c r="AC2858" s="3">
        <v>-0.34600654409473353</v>
      </c>
      <c r="AD2858" s="3">
        <v>-0.27863041445933312</v>
      </c>
      <c r="AE2858" s="2">
        <v>0.87529136802742313</v>
      </c>
      <c r="AF2858" s="2">
        <v>0.77357588033655333</v>
      </c>
      <c r="AG2858" s="2">
        <v>0.51369897164225597</v>
      </c>
      <c r="AH2858" s="2">
        <v>0.3692302898099098</v>
      </c>
      <c r="AI2858" s="2">
        <v>0.29990651293237774</v>
      </c>
      <c r="AJ2858" s="2">
        <v>0.56297444686818354</v>
      </c>
      <c r="AK2858" s="2">
        <v>0.34423808039887793</v>
      </c>
      <c r="AL2858" s="2">
        <v>0.80810844499844181</v>
      </c>
      <c r="AM2858" s="2">
        <v>0.7294764724213153</v>
      </c>
      <c r="AN2858" s="2">
        <v>0.55885945777500778</v>
      </c>
      <c r="AO2858" s="4">
        <v>0.35085384855095064</v>
      </c>
      <c r="AP2858" s="4">
        <v>0.29935649735119974</v>
      </c>
      <c r="AQ2858" s="4">
        <v>0.24799937675288253</v>
      </c>
      <c r="AR2858" s="4">
        <v>0.42214708631972564</v>
      </c>
      <c r="AS2858" s="4">
        <v>0.32480056092240572</v>
      </c>
      <c r="AT2858" s="4">
        <v>0.55772670613898423</v>
      </c>
      <c r="AU2858" s="4">
        <v>0.82655655967591124</v>
      </c>
      <c r="AV2858" s="4">
        <v>0.46530071673418505</v>
      </c>
    </row>
    <row r="2859" spans="1:48" x14ac:dyDescent="0.2">
      <c r="A2859" t="s">
        <v>864</v>
      </c>
      <c r="B2859" t="s">
        <v>865</v>
      </c>
      <c r="C2859" t="s">
        <v>12233</v>
      </c>
      <c r="D2859">
        <v>67.992000000000004</v>
      </c>
      <c r="E2859" s="13">
        <f t="shared" si="528"/>
        <v>-0.37346569914971284</v>
      </c>
      <c r="F2859" s="13">
        <f t="shared" si="529"/>
        <v>-0.11205667653474596</v>
      </c>
      <c r="G2859" s="13">
        <f t="shared" si="530"/>
        <v>0.35475033944709078</v>
      </c>
      <c r="H2859" s="13">
        <f t="shared" si="531"/>
        <v>0.44958669812580687</v>
      </c>
      <c r="I2859" s="15">
        <f t="shared" si="532"/>
        <v>0.53360343626110529</v>
      </c>
      <c r="J2859" s="15">
        <f t="shared" si="533"/>
        <v>6.6738392192138243E-2</v>
      </c>
      <c r="K2859" s="15">
        <f t="shared" si="534"/>
        <v>1.162548987159033E-5</v>
      </c>
      <c r="L2859" s="15">
        <f t="shared" si="535"/>
        <v>2.6803812700170888E-7</v>
      </c>
      <c r="M2859" s="8">
        <f t="shared" si="536"/>
        <v>0.17812269064684147</v>
      </c>
      <c r="N2859" s="6">
        <f t="shared" si="537"/>
        <v>0.1953430085028714</v>
      </c>
      <c r="O2859" s="2">
        <f t="shared" si="538"/>
        <v>-0.27146400747896537</v>
      </c>
      <c r="P2859" s="7">
        <f t="shared" si="539"/>
        <v>-0.15940733094421941</v>
      </c>
      <c r="Q2859" s="5">
        <v>0.12506388282954192</v>
      </c>
      <c r="R2859" s="5">
        <v>0.21998753505765034</v>
      </c>
      <c r="S2859" s="5">
        <v>0.23960579619819256</v>
      </c>
      <c r="T2859" s="5">
        <v>0.18872390152695542</v>
      </c>
      <c r="U2859" s="5">
        <v>0.19191492676846367</v>
      </c>
      <c r="V2859" s="5">
        <v>0.158515113742599</v>
      </c>
      <c r="W2859" s="5">
        <v>0.12304767840448727</v>
      </c>
      <c r="X2859" s="3">
        <v>0.16832346525397321</v>
      </c>
      <c r="Y2859" s="3">
        <v>0.1978077282642568</v>
      </c>
      <c r="Z2859" s="3">
        <v>0.28262231224680578</v>
      </c>
      <c r="AA2859" s="3">
        <v>0.22837020878778441</v>
      </c>
      <c r="AB2859" s="3">
        <v>0.22491430352134623</v>
      </c>
      <c r="AC2859" s="3">
        <v>0.13399345590526643</v>
      </c>
      <c r="AD2859" s="3">
        <v>0.13136958554066688</v>
      </c>
      <c r="AE2859" s="2">
        <v>-0.39470863197257688</v>
      </c>
      <c r="AF2859" s="2">
        <v>-0.5164241196634467</v>
      </c>
      <c r="AG2859" s="2">
        <v>-0.27630102835774401</v>
      </c>
      <c r="AH2859" s="2">
        <v>-0.1307697101900902</v>
      </c>
      <c r="AI2859" s="2">
        <v>-0.24009348706762226</v>
      </c>
      <c r="AJ2859" s="2">
        <v>-0.18702555313181646</v>
      </c>
      <c r="AK2859" s="2">
        <v>-0.18576191960112207</v>
      </c>
      <c r="AL2859" s="2">
        <v>-0.17189155500155817</v>
      </c>
      <c r="AM2859" s="2">
        <v>-0.2005235275786848</v>
      </c>
      <c r="AN2859" s="2">
        <v>-0.41114054222499219</v>
      </c>
      <c r="AO2859" s="4">
        <v>1.0853848550950618E-2</v>
      </c>
      <c r="AP2859" s="4">
        <v>-0.15064350264880025</v>
      </c>
      <c r="AQ2859" s="4">
        <v>-0.29200062324711745</v>
      </c>
      <c r="AR2859" s="4">
        <v>-0.29785291368027439</v>
      </c>
      <c r="AS2859" s="4">
        <v>-0.23519943907759427</v>
      </c>
      <c r="AT2859" s="4">
        <v>-2.2273293861015814E-2</v>
      </c>
      <c r="AU2859" s="4">
        <v>-0.13344344032408878</v>
      </c>
      <c r="AV2859" s="4">
        <v>-0.15469928326581497</v>
      </c>
    </row>
    <row r="2860" spans="1:48" x14ac:dyDescent="0.2">
      <c r="A2860" t="s">
        <v>4056</v>
      </c>
      <c r="B2860" t="s">
        <v>4057</v>
      </c>
      <c r="C2860" t="s">
        <v>17620</v>
      </c>
      <c r="D2860">
        <v>43.701999999999998</v>
      </c>
      <c r="E2860" s="13">
        <f t="shared" si="528"/>
        <v>0.51510572942171573</v>
      </c>
      <c r="F2860" s="13">
        <f t="shared" si="529"/>
        <v>0.17169332346525404</v>
      </c>
      <c r="G2860" s="13">
        <f t="shared" si="530"/>
        <v>-0.15364251769576637</v>
      </c>
      <c r="H2860" s="13">
        <f t="shared" si="531"/>
        <v>-0.45684187330276466</v>
      </c>
      <c r="I2860" s="15">
        <f t="shared" si="532"/>
        <v>0.5340440911863622</v>
      </c>
      <c r="J2860" s="15">
        <f t="shared" si="533"/>
        <v>0.39121125211455443</v>
      </c>
      <c r="K2860" s="15">
        <f t="shared" si="534"/>
        <v>0.48143362366237963</v>
      </c>
      <c r="L2860" s="15">
        <f t="shared" si="535"/>
        <v>2.9410004893258082E-2</v>
      </c>
      <c r="M2860" s="8">
        <f t="shared" si="536"/>
        <v>-0.32330588078173</v>
      </c>
      <c r="N2860" s="6">
        <f t="shared" si="537"/>
        <v>-0.19179984863998575</v>
      </c>
      <c r="O2860" s="2">
        <f t="shared" si="538"/>
        <v>0.13353599252103465</v>
      </c>
      <c r="P2860" s="7">
        <f t="shared" si="539"/>
        <v>-3.8157330944219393E-2</v>
      </c>
      <c r="Q2860" s="5">
        <v>2.5063882829541927E-2</v>
      </c>
      <c r="R2860" s="5">
        <v>-0.22001246494234966</v>
      </c>
      <c r="S2860" s="5">
        <v>-0.28039420380180746</v>
      </c>
      <c r="T2860" s="5">
        <v>-0.83127609847304451</v>
      </c>
      <c r="U2860" s="5">
        <v>-0.87808507323153628</v>
      </c>
      <c r="V2860" s="5">
        <v>-4.1484886257401023E-2</v>
      </c>
      <c r="W2860" s="5">
        <v>-3.695232159551274E-2</v>
      </c>
      <c r="X2860" s="3">
        <v>-8.1676534746026805E-2</v>
      </c>
      <c r="Y2860" s="3">
        <v>-0.1121922717357432</v>
      </c>
      <c r="Z2860" s="3">
        <v>-1.0073776877531944</v>
      </c>
      <c r="AA2860" s="3">
        <v>-9.1629791212215594E-2</v>
      </c>
      <c r="AB2860" s="3">
        <v>-0.3050856964786538</v>
      </c>
      <c r="AC2860" s="3">
        <v>0.13399345590526643</v>
      </c>
      <c r="AD2860" s="3">
        <v>0.12136958554066687</v>
      </c>
      <c r="AE2860" s="2">
        <v>0.47529136802742311</v>
      </c>
      <c r="AF2860" s="2">
        <v>-0.18642411966344671</v>
      </c>
      <c r="AG2860" s="2">
        <v>9.3698971642256004E-2</v>
      </c>
      <c r="AH2860" s="2">
        <v>4.9230289809909782E-2</v>
      </c>
      <c r="AI2860" s="2">
        <v>-0.3700934870676223</v>
      </c>
      <c r="AJ2860" s="2">
        <v>0.41297444686818358</v>
      </c>
      <c r="AK2860" s="2">
        <v>0.12423808039887793</v>
      </c>
      <c r="AL2860" s="2">
        <v>0.49810844499844181</v>
      </c>
      <c r="AM2860" s="2">
        <v>0.66947647242131525</v>
      </c>
      <c r="AN2860" s="2">
        <v>-0.43114054222499215</v>
      </c>
      <c r="AO2860" s="4">
        <v>8.5384855095062273E-4</v>
      </c>
      <c r="AP2860" s="4">
        <v>0.22935649735119976</v>
      </c>
      <c r="AQ2860" s="4">
        <v>-0.87200062324711747</v>
      </c>
      <c r="AR2860" s="4">
        <v>-0.36785291368027434</v>
      </c>
      <c r="AS2860" s="4">
        <v>-0.18519943907759426</v>
      </c>
      <c r="AT2860" s="4">
        <v>0.37772670613898418</v>
      </c>
      <c r="AU2860" s="4">
        <v>8.6556559675911221E-2</v>
      </c>
      <c r="AV2860" s="4">
        <v>0.42530071673418507</v>
      </c>
    </row>
    <row r="2861" spans="1:48" x14ac:dyDescent="0.2">
      <c r="A2861" t="s">
        <v>6978</v>
      </c>
      <c r="B2861" t="s">
        <v>6979</v>
      </c>
      <c r="C2861" t="s">
        <v>17082</v>
      </c>
      <c r="D2861">
        <v>46.829000000000001</v>
      </c>
      <c r="E2861" s="13">
        <f t="shared" si="528"/>
        <v>-5.9179984863998551E-2</v>
      </c>
      <c r="F2861" s="13">
        <f t="shared" si="529"/>
        <v>2.0193323465254043E-2</v>
      </c>
      <c r="G2861" s="13">
        <f t="shared" si="530"/>
        <v>-4.5428231981480646E-2</v>
      </c>
      <c r="H2861" s="13">
        <f t="shared" si="531"/>
        <v>-0.11427044473133605</v>
      </c>
      <c r="I2861" s="15">
        <f t="shared" si="532"/>
        <v>0.53414993975164193</v>
      </c>
      <c r="J2861" s="15">
        <f t="shared" si="533"/>
        <v>0.53480099424400707</v>
      </c>
      <c r="K2861" s="15">
        <f t="shared" si="534"/>
        <v>0.46924799937511052</v>
      </c>
      <c r="L2861" s="15">
        <f t="shared" si="535"/>
        <v>7.7872510308104978E-2</v>
      </c>
      <c r="M2861" s="8">
        <f t="shared" si="536"/>
        <v>5.2655477896985979E-3</v>
      </c>
      <c r="N2861" s="6">
        <f t="shared" si="537"/>
        <v>5.3914437074299951E-2</v>
      </c>
      <c r="O2861" s="2">
        <f t="shared" si="538"/>
        <v>0.11953599252103464</v>
      </c>
      <c r="P2861" s="7">
        <f t="shared" si="539"/>
        <v>9.9342669055780597E-2</v>
      </c>
      <c r="Q2861" s="5">
        <v>0.15506388282954192</v>
      </c>
      <c r="R2861" s="5">
        <v>-0.11001246494234965</v>
      </c>
      <c r="S2861" s="5">
        <v>9.605796198192549E-3</v>
      </c>
      <c r="T2861" s="5">
        <v>-0.12127609847304456</v>
      </c>
      <c r="U2861" s="5">
        <v>-1.8085073231536318E-2</v>
      </c>
      <c r="V2861" s="5">
        <v>0.22851511374259897</v>
      </c>
      <c r="W2861" s="5">
        <v>-0.10695232159551274</v>
      </c>
      <c r="X2861" s="3">
        <v>-5.1676534746026806E-2</v>
      </c>
      <c r="Y2861" s="3">
        <v>0.23780772826425681</v>
      </c>
      <c r="Z2861" s="3">
        <v>-0.14737768775319424</v>
      </c>
      <c r="AA2861" s="3">
        <v>-2.1629791212215591E-2</v>
      </c>
      <c r="AB2861" s="3">
        <v>-5.0856964786537857E-3</v>
      </c>
      <c r="AC2861" s="3">
        <v>0.18399345590526642</v>
      </c>
      <c r="AD2861" s="3">
        <v>0.18136958554066687</v>
      </c>
      <c r="AE2861" s="2">
        <v>0.12529136802742313</v>
      </c>
      <c r="AF2861" s="2">
        <v>0.1235758803365533</v>
      </c>
      <c r="AG2861" s="2">
        <v>0.14369897164225601</v>
      </c>
      <c r="AH2861" s="2">
        <v>8.9230289809909782E-2</v>
      </c>
      <c r="AI2861" s="2">
        <v>0.10990651293237776</v>
      </c>
      <c r="AJ2861" s="2">
        <v>9.2974446868183555E-2</v>
      </c>
      <c r="AK2861" s="2">
        <v>0.19423808039887794</v>
      </c>
      <c r="AL2861" s="2">
        <v>-3.1891555001558172E-2</v>
      </c>
      <c r="AM2861" s="2">
        <v>0.11947647242131521</v>
      </c>
      <c r="AN2861" s="2">
        <v>0.22885945777500782</v>
      </c>
      <c r="AO2861" s="4">
        <v>0.11085384855095062</v>
      </c>
      <c r="AP2861" s="4">
        <v>4.9356497351199749E-2</v>
      </c>
      <c r="AQ2861" s="4">
        <v>9.7999376752882533E-2</v>
      </c>
      <c r="AR2861" s="4">
        <v>0.13214708631972566</v>
      </c>
      <c r="AS2861" s="4">
        <v>0.11480056092240574</v>
      </c>
      <c r="AT2861" s="4">
        <v>-2.2273293861015814E-2</v>
      </c>
      <c r="AU2861" s="4">
        <v>0.10655655967591122</v>
      </c>
      <c r="AV2861" s="4">
        <v>0.20530071673418504</v>
      </c>
    </row>
    <row r="2862" spans="1:48" x14ac:dyDescent="0.2">
      <c r="A2862" t="s">
        <v>10720</v>
      </c>
      <c r="B2862" t="s">
        <v>10721</v>
      </c>
      <c r="C2862" t="s">
        <v>16936</v>
      </c>
      <c r="D2862">
        <v>39.32</v>
      </c>
      <c r="E2862" s="13">
        <f t="shared" si="528"/>
        <v>-5.7751413435427119E-2</v>
      </c>
      <c r="F2862" s="13">
        <f t="shared" si="529"/>
        <v>-4.5306676534745974E-2</v>
      </c>
      <c r="G2862" s="13">
        <f t="shared" si="530"/>
        <v>0.12778605373280505</v>
      </c>
      <c r="H2862" s="13">
        <f t="shared" si="531"/>
        <v>0.11158669812580684</v>
      </c>
      <c r="I2862" s="15">
        <f t="shared" si="532"/>
        <v>0.53436990335461299</v>
      </c>
      <c r="J2862" s="15">
        <f t="shared" si="533"/>
        <v>0.81051825444260495</v>
      </c>
      <c r="K2862" s="15">
        <f t="shared" si="534"/>
        <v>0.44573896425875581</v>
      </c>
      <c r="L2862" s="15">
        <f t="shared" si="535"/>
        <v>0.41670025773446451</v>
      </c>
      <c r="M2862" s="8">
        <f t="shared" si="536"/>
        <v>-1.8773093531585397E-3</v>
      </c>
      <c r="N2862" s="6">
        <f t="shared" si="537"/>
        <v>5.9628722788585657E-2</v>
      </c>
      <c r="O2862" s="2">
        <f t="shared" si="538"/>
        <v>-0.11346400747896537</v>
      </c>
      <c r="P2862" s="7">
        <f t="shared" si="539"/>
        <v>-6.8157330944219399E-2</v>
      </c>
      <c r="Q2862" s="5">
        <v>-0.24493611717045807</v>
      </c>
      <c r="R2862" s="5">
        <v>0.25998753505765038</v>
      </c>
      <c r="S2862" s="5">
        <v>0.20960579619819256</v>
      </c>
      <c r="T2862" s="5">
        <v>-6.1276098473044563E-2</v>
      </c>
      <c r="U2862" s="5">
        <v>4.191492676846368E-2</v>
      </c>
      <c r="V2862" s="5">
        <v>-0.13148488625740101</v>
      </c>
      <c r="W2862" s="5">
        <v>-8.6952321595512749E-2</v>
      </c>
      <c r="X2862" s="3">
        <v>1.8323465253973194E-2</v>
      </c>
      <c r="Y2862" s="3">
        <v>-0.13219227173574322</v>
      </c>
      <c r="Z2862" s="3">
        <v>0.10262231224680576</v>
      </c>
      <c r="AA2862" s="3">
        <v>0.30837020878778437</v>
      </c>
      <c r="AB2862" s="3">
        <v>0.27491430352134621</v>
      </c>
      <c r="AC2862" s="3">
        <v>-6.6006544094733569E-2</v>
      </c>
      <c r="AD2862" s="3">
        <v>-8.8630414459333118E-2</v>
      </c>
      <c r="AE2862" s="2">
        <v>-5.4708631972576888E-2</v>
      </c>
      <c r="AF2862" s="2">
        <v>0.4835758803365533</v>
      </c>
      <c r="AG2862" s="2">
        <v>-0.27630102835774401</v>
      </c>
      <c r="AH2862" s="2">
        <v>4.9230289809909782E-2</v>
      </c>
      <c r="AI2862" s="2">
        <v>0.13990651293237774</v>
      </c>
      <c r="AJ2862" s="2">
        <v>-0.34702555313181643</v>
      </c>
      <c r="AK2862" s="2">
        <v>-0.11576191960112206</v>
      </c>
      <c r="AL2862" s="2">
        <v>-0.5818915550015582</v>
      </c>
      <c r="AM2862" s="2">
        <v>-0.66052352757868471</v>
      </c>
      <c r="AN2862" s="2">
        <v>0.22885945777500782</v>
      </c>
      <c r="AO2862" s="4">
        <v>5.0853848550950626E-2</v>
      </c>
      <c r="AP2862" s="4">
        <v>-0.14064350264880024</v>
      </c>
      <c r="AQ2862" s="4">
        <v>0.20799937675288255</v>
      </c>
      <c r="AR2862" s="4">
        <v>0.24214708631972565</v>
      </c>
      <c r="AS2862" s="4">
        <v>0.16480056092240575</v>
      </c>
      <c r="AT2862" s="4">
        <v>-0.66227329386101574</v>
      </c>
      <c r="AU2862" s="4">
        <v>0.32655655967591124</v>
      </c>
      <c r="AV2862" s="4">
        <v>-0.73469928326581502</v>
      </c>
    </row>
    <row r="2863" spans="1:48" x14ac:dyDescent="0.2">
      <c r="A2863" t="s">
        <v>7108</v>
      </c>
      <c r="B2863" t="s">
        <v>7109</v>
      </c>
      <c r="C2863" t="s">
        <v>15510</v>
      </c>
      <c r="D2863">
        <v>21.853999999999999</v>
      </c>
      <c r="E2863" s="13">
        <f t="shared" si="528"/>
        <v>-0.53489427057828431</v>
      </c>
      <c r="F2863" s="13">
        <f t="shared" si="529"/>
        <v>1.169332346525398E-2</v>
      </c>
      <c r="G2863" s="13">
        <f t="shared" si="530"/>
        <v>0.5370717680185193</v>
      </c>
      <c r="H2863" s="13">
        <f t="shared" si="531"/>
        <v>0.59244384098294978</v>
      </c>
      <c r="I2863" s="15">
        <f t="shared" si="532"/>
        <v>0.53447215671472992</v>
      </c>
      <c r="J2863" s="15">
        <f t="shared" si="533"/>
        <v>0.91687693547067017</v>
      </c>
      <c r="K2863" s="15">
        <f t="shared" si="534"/>
        <v>4.825522141240396E-4</v>
      </c>
      <c r="L2863" s="15">
        <f t="shared" si="535"/>
        <v>2.7953623800245811E-5</v>
      </c>
      <c r="M2863" s="8">
        <f t="shared" si="536"/>
        <v>0.30097983350398433</v>
      </c>
      <c r="N2863" s="6">
        <f t="shared" si="537"/>
        <v>0.23391443707429999</v>
      </c>
      <c r="O2863" s="2">
        <f t="shared" si="538"/>
        <v>-0.29146400747896539</v>
      </c>
      <c r="P2863" s="7">
        <f t="shared" si="539"/>
        <v>-0.30315733094421937</v>
      </c>
      <c r="Q2863" s="5">
        <v>0.13506388282954193</v>
      </c>
      <c r="R2863" s="5">
        <v>0.49998753505765037</v>
      </c>
      <c r="S2863" s="5">
        <v>0.57960579619819252</v>
      </c>
      <c r="T2863" s="5">
        <v>0.30872390152695545</v>
      </c>
      <c r="U2863" s="5">
        <v>0.33191492676846368</v>
      </c>
      <c r="V2863" s="5">
        <v>0.10851511374259898</v>
      </c>
      <c r="W2863" s="5">
        <v>0.14304767840448726</v>
      </c>
      <c r="X2863" s="3">
        <v>0.23832346525397319</v>
      </c>
      <c r="Y2863" s="3">
        <v>0.1078077282642568</v>
      </c>
      <c r="Z2863" s="3">
        <v>0.31262231224680576</v>
      </c>
      <c r="AA2863" s="3">
        <v>0.37837020878778438</v>
      </c>
      <c r="AB2863" s="3">
        <v>0.51491430352134626</v>
      </c>
      <c r="AC2863" s="3">
        <v>0.21399345590526642</v>
      </c>
      <c r="AD2863" s="3">
        <v>-0.12863041445933313</v>
      </c>
      <c r="AE2863" s="2">
        <v>-0.38470863197257688</v>
      </c>
      <c r="AF2863" s="2">
        <v>-0.24642411966344671</v>
      </c>
      <c r="AG2863" s="2">
        <v>-0.456301028357744</v>
      </c>
      <c r="AH2863" s="2">
        <v>-0.14076971019009021</v>
      </c>
      <c r="AI2863" s="2">
        <v>-0.30009348706762229</v>
      </c>
      <c r="AJ2863" s="2">
        <v>-0.27702555313181643</v>
      </c>
      <c r="AK2863" s="2">
        <v>-0.23576191960112208</v>
      </c>
      <c r="AL2863" s="2">
        <v>0.13810844499844183</v>
      </c>
      <c r="AM2863" s="2">
        <v>-0.31052352757868479</v>
      </c>
      <c r="AN2863" s="2">
        <v>-0.70114054222499222</v>
      </c>
      <c r="AO2863" s="4">
        <v>-0.14914615144904939</v>
      </c>
      <c r="AP2863" s="4">
        <v>-0.32064350264880026</v>
      </c>
      <c r="AQ2863" s="4">
        <v>-0.32200062324711742</v>
      </c>
      <c r="AR2863" s="4">
        <v>-0.43785291368027435</v>
      </c>
      <c r="AS2863" s="4">
        <v>-0.62519943907759423</v>
      </c>
      <c r="AT2863" s="4">
        <v>-8.2273293861015825E-2</v>
      </c>
      <c r="AU2863" s="4">
        <v>-0.57344344032408867</v>
      </c>
      <c r="AV2863" s="4">
        <v>8.5300716734185045E-2</v>
      </c>
    </row>
    <row r="2864" spans="1:48" x14ac:dyDescent="0.2">
      <c r="A2864" t="s">
        <v>10101</v>
      </c>
      <c r="B2864" t="s">
        <v>10102</v>
      </c>
      <c r="C2864" t="s">
        <v>16699</v>
      </c>
      <c r="D2864">
        <v>65.180999999999997</v>
      </c>
      <c r="E2864" s="13">
        <f t="shared" si="528"/>
        <v>-0.33489427057828425</v>
      </c>
      <c r="F2864" s="13">
        <f t="shared" si="529"/>
        <v>-2.9556676534745946E-2</v>
      </c>
      <c r="G2864" s="13">
        <f t="shared" si="530"/>
        <v>0.3465360537328051</v>
      </c>
      <c r="H2864" s="13">
        <f t="shared" si="531"/>
        <v>0.41172955526866395</v>
      </c>
      <c r="I2864" s="15">
        <f t="shared" si="532"/>
        <v>0.53451195027275289</v>
      </c>
      <c r="J2864" s="15">
        <f t="shared" si="533"/>
        <v>0.63105867293075391</v>
      </c>
      <c r="K2864" s="15">
        <f t="shared" si="534"/>
        <v>7.7726607117285123E-6</v>
      </c>
      <c r="L2864" s="15">
        <f t="shared" si="535"/>
        <v>1.7230827712692998E-5</v>
      </c>
      <c r="M2864" s="8">
        <f t="shared" si="536"/>
        <v>0.18526554778969856</v>
      </c>
      <c r="N2864" s="6">
        <f t="shared" si="537"/>
        <v>0.14962872278858569</v>
      </c>
      <c r="O2864" s="2">
        <f t="shared" si="538"/>
        <v>-0.22646400747896536</v>
      </c>
      <c r="P2864" s="7">
        <f t="shared" si="539"/>
        <v>-0.19690733094421942</v>
      </c>
      <c r="Q2864" s="5">
        <v>7.5063882829541934E-2</v>
      </c>
      <c r="R2864" s="5">
        <v>0.22998753505765035</v>
      </c>
      <c r="S2864" s="5">
        <v>0.29960579619819255</v>
      </c>
      <c r="T2864" s="5">
        <v>0.34872390152695543</v>
      </c>
      <c r="U2864" s="5">
        <v>0.17191492676846368</v>
      </c>
      <c r="V2864" s="5">
        <v>3.8515113742598979E-2</v>
      </c>
      <c r="W2864" s="5">
        <v>0.13304767840448725</v>
      </c>
      <c r="X2864" s="3">
        <v>-1.1676534746026805E-2</v>
      </c>
      <c r="Y2864" s="3">
        <v>0.26780772826425681</v>
      </c>
      <c r="Z2864" s="3">
        <v>0.16262231224680579</v>
      </c>
      <c r="AA2864" s="3">
        <v>0.11837020878778441</v>
      </c>
      <c r="AB2864" s="3">
        <v>0.20491430352134624</v>
      </c>
      <c r="AC2864" s="3">
        <v>0.21399345590526642</v>
      </c>
      <c r="AD2864" s="3">
        <v>9.1369585540666876E-2</v>
      </c>
      <c r="AE2864" s="2">
        <v>-0.39470863197257688</v>
      </c>
      <c r="AF2864" s="2">
        <v>-0.41642411966344672</v>
      </c>
      <c r="AG2864" s="2">
        <v>2.3698971642256005E-2</v>
      </c>
      <c r="AH2864" s="2">
        <v>-4.0769710190090222E-2</v>
      </c>
      <c r="AI2864" s="2">
        <v>-0.21009348706762224</v>
      </c>
      <c r="AJ2864" s="2">
        <v>-2.7025553131816454E-2</v>
      </c>
      <c r="AK2864" s="2">
        <v>-0.28576191960112207</v>
      </c>
      <c r="AL2864" s="2">
        <v>-0.24189155500155818</v>
      </c>
      <c r="AM2864" s="2">
        <v>-0.33052352757868481</v>
      </c>
      <c r="AN2864" s="2">
        <v>-0.34114054222499218</v>
      </c>
      <c r="AO2864" s="4">
        <v>-6.914615144904937E-2</v>
      </c>
      <c r="AP2864" s="4">
        <v>-8.0643502648800242E-2</v>
      </c>
      <c r="AQ2864" s="4">
        <v>-0.22200062324711747</v>
      </c>
      <c r="AR2864" s="4">
        <v>-0.19785291368027436</v>
      </c>
      <c r="AS2864" s="4">
        <v>-0.16519943907759427</v>
      </c>
      <c r="AT2864" s="4">
        <v>-0.32227329386101583</v>
      </c>
      <c r="AU2864" s="4">
        <v>-0.31344344032408877</v>
      </c>
      <c r="AV2864" s="4">
        <v>-0.20469928326581496</v>
      </c>
    </row>
    <row r="2865" spans="1:48" x14ac:dyDescent="0.2">
      <c r="A2865" t="s">
        <v>2372</v>
      </c>
      <c r="B2865" t="s">
        <v>2373</v>
      </c>
      <c r="C2865" t="s">
        <v>13550</v>
      </c>
      <c r="D2865">
        <v>177.07400000000001</v>
      </c>
      <c r="E2865" s="13">
        <f t="shared" si="528"/>
        <v>-0.25489427057828429</v>
      </c>
      <c r="F2865" s="13">
        <f t="shared" si="529"/>
        <v>-2.6056676534745957E-2</v>
      </c>
      <c r="G2865" s="13">
        <f t="shared" si="530"/>
        <v>0.14689319658994793</v>
      </c>
      <c r="H2865" s="13">
        <f t="shared" si="531"/>
        <v>0.2028724124115211</v>
      </c>
      <c r="I2865" s="15">
        <f t="shared" si="532"/>
        <v>0.53457853281012779</v>
      </c>
      <c r="J2865" s="15">
        <f t="shared" si="533"/>
        <v>0.71591824719512687</v>
      </c>
      <c r="K2865" s="15">
        <f t="shared" si="534"/>
        <v>1.2594048778833956E-2</v>
      </c>
      <c r="L2865" s="15">
        <f t="shared" si="535"/>
        <v>1.0635164854355695E-2</v>
      </c>
      <c r="M2865" s="8">
        <f t="shared" si="536"/>
        <v>0.14240840493255574</v>
      </c>
      <c r="N2865" s="6">
        <f t="shared" si="537"/>
        <v>0.11248586564572852</v>
      </c>
      <c r="O2865" s="2">
        <f t="shared" si="538"/>
        <v>-6.0464007478965368E-2</v>
      </c>
      <c r="P2865" s="7">
        <f t="shared" si="539"/>
        <v>-3.4407330944219411E-2</v>
      </c>
      <c r="Q2865" s="5">
        <v>0.18506388282954192</v>
      </c>
      <c r="R2865" s="5">
        <v>8.998753505765035E-2</v>
      </c>
      <c r="S2865" s="5">
        <v>9.9605796198192542E-2</v>
      </c>
      <c r="T2865" s="5">
        <v>0.20872390152695541</v>
      </c>
      <c r="U2865" s="5">
        <v>3.1914926768463685E-2</v>
      </c>
      <c r="V2865" s="5">
        <v>0.23851511374259898</v>
      </c>
      <c r="W2865" s="5">
        <v>0.14304767840448726</v>
      </c>
      <c r="X2865" s="3">
        <v>-5.1676534746026806E-2</v>
      </c>
      <c r="Y2865" s="3">
        <v>1.7807728264256802E-2</v>
      </c>
      <c r="Z2865" s="3">
        <v>0.10262231224680576</v>
      </c>
      <c r="AA2865" s="3">
        <v>0.16837020878778441</v>
      </c>
      <c r="AB2865" s="3">
        <v>0.15491430352134622</v>
      </c>
      <c r="AC2865" s="3">
        <v>0.15399345590526642</v>
      </c>
      <c r="AD2865" s="3">
        <v>0.24136958554066687</v>
      </c>
      <c r="AE2865" s="2">
        <v>0.25529136802742314</v>
      </c>
      <c r="AF2865" s="2">
        <v>-9.6424119663446689E-2</v>
      </c>
      <c r="AG2865" s="2">
        <v>7.3698971642256E-2</v>
      </c>
      <c r="AH2865" s="2">
        <v>-0.16076971019009023</v>
      </c>
      <c r="AI2865" s="2">
        <v>-4.0093487067622252E-2</v>
      </c>
      <c r="AJ2865" s="2">
        <v>0.14297444686818356</v>
      </c>
      <c r="AK2865" s="2">
        <v>3.4238080398877928E-2</v>
      </c>
      <c r="AL2865" s="2">
        <v>-0.40189155500155815</v>
      </c>
      <c r="AM2865" s="2">
        <v>-0.23052352757868477</v>
      </c>
      <c r="AN2865" s="2">
        <v>-0.18114054222499218</v>
      </c>
      <c r="AO2865" s="4">
        <v>-3.9146151449049371E-2</v>
      </c>
      <c r="AP2865" s="4">
        <v>0.16935649735119976</v>
      </c>
      <c r="AQ2865" s="4">
        <v>-1.200062324711746E-2</v>
      </c>
      <c r="AR2865" s="4">
        <v>-9.7852913680274364E-2</v>
      </c>
      <c r="AS2865" s="4">
        <v>-5.1994390775942541E-3</v>
      </c>
      <c r="AT2865" s="4">
        <v>-4.2273293861015818E-2</v>
      </c>
      <c r="AU2865" s="4">
        <v>-0.10344344032408878</v>
      </c>
      <c r="AV2865" s="4">
        <v>-0.14469928326581497</v>
      </c>
    </row>
    <row r="2866" spans="1:48" x14ac:dyDescent="0.2">
      <c r="A2866" t="s">
        <v>11218</v>
      </c>
      <c r="B2866" t="s">
        <v>11219</v>
      </c>
      <c r="C2866" t="s">
        <v>17136</v>
      </c>
      <c r="D2866">
        <v>51.573999999999998</v>
      </c>
      <c r="E2866" s="13">
        <f t="shared" si="528"/>
        <v>0.20367715799314423</v>
      </c>
      <c r="F2866" s="13">
        <f t="shared" si="529"/>
        <v>-0.63580667653474587</v>
      </c>
      <c r="G2866" s="13">
        <f t="shared" si="530"/>
        <v>-5.1142517695766304E-2</v>
      </c>
      <c r="H2866" s="13">
        <f t="shared" si="531"/>
        <v>0.82458669812580676</v>
      </c>
      <c r="I2866" s="15">
        <f t="shared" si="532"/>
        <v>0.53464425464739906</v>
      </c>
      <c r="J2866" s="15">
        <f t="shared" si="533"/>
        <v>0.41944274385551472</v>
      </c>
      <c r="K2866" s="15">
        <f t="shared" si="534"/>
        <v>0.90766416340302181</v>
      </c>
      <c r="L2866" s="15">
        <f t="shared" si="535"/>
        <v>0.28308572409191379</v>
      </c>
      <c r="M2866" s="8">
        <f t="shared" si="536"/>
        <v>1.8122690646841483E-2</v>
      </c>
      <c r="N2866" s="6">
        <f t="shared" si="537"/>
        <v>-0.22179984863998572</v>
      </c>
      <c r="O2866" s="2">
        <f t="shared" si="538"/>
        <v>-0.80646400747896529</v>
      </c>
      <c r="P2866" s="7">
        <f t="shared" si="539"/>
        <v>-0.17065733094421942</v>
      </c>
      <c r="Q2866" s="5">
        <v>0.46506388282954192</v>
      </c>
      <c r="R2866" s="5">
        <v>0.20998753505765036</v>
      </c>
      <c r="S2866" s="5">
        <v>0.74960579619819256</v>
      </c>
      <c r="T2866" s="5">
        <v>-0.13127609847304458</v>
      </c>
      <c r="U2866" s="5">
        <v>4.191492676846368E-2</v>
      </c>
      <c r="V2866" s="5">
        <v>-0.38148488625740101</v>
      </c>
      <c r="W2866" s="5">
        <v>-0.82695232159551268</v>
      </c>
      <c r="X2866" s="3">
        <v>0.68832346525397325</v>
      </c>
      <c r="Y2866" s="3">
        <v>-0.22219227173574321</v>
      </c>
      <c r="Z2866" s="3">
        <v>-1.8673776877531942</v>
      </c>
      <c r="AA2866" s="3">
        <v>0.14837020878778442</v>
      </c>
      <c r="AB2866" s="3">
        <v>0.40491430352134622</v>
      </c>
      <c r="AC2866" s="3">
        <v>-0.5560065440947336</v>
      </c>
      <c r="AD2866" s="3">
        <v>-0.14863041445933312</v>
      </c>
      <c r="AE2866" s="2">
        <v>0.18529136802742313</v>
      </c>
      <c r="AF2866" s="2">
        <v>-0.64642411966344671</v>
      </c>
      <c r="AG2866" s="2">
        <v>1.6436989716422561</v>
      </c>
      <c r="AH2866" s="2">
        <v>-9.0769710190090211E-2</v>
      </c>
      <c r="AI2866" s="2">
        <v>-1.8500934870676222</v>
      </c>
      <c r="AJ2866" s="2">
        <v>6.2974446868183556E-2</v>
      </c>
      <c r="AK2866" s="2">
        <v>-0.39576191960112206</v>
      </c>
      <c r="AL2866" s="2">
        <v>-6.5618915550015577</v>
      </c>
      <c r="AM2866" s="2">
        <v>0.4294764724213152</v>
      </c>
      <c r="AN2866" s="2">
        <v>-0.84114054222499224</v>
      </c>
      <c r="AO2866" s="4">
        <v>0.9908538485509506</v>
      </c>
      <c r="AP2866" s="4">
        <v>-0.55064350264880024</v>
      </c>
      <c r="AQ2866" s="4">
        <v>-1.1120006232471173</v>
      </c>
      <c r="AR2866" s="4">
        <v>-1.0478529136802743</v>
      </c>
      <c r="AS2866" s="4">
        <v>-0.94519943907759418</v>
      </c>
      <c r="AT2866" s="4">
        <v>0.58772670613898426</v>
      </c>
      <c r="AU2866" s="4">
        <v>0.41655655967591121</v>
      </c>
      <c r="AV2866" s="4">
        <v>0.29530071673418506</v>
      </c>
    </row>
    <row r="2867" spans="1:48" x14ac:dyDescent="0.2">
      <c r="A2867" t="s">
        <v>1242</v>
      </c>
      <c r="B2867" t="s">
        <v>1243</v>
      </c>
      <c r="C2867" t="s">
        <v>13073</v>
      </c>
      <c r="D2867">
        <v>51.478000000000002</v>
      </c>
      <c r="E2867" s="13">
        <f t="shared" si="528"/>
        <v>-0.13917998486399855</v>
      </c>
      <c r="F2867" s="13">
        <f t="shared" si="529"/>
        <v>-2.9306676534745946E-2</v>
      </c>
      <c r="G2867" s="13">
        <f t="shared" si="530"/>
        <v>-0.18792823198148065</v>
      </c>
      <c r="H2867" s="13">
        <f t="shared" si="531"/>
        <v>-8.7270444731336064E-2</v>
      </c>
      <c r="I2867" s="15">
        <f t="shared" si="532"/>
        <v>0.53479707736334714</v>
      </c>
      <c r="J2867" s="15">
        <f t="shared" si="533"/>
        <v>0.83301186283965301</v>
      </c>
      <c r="K2867" s="15">
        <f t="shared" si="534"/>
        <v>8.9208946029599584E-2</v>
      </c>
      <c r="L2867" s="15">
        <f t="shared" si="535"/>
        <v>0.55243635284745807</v>
      </c>
      <c r="M2867" s="8">
        <f t="shared" si="536"/>
        <v>0.10526554778969859</v>
      </c>
      <c r="N2867" s="6">
        <f t="shared" si="537"/>
        <v>3.3914437074299954E-2</v>
      </c>
      <c r="O2867" s="2">
        <f t="shared" si="538"/>
        <v>0.19253599252103465</v>
      </c>
      <c r="P2867" s="7">
        <f t="shared" si="539"/>
        <v>0.22184266905578059</v>
      </c>
      <c r="Q2867" s="5">
        <v>0.10506388282954193</v>
      </c>
      <c r="R2867" s="5">
        <v>-8.0012464942349648E-2</v>
      </c>
      <c r="S2867" s="5">
        <v>-3.9420380180745125E-4</v>
      </c>
      <c r="T2867" s="5">
        <v>0.48872390152695544</v>
      </c>
      <c r="U2867" s="5">
        <v>0.34191492676846369</v>
      </c>
      <c r="V2867" s="5">
        <v>-0.20148488625740102</v>
      </c>
      <c r="W2867" s="5">
        <v>8.3047678404487263E-2</v>
      </c>
      <c r="X2867" s="3">
        <v>-8.1676534746026805E-2</v>
      </c>
      <c r="Y2867" s="3">
        <v>0.17780772826425681</v>
      </c>
      <c r="Z2867" s="3">
        <v>0.32262231224680576</v>
      </c>
      <c r="AA2867" s="3">
        <v>6.8370208787784409E-2</v>
      </c>
      <c r="AB2867" s="3">
        <v>2.4914303521346215E-2</v>
      </c>
      <c r="AC2867" s="3">
        <v>-0.13600654409473359</v>
      </c>
      <c r="AD2867" s="3">
        <v>-0.13863041445933313</v>
      </c>
      <c r="AE2867" s="2">
        <v>0.31529136802742314</v>
      </c>
      <c r="AF2867" s="2">
        <v>-0.1664241196634467</v>
      </c>
      <c r="AG2867" s="2">
        <v>0.293698971642256</v>
      </c>
      <c r="AH2867" s="2">
        <v>0.25923028980990981</v>
      </c>
      <c r="AI2867" s="2">
        <v>-0.19009348706762225</v>
      </c>
      <c r="AJ2867" s="2">
        <v>0.12297444686818355</v>
      </c>
      <c r="AK2867" s="2">
        <v>1.054238080398878</v>
      </c>
      <c r="AL2867" s="2">
        <v>0.18810844499844181</v>
      </c>
      <c r="AM2867" s="2">
        <v>9.9476472421315215E-2</v>
      </c>
      <c r="AN2867" s="2">
        <v>-5.1140542224992182E-2</v>
      </c>
      <c r="AO2867" s="4">
        <v>0.20085384855095062</v>
      </c>
      <c r="AP2867" s="4">
        <v>0.53935649735119973</v>
      </c>
      <c r="AQ2867" s="4">
        <v>-0.10200062324711748</v>
      </c>
      <c r="AR2867" s="4">
        <v>0.14214708631972567</v>
      </c>
      <c r="AS2867" s="4">
        <v>0.24480056092240574</v>
      </c>
      <c r="AT2867" s="4">
        <v>7.7726706138984192E-2</v>
      </c>
      <c r="AU2867" s="4">
        <v>0.54655655967591121</v>
      </c>
      <c r="AV2867" s="4">
        <v>0.12530071673418502</v>
      </c>
    </row>
    <row r="2868" spans="1:48" x14ac:dyDescent="0.2">
      <c r="A2868" t="s">
        <v>6256</v>
      </c>
      <c r="B2868" t="s">
        <v>6257</v>
      </c>
      <c r="C2868" t="s">
        <v>12673</v>
      </c>
      <c r="D2868">
        <v>42.274000000000001</v>
      </c>
      <c r="E2868" s="13">
        <f t="shared" si="528"/>
        <v>0.65367715799314419</v>
      </c>
      <c r="F2868" s="13">
        <f t="shared" si="529"/>
        <v>0.18769332346525408</v>
      </c>
      <c r="G2868" s="13">
        <f t="shared" si="530"/>
        <v>-0.58364251769576625</v>
      </c>
      <c r="H2868" s="13">
        <f t="shared" si="531"/>
        <v>-0.84141330187419316</v>
      </c>
      <c r="I2868" s="15">
        <f t="shared" si="532"/>
        <v>0.53504894417597681</v>
      </c>
      <c r="J2868" s="15">
        <f t="shared" si="533"/>
        <v>5.3667883236987304E-2</v>
      </c>
      <c r="K2868" s="15">
        <f t="shared" si="534"/>
        <v>1.5322135876041215E-4</v>
      </c>
      <c r="L2868" s="15">
        <f t="shared" si="535"/>
        <v>8.0048918657974593E-7</v>
      </c>
      <c r="M2868" s="8">
        <f t="shared" si="536"/>
        <v>-0.36187730935315854</v>
      </c>
      <c r="N2868" s="6">
        <f t="shared" si="537"/>
        <v>-0.2917998486399857</v>
      </c>
      <c r="O2868" s="2">
        <f t="shared" si="538"/>
        <v>0.47953599252103463</v>
      </c>
      <c r="P2868" s="7">
        <f t="shared" si="539"/>
        <v>0.29184266905578055</v>
      </c>
      <c r="Q2868" s="5">
        <v>-0.14493611717045807</v>
      </c>
      <c r="R2868" s="5">
        <v>-0.20001246494234964</v>
      </c>
      <c r="S2868" s="5">
        <v>-0.37039420380180743</v>
      </c>
      <c r="T2868" s="5">
        <v>-0.46127609847304457</v>
      </c>
      <c r="U2868" s="5">
        <v>-0.50808507323153629</v>
      </c>
      <c r="V2868" s="5">
        <v>-0.64148488625740108</v>
      </c>
      <c r="W2868" s="5">
        <v>-0.20695232159551274</v>
      </c>
      <c r="X2868" s="3">
        <v>-2.1676534746026807E-2</v>
      </c>
      <c r="Y2868" s="3">
        <v>-0.38219227173574322</v>
      </c>
      <c r="Z2868" s="3">
        <v>-0.39737768775319421</v>
      </c>
      <c r="AA2868" s="3">
        <v>-6.1629791212215596E-2</v>
      </c>
      <c r="AB2868" s="3">
        <v>-0.14508569647865377</v>
      </c>
      <c r="AC2868" s="3">
        <v>-0.39600654409473357</v>
      </c>
      <c r="AD2868" s="3">
        <v>-0.63863041445933311</v>
      </c>
      <c r="AE2868" s="2">
        <v>0.9552913680274232</v>
      </c>
      <c r="AF2868" s="2">
        <v>0.80357588033655336</v>
      </c>
      <c r="AG2868" s="2">
        <v>0.44369897164225602</v>
      </c>
      <c r="AH2868" s="2">
        <v>0.1892302898099098</v>
      </c>
      <c r="AI2868" s="2">
        <v>0.36990651293237775</v>
      </c>
      <c r="AJ2868" s="2">
        <v>0.48297444686818353</v>
      </c>
      <c r="AK2868" s="2">
        <v>0.17423808039887795</v>
      </c>
      <c r="AL2868" s="2">
        <v>0.44810844499844182</v>
      </c>
      <c r="AM2868" s="2">
        <v>0.4294764724213152</v>
      </c>
      <c r="AN2868" s="2">
        <v>0.49885945777500784</v>
      </c>
      <c r="AO2868" s="4">
        <v>0.27085384855095063</v>
      </c>
      <c r="AP2868" s="4">
        <v>0.35935649735119973</v>
      </c>
      <c r="AQ2868" s="4">
        <v>0.18799937675288253</v>
      </c>
      <c r="AR2868" s="4">
        <v>0.33214708631972562</v>
      </c>
      <c r="AS2868" s="4">
        <v>0.18480056092240574</v>
      </c>
      <c r="AT2868" s="4">
        <v>0.4577267061389842</v>
      </c>
      <c r="AU2868" s="4">
        <v>0.44655655967591124</v>
      </c>
      <c r="AV2868" s="4">
        <v>9.5300716734185026E-2</v>
      </c>
    </row>
    <row r="2869" spans="1:48" x14ac:dyDescent="0.2">
      <c r="A2869" t="s">
        <v>5697</v>
      </c>
      <c r="B2869" t="s">
        <v>5698</v>
      </c>
      <c r="C2869" t="s">
        <v>14934</v>
      </c>
      <c r="D2869">
        <v>150.989</v>
      </c>
      <c r="E2869" s="13">
        <f t="shared" si="528"/>
        <v>-0.82917998486399858</v>
      </c>
      <c r="F2869" s="13">
        <f t="shared" si="529"/>
        <v>-0.7503066765347457</v>
      </c>
      <c r="G2869" s="13">
        <f t="shared" si="530"/>
        <v>0.48064319658994792</v>
      </c>
      <c r="H2869" s="13">
        <f t="shared" si="531"/>
        <v>1.3751581266972353</v>
      </c>
      <c r="I2869" s="15">
        <f t="shared" si="532"/>
        <v>0.5352338329850832</v>
      </c>
      <c r="J2869" s="15">
        <f t="shared" si="533"/>
        <v>0.27306321078502138</v>
      </c>
      <c r="K2869" s="15">
        <f t="shared" si="534"/>
        <v>1.1819931739114215E-2</v>
      </c>
      <c r="L2869" s="15">
        <f t="shared" si="535"/>
        <v>6.3884909045245644E-2</v>
      </c>
      <c r="M2869" s="8">
        <f t="shared" si="536"/>
        <v>0.48669411921827005</v>
      </c>
      <c r="N2869" s="6">
        <f t="shared" si="537"/>
        <v>0.34248586564572853</v>
      </c>
      <c r="O2869" s="2">
        <f t="shared" si="538"/>
        <v>-0.88846400747896515</v>
      </c>
      <c r="P2869" s="7">
        <f t="shared" si="539"/>
        <v>-0.13815733094421942</v>
      </c>
      <c r="Q2869" s="5">
        <v>0.3150638828295419</v>
      </c>
      <c r="R2869" s="5">
        <v>2.9987535057650352E-2</v>
      </c>
      <c r="S2869" s="5">
        <v>0.18960579619819257</v>
      </c>
      <c r="T2869" s="5">
        <v>0.98872390152695544</v>
      </c>
      <c r="U2869" s="5">
        <v>1.3419149267684638</v>
      </c>
      <c r="V2869" s="5">
        <v>0.33851511374259896</v>
      </c>
      <c r="W2869" s="5">
        <v>0.20304767840448726</v>
      </c>
      <c r="X2869" s="3">
        <v>-0.1216765347460268</v>
      </c>
      <c r="Y2869" s="3">
        <v>0.48780772826425678</v>
      </c>
      <c r="Z2869" s="3">
        <v>0.97262231224680573</v>
      </c>
      <c r="AA2869" s="3">
        <v>0.15837020878778443</v>
      </c>
      <c r="AB2869" s="3">
        <v>0.16491430352134623</v>
      </c>
      <c r="AC2869" s="3">
        <v>0.27399345590526647</v>
      </c>
      <c r="AD2869" s="3">
        <v>0.46136958554066693</v>
      </c>
      <c r="AE2869" s="2">
        <v>-6.4947086319725766</v>
      </c>
      <c r="AF2869" s="2">
        <v>-0.94642411966344675</v>
      </c>
      <c r="AG2869" s="2">
        <v>-3.6301028357744E-2</v>
      </c>
      <c r="AH2869" s="2">
        <v>-1.0769710190090223E-2</v>
      </c>
      <c r="AI2869" s="2">
        <v>-0.79009348706762217</v>
      </c>
      <c r="AJ2869" s="2">
        <v>-0.59702555313181649</v>
      </c>
      <c r="AK2869" s="2">
        <v>0.45423808039887792</v>
      </c>
      <c r="AL2869" s="2">
        <v>1.8108444998441831E-2</v>
      </c>
      <c r="AM2869" s="2">
        <v>9.4764724213152116E-3</v>
      </c>
      <c r="AN2869" s="2">
        <v>-0.4911405422249922</v>
      </c>
      <c r="AO2869" s="4">
        <v>-0.10914615144904938</v>
      </c>
      <c r="AP2869" s="4">
        <v>0.30935649735119974</v>
      </c>
      <c r="AQ2869" s="4">
        <v>-0.61200062324711746</v>
      </c>
      <c r="AR2869" s="4">
        <v>-0.14785291368027437</v>
      </c>
      <c r="AS2869" s="4">
        <v>-0.19519943907759427</v>
      </c>
      <c r="AT2869" s="4">
        <v>4.7726706138984186E-2</v>
      </c>
      <c r="AU2869" s="4">
        <v>-0.22344344032408875</v>
      </c>
      <c r="AV2869" s="4">
        <v>-0.17469928326581496</v>
      </c>
    </row>
    <row r="2870" spans="1:48" x14ac:dyDescent="0.2">
      <c r="A2870" t="s">
        <v>3648</v>
      </c>
      <c r="B2870" t="s">
        <v>3649</v>
      </c>
      <c r="C2870" t="s">
        <v>14083</v>
      </c>
      <c r="D2870">
        <v>50.325000000000003</v>
      </c>
      <c r="E2870" s="13">
        <f t="shared" si="528"/>
        <v>-0.31346569914971284</v>
      </c>
      <c r="F2870" s="13">
        <f t="shared" si="529"/>
        <v>-0.14205667653474596</v>
      </c>
      <c r="G2870" s="13">
        <f t="shared" si="530"/>
        <v>-2.3106803410052071E-2</v>
      </c>
      <c r="H2870" s="13">
        <f t="shared" si="531"/>
        <v>0.18744384098294969</v>
      </c>
      <c r="I2870" s="15">
        <f t="shared" si="532"/>
        <v>0.53556008278530376</v>
      </c>
      <c r="J2870" s="15">
        <f t="shared" si="533"/>
        <v>0.47489888572943861</v>
      </c>
      <c r="K2870" s="15">
        <f t="shared" si="534"/>
        <v>0.82607513414669875</v>
      </c>
      <c r="L2870" s="15">
        <f t="shared" si="535"/>
        <v>0.35376844563497789</v>
      </c>
      <c r="M2870" s="8">
        <f t="shared" si="536"/>
        <v>0.19097983350398431</v>
      </c>
      <c r="N2870" s="6">
        <f t="shared" si="537"/>
        <v>0.12248586564572851</v>
      </c>
      <c r="O2870" s="2">
        <f t="shared" si="538"/>
        <v>3.5359925210346256E-3</v>
      </c>
      <c r="P2870" s="7">
        <f t="shared" si="539"/>
        <v>0.14559266905578058</v>
      </c>
      <c r="Q2870" s="5">
        <v>0.13506388282954193</v>
      </c>
      <c r="R2870" s="5">
        <v>7.9987535057650355E-2</v>
      </c>
      <c r="S2870" s="5">
        <v>0.16960579619819255</v>
      </c>
      <c r="T2870" s="5">
        <v>-2.1276098473044566E-2</v>
      </c>
      <c r="U2870" s="5">
        <v>0.13191492676846367</v>
      </c>
      <c r="V2870" s="5">
        <v>8.8515113742598989E-2</v>
      </c>
      <c r="W2870" s="5">
        <v>0.75304767840448728</v>
      </c>
      <c r="X2870" s="3">
        <v>0.29832346525397324</v>
      </c>
      <c r="Y2870" s="3">
        <v>0.1078077282642568</v>
      </c>
      <c r="Z2870" s="3">
        <v>5.2622312246805761E-2</v>
      </c>
      <c r="AA2870" s="3">
        <v>0.21837020878778443</v>
      </c>
      <c r="AB2870" s="3">
        <v>2.4914303521346215E-2</v>
      </c>
      <c r="AC2870" s="3">
        <v>0.18399345590526642</v>
      </c>
      <c r="AD2870" s="3">
        <v>-2.863041445933312E-2</v>
      </c>
      <c r="AE2870" s="2">
        <v>-0.62470863197257687</v>
      </c>
      <c r="AF2870" s="2">
        <v>0.95357588033655338</v>
      </c>
      <c r="AG2870" s="2">
        <v>-0.60630102835774402</v>
      </c>
      <c r="AH2870" s="2">
        <v>0.25923028980990981</v>
      </c>
      <c r="AI2870" s="2">
        <v>0.27990651293237773</v>
      </c>
      <c r="AJ2870" s="2">
        <v>-0.36702555313181645</v>
      </c>
      <c r="AK2870" s="2">
        <v>-0.51576191960112217</v>
      </c>
      <c r="AL2870" s="2">
        <v>0.12810844499844182</v>
      </c>
      <c r="AM2870" s="2">
        <v>-7.0523527578684797E-2</v>
      </c>
      <c r="AN2870" s="2">
        <v>0.59885945777500782</v>
      </c>
      <c r="AO2870" s="4">
        <v>0.22085384855095064</v>
      </c>
      <c r="AP2870" s="4">
        <v>-0.26064350264880026</v>
      </c>
      <c r="AQ2870" s="4">
        <v>0.29799937675288257</v>
      </c>
      <c r="AR2870" s="4">
        <v>0.65214708631972562</v>
      </c>
      <c r="AS2870" s="4">
        <v>5.4800560922405747E-2</v>
      </c>
      <c r="AT2870" s="4">
        <v>8.7726706138984187E-2</v>
      </c>
      <c r="AU2870" s="4">
        <v>3.6556559675911232E-2</v>
      </c>
      <c r="AV2870" s="4">
        <v>7.5300716734185036E-2</v>
      </c>
    </row>
    <row r="2871" spans="1:48" x14ac:dyDescent="0.2">
      <c r="A2871" t="s">
        <v>3919</v>
      </c>
      <c r="B2871" t="s">
        <v>3920</v>
      </c>
      <c r="C2871" t="s">
        <v>17614</v>
      </c>
      <c r="D2871">
        <v>28.710999999999999</v>
      </c>
      <c r="E2871" s="13">
        <f t="shared" si="528"/>
        <v>-0.89632284200685564</v>
      </c>
      <c r="F2871" s="13">
        <f t="shared" si="529"/>
        <v>-0.17155667653474593</v>
      </c>
      <c r="G2871" s="13">
        <f t="shared" si="530"/>
        <v>1.3543931965899478</v>
      </c>
      <c r="H2871" s="13">
        <f t="shared" si="531"/>
        <v>1.5773009838400924</v>
      </c>
      <c r="I2871" s="15">
        <f t="shared" si="532"/>
        <v>0.53609691748566368</v>
      </c>
      <c r="J2871" s="15">
        <f t="shared" si="533"/>
        <v>6.3448950412117941E-2</v>
      </c>
      <c r="K2871" s="15">
        <f t="shared" si="534"/>
        <v>1.377294079597903E-9</v>
      </c>
      <c r="L2871" s="15">
        <f t="shared" si="535"/>
        <v>2.007290000377366E-12</v>
      </c>
      <c r="M2871" s="8">
        <f t="shared" si="536"/>
        <v>0.47383697636112715</v>
      </c>
      <c r="N2871" s="6">
        <f t="shared" si="537"/>
        <v>0.42248586564572849</v>
      </c>
      <c r="O2871" s="2">
        <f t="shared" si="538"/>
        <v>-1.1034640074789652</v>
      </c>
      <c r="P2871" s="7">
        <f t="shared" si="539"/>
        <v>-0.93190733094421929</v>
      </c>
      <c r="Q2871" s="5">
        <v>0.555063882829542</v>
      </c>
      <c r="R2871" s="5">
        <v>0.43998753505765037</v>
      </c>
      <c r="S2871" s="5">
        <v>0.6596057961981926</v>
      </c>
      <c r="T2871" s="5">
        <v>0.46872390152695542</v>
      </c>
      <c r="U2871" s="5">
        <v>0.42191492676846371</v>
      </c>
      <c r="V2871" s="5">
        <v>0.52851511374259896</v>
      </c>
      <c r="W2871" s="5">
        <v>0.24304767840448727</v>
      </c>
      <c r="X2871" s="3">
        <v>0.1883234652539732</v>
      </c>
      <c r="Y2871" s="3">
        <v>0.51780772826425681</v>
      </c>
      <c r="Z2871" s="3">
        <v>0.56262231224680581</v>
      </c>
      <c r="AA2871" s="3">
        <v>0.41837020878778441</v>
      </c>
      <c r="AB2871" s="3">
        <v>0.42491430352134618</v>
      </c>
      <c r="AC2871" s="3">
        <v>0.21399345590526642</v>
      </c>
      <c r="AD2871" s="3">
        <v>0.63136958554066691</v>
      </c>
      <c r="AE2871" s="2">
        <v>-1.384708631972577</v>
      </c>
      <c r="AF2871" s="2">
        <v>-1.3464241196634468</v>
      </c>
      <c r="AG2871" s="2">
        <v>-0.91630102835774396</v>
      </c>
      <c r="AH2871" s="2">
        <v>-0.97076971019009028</v>
      </c>
      <c r="AI2871" s="2">
        <v>-1.1700934870676223</v>
      </c>
      <c r="AJ2871" s="2">
        <v>-1.1370255531318163</v>
      </c>
      <c r="AK2871" s="2">
        <v>-0.83576191960112212</v>
      </c>
      <c r="AL2871" s="2">
        <v>-1.2318915550015581</v>
      </c>
      <c r="AM2871" s="2">
        <v>-0.95052352757868475</v>
      </c>
      <c r="AN2871" s="2">
        <v>-1.091140542224992</v>
      </c>
      <c r="AO2871" s="4">
        <v>-0.85914615144904927</v>
      </c>
      <c r="AP2871" s="4">
        <v>-1.0006435026488003</v>
      </c>
      <c r="AQ2871" s="4">
        <v>-0.91200062324711739</v>
      </c>
      <c r="AR2871" s="4">
        <v>-1.0478529136802743</v>
      </c>
      <c r="AS2871" s="4">
        <v>-0.62519943907759423</v>
      </c>
      <c r="AT2871" s="4">
        <v>-0.90227329386101573</v>
      </c>
      <c r="AU2871" s="4">
        <v>-1.2434434403240888</v>
      </c>
      <c r="AV2871" s="4">
        <v>-0.86469928326581502</v>
      </c>
    </row>
    <row r="2872" spans="1:48" x14ac:dyDescent="0.2">
      <c r="A2872" t="s">
        <v>10811</v>
      </c>
      <c r="B2872" t="s">
        <v>10812</v>
      </c>
      <c r="C2872" t="s">
        <v>16969</v>
      </c>
      <c r="D2872">
        <v>51.106000000000002</v>
      </c>
      <c r="E2872" s="13">
        <f t="shared" si="528"/>
        <v>-0.74632284200685572</v>
      </c>
      <c r="F2872" s="13">
        <f t="shared" si="529"/>
        <v>2.0943323465254071E-2</v>
      </c>
      <c r="G2872" s="13">
        <f t="shared" si="530"/>
        <v>1.484036053732805</v>
      </c>
      <c r="H2872" s="13">
        <f t="shared" si="531"/>
        <v>1.5101581266972353</v>
      </c>
      <c r="I2872" s="15">
        <f t="shared" si="532"/>
        <v>0.536114259718111</v>
      </c>
      <c r="J2872" s="15">
        <f t="shared" si="533"/>
        <v>0.89821618367967626</v>
      </c>
      <c r="K2872" s="15">
        <f t="shared" si="534"/>
        <v>2.2192889128960386E-6</v>
      </c>
      <c r="L2872" s="15">
        <f t="shared" si="535"/>
        <v>7.7842116874032867E-9</v>
      </c>
      <c r="M2872" s="8">
        <f t="shared" si="536"/>
        <v>0.39669411921827002</v>
      </c>
      <c r="N2872" s="6">
        <f t="shared" si="537"/>
        <v>0.34962872278858564</v>
      </c>
      <c r="O2872" s="2">
        <f t="shared" si="538"/>
        <v>-1.1134640074789652</v>
      </c>
      <c r="P2872" s="7">
        <f t="shared" si="539"/>
        <v>-1.1344073309442193</v>
      </c>
      <c r="Q2872" s="5">
        <v>0.34506388282954192</v>
      </c>
      <c r="R2872" s="5">
        <v>0.4699875350576504</v>
      </c>
      <c r="S2872" s="5">
        <v>7.9605796198192552E-2</v>
      </c>
      <c r="T2872" s="5">
        <v>0.43872390152695545</v>
      </c>
      <c r="U2872" s="5">
        <v>0.57191492676846367</v>
      </c>
      <c r="V2872" s="5">
        <v>0.30851511374259899</v>
      </c>
      <c r="W2872" s="5">
        <v>0.56304767840448733</v>
      </c>
      <c r="X2872" s="3">
        <v>0.28832346525397323</v>
      </c>
      <c r="Y2872" s="3">
        <v>0.21780772826425679</v>
      </c>
      <c r="Z2872" s="3">
        <v>0.3626223122468058</v>
      </c>
      <c r="AA2872" s="3">
        <v>0.34837020878778441</v>
      </c>
      <c r="AB2872" s="3">
        <v>0.35491430352134617</v>
      </c>
      <c r="AC2872" s="3">
        <v>0.51399345590526646</v>
      </c>
      <c r="AD2872" s="3">
        <v>0.36136958554066689</v>
      </c>
      <c r="AE2872" s="2">
        <v>-1.134708631972577</v>
      </c>
      <c r="AF2872" s="2">
        <v>-1.5964241196634468</v>
      </c>
      <c r="AG2872" s="2">
        <v>-1.0263010283577441</v>
      </c>
      <c r="AH2872" s="2">
        <v>-0.78076971019009023</v>
      </c>
      <c r="AI2872" s="2">
        <v>-1.0100934870676224</v>
      </c>
      <c r="AJ2872" s="2">
        <v>-0.77702555313181643</v>
      </c>
      <c r="AK2872" s="2">
        <v>-0.64576191960112217</v>
      </c>
      <c r="AL2872" s="2">
        <v>-1.6018915550015582</v>
      </c>
      <c r="AM2872" s="2">
        <v>-1.1705235275786847</v>
      </c>
      <c r="AN2872" s="2">
        <v>-1.3911405422249921</v>
      </c>
      <c r="AO2872" s="4">
        <v>-0.74914615144904939</v>
      </c>
      <c r="AP2872" s="4">
        <v>-1.0406435026488003</v>
      </c>
      <c r="AQ2872" s="4">
        <v>-1.4420006232471174</v>
      </c>
      <c r="AR2872" s="4">
        <v>-1.1878529136802742</v>
      </c>
      <c r="AS2872" s="4">
        <v>-0.80519943907759417</v>
      </c>
      <c r="AT2872" s="4">
        <v>-1.6522732938610158</v>
      </c>
      <c r="AU2872" s="4">
        <v>-0.79344344032408887</v>
      </c>
      <c r="AV2872" s="4">
        <v>-1.4046992832658149</v>
      </c>
    </row>
    <row r="2873" spans="1:48" x14ac:dyDescent="0.2">
      <c r="A2873" t="s">
        <v>8695</v>
      </c>
      <c r="B2873" t="s">
        <v>8696</v>
      </c>
      <c r="C2873" t="s">
        <v>16142</v>
      </c>
      <c r="D2873">
        <v>19.852</v>
      </c>
      <c r="E2873" s="13">
        <f t="shared" si="528"/>
        <v>-1.2634656991497129</v>
      </c>
      <c r="F2873" s="13">
        <f t="shared" si="529"/>
        <v>0.24819332346525397</v>
      </c>
      <c r="G2873" s="13">
        <f t="shared" si="530"/>
        <v>1.2610003394470906</v>
      </c>
      <c r="H2873" s="13">
        <f t="shared" si="531"/>
        <v>0.82558669812580687</v>
      </c>
      <c r="I2873" s="15">
        <f t="shared" si="532"/>
        <v>0.53615805062347666</v>
      </c>
      <c r="J2873" s="15">
        <f t="shared" si="533"/>
        <v>0.82843512782019268</v>
      </c>
      <c r="K2873" s="15">
        <f t="shared" si="534"/>
        <v>0.20465388814662952</v>
      </c>
      <c r="L2873" s="15">
        <f t="shared" si="535"/>
        <v>0.27634156291047574</v>
      </c>
      <c r="M2873" s="8">
        <f t="shared" si="536"/>
        <v>0.53812269064684148</v>
      </c>
      <c r="N2873" s="6">
        <f t="shared" si="537"/>
        <v>0.72534300850287126</v>
      </c>
      <c r="O2873" s="2">
        <f t="shared" si="538"/>
        <v>-0.28746400747896533</v>
      </c>
      <c r="P2873" s="7">
        <f t="shared" si="539"/>
        <v>-0.5356573309442193</v>
      </c>
      <c r="Q2873" s="5">
        <v>0.51506388282954196</v>
      </c>
      <c r="R2873" s="5">
        <v>1.1999875350576503</v>
      </c>
      <c r="S2873" s="5">
        <v>0.76960579619819258</v>
      </c>
      <c r="T2873" s="5">
        <v>0.44872390152695546</v>
      </c>
      <c r="U2873" s="5">
        <v>0.30191492676846371</v>
      </c>
      <c r="V2873" s="5">
        <v>0.46851511374259897</v>
      </c>
      <c r="W2873" s="5">
        <v>6.3047678404487259E-2</v>
      </c>
      <c r="X2873" s="3">
        <v>9.8323465253973202E-2</v>
      </c>
      <c r="Y2873" s="3">
        <v>0.58780772826425676</v>
      </c>
      <c r="Z2873" s="3">
        <v>0.4226223122468058</v>
      </c>
      <c r="AA2873" s="3">
        <v>1.8483702087877845</v>
      </c>
      <c r="AB2873" s="3">
        <v>1.5049143035213461</v>
      </c>
      <c r="AC2873" s="3">
        <v>0.47399345590526643</v>
      </c>
      <c r="AD2873" s="3">
        <v>0.14136958554066689</v>
      </c>
      <c r="AE2873" s="2">
        <v>0.54529136802742317</v>
      </c>
      <c r="AF2873" s="2">
        <v>0.51357588033655333</v>
      </c>
      <c r="AG2873" s="2">
        <v>0.86369897164225606</v>
      </c>
      <c r="AH2873" s="2">
        <v>9.2302898099097808E-3</v>
      </c>
      <c r="AI2873" s="2">
        <v>0.13990651293237774</v>
      </c>
      <c r="AJ2873" s="2">
        <v>0.61297444686818359</v>
      </c>
      <c r="AK2873" s="2">
        <v>0.61423808039887784</v>
      </c>
      <c r="AL2873" s="2">
        <v>-6.5618915550015577</v>
      </c>
      <c r="AM2873" s="2">
        <v>9.9476472421315215E-2</v>
      </c>
      <c r="AN2873" s="2">
        <v>0.28885945777500782</v>
      </c>
      <c r="AO2873" s="4">
        <v>-7.9146151449049379E-2</v>
      </c>
      <c r="AP2873" s="4">
        <v>0.62935649735119981</v>
      </c>
      <c r="AQ2873" s="4">
        <v>9.7999376752882533E-2</v>
      </c>
      <c r="AR2873" s="4">
        <v>0.57214708631972566</v>
      </c>
      <c r="AS2873" s="4">
        <v>0.37480056092240571</v>
      </c>
      <c r="AT2873" s="4">
        <v>0.95772670613898425</v>
      </c>
      <c r="AU2873" s="4">
        <v>-0.23344344032408876</v>
      </c>
      <c r="AV2873" s="4">
        <v>-6.6046992832658145</v>
      </c>
    </row>
    <row r="2874" spans="1:48" x14ac:dyDescent="0.2">
      <c r="A2874" t="s">
        <v>5986</v>
      </c>
      <c r="B2874" t="s">
        <v>5987</v>
      </c>
      <c r="C2874" t="s">
        <v>15050</v>
      </c>
      <c r="D2874">
        <v>155.66399999999999</v>
      </c>
      <c r="E2874" s="13">
        <f t="shared" si="528"/>
        <v>-4.2037127721141439E-2</v>
      </c>
      <c r="F2874" s="13">
        <f t="shared" si="529"/>
        <v>-3.5566765347459506E-3</v>
      </c>
      <c r="G2874" s="13">
        <f t="shared" si="530"/>
        <v>-0.275606803410052</v>
      </c>
      <c r="H2874" s="13">
        <f t="shared" si="531"/>
        <v>-0.15498473044562175</v>
      </c>
      <c r="I2874" s="15">
        <f t="shared" si="532"/>
        <v>0.53618449628070075</v>
      </c>
      <c r="J2874" s="15">
        <f t="shared" si="533"/>
        <v>0.98449957385738807</v>
      </c>
      <c r="K2874" s="15">
        <f t="shared" si="534"/>
        <v>0.21268709355095769</v>
      </c>
      <c r="L2874" s="15">
        <f t="shared" si="535"/>
        <v>0.30915496699793382</v>
      </c>
      <c r="M2874" s="8">
        <f t="shared" si="536"/>
        <v>7.9551262075412882E-2</v>
      </c>
      <c r="N2874" s="6">
        <f t="shared" si="537"/>
        <v>-3.7514134354271443E-2</v>
      </c>
      <c r="O2874" s="2">
        <f t="shared" si="538"/>
        <v>0.23453599252103463</v>
      </c>
      <c r="P2874" s="7">
        <f t="shared" si="539"/>
        <v>0.23809266905578058</v>
      </c>
      <c r="Q2874" s="5">
        <v>-0.24493611717045807</v>
      </c>
      <c r="R2874" s="5">
        <v>0.32998753505765038</v>
      </c>
      <c r="S2874" s="5">
        <v>9.605796198192549E-3</v>
      </c>
      <c r="T2874" s="5">
        <v>0.33872390152695547</v>
      </c>
      <c r="U2874" s="5">
        <v>0.28191492676846369</v>
      </c>
      <c r="V2874" s="5">
        <v>-0.29148488625740104</v>
      </c>
      <c r="W2874" s="5">
        <v>0.13304767840448725</v>
      </c>
      <c r="X2874" s="3">
        <v>-0.48167653474602679</v>
      </c>
      <c r="Y2874" s="3">
        <v>-0.23219227173574319</v>
      </c>
      <c r="Z2874" s="3">
        <v>0.20262231224680577</v>
      </c>
      <c r="AA2874" s="3">
        <v>0.34837020878778441</v>
      </c>
      <c r="AB2874" s="3">
        <v>0.5549143035213463</v>
      </c>
      <c r="AC2874" s="3">
        <v>-0.43600654409473355</v>
      </c>
      <c r="AD2874" s="3">
        <v>-0.21863041445933312</v>
      </c>
      <c r="AE2874" s="2">
        <v>0.20529136802742312</v>
      </c>
      <c r="AF2874" s="2">
        <v>0.2935758803365533</v>
      </c>
      <c r="AG2874" s="2">
        <v>-0.34630102835774396</v>
      </c>
      <c r="AH2874" s="2">
        <v>0.20923028980990976</v>
      </c>
      <c r="AI2874" s="2">
        <v>0.78990651293237779</v>
      </c>
      <c r="AJ2874" s="2">
        <v>-2.7025553131816454E-2</v>
      </c>
      <c r="AK2874" s="2">
        <v>0.26423808039887792</v>
      </c>
      <c r="AL2874" s="2">
        <v>8.8108444998441823E-2</v>
      </c>
      <c r="AM2874" s="2">
        <v>9.9476472421315215E-2</v>
      </c>
      <c r="AN2874" s="2">
        <v>0.76885945777500775</v>
      </c>
      <c r="AO2874" s="4">
        <v>-5.9146151449049389E-2</v>
      </c>
      <c r="AP2874" s="4">
        <v>6.9356497351199753E-2</v>
      </c>
      <c r="AQ2874" s="4">
        <v>0.84799937675288262</v>
      </c>
      <c r="AR2874" s="4">
        <v>0.80214708631972564</v>
      </c>
      <c r="AS2874" s="4">
        <v>-5.5199439077594253E-2</v>
      </c>
      <c r="AT2874" s="4">
        <v>0.2077267061389842</v>
      </c>
      <c r="AU2874" s="4">
        <v>-0.26344344032408878</v>
      </c>
      <c r="AV2874" s="4">
        <v>0.35530071673418506</v>
      </c>
    </row>
    <row r="2875" spans="1:48" x14ac:dyDescent="0.2">
      <c r="A2875" t="s">
        <v>3303</v>
      </c>
      <c r="B2875" t="s">
        <v>3304</v>
      </c>
      <c r="C2875" t="s">
        <v>13941</v>
      </c>
      <c r="D2875">
        <v>57.11</v>
      </c>
      <c r="E2875" s="13">
        <f t="shared" si="528"/>
        <v>0.37796287227885861</v>
      </c>
      <c r="F2875" s="13">
        <f t="shared" si="529"/>
        <v>0.20294332346525398</v>
      </c>
      <c r="G2875" s="13">
        <f t="shared" si="530"/>
        <v>-0.4059639462671949</v>
      </c>
      <c r="H2875" s="13">
        <f t="shared" si="531"/>
        <v>-0.64612758758847888</v>
      </c>
      <c r="I2875" s="15">
        <f t="shared" si="532"/>
        <v>0.53620980799894191</v>
      </c>
      <c r="J2875" s="15">
        <f t="shared" si="533"/>
        <v>8.2626050721869265E-2</v>
      </c>
      <c r="K2875" s="15">
        <f t="shared" si="534"/>
        <v>7.247943936779795E-4</v>
      </c>
      <c r="L2875" s="15">
        <f t="shared" si="535"/>
        <v>5.964057733031104E-6</v>
      </c>
      <c r="M2875" s="8">
        <f t="shared" si="536"/>
        <v>-0.20759159506744426</v>
      </c>
      <c r="N2875" s="6">
        <f t="shared" si="537"/>
        <v>-0.17037127721141432</v>
      </c>
      <c r="O2875" s="2">
        <f t="shared" si="538"/>
        <v>0.43853599252103459</v>
      </c>
      <c r="P2875" s="7">
        <f t="shared" si="539"/>
        <v>0.23559266905578061</v>
      </c>
      <c r="Q2875" s="5">
        <v>-3.4936117170458074E-2</v>
      </c>
      <c r="R2875" s="5">
        <v>-0.16001246494234966</v>
      </c>
      <c r="S2875" s="5">
        <v>-0.23039420380180745</v>
      </c>
      <c r="T2875" s="5">
        <v>-0.30127609847304454</v>
      </c>
      <c r="U2875" s="5">
        <v>-0.37808507323153628</v>
      </c>
      <c r="V2875" s="5">
        <v>-8.1484886257401024E-2</v>
      </c>
      <c r="W2875" s="5">
        <v>-0.26695232159551274</v>
      </c>
      <c r="X2875" s="3">
        <v>-0.19167653474602681</v>
      </c>
      <c r="Y2875" s="3">
        <v>-9.2192271735743209E-2</v>
      </c>
      <c r="Z2875" s="3">
        <v>-0.35737768775319423</v>
      </c>
      <c r="AA2875" s="3">
        <v>-0.18162979121221559</v>
      </c>
      <c r="AB2875" s="3">
        <v>-0.17508569647865377</v>
      </c>
      <c r="AC2875" s="3">
        <v>-0.11600654409473356</v>
      </c>
      <c r="AD2875" s="3">
        <v>-7.8630414459333123E-2</v>
      </c>
      <c r="AE2875" s="2">
        <v>0.66529136802742317</v>
      </c>
      <c r="AF2875" s="2">
        <v>0.93357588033655337</v>
      </c>
      <c r="AG2875" s="2">
        <v>0.43369897164225601</v>
      </c>
      <c r="AH2875" s="2">
        <v>-3.0769710190090213E-2</v>
      </c>
      <c r="AI2875" s="2">
        <v>0.40990651293237773</v>
      </c>
      <c r="AJ2875" s="2">
        <v>0.33297444686818356</v>
      </c>
      <c r="AK2875" s="2">
        <v>0.32423808039887791</v>
      </c>
      <c r="AL2875" s="2">
        <v>0.43810844499844181</v>
      </c>
      <c r="AM2875" s="2">
        <v>0.34947647242131519</v>
      </c>
      <c r="AN2875" s="2">
        <v>0.52885945777500776</v>
      </c>
      <c r="AO2875" s="4">
        <v>-0.15914615144904937</v>
      </c>
      <c r="AP2875" s="4">
        <v>0.36935649735119974</v>
      </c>
      <c r="AQ2875" s="4">
        <v>0.47799937675288257</v>
      </c>
      <c r="AR2875" s="4">
        <v>0.49214708631972565</v>
      </c>
      <c r="AS2875" s="4">
        <v>0.11480056092240574</v>
      </c>
      <c r="AT2875" s="4">
        <v>0.22772670613898421</v>
      </c>
      <c r="AU2875" s="4">
        <v>0.12655655967591123</v>
      </c>
      <c r="AV2875" s="4">
        <v>0.23530071673418504</v>
      </c>
    </row>
    <row r="2876" spans="1:48" x14ac:dyDescent="0.2">
      <c r="A2876" t="s">
        <v>8089</v>
      </c>
      <c r="B2876" t="s">
        <v>8090</v>
      </c>
      <c r="C2876" t="s">
        <v>15901</v>
      </c>
      <c r="D2876">
        <v>23.597000000000001</v>
      </c>
      <c r="E2876" s="13">
        <f t="shared" si="528"/>
        <v>-7.751413435427134E-3</v>
      </c>
      <c r="F2876" s="13">
        <f t="shared" si="529"/>
        <v>0.24819332346525402</v>
      </c>
      <c r="G2876" s="13">
        <f t="shared" si="530"/>
        <v>-0.11185680341005207</v>
      </c>
      <c r="H2876" s="13">
        <f t="shared" si="531"/>
        <v>-0.29727044473133601</v>
      </c>
      <c r="I2876" s="15">
        <f t="shared" si="532"/>
        <v>0.53622098359200598</v>
      </c>
      <c r="J2876" s="15">
        <f t="shared" si="533"/>
        <v>2.2275806622407145E-2</v>
      </c>
      <c r="K2876" s="15">
        <f t="shared" si="534"/>
        <v>0.10067366589000665</v>
      </c>
      <c r="L2876" s="15">
        <f t="shared" si="535"/>
        <v>2.8670386637893338E-2</v>
      </c>
      <c r="M2876" s="8">
        <f t="shared" si="536"/>
        <v>3.5265547789698599E-2</v>
      </c>
      <c r="N2876" s="6">
        <f t="shared" si="537"/>
        <v>-2.7514134354271465E-2</v>
      </c>
      <c r="O2876" s="2">
        <f t="shared" si="538"/>
        <v>0.33253599252103461</v>
      </c>
      <c r="P2876" s="7">
        <f t="shared" si="539"/>
        <v>8.4342669055780597E-2</v>
      </c>
      <c r="Q2876" s="5">
        <v>-7.4936117170458075E-2</v>
      </c>
      <c r="R2876" s="5">
        <v>-0.10001246494234965</v>
      </c>
      <c r="S2876" s="5">
        <v>-0.27039420380180745</v>
      </c>
      <c r="T2876" s="5">
        <v>0.37872390152695545</v>
      </c>
      <c r="U2876" s="5">
        <v>0.24191492676846368</v>
      </c>
      <c r="V2876" s="5">
        <v>-0.12148488625740103</v>
      </c>
      <c r="W2876" s="5">
        <v>0.19304767840448728</v>
      </c>
      <c r="X2876" s="3">
        <v>3.8323465253973198E-2</v>
      </c>
      <c r="Y2876" s="3">
        <v>-0.23219227173574319</v>
      </c>
      <c r="Z2876" s="3">
        <v>6.262231224680577E-2</v>
      </c>
      <c r="AA2876" s="3">
        <v>5.8370208787784414E-2</v>
      </c>
      <c r="AB2876" s="3">
        <v>-1.5085696478653786E-2</v>
      </c>
      <c r="AC2876" s="3">
        <v>-4.6006544094733572E-2</v>
      </c>
      <c r="AD2876" s="3">
        <v>-5.8630414459333119E-2</v>
      </c>
      <c r="AE2876" s="2">
        <v>0.62529136802742313</v>
      </c>
      <c r="AF2876" s="2">
        <v>0.64357588033655333</v>
      </c>
      <c r="AG2876" s="2">
        <v>0.50369897164225597</v>
      </c>
      <c r="AH2876" s="2">
        <v>-7.0769710190090221E-2</v>
      </c>
      <c r="AI2876" s="2">
        <v>0.20990651293237775</v>
      </c>
      <c r="AJ2876" s="2">
        <v>0.16297444686818355</v>
      </c>
      <c r="AK2876" s="2">
        <v>0.56423808039887791</v>
      </c>
      <c r="AL2876" s="2">
        <v>-1.8915550015581734E-3</v>
      </c>
      <c r="AM2876" s="2">
        <v>0.2094764724213152</v>
      </c>
      <c r="AN2876" s="2">
        <v>0.47885945777500782</v>
      </c>
      <c r="AO2876" s="4">
        <v>4.0853848550950624E-2</v>
      </c>
      <c r="AP2876" s="4">
        <v>0.20935649735119977</v>
      </c>
      <c r="AQ2876" s="4">
        <v>-6.2000623247117463E-2</v>
      </c>
      <c r="AR2876" s="4">
        <v>0.22214708631972563</v>
      </c>
      <c r="AS2876" s="4">
        <v>-2.5199439077594258E-2</v>
      </c>
      <c r="AT2876" s="4">
        <v>2.7726706138984189E-2</v>
      </c>
      <c r="AU2876" s="4">
        <v>0.30655655967591122</v>
      </c>
      <c r="AV2876" s="4">
        <v>-4.4699283265814967E-2</v>
      </c>
    </row>
    <row r="2877" spans="1:48" x14ac:dyDescent="0.2">
      <c r="A2877" t="s">
        <v>1731</v>
      </c>
      <c r="B2877" t="s">
        <v>1732</v>
      </c>
      <c r="C2877" t="s">
        <v>12260</v>
      </c>
      <c r="D2877">
        <v>88.084999999999994</v>
      </c>
      <c r="E2877" s="13">
        <f t="shared" si="528"/>
        <v>1.516534300850287</v>
      </c>
      <c r="F2877" s="13">
        <f t="shared" si="529"/>
        <v>0.35069332346525417</v>
      </c>
      <c r="G2877" s="13">
        <f t="shared" si="530"/>
        <v>-1.3193568034100518</v>
      </c>
      <c r="H2877" s="13">
        <f t="shared" si="531"/>
        <v>-1.5715561590170504</v>
      </c>
      <c r="I2877" s="15">
        <f t="shared" si="532"/>
        <v>0.53628774886009745</v>
      </c>
      <c r="J2877" s="15">
        <f t="shared" si="533"/>
        <v>1.0204904961109689E-3</v>
      </c>
      <c r="K2877" s="15">
        <f t="shared" si="534"/>
        <v>4.2854151959158559E-6</v>
      </c>
      <c r="L2877" s="15">
        <f t="shared" si="535"/>
        <v>4.0999537963072799E-8</v>
      </c>
      <c r="M2877" s="8">
        <f t="shared" si="536"/>
        <v>-0.70902016649601562</v>
      </c>
      <c r="N2877" s="6">
        <f t="shared" si="537"/>
        <v>-0.80751413435427133</v>
      </c>
      <c r="O2877" s="2">
        <f t="shared" si="538"/>
        <v>0.86253599252103474</v>
      </c>
      <c r="P2877" s="7">
        <f t="shared" si="539"/>
        <v>0.51184266905578057</v>
      </c>
      <c r="Q2877" s="5">
        <v>-0.62493611717045805</v>
      </c>
      <c r="R2877" s="5">
        <v>-0.35001246494234961</v>
      </c>
      <c r="S2877" s="5">
        <v>-0.64039420380180745</v>
      </c>
      <c r="T2877" s="5">
        <v>-0.92127609847304459</v>
      </c>
      <c r="U2877" s="5">
        <v>-1.0780850732315364</v>
      </c>
      <c r="V2877" s="5">
        <v>-0.86148488625740105</v>
      </c>
      <c r="W2877" s="5">
        <v>-0.48695232159551277</v>
      </c>
      <c r="X2877" s="3">
        <v>-0.67167653474602673</v>
      </c>
      <c r="Y2877" s="3">
        <v>-1.0021922717357432</v>
      </c>
      <c r="Z2877" s="3">
        <v>-1.4273776877531943</v>
      </c>
      <c r="AA2877" s="3">
        <v>-0.4716297912122156</v>
      </c>
      <c r="AB2877" s="3">
        <v>-0.6750856964786538</v>
      </c>
      <c r="AC2877" s="3">
        <v>-0.61600654409473354</v>
      </c>
      <c r="AD2877" s="3">
        <v>-0.78863041445933313</v>
      </c>
      <c r="AE2877" s="2">
        <v>1.0352913680274232</v>
      </c>
      <c r="AF2877" s="2">
        <v>0.99357588033655331</v>
      </c>
      <c r="AG2877" s="2">
        <v>1.1036989716422561</v>
      </c>
      <c r="AH2877" s="2">
        <v>0.52923028980990972</v>
      </c>
      <c r="AI2877" s="2">
        <v>0.63990651293237777</v>
      </c>
      <c r="AJ2877" s="2">
        <v>0.73297444686818358</v>
      </c>
      <c r="AK2877" s="2">
        <v>0.73423808039887783</v>
      </c>
      <c r="AL2877" s="2">
        <v>0.97810844499844185</v>
      </c>
      <c r="AM2877" s="2">
        <v>1.0394764724213152</v>
      </c>
      <c r="AN2877" s="2">
        <v>0.83885945777500781</v>
      </c>
      <c r="AO2877" s="4">
        <v>0.46085384855095063</v>
      </c>
      <c r="AP2877" s="4">
        <v>0.33935649735119977</v>
      </c>
      <c r="AQ2877" s="4">
        <v>0.37799937675288259</v>
      </c>
      <c r="AR2877" s="4">
        <v>0.57214708631972566</v>
      </c>
      <c r="AS2877" s="4">
        <v>0.38480056092240572</v>
      </c>
      <c r="AT2877" s="4">
        <v>0.51772670613898419</v>
      </c>
      <c r="AU2877" s="4">
        <v>0.88655655967591129</v>
      </c>
      <c r="AV2877" s="4">
        <v>0.55530071673418502</v>
      </c>
    </row>
    <row r="2878" spans="1:48" x14ac:dyDescent="0.2">
      <c r="A2878" t="s">
        <v>11630</v>
      </c>
      <c r="B2878" t="s">
        <v>11631</v>
      </c>
      <c r="C2878" t="s">
        <v>12416</v>
      </c>
      <c r="D2878">
        <v>366.56</v>
      </c>
      <c r="E2878" s="13">
        <f t="shared" si="528"/>
        <v>-4.8942705782842807E-3</v>
      </c>
      <c r="F2878" s="13">
        <f t="shared" si="529"/>
        <v>0.10969332346525405</v>
      </c>
      <c r="G2878" s="13">
        <f t="shared" si="530"/>
        <v>7.7786053732805088E-2</v>
      </c>
      <c r="H2878" s="13">
        <f t="shared" si="531"/>
        <v>-6.6270444731336031E-2</v>
      </c>
      <c r="I2878" s="15">
        <f t="shared" si="532"/>
        <v>0.5365463603609113</v>
      </c>
      <c r="J2878" s="15">
        <f t="shared" si="533"/>
        <v>9.2543862802399651E-2</v>
      </c>
      <c r="K2878" s="15">
        <f t="shared" si="534"/>
        <v>0.1849408867790226</v>
      </c>
      <c r="L2878" s="15">
        <f t="shared" si="535"/>
        <v>0.28614334450676032</v>
      </c>
      <c r="M2878" s="8">
        <f t="shared" si="536"/>
        <v>-1.4734452210301396E-2</v>
      </c>
      <c r="N2878" s="6">
        <f t="shared" si="537"/>
        <v>1.9628722788585677E-2</v>
      </c>
      <c r="O2878" s="2">
        <f t="shared" si="538"/>
        <v>5.1535992521034635E-2</v>
      </c>
      <c r="P2878" s="7">
        <f t="shared" si="539"/>
        <v>-5.8157330944219418E-2</v>
      </c>
      <c r="Q2878" s="5">
        <v>5.506388282954193E-2</v>
      </c>
      <c r="R2878" s="5">
        <v>9.9875350576503503E-3</v>
      </c>
      <c r="S2878" s="5">
        <v>8.9605796198192561E-2</v>
      </c>
      <c r="T2878" s="5">
        <v>-1.1276098473044565E-2</v>
      </c>
      <c r="U2878" s="5">
        <v>-6.8085073231536314E-2</v>
      </c>
      <c r="V2878" s="5">
        <v>8.5151137425989766E-3</v>
      </c>
      <c r="W2878" s="5">
        <v>-0.18695232159551273</v>
      </c>
      <c r="X2878" s="3">
        <v>0.1083234652539732</v>
      </c>
      <c r="Y2878" s="3">
        <v>0.14780772826425681</v>
      </c>
      <c r="Z2878" s="3">
        <v>0.14262231224680577</v>
      </c>
      <c r="AA2878" s="3">
        <v>-3.1629791212215597E-2</v>
      </c>
      <c r="AB2878" s="3">
        <v>-7.5085696478653791E-2</v>
      </c>
      <c r="AC2878" s="3">
        <v>-0.11600654409473356</v>
      </c>
      <c r="AD2878" s="3">
        <v>-3.8630414459333122E-2</v>
      </c>
      <c r="AE2878" s="2">
        <v>0.36529136802742312</v>
      </c>
      <c r="AF2878" s="2">
        <v>0.28357588033655334</v>
      </c>
      <c r="AG2878" s="2">
        <v>6.3698971642256005E-2</v>
      </c>
      <c r="AH2878" s="2">
        <v>-2.0769710190090218E-2</v>
      </c>
      <c r="AI2878" s="2">
        <v>-0.10009348706762225</v>
      </c>
      <c r="AJ2878" s="2">
        <v>-4.7025553131816444E-2</v>
      </c>
      <c r="AK2878" s="2">
        <v>-7.576191960112208E-2</v>
      </c>
      <c r="AL2878" s="2">
        <v>-4.1891555001558167E-2</v>
      </c>
      <c r="AM2878" s="2">
        <v>6.9476472421315216E-2</v>
      </c>
      <c r="AN2878" s="2">
        <v>1.8859457775007814E-2</v>
      </c>
      <c r="AO2878" s="4">
        <v>2.0853848550950627E-2</v>
      </c>
      <c r="AP2878" s="4">
        <v>-5.0643502648800243E-2</v>
      </c>
      <c r="AQ2878" s="4">
        <v>-0.11200062324711746</v>
      </c>
      <c r="AR2878" s="4">
        <v>-0.15785291368027438</v>
      </c>
      <c r="AS2878" s="4">
        <v>-0.17519943907759428</v>
      </c>
      <c r="AT2878" s="4">
        <v>-7.2273293861015817E-2</v>
      </c>
      <c r="AU2878" s="4">
        <v>0.14655655967591122</v>
      </c>
      <c r="AV2878" s="4">
        <v>-6.4699283265814977E-2</v>
      </c>
    </row>
    <row r="2879" spans="1:48" x14ac:dyDescent="0.2">
      <c r="A2879" t="s">
        <v>11825</v>
      </c>
      <c r="B2879" t="s">
        <v>11826</v>
      </c>
      <c r="C2879" t="s">
        <v>17380</v>
      </c>
      <c r="D2879">
        <v>272.36799999999999</v>
      </c>
      <c r="E2879" s="13">
        <f t="shared" si="528"/>
        <v>3.3677157993144309E-2</v>
      </c>
      <c r="F2879" s="13">
        <f t="shared" si="529"/>
        <v>-0.14580667653474597</v>
      </c>
      <c r="G2879" s="13">
        <f t="shared" si="530"/>
        <v>-9.5428231981480635E-2</v>
      </c>
      <c r="H2879" s="13">
        <f t="shared" si="531"/>
        <v>8.872412411521105E-3</v>
      </c>
      <c r="I2879" s="15">
        <f t="shared" si="532"/>
        <v>0.53669313389715778</v>
      </c>
      <c r="J2879" s="15">
        <f t="shared" si="533"/>
        <v>0.18824771215526395</v>
      </c>
      <c r="K2879" s="15">
        <f t="shared" si="534"/>
        <v>0.17016931829966925</v>
      </c>
      <c r="L2879" s="15">
        <f t="shared" si="535"/>
        <v>0.93361435058060871</v>
      </c>
      <c r="M2879" s="8">
        <f t="shared" si="536"/>
        <v>-3.7591595067444264E-2</v>
      </c>
      <c r="N2879" s="6">
        <f t="shared" si="537"/>
        <v>3.9144370742999557E-3</v>
      </c>
      <c r="O2879" s="2">
        <f t="shared" si="538"/>
        <v>-4.6464007478965369E-2</v>
      </c>
      <c r="P2879" s="7">
        <f t="shared" si="539"/>
        <v>9.9342669055780597E-2</v>
      </c>
      <c r="Q2879" s="5">
        <v>-0.12493611717045808</v>
      </c>
      <c r="R2879" s="5">
        <v>-7.0012464942349653E-2</v>
      </c>
      <c r="S2879" s="5">
        <v>-0.10039420380180744</v>
      </c>
      <c r="T2879" s="5">
        <v>-5.1276098473044568E-2</v>
      </c>
      <c r="U2879" s="5">
        <v>0.10191492676846367</v>
      </c>
      <c r="V2879" s="5">
        <v>-5.1484886257401025E-2</v>
      </c>
      <c r="W2879" s="5">
        <v>3.304767840448726E-2</v>
      </c>
      <c r="X2879" s="3">
        <v>-1.1676534746026805E-2</v>
      </c>
      <c r="Y2879" s="3">
        <v>-0.2421922717357432</v>
      </c>
      <c r="Z2879" s="3">
        <v>8.262231224680576E-2</v>
      </c>
      <c r="AA2879" s="3">
        <v>0.1083702087877844</v>
      </c>
      <c r="AB2879" s="3">
        <v>-0.10508569647865379</v>
      </c>
      <c r="AC2879" s="3">
        <v>-2.6006544094733568E-2</v>
      </c>
      <c r="AD2879" s="3">
        <v>0.22136958554066688</v>
      </c>
      <c r="AE2879" s="2">
        <v>0.59529136802742311</v>
      </c>
      <c r="AF2879" s="2">
        <v>-0.36642411966344668</v>
      </c>
      <c r="AG2879" s="2">
        <v>-0.23630102835774397</v>
      </c>
      <c r="AH2879" s="2">
        <v>4.9230289809909782E-2</v>
      </c>
      <c r="AI2879" s="2">
        <v>-4.0093487067622252E-2</v>
      </c>
      <c r="AJ2879" s="2">
        <v>-0.17702555313181645</v>
      </c>
      <c r="AK2879" s="2">
        <v>-0.53576191960112207</v>
      </c>
      <c r="AL2879" s="2">
        <v>0.21810844499844184</v>
      </c>
      <c r="AM2879" s="2">
        <v>1.9476472421315214E-2</v>
      </c>
      <c r="AN2879" s="2">
        <v>8.859457775007816E-3</v>
      </c>
      <c r="AO2879" s="4">
        <v>6.0853848550950621E-2</v>
      </c>
      <c r="AP2879" s="4">
        <v>5.9356497351199751E-2</v>
      </c>
      <c r="AQ2879" s="4">
        <v>7.9993767528825435E-3</v>
      </c>
      <c r="AR2879" s="4">
        <v>0.25214708631972566</v>
      </c>
      <c r="AS2879" s="4">
        <v>4.4800560922405745E-2</v>
      </c>
      <c r="AT2879" s="4">
        <v>0.11772670613898419</v>
      </c>
      <c r="AU2879" s="4">
        <v>0.17655655967591122</v>
      </c>
      <c r="AV2879" s="4">
        <v>7.5300716734185036E-2</v>
      </c>
    </row>
    <row r="2880" spans="1:48" x14ac:dyDescent="0.2">
      <c r="A2880" t="s">
        <v>7595</v>
      </c>
      <c r="B2880" t="s">
        <v>7596</v>
      </c>
      <c r="C2880" t="s">
        <v>15702</v>
      </c>
      <c r="D2880">
        <v>60.893000000000001</v>
      </c>
      <c r="E2880" s="13">
        <f t="shared" si="528"/>
        <v>0.14653430085028715</v>
      </c>
      <c r="F2880" s="13">
        <f t="shared" si="529"/>
        <v>8.8693323465254048E-2</v>
      </c>
      <c r="G2880" s="13">
        <f t="shared" si="530"/>
        <v>-0.36007108912433772</v>
      </c>
      <c r="H2880" s="13">
        <f t="shared" si="531"/>
        <v>-0.48884187330276457</v>
      </c>
      <c r="I2880" s="15">
        <f t="shared" si="532"/>
        <v>0.53698768647257578</v>
      </c>
      <c r="J2880" s="15">
        <f t="shared" si="533"/>
        <v>0.41211531659156631</v>
      </c>
      <c r="K2880" s="15">
        <f t="shared" si="534"/>
        <v>1.8513383179411411E-4</v>
      </c>
      <c r="L2880" s="15">
        <f t="shared" si="535"/>
        <v>3.9316087419207499E-4</v>
      </c>
      <c r="M2880" s="8">
        <f t="shared" si="536"/>
        <v>-9.330588078172998E-2</v>
      </c>
      <c r="N2880" s="6">
        <f t="shared" si="537"/>
        <v>-5.3228420068557179E-2</v>
      </c>
      <c r="O2880" s="2">
        <f t="shared" si="538"/>
        <v>0.39553599252103461</v>
      </c>
      <c r="P2880" s="7">
        <f t="shared" si="539"/>
        <v>0.30684266905578056</v>
      </c>
      <c r="Q2880" s="5">
        <v>-1.4936117170458073E-2</v>
      </c>
      <c r="R2880" s="5">
        <v>-0.20001246494234964</v>
      </c>
      <c r="S2880" s="5">
        <v>-0.21039420380180746</v>
      </c>
      <c r="T2880" s="5">
        <v>-8.1276098473044567E-2</v>
      </c>
      <c r="U2880" s="5">
        <v>-1.8085073231536318E-2</v>
      </c>
      <c r="V2880" s="5">
        <v>4.8515113742598974E-2</v>
      </c>
      <c r="W2880" s="5">
        <v>-0.17695232159551275</v>
      </c>
      <c r="X2880" s="3">
        <v>7.8323465253973198E-2</v>
      </c>
      <c r="Y2880" s="3">
        <v>-8.21922717357432E-2</v>
      </c>
      <c r="Z2880" s="3">
        <v>-4.7377687753194245E-2</v>
      </c>
      <c r="AA2880" s="3">
        <v>-0.14162979121221558</v>
      </c>
      <c r="AB2880" s="3">
        <v>-0.28508569647865378</v>
      </c>
      <c r="AC2880" s="3">
        <v>4.3993455905266432E-2</v>
      </c>
      <c r="AD2880" s="3">
        <v>6.1369585540666877E-2</v>
      </c>
      <c r="AE2880" s="2">
        <v>0.85529136802742312</v>
      </c>
      <c r="AF2880" s="2">
        <v>0.80357588033655336</v>
      </c>
      <c r="AG2880" s="2">
        <v>0.56369897164225602</v>
      </c>
      <c r="AH2880" s="2">
        <v>0.13923028980990979</v>
      </c>
      <c r="AI2880" s="2">
        <v>0.50990651293237776</v>
      </c>
      <c r="AJ2880" s="2">
        <v>0.35297444686818358</v>
      </c>
      <c r="AK2880" s="2">
        <v>8.4238080398877924E-2</v>
      </c>
      <c r="AL2880" s="2">
        <v>7.8108444998441828E-2</v>
      </c>
      <c r="AM2880" s="2">
        <v>0.10947647242131522</v>
      </c>
      <c r="AN2880" s="2">
        <v>0.45885945777500781</v>
      </c>
      <c r="AO2880" s="4">
        <v>0.36085384855095065</v>
      </c>
      <c r="AP2880" s="4">
        <v>0.28935649735119973</v>
      </c>
      <c r="AQ2880" s="4">
        <v>0.46799937675288256</v>
      </c>
      <c r="AR2880" s="4">
        <v>0.36214708631972564</v>
      </c>
      <c r="AS2880" s="4">
        <v>0.19480056092240575</v>
      </c>
      <c r="AT2880" s="4">
        <v>0.1477267061389842</v>
      </c>
      <c r="AU2880" s="4">
        <v>0.49655655967591122</v>
      </c>
      <c r="AV2880" s="4">
        <v>0.13530071673418503</v>
      </c>
    </row>
    <row r="2881" spans="1:48" x14ac:dyDescent="0.2">
      <c r="A2881" t="s">
        <v>8028</v>
      </c>
      <c r="B2881" t="s">
        <v>8029</v>
      </c>
      <c r="C2881" t="s">
        <v>15872</v>
      </c>
      <c r="D2881">
        <v>22.172000000000001</v>
      </c>
      <c r="E2881" s="13">
        <f t="shared" si="528"/>
        <v>0.1179628722788586</v>
      </c>
      <c r="F2881" s="13">
        <f t="shared" si="529"/>
        <v>0.1766933234652541</v>
      </c>
      <c r="G2881" s="13">
        <f t="shared" si="530"/>
        <v>-0.26221394626719491</v>
      </c>
      <c r="H2881" s="13">
        <f t="shared" si="531"/>
        <v>-0.47612758758847895</v>
      </c>
      <c r="I2881" s="15">
        <f t="shared" si="532"/>
        <v>0.53712592283433047</v>
      </c>
      <c r="J2881" s="15">
        <f t="shared" si="533"/>
        <v>3.431418785431023E-2</v>
      </c>
      <c r="K2881" s="15">
        <f t="shared" si="534"/>
        <v>1.7406617184924852E-3</v>
      </c>
      <c r="L2881" s="15">
        <f t="shared" si="535"/>
        <v>6.7467315196492167E-6</v>
      </c>
      <c r="M2881" s="8">
        <f t="shared" si="536"/>
        <v>-7.7591595067444272E-2</v>
      </c>
      <c r="N2881" s="6">
        <f t="shared" si="537"/>
        <v>-4.0371277211414328E-2</v>
      </c>
      <c r="O2881" s="2">
        <f t="shared" si="538"/>
        <v>0.39853599252103467</v>
      </c>
      <c r="P2881" s="7">
        <f t="shared" si="539"/>
        <v>0.22184266905578057</v>
      </c>
      <c r="Q2881" s="5">
        <v>-3.4936117170458074E-2</v>
      </c>
      <c r="R2881" s="5">
        <v>-3.0012464942349652E-2</v>
      </c>
      <c r="S2881" s="5">
        <v>-3.9420380180745125E-4</v>
      </c>
      <c r="T2881" s="5">
        <v>-0.14127609847304459</v>
      </c>
      <c r="U2881" s="5">
        <v>-0.24808507323153633</v>
      </c>
      <c r="V2881" s="5">
        <v>3.8515113742598979E-2</v>
      </c>
      <c r="W2881" s="5">
        <v>-0.12695232159551273</v>
      </c>
      <c r="X2881" s="3">
        <v>-0.13167653474602681</v>
      </c>
      <c r="Y2881" s="3">
        <v>3.7807728264256803E-2</v>
      </c>
      <c r="Z2881" s="3">
        <v>-0.2673776877531942</v>
      </c>
      <c r="AA2881" s="3">
        <v>2.8370208787784408E-2</v>
      </c>
      <c r="AB2881" s="3">
        <v>-3.5085696478653783E-2</v>
      </c>
      <c r="AC2881" s="3">
        <v>5.3993455905266434E-2</v>
      </c>
      <c r="AD2881" s="3">
        <v>3.1369585540666878E-2</v>
      </c>
      <c r="AE2881" s="2">
        <v>0.51529136802742315</v>
      </c>
      <c r="AF2881" s="2">
        <v>0.67357588033655336</v>
      </c>
      <c r="AG2881" s="2">
        <v>0.40369897164225604</v>
      </c>
      <c r="AH2881" s="2">
        <v>0.25923028980990981</v>
      </c>
      <c r="AI2881" s="2">
        <v>0.51990651293237777</v>
      </c>
      <c r="AJ2881" s="2">
        <v>0.13297444686818355</v>
      </c>
      <c r="AK2881" s="2">
        <v>0.26423808039887792</v>
      </c>
      <c r="AL2881" s="2">
        <v>0.18810844499844181</v>
      </c>
      <c r="AM2881" s="2">
        <v>0.40947647242131519</v>
      </c>
      <c r="AN2881" s="2">
        <v>0.61885945777500773</v>
      </c>
      <c r="AO2881" s="4">
        <v>0.16085384855095064</v>
      </c>
      <c r="AP2881" s="4">
        <v>9.3564973511997551E-3</v>
      </c>
      <c r="AQ2881" s="4">
        <v>0.32799937675288254</v>
      </c>
      <c r="AR2881" s="4">
        <v>0.32214708631972566</v>
      </c>
      <c r="AS2881" s="4">
        <v>8.4800560922405746E-2</v>
      </c>
      <c r="AT2881" s="4">
        <v>0.18772670613898418</v>
      </c>
      <c r="AU2881" s="4">
        <v>0.43655655967591123</v>
      </c>
      <c r="AV2881" s="4">
        <v>0.24530071673418502</v>
      </c>
    </row>
    <row r="2882" spans="1:48" x14ac:dyDescent="0.2">
      <c r="A2882" t="s">
        <v>3406</v>
      </c>
      <c r="B2882" t="s">
        <v>3407</v>
      </c>
      <c r="C2882" t="s">
        <v>13982</v>
      </c>
      <c r="D2882">
        <v>133.82499999999999</v>
      </c>
      <c r="E2882" s="13">
        <f t="shared" si="528"/>
        <v>-7.7751413435427116E-2</v>
      </c>
      <c r="F2882" s="13">
        <f t="shared" si="529"/>
        <v>-3.3306676534745977E-2</v>
      </c>
      <c r="G2882" s="13">
        <f t="shared" si="530"/>
        <v>-3.7213946267194931E-2</v>
      </c>
      <c r="H2882" s="13">
        <f t="shared" si="531"/>
        <v>3.4586698125806822E-2</v>
      </c>
      <c r="I2882" s="15">
        <f t="shared" si="532"/>
        <v>0.53750701555479052</v>
      </c>
      <c r="J2882" s="15">
        <f t="shared" si="533"/>
        <v>0.54642055969589109</v>
      </c>
      <c r="K2882" s="15">
        <f t="shared" si="534"/>
        <v>0.55412681533408092</v>
      </c>
      <c r="L2882" s="15">
        <f t="shared" si="535"/>
        <v>0.52708480692903115</v>
      </c>
      <c r="M2882" s="8">
        <f t="shared" si="536"/>
        <v>5.8122690646841446E-2</v>
      </c>
      <c r="N2882" s="6">
        <f t="shared" si="537"/>
        <v>1.9628722788585674E-2</v>
      </c>
      <c r="O2882" s="2">
        <f t="shared" si="538"/>
        <v>2.3535992521034627E-2</v>
      </c>
      <c r="P2882" s="7">
        <f t="shared" si="539"/>
        <v>5.6842669055780601E-2</v>
      </c>
      <c r="Q2882" s="5">
        <v>-5.4936117170458071E-2</v>
      </c>
      <c r="R2882" s="5">
        <v>5.9987535057650351E-2</v>
      </c>
      <c r="S2882" s="5">
        <v>-2.0394203801807453E-2</v>
      </c>
      <c r="T2882" s="5">
        <v>7.8723901526955437E-2</v>
      </c>
      <c r="U2882" s="5">
        <v>0.16191492676846367</v>
      </c>
      <c r="V2882" s="5">
        <v>0.22851511374259897</v>
      </c>
      <c r="W2882" s="5">
        <v>-4.6952321595512748E-2</v>
      </c>
      <c r="X2882" s="3">
        <v>-9.16765347460268E-2</v>
      </c>
      <c r="Y2882" s="3">
        <v>0.1078077282642568</v>
      </c>
      <c r="Z2882" s="3">
        <v>0.20262231224680577</v>
      </c>
      <c r="AA2882" s="3">
        <v>-5.1629791212215601E-2</v>
      </c>
      <c r="AB2882" s="3">
        <v>9.4914303521346208E-2</v>
      </c>
      <c r="AC2882" s="3">
        <v>-6.0065440947335673E-3</v>
      </c>
      <c r="AD2882" s="3">
        <v>-0.11863041445933312</v>
      </c>
      <c r="AE2882" s="2">
        <v>-1.470863197257688E-2</v>
      </c>
      <c r="AF2882" s="2">
        <v>-1.6424119663446701E-2</v>
      </c>
      <c r="AG2882" s="2">
        <v>0.14369897164225601</v>
      </c>
      <c r="AH2882" s="2">
        <v>0.1292302898099098</v>
      </c>
      <c r="AI2882" s="2">
        <v>-5.0093487067622247E-2</v>
      </c>
      <c r="AJ2882" s="2">
        <v>0.13297444686818355</v>
      </c>
      <c r="AK2882" s="2">
        <v>0.15423808039887793</v>
      </c>
      <c r="AL2882" s="2">
        <v>-1.1891555001558168E-2</v>
      </c>
      <c r="AM2882" s="2">
        <v>-0.1405235275786848</v>
      </c>
      <c r="AN2882" s="2">
        <v>-9.1140542224992183E-2</v>
      </c>
      <c r="AO2882" s="4">
        <v>0.20085384855095062</v>
      </c>
      <c r="AP2882" s="4">
        <v>-7.064350264880026E-2</v>
      </c>
      <c r="AQ2882" s="4">
        <v>6.7999376752882534E-2</v>
      </c>
      <c r="AR2882" s="4">
        <v>-7.8529136802743538E-3</v>
      </c>
      <c r="AS2882" s="4">
        <v>7.4800560922405751E-2</v>
      </c>
      <c r="AT2882" s="4">
        <v>-3.2273293861015809E-2</v>
      </c>
      <c r="AU2882" s="4">
        <v>0.25655655967591123</v>
      </c>
      <c r="AV2882" s="4">
        <v>-3.4699283265814972E-2</v>
      </c>
    </row>
    <row r="2883" spans="1:48" x14ac:dyDescent="0.2">
      <c r="A2883" t="s">
        <v>2931</v>
      </c>
      <c r="B2883" t="s">
        <v>2932</v>
      </c>
      <c r="C2883" t="s">
        <v>13781</v>
      </c>
      <c r="D2883">
        <v>46.978999999999999</v>
      </c>
      <c r="E2883" s="13">
        <f t="shared" ref="E2883:E2946" si="540">-M2883-N2883</f>
        <v>-0.59060855629257003</v>
      </c>
      <c r="F2883" s="13">
        <f t="shared" ref="F2883:F2946" si="541">O2883-P2883</f>
        <v>-0.32305667653474596</v>
      </c>
      <c r="G2883" s="13">
        <f t="shared" ref="G2883:G2946" si="542">N2883-P2883</f>
        <v>0.65832176801851938</v>
      </c>
      <c r="H2883" s="13">
        <f t="shared" ref="H2883:H2946" si="543">M2883-O2883</f>
        <v>1.1441581266972354</v>
      </c>
      <c r="I2883" s="15">
        <f t="shared" ref="I2883:I2946" si="544">TTEST(Q2883:W2883,X2883:AD2883,2,3)</f>
        <v>0.53779190636627661</v>
      </c>
      <c r="J2883" s="15">
        <f t="shared" ref="J2883:J2946" si="545">TTEST(AE2883:AN2883,AO2883:AV2883,2,3)</f>
        <v>0.26980401259227355</v>
      </c>
      <c r="K2883" s="15">
        <f t="shared" ref="K2883:K2946" si="546">TTEST(X2883:AD2883,AO2883:AV2883,2,3)</f>
        <v>4.0502580810452854E-2</v>
      </c>
      <c r="L2883" s="15">
        <f t="shared" ref="L2883:L2946" si="547">TTEST(Q2883:W2883,AE2883:AN2883,2,3)</f>
        <v>3.6242681525012782E-4</v>
      </c>
      <c r="M2883" s="8">
        <f t="shared" ref="M2883:M2946" si="548">AVERAGE(Q2883:W2883)</f>
        <v>0.37669411921827006</v>
      </c>
      <c r="N2883" s="6">
        <f t="shared" ref="N2883:N2946" si="549">AVERAGE(X2883:AD2883)</f>
        <v>0.21391443707429994</v>
      </c>
      <c r="O2883" s="2">
        <f t="shared" ref="O2883:O2946" si="550">AVERAGE(AE2883:AN2883)</f>
        <v>-0.76746400747896537</v>
      </c>
      <c r="P2883" s="7">
        <f t="shared" ref="P2883:P2946" si="551">AVERAGE(AO2883:AV2883)</f>
        <v>-0.44440733094421941</v>
      </c>
      <c r="Q2883" s="5">
        <v>0.73506388282954194</v>
      </c>
      <c r="R2883" s="5">
        <v>-0.29001246494234961</v>
      </c>
      <c r="S2883" s="5">
        <v>0.15960579619819257</v>
      </c>
      <c r="T2883" s="5">
        <v>-2.1276098473044566E-2</v>
      </c>
      <c r="U2883" s="5">
        <v>0.4819149267684637</v>
      </c>
      <c r="V2883" s="5">
        <v>0.52851511374259896</v>
      </c>
      <c r="W2883" s="5">
        <v>1.0430476784044873</v>
      </c>
      <c r="X2883" s="3">
        <v>0.66832346525397324</v>
      </c>
      <c r="Y2883" s="3">
        <v>0.59780772826425677</v>
      </c>
      <c r="Z2883" s="3">
        <v>0.3026223122468058</v>
      </c>
      <c r="AA2883" s="3">
        <v>-0.37162979121221562</v>
      </c>
      <c r="AB2883" s="3">
        <v>-0.52508569647865377</v>
      </c>
      <c r="AC2883" s="3">
        <v>0.11399345590526644</v>
      </c>
      <c r="AD2883" s="3">
        <v>0.71136958554066687</v>
      </c>
      <c r="AE2883" s="2">
        <v>-0.39470863197257688</v>
      </c>
      <c r="AF2883" s="2">
        <v>-1.3264241196634468</v>
      </c>
      <c r="AG2883" s="2">
        <v>-0.63630102835774394</v>
      </c>
      <c r="AH2883" s="2">
        <v>-1.1907697101900903</v>
      </c>
      <c r="AI2883" s="2">
        <v>-1.8000934870676224</v>
      </c>
      <c r="AJ2883" s="2">
        <v>-0.39702555313181642</v>
      </c>
      <c r="AK2883" s="2">
        <v>-0.33576191960112206</v>
      </c>
      <c r="AL2883" s="2">
        <v>-0.29189155500155817</v>
      </c>
      <c r="AM2883" s="2">
        <v>-0.13052352757868479</v>
      </c>
      <c r="AN2883" s="2">
        <v>-1.1711405422249921</v>
      </c>
      <c r="AO2883" s="4">
        <v>-1.0291461514490494</v>
      </c>
      <c r="AP2883" s="4">
        <v>-0.34064350264880022</v>
      </c>
      <c r="AQ2883" s="4">
        <v>-1.0820006232471175</v>
      </c>
      <c r="AR2883" s="4">
        <v>-0.67785291368027434</v>
      </c>
      <c r="AS2883" s="4">
        <v>-0.34519943907759426</v>
      </c>
      <c r="AT2883" s="4">
        <v>0.57772670613898425</v>
      </c>
      <c r="AU2883" s="4">
        <v>-0.95344344032408879</v>
      </c>
      <c r="AV2883" s="4">
        <v>0.29530071673418506</v>
      </c>
    </row>
    <row r="2884" spans="1:48" x14ac:dyDescent="0.2">
      <c r="A2884" t="s">
        <v>9003</v>
      </c>
      <c r="B2884" t="s">
        <v>9004</v>
      </c>
      <c r="C2884" t="s">
        <v>16265</v>
      </c>
      <c r="D2884">
        <v>37.369</v>
      </c>
      <c r="E2884" s="13">
        <f t="shared" si="540"/>
        <v>9.0820015136001436E-2</v>
      </c>
      <c r="F2884" s="13">
        <f t="shared" si="541"/>
        <v>1.3193323465254023E-2</v>
      </c>
      <c r="G2884" s="13">
        <f t="shared" si="542"/>
        <v>-0.10185680341005207</v>
      </c>
      <c r="H2884" s="13">
        <f t="shared" si="543"/>
        <v>-9.0841873302764595E-2</v>
      </c>
      <c r="I2884" s="15">
        <f t="shared" si="544"/>
        <v>0.5378913300824546</v>
      </c>
      <c r="J2884" s="15">
        <f t="shared" si="545"/>
        <v>0.85236489498768009</v>
      </c>
      <c r="K2884" s="15">
        <f t="shared" si="546"/>
        <v>0.13643650179585198</v>
      </c>
      <c r="L2884" s="15">
        <f t="shared" si="547"/>
        <v>8.0118438378408374E-2</v>
      </c>
      <c r="M2884" s="8">
        <f t="shared" si="548"/>
        <v>-3.3305880781729968E-2</v>
      </c>
      <c r="N2884" s="6">
        <f t="shared" si="549"/>
        <v>-5.7514134354271475E-2</v>
      </c>
      <c r="O2884" s="2">
        <f t="shared" si="550"/>
        <v>5.7535992521034626E-2</v>
      </c>
      <c r="P2884" s="7">
        <f t="shared" si="551"/>
        <v>4.4342669055780604E-2</v>
      </c>
      <c r="Q2884" s="5">
        <v>-3.4936117170458074E-2</v>
      </c>
      <c r="R2884" s="5">
        <v>4.9987535057650349E-2</v>
      </c>
      <c r="S2884" s="5">
        <v>-4.039420380180745E-2</v>
      </c>
      <c r="T2884" s="5">
        <v>-1.1276098473044565E-2</v>
      </c>
      <c r="U2884" s="5">
        <v>-0.12808507323153631</v>
      </c>
      <c r="V2884" s="5">
        <v>-0.11148488625740102</v>
      </c>
      <c r="W2884" s="5">
        <v>4.3047678404487255E-2</v>
      </c>
      <c r="X2884" s="3">
        <v>7.8323465253973198E-2</v>
      </c>
      <c r="Y2884" s="3">
        <v>-5.2192271735743194E-2</v>
      </c>
      <c r="Z2884" s="3">
        <v>-7.7377687753194244E-2</v>
      </c>
      <c r="AA2884" s="3">
        <v>-9.1629791212215594E-2</v>
      </c>
      <c r="AB2884" s="3">
        <v>-5.0856964786537857E-3</v>
      </c>
      <c r="AC2884" s="3">
        <v>-0.11600654409473356</v>
      </c>
      <c r="AD2884" s="3">
        <v>-0.13863041445933313</v>
      </c>
      <c r="AE2884" s="2">
        <v>6.5291368027423122E-2</v>
      </c>
      <c r="AF2884" s="2">
        <v>0.2935758803365533</v>
      </c>
      <c r="AG2884" s="2">
        <v>-9.6301028357743998E-2</v>
      </c>
      <c r="AH2884" s="2">
        <v>0.17923028980990979</v>
      </c>
      <c r="AI2884" s="2">
        <v>-9.3487067622247816E-5</v>
      </c>
      <c r="AJ2884" s="2">
        <v>-7.7025553131816443E-2</v>
      </c>
      <c r="AK2884" s="2">
        <v>-9.576191960112207E-2</v>
      </c>
      <c r="AL2884" s="2">
        <v>0.10810844499844183</v>
      </c>
      <c r="AM2884" s="2">
        <v>0.13947647242131522</v>
      </c>
      <c r="AN2884" s="2">
        <v>5.8859457775007812E-2</v>
      </c>
      <c r="AO2884" s="4">
        <v>0.16085384855095064</v>
      </c>
      <c r="AP2884" s="4">
        <v>-0.19064350264880026</v>
      </c>
      <c r="AQ2884" s="4">
        <v>-8.200062324711746E-2</v>
      </c>
      <c r="AR2884" s="4">
        <v>2.1470863197256482E-3</v>
      </c>
      <c r="AS2884" s="4">
        <v>-5.1994390775942541E-3</v>
      </c>
      <c r="AT2884" s="4">
        <v>2.7726706138984189E-2</v>
      </c>
      <c r="AU2884" s="4">
        <v>0.33655655967591125</v>
      </c>
      <c r="AV2884" s="4">
        <v>0.10530071673418503</v>
      </c>
    </row>
    <row r="2885" spans="1:48" x14ac:dyDescent="0.2">
      <c r="A2885" t="s">
        <v>7616</v>
      </c>
      <c r="B2885" t="s">
        <v>7617</v>
      </c>
      <c r="C2885" t="s">
        <v>15709</v>
      </c>
      <c r="D2885">
        <v>38.79</v>
      </c>
      <c r="E2885" s="13">
        <f t="shared" si="540"/>
        <v>-5.9179984863998572E-2</v>
      </c>
      <c r="F2885" s="13">
        <f t="shared" si="541"/>
        <v>0.22144332346525403</v>
      </c>
      <c r="G2885" s="13">
        <f t="shared" si="542"/>
        <v>0.30010748230423367</v>
      </c>
      <c r="H2885" s="13">
        <f t="shared" si="543"/>
        <v>2.1443840982949693E-2</v>
      </c>
      <c r="I2885" s="15">
        <f t="shared" si="544"/>
        <v>0.53832702670220511</v>
      </c>
      <c r="J2885" s="15">
        <f t="shared" si="545"/>
        <v>7.4291603263248157E-2</v>
      </c>
      <c r="K2885" s="15">
        <f t="shared" si="546"/>
        <v>6.6725889866976829E-3</v>
      </c>
      <c r="L2885" s="15">
        <f t="shared" si="547"/>
        <v>0.85452898705088065</v>
      </c>
      <c r="M2885" s="8">
        <f t="shared" si="548"/>
        <v>9.7983350398431787E-4</v>
      </c>
      <c r="N2885" s="6">
        <f t="shared" si="549"/>
        <v>5.8200151360014253E-2</v>
      </c>
      <c r="O2885" s="2">
        <f t="shared" si="550"/>
        <v>-2.0464007478965374E-2</v>
      </c>
      <c r="P2885" s="7">
        <f t="shared" si="551"/>
        <v>-0.2419073309442194</v>
      </c>
      <c r="Q2885" s="5">
        <v>0.13506388282954193</v>
      </c>
      <c r="R2885" s="5">
        <v>-0.14001246494234965</v>
      </c>
      <c r="S2885" s="5">
        <v>1.9605796198192547E-2</v>
      </c>
      <c r="T2885" s="5">
        <v>9.872390152695544E-2</v>
      </c>
      <c r="U2885" s="5">
        <v>-0.36808507323153627</v>
      </c>
      <c r="V2885" s="5">
        <v>0.22851511374259897</v>
      </c>
      <c r="W2885" s="5">
        <v>3.304767840448726E-2</v>
      </c>
      <c r="X2885" s="3">
        <v>-0.1516765347460268</v>
      </c>
      <c r="Y2885" s="3">
        <v>0.1178077282642568</v>
      </c>
      <c r="Z2885" s="3">
        <v>6.262231224680577E-2</v>
      </c>
      <c r="AA2885" s="3">
        <v>-9.1629791212215594E-2</v>
      </c>
      <c r="AB2885" s="3">
        <v>0.14491430352134624</v>
      </c>
      <c r="AC2885" s="3">
        <v>0.20399345590526644</v>
      </c>
      <c r="AD2885" s="3">
        <v>0.12136958554066687</v>
      </c>
      <c r="AE2885" s="2">
        <v>0.44529136802742308</v>
      </c>
      <c r="AF2885" s="2">
        <v>-2.642411966344671E-2</v>
      </c>
      <c r="AG2885" s="2">
        <v>-0.37630102835774398</v>
      </c>
      <c r="AH2885" s="2">
        <v>-7.6971019009021424E-4</v>
      </c>
      <c r="AI2885" s="2">
        <v>-0.3100934870676223</v>
      </c>
      <c r="AJ2885" s="2">
        <v>-0.17702555313181645</v>
      </c>
      <c r="AK2885" s="2">
        <v>0.37423808039887796</v>
      </c>
      <c r="AL2885" s="2">
        <v>-0.2618915550015582</v>
      </c>
      <c r="AM2885" s="2">
        <v>3.9476472421315217E-2</v>
      </c>
      <c r="AN2885" s="2">
        <v>8.8859457775007811E-2</v>
      </c>
      <c r="AO2885" s="4">
        <v>-0.18914615144904939</v>
      </c>
      <c r="AP2885" s="4">
        <v>-0.17064350264880024</v>
      </c>
      <c r="AQ2885" s="4">
        <v>-0.44200062324711742</v>
      </c>
      <c r="AR2885" s="4">
        <v>-0.15785291368027438</v>
      </c>
      <c r="AS2885" s="4">
        <v>4.8005609224057444E-3</v>
      </c>
      <c r="AT2885" s="4">
        <v>-0.13227329386101583</v>
      </c>
      <c r="AU2885" s="4">
        <v>-0.68344344032408877</v>
      </c>
      <c r="AV2885" s="4">
        <v>-0.16469928326581498</v>
      </c>
    </row>
    <row r="2886" spans="1:48" x14ac:dyDescent="0.2">
      <c r="A2886" t="s">
        <v>9916</v>
      </c>
      <c r="B2886" t="s">
        <v>9917</v>
      </c>
      <c r="C2886" t="s">
        <v>16625</v>
      </c>
      <c r="D2886">
        <v>27.97</v>
      </c>
      <c r="E2886" s="13">
        <f t="shared" si="540"/>
        <v>0.30082001513600148</v>
      </c>
      <c r="F2886" s="13">
        <f t="shared" si="541"/>
        <v>0.156193323465254</v>
      </c>
      <c r="G2886" s="13">
        <f t="shared" si="542"/>
        <v>-0.44399966055290924</v>
      </c>
      <c r="H2886" s="13">
        <f t="shared" si="543"/>
        <v>-0.67169901615990746</v>
      </c>
      <c r="I2886" s="15">
        <f t="shared" si="544"/>
        <v>0.53851566707133824</v>
      </c>
      <c r="J2886" s="15">
        <f t="shared" si="545"/>
        <v>0.19276130236047773</v>
      </c>
      <c r="K2886" s="15">
        <f t="shared" si="546"/>
        <v>1.4397493581259093E-3</v>
      </c>
      <c r="L2886" s="15">
        <f t="shared" si="547"/>
        <v>4.4862138430618746E-5</v>
      </c>
      <c r="M2886" s="8">
        <f t="shared" si="548"/>
        <v>-0.18616302363887285</v>
      </c>
      <c r="N2886" s="6">
        <f t="shared" si="549"/>
        <v>-0.11465699149712862</v>
      </c>
      <c r="O2886" s="2">
        <f t="shared" si="550"/>
        <v>0.48553599252103463</v>
      </c>
      <c r="P2886" s="7">
        <f t="shared" si="551"/>
        <v>0.32934266905578063</v>
      </c>
      <c r="Q2886" s="5">
        <v>-0.27493611717045807</v>
      </c>
      <c r="R2886" s="5">
        <v>0.13998753505765035</v>
      </c>
      <c r="S2886" s="5">
        <v>4.9605796198192546E-2</v>
      </c>
      <c r="T2886" s="5">
        <v>-0.19127609847304458</v>
      </c>
      <c r="U2886" s="5">
        <v>-0.29808507323153632</v>
      </c>
      <c r="V2886" s="5">
        <v>-0.25148488625740101</v>
      </c>
      <c r="W2886" s="5">
        <v>-0.47695232159551276</v>
      </c>
      <c r="X2886" s="3">
        <v>-0.23167653474602681</v>
      </c>
      <c r="Y2886" s="3">
        <v>1.7807728264256802E-2</v>
      </c>
      <c r="Z2886" s="3">
        <v>-0.23737768775319423</v>
      </c>
      <c r="AA2886" s="3">
        <v>9.8370208787784408E-2</v>
      </c>
      <c r="AB2886" s="3">
        <v>0.18491430352134622</v>
      </c>
      <c r="AC2886" s="3">
        <v>-0.29600654409473354</v>
      </c>
      <c r="AD2886" s="3">
        <v>-0.33863041445933312</v>
      </c>
      <c r="AE2886" s="2">
        <v>0.78529136802742316</v>
      </c>
      <c r="AF2886" s="2">
        <v>0.99357588033655331</v>
      </c>
      <c r="AG2886" s="2">
        <v>0.51369897164225597</v>
      </c>
      <c r="AH2886" s="2">
        <v>0.21923028980990977</v>
      </c>
      <c r="AI2886" s="2">
        <v>0.5499065129323778</v>
      </c>
      <c r="AJ2886" s="2">
        <v>0.42297444686818353</v>
      </c>
      <c r="AK2886" s="2">
        <v>0.30423808039887795</v>
      </c>
      <c r="AL2886" s="2">
        <v>0.10810844499844183</v>
      </c>
      <c r="AM2886" s="2">
        <v>0.2994764724213152</v>
      </c>
      <c r="AN2886" s="2">
        <v>0.65885945777500776</v>
      </c>
      <c r="AO2886" s="4">
        <v>0.33085384855095062</v>
      </c>
      <c r="AP2886" s="4">
        <v>0.32935649735119976</v>
      </c>
      <c r="AQ2886" s="4">
        <v>0.40799937675288256</v>
      </c>
      <c r="AR2886" s="4">
        <v>0.60214708631972569</v>
      </c>
      <c r="AS2886" s="4">
        <v>0.33480056092240573</v>
      </c>
      <c r="AT2886" s="4">
        <v>0.18772670613898418</v>
      </c>
      <c r="AU2886" s="4">
        <v>0.5365565596759112</v>
      </c>
      <c r="AV2886" s="4">
        <v>-9.4699283265814976E-2</v>
      </c>
    </row>
    <row r="2887" spans="1:48" x14ac:dyDescent="0.2">
      <c r="A2887" t="s">
        <v>10050</v>
      </c>
      <c r="B2887" t="s">
        <v>10051</v>
      </c>
      <c r="C2887" t="s">
        <v>17764</v>
      </c>
      <c r="D2887">
        <v>43.069000000000003</v>
      </c>
      <c r="E2887" s="13">
        <f t="shared" si="540"/>
        <v>-0.18632284200685573</v>
      </c>
      <c r="F2887" s="13">
        <f t="shared" si="541"/>
        <v>-0.11030667653474595</v>
      </c>
      <c r="G2887" s="13">
        <f t="shared" si="542"/>
        <v>0.1420717680185194</v>
      </c>
      <c r="H2887" s="13">
        <f t="shared" si="543"/>
        <v>0.31087241241152108</v>
      </c>
      <c r="I2887" s="15">
        <f t="shared" si="544"/>
        <v>0.53853743766546824</v>
      </c>
      <c r="J2887" s="15">
        <f t="shared" si="545"/>
        <v>0.1737429875538348</v>
      </c>
      <c r="K2887" s="15">
        <f t="shared" si="546"/>
        <v>8.7747093210191821E-2</v>
      </c>
      <c r="L2887" s="15">
        <f t="shared" si="547"/>
        <v>5.3815598733484692E-3</v>
      </c>
      <c r="M2887" s="8">
        <f t="shared" si="548"/>
        <v>0.12240840493255575</v>
      </c>
      <c r="N2887" s="6">
        <f t="shared" si="549"/>
        <v>6.3914437074299973E-2</v>
      </c>
      <c r="O2887" s="2">
        <f t="shared" si="550"/>
        <v>-0.18846400747896536</v>
      </c>
      <c r="P2887" s="7">
        <f t="shared" si="551"/>
        <v>-7.8157330944219408E-2</v>
      </c>
      <c r="Q2887" s="5">
        <v>-0.10493611717045807</v>
      </c>
      <c r="R2887" s="5">
        <v>-3.0012464942349652E-2</v>
      </c>
      <c r="S2887" s="5">
        <v>0.30960579619819256</v>
      </c>
      <c r="T2887" s="5">
        <v>0.33872390152695547</v>
      </c>
      <c r="U2887" s="5">
        <v>0.27191492676846368</v>
      </c>
      <c r="V2887" s="5">
        <v>0.14851511374259899</v>
      </c>
      <c r="W2887" s="5">
        <v>-7.695232159551274E-2</v>
      </c>
      <c r="X2887" s="3">
        <v>-0.2116765347460268</v>
      </c>
      <c r="Y2887" s="3">
        <v>0.26780772826425681</v>
      </c>
      <c r="Z2887" s="3">
        <v>0.15262231224680578</v>
      </c>
      <c r="AA2887" s="3">
        <v>5.8370208787784414E-2</v>
      </c>
      <c r="AB2887" s="3">
        <v>5.4914303521346214E-2</v>
      </c>
      <c r="AC2887" s="3">
        <v>-1.6006544094733566E-2</v>
      </c>
      <c r="AD2887" s="3">
        <v>0.14136958554066689</v>
      </c>
      <c r="AE2887" s="2">
        <v>-0.37470863197257687</v>
      </c>
      <c r="AF2887" s="2">
        <v>-0.35642411966344667</v>
      </c>
      <c r="AG2887" s="2">
        <v>-0.15630102835774401</v>
      </c>
      <c r="AH2887" s="2">
        <v>-5.0769710190090217E-2</v>
      </c>
      <c r="AI2887" s="2">
        <v>8.9906512932377752E-2</v>
      </c>
      <c r="AJ2887" s="2">
        <v>-0.22702555313181644</v>
      </c>
      <c r="AK2887" s="2">
        <v>6.4238080398877934E-2</v>
      </c>
      <c r="AL2887" s="2">
        <v>-0.38189155500155819</v>
      </c>
      <c r="AM2887" s="2">
        <v>-0.38052352757868479</v>
      </c>
      <c r="AN2887" s="2">
        <v>-0.11114054222499217</v>
      </c>
      <c r="AO2887" s="4">
        <v>-0.11914615144904939</v>
      </c>
      <c r="AP2887" s="4">
        <v>9.3564973511997551E-3</v>
      </c>
      <c r="AQ2887" s="4">
        <v>-2.0006232471174584E-3</v>
      </c>
      <c r="AR2887" s="4">
        <v>-7.8529136802743538E-3</v>
      </c>
      <c r="AS2887" s="4">
        <v>0.10480056092240575</v>
      </c>
      <c r="AT2887" s="4">
        <v>-0.32227329386101583</v>
      </c>
      <c r="AU2887" s="4">
        <v>-0.25344344032408878</v>
      </c>
      <c r="AV2887" s="4">
        <v>-3.4699283265814972E-2</v>
      </c>
    </row>
    <row r="2888" spans="1:48" x14ac:dyDescent="0.2">
      <c r="A2888" t="s">
        <v>1627</v>
      </c>
      <c r="B2888" t="s">
        <v>1628</v>
      </c>
      <c r="C2888" t="s">
        <v>13242</v>
      </c>
      <c r="D2888">
        <v>61.802</v>
      </c>
      <c r="E2888" s="13">
        <f t="shared" si="540"/>
        <v>-0.24203712772114139</v>
      </c>
      <c r="F2888" s="13">
        <f t="shared" si="541"/>
        <v>-0.13505667653474596</v>
      </c>
      <c r="G2888" s="13">
        <f t="shared" si="542"/>
        <v>0.1954646251613765</v>
      </c>
      <c r="H2888" s="13">
        <f t="shared" si="543"/>
        <v>0.31044384098294969</v>
      </c>
      <c r="I2888" s="15">
        <f t="shared" si="544"/>
        <v>0.53859391220409891</v>
      </c>
      <c r="J2888" s="15">
        <f t="shared" si="545"/>
        <v>1.2166484605360703E-2</v>
      </c>
      <c r="K2888" s="15">
        <f t="shared" si="546"/>
        <v>3.2416387713006986E-5</v>
      </c>
      <c r="L2888" s="15">
        <f t="shared" si="547"/>
        <v>1.3347619949708464E-5</v>
      </c>
      <c r="M2888" s="8">
        <f t="shared" si="548"/>
        <v>0.11097983350398431</v>
      </c>
      <c r="N2888" s="6">
        <f t="shared" si="549"/>
        <v>0.13105729421715709</v>
      </c>
      <c r="O2888" s="2">
        <f t="shared" si="550"/>
        <v>-0.19946400747896537</v>
      </c>
      <c r="P2888" s="7">
        <f t="shared" si="551"/>
        <v>-6.440733094421941E-2</v>
      </c>
      <c r="Q2888" s="5">
        <v>0.13506388282954193</v>
      </c>
      <c r="R2888" s="5">
        <v>8.998753505765035E-2</v>
      </c>
      <c r="S2888" s="5">
        <v>6.9605796198192543E-2</v>
      </c>
      <c r="T2888" s="5">
        <v>0.21872390152695542</v>
      </c>
      <c r="U2888" s="5">
        <v>8.1914926768463681E-2</v>
      </c>
      <c r="V2888" s="5">
        <v>0.14851511374259899</v>
      </c>
      <c r="W2888" s="5">
        <v>3.304767840448726E-2</v>
      </c>
      <c r="X2888" s="3">
        <v>2.8323465253973196E-2</v>
      </c>
      <c r="Y2888" s="3">
        <v>0.15780772826425679</v>
      </c>
      <c r="Z2888" s="3">
        <v>0.20262231224680577</v>
      </c>
      <c r="AA2888" s="3">
        <v>9.8370208787784408E-2</v>
      </c>
      <c r="AB2888" s="3">
        <v>0.14491430352134624</v>
      </c>
      <c r="AC2888" s="3">
        <v>0.11399345590526644</v>
      </c>
      <c r="AD2888" s="3">
        <v>0.17136958554066689</v>
      </c>
      <c r="AE2888" s="2">
        <v>-0.39470863197257688</v>
      </c>
      <c r="AF2888" s="2">
        <v>-0.34642411966344666</v>
      </c>
      <c r="AG2888" s="2">
        <v>-0.13630102835774399</v>
      </c>
      <c r="AH2888" s="2">
        <v>3.923028980990978E-2</v>
      </c>
      <c r="AI2888" s="2">
        <v>-0.14009348706762226</v>
      </c>
      <c r="AJ2888" s="2">
        <v>-0.14702555313181645</v>
      </c>
      <c r="AK2888" s="2">
        <v>-0.11576191960112206</v>
      </c>
      <c r="AL2888" s="2">
        <v>-0.27189155500155815</v>
      </c>
      <c r="AM2888" s="2">
        <v>-0.18052352757868478</v>
      </c>
      <c r="AN2888" s="2">
        <v>-0.3011405422249922</v>
      </c>
      <c r="AO2888" s="4">
        <v>-9.1461514490493723E-3</v>
      </c>
      <c r="AP2888" s="4">
        <v>3.9356497351199754E-2</v>
      </c>
      <c r="AQ2888" s="4">
        <v>-0.13200062324711748</v>
      </c>
      <c r="AR2888" s="4">
        <v>-2.7852913680274358E-2</v>
      </c>
      <c r="AS2888" s="4">
        <v>-0.11519943907759427</v>
      </c>
      <c r="AT2888" s="4">
        <v>-0.10227329386101582</v>
      </c>
      <c r="AU2888" s="4">
        <v>-3.3443440324088775E-2</v>
      </c>
      <c r="AV2888" s="4">
        <v>-0.13469928326581498</v>
      </c>
    </row>
    <row r="2889" spans="1:48" x14ac:dyDescent="0.2">
      <c r="A2889" t="s">
        <v>145</v>
      </c>
      <c r="B2889" t="s">
        <v>146</v>
      </c>
      <c r="C2889" t="s">
        <v>12616</v>
      </c>
      <c r="D2889">
        <v>69.102999999999994</v>
      </c>
      <c r="E2889" s="13">
        <f t="shared" si="540"/>
        <v>-0.13346569914971285</v>
      </c>
      <c r="F2889" s="13">
        <f t="shared" si="541"/>
        <v>7.9433234652540319E-3</v>
      </c>
      <c r="G2889" s="13">
        <f t="shared" si="542"/>
        <v>0.26546462516137653</v>
      </c>
      <c r="H2889" s="13">
        <f t="shared" si="543"/>
        <v>0.16887241241152109</v>
      </c>
      <c r="I2889" s="15">
        <f t="shared" si="544"/>
        <v>0.538698808443413</v>
      </c>
      <c r="J2889" s="15">
        <f t="shared" si="545"/>
        <v>0.94953873329645688</v>
      </c>
      <c r="K2889" s="15">
        <f t="shared" si="546"/>
        <v>9.6869725471548956E-2</v>
      </c>
      <c r="L2889" s="15">
        <f t="shared" si="547"/>
        <v>0.15950877448950682</v>
      </c>
      <c r="M2889" s="8">
        <f t="shared" si="548"/>
        <v>2.2408404932555727E-2</v>
      </c>
      <c r="N2889" s="6">
        <f t="shared" si="549"/>
        <v>0.11105729421715711</v>
      </c>
      <c r="O2889" s="2">
        <f t="shared" si="550"/>
        <v>-0.14646400747896537</v>
      </c>
      <c r="P2889" s="7">
        <f t="shared" si="551"/>
        <v>-0.15440733094421941</v>
      </c>
      <c r="Q2889" s="5">
        <v>0.33506388282954191</v>
      </c>
      <c r="R2889" s="5">
        <v>9.9987535057650345E-2</v>
      </c>
      <c r="S2889" s="5">
        <v>6.9605796198192543E-2</v>
      </c>
      <c r="T2889" s="5">
        <v>-0.25127609847304455</v>
      </c>
      <c r="U2889" s="5">
        <v>-0.15808507323153634</v>
      </c>
      <c r="V2889" s="5">
        <v>0.22851511374259897</v>
      </c>
      <c r="W2889" s="5">
        <v>-0.16695232159551274</v>
      </c>
      <c r="X2889" s="3">
        <v>-0.36167653474602679</v>
      </c>
      <c r="Y2889" s="3">
        <v>0.36780772826425678</v>
      </c>
      <c r="Z2889" s="3">
        <v>-0.20737768775319423</v>
      </c>
      <c r="AA2889" s="3">
        <v>0.12837020878778441</v>
      </c>
      <c r="AB2889" s="3">
        <v>0.10491430352134622</v>
      </c>
      <c r="AC2889" s="3">
        <v>0.38399345590526646</v>
      </c>
      <c r="AD2889" s="3">
        <v>0.36136958554066689</v>
      </c>
      <c r="AE2889" s="2">
        <v>-0.27470863197257689</v>
      </c>
      <c r="AF2889" s="2">
        <v>-0.52642411966344671</v>
      </c>
      <c r="AG2889" s="2">
        <v>-7.6301028357744008E-2</v>
      </c>
      <c r="AH2889" s="2">
        <v>0.15923028980990978</v>
      </c>
      <c r="AI2889" s="2">
        <v>-0.27009348706762226</v>
      </c>
      <c r="AJ2889" s="2">
        <v>7.2974446868183551E-2</v>
      </c>
      <c r="AK2889" s="2">
        <v>0.10423808039887794</v>
      </c>
      <c r="AL2889" s="2">
        <v>-0.21189155500155815</v>
      </c>
      <c r="AM2889" s="2">
        <v>3.9476472421315217E-2</v>
      </c>
      <c r="AN2889" s="2">
        <v>-0.4811405422249922</v>
      </c>
      <c r="AO2889" s="4">
        <v>3.0853848550950622E-2</v>
      </c>
      <c r="AP2889" s="4">
        <v>-9.064350264880025E-2</v>
      </c>
      <c r="AQ2889" s="4">
        <v>-0.7920006232471174</v>
      </c>
      <c r="AR2889" s="4">
        <v>-9.7852913680274364E-2</v>
      </c>
      <c r="AS2889" s="4">
        <v>-0.12519943907759426</v>
      </c>
      <c r="AT2889" s="4">
        <v>-0.14227329386101584</v>
      </c>
      <c r="AU2889" s="4">
        <v>0.10655655967591122</v>
      </c>
      <c r="AV2889" s="4">
        <v>-0.12469928326581498</v>
      </c>
    </row>
    <row r="2890" spans="1:48" x14ac:dyDescent="0.2">
      <c r="A2890" t="s">
        <v>10970</v>
      </c>
      <c r="B2890" t="s">
        <v>10971</v>
      </c>
      <c r="C2890" t="s">
        <v>17036</v>
      </c>
      <c r="D2890">
        <v>242.80600000000001</v>
      </c>
      <c r="E2890" s="13">
        <f t="shared" si="540"/>
        <v>0.20367715799314434</v>
      </c>
      <c r="F2890" s="13">
        <f t="shared" si="541"/>
        <v>4.6693323465254039E-2</v>
      </c>
      <c r="G2890" s="13">
        <f t="shared" si="542"/>
        <v>-0.25292823198148062</v>
      </c>
      <c r="H2890" s="13">
        <f t="shared" si="543"/>
        <v>-0.33112758758847893</v>
      </c>
      <c r="I2890" s="15">
        <f t="shared" si="544"/>
        <v>0.53878859646886179</v>
      </c>
      <c r="J2890" s="15">
        <f t="shared" si="545"/>
        <v>0.64213432113464619</v>
      </c>
      <c r="K2890" s="15">
        <f t="shared" si="546"/>
        <v>2.3736935788159826E-2</v>
      </c>
      <c r="L2890" s="15">
        <f t="shared" si="547"/>
        <v>3.2007336856033851E-5</v>
      </c>
      <c r="M2890" s="8">
        <f t="shared" si="548"/>
        <v>-0.11759159506744428</v>
      </c>
      <c r="N2890" s="6">
        <f t="shared" si="549"/>
        <v>-8.6085562925700049E-2</v>
      </c>
      <c r="O2890" s="2">
        <f t="shared" si="550"/>
        <v>0.21353599252103464</v>
      </c>
      <c r="P2890" s="7">
        <f t="shared" si="551"/>
        <v>0.1668426690557806</v>
      </c>
      <c r="Q2890" s="5">
        <v>-0.19493611717045808</v>
      </c>
      <c r="R2890" s="5">
        <v>-0.13001246494234966</v>
      </c>
      <c r="S2890" s="5">
        <v>1.9605796198192547E-2</v>
      </c>
      <c r="T2890" s="5">
        <v>-0.12127609847304456</v>
      </c>
      <c r="U2890" s="5">
        <v>-0.21808507323153634</v>
      </c>
      <c r="V2890" s="5">
        <v>-0.15148488625740103</v>
      </c>
      <c r="W2890" s="5">
        <v>-2.6952321595512745E-2</v>
      </c>
      <c r="X2890" s="3">
        <v>-0.14167653474602682</v>
      </c>
      <c r="Y2890" s="3">
        <v>-0.2021922717357432</v>
      </c>
      <c r="Z2890" s="3">
        <v>-0.14737768775319424</v>
      </c>
      <c r="AA2890" s="3">
        <v>6.8370208787784409E-2</v>
      </c>
      <c r="AB2890" s="3">
        <v>-8.5085696478653786E-2</v>
      </c>
      <c r="AC2890" s="3">
        <v>-0.12600654409473358</v>
      </c>
      <c r="AD2890" s="3">
        <v>3.1369585540666878E-2</v>
      </c>
      <c r="AE2890" s="2">
        <v>0.38529136802742314</v>
      </c>
      <c r="AF2890" s="2">
        <v>6.35758803365533E-2</v>
      </c>
      <c r="AG2890" s="2">
        <v>0.32369897164225603</v>
      </c>
      <c r="AH2890" s="2">
        <v>0.32923028980990982</v>
      </c>
      <c r="AI2890" s="2">
        <v>-1.009348706762225E-2</v>
      </c>
      <c r="AJ2890" s="2">
        <v>0.22297444686818355</v>
      </c>
      <c r="AK2890" s="2">
        <v>0.35423808039887794</v>
      </c>
      <c r="AL2890" s="2">
        <v>0.13810844499844183</v>
      </c>
      <c r="AM2890" s="2">
        <v>0.28947647242131525</v>
      </c>
      <c r="AN2890" s="2">
        <v>3.8859457775007815E-2</v>
      </c>
      <c r="AO2890" s="4">
        <v>0.12085384855095063</v>
      </c>
      <c r="AP2890" s="4">
        <v>-9.064350264880025E-2</v>
      </c>
      <c r="AQ2890" s="4">
        <v>-4.2000623247117459E-2</v>
      </c>
      <c r="AR2890" s="4">
        <v>-5.7852913680274357E-2</v>
      </c>
      <c r="AS2890" s="4">
        <v>6.4800560922405742E-2</v>
      </c>
      <c r="AT2890" s="4">
        <v>0.50772670613898419</v>
      </c>
      <c r="AU2890" s="4">
        <v>0.45655655967591124</v>
      </c>
      <c r="AV2890" s="4">
        <v>0.37530071673418508</v>
      </c>
    </row>
    <row r="2891" spans="1:48" x14ac:dyDescent="0.2">
      <c r="A2891" t="s">
        <v>8614</v>
      </c>
      <c r="B2891" t="s">
        <v>8615</v>
      </c>
      <c r="C2891" t="s">
        <v>16106</v>
      </c>
      <c r="D2891">
        <v>12.287000000000001</v>
      </c>
      <c r="E2891" s="13">
        <f t="shared" si="540"/>
        <v>0.38367715799314428</v>
      </c>
      <c r="F2891" s="13">
        <f t="shared" si="541"/>
        <v>0.11244332346525407</v>
      </c>
      <c r="G2891" s="13">
        <f t="shared" si="542"/>
        <v>-0.27774966055290917</v>
      </c>
      <c r="H2891" s="13">
        <f t="shared" si="543"/>
        <v>-0.42455615901705035</v>
      </c>
      <c r="I2891" s="15">
        <f t="shared" si="544"/>
        <v>0.53881510771101382</v>
      </c>
      <c r="J2891" s="15">
        <f t="shared" si="545"/>
        <v>0.24555118156994854</v>
      </c>
      <c r="K2891" s="15">
        <f t="shared" si="546"/>
        <v>6.1464073937122978E-5</v>
      </c>
      <c r="L2891" s="15">
        <f t="shared" si="547"/>
        <v>6.5144367539821135E-4</v>
      </c>
      <c r="M2891" s="8">
        <f t="shared" si="548"/>
        <v>-0.20902016649601565</v>
      </c>
      <c r="N2891" s="6">
        <f t="shared" si="549"/>
        <v>-0.1746569914971286</v>
      </c>
      <c r="O2891" s="2">
        <f t="shared" si="550"/>
        <v>0.21553599252103467</v>
      </c>
      <c r="P2891" s="7">
        <f t="shared" si="551"/>
        <v>0.1030926690557806</v>
      </c>
      <c r="Q2891" s="5">
        <v>-8.493611717045807E-2</v>
      </c>
      <c r="R2891" s="5">
        <v>-0.16001246494234966</v>
      </c>
      <c r="S2891" s="5">
        <v>-0.13039420380180744</v>
      </c>
      <c r="T2891" s="5">
        <v>-0.38127609847304456</v>
      </c>
      <c r="U2891" s="5">
        <v>-0.3980850732315363</v>
      </c>
      <c r="V2891" s="5">
        <v>-0.12148488625740103</v>
      </c>
      <c r="W2891" s="5">
        <v>-0.18695232159551273</v>
      </c>
      <c r="X2891" s="3">
        <v>-0.20167653474602681</v>
      </c>
      <c r="Y2891" s="3">
        <v>-0.23219227173574319</v>
      </c>
      <c r="Z2891" s="3">
        <v>-0.17737768775319424</v>
      </c>
      <c r="AA2891" s="3">
        <v>-0.20162979121221558</v>
      </c>
      <c r="AB2891" s="3">
        <v>-0.23508569647865377</v>
      </c>
      <c r="AC2891" s="3">
        <v>-8.6006544094733559E-2</v>
      </c>
      <c r="AD2891" s="3">
        <v>-8.8630414459333118E-2</v>
      </c>
      <c r="AE2891" s="2">
        <v>0.72529136802742311</v>
      </c>
      <c r="AF2891" s="2">
        <v>0.1135758803365533</v>
      </c>
      <c r="AG2891" s="2">
        <v>0.39369897164225603</v>
      </c>
      <c r="AH2891" s="2">
        <v>-8.076971019009023E-2</v>
      </c>
      <c r="AI2891" s="2">
        <v>-1.009348706762225E-2</v>
      </c>
      <c r="AJ2891" s="2">
        <v>0.48297444686818353</v>
      </c>
      <c r="AK2891" s="2">
        <v>0.39423808039887792</v>
      </c>
      <c r="AL2891" s="2">
        <v>7.8108444998441828E-2</v>
      </c>
      <c r="AM2891" s="2">
        <v>4.9476472421315212E-2</v>
      </c>
      <c r="AN2891" s="2">
        <v>8.859457775007816E-3</v>
      </c>
      <c r="AO2891" s="4">
        <v>-6.914615144904937E-2</v>
      </c>
      <c r="AP2891" s="4">
        <v>0.30935649735119974</v>
      </c>
      <c r="AQ2891" s="4">
        <v>4.7999376752882544E-2</v>
      </c>
      <c r="AR2891" s="4">
        <v>0.14214708631972567</v>
      </c>
      <c r="AS2891" s="4">
        <v>0.13480056092240575</v>
      </c>
      <c r="AT2891" s="4">
        <v>9.7726706138984182E-2</v>
      </c>
      <c r="AU2891" s="4">
        <v>3.6556559675911232E-2</v>
      </c>
      <c r="AV2891" s="4">
        <v>0.12530071673418502</v>
      </c>
    </row>
    <row r="2892" spans="1:48" x14ac:dyDescent="0.2">
      <c r="A2892" t="s">
        <v>7988</v>
      </c>
      <c r="B2892" t="s">
        <v>7989</v>
      </c>
      <c r="C2892" t="s">
        <v>15857</v>
      </c>
      <c r="D2892">
        <v>40.503</v>
      </c>
      <c r="E2892" s="13">
        <f t="shared" si="540"/>
        <v>-0.20346569914971285</v>
      </c>
      <c r="F2892" s="13">
        <f t="shared" si="541"/>
        <v>-8.4056676534745967E-2</v>
      </c>
      <c r="G2892" s="13">
        <f t="shared" si="542"/>
        <v>0.17189319658994792</v>
      </c>
      <c r="H2892" s="13">
        <f t="shared" si="543"/>
        <v>0.23444384098294968</v>
      </c>
      <c r="I2892" s="15">
        <f t="shared" si="544"/>
        <v>0.53917336826588702</v>
      </c>
      <c r="J2892" s="15">
        <f t="shared" si="545"/>
        <v>0.39085485247089724</v>
      </c>
      <c r="K2892" s="15">
        <f t="shared" si="546"/>
        <v>2.563229819796068E-2</v>
      </c>
      <c r="L2892" s="15">
        <f t="shared" si="547"/>
        <v>1.2145852747553055E-2</v>
      </c>
      <c r="M2892" s="8">
        <f t="shared" si="548"/>
        <v>9.0979833503984323E-2</v>
      </c>
      <c r="N2892" s="6">
        <f t="shared" si="549"/>
        <v>0.11248586564572853</v>
      </c>
      <c r="O2892" s="2">
        <f t="shared" si="550"/>
        <v>-0.14346400747896537</v>
      </c>
      <c r="P2892" s="7">
        <f t="shared" si="551"/>
        <v>-5.9407330944219398E-2</v>
      </c>
      <c r="Q2892" s="5">
        <v>4.5063882829541928E-2</v>
      </c>
      <c r="R2892" s="5">
        <v>4.9987535057650349E-2</v>
      </c>
      <c r="S2892" s="5">
        <v>0.16960579619819255</v>
      </c>
      <c r="T2892" s="5">
        <v>7.8723901526955437E-2</v>
      </c>
      <c r="U2892" s="5">
        <v>0.11191492676846368</v>
      </c>
      <c r="V2892" s="5">
        <v>0.14851511374259899</v>
      </c>
      <c r="W2892" s="5">
        <v>3.304767840448726E-2</v>
      </c>
      <c r="X2892" s="3">
        <v>-1.6765347460268032E-3</v>
      </c>
      <c r="Y2892" s="3">
        <v>0.1178077282642568</v>
      </c>
      <c r="Z2892" s="3">
        <v>0.10262231224680576</v>
      </c>
      <c r="AA2892" s="3">
        <v>4.8370208787784405E-2</v>
      </c>
      <c r="AB2892" s="3">
        <v>0.16491430352134623</v>
      </c>
      <c r="AC2892" s="3">
        <v>0.21399345590526642</v>
      </c>
      <c r="AD2892" s="3">
        <v>0.14136958554066689</v>
      </c>
      <c r="AE2892" s="2">
        <v>-6.4708631972576869E-2</v>
      </c>
      <c r="AF2892" s="2">
        <v>-5.6424119663446709E-2</v>
      </c>
      <c r="AG2892" s="2">
        <v>-0.42630102835774397</v>
      </c>
      <c r="AH2892" s="2">
        <v>-3.0769710190090213E-2</v>
      </c>
      <c r="AI2892" s="2">
        <v>-0.21009348706762224</v>
      </c>
      <c r="AJ2892" s="2">
        <v>9.2974446868183555E-2</v>
      </c>
      <c r="AK2892" s="2">
        <v>-5.5761919601122069E-2</v>
      </c>
      <c r="AL2892" s="2">
        <v>0.15810844499844184</v>
      </c>
      <c r="AM2892" s="2">
        <v>-0.22052352757868482</v>
      </c>
      <c r="AN2892" s="2">
        <v>-0.62114054222499226</v>
      </c>
      <c r="AO2892" s="4">
        <v>0.12085384855095063</v>
      </c>
      <c r="AP2892" s="4">
        <v>8.9356497351199757E-2</v>
      </c>
      <c r="AQ2892" s="4">
        <v>-0.11200062324711746</v>
      </c>
      <c r="AR2892" s="4">
        <v>-0.27785291368027437</v>
      </c>
      <c r="AS2892" s="4">
        <v>-6.5199439077594248E-2</v>
      </c>
      <c r="AT2892" s="4">
        <v>5.7726706138984188E-2</v>
      </c>
      <c r="AU2892" s="4">
        <v>-0.32344344032408878</v>
      </c>
      <c r="AV2892" s="4">
        <v>3.5300716734185035E-2</v>
      </c>
    </row>
    <row r="2893" spans="1:48" x14ac:dyDescent="0.2">
      <c r="A2893" t="s">
        <v>3104</v>
      </c>
      <c r="B2893" t="s">
        <v>3105</v>
      </c>
      <c r="C2893" t="s">
        <v>13855</v>
      </c>
      <c r="D2893">
        <v>35.186</v>
      </c>
      <c r="E2893" s="13">
        <f t="shared" si="540"/>
        <v>-3.0608556292569984E-2</v>
      </c>
      <c r="F2893" s="13">
        <f t="shared" si="541"/>
        <v>8.3693323465254044E-2</v>
      </c>
      <c r="G2893" s="13">
        <f t="shared" si="542"/>
        <v>2.635748230423365E-2</v>
      </c>
      <c r="H2893" s="13">
        <f t="shared" si="543"/>
        <v>-8.3127587588478893E-2</v>
      </c>
      <c r="I2893" s="15">
        <f t="shared" si="544"/>
        <v>0.5393742661520069</v>
      </c>
      <c r="J2893" s="15">
        <f t="shared" si="545"/>
        <v>4.9848691551429208E-2</v>
      </c>
      <c r="K2893" s="15">
        <f t="shared" si="546"/>
        <v>0.58970118013310358</v>
      </c>
      <c r="L2893" s="15">
        <f t="shared" si="547"/>
        <v>1.2750087195339155E-2</v>
      </c>
      <c r="M2893" s="8">
        <f t="shared" si="548"/>
        <v>2.4084049325557391E-3</v>
      </c>
      <c r="N2893" s="6">
        <f t="shared" si="549"/>
        <v>2.8200151360014244E-2</v>
      </c>
      <c r="O2893" s="2">
        <f t="shared" si="550"/>
        <v>8.5535992521034637E-2</v>
      </c>
      <c r="P2893" s="7">
        <f t="shared" si="551"/>
        <v>1.8426690557805936E-3</v>
      </c>
      <c r="Q2893" s="5">
        <v>-4.4936117170458076E-2</v>
      </c>
      <c r="R2893" s="5">
        <v>7.9987535057650355E-2</v>
      </c>
      <c r="S2893" s="5">
        <v>-1.0394203801807451E-2</v>
      </c>
      <c r="T2893" s="5">
        <v>7.8723901526955437E-2</v>
      </c>
      <c r="U2893" s="5">
        <v>-4.8085073231536317E-2</v>
      </c>
      <c r="V2893" s="5">
        <v>-2.1484886257401026E-2</v>
      </c>
      <c r="W2893" s="5">
        <v>-1.6952321595512743E-2</v>
      </c>
      <c r="X2893" s="3">
        <v>-1.6765347460268032E-3</v>
      </c>
      <c r="Y2893" s="3">
        <v>3.7807728264256803E-2</v>
      </c>
      <c r="Z2893" s="3">
        <v>7.2622312246805765E-2</v>
      </c>
      <c r="AA2893" s="3">
        <v>9.8370208787784408E-2</v>
      </c>
      <c r="AB2893" s="3">
        <v>0.14491430352134624</v>
      </c>
      <c r="AC2893" s="3">
        <v>-1.6006544094733566E-2</v>
      </c>
      <c r="AD2893" s="3">
        <v>-0.13863041445933313</v>
      </c>
      <c r="AE2893" s="2">
        <v>0.12529136802742313</v>
      </c>
      <c r="AF2893" s="2">
        <v>0.19357588033655332</v>
      </c>
      <c r="AG2893" s="2">
        <v>0.163698971642256</v>
      </c>
      <c r="AH2893" s="2">
        <v>5.9230289809909784E-2</v>
      </c>
      <c r="AI2893" s="2">
        <v>-9.3487067622247816E-5</v>
      </c>
      <c r="AJ2893" s="2">
        <v>0.10297444686818355</v>
      </c>
      <c r="AK2893" s="2">
        <v>0.12423808039887793</v>
      </c>
      <c r="AL2893" s="2">
        <v>1.8108444998441831E-2</v>
      </c>
      <c r="AM2893" s="2">
        <v>2.9476472421315215E-2</v>
      </c>
      <c r="AN2893" s="2">
        <v>3.8859457775007815E-2</v>
      </c>
      <c r="AO2893" s="4">
        <v>2.0853848550950627E-2</v>
      </c>
      <c r="AP2893" s="4">
        <v>5.9356497351199751E-2</v>
      </c>
      <c r="AQ2893" s="4">
        <v>-7.2000623247117451E-2</v>
      </c>
      <c r="AR2893" s="4">
        <v>-0.10785291368027435</v>
      </c>
      <c r="AS2893" s="4">
        <v>1.4800560922405745E-2</v>
      </c>
      <c r="AT2893" s="4">
        <v>4.7726706138984186E-2</v>
      </c>
      <c r="AU2893" s="4">
        <v>0.15655655967591123</v>
      </c>
      <c r="AV2893" s="4">
        <v>-0.10469928326581499</v>
      </c>
    </row>
    <row r="2894" spans="1:48" x14ac:dyDescent="0.2">
      <c r="A2894" t="s">
        <v>6312</v>
      </c>
      <c r="B2894" t="s">
        <v>6313</v>
      </c>
      <c r="C2894" t="s">
        <v>15184</v>
      </c>
      <c r="D2894">
        <v>70.899000000000001</v>
      </c>
      <c r="E2894" s="13">
        <f t="shared" si="540"/>
        <v>0.99939144370743005</v>
      </c>
      <c r="F2894" s="13">
        <f t="shared" si="541"/>
        <v>0.12769332346525403</v>
      </c>
      <c r="G2894" s="13">
        <f t="shared" si="542"/>
        <v>-1.0386425176957663</v>
      </c>
      <c r="H2894" s="13">
        <f t="shared" si="543"/>
        <v>-1.0821275875884788</v>
      </c>
      <c r="I2894" s="15">
        <f t="shared" si="544"/>
        <v>0.53947822489438724</v>
      </c>
      <c r="J2894" s="15">
        <f t="shared" si="545"/>
        <v>0.26187088624024901</v>
      </c>
      <c r="K2894" s="15">
        <f t="shared" si="546"/>
        <v>1.1359041693167327E-5</v>
      </c>
      <c r="L2894" s="15">
        <f t="shared" si="547"/>
        <v>1.7551415994640551E-8</v>
      </c>
      <c r="M2894" s="8">
        <f t="shared" si="548"/>
        <v>-0.45759159506744423</v>
      </c>
      <c r="N2894" s="6">
        <f t="shared" si="549"/>
        <v>-0.54179984863998576</v>
      </c>
      <c r="O2894" s="2">
        <f t="shared" si="550"/>
        <v>0.62453599252103464</v>
      </c>
      <c r="P2894" s="7">
        <f t="shared" si="551"/>
        <v>0.49684266905578062</v>
      </c>
      <c r="Q2894" s="5">
        <v>-0.57493611717045801</v>
      </c>
      <c r="R2894" s="5">
        <v>-0.53001246494234966</v>
      </c>
      <c r="S2894" s="5">
        <v>-0.49039420380180743</v>
      </c>
      <c r="T2894" s="5">
        <v>-0.48127609847304453</v>
      </c>
      <c r="U2894" s="5">
        <v>-0.20808507323153633</v>
      </c>
      <c r="V2894" s="5">
        <v>-0.70148488625740102</v>
      </c>
      <c r="W2894" s="5">
        <v>-0.21695232159551273</v>
      </c>
      <c r="X2894" s="3">
        <v>-1.6765347460268032E-3</v>
      </c>
      <c r="Y2894" s="3">
        <v>-0.69219227173574316</v>
      </c>
      <c r="Z2894" s="3">
        <v>-0.30737768775319424</v>
      </c>
      <c r="AA2894" s="3">
        <v>-0.62162979121221562</v>
      </c>
      <c r="AB2894" s="3">
        <v>-0.91508569647865379</v>
      </c>
      <c r="AC2894" s="3">
        <v>-0.5660065440947335</v>
      </c>
      <c r="AD2894" s="3">
        <v>-0.68863041445933304</v>
      </c>
      <c r="AE2894" s="2">
        <v>0.80529136802742318</v>
      </c>
      <c r="AF2894" s="2">
        <v>0.70357588033655338</v>
      </c>
      <c r="AG2894" s="2">
        <v>0.483698971642256</v>
      </c>
      <c r="AH2894" s="2">
        <v>0.56923028980990975</v>
      </c>
      <c r="AI2894" s="2">
        <v>0.51990651293237777</v>
      </c>
      <c r="AJ2894" s="2">
        <v>0.71297444686818356</v>
      </c>
      <c r="AK2894" s="2">
        <v>0.46423808039887793</v>
      </c>
      <c r="AL2894" s="2">
        <v>0.82810844499844183</v>
      </c>
      <c r="AM2894" s="2">
        <v>0.90947647242131524</v>
      </c>
      <c r="AN2894" s="2">
        <v>0.24885945777500781</v>
      </c>
      <c r="AO2894" s="4">
        <v>0.48085384855095065</v>
      </c>
      <c r="AP2894" s="4">
        <v>0.7593564973511997</v>
      </c>
      <c r="AQ2894" s="4">
        <v>0.23799937675288255</v>
      </c>
      <c r="AR2894" s="4">
        <v>0.29214708631972564</v>
      </c>
      <c r="AS2894" s="4">
        <v>0.25480056092240577</v>
      </c>
      <c r="AT2894" s="4">
        <v>0.55772670613898423</v>
      </c>
      <c r="AU2894" s="4">
        <v>0.93655655967591134</v>
      </c>
      <c r="AV2894" s="4">
        <v>0.45530071673418504</v>
      </c>
    </row>
    <row r="2895" spans="1:48" x14ac:dyDescent="0.2">
      <c r="A2895" t="s">
        <v>5492</v>
      </c>
      <c r="B2895" t="s">
        <v>5493</v>
      </c>
      <c r="C2895" t="s">
        <v>14847</v>
      </c>
      <c r="D2895">
        <v>55.921999999999997</v>
      </c>
      <c r="E2895" s="13">
        <f t="shared" si="540"/>
        <v>-0.14775141343542714</v>
      </c>
      <c r="F2895" s="13">
        <f t="shared" si="541"/>
        <v>-2.0566765347459492E-3</v>
      </c>
      <c r="G2895" s="13">
        <f t="shared" si="542"/>
        <v>-4.0963946267194934E-2</v>
      </c>
      <c r="H2895" s="13">
        <f t="shared" si="543"/>
        <v>-9.0413301874193205E-2</v>
      </c>
      <c r="I2895" s="15">
        <f t="shared" si="544"/>
        <v>0.53954714892659195</v>
      </c>
      <c r="J2895" s="15">
        <f t="shared" si="545"/>
        <v>0.98763315585651767</v>
      </c>
      <c r="K2895" s="15">
        <f t="shared" si="546"/>
        <v>0.76185230116265001</v>
      </c>
      <c r="L2895" s="15">
        <f t="shared" si="547"/>
        <v>0.26590736147943378</v>
      </c>
      <c r="M2895" s="8">
        <f t="shared" si="548"/>
        <v>4.8122690646841451E-2</v>
      </c>
      <c r="N2895" s="6">
        <f t="shared" si="549"/>
        <v>9.9628722788585672E-2</v>
      </c>
      <c r="O2895" s="2">
        <f t="shared" si="550"/>
        <v>0.13853599252103466</v>
      </c>
      <c r="P2895" s="7">
        <f t="shared" si="551"/>
        <v>0.14059266905578061</v>
      </c>
      <c r="Q2895" s="5">
        <v>-8.493611717045807E-2</v>
      </c>
      <c r="R2895" s="5">
        <v>0.32998753505765038</v>
      </c>
      <c r="S2895" s="5">
        <v>0.18960579619819257</v>
      </c>
      <c r="T2895" s="5">
        <v>2.8723901526955434E-2</v>
      </c>
      <c r="U2895" s="5">
        <v>-5.8085073231536319E-2</v>
      </c>
      <c r="V2895" s="5">
        <v>-3.1484886257401021E-2</v>
      </c>
      <c r="W2895" s="5">
        <v>-3.695232159551274E-2</v>
      </c>
      <c r="X2895" s="3">
        <v>1.8323465253973194E-2</v>
      </c>
      <c r="Y2895" s="3">
        <v>7.8077282642568012E-3</v>
      </c>
      <c r="Z2895" s="3">
        <v>-3.7377687753194236E-2</v>
      </c>
      <c r="AA2895" s="3">
        <v>0.3383702087877844</v>
      </c>
      <c r="AB2895" s="3">
        <v>0.21491430352134622</v>
      </c>
      <c r="AC2895" s="3">
        <v>0.20399345590526644</v>
      </c>
      <c r="AD2895" s="3">
        <v>-4.8630414459333124E-2</v>
      </c>
      <c r="AE2895" s="2">
        <v>-9.4708631972576868E-2</v>
      </c>
      <c r="AF2895" s="2">
        <v>3.5758803365532887E-3</v>
      </c>
      <c r="AG2895" s="2">
        <v>0.11369897164225601</v>
      </c>
      <c r="AH2895" s="2">
        <v>0.27923028980990977</v>
      </c>
      <c r="AI2895" s="2">
        <v>4.9906512932377751E-2</v>
      </c>
      <c r="AJ2895" s="2">
        <v>0.10297444686818355</v>
      </c>
      <c r="AK2895" s="2">
        <v>0.21423808039887793</v>
      </c>
      <c r="AL2895" s="2">
        <v>0.33810844499844184</v>
      </c>
      <c r="AM2895" s="2">
        <v>0.39947647242131523</v>
      </c>
      <c r="AN2895" s="2">
        <v>-2.1140542224992183E-2</v>
      </c>
      <c r="AO2895" s="4">
        <v>0.33085384855095062</v>
      </c>
      <c r="AP2895" s="4">
        <v>0.18935649735119975</v>
      </c>
      <c r="AQ2895" s="4">
        <v>-3.2000623247117464E-2</v>
      </c>
      <c r="AR2895" s="4">
        <v>-5.7852913680274357E-2</v>
      </c>
      <c r="AS2895" s="4">
        <v>0.11480056092240574</v>
      </c>
      <c r="AT2895" s="4">
        <v>-0.47227329386101585</v>
      </c>
      <c r="AU2895" s="4">
        <v>0.57655655967591124</v>
      </c>
      <c r="AV2895" s="4">
        <v>0.47530071673418506</v>
      </c>
    </row>
    <row r="2896" spans="1:48" x14ac:dyDescent="0.2">
      <c r="A2896" t="s">
        <v>3772</v>
      </c>
      <c r="B2896" t="s">
        <v>3773</v>
      </c>
      <c r="C2896" t="s">
        <v>14139</v>
      </c>
      <c r="D2896">
        <v>58.332999999999998</v>
      </c>
      <c r="E2896" s="13">
        <f t="shared" si="540"/>
        <v>0.30082001513600143</v>
      </c>
      <c r="F2896" s="13">
        <f t="shared" si="541"/>
        <v>8.6193323465254101E-2</v>
      </c>
      <c r="G2896" s="13">
        <f t="shared" si="542"/>
        <v>-0.43685680341005201</v>
      </c>
      <c r="H2896" s="13">
        <f t="shared" si="543"/>
        <v>-0.60884187330276462</v>
      </c>
      <c r="I2896" s="15">
        <f t="shared" si="544"/>
        <v>0.53960205950838391</v>
      </c>
      <c r="J2896" s="15">
        <f t="shared" si="545"/>
        <v>0.54514749144705332</v>
      </c>
      <c r="K2896" s="15">
        <f t="shared" si="546"/>
        <v>1.2041034400664235E-2</v>
      </c>
      <c r="L2896" s="15">
        <f t="shared" si="547"/>
        <v>2.1574484896655035E-4</v>
      </c>
      <c r="M2896" s="8">
        <f t="shared" si="548"/>
        <v>-0.19330588078172997</v>
      </c>
      <c r="N2896" s="6">
        <f t="shared" si="549"/>
        <v>-0.10751413435427147</v>
      </c>
      <c r="O2896" s="2">
        <f t="shared" si="550"/>
        <v>0.41553599252103463</v>
      </c>
      <c r="P2896" s="7">
        <f t="shared" si="551"/>
        <v>0.32934266905578052</v>
      </c>
      <c r="Q2896" s="5">
        <v>-0.23493611717045806</v>
      </c>
      <c r="R2896" s="5">
        <v>3.9987535057650347E-2</v>
      </c>
      <c r="S2896" s="5">
        <v>8.9605796198192561E-2</v>
      </c>
      <c r="T2896" s="5">
        <v>-0.59127609847304452</v>
      </c>
      <c r="U2896" s="5">
        <v>-0.36808507323153627</v>
      </c>
      <c r="V2896" s="5">
        <v>-0.16148488625740101</v>
      </c>
      <c r="W2896" s="5">
        <v>-0.12695232159551273</v>
      </c>
      <c r="X2896" s="3">
        <v>2.8323465253973196E-2</v>
      </c>
      <c r="Y2896" s="3">
        <v>-0.19219227173574321</v>
      </c>
      <c r="Z2896" s="3">
        <v>-0.67737768775319418</v>
      </c>
      <c r="AA2896" s="3">
        <v>9.8370208787784408E-2</v>
      </c>
      <c r="AB2896" s="3">
        <v>0.10491430352134622</v>
      </c>
      <c r="AC2896" s="3">
        <v>-3.600654409473357E-2</v>
      </c>
      <c r="AD2896" s="3">
        <v>-7.8630414459333123E-2</v>
      </c>
      <c r="AE2896" s="2">
        <v>0.98529136802742312</v>
      </c>
      <c r="AF2896" s="2">
        <v>0.31357588033655331</v>
      </c>
      <c r="AG2896" s="2">
        <v>0.50369897164225597</v>
      </c>
      <c r="AH2896" s="2">
        <v>0.59923028980990978</v>
      </c>
      <c r="AI2896" s="2">
        <v>3.990651293237775E-2</v>
      </c>
      <c r="AJ2896" s="2">
        <v>0.52297444686818362</v>
      </c>
      <c r="AK2896" s="2">
        <v>0.54423808039887789</v>
      </c>
      <c r="AL2896" s="2">
        <v>0.15810844499844184</v>
      </c>
      <c r="AM2896" s="2">
        <v>0.2394764724213152</v>
      </c>
      <c r="AN2896" s="2">
        <v>0.24885945777500781</v>
      </c>
      <c r="AO2896" s="4">
        <v>0.50085384855095061</v>
      </c>
      <c r="AP2896" s="4">
        <v>0.40935649735119978</v>
      </c>
      <c r="AQ2896" s="4">
        <v>0.12799937675288253</v>
      </c>
      <c r="AR2896" s="4">
        <v>0.13214708631972566</v>
      </c>
      <c r="AS2896" s="4">
        <v>0.21480056092240574</v>
      </c>
      <c r="AT2896" s="4">
        <v>5.7726706138984188E-2</v>
      </c>
      <c r="AU2896" s="4">
        <v>0.99655655967591117</v>
      </c>
      <c r="AV2896" s="4">
        <v>0.19530071673418503</v>
      </c>
    </row>
    <row r="2897" spans="1:48" x14ac:dyDescent="0.2">
      <c r="A2897" t="s">
        <v>3807</v>
      </c>
      <c r="B2897" t="s">
        <v>3808</v>
      </c>
      <c r="C2897" t="s">
        <v>14155</v>
      </c>
      <c r="D2897">
        <v>134.77600000000001</v>
      </c>
      <c r="E2897" s="13">
        <f t="shared" si="540"/>
        <v>1.0593914437074301</v>
      </c>
      <c r="F2897" s="13">
        <f t="shared" si="541"/>
        <v>1.4193323465254148E-2</v>
      </c>
      <c r="G2897" s="13">
        <f t="shared" si="542"/>
        <v>-1.2382853748386236</v>
      </c>
      <c r="H2897" s="13">
        <f t="shared" si="543"/>
        <v>-1.1739847304456217</v>
      </c>
      <c r="I2897" s="15">
        <f t="shared" si="544"/>
        <v>0.53968800197476718</v>
      </c>
      <c r="J2897" s="15">
        <f t="shared" si="545"/>
        <v>0.91905951453405299</v>
      </c>
      <c r="K2897" s="15">
        <f t="shared" si="546"/>
        <v>7.7083133356584114E-7</v>
      </c>
      <c r="L2897" s="15">
        <f t="shared" si="547"/>
        <v>7.1270498249529351E-8</v>
      </c>
      <c r="M2897" s="8">
        <f t="shared" si="548"/>
        <v>-0.4904487379245871</v>
      </c>
      <c r="N2897" s="6">
        <f t="shared" si="549"/>
        <v>-0.56894270578284289</v>
      </c>
      <c r="O2897" s="2">
        <f t="shared" si="550"/>
        <v>0.6835359925210347</v>
      </c>
      <c r="P2897" s="7">
        <f t="shared" si="551"/>
        <v>0.66934266905578055</v>
      </c>
      <c r="Q2897" s="5">
        <v>-0.62493611717045805</v>
      </c>
      <c r="R2897" s="5">
        <v>-0.41001246494234961</v>
      </c>
      <c r="S2897" s="5">
        <v>-0.42039420380180742</v>
      </c>
      <c r="T2897" s="5">
        <v>-0.29127609847304453</v>
      </c>
      <c r="U2897" s="5">
        <v>-0.22808507323153632</v>
      </c>
      <c r="V2897" s="5">
        <v>-0.74148488625740105</v>
      </c>
      <c r="W2897" s="5">
        <v>-0.7169523215955127</v>
      </c>
      <c r="X2897" s="3">
        <v>-0.59167653474602677</v>
      </c>
      <c r="Y2897" s="3">
        <v>-0.45219227173574322</v>
      </c>
      <c r="Z2897" s="3">
        <v>-0.3273776877531942</v>
      </c>
      <c r="AA2897" s="3">
        <v>-0.42162979121221561</v>
      </c>
      <c r="AB2897" s="3">
        <v>-0.34508569647865378</v>
      </c>
      <c r="AC2897" s="3">
        <v>-0.9460065440947335</v>
      </c>
      <c r="AD2897" s="3">
        <v>-0.89863041445933312</v>
      </c>
      <c r="AE2897" s="2">
        <v>0.5852913680274231</v>
      </c>
      <c r="AF2897" s="2">
        <v>1.2335758803365533</v>
      </c>
      <c r="AG2897" s="2">
        <v>0.40369897164225604</v>
      </c>
      <c r="AH2897" s="2">
        <v>0.67923028980990974</v>
      </c>
      <c r="AI2897" s="2">
        <v>0.89990651293237778</v>
      </c>
      <c r="AJ2897" s="2">
        <v>0.33297444686818356</v>
      </c>
      <c r="AK2897" s="2">
        <v>0.28423808039887793</v>
      </c>
      <c r="AL2897" s="2">
        <v>0.7981084449984418</v>
      </c>
      <c r="AM2897" s="2">
        <v>0.76947647242131523</v>
      </c>
      <c r="AN2897" s="2">
        <v>0.84885945777500782</v>
      </c>
      <c r="AO2897" s="4">
        <v>0.89085384855095073</v>
      </c>
      <c r="AP2897" s="4">
        <v>0.29935649735119974</v>
      </c>
      <c r="AQ2897" s="4">
        <v>0.67799937675288258</v>
      </c>
      <c r="AR2897" s="4">
        <v>0.79214708631972564</v>
      </c>
      <c r="AS2897" s="4">
        <v>0.23480056092240573</v>
      </c>
      <c r="AT2897" s="4">
        <v>0.79772670613898422</v>
      </c>
      <c r="AU2897" s="4">
        <v>1.0765565596759112</v>
      </c>
      <c r="AV2897" s="4">
        <v>0.58530071673418504</v>
      </c>
    </row>
    <row r="2898" spans="1:48" x14ac:dyDescent="0.2">
      <c r="A2898" t="s">
        <v>8937</v>
      </c>
      <c r="B2898" t="s">
        <v>8938</v>
      </c>
      <c r="C2898" t="s">
        <v>16240</v>
      </c>
      <c r="D2898">
        <v>14.417999999999999</v>
      </c>
      <c r="E2898" s="13">
        <f t="shared" si="540"/>
        <v>0.76082001513600139</v>
      </c>
      <c r="F2898" s="13">
        <f t="shared" si="541"/>
        <v>0.32094332346525412</v>
      </c>
      <c r="G2898" s="13">
        <f t="shared" si="542"/>
        <v>-0.72810680341005196</v>
      </c>
      <c r="H2898" s="13">
        <f t="shared" si="543"/>
        <v>-1.0948418733027645</v>
      </c>
      <c r="I2898" s="15">
        <f t="shared" si="544"/>
        <v>0.53991007025746129</v>
      </c>
      <c r="J2898" s="15">
        <f t="shared" si="545"/>
        <v>3.6631789994656543E-2</v>
      </c>
      <c r="K2898" s="15">
        <f t="shared" si="546"/>
        <v>1.1497545440058694E-6</v>
      </c>
      <c r="L2898" s="15">
        <f t="shared" si="547"/>
        <v>2.3048860336302503E-6</v>
      </c>
      <c r="M2898" s="8">
        <f t="shared" si="548"/>
        <v>-0.40330588078172991</v>
      </c>
      <c r="N2898" s="6">
        <f t="shared" si="549"/>
        <v>-0.35751413435427143</v>
      </c>
      <c r="O2898" s="2">
        <f t="shared" si="550"/>
        <v>0.6915359925210347</v>
      </c>
      <c r="P2898" s="7">
        <f t="shared" si="551"/>
        <v>0.37059266905578059</v>
      </c>
      <c r="Q2898" s="5">
        <v>-0.36493611717045804</v>
      </c>
      <c r="R2898" s="5">
        <v>-0.26001246494234964</v>
      </c>
      <c r="S2898" s="5">
        <v>-0.23039420380180745</v>
      </c>
      <c r="T2898" s="5">
        <v>-0.58127609847304451</v>
      </c>
      <c r="U2898" s="5">
        <v>-0.54808507323153632</v>
      </c>
      <c r="V2898" s="5">
        <v>-0.29148488625740104</v>
      </c>
      <c r="W2898" s="5">
        <v>-0.54695232159551266</v>
      </c>
      <c r="X2898" s="3">
        <v>-0.56167653474602675</v>
      </c>
      <c r="Y2898" s="3">
        <v>-0.37219227173574321</v>
      </c>
      <c r="Z2898" s="3">
        <v>-0.4473776877531942</v>
      </c>
      <c r="AA2898" s="3">
        <v>-0.20162979121221558</v>
      </c>
      <c r="AB2898" s="3">
        <v>-0.28508569647865378</v>
      </c>
      <c r="AC2898" s="3">
        <v>-0.31600654409473355</v>
      </c>
      <c r="AD2898" s="3">
        <v>-0.3186304144593331</v>
      </c>
      <c r="AE2898" s="2">
        <v>1.0752913680274232</v>
      </c>
      <c r="AF2898" s="2">
        <v>1.4335758803365533</v>
      </c>
      <c r="AG2898" s="2">
        <v>0.45369897164225603</v>
      </c>
      <c r="AH2898" s="2">
        <v>0.52923028980990972</v>
      </c>
      <c r="AI2898" s="2">
        <v>0.81990651293237782</v>
      </c>
      <c r="AJ2898" s="2">
        <v>0.51297444686818361</v>
      </c>
      <c r="AK2898" s="2">
        <v>0.54423808039887789</v>
      </c>
      <c r="AL2898" s="2">
        <v>0.24810844499844184</v>
      </c>
      <c r="AM2898" s="2">
        <v>0.27947647242131524</v>
      </c>
      <c r="AN2898" s="2">
        <v>1.0188594577750079</v>
      </c>
      <c r="AO2898" s="4">
        <v>0.32085384855095062</v>
      </c>
      <c r="AP2898" s="4">
        <v>0.23935649735119977</v>
      </c>
      <c r="AQ2898" s="4">
        <v>0.64799937675288255</v>
      </c>
      <c r="AR2898" s="4">
        <v>0.50214708631972571</v>
      </c>
      <c r="AS2898" s="4">
        <v>0.21480056092240574</v>
      </c>
      <c r="AT2898" s="4">
        <v>0.17772670613898417</v>
      </c>
      <c r="AU2898" s="4">
        <v>0.61655655967591128</v>
      </c>
      <c r="AV2898" s="4">
        <v>0.24530071673418502</v>
      </c>
    </row>
    <row r="2899" spans="1:48" x14ac:dyDescent="0.2">
      <c r="A2899" t="s">
        <v>711</v>
      </c>
      <c r="B2899" t="s">
        <v>712</v>
      </c>
      <c r="C2899" t="s">
        <v>12858</v>
      </c>
      <c r="D2899">
        <v>139.714</v>
      </c>
      <c r="E2899" s="13">
        <f t="shared" si="540"/>
        <v>0.56082001513600144</v>
      </c>
      <c r="F2899" s="13">
        <f t="shared" si="541"/>
        <v>-0.11855667653474589</v>
      </c>
      <c r="G2899" s="13">
        <f t="shared" si="542"/>
        <v>-0.56489251769576632</v>
      </c>
      <c r="H2899" s="13">
        <f t="shared" si="543"/>
        <v>-0.52355615901705033</v>
      </c>
      <c r="I2899" s="15">
        <f t="shared" si="544"/>
        <v>0.54018108238163032</v>
      </c>
      <c r="J2899" s="15">
        <f t="shared" si="545"/>
        <v>0.39232777518870099</v>
      </c>
      <c r="K2899" s="15">
        <f t="shared" si="546"/>
        <v>2.9297867279481234E-3</v>
      </c>
      <c r="L2899" s="15">
        <f t="shared" si="547"/>
        <v>5.0287399727614454E-5</v>
      </c>
      <c r="M2899" s="8">
        <f t="shared" si="548"/>
        <v>-0.31902016649601567</v>
      </c>
      <c r="N2899" s="6">
        <f t="shared" si="549"/>
        <v>-0.24179984863998577</v>
      </c>
      <c r="O2899" s="2">
        <f t="shared" si="550"/>
        <v>0.20453599252103466</v>
      </c>
      <c r="P2899" s="7">
        <f t="shared" si="551"/>
        <v>0.32309266905578055</v>
      </c>
      <c r="Q2899" s="5">
        <v>-0.57493611717045801</v>
      </c>
      <c r="R2899" s="5">
        <v>-0.19001246494234966</v>
      </c>
      <c r="S2899" s="5">
        <v>-0.39039420380180745</v>
      </c>
      <c r="T2899" s="5">
        <v>-0.32127609847304456</v>
      </c>
      <c r="U2899" s="5">
        <v>-0.37808507323153628</v>
      </c>
      <c r="V2899" s="5">
        <v>-0.10148488625740101</v>
      </c>
      <c r="W2899" s="5">
        <v>-0.27695232159551275</v>
      </c>
      <c r="X2899" s="3">
        <v>-0.13167653474602681</v>
      </c>
      <c r="Y2899" s="3">
        <v>-0.23219227173574319</v>
      </c>
      <c r="Z2899" s="3">
        <v>-0.48737768775319423</v>
      </c>
      <c r="AA2899" s="3">
        <v>-0.33162979121221559</v>
      </c>
      <c r="AB2899" s="3">
        <v>-0.45508569647865382</v>
      </c>
      <c r="AC2899" s="3">
        <v>0.33399345590526647</v>
      </c>
      <c r="AD2899" s="3">
        <v>-0.38863041445933311</v>
      </c>
      <c r="AE2899" s="2">
        <v>-2.4708631972576889E-2</v>
      </c>
      <c r="AF2899" s="2">
        <v>0.54357588033655335</v>
      </c>
      <c r="AG2899" s="2">
        <v>0.11369897164225601</v>
      </c>
      <c r="AH2899" s="2">
        <v>0.60923028980990979</v>
      </c>
      <c r="AI2899" s="2">
        <v>0.36990651293237775</v>
      </c>
      <c r="AJ2899" s="2">
        <v>0.16297444686818355</v>
      </c>
      <c r="AK2899" s="2">
        <v>-8.5761919601122061E-2</v>
      </c>
      <c r="AL2899" s="2">
        <v>0.13810844499844183</v>
      </c>
      <c r="AM2899" s="2">
        <v>3.9476472421315217E-2</v>
      </c>
      <c r="AN2899" s="2">
        <v>0.17885945777500784</v>
      </c>
      <c r="AO2899" s="4">
        <v>0.11085384855095062</v>
      </c>
      <c r="AP2899" s="4">
        <v>0.18935649735119975</v>
      </c>
      <c r="AQ2899" s="4">
        <v>0.49799937675288258</v>
      </c>
      <c r="AR2899" s="4">
        <v>0.43214708631972565</v>
      </c>
      <c r="AS2899" s="4">
        <v>0.38480056092240572</v>
      </c>
      <c r="AT2899" s="4">
        <v>7.7726706138984192E-2</v>
      </c>
      <c r="AU2899" s="4">
        <v>0.94655655967591112</v>
      </c>
      <c r="AV2899" s="4">
        <v>-5.4699283265814962E-2</v>
      </c>
    </row>
    <row r="2900" spans="1:48" x14ac:dyDescent="0.2">
      <c r="A2900" t="s">
        <v>4504</v>
      </c>
      <c r="B2900" t="s">
        <v>4505</v>
      </c>
      <c r="C2900" t="s">
        <v>17519</v>
      </c>
      <c r="D2900">
        <v>58.073999999999998</v>
      </c>
      <c r="E2900" s="13">
        <f t="shared" si="540"/>
        <v>0.15796287227885861</v>
      </c>
      <c r="F2900" s="13">
        <f t="shared" si="541"/>
        <v>0.15744332346525405</v>
      </c>
      <c r="G2900" s="13">
        <f t="shared" si="542"/>
        <v>-0.22203537483862351</v>
      </c>
      <c r="H2900" s="13">
        <f t="shared" si="543"/>
        <v>-0.39955615901705033</v>
      </c>
      <c r="I2900" s="15">
        <f t="shared" si="544"/>
        <v>0.54020229217308025</v>
      </c>
      <c r="J2900" s="15">
        <f t="shared" si="545"/>
        <v>4.204316633867624E-2</v>
      </c>
      <c r="K2900" s="15">
        <f t="shared" si="546"/>
        <v>5.7062698181481626E-4</v>
      </c>
      <c r="L2900" s="15">
        <f t="shared" si="547"/>
        <v>4.0925031518696438E-5</v>
      </c>
      <c r="M2900" s="8">
        <f t="shared" si="548"/>
        <v>-8.9020166496015699E-2</v>
      </c>
      <c r="N2900" s="6">
        <f t="shared" si="549"/>
        <v>-6.8942705782842909E-2</v>
      </c>
      <c r="O2900" s="2">
        <f t="shared" si="550"/>
        <v>0.31053599252103464</v>
      </c>
      <c r="P2900" s="7">
        <f t="shared" si="551"/>
        <v>0.15309266905578059</v>
      </c>
      <c r="Q2900" s="5">
        <v>-9.4936117170458079E-2</v>
      </c>
      <c r="R2900" s="5">
        <v>-5.0012464942349649E-2</v>
      </c>
      <c r="S2900" s="5">
        <v>-0.18039420380180746</v>
      </c>
      <c r="T2900" s="5">
        <v>-4.1276098473044566E-2</v>
      </c>
      <c r="U2900" s="5">
        <v>-6.8085073231536314E-2</v>
      </c>
      <c r="V2900" s="5">
        <v>-2.1484886257401026E-2</v>
      </c>
      <c r="W2900" s="5">
        <v>-0.16695232159551274</v>
      </c>
      <c r="X2900" s="3">
        <v>-0.1816765347460268</v>
      </c>
      <c r="Y2900" s="3">
        <v>-2.2192271735743199E-2</v>
      </c>
      <c r="Z2900" s="3">
        <v>-1.7377687753194235E-2</v>
      </c>
      <c r="AA2900" s="3">
        <v>-5.1629791212215601E-2</v>
      </c>
      <c r="AB2900" s="3">
        <v>-4.5085696478653792E-2</v>
      </c>
      <c r="AC2900" s="3">
        <v>-6.6006544094733569E-2</v>
      </c>
      <c r="AD2900" s="3">
        <v>-9.8630414459333127E-2</v>
      </c>
      <c r="AE2900" s="2">
        <v>0.50529136802742314</v>
      </c>
      <c r="AF2900" s="2">
        <v>0.68357588033655337</v>
      </c>
      <c r="AG2900" s="2">
        <v>0.20369897164225603</v>
      </c>
      <c r="AH2900" s="2">
        <v>0.1292302898099098</v>
      </c>
      <c r="AI2900" s="2">
        <v>0.33990651293237772</v>
      </c>
      <c r="AJ2900" s="2">
        <v>0.25297444686818354</v>
      </c>
      <c r="AK2900" s="2">
        <v>0.21423808039887793</v>
      </c>
      <c r="AL2900" s="2">
        <v>0.11810844499844184</v>
      </c>
      <c r="AM2900" s="2">
        <v>0.19947647242131522</v>
      </c>
      <c r="AN2900" s="2">
        <v>0.45885945777500781</v>
      </c>
      <c r="AO2900" s="4">
        <v>0.12085384855095063</v>
      </c>
      <c r="AP2900" s="4">
        <v>0.12935649735119975</v>
      </c>
      <c r="AQ2900" s="4">
        <v>0.20799937675288255</v>
      </c>
      <c r="AR2900" s="4">
        <v>0.23214708631972564</v>
      </c>
      <c r="AS2900" s="4">
        <v>6.4800560922405742E-2</v>
      </c>
      <c r="AT2900" s="4">
        <v>0.10772670613898419</v>
      </c>
      <c r="AU2900" s="4">
        <v>0.36655655967591122</v>
      </c>
      <c r="AV2900" s="4">
        <v>-4.6992832658149658E-3</v>
      </c>
    </row>
    <row r="2901" spans="1:48" x14ac:dyDescent="0.2">
      <c r="A2901" t="s">
        <v>8071</v>
      </c>
      <c r="B2901" t="s">
        <v>8072</v>
      </c>
      <c r="C2901" t="s">
        <v>15892</v>
      </c>
      <c r="D2901">
        <v>20.797999999999998</v>
      </c>
      <c r="E2901" s="13">
        <f t="shared" si="540"/>
        <v>0.33796287227885857</v>
      </c>
      <c r="F2901" s="13">
        <f t="shared" si="541"/>
        <v>0.16144332346525406</v>
      </c>
      <c r="G2901" s="13">
        <f t="shared" si="542"/>
        <v>-0.32917823198148066</v>
      </c>
      <c r="H2901" s="13">
        <f t="shared" si="543"/>
        <v>-0.51641330187419321</v>
      </c>
      <c r="I2901" s="15">
        <f t="shared" si="544"/>
        <v>0.54059158134811347</v>
      </c>
      <c r="J2901" s="15">
        <f t="shared" si="545"/>
        <v>5.7051977962124176E-2</v>
      </c>
      <c r="K2901" s="15">
        <f t="shared" si="546"/>
        <v>6.9655081746239399E-5</v>
      </c>
      <c r="L2901" s="15">
        <f t="shared" si="547"/>
        <v>7.1396335824515527E-6</v>
      </c>
      <c r="M2901" s="8">
        <f t="shared" si="548"/>
        <v>-0.18187730935315857</v>
      </c>
      <c r="N2901" s="6">
        <f t="shared" si="549"/>
        <v>-0.15608556292570003</v>
      </c>
      <c r="O2901" s="2">
        <f t="shared" si="550"/>
        <v>0.33453599252103466</v>
      </c>
      <c r="P2901" s="7">
        <f t="shared" si="551"/>
        <v>0.17309266905578061</v>
      </c>
      <c r="Q2901" s="5">
        <v>-0.22493611717045808</v>
      </c>
      <c r="R2901" s="5">
        <v>-0.11001246494234965</v>
      </c>
      <c r="S2901" s="5">
        <v>-0.19039420380180744</v>
      </c>
      <c r="T2901" s="5">
        <v>-0.22127609847304458</v>
      </c>
      <c r="U2901" s="5">
        <v>-0.10808507323153632</v>
      </c>
      <c r="V2901" s="5">
        <v>-0.11148488625740102</v>
      </c>
      <c r="W2901" s="5">
        <v>-0.30695232159551278</v>
      </c>
      <c r="X2901" s="3">
        <v>-0.17167653474602682</v>
      </c>
      <c r="Y2901" s="3">
        <v>-0.1421922717357432</v>
      </c>
      <c r="Z2901" s="3">
        <v>-0.22737768775319422</v>
      </c>
      <c r="AA2901" s="3">
        <v>-4.1629791212215592E-2</v>
      </c>
      <c r="AB2901" s="3">
        <v>-0.23508569647865377</v>
      </c>
      <c r="AC2901" s="3">
        <v>-6.6006544094733569E-2</v>
      </c>
      <c r="AD2901" s="3">
        <v>-0.20863041445933311</v>
      </c>
      <c r="AE2901" s="2">
        <v>0.7052913680274232</v>
      </c>
      <c r="AF2901" s="2">
        <v>0.66357588033655335</v>
      </c>
      <c r="AG2901" s="2">
        <v>0.31369897164225602</v>
      </c>
      <c r="AH2901" s="2">
        <v>0.19923028980990981</v>
      </c>
      <c r="AI2901" s="2">
        <v>0.27990651293237773</v>
      </c>
      <c r="AJ2901" s="2">
        <v>0.15297444686818357</v>
      </c>
      <c r="AK2901" s="2">
        <v>0.18423808039887793</v>
      </c>
      <c r="AL2901" s="2">
        <v>0.14810844499844183</v>
      </c>
      <c r="AM2901" s="2">
        <v>0.2994764724213152</v>
      </c>
      <c r="AN2901" s="2">
        <v>0.39885945777500781</v>
      </c>
      <c r="AO2901" s="4">
        <v>0.14085384855095062</v>
      </c>
      <c r="AP2901" s="4">
        <v>0.11935649735119976</v>
      </c>
      <c r="AQ2901" s="4">
        <v>3.7999376752882542E-2</v>
      </c>
      <c r="AR2901" s="4">
        <v>0.22214708631972563</v>
      </c>
      <c r="AS2901" s="4">
        <v>8.4800560922405746E-2</v>
      </c>
      <c r="AT2901" s="4">
        <v>0.16772670613898419</v>
      </c>
      <c r="AU2901" s="4">
        <v>0.46655655967591125</v>
      </c>
      <c r="AV2901" s="4">
        <v>0.14530071673418504</v>
      </c>
    </row>
    <row r="2902" spans="1:48" x14ac:dyDescent="0.2">
      <c r="A2902" t="s">
        <v>2035</v>
      </c>
      <c r="B2902" t="s">
        <v>2036</v>
      </c>
      <c r="C2902" t="s">
        <v>13408</v>
      </c>
      <c r="D2902">
        <v>51.31</v>
      </c>
      <c r="E2902" s="13">
        <f t="shared" si="540"/>
        <v>4.2248586564572872E-2</v>
      </c>
      <c r="F2902" s="13">
        <f t="shared" si="541"/>
        <v>-0.17880667653474597</v>
      </c>
      <c r="G2902" s="13">
        <f t="shared" si="542"/>
        <v>-3.9713946267194919E-2</v>
      </c>
      <c r="H2902" s="13">
        <f t="shared" si="543"/>
        <v>0.17758669812580682</v>
      </c>
      <c r="I2902" s="15">
        <f t="shared" si="544"/>
        <v>0.5408049609981922</v>
      </c>
      <c r="J2902" s="15">
        <f t="shared" si="545"/>
        <v>3.2170205025576971E-2</v>
      </c>
      <c r="K2902" s="15">
        <f t="shared" si="546"/>
        <v>0.64095572295767611</v>
      </c>
      <c r="L2902" s="15">
        <f t="shared" si="547"/>
        <v>1.5791123360459538E-3</v>
      </c>
      <c r="M2902" s="8">
        <f t="shared" si="548"/>
        <v>-1.8773093531585466E-3</v>
      </c>
      <c r="N2902" s="6">
        <f t="shared" si="549"/>
        <v>-4.0371277211414328E-2</v>
      </c>
      <c r="O2902" s="2">
        <f t="shared" si="550"/>
        <v>-0.17946400747896538</v>
      </c>
      <c r="P2902" s="7">
        <f t="shared" si="551"/>
        <v>-6.5733094421940863E-4</v>
      </c>
      <c r="Q2902" s="5">
        <v>-3.4936117170458074E-2</v>
      </c>
      <c r="R2902" s="5">
        <v>0.15998753505765034</v>
      </c>
      <c r="S2902" s="5">
        <v>-3.9420380180745125E-4</v>
      </c>
      <c r="T2902" s="5">
        <v>-3.1276098473044564E-2</v>
      </c>
      <c r="U2902" s="5">
        <v>-8.0850732315363178E-3</v>
      </c>
      <c r="V2902" s="5">
        <v>-7.1484886257401015E-2</v>
      </c>
      <c r="W2902" s="5">
        <v>-2.6952321595512745E-2</v>
      </c>
      <c r="X2902" s="3">
        <v>-0.1516765347460268</v>
      </c>
      <c r="Y2902" s="3">
        <v>-0.18219227173574321</v>
      </c>
      <c r="Z2902" s="3">
        <v>0.10262231224680576</v>
      </c>
      <c r="AA2902" s="3">
        <v>0.12837020878778441</v>
      </c>
      <c r="AB2902" s="3">
        <v>9.4914303521346208E-2</v>
      </c>
      <c r="AC2902" s="3">
        <v>-0.10600654409473356</v>
      </c>
      <c r="AD2902" s="3">
        <v>-0.16863041445933313</v>
      </c>
      <c r="AE2902" s="2">
        <v>-0.1947086319725769</v>
      </c>
      <c r="AF2902" s="2">
        <v>-0.35642411966344667</v>
      </c>
      <c r="AG2902" s="2">
        <v>-0.29630102835774397</v>
      </c>
      <c r="AH2902" s="2">
        <v>5.9230289809909784E-2</v>
      </c>
      <c r="AI2902" s="2">
        <v>-0.12009348706762224</v>
      </c>
      <c r="AJ2902" s="2">
        <v>-0.17702555313181645</v>
      </c>
      <c r="AK2902" s="2">
        <v>-0.13576191960112208</v>
      </c>
      <c r="AL2902" s="2">
        <v>-0.18189155500155818</v>
      </c>
      <c r="AM2902" s="2">
        <v>-0.27052352757868481</v>
      </c>
      <c r="AN2902" s="2">
        <v>-0.12114054222499218</v>
      </c>
      <c r="AO2902" s="4">
        <v>0.15085384855095063</v>
      </c>
      <c r="AP2902" s="4">
        <v>-7.064350264880026E-2</v>
      </c>
      <c r="AQ2902" s="4">
        <v>-6.2000623247117463E-2</v>
      </c>
      <c r="AR2902" s="4">
        <v>-1.7852913680274349E-2</v>
      </c>
      <c r="AS2902" s="4">
        <v>-5.1994390775942541E-3</v>
      </c>
      <c r="AT2902" s="4">
        <v>-0.22227329386101585</v>
      </c>
      <c r="AU2902" s="4">
        <v>0.35655655967591127</v>
      </c>
      <c r="AV2902" s="4">
        <v>-0.13469928326581498</v>
      </c>
    </row>
    <row r="2903" spans="1:48" x14ac:dyDescent="0.2">
      <c r="A2903" t="s">
        <v>4965</v>
      </c>
      <c r="B2903" t="s">
        <v>4966</v>
      </c>
      <c r="C2903" t="s">
        <v>14631</v>
      </c>
      <c r="D2903">
        <v>110.384</v>
      </c>
      <c r="E2903" s="13">
        <f t="shared" si="540"/>
        <v>-0.29060855629256999</v>
      </c>
      <c r="F2903" s="13">
        <f t="shared" si="541"/>
        <v>-0.11455667653474599</v>
      </c>
      <c r="G2903" s="13">
        <f t="shared" si="542"/>
        <v>0.34653605373280505</v>
      </c>
      <c r="H2903" s="13">
        <f t="shared" si="543"/>
        <v>0.43244384098294969</v>
      </c>
      <c r="I2903" s="15">
        <f t="shared" si="544"/>
        <v>0.54102651844113181</v>
      </c>
      <c r="J2903" s="15">
        <f t="shared" si="545"/>
        <v>0.18766144263372256</v>
      </c>
      <c r="K2903" s="15">
        <f t="shared" si="546"/>
        <v>1.0082195770149813E-4</v>
      </c>
      <c r="L2903" s="15">
        <f t="shared" si="547"/>
        <v>6.2221656429103985E-5</v>
      </c>
      <c r="M2903" s="8">
        <f t="shared" si="548"/>
        <v>0.13097983350398429</v>
      </c>
      <c r="N2903" s="6">
        <f t="shared" si="549"/>
        <v>0.15962872278858567</v>
      </c>
      <c r="O2903" s="2">
        <f t="shared" si="550"/>
        <v>-0.3014640074789654</v>
      </c>
      <c r="P2903" s="7">
        <f t="shared" si="551"/>
        <v>-0.18690733094421941</v>
      </c>
      <c r="Q2903" s="5">
        <v>0.19506388282954193</v>
      </c>
      <c r="R2903" s="5">
        <v>0.15998753505765034</v>
      </c>
      <c r="S2903" s="5">
        <v>0.13960579619819255</v>
      </c>
      <c r="T2903" s="5">
        <v>4.8723901526955438E-2</v>
      </c>
      <c r="U2903" s="5">
        <v>-4.8085073231536317E-2</v>
      </c>
      <c r="V2903" s="5">
        <v>0.24851511374259899</v>
      </c>
      <c r="W2903" s="5">
        <v>0.17304767840448726</v>
      </c>
      <c r="X2903" s="3">
        <v>5.8323465253973195E-2</v>
      </c>
      <c r="Y2903" s="3">
        <v>0.21780772826425679</v>
      </c>
      <c r="Z2903" s="3">
        <v>7.2622312246805765E-2</v>
      </c>
      <c r="AA2903" s="3">
        <v>0.16837020878778441</v>
      </c>
      <c r="AB2903" s="3">
        <v>0.18491430352134622</v>
      </c>
      <c r="AC2903" s="3">
        <v>0.19399345590526643</v>
      </c>
      <c r="AD2903" s="3">
        <v>0.22136958554066688</v>
      </c>
      <c r="AE2903" s="2">
        <v>-0.4147086319725769</v>
      </c>
      <c r="AF2903" s="2">
        <v>-0.75642411966344669</v>
      </c>
      <c r="AG2903" s="2">
        <v>-0.23630102835774397</v>
      </c>
      <c r="AH2903" s="2">
        <v>-0.21076971019009022</v>
      </c>
      <c r="AI2903" s="2">
        <v>-0.36009348706762229</v>
      </c>
      <c r="AJ2903" s="2">
        <v>-4.7025553131816444E-2</v>
      </c>
      <c r="AK2903" s="2">
        <v>-6.5761919601122071E-2</v>
      </c>
      <c r="AL2903" s="2">
        <v>-0.2018915550015582</v>
      </c>
      <c r="AM2903" s="2">
        <v>-0.2605235275786848</v>
      </c>
      <c r="AN2903" s="2">
        <v>-0.46114054222499218</v>
      </c>
      <c r="AO2903" s="4">
        <v>-5.9146151449049389E-2</v>
      </c>
      <c r="AP2903" s="4">
        <v>8.9356497351199757E-2</v>
      </c>
      <c r="AQ2903" s="4">
        <v>-0.31200062324711741</v>
      </c>
      <c r="AR2903" s="4">
        <v>-0.34785291368027438</v>
      </c>
      <c r="AS2903" s="4">
        <v>-0.22519943907759427</v>
      </c>
      <c r="AT2903" s="4">
        <v>-0.21227329386101584</v>
      </c>
      <c r="AU2903" s="4">
        <v>-0.26344344032408878</v>
      </c>
      <c r="AV2903" s="4">
        <v>-0.16469928326581498</v>
      </c>
    </row>
    <row r="2904" spans="1:48" x14ac:dyDescent="0.2">
      <c r="A2904" t="s">
        <v>6526</v>
      </c>
      <c r="B2904" t="s">
        <v>6527</v>
      </c>
      <c r="C2904" t="s">
        <v>15268</v>
      </c>
      <c r="D2904">
        <v>35.075000000000003</v>
      </c>
      <c r="E2904" s="13">
        <f t="shared" si="540"/>
        <v>-0.76632284200685574</v>
      </c>
      <c r="F2904" s="13">
        <f t="shared" si="541"/>
        <v>-8.5806676534745968E-2</v>
      </c>
      <c r="G2904" s="13">
        <f t="shared" si="542"/>
        <v>0.4545717680185194</v>
      </c>
      <c r="H2904" s="13">
        <f t="shared" si="543"/>
        <v>0.61887241241152124</v>
      </c>
      <c r="I2904" s="15">
        <f t="shared" si="544"/>
        <v>0.54116222175518436</v>
      </c>
      <c r="J2904" s="15">
        <f t="shared" si="545"/>
        <v>0.66085632837411923</v>
      </c>
      <c r="K2904" s="15">
        <f t="shared" si="546"/>
        <v>2.9292986097349358E-2</v>
      </c>
      <c r="L2904" s="15">
        <f t="shared" si="547"/>
        <v>4.4068032436275458E-4</v>
      </c>
      <c r="M2904" s="8">
        <f t="shared" si="548"/>
        <v>0.42240840493255583</v>
      </c>
      <c r="N2904" s="6">
        <f t="shared" si="549"/>
        <v>0.34391443707429997</v>
      </c>
      <c r="O2904" s="2">
        <f t="shared" si="550"/>
        <v>-0.19646400747896539</v>
      </c>
      <c r="P2904" s="7">
        <f t="shared" si="551"/>
        <v>-0.11065733094421942</v>
      </c>
      <c r="Q2904" s="5">
        <v>0.54506388282954199</v>
      </c>
      <c r="R2904" s="5">
        <v>0.22998753505765035</v>
      </c>
      <c r="S2904" s="5">
        <v>0.26960579619819258</v>
      </c>
      <c r="T2904" s="5">
        <v>0.5687239015269554</v>
      </c>
      <c r="U2904" s="5">
        <v>0.47191492676846369</v>
      </c>
      <c r="V2904" s="5">
        <v>0.66851511374259898</v>
      </c>
      <c r="W2904" s="5">
        <v>0.20304767840448726</v>
      </c>
      <c r="X2904" s="3">
        <v>0.1883234652539732</v>
      </c>
      <c r="Y2904" s="3">
        <v>0.68780772826425685</v>
      </c>
      <c r="Z2904" s="3">
        <v>0.49262231224680575</v>
      </c>
      <c r="AA2904" s="3">
        <v>-4.1629791212215592E-2</v>
      </c>
      <c r="AB2904" s="3">
        <v>7.4914303521346218E-2</v>
      </c>
      <c r="AC2904" s="3">
        <v>0.5539934559052665</v>
      </c>
      <c r="AD2904" s="3">
        <v>0.45136958554066692</v>
      </c>
      <c r="AE2904" s="2">
        <v>-0.58470863197257683</v>
      </c>
      <c r="AF2904" s="2">
        <v>-0.12642411966344672</v>
      </c>
      <c r="AG2904" s="2">
        <v>3.6989716422560076E-3</v>
      </c>
      <c r="AH2904" s="2">
        <v>0.29923028980990979</v>
      </c>
      <c r="AI2904" s="2">
        <v>-0.21009348706762224</v>
      </c>
      <c r="AJ2904" s="2">
        <v>-0.79702555313181644</v>
      </c>
      <c r="AK2904" s="2">
        <v>0.35423808039887794</v>
      </c>
      <c r="AL2904" s="2">
        <v>-0.50189155500155813</v>
      </c>
      <c r="AM2904" s="2">
        <v>-0.27052352757868481</v>
      </c>
      <c r="AN2904" s="2">
        <v>-0.13114054222499219</v>
      </c>
      <c r="AO2904" s="4">
        <v>0.35085384855095064</v>
      </c>
      <c r="AP2904" s="4">
        <v>-4.0643502648800248E-2</v>
      </c>
      <c r="AQ2904" s="4">
        <v>0.12799937675288253</v>
      </c>
      <c r="AR2904" s="4">
        <v>-0.98785291368027439</v>
      </c>
      <c r="AS2904" s="4">
        <v>-0.37519943907759429</v>
      </c>
      <c r="AT2904" s="4">
        <v>0.10772670613898419</v>
      </c>
      <c r="AU2904" s="4">
        <v>0.21655655967591123</v>
      </c>
      <c r="AV2904" s="4">
        <v>-0.28469928326581495</v>
      </c>
    </row>
    <row r="2905" spans="1:48" x14ac:dyDescent="0.2">
      <c r="A2905" t="s">
        <v>9001</v>
      </c>
      <c r="B2905" t="s">
        <v>9002</v>
      </c>
      <c r="C2905" t="s">
        <v>16264</v>
      </c>
      <c r="D2905">
        <v>23.021000000000001</v>
      </c>
      <c r="E2905" s="13">
        <f t="shared" si="540"/>
        <v>2.0820015136001443E-2</v>
      </c>
      <c r="F2905" s="13">
        <f t="shared" si="541"/>
        <v>-7.905667653474599E-2</v>
      </c>
      <c r="G2905" s="13">
        <f t="shared" si="542"/>
        <v>-7.8106803410052078E-2</v>
      </c>
      <c r="H2905" s="13">
        <f t="shared" si="543"/>
        <v>1.5158126697235397E-2</v>
      </c>
      <c r="I2905" s="15">
        <f t="shared" si="544"/>
        <v>0.54130402165555269</v>
      </c>
      <c r="J2905" s="15">
        <f t="shared" si="545"/>
        <v>0.14273327865881724</v>
      </c>
      <c r="K2905" s="15">
        <f t="shared" si="546"/>
        <v>4.5960959559663589E-2</v>
      </c>
      <c r="L2905" s="15">
        <f t="shared" si="547"/>
        <v>0.73563800960947034</v>
      </c>
      <c r="M2905" s="8">
        <f t="shared" si="548"/>
        <v>-3.3058807817299743E-3</v>
      </c>
      <c r="N2905" s="6">
        <f t="shared" si="549"/>
        <v>-1.751413435427147E-2</v>
      </c>
      <c r="O2905" s="2">
        <f t="shared" si="550"/>
        <v>-1.8464007478965372E-2</v>
      </c>
      <c r="P2905" s="7">
        <f t="shared" si="551"/>
        <v>6.0592669055780611E-2</v>
      </c>
      <c r="Q2905" s="5">
        <v>4.5063882829541928E-2</v>
      </c>
      <c r="R2905" s="5">
        <v>2.9987535057650352E-2</v>
      </c>
      <c r="S2905" s="5">
        <v>1.9605796198192547E-2</v>
      </c>
      <c r="T2905" s="5">
        <v>-5.1276098473044568E-2</v>
      </c>
      <c r="U2905" s="5">
        <v>-3.8085073231536315E-2</v>
      </c>
      <c r="V2905" s="5">
        <v>-1.1484886257401024E-2</v>
      </c>
      <c r="W2905" s="5">
        <v>-1.6952321595512743E-2</v>
      </c>
      <c r="X2905" s="3">
        <v>-1.6765347460268032E-3</v>
      </c>
      <c r="Y2905" s="3">
        <v>-1.21922717357432E-2</v>
      </c>
      <c r="Z2905" s="3">
        <v>4.2622312246805766E-2</v>
      </c>
      <c r="AA2905" s="3">
        <v>1.837020878778441E-2</v>
      </c>
      <c r="AB2905" s="3">
        <v>-8.5085696478653786E-2</v>
      </c>
      <c r="AC2905" s="3">
        <v>-6.0065440947335673E-3</v>
      </c>
      <c r="AD2905" s="3">
        <v>-7.8630414459333123E-2</v>
      </c>
      <c r="AE2905" s="2">
        <v>-0.1947086319725769</v>
      </c>
      <c r="AF2905" s="2">
        <v>-0.22642411966344669</v>
      </c>
      <c r="AG2905" s="2">
        <v>-7.6301028357744008E-2</v>
      </c>
      <c r="AH2905" s="2">
        <v>6.9230289809909779E-2</v>
      </c>
      <c r="AI2905" s="2">
        <v>0.13990651293237774</v>
      </c>
      <c r="AJ2905" s="2">
        <v>0.15297444686818357</v>
      </c>
      <c r="AK2905" s="2">
        <v>3.4238080398877928E-2</v>
      </c>
      <c r="AL2905" s="2">
        <v>5.8108444998441824E-2</v>
      </c>
      <c r="AM2905" s="2">
        <v>-0.1005235275786848</v>
      </c>
      <c r="AN2905" s="2">
        <v>-4.1140542224992187E-2</v>
      </c>
      <c r="AO2905" s="4">
        <v>0.10085384855095063</v>
      </c>
      <c r="AP2905" s="4">
        <v>0.20935649735119977</v>
      </c>
      <c r="AQ2905" s="4">
        <v>0.10799937675288254</v>
      </c>
      <c r="AR2905" s="4">
        <v>8.2147086319725643E-2</v>
      </c>
      <c r="AS2905" s="4">
        <v>-1.5199439077594256E-2</v>
      </c>
      <c r="AT2905" s="4">
        <v>4.7726706138984186E-2</v>
      </c>
      <c r="AU2905" s="4">
        <v>-6.3443440324088773E-2</v>
      </c>
      <c r="AV2905" s="4">
        <v>1.5300716734185035E-2</v>
      </c>
    </row>
    <row r="2906" spans="1:48" x14ac:dyDescent="0.2">
      <c r="A2906" t="s">
        <v>8650</v>
      </c>
      <c r="B2906" t="s">
        <v>8651</v>
      </c>
      <c r="C2906" t="s">
        <v>16121</v>
      </c>
      <c r="D2906">
        <v>20.483000000000001</v>
      </c>
      <c r="E2906" s="13">
        <f t="shared" si="540"/>
        <v>0.24510572942171571</v>
      </c>
      <c r="F2906" s="13">
        <f t="shared" si="541"/>
        <v>3.3443323465253971E-2</v>
      </c>
      <c r="G2906" s="13">
        <f t="shared" si="542"/>
        <v>-0.42203537483862352</v>
      </c>
      <c r="H2906" s="13">
        <f t="shared" si="543"/>
        <v>-0.52269901615990744</v>
      </c>
      <c r="I2906" s="15">
        <f t="shared" si="544"/>
        <v>0.54160260939562477</v>
      </c>
      <c r="J2906" s="15">
        <f t="shared" si="545"/>
        <v>0.75389282579675654</v>
      </c>
      <c r="K2906" s="15">
        <f t="shared" si="546"/>
        <v>2.9412818872858175E-4</v>
      </c>
      <c r="L2906" s="15">
        <f t="shared" si="547"/>
        <v>1.0890050875993142E-3</v>
      </c>
      <c r="M2906" s="8">
        <f t="shared" si="548"/>
        <v>-0.15616302363887283</v>
      </c>
      <c r="N2906" s="6">
        <f t="shared" si="549"/>
        <v>-8.8942705782842885E-2</v>
      </c>
      <c r="O2906" s="2">
        <f t="shared" si="550"/>
        <v>0.36653599252103458</v>
      </c>
      <c r="P2906" s="7">
        <f t="shared" si="551"/>
        <v>0.33309266905578061</v>
      </c>
      <c r="Q2906" s="5">
        <v>-0.20493611717045807</v>
      </c>
      <c r="R2906" s="5">
        <v>-0.70001246494234959</v>
      </c>
      <c r="S2906" s="5">
        <v>-3.0394203801807452E-2</v>
      </c>
      <c r="T2906" s="5">
        <v>5.8723901526955433E-2</v>
      </c>
      <c r="U2906" s="5">
        <v>2.1914926768463683E-2</v>
      </c>
      <c r="V2906" s="5">
        <v>-0.14148488625740102</v>
      </c>
      <c r="W2906" s="5">
        <v>-9.695232159551273E-2</v>
      </c>
      <c r="X2906" s="3">
        <v>-0.14167653474602682</v>
      </c>
      <c r="Y2906" s="3">
        <v>-0.1721922717357432</v>
      </c>
      <c r="Z2906" s="3">
        <v>2.2622312246805765E-2</v>
      </c>
      <c r="AA2906" s="3">
        <v>-0.21162979121221559</v>
      </c>
      <c r="AB2906" s="3">
        <v>9.4914303521346208E-2</v>
      </c>
      <c r="AC2906" s="3">
        <v>-9.6006544094733567E-2</v>
      </c>
      <c r="AD2906" s="3">
        <v>-0.11863041445933312</v>
      </c>
      <c r="AE2906" s="2">
        <v>0.21529136802742313</v>
      </c>
      <c r="AF2906" s="2">
        <v>0.60357588033655329</v>
      </c>
      <c r="AG2906" s="2">
        <v>0.14369897164225601</v>
      </c>
      <c r="AH2906" s="2">
        <v>0.21923028980990977</v>
      </c>
      <c r="AI2906" s="2">
        <v>0.38990651293237771</v>
      </c>
      <c r="AJ2906" s="2">
        <v>0.10297444686818355</v>
      </c>
      <c r="AK2906" s="2">
        <v>7.4238080398877929E-2</v>
      </c>
      <c r="AL2906" s="2">
        <v>0.65810844499844179</v>
      </c>
      <c r="AM2906" s="2">
        <v>0.71947647242131529</v>
      </c>
      <c r="AN2906" s="2">
        <v>0.53885945777500777</v>
      </c>
      <c r="AO2906" s="4">
        <v>0.23085384855095062</v>
      </c>
      <c r="AP2906" s="4">
        <v>-6.4350264880025376E-4</v>
      </c>
      <c r="AQ2906" s="4">
        <v>0.30799937675288258</v>
      </c>
      <c r="AR2906" s="4">
        <v>0.35214708631972563</v>
      </c>
      <c r="AS2906" s="4">
        <v>0.21480056092240574</v>
      </c>
      <c r="AT2906" s="4">
        <v>0.48772670613898417</v>
      </c>
      <c r="AU2906" s="4">
        <v>0.40655655967591126</v>
      </c>
      <c r="AV2906" s="4">
        <v>0.665300716734185</v>
      </c>
    </row>
    <row r="2907" spans="1:48" x14ac:dyDescent="0.2">
      <c r="A2907" t="s">
        <v>10665</v>
      </c>
      <c r="B2907" t="s">
        <v>10666</v>
      </c>
      <c r="C2907" t="s">
        <v>16916</v>
      </c>
      <c r="D2907">
        <v>43.01</v>
      </c>
      <c r="E2907" s="13">
        <f t="shared" si="540"/>
        <v>-4.2037127721141411E-2</v>
      </c>
      <c r="F2907" s="13">
        <f t="shared" si="541"/>
        <v>2.5193323465254019E-2</v>
      </c>
      <c r="G2907" s="13">
        <f t="shared" si="542"/>
        <v>-0.10185680341005207</v>
      </c>
      <c r="H2907" s="13">
        <f t="shared" si="543"/>
        <v>-0.16998473044562176</v>
      </c>
      <c r="I2907" s="15">
        <f t="shared" si="544"/>
        <v>0.54177129488888776</v>
      </c>
      <c r="J2907" s="15">
        <f t="shared" si="545"/>
        <v>0.82554368043247894</v>
      </c>
      <c r="K2907" s="15">
        <f t="shared" si="546"/>
        <v>0.18847498605364396</v>
      </c>
      <c r="L2907" s="15">
        <f t="shared" si="547"/>
        <v>0.14296404905535343</v>
      </c>
      <c r="M2907" s="8">
        <f t="shared" si="548"/>
        <v>-4.4873792458712181E-4</v>
      </c>
      <c r="N2907" s="6">
        <f t="shared" si="549"/>
        <v>4.2485865645728531E-2</v>
      </c>
      <c r="O2907" s="2">
        <f t="shared" si="550"/>
        <v>0.16953599252103463</v>
      </c>
      <c r="P2907" s="7">
        <f t="shared" si="551"/>
        <v>0.14434266905578061</v>
      </c>
      <c r="Q2907" s="5">
        <v>9.5063882829541924E-2</v>
      </c>
      <c r="R2907" s="5">
        <v>0.10998753505765035</v>
      </c>
      <c r="S2907" s="5">
        <v>0.11960579619819256</v>
      </c>
      <c r="T2907" s="5">
        <v>1.8723901526955435E-2</v>
      </c>
      <c r="U2907" s="5">
        <v>-3.8085073231536315E-2</v>
      </c>
      <c r="V2907" s="5">
        <v>4.8515113742598974E-2</v>
      </c>
      <c r="W2907" s="5">
        <v>-0.35695232159551277</v>
      </c>
      <c r="X2907" s="3">
        <v>-4.1676534746026811E-2</v>
      </c>
      <c r="Y2907" s="3">
        <v>0.1178077282642568</v>
      </c>
      <c r="Z2907" s="3">
        <v>3.2622312246805764E-2</v>
      </c>
      <c r="AA2907" s="3">
        <v>8.3702087877844094E-3</v>
      </c>
      <c r="AB2907" s="3">
        <v>3.491430352134621E-2</v>
      </c>
      <c r="AC2907" s="3">
        <v>1.3993455905266433E-2</v>
      </c>
      <c r="AD2907" s="3">
        <v>0.13136958554066688</v>
      </c>
      <c r="AE2907" s="2">
        <v>0.30529136802742313</v>
      </c>
      <c r="AF2907" s="2">
        <v>0.77357588033655333</v>
      </c>
      <c r="AG2907" s="2">
        <v>0.24369897164225601</v>
      </c>
      <c r="AH2907" s="2">
        <v>-6.0769710190090212E-2</v>
      </c>
      <c r="AI2907" s="2">
        <v>0.33990651293237772</v>
      </c>
      <c r="AJ2907" s="2">
        <v>4.2974446868183552E-2</v>
      </c>
      <c r="AK2907" s="2">
        <v>-7.576191960112208E-2</v>
      </c>
      <c r="AL2907" s="2">
        <v>-0.10189155500155817</v>
      </c>
      <c r="AM2907" s="2">
        <v>-0.1105235275786848</v>
      </c>
      <c r="AN2907" s="2">
        <v>0.33885945777500781</v>
      </c>
      <c r="AO2907" s="4">
        <v>8.0853848550950624E-2</v>
      </c>
      <c r="AP2907" s="4">
        <v>8.9356497351199757E-2</v>
      </c>
      <c r="AQ2907" s="4">
        <v>0.42799937675288258</v>
      </c>
      <c r="AR2907" s="4">
        <v>0.33214708631972562</v>
      </c>
      <c r="AS2907" s="4">
        <v>0.27480056092240573</v>
      </c>
      <c r="AT2907" s="4">
        <v>-1.2273293861015819E-2</v>
      </c>
      <c r="AU2907" s="4">
        <v>0.11655655967591123</v>
      </c>
      <c r="AV2907" s="4">
        <v>-0.15469928326581497</v>
      </c>
    </row>
    <row r="2908" spans="1:48" x14ac:dyDescent="0.2">
      <c r="A2908" t="s">
        <v>10292</v>
      </c>
      <c r="B2908" t="s">
        <v>10293</v>
      </c>
      <c r="C2908" t="s">
        <v>16776</v>
      </c>
      <c r="D2908">
        <v>116.44</v>
      </c>
      <c r="E2908" s="13">
        <f t="shared" si="540"/>
        <v>-0.47060855629257003</v>
      </c>
      <c r="F2908" s="13">
        <f t="shared" si="541"/>
        <v>-6.1306676534745974E-2</v>
      </c>
      <c r="G2908" s="13">
        <f t="shared" si="542"/>
        <v>0.52350033944709073</v>
      </c>
      <c r="H2908" s="13">
        <f t="shared" si="543"/>
        <v>0.62472955526866403</v>
      </c>
      <c r="I2908" s="15">
        <f t="shared" si="544"/>
        <v>0.54201664774828284</v>
      </c>
      <c r="J2908" s="15">
        <f t="shared" si="545"/>
        <v>0.25539620784482808</v>
      </c>
      <c r="K2908" s="15">
        <f t="shared" si="546"/>
        <v>6.5667999893884091E-7</v>
      </c>
      <c r="L2908" s="15">
        <f t="shared" si="547"/>
        <v>1.4974956174337819E-7</v>
      </c>
      <c r="M2908" s="8">
        <f t="shared" si="548"/>
        <v>0.25526554778969862</v>
      </c>
      <c r="N2908" s="6">
        <f t="shared" si="549"/>
        <v>0.21534300850287139</v>
      </c>
      <c r="O2908" s="2">
        <f t="shared" si="550"/>
        <v>-0.36946400747896535</v>
      </c>
      <c r="P2908" s="7">
        <f t="shared" si="551"/>
        <v>-0.30815733094421938</v>
      </c>
      <c r="Q2908" s="5">
        <v>0.15506388282954192</v>
      </c>
      <c r="R2908" s="5">
        <v>0.31998753505765037</v>
      </c>
      <c r="S2908" s="5">
        <v>0.13960579619819255</v>
      </c>
      <c r="T2908" s="5">
        <v>0.28872390152695543</v>
      </c>
      <c r="U2908" s="5">
        <v>0.46191492676846369</v>
      </c>
      <c r="V2908" s="5">
        <v>0.11851511374259899</v>
      </c>
      <c r="W2908" s="5">
        <v>0.30304767840448726</v>
      </c>
      <c r="X2908" s="3">
        <v>0.28832346525397323</v>
      </c>
      <c r="Y2908" s="3">
        <v>4.7807728264256805E-2</v>
      </c>
      <c r="Z2908" s="3">
        <v>0.35262231224680579</v>
      </c>
      <c r="AA2908" s="3">
        <v>0.22837020878778441</v>
      </c>
      <c r="AB2908" s="3">
        <v>0.24491430352134622</v>
      </c>
      <c r="AC2908" s="3">
        <v>0.27399345590526647</v>
      </c>
      <c r="AD2908" s="3">
        <v>7.1369585540666886E-2</v>
      </c>
      <c r="AE2908" s="2">
        <v>-0.5347086319725769</v>
      </c>
      <c r="AF2908" s="2">
        <v>-0.50642411966344669</v>
      </c>
      <c r="AG2908" s="2">
        <v>-0.38630102835774399</v>
      </c>
      <c r="AH2908" s="2">
        <v>-0.10076971019009022</v>
      </c>
      <c r="AI2908" s="2">
        <v>-0.3700934870676223</v>
      </c>
      <c r="AJ2908" s="2">
        <v>-0.38702555313181647</v>
      </c>
      <c r="AK2908" s="2">
        <v>-0.33576191960112206</v>
      </c>
      <c r="AL2908" s="2">
        <v>-0.37189155500155818</v>
      </c>
      <c r="AM2908" s="2">
        <v>-0.37052352757868479</v>
      </c>
      <c r="AN2908" s="2">
        <v>-0.33114054222499217</v>
      </c>
      <c r="AO2908" s="4">
        <v>-0.21914615144904936</v>
      </c>
      <c r="AP2908" s="4">
        <v>-0.38064350264880026</v>
      </c>
      <c r="AQ2908" s="4">
        <v>-0.36200062324711746</v>
      </c>
      <c r="AR2908" s="4">
        <v>-0.40785291368027438</v>
      </c>
      <c r="AS2908" s="4">
        <v>-0.34519943907759426</v>
      </c>
      <c r="AT2908" s="4">
        <v>-0.40227329386101585</v>
      </c>
      <c r="AU2908" s="4">
        <v>-0.13344344032408878</v>
      </c>
      <c r="AV2908" s="4">
        <v>-0.21469928326581497</v>
      </c>
    </row>
    <row r="2909" spans="1:48" x14ac:dyDescent="0.2">
      <c r="A2909" t="s">
        <v>349</v>
      </c>
      <c r="B2909" t="s">
        <v>350</v>
      </c>
      <c r="C2909" t="s">
        <v>12701</v>
      </c>
      <c r="D2909">
        <v>15.513999999999999</v>
      </c>
      <c r="E2909" s="13">
        <f t="shared" si="540"/>
        <v>-0.22917998486399854</v>
      </c>
      <c r="F2909" s="13">
        <f t="shared" si="541"/>
        <v>8.6443323465253991E-2</v>
      </c>
      <c r="G2909" s="13">
        <f t="shared" si="542"/>
        <v>0.35439319658994789</v>
      </c>
      <c r="H2909" s="13">
        <f t="shared" si="543"/>
        <v>0.31215812669723542</v>
      </c>
      <c r="I2909" s="15">
        <f t="shared" si="544"/>
        <v>0.54219031359264114</v>
      </c>
      <c r="J2909" s="15">
        <f t="shared" si="545"/>
        <v>0.22481726871386276</v>
      </c>
      <c r="K2909" s="15">
        <f t="shared" si="546"/>
        <v>1.2930917029115263E-4</v>
      </c>
      <c r="L2909" s="15">
        <f t="shared" si="547"/>
        <v>1.2296918308114301E-3</v>
      </c>
      <c r="M2909" s="8">
        <f t="shared" si="548"/>
        <v>0.13669411921827002</v>
      </c>
      <c r="N2909" s="6">
        <f t="shared" si="549"/>
        <v>9.2485865645728541E-2</v>
      </c>
      <c r="O2909" s="2">
        <f t="shared" si="550"/>
        <v>-0.17546400747896537</v>
      </c>
      <c r="P2909" s="7">
        <f t="shared" si="551"/>
        <v>-0.26190733094421936</v>
      </c>
      <c r="Q2909" s="5">
        <v>-8.493611717045807E-2</v>
      </c>
      <c r="R2909" s="5">
        <v>0.11998753505765035</v>
      </c>
      <c r="S2909" s="5">
        <v>0.18960579619819257</v>
      </c>
      <c r="T2909" s="5">
        <v>0.23872390152695541</v>
      </c>
      <c r="U2909" s="5">
        <v>0.16191492676846367</v>
      </c>
      <c r="V2909" s="5">
        <v>-4.1484886257401023E-2</v>
      </c>
      <c r="W2909" s="5">
        <v>0.37304767840448722</v>
      </c>
      <c r="X2909" s="3">
        <v>0.1083234652539732</v>
      </c>
      <c r="Y2909" s="3">
        <v>-7.2192271735743205E-2</v>
      </c>
      <c r="Z2909" s="3">
        <v>0.19262231224680579</v>
      </c>
      <c r="AA2909" s="3">
        <v>0.1083702087877844</v>
      </c>
      <c r="AB2909" s="3">
        <v>0.20491430352134624</v>
      </c>
      <c r="AC2909" s="3">
        <v>2.3993455905266435E-2</v>
      </c>
      <c r="AD2909" s="3">
        <v>8.1369585540666881E-2</v>
      </c>
      <c r="AE2909" s="2">
        <v>-0.25470863197257687</v>
      </c>
      <c r="AF2909" s="2">
        <v>-0.11642411966344671</v>
      </c>
      <c r="AG2909" s="2">
        <v>-6.6301028357743999E-2</v>
      </c>
      <c r="AH2909" s="2">
        <v>9.2302898099097808E-3</v>
      </c>
      <c r="AI2909" s="2">
        <v>-0.14009348706762226</v>
      </c>
      <c r="AJ2909" s="2">
        <v>-0.23702555313181645</v>
      </c>
      <c r="AK2909" s="2">
        <v>-0.14576191960112206</v>
      </c>
      <c r="AL2909" s="2">
        <v>-0.44189155500155819</v>
      </c>
      <c r="AM2909" s="2">
        <v>-0.31052352757868479</v>
      </c>
      <c r="AN2909" s="2">
        <v>-5.1140542224992182E-2</v>
      </c>
      <c r="AO2909" s="4">
        <v>-0.16914615144904938</v>
      </c>
      <c r="AP2909" s="4">
        <v>-0.37064350264880025</v>
      </c>
      <c r="AQ2909" s="4">
        <v>-0.19200062324711747</v>
      </c>
      <c r="AR2909" s="4">
        <v>-0.15785291368027438</v>
      </c>
      <c r="AS2909" s="4">
        <v>-0.20519943907759428</v>
      </c>
      <c r="AT2909" s="4">
        <v>-0.52227329386101573</v>
      </c>
      <c r="AU2909" s="4">
        <v>-8.3443440324088763E-2</v>
      </c>
      <c r="AV2909" s="4">
        <v>-0.39469928326581494</v>
      </c>
    </row>
    <row r="2910" spans="1:48" x14ac:dyDescent="0.2">
      <c r="A2910" t="s">
        <v>982</v>
      </c>
      <c r="B2910" t="s">
        <v>983</v>
      </c>
      <c r="C2910" t="s">
        <v>12973</v>
      </c>
      <c r="D2910">
        <v>10.724</v>
      </c>
      <c r="E2910" s="13">
        <f t="shared" si="540"/>
        <v>0.69939144370743001</v>
      </c>
      <c r="F2910" s="13">
        <f t="shared" si="541"/>
        <v>0.30619332346525396</v>
      </c>
      <c r="G2910" s="13">
        <f t="shared" si="542"/>
        <v>-0.49542823198148062</v>
      </c>
      <c r="H2910" s="13">
        <f t="shared" si="543"/>
        <v>-0.72884187330276451</v>
      </c>
      <c r="I2910" s="15">
        <f t="shared" si="544"/>
        <v>0.54220086344747465</v>
      </c>
      <c r="J2910" s="15">
        <f t="shared" si="545"/>
        <v>4.4178775436810019E-3</v>
      </c>
      <c r="K2910" s="15">
        <f t="shared" si="546"/>
        <v>6.4383463426890847E-4</v>
      </c>
      <c r="L2910" s="15">
        <f t="shared" si="547"/>
        <v>7.1619189938927776E-6</v>
      </c>
      <c r="M2910" s="8">
        <f t="shared" si="548"/>
        <v>-0.31330588078172994</v>
      </c>
      <c r="N2910" s="6">
        <f t="shared" si="549"/>
        <v>-0.38608556292570001</v>
      </c>
      <c r="O2910" s="2">
        <f t="shared" si="550"/>
        <v>0.41553599252103457</v>
      </c>
      <c r="P2910" s="7">
        <f t="shared" si="551"/>
        <v>0.10934266905578059</v>
      </c>
      <c r="Q2910" s="5">
        <v>-0.63493611717045806</v>
      </c>
      <c r="R2910" s="5">
        <v>-0.24001246494234965</v>
      </c>
      <c r="S2910" s="5">
        <v>-0.48039420380180742</v>
      </c>
      <c r="T2910" s="5">
        <v>-0.21127609847304457</v>
      </c>
      <c r="U2910" s="5">
        <v>-0.14808507323153633</v>
      </c>
      <c r="V2910" s="5">
        <v>-0.42148488625740099</v>
      </c>
      <c r="W2910" s="5">
        <v>-5.6952321595512743E-2</v>
      </c>
      <c r="X2910" s="3">
        <v>-2.1676534746026807E-2</v>
      </c>
      <c r="Y2910" s="3">
        <v>-0.40219227173574318</v>
      </c>
      <c r="Z2910" s="3">
        <v>-0.19737768775319423</v>
      </c>
      <c r="AA2910" s="3">
        <v>-0.61162979121221561</v>
      </c>
      <c r="AB2910" s="3">
        <v>-0.60508569647865373</v>
      </c>
      <c r="AC2910" s="3">
        <v>-0.57600654409473351</v>
      </c>
      <c r="AD2910" s="3">
        <v>-0.28863041445933307</v>
      </c>
      <c r="AE2910" s="2">
        <v>0.74529136802742313</v>
      </c>
      <c r="AF2910" s="2">
        <v>0.66357588033655335</v>
      </c>
      <c r="AG2910" s="2">
        <v>0.53369897164225599</v>
      </c>
      <c r="AH2910" s="2">
        <v>0.1892302898099098</v>
      </c>
      <c r="AI2910" s="2">
        <v>0.41990651293237774</v>
      </c>
      <c r="AJ2910" s="2">
        <v>0.27297444686818356</v>
      </c>
      <c r="AK2910" s="2">
        <v>0.46423808039887793</v>
      </c>
      <c r="AL2910" s="2">
        <v>1.8108444998441831E-2</v>
      </c>
      <c r="AM2910" s="2">
        <v>0.31947647242131522</v>
      </c>
      <c r="AN2910" s="2">
        <v>0.52885945777500776</v>
      </c>
      <c r="AO2910" s="4">
        <v>8.0853848550950624E-2</v>
      </c>
      <c r="AP2910" s="4">
        <v>-0.12064350264880025</v>
      </c>
      <c r="AQ2910" s="4">
        <v>0.25799937675288254</v>
      </c>
      <c r="AR2910" s="4">
        <v>0.27214708631972567</v>
      </c>
      <c r="AS2910" s="4">
        <v>0.27480056092240573</v>
      </c>
      <c r="AT2910" s="4">
        <v>-8.2273293861015825E-2</v>
      </c>
      <c r="AU2910" s="4">
        <v>0.23655655967591122</v>
      </c>
      <c r="AV2910" s="4">
        <v>-4.4699283265814967E-2</v>
      </c>
    </row>
    <row r="2911" spans="1:48" x14ac:dyDescent="0.2">
      <c r="A2911" t="s">
        <v>11480</v>
      </c>
      <c r="B2911" t="s">
        <v>11481</v>
      </c>
      <c r="C2911" t="s">
        <v>17247</v>
      </c>
      <c r="D2911">
        <v>39.997999999999998</v>
      </c>
      <c r="E2911" s="13">
        <f t="shared" si="540"/>
        <v>0.83653430085028713</v>
      </c>
      <c r="F2911" s="13">
        <f t="shared" si="541"/>
        <v>0.15719332346525389</v>
      </c>
      <c r="G2911" s="13">
        <f t="shared" si="542"/>
        <v>-0.87328537483862345</v>
      </c>
      <c r="H2911" s="13">
        <f t="shared" si="543"/>
        <v>-0.94912758758847882</v>
      </c>
      <c r="I2911" s="15">
        <f t="shared" si="544"/>
        <v>0.54232678269383938</v>
      </c>
      <c r="J2911" s="15">
        <f t="shared" si="545"/>
        <v>0.23276108046670496</v>
      </c>
      <c r="K2911" s="15">
        <f t="shared" si="546"/>
        <v>3.4408904015460489E-6</v>
      </c>
      <c r="L2911" s="15">
        <f t="shared" si="547"/>
        <v>9.4145203132774792E-6</v>
      </c>
      <c r="M2911" s="8">
        <f t="shared" si="548"/>
        <v>-0.37759159506744427</v>
      </c>
      <c r="N2911" s="6">
        <f t="shared" si="549"/>
        <v>-0.45894270578284285</v>
      </c>
      <c r="O2911" s="2">
        <f t="shared" si="550"/>
        <v>0.57153599252103449</v>
      </c>
      <c r="P2911" s="7">
        <f t="shared" si="551"/>
        <v>0.4143426690557806</v>
      </c>
      <c r="Q2911" s="5">
        <v>-0.39493611717045807</v>
      </c>
      <c r="R2911" s="5">
        <v>-0.33001246494234965</v>
      </c>
      <c r="S2911" s="5">
        <v>-0.29039420380180747</v>
      </c>
      <c r="T2911" s="5">
        <v>-0.18127609847304457</v>
      </c>
      <c r="U2911" s="5">
        <v>-8.8085073231536332E-2</v>
      </c>
      <c r="V2911" s="5">
        <v>-0.431484886257401</v>
      </c>
      <c r="W2911" s="5">
        <v>-0.92695232159551266</v>
      </c>
      <c r="X2911" s="3">
        <v>-0.90167653474602683</v>
      </c>
      <c r="Y2911" s="3">
        <v>-0.43219227173574321</v>
      </c>
      <c r="Z2911" s="3">
        <v>-0.22737768775319422</v>
      </c>
      <c r="AA2911" s="3">
        <v>-0.38162979121221563</v>
      </c>
      <c r="AB2911" s="3">
        <v>-0.41508569647865379</v>
      </c>
      <c r="AC2911" s="3">
        <v>-0.48600654409473354</v>
      </c>
      <c r="AD2911" s="3">
        <v>-0.36863041445933309</v>
      </c>
      <c r="AE2911" s="2">
        <v>0.4652913680274231</v>
      </c>
      <c r="AF2911" s="2">
        <v>1.1835758803365533</v>
      </c>
      <c r="AG2911" s="2">
        <v>0.49369897164225601</v>
      </c>
      <c r="AH2911" s="2">
        <v>0.4992302898099098</v>
      </c>
      <c r="AI2911" s="2">
        <v>0.7999065129323778</v>
      </c>
      <c r="AJ2911" s="2">
        <v>0.22297444686818355</v>
      </c>
      <c r="AK2911" s="2">
        <v>0.36423808039887795</v>
      </c>
      <c r="AL2911" s="2">
        <v>0.33810844499844184</v>
      </c>
      <c r="AM2911" s="2">
        <v>0.37947647242131521</v>
      </c>
      <c r="AN2911" s="2">
        <v>0.96885945777500782</v>
      </c>
      <c r="AO2911" s="4">
        <v>0.3708538485509506</v>
      </c>
      <c r="AP2911" s="4">
        <v>0.20935649735119977</v>
      </c>
      <c r="AQ2911" s="4">
        <v>0.67799937675288258</v>
      </c>
      <c r="AR2911" s="4">
        <v>0.60214708631972569</v>
      </c>
      <c r="AS2911" s="4">
        <v>0.44480056092240572</v>
      </c>
      <c r="AT2911" s="4">
        <v>0.15772670613898421</v>
      </c>
      <c r="AU2911" s="4">
        <v>0.69655655967591112</v>
      </c>
      <c r="AV2911" s="4">
        <v>0.15530071673418502</v>
      </c>
    </row>
    <row r="2912" spans="1:48" x14ac:dyDescent="0.2">
      <c r="A2912" t="s">
        <v>2251</v>
      </c>
      <c r="B2912" t="s">
        <v>2252</v>
      </c>
      <c r="C2912" t="s">
        <v>13498</v>
      </c>
      <c r="D2912">
        <v>47.122</v>
      </c>
      <c r="E2912" s="13">
        <f t="shared" si="540"/>
        <v>-0.14917998486399855</v>
      </c>
      <c r="F2912" s="13">
        <f t="shared" si="541"/>
        <v>-8.3306676534745938E-2</v>
      </c>
      <c r="G2912" s="13">
        <f t="shared" si="542"/>
        <v>0.17635748230423368</v>
      </c>
      <c r="H2912" s="13">
        <f t="shared" si="543"/>
        <v>0.29244384098294968</v>
      </c>
      <c r="I2912" s="15">
        <f t="shared" si="544"/>
        <v>0.54238877059895585</v>
      </c>
      <c r="J2912" s="15">
        <f t="shared" si="545"/>
        <v>0.35440430581338578</v>
      </c>
      <c r="K2912" s="15">
        <f t="shared" si="546"/>
        <v>5.4891458022422266E-3</v>
      </c>
      <c r="L2912" s="15">
        <f t="shared" si="547"/>
        <v>5.8880458591308495E-3</v>
      </c>
      <c r="M2912" s="8">
        <f t="shared" si="548"/>
        <v>9.0979833503984309E-2</v>
      </c>
      <c r="N2912" s="6">
        <f t="shared" si="549"/>
        <v>5.8200151360014239E-2</v>
      </c>
      <c r="O2912" s="2">
        <f t="shared" si="550"/>
        <v>-0.20146400747896537</v>
      </c>
      <c r="P2912" s="7">
        <f t="shared" si="551"/>
        <v>-0.11815733094421943</v>
      </c>
      <c r="Q2912" s="5">
        <v>-4.9361171704580733E-3</v>
      </c>
      <c r="R2912" s="5">
        <v>0.10998753505765035</v>
      </c>
      <c r="S2912" s="5">
        <v>7.9605796198192552E-2</v>
      </c>
      <c r="T2912" s="5">
        <v>0.22872390152695543</v>
      </c>
      <c r="U2912" s="5">
        <v>0.11191492676846368</v>
      </c>
      <c r="V2912" s="5">
        <v>-1.1484886257401024E-2</v>
      </c>
      <c r="W2912" s="5">
        <v>0.12304767840448727</v>
      </c>
      <c r="X2912" s="3">
        <v>-0.17167653474602682</v>
      </c>
      <c r="Y2912" s="3">
        <v>5.7807728264256807E-2</v>
      </c>
      <c r="Z2912" s="3">
        <v>0.13262231224680576</v>
      </c>
      <c r="AA2912" s="3">
        <v>0.14837020878778442</v>
      </c>
      <c r="AB2912" s="3">
        <v>0.12491430352134621</v>
      </c>
      <c r="AC2912" s="3">
        <v>9.3993455905266435E-2</v>
      </c>
      <c r="AD2912" s="3">
        <v>2.1369585540666879E-2</v>
      </c>
      <c r="AE2912" s="2">
        <v>-0.61470863197257686</v>
      </c>
      <c r="AF2912" s="2">
        <v>-0.55642411966344663</v>
      </c>
      <c r="AG2912" s="2">
        <v>-0.456301028357744</v>
      </c>
      <c r="AH2912" s="2">
        <v>8.9230289809909782E-2</v>
      </c>
      <c r="AI2912" s="2">
        <v>-0.17009348706762226</v>
      </c>
      <c r="AJ2912" s="2">
        <v>-2.7025553131816454E-2</v>
      </c>
      <c r="AK2912" s="2">
        <v>-8.5761919601122061E-2</v>
      </c>
      <c r="AL2912" s="2">
        <v>6.8108444998441833E-2</v>
      </c>
      <c r="AM2912" s="2">
        <v>-4.0523527578684791E-2</v>
      </c>
      <c r="AN2912" s="2">
        <v>-0.22114054222499219</v>
      </c>
      <c r="AO2912" s="4">
        <v>-0.14914615144904939</v>
      </c>
      <c r="AP2912" s="4">
        <v>-0.17064350264880024</v>
      </c>
      <c r="AQ2912" s="4">
        <v>-0.18200062324711747</v>
      </c>
      <c r="AR2912" s="4">
        <v>-0.15785291368027438</v>
      </c>
      <c r="AS2912" s="4">
        <v>-5.5199439077594253E-2</v>
      </c>
      <c r="AT2912" s="4">
        <v>-9.2273293861015807E-2</v>
      </c>
      <c r="AU2912" s="4">
        <v>-0.19344344032408878</v>
      </c>
      <c r="AV2912" s="4">
        <v>5.5300716734185032E-2</v>
      </c>
    </row>
    <row r="2913" spans="1:48" x14ac:dyDescent="0.2">
      <c r="A2913" t="s">
        <v>6435</v>
      </c>
      <c r="B2913" t="s">
        <v>6436</v>
      </c>
      <c r="C2913" t="s">
        <v>15229</v>
      </c>
      <c r="D2913">
        <v>83.929000000000002</v>
      </c>
      <c r="E2913" s="13">
        <f t="shared" si="540"/>
        <v>-0.44632284200685574</v>
      </c>
      <c r="F2913" s="13">
        <f t="shared" si="541"/>
        <v>-5.8806676534746027E-2</v>
      </c>
      <c r="G2913" s="13">
        <f t="shared" si="542"/>
        <v>0.8117146251613766</v>
      </c>
      <c r="H2913" s="13">
        <f t="shared" si="543"/>
        <v>0.8347295552686641</v>
      </c>
      <c r="I2913" s="15">
        <f t="shared" si="544"/>
        <v>0.54264472554833509</v>
      </c>
      <c r="J2913" s="15">
        <f t="shared" si="545"/>
        <v>0.55133236199664259</v>
      </c>
      <c r="K2913" s="15">
        <f t="shared" si="546"/>
        <v>4.7070011471359931E-7</v>
      </c>
      <c r="L2913" s="15">
        <f t="shared" si="547"/>
        <v>6.0048616756957274E-8</v>
      </c>
      <c r="M2913" s="8">
        <f t="shared" si="548"/>
        <v>0.2052655477896986</v>
      </c>
      <c r="N2913" s="6">
        <f t="shared" si="549"/>
        <v>0.24105729421715713</v>
      </c>
      <c r="O2913" s="2">
        <f t="shared" si="550"/>
        <v>-0.62946400747896547</v>
      </c>
      <c r="P2913" s="7">
        <f t="shared" si="551"/>
        <v>-0.57065733094421944</v>
      </c>
      <c r="Q2913" s="5">
        <v>0.24506388282954192</v>
      </c>
      <c r="R2913" s="5">
        <v>0.4099875350576504</v>
      </c>
      <c r="S2913" s="5">
        <v>0.11960579619819256</v>
      </c>
      <c r="T2913" s="5">
        <v>0.17872390152695541</v>
      </c>
      <c r="U2913" s="5">
        <v>9.1914926768463689E-2</v>
      </c>
      <c r="V2913" s="5">
        <v>0.17851511374259899</v>
      </c>
      <c r="W2913" s="5">
        <v>0.21304767840448727</v>
      </c>
      <c r="X2913" s="3">
        <v>0.28832346525397323</v>
      </c>
      <c r="Y2913" s="3">
        <v>0.2578077282642568</v>
      </c>
      <c r="Z2913" s="3">
        <v>0.3626223122468058</v>
      </c>
      <c r="AA2913" s="3">
        <v>0.18837020878778443</v>
      </c>
      <c r="AB2913" s="3">
        <v>0.20491430352134624</v>
      </c>
      <c r="AC2913" s="3">
        <v>0.34399345590526648</v>
      </c>
      <c r="AD2913" s="3">
        <v>4.136958554066688E-2</v>
      </c>
      <c r="AE2913" s="2">
        <v>-0.84470863197257684</v>
      </c>
      <c r="AF2913" s="2">
        <v>-0.70642411966344665</v>
      </c>
      <c r="AG2913" s="2">
        <v>-0.46630102835774401</v>
      </c>
      <c r="AH2913" s="2">
        <v>-0.42076971019009018</v>
      </c>
      <c r="AI2913" s="2">
        <v>-0.64009348706762226</v>
      </c>
      <c r="AJ2913" s="2">
        <v>-0.82702555313181647</v>
      </c>
      <c r="AK2913" s="2">
        <v>-0.75576191960112216</v>
      </c>
      <c r="AL2913" s="2">
        <v>-0.33189155500155815</v>
      </c>
      <c r="AM2913" s="2">
        <v>-0.37052352757868479</v>
      </c>
      <c r="AN2913" s="2">
        <v>-0.93114054222499221</v>
      </c>
      <c r="AO2913" s="4">
        <v>-0.42914615144904938</v>
      </c>
      <c r="AP2913" s="4">
        <v>-0.66064350264880023</v>
      </c>
      <c r="AQ2913" s="4">
        <v>-0.88200062324711748</v>
      </c>
      <c r="AR2913" s="4">
        <v>-0.58785291368027437</v>
      </c>
      <c r="AS2913" s="4">
        <v>-0.72519943907759421</v>
      </c>
      <c r="AT2913" s="4">
        <v>-0.32227329386101583</v>
      </c>
      <c r="AU2913" s="4">
        <v>-0.6034434403240887</v>
      </c>
      <c r="AV2913" s="4">
        <v>-0.35469928326581496</v>
      </c>
    </row>
    <row r="2914" spans="1:48" x14ac:dyDescent="0.2">
      <c r="A2914" t="s">
        <v>10487</v>
      </c>
      <c r="B2914" t="s">
        <v>10488</v>
      </c>
      <c r="C2914" t="s">
        <v>16846</v>
      </c>
      <c r="D2914">
        <v>25.288</v>
      </c>
      <c r="E2914" s="13">
        <f t="shared" si="540"/>
        <v>0.47796287227885859</v>
      </c>
      <c r="F2914" s="13">
        <f t="shared" si="541"/>
        <v>3.8443323465254059E-2</v>
      </c>
      <c r="G2914" s="13">
        <f t="shared" si="542"/>
        <v>-0.41132108912433779</v>
      </c>
      <c r="H2914" s="13">
        <f t="shared" si="543"/>
        <v>-0.50127044473133597</v>
      </c>
      <c r="I2914" s="15">
        <f t="shared" si="544"/>
        <v>0.54284218770189419</v>
      </c>
      <c r="J2914" s="15">
        <f t="shared" si="545"/>
        <v>0.80971308134120012</v>
      </c>
      <c r="K2914" s="15">
        <f t="shared" si="546"/>
        <v>2.7768171729111207E-2</v>
      </c>
      <c r="L2914" s="15">
        <f t="shared" si="547"/>
        <v>8.5858436587997725E-6</v>
      </c>
      <c r="M2914" s="8">
        <f t="shared" si="548"/>
        <v>-0.26473445221030134</v>
      </c>
      <c r="N2914" s="6">
        <f t="shared" si="549"/>
        <v>-0.21322842006855722</v>
      </c>
      <c r="O2914" s="2">
        <f t="shared" si="550"/>
        <v>0.23653599252103463</v>
      </c>
      <c r="P2914" s="7">
        <f t="shared" si="551"/>
        <v>0.19809266905578057</v>
      </c>
      <c r="Q2914" s="5">
        <v>-0.32493611717045812</v>
      </c>
      <c r="R2914" s="5">
        <v>-0.21001246494234965</v>
      </c>
      <c r="S2914" s="5">
        <v>-0.24039420380180745</v>
      </c>
      <c r="T2914" s="5">
        <v>-0.29127609847304453</v>
      </c>
      <c r="U2914" s="5">
        <v>-0.36808507323153627</v>
      </c>
      <c r="V2914" s="5">
        <v>-0.26148488625740102</v>
      </c>
      <c r="W2914" s="5">
        <v>-0.15695232159551273</v>
      </c>
      <c r="X2914" s="3">
        <v>-0.11167653474602682</v>
      </c>
      <c r="Y2914" s="3">
        <v>7.8077282642568012E-3</v>
      </c>
      <c r="Z2914" s="3">
        <v>-0.19737768775319423</v>
      </c>
      <c r="AA2914" s="3">
        <v>-0.4116297912122156</v>
      </c>
      <c r="AB2914" s="3">
        <v>-0.52508569647865377</v>
      </c>
      <c r="AC2914" s="3">
        <v>-0.25600654409473356</v>
      </c>
      <c r="AD2914" s="3">
        <v>1.3695855406668795E-3</v>
      </c>
      <c r="AE2914" s="2">
        <v>0.65529136802742316</v>
      </c>
      <c r="AF2914" s="2">
        <v>0.34357588033655329</v>
      </c>
      <c r="AG2914" s="2">
        <v>0.353698971642256</v>
      </c>
      <c r="AH2914" s="2">
        <v>0.3092302898099098</v>
      </c>
      <c r="AI2914" s="2">
        <v>3.990651293237775E-2</v>
      </c>
      <c r="AJ2914" s="2">
        <v>0.16297444686818355</v>
      </c>
      <c r="AK2914" s="2">
        <v>4.423808039887793E-2</v>
      </c>
      <c r="AL2914" s="2">
        <v>9.8108444998441832E-2</v>
      </c>
      <c r="AM2914" s="2">
        <v>3.9476472421315217E-2</v>
      </c>
      <c r="AN2914" s="2">
        <v>0.31885945777500785</v>
      </c>
      <c r="AO2914" s="4">
        <v>0.39085384855095062</v>
      </c>
      <c r="AP2914" s="4">
        <v>0.38935649735119976</v>
      </c>
      <c r="AQ2914" s="4">
        <v>-0.52200062324711749</v>
      </c>
      <c r="AR2914" s="4">
        <v>0.10214708631972565</v>
      </c>
      <c r="AS2914" s="4">
        <v>2.4800560922405745E-2</v>
      </c>
      <c r="AT2914" s="4">
        <v>4.7726706138984186E-2</v>
      </c>
      <c r="AU2914" s="4">
        <v>0.88655655967591129</v>
      </c>
      <c r="AV2914" s="4">
        <v>0.26530071673418504</v>
      </c>
    </row>
    <row r="2915" spans="1:48" x14ac:dyDescent="0.2">
      <c r="A2915" t="s">
        <v>441</v>
      </c>
      <c r="B2915" t="s">
        <v>442</v>
      </c>
      <c r="C2915" t="s">
        <v>12744</v>
      </c>
      <c r="D2915">
        <v>16.309999999999999</v>
      </c>
      <c r="E2915" s="13">
        <f t="shared" si="540"/>
        <v>-0.10489427057828425</v>
      </c>
      <c r="F2915" s="13">
        <f t="shared" si="541"/>
        <v>0.27944332346525402</v>
      </c>
      <c r="G2915" s="13">
        <f t="shared" si="542"/>
        <v>0.34867891087566216</v>
      </c>
      <c r="H2915" s="13">
        <f t="shared" si="543"/>
        <v>-5.9413301874193157E-2</v>
      </c>
      <c r="I2915" s="15">
        <f t="shared" si="544"/>
        <v>0.54289425725525964</v>
      </c>
      <c r="J2915" s="15">
        <f t="shared" si="545"/>
        <v>5.4070178982819572E-2</v>
      </c>
      <c r="K2915" s="15">
        <f t="shared" si="546"/>
        <v>6.3497405650736014E-2</v>
      </c>
      <c r="L2915" s="15">
        <f t="shared" si="547"/>
        <v>0.74301468039606511</v>
      </c>
      <c r="M2915" s="8">
        <f t="shared" si="548"/>
        <v>-1.1877309353158541E-2</v>
      </c>
      <c r="N2915" s="6">
        <f t="shared" si="549"/>
        <v>0.1167715799314428</v>
      </c>
      <c r="O2915" s="2">
        <f t="shared" si="550"/>
        <v>4.7535992521034617E-2</v>
      </c>
      <c r="P2915" s="7">
        <f t="shared" si="551"/>
        <v>-0.23190733094421939</v>
      </c>
      <c r="Q2915" s="5">
        <v>0.60506388282954193</v>
      </c>
      <c r="R2915" s="5">
        <v>-0.56001246494234957</v>
      </c>
      <c r="S2915" s="5">
        <v>-0.35039420380180747</v>
      </c>
      <c r="T2915" s="5">
        <v>5.8723901526955433E-2</v>
      </c>
      <c r="U2915" s="5">
        <v>0.10191492676846367</v>
      </c>
      <c r="V2915" s="5">
        <v>0.33851511374259896</v>
      </c>
      <c r="W2915" s="5">
        <v>-0.27695232159551275</v>
      </c>
      <c r="X2915" s="3">
        <v>0.1083234652539732</v>
      </c>
      <c r="Y2915" s="3">
        <v>0.35780772826425677</v>
      </c>
      <c r="Z2915" s="3">
        <v>0.10262231224680576</v>
      </c>
      <c r="AA2915" s="3">
        <v>-0.34162979121221559</v>
      </c>
      <c r="AB2915" s="3">
        <v>-0.35508569647865379</v>
      </c>
      <c r="AC2915" s="3">
        <v>0.37399345590526645</v>
      </c>
      <c r="AD2915" s="3">
        <v>0.57136958554066686</v>
      </c>
      <c r="AE2915" s="2">
        <v>0.47529136802742311</v>
      </c>
      <c r="AF2915" s="2">
        <v>0.51357588033655333</v>
      </c>
      <c r="AG2915" s="2">
        <v>-1.6301028357743996E-2</v>
      </c>
      <c r="AH2915" s="2">
        <v>0.1292302898099098</v>
      </c>
      <c r="AI2915" s="2">
        <v>6.9906512932377748E-2</v>
      </c>
      <c r="AJ2915" s="2">
        <v>-0.11702555313181645</v>
      </c>
      <c r="AK2915" s="2">
        <v>-0.22576191960112207</v>
      </c>
      <c r="AL2915" s="2">
        <v>-4.1891555001558167E-2</v>
      </c>
      <c r="AM2915" s="2">
        <v>-0.27052352757868481</v>
      </c>
      <c r="AN2915" s="2">
        <v>-4.1140542224992187E-2</v>
      </c>
      <c r="AO2915" s="4">
        <v>-0.34914615144904937</v>
      </c>
      <c r="AP2915" s="4">
        <v>-0.32064350264880026</v>
      </c>
      <c r="AQ2915" s="4">
        <v>9.7999376752882533E-2</v>
      </c>
      <c r="AR2915" s="4">
        <v>1.214708631972565E-2</v>
      </c>
      <c r="AS2915" s="4">
        <v>-5.1994390775942541E-3</v>
      </c>
      <c r="AT2915" s="4">
        <v>-0.1622732938610158</v>
      </c>
      <c r="AU2915" s="4">
        <v>-0.82344344032408867</v>
      </c>
      <c r="AV2915" s="4">
        <v>-0.30469928326581497</v>
      </c>
    </row>
    <row r="2916" spans="1:48" x14ac:dyDescent="0.2">
      <c r="A2916" t="s">
        <v>9758</v>
      </c>
      <c r="B2916" t="s">
        <v>9759</v>
      </c>
      <c r="C2916" t="s">
        <v>16564</v>
      </c>
      <c r="D2916">
        <v>31.282</v>
      </c>
      <c r="E2916" s="13">
        <f t="shared" si="540"/>
        <v>0.12939144370743003</v>
      </c>
      <c r="F2916" s="13">
        <f t="shared" si="541"/>
        <v>0.22294332346525414</v>
      </c>
      <c r="G2916" s="13">
        <f t="shared" si="542"/>
        <v>-0.3395353748386235</v>
      </c>
      <c r="H2916" s="13">
        <f t="shared" si="543"/>
        <v>-0.51398473044562187</v>
      </c>
      <c r="I2916" s="15">
        <f t="shared" si="544"/>
        <v>0.54299630898947959</v>
      </c>
      <c r="J2916" s="15">
        <f t="shared" si="545"/>
        <v>3.1176615611770465E-2</v>
      </c>
      <c r="K2916" s="15">
        <f t="shared" si="546"/>
        <v>2.9027203389301063E-4</v>
      </c>
      <c r="L2916" s="15">
        <f t="shared" si="547"/>
        <v>1.3005401654043184E-4</v>
      </c>
      <c r="M2916" s="8">
        <f t="shared" si="548"/>
        <v>-4.0448737924587128E-2</v>
      </c>
      <c r="N2916" s="6">
        <f t="shared" si="549"/>
        <v>-8.8942705782842899E-2</v>
      </c>
      <c r="O2916" s="2">
        <f t="shared" si="550"/>
        <v>0.47353599252103473</v>
      </c>
      <c r="P2916" s="7">
        <f t="shared" si="551"/>
        <v>0.25059266905578059</v>
      </c>
      <c r="Q2916" s="5">
        <v>0.10506388282954193</v>
      </c>
      <c r="R2916" s="5">
        <v>-1.001246494234965E-2</v>
      </c>
      <c r="S2916" s="5">
        <v>3.9605796198192551E-2</v>
      </c>
      <c r="T2916" s="5">
        <v>-0.17127609847304459</v>
      </c>
      <c r="U2916" s="5">
        <v>0.14191492676846368</v>
      </c>
      <c r="V2916" s="5">
        <v>-0.12148488625740103</v>
      </c>
      <c r="W2916" s="5">
        <v>-0.26695232159551274</v>
      </c>
      <c r="X2916" s="3">
        <v>-0.1816765347460268</v>
      </c>
      <c r="Y2916" s="3">
        <v>-0.3021922717357432</v>
      </c>
      <c r="Z2916" s="3">
        <v>0.10262231224680576</v>
      </c>
      <c r="AA2916" s="3">
        <v>-9.1629791212215594E-2</v>
      </c>
      <c r="AB2916" s="3">
        <v>6.4914303521346209E-2</v>
      </c>
      <c r="AC2916" s="3">
        <v>-0.10600654409473356</v>
      </c>
      <c r="AD2916" s="3">
        <v>-0.10863041445933312</v>
      </c>
      <c r="AE2916" s="2">
        <v>0.9552913680274232</v>
      </c>
      <c r="AF2916" s="2">
        <v>0.37357588033655331</v>
      </c>
      <c r="AG2916" s="2">
        <v>0.67369897164225601</v>
      </c>
      <c r="AH2916" s="2">
        <v>0.4392302898099098</v>
      </c>
      <c r="AI2916" s="2">
        <v>0.25990651293237776</v>
      </c>
      <c r="AJ2916" s="2">
        <v>0.57297444686818355</v>
      </c>
      <c r="AK2916" s="2">
        <v>0.71423808039887793</v>
      </c>
      <c r="AL2916" s="2">
        <v>8.8108444998441823E-2</v>
      </c>
      <c r="AM2916" s="2">
        <v>0.4294764724213152</v>
      </c>
      <c r="AN2916" s="2">
        <v>0.22885945777500782</v>
      </c>
      <c r="AO2916" s="4">
        <v>0.26085384855095062</v>
      </c>
      <c r="AP2916" s="4">
        <v>0.16935649735119976</v>
      </c>
      <c r="AQ2916" s="4">
        <v>0.17799937675288255</v>
      </c>
      <c r="AR2916" s="4">
        <v>0.22214708631972563</v>
      </c>
      <c r="AS2916" s="4">
        <v>0.17480056092240573</v>
      </c>
      <c r="AT2916" s="4">
        <v>0.24772670613898418</v>
      </c>
      <c r="AU2916" s="4">
        <v>0.5365565596759112</v>
      </c>
      <c r="AV2916" s="4">
        <v>0.21530071673418502</v>
      </c>
    </row>
    <row r="2917" spans="1:48" x14ac:dyDescent="0.2">
      <c r="A2917" t="s">
        <v>2551</v>
      </c>
      <c r="B2917" t="s">
        <v>2552</v>
      </c>
      <c r="C2917" t="s">
        <v>12286</v>
      </c>
      <c r="D2917">
        <v>57.036999999999999</v>
      </c>
      <c r="E2917" s="13">
        <f t="shared" si="540"/>
        <v>-0.30775141343542711</v>
      </c>
      <c r="F2917" s="13">
        <f t="shared" si="541"/>
        <v>-4.3056676534745986E-2</v>
      </c>
      <c r="G2917" s="13">
        <f t="shared" si="542"/>
        <v>0.40546462516137649</v>
      </c>
      <c r="H2917" s="13">
        <f t="shared" si="543"/>
        <v>0.43415812669723541</v>
      </c>
      <c r="I2917" s="15">
        <f t="shared" si="544"/>
        <v>0.54304213903984222</v>
      </c>
      <c r="J2917" s="15">
        <f t="shared" si="545"/>
        <v>0.44607791029967192</v>
      </c>
      <c r="K2917" s="15">
        <f t="shared" si="546"/>
        <v>5.6060798982942899E-6</v>
      </c>
      <c r="L2917" s="15">
        <f t="shared" si="547"/>
        <v>1.7180275312423109E-7</v>
      </c>
      <c r="M2917" s="8">
        <f t="shared" si="548"/>
        <v>0.14669411921827002</v>
      </c>
      <c r="N2917" s="6">
        <f t="shared" si="549"/>
        <v>0.16105729421715709</v>
      </c>
      <c r="O2917" s="2">
        <f t="shared" si="550"/>
        <v>-0.28746400747896539</v>
      </c>
      <c r="P2917" s="7">
        <f t="shared" si="551"/>
        <v>-0.2444073309442194</v>
      </c>
      <c r="Q2917" s="5">
        <v>0.14506388282954194</v>
      </c>
      <c r="R2917" s="5">
        <v>0.17998753505765036</v>
      </c>
      <c r="S2917" s="5">
        <v>7.9605796198192552E-2</v>
      </c>
      <c r="T2917" s="5">
        <v>0.14872390152695542</v>
      </c>
      <c r="U2917" s="5">
        <v>0.13191492676846367</v>
      </c>
      <c r="V2917" s="5">
        <v>0.13851511374259898</v>
      </c>
      <c r="W2917" s="5">
        <v>0.20304767840448726</v>
      </c>
      <c r="X2917" s="3">
        <v>8.8323465253973193E-2</v>
      </c>
      <c r="Y2917" s="3">
        <v>0.12780772826425679</v>
      </c>
      <c r="Z2917" s="3">
        <v>0.22262231224680579</v>
      </c>
      <c r="AA2917" s="3">
        <v>0.15837020878778443</v>
      </c>
      <c r="AB2917" s="3">
        <v>0.18491430352134622</v>
      </c>
      <c r="AC2917" s="3">
        <v>0.20399345590526644</v>
      </c>
      <c r="AD2917" s="3">
        <v>0.14136958554066689</v>
      </c>
      <c r="AE2917" s="2">
        <v>-0.27470863197257689</v>
      </c>
      <c r="AF2917" s="2">
        <v>-0.30642411966344674</v>
      </c>
      <c r="AG2917" s="2">
        <v>-0.15630102835774401</v>
      </c>
      <c r="AH2917" s="2">
        <v>-0.18076971019009019</v>
      </c>
      <c r="AI2917" s="2">
        <v>-0.42009348706762228</v>
      </c>
      <c r="AJ2917" s="2">
        <v>-0.31702555313181646</v>
      </c>
      <c r="AK2917" s="2">
        <v>-0.46576191960112207</v>
      </c>
      <c r="AL2917" s="2">
        <v>-0.17189155500155817</v>
      </c>
      <c r="AM2917" s="2">
        <v>-0.1705235275786848</v>
      </c>
      <c r="AN2917" s="2">
        <v>-0.41114054222499219</v>
      </c>
      <c r="AO2917" s="4">
        <v>-0.10914615144904938</v>
      </c>
      <c r="AP2917" s="4">
        <v>-0.26064350264880026</v>
      </c>
      <c r="AQ2917" s="4">
        <v>-0.39200062324711743</v>
      </c>
      <c r="AR2917" s="4">
        <v>-0.36785291368027434</v>
      </c>
      <c r="AS2917" s="4">
        <v>-0.35519943907759427</v>
      </c>
      <c r="AT2917" s="4">
        <v>-0.11227329386101582</v>
      </c>
      <c r="AU2917" s="4">
        <v>-0.17344344032408876</v>
      </c>
      <c r="AV2917" s="4">
        <v>-0.18469928326581497</v>
      </c>
    </row>
    <row r="2918" spans="1:48" x14ac:dyDescent="0.2">
      <c r="A2918" t="s">
        <v>3347</v>
      </c>
      <c r="B2918" t="s">
        <v>3348</v>
      </c>
      <c r="C2918" t="s">
        <v>13957</v>
      </c>
      <c r="D2918">
        <v>47.893000000000001</v>
      </c>
      <c r="E2918" s="13">
        <f t="shared" si="540"/>
        <v>-0.47060855629256998</v>
      </c>
      <c r="F2918" s="13">
        <f t="shared" si="541"/>
        <v>-0.10755667653474599</v>
      </c>
      <c r="G2918" s="13">
        <f t="shared" si="542"/>
        <v>0.44010748230423369</v>
      </c>
      <c r="H2918" s="13">
        <f t="shared" si="543"/>
        <v>0.52187241241152116</v>
      </c>
      <c r="I2918" s="15">
        <f t="shared" si="544"/>
        <v>0.54331071545549459</v>
      </c>
      <c r="J2918" s="15">
        <f t="shared" si="545"/>
        <v>9.7849839969350733E-2</v>
      </c>
      <c r="K2918" s="15">
        <f t="shared" si="546"/>
        <v>3.5969135077110262E-8</v>
      </c>
      <c r="L2918" s="15">
        <f t="shared" si="547"/>
        <v>1.1050412080749474E-6</v>
      </c>
      <c r="M2918" s="8">
        <f t="shared" si="548"/>
        <v>0.22240840493255573</v>
      </c>
      <c r="N2918" s="6">
        <f t="shared" si="549"/>
        <v>0.24820015136001425</v>
      </c>
      <c r="O2918" s="2">
        <f t="shared" si="550"/>
        <v>-0.2994640074789654</v>
      </c>
      <c r="P2918" s="7">
        <f t="shared" si="551"/>
        <v>-0.19190733094421941</v>
      </c>
      <c r="Q2918" s="5">
        <v>0.28506388282954198</v>
      </c>
      <c r="R2918" s="5">
        <v>0.20998753505765036</v>
      </c>
      <c r="S2918" s="5">
        <v>0.20960579619819256</v>
      </c>
      <c r="T2918" s="5">
        <v>0.36872390152695544</v>
      </c>
      <c r="U2918" s="5">
        <v>0.16191492676846367</v>
      </c>
      <c r="V2918" s="5">
        <v>0.128515113742599</v>
      </c>
      <c r="W2918" s="5">
        <v>0.19304767840448728</v>
      </c>
      <c r="X2918" s="3">
        <v>0.31832346525397315</v>
      </c>
      <c r="Y2918" s="3">
        <v>0.17780772826425681</v>
      </c>
      <c r="Z2918" s="3">
        <v>0.34262231224680578</v>
      </c>
      <c r="AA2918" s="3">
        <v>0.23837020878778442</v>
      </c>
      <c r="AB2918" s="3">
        <v>0.15491430352134622</v>
      </c>
      <c r="AC2918" s="3">
        <v>0.20399345590526644</v>
      </c>
      <c r="AD2918" s="3">
        <v>0.3013695855406669</v>
      </c>
      <c r="AE2918" s="2">
        <v>-0.61470863197257686</v>
      </c>
      <c r="AF2918" s="2">
        <v>-0.50642411966344669</v>
      </c>
      <c r="AG2918" s="2">
        <v>-0.23630102835774397</v>
      </c>
      <c r="AH2918" s="2">
        <v>-7.0769710190090221E-2</v>
      </c>
      <c r="AI2918" s="2">
        <v>-0.14009348706762226</v>
      </c>
      <c r="AJ2918" s="2">
        <v>-0.22702555313181644</v>
      </c>
      <c r="AK2918" s="2">
        <v>-0.21576191960112207</v>
      </c>
      <c r="AL2918" s="2">
        <v>-0.24189155500155818</v>
      </c>
      <c r="AM2918" s="2">
        <v>-0.27052352757868481</v>
      </c>
      <c r="AN2918" s="2">
        <v>-0.47114054222499219</v>
      </c>
      <c r="AO2918" s="4">
        <v>-0.11914615144904939</v>
      </c>
      <c r="AP2918" s="4">
        <v>-0.12064350264880025</v>
      </c>
      <c r="AQ2918" s="4">
        <v>-0.23200062324711748</v>
      </c>
      <c r="AR2918" s="4">
        <v>-0.24785291368027434</v>
      </c>
      <c r="AS2918" s="4">
        <v>-0.29519943907759427</v>
      </c>
      <c r="AT2918" s="4">
        <v>-0.20227329386101583</v>
      </c>
      <c r="AU2918" s="4">
        <v>-0.10344344032408878</v>
      </c>
      <c r="AV2918" s="4">
        <v>-0.21469928326581497</v>
      </c>
    </row>
    <row r="2919" spans="1:48" x14ac:dyDescent="0.2">
      <c r="A2919" t="s">
        <v>2705</v>
      </c>
      <c r="B2919" t="s">
        <v>2706</v>
      </c>
      <c r="C2919" t="s">
        <v>13687</v>
      </c>
      <c r="D2919">
        <v>63.761000000000003</v>
      </c>
      <c r="E2919" s="13">
        <f t="shared" si="540"/>
        <v>0.12939144370743</v>
      </c>
      <c r="F2919" s="13">
        <f t="shared" si="541"/>
        <v>0.25219332346525403</v>
      </c>
      <c r="G2919" s="13">
        <f t="shared" si="542"/>
        <v>-0.19471394626719493</v>
      </c>
      <c r="H2919" s="13">
        <f t="shared" si="543"/>
        <v>-0.55555615901705035</v>
      </c>
      <c r="I2919" s="15">
        <f t="shared" si="544"/>
        <v>0.54374357862655776</v>
      </c>
      <c r="J2919" s="15">
        <f t="shared" si="545"/>
        <v>3.0120054646734475E-2</v>
      </c>
      <c r="K2919" s="15">
        <f t="shared" si="546"/>
        <v>0.19337464890395914</v>
      </c>
      <c r="L2919" s="15">
        <f t="shared" si="547"/>
        <v>3.6068703633298782E-3</v>
      </c>
      <c r="M2919" s="8">
        <f t="shared" si="548"/>
        <v>-0.11902016649601567</v>
      </c>
      <c r="N2919" s="6">
        <f t="shared" si="549"/>
        <v>-1.0371277211414334E-2</v>
      </c>
      <c r="O2919" s="2">
        <f t="shared" si="550"/>
        <v>0.43653599252103464</v>
      </c>
      <c r="P2919" s="7">
        <f t="shared" si="551"/>
        <v>0.18434266905578059</v>
      </c>
      <c r="Q2919" s="5">
        <v>-0.11493611717045807</v>
      </c>
      <c r="R2919" s="5">
        <v>0.24998753505765034</v>
      </c>
      <c r="S2919" s="5">
        <v>-0.13039420380180744</v>
      </c>
      <c r="T2919" s="5">
        <v>-0.50127609847304455</v>
      </c>
      <c r="U2919" s="5">
        <v>-0.58808507323153625</v>
      </c>
      <c r="V2919" s="5">
        <v>0.28851511374259897</v>
      </c>
      <c r="W2919" s="5">
        <v>-3.695232159551274E-2</v>
      </c>
      <c r="X2919" s="3">
        <v>9.8323465253973202E-2</v>
      </c>
      <c r="Y2919" s="3">
        <v>-2.2192271735743199E-2</v>
      </c>
      <c r="Z2919" s="3">
        <v>-0.65737768775319427</v>
      </c>
      <c r="AA2919" s="3">
        <v>0.36837020878778437</v>
      </c>
      <c r="AB2919" s="3">
        <v>8.4914303521346213E-2</v>
      </c>
      <c r="AC2919" s="3">
        <v>-3.600654409473357E-2</v>
      </c>
      <c r="AD2919" s="3">
        <v>9.1369585540666876E-2</v>
      </c>
      <c r="AE2919" s="2">
        <v>0.72529136802742311</v>
      </c>
      <c r="AF2919" s="2">
        <v>0.22357588033655329</v>
      </c>
      <c r="AG2919" s="2">
        <v>0.69369897164225602</v>
      </c>
      <c r="AH2919" s="2">
        <v>0.19923028980990981</v>
      </c>
      <c r="AI2919" s="2">
        <v>0.38990651293237771</v>
      </c>
      <c r="AJ2919" s="2">
        <v>0.46297444686818356</v>
      </c>
      <c r="AK2919" s="2">
        <v>0.48423808039887795</v>
      </c>
      <c r="AL2919" s="2">
        <v>-2.1891555001558177E-2</v>
      </c>
      <c r="AM2919" s="2">
        <v>0.61947647242131532</v>
      </c>
      <c r="AN2919" s="2">
        <v>0.58885945777500781</v>
      </c>
      <c r="AO2919" s="4">
        <v>4.0853848550950624E-2</v>
      </c>
      <c r="AP2919" s="4">
        <v>0.23935649735119977</v>
      </c>
      <c r="AQ2919" s="4">
        <v>-0.15200062324711747</v>
      </c>
      <c r="AR2919" s="4">
        <v>0.43214708631972565</v>
      </c>
      <c r="AS2919" s="4">
        <v>0.42480056092240576</v>
      </c>
      <c r="AT2919" s="4">
        <v>6.7726706138984183E-2</v>
      </c>
      <c r="AU2919" s="4">
        <v>0.33655655967591125</v>
      </c>
      <c r="AV2919" s="4">
        <v>8.5300716734185045E-2</v>
      </c>
    </row>
    <row r="2920" spans="1:48" x14ac:dyDescent="0.2">
      <c r="A2920" t="s">
        <v>6060</v>
      </c>
      <c r="B2920" t="s">
        <v>6061</v>
      </c>
      <c r="C2920" t="s">
        <v>15082</v>
      </c>
      <c r="D2920">
        <v>51.429000000000002</v>
      </c>
      <c r="E2920" s="13">
        <f t="shared" si="540"/>
        <v>0.35796287227885865</v>
      </c>
      <c r="F2920" s="13">
        <f t="shared" si="541"/>
        <v>0.22394332346525397</v>
      </c>
      <c r="G2920" s="13">
        <f t="shared" si="542"/>
        <v>-0.45239251769576638</v>
      </c>
      <c r="H2920" s="13">
        <f t="shared" si="543"/>
        <v>-0.7306990161599074</v>
      </c>
      <c r="I2920" s="15">
        <f t="shared" si="544"/>
        <v>0.5437503253279754</v>
      </c>
      <c r="J2920" s="15">
        <f t="shared" si="545"/>
        <v>4.6613636920097276E-2</v>
      </c>
      <c r="K2920" s="15">
        <f t="shared" si="546"/>
        <v>2.5595436286411573E-4</v>
      </c>
      <c r="L2920" s="15">
        <f t="shared" si="547"/>
        <v>2.7973699363936606E-6</v>
      </c>
      <c r="M2920" s="8">
        <f t="shared" si="548"/>
        <v>-0.20616302363887287</v>
      </c>
      <c r="N2920" s="6">
        <f t="shared" si="549"/>
        <v>-0.15179984863998577</v>
      </c>
      <c r="O2920" s="2">
        <f t="shared" si="550"/>
        <v>0.52453599252103456</v>
      </c>
      <c r="P2920" s="7">
        <f t="shared" si="551"/>
        <v>0.30059266905578058</v>
      </c>
      <c r="Q2920" s="5">
        <v>-0.20493611717045807</v>
      </c>
      <c r="R2920" s="5">
        <v>-3.0012464942349652E-2</v>
      </c>
      <c r="S2920" s="5">
        <v>-0.11039420380180745</v>
      </c>
      <c r="T2920" s="5">
        <v>-0.45127609847304456</v>
      </c>
      <c r="U2920" s="5">
        <v>-0.29808507323153632</v>
      </c>
      <c r="V2920" s="5">
        <v>-3.1484886257401021E-2</v>
      </c>
      <c r="W2920" s="5">
        <v>-0.31695232159551279</v>
      </c>
      <c r="X2920" s="3">
        <v>1.8323465253973194E-2</v>
      </c>
      <c r="Y2920" s="3">
        <v>-5.2192271735743194E-2</v>
      </c>
      <c r="Z2920" s="3">
        <v>-0.45737768775319421</v>
      </c>
      <c r="AA2920" s="3">
        <v>-3.1629791212215597E-2</v>
      </c>
      <c r="AB2920" s="3">
        <v>-0.25508569647865381</v>
      </c>
      <c r="AC2920" s="3">
        <v>-7.6006544094733564E-2</v>
      </c>
      <c r="AD2920" s="3">
        <v>-0.20863041445933311</v>
      </c>
      <c r="AE2920" s="2">
        <v>0.98529136802742312</v>
      </c>
      <c r="AF2920" s="2">
        <v>0.53357588033655334</v>
      </c>
      <c r="AG2920" s="2">
        <v>0.74369897164225607</v>
      </c>
      <c r="AH2920" s="2">
        <v>0.29923028980990979</v>
      </c>
      <c r="AI2920" s="2">
        <v>0.28990651293237774</v>
      </c>
      <c r="AJ2920" s="2">
        <v>0.67297444686818353</v>
      </c>
      <c r="AK2920" s="2">
        <v>0.76423808039887786</v>
      </c>
      <c r="AL2920" s="2">
        <v>0.37810844499844182</v>
      </c>
      <c r="AM2920" s="2">
        <v>0.32947647242131523</v>
      </c>
      <c r="AN2920" s="2">
        <v>0.24885945777500781</v>
      </c>
      <c r="AO2920" s="4">
        <v>1.0853848550950618E-2</v>
      </c>
      <c r="AP2920" s="4">
        <v>0.53935649735119973</v>
      </c>
      <c r="AQ2920" s="4">
        <v>0.22799937675288254</v>
      </c>
      <c r="AR2920" s="4">
        <v>0.50214708631972571</v>
      </c>
      <c r="AS2920" s="4">
        <v>0.37480056092240571</v>
      </c>
      <c r="AT2920" s="4">
        <v>0.16772670613898419</v>
      </c>
      <c r="AU2920" s="4">
        <v>0.41655655967591121</v>
      </c>
      <c r="AV2920" s="4">
        <v>0.16530071673418503</v>
      </c>
    </row>
    <row r="2921" spans="1:48" x14ac:dyDescent="0.2">
      <c r="A2921" t="s">
        <v>2320</v>
      </c>
      <c r="B2921" t="s">
        <v>2321</v>
      </c>
      <c r="C2921" t="s">
        <v>17572</v>
      </c>
      <c r="D2921">
        <v>72.704999999999998</v>
      </c>
      <c r="E2921" s="13">
        <f t="shared" si="540"/>
        <v>0.29224858656457287</v>
      </c>
      <c r="F2921" s="13">
        <f t="shared" si="541"/>
        <v>0.153943323465254</v>
      </c>
      <c r="G2921" s="13">
        <f t="shared" si="542"/>
        <v>-0.29239251769576635</v>
      </c>
      <c r="H2921" s="13">
        <f t="shared" si="543"/>
        <v>-0.47498473044562173</v>
      </c>
      <c r="I2921" s="15">
        <f t="shared" si="544"/>
        <v>0.54400549190248992</v>
      </c>
      <c r="J2921" s="15">
        <f t="shared" si="545"/>
        <v>0.12352511364157032</v>
      </c>
      <c r="K2921" s="15">
        <f t="shared" si="546"/>
        <v>1.0425113766587911E-3</v>
      </c>
      <c r="L2921" s="15">
        <f t="shared" si="547"/>
        <v>8.1866400601109527E-5</v>
      </c>
      <c r="M2921" s="8">
        <f t="shared" si="548"/>
        <v>-0.16044873792458711</v>
      </c>
      <c r="N2921" s="6">
        <f t="shared" si="549"/>
        <v>-0.13179984863998576</v>
      </c>
      <c r="O2921" s="2">
        <f t="shared" si="550"/>
        <v>0.31453599252103459</v>
      </c>
      <c r="P2921" s="7">
        <f t="shared" si="551"/>
        <v>0.1605926690557806</v>
      </c>
      <c r="Q2921" s="5">
        <v>-0.13493611717045809</v>
      </c>
      <c r="R2921" s="5">
        <v>-9.0012464942349657E-2</v>
      </c>
      <c r="S2921" s="5">
        <v>-0.11039420380180745</v>
      </c>
      <c r="T2921" s="5">
        <v>-0.30127609847304454</v>
      </c>
      <c r="U2921" s="5">
        <v>-0.2680850732315363</v>
      </c>
      <c r="V2921" s="5">
        <v>-0.13148488625740101</v>
      </c>
      <c r="W2921" s="5">
        <v>-8.6952321595512749E-2</v>
      </c>
      <c r="X2921" s="3">
        <v>-1.6765347460268032E-3</v>
      </c>
      <c r="Y2921" s="3">
        <v>-9.2192271735743209E-2</v>
      </c>
      <c r="Z2921" s="3">
        <v>-0.22737768775319422</v>
      </c>
      <c r="AA2921" s="3">
        <v>-0.13162979121221557</v>
      </c>
      <c r="AB2921" s="3">
        <v>-0.24508569647865378</v>
      </c>
      <c r="AC2921" s="3">
        <v>-8.6006544094733559E-2</v>
      </c>
      <c r="AD2921" s="3">
        <v>-0.13863041445933313</v>
      </c>
      <c r="AE2921" s="2">
        <v>0.38529136802742314</v>
      </c>
      <c r="AF2921" s="2">
        <v>0.87357588033655331</v>
      </c>
      <c r="AG2921" s="2">
        <v>0.19369897164225602</v>
      </c>
      <c r="AH2921" s="2">
        <v>0.3092302898099098</v>
      </c>
      <c r="AI2921" s="2">
        <v>0.12990651293237776</v>
      </c>
      <c r="AJ2921" s="2">
        <v>2.2974446868183548E-2</v>
      </c>
      <c r="AK2921" s="2">
        <v>0.23423808039887795</v>
      </c>
      <c r="AL2921" s="2">
        <v>0.17810844499844183</v>
      </c>
      <c r="AM2921" s="2">
        <v>0.32947647242131523</v>
      </c>
      <c r="AN2921" s="2">
        <v>0.48885945777500783</v>
      </c>
      <c r="AO2921" s="4">
        <v>0.15085384855095063</v>
      </c>
      <c r="AP2921" s="4">
        <v>9.3564973511997551E-3</v>
      </c>
      <c r="AQ2921" s="4">
        <v>7.7999376752882543E-2</v>
      </c>
      <c r="AR2921" s="4">
        <v>0.24214708631972565</v>
      </c>
      <c r="AS2921" s="4">
        <v>6.4800560922405742E-2</v>
      </c>
      <c r="AT2921" s="4">
        <v>0.11772670613898419</v>
      </c>
      <c r="AU2921" s="4">
        <v>0.5265565596759112</v>
      </c>
      <c r="AV2921" s="4">
        <v>9.5300716734185026E-2</v>
      </c>
    </row>
    <row r="2922" spans="1:48" x14ac:dyDescent="0.2">
      <c r="A2922" t="s">
        <v>3594</v>
      </c>
      <c r="B2922" t="s">
        <v>3595</v>
      </c>
      <c r="C2922" t="s">
        <v>12312</v>
      </c>
      <c r="D2922">
        <v>81.632000000000005</v>
      </c>
      <c r="E2922" s="13">
        <f t="shared" si="540"/>
        <v>1.5108200151360016</v>
      </c>
      <c r="F2922" s="13">
        <f t="shared" si="541"/>
        <v>0.13544332346525401</v>
      </c>
      <c r="G2922" s="13">
        <f t="shared" si="542"/>
        <v>-1.4327496605529093</v>
      </c>
      <c r="H2922" s="13">
        <f t="shared" si="543"/>
        <v>-1.4896990161599075</v>
      </c>
      <c r="I2922" s="15">
        <f t="shared" si="544"/>
        <v>0.54408298319906212</v>
      </c>
      <c r="J2922" s="15">
        <f t="shared" si="545"/>
        <v>0.20925236516481305</v>
      </c>
      <c r="K2922" s="15">
        <f t="shared" si="546"/>
        <v>2.0152662149813999E-10</v>
      </c>
      <c r="L2922" s="15">
        <f t="shared" si="547"/>
        <v>1.9258046953525931E-7</v>
      </c>
      <c r="M2922" s="8">
        <f t="shared" si="548"/>
        <v>-0.71616302363887285</v>
      </c>
      <c r="N2922" s="6">
        <f t="shared" si="549"/>
        <v>-0.79465699149712865</v>
      </c>
      <c r="O2922" s="2">
        <f t="shared" si="550"/>
        <v>0.77353599252103467</v>
      </c>
      <c r="P2922" s="7">
        <f t="shared" si="551"/>
        <v>0.63809266905578066</v>
      </c>
      <c r="Q2922" s="5">
        <v>-1.0149361171704581</v>
      </c>
      <c r="R2922" s="5">
        <v>-0.88001246494234964</v>
      </c>
      <c r="S2922" s="5">
        <v>-0.94039420380180749</v>
      </c>
      <c r="T2922" s="5">
        <v>-0.38127609847304456</v>
      </c>
      <c r="U2922" s="5">
        <v>-0.27808507323153631</v>
      </c>
      <c r="V2922" s="5">
        <v>-0.93148488625740111</v>
      </c>
      <c r="W2922" s="5">
        <v>-0.58695232159551269</v>
      </c>
      <c r="X2922" s="3">
        <v>-0.61167653474602679</v>
      </c>
      <c r="Y2922" s="3">
        <v>-0.96219227173574318</v>
      </c>
      <c r="Z2922" s="3">
        <v>-0.70737768775319421</v>
      </c>
      <c r="AA2922" s="3">
        <v>-0.86162979121221561</v>
      </c>
      <c r="AB2922" s="3">
        <v>-0.91508569647865379</v>
      </c>
      <c r="AC2922" s="3">
        <v>-0.64600654409473357</v>
      </c>
      <c r="AD2922" s="3">
        <v>-0.85863041445933308</v>
      </c>
      <c r="AE2922" s="2">
        <v>0.9452913680274232</v>
      </c>
      <c r="AF2922" s="2">
        <v>1.2935758803365531</v>
      </c>
      <c r="AG2922" s="2">
        <v>0.68369897164225601</v>
      </c>
      <c r="AH2922" s="2">
        <v>0.56923028980990975</v>
      </c>
      <c r="AI2922" s="2">
        <v>0.87990651293237776</v>
      </c>
      <c r="AJ2922" s="2">
        <v>0.55297444686818353</v>
      </c>
      <c r="AK2922" s="2">
        <v>0.33423808039887792</v>
      </c>
      <c r="AL2922" s="2">
        <v>0.86810844499844186</v>
      </c>
      <c r="AM2922" s="2">
        <v>0.75947647242131522</v>
      </c>
      <c r="AN2922" s="2">
        <v>0.84885945777500782</v>
      </c>
      <c r="AO2922" s="4">
        <v>0.33085384855095062</v>
      </c>
      <c r="AP2922" s="4">
        <v>0.46935649735119978</v>
      </c>
      <c r="AQ2922" s="4">
        <v>0.75799937675288254</v>
      </c>
      <c r="AR2922" s="4">
        <v>0.85214708631972569</v>
      </c>
      <c r="AS2922" s="4">
        <v>0.58480056092240584</v>
      </c>
      <c r="AT2922" s="4">
        <v>0.6477267061389842</v>
      </c>
      <c r="AU2922" s="4">
        <v>0.80655655967591122</v>
      </c>
      <c r="AV2922" s="4">
        <v>0.655300716734185</v>
      </c>
    </row>
    <row r="2923" spans="1:48" x14ac:dyDescent="0.2">
      <c r="A2923" t="s">
        <v>9179</v>
      </c>
      <c r="B2923" t="s">
        <v>9180</v>
      </c>
      <c r="C2923" t="s">
        <v>16338</v>
      </c>
      <c r="D2923">
        <v>70.230999999999995</v>
      </c>
      <c r="E2923" s="13">
        <f t="shared" si="540"/>
        <v>-0.26346569914971285</v>
      </c>
      <c r="F2923" s="13">
        <f t="shared" si="541"/>
        <v>-6.4806676534745963E-2</v>
      </c>
      <c r="G2923" s="13">
        <f t="shared" si="542"/>
        <v>0.1552860537328051</v>
      </c>
      <c r="H2923" s="13">
        <f t="shared" si="543"/>
        <v>0.18430098384009252</v>
      </c>
      <c r="I2923" s="15">
        <f t="shared" si="544"/>
        <v>0.54416113618388562</v>
      </c>
      <c r="J2923" s="15">
        <f t="shared" si="545"/>
        <v>0.58520383451836133</v>
      </c>
      <c r="K2923" s="15">
        <f t="shared" si="546"/>
        <v>0.15837327893314782</v>
      </c>
      <c r="L2923" s="15">
        <f t="shared" si="547"/>
        <v>3.7811101179471396E-2</v>
      </c>
      <c r="M2923" s="8">
        <f t="shared" si="548"/>
        <v>0.11383697636112713</v>
      </c>
      <c r="N2923" s="6">
        <f t="shared" si="549"/>
        <v>0.14962872278858569</v>
      </c>
      <c r="O2923" s="2">
        <f t="shared" si="550"/>
        <v>-7.0464007478965376E-2</v>
      </c>
      <c r="P2923" s="7">
        <f t="shared" si="551"/>
        <v>-5.6573309442194165E-3</v>
      </c>
      <c r="Q2923" s="5">
        <v>0.24506388282954192</v>
      </c>
      <c r="R2923" s="5">
        <v>0.16998753505765035</v>
      </c>
      <c r="S2923" s="5">
        <v>0.16960579619819255</v>
      </c>
      <c r="T2923" s="5">
        <v>4.8723901526955438E-2</v>
      </c>
      <c r="U2923" s="5">
        <v>4.191492676846368E-2</v>
      </c>
      <c r="V2923" s="5">
        <v>0.18851511374259899</v>
      </c>
      <c r="W2923" s="5">
        <v>-6.6952321595512732E-2</v>
      </c>
      <c r="X2923" s="3">
        <v>-6.1676534746026801E-2</v>
      </c>
      <c r="Y2923" s="3">
        <v>0.18780772826425679</v>
      </c>
      <c r="Z2923" s="3">
        <v>9.2622312246805769E-2</v>
      </c>
      <c r="AA2923" s="3">
        <v>0.16837020878778441</v>
      </c>
      <c r="AB2923" s="3">
        <v>0.24491430352134622</v>
      </c>
      <c r="AC2923" s="3">
        <v>0.23399345590526643</v>
      </c>
      <c r="AD2923" s="3">
        <v>0.18136958554066687</v>
      </c>
      <c r="AE2923" s="2">
        <v>-0.1947086319725769</v>
      </c>
      <c r="AF2923" s="2">
        <v>-0.18642411966344671</v>
      </c>
      <c r="AG2923" s="2">
        <v>4.3698971642256002E-2</v>
      </c>
      <c r="AH2923" s="2">
        <v>-0.12076971019009021</v>
      </c>
      <c r="AI2923" s="2">
        <v>0.22990651293237777</v>
      </c>
      <c r="AJ2923" s="2">
        <v>0.25297444686818354</v>
      </c>
      <c r="AK2923" s="2">
        <v>7.4238080398877929E-2</v>
      </c>
      <c r="AL2923" s="2">
        <v>-0.31189155500155819</v>
      </c>
      <c r="AM2923" s="2">
        <v>-0.40052352757868481</v>
      </c>
      <c r="AN2923" s="2">
        <v>-9.1140542224992183E-2</v>
      </c>
      <c r="AO2923" s="4">
        <v>-7.9146151449049379E-2</v>
      </c>
      <c r="AP2923" s="4">
        <v>0.24935649735119975</v>
      </c>
      <c r="AQ2923" s="4">
        <v>0.23799937675288255</v>
      </c>
      <c r="AR2923" s="4">
        <v>0.14214708631972567</v>
      </c>
      <c r="AS2923" s="4">
        <v>0.26480056092240573</v>
      </c>
      <c r="AT2923" s="4">
        <v>-0.21227329386101584</v>
      </c>
      <c r="AU2923" s="4">
        <v>-0.41344344032408881</v>
      </c>
      <c r="AV2923" s="4">
        <v>-0.23469928326581499</v>
      </c>
    </row>
    <row r="2924" spans="1:48" x14ac:dyDescent="0.2">
      <c r="A2924" t="s">
        <v>555</v>
      </c>
      <c r="B2924" t="s">
        <v>556</v>
      </c>
      <c r="C2924" t="s">
        <v>12792</v>
      </c>
      <c r="D2924">
        <v>29.866</v>
      </c>
      <c r="E2924" s="13">
        <f t="shared" si="540"/>
        <v>6.3677157993144315E-2</v>
      </c>
      <c r="F2924" s="13">
        <f t="shared" si="541"/>
        <v>2.8443323465254015E-2</v>
      </c>
      <c r="G2924" s="13">
        <f t="shared" si="542"/>
        <v>-6.8463946267194931E-2</v>
      </c>
      <c r="H2924" s="13">
        <f t="shared" si="543"/>
        <v>-0.11984187330276461</v>
      </c>
      <c r="I2924" s="15">
        <f t="shared" si="544"/>
        <v>0.54425666335239087</v>
      </c>
      <c r="J2924" s="15">
        <f t="shared" si="545"/>
        <v>0.45142402249859515</v>
      </c>
      <c r="K2924" s="15">
        <f t="shared" si="546"/>
        <v>8.4957640925239331E-2</v>
      </c>
      <c r="L2924" s="15">
        <f t="shared" si="547"/>
        <v>5.9726272454568288E-3</v>
      </c>
      <c r="M2924" s="8">
        <f t="shared" si="548"/>
        <v>-4.3305880781729984E-2</v>
      </c>
      <c r="N2924" s="6">
        <f t="shared" si="549"/>
        <v>-2.0371277211414334E-2</v>
      </c>
      <c r="O2924" s="2">
        <f t="shared" si="550"/>
        <v>7.6535992521034615E-2</v>
      </c>
      <c r="P2924" s="7">
        <f t="shared" si="551"/>
        <v>4.80926690557806E-2</v>
      </c>
      <c r="Q2924" s="5">
        <v>-0.15493611717045808</v>
      </c>
      <c r="R2924" s="5">
        <v>-5.0012464942349649E-2</v>
      </c>
      <c r="S2924" s="5">
        <v>-0.10039420380180744</v>
      </c>
      <c r="T2924" s="5">
        <v>-2.1276098473044566E-2</v>
      </c>
      <c r="U2924" s="5">
        <v>1.9149267684636824E-3</v>
      </c>
      <c r="V2924" s="5">
        <v>-5.1484886257401025E-2</v>
      </c>
      <c r="W2924" s="5">
        <v>7.3047678404487254E-2</v>
      </c>
      <c r="X2924" s="3">
        <v>-9.16765347460268E-2</v>
      </c>
      <c r="Y2924" s="3">
        <v>-9.2192271735743209E-2</v>
      </c>
      <c r="Z2924" s="3">
        <v>-1.7377687753194235E-2</v>
      </c>
      <c r="AA2924" s="3">
        <v>-5.1629791212215601E-2</v>
      </c>
      <c r="AB2924" s="3">
        <v>-5.0856964786537857E-3</v>
      </c>
      <c r="AC2924" s="3">
        <v>3.399345590526643E-2</v>
      </c>
      <c r="AD2924" s="3">
        <v>8.1369585540666881E-2</v>
      </c>
      <c r="AE2924" s="2">
        <v>0.20529136802742312</v>
      </c>
      <c r="AF2924" s="2">
        <v>0.1235758803365533</v>
      </c>
      <c r="AG2924" s="2">
        <v>5.3698971642256003E-2</v>
      </c>
      <c r="AH2924" s="2">
        <v>-1.0769710190090223E-2</v>
      </c>
      <c r="AI2924" s="2">
        <v>-6.0093487067622242E-2</v>
      </c>
      <c r="AJ2924" s="2">
        <v>0.10297444686818355</v>
      </c>
      <c r="AK2924" s="2">
        <v>0.15423808039887793</v>
      </c>
      <c r="AL2924" s="2">
        <v>4.8108444998441829E-2</v>
      </c>
      <c r="AM2924" s="2">
        <v>8.9476472421315206E-2</v>
      </c>
      <c r="AN2924" s="2">
        <v>5.8859457775007812E-2</v>
      </c>
      <c r="AO2924" s="4">
        <v>7.0853848550950629E-2</v>
      </c>
      <c r="AP2924" s="4">
        <v>2.9356497351199752E-2</v>
      </c>
      <c r="AQ2924" s="4">
        <v>-6.2000623247117463E-2</v>
      </c>
      <c r="AR2924" s="4">
        <v>6.2147086319725653E-2</v>
      </c>
      <c r="AS2924" s="4">
        <v>4.4800560922405745E-2</v>
      </c>
      <c r="AT2924" s="4">
        <v>-3.2273293861015809E-2</v>
      </c>
      <c r="AU2924" s="4">
        <v>0.19655655967591124</v>
      </c>
      <c r="AV2924" s="4">
        <v>7.5300716734185036E-2</v>
      </c>
    </row>
    <row r="2925" spans="1:48" x14ac:dyDescent="0.2">
      <c r="A2925" t="s">
        <v>5278</v>
      </c>
      <c r="B2925" t="s">
        <v>5279</v>
      </c>
      <c r="C2925" t="s">
        <v>14760</v>
      </c>
      <c r="D2925">
        <v>33.29</v>
      </c>
      <c r="E2925" s="13">
        <f t="shared" si="540"/>
        <v>-0.18917998486399856</v>
      </c>
      <c r="F2925" s="13">
        <f t="shared" si="541"/>
        <v>-8.3066765347459669E-3</v>
      </c>
      <c r="G2925" s="13">
        <f t="shared" si="542"/>
        <v>9.5643196589947924E-2</v>
      </c>
      <c r="H2925" s="13">
        <f t="shared" si="543"/>
        <v>6.8158126697235408E-2</v>
      </c>
      <c r="I2925" s="15">
        <f t="shared" si="544"/>
        <v>0.54454681147848194</v>
      </c>
      <c r="J2925" s="15">
        <f t="shared" si="545"/>
        <v>0.87773115291012116</v>
      </c>
      <c r="K2925" s="15">
        <f t="shared" si="546"/>
        <v>9.8338443303077949E-2</v>
      </c>
      <c r="L2925" s="15">
        <f t="shared" si="547"/>
        <v>0.25290092055138896</v>
      </c>
      <c r="M2925" s="8">
        <f t="shared" si="548"/>
        <v>7.6694119218270032E-2</v>
      </c>
      <c r="N2925" s="6">
        <f t="shared" si="549"/>
        <v>0.11248586564572852</v>
      </c>
      <c r="O2925" s="2">
        <f t="shared" si="550"/>
        <v>8.5359925210346296E-3</v>
      </c>
      <c r="P2925" s="7">
        <f t="shared" si="551"/>
        <v>1.6842669055780597E-2</v>
      </c>
      <c r="Q2925" s="5">
        <v>0.18506388282954192</v>
      </c>
      <c r="R2925" s="5">
        <v>7.9987535057650355E-2</v>
      </c>
      <c r="S2925" s="5">
        <v>4.9605796198192546E-2</v>
      </c>
      <c r="T2925" s="5">
        <v>8.7239015269554351E-3</v>
      </c>
      <c r="U2925" s="5">
        <v>-0.14808507323153633</v>
      </c>
      <c r="V2925" s="5">
        <v>0.17851511374259899</v>
      </c>
      <c r="W2925" s="5">
        <v>0.18304767840448727</v>
      </c>
      <c r="X2925" s="3">
        <v>0.13832346525397321</v>
      </c>
      <c r="Y2925" s="3">
        <v>8.7807728264256799E-2</v>
      </c>
      <c r="Z2925" s="3">
        <v>-3.7377687753194236E-2</v>
      </c>
      <c r="AA2925" s="3">
        <v>7.8370208787784404E-2</v>
      </c>
      <c r="AB2925" s="3">
        <v>8.4914303521346213E-2</v>
      </c>
      <c r="AC2925" s="3">
        <v>0.23399345590526643</v>
      </c>
      <c r="AD2925" s="3">
        <v>0.20136958554066689</v>
      </c>
      <c r="AE2925" s="2">
        <v>6.5291368027423122E-2</v>
      </c>
      <c r="AF2925" s="2">
        <v>-0.15642411966344669</v>
      </c>
      <c r="AG2925" s="2">
        <v>9.3698971642256004E-2</v>
      </c>
      <c r="AH2925" s="2">
        <v>-0.11076971019009023</v>
      </c>
      <c r="AI2925" s="2">
        <v>6.9906512932377748E-2</v>
      </c>
      <c r="AJ2925" s="2">
        <v>0.14297444686818356</v>
      </c>
      <c r="AK2925" s="2">
        <v>0.12423808039887793</v>
      </c>
      <c r="AL2925" s="2">
        <v>-7.1891555001558166E-2</v>
      </c>
      <c r="AM2925" s="2">
        <v>-4.0523527578684791E-2</v>
      </c>
      <c r="AN2925" s="2">
        <v>-3.1140542224992192E-2</v>
      </c>
      <c r="AO2925" s="4">
        <v>-0.15914615144904937</v>
      </c>
      <c r="AP2925" s="4">
        <v>0.19935649735119976</v>
      </c>
      <c r="AQ2925" s="4">
        <v>0.14799937675288255</v>
      </c>
      <c r="AR2925" s="4">
        <v>-3.7852913680274353E-2</v>
      </c>
      <c r="AS2925" s="4">
        <v>3.4800560922405743E-2</v>
      </c>
      <c r="AT2925" s="4">
        <v>-7.2273293861015817E-2</v>
      </c>
      <c r="AU2925" s="4">
        <v>-3.3443440324088775E-2</v>
      </c>
      <c r="AV2925" s="4">
        <v>5.5300716734185032E-2</v>
      </c>
    </row>
    <row r="2926" spans="1:48" x14ac:dyDescent="0.2">
      <c r="A2926" t="s">
        <v>3528</v>
      </c>
      <c r="B2926" t="s">
        <v>3529</v>
      </c>
      <c r="C2926" t="s">
        <v>14037</v>
      </c>
      <c r="D2926">
        <v>46.81</v>
      </c>
      <c r="E2926" s="13">
        <f t="shared" si="540"/>
        <v>-6.9179984863998567E-2</v>
      </c>
      <c r="F2926" s="13">
        <f t="shared" si="541"/>
        <v>0.13119332346525403</v>
      </c>
      <c r="G2926" s="13">
        <f t="shared" si="542"/>
        <v>8.143196589947943E-3</v>
      </c>
      <c r="H2926" s="13">
        <f t="shared" si="543"/>
        <v>-0.15884187330276461</v>
      </c>
      <c r="I2926" s="15">
        <f t="shared" si="544"/>
        <v>0.5446187476847566</v>
      </c>
      <c r="J2926" s="15">
        <f t="shared" si="545"/>
        <v>4.5038269993022323E-2</v>
      </c>
      <c r="K2926" s="15">
        <f t="shared" si="546"/>
        <v>0.89770933680240494</v>
      </c>
      <c r="L2926" s="15">
        <f t="shared" si="547"/>
        <v>1.230271370281631E-2</v>
      </c>
      <c r="M2926" s="8">
        <f t="shared" si="548"/>
        <v>1.6694119218270027E-2</v>
      </c>
      <c r="N2926" s="6">
        <f t="shared" si="549"/>
        <v>5.2485865645728533E-2</v>
      </c>
      <c r="O2926" s="2">
        <f t="shared" si="550"/>
        <v>0.17553599252103463</v>
      </c>
      <c r="P2926" s="7">
        <f t="shared" si="551"/>
        <v>4.434266905578059E-2</v>
      </c>
      <c r="Q2926" s="5">
        <v>4.5063882829541928E-2</v>
      </c>
      <c r="R2926" s="5">
        <v>9.9875350576503503E-3</v>
      </c>
      <c r="S2926" s="5">
        <v>9.605796198192549E-3</v>
      </c>
      <c r="T2926" s="5">
        <v>-7.1276098473044572E-2</v>
      </c>
      <c r="U2926" s="5">
        <v>-6.8085073231536314E-2</v>
      </c>
      <c r="V2926" s="5">
        <v>0.128515113742599</v>
      </c>
      <c r="W2926" s="5">
        <v>6.3047678404487259E-2</v>
      </c>
      <c r="X2926" s="3">
        <v>-0.14167653474602682</v>
      </c>
      <c r="Y2926" s="3">
        <v>6.7807728264256795E-2</v>
      </c>
      <c r="Z2926" s="3">
        <v>-5.737768775319424E-2</v>
      </c>
      <c r="AA2926" s="3">
        <v>1.837020878778441E-2</v>
      </c>
      <c r="AB2926" s="3">
        <v>5.4914303521346214E-2</v>
      </c>
      <c r="AC2926" s="3">
        <v>0.17399345590526644</v>
      </c>
      <c r="AD2926" s="3">
        <v>0.25136958554066691</v>
      </c>
      <c r="AE2926" s="2">
        <v>0.35529136802742312</v>
      </c>
      <c r="AF2926" s="2">
        <v>6.35758803365533E-2</v>
      </c>
      <c r="AG2926" s="2">
        <v>0.33369897164225604</v>
      </c>
      <c r="AH2926" s="2">
        <v>-3.0769710190090213E-2</v>
      </c>
      <c r="AI2926" s="2">
        <v>-1.009348706762225E-2</v>
      </c>
      <c r="AJ2926" s="2">
        <v>0.24297444686818356</v>
      </c>
      <c r="AK2926" s="2">
        <v>0.37423808039887796</v>
      </c>
      <c r="AL2926" s="2">
        <v>0.18810844499844181</v>
      </c>
      <c r="AM2926" s="2">
        <v>0.18947647242131521</v>
      </c>
      <c r="AN2926" s="2">
        <v>4.8859457775007817E-2</v>
      </c>
      <c r="AO2926" s="4">
        <v>-5.9146151449049389E-2</v>
      </c>
      <c r="AP2926" s="4">
        <v>0.18935649735119975</v>
      </c>
      <c r="AQ2926" s="4">
        <v>-0.11200062324711746</v>
      </c>
      <c r="AR2926" s="4">
        <v>3.2147086319725647E-2</v>
      </c>
      <c r="AS2926" s="4">
        <v>1.4800560922405745E-2</v>
      </c>
      <c r="AT2926" s="4">
        <v>0.16772670613898419</v>
      </c>
      <c r="AU2926" s="4">
        <v>3.6556559675911232E-2</v>
      </c>
      <c r="AV2926" s="4">
        <v>8.5300716734185045E-2</v>
      </c>
    </row>
    <row r="2927" spans="1:48" x14ac:dyDescent="0.2">
      <c r="A2927" t="s">
        <v>6996</v>
      </c>
      <c r="B2927" t="s">
        <v>6997</v>
      </c>
      <c r="C2927" t="s">
        <v>12677</v>
      </c>
      <c r="D2927">
        <v>45.563000000000002</v>
      </c>
      <c r="E2927" s="13">
        <f t="shared" si="540"/>
        <v>-7.4894270578284253E-2</v>
      </c>
      <c r="F2927" s="13">
        <f t="shared" si="541"/>
        <v>3.2943323465254026E-2</v>
      </c>
      <c r="G2927" s="13">
        <f t="shared" si="542"/>
        <v>2.8321768018519357E-2</v>
      </c>
      <c r="H2927" s="13">
        <f t="shared" si="543"/>
        <v>4.2443840982949677E-2</v>
      </c>
      <c r="I2927" s="15">
        <f t="shared" si="544"/>
        <v>0.5448046198225005</v>
      </c>
      <c r="J2927" s="15">
        <f t="shared" si="545"/>
        <v>0.67695950215608724</v>
      </c>
      <c r="K2927" s="15">
        <f t="shared" si="546"/>
        <v>0.75206984116581499</v>
      </c>
      <c r="L2927" s="15">
        <f t="shared" si="547"/>
        <v>0.51336468827266812</v>
      </c>
      <c r="M2927" s="8">
        <f t="shared" si="548"/>
        <v>6.0979833503984303E-2</v>
      </c>
      <c r="N2927" s="6">
        <f t="shared" si="549"/>
        <v>1.3914437074299952E-2</v>
      </c>
      <c r="O2927" s="2">
        <f t="shared" si="550"/>
        <v>1.8535992521034626E-2</v>
      </c>
      <c r="P2927" s="7">
        <f t="shared" si="551"/>
        <v>-1.4407330944219403E-2</v>
      </c>
      <c r="Q2927" s="5">
        <v>-6.493611717045808E-2</v>
      </c>
      <c r="R2927" s="5">
        <v>-6.0012464942349658E-2</v>
      </c>
      <c r="S2927" s="5">
        <v>-6.0394203801807454E-2</v>
      </c>
      <c r="T2927" s="5">
        <v>0.15872390152695542</v>
      </c>
      <c r="U2927" s="5">
        <v>0.20191492676846368</v>
      </c>
      <c r="V2927" s="5">
        <v>-4.1484886257401023E-2</v>
      </c>
      <c r="W2927" s="5">
        <v>0.29304767840448726</v>
      </c>
      <c r="X2927" s="3">
        <v>0.17832346525397319</v>
      </c>
      <c r="Y2927" s="3">
        <v>-0.16219227173574322</v>
      </c>
      <c r="Z2927" s="3">
        <v>0.13262231224680576</v>
      </c>
      <c r="AA2927" s="3">
        <v>4.8370208787784405E-2</v>
      </c>
      <c r="AB2927" s="3">
        <v>-7.5085696478653791E-2</v>
      </c>
      <c r="AC2927" s="3">
        <v>-0.10600654409473356</v>
      </c>
      <c r="AD2927" s="3">
        <v>8.1369585540666881E-2</v>
      </c>
      <c r="AE2927" s="2">
        <v>-4.708631972576871E-3</v>
      </c>
      <c r="AF2927" s="2">
        <v>0.1135758803365533</v>
      </c>
      <c r="AG2927" s="2">
        <v>7.3698971642256E-2</v>
      </c>
      <c r="AH2927" s="2">
        <v>-7.6971019009021424E-4</v>
      </c>
      <c r="AI2927" s="2">
        <v>-2.0093487067622252E-2</v>
      </c>
      <c r="AJ2927" s="2">
        <v>-3.7025553131816449E-2</v>
      </c>
      <c r="AK2927" s="2">
        <v>-4.5761919601122074E-2</v>
      </c>
      <c r="AL2927" s="2">
        <v>-9.1891555001558184E-2</v>
      </c>
      <c r="AM2927" s="2">
        <v>0.12947647242131521</v>
      </c>
      <c r="AN2927" s="2">
        <v>6.8859457775007821E-2</v>
      </c>
      <c r="AO2927" s="4">
        <v>0.11085384855095062</v>
      </c>
      <c r="AP2927" s="4">
        <v>-0.15064350264880025</v>
      </c>
      <c r="AQ2927" s="4">
        <v>-0.21200062324711746</v>
      </c>
      <c r="AR2927" s="4">
        <v>2.2147086319725649E-2</v>
      </c>
      <c r="AS2927" s="4">
        <v>5.4800560922405747E-2</v>
      </c>
      <c r="AT2927" s="4">
        <v>-0.18227329386101582</v>
      </c>
      <c r="AU2927" s="4">
        <v>0.39655655967591125</v>
      </c>
      <c r="AV2927" s="4">
        <v>-0.15469928326581497</v>
      </c>
    </row>
    <row r="2928" spans="1:48" x14ac:dyDescent="0.2">
      <c r="A2928" t="s">
        <v>5433</v>
      </c>
      <c r="B2928" t="s">
        <v>5434</v>
      </c>
      <c r="C2928" t="s">
        <v>14823</v>
      </c>
      <c r="D2928">
        <v>69.334000000000003</v>
      </c>
      <c r="E2928" s="13">
        <f t="shared" si="540"/>
        <v>0.56939144370743011</v>
      </c>
      <c r="F2928" s="13">
        <f t="shared" si="541"/>
        <v>-0.12830667653474592</v>
      </c>
      <c r="G2928" s="13">
        <f t="shared" si="542"/>
        <v>-0.48435680341005205</v>
      </c>
      <c r="H2928" s="13">
        <f t="shared" si="543"/>
        <v>-0.23041330187419315</v>
      </c>
      <c r="I2928" s="15">
        <f t="shared" si="544"/>
        <v>0.54486333155531841</v>
      </c>
      <c r="J2928" s="15">
        <f t="shared" si="545"/>
        <v>0.57683955747359739</v>
      </c>
      <c r="K2928" s="15">
        <f t="shared" si="546"/>
        <v>5.6836911191256417E-2</v>
      </c>
      <c r="L2928" s="15">
        <f t="shared" si="547"/>
        <v>0.25468895004905101</v>
      </c>
      <c r="M2928" s="8">
        <f t="shared" si="548"/>
        <v>-0.22187730935315852</v>
      </c>
      <c r="N2928" s="6">
        <f t="shared" si="549"/>
        <v>-0.34751413435427153</v>
      </c>
      <c r="O2928" s="2">
        <f t="shared" si="550"/>
        <v>8.535992521034614E-3</v>
      </c>
      <c r="P2928" s="7">
        <f t="shared" si="551"/>
        <v>0.13684266905578055</v>
      </c>
      <c r="Q2928" s="5">
        <v>-0.32493611717045812</v>
      </c>
      <c r="R2928" s="5">
        <v>0.16998753505765035</v>
      </c>
      <c r="S2928" s="5">
        <v>-1.0394203801807451E-2</v>
      </c>
      <c r="T2928" s="5">
        <v>-0.59127609847304452</v>
      </c>
      <c r="U2928" s="5">
        <v>-0.20808507323153633</v>
      </c>
      <c r="V2928" s="5">
        <v>-0.431484886257401</v>
      </c>
      <c r="W2928" s="5">
        <v>-0.15695232159551273</v>
      </c>
      <c r="X2928" s="3">
        <v>-2.1676534746026807E-2</v>
      </c>
      <c r="Y2928" s="3">
        <v>-0.67219227173574325</v>
      </c>
      <c r="Z2928" s="3">
        <v>-3.7377687753194236E-2</v>
      </c>
      <c r="AA2928" s="3">
        <v>2.8370208787784408E-2</v>
      </c>
      <c r="AB2928" s="3">
        <v>7.4914303521346218E-2</v>
      </c>
      <c r="AC2928" s="3">
        <v>-0.75600654409473356</v>
      </c>
      <c r="AD2928" s="3">
        <v>-1.0486304144593332</v>
      </c>
      <c r="AE2928" s="2">
        <v>0.39529136802742315</v>
      </c>
      <c r="AF2928" s="2">
        <v>-0.96642411966344677</v>
      </c>
      <c r="AG2928" s="2">
        <v>0.14369897164225601</v>
      </c>
      <c r="AH2928" s="2">
        <v>1.0392302898099097</v>
      </c>
      <c r="AI2928" s="2">
        <v>-0.35009348706762228</v>
      </c>
      <c r="AJ2928" s="2">
        <v>9.2974446868183555E-2</v>
      </c>
      <c r="AK2928" s="2">
        <v>0.27423808039887793</v>
      </c>
      <c r="AL2928" s="2">
        <v>-4.1891555001558167E-2</v>
      </c>
      <c r="AM2928" s="2">
        <v>-0.1705235275786848</v>
      </c>
      <c r="AN2928" s="2">
        <v>-0.33114054222499217</v>
      </c>
      <c r="AO2928" s="4">
        <v>0.90085384855095052</v>
      </c>
      <c r="AP2928" s="4">
        <v>0.33935649735119977</v>
      </c>
      <c r="AQ2928" s="4">
        <v>-0.13200062324711748</v>
      </c>
      <c r="AR2928" s="4">
        <v>-0.39785291368027437</v>
      </c>
      <c r="AS2928" s="4">
        <v>2.4800560922405745E-2</v>
      </c>
      <c r="AT2928" s="4">
        <v>-0.14227329386101584</v>
      </c>
      <c r="AU2928" s="4">
        <v>0.5365565596759112</v>
      </c>
      <c r="AV2928" s="4">
        <v>-3.4699283265814972E-2</v>
      </c>
    </row>
    <row r="2929" spans="1:48" x14ac:dyDescent="0.2">
      <c r="A2929" t="s">
        <v>2804</v>
      </c>
      <c r="B2929" t="s">
        <v>2805</v>
      </c>
      <c r="C2929" t="s">
        <v>13726</v>
      </c>
      <c r="D2929">
        <v>15.526999999999999</v>
      </c>
      <c r="E2929" s="13">
        <f t="shared" si="540"/>
        <v>-0.10060855629256998</v>
      </c>
      <c r="F2929" s="13">
        <f t="shared" si="541"/>
        <v>0.10169332346525409</v>
      </c>
      <c r="G2929" s="13">
        <f t="shared" si="542"/>
        <v>-0.14792823198148064</v>
      </c>
      <c r="H2929" s="13">
        <f t="shared" si="543"/>
        <v>-0.21684187330276466</v>
      </c>
      <c r="I2929" s="15">
        <f t="shared" si="544"/>
        <v>0.54517816780716299</v>
      </c>
      <c r="J2929" s="15">
        <f t="shared" si="545"/>
        <v>0.2907593266727867</v>
      </c>
      <c r="K2929" s="15">
        <f t="shared" si="546"/>
        <v>3.193124775411639E-2</v>
      </c>
      <c r="L2929" s="15">
        <f t="shared" si="547"/>
        <v>2.8075807993412489E-2</v>
      </c>
      <c r="M2929" s="8">
        <f t="shared" si="548"/>
        <v>6.6694119218270023E-2</v>
      </c>
      <c r="N2929" s="6">
        <f t="shared" si="549"/>
        <v>3.3914437074299961E-2</v>
      </c>
      <c r="O2929" s="2">
        <f t="shared" si="550"/>
        <v>0.28353599252103467</v>
      </c>
      <c r="P2929" s="7">
        <f t="shared" si="551"/>
        <v>0.18184266905578059</v>
      </c>
      <c r="Q2929" s="5">
        <v>0.10506388282954193</v>
      </c>
      <c r="R2929" s="5">
        <v>6.9987535057650346E-2</v>
      </c>
      <c r="S2929" s="5">
        <v>4.9605796198192546E-2</v>
      </c>
      <c r="T2929" s="5">
        <v>-7.1276098473044572E-2</v>
      </c>
      <c r="U2929" s="5">
        <v>2.1914926768463683E-2</v>
      </c>
      <c r="V2929" s="5">
        <v>4.8515113742598974E-2</v>
      </c>
      <c r="W2929" s="5">
        <v>0.24304767840448727</v>
      </c>
      <c r="X2929" s="3">
        <v>0.20832346525397319</v>
      </c>
      <c r="Y2929" s="3">
        <v>-2.2192271735743199E-2</v>
      </c>
      <c r="Z2929" s="3">
        <v>-0.11737768775319425</v>
      </c>
      <c r="AA2929" s="3">
        <v>2.8370208787784408E-2</v>
      </c>
      <c r="AB2929" s="3">
        <v>0.10491430352134622</v>
      </c>
      <c r="AC2929" s="3">
        <v>2.3993455905266435E-2</v>
      </c>
      <c r="AD2929" s="3">
        <v>1.1369585540666879E-2</v>
      </c>
      <c r="AE2929" s="2">
        <v>0.38529136802742314</v>
      </c>
      <c r="AF2929" s="2">
        <v>0.84357588033655329</v>
      </c>
      <c r="AG2929" s="2">
        <v>8.3698971642256009E-2</v>
      </c>
      <c r="AH2929" s="2">
        <v>0.11923028980990978</v>
      </c>
      <c r="AI2929" s="2">
        <v>0.4399065129323777</v>
      </c>
      <c r="AJ2929" s="2">
        <v>2.2974446868183548E-2</v>
      </c>
      <c r="AK2929" s="2">
        <v>0.18423808039887793</v>
      </c>
      <c r="AL2929" s="2">
        <v>0.15810844499844184</v>
      </c>
      <c r="AM2929" s="2">
        <v>0.12947647242131521</v>
      </c>
      <c r="AN2929" s="2">
        <v>0.46885945777500782</v>
      </c>
      <c r="AO2929" s="4">
        <v>-4.914615144904938E-2</v>
      </c>
      <c r="AP2929" s="4">
        <v>0.15935649735119975</v>
      </c>
      <c r="AQ2929" s="4">
        <v>0.38799937675288254</v>
      </c>
      <c r="AR2929" s="4">
        <v>0.25214708631972566</v>
      </c>
      <c r="AS2929" s="4">
        <v>0.18480056092240574</v>
      </c>
      <c r="AT2929" s="4">
        <v>8.7726706138984187E-2</v>
      </c>
      <c r="AU2929" s="4">
        <v>0.12655655967591123</v>
      </c>
      <c r="AV2929" s="4">
        <v>0.30530071673418507</v>
      </c>
    </row>
    <row r="2930" spans="1:48" x14ac:dyDescent="0.2">
      <c r="A2930" t="s">
        <v>3375</v>
      </c>
      <c r="B2930" t="s">
        <v>3376</v>
      </c>
      <c r="C2930" t="s">
        <v>13970</v>
      </c>
      <c r="D2930">
        <v>59.677999999999997</v>
      </c>
      <c r="E2930" s="13">
        <f t="shared" si="540"/>
        <v>-0.18203712772114139</v>
      </c>
      <c r="F2930" s="13">
        <f t="shared" si="541"/>
        <v>-7.4306676534745958E-2</v>
      </c>
      <c r="G2930" s="13">
        <f t="shared" si="542"/>
        <v>-0.27221394626719497</v>
      </c>
      <c r="H2930" s="13">
        <f t="shared" si="543"/>
        <v>-0.11512758758847896</v>
      </c>
      <c r="I2930" s="15">
        <f t="shared" si="544"/>
        <v>0.54555377710577935</v>
      </c>
      <c r="J2930" s="15">
        <f t="shared" si="545"/>
        <v>0.6243529995682684</v>
      </c>
      <c r="K2930" s="15">
        <f t="shared" si="546"/>
        <v>7.3884553899300376E-2</v>
      </c>
      <c r="L2930" s="15">
        <f t="shared" si="547"/>
        <v>0.43260468418893516</v>
      </c>
      <c r="M2930" s="8">
        <f t="shared" si="548"/>
        <v>0.13240840493255571</v>
      </c>
      <c r="N2930" s="6">
        <f t="shared" si="549"/>
        <v>4.9628722788585669E-2</v>
      </c>
      <c r="O2930" s="2">
        <f t="shared" si="550"/>
        <v>0.24753599252103467</v>
      </c>
      <c r="P2930" s="7">
        <f t="shared" si="551"/>
        <v>0.32184266905578063</v>
      </c>
      <c r="Q2930" s="5">
        <v>0.21506388282954192</v>
      </c>
      <c r="R2930" s="5">
        <v>0.58998753505765034</v>
      </c>
      <c r="S2930" s="5">
        <v>7.9605796198192552E-2</v>
      </c>
      <c r="T2930" s="5">
        <v>-0.22127609847304458</v>
      </c>
      <c r="U2930" s="5">
        <v>0.23191492676846368</v>
      </c>
      <c r="V2930" s="5">
        <v>0.20851511374259898</v>
      </c>
      <c r="W2930" s="5">
        <v>-0.17695232159551275</v>
      </c>
      <c r="X2930" s="3">
        <v>6.8323465253973203E-2</v>
      </c>
      <c r="Y2930" s="3">
        <v>-6.2192271735743203E-2</v>
      </c>
      <c r="Z2930" s="3">
        <v>-0.37737768775319425</v>
      </c>
      <c r="AA2930" s="3">
        <v>0.12837020878778441</v>
      </c>
      <c r="AB2930" s="3">
        <v>0.13491430352134623</v>
      </c>
      <c r="AC2930" s="3">
        <v>0.14399345590526644</v>
      </c>
      <c r="AD2930" s="3">
        <v>0.3113695855406669</v>
      </c>
      <c r="AE2930" s="2">
        <v>0.26529136802742315</v>
      </c>
      <c r="AF2930" s="2">
        <v>0.21357588033655331</v>
      </c>
      <c r="AG2930" s="2">
        <v>-5.630102835774399E-2</v>
      </c>
      <c r="AH2930" s="2">
        <v>0.16923028980990978</v>
      </c>
      <c r="AI2930" s="2">
        <v>3.990651293237775E-2</v>
      </c>
      <c r="AJ2930" s="2">
        <v>0.57297444686818355</v>
      </c>
      <c r="AK2930" s="2">
        <v>0.25423808039887791</v>
      </c>
      <c r="AL2930" s="2">
        <v>0.38810844499844183</v>
      </c>
      <c r="AM2930" s="2">
        <v>0.8494764724213153</v>
      </c>
      <c r="AN2930" s="2">
        <v>-0.22114054222499219</v>
      </c>
      <c r="AO2930" s="4">
        <v>0.23085384855095062</v>
      </c>
      <c r="AP2930" s="4">
        <v>0.21935649735119975</v>
      </c>
      <c r="AQ2930" s="4">
        <v>-9.2000623247117469E-2</v>
      </c>
      <c r="AR2930" s="4">
        <v>7.2147086319725648E-2</v>
      </c>
      <c r="AS2930" s="4">
        <v>0.32480056092240572</v>
      </c>
      <c r="AT2930" s="4">
        <v>0.8977267061389842</v>
      </c>
      <c r="AU2930" s="4">
        <v>0.66655655967591132</v>
      </c>
      <c r="AV2930" s="4">
        <v>0.25530071673418503</v>
      </c>
    </row>
    <row r="2931" spans="1:48" x14ac:dyDescent="0.2">
      <c r="A2931" t="s">
        <v>2945</v>
      </c>
      <c r="B2931" t="s">
        <v>2946</v>
      </c>
      <c r="C2931" t="s">
        <v>13788</v>
      </c>
      <c r="D2931">
        <v>33.982999999999997</v>
      </c>
      <c r="E2931" s="13">
        <f t="shared" si="540"/>
        <v>-0.13632284200685568</v>
      </c>
      <c r="F2931" s="13">
        <f t="shared" si="541"/>
        <v>-0.20430667653474599</v>
      </c>
      <c r="G2931" s="13">
        <f t="shared" si="542"/>
        <v>0.21064319658994793</v>
      </c>
      <c r="H2931" s="13">
        <f t="shared" si="543"/>
        <v>0.34630098384009256</v>
      </c>
      <c r="I2931" s="15">
        <f t="shared" si="544"/>
        <v>0.54557475466674643</v>
      </c>
      <c r="J2931" s="15">
        <f t="shared" si="545"/>
        <v>3.5731164853521138E-2</v>
      </c>
      <c r="K2931" s="15">
        <f t="shared" si="546"/>
        <v>5.307636721852687E-2</v>
      </c>
      <c r="L2931" s="15">
        <f t="shared" si="547"/>
        <v>4.9635319316931725E-3</v>
      </c>
      <c r="M2931" s="8">
        <f t="shared" si="548"/>
        <v>3.3836976361127161E-2</v>
      </c>
      <c r="N2931" s="6">
        <f t="shared" si="549"/>
        <v>0.10248586564572852</v>
      </c>
      <c r="O2931" s="2">
        <f t="shared" si="550"/>
        <v>-0.31246400747896541</v>
      </c>
      <c r="P2931" s="7">
        <f t="shared" si="551"/>
        <v>-0.10815733094421941</v>
      </c>
      <c r="Q2931" s="5">
        <v>0.3150638828295419</v>
      </c>
      <c r="R2931" s="5">
        <v>-0.11001246494234965</v>
      </c>
      <c r="S2931" s="5">
        <v>-0.14039420380180745</v>
      </c>
      <c r="T2931" s="5">
        <v>-5.1276098473044568E-2</v>
      </c>
      <c r="U2931" s="5">
        <v>-0.20808507323153633</v>
      </c>
      <c r="V2931" s="5">
        <v>0.19851511374259898</v>
      </c>
      <c r="W2931" s="5">
        <v>0.23304767840448726</v>
      </c>
      <c r="X2931" s="3">
        <v>0.20832346525397319</v>
      </c>
      <c r="Y2931" s="3">
        <v>0.1378077282642568</v>
      </c>
      <c r="Z2931" s="3">
        <v>0.11262231224680576</v>
      </c>
      <c r="AA2931" s="3">
        <v>-0.14162979121221558</v>
      </c>
      <c r="AB2931" s="3">
        <v>-0.20508569647865377</v>
      </c>
      <c r="AC2931" s="3">
        <v>0.33399345590526647</v>
      </c>
      <c r="AD2931" s="3">
        <v>0.27136958554066692</v>
      </c>
      <c r="AE2931" s="2">
        <v>-0.65470863197257689</v>
      </c>
      <c r="AF2931" s="2">
        <v>-0.54642411966344662</v>
      </c>
      <c r="AG2931" s="2">
        <v>-0.31630102835774399</v>
      </c>
      <c r="AH2931" s="2">
        <v>-0.18076971019009019</v>
      </c>
      <c r="AI2931" s="2">
        <v>-0.26009348706762225</v>
      </c>
      <c r="AJ2931" s="2">
        <v>-0.20702555313181648</v>
      </c>
      <c r="AK2931" s="2">
        <v>-0.43576191960112204</v>
      </c>
      <c r="AL2931" s="2">
        <v>-4.1891555001558167E-2</v>
      </c>
      <c r="AM2931" s="2">
        <v>-4.0523527578684791E-2</v>
      </c>
      <c r="AN2931" s="2">
        <v>-0.44114054222499216</v>
      </c>
      <c r="AO2931" s="4">
        <v>7.0853848550950629E-2</v>
      </c>
      <c r="AP2931" s="4">
        <v>-7.064350264880026E-2</v>
      </c>
      <c r="AQ2931" s="4">
        <v>-7.2000623247117451E-2</v>
      </c>
      <c r="AR2931" s="4">
        <v>-0.22785291368027438</v>
      </c>
      <c r="AS2931" s="4">
        <v>-8.5199439077594252E-2</v>
      </c>
      <c r="AT2931" s="4">
        <v>-3.2273293861015809E-2</v>
      </c>
      <c r="AU2931" s="4">
        <v>-0.47344344032408875</v>
      </c>
      <c r="AV2931" s="4">
        <v>2.5300716734185033E-2</v>
      </c>
    </row>
    <row r="2932" spans="1:48" x14ac:dyDescent="0.2">
      <c r="A2932" t="s">
        <v>10236</v>
      </c>
      <c r="B2932" t="s">
        <v>10237</v>
      </c>
      <c r="C2932" t="s">
        <v>17769</v>
      </c>
      <c r="D2932">
        <v>109.663</v>
      </c>
      <c r="E2932" s="13">
        <f t="shared" si="540"/>
        <v>-4.2037127721141404E-2</v>
      </c>
      <c r="F2932" s="13">
        <f t="shared" si="541"/>
        <v>-0.16705667653474598</v>
      </c>
      <c r="G2932" s="13">
        <f t="shared" si="542"/>
        <v>3.5464625161376481E-2</v>
      </c>
      <c r="H2932" s="13">
        <f t="shared" si="543"/>
        <v>0.26244384098294971</v>
      </c>
      <c r="I2932" s="15">
        <f t="shared" si="544"/>
        <v>0.5457229944061357</v>
      </c>
      <c r="J2932" s="15">
        <f t="shared" si="545"/>
        <v>0.1047633860110979</v>
      </c>
      <c r="K2932" s="15">
        <f t="shared" si="546"/>
        <v>0.74892259498616898</v>
      </c>
      <c r="L2932" s="15">
        <f t="shared" si="547"/>
        <v>6.2292488745887241E-3</v>
      </c>
      <c r="M2932" s="8">
        <f t="shared" si="548"/>
        <v>5.0979833503984308E-2</v>
      </c>
      <c r="N2932" s="6">
        <f t="shared" si="549"/>
        <v>-8.9427057828429003E-3</v>
      </c>
      <c r="O2932" s="2">
        <f t="shared" si="550"/>
        <v>-0.21146400747896538</v>
      </c>
      <c r="P2932" s="7">
        <f t="shared" si="551"/>
        <v>-4.4407330944219385E-2</v>
      </c>
      <c r="Q2932" s="5">
        <v>-0.11493611717045807</v>
      </c>
      <c r="R2932" s="5">
        <v>-0.12001246494234966</v>
      </c>
      <c r="S2932" s="5">
        <v>0.10960579619819255</v>
      </c>
      <c r="T2932" s="5">
        <v>0.18872390152695542</v>
      </c>
      <c r="U2932" s="5">
        <v>0.11191492676846368</v>
      </c>
      <c r="V2932" s="5">
        <v>-2.1484886257401026E-2</v>
      </c>
      <c r="W2932" s="5">
        <v>0.20304767840448726</v>
      </c>
      <c r="X2932" s="3">
        <v>4.83234652539732E-2</v>
      </c>
      <c r="Y2932" s="3">
        <v>-0.45219227173574322</v>
      </c>
      <c r="Z2932" s="3">
        <v>0.21262231224680578</v>
      </c>
      <c r="AA2932" s="3">
        <v>-1.1629791212215589E-2</v>
      </c>
      <c r="AB2932" s="3">
        <v>4.9143035213462145E-3</v>
      </c>
      <c r="AC2932" s="3">
        <v>-1.6006544094733566E-2</v>
      </c>
      <c r="AD2932" s="3">
        <v>0.15136958554066687</v>
      </c>
      <c r="AE2932" s="2">
        <v>-0.56470863197257681</v>
      </c>
      <c r="AF2932" s="2">
        <v>-5.6424119663446709E-2</v>
      </c>
      <c r="AG2932" s="2">
        <v>-0.206301028357744</v>
      </c>
      <c r="AH2932" s="2">
        <v>-0.1307697101900902</v>
      </c>
      <c r="AI2932" s="2">
        <v>0.10990651293237776</v>
      </c>
      <c r="AJ2932" s="2">
        <v>-0.36702555313181645</v>
      </c>
      <c r="AK2932" s="2">
        <v>-0.21576191960112207</v>
      </c>
      <c r="AL2932" s="2">
        <v>-0.35189155500155817</v>
      </c>
      <c r="AM2932" s="2">
        <v>-0.35052352757868477</v>
      </c>
      <c r="AN2932" s="2">
        <v>1.8859457775007814E-2</v>
      </c>
      <c r="AO2932" s="4">
        <v>-0.28914615144904937</v>
      </c>
      <c r="AP2932" s="4">
        <v>-0.30064350264880024</v>
      </c>
      <c r="AQ2932" s="4">
        <v>6.7999376752882534E-2</v>
      </c>
      <c r="AR2932" s="4">
        <v>0.20214708631972567</v>
      </c>
      <c r="AS2932" s="4">
        <v>0.19480056092240575</v>
      </c>
      <c r="AT2932" s="4">
        <v>-0.12227329386101581</v>
      </c>
      <c r="AU2932" s="4">
        <v>6.6556559675911231E-2</v>
      </c>
      <c r="AV2932" s="4">
        <v>-0.17469928326581496</v>
      </c>
    </row>
    <row r="2933" spans="1:48" x14ac:dyDescent="0.2">
      <c r="A2933" t="s">
        <v>6724</v>
      </c>
      <c r="B2933" t="s">
        <v>6725</v>
      </c>
      <c r="C2933" t="s">
        <v>15346</v>
      </c>
      <c r="D2933">
        <v>67.899000000000001</v>
      </c>
      <c r="E2933" s="13">
        <f t="shared" si="540"/>
        <v>-0.15346569914971284</v>
      </c>
      <c r="F2933" s="13">
        <f t="shared" si="541"/>
        <v>-0.13755667653474596</v>
      </c>
      <c r="G2933" s="13">
        <f t="shared" si="542"/>
        <v>6.4393196589947924E-2</v>
      </c>
      <c r="H2933" s="13">
        <f t="shared" si="543"/>
        <v>0.17044384098294968</v>
      </c>
      <c r="I2933" s="15">
        <f t="shared" si="544"/>
        <v>0.54648457932592942</v>
      </c>
      <c r="J2933" s="15">
        <f t="shared" si="545"/>
        <v>4.8730836358046724E-2</v>
      </c>
      <c r="K2933" s="15">
        <f t="shared" si="546"/>
        <v>0.37052311756104439</v>
      </c>
      <c r="L2933" s="15">
        <f t="shared" si="547"/>
        <v>7.4555214212120491E-4</v>
      </c>
      <c r="M2933" s="8">
        <f t="shared" si="548"/>
        <v>6.0979833503984317E-2</v>
      </c>
      <c r="N2933" s="6">
        <f t="shared" si="549"/>
        <v>9.2485865645728513E-2</v>
      </c>
      <c r="O2933" s="2">
        <f t="shared" si="550"/>
        <v>-0.10946400747896537</v>
      </c>
      <c r="P2933" s="7">
        <f t="shared" si="551"/>
        <v>2.8092669055780593E-2</v>
      </c>
      <c r="Q2933" s="5">
        <v>0.12506388282954192</v>
      </c>
      <c r="R2933" s="5">
        <v>7.9987535057650355E-2</v>
      </c>
      <c r="S2933" s="5">
        <v>-1.0394203801807451E-2</v>
      </c>
      <c r="T2933" s="5">
        <v>0.12872390152695543</v>
      </c>
      <c r="U2933" s="5">
        <v>1.1914926768463681E-2</v>
      </c>
      <c r="V2933" s="5">
        <v>-2.1484886257401026E-2</v>
      </c>
      <c r="W2933" s="5">
        <v>0.11304767840448726</v>
      </c>
      <c r="X2933" s="3">
        <v>0.26832346525397321</v>
      </c>
      <c r="Y2933" s="3">
        <v>0.15780772826425679</v>
      </c>
      <c r="Z2933" s="3">
        <v>0.15262231224680578</v>
      </c>
      <c r="AA2933" s="3">
        <v>2.8370208787784408E-2</v>
      </c>
      <c r="AB2933" s="3">
        <v>7.4914303521346218E-2</v>
      </c>
      <c r="AC2933" s="3">
        <v>6.3993455905266436E-2</v>
      </c>
      <c r="AD2933" s="3">
        <v>-9.8630414459333127E-2</v>
      </c>
      <c r="AE2933" s="2">
        <v>-0.17470863197257688</v>
      </c>
      <c r="AF2933" s="2">
        <v>6.35758803365533E-2</v>
      </c>
      <c r="AG2933" s="2">
        <v>-0.15630102835774401</v>
      </c>
      <c r="AH2933" s="2">
        <v>-3.0769710190090213E-2</v>
      </c>
      <c r="AI2933" s="2">
        <v>-3.0093487067622247E-2</v>
      </c>
      <c r="AJ2933" s="2">
        <v>-0.14702555313181645</v>
      </c>
      <c r="AK2933" s="2">
        <v>-0.29576191960112208</v>
      </c>
      <c r="AL2933" s="2">
        <v>-5.1891555001558176E-2</v>
      </c>
      <c r="AM2933" s="2">
        <v>-0.1105235275786848</v>
      </c>
      <c r="AN2933" s="2">
        <v>-0.16114054222499219</v>
      </c>
      <c r="AO2933" s="4">
        <v>0.28085384855095064</v>
      </c>
      <c r="AP2933" s="4">
        <v>-9.064350264880025E-2</v>
      </c>
      <c r="AQ2933" s="4">
        <v>1.7999376752882542E-2</v>
      </c>
      <c r="AR2933" s="4">
        <v>-0.11785291368027435</v>
      </c>
      <c r="AS2933" s="4">
        <v>-2.5199439077594258E-2</v>
      </c>
      <c r="AT2933" s="4">
        <v>-1.2273293861015819E-2</v>
      </c>
      <c r="AU2933" s="4">
        <v>0.24655655967591122</v>
      </c>
      <c r="AV2933" s="4">
        <v>-7.4699283265814959E-2</v>
      </c>
    </row>
    <row r="2934" spans="1:48" x14ac:dyDescent="0.2">
      <c r="A2934" t="s">
        <v>10667</v>
      </c>
      <c r="B2934" t="s">
        <v>10668</v>
      </c>
      <c r="C2934" t="s">
        <v>16917</v>
      </c>
      <c r="D2934">
        <v>126.77200000000001</v>
      </c>
      <c r="E2934" s="13">
        <f t="shared" si="540"/>
        <v>-0.22775141343542715</v>
      </c>
      <c r="F2934" s="13">
        <f t="shared" si="541"/>
        <v>-0.11130667653474595</v>
      </c>
      <c r="G2934" s="13">
        <f t="shared" si="542"/>
        <v>0.19635748230423367</v>
      </c>
      <c r="H2934" s="13">
        <f t="shared" si="543"/>
        <v>0.31901526955437826</v>
      </c>
      <c r="I2934" s="15">
        <f t="shared" si="544"/>
        <v>0.54662574392164642</v>
      </c>
      <c r="J2934" s="15">
        <f t="shared" si="545"/>
        <v>3.5557087840841058E-2</v>
      </c>
      <c r="K2934" s="15">
        <f t="shared" si="546"/>
        <v>2.8825257645584098E-4</v>
      </c>
      <c r="L2934" s="15">
        <f t="shared" si="547"/>
        <v>4.099237169975079E-6</v>
      </c>
      <c r="M2934" s="8">
        <f t="shared" si="548"/>
        <v>0.11955126207541289</v>
      </c>
      <c r="N2934" s="6">
        <f t="shared" si="549"/>
        <v>0.10820015136001425</v>
      </c>
      <c r="O2934" s="2">
        <f t="shared" si="550"/>
        <v>-0.19946400747896537</v>
      </c>
      <c r="P2934" s="7">
        <f t="shared" si="551"/>
        <v>-8.8157330944219417E-2</v>
      </c>
      <c r="Q2934" s="5">
        <v>9.5063882829541924E-2</v>
      </c>
      <c r="R2934" s="5">
        <v>0.13998753505765035</v>
      </c>
      <c r="S2934" s="5">
        <v>0.13960579619819255</v>
      </c>
      <c r="T2934" s="5">
        <v>0.15872390152695542</v>
      </c>
      <c r="U2934" s="5">
        <v>9.1914926768463689E-2</v>
      </c>
      <c r="V2934" s="5">
        <v>5.8515113742598983E-2</v>
      </c>
      <c r="W2934" s="5">
        <v>0.15304767840448727</v>
      </c>
      <c r="X2934" s="3">
        <v>7.8323465253973198E-2</v>
      </c>
      <c r="Y2934" s="3">
        <v>8.7807728264256799E-2</v>
      </c>
      <c r="Z2934" s="3">
        <v>8.262231224680576E-2</v>
      </c>
      <c r="AA2934" s="3">
        <v>0.14837020878778442</v>
      </c>
      <c r="AB2934" s="3">
        <v>0.14491430352134624</v>
      </c>
      <c r="AC2934" s="3">
        <v>0.12399345590526643</v>
      </c>
      <c r="AD2934" s="3">
        <v>9.1369585540666876E-2</v>
      </c>
      <c r="AE2934" s="2">
        <v>-0.4247086319725768</v>
      </c>
      <c r="AF2934" s="2">
        <v>-0.32642411966344664</v>
      </c>
      <c r="AG2934" s="2">
        <v>-0.18630102835774398</v>
      </c>
      <c r="AH2934" s="2">
        <v>-7.0769710190090221E-2</v>
      </c>
      <c r="AI2934" s="2">
        <v>-9.0093487067622241E-2</v>
      </c>
      <c r="AJ2934" s="2">
        <v>-0.11702555313181645</v>
      </c>
      <c r="AK2934" s="2">
        <v>-0.10576191960112208</v>
      </c>
      <c r="AL2934" s="2">
        <v>-0.17189155500155817</v>
      </c>
      <c r="AM2934" s="2">
        <v>-0.29052352757868477</v>
      </c>
      <c r="AN2934" s="2">
        <v>-0.21114054222499218</v>
      </c>
      <c r="AO2934" s="4">
        <v>-1.9146151449049381E-2</v>
      </c>
      <c r="AP2934" s="4">
        <v>9.3564973511997551E-3</v>
      </c>
      <c r="AQ2934" s="4">
        <v>-4.2000623247117459E-2</v>
      </c>
      <c r="AR2934" s="4">
        <v>-0.11785291368027435</v>
      </c>
      <c r="AS2934" s="4">
        <v>-5.5199439077594253E-2</v>
      </c>
      <c r="AT2934" s="4">
        <v>-9.2273293861015807E-2</v>
      </c>
      <c r="AU2934" s="4">
        <v>-0.28344344032408875</v>
      </c>
      <c r="AV2934" s="4">
        <v>-0.10469928326581499</v>
      </c>
    </row>
    <row r="2935" spans="1:48" x14ac:dyDescent="0.2">
      <c r="A2935" t="s">
        <v>6852</v>
      </c>
      <c r="B2935" t="s">
        <v>6853</v>
      </c>
      <c r="C2935" t="s">
        <v>15402</v>
      </c>
      <c r="D2935">
        <v>20.898</v>
      </c>
      <c r="E2935" s="13">
        <f t="shared" si="540"/>
        <v>-0.16346569914971285</v>
      </c>
      <c r="F2935" s="13">
        <f t="shared" si="541"/>
        <v>8.4693323465254045E-2</v>
      </c>
      <c r="G2935" s="13">
        <f t="shared" si="542"/>
        <v>0.20564319658994795</v>
      </c>
      <c r="H2935" s="13">
        <f t="shared" si="543"/>
        <v>7.9443840982949682E-2</v>
      </c>
      <c r="I2935" s="15">
        <f t="shared" si="544"/>
        <v>0.5466920531604027</v>
      </c>
      <c r="J2935" s="15">
        <f t="shared" si="545"/>
        <v>0.1783750673263397</v>
      </c>
      <c r="K2935" s="15">
        <f t="shared" si="546"/>
        <v>1.2786323350197648E-3</v>
      </c>
      <c r="L2935" s="15">
        <f t="shared" si="547"/>
        <v>0.3038704429117976</v>
      </c>
      <c r="M2935" s="8">
        <f t="shared" si="548"/>
        <v>6.0979833503984317E-2</v>
      </c>
      <c r="N2935" s="6">
        <f t="shared" si="549"/>
        <v>0.10248586564572852</v>
      </c>
      <c r="O2935" s="2">
        <f t="shared" si="550"/>
        <v>-1.8464007478965372E-2</v>
      </c>
      <c r="P2935" s="7">
        <f t="shared" si="551"/>
        <v>-0.10315733094421942</v>
      </c>
      <c r="Q2935" s="5">
        <v>0.30506388282954189</v>
      </c>
      <c r="R2935" s="5">
        <v>0.14998753505765036</v>
      </c>
      <c r="S2935" s="5">
        <v>0.13960579619819255</v>
      </c>
      <c r="T2935" s="5">
        <v>-3.1276098473044564E-2</v>
      </c>
      <c r="U2935" s="5">
        <v>-0.14808507323153633</v>
      </c>
      <c r="V2935" s="5">
        <v>5.8515113742598983E-2</v>
      </c>
      <c r="W2935" s="5">
        <v>-4.6952321595512748E-2</v>
      </c>
      <c r="X2935" s="3">
        <v>2.8323465253973196E-2</v>
      </c>
      <c r="Y2935" s="3">
        <v>0.12780772826425679</v>
      </c>
      <c r="Z2935" s="3">
        <v>1.2622312246805765E-2</v>
      </c>
      <c r="AA2935" s="3">
        <v>0.16837020878778441</v>
      </c>
      <c r="AB2935" s="3">
        <v>0.18491430352134622</v>
      </c>
      <c r="AC2935" s="3">
        <v>0.20399345590526644</v>
      </c>
      <c r="AD2935" s="3">
        <v>-8.6304144593331213E-3</v>
      </c>
      <c r="AE2935" s="2">
        <v>0.18529136802742313</v>
      </c>
      <c r="AF2935" s="2">
        <v>0.22357588033655329</v>
      </c>
      <c r="AG2935" s="2">
        <v>0.17369897164225601</v>
      </c>
      <c r="AH2935" s="2">
        <v>-6.0769710190090212E-2</v>
      </c>
      <c r="AI2935" s="2">
        <v>-0.14009348706762226</v>
      </c>
      <c r="AJ2935" s="2">
        <v>-8.7025553131816452E-2</v>
      </c>
      <c r="AK2935" s="2">
        <v>-0.12576191960112207</v>
      </c>
      <c r="AL2935" s="2">
        <v>-0.14189155500155817</v>
      </c>
      <c r="AM2935" s="2">
        <v>-0.12052352757868479</v>
      </c>
      <c r="AN2935" s="2">
        <v>-9.1140542224992183E-2</v>
      </c>
      <c r="AO2935" s="4">
        <v>4.0853848550950624E-2</v>
      </c>
      <c r="AP2935" s="4">
        <v>-7.064350264880026E-2</v>
      </c>
      <c r="AQ2935" s="4">
        <v>-3.2000623247117464E-2</v>
      </c>
      <c r="AR2935" s="4">
        <v>-0.17785291368027434</v>
      </c>
      <c r="AS2935" s="4">
        <v>-0.21519943907759426</v>
      </c>
      <c r="AT2935" s="4">
        <v>-0.1622732938610158</v>
      </c>
      <c r="AU2935" s="4">
        <v>1.6556559675911228E-2</v>
      </c>
      <c r="AV2935" s="4">
        <v>-0.22469928326581498</v>
      </c>
    </row>
    <row r="2936" spans="1:48" x14ac:dyDescent="0.2">
      <c r="A2936" t="s">
        <v>11648</v>
      </c>
      <c r="B2936" t="s">
        <v>11649</v>
      </c>
      <c r="C2936" t="s">
        <v>12416</v>
      </c>
      <c r="D2936">
        <v>366.66699999999997</v>
      </c>
      <c r="E2936" s="13">
        <f t="shared" si="540"/>
        <v>8.2001513600144307E-4</v>
      </c>
      <c r="F2936" s="13">
        <f t="shared" si="541"/>
        <v>0.11194332346525404</v>
      </c>
      <c r="G2936" s="13">
        <f t="shared" si="542"/>
        <v>7.6178910875662226E-2</v>
      </c>
      <c r="H2936" s="13">
        <f t="shared" si="543"/>
        <v>-7.0127587588478896E-2</v>
      </c>
      <c r="I2936" s="15">
        <f t="shared" si="544"/>
        <v>0.54681885081602077</v>
      </c>
      <c r="J2936" s="15">
        <f t="shared" si="545"/>
        <v>8.0822966532927143E-2</v>
      </c>
      <c r="K2936" s="15">
        <f t="shared" si="546"/>
        <v>0.20498193430664105</v>
      </c>
      <c r="L2936" s="15">
        <f t="shared" si="547"/>
        <v>0.24961849788302748</v>
      </c>
      <c r="M2936" s="8">
        <f t="shared" si="548"/>
        <v>-1.7591595067444257E-2</v>
      </c>
      <c r="N2936" s="6">
        <f t="shared" si="549"/>
        <v>1.6771579931442814E-2</v>
      </c>
      <c r="O2936" s="2">
        <f t="shared" si="550"/>
        <v>5.2535992521034636E-2</v>
      </c>
      <c r="P2936" s="7">
        <f t="shared" si="551"/>
        <v>-5.9407330944219412E-2</v>
      </c>
      <c r="Q2936" s="5">
        <v>4.5063882829541928E-2</v>
      </c>
      <c r="R2936" s="5">
        <v>9.9875350576503503E-3</v>
      </c>
      <c r="S2936" s="5">
        <v>7.9605796198192552E-2</v>
      </c>
      <c r="T2936" s="5">
        <v>-1.1276098473044565E-2</v>
      </c>
      <c r="U2936" s="5">
        <v>-6.8085073231536314E-2</v>
      </c>
      <c r="V2936" s="5">
        <v>8.5151137425989766E-3</v>
      </c>
      <c r="W2936" s="5">
        <v>-0.18695232159551273</v>
      </c>
      <c r="X2936" s="3">
        <v>0.1083234652539732</v>
      </c>
      <c r="Y2936" s="3">
        <v>0.14780772826425681</v>
      </c>
      <c r="Z2936" s="3">
        <v>0.15262231224680578</v>
      </c>
      <c r="AA2936" s="3">
        <v>-3.1629791212215597E-2</v>
      </c>
      <c r="AB2936" s="3">
        <v>-9.5085696478653794E-2</v>
      </c>
      <c r="AC2936" s="3">
        <v>-0.12600654409473358</v>
      </c>
      <c r="AD2936" s="3">
        <v>-3.8630414459333122E-2</v>
      </c>
      <c r="AE2936" s="2">
        <v>0.35529136802742312</v>
      </c>
      <c r="AF2936" s="2">
        <v>0.28357588033655334</v>
      </c>
      <c r="AG2936" s="2">
        <v>6.3698971642256005E-2</v>
      </c>
      <c r="AH2936" s="2">
        <v>-1.0769710190090223E-2</v>
      </c>
      <c r="AI2936" s="2">
        <v>-0.10009348706762225</v>
      </c>
      <c r="AJ2936" s="2">
        <v>-4.7025553131816444E-2</v>
      </c>
      <c r="AK2936" s="2">
        <v>-6.5761919601122071E-2</v>
      </c>
      <c r="AL2936" s="2">
        <v>-5.1891555001558176E-2</v>
      </c>
      <c r="AM2936" s="2">
        <v>7.9476472421315211E-2</v>
      </c>
      <c r="AN2936" s="2">
        <v>1.8859457775007814E-2</v>
      </c>
      <c r="AO2936" s="4">
        <v>4.0853848550950624E-2</v>
      </c>
      <c r="AP2936" s="4">
        <v>-5.0643502648800243E-2</v>
      </c>
      <c r="AQ2936" s="4">
        <v>-0.11200062324711746</v>
      </c>
      <c r="AR2936" s="4">
        <v>-0.15785291368027438</v>
      </c>
      <c r="AS2936" s="4">
        <v>-0.17519943907759428</v>
      </c>
      <c r="AT2936" s="4">
        <v>-8.2273293861015825E-2</v>
      </c>
      <c r="AU2936" s="4">
        <v>0.12655655967591123</v>
      </c>
      <c r="AV2936" s="4">
        <v>-6.4699283265814977E-2</v>
      </c>
    </row>
    <row r="2937" spans="1:48" x14ac:dyDescent="0.2">
      <c r="A2937" t="s">
        <v>5947</v>
      </c>
      <c r="B2937" t="s">
        <v>5948</v>
      </c>
      <c r="C2937" t="s">
        <v>17660</v>
      </c>
      <c r="D2937">
        <v>60.539000000000001</v>
      </c>
      <c r="E2937" s="13">
        <f t="shared" si="540"/>
        <v>9.2248586564572896E-2</v>
      </c>
      <c r="F2937" s="13">
        <f t="shared" si="541"/>
        <v>1.9193323465254014E-2</v>
      </c>
      <c r="G2937" s="13">
        <f t="shared" si="542"/>
        <v>0.22742891087566219</v>
      </c>
      <c r="H2937" s="13">
        <f t="shared" si="543"/>
        <v>0.10244384098294966</v>
      </c>
      <c r="I2937" s="15">
        <f t="shared" si="544"/>
        <v>0.54695547928922228</v>
      </c>
      <c r="J2937" s="15">
        <f t="shared" si="545"/>
        <v>0.80169806791978304</v>
      </c>
      <c r="K2937" s="15">
        <f t="shared" si="546"/>
        <v>0.11473121666679179</v>
      </c>
      <c r="L2937" s="15">
        <f t="shared" si="547"/>
        <v>0.46721740634699915</v>
      </c>
      <c r="M2937" s="8">
        <f t="shared" si="548"/>
        <v>-9.9020166496015707E-2</v>
      </c>
      <c r="N2937" s="6">
        <f t="shared" si="549"/>
        <v>6.7715799314428116E-3</v>
      </c>
      <c r="O2937" s="2">
        <f t="shared" si="550"/>
        <v>-0.20146400747896537</v>
      </c>
      <c r="P2937" s="7">
        <f t="shared" si="551"/>
        <v>-0.22065733094421938</v>
      </c>
      <c r="Q2937" s="5">
        <v>0.24506388282954192</v>
      </c>
      <c r="R2937" s="5">
        <v>-0.55001246494234968</v>
      </c>
      <c r="S2937" s="5">
        <v>-0.37039420380180743</v>
      </c>
      <c r="T2937" s="5">
        <v>-0.29127609847304453</v>
      </c>
      <c r="U2937" s="5">
        <v>-0.13808507323153632</v>
      </c>
      <c r="V2937" s="5">
        <v>0.30851511374259899</v>
      </c>
      <c r="W2937" s="5">
        <v>0.10304767840448725</v>
      </c>
      <c r="X2937" s="3">
        <v>0.14832346525397319</v>
      </c>
      <c r="Y2937" s="3">
        <v>0.35780772826425677</v>
      </c>
      <c r="Z2937" s="3">
        <v>-7.7377687753194244E-2</v>
      </c>
      <c r="AA2937" s="3">
        <v>-0.31162979121221562</v>
      </c>
      <c r="AB2937" s="3">
        <v>-0.48508569647865379</v>
      </c>
      <c r="AC2937" s="3">
        <v>0.14399345590526644</v>
      </c>
      <c r="AD2937" s="3">
        <v>0.27136958554066692</v>
      </c>
      <c r="AE2937" s="2">
        <v>-0.38470863197257688</v>
      </c>
      <c r="AF2937" s="2">
        <v>-0.25642411966344669</v>
      </c>
      <c r="AG2937" s="2">
        <v>3.6989716422560076E-3</v>
      </c>
      <c r="AH2937" s="2">
        <v>-0.48076971019009024</v>
      </c>
      <c r="AI2937" s="2">
        <v>-2.0093487067622252E-2</v>
      </c>
      <c r="AJ2937" s="2">
        <v>-0.14702555313181645</v>
      </c>
      <c r="AK2937" s="2">
        <v>-1.5761919601122075E-2</v>
      </c>
      <c r="AL2937" s="2">
        <v>-0.12189155500155818</v>
      </c>
      <c r="AM2937" s="2">
        <v>-0.27052352757868481</v>
      </c>
      <c r="AN2937" s="2">
        <v>-0.32114054222499216</v>
      </c>
      <c r="AO2937" s="4">
        <v>-0.21914615144904936</v>
      </c>
      <c r="AP2937" s="4">
        <v>-0.35064350264880023</v>
      </c>
      <c r="AQ2937" s="4">
        <v>-0.35200062324711745</v>
      </c>
      <c r="AR2937" s="4">
        <v>-0.17785291368027434</v>
      </c>
      <c r="AS2937" s="4">
        <v>0.10480056092240575</v>
      </c>
      <c r="AT2937" s="4">
        <v>-0.17227329386101581</v>
      </c>
      <c r="AU2937" s="4">
        <v>-0.26344344032408878</v>
      </c>
      <c r="AV2937" s="4">
        <v>-0.33469928326581494</v>
      </c>
    </row>
    <row r="2938" spans="1:48" x14ac:dyDescent="0.2">
      <c r="A2938" t="s">
        <v>8131</v>
      </c>
      <c r="B2938" t="s">
        <v>8132</v>
      </c>
      <c r="C2938" t="s">
        <v>13720</v>
      </c>
      <c r="D2938">
        <v>319.39100000000002</v>
      </c>
      <c r="E2938" s="13">
        <f t="shared" si="540"/>
        <v>-0.10060855629256998</v>
      </c>
      <c r="F2938" s="13">
        <f t="shared" si="541"/>
        <v>-5.9306676534745952E-2</v>
      </c>
      <c r="G2938" s="13">
        <f t="shared" si="542"/>
        <v>6.4928910875662216E-2</v>
      </c>
      <c r="H2938" s="13">
        <f t="shared" si="543"/>
        <v>0.15130098384009255</v>
      </c>
      <c r="I2938" s="15">
        <f t="shared" si="544"/>
        <v>0.54719813441749521</v>
      </c>
      <c r="J2938" s="15">
        <f t="shared" si="545"/>
        <v>0.49076891830830538</v>
      </c>
      <c r="K2938" s="15">
        <f t="shared" si="546"/>
        <v>0.40655684826880967</v>
      </c>
      <c r="L2938" s="15">
        <f t="shared" si="547"/>
        <v>1.9292704569220723E-2</v>
      </c>
      <c r="M2938" s="8">
        <f t="shared" si="548"/>
        <v>6.3836976361127173E-2</v>
      </c>
      <c r="N2938" s="6">
        <f t="shared" si="549"/>
        <v>3.677157993144281E-2</v>
      </c>
      <c r="O2938" s="2">
        <f t="shared" si="550"/>
        <v>-8.7464007478965364E-2</v>
      </c>
      <c r="P2938" s="7">
        <f t="shared" si="551"/>
        <v>-2.8157330944219412E-2</v>
      </c>
      <c r="Q2938" s="5">
        <v>0.12506388282954192</v>
      </c>
      <c r="R2938" s="5">
        <v>6.9987535057650346E-2</v>
      </c>
      <c r="S2938" s="5">
        <v>0.15960579619819257</v>
      </c>
      <c r="T2938" s="5">
        <v>9.872390152695544E-2</v>
      </c>
      <c r="U2938" s="5">
        <v>7.1914926768463672E-2</v>
      </c>
      <c r="V2938" s="5">
        <v>3.8515113742598979E-2</v>
      </c>
      <c r="W2938" s="5">
        <v>-0.11695232159551275</v>
      </c>
      <c r="X2938" s="3">
        <v>-0.11167653474602682</v>
      </c>
      <c r="Y2938" s="3">
        <v>8.7807728264256799E-2</v>
      </c>
      <c r="Z2938" s="3">
        <v>2.622312246805765E-3</v>
      </c>
      <c r="AA2938" s="3">
        <v>7.8370208787784404E-2</v>
      </c>
      <c r="AB2938" s="3">
        <v>0.10491430352134622</v>
      </c>
      <c r="AC2938" s="3">
        <v>4.3993455905266432E-2</v>
      </c>
      <c r="AD2938" s="3">
        <v>5.1369585540666882E-2</v>
      </c>
      <c r="AE2938" s="2">
        <v>-0.24470863197257689</v>
      </c>
      <c r="AF2938" s="2">
        <v>-0.21642411966344668</v>
      </c>
      <c r="AG2938" s="2">
        <v>3.6989716422560076E-3</v>
      </c>
      <c r="AH2938" s="2">
        <v>-3.0769710190090213E-2</v>
      </c>
      <c r="AI2938" s="2">
        <v>3.990651293237775E-2</v>
      </c>
      <c r="AJ2938" s="2">
        <v>7.2974446868183551E-2</v>
      </c>
      <c r="AK2938" s="2">
        <v>7.4238080398877929E-2</v>
      </c>
      <c r="AL2938" s="2">
        <v>-0.2618915550015582</v>
      </c>
      <c r="AM2938" s="2">
        <v>-0.29052352757868477</v>
      </c>
      <c r="AN2938" s="2">
        <v>-2.1140542224992183E-2</v>
      </c>
      <c r="AO2938" s="4">
        <v>-4.914615144904938E-2</v>
      </c>
      <c r="AP2938" s="4">
        <v>0.24935649735119975</v>
      </c>
      <c r="AQ2938" s="4">
        <v>0.13799937675288254</v>
      </c>
      <c r="AR2938" s="4">
        <v>2.1470863197256482E-3</v>
      </c>
      <c r="AS2938" s="4">
        <v>0.14480056092240573</v>
      </c>
      <c r="AT2938" s="4">
        <v>-0.22227329386101585</v>
      </c>
      <c r="AU2938" s="4">
        <v>-0.2134434403240888</v>
      </c>
      <c r="AV2938" s="4">
        <v>-0.27469928326581494</v>
      </c>
    </row>
    <row r="2939" spans="1:48" x14ac:dyDescent="0.2">
      <c r="A2939" t="s">
        <v>3056</v>
      </c>
      <c r="B2939" t="s">
        <v>3057</v>
      </c>
      <c r="C2939" t="s">
        <v>13836</v>
      </c>
      <c r="D2939">
        <v>37.247999999999998</v>
      </c>
      <c r="E2939" s="13">
        <f t="shared" si="540"/>
        <v>0.14796287227885857</v>
      </c>
      <c r="F2939" s="13">
        <f t="shared" si="541"/>
        <v>-0.24430667653474594</v>
      </c>
      <c r="G2939" s="13">
        <f t="shared" si="542"/>
        <v>-0.26221394626719491</v>
      </c>
      <c r="H2939" s="13">
        <f t="shared" si="543"/>
        <v>0.11487241241152109</v>
      </c>
      <c r="I2939" s="15">
        <f t="shared" si="544"/>
        <v>0.54761738624519452</v>
      </c>
      <c r="J2939" s="15">
        <f t="shared" si="545"/>
        <v>0.1184917205272329</v>
      </c>
      <c r="K2939" s="15">
        <f t="shared" si="546"/>
        <v>0.20677026084586642</v>
      </c>
      <c r="L2939" s="15">
        <f t="shared" si="547"/>
        <v>0.51846710182237887</v>
      </c>
      <c r="M2939" s="8">
        <f t="shared" si="548"/>
        <v>-7.5915950674442633E-3</v>
      </c>
      <c r="N2939" s="6">
        <f t="shared" si="549"/>
        <v>-0.14037127721141432</v>
      </c>
      <c r="O2939" s="2">
        <f t="shared" si="550"/>
        <v>-0.12246400747896535</v>
      </c>
      <c r="P2939" s="7">
        <f t="shared" si="551"/>
        <v>0.12184266905578059</v>
      </c>
      <c r="Q2939" s="5">
        <v>-0.36493611717045804</v>
      </c>
      <c r="R2939" s="5">
        <v>-9.0012464942349657E-2</v>
      </c>
      <c r="S2939" s="5">
        <v>-3.9420380180745125E-4</v>
      </c>
      <c r="T2939" s="5">
        <v>0.49872390152695545</v>
      </c>
      <c r="U2939" s="5">
        <v>0.33191492676846368</v>
      </c>
      <c r="V2939" s="5">
        <v>-0.55148488625740111</v>
      </c>
      <c r="W2939" s="5">
        <v>0.12304767840448727</v>
      </c>
      <c r="X2939" s="3">
        <v>0.2183234652539732</v>
      </c>
      <c r="Y2939" s="3">
        <v>-0.6121922717357432</v>
      </c>
      <c r="Z2939" s="3">
        <v>0.4226223122468058</v>
      </c>
      <c r="AA2939" s="3">
        <v>0.11837020878778441</v>
      </c>
      <c r="AB2939" s="3">
        <v>-5.0856964786537857E-3</v>
      </c>
      <c r="AC2939" s="3">
        <v>-0.52600654409473357</v>
      </c>
      <c r="AD2939" s="3">
        <v>-0.59863041445933307</v>
      </c>
      <c r="AE2939" s="2">
        <v>-0.46470863197257684</v>
      </c>
      <c r="AF2939" s="2">
        <v>-0.35642411966344667</v>
      </c>
      <c r="AG2939" s="2">
        <v>-9.6301028357743998E-2</v>
      </c>
      <c r="AH2939" s="2">
        <v>0.40923028980990978</v>
      </c>
      <c r="AI2939" s="2">
        <v>-0.11009348706762226</v>
      </c>
      <c r="AJ2939" s="2">
        <v>-0.19702555313181647</v>
      </c>
      <c r="AK2939" s="2">
        <v>-0.27576191960112206</v>
      </c>
      <c r="AL2939" s="2">
        <v>0.27810844499844184</v>
      </c>
      <c r="AM2939" s="2">
        <v>0.15947647242131521</v>
      </c>
      <c r="AN2939" s="2">
        <v>-0.57114054222499222</v>
      </c>
      <c r="AO2939" s="4">
        <v>0.50085384855095061</v>
      </c>
      <c r="AP2939" s="4">
        <v>-0.24064350264880024</v>
      </c>
      <c r="AQ2939" s="4">
        <v>-8.200062324711746E-2</v>
      </c>
      <c r="AR2939" s="4">
        <v>-0.19785291368027436</v>
      </c>
      <c r="AS2939" s="4">
        <v>4.4800560922405745E-2</v>
      </c>
      <c r="AT2939" s="4">
        <v>0.24772670613898418</v>
      </c>
      <c r="AU2939" s="4">
        <v>0.57655655967591124</v>
      </c>
      <c r="AV2939" s="4">
        <v>0.12530071673418502</v>
      </c>
    </row>
    <row r="2940" spans="1:48" x14ac:dyDescent="0.2">
      <c r="A2940" t="s">
        <v>4731</v>
      </c>
      <c r="B2940" t="s">
        <v>4732</v>
      </c>
      <c r="C2940" t="s">
        <v>14536</v>
      </c>
      <c r="D2940">
        <v>33.795000000000002</v>
      </c>
      <c r="E2940" s="13">
        <f t="shared" si="540"/>
        <v>-0.26775141343542708</v>
      </c>
      <c r="F2940" s="13">
        <f t="shared" si="541"/>
        <v>-1.9056676534745964E-2</v>
      </c>
      <c r="G2940" s="13">
        <f t="shared" si="542"/>
        <v>1.332176801851935E-2</v>
      </c>
      <c r="H2940" s="13">
        <f t="shared" si="543"/>
        <v>7.2300983840092509E-2</v>
      </c>
      <c r="I2940" s="15">
        <f t="shared" si="544"/>
        <v>0.54786724847350188</v>
      </c>
      <c r="J2940" s="15">
        <f t="shared" si="545"/>
        <v>0.8648574445291064</v>
      </c>
      <c r="K2940" s="15">
        <f t="shared" si="546"/>
        <v>0.89487247351016874</v>
      </c>
      <c r="L2940" s="15">
        <f t="shared" si="547"/>
        <v>0.38672941397414762</v>
      </c>
      <c r="M2940" s="8">
        <f t="shared" si="548"/>
        <v>0.15383697636112714</v>
      </c>
      <c r="N2940" s="6">
        <f t="shared" si="549"/>
        <v>0.11391443707429995</v>
      </c>
      <c r="O2940" s="2">
        <f t="shared" si="550"/>
        <v>8.1535992521034634E-2</v>
      </c>
      <c r="P2940" s="7">
        <f t="shared" si="551"/>
        <v>0.1005926690557806</v>
      </c>
      <c r="Q2940" s="5">
        <v>0.19506388282954193</v>
      </c>
      <c r="R2940" s="5">
        <v>4.9987535057650349E-2</v>
      </c>
      <c r="S2940" s="5">
        <v>-3.0394203801807452E-2</v>
      </c>
      <c r="T2940" s="5">
        <v>6.8723901526955442E-2</v>
      </c>
      <c r="U2940" s="5">
        <v>0.23191492676846368</v>
      </c>
      <c r="V2940" s="5">
        <v>0.22851511374259897</v>
      </c>
      <c r="W2940" s="5">
        <v>0.33304767840448724</v>
      </c>
      <c r="X2940" s="3">
        <v>0.26832346525397321</v>
      </c>
      <c r="Y2940" s="3">
        <v>0.1378077282642568</v>
      </c>
      <c r="Z2940" s="3">
        <v>-3.7377687753194236E-2</v>
      </c>
      <c r="AA2940" s="3">
        <v>3.837020878778441E-2</v>
      </c>
      <c r="AB2940" s="3">
        <v>4.9143035213462145E-3</v>
      </c>
      <c r="AC2940" s="3">
        <v>0.18399345590526642</v>
      </c>
      <c r="AD2940" s="3">
        <v>0.20136958554066689</v>
      </c>
      <c r="AE2940" s="2">
        <v>0.16529136802742311</v>
      </c>
      <c r="AF2940" s="2">
        <v>-5.6424119663446709E-2</v>
      </c>
      <c r="AG2940" s="2">
        <v>4.3698971642256002E-2</v>
      </c>
      <c r="AH2940" s="2">
        <v>9.2302898099097808E-3</v>
      </c>
      <c r="AI2940" s="2">
        <v>0.23990651293237775</v>
      </c>
      <c r="AJ2940" s="2">
        <v>0.32297444686818355</v>
      </c>
      <c r="AK2940" s="2">
        <v>9.4238080398877933E-2</v>
      </c>
      <c r="AL2940" s="2">
        <v>-0.10189155500155817</v>
      </c>
      <c r="AM2940" s="2">
        <v>-0.29052352757868477</v>
      </c>
      <c r="AN2940" s="2">
        <v>0.3888594577750078</v>
      </c>
      <c r="AO2940" s="4">
        <v>5.0853848550950626E-2</v>
      </c>
      <c r="AP2940" s="4">
        <v>0.52935649735119972</v>
      </c>
      <c r="AQ2940" s="4">
        <v>0.18799937675288253</v>
      </c>
      <c r="AR2940" s="4">
        <v>0.18214708631972565</v>
      </c>
      <c r="AS2940" s="4">
        <v>0.23480056092240573</v>
      </c>
      <c r="AT2940" s="4">
        <v>-2.2273293861015814E-2</v>
      </c>
      <c r="AU2940" s="4">
        <v>-0.33344344032408879</v>
      </c>
      <c r="AV2940" s="4">
        <v>-2.4699283265814963E-2</v>
      </c>
    </row>
    <row r="2941" spans="1:48" x14ac:dyDescent="0.2">
      <c r="A2941" t="s">
        <v>11290</v>
      </c>
      <c r="B2941" t="s">
        <v>11291</v>
      </c>
      <c r="C2941" t="s">
        <v>17167</v>
      </c>
      <c r="D2941">
        <v>74.819999999999993</v>
      </c>
      <c r="E2941" s="13">
        <f t="shared" si="540"/>
        <v>0.18653430085028716</v>
      </c>
      <c r="F2941" s="13">
        <f t="shared" si="541"/>
        <v>4.0193323465254061E-2</v>
      </c>
      <c r="G2941" s="13">
        <f t="shared" si="542"/>
        <v>-0.24685680341005206</v>
      </c>
      <c r="H2941" s="13">
        <f t="shared" si="543"/>
        <v>-0.35855615901705035</v>
      </c>
      <c r="I2941" s="15">
        <f t="shared" si="544"/>
        <v>0.54792343468169324</v>
      </c>
      <c r="J2941" s="15">
        <f t="shared" si="545"/>
        <v>0.70187647730534009</v>
      </c>
      <c r="K2941" s="15">
        <f t="shared" si="546"/>
        <v>6.7180075021569627E-2</v>
      </c>
      <c r="L2941" s="15">
        <f t="shared" si="547"/>
        <v>1.8099505354172939E-3</v>
      </c>
      <c r="M2941" s="8">
        <f t="shared" si="548"/>
        <v>-0.12902016649601569</v>
      </c>
      <c r="N2941" s="6">
        <f t="shared" si="549"/>
        <v>-5.7514134354271475E-2</v>
      </c>
      <c r="O2941" s="2">
        <f t="shared" si="550"/>
        <v>0.22953599252103465</v>
      </c>
      <c r="P2941" s="7">
        <f t="shared" si="551"/>
        <v>0.18934266905578059</v>
      </c>
      <c r="Q2941" s="5">
        <v>-6.493611717045808E-2</v>
      </c>
      <c r="R2941" s="5">
        <v>-0.20001246494234964</v>
      </c>
      <c r="S2941" s="5">
        <v>8.9605796198192561E-2</v>
      </c>
      <c r="T2941" s="5">
        <v>-9.1276098473044562E-2</v>
      </c>
      <c r="U2941" s="5">
        <v>-0.36808507323153627</v>
      </c>
      <c r="V2941" s="5">
        <v>-0.25148488625740101</v>
      </c>
      <c r="W2941" s="5">
        <v>-1.6952321595512743E-2</v>
      </c>
      <c r="X2941" s="3">
        <v>-2.1676534746026807E-2</v>
      </c>
      <c r="Y2941" s="3">
        <v>-0.4221922717357432</v>
      </c>
      <c r="Z2941" s="3">
        <v>-0.39737768775319421</v>
      </c>
      <c r="AA2941" s="3">
        <v>0.11837020878778441</v>
      </c>
      <c r="AB2941" s="3">
        <v>0.23491430352134623</v>
      </c>
      <c r="AC2941" s="3">
        <v>0.15399345590526642</v>
      </c>
      <c r="AD2941" s="3">
        <v>-6.8630414459333128E-2</v>
      </c>
      <c r="AE2941" s="2">
        <v>0.36529136802742312</v>
      </c>
      <c r="AF2941" s="2">
        <v>2.3575880336553307E-2</v>
      </c>
      <c r="AG2941" s="2">
        <v>-2.6301028357743991E-2</v>
      </c>
      <c r="AH2941" s="2">
        <v>0.1292302898099098</v>
      </c>
      <c r="AI2941" s="2">
        <v>3.990651293237775E-2</v>
      </c>
      <c r="AJ2941" s="2">
        <v>0.28297444686818352</v>
      </c>
      <c r="AK2941" s="2">
        <v>0.57423808039887791</v>
      </c>
      <c r="AL2941" s="2">
        <v>0.52810844499844189</v>
      </c>
      <c r="AM2941" s="2">
        <v>0.4294764724213152</v>
      </c>
      <c r="AN2941" s="2">
        <v>-5.1140542224992182E-2</v>
      </c>
      <c r="AO2941" s="4">
        <v>8.5384855095062273E-4</v>
      </c>
      <c r="AP2941" s="4">
        <v>0.20935649735119977</v>
      </c>
      <c r="AQ2941" s="4">
        <v>-2.2000623247117455E-2</v>
      </c>
      <c r="AR2941" s="4">
        <v>0.16214708631972563</v>
      </c>
      <c r="AS2941" s="4">
        <v>0.13480056092240575</v>
      </c>
      <c r="AT2941" s="4">
        <v>0.57772670613898425</v>
      </c>
      <c r="AU2941" s="4">
        <v>0.37655655967591123</v>
      </c>
      <c r="AV2941" s="4">
        <v>7.5300716734185036E-2</v>
      </c>
    </row>
    <row r="2942" spans="1:48" x14ac:dyDescent="0.2">
      <c r="A2942" t="s">
        <v>1548</v>
      </c>
      <c r="B2942" t="s">
        <v>1549</v>
      </c>
      <c r="C2942" t="s">
        <v>12447</v>
      </c>
      <c r="D2942">
        <v>336.78899999999999</v>
      </c>
      <c r="E2942" s="13">
        <f t="shared" si="540"/>
        <v>-0.20632284200685569</v>
      </c>
      <c r="F2942" s="13">
        <f t="shared" si="541"/>
        <v>-4.4556676534745973E-2</v>
      </c>
      <c r="G2942" s="13">
        <f t="shared" si="542"/>
        <v>0.23725033944709081</v>
      </c>
      <c r="H2942" s="13">
        <f t="shared" si="543"/>
        <v>0.2574438409829497</v>
      </c>
      <c r="I2942" s="15">
        <f t="shared" si="544"/>
        <v>0.54796750200603073</v>
      </c>
      <c r="J2942" s="15">
        <f t="shared" si="545"/>
        <v>0.35640622288390511</v>
      </c>
      <c r="K2942" s="15">
        <f t="shared" si="546"/>
        <v>4.0103005118840301E-7</v>
      </c>
      <c r="L2942" s="15">
        <f t="shared" si="547"/>
        <v>3.0640874355713604E-4</v>
      </c>
      <c r="M2942" s="8">
        <f t="shared" si="548"/>
        <v>9.0979833503984309E-2</v>
      </c>
      <c r="N2942" s="6">
        <f t="shared" si="549"/>
        <v>0.11534300850287139</v>
      </c>
      <c r="O2942" s="2">
        <f t="shared" si="550"/>
        <v>-0.16646400747896539</v>
      </c>
      <c r="P2942" s="7">
        <f t="shared" si="551"/>
        <v>-0.12190733094421942</v>
      </c>
      <c r="Q2942" s="5">
        <v>9.5063882829541924E-2</v>
      </c>
      <c r="R2942" s="5">
        <v>7.9987535057650355E-2</v>
      </c>
      <c r="S2942" s="5">
        <v>3.9605796198192551E-2</v>
      </c>
      <c r="T2942" s="5">
        <v>-3.1276098473044564E-2</v>
      </c>
      <c r="U2942" s="5">
        <v>4.191492676846368E-2</v>
      </c>
      <c r="V2942" s="5">
        <v>0.14851511374259899</v>
      </c>
      <c r="W2942" s="5">
        <v>0.26304767840448723</v>
      </c>
      <c r="X2942" s="3">
        <v>6.8323465253973203E-2</v>
      </c>
      <c r="Y2942" s="3">
        <v>8.7807728264256799E-2</v>
      </c>
      <c r="Z2942" s="3">
        <v>9.2622312246805769E-2</v>
      </c>
      <c r="AA2942" s="3">
        <v>0.15837020878778443</v>
      </c>
      <c r="AB2942" s="3">
        <v>9.4914303521346208E-2</v>
      </c>
      <c r="AC2942" s="3">
        <v>0.18399345590526642</v>
      </c>
      <c r="AD2942" s="3">
        <v>0.12136958554066687</v>
      </c>
      <c r="AE2942" s="2">
        <v>-0.31470863197257692</v>
      </c>
      <c r="AF2942" s="2">
        <v>-0.40642411966344671</v>
      </c>
      <c r="AG2942" s="2">
        <v>-0.16630102835774402</v>
      </c>
      <c r="AH2942" s="2">
        <v>-2.0769710190090218E-2</v>
      </c>
      <c r="AI2942" s="2">
        <v>-0.12009348706762224</v>
      </c>
      <c r="AJ2942" s="2">
        <v>3.297444686818355E-2</v>
      </c>
      <c r="AK2942" s="2">
        <v>-6.5761919601122071E-2</v>
      </c>
      <c r="AL2942" s="2">
        <v>-0.15189155500155818</v>
      </c>
      <c r="AM2942" s="2">
        <v>-0.24052352757868478</v>
      </c>
      <c r="AN2942" s="2">
        <v>-0.21114054222499218</v>
      </c>
      <c r="AO2942" s="4">
        <v>-7.9146151449049379E-2</v>
      </c>
      <c r="AP2942" s="4">
        <v>-6.0643502648800252E-2</v>
      </c>
      <c r="AQ2942" s="4">
        <v>-9.2000623247117469E-2</v>
      </c>
      <c r="AR2942" s="4">
        <v>-0.20785291368027436</v>
      </c>
      <c r="AS2942" s="4">
        <v>-9.5199439077594247E-2</v>
      </c>
      <c r="AT2942" s="4">
        <v>-0.15227329386101579</v>
      </c>
      <c r="AU2942" s="4">
        <v>-0.19344344032408878</v>
      </c>
      <c r="AV2942" s="4">
        <v>-9.4699283265814976E-2</v>
      </c>
    </row>
    <row r="2943" spans="1:48" x14ac:dyDescent="0.2">
      <c r="A2943" t="s">
        <v>3482</v>
      </c>
      <c r="B2943" t="s">
        <v>3483</v>
      </c>
      <c r="C2943" t="s">
        <v>14017</v>
      </c>
      <c r="D2943">
        <v>52.302999999999997</v>
      </c>
      <c r="E2943" s="13">
        <f t="shared" si="540"/>
        <v>0.13796287227885862</v>
      </c>
      <c r="F2943" s="13">
        <f t="shared" si="541"/>
        <v>1.5943323465254011E-2</v>
      </c>
      <c r="G2943" s="13">
        <f t="shared" si="542"/>
        <v>-0.17453537483862347</v>
      </c>
      <c r="H2943" s="13">
        <f t="shared" si="543"/>
        <v>-0.23055615901705032</v>
      </c>
      <c r="I2943" s="15">
        <f t="shared" si="544"/>
        <v>0.54819826527372983</v>
      </c>
      <c r="J2943" s="15">
        <f t="shared" si="545"/>
        <v>0.77474678148914522</v>
      </c>
      <c r="K2943" s="15">
        <f t="shared" si="546"/>
        <v>6.2796209519275139E-3</v>
      </c>
      <c r="L2943" s="15">
        <f t="shared" si="547"/>
        <v>3.9660052018156561E-3</v>
      </c>
      <c r="M2943" s="8">
        <f t="shared" si="548"/>
        <v>-8.9020166496015712E-2</v>
      </c>
      <c r="N2943" s="6">
        <f t="shared" si="549"/>
        <v>-4.8942705782842891E-2</v>
      </c>
      <c r="O2943" s="2">
        <f t="shared" si="550"/>
        <v>0.1415359925210346</v>
      </c>
      <c r="P2943" s="7">
        <f t="shared" si="551"/>
        <v>0.12559266905578059</v>
      </c>
      <c r="Q2943" s="5">
        <v>-5.4936117170458071E-2</v>
      </c>
      <c r="R2943" s="5">
        <v>5.9987535057650351E-2</v>
      </c>
      <c r="S2943" s="5">
        <v>-0.31039420380180743</v>
      </c>
      <c r="T2943" s="5">
        <v>-7.1276098473044572E-2</v>
      </c>
      <c r="U2943" s="5">
        <v>-0.18808507323153634</v>
      </c>
      <c r="V2943" s="5">
        <v>-0.11148488625740102</v>
      </c>
      <c r="W2943" s="5">
        <v>5.3047678404487257E-2</v>
      </c>
      <c r="X2943" s="3">
        <v>6.8323465253973203E-2</v>
      </c>
      <c r="Y2943" s="3">
        <v>-2.192271735743199E-3</v>
      </c>
      <c r="Z2943" s="3">
        <v>-0.13737768775319423</v>
      </c>
      <c r="AA2943" s="3">
        <v>-5.1629791212215601E-2</v>
      </c>
      <c r="AB2943" s="3">
        <v>-0.14508569647865377</v>
      </c>
      <c r="AC2943" s="3">
        <v>0.10399345590526644</v>
      </c>
      <c r="AD2943" s="3">
        <v>-0.17863041445933311</v>
      </c>
      <c r="AE2943" s="2">
        <v>-7.4708631972576878E-2</v>
      </c>
      <c r="AF2943" s="2">
        <v>1.3575880336553298E-2</v>
      </c>
      <c r="AG2943" s="2">
        <v>0.103698971642256</v>
      </c>
      <c r="AH2943" s="2">
        <v>0.38923028980990981</v>
      </c>
      <c r="AI2943" s="2">
        <v>0.34990651293237773</v>
      </c>
      <c r="AJ2943" s="2">
        <v>0.16297444686818355</v>
      </c>
      <c r="AK2943" s="2">
        <v>0.16423808039887794</v>
      </c>
      <c r="AL2943" s="2">
        <v>9.8108444998441832E-2</v>
      </c>
      <c r="AM2943" s="2">
        <v>5.9476472421315214E-2</v>
      </c>
      <c r="AN2943" s="2">
        <v>0.14885945777500781</v>
      </c>
      <c r="AO2943" s="4">
        <v>0.23085384855095062</v>
      </c>
      <c r="AP2943" s="4">
        <v>6.9356497351199753E-2</v>
      </c>
      <c r="AQ2943" s="4">
        <v>0.18799937675288253</v>
      </c>
      <c r="AR2943" s="4">
        <v>0.13214708631972566</v>
      </c>
      <c r="AS2943" s="4">
        <v>0.10480056092240575</v>
      </c>
      <c r="AT2943" s="4">
        <v>-2.2273293861015814E-2</v>
      </c>
      <c r="AU2943" s="4">
        <v>0.23655655967591122</v>
      </c>
      <c r="AV2943" s="4">
        <v>6.5300716734185027E-2</v>
      </c>
    </row>
    <row r="2944" spans="1:48" x14ac:dyDescent="0.2">
      <c r="A2944" t="s">
        <v>5490</v>
      </c>
      <c r="B2944" t="s">
        <v>5491</v>
      </c>
      <c r="C2944" t="s">
        <v>14846</v>
      </c>
      <c r="D2944">
        <v>46.566000000000003</v>
      </c>
      <c r="E2944" s="13">
        <f t="shared" si="540"/>
        <v>0.15796287227885858</v>
      </c>
      <c r="F2944" s="13">
        <f t="shared" si="541"/>
        <v>0.26994332346525401</v>
      </c>
      <c r="G2944" s="13">
        <f t="shared" si="542"/>
        <v>-5.6678231981480615E-2</v>
      </c>
      <c r="H2944" s="13">
        <f t="shared" si="543"/>
        <v>-0.25241330187419314</v>
      </c>
      <c r="I2944" s="15">
        <f t="shared" si="544"/>
        <v>0.54847657287270923</v>
      </c>
      <c r="J2944" s="15">
        <f t="shared" si="545"/>
        <v>2.2664642692942275E-2</v>
      </c>
      <c r="K2944" s="15">
        <f t="shared" si="546"/>
        <v>0.61570666193822521</v>
      </c>
      <c r="L2944" s="15">
        <f t="shared" si="547"/>
        <v>4.9139647125275333E-2</v>
      </c>
      <c r="M2944" s="8">
        <f t="shared" si="548"/>
        <v>-4.1877309353158539E-2</v>
      </c>
      <c r="N2944" s="6">
        <f t="shared" si="549"/>
        <v>-0.11608556292570003</v>
      </c>
      <c r="O2944" s="2">
        <f t="shared" si="550"/>
        <v>0.21053599252103461</v>
      </c>
      <c r="P2944" s="7">
        <f t="shared" si="551"/>
        <v>-5.9407330944219419E-2</v>
      </c>
      <c r="Q2944" s="5">
        <v>-0.12493611717045808</v>
      </c>
      <c r="R2944" s="5">
        <v>-0.20001246494234964</v>
      </c>
      <c r="S2944" s="5">
        <v>-0.24039420380180745</v>
      </c>
      <c r="T2944" s="5">
        <v>0.39872390152695547</v>
      </c>
      <c r="U2944" s="5">
        <v>-0.12808507323153631</v>
      </c>
      <c r="V2944" s="5">
        <v>-8.1484886257401024E-2</v>
      </c>
      <c r="W2944" s="5">
        <v>8.3047678404487263E-2</v>
      </c>
      <c r="X2944" s="3">
        <v>1.8323465253973194E-2</v>
      </c>
      <c r="Y2944" s="3">
        <v>2.7807728264256801E-2</v>
      </c>
      <c r="Z2944" s="3">
        <v>-0.23737768775319423</v>
      </c>
      <c r="AA2944" s="3">
        <v>-0.33162979121221559</v>
      </c>
      <c r="AB2944" s="3">
        <v>-0.4250856964786538</v>
      </c>
      <c r="AC2944" s="3">
        <v>-9.6006544094733567E-2</v>
      </c>
      <c r="AD2944" s="3">
        <v>0.23136958554066689</v>
      </c>
      <c r="AE2944" s="2">
        <v>0.60529136802742312</v>
      </c>
      <c r="AF2944" s="2">
        <v>2.3575880336553307E-2</v>
      </c>
      <c r="AG2944" s="2">
        <v>0.46369897164225604</v>
      </c>
      <c r="AH2944" s="2">
        <v>0.11923028980990978</v>
      </c>
      <c r="AI2944" s="2">
        <v>-0.21009348706762224</v>
      </c>
      <c r="AJ2944" s="2">
        <v>0.28297444686818352</v>
      </c>
      <c r="AK2944" s="2">
        <v>0.43423808039887796</v>
      </c>
      <c r="AL2944" s="2">
        <v>-4.1891555001558167E-2</v>
      </c>
      <c r="AM2944" s="2">
        <v>0.38947647242131522</v>
      </c>
      <c r="AN2944" s="2">
        <v>3.8859457775007815E-2</v>
      </c>
      <c r="AO2944" s="4">
        <v>-9.1461514490493723E-3</v>
      </c>
      <c r="AP2944" s="4">
        <v>0.14935649735119977</v>
      </c>
      <c r="AQ2944" s="4">
        <v>-0.33200062324711743</v>
      </c>
      <c r="AR2944" s="4">
        <v>-0.15785291368027438</v>
      </c>
      <c r="AS2944" s="4">
        <v>-0.24519943907759428</v>
      </c>
      <c r="AT2944" s="4">
        <v>-0.15227329386101579</v>
      </c>
      <c r="AU2944" s="4">
        <v>0.18655655967591123</v>
      </c>
      <c r="AV2944" s="4">
        <v>8.5300716734185045E-2</v>
      </c>
    </row>
    <row r="2945" spans="1:48" x14ac:dyDescent="0.2">
      <c r="A2945" t="s">
        <v>5072</v>
      </c>
      <c r="B2945" t="s">
        <v>5073</v>
      </c>
      <c r="C2945" t="s">
        <v>14677</v>
      </c>
      <c r="D2945">
        <v>70.28</v>
      </c>
      <c r="E2945" s="13">
        <f t="shared" si="540"/>
        <v>-0.38775141343542718</v>
      </c>
      <c r="F2945" s="13">
        <f t="shared" si="541"/>
        <v>-0.12230667653474592</v>
      </c>
      <c r="G2945" s="13">
        <f t="shared" si="542"/>
        <v>0.71350033944709079</v>
      </c>
      <c r="H2945" s="13">
        <f t="shared" si="543"/>
        <v>0.79287241241152118</v>
      </c>
      <c r="I2945" s="15">
        <f t="shared" si="544"/>
        <v>0.54849183007474123</v>
      </c>
      <c r="J2945" s="15">
        <f t="shared" si="545"/>
        <v>0.47303924887321158</v>
      </c>
      <c r="K2945" s="15">
        <f t="shared" si="546"/>
        <v>2.7467293408236506E-4</v>
      </c>
      <c r="L2945" s="15">
        <f t="shared" si="547"/>
        <v>6.7205592424203232E-5</v>
      </c>
      <c r="M2945" s="8">
        <f t="shared" si="548"/>
        <v>0.17240840493255577</v>
      </c>
      <c r="N2945" s="6">
        <f t="shared" si="549"/>
        <v>0.21534300850287139</v>
      </c>
      <c r="O2945" s="2">
        <f t="shared" si="550"/>
        <v>-0.62046400747896535</v>
      </c>
      <c r="P2945" s="7">
        <f t="shared" si="551"/>
        <v>-0.49815733094421943</v>
      </c>
      <c r="Q2945" s="5">
        <v>2.5063882829541927E-2</v>
      </c>
      <c r="R2945" s="5">
        <v>0.4699875350576504</v>
      </c>
      <c r="S2945" s="5">
        <v>0.18960579619819257</v>
      </c>
      <c r="T2945" s="5">
        <v>0.15872390152695542</v>
      </c>
      <c r="U2945" s="5">
        <v>0.19191492676846367</v>
      </c>
      <c r="V2945" s="5">
        <v>-4.1484886257401023E-2</v>
      </c>
      <c r="W2945" s="5">
        <v>0.21304767840448727</v>
      </c>
      <c r="X2945" s="3">
        <v>0.1583234652539732</v>
      </c>
      <c r="Y2945" s="3">
        <v>0.14780772826425681</v>
      </c>
      <c r="Z2945" s="3">
        <v>0.23262231224680577</v>
      </c>
      <c r="AA2945" s="3">
        <v>0.26837020878778439</v>
      </c>
      <c r="AB2945" s="3">
        <v>0.36491430352134618</v>
      </c>
      <c r="AC2945" s="3">
        <v>0.20399345590526644</v>
      </c>
      <c r="AD2945" s="3">
        <v>0.13136958554066688</v>
      </c>
      <c r="AE2945" s="2">
        <v>-1.0547086319725769</v>
      </c>
      <c r="AF2945" s="2">
        <v>-1.2464241196634467</v>
      </c>
      <c r="AG2945" s="2">
        <v>-0.60630102835774402</v>
      </c>
      <c r="AH2945" s="2">
        <v>-1.0769710190090223E-2</v>
      </c>
      <c r="AI2945" s="2">
        <v>-0.92009348706762217</v>
      </c>
      <c r="AJ2945" s="2">
        <v>-0.50702555313181641</v>
      </c>
      <c r="AK2945" s="2">
        <v>-0.39576191960112206</v>
      </c>
      <c r="AL2945" s="2">
        <v>-0.49189155500155812</v>
      </c>
      <c r="AM2945" s="2">
        <v>-0.1705235275786848</v>
      </c>
      <c r="AN2945" s="2">
        <v>-0.8011405422249922</v>
      </c>
      <c r="AO2945" s="4">
        <v>-0.21914615144904936</v>
      </c>
      <c r="AP2945" s="4">
        <v>-0.69064350264880026</v>
      </c>
      <c r="AQ2945" s="4">
        <v>-0.95200062324711743</v>
      </c>
      <c r="AR2945" s="4">
        <v>-0.70785291368027436</v>
      </c>
      <c r="AS2945" s="4">
        <v>-0.77519943907759425</v>
      </c>
      <c r="AT2945" s="4">
        <v>-0.26227329386101583</v>
      </c>
      <c r="AU2945" s="4">
        <v>-9.3443440324088772E-2</v>
      </c>
      <c r="AV2945" s="4">
        <v>-0.28469928326581495</v>
      </c>
    </row>
    <row r="2946" spans="1:48" x14ac:dyDescent="0.2">
      <c r="A2946" t="s">
        <v>9639</v>
      </c>
      <c r="B2946" t="s">
        <v>9640</v>
      </c>
      <c r="C2946" t="s">
        <v>16512</v>
      </c>
      <c r="D2946">
        <v>30.94</v>
      </c>
      <c r="E2946" s="13">
        <f t="shared" si="540"/>
        <v>-0.58775141343542703</v>
      </c>
      <c r="F2946" s="13">
        <f t="shared" si="541"/>
        <v>-0.14105667653474596</v>
      </c>
      <c r="G2946" s="13">
        <f t="shared" si="542"/>
        <v>1.0168931965899479</v>
      </c>
      <c r="H2946" s="13">
        <f t="shared" si="543"/>
        <v>1.2007295552686639</v>
      </c>
      <c r="I2946" s="15">
        <f t="shared" si="544"/>
        <v>0.54859734499837898</v>
      </c>
      <c r="J2946" s="15">
        <f t="shared" si="545"/>
        <v>0.16821542451405613</v>
      </c>
      <c r="K2946" s="15">
        <f t="shared" si="546"/>
        <v>2.5924470471327326E-8</v>
      </c>
      <c r="L2946" s="15">
        <f t="shared" si="547"/>
        <v>3.639338919589306E-8</v>
      </c>
      <c r="M2946" s="8">
        <f t="shared" si="548"/>
        <v>0.31526554778969856</v>
      </c>
      <c r="N2946" s="6">
        <f t="shared" si="549"/>
        <v>0.27248586564572846</v>
      </c>
      <c r="O2946" s="2">
        <f t="shared" si="550"/>
        <v>-0.88546400747896536</v>
      </c>
      <c r="P2946" s="7">
        <f t="shared" si="551"/>
        <v>-0.7444073309442194</v>
      </c>
      <c r="Q2946" s="5">
        <v>0.25506388282954195</v>
      </c>
      <c r="R2946" s="5">
        <v>0.36998753505765036</v>
      </c>
      <c r="S2946" s="5">
        <v>0.35960579619819255</v>
      </c>
      <c r="T2946" s="5">
        <v>0.23872390152695541</v>
      </c>
      <c r="U2946" s="5">
        <v>0.27191492676846368</v>
      </c>
      <c r="V2946" s="5">
        <v>0.24851511374259899</v>
      </c>
      <c r="W2946" s="5">
        <v>0.46304767840448724</v>
      </c>
      <c r="X2946" s="3">
        <v>0.27832346525397322</v>
      </c>
      <c r="Y2946" s="3">
        <v>0.1678077282642568</v>
      </c>
      <c r="Z2946" s="3">
        <v>0.45262231224680577</v>
      </c>
      <c r="AA2946" s="3">
        <v>0.4683702087877844</v>
      </c>
      <c r="AB2946" s="3">
        <v>0.26491430352134621</v>
      </c>
      <c r="AC2946" s="3">
        <v>0.27399345590526647</v>
      </c>
      <c r="AD2946" s="3">
        <v>1.3695855406668795E-3</v>
      </c>
      <c r="AE2946" s="2">
        <v>-1.444708631972577</v>
      </c>
      <c r="AF2946" s="2">
        <v>-1.2364241196634467</v>
      </c>
      <c r="AG2946" s="2">
        <v>-0.85630102835774402</v>
      </c>
      <c r="AH2946" s="2">
        <v>-0.59076971019009028</v>
      </c>
      <c r="AI2946" s="2">
        <v>-0.71009348706762221</v>
      </c>
      <c r="AJ2946" s="2">
        <v>-0.93702555313181646</v>
      </c>
      <c r="AK2946" s="2">
        <v>-0.87576191960112215</v>
      </c>
      <c r="AL2946" s="2">
        <v>-0.56189155500155819</v>
      </c>
      <c r="AM2946" s="2">
        <v>-0.81052352757868473</v>
      </c>
      <c r="AN2946" s="2">
        <v>-0.83114054222499223</v>
      </c>
      <c r="AO2946" s="4">
        <v>-0.65914615144904931</v>
      </c>
      <c r="AP2946" s="4">
        <v>-0.83064350264880027</v>
      </c>
      <c r="AQ2946" s="4">
        <v>-0.99200062324711746</v>
      </c>
      <c r="AR2946" s="4">
        <v>-0.75785291368027441</v>
      </c>
      <c r="AS2946" s="4">
        <v>-0.75519943907759424</v>
      </c>
      <c r="AT2946" s="4">
        <v>-0.69227329386101577</v>
      </c>
      <c r="AU2946" s="4">
        <v>-0.67344344032408876</v>
      </c>
      <c r="AV2946" s="4">
        <v>-0.594699283265815</v>
      </c>
    </row>
    <row r="2947" spans="1:48" x14ac:dyDescent="0.2">
      <c r="A2947" t="s">
        <v>529</v>
      </c>
      <c r="B2947" t="s">
        <v>530</v>
      </c>
      <c r="C2947" t="s">
        <v>12782</v>
      </c>
      <c r="D2947">
        <v>31.042000000000002</v>
      </c>
      <c r="E2947" s="13">
        <f t="shared" ref="E2947:E3010" si="552">-M2947-N2947</f>
        <v>-0.17203712772114141</v>
      </c>
      <c r="F2947" s="13">
        <f t="shared" ref="F2947:F3010" si="553">O2947-P2947</f>
        <v>-1.2056676534745958E-2</v>
      </c>
      <c r="G2947" s="13">
        <f t="shared" ref="G2947:G3010" si="554">N2947-P2947</f>
        <v>0.11832176801851937</v>
      </c>
      <c r="H2947" s="13">
        <f t="shared" ref="H2947:H3010" si="555">M2947-O2947</f>
        <v>0.19458669812580681</v>
      </c>
      <c r="I2947" s="15">
        <f t="shared" ref="I2947:I3010" si="556">TTEST(Q2947:W2947,X2947:AD2947,2,3)</f>
        <v>0.54869811439781169</v>
      </c>
      <c r="J2947" s="15">
        <f t="shared" ref="J2947:J3010" si="557">TTEST(AE2947:AN2947,AO2947:AV2947,2,3)</f>
        <v>0.88914200662982079</v>
      </c>
      <c r="K2947" s="15">
        <f t="shared" ref="K2947:K3010" si="558">TTEST(X2947:AD2947,AO2947:AV2947,2,3)</f>
        <v>0.19738140801311782</v>
      </c>
      <c r="L2947" s="15">
        <f t="shared" ref="L2947:L3010" si="559">TTEST(Q2947:W2947,AE2947:AN2947,2,3)</f>
        <v>8.2820205139655156E-2</v>
      </c>
      <c r="M2947" s="8">
        <f t="shared" ref="M2947:M3010" si="560">AVERAGE(Q2947:W2947)</f>
        <v>0.11812269064684146</v>
      </c>
      <c r="N2947" s="6">
        <f t="shared" ref="N2947:N3010" si="561">AVERAGE(X2947:AD2947)</f>
        <v>5.3914437074299958E-2</v>
      </c>
      <c r="O2947" s="2">
        <f t="shared" ref="O2947:O3010" si="562">AVERAGE(AE2947:AN2947)</f>
        <v>-7.6464007478965368E-2</v>
      </c>
      <c r="P2947" s="7">
        <f t="shared" ref="P2947:P3010" si="563">AVERAGE(AO2947:AV2947)</f>
        <v>-6.440733094421941E-2</v>
      </c>
      <c r="Q2947" s="5">
        <v>-4.4936117170458076E-2</v>
      </c>
      <c r="R2947" s="5">
        <v>2.9987535057650352E-2</v>
      </c>
      <c r="S2947" s="5">
        <v>0.12960579619819257</v>
      </c>
      <c r="T2947" s="5">
        <v>0.41872390152695543</v>
      </c>
      <c r="U2947" s="5">
        <v>0.43191492676846371</v>
      </c>
      <c r="V2947" s="5">
        <v>-0.14148488625740102</v>
      </c>
      <c r="W2947" s="5">
        <v>3.0476784044872578E-3</v>
      </c>
      <c r="X2947" s="3">
        <v>0.19832346525397321</v>
      </c>
      <c r="Y2947" s="3">
        <v>-2.2192271735743199E-2</v>
      </c>
      <c r="Z2947" s="3">
        <v>0.29262231224680579</v>
      </c>
      <c r="AA2947" s="3">
        <v>7.8370208787784404E-2</v>
      </c>
      <c r="AB2947" s="3">
        <v>5.4914303521346214E-2</v>
      </c>
      <c r="AC2947" s="3">
        <v>-0.17600654409473357</v>
      </c>
      <c r="AD2947" s="3">
        <v>-4.8630414459333124E-2</v>
      </c>
      <c r="AE2947" s="2">
        <v>0.11529136802742312</v>
      </c>
      <c r="AF2947" s="2">
        <v>0.25357588033655332</v>
      </c>
      <c r="AG2947" s="2">
        <v>-9.6301028357743998E-2</v>
      </c>
      <c r="AH2947" s="2">
        <v>-7.0769710190090221E-2</v>
      </c>
      <c r="AI2947" s="2">
        <v>-0.15009348706762224</v>
      </c>
      <c r="AJ2947" s="2">
        <v>-0.33702555313181642</v>
      </c>
      <c r="AK2947" s="2">
        <v>-0.11576191960112206</v>
      </c>
      <c r="AL2947" s="2">
        <v>-0.12189155500155818</v>
      </c>
      <c r="AM2947" s="2">
        <v>-0.29052352757868477</v>
      </c>
      <c r="AN2947" s="2">
        <v>4.8859457775007817E-2</v>
      </c>
      <c r="AO2947" s="4">
        <v>0.20085384855095062</v>
      </c>
      <c r="AP2947" s="4">
        <v>-0.24064350264880024</v>
      </c>
      <c r="AQ2947" s="4">
        <v>-0.10200062324711748</v>
      </c>
      <c r="AR2947" s="4">
        <v>-7.7852913680274347E-2</v>
      </c>
      <c r="AS2947" s="4">
        <v>-0.21519943907759426</v>
      </c>
      <c r="AT2947" s="4">
        <v>-0.18227329386101582</v>
      </c>
      <c r="AU2947" s="4">
        <v>0.22655655967591123</v>
      </c>
      <c r="AV2947" s="4">
        <v>-0.12469928326581498</v>
      </c>
    </row>
    <row r="2948" spans="1:48" x14ac:dyDescent="0.2">
      <c r="A2948" t="s">
        <v>6122</v>
      </c>
      <c r="B2948" t="s">
        <v>6123</v>
      </c>
      <c r="C2948" t="s">
        <v>15110</v>
      </c>
      <c r="D2948">
        <v>18.504000000000001</v>
      </c>
      <c r="E2948" s="13">
        <f t="shared" si="552"/>
        <v>0.38796287227885856</v>
      </c>
      <c r="F2948" s="13">
        <f t="shared" si="553"/>
        <v>0.27894332346525408</v>
      </c>
      <c r="G2948" s="13">
        <f t="shared" si="554"/>
        <v>-0.63453537483862354</v>
      </c>
      <c r="H2948" s="13">
        <f t="shared" si="555"/>
        <v>-0.84355615901705039</v>
      </c>
      <c r="I2948" s="15">
        <f t="shared" si="556"/>
        <v>0.54874686437374542</v>
      </c>
      <c r="J2948" s="15">
        <f t="shared" si="557"/>
        <v>3.7855201648321422E-2</v>
      </c>
      <c r="K2948" s="15">
        <f t="shared" si="558"/>
        <v>1.1155633033638607E-4</v>
      </c>
      <c r="L2948" s="15">
        <f t="shared" si="559"/>
        <v>5.5345608747330558E-6</v>
      </c>
      <c r="M2948" s="8">
        <f t="shared" si="560"/>
        <v>-0.15902016649601566</v>
      </c>
      <c r="N2948" s="6">
        <f t="shared" si="561"/>
        <v>-0.2289427057828429</v>
      </c>
      <c r="O2948" s="2">
        <f t="shared" si="562"/>
        <v>0.6845359925210347</v>
      </c>
      <c r="P2948" s="7">
        <f t="shared" si="563"/>
        <v>0.40559266905578062</v>
      </c>
      <c r="Q2948" s="5">
        <v>8.5063882829541929E-2</v>
      </c>
      <c r="R2948" s="5">
        <v>-0.42001246494234962</v>
      </c>
      <c r="S2948" s="5">
        <v>-4.039420380180745E-2</v>
      </c>
      <c r="T2948" s="5">
        <v>-8.1276098473044567E-2</v>
      </c>
      <c r="U2948" s="5">
        <v>-1.8085073231536318E-2</v>
      </c>
      <c r="V2948" s="5">
        <v>-0.31148488625740101</v>
      </c>
      <c r="W2948" s="5">
        <v>-0.32695232159551274</v>
      </c>
      <c r="X2948" s="3">
        <v>-0.14167653474602682</v>
      </c>
      <c r="Y2948" s="3">
        <v>-2.2192271735743199E-2</v>
      </c>
      <c r="Z2948" s="3">
        <v>-0.59737768775319422</v>
      </c>
      <c r="AA2948" s="3">
        <v>-0.4716297912122156</v>
      </c>
      <c r="AB2948" s="3">
        <v>-0.20508569647865377</v>
      </c>
      <c r="AC2948" s="3">
        <v>-0.20600654409473357</v>
      </c>
      <c r="AD2948" s="3">
        <v>4.136958554066688E-2</v>
      </c>
      <c r="AE2948" s="2">
        <v>1.135291368027423</v>
      </c>
      <c r="AF2948" s="2">
        <v>1.0635758803365534</v>
      </c>
      <c r="AG2948" s="2">
        <v>0.96369897164225604</v>
      </c>
      <c r="AH2948" s="2">
        <v>0.34923028980990978</v>
      </c>
      <c r="AI2948" s="2">
        <v>0.74990651293237776</v>
      </c>
      <c r="AJ2948" s="2">
        <v>0.73297444686818358</v>
      </c>
      <c r="AK2948" s="2">
        <v>0.33423808039887792</v>
      </c>
      <c r="AL2948" s="2">
        <v>0.22810844499844182</v>
      </c>
      <c r="AM2948" s="2">
        <v>0.5994764724213153</v>
      </c>
      <c r="AN2948" s="2">
        <v>0.68885945777500779</v>
      </c>
      <c r="AO2948" s="4">
        <v>0.12085384855095063</v>
      </c>
      <c r="AP2948" s="4">
        <v>0.44935649735119976</v>
      </c>
      <c r="AQ2948" s="4">
        <v>0.40799937675288256</v>
      </c>
      <c r="AR2948" s="4">
        <v>0.60214708631972569</v>
      </c>
      <c r="AS2948" s="4">
        <v>6.4800560922405742E-2</v>
      </c>
      <c r="AT2948" s="4">
        <v>0.54772670613898422</v>
      </c>
      <c r="AU2948" s="4">
        <v>0.59655655967591126</v>
      </c>
      <c r="AV2948" s="4">
        <v>0.45530071673418504</v>
      </c>
    </row>
    <row r="2949" spans="1:48" x14ac:dyDescent="0.2">
      <c r="A2949" t="s">
        <v>3986</v>
      </c>
      <c r="B2949" t="s">
        <v>3987</v>
      </c>
      <c r="C2949" t="s">
        <v>14229</v>
      </c>
      <c r="D2949">
        <v>46.482999999999997</v>
      </c>
      <c r="E2949" s="13">
        <f t="shared" si="552"/>
        <v>-3.3465699149712834E-2</v>
      </c>
      <c r="F2949" s="13">
        <f t="shared" si="553"/>
        <v>-7.8556676534746017E-2</v>
      </c>
      <c r="G2949" s="13">
        <f t="shared" si="554"/>
        <v>0.20867891087566218</v>
      </c>
      <c r="H2949" s="13">
        <f t="shared" si="555"/>
        <v>0.32715812669723543</v>
      </c>
      <c r="I2949" s="15">
        <f t="shared" si="556"/>
        <v>0.5491720150108419</v>
      </c>
      <c r="J2949" s="15">
        <f t="shared" si="557"/>
        <v>0.65017085683879405</v>
      </c>
      <c r="K2949" s="15">
        <f t="shared" si="558"/>
        <v>0.14680029425190058</v>
      </c>
      <c r="L2949" s="15">
        <f t="shared" si="559"/>
        <v>2.3664925808887797E-2</v>
      </c>
      <c r="M2949" s="8">
        <f t="shared" si="560"/>
        <v>3.6694119218270024E-2</v>
      </c>
      <c r="N2949" s="6">
        <f t="shared" si="561"/>
        <v>-3.2284200685571895E-3</v>
      </c>
      <c r="O2949" s="2">
        <f t="shared" si="562"/>
        <v>-0.29046400747896539</v>
      </c>
      <c r="P2949" s="7">
        <f t="shared" si="563"/>
        <v>-0.21190733094421937</v>
      </c>
      <c r="Q2949" s="5">
        <v>0.19506388282954193</v>
      </c>
      <c r="R2949" s="5">
        <v>-7.0012464942349653E-2</v>
      </c>
      <c r="S2949" s="5">
        <v>0.20960579619819256</v>
      </c>
      <c r="T2949" s="5">
        <v>7.8723901526955437E-2</v>
      </c>
      <c r="U2949" s="5">
        <v>1.1914926768463681E-2</v>
      </c>
      <c r="V2949" s="5">
        <v>-6.1484886257401027E-2</v>
      </c>
      <c r="W2949" s="5">
        <v>-0.10695232159551274</v>
      </c>
      <c r="X2949" s="3">
        <v>-0.17167653474602682</v>
      </c>
      <c r="Y2949" s="3">
        <v>0.1078077282642568</v>
      </c>
      <c r="Z2949" s="3">
        <v>-7.3776877531942335E-3</v>
      </c>
      <c r="AA2949" s="3">
        <v>-8.1629791212215599E-2</v>
      </c>
      <c r="AB2949" s="3">
        <v>4.4914303521346219E-2</v>
      </c>
      <c r="AC2949" s="3">
        <v>-6.6006544094733569E-2</v>
      </c>
      <c r="AD2949" s="3">
        <v>0.15136958554066687</v>
      </c>
      <c r="AE2949" s="2">
        <v>-0.36470863197257686</v>
      </c>
      <c r="AF2949" s="2">
        <v>-0.81642411966344663</v>
      </c>
      <c r="AG2949" s="2">
        <v>-5.630102835774399E-2</v>
      </c>
      <c r="AH2949" s="2">
        <v>0.15923028980990978</v>
      </c>
      <c r="AI2949" s="2">
        <v>-0.73009348706762223</v>
      </c>
      <c r="AJ2949" s="2">
        <v>-4.7025553131816444E-2</v>
      </c>
      <c r="AK2949" s="2">
        <v>-0.18576191960112207</v>
      </c>
      <c r="AL2949" s="2">
        <v>2.8108444998441826E-2</v>
      </c>
      <c r="AM2949" s="2">
        <v>-8.0523527578684806E-2</v>
      </c>
      <c r="AN2949" s="2">
        <v>-0.81114054222499221</v>
      </c>
      <c r="AO2949" s="4">
        <v>4.0853848550950624E-2</v>
      </c>
      <c r="AP2949" s="4">
        <v>-6.4350264880025376E-4</v>
      </c>
      <c r="AQ2949" s="4">
        <v>-0.78200062324711739</v>
      </c>
      <c r="AR2949" s="4">
        <v>-0.52785291368027432</v>
      </c>
      <c r="AS2949" s="4">
        <v>-0.54519943907759416</v>
      </c>
      <c r="AT2949" s="4">
        <v>3.7726706138984184E-2</v>
      </c>
      <c r="AU2949" s="4">
        <v>0.14655655967591122</v>
      </c>
      <c r="AV2949" s="4">
        <v>-6.4699283265814977E-2</v>
      </c>
    </row>
    <row r="2950" spans="1:48" x14ac:dyDescent="0.2">
      <c r="A2950" t="s">
        <v>11706</v>
      </c>
      <c r="B2950" t="s">
        <v>11707</v>
      </c>
      <c r="C2950" t="s">
        <v>12219</v>
      </c>
      <c r="D2950">
        <v>49.51</v>
      </c>
      <c r="E2950" s="13">
        <f t="shared" si="552"/>
        <v>-0.40346569914971281</v>
      </c>
      <c r="F2950" s="13">
        <f t="shared" si="553"/>
        <v>-0.41780667653474601</v>
      </c>
      <c r="G2950" s="13">
        <f t="shared" si="554"/>
        <v>0.56814319658994783</v>
      </c>
      <c r="H2950" s="13">
        <f t="shared" si="555"/>
        <v>0.92444384098294963</v>
      </c>
      <c r="I2950" s="15">
        <f t="shared" si="556"/>
        <v>0.54963683819222031</v>
      </c>
      <c r="J2950" s="15">
        <f t="shared" si="557"/>
        <v>6.9466883123038378E-2</v>
      </c>
      <c r="K2950" s="15">
        <f t="shared" si="558"/>
        <v>1.1105174528499989E-2</v>
      </c>
      <c r="L2950" s="15">
        <f t="shared" si="559"/>
        <v>4.0082315987716001E-5</v>
      </c>
      <c r="M2950" s="8">
        <f t="shared" si="560"/>
        <v>0.1709798335039843</v>
      </c>
      <c r="N2950" s="6">
        <f t="shared" si="561"/>
        <v>0.23248586564572851</v>
      </c>
      <c r="O2950" s="2">
        <f t="shared" si="562"/>
        <v>-0.75346400747896536</v>
      </c>
      <c r="P2950" s="7">
        <f t="shared" si="563"/>
        <v>-0.33565733094421935</v>
      </c>
      <c r="Q2950" s="5">
        <v>-6.493611717045808E-2</v>
      </c>
      <c r="R2950" s="5">
        <v>0.61998753505765036</v>
      </c>
      <c r="S2950" s="5">
        <v>0.30960579619819256</v>
      </c>
      <c r="T2950" s="5">
        <v>-3.1276098473044564E-2</v>
      </c>
      <c r="U2950" s="5">
        <v>1.1914926768463681E-2</v>
      </c>
      <c r="V2950" s="5">
        <v>0.17851511374259899</v>
      </c>
      <c r="W2950" s="5">
        <v>0.17304767840448726</v>
      </c>
      <c r="X2950" s="3">
        <v>0.28832346525397323</v>
      </c>
      <c r="Y2950" s="3">
        <v>5.7807728264256807E-2</v>
      </c>
      <c r="Z2950" s="3">
        <v>0.19262231224680579</v>
      </c>
      <c r="AA2950" s="3">
        <v>0.28837020878778441</v>
      </c>
      <c r="AB2950" s="3">
        <v>0.3849143035213462</v>
      </c>
      <c r="AC2950" s="3">
        <v>0.24399345590526642</v>
      </c>
      <c r="AD2950" s="3">
        <v>0.17136958554066689</v>
      </c>
      <c r="AE2950" s="2">
        <v>-0.93470863197257692</v>
      </c>
      <c r="AF2950" s="2">
        <v>-1.2364241196634467</v>
      </c>
      <c r="AG2950" s="2">
        <v>-0.76630102835774394</v>
      </c>
      <c r="AH2950" s="2">
        <v>-0.56076971019009025</v>
      </c>
      <c r="AI2950" s="2">
        <v>-1.2900934870676224</v>
      </c>
      <c r="AJ2950" s="2">
        <v>-0.56702555313181646</v>
      </c>
      <c r="AK2950" s="2">
        <v>-0.78576191960112207</v>
      </c>
      <c r="AL2950" s="2">
        <v>-0.14189155500155817</v>
      </c>
      <c r="AM2950" s="2">
        <v>-0.1105235275786848</v>
      </c>
      <c r="AN2950" s="2">
        <v>-1.1411405422249921</v>
      </c>
      <c r="AO2950" s="4">
        <v>-0.17914615144904938</v>
      </c>
      <c r="AP2950" s="4">
        <v>-0.65064350264880022</v>
      </c>
      <c r="AQ2950" s="4">
        <v>-1.0220006232471175</v>
      </c>
      <c r="AR2950" s="4">
        <v>-0.70785291368027436</v>
      </c>
      <c r="AS2950" s="4">
        <v>-0.60519943907759421</v>
      </c>
      <c r="AT2950" s="4">
        <v>5.7726706138984188E-2</v>
      </c>
      <c r="AU2950" s="4">
        <v>0.24655655967591122</v>
      </c>
      <c r="AV2950" s="4">
        <v>0.17530071673418504</v>
      </c>
    </row>
    <row r="2951" spans="1:48" x14ac:dyDescent="0.2">
      <c r="A2951" t="s">
        <v>417</v>
      </c>
      <c r="B2951" t="s">
        <v>418</v>
      </c>
      <c r="C2951" t="s">
        <v>12733</v>
      </c>
      <c r="D2951">
        <v>69.787000000000006</v>
      </c>
      <c r="E2951" s="13">
        <f t="shared" si="552"/>
        <v>0.23224858656457287</v>
      </c>
      <c r="F2951" s="13">
        <f t="shared" si="553"/>
        <v>-0.16280667653474595</v>
      </c>
      <c r="G2951" s="13">
        <f t="shared" si="554"/>
        <v>-0.38042823198148062</v>
      </c>
      <c r="H2951" s="13">
        <f t="shared" si="555"/>
        <v>-0.23769901615990746</v>
      </c>
      <c r="I2951" s="15">
        <f t="shared" si="556"/>
        <v>0.54981492173797786</v>
      </c>
      <c r="J2951" s="15">
        <f t="shared" si="557"/>
        <v>8.2207148292960761E-2</v>
      </c>
      <c r="K2951" s="15">
        <f t="shared" si="558"/>
        <v>6.1305459543526113E-5</v>
      </c>
      <c r="L2951" s="15">
        <f t="shared" si="559"/>
        <v>8.1111469872954776E-3</v>
      </c>
      <c r="M2951" s="8">
        <f t="shared" si="560"/>
        <v>-0.12616302363887283</v>
      </c>
      <c r="N2951" s="6">
        <f t="shared" si="561"/>
        <v>-0.10608556292570004</v>
      </c>
      <c r="O2951" s="2">
        <f t="shared" si="562"/>
        <v>0.11153599252103463</v>
      </c>
      <c r="P2951" s="7">
        <f t="shared" si="563"/>
        <v>0.27434266905578059</v>
      </c>
      <c r="Q2951" s="5">
        <v>-0.16493611717045809</v>
      </c>
      <c r="R2951" s="5">
        <v>-7.0012464942349653E-2</v>
      </c>
      <c r="S2951" s="5">
        <v>-0.10039420380180744</v>
      </c>
      <c r="T2951" s="5">
        <v>-0.10127609847304457</v>
      </c>
      <c r="U2951" s="5">
        <v>-9.8085073231536313E-2</v>
      </c>
      <c r="V2951" s="5">
        <v>-0.18148488625740103</v>
      </c>
      <c r="W2951" s="5">
        <v>-0.16695232159551274</v>
      </c>
      <c r="X2951" s="3">
        <v>-3.1676534746026802E-2</v>
      </c>
      <c r="Y2951" s="3">
        <v>-0.18219227173574321</v>
      </c>
      <c r="Z2951" s="3">
        <v>-4.7377687753194245E-2</v>
      </c>
      <c r="AA2951" s="3">
        <v>-7.1629791212215591E-2</v>
      </c>
      <c r="AB2951" s="3">
        <v>-0.11508569647865378</v>
      </c>
      <c r="AC2951" s="3">
        <v>-6.6006544094733569E-2</v>
      </c>
      <c r="AD2951" s="3">
        <v>-0.22863041445933313</v>
      </c>
      <c r="AE2951" s="2">
        <v>-0.24470863197257689</v>
      </c>
      <c r="AF2951" s="2">
        <v>6.35758803365533E-2</v>
      </c>
      <c r="AG2951" s="2">
        <v>-0.17630102835774397</v>
      </c>
      <c r="AH2951" s="2">
        <v>0.3792302898099098</v>
      </c>
      <c r="AI2951" s="2">
        <v>0.42990651293237775</v>
      </c>
      <c r="AJ2951" s="2">
        <v>0.15297444686818357</v>
      </c>
      <c r="AK2951" s="2">
        <v>4.423808039887793E-2</v>
      </c>
      <c r="AL2951" s="2">
        <v>9.8108444998441832E-2</v>
      </c>
      <c r="AM2951" s="2">
        <v>3.9476472421315217E-2</v>
      </c>
      <c r="AN2951" s="2">
        <v>0.3288594577750078</v>
      </c>
      <c r="AO2951" s="4">
        <v>0.38085384855095061</v>
      </c>
      <c r="AP2951" s="4">
        <v>0.21935649735119975</v>
      </c>
      <c r="AQ2951" s="4">
        <v>0.50799937675288254</v>
      </c>
      <c r="AR2951" s="4">
        <v>0.34214708631972562</v>
      </c>
      <c r="AS2951" s="4">
        <v>0.35480056092240575</v>
      </c>
      <c r="AT2951" s="4">
        <v>8.7726706138984187E-2</v>
      </c>
      <c r="AU2951" s="4">
        <v>0.21655655967591123</v>
      </c>
      <c r="AV2951" s="4">
        <v>8.5300716734185045E-2</v>
      </c>
    </row>
    <row r="2952" spans="1:48" x14ac:dyDescent="0.2">
      <c r="A2952" t="s">
        <v>11152</v>
      </c>
      <c r="B2952" t="s">
        <v>11153</v>
      </c>
      <c r="C2952" t="s">
        <v>17107</v>
      </c>
      <c r="D2952">
        <v>22.766999999999999</v>
      </c>
      <c r="E2952" s="13">
        <f t="shared" si="552"/>
        <v>-0.42346569914971277</v>
      </c>
      <c r="F2952" s="13">
        <f t="shared" si="553"/>
        <v>0.17269332346525396</v>
      </c>
      <c r="G2952" s="13">
        <f t="shared" si="554"/>
        <v>0.14064319658994789</v>
      </c>
      <c r="H2952" s="13">
        <f t="shared" si="555"/>
        <v>-0.11355615901705027</v>
      </c>
      <c r="I2952" s="15">
        <f t="shared" si="556"/>
        <v>0.54981577707687146</v>
      </c>
      <c r="J2952" s="15">
        <f t="shared" si="557"/>
        <v>0.28344843760853677</v>
      </c>
      <c r="K2952" s="15">
        <f t="shared" si="558"/>
        <v>0.28062369831940243</v>
      </c>
      <c r="L2952" s="15">
        <f t="shared" si="559"/>
        <v>0.49260093576898767</v>
      </c>
      <c r="M2952" s="8">
        <f t="shared" si="560"/>
        <v>0.1709798335039843</v>
      </c>
      <c r="N2952" s="6">
        <f t="shared" si="561"/>
        <v>0.2524858656457285</v>
      </c>
      <c r="O2952" s="2">
        <f t="shared" si="562"/>
        <v>0.28453599252103456</v>
      </c>
      <c r="P2952" s="7">
        <f t="shared" si="563"/>
        <v>0.11184266905578059</v>
      </c>
      <c r="Q2952" s="5">
        <v>0.19506388282954193</v>
      </c>
      <c r="R2952" s="5">
        <v>0.57998753505765033</v>
      </c>
      <c r="S2952" s="5">
        <v>0.40960579619819254</v>
      </c>
      <c r="T2952" s="5">
        <v>-0.19127609847304458</v>
      </c>
      <c r="U2952" s="5">
        <v>2.1914926768463683E-2</v>
      </c>
      <c r="V2952" s="5">
        <v>0.26851511374259901</v>
      </c>
      <c r="W2952" s="5">
        <v>-8.6952321595512749E-2</v>
      </c>
      <c r="X2952" s="3">
        <v>4.83234652539732E-2</v>
      </c>
      <c r="Y2952" s="3">
        <v>0.18780772826425679</v>
      </c>
      <c r="Z2952" s="3">
        <v>-8.7377687753194239E-2</v>
      </c>
      <c r="AA2952" s="3">
        <v>0.31837020878778438</v>
      </c>
      <c r="AB2952" s="3">
        <v>0.41491430352134617</v>
      </c>
      <c r="AC2952" s="3">
        <v>0.35399345590526643</v>
      </c>
      <c r="AD2952" s="3">
        <v>0.53136958554066693</v>
      </c>
      <c r="AE2952" s="2">
        <v>-2.4708631972576889E-2</v>
      </c>
      <c r="AF2952" s="2">
        <v>0.71357588033655328</v>
      </c>
      <c r="AG2952" s="2">
        <v>-0.29630102835774397</v>
      </c>
      <c r="AH2952" s="2">
        <v>0.34923028980990978</v>
      </c>
      <c r="AI2952" s="2">
        <v>0.4399065129323777</v>
      </c>
      <c r="AJ2952" s="2">
        <v>-0.12702555313181646</v>
      </c>
      <c r="AK2952" s="2">
        <v>-0.10576191960112208</v>
      </c>
      <c r="AL2952" s="2">
        <v>0.64810844499844178</v>
      </c>
      <c r="AM2952" s="2">
        <v>0.76947647242131523</v>
      </c>
      <c r="AN2952" s="2">
        <v>0.47885945777500782</v>
      </c>
      <c r="AO2952" s="4">
        <v>-0.13914615144904938</v>
      </c>
      <c r="AP2952" s="4">
        <v>-0.30064350264880024</v>
      </c>
      <c r="AQ2952" s="4">
        <v>0.29799937675288257</v>
      </c>
      <c r="AR2952" s="4">
        <v>0.25214708631972566</v>
      </c>
      <c r="AS2952" s="4">
        <v>0.13480056092240575</v>
      </c>
      <c r="AT2952" s="4">
        <v>0.21772670613898421</v>
      </c>
      <c r="AU2952" s="4">
        <v>-8.3443440324088763E-2</v>
      </c>
      <c r="AV2952" s="4">
        <v>0.51530071673418498</v>
      </c>
    </row>
    <row r="2953" spans="1:48" x14ac:dyDescent="0.2">
      <c r="A2953" t="s">
        <v>3610</v>
      </c>
      <c r="B2953" t="s">
        <v>3611</v>
      </c>
      <c r="C2953" t="s">
        <v>14069</v>
      </c>
      <c r="D2953">
        <v>44.744999999999997</v>
      </c>
      <c r="E2953" s="13">
        <f t="shared" si="552"/>
        <v>-0.13632284200685568</v>
      </c>
      <c r="F2953" s="13">
        <f t="shared" si="553"/>
        <v>-7.6806676534745974E-2</v>
      </c>
      <c r="G2953" s="13">
        <f t="shared" si="554"/>
        <v>7.0286053732805068E-2</v>
      </c>
      <c r="H2953" s="13">
        <f t="shared" si="555"/>
        <v>0.12415812669723539</v>
      </c>
      <c r="I2953" s="15">
        <f t="shared" si="556"/>
        <v>0.54985095417347085</v>
      </c>
      <c r="J2953" s="15">
        <f t="shared" si="557"/>
        <v>8.3385543779495905E-2</v>
      </c>
      <c r="K2953" s="15">
        <f t="shared" si="558"/>
        <v>0.10637569015530617</v>
      </c>
      <c r="L2953" s="15">
        <f t="shared" si="559"/>
        <v>8.5603569937099718E-3</v>
      </c>
      <c r="M2953" s="8">
        <f t="shared" si="560"/>
        <v>5.6694119218270021E-2</v>
      </c>
      <c r="N2953" s="6">
        <f t="shared" si="561"/>
        <v>7.9628722788585668E-2</v>
      </c>
      <c r="O2953" s="2">
        <f t="shared" si="562"/>
        <v>-6.7464007478965374E-2</v>
      </c>
      <c r="P2953" s="7">
        <f t="shared" si="563"/>
        <v>9.3426690557805968E-3</v>
      </c>
      <c r="Q2953" s="5">
        <v>0.17506388282954194</v>
      </c>
      <c r="R2953" s="5">
        <v>6.9987535057650346E-2</v>
      </c>
      <c r="S2953" s="5">
        <v>-5.0394203801807452E-2</v>
      </c>
      <c r="T2953" s="5">
        <v>3.8723901526955436E-2</v>
      </c>
      <c r="U2953" s="5">
        <v>-1.8085073231536318E-2</v>
      </c>
      <c r="V2953" s="5">
        <v>0.16851511374259898</v>
      </c>
      <c r="W2953" s="5">
        <v>1.3047678404487258E-2</v>
      </c>
      <c r="X2953" s="3">
        <v>8.8323465253973193E-2</v>
      </c>
      <c r="Y2953" s="3">
        <v>0.1178077282642568</v>
      </c>
      <c r="Z2953" s="3">
        <v>6.262231224680577E-2</v>
      </c>
      <c r="AA2953" s="3">
        <v>4.8370208787784405E-2</v>
      </c>
      <c r="AB2953" s="3">
        <v>1.4914303521346215E-2</v>
      </c>
      <c r="AC2953" s="3">
        <v>0.14399345590526644</v>
      </c>
      <c r="AD2953" s="3">
        <v>8.1369585540666881E-2</v>
      </c>
      <c r="AE2953" s="2">
        <v>-7.4708631972576878E-2</v>
      </c>
      <c r="AF2953" s="2">
        <v>-6.642411966344669E-2</v>
      </c>
      <c r="AG2953" s="2">
        <v>-2.6301028357743991E-2</v>
      </c>
      <c r="AH2953" s="2">
        <v>3.923028980990978E-2</v>
      </c>
      <c r="AI2953" s="2">
        <v>-8.0093487067622246E-2</v>
      </c>
      <c r="AJ2953" s="2">
        <v>-5.7025553131816453E-2</v>
      </c>
      <c r="AK2953" s="2">
        <v>-0.10576191960112208</v>
      </c>
      <c r="AL2953" s="2">
        <v>-7.1891555001558166E-2</v>
      </c>
      <c r="AM2953" s="2">
        <v>-5.0523527578684786E-2</v>
      </c>
      <c r="AN2953" s="2">
        <v>-0.18114054222499218</v>
      </c>
      <c r="AO2953" s="4">
        <v>0.18085384855095063</v>
      </c>
      <c r="AP2953" s="4">
        <v>5.9356497351199751E-2</v>
      </c>
      <c r="AQ2953" s="4">
        <v>5.7999376752882539E-2</v>
      </c>
      <c r="AR2953" s="4">
        <v>-0.10785291368027435</v>
      </c>
      <c r="AS2953" s="4">
        <v>-0.11519943907759427</v>
      </c>
      <c r="AT2953" s="4">
        <v>-7.2273293861015817E-2</v>
      </c>
      <c r="AU2953" s="4">
        <v>5.6556559675911222E-2</v>
      </c>
      <c r="AV2953" s="4">
        <v>1.5300716734185035E-2</v>
      </c>
    </row>
    <row r="2954" spans="1:48" x14ac:dyDescent="0.2">
      <c r="A2954" t="s">
        <v>7361</v>
      </c>
      <c r="B2954" t="s">
        <v>7362</v>
      </c>
      <c r="C2954" t="s">
        <v>15609</v>
      </c>
      <c r="D2954">
        <v>36.106999999999999</v>
      </c>
      <c r="E2954" s="13">
        <f t="shared" si="552"/>
        <v>7.7962872278858592E-2</v>
      </c>
      <c r="F2954" s="13">
        <f t="shared" si="553"/>
        <v>0.13519332346525414</v>
      </c>
      <c r="G2954" s="13">
        <f t="shared" si="554"/>
        <v>-0.30614251769576634</v>
      </c>
      <c r="H2954" s="13">
        <f t="shared" si="555"/>
        <v>-0.47569901615990756</v>
      </c>
      <c r="I2954" s="15">
        <f t="shared" si="556"/>
        <v>0.54986077344539441</v>
      </c>
      <c r="J2954" s="15">
        <f t="shared" si="557"/>
        <v>2.0934134546723594E-2</v>
      </c>
      <c r="K2954" s="15">
        <f t="shared" si="558"/>
        <v>2.547085173024338E-5</v>
      </c>
      <c r="L2954" s="15">
        <f t="shared" si="559"/>
        <v>1.4409288478824232E-6</v>
      </c>
      <c r="M2954" s="8">
        <f t="shared" si="560"/>
        <v>-5.6163023638872836E-2</v>
      </c>
      <c r="N2954" s="6">
        <f t="shared" si="561"/>
        <v>-2.1799848639985762E-2</v>
      </c>
      <c r="O2954" s="2">
        <f t="shared" si="562"/>
        <v>0.41953599252103474</v>
      </c>
      <c r="P2954" s="7">
        <f t="shared" si="563"/>
        <v>0.28434266905578059</v>
      </c>
      <c r="Q2954" s="5">
        <v>-8.493611717045807E-2</v>
      </c>
      <c r="R2954" s="5">
        <v>7.9987535057650355E-2</v>
      </c>
      <c r="S2954" s="5">
        <v>-9.039420380180746E-2</v>
      </c>
      <c r="T2954" s="5">
        <v>-9.1276098473044562E-2</v>
      </c>
      <c r="U2954" s="5">
        <v>1.1914926768463681E-2</v>
      </c>
      <c r="V2954" s="5">
        <v>3.8515113742598979E-2</v>
      </c>
      <c r="W2954" s="5">
        <v>-0.25695232159551279</v>
      </c>
      <c r="X2954" s="3">
        <v>-0.13167653474602681</v>
      </c>
      <c r="Y2954" s="3">
        <v>-5.2192271735743194E-2</v>
      </c>
      <c r="Z2954" s="3">
        <v>-0.10737768775319424</v>
      </c>
      <c r="AA2954" s="3">
        <v>0.1083702087877844</v>
      </c>
      <c r="AB2954" s="3">
        <v>-6.5085696478653796E-2</v>
      </c>
      <c r="AC2954" s="3">
        <v>0.10399345590526644</v>
      </c>
      <c r="AD2954" s="3">
        <v>-8.6304144593331213E-3</v>
      </c>
      <c r="AE2954" s="2">
        <v>0.56529136802742308</v>
      </c>
      <c r="AF2954" s="2">
        <v>0.54357588033655335</v>
      </c>
      <c r="AG2954" s="2">
        <v>0.34369897164225605</v>
      </c>
      <c r="AH2954" s="2">
        <v>0.16923028980990978</v>
      </c>
      <c r="AI2954" s="2">
        <v>0.35990651293237774</v>
      </c>
      <c r="AJ2954" s="2">
        <v>0.35297444686818358</v>
      </c>
      <c r="AK2954" s="2">
        <v>0.36423808039887795</v>
      </c>
      <c r="AL2954" s="2">
        <v>0.65810844499844179</v>
      </c>
      <c r="AM2954" s="2">
        <v>0.39947647242131523</v>
      </c>
      <c r="AN2954" s="2">
        <v>0.43885945777500784</v>
      </c>
      <c r="AO2954" s="4">
        <v>0.16085384855095064</v>
      </c>
      <c r="AP2954" s="4">
        <v>0.22935649735119976</v>
      </c>
      <c r="AQ2954" s="4">
        <v>0.28799937675288256</v>
      </c>
      <c r="AR2954" s="4">
        <v>0.38214708631972566</v>
      </c>
      <c r="AS2954" s="4">
        <v>0.24480056092240574</v>
      </c>
      <c r="AT2954" s="4">
        <v>0.40772670613898415</v>
      </c>
      <c r="AU2954" s="4">
        <v>0.29655655967591121</v>
      </c>
      <c r="AV2954" s="4">
        <v>0.26530071673418504</v>
      </c>
    </row>
    <row r="2955" spans="1:48" x14ac:dyDescent="0.2">
      <c r="A2955" t="s">
        <v>1625</v>
      </c>
      <c r="B2955" t="s">
        <v>1626</v>
      </c>
      <c r="C2955" t="s">
        <v>13241</v>
      </c>
      <c r="D2955">
        <v>63.057000000000002</v>
      </c>
      <c r="E2955" s="13">
        <f t="shared" si="552"/>
        <v>0.16367715799314433</v>
      </c>
      <c r="F2955" s="13">
        <f t="shared" si="553"/>
        <v>-0.16230667653474598</v>
      </c>
      <c r="G2955" s="13">
        <f t="shared" si="554"/>
        <v>8.5643196589947942E-2</v>
      </c>
      <c r="H2955" s="13">
        <f t="shared" si="555"/>
        <v>0.31930098384009253</v>
      </c>
      <c r="I2955" s="15">
        <f t="shared" si="556"/>
        <v>0.55011093327954041</v>
      </c>
      <c r="J2955" s="15">
        <f t="shared" si="557"/>
        <v>0.40507206371469018</v>
      </c>
      <c r="K2955" s="15">
        <f t="shared" si="558"/>
        <v>0.65012550596213736</v>
      </c>
      <c r="L2955" s="15">
        <f t="shared" si="559"/>
        <v>2.103183725940239E-2</v>
      </c>
      <c r="M2955" s="8">
        <f t="shared" si="560"/>
        <v>-4.6163023638872855E-2</v>
      </c>
      <c r="N2955" s="6">
        <f t="shared" si="561"/>
        <v>-0.11751413435427148</v>
      </c>
      <c r="O2955" s="2">
        <f t="shared" si="562"/>
        <v>-0.3654640074789654</v>
      </c>
      <c r="P2955" s="7">
        <f t="shared" si="563"/>
        <v>-0.20315733094421942</v>
      </c>
      <c r="Q2955" s="5">
        <v>-0.26493611717045806</v>
      </c>
      <c r="R2955" s="5">
        <v>-0.32001246494234964</v>
      </c>
      <c r="S2955" s="5">
        <v>-8.0394203801807451E-2</v>
      </c>
      <c r="T2955" s="5">
        <v>6.8723901526955442E-2</v>
      </c>
      <c r="U2955" s="5">
        <v>-4.8085073231536317E-2</v>
      </c>
      <c r="V2955" s="5">
        <v>-0.10148488625740101</v>
      </c>
      <c r="W2955" s="5">
        <v>0.42304767840448726</v>
      </c>
      <c r="X2955" s="3">
        <v>7.8323465253973198E-2</v>
      </c>
      <c r="Y2955" s="3">
        <v>-0.19219227173574321</v>
      </c>
      <c r="Z2955" s="3">
        <v>2.622312246805765E-3</v>
      </c>
      <c r="AA2955" s="3">
        <v>-1.1629791212215589E-2</v>
      </c>
      <c r="AB2955" s="3">
        <v>-6.5085696478653796E-2</v>
      </c>
      <c r="AC2955" s="3">
        <v>-0.47600654409473353</v>
      </c>
      <c r="AD2955" s="3">
        <v>-0.15863041445933312</v>
      </c>
      <c r="AE2955" s="2">
        <v>-0.29470863197257691</v>
      </c>
      <c r="AF2955" s="2">
        <v>-0.73642411966344667</v>
      </c>
      <c r="AG2955" s="2">
        <v>-0.396301028357744</v>
      </c>
      <c r="AH2955" s="2">
        <v>-0.22076971019009023</v>
      </c>
      <c r="AI2955" s="2">
        <v>1.9906512932377753E-2</v>
      </c>
      <c r="AJ2955" s="2">
        <v>-0.15702555313181646</v>
      </c>
      <c r="AK2955" s="2">
        <v>-0.60576191960112213</v>
      </c>
      <c r="AL2955" s="2">
        <v>-0.2018915550015582</v>
      </c>
      <c r="AM2955" s="2">
        <v>-0.34052352757868481</v>
      </c>
      <c r="AN2955" s="2">
        <v>-0.72114054222499224</v>
      </c>
      <c r="AO2955" s="4">
        <v>-0.24914615144904939</v>
      </c>
      <c r="AP2955" s="4">
        <v>0.66935649735119973</v>
      </c>
      <c r="AQ2955" s="4">
        <v>-0.81200062324711741</v>
      </c>
      <c r="AR2955" s="4">
        <v>-0.38785291368027436</v>
      </c>
      <c r="AS2955" s="4">
        <v>-0.10519943907759426</v>
      </c>
      <c r="AT2955" s="4">
        <v>7.7267061389841851E-3</v>
      </c>
      <c r="AU2955" s="4">
        <v>-0.77344344032408885</v>
      </c>
      <c r="AV2955" s="4">
        <v>2.5300716734185033E-2</v>
      </c>
    </row>
    <row r="2956" spans="1:48" x14ac:dyDescent="0.2">
      <c r="A2956" t="s">
        <v>11694</v>
      </c>
      <c r="B2956" t="s">
        <v>11695</v>
      </c>
      <c r="C2956" t="s">
        <v>17325</v>
      </c>
      <c r="D2956">
        <v>103.30800000000001</v>
      </c>
      <c r="E2956" s="13">
        <f t="shared" si="552"/>
        <v>0.14224858656457284</v>
      </c>
      <c r="F2956" s="13">
        <f t="shared" si="553"/>
        <v>-0.24555667653474597</v>
      </c>
      <c r="G2956" s="13">
        <f t="shared" si="554"/>
        <v>-0.3613210891243378</v>
      </c>
      <c r="H2956" s="13">
        <f t="shared" si="555"/>
        <v>8.4438409829496828E-3</v>
      </c>
      <c r="I2956" s="15">
        <f t="shared" si="556"/>
        <v>0.5501588327919622</v>
      </c>
      <c r="J2956" s="15">
        <f t="shared" si="557"/>
        <v>8.339102378923148E-2</v>
      </c>
      <c r="K2956" s="15">
        <f t="shared" si="558"/>
        <v>8.6167688879281515E-2</v>
      </c>
      <c r="L2956" s="15">
        <f t="shared" si="559"/>
        <v>0.95481364290466919</v>
      </c>
      <c r="M2956" s="8">
        <f t="shared" si="560"/>
        <v>-9.0201664960156813E-3</v>
      </c>
      <c r="N2956" s="6">
        <f t="shared" si="561"/>
        <v>-0.13322842006855717</v>
      </c>
      <c r="O2956" s="2">
        <f t="shared" si="562"/>
        <v>-1.7464007478965364E-2</v>
      </c>
      <c r="P2956" s="7">
        <f t="shared" si="563"/>
        <v>0.2280926690557806</v>
      </c>
      <c r="Q2956" s="5">
        <v>-0.5549361171704581</v>
      </c>
      <c r="R2956" s="5">
        <v>-0.11001246494234965</v>
      </c>
      <c r="S2956" s="5">
        <v>-2.0394203801807453E-2</v>
      </c>
      <c r="T2956" s="5">
        <v>0.40872390152695542</v>
      </c>
      <c r="U2956" s="5">
        <v>0.25191492676846372</v>
      </c>
      <c r="V2956" s="5">
        <v>-0.25148488625740101</v>
      </c>
      <c r="W2956" s="5">
        <v>0.21304767840448727</v>
      </c>
      <c r="X2956" s="3">
        <v>-7.167653474602681E-2</v>
      </c>
      <c r="Y2956" s="3">
        <v>-1.21922717357432E-2</v>
      </c>
      <c r="Z2956" s="3">
        <v>0.54262231224680579</v>
      </c>
      <c r="AA2956" s="3">
        <v>-2.1629791212215591E-2</v>
      </c>
      <c r="AB2956" s="3">
        <v>-5.5085696478653787E-2</v>
      </c>
      <c r="AC2956" s="3">
        <v>-0.71600654409473352</v>
      </c>
      <c r="AD2956" s="3">
        <v>-0.59863041445933307</v>
      </c>
      <c r="AE2956" s="2">
        <v>-0.40470863197257689</v>
      </c>
      <c r="AF2956" s="2">
        <v>7.3575880336553295E-2</v>
      </c>
      <c r="AG2956" s="2">
        <v>-0.206301028357744</v>
      </c>
      <c r="AH2956" s="2">
        <v>-0.17076971019009024</v>
      </c>
      <c r="AI2956" s="2">
        <v>0.18990651293237776</v>
      </c>
      <c r="AJ2956" s="2">
        <v>-0.15702555313181646</v>
      </c>
      <c r="AK2956" s="2">
        <v>-0.17576191960112206</v>
      </c>
      <c r="AL2956" s="2">
        <v>0.23810844499844183</v>
      </c>
      <c r="AM2956" s="2">
        <v>0.15947647242131521</v>
      </c>
      <c r="AN2956" s="2">
        <v>0.27885945777500781</v>
      </c>
      <c r="AO2956" s="4">
        <v>0.64085384855095073</v>
      </c>
      <c r="AP2956" s="4">
        <v>-0.33064350264880027</v>
      </c>
      <c r="AQ2956" s="4">
        <v>0.38799937675288254</v>
      </c>
      <c r="AR2956" s="4">
        <v>0.15214708631972565</v>
      </c>
      <c r="AS2956" s="4">
        <v>0.24480056092240574</v>
      </c>
      <c r="AT2956" s="4">
        <v>6.7726706138984183E-2</v>
      </c>
      <c r="AU2956" s="4">
        <v>0.54655655967591121</v>
      </c>
      <c r="AV2956" s="4">
        <v>0.11530071673418504</v>
      </c>
    </row>
    <row r="2957" spans="1:48" x14ac:dyDescent="0.2">
      <c r="A2957" t="s">
        <v>5827</v>
      </c>
      <c r="B2957" t="s">
        <v>5828</v>
      </c>
      <c r="C2957" t="s">
        <v>14985</v>
      </c>
      <c r="D2957">
        <v>15.022</v>
      </c>
      <c r="E2957" s="13">
        <f t="shared" si="552"/>
        <v>8.3677157993144291E-2</v>
      </c>
      <c r="F2957" s="13">
        <f t="shared" si="553"/>
        <v>0.18944332346525408</v>
      </c>
      <c r="G2957" s="13">
        <f t="shared" si="554"/>
        <v>-0.13489251769576635</v>
      </c>
      <c r="H2957" s="13">
        <f t="shared" si="555"/>
        <v>-0.34441330187419322</v>
      </c>
      <c r="I2957" s="15">
        <f t="shared" si="556"/>
        <v>0.55018642789160943</v>
      </c>
      <c r="J2957" s="15">
        <f t="shared" si="557"/>
        <v>6.1011648326841379E-3</v>
      </c>
      <c r="K2957" s="15">
        <f t="shared" si="558"/>
        <v>1.1449319780864055E-2</v>
      </c>
      <c r="L2957" s="15">
        <f t="shared" si="559"/>
        <v>1.3774195363289532E-5</v>
      </c>
      <c r="M2957" s="8">
        <f t="shared" si="560"/>
        <v>-5.1877309353158541E-2</v>
      </c>
      <c r="N2957" s="6">
        <f t="shared" si="561"/>
        <v>-3.1799848639985757E-2</v>
      </c>
      <c r="O2957" s="2">
        <f t="shared" si="562"/>
        <v>0.29253599252103468</v>
      </c>
      <c r="P2957" s="7">
        <f t="shared" si="563"/>
        <v>0.1030926690557806</v>
      </c>
      <c r="Q2957" s="5">
        <v>-0.14493611717045807</v>
      </c>
      <c r="R2957" s="5">
        <v>-2.001246494234965E-2</v>
      </c>
      <c r="S2957" s="5">
        <v>-7.0394203801807442E-2</v>
      </c>
      <c r="T2957" s="5">
        <v>-3.1276098473044564E-2</v>
      </c>
      <c r="U2957" s="5">
        <v>-3.8085073231536315E-2</v>
      </c>
      <c r="V2957" s="5">
        <v>-0.12148488625740103</v>
      </c>
      <c r="W2957" s="5">
        <v>6.3047678404487259E-2</v>
      </c>
      <c r="X2957" s="3">
        <v>4.83234652539732E-2</v>
      </c>
      <c r="Y2957" s="3">
        <v>-8.21922717357432E-2</v>
      </c>
      <c r="Z2957" s="3">
        <v>2.2622312246805765E-2</v>
      </c>
      <c r="AA2957" s="3">
        <v>-2.1629791212215591E-2</v>
      </c>
      <c r="AB2957" s="3">
        <v>-7.5085696478653791E-2</v>
      </c>
      <c r="AC2957" s="3">
        <v>-7.6006544094733564E-2</v>
      </c>
      <c r="AD2957" s="3">
        <v>-3.8630414459333122E-2</v>
      </c>
      <c r="AE2957" s="2">
        <v>0.52529136802742316</v>
      </c>
      <c r="AF2957" s="2">
        <v>0.52357588033655333</v>
      </c>
      <c r="AG2957" s="2">
        <v>0.38369897164225603</v>
      </c>
      <c r="AH2957" s="2">
        <v>0.15923028980990978</v>
      </c>
      <c r="AI2957" s="2">
        <v>0.15990651293237776</v>
      </c>
      <c r="AJ2957" s="2">
        <v>0.23297444686818355</v>
      </c>
      <c r="AK2957" s="2">
        <v>0.13423808039887794</v>
      </c>
      <c r="AL2957" s="2">
        <v>0.24810844499844184</v>
      </c>
      <c r="AM2957" s="2">
        <v>0.31947647242131522</v>
      </c>
      <c r="AN2957" s="2">
        <v>0.23885945777500783</v>
      </c>
      <c r="AO2957" s="4">
        <v>6.0853848550950621E-2</v>
      </c>
      <c r="AP2957" s="4">
        <v>8.9356497351199757E-2</v>
      </c>
      <c r="AQ2957" s="4">
        <v>1.7999376752882542E-2</v>
      </c>
      <c r="AR2957" s="4">
        <v>8.2147086319725643E-2</v>
      </c>
      <c r="AS2957" s="4">
        <v>-1.5199439077594256E-2</v>
      </c>
      <c r="AT2957" s="4">
        <v>0.15772670613898421</v>
      </c>
      <c r="AU2957" s="4">
        <v>0.34655655967591126</v>
      </c>
      <c r="AV2957" s="4">
        <v>8.5300716734185045E-2</v>
      </c>
    </row>
    <row r="2958" spans="1:48" x14ac:dyDescent="0.2">
      <c r="A2958" t="s">
        <v>2292</v>
      </c>
      <c r="B2958" t="s">
        <v>2293</v>
      </c>
      <c r="C2958" t="s">
        <v>13518</v>
      </c>
      <c r="D2958">
        <v>35.389000000000003</v>
      </c>
      <c r="E2958" s="13">
        <f t="shared" si="552"/>
        <v>0.27510572942171574</v>
      </c>
      <c r="F2958" s="13">
        <f t="shared" si="553"/>
        <v>4.2943323465254035E-2</v>
      </c>
      <c r="G2958" s="13">
        <f t="shared" si="554"/>
        <v>-0.21310680341005206</v>
      </c>
      <c r="H2958" s="13">
        <f t="shared" si="555"/>
        <v>-0.21612758758847889</v>
      </c>
      <c r="I2958" s="15">
        <f t="shared" si="556"/>
        <v>0.55052029654760604</v>
      </c>
      <c r="J2958" s="15">
        <f t="shared" si="557"/>
        <v>0.46263786265710938</v>
      </c>
      <c r="K2958" s="15">
        <f t="shared" si="558"/>
        <v>5.7260276424873193E-3</v>
      </c>
      <c r="L2958" s="15">
        <f t="shared" si="559"/>
        <v>2.5257054817742182E-3</v>
      </c>
      <c r="M2958" s="8">
        <f t="shared" si="560"/>
        <v>-0.11759159506744425</v>
      </c>
      <c r="N2958" s="6">
        <f t="shared" si="561"/>
        <v>-0.15751413435427147</v>
      </c>
      <c r="O2958" s="2">
        <f t="shared" si="562"/>
        <v>9.8535992521034635E-2</v>
      </c>
      <c r="P2958" s="7">
        <f t="shared" si="563"/>
        <v>5.55926690557806E-2</v>
      </c>
      <c r="Q2958" s="5">
        <v>-0.31493611717045811</v>
      </c>
      <c r="R2958" s="5">
        <v>-0.18001246494234965</v>
      </c>
      <c r="S2958" s="5">
        <v>-8.0394203801807451E-2</v>
      </c>
      <c r="T2958" s="5">
        <v>8.7239015269554351E-3</v>
      </c>
      <c r="U2958" s="5">
        <v>-2.808507323153632E-2</v>
      </c>
      <c r="V2958" s="5">
        <v>-0.12148488625740103</v>
      </c>
      <c r="W2958" s="5">
        <v>-0.10695232159551274</v>
      </c>
      <c r="X2958" s="3">
        <v>-0.36167653474602679</v>
      </c>
      <c r="Y2958" s="3">
        <v>-0.33219227173574323</v>
      </c>
      <c r="Z2958" s="3">
        <v>-9.7377687753194234E-2</v>
      </c>
      <c r="AA2958" s="3">
        <v>-5.1629791212215601E-2</v>
      </c>
      <c r="AB2958" s="3">
        <v>-9.5085696478653794E-2</v>
      </c>
      <c r="AC2958" s="3">
        <v>-2.6006544094733568E-2</v>
      </c>
      <c r="AD2958" s="3">
        <v>-0.13863041445933313</v>
      </c>
      <c r="AE2958" s="2">
        <v>2.5291368027423128E-2</v>
      </c>
      <c r="AF2958" s="2">
        <v>5.3575880336553305E-2</v>
      </c>
      <c r="AG2958" s="2">
        <v>0.15369897164225599</v>
      </c>
      <c r="AH2958" s="2">
        <v>-7.0769710190090221E-2</v>
      </c>
      <c r="AI2958" s="2">
        <v>-0.10009348706762225</v>
      </c>
      <c r="AJ2958" s="2">
        <v>0.16297444686818355</v>
      </c>
      <c r="AK2958" s="2">
        <v>3.4238080398877928E-2</v>
      </c>
      <c r="AL2958" s="2">
        <v>0.27810844499844184</v>
      </c>
      <c r="AM2958" s="2">
        <v>0.32947647242131523</v>
      </c>
      <c r="AN2958" s="2">
        <v>0.11885945777500781</v>
      </c>
      <c r="AO2958" s="4">
        <v>-9.9146151449049369E-2</v>
      </c>
      <c r="AP2958" s="4">
        <v>1.935649735119975E-2</v>
      </c>
      <c r="AQ2958" s="4">
        <v>7.9993767528825435E-3</v>
      </c>
      <c r="AR2958" s="4">
        <v>0.16214708631972563</v>
      </c>
      <c r="AS2958" s="4">
        <v>-5.5199439077594253E-2</v>
      </c>
      <c r="AT2958" s="4">
        <v>0.15772670613898421</v>
      </c>
      <c r="AU2958" s="4">
        <v>0.16655655967591124</v>
      </c>
      <c r="AV2958" s="4">
        <v>8.5300716734185045E-2</v>
      </c>
    </row>
    <row r="2959" spans="1:48" x14ac:dyDescent="0.2">
      <c r="A2959" t="s">
        <v>10755</v>
      </c>
      <c r="B2959" t="s">
        <v>10756</v>
      </c>
      <c r="C2959" t="s">
        <v>16947</v>
      </c>
      <c r="D2959">
        <v>161.339</v>
      </c>
      <c r="E2959" s="13">
        <f t="shared" si="552"/>
        <v>-0.22632284200685568</v>
      </c>
      <c r="F2959" s="13">
        <f t="shared" si="553"/>
        <v>4.844332346525404E-2</v>
      </c>
      <c r="G2959" s="13">
        <f t="shared" si="554"/>
        <v>0.19225033944709077</v>
      </c>
      <c r="H2959" s="13">
        <f t="shared" si="555"/>
        <v>9.9443840982949672E-2</v>
      </c>
      <c r="I2959" s="15">
        <f t="shared" si="556"/>
        <v>0.55074932646756569</v>
      </c>
      <c r="J2959" s="15">
        <f t="shared" si="557"/>
        <v>0.62958019126149278</v>
      </c>
      <c r="K2959" s="15">
        <f t="shared" si="558"/>
        <v>9.8048619364903597E-2</v>
      </c>
      <c r="L2959" s="15">
        <f t="shared" si="559"/>
        <v>9.3862879897811308E-2</v>
      </c>
      <c r="M2959" s="8">
        <f t="shared" si="560"/>
        <v>9.0979833503984309E-2</v>
      </c>
      <c r="N2959" s="6">
        <f t="shared" si="561"/>
        <v>0.13534300850287137</v>
      </c>
      <c r="O2959" s="2">
        <f t="shared" si="562"/>
        <v>-8.464007478965363E-3</v>
      </c>
      <c r="P2959" s="7">
        <f t="shared" si="563"/>
        <v>-5.6907330944219403E-2</v>
      </c>
      <c r="Q2959" s="5">
        <v>0.17506388282954194</v>
      </c>
      <c r="R2959" s="5">
        <v>-1.2464942349649927E-5</v>
      </c>
      <c r="S2959" s="5">
        <v>8.9605796198192561E-2</v>
      </c>
      <c r="T2959" s="5">
        <v>0.12872390152695543</v>
      </c>
      <c r="U2959" s="5">
        <v>0.12191492676846369</v>
      </c>
      <c r="V2959" s="5">
        <v>-4.1484886257401023E-2</v>
      </c>
      <c r="W2959" s="5">
        <v>0.16304767840448728</v>
      </c>
      <c r="X2959" s="3">
        <v>0.41832346525397324</v>
      </c>
      <c r="Y2959" s="3">
        <v>-5.2192271735743194E-2</v>
      </c>
      <c r="Z2959" s="3">
        <v>0.26262231224680577</v>
      </c>
      <c r="AA2959" s="3">
        <v>0.17837020878778442</v>
      </c>
      <c r="AB2959" s="3">
        <v>-2.5085696478653784E-2</v>
      </c>
      <c r="AC2959" s="3">
        <v>1.3993455905266433E-2</v>
      </c>
      <c r="AD2959" s="3">
        <v>0.15136958554066687</v>
      </c>
      <c r="AE2959" s="2">
        <v>-0.11470863197257689</v>
      </c>
      <c r="AF2959" s="2">
        <v>-0.15642411966344669</v>
      </c>
      <c r="AG2959" s="2">
        <v>6.3698971642256005E-2</v>
      </c>
      <c r="AH2959" s="2">
        <v>-0.22076971019009023</v>
      </c>
      <c r="AI2959" s="2">
        <v>-5.0093487067622247E-2</v>
      </c>
      <c r="AJ2959" s="2">
        <v>0.13297444686818355</v>
      </c>
      <c r="AK2959" s="2">
        <v>-6.5761919601122071E-2</v>
      </c>
      <c r="AL2959" s="2">
        <v>-5.1891555001558176E-2</v>
      </c>
      <c r="AM2959" s="2">
        <v>0.15947647242131521</v>
      </c>
      <c r="AN2959" s="2">
        <v>0.21885945777500782</v>
      </c>
      <c r="AO2959" s="4">
        <v>-0.29914615144904938</v>
      </c>
      <c r="AP2959" s="4">
        <v>0.17935649735119974</v>
      </c>
      <c r="AQ2959" s="4">
        <v>2.799937675288254E-2</v>
      </c>
      <c r="AR2959" s="4">
        <v>-7.8529136802743538E-3</v>
      </c>
      <c r="AS2959" s="4">
        <v>0.18480056092240574</v>
      </c>
      <c r="AT2959" s="4">
        <v>0.11772670613898419</v>
      </c>
      <c r="AU2959" s="4">
        <v>-0.49344344032408877</v>
      </c>
      <c r="AV2959" s="4">
        <v>-0.16469928326581498</v>
      </c>
    </row>
    <row r="2960" spans="1:48" x14ac:dyDescent="0.2">
      <c r="A2960" t="s">
        <v>563</v>
      </c>
      <c r="B2960" t="s">
        <v>564</v>
      </c>
      <c r="C2960" t="s">
        <v>12796</v>
      </c>
      <c r="D2960">
        <v>102.036</v>
      </c>
      <c r="E2960" s="13">
        <f t="shared" si="552"/>
        <v>-0.47632284200685576</v>
      </c>
      <c r="F2960" s="13">
        <f t="shared" si="553"/>
        <v>-0.14605667653474588</v>
      </c>
      <c r="G2960" s="13">
        <f t="shared" si="554"/>
        <v>0.43975033944709085</v>
      </c>
      <c r="H2960" s="13">
        <f t="shared" si="555"/>
        <v>0.55144384098294963</v>
      </c>
      <c r="I2960" s="15">
        <f t="shared" si="556"/>
        <v>0.55082649353758217</v>
      </c>
      <c r="J2960" s="15">
        <f t="shared" si="557"/>
        <v>7.7153626677450224E-2</v>
      </c>
      <c r="K2960" s="15">
        <f t="shared" si="558"/>
        <v>1.048827124516352E-5</v>
      </c>
      <c r="L2960" s="15">
        <f t="shared" si="559"/>
        <v>6.0076985965523566E-6</v>
      </c>
      <c r="M2960" s="8">
        <f t="shared" si="560"/>
        <v>0.22097983350398431</v>
      </c>
      <c r="N2960" s="6">
        <f t="shared" si="561"/>
        <v>0.25534300850287145</v>
      </c>
      <c r="O2960" s="2">
        <f t="shared" si="562"/>
        <v>-0.33046400747896532</v>
      </c>
      <c r="P2960" s="7">
        <f t="shared" si="563"/>
        <v>-0.18440733094421943</v>
      </c>
      <c r="Q2960" s="5">
        <v>0.20506388282954194</v>
      </c>
      <c r="R2960" s="5">
        <v>0.17998753505765036</v>
      </c>
      <c r="S2960" s="5">
        <v>8.9605796198192561E-2</v>
      </c>
      <c r="T2960" s="5">
        <v>0.23872390152695541</v>
      </c>
      <c r="U2960" s="5">
        <v>0.21191492676846369</v>
      </c>
      <c r="V2960" s="5">
        <v>0.30851511374259899</v>
      </c>
      <c r="W2960" s="5">
        <v>0.31304767840448722</v>
      </c>
      <c r="X2960" s="3">
        <v>0.11832346525397319</v>
      </c>
      <c r="Y2960" s="3">
        <v>0.23780772826425681</v>
      </c>
      <c r="Z2960" s="3">
        <v>0.14262231224680577</v>
      </c>
      <c r="AA2960" s="3">
        <v>0.21837020878778443</v>
      </c>
      <c r="AB2960" s="3">
        <v>0.23491430352134623</v>
      </c>
      <c r="AC2960" s="3">
        <v>0.35399345590526643</v>
      </c>
      <c r="AD2960" s="3">
        <v>0.48136958554066689</v>
      </c>
      <c r="AE2960" s="2">
        <v>-0.63470863197257688</v>
      </c>
      <c r="AF2960" s="2">
        <v>-0.74642411966344668</v>
      </c>
      <c r="AG2960" s="2">
        <v>-0.29630102835774397</v>
      </c>
      <c r="AH2960" s="2">
        <v>-6.0769710190090212E-2</v>
      </c>
      <c r="AI2960" s="2">
        <v>-0.29009348706762228</v>
      </c>
      <c r="AJ2960" s="2">
        <v>-0.27702555313181643</v>
      </c>
      <c r="AK2960" s="2">
        <v>-0.21576191960112207</v>
      </c>
      <c r="AL2960" s="2">
        <v>-0.17189155500155817</v>
      </c>
      <c r="AM2960" s="2">
        <v>-0.22052352757868482</v>
      </c>
      <c r="AN2960" s="2">
        <v>-0.39114054222499217</v>
      </c>
      <c r="AO2960" s="4">
        <v>-5.9146151449049389E-2</v>
      </c>
      <c r="AP2960" s="4">
        <v>-0.25064350264880025</v>
      </c>
      <c r="AQ2960" s="4">
        <v>-0.33200062324711743</v>
      </c>
      <c r="AR2960" s="4">
        <v>-0.26785291368027436</v>
      </c>
      <c r="AS2960" s="4">
        <v>-0.13519943907759427</v>
      </c>
      <c r="AT2960" s="4">
        <v>-0.14227329386101584</v>
      </c>
      <c r="AU2960" s="4">
        <v>-0.25344344032408878</v>
      </c>
      <c r="AV2960" s="4">
        <v>-3.4699283265814972E-2</v>
      </c>
    </row>
    <row r="2961" spans="1:48" x14ac:dyDescent="0.2">
      <c r="A2961" t="s">
        <v>3708</v>
      </c>
      <c r="B2961" t="s">
        <v>3709</v>
      </c>
      <c r="C2961" t="s">
        <v>14112</v>
      </c>
      <c r="D2961">
        <v>127.57</v>
      </c>
      <c r="E2961" s="13">
        <f t="shared" si="552"/>
        <v>-0.23775141343542716</v>
      </c>
      <c r="F2961" s="13">
        <f t="shared" si="553"/>
        <v>2.3693323465254074E-2</v>
      </c>
      <c r="G2961" s="13">
        <f t="shared" si="554"/>
        <v>0.25064319658994799</v>
      </c>
      <c r="H2961" s="13">
        <f t="shared" si="555"/>
        <v>0.25972955526866393</v>
      </c>
      <c r="I2961" s="15">
        <f t="shared" si="556"/>
        <v>0.55106548728503757</v>
      </c>
      <c r="J2961" s="15">
        <f t="shared" si="557"/>
        <v>0.68958800967151945</v>
      </c>
      <c r="K2961" s="15">
        <f t="shared" si="558"/>
        <v>2.1963467787041585E-3</v>
      </c>
      <c r="L2961" s="15">
        <f t="shared" si="559"/>
        <v>4.4273626714927365E-5</v>
      </c>
      <c r="M2961" s="8">
        <f t="shared" si="560"/>
        <v>0.1352655477896986</v>
      </c>
      <c r="N2961" s="6">
        <f t="shared" si="561"/>
        <v>0.10248586564572855</v>
      </c>
      <c r="O2961" s="2">
        <f t="shared" si="562"/>
        <v>-0.12446400747896535</v>
      </c>
      <c r="P2961" s="7">
        <f t="shared" si="563"/>
        <v>-0.14815733094421943</v>
      </c>
      <c r="Q2961" s="5">
        <v>0.18506388282954192</v>
      </c>
      <c r="R2961" s="5">
        <v>6.9987535057650346E-2</v>
      </c>
      <c r="S2961" s="5">
        <v>-1.0394203801807451E-2</v>
      </c>
      <c r="T2961" s="5">
        <v>0.23872390152695541</v>
      </c>
      <c r="U2961" s="5">
        <v>0.22191492676846367</v>
      </c>
      <c r="V2961" s="5">
        <v>0.11851511374259899</v>
      </c>
      <c r="W2961" s="5">
        <v>0.12304767840448727</v>
      </c>
      <c r="X2961" s="3">
        <v>4.83234652539732E-2</v>
      </c>
      <c r="Y2961" s="3">
        <v>0.15780772826425679</v>
      </c>
      <c r="Z2961" s="3">
        <v>0.3026223122468058</v>
      </c>
      <c r="AA2961" s="3">
        <v>8.3702087877844094E-3</v>
      </c>
      <c r="AB2961" s="3">
        <v>2.4914303521346215E-2</v>
      </c>
      <c r="AC2961" s="3">
        <v>0.16399345590526643</v>
      </c>
      <c r="AD2961" s="3">
        <v>1.1369585540666879E-2</v>
      </c>
      <c r="AE2961" s="2">
        <v>-0.11470863197257689</v>
      </c>
      <c r="AF2961" s="2">
        <v>-0.24642411966344671</v>
      </c>
      <c r="AG2961" s="2">
        <v>-7.6301028357744008E-2</v>
      </c>
      <c r="AH2961" s="2">
        <v>-0.23076971019009018</v>
      </c>
      <c r="AI2961" s="2">
        <v>-0.17009348706762226</v>
      </c>
      <c r="AJ2961" s="2">
        <v>2.9744468681835445E-3</v>
      </c>
      <c r="AK2961" s="2">
        <v>1.4238080398877927E-2</v>
      </c>
      <c r="AL2961" s="2">
        <v>-0.11189155500155817</v>
      </c>
      <c r="AM2961" s="2">
        <v>-0.15052352757868478</v>
      </c>
      <c r="AN2961" s="2">
        <v>-0.16114054222499219</v>
      </c>
      <c r="AO2961" s="4">
        <v>-0.10914615144904938</v>
      </c>
      <c r="AP2961" s="4">
        <v>4.9356497351199749E-2</v>
      </c>
      <c r="AQ2961" s="4">
        <v>-8.200062324711746E-2</v>
      </c>
      <c r="AR2961" s="4">
        <v>-0.20785291368027436</v>
      </c>
      <c r="AS2961" s="4">
        <v>-0.20519943907759428</v>
      </c>
      <c r="AT2961" s="4">
        <v>-4.2273293861015818E-2</v>
      </c>
      <c r="AU2961" s="4">
        <v>-0.43344344032408882</v>
      </c>
      <c r="AV2961" s="4">
        <v>-0.15469928326581497</v>
      </c>
    </row>
    <row r="2962" spans="1:48" x14ac:dyDescent="0.2">
      <c r="A2962" t="s">
        <v>9803</v>
      </c>
      <c r="B2962" t="s">
        <v>9804</v>
      </c>
      <c r="C2962" t="s">
        <v>16583</v>
      </c>
      <c r="D2962">
        <v>207.82499999999999</v>
      </c>
      <c r="E2962" s="13">
        <f t="shared" si="552"/>
        <v>-2.7751413435427141E-2</v>
      </c>
      <c r="F2962" s="13">
        <f t="shared" si="553"/>
        <v>-2.7056676534745916E-2</v>
      </c>
      <c r="G2962" s="13">
        <f t="shared" si="554"/>
        <v>0.24403605373280507</v>
      </c>
      <c r="H2962" s="13">
        <f t="shared" si="555"/>
        <v>0.1795866981258068</v>
      </c>
      <c r="I2962" s="15">
        <f t="shared" si="556"/>
        <v>0.55107818241205608</v>
      </c>
      <c r="J2962" s="15">
        <f t="shared" si="557"/>
        <v>0.83309277926194181</v>
      </c>
      <c r="K2962" s="15">
        <f t="shared" si="558"/>
        <v>2.6376212375668496E-2</v>
      </c>
      <c r="L2962" s="15">
        <f t="shared" si="559"/>
        <v>0.30578139138740623</v>
      </c>
      <c r="M2962" s="8">
        <f t="shared" si="560"/>
        <v>-3.187730935315853E-2</v>
      </c>
      <c r="N2962" s="6">
        <f t="shared" si="561"/>
        <v>5.9628722788585671E-2</v>
      </c>
      <c r="O2962" s="2">
        <f t="shared" si="562"/>
        <v>-0.21146400747896532</v>
      </c>
      <c r="P2962" s="7">
        <f t="shared" si="563"/>
        <v>-0.18440733094421941</v>
      </c>
      <c r="Q2962" s="5">
        <v>0.10506388282954193</v>
      </c>
      <c r="R2962" s="5">
        <v>-0.48001246494234961</v>
      </c>
      <c r="S2962" s="5">
        <v>-0.19039420380180744</v>
      </c>
      <c r="T2962" s="5">
        <v>0.33872390152695547</v>
      </c>
      <c r="U2962" s="5">
        <v>-0.43808507323153628</v>
      </c>
      <c r="V2962" s="5">
        <v>0.10851511374259898</v>
      </c>
      <c r="W2962" s="5">
        <v>0.33304767840448724</v>
      </c>
      <c r="X2962" s="3">
        <v>0.11832346525397319</v>
      </c>
      <c r="Y2962" s="3">
        <v>9.7807728264256794E-2</v>
      </c>
      <c r="Z2962" s="3">
        <v>0.14262231224680577</v>
      </c>
      <c r="AA2962" s="3">
        <v>-0.21162979121221559</v>
      </c>
      <c r="AB2962" s="3">
        <v>-0.19508569647865379</v>
      </c>
      <c r="AC2962" s="3">
        <v>0.30399345590526644</v>
      </c>
      <c r="AD2962" s="3">
        <v>0.16136958554066688</v>
      </c>
      <c r="AE2962" s="2">
        <v>-0.82470863197257682</v>
      </c>
      <c r="AF2962" s="2">
        <v>-0.50642411966344669</v>
      </c>
      <c r="AG2962" s="2">
        <v>-0.15630102835774401</v>
      </c>
      <c r="AH2962" s="2">
        <v>0.46923028980990977</v>
      </c>
      <c r="AI2962" s="2">
        <v>-0.28009348706762227</v>
      </c>
      <c r="AJ2962" s="2">
        <v>-0.19702555313181647</v>
      </c>
      <c r="AK2962" s="2">
        <v>-0.22576191960112207</v>
      </c>
      <c r="AL2962" s="2">
        <v>-1.1891555001558168E-2</v>
      </c>
      <c r="AM2962" s="2">
        <v>9.4764724213152116E-3</v>
      </c>
      <c r="AN2962" s="2">
        <v>-0.39114054222499217</v>
      </c>
      <c r="AO2962" s="4">
        <v>-1.9146151449049381E-2</v>
      </c>
      <c r="AP2962" s="4">
        <v>-0.42064350264880024</v>
      </c>
      <c r="AQ2962" s="4">
        <v>-0.24200062324711749</v>
      </c>
      <c r="AR2962" s="4">
        <v>-0.35785291368027439</v>
      </c>
      <c r="AS2962" s="4">
        <v>-0.17519943907759428</v>
      </c>
      <c r="AT2962" s="4">
        <v>-0.26227329386101583</v>
      </c>
      <c r="AU2962" s="4">
        <v>-0.14344344032408879</v>
      </c>
      <c r="AV2962" s="4">
        <v>0.14530071673418504</v>
      </c>
    </row>
    <row r="2963" spans="1:48" x14ac:dyDescent="0.2">
      <c r="A2963" t="s">
        <v>4755</v>
      </c>
      <c r="B2963" t="s">
        <v>4756</v>
      </c>
      <c r="C2963" t="s">
        <v>14546</v>
      </c>
      <c r="D2963">
        <v>38.340000000000003</v>
      </c>
      <c r="E2963" s="13">
        <f t="shared" si="552"/>
        <v>0.36224858656457293</v>
      </c>
      <c r="F2963" s="13">
        <f t="shared" si="553"/>
        <v>0.18569332346525408</v>
      </c>
      <c r="G2963" s="13">
        <f t="shared" si="554"/>
        <v>-0.46221394626719498</v>
      </c>
      <c r="H2963" s="13">
        <f t="shared" si="555"/>
        <v>-0.68941330187419325</v>
      </c>
      <c r="I2963" s="15">
        <f t="shared" si="556"/>
        <v>0.55141441770056354</v>
      </c>
      <c r="J2963" s="15">
        <f t="shared" si="557"/>
        <v>5.0551858378150981E-2</v>
      </c>
      <c r="K2963" s="15">
        <f t="shared" si="558"/>
        <v>7.4957875039693164E-5</v>
      </c>
      <c r="L2963" s="15">
        <f t="shared" si="559"/>
        <v>1.2810091898185954E-6</v>
      </c>
      <c r="M2963" s="8">
        <f t="shared" si="560"/>
        <v>-0.20187730935315853</v>
      </c>
      <c r="N2963" s="6">
        <f t="shared" si="561"/>
        <v>-0.16037127721141436</v>
      </c>
      <c r="O2963" s="2">
        <f t="shared" si="562"/>
        <v>0.48753599252103469</v>
      </c>
      <c r="P2963" s="7">
        <f t="shared" si="563"/>
        <v>0.30184266905578061</v>
      </c>
      <c r="Q2963" s="5">
        <v>-0.15493611717045808</v>
      </c>
      <c r="R2963" s="5">
        <v>-0.23001246494234964</v>
      </c>
      <c r="S2963" s="5">
        <v>-0.33039420380180745</v>
      </c>
      <c r="T2963" s="5">
        <v>-0.16127609847304458</v>
      </c>
      <c r="U2963" s="5">
        <v>-0.13808507323153632</v>
      </c>
      <c r="V2963" s="5">
        <v>-0.13148488625740101</v>
      </c>
      <c r="W2963" s="5">
        <v>-0.26695232159551274</v>
      </c>
      <c r="X2963" s="3">
        <v>-0.43167653474602685</v>
      </c>
      <c r="Y2963" s="3">
        <v>-0.12219227173574321</v>
      </c>
      <c r="Z2963" s="3">
        <v>-8.7377687753194239E-2</v>
      </c>
      <c r="AA2963" s="3">
        <v>-0.27162979121221559</v>
      </c>
      <c r="AB2963" s="3">
        <v>-0.22508569647865379</v>
      </c>
      <c r="AC2963" s="3">
        <v>-6.0065440947335673E-3</v>
      </c>
      <c r="AD2963" s="3">
        <v>2.1369585540666879E-2</v>
      </c>
      <c r="AE2963" s="2">
        <v>0.89529136802742315</v>
      </c>
      <c r="AF2963" s="2">
        <v>0.80357588033655336</v>
      </c>
      <c r="AG2963" s="2">
        <v>0.58369897164225604</v>
      </c>
      <c r="AH2963" s="2">
        <v>0.2492302898099098</v>
      </c>
      <c r="AI2963" s="2">
        <v>0.17990651293237775</v>
      </c>
      <c r="AJ2963" s="2">
        <v>0.40297444686818357</v>
      </c>
      <c r="AK2963" s="2">
        <v>0.39423808039887792</v>
      </c>
      <c r="AL2963" s="2">
        <v>0.39810844499844183</v>
      </c>
      <c r="AM2963" s="2">
        <v>0.49947647242131521</v>
      </c>
      <c r="AN2963" s="2">
        <v>0.46885945777500782</v>
      </c>
      <c r="AO2963" s="4">
        <v>0.31085384855095066</v>
      </c>
      <c r="AP2963" s="4">
        <v>0.21935649735119975</v>
      </c>
      <c r="AQ2963" s="4">
        <v>9.7999376752882533E-2</v>
      </c>
      <c r="AR2963" s="4">
        <v>0.29214708631972564</v>
      </c>
      <c r="AS2963" s="4">
        <v>0.31480056092240571</v>
      </c>
      <c r="AT2963" s="4">
        <v>0.26772670613898419</v>
      </c>
      <c r="AU2963" s="4">
        <v>0.61655655967591128</v>
      </c>
      <c r="AV2963" s="4">
        <v>0.29530071673418506</v>
      </c>
    </row>
    <row r="2964" spans="1:48" x14ac:dyDescent="0.2">
      <c r="A2964" t="s">
        <v>10533</v>
      </c>
      <c r="B2964" t="s">
        <v>10534</v>
      </c>
      <c r="C2964" t="s">
        <v>17782</v>
      </c>
      <c r="D2964">
        <v>21.963999999999999</v>
      </c>
      <c r="E2964" s="13">
        <f t="shared" si="552"/>
        <v>0.29653430085028715</v>
      </c>
      <c r="F2964" s="13">
        <f t="shared" si="553"/>
        <v>-5.8306676534745971E-2</v>
      </c>
      <c r="G2964" s="13">
        <f t="shared" si="554"/>
        <v>-0.57864251769576636</v>
      </c>
      <c r="H2964" s="13">
        <f t="shared" si="555"/>
        <v>-0.59327044473133606</v>
      </c>
      <c r="I2964" s="15">
        <f t="shared" si="556"/>
        <v>0.55158491351226657</v>
      </c>
      <c r="J2964" s="15">
        <f t="shared" si="557"/>
        <v>0.50954298241070628</v>
      </c>
      <c r="K2964" s="15">
        <f t="shared" si="558"/>
        <v>3.1157287035214439E-4</v>
      </c>
      <c r="L2964" s="15">
        <f t="shared" si="559"/>
        <v>4.2380863847320395E-5</v>
      </c>
      <c r="M2964" s="8">
        <f t="shared" si="560"/>
        <v>-0.18473445221030138</v>
      </c>
      <c r="N2964" s="6">
        <f t="shared" si="561"/>
        <v>-0.11179984863998575</v>
      </c>
      <c r="O2964" s="2">
        <f t="shared" si="562"/>
        <v>0.40853599252103467</v>
      </c>
      <c r="P2964" s="7">
        <f t="shared" si="563"/>
        <v>0.46684266905578065</v>
      </c>
      <c r="Q2964" s="5">
        <v>-0.12493611717045808</v>
      </c>
      <c r="R2964" s="5">
        <v>-0.4600124649423496</v>
      </c>
      <c r="S2964" s="5">
        <v>-0.44039420380180744</v>
      </c>
      <c r="T2964" s="5">
        <v>-7.1276098473044572E-2</v>
      </c>
      <c r="U2964" s="5">
        <v>-2.808507323153632E-2</v>
      </c>
      <c r="V2964" s="5">
        <v>5.8515113742598983E-2</v>
      </c>
      <c r="W2964" s="5">
        <v>-0.22695232159551273</v>
      </c>
      <c r="X2964" s="3">
        <v>-0.10167653474602681</v>
      </c>
      <c r="Y2964" s="3">
        <v>0.17780772826425681</v>
      </c>
      <c r="Z2964" s="3">
        <v>2.622312246805765E-3</v>
      </c>
      <c r="AA2964" s="3">
        <v>-0.38162979121221563</v>
      </c>
      <c r="AB2964" s="3">
        <v>-0.48508569647865379</v>
      </c>
      <c r="AC2964" s="3">
        <v>-8.6006544094733559E-2</v>
      </c>
      <c r="AD2964" s="3">
        <v>9.1369585540666876E-2</v>
      </c>
      <c r="AE2964" s="2">
        <v>0.38529136802742314</v>
      </c>
      <c r="AF2964" s="2">
        <v>0.56357588033655326</v>
      </c>
      <c r="AG2964" s="2">
        <v>0.42369897164225601</v>
      </c>
      <c r="AH2964" s="2">
        <v>0.1892302898099098</v>
      </c>
      <c r="AI2964" s="2">
        <v>0.56990651293237782</v>
      </c>
      <c r="AJ2964" s="2">
        <v>0.15297444686818357</v>
      </c>
      <c r="AK2964" s="2">
        <v>0.28423808039887793</v>
      </c>
      <c r="AL2964" s="2">
        <v>0.32810844499844183</v>
      </c>
      <c r="AM2964" s="2">
        <v>0.60947647242131531</v>
      </c>
      <c r="AN2964" s="2">
        <v>0.5788594577750078</v>
      </c>
      <c r="AO2964" s="4">
        <v>0.47085384855095064</v>
      </c>
      <c r="AP2964" s="4">
        <v>0.11935649735119976</v>
      </c>
      <c r="AQ2964" s="4">
        <v>0.71799937675288261</v>
      </c>
      <c r="AR2964" s="4">
        <v>0.59214708631972568</v>
      </c>
      <c r="AS2964" s="4">
        <v>0.52480056092240579</v>
      </c>
      <c r="AT2964" s="4">
        <v>0.61772670613898428</v>
      </c>
      <c r="AU2964" s="4">
        <v>0.37655655967591123</v>
      </c>
      <c r="AV2964" s="4">
        <v>0.31530071673418508</v>
      </c>
    </row>
    <row r="2965" spans="1:48" x14ac:dyDescent="0.2">
      <c r="A2965" t="s">
        <v>7581</v>
      </c>
      <c r="B2965" t="s">
        <v>7582</v>
      </c>
      <c r="C2965" t="s">
        <v>15698</v>
      </c>
      <c r="D2965">
        <v>19.846</v>
      </c>
      <c r="E2965" s="13">
        <f t="shared" si="552"/>
        <v>-3.4894270578284273E-2</v>
      </c>
      <c r="F2965" s="13">
        <f t="shared" si="553"/>
        <v>-3.7306676534745967E-2</v>
      </c>
      <c r="G2965" s="13">
        <f t="shared" si="554"/>
        <v>3.6357482304233649E-2</v>
      </c>
      <c r="H2965" s="13">
        <f t="shared" si="555"/>
        <v>3.2158126697235383E-2</v>
      </c>
      <c r="I2965" s="15">
        <f t="shared" si="556"/>
        <v>0.55173596907563083</v>
      </c>
      <c r="J2965" s="15">
        <f t="shared" si="557"/>
        <v>0.71493225250879322</v>
      </c>
      <c r="K2965" s="15">
        <f t="shared" si="558"/>
        <v>0.69400141157793471</v>
      </c>
      <c r="L2965" s="15">
        <f t="shared" si="559"/>
        <v>0.69593684155099578</v>
      </c>
      <c r="M2965" s="8">
        <f t="shared" si="560"/>
        <v>-3.3058807817299743E-3</v>
      </c>
      <c r="N2965" s="6">
        <f t="shared" si="561"/>
        <v>3.8200151360014249E-2</v>
      </c>
      <c r="O2965" s="2">
        <f t="shared" si="562"/>
        <v>-3.5464007478965359E-2</v>
      </c>
      <c r="P2965" s="7">
        <f t="shared" si="563"/>
        <v>1.842669055780604E-3</v>
      </c>
      <c r="Q2965" s="5">
        <v>-1.4936117170458073E-2</v>
      </c>
      <c r="R2965" s="5">
        <v>-0.14001246494234965</v>
      </c>
      <c r="S2965" s="5">
        <v>-0.20039420380180745</v>
      </c>
      <c r="T2965" s="5">
        <v>0.10872390152695544</v>
      </c>
      <c r="U2965" s="5">
        <v>0.13191492676846367</v>
      </c>
      <c r="V2965" s="5">
        <v>3.8515113742598979E-2</v>
      </c>
      <c r="W2965" s="5">
        <v>5.3047678404487257E-2</v>
      </c>
      <c r="X2965" s="3">
        <v>4.83234652539732E-2</v>
      </c>
      <c r="Y2965" s="3">
        <v>0.14780772826425681</v>
      </c>
      <c r="Z2965" s="3">
        <v>0.10262231224680576</v>
      </c>
      <c r="AA2965" s="3">
        <v>-0.12162979121221561</v>
      </c>
      <c r="AB2965" s="3">
        <v>-0.16508569647865379</v>
      </c>
      <c r="AC2965" s="3">
        <v>0.11399345590526644</v>
      </c>
      <c r="AD2965" s="3">
        <v>0.14136958554066689</v>
      </c>
      <c r="AE2965" s="2">
        <v>-0.36470863197257686</v>
      </c>
      <c r="AF2965" s="2">
        <v>-0.11642411966344671</v>
      </c>
      <c r="AG2965" s="2">
        <v>-0.22630102835774396</v>
      </c>
      <c r="AH2965" s="2">
        <v>-0.10076971019009022</v>
      </c>
      <c r="AI2965" s="2">
        <v>9.9065129323777507E-3</v>
      </c>
      <c r="AJ2965" s="2">
        <v>-0.15702555313181646</v>
      </c>
      <c r="AK2965" s="2">
        <v>4.423808039887793E-2</v>
      </c>
      <c r="AL2965" s="2">
        <v>0.24810844499844184</v>
      </c>
      <c r="AM2965" s="2">
        <v>0.31947647242131522</v>
      </c>
      <c r="AN2965" s="2">
        <v>-1.1140542224992188E-2</v>
      </c>
      <c r="AO2965" s="4">
        <v>-9.9146151449049369E-2</v>
      </c>
      <c r="AP2965" s="4">
        <v>-0.17064350264880024</v>
      </c>
      <c r="AQ2965" s="4">
        <v>-9.2000623247117469E-2</v>
      </c>
      <c r="AR2965" s="4">
        <v>0.13214708631972566</v>
      </c>
      <c r="AS2965" s="4">
        <v>0.16480056092240575</v>
      </c>
      <c r="AT2965" s="4">
        <v>0.22772670613898421</v>
      </c>
      <c r="AU2965" s="4">
        <v>-0.36344344032408876</v>
      </c>
      <c r="AV2965" s="4">
        <v>0.21530071673418502</v>
      </c>
    </row>
    <row r="2966" spans="1:48" x14ac:dyDescent="0.2">
      <c r="A2966" t="s">
        <v>5553</v>
      </c>
      <c r="B2966" t="s">
        <v>5554</v>
      </c>
      <c r="C2966" t="s">
        <v>14873</v>
      </c>
      <c r="D2966">
        <v>108.765</v>
      </c>
      <c r="E2966" s="13">
        <f t="shared" si="552"/>
        <v>2.9391443707430024E-2</v>
      </c>
      <c r="F2966" s="13">
        <f t="shared" si="553"/>
        <v>5.1193323465254043E-2</v>
      </c>
      <c r="G2966" s="13">
        <f t="shared" si="554"/>
        <v>-0.24614251769576637</v>
      </c>
      <c r="H2966" s="13">
        <f t="shared" si="555"/>
        <v>-0.26312758758847893</v>
      </c>
      <c r="I2966" s="15">
        <f t="shared" si="556"/>
        <v>0.55238349708029588</v>
      </c>
      <c r="J2966" s="15">
        <f t="shared" si="557"/>
        <v>0.3543499971909031</v>
      </c>
      <c r="K2966" s="15">
        <f t="shared" si="558"/>
        <v>1.2012274889262706E-3</v>
      </c>
      <c r="L2966" s="15">
        <f t="shared" si="559"/>
        <v>1.1073455384474357E-4</v>
      </c>
      <c r="M2966" s="8">
        <f t="shared" si="560"/>
        <v>2.4084049325557339E-3</v>
      </c>
      <c r="N2966" s="6">
        <f t="shared" si="561"/>
        <v>-3.1799848639985757E-2</v>
      </c>
      <c r="O2966" s="2">
        <f t="shared" si="562"/>
        <v>0.26553599252103466</v>
      </c>
      <c r="P2966" s="7">
        <f t="shared" si="563"/>
        <v>0.21434266905578062</v>
      </c>
      <c r="Q2966" s="5">
        <v>-6.493611717045808E-2</v>
      </c>
      <c r="R2966" s="5">
        <v>0.13998753505765035</v>
      </c>
      <c r="S2966" s="5">
        <v>6.9605796198192543E-2</v>
      </c>
      <c r="T2966" s="5">
        <v>6.8723901526955442E-2</v>
      </c>
      <c r="U2966" s="5">
        <v>-5.8085073231536319E-2</v>
      </c>
      <c r="V2966" s="5">
        <v>-1.4848862574010236E-3</v>
      </c>
      <c r="W2966" s="5">
        <v>-0.13695232159551274</v>
      </c>
      <c r="X2966" s="3">
        <v>-0.17167653474602682</v>
      </c>
      <c r="Y2966" s="3">
        <v>0.1378077282642568</v>
      </c>
      <c r="Z2966" s="3">
        <v>-0.12737768775319422</v>
      </c>
      <c r="AA2966" s="3">
        <v>-0.1116297912122156</v>
      </c>
      <c r="AB2966" s="3">
        <v>-3.5085696478653783E-2</v>
      </c>
      <c r="AC2966" s="3">
        <v>6.3993455905266436E-2</v>
      </c>
      <c r="AD2966" s="3">
        <v>2.1369585540666879E-2</v>
      </c>
      <c r="AE2966" s="2">
        <v>0.27529136802742316</v>
      </c>
      <c r="AF2966" s="2">
        <v>0.50357588033655332</v>
      </c>
      <c r="AG2966" s="2">
        <v>0.293698971642256</v>
      </c>
      <c r="AH2966" s="2">
        <v>0.33923028980990982</v>
      </c>
      <c r="AI2966" s="2">
        <v>0.21990651293237776</v>
      </c>
      <c r="AJ2966" s="2">
        <v>0.11297444686818356</v>
      </c>
      <c r="AK2966" s="2">
        <v>0.19423808039887794</v>
      </c>
      <c r="AL2966" s="2">
        <v>0.18810844499844181</v>
      </c>
      <c r="AM2966" s="2">
        <v>0.2394764724213152</v>
      </c>
      <c r="AN2966" s="2">
        <v>0.28885945777500782</v>
      </c>
      <c r="AO2966" s="4">
        <v>0.17085384855095062</v>
      </c>
      <c r="AP2966" s="4">
        <v>3.9356497351199754E-2</v>
      </c>
      <c r="AQ2966" s="4">
        <v>0.23799937675288255</v>
      </c>
      <c r="AR2966" s="4">
        <v>0.36214708631972564</v>
      </c>
      <c r="AS2966" s="4">
        <v>0.15480056092240574</v>
      </c>
      <c r="AT2966" s="4">
        <v>0.2777267061389842</v>
      </c>
      <c r="AU2966" s="4">
        <v>0.36655655967591122</v>
      </c>
      <c r="AV2966" s="4">
        <v>0.10530071673418503</v>
      </c>
    </row>
    <row r="2967" spans="1:48" x14ac:dyDescent="0.2">
      <c r="A2967" t="s">
        <v>3809</v>
      </c>
      <c r="B2967" t="s">
        <v>3810</v>
      </c>
      <c r="C2967" t="s">
        <v>14156</v>
      </c>
      <c r="D2967">
        <v>48.143000000000001</v>
      </c>
      <c r="E2967" s="13">
        <f t="shared" si="552"/>
        <v>1.4093914437074302</v>
      </c>
      <c r="F2967" s="13">
        <f t="shared" si="553"/>
        <v>0.22294332346525403</v>
      </c>
      <c r="G2967" s="13">
        <f t="shared" si="554"/>
        <v>-1.400963946267195</v>
      </c>
      <c r="H2967" s="13">
        <f t="shared" si="555"/>
        <v>-1.5525561590170502</v>
      </c>
      <c r="I2967" s="15">
        <f t="shared" si="556"/>
        <v>0.55241331011973527</v>
      </c>
      <c r="J2967" s="15">
        <f t="shared" si="557"/>
        <v>6.268177827547193E-2</v>
      </c>
      <c r="K2967" s="15">
        <f t="shared" si="558"/>
        <v>1.3731199514512206E-7</v>
      </c>
      <c r="L2967" s="15">
        <f t="shared" si="559"/>
        <v>1.3670028840232063E-10</v>
      </c>
      <c r="M2967" s="8">
        <f t="shared" si="560"/>
        <v>-0.6690201664960157</v>
      </c>
      <c r="N2967" s="6">
        <f t="shared" si="561"/>
        <v>-0.74037127721141438</v>
      </c>
      <c r="O2967" s="2">
        <f t="shared" si="562"/>
        <v>0.88353599252103465</v>
      </c>
      <c r="P2967" s="7">
        <f t="shared" si="563"/>
        <v>0.66059266905578062</v>
      </c>
      <c r="Q2967" s="5">
        <v>-0.67493611717045809</v>
      </c>
      <c r="R2967" s="5">
        <v>-0.72001246494234961</v>
      </c>
      <c r="S2967" s="5">
        <v>-0.80039420380180748</v>
      </c>
      <c r="T2967" s="5">
        <v>-0.60127609847304453</v>
      </c>
      <c r="U2967" s="5">
        <v>-0.66808507323153632</v>
      </c>
      <c r="V2967" s="5">
        <v>-0.85148488625740104</v>
      </c>
      <c r="W2967" s="5">
        <v>-0.36695232159551278</v>
      </c>
      <c r="X2967" s="3">
        <v>-0.23167653474602681</v>
      </c>
      <c r="Y2967" s="3">
        <v>-0.80219227173574326</v>
      </c>
      <c r="Z2967" s="3">
        <v>-0.61737768775319424</v>
      </c>
      <c r="AA2967" s="3">
        <v>-0.7216297912122156</v>
      </c>
      <c r="AB2967" s="3">
        <v>-0.87508569647865375</v>
      </c>
      <c r="AC2967" s="3">
        <v>-0.87600654409473355</v>
      </c>
      <c r="AD2967" s="3">
        <v>-1.0586304144593333</v>
      </c>
      <c r="AE2967" s="2">
        <v>1.2052913680274231</v>
      </c>
      <c r="AF2967" s="2">
        <v>1.3035758803365531</v>
      </c>
      <c r="AG2967" s="2">
        <v>0.75369897164225597</v>
      </c>
      <c r="AH2967" s="2">
        <v>0.51923028980990982</v>
      </c>
      <c r="AI2967" s="2">
        <v>0.7999065129323778</v>
      </c>
      <c r="AJ2967" s="2">
        <v>0.70297444686818356</v>
      </c>
      <c r="AK2967" s="2">
        <v>0.61423808039887784</v>
      </c>
      <c r="AL2967" s="2">
        <v>0.89810844499844178</v>
      </c>
      <c r="AM2967" s="2">
        <v>1.0594764724213153</v>
      </c>
      <c r="AN2967" s="2">
        <v>0.97885945777500771</v>
      </c>
      <c r="AO2967" s="4">
        <v>0.51085384855095062</v>
      </c>
      <c r="AP2967" s="4">
        <v>0.54935649735119974</v>
      </c>
      <c r="AQ2967" s="4">
        <v>0.64799937675288255</v>
      </c>
      <c r="AR2967" s="4">
        <v>0.61214708631972559</v>
      </c>
      <c r="AS2967" s="4">
        <v>0.36480056092240576</v>
      </c>
      <c r="AT2967" s="4">
        <v>0.86772670613898428</v>
      </c>
      <c r="AU2967" s="4">
        <v>1.0665565596759112</v>
      </c>
      <c r="AV2967" s="4">
        <v>0.665300716734185</v>
      </c>
    </row>
    <row r="2968" spans="1:48" x14ac:dyDescent="0.2">
      <c r="A2968" t="s">
        <v>7850</v>
      </c>
      <c r="B2968" t="s">
        <v>7851</v>
      </c>
      <c r="C2968" t="s">
        <v>12446</v>
      </c>
      <c r="D2968">
        <v>70.712999999999994</v>
      </c>
      <c r="E2968" s="13">
        <f t="shared" si="552"/>
        <v>0.25653430085028717</v>
      </c>
      <c r="F2968" s="13">
        <f t="shared" si="553"/>
        <v>9.2943323465254038E-2</v>
      </c>
      <c r="G2968" s="13">
        <f t="shared" si="554"/>
        <v>-0.27096394626719494</v>
      </c>
      <c r="H2968" s="13">
        <f t="shared" si="555"/>
        <v>-0.29969901615990746</v>
      </c>
      <c r="I2968" s="15">
        <f t="shared" si="556"/>
        <v>0.55248520431562387</v>
      </c>
      <c r="J2968" s="15">
        <f t="shared" si="557"/>
        <v>0.13522251126040602</v>
      </c>
      <c r="K2968" s="15">
        <f t="shared" si="558"/>
        <v>4.6000246351956707E-3</v>
      </c>
      <c r="L2968" s="15">
        <f t="shared" si="559"/>
        <v>1.0641380927442601E-2</v>
      </c>
      <c r="M2968" s="8">
        <f t="shared" si="560"/>
        <v>-9.616302363887283E-2</v>
      </c>
      <c r="N2968" s="6">
        <f t="shared" si="561"/>
        <v>-0.16037127721141434</v>
      </c>
      <c r="O2968" s="2">
        <f t="shared" si="562"/>
        <v>0.20353599252103463</v>
      </c>
      <c r="P2968" s="7">
        <f t="shared" si="563"/>
        <v>0.11059266905578059</v>
      </c>
      <c r="Q2968" s="5">
        <v>-0.39493611717045807</v>
      </c>
      <c r="R2968" s="5">
        <v>3.9987535057650347E-2</v>
      </c>
      <c r="S2968" s="5">
        <v>-5.0394203801807452E-2</v>
      </c>
      <c r="T2968" s="5">
        <v>0.11872390152695543</v>
      </c>
      <c r="U2968" s="5">
        <v>9.1914926768463689E-2</v>
      </c>
      <c r="V2968" s="5">
        <v>-0.41148488625740104</v>
      </c>
      <c r="W2968" s="5">
        <v>-6.6952321595512732E-2</v>
      </c>
      <c r="X2968" s="3">
        <v>-0.11167653474602682</v>
      </c>
      <c r="Y2968" s="3">
        <v>-0.33219227173574323</v>
      </c>
      <c r="Z2968" s="3">
        <v>-9.7377687753194234E-2</v>
      </c>
      <c r="AA2968" s="3">
        <v>5.8370208787784414E-2</v>
      </c>
      <c r="AB2968" s="3">
        <v>-2.5085696478653784E-2</v>
      </c>
      <c r="AC2968" s="3">
        <v>-0.19600654409473359</v>
      </c>
      <c r="AD2968" s="3">
        <v>-0.41863041445933308</v>
      </c>
      <c r="AE2968" s="2">
        <v>0.14529136802742312</v>
      </c>
      <c r="AF2968" s="2">
        <v>0.19357588033655332</v>
      </c>
      <c r="AG2968" s="2">
        <v>0.19369897164225602</v>
      </c>
      <c r="AH2968" s="2">
        <v>1.9230289809909783E-2</v>
      </c>
      <c r="AI2968" s="2">
        <v>0.10990651293237776</v>
      </c>
      <c r="AJ2968" s="2">
        <v>0.54297444686818352</v>
      </c>
      <c r="AK2968" s="2">
        <v>0.22423808039887794</v>
      </c>
      <c r="AL2968" s="2">
        <v>0.22810844499844182</v>
      </c>
      <c r="AM2968" s="2">
        <v>0.2394764724213152</v>
      </c>
      <c r="AN2968" s="2">
        <v>0.13885945777500783</v>
      </c>
      <c r="AO2968" s="4">
        <v>4.0853848550950624E-2</v>
      </c>
      <c r="AP2968" s="4">
        <v>0.14935649735119977</v>
      </c>
      <c r="AQ2968" s="4">
        <v>4.7999376752882544E-2</v>
      </c>
      <c r="AR2968" s="4">
        <v>0.10214708631972565</v>
      </c>
      <c r="AS2968" s="4">
        <v>4.8005609224057444E-3</v>
      </c>
      <c r="AT2968" s="4">
        <v>0.12772670613898418</v>
      </c>
      <c r="AU2968" s="4">
        <v>4.6556559675911227E-2</v>
      </c>
      <c r="AV2968" s="4">
        <v>0.36530071673418507</v>
      </c>
    </row>
    <row r="2969" spans="1:48" x14ac:dyDescent="0.2">
      <c r="A2969" t="s">
        <v>539</v>
      </c>
      <c r="B2969" t="s">
        <v>540</v>
      </c>
      <c r="C2969" t="s">
        <v>12786</v>
      </c>
      <c r="D2969">
        <v>34.427999999999997</v>
      </c>
      <c r="E2969" s="13">
        <f t="shared" si="552"/>
        <v>-0.13203712772114146</v>
      </c>
      <c r="F2969" s="13">
        <f t="shared" si="553"/>
        <v>-4.3556676534745931E-2</v>
      </c>
      <c r="G2969" s="13">
        <f t="shared" si="554"/>
        <v>0.15725033944709085</v>
      </c>
      <c r="H2969" s="13">
        <f t="shared" si="555"/>
        <v>0.32215812669723543</v>
      </c>
      <c r="I2969" s="15">
        <f t="shared" si="556"/>
        <v>0.55267995361866074</v>
      </c>
      <c r="J2969" s="15">
        <f t="shared" si="557"/>
        <v>0.88609713326984396</v>
      </c>
      <c r="K2969" s="15">
        <f t="shared" si="558"/>
        <v>0.59489802707474104</v>
      </c>
      <c r="L2969" s="15">
        <f t="shared" si="559"/>
        <v>0.15409250589566836</v>
      </c>
      <c r="M2969" s="8">
        <f t="shared" si="560"/>
        <v>0.12669411921827003</v>
      </c>
      <c r="N2969" s="6">
        <f t="shared" si="561"/>
        <v>5.3430085028714092E-3</v>
      </c>
      <c r="O2969" s="2">
        <f t="shared" si="562"/>
        <v>-0.19546400747896536</v>
      </c>
      <c r="P2969" s="7">
        <f t="shared" si="563"/>
        <v>-0.15190733094421943</v>
      </c>
      <c r="Q2969" s="5">
        <v>7.5063882829541934E-2</v>
      </c>
      <c r="R2969" s="5">
        <v>-0.27001246494234965</v>
      </c>
      <c r="S2969" s="5">
        <v>0.36960579619819256</v>
      </c>
      <c r="T2969" s="5">
        <v>0.50872390152695546</v>
      </c>
      <c r="U2969" s="5">
        <v>0.56191492676846366</v>
      </c>
      <c r="V2969" s="5">
        <v>0.16851511374259898</v>
      </c>
      <c r="W2969" s="5">
        <v>-0.52695232159551275</v>
      </c>
      <c r="X2969" s="3">
        <v>-0.59167653474602677</v>
      </c>
      <c r="Y2969" s="3">
        <v>4.7807728264256805E-2</v>
      </c>
      <c r="Z2969" s="3">
        <v>-0.10737768775319424</v>
      </c>
      <c r="AA2969" s="3">
        <v>8.3702087877844094E-3</v>
      </c>
      <c r="AB2969" s="3">
        <v>0.11491430352134621</v>
      </c>
      <c r="AC2969" s="3">
        <v>2.3993455905266435E-2</v>
      </c>
      <c r="AD2969" s="3">
        <v>0.54136958554066694</v>
      </c>
      <c r="AE2969" s="2">
        <v>-0.58470863197257683</v>
      </c>
      <c r="AF2969" s="2">
        <v>0.58357588033655328</v>
      </c>
      <c r="AG2969" s="2">
        <v>-0.43630102835774398</v>
      </c>
      <c r="AH2969" s="2">
        <v>-0.51076971019009021</v>
      </c>
      <c r="AI2969" s="2">
        <v>0.21990651293237776</v>
      </c>
      <c r="AJ2969" s="2">
        <v>-0.65702555313181643</v>
      </c>
      <c r="AK2969" s="2">
        <v>-0.34576191960112207</v>
      </c>
      <c r="AL2969" s="2">
        <v>-0.51189155500155814</v>
      </c>
      <c r="AM2969" s="2">
        <v>-0.28052352757868482</v>
      </c>
      <c r="AN2969" s="2">
        <v>0.56885945777500779</v>
      </c>
      <c r="AO2969" s="4">
        <v>-0.84914615144904948</v>
      </c>
      <c r="AP2969" s="4">
        <v>-0.90064350264880022</v>
      </c>
      <c r="AQ2969" s="4">
        <v>0.64799937675288255</v>
      </c>
      <c r="AR2969" s="4">
        <v>0.66214708631972563</v>
      </c>
      <c r="AS2969" s="4">
        <v>0.80480056092240582</v>
      </c>
      <c r="AT2969" s="4">
        <v>-0.45227329386101583</v>
      </c>
      <c r="AU2969" s="4">
        <v>-0.61344344032408871</v>
      </c>
      <c r="AV2969" s="4">
        <v>-0.51469928326581504</v>
      </c>
    </row>
    <row r="2970" spans="1:48" x14ac:dyDescent="0.2">
      <c r="A2970" t="s">
        <v>4090</v>
      </c>
      <c r="B2970" t="s">
        <v>4091</v>
      </c>
      <c r="C2970" t="s">
        <v>14270</v>
      </c>
      <c r="D2970">
        <v>394.04700000000003</v>
      </c>
      <c r="E2970" s="13">
        <f t="shared" si="552"/>
        <v>-0.15060855629256997</v>
      </c>
      <c r="F2970" s="13">
        <f t="shared" si="553"/>
        <v>-7.5056676534745972E-2</v>
      </c>
      <c r="G2970" s="13">
        <f t="shared" si="554"/>
        <v>0.13475033944709081</v>
      </c>
      <c r="H2970" s="13">
        <f t="shared" si="555"/>
        <v>0.18972955526866397</v>
      </c>
      <c r="I2970" s="15">
        <f t="shared" si="556"/>
        <v>0.55279730265854976</v>
      </c>
      <c r="J2970" s="15">
        <f t="shared" si="557"/>
        <v>4.5411431581099983E-2</v>
      </c>
      <c r="K2970" s="15">
        <f t="shared" si="558"/>
        <v>9.4843023925353777E-4</v>
      </c>
      <c r="L2970" s="15">
        <f t="shared" si="559"/>
        <v>1.0837453046754132E-4</v>
      </c>
      <c r="M2970" s="8">
        <f t="shared" si="560"/>
        <v>6.5265547789698591E-2</v>
      </c>
      <c r="N2970" s="6">
        <f t="shared" si="561"/>
        <v>8.5343008502871381E-2</v>
      </c>
      <c r="O2970" s="2">
        <f t="shared" si="562"/>
        <v>-0.12446400747896538</v>
      </c>
      <c r="P2970" s="7">
        <f t="shared" si="563"/>
        <v>-4.940733094421941E-2</v>
      </c>
      <c r="Q2970" s="5">
        <v>3.5063882829541926E-2</v>
      </c>
      <c r="R2970" s="5">
        <v>9.9987535057650345E-2</v>
      </c>
      <c r="S2970" s="5">
        <v>4.9605796198192546E-2</v>
      </c>
      <c r="T2970" s="5">
        <v>0.10872390152695544</v>
      </c>
      <c r="U2970" s="5">
        <v>3.1914926768463685E-2</v>
      </c>
      <c r="V2970" s="5">
        <v>-4.1484886257401023E-2</v>
      </c>
      <c r="W2970" s="5">
        <v>0.17304767840448726</v>
      </c>
      <c r="X2970" s="3">
        <v>0.1583234652539732</v>
      </c>
      <c r="Y2970" s="3">
        <v>5.7807728264256807E-2</v>
      </c>
      <c r="Z2970" s="3">
        <v>8.262231224680576E-2</v>
      </c>
      <c r="AA2970" s="3">
        <v>0.12837020878778441</v>
      </c>
      <c r="AB2970" s="3">
        <v>0.11491430352134621</v>
      </c>
      <c r="AC2970" s="3">
        <v>5.3993455905266434E-2</v>
      </c>
      <c r="AD2970" s="3">
        <v>1.3695855406668795E-3</v>
      </c>
      <c r="AE2970" s="2">
        <v>-0.30470863197257692</v>
      </c>
      <c r="AF2970" s="2">
        <v>-5.6424119663446709E-2</v>
      </c>
      <c r="AG2970" s="2">
        <v>-0.146301028357744</v>
      </c>
      <c r="AH2970" s="2">
        <v>-0.10076971019009022</v>
      </c>
      <c r="AI2970" s="2">
        <v>-2.0093487067622252E-2</v>
      </c>
      <c r="AJ2970" s="2">
        <v>-9.7025553131816461E-2</v>
      </c>
      <c r="AK2970" s="2">
        <v>-0.16576191960112208</v>
      </c>
      <c r="AL2970" s="2">
        <v>-0.13189155500155816</v>
      </c>
      <c r="AM2970" s="2">
        <v>-0.1405235275786848</v>
      </c>
      <c r="AN2970" s="2">
        <v>-8.1140542224992174E-2</v>
      </c>
      <c r="AO2970" s="4">
        <v>-3.9146151449049371E-2</v>
      </c>
      <c r="AP2970" s="4">
        <v>-5.0643502648800243E-2</v>
      </c>
      <c r="AQ2970" s="4">
        <v>9.7999376752882533E-2</v>
      </c>
      <c r="AR2970" s="4">
        <v>-9.7852913680274364E-2</v>
      </c>
      <c r="AS2970" s="4">
        <v>-1.5199439077594256E-2</v>
      </c>
      <c r="AT2970" s="4">
        <v>-7.2273293861015817E-2</v>
      </c>
      <c r="AU2970" s="4">
        <v>-0.12344344032408877</v>
      </c>
      <c r="AV2970" s="4">
        <v>-9.4699283265814976E-2</v>
      </c>
    </row>
    <row r="2971" spans="1:48" x14ac:dyDescent="0.2">
      <c r="A2971" t="s">
        <v>10288</v>
      </c>
      <c r="B2971" t="s">
        <v>10289</v>
      </c>
      <c r="C2971" t="s">
        <v>16774</v>
      </c>
      <c r="D2971">
        <v>66.372</v>
      </c>
      <c r="E2971" s="13">
        <f t="shared" si="552"/>
        <v>-0.44489427057828429</v>
      </c>
      <c r="F2971" s="13">
        <f t="shared" si="553"/>
        <v>-4.5056676534745932E-2</v>
      </c>
      <c r="G2971" s="13">
        <f t="shared" si="554"/>
        <v>0.53975033944709083</v>
      </c>
      <c r="H2971" s="13">
        <f t="shared" si="555"/>
        <v>0.65901526955437828</v>
      </c>
      <c r="I2971" s="15">
        <f t="shared" si="556"/>
        <v>0.55286734901224444</v>
      </c>
      <c r="J2971" s="15">
        <f t="shared" si="557"/>
        <v>0.81327107787362474</v>
      </c>
      <c r="K2971" s="15">
        <f t="shared" si="558"/>
        <v>3.0093835422109203E-3</v>
      </c>
      <c r="L2971" s="15">
        <f t="shared" si="559"/>
        <v>1.7252416274192584E-3</v>
      </c>
      <c r="M2971" s="8">
        <f t="shared" si="560"/>
        <v>0.2595512620754129</v>
      </c>
      <c r="N2971" s="6">
        <f t="shared" si="561"/>
        <v>0.18534300850287139</v>
      </c>
      <c r="O2971" s="2">
        <f t="shared" si="562"/>
        <v>-0.39946400747896538</v>
      </c>
      <c r="P2971" s="7">
        <f t="shared" si="563"/>
        <v>-0.35440733094421945</v>
      </c>
      <c r="Q2971" s="5">
        <v>-9.4936117170458079E-2</v>
      </c>
      <c r="R2971" s="5">
        <v>0.17998753505765036</v>
      </c>
      <c r="S2971" s="5">
        <v>0.47960579619819255</v>
      </c>
      <c r="T2971" s="5">
        <v>0.45872390152695547</v>
      </c>
      <c r="U2971" s="5">
        <v>0.46191492676846369</v>
      </c>
      <c r="V2971" s="5">
        <v>0.42851511374259899</v>
      </c>
      <c r="W2971" s="5">
        <v>-9.695232159551273E-2</v>
      </c>
      <c r="X2971" s="3">
        <v>0.26832346525397321</v>
      </c>
      <c r="Y2971" s="3">
        <v>-4.2192271735743199E-2</v>
      </c>
      <c r="Z2971" s="3">
        <v>0.19262231224680579</v>
      </c>
      <c r="AA2971" s="3">
        <v>0.18837020878778443</v>
      </c>
      <c r="AB2971" s="3">
        <v>0.14491430352134624</v>
      </c>
      <c r="AC2971" s="3">
        <v>2.3993455905266435E-2</v>
      </c>
      <c r="AD2971" s="3">
        <v>0.52136958554066692</v>
      </c>
      <c r="AE2971" s="2">
        <v>8.5291368027423126E-2</v>
      </c>
      <c r="AF2971" s="2">
        <v>-0.62642411966344669</v>
      </c>
      <c r="AG2971" s="2">
        <v>0.163698971642256</v>
      </c>
      <c r="AH2971" s="2">
        <v>-0.3807697101900902</v>
      </c>
      <c r="AI2971" s="2">
        <v>-0.98009348706762223</v>
      </c>
      <c r="AJ2971" s="2">
        <v>-0.8670255531318164</v>
      </c>
      <c r="AK2971" s="2">
        <v>-0.12576191960112207</v>
      </c>
      <c r="AL2971" s="2">
        <v>-0.28189155500155816</v>
      </c>
      <c r="AM2971" s="2">
        <v>1.9476472421315214E-2</v>
      </c>
      <c r="AN2971" s="2">
        <v>-1.0011405422249922</v>
      </c>
      <c r="AO2971" s="4">
        <v>-0.42914615144904938</v>
      </c>
      <c r="AP2971" s="4">
        <v>0.28935649735119973</v>
      </c>
      <c r="AQ2971" s="4">
        <v>-0.78200062324711739</v>
      </c>
      <c r="AR2971" s="4">
        <v>-0.73785291368027439</v>
      </c>
      <c r="AS2971" s="4">
        <v>-0.33519943907759425</v>
      </c>
      <c r="AT2971" s="4">
        <v>-7.2273293861015817E-2</v>
      </c>
      <c r="AU2971" s="4">
        <v>-0.50344344032408883</v>
      </c>
      <c r="AV2971" s="4">
        <v>-0.26469928326581493</v>
      </c>
    </row>
    <row r="2972" spans="1:48" x14ac:dyDescent="0.2">
      <c r="A2972" t="s">
        <v>155</v>
      </c>
      <c r="B2972" t="s">
        <v>156</v>
      </c>
      <c r="C2972" t="s">
        <v>12620</v>
      </c>
      <c r="D2972">
        <v>61.921999999999997</v>
      </c>
      <c r="E2972" s="13">
        <f t="shared" si="552"/>
        <v>0.16796287227885859</v>
      </c>
      <c r="F2972" s="13">
        <f t="shared" si="553"/>
        <v>0.10244332346525406</v>
      </c>
      <c r="G2972" s="13">
        <f t="shared" si="554"/>
        <v>-8.4639462671949051E-3</v>
      </c>
      <c r="H2972" s="13">
        <f t="shared" si="555"/>
        <v>-7.8127587588478903E-2</v>
      </c>
      <c r="I2972" s="15">
        <f t="shared" si="556"/>
        <v>0.55291120630377588</v>
      </c>
      <c r="J2972" s="15">
        <f t="shared" si="557"/>
        <v>0.18754346923055507</v>
      </c>
      <c r="K2972" s="15">
        <f t="shared" si="558"/>
        <v>0.87997511294858044</v>
      </c>
      <c r="L2972" s="15">
        <f t="shared" si="559"/>
        <v>0.30355926673778494</v>
      </c>
      <c r="M2972" s="8">
        <f t="shared" si="560"/>
        <v>-6.7591595067444263E-2</v>
      </c>
      <c r="N2972" s="6">
        <f t="shared" si="561"/>
        <v>-0.10037127721141433</v>
      </c>
      <c r="O2972" s="2">
        <f t="shared" si="562"/>
        <v>1.053599252103464E-2</v>
      </c>
      <c r="P2972" s="7">
        <f t="shared" si="563"/>
        <v>-9.190733094421942E-2</v>
      </c>
      <c r="Q2972" s="5">
        <v>-0.20493611717045807</v>
      </c>
      <c r="R2972" s="5">
        <v>-0.14001246494234965</v>
      </c>
      <c r="S2972" s="5">
        <v>-1.0394203801807451E-2</v>
      </c>
      <c r="T2972" s="5">
        <v>-4.1276098473044566E-2</v>
      </c>
      <c r="U2972" s="5">
        <v>9.1914926768463689E-2</v>
      </c>
      <c r="V2972" s="5">
        <v>-5.1484886257401025E-2</v>
      </c>
      <c r="W2972" s="5">
        <v>-0.11695232159551275</v>
      </c>
      <c r="X2972" s="3">
        <v>-0.1816765347460268</v>
      </c>
      <c r="Y2972" s="3">
        <v>-0.1421922717357432</v>
      </c>
      <c r="Z2972" s="3">
        <v>7.2622312246805765E-2</v>
      </c>
      <c r="AA2972" s="3">
        <v>-0.10162979121221559</v>
      </c>
      <c r="AB2972" s="3">
        <v>-0.20508569647865377</v>
      </c>
      <c r="AC2972" s="3">
        <v>-0.15600654409473358</v>
      </c>
      <c r="AD2972" s="3">
        <v>1.1369585540666879E-2</v>
      </c>
      <c r="AE2972" s="2">
        <v>-0.11470863197257689</v>
      </c>
      <c r="AF2972" s="2">
        <v>0.40357588033655334</v>
      </c>
      <c r="AG2972" s="2">
        <v>-0.22630102835774396</v>
      </c>
      <c r="AH2972" s="2">
        <v>-2.0769710190090218E-2</v>
      </c>
      <c r="AI2972" s="2">
        <v>7.9906512932377757E-2</v>
      </c>
      <c r="AJ2972" s="2">
        <v>-0.15702555313181646</v>
      </c>
      <c r="AK2972" s="2">
        <v>-0.18576191960112207</v>
      </c>
      <c r="AL2972" s="2">
        <v>-1.8915550015581734E-3</v>
      </c>
      <c r="AM2972" s="2">
        <v>7.9476472421315211E-2</v>
      </c>
      <c r="AN2972" s="2">
        <v>0.24885945777500781</v>
      </c>
      <c r="AO2972" s="4">
        <v>-0.26914615144904935</v>
      </c>
      <c r="AP2972" s="4">
        <v>-0.19064350264880026</v>
      </c>
      <c r="AQ2972" s="4">
        <v>-9.2000623247117469E-2</v>
      </c>
      <c r="AR2972" s="4">
        <v>1.214708631972565E-2</v>
      </c>
      <c r="AS2972" s="4">
        <v>-5.5199439077594253E-2</v>
      </c>
      <c r="AT2972" s="4">
        <v>-0.12227329386101581</v>
      </c>
      <c r="AU2972" s="4">
        <v>7.6556559675911226E-2</v>
      </c>
      <c r="AV2972" s="4">
        <v>-9.4699283265814976E-2</v>
      </c>
    </row>
    <row r="2973" spans="1:48" x14ac:dyDescent="0.2">
      <c r="A2973" t="s">
        <v>8483</v>
      </c>
      <c r="B2973" t="s">
        <v>8484</v>
      </c>
      <c r="C2973" t="s">
        <v>17724</v>
      </c>
      <c r="D2973">
        <v>66.662000000000006</v>
      </c>
      <c r="E2973" s="13">
        <f t="shared" si="552"/>
        <v>-0.28489427057828431</v>
      </c>
      <c r="F2973" s="13">
        <f t="shared" si="553"/>
        <v>-7.3066765347459539E-3</v>
      </c>
      <c r="G2973" s="13">
        <f t="shared" si="554"/>
        <v>0.24564319658994799</v>
      </c>
      <c r="H2973" s="13">
        <f t="shared" si="555"/>
        <v>0.23287241241152112</v>
      </c>
      <c r="I2973" s="15">
        <f t="shared" si="556"/>
        <v>0.55292523844545116</v>
      </c>
      <c r="J2973" s="15">
        <f t="shared" si="557"/>
        <v>0.92367602591996545</v>
      </c>
      <c r="K2973" s="15">
        <f t="shared" si="558"/>
        <v>5.810335038886086E-3</v>
      </c>
      <c r="L2973" s="15">
        <f t="shared" si="559"/>
        <v>1.365047370435475E-4</v>
      </c>
      <c r="M2973" s="8">
        <f t="shared" si="560"/>
        <v>0.13240840493255573</v>
      </c>
      <c r="N2973" s="6">
        <f t="shared" si="561"/>
        <v>0.15248586564572855</v>
      </c>
      <c r="O2973" s="2">
        <f t="shared" si="562"/>
        <v>-0.10046400747896538</v>
      </c>
      <c r="P2973" s="7">
        <f t="shared" si="563"/>
        <v>-9.3157330944219421E-2</v>
      </c>
      <c r="Q2973" s="5">
        <v>0.16506388282954193</v>
      </c>
      <c r="R2973" s="5">
        <v>0.14998753505765036</v>
      </c>
      <c r="S2973" s="5">
        <v>4.9605796198192546E-2</v>
      </c>
      <c r="T2973" s="5">
        <v>9.872390152695544E-2</v>
      </c>
      <c r="U2973" s="5">
        <v>0.11191492676846368</v>
      </c>
      <c r="V2973" s="5">
        <v>0.14851511374259899</v>
      </c>
      <c r="W2973" s="5">
        <v>0.20304767840448726</v>
      </c>
      <c r="X2973" s="3">
        <v>3.8323465253973198E-2</v>
      </c>
      <c r="Y2973" s="3">
        <v>0.1678077282642568</v>
      </c>
      <c r="Z2973" s="3">
        <v>0.13262231224680576</v>
      </c>
      <c r="AA2973" s="3">
        <v>0.17837020878778442</v>
      </c>
      <c r="AB2973" s="3">
        <v>0.16491430352134623</v>
      </c>
      <c r="AC2973" s="3">
        <v>0.11399345590526644</v>
      </c>
      <c r="AD2973" s="3">
        <v>0.27136958554066692</v>
      </c>
      <c r="AE2973" s="2">
        <v>0.10529136802742312</v>
      </c>
      <c r="AF2973" s="2">
        <v>-9.6424119663446689E-2</v>
      </c>
      <c r="AG2973" s="2">
        <v>-0.24630102835774398</v>
      </c>
      <c r="AH2973" s="2">
        <v>-0.14076971019009021</v>
      </c>
      <c r="AI2973" s="2">
        <v>1.9906512932377753E-2</v>
      </c>
      <c r="AJ2973" s="2">
        <v>-0.23702555313181645</v>
      </c>
      <c r="AK2973" s="2">
        <v>-8.5761919601122061E-2</v>
      </c>
      <c r="AL2973" s="2">
        <v>4.8108444998441829E-2</v>
      </c>
      <c r="AM2973" s="2">
        <v>-0.21052352757868481</v>
      </c>
      <c r="AN2973" s="2">
        <v>-0.16114054222499219</v>
      </c>
      <c r="AO2973" s="4">
        <v>-0.14914615144904939</v>
      </c>
      <c r="AP2973" s="4">
        <v>-0.16064350264880026</v>
      </c>
      <c r="AQ2973" s="4">
        <v>0.22799937675288254</v>
      </c>
      <c r="AR2973" s="4">
        <v>-0.15785291368027438</v>
      </c>
      <c r="AS2973" s="4">
        <v>-7.5199439077594257E-2</v>
      </c>
      <c r="AT2973" s="4">
        <v>-5.2273293861015813E-2</v>
      </c>
      <c r="AU2973" s="4">
        <v>-0.4034434403240888</v>
      </c>
      <c r="AV2973" s="4">
        <v>2.5300716734185033E-2</v>
      </c>
    </row>
    <row r="2974" spans="1:48" x14ac:dyDescent="0.2">
      <c r="A2974" t="s">
        <v>3562</v>
      </c>
      <c r="B2974" t="s">
        <v>3563</v>
      </c>
      <c r="C2974" t="s">
        <v>13815</v>
      </c>
      <c r="D2974">
        <v>869.99400000000003</v>
      </c>
      <c r="E2974" s="13">
        <f t="shared" si="552"/>
        <v>-0.22632284200685571</v>
      </c>
      <c r="F2974" s="13">
        <f t="shared" si="553"/>
        <v>-0.10730667653474601</v>
      </c>
      <c r="G2974" s="13">
        <f t="shared" si="554"/>
        <v>0.15635748230423366</v>
      </c>
      <c r="H2974" s="13">
        <f t="shared" si="555"/>
        <v>0.27358669812580683</v>
      </c>
      <c r="I2974" s="15">
        <f t="shared" si="556"/>
        <v>0.55294495071194727</v>
      </c>
      <c r="J2974" s="15">
        <f t="shared" si="557"/>
        <v>2.9089951035386016E-2</v>
      </c>
      <c r="K2974" s="15">
        <f t="shared" si="558"/>
        <v>3.729794134098954E-3</v>
      </c>
      <c r="L2974" s="15">
        <f t="shared" si="559"/>
        <v>3.2082652900540374E-8</v>
      </c>
      <c r="M2974" s="8">
        <f t="shared" si="560"/>
        <v>0.11812269064684144</v>
      </c>
      <c r="N2974" s="6">
        <f t="shared" si="561"/>
        <v>0.10820015136001425</v>
      </c>
      <c r="O2974" s="2">
        <f t="shared" si="562"/>
        <v>-0.15546400747896541</v>
      </c>
      <c r="P2974" s="7">
        <f t="shared" si="563"/>
        <v>-4.8157330944219402E-2</v>
      </c>
      <c r="Q2974" s="5">
        <v>9.5063882829541924E-2</v>
      </c>
      <c r="R2974" s="5">
        <v>0.12998753505765034</v>
      </c>
      <c r="S2974" s="5">
        <v>0.14960579619819256</v>
      </c>
      <c r="T2974" s="5">
        <v>0.10872390152695544</v>
      </c>
      <c r="U2974" s="5">
        <v>0.15191492676846369</v>
      </c>
      <c r="V2974" s="5">
        <v>0.13851511374259898</v>
      </c>
      <c r="W2974" s="5">
        <v>5.3047678404487257E-2</v>
      </c>
      <c r="X2974" s="3">
        <v>7.8323465253973198E-2</v>
      </c>
      <c r="Y2974" s="3">
        <v>0.1178077282642568</v>
      </c>
      <c r="Z2974" s="3">
        <v>0.11262231224680576</v>
      </c>
      <c r="AA2974" s="3">
        <v>0.1083702087877844</v>
      </c>
      <c r="AB2974" s="3">
        <v>0.10491430352134622</v>
      </c>
      <c r="AC2974" s="3">
        <v>8.399345590526644E-2</v>
      </c>
      <c r="AD2974" s="3">
        <v>0.15136958554066687</v>
      </c>
      <c r="AE2974" s="2">
        <v>-0.25470863197257687</v>
      </c>
      <c r="AF2974" s="2">
        <v>-0.1664241196634467</v>
      </c>
      <c r="AG2974" s="2">
        <v>-0.25630102835774399</v>
      </c>
      <c r="AH2974" s="2">
        <v>-0.21076971019009022</v>
      </c>
      <c r="AI2974" s="2">
        <v>-0.14009348706762226</v>
      </c>
      <c r="AJ2974" s="2">
        <v>-0.10702555313181644</v>
      </c>
      <c r="AK2974" s="2">
        <v>-6.5761919601122071E-2</v>
      </c>
      <c r="AL2974" s="2">
        <v>-0.15189155500155818</v>
      </c>
      <c r="AM2974" s="2">
        <v>-0.13052352757868479</v>
      </c>
      <c r="AN2974" s="2">
        <v>-7.1140542224992193E-2</v>
      </c>
      <c r="AO2974" s="4">
        <v>-0.10914615144904938</v>
      </c>
      <c r="AP2974" s="4">
        <v>-7.064350264880026E-2</v>
      </c>
      <c r="AQ2974" s="4">
        <v>1.7999376752882542E-2</v>
      </c>
      <c r="AR2974" s="4">
        <v>1.214708631972565E-2</v>
      </c>
      <c r="AS2974" s="4">
        <v>0.10480056092240575</v>
      </c>
      <c r="AT2974" s="4">
        <v>-4.2273293861015818E-2</v>
      </c>
      <c r="AU2974" s="4">
        <v>-0.25344344032408878</v>
      </c>
      <c r="AV2974" s="4">
        <v>-4.4699283265814967E-2</v>
      </c>
    </row>
    <row r="2975" spans="1:48" x14ac:dyDescent="0.2">
      <c r="A2975" t="s">
        <v>9691</v>
      </c>
      <c r="B2975" t="s">
        <v>9692</v>
      </c>
      <c r="C2975" t="s">
        <v>16536</v>
      </c>
      <c r="D2975">
        <v>15.379</v>
      </c>
      <c r="E2975" s="13">
        <f t="shared" si="552"/>
        <v>0.10796287227885859</v>
      </c>
      <c r="F2975" s="13">
        <f t="shared" si="553"/>
        <v>9.0693323465253994E-2</v>
      </c>
      <c r="G2975" s="13">
        <f t="shared" si="554"/>
        <v>-0.47292823198148071</v>
      </c>
      <c r="H2975" s="13">
        <f t="shared" si="555"/>
        <v>-0.49941330187419319</v>
      </c>
      <c r="I2975" s="15">
        <f t="shared" si="556"/>
        <v>0.55296787788931501</v>
      </c>
      <c r="J2975" s="15">
        <f t="shared" si="557"/>
        <v>0.56372559334935946</v>
      </c>
      <c r="K2975" s="15">
        <f t="shared" si="558"/>
        <v>3.3065195030067725E-3</v>
      </c>
      <c r="L2975" s="15">
        <f t="shared" si="559"/>
        <v>2.0904017298508729E-3</v>
      </c>
      <c r="M2975" s="8">
        <f t="shared" si="560"/>
        <v>-2.1877309353158549E-2</v>
      </c>
      <c r="N2975" s="6">
        <f t="shared" si="561"/>
        <v>-8.6085562925700049E-2</v>
      </c>
      <c r="O2975" s="2">
        <f t="shared" si="562"/>
        <v>0.47753599252103462</v>
      </c>
      <c r="P2975" s="7">
        <f t="shared" si="563"/>
        <v>0.38684266905578063</v>
      </c>
      <c r="Q2975" s="5">
        <v>7.5063882829541934E-2</v>
      </c>
      <c r="R2975" s="5">
        <v>-0.15001246494234965</v>
      </c>
      <c r="S2975" s="5">
        <v>-7.0394203801807442E-2</v>
      </c>
      <c r="T2975" s="5">
        <v>-0.33127609847304457</v>
      </c>
      <c r="U2975" s="5">
        <v>1.9149267684636824E-3</v>
      </c>
      <c r="V2975" s="5">
        <v>0.22851511374259897</v>
      </c>
      <c r="W2975" s="5">
        <v>9.3047678404487272E-2</v>
      </c>
      <c r="X2975" s="3">
        <v>0.1083234652539732</v>
      </c>
      <c r="Y2975" s="3">
        <v>7.7807728264256804E-2</v>
      </c>
      <c r="Z2975" s="3">
        <v>-0.10737768775319424</v>
      </c>
      <c r="AA2975" s="3">
        <v>-1.1629791212215589E-2</v>
      </c>
      <c r="AB2975" s="3">
        <v>-0.52508569647865377</v>
      </c>
      <c r="AC2975" s="3">
        <v>-6.6006544094733569E-2</v>
      </c>
      <c r="AD2975" s="3">
        <v>-7.8630414459333123E-2</v>
      </c>
      <c r="AE2975" s="2">
        <v>0.35529136802742312</v>
      </c>
      <c r="AF2975" s="2">
        <v>0.99357588033655331</v>
      </c>
      <c r="AG2975" s="2">
        <v>0.44369897164225602</v>
      </c>
      <c r="AH2975" s="2">
        <v>0.1892302898099098</v>
      </c>
      <c r="AI2975" s="2">
        <v>0.81990651293237782</v>
      </c>
      <c r="AJ2975" s="2">
        <v>0.26297444686818355</v>
      </c>
      <c r="AK2975" s="2">
        <v>0.39423808039887792</v>
      </c>
      <c r="AL2975" s="2">
        <v>-7.1891555001558166E-2</v>
      </c>
      <c r="AM2975" s="2">
        <v>0.3594764724213152</v>
      </c>
      <c r="AN2975" s="2">
        <v>1.0288594577750079</v>
      </c>
      <c r="AO2975" s="4">
        <v>-4.914615144904938E-2</v>
      </c>
      <c r="AP2975" s="4">
        <v>0.13935649735119976</v>
      </c>
      <c r="AQ2975" s="4">
        <v>0.81799937675288259</v>
      </c>
      <c r="AR2975" s="4">
        <v>0.64214708631972561</v>
      </c>
      <c r="AS2975" s="4">
        <v>0.58480056092240584</v>
      </c>
      <c r="AT2975" s="4">
        <v>0.16772670613898419</v>
      </c>
      <c r="AU2975" s="4">
        <v>0.48655655967591122</v>
      </c>
      <c r="AV2975" s="4">
        <v>0.30530071673418507</v>
      </c>
    </row>
    <row r="2976" spans="1:48" x14ac:dyDescent="0.2">
      <c r="A2976" t="s">
        <v>2877</v>
      </c>
      <c r="B2976" t="s">
        <v>2878</v>
      </c>
      <c r="C2976" t="s">
        <v>13757</v>
      </c>
      <c r="D2976">
        <v>83.141000000000005</v>
      </c>
      <c r="E2976" s="13">
        <f t="shared" si="552"/>
        <v>-0.24203712772114144</v>
      </c>
      <c r="F2976" s="13">
        <f t="shared" si="553"/>
        <v>-8.2806676534745938E-2</v>
      </c>
      <c r="G2976" s="13">
        <f t="shared" si="554"/>
        <v>0.19100033944709077</v>
      </c>
      <c r="H2976" s="13">
        <f t="shared" si="555"/>
        <v>0.30515812669723541</v>
      </c>
      <c r="I2976" s="15">
        <f t="shared" si="556"/>
        <v>0.55308693603670833</v>
      </c>
      <c r="J2976" s="15">
        <f t="shared" si="557"/>
        <v>0.15628175485935719</v>
      </c>
      <c r="K2976" s="15">
        <f t="shared" si="558"/>
        <v>6.1263163582995508E-4</v>
      </c>
      <c r="L2976" s="15">
        <f t="shared" si="559"/>
        <v>2.8122229351284567E-4</v>
      </c>
      <c r="M2976" s="8">
        <f t="shared" si="560"/>
        <v>0.13669411921827004</v>
      </c>
      <c r="N2976" s="6">
        <f t="shared" si="561"/>
        <v>0.10534300850287139</v>
      </c>
      <c r="O2976" s="2">
        <f t="shared" si="562"/>
        <v>-0.16846400747896534</v>
      </c>
      <c r="P2976" s="7">
        <f t="shared" si="563"/>
        <v>-8.5657330944219401E-2</v>
      </c>
      <c r="Q2976" s="5">
        <v>4.5063882829541928E-2</v>
      </c>
      <c r="R2976" s="5">
        <v>9.9875350576503503E-3</v>
      </c>
      <c r="S2976" s="5">
        <v>0.14960579619819256</v>
      </c>
      <c r="T2976" s="5">
        <v>0.34872390152695543</v>
      </c>
      <c r="U2976" s="5">
        <v>0.23191492676846368</v>
      </c>
      <c r="V2976" s="5">
        <v>2.8515113742598977E-2</v>
      </c>
      <c r="W2976" s="5">
        <v>0.14304767840448726</v>
      </c>
      <c r="X2976" s="3">
        <v>-1.1676534746026805E-2</v>
      </c>
      <c r="Y2976" s="3">
        <v>0.12780772826425679</v>
      </c>
      <c r="Z2976" s="3">
        <v>0.15262231224680578</v>
      </c>
      <c r="AA2976" s="3">
        <v>9.8370208787784408E-2</v>
      </c>
      <c r="AB2976" s="3">
        <v>0.12491430352134621</v>
      </c>
      <c r="AC2976" s="3">
        <v>0.11399345590526644</v>
      </c>
      <c r="AD2976" s="3">
        <v>0.13136958554066688</v>
      </c>
      <c r="AE2976" s="2">
        <v>-0.33470863197257683</v>
      </c>
      <c r="AF2976" s="2">
        <v>-0.33642411966344665</v>
      </c>
      <c r="AG2976" s="2">
        <v>-0.31630102835774399</v>
      </c>
      <c r="AH2976" s="2">
        <v>-2.0769710190090218E-2</v>
      </c>
      <c r="AI2976" s="2">
        <v>-0.11009348706762226</v>
      </c>
      <c r="AJ2976" s="2">
        <v>-5.7025553131816453E-2</v>
      </c>
      <c r="AK2976" s="2">
        <v>1.4238080398877927E-2</v>
      </c>
      <c r="AL2976" s="2">
        <v>-8.1891555001558175E-2</v>
      </c>
      <c r="AM2976" s="2">
        <v>-0.16052352757868479</v>
      </c>
      <c r="AN2976" s="2">
        <v>-0.28114054222499218</v>
      </c>
      <c r="AO2976" s="4">
        <v>-9.1461514490493723E-3</v>
      </c>
      <c r="AP2976" s="4">
        <v>-1.0643502648800249E-2</v>
      </c>
      <c r="AQ2976" s="4">
        <v>-1.200062324711746E-2</v>
      </c>
      <c r="AR2976" s="4">
        <v>-0.16785291368027433</v>
      </c>
      <c r="AS2976" s="4">
        <v>4.8005609224057444E-3</v>
      </c>
      <c r="AT2976" s="4">
        <v>-0.10227329386101582</v>
      </c>
      <c r="AU2976" s="4">
        <v>-0.27344344032408879</v>
      </c>
      <c r="AV2976" s="4">
        <v>-0.11469928326581497</v>
      </c>
    </row>
    <row r="2977" spans="1:48" x14ac:dyDescent="0.2">
      <c r="A2977" t="s">
        <v>1787</v>
      </c>
      <c r="B2977" t="s">
        <v>1788</v>
      </c>
      <c r="C2977" t="s">
        <v>13305</v>
      </c>
      <c r="D2977">
        <v>70.593000000000004</v>
      </c>
      <c r="E2977" s="13">
        <f t="shared" si="552"/>
        <v>7.9628722788585918E-3</v>
      </c>
      <c r="F2977" s="13">
        <f t="shared" si="553"/>
        <v>0.14669332346525404</v>
      </c>
      <c r="G2977" s="13">
        <f t="shared" si="554"/>
        <v>-0.23007108912433782</v>
      </c>
      <c r="H2977" s="13">
        <f t="shared" si="555"/>
        <v>-0.4582704447313361</v>
      </c>
      <c r="I2977" s="15">
        <f t="shared" si="556"/>
        <v>0.55312893153615317</v>
      </c>
      <c r="J2977" s="15">
        <f t="shared" si="557"/>
        <v>0.251805011319231</v>
      </c>
      <c r="K2977" s="15">
        <f t="shared" si="558"/>
        <v>0.13953013808229459</v>
      </c>
      <c r="L2977" s="15">
        <f t="shared" si="559"/>
        <v>8.4803145124582365E-4</v>
      </c>
      <c r="M2977" s="8">
        <f t="shared" si="560"/>
        <v>-4.4734452210301409E-2</v>
      </c>
      <c r="N2977" s="6">
        <f t="shared" si="561"/>
        <v>3.6771579931442817E-2</v>
      </c>
      <c r="O2977" s="2">
        <f t="shared" si="562"/>
        <v>0.41353599252103468</v>
      </c>
      <c r="P2977" s="7">
        <f t="shared" si="563"/>
        <v>0.26684266905578063</v>
      </c>
      <c r="Q2977" s="5">
        <v>0.3150638828295419</v>
      </c>
      <c r="R2977" s="5">
        <v>-0.14001246494234965</v>
      </c>
      <c r="S2977" s="5">
        <v>-0.26039420380180744</v>
      </c>
      <c r="T2977" s="5">
        <v>-0.18127609847304457</v>
      </c>
      <c r="U2977" s="5">
        <v>-4.8085073231536317E-2</v>
      </c>
      <c r="V2977" s="5">
        <v>0.18851511374259899</v>
      </c>
      <c r="W2977" s="5">
        <v>-0.18695232159551273</v>
      </c>
      <c r="X2977" s="3">
        <v>1.8323465253973194E-2</v>
      </c>
      <c r="Y2977" s="3">
        <v>0.56780772826425685</v>
      </c>
      <c r="Z2977" s="3">
        <v>-9.7377687753194234E-2</v>
      </c>
      <c r="AA2977" s="3">
        <v>-0.25162979121221563</v>
      </c>
      <c r="AB2977" s="3">
        <v>-0.15508569647865378</v>
      </c>
      <c r="AC2977" s="3">
        <v>0.23399345590526643</v>
      </c>
      <c r="AD2977" s="3">
        <v>-5.8630414459333119E-2</v>
      </c>
      <c r="AE2977" s="2">
        <v>0.73529136802742312</v>
      </c>
      <c r="AF2977" s="2">
        <v>0.68357588033655337</v>
      </c>
      <c r="AG2977" s="2">
        <v>0.50369897164225597</v>
      </c>
      <c r="AH2977" s="2">
        <v>0.17923028980990979</v>
      </c>
      <c r="AI2977" s="2">
        <v>0.13990651293237774</v>
      </c>
      <c r="AJ2977" s="2">
        <v>0.44297444686818355</v>
      </c>
      <c r="AK2977" s="2">
        <v>0.24423808039887793</v>
      </c>
      <c r="AL2977" s="2">
        <v>0.16810844499844182</v>
      </c>
      <c r="AM2977" s="2">
        <v>0.47947647242131519</v>
      </c>
      <c r="AN2977" s="2">
        <v>0.55885945777500778</v>
      </c>
      <c r="AO2977" s="4">
        <v>-0.3791461514490494</v>
      </c>
      <c r="AP2977" s="4">
        <v>0.53935649735119973</v>
      </c>
      <c r="AQ2977" s="4">
        <v>0.24799937675288253</v>
      </c>
      <c r="AR2977" s="4">
        <v>0.38214708631972566</v>
      </c>
      <c r="AS2977" s="4">
        <v>0.21480056092240574</v>
      </c>
      <c r="AT2977" s="4">
        <v>0.43772670613898418</v>
      </c>
      <c r="AU2977" s="4">
        <v>0.44655655967591124</v>
      </c>
      <c r="AV2977" s="4">
        <v>0.24530071673418502</v>
      </c>
    </row>
    <row r="2978" spans="1:48" x14ac:dyDescent="0.2">
      <c r="A2978" t="s">
        <v>3281</v>
      </c>
      <c r="B2978" t="s">
        <v>3282</v>
      </c>
      <c r="C2978" t="s">
        <v>13930</v>
      </c>
      <c r="D2978">
        <v>214.328</v>
      </c>
      <c r="E2978" s="13">
        <f t="shared" si="552"/>
        <v>0.18939144370743002</v>
      </c>
      <c r="F2978" s="13">
        <f t="shared" si="553"/>
        <v>0.15219332346525405</v>
      </c>
      <c r="G2978" s="13">
        <f t="shared" si="554"/>
        <v>-0.13971394626719494</v>
      </c>
      <c r="H2978" s="13">
        <f t="shared" si="555"/>
        <v>-0.26055615901705032</v>
      </c>
      <c r="I2978" s="15">
        <f t="shared" si="556"/>
        <v>0.55338704219759149</v>
      </c>
      <c r="J2978" s="15">
        <f t="shared" si="557"/>
        <v>3.3708389163076238E-2</v>
      </c>
      <c r="K2978" s="15">
        <f t="shared" si="558"/>
        <v>2.0632137526525155E-2</v>
      </c>
      <c r="L2978" s="15">
        <f t="shared" si="559"/>
        <v>1.234662584530942E-3</v>
      </c>
      <c r="M2978" s="8">
        <f t="shared" si="560"/>
        <v>-7.902016649601569E-2</v>
      </c>
      <c r="N2978" s="6">
        <f t="shared" si="561"/>
        <v>-0.11037127721141433</v>
      </c>
      <c r="O2978" s="2">
        <f t="shared" si="562"/>
        <v>0.18153599252103464</v>
      </c>
      <c r="P2978" s="7">
        <f t="shared" si="563"/>
        <v>2.9342669055780601E-2</v>
      </c>
      <c r="Q2978" s="5">
        <v>-0.19493611717045808</v>
      </c>
      <c r="R2978" s="5">
        <v>-0.17001246494234964</v>
      </c>
      <c r="S2978" s="5">
        <v>-0.20039420380180745</v>
      </c>
      <c r="T2978" s="5">
        <v>9.872390152695544E-2</v>
      </c>
      <c r="U2978" s="5">
        <v>4.191492676846368E-2</v>
      </c>
      <c r="V2978" s="5">
        <v>-0.10148488625740101</v>
      </c>
      <c r="W2978" s="5">
        <v>-2.6952321595512745E-2</v>
      </c>
      <c r="X2978" s="3">
        <v>-0.16167653474602681</v>
      </c>
      <c r="Y2978" s="3">
        <v>-0.19219227173574321</v>
      </c>
      <c r="Z2978" s="3">
        <v>2.622312246805765E-3</v>
      </c>
      <c r="AA2978" s="3">
        <v>-0.1116297912122156</v>
      </c>
      <c r="AB2978" s="3">
        <v>-0.12508569647865378</v>
      </c>
      <c r="AC2978" s="3">
        <v>-8.6006544094733559E-2</v>
      </c>
      <c r="AD2978" s="3">
        <v>-9.8630414459333127E-2</v>
      </c>
      <c r="AE2978" s="2">
        <v>0.19529136802742314</v>
      </c>
      <c r="AF2978" s="2">
        <v>0.40357588033655334</v>
      </c>
      <c r="AG2978" s="2">
        <v>5.3698971642256003E-2</v>
      </c>
      <c r="AH2978" s="2">
        <v>-2.0769710190090218E-2</v>
      </c>
      <c r="AI2978" s="2">
        <v>0.24990651293237776</v>
      </c>
      <c r="AJ2978" s="2">
        <v>0.11297444686818356</v>
      </c>
      <c r="AK2978" s="2">
        <v>5.4238080398877925E-2</v>
      </c>
      <c r="AL2978" s="2">
        <v>0.15810844499844184</v>
      </c>
      <c r="AM2978" s="2">
        <v>0.16947647242131522</v>
      </c>
      <c r="AN2978" s="2">
        <v>0.43885945777500784</v>
      </c>
      <c r="AO2978" s="4">
        <v>-0.11914615144904939</v>
      </c>
      <c r="AP2978" s="4">
        <v>-0.16064350264880026</v>
      </c>
      <c r="AQ2978" s="4">
        <v>0.14799937675288255</v>
      </c>
      <c r="AR2978" s="4">
        <v>0.20214708631972567</v>
      </c>
      <c r="AS2978" s="4">
        <v>0.10480056092240575</v>
      </c>
      <c r="AT2978" s="4">
        <v>-5.2273293861015813E-2</v>
      </c>
      <c r="AU2978" s="4">
        <v>6.6556559675911231E-2</v>
      </c>
      <c r="AV2978" s="4">
        <v>4.5300716734185037E-2</v>
      </c>
    </row>
    <row r="2979" spans="1:48" x14ac:dyDescent="0.2">
      <c r="A2979" t="s">
        <v>593</v>
      </c>
      <c r="B2979" t="s">
        <v>594</v>
      </c>
      <c r="C2979" t="s">
        <v>17818</v>
      </c>
      <c r="D2979">
        <v>37.680999999999997</v>
      </c>
      <c r="E2979" s="13">
        <f t="shared" si="552"/>
        <v>-0.13346569914971282</v>
      </c>
      <c r="F2979" s="13">
        <f t="shared" si="553"/>
        <v>0.19669332346525403</v>
      </c>
      <c r="G2979" s="13">
        <f t="shared" si="554"/>
        <v>0.41635748230423364</v>
      </c>
      <c r="H2979" s="13">
        <f t="shared" si="555"/>
        <v>0.29672955526866396</v>
      </c>
      <c r="I2979" s="15">
        <f t="shared" si="556"/>
        <v>0.55341320138320582</v>
      </c>
      <c r="J2979" s="15">
        <f t="shared" si="557"/>
        <v>0.20872206164368906</v>
      </c>
      <c r="K2979" s="15">
        <f t="shared" si="558"/>
        <v>3.7328590110690891E-3</v>
      </c>
      <c r="L2979" s="15">
        <f t="shared" si="559"/>
        <v>7.7221012862851032E-2</v>
      </c>
      <c r="M2979" s="8">
        <f t="shared" si="560"/>
        <v>0.10526554778969859</v>
      </c>
      <c r="N2979" s="6">
        <f t="shared" si="561"/>
        <v>2.820015136001424E-2</v>
      </c>
      <c r="O2979" s="2">
        <f t="shared" si="562"/>
        <v>-0.19146400747896536</v>
      </c>
      <c r="P2979" s="7">
        <f t="shared" si="563"/>
        <v>-0.38815733094421939</v>
      </c>
      <c r="Q2979" s="5">
        <v>5.506388282954193E-2</v>
      </c>
      <c r="R2979" s="5">
        <v>-0.15001246494234965</v>
      </c>
      <c r="S2979" s="5">
        <v>-0.25039420380180744</v>
      </c>
      <c r="T2979" s="5">
        <v>7.8723901526955437E-2</v>
      </c>
      <c r="U2979" s="5">
        <v>0.20191492676846368</v>
      </c>
      <c r="V2979" s="5">
        <v>0.51851511374259895</v>
      </c>
      <c r="W2979" s="5">
        <v>0.28304767840448725</v>
      </c>
      <c r="X2979" s="3">
        <v>-0.17167653474602682</v>
      </c>
      <c r="Y2979" s="3">
        <v>0.2578077282642568</v>
      </c>
      <c r="Z2979" s="3">
        <v>0.20262231224680577</v>
      </c>
      <c r="AA2979" s="3">
        <v>8.3702087877844094E-3</v>
      </c>
      <c r="AB2979" s="3">
        <v>-0.32508569647865382</v>
      </c>
      <c r="AC2979" s="3">
        <v>0.11399345590526644</v>
      </c>
      <c r="AD2979" s="3">
        <v>0.11136958554066688</v>
      </c>
      <c r="AE2979" s="2">
        <v>-4.708631972576871E-3</v>
      </c>
      <c r="AF2979" s="2">
        <v>-0.6364241196634467</v>
      </c>
      <c r="AG2979" s="2">
        <v>-0.28630102835774396</v>
      </c>
      <c r="AH2979" s="2">
        <v>0.72923028980990978</v>
      </c>
      <c r="AI2979" s="2">
        <v>-0.15009348706762224</v>
      </c>
      <c r="AJ2979" s="2">
        <v>-0.28702555313181644</v>
      </c>
      <c r="AK2979" s="2">
        <v>-5.761919601122073E-3</v>
      </c>
      <c r="AL2979" s="2">
        <v>-0.34189155500155816</v>
      </c>
      <c r="AM2979" s="2">
        <v>-0.36052352757868478</v>
      </c>
      <c r="AN2979" s="2">
        <v>-0.57114054222499222</v>
      </c>
      <c r="AO2979" s="4">
        <v>-0.22914615144904937</v>
      </c>
      <c r="AP2979" s="4">
        <v>-4.0643502648800248E-2</v>
      </c>
      <c r="AQ2979" s="4">
        <v>-0.62200062324711747</v>
      </c>
      <c r="AR2979" s="4">
        <v>-0.32785291368027436</v>
      </c>
      <c r="AS2979" s="4">
        <v>-0.56519943907759418</v>
      </c>
      <c r="AT2979" s="4">
        <v>-0.26227329386101583</v>
      </c>
      <c r="AU2979" s="4">
        <v>-0.79344344032408887</v>
      </c>
      <c r="AV2979" s="4">
        <v>-0.26469928326581493</v>
      </c>
    </row>
    <row r="2980" spans="1:48" x14ac:dyDescent="0.2">
      <c r="A2980" t="s">
        <v>2362</v>
      </c>
      <c r="B2980" t="s">
        <v>2363</v>
      </c>
      <c r="C2980" t="s">
        <v>13546</v>
      </c>
      <c r="D2980">
        <v>65.176000000000002</v>
      </c>
      <c r="E2980" s="13">
        <f t="shared" si="552"/>
        <v>0.56796287227885855</v>
      </c>
      <c r="F2980" s="13">
        <f t="shared" si="553"/>
        <v>6.4193323465253999E-2</v>
      </c>
      <c r="G2980" s="13">
        <f t="shared" si="554"/>
        <v>-0.45185680341005208</v>
      </c>
      <c r="H2980" s="13">
        <f t="shared" si="555"/>
        <v>-0.58898473044562172</v>
      </c>
      <c r="I2980" s="15">
        <f t="shared" si="556"/>
        <v>0.55349354041947407</v>
      </c>
      <c r="J2980" s="15">
        <f t="shared" si="557"/>
        <v>0.65076962379323255</v>
      </c>
      <c r="K2980" s="15">
        <f t="shared" si="558"/>
        <v>6.0964299336185284E-3</v>
      </c>
      <c r="L2980" s="15">
        <f t="shared" si="559"/>
        <v>1.9830079566981288E-4</v>
      </c>
      <c r="M2980" s="8">
        <f t="shared" si="560"/>
        <v>-0.32044873792458711</v>
      </c>
      <c r="N2980" s="6">
        <f t="shared" si="561"/>
        <v>-0.24751413435427147</v>
      </c>
      <c r="O2980" s="2">
        <f t="shared" si="562"/>
        <v>0.26853599252103461</v>
      </c>
      <c r="P2980" s="7">
        <f t="shared" si="563"/>
        <v>0.20434266905578061</v>
      </c>
      <c r="Q2980" s="5">
        <v>-4.9361171704580733E-3</v>
      </c>
      <c r="R2980" s="5">
        <v>-0.52001246494234965</v>
      </c>
      <c r="S2980" s="5">
        <v>-0.5703942038018075</v>
      </c>
      <c r="T2980" s="5">
        <v>-0.33127609847304457</v>
      </c>
      <c r="U2980" s="5">
        <v>-0.34808507323153631</v>
      </c>
      <c r="V2980" s="5">
        <v>-0.18148488625740103</v>
      </c>
      <c r="W2980" s="5">
        <v>-0.28695232159551276</v>
      </c>
      <c r="X2980" s="3">
        <v>6.8323465253973203E-2</v>
      </c>
      <c r="Y2980" s="3">
        <v>1.7807728264256802E-2</v>
      </c>
      <c r="Z2980" s="3">
        <v>-0.17737768775319424</v>
      </c>
      <c r="AA2980" s="3">
        <v>-0.61162979121221561</v>
      </c>
      <c r="AB2980" s="3">
        <v>-0.50508569647865376</v>
      </c>
      <c r="AC2980" s="3">
        <v>-0.23600654409473357</v>
      </c>
      <c r="AD2980" s="3">
        <v>-0.28863041445933307</v>
      </c>
      <c r="AE2980" s="2">
        <v>0.50529136802742314</v>
      </c>
      <c r="AF2980" s="2">
        <v>0.68357588033655337</v>
      </c>
      <c r="AG2980" s="2">
        <v>0.49369897164225601</v>
      </c>
      <c r="AH2980" s="2">
        <v>-3.0769710190090213E-2</v>
      </c>
      <c r="AI2980" s="2">
        <v>8.9906512932377752E-2</v>
      </c>
      <c r="AJ2980" s="2">
        <v>0.54297444686818352</v>
      </c>
      <c r="AK2980" s="2">
        <v>-1.5761919601122075E-2</v>
      </c>
      <c r="AL2980" s="2">
        <v>0.17810844499844183</v>
      </c>
      <c r="AM2980" s="2">
        <v>-0.21052352757868481</v>
      </c>
      <c r="AN2980" s="2">
        <v>0.4488594577750078</v>
      </c>
      <c r="AO2980" s="4">
        <v>0.35085384855095064</v>
      </c>
      <c r="AP2980" s="4">
        <v>7.9356497351199748E-2</v>
      </c>
      <c r="AQ2980" s="4">
        <v>0.42799937675288258</v>
      </c>
      <c r="AR2980" s="4">
        <v>0.29214708631972564</v>
      </c>
      <c r="AS2980" s="4">
        <v>0.30480056092240576</v>
      </c>
      <c r="AT2980" s="4">
        <v>-0.18227329386101582</v>
      </c>
      <c r="AU2980" s="4">
        <v>0.57655655967591124</v>
      </c>
      <c r="AV2980" s="4">
        <v>-0.21469928326581497</v>
      </c>
    </row>
    <row r="2981" spans="1:48" x14ac:dyDescent="0.2">
      <c r="A2981" t="s">
        <v>8503</v>
      </c>
      <c r="B2981" t="s">
        <v>8504</v>
      </c>
      <c r="C2981" t="s">
        <v>16059</v>
      </c>
      <c r="D2981">
        <v>84.007999999999996</v>
      </c>
      <c r="E2981" s="13">
        <f t="shared" si="552"/>
        <v>-0.19489427057828423</v>
      </c>
      <c r="F2981" s="13">
        <f t="shared" si="553"/>
        <v>6.1193323465254051E-2</v>
      </c>
      <c r="G2981" s="13">
        <f t="shared" si="554"/>
        <v>0.28957176801851936</v>
      </c>
      <c r="H2981" s="13">
        <f t="shared" si="555"/>
        <v>0.27544384098294966</v>
      </c>
      <c r="I2981" s="15">
        <f t="shared" si="556"/>
        <v>0.55362820438018323</v>
      </c>
      <c r="J2981" s="15">
        <f t="shared" si="557"/>
        <v>0.61685348654620287</v>
      </c>
      <c r="K2981" s="15">
        <f t="shared" si="558"/>
        <v>1.1505007316711852E-2</v>
      </c>
      <c r="L2981" s="15">
        <f t="shared" si="559"/>
        <v>1.9457527870691507E-2</v>
      </c>
      <c r="M2981" s="8">
        <f t="shared" si="560"/>
        <v>0.12097983350398431</v>
      </c>
      <c r="N2981" s="6">
        <f t="shared" si="561"/>
        <v>7.3914437074299941E-2</v>
      </c>
      <c r="O2981" s="2">
        <f t="shared" si="562"/>
        <v>-0.15446400747896535</v>
      </c>
      <c r="P2981" s="7">
        <f t="shared" si="563"/>
        <v>-0.21565733094421941</v>
      </c>
      <c r="Q2981" s="5">
        <v>-2.4936117170458072E-2</v>
      </c>
      <c r="R2981" s="5">
        <v>-1.2464942349649927E-5</v>
      </c>
      <c r="S2981" s="5">
        <v>6.9605796198192543E-2</v>
      </c>
      <c r="T2981" s="5">
        <v>4.8723901526955438E-2</v>
      </c>
      <c r="U2981" s="5">
        <v>0.39191492676846368</v>
      </c>
      <c r="V2981" s="5">
        <v>0.14851511374259899</v>
      </c>
      <c r="W2981" s="5">
        <v>0.21304767840448727</v>
      </c>
      <c r="X2981" s="3">
        <v>-0.11167653474602682</v>
      </c>
      <c r="Y2981" s="3">
        <v>-0.1021922717357432</v>
      </c>
      <c r="Z2981" s="3">
        <v>0.25262231224680576</v>
      </c>
      <c r="AA2981" s="3">
        <v>1.837020878778441E-2</v>
      </c>
      <c r="AB2981" s="3">
        <v>0.10491430352134622</v>
      </c>
      <c r="AC2981" s="3">
        <v>0.15399345590526642</v>
      </c>
      <c r="AD2981" s="3">
        <v>0.20136958554066689</v>
      </c>
      <c r="AE2981" s="2">
        <v>0.25529136802742314</v>
      </c>
      <c r="AF2981" s="2">
        <v>-0.44642411966344664</v>
      </c>
      <c r="AG2981" s="2">
        <v>4.3698971642256002E-2</v>
      </c>
      <c r="AH2981" s="2">
        <v>-2.0769710190090218E-2</v>
      </c>
      <c r="AI2981" s="2">
        <v>-0.67009348706762217</v>
      </c>
      <c r="AJ2981" s="2">
        <v>-0.31702555313181646</v>
      </c>
      <c r="AK2981" s="2">
        <v>-5.761919601122073E-3</v>
      </c>
      <c r="AL2981" s="2">
        <v>-0.11189155500155817</v>
      </c>
      <c r="AM2981" s="2">
        <v>6.9476472421315216E-2</v>
      </c>
      <c r="AN2981" s="2">
        <v>-0.34114054222499218</v>
      </c>
      <c r="AO2981" s="4">
        <v>8.5384855095062273E-4</v>
      </c>
      <c r="AP2981" s="4">
        <v>-0.21064350264880027</v>
      </c>
      <c r="AQ2981" s="4">
        <v>-0.63200062324711748</v>
      </c>
      <c r="AR2981" s="4">
        <v>-0.30785291368027434</v>
      </c>
      <c r="AS2981" s="4">
        <v>-0.43519943907759429</v>
      </c>
      <c r="AT2981" s="4">
        <v>-5.2273293861015813E-2</v>
      </c>
      <c r="AU2981" s="4">
        <v>-3.3443440324088775E-2</v>
      </c>
      <c r="AV2981" s="4">
        <v>-5.4699283265814962E-2</v>
      </c>
    </row>
    <row r="2982" spans="1:48" x14ac:dyDescent="0.2">
      <c r="A2982" t="s">
        <v>5791</v>
      </c>
      <c r="B2982" t="s">
        <v>5792</v>
      </c>
      <c r="C2982" t="s">
        <v>14971</v>
      </c>
      <c r="D2982">
        <v>10.797000000000001</v>
      </c>
      <c r="E2982" s="13">
        <f t="shared" si="552"/>
        <v>-1.7751413435427122E-2</v>
      </c>
      <c r="F2982" s="13">
        <f t="shared" si="553"/>
        <v>0.14844332346525405</v>
      </c>
      <c r="G2982" s="13">
        <f t="shared" si="554"/>
        <v>-8.3463946267194944E-2</v>
      </c>
      <c r="H2982" s="13">
        <f t="shared" si="555"/>
        <v>-0.29341330187419323</v>
      </c>
      <c r="I2982" s="15">
        <f t="shared" si="556"/>
        <v>0.55375834237238886</v>
      </c>
      <c r="J2982" s="15">
        <f t="shared" si="557"/>
        <v>0.24205106472092042</v>
      </c>
      <c r="K2982" s="15">
        <f t="shared" si="558"/>
        <v>0.49750649183771523</v>
      </c>
      <c r="L2982" s="15">
        <f t="shared" si="559"/>
        <v>1.2841642326555784E-2</v>
      </c>
      <c r="M2982" s="8">
        <f t="shared" si="560"/>
        <v>-2.1877309353158545E-2</v>
      </c>
      <c r="N2982" s="6">
        <f t="shared" si="561"/>
        <v>3.9628722788585667E-2</v>
      </c>
      <c r="O2982" s="2">
        <f t="shared" si="562"/>
        <v>0.27153599252103466</v>
      </c>
      <c r="P2982" s="7">
        <f t="shared" si="563"/>
        <v>0.12309266905578062</v>
      </c>
      <c r="Q2982" s="5">
        <v>0.13506388282954193</v>
      </c>
      <c r="R2982" s="5">
        <v>0.14998753505765036</v>
      </c>
      <c r="S2982" s="5">
        <v>-0.16039420380180744</v>
      </c>
      <c r="T2982" s="5">
        <v>-1.1276098473044565E-2</v>
      </c>
      <c r="U2982" s="5">
        <v>-2.808507323153632E-2</v>
      </c>
      <c r="V2982" s="5">
        <v>4.8515113742598974E-2</v>
      </c>
      <c r="W2982" s="5">
        <v>-0.28695232159551276</v>
      </c>
      <c r="X2982" s="3">
        <v>-0.39167653474602682</v>
      </c>
      <c r="Y2982" s="3">
        <v>0.21780772826425679</v>
      </c>
      <c r="Z2982" s="3">
        <v>-2.7377687753194237E-2</v>
      </c>
      <c r="AA2982" s="3">
        <v>0.19837020878778441</v>
      </c>
      <c r="AB2982" s="3">
        <v>7.4914303521346218E-2</v>
      </c>
      <c r="AC2982" s="3">
        <v>0.20399345590526644</v>
      </c>
      <c r="AD2982" s="3">
        <v>1.3695855406668795E-3</v>
      </c>
      <c r="AE2982" s="2">
        <v>0.13529136802742311</v>
      </c>
      <c r="AF2982" s="2">
        <v>0.68357588033655337</v>
      </c>
      <c r="AG2982" s="2">
        <v>0.14369897164225601</v>
      </c>
      <c r="AH2982" s="2">
        <v>0.31923028980990981</v>
      </c>
      <c r="AI2982" s="2">
        <v>0.13990651293237774</v>
      </c>
      <c r="AJ2982" s="2">
        <v>-0.11702555313181645</v>
      </c>
      <c r="AK2982" s="2">
        <v>6.4238080398877934E-2</v>
      </c>
      <c r="AL2982" s="2">
        <v>0.42810844499844181</v>
      </c>
      <c r="AM2982" s="2">
        <v>0.19947647242131522</v>
      </c>
      <c r="AN2982" s="2">
        <v>0.71885945777500782</v>
      </c>
      <c r="AO2982" s="4">
        <v>-0.24914615144904939</v>
      </c>
      <c r="AP2982" s="4">
        <v>-0.15064350264880025</v>
      </c>
      <c r="AQ2982" s="4">
        <v>0.18799937675288253</v>
      </c>
      <c r="AR2982" s="4">
        <v>0.50214708631972571</v>
      </c>
      <c r="AS2982" s="4">
        <v>0.15480056092240574</v>
      </c>
      <c r="AT2982" s="4">
        <v>2.7726706138984189E-2</v>
      </c>
      <c r="AU2982" s="4">
        <v>0.36655655967591122</v>
      </c>
      <c r="AV2982" s="4">
        <v>0.14530071673418504</v>
      </c>
    </row>
    <row r="2983" spans="1:48" x14ac:dyDescent="0.2">
      <c r="A2983" t="s">
        <v>8576</v>
      </c>
      <c r="B2983" t="s">
        <v>8577</v>
      </c>
      <c r="C2983" t="s">
        <v>16089</v>
      </c>
      <c r="D2983">
        <v>82.201999999999998</v>
      </c>
      <c r="E2983" s="13">
        <f t="shared" si="552"/>
        <v>-0.36917998486399856</v>
      </c>
      <c r="F2983" s="13">
        <f t="shared" si="553"/>
        <v>0.12894332346525395</v>
      </c>
      <c r="G2983" s="13">
        <f t="shared" si="554"/>
        <v>-0.35167823198148063</v>
      </c>
      <c r="H2983" s="13">
        <f t="shared" si="555"/>
        <v>-0.41927044473133596</v>
      </c>
      <c r="I2983" s="15">
        <f t="shared" si="556"/>
        <v>0.55383007512015037</v>
      </c>
      <c r="J2983" s="15">
        <f t="shared" si="557"/>
        <v>0.39635705368298824</v>
      </c>
      <c r="K2983" s="15">
        <f t="shared" si="558"/>
        <v>2.9541762192674022E-2</v>
      </c>
      <c r="L2983" s="15">
        <f t="shared" si="559"/>
        <v>3.4504029309156553E-3</v>
      </c>
      <c r="M2983" s="8">
        <f t="shared" si="560"/>
        <v>0.21526554778969859</v>
      </c>
      <c r="N2983" s="6">
        <f t="shared" si="561"/>
        <v>0.15391443707429997</v>
      </c>
      <c r="O2983" s="2">
        <f t="shared" si="562"/>
        <v>0.63453599252103454</v>
      </c>
      <c r="P2983" s="7">
        <f t="shared" si="563"/>
        <v>0.5055926690557806</v>
      </c>
      <c r="Q2983" s="5">
        <v>0.26506388282954196</v>
      </c>
      <c r="R2983" s="5">
        <v>0.13998753505765035</v>
      </c>
      <c r="S2983" s="5">
        <v>0.29960579619819255</v>
      </c>
      <c r="T2983" s="5">
        <v>-3.1276098473044564E-2</v>
      </c>
      <c r="U2983" s="5">
        <v>0.12191492676846369</v>
      </c>
      <c r="V2983" s="5">
        <v>0.69851511374259889</v>
      </c>
      <c r="W2983" s="5">
        <v>1.3047678404487258E-2</v>
      </c>
      <c r="X2983" s="3">
        <v>5.8323465253973195E-2</v>
      </c>
      <c r="Y2983" s="3">
        <v>0.33780772826425681</v>
      </c>
      <c r="Z2983" s="3">
        <v>8.262231224680576E-2</v>
      </c>
      <c r="AA2983" s="3">
        <v>0.11837020878778441</v>
      </c>
      <c r="AB2983" s="3">
        <v>0.13491430352134623</v>
      </c>
      <c r="AC2983" s="3">
        <v>0.21399345590526642</v>
      </c>
      <c r="AD2983" s="3">
        <v>0.13136958554066688</v>
      </c>
      <c r="AE2983" s="2">
        <v>0.99529136802742313</v>
      </c>
      <c r="AF2983" s="2">
        <v>0.64357588033655333</v>
      </c>
      <c r="AG2983" s="2">
        <v>0.74369897164225607</v>
      </c>
      <c r="AH2983" s="2">
        <v>0.95923028980990976</v>
      </c>
      <c r="AI2983" s="2">
        <v>0.35990651293237774</v>
      </c>
      <c r="AJ2983" s="2">
        <v>0.52297444686818362</v>
      </c>
      <c r="AK2983" s="2">
        <v>0.5542380803988779</v>
      </c>
      <c r="AL2983" s="2">
        <v>0.58810844499844184</v>
      </c>
      <c r="AM2983" s="2">
        <v>0.64947647242131523</v>
      </c>
      <c r="AN2983" s="2">
        <v>0.3288594577750078</v>
      </c>
      <c r="AO2983" s="4">
        <v>0.90085384855095052</v>
      </c>
      <c r="AP2983" s="4">
        <v>0.43935649735119975</v>
      </c>
      <c r="AQ2983" s="4">
        <v>0.22799937675288254</v>
      </c>
      <c r="AR2983" s="4">
        <v>0.30214708631972564</v>
      </c>
      <c r="AS2983" s="4">
        <v>0.21480056092240574</v>
      </c>
      <c r="AT2983" s="4">
        <v>0.38772670613898419</v>
      </c>
      <c r="AU2983" s="4">
        <v>1.2265565596759114</v>
      </c>
      <c r="AV2983" s="4">
        <v>0.34530071673418505</v>
      </c>
    </row>
    <row r="2984" spans="1:48" x14ac:dyDescent="0.2">
      <c r="A2984" t="s">
        <v>1845</v>
      </c>
      <c r="B2984" t="s">
        <v>1846</v>
      </c>
      <c r="C2984" t="s">
        <v>13328</v>
      </c>
      <c r="D2984">
        <v>202.309</v>
      </c>
      <c r="E2984" s="13">
        <f t="shared" si="552"/>
        <v>-2.0371277211414102E-3</v>
      </c>
      <c r="F2984" s="13">
        <f t="shared" si="553"/>
        <v>0.10069332346525404</v>
      </c>
      <c r="G2984" s="13">
        <f t="shared" si="554"/>
        <v>0.1335003394470908</v>
      </c>
      <c r="H2984" s="13">
        <f t="shared" si="555"/>
        <v>8.4158126697235394E-2</v>
      </c>
      <c r="I2984" s="15">
        <f t="shared" si="556"/>
        <v>0.55388407625678049</v>
      </c>
      <c r="J2984" s="15">
        <f t="shared" si="557"/>
        <v>0.24387853269321039</v>
      </c>
      <c r="K2984" s="15">
        <f t="shared" si="558"/>
        <v>0.19441173550497257</v>
      </c>
      <c r="L2984" s="15">
        <f t="shared" si="559"/>
        <v>0.22123061845181816</v>
      </c>
      <c r="M2984" s="8">
        <f t="shared" si="560"/>
        <v>2.6694119218270026E-2</v>
      </c>
      <c r="N2984" s="6">
        <f t="shared" si="561"/>
        <v>-2.4656991497128616E-2</v>
      </c>
      <c r="O2984" s="2">
        <f t="shared" si="562"/>
        <v>-5.7464007478965365E-2</v>
      </c>
      <c r="P2984" s="7">
        <f t="shared" si="563"/>
        <v>-0.15815733094421941</v>
      </c>
      <c r="Q2984" s="5">
        <v>-0.25493611717045805</v>
      </c>
      <c r="R2984" s="5">
        <v>-1.2464942349649927E-5</v>
      </c>
      <c r="S2984" s="5">
        <v>6.9605796198192543E-2</v>
      </c>
      <c r="T2984" s="5">
        <v>0.11872390152695543</v>
      </c>
      <c r="U2984" s="5">
        <v>0.16191492676846367</v>
      </c>
      <c r="V2984" s="5">
        <v>8.8515113742598989E-2</v>
      </c>
      <c r="W2984" s="5">
        <v>3.0476784044872578E-3</v>
      </c>
      <c r="X2984" s="3">
        <v>-0.35167653474602678</v>
      </c>
      <c r="Y2984" s="3">
        <v>-0.13219227173574322</v>
      </c>
      <c r="Z2984" s="3">
        <v>0.13262231224680576</v>
      </c>
      <c r="AA2984" s="3">
        <v>-4.1629791212215592E-2</v>
      </c>
      <c r="AB2984" s="3">
        <v>-5.0856964786537857E-3</v>
      </c>
      <c r="AC2984" s="3">
        <v>7.3993455905266445E-2</v>
      </c>
      <c r="AD2984" s="3">
        <v>0.15136958554066687</v>
      </c>
      <c r="AE2984" s="2">
        <v>-4.708631972576871E-3</v>
      </c>
      <c r="AF2984" s="2">
        <v>-0.30642411966344674</v>
      </c>
      <c r="AG2984" s="2">
        <v>6.3698971642256005E-2</v>
      </c>
      <c r="AH2984" s="2">
        <v>9.9230289809909777E-2</v>
      </c>
      <c r="AI2984" s="2">
        <v>-0.12009348706762224</v>
      </c>
      <c r="AJ2984" s="2">
        <v>-0.14702555313181645</v>
      </c>
      <c r="AK2984" s="2">
        <v>8.4238080398877924E-2</v>
      </c>
      <c r="AL2984" s="2">
        <v>-0.10189155500155817</v>
      </c>
      <c r="AM2984" s="2">
        <v>-3.0523527578684782E-2</v>
      </c>
      <c r="AN2984" s="2">
        <v>-0.11114054222499217</v>
      </c>
      <c r="AO2984" s="4">
        <v>-0.47914615144904943</v>
      </c>
      <c r="AP2984" s="4">
        <v>-0.21064350264880027</v>
      </c>
      <c r="AQ2984" s="4">
        <v>-0.37200062324711741</v>
      </c>
      <c r="AR2984" s="4">
        <v>-9.7852913680274364E-2</v>
      </c>
      <c r="AS2984" s="4">
        <v>-0.11519943907759427</v>
      </c>
      <c r="AT2984" s="4">
        <v>-0.18227329386101582</v>
      </c>
      <c r="AU2984" s="4">
        <v>0.10655655967591122</v>
      </c>
      <c r="AV2984" s="4">
        <v>8.5300716734185045E-2</v>
      </c>
    </row>
    <row r="2985" spans="1:48" x14ac:dyDescent="0.2">
      <c r="A2985" t="s">
        <v>6152</v>
      </c>
      <c r="B2985" t="s">
        <v>6153</v>
      </c>
      <c r="C2985" t="s">
        <v>15123</v>
      </c>
      <c r="D2985">
        <v>14.315</v>
      </c>
      <c r="E2985" s="13">
        <f t="shared" si="552"/>
        <v>0.18653430085028713</v>
      </c>
      <c r="F2985" s="13">
        <f t="shared" si="553"/>
        <v>0.10444332346525403</v>
      </c>
      <c r="G2985" s="13">
        <f t="shared" si="554"/>
        <v>-2.5606803410052059E-2</v>
      </c>
      <c r="H2985" s="13">
        <f t="shared" si="555"/>
        <v>-2.1556159017050304E-2</v>
      </c>
      <c r="I2985" s="15">
        <f t="shared" si="556"/>
        <v>0.55404092961596385</v>
      </c>
      <c r="J2985" s="15">
        <f t="shared" si="557"/>
        <v>0.40842348169327625</v>
      </c>
      <c r="K2985" s="15">
        <f t="shared" si="558"/>
        <v>0.88749421789698957</v>
      </c>
      <c r="L2985" s="15">
        <f t="shared" si="559"/>
        <v>0.86437231552362692</v>
      </c>
      <c r="M2985" s="8">
        <f t="shared" si="560"/>
        <v>-3.9020166496015675E-2</v>
      </c>
      <c r="N2985" s="6">
        <f t="shared" si="561"/>
        <v>-0.14751413435427146</v>
      </c>
      <c r="O2985" s="2">
        <f t="shared" si="562"/>
        <v>-1.7464007478965371E-2</v>
      </c>
      <c r="P2985" s="7">
        <f t="shared" si="563"/>
        <v>-0.12190733094421941</v>
      </c>
      <c r="Q2985" s="5">
        <v>0.23506388282954194</v>
      </c>
      <c r="R2985" s="5">
        <v>-0.23001246494234964</v>
      </c>
      <c r="S2985" s="5">
        <v>-3.9420380180745125E-4</v>
      </c>
      <c r="T2985" s="5">
        <v>9.872390152695544E-2</v>
      </c>
      <c r="U2985" s="5">
        <v>0.21191492676846369</v>
      </c>
      <c r="V2985" s="5">
        <v>-3.1484886257401021E-2</v>
      </c>
      <c r="W2985" s="5">
        <v>-0.55695232159551267</v>
      </c>
      <c r="X2985" s="3">
        <v>-0.74167653474602679</v>
      </c>
      <c r="Y2985" s="3">
        <v>0.29780772826425678</v>
      </c>
      <c r="Z2985" s="3">
        <v>0.25262231224680576</v>
      </c>
      <c r="AA2985" s="3">
        <v>-0.37162979121221562</v>
      </c>
      <c r="AB2985" s="3">
        <v>-0.41508569647865379</v>
      </c>
      <c r="AC2985" s="3">
        <v>-5.6006544094733567E-2</v>
      </c>
      <c r="AD2985" s="3">
        <v>1.3695855406668795E-3</v>
      </c>
      <c r="AE2985" s="2">
        <v>-3.470863197257687E-2</v>
      </c>
      <c r="AF2985" s="2">
        <v>3.3575880336553302E-2</v>
      </c>
      <c r="AG2985" s="2">
        <v>-3.6301028357744E-2</v>
      </c>
      <c r="AH2985" s="2">
        <v>-2.0769710190090218E-2</v>
      </c>
      <c r="AI2985" s="2">
        <v>-0.20009348706762226</v>
      </c>
      <c r="AJ2985" s="2">
        <v>-0.26702555313181647</v>
      </c>
      <c r="AK2985" s="2">
        <v>-4.5761919601122074E-2</v>
      </c>
      <c r="AL2985" s="2">
        <v>0.25810844499844182</v>
      </c>
      <c r="AM2985" s="2">
        <v>0.36947647242131521</v>
      </c>
      <c r="AN2985" s="2">
        <v>-0.2311405422249922</v>
      </c>
      <c r="AO2985" s="4">
        <v>-0.13914615144904938</v>
      </c>
      <c r="AP2985" s="4">
        <v>-0.12064350264880025</v>
      </c>
      <c r="AQ2985" s="4">
        <v>-2.2000623247117455E-2</v>
      </c>
      <c r="AR2985" s="4">
        <v>-0.52785291368027432</v>
      </c>
      <c r="AS2985" s="4">
        <v>-0.53519943907759426</v>
      </c>
      <c r="AT2985" s="4">
        <v>0.12772670613898418</v>
      </c>
      <c r="AU2985" s="4">
        <v>-7.3443440324088782E-2</v>
      </c>
      <c r="AV2985" s="4">
        <v>0.31530071673418508</v>
      </c>
    </row>
    <row r="2986" spans="1:48" x14ac:dyDescent="0.2">
      <c r="A2986" t="s">
        <v>4314</v>
      </c>
      <c r="B2986" t="s">
        <v>4315</v>
      </c>
      <c r="C2986" t="s">
        <v>14360</v>
      </c>
      <c r="D2986">
        <v>112.196</v>
      </c>
      <c r="E2986" s="13">
        <f t="shared" si="552"/>
        <v>0.60796287227885859</v>
      </c>
      <c r="F2986" s="13">
        <f t="shared" si="553"/>
        <v>-8.2306676534745937E-2</v>
      </c>
      <c r="G2986" s="13">
        <f t="shared" si="554"/>
        <v>-0.62007108912433773</v>
      </c>
      <c r="H2986" s="13">
        <f t="shared" si="555"/>
        <v>-0.45927044473133605</v>
      </c>
      <c r="I2986" s="15">
        <f t="shared" si="556"/>
        <v>0.55416918820177907</v>
      </c>
      <c r="J2986" s="15">
        <f t="shared" si="557"/>
        <v>0.37948909720353829</v>
      </c>
      <c r="K2986" s="15">
        <f t="shared" si="558"/>
        <v>6.966620114270806E-6</v>
      </c>
      <c r="L2986" s="15">
        <f t="shared" si="559"/>
        <v>7.9239639473884724E-3</v>
      </c>
      <c r="M2986" s="8">
        <f t="shared" si="560"/>
        <v>-0.2647344522103014</v>
      </c>
      <c r="N2986" s="6">
        <f t="shared" si="561"/>
        <v>-0.34322842006855719</v>
      </c>
      <c r="O2986" s="2">
        <f t="shared" si="562"/>
        <v>0.19453599252103465</v>
      </c>
      <c r="P2986" s="7">
        <f t="shared" si="563"/>
        <v>0.27684266905578059</v>
      </c>
      <c r="Q2986" s="5">
        <v>-8.493611717045807E-2</v>
      </c>
      <c r="R2986" s="5">
        <v>-0.69001246494234958</v>
      </c>
      <c r="S2986" s="5">
        <v>-0.23039420380180745</v>
      </c>
      <c r="T2986" s="5">
        <v>-1.1276098473044565E-2</v>
      </c>
      <c r="U2986" s="5">
        <v>0.17191492676846368</v>
      </c>
      <c r="V2986" s="5">
        <v>-0.38148488625740101</v>
      </c>
      <c r="W2986" s="5">
        <v>-0.62695232159551273</v>
      </c>
      <c r="X2986" s="3">
        <v>-0.55167653474602674</v>
      </c>
      <c r="Y2986" s="3">
        <v>-0.34219227173574318</v>
      </c>
      <c r="Z2986" s="3">
        <v>-0.30737768775319424</v>
      </c>
      <c r="AA2986" s="3">
        <v>-0.29162979121221561</v>
      </c>
      <c r="AB2986" s="3">
        <v>-0.24508569647865378</v>
      </c>
      <c r="AC2986" s="3">
        <v>-0.34600654409473353</v>
      </c>
      <c r="AD2986" s="3">
        <v>-0.3186304144593331</v>
      </c>
      <c r="AE2986" s="2">
        <v>0.35529136802742312</v>
      </c>
      <c r="AF2986" s="2">
        <v>0.30357588033655331</v>
      </c>
      <c r="AG2986" s="2">
        <v>-0.13630102835774399</v>
      </c>
      <c r="AH2986" s="2">
        <v>1.9230289809909783E-2</v>
      </c>
      <c r="AI2986" s="2">
        <v>0.19990651293237777</v>
      </c>
      <c r="AJ2986" s="2">
        <v>8.2974446868183546E-2</v>
      </c>
      <c r="AK2986" s="2">
        <v>6.4238080398877934E-2</v>
      </c>
      <c r="AL2986" s="2">
        <v>0.5381084449984419</v>
      </c>
      <c r="AM2986" s="2">
        <v>0.2994764724213152</v>
      </c>
      <c r="AN2986" s="2">
        <v>0.21885945777500782</v>
      </c>
      <c r="AO2986" s="4">
        <v>0.21085384855095063</v>
      </c>
      <c r="AP2986" s="4">
        <v>-0.17064350264880024</v>
      </c>
      <c r="AQ2986" s="4">
        <v>0.36799937675288258</v>
      </c>
      <c r="AR2986" s="4">
        <v>0.32214708631972566</v>
      </c>
      <c r="AS2986" s="4">
        <v>0.36480056092240576</v>
      </c>
      <c r="AT2986" s="4">
        <v>0.34772670613898415</v>
      </c>
      <c r="AU2986" s="4">
        <v>0.41655655967591121</v>
      </c>
      <c r="AV2986" s="4">
        <v>0.35530071673418506</v>
      </c>
    </row>
    <row r="2987" spans="1:48" x14ac:dyDescent="0.2">
      <c r="A2987" t="s">
        <v>11636</v>
      </c>
      <c r="B2987" t="s">
        <v>11637</v>
      </c>
      <c r="C2987" t="s">
        <v>12545</v>
      </c>
      <c r="D2987">
        <v>56.149000000000001</v>
      </c>
      <c r="E2987" s="13">
        <f t="shared" si="552"/>
        <v>-0.12346569914971284</v>
      </c>
      <c r="F2987" s="13">
        <f t="shared" si="553"/>
        <v>0.16569332346525406</v>
      </c>
      <c r="G2987" s="13">
        <f t="shared" si="554"/>
        <v>0.14850033944709082</v>
      </c>
      <c r="H2987" s="13">
        <f t="shared" si="555"/>
        <v>-4.4413301874193192E-2</v>
      </c>
      <c r="I2987" s="15">
        <f t="shared" si="556"/>
        <v>0.55458127528966861</v>
      </c>
      <c r="J2987" s="15">
        <f t="shared" si="557"/>
        <v>0.29890644168456121</v>
      </c>
      <c r="K2987" s="15">
        <f t="shared" si="558"/>
        <v>0.31217401315993504</v>
      </c>
      <c r="L2987" s="15">
        <f t="shared" si="559"/>
        <v>0.58327550054903854</v>
      </c>
      <c r="M2987" s="8">
        <f t="shared" si="560"/>
        <v>4.8122690646841451E-2</v>
      </c>
      <c r="N2987" s="6">
        <f t="shared" si="561"/>
        <v>7.5343008502871386E-2</v>
      </c>
      <c r="O2987" s="2">
        <f t="shared" si="562"/>
        <v>9.2535992521034643E-2</v>
      </c>
      <c r="P2987" s="7">
        <f t="shared" si="563"/>
        <v>-7.3157330944219431E-2</v>
      </c>
      <c r="Q2987" s="5">
        <v>-3.4936117170458074E-2</v>
      </c>
      <c r="R2987" s="5">
        <v>0.19998753505765035</v>
      </c>
      <c r="S2987" s="5">
        <v>0.13960579619819255</v>
      </c>
      <c r="T2987" s="5">
        <v>8.7239015269554351E-3</v>
      </c>
      <c r="U2987" s="5">
        <v>8.1914926768463681E-2</v>
      </c>
      <c r="V2987" s="5">
        <v>2.8515113742598977E-2</v>
      </c>
      <c r="W2987" s="5">
        <v>-8.6952321595512749E-2</v>
      </c>
      <c r="X2987" s="3">
        <v>0.11832346525397319</v>
      </c>
      <c r="Y2987" s="3">
        <v>0.14780772826425681</v>
      </c>
      <c r="Z2987" s="3">
        <v>2.622312246805765E-3</v>
      </c>
      <c r="AA2987" s="3">
        <v>0.11837020878778441</v>
      </c>
      <c r="AB2987" s="3">
        <v>0.11491430352134621</v>
      </c>
      <c r="AC2987" s="3">
        <v>1.3993455905266433E-2</v>
      </c>
      <c r="AD2987" s="3">
        <v>1.1369585540666879E-2</v>
      </c>
      <c r="AE2987" s="2">
        <v>0.11529136802742312</v>
      </c>
      <c r="AF2987" s="2">
        <v>0.38357588033655332</v>
      </c>
      <c r="AG2987" s="2">
        <v>-6.6301028357743999E-2</v>
      </c>
      <c r="AH2987" s="2">
        <v>9.2302898099097808E-3</v>
      </c>
      <c r="AI2987" s="2">
        <v>0.4399065129323777</v>
      </c>
      <c r="AJ2987" s="2">
        <v>-7.0255531318164505E-3</v>
      </c>
      <c r="AK2987" s="2">
        <v>0.29423808039887794</v>
      </c>
      <c r="AL2987" s="2">
        <v>-0.16189155500155816</v>
      </c>
      <c r="AM2987" s="2">
        <v>-0.19052352757868479</v>
      </c>
      <c r="AN2987" s="2">
        <v>0.10885945777500783</v>
      </c>
      <c r="AO2987" s="4">
        <v>-0.54914615144904944</v>
      </c>
      <c r="AP2987" s="4">
        <v>9.3564973511997551E-3</v>
      </c>
      <c r="AQ2987" s="4">
        <v>0.28799937675288256</v>
      </c>
      <c r="AR2987" s="4">
        <v>0.28214708631972563</v>
      </c>
      <c r="AS2987" s="4">
        <v>0.17480056092240573</v>
      </c>
      <c r="AT2987" s="4">
        <v>5.7726706138984188E-2</v>
      </c>
      <c r="AU2987" s="4">
        <v>-0.74344344032408882</v>
      </c>
      <c r="AV2987" s="4">
        <v>-0.10469928326581499</v>
      </c>
    </row>
    <row r="2988" spans="1:48" x14ac:dyDescent="0.2">
      <c r="A2988" t="s">
        <v>315</v>
      </c>
      <c r="B2988" t="s">
        <v>316</v>
      </c>
      <c r="C2988" t="s">
        <v>12689</v>
      </c>
      <c r="D2988">
        <v>111.62</v>
      </c>
      <c r="E2988" s="13">
        <f t="shared" si="552"/>
        <v>-0.35060855629257004</v>
      </c>
      <c r="F2988" s="13">
        <f t="shared" si="553"/>
        <v>-0.118056676534746</v>
      </c>
      <c r="G2988" s="13">
        <f t="shared" si="554"/>
        <v>0.2904646251613765</v>
      </c>
      <c r="H2988" s="13">
        <f t="shared" si="555"/>
        <v>0.39701526955437827</v>
      </c>
      <c r="I2988" s="15">
        <f t="shared" si="556"/>
        <v>0.55465050810553995</v>
      </c>
      <c r="J2988" s="15">
        <f t="shared" si="557"/>
        <v>2.2049011079535906E-2</v>
      </c>
      <c r="K2988" s="15">
        <f t="shared" si="558"/>
        <v>2.2219690295448038E-7</v>
      </c>
      <c r="L2988" s="15">
        <f t="shared" si="559"/>
        <v>1.2922030658019969E-6</v>
      </c>
      <c r="M2988" s="8">
        <f t="shared" si="560"/>
        <v>0.16955126207541288</v>
      </c>
      <c r="N2988" s="6">
        <f t="shared" si="561"/>
        <v>0.18105729421715713</v>
      </c>
      <c r="O2988" s="2">
        <f t="shared" si="562"/>
        <v>-0.22746400747896539</v>
      </c>
      <c r="P2988" s="7">
        <f t="shared" si="563"/>
        <v>-0.10940733094421939</v>
      </c>
      <c r="Q2988" s="5">
        <v>0.16506388282954193</v>
      </c>
      <c r="R2988" s="5">
        <v>0.15998753505765034</v>
      </c>
      <c r="S2988" s="5">
        <v>0.14960579619819256</v>
      </c>
      <c r="T2988" s="5">
        <v>0.23872390152695541</v>
      </c>
      <c r="U2988" s="5">
        <v>0.16191492676846367</v>
      </c>
      <c r="V2988" s="5">
        <v>0.11851511374259899</v>
      </c>
      <c r="W2988" s="5">
        <v>0.19304767840448728</v>
      </c>
      <c r="X2988" s="3">
        <v>0.13832346525397321</v>
      </c>
      <c r="Y2988" s="3">
        <v>0.1678077282642568</v>
      </c>
      <c r="Z2988" s="3">
        <v>0.21262231224680578</v>
      </c>
      <c r="AA2988" s="3">
        <v>0.15837020878778443</v>
      </c>
      <c r="AB2988" s="3">
        <v>0.19491430352134623</v>
      </c>
      <c r="AC2988" s="3">
        <v>0.16399345590526643</v>
      </c>
      <c r="AD2988" s="3">
        <v>0.23136958554066689</v>
      </c>
      <c r="AE2988" s="2">
        <v>-0.39470863197257688</v>
      </c>
      <c r="AF2988" s="2">
        <v>-0.41642411966344672</v>
      </c>
      <c r="AG2988" s="2">
        <v>-0.19630102835774399</v>
      </c>
      <c r="AH2988" s="2">
        <v>-8.076971019009023E-2</v>
      </c>
      <c r="AI2988" s="2">
        <v>-0.20009348706762226</v>
      </c>
      <c r="AJ2988" s="2">
        <v>-4.7025553131816444E-2</v>
      </c>
      <c r="AK2988" s="2">
        <v>-0.16576191960112208</v>
      </c>
      <c r="AL2988" s="2">
        <v>-0.16189155500155816</v>
      </c>
      <c r="AM2988" s="2">
        <v>-0.2605235275786848</v>
      </c>
      <c r="AN2988" s="2">
        <v>-0.35114054222499219</v>
      </c>
      <c r="AO2988" s="4">
        <v>-2.9146151449049376E-2</v>
      </c>
      <c r="AP2988" s="4">
        <v>-6.0643502648800252E-2</v>
      </c>
      <c r="AQ2988" s="4">
        <v>-0.12200062324711747</v>
      </c>
      <c r="AR2988" s="4">
        <v>-0.12785291368027435</v>
      </c>
      <c r="AS2988" s="4">
        <v>-4.5199439077594258E-2</v>
      </c>
      <c r="AT2988" s="4">
        <v>-0.13227329386101583</v>
      </c>
      <c r="AU2988" s="4">
        <v>-0.22344344032408875</v>
      </c>
      <c r="AV2988" s="4">
        <v>-0.13469928326581498</v>
      </c>
    </row>
    <row r="2989" spans="1:48" x14ac:dyDescent="0.2">
      <c r="A2989" t="s">
        <v>3584</v>
      </c>
      <c r="B2989" t="s">
        <v>3585</v>
      </c>
      <c r="C2989" t="s">
        <v>12311</v>
      </c>
      <c r="D2989">
        <v>32.085999999999999</v>
      </c>
      <c r="E2989" s="13">
        <f t="shared" si="552"/>
        <v>0.18939144370743</v>
      </c>
      <c r="F2989" s="13">
        <f t="shared" si="553"/>
        <v>0.22994332346525403</v>
      </c>
      <c r="G2989" s="13">
        <f t="shared" si="554"/>
        <v>-0.30024966055290914</v>
      </c>
      <c r="H2989" s="13">
        <f t="shared" si="555"/>
        <v>-0.55027044473133602</v>
      </c>
      <c r="I2989" s="15">
        <f t="shared" si="556"/>
        <v>0.55475261412500698</v>
      </c>
      <c r="J2989" s="15">
        <f t="shared" si="557"/>
        <v>2.8356095259404124E-2</v>
      </c>
      <c r="K2989" s="15">
        <f t="shared" si="558"/>
        <v>1.1089738885696901E-4</v>
      </c>
      <c r="L2989" s="15">
        <f t="shared" si="559"/>
        <v>6.8371666297727604E-5</v>
      </c>
      <c r="M2989" s="8">
        <f t="shared" si="560"/>
        <v>-0.10473445221030141</v>
      </c>
      <c r="N2989" s="6">
        <f t="shared" si="561"/>
        <v>-8.4656991497128603E-2</v>
      </c>
      <c r="O2989" s="2">
        <f t="shared" si="562"/>
        <v>0.4455359925210346</v>
      </c>
      <c r="P2989" s="7">
        <f t="shared" si="563"/>
        <v>0.21559266905578056</v>
      </c>
      <c r="Q2989" s="5">
        <v>-0.14493611717045807</v>
      </c>
      <c r="R2989" s="5">
        <v>-0.10001246494234965</v>
      </c>
      <c r="S2989" s="5">
        <v>-3.0394203801807452E-2</v>
      </c>
      <c r="T2989" s="5">
        <v>-0.19127609847304458</v>
      </c>
      <c r="U2989" s="5">
        <v>-6.8085073231536314E-2</v>
      </c>
      <c r="V2989" s="5">
        <v>-7.1484886257401015E-2</v>
      </c>
      <c r="W2989" s="5">
        <v>-0.12695232159551273</v>
      </c>
      <c r="X2989" s="3">
        <v>-0.16167653474602681</v>
      </c>
      <c r="Y2989" s="3">
        <v>-8.21922717357432E-2</v>
      </c>
      <c r="Z2989" s="3">
        <v>-0.15737768775319422</v>
      </c>
      <c r="AA2989" s="3">
        <v>-0.1116297912122156</v>
      </c>
      <c r="AB2989" s="3">
        <v>-8.5085696478653786E-2</v>
      </c>
      <c r="AC2989" s="3">
        <v>2.3993455905266435E-2</v>
      </c>
      <c r="AD2989" s="3">
        <v>-1.8630414459333122E-2</v>
      </c>
      <c r="AE2989" s="2">
        <v>0.98529136802742312</v>
      </c>
      <c r="AF2989" s="2">
        <v>0.65357588033655334</v>
      </c>
      <c r="AG2989" s="2">
        <v>0.56369897164225602</v>
      </c>
      <c r="AH2989" s="2">
        <v>1.9230289809909783E-2</v>
      </c>
      <c r="AI2989" s="2">
        <v>0.32990651293237772</v>
      </c>
      <c r="AJ2989" s="2">
        <v>0.32297444686818355</v>
      </c>
      <c r="AK2989" s="2">
        <v>0.44423808039887791</v>
      </c>
      <c r="AL2989" s="2">
        <v>0.22810844499844182</v>
      </c>
      <c r="AM2989" s="2">
        <v>0.39947647242131523</v>
      </c>
      <c r="AN2989" s="2">
        <v>0.50885945777500774</v>
      </c>
      <c r="AO2989" s="4">
        <v>0.11085384855095062</v>
      </c>
      <c r="AP2989" s="4">
        <v>0.18935649735119975</v>
      </c>
      <c r="AQ2989" s="4">
        <v>0.11799937675288255</v>
      </c>
      <c r="AR2989" s="4">
        <v>0.29214708631972564</v>
      </c>
      <c r="AS2989" s="4">
        <v>0.11480056092240574</v>
      </c>
      <c r="AT2989" s="4">
        <v>0.2077267061389842</v>
      </c>
      <c r="AU2989" s="4">
        <v>0.48655655967591122</v>
      </c>
      <c r="AV2989" s="4">
        <v>0.20530071673418504</v>
      </c>
    </row>
    <row r="2990" spans="1:48" x14ac:dyDescent="0.2">
      <c r="A2990" t="s">
        <v>6598</v>
      </c>
      <c r="B2990" t="s">
        <v>6599</v>
      </c>
      <c r="C2990" t="s">
        <v>15296</v>
      </c>
      <c r="D2990">
        <v>48.555</v>
      </c>
      <c r="E2990" s="13">
        <f t="shared" si="552"/>
        <v>-0.11775141343542714</v>
      </c>
      <c r="F2990" s="13">
        <f t="shared" si="553"/>
        <v>7.7193323465254024E-2</v>
      </c>
      <c r="G2990" s="13">
        <f t="shared" si="554"/>
        <v>6.8143196589947941E-2</v>
      </c>
      <c r="H2990" s="13">
        <f t="shared" si="555"/>
        <v>-3.6270444731336025E-2</v>
      </c>
      <c r="I2990" s="15">
        <f t="shared" si="556"/>
        <v>0.55483113522732797</v>
      </c>
      <c r="J2990" s="15">
        <f t="shared" si="557"/>
        <v>0.36856153399452318</v>
      </c>
      <c r="K2990" s="15">
        <f t="shared" si="558"/>
        <v>0.31603917244625662</v>
      </c>
      <c r="L2990" s="15">
        <f t="shared" si="559"/>
        <v>0.60813818133861464</v>
      </c>
      <c r="M2990" s="8">
        <f t="shared" si="560"/>
        <v>4.5265547789698594E-2</v>
      </c>
      <c r="N2990" s="6">
        <f t="shared" si="561"/>
        <v>7.2485865645728537E-2</v>
      </c>
      <c r="O2990" s="2">
        <f t="shared" si="562"/>
        <v>8.153599252103462E-2</v>
      </c>
      <c r="P2990" s="7">
        <f t="shared" si="563"/>
        <v>4.3426690557805923E-3</v>
      </c>
      <c r="Q2990" s="5">
        <v>0.14506388282954194</v>
      </c>
      <c r="R2990" s="5">
        <v>0.11998753505765035</v>
      </c>
      <c r="S2990" s="5">
        <v>0.10960579619819255</v>
      </c>
      <c r="T2990" s="5">
        <v>2.8723901526955434E-2</v>
      </c>
      <c r="U2990" s="5">
        <v>-5.8085073231536319E-2</v>
      </c>
      <c r="V2990" s="5">
        <v>3.8515113742598979E-2</v>
      </c>
      <c r="W2990" s="5">
        <v>-6.6952321595512732E-2</v>
      </c>
      <c r="X2990" s="3">
        <v>3.8323465253973198E-2</v>
      </c>
      <c r="Y2990" s="3">
        <v>0.1078077282642568</v>
      </c>
      <c r="Z2990" s="3">
        <v>-2.7377687753194237E-2</v>
      </c>
      <c r="AA2990" s="3">
        <v>0.1083702087877844</v>
      </c>
      <c r="AB2990" s="3">
        <v>0.10491430352134622</v>
      </c>
      <c r="AC2990" s="3">
        <v>-2.6006544094733568E-2</v>
      </c>
      <c r="AD2990" s="3">
        <v>0.20136958554066689</v>
      </c>
      <c r="AE2990" s="2">
        <v>0.39529136802742315</v>
      </c>
      <c r="AF2990" s="2">
        <v>0.31357588033655331</v>
      </c>
      <c r="AG2990" s="2">
        <v>0.293698971642256</v>
      </c>
      <c r="AH2990" s="2">
        <v>-0.12076971019009021</v>
      </c>
      <c r="AI2990" s="2">
        <v>-9.3487067622247816E-5</v>
      </c>
      <c r="AJ2990" s="2">
        <v>8.2974446868183546E-2</v>
      </c>
      <c r="AK2990" s="2">
        <v>0.11423808039887792</v>
      </c>
      <c r="AL2990" s="2">
        <v>-5.1891555001558176E-2</v>
      </c>
      <c r="AM2990" s="2">
        <v>-0.1405235275786848</v>
      </c>
      <c r="AN2990" s="2">
        <v>-7.1140542224992193E-2</v>
      </c>
      <c r="AO2990" s="4">
        <v>-6.914615144904937E-2</v>
      </c>
      <c r="AP2990" s="4">
        <v>0.24935649735119975</v>
      </c>
      <c r="AQ2990" s="4">
        <v>-8.200062324711746E-2</v>
      </c>
      <c r="AR2990" s="4">
        <v>0.23214708631972564</v>
      </c>
      <c r="AS2990" s="4">
        <v>5.4800560922405747E-2</v>
      </c>
      <c r="AT2990" s="4">
        <v>-0.19227329386101583</v>
      </c>
      <c r="AU2990" s="4">
        <v>-6.3443440324088773E-2</v>
      </c>
      <c r="AV2990" s="4">
        <v>-9.4699283265814976E-2</v>
      </c>
    </row>
    <row r="2991" spans="1:48" x14ac:dyDescent="0.2">
      <c r="A2991" t="s">
        <v>10567</v>
      </c>
      <c r="B2991" t="s">
        <v>10568</v>
      </c>
      <c r="C2991" t="s">
        <v>16881</v>
      </c>
      <c r="D2991">
        <v>155.18</v>
      </c>
      <c r="E2991" s="13">
        <f t="shared" si="552"/>
        <v>-2.0371277211414171E-3</v>
      </c>
      <c r="F2991" s="13">
        <f t="shared" si="553"/>
        <v>1.0274433234652542</v>
      </c>
      <c r="G2991" s="13">
        <f t="shared" si="554"/>
        <v>1.6001074823042338</v>
      </c>
      <c r="H2991" s="13">
        <f t="shared" si="555"/>
        <v>0.69830098384009254</v>
      </c>
      <c r="I2991" s="15">
        <f t="shared" si="556"/>
        <v>0.55485130905776248</v>
      </c>
      <c r="J2991" s="15">
        <f t="shared" si="557"/>
        <v>0.43280999432433764</v>
      </c>
      <c r="K2991" s="15">
        <f t="shared" si="558"/>
        <v>0.18139118986009264</v>
      </c>
      <c r="L2991" s="15">
        <f t="shared" si="559"/>
        <v>0.33520166925470407</v>
      </c>
      <c r="M2991" s="8">
        <f t="shared" si="560"/>
        <v>6.3836976361127187E-2</v>
      </c>
      <c r="N2991" s="6">
        <f t="shared" si="561"/>
        <v>-6.179984863998577E-2</v>
      </c>
      <c r="O2991" s="2">
        <f t="shared" si="562"/>
        <v>-0.63446400747896536</v>
      </c>
      <c r="P2991" s="7">
        <f t="shared" si="563"/>
        <v>-1.6619073309442196</v>
      </c>
      <c r="Q2991" s="5">
        <v>0.57506388282954191</v>
      </c>
      <c r="R2991" s="5">
        <v>-1.001246494234965E-2</v>
      </c>
      <c r="S2991" s="5">
        <v>1.9605796198192547E-2</v>
      </c>
      <c r="T2991" s="5">
        <v>0.23872390152695541</v>
      </c>
      <c r="U2991" s="5">
        <v>-0.38808507323153629</v>
      </c>
      <c r="V2991" s="5">
        <v>0.47851511374259897</v>
      </c>
      <c r="W2991" s="5">
        <v>-0.46695232159551275</v>
      </c>
      <c r="X2991" s="3">
        <v>-0.84167653474602677</v>
      </c>
      <c r="Y2991" s="3">
        <v>7.7807728264256804E-2</v>
      </c>
      <c r="Z2991" s="3">
        <v>-0.16737768775319423</v>
      </c>
      <c r="AA2991" s="3">
        <v>0.18837020878778443</v>
      </c>
      <c r="AB2991" s="3">
        <v>0.20491430352134624</v>
      </c>
      <c r="AC2991" s="3">
        <v>0.19399345590526643</v>
      </c>
      <c r="AD2991" s="3">
        <v>-8.8630414459333118E-2</v>
      </c>
      <c r="AE2991" s="2">
        <v>-0.44470863197257682</v>
      </c>
      <c r="AF2991" s="2">
        <v>6.35758803365533E-2</v>
      </c>
      <c r="AG2991" s="2">
        <v>0.14369897164225601</v>
      </c>
      <c r="AH2991" s="2">
        <v>-6.5807697101900899</v>
      </c>
      <c r="AI2991" s="2">
        <v>-0.78009348706762227</v>
      </c>
      <c r="AJ2991" s="2">
        <v>0.48297444686818353</v>
      </c>
      <c r="AK2991" s="2">
        <v>0.57423808039887791</v>
      </c>
      <c r="AL2991" s="2">
        <v>-7.1891555001558166E-2</v>
      </c>
      <c r="AM2991" s="2">
        <v>0.11947647242131521</v>
      </c>
      <c r="AN2991" s="2">
        <v>0.14885945777500781</v>
      </c>
      <c r="AO2991" s="4">
        <v>-6.559146151449049</v>
      </c>
      <c r="AP2991" s="4">
        <v>0.55935649735119974</v>
      </c>
      <c r="AQ2991" s="4">
        <v>-0.21200062324711746</v>
      </c>
      <c r="AR2991" s="4">
        <v>-0.31785291368027435</v>
      </c>
      <c r="AS2991" s="4">
        <v>-0.73519943907759422</v>
      </c>
      <c r="AT2991" s="4">
        <v>0.2777267061389842</v>
      </c>
      <c r="AU2991" s="4">
        <v>-6.5134434403240888</v>
      </c>
      <c r="AV2991" s="4">
        <v>0.20530071673418504</v>
      </c>
    </row>
    <row r="2992" spans="1:48" x14ac:dyDescent="0.2">
      <c r="A2992" t="s">
        <v>5231</v>
      </c>
      <c r="B2992" t="s">
        <v>5232</v>
      </c>
      <c r="C2992" t="s">
        <v>14156</v>
      </c>
      <c r="D2992">
        <v>47.645000000000003</v>
      </c>
      <c r="E2992" s="13">
        <f t="shared" si="552"/>
        <v>1.4022485865645726</v>
      </c>
      <c r="F2992" s="13">
        <f t="shared" si="553"/>
        <v>0.22219332346525378</v>
      </c>
      <c r="G2992" s="13">
        <f t="shared" si="554"/>
        <v>-1.3954282319814806</v>
      </c>
      <c r="H2992" s="13">
        <f t="shared" si="555"/>
        <v>-1.5476990161599073</v>
      </c>
      <c r="I2992" s="15">
        <f t="shared" si="556"/>
        <v>0.55525333177571434</v>
      </c>
      <c r="J2992" s="15">
        <f t="shared" si="557"/>
        <v>6.3098564395718398E-2</v>
      </c>
      <c r="K2992" s="15">
        <f t="shared" si="558"/>
        <v>1.2661729439056089E-7</v>
      </c>
      <c r="L2992" s="15">
        <f t="shared" si="559"/>
        <v>1.3143945311271791E-10</v>
      </c>
      <c r="M2992" s="8">
        <f t="shared" si="560"/>
        <v>-0.66616302363887281</v>
      </c>
      <c r="N2992" s="6">
        <f t="shared" si="561"/>
        <v>-0.73608556292569993</v>
      </c>
      <c r="O2992" s="2">
        <f t="shared" si="562"/>
        <v>0.88153599252103443</v>
      </c>
      <c r="P2992" s="7">
        <f t="shared" si="563"/>
        <v>0.65934266905578065</v>
      </c>
      <c r="Q2992" s="5">
        <v>-0.67493611717045809</v>
      </c>
      <c r="R2992" s="5">
        <v>-0.72001246494234961</v>
      </c>
      <c r="S2992" s="5">
        <v>-0.79039420380180747</v>
      </c>
      <c r="T2992" s="5">
        <v>-0.60127609847304453</v>
      </c>
      <c r="U2992" s="5">
        <v>-0.66808507323153632</v>
      </c>
      <c r="V2992" s="5">
        <v>-0.84148488625740103</v>
      </c>
      <c r="W2992" s="5">
        <v>-0.36695232159551278</v>
      </c>
      <c r="X2992" s="3">
        <v>-0.23167653474602681</v>
      </c>
      <c r="Y2992" s="3">
        <v>-0.80219227173574326</v>
      </c>
      <c r="Z2992" s="3">
        <v>-0.61737768775319424</v>
      </c>
      <c r="AA2992" s="3">
        <v>-0.71162979121221559</v>
      </c>
      <c r="AB2992" s="3">
        <v>-0.87508569647865375</v>
      </c>
      <c r="AC2992" s="3">
        <v>-0.86600654409473354</v>
      </c>
      <c r="AD2992" s="3">
        <v>-1.0486304144593332</v>
      </c>
      <c r="AE2992" s="2">
        <v>1.2052913680274231</v>
      </c>
      <c r="AF2992" s="2">
        <v>1.3035758803365531</v>
      </c>
      <c r="AG2992" s="2">
        <v>0.75369897164225597</v>
      </c>
      <c r="AH2992" s="2">
        <v>0.51923028980990982</v>
      </c>
      <c r="AI2992" s="2">
        <v>0.7999065129323778</v>
      </c>
      <c r="AJ2992" s="2">
        <v>0.70297444686818356</v>
      </c>
      <c r="AK2992" s="2">
        <v>0.61423808039887784</v>
      </c>
      <c r="AL2992" s="2">
        <v>0.88810844499844188</v>
      </c>
      <c r="AM2992" s="2">
        <v>1.0494764724213153</v>
      </c>
      <c r="AN2992" s="2">
        <v>0.97885945777500771</v>
      </c>
      <c r="AO2992" s="4">
        <v>0.51085384855095062</v>
      </c>
      <c r="AP2992" s="4">
        <v>0.54935649735119974</v>
      </c>
      <c r="AQ2992" s="4">
        <v>0.64799937675288255</v>
      </c>
      <c r="AR2992" s="4">
        <v>0.61214708631972559</v>
      </c>
      <c r="AS2992" s="4">
        <v>0.36480056092240576</v>
      </c>
      <c r="AT2992" s="4">
        <v>0.86772670613898428</v>
      </c>
      <c r="AU2992" s="4">
        <v>1.0665565596759112</v>
      </c>
      <c r="AV2992" s="4">
        <v>0.655300716734185</v>
      </c>
    </row>
    <row r="2993" spans="1:48" x14ac:dyDescent="0.2">
      <c r="A2993" t="s">
        <v>6730</v>
      </c>
      <c r="B2993" t="s">
        <v>6731</v>
      </c>
      <c r="C2993" t="s">
        <v>15349</v>
      </c>
      <c r="D2993">
        <v>48.906999999999996</v>
      </c>
      <c r="E2993" s="13">
        <f t="shared" si="552"/>
        <v>-0.12775141343542715</v>
      </c>
      <c r="F2993" s="13">
        <f t="shared" si="553"/>
        <v>-0.13530667653474596</v>
      </c>
      <c r="G2993" s="13">
        <f t="shared" si="554"/>
        <v>3.7786053732805074E-2</v>
      </c>
      <c r="H2993" s="13">
        <f t="shared" si="555"/>
        <v>0.20158669812580682</v>
      </c>
      <c r="I2993" s="15">
        <f t="shared" si="556"/>
        <v>0.55535513012399584</v>
      </c>
      <c r="J2993" s="15">
        <f t="shared" si="557"/>
        <v>7.4054129058636259E-2</v>
      </c>
      <c r="K2993" s="15">
        <f t="shared" si="558"/>
        <v>0.44947165253040189</v>
      </c>
      <c r="L2993" s="15">
        <f t="shared" si="559"/>
        <v>1.2498529424617098E-2</v>
      </c>
      <c r="M2993" s="8">
        <f t="shared" si="560"/>
        <v>7.8122690646841478E-2</v>
      </c>
      <c r="N2993" s="6">
        <f t="shared" si="561"/>
        <v>4.9628722788585669E-2</v>
      </c>
      <c r="O2993" s="2">
        <f t="shared" si="562"/>
        <v>-0.12346400747896535</v>
      </c>
      <c r="P2993" s="7">
        <f t="shared" si="563"/>
        <v>1.1842669055780596E-2</v>
      </c>
      <c r="Q2993" s="5">
        <v>0.16506388282954193</v>
      </c>
      <c r="R2993" s="5">
        <v>6.9987535057650346E-2</v>
      </c>
      <c r="S2993" s="5">
        <v>0.12960579619819257</v>
      </c>
      <c r="T2993" s="5">
        <v>8.7239015269554351E-3</v>
      </c>
      <c r="U2993" s="5">
        <v>0.11191492676846368</v>
      </c>
      <c r="V2993" s="5">
        <v>7.851511374259898E-2</v>
      </c>
      <c r="W2993" s="5">
        <v>-1.6952321595512743E-2</v>
      </c>
      <c r="X2993" s="3">
        <v>-0.1216765347460268</v>
      </c>
      <c r="Y2993" s="3">
        <v>0.1178077282642568</v>
      </c>
      <c r="Z2993" s="3">
        <v>5.2622312246805761E-2</v>
      </c>
      <c r="AA2993" s="3">
        <v>0.16837020878778441</v>
      </c>
      <c r="AB2993" s="3">
        <v>-4.5085696478653792E-2</v>
      </c>
      <c r="AC2993" s="3">
        <v>0.14399345590526644</v>
      </c>
      <c r="AD2993" s="3">
        <v>3.1369585540666878E-2</v>
      </c>
      <c r="AE2993" s="2">
        <v>-0.37470863197257687</v>
      </c>
      <c r="AF2993" s="2">
        <v>-0.33642411966344665</v>
      </c>
      <c r="AG2993" s="2">
        <v>-0.24630102835774398</v>
      </c>
      <c r="AH2993" s="2">
        <v>0.1892302898099098</v>
      </c>
      <c r="AI2993" s="2">
        <v>0.12990651293237776</v>
      </c>
      <c r="AJ2993" s="2">
        <v>-8.7025553131816452E-2</v>
      </c>
      <c r="AK2993" s="2">
        <v>-0.28576191960112207</v>
      </c>
      <c r="AL2993" s="2">
        <v>8.8108444998441823E-2</v>
      </c>
      <c r="AM2993" s="2">
        <v>-0.1105235275786848</v>
      </c>
      <c r="AN2993" s="2">
        <v>-0.20114054222499217</v>
      </c>
      <c r="AO2993" s="4">
        <v>0.16085384855095064</v>
      </c>
      <c r="AP2993" s="4">
        <v>-5.0643502648800243E-2</v>
      </c>
      <c r="AQ2993" s="4">
        <v>-2.0006232471174584E-3</v>
      </c>
      <c r="AR2993" s="4">
        <v>-5.7852913680274357E-2</v>
      </c>
      <c r="AS2993" s="4">
        <v>8.4800560922405746E-2</v>
      </c>
      <c r="AT2993" s="4">
        <v>-1.2273293861015819E-2</v>
      </c>
      <c r="AU2993" s="4">
        <v>-5.3443440324088765E-2</v>
      </c>
      <c r="AV2993" s="4">
        <v>2.5300716734185033E-2</v>
      </c>
    </row>
    <row r="2994" spans="1:48" x14ac:dyDescent="0.2">
      <c r="A2994" t="s">
        <v>1582</v>
      </c>
      <c r="B2994" t="s">
        <v>1583</v>
      </c>
      <c r="C2994" t="s">
        <v>13225</v>
      </c>
      <c r="D2994">
        <v>15.521000000000001</v>
      </c>
      <c r="E2994" s="13">
        <f t="shared" si="552"/>
        <v>0.20367715799314431</v>
      </c>
      <c r="F2994" s="13">
        <f t="shared" si="553"/>
        <v>0.12194332346525408</v>
      </c>
      <c r="G2994" s="13">
        <f t="shared" si="554"/>
        <v>-0.29453537483862352</v>
      </c>
      <c r="H2994" s="13">
        <f t="shared" si="555"/>
        <v>-0.46227044473133605</v>
      </c>
      <c r="I2994" s="15">
        <f t="shared" si="556"/>
        <v>0.55551617864014347</v>
      </c>
      <c r="J2994" s="15">
        <f t="shared" si="557"/>
        <v>0.15588221471632982</v>
      </c>
      <c r="K2994" s="15">
        <f t="shared" si="558"/>
        <v>1.746300862673217E-3</v>
      </c>
      <c r="L2994" s="15">
        <f t="shared" si="559"/>
        <v>6.1893918923097295E-5</v>
      </c>
      <c r="M2994" s="8">
        <f t="shared" si="560"/>
        <v>-0.1247344522103014</v>
      </c>
      <c r="N2994" s="6">
        <f t="shared" si="561"/>
        <v>-7.8942705782842917E-2</v>
      </c>
      <c r="O2994" s="2">
        <f t="shared" si="562"/>
        <v>0.33753599252103467</v>
      </c>
      <c r="P2994" s="7">
        <f t="shared" si="563"/>
        <v>0.21559266905578059</v>
      </c>
      <c r="Q2994" s="5">
        <v>-0.12493611717045808</v>
      </c>
      <c r="R2994" s="5">
        <v>6.9987535057650346E-2</v>
      </c>
      <c r="S2994" s="5">
        <v>-7.0394203801807442E-2</v>
      </c>
      <c r="T2994" s="5">
        <v>-0.29127609847304453</v>
      </c>
      <c r="U2994" s="5">
        <v>-0.13808507323153632</v>
      </c>
      <c r="V2994" s="5">
        <v>-4.1484886257401023E-2</v>
      </c>
      <c r="W2994" s="5">
        <v>-0.27695232159551275</v>
      </c>
      <c r="X2994" s="3">
        <v>-3.1676534746026802E-2</v>
      </c>
      <c r="Y2994" s="3">
        <v>-0.26219227173574322</v>
      </c>
      <c r="Z2994" s="3">
        <v>-0.14737768775319424</v>
      </c>
      <c r="AA2994" s="3">
        <v>0.16837020878778441</v>
      </c>
      <c r="AB2994" s="3">
        <v>6.4914303521346209E-2</v>
      </c>
      <c r="AC2994" s="3">
        <v>-0.18600654409473358</v>
      </c>
      <c r="AD2994" s="3">
        <v>-0.15863041445933312</v>
      </c>
      <c r="AE2994" s="2">
        <v>0.50529136802742314</v>
      </c>
      <c r="AF2994" s="2">
        <v>0.80357588033655336</v>
      </c>
      <c r="AG2994" s="2">
        <v>0.15369897164225599</v>
      </c>
      <c r="AH2994" s="2">
        <v>0.1292302898099098</v>
      </c>
      <c r="AI2994" s="2">
        <v>0.21990651293237776</v>
      </c>
      <c r="AJ2994" s="2">
        <v>0.11297444686818356</v>
      </c>
      <c r="AK2994" s="2">
        <v>0.22423808039887794</v>
      </c>
      <c r="AL2994" s="2">
        <v>0.36810844499844181</v>
      </c>
      <c r="AM2994" s="2">
        <v>0.40947647242131519</v>
      </c>
      <c r="AN2994" s="2">
        <v>0.4488594577750078</v>
      </c>
      <c r="AO2994" s="4">
        <v>0.20085384855095062</v>
      </c>
      <c r="AP2994" s="4">
        <v>1.935649735119975E-2</v>
      </c>
      <c r="AQ2994" s="4">
        <v>0.12799937675288253</v>
      </c>
      <c r="AR2994" s="4">
        <v>0.22214708631972563</v>
      </c>
      <c r="AS2994" s="4">
        <v>0.15480056092240574</v>
      </c>
      <c r="AT2994" s="4">
        <v>0.24772670613898418</v>
      </c>
      <c r="AU2994" s="4">
        <v>0.44655655967591124</v>
      </c>
      <c r="AV2994" s="4">
        <v>0.30530071673418507</v>
      </c>
    </row>
    <row r="2995" spans="1:48" x14ac:dyDescent="0.2">
      <c r="A2995" t="s">
        <v>4919</v>
      </c>
      <c r="B2995" t="s">
        <v>4920</v>
      </c>
      <c r="C2995" t="s">
        <v>14615</v>
      </c>
      <c r="D2995">
        <v>26.67</v>
      </c>
      <c r="E2995" s="13">
        <f t="shared" si="552"/>
        <v>0.57653430085028723</v>
      </c>
      <c r="F2995" s="13">
        <f t="shared" si="553"/>
        <v>5.2693323465254155E-2</v>
      </c>
      <c r="G2995" s="13">
        <f t="shared" si="554"/>
        <v>-0.60864251769576627</v>
      </c>
      <c r="H2995" s="13">
        <f t="shared" si="555"/>
        <v>-0.5142704447313361</v>
      </c>
      <c r="I2995" s="15">
        <f t="shared" si="556"/>
        <v>0.55552559737050244</v>
      </c>
      <c r="J2995" s="15">
        <f t="shared" si="557"/>
        <v>0.73852921065707022</v>
      </c>
      <c r="K2995" s="15">
        <f t="shared" si="558"/>
        <v>2.036442367948019E-2</v>
      </c>
      <c r="L2995" s="15">
        <f t="shared" si="559"/>
        <v>1.6968681476545257E-2</v>
      </c>
      <c r="M2995" s="8">
        <f t="shared" si="560"/>
        <v>-0.21473445221030141</v>
      </c>
      <c r="N2995" s="6">
        <f t="shared" si="561"/>
        <v>-0.36179984863998577</v>
      </c>
      <c r="O2995" s="2">
        <f t="shared" si="562"/>
        <v>0.29953599252103469</v>
      </c>
      <c r="P2995" s="7">
        <f t="shared" si="563"/>
        <v>0.24684266905578053</v>
      </c>
      <c r="Q2995" s="5">
        <v>-0.54493611717045809</v>
      </c>
      <c r="R2995" s="5">
        <v>0.10998753505765035</v>
      </c>
      <c r="S2995" s="5">
        <v>-0.19039420380180744</v>
      </c>
      <c r="T2995" s="5">
        <v>0.25872390152695546</v>
      </c>
      <c r="U2995" s="5">
        <v>9.1914926768463689E-2</v>
      </c>
      <c r="V2995" s="5">
        <v>-0.89148488625740108</v>
      </c>
      <c r="W2995" s="5">
        <v>-0.33695232159551275</v>
      </c>
      <c r="X2995" s="3">
        <v>-0.31167653474602686</v>
      </c>
      <c r="Y2995" s="3">
        <v>-0.87219227173574321</v>
      </c>
      <c r="Z2995" s="3">
        <v>0.27262231224680578</v>
      </c>
      <c r="AA2995" s="3">
        <v>4.8370208787784405E-2</v>
      </c>
      <c r="AB2995" s="3">
        <v>-5.0856964786537857E-3</v>
      </c>
      <c r="AC2995" s="3">
        <v>-0.66600654409473359</v>
      </c>
      <c r="AD2995" s="3">
        <v>-0.99863041445933309</v>
      </c>
      <c r="AE2995" s="2">
        <v>0.36529136802742312</v>
      </c>
      <c r="AF2995" s="2">
        <v>0.1235758803365533</v>
      </c>
      <c r="AG2995" s="2">
        <v>0.34369897164225605</v>
      </c>
      <c r="AH2995" s="2">
        <v>0.96923028980990977</v>
      </c>
      <c r="AI2995" s="2">
        <v>0.32990651293237772</v>
      </c>
      <c r="AJ2995" s="2">
        <v>0.36297444686818353</v>
      </c>
      <c r="AK2995" s="2">
        <v>0.38423808039887791</v>
      </c>
      <c r="AL2995" s="2">
        <v>0.20810844499844183</v>
      </c>
      <c r="AM2995" s="2">
        <v>-0.18052352757868478</v>
      </c>
      <c r="AN2995" s="2">
        <v>8.8859457775007811E-2</v>
      </c>
      <c r="AO2995" s="4">
        <v>0.68085384855095055</v>
      </c>
      <c r="AP2995" s="4">
        <v>0.41935649735119973</v>
      </c>
      <c r="AQ2995" s="4">
        <v>0.21799937675288253</v>
      </c>
      <c r="AR2995" s="4">
        <v>8.2147086319725643E-2</v>
      </c>
      <c r="AS2995" s="4">
        <v>0.11480056092240574</v>
      </c>
      <c r="AT2995" s="4">
        <v>-0.15227329386101579</v>
      </c>
      <c r="AU2995" s="4">
        <v>0.76655655967591119</v>
      </c>
      <c r="AV2995" s="4">
        <v>-0.15469928326581497</v>
      </c>
    </row>
    <row r="2996" spans="1:48" x14ac:dyDescent="0.2">
      <c r="A2996" t="s">
        <v>11563</v>
      </c>
      <c r="B2996" t="s">
        <v>11564</v>
      </c>
      <c r="C2996" t="s">
        <v>17277</v>
      </c>
      <c r="D2996">
        <v>119.11799999999999</v>
      </c>
      <c r="E2996" s="13">
        <f t="shared" si="552"/>
        <v>-2.2037127721141414E-2</v>
      </c>
      <c r="F2996" s="13">
        <f t="shared" si="553"/>
        <v>-6.5806676534745964E-2</v>
      </c>
      <c r="G2996" s="13">
        <f t="shared" si="554"/>
        <v>-3.8285374838623501E-2</v>
      </c>
      <c r="H2996" s="13">
        <f t="shared" si="555"/>
        <v>7.4438409829496819E-3</v>
      </c>
      <c r="I2996" s="15">
        <f t="shared" si="556"/>
        <v>0.55568634423944019</v>
      </c>
      <c r="J2996" s="15">
        <f t="shared" si="557"/>
        <v>0.16395645198271547</v>
      </c>
      <c r="K2996" s="15">
        <f t="shared" si="558"/>
        <v>0.35194194558474867</v>
      </c>
      <c r="L2996" s="15">
        <f t="shared" si="559"/>
        <v>0.85313231100751552</v>
      </c>
      <c r="M2996" s="8">
        <f t="shared" si="560"/>
        <v>9.7983350398431505E-4</v>
      </c>
      <c r="N2996" s="6">
        <f t="shared" si="561"/>
        <v>2.1057294217157099E-2</v>
      </c>
      <c r="O2996" s="2">
        <f t="shared" si="562"/>
        <v>-6.4640074789653664E-3</v>
      </c>
      <c r="P2996" s="7">
        <f t="shared" si="563"/>
        <v>5.9342669055780603E-2</v>
      </c>
      <c r="Q2996" s="5">
        <v>7.5063882829541934E-2</v>
      </c>
      <c r="R2996" s="5">
        <v>4.9987535057650349E-2</v>
      </c>
      <c r="S2996" s="5">
        <v>-1.0394203801807451E-2</v>
      </c>
      <c r="T2996" s="5">
        <v>-4.1276098473044566E-2</v>
      </c>
      <c r="U2996" s="5">
        <v>-9.8085073231536313E-2</v>
      </c>
      <c r="V2996" s="5">
        <v>-1.1484886257401024E-2</v>
      </c>
      <c r="W2996" s="5">
        <v>4.3047678404487255E-2</v>
      </c>
      <c r="X2996" s="3">
        <v>-1.1676534746026805E-2</v>
      </c>
      <c r="Y2996" s="3">
        <v>-2.2192271735743199E-2</v>
      </c>
      <c r="Z2996" s="3">
        <v>-4.7377687753194245E-2</v>
      </c>
      <c r="AA2996" s="3">
        <v>8.8370208787784413E-2</v>
      </c>
      <c r="AB2996" s="3">
        <v>0.11491430352134621</v>
      </c>
      <c r="AC2996" s="3">
        <v>5.3993455905266434E-2</v>
      </c>
      <c r="AD2996" s="3">
        <v>-2.863041445933312E-2</v>
      </c>
      <c r="AE2996" s="2">
        <v>-7.4708631972576878E-2</v>
      </c>
      <c r="AF2996" s="2">
        <v>-0.19642411966344672</v>
      </c>
      <c r="AG2996" s="2">
        <v>3.6989716422560076E-3</v>
      </c>
      <c r="AH2996" s="2">
        <v>5.9230289809909784E-2</v>
      </c>
      <c r="AI2996" s="2">
        <v>1.9906512932377753E-2</v>
      </c>
      <c r="AJ2996" s="2">
        <v>0.14297444686818356</v>
      </c>
      <c r="AK2996" s="2">
        <v>0.10423808039887794</v>
      </c>
      <c r="AL2996" s="2">
        <v>3.8108444998441827E-2</v>
      </c>
      <c r="AM2996" s="2">
        <v>-6.0523527578684781E-2</v>
      </c>
      <c r="AN2996" s="2">
        <v>-0.10114054222499219</v>
      </c>
      <c r="AO2996" s="4">
        <v>9.0853848550950619E-2</v>
      </c>
      <c r="AP2996" s="4">
        <v>0.17935649735119974</v>
      </c>
      <c r="AQ2996" s="4">
        <v>9.7999376752882533E-2</v>
      </c>
      <c r="AR2996" s="4">
        <v>2.2147086319725649E-2</v>
      </c>
      <c r="AS2996" s="4">
        <v>4.4800560922405745E-2</v>
      </c>
      <c r="AT2996" s="4">
        <v>4.7726706138984186E-2</v>
      </c>
      <c r="AU2996" s="4">
        <v>-0.12344344032408877</v>
      </c>
      <c r="AV2996" s="4">
        <v>0.11530071673418504</v>
      </c>
    </row>
    <row r="2997" spans="1:48" x14ac:dyDescent="0.2">
      <c r="A2997" t="s">
        <v>8325</v>
      </c>
      <c r="B2997" t="s">
        <v>8326</v>
      </c>
      <c r="C2997" t="s">
        <v>15993</v>
      </c>
      <c r="D2997">
        <v>93.403999999999996</v>
      </c>
      <c r="E2997" s="13">
        <f t="shared" si="552"/>
        <v>-8.4894270578284275E-2</v>
      </c>
      <c r="F2997" s="13">
        <f t="shared" si="553"/>
        <v>8.1693323465254042E-2</v>
      </c>
      <c r="G2997" s="13">
        <f t="shared" si="554"/>
        <v>0.11564319658994794</v>
      </c>
      <c r="H2997" s="13">
        <f t="shared" si="555"/>
        <v>7.3872412411521107E-2</v>
      </c>
      <c r="I2997" s="15">
        <f t="shared" si="556"/>
        <v>0.55587093532619747</v>
      </c>
      <c r="J2997" s="15">
        <f t="shared" si="557"/>
        <v>0.57585350795538048</v>
      </c>
      <c r="K2997" s="15">
        <f t="shared" si="558"/>
        <v>0.30396971029126918</v>
      </c>
      <c r="L2997" s="15">
        <f t="shared" si="559"/>
        <v>0.53647522835360006</v>
      </c>
      <c r="M2997" s="8">
        <f t="shared" si="560"/>
        <v>6.2408404932555742E-2</v>
      </c>
      <c r="N2997" s="6">
        <f t="shared" si="561"/>
        <v>2.248586564572853E-2</v>
      </c>
      <c r="O2997" s="2">
        <f t="shared" si="562"/>
        <v>-1.1464007478965366E-2</v>
      </c>
      <c r="P2997" s="7">
        <f t="shared" si="563"/>
        <v>-9.3157330944219408E-2</v>
      </c>
      <c r="Q2997" s="5">
        <v>0.23506388282954194</v>
      </c>
      <c r="R2997" s="5">
        <v>2.9987535057650352E-2</v>
      </c>
      <c r="S2997" s="5">
        <v>9.9605796198192542E-2</v>
      </c>
      <c r="T2997" s="5">
        <v>8.7239015269554351E-3</v>
      </c>
      <c r="U2997" s="5">
        <v>0.12191492676846369</v>
      </c>
      <c r="V2997" s="5">
        <v>0.16851511374259898</v>
      </c>
      <c r="W2997" s="5">
        <v>-0.22695232159551273</v>
      </c>
      <c r="X2997" s="3">
        <v>-0.16167653474602681</v>
      </c>
      <c r="Y2997" s="3">
        <v>5.7807728264256807E-2</v>
      </c>
      <c r="Z2997" s="3">
        <v>-1.7377687753194235E-2</v>
      </c>
      <c r="AA2997" s="3">
        <v>6.8370208787784409E-2</v>
      </c>
      <c r="AB2997" s="3">
        <v>8.4914303521346213E-2</v>
      </c>
      <c r="AC2997" s="3">
        <v>7.3993455905266445E-2</v>
      </c>
      <c r="AD2997" s="3">
        <v>5.1369585540666882E-2</v>
      </c>
      <c r="AE2997" s="2">
        <v>0.26529136802742315</v>
      </c>
      <c r="AF2997" s="2">
        <v>-0.1664241196634467</v>
      </c>
      <c r="AG2997" s="2">
        <v>0.13369897164225603</v>
      </c>
      <c r="AH2997" s="2">
        <v>-0.26076971019009021</v>
      </c>
      <c r="AI2997" s="2">
        <v>-0.42009348706762228</v>
      </c>
      <c r="AJ2997" s="2">
        <v>0.55297444686818353</v>
      </c>
      <c r="AK2997" s="2">
        <v>0.32423808039887791</v>
      </c>
      <c r="AL2997" s="2">
        <v>-0.16189155500155816</v>
      </c>
      <c r="AM2997" s="2">
        <v>-1.0523527578684792E-2</v>
      </c>
      <c r="AN2997" s="2">
        <v>-0.37114054222499215</v>
      </c>
      <c r="AO2997" s="4">
        <v>-0.2591461514490494</v>
      </c>
      <c r="AP2997" s="4">
        <v>0.34935649735119978</v>
      </c>
      <c r="AQ2997" s="4">
        <v>-0.35200062324711745</v>
      </c>
      <c r="AR2997" s="4">
        <v>-0.10785291368027435</v>
      </c>
      <c r="AS2997" s="4">
        <v>0.10480056092240575</v>
      </c>
      <c r="AT2997" s="4">
        <v>1.7726706138984187E-2</v>
      </c>
      <c r="AU2997" s="4">
        <v>-0.54344344032408887</v>
      </c>
      <c r="AV2997" s="4">
        <v>4.5300716734185037E-2</v>
      </c>
    </row>
    <row r="2998" spans="1:48" x14ac:dyDescent="0.2">
      <c r="A2998" t="s">
        <v>1096</v>
      </c>
      <c r="B2998" t="s">
        <v>1097</v>
      </c>
      <c r="C2998" t="s">
        <v>17549</v>
      </c>
      <c r="D2998">
        <v>80.497</v>
      </c>
      <c r="E2998" s="13">
        <f t="shared" si="552"/>
        <v>-0.60489427057828427</v>
      </c>
      <c r="F2998" s="13">
        <f t="shared" si="553"/>
        <v>-0.15355667653474603</v>
      </c>
      <c r="G2998" s="13">
        <f t="shared" si="554"/>
        <v>0.83082176801851926</v>
      </c>
      <c r="H2998" s="13">
        <f t="shared" si="555"/>
        <v>1.0614438409829499</v>
      </c>
      <c r="I2998" s="15">
        <f t="shared" si="556"/>
        <v>0.55633049664621315</v>
      </c>
      <c r="J2998" s="15">
        <f t="shared" si="557"/>
        <v>0.50517492149603715</v>
      </c>
      <c r="K2998" s="15">
        <f t="shared" si="558"/>
        <v>9.7483810215882101E-4</v>
      </c>
      <c r="L2998" s="15">
        <f t="shared" si="559"/>
        <v>5.3219136970623022E-5</v>
      </c>
      <c r="M2998" s="8">
        <f t="shared" si="560"/>
        <v>0.34097983350398436</v>
      </c>
      <c r="N2998" s="6">
        <f t="shared" si="561"/>
        <v>0.2639144370742999</v>
      </c>
      <c r="O2998" s="2">
        <f t="shared" si="562"/>
        <v>-0.72046400747896544</v>
      </c>
      <c r="P2998" s="7">
        <f t="shared" si="563"/>
        <v>-0.56690733094421941</v>
      </c>
      <c r="Q2998" s="5">
        <v>9.5063882829541924E-2</v>
      </c>
      <c r="R2998" s="5">
        <v>0.17998753505765036</v>
      </c>
      <c r="S2998" s="5">
        <v>0.26960579619819258</v>
      </c>
      <c r="T2998" s="5">
        <v>0.75872390152695546</v>
      </c>
      <c r="U2998" s="5">
        <v>0.67191492676846365</v>
      </c>
      <c r="V2998" s="5">
        <v>3.8515113742598979E-2</v>
      </c>
      <c r="W2998" s="5">
        <v>0.37304767840448722</v>
      </c>
      <c r="X2998" s="3">
        <v>0.33832346525397317</v>
      </c>
      <c r="Y2998" s="3">
        <v>0.31780772826425679</v>
      </c>
      <c r="Z2998" s="3">
        <v>0.54262231224680579</v>
      </c>
      <c r="AA2998" s="3">
        <v>0.36837020878778437</v>
      </c>
      <c r="AB2998" s="3">
        <v>0.21491430352134622</v>
      </c>
      <c r="AC2998" s="3">
        <v>5.3993455905266434E-2</v>
      </c>
      <c r="AD2998" s="3">
        <v>1.1369585540666879E-2</v>
      </c>
      <c r="AE2998" s="2">
        <v>-0.44470863197257682</v>
      </c>
      <c r="AF2998" s="2">
        <v>-1.3064241196634467</v>
      </c>
      <c r="AG2998" s="2">
        <v>-0.206301028357744</v>
      </c>
      <c r="AH2998" s="2">
        <v>-0.46076971019009022</v>
      </c>
      <c r="AI2998" s="2">
        <v>-1.2700934870676224</v>
      </c>
      <c r="AJ2998" s="2">
        <v>-0.95702555313181648</v>
      </c>
      <c r="AK2998" s="2">
        <v>-1.2857619196011221</v>
      </c>
      <c r="AL2998" s="2">
        <v>-0.12189155500155818</v>
      </c>
      <c r="AM2998" s="2">
        <v>-0.15052352757868478</v>
      </c>
      <c r="AN2998" s="2">
        <v>-1.0011405422249922</v>
      </c>
      <c r="AO2998" s="4">
        <v>-0.11914615144904939</v>
      </c>
      <c r="AP2998" s="4">
        <v>-1.1106435026488002</v>
      </c>
      <c r="AQ2998" s="4">
        <v>-1.1420006232471174</v>
      </c>
      <c r="AR2998" s="4">
        <v>-0.8778529136802744</v>
      </c>
      <c r="AS2998" s="4">
        <v>-0.77519943907759425</v>
      </c>
      <c r="AT2998" s="4">
        <v>-8.2273293861015825E-2</v>
      </c>
      <c r="AU2998" s="4">
        <v>-0.32344344032408878</v>
      </c>
      <c r="AV2998" s="4">
        <v>-0.10469928326581499</v>
      </c>
    </row>
    <row r="2999" spans="1:48" x14ac:dyDescent="0.2">
      <c r="A2999" t="s">
        <v>10024</v>
      </c>
      <c r="B2999" t="s">
        <v>10025</v>
      </c>
      <c r="C2999" t="s">
        <v>16666</v>
      </c>
      <c r="D2999">
        <v>45.274999999999999</v>
      </c>
      <c r="E2999" s="13">
        <f t="shared" si="552"/>
        <v>0.5465343008502872</v>
      </c>
      <c r="F2999" s="13">
        <f t="shared" si="553"/>
        <v>-4.7056676534745989E-2</v>
      </c>
      <c r="G2999" s="13">
        <f t="shared" si="554"/>
        <v>-0.71096394626719495</v>
      </c>
      <c r="H2999" s="13">
        <f t="shared" si="555"/>
        <v>-0.58969901615990739</v>
      </c>
      <c r="I2999" s="15">
        <f t="shared" si="556"/>
        <v>0.55637217573080311</v>
      </c>
      <c r="J2999" s="15">
        <f t="shared" si="557"/>
        <v>0.83697912626032589</v>
      </c>
      <c r="K2999" s="15">
        <f t="shared" si="558"/>
        <v>2.043956397309058E-3</v>
      </c>
      <c r="L2999" s="15">
        <f t="shared" si="559"/>
        <v>7.6047726200803118E-3</v>
      </c>
      <c r="M2999" s="8">
        <f t="shared" si="560"/>
        <v>-0.23616302363887282</v>
      </c>
      <c r="N2999" s="6">
        <f t="shared" si="561"/>
        <v>-0.31037127721141433</v>
      </c>
      <c r="O2999" s="2">
        <f t="shared" si="562"/>
        <v>0.35353599252103463</v>
      </c>
      <c r="P2999" s="7">
        <f t="shared" si="563"/>
        <v>0.40059266905578061</v>
      </c>
      <c r="Q2999" s="5">
        <v>-0.48493611717045804</v>
      </c>
      <c r="R2999" s="5">
        <v>-0.37001246494234963</v>
      </c>
      <c r="S2999" s="5">
        <v>0.10960579619819255</v>
      </c>
      <c r="T2999" s="5">
        <v>-5.1276098473044568E-2</v>
      </c>
      <c r="U2999" s="5">
        <v>-0.34808507323153631</v>
      </c>
      <c r="V2999" s="5">
        <v>-0.51148488625740107</v>
      </c>
      <c r="W2999" s="5">
        <v>3.0476784044872578E-3</v>
      </c>
      <c r="X2999" s="3">
        <v>2.8323465253973196E-2</v>
      </c>
      <c r="Y2999" s="3">
        <v>-0.32219227173574322</v>
      </c>
      <c r="Z2999" s="3">
        <v>-0.51737768775319426</v>
      </c>
      <c r="AA2999" s="3">
        <v>-0.1116297912122156</v>
      </c>
      <c r="AB2999" s="3">
        <v>-0.3050856964786538</v>
      </c>
      <c r="AC2999" s="3">
        <v>-0.44600654409473356</v>
      </c>
      <c r="AD2999" s="3">
        <v>-0.49863041445933309</v>
      </c>
      <c r="AE2999" s="2">
        <v>-0.39470863197257688</v>
      </c>
      <c r="AF2999" s="2">
        <v>0.51357588033655333</v>
      </c>
      <c r="AG2999" s="2">
        <v>-0.17630102835774397</v>
      </c>
      <c r="AH2999" s="2">
        <v>9.9230289809909777E-2</v>
      </c>
      <c r="AI2999" s="2">
        <v>1.2699065129323777</v>
      </c>
      <c r="AJ2999" s="2">
        <v>0.10297444686818355</v>
      </c>
      <c r="AK2999" s="2">
        <v>0.33423808039887792</v>
      </c>
      <c r="AL2999" s="2">
        <v>0.39810844499844183</v>
      </c>
      <c r="AM2999" s="2">
        <v>0.28947647242131525</v>
      </c>
      <c r="AN2999" s="2">
        <v>1.0988594577750079</v>
      </c>
      <c r="AO2999" s="4">
        <v>0.10085384855095063</v>
      </c>
      <c r="AP2999" s="4">
        <v>0.24935649735119975</v>
      </c>
      <c r="AQ2999" s="4">
        <v>1.2679993767528825</v>
      </c>
      <c r="AR2999" s="4">
        <v>0.65214708631972562</v>
      </c>
      <c r="AS2999" s="4">
        <v>0.56480056092240583</v>
      </c>
      <c r="AT2999" s="4">
        <v>0.15772670613898421</v>
      </c>
      <c r="AU2999" s="4">
        <v>-0.17344344032408876</v>
      </c>
      <c r="AV2999" s="4">
        <v>0.38530071673418503</v>
      </c>
    </row>
    <row r="3000" spans="1:48" x14ac:dyDescent="0.2">
      <c r="A3000" t="s">
        <v>6178</v>
      </c>
      <c r="B3000" t="s">
        <v>6179</v>
      </c>
      <c r="C3000" t="s">
        <v>15132</v>
      </c>
      <c r="D3000">
        <v>43.204999999999998</v>
      </c>
      <c r="E3000" s="13">
        <f t="shared" si="552"/>
        <v>0.31082001513600144</v>
      </c>
      <c r="F3000" s="13">
        <f t="shared" si="553"/>
        <v>-5.7806676534745971E-2</v>
      </c>
      <c r="G3000" s="13">
        <f t="shared" si="554"/>
        <v>-0.28542823198148065</v>
      </c>
      <c r="H3000" s="13">
        <f t="shared" si="555"/>
        <v>-0.32627044473133604</v>
      </c>
      <c r="I3000" s="15">
        <f t="shared" si="556"/>
        <v>0.55646823563894676</v>
      </c>
      <c r="J3000" s="15">
        <f t="shared" si="557"/>
        <v>0.53777070049953468</v>
      </c>
      <c r="K3000" s="15">
        <f t="shared" si="558"/>
        <v>9.2402335980274655E-2</v>
      </c>
      <c r="L3000" s="15">
        <f t="shared" si="559"/>
        <v>1.207288273052582E-2</v>
      </c>
      <c r="M3000" s="8">
        <f t="shared" si="560"/>
        <v>-0.2047344522103014</v>
      </c>
      <c r="N3000" s="6">
        <f t="shared" si="561"/>
        <v>-0.10608556292570005</v>
      </c>
      <c r="O3000" s="2">
        <f t="shared" si="562"/>
        <v>0.12153599252103464</v>
      </c>
      <c r="P3000" s="7">
        <f t="shared" si="563"/>
        <v>0.17934266905578061</v>
      </c>
      <c r="Q3000" s="5">
        <v>1.5063882829541927E-2</v>
      </c>
      <c r="R3000" s="5">
        <v>-0.64001246494234965</v>
      </c>
      <c r="S3000" s="5">
        <v>-0.15039420380180746</v>
      </c>
      <c r="T3000" s="5">
        <v>-0.39127609847304456</v>
      </c>
      <c r="U3000" s="5">
        <v>-0.23808507323153633</v>
      </c>
      <c r="V3000" s="5">
        <v>8.5151137425989766E-3</v>
      </c>
      <c r="W3000" s="5">
        <v>-3.695232159551274E-2</v>
      </c>
      <c r="X3000" s="3">
        <v>-0.1216765347460268</v>
      </c>
      <c r="Y3000" s="3">
        <v>0.26780772826425681</v>
      </c>
      <c r="Z3000" s="3">
        <v>-0.18737768775319422</v>
      </c>
      <c r="AA3000" s="3">
        <v>-0.20162979121221558</v>
      </c>
      <c r="AB3000" s="3">
        <v>-0.77508569647865377</v>
      </c>
      <c r="AC3000" s="3">
        <v>3.9934559052664329E-3</v>
      </c>
      <c r="AD3000" s="3">
        <v>0.27136958554066692</v>
      </c>
      <c r="AE3000" s="2">
        <v>0.16529136802742311</v>
      </c>
      <c r="AF3000" s="2">
        <v>1.3575880336553298E-2</v>
      </c>
      <c r="AG3000" s="2">
        <v>8.3698971642256009E-2</v>
      </c>
      <c r="AH3000" s="2">
        <v>0.40923028980990978</v>
      </c>
      <c r="AI3000" s="2">
        <v>0.16990651293237777</v>
      </c>
      <c r="AJ3000" s="2">
        <v>6.2974446868183556E-2</v>
      </c>
      <c r="AK3000" s="2">
        <v>0.11423808039887792</v>
      </c>
      <c r="AL3000" s="2">
        <v>0.37810844499844182</v>
      </c>
      <c r="AM3000" s="2">
        <v>-0.23052352757868477</v>
      </c>
      <c r="AN3000" s="2">
        <v>4.8859457775007817E-2</v>
      </c>
      <c r="AO3000" s="4">
        <v>0.26085384855095062</v>
      </c>
      <c r="AP3000" s="4">
        <v>0.31935649735119975</v>
      </c>
      <c r="AQ3000" s="4">
        <v>0.42799937675288258</v>
      </c>
      <c r="AR3000" s="4">
        <v>0.32214708631972566</v>
      </c>
      <c r="AS3000" s="4">
        <v>0.12480056092240575</v>
      </c>
      <c r="AT3000" s="4">
        <v>-5.2273293861015813E-2</v>
      </c>
      <c r="AU3000" s="4">
        <v>0.19655655967591124</v>
      </c>
      <c r="AV3000" s="4">
        <v>-0.16469928326581498</v>
      </c>
    </row>
    <row r="3001" spans="1:48" x14ac:dyDescent="0.2">
      <c r="A3001" t="s">
        <v>6500</v>
      </c>
      <c r="B3001" t="s">
        <v>6501</v>
      </c>
      <c r="C3001" t="s">
        <v>15256</v>
      </c>
      <c r="D3001">
        <v>26.908000000000001</v>
      </c>
      <c r="E3001" s="13">
        <f t="shared" si="552"/>
        <v>-7.6322842006855712E-2</v>
      </c>
      <c r="F3001" s="13">
        <f t="shared" si="553"/>
        <v>5.1693323465254071E-2</v>
      </c>
      <c r="G3001" s="13">
        <f t="shared" si="554"/>
        <v>0.24992891087566227</v>
      </c>
      <c r="H3001" s="13">
        <f t="shared" si="555"/>
        <v>0.16101526955437825</v>
      </c>
      <c r="I3001" s="15">
        <f t="shared" si="556"/>
        <v>0.55658361793163702</v>
      </c>
      <c r="J3001" s="15">
        <f t="shared" si="557"/>
        <v>0.49367315128457834</v>
      </c>
      <c r="K3001" s="15">
        <f t="shared" si="558"/>
        <v>2.9202292283153652E-3</v>
      </c>
      <c r="L3001" s="15">
        <f t="shared" si="559"/>
        <v>3.0954916145999146E-2</v>
      </c>
      <c r="M3001" s="8">
        <f t="shared" si="560"/>
        <v>1.9551262075412884E-2</v>
      </c>
      <c r="N3001" s="6">
        <f t="shared" si="561"/>
        <v>5.6771579931442821E-2</v>
      </c>
      <c r="O3001" s="2">
        <f t="shared" si="562"/>
        <v>-0.14146400747896537</v>
      </c>
      <c r="P3001" s="7">
        <f t="shared" si="563"/>
        <v>-0.19315733094421944</v>
      </c>
      <c r="Q3001" s="5">
        <v>-9.4936117170458079E-2</v>
      </c>
      <c r="R3001" s="5">
        <v>3.9987535057650347E-2</v>
      </c>
      <c r="S3001" s="5">
        <v>5.9605796198192555E-2</v>
      </c>
      <c r="T3001" s="5">
        <v>-5.1276098473044568E-2</v>
      </c>
      <c r="U3001" s="5">
        <v>-7.8085073231536323E-2</v>
      </c>
      <c r="V3001" s="5">
        <v>1.8515113742598975E-2</v>
      </c>
      <c r="W3001" s="5">
        <v>0.24304767840448727</v>
      </c>
      <c r="X3001" s="3">
        <v>0.2183234652539732</v>
      </c>
      <c r="Y3001" s="3">
        <v>3.7807728264256803E-2</v>
      </c>
      <c r="Z3001" s="3">
        <v>-0.13737768775319423</v>
      </c>
      <c r="AA3001" s="3">
        <v>0.15837020878778443</v>
      </c>
      <c r="AB3001" s="3">
        <v>8.4914303521346213E-2</v>
      </c>
      <c r="AC3001" s="3">
        <v>-6.0065440947335673E-3</v>
      </c>
      <c r="AD3001" s="3">
        <v>4.136958554066688E-2</v>
      </c>
      <c r="AE3001" s="2">
        <v>6.5291368027423122E-2</v>
      </c>
      <c r="AF3001" s="2">
        <v>-0.30642411966344674</v>
      </c>
      <c r="AG3001" s="2">
        <v>-0.11630102835774399</v>
      </c>
      <c r="AH3001" s="2">
        <v>-6.0769710190090212E-2</v>
      </c>
      <c r="AI3001" s="2">
        <v>-0.15009348706762224</v>
      </c>
      <c r="AJ3001" s="2">
        <v>0.11297444686818356</v>
      </c>
      <c r="AK3001" s="2">
        <v>-3.5761919601122079E-2</v>
      </c>
      <c r="AL3001" s="2">
        <v>-0.25189155500155819</v>
      </c>
      <c r="AM3001" s="2">
        <v>-0.34052352757868481</v>
      </c>
      <c r="AN3001" s="2">
        <v>-0.33114054222499217</v>
      </c>
      <c r="AO3001" s="4">
        <v>-0.17914615144904938</v>
      </c>
      <c r="AP3001" s="4">
        <v>0.13935649735119976</v>
      </c>
      <c r="AQ3001" s="4">
        <v>-0.27200062324711743</v>
      </c>
      <c r="AR3001" s="4">
        <v>-0.27785291368027437</v>
      </c>
      <c r="AS3001" s="4">
        <v>-0.22519943907759427</v>
      </c>
      <c r="AT3001" s="4">
        <v>-0.28227329386101585</v>
      </c>
      <c r="AU3001" s="4">
        <v>-0.32344344032408878</v>
      </c>
      <c r="AV3001" s="4">
        <v>-0.12469928326581498</v>
      </c>
    </row>
    <row r="3002" spans="1:48" x14ac:dyDescent="0.2">
      <c r="A3002" t="s">
        <v>6160</v>
      </c>
      <c r="B3002" t="s">
        <v>6161</v>
      </c>
      <c r="C3002" t="s">
        <v>14654</v>
      </c>
      <c r="D3002">
        <v>22.437999999999999</v>
      </c>
      <c r="E3002" s="13">
        <f t="shared" si="552"/>
        <v>1.1122485865645728</v>
      </c>
      <c r="F3002" s="13">
        <f t="shared" si="553"/>
        <v>8.9193323465253993E-2</v>
      </c>
      <c r="G3002" s="13">
        <f t="shared" si="554"/>
        <v>-1.109713946267195</v>
      </c>
      <c r="H3002" s="13">
        <f t="shared" si="555"/>
        <v>-1.1304133018741931</v>
      </c>
      <c r="I3002" s="15">
        <f t="shared" si="556"/>
        <v>0.55717852105460031</v>
      </c>
      <c r="J3002" s="15">
        <f t="shared" si="557"/>
        <v>0.39006074215048137</v>
      </c>
      <c r="K3002" s="15">
        <f t="shared" si="558"/>
        <v>9.2380123262461424E-7</v>
      </c>
      <c r="L3002" s="15">
        <f t="shared" si="559"/>
        <v>8.7659690932759487E-9</v>
      </c>
      <c r="M3002" s="8">
        <f t="shared" si="560"/>
        <v>-0.52187730935315857</v>
      </c>
      <c r="N3002" s="6">
        <f t="shared" si="561"/>
        <v>-0.59037127721141425</v>
      </c>
      <c r="O3002" s="2">
        <f t="shared" si="562"/>
        <v>0.60853599252103463</v>
      </c>
      <c r="P3002" s="7">
        <f t="shared" si="563"/>
        <v>0.51934266905578064</v>
      </c>
      <c r="Q3002" s="5">
        <v>-0.65493611717045808</v>
      </c>
      <c r="R3002" s="5">
        <v>-0.5900124649423496</v>
      </c>
      <c r="S3002" s="5">
        <v>-0.5703942038018075</v>
      </c>
      <c r="T3002" s="5">
        <v>-0.31127609847304455</v>
      </c>
      <c r="U3002" s="5">
        <v>-0.3380850732315363</v>
      </c>
      <c r="V3002" s="5">
        <v>-0.76148488625740107</v>
      </c>
      <c r="W3002" s="5">
        <v>-0.42695232159551277</v>
      </c>
      <c r="X3002" s="3">
        <v>-0.27167653474602682</v>
      </c>
      <c r="Y3002" s="3">
        <v>-0.70219227173574317</v>
      </c>
      <c r="Z3002" s="3">
        <v>-0.24737768775319424</v>
      </c>
      <c r="AA3002" s="3">
        <v>-0.59162979121221559</v>
      </c>
      <c r="AB3002" s="3">
        <v>-0.62508569647865375</v>
      </c>
      <c r="AC3002" s="3">
        <v>-0.8160065440947335</v>
      </c>
      <c r="AD3002" s="3">
        <v>-0.8786304144593331</v>
      </c>
      <c r="AE3002" s="2">
        <v>0.8352913680274231</v>
      </c>
      <c r="AF3002" s="2">
        <v>1.1235758803365532</v>
      </c>
      <c r="AG3002" s="2">
        <v>0.45369897164225603</v>
      </c>
      <c r="AH3002" s="2">
        <v>0.66923028980990973</v>
      </c>
      <c r="AI3002" s="2">
        <v>0.63990651293237777</v>
      </c>
      <c r="AJ3002" s="2">
        <v>0.41297444686818358</v>
      </c>
      <c r="AK3002" s="2">
        <v>0.25423808039887791</v>
      </c>
      <c r="AL3002" s="2">
        <v>0.5381084449984419</v>
      </c>
      <c r="AM3002" s="2">
        <v>0.51947647242131523</v>
      </c>
      <c r="AN3002" s="2">
        <v>0.63885945777500774</v>
      </c>
      <c r="AO3002" s="4">
        <v>0.68085384855095055</v>
      </c>
      <c r="AP3002" s="4">
        <v>0.38935649735119976</v>
      </c>
      <c r="AQ3002" s="4">
        <v>0.52799937675288255</v>
      </c>
      <c r="AR3002" s="4">
        <v>0.42214708631972564</v>
      </c>
      <c r="AS3002" s="4">
        <v>0.34480056092240574</v>
      </c>
      <c r="AT3002" s="4">
        <v>0.42772670613898417</v>
      </c>
      <c r="AU3002" s="4">
        <v>0.90655655967591131</v>
      </c>
      <c r="AV3002" s="4">
        <v>0.45530071673418504</v>
      </c>
    </row>
    <row r="3003" spans="1:48" x14ac:dyDescent="0.2">
      <c r="A3003" t="s">
        <v>8831</v>
      </c>
      <c r="B3003" t="s">
        <v>8832</v>
      </c>
      <c r="C3003" t="s">
        <v>16196</v>
      </c>
      <c r="D3003">
        <v>87.03</v>
      </c>
      <c r="E3003" s="13">
        <f t="shared" si="552"/>
        <v>0.52224858656457285</v>
      </c>
      <c r="F3003" s="13">
        <f t="shared" si="553"/>
        <v>-0.20230667653474593</v>
      </c>
      <c r="G3003" s="13">
        <f t="shared" si="554"/>
        <v>-0.66435680341005199</v>
      </c>
      <c r="H3003" s="13">
        <f t="shared" si="555"/>
        <v>-0.40927044473133606</v>
      </c>
      <c r="I3003" s="15">
        <f t="shared" si="556"/>
        <v>0.55758300955715223</v>
      </c>
      <c r="J3003" s="15">
        <f t="shared" si="557"/>
        <v>1.536916459270344E-2</v>
      </c>
      <c r="K3003" s="15">
        <f t="shared" si="558"/>
        <v>3.9951651828232638E-9</v>
      </c>
      <c r="L3003" s="15">
        <f t="shared" si="559"/>
        <v>1.7252421332170044E-3</v>
      </c>
      <c r="M3003" s="8">
        <f t="shared" si="560"/>
        <v>-0.23473445221030143</v>
      </c>
      <c r="N3003" s="6">
        <f t="shared" si="561"/>
        <v>-0.28751413435427142</v>
      </c>
      <c r="O3003" s="2">
        <f t="shared" si="562"/>
        <v>0.17453599252103463</v>
      </c>
      <c r="P3003" s="7">
        <f t="shared" si="563"/>
        <v>0.37684266905578057</v>
      </c>
      <c r="Q3003" s="5">
        <v>-0.13493611717045809</v>
      </c>
      <c r="R3003" s="5">
        <v>-0.67001246494234967</v>
      </c>
      <c r="S3003" s="5">
        <v>-0.31039420380180743</v>
      </c>
      <c r="T3003" s="5">
        <v>-1.2760984730445654E-3</v>
      </c>
      <c r="U3003" s="5">
        <v>-0.12808507323153631</v>
      </c>
      <c r="V3003" s="5">
        <v>-0.24148488625740103</v>
      </c>
      <c r="W3003" s="5">
        <v>-0.15695232159551273</v>
      </c>
      <c r="X3003" s="3">
        <v>-0.33167653474602676</v>
      </c>
      <c r="Y3003" s="3">
        <v>-0.23219227173574319</v>
      </c>
      <c r="Z3003" s="3">
        <v>-0.23737768775319423</v>
      </c>
      <c r="AA3003" s="3">
        <v>-0.3516297912122156</v>
      </c>
      <c r="AB3003" s="3">
        <v>-0.29508569647865379</v>
      </c>
      <c r="AC3003" s="3">
        <v>-0.38600654409473356</v>
      </c>
      <c r="AD3003" s="3">
        <v>-0.17863041445933311</v>
      </c>
      <c r="AE3003" s="2">
        <v>9.5291368027423121E-2</v>
      </c>
      <c r="AF3003" s="2">
        <v>0.10357588033655329</v>
      </c>
      <c r="AG3003" s="2">
        <v>3.3698971642256006E-2</v>
      </c>
      <c r="AH3003" s="2">
        <v>0.28923028980990978</v>
      </c>
      <c r="AI3003" s="2">
        <v>0.42990651293237775</v>
      </c>
      <c r="AJ3003" s="2">
        <v>0.18297444686818354</v>
      </c>
      <c r="AK3003" s="2">
        <v>3.4238080398877928E-2</v>
      </c>
      <c r="AL3003" s="2">
        <v>0.5381084449984419</v>
      </c>
      <c r="AM3003" s="2">
        <v>0.1794764724213152</v>
      </c>
      <c r="AN3003" s="2">
        <v>-0.14114054222499217</v>
      </c>
      <c r="AO3003" s="4">
        <v>0.51085384855095062</v>
      </c>
      <c r="AP3003" s="4">
        <v>0.33935649735119977</v>
      </c>
      <c r="AQ3003" s="4">
        <v>0.49799937675288258</v>
      </c>
      <c r="AR3003" s="4">
        <v>0.24214708631972565</v>
      </c>
      <c r="AS3003" s="4">
        <v>0.44480056092240572</v>
      </c>
      <c r="AT3003" s="4">
        <v>0.35772670613898416</v>
      </c>
      <c r="AU3003" s="4">
        <v>0.23655655967591122</v>
      </c>
      <c r="AV3003" s="4">
        <v>0.38530071673418503</v>
      </c>
    </row>
    <row r="3004" spans="1:48" x14ac:dyDescent="0.2">
      <c r="A3004" t="s">
        <v>10316</v>
      </c>
      <c r="B3004" t="s">
        <v>10317</v>
      </c>
      <c r="C3004" t="s">
        <v>16787</v>
      </c>
      <c r="D3004">
        <v>46.905999999999999</v>
      </c>
      <c r="E3004" s="13">
        <f t="shared" si="552"/>
        <v>4.7962872278858593E-2</v>
      </c>
      <c r="F3004" s="13">
        <f t="shared" si="553"/>
        <v>-0.22430667653474598</v>
      </c>
      <c r="G3004" s="13">
        <f t="shared" si="554"/>
        <v>-6.2213946267194925E-2</v>
      </c>
      <c r="H3004" s="13">
        <f t="shared" si="555"/>
        <v>0.23487241241152113</v>
      </c>
      <c r="I3004" s="15">
        <f t="shared" si="556"/>
        <v>0.55767462557141356</v>
      </c>
      <c r="J3004" s="15">
        <f t="shared" si="557"/>
        <v>7.2407581484760397E-2</v>
      </c>
      <c r="K3004" s="15">
        <f t="shared" si="558"/>
        <v>0.61500486166889323</v>
      </c>
      <c r="L3004" s="15">
        <f t="shared" si="559"/>
        <v>6.4013283231099866E-2</v>
      </c>
      <c r="M3004" s="8">
        <f t="shared" si="560"/>
        <v>1.2408404932555735E-2</v>
      </c>
      <c r="N3004" s="6">
        <f t="shared" si="561"/>
        <v>-6.0371277211414331E-2</v>
      </c>
      <c r="O3004" s="2">
        <f t="shared" si="562"/>
        <v>-0.22246400747896539</v>
      </c>
      <c r="P3004" s="7">
        <f t="shared" si="563"/>
        <v>1.8426690557805901E-3</v>
      </c>
      <c r="Q3004" s="5">
        <v>-0.33493611717045813</v>
      </c>
      <c r="R3004" s="5">
        <v>0.11998753505765035</v>
      </c>
      <c r="S3004" s="5">
        <v>-6.0394203801807454E-2</v>
      </c>
      <c r="T3004" s="5">
        <v>0.18872390152695542</v>
      </c>
      <c r="U3004" s="5">
        <v>0.20191492676846368</v>
      </c>
      <c r="V3004" s="5">
        <v>-0.301484886257401</v>
      </c>
      <c r="W3004" s="5">
        <v>0.27304767840448724</v>
      </c>
      <c r="X3004" s="3">
        <v>0.1083234652539732</v>
      </c>
      <c r="Y3004" s="3">
        <v>-0.32219227173574322</v>
      </c>
      <c r="Z3004" s="3">
        <v>0.13262231224680576</v>
      </c>
      <c r="AA3004" s="3">
        <v>4.8370208787784405E-2</v>
      </c>
      <c r="AB3004" s="3">
        <v>9.4914303521346208E-2</v>
      </c>
      <c r="AC3004" s="3">
        <v>-0.20600654409473357</v>
      </c>
      <c r="AD3004" s="3">
        <v>-0.27863041445933312</v>
      </c>
      <c r="AE3004" s="2">
        <v>-0.64470863197257688</v>
      </c>
      <c r="AF3004" s="2">
        <v>-0.30642411966344674</v>
      </c>
      <c r="AG3004" s="2">
        <v>-0.21630102835774401</v>
      </c>
      <c r="AH3004" s="2">
        <v>0.13923028980990979</v>
      </c>
      <c r="AI3004" s="2">
        <v>-0.18009348706762224</v>
      </c>
      <c r="AJ3004" s="2">
        <v>-0.19702555313181647</v>
      </c>
      <c r="AK3004" s="2">
        <v>-0.16576191960112208</v>
      </c>
      <c r="AL3004" s="2">
        <v>-0.23189155500155817</v>
      </c>
      <c r="AM3004" s="2">
        <v>-0.3905235275786848</v>
      </c>
      <c r="AN3004" s="2">
        <v>-3.1140542224992192E-2</v>
      </c>
      <c r="AO3004" s="4">
        <v>0.23085384855095062</v>
      </c>
      <c r="AP3004" s="4">
        <v>-0.22064350264880023</v>
      </c>
      <c r="AQ3004" s="4">
        <v>-4.2000623247117459E-2</v>
      </c>
      <c r="AR3004" s="4">
        <v>2.2147086319725649E-2</v>
      </c>
      <c r="AS3004" s="4">
        <v>-5.5199439077594253E-2</v>
      </c>
      <c r="AT3004" s="4">
        <v>-0.30227329386101581</v>
      </c>
      <c r="AU3004" s="4">
        <v>0.5265565596759112</v>
      </c>
      <c r="AV3004" s="4">
        <v>-0.14469928326581497</v>
      </c>
    </row>
    <row r="3005" spans="1:48" x14ac:dyDescent="0.2">
      <c r="A3005" t="s">
        <v>5542</v>
      </c>
      <c r="B3005" t="s">
        <v>5543</v>
      </c>
      <c r="C3005" t="s">
        <v>14868</v>
      </c>
      <c r="D3005">
        <v>154.84100000000001</v>
      </c>
      <c r="E3005" s="13">
        <f t="shared" si="552"/>
        <v>6.5105729421715719E-2</v>
      </c>
      <c r="F3005" s="13">
        <f t="shared" si="553"/>
        <v>6.8693323465254058E-2</v>
      </c>
      <c r="G3005" s="13">
        <f t="shared" si="554"/>
        <v>-0.11721394626719493</v>
      </c>
      <c r="H3005" s="13">
        <f t="shared" si="555"/>
        <v>-0.25027044473133608</v>
      </c>
      <c r="I3005" s="15">
        <f t="shared" si="556"/>
        <v>0.55768819131150216</v>
      </c>
      <c r="J3005" s="15">
        <f t="shared" si="557"/>
        <v>0.60082590464266494</v>
      </c>
      <c r="K3005" s="15">
        <f t="shared" si="558"/>
        <v>0.25573085829725462</v>
      </c>
      <c r="L3005" s="15">
        <f t="shared" si="559"/>
        <v>8.3048678529405645E-2</v>
      </c>
      <c r="M3005" s="8">
        <f t="shared" si="560"/>
        <v>-6.4734452210301399E-2</v>
      </c>
      <c r="N3005" s="6">
        <f t="shared" si="561"/>
        <v>-3.7127721141432104E-4</v>
      </c>
      <c r="O3005" s="2">
        <f t="shared" si="562"/>
        <v>0.18553599252103467</v>
      </c>
      <c r="P3005" s="7">
        <f t="shared" si="563"/>
        <v>0.11684266905578061</v>
      </c>
      <c r="Q3005" s="5">
        <v>7.5063882829541934E-2</v>
      </c>
      <c r="R3005" s="5">
        <v>0.21998753505765034</v>
      </c>
      <c r="S3005" s="5">
        <v>-3.9420380180745125E-4</v>
      </c>
      <c r="T3005" s="5">
        <v>-0.36127609847304454</v>
      </c>
      <c r="U3005" s="5">
        <v>-0.38808507323153629</v>
      </c>
      <c r="V3005" s="5">
        <v>-4.1484886257401023E-2</v>
      </c>
      <c r="W3005" s="5">
        <v>4.3047678404487255E-2</v>
      </c>
      <c r="X3005" s="3">
        <v>-8.1676534746026805E-2</v>
      </c>
      <c r="Y3005" s="3">
        <v>3.7807728264256803E-2</v>
      </c>
      <c r="Z3005" s="3">
        <v>-0.2673776877531942</v>
      </c>
      <c r="AA3005" s="3">
        <v>0.20837020878778442</v>
      </c>
      <c r="AB3005" s="3">
        <v>0.18491430352134622</v>
      </c>
      <c r="AC3005" s="3">
        <v>-9.6006544094733567E-2</v>
      </c>
      <c r="AD3005" s="3">
        <v>1.1369585540666879E-2</v>
      </c>
      <c r="AE3005" s="2">
        <v>0.74529136802742313</v>
      </c>
      <c r="AF3005" s="2">
        <v>0.38357588033655332</v>
      </c>
      <c r="AG3005" s="2">
        <v>0.53369897164225599</v>
      </c>
      <c r="AH3005" s="2">
        <v>-3.0769710190090213E-2</v>
      </c>
      <c r="AI3005" s="2">
        <v>0.14990651293237775</v>
      </c>
      <c r="AJ3005" s="2">
        <v>0.46297444686818356</v>
      </c>
      <c r="AK3005" s="2">
        <v>3.4238080398877928E-2</v>
      </c>
      <c r="AL3005" s="2">
        <v>-0.22189155500155816</v>
      </c>
      <c r="AM3005" s="2">
        <v>-0.2005235275786848</v>
      </c>
      <c r="AN3005" s="2">
        <v>-1.1405422249921859E-3</v>
      </c>
      <c r="AO3005" s="4">
        <v>8.5384855095062273E-4</v>
      </c>
      <c r="AP3005" s="4">
        <v>0.58935649735119977</v>
      </c>
      <c r="AQ3005" s="4">
        <v>5.7999376752882539E-2</v>
      </c>
      <c r="AR3005" s="4">
        <v>-3.7852913680274353E-2</v>
      </c>
      <c r="AS3005" s="4">
        <v>2.4800560922405745E-2</v>
      </c>
      <c r="AT3005" s="4">
        <v>3.7726706138984184E-2</v>
      </c>
      <c r="AU3005" s="4">
        <v>0.2765565596759112</v>
      </c>
      <c r="AV3005" s="4">
        <v>-1.4699283265814968E-2</v>
      </c>
    </row>
    <row r="3006" spans="1:48" x14ac:dyDescent="0.2">
      <c r="A3006" t="s">
        <v>8309</v>
      </c>
      <c r="B3006" t="s">
        <v>8310</v>
      </c>
      <c r="C3006" t="s">
        <v>15989</v>
      </c>
      <c r="D3006">
        <v>93.492999999999995</v>
      </c>
      <c r="E3006" s="13">
        <f t="shared" si="552"/>
        <v>5.9391443707430026E-2</v>
      </c>
      <c r="F3006" s="13">
        <f t="shared" si="553"/>
        <v>-4.1306676534745977E-2</v>
      </c>
      <c r="G3006" s="13">
        <f t="shared" si="554"/>
        <v>-6.07853748386235E-2</v>
      </c>
      <c r="H3006" s="13">
        <f t="shared" si="555"/>
        <v>5.9015269554378268E-2</v>
      </c>
      <c r="I3006" s="15">
        <f t="shared" si="556"/>
        <v>0.55774990065937091</v>
      </c>
      <c r="J3006" s="15">
        <f t="shared" si="557"/>
        <v>0.4631310562431955</v>
      </c>
      <c r="K3006" s="15">
        <f t="shared" si="558"/>
        <v>0.55836468682515228</v>
      </c>
      <c r="L3006" s="15">
        <f t="shared" si="559"/>
        <v>0.57123306276182073</v>
      </c>
      <c r="M3006" s="8">
        <f t="shared" si="560"/>
        <v>9.5512620754128839E-3</v>
      </c>
      <c r="N3006" s="6">
        <f t="shared" si="561"/>
        <v>-6.8942705782842909E-2</v>
      </c>
      <c r="O3006" s="2">
        <f t="shared" si="562"/>
        <v>-4.9464007478965386E-2</v>
      </c>
      <c r="P3006" s="7">
        <f t="shared" si="563"/>
        <v>-8.1573309442194101E-3</v>
      </c>
      <c r="Q3006" s="5">
        <v>-0.31493611717045811</v>
      </c>
      <c r="R3006" s="5">
        <v>-0.11001246494234965</v>
      </c>
      <c r="S3006" s="5">
        <v>-6.0394203801807454E-2</v>
      </c>
      <c r="T3006" s="5">
        <v>0.20872390152695541</v>
      </c>
      <c r="U3006" s="5">
        <v>0.40191492676846369</v>
      </c>
      <c r="V3006" s="5">
        <v>-0.21148488625740103</v>
      </c>
      <c r="W3006" s="5">
        <v>0.15304767840448727</v>
      </c>
      <c r="X3006" s="3">
        <v>-1.6765347460268032E-3</v>
      </c>
      <c r="Y3006" s="3">
        <v>-0.1421922717357432</v>
      </c>
      <c r="Z3006" s="3">
        <v>0.4226223122468058</v>
      </c>
      <c r="AA3006" s="3">
        <v>-0.1116297912122156</v>
      </c>
      <c r="AB3006" s="3">
        <v>-0.27508569647865383</v>
      </c>
      <c r="AC3006" s="3">
        <v>-0.18600654409473358</v>
      </c>
      <c r="AD3006" s="3">
        <v>-0.18863041445933312</v>
      </c>
      <c r="AE3006" s="2">
        <v>-1.470863197257688E-2</v>
      </c>
      <c r="AF3006" s="2">
        <v>-0.15642411966344669</v>
      </c>
      <c r="AG3006" s="2">
        <v>-0.11630102835774399</v>
      </c>
      <c r="AH3006" s="2">
        <v>-7.6971019009021424E-4</v>
      </c>
      <c r="AI3006" s="2">
        <v>4.9906512932377751E-2</v>
      </c>
      <c r="AJ3006" s="2">
        <v>-9.7025553131816461E-2</v>
      </c>
      <c r="AK3006" s="2">
        <v>3.4238080398877928E-2</v>
      </c>
      <c r="AL3006" s="2">
        <v>-0.15189155500155818</v>
      </c>
      <c r="AM3006" s="2">
        <v>-7.0523527578684797E-2</v>
      </c>
      <c r="AN3006" s="2">
        <v>2.8859457775007813E-2</v>
      </c>
      <c r="AO3006" s="4">
        <v>-1.9146151449049381E-2</v>
      </c>
      <c r="AP3006" s="4">
        <v>-0.14064350264880024</v>
      </c>
      <c r="AQ3006" s="4">
        <v>-0.13200062324711748</v>
      </c>
      <c r="AR3006" s="4">
        <v>-6.7852913680274352E-2</v>
      </c>
      <c r="AS3006" s="4">
        <v>4.4800560922405745E-2</v>
      </c>
      <c r="AT3006" s="4">
        <v>-6.2273293861015808E-2</v>
      </c>
      <c r="AU3006" s="4">
        <v>0.2865565596759112</v>
      </c>
      <c r="AV3006" s="4">
        <v>2.5300716734185033E-2</v>
      </c>
    </row>
    <row r="3007" spans="1:48" x14ac:dyDescent="0.2">
      <c r="A3007" t="s">
        <v>2195</v>
      </c>
      <c r="B3007" t="s">
        <v>2196</v>
      </c>
      <c r="C3007" t="s">
        <v>13477</v>
      </c>
      <c r="D3007">
        <v>82.706000000000003</v>
      </c>
      <c r="E3007" s="13">
        <f t="shared" si="552"/>
        <v>-5.3465699149712845E-2</v>
      </c>
      <c r="F3007" s="13">
        <f t="shared" si="553"/>
        <v>6.6933234652540377E-3</v>
      </c>
      <c r="G3007" s="13">
        <f t="shared" si="554"/>
        <v>7.0643196589947943E-2</v>
      </c>
      <c r="H3007" s="13">
        <f t="shared" si="555"/>
        <v>3.2443840982949682E-2</v>
      </c>
      <c r="I3007" s="15">
        <f t="shared" si="556"/>
        <v>0.55778840524619344</v>
      </c>
      <c r="J3007" s="15">
        <f t="shared" si="557"/>
        <v>0.9159399319478464</v>
      </c>
      <c r="K3007" s="15">
        <f t="shared" si="558"/>
        <v>0.25101824141471979</v>
      </c>
      <c r="L3007" s="15">
        <f t="shared" si="559"/>
        <v>0.57426415164583977</v>
      </c>
      <c r="M3007" s="8">
        <f t="shared" si="560"/>
        <v>1.0979833503984312E-2</v>
      </c>
      <c r="N3007" s="6">
        <f t="shared" si="561"/>
        <v>4.2485865645728531E-2</v>
      </c>
      <c r="O3007" s="2">
        <f t="shared" si="562"/>
        <v>-2.1464007478965368E-2</v>
      </c>
      <c r="P3007" s="7">
        <f t="shared" si="563"/>
        <v>-2.8157330944219405E-2</v>
      </c>
      <c r="Q3007" s="5">
        <v>2.5063882829541927E-2</v>
      </c>
      <c r="R3007" s="5">
        <v>-0.10001246494234965</v>
      </c>
      <c r="S3007" s="5">
        <v>-0.11039420380180745</v>
      </c>
      <c r="T3007" s="5">
        <v>8.7239015269554351E-3</v>
      </c>
      <c r="U3007" s="5">
        <v>3.1914926768463685E-2</v>
      </c>
      <c r="V3007" s="5">
        <v>-1.4848862574010236E-3</v>
      </c>
      <c r="W3007" s="5">
        <v>0.22304767840448728</v>
      </c>
      <c r="X3007" s="3">
        <v>0.16832346525397321</v>
      </c>
      <c r="Y3007" s="3">
        <v>4.7807728264256805E-2</v>
      </c>
      <c r="Z3007" s="3">
        <v>3.2622312246805764E-2</v>
      </c>
      <c r="AA3007" s="3">
        <v>-4.1629791212215592E-2</v>
      </c>
      <c r="AB3007" s="3">
        <v>-6.5085696478653796E-2</v>
      </c>
      <c r="AC3007" s="3">
        <v>0.12399345590526643</v>
      </c>
      <c r="AD3007" s="3">
        <v>3.1369585540666878E-2</v>
      </c>
      <c r="AE3007" s="2">
        <v>1.5291368027423119E-2</v>
      </c>
      <c r="AF3007" s="2">
        <v>-0.31642411966344675</v>
      </c>
      <c r="AG3007" s="2">
        <v>8.3698971642256009E-2</v>
      </c>
      <c r="AH3007" s="2">
        <v>-2.0769710190090218E-2</v>
      </c>
      <c r="AI3007" s="2">
        <v>-0.14009348706762226</v>
      </c>
      <c r="AJ3007" s="2">
        <v>2.9744468681835445E-3</v>
      </c>
      <c r="AK3007" s="2">
        <v>2.4238080398877926E-2</v>
      </c>
      <c r="AL3007" s="2">
        <v>5.8108444998441824E-2</v>
      </c>
      <c r="AM3007" s="2">
        <v>2.9476472421315215E-2</v>
      </c>
      <c r="AN3007" s="2">
        <v>4.8859457775007817E-2</v>
      </c>
      <c r="AO3007" s="4">
        <v>9.0853848550950619E-2</v>
      </c>
      <c r="AP3007" s="4">
        <v>8.9356497351199757E-2</v>
      </c>
      <c r="AQ3007" s="4">
        <v>-0.12200062324711747</v>
      </c>
      <c r="AR3007" s="4">
        <v>-0.25785291368027435</v>
      </c>
      <c r="AS3007" s="4">
        <v>4.8005609224057444E-3</v>
      </c>
      <c r="AT3007" s="4">
        <v>-0.18227329386101582</v>
      </c>
      <c r="AU3007" s="4">
        <v>8.6556559675911221E-2</v>
      </c>
      <c r="AV3007" s="4">
        <v>6.5300716734185027E-2</v>
      </c>
    </row>
    <row r="3008" spans="1:48" x14ac:dyDescent="0.2">
      <c r="A3008" t="s">
        <v>2025</v>
      </c>
      <c r="B3008" t="s">
        <v>2026</v>
      </c>
      <c r="C3008" t="s">
        <v>13403</v>
      </c>
      <c r="D3008">
        <v>292.16300000000001</v>
      </c>
      <c r="E3008" s="13">
        <f t="shared" si="552"/>
        <v>0.21510572942171577</v>
      </c>
      <c r="F3008" s="13">
        <f t="shared" si="553"/>
        <v>0.23794332346525401</v>
      </c>
      <c r="G3008" s="13">
        <f t="shared" si="554"/>
        <v>0.21760748230423363</v>
      </c>
      <c r="H3008" s="13">
        <f t="shared" si="555"/>
        <v>0.10815812669723543</v>
      </c>
      <c r="I3008" s="15">
        <f t="shared" si="556"/>
        <v>0.55796456267584438</v>
      </c>
      <c r="J3008" s="15">
        <f t="shared" si="557"/>
        <v>0.27752257974920563</v>
      </c>
      <c r="K3008" s="15">
        <f t="shared" si="558"/>
        <v>0.27824628514021266</v>
      </c>
      <c r="L3008" s="15">
        <f t="shared" si="559"/>
        <v>0.64780639783367511</v>
      </c>
      <c r="M3008" s="8">
        <f t="shared" si="560"/>
        <v>-4.3305880781729984E-2</v>
      </c>
      <c r="N3008" s="6">
        <f t="shared" si="561"/>
        <v>-0.17179984863998579</v>
      </c>
      <c r="O3008" s="2">
        <f t="shared" si="562"/>
        <v>-0.15146400747896541</v>
      </c>
      <c r="P3008" s="7">
        <f t="shared" si="563"/>
        <v>-0.38940733094421942</v>
      </c>
      <c r="Q3008" s="5">
        <v>-0.19493611717045808</v>
      </c>
      <c r="R3008" s="5">
        <v>0.20998753505765036</v>
      </c>
      <c r="S3008" s="5">
        <v>0.27960579619819254</v>
      </c>
      <c r="T3008" s="5">
        <v>-0.61127609847304454</v>
      </c>
      <c r="U3008" s="5">
        <v>-0.23808507323153633</v>
      </c>
      <c r="V3008" s="5">
        <v>3.8515113742598979E-2</v>
      </c>
      <c r="W3008" s="5">
        <v>0.21304767840448727</v>
      </c>
      <c r="X3008" s="3">
        <v>-0.20167653474602681</v>
      </c>
      <c r="Y3008" s="3">
        <v>-1.0321922717357432</v>
      </c>
      <c r="Z3008" s="3">
        <v>-0.20737768775319423</v>
      </c>
      <c r="AA3008" s="3">
        <v>0.44837020878778439</v>
      </c>
      <c r="AB3008" s="3">
        <v>0.20491430352134624</v>
      </c>
      <c r="AC3008" s="3">
        <v>-0.18600654409473358</v>
      </c>
      <c r="AD3008" s="3">
        <v>-0.22863041445933313</v>
      </c>
      <c r="AE3008" s="2">
        <v>1.125291368027423</v>
      </c>
      <c r="AF3008" s="2">
        <v>-0.90642411966344671</v>
      </c>
      <c r="AG3008" s="2">
        <v>0.15369897164225599</v>
      </c>
      <c r="AH3008" s="2">
        <v>-4.0769710190090222E-2</v>
      </c>
      <c r="AI3008" s="2">
        <v>-0.49009348706762229</v>
      </c>
      <c r="AJ3008" s="2">
        <v>-0.31702555313181646</v>
      </c>
      <c r="AK3008" s="2">
        <v>0.42423808039887795</v>
      </c>
      <c r="AL3008" s="2">
        <v>-1.1891555001558168E-2</v>
      </c>
      <c r="AM3008" s="2">
        <v>-0.59052352757868476</v>
      </c>
      <c r="AN3008" s="2">
        <v>-0.86114054222499226</v>
      </c>
      <c r="AO3008" s="4">
        <v>-0.53914615144904943</v>
      </c>
      <c r="AP3008" s="4">
        <v>9.3564973511997551E-3</v>
      </c>
      <c r="AQ3008" s="4">
        <v>-0.52200062324711749</v>
      </c>
      <c r="AR3008" s="4">
        <v>-0.37785291368027435</v>
      </c>
      <c r="AS3008" s="4">
        <v>-0.45519943907759425</v>
      </c>
      <c r="AT3008" s="4">
        <v>-0.27227329386101584</v>
      </c>
      <c r="AU3008" s="4">
        <v>-0.37344344032408877</v>
      </c>
      <c r="AV3008" s="4">
        <v>-0.584699283265815</v>
      </c>
    </row>
    <row r="3009" spans="1:48" x14ac:dyDescent="0.2">
      <c r="A3009" t="s">
        <v>11823</v>
      </c>
      <c r="B3009" t="s">
        <v>11824</v>
      </c>
      <c r="C3009" t="s">
        <v>16175</v>
      </c>
      <c r="D3009">
        <v>23.692</v>
      </c>
      <c r="E3009" s="13">
        <f t="shared" si="552"/>
        <v>1.3008200151360017</v>
      </c>
      <c r="F3009" s="13">
        <f t="shared" si="553"/>
        <v>1.0443323465253895E-2</v>
      </c>
      <c r="G3009" s="13">
        <f t="shared" si="554"/>
        <v>-1.3120353748386235</v>
      </c>
      <c r="H3009" s="13">
        <f t="shared" si="555"/>
        <v>-1.1854133018741932</v>
      </c>
      <c r="I3009" s="15">
        <f t="shared" si="556"/>
        <v>0.5580387613074127</v>
      </c>
      <c r="J3009" s="15">
        <f t="shared" si="557"/>
        <v>0.94891374050004318</v>
      </c>
      <c r="K3009" s="15">
        <f t="shared" si="558"/>
        <v>2.8392283616404744E-5</v>
      </c>
      <c r="L3009" s="15">
        <f t="shared" si="559"/>
        <v>8.9248231403796308E-5</v>
      </c>
      <c r="M3009" s="8">
        <f t="shared" si="560"/>
        <v>-0.58187730935315862</v>
      </c>
      <c r="N3009" s="6">
        <f t="shared" si="561"/>
        <v>-0.71894270578284292</v>
      </c>
      <c r="O3009" s="2">
        <f t="shared" si="562"/>
        <v>0.60353599252103451</v>
      </c>
      <c r="P3009" s="7">
        <f t="shared" si="563"/>
        <v>0.59309266905578062</v>
      </c>
      <c r="Q3009" s="5">
        <v>-0.97493611717045803</v>
      </c>
      <c r="R3009" s="5">
        <v>-0.42001246494234962</v>
      </c>
      <c r="S3009" s="5">
        <v>-0.22039420380180744</v>
      </c>
      <c r="T3009" s="5">
        <v>8.7239015269554351E-3</v>
      </c>
      <c r="U3009" s="5">
        <v>-0.49808507323153628</v>
      </c>
      <c r="V3009" s="5">
        <v>-1.2514848862574011</v>
      </c>
      <c r="W3009" s="5">
        <v>-0.7169523215955127</v>
      </c>
      <c r="X3009" s="3">
        <v>-0.16167653474602681</v>
      </c>
      <c r="Y3009" s="3">
        <v>-1.0821922717357433</v>
      </c>
      <c r="Z3009" s="3">
        <v>-0.4473776877531942</v>
      </c>
      <c r="AA3009" s="3">
        <v>-0.48162979121221561</v>
      </c>
      <c r="AB3009" s="3">
        <v>-0.50508569647865376</v>
      </c>
      <c r="AC3009" s="3">
        <v>-1.1560065440947336</v>
      </c>
      <c r="AD3009" s="3">
        <v>-1.1986304144593332</v>
      </c>
      <c r="AE3009" s="2">
        <v>0.9652913680274231</v>
      </c>
      <c r="AF3009" s="2">
        <v>-6.4241196634466924E-3</v>
      </c>
      <c r="AG3009" s="2">
        <v>0.56369897164225602</v>
      </c>
      <c r="AH3009" s="2">
        <v>0.80923028980990974</v>
      </c>
      <c r="AI3009" s="2">
        <v>7.9906512932377757E-2</v>
      </c>
      <c r="AJ3009" s="2">
        <v>0.85297444686818358</v>
      </c>
      <c r="AK3009" s="2">
        <v>0.82423808039887791</v>
      </c>
      <c r="AL3009" s="2">
        <v>0.7981084449984418</v>
      </c>
      <c r="AM3009" s="2">
        <v>0.66947647242131525</v>
      </c>
      <c r="AN3009" s="2">
        <v>0.47885945777500782</v>
      </c>
      <c r="AO3009" s="4">
        <v>0.97085384855095058</v>
      </c>
      <c r="AP3009" s="4">
        <v>0.71935649735119978</v>
      </c>
      <c r="AQ3009" s="4">
        <v>0.49799937675288258</v>
      </c>
      <c r="AR3009" s="4">
        <v>0.56214708631972565</v>
      </c>
      <c r="AS3009" s="4">
        <v>-0.17519943907759428</v>
      </c>
      <c r="AT3009" s="4">
        <v>0.71772670613898426</v>
      </c>
      <c r="AU3009" s="4">
        <v>0.80655655967591122</v>
      </c>
      <c r="AV3009" s="4">
        <v>0.64530071673418499</v>
      </c>
    </row>
    <row r="3010" spans="1:48" x14ac:dyDescent="0.2">
      <c r="A3010" t="s">
        <v>11190</v>
      </c>
      <c r="B3010" t="s">
        <v>11191</v>
      </c>
      <c r="C3010" t="s">
        <v>17122</v>
      </c>
      <c r="D3010">
        <v>80.635999999999996</v>
      </c>
      <c r="E3010" s="13">
        <f t="shared" si="552"/>
        <v>-0.40775141343542709</v>
      </c>
      <c r="F3010" s="13">
        <f t="shared" si="553"/>
        <v>5.1693323465254015E-2</v>
      </c>
      <c r="G3010" s="13">
        <f t="shared" si="554"/>
        <v>0.41350033944709075</v>
      </c>
      <c r="H3010" s="13">
        <f t="shared" si="555"/>
        <v>0.29887241241152113</v>
      </c>
      <c r="I3010" s="15">
        <f t="shared" si="556"/>
        <v>0.55814562724895933</v>
      </c>
      <c r="J3010" s="15">
        <f t="shared" si="557"/>
        <v>0.77616862535854325</v>
      </c>
      <c r="K3010" s="15">
        <f t="shared" si="558"/>
        <v>2.9471824398154153E-2</v>
      </c>
      <c r="L3010" s="15">
        <f t="shared" si="559"/>
        <v>3.2328030160652776E-2</v>
      </c>
      <c r="M3010" s="8">
        <f t="shared" si="560"/>
        <v>0.17240840493255577</v>
      </c>
      <c r="N3010" s="6">
        <f t="shared" si="561"/>
        <v>0.23534300850287135</v>
      </c>
      <c r="O3010" s="2">
        <f t="shared" si="562"/>
        <v>-0.12646400747896536</v>
      </c>
      <c r="P3010" s="7">
        <f t="shared" si="563"/>
        <v>-0.17815733094421937</v>
      </c>
      <c r="Q3010" s="5">
        <v>0.33506388282954191</v>
      </c>
      <c r="R3010" s="5">
        <v>0.27998753505765039</v>
      </c>
      <c r="S3010" s="5">
        <v>6.9605796198192543E-2</v>
      </c>
      <c r="T3010" s="5">
        <v>0.25872390152695546</v>
      </c>
      <c r="U3010" s="5">
        <v>0.25191492676846372</v>
      </c>
      <c r="V3010" s="5">
        <v>0.258515113742599</v>
      </c>
      <c r="W3010" s="5">
        <v>-0.24695232159551275</v>
      </c>
      <c r="X3010" s="3">
        <v>-0.11167653474602682</v>
      </c>
      <c r="Y3010" s="3">
        <v>0.17780772826425681</v>
      </c>
      <c r="Z3010" s="3">
        <v>0.23262231224680577</v>
      </c>
      <c r="AA3010" s="3">
        <v>0.32837020878778439</v>
      </c>
      <c r="AB3010" s="3">
        <v>0.28491430352134622</v>
      </c>
      <c r="AC3010" s="3">
        <v>0.51399345590526646</v>
      </c>
      <c r="AD3010" s="3">
        <v>0.22136958554066688</v>
      </c>
      <c r="AE3010" s="2">
        <v>-4.4708631972576879E-2</v>
      </c>
      <c r="AF3010" s="2">
        <v>0.25357588033655332</v>
      </c>
      <c r="AG3010" s="2">
        <v>-0.22630102835774396</v>
      </c>
      <c r="AH3010" s="2">
        <v>-0.3107697101900902</v>
      </c>
      <c r="AI3010" s="2">
        <v>0.31990651293237771</v>
      </c>
      <c r="AJ3010" s="2">
        <v>-0.23702555313181645</v>
      </c>
      <c r="AK3010" s="2">
        <v>-0.10576191960112208</v>
      </c>
      <c r="AL3010" s="2">
        <v>-0.61189155500155812</v>
      </c>
      <c r="AM3010" s="2">
        <v>-0.5205235275786847</v>
      </c>
      <c r="AN3010" s="2">
        <v>0.21885945777500782</v>
      </c>
      <c r="AO3010" s="4">
        <v>-0.42914615144904938</v>
      </c>
      <c r="AP3010" s="4">
        <v>-0.13064350264880026</v>
      </c>
      <c r="AQ3010" s="4">
        <v>0.16799937675288254</v>
      </c>
      <c r="AR3010" s="4">
        <v>0.29214708631972564</v>
      </c>
      <c r="AS3010" s="4">
        <v>0.39480056092240573</v>
      </c>
      <c r="AT3010" s="4">
        <v>-0.56227329386101577</v>
      </c>
      <c r="AU3010" s="4">
        <v>-0.6034434403240887</v>
      </c>
      <c r="AV3010" s="4">
        <v>-0.55469928326581497</v>
      </c>
    </row>
    <row r="3011" spans="1:48" x14ac:dyDescent="0.2">
      <c r="A3011" t="s">
        <v>11023</v>
      </c>
      <c r="B3011" t="s">
        <v>11024</v>
      </c>
      <c r="C3011" t="s">
        <v>17057</v>
      </c>
      <c r="D3011">
        <v>71.033000000000001</v>
      </c>
      <c r="E3011" s="13">
        <f t="shared" ref="E3011:E3074" si="564">-M3011-N3011</f>
        <v>-0.25775141343542707</v>
      </c>
      <c r="F3011" s="13">
        <f t="shared" ref="F3011:F3074" si="565">O3011-P3011</f>
        <v>1.9193323465254042E-2</v>
      </c>
      <c r="G3011" s="13">
        <f t="shared" ref="G3011:G3074" si="566">N3011-P3011</f>
        <v>-0.15614251769576637</v>
      </c>
      <c r="H3011" s="13">
        <f t="shared" ref="H3011:H3074" si="567">M3011-O3011</f>
        <v>-0.27398473044562177</v>
      </c>
      <c r="I3011" s="15">
        <f t="shared" ref="I3011:I3074" si="568">TTEST(Q3011:W3011,X3011:AD3011,2,3)</f>
        <v>0.55829831087198745</v>
      </c>
      <c r="J3011" s="15">
        <f t="shared" ref="J3011:J3074" si="569">TTEST(AE3011:AN3011,AO3011:AV3011,2,3)</f>
        <v>0.92533233681646221</v>
      </c>
      <c r="K3011" s="15">
        <f t="shared" ref="K3011:K3074" si="570">TTEST(X3011:AD3011,AO3011:AV3011,2,3)</f>
        <v>0.44226046435939692</v>
      </c>
      <c r="L3011" s="15">
        <f t="shared" ref="L3011:L3074" si="571">TTEST(Q3011:W3011,AE3011:AN3011,2,3)</f>
        <v>0.12686654566391459</v>
      </c>
      <c r="M3011" s="8">
        <f t="shared" ref="M3011:M3074" si="572">AVERAGE(Q3011:W3011)</f>
        <v>7.9551262075412882E-2</v>
      </c>
      <c r="N3011" s="6">
        <f t="shared" ref="N3011:N3074" si="573">AVERAGE(X3011:AD3011)</f>
        <v>0.17820015136001421</v>
      </c>
      <c r="O3011" s="2">
        <f t="shared" ref="O3011:O3074" si="574">AVERAGE(AE3011:AN3011)</f>
        <v>0.35353599252103463</v>
      </c>
      <c r="P3011" s="7">
        <f t="shared" ref="P3011:P3074" si="575">AVERAGE(AO3011:AV3011)</f>
        <v>0.33434266905578058</v>
      </c>
      <c r="Q3011" s="5">
        <v>0.48506388282954194</v>
      </c>
      <c r="R3011" s="5">
        <v>-0.17001246494234964</v>
      </c>
      <c r="S3011" s="5">
        <v>-0.22039420380180744</v>
      </c>
      <c r="T3011" s="5">
        <v>0.36872390152695544</v>
      </c>
      <c r="U3011" s="5">
        <v>-0.11808507323153633</v>
      </c>
      <c r="V3011" s="5">
        <v>0.378515113742599</v>
      </c>
      <c r="W3011" s="5">
        <v>-0.16695232159551274</v>
      </c>
      <c r="X3011" s="3">
        <v>0.23832346525397319</v>
      </c>
      <c r="Y3011" s="3">
        <v>0.36780772826425678</v>
      </c>
      <c r="Z3011" s="3">
        <v>8.262231224680576E-2</v>
      </c>
      <c r="AA3011" s="3">
        <v>-0.37162979121221562</v>
      </c>
      <c r="AB3011" s="3">
        <v>1.4914303521346215E-2</v>
      </c>
      <c r="AC3011" s="3">
        <v>0.41399345590526643</v>
      </c>
      <c r="AD3011" s="3">
        <v>0.50136958554066691</v>
      </c>
      <c r="AE3011" s="2">
        <v>0.30529136802742313</v>
      </c>
      <c r="AF3011" s="2">
        <v>0.39357588033655333</v>
      </c>
      <c r="AG3011" s="2">
        <v>0.27369897164225598</v>
      </c>
      <c r="AH3011" s="2">
        <v>-0.55076971019009024</v>
      </c>
      <c r="AI3011" s="2">
        <v>0.73990651293237775</v>
      </c>
      <c r="AJ3011" s="2">
        <v>0.41297444686818358</v>
      </c>
      <c r="AK3011" s="2">
        <v>0.20423808039887795</v>
      </c>
      <c r="AL3011" s="2">
        <v>0.44810844499844182</v>
      </c>
      <c r="AM3011" s="2">
        <v>0.40947647242131519</v>
      </c>
      <c r="AN3011" s="2">
        <v>0.89885945777500775</v>
      </c>
      <c r="AO3011" s="4">
        <v>-0.40914615144904937</v>
      </c>
      <c r="AP3011" s="4">
        <v>0.41935649735119973</v>
      </c>
      <c r="AQ3011" s="4">
        <v>0.88799937675288254</v>
      </c>
      <c r="AR3011" s="4">
        <v>0.71214708631972568</v>
      </c>
      <c r="AS3011" s="4">
        <v>0.47480056092240575</v>
      </c>
      <c r="AT3011" s="4">
        <v>0.34772670613898415</v>
      </c>
      <c r="AU3011" s="4">
        <v>-0.28344344032408875</v>
      </c>
      <c r="AV3011" s="4">
        <v>0.52530071673418499</v>
      </c>
    </row>
    <row r="3012" spans="1:48" x14ac:dyDescent="0.2">
      <c r="A3012" t="s">
        <v>8303</v>
      </c>
      <c r="B3012" t="s">
        <v>8304</v>
      </c>
      <c r="C3012" t="s">
        <v>12462</v>
      </c>
      <c r="D3012">
        <v>62.563000000000002</v>
      </c>
      <c r="E3012" s="13">
        <f t="shared" si="564"/>
        <v>0.31939144370743</v>
      </c>
      <c r="F3012" s="13">
        <f t="shared" si="565"/>
        <v>8.41933234652541E-2</v>
      </c>
      <c r="G3012" s="13">
        <f t="shared" si="566"/>
        <v>-0.34257108912433776</v>
      </c>
      <c r="H3012" s="13">
        <f t="shared" si="567"/>
        <v>-0.49969901615990753</v>
      </c>
      <c r="I3012" s="15">
        <f t="shared" si="568"/>
        <v>0.55852971669536844</v>
      </c>
      <c r="J3012" s="15">
        <f t="shared" si="569"/>
        <v>0.57399031866219841</v>
      </c>
      <c r="K3012" s="15">
        <f t="shared" si="570"/>
        <v>4.0301103630237665E-2</v>
      </c>
      <c r="L3012" s="15">
        <f t="shared" si="571"/>
        <v>7.1897295525640123E-4</v>
      </c>
      <c r="M3012" s="8">
        <f t="shared" si="572"/>
        <v>-0.19616302363887286</v>
      </c>
      <c r="N3012" s="6">
        <f t="shared" si="573"/>
        <v>-0.12322842006855717</v>
      </c>
      <c r="O3012" s="2">
        <f t="shared" si="574"/>
        <v>0.30353599252103469</v>
      </c>
      <c r="P3012" s="7">
        <f t="shared" si="575"/>
        <v>0.21934266905578059</v>
      </c>
      <c r="Q3012" s="5">
        <v>-0.45493611717045812</v>
      </c>
      <c r="R3012" s="5">
        <v>-0.14001246494234965</v>
      </c>
      <c r="S3012" s="5">
        <v>-2.0394203801807453E-2</v>
      </c>
      <c r="T3012" s="5">
        <v>-0.21127609847304457</v>
      </c>
      <c r="U3012" s="5">
        <v>-0.16808507323153632</v>
      </c>
      <c r="V3012" s="5">
        <v>-0.33148488625740102</v>
      </c>
      <c r="W3012" s="5">
        <v>-4.6952321595512748E-2</v>
      </c>
      <c r="X3012" s="3">
        <v>-0.48167653474602679</v>
      </c>
      <c r="Y3012" s="3">
        <v>-0.1421922717357432</v>
      </c>
      <c r="Z3012" s="3">
        <v>-0.33737768775319421</v>
      </c>
      <c r="AA3012" s="3">
        <v>0.24837020878778443</v>
      </c>
      <c r="AB3012" s="3">
        <v>0.24491430352134622</v>
      </c>
      <c r="AC3012" s="3">
        <v>-0.14600654409473357</v>
      </c>
      <c r="AD3012" s="3">
        <v>-0.24863041445933312</v>
      </c>
      <c r="AE3012" s="2">
        <v>0.14529136802742312</v>
      </c>
      <c r="AF3012" s="2">
        <v>-0.2364241196634467</v>
      </c>
      <c r="AG3012" s="2">
        <v>0.76369897164225597</v>
      </c>
      <c r="AH3012" s="2">
        <v>-1.0769710190090223E-2</v>
      </c>
      <c r="AI3012" s="2">
        <v>0.28990651293237774</v>
      </c>
      <c r="AJ3012" s="2">
        <v>0.54297444686818352</v>
      </c>
      <c r="AK3012" s="2">
        <v>5.4238080398877925E-2</v>
      </c>
      <c r="AL3012" s="2">
        <v>0.56810844499844182</v>
      </c>
      <c r="AM3012" s="2">
        <v>0.57947647242131528</v>
      </c>
      <c r="AN3012" s="2">
        <v>0.33885945777500781</v>
      </c>
      <c r="AO3012" s="4">
        <v>-0.11914615144904939</v>
      </c>
      <c r="AP3012" s="4">
        <v>-5.0643502648800243E-2</v>
      </c>
      <c r="AQ3012" s="4">
        <v>0.29799937675288257</v>
      </c>
      <c r="AR3012" s="4">
        <v>0.30214708631972564</v>
      </c>
      <c r="AS3012" s="4">
        <v>0.29480056092240575</v>
      </c>
      <c r="AT3012" s="4">
        <v>0.41772670613898416</v>
      </c>
      <c r="AU3012" s="4">
        <v>-0.13344344032408878</v>
      </c>
      <c r="AV3012" s="4">
        <v>0.74530071673418496</v>
      </c>
    </row>
    <row r="3013" spans="1:48" x14ac:dyDescent="0.2">
      <c r="A3013" t="s">
        <v>1703</v>
      </c>
      <c r="B3013" t="s">
        <v>1704</v>
      </c>
      <c r="C3013" t="s">
        <v>13275</v>
      </c>
      <c r="D3013">
        <v>20.872</v>
      </c>
      <c r="E3013" s="13">
        <f t="shared" si="564"/>
        <v>0.50653430085028717</v>
      </c>
      <c r="F3013" s="13">
        <f t="shared" si="565"/>
        <v>-1.0556676534745957E-2</v>
      </c>
      <c r="G3013" s="13">
        <f t="shared" si="566"/>
        <v>-0.51989251769576639</v>
      </c>
      <c r="H3013" s="13">
        <f t="shared" si="567"/>
        <v>-0.41227044473133601</v>
      </c>
      <c r="I3013" s="15">
        <f t="shared" si="568"/>
        <v>0.55862474901018599</v>
      </c>
      <c r="J3013" s="15">
        <f t="shared" si="569"/>
        <v>0.96459235821256728</v>
      </c>
      <c r="K3013" s="15">
        <f t="shared" si="570"/>
        <v>1.6527421663904644E-2</v>
      </c>
      <c r="L3013" s="15">
        <f t="shared" si="571"/>
        <v>7.7511960493696894E-2</v>
      </c>
      <c r="M3013" s="8">
        <f t="shared" si="572"/>
        <v>-0.2047344522103014</v>
      </c>
      <c r="N3013" s="6">
        <f t="shared" si="573"/>
        <v>-0.30179984863998577</v>
      </c>
      <c r="O3013" s="2">
        <f t="shared" si="574"/>
        <v>0.20753599252103463</v>
      </c>
      <c r="P3013" s="7">
        <f t="shared" si="575"/>
        <v>0.21809266905578059</v>
      </c>
      <c r="Q3013" s="5">
        <v>-0.22493611717045808</v>
      </c>
      <c r="R3013" s="5">
        <v>-2.001246494234965E-2</v>
      </c>
      <c r="S3013" s="5">
        <v>9.9605796198192542E-2</v>
      </c>
      <c r="T3013" s="5">
        <v>-0.42127609847304454</v>
      </c>
      <c r="U3013" s="5">
        <v>-0.17808507323153633</v>
      </c>
      <c r="V3013" s="5">
        <v>-0.34148488625740103</v>
      </c>
      <c r="W3013" s="5">
        <v>-0.34695232159551276</v>
      </c>
      <c r="X3013" s="3">
        <v>-0.41167653474602683</v>
      </c>
      <c r="Y3013" s="3">
        <v>-6.2192271735743203E-2</v>
      </c>
      <c r="Z3013" s="3">
        <v>-1.0173776877531944</v>
      </c>
      <c r="AA3013" s="3">
        <v>5.8370208787784414E-2</v>
      </c>
      <c r="AB3013" s="3">
        <v>4.4914303521346219E-2</v>
      </c>
      <c r="AC3013" s="3">
        <v>-0.26600654409473357</v>
      </c>
      <c r="AD3013" s="3">
        <v>-0.45863041445933311</v>
      </c>
      <c r="AE3013" s="2">
        <v>0.48529136802742312</v>
      </c>
      <c r="AF3013" s="2">
        <v>1.1235758803365532</v>
      </c>
      <c r="AG3013" s="2">
        <v>-5.630102835774399E-2</v>
      </c>
      <c r="AH3013" s="2">
        <v>5.9230289809909784E-2</v>
      </c>
      <c r="AI3013" s="2">
        <v>0.87990651293237776</v>
      </c>
      <c r="AJ3013" s="2">
        <v>-1.1070255531318165</v>
      </c>
      <c r="AK3013" s="2">
        <v>5.4238080398877925E-2</v>
      </c>
      <c r="AL3013" s="2">
        <v>2.8108444998441826E-2</v>
      </c>
      <c r="AM3013" s="2">
        <v>-0.1005235275786848</v>
      </c>
      <c r="AN3013" s="2">
        <v>0.70885945777500781</v>
      </c>
      <c r="AO3013" s="4">
        <v>-0.10914615144904938</v>
      </c>
      <c r="AP3013" s="4">
        <v>0.15935649735119975</v>
      </c>
      <c r="AQ3013" s="4">
        <v>0.71799937675288261</v>
      </c>
      <c r="AR3013" s="4">
        <v>0.61214708631972559</v>
      </c>
      <c r="AS3013" s="4">
        <v>0.17480056092240573</v>
      </c>
      <c r="AT3013" s="4">
        <v>-0.17227329386101581</v>
      </c>
      <c r="AU3013" s="4">
        <v>0.45655655967591124</v>
      </c>
      <c r="AV3013" s="4">
        <v>-9.4699283265814976E-2</v>
      </c>
    </row>
    <row r="3014" spans="1:48" x14ac:dyDescent="0.2">
      <c r="A3014" t="s">
        <v>11246</v>
      </c>
      <c r="B3014" t="s">
        <v>11247</v>
      </c>
      <c r="C3014" t="s">
        <v>17148</v>
      </c>
      <c r="D3014">
        <v>17.738</v>
      </c>
      <c r="E3014" s="13">
        <f t="shared" si="564"/>
        <v>-0.15775141343542712</v>
      </c>
      <c r="F3014" s="13">
        <f t="shared" si="565"/>
        <v>-2.4056676534745962E-2</v>
      </c>
      <c r="G3014" s="13">
        <f t="shared" si="566"/>
        <v>6.4750339447090785E-2</v>
      </c>
      <c r="H3014" s="13">
        <f t="shared" si="567"/>
        <v>5.5872412411521112E-2</v>
      </c>
      <c r="I3014" s="15">
        <f t="shared" si="568"/>
        <v>0.55862943472521476</v>
      </c>
      <c r="J3014" s="15">
        <f t="shared" si="569"/>
        <v>0.57100092653041012</v>
      </c>
      <c r="K3014" s="15">
        <f t="shared" si="570"/>
        <v>0.14808522400856497</v>
      </c>
      <c r="L3014" s="15">
        <f t="shared" si="571"/>
        <v>0.324620475642171</v>
      </c>
      <c r="M3014" s="8">
        <f t="shared" si="572"/>
        <v>6.2408404932555742E-2</v>
      </c>
      <c r="N3014" s="6">
        <f t="shared" si="573"/>
        <v>9.5343008502871376E-2</v>
      </c>
      <c r="O3014" s="2">
        <f t="shared" si="574"/>
        <v>6.5359925210346313E-3</v>
      </c>
      <c r="P3014" s="7">
        <f t="shared" si="575"/>
        <v>3.0592669055780591E-2</v>
      </c>
      <c r="Q3014" s="5">
        <v>0.15506388282954192</v>
      </c>
      <c r="R3014" s="5">
        <v>0.10998753505765035</v>
      </c>
      <c r="S3014" s="5">
        <v>0.15960579619819257</v>
      </c>
      <c r="T3014" s="5">
        <v>0.13872390152695543</v>
      </c>
      <c r="U3014" s="5">
        <v>-1.8085073231536318E-2</v>
      </c>
      <c r="V3014" s="5">
        <v>4.8515113742598974E-2</v>
      </c>
      <c r="W3014" s="5">
        <v>-0.15695232159551273</v>
      </c>
      <c r="X3014" s="3">
        <v>-6.1676534746026801E-2</v>
      </c>
      <c r="Y3014" s="3">
        <v>0.1178077282642568</v>
      </c>
      <c r="Z3014" s="3">
        <v>5.2622312246805761E-2</v>
      </c>
      <c r="AA3014" s="3">
        <v>6.8370208787784409E-2</v>
      </c>
      <c r="AB3014" s="3">
        <v>0.20491430352134624</v>
      </c>
      <c r="AC3014" s="3">
        <v>0.13399345590526643</v>
      </c>
      <c r="AD3014" s="3">
        <v>0.15136958554066687</v>
      </c>
      <c r="AE3014" s="2">
        <v>-4.4708631972576879E-2</v>
      </c>
      <c r="AF3014" s="2">
        <v>0.19357588033655332</v>
      </c>
      <c r="AG3014" s="2">
        <v>3.3698971642256006E-2</v>
      </c>
      <c r="AH3014" s="2">
        <v>8.9230289809909782E-2</v>
      </c>
      <c r="AI3014" s="2">
        <v>-0.14009348706762226</v>
      </c>
      <c r="AJ3014" s="2">
        <v>1.2974446868183553E-2</v>
      </c>
      <c r="AK3014" s="2">
        <v>-0.11576191960112206</v>
      </c>
      <c r="AL3014" s="2">
        <v>3.8108444998441827E-2</v>
      </c>
      <c r="AM3014" s="2">
        <v>6.9476472421315216E-2</v>
      </c>
      <c r="AN3014" s="2">
        <v>-7.1140542224992193E-2</v>
      </c>
      <c r="AO3014" s="4">
        <v>1.0853848550950618E-2</v>
      </c>
      <c r="AP3014" s="4">
        <v>-6.4350264880025376E-4</v>
      </c>
      <c r="AQ3014" s="4">
        <v>-1.200062324711746E-2</v>
      </c>
      <c r="AR3014" s="4">
        <v>2.1470863197256482E-3</v>
      </c>
      <c r="AS3014" s="4">
        <v>8.4800560922405746E-2</v>
      </c>
      <c r="AT3014" s="4">
        <v>-3.2273293861015809E-2</v>
      </c>
      <c r="AU3014" s="4">
        <v>-3.4434403240887757E-3</v>
      </c>
      <c r="AV3014" s="4">
        <v>0.19530071673418503</v>
      </c>
    </row>
    <row r="3015" spans="1:48" x14ac:dyDescent="0.2">
      <c r="A3015" t="s">
        <v>11618</v>
      </c>
      <c r="B3015" t="s">
        <v>11619</v>
      </c>
      <c r="C3015" t="s">
        <v>17295</v>
      </c>
      <c r="D3015">
        <v>51.28</v>
      </c>
      <c r="E3015" s="13">
        <f t="shared" si="564"/>
        <v>-0.17917998486399855</v>
      </c>
      <c r="F3015" s="13">
        <f t="shared" si="565"/>
        <v>-0.23655667653474594</v>
      </c>
      <c r="G3015" s="13">
        <f t="shared" si="566"/>
        <v>0.30367891087566223</v>
      </c>
      <c r="H3015" s="13">
        <f t="shared" si="567"/>
        <v>0.5858724124115211</v>
      </c>
      <c r="I3015" s="15">
        <f t="shared" si="568"/>
        <v>0.55864250278307992</v>
      </c>
      <c r="J3015" s="15">
        <f t="shared" si="569"/>
        <v>6.2369243285201832E-2</v>
      </c>
      <c r="K3015" s="15">
        <f t="shared" si="570"/>
        <v>1.1744178215101885E-3</v>
      </c>
      <c r="L3015" s="15">
        <f t="shared" si="571"/>
        <v>2.4154534726434376E-4</v>
      </c>
      <c r="M3015" s="8">
        <f t="shared" si="572"/>
        <v>0.11240840493255574</v>
      </c>
      <c r="N3015" s="6">
        <f t="shared" si="573"/>
        <v>6.6771579931442809E-2</v>
      </c>
      <c r="O3015" s="2">
        <f t="shared" si="574"/>
        <v>-0.47346400747896533</v>
      </c>
      <c r="P3015" s="7">
        <f t="shared" si="575"/>
        <v>-0.2369073309442194</v>
      </c>
      <c r="Q3015" s="5">
        <v>-6.493611717045808E-2</v>
      </c>
      <c r="R3015" s="5">
        <v>0.14998753505765036</v>
      </c>
      <c r="S3015" s="5">
        <v>0.15960579619819257</v>
      </c>
      <c r="T3015" s="5">
        <v>0.46872390152695542</v>
      </c>
      <c r="U3015" s="5">
        <v>8.1914926768463681E-2</v>
      </c>
      <c r="V3015" s="5">
        <v>-8.1484886257401024E-2</v>
      </c>
      <c r="W3015" s="5">
        <v>7.3047678404487254E-2</v>
      </c>
      <c r="X3015" s="3">
        <v>-3.1676534746026802E-2</v>
      </c>
      <c r="Y3015" s="3">
        <v>7.7807728264256804E-2</v>
      </c>
      <c r="Z3015" s="3">
        <v>0.19262231224680579</v>
      </c>
      <c r="AA3015" s="3">
        <v>8.8370208787784413E-2</v>
      </c>
      <c r="AB3015" s="3">
        <v>0.10491430352134622</v>
      </c>
      <c r="AC3015" s="3">
        <v>2.3993455905266435E-2</v>
      </c>
      <c r="AD3015" s="3">
        <v>1.1369585540666879E-2</v>
      </c>
      <c r="AE3015" s="2">
        <v>-0.65470863197257689</v>
      </c>
      <c r="AF3015" s="2">
        <v>-0.20642411966344668</v>
      </c>
      <c r="AG3015" s="2">
        <v>-0.586301028357744</v>
      </c>
      <c r="AH3015" s="2">
        <v>-8.076971019009023E-2</v>
      </c>
      <c r="AI3015" s="2">
        <v>-0.77009348706762226</v>
      </c>
      <c r="AJ3015" s="2">
        <v>-1.0470255531318164</v>
      </c>
      <c r="AK3015" s="2">
        <v>-0.12576191960112207</v>
      </c>
      <c r="AL3015" s="2">
        <v>-0.27189155500155815</v>
      </c>
      <c r="AM3015" s="2">
        <v>-0.34052352757868481</v>
      </c>
      <c r="AN3015" s="2">
        <v>-0.65114054222499218</v>
      </c>
      <c r="AO3015" s="4">
        <v>-0.21914615144904936</v>
      </c>
      <c r="AP3015" s="4">
        <v>-0.24064350264880024</v>
      </c>
      <c r="AQ3015" s="4">
        <v>-0.56200062324711741</v>
      </c>
      <c r="AR3015" s="4">
        <v>-0.24785291368027434</v>
      </c>
      <c r="AS3015" s="4">
        <v>-6.5199439077594248E-2</v>
      </c>
      <c r="AT3015" s="4">
        <v>-0.21227329386101584</v>
      </c>
      <c r="AU3015" s="4">
        <v>-0.35344344032408875</v>
      </c>
      <c r="AV3015" s="4">
        <v>5.3007167341850361E-3</v>
      </c>
    </row>
    <row r="3016" spans="1:48" x14ac:dyDescent="0.2">
      <c r="A3016" t="s">
        <v>3068</v>
      </c>
      <c r="B3016" t="s">
        <v>3069</v>
      </c>
      <c r="C3016" t="s">
        <v>17592</v>
      </c>
      <c r="D3016">
        <v>18.853000000000002</v>
      </c>
      <c r="E3016" s="13">
        <f t="shared" si="564"/>
        <v>0.57224858656457289</v>
      </c>
      <c r="F3016" s="13">
        <f t="shared" si="565"/>
        <v>0.11819332346525402</v>
      </c>
      <c r="G3016" s="13">
        <f t="shared" si="566"/>
        <v>-0.69757108912433785</v>
      </c>
      <c r="H3016" s="13">
        <f t="shared" si="567"/>
        <v>-0.78155615901705033</v>
      </c>
      <c r="I3016" s="15">
        <f t="shared" si="568"/>
        <v>0.55873727644445415</v>
      </c>
      <c r="J3016" s="15">
        <f t="shared" si="569"/>
        <v>0.33899490593273141</v>
      </c>
      <c r="K3016" s="15">
        <f t="shared" si="570"/>
        <v>2.6985361979344895E-5</v>
      </c>
      <c r="L3016" s="15">
        <f t="shared" si="571"/>
        <v>1.4849278714981296E-6</v>
      </c>
      <c r="M3016" s="8">
        <f t="shared" si="572"/>
        <v>-0.26902016649601568</v>
      </c>
      <c r="N3016" s="6">
        <f t="shared" si="573"/>
        <v>-0.30322842006855721</v>
      </c>
      <c r="O3016" s="2">
        <f t="shared" si="574"/>
        <v>0.51253599252103466</v>
      </c>
      <c r="P3016" s="7">
        <f t="shared" si="575"/>
        <v>0.39434266905578064</v>
      </c>
      <c r="Q3016" s="5">
        <v>-0.3049361171704581</v>
      </c>
      <c r="R3016" s="5">
        <v>-0.14001246494234965</v>
      </c>
      <c r="S3016" s="5">
        <v>-0.23039420380180745</v>
      </c>
      <c r="T3016" s="5">
        <v>-0.26127609847304456</v>
      </c>
      <c r="U3016" s="5">
        <v>-0.44808507323153629</v>
      </c>
      <c r="V3016" s="5">
        <v>-0.29148488625740104</v>
      </c>
      <c r="W3016" s="5">
        <v>-0.20695232159551274</v>
      </c>
      <c r="X3016" s="3">
        <v>-0.54167653474602673</v>
      </c>
      <c r="Y3016" s="3">
        <v>-0.33219227173574323</v>
      </c>
      <c r="Z3016" s="3">
        <v>-0.19737768775319423</v>
      </c>
      <c r="AA3016" s="3">
        <v>-0.23162979121221558</v>
      </c>
      <c r="AB3016" s="3">
        <v>-0.31508569647865381</v>
      </c>
      <c r="AC3016" s="3">
        <v>-0.26600654409473357</v>
      </c>
      <c r="AD3016" s="3">
        <v>-0.23863041445933311</v>
      </c>
      <c r="AE3016" s="2">
        <v>0.88529136802742314</v>
      </c>
      <c r="AF3016" s="2">
        <v>0.90357588033655334</v>
      </c>
      <c r="AG3016" s="2">
        <v>0.18369897164225601</v>
      </c>
      <c r="AH3016" s="2">
        <v>0.23923028980990979</v>
      </c>
      <c r="AI3016" s="2">
        <v>0.44990651293237771</v>
      </c>
      <c r="AJ3016" s="2">
        <v>0.35297444686818358</v>
      </c>
      <c r="AK3016" s="2">
        <v>0.42423808039887795</v>
      </c>
      <c r="AL3016" s="2">
        <v>0.34810844499844185</v>
      </c>
      <c r="AM3016" s="2">
        <v>0.55947647242131526</v>
      </c>
      <c r="AN3016" s="2">
        <v>0.77885945777500776</v>
      </c>
      <c r="AO3016" s="4">
        <v>0.40085384855095063</v>
      </c>
      <c r="AP3016" s="4">
        <v>0.46935649735119978</v>
      </c>
      <c r="AQ3016" s="4">
        <v>0.5779993767528826</v>
      </c>
      <c r="AR3016" s="4">
        <v>0.12214708631972565</v>
      </c>
      <c r="AS3016" s="4">
        <v>-5.1994390775942541E-3</v>
      </c>
      <c r="AT3016" s="4">
        <v>0.44772670613898419</v>
      </c>
      <c r="AU3016" s="4">
        <v>0.7765565596759112</v>
      </c>
      <c r="AV3016" s="4">
        <v>0.36530071673418507</v>
      </c>
    </row>
    <row r="3017" spans="1:48" x14ac:dyDescent="0.2">
      <c r="A3017" t="s">
        <v>10240</v>
      </c>
      <c r="B3017" t="s">
        <v>10241</v>
      </c>
      <c r="C3017" t="s">
        <v>16755</v>
      </c>
      <c r="D3017">
        <v>58.661999999999999</v>
      </c>
      <c r="E3017" s="13">
        <f t="shared" si="564"/>
        <v>0.57510572942171567</v>
      </c>
      <c r="F3017" s="13">
        <f t="shared" si="565"/>
        <v>0.16619332346525406</v>
      </c>
      <c r="G3017" s="13">
        <f t="shared" si="566"/>
        <v>-0.17685680341005203</v>
      </c>
      <c r="H3017" s="13">
        <f t="shared" si="567"/>
        <v>-0.1631275875884789</v>
      </c>
      <c r="I3017" s="15">
        <f t="shared" si="568"/>
        <v>0.55874986564656492</v>
      </c>
      <c r="J3017" s="15">
        <f t="shared" si="569"/>
        <v>0.30500284408774014</v>
      </c>
      <c r="K3017" s="15">
        <f t="shared" si="570"/>
        <v>0.47725493834530086</v>
      </c>
      <c r="L3017" s="15">
        <f t="shared" si="571"/>
        <v>0.5116918089410617</v>
      </c>
      <c r="M3017" s="8">
        <f t="shared" si="572"/>
        <v>-0.19759159506744428</v>
      </c>
      <c r="N3017" s="6">
        <f t="shared" si="573"/>
        <v>-0.37751413435427145</v>
      </c>
      <c r="O3017" s="2">
        <f t="shared" si="574"/>
        <v>-3.4464007478965372E-2</v>
      </c>
      <c r="P3017" s="7">
        <f t="shared" si="575"/>
        <v>-0.20065733094421942</v>
      </c>
      <c r="Q3017" s="5">
        <v>4.5063882829541928E-2</v>
      </c>
      <c r="R3017" s="5">
        <v>-0.18001246494234965</v>
      </c>
      <c r="S3017" s="5">
        <v>9.605796198192549E-3</v>
      </c>
      <c r="T3017" s="5">
        <v>-1.3212760984730447</v>
      </c>
      <c r="U3017" s="5">
        <v>0.44191492676846372</v>
      </c>
      <c r="V3017" s="5">
        <v>-0.11148488625740102</v>
      </c>
      <c r="W3017" s="5">
        <v>-0.26695232159551274</v>
      </c>
      <c r="X3017" s="3">
        <v>-0.31167653474602686</v>
      </c>
      <c r="Y3017" s="3">
        <v>-0.29219227173574319</v>
      </c>
      <c r="Z3017" s="3">
        <v>-1.6473776877531943</v>
      </c>
      <c r="AA3017" s="3">
        <v>-8.1629791212215599E-2</v>
      </c>
      <c r="AB3017" s="3">
        <v>-2.5085696478653784E-2</v>
      </c>
      <c r="AC3017" s="3">
        <v>-0.25600654409473356</v>
      </c>
      <c r="AD3017" s="3">
        <v>-2.863041445933312E-2</v>
      </c>
      <c r="AE3017" s="2">
        <v>-0.24470863197257689</v>
      </c>
      <c r="AF3017" s="2">
        <v>-0.18642411966344671</v>
      </c>
      <c r="AG3017" s="2">
        <v>0.75369897164225597</v>
      </c>
      <c r="AH3017" s="2">
        <v>-0.47076971019009023</v>
      </c>
      <c r="AI3017" s="2">
        <v>-0.44009348706762225</v>
      </c>
      <c r="AJ3017" s="2">
        <v>0.21297444686818356</v>
      </c>
      <c r="AK3017" s="2">
        <v>0.25423808039887791</v>
      </c>
      <c r="AL3017" s="2">
        <v>0.14810844499844183</v>
      </c>
      <c r="AM3017" s="2">
        <v>1.9476472421315214E-2</v>
      </c>
      <c r="AN3017" s="2">
        <v>-0.39114054222499217</v>
      </c>
      <c r="AO3017" s="4">
        <v>-0.35914615144904938</v>
      </c>
      <c r="AP3017" s="4">
        <v>-0.64064350264880021</v>
      </c>
      <c r="AQ3017" s="4">
        <v>-0.15200062324711747</v>
      </c>
      <c r="AR3017" s="4">
        <v>-8.7852913680274355E-2</v>
      </c>
      <c r="AS3017" s="4">
        <v>-3.519943907759425E-2</v>
      </c>
      <c r="AT3017" s="4">
        <v>3.7726706138984184E-2</v>
      </c>
      <c r="AU3017" s="4">
        <v>-0.51344344032408884</v>
      </c>
      <c r="AV3017" s="4">
        <v>0.14530071673418504</v>
      </c>
    </row>
    <row r="3018" spans="1:48" x14ac:dyDescent="0.2">
      <c r="A3018" t="s">
        <v>285</v>
      </c>
      <c r="B3018" t="s">
        <v>286</v>
      </c>
      <c r="C3018" t="s">
        <v>12677</v>
      </c>
      <c r="D3018">
        <v>44.31</v>
      </c>
      <c r="E3018" s="13">
        <f t="shared" si="564"/>
        <v>-7.3465699149712835E-2</v>
      </c>
      <c r="F3018" s="13">
        <f t="shared" si="565"/>
        <v>2.7693323465254029E-2</v>
      </c>
      <c r="G3018" s="13">
        <f t="shared" si="566"/>
        <v>2.2071768018519351E-2</v>
      </c>
      <c r="H3018" s="13">
        <f t="shared" si="567"/>
        <v>4.0015269554378251E-2</v>
      </c>
      <c r="I3018" s="15">
        <f t="shared" si="568"/>
        <v>0.55894412336218613</v>
      </c>
      <c r="J3018" s="15">
        <f t="shared" si="569"/>
        <v>0.71881937345478963</v>
      </c>
      <c r="K3018" s="15">
        <f t="shared" si="570"/>
        <v>0.80233506779176655</v>
      </c>
      <c r="L3018" s="15">
        <f t="shared" si="571"/>
        <v>0.53732290627633916</v>
      </c>
      <c r="M3018" s="8">
        <f t="shared" si="572"/>
        <v>5.9551262075412878E-2</v>
      </c>
      <c r="N3018" s="6">
        <f t="shared" si="573"/>
        <v>1.3914437074299952E-2</v>
      </c>
      <c r="O3018" s="2">
        <f t="shared" si="574"/>
        <v>1.9535992521034627E-2</v>
      </c>
      <c r="P3018" s="7">
        <f t="shared" si="575"/>
        <v>-8.1573309442194014E-3</v>
      </c>
      <c r="Q3018" s="5">
        <v>-6.493611717045808E-2</v>
      </c>
      <c r="R3018" s="5">
        <v>-7.0012464942349653E-2</v>
      </c>
      <c r="S3018" s="5">
        <v>-6.0394203801807454E-2</v>
      </c>
      <c r="T3018" s="5">
        <v>0.15872390152695542</v>
      </c>
      <c r="U3018" s="5">
        <v>0.20191492676846368</v>
      </c>
      <c r="V3018" s="5">
        <v>-4.1484886257401023E-2</v>
      </c>
      <c r="W3018" s="5">
        <v>0.29304767840448726</v>
      </c>
      <c r="X3018" s="3">
        <v>0.17832346525397319</v>
      </c>
      <c r="Y3018" s="3">
        <v>-0.16219227173574322</v>
      </c>
      <c r="Z3018" s="3">
        <v>0.13262231224680576</v>
      </c>
      <c r="AA3018" s="3">
        <v>4.8370208787784405E-2</v>
      </c>
      <c r="AB3018" s="3">
        <v>-7.5085696478653791E-2</v>
      </c>
      <c r="AC3018" s="3">
        <v>-0.10600654409473356</v>
      </c>
      <c r="AD3018" s="3">
        <v>8.1369585540666881E-2</v>
      </c>
      <c r="AE3018" s="2">
        <v>-4.708631972576871E-3</v>
      </c>
      <c r="AF3018" s="2">
        <v>0.1135758803365533</v>
      </c>
      <c r="AG3018" s="2">
        <v>7.3698971642256E-2</v>
      </c>
      <c r="AH3018" s="2">
        <v>-7.6971019009021424E-4</v>
      </c>
      <c r="AI3018" s="2">
        <v>-2.0093487067622252E-2</v>
      </c>
      <c r="AJ3018" s="2">
        <v>-3.7025553131816449E-2</v>
      </c>
      <c r="AK3018" s="2">
        <v>-4.5761919601122074E-2</v>
      </c>
      <c r="AL3018" s="2">
        <v>-7.1891555001558166E-2</v>
      </c>
      <c r="AM3018" s="2">
        <v>0.11947647242131521</v>
      </c>
      <c r="AN3018" s="2">
        <v>6.8859457775007821E-2</v>
      </c>
      <c r="AO3018" s="4">
        <v>0.11085384855095062</v>
      </c>
      <c r="AP3018" s="4">
        <v>-0.15064350264880025</v>
      </c>
      <c r="AQ3018" s="4">
        <v>-0.21200062324711746</v>
      </c>
      <c r="AR3018" s="4">
        <v>2.2147086319725649E-2</v>
      </c>
      <c r="AS3018" s="4">
        <v>5.4800560922405747E-2</v>
      </c>
      <c r="AT3018" s="4">
        <v>-0.17227329386101581</v>
      </c>
      <c r="AU3018" s="4">
        <v>0.39655655967591125</v>
      </c>
      <c r="AV3018" s="4">
        <v>-0.11469928326581497</v>
      </c>
    </row>
    <row r="3019" spans="1:48" x14ac:dyDescent="0.2">
      <c r="A3019" t="s">
        <v>4312</v>
      </c>
      <c r="B3019" t="s">
        <v>4313</v>
      </c>
      <c r="C3019" t="s">
        <v>14359</v>
      </c>
      <c r="D3019">
        <v>11.542</v>
      </c>
      <c r="E3019" s="13">
        <f t="shared" si="564"/>
        <v>-0.18060855629257</v>
      </c>
      <c r="F3019" s="13">
        <f t="shared" si="565"/>
        <v>0.14469332346525404</v>
      </c>
      <c r="G3019" s="13">
        <f t="shared" si="566"/>
        <v>3.9928910875662235E-2</v>
      </c>
      <c r="H3019" s="13">
        <f t="shared" si="567"/>
        <v>-0.13769901615990748</v>
      </c>
      <c r="I3019" s="15">
        <f t="shared" si="568"/>
        <v>0.55911789378709009</v>
      </c>
      <c r="J3019" s="15">
        <f t="shared" si="569"/>
        <v>0.15489113734128887</v>
      </c>
      <c r="K3019" s="15">
        <f t="shared" si="570"/>
        <v>0.51651569751951854</v>
      </c>
      <c r="L3019" s="15">
        <f t="shared" si="571"/>
        <v>0.16372567790651207</v>
      </c>
      <c r="M3019" s="8">
        <f t="shared" si="572"/>
        <v>7.3836976361127168E-2</v>
      </c>
      <c r="N3019" s="6">
        <f t="shared" si="573"/>
        <v>0.10677157993144282</v>
      </c>
      <c r="O3019" s="2">
        <f t="shared" si="574"/>
        <v>0.21153599252103464</v>
      </c>
      <c r="P3019" s="7">
        <f t="shared" si="575"/>
        <v>6.6842669055780582E-2</v>
      </c>
      <c r="Q3019" s="5">
        <v>1.5063882829541927E-2</v>
      </c>
      <c r="R3019" s="5">
        <v>0.19998753505765035</v>
      </c>
      <c r="S3019" s="5">
        <v>5.9605796198192555E-2</v>
      </c>
      <c r="T3019" s="5">
        <v>0.12872390152695543</v>
      </c>
      <c r="U3019" s="5">
        <v>5.1914926768463689E-2</v>
      </c>
      <c r="V3019" s="5">
        <v>-4.1484886257401023E-2</v>
      </c>
      <c r="W3019" s="5">
        <v>0.10304767840448725</v>
      </c>
      <c r="X3019" s="3">
        <v>0.17832346525397319</v>
      </c>
      <c r="Y3019" s="3">
        <v>4.7807728264256805E-2</v>
      </c>
      <c r="Z3019" s="3">
        <v>0.13262231224680576</v>
      </c>
      <c r="AA3019" s="3">
        <v>0.26837020878778439</v>
      </c>
      <c r="AB3019" s="3">
        <v>0.14491430352134624</v>
      </c>
      <c r="AC3019" s="3">
        <v>9.3993455905266435E-2</v>
      </c>
      <c r="AD3019" s="3">
        <v>-0.11863041445933312</v>
      </c>
      <c r="AE3019" s="2">
        <v>0.32529136802742309</v>
      </c>
      <c r="AF3019" s="2">
        <v>0.72357588033655329</v>
      </c>
      <c r="AG3019" s="2">
        <v>0.233698971642256</v>
      </c>
      <c r="AH3019" s="2">
        <v>-9.0769710190090211E-2</v>
      </c>
      <c r="AI3019" s="2">
        <v>0.35990651293237774</v>
      </c>
      <c r="AJ3019" s="2">
        <v>-8.7025553131816452E-2</v>
      </c>
      <c r="AK3019" s="2">
        <v>3.4238080398877928E-2</v>
      </c>
      <c r="AL3019" s="2">
        <v>-3.1891555001558172E-2</v>
      </c>
      <c r="AM3019" s="2">
        <v>0.10947647242131522</v>
      </c>
      <c r="AN3019" s="2">
        <v>0.53885945777500777</v>
      </c>
      <c r="AO3019" s="4">
        <v>-6.914615144904937E-2</v>
      </c>
      <c r="AP3019" s="4">
        <v>1.935649735119975E-2</v>
      </c>
      <c r="AQ3019" s="4">
        <v>0.23799937675288255</v>
      </c>
      <c r="AR3019" s="4">
        <v>9.2147086319725652E-2</v>
      </c>
      <c r="AS3019" s="4">
        <v>6.4800560922405742E-2</v>
      </c>
      <c r="AT3019" s="4">
        <v>0.17772670613898417</v>
      </c>
      <c r="AU3019" s="4">
        <v>-7.3443440324088782E-2</v>
      </c>
      <c r="AV3019" s="4">
        <v>8.5300716734185045E-2</v>
      </c>
    </row>
    <row r="3020" spans="1:48" x14ac:dyDescent="0.2">
      <c r="A3020" t="s">
        <v>1781</v>
      </c>
      <c r="B3020" t="s">
        <v>1782</v>
      </c>
      <c r="C3020" t="s">
        <v>17562</v>
      </c>
      <c r="D3020">
        <v>37.799999999999997</v>
      </c>
      <c r="E3020" s="13">
        <f t="shared" si="564"/>
        <v>0.35082001513600136</v>
      </c>
      <c r="F3020" s="13">
        <f t="shared" si="565"/>
        <v>5.5443323465253991E-2</v>
      </c>
      <c r="G3020" s="13">
        <f t="shared" si="566"/>
        <v>-0.43489251769576631</v>
      </c>
      <c r="H3020" s="13">
        <f t="shared" si="567"/>
        <v>-0.53755615901705034</v>
      </c>
      <c r="I3020" s="15">
        <f t="shared" si="568"/>
        <v>0.55912042865034439</v>
      </c>
      <c r="J3020" s="15">
        <f t="shared" si="569"/>
        <v>0.44843704063788359</v>
      </c>
      <c r="K3020" s="15">
        <f t="shared" si="570"/>
        <v>2.2623701016602562E-5</v>
      </c>
      <c r="L3020" s="15">
        <f t="shared" si="571"/>
        <v>1.7004938784269454E-5</v>
      </c>
      <c r="M3020" s="8">
        <f t="shared" si="572"/>
        <v>-0.19902016649601567</v>
      </c>
      <c r="N3020" s="6">
        <f t="shared" si="573"/>
        <v>-0.15179984863998572</v>
      </c>
      <c r="O3020" s="2">
        <f t="shared" si="574"/>
        <v>0.33853599252103461</v>
      </c>
      <c r="P3020" s="7">
        <f t="shared" si="575"/>
        <v>0.28309266905578062</v>
      </c>
      <c r="Q3020" s="5">
        <v>-4.4936117170458076E-2</v>
      </c>
      <c r="R3020" s="5">
        <v>1.998753505765035E-2</v>
      </c>
      <c r="S3020" s="5">
        <v>-0.33039420380180745</v>
      </c>
      <c r="T3020" s="5">
        <v>-0.15127609847304457</v>
      </c>
      <c r="U3020" s="5">
        <v>-0.4580850732315363</v>
      </c>
      <c r="V3020" s="5">
        <v>-0.16148488625740101</v>
      </c>
      <c r="W3020" s="5">
        <v>-0.26695232159551274</v>
      </c>
      <c r="X3020" s="3">
        <v>-0.11167653474602682</v>
      </c>
      <c r="Y3020" s="3">
        <v>-0.16219227173574322</v>
      </c>
      <c r="Z3020" s="3">
        <v>-0.20737768775319423</v>
      </c>
      <c r="AA3020" s="3">
        <v>-0.12162979121221561</v>
      </c>
      <c r="AB3020" s="3">
        <v>1.4914303521346215E-2</v>
      </c>
      <c r="AC3020" s="3">
        <v>-8.6006544094733559E-2</v>
      </c>
      <c r="AD3020" s="3">
        <v>-0.38863041445933311</v>
      </c>
      <c r="AE3020" s="2">
        <v>0.56529136802742308</v>
      </c>
      <c r="AF3020" s="2">
        <v>0.3635758803365533</v>
      </c>
      <c r="AG3020" s="2">
        <v>0.57369897164225603</v>
      </c>
      <c r="AH3020" s="2">
        <v>0.21923028980990977</v>
      </c>
      <c r="AI3020" s="2">
        <v>0.31990651293237771</v>
      </c>
      <c r="AJ3020" s="2">
        <v>0.47297444686818357</v>
      </c>
      <c r="AK3020" s="2">
        <v>0.13423808039887794</v>
      </c>
      <c r="AL3020" s="2">
        <v>0.40810844499844184</v>
      </c>
      <c r="AM3020" s="2">
        <v>0.1794764724213152</v>
      </c>
      <c r="AN3020" s="2">
        <v>0.14885945777500781</v>
      </c>
      <c r="AO3020" s="4">
        <v>0.15085384855095063</v>
      </c>
      <c r="AP3020" s="4">
        <v>0.45935649735119977</v>
      </c>
      <c r="AQ3020" s="4">
        <v>0.40799937675288256</v>
      </c>
      <c r="AR3020" s="4">
        <v>0.15214708631972565</v>
      </c>
      <c r="AS3020" s="4">
        <v>0.32480056092240572</v>
      </c>
      <c r="AT3020" s="4">
        <v>0.13772670613898419</v>
      </c>
      <c r="AU3020" s="4">
        <v>0.42655655967591122</v>
      </c>
      <c r="AV3020" s="4">
        <v>0.20530071673418504</v>
      </c>
    </row>
    <row r="3021" spans="1:48" x14ac:dyDescent="0.2">
      <c r="A3021" t="s">
        <v>7680</v>
      </c>
      <c r="B3021" t="s">
        <v>7681</v>
      </c>
      <c r="C3021" t="s">
        <v>15730</v>
      </c>
      <c r="D3021">
        <v>77.852999999999994</v>
      </c>
      <c r="E3021" s="13">
        <f t="shared" si="564"/>
        <v>-1.6322842006855721E-2</v>
      </c>
      <c r="F3021" s="13">
        <f t="shared" si="565"/>
        <v>3.694332346525403E-2</v>
      </c>
      <c r="G3021" s="13">
        <f t="shared" si="566"/>
        <v>-0.41524966055290913</v>
      </c>
      <c r="H3021" s="13">
        <f t="shared" si="567"/>
        <v>-0.38655615901705026</v>
      </c>
      <c r="I3021" s="15">
        <f t="shared" si="568"/>
        <v>0.55942446792535305</v>
      </c>
      <c r="J3021" s="15">
        <f t="shared" si="569"/>
        <v>0.70384701129011995</v>
      </c>
      <c r="K3021" s="15">
        <f t="shared" si="570"/>
        <v>4.0881807749180895E-4</v>
      </c>
      <c r="L3021" s="15">
        <f t="shared" si="571"/>
        <v>5.1640908900123213E-3</v>
      </c>
      <c r="M3021" s="8">
        <f t="shared" si="572"/>
        <v>4.097983350398432E-2</v>
      </c>
      <c r="N3021" s="6">
        <f t="shared" si="573"/>
        <v>-2.4656991497128598E-2</v>
      </c>
      <c r="O3021" s="2">
        <f t="shared" si="574"/>
        <v>0.42753599252103458</v>
      </c>
      <c r="P3021" s="7">
        <f t="shared" si="575"/>
        <v>0.39059266905578055</v>
      </c>
      <c r="Q3021" s="5">
        <v>0.17506388282954194</v>
      </c>
      <c r="R3021" s="5">
        <v>0.25998753505765038</v>
      </c>
      <c r="S3021" s="5">
        <v>-0.18039420380180746</v>
      </c>
      <c r="T3021" s="5">
        <v>-0.24127609847304457</v>
      </c>
      <c r="U3021" s="5">
        <v>-7.8085073231536323E-2</v>
      </c>
      <c r="V3021" s="5">
        <v>0.36851511374259899</v>
      </c>
      <c r="W3021" s="5">
        <v>-1.6952321595512743E-2</v>
      </c>
      <c r="X3021" s="3">
        <v>-0.32167653474602675</v>
      </c>
      <c r="Y3021" s="3">
        <v>4.7807728264256805E-2</v>
      </c>
      <c r="Z3021" s="3">
        <v>-0.21737768775319422</v>
      </c>
      <c r="AA3021" s="3">
        <v>7.8370208787784404E-2</v>
      </c>
      <c r="AB3021" s="3">
        <v>5.4914303521346214E-2</v>
      </c>
      <c r="AC3021" s="3">
        <v>0.14399345590526644</v>
      </c>
      <c r="AD3021" s="3">
        <v>4.136958554066688E-2</v>
      </c>
      <c r="AE3021" s="2">
        <v>0.32529136802742309</v>
      </c>
      <c r="AF3021" s="2">
        <v>0.82357588033655338</v>
      </c>
      <c r="AG3021" s="2">
        <v>2.3698971642256005E-2</v>
      </c>
      <c r="AH3021" s="2">
        <v>0.27923028980990977</v>
      </c>
      <c r="AI3021" s="2">
        <v>0.69990651293237782</v>
      </c>
      <c r="AJ3021" s="2">
        <v>0.27297444686818356</v>
      </c>
      <c r="AK3021" s="2">
        <v>0.27423808039887793</v>
      </c>
      <c r="AL3021" s="2">
        <v>0.40810844499844184</v>
      </c>
      <c r="AM3021" s="2">
        <v>0.61947647242131532</v>
      </c>
      <c r="AN3021" s="2">
        <v>0.54885945777500778</v>
      </c>
      <c r="AO3021" s="4">
        <v>0.33085384855095062</v>
      </c>
      <c r="AP3021" s="4">
        <v>0.28935649735119973</v>
      </c>
      <c r="AQ3021" s="4">
        <v>0.45799937675288255</v>
      </c>
      <c r="AR3021" s="4">
        <v>8.2147086319725643E-2</v>
      </c>
      <c r="AS3021" s="4">
        <v>0.51480056092240578</v>
      </c>
      <c r="AT3021" s="4">
        <v>0.34772670613898415</v>
      </c>
      <c r="AU3021" s="4">
        <v>0.5365565596759112</v>
      </c>
      <c r="AV3021" s="4">
        <v>0.56530071673418503</v>
      </c>
    </row>
    <row r="3022" spans="1:48" x14ac:dyDescent="0.2">
      <c r="A3022" t="s">
        <v>333</v>
      </c>
      <c r="B3022" t="s">
        <v>334</v>
      </c>
      <c r="C3022" t="s">
        <v>12695</v>
      </c>
      <c r="D3022">
        <v>104.483</v>
      </c>
      <c r="E3022" s="13">
        <f t="shared" si="564"/>
        <v>-1.7751413435427153E-2</v>
      </c>
      <c r="F3022" s="13">
        <f t="shared" si="565"/>
        <v>-1.1306676534745964E-2</v>
      </c>
      <c r="G3022" s="13">
        <f t="shared" si="566"/>
        <v>0.11135748230423366</v>
      </c>
      <c r="H3022" s="13">
        <f t="shared" si="567"/>
        <v>4.0152695543782674E-3</v>
      </c>
      <c r="I3022" s="15">
        <f t="shared" si="568"/>
        <v>0.55966907845318015</v>
      </c>
      <c r="J3022" s="15">
        <f t="shared" si="569"/>
        <v>0.93753069035256276</v>
      </c>
      <c r="K3022" s="15">
        <f t="shared" si="570"/>
        <v>0.58410215958870526</v>
      </c>
      <c r="L3022" s="15">
        <f t="shared" si="571"/>
        <v>0.97774906345213275</v>
      </c>
      <c r="M3022" s="8">
        <f t="shared" si="572"/>
        <v>-5.0448737924587102E-2</v>
      </c>
      <c r="N3022" s="6">
        <f t="shared" si="573"/>
        <v>6.8200151360014255E-2</v>
      </c>
      <c r="O3022" s="2">
        <f t="shared" si="574"/>
        <v>-5.4464007478965369E-2</v>
      </c>
      <c r="P3022" s="7">
        <f t="shared" si="575"/>
        <v>-4.3157330944219405E-2</v>
      </c>
      <c r="Q3022" s="5">
        <v>0.21506388282954192</v>
      </c>
      <c r="R3022" s="5">
        <v>9.9987535057650345E-2</v>
      </c>
      <c r="S3022" s="5">
        <v>0.25960579619819257</v>
      </c>
      <c r="T3022" s="5">
        <v>-0.42127609847304454</v>
      </c>
      <c r="U3022" s="5">
        <v>-0.40808507323153631</v>
      </c>
      <c r="V3022" s="5">
        <v>5.8515113742598983E-2</v>
      </c>
      <c r="W3022" s="5">
        <v>-0.15695232159551273</v>
      </c>
      <c r="X3022" s="3">
        <v>-0.3716765347460268</v>
      </c>
      <c r="Y3022" s="3">
        <v>0.55780772826425684</v>
      </c>
      <c r="Z3022" s="3">
        <v>-0.60737768775319423</v>
      </c>
      <c r="AA3022" s="3">
        <v>0.20837020878778442</v>
      </c>
      <c r="AB3022" s="3">
        <v>-4.5085696478653792E-2</v>
      </c>
      <c r="AC3022" s="3">
        <v>0.21399345590526642</v>
      </c>
      <c r="AD3022" s="3">
        <v>0.52136958554066692</v>
      </c>
      <c r="AE3022" s="2">
        <v>5.5291368027423127E-2</v>
      </c>
      <c r="AF3022" s="2">
        <v>-5.6424119663446709E-2</v>
      </c>
      <c r="AG3022" s="2">
        <v>0.52369897164225598</v>
      </c>
      <c r="AH3022" s="2">
        <v>-0.1307697101900902</v>
      </c>
      <c r="AI3022" s="2">
        <v>-0.29009348706762228</v>
      </c>
      <c r="AJ3022" s="2">
        <v>1.2974446868183553E-2</v>
      </c>
      <c r="AK3022" s="2">
        <v>4.2380803988779289E-3</v>
      </c>
      <c r="AL3022" s="2">
        <v>0.15810844499844184</v>
      </c>
      <c r="AM3022" s="2">
        <v>-0.24052352757868478</v>
      </c>
      <c r="AN3022" s="2">
        <v>-0.58114054222499223</v>
      </c>
      <c r="AO3022" s="4">
        <v>-2.9146151449049376E-2</v>
      </c>
      <c r="AP3022" s="4">
        <v>0.23935649735119977</v>
      </c>
      <c r="AQ3022" s="4">
        <v>-0.61200062324711746</v>
      </c>
      <c r="AR3022" s="4">
        <v>0.21214708631972568</v>
      </c>
      <c r="AS3022" s="4">
        <v>0.15480056092240574</v>
      </c>
      <c r="AT3022" s="4">
        <v>-3.2273293861015809E-2</v>
      </c>
      <c r="AU3022" s="4">
        <v>-0.38344344032408878</v>
      </c>
      <c r="AV3022" s="4">
        <v>0.10530071673418503</v>
      </c>
    </row>
    <row r="3023" spans="1:48" x14ac:dyDescent="0.2">
      <c r="A3023" t="s">
        <v>2655</v>
      </c>
      <c r="B3023" t="s">
        <v>2656</v>
      </c>
      <c r="C3023" t="s">
        <v>13665</v>
      </c>
      <c r="D3023">
        <v>46.814</v>
      </c>
      <c r="E3023" s="13">
        <f t="shared" si="564"/>
        <v>-0.1263228420068557</v>
      </c>
      <c r="F3023" s="13">
        <f t="shared" si="565"/>
        <v>-0.25230667653474592</v>
      </c>
      <c r="G3023" s="13">
        <f t="shared" si="566"/>
        <v>-2.9282319814806362E-3</v>
      </c>
      <c r="H3023" s="13">
        <f t="shared" si="567"/>
        <v>0.20787241241152107</v>
      </c>
      <c r="I3023" s="15">
        <f t="shared" si="568"/>
        <v>0.55983038683952868</v>
      </c>
      <c r="J3023" s="15">
        <f t="shared" si="569"/>
        <v>3.1769192635293848E-3</v>
      </c>
      <c r="K3023" s="15">
        <f t="shared" si="570"/>
        <v>0.95434720517644522</v>
      </c>
      <c r="L3023" s="15">
        <f t="shared" si="571"/>
        <v>2.5425466849075474E-2</v>
      </c>
      <c r="M3023" s="8">
        <f t="shared" si="572"/>
        <v>4.2408404932555731E-2</v>
      </c>
      <c r="N3023" s="6">
        <f t="shared" si="573"/>
        <v>8.3914437074299977E-2</v>
      </c>
      <c r="O3023" s="2">
        <f t="shared" si="574"/>
        <v>-0.16546400747896534</v>
      </c>
      <c r="P3023" s="7">
        <f t="shared" si="575"/>
        <v>8.6842669055780614E-2</v>
      </c>
      <c r="Q3023" s="5">
        <v>-4.4936117170458076E-2</v>
      </c>
      <c r="R3023" s="5">
        <v>0.14998753505765036</v>
      </c>
      <c r="S3023" s="5">
        <v>-4.039420380180745E-2</v>
      </c>
      <c r="T3023" s="5">
        <v>-0.13127609847304458</v>
      </c>
      <c r="U3023" s="5">
        <v>-4.8085073231536317E-2</v>
      </c>
      <c r="V3023" s="5">
        <v>0.13851511374259898</v>
      </c>
      <c r="W3023" s="5">
        <v>0.27304767840448724</v>
      </c>
      <c r="X3023" s="3">
        <v>4.83234652539732E-2</v>
      </c>
      <c r="Y3023" s="3">
        <v>0.1078077282642568</v>
      </c>
      <c r="Z3023" s="3">
        <v>0.11262231224680576</v>
      </c>
      <c r="AA3023" s="3">
        <v>-1.1629791212215589E-2</v>
      </c>
      <c r="AB3023" s="3">
        <v>0.19491430352134623</v>
      </c>
      <c r="AC3023" s="3">
        <v>0.22399345590526643</v>
      </c>
      <c r="AD3023" s="3">
        <v>-8.8630414459333118E-2</v>
      </c>
      <c r="AE3023" s="2">
        <v>-0.31470863197257692</v>
      </c>
      <c r="AF3023" s="2">
        <v>-0.56642411966344663</v>
      </c>
      <c r="AG3023" s="2">
        <v>-9.6301028357743998E-2</v>
      </c>
      <c r="AH3023" s="2">
        <v>-0.12076971019009021</v>
      </c>
      <c r="AI3023" s="2">
        <v>-0.23009348706762225</v>
      </c>
      <c r="AJ3023" s="2">
        <v>3.297444686818355E-2</v>
      </c>
      <c r="AK3023" s="2">
        <v>9.4238080398877933E-2</v>
      </c>
      <c r="AL3023" s="2">
        <v>3.8108444998441827E-2</v>
      </c>
      <c r="AM3023" s="2">
        <v>-0.2005235275786848</v>
      </c>
      <c r="AN3023" s="2">
        <v>-0.29114054222499219</v>
      </c>
      <c r="AO3023" s="4">
        <v>7.0853848550950629E-2</v>
      </c>
      <c r="AP3023" s="4">
        <v>0.22935649735119976</v>
      </c>
      <c r="AQ3023" s="4">
        <v>8.7999376752882552E-2</v>
      </c>
      <c r="AR3023" s="4">
        <v>7.2147086319725648E-2</v>
      </c>
      <c r="AS3023" s="4">
        <v>0.15480056092240574</v>
      </c>
      <c r="AT3023" s="4">
        <v>5.7726706138984188E-2</v>
      </c>
      <c r="AU3023" s="4">
        <v>-3.3443440324088775E-2</v>
      </c>
      <c r="AV3023" s="4">
        <v>5.5300716734185032E-2</v>
      </c>
    </row>
    <row r="3024" spans="1:48" x14ac:dyDescent="0.2">
      <c r="A3024" t="s">
        <v>7353</v>
      </c>
      <c r="B3024" t="s">
        <v>7354</v>
      </c>
      <c r="C3024" t="s">
        <v>15606</v>
      </c>
      <c r="D3024">
        <v>37.786000000000001</v>
      </c>
      <c r="E3024" s="13">
        <f t="shared" si="564"/>
        <v>5.3677157993144278E-2</v>
      </c>
      <c r="F3024" s="13">
        <f t="shared" si="565"/>
        <v>-0.13205667653474593</v>
      </c>
      <c r="G3024" s="13">
        <f t="shared" si="566"/>
        <v>-0.36953537483862342</v>
      </c>
      <c r="H3024" s="13">
        <f t="shared" si="567"/>
        <v>-0.11327044473133603</v>
      </c>
      <c r="I3024" s="15">
        <f t="shared" si="568"/>
        <v>0.55992480825116286</v>
      </c>
      <c r="J3024" s="15">
        <f t="shared" si="569"/>
        <v>0.29318582221305178</v>
      </c>
      <c r="K3024" s="15">
        <f t="shared" si="570"/>
        <v>4.755333249962225E-2</v>
      </c>
      <c r="L3024" s="15">
        <f t="shared" si="571"/>
        <v>0.54536693540380898</v>
      </c>
      <c r="M3024" s="8">
        <f t="shared" si="572"/>
        <v>3.5265547789698606E-2</v>
      </c>
      <c r="N3024" s="6">
        <f t="shared" si="573"/>
        <v>-8.8942705782842885E-2</v>
      </c>
      <c r="O3024" s="2">
        <f t="shared" si="574"/>
        <v>0.14853599252103464</v>
      </c>
      <c r="P3024" s="7">
        <f t="shared" si="575"/>
        <v>0.28059266905578056</v>
      </c>
      <c r="Q3024" s="5">
        <v>-0.694936117170458</v>
      </c>
      <c r="R3024" s="5">
        <v>0.19998753505765035</v>
      </c>
      <c r="S3024" s="5">
        <v>1.9605796198192547E-2</v>
      </c>
      <c r="T3024" s="5">
        <v>0.11872390152695543</v>
      </c>
      <c r="U3024" s="5">
        <v>0.11191492676846368</v>
      </c>
      <c r="V3024" s="5">
        <v>-9.1484886257401032E-2</v>
      </c>
      <c r="W3024" s="5">
        <v>0.58304767840448735</v>
      </c>
      <c r="X3024" s="3">
        <v>0.30832346525397325</v>
      </c>
      <c r="Y3024" s="3">
        <v>-0.33219227173574323</v>
      </c>
      <c r="Z3024" s="3">
        <v>0.14262231224680577</v>
      </c>
      <c r="AA3024" s="3">
        <v>0.25837020878778438</v>
      </c>
      <c r="AB3024" s="3">
        <v>5.4914303521346214E-2</v>
      </c>
      <c r="AC3024" s="3">
        <v>-0.28600654409473353</v>
      </c>
      <c r="AD3024" s="3">
        <v>-0.76863041445933311</v>
      </c>
      <c r="AE3024" s="2">
        <v>0.41529136802742317</v>
      </c>
      <c r="AF3024" s="2">
        <v>0.88357588033655332</v>
      </c>
      <c r="AG3024" s="2">
        <v>0.27369897164225598</v>
      </c>
      <c r="AH3024" s="2">
        <v>-0.12076971019009021</v>
      </c>
      <c r="AI3024" s="2">
        <v>-0.27009348706762226</v>
      </c>
      <c r="AJ3024" s="2">
        <v>0.35297444686818358</v>
      </c>
      <c r="AK3024" s="2">
        <v>0.14423808039887792</v>
      </c>
      <c r="AL3024" s="2">
        <v>4.8108444998441829E-2</v>
      </c>
      <c r="AM3024" s="2">
        <v>-7.0523527578684797E-2</v>
      </c>
      <c r="AN3024" s="2">
        <v>-0.17114054222499217</v>
      </c>
      <c r="AO3024" s="4">
        <v>0.10085384855095063</v>
      </c>
      <c r="AP3024" s="4">
        <v>0.46935649735119978</v>
      </c>
      <c r="AQ3024" s="4">
        <v>0.11799937675288255</v>
      </c>
      <c r="AR3024" s="4">
        <v>0.24214708631972565</v>
      </c>
      <c r="AS3024" s="4">
        <v>0.38480056092240572</v>
      </c>
      <c r="AT3024" s="4">
        <v>0.19772670613898419</v>
      </c>
      <c r="AU3024" s="4">
        <v>0.2865565596759112</v>
      </c>
      <c r="AV3024" s="4">
        <v>0.44530071673418503</v>
      </c>
    </row>
    <row r="3025" spans="1:48" x14ac:dyDescent="0.2">
      <c r="A3025" t="s">
        <v>4937</v>
      </c>
      <c r="B3025" t="s">
        <v>4938</v>
      </c>
      <c r="C3025" t="s">
        <v>14623</v>
      </c>
      <c r="D3025">
        <v>42.695999999999998</v>
      </c>
      <c r="E3025" s="13">
        <f t="shared" si="564"/>
        <v>0.24510572942171577</v>
      </c>
      <c r="F3025" s="13">
        <f t="shared" si="565"/>
        <v>0.14144332346525398</v>
      </c>
      <c r="G3025" s="13">
        <f t="shared" si="566"/>
        <v>-0.29417823198148063</v>
      </c>
      <c r="H3025" s="13">
        <f t="shared" si="567"/>
        <v>-0.50855615901705031</v>
      </c>
      <c r="I3025" s="15">
        <f t="shared" si="568"/>
        <v>0.56004771422886379</v>
      </c>
      <c r="J3025" s="15">
        <f t="shared" si="569"/>
        <v>0.52877147312473105</v>
      </c>
      <c r="K3025" s="15">
        <f t="shared" si="570"/>
        <v>0.18095311793773064</v>
      </c>
      <c r="L3025" s="15">
        <f t="shared" si="571"/>
        <v>3.1590214738495066E-3</v>
      </c>
      <c r="M3025" s="8">
        <f t="shared" si="572"/>
        <v>-0.15902016649601572</v>
      </c>
      <c r="N3025" s="6">
        <f t="shared" si="573"/>
        <v>-8.6085562925700035E-2</v>
      </c>
      <c r="O3025" s="2">
        <f t="shared" si="574"/>
        <v>0.34953599252103457</v>
      </c>
      <c r="P3025" s="7">
        <f t="shared" si="575"/>
        <v>0.20809266905578058</v>
      </c>
      <c r="Q3025" s="5">
        <v>-5.4936117170458071E-2</v>
      </c>
      <c r="R3025" s="5">
        <v>-0.17001246494234964</v>
      </c>
      <c r="S3025" s="5">
        <v>-0.11039420380180745</v>
      </c>
      <c r="T3025" s="5">
        <v>-0.21127609847304457</v>
      </c>
      <c r="U3025" s="5">
        <v>-0.21808507323153634</v>
      </c>
      <c r="V3025" s="5">
        <v>0.128515113742599</v>
      </c>
      <c r="W3025" s="5">
        <v>-0.47695232159551276</v>
      </c>
      <c r="X3025" s="3">
        <v>-0.47167653474602678</v>
      </c>
      <c r="Y3025" s="3">
        <v>0.1678077282642568</v>
      </c>
      <c r="Z3025" s="3">
        <v>-0.28737768775319422</v>
      </c>
      <c r="AA3025" s="3">
        <v>-7.1629791212215591E-2</v>
      </c>
      <c r="AB3025" s="3">
        <v>-0.26508569647865382</v>
      </c>
      <c r="AC3025" s="3">
        <v>0.11399345590526644</v>
      </c>
      <c r="AD3025" s="3">
        <v>0.21136958554066687</v>
      </c>
      <c r="AE3025" s="2">
        <v>0.18529136802742313</v>
      </c>
      <c r="AF3025" s="2">
        <v>0.67357588033655336</v>
      </c>
      <c r="AG3025" s="2">
        <v>0.21369897164225599</v>
      </c>
      <c r="AH3025" s="2">
        <v>-0.1307697101900902</v>
      </c>
      <c r="AI3025" s="2">
        <v>1.0899065129323777</v>
      </c>
      <c r="AJ3025" s="2">
        <v>0.27297444686818356</v>
      </c>
      <c r="AK3025" s="2">
        <v>0.33423808039887792</v>
      </c>
      <c r="AL3025" s="2">
        <v>0.12810844499844182</v>
      </c>
      <c r="AM3025" s="2">
        <v>-8.0523527578684806E-2</v>
      </c>
      <c r="AN3025" s="2">
        <v>0.80885945777500778</v>
      </c>
      <c r="AO3025" s="4">
        <v>-0.46914615144904942</v>
      </c>
      <c r="AP3025" s="4">
        <v>0.21935649735119975</v>
      </c>
      <c r="AQ3025" s="4">
        <v>0.80799937675288258</v>
      </c>
      <c r="AR3025" s="4">
        <v>0.83214708631972567</v>
      </c>
      <c r="AS3025" s="4">
        <v>0.67480056092240581</v>
      </c>
      <c r="AT3025" s="4">
        <v>-3.2273293861015809E-2</v>
      </c>
      <c r="AU3025" s="4">
        <v>-0.29344344032408876</v>
      </c>
      <c r="AV3025" s="4">
        <v>-7.4699283265814959E-2</v>
      </c>
    </row>
    <row r="3026" spans="1:48" x14ac:dyDescent="0.2">
      <c r="A3026" t="s">
        <v>3674</v>
      </c>
      <c r="B3026" t="s">
        <v>3675</v>
      </c>
      <c r="C3026" t="s">
        <v>14096</v>
      </c>
      <c r="D3026">
        <v>134.34100000000001</v>
      </c>
      <c r="E3026" s="13">
        <f t="shared" si="564"/>
        <v>-8.7751413435427125E-2</v>
      </c>
      <c r="F3026" s="13">
        <f t="shared" si="565"/>
        <v>-0.10030667653474601</v>
      </c>
      <c r="G3026" s="13">
        <f t="shared" si="566"/>
        <v>0.10992891087566223</v>
      </c>
      <c r="H3026" s="13">
        <f t="shared" si="567"/>
        <v>0.18444384098294972</v>
      </c>
      <c r="I3026" s="15">
        <f t="shared" si="568"/>
        <v>0.56030808885330019</v>
      </c>
      <c r="J3026" s="15">
        <f t="shared" si="569"/>
        <v>0.38597036694188458</v>
      </c>
      <c r="K3026" s="15">
        <f t="shared" si="570"/>
        <v>0.16536190822728822</v>
      </c>
      <c r="L3026" s="15">
        <f t="shared" si="571"/>
        <v>8.020906841453361E-2</v>
      </c>
      <c r="M3026" s="8">
        <f t="shared" si="572"/>
        <v>3.0979833503984314E-2</v>
      </c>
      <c r="N3026" s="6">
        <f t="shared" si="573"/>
        <v>5.6771579931442814E-2</v>
      </c>
      <c r="O3026" s="2">
        <f t="shared" si="574"/>
        <v>-0.15346400747896541</v>
      </c>
      <c r="P3026" s="7">
        <f t="shared" si="575"/>
        <v>-5.3157330944219407E-2</v>
      </c>
      <c r="Q3026" s="5">
        <v>-1.4936117170458073E-2</v>
      </c>
      <c r="R3026" s="5">
        <v>-3.0012464942349652E-2</v>
      </c>
      <c r="S3026" s="5">
        <v>-3.9420380180745125E-4</v>
      </c>
      <c r="T3026" s="5">
        <v>-1.2760984730445654E-3</v>
      </c>
      <c r="U3026" s="5">
        <v>3.1914926768463685E-2</v>
      </c>
      <c r="V3026" s="5">
        <v>7.851511374259898E-2</v>
      </c>
      <c r="W3026" s="5">
        <v>0.15304767840448727</v>
      </c>
      <c r="X3026" s="3">
        <v>0.20832346525397319</v>
      </c>
      <c r="Y3026" s="3">
        <v>0.1078077282642568</v>
      </c>
      <c r="Z3026" s="3">
        <v>-3.7377687753194236E-2</v>
      </c>
      <c r="AA3026" s="3">
        <v>-1.1629791212215589E-2</v>
      </c>
      <c r="AB3026" s="3">
        <v>-1.5085696478653786E-2</v>
      </c>
      <c r="AC3026" s="3">
        <v>0.13399345590526643</v>
      </c>
      <c r="AD3026" s="3">
        <v>1.1369585540666879E-2</v>
      </c>
      <c r="AE3026" s="2">
        <v>-0.1347086319725769</v>
      </c>
      <c r="AF3026" s="2">
        <v>-0.71642411966344666</v>
      </c>
      <c r="AG3026" s="2">
        <v>-3.6301028357744E-2</v>
      </c>
      <c r="AH3026" s="2">
        <v>-3.0769710190090213E-2</v>
      </c>
      <c r="AI3026" s="2">
        <v>-0.41009348706762228</v>
      </c>
      <c r="AJ3026" s="2">
        <v>0.12297444686818355</v>
      </c>
      <c r="AK3026" s="2">
        <v>-1.5761919601122075E-2</v>
      </c>
      <c r="AL3026" s="2">
        <v>0.15810844499844184</v>
      </c>
      <c r="AM3026" s="2">
        <v>2.9476472421315215E-2</v>
      </c>
      <c r="AN3026" s="2">
        <v>-0.50114054222499227</v>
      </c>
      <c r="AO3026" s="4">
        <v>6.0853848550950621E-2</v>
      </c>
      <c r="AP3026" s="4">
        <v>0.16935649735119976</v>
      </c>
      <c r="AQ3026" s="4">
        <v>-0.33200062324711743</v>
      </c>
      <c r="AR3026" s="4">
        <v>-0.26785291368027436</v>
      </c>
      <c r="AS3026" s="4">
        <v>-0.10519943907759426</v>
      </c>
      <c r="AT3026" s="4">
        <v>0.1477267061389842</v>
      </c>
      <c r="AU3026" s="4">
        <v>-0.10344344032408878</v>
      </c>
      <c r="AV3026" s="4">
        <v>5.3007167341850361E-3</v>
      </c>
    </row>
    <row r="3027" spans="1:48" x14ac:dyDescent="0.2">
      <c r="A3027" t="s">
        <v>9043</v>
      </c>
      <c r="B3027" t="s">
        <v>9044</v>
      </c>
      <c r="C3027" t="s">
        <v>16283</v>
      </c>
      <c r="D3027">
        <v>104.21899999999999</v>
      </c>
      <c r="E3027" s="13">
        <f t="shared" si="564"/>
        <v>-9.3465699149712853E-2</v>
      </c>
      <c r="F3027" s="13">
        <f t="shared" si="565"/>
        <v>-8.1806676534745965E-2</v>
      </c>
      <c r="G3027" s="13">
        <f t="shared" si="566"/>
        <v>-3.4713946267194928E-2</v>
      </c>
      <c r="H3027" s="13">
        <f t="shared" si="567"/>
        <v>8.1300983840092544E-2</v>
      </c>
      <c r="I3027" s="15">
        <f t="shared" si="568"/>
        <v>0.56032416502257254</v>
      </c>
      <c r="J3027" s="15">
        <f t="shared" si="569"/>
        <v>0.11075565424635046</v>
      </c>
      <c r="K3027" s="15">
        <f t="shared" si="570"/>
        <v>0.48181310888758988</v>
      </c>
      <c r="L3027" s="15">
        <f t="shared" si="571"/>
        <v>0.18045475089996832</v>
      </c>
      <c r="M3027" s="8">
        <f t="shared" si="572"/>
        <v>6.3836976361127187E-2</v>
      </c>
      <c r="N3027" s="6">
        <f t="shared" si="573"/>
        <v>2.9628722788585669E-2</v>
      </c>
      <c r="O3027" s="2">
        <f t="shared" si="574"/>
        <v>-1.7464007478965364E-2</v>
      </c>
      <c r="P3027" s="7">
        <f t="shared" si="575"/>
        <v>6.4342669055780594E-2</v>
      </c>
      <c r="Q3027" s="5">
        <v>0.10506388282954193</v>
      </c>
      <c r="R3027" s="5">
        <v>0.17998753505765036</v>
      </c>
      <c r="S3027" s="5">
        <v>0.15960579619819257</v>
      </c>
      <c r="T3027" s="5">
        <v>0.14872390152695542</v>
      </c>
      <c r="U3027" s="5">
        <v>2.1914926768463683E-2</v>
      </c>
      <c r="V3027" s="5">
        <v>-8.1484886257401024E-2</v>
      </c>
      <c r="W3027" s="5">
        <v>-8.6952321595512749E-2</v>
      </c>
      <c r="X3027" s="3">
        <v>-1.6765347460268032E-3</v>
      </c>
      <c r="Y3027" s="3">
        <v>-2.192271735743199E-3</v>
      </c>
      <c r="Z3027" s="3">
        <v>9.2622312246805769E-2</v>
      </c>
      <c r="AA3027" s="3">
        <v>7.8370208787784404E-2</v>
      </c>
      <c r="AB3027" s="3">
        <v>0.15491430352134622</v>
      </c>
      <c r="AC3027" s="3">
        <v>4.3993455905266432E-2</v>
      </c>
      <c r="AD3027" s="3">
        <v>-0.15863041445933312</v>
      </c>
      <c r="AE3027" s="2">
        <v>-0.17470863197257688</v>
      </c>
      <c r="AF3027" s="2">
        <v>-0.14642411966344668</v>
      </c>
      <c r="AG3027" s="2">
        <v>3.3698971642256006E-2</v>
      </c>
      <c r="AH3027" s="2">
        <v>0.10923028980990979</v>
      </c>
      <c r="AI3027" s="2">
        <v>0.15990651293237776</v>
      </c>
      <c r="AJ3027" s="2">
        <v>9.2974446868183555E-2</v>
      </c>
      <c r="AK3027" s="2">
        <v>6.4238080398877934E-2</v>
      </c>
      <c r="AL3027" s="2">
        <v>-0.10189155500155817</v>
      </c>
      <c r="AM3027" s="2">
        <v>-0.1005235275786848</v>
      </c>
      <c r="AN3027" s="2">
        <v>-0.11114054222499217</v>
      </c>
      <c r="AO3027" s="4">
        <v>0.10085384855095063</v>
      </c>
      <c r="AP3027" s="4">
        <v>7.9356497351199748E-2</v>
      </c>
      <c r="AQ3027" s="4">
        <v>0.16799937675288254</v>
      </c>
      <c r="AR3027" s="4">
        <v>7.2147086319725648E-2</v>
      </c>
      <c r="AS3027" s="4">
        <v>5.4800560922405747E-2</v>
      </c>
      <c r="AT3027" s="4">
        <v>7.7726706138984192E-2</v>
      </c>
      <c r="AU3027" s="4">
        <v>-0.12344344032408877</v>
      </c>
      <c r="AV3027" s="4">
        <v>8.5300716734185045E-2</v>
      </c>
    </row>
    <row r="3028" spans="1:48" x14ac:dyDescent="0.2">
      <c r="A3028" t="s">
        <v>10983</v>
      </c>
      <c r="B3028" t="s">
        <v>10984</v>
      </c>
      <c r="C3028" t="s">
        <v>17042</v>
      </c>
      <c r="D3028">
        <v>69.731999999999999</v>
      </c>
      <c r="E3028" s="13">
        <f t="shared" si="564"/>
        <v>-0.36060855629256999</v>
      </c>
      <c r="F3028" s="13">
        <f t="shared" si="565"/>
        <v>5.0943323465254042E-2</v>
      </c>
      <c r="G3028" s="13">
        <f t="shared" si="566"/>
        <v>0.55832176801851929</v>
      </c>
      <c r="H3028" s="13">
        <f t="shared" si="567"/>
        <v>0.56015812669723541</v>
      </c>
      <c r="I3028" s="15">
        <f t="shared" si="568"/>
        <v>0.56049346507878306</v>
      </c>
      <c r="J3028" s="15">
        <f t="shared" si="569"/>
        <v>0.71030055756702881</v>
      </c>
      <c r="K3028" s="15">
        <f t="shared" si="570"/>
        <v>2.2875294883688366E-4</v>
      </c>
      <c r="L3028" s="15">
        <f t="shared" si="571"/>
        <v>3.8440721141832699E-4</v>
      </c>
      <c r="M3028" s="8">
        <f t="shared" si="572"/>
        <v>0.20669411921827005</v>
      </c>
      <c r="N3028" s="6">
        <f t="shared" si="573"/>
        <v>0.15391443707429994</v>
      </c>
      <c r="O3028" s="2">
        <f t="shared" si="574"/>
        <v>-0.35346400747896534</v>
      </c>
      <c r="P3028" s="7">
        <f t="shared" si="575"/>
        <v>-0.40440733094421938</v>
      </c>
      <c r="Q3028" s="5">
        <v>0.28506388282954198</v>
      </c>
      <c r="R3028" s="5">
        <v>0.38998753505765038</v>
      </c>
      <c r="S3028" s="5">
        <v>0.11960579619819256</v>
      </c>
      <c r="T3028" s="5">
        <v>7.8723901526955437E-2</v>
      </c>
      <c r="U3028" s="5">
        <v>0.21191492676846369</v>
      </c>
      <c r="V3028" s="5">
        <v>0.318515113742599</v>
      </c>
      <c r="W3028" s="5">
        <v>4.3047678404487255E-2</v>
      </c>
      <c r="X3028" s="3">
        <v>-0.13167653474602681</v>
      </c>
      <c r="Y3028" s="3">
        <v>0.30780772826425679</v>
      </c>
      <c r="Z3028" s="3">
        <v>-1.7377687753194235E-2</v>
      </c>
      <c r="AA3028" s="3">
        <v>3.837020878778441E-2</v>
      </c>
      <c r="AB3028" s="3">
        <v>0.2549143035213462</v>
      </c>
      <c r="AC3028" s="3">
        <v>0.23399345590526643</v>
      </c>
      <c r="AD3028" s="3">
        <v>0.39136958554066692</v>
      </c>
      <c r="AE3028" s="2">
        <v>-0.24470863197257689</v>
      </c>
      <c r="AF3028" s="2">
        <v>-0.37642411966344669</v>
      </c>
      <c r="AG3028" s="2">
        <v>0.24369897164225601</v>
      </c>
      <c r="AH3028" s="2">
        <v>-0.36076971019009019</v>
      </c>
      <c r="AI3028" s="2">
        <v>-0.59009348706762221</v>
      </c>
      <c r="AJ3028" s="2">
        <v>-0.35702555313181644</v>
      </c>
      <c r="AK3028" s="2">
        <v>4.423808039887793E-2</v>
      </c>
      <c r="AL3028" s="2">
        <v>-0.85189155500155822</v>
      </c>
      <c r="AM3028" s="2">
        <v>-0.76052352757868469</v>
      </c>
      <c r="AN3028" s="2">
        <v>-0.28114054222499218</v>
      </c>
      <c r="AO3028" s="4">
        <v>-0.4491461514490494</v>
      </c>
      <c r="AP3028" s="4">
        <v>-1.0643502648800249E-2</v>
      </c>
      <c r="AQ3028" s="4">
        <v>-0.25200062324711742</v>
      </c>
      <c r="AR3028" s="4">
        <v>-0.32785291368027436</v>
      </c>
      <c r="AS3028" s="4">
        <v>-0.26519943907759425</v>
      </c>
      <c r="AT3028" s="4">
        <v>-0.58227329386101578</v>
      </c>
      <c r="AU3028" s="4">
        <v>-0.74344344032408882</v>
      </c>
      <c r="AV3028" s="4">
        <v>-0.60469928326581501</v>
      </c>
    </row>
    <row r="3029" spans="1:48" x14ac:dyDescent="0.2">
      <c r="A3029" t="s">
        <v>1771</v>
      </c>
      <c r="B3029" t="s">
        <v>1772</v>
      </c>
      <c r="C3029" t="s">
        <v>13298</v>
      </c>
      <c r="D3029">
        <v>50.639000000000003</v>
      </c>
      <c r="E3029" s="13">
        <f t="shared" si="564"/>
        <v>-0.50346569914971284</v>
      </c>
      <c r="F3029" s="13">
        <f t="shared" si="565"/>
        <v>-5.7556676534745957E-2</v>
      </c>
      <c r="G3029" s="13">
        <f t="shared" si="566"/>
        <v>0.38153605373280508</v>
      </c>
      <c r="H3029" s="13">
        <f t="shared" si="567"/>
        <v>0.40330098384009261</v>
      </c>
      <c r="I3029" s="15">
        <f t="shared" si="568"/>
        <v>0.56070802422128407</v>
      </c>
      <c r="J3029" s="15">
        <f t="shared" si="569"/>
        <v>0.45185726330948528</v>
      </c>
      <c r="K3029" s="15">
        <f t="shared" si="570"/>
        <v>7.7523090250026337E-6</v>
      </c>
      <c r="L3029" s="15">
        <f t="shared" si="571"/>
        <v>1.3203699150404869E-4</v>
      </c>
      <c r="M3029" s="8">
        <f t="shared" si="572"/>
        <v>0.23383697636112721</v>
      </c>
      <c r="N3029" s="6">
        <f t="shared" si="573"/>
        <v>0.26962872278858568</v>
      </c>
      <c r="O3029" s="2">
        <f t="shared" si="574"/>
        <v>-0.16946400747896537</v>
      </c>
      <c r="P3029" s="7">
        <f t="shared" si="575"/>
        <v>-0.11190733094421941</v>
      </c>
      <c r="Q3029" s="5">
        <v>0.40506388282954198</v>
      </c>
      <c r="R3029" s="5">
        <v>0.27998753505765039</v>
      </c>
      <c r="S3029" s="5">
        <v>0.30960579619819256</v>
      </c>
      <c r="T3029" s="5">
        <v>0.22872390152695543</v>
      </c>
      <c r="U3029" s="5">
        <v>0.27191492676846368</v>
      </c>
      <c r="V3029" s="5">
        <v>3.8515113742598979E-2</v>
      </c>
      <c r="W3029" s="5">
        <v>0.10304767840448725</v>
      </c>
      <c r="X3029" s="3">
        <v>9.8323465253973202E-2</v>
      </c>
      <c r="Y3029" s="3">
        <v>0.33780772826425681</v>
      </c>
      <c r="Z3029" s="3">
        <v>0.31262231224680576</v>
      </c>
      <c r="AA3029" s="3">
        <v>0.29837020878778442</v>
      </c>
      <c r="AB3029" s="3">
        <v>0.23491430352134623</v>
      </c>
      <c r="AC3029" s="3">
        <v>0.21399345590526642</v>
      </c>
      <c r="AD3029" s="3">
        <v>0.39136958554066692</v>
      </c>
      <c r="AE3029" s="2">
        <v>5.2913680274231101E-3</v>
      </c>
      <c r="AF3029" s="2">
        <v>-0.36642411966344668</v>
      </c>
      <c r="AG3029" s="2">
        <v>-0.22630102835774396</v>
      </c>
      <c r="AH3029" s="2">
        <v>-0.17076971019009024</v>
      </c>
      <c r="AI3029" s="2">
        <v>-6.0093487067622242E-2</v>
      </c>
      <c r="AJ3029" s="2">
        <v>-0.39702555313181642</v>
      </c>
      <c r="AK3029" s="2">
        <v>-0.39576191960112206</v>
      </c>
      <c r="AL3029" s="2">
        <v>3.8108444998441827E-2</v>
      </c>
      <c r="AM3029" s="2">
        <v>0.16947647242131522</v>
      </c>
      <c r="AN3029" s="2">
        <v>-0.29114054222499219</v>
      </c>
      <c r="AO3029" s="4">
        <v>-0.11914615144904939</v>
      </c>
      <c r="AP3029" s="4">
        <v>-2.0643502648800244E-2</v>
      </c>
      <c r="AQ3029" s="4">
        <v>-3.2000623247117464E-2</v>
      </c>
      <c r="AR3029" s="4">
        <v>-0.12785291368027435</v>
      </c>
      <c r="AS3029" s="4">
        <v>-0.10519943907759426</v>
      </c>
      <c r="AT3029" s="4">
        <v>2.7726706138984189E-2</v>
      </c>
      <c r="AU3029" s="4">
        <v>-0.32344344032408878</v>
      </c>
      <c r="AV3029" s="4">
        <v>-0.19469928326581498</v>
      </c>
    </row>
    <row r="3030" spans="1:48" x14ac:dyDescent="0.2">
      <c r="A3030" t="s">
        <v>7428</v>
      </c>
      <c r="B3030" t="s">
        <v>7429</v>
      </c>
      <c r="C3030" t="s">
        <v>15635</v>
      </c>
      <c r="D3030">
        <v>45.902999999999999</v>
      </c>
      <c r="E3030" s="13">
        <f t="shared" si="564"/>
        <v>0.11653430085028715</v>
      </c>
      <c r="F3030" s="13">
        <f t="shared" si="565"/>
        <v>3.8943323465254004E-2</v>
      </c>
      <c r="G3030" s="13">
        <f t="shared" si="566"/>
        <v>-0.22096394626719496</v>
      </c>
      <c r="H3030" s="13">
        <f t="shared" si="567"/>
        <v>-0.23569901615990746</v>
      </c>
      <c r="I3030" s="15">
        <f t="shared" si="568"/>
        <v>0.56071119472638298</v>
      </c>
      <c r="J3030" s="15">
        <f t="shared" si="569"/>
        <v>0.66838770166700523</v>
      </c>
      <c r="K3030" s="15">
        <f t="shared" si="570"/>
        <v>8.4809805929335191E-3</v>
      </c>
      <c r="L3030" s="15">
        <f t="shared" si="571"/>
        <v>6.5565538066982192E-3</v>
      </c>
      <c r="M3030" s="8">
        <f t="shared" si="572"/>
        <v>-4.6163023638872827E-2</v>
      </c>
      <c r="N3030" s="6">
        <f t="shared" si="573"/>
        <v>-7.0371277211414326E-2</v>
      </c>
      <c r="O3030" s="2">
        <f t="shared" si="574"/>
        <v>0.18953599252103462</v>
      </c>
      <c r="P3030" s="7">
        <f t="shared" si="575"/>
        <v>0.15059266905578061</v>
      </c>
      <c r="Q3030" s="5">
        <v>-0.20493611717045807</v>
      </c>
      <c r="R3030" s="5">
        <v>1.998753505765035E-2</v>
      </c>
      <c r="S3030" s="5">
        <v>-7.0394203801807442E-2</v>
      </c>
      <c r="T3030" s="5">
        <v>-5.1276098473044568E-2</v>
      </c>
      <c r="U3030" s="5">
        <v>-4.8085073231536317E-2</v>
      </c>
      <c r="V3030" s="5">
        <v>-6.1484886257401027E-2</v>
      </c>
      <c r="W3030" s="5">
        <v>9.3047678404487272E-2</v>
      </c>
      <c r="X3030" s="3">
        <v>-5.1676534746026806E-2</v>
      </c>
      <c r="Y3030" s="3">
        <v>-0.15219227173574321</v>
      </c>
      <c r="Z3030" s="3">
        <v>-4.7377687753194245E-2</v>
      </c>
      <c r="AA3030" s="3">
        <v>-0.10162979121221559</v>
      </c>
      <c r="AB3030" s="3">
        <v>-1.5085696478653786E-2</v>
      </c>
      <c r="AC3030" s="3">
        <v>-6.0065440947335673E-3</v>
      </c>
      <c r="AD3030" s="3">
        <v>-0.11863041445933312</v>
      </c>
      <c r="AE3030" s="2">
        <v>4.5291368027423118E-2</v>
      </c>
      <c r="AF3030" s="2">
        <v>0.33357588033655328</v>
      </c>
      <c r="AG3030" s="2">
        <v>0.123698971642256</v>
      </c>
      <c r="AH3030" s="2">
        <v>-0.11076971019009023</v>
      </c>
      <c r="AI3030" s="2">
        <v>0.16990651293237777</v>
      </c>
      <c r="AJ3030" s="2">
        <v>-0.12702555313181646</v>
      </c>
      <c r="AK3030" s="2">
        <v>0.29423808039887794</v>
      </c>
      <c r="AL3030" s="2">
        <v>0.45810844499844183</v>
      </c>
      <c r="AM3030" s="2">
        <v>0.37947647242131521</v>
      </c>
      <c r="AN3030" s="2">
        <v>0.3288594577750078</v>
      </c>
      <c r="AO3030" s="4">
        <v>-0.15914615144904937</v>
      </c>
      <c r="AP3030" s="4">
        <v>-6.0643502648800252E-2</v>
      </c>
      <c r="AQ3030" s="4">
        <v>0.19799937675288254</v>
      </c>
      <c r="AR3030" s="4">
        <v>0.29214708631972564</v>
      </c>
      <c r="AS3030" s="4">
        <v>0.14480056092240573</v>
      </c>
      <c r="AT3030" s="4">
        <v>0.26772670613898419</v>
      </c>
      <c r="AU3030" s="4">
        <v>0.33655655967591125</v>
      </c>
      <c r="AV3030" s="4">
        <v>0.18530071673418502</v>
      </c>
    </row>
    <row r="3031" spans="1:48" x14ac:dyDescent="0.2">
      <c r="A3031" t="s">
        <v>5990</v>
      </c>
      <c r="B3031" t="s">
        <v>5991</v>
      </c>
      <c r="C3031" t="s">
        <v>15052</v>
      </c>
      <c r="D3031">
        <v>92.012</v>
      </c>
      <c r="E3031" s="13">
        <f t="shared" si="564"/>
        <v>0.39367715799314429</v>
      </c>
      <c r="F3031" s="13">
        <f t="shared" si="565"/>
        <v>-1.4306676534745988E-2</v>
      </c>
      <c r="G3031" s="13">
        <f t="shared" si="566"/>
        <v>-0.5036425176957664</v>
      </c>
      <c r="H3031" s="13">
        <f t="shared" si="567"/>
        <v>-0.41941330187419323</v>
      </c>
      <c r="I3031" s="15">
        <f t="shared" si="568"/>
        <v>0.56092894420535722</v>
      </c>
      <c r="J3031" s="15">
        <f t="shared" si="569"/>
        <v>0.89116000100384085</v>
      </c>
      <c r="K3031" s="15">
        <f t="shared" si="570"/>
        <v>4.6144543983282532E-4</v>
      </c>
      <c r="L3031" s="15">
        <f t="shared" si="571"/>
        <v>3.0170261425756001E-3</v>
      </c>
      <c r="M3031" s="8">
        <f t="shared" si="572"/>
        <v>-0.16187730935315855</v>
      </c>
      <c r="N3031" s="6">
        <f t="shared" si="573"/>
        <v>-0.23179984863998576</v>
      </c>
      <c r="O3031" s="2">
        <f t="shared" si="574"/>
        <v>0.25753599252103465</v>
      </c>
      <c r="P3031" s="7">
        <f t="shared" si="575"/>
        <v>0.27184266905578064</v>
      </c>
      <c r="Q3031" s="5">
        <v>-0.33493611717045813</v>
      </c>
      <c r="R3031" s="5">
        <v>6.9987535057650346E-2</v>
      </c>
      <c r="S3031" s="5">
        <v>5.9605796198192555E-2</v>
      </c>
      <c r="T3031" s="5">
        <v>-7.1276098473044572E-2</v>
      </c>
      <c r="U3031" s="5">
        <v>-9.8085073231536313E-2</v>
      </c>
      <c r="V3031" s="5">
        <v>-0.51148488625740107</v>
      </c>
      <c r="W3031" s="5">
        <v>-0.24695232159551275</v>
      </c>
      <c r="X3031" s="3">
        <v>-0.27167653474602682</v>
      </c>
      <c r="Y3031" s="3">
        <v>-0.53219227173574324</v>
      </c>
      <c r="Z3031" s="3">
        <v>-0.22737768775319422</v>
      </c>
      <c r="AA3031" s="3">
        <v>1.837020878778441E-2</v>
      </c>
      <c r="AB3031" s="3">
        <v>0.10491430352134622</v>
      </c>
      <c r="AC3031" s="3">
        <v>-0.34600654409473353</v>
      </c>
      <c r="AD3031" s="3">
        <v>-0.36863041445933309</v>
      </c>
      <c r="AE3031" s="2">
        <v>-0.1347086319725769</v>
      </c>
      <c r="AF3031" s="2">
        <v>0.54357588033655335</v>
      </c>
      <c r="AG3031" s="2">
        <v>8.3698971642256009E-2</v>
      </c>
      <c r="AH3031" s="2">
        <v>0.2492302898099098</v>
      </c>
      <c r="AI3031" s="2">
        <v>0.60990651293237774</v>
      </c>
      <c r="AJ3031" s="2">
        <v>0.20297444686818356</v>
      </c>
      <c r="AK3031" s="2">
        <v>0.24423808039887793</v>
      </c>
      <c r="AL3031" s="2">
        <v>6.8108444998441833E-2</v>
      </c>
      <c r="AM3031" s="2">
        <v>1.9476472421315214E-2</v>
      </c>
      <c r="AN3031" s="2">
        <v>0.68885945777500779</v>
      </c>
      <c r="AO3031" s="4">
        <v>0.25085384855095061</v>
      </c>
      <c r="AP3031" s="4">
        <v>0.12935649735119975</v>
      </c>
      <c r="AQ3031" s="4">
        <v>0.52799937675288255</v>
      </c>
      <c r="AR3031" s="4">
        <v>0.47214708631972563</v>
      </c>
      <c r="AS3031" s="4">
        <v>0.31480056092240571</v>
      </c>
      <c r="AT3031" s="4">
        <v>0.10772670613898419</v>
      </c>
      <c r="AU3031" s="4">
        <v>0.22655655967591123</v>
      </c>
      <c r="AV3031" s="4">
        <v>0.14530071673418504</v>
      </c>
    </row>
    <row r="3032" spans="1:48" x14ac:dyDescent="0.2">
      <c r="A3032" t="s">
        <v>4188</v>
      </c>
      <c r="B3032" t="s">
        <v>4189</v>
      </c>
      <c r="C3032" t="s">
        <v>14312</v>
      </c>
      <c r="D3032">
        <v>59.088000000000001</v>
      </c>
      <c r="E3032" s="13">
        <f t="shared" si="564"/>
        <v>0.27653430085028718</v>
      </c>
      <c r="F3032" s="13">
        <f t="shared" si="565"/>
        <v>0.18094332346525405</v>
      </c>
      <c r="G3032" s="13">
        <f t="shared" si="566"/>
        <v>-0.3395353748386235</v>
      </c>
      <c r="H3032" s="13">
        <f t="shared" si="567"/>
        <v>-0.4791275875884789</v>
      </c>
      <c r="I3032" s="15">
        <f t="shared" si="568"/>
        <v>0.56100886728269372</v>
      </c>
      <c r="J3032" s="15">
        <f t="shared" si="569"/>
        <v>3.2022603364233494E-2</v>
      </c>
      <c r="K3032" s="15">
        <f t="shared" si="570"/>
        <v>8.7734295486511322E-4</v>
      </c>
      <c r="L3032" s="15">
        <f t="shared" si="571"/>
        <v>7.2110492043104245E-5</v>
      </c>
      <c r="M3032" s="8">
        <f t="shared" si="572"/>
        <v>-0.11759159506744428</v>
      </c>
      <c r="N3032" s="6">
        <f t="shared" si="573"/>
        <v>-0.15894270578284292</v>
      </c>
      <c r="O3032" s="2">
        <f t="shared" si="574"/>
        <v>0.36153599252103463</v>
      </c>
      <c r="P3032" s="7">
        <f t="shared" si="575"/>
        <v>0.18059266905578059</v>
      </c>
      <c r="Q3032" s="5">
        <v>-0.37493611717045805</v>
      </c>
      <c r="R3032" s="5">
        <v>-0.22001246494234966</v>
      </c>
      <c r="S3032" s="5">
        <v>-8.0394203801807451E-2</v>
      </c>
      <c r="T3032" s="5">
        <v>-3.1276098473044564E-2</v>
      </c>
      <c r="U3032" s="5">
        <v>0.16191492676846367</v>
      </c>
      <c r="V3032" s="5">
        <v>-0.18148488625740103</v>
      </c>
      <c r="W3032" s="5">
        <v>-9.695232159551273E-2</v>
      </c>
      <c r="X3032" s="3">
        <v>-0.2116765347460268</v>
      </c>
      <c r="Y3032" s="3">
        <v>-0.15219227173574321</v>
      </c>
      <c r="Z3032" s="3">
        <v>-1.7377687753194235E-2</v>
      </c>
      <c r="AA3032" s="3">
        <v>-0.16162979121221557</v>
      </c>
      <c r="AB3032" s="3">
        <v>-0.17508569647865377</v>
      </c>
      <c r="AC3032" s="3">
        <v>-0.21600654409473358</v>
      </c>
      <c r="AD3032" s="3">
        <v>-0.17863041445933311</v>
      </c>
      <c r="AE3032" s="2">
        <v>0.45529136802742309</v>
      </c>
      <c r="AF3032" s="2">
        <v>0.52357588033655333</v>
      </c>
      <c r="AG3032" s="2">
        <v>0.28369897164225599</v>
      </c>
      <c r="AH3032" s="2">
        <v>0.34923028980990978</v>
      </c>
      <c r="AI3032" s="2">
        <v>0.3799065129323777</v>
      </c>
      <c r="AJ3032" s="2">
        <v>0.14297444686818356</v>
      </c>
      <c r="AK3032" s="2">
        <v>0.27423808039887793</v>
      </c>
      <c r="AL3032" s="2">
        <v>0.34810844499844185</v>
      </c>
      <c r="AM3032" s="2">
        <v>0.4294764724213152</v>
      </c>
      <c r="AN3032" s="2">
        <v>0.42885945777500784</v>
      </c>
      <c r="AO3032" s="4">
        <v>0.15085384855095063</v>
      </c>
      <c r="AP3032" s="4">
        <v>2.9356497351199752E-2</v>
      </c>
      <c r="AQ3032" s="4">
        <v>-2.2000623247117455E-2</v>
      </c>
      <c r="AR3032" s="4">
        <v>0.18214708631972565</v>
      </c>
      <c r="AS3032" s="4">
        <v>8.4800560922405746E-2</v>
      </c>
      <c r="AT3032" s="4">
        <v>0.25772670613898419</v>
      </c>
      <c r="AU3032" s="4">
        <v>0.57655655967591124</v>
      </c>
      <c r="AV3032" s="4">
        <v>0.18530071673418502</v>
      </c>
    </row>
    <row r="3033" spans="1:48" x14ac:dyDescent="0.2">
      <c r="A3033" t="s">
        <v>7690</v>
      </c>
      <c r="B3033" t="s">
        <v>7691</v>
      </c>
      <c r="C3033" t="s">
        <v>15734</v>
      </c>
      <c r="D3033">
        <v>27.837</v>
      </c>
      <c r="E3033" s="13">
        <f t="shared" si="564"/>
        <v>3.6534300850287166E-2</v>
      </c>
      <c r="F3033" s="13">
        <f t="shared" si="565"/>
        <v>-3.4306676534745936E-2</v>
      </c>
      <c r="G3033" s="13">
        <f t="shared" si="566"/>
        <v>-0.11721394626719489</v>
      </c>
      <c r="H3033" s="13">
        <f t="shared" si="567"/>
        <v>-0.11869901615990747</v>
      </c>
      <c r="I3033" s="15">
        <f t="shared" si="568"/>
        <v>0.5613582115856186</v>
      </c>
      <c r="J3033" s="15">
        <f t="shared" si="569"/>
        <v>0.65220275060952027</v>
      </c>
      <c r="K3033" s="15">
        <f t="shared" si="570"/>
        <v>0.13190487897182585</v>
      </c>
      <c r="L3033" s="15">
        <f t="shared" si="571"/>
        <v>7.5109944027738934E-2</v>
      </c>
      <c r="M3033" s="8">
        <f t="shared" si="572"/>
        <v>-3.6163023638872839E-2</v>
      </c>
      <c r="N3033" s="6">
        <f t="shared" si="573"/>
        <v>-3.7127721141432576E-4</v>
      </c>
      <c r="O3033" s="2">
        <f t="shared" si="574"/>
        <v>8.2535992521034635E-2</v>
      </c>
      <c r="P3033" s="7">
        <f t="shared" si="575"/>
        <v>0.11684266905578057</v>
      </c>
      <c r="Q3033" s="5">
        <v>1.5063882829541927E-2</v>
      </c>
      <c r="R3033" s="5">
        <v>-0.12001246494234966</v>
      </c>
      <c r="S3033" s="5">
        <v>-9.039420380180746E-2</v>
      </c>
      <c r="T3033" s="5">
        <v>-8.1276098473044567E-2</v>
      </c>
      <c r="U3033" s="5">
        <v>-0.11808507323153633</v>
      </c>
      <c r="V3033" s="5">
        <v>5.8515113742598983E-2</v>
      </c>
      <c r="W3033" s="5">
        <v>8.3047678404487263E-2</v>
      </c>
      <c r="X3033" s="3">
        <v>4.83234652539732E-2</v>
      </c>
      <c r="Y3033" s="3">
        <v>0.1178077282642568</v>
      </c>
      <c r="Z3033" s="3">
        <v>-0.18737768775319422</v>
      </c>
      <c r="AA3033" s="3">
        <v>-0.10162979121221559</v>
      </c>
      <c r="AB3033" s="3">
        <v>-0.11508569647865378</v>
      </c>
      <c r="AC3033" s="3">
        <v>8.399345590526644E-2</v>
      </c>
      <c r="AD3033" s="3">
        <v>0.15136958554066687</v>
      </c>
      <c r="AE3033" s="2">
        <v>0.13529136802742311</v>
      </c>
      <c r="AF3033" s="2">
        <v>-0.20642411966344668</v>
      </c>
      <c r="AG3033" s="2">
        <v>0.123698971642256</v>
      </c>
      <c r="AH3033" s="2">
        <v>9.9230289809909777E-2</v>
      </c>
      <c r="AI3033" s="2">
        <v>-5.0093487067622247E-2</v>
      </c>
      <c r="AJ3033" s="2">
        <v>0.32297444686818355</v>
      </c>
      <c r="AK3033" s="2">
        <v>0.29423808039887794</v>
      </c>
      <c r="AL3033" s="2">
        <v>0.12810844499844182</v>
      </c>
      <c r="AM3033" s="2">
        <v>8.9476472421315206E-2</v>
      </c>
      <c r="AN3033" s="2">
        <v>-0.11114054222499217</v>
      </c>
      <c r="AO3033" s="4">
        <v>2.0853848550950627E-2</v>
      </c>
      <c r="AP3033" s="4">
        <v>0.41935649735119973</v>
      </c>
      <c r="AQ3033" s="4">
        <v>6.7999376752882534E-2</v>
      </c>
      <c r="AR3033" s="4">
        <v>-2.7852913680274358E-2</v>
      </c>
      <c r="AS3033" s="4">
        <v>5.4800560922405747E-2</v>
      </c>
      <c r="AT3033" s="4">
        <v>0.17772670613898417</v>
      </c>
      <c r="AU3033" s="4">
        <v>-3.4434403240887757E-3</v>
      </c>
      <c r="AV3033" s="4">
        <v>0.22530071673418503</v>
      </c>
    </row>
    <row r="3034" spans="1:48" x14ac:dyDescent="0.2">
      <c r="A3034" t="s">
        <v>1655</v>
      </c>
      <c r="B3034" t="s">
        <v>1656</v>
      </c>
      <c r="C3034" t="s">
        <v>13255</v>
      </c>
      <c r="D3034">
        <v>37.311999999999998</v>
      </c>
      <c r="E3034" s="13">
        <f t="shared" si="564"/>
        <v>0.23939144370743001</v>
      </c>
      <c r="F3034" s="13">
        <f t="shared" si="565"/>
        <v>0.15669332346525405</v>
      </c>
      <c r="G3034" s="13">
        <f t="shared" si="566"/>
        <v>-0.13292823198148063</v>
      </c>
      <c r="H3034" s="13">
        <f t="shared" si="567"/>
        <v>-0.33684187330276461</v>
      </c>
      <c r="I3034" s="15">
        <f t="shared" si="568"/>
        <v>0.56150774629038014</v>
      </c>
      <c r="J3034" s="15">
        <f t="shared" si="569"/>
        <v>0.15028357474699583</v>
      </c>
      <c r="K3034" s="15">
        <f t="shared" si="570"/>
        <v>0.22374868892458949</v>
      </c>
      <c r="L3034" s="15">
        <f t="shared" si="571"/>
        <v>7.9341478981168815E-4</v>
      </c>
      <c r="M3034" s="8">
        <f t="shared" si="572"/>
        <v>-0.14330588078172998</v>
      </c>
      <c r="N3034" s="6">
        <f t="shared" si="573"/>
        <v>-9.608556292570003E-2</v>
      </c>
      <c r="O3034" s="2">
        <f t="shared" si="574"/>
        <v>0.19353599252103465</v>
      </c>
      <c r="P3034" s="7">
        <f t="shared" si="575"/>
        <v>3.6842669055780597E-2</v>
      </c>
      <c r="Q3034" s="5">
        <v>-5.4936117170458071E-2</v>
      </c>
      <c r="R3034" s="5">
        <v>-0.13001246494234966</v>
      </c>
      <c r="S3034" s="5">
        <v>-0.23039420380180745</v>
      </c>
      <c r="T3034" s="5">
        <v>-0.25127609847304455</v>
      </c>
      <c r="U3034" s="5">
        <v>-0.19808507323153632</v>
      </c>
      <c r="V3034" s="5">
        <v>-0.14148488625740102</v>
      </c>
      <c r="W3034" s="5">
        <v>3.0476784044872578E-3</v>
      </c>
      <c r="X3034" s="3">
        <v>0.22832346525397321</v>
      </c>
      <c r="Y3034" s="3">
        <v>-2.2192271735743199E-2</v>
      </c>
      <c r="Z3034" s="3">
        <v>-5.737768775319424E-2</v>
      </c>
      <c r="AA3034" s="3">
        <v>-0.18162979121221559</v>
      </c>
      <c r="AB3034" s="3">
        <v>-0.17508569647865377</v>
      </c>
      <c r="AC3034" s="3">
        <v>-8.6006544094733559E-2</v>
      </c>
      <c r="AD3034" s="3">
        <v>-0.3786304144593331</v>
      </c>
      <c r="AE3034" s="2">
        <v>0.29529136802742312</v>
      </c>
      <c r="AF3034" s="2">
        <v>0.4835758803365533</v>
      </c>
      <c r="AG3034" s="2">
        <v>0.32369897164225603</v>
      </c>
      <c r="AH3034" s="2">
        <v>-0.15076971019009022</v>
      </c>
      <c r="AI3034" s="2">
        <v>0.24990651293237776</v>
      </c>
      <c r="AJ3034" s="2">
        <v>9.2974446868183555E-2</v>
      </c>
      <c r="AK3034" s="2">
        <v>-0.15576191960112207</v>
      </c>
      <c r="AL3034" s="2">
        <v>0.32810844499844183</v>
      </c>
      <c r="AM3034" s="2">
        <v>0.37947647242131521</v>
      </c>
      <c r="AN3034" s="2">
        <v>8.8859457775007811E-2</v>
      </c>
      <c r="AO3034" s="4">
        <v>-0.14914615144904939</v>
      </c>
      <c r="AP3034" s="4">
        <v>-0.25064350264880025</v>
      </c>
      <c r="AQ3034" s="4">
        <v>0.10799937675288254</v>
      </c>
      <c r="AR3034" s="4">
        <v>0.21214708631972568</v>
      </c>
      <c r="AS3034" s="4">
        <v>-6.5199439077594248E-2</v>
      </c>
      <c r="AT3034" s="4">
        <v>0.34772670613898415</v>
      </c>
      <c r="AU3034" s="4">
        <v>-0.14344344032408879</v>
      </c>
      <c r="AV3034" s="4">
        <v>0.23530071673418504</v>
      </c>
    </row>
    <row r="3035" spans="1:48" x14ac:dyDescent="0.2">
      <c r="A3035" t="s">
        <v>1170</v>
      </c>
      <c r="B3035" t="s">
        <v>1171</v>
      </c>
      <c r="C3035" t="s">
        <v>13044</v>
      </c>
      <c r="D3035">
        <v>32.75</v>
      </c>
      <c r="E3035" s="13">
        <f t="shared" si="564"/>
        <v>0.34653430085028719</v>
      </c>
      <c r="F3035" s="13">
        <f t="shared" si="565"/>
        <v>8.6193323465254046E-2</v>
      </c>
      <c r="G3035" s="13">
        <f t="shared" si="566"/>
        <v>-0.31328537483862351</v>
      </c>
      <c r="H3035" s="13">
        <f t="shared" si="567"/>
        <v>-0.42812758758847891</v>
      </c>
      <c r="I3035" s="15">
        <f t="shared" si="568"/>
        <v>0.56173526145577224</v>
      </c>
      <c r="J3035" s="15">
        <f t="shared" si="569"/>
        <v>0.3226921961053536</v>
      </c>
      <c r="K3035" s="15">
        <f t="shared" si="570"/>
        <v>8.6560488048447674E-4</v>
      </c>
      <c r="L3035" s="15">
        <f t="shared" si="571"/>
        <v>2.3806886877128339E-5</v>
      </c>
      <c r="M3035" s="8">
        <f t="shared" si="572"/>
        <v>-0.18759159506744427</v>
      </c>
      <c r="N3035" s="6">
        <f t="shared" si="573"/>
        <v>-0.15894270578284292</v>
      </c>
      <c r="O3035" s="2">
        <f t="shared" si="574"/>
        <v>0.24053599252103464</v>
      </c>
      <c r="P3035" s="7">
        <f t="shared" si="575"/>
        <v>0.15434266905578059</v>
      </c>
      <c r="Q3035" s="5">
        <v>-0.26493611717045806</v>
      </c>
      <c r="R3035" s="5">
        <v>-7.0012464942349653E-2</v>
      </c>
      <c r="S3035" s="5">
        <v>-9.039420380180746E-2</v>
      </c>
      <c r="T3035" s="5">
        <v>-0.18127609847304457</v>
      </c>
      <c r="U3035" s="5">
        <v>-0.18808507323153634</v>
      </c>
      <c r="V3035" s="5">
        <v>-0.29148488625740104</v>
      </c>
      <c r="W3035" s="5">
        <v>-0.22695232159551273</v>
      </c>
      <c r="X3035" s="3">
        <v>-6.1676534746026801E-2</v>
      </c>
      <c r="Y3035" s="3">
        <v>-0.26219227173574322</v>
      </c>
      <c r="Z3035" s="3">
        <v>-0.17737768775319424</v>
      </c>
      <c r="AA3035" s="3">
        <v>-7.1629791212215591E-2</v>
      </c>
      <c r="AB3035" s="3">
        <v>-5.5085696478653787E-2</v>
      </c>
      <c r="AC3035" s="3">
        <v>-0.27600654409473357</v>
      </c>
      <c r="AD3035" s="3">
        <v>-0.20863041445933311</v>
      </c>
      <c r="AE3035" s="2">
        <v>0.57529136802742309</v>
      </c>
      <c r="AF3035" s="2">
        <v>0.53357588033655334</v>
      </c>
      <c r="AG3035" s="2">
        <v>0.33369897164225604</v>
      </c>
      <c r="AH3035" s="2">
        <v>0.13923028980990979</v>
      </c>
      <c r="AI3035" s="2">
        <v>9.9065129323777507E-3</v>
      </c>
      <c r="AJ3035" s="2">
        <v>0.23297444686818355</v>
      </c>
      <c r="AK3035" s="2">
        <v>6.4238080398877934E-2</v>
      </c>
      <c r="AL3035" s="2">
        <v>0.22810844499844182</v>
      </c>
      <c r="AM3035" s="2">
        <v>0.13947647242131522</v>
      </c>
      <c r="AN3035" s="2">
        <v>0.14885945777500781</v>
      </c>
      <c r="AO3035" s="4">
        <v>0.18085384855095063</v>
      </c>
      <c r="AP3035" s="4">
        <v>0.10935649735119976</v>
      </c>
      <c r="AQ3035" s="4">
        <v>1.7999376752882542E-2</v>
      </c>
      <c r="AR3035" s="4">
        <v>0.18214708631972565</v>
      </c>
      <c r="AS3035" s="4">
        <v>7.4800560922405751E-2</v>
      </c>
      <c r="AT3035" s="4">
        <v>7.7726706138984192E-2</v>
      </c>
      <c r="AU3035" s="4">
        <v>0.54655655967591121</v>
      </c>
      <c r="AV3035" s="4">
        <v>4.5300716734185037E-2</v>
      </c>
    </row>
    <row r="3036" spans="1:48" x14ac:dyDescent="0.2">
      <c r="A3036" t="s">
        <v>3498</v>
      </c>
      <c r="B3036" t="s">
        <v>3499</v>
      </c>
      <c r="C3036" t="s">
        <v>14024</v>
      </c>
      <c r="D3036">
        <v>88.722999999999999</v>
      </c>
      <c r="E3036" s="13">
        <f t="shared" si="564"/>
        <v>-0.19346569914971282</v>
      </c>
      <c r="F3036" s="13">
        <f t="shared" si="565"/>
        <v>-5.8056676534745999E-2</v>
      </c>
      <c r="G3036" s="13">
        <f t="shared" si="566"/>
        <v>0.26832176801851931</v>
      </c>
      <c r="H3036" s="13">
        <f t="shared" si="567"/>
        <v>0.29201526955437823</v>
      </c>
      <c r="I3036" s="15">
        <f t="shared" si="568"/>
        <v>0.56192159325510793</v>
      </c>
      <c r="J3036" s="15">
        <f t="shared" si="569"/>
        <v>0.38680280167325531</v>
      </c>
      <c r="K3036" s="15">
        <f t="shared" si="570"/>
        <v>5.3056561037995306E-4</v>
      </c>
      <c r="L3036" s="15">
        <f t="shared" si="571"/>
        <v>4.439025529738969E-4</v>
      </c>
      <c r="M3036" s="8">
        <f t="shared" si="572"/>
        <v>7.9551262075412868E-2</v>
      </c>
      <c r="N3036" s="6">
        <f t="shared" si="573"/>
        <v>0.11391443707429995</v>
      </c>
      <c r="O3036" s="2">
        <f t="shared" si="574"/>
        <v>-0.21246400747896538</v>
      </c>
      <c r="P3036" s="7">
        <f t="shared" si="575"/>
        <v>-0.15440733094421938</v>
      </c>
      <c r="Q3036" s="5">
        <v>-8.493611717045807E-2</v>
      </c>
      <c r="R3036" s="5">
        <v>0.11998753505765035</v>
      </c>
      <c r="S3036" s="5">
        <v>0.20960579619819256</v>
      </c>
      <c r="T3036" s="5">
        <v>-1.2760984730445654E-3</v>
      </c>
      <c r="U3036" s="5">
        <v>0.19191492676846367</v>
      </c>
      <c r="V3036" s="5">
        <v>-4.1484886257401023E-2</v>
      </c>
      <c r="W3036" s="5">
        <v>0.16304767840448728</v>
      </c>
      <c r="X3036" s="3">
        <v>0.20832346525397319</v>
      </c>
      <c r="Y3036" s="3">
        <v>2.7807728264256801E-2</v>
      </c>
      <c r="Z3036" s="3">
        <v>0.14262231224680577</v>
      </c>
      <c r="AA3036" s="3">
        <v>0.11837020878778441</v>
      </c>
      <c r="AB3036" s="3">
        <v>0.23491430352134623</v>
      </c>
      <c r="AC3036" s="3">
        <v>9.3993455905266435E-2</v>
      </c>
      <c r="AD3036" s="3">
        <v>-2.863041445933312E-2</v>
      </c>
      <c r="AE3036" s="2">
        <v>-0.16470863197257687</v>
      </c>
      <c r="AF3036" s="2">
        <v>-0.39642411966344671</v>
      </c>
      <c r="AG3036" s="2">
        <v>5.3698971642256003E-2</v>
      </c>
      <c r="AH3036" s="2">
        <v>-1.0769710190090223E-2</v>
      </c>
      <c r="AI3036" s="2">
        <v>-0.32009348706762225</v>
      </c>
      <c r="AJ3036" s="2">
        <v>-0.30702555313181645</v>
      </c>
      <c r="AK3036" s="2">
        <v>-0.20576191960112206</v>
      </c>
      <c r="AL3036" s="2">
        <v>-0.19189155500155819</v>
      </c>
      <c r="AM3036" s="2">
        <v>-0.22052352757868482</v>
      </c>
      <c r="AN3036" s="2">
        <v>-0.3611405422249922</v>
      </c>
      <c r="AO3036" s="4">
        <v>7.0853848550950629E-2</v>
      </c>
      <c r="AP3036" s="4">
        <v>-0.22064350264880023</v>
      </c>
      <c r="AQ3036" s="4">
        <v>-0.27200062324711743</v>
      </c>
      <c r="AR3036" s="4">
        <v>-0.10785291368027435</v>
      </c>
      <c r="AS3036" s="4">
        <v>-0.20519943907759428</v>
      </c>
      <c r="AT3036" s="4">
        <v>-0.24227329386101581</v>
      </c>
      <c r="AU3036" s="4">
        <v>6.5565596759112332E-3</v>
      </c>
      <c r="AV3036" s="4">
        <v>-0.26469928326581493</v>
      </c>
    </row>
    <row r="3037" spans="1:48" x14ac:dyDescent="0.2">
      <c r="A3037" t="s">
        <v>8634</v>
      </c>
      <c r="B3037" t="s">
        <v>8635</v>
      </c>
      <c r="C3037" t="s">
        <v>16114</v>
      </c>
      <c r="D3037">
        <v>55.966000000000001</v>
      </c>
      <c r="E3037" s="13">
        <f t="shared" si="564"/>
        <v>6.2248586564572869E-2</v>
      </c>
      <c r="F3037" s="13">
        <f t="shared" si="565"/>
        <v>-7.5566765347459541E-3</v>
      </c>
      <c r="G3037" s="13">
        <f t="shared" si="566"/>
        <v>-0.19846394626719494</v>
      </c>
      <c r="H3037" s="13">
        <f t="shared" si="567"/>
        <v>-0.17241330187419318</v>
      </c>
      <c r="I3037" s="15">
        <f t="shared" si="568"/>
        <v>0.56193476193733183</v>
      </c>
      <c r="J3037" s="15">
        <f t="shared" si="569"/>
        <v>0.8949601683200531</v>
      </c>
      <c r="K3037" s="15">
        <f t="shared" si="570"/>
        <v>4.0490587422825578E-3</v>
      </c>
      <c r="L3037" s="15">
        <f t="shared" si="571"/>
        <v>1.9533314124051698E-4</v>
      </c>
      <c r="M3037" s="8">
        <f t="shared" si="572"/>
        <v>-2.1877309353158545E-2</v>
      </c>
      <c r="N3037" s="6">
        <f t="shared" si="573"/>
        <v>-4.0371277211414328E-2</v>
      </c>
      <c r="O3037" s="2">
        <f t="shared" si="574"/>
        <v>0.15053599252103464</v>
      </c>
      <c r="P3037" s="7">
        <f t="shared" si="575"/>
        <v>0.15809266905578059</v>
      </c>
      <c r="Q3037" s="5">
        <v>-4.9361171704580733E-3</v>
      </c>
      <c r="R3037" s="5">
        <v>-7.0012464942349653E-2</v>
      </c>
      <c r="S3037" s="5">
        <v>-2.0394203801807453E-2</v>
      </c>
      <c r="T3037" s="5">
        <v>8.7239015269554351E-3</v>
      </c>
      <c r="U3037" s="5">
        <v>4.191492676846368E-2</v>
      </c>
      <c r="V3037" s="5">
        <v>8.5151137425989766E-3</v>
      </c>
      <c r="W3037" s="5">
        <v>-0.11695232159551275</v>
      </c>
      <c r="X3037" s="3">
        <v>-0.11167653474602682</v>
      </c>
      <c r="Y3037" s="3">
        <v>1.7807728264256802E-2</v>
      </c>
      <c r="Z3037" s="3">
        <v>-3.7377687753194236E-2</v>
      </c>
      <c r="AA3037" s="3">
        <v>-6.1629791212215596E-2</v>
      </c>
      <c r="AB3037" s="3">
        <v>-6.5085696478653796E-2</v>
      </c>
      <c r="AC3037" s="3">
        <v>6.3993455905266436E-2</v>
      </c>
      <c r="AD3037" s="3">
        <v>-8.8630414459333118E-2</v>
      </c>
      <c r="AE3037" s="2">
        <v>9.5291368027423121E-2</v>
      </c>
      <c r="AF3037" s="2">
        <v>6.35758803365533E-2</v>
      </c>
      <c r="AG3037" s="2">
        <v>0.15369897164225599</v>
      </c>
      <c r="AH3037" s="2">
        <v>9.9230289809909777E-2</v>
      </c>
      <c r="AI3037" s="2">
        <v>0.17990651293237775</v>
      </c>
      <c r="AJ3037" s="2">
        <v>0.19297444686818355</v>
      </c>
      <c r="AK3037" s="2">
        <v>0.36423808039887795</v>
      </c>
      <c r="AL3037" s="2">
        <v>0.17810844499844183</v>
      </c>
      <c r="AM3037" s="2">
        <v>0.12947647242131521</v>
      </c>
      <c r="AN3037" s="2">
        <v>4.8859457775007817E-2</v>
      </c>
      <c r="AO3037" s="4">
        <v>1.0853848550950618E-2</v>
      </c>
      <c r="AP3037" s="4">
        <v>0.35935649735119973</v>
      </c>
      <c r="AQ3037" s="4">
        <v>0.15799937675288253</v>
      </c>
      <c r="AR3037" s="4">
        <v>0.17214708631972564</v>
      </c>
      <c r="AS3037" s="4">
        <v>0.12480056092240575</v>
      </c>
      <c r="AT3037" s="4">
        <v>0.25772670613898419</v>
      </c>
      <c r="AU3037" s="4">
        <v>-6.3443440324088773E-2</v>
      </c>
      <c r="AV3037" s="4">
        <v>0.24530071673418502</v>
      </c>
    </row>
    <row r="3038" spans="1:48" x14ac:dyDescent="0.2">
      <c r="A3038" t="s">
        <v>1334</v>
      </c>
      <c r="B3038" t="s">
        <v>1335</v>
      </c>
      <c r="C3038" t="s">
        <v>17554</v>
      </c>
      <c r="D3038">
        <v>18.904</v>
      </c>
      <c r="E3038" s="13">
        <f t="shared" si="564"/>
        <v>0.14510572942171573</v>
      </c>
      <c r="F3038" s="13">
        <f t="shared" si="565"/>
        <v>0.13144332346525406</v>
      </c>
      <c r="G3038" s="13">
        <f t="shared" si="566"/>
        <v>-0.13203537483862349</v>
      </c>
      <c r="H3038" s="13">
        <f t="shared" si="567"/>
        <v>-0.23069901615990746</v>
      </c>
      <c r="I3038" s="15">
        <f t="shared" si="568"/>
        <v>0.56198892835150627</v>
      </c>
      <c r="J3038" s="15">
        <f t="shared" si="569"/>
        <v>9.1452569737009264E-3</v>
      </c>
      <c r="K3038" s="15">
        <f t="shared" si="570"/>
        <v>1.0015758077345872E-2</v>
      </c>
      <c r="L3038" s="15">
        <f t="shared" si="571"/>
        <v>1.9546566600054452E-3</v>
      </c>
      <c r="M3038" s="8">
        <f t="shared" si="572"/>
        <v>-5.6163023638872836E-2</v>
      </c>
      <c r="N3038" s="6">
        <f t="shared" si="573"/>
        <v>-8.8942705782842899E-2</v>
      </c>
      <c r="O3038" s="2">
        <f t="shared" si="574"/>
        <v>0.17453599252103463</v>
      </c>
      <c r="P3038" s="7">
        <f t="shared" si="575"/>
        <v>4.3092669055780589E-2</v>
      </c>
      <c r="Q3038" s="5">
        <v>-0.19493611717045808</v>
      </c>
      <c r="R3038" s="5">
        <v>-0.16001246494234966</v>
      </c>
      <c r="S3038" s="5">
        <v>-0.11039420380180745</v>
      </c>
      <c r="T3038" s="5">
        <v>7.8723901526955437E-2</v>
      </c>
      <c r="U3038" s="5">
        <v>0.11191492676846368</v>
      </c>
      <c r="V3038" s="5">
        <v>-0.15148488625740103</v>
      </c>
      <c r="W3038" s="5">
        <v>3.304767840448726E-2</v>
      </c>
      <c r="X3038" s="3">
        <v>-0.11167653474602682</v>
      </c>
      <c r="Y3038" s="3">
        <v>-0.2121922717357432</v>
      </c>
      <c r="Z3038" s="3">
        <v>-1.7377687753194235E-2</v>
      </c>
      <c r="AA3038" s="3">
        <v>-7.1629791212215591E-2</v>
      </c>
      <c r="AB3038" s="3">
        <v>-0.11508569647865378</v>
      </c>
      <c r="AC3038" s="3">
        <v>-8.6006544094733559E-2</v>
      </c>
      <c r="AD3038" s="3">
        <v>-8.6304144593331213E-3</v>
      </c>
      <c r="AE3038" s="2">
        <v>0.15529136802742313</v>
      </c>
      <c r="AF3038" s="2">
        <v>0.28357588033655334</v>
      </c>
      <c r="AG3038" s="2">
        <v>0.14369897164225601</v>
      </c>
      <c r="AH3038" s="2">
        <v>4.9230289809909782E-2</v>
      </c>
      <c r="AI3038" s="2">
        <v>8.9906512932377752E-2</v>
      </c>
      <c r="AJ3038" s="2">
        <v>0.11297444686818356</v>
      </c>
      <c r="AK3038" s="2">
        <v>0.17423808039887795</v>
      </c>
      <c r="AL3038" s="2">
        <v>0.20810844499844183</v>
      </c>
      <c r="AM3038" s="2">
        <v>0.2394764724213152</v>
      </c>
      <c r="AN3038" s="2">
        <v>0.28885945777500782</v>
      </c>
      <c r="AO3038" s="4">
        <v>-1.9146151449049381E-2</v>
      </c>
      <c r="AP3038" s="4">
        <v>-7.064350264880026E-2</v>
      </c>
      <c r="AQ3038" s="4">
        <v>-6.2000623247117463E-2</v>
      </c>
      <c r="AR3038" s="4">
        <v>5.2147086319725651E-2</v>
      </c>
      <c r="AS3038" s="4">
        <v>2.4800560922405745E-2</v>
      </c>
      <c r="AT3038" s="4">
        <v>7.7726706138984192E-2</v>
      </c>
      <c r="AU3038" s="4">
        <v>0.22655655967591123</v>
      </c>
      <c r="AV3038" s="4">
        <v>0.11530071673418504</v>
      </c>
    </row>
    <row r="3039" spans="1:48" x14ac:dyDescent="0.2">
      <c r="A3039" t="s">
        <v>8481</v>
      </c>
      <c r="B3039" t="s">
        <v>8482</v>
      </c>
      <c r="C3039" t="s">
        <v>16050</v>
      </c>
      <c r="D3039">
        <v>78.381</v>
      </c>
      <c r="E3039" s="13">
        <f t="shared" si="564"/>
        <v>-0.14775141343542714</v>
      </c>
      <c r="F3039" s="13">
        <f t="shared" si="565"/>
        <v>-2.0566765347459354E-3</v>
      </c>
      <c r="G3039" s="13">
        <f t="shared" si="566"/>
        <v>0.18760748230423369</v>
      </c>
      <c r="H3039" s="13">
        <f t="shared" si="567"/>
        <v>0.10101526955437823</v>
      </c>
      <c r="I3039" s="15">
        <f t="shared" si="568"/>
        <v>0.56201033237614295</v>
      </c>
      <c r="J3039" s="15">
        <f t="shared" si="569"/>
        <v>0.98816501667005641</v>
      </c>
      <c r="K3039" s="15">
        <f t="shared" si="570"/>
        <v>0.17695735949243627</v>
      </c>
      <c r="L3039" s="15">
        <f t="shared" si="571"/>
        <v>0.52067341376479148</v>
      </c>
      <c r="M3039" s="8">
        <f t="shared" si="572"/>
        <v>2.9551262075412883E-2</v>
      </c>
      <c r="N3039" s="6">
        <f t="shared" si="573"/>
        <v>0.11820015136001426</v>
      </c>
      <c r="O3039" s="2">
        <f t="shared" si="574"/>
        <v>-7.146400747896535E-2</v>
      </c>
      <c r="P3039" s="7">
        <f t="shared" si="575"/>
        <v>-6.9407330944219414E-2</v>
      </c>
      <c r="Q3039" s="5">
        <v>0.42506388282954188</v>
      </c>
      <c r="R3039" s="5">
        <v>-0.10001246494234965</v>
      </c>
      <c r="S3039" s="5">
        <v>5.9605796198192555E-2</v>
      </c>
      <c r="T3039" s="5">
        <v>-0.32127609847304456</v>
      </c>
      <c r="U3039" s="5">
        <v>-0.3380850732315363</v>
      </c>
      <c r="V3039" s="5">
        <v>0.29851511374259898</v>
      </c>
      <c r="W3039" s="5">
        <v>0.18304767840448727</v>
      </c>
      <c r="X3039" s="3">
        <v>0.1083234652539732</v>
      </c>
      <c r="Y3039" s="3">
        <v>0.33780772826425681</v>
      </c>
      <c r="Z3039" s="3">
        <v>-0.30737768775319424</v>
      </c>
      <c r="AA3039" s="3">
        <v>-1.1629791212215589E-2</v>
      </c>
      <c r="AB3039" s="3">
        <v>-2.5085696478653784E-2</v>
      </c>
      <c r="AC3039" s="3">
        <v>0.28399345590526648</v>
      </c>
      <c r="AD3039" s="3">
        <v>0.44136958554066691</v>
      </c>
      <c r="AE3039" s="2">
        <v>0.41529136802742317</v>
      </c>
      <c r="AF3039" s="2">
        <v>-0.46642411966344666</v>
      </c>
      <c r="AG3039" s="2">
        <v>0.19369897164225602</v>
      </c>
      <c r="AH3039" s="2">
        <v>-0.35076971019009018</v>
      </c>
      <c r="AI3039" s="2">
        <v>-0.43009348706762229</v>
      </c>
      <c r="AJ3039" s="2">
        <v>0.27297444686818356</v>
      </c>
      <c r="AK3039" s="2">
        <v>0.19423808039887794</v>
      </c>
      <c r="AL3039" s="2">
        <v>2.8108444998441826E-2</v>
      </c>
      <c r="AM3039" s="2">
        <v>-0.18052352757868478</v>
      </c>
      <c r="AN3039" s="2">
        <v>-0.39114054222499217</v>
      </c>
      <c r="AO3039" s="4">
        <v>-0.18914615144904939</v>
      </c>
      <c r="AP3039" s="4">
        <v>0.29935649735119974</v>
      </c>
      <c r="AQ3039" s="4">
        <v>-8.200062324711746E-2</v>
      </c>
      <c r="AR3039" s="4">
        <v>-0.22785291368027438</v>
      </c>
      <c r="AS3039" s="4">
        <v>-9.5199439077594247E-2</v>
      </c>
      <c r="AT3039" s="4">
        <v>0.2077267061389842</v>
      </c>
      <c r="AU3039" s="4">
        <v>-0.48344344032408876</v>
      </c>
      <c r="AV3039" s="4">
        <v>1.5300716734185035E-2</v>
      </c>
    </row>
    <row r="3040" spans="1:48" x14ac:dyDescent="0.2">
      <c r="A3040" t="s">
        <v>4947</v>
      </c>
      <c r="B3040" t="s">
        <v>4948</v>
      </c>
      <c r="C3040" t="s">
        <v>12463</v>
      </c>
      <c r="D3040">
        <v>41.588999999999999</v>
      </c>
      <c r="E3040" s="13">
        <f t="shared" si="564"/>
        <v>-6.3228420068556918E-3</v>
      </c>
      <c r="F3040" s="13">
        <f t="shared" si="565"/>
        <v>-2.3556676534745968E-2</v>
      </c>
      <c r="G3040" s="13">
        <f t="shared" si="566"/>
        <v>-0.12417823198148065</v>
      </c>
      <c r="H3040" s="13">
        <f t="shared" si="567"/>
        <v>-8.2127587588478893E-2</v>
      </c>
      <c r="I3040" s="15">
        <f t="shared" si="568"/>
        <v>0.56203325380225178</v>
      </c>
      <c r="J3040" s="15">
        <f t="shared" si="569"/>
        <v>0.22528615287371614</v>
      </c>
      <c r="K3040" s="15">
        <f t="shared" si="570"/>
        <v>8.710939385738485E-4</v>
      </c>
      <c r="L3040" s="15">
        <f t="shared" si="571"/>
        <v>8.0381402811504701E-3</v>
      </c>
      <c r="M3040" s="8">
        <f t="shared" si="572"/>
        <v>1.2408404932555739E-2</v>
      </c>
      <c r="N3040" s="6">
        <f t="shared" si="573"/>
        <v>-6.0855629257000471E-3</v>
      </c>
      <c r="O3040" s="2">
        <f t="shared" si="574"/>
        <v>9.4535992521034631E-2</v>
      </c>
      <c r="P3040" s="7">
        <f t="shared" si="575"/>
        <v>0.1180926690557806</v>
      </c>
      <c r="Q3040" s="5">
        <v>7.5063882829541934E-2</v>
      </c>
      <c r="R3040" s="5">
        <v>-4.0012464942349654E-2</v>
      </c>
      <c r="S3040" s="5">
        <v>-8.0394203801807451E-2</v>
      </c>
      <c r="T3040" s="5">
        <v>5.8723901526955433E-2</v>
      </c>
      <c r="U3040" s="5">
        <v>1.1914926768463681E-2</v>
      </c>
      <c r="V3040" s="5">
        <v>4.8515113742598974E-2</v>
      </c>
      <c r="W3040" s="5">
        <v>1.3047678404487258E-2</v>
      </c>
      <c r="X3040" s="3">
        <v>7.8323465253973198E-2</v>
      </c>
      <c r="Y3040" s="3">
        <v>7.8077282642568012E-3</v>
      </c>
      <c r="Z3040" s="3">
        <v>2.2622312246805765E-2</v>
      </c>
      <c r="AA3040" s="3">
        <v>-8.1629791212215599E-2</v>
      </c>
      <c r="AB3040" s="3">
        <v>-6.5085696478653796E-2</v>
      </c>
      <c r="AC3040" s="3">
        <v>4.3993455905266432E-2</v>
      </c>
      <c r="AD3040" s="3">
        <v>-4.8630414459333124E-2</v>
      </c>
      <c r="AE3040" s="2">
        <v>0.11529136802742312</v>
      </c>
      <c r="AF3040" s="2">
        <v>0.1435758803365533</v>
      </c>
      <c r="AG3040" s="2">
        <v>5.3698971642256003E-2</v>
      </c>
      <c r="AH3040" s="2">
        <v>5.9230289809909784E-2</v>
      </c>
      <c r="AI3040" s="2">
        <v>0.17990651293237775</v>
      </c>
      <c r="AJ3040" s="2">
        <v>8.2974446868183546E-2</v>
      </c>
      <c r="AK3040" s="2">
        <v>7.4238080398877929E-2</v>
      </c>
      <c r="AL3040" s="2">
        <v>3.8108444998441827E-2</v>
      </c>
      <c r="AM3040" s="2">
        <v>0.12947647242131521</v>
      </c>
      <c r="AN3040" s="2">
        <v>6.8859457775007821E-2</v>
      </c>
      <c r="AO3040" s="4">
        <v>0.14085384855095062</v>
      </c>
      <c r="AP3040" s="4">
        <v>0.12935649735119975</v>
      </c>
      <c r="AQ3040" s="4">
        <v>9.7999376752882533E-2</v>
      </c>
      <c r="AR3040" s="4">
        <v>0.11214708631972566</v>
      </c>
      <c r="AS3040" s="4">
        <v>9.4800560922405755E-2</v>
      </c>
      <c r="AT3040" s="4">
        <v>0.12772670613898418</v>
      </c>
      <c r="AU3040" s="4">
        <v>0.17655655967591122</v>
      </c>
      <c r="AV3040" s="4">
        <v>6.5300716734185027E-2</v>
      </c>
    </row>
    <row r="3041" spans="1:48" x14ac:dyDescent="0.2">
      <c r="A3041" t="s">
        <v>10286</v>
      </c>
      <c r="B3041" t="s">
        <v>10287</v>
      </c>
      <c r="C3041" t="s">
        <v>16773</v>
      </c>
      <c r="D3041">
        <v>36.146000000000001</v>
      </c>
      <c r="E3041" s="13">
        <f t="shared" si="564"/>
        <v>-0.12489427057828428</v>
      </c>
      <c r="F3041" s="13">
        <f t="shared" si="565"/>
        <v>4.2443323465254021E-2</v>
      </c>
      <c r="G3041" s="13">
        <f t="shared" si="566"/>
        <v>4.4393196589947934E-2</v>
      </c>
      <c r="H3041" s="13">
        <f t="shared" si="567"/>
        <v>-3.8127587588478874E-2</v>
      </c>
      <c r="I3041" s="15">
        <f t="shared" si="568"/>
        <v>0.56243595516834533</v>
      </c>
      <c r="J3041" s="15">
        <f t="shared" si="569"/>
        <v>0.23714987233546223</v>
      </c>
      <c r="K3041" s="15">
        <f t="shared" si="570"/>
        <v>0.45939392638373566</v>
      </c>
      <c r="L3041" s="15">
        <f t="shared" si="571"/>
        <v>0.45596415049519512</v>
      </c>
      <c r="M3041" s="8">
        <f t="shared" si="572"/>
        <v>4.2408404932555745E-2</v>
      </c>
      <c r="N3041" s="6">
        <f t="shared" si="573"/>
        <v>8.2485865645728532E-2</v>
      </c>
      <c r="O3041" s="2">
        <f t="shared" si="574"/>
        <v>8.0535992521034619E-2</v>
      </c>
      <c r="P3041" s="7">
        <f t="shared" si="575"/>
        <v>3.8092669055780598E-2</v>
      </c>
      <c r="Q3041" s="5">
        <v>6.5063882829541925E-2</v>
      </c>
      <c r="R3041" s="5">
        <v>-3.0012464942349652E-2</v>
      </c>
      <c r="S3041" s="5">
        <v>-8.0394203801807451E-2</v>
      </c>
      <c r="T3041" s="5">
        <v>-6.1276098473044563E-2</v>
      </c>
      <c r="U3041" s="5">
        <v>1.1914926768463681E-2</v>
      </c>
      <c r="V3041" s="5">
        <v>0.24851511374259899</v>
      </c>
      <c r="W3041" s="5">
        <v>0.14304767840448726</v>
      </c>
      <c r="X3041" s="3">
        <v>0.1883234652539732</v>
      </c>
      <c r="Y3041" s="3">
        <v>0.12780772826425679</v>
      </c>
      <c r="Z3041" s="3">
        <v>-6.7377687753194235E-2</v>
      </c>
      <c r="AA3041" s="3">
        <v>-4.1629791212215592E-2</v>
      </c>
      <c r="AB3041" s="3">
        <v>-5.5085696478653787E-2</v>
      </c>
      <c r="AC3041" s="3">
        <v>0.23399345590526643</v>
      </c>
      <c r="AD3041" s="3">
        <v>0.19136958554066688</v>
      </c>
      <c r="AE3041" s="2">
        <v>0.11529136802742312</v>
      </c>
      <c r="AF3041" s="2">
        <v>0.16357588033655329</v>
      </c>
      <c r="AG3041" s="2">
        <v>9.3698971642256004E-2</v>
      </c>
      <c r="AH3041" s="2">
        <v>0.13923028980990979</v>
      </c>
      <c r="AI3041" s="2">
        <v>6.9906512932377748E-2</v>
      </c>
      <c r="AJ3041" s="2">
        <v>8.2974446868183546E-2</v>
      </c>
      <c r="AK3041" s="2">
        <v>5.4238080398877925E-2</v>
      </c>
      <c r="AL3041" s="2">
        <v>8.1084449984418216E-3</v>
      </c>
      <c r="AM3041" s="2">
        <v>-3.0523527578684782E-2</v>
      </c>
      <c r="AN3041" s="2">
        <v>0.10885945777500783</v>
      </c>
      <c r="AO3041" s="4">
        <v>8.0853848550950624E-2</v>
      </c>
      <c r="AP3041" s="4">
        <v>-6.0643502648800252E-2</v>
      </c>
      <c r="AQ3041" s="4">
        <v>4.7999376752882544E-2</v>
      </c>
      <c r="AR3041" s="4">
        <v>0.12214708631972565</v>
      </c>
      <c r="AS3041" s="4">
        <v>4.4800560922405745E-2</v>
      </c>
      <c r="AT3041" s="4">
        <v>-4.2273293861015818E-2</v>
      </c>
      <c r="AU3041" s="4">
        <v>0.15655655967591123</v>
      </c>
      <c r="AV3041" s="4">
        <v>-4.4699283265814967E-2</v>
      </c>
    </row>
    <row r="3042" spans="1:48" x14ac:dyDescent="0.2">
      <c r="A3042" t="s">
        <v>4436</v>
      </c>
      <c r="B3042" t="s">
        <v>4437</v>
      </c>
      <c r="C3042" t="s">
        <v>14415</v>
      </c>
      <c r="D3042">
        <v>82.617000000000004</v>
      </c>
      <c r="E3042" s="13">
        <f t="shared" si="564"/>
        <v>-0.16060855629256998</v>
      </c>
      <c r="F3042" s="13">
        <f t="shared" si="565"/>
        <v>-1.1806676534745972E-2</v>
      </c>
      <c r="G3042" s="13">
        <f t="shared" si="566"/>
        <v>0.1560003394470908</v>
      </c>
      <c r="H3042" s="13">
        <f t="shared" si="567"/>
        <v>0.13772955526866398</v>
      </c>
      <c r="I3042" s="15">
        <f t="shared" si="568"/>
        <v>0.56269410273217924</v>
      </c>
      <c r="J3042" s="15">
        <f t="shared" si="569"/>
        <v>0.74628289003109671</v>
      </c>
      <c r="K3042" s="15">
        <f t="shared" si="570"/>
        <v>1.5549278106382722E-3</v>
      </c>
      <c r="L3042" s="15">
        <f t="shared" si="571"/>
        <v>1.7623063646459387E-2</v>
      </c>
      <c r="M3042" s="8">
        <f t="shared" si="572"/>
        <v>6.5265547789698605E-2</v>
      </c>
      <c r="N3042" s="6">
        <f t="shared" si="573"/>
        <v>9.5343008502871376E-2</v>
      </c>
      <c r="O3042" s="2">
        <f t="shared" si="574"/>
        <v>-7.2464007478965378E-2</v>
      </c>
      <c r="P3042" s="7">
        <f t="shared" si="575"/>
        <v>-6.0657330944219406E-2</v>
      </c>
      <c r="Q3042" s="5">
        <v>-1.4936117170458073E-2</v>
      </c>
      <c r="R3042" s="5">
        <v>-5.0012464942349649E-2</v>
      </c>
      <c r="S3042" s="5">
        <v>4.9605796198192546E-2</v>
      </c>
      <c r="T3042" s="5">
        <v>6.8723901526955442E-2</v>
      </c>
      <c r="U3042" s="5">
        <v>0.15191492676846369</v>
      </c>
      <c r="V3042" s="5">
        <v>0.26851511374259901</v>
      </c>
      <c r="W3042" s="5">
        <v>-1.6952321595512743E-2</v>
      </c>
      <c r="X3042" s="3">
        <v>3.8323465253973198E-2</v>
      </c>
      <c r="Y3042" s="3">
        <v>8.7807728264256799E-2</v>
      </c>
      <c r="Z3042" s="3">
        <v>0.16262231224680579</v>
      </c>
      <c r="AA3042" s="3">
        <v>8.3702087877844094E-3</v>
      </c>
      <c r="AB3042" s="3">
        <v>5.4914303521346214E-2</v>
      </c>
      <c r="AC3042" s="3">
        <v>0.10399345590526644</v>
      </c>
      <c r="AD3042" s="3">
        <v>0.21136958554066687</v>
      </c>
      <c r="AE3042" s="2">
        <v>-1.470863197257688E-2</v>
      </c>
      <c r="AF3042" s="2">
        <v>-3.6424119663446691E-2</v>
      </c>
      <c r="AG3042" s="2">
        <v>5.3698971642256003E-2</v>
      </c>
      <c r="AH3042" s="2">
        <v>-0.10076971019009022</v>
      </c>
      <c r="AI3042" s="2">
        <v>-8.0093487067622246E-2</v>
      </c>
      <c r="AJ3042" s="2">
        <v>-2.7025553131816454E-2</v>
      </c>
      <c r="AK3042" s="2">
        <v>-0.11576191960112206</v>
      </c>
      <c r="AL3042" s="2">
        <v>-7.1891555001558166E-2</v>
      </c>
      <c r="AM3042" s="2">
        <v>-0.1705235275786848</v>
      </c>
      <c r="AN3042" s="2">
        <v>-0.16114054222499219</v>
      </c>
      <c r="AO3042" s="4">
        <v>-1.9146151449049381E-2</v>
      </c>
      <c r="AP3042" s="4">
        <v>-6.0643502648800252E-2</v>
      </c>
      <c r="AQ3042" s="4">
        <v>-9.2000623247117469E-2</v>
      </c>
      <c r="AR3042" s="4">
        <v>-5.7852913680274357E-2</v>
      </c>
      <c r="AS3042" s="4">
        <v>-0.14519943907759428</v>
      </c>
      <c r="AT3042" s="4">
        <v>-7.2273293861015817E-2</v>
      </c>
      <c r="AU3042" s="4">
        <v>0.10655655967591122</v>
      </c>
      <c r="AV3042" s="4">
        <v>-0.14469928326581497</v>
      </c>
    </row>
    <row r="3043" spans="1:48" x14ac:dyDescent="0.2">
      <c r="A3043" t="s">
        <v>11999</v>
      </c>
      <c r="B3043" t="s">
        <v>12000</v>
      </c>
      <c r="C3043" t="s">
        <v>17450</v>
      </c>
      <c r="D3043">
        <v>125.95699999999999</v>
      </c>
      <c r="E3043" s="13">
        <f t="shared" si="564"/>
        <v>-4.6322842006855686E-2</v>
      </c>
      <c r="F3043" s="13">
        <f t="shared" si="565"/>
        <v>0.11319332346525401</v>
      </c>
      <c r="G3043" s="13">
        <f t="shared" si="566"/>
        <v>-0.12471394626719494</v>
      </c>
      <c r="H3043" s="13">
        <f t="shared" si="567"/>
        <v>-0.2708418733027646</v>
      </c>
      <c r="I3043" s="15">
        <f t="shared" si="568"/>
        <v>0.56281611958637479</v>
      </c>
      <c r="J3043" s="15">
        <f t="shared" si="569"/>
        <v>0.15946296634145868</v>
      </c>
      <c r="K3043" s="15">
        <f t="shared" si="570"/>
        <v>4.6249225158788543E-2</v>
      </c>
      <c r="L3043" s="15">
        <f t="shared" si="571"/>
        <v>2.8671462771379481E-3</v>
      </c>
      <c r="M3043" s="8">
        <f t="shared" si="572"/>
        <v>6.6941192182700272E-3</v>
      </c>
      <c r="N3043" s="6">
        <f t="shared" si="573"/>
        <v>3.962872278858566E-2</v>
      </c>
      <c r="O3043" s="2">
        <f t="shared" si="574"/>
        <v>0.27753599252103461</v>
      </c>
      <c r="P3043" s="7">
        <f t="shared" si="575"/>
        <v>0.1643426690557806</v>
      </c>
      <c r="Q3043" s="5">
        <v>5.0638828295419269E-3</v>
      </c>
      <c r="R3043" s="5">
        <v>7.9987535057650355E-2</v>
      </c>
      <c r="S3043" s="5">
        <v>-4.039420380180745E-2</v>
      </c>
      <c r="T3043" s="5">
        <v>-6.1276098473044563E-2</v>
      </c>
      <c r="U3043" s="5">
        <v>1.9149267684636824E-3</v>
      </c>
      <c r="V3043" s="5">
        <v>-0.14148488625740102</v>
      </c>
      <c r="W3043" s="5">
        <v>0.20304767840448726</v>
      </c>
      <c r="X3043" s="3">
        <v>5.8323465253973195E-2</v>
      </c>
      <c r="Y3043" s="3">
        <v>-4.2192271735743199E-2</v>
      </c>
      <c r="Z3043" s="3">
        <v>9.2622312246805769E-2</v>
      </c>
      <c r="AA3043" s="3">
        <v>-2.1629791212215591E-2</v>
      </c>
      <c r="AB3043" s="3">
        <v>4.4914303521346219E-2</v>
      </c>
      <c r="AC3043" s="3">
        <v>0.21399345590526642</v>
      </c>
      <c r="AD3043" s="3">
        <v>-6.8630414459333128E-2</v>
      </c>
      <c r="AE3043" s="2">
        <v>0.56529136802742308</v>
      </c>
      <c r="AF3043" s="2">
        <v>0.1435758803365533</v>
      </c>
      <c r="AG3043" s="2">
        <v>0.47369897164225599</v>
      </c>
      <c r="AH3043" s="2">
        <v>0.20923028980990976</v>
      </c>
      <c r="AI3043" s="2">
        <v>0.30990651293237775</v>
      </c>
      <c r="AJ3043" s="2">
        <v>0.35297444686818358</v>
      </c>
      <c r="AK3043" s="2">
        <v>0.46423808039887793</v>
      </c>
      <c r="AL3043" s="2">
        <v>-2.1891555001558177E-2</v>
      </c>
      <c r="AM3043" s="2">
        <v>-1.0523527578684792E-2</v>
      </c>
      <c r="AN3043" s="2">
        <v>0.28885945777500782</v>
      </c>
      <c r="AO3043" s="4">
        <v>0.13085384855095061</v>
      </c>
      <c r="AP3043" s="4">
        <v>0.33935649735119977</v>
      </c>
      <c r="AQ3043" s="4">
        <v>0.11799937675288255</v>
      </c>
      <c r="AR3043" s="4">
        <v>0.18214708631972565</v>
      </c>
      <c r="AS3043" s="4">
        <v>0.25480056092240577</v>
      </c>
      <c r="AT3043" s="4">
        <v>7.7267061389841851E-3</v>
      </c>
      <c r="AU3043" s="4">
        <v>0.2765565596759112</v>
      </c>
      <c r="AV3043" s="4">
        <v>5.3007167341850361E-3</v>
      </c>
    </row>
    <row r="3044" spans="1:48" x14ac:dyDescent="0.2">
      <c r="A3044" t="s">
        <v>2687</v>
      </c>
      <c r="B3044" t="s">
        <v>2688</v>
      </c>
      <c r="C3044" t="s">
        <v>13679</v>
      </c>
      <c r="D3044">
        <v>84.337000000000003</v>
      </c>
      <c r="E3044" s="13">
        <f t="shared" si="564"/>
        <v>7.962872278858564E-3</v>
      </c>
      <c r="F3044" s="13">
        <f t="shared" si="565"/>
        <v>4.6443323465254038E-2</v>
      </c>
      <c r="G3044" s="13">
        <f t="shared" si="566"/>
        <v>-0.29560680341005208</v>
      </c>
      <c r="H3044" s="13">
        <f t="shared" si="567"/>
        <v>-0.43498473044562175</v>
      </c>
      <c r="I3044" s="15">
        <f t="shared" si="568"/>
        <v>0.56285895201269853</v>
      </c>
      <c r="J3044" s="15">
        <f t="shared" si="569"/>
        <v>0.77375668469084313</v>
      </c>
      <c r="K3044" s="15">
        <f t="shared" si="570"/>
        <v>9.2883034829510644E-2</v>
      </c>
      <c r="L3044" s="15">
        <f t="shared" si="571"/>
        <v>1.2963399413653019E-2</v>
      </c>
      <c r="M3044" s="8">
        <f t="shared" si="572"/>
        <v>-5.0448737924587102E-2</v>
      </c>
      <c r="N3044" s="6">
        <f t="shared" si="573"/>
        <v>4.2485865645728538E-2</v>
      </c>
      <c r="O3044" s="2">
        <f t="shared" si="574"/>
        <v>0.38453599252103465</v>
      </c>
      <c r="P3044" s="7">
        <f t="shared" si="575"/>
        <v>0.33809266905578061</v>
      </c>
      <c r="Q3044" s="5">
        <v>8.5063882829541929E-2</v>
      </c>
      <c r="R3044" s="5">
        <v>0.16998753505765035</v>
      </c>
      <c r="S3044" s="5">
        <v>6.9605796198192543E-2</v>
      </c>
      <c r="T3044" s="5">
        <v>-0.12127609847304456</v>
      </c>
      <c r="U3044" s="5">
        <v>-0.10808507323153632</v>
      </c>
      <c r="V3044" s="5">
        <v>0.22851511374259897</v>
      </c>
      <c r="W3044" s="5">
        <v>-0.67695232159551266</v>
      </c>
      <c r="X3044" s="3">
        <v>-0.5016765347460268</v>
      </c>
      <c r="Y3044" s="3">
        <v>0.17780772826425681</v>
      </c>
      <c r="Z3044" s="3">
        <v>-0.15737768775319422</v>
      </c>
      <c r="AA3044" s="3">
        <v>0.17837020878778442</v>
      </c>
      <c r="AB3044" s="3">
        <v>0.13491430352134623</v>
      </c>
      <c r="AC3044" s="3">
        <v>0.30399345590526644</v>
      </c>
      <c r="AD3044" s="3">
        <v>0.16136958554066688</v>
      </c>
      <c r="AE3044" s="2">
        <v>0.27529136802742316</v>
      </c>
      <c r="AF3044" s="2">
        <v>0.70357588033655338</v>
      </c>
      <c r="AG3044" s="2">
        <v>0.25369897164225602</v>
      </c>
      <c r="AH3044" s="2">
        <v>-1.0769710190090223E-2</v>
      </c>
      <c r="AI3044" s="2">
        <v>0.82990651293237783</v>
      </c>
      <c r="AJ3044" s="2">
        <v>0.43297444686818354</v>
      </c>
      <c r="AK3044" s="2">
        <v>0.36423808039887795</v>
      </c>
      <c r="AL3044" s="2">
        <v>6.8108444998441833E-2</v>
      </c>
      <c r="AM3044" s="2">
        <v>9.9476472421315215E-2</v>
      </c>
      <c r="AN3044" s="2">
        <v>0.8288594577750078</v>
      </c>
      <c r="AO3044" s="4">
        <v>7.0853848550950629E-2</v>
      </c>
      <c r="AP3044" s="4">
        <v>0.40935649735119978</v>
      </c>
      <c r="AQ3044" s="4">
        <v>0.85799937675288251</v>
      </c>
      <c r="AR3044" s="4">
        <v>0.65214708631972562</v>
      </c>
      <c r="AS3044" s="4">
        <v>0.62480056092240577</v>
      </c>
      <c r="AT3044" s="4">
        <v>0.16772670613898419</v>
      </c>
      <c r="AU3044" s="4">
        <v>-0.1534434403240888</v>
      </c>
      <c r="AV3044" s="4">
        <v>7.5300716734185036E-2</v>
      </c>
    </row>
    <row r="3045" spans="1:48" x14ac:dyDescent="0.2">
      <c r="A3045" t="s">
        <v>159</v>
      </c>
      <c r="B3045" t="s">
        <v>160</v>
      </c>
      <c r="C3045" t="s">
        <v>12622</v>
      </c>
      <c r="D3045">
        <v>79.234999999999999</v>
      </c>
      <c r="E3045" s="13">
        <f t="shared" si="564"/>
        <v>-0.25346569914971284</v>
      </c>
      <c r="F3045" s="13">
        <f t="shared" si="565"/>
        <v>0.30144332346525404</v>
      </c>
      <c r="G3045" s="13">
        <f t="shared" si="566"/>
        <v>-4.9178231981480636E-2</v>
      </c>
      <c r="H3045" s="13">
        <f t="shared" si="567"/>
        <v>-0.44498473044562176</v>
      </c>
      <c r="I3045" s="15">
        <f t="shared" si="568"/>
        <v>0.56317956107501654</v>
      </c>
      <c r="J3045" s="15">
        <f t="shared" si="569"/>
        <v>2.7603688073996865E-2</v>
      </c>
      <c r="K3045" s="15">
        <f t="shared" si="570"/>
        <v>0.73056944805569768</v>
      </c>
      <c r="L3045" s="15">
        <f t="shared" si="571"/>
        <v>1.1966064995708891E-2</v>
      </c>
      <c r="M3045" s="8">
        <f t="shared" si="572"/>
        <v>7.9551262075412896E-2</v>
      </c>
      <c r="N3045" s="6">
        <f t="shared" si="573"/>
        <v>0.17391443707429996</v>
      </c>
      <c r="O3045" s="2">
        <f t="shared" si="574"/>
        <v>0.52453599252103467</v>
      </c>
      <c r="P3045" s="7">
        <f t="shared" si="575"/>
        <v>0.2230926690557806</v>
      </c>
      <c r="Q3045" s="5">
        <v>0.19506388282954193</v>
      </c>
      <c r="R3045" s="5">
        <v>0.52998753505765039</v>
      </c>
      <c r="S3045" s="5">
        <v>0.37960579619819257</v>
      </c>
      <c r="T3045" s="5">
        <v>-0.15127609847304457</v>
      </c>
      <c r="U3045" s="5">
        <v>-0.12808507323153631</v>
      </c>
      <c r="V3045" s="5">
        <v>0.16851511374259898</v>
      </c>
      <c r="W3045" s="5">
        <v>-0.43695232159551278</v>
      </c>
      <c r="X3045" s="3">
        <v>-9.16765347460268E-2</v>
      </c>
      <c r="Y3045" s="3">
        <v>5.7807728264256807E-2</v>
      </c>
      <c r="Z3045" s="3">
        <v>-4.7377687753194245E-2</v>
      </c>
      <c r="AA3045" s="3">
        <v>0.16837020878778441</v>
      </c>
      <c r="AB3045" s="3">
        <v>0.5749143035213462</v>
      </c>
      <c r="AC3045" s="3">
        <v>0.10399345590526644</v>
      </c>
      <c r="AD3045" s="3">
        <v>0.45136958554066692</v>
      </c>
      <c r="AE3045" s="2">
        <v>0.44529136802742308</v>
      </c>
      <c r="AF3045" s="2">
        <v>0.88357588033655332</v>
      </c>
      <c r="AG3045" s="2">
        <v>0.69369897164225602</v>
      </c>
      <c r="AH3045" s="2">
        <v>0.22923028980990978</v>
      </c>
      <c r="AI3045" s="2">
        <v>0.55990651293237781</v>
      </c>
      <c r="AJ3045" s="2">
        <v>0.58297444686818356</v>
      </c>
      <c r="AK3045" s="2">
        <v>0.47423808039887794</v>
      </c>
      <c r="AL3045" s="2">
        <v>0.28810844499844179</v>
      </c>
      <c r="AM3045" s="2">
        <v>0.65947647242131524</v>
      </c>
      <c r="AN3045" s="2">
        <v>0.42885945777500784</v>
      </c>
      <c r="AO3045" s="4">
        <v>4.0853848550950624E-2</v>
      </c>
      <c r="AP3045" s="4">
        <v>8.9356497351199757E-2</v>
      </c>
      <c r="AQ3045" s="4">
        <v>0.45799937675288255</v>
      </c>
      <c r="AR3045" s="4">
        <v>0.7521470863197256</v>
      </c>
      <c r="AS3045" s="4">
        <v>0.39480056092240573</v>
      </c>
      <c r="AT3045" s="4">
        <v>0.19772670613898419</v>
      </c>
      <c r="AU3045" s="4">
        <v>-7.3443440324088782E-2</v>
      </c>
      <c r="AV3045" s="4">
        <v>-7.4699283265814959E-2</v>
      </c>
    </row>
    <row r="3046" spans="1:48" x14ac:dyDescent="0.2">
      <c r="A3046" t="s">
        <v>11640</v>
      </c>
      <c r="B3046" t="s">
        <v>11641</v>
      </c>
      <c r="C3046" t="s">
        <v>17303</v>
      </c>
      <c r="D3046">
        <v>52.734000000000002</v>
      </c>
      <c r="E3046" s="13">
        <f t="shared" si="564"/>
        <v>-0.19060855629257001</v>
      </c>
      <c r="F3046" s="13">
        <f t="shared" si="565"/>
        <v>1.6943323465254012E-2</v>
      </c>
      <c r="G3046" s="13">
        <f t="shared" si="566"/>
        <v>0.26546462516137648</v>
      </c>
      <c r="H3046" s="13">
        <f t="shared" si="567"/>
        <v>0.23701526955437824</v>
      </c>
      <c r="I3046" s="15">
        <f t="shared" si="568"/>
        <v>0.56336030720600494</v>
      </c>
      <c r="J3046" s="15">
        <f t="shared" si="569"/>
        <v>0.62966367603505347</v>
      </c>
      <c r="K3046" s="15">
        <f t="shared" si="570"/>
        <v>6.8382956666577367E-6</v>
      </c>
      <c r="L3046" s="15">
        <f t="shared" si="571"/>
        <v>8.691940173506452E-8</v>
      </c>
      <c r="M3046" s="8">
        <f t="shared" si="572"/>
        <v>8.9551262075412877E-2</v>
      </c>
      <c r="N3046" s="6">
        <f t="shared" si="573"/>
        <v>0.10105729421715712</v>
      </c>
      <c r="O3046" s="2">
        <f t="shared" si="574"/>
        <v>-0.14746400747896538</v>
      </c>
      <c r="P3046" s="7">
        <f t="shared" si="575"/>
        <v>-0.16440733094421939</v>
      </c>
      <c r="Q3046" s="5">
        <v>0.11506388282954193</v>
      </c>
      <c r="R3046" s="5">
        <v>4.9987535057650349E-2</v>
      </c>
      <c r="S3046" s="5">
        <v>0.12960579619819257</v>
      </c>
      <c r="T3046" s="5">
        <v>4.8723901526955438E-2</v>
      </c>
      <c r="U3046" s="5">
        <v>0.10191492676846367</v>
      </c>
      <c r="V3046" s="5">
        <v>0.128515113742599</v>
      </c>
      <c r="W3046" s="5">
        <v>5.3047678404487257E-2</v>
      </c>
      <c r="X3046" s="3">
        <v>9.8323465253973202E-2</v>
      </c>
      <c r="Y3046" s="3">
        <v>8.7807728264256799E-2</v>
      </c>
      <c r="Z3046" s="3">
        <v>0.16262231224680579</v>
      </c>
      <c r="AA3046" s="3">
        <v>9.8370208787784408E-2</v>
      </c>
      <c r="AB3046" s="3">
        <v>4.4914303521346219E-2</v>
      </c>
      <c r="AC3046" s="3">
        <v>0.10399345590526644</v>
      </c>
      <c r="AD3046" s="3">
        <v>0.11136958554066688</v>
      </c>
      <c r="AE3046" s="2">
        <v>-0.20470863197257685</v>
      </c>
      <c r="AF3046" s="2">
        <v>-8.6424119663446708E-2</v>
      </c>
      <c r="AG3046" s="2">
        <v>-0.17630102835774397</v>
      </c>
      <c r="AH3046" s="2">
        <v>-0.12076971019009021</v>
      </c>
      <c r="AI3046" s="2">
        <v>-4.0093487067622252E-2</v>
      </c>
      <c r="AJ3046" s="2">
        <v>-0.13702555313181644</v>
      </c>
      <c r="AK3046" s="2">
        <v>-0.11576191960112206</v>
      </c>
      <c r="AL3046" s="2">
        <v>-0.22189155500155816</v>
      </c>
      <c r="AM3046" s="2">
        <v>-0.24052352757868478</v>
      </c>
      <c r="AN3046" s="2">
        <v>-0.13114054222499219</v>
      </c>
      <c r="AO3046" s="4">
        <v>-0.15914615144904937</v>
      </c>
      <c r="AP3046" s="4">
        <v>-0.19064350264880026</v>
      </c>
      <c r="AQ3046" s="4">
        <v>-9.2000623247117469E-2</v>
      </c>
      <c r="AR3046" s="4">
        <v>-4.7852913680274348E-2</v>
      </c>
      <c r="AS3046" s="4">
        <v>-0.12519943907759426</v>
      </c>
      <c r="AT3046" s="4">
        <v>-0.24227329386101581</v>
      </c>
      <c r="AU3046" s="4">
        <v>-0.29344344032408876</v>
      </c>
      <c r="AV3046" s="4">
        <v>-0.16469928326581498</v>
      </c>
    </row>
    <row r="3047" spans="1:48" x14ac:dyDescent="0.2">
      <c r="A3047" t="s">
        <v>4356</v>
      </c>
      <c r="B3047" t="s">
        <v>4357</v>
      </c>
      <c r="C3047" t="s">
        <v>14376</v>
      </c>
      <c r="D3047">
        <v>68.486000000000004</v>
      </c>
      <c r="E3047" s="13">
        <f t="shared" si="564"/>
        <v>-0.19917998486399857</v>
      </c>
      <c r="F3047" s="13">
        <f t="shared" si="565"/>
        <v>-7.8306676534745934E-2</v>
      </c>
      <c r="G3047" s="13">
        <f t="shared" si="566"/>
        <v>0.18850033944709083</v>
      </c>
      <c r="H3047" s="13">
        <f t="shared" si="567"/>
        <v>0.29530098384009251</v>
      </c>
      <c r="I3047" s="15">
        <f t="shared" si="568"/>
        <v>0.56347347353904431</v>
      </c>
      <c r="J3047" s="15">
        <f t="shared" si="569"/>
        <v>0.33683305874886127</v>
      </c>
      <c r="K3047" s="15">
        <f t="shared" si="570"/>
        <v>1.6474343219696763E-2</v>
      </c>
      <c r="L3047" s="15">
        <f t="shared" si="571"/>
        <v>4.9437223815749923E-4</v>
      </c>
      <c r="M3047" s="8">
        <f t="shared" si="572"/>
        <v>0.11383697636112718</v>
      </c>
      <c r="N3047" s="6">
        <f t="shared" si="573"/>
        <v>8.5343008502871395E-2</v>
      </c>
      <c r="O3047" s="2">
        <f t="shared" si="574"/>
        <v>-0.18146400747896535</v>
      </c>
      <c r="P3047" s="7">
        <f t="shared" si="575"/>
        <v>-0.10315733094421942</v>
      </c>
      <c r="Q3047" s="5">
        <v>0.10506388282954193</v>
      </c>
      <c r="R3047" s="5">
        <v>2.9987535057650352E-2</v>
      </c>
      <c r="S3047" s="5">
        <v>2.9605796198192549E-2</v>
      </c>
      <c r="T3047" s="5">
        <v>0.11872390152695543</v>
      </c>
      <c r="U3047" s="5">
        <v>0.16191492676846367</v>
      </c>
      <c r="V3047" s="5">
        <v>0.17851511374259899</v>
      </c>
      <c r="W3047" s="5">
        <v>0.17304767840448726</v>
      </c>
      <c r="X3047" s="3">
        <v>-1.6765347460268032E-3</v>
      </c>
      <c r="Y3047" s="3">
        <v>5.7807728264256807E-2</v>
      </c>
      <c r="Z3047" s="3">
        <v>9.2622312246805769E-2</v>
      </c>
      <c r="AA3047" s="3">
        <v>-2.1629791212215591E-2</v>
      </c>
      <c r="AB3047" s="3">
        <v>1.4914303521346215E-2</v>
      </c>
      <c r="AC3047" s="3">
        <v>0.17399345590526644</v>
      </c>
      <c r="AD3047" s="3">
        <v>0.28136958554066693</v>
      </c>
      <c r="AE3047" s="2">
        <v>-0.34470863197257684</v>
      </c>
      <c r="AF3047" s="2">
        <v>-0.53642411966344672</v>
      </c>
      <c r="AG3047" s="2">
        <v>-0.21630102835774401</v>
      </c>
      <c r="AH3047" s="2">
        <v>-0.15076971019009022</v>
      </c>
      <c r="AI3047" s="2">
        <v>-0.22009348706762225</v>
      </c>
      <c r="AJ3047" s="2">
        <v>-4.7025553131816444E-2</v>
      </c>
      <c r="AK3047" s="2">
        <v>3.4238080398877928E-2</v>
      </c>
      <c r="AL3047" s="2">
        <v>1.8108444998441831E-2</v>
      </c>
      <c r="AM3047" s="2">
        <v>-4.0523527578684791E-2</v>
      </c>
      <c r="AN3047" s="2">
        <v>-0.31114054222499216</v>
      </c>
      <c r="AO3047" s="4">
        <v>-0.14914615144904939</v>
      </c>
      <c r="AP3047" s="4">
        <v>-6.4350264880025376E-4</v>
      </c>
      <c r="AQ3047" s="4">
        <v>-0.25200062324711742</v>
      </c>
      <c r="AR3047" s="4">
        <v>-0.19785291368027436</v>
      </c>
      <c r="AS3047" s="4">
        <v>-7.5199439077594257E-2</v>
      </c>
      <c r="AT3047" s="4">
        <v>1.7726706138984187E-2</v>
      </c>
      <c r="AU3047" s="4">
        <v>-0.31344344032408877</v>
      </c>
      <c r="AV3047" s="4">
        <v>0.14530071673418504</v>
      </c>
    </row>
    <row r="3048" spans="1:48" x14ac:dyDescent="0.2">
      <c r="A3048" t="s">
        <v>9938</v>
      </c>
      <c r="B3048" t="s">
        <v>9939</v>
      </c>
      <c r="C3048" t="s">
        <v>16635</v>
      </c>
      <c r="D3048">
        <v>60.860999999999997</v>
      </c>
      <c r="E3048" s="13">
        <f t="shared" si="564"/>
        <v>-0.20203712772114141</v>
      </c>
      <c r="F3048" s="13">
        <f t="shared" si="565"/>
        <v>-0.31955667653474584</v>
      </c>
      <c r="G3048" s="13">
        <f t="shared" si="566"/>
        <v>0.26939319658994793</v>
      </c>
      <c r="H3048" s="13">
        <f t="shared" si="567"/>
        <v>0.68601526955437819</v>
      </c>
      <c r="I3048" s="15">
        <f t="shared" si="568"/>
        <v>0.56354557451702514</v>
      </c>
      <c r="J3048" s="15">
        <f t="shared" si="569"/>
        <v>0.20277421435939597</v>
      </c>
      <c r="K3048" s="15">
        <f t="shared" si="570"/>
        <v>0.1238665363176278</v>
      </c>
      <c r="L3048" s="15">
        <f t="shared" si="571"/>
        <v>1.3018727123695468E-2</v>
      </c>
      <c r="M3048" s="8">
        <f t="shared" si="572"/>
        <v>0.14955126207541289</v>
      </c>
      <c r="N3048" s="6">
        <f t="shared" si="573"/>
        <v>5.2485865645728533E-2</v>
      </c>
      <c r="O3048" s="2">
        <f t="shared" si="574"/>
        <v>-0.53646400747896528</v>
      </c>
      <c r="P3048" s="7">
        <f t="shared" si="575"/>
        <v>-0.21690733094421941</v>
      </c>
      <c r="Q3048" s="5">
        <v>-3.4936117170458074E-2</v>
      </c>
      <c r="R3048" s="5">
        <v>-7.0012464942349653E-2</v>
      </c>
      <c r="S3048" s="5">
        <v>-3.0394203801807452E-2</v>
      </c>
      <c r="T3048" s="5">
        <v>0.72872390152695543</v>
      </c>
      <c r="U3048" s="5">
        <v>0.15191492676846369</v>
      </c>
      <c r="V3048" s="5">
        <v>1.8515113742598975E-2</v>
      </c>
      <c r="W3048" s="5">
        <v>0.28304767840448725</v>
      </c>
      <c r="X3048" s="3">
        <v>-0.29167653474602684</v>
      </c>
      <c r="Y3048" s="3">
        <v>-0.13219227173574322</v>
      </c>
      <c r="Z3048" s="3">
        <v>0.70262231224680582</v>
      </c>
      <c r="AA3048" s="3">
        <v>3.837020878778441E-2</v>
      </c>
      <c r="AB3048" s="3">
        <v>0.17491430352134624</v>
      </c>
      <c r="AC3048" s="3">
        <v>3.399345590526643E-2</v>
      </c>
      <c r="AD3048" s="3">
        <v>-0.15863041445933312</v>
      </c>
      <c r="AE3048" s="2">
        <v>-0.46470863197257684</v>
      </c>
      <c r="AF3048" s="2">
        <v>-0.28642411966344672</v>
      </c>
      <c r="AG3048" s="2">
        <v>-0.63630102835774394</v>
      </c>
      <c r="AH3048" s="2">
        <v>2.9230289809909785E-2</v>
      </c>
      <c r="AI3048" s="2">
        <v>-0.18009348706762224</v>
      </c>
      <c r="AJ3048" s="2">
        <v>-2.2270255531318162</v>
      </c>
      <c r="AK3048" s="2">
        <v>-1.0757619196011221</v>
      </c>
      <c r="AL3048" s="2">
        <v>-0.2018915550015582</v>
      </c>
      <c r="AM3048" s="2">
        <v>-0.22052352757868482</v>
      </c>
      <c r="AN3048" s="2">
        <v>-0.10114054222499219</v>
      </c>
      <c r="AO3048" s="4">
        <v>-0.26914615144904935</v>
      </c>
      <c r="AP3048" s="4">
        <v>-0.64064350264880021</v>
      </c>
      <c r="AQ3048" s="4">
        <v>6.7999376752882534E-2</v>
      </c>
      <c r="AR3048" s="4">
        <v>-0.43785291368027435</v>
      </c>
      <c r="AS3048" s="4">
        <v>-2.5199439077594258E-2</v>
      </c>
      <c r="AT3048" s="4">
        <v>-0.39227329386101584</v>
      </c>
      <c r="AU3048" s="4">
        <v>0.2865565596759112</v>
      </c>
      <c r="AV3048" s="4">
        <v>-0.32469928326581493</v>
      </c>
    </row>
    <row r="3049" spans="1:48" x14ac:dyDescent="0.2">
      <c r="A3049" t="s">
        <v>1596</v>
      </c>
      <c r="B3049" t="s">
        <v>1597</v>
      </c>
      <c r="C3049" t="s">
        <v>13231</v>
      </c>
      <c r="D3049">
        <v>26.760999999999999</v>
      </c>
      <c r="E3049" s="13">
        <f t="shared" si="564"/>
        <v>-0.14346569914971286</v>
      </c>
      <c r="F3049" s="13">
        <f t="shared" si="565"/>
        <v>7.4943323465254036E-2</v>
      </c>
      <c r="G3049" s="13">
        <f t="shared" si="566"/>
        <v>0.25189319658994797</v>
      </c>
      <c r="H3049" s="13">
        <f t="shared" si="567"/>
        <v>0.21544384098294969</v>
      </c>
      <c r="I3049" s="15">
        <f t="shared" si="568"/>
        <v>0.56361668287114053</v>
      </c>
      <c r="J3049" s="15">
        <f t="shared" si="569"/>
        <v>0.21942085701785152</v>
      </c>
      <c r="K3049" s="15">
        <f t="shared" si="570"/>
        <v>1.4634707626344878E-3</v>
      </c>
      <c r="L3049" s="15">
        <f t="shared" si="571"/>
        <v>3.5735797456680498E-3</v>
      </c>
      <c r="M3049" s="8">
        <f t="shared" si="572"/>
        <v>9.0979833503984309E-2</v>
      </c>
      <c r="N3049" s="6">
        <f t="shared" si="573"/>
        <v>5.248586564572854E-2</v>
      </c>
      <c r="O3049" s="2">
        <f t="shared" si="574"/>
        <v>-0.12446400747896538</v>
      </c>
      <c r="P3049" s="7">
        <f t="shared" si="575"/>
        <v>-0.19940733094421942</v>
      </c>
      <c r="Q3049" s="5">
        <v>3.5063882829541926E-2</v>
      </c>
      <c r="R3049" s="5">
        <v>0.19998753505765035</v>
      </c>
      <c r="S3049" s="5">
        <v>0.19960579619819255</v>
      </c>
      <c r="T3049" s="5">
        <v>0.21872390152695542</v>
      </c>
      <c r="U3049" s="5">
        <v>0.10191492676846367</v>
      </c>
      <c r="V3049" s="5">
        <v>-7.1484886257401015E-2</v>
      </c>
      <c r="W3049" s="5">
        <v>-4.6952321595512748E-2</v>
      </c>
      <c r="X3049" s="3">
        <v>-7.167653474602681E-2</v>
      </c>
      <c r="Y3049" s="3">
        <v>1.7807728264256802E-2</v>
      </c>
      <c r="Z3049" s="3">
        <v>9.2622312246805769E-2</v>
      </c>
      <c r="AA3049" s="3">
        <v>0.16837020878778441</v>
      </c>
      <c r="AB3049" s="3">
        <v>0.24491430352134622</v>
      </c>
      <c r="AC3049" s="3">
        <v>-6.6006544094733569E-2</v>
      </c>
      <c r="AD3049" s="3">
        <v>-1.8630414459333122E-2</v>
      </c>
      <c r="AE3049" s="2">
        <v>-9.4708631972576868E-2</v>
      </c>
      <c r="AF3049" s="2">
        <v>-0.21642411966344668</v>
      </c>
      <c r="AG3049" s="2">
        <v>1.3698971642256003E-2</v>
      </c>
      <c r="AH3049" s="2">
        <v>6.9230289809909779E-2</v>
      </c>
      <c r="AI3049" s="2">
        <v>-0.22009348706762225</v>
      </c>
      <c r="AJ3049" s="2">
        <v>-9.7025553131816461E-2</v>
      </c>
      <c r="AK3049" s="2">
        <v>-1.5761919601122075E-2</v>
      </c>
      <c r="AL3049" s="2">
        <v>-0.14189155500155817</v>
      </c>
      <c r="AM3049" s="2">
        <v>-0.18052352757868478</v>
      </c>
      <c r="AN3049" s="2">
        <v>-0.3611405422249922</v>
      </c>
      <c r="AO3049" s="4">
        <v>-0.10914615144904938</v>
      </c>
      <c r="AP3049" s="4">
        <v>-1.0643502648800249E-2</v>
      </c>
      <c r="AQ3049" s="4">
        <v>-0.16200062324711748</v>
      </c>
      <c r="AR3049" s="4">
        <v>-0.24785291368027434</v>
      </c>
      <c r="AS3049" s="4">
        <v>-0.38519943907759424</v>
      </c>
      <c r="AT3049" s="4">
        <v>-0.32227329386101583</v>
      </c>
      <c r="AU3049" s="4">
        <v>-0.14344344032408879</v>
      </c>
      <c r="AV3049" s="4">
        <v>-0.21469928326581497</v>
      </c>
    </row>
    <row r="3050" spans="1:48" x14ac:dyDescent="0.2">
      <c r="A3050" t="s">
        <v>7585</v>
      </c>
      <c r="B3050" t="s">
        <v>7586</v>
      </c>
      <c r="C3050" t="s">
        <v>12436</v>
      </c>
      <c r="D3050">
        <v>29.003</v>
      </c>
      <c r="E3050" s="13">
        <f t="shared" si="564"/>
        <v>0.60082001513600147</v>
      </c>
      <c r="F3050" s="13">
        <f t="shared" si="565"/>
        <v>0.27569332346525399</v>
      </c>
      <c r="G3050" s="13">
        <f t="shared" si="566"/>
        <v>-0.58507108912433781</v>
      </c>
      <c r="H3050" s="13">
        <f t="shared" si="567"/>
        <v>-0.93512758758847891</v>
      </c>
      <c r="I3050" s="15">
        <f t="shared" si="568"/>
        <v>0.5636576149549769</v>
      </c>
      <c r="J3050" s="15">
        <f t="shared" si="569"/>
        <v>3.3065793058404805E-2</v>
      </c>
      <c r="K3050" s="15">
        <f t="shared" si="570"/>
        <v>8.1461079326658847E-5</v>
      </c>
      <c r="L3050" s="15">
        <f t="shared" si="571"/>
        <v>8.1588709220619284E-6</v>
      </c>
      <c r="M3050" s="8">
        <f t="shared" si="572"/>
        <v>-0.33759159506744429</v>
      </c>
      <c r="N3050" s="6">
        <f t="shared" si="573"/>
        <v>-0.26322842006855718</v>
      </c>
      <c r="O3050" s="2">
        <f t="shared" si="574"/>
        <v>0.59753599252103462</v>
      </c>
      <c r="P3050" s="7">
        <f t="shared" si="575"/>
        <v>0.32184266905578063</v>
      </c>
      <c r="Q3050" s="5">
        <v>-0.10493611717045807</v>
      </c>
      <c r="R3050" s="5">
        <v>-0.20001246494234964</v>
      </c>
      <c r="S3050" s="5">
        <v>-0.29039420380180747</v>
      </c>
      <c r="T3050" s="5">
        <v>-0.72127609847304452</v>
      </c>
      <c r="U3050" s="5">
        <v>-0.68808507323153634</v>
      </c>
      <c r="V3050" s="5">
        <v>-0.14148488625740102</v>
      </c>
      <c r="W3050" s="5">
        <v>-0.21695232159551273</v>
      </c>
      <c r="X3050" s="3">
        <v>-0.13167653474602681</v>
      </c>
      <c r="Y3050" s="3">
        <v>-0.13219227173574322</v>
      </c>
      <c r="Z3050" s="3">
        <v>-0.70737768775319421</v>
      </c>
      <c r="AA3050" s="3">
        <v>-0.26162979121221563</v>
      </c>
      <c r="AB3050" s="3">
        <v>-0.29508569647865379</v>
      </c>
      <c r="AC3050" s="3">
        <v>-0.11600654409473356</v>
      </c>
      <c r="AD3050" s="3">
        <v>-0.19863041445933313</v>
      </c>
      <c r="AE3050" s="2">
        <v>1.335291368027423</v>
      </c>
      <c r="AF3050" s="2">
        <v>0.58357588033655328</v>
      </c>
      <c r="AG3050" s="2">
        <v>0.88369897164225597</v>
      </c>
      <c r="AH3050" s="2">
        <v>0.25923028980990981</v>
      </c>
      <c r="AI3050" s="2">
        <v>0.30990651293237775</v>
      </c>
      <c r="AJ3050" s="2">
        <v>0.58297444686818356</v>
      </c>
      <c r="AK3050" s="2">
        <v>0.63423808039887786</v>
      </c>
      <c r="AL3050" s="2">
        <v>0.39810844499844183</v>
      </c>
      <c r="AM3050" s="2">
        <v>0.53947647242131525</v>
      </c>
      <c r="AN3050" s="2">
        <v>0.4488594577750078</v>
      </c>
      <c r="AO3050" s="4">
        <v>0.26085384855095062</v>
      </c>
      <c r="AP3050" s="4">
        <v>0.55935649735119974</v>
      </c>
      <c r="AQ3050" s="4">
        <v>0.15799937675288253</v>
      </c>
      <c r="AR3050" s="4">
        <v>0.27214708631972567</v>
      </c>
      <c r="AS3050" s="4">
        <v>8.4800560922405746E-2</v>
      </c>
      <c r="AT3050" s="4">
        <v>0.36772670613898417</v>
      </c>
      <c r="AU3050" s="4">
        <v>0.57655655967591124</v>
      </c>
      <c r="AV3050" s="4">
        <v>0.29530071673418506</v>
      </c>
    </row>
    <row r="3051" spans="1:48" x14ac:dyDescent="0.2">
      <c r="A3051" t="s">
        <v>1076</v>
      </c>
      <c r="B3051" t="s">
        <v>1077</v>
      </c>
      <c r="C3051" t="s">
        <v>13010</v>
      </c>
      <c r="D3051">
        <v>84.266000000000005</v>
      </c>
      <c r="E3051" s="13">
        <f t="shared" si="564"/>
        <v>5.6534300850287156E-2</v>
      </c>
      <c r="F3051" s="13">
        <f t="shared" si="565"/>
        <v>9.3443323465254052E-2</v>
      </c>
      <c r="G3051" s="13">
        <f t="shared" si="566"/>
        <v>-0.13846394626719491</v>
      </c>
      <c r="H3051" s="13">
        <f t="shared" si="567"/>
        <v>-0.26769901615990749</v>
      </c>
      <c r="I3051" s="15">
        <f t="shared" si="568"/>
        <v>0.56407883222286215</v>
      </c>
      <c r="J3051" s="15">
        <f t="shared" si="569"/>
        <v>8.142148199979557E-2</v>
      </c>
      <c r="K3051" s="15">
        <f t="shared" si="570"/>
        <v>2.1240555729621333E-2</v>
      </c>
      <c r="L3051" s="15">
        <f t="shared" si="571"/>
        <v>4.9013803929168014E-4</v>
      </c>
      <c r="M3051" s="8">
        <f t="shared" si="572"/>
        <v>-4.6163023638872834E-2</v>
      </c>
      <c r="N3051" s="6">
        <f t="shared" si="573"/>
        <v>-1.0371277211414323E-2</v>
      </c>
      <c r="O3051" s="2">
        <f t="shared" si="574"/>
        <v>0.22153599252103465</v>
      </c>
      <c r="P3051" s="7">
        <f t="shared" si="575"/>
        <v>0.12809266905578059</v>
      </c>
      <c r="Q3051" s="5">
        <v>8.5063882829541929E-2</v>
      </c>
      <c r="R3051" s="5">
        <v>-0.11001246494234965</v>
      </c>
      <c r="S3051" s="5">
        <v>-0.16039420380180744</v>
      </c>
      <c r="T3051" s="5">
        <v>-0.10127609847304457</v>
      </c>
      <c r="U3051" s="5">
        <v>-0.13808507323153632</v>
      </c>
      <c r="V3051" s="5">
        <v>-1.4848862574010236E-3</v>
      </c>
      <c r="W3051" s="5">
        <v>0.10304767840448725</v>
      </c>
      <c r="X3051" s="3">
        <v>-3.1676534746026802E-2</v>
      </c>
      <c r="Y3051" s="3">
        <v>8.7807728264256799E-2</v>
      </c>
      <c r="Z3051" s="3">
        <v>-2.7377687753194237E-2</v>
      </c>
      <c r="AA3051" s="3">
        <v>-0.14162979121221558</v>
      </c>
      <c r="AB3051" s="3">
        <v>-0.15508569647865378</v>
      </c>
      <c r="AC3051" s="3">
        <v>2.3993455905266435E-2</v>
      </c>
      <c r="AD3051" s="3">
        <v>0.17136958554066689</v>
      </c>
      <c r="AE3051" s="2">
        <v>0.41529136802742317</v>
      </c>
      <c r="AF3051" s="2">
        <v>0.44357588033655326</v>
      </c>
      <c r="AG3051" s="2">
        <v>0.233698971642256</v>
      </c>
      <c r="AH3051" s="2">
        <v>7.9230289809909787E-2</v>
      </c>
      <c r="AI3051" s="2">
        <v>0.17990651293237775</v>
      </c>
      <c r="AJ3051" s="2">
        <v>5.2974446868183547E-2</v>
      </c>
      <c r="AK3051" s="2">
        <v>4.423808039887793E-2</v>
      </c>
      <c r="AL3051" s="2">
        <v>0.20810844499844183</v>
      </c>
      <c r="AM3051" s="2">
        <v>0.25947647242131522</v>
      </c>
      <c r="AN3051" s="2">
        <v>0.29885945777500783</v>
      </c>
      <c r="AO3051" s="4">
        <v>0.17085384855095062</v>
      </c>
      <c r="AP3051" s="4">
        <v>9.3564973511997551E-3</v>
      </c>
      <c r="AQ3051" s="4">
        <v>0.14799937675288255</v>
      </c>
      <c r="AR3051" s="4">
        <v>0.17214708631972564</v>
      </c>
      <c r="AS3051" s="4">
        <v>8.4800560922405746E-2</v>
      </c>
      <c r="AT3051" s="4">
        <v>9.7726706138984182E-2</v>
      </c>
      <c r="AU3051" s="4">
        <v>0.20655655967591124</v>
      </c>
      <c r="AV3051" s="4">
        <v>0.13530071673418503</v>
      </c>
    </row>
    <row r="3052" spans="1:48" x14ac:dyDescent="0.2">
      <c r="A3052" t="s">
        <v>203</v>
      </c>
      <c r="B3052" t="s">
        <v>204</v>
      </c>
      <c r="C3052" t="s">
        <v>12641</v>
      </c>
      <c r="D3052">
        <v>85.492000000000004</v>
      </c>
      <c r="E3052" s="13">
        <f t="shared" si="564"/>
        <v>-2.3465699149712835E-2</v>
      </c>
      <c r="F3052" s="13">
        <f t="shared" si="565"/>
        <v>-0.14630667653474594</v>
      </c>
      <c r="G3052" s="13">
        <f t="shared" si="566"/>
        <v>-0.14435680341005205</v>
      </c>
      <c r="H3052" s="13">
        <f t="shared" si="567"/>
        <v>2.0443840982949674E-2</v>
      </c>
      <c r="I3052" s="15">
        <f t="shared" si="568"/>
        <v>0.56416472754053759</v>
      </c>
      <c r="J3052" s="15">
        <f t="shared" si="569"/>
        <v>2.5393277094856104E-2</v>
      </c>
      <c r="K3052" s="15">
        <f t="shared" si="570"/>
        <v>1.3223328840133941E-2</v>
      </c>
      <c r="L3052" s="15">
        <f t="shared" si="571"/>
        <v>0.66814441466397478</v>
      </c>
      <c r="M3052" s="8">
        <f t="shared" si="572"/>
        <v>2.0979833503984309E-2</v>
      </c>
      <c r="N3052" s="6">
        <f t="shared" si="573"/>
        <v>2.4858656457285261E-3</v>
      </c>
      <c r="O3052" s="2">
        <f t="shared" si="574"/>
        <v>5.3599252103463319E-4</v>
      </c>
      <c r="P3052" s="7">
        <f t="shared" si="575"/>
        <v>0.14684266905578058</v>
      </c>
      <c r="Q3052" s="5">
        <v>8.5063882829541929E-2</v>
      </c>
      <c r="R3052" s="5">
        <v>2.9987535057650352E-2</v>
      </c>
      <c r="S3052" s="5">
        <v>-3.9420380180745125E-4</v>
      </c>
      <c r="T3052" s="5">
        <v>0.10872390152695544</v>
      </c>
      <c r="U3052" s="5">
        <v>-4.8085073231536317E-2</v>
      </c>
      <c r="V3052" s="5">
        <v>-6.1484886257401027E-2</v>
      </c>
      <c r="W3052" s="5">
        <v>3.304767840448726E-2</v>
      </c>
      <c r="X3052" s="3">
        <v>5.8323465253973195E-2</v>
      </c>
      <c r="Y3052" s="3">
        <v>-2.2192271735743199E-2</v>
      </c>
      <c r="Z3052" s="3">
        <v>8.262231224680576E-2</v>
      </c>
      <c r="AA3052" s="3">
        <v>-1.6297912122155908E-3</v>
      </c>
      <c r="AB3052" s="3">
        <v>4.9143035213462145E-3</v>
      </c>
      <c r="AC3052" s="3">
        <v>-3.600654409473357E-2</v>
      </c>
      <c r="AD3052" s="3">
        <v>-6.8630414459333128E-2</v>
      </c>
      <c r="AE3052" s="2">
        <v>-0.16470863197257687</v>
      </c>
      <c r="AF3052" s="2">
        <v>-6.642411966344669E-2</v>
      </c>
      <c r="AG3052" s="2">
        <v>-9.6301028357743998E-2</v>
      </c>
      <c r="AH3052" s="2">
        <v>0.17923028980990979</v>
      </c>
      <c r="AI3052" s="2">
        <v>0.23990651293237775</v>
      </c>
      <c r="AJ3052" s="2">
        <v>-7.0255531318164505E-3</v>
      </c>
      <c r="AK3052" s="2">
        <v>-5.5761919601122069E-2</v>
      </c>
      <c r="AL3052" s="2">
        <v>1.8108444998441831E-2</v>
      </c>
      <c r="AM3052" s="2">
        <v>-9.0523527578684787E-2</v>
      </c>
      <c r="AN3052" s="2">
        <v>4.8859457775007817E-2</v>
      </c>
      <c r="AO3052" s="4">
        <v>0.28085384855095064</v>
      </c>
      <c r="AP3052" s="4">
        <v>7.9356497351199748E-2</v>
      </c>
      <c r="AQ3052" s="4">
        <v>0.33799937675288255</v>
      </c>
      <c r="AR3052" s="4">
        <v>0.13214708631972566</v>
      </c>
      <c r="AS3052" s="4">
        <v>0.22480056092240575</v>
      </c>
      <c r="AT3052" s="4">
        <v>3.7726706138984184E-2</v>
      </c>
      <c r="AU3052" s="4">
        <v>-1.3443440324088785E-2</v>
      </c>
      <c r="AV3052" s="4">
        <v>9.5300716734185026E-2</v>
      </c>
    </row>
    <row r="3053" spans="1:48" x14ac:dyDescent="0.2">
      <c r="A3053" t="s">
        <v>8777</v>
      </c>
      <c r="B3053" t="s">
        <v>8778</v>
      </c>
      <c r="C3053" t="s">
        <v>16177</v>
      </c>
      <c r="D3053">
        <v>158.30099999999999</v>
      </c>
      <c r="E3053" s="13">
        <f t="shared" si="564"/>
        <v>2.939144370743001E-2</v>
      </c>
      <c r="F3053" s="13">
        <f t="shared" si="565"/>
        <v>0.157443323465254</v>
      </c>
      <c r="G3053" s="13">
        <f t="shared" si="566"/>
        <v>-0.15489251769576637</v>
      </c>
      <c r="H3053" s="13">
        <f t="shared" si="567"/>
        <v>-0.25812758758847887</v>
      </c>
      <c r="I3053" s="15">
        <f t="shared" si="568"/>
        <v>0.56421576730902667</v>
      </c>
      <c r="J3053" s="15">
        <f t="shared" si="569"/>
        <v>1.4900058539070067E-2</v>
      </c>
      <c r="K3053" s="15">
        <f t="shared" si="570"/>
        <v>5.172921014194011E-2</v>
      </c>
      <c r="L3053" s="15">
        <f t="shared" si="571"/>
        <v>1.0377718345005857E-2</v>
      </c>
      <c r="M3053" s="8">
        <f t="shared" si="572"/>
        <v>1.2408404932555749E-2</v>
      </c>
      <c r="N3053" s="6">
        <f t="shared" si="573"/>
        <v>-4.1799848639985759E-2</v>
      </c>
      <c r="O3053" s="2">
        <f t="shared" si="574"/>
        <v>0.27053599252103461</v>
      </c>
      <c r="P3053" s="7">
        <f t="shared" si="575"/>
        <v>0.11309266905578061</v>
      </c>
      <c r="Q3053" s="5">
        <v>-0.20493611717045807</v>
      </c>
      <c r="R3053" s="5">
        <v>-0.18001246494234965</v>
      </c>
      <c r="S3053" s="5">
        <v>-4.039420380180745E-2</v>
      </c>
      <c r="T3053" s="5">
        <v>8.7239015269554351E-3</v>
      </c>
      <c r="U3053" s="5">
        <v>0.3519149267684637</v>
      </c>
      <c r="V3053" s="5">
        <v>0.11851511374259899</v>
      </c>
      <c r="W3053" s="5">
        <v>3.304767840448726E-2</v>
      </c>
      <c r="X3053" s="3">
        <v>-0.2116765347460268</v>
      </c>
      <c r="Y3053" s="3">
        <v>7.8077282642568012E-3</v>
      </c>
      <c r="Z3053" s="3">
        <v>0.12262231224680577</v>
      </c>
      <c r="AA3053" s="3">
        <v>-0.18162979121221559</v>
      </c>
      <c r="AB3053" s="3">
        <v>-0.11508569647865378</v>
      </c>
      <c r="AC3053" s="3">
        <v>-9.6006544094733567E-2</v>
      </c>
      <c r="AD3053" s="3">
        <v>0.18136958554066687</v>
      </c>
      <c r="AE3053" s="2">
        <v>0.35529136802742312</v>
      </c>
      <c r="AF3053" s="2">
        <v>0.35357588033655329</v>
      </c>
      <c r="AG3053" s="2">
        <v>0.27369897164225598</v>
      </c>
      <c r="AH3053" s="2">
        <v>4.9230289809909782E-2</v>
      </c>
      <c r="AI3053" s="2">
        <v>0.20990651293237775</v>
      </c>
      <c r="AJ3053" s="2">
        <v>0.14297444686818356</v>
      </c>
      <c r="AK3053" s="2">
        <v>0.36423808039887795</v>
      </c>
      <c r="AL3053" s="2">
        <v>0.18810844499844181</v>
      </c>
      <c r="AM3053" s="2">
        <v>0.34947647242131519</v>
      </c>
      <c r="AN3053" s="2">
        <v>0.41885945777500783</v>
      </c>
      <c r="AO3053" s="4">
        <v>0.11085384855095062</v>
      </c>
      <c r="AP3053" s="4">
        <v>1.935649735119975E-2</v>
      </c>
      <c r="AQ3053" s="4">
        <v>7.7999376752882543E-2</v>
      </c>
      <c r="AR3053" s="4">
        <v>1.214708631972565E-2</v>
      </c>
      <c r="AS3053" s="4">
        <v>-5.1994390775942541E-3</v>
      </c>
      <c r="AT3053" s="4">
        <v>0.18772670613898418</v>
      </c>
      <c r="AU3053" s="4">
        <v>0.36655655967591122</v>
      </c>
      <c r="AV3053" s="4">
        <v>0.13530071673418503</v>
      </c>
    </row>
    <row r="3054" spans="1:48" x14ac:dyDescent="0.2">
      <c r="A3054" t="s">
        <v>8422</v>
      </c>
      <c r="B3054" t="s">
        <v>8423</v>
      </c>
      <c r="C3054" t="s">
        <v>16027</v>
      </c>
      <c r="D3054">
        <v>26.628</v>
      </c>
      <c r="E3054" s="13">
        <f t="shared" si="564"/>
        <v>-0.28775141343542709</v>
      </c>
      <c r="F3054" s="13">
        <f t="shared" si="565"/>
        <v>0.31869332346525397</v>
      </c>
      <c r="G3054" s="13">
        <f t="shared" si="566"/>
        <v>0.16921462516137648</v>
      </c>
      <c r="H3054" s="13">
        <f t="shared" si="567"/>
        <v>-8.3841873302764575E-2</v>
      </c>
      <c r="I3054" s="15">
        <f t="shared" si="568"/>
        <v>0.56441558621915422</v>
      </c>
      <c r="J3054" s="15">
        <f t="shared" si="569"/>
        <v>0.10090095224468634</v>
      </c>
      <c r="K3054" s="15">
        <f t="shared" si="570"/>
        <v>0.20297749856764463</v>
      </c>
      <c r="L3054" s="15">
        <f t="shared" si="571"/>
        <v>0.6370794344144004</v>
      </c>
      <c r="M3054" s="8">
        <f t="shared" si="572"/>
        <v>0.17669411921827002</v>
      </c>
      <c r="N3054" s="6">
        <f t="shared" si="573"/>
        <v>0.11105729421715708</v>
      </c>
      <c r="O3054" s="2">
        <f t="shared" si="574"/>
        <v>0.2605359925210346</v>
      </c>
      <c r="P3054" s="7">
        <f t="shared" si="575"/>
        <v>-5.815733094421939E-2</v>
      </c>
      <c r="Q3054" s="5">
        <v>0.3150638828295419</v>
      </c>
      <c r="R3054" s="5">
        <v>-1.001246494234965E-2</v>
      </c>
      <c r="S3054" s="5">
        <v>0.13960579619819255</v>
      </c>
      <c r="T3054" s="5">
        <v>0.34872390152695543</v>
      </c>
      <c r="U3054" s="5">
        <v>0.17191492676846368</v>
      </c>
      <c r="V3054" s="5">
        <v>0.54851511374259898</v>
      </c>
      <c r="W3054" s="5">
        <v>-0.27695232159551275</v>
      </c>
      <c r="X3054" s="3">
        <v>8.3234652539731953E-3</v>
      </c>
      <c r="Y3054" s="3">
        <v>4.7807728264256805E-2</v>
      </c>
      <c r="Z3054" s="3">
        <v>0.25262231224680576</v>
      </c>
      <c r="AA3054" s="3">
        <v>0.25837020878778438</v>
      </c>
      <c r="AB3054" s="3">
        <v>0.13491430352134623</v>
      </c>
      <c r="AC3054" s="3">
        <v>-6.0065440947335673E-3</v>
      </c>
      <c r="AD3054" s="3">
        <v>8.1369585540666881E-2</v>
      </c>
      <c r="AE3054" s="2">
        <v>1.405291368027423</v>
      </c>
      <c r="AF3054" s="2">
        <v>3.3575880336553302E-2</v>
      </c>
      <c r="AG3054" s="2">
        <v>0.353698971642256</v>
      </c>
      <c r="AH3054" s="2">
        <v>5.9230289809909784E-2</v>
      </c>
      <c r="AI3054" s="2">
        <v>-0.15009348706762224</v>
      </c>
      <c r="AJ3054" s="2">
        <v>0.35297444686818358</v>
      </c>
      <c r="AK3054" s="2">
        <v>0.21423808039887793</v>
      </c>
      <c r="AL3054" s="2">
        <v>0.22810844499844182</v>
      </c>
      <c r="AM3054" s="2">
        <v>0.30947647242131521</v>
      </c>
      <c r="AN3054" s="2">
        <v>-0.20114054222499217</v>
      </c>
      <c r="AO3054" s="4">
        <v>-0.61914615144904928</v>
      </c>
      <c r="AP3054" s="4">
        <v>9.3564973511997551E-3</v>
      </c>
      <c r="AQ3054" s="4">
        <v>-0.11200062324711746</v>
      </c>
      <c r="AR3054" s="4">
        <v>-0.15785291368027438</v>
      </c>
      <c r="AS3054" s="4">
        <v>-0.21519943907759426</v>
      </c>
      <c r="AT3054" s="4">
        <v>0.10772670613898419</v>
      </c>
      <c r="AU3054" s="4">
        <v>0.54655655967591121</v>
      </c>
      <c r="AV3054" s="4">
        <v>-2.4699283265814963E-2</v>
      </c>
    </row>
    <row r="3055" spans="1:48" x14ac:dyDescent="0.2">
      <c r="A3055" t="s">
        <v>6216</v>
      </c>
      <c r="B3055" t="s">
        <v>6217</v>
      </c>
      <c r="C3055" t="s">
        <v>15147</v>
      </c>
      <c r="D3055">
        <v>17.576000000000001</v>
      </c>
      <c r="E3055" s="13">
        <f t="shared" si="564"/>
        <v>7.9628722788585952E-3</v>
      </c>
      <c r="F3055" s="13">
        <f t="shared" si="565"/>
        <v>0.10419332346525403</v>
      </c>
      <c r="G3055" s="13">
        <f t="shared" si="566"/>
        <v>0.13457176801851936</v>
      </c>
      <c r="H3055" s="13">
        <f t="shared" si="567"/>
        <v>7.4586698125806816E-2</v>
      </c>
      <c r="I3055" s="15">
        <f t="shared" si="568"/>
        <v>0.56463948204375813</v>
      </c>
      <c r="J3055" s="15">
        <f t="shared" si="569"/>
        <v>0.39578505111182016</v>
      </c>
      <c r="K3055" s="15">
        <f t="shared" si="570"/>
        <v>0.1964130288498831</v>
      </c>
      <c r="L3055" s="15">
        <f t="shared" si="571"/>
        <v>0.4746088242187716</v>
      </c>
      <c r="M3055" s="8">
        <f t="shared" si="572"/>
        <v>1.8122690646841449E-2</v>
      </c>
      <c r="N3055" s="6">
        <f t="shared" si="573"/>
        <v>-2.6085562925700044E-2</v>
      </c>
      <c r="O3055" s="2">
        <f t="shared" si="574"/>
        <v>-5.6464007478965371E-2</v>
      </c>
      <c r="P3055" s="7">
        <f t="shared" si="575"/>
        <v>-0.16065733094421941</v>
      </c>
      <c r="Q3055" s="5">
        <v>-5.4936117170458071E-2</v>
      </c>
      <c r="R3055" s="5">
        <v>-0.18001246494234965</v>
      </c>
      <c r="S3055" s="5">
        <v>-9.039420380180746E-2</v>
      </c>
      <c r="T3055" s="5">
        <v>5.8723901526955433E-2</v>
      </c>
      <c r="U3055" s="5">
        <v>8.1914926768463681E-2</v>
      </c>
      <c r="V3055" s="5">
        <v>-3.1484886257401021E-2</v>
      </c>
      <c r="W3055" s="5">
        <v>0.34304767840448724</v>
      </c>
      <c r="X3055" s="3">
        <v>-0.13167653474602681</v>
      </c>
      <c r="Y3055" s="3">
        <v>7.8077282642568012E-3</v>
      </c>
      <c r="Z3055" s="3">
        <v>-6.7377687753194235E-2</v>
      </c>
      <c r="AA3055" s="3">
        <v>-0.14162979121221558</v>
      </c>
      <c r="AB3055" s="3">
        <v>-3.5085696478653783E-2</v>
      </c>
      <c r="AC3055" s="3">
        <v>0.14399345590526644</v>
      </c>
      <c r="AD3055" s="3">
        <v>4.136958554066688E-2</v>
      </c>
      <c r="AE3055" s="2">
        <v>-0.14470863197257686</v>
      </c>
      <c r="AF3055" s="2">
        <v>-1.6424119663446701E-2</v>
      </c>
      <c r="AG3055" s="2">
        <v>-0.146301028357744</v>
      </c>
      <c r="AH3055" s="2">
        <v>-0.47076971019009023</v>
      </c>
      <c r="AI3055" s="2">
        <v>-0.16009348706762225</v>
      </c>
      <c r="AJ3055" s="2">
        <v>-0.24702555313181646</v>
      </c>
      <c r="AK3055" s="2">
        <v>-0.12576191960112207</v>
      </c>
      <c r="AL3055" s="2">
        <v>0.36810844499844181</v>
      </c>
      <c r="AM3055" s="2">
        <v>0.2994764724213152</v>
      </c>
      <c r="AN3055" s="2">
        <v>7.8859457775007816E-2</v>
      </c>
      <c r="AO3055" s="4">
        <v>-0.48914615144904933</v>
      </c>
      <c r="AP3055" s="4">
        <v>-0.27064350264880027</v>
      </c>
      <c r="AQ3055" s="4">
        <v>-0.26200062324711743</v>
      </c>
      <c r="AR3055" s="4">
        <v>-0.15785291368027438</v>
      </c>
      <c r="AS3055" s="4">
        <v>-0.12519943907759426</v>
      </c>
      <c r="AT3055" s="4">
        <v>0.19772670613898419</v>
      </c>
      <c r="AU3055" s="4">
        <v>-0.38344344032408878</v>
      </c>
      <c r="AV3055" s="4">
        <v>0.20530071673418504</v>
      </c>
    </row>
    <row r="3056" spans="1:48" x14ac:dyDescent="0.2">
      <c r="A3056" t="s">
        <v>8969</v>
      </c>
      <c r="B3056" t="s">
        <v>8970</v>
      </c>
      <c r="C3056" t="s">
        <v>16253</v>
      </c>
      <c r="D3056">
        <v>81.861000000000004</v>
      </c>
      <c r="E3056" s="13">
        <f t="shared" si="564"/>
        <v>0.21224858656457288</v>
      </c>
      <c r="F3056" s="13">
        <f t="shared" si="565"/>
        <v>-0.13055667653474595</v>
      </c>
      <c r="G3056" s="13">
        <f t="shared" si="566"/>
        <v>-0.1827496605529092</v>
      </c>
      <c r="H3056" s="13">
        <f t="shared" si="567"/>
        <v>-1.5127587588478889E-2</v>
      </c>
      <c r="I3056" s="15">
        <f t="shared" si="568"/>
        <v>0.56508493638503299</v>
      </c>
      <c r="J3056" s="15">
        <f t="shared" si="569"/>
        <v>8.5127134007095706E-2</v>
      </c>
      <c r="K3056" s="15">
        <f t="shared" si="570"/>
        <v>8.7348836096780499E-3</v>
      </c>
      <c r="L3056" s="15">
        <f t="shared" si="571"/>
        <v>0.8409343635089741</v>
      </c>
      <c r="M3056" s="8">
        <f t="shared" si="572"/>
        <v>-8.7591595067444267E-2</v>
      </c>
      <c r="N3056" s="6">
        <f t="shared" si="573"/>
        <v>-0.12465699149712861</v>
      </c>
      <c r="O3056" s="2">
        <f t="shared" si="574"/>
        <v>-7.2464007478965378E-2</v>
      </c>
      <c r="P3056" s="7">
        <f t="shared" si="575"/>
        <v>5.8092669055780574E-2</v>
      </c>
      <c r="Q3056" s="5">
        <v>-0.26493611717045806</v>
      </c>
      <c r="R3056" s="5">
        <v>-0.17001246494234964</v>
      </c>
      <c r="S3056" s="5">
        <v>-4.039420380180745E-2</v>
      </c>
      <c r="T3056" s="5">
        <v>-5.1276098473044568E-2</v>
      </c>
      <c r="U3056" s="5">
        <v>4.191492676846368E-2</v>
      </c>
      <c r="V3056" s="5">
        <v>-0.22148488625740101</v>
      </c>
      <c r="W3056" s="5">
        <v>9.3047678404487272E-2</v>
      </c>
      <c r="X3056" s="3">
        <v>-2.1676534746026807E-2</v>
      </c>
      <c r="Y3056" s="3">
        <v>-0.27219227173574323</v>
      </c>
      <c r="Z3056" s="3">
        <v>-7.3776877531942335E-3</v>
      </c>
      <c r="AA3056" s="3">
        <v>-0.21162979121221559</v>
      </c>
      <c r="AB3056" s="3">
        <v>-0.14508569647865377</v>
      </c>
      <c r="AC3056" s="3">
        <v>-0.10600654409473356</v>
      </c>
      <c r="AD3056" s="3">
        <v>-0.10863041445933312</v>
      </c>
      <c r="AE3056" s="2">
        <v>-0.46470863197257684</v>
      </c>
      <c r="AF3056" s="2">
        <v>-0.14642411966344668</v>
      </c>
      <c r="AG3056" s="2">
        <v>-0.19630102835774399</v>
      </c>
      <c r="AH3056" s="2">
        <v>-1.0769710190090223E-2</v>
      </c>
      <c r="AI3056" s="2">
        <v>0.11990651293237775</v>
      </c>
      <c r="AJ3056" s="2">
        <v>-7.0255531318164505E-3</v>
      </c>
      <c r="AK3056" s="2">
        <v>4.423808039887793E-2</v>
      </c>
      <c r="AL3056" s="2">
        <v>1.8108444998441831E-2</v>
      </c>
      <c r="AM3056" s="2">
        <v>-0.13052352757868479</v>
      </c>
      <c r="AN3056" s="2">
        <v>4.8859457775007817E-2</v>
      </c>
      <c r="AO3056" s="4">
        <v>4.0853848550950624E-2</v>
      </c>
      <c r="AP3056" s="4">
        <v>0.21935649735119975</v>
      </c>
      <c r="AQ3056" s="4">
        <v>0.13799937675288254</v>
      </c>
      <c r="AR3056" s="4">
        <v>3.2147086319725647E-2</v>
      </c>
      <c r="AS3056" s="4">
        <v>0.24480056092240574</v>
      </c>
      <c r="AT3056" s="4">
        <v>-4.2273293861015818E-2</v>
      </c>
      <c r="AU3056" s="4">
        <v>-0.12344344032408877</v>
      </c>
      <c r="AV3056" s="4">
        <v>-4.4699283265814967E-2</v>
      </c>
    </row>
    <row r="3057" spans="1:48" x14ac:dyDescent="0.2">
      <c r="A3057" t="s">
        <v>10473</v>
      </c>
      <c r="B3057" t="s">
        <v>10474</v>
      </c>
      <c r="C3057" t="s">
        <v>16842</v>
      </c>
      <c r="D3057">
        <v>191.845</v>
      </c>
      <c r="E3057" s="13">
        <f t="shared" si="564"/>
        <v>0.52510572942171574</v>
      </c>
      <c r="F3057" s="13">
        <f t="shared" si="565"/>
        <v>0.10744332346525395</v>
      </c>
      <c r="G3057" s="13">
        <f t="shared" si="566"/>
        <v>-0.51846394626719494</v>
      </c>
      <c r="H3057" s="13">
        <f t="shared" si="567"/>
        <v>-0.57027044473133603</v>
      </c>
      <c r="I3057" s="15">
        <f t="shared" si="568"/>
        <v>0.56516553464258534</v>
      </c>
      <c r="J3057" s="15">
        <f t="shared" si="569"/>
        <v>0.19907737196484868</v>
      </c>
      <c r="K3057" s="15">
        <f t="shared" si="570"/>
        <v>5.7693499196275518E-6</v>
      </c>
      <c r="L3057" s="15">
        <f t="shared" si="571"/>
        <v>8.5684138898303505E-5</v>
      </c>
      <c r="M3057" s="8">
        <f t="shared" si="572"/>
        <v>-0.23473445221030143</v>
      </c>
      <c r="N3057" s="6">
        <f t="shared" si="573"/>
        <v>-0.29037127721141431</v>
      </c>
      <c r="O3057" s="2">
        <f t="shared" si="574"/>
        <v>0.33553599252103455</v>
      </c>
      <c r="P3057" s="7">
        <f t="shared" si="575"/>
        <v>0.2280926690557806</v>
      </c>
      <c r="Q3057" s="5">
        <v>-0.29493611717045809</v>
      </c>
      <c r="R3057" s="5">
        <v>-0.27001246494234965</v>
      </c>
      <c r="S3057" s="5">
        <v>-0.31039420380180743</v>
      </c>
      <c r="T3057" s="5">
        <v>6.8723901526955442E-2</v>
      </c>
      <c r="U3057" s="5">
        <v>1.1914926768463681E-2</v>
      </c>
      <c r="V3057" s="5">
        <v>-0.53148488625740109</v>
      </c>
      <c r="W3057" s="5">
        <v>-0.31695232159551279</v>
      </c>
      <c r="X3057" s="3">
        <v>-0.2216765347460268</v>
      </c>
      <c r="Y3057" s="3">
        <v>-0.35219227173574319</v>
      </c>
      <c r="Z3057" s="3">
        <v>-1.7377687753194235E-2</v>
      </c>
      <c r="AA3057" s="3">
        <v>-0.36162979121221561</v>
      </c>
      <c r="AB3057" s="3">
        <v>-0.34508569647865378</v>
      </c>
      <c r="AC3057" s="3">
        <v>-0.42600654409473354</v>
      </c>
      <c r="AD3057" s="3">
        <v>-0.30863041445933309</v>
      </c>
      <c r="AE3057" s="2">
        <v>0.34529136802742311</v>
      </c>
      <c r="AF3057" s="2">
        <v>0.7335758803365533</v>
      </c>
      <c r="AG3057" s="2">
        <v>0.233698971642256</v>
      </c>
      <c r="AH3057" s="2">
        <v>6.9230289809909779E-2</v>
      </c>
      <c r="AI3057" s="2">
        <v>0.39990651293237772</v>
      </c>
      <c r="AJ3057" s="2">
        <v>0.26297444686818355</v>
      </c>
      <c r="AK3057" s="2">
        <v>6.4238080398877934E-2</v>
      </c>
      <c r="AL3057" s="2">
        <v>0.33810844499844184</v>
      </c>
      <c r="AM3057" s="2">
        <v>0.34947647242131519</v>
      </c>
      <c r="AN3057" s="2">
        <v>0.55885945777500778</v>
      </c>
      <c r="AO3057" s="4">
        <v>-9.1461514490493723E-3</v>
      </c>
      <c r="AP3057" s="4">
        <v>0.18935649735119975</v>
      </c>
      <c r="AQ3057" s="4">
        <v>0.36799937675288258</v>
      </c>
      <c r="AR3057" s="4">
        <v>0.27214708631972567</v>
      </c>
      <c r="AS3057" s="4">
        <v>9.4800560922405755E-2</v>
      </c>
      <c r="AT3057" s="4">
        <v>0.26772670613898419</v>
      </c>
      <c r="AU3057" s="4">
        <v>0.39655655967591125</v>
      </c>
      <c r="AV3057" s="4">
        <v>0.24530071673418502</v>
      </c>
    </row>
    <row r="3058" spans="1:48" x14ac:dyDescent="0.2">
      <c r="A3058" t="s">
        <v>9906</v>
      </c>
      <c r="B3058" t="s">
        <v>9907</v>
      </c>
      <c r="C3058" t="s">
        <v>16621</v>
      </c>
      <c r="D3058">
        <v>188.73599999999999</v>
      </c>
      <c r="E3058" s="13">
        <f t="shared" si="564"/>
        <v>0.19939144370743006</v>
      </c>
      <c r="F3058" s="13">
        <f t="shared" si="565"/>
        <v>0.1464433234652541</v>
      </c>
      <c r="G3058" s="13">
        <f t="shared" si="566"/>
        <v>-0.23846394626719492</v>
      </c>
      <c r="H3058" s="13">
        <f t="shared" si="567"/>
        <v>-0.36355615901705041</v>
      </c>
      <c r="I3058" s="15">
        <f t="shared" si="568"/>
        <v>0.56526240463764643</v>
      </c>
      <c r="J3058" s="15">
        <f t="shared" si="569"/>
        <v>6.041947209811948E-2</v>
      </c>
      <c r="K3058" s="15">
        <f t="shared" si="570"/>
        <v>5.322492622272764E-4</v>
      </c>
      <c r="L3058" s="15">
        <f t="shared" si="571"/>
        <v>1.451987046137571E-4</v>
      </c>
      <c r="M3058" s="8">
        <f t="shared" si="572"/>
        <v>-8.9020166496015712E-2</v>
      </c>
      <c r="N3058" s="6">
        <f t="shared" si="573"/>
        <v>-0.11037127721141433</v>
      </c>
      <c r="O3058" s="2">
        <f t="shared" si="574"/>
        <v>0.27453599252103467</v>
      </c>
      <c r="P3058" s="7">
        <f t="shared" si="575"/>
        <v>0.12809266905578057</v>
      </c>
      <c r="Q3058" s="5">
        <v>-6.493611717045808E-2</v>
      </c>
      <c r="R3058" s="5">
        <v>-7.0012464942349653E-2</v>
      </c>
      <c r="S3058" s="5">
        <v>-4.039420380180745E-2</v>
      </c>
      <c r="T3058" s="5">
        <v>-0.16127609847304458</v>
      </c>
      <c r="U3058" s="5">
        <v>-0.10808507323153632</v>
      </c>
      <c r="V3058" s="5">
        <v>-9.1484886257401032E-2</v>
      </c>
      <c r="W3058" s="5">
        <v>-8.6952321595512749E-2</v>
      </c>
      <c r="X3058" s="3">
        <v>-2.1676534746026807E-2</v>
      </c>
      <c r="Y3058" s="3">
        <v>-0.2421922717357432</v>
      </c>
      <c r="Z3058" s="3">
        <v>-0.11737768775319425</v>
      </c>
      <c r="AA3058" s="3">
        <v>-1.1629791212215589E-2</v>
      </c>
      <c r="AB3058" s="3">
        <v>-6.5085696478653796E-2</v>
      </c>
      <c r="AC3058" s="3">
        <v>-0.19600654409473359</v>
      </c>
      <c r="AD3058" s="3">
        <v>-0.11863041445933312</v>
      </c>
      <c r="AE3058" s="2">
        <v>0.53529136802742316</v>
      </c>
      <c r="AF3058" s="2">
        <v>0.59357588033655329</v>
      </c>
      <c r="AG3058" s="2">
        <v>0.31369897164225602</v>
      </c>
      <c r="AH3058" s="2">
        <v>2.9230289809909785E-2</v>
      </c>
      <c r="AI3058" s="2">
        <v>0.24990651293237776</v>
      </c>
      <c r="AJ3058" s="2">
        <v>0.22297444686818355</v>
      </c>
      <c r="AK3058" s="2">
        <v>0.15423808039887793</v>
      </c>
      <c r="AL3058" s="2">
        <v>6.8108444998441833E-2</v>
      </c>
      <c r="AM3058" s="2">
        <v>0.16947647242131522</v>
      </c>
      <c r="AN3058" s="2">
        <v>0.40885945777500782</v>
      </c>
      <c r="AO3058" s="4">
        <v>3.0853848550950622E-2</v>
      </c>
      <c r="AP3058" s="4">
        <v>0.15935649735119975</v>
      </c>
      <c r="AQ3058" s="4">
        <v>0.26799937675288255</v>
      </c>
      <c r="AR3058" s="4">
        <v>0.22214708631972563</v>
      </c>
      <c r="AS3058" s="4">
        <v>6.4800560922405742E-2</v>
      </c>
      <c r="AT3058" s="4">
        <v>1.7726706138984187E-2</v>
      </c>
      <c r="AU3058" s="4">
        <v>0.26655655967591124</v>
      </c>
      <c r="AV3058" s="4">
        <v>-4.6992832658149658E-3</v>
      </c>
    </row>
    <row r="3059" spans="1:48" x14ac:dyDescent="0.2">
      <c r="A3059" t="s">
        <v>2386</v>
      </c>
      <c r="B3059" t="s">
        <v>2387</v>
      </c>
      <c r="C3059" t="s">
        <v>12210</v>
      </c>
      <c r="D3059">
        <v>148.489</v>
      </c>
      <c r="E3059" s="13">
        <f t="shared" si="564"/>
        <v>-0.22346569914971284</v>
      </c>
      <c r="F3059" s="13">
        <f t="shared" si="565"/>
        <v>-2.6306676534745957E-2</v>
      </c>
      <c r="G3059" s="13">
        <f t="shared" si="566"/>
        <v>0.17992891087566221</v>
      </c>
      <c r="H3059" s="13">
        <f t="shared" si="567"/>
        <v>0.2361581266972354</v>
      </c>
      <c r="I3059" s="15">
        <f t="shared" si="568"/>
        <v>0.56528385870466735</v>
      </c>
      <c r="J3059" s="15">
        <f t="shared" si="569"/>
        <v>0.65176165833047728</v>
      </c>
      <c r="K3059" s="15">
        <f t="shared" si="570"/>
        <v>8.5078529161553805E-3</v>
      </c>
      <c r="L3059" s="15">
        <f t="shared" si="571"/>
        <v>2.4338807620417332E-4</v>
      </c>
      <c r="M3059" s="8">
        <f t="shared" si="572"/>
        <v>0.12669411921827003</v>
      </c>
      <c r="N3059" s="6">
        <f t="shared" si="573"/>
        <v>9.6771579931442808E-2</v>
      </c>
      <c r="O3059" s="2">
        <f t="shared" si="574"/>
        <v>-0.10946400747896537</v>
      </c>
      <c r="P3059" s="7">
        <f t="shared" si="575"/>
        <v>-8.3157330944219413E-2</v>
      </c>
      <c r="Q3059" s="5">
        <v>5.506388282954193E-2</v>
      </c>
      <c r="R3059" s="5">
        <v>0.14998753505765036</v>
      </c>
      <c r="S3059" s="5">
        <v>0.19960579619819255</v>
      </c>
      <c r="T3059" s="5">
        <v>0.23872390152695541</v>
      </c>
      <c r="U3059" s="5">
        <v>0.12191492676846369</v>
      </c>
      <c r="V3059" s="5">
        <v>0.128515113742599</v>
      </c>
      <c r="W3059" s="5">
        <v>-6.9523215955127407E-3</v>
      </c>
      <c r="X3059" s="3">
        <v>6.8323465253973203E-2</v>
      </c>
      <c r="Y3059" s="3">
        <v>1.7807728264256802E-2</v>
      </c>
      <c r="Z3059" s="3">
        <v>0.17262231224680577</v>
      </c>
      <c r="AA3059" s="3">
        <v>0.23837020878778442</v>
      </c>
      <c r="AB3059" s="3">
        <v>0.13491430352134623</v>
      </c>
      <c r="AC3059" s="3">
        <v>0.12399345590526643</v>
      </c>
      <c r="AD3059" s="3">
        <v>-7.8630414459333123E-2</v>
      </c>
      <c r="AE3059" s="2">
        <v>-0.31470863197257692</v>
      </c>
      <c r="AF3059" s="2">
        <v>-0.11642411966344671</v>
      </c>
      <c r="AG3059" s="2">
        <v>-0.15630102835774401</v>
      </c>
      <c r="AH3059" s="2">
        <v>2.9230289809909785E-2</v>
      </c>
      <c r="AI3059" s="2">
        <v>7.9906512932377757E-2</v>
      </c>
      <c r="AJ3059" s="2">
        <v>1.2974446868183553E-2</v>
      </c>
      <c r="AK3059" s="2">
        <v>-0.15576191960112207</v>
      </c>
      <c r="AL3059" s="2">
        <v>-9.1891555001558184E-2</v>
      </c>
      <c r="AM3059" s="2">
        <v>-0.21052352757868481</v>
      </c>
      <c r="AN3059" s="2">
        <v>-0.17114054222499217</v>
      </c>
      <c r="AO3059" s="4">
        <v>4.0853848550950624E-2</v>
      </c>
      <c r="AP3059" s="4">
        <v>1.935649735119975E-2</v>
      </c>
      <c r="AQ3059" s="4">
        <v>-2.0006232471174584E-3</v>
      </c>
      <c r="AR3059" s="4">
        <v>-0.15785291368027438</v>
      </c>
      <c r="AS3059" s="4">
        <v>-1.5199439077594256E-2</v>
      </c>
      <c r="AT3059" s="4">
        <v>-0.18227329386101582</v>
      </c>
      <c r="AU3059" s="4">
        <v>-0.30344344032408876</v>
      </c>
      <c r="AV3059" s="4">
        <v>-6.4699283265814977E-2</v>
      </c>
    </row>
    <row r="3060" spans="1:48" x14ac:dyDescent="0.2">
      <c r="A3060" t="s">
        <v>1084</v>
      </c>
      <c r="B3060" t="s">
        <v>1085</v>
      </c>
      <c r="C3060" t="s">
        <v>13013</v>
      </c>
      <c r="D3060">
        <v>40.667999999999999</v>
      </c>
      <c r="E3060" s="13">
        <f t="shared" si="564"/>
        <v>-8.7751413435427139E-2</v>
      </c>
      <c r="F3060" s="13">
        <f t="shared" si="565"/>
        <v>-0.19780667653474604</v>
      </c>
      <c r="G3060" s="13">
        <f t="shared" si="566"/>
        <v>0.50457176801851922</v>
      </c>
      <c r="H3060" s="13">
        <f t="shared" si="567"/>
        <v>0.84230098384009255</v>
      </c>
      <c r="I3060" s="15">
        <f t="shared" si="568"/>
        <v>0.56545741644834346</v>
      </c>
      <c r="J3060" s="15">
        <f t="shared" si="569"/>
        <v>0.54920250808703219</v>
      </c>
      <c r="K3060" s="15">
        <f t="shared" si="570"/>
        <v>0.13031672476599068</v>
      </c>
      <c r="L3060" s="15">
        <f t="shared" si="571"/>
        <v>4.375541702012921E-3</v>
      </c>
      <c r="M3060" s="8">
        <f t="shared" si="572"/>
        <v>0.11383697636112719</v>
      </c>
      <c r="N3060" s="6">
        <f t="shared" si="573"/>
        <v>-2.6085562925700048E-2</v>
      </c>
      <c r="O3060" s="2">
        <f t="shared" si="574"/>
        <v>-0.72846400747896534</v>
      </c>
      <c r="P3060" s="7">
        <f t="shared" si="575"/>
        <v>-0.5306573309442193</v>
      </c>
      <c r="Q3060" s="5">
        <v>-0.39493611717045807</v>
      </c>
      <c r="R3060" s="5">
        <v>0.44998753505765038</v>
      </c>
      <c r="S3060" s="5">
        <v>0.25960579619819257</v>
      </c>
      <c r="T3060" s="5">
        <v>0.32872390152695546</v>
      </c>
      <c r="U3060" s="5">
        <v>0.24191492676846368</v>
      </c>
      <c r="V3060" s="5">
        <v>-0.491484886257401</v>
      </c>
      <c r="W3060" s="5">
        <v>0.40304767840448724</v>
      </c>
      <c r="X3060" s="3">
        <v>0.41832346525397324</v>
      </c>
      <c r="Y3060" s="3">
        <v>-0.45219227173574322</v>
      </c>
      <c r="Z3060" s="3">
        <v>0.17262231224680577</v>
      </c>
      <c r="AA3060" s="3">
        <v>0.40837020878778441</v>
      </c>
      <c r="AB3060" s="3">
        <v>0.43491430352134619</v>
      </c>
      <c r="AC3060" s="3">
        <v>-0.54600654409473359</v>
      </c>
      <c r="AD3060" s="3">
        <v>-0.61863041445933309</v>
      </c>
      <c r="AE3060" s="2">
        <v>-7.4708631972576878E-2</v>
      </c>
      <c r="AF3060" s="2">
        <v>-1.7364241196634467</v>
      </c>
      <c r="AG3060" s="2">
        <v>-2.6301028357743991E-2</v>
      </c>
      <c r="AH3060" s="2">
        <v>-8.076971019009023E-2</v>
      </c>
      <c r="AI3060" s="2">
        <v>-1.1100934870676222</v>
      </c>
      <c r="AJ3060" s="2">
        <v>-0.27702555313181643</v>
      </c>
      <c r="AK3060" s="2">
        <v>-0.26576191960112205</v>
      </c>
      <c r="AL3060" s="2">
        <v>-1.301891555001558</v>
      </c>
      <c r="AM3060" s="2">
        <v>-1.1205235275786847</v>
      </c>
      <c r="AN3060" s="2">
        <v>-1.2911405422249922</v>
      </c>
      <c r="AO3060" s="4">
        <v>-8.9146151449049388E-2</v>
      </c>
      <c r="AP3060" s="4">
        <v>-0.32064350264880026</v>
      </c>
      <c r="AQ3060" s="4">
        <v>-1.1020006232471173</v>
      </c>
      <c r="AR3060" s="4">
        <v>-1.1078529136802742</v>
      </c>
      <c r="AS3060" s="4">
        <v>-0.99519943907759423</v>
      </c>
      <c r="AT3060" s="4">
        <v>-0.87227329386101582</v>
      </c>
      <c r="AU3060" s="4">
        <v>0.96655655967591114</v>
      </c>
      <c r="AV3060" s="4">
        <v>-0.72469928326581501</v>
      </c>
    </row>
    <row r="3061" spans="1:48" x14ac:dyDescent="0.2">
      <c r="A3061" t="s">
        <v>9611</v>
      </c>
      <c r="B3061" t="s">
        <v>9612</v>
      </c>
      <c r="C3061" t="s">
        <v>16499</v>
      </c>
      <c r="D3061">
        <v>59.238999999999997</v>
      </c>
      <c r="E3061" s="13">
        <f t="shared" si="564"/>
        <v>-0.11346569914971283</v>
      </c>
      <c r="F3061" s="13">
        <f t="shared" si="565"/>
        <v>-4.930667653474595E-2</v>
      </c>
      <c r="G3061" s="13">
        <f t="shared" si="566"/>
        <v>0.16421462516137653</v>
      </c>
      <c r="H3061" s="13">
        <f t="shared" si="567"/>
        <v>0.24487241241152111</v>
      </c>
      <c r="I3061" s="15">
        <f t="shared" si="568"/>
        <v>0.56550349786835141</v>
      </c>
      <c r="J3061" s="15">
        <f t="shared" si="569"/>
        <v>0.42316015654165284</v>
      </c>
      <c r="K3061" s="15">
        <f t="shared" si="570"/>
        <v>1.5024437003176256E-2</v>
      </c>
      <c r="L3061" s="15">
        <f t="shared" si="571"/>
        <v>7.3061780193945964E-4</v>
      </c>
      <c r="M3061" s="8">
        <f t="shared" si="572"/>
        <v>7.2408404932555737E-2</v>
      </c>
      <c r="N3061" s="6">
        <f t="shared" si="573"/>
        <v>4.1057294217157099E-2</v>
      </c>
      <c r="O3061" s="2">
        <f t="shared" si="574"/>
        <v>-0.17246400747896537</v>
      </c>
      <c r="P3061" s="7">
        <f t="shared" si="575"/>
        <v>-0.12315733094421942</v>
      </c>
      <c r="Q3061" s="5">
        <v>0.20506388282954194</v>
      </c>
      <c r="R3061" s="5">
        <v>1.998753505765035E-2</v>
      </c>
      <c r="S3061" s="5">
        <v>7.9605796198192552E-2</v>
      </c>
      <c r="T3061" s="5">
        <v>3.8723901526955436E-2</v>
      </c>
      <c r="U3061" s="5">
        <v>6.1914926768463684E-2</v>
      </c>
      <c r="V3061" s="5">
        <v>0.21851511374259899</v>
      </c>
      <c r="W3061" s="5">
        <v>-0.11695232159551275</v>
      </c>
      <c r="X3061" s="3">
        <v>-0.11167653474602682</v>
      </c>
      <c r="Y3061" s="3">
        <v>7.7807728264256804E-2</v>
      </c>
      <c r="Z3061" s="3">
        <v>0.10262231224680576</v>
      </c>
      <c r="AA3061" s="3">
        <v>-1.6297912122155908E-3</v>
      </c>
      <c r="AB3061" s="3">
        <v>1.4914303521346215E-2</v>
      </c>
      <c r="AC3061" s="3">
        <v>0.10399345590526644</v>
      </c>
      <c r="AD3061" s="3">
        <v>0.10136958554066688</v>
      </c>
      <c r="AE3061" s="2">
        <v>-0.11470863197257689</v>
      </c>
      <c r="AF3061" s="2">
        <v>-0.34642411966344666</v>
      </c>
      <c r="AG3061" s="2">
        <v>-0.11630102835774399</v>
      </c>
      <c r="AH3061" s="2">
        <v>-0.11076971019009023</v>
      </c>
      <c r="AI3061" s="2">
        <v>-0.18009348706762224</v>
      </c>
      <c r="AJ3061" s="2">
        <v>-2.7025553131816454E-2</v>
      </c>
      <c r="AK3061" s="2">
        <v>-8.5761919601122061E-2</v>
      </c>
      <c r="AL3061" s="2">
        <v>-0.19189155500155819</v>
      </c>
      <c r="AM3061" s="2">
        <v>-0.19052352757868479</v>
      </c>
      <c r="AN3061" s="2">
        <v>-0.3611405422249922</v>
      </c>
      <c r="AO3061" s="4">
        <v>-7.9146151449049379E-2</v>
      </c>
      <c r="AP3061" s="4">
        <v>2.9356497351199752E-2</v>
      </c>
      <c r="AQ3061" s="4">
        <v>-0.18200062324711747</v>
      </c>
      <c r="AR3061" s="4">
        <v>-0.13785291368027436</v>
      </c>
      <c r="AS3061" s="4">
        <v>-5.5199439077594253E-2</v>
      </c>
      <c r="AT3061" s="4">
        <v>-0.11227329386101582</v>
      </c>
      <c r="AU3061" s="4">
        <v>-0.42344344032408882</v>
      </c>
      <c r="AV3061" s="4">
        <v>-2.4699283265814963E-2</v>
      </c>
    </row>
    <row r="3062" spans="1:48" x14ac:dyDescent="0.2">
      <c r="A3062" t="s">
        <v>1973</v>
      </c>
      <c r="B3062" t="s">
        <v>1974</v>
      </c>
      <c r="C3062" t="s">
        <v>13383</v>
      </c>
      <c r="D3062">
        <v>51.182000000000002</v>
      </c>
      <c r="E3062" s="13">
        <f t="shared" si="564"/>
        <v>-6.0855629256996446E-4</v>
      </c>
      <c r="F3062" s="13">
        <f t="shared" si="565"/>
        <v>0.10144332346525405</v>
      </c>
      <c r="G3062" s="13">
        <f t="shared" si="566"/>
        <v>0.24225033944709079</v>
      </c>
      <c r="H3062" s="13">
        <f t="shared" si="567"/>
        <v>7.0729555268663979E-2</v>
      </c>
      <c r="I3062" s="15">
        <f t="shared" si="568"/>
        <v>0.56569458664146333</v>
      </c>
      <c r="J3062" s="15">
        <f t="shared" si="569"/>
        <v>0.31834446374043263</v>
      </c>
      <c r="K3062" s="15">
        <f t="shared" si="570"/>
        <v>5.3652490134947738E-2</v>
      </c>
      <c r="L3062" s="15">
        <f t="shared" si="571"/>
        <v>0.51067591507007626</v>
      </c>
      <c r="M3062" s="8">
        <f t="shared" si="572"/>
        <v>-3.4734452210301407E-2</v>
      </c>
      <c r="N3062" s="6">
        <f t="shared" si="573"/>
        <v>3.5343008502871372E-2</v>
      </c>
      <c r="O3062" s="2">
        <f t="shared" si="574"/>
        <v>-0.10546400747896538</v>
      </c>
      <c r="P3062" s="7">
        <f t="shared" si="575"/>
        <v>-0.20690733094421943</v>
      </c>
      <c r="Q3062" s="5">
        <v>0.3150638828295419</v>
      </c>
      <c r="R3062" s="5">
        <v>-8.0012464942349648E-2</v>
      </c>
      <c r="S3062" s="5">
        <v>-0.27039420380180745</v>
      </c>
      <c r="T3062" s="5">
        <v>0.18872390152695542</v>
      </c>
      <c r="U3062" s="5">
        <v>-0.12808507323153631</v>
      </c>
      <c r="V3062" s="5">
        <v>-0.10148488625740101</v>
      </c>
      <c r="W3062" s="5">
        <v>-0.16695232159551274</v>
      </c>
      <c r="X3062" s="3">
        <v>0.43832346525397314</v>
      </c>
      <c r="Y3062" s="3">
        <v>5.7807728264256807E-2</v>
      </c>
      <c r="Z3062" s="3">
        <v>7.2622312246805765E-2</v>
      </c>
      <c r="AA3062" s="3">
        <v>-0.20162979121221558</v>
      </c>
      <c r="AB3062" s="3">
        <v>-0.26508569647865382</v>
      </c>
      <c r="AC3062" s="3">
        <v>0.16399345590526643</v>
      </c>
      <c r="AD3062" s="3">
        <v>-1.8630414459333122E-2</v>
      </c>
      <c r="AE3062" s="2">
        <v>0.11529136802742312</v>
      </c>
      <c r="AF3062" s="2">
        <v>0.2035758803365533</v>
      </c>
      <c r="AG3062" s="2">
        <v>-8.6301028357743989E-2</v>
      </c>
      <c r="AH3062" s="2">
        <v>-4.0769710190090222E-2</v>
      </c>
      <c r="AI3062" s="2">
        <v>-0.35009348706762228</v>
      </c>
      <c r="AJ3062" s="2">
        <v>9.2974446868183555E-2</v>
      </c>
      <c r="AK3062" s="2">
        <v>-0.50576191960112216</v>
      </c>
      <c r="AL3062" s="2">
        <v>-0.14189155500155817</v>
      </c>
      <c r="AM3062" s="2">
        <v>-0.24052352757868478</v>
      </c>
      <c r="AN3062" s="2">
        <v>-0.10114054222499219</v>
      </c>
      <c r="AO3062" s="4">
        <v>0.18085384855095063</v>
      </c>
      <c r="AP3062" s="4">
        <v>-0.33064350264880027</v>
      </c>
      <c r="AQ3062" s="4">
        <v>-0.32200062324711742</v>
      </c>
      <c r="AR3062" s="4">
        <v>-0.19785291368027436</v>
      </c>
      <c r="AS3062" s="4">
        <v>-0.30519943907759428</v>
      </c>
      <c r="AT3062" s="4">
        <v>-0.39227329386101584</v>
      </c>
      <c r="AU3062" s="4">
        <v>6.5565596759112332E-3</v>
      </c>
      <c r="AV3062" s="4">
        <v>-0.29469928326581496</v>
      </c>
    </row>
    <row r="3063" spans="1:48" x14ac:dyDescent="0.2">
      <c r="A3063" t="s">
        <v>4877</v>
      </c>
      <c r="B3063" t="s">
        <v>4878</v>
      </c>
      <c r="C3063" t="s">
        <v>14597</v>
      </c>
      <c r="D3063">
        <v>26.719000000000001</v>
      </c>
      <c r="E3063" s="13">
        <f t="shared" si="564"/>
        <v>-0.48489427057828427</v>
      </c>
      <c r="F3063" s="13">
        <f t="shared" si="565"/>
        <v>2.5943323465254076E-2</v>
      </c>
      <c r="G3063" s="13">
        <f t="shared" si="566"/>
        <v>0.61475033944709079</v>
      </c>
      <c r="H3063" s="13">
        <f t="shared" si="567"/>
        <v>0.52301526955437827</v>
      </c>
      <c r="I3063" s="15">
        <f t="shared" si="568"/>
        <v>0.56593677716370516</v>
      </c>
      <c r="J3063" s="15">
        <f t="shared" si="569"/>
        <v>0.8815874500383083</v>
      </c>
      <c r="K3063" s="15">
        <f t="shared" si="570"/>
        <v>1.3280337120521108E-3</v>
      </c>
      <c r="L3063" s="15">
        <f t="shared" si="571"/>
        <v>2.9014028044684679E-3</v>
      </c>
      <c r="M3063" s="8">
        <f t="shared" si="572"/>
        <v>0.20955126207541289</v>
      </c>
      <c r="N3063" s="6">
        <f t="shared" si="573"/>
        <v>0.27534300850287141</v>
      </c>
      <c r="O3063" s="2">
        <f t="shared" si="574"/>
        <v>-0.31346400747896536</v>
      </c>
      <c r="P3063" s="7">
        <f t="shared" si="575"/>
        <v>-0.33940733094421943</v>
      </c>
      <c r="Q3063" s="5">
        <v>0.29506388282954188</v>
      </c>
      <c r="R3063" s="5">
        <v>0.17998753505765036</v>
      </c>
      <c r="S3063" s="5">
        <v>3.9605796198192551E-2</v>
      </c>
      <c r="T3063" s="5">
        <v>-0.15127609847304457</v>
      </c>
      <c r="U3063" s="5">
        <v>0.50191492676846372</v>
      </c>
      <c r="V3063" s="5">
        <v>0.48851511374259898</v>
      </c>
      <c r="W3063" s="5">
        <v>0.11304767840448726</v>
      </c>
      <c r="X3063" s="3">
        <v>0.29832346525397324</v>
      </c>
      <c r="Y3063" s="3">
        <v>0.20780772826425681</v>
      </c>
      <c r="Z3063" s="3">
        <v>-4.7377687753194245E-2</v>
      </c>
      <c r="AA3063" s="3">
        <v>0.24837020878778443</v>
      </c>
      <c r="AB3063" s="3">
        <v>0.35491430352134617</v>
      </c>
      <c r="AC3063" s="3">
        <v>0.51399345590526646</v>
      </c>
      <c r="AD3063" s="3">
        <v>0.35136958554066688</v>
      </c>
      <c r="AE3063" s="2">
        <v>-2.4708631972576889E-2</v>
      </c>
      <c r="AF3063" s="2">
        <v>-0.46642411966344666</v>
      </c>
      <c r="AG3063" s="2">
        <v>-1.6301028357743996E-2</v>
      </c>
      <c r="AH3063" s="2">
        <v>-7.6971019009021424E-4</v>
      </c>
      <c r="AI3063" s="2">
        <v>-0.2500934870676223</v>
      </c>
      <c r="AJ3063" s="2">
        <v>-0.40702555313181643</v>
      </c>
      <c r="AK3063" s="2">
        <v>0.10423808039887794</v>
      </c>
      <c r="AL3063" s="2">
        <v>-0.77189155500155815</v>
      </c>
      <c r="AM3063" s="2">
        <v>-1.0405235275786848</v>
      </c>
      <c r="AN3063" s="2">
        <v>-0.26114054222499217</v>
      </c>
      <c r="AO3063" s="4">
        <v>6.0853848550950621E-2</v>
      </c>
      <c r="AP3063" s="4">
        <v>-0.27064350264880027</v>
      </c>
      <c r="AQ3063" s="4">
        <v>-2.0006232471174584E-3</v>
      </c>
      <c r="AR3063" s="4">
        <v>-0.30785291368027434</v>
      </c>
      <c r="AS3063" s="4">
        <v>-6.5199439077594248E-2</v>
      </c>
      <c r="AT3063" s="4">
        <v>-0.68227329386101576</v>
      </c>
      <c r="AU3063" s="4">
        <v>-0.9634434403240888</v>
      </c>
      <c r="AV3063" s="4">
        <v>-0.48469928326581496</v>
      </c>
    </row>
    <row r="3064" spans="1:48" x14ac:dyDescent="0.2">
      <c r="A3064" t="s">
        <v>5448</v>
      </c>
      <c r="B3064" t="s">
        <v>5449</v>
      </c>
      <c r="C3064" t="s">
        <v>13123</v>
      </c>
      <c r="D3064">
        <v>289.048</v>
      </c>
      <c r="E3064" s="13">
        <f t="shared" si="564"/>
        <v>-0.27489427057828431</v>
      </c>
      <c r="F3064" s="13">
        <f t="shared" si="565"/>
        <v>-7.3066765347459608E-3</v>
      </c>
      <c r="G3064" s="13">
        <f t="shared" si="566"/>
        <v>0.1085003394470908</v>
      </c>
      <c r="H3064" s="13">
        <f t="shared" si="567"/>
        <v>0.14001526955437826</v>
      </c>
      <c r="I3064" s="15">
        <f t="shared" si="568"/>
        <v>0.56633823983359699</v>
      </c>
      <c r="J3064" s="15">
        <f t="shared" si="569"/>
        <v>0.91168552547166903</v>
      </c>
      <c r="K3064" s="15">
        <f t="shared" si="570"/>
        <v>8.6598571264143581E-2</v>
      </c>
      <c r="L3064" s="15">
        <f t="shared" si="571"/>
        <v>1.4425841358589651E-2</v>
      </c>
      <c r="M3064" s="8">
        <f t="shared" si="572"/>
        <v>0.14955126207541289</v>
      </c>
      <c r="N3064" s="6">
        <f t="shared" si="573"/>
        <v>0.12534300850287139</v>
      </c>
      <c r="O3064" s="2">
        <f t="shared" si="574"/>
        <v>9.5359925210346287E-3</v>
      </c>
      <c r="P3064" s="7">
        <f t="shared" si="575"/>
        <v>1.684266905578059E-2</v>
      </c>
      <c r="Q3064" s="5">
        <v>0.12506388282954192</v>
      </c>
      <c r="R3064" s="5">
        <v>0.16998753505765035</v>
      </c>
      <c r="S3064" s="5">
        <v>7.9605796198192552E-2</v>
      </c>
      <c r="T3064" s="5">
        <v>0.23872390152695541</v>
      </c>
      <c r="U3064" s="5">
        <v>0.21191492676846369</v>
      </c>
      <c r="V3064" s="5">
        <v>0.19851511374259898</v>
      </c>
      <c r="W3064" s="5">
        <v>2.3047678404487258E-2</v>
      </c>
      <c r="X3064" s="3">
        <v>2.8323465253973196E-2</v>
      </c>
      <c r="Y3064" s="3">
        <v>0.12780772826425679</v>
      </c>
      <c r="Z3064" s="3">
        <v>0.25262231224680576</v>
      </c>
      <c r="AA3064" s="3">
        <v>0.17837020878778442</v>
      </c>
      <c r="AB3064" s="3">
        <v>5.4914303521346214E-2</v>
      </c>
      <c r="AC3064" s="3">
        <v>9.3993455905266435E-2</v>
      </c>
      <c r="AD3064" s="3">
        <v>0.14136958554066689</v>
      </c>
      <c r="AE3064" s="2">
        <v>0.14529136802742312</v>
      </c>
      <c r="AF3064" s="2">
        <v>-0.1664241196634467</v>
      </c>
      <c r="AG3064" s="2">
        <v>3.3698971642256006E-2</v>
      </c>
      <c r="AH3064" s="2">
        <v>-6.0769710190090212E-2</v>
      </c>
      <c r="AI3064" s="2">
        <v>-0.17009348706762226</v>
      </c>
      <c r="AJ3064" s="2">
        <v>9.2974446868183555E-2</v>
      </c>
      <c r="AK3064" s="2">
        <v>0.16423808039887794</v>
      </c>
      <c r="AL3064" s="2">
        <v>0.16810844499844182</v>
      </c>
      <c r="AM3064" s="2">
        <v>-4.0523527578684791E-2</v>
      </c>
      <c r="AN3064" s="2">
        <v>-7.1140542224992193E-2</v>
      </c>
      <c r="AO3064" s="4">
        <v>1.0853848550950618E-2</v>
      </c>
      <c r="AP3064" s="4">
        <v>0.27935649735119972</v>
      </c>
      <c r="AQ3064" s="4">
        <v>-0.20200062324711746</v>
      </c>
      <c r="AR3064" s="4">
        <v>-4.7852913680274348E-2</v>
      </c>
      <c r="AS3064" s="4">
        <v>4.4800560922405745E-2</v>
      </c>
      <c r="AT3064" s="4">
        <v>6.7726706138984183E-2</v>
      </c>
      <c r="AU3064" s="4">
        <v>-9.3443440324088772E-2</v>
      </c>
      <c r="AV3064" s="4">
        <v>7.5300716734185036E-2</v>
      </c>
    </row>
    <row r="3065" spans="1:48" x14ac:dyDescent="0.2">
      <c r="A3065" t="s">
        <v>4725</v>
      </c>
      <c r="B3065" t="s">
        <v>4726</v>
      </c>
      <c r="C3065" t="s">
        <v>14534</v>
      </c>
      <c r="D3065">
        <v>167.28200000000001</v>
      </c>
      <c r="E3065" s="13">
        <f t="shared" si="564"/>
        <v>-0.18489427057828428</v>
      </c>
      <c r="F3065" s="13">
        <f t="shared" si="565"/>
        <v>3.6693323465253988E-2</v>
      </c>
      <c r="G3065" s="13">
        <f t="shared" si="566"/>
        <v>-1.221394626719495E-2</v>
      </c>
      <c r="H3065" s="13">
        <f t="shared" si="567"/>
        <v>-6.3270444731336015E-2</v>
      </c>
      <c r="I3065" s="15">
        <f t="shared" si="568"/>
        <v>0.56642713149926927</v>
      </c>
      <c r="J3065" s="15">
        <f t="shared" si="569"/>
        <v>0.71825901011562654</v>
      </c>
      <c r="K3065" s="15">
        <f t="shared" si="570"/>
        <v>0.88251550996196926</v>
      </c>
      <c r="L3065" s="15">
        <f t="shared" si="571"/>
        <v>0.34805815234709769</v>
      </c>
      <c r="M3065" s="8">
        <f t="shared" si="572"/>
        <v>8.5265547789698595E-2</v>
      </c>
      <c r="N3065" s="6">
        <f t="shared" si="573"/>
        <v>9.9628722788585672E-2</v>
      </c>
      <c r="O3065" s="2">
        <f t="shared" si="574"/>
        <v>0.14853599252103461</v>
      </c>
      <c r="P3065" s="7">
        <f t="shared" si="575"/>
        <v>0.11184266905578062</v>
      </c>
      <c r="Q3065" s="5">
        <v>0.13506388282954193</v>
      </c>
      <c r="R3065" s="5">
        <v>0.10998753505765035</v>
      </c>
      <c r="S3065" s="5">
        <v>5.9605796198192555E-2</v>
      </c>
      <c r="T3065" s="5">
        <v>0.13872390152695543</v>
      </c>
      <c r="U3065" s="5">
        <v>2.1914926768463683E-2</v>
      </c>
      <c r="V3065" s="5">
        <v>5.8515113742598983E-2</v>
      </c>
      <c r="W3065" s="5">
        <v>7.3047678404487254E-2</v>
      </c>
      <c r="X3065" s="3">
        <v>0.1583234652539732</v>
      </c>
      <c r="Y3065" s="3">
        <v>8.7807728264256799E-2</v>
      </c>
      <c r="Z3065" s="3">
        <v>0.13262231224680576</v>
      </c>
      <c r="AA3065" s="3">
        <v>0.12837020878778441</v>
      </c>
      <c r="AB3065" s="3">
        <v>0.11491430352134621</v>
      </c>
      <c r="AC3065" s="3">
        <v>3.399345590526643E-2</v>
      </c>
      <c r="AD3065" s="3">
        <v>4.136958554066688E-2</v>
      </c>
      <c r="AE3065" s="2">
        <v>0.19529136802742314</v>
      </c>
      <c r="AF3065" s="2">
        <v>0.43357588033655325</v>
      </c>
      <c r="AG3065" s="2">
        <v>0.17369897164225601</v>
      </c>
      <c r="AH3065" s="2">
        <v>-0.14076971019009021</v>
      </c>
      <c r="AI3065" s="2">
        <v>0.36990651293237775</v>
      </c>
      <c r="AJ3065" s="2">
        <v>0.18297444686818354</v>
      </c>
      <c r="AK3065" s="2">
        <v>0.19423808039887794</v>
      </c>
      <c r="AL3065" s="2">
        <v>-7.1891555001558166E-2</v>
      </c>
      <c r="AM3065" s="2">
        <v>-0.1105235275786848</v>
      </c>
      <c r="AN3065" s="2">
        <v>0.2588594577750078</v>
      </c>
      <c r="AO3065" s="4">
        <v>-0.11914615144904939</v>
      </c>
      <c r="AP3065" s="4">
        <v>0.15935649735119975</v>
      </c>
      <c r="AQ3065" s="4">
        <v>0.41799937675288257</v>
      </c>
      <c r="AR3065" s="4">
        <v>0.29214708631972564</v>
      </c>
      <c r="AS3065" s="4">
        <v>0.34480056092240574</v>
      </c>
      <c r="AT3065" s="4">
        <v>-6.2273293861015808E-2</v>
      </c>
      <c r="AU3065" s="4">
        <v>-0.13344344032408878</v>
      </c>
      <c r="AV3065" s="4">
        <v>-4.6992832658149658E-3</v>
      </c>
    </row>
    <row r="3066" spans="1:48" x14ac:dyDescent="0.2">
      <c r="A3066" t="s">
        <v>10851</v>
      </c>
      <c r="B3066" t="s">
        <v>10852</v>
      </c>
      <c r="C3066" t="s">
        <v>15070</v>
      </c>
      <c r="D3066">
        <v>23.004999999999999</v>
      </c>
      <c r="E3066" s="13">
        <f t="shared" si="564"/>
        <v>8.7962872278858587E-2</v>
      </c>
      <c r="F3066" s="13">
        <f t="shared" si="565"/>
        <v>0.159193323465254</v>
      </c>
      <c r="G3066" s="13">
        <f t="shared" si="566"/>
        <v>-0.34614251769576632</v>
      </c>
      <c r="H3066" s="13">
        <f t="shared" si="567"/>
        <v>-0.40969901615990739</v>
      </c>
      <c r="I3066" s="15">
        <f t="shared" si="568"/>
        <v>0.56643519882864657</v>
      </c>
      <c r="J3066" s="15">
        <f t="shared" si="569"/>
        <v>0.31161509471628435</v>
      </c>
      <c r="K3066" s="15">
        <f t="shared" si="570"/>
        <v>4.0307314612243086E-2</v>
      </c>
      <c r="L3066" s="15">
        <f t="shared" si="571"/>
        <v>2.4618285860567468E-2</v>
      </c>
      <c r="M3066" s="8">
        <f t="shared" si="572"/>
        <v>3.8369763611271796E-3</v>
      </c>
      <c r="N3066" s="6">
        <f t="shared" si="573"/>
        <v>-9.1799848639985762E-2</v>
      </c>
      <c r="O3066" s="2">
        <f t="shared" si="574"/>
        <v>0.41353599252103457</v>
      </c>
      <c r="P3066" s="7">
        <f t="shared" si="575"/>
        <v>0.25434266905578057</v>
      </c>
      <c r="Q3066" s="5">
        <v>-0.13493611717045809</v>
      </c>
      <c r="R3066" s="5">
        <v>0.39998753505765039</v>
      </c>
      <c r="S3066" s="5">
        <v>0.13960579619819255</v>
      </c>
      <c r="T3066" s="5">
        <v>-7.1276098473044572E-2</v>
      </c>
      <c r="U3066" s="5">
        <v>0.31191492676846372</v>
      </c>
      <c r="V3066" s="5">
        <v>-0.50148488625740106</v>
      </c>
      <c r="W3066" s="5">
        <v>-0.11695232159551275</v>
      </c>
      <c r="X3066" s="3">
        <v>-0.2216765347460268</v>
      </c>
      <c r="Y3066" s="3">
        <v>-0.16219227173574322</v>
      </c>
      <c r="Z3066" s="3">
        <v>-6.7377687753194235E-2</v>
      </c>
      <c r="AA3066" s="3">
        <v>0.2783702087877844</v>
      </c>
      <c r="AB3066" s="3">
        <v>0.33491430352134621</v>
      </c>
      <c r="AC3066" s="3">
        <v>-0.45600654409473357</v>
      </c>
      <c r="AD3066" s="3">
        <v>-0.34863041445933307</v>
      </c>
      <c r="AE3066" s="2">
        <v>0.47529136802742311</v>
      </c>
      <c r="AF3066" s="2">
        <v>0.40357588033655334</v>
      </c>
      <c r="AG3066" s="2">
        <v>0.44369897164225602</v>
      </c>
      <c r="AH3066" s="2">
        <v>-0.18076971019009019</v>
      </c>
      <c r="AI3066" s="2">
        <v>-9.3487067622247816E-5</v>
      </c>
      <c r="AJ3066" s="2">
        <v>0.60297444686818358</v>
      </c>
      <c r="AK3066" s="2">
        <v>0.29423808039887794</v>
      </c>
      <c r="AL3066" s="2">
        <v>0.90810844499844179</v>
      </c>
      <c r="AM3066" s="2">
        <v>0.9794764724213153</v>
      </c>
      <c r="AN3066" s="2">
        <v>0.20885945777500783</v>
      </c>
      <c r="AO3066" s="4">
        <v>0.20085384855095062</v>
      </c>
      <c r="AP3066" s="4">
        <v>0.51935649735119971</v>
      </c>
      <c r="AQ3066" s="4">
        <v>-4.2000623247117459E-2</v>
      </c>
      <c r="AR3066" s="4">
        <v>0.26214708631972566</v>
      </c>
      <c r="AS3066" s="4">
        <v>-9.5199439077594247E-2</v>
      </c>
      <c r="AT3066" s="4">
        <v>0.7777267061389842</v>
      </c>
      <c r="AU3066" s="4">
        <v>0.19655655967591124</v>
      </c>
      <c r="AV3066" s="4">
        <v>0.21530071673418502</v>
      </c>
    </row>
    <row r="3067" spans="1:48" x14ac:dyDescent="0.2">
      <c r="A3067" t="s">
        <v>9007</v>
      </c>
      <c r="B3067" t="s">
        <v>9008</v>
      </c>
      <c r="C3067" t="s">
        <v>16267</v>
      </c>
      <c r="D3067">
        <v>56.578000000000003</v>
      </c>
      <c r="E3067" s="13">
        <f t="shared" si="564"/>
        <v>-0.20060855629256996</v>
      </c>
      <c r="F3067" s="13">
        <f t="shared" si="565"/>
        <v>-0.18855667653474598</v>
      </c>
      <c r="G3067" s="13">
        <f t="shared" si="566"/>
        <v>0.11225033944709076</v>
      </c>
      <c r="H3067" s="13">
        <f t="shared" si="567"/>
        <v>0.25072955526866397</v>
      </c>
      <c r="I3067" s="15">
        <f t="shared" si="568"/>
        <v>0.56654963862349128</v>
      </c>
      <c r="J3067" s="15">
        <f t="shared" si="569"/>
        <v>0.17157822323867811</v>
      </c>
      <c r="K3067" s="15">
        <f t="shared" si="570"/>
        <v>0.36771012378089618</v>
      </c>
      <c r="L3067" s="15">
        <f t="shared" si="571"/>
        <v>2.588899962113262E-2</v>
      </c>
      <c r="M3067" s="8">
        <f t="shared" si="572"/>
        <v>7.52655477896986E-2</v>
      </c>
      <c r="N3067" s="6">
        <f t="shared" si="573"/>
        <v>0.12534300850287136</v>
      </c>
      <c r="O3067" s="2">
        <f t="shared" si="574"/>
        <v>-0.17546400747896537</v>
      </c>
      <c r="P3067" s="7">
        <f t="shared" si="575"/>
        <v>1.3092669055780611E-2</v>
      </c>
      <c r="Q3067" s="5">
        <v>-0.10493611717045807</v>
      </c>
      <c r="R3067" s="5">
        <v>0.22998753505765035</v>
      </c>
      <c r="S3067" s="5">
        <v>0.25960579619819257</v>
      </c>
      <c r="T3067" s="5">
        <v>1.8723901526955435E-2</v>
      </c>
      <c r="U3067" s="5">
        <v>7.1914926768463672E-2</v>
      </c>
      <c r="V3067" s="5">
        <v>8.5151137425989766E-3</v>
      </c>
      <c r="W3067" s="5">
        <v>4.3047678404487255E-2</v>
      </c>
      <c r="X3067" s="3">
        <v>0.40832346525397323</v>
      </c>
      <c r="Y3067" s="3">
        <v>7.8077282642568012E-3</v>
      </c>
      <c r="Z3067" s="3">
        <v>5.2622312246805761E-2</v>
      </c>
      <c r="AA3067" s="3">
        <v>0.17837020878778442</v>
      </c>
      <c r="AB3067" s="3">
        <v>0.3249143035213462</v>
      </c>
      <c r="AC3067" s="3">
        <v>-6.6006544094733569E-2</v>
      </c>
      <c r="AD3067" s="3">
        <v>-2.863041445933312E-2</v>
      </c>
      <c r="AE3067" s="2">
        <v>-0.30470863197257692</v>
      </c>
      <c r="AF3067" s="2">
        <v>4.3575880336553297E-2</v>
      </c>
      <c r="AG3067" s="2">
        <v>-0.146301028357744</v>
      </c>
      <c r="AH3067" s="2">
        <v>-1.0769710190090223E-2</v>
      </c>
      <c r="AI3067" s="2">
        <v>7.9906512932377757E-2</v>
      </c>
      <c r="AJ3067" s="2">
        <v>2.2974446868183548E-2</v>
      </c>
      <c r="AK3067" s="2">
        <v>-0.13576191960112208</v>
      </c>
      <c r="AL3067" s="2">
        <v>-0.54189155500155817</v>
      </c>
      <c r="AM3067" s="2">
        <v>-0.75052352757868479</v>
      </c>
      <c r="AN3067" s="2">
        <v>-1.1140542224992188E-2</v>
      </c>
      <c r="AO3067" s="4">
        <v>5.0853848550950626E-2</v>
      </c>
      <c r="AP3067" s="4">
        <v>-1.0643502648800249E-2</v>
      </c>
      <c r="AQ3067" s="4">
        <v>0.47799937675288257</v>
      </c>
      <c r="AR3067" s="4">
        <v>0.14214708631972567</v>
      </c>
      <c r="AS3067" s="4">
        <v>-3.519943907759425E-2</v>
      </c>
      <c r="AT3067" s="4">
        <v>-0.33227329386101584</v>
      </c>
      <c r="AU3067" s="4">
        <v>0.18655655967591123</v>
      </c>
      <c r="AV3067" s="4">
        <v>-0.37469928326581492</v>
      </c>
    </row>
    <row r="3068" spans="1:48" x14ac:dyDescent="0.2">
      <c r="A3068" t="s">
        <v>10174</v>
      </c>
      <c r="B3068" t="s">
        <v>10175</v>
      </c>
      <c r="C3068" t="s">
        <v>16729</v>
      </c>
      <c r="D3068">
        <v>29.866</v>
      </c>
      <c r="E3068" s="13">
        <f t="shared" si="564"/>
        <v>-0.27917998486399853</v>
      </c>
      <c r="F3068" s="13">
        <f t="shared" si="565"/>
        <v>1.8443323465254013E-2</v>
      </c>
      <c r="G3068" s="13">
        <f t="shared" si="566"/>
        <v>0.41010748230423366</v>
      </c>
      <c r="H3068" s="13">
        <f t="shared" si="567"/>
        <v>0.37444384098294969</v>
      </c>
      <c r="I3068" s="15">
        <f t="shared" si="568"/>
        <v>0.56664115539630999</v>
      </c>
      <c r="J3068" s="15">
        <f t="shared" si="569"/>
        <v>0.81217033650578652</v>
      </c>
      <c r="K3068" s="15">
        <f t="shared" si="570"/>
        <v>1.4321093605919211E-4</v>
      </c>
      <c r="L3068" s="15">
        <f t="shared" si="571"/>
        <v>8.067132791699292E-6</v>
      </c>
      <c r="M3068" s="8">
        <f t="shared" si="572"/>
        <v>0.13097983350398432</v>
      </c>
      <c r="N3068" s="6">
        <f t="shared" si="573"/>
        <v>0.14820015136001424</v>
      </c>
      <c r="O3068" s="2">
        <f t="shared" si="574"/>
        <v>-0.24346400747896541</v>
      </c>
      <c r="P3068" s="7">
        <f t="shared" si="575"/>
        <v>-0.26190733094421942</v>
      </c>
      <c r="Q3068" s="5">
        <v>0.12506388282954192</v>
      </c>
      <c r="R3068" s="5">
        <v>0.18998753505765034</v>
      </c>
      <c r="S3068" s="5">
        <v>5.9605796198192555E-2</v>
      </c>
      <c r="T3068" s="5">
        <v>0.17872390152695541</v>
      </c>
      <c r="U3068" s="5">
        <v>0.14191492676846368</v>
      </c>
      <c r="V3068" s="5">
        <v>6.8515113742598971E-2</v>
      </c>
      <c r="W3068" s="5">
        <v>0.15304767840448727</v>
      </c>
      <c r="X3068" s="3">
        <v>0.2483234652539732</v>
      </c>
      <c r="Y3068" s="3">
        <v>8.7807728264256799E-2</v>
      </c>
      <c r="Z3068" s="3">
        <v>0.13262231224680576</v>
      </c>
      <c r="AA3068" s="3">
        <v>7.8370208787784404E-2</v>
      </c>
      <c r="AB3068" s="3">
        <v>0.18491430352134622</v>
      </c>
      <c r="AC3068" s="3">
        <v>0.16399345590526643</v>
      </c>
      <c r="AD3068" s="3">
        <v>0.14136958554066689</v>
      </c>
      <c r="AE3068" s="2">
        <v>-7.4708631972576878E-2</v>
      </c>
      <c r="AF3068" s="2">
        <v>-2.642411966344671E-2</v>
      </c>
      <c r="AG3068" s="2">
        <v>-0.146301028357744</v>
      </c>
      <c r="AH3068" s="2">
        <v>-0.10076971019009022</v>
      </c>
      <c r="AI3068" s="2">
        <v>-0.23009348706762225</v>
      </c>
      <c r="AJ3068" s="2">
        <v>-0.35702555313181644</v>
      </c>
      <c r="AK3068" s="2">
        <v>-0.32576191960112205</v>
      </c>
      <c r="AL3068" s="2">
        <v>-0.39189155500155815</v>
      </c>
      <c r="AM3068" s="2">
        <v>-0.42052352757868477</v>
      </c>
      <c r="AN3068" s="2">
        <v>-0.3611405422249922</v>
      </c>
      <c r="AO3068" s="4">
        <v>-1.9146151449049381E-2</v>
      </c>
      <c r="AP3068" s="4">
        <v>-0.30064350264880024</v>
      </c>
      <c r="AQ3068" s="4">
        <v>-0.26200062324711743</v>
      </c>
      <c r="AR3068" s="4">
        <v>-0.32785291368027436</v>
      </c>
      <c r="AS3068" s="4">
        <v>-0.32519943907759424</v>
      </c>
      <c r="AT3068" s="4">
        <v>-0.38227329386101583</v>
      </c>
      <c r="AU3068" s="4">
        <v>6.5565596759112332E-3</v>
      </c>
      <c r="AV3068" s="4">
        <v>-0.48469928326581496</v>
      </c>
    </row>
    <row r="3069" spans="1:48" x14ac:dyDescent="0.2">
      <c r="A3069" t="s">
        <v>11470</v>
      </c>
      <c r="B3069" t="s">
        <v>11471</v>
      </c>
      <c r="C3069" t="s">
        <v>17242</v>
      </c>
      <c r="D3069">
        <v>32.353000000000002</v>
      </c>
      <c r="E3069" s="13">
        <f t="shared" si="564"/>
        <v>9.2248586564572882E-2</v>
      </c>
      <c r="F3069" s="13">
        <f t="shared" si="565"/>
        <v>3.5193323465254042E-2</v>
      </c>
      <c r="G3069" s="13">
        <f t="shared" si="566"/>
        <v>-6.0428231981480632E-2</v>
      </c>
      <c r="H3069" s="13">
        <f t="shared" si="567"/>
        <v>-0.15569901615990747</v>
      </c>
      <c r="I3069" s="15">
        <f t="shared" si="568"/>
        <v>0.56675485128468228</v>
      </c>
      <c r="J3069" s="15">
        <f t="shared" si="569"/>
        <v>0.7137927152678285</v>
      </c>
      <c r="K3069" s="15">
        <f t="shared" si="570"/>
        <v>0.50012318060617678</v>
      </c>
      <c r="L3069" s="15">
        <f t="shared" si="571"/>
        <v>0.17532180282715648</v>
      </c>
      <c r="M3069" s="8">
        <f t="shared" si="572"/>
        <v>-7.616302363887284E-2</v>
      </c>
      <c r="N3069" s="6">
        <f t="shared" si="573"/>
        <v>-1.6085562925700042E-2</v>
      </c>
      <c r="O3069" s="2">
        <f t="shared" si="574"/>
        <v>7.9535992521034632E-2</v>
      </c>
      <c r="P3069" s="7">
        <f t="shared" si="575"/>
        <v>4.434266905578059E-2</v>
      </c>
      <c r="Q3069" s="5">
        <v>-0.24493611717045807</v>
      </c>
      <c r="R3069" s="5">
        <v>-0.13001246494234966</v>
      </c>
      <c r="S3069" s="5">
        <v>0.31960579619819257</v>
      </c>
      <c r="T3069" s="5">
        <v>-0.39127609847304456</v>
      </c>
      <c r="U3069" s="5">
        <v>-0.20808507323153633</v>
      </c>
      <c r="V3069" s="5">
        <v>3.8515113742598979E-2</v>
      </c>
      <c r="W3069" s="5">
        <v>8.3047678404487263E-2</v>
      </c>
      <c r="X3069" s="3">
        <v>-0.1816765347460268</v>
      </c>
      <c r="Y3069" s="3">
        <v>1.7807728264256802E-2</v>
      </c>
      <c r="Z3069" s="3">
        <v>-8.7377687753194239E-2</v>
      </c>
      <c r="AA3069" s="3">
        <v>-0.13162979121221557</v>
      </c>
      <c r="AB3069" s="3">
        <v>4.4914303521346219E-2</v>
      </c>
      <c r="AC3069" s="3">
        <v>0.13399345590526643</v>
      </c>
      <c r="AD3069" s="3">
        <v>9.1369585540666876E-2</v>
      </c>
      <c r="AE3069" s="2">
        <v>-9.4708631972576868E-2</v>
      </c>
      <c r="AF3069" s="2">
        <v>-2.642411966344671E-2</v>
      </c>
      <c r="AG3069" s="2">
        <v>-2.6301028357743991E-2</v>
      </c>
      <c r="AH3069" s="2">
        <v>-4.0769710190090222E-2</v>
      </c>
      <c r="AI3069" s="2">
        <v>-0.18009348706762224</v>
      </c>
      <c r="AJ3069" s="2">
        <v>0.17297444686818356</v>
      </c>
      <c r="AK3069" s="2">
        <v>0.13423808039887794</v>
      </c>
      <c r="AL3069" s="2">
        <v>0.41810844499844185</v>
      </c>
      <c r="AM3069" s="2">
        <v>0.22947647242131522</v>
      </c>
      <c r="AN3069" s="2">
        <v>0.20885945777500783</v>
      </c>
      <c r="AO3069" s="4">
        <v>-9.1461514490493723E-3</v>
      </c>
      <c r="AP3069" s="4">
        <v>0.30935649735119974</v>
      </c>
      <c r="AQ3069" s="4">
        <v>-8.200062324711746E-2</v>
      </c>
      <c r="AR3069" s="4">
        <v>3.2147086319725647E-2</v>
      </c>
      <c r="AS3069" s="4">
        <v>-0.15519943907759426</v>
      </c>
      <c r="AT3069" s="4">
        <v>-0.22227329386101585</v>
      </c>
      <c r="AU3069" s="4">
        <v>0.11655655967591123</v>
      </c>
      <c r="AV3069" s="4">
        <v>0.36530071673418507</v>
      </c>
    </row>
    <row r="3070" spans="1:48" x14ac:dyDescent="0.2">
      <c r="A3070" t="s">
        <v>2881</v>
      </c>
      <c r="B3070" t="s">
        <v>2882</v>
      </c>
      <c r="C3070" t="s">
        <v>13758</v>
      </c>
      <c r="D3070">
        <v>20.667000000000002</v>
      </c>
      <c r="E3070" s="13">
        <f t="shared" si="564"/>
        <v>0.4965343008502871</v>
      </c>
      <c r="F3070" s="13">
        <f t="shared" si="565"/>
        <v>8.2443323465254015E-2</v>
      </c>
      <c r="G3070" s="13">
        <f t="shared" si="566"/>
        <v>-0.53346394626719484</v>
      </c>
      <c r="H3070" s="13">
        <f t="shared" si="567"/>
        <v>-0.57169901615990737</v>
      </c>
      <c r="I3070" s="15">
        <f t="shared" si="568"/>
        <v>0.56684369786194089</v>
      </c>
      <c r="J3070" s="15">
        <f t="shared" si="569"/>
        <v>0.48407651603843127</v>
      </c>
      <c r="K3070" s="15">
        <f t="shared" si="570"/>
        <v>4.3014792835060253E-4</v>
      </c>
      <c r="L3070" s="15">
        <f t="shared" si="571"/>
        <v>1.0384420779119026E-5</v>
      </c>
      <c r="M3070" s="8">
        <f t="shared" si="572"/>
        <v>-0.22616302363887281</v>
      </c>
      <c r="N3070" s="6">
        <f t="shared" si="573"/>
        <v>-0.2703712772114143</v>
      </c>
      <c r="O3070" s="2">
        <f t="shared" si="574"/>
        <v>0.34553599252103462</v>
      </c>
      <c r="P3070" s="7">
        <f t="shared" si="575"/>
        <v>0.2630926690557806</v>
      </c>
      <c r="Q3070" s="5">
        <v>-0.48493611717045804</v>
      </c>
      <c r="R3070" s="5">
        <v>-4.0012464942349654E-2</v>
      </c>
      <c r="S3070" s="5">
        <v>-9.039420380180746E-2</v>
      </c>
      <c r="T3070" s="5">
        <v>-0.27127609847304457</v>
      </c>
      <c r="U3070" s="5">
        <v>-0.12808507323153631</v>
      </c>
      <c r="V3070" s="5">
        <v>-0.32148488625740101</v>
      </c>
      <c r="W3070" s="5">
        <v>-0.24695232159551275</v>
      </c>
      <c r="X3070" s="3">
        <v>-0.10167653474602681</v>
      </c>
      <c r="Y3070" s="3">
        <v>-0.2421922717357432</v>
      </c>
      <c r="Z3070" s="3">
        <v>-0.33737768775319421</v>
      </c>
      <c r="AA3070" s="3">
        <v>-0.14162979121221558</v>
      </c>
      <c r="AB3070" s="3">
        <v>-0.25508569647865381</v>
      </c>
      <c r="AC3070" s="3">
        <v>-0.46600654409473352</v>
      </c>
      <c r="AD3070" s="3">
        <v>-0.34863041445933307</v>
      </c>
      <c r="AE3070" s="2">
        <v>0.44529136802742308</v>
      </c>
      <c r="AF3070" s="2">
        <v>0.52357588033655333</v>
      </c>
      <c r="AG3070" s="2">
        <v>0.32369897164225603</v>
      </c>
      <c r="AH3070" s="2">
        <v>8.9230289809909782E-2</v>
      </c>
      <c r="AI3070" s="2">
        <v>-1.009348706762225E-2</v>
      </c>
      <c r="AJ3070" s="2">
        <v>0.18297444686818354</v>
      </c>
      <c r="AK3070" s="2">
        <v>0.27423808039887793</v>
      </c>
      <c r="AL3070" s="2">
        <v>0.57810844499844183</v>
      </c>
      <c r="AM3070" s="2">
        <v>0.5994764724213153</v>
      </c>
      <c r="AN3070" s="2">
        <v>0.4488594577750078</v>
      </c>
      <c r="AO3070" s="4">
        <v>0.18085384855095063</v>
      </c>
      <c r="AP3070" s="4">
        <v>5.9356497351199751E-2</v>
      </c>
      <c r="AQ3070" s="4">
        <v>6.7999376752882534E-2</v>
      </c>
      <c r="AR3070" s="4">
        <v>0.18214708631972565</v>
      </c>
      <c r="AS3070" s="4">
        <v>-3.519943907759425E-2</v>
      </c>
      <c r="AT3070" s="4">
        <v>0.60772670613898427</v>
      </c>
      <c r="AU3070" s="4">
        <v>0.68655655967591134</v>
      </c>
      <c r="AV3070" s="4">
        <v>0.35530071673418506</v>
      </c>
    </row>
    <row r="3071" spans="1:48" x14ac:dyDescent="0.2">
      <c r="A3071" t="s">
        <v>1312</v>
      </c>
      <c r="B3071" t="s">
        <v>1313</v>
      </c>
      <c r="C3071" t="s">
        <v>13105</v>
      </c>
      <c r="D3071">
        <v>24.670999999999999</v>
      </c>
      <c r="E3071" s="13">
        <f t="shared" si="564"/>
        <v>8.5105729421715737E-2</v>
      </c>
      <c r="F3071" s="13">
        <f t="shared" si="565"/>
        <v>9.8943323465254002E-2</v>
      </c>
      <c r="G3071" s="13">
        <f t="shared" si="566"/>
        <v>-0.19739251769576638</v>
      </c>
      <c r="H3071" s="13">
        <f t="shared" si="567"/>
        <v>-0.31784187330276459</v>
      </c>
      <c r="I3071" s="15">
        <f t="shared" si="568"/>
        <v>0.56699530283137056</v>
      </c>
      <c r="J3071" s="15">
        <f t="shared" si="569"/>
        <v>0.20570091038272556</v>
      </c>
      <c r="K3071" s="15">
        <f t="shared" si="570"/>
        <v>1.5219237048320802E-3</v>
      </c>
      <c r="L3071" s="15">
        <f t="shared" si="571"/>
        <v>5.6140467325532437E-4</v>
      </c>
      <c r="M3071" s="8">
        <f t="shared" si="572"/>
        <v>-5.3305880781729972E-2</v>
      </c>
      <c r="N3071" s="6">
        <f t="shared" si="573"/>
        <v>-3.1799848639985764E-2</v>
      </c>
      <c r="O3071" s="2">
        <f t="shared" si="574"/>
        <v>0.2645359925210346</v>
      </c>
      <c r="P3071" s="7">
        <f t="shared" si="575"/>
        <v>0.1655926690557806</v>
      </c>
      <c r="Q3071" s="5">
        <v>-0.12493611717045808</v>
      </c>
      <c r="R3071" s="5">
        <v>-1.2464942349649927E-5</v>
      </c>
      <c r="S3071" s="5">
        <v>9.605796198192549E-3</v>
      </c>
      <c r="T3071" s="5">
        <v>-6.1276098473044563E-2</v>
      </c>
      <c r="U3071" s="5">
        <v>-0.16808507323153632</v>
      </c>
      <c r="V3071" s="5">
        <v>-1.1484886257401024E-2</v>
      </c>
      <c r="W3071" s="5">
        <v>-1.6952321595512743E-2</v>
      </c>
      <c r="X3071" s="3">
        <v>8.8323465253973193E-2</v>
      </c>
      <c r="Y3071" s="3">
        <v>-0.1021922717357432</v>
      </c>
      <c r="Z3071" s="3">
        <v>-0.10737768775319424</v>
      </c>
      <c r="AA3071" s="3">
        <v>-6.1629791212215596E-2</v>
      </c>
      <c r="AB3071" s="3">
        <v>-5.0856964786537857E-3</v>
      </c>
      <c r="AC3071" s="3">
        <v>-3.600654409473357E-2</v>
      </c>
      <c r="AD3071" s="3">
        <v>1.3695855406668795E-3</v>
      </c>
      <c r="AE3071" s="2">
        <v>0.4652913680274231</v>
      </c>
      <c r="AF3071" s="2">
        <v>0.57357588033655327</v>
      </c>
      <c r="AG3071" s="2">
        <v>0.36369897164225601</v>
      </c>
      <c r="AH3071" s="2">
        <v>3.923028980990978E-2</v>
      </c>
      <c r="AI3071" s="2">
        <v>0.13990651293237774</v>
      </c>
      <c r="AJ3071" s="2">
        <v>0.21297444686818356</v>
      </c>
      <c r="AK3071" s="2">
        <v>6.4238080398877934E-2</v>
      </c>
      <c r="AL3071" s="2">
        <v>0.25810844499844182</v>
      </c>
      <c r="AM3071" s="2">
        <v>3.9476472421315217E-2</v>
      </c>
      <c r="AN3071" s="2">
        <v>0.48885945777500783</v>
      </c>
      <c r="AO3071" s="4">
        <v>-6.914615144904937E-2</v>
      </c>
      <c r="AP3071" s="4">
        <v>0.22935649735119976</v>
      </c>
      <c r="AQ3071" s="4">
        <v>0.27799937675288255</v>
      </c>
      <c r="AR3071" s="4">
        <v>0.29214708631972564</v>
      </c>
      <c r="AS3071" s="4">
        <v>0.11480056092240574</v>
      </c>
      <c r="AT3071" s="4">
        <v>0.16772670613898419</v>
      </c>
      <c r="AU3071" s="4">
        <v>0.17655655967591122</v>
      </c>
      <c r="AV3071" s="4">
        <v>0.13530071673418503</v>
      </c>
    </row>
    <row r="3072" spans="1:48" x14ac:dyDescent="0.2">
      <c r="A3072" t="s">
        <v>5715</v>
      </c>
      <c r="B3072" t="s">
        <v>5716</v>
      </c>
      <c r="C3072" t="s">
        <v>14942</v>
      </c>
      <c r="D3072">
        <v>24.773</v>
      </c>
      <c r="E3072" s="13">
        <f t="shared" si="564"/>
        <v>-8.2037127721141412E-2</v>
      </c>
      <c r="F3072" s="13">
        <f t="shared" si="565"/>
        <v>-8.1306676534745992E-2</v>
      </c>
      <c r="G3072" s="13">
        <f t="shared" si="566"/>
        <v>3.7071768018519358E-2</v>
      </c>
      <c r="H3072" s="13">
        <f t="shared" si="567"/>
        <v>7.2586698125806842E-2</v>
      </c>
      <c r="I3072" s="15">
        <f t="shared" si="568"/>
        <v>0.5670437722445536</v>
      </c>
      <c r="J3072" s="15">
        <f t="shared" si="569"/>
        <v>0.34605874962836691</v>
      </c>
      <c r="K3072" s="15">
        <f t="shared" si="570"/>
        <v>0.65236011367142643</v>
      </c>
      <c r="L3072" s="15">
        <f t="shared" si="571"/>
        <v>0.3857492946536405</v>
      </c>
      <c r="M3072" s="8">
        <f t="shared" si="572"/>
        <v>1.8122690646841456E-2</v>
      </c>
      <c r="N3072" s="6">
        <f t="shared" si="573"/>
        <v>6.391443707429996E-2</v>
      </c>
      <c r="O3072" s="2">
        <f t="shared" si="574"/>
        <v>-5.4464007478965383E-2</v>
      </c>
      <c r="P3072" s="7">
        <f t="shared" si="575"/>
        <v>2.6842669055780605E-2</v>
      </c>
      <c r="Q3072" s="5">
        <v>-0.12493611717045808</v>
      </c>
      <c r="R3072" s="5">
        <v>-2.001246494234965E-2</v>
      </c>
      <c r="S3072" s="5">
        <v>0.16960579619819255</v>
      </c>
      <c r="T3072" s="5">
        <v>0.26872390152695547</v>
      </c>
      <c r="U3072" s="5">
        <v>7.1914926768463672E-2</v>
      </c>
      <c r="V3072" s="5">
        <v>-0.13148488625740101</v>
      </c>
      <c r="W3072" s="5">
        <v>-0.10695232159551274</v>
      </c>
      <c r="X3072" s="3">
        <v>-0.10167653474602681</v>
      </c>
      <c r="Y3072" s="3">
        <v>6.7807728264256795E-2</v>
      </c>
      <c r="Z3072" s="3">
        <v>0.31262231224680576</v>
      </c>
      <c r="AA3072" s="3">
        <v>0.12837020878778441</v>
      </c>
      <c r="AB3072" s="3">
        <v>3.491430352134621E-2</v>
      </c>
      <c r="AC3072" s="3">
        <v>4.3993455905266432E-2</v>
      </c>
      <c r="AD3072" s="3">
        <v>-3.8630414459333122E-2</v>
      </c>
      <c r="AE3072" s="2">
        <v>-0.11470863197257689</v>
      </c>
      <c r="AF3072" s="2">
        <v>-0.18642411966344671</v>
      </c>
      <c r="AG3072" s="2">
        <v>-0.27630102835774401</v>
      </c>
      <c r="AH3072" s="2">
        <v>0.23923028980990979</v>
      </c>
      <c r="AI3072" s="2">
        <v>-2.0093487067622252E-2</v>
      </c>
      <c r="AJ3072" s="2">
        <v>-0.32702555313181647</v>
      </c>
      <c r="AK3072" s="2">
        <v>0.10423808039887794</v>
      </c>
      <c r="AL3072" s="2">
        <v>4.8108444998441829E-2</v>
      </c>
      <c r="AM3072" s="2">
        <v>-2.0523527578684787E-2</v>
      </c>
      <c r="AN3072" s="2">
        <v>8.859457775007816E-3</v>
      </c>
      <c r="AO3072" s="4">
        <v>-0.11914615144904939</v>
      </c>
      <c r="AP3072" s="4">
        <v>-0.23064350264880024</v>
      </c>
      <c r="AQ3072" s="4">
        <v>-2.0006232471174584E-3</v>
      </c>
      <c r="AR3072" s="4">
        <v>-5.7852913680274357E-2</v>
      </c>
      <c r="AS3072" s="4">
        <v>7.4800560922405751E-2</v>
      </c>
      <c r="AT3072" s="4">
        <v>7.7267061389841851E-3</v>
      </c>
      <c r="AU3072" s="4">
        <v>0.22655655967591123</v>
      </c>
      <c r="AV3072" s="4">
        <v>0.31530071673418508</v>
      </c>
    </row>
    <row r="3073" spans="1:48" x14ac:dyDescent="0.2">
      <c r="A3073" t="s">
        <v>10246</v>
      </c>
      <c r="B3073" t="s">
        <v>10247</v>
      </c>
      <c r="C3073" t="s">
        <v>16756</v>
      </c>
      <c r="D3073">
        <v>7.9560000000000004</v>
      </c>
      <c r="E3073" s="13">
        <f t="shared" si="564"/>
        <v>0.68082001513600154</v>
      </c>
      <c r="F3073" s="13">
        <f t="shared" si="565"/>
        <v>0.32244332346525401</v>
      </c>
      <c r="G3073" s="13">
        <f t="shared" si="566"/>
        <v>-0.65632108912433784</v>
      </c>
      <c r="H3073" s="13">
        <f t="shared" si="567"/>
        <v>-0.93312758758847891</v>
      </c>
      <c r="I3073" s="15">
        <f t="shared" si="568"/>
        <v>0.56787783660614488</v>
      </c>
      <c r="J3073" s="15">
        <f t="shared" si="569"/>
        <v>1.8997249970635673E-2</v>
      </c>
      <c r="K3073" s="15">
        <f t="shared" si="570"/>
        <v>2.8330883972361288E-6</v>
      </c>
      <c r="L3073" s="15">
        <f t="shared" si="571"/>
        <v>3.6508433589235511E-6</v>
      </c>
      <c r="M3073" s="8">
        <f t="shared" si="572"/>
        <v>-0.31759159506744428</v>
      </c>
      <c r="N3073" s="6">
        <f t="shared" si="573"/>
        <v>-0.36322842006855721</v>
      </c>
      <c r="O3073" s="2">
        <f t="shared" si="574"/>
        <v>0.61553599252103464</v>
      </c>
      <c r="P3073" s="7">
        <f t="shared" si="575"/>
        <v>0.29309266905578063</v>
      </c>
      <c r="Q3073" s="5">
        <v>-0.40493611717045808</v>
      </c>
      <c r="R3073" s="5">
        <v>-0.19001246494234966</v>
      </c>
      <c r="S3073" s="5">
        <v>-0.11039420380180745</v>
      </c>
      <c r="T3073" s="5">
        <v>-0.33127609847304457</v>
      </c>
      <c r="U3073" s="5">
        <v>-0.47808507323153632</v>
      </c>
      <c r="V3073" s="5">
        <v>-0.371484886257401</v>
      </c>
      <c r="W3073" s="5">
        <v>-0.33695232159551275</v>
      </c>
      <c r="X3073" s="3">
        <v>-0.36167653474602679</v>
      </c>
      <c r="Y3073" s="3">
        <v>-0.44219227173574321</v>
      </c>
      <c r="Z3073" s="3">
        <v>-0.64737768775319426</v>
      </c>
      <c r="AA3073" s="3">
        <v>-0.20162979121221558</v>
      </c>
      <c r="AB3073" s="3">
        <v>-0.18508569647865378</v>
      </c>
      <c r="AC3073" s="3">
        <v>-0.27600654409473357</v>
      </c>
      <c r="AD3073" s="3">
        <v>-0.42863041445933309</v>
      </c>
      <c r="AE3073" s="2">
        <v>1.2852913680274229</v>
      </c>
      <c r="AF3073" s="2">
        <v>1.0335758803365533</v>
      </c>
      <c r="AG3073" s="2">
        <v>0.83369897164225604</v>
      </c>
      <c r="AH3073" s="2">
        <v>0.32923028980990982</v>
      </c>
      <c r="AI3073" s="2">
        <v>0.44990651293237771</v>
      </c>
      <c r="AJ3073" s="2">
        <v>0.25297444686818354</v>
      </c>
      <c r="AK3073" s="2">
        <v>0.39423808039887792</v>
      </c>
      <c r="AL3073" s="2">
        <v>0.37810844499844182</v>
      </c>
      <c r="AM3073" s="2">
        <v>0.49947647242131521</v>
      </c>
      <c r="AN3073" s="2">
        <v>0.6988594577750078</v>
      </c>
      <c r="AO3073" s="4">
        <v>0.23085384855095062</v>
      </c>
      <c r="AP3073" s="4">
        <v>0.29935649735119974</v>
      </c>
      <c r="AQ3073" s="4">
        <v>0.23799937675288255</v>
      </c>
      <c r="AR3073" s="4">
        <v>0.38214708631972566</v>
      </c>
      <c r="AS3073" s="4">
        <v>6.4800560922405742E-2</v>
      </c>
      <c r="AT3073" s="4">
        <v>0.29772670613898417</v>
      </c>
      <c r="AU3073" s="4">
        <v>0.60655655967591127</v>
      </c>
      <c r="AV3073" s="4">
        <v>0.22530071673418503</v>
      </c>
    </row>
    <row r="3074" spans="1:48" x14ac:dyDescent="0.2">
      <c r="A3074" t="s">
        <v>3974</v>
      </c>
      <c r="B3074" t="s">
        <v>3975</v>
      </c>
      <c r="C3074" t="s">
        <v>12237</v>
      </c>
      <c r="D3074">
        <v>73.602999999999994</v>
      </c>
      <c r="E3074" s="13">
        <f t="shared" si="564"/>
        <v>0.35939144370743004</v>
      </c>
      <c r="F3074" s="13">
        <f t="shared" si="565"/>
        <v>0.13169332346525406</v>
      </c>
      <c r="G3074" s="13">
        <f t="shared" si="566"/>
        <v>-0.35078537483862349</v>
      </c>
      <c r="H3074" s="13">
        <f t="shared" si="567"/>
        <v>-0.50398473044562175</v>
      </c>
      <c r="I3074" s="15">
        <f t="shared" si="568"/>
        <v>0.56794165852142198</v>
      </c>
      <c r="J3074" s="15">
        <f t="shared" si="569"/>
        <v>8.2195126641265812E-2</v>
      </c>
      <c r="K3074" s="15">
        <f t="shared" si="570"/>
        <v>3.2629649146442982E-5</v>
      </c>
      <c r="L3074" s="15">
        <f t="shared" si="571"/>
        <v>3.8827135368099321E-6</v>
      </c>
      <c r="M3074" s="8">
        <f t="shared" si="572"/>
        <v>-0.19044873792458711</v>
      </c>
      <c r="N3074" s="6">
        <f t="shared" si="573"/>
        <v>-0.1689427057828429</v>
      </c>
      <c r="O3074" s="2">
        <f t="shared" si="574"/>
        <v>0.31353599252103465</v>
      </c>
      <c r="P3074" s="7">
        <f t="shared" si="575"/>
        <v>0.18184266905578059</v>
      </c>
      <c r="Q3074" s="5">
        <v>-0.14493611717045807</v>
      </c>
      <c r="R3074" s="5">
        <v>-0.16001246494234966</v>
      </c>
      <c r="S3074" s="5">
        <v>-0.21039420380180746</v>
      </c>
      <c r="T3074" s="5">
        <v>-0.18127609847304457</v>
      </c>
      <c r="U3074" s="5">
        <v>-0.15808507323153634</v>
      </c>
      <c r="V3074" s="5">
        <v>-0.26148488625740102</v>
      </c>
      <c r="W3074" s="5">
        <v>-0.21695232159551273</v>
      </c>
      <c r="X3074" s="3">
        <v>-0.11167653474602682</v>
      </c>
      <c r="Y3074" s="3">
        <v>-0.34219227173574318</v>
      </c>
      <c r="Z3074" s="3">
        <v>-0.17737768775319424</v>
      </c>
      <c r="AA3074" s="3">
        <v>-0.16162979121221557</v>
      </c>
      <c r="AB3074" s="3">
        <v>-6.5085696478653796E-2</v>
      </c>
      <c r="AC3074" s="3">
        <v>-0.14600654409473357</v>
      </c>
      <c r="AD3074" s="3">
        <v>-0.17863041445933311</v>
      </c>
      <c r="AE3074" s="2">
        <v>0.64529136802742315</v>
      </c>
      <c r="AF3074" s="2">
        <v>0.58357588033655328</v>
      </c>
      <c r="AG3074" s="2">
        <v>0.353698971642256</v>
      </c>
      <c r="AH3074" s="2">
        <v>0.1892302898099098</v>
      </c>
      <c r="AI3074" s="2">
        <v>0.10990651293237776</v>
      </c>
      <c r="AJ3074" s="2">
        <v>0.31297444686818354</v>
      </c>
      <c r="AK3074" s="2">
        <v>0.18423808039887793</v>
      </c>
      <c r="AL3074" s="2">
        <v>0.27810844499844184</v>
      </c>
      <c r="AM3074" s="2">
        <v>0.19947647242131522</v>
      </c>
      <c r="AN3074" s="2">
        <v>0.27885945777500781</v>
      </c>
      <c r="AO3074" s="4">
        <v>0.19085384855095061</v>
      </c>
      <c r="AP3074" s="4">
        <v>0.21935649735119975</v>
      </c>
      <c r="AQ3074" s="4">
        <v>8.7999376752882552E-2</v>
      </c>
      <c r="AR3074" s="4">
        <v>0.16214708631972563</v>
      </c>
      <c r="AS3074" s="4">
        <v>0.10480056092240575</v>
      </c>
      <c r="AT3074" s="4">
        <v>0.15772670613898421</v>
      </c>
      <c r="AU3074" s="4">
        <v>0.46655655967591125</v>
      </c>
      <c r="AV3074" s="4">
        <v>6.5300716734185027E-2</v>
      </c>
    </row>
    <row r="3075" spans="1:48" x14ac:dyDescent="0.2">
      <c r="A3075" t="s">
        <v>10505</v>
      </c>
      <c r="B3075" t="s">
        <v>10506</v>
      </c>
      <c r="C3075" t="s">
        <v>16854</v>
      </c>
      <c r="D3075">
        <v>46.52</v>
      </c>
      <c r="E3075" s="13">
        <f t="shared" ref="E3075:E3138" si="576">-M3075-N3075</f>
        <v>-4.0608556292569979E-2</v>
      </c>
      <c r="F3075" s="13">
        <f t="shared" ref="F3075:F3138" si="577">O3075-P3075</f>
        <v>-5.2306676534745973E-2</v>
      </c>
      <c r="G3075" s="13">
        <f t="shared" ref="G3075:G3138" si="578">N3075-P3075</f>
        <v>-6.8642517695766361E-2</v>
      </c>
      <c r="H3075" s="13">
        <f t="shared" ref="H3075:H3138" si="579">M3075-O3075</f>
        <v>4.7872412411521112E-2</v>
      </c>
      <c r="I3075" s="15">
        <f t="shared" ref="I3075:I3138" si="580">TTEST(Q3075:W3075,X3075:AD3075,2,3)</f>
        <v>0.56811916457042688</v>
      </c>
      <c r="J3075" s="15">
        <f t="shared" ref="J3075:J3138" si="581">TTEST(AE3075:AN3075,AO3075:AV3075,2,3)</f>
        <v>0.76853012585605951</v>
      </c>
      <c r="K3075" s="15">
        <f t="shared" ref="K3075:K3138" si="582">TTEST(X3075:AD3075,AO3075:AV3075,2,3)</f>
        <v>0.58896721978987521</v>
      </c>
      <c r="L3075" s="15">
        <f t="shared" ref="L3075:L3138" si="583">TTEST(Q3075:W3075,AE3075:AN3075,2,3)</f>
        <v>0.77546529747387627</v>
      </c>
      <c r="M3075" s="8">
        <f t="shared" ref="M3075:M3138" si="584">AVERAGE(Q3075:W3075)</f>
        <v>5.240840493255574E-2</v>
      </c>
      <c r="N3075" s="6">
        <f t="shared" ref="N3075:N3138" si="585">AVERAGE(X3075:AD3075)</f>
        <v>-1.1799848639985762E-2</v>
      </c>
      <c r="O3075" s="2">
        <f t="shared" ref="O3075:O3138" si="586">AVERAGE(AE3075:AN3075)</f>
        <v>4.535992521034626E-3</v>
      </c>
      <c r="P3075" s="7">
        <f t="shared" ref="P3075:P3138" si="587">AVERAGE(AO3075:AV3075)</f>
        <v>5.6842669055780601E-2</v>
      </c>
      <c r="Q3075" s="5">
        <v>-0.31493611717045811</v>
      </c>
      <c r="R3075" s="5">
        <v>0.11998753505765035</v>
      </c>
      <c r="S3075" s="5">
        <v>4.9605796198192546E-2</v>
      </c>
      <c r="T3075" s="5">
        <v>0.12872390152695543</v>
      </c>
      <c r="U3075" s="5">
        <v>6.1914926768463684E-2</v>
      </c>
      <c r="V3075" s="5">
        <v>-0.21148488625740103</v>
      </c>
      <c r="W3075" s="5">
        <v>0.5330476784044873</v>
      </c>
      <c r="X3075" s="3">
        <v>3.8323465253973198E-2</v>
      </c>
      <c r="Y3075" s="3">
        <v>6.7807728264256795E-2</v>
      </c>
      <c r="Z3075" s="3">
        <v>-0.10737768775319424</v>
      </c>
      <c r="AA3075" s="3">
        <v>8.3702087877844094E-3</v>
      </c>
      <c r="AB3075" s="3">
        <v>3.491430352134621E-2</v>
      </c>
      <c r="AC3075" s="3">
        <v>-0.13600654409473359</v>
      </c>
      <c r="AD3075" s="3">
        <v>1.1369585540666879E-2</v>
      </c>
      <c r="AE3075" s="2">
        <v>-0.1947086319725769</v>
      </c>
      <c r="AF3075" s="2">
        <v>0.28357588033655334</v>
      </c>
      <c r="AG3075" s="2">
        <v>-0.42630102835774397</v>
      </c>
      <c r="AH3075" s="2">
        <v>-0.39076971019009021</v>
      </c>
      <c r="AI3075" s="2">
        <v>0.6699065129323778</v>
      </c>
      <c r="AJ3075" s="2">
        <v>-0.47702555313181649</v>
      </c>
      <c r="AK3075" s="2">
        <v>-2.576191960112207E-2</v>
      </c>
      <c r="AL3075" s="2">
        <v>2.8108444998441826E-2</v>
      </c>
      <c r="AM3075" s="2">
        <v>-2.0523527578684787E-2</v>
      </c>
      <c r="AN3075" s="2">
        <v>0.59885945777500782</v>
      </c>
      <c r="AO3075" s="4">
        <v>-0.33914615144904936</v>
      </c>
      <c r="AP3075" s="4">
        <v>-0.17064350264880024</v>
      </c>
      <c r="AQ3075" s="4">
        <v>0.51799937675288255</v>
      </c>
      <c r="AR3075" s="4">
        <v>0.39214708631972561</v>
      </c>
      <c r="AS3075" s="4">
        <v>0.32480056092240572</v>
      </c>
      <c r="AT3075" s="4">
        <v>0.17772670613898417</v>
      </c>
      <c r="AU3075" s="4">
        <v>-0.17344344032408876</v>
      </c>
      <c r="AV3075" s="4">
        <v>-0.27469928326581494</v>
      </c>
    </row>
    <row r="3076" spans="1:48" x14ac:dyDescent="0.2">
      <c r="A3076" t="s">
        <v>10153</v>
      </c>
      <c r="B3076" t="s">
        <v>10154</v>
      </c>
      <c r="C3076" t="s">
        <v>16721</v>
      </c>
      <c r="D3076">
        <v>18.331</v>
      </c>
      <c r="E3076" s="13">
        <f t="shared" si="576"/>
        <v>0.15224858656457285</v>
      </c>
      <c r="F3076" s="13">
        <f t="shared" si="577"/>
        <v>5.3943323465253989E-2</v>
      </c>
      <c r="G3076" s="13">
        <f t="shared" si="578"/>
        <v>-0.2388210891243378</v>
      </c>
      <c r="H3076" s="13">
        <f t="shared" si="579"/>
        <v>-0.33855615901705027</v>
      </c>
      <c r="I3076" s="15">
        <f t="shared" si="580"/>
        <v>0.56872647663032871</v>
      </c>
      <c r="J3076" s="15">
        <f t="shared" si="581"/>
        <v>0.78751059923771283</v>
      </c>
      <c r="K3076" s="15">
        <f t="shared" si="582"/>
        <v>9.8261017897070022E-2</v>
      </c>
      <c r="L3076" s="15">
        <f t="shared" si="583"/>
        <v>6.7152048929404642E-2</v>
      </c>
      <c r="M3076" s="8">
        <f t="shared" si="584"/>
        <v>-9.902016649601568E-2</v>
      </c>
      <c r="N3076" s="6">
        <f t="shared" si="585"/>
        <v>-5.3228420068557179E-2</v>
      </c>
      <c r="O3076" s="2">
        <f t="shared" si="586"/>
        <v>0.23953599252103461</v>
      </c>
      <c r="P3076" s="7">
        <f t="shared" si="587"/>
        <v>0.18559266905578062</v>
      </c>
      <c r="Q3076" s="5">
        <v>-0.15493611717045808</v>
      </c>
      <c r="R3076" s="5">
        <v>-7.0012464942349653E-2</v>
      </c>
      <c r="S3076" s="5">
        <v>-0.16039420380180744</v>
      </c>
      <c r="T3076" s="5">
        <v>-0.16127609847304458</v>
      </c>
      <c r="U3076" s="5">
        <v>9.1914926768463689E-2</v>
      </c>
      <c r="V3076" s="5">
        <v>-9.1484886257401032E-2</v>
      </c>
      <c r="W3076" s="5">
        <v>-0.14695232159551275</v>
      </c>
      <c r="X3076" s="3">
        <v>-0.2216765347460268</v>
      </c>
      <c r="Y3076" s="3">
        <v>4.7807728264256805E-2</v>
      </c>
      <c r="Z3076" s="3">
        <v>0.13262231224680576</v>
      </c>
      <c r="AA3076" s="3">
        <v>0.16837020878778441</v>
      </c>
      <c r="AB3076" s="3">
        <v>-5.5085696478653787E-2</v>
      </c>
      <c r="AC3076" s="3">
        <v>-0.32600654409473356</v>
      </c>
      <c r="AD3076" s="3">
        <v>-0.11863041445933312</v>
      </c>
      <c r="AE3076" s="2">
        <v>0.9452913680274232</v>
      </c>
      <c r="AF3076" s="2">
        <v>0.59357588033655329</v>
      </c>
      <c r="AG3076" s="2">
        <v>-0.37630102835774398</v>
      </c>
      <c r="AH3076" s="2">
        <v>-0.23076971019009018</v>
      </c>
      <c r="AI3076" s="2">
        <v>0.72990651293237774</v>
      </c>
      <c r="AJ3076" s="2">
        <v>-0.39702555313181642</v>
      </c>
      <c r="AK3076" s="2">
        <v>-7.576191960112208E-2</v>
      </c>
      <c r="AL3076" s="2">
        <v>0.24810844499844184</v>
      </c>
      <c r="AM3076" s="2">
        <v>0.12947647242131521</v>
      </c>
      <c r="AN3076" s="2">
        <v>0.8288594577750078</v>
      </c>
      <c r="AO3076" s="4">
        <v>0.11085384855095062</v>
      </c>
      <c r="AP3076" s="4">
        <v>0.12935649735119975</v>
      </c>
      <c r="AQ3076" s="4">
        <v>0.85799937675288251</v>
      </c>
      <c r="AR3076" s="4">
        <v>2.2147086319725649E-2</v>
      </c>
      <c r="AS3076" s="4">
        <v>-0.27519943907759425</v>
      </c>
      <c r="AT3076" s="4">
        <v>0.13772670613898419</v>
      </c>
      <c r="AU3076" s="4">
        <v>0.19655655967591124</v>
      </c>
      <c r="AV3076" s="4">
        <v>0.30530071673418507</v>
      </c>
    </row>
    <row r="3077" spans="1:48" x14ac:dyDescent="0.2">
      <c r="A3077" t="s">
        <v>1021</v>
      </c>
      <c r="B3077" t="s">
        <v>1022</v>
      </c>
      <c r="C3077" t="s">
        <v>12988</v>
      </c>
      <c r="D3077">
        <v>22.891999999999999</v>
      </c>
      <c r="E3077" s="13">
        <f t="shared" si="576"/>
        <v>-0.13346569914971285</v>
      </c>
      <c r="F3077" s="13">
        <f t="shared" si="577"/>
        <v>-0.10180667653474594</v>
      </c>
      <c r="G3077" s="13">
        <f t="shared" si="578"/>
        <v>6.028605373280508E-2</v>
      </c>
      <c r="H3077" s="13">
        <f t="shared" si="579"/>
        <v>0.19630098384009254</v>
      </c>
      <c r="I3077" s="15">
        <f t="shared" si="580"/>
        <v>0.56888236401458359</v>
      </c>
      <c r="J3077" s="15">
        <f t="shared" si="581"/>
        <v>0.11113220821489385</v>
      </c>
      <c r="K3077" s="15">
        <f t="shared" si="582"/>
        <v>0.17698959592776153</v>
      </c>
      <c r="L3077" s="15">
        <f t="shared" si="583"/>
        <v>1.5789824608397684E-2</v>
      </c>
      <c r="M3077" s="8">
        <f t="shared" si="584"/>
        <v>8.3836976361127177E-2</v>
      </c>
      <c r="N3077" s="6">
        <f t="shared" si="585"/>
        <v>4.9628722788585676E-2</v>
      </c>
      <c r="O3077" s="2">
        <f t="shared" si="586"/>
        <v>-0.11246400747896534</v>
      </c>
      <c r="P3077" s="7">
        <f t="shared" si="587"/>
        <v>-1.0657330944219404E-2</v>
      </c>
      <c r="Q3077" s="5">
        <v>-2.4936117170458072E-2</v>
      </c>
      <c r="R3077" s="5">
        <v>9.9875350576503503E-3</v>
      </c>
      <c r="S3077" s="5">
        <v>1.9605796198192547E-2</v>
      </c>
      <c r="T3077" s="5">
        <v>0.23872390152695541</v>
      </c>
      <c r="U3077" s="5">
        <v>0.2919149267684637</v>
      </c>
      <c r="V3077" s="5">
        <v>-4.1484886257401023E-2</v>
      </c>
      <c r="W3077" s="5">
        <v>9.3047678404487272E-2</v>
      </c>
      <c r="X3077" s="3">
        <v>6.8323465253973203E-2</v>
      </c>
      <c r="Y3077" s="3">
        <v>3.7807728264256803E-2</v>
      </c>
      <c r="Z3077" s="3">
        <v>0.20262231224680577</v>
      </c>
      <c r="AA3077" s="3">
        <v>-4.1629791212215592E-2</v>
      </c>
      <c r="AB3077" s="3">
        <v>4.4914303521346219E-2</v>
      </c>
      <c r="AC3077" s="3">
        <v>5.3993455905266434E-2</v>
      </c>
      <c r="AD3077" s="3">
        <v>-1.8630414459333122E-2</v>
      </c>
      <c r="AE3077" s="2">
        <v>-0.40470863197257689</v>
      </c>
      <c r="AF3077" s="2">
        <v>-0.36642411966344668</v>
      </c>
      <c r="AG3077" s="2">
        <v>-0.146301028357744</v>
      </c>
      <c r="AH3077" s="2">
        <v>5.9230289809909784E-2</v>
      </c>
      <c r="AI3077" s="2">
        <v>-5.0093487067622247E-2</v>
      </c>
      <c r="AJ3077" s="2">
        <v>-0.10702555313181644</v>
      </c>
      <c r="AK3077" s="2">
        <v>-5.5761919601122069E-2</v>
      </c>
      <c r="AL3077" s="2">
        <v>3.8108444998441827E-2</v>
      </c>
      <c r="AM3077" s="2">
        <v>5.9476472421315214E-2</v>
      </c>
      <c r="AN3077" s="2">
        <v>-0.15114054222499218</v>
      </c>
      <c r="AO3077" s="4">
        <v>3.0853848550950622E-2</v>
      </c>
      <c r="AP3077" s="4">
        <v>-5.0643502648800243E-2</v>
      </c>
      <c r="AQ3077" s="4">
        <v>-5.2000623247117454E-2</v>
      </c>
      <c r="AR3077" s="4">
        <v>-0.10785291368027435</v>
      </c>
      <c r="AS3077" s="4">
        <v>4.8005609224057444E-3</v>
      </c>
      <c r="AT3077" s="4">
        <v>2.7726706138984189E-2</v>
      </c>
      <c r="AU3077" s="4">
        <v>-9.3443440324088772E-2</v>
      </c>
      <c r="AV3077" s="4">
        <v>0.15530071673418502</v>
      </c>
    </row>
    <row r="3078" spans="1:48" x14ac:dyDescent="0.2">
      <c r="A3078" t="s">
        <v>7705</v>
      </c>
      <c r="B3078" t="s">
        <v>7706</v>
      </c>
      <c r="C3078" t="s">
        <v>15739</v>
      </c>
      <c r="D3078">
        <v>28.419</v>
      </c>
      <c r="E3078" s="13">
        <f t="shared" si="576"/>
        <v>0.41082001513600142</v>
      </c>
      <c r="F3078" s="13">
        <f t="shared" si="577"/>
        <v>-0.14505667653474594</v>
      </c>
      <c r="G3078" s="13">
        <f t="shared" si="578"/>
        <v>-0.54667823198148058</v>
      </c>
      <c r="H3078" s="13">
        <f t="shared" si="579"/>
        <v>-0.34027044473133605</v>
      </c>
      <c r="I3078" s="15">
        <f t="shared" si="580"/>
        <v>0.56896018319353736</v>
      </c>
      <c r="J3078" s="15">
        <f t="shared" si="581"/>
        <v>0.18813820963944916</v>
      </c>
      <c r="K3078" s="15">
        <f t="shared" si="582"/>
        <v>3.2327749410147096E-4</v>
      </c>
      <c r="L3078" s="15">
        <f t="shared" si="583"/>
        <v>3.8093680040874709E-3</v>
      </c>
      <c r="M3078" s="8">
        <f t="shared" si="584"/>
        <v>-0.1747344522103014</v>
      </c>
      <c r="N3078" s="6">
        <f t="shared" si="585"/>
        <v>-0.23608556292570002</v>
      </c>
      <c r="O3078" s="2">
        <f t="shared" si="586"/>
        <v>0.16553599252103465</v>
      </c>
      <c r="P3078" s="7">
        <f t="shared" si="587"/>
        <v>0.31059266905578059</v>
      </c>
      <c r="Q3078" s="5">
        <v>-0.36493611717045804</v>
      </c>
      <c r="R3078" s="5">
        <v>-3.0012464942349652E-2</v>
      </c>
      <c r="S3078" s="5">
        <v>9.605796198192549E-3</v>
      </c>
      <c r="T3078" s="5">
        <v>-0.25127609847304455</v>
      </c>
      <c r="U3078" s="5">
        <v>-0.35808507323153632</v>
      </c>
      <c r="V3078" s="5">
        <v>-0.34148488625740103</v>
      </c>
      <c r="W3078" s="5">
        <v>0.11304767840448726</v>
      </c>
      <c r="X3078" s="3">
        <v>4.83234652539732E-2</v>
      </c>
      <c r="Y3078" s="3">
        <v>-0.40219227173574318</v>
      </c>
      <c r="Z3078" s="3">
        <v>-0.36737768775319424</v>
      </c>
      <c r="AA3078" s="3">
        <v>-0.17162979121221558</v>
      </c>
      <c r="AB3078" s="3">
        <v>-1.5085696478653786E-2</v>
      </c>
      <c r="AC3078" s="3">
        <v>-0.41600654409473353</v>
      </c>
      <c r="AD3078" s="3">
        <v>-0.32863041445933311</v>
      </c>
      <c r="AE3078" s="2">
        <v>0.13529136802742311</v>
      </c>
      <c r="AF3078" s="2">
        <v>-0.15642411966344669</v>
      </c>
      <c r="AG3078" s="2">
        <v>-4.6301028357743995E-2</v>
      </c>
      <c r="AH3078" s="2">
        <v>0.25923028980990981</v>
      </c>
      <c r="AI3078" s="2">
        <v>0.13990651293237774</v>
      </c>
      <c r="AJ3078" s="2">
        <v>0.27297444686818356</v>
      </c>
      <c r="AK3078" s="2">
        <v>0.22423808039887794</v>
      </c>
      <c r="AL3078" s="2">
        <v>0.41810844499844185</v>
      </c>
      <c r="AM3078" s="2">
        <v>0.38947647242131522</v>
      </c>
      <c r="AN3078" s="2">
        <v>1.8859457775007814E-2</v>
      </c>
      <c r="AO3078" s="4">
        <v>0.57085384855095067</v>
      </c>
      <c r="AP3078" s="4">
        <v>0.31935649735119975</v>
      </c>
      <c r="AQ3078" s="4">
        <v>-1.200062324711746E-2</v>
      </c>
      <c r="AR3078" s="4">
        <v>4.2147086319725649E-2</v>
      </c>
      <c r="AS3078" s="4">
        <v>8.4800560922405746E-2</v>
      </c>
      <c r="AT3078" s="4">
        <v>0.59772670613898427</v>
      </c>
      <c r="AU3078" s="4">
        <v>0.38655655967591124</v>
      </c>
      <c r="AV3078" s="4">
        <v>0.49530071673418508</v>
      </c>
    </row>
    <row r="3079" spans="1:48" x14ac:dyDescent="0.2">
      <c r="A3079" t="s">
        <v>1188</v>
      </c>
      <c r="B3079" t="s">
        <v>1189</v>
      </c>
      <c r="C3079" t="s">
        <v>12245</v>
      </c>
      <c r="D3079">
        <v>67.796000000000006</v>
      </c>
      <c r="E3079" s="13">
        <f t="shared" si="576"/>
        <v>0.44653430085028711</v>
      </c>
      <c r="F3079" s="13">
        <f t="shared" si="577"/>
        <v>0.18069332346525402</v>
      </c>
      <c r="G3079" s="13">
        <f t="shared" si="578"/>
        <v>-0.35149966055290915</v>
      </c>
      <c r="H3079" s="13">
        <f t="shared" si="579"/>
        <v>-0.58941330187419316</v>
      </c>
      <c r="I3079" s="15">
        <f t="shared" si="580"/>
        <v>0.56917142346153793</v>
      </c>
      <c r="J3079" s="15">
        <f t="shared" si="581"/>
        <v>8.2907635974839383E-2</v>
      </c>
      <c r="K3079" s="15">
        <f t="shared" si="582"/>
        <v>1.3080251987456441E-3</v>
      </c>
      <c r="L3079" s="15">
        <f t="shared" si="583"/>
        <v>1.327162976960657E-4</v>
      </c>
      <c r="M3079" s="8">
        <f t="shared" si="584"/>
        <v>-0.2518773093531585</v>
      </c>
      <c r="N3079" s="6">
        <f t="shared" si="585"/>
        <v>-0.19465699149712859</v>
      </c>
      <c r="O3079" s="2">
        <f t="shared" si="586"/>
        <v>0.33753599252103461</v>
      </c>
      <c r="P3079" s="7">
        <f t="shared" si="587"/>
        <v>0.15684266905578059</v>
      </c>
      <c r="Q3079" s="5">
        <v>-0.26493611717045806</v>
      </c>
      <c r="R3079" s="5">
        <v>-6.0012464942349658E-2</v>
      </c>
      <c r="S3079" s="5">
        <v>-2.0394203801807453E-2</v>
      </c>
      <c r="T3079" s="5">
        <v>-0.5712760984730445</v>
      </c>
      <c r="U3079" s="5">
        <v>-0.54808507323153632</v>
      </c>
      <c r="V3079" s="5">
        <v>-0.10148488625740101</v>
      </c>
      <c r="W3079" s="5">
        <v>-0.19695232159551274</v>
      </c>
      <c r="X3079" s="3">
        <v>-0.2216765347460268</v>
      </c>
      <c r="Y3079" s="3">
        <v>-0.2021922717357432</v>
      </c>
      <c r="Z3079" s="3">
        <v>-0.42737768775319424</v>
      </c>
      <c r="AA3079" s="3">
        <v>-0.19162979121221557</v>
      </c>
      <c r="AB3079" s="3">
        <v>-4.5085696478653792E-2</v>
      </c>
      <c r="AC3079" s="3">
        <v>-0.18600654409473358</v>
      </c>
      <c r="AD3079" s="3">
        <v>-8.8630414459333118E-2</v>
      </c>
      <c r="AE3079" s="2">
        <v>0.7052913680274232</v>
      </c>
      <c r="AF3079" s="2">
        <v>0.45357588033655327</v>
      </c>
      <c r="AG3079" s="2">
        <v>0.50369897164225597</v>
      </c>
      <c r="AH3079" s="2">
        <v>0.11923028980990978</v>
      </c>
      <c r="AI3079" s="2">
        <v>0.11990651293237775</v>
      </c>
      <c r="AJ3079" s="2">
        <v>0.51297444686818361</v>
      </c>
      <c r="AK3079" s="2">
        <v>0.37423808039887796</v>
      </c>
      <c r="AL3079" s="2">
        <v>6.8108444998441833E-2</v>
      </c>
      <c r="AM3079" s="2">
        <v>0.1494764724213152</v>
      </c>
      <c r="AN3079" s="2">
        <v>0.36885945777500784</v>
      </c>
      <c r="AO3079" s="4">
        <v>0.16085384855095064</v>
      </c>
      <c r="AP3079" s="4">
        <v>0.25935649735119976</v>
      </c>
      <c r="AQ3079" s="4">
        <v>5.7999376752882539E-2</v>
      </c>
      <c r="AR3079" s="4">
        <v>7.2147086319725648E-2</v>
      </c>
      <c r="AS3079" s="4">
        <v>0.15480056092240574</v>
      </c>
      <c r="AT3079" s="4">
        <v>-5.2273293861015813E-2</v>
      </c>
      <c r="AU3079" s="4">
        <v>0.58655655967591125</v>
      </c>
      <c r="AV3079" s="4">
        <v>1.5300716734185035E-2</v>
      </c>
    </row>
    <row r="3080" spans="1:48" x14ac:dyDescent="0.2">
      <c r="A3080" t="s">
        <v>1017</v>
      </c>
      <c r="B3080" t="s">
        <v>1018</v>
      </c>
      <c r="C3080" t="s">
        <v>12986</v>
      </c>
      <c r="D3080">
        <v>15.394</v>
      </c>
      <c r="E3080" s="13">
        <f t="shared" si="576"/>
        <v>0.20510572942171573</v>
      </c>
      <c r="F3080" s="13">
        <f t="shared" si="577"/>
        <v>0.22469332346525406</v>
      </c>
      <c r="G3080" s="13">
        <f t="shared" si="578"/>
        <v>-0.2893568034100521</v>
      </c>
      <c r="H3080" s="13">
        <f t="shared" si="579"/>
        <v>-0.60412758758847895</v>
      </c>
      <c r="I3080" s="15">
        <f t="shared" si="580"/>
        <v>0.56956110967560714</v>
      </c>
      <c r="J3080" s="15">
        <f t="shared" si="581"/>
        <v>0.1470268925586459</v>
      </c>
      <c r="K3080" s="15">
        <f t="shared" si="582"/>
        <v>8.5947589317805509E-2</v>
      </c>
      <c r="L3080" s="15">
        <f t="shared" si="583"/>
        <v>1.0511831676872847E-3</v>
      </c>
      <c r="M3080" s="8">
        <f t="shared" si="584"/>
        <v>-0.14759159506744426</v>
      </c>
      <c r="N3080" s="6">
        <f t="shared" si="585"/>
        <v>-5.7514134354271475E-2</v>
      </c>
      <c r="O3080" s="2">
        <f t="shared" si="586"/>
        <v>0.45653599252103466</v>
      </c>
      <c r="P3080" s="7">
        <f t="shared" si="587"/>
        <v>0.2318426690557806</v>
      </c>
      <c r="Q3080" s="5">
        <v>-0.59493611717045802</v>
      </c>
      <c r="R3080" s="5">
        <v>0.16998753505765035</v>
      </c>
      <c r="S3080" s="5">
        <v>-0.20039420380180745</v>
      </c>
      <c r="T3080" s="5">
        <v>-0.33127609847304457</v>
      </c>
      <c r="U3080" s="5">
        <v>1.9149267684636824E-3</v>
      </c>
      <c r="V3080" s="5">
        <v>0.20851511374259898</v>
      </c>
      <c r="W3080" s="5">
        <v>-0.28695232159551276</v>
      </c>
      <c r="X3080" s="3">
        <v>-0.58167653474602676</v>
      </c>
      <c r="Y3080" s="3">
        <v>-0.18219227173574321</v>
      </c>
      <c r="Z3080" s="3">
        <v>-0.10737768775319424</v>
      </c>
      <c r="AA3080" s="3">
        <v>0.18837020878778443</v>
      </c>
      <c r="AB3080" s="3">
        <v>-0.11508569647865378</v>
      </c>
      <c r="AC3080" s="3">
        <v>0.15399345590526642</v>
      </c>
      <c r="AD3080" s="3">
        <v>0.24136958554066687</v>
      </c>
      <c r="AE3080" s="2">
        <v>0.35529136802742312</v>
      </c>
      <c r="AF3080" s="2">
        <v>0.1735758803365533</v>
      </c>
      <c r="AG3080" s="2">
        <v>0.44369897164225602</v>
      </c>
      <c r="AH3080" s="2">
        <v>-1.0769710190090223E-2</v>
      </c>
      <c r="AI3080" s="2">
        <v>0.58990651293237784</v>
      </c>
      <c r="AJ3080" s="2">
        <v>0.26297444686818355</v>
      </c>
      <c r="AK3080" s="2">
        <v>0.39423808039887792</v>
      </c>
      <c r="AL3080" s="2">
        <v>0.50810844499844188</v>
      </c>
      <c r="AM3080" s="2">
        <v>0.93947647242131527</v>
      </c>
      <c r="AN3080" s="2">
        <v>0.90885945777500776</v>
      </c>
      <c r="AO3080" s="4">
        <v>-0.39914615144904936</v>
      </c>
      <c r="AP3080" s="4">
        <v>0.13935649735119976</v>
      </c>
      <c r="AQ3080" s="4">
        <v>0.21799937675288253</v>
      </c>
      <c r="AR3080" s="4">
        <v>0.44214708631972566</v>
      </c>
      <c r="AS3080" s="4">
        <v>0.48480056092240575</v>
      </c>
      <c r="AT3080" s="4">
        <v>0.5277267061389842</v>
      </c>
      <c r="AU3080" s="4">
        <v>-3.4434403240887757E-3</v>
      </c>
      <c r="AV3080" s="4">
        <v>0.44530071673418503</v>
      </c>
    </row>
    <row r="3081" spans="1:48" x14ac:dyDescent="0.2">
      <c r="A3081" t="s">
        <v>8915</v>
      </c>
      <c r="B3081" t="s">
        <v>8916</v>
      </c>
      <c r="C3081" t="s">
        <v>16231</v>
      </c>
      <c r="D3081">
        <v>86.105999999999995</v>
      </c>
      <c r="E3081" s="13">
        <f t="shared" si="576"/>
        <v>-0.12346569914971284</v>
      </c>
      <c r="F3081" s="13">
        <f t="shared" si="577"/>
        <v>-0.14055667653474596</v>
      </c>
      <c r="G3081" s="13">
        <f t="shared" si="578"/>
        <v>-1.9178231981480644E-2</v>
      </c>
      <c r="H3081" s="13">
        <f t="shared" si="579"/>
        <v>0.13701526955437826</v>
      </c>
      <c r="I3081" s="15">
        <f t="shared" si="580"/>
        <v>0.57033104076021202</v>
      </c>
      <c r="J3081" s="15">
        <f t="shared" si="581"/>
        <v>3.2908835168520965E-2</v>
      </c>
      <c r="K3081" s="15">
        <f t="shared" si="582"/>
        <v>0.60671752083879227</v>
      </c>
      <c r="L3081" s="15">
        <f t="shared" si="583"/>
        <v>2.7290919950624316E-2</v>
      </c>
      <c r="M3081" s="8">
        <f t="shared" si="584"/>
        <v>6.9551262075412873E-2</v>
      </c>
      <c r="N3081" s="6">
        <f t="shared" si="585"/>
        <v>5.3914437074299958E-2</v>
      </c>
      <c r="O3081" s="2">
        <f t="shared" si="586"/>
        <v>-6.7464007478965374E-2</v>
      </c>
      <c r="P3081" s="7">
        <f t="shared" si="587"/>
        <v>7.3092669055780601E-2</v>
      </c>
      <c r="Q3081" s="5">
        <v>8.5063882829541929E-2</v>
      </c>
      <c r="R3081" s="5">
        <v>1.998753505765035E-2</v>
      </c>
      <c r="S3081" s="5">
        <v>-3.0394203801807452E-2</v>
      </c>
      <c r="T3081" s="5">
        <v>5.8723901526955433E-2</v>
      </c>
      <c r="U3081" s="5">
        <v>0.10191492676846367</v>
      </c>
      <c r="V3081" s="5">
        <v>0.13851511374259898</v>
      </c>
      <c r="W3081" s="5">
        <v>0.11304767840448726</v>
      </c>
      <c r="X3081" s="3">
        <v>7.8323465253973198E-2</v>
      </c>
      <c r="Y3081" s="3">
        <v>7.8077282642568012E-3</v>
      </c>
      <c r="Z3081" s="3">
        <v>3.2622312246805764E-2</v>
      </c>
      <c r="AA3081" s="3">
        <v>2.8370208787784408E-2</v>
      </c>
      <c r="AB3081" s="3">
        <v>2.4914303521346215E-2</v>
      </c>
      <c r="AC3081" s="3">
        <v>0.10399345590526644</v>
      </c>
      <c r="AD3081" s="3">
        <v>0.10136958554066688</v>
      </c>
      <c r="AE3081" s="2">
        <v>-0.2847086319725769</v>
      </c>
      <c r="AF3081" s="2">
        <v>-0.34642411966344666</v>
      </c>
      <c r="AG3081" s="2">
        <v>-0.10630102835774401</v>
      </c>
      <c r="AH3081" s="2">
        <v>0.13923028980990979</v>
      </c>
      <c r="AI3081" s="2">
        <v>3.990651293237775E-2</v>
      </c>
      <c r="AJ3081" s="2">
        <v>4.2974446868183552E-2</v>
      </c>
      <c r="AK3081" s="2">
        <v>9.4238080398877933E-2</v>
      </c>
      <c r="AL3081" s="2">
        <v>-6.1891555001558185E-2</v>
      </c>
      <c r="AM3081" s="2">
        <v>-0.1405235275786848</v>
      </c>
      <c r="AN3081" s="2">
        <v>-5.1140542224992182E-2</v>
      </c>
      <c r="AO3081" s="4">
        <v>0.21085384855095063</v>
      </c>
      <c r="AP3081" s="4">
        <v>9.3564973511997551E-3</v>
      </c>
      <c r="AQ3081" s="4">
        <v>9.7999376752882533E-2</v>
      </c>
      <c r="AR3081" s="4">
        <v>0.12214708631972565</v>
      </c>
      <c r="AS3081" s="4">
        <v>0.14480056092240573</v>
      </c>
      <c r="AT3081" s="4">
        <v>-7.2273293861015817E-2</v>
      </c>
      <c r="AU3081" s="4">
        <v>8.6556559675911221E-2</v>
      </c>
      <c r="AV3081" s="4">
        <v>-1.4699283265814968E-2</v>
      </c>
    </row>
    <row r="3082" spans="1:48" x14ac:dyDescent="0.2">
      <c r="A3082" t="s">
        <v>1538</v>
      </c>
      <c r="B3082" t="s">
        <v>1539</v>
      </c>
      <c r="C3082" t="s">
        <v>13204</v>
      </c>
      <c r="D3082">
        <v>49.378999999999998</v>
      </c>
      <c r="E3082" s="13">
        <f t="shared" si="576"/>
        <v>-3.9179984863998554E-2</v>
      </c>
      <c r="F3082" s="13">
        <f t="shared" si="577"/>
        <v>-7.5056676534745959E-2</v>
      </c>
      <c r="G3082" s="13">
        <f t="shared" si="578"/>
        <v>0.13617891087566222</v>
      </c>
      <c r="H3082" s="13">
        <f t="shared" si="579"/>
        <v>0.15687241241152111</v>
      </c>
      <c r="I3082" s="15">
        <f t="shared" si="580"/>
        <v>0.57033861302949274</v>
      </c>
      <c r="J3082" s="15">
        <f t="shared" si="581"/>
        <v>0.22701693959165495</v>
      </c>
      <c r="K3082" s="15">
        <f t="shared" si="582"/>
        <v>0.18013079259727208</v>
      </c>
      <c r="L3082" s="15">
        <f t="shared" si="583"/>
        <v>1.5072568282129254E-2</v>
      </c>
      <c r="M3082" s="8">
        <f t="shared" si="584"/>
        <v>-7.5915950674442564E-3</v>
      </c>
      <c r="N3082" s="6">
        <f t="shared" si="585"/>
        <v>4.6771579931442812E-2</v>
      </c>
      <c r="O3082" s="2">
        <f t="shared" si="586"/>
        <v>-0.16446400747896536</v>
      </c>
      <c r="P3082" s="7">
        <f t="shared" si="587"/>
        <v>-8.9407330944219404E-2</v>
      </c>
      <c r="Q3082" s="5">
        <v>5.506388282954193E-2</v>
      </c>
      <c r="R3082" s="5">
        <v>-8.0012464942349648E-2</v>
      </c>
      <c r="S3082" s="5">
        <v>1.9605796198192547E-2</v>
      </c>
      <c r="T3082" s="5">
        <v>-0.12127609847304456</v>
      </c>
      <c r="U3082" s="5">
        <v>-9.8085073231536313E-2</v>
      </c>
      <c r="V3082" s="5">
        <v>0.17851511374259899</v>
      </c>
      <c r="W3082" s="5">
        <v>-6.9523215955127407E-3</v>
      </c>
      <c r="X3082" s="3">
        <v>5.8323465253973195E-2</v>
      </c>
      <c r="Y3082" s="3">
        <v>-1.21922717357432E-2</v>
      </c>
      <c r="Z3082" s="3">
        <v>-0.20737768775319423</v>
      </c>
      <c r="AA3082" s="3">
        <v>-6.1629791212215596E-2</v>
      </c>
      <c r="AB3082" s="3">
        <v>-9.5085696478653794E-2</v>
      </c>
      <c r="AC3082" s="3">
        <v>0.18399345590526642</v>
      </c>
      <c r="AD3082" s="3">
        <v>0.46136958554066693</v>
      </c>
      <c r="AE3082" s="2">
        <v>-0.22470863197257687</v>
      </c>
      <c r="AF3082" s="2">
        <v>-0.27642411966344671</v>
      </c>
      <c r="AG3082" s="2">
        <v>-0.30630102835774398</v>
      </c>
      <c r="AH3082" s="2">
        <v>7.9230289809909787E-2</v>
      </c>
      <c r="AI3082" s="2">
        <v>-0.10009348706762225</v>
      </c>
      <c r="AJ3082" s="2">
        <v>-7.7025553131816443E-2</v>
      </c>
      <c r="AK3082" s="2">
        <v>-2.576191960112207E-2</v>
      </c>
      <c r="AL3082" s="2">
        <v>-0.30189155500155818</v>
      </c>
      <c r="AM3082" s="2">
        <v>-0.24052352757868478</v>
      </c>
      <c r="AN3082" s="2">
        <v>-0.17114054222499217</v>
      </c>
      <c r="AO3082" s="4">
        <v>-7.9146151449049379E-2</v>
      </c>
      <c r="AP3082" s="4">
        <v>-6.0643502648800252E-2</v>
      </c>
      <c r="AQ3082" s="4">
        <v>-0.17200062324711746</v>
      </c>
      <c r="AR3082" s="4">
        <v>-0.16785291368027433</v>
      </c>
      <c r="AS3082" s="4">
        <v>-0.16519943907759427</v>
      </c>
      <c r="AT3082" s="4">
        <v>-0.20227329386101583</v>
      </c>
      <c r="AU3082" s="4">
        <v>0.17655655967591122</v>
      </c>
      <c r="AV3082" s="4">
        <v>-4.4699283265814967E-2</v>
      </c>
    </row>
    <row r="3083" spans="1:48" x14ac:dyDescent="0.2">
      <c r="A3083" t="s">
        <v>4721</v>
      </c>
      <c r="B3083" t="s">
        <v>4722</v>
      </c>
      <c r="C3083" t="s">
        <v>14533</v>
      </c>
      <c r="D3083">
        <v>53.18</v>
      </c>
      <c r="E3083" s="13">
        <f t="shared" si="576"/>
        <v>-0.31346569914971278</v>
      </c>
      <c r="F3083" s="13">
        <f t="shared" si="577"/>
        <v>0.26294332346525395</v>
      </c>
      <c r="G3083" s="13">
        <f t="shared" si="578"/>
        <v>0.55689319658994785</v>
      </c>
      <c r="H3083" s="13">
        <f t="shared" si="579"/>
        <v>0.24244384098294966</v>
      </c>
      <c r="I3083" s="15">
        <f t="shared" si="580"/>
        <v>0.57041909533156354</v>
      </c>
      <c r="J3083" s="15">
        <f t="shared" si="581"/>
        <v>1.8001368404993268E-2</v>
      </c>
      <c r="K3083" s="15">
        <f t="shared" si="582"/>
        <v>1.7795086215058728E-5</v>
      </c>
      <c r="L3083" s="15">
        <f t="shared" si="583"/>
        <v>3.9028602591460439E-2</v>
      </c>
      <c r="M3083" s="8">
        <f t="shared" si="584"/>
        <v>0.13097983350398429</v>
      </c>
      <c r="N3083" s="6">
        <f t="shared" si="585"/>
        <v>0.18248586564572852</v>
      </c>
      <c r="O3083" s="2">
        <f t="shared" si="586"/>
        <v>-0.11146400747896537</v>
      </c>
      <c r="P3083" s="7">
        <f t="shared" si="587"/>
        <v>-0.37440733094421935</v>
      </c>
      <c r="Q3083" s="5">
        <v>0.32506388282954191</v>
      </c>
      <c r="R3083" s="5">
        <v>3.9987535057650347E-2</v>
      </c>
      <c r="S3083" s="5">
        <v>0.23960579619819256</v>
      </c>
      <c r="T3083" s="5">
        <v>-7.1276098473044572E-2</v>
      </c>
      <c r="U3083" s="5">
        <v>-3.8085073231536315E-2</v>
      </c>
      <c r="V3083" s="5">
        <v>0.30851511374259899</v>
      </c>
      <c r="W3083" s="5">
        <v>0.11304767840448726</v>
      </c>
      <c r="X3083" s="3">
        <v>0.25832346525397321</v>
      </c>
      <c r="Y3083" s="3">
        <v>0.34780772826425682</v>
      </c>
      <c r="Z3083" s="3">
        <v>-0.13737768775319423</v>
      </c>
      <c r="AA3083" s="3">
        <v>0.12837020878778441</v>
      </c>
      <c r="AB3083" s="3">
        <v>0.14491430352134624</v>
      </c>
      <c r="AC3083" s="3">
        <v>0.18399345590526642</v>
      </c>
      <c r="AD3083" s="3">
        <v>0.35136958554066688</v>
      </c>
      <c r="AE3083" s="2">
        <v>0.28529136802742316</v>
      </c>
      <c r="AF3083" s="2">
        <v>0.31357588033655331</v>
      </c>
      <c r="AG3083" s="2">
        <v>-1.6301028357743996E-2</v>
      </c>
      <c r="AH3083" s="2">
        <v>-0.47076971019009023</v>
      </c>
      <c r="AI3083" s="2">
        <v>-0.40009348706762227</v>
      </c>
      <c r="AJ3083" s="2">
        <v>0.13297444686818355</v>
      </c>
      <c r="AK3083" s="2">
        <v>-0.19576191960112208</v>
      </c>
      <c r="AL3083" s="2">
        <v>-0.2618915550015582</v>
      </c>
      <c r="AM3083" s="2">
        <v>-0.22052352757868482</v>
      </c>
      <c r="AN3083" s="2">
        <v>-0.28114054222499218</v>
      </c>
      <c r="AO3083" s="4">
        <v>-0.49914615144904934</v>
      </c>
      <c r="AP3083" s="4">
        <v>-0.29064350264880023</v>
      </c>
      <c r="AQ3083" s="4">
        <v>-0.22200062324711747</v>
      </c>
      <c r="AR3083" s="4">
        <v>-0.37785291368027435</v>
      </c>
      <c r="AS3083" s="4">
        <v>-0.56519943907759418</v>
      </c>
      <c r="AT3083" s="4">
        <v>-0.43227329386101582</v>
      </c>
      <c r="AU3083" s="4">
        <v>-0.31344344032408877</v>
      </c>
      <c r="AV3083" s="4">
        <v>-0.29469928326581496</v>
      </c>
    </row>
    <row r="3084" spans="1:48" x14ac:dyDescent="0.2">
      <c r="A3084" t="s">
        <v>10004</v>
      </c>
      <c r="B3084" t="s">
        <v>10005</v>
      </c>
      <c r="C3084" t="s">
        <v>16659</v>
      </c>
      <c r="D3084">
        <v>29.96</v>
      </c>
      <c r="E3084" s="13">
        <f t="shared" si="576"/>
        <v>-0.37775141343542717</v>
      </c>
      <c r="F3084" s="13">
        <f t="shared" si="577"/>
        <v>-8.4556676534746078E-2</v>
      </c>
      <c r="G3084" s="13">
        <f t="shared" si="578"/>
        <v>0.65939319658994788</v>
      </c>
      <c r="H3084" s="13">
        <f t="shared" si="579"/>
        <v>0.77672955526866405</v>
      </c>
      <c r="I3084" s="15">
        <f t="shared" si="580"/>
        <v>0.57044736330138712</v>
      </c>
      <c r="J3084" s="15">
        <f t="shared" si="581"/>
        <v>0.36180178141037278</v>
      </c>
      <c r="K3084" s="15">
        <f t="shared" si="582"/>
        <v>6.8407190508847275E-6</v>
      </c>
      <c r="L3084" s="15">
        <f t="shared" si="583"/>
        <v>2.0931266192373149E-8</v>
      </c>
      <c r="M3084" s="8">
        <f t="shared" si="584"/>
        <v>0.2052655477896986</v>
      </c>
      <c r="N3084" s="6">
        <f t="shared" si="585"/>
        <v>0.17248586564572857</v>
      </c>
      <c r="O3084" s="2">
        <f t="shared" si="586"/>
        <v>-0.57146400747896542</v>
      </c>
      <c r="P3084" s="7">
        <f t="shared" si="587"/>
        <v>-0.48690733094421934</v>
      </c>
      <c r="Q3084" s="5">
        <v>0.16506388282954193</v>
      </c>
      <c r="R3084" s="5">
        <v>0.10998753505765035</v>
      </c>
      <c r="S3084" s="5">
        <v>0.20960579619819256</v>
      </c>
      <c r="T3084" s="5">
        <v>0.20872390152695541</v>
      </c>
      <c r="U3084" s="5">
        <v>0.23191492676846368</v>
      </c>
      <c r="V3084" s="5">
        <v>0.23851511374259898</v>
      </c>
      <c r="W3084" s="5">
        <v>0.27304767840448724</v>
      </c>
      <c r="X3084" s="3">
        <v>-6.1676534746026801E-2</v>
      </c>
      <c r="Y3084" s="3">
        <v>3.7807728264256803E-2</v>
      </c>
      <c r="Z3084" s="3">
        <v>0.21262231224680578</v>
      </c>
      <c r="AA3084" s="3">
        <v>0.16837020878778441</v>
      </c>
      <c r="AB3084" s="3">
        <v>0.28491430352134622</v>
      </c>
      <c r="AC3084" s="3">
        <v>0.28399345590526648</v>
      </c>
      <c r="AD3084" s="3">
        <v>0.28136958554066693</v>
      </c>
      <c r="AE3084" s="2">
        <v>-0.68470863197257681</v>
      </c>
      <c r="AF3084" s="2">
        <v>-0.84642411966344666</v>
      </c>
      <c r="AG3084" s="2">
        <v>-0.47630102835774402</v>
      </c>
      <c r="AH3084" s="2">
        <v>-0.4407697101900902</v>
      </c>
      <c r="AI3084" s="2">
        <v>-0.35009348706762228</v>
      </c>
      <c r="AJ3084" s="2">
        <v>-0.52702555313181643</v>
      </c>
      <c r="AK3084" s="2">
        <v>-0.34576191960112207</v>
      </c>
      <c r="AL3084" s="2">
        <v>-0.71189155500155821</v>
      </c>
      <c r="AM3084" s="2">
        <v>-0.70052352757868475</v>
      </c>
      <c r="AN3084" s="2">
        <v>-0.63114054222499227</v>
      </c>
      <c r="AO3084" s="4">
        <v>-0.39914615144904936</v>
      </c>
      <c r="AP3084" s="4">
        <v>-0.14064350264880024</v>
      </c>
      <c r="AQ3084" s="4">
        <v>-0.49200062324711746</v>
      </c>
      <c r="AR3084" s="4">
        <v>-0.64785291368027431</v>
      </c>
      <c r="AS3084" s="4">
        <v>-0.30519943907759428</v>
      </c>
      <c r="AT3084" s="4">
        <v>-0.63227329386101572</v>
      </c>
      <c r="AU3084" s="4">
        <v>-0.77344344032408885</v>
      </c>
      <c r="AV3084" s="4">
        <v>-0.50469928326581504</v>
      </c>
    </row>
    <row r="3085" spans="1:48" x14ac:dyDescent="0.2">
      <c r="A3085" t="s">
        <v>3311</v>
      </c>
      <c r="B3085" t="s">
        <v>3312</v>
      </c>
      <c r="C3085" t="s">
        <v>13944</v>
      </c>
      <c r="D3085">
        <v>354.096</v>
      </c>
      <c r="E3085" s="13">
        <f t="shared" si="576"/>
        <v>-8.6322842006855693E-2</v>
      </c>
      <c r="F3085" s="13">
        <f t="shared" si="577"/>
        <v>-0.10055667653474598</v>
      </c>
      <c r="G3085" s="13">
        <f t="shared" si="578"/>
        <v>8.8678910875662223E-2</v>
      </c>
      <c r="H3085" s="13">
        <f t="shared" si="579"/>
        <v>0.16201526955437828</v>
      </c>
      <c r="I3085" s="15">
        <f t="shared" si="580"/>
        <v>0.57055339006540495</v>
      </c>
      <c r="J3085" s="15">
        <f t="shared" si="581"/>
        <v>0.22602367824861183</v>
      </c>
      <c r="K3085" s="15">
        <f t="shared" si="582"/>
        <v>0.27203814491503642</v>
      </c>
      <c r="L3085" s="15">
        <f t="shared" si="583"/>
        <v>5.6462656150082042E-3</v>
      </c>
      <c r="M3085" s="8">
        <f t="shared" si="584"/>
        <v>2.9551262075412886E-2</v>
      </c>
      <c r="N3085" s="6">
        <f t="shared" si="585"/>
        <v>5.6771579931442814E-2</v>
      </c>
      <c r="O3085" s="2">
        <f t="shared" si="586"/>
        <v>-0.13246400747896539</v>
      </c>
      <c r="P3085" s="7">
        <f t="shared" si="587"/>
        <v>-3.1907330944219409E-2</v>
      </c>
      <c r="Q3085" s="5">
        <v>5.0638828295419269E-3</v>
      </c>
      <c r="R3085" s="5">
        <v>9.9987535057650345E-2</v>
      </c>
      <c r="S3085" s="5">
        <v>-4.039420380180745E-2</v>
      </c>
      <c r="T3085" s="5">
        <v>8.7239015269554351E-3</v>
      </c>
      <c r="U3085" s="5">
        <v>0.17191492676846368</v>
      </c>
      <c r="V3085" s="5">
        <v>5.8515113742598983E-2</v>
      </c>
      <c r="W3085" s="5">
        <v>-9.695232159551273E-2</v>
      </c>
      <c r="X3085" s="3">
        <v>3.8323465253973198E-2</v>
      </c>
      <c r="Y3085" s="3">
        <v>-4.2192271735743199E-2</v>
      </c>
      <c r="Z3085" s="3">
        <v>0.20262231224680577</v>
      </c>
      <c r="AA3085" s="3">
        <v>0.1083702087877844</v>
      </c>
      <c r="AB3085" s="3">
        <v>-3.5085696478653783E-2</v>
      </c>
      <c r="AC3085" s="3">
        <v>8.399345590526644E-2</v>
      </c>
      <c r="AD3085" s="3">
        <v>4.136958554066688E-2</v>
      </c>
      <c r="AE3085" s="2">
        <v>-0.20470863197257685</v>
      </c>
      <c r="AF3085" s="2">
        <v>-0.13642411966344672</v>
      </c>
      <c r="AG3085" s="2">
        <v>-0.18630102835774398</v>
      </c>
      <c r="AH3085" s="2">
        <v>0.1292302898099098</v>
      </c>
      <c r="AI3085" s="2">
        <v>-0.26009348706762225</v>
      </c>
      <c r="AJ3085" s="2">
        <v>-0.13702555313181644</v>
      </c>
      <c r="AK3085" s="2">
        <v>-6.5761919601122071E-2</v>
      </c>
      <c r="AL3085" s="2">
        <v>-0.10189155500155817</v>
      </c>
      <c r="AM3085" s="2">
        <v>-8.0523527578684806E-2</v>
      </c>
      <c r="AN3085" s="2">
        <v>-0.28114054222499218</v>
      </c>
      <c r="AO3085" s="4">
        <v>0.14085384855095062</v>
      </c>
      <c r="AP3085" s="4">
        <v>-0.20064350264880026</v>
      </c>
      <c r="AQ3085" s="4">
        <v>-0.26200062324711743</v>
      </c>
      <c r="AR3085" s="4">
        <v>8.2147086319725643E-2</v>
      </c>
      <c r="AS3085" s="4">
        <v>0.13480056092240575</v>
      </c>
      <c r="AT3085" s="4">
        <v>-0.12227329386101581</v>
      </c>
      <c r="AU3085" s="4">
        <v>0.21655655967591123</v>
      </c>
      <c r="AV3085" s="4">
        <v>-0.244699283265815</v>
      </c>
    </row>
    <row r="3086" spans="1:48" x14ac:dyDescent="0.2">
      <c r="A3086" t="s">
        <v>3249</v>
      </c>
      <c r="B3086" t="s">
        <v>3250</v>
      </c>
      <c r="C3086" t="s">
        <v>17596</v>
      </c>
      <c r="D3086">
        <v>30.315999999999999</v>
      </c>
      <c r="E3086" s="13">
        <f t="shared" si="576"/>
        <v>0.24082001513600143</v>
      </c>
      <c r="F3086" s="13">
        <f t="shared" si="577"/>
        <v>-0.28930667653474601</v>
      </c>
      <c r="G3086" s="13">
        <f t="shared" si="578"/>
        <v>-9.4356803410052037E-2</v>
      </c>
      <c r="H3086" s="13">
        <f t="shared" si="579"/>
        <v>8.915812669723544E-2</v>
      </c>
      <c r="I3086" s="15">
        <f t="shared" si="580"/>
        <v>0.57057401340387948</v>
      </c>
      <c r="J3086" s="15">
        <f t="shared" si="581"/>
        <v>5.1144340649771247E-2</v>
      </c>
      <c r="K3086" s="15">
        <f t="shared" si="582"/>
        <v>0.61495806488528415</v>
      </c>
      <c r="L3086" s="15">
        <f t="shared" si="583"/>
        <v>0.51929698280074954</v>
      </c>
      <c r="M3086" s="8">
        <f t="shared" si="584"/>
        <v>-0.17330588078172998</v>
      </c>
      <c r="N3086" s="6">
        <f t="shared" si="585"/>
        <v>-6.7514134354271449E-2</v>
      </c>
      <c r="O3086" s="2">
        <f t="shared" si="586"/>
        <v>-0.26246400747896542</v>
      </c>
      <c r="P3086" s="7">
        <f t="shared" si="587"/>
        <v>2.6842669055780595E-2</v>
      </c>
      <c r="Q3086" s="5">
        <v>-0.50493611717045805</v>
      </c>
      <c r="R3086" s="5">
        <v>-0.10001246494234965</v>
      </c>
      <c r="S3086" s="5">
        <v>-0.19039420380180744</v>
      </c>
      <c r="T3086" s="5">
        <v>0.18872390152695542</v>
      </c>
      <c r="U3086" s="5">
        <v>-0.11808507323153633</v>
      </c>
      <c r="V3086" s="5">
        <v>-0.46148488625740103</v>
      </c>
      <c r="W3086" s="5">
        <v>-2.6952321595512745E-2</v>
      </c>
      <c r="X3086" s="3">
        <v>-6.1676534746026801E-2</v>
      </c>
      <c r="Y3086" s="3">
        <v>-0.59219227173574318</v>
      </c>
      <c r="Z3086" s="3">
        <v>-6.7377687753194235E-2</v>
      </c>
      <c r="AA3086" s="3">
        <v>0.16837020878778441</v>
      </c>
      <c r="AB3086" s="3">
        <v>0.43491430352134619</v>
      </c>
      <c r="AC3086" s="3">
        <v>-0.62600654409473355</v>
      </c>
      <c r="AD3086" s="3">
        <v>0.27136958554066692</v>
      </c>
      <c r="AE3086" s="2">
        <v>-0.52470863197257689</v>
      </c>
      <c r="AF3086" s="2">
        <v>0.37357588033655331</v>
      </c>
      <c r="AG3086" s="2">
        <v>-0.54630102835774397</v>
      </c>
      <c r="AH3086" s="2">
        <v>-0.22076971019009023</v>
      </c>
      <c r="AI3086" s="2">
        <v>-0.16009348706762225</v>
      </c>
      <c r="AJ3086" s="2">
        <v>-0.70702555313181648</v>
      </c>
      <c r="AK3086" s="2">
        <v>-0.47576191960112207</v>
      </c>
      <c r="AL3086" s="2">
        <v>-3.1891555001558172E-2</v>
      </c>
      <c r="AM3086" s="2">
        <v>-0.1405235275786848</v>
      </c>
      <c r="AN3086" s="2">
        <v>-0.19114054222499219</v>
      </c>
      <c r="AO3086" s="4">
        <v>-8.9146151449049388E-2</v>
      </c>
      <c r="AP3086" s="4">
        <v>-0.33064350264880027</v>
      </c>
      <c r="AQ3086" s="4">
        <v>-0.22200062324711747</v>
      </c>
      <c r="AR3086" s="4">
        <v>0.20214708631972567</v>
      </c>
      <c r="AS3086" s="4">
        <v>-5.5199439077594253E-2</v>
      </c>
      <c r="AT3086" s="4">
        <v>3.7726706138984184E-2</v>
      </c>
      <c r="AU3086" s="4">
        <v>0.5265565596759112</v>
      </c>
      <c r="AV3086" s="4">
        <v>0.14530071673418504</v>
      </c>
    </row>
    <row r="3087" spans="1:48" x14ac:dyDescent="0.2">
      <c r="A3087" t="s">
        <v>7733</v>
      </c>
      <c r="B3087" t="s">
        <v>7734</v>
      </c>
      <c r="C3087" t="s">
        <v>15752</v>
      </c>
      <c r="D3087">
        <v>126.541</v>
      </c>
      <c r="E3087" s="13">
        <f t="shared" si="576"/>
        <v>6.9391443707430014E-2</v>
      </c>
      <c r="F3087" s="13">
        <f t="shared" si="577"/>
        <v>1.3443323465254037E-2</v>
      </c>
      <c r="G3087" s="13">
        <f t="shared" si="578"/>
        <v>-0.11060680341005207</v>
      </c>
      <c r="H3087" s="13">
        <f t="shared" si="579"/>
        <v>-0.15841330187419317</v>
      </c>
      <c r="I3087" s="15">
        <f t="shared" si="580"/>
        <v>0.57060465824912576</v>
      </c>
      <c r="J3087" s="15">
        <f t="shared" si="581"/>
        <v>0.9303006989022633</v>
      </c>
      <c r="K3087" s="15">
        <f t="shared" si="582"/>
        <v>0.35486674060406254</v>
      </c>
      <c r="L3087" s="15">
        <f t="shared" si="583"/>
        <v>0.19891922682757054</v>
      </c>
      <c r="M3087" s="8">
        <f t="shared" si="584"/>
        <v>-5.1877309353158541E-2</v>
      </c>
      <c r="N3087" s="6">
        <f t="shared" si="585"/>
        <v>-1.751413435427147E-2</v>
      </c>
      <c r="O3087" s="2">
        <f t="shared" si="586"/>
        <v>0.10653599252103463</v>
      </c>
      <c r="P3087" s="7">
        <f t="shared" si="587"/>
        <v>9.3092669055780591E-2</v>
      </c>
      <c r="Q3087" s="5">
        <v>-0.12493611717045808</v>
      </c>
      <c r="R3087" s="5">
        <v>-8.0012464942349648E-2</v>
      </c>
      <c r="S3087" s="5">
        <v>-0.10039420380180744</v>
      </c>
      <c r="T3087" s="5">
        <v>4.8723901526955438E-2</v>
      </c>
      <c r="U3087" s="5">
        <v>5.1914926768463689E-2</v>
      </c>
      <c r="V3087" s="5">
        <v>-3.1484886257401021E-2</v>
      </c>
      <c r="W3087" s="5">
        <v>-0.12695232159551273</v>
      </c>
      <c r="X3087" s="3">
        <v>-0.26167653474602681</v>
      </c>
      <c r="Y3087" s="3">
        <v>-5.2192271735743194E-2</v>
      </c>
      <c r="Z3087" s="3">
        <v>1.2622312246805765E-2</v>
      </c>
      <c r="AA3087" s="3">
        <v>-4.1629791212215592E-2</v>
      </c>
      <c r="AB3087" s="3">
        <v>-4.5085696478653792E-2</v>
      </c>
      <c r="AC3087" s="3">
        <v>0.12399345590526643</v>
      </c>
      <c r="AD3087" s="3">
        <v>0.14136958554066689</v>
      </c>
      <c r="AE3087" s="2">
        <v>-0.32470863197257682</v>
      </c>
      <c r="AF3087" s="2">
        <v>0.76357588033655333</v>
      </c>
      <c r="AG3087" s="2">
        <v>-0.19630102835774399</v>
      </c>
      <c r="AH3087" s="2">
        <v>-0.10076971019009022</v>
      </c>
      <c r="AI3087" s="2">
        <v>0.47990651293237774</v>
      </c>
      <c r="AJ3087" s="2">
        <v>-0.10702555313181644</v>
      </c>
      <c r="AK3087" s="2">
        <v>3.4238080398877928E-2</v>
      </c>
      <c r="AL3087" s="2">
        <v>5.8108444998441824E-2</v>
      </c>
      <c r="AM3087" s="2">
        <v>-4.0523527578684791E-2</v>
      </c>
      <c r="AN3087" s="2">
        <v>0.49885945777500784</v>
      </c>
      <c r="AO3087" s="4">
        <v>-0.1991461514490494</v>
      </c>
      <c r="AP3087" s="4">
        <v>5.9356497351199751E-2</v>
      </c>
      <c r="AQ3087" s="4">
        <v>0.35799937675288257</v>
      </c>
      <c r="AR3087" s="4">
        <v>0.49214708631972565</v>
      </c>
      <c r="AS3087" s="4">
        <v>0.32480056092240572</v>
      </c>
      <c r="AT3087" s="4">
        <v>2.7726706138984189E-2</v>
      </c>
      <c r="AU3087" s="4">
        <v>-0.36344344032408876</v>
      </c>
      <c r="AV3087" s="4">
        <v>4.5300716734185037E-2</v>
      </c>
    </row>
    <row r="3088" spans="1:48" x14ac:dyDescent="0.2">
      <c r="A3088" t="s">
        <v>1114</v>
      </c>
      <c r="B3088" t="s">
        <v>1115</v>
      </c>
      <c r="C3088" t="s">
        <v>17550</v>
      </c>
      <c r="D3088">
        <v>16.274000000000001</v>
      </c>
      <c r="E3088" s="13">
        <f t="shared" si="576"/>
        <v>-0.46775141343542714</v>
      </c>
      <c r="F3088" s="13">
        <f t="shared" si="577"/>
        <v>8.6443323465253977E-2</v>
      </c>
      <c r="G3088" s="13">
        <f t="shared" si="578"/>
        <v>0.12010748230423364</v>
      </c>
      <c r="H3088" s="13">
        <f t="shared" si="579"/>
        <v>8.5015269554378325E-2</v>
      </c>
      <c r="I3088" s="15">
        <f t="shared" si="580"/>
        <v>0.57061187613511544</v>
      </c>
      <c r="J3088" s="15">
        <f t="shared" si="581"/>
        <v>0.4442677966813805</v>
      </c>
      <c r="K3088" s="15">
        <f t="shared" si="582"/>
        <v>0.26720368837669656</v>
      </c>
      <c r="L3088" s="15">
        <f t="shared" si="583"/>
        <v>0.39067786804944604</v>
      </c>
      <c r="M3088" s="8">
        <f t="shared" si="584"/>
        <v>0.2595512620754129</v>
      </c>
      <c r="N3088" s="6">
        <f t="shared" si="585"/>
        <v>0.20820015136001424</v>
      </c>
      <c r="O3088" s="2">
        <f t="shared" si="586"/>
        <v>0.17453599252103458</v>
      </c>
      <c r="P3088" s="7">
        <f t="shared" si="587"/>
        <v>8.8092669055780601E-2</v>
      </c>
      <c r="Q3088" s="5">
        <v>0.27506388282954197</v>
      </c>
      <c r="R3088" s="5">
        <v>0.49998753505765037</v>
      </c>
      <c r="S3088" s="5">
        <v>0.38960579619819258</v>
      </c>
      <c r="T3088" s="5">
        <v>0.14872390152695542</v>
      </c>
      <c r="U3088" s="5">
        <v>0.31191492676846372</v>
      </c>
      <c r="V3088" s="5">
        <v>0.29851511374259898</v>
      </c>
      <c r="W3088" s="5">
        <v>-0.10695232159551274</v>
      </c>
      <c r="X3088" s="3">
        <v>4.83234652539732E-2</v>
      </c>
      <c r="Y3088" s="3">
        <v>0.40780772826425682</v>
      </c>
      <c r="Z3088" s="3">
        <v>0.19262231224680579</v>
      </c>
      <c r="AA3088" s="3">
        <v>0.22837020878778441</v>
      </c>
      <c r="AB3088" s="3">
        <v>0.33491430352134621</v>
      </c>
      <c r="AC3088" s="3">
        <v>0.13399345590526643</v>
      </c>
      <c r="AD3088" s="3">
        <v>0.11136958554066688</v>
      </c>
      <c r="AE3088" s="2">
        <v>0.32529136802742309</v>
      </c>
      <c r="AF3088" s="2">
        <v>0.25357588033655332</v>
      </c>
      <c r="AG3088" s="2">
        <v>0.22369897164225599</v>
      </c>
      <c r="AH3088" s="2">
        <v>0.33923028980990982</v>
      </c>
      <c r="AI3088" s="2">
        <v>-0.18009348706762224</v>
      </c>
      <c r="AJ3088" s="2">
        <v>0.31297444686818354</v>
      </c>
      <c r="AK3088" s="2">
        <v>0.35423808039887794</v>
      </c>
      <c r="AL3088" s="2">
        <v>9.8108444998441832E-2</v>
      </c>
      <c r="AM3088" s="2">
        <v>0.15947647242131521</v>
      </c>
      <c r="AN3088" s="2">
        <v>-0.14114054222499217</v>
      </c>
      <c r="AO3088" s="4">
        <v>0.28085384855095064</v>
      </c>
      <c r="AP3088" s="4">
        <v>9.3564973511997551E-3</v>
      </c>
      <c r="AQ3088" s="4">
        <v>-0.13200062324711748</v>
      </c>
      <c r="AR3088" s="4">
        <v>-2.7852913680274358E-2</v>
      </c>
      <c r="AS3088" s="4">
        <v>-7.5199439077594257E-2</v>
      </c>
      <c r="AT3088" s="4">
        <v>8.7726706138984187E-2</v>
      </c>
      <c r="AU3088" s="4">
        <v>0.63655655967591129</v>
      </c>
      <c r="AV3088" s="4">
        <v>-7.4699283265814959E-2</v>
      </c>
    </row>
    <row r="3089" spans="1:48" x14ac:dyDescent="0.2">
      <c r="A3089" t="s">
        <v>5569</v>
      </c>
      <c r="B3089" t="s">
        <v>5570</v>
      </c>
      <c r="C3089" t="s">
        <v>14880</v>
      </c>
      <c r="D3089">
        <v>62.238999999999997</v>
      </c>
      <c r="E3089" s="13">
        <f t="shared" si="576"/>
        <v>3.677157993144298E-3</v>
      </c>
      <c r="F3089" s="13">
        <f t="shared" si="577"/>
        <v>4.5943323465254066E-2</v>
      </c>
      <c r="G3089" s="13">
        <f t="shared" si="578"/>
        <v>-6.4535374838623469E-2</v>
      </c>
      <c r="H3089" s="13">
        <f t="shared" si="579"/>
        <v>-0.13627044473133604</v>
      </c>
      <c r="I3089" s="15">
        <f t="shared" si="580"/>
        <v>0.57063677134388324</v>
      </c>
      <c r="J3089" s="15">
        <f t="shared" si="581"/>
        <v>0.41479451475858742</v>
      </c>
      <c r="K3089" s="15">
        <f t="shared" si="582"/>
        <v>0.14148246668749465</v>
      </c>
      <c r="L3089" s="15">
        <f t="shared" si="583"/>
        <v>3.0884205355974567E-2</v>
      </c>
      <c r="M3089" s="8">
        <f t="shared" si="584"/>
        <v>-1.47344522103014E-2</v>
      </c>
      <c r="N3089" s="6">
        <f t="shared" si="585"/>
        <v>1.1057294217157102E-2</v>
      </c>
      <c r="O3089" s="2">
        <f t="shared" si="586"/>
        <v>0.12153599252103464</v>
      </c>
      <c r="P3089" s="7">
        <f t="shared" si="587"/>
        <v>7.5592669055780576E-2</v>
      </c>
      <c r="Q3089" s="5">
        <v>0.14506388282954194</v>
      </c>
      <c r="R3089" s="5">
        <v>3.9987535057650347E-2</v>
      </c>
      <c r="S3089" s="5">
        <v>-4.039420380180745E-2</v>
      </c>
      <c r="T3089" s="5">
        <v>-2.1276098473044566E-2</v>
      </c>
      <c r="U3089" s="5">
        <v>-0.11808507323153633</v>
      </c>
      <c r="V3089" s="5">
        <v>-4.1484886257401023E-2</v>
      </c>
      <c r="W3089" s="5">
        <v>-6.6952321595512732E-2</v>
      </c>
      <c r="X3089" s="3">
        <v>0.14832346525397319</v>
      </c>
      <c r="Y3089" s="3">
        <v>7.7807728264256804E-2</v>
      </c>
      <c r="Z3089" s="3">
        <v>-7.3776877531942335E-3</v>
      </c>
      <c r="AA3089" s="3">
        <v>1.837020878778441E-2</v>
      </c>
      <c r="AB3089" s="3">
        <v>-1.5085696478653786E-2</v>
      </c>
      <c r="AC3089" s="3">
        <v>-5.6006544094733567E-2</v>
      </c>
      <c r="AD3089" s="3">
        <v>-8.8630414459333118E-2</v>
      </c>
      <c r="AE3089" s="2">
        <v>0.37529136802742313</v>
      </c>
      <c r="AF3089" s="2">
        <v>0.33357588033655328</v>
      </c>
      <c r="AG3089" s="2">
        <v>0.17369897164225601</v>
      </c>
      <c r="AH3089" s="2">
        <v>5.9230289809909784E-2</v>
      </c>
      <c r="AI3089" s="2">
        <v>-9.0093487067622241E-2</v>
      </c>
      <c r="AJ3089" s="2">
        <v>0.15297444686818357</v>
      </c>
      <c r="AK3089" s="2">
        <v>4.2380803988779289E-3</v>
      </c>
      <c r="AL3089" s="2">
        <v>0.15810844499844184</v>
      </c>
      <c r="AM3089" s="2">
        <v>6.9476472421315216E-2</v>
      </c>
      <c r="AN3089" s="2">
        <v>-2.1140542224992183E-2</v>
      </c>
      <c r="AO3089" s="4">
        <v>0.20085384855095062</v>
      </c>
      <c r="AP3089" s="4">
        <v>9.9356497351199752E-2</v>
      </c>
      <c r="AQ3089" s="4">
        <v>7.9993767528825435E-3</v>
      </c>
      <c r="AR3089" s="4">
        <v>3.2147086319725647E-2</v>
      </c>
      <c r="AS3089" s="4">
        <v>-5.1994390775942541E-3</v>
      </c>
      <c r="AT3089" s="4">
        <v>7.7726706138984192E-2</v>
      </c>
      <c r="AU3089" s="4">
        <v>0.17655655967591122</v>
      </c>
      <c r="AV3089" s="4">
        <v>1.5300716734185035E-2</v>
      </c>
    </row>
    <row r="3090" spans="1:48" x14ac:dyDescent="0.2">
      <c r="A3090" t="s">
        <v>8638</v>
      </c>
      <c r="B3090" t="s">
        <v>8639</v>
      </c>
      <c r="C3090" t="s">
        <v>16116</v>
      </c>
      <c r="D3090">
        <v>21.01</v>
      </c>
      <c r="E3090" s="13">
        <f t="shared" si="576"/>
        <v>-0.22775141343542715</v>
      </c>
      <c r="F3090" s="13">
        <f t="shared" si="577"/>
        <v>7.6933234652540299E-3</v>
      </c>
      <c r="G3090" s="13">
        <f t="shared" si="578"/>
        <v>0.14207176801851937</v>
      </c>
      <c r="H3090" s="13">
        <f t="shared" si="579"/>
        <v>0.11430098384009256</v>
      </c>
      <c r="I3090" s="15">
        <f t="shared" si="580"/>
        <v>0.57088060113984651</v>
      </c>
      <c r="J3090" s="15">
        <f t="shared" si="581"/>
        <v>0.85662721785986506</v>
      </c>
      <c r="K3090" s="15">
        <f t="shared" si="582"/>
        <v>8.8381154819472674E-3</v>
      </c>
      <c r="L3090" s="15">
        <f t="shared" si="583"/>
        <v>1.1056113548210665E-3</v>
      </c>
      <c r="M3090" s="8">
        <f t="shared" si="584"/>
        <v>0.10383697636112718</v>
      </c>
      <c r="N3090" s="6">
        <f t="shared" si="585"/>
        <v>0.12391443707429997</v>
      </c>
      <c r="O3090" s="2">
        <f t="shared" si="586"/>
        <v>-1.0464007478965373E-2</v>
      </c>
      <c r="P3090" s="7">
        <f t="shared" si="587"/>
        <v>-1.8157330944219403E-2</v>
      </c>
      <c r="Q3090" s="5">
        <v>0.12506388282954192</v>
      </c>
      <c r="R3090" s="5">
        <v>0.13998753505765035</v>
      </c>
      <c r="S3090" s="5">
        <v>0.17960579619819256</v>
      </c>
      <c r="T3090" s="5">
        <v>9.872390152695544E-2</v>
      </c>
      <c r="U3090" s="5">
        <v>2.1914926768463683E-2</v>
      </c>
      <c r="V3090" s="5">
        <v>9.851511374259897E-2</v>
      </c>
      <c r="W3090" s="5">
        <v>6.3047678404487259E-2</v>
      </c>
      <c r="X3090" s="3">
        <v>8.3234652539731953E-3</v>
      </c>
      <c r="Y3090" s="3">
        <v>0.1078077282642568</v>
      </c>
      <c r="Z3090" s="3">
        <v>8.262231224680576E-2</v>
      </c>
      <c r="AA3090" s="3">
        <v>0.14837020878778442</v>
      </c>
      <c r="AB3090" s="3">
        <v>0.24491430352134622</v>
      </c>
      <c r="AC3090" s="3">
        <v>0.17399345590526644</v>
      </c>
      <c r="AD3090" s="3">
        <v>0.10136958554066688</v>
      </c>
      <c r="AE3090" s="2">
        <v>-1.470863197257688E-2</v>
      </c>
      <c r="AF3090" s="2">
        <v>5.3575880336553305E-2</v>
      </c>
      <c r="AG3090" s="2">
        <v>1.3698971642256003E-2</v>
      </c>
      <c r="AH3090" s="2">
        <v>-8.076971019009023E-2</v>
      </c>
      <c r="AI3090" s="2">
        <v>-9.3487067622247816E-5</v>
      </c>
      <c r="AJ3090" s="2">
        <v>0.12297444686818355</v>
      </c>
      <c r="AK3090" s="2">
        <v>-7.576191960112208E-2</v>
      </c>
      <c r="AL3090" s="2">
        <v>-1.8915550015581734E-3</v>
      </c>
      <c r="AM3090" s="2">
        <v>-8.0523527578684806E-2</v>
      </c>
      <c r="AN3090" s="2">
        <v>-4.1140542224992187E-2</v>
      </c>
      <c r="AO3090" s="4">
        <v>-2.9146151449049376E-2</v>
      </c>
      <c r="AP3090" s="4">
        <v>0.11935649735119976</v>
      </c>
      <c r="AQ3090" s="4">
        <v>8.7999376752882552E-2</v>
      </c>
      <c r="AR3090" s="4">
        <v>1.214708631972565E-2</v>
      </c>
      <c r="AS3090" s="4">
        <v>-1.5199439077594256E-2</v>
      </c>
      <c r="AT3090" s="4">
        <v>-8.2273293861015825E-2</v>
      </c>
      <c r="AU3090" s="4">
        <v>-0.2134434403240888</v>
      </c>
      <c r="AV3090" s="4">
        <v>-2.4699283265814963E-2</v>
      </c>
    </row>
    <row r="3091" spans="1:48" x14ac:dyDescent="0.2">
      <c r="A3091" t="s">
        <v>2623</v>
      </c>
      <c r="B3091" t="s">
        <v>2624</v>
      </c>
      <c r="C3091" t="s">
        <v>13653</v>
      </c>
      <c r="D3091">
        <v>37.581000000000003</v>
      </c>
      <c r="E3091" s="13">
        <f t="shared" si="576"/>
        <v>0.15653430085028713</v>
      </c>
      <c r="F3091" s="13">
        <f t="shared" si="577"/>
        <v>0.18869332346525397</v>
      </c>
      <c r="G3091" s="13">
        <f t="shared" si="578"/>
        <v>-0.17292823198148063</v>
      </c>
      <c r="H3091" s="13">
        <f t="shared" si="579"/>
        <v>-0.38598473044562165</v>
      </c>
      <c r="I3091" s="15">
        <f t="shared" si="580"/>
        <v>0.57113718605135122</v>
      </c>
      <c r="J3091" s="15">
        <f t="shared" si="581"/>
        <v>1.3401616896655269E-2</v>
      </c>
      <c r="K3091" s="15">
        <f t="shared" si="582"/>
        <v>2.3444044622161456E-3</v>
      </c>
      <c r="L3091" s="15">
        <f t="shared" si="583"/>
        <v>9.1960378042191824E-5</v>
      </c>
      <c r="M3091" s="8">
        <f t="shared" si="584"/>
        <v>-9.0448737924587103E-2</v>
      </c>
      <c r="N3091" s="6">
        <f t="shared" si="585"/>
        <v>-6.6085562925700031E-2</v>
      </c>
      <c r="O3091" s="2">
        <f t="shared" si="586"/>
        <v>0.29553599252103457</v>
      </c>
      <c r="P3091" s="7">
        <f t="shared" si="587"/>
        <v>0.1068426690557806</v>
      </c>
      <c r="Q3091" s="5">
        <v>-7.4936117170458075E-2</v>
      </c>
      <c r="R3091" s="5">
        <v>-0.15001246494234965</v>
      </c>
      <c r="S3091" s="5">
        <v>-0.13039420380180744</v>
      </c>
      <c r="T3091" s="5">
        <v>8.7239015269554351E-3</v>
      </c>
      <c r="U3091" s="5">
        <v>-8.8085073231536332E-2</v>
      </c>
      <c r="V3091" s="5">
        <v>-0.10148488625740101</v>
      </c>
      <c r="W3091" s="5">
        <v>-9.695232159551273E-2</v>
      </c>
      <c r="X3091" s="3">
        <v>-9.16765347460268E-2</v>
      </c>
      <c r="Y3091" s="3">
        <v>6.7807728264256795E-2</v>
      </c>
      <c r="Z3091" s="3">
        <v>3.2622312246805764E-2</v>
      </c>
      <c r="AA3091" s="3">
        <v>-0.18162979121221559</v>
      </c>
      <c r="AB3091" s="3">
        <v>-0.14508569647865377</v>
      </c>
      <c r="AC3091" s="3">
        <v>-6.0065440947335673E-3</v>
      </c>
      <c r="AD3091" s="3">
        <v>-0.13863041445933313</v>
      </c>
      <c r="AE3091" s="2">
        <v>0.43529136802742308</v>
      </c>
      <c r="AF3091" s="2">
        <v>0.71357588033655328</v>
      </c>
      <c r="AG3091" s="2">
        <v>0.31369897164225602</v>
      </c>
      <c r="AH3091" s="2">
        <v>2.9230289809909785E-2</v>
      </c>
      <c r="AI3091" s="2">
        <v>0.24990651293237776</v>
      </c>
      <c r="AJ3091" s="2">
        <v>8.2974446868183546E-2</v>
      </c>
      <c r="AK3091" s="2">
        <v>0.16423808039887794</v>
      </c>
      <c r="AL3091" s="2">
        <v>0.31810844499844182</v>
      </c>
      <c r="AM3091" s="2">
        <v>0.30947647242131521</v>
      </c>
      <c r="AN3091" s="2">
        <v>0.33885945777500781</v>
      </c>
      <c r="AO3091" s="4">
        <v>4.0853848550950624E-2</v>
      </c>
      <c r="AP3091" s="4">
        <v>3.9356497351199754E-2</v>
      </c>
      <c r="AQ3091" s="4">
        <v>8.7999376752882552E-2</v>
      </c>
      <c r="AR3091" s="4">
        <v>0.18214708631972565</v>
      </c>
      <c r="AS3091" s="4">
        <v>0.11480056092240574</v>
      </c>
      <c r="AT3091" s="4">
        <v>0.18772670613898418</v>
      </c>
      <c r="AU3091" s="4">
        <v>7.6556559675911226E-2</v>
      </c>
      <c r="AV3091" s="4">
        <v>0.12530071673418502</v>
      </c>
    </row>
    <row r="3092" spans="1:48" x14ac:dyDescent="0.2">
      <c r="A3092" t="s">
        <v>912</v>
      </c>
      <c r="B3092" t="s">
        <v>913</v>
      </c>
      <c r="C3092" t="s">
        <v>17545</v>
      </c>
      <c r="D3092">
        <v>96.244</v>
      </c>
      <c r="E3092" s="13">
        <f t="shared" si="576"/>
        <v>-0.16203712772114143</v>
      </c>
      <c r="F3092" s="13">
        <f t="shared" si="577"/>
        <v>-0.17155667653474596</v>
      </c>
      <c r="G3092" s="13">
        <f t="shared" si="578"/>
        <v>-8.346394626719493E-2</v>
      </c>
      <c r="H3092" s="13">
        <f t="shared" si="579"/>
        <v>0.13087241241152112</v>
      </c>
      <c r="I3092" s="15">
        <f t="shared" si="580"/>
        <v>0.57125258983637694</v>
      </c>
      <c r="J3092" s="15">
        <f t="shared" si="581"/>
        <v>0.10659916272267916</v>
      </c>
      <c r="K3092" s="15">
        <f t="shared" si="582"/>
        <v>0.36307545393036322</v>
      </c>
      <c r="L3092" s="15">
        <f t="shared" si="583"/>
        <v>0.15470153423934438</v>
      </c>
      <c r="M3092" s="8">
        <f t="shared" si="584"/>
        <v>0.10240840493255575</v>
      </c>
      <c r="N3092" s="6">
        <f t="shared" si="585"/>
        <v>5.9628722788585678E-2</v>
      </c>
      <c r="O3092" s="2">
        <f t="shared" si="586"/>
        <v>-2.846400747896536E-2</v>
      </c>
      <c r="P3092" s="7">
        <f t="shared" si="587"/>
        <v>0.14309266905578061</v>
      </c>
      <c r="Q3092" s="5">
        <v>-2.4936117170458072E-2</v>
      </c>
      <c r="R3092" s="5">
        <v>0.37998753505765037</v>
      </c>
      <c r="S3092" s="5">
        <v>0.21960579619819257</v>
      </c>
      <c r="T3092" s="5">
        <v>8.7239015269554351E-3</v>
      </c>
      <c r="U3092" s="5">
        <v>8.1914926768463681E-2</v>
      </c>
      <c r="V3092" s="5">
        <v>2.8515113742598977E-2</v>
      </c>
      <c r="W3092" s="5">
        <v>2.3047678404487258E-2</v>
      </c>
      <c r="X3092" s="3">
        <v>0.17832346525397319</v>
      </c>
      <c r="Y3092" s="3">
        <v>-9.2192271735743209E-2</v>
      </c>
      <c r="Z3092" s="3">
        <v>0.14262231224680577</v>
      </c>
      <c r="AA3092" s="3">
        <v>0.18837020878778443</v>
      </c>
      <c r="AB3092" s="3">
        <v>0.13491430352134623</v>
      </c>
      <c r="AC3092" s="3">
        <v>-7.6006544094733564E-2</v>
      </c>
      <c r="AD3092" s="3">
        <v>-5.8630414459333119E-2</v>
      </c>
      <c r="AE3092" s="2">
        <v>-0.34470863197257684</v>
      </c>
      <c r="AF3092" s="2">
        <v>7.3575880336553295E-2</v>
      </c>
      <c r="AG3092" s="2">
        <v>-0.37630102835774398</v>
      </c>
      <c r="AH3092" s="2">
        <v>0.15923028980990978</v>
      </c>
      <c r="AI3092" s="2">
        <v>1.9906512932377753E-2</v>
      </c>
      <c r="AJ3092" s="2">
        <v>-0.11702555313181645</v>
      </c>
      <c r="AK3092" s="2">
        <v>-0.13576191960112208</v>
      </c>
      <c r="AL3092" s="2">
        <v>0.23810844499844183</v>
      </c>
      <c r="AM3092" s="2">
        <v>0.19947647242131522</v>
      </c>
      <c r="AN3092" s="2">
        <v>-1.1405422249921859E-3</v>
      </c>
      <c r="AO3092" s="4">
        <v>1.0853848550950618E-2</v>
      </c>
      <c r="AP3092" s="4">
        <v>-0.27064350264880027</v>
      </c>
      <c r="AQ3092" s="4">
        <v>8.7999376752882552E-2</v>
      </c>
      <c r="AR3092" s="4">
        <v>0.30214708631972564</v>
      </c>
      <c r="AS3092" s="4">
        <v>0.26480056092240573</v>
      </c>
      <c r="AT3092" s="4">
        <v>0.28772670613898421</v>
      </c>
      <c r="AU3092" s="4">
        <v>9.655655967591123E-2</v>
      </c>
      <c r="AV3092" s="4">
        <v>0.36530071673418507</v>
      </c>
    </row>
    <row r="3093" spans="1:48" x14ac:dyDescent="0.2">
      <c r="A3093" t="s">
        <v>7070</v>
      </c>
      <c r="B3093" t="s">
        <v>7071</v>
      </c>
      <c r="C3093" t="s">
        <v>15493</v>
      </c>
      <c r="D3093">
        <v>49.920999999999999</v>
      </c>
      <c r="E3093" s="13">
        <f t="shared" si="576"/>
        <v>-0.3948942705782843</v>
      </c>
      <c r="F3093" s="13">
        <f t="shared" si="577"/>
        <v>0.13769332346525409</v>
      </c>
      <c r="G3093" s="13">
        <f t="shared" si="578"/>
        <v>0.65421462516137652</v>
      </c>
      <c r="H3093" s="13">
        <f t="shared" si="579"/>
        <v>0.60930098384009257</v>
      </c>
      <c r="I3093" s="15">
        <f t="shared" si="580"/>
        <v>0.57140013318162874</v>
      </c>
      <c r="J3093" s="15">
        <f t="shared" si="581"/>
        <v>0.33258924698127468</v>
      </c>
      <c r="K3093" s="15">
        <f t="shared" si="582"/>
        <v>8.4338673249626818E-4</v>
      </c>
      <c r="L3093" s="15">
        <f t="shared" si="583"/>
        <v>1.1916327666515476E-3</v>
      </c>
      <c r="M3093" s="8">
        <f t="shared" si="584"/>
        <v>0.24383697636112719</v>
      </c>
      <c r="N3093" s="6">
        <f t="shared" si="585"/>
        <v>0.15105729421715711</v>
      </c>
      <c r="O3093" s="2">
        <f t="shared" si="586"/>
        <v>-0.36546400747896535</v>
      </c>
      <c r="P3093" s="7">
        <f t="shared" si="587"/>
        <v>-0.50315733094421944</v>
      </c>
      <c r="Q3093" s="5">
        <v>-0.35493611717045803</v>
      </c>
      <c r="R3093" s="5">
        <v>0.29998753505765036</v>
      </c>
      <c r="S3093" s="5">
        <v>0.30960579619819256</v>
      </c>
      <c r="T3093" s="5">
        <v>0.23872390152695541</v>
      </c>
      <c r="U3093" s="5">
        <v>0.52191492676846374</v>
      </c>
      <c r="V3093" s="5">
        <v>0.14851511374259899</v>
      </c>
      <c r="W3093" s="5">
        <v>0.54304767840448731</v>
      </c>
      <c r="X3093" s="3">
        <v>-0.45167653474602676</v>
      </c>
      <c r="Y3093" s="3">
        <v>7.8077282642568012E-3</v>
      </c>
      <c r="Z3093" s="3">
        <v>0.21262231224680578</v>
      </c>
      <c r="AA3093" s="3">
        <v>0.28837020878778441</v>
      </c>
      <c r="AB3093" s="3">
        <v>0.33491430352134621</v>
      </c>
      <c r="AC3093" s="3">
        <v>0.23399345590526643</v>
      </c>
      <c r="AD3093" s="3">
        <v>0.4313695855406669</v>
      </c>
      <c r="AE3093" s="2">
        <v>-0.83470863197257683</v>
      </c>
      <c r="AF3093" s="2">
        <v>-0.84642411966344666</v>
      </c>
      <c r="AG3093" s="2">
        <v>-0.27630102835774401</v>
      </c>
      <c r="AH3093" s="2">
        <v>-0.29076971019009018</v>
      </c>
      <c r="AI3093" s="2">
        <v>-0.55009348706762218</v>
      </c>
      <c r="AJ3093" s="2">
        <v>-0.27702555313181643</v>
      </c>
      <c r="AK3093" s="2">
        <v>-1.5761919601122075E-2</v>
      </c>
      <c r="AL3093" s="2">
        <v>-0.39189155500155815</v>
      </c>
      <c r="AM3093" s="2">
        <v>-5.2352757868478345E-4</v>
      </c>
      <c r="AN3093" s="2">
        <v>-0.17114054222499217</v>
      </c>
      <c r="AO3093" s="4">
        <v>-0.93914615144904934</v>
      </c>
      <c r="AP3093" s="4">
        <v>-0.53064350264880022</v>
      </c>
      <c r="AQ3093" s="4">
        <v>-0.77200062324711749</v>
      </c>
      <c r="AR3093" s="4">
        <v>-0.58785291368027437</v>
      </c>
      <c r="AS3093" s="4">
        <v>-0.38519943907759424</v>
      </c>
      <c r="AT3093" s="4">
        <v>-0.24227329386101581</v>
      </c>
      <c r="AU3093" s="4">
        <v>-0.52344344032408885</v>
      </c>
      <c r="AV3093" s="4">
        <v>-4.4699283265814967E-2</v>
      </c>
    </row>
    <row r="3094" spans="1:48" x14ac:dyDescent="0.2">
      <c r="A3094" t="s">
        <v>2505</v>
      </c>
      <c r="B3094" t="s">
        <v>2506</v>
      </c>
      <c r="C3094" t="s">
        <v>13606</v>
      </c>
      <c r="D3094">
        <v>35.311999999999998</v>
      </c>
      <c r="E3094" s="13">
        <f t="shared" si="576"/>
        <v>0.17939144370743001</v>
      </c>
      <c r="F3094" s="13">
        <f t="shared" si="577"/>
        <v>0.12044332346525405</v>
      </c>
      <c r="G3094" s="13">
        <f t="shared" si="578"/>
        <v>-0.22346394626719496</v>
      </c>
      <c r="H3094" s="13">
        <f t="shared" si="579"/>
        <v>-0.36255615901705035</v>
      </c>
      <c r="I3094" s="15">
        <f t="shared" si="580"/>
        <v>0.57146208338174387</v>
      </c>
      <c r="J3094" s="15">
        <f t="shared" si="581"/>
        <v>6.7493138355981461E-2</v>
      </c>
      <c r="K3094" s="15">
        <f t="shared" si="582"/>
        <v>1.0746371428432484E-4</v>
      </c>
      <c r="L3094" s="15">
        <f t="shared" si="583"/>
        <v>2.8419298886804236E-5</v>
      </c>
      <c r="M3094" s="8">
        <f t="shared" si="584"/>
        <v>-9.902016649601568E-2</v>
      </c>
      <c r="N3094" s="6">
        <f t="shared" si="585"/>
        <v>-8.0371277211414335E-2</v>
      </c>
      <c r="O3094" s="2">
        <f t="shared" si="586"/>
        <v>0.26353599252103466</v>
      </c>
      <c r="P3094" s="7">
        <f t="shared" si="587"/>
        <v>0.14309266905578061</v>
      </c>
      <c r="Q3094" s="5">
        <v>-2.4936117170458072E-2</v>
      </c>
      <c r="R3094" s="5">
        <v>-0.20001246494234964</v>
      </c>
      <c r="S3094" s="5">
        <v>-5.0394203801807452E-2</v>
      </c>
      <c r="T3094" s="5">
        <v>-3.1276098473044564E-2</v>
      </c>
      <c r="U3094" s="5">
        <v>-0.14808507323153633</v>
      </c>
      <c r="V3094" s="5">
        <v>-0.11148488625740102</v>
      </c>
      <c r="W3094" s="5">
        <v>-0.12695232159551273</v>
      </c>
      <c r="X3094" s="3">
        <v>-5.1676534746026806E-2</v>
      </c>
      <c r="Y3094" s="3">
        <v>-0.15219227173574321</v>
      </c>
      <c r="Z3094" s="3">
        <v>-0.12737768775319422</v>
      </c>
      <c r="AA3094" s="3">
        <v>-0.1116297912122156</v>
      </c>
      <c r="AB3094" s="3">
        <v>-5.5085696478653787E-2</v>
      </c>
      <c r="AC3094" s="3">
        <v>3.9934559052664329E-3</v>
      </c>
      <c r="AD3094" s="3">
        <v>-6.8630414459333128E-2</v>
      </c>
      <c r="AE3094" s="2">
        <v>0.48529136802742312</v>
      </c>
      <c r="AF3094" s="2">
        <v>0.57357588033655327</v>
      </c>
      <c r="AG3094" s="2">
        <v>0.27369897164225598</v>
      </c>
      <c r="AH3094" s="2">
        <v>8.9230289809909782E-2</v>
      </c>
      <c r="AI3094" s="2">
        <v>0.12990651293237776</v>
      </c>
      <c r="AJ3094" s="2">
        <v>0.12297444686818355</v>
      </c>
      <c r="AK3094" s="2">
        <v>0.24423808039887793</v>
      </c>
      <c r="AL3094" s="2">
        <v>0.16810844499844182</v>
      </c>
      <c r="AM3094" s="2">
        <v>0.18947647242131521</v>
      </c>
      <c r="AN3094" s="2">
        <v>0.35885945777500783</v>
      </c>
      <c r="AO3094" s="4">
        <v>0.19085384855095061</v>
      </c>
      <c r="AP3094" s="4">
        <v>6.9356497351199753E-2</v>
      </c>
      <c r="AQ3094" s="4">
        <v>9.7999376752882533E-2</v>
      </c>
      <c r="AR3094" s="4">
        <v>0.27214708631972567</v>
      </c>
      <c r="AS3094" s="4">
        <v>0.10480056092240575</v>
      </c>
      <c r="AT3094" s="4">
        <v>0.10772670613898419</v>
      </c>
      <c r="AU3094" s="4">
        <v>0.2765565596759112</v>
      </c>
      <c r="AV3094" s="4">
        <v>2.5300716734185033E-2</v>
      </c>
    </row>
    <row r="3095" spans="1:48" x14ac:dyDescent="0.2">
      <c r="A3095" t="s">
        <v>9246</v>
      </c>
      <c r="B3095" t="s">
        <v>9247</v>
      </c>
      <c r="C3095" t="s">
        <v>16367</v>
      </c>
      <c r="D3095">
        <v>123.71</v>
      </c>
      <c r="E3095" s="13">
        <f t="shared" si="576"/>
        <v>0.16510572942171575</v>
      </c>
      <c r="F3095" s="13">
        <f t="shared" si="577"/>
        <v>0.18744332346525405</v>
      </c>
      <c r="G3095" s="13">
        <f t="shared" si="578"/>
        <v>-9.3463946267194925E-2</v>
      </c>
      <c r="H3095" s="13">
        <f t="shared" si="579"/>
        <v>-0.22527044473133606</v>
      </c>
      <c r="I3095" s="15">
        <f t="shared" si="580"/>
        <v>0.57161061816172087</v>
      </c>
      <c r="J3095" s="15">
        <f t="shared" si="581"/>
        <v>4.9404683739911965E-3</v>
      </c>
      <c r="K3095" s="15">
        <f t="shared" si="582"/>
        <v>0.24182729374839149</v>
      </c>
      <c r="L3095" s="15">
        <f t="shared" si="583"/>
        <v>2.001589227828823E-2</v>
      </c>
      <c r="M3095" s="8">
        <f t="shared" si="584"/>
        <v>-5.4734452210301411E-2</v>
      </c>
      <c r="N3095" s="6">
        <f t="shared" si="585"/>
        <v>-0.11037127721141433</v>
      </c>
      <c r="O3095" s="2">
        <f t="shared" si="586"/>
        <v>0.17053599252103466</v>
      </c>
      <c r="P3095" s="7">
        <f t="shared" si="587"/>
        <v>-1.6907330944219409E-2</v>
      </c>
      <c r="Q3095" s="5">
        <v>-0.32493611717045812</v>
      </c>
      <c r="R3095" s="5">
        <v>6.9987535057650346E-2</v>
      </c>
      <c r="S3095" s="5">
        <v>3.9605796198192551E-2</v>
      </c>
      <c r="T3095" s="5">
        <v>4.8723901526955438E-2</v>
      </c>
      <c r="U3095" s="5">
        <v>-8.0850732315363178E-3</v>
      </c>
      <c r="V3095" s="5">
        <v>-0.31148488625740101</v>
      </c>
      <c r="W3095" s="5">
        <v>0.10304767840448725</v>
      </c>
      <c r="X3095" s="3">
        <v>0.1083234652539732</v>
      </c>
      <c r="Y3095" s="3">
        <v>-0.33219227173574323</v>
      </c>
      <c r="Z3095" s="3">
        <v>-9.7377687753194234E-2</v>
      </c>
      <c r="AA3095" s="3">
        <v>2.8370208787784408E-2</v>
      </c>
      <c r="AB3095" s="3">
        <v>2.4914303521346215E-2</v>
      </c>
      <c r="AC3095" s="3">
        <v>-0.31600654409473355</v>
      </c>
      <c r="AD3095" s="3">
        <v>-0.18863041445933312</v>
      </c>
      <c r="AE3095" s="2">
        <v>0.30529136802742313</v>
      </c>
      <c r="AF3095" s="2">
        <v>0.30357588033655331</v>
      </c>
      <c r="AG3095" s="2">
        <v>0.163698971642256</v>
      </c>
      <c r="AH3095" s="2">
        <v>-0.10076971019009022</v>
      </c>
      <c r="AI3095" s="2">
        <v>0.26990651293237772</v>
      </c>
      <c r="AJ3095" s="2">
        <v>9.2974446868183555E-2</v>
      </c>
      <c r="AK3095" s="2">
        <v>0.10423808039887794</v>
      </c>
      <c r="AL3095" s="2">
        <v>6.8108444998441833E-2</v>
      </c>
      <c r="AM3095" s="2">
        <v>0.11947647242131521</v>
      </c>
      <c r="AN3095" s="2">
        <v>0.37885945777500785</v>
      </c>
      <c r="AO3095" s="4">
        <v>-8.9146151449049388E-2</v>
      </c>
      <c r="AP3095" s="4">
        <v>-7.064350264880026E-2</v>
      </c>
      <c r="AQ3095" s="4">
        <v>8.7999376752882552E-2</v>
      </c>
      <c r="AR3095" s="4">
        <v>3.2147086319725647E-2</v>
      </c>
      <c r="AS3095" s="4">
        <v>1.4800560922405745E-2</v>
      </c>
      <c r="AT3095" s="4">
        <v>-0.18227329386101582</v>
      </c>
      <c r="AU3095" s="4">
        <v>0.11655655967591123</v>
      </c>
      <c r="AV3095" s="4">
        <v>-4.4699283265814967E-2</v>
      </c>
    </row>
    <row r="3096" spans="1:48" x14ac:dyDescent="0.2">
      <c r="A3096" t="s">
        <v>2885</v>
      </c>
      <c r="B3096" t="s">
        <v>2886</v>
      </c>
      <c r="C3096" t="s">
        <v>13760</v>
      </c>
      <c r="D3096">
        <v>13.592000000000001</v>
      </c>
      <c r="E3096" s="13">
        <f t="shared" si="576"/>
        <v>0.2236771579931443</v>
      </c>
      <c r="F3096" s="13">
        <f t="shared" si="577"/>
        <v>0.19369332346525403</v>
      </c>
      <c r="G3096" s="13">
        <f t="shared" si="578"/>
        <v>-0.36221394626719494</v>
      </c>
      <c r="H3096" s="13">
        <f t="shared" si="579"/>
        <v>-0.4588418733027646</v>
      </c>
      <c r="I3096" s="15">
        <f t="shared" si="580"/>
        <v>0.57190317612865171</v>
      </c>
      <c r="J3096" s="15">
        <f t="shared" si="581"/>
        <v>0.41478703405910433</v>
      </c>
      <c r="K3096" s="15">
        <f t="shared" si="582"/>
        <v>0.11122600899777743</v>
      </c>
      <c r="L3096" s="15">
        <f t="shared" si="583"/>
        <v>3.0420401421054569E-2</v>
      </c>
      <c r="M3096" s="8">
        <f t="shared" si="584"/>
        <v>-6.3305880781729981E-2</v>
      </c>
      <c r="N3096" s="6">
        <f t="shared" si="585"/>
        <v>-0.16037127721141434</v>
      </c>
      <c r="O3096" s="2">
        <f t="shared" si="586"/>
        <v>0.39553599252103461</v>
      </c>
      <c r="P3096" s="7">
        <f t="shared" si="587"/>
        <v>0.20184266905578058</v>
      </c>
      <c r="Q3096" s="5">
        <v>-0.42493611717045809</v>
      </c>
      <c r="R3096" s="5">
        <v>-3.0012464942349652E-2</v>
      </c>
      <c r="S3096" s="5">
        <v>9.9605796198192542E-2</v>
      </c>
      <c r="T3096" s="5">
        <v>0.21872390152695542</v>
      </c>
      <c r="U3096" s="5">
        <v>0.37191492676846372</v>
      </c>
      <c r="V3096" s="5">
        <v>-0.371484886257401</v>
      </c>
      <c r="W3096" s="5">
        <v>-0.30695232159551278</v>
      </c>
      <c r="X3096" s="3">
        <v>-0.41167653474602683</v>
      </c>
      <c r="Y3096" s="3">
        <v>0.1078077282642568</v>
      </c>
      <c r="Z3096" s="3">
        <v>-3.7377687753194236E-2</v>
      </c>
      <c r="AA3096" s="3">
        <v>-2.1629791212215591E-2</v>
      </c>
      <c r="AB3096" s="3">
        <v>1.4914303521346215E-2</v>
      </c>
      <c r="AC3096" s="3">
        <v>-0.76600654409473357</v>
      </c>
      <c r="AD3096" s="3">
        <v>-8.6304144593331213E-3</v>
      </c>
      <c r="AE3096" s="2">
        <v>7.5291368027423117E-2</v>
      </c>
      <c r="AF3096" s="2">
        <v>0.1435758803365533</v>
      </c>
      <c r="AG3096" s="2">
        <v>0.82369897164225603</v>
      </c>
      <c r="AH3096" s="2">
        <v>-0.34076971019009022</v>
      </c>
      <c r="AI3096" s="2">
        <v>-6.0093487067622242E-2</v>
      </c>
      <c r="AJ3096" s="2">
        <v>1.0629744468681834</v>
      </c>
      <c r="AK3096" s="2">
        <v>1.094238080398878</v>
      </c>
      <c r="AL3096" s="2">
        <v>0.51810844499844189</v>
      </c>
      <c r="AM3096" s="2">
        <v>0.38947647242131522</v>
      </c>
      <c r="AN3096" s="2">
        <v>0.24885945777500781</v>
      </c>
      <c r="AO3096" s="4">
        <v>9.0853848550950619E-2</v>
      </c>
      <c r="AP3096" s="4">
        <v>1.4093564973511998</v>
      </c>
      <c r="AQ3096" s="4">
        <v>-6.2000623247117463E-2</v>
      </c>
      <c r="AR3096" s="4">
        <v>8.2147086319725643E-2</v>
      </c>
      <c r="AS3096" s="4">
        <v>-1.5199439077594256E-2</v>
      </c>
      <c r="AT3096" s="4">
        <v>8.7726706138984187E-2</v>
      </c>
      <c r="AU3096" s="4">
        <v>-6.3443440324088773E-2</v>
      </c>
      <c r="AV3096" s="4">
        <v>8.5300716734185045E-2</v>
      </c>
    </row>
    <row r="3097" spans="1:48" x14ac:dyDescent="0.2">
      <c r="A3097" t="s">
        <v>4827</v>
      </c>
      <c r="B3097" t="s">
        <v>4828</v>
      </c>
      <c r="C3097" t="s">
        <v>12352</v>
      </c>
      <c r="D3097">
        <v>50.042999999999999</v>
      </c>
      <c r="E3097" s="13">
        <f t="shared" si="576"/>
        <v>-0.25775141343542712</v>
      </c>
      <c r="F3097" s="13">
        <f t="shared" si="577"/>
        <v>2.6443323465254021E-2</v>
      </c>
      <c r="G3097" s="13">
        <f t="shared" si="578"/>
        <v>-0.21632108912433778</v>
      </c>
      <c r="H3097" s="13">
        <f t="shared" si="579"/>
        <v>-0.1785561590170503</v>
      </c>
      <c r="I3097" s="15">
        <f t="shared" si="580"/>
        <v>0.5719319692309246</v>
      </c>
      <c r="J3097" s="15">
        <f t="shared" si="581"/>
        <v>0.82534655690862346</v>
      </c>
      <c r="K3097" s="15">
        <f t="shared" si="582"/>
        <v>4.7705400497730401E-2</v>
      </c>
      <c r="L3097" s="15">
        <f t="shared" si="583"/>
        <v>0.18475817700057498</v>
      </c>
      <c r="M3097" s="8">
        <f t="shared" si="584"/>
        <v>0.16097983350398432</v>
      </c>
      <c r="N3097" s="6">
        <f t="shared" si="585"/>
        <v>9.6771579931442808E-2</v>
      </c>
      <c r="O3097" s="2">
        <f t="shared" si="586"/>
        <v>0.33953599252103461</v>
      </c>
      <c r="P3097" s="7">
        <f t="shared" si="587"/>
        <v>0.31309266905578059</v>
      </c>
      <c r="Q3097" s="5">
        <v>0.30506388282954189</v>
      </c>
      <c r="R3097" s="5">
        <v>-0.15001246494234965</v>
      </c>
      <c r="S3097" s="5">
        <v>0.30960579619819256</v>
      </c>
      <c r="T3097" s="5">
        <v>0.44872390152695546</v>
      </c>
      <c r="U3097" s="5">
        <v>0.11191492676846368</v>
      </c>
      <c r="V3097" s="5">
        <v>0.11851511374259899</v>
      </c>
      <c r="W3097" s="5">
        <v>-1.6952321595512743E-2</v>
      </c>
      <c r="X3097" s="3">
        <v>-8.1676534746026805E-2</v>
      </c>
      <c r="Y3097" s="3">
        <v>0.37780772826425679</v>
      </c>
      <c r="Z3097" s="3">
        <v>0.32262231224680576</v>
      </c>
      <c r="AA3097" s="3">
        <v>-0.16162979121221557</v>
      </c>
      <c r="AB3097" s="3">
        <v>9.4914303521346208E-2</v>
      </c>
      <c r="AC3097" s="3">
        <v>-4.6006544094733572E-2</v>
      </c>
      <c r="AD3097" s="3">
        <v>0.17136958554066689</v>
      </c>
      <c r="AE3097" s="2">
        <v>0.90529136802742316</v>
      </c>
      <c r="AF3097" s="2">
        <v>-0.11642411966344671</v>
      </c>
      <c r="AG3097" s="2">
        <v>0.49369897164225601</v>
      </c>
      <c r="AH3097" s="2">
        <v>0.3792302898099098</v>
      </c>
      <c r="AI3097" s="2">
        <v>0.16990651293237777</v>
      </c>
      <c r="AJ3097" s="2">
        <v>0.33297444686818356</v>
      </c>
      <c r="AK3097" s="2">
        <v>0.77423808039887787</v>
      </c>
      <c r="AL3097" s="2">
        <v>2.8108444998441826E-2</v>
      </c>
      <c r="AM3097" s="2">
        <v>0.33947647242131523</v>
      </c>
      <c r="AN3097" s="2">
        <v>8.8859457775007811E-2</v>
      </c>
      <c r="AO3097" s="4">
        <v>0.24085384855095063</v>
      </c>
      <c r="AP3097" s="4">
        <v>0.62935649735119981</v>
      </c>
      <c r="AQ3097" s="4">
        <v>0.35799937675288257</v>
      </c>
      <c r="AR3097" s="4">
        <v>0.30214708631972564</v>
      </c>
      <c r="AS3097" s="4">
        <v>0.38480056092240572</v>
      </c>
      <c r="AT3097" s="4">
        <v>0.23772670613898417</v>
      </c>
      <c r="AU3097" s="4">
        <v>0.31655655967591123</v>
      </c>
      <c r="AV3097" s="4">
        <v>3.5300716734185035E-2</v>
      </c>
    </row>
    <row r="3098" spans="1:48" x14ac:dyDescent="0.2">
      <c r="A3098" t="s">
        <v>383</v>
      </c>
      <c r="B3098" t="s">
        <v>384</v>
      </c>
      <c r="C3098" t="s">
        <v>12337</v>
      </c>
      <c r="D3098">
        <v>132.87799999999999</v>
      </c>
      <c r="E3098" s="13">
        <f t="shared" si="576"/>
        <v>-0.11632284200685569</v>
      </c>
      <c r="F3098" s="13">
        <f t="shared" si="577"/>
        <v>-1.0566765347459761E-3</v>
      </c>
      <c r="G3098" s="13">
        <f t="shared" si="578"/>
        <v>0.15475033944709077</v>
      </c>
      <c r="H3098" s="13">
        <f t="shared" si="579"/>
        <v>0.18144384098294969</v>
      </c>
      <c r="I3098" s="15">
        <f t="shared" si="580"/>
        <v>0.57205988131645458</v>
      </c>
      <c r="J3098" s="15">
        <f t="shared" si="581"/>
        <v>0.98037903559340478</v>
      </c>
      <c r="K3098" s="15">
        <f t="shared" si="582"/>
        <v>3.5385347527188038E-5</v>
      </c>
      <c r="L3098" s="15">
        <f t="shared" si="583"/>
        <v>6.2795828015684198E-3</v>
      </c>
      <c r="M3098" s="8">
        <f t="shared" si="584"/>
        <v>7.0979833503984305E-2</v>
      </c>
      <c r="N3098" s="6">
        <f t="shared" si="585"/>
        <v>4.5343008502871381E-2</v>
      </c>
      <c r="O3098" s="2">
        <f t="shared" si="586"/>
        <v>-0.11046400747896537</v>
      </c>
      <c r="P3098" s="7">
        <f t="shared" si="587"/>
        <v>-0.10940733094421939</v>
      </c>
      <c r="Q3098" s="5">
        <v>-0.15493611717045808</v>
      </c>
      <c r="R3098" s="5">
        <v>0.11998753505765035</v>
      </c>
      <c r="S3098" s="5">
        <v>7.9605796198192552E-2</v>
      </c>
      <c r="T3098" s="5">
        <v>8.8723901526955432E-2</v>
      </c>
      <c r="U3098" s="5">
        <v>0.16191492676846367</v>
      </c>
      <c r="V3098" s="5">
        <v>2.8515113742598977E-2</v>
      </c>
      <c r="W3098" s="5">
        <v>0.17304767840448726</v>
      </c>
      <c r="X3098" s="3">
        <v>2.8323465253973196E-2</v>
      </c>
      <c r="Y3098" s="3">
        <v>4.7807728264256805E-2</v>
      </c>
      <c r="Z3098" s="3">
        <v>5.2622312246805761E-2</v>
      </c>
      <c r="AA3098" s="3">
        <v>8.8370208787784413E-2</v>
      </c>
      <c r="AB3098" s="3">
        <v>1.4914303521346215E-2</v>
      </c>
      <c r="AC3098" s="3">
        <v>2.3993455905266435E-2</v>
      </c>
      <c r="AD3098" s="3">
        <v>6.1369585540666877E-2</v>
      </c>
      <c r="AE3098" s="2">
        <v>-0.23470863197257688</v>
      </c>
      <c r="AF3098" s="2">
        <v>-0.32642411966344664</v>
      </c>
      <c r="AG3098" s="2">
        <v>-0.16630102835774402</v>
      </c>
      <c r="AH3098" s="2">
        <v>7.9230289809909787E-2</v>
      </c>
      <c r="AI3098" s="2">
        <v>-7.0093487067622251E-2</v>
      </c>
      <c r="AJ3098" s="2">
        <v>-0.16702555313181644</v>
      </c>
      <c r="AK3098" s="2">
        <v>4.2380803988779289E-3</v>
      </c>
      <c r="AL3098" s="2">
        <v>-9.1891555001558184E-2</v>
      </c>
      <c r="AM3098" s="2">
        <v>-4.0523527578684791E-2</v>
      </c>
      <c r="AN3098" s="2">
        <v>-9.1140542224992183E-2</v>
      </c>
      <c r="AO3098" s="4">
        <v>-5.9146151449049389E-2</v>
      </c>
      <c r="AP3098" s="4">
        <v>-0.18064350264880025</v>
      </c>
      <c r="AQ3098" s="4">
        <v>-0.16200062324711748</v>
      </c>
      <c r="AR3098" s="4">
        <v>-0.11785291368027435</v>
      </c>
      <c r="AS3098" s="4">
        <v>-0.10519943907759426</v>
      </c>
      <c r="AT3098" s="4">
        <v>-0.1622732938610158</v>
      </c>
      <c r="AU3098" s="4">
        <v>-5.3443440324088765E-2</v>
      </c>
      <c r="AV3098" s="4">
        <v>-3.4699283265814972E-2</v>
      </c>
    </row>
    <row r="3099" spans="1:48" x14ac:dyDescent="0.2">
      <c r="A3099" t="s">
        <v>6427</v>
      </c>
      <c r="B3099" t="s">
        <v>6428</v>
      </c>
      <c r="C3099" t="s">
        <v>15226</v>
      </c>
      <c r="D3099">
        <v>103.681</v>
      </c>
      <c r="E3099" s="13">
        <f t="shared" si="576"/>
        <v>0.2136771579931443</v>
      </c>
      <c r="F3099" s="13">
        <f t="shared" si="577"/>
        <v>-8.8556676534745998E-2</v>
      </c>
      <c r="G3099" s="13">
        <f t="shared" si="578"/>
        <v>-0.29917823198148064</v>
      </c>
      <c r="H3099" s="13">
        <f t="shared" si="579"/>
        <v>-0.15212758758847889</v>
      </c>
      <c r="I3099" s="15">
        <f t="shared" si="580"/>
        <v>0.57225136633249929</v>
      </c>
      <c r="J3099" s="15">
        <f t="shared" si="581"/>
        <v>0.12201096867419807</v>
      </c>
      <c r="K3099" s="15">
        <f t="shared" si="582"/>
        <v>4.5602929699532823E-3</v>
      </c>
      <c r="L3099" s="15">
        <f t="shared" si="583"/>
        <v>9.7523928087284842E-2</v>
      </c>
      <c r="M3099" s="8">
        <f t="shared" si="584"/>
        <v>-7.7591595067444258E-2</v>
      </c>
      <c r="N3099" s="6">
        <f t="shared" si="585"/>
        <v>-0.13608556292570004</v>
      </c>
      <c r="O3099" s="2">
        <f t="shared" si="586"/>
        <v>7.4535992521034627E-2</v>
      </c>
      <c r="P3099" s="7">
        <f t="shared" si="587"/>
        <v>0.16309266905578063</v>
      </c>
      <c r="Q3099" s="5">
        <v>-4.4936117170458076E-2</v>
      </c>
      <c r="R3099" s="5">
        <v>-6.0012464942349658E-2</v>
      </c>
      <c r="S3099" s="5">
        <v>-0.33039420380180745</v>
      </c>
      <c r="T3099" s="5">
        <v>-0.23127609847304459</v>
      </c>
      <c r="U3099" s="5">
        <v>-0.17808507323153633</v>
      </c>
      <c r="V3099" s="5">
        <v>7.851511374259898E-2</v>
      </c>
      <c r="W3099" s="5">
        <v>0.22304767840448728</v>
      </c>
      <c r="X3099" s="3">
        <v>-0.1216765347460268</v>
      </c>
      <c r="Y3099" s="3">
        <v>-0.1121922717357432</v>
      </c>
      <c r="Z3099" s="3">
        <v>-0.4473776877531942</v>
      </c>
      <c r="AA3099" s="3">
        <v>-0.23162979121221558</v>
      </c>
      <c r="AB3099" s="3">
        <v>-0.19508569647865379</v>
      </c>
      <c r="AC3099" s="3">
        <v>3.9934559052664329E-3</v>
      </c>
      <c r="AD3099" s="3">
        <v>0.15136958554066687</v>
      </c>
      <c r="AE3099" s="2">
        <v>-0.1347086319725769</v>
      </c>
      <c r="AF3099" s="2">
        <v>0.1735758803365533</v>
      </c>
      <c r="AG3099" s="2">
        <v>3.6989716422560076E-3</v>
      </c>
      <c r="AH3099" s="2">
        <v>-5.0769710190090217E-2</v>
      </c>
      <c r="AI3099" s="2">
        <v>0.34990651293237773</v>
      </c>
      <c r="AJ3099" s="2">
        <v>0.10297444686818355</v>
      </c>
      <c r="AK3099" s="2">
        <v>-1.5761919601122075E-2</v>
      </c>
      <c r="AL3099" s="2">
        <v>4.8108444998441829E-2</v>
      </c>
      <c r="AM3099" s="2">
        <v>9.9476472421315215E-2</v>
      </c>
      <c r="AN3099" s="2">
        <v>0.16885945777500783</v>
      </c>
      <c r="AO3099" s="4">
        <v>0.15085384855095063</v>
      </c>
      <c r="AP3099" s="4">
        <v>9.9356497351199752E-2</v>
      </c>
      <c r="AQ3099" s="4">
        <v>0.24799937675288253</v>
      </c>
      <c r="AR3099" s="4">
        <v>0.35214708631972563</v>
      </c>
      <c r="AS3099" s="4">
        <v>0.11480056092240574</v>
      </c>
      <c r="AT3099" s="4">
        <v>0.10772670613898419</v>
      </c>
      <c r="AU3099" s="4">
        <v>0.14655655967591122</v>
      </c>
      <c r="AV3099" s="4">
        <v>8.5300716734185045E-2</v>
      </c>
    </row>
    <row r="3100" spans="1:48" x14ac:dyDescent="0.2">
      <c r="A3100" t="s">
        <v>109</v>
      </c>
      <c r="B3100" t="s">
        <v>110</v>
      </c>
      <c r="C3100" t="s">
        <v>12210</v>
      </c>
      <c r="D3100">
        <v>148.459</v>
      </c>
      <c r="E3100" s="13">
        <f t="shared" si="576"/>
        <v>-0.23632284200685572</v>
      </c>
      <c r="F3100" s="13">
        <f t="shared" si="577"/>
        <v>-2.5806676534745929E-2</v>
      </c>
      <c r="G3100" s="13">
        <f t="shared" si="578"/>
        <v>0.19314319658994794</v>
      </c>
      <c r="H3100" s="13">
        <f t="shared" si="579"/>
        <v>0.25030098384009253</v>
      </c>
      <c r="I3100" s="15">
        <f t="shared" si="580"/>
        <v>0.57230413975724748</v>
      </c>
      <c r="J3100" s="15">
        <f t="shared" si="581"/>
        <v>0.67222067695401089</v>
      </c>
      <c r="K3100" s="15">
        <f t="shared" si="582"/>
        <v>6.8440797067633313E-3</v>
      </c>
      <c r="L3100" s="15">
        <f t="shared" si="583"/>
        <v>3.0206912760076478E-4</v>
      </c>
      <c r="M3100" s="8">
        <f t="shared" si="584"/>
        <v>0.13383697636112718</v>
      </c>
      <c r="N3100" s="6">
        <f t="shared" si="585"/>
        <v>0.10248586564572852</v>
      </c>
      <c r="O3100" s="2">
        <f t="shared" si="586"/>
        <v>-0.11646400747896535</v>
      </c>
      <c r="P3100" s="7">
        <f t="shared" si="587"/>
        <v>-9.0657330944219419E-2</v>
      </c>
      <c r="Q3100" s="5">
        <v>5.506388282954193E-2</v>
      </c>
      <c r="R3100" s="5">
        <v>0.16998753505765035</v>
      </c>
      <c r="S3100" s="5">
        <v>0.21960579619819257</v>
      </c>
      <c r="T3100" s="5">
        <v>0.24872390152695542</v>
      </c>
      <c r="U3100" s="5">
        <v>0.12191492676846369</v>
      </c>
      <c r="V3100" s="5">
        <v>0.128515113742599</v>
      </c>
      <c r="W3100" s="5">
        <v>-6.9523215955127407E-3</v>
      </c>
      <c r="X3100" s="3">
        <v>6.8323465253973203E-2</v>
      </c>
      <c r="Y3100" s="3">
        <v>1.7807728264256802E-2</v>
      </c>
      <c r="Z3100" s="3">
        <v>0.18262231224680578</v>
      </c>
      <c r="AA3100" s="3">
        <v>0.25837020878778438</v>
      </c>
      <c r="AB3100" s="3">
        <v>0.14491430352134624</v>
      </c>
      <c r="AC3100" s="3">
        <v>0.12399345590526643</v>
      </c>
      <c r="AD3100" s="3">
        <v>-7.8630414459333123E-2</v>
      </c>
      <c r="AE3100" s="2">
        <v>-0.34470863197257684</v>
      </c>
      <c r="AF3100" s="2">
        <v>-0.11642411966344671</v>
      </c>
      <c r="AG3100" s="2">
        <v>-0.18630102835774398</v>
      </c>
      <c r="AH3100" s="2">
        <v>2.9230289809909785E-2</v>
      </c>
      <c r="AI3100" s="2">
        <v>7.9906512932377757E-2</v>
      </c>
      <c r="AJ3100" s="2">
        <v>3.297444686818355E-2</v>
      </c>
      <c r="AK3100" s="2">
        <v>-0.16576191960112208</v>
      </c>
      <c r="AL3100" s="2">
        <v>-0.10189155500155817</v>
      </c>
      <c r="AM3100" s="2">
        <v>-0.22052352757868482</v>
      </c>
      <c r="AN3100" s="2">
        <v>-0.17114054222499217</v>
      </c>
      <c r="AO3100" s="4">
        <v>4.0853848550950624E-2</v>
      </c>
      <c r="AP3100" s="4">
        <v>-6.4350264880025376E-4</v>
      </c>
      <c r="AQ3100" s="4">
        <v>-2.0006232471174584E-3</v>
      </c>
      <c r="AR3100" s="4">
        <v>-0.15785291368027438</v>
      </c>
      <c r="AS3100" s="4">
        <v>-1.5199439077594256E-2</v>
      </c>
      <c r="AT3100" s="4">
        <v>-0.21227329386101584</v>
      </c>
      <c r="AU3100" s="4">
        <v>-0.30344344032408876</v>
      </c>
      <c r="AV3100" s="4">
        <v>-7.4699283265814959E-2</v>
      </c>
    </row>
    <row r="3101" spans="1:48" x14ac:dyDescent="0.2">
      <c r="A3101" t="s">
        <v>9149</v>
      </c>
      <c r="B3101" t="s">
        <v>9150</v>
      </c>
      <c r="C3101" t="s">
        <v>16325</v>
      </c>
      <c r="D3101">
        <v>95.825999999999993</v>
      </c>
      <c r="E3101" s="13">
        <f t="shared" si="576"/>
        <v>8.3677157993144305E-2</v>
      </c>
      <c r="F3101" s="13">
        <f t="shared" si="577"/>
        <v>-0.15805667653474598</v>
      </c>
      <c r="G3101" s="13">
        <f t="shared" si="578"/>
        <v>-0.29167823198148063</v>
      </c>
      <c r="H3101" s="13">
        <f t="shared" si="579"/>
        <v>-0.1651275875884789</v>
      </c>
      <c r="I3101" s="15">
        <f t="shared" si="580"/>
        <v>0.57280265908364814</v>
      </c>
      <c r="J3101" s="15">
        <f t="shared" si="581"/>
        <v>2.7900433754789324E-2</v>
      </c>
      <c r="K3101" s="15">
        <f t="shared" si="582"/>
        <v>6.1135341333539003E-4</v>
      </c>
      <c r="L3101" s="15">
        <f t="shared" si="583"/>
        <v>8.3516593648711723E-3</v>
      </c>
      <c r="M3101" s="8">
        <f t="shared" si="584"/>
        <v>-5.7591595067444261E-2</v>
      </c>
      <c r="N3101" s="6">
        <f t="shared" si="585"/>
        <v>-2.6085562925700048E-2</v>
      </c>
      <c r="O3101" s="2">
        <f t="shared" si="586"/>
        <v>0.10753599252103463</v>
      </c>
      <c r="P3101" s="7">
        <f t="shared" si="587"/>
        <v>0.26559266905578061</v>
      </c>
      <c r="Q3101" s="5">
        <v>4.5063882829541928E-2</v>
      </c>
      <c r="R3101" s="5">
        <v>3.9987535057650347E-2</v>
      </c>
      <c r="S3101" s="5">
        <v>-0.17039420380180745</v>
      </c>
      <c r="T3101" s="5">
        <v>-0.14127609847304459</v>
      </c>
      <c r="U3101" s="5">
        <v>-0.14808507323153633</v>
      </c>
      <c r="V3101" s="5">
        <v>-6.1484886257401027E-2</v>
      </c>
      <c r="W3101" s="5">
        <v>3.304767840448726E-2</v>
      </c>
      <c r="X3101" s="3">
        <v>0.1083234652539732</v>
      </c>
      <c r="Y3101" s="3">
        <v>-0.1421922717357432</v>
      </c>
      <c r="Z3101" s="3">
        <v>-0.14737768775319424</v>
      </c>
      <c r="AA3101" s="3">
        <v>-1.1629791212215589E-2</v>
      </c>
      <c r="AB3101" s="3">
        <v>-6.5085696478653796E-2</v>
      </c>
      <c r="AC3101" s="3">
        <v>0.11399345590526644</v>
      </c>
      <c r="AD3101" s="3">
        <v>-3.8630414459333122E-2</v>
      </c>
      <c r="AE3101" s="2">
        <v>0.10529136802742312</v>
      </c>
      <c r="AF3101" s="2">
        <v>1.3575880336553298E-2</v>
      </c>
      <c r="AG3101" s="2">
        <v>2.3698971642256005E-2</v>
      </c>
      <c r="AH3101" s="2">
        <v>0.19923028980990981</v>
      </c>
      <c r="AI3101" s="2">
        <v>0.25990651293237776</v>
      </c>
      <c r="AJ3101" s="2">
        <v>0.31297444686818354</v>
      </c>
      <c r="AK3101" s="2">
        <v>0.15423808039887793</v>
      </c>
      <c r="AL3101" s="2">
        <v>9.8108444998441832E-2</v>
      </c>
      <c r="AM3101" s="2">
        <v>-0.1005235275786848</v>
      </c>
      <c r="AN3101" s="2">
        <v>8.859457775007816E-3</v>
      </c>
      <c r="AO3101" s="4">
        <v>0.3708538485509506</v>
      </c>
      <c r="AP3101" s="4">
        <v>0.43935649735119975</v>
      </c>
      <c r="AQ3101" s="4">
        <v>0.41799937675288257</v>
      </c>
      <c r="AR3101" s="4">
        <v>0.28214708631972563</v>
      </c>
      <c r="AS3101" s="4">
        <v>0.27480056092240573</v>
      </c>
      <c r="AT3101" s="4">
        <v>0.17772670613898417</v>
      </c>
      <c r="AU3101" s="4">
        <v>4.6556559675911227E-2</v>
      </c>
      <c r="AV3101" s="4">
        <v>0.11530071673418504</v>
      </c>
    </row>
    <row r="3102" spans="1:48" x14ac:dyDescent="0.2">
      <c r="A3102" t="s">
        <v>725</v>
      </c>
      <c r="B3102" t="s">
        <v>726</v>
      </c>
      <c r="C3102" t="s">
        <v>12863</v>
      </c>
      <c r="D3102">
        <v>59.585999999999999</v>
      </c>
      <c r="E3102" s="13">
        <f t="shared" si="576"/>
        <v>-2.6322842006855696E-2</v>
      </c>
      <c r="F3102" s="13">
        <f t="shared" si="577"/>
        <v>7.6933234652540317E-3</v>
      </c>
      <c r="G3102" s="13">
        <f t="shared" si="578"/>
        <v>6.3574823042336463E-3</v>
      </c>
      <c r="H3102" s="13">
        <f t="shared" si="579"/>
        <v>-1.1413301874193173E-2</v>
      </c>
      <c r="I3102" s="15">
        <f t="shared" si="580"/>
        <v>0.57292419575594755</v>
      </c>
      <c r="J3102" s="15">
        <f t="shared" si="581"/>
        <v>0.77758947048465366</v>
      </c>
      <c r="K3102" s="15">
        <f t="shared" si="582"/>
        <v>0.8080498472775709</v>
      </c>
      <c r="L3102" s="15">
        <f t="shared" si="583"/>
        <v>0.5569488367180675</v>
      </c>
      <c r="M3102" s="8">
        <f t="shared" si="584"/>
        <v>8.1226906468414538E-3</v>
      </c>
      <c r="N3102" s="6">
        <f t="shared" si="585"/>
        <v>1.8200151360014242E-2</v>
      </c>
      <c r="O3102" s="2">
        <f t="shared" si="586"/>
        <v>1.9535992521034627E-2</v>
      </c>
      <c r="P3102" s="7">
        <f t="shared" si="587"/>
        <v>1.1842669055780596E-2</v>
      </c>
      <c r="Q3102" s="5">
        <v>5.506388282954193E-2</v>
      </c>
      <c r="R3102" s="5">
        <v>-1.001246494234965E-2</v>
      </c>
      <c r="S3102" s="5">
        <v>-3.0394203801807452E-2</v>
      </c>
      <c r="T3102" s="5">
        <v>4.8723901526955438E-2</v>
      </c>
      <c r="U3102" s="5">
        <v>-2.808507323153632E-2</v>
      </c>
      <c r="V3102" s="5">
        <v>-1.1484886257401024E-2</v>
      </c>
      <c r="W3102" s="5">
        <v>3.304767840448726E-2</v>
      </c>
      <c r="X3102" s="3">
        <v>6.8323465253973203E-2</v>
      </c>
      <c r="Y3102" s="3">
        <v>3.7807728264256803E-2</v>
      </c>
      <c r="Z3102" s="3">
        <v>1.2622312246805765E-2</v>
      </c>
      <c r="AA3102" s="3">
        <v>1.837020878778441E-2</v>
      </c>
      <c r="AB3102" s="3">
        <v>-1.5085696478653786E-2</v>
      </c>
      <c r="AC3102" s="3">
        <v>-6.0065440947335673E-3</v>
      </c>
      <c r="AD3102" s="3">
        <v>1.1369585540666879E-2</v>
      </c>
      <c r="AE3102" s="2">
        <v>6.5291368027423122E-2</v>
      </c>
      <c r="AF3102" s="2">
        <v>3.3575880336553302E-2</v>
      </c>
      <c r="AG3102" s="2">
        <v>3.3698971642256006E-2</v>
      </c>
      <c r="AH3102" s="2">
        <v>9.9230289809909777E-2</v>
      </c>
      <c r="AI3102" s="2">
        <v>-3.0093487067622247E-2</v>
      </c>
      <c r="AJ3102" s="2">
        <v>1.2974446868183553E-2</v>
      </c>
      <c r="AK3102" s="2">
        <v>2.4238080398877926E-2</v>
      </c>
      <c r="AL3102" s="2">
        <v>-1.8915550015581734E-3</v>
      </c>
      <c r="AM3102" s="2">
        <v>-3.0523527578684782E-2</v>
      </c>
      <c r="AN3102" s="2">
        <v>-1.1140542224992188E-2</v>
      </c>
      <c r="AO3102" s="4">
        <v>9.0853848550950619E-2</v>
      </c>
      <c r="AP3102" s="4">
        <v>-1.0643502648800249E-2</v>
      </c>
      <c r="AQ3102" s="4">
        <v>1.7999376752882542E-2</v>
      </c>
      <c r="AR3102" s="4">
        <v>2.1470863197256482E-3</v>
      </c>
      <c r="AS3102" s="4">
        <v>-6.5199439077594248E-2</v>
      </c>
      <c r="AT3102" s="4">
        <v>-3.2273293861015809E-2</v>
      </c>
      <c r="AU3102" s="4">
        <v>0.12655655967591123</v>
      </c>
      <c r="AV3102" s="4">
        <v>-3.4699283265814972E-2</v>
      </c>
    </row>
    <row r="3103" spans="1:48" x14ac:dyDescent="0.2">
      <c r="A3103" t="s">
        <v>6384</v>
      </c>
      <c r="B3103" t="s">
        <v>6385</v>
      </c>
      <c r="C3103" t="s">
        <v>12406</v>
      </c>
      <c r="D3103">
        <v>16.95</v>
      </c>
      <c r="E3103" s="13">
        <f t="shared" si="576"/>
        <v>0.62082001513600149</v>
      </c>
      <c r="F3103" s="13">
        <f t="shared" si="577"/>
        <v>6.1443323465253996E-2</v>
      </c>
      <c r="G3103" s="13">
        <f t="shared" si="578"/>
        <v>-0.64132108912433772</v>
      </c>
      <c r="H3103" s="13">
        <f t="shared" si="579"/>
        <v>-0.71712758758847883</v>
      </c>
      <c r="I3103" s="15">
        <f t="shared" si="580"/>
        <v>0.57292997119992894</v>
      </c>
      <c r="J3103" s="15">
        <f t="shared" si="581"/>
        <v>0.50227810851962484</v>
      </c>
      <c r="K3103" s="15">
        <f t="shared" si="582"/>
        <v>5.0394815077681375E-6</v>
      </c>
      <c r="L3103" s="15">
        <f t="shared" si="583"/>
        <v>1.0426393545281159E-6</v>
      </c>
      <c r="M3103" s="8">
        <f t="shared" si="584"/>
        <v>-0.31759159506744428</v>
      </c>
      <c r="N3103" s="6">
        <f t="shared" si="585"/>
        <v>-0.30322842006855716</v>
      </c>
      <c r="O3103" s="2">
        <f t="shared" si="586"/>
        <v>0.39953599252103461</v>
      </c>
      <c r="P3103" s="7">
        <f t="shared" si="587"/>
        <v>0.33809266905578061</v>
      </c>
      <c r="Q3103" s="5">
        <v>-0.31493611717045811</v>
      </c>
      <c r="R3103" s="5">
        <v>-0.33001246494234965</v>
      </c>
      <c r="S3103" s="5">
        <v>-0.40039420380180746</v>
      </c>
      <c r="T3103" s="5">
        <v>-0.33127609847304457</v>
      </c>
      <c r="U3103" s="5">
        <v>-0.2680850732315363</v>
      </c>
      <c r="V3103" s="5">
        <v>-0.28148488625740103</v>
      </c>
      <c r="W3103" s="5">
        <v>-0.29695232159551277</v>
      </c>
      <c r="X3103" s="3">
        <v>-0.35167653474602678</v>
      </c>
      <c r="Y3103" s="3">
        <v>-0.34219227173574318</v>
      </c>
      <c r="Z3103" s="3">
        <v>-0.27737768775319421</v>
      </c>
      <c r="AA3103" s="3">
        <v>-0.22162979121221557</v>
      </c>
      <c r="AB3103" s="3">
        <v>-0.35508569647865379</v>
      </c>
      <c r="AC3103" s="3">
        <v>-0.28600654409473353</v>
      </c>
      <c r="AD3103" s="3">
        <v>-0.28863041445933307</v>
      </c>
      <c r="AE3103" s="2">
        <v>0.80529136802742318</v>
      </c>
      <c r="AF3103" s="2">
        <v>0.67357588033655336</v>
      </c>
      <c r="AG3103" s="2">
        <v>0.39369897164225603</v>
      </c>
      <c r="AH3103" s="2">
        <v>0.26923028980990976</v>
      </c>
      <c r="AI3103" s="2">
        <v>6.9906512932377748E-2</v>
      </c>
      <c r="AJ3103" s="2">
        <v>0.31297444686818354</v>
      </c>
      <c r="AK3103" s="2">
        <v>0.25423808039887791</v>
      </c>
      <c r="AL3103" s="2">
        <v>0.43810844499844181</v>
      </c>
      <c r="AM3103" s="2">
        <v>0.44947647242131522</v>
      </c>
      <c r="AN3103" s="2">
        <v>0.3288594577750078</v>
      </c>
      <c r="AO3103" s="4">
        <v>0.32085384855095062</v>
      </c>
      <c r="AP3103" s="4">
        <v>0.31935649735119975</v>
      </c>
      <c r="AQ3103" s="4">
        <v>0.13799937675288254</v>
      </c>
      <c r="AR3103" s="4">
        <v>0.33214708631972562</v>
      </c>
      <c r="AS3103" s="4">
        <v>0.22480056092240575</v>
      </c>
      <c r="AT3103" s="4">
        <v>0.34772670613898415</v>
      </c>
      <c r="AU3103" s="4">
        <v>0.71655655967591114</v>
      </c>
      <c r="AV3103" s="4">
        <v>0.30530071673418507</v>
      </c>
    </row>
    <row r="3104" spans="1:48" x14ac:dyDescent="0.2">
      <c r="A3104" t="s">
        <v>4140</v>
      </c>
      <c r="B3104" t="s">
        <v>4141</v>
      </c>
      <c r="C3104" t="s">
        <v>14290</v>
      </c>
      <c r="D3104">
        <v>35.225000000000001</v>
      </c>
      <c r="E3104" s="13">
        <f t="shared" si="576"/>
        <v>0.54082001513600142</v>
      </c>
      <c r="F3104" s="13">
        <f t="shared" si="577"/>
        <v>6.7193323465254029E-2</v>
      </c>
      <c r="G3104" s="13">
        <f t="shared" si="578"/>
        <v>-0.48257108912433777</v>
      </c>
      <c r="H3104" s="13">
        <f t="shared" si="579"/>
        <v>-0.58412758758847882</v>
      </c>
      <c r="I3104" s="15">
        <f t="shared" si="580"/>
        <v>0.57305208134884533</v>
      </c>
      <c r="J3104" s="15">
        <f t="shared" si="581"/>
        <v>0.33224258539289608</v>
      </c>
      <c r="K3104" s="15">
        <f t="shared" si="582"/>
        <v>5.7576976287674621E-6</v>
      </c>
      <c r="L3104" s="15">
        <f t="shared" si="583"/>
        <v>1.1519663385122457E-7</v>
      </c>
      <c r="M3104" s="8">
        <f t="shared" si="584"/>
        <v>-0.28759159506744425</v>
      </c>
      <c r="N3104" s="6">
        <f t="shared" si="585"/>
        <v>-0.25322842006855717</v>
      </c>
      <c r="O3104" s="2">
        <f t="shared" si="586"/>
        <v>0.29653599252103463</v>
      </c>
      <c r="P3104" s="7">
        <f t="shared" si="587"/>
        <v>0.2293426690557806</v>
      </c>
      <c r="Q3104" s="5">
        <v>-0.15493611717045808</v>
      </c>
      <c r="R3104" s="5">
        <v>-0.3400124649423496</v>
      </c>
      <c r="S3104" s="5">
        <v>-0.21039420380180746</v>
      </c>
      <c r="T3104" s="5">
        <v>-0.48127609847304453</v>
      </c>
      <c r="U3104" s="5">
        <v>-0.35808507323153632</v>
      </c>
      <c r="V3104" s="5">
        <v>-0.21148488625740103</v>
      </c>
      <c r="W3104" s="5">
        <v>-0.25695232159551279</v>
      </c>
      <c r="X3104" s="3">
        <v>-0.16167653474602681</v>
      </c>
      <c r="Y3104" s="3">
        <v>-0.29219227173574319</v>
      </c>
      <c r="Z3104" s="3">
        <v>-0.27737768775319421</v>
      </c>
      <c r="AA3104" s="3">
        <v>-0.24162979121221559</v>
      </c>
      <c r="AB3104" s="3">
        <v>-0.46508569647865378</v>
      </c>
      <c r="AC3104" s="3">
        <v>-0.13600654409473359</v>
      </c>
      <c r="AD3104" s="3">
        <v>-0.19863041445933313</v>
      </c>
      <c r="AE3104" s="2">
        <v>0.49529136802742313</v>
      </c>
      <c r="AF3104" s="2">
        <v>0.56357588033655326</v>
      </c>
      <c r="AG3104" s="2">
        <v>0.18369897164225601</v>
      </c>
      <c r="AH3104" s="2">
        <v>0.35923028980990979</v>
      </c>
      <c r="AI3104" s="2">
        <v>0.20990651293237775</v>
      </c>
      <c r="AJ3104" s="2">
        <v>0.20297444686818356</v>
      </c>
      <c r="AK3104" s="2">
        <v>0.15423808039887793</v>
      </c>
      <c r="AL3104" s="2">
        <v>0.23810844499844183</v>
      </c>
      <c r="AM3104" s="2">
        <v>0.21947647242131521</v>
      </c>
      <c r="AN3104" s="2">
        <v>0.33885945777500781</v>
      </c>
      <c r="AO3104" s="4">
        <v>0.25085384855095061</v>
      </c>
      <c r="AP3104" s="4">
        <v>0.12935649735119975</v>
      </c>
      <c r="AQ3104" s="4">
        <v>8.7999376752882552E-2</v>
      </c>
      <c r="AR3104" s="4">
        <v>0.29214708631972564</v>
      </c>
      <c r="AS3104" s="4">
        <v>0.13480056092240575</v>
      </c>
      <c r="AT3104" s="4">
        <v>0.2777267061389842</v>
      </c>
      <c r="AU3104" s="4">
        <v>0.5265565596759112</v>
      </c>
      <c r="AV3104" s="4">
        <v>0.13530071673418503</v>
      </c>
    </row>
    <row r="3105" spans="1:48" x14ac:dyDescent="0.2">
      <c r="A3105" t="s">
        <v>7781</v>
      </c>
      <c r="B3105" t="s">
        <v>7782</v>
      </c>
      <c r="C3105" t="s">
        <v>15773</v>
      </c>
      <c r="D3105">
        <v>37.380000000000003</v>
      </c>
      <c r="E3105" s="13">
        <f t="shared" si="576"/>
        <v>0.40224858656457285</v>
      </c>
      <c r="F3105" s="13">
        <f t="shared" si="577"/>
        <v>5.4433234652540297E-3</v>
      </c>
      <c r="G3105" s="13">
        <f t="shared" si="578"/>
        <v>-0.38489251769576638</v>
      </c>
      <c r="H3105" s="13">
        <f t="shared" si="579"/>
        <v>-0.34898473044562173</v>
      </c>
      <c r="I3105" s="15">
        <f t="shared" si="580"/>
        <v>0.57314533551469471</v>
      </c>
      <c r="J3105" s="15">
        <f t="shared" si="581"/>
        <v>0.92723086693420975</v>
      </c>
      <c r="K3105" s="15">
        <f t="shared" si="582"/>
        <v>3.7149613669642892E-5</v>
      </c>
      <c r="L3105" s="15">
        <f t="shared" si="583"/>
        <v>2.97049989959725E-4</v>
      </c>
      <c r="M3105" s="8">
        <f t="shared" si="584"/>
        <v>-0.18044873792458713</v>
      </c>
      <c r="N3105" s="6">
        <f t="shared" si="585"/>
        <v>-0.22179984863998575</v>
      </c>
      <c r="O3105" s="2">
        <f t="shared" si="586"/>
        <v>0.16853599252103463</v>
      </c>
      <c r="P3105" s="7">
        <f t="shared" si="587"/>
        <v>0.1630926690557806</v>
      </c>
      <c r="Q3105" s="5">
        <v>-0.41493611717045809</v>
      </c>
      <c r="R3105" s="5">
        <v>-0.12001246494234966</v>
      </c>
      <c r="S3105" s="5">
        <v>-5.0394203801807452E-2</v>
      </c>
      <c r="T3105" s="5">
        <v>-8.1276098473044567E-2</v>
      </c>
      <c r="U3105" s="5">
        <v>-3.8085073231536315E-2</v>
      </c>
      <c r="V3105" s="5">
        <v>-0.22148488625740101</v>
      </c>
      <c r="W3105" s="5">
        <v>-0.33695232159551275</v>
      </c>
      <c r="X3105" s="3">
        <v>-0.35167653474602678</v>
      </c>
      <c r="Y3105" s="3">
        <v>-0.33219227173574323</v>
      </c>
      <c r="Z3105" s="3">
        <v>-0.12737768775319422</v>
      </c>
      <c r="AA3105" s="3">
        <v>-9.1629791212215594E-2</v>
      </c>
      <c r="AB3105" s="3">
        <v>-0.12508569647865378</v>
      </c>
      <c r="AC3105" s="3">
        <v>-0.34600654409473353</v>
      </c>
      <c r="AD3105" s="3">
        <v>-0.17863041445933311</v>
      </c>
      <c r="AE3105" s="2">
        <v>0.30529136802742313</v>
      </c>
      <c r="AF3105" s="2">
        <v>0.41357588033655335</v>
      </c>
      <c r="AG3105" s="2">
        <v>0.123698971642256</v>
      </c>
      <c r="AH3105" s="2">
        <v>0.1292302898099098</v>
      </c>
      <c r="AI3105" s="2">
        <v>4.9906512932377751E-2</v>
      </c>
      <c r="AJ3105" s="2">
        <v>4.2974446868183552E-2</v>
      </c>
      <c r="AK3105" s="2">
        <v>7.4238080398877929E-2</v>
      </c>
      <c r="AL3105" s="2">
        <v>0.12810844499844182</v>
      </c>
      <c r="AM3105" s="2">
        <v>0.1794764724213152</v>
      </c>
      <c r="AN3105" s="2">
        <v>0.23885945777500783</v>
      </c>
      <c r="AO3105" s="4">
        <v>0.22085384855095064</v>
      </c>
      <c r="AP3105" s="4">
        <v>0.11935649735119976</v>
      </c>
      <c r="AQ3105" s="4">
        <v>2.799937675288254E-2</v>
      </c>
      <c r="AR3105" s="4">
        <v>0.15214708631972565</v>
      </c>
      <c r="AS3105" s="4">
        <v>0.13480056092240575</v>
      </c>
      <c r="AT3105" s="4">
        <v>8.7726706138984187E-2</v>
      </c>
      <c r="AU3105" s="4">
        <v>0.44655655967591124</v>
      </c>
      <c r="AV3105" s="4">
        <v>0.11530071673418504</v>
      </c>
    </row>
    <row r="3106" spans="1:48" x14ac:dyDescent="0.2">
      <c r="A3106" t="s">
        <v>3458</v>
      </c>
      <c r="B3106" t="s">
        <v>3459</v>
      </c>
      <c r="C3106" t="s">
        <v>14006</v>
      </c>
      <c r="D3106">
        <v>160.809</v>
      </c>
      <c r="E3106" s="13">
        <f t="shared" si="576"/>
        <v>-0.28489427057828426</v>
      </c>
      <c r="F3106" s="13">
        <f t="shared" si="577"/>
        <v>-3.4306676534745964E-2</v>
      </c>
      <c r="G3106" s="13">
        <f t="shared" si="578"/>
        <v>0.23207176801851936</v>
      </c>
      <c r="H3106" s="13">
        <f t="shared" si="579"/>
        <v>0.24344384098294969</v>
      </c>
      <c r="I3106" s="15">
        <f t="shared" si="580"/>
        <v>0.57323153886427036</v>
      </c>
      <c r="J3106" s="15">
        <f t="shared" si="581"/>
        <v>0.4050450453180765</v>
      </c>
      <c r="K3106" s="15">
        <f t="shared" si="582"/>
        <v>2.677326712152776E-5</v>
      </c>
      <c r="L3106" s="15">
        <f t="shared" si="583"/>
        <v>5.7738620154207455E-5</v>
      </c>
      <c r="M3106" s="8">
        <f t="shared" si="584"/>
        <v>0.13097983350398432</v>
      </c>
      <c r="N3106" s="6">
        <f t="shared" si="585"/>
        <v>0.15391443707429994</v>
      </c>
      <c r="O3106" s="2">
        <f t="shared" si="586"/>
        <v>-0.11246400747896539</v>
      </c>
      <c r="P3106" s="7">
        <f t="shared" si="587"/>
        <v>-7.8157330944219422E-2</v>
      </c>
      <c r="Q3106" s="5">
        <v>0.20506388282954194</v>
      </c>
      <c r="R3106" s="5">
        <v>8.998753505765035E-2</v>
      </c>
      <c r="S3106" s="5">
        <v>0.11960579619819256</v>
      </c>
      <c r="T3106" s="5">
        <v>1.8723901526955435E-2</v>
      </c>
      <c r="U3106" s="5">
        <v>5.1914926768463689E-2</v>
      </c>
      <c r="V3106" s="5">
        <v>0.23851511374259898</v>
      </c>
      <c r="W3106" s="5">
        <v>0.19304767840448728</v>
      </c>
      <c r="X3106" s="3">
        <v>0.11832346525397319</v>
      </c>
      <c r="Y3106" s="3">
        <v>0.1978077282642568</v>
      </c>
      <c r="Z3106" s="3">
        <v>5.2622312246805761E-2</v>
      </c>
      <c r="AA3106" s="3">
        <v>9.8370208787784408E-2</v>
      </c>
      <c r="AB3106" s="3">
        <v>0.20491430352134624</v>
      </c>
      <c r="AC3106" s="3">
        <v>0.19399345590526643</v>
      </c>
      <c r="AD3106" s="3">
        <v>0.21136958554066687</v>
      </c>
      <c r="AE3106" s="2">
        <v>-0.12470863197257689</v>
      </c>
      <c r="AF3106" s="2">
        <v>-0.20642411966344668</v>
      </c>
      <c r="AG3106" s="2">
        <v>-8.6301028357743989E-2</v>
      </c>
      <c r="AH3106" s="2">
        <v>1.9230289809909783E-2</v>
      </c>
      <c r="AI3106" s="2">
        <v>-0.18009348706762224</v>
      </c>
      <c r="AJ3106" s="2">
        <v>-7.0255531318164505E-3</v>
      </c>
      <c r="AK3106" s="2">
        <v>-6.5761919601122071E-2</v>
      </c>
      <c r="AL3106" s="2">
        <v>-4.1891555001558167E-2</v>
      </c>
      <c r="AM3106" s="2">
        <v>-0.1705235275786848</v>
      </c>
      <c r="AN3106" s="2">
        <v>-0.26114054222499217</v>
      </c>
      <c r="AO3106" s="4">
        <v>-1.9146151449049381E-2</v>
      </c>
      <c r="AP3106" s="4">
        <v>5.9356497351199751E-2</v>
      </c>
      <c r="AQ3106" s="4">
        <v>-0.17200062324711746</v>
      </c>
      <c r="AR3106" s="4">
        <v>-5.7852913680274357E-2</v>
      </c>
      <c r="AS3106" s="4">
        <v>-0.14519943907759428</v>
      </c>
      <c r="AT3106" s="4">
        <v>-0.13227329386101583</v>
      </c>
      <c r="AU3106" s="4">
        <v>-3.3443440324088775E-2</v>
      </c>
      <c r="AV3106" s="4">
        <v>-0.12469928326581498</v>
      </c>
    </row>
    <row r="3107" spans="1:48" x14ac:dyDescent="0.2">
      <c r="A3107" t="s">
        <v>2533</v>
      </c>
      <c r="B3107" t="s">
        <v>2534</v>
      </c>
      <c r="C3107" t="s">
        <v>12434</v>
      </c>
      <c r="D3107">
        <v>84.23</v>
      </c>
      <c r="E3107" s="13">
        <f t="shared" si="576"/>
        <v>0.19939144370743006</v>
      </c>
      <c r="F3107" s="13">
        <f t="shared" si="577"/>
        <v>-2.056676534745977E-3</v>
      </c>
      <c r="G3107" s="13">
        <f t="shared" si="578"/>
        <v>-0.1438210891243378</v>
      </c>
      <c r="H3107" s="13">
        <f t="shared" si="579"/>
        <v>-0.17469901615990746</v>
      </c>
      <c r="I3107" s="15">
        <f t="shared" si="580"/>
        <v>0.5732935996832641</v>
      </c>
      <c r="J3107" s="15">
        <f t="shared" si="581"/>
        <v>0.98532295797822744</v>
      </c>
      <c r="K3107" s="15">
        <f t="shared" si="582"/>
        <v>0.13995498249567259</v>
      </c>
      <c r="L3107" s="15">
        <f t="shared" si="583"/>
        <v>6.070019166663692E-2</v>
      </c>
      <c r="M3107" s="8">
        <f t="shared" si="584"/>
        <v>-0.11616302363887285</v>
      </c>
      <c r="N3107" s="6">
        <f t="shared" si="585"/>
        <v>-8.3228420068557199E-2</v>
      </c>
      <c r="O3107" s="2">
        <f t="shared" si="586"/>
        <v>5.8535992521034627E-2</v>
      </c>
      <c r="P3107" s="7">
        <f t="shared" si="587"/>
        <v>6.0592669055780604E-2</v>
      </c>
      <c r="Q3107" s="5">
        <v>-0.10493611717045807</v>
      </c>
      <c r="R3107" s="5">
        <v>-0.25001246494234963</v>
      </c>
      <c r="S3107" s="5">
        <v>1.9605796198192547E-2</v>
      </c>
      <c r="T3107" s="5">
        <v>-8.1276098473044567E-2</v>
      </c>
      <c r="U3107" s="5">
        <v>-0.14808507323153633</v>
      </c>
      <c r="V3107" s="5">
        <v>-0.25148488625740101</v>
      </c>
      <c r="W3107" s="5">
        <v>3.0476784044872578E-3</v>
      </c>
      <c r="X3107" s="3">
        <v>-0.17167653474602682</v>
      </c>
      <c r="Y3107" s="3">
        <v>-6.2192271735743203E-2</v>
      </c>
      <c r="Z3107" s="3">
        <v>0.13262231224680576</v>
      </c>
      <c r="AA3107" s="3">
        <v>-8.1629791212215599E-2</v>
      </c>
      <c r="AB3107" s="3">
        <v>-0.13508569647865379</v>
      </c>
      <c r="AC3107" s="3">
        <v>-0.16600654409473359</v>
      </c>
      <c r="AD3107" s="3">
        <v>-9.8630414459333127E-2</v>
      </c>
      <c r="AE3107" s="2">
        <v>-4.708631972576871E-3</v>
      </c>
      <c r="AF3107" s="2">
        <v>0.46357588033655328</v>
      </c>
      <c r="AG3107" s="2">
        <v>-0.21630102835774401</v>
      </c>
      <c r="AH3107" s="2">
        <v>-2.0769710190090218E-2</v>
      </c>
      <c r="AI3107" s="2">
        <v>0.23990651293237775</v>
      </c>
      <c r="AJ3107" s="2">
        <v>-0.28702555313181644</v>
      </c>
      <c r="AK3107" s="2">
        <v>-0.12576191960112207</v>
      </c>
      <c r="AL3107" s="2">
        <v>0.26810844499844183</v>
      </c>
      <c r="AM3107" s="2">
        <v>5.9476472421315214E-2</v>
      </c>
      <c r="AN3107" s="2">
        <v>0.20885945777500783</v>
      </c>
      <c r="AO3107" s="4">
        <v>-7.9146151449049379E-2</v>
      </c>
      <c r="AP3107" s="4">
        <v>-0.40064350264880022</v>
      </c>
      <c r="AQ3107" s="4">
        <v>0.15799937675288253</v>
      </c>
      <c r="AR3107" s="4">
        <v>0.12214708631972565</v>
      </c>
      <c r="AS3107" s="4">
        <v>7.4800560922405751E-2</v>
      </c>
      <c r="AT3107" s="4">
        <v>0.13772670613898419</v>
      </c>
      <c r="AU3107" s="4">
        <v>0.39655655967591125</v>
      </c>
      <c r="AV3107" s="4">
        <v>7.5300716734185036E-2</v>
      </c>
    </row>
    <row r="3108" spans="1:48" x14ac:dyDescent="0.2">
      <c r="A3108" t="s">
        <v>9193</v>
      </c>
      <c r="B3108" t="s">
        <v>9194</v>
      </c>
      <c r="C3108" t="s">
        <v>16344</v>
      </c>
      <c r="D3108">
        <v>28.009</v>
      </c>
      <c r="E3108" s="13">
        <f t="shared" si="576"/>
        <v>2.7962872278858589E-2</v>
      </c>
      <c r="F3108" s="13">
        <f t="shared" si="577"/>
        <v>5.969332346525405E-2</v>
      </c>
      <c r="G3108" s="13">
        <f t="shared" si="578"/>
        <v>-0.15649966055290918</v>
      </c>
      <c r="H3108" s="13">
        <f t="shared" si="579"/>
        <v>-0.19484187330276459</v>
      </c>
      <c r="I3108" s="15">
        <f t="shared" si="580"/>
        <v>0.57355512334588576</v>
      </c>
      <c r="J3108" s="15">
        <f t="shared" si="581"/>
        <v>0.29451609742091167</v>
      </c>
      <c r="K3108" s="15">
        <f t="shared" si="582"/>
        <v>3.9933801326328833E-3</v>
      </c>
      <c r="L3108" s="15">
        <f t="shared" si="583"/>
        <v>1.8405044258053272E-3</v>
      </c>
      <c r="M3108" s="8">
        <f t="shared" si="584"/>
        <v>-3.3058807817299743E-3</v>
      </c>
      <c r="N3108" s="6">
        <f t="shared" si="585"/>
        <v>-2.4656991497128616E-2</v>
      </c>
      <c r="O3108" s="2">
        <f t="shared" si="586"/>
        <v>0.19153599252103462</v>
      </c>
      <c r="P3108" s="7">
        <f t="shared" si="587"/>
        <v>0.13184266905578057</v>
      </c>
      <c r="Q3108" s="5">
        <v>0.13506388282954193</v>
      </c>
      <c r="R3108" s="5">
        <v>-6.0012464942349658E-2</v>
      </c>
      <c r="S3108" s="5">
        <v>-4.039420380180745E-2</v>
      </c>
      <c r="T3108" s="5">
        <v>-2.1276098473044566E-2</v>
      </c>
      <c r="U3108" s="5">
        <v>-0.12808507323153631</v>
      </c>
      <c r="V3108" s="5">
        <v>6.8515113742598971E-2</v>
      </c>
      <c r="W3108" s="5">
        <v>2.3047678404487258E-2</v>
      </c>
      <c r="X3108" s="3">
        <v>8.3234652539731953E-3</v>
      </c>
      <c r="Y3108" s="3">
        <v>-8.21922717357432E-2</v>
      </c>
      <c r="Z3108" s="3">
        <v>-4.7377687753194245E-2</v>
      </c>
      <c r="AA3108" s="3">
        <v>8.3702087877844094E-3</v>
      </c>
      <c r="AB3108" s="3">
        <v>2.4914303521346215E-2</v>
      </c>
      <c r="AC3108" s="3">
        <v>-1.6006544094733566E-2</v>
      </c>
      <c r="AD3108" s="3">
        <v>-6.8630414459333128E-2</v>
      </c>
      <c r="AE3108" s="2">
        <v>0.37529136802742313</v>
      </c>
      <c r="AF3108" s="2">
        <v>0.26357588033655333</v>
      </c>
      <c r="AG3108" s="2">
        <v>0.413698971642256</v>
      </c>
      <c r="AH3108" s="2">
        <v>0.1292302898099098</v>
      </c>
      <c r="AI3108" s="2">
        <v>0.12990651293237776</v>
      </c>
      <c r="AJ3108" s="2">
        <v>0.18297444686818354</v>
      </c>
      <c r="AK3108" s="2">
        <v>0.12423808039887793</v>
      </c>
      <c r="AL3108" s="2">
        <v>9.8108444998441832E-2</v>
      </c>
      <c r="AM3108" s="2">
        <v>9.4764724213152116E-3</v>
      </c>
      <c r="AN3108" s="2">
        <v>0.18885945777500782</v>
      </c>
      <c r="AO3108" s="4">
        <v>0.17085384855095062</v>
      </c>
      <c r="AP3108" s="4">
        <v>0.20935649735119977</v>
      </c>
      <c r="AQ3108" s="4">
        <v>0.21799937675288253</v>
      </c>
      <c r="AR3108" s="4">
        <v>0.11214708631972566</v>
      </c>
      <c r="AS3108" s="4">
        <v>0.19480056092240575</v>
      </c>
      <c r="AT3108" s="4">
        <v>-3.2273293861015809E-2</v>
      </c>
      <c r="AU3108" s="4">
        <v>0.21655655967591123</v>
      </c>
      <c r="AV3108" s="4">
        <v>-3.4699283265814972E-2</v>
      </c>
    </row>
    <row r="3109" spans="1:48" x14ac:dyDescent="0.2">
      <c r="A3109" t="s">
        <v>1891</v>
      </c>
      <c r="B3109" t="s">
        <v>1892</v>
      </c>
      <c r="C3109" t="s">
        <v>13351</v>
      </c>
      <c r="D3109">
        <v>45.241</v>
      </c>
      <c r="E3109" s="13">
        <f t="shared" si="576"/>
        <v>-0.24489427057828428</v>
      </c>
      <c r="F3109" s="13">
        <f t="shared" si="577"/>
        <v>-0.22155667653474603</v>
      </c>
      <c r="G3109" s="13">
        <f t="shared" si="578"/>
        <v>0.31725033944709075</v>
      </c>
      <c r="H3109" s="13">
        <f t="shared" si="579"/>
        <v>0.59301526955437833</v>
      </c>
      <c r="I3109" s="15">
        <f t="shared" si="580"/>
        <v>0.57362050793656949</v>
      </c>
      <c r="J3109" s="15">
        <f t="shared" si="581"/>
        <v>0.17631274955007897</v>
      </c>
      <c r="K3109" s="15">
        <f t="shared" si="582"/>
        <v>3.1029417690769445E-2</v>
      </c>
      <c r="L3109" s="15">
        <f t="shared" si="583"/>
        <v>4.4306189059360512E-4</v>
      </c>
      <c r="M3109" s="8">
        <f t="shared" si="584"/>
        <v>0.14955126207541289</v>
      </c>
      <c r="N3109" s="6">
        <f t="shared" si="585"/>
        <v>9.5343008502871376E-2</v>
      </c>
      <c r="O3109" s="2">
        <f t="shared" si="586"/>
        <v>-0.44346400747896542</v>
      </c>
      <c r="P3109" s="7">
        <f t="shared" si="587"/>
        <v>-0.22190733094421938</v>
      </c>
      <c r="Q3109" s="5">
        <v>-9.4936117170458079E-2</v>
      </c>
      <c r="R3109" s="5">
        <v>0.24998753505765034</v>
      </c>
      <c r="S3109" s="5">
        <v>0.25960579619819257</v>
      </c>
      <c r="T3109" s="5">
        <v>0.16872390152695543</v>
      </c>
      <c r="U3109" s="5">
        <v>0.21191492676846369</v>
      </c>
      <c r="V3109" s="5">
        <v>-7.1484886257401015E-2</v>
      </c>
      <c r="W3109" s="5">
        <v>0.32304767840448723</v>
      </c>
      <c r="X3109" s="3">
        <v>0.2183234652539732</v>
      </c>
      <c r="Y3109" s="3">
        <v>-6.2192271735743203E-2</v>
      </c>
      <c r="Z3109" s="3">
        <v>0.23262231224680577</v>
      </c>
      <c r="AA3109" s="3">
        <v>0.24837020878778443</v>
      </c>
      <c r="AB3109" s="3">
        <v>0.26491430352134621</v>
      </c>
      <c r="AC3109" s="3">
        <v>-8.6006544094733559E-2</v>
      </c>
      <c r="AD3109" s="3">
        <v>-0.14863041445933312</v>
      </c>
      <c r="AE3109" s="2">
        <v>-0.64470863197257688</v>
      </c>
      <c r="AF3109" s="2">
        <v>-1.0864241196634468</v>
      </c>
      <c r="AG3109" s="2">
        <v>-0.37630102835774398</v>
      </c>
      <c r="AH3109" s="2">
        <v>0.20923028980990976</v>
      </c>
      <c r="AI3109" s="2">
        <v>-0.59009348706762221</v>
      </c>
      <c r="AJ3109" s="2">
        <v>-0.22702555313181644</v>
      </c>
      <c r="AK3109" s="2">
        <v>-0.16576191960112208</v>
      </c>
      <c r="AL3109" s="2">
        <v>-0.38189155500155819</v>
      </c>
      <c r="AM3109" s="2">
        <v>-0.41052352757868477</v>
      </c>
      <c r="AN3109" s="2">
        <v>-0.76114054222499228</v>
      </c>
      <c r="AO3109" s="4">
        <v>0.31085384855095066</v>
      </c>
      <c r="AP3109" s="4">
        <v>-0.20064350264880026</v>
      </c>
      <c r="AQ3109" s="4">
        <v>-0.44200062324711742</v>
      </c>
      <c r="AR3109" s="4">
        <v>-0.53785291368027432</v>
      </c>
      <c r="AS3109" s="4">
        <v>-0.44519943907759424</v>
      </c>
      <c r="AT3109" s="4">
        <v>-0.37227329386101582</v>
      </c>
      <c r="AU3109" s="4">
        <v>0.17655655967591122</v>
      </c>
      <c r="AV3109" s="4">
        <v>-0.26469928326581493</v>
      </c>
    </row>
    <row r="3110" spans="1:48" x14ac:dyDescent="0.2">
      <c r="A3110" t="s">
        <v>11435</v>
      </c>
      <c r="B3110" t="s">
        <v>11436</v>
      </c>
      <c r="C3110" t="s">
        <v>17227</v>
      </c>
      <c r="D3110">
        <v>80.286000000000001</v>
      </c>
      <c r="E3110" s="13">
        <f t="shared" si="576"/>
        <v>-1.9179984863998543E-2</v>
      </c>
      <c r="F3110" s="13">
        <f t="shared" si="577"/>
        <v>-2.8306676534745973E-2</v>
      </c>
      <c r="G3110" s="13">
        <f t="shared" si="578"/>
        <v>-0.1757853748386235</v>
      </c>
      <c r="H3110" s="13">
        <f t="shared" si="579"/>
        <v>-0.23041330187419318</v>
      </c>
      <c r="I3110" s="15">
        <f t="shared" si="580"/>
        <v>0.57380941254098994</v>
      </c>
      <c r="J3110" s="15">
        <f t="shared" si="581"/>
        <v>0.79220947259413577</v>
      </c>
      <c r="K3110" s="15">
        <f t="shared" si="582"/>
        <v>0.16398956162095296</v>
      </c>
      <c r="L3110" s="15">
        <f t="shared" si="583"/>
        <v>0.11323098193110383</v>
      </c>
      <c r="M3110" s="8">
        <f t="shared" si="584"/>
        <v>-3.1877309353158557E-2</v>
      </c>
      <c r="N3110" s="6">
        <f t="shared" si="585"/>
        <v>5.1057294217157101E-2</v>
      </c>
      <c r="O3110" s="2">
        <f t="shared" si="586"/>
        <v>0.19853599252103463</v>
      </c>
      <c r="P3110" s="7">
        <f t="shared" si="587"/>
        <v>0.2268426690557806</v>
      </c>
      <c r="Q3110" s="5">
        <v>0.30506388282954189</v>
      </c>
      <c r="R3110" s="5">
        <v>-1.001246494234965E-2</v>
      </c>
      <c r="S3110" s="5">
        <v>4.9605796198192546E-2</v>
      </c>
      <c r="T3110" s="5">
        <v>-0.30127609847304454</v>
      </c>
      <c r="U3110" s="5">
        <v>-0.14808507323153633</v>
      </c>
      <c r="V3110" s="5">
        <v>0.36851511374259899</v>
      </c>
      <c r="W3110" s="5">
        <v>-0.48695232159551277</v>
      </c>
      <c r="X3110" s="3">
        <v>-0.16167653474602681</v>
      </c>
      <c r="Y3110" s="3">
        <v>0.26780772826425681</v>
      </c>
      <c r="Z3110" s="3">
        <v>-0.29737768775319423</v>
      </c>
      <c r="AA3110" s="3">
        <v>7.8370208787784404E-2</v>
      </c>
      <c r="AB3110" s="3">
        <v>4.9143035213462145E-3</v>
      </c>
      <c r="AC3110" s="3">
        <v>0.26399345590526646</v>
      </c>
      <c r="AD3110" s="3">
        <v>0.20136958554066689</v>
      </c>
      <c r="AE3110" s="2">
        <v>0.17529136802742312</v>
      </c>
      <c r="AF3110" s="2">
        <v>3.3575880336553302E-2</v>
      </c>
      <c r="AG3110" s="2">
        <v>0.233698971642256</v>
      </c>
      <c r="AH3110" s="2">
        <v>-0.17076971019009024</v>
      </c>
      <c r="AI3110" s="2">
        <v>0.14990651293237775</v>
      </c>
      <c r="AJ3110" s="2">
        <v>0.45297444686818356</v>
      </c>
      <c r="AK3110" s="2">
        <v>0.43423808039887796</v>
      </c>
      <c r="AL3110" s="2">
        <v>0.33810844499844184</v>
      </c>
      <c r="AM3110" s="2">
        <v>6.9476472421315216E-2</v>
      </c>
      <c r="AN3110" s="2">
        <v>0.2688594577750078</v>
      </c>
      <c r="AO3110" s="4">
        <v>-1.9146151449049381E-2</v>
      </c>
      <c r="AP3110" s="4">
        <v>0.51935649735119971</v>
      </c>
      <c r="AQ3110" s="4">
        <v>0.34799937675288256</v>
      </c>
      <c r="AR3110" s="4">
        <v>0.38214708631972566</v>
      </c>
      <c r="AS3110" s="4">
        <v>0.30480056092240576</v>
      </c>
      <c r="AT3110" s="4">
        <v>0.28772670613898421</v>
      </c>
      <c r="AU3110" s="4">
        <v>-0.24344344032408877</v>
      </c>
      <c r="AV3110" s="4">
        <v>0.23530071673418504</v>
      </c>
    </row>
    <row r="3111" spans="1:48" x14ac:dyDescent="0.2">
      <c r="A3111" t="s">
        <v>1458</v>
      </c>
      <c r="B3111" t="s">
        <v>1459</v>
      </c>
      <c r="C3111" t="s">
        <v>13169</v>
      </c>
      <c r="D3111">
        <v>12.73</v>
      </c>
      <c r="E3111" s="13">
        <f t="shared" si="576"/>
        <v>0.21653430085028719</v>
      </c>
      <c r="F3111" s="13">
        <f t="shared" si="577"/>
        <v>0.12869332346525403</v>
      </c>
      <c r="G3111" s="13">
        <f t="shared" si="578"/>
        <v>-0.18149966055290925</v>
      </c>
      <c r="H3111" s="13">
        <f t="shared" si="579"/>
        <v>-0.2574133018741932</v>
      </c>
      <c r="I3111" s="15">
        <f t="shared" si="580"/>
        <v>0.57392073458619253</v>
      </c>
      <c r="J3111" s="15">
        <f t="shared" si="581"/>
        <v>0.41155988547770705</v>
      </c>
      <c r="K3111" s="15">
        <f t="shared" si="582"/>
        <v>0.21031551134557835</v>
      </c>
      <c r="L3111" s="15">
        <f t="shared" si="583"/>
        <v>3.9574192505756403E-2</v>
      </c>
      <c r="M3111" s="8">
        <f t="shared" si="584"/>
        <v>-8.1877309353158539E-2</v>
      </c>
      <c r="N3111" s="6">
        <f t="shared" si="585"/>
        <v>-0.13465699149712865</v>
      </c>
      <c r="O3111" s="2">
        <f t="shared" si="586"/>
        <v>0.17553599252103463</v>
      </c>
      <c r="P3111" s="7">
        <f t="shared" si="587"/>
        <v>4.6842669055780606E-2</v>
      </c>
      <c r="Q3111" s="5">
        <v>-0.38493611717045806</v>
      </c>
      <c r="R3111" s="5">
        <v>-5.0012464942349649E-2</v>
      </c>
      <c r="S3111" s="5">
        <v>0.10960579619819255</v>
      </c>
      <c r="T3111" s="5">
        <v>-0.27127609847304457</v>
      </c>
      <c r="U3111" s="5">
        <v>0.12191492676846369</v>
      </c>
      <c r="V3111" s="5">
        <v>-9.1484886257401032E-2</v>
      </c>
      <c r="W3111" s="5">
        <v>-6.9523215955127407E-3</v>
      </c>
      <c r="X3111" s="3">
        <v>-2.1676534746026807E-2</v>
      </c>
      <c r="Y3111" s="3">
        <v>-0.25219227173574321</v>
      </c>
      <c r="Z3111" s="3">
        <v>-0.14737768775319424</v>
      </c>
      <c r="AA3111" s="3">
        <v>-0.3516297912122156</v>
      </c>
      <c r="AB3111" s="3">
        <v>7.4914303521346218E-2</v>
      </c>
      <c r="AC3111" s="3">
        <v>-2.6006544094733568E-2</v>
      </c>
      <c r="AD3111" s="3">
        <v>-0.21863041445933312</v>
      </c>
      <c r="AE3111" s="2">
        <v>0.57529136802742309</v>
      </c>
      <c r="AF3111" s="2">
        <v>3.5758803365532887E-3</v>
      </c>
      <c r="AG3111" s="2">
        <v>0.46369897164225604</v>
      </c>
      <c r="AH3111" s="2">
        <v>3.923028980990978E-2</v>
      </c>
      <c r="AI3111" s="2">
        <v>-0.30009348706762229</v>
      </c>
      <c r="AJ3111" s="2">
        <v>0.36297444686818353</v>
      </c>
      <c r="AK3111" s="2">
        <v>0.22423808039887794</v>
      </c>
      <c r="AL3111" s="2">
        <v>0.32810844499844183</v>
      </c>
      <c r="AM3111" s="2">
        <v>0.24947647242131521</v>
      </c>
      <c r="AN3111" s="2">
        <v>-0.19114054222499219</v>
      </c>
      <c r="AO3111" s="4">
        <v>1.0853848550950618E-2</v>
      </c>
      <c r="AP3111" s="4">
        <v>2.9356497351199752E-2</v>
      </c>
      <c r="AQ3111" s="4">
        <v>-0.36200062324711746</v>
      </c>
      <c r="AR3111" s="4">
        <v>-0.16785291368027433</v>
      </c>
      <c r="AS3111" s="4">
        <v>-0.36519943907759428</v>
      </c>
      <c r="AT3111" s="4">
        <v>0.54772670613898422</v>
      </c>
      <c r="AU3111" s="4">
        <v>0.20655655967591124</v>
      </c>
      <c r="AV3111" s="4">
        <v>0.47530071673418506</v>
      </c>
    </row>
    <row r="3112" spans="1:48" x14ac:dyDescent="0.2">
      <c r="A3112" t="s">
        <v>8337</v>
      </c>
      <c r="B3112" t="s">
        <v>8338</v>
      </c>
      <c r="C3112" t="s">
        <v>15998</v>
      </c>
      <c r="D3112">
        <v>36.606000000000002</v>
      </c>
      <c r="E3112" s="13">
        <f t="shared" si="576"/>
        <v>6.6534300850287165E-2</v>
      </c>
      <c r="F3112" s="13">
        <f t="shared" si="577"/>
        <v>2.0193323465254098E-2</v>
      </c>
      <c r="G3112" s="13">
        <f t="shared" si="578"/>
        <v>0.29457176801851936</v>
      </c>
      <c r="H3112" s="13">
        <f t="shared" si="579"/>
        <v>0.2200152695543782</v>
      </c>
      <c r="I3112" s="15">
        <f t="shared" si="580"/>
        <v>0.57400267134854355</v>
      </c>
      <c r="J3112" s="15">
        <f t="shared" si="581"/>
        <v>0.89882121515635083</v>
      </c>
      <c r="K3112" s="15">
        <f t="shared" si="582"/>
        <v>3.7052524619862706E-2</v>
      </c>
      <c r="L3112" s="15">
        <f t="shared" si="583"/>
        <v>0.12289819851373804</v>
      </c>
      <c r="M3112" s="8">
        <f t="shared" si="584"/>
        <v>-6.0448737924587125E-2</v>
      </c>
      <c r="N3112" s="6">
        <f t="shared" si="585"/>
        <v>-6.0855629257000393E-3</v>
      </c>
      <c r="O3112" s="2">
        <f t="shared" si="586"/>
        <v>-0.28046400747896533</v>
      </c>
      <c r="P3112" s="7">
        <f t="shared" si="587"/>
        <v>-0.30065733094421943</v>
      </c>
      <c r="Q3112" s="5">
        <v>3.5063882829541926E-2</v>
      </c>
      <c r="R3112" s="5">
        <v>1.998753505765035E-2</v>
      </c>
      <c r="S3112" s="5">
        <v>7.9605796198192552E-2</v>
      </c>
      <c r="T3112" s="5">
        <v>1.8723901526955435E-2</v>
      </c>
      <c r="U3112" s="5">
        <v>-2.808507323153632E-2</v>
      </c>
      <c r="V3112" s="5">
        <v>-5.1484886257401025E-2</v>
      </c>
      <c r="W3112" s="5">
        <v>-0.49695232159551278</v>
      </c>
      <c r="X3112" s="3">
        <v>-3.1676534746026802E-2</v>
      </c>
      <c r="Y3112" s="3">
        <v>0.18780772826425679</v>
      </c>
      <c r="Z3112" s="3">
        <v>-5.737768775319424E-2</v>
      </c>
      <c r="AA3112" s="3">
        <v>0.22837020878778441</v>
      </c>
      <c r="AB3112" s="3">
        <v>-0.12508569647865378</v>
      </c>
      <c r="AC3112" s="3">
        <v>-0.11600654409473356</v>
      </c>
      <c r="AD3112" s="3">
        <v>-0.12863041445933313</v>
      </c>
      <c r="AE3112" s="2">
        <v>-7.4708631972576878E-2</v>
      </c>
      <c r="AF3112" s="2">
        <v>-0.83642411966344665</v>
      </c>
      <c r="AG3112" s="2">
        <v>-0.146301028357744</v>
      </c>
      <c r="AH3112" s="2">
        <v>-0.48076971019009024</v>
      </c>
      <c r="AI3112" s="2">
        <v>-0.73009348706762223</v>
      </c>
      <c r="AJ3112" s="2">
        <v>-0.19702555313181647</v>
      </c>
      <c r="AK3112" s="2">
        <v>-0.28576191960112207</v>
      </c>
      <c r="AL3112" s="2">
        <v>0.10810844499844183</v>
      </c>
      <c r="AM3112" s="2">
        <v>0.28947647242131525</v>
      </c>
      <c r="AN3112" s="2">
        <v>-0.45114054222499217</v>
      </c>
      <c r="AO3112" s="4">
        <v>-0.33914615144904936</v>
      </c>
      <c r="AP3112" s="4">
        <v>0.15935649735119975</v>
      </c>
      <c r="AQ3112" s="4">
        <v>-0.60200062324711745</v>
      </c>
      <c r="AR3112" s="4">
        <v>-0.31785291368027435</v>
      </c>
      <c r="AS3112" s="4">
        <v>-0.46519943907759426</v>
      </c>
      <c r="AT3112" s="4">
        <v>-0.20227329386101583</v>
      </c>
      <c r="AU3112" s="4">
        <v>-0.7234434403240888</v>
      </c>
      <c r="AV3112" s="4">
        <v>8.5300716734185045E-2</v>
      </c>
    </row>
    <row r="3113" spans="1:48" x14ac:dyDescent="0.2">
      <c r="A3113" t="s">
        <v>543</v>
      </c>
      <c r="B3113" t="s">
        <v>544</v>
      </c>
      <c r="C3113" t="s">
        <v>12277</v>
      </c>
      <c r="D3113">
        <v>128.25200000000001</v>
      </c>
      <c r="E3113" s="13">
        <f t="shared" si="576"/>
        <v>0.51939144370743007</v>
      </c>
      <c r="F3113" s="13">
        <f t="shared" si="577"/>
        <v>0.12569332346525414</v>
      </c>
      <c r="G3113" s="13">
        <f t="shared" si="578"/>
        <v>-0.57149966055290913</v>
      </c>
      <c r="H3113" s="13">
        <f t="shared" si="579"/>
        <v>-0.66727044473133612</v>
      </c>
      <c r="I3113" s="15">
        <f t="shared" si="580"/>
        <v>0.57401519984159688</v>
      </c>
      <c r="J3113" s="15">
        <f t="shared" si="581"/>
        <v>0.21402091863739248</v>
      </c>
      <c r="K3113" s="15">
        <f t="shared" si="582"/>
        <v>3.1879492464071574E-5</v>
      </c>
      <c r="L3113" s="15">
        <f t="shared" si="583"/>
        <v>3.7467228458577011E-7</v>
      </c>
      <c r="M3113" s="8">
        <f t="shared" si="584"/>
        <v>-0.24473445221030143</v>
      </c>
      <c r="N3113" s="6">
        <f t="shared" si="585"/>
        <v>-0.27465699149712858</v>
      </c>
      <c r="O3113" s="2">
        <f t="shared" si="586"/>
        <v>0.42253599252103469</v>
      </c>
      <c r="P3113" s="7">
        <f t="shared" si="587"/>
        <v>0.29684266905578055</v>
      </c>
      <c r="Q3113" s="5">
        <v>-0.38493611717045806</v>
      </c>
      <c r="R3113" s="5">
        <v>-0.19001246494234966</v>
      </c>
      <c r="S3113" s="5">
        <v>-0.23039420380180745</v>
      </c>
      <c r="T3113" s="5">
        <v>-0.20127609847304459</v>
      </c>
      <c r="U3113" s="5">
        <v>-0.11808507323153633</v>
      </c>
      <c r="V3113" s="5">
        <v>-0.32148488625740101</v>
      </c>
      <c r="W3113" s="5">
        <v>-0.26695232159551274</v>
      </c>
      <c r="X3113" s="3">
        <v>-0.27167653474602682</v>
      </c>
      <c r="Y3113" s="3">
        <v>-0.38219227173574322</v>
      </c>
      <c r="Z3113" s="3">
        <v>-0.22737768775319422</v>
      </c>
      <c r="AA3113" s="3">
        <v>-0.12162979121221561</v>
      </c>
      <c r="AB3113" s="3">
        <v>-0.19508569647865379</v>
      </c>
      <c r="AC3113" s="3">
        <v>-0.30600654409473355</v>
      </c>
      <c r="AD3113" s="3">
        <v>-0.41863041445933308</v>
      </c>
      <c r="AE3113" s="2">
        <v>0.48529136802742312</v>
      </c>
      <c r="AF3113" s="2">
        <v>0.66357588033655335</v>
      </c>
      <c r="AG3113" s="2">
        <v>0.24369897164225601</v>
      </c>
      <c r="AH3113" s="2">
        <v>0.27923028980990977</v>
      </c>
      <c r="AI3113" s="2">
        <v>0.28990651293237774</v>
      </c>
      <c r="AJ3113" s="2">
        <v>0.18297444686818354</v>
      </c>
      <c r="AK3113" s="2">
        <v>0.23423808039887795</v>
      </c>
      <c r="AL3113" s="2">
        <v>0.4881084449984418</v>
      </c>
      <c r="AM3113" s="2">
        <v>0.70947647242131529</v>
      </c>
      <c r="AN3113" s="2">
        <v>0.64885945777500775</v>
      </c>
      <c r="AO3113" s="4">
        <v>0.26085384855095062</v>
      </c>
      <c r="AP3113" s="4">
        <v>1.935649735119975E-2</v>
      </c>
      <c r="AQ3113" s="4">
        <v>0.19799937675288254</v>
      </c>
      <c r="AR3113" s="4">
        <v>0.29214708631972564</v>
      </c>
      <c r="AS3113" s="4">
        <v>0.17480056092240573</v>
      </c>
      <c r="AT3113" s="4">
        <v>0.43772670613898418</v>
      </c>
      <c r="AU3113" s="4">
        <v>0.71655655967591114</v>
      </c>
      <c r="AV3113" s="4">
        <v>0.27530071673418505</v>
      </c>
    </row>
    <row r="3114" spans="1:48" x14ac:dyDescent="0.2">
      <c r="A3114" t="s">
        <v>4366</v>
      </c>
      <c r="B3114" t="s">
        <v>4367</v>
      </c>
      <c r="C3114" t="s">
        <v>14381</v>
      </c>
      <c r="D3114">
        <v>34.764000000000003</v>
      </c>
      <c r="E3114" s="13">
        <f t="shared" si="576"/>
        <v>0.13796287227885859</v>
      </c>
      <c r="F3114" s="13">
        <f t="shared" si="577"/>
        <v>0.19019332346525403</v>
      </c>
      <c r="G3114" s="13">
        <f t="shared" si="578"/>
        <v>-0.31042823198148062</v>
      </c>
      <c r="H3114" s="13">
        <f t="shared" si="579"/>
        <v>-0.44641330187419315</v>
      </c>
      <c r="I3114" s="15">
        <f t="shared" si="580"/>
        <v>0.5741726526444102</v>
      </c>
      <c r="J3114" s="15">
        <f t="shared" si="581"/>
        <v>7.677777967192756E-2</v>
      </c>
      <c r="K3114" s="15">
        <f t="shared" si="582"/>
        <v>7.4400002715288719E-3</v>
      </c>
      <c r="L3114" s="15">
        <f t="shared" si="583"/>
        <v>6.8101438915179062E-4</v>
      </c>
      <c r="M3114" s="8">
        <f t="shared" si="584"/>
        <v>-4.1877309353158552E-2</v>
      </c>
      <c r="N3114" s="6">
        <f t="shared" si="585"/>
        <v>-9.608556292570003E-2</v>
      </c>
      <c r="O3114" s="2">
        <f t="shared" si="586"/>
        <v>0.40453599252103462</v>
      </c>
      <c r="P3114" s="7">
        <f t="shared" si="587"/>
        <v>0.21434266905578059</v>
      </c>
      <c r="Q3114" s="5">
        <v>-0.20493611717045807</v>
      </c>
      <c r="R3114" s="5">
        <v>-0.20001246494234964</v>
      </c>
      <c r="S3114" s="5">
        <v>0.25960579619819257</v>
      </c>
      <c r="T3114" s="5">
        <v>-0.17127609847304459</v>
      </c>
      <c r="U3114" s="5">
        <v>-0.19808507323153632</v>
      </c>
      <c r="V3114" s="5">
        <v>-2.1484886257401026E-2</v>
      </c>
      <c r="W3114" s="5">
        <v>0.24304767840448727</v>
      </c>
      <c r="X3114" s="3">
        <v>-0.2116765347460268</v>
      </c>
      <c r="Y3114" s="3">
        <v>-0.1121922717357432</v>
      </c>
      <c r="Z3114" s="3">
        <v>-0.18737768775319422</v>
      </c>
      <c r="AA3114" s="3">
        <v>-0.14162979121221558</v>
      </c>
      <c r="AB3114" s="3">
        <v>0.17491430352134624</v>
      </c>
      <c r="AC3114" s="3">
        <v>-0.13600654409473359</v>
      </c>
      <c r="AD3114" s="3">
        <v>-5.8630414459333119E-2</v>
      </c>
      <c r="AE3114" s="2">
        <v>0.31529136802742314</v>
      </c>
      <c r="AF3114" s="2">
        <v>0.52357588033655333</v>
      </c>
      <c r="AG3114" s="2">
        <v>0.34369897164225605</v>
      </c>
      <c r="AH3114" s="2">
        <v>0.34923028980990978</v>
      </c>
      <c r="AI3114" s="2">
        <v>0.46990651293237773</v>
      </c>
      <c r="AJ3114" s="2">
        <v>0.14297444686818356</v>
      </c>
      <c r="AK3114" s="2">
        <v>0.18423808039887793</v>
      </c>
      <c r="AL3114" s="2">
        <v>0.58810844499844184</v>
      </c>
      <c r="AM3114" s="2">
        <v>0.70947647242131529</v>
      </c>
      <c r="AN3114" s="2">
        <v>0.41885945777500783</v>
      </c>
      <c r="AO3114" s="4">
        <v>-9.1461514490493723E-3</v>
      </c>
      <c r="AP3114" s="4">
        <v>6.9356497351199753E-2</v>
      </c>
      <c r="AQ3114" s="4">
        <v>0.16799937675288254</v>
      </c>
      <c r="AR3114" s="4">
        <v>3.2147086319725647E-2</v>
      </c>
      <c r="AS3114" s="4">
        <v>0.23480056092240573</v>
      </c>
      <c r="AT3114" s="4">
        <v>0.28772670613898421</v>
      </c>
      <c r="AU3114" s="4">
        <v>0.72655655967591115</v>
      </c>
      <c r="AV3114" s="4">
        <v>0.20530071673418504</v>
      </c>
    </row>
    <row r="3115" spans="1:48" x14ac:dyDescent="0.2">
      <c r="A3115" t="s">
        <v>3570</v>
      </c>
      <c r="B3115" t="s">
        <v>3571</v>
      </c>
      <c r="C3115" t="s">
        <v>14053</v>
      </c>
      <c r="D3115">
        <v>19.087</v>
      </c>
      <c r="E3115" s="13">
        <f t="shared" si="576"/>
        <v>-0.37632284200685573</v>
      </c>
      <c r="F3115" s="13">
        <f t="shared" si="577"/>
        <v>-0.14130667653474599</v>
      </c>
      <c r="G3115" s="13">
        <f t="shared" si="578"/>
        <v>0.51921462516137651</v>
      </c>
      <c r="H3115" s="13">
        <f t="shared" si="579"/>
        <v>0.69472955526866398</v>
      </c>
      <c r="I3115" s="15">
        <f t="shared" si="580"/>
        <v>0.57429912326963839</v>
      </c>
      <c r="J3115" s="15">
        <f t="shared" si="581"/>
        <v>0.15611241092340394</v>
      </c>
      <c r="K3115" s="15">
        <f t="shared" si="582"/>
        <v>5.2784290340628738E-6</v>
      </c>
      <c r="L3115" s="15">
        <f t="shared" si="583"/>
        <v>2.3140394265600508E-6</v>
      </c>
      <c r="M3115" s="8">
        <f t="shared" si="584"/>
        <v>0.2052655477896986</v>
      </c>
      <c r="N3115" s="6">
        <f t="shared" si="585"/>
        <v>0.1710572942171571</v>
      </c>
      <c r="O3115" s="2">
        <f t="shared" si="586"/>
        <v>-0.48946400747896535</v>
      </c>
      <c r="P3115" s="7">
        <f t="shared" si="587"/>
        <v>-0.34815733094421936</v>
      </c>
      <c r="Q3115" s="5">
        <v>9.5063882829541924E-2</v>
      </c>
      <c r="R3115" s="5">
        <v>0.17998753505765036</v>
      </c>
      <c r="S3115" s="5">
        <v>0.16960579619819255</v>
      </c>
      <c r="T3115" s="5">
        <v>0.21872390152695542</v>
      </c>
      <c r="U3115" s="5">
        <v>0.15191492676846369</v>
      </c>
      <c r="V3115" s="5">
        <v>0.128515113742599</v>
      </c>
      <c r="W3115" s="5">
        <v>0.49304767840448721</v>
      </c>
      <c r="X3115" s="3">
        <v>0.31832346525397315</v>
      </c>
      <c r="Y3115" s="3">
        <v>8.7807728264256799E-2</v>
      </c>
      <c r="Z3115" s="3">
        <v>0.22262231224680579</v>
      </c>
      <c r="AA3115" s="3">
        <v>0.17837020878778442</v>
      </c>
      <c r="AB3115" s="3">
        <v>0.15491430352134622</v>
      </c>
      <c r="AC3115" s="3">
        <v>0.15399345590526642</v>
      </c>
      <c r="AD3115" s="3">
        <v>8.1369585540666881E-2</v>
      </c>
      <c r="AE3115" s="2">
        <v>-0.76470863197257688</v>
      </c>
      <c r="AF3115" s="2">
        <v>-0.90642411966344671</v>
      </c>
      <c r="AG3115" s="2">
        <v>-0.396301028357744</v>
      </c>
      <c r="AH3115" s="2">
        <v>-0.22076971019009023</v>
      </c>
      <c r="AI3115" s="2">
        <v>-0.5700934870676222</v>
      </c>
      <c r="AJ3115" s="2">
        <v>-0.38702555313181647</v>
      </c>
      <c r="AK3115" s="2">
        <v>-0.34576191960112207</v>
      </c>
      <c r="AL3115" s="2">
        <v>-0.27189155500155815</v>
      </c>
      <c r="AM3115" s="2">
        <v>-0.27052352757868481</v>
      </c>
      <c r="AN3115" s="2">
        <v>-0.76114054222499228</v>
      </c>
      <c r="AO3115" s="4">
        <v>-0.16914615144904938</v>
      </c>
      <c r="AP3115" s="4">
        <v>-0.43064350264880025</v>
      </c>
      <c r="AQ3115" s="4">
        <v>-0.58200062324711743</v>
      </c>
      <c r="AR3115" s="4">
        <v>-0.52785291368027432</v>
      </c>
      <c r="AS3115" s="4">
        <v>-0.36519943907759428</v>
      </c>
      <c r="AT3115" s="4">
        <v>-0.2922732938610158</v>
      </c>
      <c r="AU3115" s="4">
        <v>-0.19344344032408878</v>
      </c>
      <c r="AV3115" s="4">
        <v>-0.22469928326581498</v>
      </c>
    </row>
    <row r="3116" spans="1:48" x14ac:dyDescent="0.2">
      <c r="A3116" t="s">
        <v>2583</v>
      </c>
      <c r="B3116" t="s">
        <v>2584</v>
      </c>
      <c r="C3116" t="s">
        <v>14206</v>
      </c>
      <c r="D3116">
        <v>107.94199999999999</v>
      </c>
      <c r="E3116" s="13">
        <f t="shared" si="576"/>
        <v>0.32653430085028717</v>
      </c>
      <c r="F3116" s="13">
        <f t="shared" si="577"/>
        <v>-7.930667653474599E-2</v>
      </c>
      <c r="G3116" s="13">
        <f t="shared" si="578"/>
        <v>0.55064319658994776</v>
      </c>
      <c r="H3116" s="13">
        <f t="shared" si="579"/>
        <v>0.7784438409829495</v>
      </c>
      <c r="I3116" s="15">
        <f t="shared" si="580"/>
        <v>0.57459450903031528</v>
      </c>
      <c r="J3116" s="15">
        <f t="shared" si="581"/>
        <v>0.9406567087519262</v>
      </c>
      <c r="K3116" s="15">
        <f t="shared" si="582"/>
        <v>0.54026490290427676</v>
      </c>
      <c r="L3116" s="15">
        <f t="shared" si="583"/>
        <v>0.25754648306128347</v>
      </c>
      <c r="M3116" s="8">
        <f t="shared" si="584"/>
        <v>-8.9020166496015699E-2</v>
      </c>
      <c r="N3116" s="6">
        <f t="shared" si="585"/>
        <v>-0.23751413435427146</v>
      </c>
      <c r="O3116" s="2">
        <f t="shared" si="586"/>
        <v>-0.86746400747896524</v>
      </c>
      <c r="P3116" s="7">
        <f t="shared" si="587"/>
        <v>-0.78815733094421925</v>
      </c>
      <c r="Q3116" s="5">
        <v>-7.4936117170458075E-2</v>
      </c>
      <c r="R3116" s="5">
        <v>7.9987535057650355E-2</v>
      </c>
      <c r="S3116" s="5">
        <v>9.605796198192549E-3</v>
      </c>
      <c r="T3116" s="5">
        <v>-0.39127609847304456</v>
      </c>
      <c r="U3116" s="5">
        <v>-0.14808507323153633</v>
      </c>
      <c r="V3116" s="5">
        <v>-0.10148488625740101</v>
      </c>
      <c r="W3116" s="5">
        <v>3.0476784044872578E-3</v>
      </c>
      <c r="X3116" s="3">
        <v>4.83234652539732E-2</v>
      </c>
      <c r="Y3116" s="3">
        <v>-2.2192271735743199E-2</v>
      </c>
      <c r="Z3116" s="3">
        <v>-1.6973776877531943</v>
      </c>
      <c r="AA3116" s="3">
        <v>9.8370208787784408E-2</v>
      </c>
      <c r="AB3116" s="3">
        <v>6.4914303521346209E-2</v>
      </c>
      <c r="AC3116" s="3">
        <v>-3.600654409473357E-2</v>
      </c>
      <c r="AD3116" s="3">
        <v>-0.11863041445933312</v>
      </c>
      <c r="AE3116" s="2">
        <v>-6.4947086319725766</v>
      </c>
      <c r="AF3116" s="2">
        <v>-0.14642411966344668</v>
      </c>
      <c r="AG3116" s="2">
        <v>-0.96630102835774401</v>
      </c>
      <c r="AH3116" s="2">
        <v>8.9230289809909782E-2</v>
      </c>
      <c r="AI3116" s="2">
        <v>-1.009348706762225E-2</v>
      </c>
      <c r="AJ3116" s="2">
        <v>0.27297444686818356</v>
      </c>
      <c r="AK3116" s="2">
        <v>-1.175761919601122</v>
      </c>
      <c r="AL3116" s="2">
        <v>-2.1891555001558177E-2</v>
      </c>
      <c r="AM3116" s="2">
        <v>-9.0523527578684787E-2</v>
      </c>
      <c r="AN3116" s="2">
        <v>-0.13114054222499219</v>
      </c>
      <c r="AO3116" s="4">
        <v>0.12085384855095063</v>
      </c>
      <c r="AP3116" s="4">
        <v>-6.5706435026487995</v>
      </c>
      <c r="AQ3116" s="4">
        <v>6.7999376752882534E-2</v>
      </c>
      <c r="AR3116" s="4">
        <v>3.2147086319725647E-2</v>
      </c>
      <c r="AS3116" s="4">
        <v>5.4800560922405747E-2</v>
      </c>
      <c r="AT3116" s="4">
        <v>-5.2273293861015813E-2</v>
      </c>
      <c r="AU3116" s="4">
        <v>4.6556559675911227E-2</v>
      </c>
      <c r="AV3116" s="4">
        <v>-4.6992832658149658E-3</v>
      </c>
    </row>
    <row r="3117" spans="1:48" x14ac:dyDescent="0.2">
      <c r="A3117" t="s">
        <v>3875</v>
      </c>
      <c r="B3117" t="s">
        <v>3876</v>
      </c>
      <c r="C3117" t="s">
        <v>14184</v>
      </c>
      <c r="D3117">
        <v>203.97300000000001</v>
      </c>
      <c r="E3117" s="13">
        <f t="shared" si="576"/>
        <v>-0.11917998486399856</v>
      </c>
      <c r="F3117" s="13">
        <f t="shared" si="577"/>
        <v>-3.080667653474594E-2</v>
      </c>
      <c r="G3117" s="13">
        <f t="shared" si="578"/>
        <v>8.8574823042336659E-3</v>
      </c>
      <c r="H3117" s="13">
        <f t="shared" si="579"/>
        <v>2.4438409829496688E-3</v>
      </c>
      <c r="I3117" s="15">
        <f t="shared" si="580"/>
        <v>0.57488434633932828</v>
      </c>
      <c r="J3117" s="15">
        <f t="shared" si="581"/>
        <v>0.64799716297296195</v>
      </c>
      <c r="K3117" s="15">
        <f t="shared" si="582"/>
        <v>0.9046536646206278</v>
      </c>
      <c r="L3117" s="15">
        <f t="shared" si="583"/>
        <v>0.96641077533820241</v>
      </c>
      <c r="M3117" s="8">
        <f t="shared" si="584"/>
        <v>4.0979833503984313E-2</v>
      </c>
      <c r="N3117" s="6">
        <f t="shared" si="585"/>
        <v>7.820015136001425E-2</v>
      </c>
      <c r="O3117" s="2">
        <f t="shared" si="586"/>
        <v>3.8535992521034644E-2</v>
      </c>
      <c r="P3117" s="7">
        <f t="shared" si="587"/>
        <v>6.9342669055780584E-2</v>
      </c>
      <c r="Q3117" s="5">
        <v>1.5063882829541927E-2</v>
      </c>
      <c r="R3117" s="5">
        <v>9.9875350576503503E-3</v>
      </c>
      <c r="S3117" s="5">
        <v>-0.13039420380180744</v>
      </c>
      <c r="T3117" s="5">
        <v>0.17872390152695541</v>
      </c>
      <c r="U3117" s="5">
        <v>2.1914926768463683E-2</v>
      </c>
      <c r="V3117" s="5">
        <v>9.851511374259897E-2</v>
      </c>
      <c r="W3117" s="5">
        <v>9.3047678404487272E-2</v>
      </c>
      <c r="X3117" s="3">
        <v>-1.6765347460268032E-3</v>
      </c>
      <c r="Y3117" s="3">
        <v>6.7807728264256795E-2</v>
      </c>
      <c r="Z3117" s="3">
        <v>0.33262231224680577</v>
      </c>
      <c r="AA3117" s="3">
        <v>-6.1629791212215596E-2</v>
      </c>
      <c r="AB3117" s="3">
        <v>-5.5085696478653787E-2</v>
      </c>
      <c r="AC3117" s="3">
        <v>9.3993455905266435E-2</v>
      </c>
      <c r="AD3117" s="3">
        <v>0.17136958554066689</v>
      </c>
      <c r="AE3117" s="2">
        <v>9.5291368027423121E-2</v>
      </c>
      <c r="AF3117" s="2">
        <v>-0.12642411966344672</v>
      </c>
      <c r="AG3117" s="2">
        <v>0.13369897164225603</v>
      </c>
      <c r="AH3117" s="2">
        <v>0.25923028980990981</v>
      </c>
      <c r="AI3117" s="2">
        <v>4.9906512932377751E-2</v>
      </c>
      <c r="AJ3117" s="2">
        <v>0.15297444686818357</v>
      </c>
      <c r="AK3117" s="2">
        <v>0.12423808039887793</v>
      </c>
      <c r="AL3117" s="2">
        <v>-0.10189155500155817</v>
      </c>
      <c r="AM3117" s="2">
        <v>-5.0523527578684786E-2</v>
      </c>
      <c r="AN3117" s="2">
        <v>-0.15114054222499218</v>
      </c>
      <c r="AO3117" s="4">
        <v>-0.13914615144904938</v>
      </c>
      <c r="AP3117" s="4">
        <v>0.14935649735119977</v>
      </c>
      <c r="AQ3117" s="4">
        <v>0.13799937675288254</v>
      </c>
      <c r="AR3117" s="4">
        <v>0.22214708631972563</v>
      </c>
      <c r="AS3117" s="4">
        <v>0.24480056092240574</v>
      </c>
      <c r="AT3117" s="4">
        <v>-4.2273293861015818E-2</v>
      </c>
      <c r="AU3117" s="4">
        <v>3.6556559675911232E-2</v>
      </c>
      <c r="AV3117" s="4">
        <v>-5.4699283265814962E-2</v>
      </c>
    </row>
    <row r="3118" spans="1:48" x14ac:dyDescent="0.2">
      <c r="A3118" t="s">
        <v>4689</v>
      </c>
      <c r="B3118" t="s">
        <v>4690</v>
      </c>
      <c r="C3118" t="s">
        <v>17637</v>
      </c>
      <c r="D3118">
        <v>51.707000000000001</v>
      </c>
      <c r="E3118" s="13">
        <f t="shared" si="576"/>
        <v>-0.21489427057828425</v>
      </c>
      <c r="F3118" s="13">
        <f t="shared" si="577"/>
        <v>-8.3066765347459548E-3</v>
      </c>
      <c r="G3118" s="13">
        <f t="shared" si="578"/>
        <v>0.34135748230423363</v>
      </c>
      <c r="H3118" s="13">
        <f t="shared" si="579"/>
        <v>0.36815812669723535</v>
      </c>
      <c r="I3118" s="15">
        <f t="shared" si="580"/>
        <v>0.57495407205659554</v>
      </c>
      <c r="J3118" s="15">
        <f t="shared" si="581"/>
        <v>0.88200789867886487</v>
      </c>
      <c r="K3118" s="15">
        <f t="shared" si="582"/>
        <v>8.7101714720438644E-6</v>
      </c>
      <c r="L3118" s="15">
        <f t="shared" si="583"/>
        <v>1.5461845510683421E-6</v>
      </c>
      <c r="M3118" s="8">
        <f t="shared" si="584"/>
        <v>0.11669411921827001</v>
      </c>
      <c r="N3118" s="6">
        <f t="shared" si="585"/>
        <v>9.820015136001424E-2</v>
      </c>
      <c r="O3118" s="2">
        <f t="shared" si="586"/>
        <v>-0.25146400747896536</v>
      </c>
      <c r="P3118" s="7">
        <f t="shared" si="587"/>
        <v>-0.2431573309442194</v>
      </c>
      <c r="Q3118" s="5">
        <v>0.18506388282954192</v>
      </c>
      <c r="R3118" s="5">
        <v>1.998753505765035E-2</v>
      </c>
      <c r="S3118" s="5">
        <v>0.11960579619819256</v>
      </c>
      <c r="T3118" s="5">
        <v>0.19872390152695543</v>
      </c>
      <c r="U3118" s="5">
        <v>9.1914926768463689E-2</v>
      </c>
      <c r="V3118" s="5">
        <v>0.128515113742599</v>
      </c>
      <c r="W3118" s="5">
        <v>7.3047678404487254E-2</v>
      </c>
      <c r="X3118" s="3">
        <v>7.8323465253973198E-2</v>
      </c>
      <c r="Y3118" s="3">
        <v>0.1378077282642568</v>
      </c>
      <c r="Z3118" s="3">
        <v>2.622312246805765E-3</v>
      </c>
      <c r="AA3118" s="3">
        <v>5.8370208787784414E-2</v>
      </c>
      <c r="AB3118" s="3">
        <v>0.13491430352134623</v>
      </c>
      <c r="AC3118" s="3">
        <v>0.17399345590526644</v>
      </c>
      <c r="AD3118" s="3">
        <v>0.10136958554066688</v>
      </c>
      <c r="AE3118" s="2">
        <v>-0.24470863197257689</v>
      </c>
      <c r="AF3118" s="2">
        <v>-0.33642411966344665</v>
      </c>
      <c r="AG3118" s="2">
        <v>-6.6301028357743999E-2</v>
      </c>
      <c r="AH3118" s="2">
        <v>-0.12076971019009021</v>
      </c>
      <c r="AI3118" s="2">
        <v>-0.21009348706762224</v>
      </c>
      <c r="AJ3118" s="2">
        <v>-0.16702555313181644</v>
      </c>
      <c r="AK3118" s="2">
        <v>-0.23576191960112208</v>
      </c>
      <c r="AL3118" s="2">
        <v>-0.30189155500155818</v>
      </c>
      <c r="AM3118" s="2">
        <v>-0.3205235275786848</v>
      </c>
      <c r="AN3118" s="2">
        <v>-0.51114054222499228</v>
      </c>
      <c r="AO3118" s="4">
        <v>-0.2591461514490494</v>
      </c>
      <c r="AP3118" s="4">
        <v>-0.10064350264880026</v>
      </c>
      <c r="AQ3118" s="4">
        <v>-0.37200062324711741</v>
      </c>
      <c r="AR3118" s="4">
        <v>-0.26785291368027436</v>
      </c>
      <c r="AS3118" s="4">
        <v>-0.24519943907759428</v>
      </c>
      <c r="AT3118" s="4">
        <v>-0.20227329386101583</v>
      </c>
      <c r="AU3118" s="4">
        <v>-0.39344344032408879</v>
      </c>
      <c r="AV3118" s="4">
        <v>-0.10469928326581499</v>
      </c>
    </row>
    <row r="3119" spans="1:48" x14ac:dyDescent="0.2">
      <c r="A3119" t="s">
        <v>11679</v>
      </c>
      <c r="B3119" t="s">
        <v>11680</v>
      </c>
      <c r="C3119" t="s">
        <v>17319</v>
      </c>
      <c r="D3119">
        <v>23.143999999999998</v>
      </c>
      <c r="E3119" s="13">
        <f t="shared" si="576"/>
        <v>0.52939144370742997</v>
      </c>
      <c r="F3119" s="13">
        <f t="shared" si="577"/>
        <v>0.20344332346525396</v>
      </c>
      <c r="G3119" s="13">
        <f t="shared" si="578"/>
        <v>-0.66846394626719496</v>
      </c>
      <c r="H3119" s="13">
        <f t="shared" si="579"/>
        <v>-0.82055615901705026</v>
      </c>
      <c r="I3119" s="15">
        <f t="shared" si="580"/>
        <v>0.57505807285748312</v>
      </c>
      <c r="J3119" s="15">
        <f t="shared" si="581"/>
        <v>0.44953221323826498</v>
      </c>
      <c r="K3119" s="15">
        <f t="shared" si="582"/>
        <v>2.0814985124445661E-3</v>
      </c>
      <c r="L3119" s="15">
        <f t="shared" si="583"/>
        <v>4.3077037347811608E-3</v>
      </c>
      <c r="M3119" s="8">
        <f t="shared" si="584"/>
        <v>-0.23902016649601565</v>
      </c>
      <c r="N3119" s="6">
        <f t="shared" si="585"/>
        <v>-0.29037127721141431</v>
      </c>
      <c r="O3119" s="2">
        <f t="shared" si="586"/>
        <v>0.58153599252103461</v>
      </c>
      <c r="P3119" s="7">
        <f t="shared" si="587"/>
        <v>0.37809266905578065</v>
      </c>
      <c r="Q3119" s="5">
        <v>-0.28493611717045808</v>
      </c>
      <c r="R3119" s="5">
        <v>-0.33001246494234965</v>
      </c>
      <c r="S3119" s="5">
        <v>-0.26039420380180744</v>
      </c>
      <c r="T3119" s="5">
        <v>-0.31127609847304455</v>
      </c>
      <c r="U3119" s="5">
        <v>6.1914926768463684E-2</v>
      </c>
      <c r="V3119" s="5">
        <v>-0.12148488625740103</v>
      </c>
      <c r="W3119" s="5">
        <v>-0.42695232159551277</v>
      </c>
      <c r="X3119" s="3">
        <v>-0.5016765347460268</v>
      </c>
      <c r="Y3119" s="3">
        <v>-0.18219227173574321</v>
      </c>
      <c r="Z3119" s="3">
        <v>-0.42737768775319424</v>
      </c>
      <c r="AA3119" s="3">
        <v>-0.32162979121221563</v>
      </c>
      <c r="AB3119" s="3">
        <v>-0.4250856964786538</v>
      </c>
      <c r="AC3119" s="3">
        <v>-6.6006544094733569E-2</v>
      </c>
      <c r="AD3119" s="3">
        <v>-0.10863041445933312</v>
      </c>
      <c r="AE3119" s="2">
        <v>1.4352913680274231</v>
      </c>
      <c r="AF3119" s="2">
        <v>-3.6424119663446691E-2</v>
      </c>
      <c r="AG3119" s="2">
        <v>1.323698971642256</v>
      </c>
      <c r="AH3119" s="2">
        <v>0.34923028980990978</v>
      </c>
      <c r="AI3119" s="2">
        <v>-0.42009348706762228</v>
      </c>
      <c r="AJ3119" s="2">
        <v>1.1329744468681837</v>
      </c>
      <c r="AK3119" s="2">
        <v>1.2242380803988779</v>
      </c>
      <c r="AL3119" s="2">
        <v>0.55810844499844181</v>
      </c>
      <c r="AM3119" s="2">
        <v>0.56947647242131527</v>
      </c>
      <c r="AN3119" s="2">
        <v>-0.32114054222499216</v>
      </c>
      <c r="AO3119" s="4">
        <v>0.17085384855095062</v>
      </c>
      <c r="AP3119" s="4">
        <v>0.98935649735119979</v>
      </c>
      <c r="AQ3119" s="4">
        <v>-0.46200062324711744</v>
      </c>
      <c r="AR3119" s="4">
        <v>0.53214708631972563</v>
      </c>
      <c r="AS3119" s="4">
        <v>0.43480056092240571</v>
      </c>
      <c r="AT3119" s="4">
        <v>0.34772670613898415</v>
      </c>
      <c r="AU3119" s="4">
        <v>0.59655655967591126</v>
      </c>
      <c r="AV3119" s="4">
        <v>0.41530071673418506</v>
      </c>
    </row>
    <row r="3120" spans="1:48" x14ac:dyDescent="0.2">
      <c r="A3120" t="s">
        <v>3835</v>
      </c>
      <c r="B3120" t="s">
        <v>3836</v>
      </c>
      <c r="C3120" t="s">
        <v>14168</v>
      </c>
      <c r="D3120">
        <v>33.67</v>
      </c>
      <c r="E3120" s="13">
        <f t="shared" si="576"/>
        <v>-0.22346569914971287</v>
      </c>
      <c r="F3120" s="13">
        <f t="shared" si="577"/>
        <v>-8.556676534745955E-3</v>
      </c>
      <c r="G3120" s="13">
        <f t="shared" si="578"/>
        <v>0.37582176801851941</v>
      </c>
      <c r="H3120" s="13">
        <f t="shared" si="579"/>
        <v>0.34001526955437822</v>
      </c>
      <c r="I3120" s="15">
        <f t="shared" si="580"/>
        <v>0.57509783798968983</v>
      </c>
      <c r="J3120" s="15">
        <f t="shared" si="581"/>
        <v>0.92555946962269897</v>
      </c>
      <c r="K3120" s="15">
        <f t="shared" si="582"/>
        <v>4.9732233527733708E-5</v>
      </c>
      <c r="L3120" s="15">
        <f t="shared" si="583"/>
        <v>3.9358687871934523E-3</v>
      </c>
      <c r="M3120" s="8">
        <f t="shared" si="584"/>
        <v>8.9551262075412877E-2</v>
      </c>
      <c r="N3120" s="6">
        <f t="shared" si="585"/>
        <v>0.13391443707429998</v>
      </c>
      <c r="O3120" s="2">
        <f t="shared" si="586"/>
        <v>-0.25046400747896536</v>
      </c>
      <c r="P3120" s="7">
        <f t="shared" si="587"/>
        <v>-0.2419073309442194</v>
      </c>
      <c r="Q3120" s="5">
        <v>5.0638828295419269E-3</v>
      </c>
      <c r="R3120" s="5">
        <v>0.17998753505765036</v>
      </c>
      <c r="S3120" s="5">
        <v>0.24960579619819256</v>
      </c>
      <c r="T3120" s="5">
        <v>-1.2760984730445654E-3</v>
      </c>
      <c r="U3120" s="5">
        <v>-8.8085073231536332E-2</v>
      </c>
      <c r="V3120" s="5">
        <v>-7.1484886257401015E-2</v>
      </c>
      <c r="W3120" s="5">
        <v>0.35304767840448725</v>
      </c>
      <c r="X3120" s="3">
        <v>0.36832346525397319</v>
      </c>
      <c r="Y3120" s="3">
        <v>6.7807728264256795E-2</v>
      </c>
      <c r="Z3120" s="3">
        <v>0.12262231224680577</v>
      </c>
      <c r="AA3120" s="3">
        <v>7.8370208787784404E-2</v>
      </c>
      <c r="AB3120" s="3">
        <v>0.10491430352134622</v>
      </c>
      <c r="AC3120" s="3">
        <v>0.14399345590526644</v>
      </c>
      <c r="AD3120" s="3">
        <v>5.1369585540666882E-2</v>
      </c>
      <c r="AE3120" s="2">
        <v>-7.4708631972576878E-2</v>
      </c>
      <c r="AF3120" s="2">
        <v>-0.30642411966344674</v>
      </c>
      <c r="AG3120" s="2">
        <v>-3.6301028357744E-2</v>
      </c>
      <c r="AH3120" s="2">
        <v>-0.33076971019009022</v>
      </c>
      <c r="AI3120" s="2">
        <v>-0.12009348706762224</v>
      </c>
      <c r="AJ3120" s="2">
        <v>3.297444686818355E-2</v>
      </c>
      <c r="AK3120" s="2">
        <v>-0.16576191960112208</v>
      </c>
      <c r="AL3120" s="2">
        <v>-0.76189155500155814</v>
      </c>
      <c r="AM3120" s="2">
        <v>-0.23052352757868477</v>
      </c>
      <c r="AN3120" s="2">
        <v>-0.51114054222499228</v>
      </c>
      <c r="AO3120" s="4">
        <v>-0.29914615144904938</v>
      </c>
      <c r="AP3120" s="4">
        <v>-4.0643502648800248E-2</v>
      </c>
      <c r="AQ3120" s="4">
        <v>-0.36200062324711746</v>
      </c>
      <c r="AR3120" s="4">
        <v>-0.19785291368027436</v>
      </c>
      <c r="AS3120" s="4">
        <v>-0.29519943907759427</v>
      </c>
      <c r="AT3120" s="4">
        <v>-4.2273293861015818E-2</v>
      </c>
      <c r="AU3120" s="4">
        <v>-0.39344344032408879</v>
      </c>
      <c r="AV3120" s="4">
        <v>-0.30469928326581497</v>
      </c>
    </row>
    <row r="3121" spans="1:48" x14ac:dyDescent="0.2">
      <c r="A3121" t="s">
        <v>1070</v>
      </c>
      <c r="B3121" t="s">
        <v>1071</v>
      </c>
      <c r="C3121" t="s">
        <v>17548</v>
      </c>
      <c r="D3121">
        <v>25.449000000000002</v>
      </c>
      <c r="E3121" s="13">
        <f t="shared" si="576"/>
        <v>5.7962872278858581E-2</v>
      </c>
      <c r="F3121" s="13">
        <f t="shared" si="577"/>
        <v>-0.11680667653474597</v>
      </c>
      <c r="G3121" s="13">
        <f t="shared" si="578"/>
        <v>-0.18757108912433779</v>
      </c>
      <c r="H3121" s="13">
        <f t="shared" si="579"/>
        <v>-2.2270444731336034E-2</v>
      </c>
      <c r="I3121" s="15">
        <f t="shared" si="580"/>
        <v>0.57529636232113757</v>
      </c>
      <c r="J3121" s="15">
        <f t="shared" si="581"/>
        <v>0.34966832649879165</v>
      </c>
      <c r="K3121" s="15">
        <f t="shared" si="582"/>
        <v>4.3776826196214279E-2</v>
      </c>
      <c r="L3121" s="15">
        <f t="shared" si="583"/>
        <v>0.85738804017938364</v>
      </c>
      <c r="M3121" s="8">
        <f t="shared" si="584"/>
        <v>-4.7344522103014031E-3</v>
      </c>
      <c r="N3121" s="6">
        <f t="shared" si="585"/>
        <v>-5.3228420068557179E-2</v>
      </c>
      <c r="O3121" s="2">
        <f t="shared" si="586"/>
        <v>1.7535992521034632E-2</v>
      </c>
      <c r="P3121" s="7">
        <f t="shared" si="587"/>
        <v>0.1343426690557806</v>
      </c>
      <c r="Q3121" s="5">
        <v>-2.4936117170458072E-2</v>
      </c>
      <c r="R3121" s="5">
        <v>-0.24001246494234965</v>
      </c>
      <c r="S3121" s="5">
        <v>-5.0394203801807452E-2</v>
      </c>
      <c r="T3121" s="5">
        <v>-4.1276098473044566E-2</v>
      </c>
      <c r="U3121" s="5">
        <v>9.1914926768463689E-2</v>
      </c>
      <c r="V3121" s="5">
        <v>0.10851511374259898</v>
      </c>
      <c r="W3121" s="5">
        <v>0.12304767840448727</v>
      </c>
      <c r="X3121" s="3">
        <v>-0.17167653474602682</v>
      </c>
      <c r="Y3121" s="3">
        <v>5.7807728264256807E-2</v>
      </c>
      <c r="Z3121" s="3">
        <v>-5.737768775319424E-2</v>
      </c>
      <c r="AA3121" s="3">
        <v>-0.2816297912122156</v>
      </c>
      <c r="AB3121" s="3">
        <v>-0.18508569647865378</v>
      </c>
      <c r="AC3121" s="3">
        <v>3.9934559052664329E-3</v>
      </c>
      <c r="AD3121" s="3">
        <v>0.26136958554066692</v>
      </c>
      <c r="AE3121" s="2">
        <v>-0.72470863197257684</v>
      </c>
      <c r="AF3121" s="2">
        <v>-0.1664241196634467</v>
      </c>
      <c r="AG3121" s="2">
        <v>-0.36630102835774397</v>
      </c>
      <c r="AH3121" s="2">
        <v>0.32923028980990982</v>
      </c>
      <c r="AI3121" s="2">
        <v>0.10990651293237776</v>
      </c>
      <c r="AJ3121" s="2">
        <v>0.27297444686818356</v>
      </c>
      <c r="AK3121" s="2">
        <v>0.44423808039887791</v>
      </c>
      <c r="AL3121" s="2">
        <v>-1.8915550015581734E-3</v>
      </c>
      <c r="AM3121" s="2">
        <v>0.13947647242131522</v>
      </c>
      <c r="AN3121" s="2">
        <v>0.13885945777500783</v>
      </c>
      <c r="AO3121" s="4">
        <v>0.21085384855095063</v>
      </c>
      <c r="AP3121" s="4">
        <v>0.14935649735119977</v>
      </c>
      <c r="AQ3121" s="4">
        <v>0.13799937675288254</v>
      </c>
      <c r="AR3121" s="4">
        <v>4.2147086319725649E-2</v>
      </c>
      <c r="AS3121" s="4">
        <v>0.18480056092240574</v>
      </c>
      <c r="AT3121" s="4">
        <v>-6.2273293861015808E-2</v>
      </c>
      <c r="AU3121" s="4">
        <v>0.35655655967591127</v>
      </c>
      <c r="AV3121" s="4">
        <v>5.5300716734185032E-2</v>
      </c>
    </row>
    <row r="3122" spans="1:48" x14ac:dyDescent="0.2">
      <c r="A3122" t="s">
        <v>8487</v>
      </c>
      <c r="B3122" t="s">
        <v>8488</v>
      </c>
      <c r="C3122" t="s">
        <v>16052</v>
      </c>
      <c r="D3122">
        <v>74.873000000000005</v>
      </c>
      <c r="E3122" s="13">
        <f t="shared" si="576"/>
        <v>0.16082001513600144</v>
      </c>
      <c r="F3122" s="13">
        <f t="shared" si="577"/>
        <v>0.24794332346525402</v>
      </c>
      <c r="G3122" s="13">
        <f t="shared" si="578"/>
        <v>-0.16239251769576635</v>
      </c>
      <c r="H3122" s="13">
        <f t="shared" si="579"/>
        <v>-0.28755615901705028</v>
      </c>
      <c r="I3122" s="15">
        <f t="shared" si="580"/>
        <v>0.57572184121159387</v>
      </c>
      <c r="J3122" s="15">
        <f t="shared" si="581"/>
        <v>0.23884156858105732</v>
      </c>
      <c r="K3122" s="15">
        <f t="shared" si="582"/>
        <v>0.563410886514778</v>
      </c>
      <c r="L3122" s="15">
        <f t="shared" si="583"/>
        <v>4.1961448753520111E-3</v>
      </c>
      <c r="M3122" s="8">
        <f t="shared" si="584"/>
        <v>-1.9020166496015685E-2</v>
      </c>
      <c r="N3122" s="6">
        <f t="shared" si="585"/>
        <v>-0.14179984863998576</v>
      </c>
      <c r="O3122" s="2">
        <f t="shared" si="586"/>
        <v>0.26853599252103461</v>
      </c>
      <c r="P3122" s="7">
        <f t="shared" si="587"/>
        <v>2.0592669055780579E-2</v>
      </c>
      <c r="Q3122" s="5">
        <v>0.19506388282954193</v>
      </c>
      <c r="R3122" s="5">
        <v>-0.10001246494234965</v>
      </c>
      <c r="S3122" s="5">
        <v>-0.25039420380180744</v>
      </c>
      <c r="T3122" s="5">
        <v>1.8723901526955435E-2</v>
      </c>
      <c r="U3122" s="5">
        <v>7.1914926768463672E-2</v>
      </c>
      <c r="V3122" s="5">
        <v>1.8515113742598975E-2</v>
      </c>
      <c r="W3122" s="5">
        <v>-8.6952321595512749E-2</v>
      </c>
      <c r="X3122" s="3">
        <v>-1.2616765347460268</v>
      </c>
      <c r="Y3122" s="3">
        <v>8.7807728264256799E-2</v>
      </c>
      <c r="Z3122" s="3">
        <v>0.4226223122468058</v>
      </c>
      <c r="AA3122" s="3">
        <v>3.837020878778441E-2</v>
      </c>
      <c r="AB3122" s="3">
        <v>-0.24508569647865378</v>
      </c>
      <c r="AC3122" s="3">
        <v>6.3993455905266436E-2</v>
      </c>
      <c r="AD3122" s="3">
        <v>-9.8630414459333127E-2</v>
      </c>
      <c r="AE3122" s="2">
        <v>0.62529136802742313</v>
      </c>
      <c r="AF3122" s="2">
        <v>0.49357588033655331</v>
      </c>
      <c r="AG3122" s="2">
        <v>0.46369897164225604</v>
      </c>
      <c r="AH3122" s="2">
        <v>-7.6971019009021424E-4</v>
      </c>
      <c r="AI3122" s="2">
        <v>0.11990651293237775</v>
      </c>
      <c r="AJ3122" s="2">
        <v>0.28297444686818352</v>
      </c>
      <c r="AK3122" s="2">
        <v>0.28423808039887793</v>
      </c>
      <c r="AL3122" s="2">
        <v>0.24810844499844184</v>
      </c>
      <c r="AM3122" s="2">
        <v>0.16947647242131522</v>
      </c>
      <c r="AN3122" s="2">
        <v>-1.1405422249921859E-3</v>
      </c>
      <c r="AO3122" s="4">
        <v>0.23085384855095062</v>
      </c>
      <c r="AP3122" s="4">
        <v>0.31935649735119975</v>
      </c>
      <c r="AQ3122" s="4">
        <v>-1.0820006232471175</v>
      </c>
      <c r="AR3122" s="4">
        <v>0.66214708631972563</v>
      </c>
      <c r="AS3122" s="4">
        <v>-0.18519943907759426</v>
      </c>
      <c r="AT3122" s="4">
        <v>-1.2273293861015819E-2</v>
      </c>
      <c r="AU3122" s="4">
        <v>0.32655655967591124</v>
      </c>
      <c r="AV3122" s="4">
        <v>-9.4699283265814976E-2</v>
      </c>
    </row>
    <row r="3123" spans="1:48" x14ac:dyDescent="0.2">
      <c r="A3123" t="s">
        <v>9189</v>
      </c>
      <c r="B3123" t="s">
        <v>9190</v>
      </c>
      <c r="C3123" t="s">
        <v>16342</v>
      </c>
      <c r="D3123">
        <v>115.69799999999999</v>
      </c>
      <c r="E3123" s="13">
        <f t="shared" si="576"/>
        <v>0.22082001513600147</v>
      </c>
      <c r="F3123" s="13">
        <f t="shared" si="577"/>
        <v>-0.13655667653474599</v>
      </c>
      <c r="G3123" s="13">
        <f t="shared" si="578"/>
        <v>-0.43346394626719498</v>
      </c>
      <c r="H3123" s="13">
        <f t="shared" si="579"/>
        <v>-0.21698473044562178</v>
      </c>
      <c r="I3123" s="15">
        <f t="shared" si="580"/>
        <v>0.57591422914907453</v>
      </c>
      <c r="J3123" s="15">
        <f t="shared" si="581"/>
        <v>0.31152856949360536</v>
      </c>
      <c r="K3123" s="15">
        <f t="shared" si="582"/>
        <v>1.0714682272668591E-2</v>
      </c>
      <c r="L3123" s="15">
        <f t="shared" si="583"/>
        <v>0.10756042574811267</v>
      </c>
      <c r="M3123" s="8">
        <f t="shared" si="584"/>
        <v>-7.0448737924587126E-2</v>
      </c>
      <c r="N3123" s="6">
        <f t="shared" si="585"/>
        <v>-0.15037127721141433</v>
      </c>
      <c r="O3123" s="2">
        <f t="shared" si="586"/>
        <v>0.14653599252103464</v>
      </c>
      <c r="P3123" s="7">
        <f t="shared" si="587"/>
        <v>0.28309266905578062</v>
      </c>
      <c r="Q3123" s="5">
        <v>-0.33493611717045813</v>
      </c>
      <c r="R3123" s="5">
        <v>0.13998753505765035</v>
      </c>
      <c r="S3123" s="5">
        <v>5.9605796198192555E-2</v>
      </c>
      <c r="T3123" s="5">
        <v>4.8723901526955438E-2</v>
      </c>
      <c r="U3123" s="5">
        <v>0.10191492676846367</v>
      </c>
      <c r="V3123" s="5">
        <v>-0.31148488625740101</v>
      </c>
      <c r="W3123" s="5">
        <v>-0.19695232159551274</v>
      </c>
      <c r="X3123" s="3">
        <v>0.1083234652539732</v>
      </c>
      <c r="Y3123" s="3">
        <v>-0.52219227173574323</v>
      </c>
      <c r="Z3123" s="3">
        <v>-0.10737768775319424</v>
      </c>
      <c r="AA3123" s="3">
        <v>0.12837020878778441</v>
      </c>
      <c r="AB3123" s="3">
        <v>0.15491430352134622</v>
      </c>
      <c r="AC3123" s="3">
        <v>-0.25600654409473356</v>
      </c>
      <c r="AD3123" s="3">
        <v>-0.55863041445933315</v>
      </c>
      <c r="AE3123" s="2">
        <v>-0.40470863197257689</v>
      </c>
      <c r="AF3123" s="2">
        <v>0.1435758803365533</v>
      </c>
      <c r="AG3123" s="2">
        <v>-0.24630102835774398</v>
      </c>
      <c r="AH3123" s="2">
        <v>0.19923028980990981</v>
      </c>
      <c r="AI3123" s="2">
        <v>0.31990651293237771</v>
      </c>
      <c r="AJ3123" s="2">
        <v>-4.7025553131816444E-2</v>
      </c>
      <c r="AK3123" s="2">
        <v>4.423808039887793E-2</v>
      </c>
      <c r="AL3123" s="2">
        <v>0.61810844499844186</v>
      </c>
      <c r="AM3123" s="2">
        <v>0.38947647242131522</v>
      </c>
      <c r="AN3123" s="2">
        <v>0.4488594577750078</v>
      </c>
      <c r="AO3123" s="4">
        <v>6.0853848550950621E-2</v>
      </c>
      <c r="AP3123" s="4">
        <v>-0.13064350264880026</v>
      </c>
      <c r="AQ3123" s="4">
        <v>0.46799937675288256</v>
      </c>
      <c r="AR3123" s="4">
        <v>0.10214708631972565</v>
      </c>
      <c r="AS3123" s="4">
        <v>0.41480056092240575</v>
      </c>
      <c r="AT3123" s="4">
        <v>0.4577267061389842</v>
      </c>
      <c r="AU3123" s="4">
        <v>0.45655655967591124</v>
      </c>
      <c r="AV3123" s="4">
        <v>0.43530071673418508</v>
      </c>
    </row>
    <row r="3124" spans="1:48" x14ac:dyDescent="0.2">
      <c r="A3124" t="s">
        <v>1578</v>
      </c>
      <c r="B3124" t="s">
        <v>1579</v>
      </c>
      <c r="C3124" t="s">
        <v>13223</v>
      </c>
      <c r="D3124">
        <v>22.503</v>
      </c>
      <c r="E3124" s="13">
        <f t="shared" si="576"/>
        <v>0.31939144370743</v>
      </c>
      <c r="F3124" s="13">
        <f t="shared" si="577"/>
        <v>8.2193323465254015E-2</v>
      </c>
      <c r="G3124" s="13">
        <f t="shared" si="578"/>
        <v>-0.39685680341005203</v>
      </c>
      <c r="H3124" s="13">
        <f t="shared" si="579"/>
        <v>-0.36341330187419313</v>
      </c>
      <c r="I3124" s="15">
        <f t="shared" si="580"/>
        <v>0.57601801444322809</v>
      </c>
      <c r="J3124" s="15">
        <f t="shared" si="581"/>
        <v>0.62600907067653111</v>
      </c>
      <c r="K3124" s="15">
        <f t="shared" si="582"/>
        <v>8.7689241747915134E-2</v>
      </c>
      <c r="L3124" s="15">
        <f t="shared" si="583"/>
        <v>2.7853431333287777E-2</v>
      </c>
      <c r="M3124" s="8">
        <f t="shared" si="584"/>
        <v>-0.10187730935315854</v>
      </c>
      <c r="N3124" s="6">
        <f t="shared" si="585"/>
        <v>-0.21751413435427147</v>
      </c>
      <c r="O3124" s="2">
        <f t="shared" si="586"/>
        <v>0.2615359925210346</v>
      </c>
      <c r="P3124" s="7">
        <f t="shared" si="587"/>
        <v>0.17934266905578058</v>
      </c>
      <c r="Q3124" s="5">
        <v>-0.19493611717045808</v>
      </c>
      <c r="R3124" s="5">
        <v>-1.001246494234965E-2</v>
      </c>
      <c r="S3124" s="5">
        <v>7.9605796198192552E-2</v>
      </c>
      <c r="T3124" s="5">
        <v>7.8723901526955437E-2</v>
      </c>
      <c r="U3124" s="5">
        <v>0.11191492676846368</v>
      </c>
      <c r="V3124" s="5">
        <v>-0.12148488625740103</v>
      </c>
      <c r="W3124" s="5">
        <v>-0.65695232159551276</v>
      </c>
      <c r="X3124" s="3">
        <v>-1.1016765347460267</v>
      </c>
      <c r="Y3124" s="3">
        <v>-0.47219227173574319</v>
      </c>
      <c r="Z3124" s="3">
        <v>-0.21737768775319422</v>
      </c>
      <c r="AA3124" s="3">
        <v>-4.1629791212215592E-2</v>
      </c>
      <c r="AB3124" s="3">
        <v>0.14491430352134624</v>
      </c>
      <c r="AC3124" s="3">
        <v>0.24399345590526642</v>
      </c>
      <c r="AD3124" s="3">
        <v>-7.8630414459333123E-2</v>
      </c>
      <c r="AE3124" s="2">
        <v>0.67529136802742318</v>
      </c>
      <c r="AF3124" s="2">
        <v>8.3575880336553304E-2</v>
      </c>
      <c r="AG3124" s="2">
        <v>0.18369897164225601</v>
      </c>
      <c r="AH3124" s="2">
        <v>0.6392302898099097</v>
      </c>
      <c r="AI3124" s="2">
        <v>-0.26009348706762225</v>
      </c>
      <c r="AJ3124" s="2">
        <v>0.16297444686818355</v>
      </c>
      <c r="AK3124" s="2">
        <v>0.19423808039887794</v>
      </c>
      <c r="AL3124" s="2">
        <v>0.61810844499844186</v>
      </c>
      <c r="AM3124" s="2">
        <v>0.52947647242131524</v>
      </c>
      <c r="AN3124" s="2">
        <v>-0.21114054222499218</v>
      </c>
      <c r="AO3124" s="4">
        <v>0.4308538485509506</v>
      </c>
      <c r="AP3124" s="4">
        <v>-4.0643502648800248E-2</v>
      </c>
      <c r="AQ3124" s="4">
        <v>-0.17200062324711746</v>
      </c>
      <c r="AR3124" s="4">
        <v>6.2147086319725653E-2</v>
      </c>
      <c r="AS3124" s="4">
        <v>-0.30519943907759428</v>
      </c>
      <c r="AT3124" s="4">
        <v>0.34772670613898415</v>
      </c>
      <c r="AU3124" s="4">
        <v>0.74655655967591117</v>
      </c>
      <c r="AV3124" s="4">
        <v>0.36530071673418507</v>
      </c>
    </row>
    <row r="3125" spans="1:48" x14ac:dyDescent="0.2">
      <c r="A3125" t="s">
        <v>5399</v>
      </c>
      <c r="B3125" t="s">
        <v>5400</v>
      </c>
      <c r="C3125" t="s">
        <v>14809</v>
      </c>
      <c r="D3125">
        <v>38.17</v>
      </c>
      <c r="E3125" s="13">
        <f t="shared" si="576"/>
        <v>2.653430085028716E-2</v>
      </c>
      <c r="F3125" s="13">
        <f t="shared" si="577"/>
        <v>-0.14230667653474596</v>
      </c>
      <c r="G3125" s="13">
        <f t="shared" si="578"/>
        <v>-9.0071089124337769E-2</v>
      </c>
      <c r="H3125" s="13">
        <f t="shared" si="579"/>
        <v>7.2158126697235411E-2</v>
      </c>
      <c r="I3125" s="15">
        <f t="shared" si="580"/>
        <v>0.57605664572136384</v>
      </c>
      <c r="J3125" s="15">
        <f t="shared" si="581"/>
        <v>6.2775180970314592E-2</v>
      </c>
      <c r="K3125" s="15">
        <f t="shared" si="582"/>
        <v>9.008850828742769E-2</v>
      </c>
      <c r="L3125" s="15">
        <f t="shared" si="583"/>
        <v>0.27013486721142349</v>
      </c>
      <c r="M3125" s="8">
        <f t="shared" si="584"/>
        <v>-3.3058807817299743E-3</v>
      </c>
      <c r="N3125" s="6">
        <f t="shared" si="585"/>
        <v>-2.3228420068557187E-2</v>
      </c>
      <c r="O3125" s="2">
        <f t="shared" si="586"/>
        <v>-7.5464007478965381E-2</v>
      </c>
      <c r="P3125" s="7">
        <f t="shared" si="587"/>
        <v>6.6842669055780582E-2</v>
      </c>
      <c r="Q3125" s="5">
        <v>-4.9361171704580733E-3</v>
      </c>
      <c r="R3125" s="5">
        <v>2.9987535057650352E-2</v>
      </c>
      <c r="S3125" s="5">
        <v>1.9605796198192547E-2</v>
      </c>
      <c r="T3125" s="5">
        <v>6.8723901526955442E-2</v>
      </c>
      <c r="U3125" s="5">
        <v>-7.8085073231536323E-2</v>
      </c>
      <c r="V3125" s="5">
        <v>-0.11148488625740102</v>
      </c>
      <c r="W3125" s="5">
        <v>5.3047678404487257E-2</v>
      </c>
      <c r="X3125" s="3">
        <v>2.8323465253973196E-2</v>
      </c>
      <c r="Y3125" s="3">
        <v>-0.1421922717357432</v>
      </c>
      <c r="Z3125" s="3">
        <v>-7.3776877531942335E-3</v>
      </c>
      <c r="AA3125" s="3">
        <v>-1.1629791212215589E-2</v>
      </c>
      <c r="AB3125" s="3">
        <v>4.4914303521346219E-2</v>
      </c>
      <c r="AC3125" s="3">
        <v>-1.6006544094733566E-2</v>
      </c>
      <c r="AD3125" s="3">
        <v>-5.8630414459333119E-2</v>
      </c>
      <c r="AE3125" s="2">
        <v>-0.1947086319725769</v>
      </c>
      <c r="AF3125" s="2">
        <v>-0.37642411966344669</v>
      </c>
      <c r="AG3125" s="2">
        <v>-0.11630102835774399</v>
      </c>
      <c r="AH3125" s="2">
        <v>0.1292302898099098</v>
      </c>
      <c r="AI3125" s="2">
        <v>5.9906512932377753E-2</v>
      </c>
      <c r="AJ3125" s="2">
        <v>0.14297444686818356</v>
      </c>
      <c r="AK3125" s="2">
        <v>-2.576191960112207E-2</v>
      </c>
      <c r="AL3125" s="2">
        <v>8.8108444998441823E-2</v>
      </c>
      <c r="AM3125" s="2">
        <v>-0.21052352757868481</v>
      </c>
      <c r="AN3125" s="2">
        <v>-0.25114054222499216</v>
      </c>
      <c r="AO3125" s="4">
        <v>0.18085384855095063</v>
      </c>
      <c r="AP3125" s="4">
        <v>0.21935649735119975</v>
      </c>
      <c r="AQ3125" s="4">
        <v>0.14799937675288255</v>
      </c>
      <c r="AR3125" s="4">
        <v>4.2147086319725649E-2</v>
      </c>
      <c r="AS3125" s="4">
        <v>6.4800560922405742E-2</v>
      </c>
      <c r="AT3125" s="4">
        <v>-0.1622732938610158</v>
      </c>
      <c r="AU3125" s="4">
        <v>1.6556559675911228E-2</v>
      </c>
      <c r="AV3125" s="4">
        <v>2.5300716734185033E-2</v>
      </c>
    </row>
    <row r="3126" spans="1:48" x14ac:dyDescent="0.2">
      <c r="A3126" t="s">
        <v>7213</v>
      </c>
      <c r="B3126" t="s">
        <v>7214</v>
      </c>
      <c r="C3126" t="s">
        <v>15550</v>
      </c>
      <c r="D3126">
        <v>34.993000000000002</v>
      </c>
      <c r="E3126" s="13">
        <f t="shared" si="576"/>
        <v>0.45653430085028712</v>
      </c>
      <c r="F3126" s="13">
        <f t="shared" si="577"/>
        <v>0.12094332346525416</v>
      </c>
      <c r="G3126" s="13">
        <f t="shared" si="578"/>
        <v>-0.59524966055290918</v>
      </c>
      <c r="H3126" s="13">
        <f t="shared" si="579"/>
        <v>-0.76341330187419332</v>
      </c>
      <c r="I3126" s="15">
        <f t="shared" si="580"/>
        <v>0.57610673761041775</v>
      </c>
      <c r="J3126" s="15">
        <f t="shared" si="581"/>
        <v>0.26117894046524082</v>
      </c>
      <c r="K3126" s="15">
        <f t="shared" si="582"/>
        <v>1.1732266706999036E-6</v>
      </c>
      <c r="L3126" s="15">
        <f t="shared" si="583"/>
        <v>5.7886153081782225E-6</v>
      </c>
      <c r="M3126" s="8">
        <f t="shared" si="584"/>
        <v>-0.25187730935315855</v>
      </c>
      <c r="N3126" s="6">
        <f t="shared" si="585"/>
        <v>-0.2046569914971286</v>
      </c>
      <c r="O3126" s="2">
        <f t="shared" si="586"/>
        <v>0.51153599252103477</v>
      </c>
      <c r="P3126" s="7">
        <f t="shared" si="587"/>
        <v>0.39059266905578061</v>
      </c>
      <c r="Q3126" s="5">
        <v>-0.21493611717045807</v>
      </c>
      <c r="R3126" s="5">
        <v>-0.12001246494234966</v>
      </c>
      <c r="S3126" s="5">
        <v>-6.0394203801807454E-2</v>
      </c>
      <c r="T3126" s="5">
        <v>-0.16127609847304458</v>
      </c>
      <c r="U3126" s="5">
        <v>-0.3380850732315363</v>
      </c>
      <c r="V3126" s="5">
        <v>-0.27148488625740103</v>
      </c>
      <c r="W3126" s="5">
        <v>-0.5969523215955127</v>
      </c>
      <c r="X3126" s="3">
        <v>-6.1676534746026801E-2</v>
      </c>
      <c r="Y3126" s="3">
        <v>-0.16219227173574322</v>
      </c>
      <c r="Z3126" s="3">
        <v>-0.15737768775319422</v>
      </c>
      <c r="AA3126" s="3">
        <v>-0.21162979121221559</v>
      </c>
      <c r="AB3126" s="3">
        <v>-0.11508569647865378</v>
      </c>
      <c r="AC3126" s="3">
        <v>-0.29600654409473354</v>
      </c>
      <c r="AD3126" s="3">
        <v>-0.42863041445933309</v>
      </c>
      <c r="AE3126" s="2">
        <v>0.90529136802742316</v>
      </c>
      <c r="AF3126" s="2">
        <v>1.0835758803365532</v>
      </c>
      <c r="AG3126" s="2">
        <v>0.57369897164225603</v>
      </c>
      <c r="AH3126" s="2">
        <v>0.27923028980990977</v>
      </c>
      <c r="AI3126" s="2">
        <v>0.29990651293237774</v>
      </c>
      <c r="AJ3126" s="2">
        <v>0.34297444686818357</v>
      </c>
      <c r="AK3126" s="2">
        <v>0.22423808039887794</v>
      </c>
      <c r="AL3126" s="2">
        <v>0.37810844499844182</v>
      </c>
      <c r="AM3126" s="2">
        <v>0.50947647242131522</v>
      </c>
      <c r="AN3126" s="2">
        <v>0.51885945777500775</v>
      </c>
      <c r="AO3126" s="4">
        <v>0.38085384855095061</v>
      </c>
      <c r="AP3126" s="4">
        <v>0.29935649735119974</v>
      </c>
      <c r="AQ3126" s="4">
        <v>0.36799937675288258</v>
      </c>
      <c r="AR3126" s="4">
        <v>0.40214708631972562</v>
      </c>
      <c r="AS3126" s="4">
        <v>0.36480056092240576</v>
      </c>
      <c r="AT3126" s="4">
        <v>0.36772670613898417</v>
      </c>
      <c r="AU3126" s="4">
        <v>0.72655655967591115</v>
      </c>
      <c r="AV3126" s="4">
        <v>0.21530071673418502</v>
      </c>
    </row>
    <row r="3127" spans="1:48" x14ac:dyDescent="0.2">
      <c r="A3127" t="s">
        <v>1244</v>
      </c>
      <c r="B3127" t="s">
        <v>1245</v>
      </c>
      <c r="C3127" t="s">
        <v>13074</v>
      </c>
      <c r="D3127">
        <v>16.675999999999998</v>
      </c>
      <c r="E3127" s="13">
        <f t="shared" si="576"/>
        <v>-0.46489427057828425</v>
      </c>
      <c r="F3127" s="13">
        <f t="shared" si="577"/>
        <v>-8.7306676534745969E-2</v>
      </c>
      <c r="G3127" s="13">
        <f t="shared" si="578"/>
        <v>0.39350033944709073</v>
      </c>
      <c r="H3127" s="13">
        <f t="shared" si="579"/>
        <v>0.41501526955437829</v>
      </c>
      <c r="I3127" s="15">
        <f t="shared" si="580"/>
        <v>0.57674857560770354</v>
      </c>
      <c r="J3127" s="15">
        <f t="shared" si="581"/>
        <v>0.45914541026351885</v>
      </c>
      <c r="K3127" s="15">
        <f t="shared" si="582"/>
        <v>7.0514990087574021E-3</v>
      </c>
      <c r="L3127" s="15">
        <f t="shared" si="583"/>
        <v>1.4225545727213746E-3</v>
      </c>
      <c r="M3127" s="8">
        <f t="shared" si="584"/>
        <v>0.19955126207541291</v>
      </c>
      <c r="N3127" s="6">
        <f t="shared" si="585"/>
        <v>0.26534300850287135</v>
      </c>
      <c r="O3127" s="2">
        <f t="shared" si="586"/>
        <v>-0.21546400747896538</v>
      </c>
      <c r="P3127" s="7">
        <f t="shared" si="587"/>
        <v>-0.12815733094421941</v>
      </c>
      <c r="Q3127" s="5">
        <v>0.11506388282954193</v>
      </c>
      <c r="R3127" s="5">
        <v>0.4699875350576504</v>
      </c>
      <c r="S3127" s="5">
        <v>0.42960579619819256</v>
      </c>
      <c r="T3127" s="5">
        <v>0.18872390152695542</v>
      </c>
      <c r="U3127" s="5">
        <v>0.18191492676846369</v>
      </c>
      <c r="V3127" s="5">
        <v>-1.1484886257401024E-2</v>
      </c>
      <c r="W3127" s="5">
        <v>2.3047678404487258E-2</v>
      </c>
      <c r="X3127" s="3">
        <v>-4.1676534746026811E-2</v>
      </c>
      <c r="Y3127" s="3">
        <v>0.29780772826425678</v>
      </c>
      <c r="Z3127" s="3">
        <v>0.44262231224680576</v>
      </c>
      <c r="AA3127" s="3">
        <v>0.36837020878778437</v>
      </c>
      <c r="AB3127" s="3">
        <v>0.61491430352134624</v>
      </c>
      <c r="AC3127" s="3">
        <v>0.18399345590526642</v>
      </c>
      <c r="AD3127" s="3">
        <v>-8.6304144593331213E-3</v>
      </c>
      <c r="AE3127" s="2">
        <v>-0.1947086319725769</v>
      </c>
      <c r="AF3127" s="2">
        <v>-0.71642411966344666</v>
      </c>
      <c r="AG3127" s="2">
        <v>3.3698971642256006E-2</v>
      </c>
      <c r="AH3127" s="2">
        <v>-0.16076971019009023</v>
      </c>
      <c r="AI3127" s="2">
        <v>-0.3100934870676223</v>
      </c>
      <c r="AJ3127" s="2">
        <v>3.297444686818355E-2</v>
      </c>
      <c r="AK3127" s="2">
        <v>3.4238080398877928E-2</v>
      </c>
      <c r="AL3127" s="2">
        <v>-3.1891555001558172E-2</v>
      </c>
      <c r="AM3127" s="2">
        <v>-0.43052352757868478</v>
      </c>
      <c r="AN3127" s="2">
        <v>-0.41114054222499219</v>
      </c>
      <c r="AO3127" s="4">
        <v>-0.14914615144904939</v>
      </c>
      <c r="AP3127" s="4">
        <v>0.21935649735119975</v>
      </c>
      <c r="AQ3127" s="4">
        <v>-0.52200062324711749</v>
      </c>
      <c r="AR3127" s="4">
        <v>-0.37785291368027435</v>
      </c>
      <c r="AS3127" s="4">
        <v>-0.13519943907759427</v>
      </c>
      <c r="AT3127" s="4">
        <v>7.7267061389841851E-3</v>
      </c>
      <c r="AU3127" s="4">
        <v>-0.11344344032408876</v>
      </c>
      <c r="AV3127" s="4">
        <v>4.5300716734185037E-2</v>
      </c>
    </row>
    <row r="3128" spans="1:48" x14ac:dyDescent="0.2">
      <c r="A3128" t="s">
        <v>5552</v>
      </c>
      <c r="B3128" t="s">
        <v>204</v>
      </c>
      <c r="C3128" t="s">
        <v>12641</v>
      </c>
      <c r="D3128">
        <v>85.4</v>
      </c>
      <c r="E3128" s="13">
        <f t="shared" si="576"/>
        <v>-2.4894270578284264E-2</v>
      </c>
      <c r="F3128" s="13">
        <f t="shared" si="577"/>
        <v>-0.14730667653474594</v>
      </c>
      <c r="G3128" s="13">
        <f t="shared" si="578"/>
        <v>-0.14292823198148064</v>
      </c>
      <c r="H3128" s="13">
        <f t="shared" si="579"/>
        <v>2.1443840982949675E-2</v>
      </c>
      <c r="I3128" s="15">
        <f t="shared" si="580"/>
        <v>0.57689849944466487</v>
      </c>
      <c r="J3128" s="15">
        <f t="shared" si="581"/>
        <v>2.5154884123007915E-2</v>
      </c>
      <c r="K3128" s="15">
        <f t="shared" si="582"/>
        <v>1.3849563747374128E-2</v>
      </c>
      <c r="L3128" s="15">
        <f t="shared" si="583"/>
        <v>0.65043633991266037</v>
      </c>
      <c r="M3128" s="8">
        <f t="shared" si="584"/>
        <v>2.0979833503984309E-2</v>
      </c>
      <c r="N3128" s="6">
        <f t="shared" si="585"/>
        <v>3.914437074299954E-3</v>
      </c>
      <c r="O3128" s="2">
        <f t="shared" si="586"/>
        <v>-4.640074789653677E-4</v>
      </c>
      <c r="P3128" s="7">
        <f t="shared" si="587"/>
        <v>0.14684266905578058</v>
      </c>
      <c r="Q3128" s="5">
        <v>8.5063882829541929E-2</v>
      </c>
      <c r="R3128" s="5">
        <v>2.9987535057650352E-2</v>
      </c>
      <c r="S3128" s="5">
        <v>-3.9420380180745125E-4</v>
      </c>
      <c r="T3128" s="5">
        <v>9.872390152695544E-2</v>
      </c>
      <c r="U3128" s="5">
        <v>-4.8085073231536317E-2</v>
      </c>
      <c r="V3128" s="5">
        <v>-5.1484886257401025E-2</v>
      </c>
      <c r="W3128" s="5">
        <v>3.304767840448726E-2</v>
      </c>
      <c r="X3128" s="3">
        <v>5.8323465253973195E-2</v>
      </c>
      <c r="Y3128" s="3">
        <v>-1.21922717357432E-2</v>
      </c>
      <c r="Z3128" s="3">
        <v>8.262231224680576E-2</v>
      </c>
      <c r="AA3128" s="3">
        <v>-1.6297912122155908E-3</v>
      </c>
      <c r="AB3128" s="3">
        <v>4.9143035213462145E-3</v>
      </c>
      <c r="AC3128" s="3">
        <v>-3.600654409473357E-2</v>
      </c>
      <c r="AD3128" s="3">
        <v>-6.8630414459333128E-2</v>
      </c>
      <c r="AE3128" s="2">
        <v>-0.17470863197257688</v>
      </c>
      <c r="AF3128" s="2">
        <v>-6.642411966344669E-2</v>
      </c>
      <c r="AG3128" s="2">
        <v>-9.6301028357743998E-2</v>
      </c>
      <c r="AH3128" s="2">
        <v>0.17923028980990979</v>
      </c>
      <c r="AI3128" s="2">
        <v>0.23990651293237775</v>
      </c>
      <c r="AJ3128" s="2">
        <v>-7.0255531318164505E-3</v>
      </c>
      <c r="AK3128" s="2">
        <v>-5.5761919601122069E-2</v>
      </c>
      <c r="AL3128" s="2">
        <v>1.8108444998441831E-2</v>
      </c>
      <c r="AM3128" s="2">
        <v>-9.0523527578684787E-2</v>
      </c>
      <c r="AN3128" s="2">
        <v>4.8859457775007817E-2</v>
      </c>
      <c r="AO3128" s="4">
        <v>0.28085384855095064</v>
      </c>
      <c r="AP3128" s="4">
        <v>7.9356497351199748E-2</v>
      </c>
      <c r="AQ3128" s="4">
        <v>0.33799937675288255</v>
      </c>
      <c r="AR3128" s="4">
        <v>0.13214708631972566</v>
      </c>
      <c r="AS3128" s="4">
        <v>0.22480056092240575</v>
      </c>
      <c r="AT3128" s="4">
        <v>3.7726706138984184E-2</v>
      </c>
      <c r="AU3128" s="4">
        <v>-1.3443440324088785E-2</v>
      </c>
      <c r="AV3128" s="4">
        <v>9.5300716734185026E-2</v>
      </c>
    </row>
    <row r="3129" spans="1:48" x14ac:dyDescent="0.2">
      <c r="A3129" t="s">
        <v>9522</v>
      </c>
      <c r="B3129" t="s">
        <v>9523</v>
      </c>
      <c r="C3129" t="s">
        <v>16468</v>
      </c>
      <c r="D3129">
        <v>23.417000000000002</v>
      </c>
      <c r="E3129" s="13">
        <f t="shared" si="576"/>
        <v>-0.16632284200685568</v>
      </c>
      <c r="F3129" s="13">
        <f t="shared" si="577"/>
        <v>-0.11705667653474595</v>
      </c>
      <c r="G3129" s="13">
        <f t="shared" si="578"/>
        <v>0.17975033944709079</v>
      </c>
      <c r="H3129" s="13">
        <f t="shared" si="579"/>
        <v>0.27244384098294966</v>
      </c>
      <c r="I3129" s="15">
        <f t="shared" si="580"/>
        <v>0.57700792672972301</v>
      </c>
      <c r="J3129" s="15">
        <f t="shared" si="581"/>
        <v>0.17719222274635643</v>
      </c>
      <c r="K3129" s="15">
        <f t="shared" si="582"/>
        <v>6.9285545157183135E-3</v>
      </c>
      <c r="L3129" s="15">
        <f t="shared" si="583"/>
        <v>3.5496694369275771E-3</v>
      </c>
      <c r="M3129" s="8">
        <f t="shared" si="584"/>
        <v>7.0979833503984305E-2</v>
      </c>
      <c r="N3129" s="6">
        <f t="shared" si="585"/>
        <v>9.5343008502871376E-2</v>
      </c>
      <c r="O3129" s="2">
        <f t="shared" si="586"/>
        <v>-0.20146400747896537</v>
      </c>
      <c r="P3129" s="7">
        <f t="shared" si="587"/>
        <v>-8.4407330944219414E-2</v>
      </c>
      <c r="Q3129" s="5">
        <v>0.12506388282954192</v>
      </c>
      <c r="R3129" s="5">
        <v>5.9987535057650351E-2</v>
      </c>
      <c r="S3129" s="5">
        <v>4.9605796198192546E-2</v>
      </c>
      <c r="T3129" s="5">
        <v>3.8723901526955436E-2</v>
      </c>
      <c r="U3129" s="5">
        <v>0.14191492676846368</v>
      </c>
      <c r="V3129" s="5">
        <v>0.128515113742599</v>
      </c>
      <c r="W3129" s="5">
        <v>-4.6952321595512748E-2</v>
      </c>
      <c r="X3129" s="3">
        <v>-2.1676534746026807E-2</v>
      </c>
      <c r="Y3129" s="3">
        <v>0.12780772826425679</v>
      </c>
      <c r="Z3129" s="3">
        <v>0.21262231224680578</v>
      </c>
      <c r="AA3129" s="3">
        <v>1.837020878778441E-2</v>
      </c>
      <c r="AB3129" s="3">
        <v>1.4914303521346215E-2</v>
      </c>
      <c r="AC3129" s="3">
        <v>0.15399345590526642</v>
      </c>
      <c r="AD3129" s="3">
        <v>0.16136958554066688</v>
      </c>
      <c r="AE3129" s="2">
        <v>-0.32470863197257682</v>
      </c>
      <c r="AF3129" s="2">
        <v>-0.55642411966344663</v>
      </c>
      <c r="AG3129" s="2">
        <v>-8.6301028357743989E-2</v>
      </c>
      <c r="AH3129" s="2">
        <v>5.9230289809909784E-2</v>
      </c>
      <c r="AI3129" s="2">
        <v>-0.34009348706762227</v>
      </c>
      <c r="AJ3129" s="2">
        <v>3.297444686818355E-2</v>
      </c>
      <c r="AK3129" s="2">
        <v>6.4238080398877934E-2</v>
      </c>
      <c r="AL3129" s="2">
        <v>-0.16189155500155816</v>
      </c>
      <c r="AM3129" s="2">
        <v>-0.24052352757868478</v>
      </c>
      <c r="AN3129" s="2">
        <v>-0.46114054222499218</v>
      </c>
      <c r="AO3129" s="4">
        <v>0.11085384855095062</v>
      </c>
      <c r="AP3129" s="4">
        <v>7.9356497351199748E-2</v>
      </c>
      <c r="AQ3129" s="4">
        <v>-0.25200062324711742</v>
      </c>
      <c r="AR3129" s="4">
        <v>-0.18785291368027435</v>
      </c>
      <c r="AS3129" s="4">
        <v>-0.11519943907759427</v>
      </c>
      <c r="AT3129" s="4">
        <v>-0.12227329386101581</v>
      </c>
      <c r="AU3129" s="4">
        <v>-0.13344344032408878</v>
      </c>
      <c r="AV3129" s="4">
        <v>-5.4699283265814962E-2</v>
      </c>
    </row>
    <row r="3130" spans="1:48" x14ac:dyDescent="0.2">
      <c r="A3130" t="s">
        <v>11304</v>
      </c>
      <c r="B3130" t="s">
        <v>11305</v>
      </c>
      <c r="C3130" t="s">
        <v>17172</v>
      </c>
      <c r="D3130">
        <v>8.4640000000000004</v>
      </c>
      <c r="E3130" s="13">
        <f t="shared" si="576"/>
        <v>6.5343008502871634E-3</v>
      </c>
      <c r="F3130" s="13">
        <f t="shared" si="577"/>
        <v>1.7193323465254019E-2</v>
      </c>
      <c r="G3130" s="13">
        <f t="shared" si="578"/>
        <v>-2.5428231981480642E-2</v>
      </c>
      <c r="H3130" s="13">
        <f t="shared" si="579"/>
        <v>-7.6984730445621735E-2</v>
      </c>
      <c r="I3130" s="15">
        <f t="shared" si="580"/>
        <v>0.57710341744850124</v>
      </c>
      <c r="J3130" s="15">
        <f t="shared" si="581"/>
        <v>0.83393107940937905</v>
      </c>
      <c r="K3130" s="15">
        <f t="shared" si="582"/>
        <v>0.70664558105161457</v>
      </c>
      <c r="L3130" s="15">
        <f t="shared" si="583"/>
        <v>0.32555488583813452</v>
      </c>
      <c r="M3130" s="8">
        <f t="shared" si="584"/>
        <v>-2.044873792458712E-2</v>
      </c>
      <c r="N3130" s="6">
        <f t="shared" si="585"/>
        <v>1.3914437074299957E-2</v>
      </c>
      <c r="O3130" s="2">
        <f t="shared" si="586"/>
        <v>5.6535992521034618E-2</v>
      </c>
      <c r="P3130" s="7">
        <f t="shared" si="587"/>
        <v>3.9342669055780599E-2</v>
      </c>
      <c r="Q3130" s="5">
        <v>-4.9361171704580733E-3</v>
      </c>
      <c r="R3130" s="5">
        <v>-0.21001246494234965</v>
      </c>
      <c r="S3130" s="5">
        <v>-9.039420380180746E-2</v>
      </c>
      <c r="T3130" s="5">
        <v>-3.1276098473044564E-2</v>
      </c>
      <c r="U3130" s="5">
        <v>6.1914926768463684E-2</v>
      </c>
      <c r="V3130" s="5">
        <v>-8.1484886257401024E-2</v>
      </c>
      <c r="W3130" s="5">
        <v>0.21304767840448727</v>
      </c>
      <c r="X3130" s="3">
        <v>6.8323465253973203E-2</v>
      </c>
      <c r="Y3130" s="3">
        <v>6.7807728264256795E-2</v>
      </c>
      <c r="Z3130" s="3">
        <v>9.2622312246805769E-2</v>
      </c>
      <c r="AA3130" s="3">
        <v>-0.10162979121221559</v>
      </c>
      <c r="AB3130" s="3">
        <v>-9.5085696478653794E-2</v>
      </c>
      <c r="AC3130" s="3">
        <v>8.399345590526644E-2</v>
      </c>
      <c r="AD3130" s="3">
        <v>-1.8630414459333122E-2</v>
      </c>
      <c r="AE3130" s="2">
        <v>0.23529136802742312</v>
      </c>
      <c r="AF3130" s="2">
        <v>-8.6424119663446708E-2</v>
      </c>
      <c r="AG3130" s="2">
        <v>0.17369897164225601</v>
      </c>
      <c r="AH3130" s="2">
        <v>8.9230289809909782E-2</v>
      </c>
      <c r="AI3130" s="2">
        <v>-7.0093487067622251E-2</v>
      </c>
      <c r="AJ3130" s="2">
        <v>0.26297444686818355</v>
      </c>
      <c r="AK3130" s="2">
        <v>0.19423808039887794</v>
      </c>
      <c r="AL3130" s="2">
        <v>0.15810844499844184</v>
      </c>
      <c r="AM3130" s="2">
        <v>-0.25052352757868479</v>
      </c>
      <c r="AN3130" s="2">
        <v>-0.14114054222499217</v>
      </c>
      <c r="AO3130" s="4">
        <v>0.21085384855095063</v>
      </c>
      <c r="AP3130" s="4">
        <v>0.14935649735119977</v>
      </c>
      <c r="AQ3130" s="4">
        <v>6.7999376752882534E-2</v>
      </c>
      <c r="AR3130" s="4">
        <v>2.2147086319725649E-2</v>
      </c>
      <c r="AS3130" s="4">
        <v>0.11480056092240574</v>
      </c>
      <c r="AT3130" s="4">
        <v>-0.25227329386101582</v>
      </c>
      <c r="AU3130" s="4">
        <v>0.15655655967591123</v>
      </c>
      <c r="AV3130" s="4">
        <v>-0.15469928326581497</v>
      </c>
    </row>
    <row r="3131" spans="1:48" x14ac:dyDescent="0.2">
      <c r="A3131" t="s">
        <v>1442</v>
      </c>
      <c r="B3131" t="s">
        <v>1443</v>
      </c>
      <c r="C3131" t="s">
        <v>13163</v>
      </c>
      <c r="D3131">
        <v>69.798000000000002</v>
      </c>
      <c r="E3131" s="13">
        <f t="shared" si="576"/>
        <v>0.25510572942171572</v>
      </c>
      <c r="F3131" s="13">
        <f t="shared" si="577"/>
        <v>0.17644332346525407</v>
      </c>
      <c r="G3131" s="13">
        <f t="shared" si="578"/>
        <v>-0.17560680341005205</v>
      </c>
      <c r="H3131" s="13">
        <f t="shared" si="579"/>
        <v>-0.31212758758847892</v>
      </c>
      <c r="I3131" s="15">
        <f t="shared" si="580"/>
        <v>0.57712866615369307</v>
      </c>
      <c r="J3131" s="15">
        <f t="shared" si="581"/>
        <v>0.10451321679951446</v>
      </c>
      <c r="K3131" s="15">
        <f t="shared" si="582"/>
        <v>7.1450242583108559E-2</v>
      </c>
      <c r="L3131" s="15">
        <f t="shared" si="583"/>
        <v>2.7689505541918713E-3</v>
      </c>
      <c r="M3131" s="8">
        <f t="shared" si="584"/>
        <v>-0.10759159506744427</v>
      </c>
      <c r="N3131" s="6">
        <f t="shared" si="585"/>
        <v>-0.14751413435427146</v>
      </c>
      <c r="O3131" s="2">
        <f t="shared" si="586"/>
        <v>0.20453599252103466</v>
      </c>
      <c r="P3131" s="7">
        <f t="shared" si="587"/>
        <v>2.8092669055780589E-2</v>
      </c>
      <c r="Q3131" s="5">
        <v>-0.27493611717045807</v>
      </c>
      <c r="R3131" s="5">
        <v>-0.11001246494234965</v>
      </c>
      <c r="S3131" s="5">
        <v>-8.0394203801807451E-2</v>
      </c>
      <c r="T3131" s="5">
        <v>1.8723901526955435E-2</v>
      </c>
      <c r="U3131" s="5">
        <v>-1.8085073231536318E-2</v>
      </c>
      <c r="V3131" s="5">
        <v>-0.35148488625740104</v>
      </c>
      <c r="W3131" s="5">
        <v>6.3047678404487259E-2</v>
      </c>
      <c r="X3131" s="3">
        <v>-0.1216765347460268</v>
      </c>
      <c r="Y3131" s="3">
        <v>-0.26219227173574322</v>
      </c>
      <c r="Z3131" s="3">
        <v>-4.7377687753194245E-2</v>
      </c>
      <c r="AA3131" s="3">
        <v>-0.20162979121221558</v>
      </c>
      <c r="AB3131" s="3">
        <v>-2.5085696478653784E-2</v>
      </c>
      <c r="AC3131" s="3">
        <v>-0.27600654409473357</v>
      </c>
      <c r="AD3131" s="3">
        <v>-9.8630414459333127E-2</v>
      </c>
      <c r="AE3131" s="2">
        <v>0.61529136802742312</v>
      </c>
      <c r="AF3131" s="2">
        <v>8.3575880336553304E-2</v>
      </c>
      <c r="AG3131" s="2">
        <v>0.25369897164225602</v>
      </c>
      <c r="AH3131" s="2">
        <v>0.17923028980990979</v>
      </c>
      <c r="AI3131" s="2">
        <v>-9.3487067622247816E-5</v>
      </c>
      <c r="AJ3131" s="2">
        <v>0.39297444686818356</v>
      </c>
      <c r="AK3131" s="2">
        <v>0.36423808039887795</v>
      </c>
      <c r="AL3131" s="2">
        <v>-6.1891555001558185E-2</v>
      </c>
      <c r="AM3131" s="2">
        <v>6.9476472421315216E-2</v>
      </c>
      <c r="AN3131" s="2">
        <v>0.14885945777500781</v>
      </c>
      <c r="AO3131" s="4">
        <v>7.0853848550950629E-2</v>
      </c>
      <c r="AP3131" s="4">
        <v>0.23935649735119977</v>
      </c>
      <c r="AQ3131" s="4">
        <v>-0.23200062324711748</v>
      </c>
      <c r="AR3131" s="4">
        <v>4.2147086319725649E-2</v>
      </c>
      <c r="AS3131" s="4">
        <v>-1.5199439077594256E-2</v>
      </c>
      <c r="AT3131" s="4">
        <v>-0.11227329386101582</v>
      </c>
      <c r="AU3131" s="4">
        <v>0.42655655967591122</v>
      </c>
      <c r="AV3131" s="4">
        <v>-0.19469928326581498</v>
      </c>
    </row>
    <row r="3132" spans="1:48" x14ac:dyDescent="0.2">
      <c r="A3132" t="s">
        <v>11936</v>
      </c>
      <c r="B3132" t="s">
        <v>11937</v>
      </c>
      <c r="C3132" t="s">
        <v>17420</v>
      </c>
      <c r="D3132">
        <v>21.97</v>
      </c>
      <c r="E3132" s="13">
        <f t="shared" si="576"/>
        <v>-0.13060855629256998</v>
      </c>
      <c r="F3132" s="13">
        <f t="shared" si="577"/>
        <v>-2.3806676534745962E-2</v>
      </c>
      <c r="G3132" s="13">
        <f t="shared" si="578"/>
        <v>7.1714625161376513E-2</v>
      </c>
      <c r="H3132" s="13">
        <f t="shared" si="579"/>
        <v>6.4015269554378251E-2</v>
      </c>
      <c r="I3132" s="15">
        <f t="shared" si="580"/>
        <v>0.57729743810888023</v>
      </c>
      <c r="J3132" s="15">
        <f t="shared" si="581"/>
        <v>0.65320998177671963</v>
      </c>
      <c r="K3132" s="15">
        <f t="shared" si="582"/>
        <v>0.23732048343970932</v>
      </c>
      <c r="L3132" s="15">
        <f t="shared" si="583"/>
        <v>0.21827332135444996</v>
      </c>
      <c r="M3132" s="8">
        <f t="shared" si="584"/>
        <v>4.9551262075412883E-2</v>
      </c>
      <c r="N3132" s="6">
        <f t="shared" si="585"/>
        <v>8.10572942171571E-2</v>
      </c>
      <c r="O3132" s="2">
        <f t="shared" si="586"/>
        <v>-1.4464007478965368E-2</v>
      </c>
      <c r="P3132" s="7">
        <f t="shared" si="587"/>
        <v>9.3426690557805916E-3</v>
      </c>
      <c r="Q3132" s="5">
        <v>0.23506388282954194</v>
      </c>
      <c r="R3132" s="5">
        <v>-2.001246494234965E-2</v>
      </c>
      <c r="S3132" s="5">
        <v>-3.9420380180745125E-4</v>
      </c>
      <c r="T3132" s="5">
        <v>-5.1276098473044568E-2</v>
      </c>
      <c r="U3132" s="5">
        <v>-4.8085073231536317E-2</v>
      </c>
      <c r="V3132" s="5">
        <v>0.18851511374259899</v>
      </c>
      <c r="W3132" s="5">
        <v>4.3047678404487255E-2</v>
      </c>
      <c r="X3132" s="3">
        <v>5.8323465253973195E-2</v>
      </c>
      <c r="Y3132" s="3">
        <v>0.18780772826425679</v>
      </c>
      <c r="Z3132" s="3">
        <v>4.2622312246805766E-2</v>
      </c>
      <c r="AA3132" s="3">
        <v>-4.1629791212215592E-2</v>
      </c>
      <c r="AB3132" s="3">
        <v>3.491430352134621E-2</v>
      </c>
      <c r="AC3132" s="3">
        <v>0.20399345590526644</v>
      </c>
      <c r="AD3132" s="3">
        <v>8.1369585540666881E-2</v>
      </c>
      <c r="AE3132" s="2">
        <v>-2.4708631972576889E-2</v>
      </c>
      <c r="AF3132" s="2">
        <v>-2.642411966344671E-2</v>
      </c>
      <c r="AG3132" s="2">
        <v>-2.6301028357743991E-2</v>
      </c>
      <c r="AH3132" s="2">
        <v>-7.6971019009021424E-4</v>
      </c>
      <c r="AI3132" s="2">
        <v>-9.0093487067622241E-2</v>
      </c>
      <c r="AJ3132" s="2">
        <v>6.2974446868183556E-2</v>
      </c>
      <c r="AK3132" s="2">
        <v>3.4238080398877928E-2</v>
      </c>
      <c r="AL3132" s="2">
        <v>3.8108444998441827E-2</v>
      </c>
      <c r="AM3132" s="2">
        <v>2.9476472421315215E-2</v>
      </c>
      <c r="AN3132" s="2">
        <v>-0.14114054222499217</v>
      </c>
      <c r="AO3132" s="4">
        <v>4.0853848550950624E-2</v>
      </c>
      <c r="AP3132" s="4">
        <v>0.22935649735119976</v>
      </c>
      <c r="AQ3132" s="4">
        <v>9.7999376752882533E-2</v>
      </c>
      <c r="AR3132" s="4">
        <v>-7.7852913680274347E-2</v>
      </c>
      <c r="AS3132" s="4">
        <v>-0.23519943907759427</v>
      </c>
      <c r="AT3132" s="4">
        <v>7.7267061389841851E-3</v>
      </c>
      <c r="AU3132" s="4">
        <v>-1.3443440324088785E-2</v>
      </c>
      <c r="AV3132" s="4">
        <v>2.5300716734185033E-2</v>
      </c>
    </row>
    <row r="3133" spans="1:48" x14ac:dyDescent="0.2">
      <c r="A3133" t="s">
        <v>1983</v>
      </c>
      <c r="B3133" t="s">
        <v>1984</v>
      </c>
      <c r="C3133" t="s">
        <v>13387</v>
      </c>
      <c r="D3133">
        <v>35.741</v>
      </c>
      <c r="E3133" s="13">
        <f t="shared" si="576"/>
        <v>-0.14060855629256999</v>
      </c>
      <c r="F3133" s="13">
        <f t="shared" si="577"/>
        <v>2.6693323465254021E-2</v>
      </c>
      <c r="G3133" s="13">
        <f t="shared" si="578"/>
        <v>0.28778605373280508</v>
      </c>
      <c r="H3133" s="13">
        <f t="shared" si="579"/>
        <v>0.30244384098294969</v>
      </c>
      <c r="I3133" s="15">
        <f t="shared" si="580"/>
        <v>0.57755433984799487</v>
      </c>
      <c r="J3133" s="15">
        <f t="shared" si="581"/>
        <v>0.8093809814689078</v>
      </c>
      <c r="K3133" s="15">
        <f t="shared" si="582"/>
        <v>1.2184008335826673E-2</v>
      </c>
      <c r="L3133" s="15">
        <f t="shared" si="583"/>
        <v>3.6194988693213034E-3</v>
      </c>
      <c r="M3133" s="8">
        <f t="shared" si="584"/>
        <v>9.0979833503984323E-2</v>
      </c>
      <c r="N3133" s="6">
        <f t="shared" si="585"/>
        <v>4.9628722788585676E-2</v>
      </c>
      <c r="O3133" s="2">
        <f t="shared" si="586"/>
        <v>-0.21146400747896538</v>
      </c>
      <c r="P3133" s="7">
        <f t="shared" si="587"/>
        <v>-0.2381573309442194</v>
      </c>
      <c r="Q3133" s="5">
        <v>7.5063882829541934E-2</v>
      </c>
      <c r="R3133" s="5">
        <v>0.26998753505765039</v>
      </c>
      <c r="S3133" s="5">
        <v>0.10960579619819255</v>
      </c>
      <c r="T3133" s="5">
        <v>0.12872390152695543</v>
      </c>
      <c r="U3133" s="5">
        <v>0.10191492676846367</v>
      </c>
      <c r="V3133" s="5">
        <v>2.8515113742598977E-2</v>
      </c>
      <c r="W3133" s="5">
        <v>-7.695232159551274E-2</v>
      </c>
      <c r="X3133" s="3">
        <v>-0.1816765347460268</v>
      </c>
      <c r="Y3133" s="3">
        <v>-6.2192271735743203E-2</v>
      </c>
      <c r="Z3133" s="3">
        <v>0.23262231224680577</v>
      </c>
      <c r="AA3133" s="3">
        <v>0.14837020878778442</v>
      </c>
      <c r="AB3133" s="3">
        <v>0.20491430352134624</v>
      </c>
      <c r="AC3133" s="3">
        <v>8.399345590526644E-2</v>
      </c>
      <c r="AD3133" s="3">
        <v>-7.8630414459333123E-2</v>
      </c>
      <c r="AE3133" s="2">
        <v>-0.39470863197257688</v>
      </c>
      <c r="AF3133" s="2">
        <v>-7.6424119663446699E-2</v>
      </c>
      <c r="AG3133" s="2">
        <v>-0.19630102835774399</v>
      </c>
      <c r="AH3133" s="2">
        <v>0.33923028980990982</v>
      </c>
      <c r="AI3133" s="2">
        <v>-0.42009348706762228</v>
      </c>
      <c r="AJ3133" s="2">
        <v>-0.44702555313181647</v>
      </c>
      <c r="AK3133" s="2">
        <v>-9.576191960112207E-2</v>
      </c>
      <c r="AL3133" s="2">
        <v>-0.22189155500155816</v>
      </c>
      <c r="AM3133" s="2">
        <v>-0.43052352757868478</v>
      </c>
      <c r="AN3133" s="2">
        <v>-0.17114054222499217</v>
      </c>
      <c r="AO3133" s="4">
        <v>0.19085384855095061</v>
      </c>
      <c r="AP3133" s="4">
        <v>-0.43064350264880025</v>
      </c>
      <c r="AQ3133" s="4">
        <v>-0.37200062324711741</v>
      </c>
      <c r="AR3133" s="4">
        <v>-0.27785291368027437</v>
      </c>
      <c r="AS3133" s="4">
        <v>-0.23519943907759427</v>
      </c>
      <c r="AT3133" s="4">
        <v>-0.39227329386101584</v>
      </c>
      <c r="AU3133" s="4">
        <v>-3.4434403240887757E-3</v>
      </c>
      <c r="AV3133" s="4">
        <v>-0.38469928326581493</v>
      </c>
    </row>
    <row r="3134" spans="1:48" x14ac:dyDescent="0.2">
      <c r="A3134" t="s">
        <v>846</v>
      </c>
      <c r="B3134" t="s">
        <v>847</v>
      </c>
      <c r="C3134" t="s">
        <v>12914</v>
      </c>
      <c r="D3134">
        <v>12.039</v>
      </c>
      <c r="E3134" s="13">
        <f t="shared" si="576"/>
        <v>2.1251057294217159</v>
      </c>
      <c r="F3134" s="13">
        <f t="shared" si="577"/>
        <v>0.28244332346525391</v>
      </c>
      <c r="G3134" s="13">
        <f t="shared" si="578"/>
        <v>-1.3748925176957667</v>
      </c>
      <c r="H3134" s="13">
        <f t="shared" si="579"/>
        <v>-2.2188418733027646</v>
      </c>
      <c r="I3134" s="15">
        <f t="shared" si="580"/>
        <v>0.57766824528780492</v>
      </c>
      <c r="J3134" s="15">
        <f t="shared" si="581"/>
        <v>0.44149237687708809</v>
      </c>
      <c r="K3134" s="15">
        <f t="shared" si="582"/>
        <v>1.6264319977920695E-2</v>
      </c>
      <c r="L3134" s="15">
        <f t="shared" si="583"/>
        <v>4.5916229995562642E-2</v>
      </c>
      <c r="M3134" s="8">
        <f t="shared" si="584"/>
        <v>-1.34330588078173</v>
      </c>
      <c r="N3134" s="6">
        <f t="shared" si="585"/>
        <v>-0.78179984863998597</v>
      </c>
      <c r="O3134" s="2">
        <f t="shared" si="586"/>
        <v>0.87553599252103465</v>
      </c>
      <c r="P3134" s="7">
        <f t="shared" si="587"/>
        <v>0.59309266905578073</v>
      </c>
      <c r="Q3134" s="5">
        <v>-0.47493611717045803</v>
      </c>
      <c r="R3134" s="5">
        <v>-0.4600124649423496</v>
      </c>
      <c r="S3134" s="5">
        <v>-0.63039420380180744</v>
      </c>
      <c r="T3134" s="5">
        <v>-0.25127609847304455</v>
      </c>
      <c r="U3134" s="5">
        <v>-0.3980850732315363</v>
      </c>
      <c r="V3134" s="5">
        <v>-0.57148488625740113</v>
      </c>
      <c r="W3134" s="5">
        <v>-6.6169523215955124</v>
      </c>
      <c r="X3134" s="3">
        <v>-3.1716765347460272</v>
      </c>
      <c r="Y3134" s="3">
        <v>-0.6121922717357432</v>
      </c>
      <c r="Z3134" s="3">
        <v>-8.7377687753194239E-2</v>
      </c>
      <c r="AA3134" s="3">
        <v>-0.44162979121221563</v>
      </c>
      <c r="AB3134" s="3">
        <v>-0.53508569647865378</v>
      </c>
      <c r="AC3134" s="3">
        <v>-6.6006544094733569E-2</v>
      </c>
      <c r="AD3134" s="3">
        <v>-0.55863041445933315</v>
      </c>
      <c r="AE3134" s="2">
        <v>0.9652913680274231</v>
      </c>
      <c r="AF3134" s="2">
        <v>2.6235758803365532</v>
      </c>
      <c r="AG3134" s="2">
        <v>0.663698971642256</v>
      </c>
      <c r="AH3134" s="2">
        <v>-0.42076971019009018</v>
      </c>
      <c r="AI3134" s="2">
        <v>1.2199065129323776</v>
      </c>
      <c r="AJ3134" s="2">
        <v>0.70297444686818356</v>
      </c>
      <c r="AK3134" s="2">
        <v>0.19423808039887794</v>
      </c>
      <c r="AL3134" s="2">
        <v>0.6681084449984418</v>
      </c>
      <c r="AM3134" s="2">
        <v>0.65947647242131524</v>
      </c>
      <c r="AN3134" s="2">
        <v>1.4788594577750078</v>
      </c>
      <c r="AO3134" s="4">
        <v>-0.35914615144904938</v>
      </c>
      <c r="AP3134" s="4">
        <v>0.38935649735119976</v>
      </c>
      <c r="AQ3134" s="4">
        <v>1.3479993767528826</v>
      </c>
      <c r="AR3134" s="4">
        <v>1.5221470863197257</v>
      </c>
      <c r="AS3134" s="4">
        <v>1.0848005609224058</v>
      </c>
      <c r="AT3134" s="4">
        <v>0.70772670613898425</v>
      </c>
      <c r="AU3134" s="4">
        <v>-0.32344344032408878</v>
      </c>
      <c r="AV3134" s="4">
        <v>0.37530071673418508</v>
      </c>
    </row>
    <row r="3135" spans="1:48" x14ac:dyDescent="0.2">
      <c r="A3135" t="s">
        <v>493</v>
      </c>
      <c r="B3135" t="s">
        <v>494</v>
      </c>
      <c r="C3135" t="s">
        <v>12767</v>
      </c>
      <c r="D3135">
        <v>41.357999999999997</v>
      </c>
      <c r="E3135" s="13">
        <f t="shared" si="576"/>
        <v>7.653430085028716E-2</v>
      </c>
      <c r="F3135" s="13">
        <f t="shared" si="577"/>
        <v>7.0443323465254032E-2</v>
      </c>
      <c r="G3135" s="13">
        <f t="shared" si="578"/>
        <v>-0.17846394626719492</v>
      </c>
      <c r="H3135" s="13">
        <f t="shared" si="579"/>
        <v>-0.26469901615990743</v>
      </c>
      <c r="I3135" s="15">
        <f t="shared" si="580"/>
        <v>0.577678907560223</v>
      </c>
      <c r="J3135" s="15">
        <f t="shared" si="581"/>
        <v>0.25395618879503268</v>
      </c>
      <c r="K3135" s="15">
        <f t="shared" si="582"/>
        <v>5.6079779614657448E-4</v>
      </c>
      <c r="L3135" s="15">
        <f t="shared" si="583"/>
        <v>4.2703006426856943E-4</v>
      </c>
      <c r="M3135" s="8">
        <f t="shared" si="584"/>
        <v>-4.6163023638872827E-2</v>
      </c>
      <c r="N3135" s="6">
        <f t="shared" si="585"/>
        <v>-3.0371277211414329E-2</v>
      </c>
      <c r="O3135" s="2">
        <f t="shared" si="586"/>
        <v>0.21853599252103462</v>
      </c>
      <c r="P3135" s="7">
        <f t="shared" si="587"/>
        <v>0.14809266905578058</v>
      </c>
      <c r="Q3135" s="5">
        <v>-2.4936117170458072E-2</v>
      </c>
      <c r="R3135" s="5">
        <v>9.9875350576503503E-3</v>
      </c>
      <c r="S3135" s="5">
        <v>-3.0394203801807452E-2</v>
      </c>
      <c r="T3135" s="5">
        <v>-7.1276098473044572E-2</v>
      </c>
      <c r="U3135" s="5">
        <v>-8.8085073231536332E-2</v>
      </c>
      <c r="V3135" s="5">
        <v>-0.10148488625740101</v>
      </c>
      <c r="W3135" s="5">
        <v>-1.6952321595512743E-2</v>
      </c>
      <c r="X3135" s="3">
        <v>-4.1676534746026811E-2</v>
      </c>
      <c r="Y3135" s="3">
        <v>-4.2192271735743199E-2</v>
      </c>
      <c r="Z3135" s="3">
        <v>-7.7377687753194244E-2</v>
      </c>
      <c r="AA3135" s="3">
        <v>2.8370208787784408E-2</v>
      </c>
      <c r="AB3135" s="3">
        <v>2.4914303521346215E-2</v>
      </c>
      <c r="AC3135" s="3">
        <v>2.3993455905266435E-2</v>
      </c>
      <c r="AD3135" s="3">
        <v>-0.12863041445933313</v>
      </c>
      <c r="AE3135" s="2">
        <v>0.53529136802742316</v>
      </c>
      <c r="AF3135" s="2">
        <v>0.43357588033655325</v>
      </c>
      <c r="AG3135" s="2">
        <v>0.27369897164225598</v>
      </c>
      <c r="AH3135" s="2">
        <v>7.9230289809909787E-2</v>
      </c>
      <c r="AI3135" s="2">
        <v>9.9906512932377761E-2</v>
      </c>
      <c r="AJ3135" s="2">
        <v>0.25297444686818354</v>
      </c>
      <c r="AK3135" s="2">
        <v>0.15423808039887793</v>
      </c>
      <c r="AL3135" s="2">
        <v>3.8108444998441827E-2</v>
      </c>
      <c r="AM3135" s="2">
        <v>0.15947647242131521</v>
      </c>
      <c r="AN3135" s="2">
        <v>0.15885945777500782</v>
      </c>
      <c r="AO3135" s="4">
        <v>0.10085384855095063</v>
      </c>
      <c r="AP3135" s="4">
        <v>0.31935649735119975</v>
      </c>
      <c r="AQ3135" s="4">
        <v>0.16799937675288254</v>
      </c>
      <c r="AR3135" s="4">
        <v>0.15214708631972565</v>
      </c>
      <c r="AS3135" s="4">
        <v>3.4800560922405743E-2</v>
      </c>
      <c r="AT3135" s="4">
        <v>0.10772670613898419</v>
      </c>
      <c r="AU3135" s="4">
        <v>0.21655655967591123</v>
      </c>
      <c r="AV3135" s="4">
        <v>8.5300716734185045E-2</v>
      </c>
    </row>
    <row r="3136" spans="1:48" x14ac:dyDescent="0.2">
      <c r="A3136" t="s">
        <v>10909</v>
      </c>
      <c r="B3136" t="s">
        <v>10910</v>
      </c>
      <c r="C3136" t="s">
        <v>17009</v>
      </c>
      <c r="D3136">
        <v>23.594000000000001</v>
      </c>
      <c r="E3136" s="13">
        <f t="shared" si="576"/>
        <v>8.2248586564572873E-2</v>
      </c>
      <c r="F3136" s="13">
        <f t="shared" si="577"/>
        <v>4.8693323465254061E-2</v>
      </c>
      <c r="G3136" s="13">
        <f t="shared" si="578"/>
        <v>-7.4356803410052075E-2</v>
      </c>
      <c r="H3136" s="13">
        <f t="shared" si="579"/>
        <v>-0.17027044473133607</v>
      </c>
      <c r="I3136" s="15">
        <f t="shared" si="580"/>
        <v>0.57769470589660799</v>
      </c>
      <c r="J3136" s="15">
        <f t="shared" si="581"/>
        <v>0.51782667499990986</v>
      </c>
      <c r="K3136" s="15">
        <f t="shared" si="582"/>
        <v>0.36204787053637488</v>
      </c>
      <c r="L3136" s="15">
        <f t="shared" si="583"/>
        <v>4.5676197111502552E-2</v>
      </c>
      <c r="M3136" s="8">
        <f t="shared" si="584"/>
        <v>-6.4734452210301399E-2</v>
      </c>
      <c r="N3136" s="6">
        <f t="shared" si="585"/>
        <v>-1.7514134354271477E-2</v>
      </c>
      <c r="O3136" s="2">
        <f t="shared" si="586"/>
        <v>0.10553599252103466</v>
      </c>
      <c r="P3136" s="7">
        <f t="shared" si="587"/>
        <v>5.6842669055780594E-2</v>
      </c>
      <c r="Q3136" s="5">
        <v>-2.4936117170458072E-2</v>
      </c>
      <c r="R3136" s="5">
        <v>2.9987535057650352E-2</v>
      </c>
      <c r="S3136" s="5">
        <v>8.9605796198192561E-2</v>
      </c>
      <c r="T3136" s="5">
        <v>-2.1276098473044566E-2</v>
      </c>
      <c r="U3136" s="5">
        <v>-0.12808507323153631</v>
      </c>
      <c r="V3136" s="5">
        <v>-5.1484886257401025E-2</v>
      </c>
      <c r="W3136" s="5">
        <v>-0.34695232159551276</v>
      </c>
      <c r="X3136" s="3">
        <v>7.8323465253973198E-2</v>
      </c>
      <c r="Y3136" s="3">
        <v>0.2278077282642568</v>
      </c>
      <c r="Z3136" s="3">
        <v>8.262231224680576E-2</v>
      </c>
      <c r="AA3136" s="3">
        <v>-2.1629791212215591E-2</v>
      </c>
      <c r="AB3136" s="3">
        <v>-4.5085696478653792E-2</v>
      </c>
      <c r="AC3136" s="3">
        <v>-0.19600654409473359</v>
      </c>
      <c r="AD3136" s="3">
        <v>-0.24863041445933312</v>
      </c>
      <c r="AE3136" s="2">
        <v>0.29529136802742312</v>
      </c>
      <c r="AF3136" s="2">
        <v>0.51357588033655333</v>
      </c>
      <c r="AG3136" s="2">
        <v>0.15369897164225599</v>
      </c>
      <c r="AH3136" s="2">
        <v>0.13923028980990979</v>
      </c>
      <c r="AI3136" s="2">
        <v>-1.009348706762225E-2</v>
      </c>
      <c r="AJ3136" s="2">
        <v>-6.7025553131816462E-2</v>
      </c>
      <c r="AK3136" s="2">
        <v>-1.5761919601122075E-2</v>
      </c>
      <c r="AL3136" s="2">
        <v>-1.1891555001558168E-2</v>
      </c>
      <c r="AM3136" s="2">
        <v>4.9476472421315212E-2</v>
      </c>
      <c r="AN3136" s="2">
        <v>8.859457775007816E-3</v>
      </c>
      <c r="AO3136" s="4">
        <v>0.11085384855095062</v>
      </c>
      <c r="AP3136" s="4">
        <v>-4.0643502648800248E-2</v>
      </c>
      <c r="AQ3136" s="4">
        <v>7.9993767528825435E-3</v>
      </c>
      <c r="AR3136" s="4">
        <v>0.24214708631972565</v>
      </c>
      <c r="AS3136" s="4">
        <v>4.4800560922405745E-2</v>
      </c>
      <c r="AT3136" s="4">
        <v>-1.2273293861015819E-2</v>
      </c>
      <c r="AU3136" s="4">
        <v>0.23655655967591122</v>
      </c>
      <c r="AV3136" s="4">
        <v>-0.13469928326581498</v>
      </c>
    </row>
    <row r="3137" spans="1:48" x14ac:dyDescent="0.2">
      <c r="A3137" t="s">
        <v>5350</v>
      </c>
      <c r="B3137" t="s">
        <v>5351</v>
      </c>
      <c r="C3137" t="s">
        <v>14791</v>
      </c>
      <c r="D3137">
        <v>131.19999999999999</v>
      </c>
      <c r="E3137" s="13">
        <f t="shared" si="576"/>
        <v>-0.28775141343542709</v>
      </c>
      <c r="F3137" s="13">
        <f t="shared" si="577"/>
        <v>0.11244332346525406</v>
      </c>
      <c r="G3137" s="13">
        <f t="shared" si="578"/>
        <v>0.23367891087566225</v>
      </c>
      <c r="H3137" s="13">
        <f t="shared" si="579"/>
        <v>0.15544384098294964</v>
      </c>
      <c r="I3137" s="15">
        <f t="shared" si="580"/>
        <v>0.57777743177755514</v>
      </c>
      <c r="J3137" s="15">
        <f t="shared" si="581"/>
        <v>8.987938169408366E-2</v>
      </c>
      <c r="K3137" s="15">
        <f t="shared" si="582"/>
        <v>1.7330489772034857E-4</v>
      </c>
      <c r="L3137" s="15">
        <f t="shared" si="583"/>
        <v>5.4532842951029448E-2</v>
      </c>
      <c r="M3137" s="8">
        <f t="shared" si="584"/>
        <v>0.16097983350398429</v>
      </c>
      <c r="N3137" s="6">
        <f t="shared" si="585"/>
        <v>0.12677157993144283</v>
      </c>
      <c r="O3137" s="2">
        <f t="shared" si="586"/>
        <v>5.5359925210346373E-3</v>
      </c>
      <c r="P3137" s="7">
        <f t="shared" si="587"/>
        <v>-0.10690733094421942</v>
      </c>
      <c r="Q3137" s="5">
        <v>0.15506388282954192</v>
      </c>
      <c r="R3137" s="5">
        <v>0.11998753505765035</v>
      </c>
      <c r="S3137" s="5">
        <v>0.33960579619819253</v>
      </c>
      <c r="T3137" s="5">
        <v>8.8723901526955432E-2</v>
      </c>
      <c r="U3137" s="5">
        <v>0.24191492676846368</v>
      </c>
      <c r="V3137" s="5">
        <v>0.23851511374259898</v>
      </c>
      <c r="W3137" s="5">
        <v>-5.6952321595512743E-2</v>
      </c>
      <c r="X3137" s="3">
        <v>4.83234652539732E-2</v>
      </c>
      <c r="Y3137" s="3">
        <v>0.15780772826425679</v>
      </c>
      <c r="Z3137" s="3">
        <v>0.28262231224680578</v>
      </c>
      <c r="AA3137" s="3">
        <v>0.13837020878778442</v>
      </c>
      <c r="AB3137" s="3">
        <v>8.4914303521346213E-2</v>
      </c>
      <c r="AC3137" s="3">
        <v>3.9934559052664329E-3</v>
      </c>
      <c r="AD3137" s="3">
        <v>0.17136958554066689</v>
      </c>
      <c r="AE3137" s="2">
        <v>0.16529136802742311</v>
      </c>
      <c r="AF3137" s="2">
        <v>0.38357588033655332</v>
      </c>
      <c r="AG3137" s="2">
        <v>-5.630102835774399E-2</v>
      </c>
      <c r="AH3137" s="2">
        <v>-0.16076971019009023</v>
      </c>
      <c r="AI3137" s="2">
        <v>-9.0093487067622241E-2</v>
      </c>
      <c r="AJ3137" s="2">
        <v>-0.19702555313181647</v>
      </c>
      <c r="AK3137" s="2">
        <v>-3.5761919601122079E-2</v>
      </c>
      <c r="AL3137" s="2">
        <v>-0.13189155500155816</v>
      </c>
      <c r="AM3137" s="2">
        <v>0.12947647242131521</v>
      </c>
      <c r="AN3137" s="2">
        <v>4.8859457775007817E-2</v>
      </c>
      <c r="AO3137" s="4">
        <v>-0.18914615144904939</v>
      </c>
      <c r="AP3137" s="4">
        <v>-0.14064350264880024</v>
      </c>
      <c r="AQ3137" s="4">
        <v>-9.2000623247117469E-2</v>
      </c>
      <c r="AR3137" s="4">
        <v>-2.7852913680274358E-2</v>
      </c>
      <c r="AS3137" s="4">
        <v>-4.5199439077594258E-2</v>
      </c>
      <c r="AT3137" s="4">
        <v>-0.10227329386101582</v>
      </c>
      <c r="AU3137" s="4">
        <v>-6.3443440324088773E-2</v>
      </c>
      <c r="AV3137" s="4">
        <v>-0.19469928326581498</v>
      </c>
    </row>
    <row r="3138" spans="1:48" x14ac:dyDescent="0.2">
      <c r="A3138" t="s">
        <v>3192</v>
      </c>
      <c r="B3138" t="s">
        <v>3193</v>
      </c>
      <c r="C3138" t="s">
        <v>13894</v>
      </c>
      <c r="D3138">
        <v>23.02</v>
      </c>
      <c r="E3138" s="13">
        <f t="shared" si="576"/>
        <v>2.7962872278858596E-2</v>
      </c>
      <c r="F3138" s="13">
        <f t="shared" si="577"/>
        <v>-3.5806676534745993E-2</v>
      </c>
      <c r="G3138" s="13">
        <f t="shared" si="578"/>
        <v>3.6000339447090787E-2</v>
      </c>
      <c r="H3138" s="13">
        <f t="shared" si="579"/>
        <v>3.3158126697235404E-2</v>
      </c>
      <c r="I3138" s="15">
        <f t="shared" si="580"/>
        <v>0.57786905385597209</v>
      </c>
      <c r="J3138" s="15">
        <f t="shared" si="581"/>
        <v>0.81469284563212596</v>
      </c>
      <c r="K3138" s="15">
        <f t="shared" si="582"/>
        <v>0.71056122790052767</v>
      </c>
      <c r="L3138" s="15">
        <f t="shared" si="583"/>
        <v>0.80992872531472426</v>
      </c>
      <c r="M3138" s="8">
        <f t="shared" si="584"/>
        <v>-3.3305880781729982E-2</v>
      </c>
      <c r="N3138" s="6">
        <f t="shared" si="585"/>
        <v>5.3430085028713867E-3</v>
      </c>
      <c r="O3138" s="2">
        <f t="shared" si="586"/>
        <v>-6.6464007478965387E-2</v>
      </c>
      <c r="P3138" s="7">
        <f t="shared" si="587"/>
        <v>-3.0657330944219397E-2</v>
      </c>
      <c r="Q3138" s="5">
        <v>-4.4936117170458076E-2</v>
      </c>
      <c r="R3138" s="5">
        <v>9.9875350576503503E-3</v>
      </c>
      <c r="S3138" s="5">
        <v>2.9605796198192549E-2</v>
      </c>
      <c r="T3138" s="5">
        <v>-0.20127609847304459</v>
      </c>
      <c r="U3138" s="5">
        <v>-0.24808507323153633</v>
      </c>
      <c r="V3138" s="5">
        <v>-1.4848862574010236E-3</v>
      </c>
      <c r="W3138" s="5">
        <v>0.22304767840448728</v>
      </c>
      <c r="X3138" s="3">
        <v>9.8323465253973202E-2</v>
      </c>
      <c r="Y3138" s="3">
        <v>-1.21922717357432E-2</v>
      </c>
      <c r="Z3138" s="3">
        <v>-0.14737768775319424</v>
      </c>
      <c r="AA3138" s="3">
        <v>4.8370208787784405E-2</v>
      </c>
      <c r="AB3138" s="3">
        <v>-4.5085696478653792E-2</v>
      </c>
      <c r="AC3138" s="3">
        <v>2.3993455905266435E-2</v>
      </c>
      <c r="AD3138" s="3">
        <v>7.1369585540666886E-2</v>
      </c>
      <c r="AE3138" s="2">
        <v>-0.18470863197257689</v>
      </c>
      <c r="AF3138" s="2">
        <v>0.47357588033655329</v>
      </c>
      <c r="AG3138" s="2">
        <v>-0.46630102835774401</v>
      </c>
      <c r="AH3138" s="2">
        <v>-2.0769710190090218E-2</v>
      </c>
      <c r="AI3138" s="2">
        <v>-0.21009348706762224</v>
      </c>
      <c r="AJ3138" s="2">
        <v>-0.6070255531318165</v>
      </c>
      <c r="AK3138" s="2">
        <v>-0.44576191960112205</v>
      </c>
      <c r="AL3138" s="2">
        <v>0.38810844499844183</v>
      </c>
      <c r="AM3138" s="2">
        <v>0.3594764724213152</v>
      </c>
      <c r="AN3138" s="2">
        <v>4.8859457775007817E-2</v>
      </c>
      <c r="AO3138" s="4">
        <v>-0.17914615144904938</v>
      </c>
      <c r="AP3138" s="4">
        <v>-0.48064350264880029</v>
      </c>
      <c r="AQ3138" s="4">
        <v>-0.22200062324711747</v>
      </c>
      <c r="AR3138" s="4">
        <v>8.2147086319725643E-2</v>
      </c>
      <c r="AS3138" s="4">
        <v>-2.5199439077594258E-2</v>
      </c>
      <c r="AT3138" s="4">
        <v>0.28772670613898421</v>
      </c>
      <c r="AU3138" s="4">
        <v>0.12655655967591123</v>
      </c>
      <c r="AV3138" s="4">
        <v>0.16530071673418503</v>
      </c>
    </row>
    <row r="3139" spans="1:48" x14ac:dyDescent="0.2">
      <c r="A3139" t="s">
        <v>12058</v>
      </c>
      <c r="B3139" t="s">
        <v>12059</v>
      </c>
      <c r="C3139" t="s">
        <v>17472</v>
      </c>
      <c r="D3139">
        <v>88.465999999999994</v>
      </c>
      <c r="E3139" s="13">
        <f t="shared" ref="E3139:E3202" si="588">-M3139-N3139</f>
        <v>-0.75489427057828418</v>
      </c>
      <c r="F3139" s="13">
        <f t="shared" ref="F3139:F3202" si="589">O3139-P3139</f>
        <v>6.1193323465253968E-2</v>
      </c>
      <c r="G3139" s="13">
        <f t="shared" ref="G3139:G3202" si="590">N3139-P3139</f>
        <v>1.2460003394470907</v>
      </c>
      <c r="H3139" s="13">
        <f t="shared" ref="H3139:H3202" si="591">M3139-O3139</f>
        <v>1.1490152695543783</v>
      </c>
      <c r="I3139" s="15">
        <f t="shared" ref="I3139:I3202" si="592">TTEST(Q3139:W3139,X3139:AD3139,2,3)</f>
        <v>0.57795421896420263</v>
      </c>
      <c r="J3139" s="15">
        <f t="shared" ref="J3139:J3202" si="593">TTEST(AE3139:AN3139,AO3139:AV3139,2,3)</f>
        <v>0.4118548518137074</v>
      </c>
      <c r="K3139" s="15">
        <f t="shared" ref="K3139:K3202" si="594">TTEST(X3139:AD3139,AO3139:AV3139,2,3)</f>
        <v>2.0544067220939073E-10</v>
      </c>
      <c r="L3139" s="15">
        <f t="shared" ref="L3139:L3202" si="595">TTEST(Q3139:W3139,AE3139:AN3139,2,3)</f>
        <v>2.7035511871209661E-11</v>
      </c>
      <c r="M3139" s="8">
        <f t="shared" ref="M3139:M3202" si="596">AVERAGE(Q3139:W3139)</f>
        <v>0.35955126207541283</v>
      </c>
      <c r="N3139" s="6">
        <f t="shared" ref="N3139:N3202" si="597">AVERAGE(X3139:AD3139)</f>
        <v>0.39534300850287135</v>
      </c>
      <c r="O3139" s="2">
        <f t="shared" ref="O3139:O3202" si="598">AVERAGE(AE3139:AN3139)</f>
        <v>-0.78946400747896539</v>
      </c>
      <c r="P3139" s="7">
        <f t="shared" ref="P3139:P3202" si="599">AVERAGE(AO3139:AV3139)</f>
        <v>-0.85065733094421936</v>
      </c>
      <c r="Q3139" s="5">
        <v>0.4450638828295419</v>
      </c>
      <c r="R3139" s="5">
        <v>0.50998753505765038</v>
      </c>
      <c r="S3139" s="5">
        <v>0.23960579619819256</v>
      </c>
      <c r="T3139" s="5">
        <v>0.39872390152695547</v>
      </c>
      <c r="U3139" s="5">
        <v>0.18191492676846369</v>
      </c>
      <c r="V3139" s="5">
        <v>0.318515113742599</v>
      </c>
      <c r="W3139" s="5">
        <v>0.42304767840448726</v>
      </c>
      <c r="X3139" s="3">
        <v>0.33832346525397317</v>
      </c>
      <c r="Y3139" s="3">
        <v>0.54780772826425683</v>
      </c>
      <c r="Z3139" s="3">
        <v>0.43262231224680575</v>
      </c>
      <c r="AA3139" s="3">
        <v>0.35837020878778442</v>
      </c>
      <c r="AB3139" s="3">
        <v>0.37491430352134619</v>
      </c>
      <c r="AC3139" s="3">
        <v>0.51399345590526646</v>
      </c>
      <c r="AD3139" s="3">
        <v>0.20136958554066689</v>
      </c>
      <c r="AE3139" s="2">
        <v>-0.8047086319725768</v>
      </c>
      <c r="AF3139" s="2">
        <v>-0.95642411966344676</v>
      </c>
      <c r="AG3139" s="2">
        <v>-0.59630102835774401</v>
      </c>
      <c r="AH3139" s="2">
        <v>-0.6107697101900903</v>
      </c>
      <c r="AI3139" s="2">
        <v>-0.73009348706762223</v>
      </c>
      <c r="AJ3139" s="2">
        <v>-0.79702555313181644</v>
      </c>
      <c r="AK3139" s="2">
        <v>-0.72576191960112213</v>
      </c>
      <c r="AL3139" s="2">
        <v>-0.89189155500155815</v>
      </c>
      <c r="AM3139" s="2">
        <v>-0.70052352757868475</v>
      </c>
      <c r="AN3139" s="2">
        <v>-1.0811405422249922</v>
      </c>
      <c r="AO3139" s="4">
        <v>-0.73914615144904938</v>
      </c>
      <c r="AP3139" s="4">
        <v>-0.76064350264880021</v>
      </c>
      <c r="AQ3139" s="4">
        <v>-1.1420006232471174</v>
      </c>
      <c r="AR3139" s="4">
        <v>-0.93785291368027435</v>
      </c>
      <c r="AS3139" s="4">
        <v>-0.81519943907759418</v>
      </c>
      <c r="AT3139" s="4">
        <v>-0.73227329386101581</v>
      </c>
      <c r="AU3139" s="4">
        <v>-0.9734434403240888</v>
      </c>
      <c r="AV3139" s="4">
        <v>-0.70469928326581499</v>
      </c>
    </row>
    <row r="3140" spans="1:48" x14ac:dyDescent="0.2">
      <c r="A3140" t="s">
        <v>3156</v>
      </c>
      <c r="B3140" t="s">
        <v>3157</v>
      </c>
      <c r="C3140" t="s">
        <v>13877</v>
      </c>
      <c r="D3140">
        <v>54.679000000000002</v>
      </c>
      <c r="E3140" s="13">
        <f t="shared" si="588"/>
        <v>-0.33346569914971291</v>
      </c>
      <c r="F3140" s="13">
        <f t="shared" si="589"/>
        <v>-0.14855667653474597</v>
      </c>
      <c r="G3140" s="13">
        <f t="shared" si="590"/>
        <v>0.28582176801851938</v>
      </c>
      <c r="H3140" s="13">
        <f t="shared" si="591"/>
        <v>0.42001526955437829</v>
      </c>
      <c r="I3140" s="15">
        <f t="shared" si="592"/>
        <v>0.57873235219385977</v>
      </c>
      <c r="J3140" s="15">
        <f t="shared" si="593"/>
        <v>8.6578846498676129E-2</v>
      </c>
      <c r="K3140" s="15">
        <f t="shared" si="594"/>
        <v>6.913898036452036E-4</v>
      </c>
      <c r="L3140" s="15">
        <f t="shared" si="595"/>
        <v>6.6196698817084617E-5</v>
      </c>
      <c r="M3140" s="8">
        <f t="shared" si="596"/>
        <v>0.1595512620754129</v>
      </c>
      <c r="N3140" s="6">
        <f t="shared" si="597"/>
        <v>0.17391443707429999</v>
      </c>
      <c r="O3140" s="2">
        <f t="shared" si="598"/>
        <v>-0.26046400747896536</v>
      </c>
      <c r="P3140" s="7">
        <f t="shared" si="599"/>
        <v>-0.11190733094421941</v>
      </c>
      <c r="Q3140" s="5">
        <v>0.18506388282954192</v>
      </c>
      <c r="R3140" s="5">
        <v>0.19998753505765035</v>
      </c>
      <c r="S3140" s="5">
        <v>0.16960579619819255</v>
      </c>
      <c r="T3140" s="5">
        <v>0.11872390152695543</v>
      </c>
      <c r="U3140" s="5">
        <v>0.13191492676846367</v>
      </c>
      <c r="V3140" s="5">
        <v>0.158515113742599</v>
      </c>
      <c r="W3140" s="5">
        <v>0.15304767840448727</v>
      </c>
      <c r="X3140" s="3">
        <v>7.8323465253973198E-2</v>
      </c>
      <c r="Y3140" s="3">
        <v>0.26780772826425681</v>
      </c>
      <c r="Z3140" s="3">
        <v>0.19262231224680579</v>
      </c>
      <c r="AA3140" s="3">
        <v>0.20837020878778442</v>
      </c>
      <c r="AB3140" s="3">
        <v>0.13491430352134623</v>
      </c>
      <c r="AC3140" s="3">
        <v>0.17399345590526644</v>
      </c>
      <c r="AD3140" s="3">
        <v>0.16136958554066688</v>
      </c>
      <c r="AE3140" s="2">
        <v>-0.58470863197257683</v>
      </c>
      <c r="AF3140" s="2">
        <v>-0.29642411966344673</v>
      </c>
      <c r="AG3140" s="2">
        <v>-0.42630102835774397</v>
      </c>
      <c r="AH3140" s="2">
        <v>-3.0769710190090213E-2</v>
      </c>
      <c r="AI3140" s="2">
        <v>1.9906512932377753E-2</v>
      </c>
      <c r="AJ3140" s="2">
        <v>-0.40702555313181643</v>
      </c>
      <c r="AK3140" s="2">
        <v>-0.39576191960112206</v>
      </c>
      <c r="AL3140" s="2">
        <v>-0.2018915550015582</v>
      </c>
      <c r="AM3140" s="2">
        <v>-0.19052352757868479</v>
      </c>
      <c r="AN3140" s="2">
        <v>-9.1140542224992183E-2</v>
      </c>
      <c r="AO3140" s="4">
        <v>-5.9146151449049389E-2</v>
      </c>
      <c r="AP3140" s="4">
        <v>-0.22064350264880023</v>
      </c>
      <c r="AQ3140" s="4">
        <v>6.7999376752882534E-2</v>
      </c>
      <c r="AR3140" s="4">
        <v>-1.7852913680274349E-2</v>
      </c>
      <c r="AS3140" s="4">
        <v>4.4800560922405745E-2</v>
      </c>
      <c r="AT3140" s="4">
        <v>-0.13227329386101583</v>
      </c>
      <c r="AU3140" s="4">
        <v>-0.37344344032408877</v>
      </c>
      <c r="AV3140" s="4">
        <v>-0.20469928326581496</v>
      </c>
    </row>
    <row r="3141" spans="1:48" x14ac:dyDescent="0.2">
      <c r="A3141" t="s">
        <v>8030</v>
      </c>
      <c r="B3141" t="s">
        <v>8031</v>
      </c>
      <c r="C3141" t="s">
        <v>15873</v>
      </c>
      <c r="D3141">
        <v>47.267000000000003</v>
      </c>
      <c r="E3141" s="13">
        <f t="shared" si="588"/>
        <v>0.37367715799314427</v>
      </c>
      <c r="F3141" s="13">
        <f t="shared" si="589"/>
        <v>0.11844332346525399</v>
      </c>
      <c r="G3141" s="13">
        <f t="shared" si="590"/>
        <v>-0.53132108912433773</v>
      </c>
      <c r="H3141" s="13">
        <f t="shared" si="591"/>
        <v>-0.67698473044562169</v>
      </c>
      <c r="I3141" s="15">
        <f t="shared" si="592"/>
        <v>0.57898670688609055</v>
      </c>
      <c r="J3141" s="15">
        <f t="shared" si="593"/>
        <v>0.29082921905543058</v>
      </c>
      <c r="K3141" s="15">
        <f t="shared" si="594"/>
        <v>8.1956024089795184E-6</v>
      </c>
      <c r="L3141" s="15">
        <f t="shared" si="595"/>
        <v>3.8368730765367465E-5</v>
      </c>
      <c r="M3141" s="8">
        <f t="shared" si="596"/>
        <v>-0.20044873792458712</v>
      </c>
      <c r="N3141" s="6">
        <f t="shared" si="597"/>
        <v>-0.17322842006855718</v>
      </c>
      <c r="O3141" s="2">
        <f t="shared" si="598"/>
        <v>0.47653599252103457</v>
      </c>
      <c r="P3141" s="7">
        <f t="shared" si="599"/>
        <v>0.35809266905578058</v>
      </c>
      <c r="Q3141" s="5">
        <v>-0.18493611717045808</v>
      </c>
      <c r="R3141" s="5">
        <v>-0.19001246494234966</v>
      </c>
      <c r="S3141" s="5">
        <v>-0.22039420380180744</v>
      </c>
      <c r="T3141" s="5">
        <v>-0.19127609847304458</v>
      </c>
      <c r="U3141" s="5">
        <v>-0.21808507323153634</v>
      </c>
      <c r="V3141" s="5">
        <v>-0.22148488625740101</v>
      </c>
      <c r="W3141" s="5">
        <v>-0.17695232159551275</v>
      </c>
      <c r="X3141" s="3">
        <v>6.8323465253973203E-2</v>
      </c>
      <c r="Y3141" s="3">
        <v>-0.22219227173574321</v>
      </c>
      <c r="Z3141" s="3">
        <v>-0.10737768775319424</v>
      </c>
      <c r="AA3141" s="3">
        <v>-0.18162979121221559</v>
      </c>
      <c r="AB3141" s="3">
        <v>-0.21508569647865378</v>
      </c>
      <c r="AC3141" s="3">
        <v>-0.26600654409473357</v>
      </c>
      <c r="AD3141" s="3">
        <v>-0.28863041445933307</v>
      </c>
      <c r="AE3141" s="2">
        <v>0.93529136802742319</v>
      </c>
      <c r="AF3141" s="2">
        <v>1.0335758803365533</v>
      </c>
      <c r="AG3141" s="2">
        <v>0.40369897164225604</v>
      </c>
      <c r="AH3141" s="2">
        <v>0.25923028980990981</v>
      </c>
      <c r="AI3141" s="2">
        <v>0.32990651293237772</v>
      </c>
      <c r="AJ3141" s="2">
        <v>0.32297444686818355</v>
      </c>
      <c r="AK3141" s="2">
        <v>0.12423808039887793</v>
      </c>
      <c r="AL3141" s="2">
        <v>0.44810844499844182</v>
      </c>
      <c r="AM3141" s="2">
        <v>0.40947647242131519</v>
      </c>
      <c r="AN3141" s="2">
        <v>0.49885945777500784</v>
      </c>
      <c r="AO3141" s="4">
        <v>0.34085384855095063</v>
      </c>
      <c r="AP3141" s="4">
        <v>0.20935649735119977</v>
      </c>
      <c r="AQ3141" s="4">
        <v>0.36799937675288258</v>
      </c>
      <c r="AR3141" s="4">
        <v>0.35214708631972563</v>
      </c>
      <c r="AS3141" s="4">
        <v>0.20480056092240573</v>
      </c>
      <c r="AT3141" s="4">
        <v>0.41772670613898416</v>
      </c>
      <c r="AU3141" s="4">
        <v>0.71655655967591114</v>
      </c>
      <c r="AV3141" s="4">
        <v>0.25530071673418503</v>
      </c>
    </row>
    <row r="3142" spans="1:48" x14ac:dyDescent="0.2">
      <c r="A3142" t="s">
        <v>806</v>
      </c>
      <c r="B3142" t="s">
        <v>807</v>
      </c>
      <c r="C3142" t="s">
        <v>12895</v>
      </c>
      <c r="D3142">
        <v>36.517000000000003</v>
      </c>
      <c r="E3142" s="13">
        <f t="shared" si="588"/>
        <v>-0.12632284200685567</v>
      </c>
      <c r="F3142" s="13">
        <f t="shared" si="589"/>
        <v>2.5193323465253992E-2</v>
      </c>
      <c r="G3142" s="13">
        <f t="shared" si="590"/>
        <v>7.4289108756621924E-3</v>
      </c>
      <c r="H3142" s="13">
        <f t="shared" si="591"/>
        <v>-6.4984730445621725E-2</v>
      </c>
      <c r="I3142" s="15">
        <f t="shared" si="592"/>
        <v>0.57916071390097867</v>
      </c>
      <c r="J3142" s="15">
        <f t="shared" si="593"/>
        <v>0.77475105733171068</v>
      </c>
      <c r="K3142" s="15">
        <f t="shared" si="594"/>
        <v>0.93176312066054423</v>
      </c>
      <c r="L3142" s="15">
        <f t="shared" si="595"/>
        <v>0.45302001449857443</v>
      </c>
      <c r="M3142" s="8">
        <f t="shared" si="596"/>
        <v>3.9551262075412881E-2</v>
      </c>
      <c r="N3142" s="6">
        <f t="shared" si="597"/>
        <v>8.6771579931442799E-2</v>
      </c>
      <c r="O3142" s="2">
        <f t="shared" si="598"/>
        <v>0.1045359925210346</v>
      </c>
      <c r="P3142" s="7">
        <f t="shared" si="599"/>
        <v>7.9342669055780607E-2</v>
      </c>
      <c r="Q3142" s="5">
        <v>1.5063882829541927E-2</v>
      </c>
      <c r="R3142" s="5">
        <v>0.24998753505765034</v>
      </c>
      <c r="S3142" s="5">
        <v>0.21960579619819257</v>
      </c>
      <c r="T3142" s="5">
        <v>-0.15127609847304457</v>
      </c>
      <c r="U3142" s="5">
        <v>-7.8085073231536323E-2</v>
      </c>
      <c r="V3142" s="5">
        <v>4.8515113742598974E-2</v>
      </c>
      <c r="W3142" s="5">
        <v>-2.6952321595512745E-2</v>
      </c>
      <c r="X3142" s="3">
        <v>-0.11167653474602682</v>
      </c>
      <c r="Y3142" s="3">
        <v>3.7807728264256803E-2</v>
      </c>
      <c r="Z3142" s="3">
        <v>-7.7377687753194244E-2</v>
      </c>
      <c r="AA3142" s="3">
        <v>0.26837020878778439</v>
      </c>
      <c r="AB3142" s="3">
        <v>0.31491430352134619</v>
      </c>
      <c r="AC3142" s="3">
        <v>5.3993455905266434E-2</v>
      </c>
      <c r="AD3142" s="3">
        <v>0.12136958554066687</v>
      </c>
      <c r="AE3142" s="2">
        <v>0.13529136802742311</v>
      </c>
      <c r="AF3142" s="2">
        <v>-0.1064241196634467</v>
      </c>
      <c r="AG3142" s="2">
        <v>9.3698971642256004E-2</v>
      </c>
      <c r="AH3142" s="2">
        <v>0.26923028980990976</v>
      </c>
      <c r="AI3142" s="2">
        <v>0.19990651293237777</v>
      </c>
      <c r="AJ3142" s="2">
        <v>0.27297444686818356</v>
      </c>
      <c r="AK3142" s="2">
        <v>0.40423808039887793</v>
      </c>
      <c r="AL3142" s="2">
        <v>-0.12189155500155818</v>
      </c>
      <c r="AM3142" s="2">
        <v>-0.22052352757868482</v>
      </c>
      <c r="AN3142" s="2">
        <v>0.11885945777500781</v>
      </c>
      <c r="AO3142" s="4">
        <v>0.13085384855095061</v>
      </c>
      <c r="AP3142" s="4">
        <v>0.27935649735119972</v>
      </c>
      <c r="AQ3142" s="4">
        <v>0.22799937675288254</v>
      </c>
      <c r="AR3142" s="4">
        <v>0.10214708631972565</v>
      </c>
      <c r="AS3142" s="4">
        <v>0.11480056092240574</v>
      </c>
      <c r="AT3142" s="4">
        <v>-0.19227329386101583</v>
      </c>
      <c r="AU3142" s="4">
        <v>0.12655655967591123</v>
      </c>
      <c r="AV3142" s="4">
        <v>-0.15469928326581497</v>
      </c>
    </row>
    <row r="3143" spans="1:48" x14ac:dyDescent="0.2">
      <c r="A3143" t="s">
        <v>10869</v>
      </c>
      <c r="B3143" t="s">
        <v>10870</v>
      </c>
      <c r="C3143" t="s">
        <v>16993</v>
      </c>
      <c r="D3143">
        <v>63.045999999999999</v>
      </c>
      <c r="E3143" s="13">
        <f t="shared" si="588"/>
        <v>-2.4894270578284264E-2</v>
      </c>
      <c r="F3143" s="13">
        <f t="shared" si="589"/>
        <v>-0.12005667653474596</v>
      </c>
      <c r="G3143" s="13">
        <f t="shared" si="590"/>
        <v>-9.8106803410052068E-2</v>
      </c>
      <c r="H3143" s="13">
        <f t="shared" si="591"/>
        <v>-1.8127587588478895E-2</v>
      </c>
      <c r="I3143" s="15">
        <f t="shared" si="592"/>
        <v>0.57923140343747581</v>
      </c>
      <c r="J3143" s="15">
        <f t="shared" si="593"/>
        <v>0.16484481805430426</v>
      </c>
      <c r="K3143" s="15">
        <f t="shared" si="594"/>
        <v>0.23369650929589447</v>
      </c>
      <c r="L3143" s="15">
        <f t="shared" si="595"/>
        <v>0.81130761008571017</v>
      </c>
      <c r="M3143" s="8">
        <f t="shared" si="596"/>
        <v>-7.591595067444259E-3</v>
      </c>
      <c r="N3143" s="6">
        <f t="shared" si="597"/>
        <v>3.2485865645728522E-2</v>
      </c>
      <c r="O3143" s="2">
        <f t="shared" si="598"/>
        <v>1.0535992521034637E-2</v>
      </c>
      <c r="P3143" s="7">
        <f t="shared" si="599"/>
        <v>0.1305926690557806</v>
      </c>
      <c r="Q3143" s="5">
        <v>0.12506388282954192</v>
      </c>
      <c r="R3143" s="5">
        <v>-9.0012464942349657E-2</v>
      </c>
      <c r="S3143" s="5">
        <v>-6.0394203801807454E-2</v>
      </c>
      <c r="T3143" s="5">
        <v>3.8723901526955436E-2</v>
      </c>
      <c r="U3143" s="5">
        <v>1.9149267684636824E-3</v>
      </c>
      <c r="V3143" s="5">
        <v>0.128515113742599</v>
      </c>
      <c r="W3143" s="5">
        <v>-0.19695232159551274</v>
      </c>
      <c r="X3143" s="3">
        <v>-2.1676534746026807E-2</v>
      </c>
      <c r="Y3143" s="3">
        <v>0.1378077282642568</v>
      </c>
      <c r="Z3143" s="3">
        <v>5.2622312246805761E-2</v>
      </c>
      <c r="AA3143" s="3">
        <v>-0.12162979121221561</v>
      </c>
      <c r="AB3143" s="3">
        <v>-0.17508569647865377</v>
      </c>
      <c r="AC3143" s="3">
        <v>0.17399345590526644</v>
      </c>
      <c r="AD3143" s="3">
        <v>0.18136958554066687</v>
      </c>
      <c r="AE3143" s="2">
        <v>-9.4708631972576868E-2</v>
      </c>
      <c r="AF3143" s="2">
        <v>-0.25642411966344669</v>
      </c>
      <c r="AG3143" s="2">
        <v>-6.3010283577440013E-3</v>
      </c>
      <c r="AH3143" s="2">
        <v>0.21923028980990977</v>
      </c>
      <c r="AI3143" s="2">
        <v>-0.15009348706762224</v>
      </c>
      <c r="AJ3143" s="2">
        <v>-4.7025553131816444E-2</v>
      </c>
      <c r="AK3143" s="2">
        <v>6.4238080398877934E-2</v>
      </c>
      <c r="AL3143" s="2">
        <v>0.27810844499844184</v>
      </c>
      <c r="AM3143" s="2">
        <v>0.25947647242131522</v>
      </c>
      <c r="AN3143" s="2">
        <v>-0.16114054222499219</v>
      </c>
      <c r="AO3143" s="4">
        <v>0.24085384855095063</v>
      </c>
      <c r="AP3143" s="4">
        <v>0.10935649735119976</v>
      </c>
      <c r="AQ3143" s="4">
        <v>-9.2000623247117469E-2</v>
      </c>
      <c r="AR3143" s="4">
        <v>-4.7852913680274348E-2</v>
      </c>
      <c r="AS3143" s="4">
        <v>9.4800560922405755E-2</v>
      </c>
      <c r="AT3143" s="4">
        <v>0.41772670613898416</v>
      </c>
      <c r="AU3143" s="4">
        <v>0.18655655967591123</v>
      </c>
      <c r="AV3143" s="4">
        <v>0.13530071673418503</v>
      </c>
    </row>
    <row r="3144" spans="1:48" x14ac:dyDescent="0.2">
      <c r="A3144" t="s">
        <v>243</v>
      </c>
      <c r="B3144" t="s">
        <v>244</v>
      </c>
      <c r="C3144" t="s">
        <v>12659</v>
      </c>
      <c r="D3144">
        <v>94.081000000000003</v>
      </c>
      <c r="E3144" s="13">
        <f t="shared" si="588"/>
        <v>-0.23060855629256999</v>
      </c>
      <c r="F3144" s="13">
        <f t="shared" si="589"/>
        <v>2.0193323465254015E-2</v>
      </c>
      <c r="G3144" s="13">
        <f t="shared" si="590"/>
        <v>0.26671462516137651</v>
      </c>
      <c r="H3144" s="13">
        <f t="shared" si="591"/>
        <v>0.27501526955437827</v>
      </c>
      <c r="I3144" s="15">
        <f t="shared" si="592"/>
        <v>0.57925995500429917</v>
      </c>
      <c r="J3144" s="15">
        <f t="shared" si="593"/>
        <v>0.75172890927356661</v>
      </c>
      <c r="K3144" s="15">
        <f t="shared" si="594"/>
        <v>5.306244474703707E-4</v>
      </c>
      <c r="L3144" s="15">
        <f t="shared" si="595"/>
        <v>1.707479508710878E-4</v>
      </c>
      <c r="M3144" s="8">
        <f t="shared" si="596"/>
        <v>0.1295512620754129</v>
      </c>
      <c r="N3144" s="6">
        <f t="shared" si="597"/>
        <v>0.1010572942171571</v>
      </c>
      <c r="O3144" s="2">
        <f t="shared" si="598"/>
        <v>-0.14546400747896537</v>
      </c>
      <c r="P3144" s="7">
        <f t="shared" si="599"/>
        <v>-0.16565733094421939</v>
      </c>
      <c r="Q3144" s="5">
        <v>0.24506388282954192</v>
      </c>
      <c r="R3144" s="5">
        <v>0.20998753505765036</v>
      </c>
      <c r="S3144" s="5">
        <v>0.18960579619819257</v>
      </c>
      <c r="T3144" s="5">
        <v>0.10872390152695544</v>
      </c>
      <c r="U3144" s="5">
        <v>2.1914926768463683E-2</v>
      </c>
      <c r="V3144" s="5">
        <v>0.128515113742599</v>
      </c>
      <c r="W3144" s="5">
        <v>3.0476784044872578E-3</v>
      </c>
      <c r="X3144" s="3">
        <v>1.8323465253973194E-2</v>
      </c>
      <c r="Y3144" s="3">
        <v>0.1678077282642568</v>
      </c>
      <c r="Z3144" s="3">
        <v>5.2622312246805761E-2</v>
      </c>
      <c r="AA3144" s="3">
        <v>0.19837020878778441</v>
      </c>
      <c r="AB3144" s="3">
        <v>0.13491430352134623</v>
      </c>
      <c r="AC3144" s="3">
        <v>0.18399345590526642</v>
      </c>
      <c r="AD3144" s="3">
        <v>-4.8630414459333124E-2</v>
      </c>
      <c r="AE3144" s="2">
        <v>-0.34470863197257684</v>
      </c>
      <c r="AF3144" s="2">
        <v>1.3575880336553298E-2</v>
      </c>
      <c r="AG3144" s="2">
        <v>-0.18630102835774398</v>
      </c>
      <c r="AH3144" s="2">
        <v>-0.18076971019009019</v>
      </c>
      <c r="AI3144" s="2">
        <v>0.11990651293237775</v>
      </c>
      <c r="AJ3144" s="2">
        <v>-0.18702555313181646</v>
      </c>
      <c r="AK3144" s="2">
        <v>-0.18576191960112207</v>
      </c>
      <c r="AL3144" s="2">
        <v>-0.29189155500155817</v>
      </c>
      <c r="AM3144" s="2">
        <v>-0.1005235275786848</v>
      </c>
      <c r="AN3144" s="2">
        <v>-0.11114054222499217</v>
      </c>
      <c r="AO3144" s="4">
        <v>-0.32914615144904935</v>
      </c>
      <c r="AP3144" s="4">
        <v>-8.0643502648800242E-2</v>
      </c>
      <c r="AQ3144" s="4">
        <v>7.9993767528825435E-3</v>
      </c>
      <c r="AR3144" s="4">
        <v>-9.7852913680274364E-2</v>
      </c>
      <c r="AS3144" s="4">
        <v>-0.16519943907759427</v>
      </c>
      <c r="AT3144" s="4">
        <v>-0.23227329386101581</v>
      </c>
      <c r="AU3144" s="4">
        <v>-0.35344344032408875</v>
      </c>
      <c r="AV3144" s="4">
        <v>-7.4699283265814959E-2</v>
      </c>
    </row>
    <row r="3145" spans="1:48" x14ac:dyDescent="0.2">
      <c r="A3145" t="s">
        <v>11196</v>
      </c>
      <c r="B3145" t="s">
        <v>11197</v>
      </c>
      <c r="C3145" t="s">
        <v>17125</v>
      </c>
      <c r="D3145">
        <v>140.31200000000001</v>
      </c>
      <c r="E3145" s="13">
        <f t="shared" si="588"/>
        <v>-0.22917998486399854</v>
      </c>
      <c r="F3145" s="13">
        <f t="shared" si="589"/>
        <v>-3.2806676534745949E-2</v>
      </c>
      <c r="G3145" s="13">
        <f t="shared" si="590"/>
        <v>0.26385748230423367</v>
      </c>
      <c r="H3145" s="13">
        <f t="shared" si="591"/>
        <v>0.26944384098294971</v>
      </c>
      <c r="I3145" s="15">
        <f t="shared" si="592"/>
        <v>0.57931159562999035</v>
      </c>
      <c r="J3145" s="15">
        <f t="shared" si="593"/>
        <v>0.50837826208959536</v>
      </c>
      <c r="K3145" s="15">
        <f t="shared" si="594"/>
        <v>8.3540139050688874E-6</v>
      </c>
      <c r="L3145" s="15">
        <f t="shared" si="595"/>
        <v>4.2504136536799673E-4</v>
      </c>
      <c r="M3145" s="8">
        <f t="shared" si="596"/>
        <v>0.10097983350398432</v>
      </c>
      <c r="N3145" s="6">
        <f t="shared" si="597"/>
        <v>0.12820015136001423</v>
      </c>
      <c r="O3145" s="2">
        <f t="shared" si="598"/>
        <v>-0.16846400747896537</v>
      </c>
      <c r="P3145" s="7">
        <f t="shared" si="599"/>
        <v>-0.13565733094421942</v>
      </c>
      <c r="Q3145" s="5">
        <v>8.5063882829541929E-2</v>
      </c>
      <c r="R3145" s="5">
        <v>0.20998753505765036</v>
      </c>
      <c r="S3145" s="5">
        <v>0.19960579619819255</v>
      </c>
      <c r="T3145" s="5">
        <v>1.8723901526955435E-2</v>
      </c>
      <c r="U3145" s="5">
        <v>-6.8085073231536314E-2</v>
      </c>
      <c r="V3145" s="5">
        <v>2.8515113742598977E-2</v>
      </c>
      <c r="W3145" s="5">
        <v>0.23304767840448726</v>
      </c>
      <c r="X3145" s="3">
        <v>9.8323465253973202E-2</v>
      </c>
      <c r="Y3145" s="3">
        <v>0.15780772826425679</v>
      </c>
      <c r="Z3145" s="3">
        <v>0.12262231224680577</v>
      </c>
      <c r="AA3145" s="3">
        <v>0.19837020878778441</v>
      </c>
      <c r="AB3145" s="3">
        <v>0.16491430352134623</v>
      </c>
      <c r="AC3145" s="3">
        <v>8.399345590526644E-2</v>
      </c>
      <c r="AD3145" s="3">
        <v>7.1369585540666886E-2</v>
      </c>
      <c r="AE3145" s="2">
        <v>-0.29470863197257691</v>
      </c>
      <c r="AF3145" s="2">
        <v>-0.25642411966344669</v>
      </c>
      <c r="AG3145" s="2">
        <v>-0.13630102835774399</v>
      </c>
      <c r="AH3145" s="2">
        <v>3.923028980990978E-2</v>
      </c>
      <c r="AI3145" s="2">
        <v>-9.3487067622247816E-5</v>
      </c>
      <c r="AJ3145" s="2">
        <v>-6.7025553131816462E-2</v>
      </c>
      <c r="AK3145" s="2">
        <v>-0.20576191960112206</v>
      </c>
      <c r="AL3145" s="2">
        <v>-0.2618915550015582</v>
      </c>
      <c r="AM3145" s="2">
        <v>-0.21052352757868481</v>
      </c>
      <c r="AN3145" s="2">
        <v>-0.29114054222499219</v>
      </c>
      <c r="AO3145" s="4">
        <v>8.5384855095062273E-4</v>
      </c>
      <c r="AP3145" s="4">
        <v>-9.064350264880025E-2</v>
      </c>
      <c r="AQ3145" s="4">
        <v>-9.2000623247117469E-2</v>
      </c>
      <c r="AR3145" s="4">
        <v>-0.16785291368027433</v>
      </c>
      <c r="AS3145" s="4">
        <v>-0.10519943907759426</v>
      </c>
      <c r="AT3145" s="4">
        <v>-0.15227329386101579</v>
      </c>
      <c r="AU3145" s="4">
        <v>-0.27344344032408879</v>
      </c>
      <c r="AV3145" s="4">
        <v>-0.20469928326581496</v>
      </c>
    </row>
    <row r="3146" spans="1:48" x14ac:dyDescent="0.2">
      <c r="A3146" t="s">
        <v>11628</v>
      </c>
      <c r="B3146" t="s">
        <v>11629</v>
      </c>
      <c r="C3146" t="s">
        <v>17300</v>
      </c>
      <c r="D3146">
        <v>57.167000000000002</v>
      </c>
      <c r="E3146" s="13">
        <f t="shared" si="588"/>
        <v>-0.23489427057828427</v>
      </c>
      <c r="F3146" s="13">
        <f t="shared" si="589"/>
        <v>-0.313056676534746</v>
      </c>
      <c r="G3146" s="13">
        <f t="shared" si="590"/>
        <v>-0.42310680341005208</v>
      </c>
      <c r="H3146" s="13">
        <f t="shared" si="591"/>
        <v>5.9872412411521164E-2</v>
      </c>
      <c r="I3146" s="15">
        <f t="shared" si="592"/>
        <v>0.57932177885783487</v>
      </c>
      <c r="J3146" s="15">
        <f t="shared" si="593"/>
        <v>0.4320150542310256</v>
      </c>
      <c r="K3146" s="15">
        <f t="shared" si="594"/>
        <v>0.16257880778898393</v>
      </c>
      <c r="L3146" s="15">
        <f t="shared" si="595"/>
        <v>0.88232530062514092</v>
      </c>
      <c r="M3146" s="8">
        <f t="shared" si="596"/>
        <v>0.20240840493255577</v>
      </c>
      <c r="N3146" s="6">
        <f t="shared" si="597"/>
        <v>3.2485865645728515E-2</v>
      </c>
      <c r="O3146" s="2">
        <f t="shared" si="598"/>
        <v>0.1425359925210346</v>
      </c>
      <c r="P3146" s="7">
        <f t="shared" si="599"/>
        <v>0.45559266905578061</v>
      </c>
      <c r="Q3146" s="5">
        <v>4.5063882829541928E-2</v>
      </c>
      <c r="R3146" s="5">
        <v>-0.89001246494234965</v>
      </c>
      <c r="S3146" s="5">
        <v>0.45960579619819253</v>
      </c>
      <c r="T3146" s="5">
        <v>0.87872390152695545</v>
      </c>
      <c r="U3146" s="5">
        <v>0.99191492676846371</v>
      </c>
      <c r="V3146" s="5">
        <v>0.32851511374259901</v>
      </c>
      <c r="W3146" s="5">
        <v>-0.39695232159551275</v>
      </c>
      <c r="X3146" s="3">
        <v>-0.24167653474602682</v>
      </c>
      <c r="Y3146" s="3">
        <v>0.41780772826425677</v>
      </c>
      <c r="Z3146" s="3">
        <v>0.60262231224680574</v>
      </c>
      <c r="AA3146" s="3">
        <v>-0.3516297912122156</v>
      </c>
      <c r="AB3146" s="3">
        <v>7.4914303521346218E-2</v>
      </c>
      <c r="AC3146" s="3">
        <v>-0.44600654409473356</v>
      </c>
      <c r="AD3146" s="3">
        <v>0.17136958554066689</v>
      </c>
      <c r="AE3146" s="2">
        <v>-1.374708631972577</v>
      </c>
      <c r="AF3146" s="2">
        <v>1.2335758803365533</v>
      </c>
      <c r="AG3146" s="2">
        <v>-0.44630102835774399</v>
      </c>
      <c r="AH3146" s="2">
        <v>7.9230289809909787E-2</v>
      </c>
      <c r="AI3146" s="2">
        <v>1.4299065129323776</v>
      </c>
      <c r="AJ3146" s="2">
        <v>-0.69702555313181647</v>
      </c>
      <c r="AK3146" s="2">
        <v>-0.50576191960112216</v>
      </c>
      <c r="AL3146" s="2">
        <v>0.13810844499844183</v>
      </c>
      <c r="AM3146" s="2">
        <v>0.10947647242131522</v>
      </c>
      <c r="AN3146" s="2">
        <v>1.4588594577750078</v>
      </c>
      <c r="AO3146" s="4">
        <v>-0.2591461514490494</v>
      </c>
      <c r="AP3146" s="4">
        <v>-0.13064350264880026</v>
      </c>
      <c r="AQ3146" s="4">
        <v>0.9579993767528826</v>
      </c>
      <c r="AR3146" s="4">
        <v>1.4721470863197257</v>
      </c>
      <c r="AS3146" s="4">
        <v>1.2948005609224058</v>
      </c>
      <c r="AT3146" s="4">
        <v>5.7726706138984188E-2</v>
      </c>
      <c r="AU3146" s="4">
        <v>2.6556559675911223E-2</v>
      </c>
      <c r="AV3146" s="4">
        <v>0.22530071673418503</v>
      </c>
    </row>
    <row r="3147" spans="1:48" x14ac:dyDescent="0.2">
      <c r="A3147" t="s">
        <v>8781</v>
      </c>
      <c r="B3147" t="s">
        <v>8782</v>
      </c>
      <c r="C3147" t="s">
        <v>16178</v>
      </c>
      <c r="D3147">
        <v>26.004999999999999</v>
      </c>
      <c r="E3147" s="13">
        <f t="shared" si="588"/>
        <v>-0.26632284200685569</v>
      </c>
      <c r="F3147" s="13">
        <f t="shared" si="589"/>
        <v>-7.0556676534745968E-2</v>
      </c>
      <c r="G3147" s="13">
        <f t="shared" si="590"/>
        <v>0.17225033944709078</v>
      </c>
      <c r="H3147" s="13">
        <f t="shared" si="591"/>
        <v>0.29844384098294968</v>
      </c>
      <c r="I3147" s="15">
        <f t="shared" si="592"/>
        <v>0.57957586365913349</v>
      </c>
      <c r="J3147" s="15">
        <f t="shared" si="593"/>
        <v>0.60594896383277619</v>
      </c>
      <c r="K3147" s="15">
        <f t="shared" si="594"/>
        <v>0.2299827811679126</v>
      </c>
      <c r="L3147" s="15">
        <f t="shared" si="595"/>
        <v>6.6053597495550377E-3</v>
      </c>
      <c r="M3147" s="8">
        <f t="shared" si="596"/>
        <v>0.16097983350398432</v>
      </c>
      <c r="N3147" s="6">
        <f t="shared" si="597"/>
        <v>0.10534300850287139</v>
      </c>
      <c r="O3147" s="2">
        <f t="shared" si="598"/>
        <v>-0.13746400747896537</v>
      </c>
      <c r="P3147" s="7">
        <f t="shared" si="599"/>
        <v>-6.6907330944219398E-2</v>
      </c>
      <c r="Q3147" s="5">
        <v>-9.4936117170458079E-2</v>
      </c>
      <c r="R3147" s="5">
        <v>0.13998753505765035</v>
      </c>
      <c r="S3147" s="5">
        <v>6.9605796198192543E-2</v>
      </c>
      <c r="T3147" s="5">
        <v>0.30872390152695545</v>
      </c>
      <c r="U3147" s="5">
        <v>0.24191492676846368</v>
      </c>
      <c r="V3147" s="5">
        <v>2.8515113742598977E-2</v>
      </c>
      <c r="W3147" s="5">
        <v>0.43304767840448721</v>
      </c>
      <c r="X3147" s="3">
        <v>0.45832346525397316</v>
      </c>
      <c r="Y3147" s="3">
        <v>-0.12219227173574321</v>
      </c>
      <c r="Z3147" s="3">
        <v>0.17262231224680577</v>
      </c>
      <c r="AA3147" s="3">
        <v>0.14837020878778442</v>
      </c>
      <c r="AB3147" s="3">
        <v>8.4914303521346213E-2</v>
      </c>
      <c r="AC3147" s="3">
        <v>-1.6006544094733566E-2</v>
      </c>
      <c r="AD3147" s="3">
        <v>1.1369585540666879E-2</v>
      </c>
      <c r="AE3147" s="2">
        <v>-7.4708631972576878E-2</v>
      </c>
      <c r="AF3147" s="2">
        <v>-0.53642411966344672</v>
      </c>
      <c r="AG3147" s="2">
        <v>-8.6301028357743989E-2</v>
      </c>
      <c r="AH3147" s="2">
        <v>-0.10076971019009022</v>
      </c>
      <c r="AI3147" s="2">
        <v>-0.14009348706762226</v>
      </c>
      <c r="AJ3147" s="2">
        <v>0.15297444686818357</v>
      </c>
      <c r="AK3147" s="2">
        <v>-4.5761919601122074E-2</v>
      </c>
      <c r="AL3147" s="2">
        <v>-5.1891555001558176E-2</v>
      </c>
      <c r="AM3147" s="2">
        <v>-4.0523527578684791E-2</v>
      </c>
      <c r="AN3147" s="2">
        <v>-0.45114054222499217</v>
      </c>
      <c r="AO3147" s="4">
        <v>-0.3191461514490494</v>
      </c>
      <c r="AP3147" s="4">
        <v>8.9356497351199757E-2</v>
      </c>
      <c r="AQ3147" s="4">
        <v>-0.61200062324711746</v>
      </c>
      <c r="AR3147" s="4">
        <v>0.21214708631972568</v>
      </c>
      <c r="AS3147" s="4">
        <v>0.37480056092240571</v>
      </c>
      <c r="AT3147" s="4">
        <v>-4.2273293861015818E-2</v>
      </c>
      <c r="AU3147" s="4">
        <v>-0.33344344032408879</v>
      </c>
      <c r="AV3147" s="4">
        <v>9.5300716734185026E-2</v>
      </c>
    </row>
    <row r="3148" spans="1:48" x14ac:dyDescent="0.2">
      <c r="A3148" t="s">
        <v>5275</v>
      </c>
      <c r="B3148" t="s">
        <v>5276</v>
      </c>
      <c r="C3148" t="s">
        <v>14759</v>
      </c>
      <c r="D3148">
        <v>33.188000000000002</v>
      </c>
      <c r="E3148" s="13">
        <f t="shared" si="588"/>
        <v>0.38082001513600144</v>
      </c>
      <c r="F3148" s="13">
        <f t="shared" si="589"/>
        <v>0.10769332346525405</v>
      </c>
      <c r="G3148" s="13">
        <f t="shared" si="590"/>
        <v>-0.2536425176957664</v>
      </c>
      <c r="H3148" s="13">
        <f t="shared" si="591"/>
        <v>-0.39855615901705033</v>
      </c>
      <c r="I3148" s="15">
        <f t="shared" si="592"/>
        <v>0.57959214880397281</v>
      </c>
      <c r="J3148" s="15">
        <f t="shared" si="593"/>
        <v>0.22463492781669878</v>
      </c>
      <c r="K3148" s="15">
        <f t="shared" si="594"/>
        <v>9.9010248409394427E-3</v>
      </c>
      <c r="L3148" s="15">
        <f t="shared" si="595"/>
        <v>3.6297054606501106E-5</v>
      </c>
      <c r="M3148" s="8">
        <f t="shared" si="596"/>
        <v>-0.20902016649601565</v>
      </c>
      <c r="N3148" s="6">
        <f t="shared" si="597"/>
        <v>-0.17179984863998579</v>
      </c>
      <c r="O3148" s="2">
        <f t="shared" si="598"/>
        <v>0.18953599252103465</v>
      </c>
      <c r="P3148" s="7">
        <f t="shared" si="599"/>
        <v>8.1842669055780595E-2</v>
      </c>
      <c r="Q3148" s="5">
        <v>-0.13493611717045809</v>
      </c>
      <c r="R3148" s="5">
        <v>-0.31001246494234963</v>
      </c>
      <c r="S3148" s="5">
        <v>-0.30039420380180742</v>
      </c>
      <c r="T3148" s="5">
        <v>-0.29127609847304453</v>
      </c>
      <c r="U3148" s="5">
        <v>-0.15808507323153634</v>
      </c>
      <c r="V3148" s="5">
        <v>-0.13148488625740101</v>
      </c>
      <c r="W3148" s="5">
        <v>-0.13695232159551274</v>
      </c>
      <c r="X3148" s="3">
        <v>-0.1816765347460268</v>
      </c>
      <c r="Y3148" s="3">
        <v>-2.2192271735743199E-2</v>
      </c>
      <c r="Z3148" s="3">
        <v>-0.30737768775319424</v>
      </c>
      <c r="AA3148" s="3">
        <v>-0.19162979121221557</v>
      </c>
      <c r="AB3148" s="3">
        <v>-0.38508569647865382</v>
      </c>
      <c r="AC3148" s="3">
        <v>-0.15600654409473358</v>
      </c>
      <c r="AD3148" s="3">
        <v>4.136958554066688E-2</v>
      </c>
      <c r="AE3148" s="2">
        <v>0.48529136802742312</v>
      </c>
      <c r="AF3148" s="2">
        <v>0.2035758803365533</v>
      </c>
      <c r="AG3148" s="2">
        <v>0.19369897164225602</v>
      </c>
      <c r="AH3148" s="2">
        <v>0.29923028980990979</v>
      </c>
      <c r="AI3148" s="2">
        <v>-0.12009348706762224</v>
      </c>
      <c r="AJ3148" s="2">
        <v>1.2974446868183553E-2</v>
      </c>
      <c r="AK3148" s="2">
        <v>0.13423808039887794</v>
      </c>
      <c r="AL3148" s="2">
        <v>0.24810844499844184</v>
      </c>
      <c r="AM3148" s="2">
        <v>0.39947647242131523</v>
      </c>
      <c r="AN3148" s="2">
        <v>3.8859457775007815E-2</v>
      </c>
      <c r="AO3148" s="4">
        <v>4.0853848550950624E-2</v>
      </c>
      <c r="AP3148" s="4">
        <v>-6.0643502648800252E-2</v>
      </c>
      <c r="AQ3148" s="4">
        <v>-0.12200062324711747</v>
      </c>
      <c r="AR3148" s="4">
        <v>0.16214708631972563</v>
      </c>
      <c r="AS3148" s="4">
        <v>-3.519943907759425E-2</v>
      </c>
      <c r="AT3148" s="4">
        <v>0.12772670613898418</v>
      </c>
      <c r="AU3148" s="4">
        <v>0.44655655967591124</v>
      </c>
      <c r="AV3148" s="4">
        <v>9.5300716734185026E-2</v>
      </c>
    </row>
    <row r="3149" spans="1:48" x14ac:dyDescent="0.2">
      <c r="A3149" t="s">
        <v>3843</v>
      </c>
      <c r="B3149" t="s">
        <v>3844</v>
      </c>
      <c r="C3149" t="s">
        <v>14171</v>
      </c>
      <c r="D3149">
        <v>339.30599999999998</v>
      </c>
      <c r="E3149" s="13">
        <f t="shared" si="588"/>
        <v>5.224858656457286E-2</v>
      </c>
      <c r="F3149" s="13">
        <f t="shared" si="589"/>
        <v>2.9443323465254051E-2</v>
      </c>
      <c r="G3149" s="13">
        <f t="shared" si="590"/>
        <v>-1.2035374838623488E-2</v>
      </c>
      <c r="H3149" s="13">
        <f t="shared" si="591"/>
        <v>-9.5841873302764613E-2</v>
      </c>
      <c r="I3149" s="15">
        <f t="shared" si="592"/>
        <v>0.57962198949728072</v>
      </c>
      <c r="J3149" s="15">
        <f t="shared" si="593"/>
        <v>0.82700112450623497</v>
      </c>
      <c r="K3149" s="15">
        <f t="shared" si="594"/>
        <v>0.92732140713792788</v>
      </c>
      <c r="L3149" s="15">
        <f t="shared" si="595"/>
        <v>0.35073607115391425</v>
      </c>
      <c r="M3149" s="8">
        <f t="shared" si="596"/>
        <v>-5.3305880781729965E-2</v>
      </c>
      <c r="N3149" s="6">
        <f t="shared" si="597"/>
        <v>1.0572942171571021E-3</v>
      </c>
      <c r="O3149" s="2">
        <f t="shared" si="598"/>
        <v>4.2535992521034641E-2</v>
      </c>
      <c r="P3149" s="7">
        <f t="shared" si="599"/>
        <v>1.309266905578059E-2</v>
      </c>
      <c r="Q3149" s="5">
        <v>0.14506388282954194</v>
      </c>
      <c r="R3149" s="5">
        <v>-0.16001246494234966</v>
      </c>
      <c r="S3149" s="5">
        <v>-0.26039420380180744</v>
      </c>
      <c r="T3149" s="5">
        <v>0.27872390152695548</v>
      </c>
      <c r="U3149" s="5">
        <v>-9.8085073231536313E-2</v>
      </c>
      <c r="V3149" s="5">
        <v>-0.11148488625740102</v>
      </c>
      <c r="W3149" s="5">
        <v>-0.16695232159551274</v>
      </c>
      <c r="X3149" s="3">
        <v>2.8323465253973196E-2</v>
      </c>
      <c r="Y3149" s="3">
        <v>7.7807728264256804E-2</v>
      </c>
      <c r="Z3149" s="3">
        <v>0.20262231224680577</v>
      </c>
      <c r="AA3149" s="3">
        <v>-0.29162979121221561</v>
      </c>
      <c r="AB3149" s="3">
        <v>-0.10508569647865379</v>
      </c>
      <c r="AC3149" s="3">
        <v>0.12399345590526643</v>
      </c>
      <c r="AD3149" s="3">
        <v>-2.863041445933312E-2</v>
      </c>
      <c r="AE3149" s="2">
        <v>0.17529136802742312</v>
      </c>
      <c r="AF3149" s="2">
        <v>-1.6424119663446701E-2</v>
      </c>
      <c r="AG3149" s="2">
        <v>0.28369897164225599</v>
      </c>
      <c r="AH3149" s="2">
        <v>3.923028980990978E-2</v>
      </c>
      <c r="AI3149" s="2">
        <v>-0.10009348706762225</v>
      </c>
      <c r="AJ3149" s="2">
        <v>0.34297444686818357</v>
      </c>
      <c r="AK3149" s="2">
        <v>0.21423808039887793</v>
      </c>
      <c r="AL3149" s="2">
        <v>1.8108444998441831E-2</v>
      </c>
      <c r="AM3149" s="2">
        <v>-0.25052352757868479</v>
      </c>
      <c r="AN3149" s="2">
        <v>-0.28114054222499218</v>
      </c>
      <c r="AO3149" s="4">
        <v>0.16085384855095064</v>
      </c>
      <c r="AP3149" s="4">
        <v>0.45935649735119977</v>
      </c>
      <c r="AQ3149" s="4">
        <v>-0.62200062324711747</v>
      </c>
      <c r="AR3149" s="4">
        <v>-5.7852913680274357E-2</v>
      </c>
      <c r="AS3149" s="4">
        <v>0.26480056092240573</v>
      </c>
      <c r="AT3149" s="4">
        <v>4.7726706138984186E-2</v>
      </c>
      <c r="AU3149" s="4">
        <v>-1.3443440324088785E-2</v>
      </c>
      <c r="AV3149" s="4">
        <v>-0.13469928326581498</v>
      </c>
    </row>
    <row r="3150" spans="1:48" x14ac:dyDescent="0.2">
      <c r="A3150" t="s">
        <v>3546</v>
      </c>
      <c r="B3150" t="s">
        <v>3547</v>
      </c>
      <c r="C3150" t="s">
        <v>12310</v>
      </c>
      <c r="D3150">
        <v>96.587999999999994</v>
      </c>
      <c r="E3150" s="13">
        <f t="shared" si="588"/>
        <v>0.22939144370743003</v>
      </c>
      <c r="F3150" s="13">
        <f t="shared" si="589"/>
        <v>5.4943323465254067E-2</v>
      </c>
      <c r="G3150" s="13">
        <f t="shared" si="590"/>
        <v>-0.18882108912433779</v>
      </c>
      <c r="H3150" s="13">
        <f t="shared" si="591"/>
        <v>-0.20669901615990749</v>
      </c>
      <c r="I3150" s="15">
        <f t="shared" si="592"/>
        <v>0.57993709485976053</v>
      </c>
      <c r="J3150" s="15">
        <f t="shared" si="593"/>
        <v>0.47603704322545792</v>
      </c>
      <c r="K3150" s="15">
        <f t="shared" si="594"/>
        <v>3.1085736331836703E-2</v>
      </c>
      <c r="L3150" s="15">
        <f t="shared" si="595"/>
        <v>4.7958389871824133E-3</v>
      </c>
      <c r="M3150" s="8">
        <f t="shared" si="596"/>
        <v>-9.616302363887283E-2</v>
      </c>
      <c r="N3150" s="6">
        <f t="shared" si="597"/>
        <v>-0.1332284200685572</v>
      </c>
      <c r="O3150" s="2">
        <f t="shared" si="598"/>
        <v>0.11053599252103466</v>
      </c>
      <c r="P3150" s="7">
        <f t="shared" si="599"/>
        <v>5.5592669055780593E-2</v>
      </c>
      <c r="Q3150" s="5">
        <v>-0.12493611717045808</v>
      </c>
      <c r="R3150" s="5">
        <v>2.9987535057650352E-2</v>
      </c>
      <c r="S3150" s="5">
        <v>1.9605796198192547E-2</v>
      </c>
      <c r="T3150" s="5">
        <v>-0.22127609847304458</v>
      </c>
      <c r="U3150" s="5">
        <v>-0.10808507323153632</v>
      </c>
      <c r="V3150" s="5">
        <v>-0.27148488625740103</v>
      </c>
      <c r="W3150" s="5">
        <v>3.0476784044872578E-3</v>
      </c>
      <c r="X3150" s="3">
        <v>-0.1816765347460268</v>
      </c>
      <c r="Y3150" s="3">
        <v>-0.25219227173574321</v>
      </c>
      <c r="Z3150" s="3">
        <v>-0.21737768775319422</v>
      </c>
      <c r="AA3150" s="3">
        <v>-7.1629791212215591E-2</v>
      </c>
      <c r="AB3150" s="3">
        <v>-5.5085696478653787E-2</v>
      </c>
      <c r="AC3150" s="3">
        <v>8.399345590526644E-2</v>
      </c>
      <c r="AD3150" s="3">
        <v>-0.23863041445933311</v>
      </c>
      <c r="AE3150" s="2">
        <v>0.31529136802742314</v>
      </c>
      <c r="AF3150" s="2">
        <v>0.25357588033655332</v>
      </c>
      <c r="AG3150" s="2">
        <v>1.3698971642256003E-2</v>
      </c>
      <c r="AH3150" s="2">
        <v>0.16923028980990978</v>
      </c>
      <c r="AI3150" s="2">
        <v>0.12990651293237776</v>
      </c>
      <c r="AJ3150" s="2">
        <v>0.22297444686818355</v>
      </c>
      <c r="AK3150" s="2">
        <v>-4.5761919601122074E-2</v>
      </c>
      <c r="AL3150" s="2">
        <v>-8.1891555001558175E-2</v>
      </c>
      <c r="AM3150" s="2">
        <v>2.9476472421315215E-2</v>
      </c>
      <c r="AN3150" s="2">
        <v>9.885945777500782E-2</v>
      </c>
      <c r="AO3150" s="4">
        <v>-0.13914615144904938</v>
      </c>
      <c r="AP3150" s="4">
        <v>5.9356497351199751E-2</v>
      </c>
      <c r="AQ3150" s="4">
        <v>0.12799937675288253</v>
      </c>
      <c r="AR3150" s="4">
        <v>3.2147086319725647E-2</v>
      </c>
      <c r="AS3150" s="4">
        <v>5.4800560922405747E-2</v>
      </c>
      <c r="AT3150" s="4">
        <v>7.7267061389841851E-3</v>
      </c>
      <c r="AU3150" s="4">
        <v>0.42655655967591122</v>
      </c>
      <c r="AV3150" s="4">
        <v>-0.12469928326581498</v>
      </c>
    </row>
    <row r="3151" spans="1:48" x14ac:dyDescent="0.2">
      <c r="A3151" t="s">
        <v>481</v>
      </c>
      <c r="B3151" t="s">
        <v>482</v>
      </c>
      <c r="C3151" t="s">
        <v>12761</v>
      </c>
      <c r="D3151">
        <v>99.384</v>
      </c>
      <c r="E3151" s="13">
        <f t="shared" si="588"/>
        <v>-0.75775141343542707</v>
      </c>
      <c r="F3151" s="13">
        <f t="shared" si="589"/>
        <v>-0.183306676534746</v>
      </c>
      <c r="G3151" s="13">
        <f t="shared" si="590"/>
        <v>0.44707176801851933</v>
      </c>
      <c r="H3151" s="13">
        <f t="shared" si="591"/>
        <v>0.70030098384009243</v>
      </c>
      <c r="I3151" s="15">
        <f t="shared" si="592"/>
        <v>0.58023936075383764</v>
      </c>
      <c r="J3151" s="15">
        <f t="shared" si="593"/>
        <v>0.51795455673657553</v>
      </c>
      <c r="K3151" s="15">
        <f t="shared" si="594"/>
        <v>6.9645827702248309E-2</v>
      </c>
      <c r="L3151" s="15">
        <f t="shared" si="595"/>
        <v>5.857939383150235E-3</v>
      </c>
      <c r="M3151" s="8">
        <f t="shared" si="596"/>
        <v>0.4138369763611271</v>
      </c>
      <c r="N3151" s="6">
        <f t="shared" si="597"/>
        <v>0.34391443707429997</v>
      </c>
      <c r="O3151" s="2">
        <f t="shared" si="598"/>
        <v>-0.28646400747896539</v>
      </c>
      <c r="P3151" s="7">
        <f t="shared" si="599"/>
        <v>-0.10315733094421939</v>
      </c>
      <c r="Q3151" s="5">
        <v>0.72506388282954193</v>
      </c>
      <c r="R3151" s="5">
        <v>0.68998753505765043</v>
      </c>
      <c r="S3151" s="5">
        <v>0.32960579619819258</v>
      </c>
      <c r="T3151" s="5">
        <v>0.28872390152695543</v>
      </c>
      <c r="U3151" s="5">
        <v>0.19191492676846367</v>
      </c>
      <c r="V3151" s="5">
        <v>0.40851511374259897</v>
      </c>
      <c r="W3151" s="5">
        <v>0.26304767840448723</v>
      </c>
      <c r="X3151" s="3">
        <v>-2.1676534746026807E-2</v>
      </c>
      <c r="Y3151" s="3">
        <v>0.77780772826425681</v>
      </c>
      <c r="Z3151" s="3">
        <v>0.22262231224680579</v>
      </c>
      <c r="AA3151" s="3">
        <v>0.38837020878778439</v>
      </c>
      <c r="AB3151" s="3">
        <v>0.23491430352134623</v>
      </c>
      <c r="AC3151" s="3">
        <v>0.33399345590526647</v>
      </c>
      <c r="AD3151" s="3">
        <v>0.47136958554066688</v>
      </c>
      <c r="AE3151" s="2">
        <v>-0.18470863197257689</v>
      </c>
      <c r="AF3151" s="2">
        <v>-1.4564241196634469</v>
      </c>
      <c r="AG3151" s="2">
        <v>-0.30630102835774398</v>
      </c>
      <c r="AH3151" s="2">
        <v>-0.17076971019009024</v>
      </c>
      <c r="AI3151" s="2">
        <v>-0.92009348706762217</v>
      </c>
      <c r="AJ3151" s="2">
        <v>0.19297444686818355</v>
      </c>
      <c r="AK3151" s="2">
        <v>-0.16576191960112208</v>
      </c>
      <c r="AL3151" s="2">
        <v>0.5381084449984419</v>
      </c>
      <c r="AM3151" s="2">
        <v>0.3594764724213152</v>
      </c>
      <c r="AN3151" s="2">
        <v>-0.75114054222499227</v>
      </c>
      <c r="AO3151" s="4">
        <v>-1.9146151449049381E-2</v>
      </c>
      <c r="AP3151" s="4">
        <v>0.14935649735119977</v>
      </c>
      <c r="AQ3151" s="4">
        <v>-0.99200062324711746</v>
      </c>
      <c r="AR3151" s="4">
        <v>-0.63785291368027441</v>
      </c>
      <c r="AS3151" s="4">
        <v>-0.52519943907759425</v>
      </c>
      <c r="AT3151" s="4">
        <v>0.6477267061389842</v>
      </c>
      <c r="AU3151" s="4">
        <v>0.13655655967591124</v>
      </c>
      <c r="AV3151" s="4">
        <v>0.41530071673418506</v>
      </c>
    </row>
    <row r="3152" spans="1:48" x14ac:dyDescent="0.2">
      <c r="A3152" t="s">
        <v>11771</v>
      </c>
      <c r="B3152" t="s">
        <v>11772</v>
      </c>
      <c r="C3152" t="s">
        <v>17359</v>
      </c>
      <c r="D3152">
        <v>145.22399999999999</v>
      </c>
      <c r="E3152" s="13">
        <f t="shared" si="588"/>
        <v>0.28796287227885853</v>
      </c>
      <c r="F3152" s="13">
        <f t="shared" si="589"/>
        <v>0.20994332346525407</v>
      </c>
      <c r="G3152" s="13">
        <f t="shared" si="590"/>
        <v>-0.30024966055290914</v>
      </c>
      <c r="H3152" s="13">
        <f t="shared" si="591"/>
        <v>-0.52884187330276466</v>
      </c>
      <c r="I3152" s="15">
        <f t="shared" si="592"/>
        <v>0.58026777059529999</v>
      </c>
      <c r="J3152" s="15">
        <f t="shared" si="593"/>
        <v>4.7250803326983074E-2</v>
      </c>
      <c r="K3152" s="15">
        <f t="shared" si="594"/>
        <v>1.2166109238214912E-4</v>
      </c>
      <c r="L3152" s="15">
        <f t="shared" si="595"/>
        <v>1.3078610620972383E-4</v>
      </c>
      <c r="M3152" s="8">
        <f t="shared" si="596"/>
        <v>-0.15330588078172996</v>
      </c>
      <c r="N3152" s="6">
        <f t="shared" si="597"/>
        <v>-0.13465699149712859</v>
      </c>
      <c r="O3152" s="2">
        <f t="shared" si="598"/>
        <v>0.37553599252103465</v>
      </c>
      <c r="P3152" s="7">
        <f t="shared" si="599"/>
        <v>0.16559266905578057</v>
      </c>
      <c r="Q3152" s="5">
        <v>-0.12493611717045808</v>
      </c>
      <c r="R3152" s="5">
        <v>-0.14001246494234965</v>
      </c>
      <c r="S3152" s="5">
        <v>-0.13039420380180744</v>
      </c>
      <c r="T3152" s="5">
        <v>-0.25127609847304455</v>
      </c>
      <c r="U3152" s="5">
        <v>-0.13808507323153632</v>
      </c>
      <c r="V3152" s="5">
        <v>-0.13148488625740101</v>
      </c>
      <c r="W3152" s="5">
        <v>-0.15695232159551273</v>
      </c>
      <c r="X3152" s="3">
        <v>-4.1676534746026811E-2</v>
      </c>
      <c r="Y3152" s="3">
        <v>-0.13219227173574322</v>
      </c>
      <c r="Z3152" s="3">
        <v>-0.28737768775319422</v>
      </c>
      <c r="AA3152" s="3">
        <v>-0.12162979121221561</v>
      </c>
      <c r="AB3152" s="3">
        <v>-0.12508569647865378</v>
      </c>
      <c r="AC3152" s="3">
        <v>-0.11600654409473356</v>
      </c>
      <c r="AD3152" s="3">
        <v>-0.11863041445933312</v>
      </c>
      <c r="AE3152" s="2">
        <v>0.85529136802742312</v>
      </c>
      <c r="AF3152" s="2">
        <v>0.71357588033655328</v>
      </c>
      <c r="AG3152" s="2">
        <v>0.50369897164225597</v>
      </c>
      <c r="AH3152" s="2">
        <v>3.923028980990978E-2</v>
      </c>
      <c r="AI3152" s="2">
        <v>0.30990651293237775</v>
      </c>
      <c r="AJ3152" s="2">
        <v>0.23297444686818355</v>
      </c>
      <c r="AK3152" s="2">
        <v>0.28423808039887793</v>
      </c>
      <c r="AL3152" s="2">
        <v>3.8108444998441827E-2</v>
      </c>
      <c r="AM3152" s="2">
        <v>0.26947647242131523</v>
      </c>
      <c r="AN3152" s="2">
        <v>0.50885945777500774</v>
      </c>
      <c r="AO3152" s="4">
        <v>4.0853848550950624E-2</v>
      </c>
      <c r="AP3152" s="4">
        <v>0.25935649735119976</v>
      </c>
      <c r="AQ3152" s="4">
        <v>0.21799937675288253</v>
      </c>
      <c r="AR3152" s="4">
        <v>0.22214708631972563</v>
      </c>
      <c r="AS3152" s="4">
        <v>9.4800560922405755E-2</v>
      </c>
      <c r="AT3152" s="4">
        <v>8.7726706138984187E-2</v>
      </c>
      <c r="AU3152" s="4">
        <v>0.38655655967591124</v>
      </c>
      <c r="AV3152" s="4">
        <v>1.5300716734185035E-2</v>
      </c>
    </row>
    <row r="3153" spans="1:48" x14ac:dyDescent="0.2">
      <c r="A3153" t="s">
        <v>10113</v>
      </c>
      <c r="B3153" t="s">
        <v>10114</v>
      </c>
      <c r="C3153" t="s">
        <v>12245</v>
      </c>
      <c r="D3153">
        <v>82.356999999999999</v>
      </c>
      <c r="E3153" s="13">
        <f t="shared" si="588"/>
        <v>0.44796287227885856</v>
      </c>
      <c r="F3153" s="13">
        <f t="shared" si="589"/>
        <v>0.18244332346525402</v>
      </c>
      <c r="G3153" s="13">
        <f t="shared" si="590"/>
        <v>-0.35417823198148068</v>
      </c>
      <c r="H3153" s="13">
        <f t="shared" si="591"/>
        <v>-0.59241330187419305</v>
      </c>
      <c r="I3153" s="15">
        <f t="shared" si="592"/>
        <v>0.58070219445410343</v>
      </c>
      <c r="J3153" s="15">
        <f t="shared" si="593"/>
        <v>8.3667660617954345E-2</v>
      </c>
      <c r="K3153" s="15">
        <f t="shared" si="594"/>
        <v>1.3072238054617255E-3</v>
      </c>
      <c r="L3153" s="15">
        <f t="shared" si="595"/>
        <v>1.2989654064560254E-4</v>
      </c>
      <c r="M3153" s="8">
        <f t="shared" si="596"/>
        <v>-0.2518773093531585</v>
      </c>
      <c r="N3153" s="6">
        <f t="shared" si="597"/>
        <v>-0.19608556292570006</v>
      </c>
      <c r="O3153" s="2">
        <f t="shared" si="598"/>
        <v>0.34053599252103461</v>
      </c>
      <c r="P3153" s="7">
        <f t="shared" si="599"/>
        <v>0.15809266905578059</v>
      </c>
      <c r="Q3153" s="5">
        <v>-0.26493611717045806</v>
      </c>
      <c r="R3153" s="5">
        <v>-6.0012464942349658E-2</v>
      </c>
      <c r="S3153" s="5">
        <v>-2.0394203801807453E-2</v>
      </c>
      <c r="T3153" s="5">
        <v>-0.5712760984730445</v>
      </c>
      <c r="U3153" s="5">
        <v>-0.54808507323153632</v>
      </c>
      <c r="V3153" s="5">
        <v>-0.10148488625740101</v>
      </c>
      <c r="W3153" s="5">
        <v>-0.19695232159551274</v>
      </c>
      <c r="X3153" s="3">
        <v>-0.2216765347460268</v>
      </c>
      <c r="Y3153" s="3">
        <v>-0.2021922717357432</v>
      </c>
      <c r="Z3153" s="3">
        <v>-0.43737768775319424</v>
      </c>
      <c r="AA3153" s="3">
        <v>-0.19162979121221557</v>
      </c>
      <c r="AB3153" s="3">
        <v>-4.5085696478653792E-2</v>
      </c>
      <c r="AC3153" s="3">
        <v>-0.18600654409473358</v>
      </c>
      <c r="AD3153" s="3">
        <v>-8.8630414459333118E-2</v>
      </c>
      <c r="AE3153" s="2">
        <v>0.72529136802742311</v>
      </c>
      <c r="AF3153" s="2">
        <v>0.45357588033655327</v>
      </c>
      <c r="AG3153" s="2">
        <v>0.50369897164225597</v>
      </c>
      <c r="AH3153" s="2">
        <v>0.11923028980990978</v>
      </c>
      <c r="AI3153" s="2">
        <v>0.11990651293237775</v>
      </c>
      <c r="AJ3153" s="2">
        <v>0.52297444686818362</v>
      </c>
      <c r="AK3153" s="2">
        <v>0.37423808039887796</v>
      </c>
      <c r="AL3153" s="2">
        <v>6.8108444998441833E-2</v>
      </c>
      <c r="AM3153" s="2">
        <v>0.1494764724213152</v>
      </c>
      <c r="AN3153" s="2">
        <v>0.36885945777500784</v>
      </c>
      <c r="AO3153" s="4">
        <v>0.16085384855095064</v>
      </c>
      <c r="AP3153" s="4">
        <v>0.26935649735119976</v>
      </c>
      <c r="AQ3153" s="4">
        <v>5.7999376752882539E-2</v>
      </c>
      <c r="AR3153" s="4">
        <v>7.2147086319725648E-2</v>
      </c>
      <c r="AS3153" s="4">
        <v>0.15480056092240574</v>
      </c>
      <c r="AT3153" s="4">
        <v>-5.2273293861015813E-2</v>
      </c>
      <c r="AU3153" s="4">
        <v>0.58655655967591125</v>
      </c>
      <c r="AV3153" s="4">
        <v>1.5300716734185035E-2</v>
      </c>
    </row>
    <row r="3154" spans="1:48" x14ac:dyDescent="0.2">
      <c r="A3154" t="s">
        <v>1588</v>
      </c>
      <c r="B3154" t="s">
        <v>1589</v>
      </c>
      <c r="C3154" t="s">
        <v>13228</v>
      </c>
      <c r="D3154">
        <v>23.010999999999999</v>
      </c>
      <c r="E3154" s="13">
        <f t="shared" si="588"/>
        <v>9.2248586564572882E-2</v>
      </c>
      <c r="F3154" s="13">
        <f t="shared" si="589"/>
        <v>-3.9806676534745983E-2</v>
      </c>
      <c r="G3154" s="13">
        <f t="shared" si="590"/>
        <v>-0.12899966055290923</v>
      </c>
      <c r="H3154" s="13">
        <f t="shared" si="591"/>
        <v>-0.1321275875884789</v>
      </c>
      <c r="I3154" s="15">
        <f t="shared" si="592"/>
        <v>0.58072092709391754</v>
      </c>
      <c r="J3154" s="15">
        <f t="shared" si="593"/>
        <v>0.6798749977298344</v>
      </c>
      <c r="K3154" s="15">
        <f t="shared" si="594"/>
        <v>0.12054604446129273</v>
      </c>
      <c r="L3154" s="15">
        <f t="shared" si="595"/>
        <v>0.17772096293328987</v>
      </c>
      <c r="M3154" s="8">
        <f t="shared" si="596"/>
        <v>-6.7591595067444263E-2</v>
      </c>
      <c r="N3154" s="6">
        <f t="shared" si="597"/>
        <v>-2.4656991497128616E-2</v>
      </c>
      <c r="O3154" s="2">
        <f t="shared" si="598"/>
        <v>6.4535992521034632E-2</v>
      </c>
      <c r="P3154" s="7">
        <f t="shared" si="599"/>
        <v>0.10434266905578062</v>
      </c>
      <c r="Q3154" s="5">
        <v>8.5063882829541929E-2</v>
      </c>
      <c r="R3154" s="5">
        <v>9.9987535057650345E-2</v>
      </c>
      <c r="S3154" s="5">
        <v>-4.039420380180745E-2</v>
      </c>
      <c r="T3154" s="5">
        <v>-0.24127609847304457</v>
      </c>
      <c r="U3154" s="5">
        <v>-0.3380850732315363</v>
      </c>
      <c r="V3154" s="5">
        <v>-8.1484886257401024E-2</v>
      </c>
      <c r="W3154" s="5">
        <v>4.3047678404487255E-2</v>
      </c>
      <c r="X3154" s="3">
        <v>0.1583234652539732</v>
      </c>
      <c r="Y3154" s="3">
        <v>-2.2192271735743199E-2</v>
      </c>
      <c r="Z3154" s="3">
        <v>-9.7377687753194234E-2</v>
      </c>
      <c r="AA3154" s="3">
        <v>3.837020878778441E-2</v>
      </c>
      <c r="AB3154" s="3">
        <v>-4.5085696478653792E-2</v>
      </c>
      <c r="AC3154" s="3">
        <v>-1.6006544094733566E-2</v>
      </c>
      <c r="AD3154" s="3">
        <v>-0.18863041445933312</v>
      </c>
      <c r="AE3154" s="2">
        <v>0.25529136802742314</v>
      </c>
      <c r="AF3154" s="2">
        <v>-0.22642411966344669</v>
      </c>
      <c r="AG3154" s="2">
        <v>0.233698971642256</v>
      </c>
      <c r="AH3154" s="2">
        <v>0.17923028980990979</v>
      </c>
      <c r="AI3154" s="2">
        <v>-1.009348706762225E-2</v>
      </c>
      <c r="AJ3154" s="2">
        <v>0.31297444686818354</v>
      </c>
      <c r="AK3154" s="2">
        <v>0.30423808039887795</v>
      </c>
      <c r="AL3154" s="2">
        <v>-3.1891555001558172E-2</v>
      </c>
      <c r="AM3154" s="2">
        <v>-0.15052352757868478</v>
      </c>
      <c r="AN3154" s="2">
        <v>-0.22114054222499219</v>
      </c>
      <c r="AO3154" s="4">
        <v>0.15085384855095063</v>
      </c>
      <c r="AP3154" s="4">
        <v>0.48935649735119974</v>
      </c>
      <c r="AQ3154" s="4">
        <v>4.7999376752882544E-2</v>
      </c>
      <c r="AR3154" s="4">
        <v>-5.7852913680274357E-2</v>
      </c>
      <c r="AS3154" s="4">
        <v>-3.519943907759425E-2</v>
      </c>
      <c r="AT3154" s="4">
        <v>-2.2732938610158099E-3</v>
      </c>
      <c r="AU3154" s="4">
        <v>0.23655655967591122</v>
      </c>
      <c r="AV3154" s="4">
        <v>5.3007167341850361E-3</v>
      </c>
    </row>
    <row r="3155" spans="1:48" x14ac:dyDescent="0.2">
      <c r="A3155" t="s">
        <v>3630</v>
      </c>
      <c r="B3155" t="s">
        <v>3631</v>
      </c>
      <c r="C3155" t="s">
        <v>12315</v>
      </c>
      <c r="D3155">
        <v>266.73599999999999</v>
      </c>
      <c r="E3155" s="13">
        <f t="shared" si="588"/>
        <v>-0.1563228420068557</v>
      </c>
      <c r="F3155" s="13">
        <f t="shared" si="589"/>
        <v>-2.8306676534745986E-2</v>
      </c>
      <c r="G3155" s="13">
        <f t="shared" si="590"/>
        <v>0.18492891087566221</v>
      </c>
      <c r="H3155" s="13">
        <f t="shared" si="591"/>
        <v>0.19601526955437826</v>
      </c>
      <c r="I3155" s="15">
        <f t="shared" si="592"/>
        <v>0.58074544541440187</v>
      </c>
      <c r="J3155" s="15">
        <f t="shared" si="593"/>
        <v>0.50444641394378054</v>
      </c>
      <c r="K3155" s="15">
        <f t="shared" si="594"/>
        <v>2.5003571578832397E-4</v>
      </c>
      <c r="L3155" s="15">
        <f t="shared" si="595"/>
        <v>7.8655412598180351E-5</v>
      </c>
      <c r="M3155" s="8">
        <f t="shared" si="596"/>
        <v>6.9551262075412873E-2</v>
      </c>
      <c r="N3155" s="6">
        <f t="shared" si="597"/>
        <v>8.6771579931442813E-2</v>
      </c>
      <c r="O3155" s="2">
        <f t="shared" si="598"/>
        <v>-0.12646400747896538</v>
      </c>
      <c r="P3155" s="7">
        <f t="shared" si="599"/>
        <v>-9.8157330944219398E-2</v>
      </c>
      <c r="Q3155" s="5">
        <v>0.10506388282954193</v>
      </c>
      <c r="R3155" s="5">
        <v>2.9987535057650352E-2</v>
      </c>
      <c r="S3155" s="5">
        <v>-2.0394203801807453E-2</v>
      </c>
      <c r="T3155" s="5">
        <v>8.8723901526955432E-2</v>
      </c>
      <c r="U3155" s="5">
        <v>8.1914926768463681E-2</v>
      </c>
      <c r="V3155" s="5">
        <v>8.8515113742598989E-2</v>
      </c>
      <c r="W3155" s="5">
        <v>0.11304767840448726</v>
      </c>
      <c r="X3155" s="3">
        <v>3.8323465253973198E-2</v>
      </c>
      <c r="Y3155" s="3">
        <v>8.7807728264256799E-2</v>
      </c>
      <c r="Z3155" s="3">
        <v>0.19262231224680579</v>
      </c>
      <c r="AA3155" s="3">
        <v>5.8370208787784414E-2</v>
      </c>
      <c r="AB3155" s="3">
        <v>-5.0856964786537857E-3</v>
      </c>
      <c r="AC3155" s="3">
        <v>0.12399345590526643</v>
      </c>
      <c r="AD3155" s="3">
        <v>0.11136958554066688</v>
      </c>
      <c r="AE3155" s="2">
        <v>-0.33470863197257683</v>
      </c>
      <c r="AF3155" s="2">
        <v>-0.22642411966344669</v>
      </c>
      <c r="AG3155" s="2">
        <v>-0.16630102835774402</v>
      </c>
      <c r="AH3155" s="2">
        <v>-4.0769710190090222E-2</v>
      </c>
      <c r="AI3155" s="2">
        <v>-0.13009348706762225</v>
      </c>
      <c r="AJ3155" s="2">
        <v>-4.7025553131816444E-2</v>
      </c>
      <c r="AK3155" s="2">
        <v>-1.5761919601122075E-2</v>
      </c>
      <c r="AL3155" s="2">
        <v>-8.1891555001558175E-2</v>
      </c>
      <c r="AM3155" s="2">
        <v>-9.0523527578684787E-2</v>
      </c>
      <c r="AN3155" s="2">
        <v>-0.13114054222499219</v>
      </c>
      <c r="AO3155" s="4">
        <v>-0.10914615144904938</v>
      </c>
      <c r="AP3155" s="4">
        <v>-3.0643502648800253E-2</v>
      </c>
      <c r="AQ3155" s="4">
        <v>-0.11200062324711746</v>
      </c>
      <c r="AR3155" s="4">
        <v>-0.10785291368027435</v>
      </c>
      <c r="AS3155" s="4">
        <v>-5.5199439077594253E-2</v>
      </c>
      <c r="AT3155" s="4">
        <v>-2.2273293861015814E-2</v>
      </c>
      <c r="AU3155" s="4">
        <v>-0.27344344032408879</v>
      </c>
      <c r="AV3155" s="4">
        <v>-7.4699283265814959E-2</v>
      </c>
    </row>
    <row r="3156" spans="1:48" x14ac:dyDescent="0.2">
      <c r="A3156" t="s">
        <v>8843</v>
      </c>
      <c r="B3156" t="s">
        <v>8844</v>
      </c>
      <c r="C3156" t="s">
        <v>16201</v>
      </c>
      <c r="D3156">
        <v>18.88</v>
      </c>
      <c r="E3156" s="13">
        <f t="shared" si="588"/>
        <v>-0.36632284200685572</v>
      </c>
      <c r="F3156" s="13">
        <f t="shared" si="589"/>
        <v>0.341693323465254</v>
      </c>
      <c r="G3156" s="13">
        <f t="shared" si="590"/>
        <v>-0.1214996605529092</v>
      </c>
      <c r="H3156" s="13">
        <f t="shared" si="591"/>
        <v>-0.3675561590170503</v>
      </c>
      <c r="I3156" s="15">
        <f t="shared" si="592"/>
        <v>0.58075777325946065</v>
      </c>
      <c r="J3156" s="15">
        <f t="shared" si="593"/>
        <v>3.859697683083084E-2</v>
      </c>
      <c r="K3156" s="15">
        <f t="shared" si="594"/>
        <v>0.39501074378565348</v>
      </c>
      <c r="L3156" s="15">
        <f t="shared" si="595"/>
        <v>5.963431318894416E-2</v>
      </c>
      <c r="M3156" s="8">
        <f t="shared" si="596"/>
        <v>0.23097983350398432</v>
      </c>
      <c r="N3156" s="6">
        <f t="shared" si="597"/>
        <v>0.13534300850287143</v>
      </c>
      <c r="O3156" s="2">
        <f t="shared" si="598"/>
        <v>0.59853599252103462</v>
      </c>
      <c r="P3156" s="7">
        <f t="shared" si="599"/>
        <v>0.25684266905578063</v>
      </c>
      <c r="Q3156" s="5">
        <v>0.26506388282954196</v>
      </c>
      <c r="R3156" s="5">
        <v>4.9987535057650349E-2</v>
      </c>
      <c r="S3156" s="5">
        <v>-0.16039420380180744</v>
      </c>
      <c r="T3156" s="5">
        <v>3.8723901526955436E-2</v>
      </c>
      <c r="U3156" s="5">
        <v>0.84191492676846369</v>
      </c>
      <c r="V3156" s="5">
        <v>0.52851511374259896</v>
      </c>
      <c r="W3156" s="5">
        <v>5.3047678404487257E-2</v>
      </c>
      <c r="X3156" s="3">
        <v>4.83234652539732E-2</v>
      </c>
      <c r="Y3156" s="3">
        <v>0.48780772826425678</v>
      </c>
      <c r="Z3156" s="3">
        <v>0.58262231224680583</v>
      </c>
      <c r="AA3156" s="3">
        <v>-1.6297912122155908E-3</v>
      </c>
      <c r="AB3156" s="3">
        <v>-0.13508569647865379</v>
      </c>
      <c r="AC3156" s="3">
        <v>-4.6006544094733572E-2</v>
      </c>
      <c r="AD3156" s="3">
        <v>1.1369585540666879E-2</v>
      </c>
      <c r="AE3156" s="2">
        <v>1.335291368027423</v>
      </c>
      <c r="AF3156" s="2">
        <v>0.69357588033655337</v>
      </c>
      <c r="AG3156" s="2">
        <v>1.1236989716422561</v>
      </c>
      <c r="AH3156" s="2">
        <v>0.42923028980990979</v>
      </c>
      <c r="AI3156" s="2">
        <v>6.9906512932377748E-2</v>
      </c>
      <c r="AJ3156" s="2">
        <v>0.31297444686818354</v>
      </c>
      <c r="AK3156" s="2">
        <v>0.76423808039887786</v>
      </c>
      <c r="AL3156" s="2">
        <v>0.31810844499844182</v>
      </c>
      <c r="AM3156" s="2">
        <v>0.45947647242131523</v>
      </c>
      <c r="AN3156" s="2">
        <v>0.47885945777500782</v>
      </c>
      <c r="AO3156" s="4">
        <v>0.26085384855095062</v>
      </c>
      <c r="AP3156" s="4">
        <v>0.37935649735119975</v>
      </c>
      <c r="AQ3156" s="4">
        <v>-1.200062324711746E-2</v>
      </c>
      <c r="AR3156" s="4">
        <v>5.2147086319725651E-2</v>
      </c>
      <c r="AS3156" s="4">
        <v>0.16480056092240575</v>
      </c>
      <c r="AT3156" s="4">
        <v>0.28772670613898421</v>
      </c>
      <c r="AU3156" s="4">
        <v>0.7865565596759112</v>
      </c>
      <c r="AV3156" s="4">
        <v>0.13530071673418503</v>
      </c>
    </row>
    <row r="3157" spans="1:48" x14ac:dyDescent="0.2">
      <c r="A3157" t="s">
        <v>10653</v>
      </c>
      <c r="B3157" t="s">
        <v>10654</v>
      </c>
      <c r="C3157" t="s">
        <v>16912</v>
      </c>
      <c r="D3157">
        <v>150.322</v>
      </c>
      <c r="E3157" s="13">
        <f t="shared" si="588"/>
        <v>-5.0608556292569967E-2</v>
      </c>
      <c r="F3157" s="13">
        <f t="shared" si="589"/>
        <v>0.32894332346525401</v>
      </c>
      <c r="G3157" s="13">
        <f t="shared" si="590"/>
        <v>-0.11810680341005209</v>
      </c>
      <c r="H3157" s="13">
        <f t="shared" si="591"/>
        <v>-0.34141330187419316</v>
      </c>
      <c r="I3157" s="15">
        <f t="shared" si="592"/>
        <v>0.58082872296609678</v>
      </c>
      <c r="J3157" s="15">
        <f t="shared" si="593"/>
        <v>0.14437188672101867</v>
      </c>
      <c r="K3157" s="15">
        <f t="shared" si="594"/>
        <v>0.59944214132570883</v>
      </c>
      <c r="L3157" s="15">
        <f t="shared" si="595"/>
        <v>7.5720106596273748E-2</v>
      </c>
      <c r="M3157" s="8">
        <f t="shared" si="596"/>
        <v>7.812269064684145E-2</v>
      </c>
      <c r="N3157" s="6">
        <f t="shared" si="597"/>
        <v>-2.7514134354271486E-2</v>
      </c>
      <c r="O3157" s="2">
        <f t="shared" si="598"/>
        <v>0.41953599252103463</v>
      </c>
      <c r="P3157" s="7">
        <f t="shared" si="599"/>
        <v>9.0592669055780603E-2</v>
      </c>
      <c r="Q3157" s="5">
        <v>-0.26493611717045806</v>
      </c>
      <c r="R3157" s="5">
        <v>7.9987535057650355E-2</v>
      </c>
      <c r="S3157" s="5">
        <v>0.23960579619819256</v>
      </c>
      <c r="T3157" s="5">
        <v>-0.10127609847304457</v>
      </c>
      <c r="U3157" s="5">
        <v>-0.15808507323153634</v>
      </c>
      <c r="V3157" s="5">
        <v>0.17851511374259899</v>
      </c>
      <c r="W3157" s="5">
        <v>0.57304767840448734</v>
      </c>
      <c r="X3157" s="3">
        <v>0.46832346525397317</v>
      </c>
      <c r="Y3157" s="3">
        <v>-0.72219227173574319</v>
      </c>
      <c r="Z3157" s="3">
        <v>-0.14737768775319424</v>
      </c>
      <c r="AA3157" s="3">
        <v>0.36837020878778437</v>
      </c>
      <c r="AB3157" s="3">
        <v>0.13491430352134623</v>
      </c>
      <c r="AC3157" s="3">
        <v>-9.6006544094733567E-2</v>
      </c>
      <c r="AD3157" s="3">
        <v>-0.19863041445933313</v>
      </c>
      <c r="AE3157" s="2">
        <v>0.99529136802742313</v>
      </c>
      <c r="AF3157" s="2">
        <v>0.46357588033655328</v>
      </c>
      <c r="AG3157" s="2">
        <v>1.033698971642256</v>
      </c>
      <c r="AH3157" s="2">
        <v>-0.32076971019009021</v>
      </c>
      <c r="AI3157" s="2">
        <v>-7.0093487067622251E-2</v>
      </c>
      <c r="AJ3157" s="2">
        <v>0.40297444686818357</v>
      </c>
      <c r="AK3157" s="2">
        <v>0.65423808039887787</v>
      </c>
      <c r="AL3157" s="2">
        <v>0.24810844499844184</v>
      </c>
      <c r="AM3157" s="2">
        <v>3.9476472421315217E-2</v>
      </c>
      <c r="AN3157" s="2">
        <v>0.74885945777500773</v>
      </c>
      <c r="AO3157" s="4">
        <v>-0.3191461514490494</v>
      </c>
      <c r="AP3157" s="4">
        <v>-2.0643502648800244E-2</v>
      </c>
      <c r="AQ3157" s="4">
        <v>0.38799937675288254</v>
      </c>
      <c r="AR3157" s="4">
        <v>0.77214708631972562</v>
      </c>
      <c r="AS3157" s="4">
        <v>0.58480056092240584</v>
      </c>
      <c r="AT3157" s="4">
        <v>-0.12227329386101581</v>
      </c>
      <c r="AU3157" s="4">
        <v>-0.52344344032408885</v>
      </c>
      <c r="AV3157" s="4">
        <v>-3.4699283265814972E-2</v>
      </c>
    </row>
    <row r="3158" spans="1:48" x14ac:dyDescent="0.2">
      <c r="A3158" t="s">
        <v>4330</v>
      </c>
      <c r="B3158" t="s">
        <v>4331</v>
      </c>
      <c r="C3158" t="s">
        <v>14367</v>
      </c>
      <c r="D3158">
        <v>72.539000000000001</v>
      </c>
      <c r="E3158" s="13">
        <f t="shared" si="588"/>
        <v>0.12082001513600146</v>
      </c>
      <c r="F3158" s="13">
        <f t="shared" si="589"/>
        <v>0.15919332346525408</v>
      </c>
      <c r="G3158" s="13">
        <f t="shared" si="590"/>
        <v>-0.18471394626719492</v>
      </c>
      <c r="H3158" s="13">
        <f t="shared" si="591"/>
        <v>-0.3639847304456218</v>
      </c>
      <c r="I3158" s="15">
        <f t="shared" si="592"/>
        <v>0.58094133052696351</v>
      </c>
      <c r="J3158" s="15">
        <f t="shared" si="593"/>
        <v>2.056745576219092E-2</v>
      </c>
      <c r="K3158" s="15">
        <f t="shared" si="594"/>
        <v>1.254884444383358E-3</v>
      </c>
      <c r="L3158" s="15">
        <f t="shared" si="595"/>
        <v>5.6278098625504118E-5</v>
      </c>
      <c r="M3158" s="8">
        <f t="shared" si="596"/>
        <v>-7.0448737924587126E-2</v>
      </c>
      <c r="N3158" s="6">
        <f t="shared" si="597"/>
        <v>-5.037127721141433E-2</v>
      </c>
      <c r="O3158" s="2">
        <f t="shared" si="598"/>
        <v>0.29353599252103468</v>
      </c>
      <c r="P3158" s="7">
        <f t="shared" si="599"/>
        <v>0.1343426690557806</v>
      </c>
      <c r="Q3158" s="5">
        <v>-4.4936117170458076E-2</v>
      </c>
      <c r="R3158" s="5">
        <v>-5.0012464942349649E-2</v>
      </c>
      <c r="S3158" s="5">
        <v>-8.0394203801807451E-2</v>
      </c>
      <c r="T3158" s="5">
        <v>-0.12127609847304456</v>
      </c>
      <c r="U3158" s="5">
        <v>-9.8085073231536313E-2</v>
      </c>
      <c r="V3158" s="5">
        <v>-5.1484886257401025E-2</v>
      </c>
      <c r="W3158" s="5">
        <v>-4.6952321595512748E-2</v>
      </c>
      <c r="X3158" s="3">
        <v>-6.1676534746026801E-2</v>
      </c>
      <c r="Y3158" s="3">
        <v>-0.1121922717357432</v>
      </c>
      <c r="Z3158" s="3">
        <v>-0.13737768775319423</v>
      </c>
      <c r="AA3158" s="3">
        <v>-0.12162979121221561</v>
      </c>
      <c r="AB3158" s="3">
        <v>-5.0856964786537857E-3</v>
      </c>
      <c r="AC3158" s="3">
        <v>-2.6006544094733568E-2</v>
      </c>
      <c r="AD3158" s="3">
        <v>0.11136958554066688</v>
      </c>
      <c r="AE3158" s="2">
        <v>0.45529136802742309</v>
      </c>
      <c r="AF3158" s="2">
        <v>0.6135758803365533</v>
      </c>
      <c r="AG3158" s="2">
        <v>0.233698971642256</v>
      </c>
      <c r="AH3158" s="2">
        <v>0.11923028980990978</v>
      </c>
      <c r="AI3158" s="2">
        <v>0.25990651293237776</v>
      </c>
      <c r="AJ3158" s="2">
        <v>0.17297444686818356</v>
      </c>
      <c r="AK3158" s="2">
        <v>0.22423808039887794</v>
      </c>
      <c r="AL3158" s="2">
        <v>0.12810844499844182</v>
      </c>
      <c r="AM3158" s="2">
        <v>0.2394764724213152</v>
      </c>
      <c r="AN3158" s="2">
        <v>0.48885945777500783</v>
      </c>
      <c r="AO3158" s="4">
        <v>4.0853848550950624E-2</v>
      </c>
      <c r="AP3158" s="4">
        <v>0.13935649735119976</v>
      </c>
      <c r="AQ3158" s="4">
        <v>0.17799937675288255</v>
      </c>
      <c r="AR3158" s="4">
        <v>0.12214708631972565</v>
      </c>
      <c r="AS3158" s="4">
        <v>9.4800560922405755E-2</v>
      </c>
      <c r="AT3158" s="4">
        <v>2.7726706138984189E-2</v>
      </c>
      <c r="AU3158" s="4">
        <v>0.29655655967591121</v>
      </c>
      <c r="AV3158" s="4">
        <v>0.17530071673418504</v>
      </c>
    </row>
    <row r="3159" spans="1:48" x14ac:dyDescent="0.2">
      <c r="A3159" t="s">
        <v>3946</v>
      </c>
      <c r="B3159" t="s">
        <v>3947</v>
      </c>
      <c r="C3159" t="s">
        <v>17828</v>
      </c>
      <c r="D3159">
        <v>33.450000000000003</v>
      </c>
      <c r="E3159" s="13">
        <f t="shared" si="588"/>
        <v>-0.50346569914971284</v>
      </c>
      <c r="F3159" s="13">
        <f t="shared" si="589"/>
        <v>4.369332346525405E-2</v>
      </c>
      <c r="G3159" s="13">
        <f t="shared" si="590"/>
        <v>0.32992891087566223</v>
      </c>
      <c r="H3159" s="13">
        <f t="shared" si="591"/>
        <v>0.33615812669723538</v>
      </c>
      <c r="I3159" s="15">
        <f t="shared" si="592"/>
        <v>0.58097467899422939</v>
      </c>
      <c r="J3159" s="15">
        <f t="shared" si="593"/>
        <v>0.59336514002145124</v>
      </c>
      <c r="K3159" s="15">
        <f t="shared" si="594"/>
        <v>8.8041682740394166E-4</v>
      </c>
      <c r="L3159" s="15">
        <f t="shared" si="595"/>
        <v>2.7415195007014907E-3</v>
      </c>
      <c r="M3159" s="8">
        <f t="shared" si="596"/>
        <v>0.27669411921827003</v>
      </c>
      <c r="N3159" s="6">
        <f t="shared" si="597"/>
        <v>0.22677157993144278</v>
      </c>
      <c r="O3159" s="2">
        <f t="shared" si="598"/>
        <v>-5.9464007478965367E-2</v>
      </c>
      <c r="P3159" s="7">
        <f t="shared" si="599"/>
        <v>-0.10315733094421942</v>
      </c>
      <c r="Q3159" s="5">
        <v>0.14506388282954194</v>
      </c>
      <c r="R3159" s="5">
        <v>0.24998753505765034</v>
      </c>
      <c r="S3159" s="5">
        <v>0.28960579619819254</v>
      </c>
      <c r="T3159" s="5">
        <v>0.65872390152695548</v>
      </c>
      <c r="U3159" s="5">
        <v>0.33191492676846368</v>
      </c>
      <c r="V3159" s="5">
        <v>0.10851511374259898</v>
      </c>
      <c r="W3159" s="5">
        <v>0.15304767840448727</v>
      </c>
      <c r="X3159" s="3">
        <v>6.8323465253973203E-2</v>
      </c>
      <c r="Y3159" s="3">
        <v>0.1678077282642568</v>
      </c>
      <c r="Z3159" s="3">
        <v>0.46262231224680578</v>
      </c>
      <c r="AA3159" s="3">
        <v>0.29837020878778442</v>
      </c>
      <c r="AB3159" s="3">
        <v>0.27491430352134621</v>
      </c>
      <c r="AC3159" s="3">
        <v>0.23399345590526643</v>
      </c>
      <c r="AD3159" s="3">
        <v>8.1369585540666881E-2</v>
      </c>
      <c r="AE3159" s="2">
        <v>0.13529136802742311</v>
      </c>
      <c r="AF3159" s="2">
        <v>-0.27642411966344671</v>
      </c>
      <c r="AG3159" s="2">
        <v>-0.22630102835774396</v>
      </c>
      <c r="AH3159" s="2">
        <v>-0.18076971019009019</v>
      </c>
      <c r="AI3159" s="2">
        <v>-0.28009348706762227</v>
      </c>
      <c r="AJ3159" s="2">
        <v>0.22297444686818355</v>
      </c>
      <c r="AK3159" s="2">
        <v>9.4238080398877933E-2</v>
      </c>
      <c r="AL3159" s="2">
        <v>-8.1891555001558175E-2</v>
      </c>
      <c r="AM3159" s="2">
        <v>-2.0523527578684787E-2</v>
      </c>
      <c r="AN3159" s="2">
        <v>1.8859457775007814E-2</v>
      </c>
      <c r="AO3159" s="4">
        <v>-0.14914615144904939</v>
      </c>
      <c r="AP3159" s="4">
        <v>-6.0643502648800252E-2</v>
      </c>
      <c r="AQ3159" s="4">
        <v>9.7999376752882533E-2</v>
      </c>
      <c r="AR3159" s="4">
        <v>-0.18785291368027435</v>
      </c>
      <c r="AS3159" s="4">
        <v>-6.5199439077594248E-2</v>
      </c>
      <c r="AT3159" s="4">
        <v>-9.2273293861015807E-2</v>
      </c>
      <c r="AU3159" s="4">
        <v>-0.42344344032408882</v>
      </c>
      <c r="AV3159" s="4">
        <v>5.5300716734185032E-2</v>
      </c>
    </row>
    <row r="3160" spans="1:48" x14ac:dyDescent="0.2">
      <c r="A3160" t="s">
        <v>3837</v>
      </c>
      <c r="B3160" t="s">
        <v>3838</v>
      </c>
      <c r="C3160" t="s">
        <v>14169</v>
      </c>
      <c r="D3160">
        <v>9.4710000000000001</v>
      </c>
      <c r="E3160" s="13">
        <f t="shared" si="588"/>
        <v>0.16796287227885859</v>
      </c>
      <c r="F3160" s="13">
        <f t="shared" si="589"/>
        <v>-1.5806676534745961E-2</v>
      </c>
      <c r="G3160" s="13">
        <f t="shared" si="590"/>
        <v>-0.16757108912433777</v>
      </c>
      <c r="H3160" s="13">
        <f t="shared" si="591"/>
        <v>-0.21327044473133605</v>
      </c>
      <c r="I3160" s="15">
        <f t="shared" si="592"/>
        <v>0.58098958206330975</v>
      </c>
      <c r="J3160" s="15">
        <f t="shared" si="593"/>
        <v>0.89570491271968278</v>
      </c>
      <c r="K3160" s="15">
        <f t="shared" si="594"/>
        <v>0.1855482261199641</v>
      </c>
      <c r="L3160" s="15">
        <f t="shared" si="595"/>
        <v>6.7554513729225787E-2</v>
      </c>
      <c r="M3160" s="8">
        <f t="shared" si="596"/>
        <v>-0.11473445221030142</v>
      </c>
      <c r="N3160" s="6">
        <f t="shared" si="597"/>
        <v>-5.3228420068557172E-2</v>
      </c>
      <c r="O3160" s="2">
        <f t="shared" si="598"/>
        <v>9.8535992521034621E-2</v>
      </c>
      <c r="P3160" s="7">
        <f t="shared" si="599"/>
        <v>0.11434266905578058</v>
      </c>
      <c r="Q3160" s="5">
        <v>-0.40493611717045808</v>
      </c>
      <c r="R3160" s="5">
        <v>0.11998753505765035</v>
      </c>
      <c r="S3160" s="5">
        <v>8.9605796198192561E-2</v>
      </c>
      <c r="T3160" s="5">
        <v>-7.1276098473044572E-2</v>
      </c>
      <c r="U3160" s="5">
        <v>4.191492676846368E-2</v>
      </c>
      <c r="V3160" s="5">
        <v>-0.20148488625740102</v>
      </c>
      <c r="W3160" s="5">
        <v>-0.37695232159551278</v>
      </c>
      <c r="X3160" s="3">
        <v>-0.13167653474602681</v>
      </c>
      <c r="Y3160" s="3">
        <v>-0.2021922717357432</v>
      </c>
      <c r="Z3160" s="3">
        <v>4.2622312246805766E-2</v>
      </c>
      <c r="AA3160" s="3">
        <v>0.17837020878778442</v>
      </c>
      <c r="AB3160" s="3">
        <v>0.18491430352134622</v>
      </c>
      <c r="AC3160" s="3">
        <v>-0.17600654409473357</v>
      </c>
      <c r="AD3160" s="3">
        <v>-0.26863041445933311</v>
      </c>
      <c r="AE3160" s="2">
        <v>7.5291368027423117E-2</v>
      </c>
      <c r="AF3160" s="2">
        <v>0.45357588033655327</v>
      </c>
      <c r="AG3160" s="2">
        <v>1.3698971642256003E-2</v>
      </c>
      <c r="AH3160" s="2">
        <v>0.22923028980990978</v>
      </c>
      <c r="AI3160" s="2">
        <v>0.31990651293237771</v>
      </c>
      <c r="AJ3160" s="2">
        <v>2.9744468681835445E-3</v>
      </c>
      <c r="AK3160" s="2">
        <v>-3.5761919601122079E-2</v>
      </c>
      <c r="AL3160" s="2">
        <v>-0.27189155500155815</v>
      </c>
      <c r="AM3160" s="2">
        <v>-7.0523527578684797E-2</v>
      </c>
      <c r="AN3160" s="2">
        <v>0.2688594577750078</v>
      </c>
      <c r="AO3160" s="4">
        <v>0.16085384855095064</v>
      </c>
      <c r="AP3160" s="4">
        <v>-0.10064350264880026</v>
      </c>
      <c r="AQ3160" s="4">
        <v>0.18799937675288253</v>
      </c>
      <c r="AR3160" s="4">
        <v>0.34214708631972562</v>
      </c>
      <c r="AS3160" s="4">
        <v>0.39480056092240573</v>
      </c>
      <c r="AT3160" s="4">
        <v>-0.27227329386101584</v>
      </c>
      <c r="AU3160" s="4">
        <v>0.40655655967591126</v>
      </c>
      <c r="AV3160" s="4">
        <v>-0.20469928326581496</v>
      </c>
    </row>
    <row r="3161" spans="1:48" x14ac:dyDescent="0.2">
      <c r="A3161" t="s">
        <v>9101</v>
      </c>
      <c r="B3161" t="s">
        <v>9102</v>
      </c>
      <c r="C3161" t="s">
        <v>16305</v>
      </c>
      <c r="D3161">
        <v>68.953000000000003</v>
      </c>
      <c r="E3161" s="13">
        <f t="shared" si="588"/>
        <v>0.11939144370743003</v>
      </c>
      <c r="F3161" s="13">
        <f t="shared" si="589"/>
        <v>-0.18880667653474603</v>
      </c>
      <c r="G3161" s="13">
        <f t="shared" si="590"/>
        <v>-0.19828537483862355</v>
      </c>
      <c r="H3161" s="13">
        <f t="shared" si="591"/>
        <v>0.1490152695543783</v>
      </c>
      <c r="I3161" s="15">
        <f t="shared" si="592"/>
        <v>0.58099525949883979</v>
      </c>
      <c r="J3161" s="15">
        <f t="shared" si="593"/>
        <v>0.52106345190288594</v>
      </c>
      <c r="K3161" s="15">
        <f t="shared" si="594"/>
        <v>0.44634225730848009</v>
      </c>
      <c r="L3161" s="15">
        <f t="shared" si="595"/>
        <v>0.63929670134486505</v>
      </c>
      <c r="M3161" s="8">
        <f t="shared" si="596"/>
        <v>1.9551262075412894E-2</v>
      </c>
      <c r="N3161" s="6">
        <f t="shared" si="597"/>
        <v>-0.13894270578284293</v>
      </c>
      <c r="O3161" s="2">
        <f t="shared" si="598"/>
        <v>-0.12946400747896541</v>
      </c>
      <c r="P3161" s="7">
        <f t="shared" si="599"/>
        <v>5.934266905578061E-2</v>
      </c>
      <c r="Q3161" s="5">
        <v>-2.4936117170458072E-2</v>
      </c>
      <c r="R3161" s="5">
        <v>0.58998753505765034</v>
      </c>
      <c r="S3161" s="5">
        <v>0.29960579619819255</v>
      </c>
      <c r="T3161" s="5">
        <v>8.8723901526955432E-2</v>
      </c>
      <c r="U3161" s="5">
        <v>0.32191492676846373</v>
      </c>
      <c r="V3161" s="5">
        <v>4.8515113742598974E-2</v>
      </c>
      <c r="W3161" s="5">
        <v>-1.1869523215955127</v>
      </c>
      <c r="X3161" s="3">
        <v>-1.1616765347460267</v>
      </c>
      <c r="Y3161" s="3">
        <v>-0.1021922717357432</v>
      </c>
      <c r="Z3161" s="3">
        <v>5.2622312246805761E-2</v>
      </c>
      <c r="AA3161" s="3">
        <v>2.8370208787784408E-2</v>
      </c>
      <c r="AB3161" s="3">
        <v>0.28491430352134622</v>
      </c>
      <c r="AC3161" s="3">
        <v>-1.6006544094733566E-2</v>
      </c>
      <c r="AD3161" s="3">
        <v>-5.8630414459333119E-2</v>
      </c>
      <c r="AE3161" s="2">
        <v>-0.65470863197257689</v>
      </c>
      <c r="AF3161" s="2">
        <v>0.70357588033655338</v>
      </c>
      <c r="AG3161" s="2">
        <v>-1.0963010283577439</v>
      </c>
      <c r="AH3161" s="2">
        <v>5.9230289809909784E-2</v>
      </c>
      <c r="AI3161" s="2">
        <v>0.72990651293237774</v>
      </c>
      <c r="AJ3161" s="2">
        <v>-0.82702555313181647</v>
      </c>
      <c r="AK3161" s="2">
        <v>-0.70576191960112211</v>
      </c>
      <c r="AL3161" s="2">
        <v>-0.30189155500155818</v>
      </c>
      <c r="AM3161" s="2">
        <v>-7.0523527578684797E-2</v>
      </c>
      <c r="AN3161" s="2">
        <v>0.86885945777500773</v>
      </c>
      <c r="AO3161" s="4">
        <v>-8.9146151449049388E-2</v>
      </c>
      <c r="AP3161" s="4">
        <v>-0.48064350264880029</v>
      </c>
      <c r="AQ3161" s="4">
        <v>0.84799937675288262</v>
      </c>
      <c r="AR3161" s="4">
        <v>0.52214708631972562</v>
      </c>
      <c r="AS3161" s="4">
        <v>0.44480056092240572</v>
      </c>
      <c r="AT3161" s="4">
        <v>-0.63227329386101572</v>
      </c>
      <c r="AU3161" s="4">
        <v>-3.4434403240887757E-3</v>
      </c>
      <c r="AV3161" s="4">
        <v>-0.13469928326581498</v>
      </c>
    </row>
    <row r="3162" spans="1:48" x14ac:dyDescent="0.2">
      <c r="A3162" t="s">
        <v>10819</v>
      </c>
      <c r="B3162" t="s">
        <v>10820</v>
      </c>
      <c r="C3162" t="s">
        <v>16973</v>
      </c>
      <c r="D3162">
        <v>112.60299999999999</v>
      </c>
      <c r="E3162" s="13">
        <f t="shared" si="588"/>
        <v>-5.4894270578284256E-2</v>
      </c>
      <c r="F3162" s="13">
        <f t="shared" si="589"/>
        <v>0.21569332346525405</v>
      </c>
      <c r="G3162" s="13">
        <f t="shared" si="590"/>
        <v>0.27350033944709079</v>
      </c>
      <c r="H3162" s="13">
        <f t="shared" si="591"/>
        <v>0.14201526955437827</v>
      </c>
      <c r="I3162" s="15">
        <f t="shared" si="592"/>
        <v>0.58105985285288231</v>
      </c>
      <c r="J3162" s="15">
        <f t="shared" si="593"/>
        <v>0.27244847956345575</v>
      </c>
      <c r="K3162" s="15">
        <f t="shared" si="594"/>
        <v>0.18697834098722751</v>
      </c>
      <c r="L3162" s="15">
        <f t="shared" si="595"/>
        <v>0.31825380944825704</v>
      </c>
      <c r="M3162" s="8">
        <f t="shared" si="596"/>
        <v>6.9551262075412887E-2</v>
      </c>
      <c r="N3162" s="6">
        <f t="shared" si="597"/>
        <v>-1.4656991497128633E-2</v>
      </c>
      <c r="O3162" s="2">
        <f t="shared" si="598"/>
        <v>-7.2464007478965378E-2</v>
      </c>
      <c r="P3162" s="7">
        <f t="shared" si="599"/>
        <v>-0.28815733094421941</v>
      </c>
      <c r="Q3162" s="5">
        <v>0.22506388282954193</v>
      </c>
      <c r="R3162" s="5">
        <v>0.14998753505765036</v>
      </c>
      <c r="S3162" s="5">
        <v>-5.0394203801807452E-2</v>
      </c>
      <c r="T3162" s="5">
        <v>-0.11127609847304457</v>
      </c>
      <c r="U3162" s="5">
        <v>-0.32808507323153629</v>
      </c>
      <c r="V3162" s="5">
        <v>0.30851511374259899</v>
      </c>
      <c r="W3162" s="5">
        <v>0.29304767840448726</v>
      </c>
      <c r="X3162" s="3">
        <v>-0.43167653474602685</v>
      </c>
      <c r="Y3162" s="3">
        <v>0.1978077282642568</v>
      </c>
      <c r="Z3162" s="3">
        <v>-0.20737768775319423</v>
      </c>
      <c r="AA3162" s="3">
        <v>-0.25162979121221563</v>
      </c>
      <c r="AB3162" s="3">
        <v>-8.5085696478653786E-2</v>
      </c>
      <c r="AC3162" s="3">
        <v>0.25399345590526645</v>
      </c>
      <c r="AD3162" s="3">
        <v>0.42136958554066689</v>
      </c>
      <c r="AE3162" s="2">
        <v>0.45529136802742309</v>
      </c>
      <c r="AF3162" s="2">
        <v>-0.34642411966344666</v>
      </c>
      <c r="AG3162" s="2">
        <v>0.22369897164225599</v>
      </c>
      <c r="AH3162" s="2">
        <v>-0.1307697101900902</v>
      </c>
      <c r="AI3162" s="2">
        <v>-1.009348706762225E-2</v>
      </c>
      <c r="AJ3162" s="2">
        <v>-0.12702555313181646</v>
      </c>
      <c r="AK3162" s="2">
        <v>-0.16576191960112208</v>
      </c>
      <c r="AL3162" s="2">
        <v>0.21810844499844184</v>
      </c>
      <c r="AM3162" s="2">
        <v>-0.12052352757868479</v>
      </c>
      <c r="AN3162" s="2">
        <v>-0.72114054222499224</v>
      </c>
      <c r="AO3162" s="4">
        <v>-0.43914615144904939</v>
      </c>
      <c r="AP3162" s="4">
        <v>0.41935649735119973</v>
      </c>
      <c r="AQ3162" s="4">
        <v>-1.1520006232471174</v>
      </c>
      <c r="AR3162" s="4">
        <v>-0.41785291368027438</v>
      </c>
      <c r="AS3162" s="4">
        <v>-0.13519943907759427</v>
      </c>
      <c r="AT3162" s="4">
        <v>-0.12227329386101581</v>
      </c>
      <c r="AU3162" s="4">
        <v>-0.10344344032408878</v>
      </c>
      <c r="AV3162" s="4">
        <v>-0.35469928326581496</v>
      </c>
    </row>
    <row r="3163" spans="1:48" x14ac:dyDescent="0.2">
      <c r="A3163" t="s">
        <v>11681</v>
      </c>
      <c r="B3163" t="s">
        <v>11682</v>
      </c>
      <c r="C3163" t="s">
        <v>17320</v>
      </c>
      <c r="D3163">
        <v>64.242000000000004</v>
      </c>
      <c r="E3163" s="13">
        <f t="shared" si="588"/>
        <v>0.45796287227885857</v>
      </c>
      <c r="F3163" s="13">
        <f t="shared" si="589"/>
        <v>4.6943323465254094E-2</v>
      </c>
      <c r="G3163" s="13">
        <f t="shared" si="590"/>
        <v>-0.5923925176957664</v>
      </c>
      <c r="H3163" s="13">
        <f t="shared" si="591"/>
        <v>-0.49369901615990752</v>
      </c>
      <c r="I3163" s="15">
        <f t="shared" si="592"/>
        <v>0.5811337028534499</v>
      </c>
      <c r="J3163" s="15">
        <f t="shared" si="593"/>
        <v>0.84022913085424955</v>
      </c>
      <c r="K3163" s="15">
        <f t="shared" si="594"/>
        <v>2.1824865883644028E-2</v>
      </c>
      <c r="L3163" s="15">
        <f t="shared" si="595"/>
        <v>7.843014479840775E-2</v>
      </c>
      <c r="M3163" s="8">
        <f t="shared" si="596"/>
        <v>-0.15616302363887283</v>
      </c>
      <c r="N3163" s="6">
        <f t="shared" si="597"/>
        <v>-0.30179984863998577</v>
      </c>
      <c r="O3163" s="2">
        <f t="shared" si="598"/>
        <v>0.33753599252103472</v>
      </c>
      <c r="P3163" s="7">
        <f t="shared" si="599"/>
        <v>0.29059266905578063</v>
      </c>
      <c r="Q3163" s="5">
        <v>-0.79493611717045809</v>
      </c>
      <c r="R3163" s="5">
        <v>-0.22001246494234966</v>
      </c>
      <c r="S3163" s="5">
        <v>-0.24039420380180745</v>
      </c>
      <c r="T3163" s="5">
        <v>0.13872390152695543</v>
      </c>
      <c r="U3163" s="5">
        <v>0.74191492676846371</v>
      </c>
      <c r="V3163" s="5">
        <v>-0.75148488625740106</v>
      </c>
      <c r="W3163" s="5">
        <v>3.304767840448726E-2</v>
      </c>
      <c r="X3163" s="3">
        <v>8.3234652539731953E-3</v>
      </c>
      <c r="Y3163" s="3">
        <v>-0.60219227173574319</v>
      </c>
      <c r="Z3163" s="3">
        <v>0.4226223122468058</v>
      </c>
      <c r="AA3163" s="3">
        <v>-0.21162979121221559</v>
      </c>
      <c r="AB3163" s="3">
        <v>-0.32508569647865382</v>
      </c>
      <c r="AC3163" s="3">
        <v>-0.60600654409473353</v>
      </c>
      <c r="AD3163" s="3">
        <v>-0.79863041445933314</v>
      </c>
      <c r="AE3163" s="2">
        <v>1.0652913680274232</v>
      </c>
      <c r="AF3163" s="2">
        <v>0.22357588033655329</v>
      </c>
      <c r="AG3163" s="2">
        <v>0.75369897164225597</v>
      </c>
      <c r="AH3163" s="2">
        <v>0.54923028980990973</v>
      </c>
      <c r="AI3163" s="2">
        <v>-0.45009348706762226</v>
      </c>
      <c r="AJ3163" s="2">
        <v>0.99297444686818359</v>
      </c>
      <c r="AK3163" s="2">
        <v>7.4238080398877929E-2</v>
      </c>
      <c r="AL3163" s="2">
        <v>0.36810844499844181</v>
      </c>
      <c r="AM3163" s="2">
        <v>8.9476472421315206E-2</v>
      </c>
      <c r="AN3163" s="2">
        <v>-0.29114054222499219</v>
      </c>
      <c r="AO3163" s="4">
        <v>0.57085384855095067</v>
      </c>
      <c r="AP3163" s="4">
        <v>0.93935649735119975</v>
      </c>
      <c r="AQ3163" s="4">
        <v>-0.45200062324711743</v>
      </c>
      <c r="AR3163" s="4">
        <v>-3.7852913680274353E-2</v>
      </c>
      <c r="AS3163" s="4">
        <v>-0.10519943907759426</v>
      </c>
      <c r="AT3163" s="4">
        <v>0.50772670613898419</v>
      </c>
      <c r="AU3163" s="4">
        <v>0.63655655967591129</v>
      </c>
      <c r="AV3163" s="4">
        <v>0.26530071673418504</v>
      </c>
    </row>
    <row r="3164" spans="1:48" x14ac:dyDescent="0.2">
      <c r="A3164" t="s">
        <v>7753</v>
      </c>
      <c r="B3164" t="s">
        <v>7754</v>
      </c>
      <c r="C3164" t="s">
        <v>15759</v>
      </c>
      <c r="D3164">
        <v>409.51100000000002</v>
      </c>
      <c r="E3164" s="13">
        <f t="shared" si="588"/>
        <v>-0.18346569914971286</v>
      </c>
      <c r="F3164" s="13">
        <f t="shared" si="589"/>
        <v>0.218693323465254</v>
      </c>
      <c r="G3164" s="13">
        <f t="shared" si="590"/>
        <v>0.19635748230423367</v>
      </c>
      <c r="H3164" s="13">
        <f t="shared" si="591"/>
        <v>-7.5270444731335998E-2</v>
      </c>
      <c r="I3164" s="15">
        <f t="shared" si="592"/>
        <v>0.58119109871172037</v>
      </c>
      <c r="J3164" s="15">
        <f t="shared" si="593"/>
        <v>0.18202827297953045</v>
      </c>
      <c r="K3164" s="15">
        <f t="shared" si="594"/>
        <v>0.10086980315421284</v>
      </c>
      <c r="L3164" s="15">
        <f t="shared" si="595"/>
        <v>0.61254639101581199</v>
      </c>
      <c r="M3164" s="8">
        <f t="shared" si="596"/>
        <v>6.5265547789698605E-2</v>
      </c>
      <c r="N3164" s="6">
        <f t="shared" si="597"/>
        <v>0.11820015136001426</v>
      </c>
      <c r="O3164" s="2">
        <f t="shared" si="598"/>
        <v>0.1405359925210346</v>
      </c>
      <c r="P3164" s="7">
        <f t="shared" si="599"/>
        <v>-7.8157330944219408E-2</v>
      </c>
      <c r="Q3164" s="5">
        <v>0.17506388282954194</v>
      </c>
      <c r="R3164" s="5">
        <v>0.10998753505765035</v>
      </c>
      <c r="S3164" s="5">
        <v>-8.0394203801807451E-2</v>
      </c>
      <c r="T3164" s="5">
        <v>5.8723901526955433E-2</v>
      </c>
      <c r="U3164" s="5">
        <v>-0.28808507323153631</v>
      </c>
      <c r="V3164" s="5">
        <v>0.27851511374259896</v>
      </c>
      <c r="W3164" s="5">
        <v>0.20304767840448726</v>
      </c>
      <c r="X3164" s="3">
        <v>0.25832346525397321</v>
      </c>
      <c r="Y3164" s="3">
        <v>0.15780772826425679</v>
      </c>
      <c r="Z3164" s="3">
        <v>-7.3776877531942335E-3</v>
      </c>
      <c r="AA3164" s="3">
        <v>-3.1629791212215597E-2</v>
      </c>
      <c r="AB3164" s="3">
        <v>-2.5085696478653784E-2</v>
      </c>
      <c r="AC3164" s="3">
        <v>0.36399345590526644</v>
      </c>
      <c r="AD3164" s="3">
        <v>0.11136958554066688</v>
      </c>
      <c r="AE3164" s="2">
        <v>0.5852913680274231</v>
      </c>
      <c r="AF3164" s="2">
        <v>-0.31642411966344675</v>
      </c>
      <c r="AG3164" s="2">
        <v>0.78369897164225599</v>
      </c>
      <c r="AH3164" s="2">
        <v>-8.076971019009023E-2</v>
      </c>
      <c r="AI3164" s="2">
        <v>-0.2500934870676223</v>
      </c>
      <c r="AJ3164" s="2">
        <v>0.59297444686818357</v>
      </c>
      <c r="AK3164" s="2">
        <v>0.24423808039887793</v>
      </c>
      <c r="AL3164" s="2">
        <v>-2.1891555001558177E-2</v>
      </c>
      <c r="AM3164" s="2">
        <v>0.11947647242131521</v>
      </c>
      <c r="AN3164" s="2">
        <v>-0.25114054222499216</v>
      </c>
      <c r="AO3164" s="4">
        <v>-0.33914615144904936</v>
      </c>
      <c r="AP3164" s="4">
        <v>0.28935649735119973</v>
      </c>
      <c r="AQ3164" s="4">
        <v>-0.37200062324711741</v>
      </c>
      <c r="AR3164" s="4">
        <v>2.1470863197256482E-3</v>
      </c>
      <c r="AS3164" s="4">
        <v>-8.5199439077594252E-2</v>
      </c>
      <c r="AT3164" s="4">
        <v>1.7726706138984187E-2</v>
      </c>
      <c r="AU3164" s="4">
        <v>-0.37344344032408877</v>
      </c>
      <c r="AV3164" s="4">
        <v>0.23530071673418504</v>
      </c>
    </row>
    <row r="3165" spans="1:48" x14ac:dyDescent="0.2">
      <c r="A3165" t="s">
        <v>587</v>
      </c>
      <c r="B3165" t="s">
        <v>588</v>
      </c>
      <c r="C3165" t="s">
        <v>12806</v>
      </c>
      <c r="D3165">
        <v>89.635000000000005</v>
      </c>
      <c r="E3165" s="13">
        <f t="shared" si="588"/>
        <v>-0.10060855629256998</v>
      </c>
      <c r="F3165" s="13">
        <f t="shared" si="589"/>
        <v>-0.11655667653474597</v>
      </c>
      <c r="G3165" s="13">
        <f t="shared" si="590"/>
        <v>5.1074823042336487E-3</v>
      </c>
      <c r="H3165" s="13">
        <f t="shared" si="591"/>
        <v>8.5872412411521104E-2</v>
      </c>
      <c r="I3165" s="15">
        <f t="shared" si="592"/>
        <v>0.58132338970668429</v>
      </c>
      <c r="J3165" s="15">
        <f t="shared" si="593"/>
        <v>5.0696267554007031E-2</v>
      </c>
      <c r="K3165" s="15">
        <f t="shared" si="594"/>
        <v>0.92977121751665792</v>
      </c>
      <c r="L3165" s="15">
        <f t="shared" si="595"/>
        <v>0.18371762959827106</v>
      </c>
      <c r="M3165" s="8">
        <f t="shared" si="596"/>
        <v>3.2408404932555743E-2</v>
      </c>
      <c r="N3165" s="6">
        <f t="shared" si="597"/>
        <v>6.8200151360014241E-2</v>
      </c>
      <c r="O3165" s="2">
        <f t="shared" si="598"/>
        <v>-5.3464007478965368E-2</v>
      </c>
      <c r="P3165" s="7">
        <f t="shared" si="599"/>
        <v>6.3092669055780592E-2</v>
      </c>
      <c r="Q3165" s="5">
        <v>0.17506388282954194</v>
      </c>
      <c r="R3165" s="5">
        <v>-5.0012464942349649E-2</v>
      </c>
      <c r="S3165" s="5">
        <v>-0.13039420380180744</v>
      </c>
      <c r="T3165" s="5">
        <v>0.10872390152695544</v>
      </c>
      <c r="U3165" s="5">
        <v>9.1914926768463689E-2</v>
      </c>
      <c r="V3165" s="5">
        <v>7.851511374259898E-2</v>
      </c>
      <c r="W3165" s="5">
        <v>-4.6952321595512748E-2</v>
      </c>
      <c r="X3165" s="3">
        <v>-7.167653474602681E-2</v>
      </c>
      <c r="Y3165" s="3">
        <v>0.1978077282642568</v>
      </c>
      <c r="Z3165" s="3">
        <v>0.14262231224680577</v>
      </c>
      <c r="AA3165" s="3">
        <v>-8.1629791212215599E-2</v>
      </c>
      <c r="AB3165" s="3">
        <v>-3.5085696478653783E-2</v>
      </c>
      <c r="AC3165" s="3">
        <v>0.12399345590526643</v>
      </c>
      <c r="AD3165" s="3">
        <v>0.20136958554066689</v>
      </c>
      <c r="AE3165" s="2">
        <v>-0.25470863197257687</v>
      </c>
      <c r="AF3165" s="2">
        <v>3.5758803365532887E-3</v>
      </c>
      <c r="AG3165" s="2">
        <v>-0.29630102835774397</v>
      </c>
      <c r="AH3165" s="2">
        <v>9.9230289809909777E-2</v>
      </c>
      <c r="AI3165" s="2">
        <v>0.13990651293237774</v>
      </c>
      <c r="AJ3165" s="2">
        <v>-0.11702555313181645</v>
      </c>
      <c r="AK3165" s="2">
        <v>-0.13576191960112208</v>
      </c>
      <c r="AL3165" s="2">
        <v>2.8108444998441826E-2</v>
      </c>
      <c r="AM3165" s="2">
        <v>2.9476472421315215E-2</v>
      </c>
      <c r="AN3165" s="2">
        <v>-3.1140542224992192E-2</v>
      </c>
      <c r="AO3165" s="4">
        <v>-3.9146151449049371E-2</v>
      </c>
      <c r="AP3165" s="4">
        <v>-9.064350264880025E-2</v>
      </c>
      <c r="AQ3165" s="4">
        <v>0.14799937675288255</v>
      </c>
      <c r="AR3165" s="4">
        <v>7.2147086319725648E-2</v>
      </c>
      <c r="AS3165" s="4">
        <v>0.13480056092240575</v>
      </c>
      <c r="AT3165" s="4">
        <v>0.11772670613898419</v>
      </c>
      <c r="AU3165" s="4">
        <v>5.6556559675911222E-2</v>
      </c>
      <c r="AV3165" s="4">
        <v>0.10530071673418503</v>
      </c>
    </row>
    <row r="3166" spans="1:48" x14ac:dyDescent="0.2">
      <c r="A3166" t="s">
        <v>2621</v>
      </c>
      <c r="B3166" t="s">
        <v>2622</v>
      </c>
      <c r="C3166" t="s">
        <v>13652</v>
      </c>
      <c r="D3166">
        <v>182.62200000000001</v>
      </c>
      <c r="E3166" s="13">
        <f t="shared" si="588"/>
        <v>0.22224858656457286</v>
      </c>
      <c r="F3166" s="13">
        <f t="shared" si="589"/>
        <v>8.6693323465254046E-2</v>
      </c>
      <c r="G3166" s="13">
        <f t="shared" si="590"/>
        <v>-1.8642517695766317E-2</v>
      </c>
      <c r="H3166" s="13">
        <f t="shared" si="591"/>
        <v>-8.3984730445621769E-2</v>
      </c>
      <c r="I3166" s="15">
        <f t="shared" si="592"/>
        <v>0.58146441408065563</v>
      </c>
      <c r="J3166" s="15">
        <f t="shared" si="593"/>
        <v>0.31994313841491046</v>
      </c>
      <c r="K3166" s="15">
        <f t="shared" si="594"/>
        <v>0.79910050073749062</v>
      </c>
      <c r="L3166" s="15">
        <f t="shared" si="595"/>
        <v>0.17574898130357744</v>
      </c>
      <c r="M3166" s="8">
        <f t="shared" si="596"/>
        <v>-0.10044873792458713</v>
      </c>
      <c r="N3166" s="6">
        <f t="shared" si="597"/>
        <v>-0.12179984863998573</v>
      </c>
      <c r="O3166" s="2">
        <f t="shared" si="598"/>
        <v>-1.6464007478965363E-2</v>
      </c>
      <c r="P3166" s="7">
        <f t="shared" si="599"/>
        <v>-0.10315733094421942</v>
      </c>
      <c r="Q3166" s="5">
        <v>2.5063882829541927E-2</v>
      </c>
      <c r="R3166" s="5">
        <v>-0.13001246494234966</v>
      </c>
      <c r="S3166" s="5">
        <v>-0.16039420380180744</v>
      </c>
      <c r="T3166" s="5">
        <v>-9.1276098473044562E-2</v>
      </c>
      <c r="U3166" s="5">
        <v>-0.10808507323153632</v>
      </c>
      <c r="V3166" s="5">
        <v>-6.1484886257401027E-2</v>
      </c>
      <c r="W3166" s="5">
        <v>-0.17695232159551275</v>
      </c>
      <c r="X3166" s="3">
        <v>-0.2516765347460268</v>
      </c>
      <c r="Y3166" s="3">
        <v>-2.2192271735743199E-2</v>
      </c>
      <c r="Z3166" s="3">
        <v>-0.15737768775319422</v>
      </c>
      <c r="AA3166" s="3">
        <v>-7.1629791212215591E-2</v>
      </c>
      <c r="AB3166" s="3">
        <v>-0.14508569647865377</v>
      </c>
      <c r="AC3166" s="3">
        <v>-0.10600654409473356</v>
      </c>
      <c r="AD3166" s="3">
        <v>-9.8630414459333127E-2</v>
      </c>
      <c r="AE3166" s="2">
        <v>-0.23470863197257688</v>
      </c>
      <c r="AF3166" s="2">
        <v>0.1235758803365533</v>
      </c>
      <c r="AG3166" s="2">
        <v>-0.22630102835774396</v>
      </c>
      <c r="AH3166" s="2">
        <v>-7.6971019009021424E-4</v>
      </c>
      <c r="AI3166" s="2">
        <v>9.9906512932377761E-2</v>
      </c>
      <c r="AJ3166" s="2">
        <v>-0.19702555313181647</v>
      </c>
      <c r="AK3166" s="2">
        <v>-0.14576191960112206</v>
      </c>
      <c r="AL3166" s="2">
        <v>0.10810844499844183</v>
      </c>
      <c r="AM3166" s="2">
        <v>0.12947647242131521</v>
      </c>
      <c r="AN3166" s="2">
        <v>0.17885945777500784</v>
      </c>
      <c r="AO3166" s="4">
        <v>-0.1991461514490494</v>
      </c>
      <c r="AP3166" s="4">
        <v>-0.19064350264880026</v>
      </c>
      <c r="AQ3166" s="4">
        <v>0.17799937675288255</v>
      </c>
      <c r="AR3166" s="4">
        <v>-0.19785291368027436</v>
      </c>
      <c r="AS3166" s="4">
        <v>-0.38519943907759424</v>
      </c>
      <c r="AT3166" s="4">
        <v>6.7726706138984183E-2</v>
      </c>
      <c r="AU3166" s="4">
        <v>-0.1534434403240888</v>
      </c>
      <c r="AV3166" s="4">
        <v>5.5300716734185032E-2</v>
      </c>
    </row>
    <row r="3167" spans="1:48" x14ac:dyDescent="0.2">
      <c r="A3167" t="s">
        <v>1386</v>
      </c>
      <c r="B3167" t="s">
        <v>1387</v>
      </c>
      <c r="C3167" t="s">
        <v>13137</v>
      </c>
      <c r="D3167">
        <v>62.652999999999999</v>
      </c>
      <c r="E3167" s="13">
        <f t="shared" si="588"/>
        <v>0.31224858656457288</v>
      </c>
      <c r="F3167" s="13">
        <f t="shared" si="589"/>
        <v>0.12269332346525404</v>
      </c>
      <c r="G3167" s="13">
        <f t="shared" si="590"/>
        <v>-0.14292823198148064</v>
      </c>
      <c r="H3167" s="13">
        <f t="shared" si="591"/>
        <v>-0.32569901615990748</v>
      </c>
      <c r="I3167" s="15">
        <f t="shared" si="592"/>
        <v>0.58148599130559575</v>
      </c>
      <c r="J3167" s="15">
        <f t="shared" si="593"/>
        <v>0.51116219406832308</v>
      </c>
      <c r="K3167" s="15">
        <f t="shared" si="594"/>
        <v>0.30267087512941504</v>
      </c>
      <c r="L3167" s="15">
        <f t="shared" si="595"/>
        <v>6.7770844687260801E-2</v>
      </c>
      <c r="M3167" s="8">
        <f t="shared" si="596"/>
        <v>-0.18616302363887285</v>
      </c>
      <c r="N3167" s="6">
        <f t="shared" si="597"/>
        <v>-0.12608556292570003</v>
      </c>
      <c r="O3167" s="2">
        <f t="shared" si="598"/>
        <v>0.13953599252103463</v>
      </c>
      <c r="P3167" s="7">
        <f t="shared" si="599"/>
        <v>1.6842669055780593E-2</v>
      </c>
      <c r="Q3167" s="5">
        <v>-0.36493611717045804</v>
      </c>
      <c r="R3167" s="5">
        <v>0.13998753505765035</v>
      </c>
      <c r="S3167" s="5">
        <v>-0.44039420380180744</v>
      </c>
      <c r="T3167" s="5">
        <v>-0.30127609847304454</v>
      </c>
      <c r="U3167" s="5">
        <v>-0.3380850732315363</v>
      </c>
      <c r="V3167" s="5">
        <v>-0.14148488625740102</v>
      </c>
      <c r="W3167" s="5">
        <v>0.14304767840448726</v>
      </c>
      <c r="X3167" s="3">
        <v>-6.1676534746026801E-2</v>
      </c>
      <c r="Y3167" s="3">
        <v>-3.2192271735743197E-2</v>
      </c>
      <c r="Z3167" s="3">
        <v>-0.18737768775319422</v>
      </c>
      <c r="AA3167" s="3">
        <v>7.8370208787784404E-2</v>
      </c>
      <c r="AB3167" s="3">
        <v>-0.19508569647865379</v>
      </c>
      <c r="AC3167" s="3">
        <v>-0.35600654409473353</v>
      </c>
      <c r="AD3167" s="3">
        <v>-0.12863041445933313</v>
      </c>
      <c r="AE3167" s="2">
        <v>0.49529136802742313</v>
      </c>
      <c r="AF3167" s="2">
        <v>-0.28642411966344672</v>
      </c>
      <c r="AG3167" s="2">
        <v>0.26369897164225603</v>
      </c>
      <c r="AH3167" s="2">
        <v>0.25923028980990981</v>
      </c>
      <c r="AI3167" s="2">
        <v>-0.72009348706762222</v>
      </c>
      <c r="AJ3167" s="2">
        <v>0.42297444686818353</v>
      </c>
      <c r="AK3167" s="2">
        <v>7.4238080398877929E-2</v>
      </c>
      <c r="AL3167" s="2">
        <v>0.19810844499844182</v>
      </c>
      <c r="AM3167" s="2">
        <v>0.81947647242131527</v>
      </c>
      <c r="AN3167" s="2">
        <v>-0.13114054222499219</v>
      </c>
      <c r="AO3167" s="4">
        <v>-2.9146151449049376E-2</v>
      </c>
      <c r="AP3167" s="4">
        <v>0.15935649735119975</v>
      </c>
      <c r="AQ3167" s="4">
        <v>-0.25200062324711742</v>
      </c>
      <c r="AR3167" s="4">
        <v>-0.38785291368027436</v>
      </c>
      <c r="AS3167" s="4">
        <v>-0.41519943907759427</v>
      </c>
      <c r="AT3167" s="4">
        <v>0.23772670613898417</v>
      </c>
      <c r="AU3167" s="4">
        <v>0.45655655967591124</v>
      </c>
      <c r="AV3167" s="4">
        <v>0.36530071673418507</v>
      </c>
    </row>
    <row r="3168" spans="1:48" x14ac:dyDescent="0.2">
      <c r="A3168" t="s">
        <v>11718</v>
      </c>
      <c r="B3168" t="s">
        <v>11719</v>
      </c>
      <c r="C3168" t="s">
        <v>17334</v>
      </c>
      <c r="D3168">
        <v>22.456</v>
      </c>
      <c r="E3168" s="13">
        <f t="shared" si="588"/>
        <v>0.52939144370742997</v>
      </c>
      <c r="F3168" s="13">
        <f t="shared" si="589"/>
        <v>0.14469332346525404</v>
      </c>
      <c r="G3168" s="13">
        <f t="shared" si="590"/>
        <v>-0.58435680341005214</v>
      </c>
      <c r="H3168" s="13">
        <f t="shared" si="591"/>
        <v>-0.70341330187419315</v>
      </c>
      <c r="I3168" s="15">
        <f t="shared" si="592"/>
        <v>0.58152217737342815</v>
      </c>
      <c r="J3168" s="15">
        <f t="shared" si="593"/>
        <v>5.8821829026565138E-2</v>
      </c>
      <c r="K3168" s="15">
        <f t="shared" si="594"/>
        <v>3.1429520065560009E-8</v>
      </c>
      <c r="L3168" s="15">
        <f t="shared" si="595"/>
        <v>1.1630276871202755E-7</v>
      </c>
      <c r="M3168" s="8">
        <f t="shared" si="596"/>
        <v>-0.2518773093531585</v>
      </c>
      <c r="N3168" s="6">
        <f t="shared" si="597"/>
        <v>-0.27751413435427147</v>
      </c>
      <c r="O3168" s="2">
        <f t="shared" si="598"/>
        <v>0.45153599252103466</v>
      </c>
      <c r="P3168" s="7">
        <f t="shared" si="599"/>
        <v>0.30684266905578061</v>
      </c>
      <c r="Q3168" s="5">
        <v>-0.28493611717045808</v>
      </c>
      <c r="R3168" s="5">
        <v>-0.23001246494234964</v>
      </c>
      <c r="S3168" s="5">
        <v>-0.20039420380180745</v>
      </c>
      <c r="T3168" s="5">
        <v>-0.15127609847304457</v>
      </c>
      <c r="U3168" s="5">
        <v>-0.19808507323153632</v>
      </c>
      <c r="V3168" s="5">
        <v>-0.371484886257401</v>
      </c>
      <c r="W3168" s="5">
        <v>-0.32695232159551274</v>
      </c>
      <c r="X3168" s="3">
        <v>-0.23167653474602681</v>
      </c>
      <c r="Y3168" s="3">
        <v>-0.27219227173574323</v>
      </c>
      <c r="Z3168" s="3">
        <v>-0.17737768775319424</v>
      </c>
      <c r="AA3168" s="3">
        <v>-0.22162979121221557</v>
      </c>
      <c r="AB3168" s="3">
        <v>-0.23508569647865377</v>
      </c>
      <c r="AC3168" s="3">
        <v>-0.38600654409473356</v>
      </c>
      <c r="AD3168" s="3">
        <v>-0.41863041445933308</v>
      </c>
      <c r="AE3168" s="2">
        <v>0.75529136802742314</v>
      </c>
      <c r="AF3168" s="2">
        <v>0.81357588033655337</v>
      </c>
      <c r="AG3168" s="2">
        <v>0.45369897164225603</v>
      </c>
      <c r="AH3168" s="2">
        <v>0.2492302898099098</v>
      </c>
      <c r="AI3168" s="2">
        <v>0.30990651293237775</v>
      </c>
      <c r="AJ3168" s="2">
        <v>0.36297444686818353</v>
      </c>
      <c r="AK3168" s="2">
        <v>0.29423808039887794</v>
      </c>
      <c r="AL3168" s="2">
        <v>0.41810844499844185</v>
      </c>
      <c r="AM3168" s="2">
        <v>0.37947647242131521</v>
      </c>
      <c r="AN3168" s="2">
        <v>0.47885945777500782</v>
      </c>
      <c r="AO3168" s="4">
        <v>0.26085384855095062</v>
      </c>
      <c r="AP3168" s="4">
        <v>0.26935649735119976</v>
      </c>
      <c r="AQ3168" s="4">
        <v>0.28799937675288256</v>
      </c>
      <c r="AR3168" s="4">
        <v>0.35214708631972563</v>
      </c>
      <c r="AS3168" s="4">
        <v>0.22480056092240575</v>
      </c>
      <c r="AT3168" s="4">
        <v>0.28772670613898421</v>
      </c>
      <c r="AU3168" s="4">
        <v>0.54655655967591121</v>
      </c>
      <c r="AV3168" s="4">
        <v>0.22530071673418503</v>
      </c>
    </row>
    <row r="3169" spans="1:48" x14ac:dyDescent="0.2">
      <c r="A3169" t="s">
        <v>4494</v>
      </c>
      <c r="B3169" t="s">
        <v>4495</v>
      </c>
      <c r="C3169" t="s">
        <v>12280</v>
      </c>
      <c r="D3169">
        <v>91.138999999999996</v>
      </c>
      <c r="E3169" s="13">
        <f t="shared" si="588"/>
        <v>0.10082001513600145</v>
      </c>
      <c r="F3169" s="13">
        <f t="shared" si="589"/>
        <v>0.17594332346525404</v>
      </c>
      <c r="G3169" s="13">
        <f t="shared" si="590"/>
        <v>-8.0963946267194942E-2</v>
      </c>
      <c r="H3169" s="13">
        <f t="shared" si="591"/>
        <v>-0.31698473044562175</v>
      </c>
      <c r="I3169" s="15">
        <f t="shared" si="592"/>
        <v>0.58168718189583046</v>
      </c>
      <c r="J3169" s="15">
        <f t="shared" si="593"/>
        <v>4.1691108240730036E-3</v>
      </c>
      <c r="K3169" s="15">
        <f t="shared" si="594"/>
        <v>0.33614481487575865</v>
      </c>
      <c r="L3169" s="15">
        <f t="shared" si="595"/>
        <v>5.5177480381433646E-3</v>
      </c>
      <c r="M3169" s="8">
        <f t="shared" si="596"/>
        <v>-8.0448737924587108E-2</v>
      </c>
      <c r="N3169" s="6">
        <f t="shared" si="597"/>
        <v>-2.0371277211414334E-2</v>
      </c>
      <c r="O3169" s="2">
        <f t="shared" si="598"/>
        <v>0.23653599252103463</v>
      </c>
      <c r="P3169" s="7">
        <f t="shared" si="599"/>
        <v>6.0592669055780604E-2</v>
      </c>
      <c r="Q3169" s="5">
        <v>7.5063882829541934E-2</v>
      </c>
      <c r="R3169" s="5">
        <v>1.998753505765035E-2</v>
      </c>
      <c r="S3169" s="5">
        <v>-0.13039420380180744</v>
      </c>
      <c r="T3169" s="5">
        <v>-0.27127609847304457</v>
      </c>
      <c r="U3169" s="5">
        <v>-8.8085073231536332E-2</v>
      </c>
      <c r="V3169" s="5">
        <v>0.21851511374259899</v>
      </c>
      <c r="W3169" s="5">
        <v>-0.38695232159551274</v>
      </c>
      <c r="X3169" s="3">
        <v>-0.31167653474602686</v>
      </c>
      <c r="Y3169" s="3">
        <v>0.2578077282642568</v>
      </c>
      <c r="Z3169" s="3">
        <v>-0.14737768775319424</v>
      </c>
      <c r="AA3169" s="3">
        <v>-4.1629791212215592E-2</v>
      </c>
      <c r="AB3169" s="3">
        <v>-8.5085696478653786E-2</v>
      </c>
      <c r="AC3169" s="3">
        <v>0.15399345590526642</v>
      </c>
      <c r="AD3169" s="3">
        <v>3.1369585540666878E-2</v>
      </c>
      <c r="AE3169" s="2">
        <v>0.45529136802742309</v>
      </c>
      <c r="AF3169" s="2">
        <v>0.2935758803365533</v>
      </c>
      <c r="AG3169" s="2">
        <v>0.14369897164225601</v>
      </c>
      <c r="AH3169" s="2">
        <v>0.23923028980990979</v>
      </c>
      <c r="AI3169" s="2">
        <v>0.35990651293237774</v>
      </c>
      <c r="AJ3169" s="2">
        <v>0.22297444686818355</v>
      </c>
      <c r="AK3169" s="2">
        <v>0.32423808039887791</v>
      </c>
      <c r="AL3169" s="2">
        <v>0.15810844499844184</v>
      </c>
      <c r="AM3169" s="2">
        <v>0.1494764724213152</v>
      </c>
      <c r="AN3169" s="2">
        <v>1.8859457775007814E-2</v>
      </c>
      <c r="AO3169" s="4">
        <v>7.0853848550950629E-2</v>
      </c>
      <c r="AP3169" s="4">
        <v>0.15935649735119975</v>
      </c>
      <c r="AQ3169" s="4">
        <v>-2.0006232471174584E-3</v>
      </c>
      <c r="AR3169" s="4">
        <v>9.2147086319725652E-2</v>
      </c>
      <c r="AS3169" s="4">
        <v>-0.14519943907759428</v>
      </c>
      <c r="AT3169" s="4">
        <v>0.1477267061389842</v>
      </c>
      <c r="AU3169" s="4">
        <v>6.6556559675911231E-2</v>
      </c>
      <c r="AV3169" s="4">
        <v>9.5300716734185026E-2</v>
      </c>
    </row>
    <row r="3170" spans="1:48" x14ac:dyDescent="0.2">
      <c r="A3170" t="s">
        <v>231</v>
      </c>
      <c r="B3170" t="s">
        <v>232</v>
      </c>
      <c r="C3170" t="s">
        <v>12653</v>
      </c>
      <c r="D3170">
        <v>13.284000000000001</v>
      </c>
      <c r="E3170" s="13">
        <f t="shared" si="588"/>
        <v>-0.17203712772114141</v>
      </c>
      <c r="F3170" s="13">
        <f t="shared" si="589"/>
        <v>0.16844332346525404</v>
      </c>
      <c r="G3170" s="13">
        <f t="shared" si="590"/>
        <v>6.9393196589947942E-2</v>
      </c>
      <c r="H3170" s="13">
        <f t="shared" si="591"/>
        <v>-7.1984730445621758E-2</v>
      </c>
      <c r="I3170" s="15">
        <f t="shared" si="592"/>
        <v>0.58191531069564817</v>
      </c>
      <c r="J3170" s="15">
        <f t="shared" si="593"/>
        <v>0.12456141168150309</v>
      </c>
      <c r="K3170" s="15">
        <f t="shared" si="594"/>
        <v>0.42839303848236188</v>
      </c>
      <c r="L3170" s="15">
        <f t="shared" si="595"/>
        <v>0.36725889474030671</v>
      </c>
      <c r="M3170" s="8">
        <f t="shared" si="596"/>
        <v>9.9551262075412872E-2</v>
      </c>
      <c r="N3170" s="6">
        <f t="shared" si="597"/>
        <v>7.2485865645728537E-2</v>
      </c>
      <c r="O3170" s="2">
        <f t="shared" si="598"/>
        <v>0.17153599252103463</v>
      </c>
      <c r="P3170" s="7">
        <f t="shared" si="599"/>
        <v>3.0926690557806016E-3</v>
      </c>
      <c r="Q3170" s="5">
        <v>-3.4936117170458074E-2</v>
      </c>
      <c r="R3170" s="5">
        <v>1.998753505765035E-2</v>
      </c>
      <c r="S3170" s="5">
        <v>-3.9420380180745125E-4</v>
      </c>
      <c r="T3170" s="5">
        <v>0.12872390152695543</v>
      </c>
      <c r="U3170" s="5">
        <v>0.28191492676846369</v>
      </c>
      <c r="V3170" s="5">
        <v>0.10851511374259898</v>
      </c>
      <c r="W3170" s="5">
        <v>0.19304767840448728</v>
      </c>
      <c r="X3170" s="3">
        <v>-2.1676534746026807E-2</v>
      </c>
      <c r="Y3170" s="3">
        <v>7.7807728264256804E-2</v>
      </c>
      <c r="Z3170" s="3">
        <v>0.11262231224680576</v>
      </c>
      <c r="AA3170" s="3">
        <v>8.8370208787784413E-2</v>
      </c>
      <c r="AB3170" s="3">
        <v>0.10491430352134622</v>
      </c>
      <c r="AC3170" s="3">
        <v>2.3993455905266435E-2</v>
      </c>
      <c r="AD3170" s="3">
        <v>0.12136958554066687</v>
      </c>
      <c r="AE3170" s="2">
        <v>-1.470863197257688E-2</v>
      </c>
      <c r="AF3170" s="2">
        <v>0.53357588033655334</v>
      </c>
      <c r="AG3170" s="2">
        <v>6.3698971642256005E-2</v>
      </c>
      <c r="AH3170" s="2">
        <v>-6.0769710190090212E-2</v>
      </c>
      <c r="AI3170" s="2">
        <v>0.33990651293237772</v>
      </c>
      <c r="AJ3170" s="2">
        <v>-2.7025553131816454E-2</v>
      </c>
      <c r="AK3170" s="2">
        <v>0.13423808039887794</v>
      </c>
      <c r="AL3170" s="2">
        <v>0.14810844499844183</v>
      </c>
      <c r="AM3170" s="2">
        <v>0.15947647242131521</v>
      </c>
      <c r="AN3170" s="2">
        <v>0.43885945777500784</v>
      </c>
      <c r="AO3170" s="4">
        <v>-0.21914615144904936</v>
      </c>
      <c r="AP3170" s="4">
        <v>-0.14064350264880024</v>
      </c>
      <c r="AQ3170" s="4">
        <v>0.22799937675288254</v>
      </c>
      <c r="AR3170" s="4">
        <v>0.32214708631972566</v>
      </c>
      <c r="AS3170" s="4">
        <v>0.27480056092240573</v>
      </c>
      <c r="AT3170" s="4">
        <v>-0.17227329386101581</v>
      </c>
      <c r="AU3170" s="4">
        <v>-0.13344344032408878</v>
      </c>
      <c r="AV3170" s="4">
        <v>-0.13469928326581498</v>
      </c>
    </row>
    <row r="3171" spans="1:48" x14ac:dyDescent="0.2">
      <c r="A3171" t="s">
        <v>7110</v>
      </c>
      <c r="B3171" t="s">
        <v>7111</v>
      </c>
      <c r="C3171" t="s">
        <v>12620</v>
      </c>
      <c r="D3171">
        <v>61.408999999999999</v>
      </c>
      <c r="E3171" s="13">
        <f t="shared" si="588"/>
        <v>0.17082001513600142</v>
      </c>
      <c r="F3171" s="13">
        <f t="shared" si="589"/>
        <v>0.10519332346525405</v>
      </c>
      <c r="G3171" s="13">
        <f t="shared" si="590"/>
        <v>-9.7139462671949062E-3</v>
      </c>
      <c r="H3171" s="13">
        <f t="shared" si="591"/>
        <v>-8.4984730445621728E-2</v>
      </c>
      <c r="I3171" s="15">
        <f t="shared" si="592"/>
        <v>0.58207117031679823</v>
      </c>
      <c r="J3171" s="15">
        <f t="shared" si="593"/>
        <v>0.16851555470997373</v>
      </c>
      <c r="K3171" s="15">
        <f t="shared" si="594"/>
        <v>0.86167546054712796</v>
      </c>
      <c r="L3171" s="15">
        <f t="shared" si="595"/>
        <v>0.25323900087517842</v>
      </c>
      <c r="M3171" s="8">
        <f t="shared" si="596"/>
        <v>-7.0448737924587099E-2</v>
      </c>
      <c r="N3171" s="6">
        <f t="shared" si="597"/>
        <v>-0.10037127721141433</v>
      </c>
      <c r="O3171" s="2">
        <f t="shared" si="598"/>
        <v>1.4535992521034635E-2</v>
      </c>
      <c r="P3171" s="7">
        <f t="shared" si="599"/>
        <v>-9.0657330944219419E-2</v>
      </c>
      <c r="Q3171" s="5">
        <v>-0.20493611717045807</v>
      </c>
      <c r="R3171" s="5">
        <v>-0.14001246494234965</v>
      </c>
      <c r="S3171" s="5">
        <v>-1.0394203801807451E-2</v>
      </c>
      <c r="T3171" s="5">
        <v>-5.1276098473044568E-2</v>
      </c>
      <c r="U3171" s="5">
        <v>8.1914926768463681E-2</v>
      </c>
      <c r="V3171" s="5">
        <v>-5.1484886257401025E-2</v>
      </c>
      <c r="W3171" s="5">
        <v>-0.11695232159551275</v>
      </c>
      <c r="X3171" s="3">
        <v>-0.1816765347460268</v>
      </c>
      <c r="Y3171" s="3">
        <v>-0.1421922717357432</v>
      </c>
      <c r="Z3171" s="3">
        <v>7.2622312246805765E-2</v>
      </c>
      <c r="AA3171" s="3">
        <v>-0.10162979121221559</v>
      </c>
      <c r="AB3171" s="3">
        <v>-0.20508569647865377</v>
      </c>
      <c r="AC3171" s="3">
        <v>-0.15600654409473358</v>
      </c>
      <c r="AD3171" s="3">
        <v>1.1369585540666879E-2</v>
      </c>
      <c r="AE3171" s="2">
        <v>-0.11470863197257689</v>
      </c>
      <c r="AF3171" s="2">
        <v>0.40357588033655334</v>
      </c>
      <c r="AG3171" s="2">
        <v>-0.206301028357744</v>
      </c>
      <c r="AH3171" s="2">
        <v>-2.0769710190090218E-2</v>
      </c>
      <c r="AI3171" s="2">
        <v>7.9906512932377757E-2</v>
      </c>
      <c r="AJ3171" s="2">
        <v>-0.14702555313181645</v>
      </c>
      <c r="AK3171" s="2">
        <v>-0.17576191960112206</v>
      </c>
      <c r="AL3171" s="2">
        <v>-1.8915550015581734E-3</v>
      </c>
      <c r="AM3171" s="2">
        <v>7.9476472421315211E-2</v>
      </c>
      <c r="AN3171" s="2">
        <v>0.24885945777500781</v>
      </c>
      <c r="AO3171" s="4">
        <v>-0.26914615144904935</v>
      </c>
      <c r="AP3171" s="4">
        <v>-0.18064350264880025</v>
      </c>
      <c r="AQ3171" s="4">
        <v>-9.2000623247117469E-2</v>
      </c>
      <c r="AR3171" s="4">
        <v>1.214708631972565E-2</v>
      </c>
      <c r="AS3171" s="4">
        <v>-5.5199439077594253E-2</v>
      </c>
      <c r="AT3171" s="4">
        <v>-0.12227329386101581</v>
      </c>
      <c r="AU3171" s="4">
        <v>7.6556559675911226E-2</v>
      </c>
      <c r="AV3171" s="4">
        <v>-9.4699283265814976E-2</v>
      </c>
    </row>
    <row r="3172" spans="1:48" x14ac:dyDescent="0.2">
      <c r="A3172" t="s">
        <v>5510</v>
      </c>
      <c r="B3172" t="s">
        <v>5511</v>
      </c>
      <c r="C3172" t="s">
        <v>12375</v>
      </c>
      <c r="D3172">
        <v>88.495999999999995</v>
      </c>
      <c r="E3172" s="13">
        <f t="shared" si="588"/>
        <v>0.26224858656457284</v>
      </c>
      <c r="F3172" s="13">
        <f t="shared" si="589"/>
        <v>8.9693323465254104E-2</v>
      </c>
      <c r="G3172" s="13">
        <f t="shared" si="590"/>
        <v>-0.35221394626719493</v>
      </c>
      <c r="H3172" s="13">
        <f t="shared" si="591"/>
        <v>-0.42341330187419324</v>
      </c>
      <c r="I3172" s="15">
        <f t="shared" si="592"/>
        <v>0.58209660409235586</v>
      </c>
      <c r="J3172" s="15">
        <f t="shared" si="593"/>
        <v>0.21082507816165458</v>
      </c>
      <c r="K3172" s="15">
        <f t="shared" si="594"/>
        <v>3.8831299331177041E-5</v>
      </c>
      <c r="L3172" s="15">
        <f t="shared" si="595"/>
        <v>6.2020402527099415E-6</v>
      </c>
      <c r="M3172" s="8">
        <f t="shared" si="596"/>
        <v>-0.12187730935315855</v>
      </c>
      <c r="N3172" s="6">
        <f t="shared" si="597"/>
        <v>-0.14037127721141432</v>
      </c>
      <c r="O3172" s="2">
        <f t="shared" si="598"/>
        <v>0.30153599252103469</v>
      </c>
      <c r="P3172" s="7">
        <f t="shared" si="599"/>
        <v>0.21184266905578059</v>
      </c>
      <c r="Q3172" s="5">
        <v>-7.4936117170458075E-2</v>
      </c>
      <c r="R3172" s="5">
        <v>-0.25001246494234963</v>
      </c>
      <c r="S3172" s="5">
        <v>-0.13039420380180744</v>
      </c>
      <c r="T3172" s="5">
        <v>-9.1276098473044562E-2</v>
      </c>
      <c r="U3172" s="5">
        <v>-7.8085073231536323E-2</v>
      </c>
      <c r="V3172" s="5">
        <v>-0.12148488625740103</v>
      </c>
      <c r="W3172" s="5">
        <v>-0.10695232159551274</v>
      </c>
      <c r="X3172" s="3">
        <v>-6.1676534746026801E-2</v>
      </c>
      <c r="Y3172" s="3">
        <v>-0.1121922717357432</v>
      </c>
      <c r="Z3172" s="3">
        <v>-7.7377687753194244E-2</v>
      </c>
      <c r="AA3172" s="3">
        <v>-0.16162979121221557</v>
      </c>
      <c r="AB3172" s="3">
        <v>-0.21508569647865378</v>
      </c>
      <c r="AC3172" s="3">
        <v>-0.13600654409473359</v>
      </c>
      <c r="AD3172" s="3">
        <v>-0.21863041445933312</v>
      </c>
      <c r="AE3172" s="2">
        <v>0.62529136802742313</v>
      </c>
      <c r="AF3172" s="2">
        <v>0.52357588033655333</v>
      </c>
      <c r="AG3172" s="2">
        <v>0.26369897164225603</v>
      </c>
      <c r="AH3172" s="2">
        <v>0.25923028980990981</v>
      </c>
      <c r="AI3172" s="2">
        <v>9.9906512932377761E-2</v>
      </c>
      <c r="AJ3172" s="2">
        <v>0.22297444686818355</v>
      </c>
      <c r="AK3172" s="2">
        <v>0.15423808039887793</v>
      </c>
      <c r="AL3172" s="2">
        <v>0.34810844499844185</v>
      </c>
      <c r="AM3172" s="2">
        <v>0.30947647242131521</v>
      </c>
      <c r="AN3172" s="2">
        <v>0.20885945777500783</v>
      </c>
      <c r="AO3172" s="4">
        <v>0.29085384855095064</v>
      </c>
      <c r="AP3172" s="4">
        <v>0.28935649735119973</v>
      </c>
      <c r="AQ3172" s="4">
        <v>7.7999376752882543E-2</v>
      </c>
      <c r="AR3172" s="4">
        <v>0.13214708631972566</v>
      </c>
      <c r="AS3172" s="4">
        <v>9.4800560922405755E-2</v>
      </c>
      <c r="AT3172" s="4">
        <v>0.22772670613898421</v>
      </c>
      <c r="AU3172" s="4">
        <v>0.45655655967591124</v>
      </c>
      <c r="AV3172" s="4">
        <v>0.12530071673418502</v>
      </c>
    </row>
    <row r="3173" spans="1:48" x14ac:dyDescent="0.2">
      <c r="A3173" t="s">
        <v>10875</v>
      </c>
      <c r="B3173" t="s">
        <v>10876</v>
      </c>
      <c r="C3173" t="s">
        <v>16977</v>
      </c>
      <c r="D3173">
        <v>147.97499999999999</v>
      </c>
      <c r="E3173" s="13">
        <f t="shared" si="588"/>
        <v>-0.11489427057828427</v>
      </c>
      <c r="F3173" s="13">
        <f t="shared" si="589"/>
        <v>-0.12555667653474598</v>
      </c>
      <c r="G3173" s="13">
        <f t="shared" si="590"/>
        <v>9.3678910875662214E-2</v>
      </c>
      <c r="H3173" s="13">
        <f t="shared" si="591"/>
        <v>0.20058669812580684</v>
      </c>
      <c r="I3173" s="15">
        <f t="shared" si="592"/>
        <v>0.58211663852355633</v>
      </c>
      <c r="J3173" s="15">
        <f t="shared" si="593"/>
        <v>0.13215402765839443</v>
      </c>
      <c r="K3173" s="15">
        <f t="shared" si="594"/>
        <v>8.7272194669746297E-2</v>
      </c>
      <c r="L3173" s="15">
        <f t="shared" si="595"/>
        <v>1.4494569325624627E-2</v>
      </c>
      <c r="M3173" s="8">
        <f t="shared" si="596"/>
        <v>4.8122690646841458E-2</v>
      </c>
      <c r="N3173" s="6">
        <f t="shared" si="597"/>
        <v>6.6771579931442809E-2</v>
      </c>
      <c r="O3173" s="2">
        <f t="shared" si="598"/>
        <v>-0.15246400747896538</v>
      </c>
      <c r="P3173" s="7">
        <f t="shared" si="599"/>
        <v>-2.6907330944219411E-2</v>
      </c>
      <c r="Q3173" s="5">
        <v>-1.4936117170458073E-2</v>
      </c>
      <c r="R3173" s="5">
        <v>0.12998753505765034</v>
      </c>
      <c r="S3173" s="5">
        <v>9.9605796198192542E-2</v>
      </c>
      <c r="T3173" s="5">
        <v>-4.1276098473044566E-2</v>
      </c>
      <c r="U3173" s="5">
        <v>8.1914926768463681E-2</v>
      </c>
      <c r="V3173" s="5">
        <v>8.8515113742598989E-2</v>
      </c>
      <c r="W3173" s="5">
        <v>-6.9523215955127407E-3</v>
      </c>
      <c r="X3173" s="3">
        <v>-3.1676534746026802E-2</v>
      </c>
      <c r="Y3173" s="3">
        <v>9.7807728264256794E-2</v>
      </c>
      <c r="Z3173" s="3">
        <v>1.2622312246805765E-2</v>
      </c>
      <c r="AA3173" s="3">
        <v>0.11837020878778441</v>
      </c>
      <c r="AB3173" s="3">
        <v>9.4914303521346208E-2</v>
      </c>
      <c r="AC3173" s="3">
        <v>0.10399345590526644</v>
      </c>
      <c r="AD3173" s="3">
        <v>7.1369585540666886E-2</v>
      </c>
      <c r="AE3173" s="2">
        <v>-0.22470863197257687</v>
      </c>
      <c r="AF3173" s="2">
        <v>-0.49642411966344668</v>
      </c>
      <c r="AG3173" s="2">
        <v>-8.6301028357743989E-2</v>
      </c>
      <c r="AH3173" s="2">
        <v>3.923028980990978E-2</v>
      </c>
      <c r="AI3173" s="2">
        <v>-0.3100934870676223</v>
      </c>
      <c r="AJ3173" s="2">
        <v>1.2974446868183553E-2</v>
      </c>
      <c r="AK3173" s="2">
        <v>0.16423808039887794</v>
      </c>
      <c r="AL3173" s="2">
        <v>-4.1891555001558167E-2</v>
      </c>
      <c r="AM3173" s="2">
        <v>-0.21052352757868481</v>
      </c>
      <c r="AN3173" s="2">
        <v>-0.37114054222499215</v>
      </c>
      <c r="AO3173" s="4">
        <v>3.0853848550950622E-2</v>
      </c>
      <c r="AP3173" s="4">
        <v>0.15935649735119975</v>
      </c>
      <c r="AQ3173" s="4">
        <v>-0.24200062324711749</v>
      </c>
      <c r="AR3173" s="4">
        <v>-0.16785291368027433</v>
      </c>
      <c r="AS3173" s="4">
        <v>-3.519943907759425E-2</v>
      </c>
      <c r="AT3173" s="4">
        <v>-2.2732938610158099E-3</v>
      </c>
      <c r="AU3173" s="4">
        <v>-1.3443440324088785E-2</v>
      </c>
      <c r="AV3173" s="4">
        <v>5.5300716734185032E-2</v>
      </c>
    </row>
    <row r="3174" spans="1:48" x14ac:dyDescent="0.2">
      <c r="A3174" t="s">
        <v>10296</v>
      </c>
      <c r="B3174" t="s">
        <v>10297</v>
      </c>
      <c r="C3174" t="s">
        <v>16777</v>
      </c>
      <c r="D3174">
        <v>67.492000000000004</v>
      </c>
      <c r="E3174" s="13">
        <f t="shared" si="588"/>
        <v>-0.39632284200685575</v>
      </c>
      <c r="F3174" s="13">
        <f t="shared" si="589"/>
        <v>6.444332346525404E-2</v>
      </c>
      <c r="G3174" s="13">
        <f t="shared" si="590"/>
        <v>0.31582176801851936</v>
      </c>
      <c r="H3174" s="13">
        <f t="shared" si="591"/>
        <v>0.17987241241152113</v>
      </c>
      <c r="I3174" s="15">
        <f t="shared" si="592"/>
        <v>0.58234462053390756</v>
      </c>
      <c r="J3174" s="15">
        <f t="shared" si="593"/>
        <v>0.5464835086446822</v>
      </c>
      <c r="K3174" s="15">
        <f t="shared" si="594"/>
        <v>1.3304038163593025E-2</v>
      </c>
      <c r="L3174" s="15">
        <f t="shared" si="595"/>
        <v>0.17174987333725139</v>
      </c>
      <c r="M3174" s="8">
        <f t="shared" si="596"/>
        <v>0.16240840493255576</v>
      </c>
      <c r="N3174" s="6">
        <f t="shared" si="597"/>
        <v>0.23391443707429996</v>
      </c>
      <c r="O3174" s="2">
        <f t="shared" si="598"/>
        <v>-1.7464007478965361E-2</v>
      </c>
      <c r="P3174" s="7">
        <f t="shared" si="599"/>
        <v>-8.1907330944219398E-2</v>
      </c>
      <c r="Q3174" s="5">
        <v>-0.32493611717045812</v>
      </c>
      <c r="R3174" s="5">
        <v>7.9987535057650355E-2</v>
      </c>
      <c r="S3174" s="5">
        <v>0.36960579619819256</v>
      </c>
      <c r="T3174" s="5">
        <v>0.37872390152695545</v>
      </c>
      <c r="U3174" s="5">
        <v>0.53191492676846375</v>
      </c>
      <c r="V3174" s="5">
        <v>6.8515113742598971E-2</v>
      </c>
      <c r="W3174" s="5">
        <v>3.304767840448726E-2</v>
      </c>
      <c r="X3174" s="3">
        <v>0.26832346525397321</v>
      </c>
      <c r="Y3174" s="3">
        <v>6.7807728264256795E-2</v>
      </c>
      <c r="Z3174" s="3">
        <v>0.53262231224680578</v>
      </c>
      <c r="AA3174" s="3">
        <v>8.8370208787784413E-2</v>
      </c>
      <c r="AB3174" s="3">
        <v>0.33491430352134621</v>
      </c>
      <c r="AC3174" s="3">
        <v>0.24399345590526642</v>
      </c>
      <c r="AD3174" s="3">
        <v>0.10136958554066688</v>
      </c>
      <c r="AE3174" s="2">
        <v>-0.33470863197257683</v>
      </c>
      <c r="AF3174" s="2">
        <v>0.1435758803365533</v>
      </c>
      <c r="AG3174" s="2">
        <v>0.17369897164225601</v>
      </c>
      <c r="AH3174" s="2">
        <v>-0.23076971019009018</v>
      </c>
      <c r="AI3174" s="2">
        <v>-4.0093487067622252E-2</v>
      </c>
      <c r="AJ3174" s="2">
        <v>-3.7025553131816449E-2</v>
      </c>
      <c r="AK3174" s="2">
        <v>0.15423808039887793</v>
      </c>
      <c r="AL3174" s="2">
        <v>-9.1891555001558184E-2</v>
      </c>
      <c r="AM3174" s="2">
        <v>9.4764724213152116E-3</v>
      </c>
      <c r="AN3174" s="2">
        <v>7.8859457775007816E-2</v>
      </c>
      <c r="AO3174" s="4">
        <v>-7.9146151449049379E-2</v>
      </c>
      <c r="AP3174" s="4">
        <v>-8.0643502648800242E-2</v>
      </c>
      <c r="AQ3174" s="4">
        <v>0.24799937675288253</v>
      </c>
      <c r="AR3174" s="4">
        <v>-4.7852913680274348E-2</v>
      </c>
      <c r="AS3174" s="4">
        <v>0.12480056092240575</v>
      </c>
      <c r="AT3174" s="4">
        <v>-1.2273293861015819E-2</v>
      </c>
      <c r="AU3174" s="4">
        <v>-0.6034434403240887</v>
      </c>
      <c r="AV3174" s="4">
        <v>-0.20469928326581496</v>
      </c>
    </row>
    <row r="3175" spans="1:48" x14ac:dyDescent="0.2">
      <c r="A3175" t="s">
        <v>8655</v>
      </c>
      <c r="B3175" t="s">
        <v>8656</v>
      </c>
      <c r="C3175" t="s">
        <v>16123</v>
      </c>
      <c r="D3175">
        <v>40.969000000000001</v>
      </c>
      <c r="E3175" s="13">
        <f t="shared" si="588"/>
        <v>0.66224858656457286</v>
      </c>
      <c r="F3175" s="13">
        <f t="shared" si="589"/>
        <v>-4.08066765347459E-2</v>
      </c>
      <c r="G3175" s="13">
        <f t="shared" si="590"/>
        <v>-0.59614251769576621</v>
      </c>
      <c r="H3175" s="13">
        <f t="shared" si="591"/>
        <v>-0.63398473044562187</v>
      </c>
      <c r="I3175" s="15">
        <f t="shared" si="592"/>
        <v>0.58255377588187096</v>
      </c>
      <c r="J3175" s="15">
        <f t="shared" si="593"/>
        <v>0.75286927296276918</v>
      </c>
      <c r="K3175" s="15">
        <f t="shared" si="594"/>
        <v>3.5774204275354567E-3</v>
      </c>
      <c r="L3175" s="15">
        <f t="shared" si="595"/>
        <v>2.6676992942572342E-6</v>
      </c>
      <c r="M3175" s="8">
        <f t="shared" si="596"/>
        <v>-0.37044873792458716</v>
      </c>
      <c r="N3175" s="6">
        <f t="shared" si="597"/>
        <v>-0.2917998486399857</v>
      </c>
      <c r="O3175" s="2">
        <f t="shared" si="598"/>
        <v>0.26353599252103466</v>
      </c>
      <c r="P3175" s="7">
        <f t="shared" si="599"/>
        <v>0.30434266905578056</v>
      </c>
      <c r="Q3175" s="5">
        <v>-0.49493611717045805</v>
      </c>
      <c r="R3175" s="5">
        <v>-0.31001246494234963</v>
      </c>
      <c r="S3175" s="5">
        <v>-0.33039420380180745</v>
      </c>
      <c r="T3175" s="5">
        <v>-0.42127609847304454</v>
      </c>
      <c r="U3175" s="5">
        <v>-0.21808507323153634</v>
      </c>
      <c r="V3175" s="5">
        <v>-0.64148488625740108</v>
      </c>
      <c r="W3175" s="5">
        <v>-0.17695232159551275</v>
      </c>
      <c r="X3175" s="3">
        <v>-4.1676534746026811E-2</v>
      </c>
      <c r="Y3175" s="3">
        <v>-0.6121922717357432</v>
      </c>
      <c r="Z3175" s="3">
        <v>-0.37737768775319425</v>
      </c>
      <c r="AA3175" s="3">
        <v>9.8370208787784408E-2</v>
      </c>
      <c r="AB3175" s="3">
        <v>7.4914303521346218E-2</v>
      </c>
      <c r="AC3175" s="3">
        <v>-0.57600654409473351</v>
      </c>
      <c r="AD3175" s="3">
        <v>-0.60863041445933308</v>
      </c>
      <c r="AE3175" s="2">
        <v>0.50529136802742314</v>
      </c>
      <c r="AF3175" s="2">
        <v>0.47357588033655329</v>
      </c>
      <c r="AG3175" s="2">
        <v>0.15369897164225599</v>
      </c>
      <c r="AH3175" s="2">
        <v>0.40923028980990978</v>
      </c>
      <c r="AI3175" s="2">
        <v>0.23990651293237775</v>
      </c>
      <c r="AJ3175" s="2">
        <v>0.34297444686818357</v>
      </c>
      <c r="AK3175" s="2">
        <v>0.20423808039887795</v>
      </c>
      <c r="AL3175" s="2">
        <v>-6.1891555001558185E-2</v>
      </c>
      <c r="AM3175" s="2">
        <v>5.9476472421315214E-2</v>
      </c>
      <c r="AN3175" s="2">
        <v>0.30885945777500784</v>
      </c>
      <c r="AO3175" s="4">
        <v>0.55085384855095065</v>
      </c>
      <c r="AP3175" s="4">
        <v>0.17935649735119974</v>
      </c>
      <c r="AQ3175" s="4">
        <v>0.48799937675288257</v>
      </c>
      <c r="AR3175" s="4">
        <v>0.13214708631972566</v>
      </c>
      <c r="AS3175" s="4">
        <v>0.37480056092240571</v>
      </c>
      <c r="AT3175" s="4">
        <v>7.7267061389841851E-3</v>
      </c>
      <c r="AU3175" s="4">
        <v>0.83655655967591125</v>
      </c>
      <c r="AV3175" s="4">
        <v>-0.13469928326581498</v>
      </c>
    </row>
    <row r="3176" spans="1:48" x14ac:dyDescent="0.2">
      <c r="A3176" t="s">
        <v>5905</v>
      </c>
      <c r="B3176" t="s">
        <v>5906</v>
      </c>
      <c r="C3176" t="s">
        <v>15019</v>
      </c>
      <c r="D3176">
        <v>33.58</v>
      </c>
      <c r="E3176" s="13">
        <f t="shared" si="588"/>
        <v>-6.7751413435427121E-2</v>
      </c>
      <c r="F3176" s="13">
        <f t="shared" si="589"/>
        <v>0.32519332346525398</v>
      </c>
      <c r="G3176" s="13">
        <f t="shared" si="590"/>
        <v>0.22957176801851936</v>
      </c>
      <c r="H3176" s="13">
        <f t="shared" si="591"/>
        <v>-0.15569901615990747</v>
      </c>
      <c r="I3176" s="15">
        <f t="shared" si="592"/>
        <v>0.58276683948991104</v>
      </c>
      <c r="J3176" s="15">
        <f t="shared" si="593"/>
        <v>0.18844966018992937</v>
      </c>
      <c r="K3176" s="15">
        <f t="shared" si="594"/>
        <v>0.27691050181083759</v>
      </c>
      <c r="L3176" s="15">
        <f t="shared" si="595"/>
        <v>0.36306278995611585</v>
      </c>
      <c r="M3176" s="8">
        <f t="shared" si="596"/>
        <v>3.8369763611271579E-3</v>
      </c>
      <c r="N3176" s="6">
        <f t="shared" si="597"/>
        <v>6.391443707429996E-2</v>
      </c>
      <c r="O3176" s="2">
        <f t="shared" si="598"/>
        <v>0.15953599252103462</v>
      </c>
      <c r="P3176" s="7">
        <f t="shared" si="599"/>
        <v>-0.16565733094421939</v>
      </c>
      <c r="Q3176" s="5">
        <v>-8.493611717045807E-2</v>
      </c>
      <c r="R3176" s="5">
        <v>6.9987535057650346E-2</v>
      </c>
      <c r="S3176" s="5">
        <v>0.40960579619819254</v>
      </c>
      <c r="T3176" s="5">
        <v>-0.16127609847304458</v>
      </c>
      <c r="U3176" s="5">
        <v>-0.11808507323153633</v>
      </c>
      <c r="V3176" s="5">
        <v>-0.15148488625740103</v>
      </c>
      <c r="W3176" s="5">
        <v>6.3047678404487259E-2</v>
      </c>
      <c r="X3176" s="3">
        <v>-1.1676534746026805E-2</v>
      </c>
      <c r="Y3176" s="3">
        <v>-0.19219227173574321</v>
      </c>
      <c r="Z3176" s="3">
        <v>2.622312246805765E-3</v>
      </c>
      <c r="AA3176" s="3">
        <v>0.3983702087877844</v>
      </c>
      <c r="AB3176" s="3">
        <v>0.21491430352134622</v>
      </c>
      <c r="AC3176" s="3">
        <v>0.10399345590526644</v>
      </c>
      <c r="AD3176" s="3">
        <v>-6.8630414459333128E-2</v>
      </c>
      <c r="AE3176" s="2">
        <v>0.99529136802742313</v>
      </c>
      <c r="AF3176" s="2">
        <v>-0.24642411966344671</v>
      </c>
      <c r="AG3176" s="2">
        <v>0.43369897164225601</v>
      </c>
      <c r="AH3176" s="2">
        <v>-0.3807697101900902</v>
      </c>
      <c r="AI3176" s="2">
        <v>-0.33009348706762226</v>
      </c>
      <c r="AJ3176" s="2">
        <v>0.49297444686818354</v>
      </c>
      <c r="AK3176" s="2">
        <v>0.56423808039887791</v>
      </c>
      <c r="AL3176" s="2">
        <v>-8.1891555001558175E-2</v>
      </c>
      <c r="AM3176" s="2">
        <v>0.30947647242131521</v>
      </c>
      <c r="AN3176" s="2">
        <v>-0.16114054222499219</v>
      </c>
      <c r="AO3176" s="4">
        <v>-0.12914615144904937</v>
      </c>
      <c r="AP3176" s="4">
        <v>0.44935649735119976</v>
      </c>
      <c r="AQ3176" s="4">
        <v>-0.21200062324711746</v>
      </c>
      <c r="AR3176" s="4">
        <v>-0.12785291368027435</v>
      </c>
      <c r="AS3176" s="4">
        <v>1.4800560922405745E-2</v>
      </c>
      <c r="AT3176" s="4">
        <v>0.1477267061389842</v>
      </c>
      <c r="AU3176" s="4">
        <v>-1.3434434403240887</v>
      </c>
      <c r="AV3176" s="4">
        <v>-0.12469928326581498</v>
      </c>
    </row>
    <row r="3177" spans="1:48" x14ac:dyDescent="0.2">
      <c r="A3177" t="s">
        <v>9736</v>
      </c>
      <c r="B3177" t="s">
        <v>9737</v>
      </c>
      <c r="C3177" t="s">
        <v>16555</v>
      </c>
      <c r="D3177">
        <v>13.151999999999999</v>
      </c>
      <c r="E3177" s="13">
        <f t="shared" si="588"/>
        <v>-0.38632284200685574</v>
      </c>
      <c r="F3177" s="13">
        <f t="shared" si="589"/>
        <v>0.24994332346525405</v>
      </c>
      <c r="G3177" s="13">
        <f t="shared" si="590"/>
        <v>0.83760748230423365</v>
      </c>
      <c r="H3177" s="13">
        <f t="shared" si="591"/>
        <v>0.67758669812580685</v>
      </c>
      <c r="I3177" s="15">
        <f t="shared" si="592"/>
        <v>0.58279198562531276</v>
      </c>
      <c r="J3177" s="15">
        <f t="shared" si="593"/>
        <v>0.20535869778680929</v>
      </c>
      <c r="K3177" s="15">
        <f t="shared" si="594"/>
        <v>3.1176223123742877E-4</v>
      </c>
      <c r="L3177" s="15">
        <f t="shared" si="595"/>
        <v>2.0601943652855297E-3</v>
      </c>
      <c r="M3177" s="8">
        <f t="shared" si="596"/>
        <v>0.23812269064684147</v>
      </c>
      <c r="N3177" s="6">
        <f t="shared" si="597"/>
        <v>0.14820015136001424</v>
      </c>
      <c r="O3177" s="2">
        <f t="shared" si="598"/>
        <v>-0.43946400747896541</v>
      </c>
      <c r="P3177" s="7">
        <f t="shared" si="599"/>
        <v>-0.68940733094421947</v>
      </c>
      <c r="Q3177" s="5">
        <v>0.70506388282954191</v>
      </c>
      <c r="R3177" s="5">
        <v>-0.32001246494234964</v>
      </c>
      <c r="S3177" s="5">
        <v>0.38960579619819258</v>
      </c>
      <c r="T3177" s="5">
        <v>8.8723901526955432E-2</v>
      </c>
      <c r="U3177" s="5">
        <v>0.52191492676846374</v>
      </c>
      <c r="V3177" s="5">
        <v>0.10851511374259898</v>
      </c>
      <c r="W3177" s="5">
        <v>0.17304767840448726</v>
      </c>
      <c r="X3177" s="3">
        <v>-0.16167653474602681</v>
      </c>
      <c r="Y3177" s="3">
        <v>6.7807728264256795E-2</v>
      </c>
      <c r="Z3177" s="3">
        <v>0.14262231224680577</v>
      </c>
      <c r="AA3177" s="3">
        <v>0.26837020878778439</v>
      </c>
      <c r="AB3177" s="3">
        <v>0.30491430352134619</v>
      </c>
      <c r="AC3177" s="3">
        <v>-0.13600654409473359</v>
      </c>
      <c r="AD3177" s="3">
        <v>0.55136958554066695</v>
      </c>
      <c r="AE3177" s="2">
        <v>0.14529136802742312</v>
      </c>
      <c r="AF3177" s="2">
        <v>-0.58642411966344665</v>
      </c>
      <c r="AG3177" s="2">
        <v>-0.10630102835774401</v>
      </c>
      <c r="AH3177" s="2">
        <v>-0.80076971019009024</v>
      </c>
      <c r="AI3177" s="2">
        <v>-1.0800934870676224</v>
      </c>
      <c r="AJ3177" s="2">
        <v>-0.37702555313181646</v>
      </c>
      <c r="AK3177" s="2">
        <v>-0.35576191960112208</v>
      </c>
      <c r="AL3177" s="2">
        <v>-0.22189155500155816</v>
      </c>
      <c r="AM3177" s="2">
        <v>-5.0523527578684786E-2</v>
      </c>
      <c r="AN3177" s="2">
        <v>-0.96114054222499223</v>
      </c>
      <c r="AO3177" s="4">
        <v>-0.77914615144904942</v>
      </c>
      <c r="AP3177" s="4">
        <v>-0.43064350264880025</v>
      </c>
      <c r="AQ3177" s="4">
        <v>-1.2320006232471175</v>
      </c>
      <c r="AR3177" s="4">
        <v>-0.97785291368027438</v>
      </c>
      <c r="AS3177" s="4">
        <v>-1.0551994390775943</v>
      </c>
      <c r="AT3177" s="4">
        <v>-0.14227329386101584</v>
      </c>
      <c r="AU3177" s="4">
        <v>-0.63344344032408872</v>
      </c>
      <c r="AV3177" s="4">
        <v>-0.26469928326581493</v>
      </c>
    </row>
    <row r="3178" spans="1:48" x14ac:dyDescent="0.2">
      <c r="A3178" t="s">
        <v>11065</v>
      </c>
      <c r="B3178" t="s">
        <v>11066</v>
      </c>
      <c r="C3178" t="s">
        <v>17795</v>
      </c>
      <c r="D3178">
        <v>20.896999999999998</v>
      </c>
      <c r="E3178" s="13">
        <f t="shared" si="588"/>
        <v>0.39939144370743007</v>
      </c>
      <c r="F3178" s="13">
        <f t="shared" si="589"/>
        <v>0.10944332346525407</v>
      </c>
      <c r="G3178" s="13">
        <f t="shared" si="590"/>
        <v>-0.4048925176957664</v>
      </c>
      <c r="H3178" s="13">
        <f t="shared" si="591"/>
        <v>-0.45012758758847893</v>
      </c>
      <c r="I3178" s="15">
        <f t="shared" si="592"/>
        <v>0.58279585747493756</v>
      </c>
      <c r="J3178" s="15">
        <f t="shared" si="593"/>
        <v>0.40566142932951366</v>
      </c>
      <c r="K3178" s="15">
        <f t="shared" si="594"/>
        <v>7.4448827970834399E-3</v>
      </c>
      <c r="L3178" s="15">
        <f t="shared" si="595"/>
        <v>1.633939016565895E-3</v>
      </c>
      <c r="M3178" s="8">
        <f t="shared" si="596"/>
        <v>-0.16759159506744428</v>
      </c>
      <c r="N3178" s="6">
        <f t="shared" si="597"/>
        <v>-0.23179984863998576</v>
      </c>
      <c r="O3178" s="2">
        <f t="shared" si="598"/>
        <v>0.28253599252103467</v>
      </c>
      <c r="P3178" s="7">
        <f t="shared" si="599"/>
        <v>0.17309266905578061</v>
      </c>
      <c r="Q3178" s="5">
        <v>-0.36493611717045804</v>
      </c>
      <c r="R3178" s="5">
        <v>-0.16001246494234966</v>
      </c>
      <c r="S3178" s="5">
        <v>-0.5703942038018075</v>
      </c>
      <c r="T3178" s="5">
        <v>0.10872390152695544</v>
      </c>
      <c r="U3178" s="5">
        <v>-3.8085073231536315E-2</v>
      </c>
      <c r="V3178" s="5">
        <v>-6.1484886257401027E-2</v>
      </c>
      <c r="W3178" s="5">
        <v>-8.6952321595512749E-2</v>
      </c>
      <c r="X3178" s="3">
        <v>-0.53167653474602683</v>
      </c>
      <c r="Y3178" s="3">
        <v>-0.2421922717357432</v>
      </c>
      <c r="Z3178" s="3">
        <v>-0.14737768775319424</v>
      </c>
      <c r="AA3178" s="3">
        <v>-2.1629791212215591E-2</v>
      </c>
      <c r="AB3178" s="3">
        <v>-0.17508569647865377</v>
      </c>
      <c r="AC3178" s="3">
        <v>-4.6006544094733572E-2</v>
      </c>
      <c r="AD3178" s="3">
        <v>-0.45863041445933311</v>
      </c>
      <c r="AE3178" s="2">
        <v>8.5291368027423126E-2</v>
      </c>
      <c r="AF3178" s="2">
        <v>0.16357588033655329</v>
      </c>
      <c r="AG3178" s="2">
        <v>0.483698971642256</v>
      </c>
      <c r="AH3178" s="2">
        <v>0.70923028980990976</v>
      </c>
      <c r="AI3178" s="2">
        <v>0.50990651293237776</v>
      </c>
      <c r="AJ3178" s="2">
        <v>0.40297444686818357</v>
      </c>
      <c r="AK3178" s="2">
        <v>0.31423808039887796</v>
      </c>
      <c r="AL3178" s="2">
        <v>9.8108444998441832E-2</v>
      </c>
      <c r="AM3178" s="2">
        <v>-4.0523527578684791E-2</v>
      </c>
      <c r="AN3178" s="2">
        <v>9.885945777500782E-2</v>
      </c>
      <c r="AO3178" s="4">
        <v>0.10085384855095063</v>
      </c>
      <c r="AP3178" s="4">
        <v>0.46935649735119978</v>
      </c>
      <c r="AQ3178" s="4">
        <v>0.32799937675288254</v>
      </c>
      <c r="AR3178" s="4">
        <v>1.214708631972565E-2</v>
      </c>
      <c r="AS3178" s="4">
        <v>6.4800560922405742E-2</v>
      </c>
      <c r="AT3178" s="4">
        <v>-0.32227329386101583</v>
      </c>
      <c r="AU3178" s="4">
        <v>0.60655655967591127</v>
      </c>
      <c r="AV3178" s="4">
        <v>0.12530071673418502</v>
      </c>
    </row>
    <row r="3179" spans="1:48" x14ac:dyDescent="0.2">
      <c r="A3179" t="s">
        <v>3676</v>
      </c>
      <c r="B3179" t="s">
        <v>3677</v>
      </c>
      <c r="C3179" t="s">
        <v>14097</v>
      </c>
      <c r="D3179">
        <v>19.616</v>
      </c>
      <c r="E3179" s="13">
        <f t="shared" si="588"/>
        <v>7.0820015136001446E-2</v>
      </c>
      <c r="F3179" s="13">
        <f t="shared" si="589"/>
        <v>3.9443323465254004E-2</v>
      </c>
      <c r="G3179" s="13">
        <f t="shared" si="590"/>
        <v>-9.6321089124337789E-2</v>
      </c>
      <c r="H3179" s="13">
        <f t="shared" si="591"/>
        <v>-0.18012758758847888</v>
      </c>
      <c r="I3179" s="15">
        <f t="shared" si="592"/>
        <v>0.582947455689097</v>
      </c>
      <c r="J3179" s="15">
        <f t="shared" si="593"/>
        <v>0.75487042815294958</v>
      </c>
      <c r="K3179" s="15">
        <f t="shared" si="594"/>
        <v>0.38014263011605465</v>
      </c>
      <c r="L3179" s="15">
        <f t="shared" si="595"/>
        <v>9.92905589791786E-2</v>
      </c>
      <c r="M3179" s="8">
        <f t="shared" si="596"/>
        <v>-5.7591595067444261E-2</v>
      </c>
      <c r="N3179" s="6">
        <f t="shared" si="597"/>
        <v>-1.3228420068557178E-2</v>
      </c>
      <c r="O3179" s="2">
        <f t="shared" si="598"/>
        <v>0.12253599252103461</v>
      </c>
      <c r="P3179" s="7">
        <f t="shared" si="599"/>
        <v>8.309266905578061E-2</v>
      </c>
      <c r="Q3179" s="5">
        <v>0.21506388282954192</v>
      </c>
      <c r="R3179" s="5">
        <v>-0.15001246494234965</v>
      </c>
      <c r="S3179" s="5">
        <v>-0.22039420380180744</v>
      </c>
      <c r="T3179" s="5">
        <v>-0.12127609847304456</v>
      </c>
      <c r="U3179" s="5">
        <v>-0.16808507323153632</v>
      </c>
      <c r="V3179" s="5">
        <v>4.8515113742598974E-2</v>
      </c>
      <c r="W3179" s="5">
        <v>-6.9523215955127407E-3</v>
      </c>
      <c r="X3179" s="3">
        <v>-7.167653474602681E-2</v>
      </c>
      <c r="Y3179" s="3">
        <v>3.7807728264256803E-2</v>
      </c>
      <c r="Z3179" s="3">
        <v>-6.7377687753194235E-2</v>
      </c>
      <c r="AA3179" s="3">
        <v>-7.1629791212215591E-2</v>
      </c>
      <c r="AB3179" s="3">
        <v>-0.23508569647865377</v>
      </c>
      <c r="AC3179" s="3">
        <v>0.15399345590526642</v>
      </c>
      <c r="AD3179" s="3">
        <v>0.16136958554066688</v>
      </c>
      <c r="AE3179" s="2">
        <v>0.47529136802742311</v>
      </c>
      <c r="AF3179" s="2">
        <v>4.3575880336553297E-2</v>
      </c>
      <c r="AG3179" s="2">
        <v>0.15369897164225599</v>
      </c>
      <c r="AH3179" s="2">
        <v>-2.0769710190090218E-2</v>
      </c>
      <c r="AI3179" s="2">
        <v>-0.2500934870676223</v>
      </c>
      <c r="AJ3179" s="2">
        <v>5.2974446868183547E-2</v>
      </c>
      <c r="AK3179" s="2">
        <v>-1.5761919601122075E-2</v>
      </c>
      <c r="AL3179" s="2">
        <v>0.49810844499844181</v>
      </c>
      <c r="AM3179" s="2">
        <v>0.44947647242131522</v>
      </c>
      <c r="AN3179" s="2">
        <v>-0.16114054222499219</v>
      </c>
      <c r="AO3179" s="4">
        <v>0.11085384855095062</v>
      </c>
      <c r="AP3179" s="4">
        <v>0.14935649735119977</v>
      </c>
      <c r="AQ3179" s="4">
        <v>-0.22200062324711747</v>
      </c>
      <c r="AR3179" s="4">
        <v>-0.10785291368027435</v>
      </c>
      <c r="AS3179" s="4">
        <v>-0.20519943907759428</v>
      </c>
      <c r="AT3179" s="4">
        <v>0.4577267061389842</v>
      </c>
      <c r="AU3179" s="4">
        <v>7.6556559675911226E-2</v>
      </c>
      <c r="AV3179" s="4">
        <v>0.40530071673418505</v>
      </c>
    </row>
    <row r="3180" spans="1:48" x14ac:dyDescent="0.2">
      <c r="A3180" t="s">
        <v>617</v>
      </c>
      <c r="B3180" t="s">
        <v>618</v>
      </c>
      <c r="C3180" t="s">
        <v>12818</v>
      </c>
      <c r="D3180">
        <v>23.105</v>
      </c>
      <c r="E3180" s="13">
        <f t="shared" si="588"/>
        <v>0.31224858656457283</v>
      </c>
      <c r="F3180" s="13">
        <f t="shared" si="589"/>
        <v>0.18519332346525408</v>
      </c>
      <c r="G3180" s="13">
        <f t="shared" si="590"/>
        <v>-0.30899966055290917</v>
      </c>
      <c r="H3180" s="13">
        <f t="shared" si="591"/>
        <v>-0.53712758758847889</v>
      </c>
      <c r="I3180" s="15">
        <f t="shared" si="592"/>
        <v>0.58297957877000139</v>
      </c>
      <c r="J3180" s="15">
        <f t="shared" si="593"/>
        <v>5.8331359742570463E-2</v>
      </c>
      <c r="K3180" s="15">
        <f t="shared" si="594"/>
        <v>1.0915827798763376E-3</v>
      </c>
      <c r="L3180" s="15">
        <f t="shared" si="595"/>
        <v>3.8219900541632504E-5</v>
      </c>
      <c r="M3180" s="8">
        <f t="shared" si="596"/>
        <v>-0.17759159506744424</v>
      </c>
      <c r="N3180" s="6">
        <f t="shared" si="597"/>
        <v>-0.13465699149712859</v>
      </c>
      <c r="O3180" s="2">
        <f t="shared" si="598"/>
        <v>0.35953599252103469</v>
      </c>
      <c r="P3180" s="7">
        <f t="shared" si="599"/>
        <v>0.17434266905578061</v>
      </c>
      <c r="Q3180" s="5">
        <v>-1.4936117170458073E-2</v>
      </c>
      <c r="R3180" s="5">
        <v>-1.2464942349649927E-5</v>
      </c>
      <c r="S3180" s="5">
        <v>-8.0394203801807451E-2</v>
      </c>
      <c r="T3180" s="5">
        <v>-0.31127609847304455</v>
      </c>
      <c r="U3180" s="5">
        <v>-0.44808507323153629</v>
      </c>
      <c r="V3180" s="5">
        <v>-0.15148488625740103</v>
      </c>
      <c r="W3180" s="5">
        <v>-0.23695232159551274</v>
      </c>
      <c r="X3180" s="3">
        <v>-0.17167653474602682</v>
      </c>
      <c r="Y3180" s="3">
        <v>-0.1421922717357432</v>
      </c>
      <c r="Z3180" s="3">
        <v>-0.35737768775319423</v>
      </c>
      <c r="AA3180" s="3">
        <v>-6.1629791212215596E-2</v>
      </c>
      <c r="AB3180" s="3">
        <v>-0.11508569647865378</v>
      </c>
      <c r="AC3180" s="3">
        <v>-0.10600654409473356</v>
      </c>
      <c r="AD3180" s="3">
        <v>1.1369585540666879E-2</v>
      </c>
      <c r="AE3180" s="2">
        <v>0.67529136802742318</v>
      </c>
      <c r="AF3180" s="2">
        <v>0.76357588033655333</v>
      </c>
      <c r="AG3180" s="2">
        <v>0.32369897164225603</v>
      </c>
      <c r="AH3180" s="2">
        <v>0.25923028980990981</v>
      </c>
      <c r="AI3180" s="2">
        <v>0.21990651293237776</v>
      </c>
      <c r="AJ3180" s="2">
        <v>0.22297444686818355</v>
      </c>
      <c r="AK3180" s="2">
        <v>5.4238080398877925E-2</v>
      </c>
      <c r="AL3180" s="2">
        <v>0.23810844499844183</v>
      </c>
      <c r="AM3180" s="2">
        <v>0.45947647242131523</v>
      </c>
      <c r="AN3180" s="2">
        <v>0.37885945777500785</v>
      </c>
      <c r="AO3180" s="4">
        <v>0.14085384855095062</v>
      </c>
      <c r="AP3180" s="4">
        <v>-1.0643502648800249E-2</v>
      </c>
      <c r="AQ3180" s="4">
        <v>3.7999376752882542E-2</v>
      </c>
      <c r="AR3180" s="4">
        <v>0.24214708631972565</v>
      </c>
      <c r="AS3180" s="4">
        <v>2.4800560922405745E-2</v>
      </c>
      <c r="AT3180" s="4">
        <v>0.26772670613898419</v>
      </c>
      <c r="AU3180" s="4">
        <v>0.49655655967591122</v>
      </c>
      <c r="AV3180" s="4">
        <v>0.19530071673418503</v>
      </c>
    </row>
    <row r="3181" spans="1:48" x14ac:dyDescent="0.2">
      <c r="A3181" t="s">
        <v>5964</v>
      </c>
      <c r="B3181" t="s">
        <v>5965</v>
      </c>
      <c r="C3181" t="s">
        <v>15043</v>
      </c>
      <c r="D3181">
        <v>102.166</v>
      </c>
      <c r="E3181" s="13">
        <f t="shared" si="588"/>
        <v>-0.33060855629257002</v>
      </c>
      <c r="F3181" s="13">
        <f t="shared" si="589"/>
        <v>0.12169332346525405</v>
      </c>
      <c r="G3181" s="13">
        <f t="shared" si="590"/>
        <v>0.37992891087566227</v>
      </c>
      <c r="H3181" s="13">
        <f t="shared" si="591"/>
        <v>0.29530098384009257</v>
      </c>
      <c r="I3181" s="15">
        <f t="shared" si="592"/>
        <v>0.58300593031663839</v>
      </c>
      <c r="J3181" s="15">
        <f t="shared" si="593"/>
        <v>4.9346619846504861E-2</v>
      </c>
      <c r="K3181" s="15">
        <f t="shared" si="594"/>
        <v>1.8963365573837562E-6</v>
      </c>
      <c r="L3181" s="15">
        <f t="shared" si="595"/>
        <v>1.424824283982292E-3</v>
      </c>
      <c r="M3181" s="8">
        <f t="shared" si="596"/>
        <v>0.1838369763611272</v>
      </c>
      <c r="N3181" s="6">
        <f t="shared" si="597"/>
        <v>0.14677157993144282</v>
      </c>
      <c r="O3181" s="2">
        <f t="shared" si="598"/>
        <v>-0.11146400747896537</v>
      </c>
      <c r="P3181" s="7">
        <f t="shared" si="599"/>
        <v>-0.23315733094421942</v>
      </c>
      <c r="Q3181" s="5">
        <v>0.12506388282954192</v>
      </c>
      <c r="R3181" s="5">
        <v>2.9987535057650352E-2</v>
      </c>
      <c r="S3181" s="5">
        <v>0.16960579619819255</v>
      </c>
      <c r="T3181" s="5">
        <v>0.19872390152695543</v>
      </c>
      <c r="U3181" s="5">
        <v>0.49191492676846371</v>
      </c>
      <c r="V3181" s="5">
        <v>0.16851511374259898</v>
      </c>
      <c r="W3181" s="5">
        <v>0.10304767840448725</v>
      </c>
      <c r="X3181" s="3">
        <v>9.8323465253973202E-2</v>
      </c>
      <c r="Y3181" s="3">
        <v>0.1378077282642568</v>
      </c>
      <c r="Z3181" s="3">
        <v>0.34262231224680578</v>
      </c>
      <c r="AA3181" s="3">
        <v>0.12837020878778441</v>
      </c>
      <c r="AB3181" s="3">
        <v>5.4914303521346214E-2</v>
      </c>
      <c r="AC3181" s="3">
        <v>0.12399345590526643</v>
      </c>
      <c r="AD3181" s="3">
        <v>0.14136958554066689</v>
      </c>
      <c r="AE3181" s="2">
        <v>7.5291368027423117E-2</v>
      </c>
      <c r="AF3181" s="2">
        <v>-8.6424119663446708E-2</v>
      </c>
      <c r="AG3181" s="2">
        <v>4.3698971642256002E-2</v>
      </c>
      <c r="AH3181" s="2">
        <v>-0.18076971019009019</v>
      </c>
      <c r="AI3181" s="2">
        <v>-0.24009348706762226</v>
      </c>
      <c r="AJ3181" s="2">
        <v>-8.7025553131816452E-2</v>
      </c>
      <c r="AK3181" s="2">
        <v>0.13423808039887794</v>
      </c>
      <c r="AL3181" s="2">
        <v>-0.18189155500155818</v>
      </c>
      <c r="AM3181" s="2">
        <v>-0.28052352757868482</v>
      </c>
      <c r="AN3181" s="2">
        <v>-0.31114054222499216</v>
      </c>
      <c r="AO3181" s="4">
        <v>-0.27914615144904936</v>
      </c>
      <c r="AP3181" s="4">
        <v>-6.0643502648800252E-2</v>
      </c>
      <c r="AQ3181" s="4">
        <v>-0.24200062324711749</v>
      </c>
      <c r="AR3181" s="4">
        <v>-0.22785291368027438</v>
      </c>
      <c r="AS3181" s="4">
        <v>-0.21519943907759426</v>
      </c>
      <c r="AT3181" s="4">
        <v>-0.24227329386101581</v>
      </c>
      <c r="AU3181" s="4">
        <v>-0.25344344032408878</v>
      </c>
      <c r="AV3181" s="4">
        <v>-0.34469928326581495</v>
      </c>
    </row>
    <row r="3182" spans="1:48" x14ac:dyDescent="0.2">
      <c r="A3182" t="s">
        <v>553</v>
      </c>
      <c r="B3182" t="s">
        <v>554</v>
      </c>
      <c r="C3182" t="s">
        <v>12791</v>
      </c>
      <c r="D3182">
        <v>113.789</v>
      </c>
      <c r="E3182" s="13">
        <f t="shared" si="588"/>
        <v>-0.17346569914971283</v>
      </c>
      <c r="F3182" s="13">
        <f t="shared" si="589"/>
        <v>0.23394332346525398</v>
      </c>
      <c r="G3182" s="13">
        <f t="shared" si="590"/>
        <v>-6.5249660552909233E-2</v>
      </c>
      <c r="H3182" s="13">
        <f t="shared" si="591"/>
        <v>-0.23641330187419313</v>
      </c>
      <c r="I3182" s="15">
        <f t="shared" si="592"/>
        <v>0.58306978113622754</v>
      </c>
      <c r="J3182" s="15">
        <f t="shared" si="593"/>
        <v>5.4673004792361764E-2</v>
      </c>
      <c r="K3182" s="15">
        <f t="shared" si="594"/>
        <v>0.41667896366589663</v>
      </c>
      <c r="L3182" s="15">
        <f t="shared" si="595"/>
        <v>0.1061156067216987</v>
      </c>
      <c r="M3182" s="8">
        <f t="shared" si="596"/>
        <v>0.11812269064684146</v>
      </c>
      <c r="N3182" s="6">
        <f t="shared" si="597"/>
        <v>5.5343008502871376E-2</v>
      </c>
      <c r="O3182" s="2">
        <f t="shared" si="598"/>
        <v>0.35453599252103457</v>
      </c>
      <c r="P3182" s="7">
        <f t="shared" si="599"/>
        <v>0.1205926690557806</v>
      </c>
      <c r="Q3182" s="5">
        <v>0.22506388282954193</v>
      </c>
      <c r="R3182" s="5">
        <v>5.9987535057650351E-2</v>
      </c>
      <c r="S3182" s="5">
        <v>-0.14039420380180745</v>
      </c>
      <c r="T3182" s="5">
        <v>0.17872390152695541</v>
      </c>
      <c r="U3182" s="5">
        <v>0.63191492676846373</v>
      </c>
      <c r="V3182" s="5">
        <v>1.8515113742598975E-2</v>
      </c>
      <c r="W3182" s="5">
        <v>-0.14695232159551275</v>
      </c>
      <c r="X3182" s="3">
        <v>1.8323465253973194E-2</v>
      </c>
      <c r="Y3182" s="3">
        <v>0.18780772826425679</v>
      </c>
      <c r="Z3182" s="3">
        <v>-3.7377687753194236E-2</v>
      </c>
      <c r="AA3182" s="3">
        <v>-4.1629791212215592E-2</v>
      </c>
      <c r="AB3182" s="3">
        <v>4.9143035213462145E-3</v>
      </c>
      <c r="AC3182" s="3">
        <v>0.24399345590526642</v>
      </c>
      <c r="AD3182" s="3">
        <v>1.1369585540666879E-2</v>
      </c>
      <c r="AE3182" s="2">
        <v>0.93529136802742319</v>
      </c>
      <c r="AF3182" s="2">
        <v>0.47357588033655329</v>
      </c>
      <c r="AG3182" s="2">
        <v>0.63369897164225597</v>
      </c>
      <c r="AH3182" s="2">
        <v>0.1292302898099098</v>
      </c>
      <c r="AI3182" s="2">
        <v>0.26990651293237772</v>
      </c>
      <c r="AJ3182" s="2">
        <v>0.20297444686818356</v>
      </c>
      <c r="AK3182" s="2">
        <v>0.54423808039887789</v>
      </c>
      <c r="AL3182" s="2">
        <v>3.8108444998441827E-2</v>
      </c>
      <c r="AM3182" s="2">
        <v>1.9476472421315214E-2</v>
      </c>
      <c r="AN3182" s="2">
        <v>0.29885945777500783</v>
      </c>
      <c r="AO3182" s="4">
        <v>-0.18914615144904939</v>
      </c>
      <c r="AP3182" s="4">
        <v>0.11935649735119976</v>
      </c>
      <c r="AQ3182" s="4">
        <v>0.14799937675288255</v>
      </c>
      <c r="AR3182" s="4">
        <v>0.21214708631972568</v>
      </c>
      <c r="AS3182" s="4">
        <v>4.4800560922405745E-2</v>
      </c>
      <c r="AT3182" s="4">
        <v>6.7726706138984183E-2</v>
      </c>
      <c r="AU3182" s="4">
        <v>0.46655655967591125</v>
      </c>
      <c r="AV3182" s="4">
        <v>9.5300716734185026E-2</v>
      </c>
    </row>
    <row r="3183" spans="1:48" x14ac:dyDescent="0.2">
      <c r="A3183" t="s">
        <v>10740</v>
      </c>
      <c r="B3183" t="s">
        <v>10741</v>
      </c>
      <c r="C3183" t="s">
        <v>16943</v>
      </c>
      <c r="D3183">
        <v>136.678</v>
      </c>
      <c r="E3183" s="13">
        <f t="shared" si="588"/>
        <v>-8.4894270578284262E-2</v>
      </c>
      <c r="F3183" s="13">
        <f t="shared" si="589"/>
        <v>0.11119332346525404</v>
      </c>
      <c r="G3183" s="13">
        <f t="shared" si="590"/>
        <v>8.1000339447090772E-2</v>
      </c>
      <c r="H3183" s="13">
        <f t="shared" si="591"/>
        <v>-7.5984730445621762E-2</v>
      </c>
      <c r="I3183" s="15">
        <f t="shared" si="592"/>
        <v>0.58325746313208549</v>
      </c>
      <c r="J3183" s="15">
        <f t="shared" si="593"/>
        <v>0.36600673756074764</v>
      </c>
      <c r="K3183" s="15">
        <f t="shared" si="594"/>
        <v>0.5125244204990802</v>
      </c>
      <c r="L3183" s="15">
        <f t="shared" si="595"/>
        <v>0.34948033830162528</v>
      </c>
      <c r="M3183" s="8">
        <f t="shared" si="596"/>
        <v>1.9551262075412881E-2</v>
      </c>
      <c r="N3183" s="6">
        <f t="shared" si="597"/>
        <v>6.5343008502871378E-2</v>
      </c>
      <c r="O3183" s="2">
        <f t="shared" si="598"/>
        <v>9.5535992521034646E-2</v>
      </c>
      <c r="P3183" s="7">
        <f t="shared" si="599"/>
        <v>-1.5657330944219394E-2</v>
      </c>
      <c r="Q3183" s="5">
        <v>0.21506388282954192</v>
      </c>
      <c r="R3183" s="5">
        <v>-3.0012464942349652E-2</v>
      </c>
      <c r="S3183" s="5">
        <v>-7.0394203801807442E-2</v>
      </c>
      <c r="T3183" s="5">
        <v>-0.16127609847304458</v>
      </c>
      <c r="U3183" s="5">
        <v>-5.8085073231536319E-2</v>
      </c>
      <c r="V3183" s="5">
        <v>0.13851511374259898</v>
      </c>
      <c r="W3183" s="5">
        <v>0.10304767840448725</v>
      </c>
      <c r="X3183" s="3">
        <v>-0.10167653474602681</v>
      </c>
      <c r="Y3183" s="3">
        <v>7.7807728264256804E-2</v>
      </c>
      <c r="Z3183" s="3">
        <v>2.622312246805765E-3</v>
      </c>
      <c r="AA3183" s="3">
        <v>-8.1629791212215599E-2</v>
      </c>
      <c r="AB3183" s="3">
        <v>-1.5085696478653786E-2</v>
      </c>
      <c r="AC3183" s="3">
        <v>0.35399345590526643</v>
      </c>
      <c r="AD3183" s="3">
        <v>0.22136958554066688</v>
      </c>
      <c r="AE3183" s="2">
        <v>0.3352913680274231</v>
      </c>
      <c r="AF3183" s="2">
        <v>0.21357588033655331</v>
      </c>
      <c r="AG3183" s="2">
        <v>-0.17630102835774397</v>
      </c>
      <c r="AH3183" s="2">
        <v>-6.0769710190090212E-2</v>
      </c>
      <c r="AI3183" s="2">
        <v>-0.14009348706762226</v>
      </c>
      <c r="AJ3183" s="2">
        <v>0.22297444686818355</v>
      </c>
      <c r="AK3183" s="2">
        <v>0.36423808039887795</v>
      </c>
      <c r="AL3183" s="2">
        <v>0.13810844499844183</v>
      </c>
      <c r="AM3183" s="2">
        <v>2.9476472421315215E-2</v>
      </c>
      <c r="AN3183" s="2">
        <v>2.8859457775007813E-2</v>
      </c>
      <c r="AO3183" s="4">
        <v>-0.14914615144904939</v>
      </c>
      <c r="AP3183" s="4">
        <v>0.21935649735119975</v>
      </c>
      <c r="AQ3183" s="4">
        <v>0.12799937675288253</v>
      </c>
      <c r="AR3183" s="4">
        <v>-0.19785291368027436</v>
      </c>
      <c r="AS3183" s="4">
        <v>5.4800560922405747E-2</v>
      </c>
      <c r="AT3183" s="4">
        <v>0.21772670613898421</v>
      </c>
      <c r="AU3183" s="4">
        <v>-0.6034434403240887</v>
      </c>
      <c r="AV3183" s="4">
        <v>0.20530071673418504</v>
      </c>
    </row>
    <row r="3184" spans="1:48" x14ac:dyDescent="0.2">
      <c r="A3184" t="s">
        <v>11192</v>
      </c>
      <c r="B3184" t="s">
        <v>11193</v>
      </c>
      <c r="C3184" t="s">
        <v>17123</v>
      </c>
      <c r="D3184">
        <v>33.655000000000001</v>
      </c>
      <c r="E3184" s="13">
        <f t="shared" si="588"/>
        <v>-0.12775141343542712</v>
      </c>
      <c r="F3184" s="13">
        <f t="shared" si="589"/>
        <v>8.1443323465254042E-2</v>
      </c>
      <c r="G3184" s="13">
        <f t="shared" si="590"/>
        <v>5.5821768018519388E-2</v>
      </c>
      <c r="H3184" s="13">
        <f t="shared" si="591"/>
        <v>1.430098384009254E-2</v>
      </c>
      <c r="I3184" s="15">
        <f t="shared" si="592"/>
        <v>0.58329422242696816</v>
      </c>
      <c r="J3184" s="15">
        <f t="shared" si="593"/>
        <v>0.48236291882647286</v>
      </c>
      <c r="K3184" s="15">
        <f t="shared" si="594"/>
        <v>0.5893361405406643</v>
      </c>
      <c r="L3184" s="15">
        <f t="shared" si="595"/>
        <v>0.87246780841421434</v>
      </c>
      <c r="M3184" s="8">
        <f t="shared" si="596"/>
        <v>8.3836976361127163E-2</v>
      </c>
      <c r="N3184" s="6">
        <f t="shared" si="597"/>
        <v>4.3914437074299963E-2</v>
      </c>
      <c r="O3184" s="2">
        <f t="shared" si="598"/>
        <v>6.9535992521034623E-2</v>
      </c>
      <c r="P3184" s="7">
        <f t="shared" si="599"/>
        <v>-1.1907330944219422E-2</v>
      </c>
      <c r="Q3184" s="5">
        <v>0.32506388282954191</v>
      </c>
      <c r="R3184" s="5">
        <v>0.26998753505765039</v>
      </c>
      <c r="S3184" s="5">
        <v>-3.0394203801807452E-2</v>
      </c>
      <c r="T3184" s="5">
        <v>-5.1276098473044568E-2</v>
      </c>
      <c r="U3184" s="5">
        <v>-0.11808507323153633</v>
      </c>
      <c r="V3184" s="5">
        <v>8.8515113742598989E-2</v>
      </c>
      <c r="W3184" s="5">
        <v>0.10304767840448725</v>
      </c>
      <c r="X3184" s="3">
        <v>-2.1676534746026807E-2</v>
      </c>
      <c r="Y3184" s="3">
        <v>3.7807728264256803E-2</v>
      </c>
      <c r="Z3184" s="3">
        <v>2.2622312246805765E-2</v>
      </c>
      <c r="AA3184" s="3">
        <v>0.15837020878778443</v>
      </c>
      <c r="AB3184" s="3">
        <v>5.4914303521346214E-2</v>
      </c>
      <c r="AC3184" s="3">
        <v>0.13399345590526643</v>
      </c>
      <c r="AD3184" s="3">
        <v>-7.8630414459333123E-2</v>
      </c>
      <c r="AE3184" s="2">
        <v>0.54529136802742317</v>
      </c>
      <c r="AF3184" s="2">
        <v>0.15357588033655331</v>
      </c>
      <c r="AG3184" s="2">
        <v>3.3698971642256006E-2</v>
      </c>
      <c r="AH3184" s="2">
        <v>9.9230289809909777E-2</v>
      </c>
      <c r="AI3184" s="2">
        <v>-9.3487067622247816E-5</v>
      </c>
      <c r="AJ3184" s="2">
        <v>0.10297444686818355</v>
      </c>
      <c r="AK3184" s="2">
        <v>-0.15576191960112207</v>
      </c>
      <c r="AL3184" s="2">
        <v>-0.12189155500155818</v>
      </c>
      <c r="AM3184" s="2">
        <v>-5.2352757868478345E-4</v>
      </c>
      <c r="AN3184" s="2">
        <v>3.8859457775007815E-2</v>
      </c>
      <c r="AO3184" s="4">
        <v>0.41085384855095064</v>
      </c>
      <c r="AP3184" s="4">
        <v>0.13935649735119976</v>
      </c>
      <c r="AQ3184" s="4">
        <v>-6.2000623247117463E-2</v>
      </c>
      <c r="AR3184" s="4">
        <v>-0.15785291368027438</v>
      </c>
      <c r="AS3184" s="4">
        <v>-0.37519943907759429</v>
      </c>
      <c r="AT3184" s="4">
        <v>-0.12227329386101581</v>
      </c>
      <c r="AU3184" s="4">
        <v>0.2865565596759112</v>
      </c>
      <c r="AV3184" s="4">
        <v>-0.21469928326581497</v>
      </c>
    </row>
    <row r="3185" spans="1:48" x14ac:dyDescent="0.2">
      <c r="A3185" t="s">
        <v>6044</v>
      </c>
      <c r="B3185" t="s">
        <v>6045</v>
      </c>
      <c r="C3185" t="s">
        <v>15074</v>
      </c>
      <c r="D3185">
        <v>124.381</v>
      </c>
      <c r="E3185" s="13">
        <f t="shared" si="588"/>
        <v>-0.24489427057828428</v>
      </c>
      <c r="F3185" s="13">
        <f t="shared" si="589"/>
        <v>-8.5556676534745968E-2</v>
      </c>
      <c r="G3185" s="13">
        <f t="shared" si="590"/>
        <v>0.13296462516137653</v>
      </c>
      <c r="H3185" s="13">
        <f t="shared" si="591"/>
        <v>0.24130098384009258</v>
      </c>
      <c r="I3185" s="15">
        <f t="shared" si="592"/>
        <v>0.58353184678438241</v>
      </c>
      <c r="J3185" s="15">
        <f t="shared" si="593"/>
        <v>0.15436153252470591</v>
      </c>
      <c r="K3185" s="15">
        <f t="shared" si="594"/>
        <v>7.0658086805896149E-3</v>
      </c>
      <c r="L3185" s="15">
        <f t="shared" si="595"/>
        <v>7.0038856094018073E-4</v>
      </c>
      <c r="M3185" s="8">
        <f t="shared" si="596"/>
        <v>0.13383697636112718</v>
      </c>
      <c r="N3185" s="6">
        <f t="shared" si="597"/>
        <v>0.11105729421715711</v>
      </c>
      <c r="O3185" s="2">
        <f t="shared" si="598"/>
        <v>-0.10746400747896538</v>
      </c>
      <c r="P3185" s="7">
        <f t="shared" si="599"/>
        <v>-2.190733094421941E-2</v>
      </c>
      <c r="Q3185" s="5">
        <v>7.5063882829541934E-2</v>
      </c>
      <c r="R3185" s="5">
        <v>1.998753505765035E-2</v>
      </c>
      <c r="S3185" s="5">
        <v>9.9605796198192542E-2</v>
      </c>
      <c r="T3185" s="5">
        <v>0.20872390152695541</v>
      </c>
      <c r="U3185" s="5">
        <v>0.15191492676846369</v>
      </c>
      <c r="V3185" s="5">
        <v>0.10851511374259898</v>
      </c>
      <c r="W3185" s="5">
        <v>0.27304767840448724</v>
      </c>
      <c r="X3185" s="3">
        <v>0.1883234652539732</v>
      </c>
      <c r="Y3185" s="3">
        <v>0.1378077282642568</v>
      </c>
      <c r="Z3185" s="3">
        <v>8.262231224680576E-2</v>
      </c>
      <c r="AA3185" s="3">
        <v>1.837020878778441E-2</v>
      </c>
      <c r="AB3185" s="3">
        <v>4.4914303521346219E-2</v>
      </c>
      <c r="AC3185" s="3">
        <v>0.17399345590526644</v>
      </c>
      <c r="AD3185" s="3">
        <v>0.13136958554066688</v>
      </c>
      <c r="AE3185" s="2">
        <v>-0.27470863197257689</v>
      </c>
      <c r="AF3185" s="2">
        <v>-0.34642411966344666</v>
      </c>
      <c r="AG3185" s="2">
        <v>-7.6301028357744008E-2</v>
      </c>
      <c r="AH3185" s="2">
        <v>3.923028980990978E-2</v>
      </c>
      <c r="AI3185" s="2">
        <v>9.9906512932377761E-2</v>
      </c>
      <c r="AJ3185" s="2">
        <v>1.2974446868183553E-2</v>
      </c>
      <c r="AK3185" s="2">
        <v>-6.5761919601122071E-2</v>
      </c>
      <c r="AL3185" s="2">
        <v>-9.1891555001558184E-2</v>
      </c>
      <c r="AM3185" s="2">
        <v>-0.27052352757868481</v>
      </c>
      <c r="AN3185" s="2">
        <v>-0.10114054222499219</v>
      </c>
      <c r="AO3185" s="4">
        <v>-9.1461514490493723E-3</v>
      </c>
      <c r="AP3185" s="4">
        <v>0.10935649735119976</v>
      </c>
      <c r="AQ3185" s="4">
        <v>6.7999376752882534E-2</v>
      </c>
      <c r="AR3185" s="4">
        <v>-5.7852913680274357E-2</v>
      </c>
      <c r="AS3185" s="4">
        <v>2.4800560922405745E-2</v>
      </c>
      <c r="AT3185" s="4">
        <v>-8.2273293861015825E-2</v>
      </c>
      <c r="AU3185" s="4">
        <v>-0.19344344032408878</v>
      </c>
      <c r="AV3185" s="4">
        <v>-3.4699283265814972E-2</v>
      </c>
    </row>
    <row r="3186" spans="1:48" x14ac:dyDescent="0.2">
      <c r="A3186" t="s">
        <v>6457</v>
      </c>
      <c r="B3186" t="s">
        <v>6458</v>
      </c>
      <c r="C3186" t="s">
        <v>15239</v>
      </c>
      <c r="D3186">
        <v>52.194000000000003</v>
      </c>
      <c r="E3186" s="13">
        <f t="shared" si="588"/>
        <v>3.6771579931443032E-3</v>
      </c>
      <c r="F3186" s="13">
        <f t="shared" si="589"/>
        <v>9.5443323465254012E-2</v>
      </c>
      <c r="G3186" s="13">
        <f t="shared" si="590"/>
        <v>0.17796462516137648</v>
      </c>
      <c r="H3186" s="13">
        <f t="shared" si="591"/>
        <v>5.6729555268663981E-2</v>
      </c>
      <c r="I3186" s="15">
        <f t="shared" si="592"/>
        <v>0.58362248051725407</v>
      </c>
      <c r="J3186" s="15">
        <f t="shared" si="593"/>
        <v>0.16421342352159402</v>
      </c>
      <c r="K3186" s="15">
        <f t="shared" si="594"/>
        <v>5.5555727210015379E-3</v>
      </c>
      <c r="L3186" s="15">
        <f t="shared" si="595"/>
        <v>0.35413377424449877</v>
      </c>
      <c r="M3186" s="8">
        <f t="shared" si="596"/>
        <v>-1.47344522103014E-2</v>
      </c>
      <c r="N3186" s="6">
        <f t="shared" si="597"/>
        <v>1.1057294217157097E-2</v>
      </c>
      <c r="O3186" s="2">
        <f t="shared" si="598"/>
        <v>-7.1464007478965377E-2</v>
      </c>
      <c r="P3186" s="7">
        <f t="shared" si="599"/>
        <v>-0.16690733094421939</v>
      </c>
      <c r="Q3186" s="5">
        <v>-5.4936117170458071E-2</v>
      </c>
      <c r="R3186" s="5">
        <v>0.13998753505765035</v>
      </c>
      <c r="S3186" s="5">
        <v>-3.9420380180745125E-4</v>
      </c>
      <c r="T3186" s="5">
        <v>8.7239015269554351E-3</v>
      </c>
      <c r="U3186" s="5">
        <v>-5.8085073231536319E-2</v>
      </c>
      <c r="V3186" s="5">
        <v>-7.1484886257401015E-2</v>
      </c>
      <c r="W3186" s="5">
        <v>-6.6952321595512732E-2</v>
      </c>
      <c r="X3186" s="3">
        <v>0.1283234652539732</v>
      </c>
      <c r="Y3186" s="3">
        <v>-6.2192271735743203E-2</v>
      </c>
      <c r="Z3186" s="3">
        <v>0.10262231224680576</v>
      </c>
      <c r="AA3186" s="3">
        <v>4.8370208787784405E-2</v>
      </c>
      <c r="AB3186" s="3">
        <v>4.4914303521346219E-2</v>
      </c>
      <c r="AC3186" s="3">
        <v>-0.12600654409473358</v>
      </c>
      <c r="AD3186" s="3">
        <v>-5.8630414459333119E-2</v>
      </c>
      <c r="AE3186" s="2">
        <v>0.30529136802742313</v>
      </c>
      <c r="AF3186" s="2">
        <v>7.3575880336553295E-2</v>
      </c>
      <c r="AG3186" s="2">
        <v>-1.6301028357743996E-2</v>
      </c>
      <c r="AH3186" s="2">
        <v>-0.15076971019009022</v>
      </c>
      <c r="AI3186" s="2">
        <v>-0.27009348706762226</v>
      </c>
      <c r="AJ3186" s="2">
        <v>-7.7025553131816443E-2</v>
      </c>
      <c r="AK3186" s="2">
        <v>-0.11576191960112206</v>
      </c>
      <c r="AL3186" s="2">
        <v>-0.11189155500155817</v>
      </c>
      <c r="AM3186" s="2">
        <v>-0.13052352757868479</v>
      </c>
      <c r="AN3186" s="2">
        <v>-0.22114054222499219</v>
      </c>
      <c r="AO3186" s="4">
        <v>-0.11914615144904939</v>
      </c>
      <c r="AP3186" s="4">
        <v>-0.11064350264880024</v>
      </c>
      <c r="AQ3186" s="4">
        <v>-0.30200062324711746</v>
      </c>
      <c r="AR3186" s="4">
        <v>-0.20785291368027436</v>
      </c>
      <c r="AS3186" s="4">
        <v>-0.22519943907759427</v>
      </c>
      <c r="AT3186" s="4">
        <v>-0.11227329386101582</v>
      </c>
      <c r="AU3186" s="4">
        <v>3.6556559675911232E-2</v>
      </c>
      <c r="AV3186" s="4">
        <v>-0.29469928326581496</v>
      </c>
    </row>
    <row r="3187" spans="1:48" x14ac:dyDescent="0.2">
      <c r="A3187" t="s">
        <v>5956</v>
      </c>
      <c r="B3187" t="s">
        <v>5957</v>
      </c>
      <c r="C3187" t="s">
        <v>15040</v>
      </c>
      <c r="D3187">
        <v>64.472999999999999</v>
      </c>
      <c r="E3187" s="13">
        <f t="shared" si="588"/>
        <v>-3.2037127721141409E-2</v>
      </c>
      <c r="F3187" s="13">
        <f t="shared" si="589"/>
        <v>-0.14105667653474596</v>
      </c>
      <c r="G3187" s="13">
        <f t="shared" si="590"/>
        <v>9.0360537328050758E-3</v>
      </c>
      <c r="H3187" s="13">
        <f t="shared" si="591"/>
        <v>0.18287241241152111</v>
      </c>
      <c r="I3187" s="15">
        <f t="shared" si="592"/>
        <v>0.58372395462825299</v>
      </c>
      <c r="J3187" s="15">
        <f t="shared" si="593"/>
        <v>0.14682570133581888</v>
      </c>
      <c r="K3187" s="15">
        <f t="shared" si="594"/>
        <v>0.87306697870171357</v>
      </c>
      <c r="L3187" s="15">
        <f t="shared" si="595"/>
        <v>7.0374256447067587E-2</v>
      </c>
      <c r="M3187" s="8">
        <f t="shared" si="596"/>
        <v>3.2408404932555736E-2</v>
      </c>
      <c r="N3187" s="6">
        <f t="shared" si="597"/>
        <v>-3.712772114143302E-4</v>
      </c>
      <c r="O3187" s="2">
        <f t="shared" si="598"/>
        <v>-0.15046400747896538</v>
      </c>
      <c r="P3187" s="7">
        <f t="shared" si="599"/>
        <v>-9.407330944219406E-3</v>
      </c>
      <c r="Q3187" s="5">
        <v>-9.4936117170458079E-2</v>
      </c>
      <c r="R3187" s="5">
        <v>-2.001246494234965E-2</v>
      </c>
      <c r="S3187" s="5">
        <v>-5.0394203801807452E-2</v>
      </c>
      <c r="T3187" s="5">
        <v>0.24872390152695542</v>
      </c>
      <c r="U3187" s="5">
        <v>0.13191492676846367</v>
      </c>
      <c r="V3187" s="5">
        <v>-8.1484886257401024E-2</v>
      </c>
      <c r="W3187" s="5">
        <v>9.3047678404487272E-2</v>
      </c>
      <c r="X3187" s="3">
        <v>-0.10167653474602681</v>
      </c>
      <c r="Y3187" s="3">
        <v>8.7807728264256799E-2</v>
      </c>
      <c r="Z3187" s="3">
        <v>0.12262231224680577</v>
      </c>
      <c r="AA3187" s="3">
        <v>-9.1629791212215594E-2</v>
      </c>
      <c r="AB3187" s="3">
        <v>-5.0856964786537857E-3</v>
      </c>
      <c r="AC3187" s="3">
        <v>3.9934559052664329E-3</v>
      </c>
      <c r="AD3187" s="3">
        <v>-1.8630414459333122E-2</v>
      </c>
      <c r="AE3187" s="2">
        <v>-0.4147086319725769</v>
      </c>
      <c r="AF3187" s="2">
        <v>-0.39642411966344671</v>
      </c>
      <c r="AG3187" s="2">
        <v>-0.24630102835774398</v>
      </c>
      <c r="AH3187" s="2">
        <v>3.923028980990978E-2</v>
      </c>
      <c r="AI3187" s="2">
        <v>-0.23009348706762225</v>
      </c>
      <c r="AJ3187" s="2">
        <v>0.12297444686818355</v>
      </c>
      <c r="AK3187" s="2">
        <v>0.28423808039887793</v>
      </c>
      <c r="AL3187" s="2">
        <v>-5.1891555001558176E-2</v>
      </c>
      <c r="AM3187" s="2">
        <v>-0.12052352757868479</v>
      </c>
      <c r="AN3187" s="2">
        <v>-0.4911405422249922</v>
      </c>
      <c r="AO3187" s="4">
        <v>-9.1461514490493723E-3</v>
      </c>
      <c r="AP3187" s="4">
        <v>9.9356497351199752E-2</v>
      </c>
      <c r="AQ3187" s="4">
        <v>5.7999376752882539E-2</v>
      </c>
      <c r="AR3187" s="4">
        <v>4.2147086319725649E-2</v>
      </c>
      <c r="AS3187" s="4">
        <v>3.4800560922405743E-2</v>
      </c>
      <c r="AT3187" s="4">
        <v>3.7726706138984184E-2</v>
      </c>
      <c r="AU3187" s="4">
        <v>-0.31344344032408877</v>
      </c>
      <c r="AV3187" s="4">
        <v>-2.4699283265814963E-2</v>
      </c>
    </row>
    <row r="3188" spans="1:48" x14ac:dyDescent="0.2">
      <c r="A3188" t="s">
        <v>5312</v>
      </c>
      <c r="B3188" t="s">
        <v>5313</v>
      </c>
      <c r="C3188" t="s">
        <v>14775</v>
      </c>
      <c r="D3188">
        <v>157.67500000000001</v>
      </c>
      <c r="E3188" s="13">
        <f t="shared" si="588"/>
        <v>-0.23060855629256999</v>
      </c>
      <c r="F3188" s="13">
        <f t="shared" si="589"/>
        <v>-0.10880667653474596</v>
      </c>
      <c r="G3188" s="13">
        <f t="shared" si="590"/>
        <v>0.11171462516137651</v>
      </c>
      <c r="H3188" s="13">
        <f t="shared" si="591"/>
        <v>0.16901526955437823</v>
      </c>
      <c r="I3188" s="15">
        <f t="shared" si="592"/>
        <v>0.58383825918306076</v>
      </c>
      <c r="J3188" s="15">
        <f t="shared" si="593"/>
        <v>8.8468245081322505E-2</v>
      </c>
      <c r="K3188" s="15">
        <f t="shared" si="594"/>
        <v>0.24859465771244205</v>
      </c>
      <c r="L3188" s="15">
        <f t="shared" si="595"/>
        <v>1.3640998304343791E-2</v>
      </c>
      <c r="M3188" s="8">
        <f t="shared" si="596"/>
        <v>8.9551262075412891E-2</v>
      </c>
      <c r="N3188" s="6">
        <f t="shared" si="597"/>
        <v>0.1410572942171571</v>
      </c>
      <c r="O3188" s="2">
        <f t="shared" si="598"/>
        <v>-7.9464007478965357E-2</v>
      </c>
      <c r="P3188" s="7">
        <f t="shared" si="599"/>
        <v>2.9342669055780597E-2</v>
      </c>
      <c r="Q3188" s="5">
        <v>0.14506388282954194</v>
      </c>
      <c r="R3188" s="5">
        <v>0.19998753505765035</v>
      </c>
      <c r="S3188" s="5">
        <v>0.17960579619819256</v>
      </c>
      <c r="T3188" s="5">
        <v>6.8723901526955442E-2</v>
      </c>
      <c r="U3188" s="5">
        <v>-2.808507323153632E-2</v>
      </c>
      <c r="V3188" s="5">
        <v>0.17851511374259899</v>
      </c>
      <c r="W3188" s="5">
        <v>-0.11695232159551275</v>
      </c>
      <c r="X3188" s="3">
        <v>-4.1676534746026811E-2</v>
      </c>
      <c r="Y3188" s="3">
        <v>0.37780772826425679</v>
      </c>
      <c r="Z3188" s="3">
        <v>-0.21737768775319422</v>
      </c>
      <c r="AA3188" s="3">
        <v>0.1083702087877844</v>
      </c>
      <c r="AB3188" s="3">
        <v>0.28491430352134622</v>
      </c>
      <c r="AC3188" s="3">
        <v>0.22399345590526643</v>
      </c>
      <c r="AD3188" s="3">
        <v>0.25136958554066691</v>
      </c>
      <c r="AE3188" s="2">
        <v>-0.17470863197257688</v>
      </c>
      <c r="AF3188" s="2">
        <v>-0.15642411966344669</v>
      </c>
      <c r="AG3188" s="2">
        <v>-0.32630102835774399</v>
      </c>
      <c r="AH3188" s="2">
        <v>8.9230289809909782E-2</v>
      </c>
      <c r="AI3188" s="2">
        <v>-3.0093487067622247E-2</v>
      </c>
      <c r="AJ3188" s="2">
        <v>-0.10702555313181644</v>
      </c>
      <c r="AK3188" s="2">
        <v>-5.5761919601122069E-2</v>
      </c>
      <c r="AL3188" s="2">
        <v>-1.8915550015581734E-3</v>
      </c>
      <c r="AM3188" s="2">
        <v>2.9476472421315215E-2</v>
      </c>
      <c r="AN3188" s="2">
        <v>-6.1140542224992191E-2</v>
      </c>
      <c r="AO3188" s="4">
        <v>9.0853848550950619E-2</v>
      </c>
      <c r="AP3188" s="4">
        <v>-0.25064350264880025</v>
      </c>
      <c r="AQ3188" s="4">
        <v>-5.2000623247117454E-2</v>
      </c>
      <c r="AR3188" s="4">
        <v>0.13214708631972566</v>
      </c>
      <c r="AS3188" s="4">
        <v>9.4800560922405755E-2</v>
      </c>
      <c r="AT3188" s="4">
        <v>3.7726706138984184E-2</v>
      </c>
      <c r="AU3188" s="4">
        <v>0.15655655967591123</v>
      </c>
      <c r="AV3188" s="4">
        <v>2.5300716734185033E-2</v>
      </c>
    </row>
    <row r="3189" spans="1:48" x14ac:dyDescent="0.2">
      <c r="A3189" t="s">
        <v>65</v>
      </c>
      <c r="B3189" t="s">
        <v>66</v>
      </c>
      <c r="C3189" t="s">
        <v>12584</v>
      </c>
      <c r="D3189">
        <v>66.034000000000006</v>
      </c>
      <c r="E3189" s="13">
        <f t="shared" si="588"/>
        <v>-9.6322842006855688E-2</v>
      </c>
      <c r="F3189" s="13">
        <f t="shared" si="589"/>
        <v>-0.13180667653474595</v>
      </c>
      <c r="G3189" s="13">
        <f t="shared" si="590"/>
        <v>5.5286053732805068E-2</v>
      </c>
      <c r="H3189" s="13">
        <f t="shared" si="591"/>
        <v>0.20415812669723538</v>
      </c>
      <c r="I3189" s="15">
        <f t="shared" si="592"/>
        <v>0.58393225973865315</v>
      </c>
      <c r="J3189" s="15">
        <f t="shared" si="593"/>
        <v>3.8097314162370978E-2</v>
      </c>
      <c r="K3189" s="15">
        <f t="shared" si="594"/>
        <v>0.22118268413019007</v>
      </c>
      <c r="L3189" s="15">
        <f t="shared" si="595"/>
        <v>1.5469146819938598E-3</v>
      </c>
      <c r="M3189" s="8">
        <f t="shared" si="596"/>
        <v>5.6694119218270021E-2</v>
      </c>
      <c r="N3189" s="6">
        <f t="shared" si="597"/>
        <v>3.9628722788585667E-2</v>
      </c>
      <c r="O3189" s="2">
        <f t="shared" si="598"/>
        <v>-0.14746400747896535</v>
      </c>
      <c r="P3189" s="7">
        <f t="shared" si="599"/>
        <v>-1.5657330944219405E-2</v>
      </c>
      <c r="Q3189" s="5">
        <v>6.5063882829541925E-2</v>
      </c>
      <c r="R3189" s="5">
        <v>6.9987535057650346E-2</v>
      </c>
      <c r="S3189" s="5">
        <v>0.12960579619819257</v>
      </c>
      <c r="T3189" s="5">
        <v>-3.1276098473044564E-2</v>
      </c>
      <c r="U3189" s="5">
        <v>3.1914926768463685E-2</v>
      </c>
      <c r="V3189" s="5">
        <v>5.8515113742598983E-2</v>
      </c>
      <c r="W3189" s="5">
        <v>7.3047678404487254E-2</v>
      </c>
      <c r="X3189" s="3">
        <v>-5.1676534746026806E-2</v>
      </c>
      <c r="Y3189" s="3">
        <v>3.7807728264256803E-2</v>
      </c>
      <c r="Z3189" s="3">
        <v>-1.7377687753194235E-2</v>
      </c>
      <c r="AA3189" s="3">
        <v>8.8370208787784413E-2</v>
      </c>
      <c r="AB3189" s="3">
        <v>7.4914303521346218E-2</v>
      </c>
      <c r="AC3189" s="3">
        <v>1.3993455905266433E-2</v>
      </c>
      <c r="AD3189" s="3">
        <v>0.13136958554066688</v>
      </c>
      <c r="AE3189" s="2">
        <v>-0.36470863197257686</v>
      </c>
      <c r="AF3189" s="2">
        <v>-0.3864241196634467</v>
      </c>
      <c r="AG3189" s="2">
        <v>-0.19630102835774399</v>
      </c>
      <c r="AH3189" s="2">
        <v>3.923028980990978E-2</v>
      </c>
      <c r="AI3189" s="2">
        <v>-8.0093487067622246E-2</v>
      </c>
      <c r="AJ3189" s="2">
        <v>2.9744468681835445E-3</v>
      </c>
      <c r="AK3189" s="2">
        <v>-2.576191960112207E-2</v>
      </c>
      <c r="AL3189" s="2">
        <v>-9.1891555001558184E-2</v>
      </c>
      <c r="AM3189" s="2">
        <v>-0.22052352757868482</v>
      </c>
      <c r="AN3189" s="2">
        <v>-0.15114054222499218</v>
      </c>
      <c r="AO3189" s="4">
        <v>3.0853848550950622E-2</v>
      </c>
      <c r="AP3189" s="4">
        <v>0.11935649735119976</v>
      </c>
      <c r="AQ3189" s="4">
        <v>4.7999376752882544E-2</v>
      </c>
      <c r="AR3189" s="4">
        <v>-1.7852913680274349E-2</v>
      </c>
      <c r="AS3189" s="4">
        <v>1.4800560922405745E-2</v>
      </c>
      <c r="AT3189" s="4">
        <v>-9.2273293861015807E-2</v>
      </c>
      <c r="AU3189" s="4">
        <v>-0.2134434403240888</v>
      </c>
      <c r="AV3189" s="4">
        <v>-1.4699283265814968E-2</v>
      </c>
    </row>
    <row r="3190" spans="1:48" x14ac:dyDescent="0.2">
      <c r="A3190" t="s">
        <v>8307</v>
      </c>
      <c r="B3190" t="s">
        <v>8308</v>
      </c>
      <c r="C3190" t="s">
        <v>15988</v>
      </c>
      <c r="D3190">
        <v>49.036000000000001</v>
      </c>
      <c r="E3190" s="13">
        <f t="shared" si="588"/>
        <v>0.20367715799314429</v>
      </c>
      <c r="F3190" s="13">
        <f t="shared" si="589"/>
        <v>2.9443323465254023E-2</v>
      </c>
      <c r="G3190" s="13">
        <f t="shared" si="590"/>
        <v>-0.29203537483862352</v>
      </c>
      <c r="H3190" s="13">
        <f t="shared" si="591"/>
        <v>-0.56727044473133603</v>
      </c>
      <c r="I3190" s="15">
        <f t="shared" si="592"/>
        <v>0.58408595476030878</v>
      </c>
      <c r="J3190" s="15">
        <f t="shared" si="593"/>
        <v>0.92175369416851161</v>
      </c>
      <c r="K3190" s="15">
        <f t="shared" si="594"/>
        <v>0.29210152299496017</v>
      </c>
      <c r="L3190" s="15">
        <f t="shared" si="595"/>
        <v>0.23733780203455129</v>
      </c>
      <c r="M3190" s="8">
        <f t="shared" si="596"/>
        <v>-0.22473445221030139</v>
      </c>
      <c r="N3190" s="6">
        <f t="shared" si="597"/>
        <v>2.1057294217157099E-2</v>
      </c>
      <c r="O3190" s="2">
        <f t="shared" si="598"/>
        <v>0.34253599252103462</v>
      </c>
      <c r="P3190" s="7">
        <f t="shared" si="599"/>
        <v>0.31309266905578059</v>
      </c>
      <c r="Q3190" s="5">
        <v>0.20506388282954194</v>
      </c>
      <c r="R3190" s="5">
        <v>0.21998753505765034</v>
      </c>
      <c r="S3190" s="5">
        <v>0.11960579619819256</v>
      </c>
      <c r="T3190" s="5">
        <v>5.8723901526955433E-2</v>
      </c>
      <c r="U3190" s="5">
        <v>0.15191492676846369</v>
      </c>
      <c r="V3190" s="5">
        <v>0.258515113742599</v>
      </c>
      <c r="W3190" s="5">
        <v>-2.5869523215955126</v>
      </c>
      <c r="X3190" s="3">
        <v>-1.0116765347460268</v>
      </c>
      <c r="Y3190" s="3">
        <v>0.1378077282642568</v>
      </c>
      <c r="Z3190" s="3">
        <v>0.22262231224680579</v>
      </c>
      <c r="AA3190" s="3">
        <v>0.1083702087877844</v>
      </c>
      <c r="AB3190" s="3">
        <v>0.10491430352134622</v>
      </c>
      <c r="AC3190" s="3">
        <v>0.27399345590526647</v>
      </c>
      <c r="AD3190" s="3">
        <v>0.3113695855406669</v>
      </c>
      <c r="AE3190" s="2">
        <v>-0.24470863197257689</v>
      </c>
      <c r="AF3190" s="2">
        <v>0.95357588033655338</v>
      </c>
      <c r="AG3190" s="2">
        <v>3.6989716422560076E-3</v>
      </c>
      <c r="AH3190" s="2">
        <v>7.9230289809909787E-2</v>
      </c>
      <c r="AI3190" s="2">
        <v>1.6599065129323776</v>
      </c>
      <c r="AJ3190" s="2">
        <v>3.297444686818355E-2</v>
      </c>
      <c r="AK3190" s="2">
        <v>0.15423808039887793</v>
      </c>
      <c r="AL3190" s="2">
        <v>-0.19189155500155819</v>
      </c>
      <c r="AM3190" s="2">
        <v>-0.2605235275786848</v>
      </c>
      <c r="AN3190" s="2">
        <v>1.2388594577750078</v>
      </c>
      <c r="AO3190" s="4">
        <v>-6.914615144904937E-2</v>
      </c>
      <c r="AP3190" s="4">
        <v>-0.11064350264880024</v>
      </c>
      <c r="AQ3190" s="4">
        <v>1.2179993767528825</v>
      </c>
      <c r="AR3190" s="4">
        <v>0.95214708631972567</v>
      </c>
      <c r="AS3190" s="4">
        <v>0.73480056092240575</v>
      </c>
      <c r="AT3190" s="4">
        <v>-0.10227329386101582</v>
      </c>
      <c r="AU3190" s="4">
        <v>-0.24344344032408877</v>
      </c>
      <c r="AV3190" s="4">
        <v>0.12530071673418502</v>
      </c>
    </row>
    <row r="3191" spans="1:48" x14ac:dyDescent="0.2">
      <c r="A3191" t="s">
        <v>1055</v>
      </c>
      <c r="B3191" t="s">
        <v>1056</v>
      </c>
      <c r="C3191" t="s">
        <v>16634</v>
      </c>
      <c r="D3191">
        <v>550.97500000000002</v>
      </c>
      <c r="E3191" s="13">
        <f t="shared" si="588"/>
        <v>-0.68489427057828434</v>
      </c>
      <c r="F3191" s="13">
        <f t="shared" si="589"/>
        <v>-0.15130667653474617</v>
      </c>
      <c r="G3191" s="13">
        <f t="shared" si="590"/>
        <v>1.4556431965899477</v>
      </c>
      <c r="H3191" s="13">
        <f t="shared" si="591"/>
        <v>1.5468724124115212</v>
      </c>
      <c r="I3191" s="15">
        <f t="shared" si="592"/>
        <v>0.58417965288389406</v>
      </c>
      <c r="J3191" s="15">
        <f t="shared" si="593"/>
        <v>0.38461048141672871</v>
      </c>
      <c r="K3191" s="15">
        <f t="shared" si="594"/>
        <v>2.8966091454546534E-7</v>
      </c>
      <c r="L3191" s="15">
        <f t="shared" si="595"/>
        <v>3.7686624489714505E-8</v>
      </c>
      <c r="M3191" s="8">
        <f t="shared" si="596"/>
        <v>0.31240840493255578</v>
      </c>
      <c r="N3191" s="6">
        <f t="shared" si="597"/>
        <v>0.3724858656457285</v>
      </c>
      <c r="O3191" s="2">
        <f t="shared" si="598"/>
        <v>-1.2344640074789655</v>
      </c>
      <c r="P3191" s="7">
        <f t="shared" si="599"/>
        <v>-1.0831573309442193</v>
      </c>
      <c r="Q3191" s="5">
        <v>0.53506388282954198</v>
      </c>
      <c r="R3191" s="5">
        <v>0.29998753505765036</v>
      </c>
      <c r="S3191" s="5">
        <v>0.29960579619819255</v>
      </c>
      <c r="T3191" s="5">
        <v>-6.1276098473044563E-2</v>
      </c>
      <c r="U3191" s="5">
        <v>0.16191492676846367</v>
      </c>
      <c r="V3191" s="5">
        <v>0.51851511374259895</v>
      </c>
      <c r="W3191" s="5">
        <v>0.43304767840448721</v>
      </c>
      <c r="X3191" s="3">
        <v>0.1583234652539732</v>
      </c>
      <c r="Y3191" s="3">
        <v>0.43780772826425679</v>
      </c>
      <c r="Z3191" s="3">
        <v>0.15262231224680578</v>
      </c>
      <c r="AA3191" s="3">
        <v>0.34837020878778441</v>
      </c>
      <c r="AB3191" s="3">
        <v>0.30491430352134619</v>
      </c>
      <c r="AC3191" s="3">
        <v>0.60399345590526643</v>
      </c>
      <c r="AD3191" s="3">
        <v>0.60136958554066688</v>
      </c>
      <c r="AE3191" s="2">
        <v>-1.5747086319725769</v>
      </c>
      <c r="AF3191" s="2">
        <v>-1.3564241196634468</v>
      </c>
      <c r="AG3191" s="2">
        <v>-1.216301028357744</v>
      </c>
      <c r="AH3191" s="2">
        <v>-0.49076971019009025</v>
      </c>
      <c r="AI3191" s="2">
        <v>-1.0700934870676224</v>
      </c>
      <c r="AJ3191" s="2">
        <v>-1.7770255531318164</v>
      </c>
      <c r="AK3191" s="2">
        <v>-0.97576191960112213</v>
      </c>
      <c r="AL3191" s="2">
        <v>-1.571891555001558</v>
      </c>
      <c r="AM3191" s="2">
        <v>-0.87052352757868479</v>
      </c>
      <c r="AN3191" s="2">
        <v>-1.4411405422249921</v>
      </c>
      <c r="AO3191" s="4">
        <v>-0.90914615144904931</v>
      </c>
      <c r="AP3191" s="4">
        <v>-1.5706435026488001</v>
      </c>
      <c r="AQ3191" s="4">
        <v>-1.5020006232471175</v>
      </c>
      <c r="AR3191" s="4">
        <v>-1.0578529136802743</v>
      </c>
      <c r="AS3191" s="4">
        <v>-1.0051994390775942</v>
      </c>
      <c r="AT3191" s="4">
        <v>-0.58227329386101578</v>
      </c>
      <c r="AU3191" s="4">
        <v>-1.1734434403240888</v>
      </c>
      <c r="AV3191" s="4">
        <v>-0.86469928326581502</v>
      </c>
    </row>
    <row r="3192" spans="1:48" x14ac:dyDescent="0.2">
      <c r="A3192" t="s">
        <v>10141</v>
      </c>
      <c r="B3192" t="s">
        <v>10142</v>
      </c>
      <c r="C3192" t="s">
        <v>12375</v>
      </c>
      <c r="D3192">
        <v>91.668000000000006</v>
      </c>
      <c r="E3192" s="13">
        <f t="shared" si="588"/>
        <v>0.2708200151360014</v>
      </c>
      <c r="F3192" s="13">
        <f t="shared" si="589"/>
        <v>8.9193323465254076E-2</v>
      </c>
      <c r="G3192" s="13">
        <f t="shared" si="590"/>
        <v>-0.35899966055290922</v>
      </c>
      <c r="H3192" s="13">
        <f t="shared" si="591"/>
        <v>-0.42969901615990752</v>
      </c>
      <c r="I3192" s="15">
        <f t="shared" si="592"/>
        <v>0.58420205008144077</v>
      </c>
      <c r="J3192" s="15">
        <f t="shared" si="593"/>
        <v>0.2157117901990383</v>
      </c>
      <c r="K3192" s="15">
        <f t="shared" si="594"/>
        <v>3.6831031147164397E-5</v>
      </c>
      <c r="L3192" s="15">
        <f t="shared" si="595"/>
        <v>5.3407613546193809E-6</v>
      </c>
      <c r="M3192" s="8">
        <f t="shared" si="596"/>
        <v>-0.12616302363887283</v>
      </c>
      <c r="N3192" s="6">
        <f t="shared" si="597"/>
        <v>-0.1446569914971286</v>
      </c>
      <c r="O3192" s="2">
        <f t="shared" si="598"/>
        <v>0.30353599252103469</v>
      </c>
      <c r="P3192" s="7">
        <f t="shared" si="599"/>
        <v>0.21434266905578062</v>
      </c>
      <c r="Q3192" s="5">
        <v>-8.493611717045807E-2</v>
      </c>
      <c r="R3192" s="5">
        <v>-0.25001246494234963</v>
      </c>
      <c r="S3192" s="5">
        <v>-0.13039420380180744</v>
      </c>
      <c r="T3192" s="5">
        <v>-9.1276098473044562E-2</v>
      </c>
      <c r="U3192" s="5">
        <v>-7.8085073231536323E-2</v>
      </c>
      <c r="V3192" s="5">
        <v>-0.14148488625740102</v>
      </c>
      <c r="W3192" s="5">
        <v>-0.10695232159551274</v>
      </c>
      <c r="X3192" s="3">
        <v>-6.1676534746026801E-2</v>
      </c>
      <c r="Y3192" s="3">
        <v>-0.12219227173574321</v>
      </c>
      <c r="Z3192" s="3">
        <v>-7.7377687753194244E-2</v>
      </c>
      <c r="AA3192" s="3">
        <v>-0.16162979121221557</v>
      </c>
      <c r="AB3192" s="3">
        <v>-0.21508569647865378</v>
      </c>
      <c r="AC3192" s="3">
        <v>-0.14600654409473357</v>
      </c>
      <c r="AD3192" s="3">
        <v>-0.22863041445933313</v>
      </c>
      <c r="AE3192" s="2">
        <v>0.62529136802742313</v>
      </c>
      <c r="AF3192" s="2">
        <v>0.52357588033655333</v>
      </c>
      <c r="AG3192" s="2">
        <v>0.26369897164225603</v>
      </c>
      <c r="AH3192" s="2">
        <v>0.26923028980990976</v>
      </c>
      <c r="AI3192" s="2">
        <v>9.9906512932377761E-2</v>
      </c>
      <c r="AJ3192" s="2">
        <v>0.22297444686818355</v>
      </c>
      <c r="AK3192" s="2">
        <v>0.15423808039887793</v>
      </c>
      <c r="AL3192" s="2">
        <v>0.34810844499844185</v>
      </c>
      <c r="AM3192" s="2">
        <v>0.31947647242131522</v>
      </c>
      <c r="AN3192" s="2">
        <v>0.20885945777500783</v>
      </c>
      <c r="AO3192" s="4">
        <v>0.29085384855095064</v>
      </c>
      <c r="AP3192" s="4">
        <v>0.28935649735119973</v>
      </c>
      <c r="AQ3192" s="4">
        <v>7.7999376752882543E-2</v>
      </c>
      <c r="AR3192" s="4">
        <v>0.13214708631972566</v>
      </c>
      <c r="AS3192" s="4">
        <v>9.4800560922405755E-2</v>
      </c>
      <c r="AT3192" s="4">
        <v>0.22772670613898421</v>
      </c>
      <c r="AU3192" s="4">
        <v>0.46655655967591125</v>
      </c>
      <c r="AV3192" s="4">
        <v>0.13530071673418503</v>
      </c>
    </row>
    <row r="3193" spans="1:48" x14ac:dyDescent="0.2">
      <c r="A3193" t="s">
        <v>4753</v>
      </c>
      <c r="B3193" t="s">
        <v>4754</v>
      </c>
      <c r="C3193" t="s">
        <v>14545</v>
      </c>
      <c r="D3193">
        <v>39.478000000000002</v>
      </c>
      <c r="E3193" s="13">
        <f t="shared" si="588"/>
        <v>0.43224858656457288</v>
      </c>
      <c r="F3193" s="13">
        <f t="shared" si="589"/>
        <v>6.9943323465254004E-2</v>
      </c>
      <c r="G3193" s="13">
        <f t="shared" si="590"/>
        <v>-0.43167823198148059</v>
      </c>
      <c r="H3193" s="13">
        <f t="shared" si="591"/>
        <v>-0.38169901615990742</v>
      </c>
      <c r="I3193" s="15">
        <f t="shared" si="592"/>
        <v>0.58430939529270831</v>
      </c>
      <c r="J3193" s="15">
        <f t="shared" si="593"/>
        <v>0.70490592908632221</v>
      </c>
      <c r="K3193" s="15">
        <f t="shared" si="594"/>
        <v>6.7609502236429517E-2</v>
      </c>
      <c r="L3193" s="15">
        <f t="shared" si="595"/>
        <v>5.1630148808774812E-2</v>
      </c>
      <c r="M3193" s="8">
        <f t="shared" si="596"/>
        <v>-0.15616302363887286</v>
      </c>
      <c r="N3193" s="6">
        <f t="shared" si="597"/>
        <v>-0.27608556292570002</v>
      </c>
      <c r="O3193" s="2">
        <f t="shared" si="598"/>
        <v>0.2255359925210346</v>
      </c>
      <c r="P3193" s="7">
        <f t="shared" si="599"/>
        <v>0.15559266905578059</v>
      </c>
      <c r="Q3193" s="5">
        <v>0.17506388282954194</v>
      </c>
      <c r="R3193" s="5">
        <v>-0.54001246494234967</v>
      </c>
      <c r="S3193" s="5">
        <v>-0.44039420380180744</v>
      </c>
      <c r="T3193" s="5">
        <v>0.12872390152695543</v>
      </c>
      <c r="U3193" s="5">
        <v>0.33191492676846368</v>
      </c>
      <c r="V3193" s="5">
        <v>-0.24148488625740103</v>
      </c>
      <c r="W3193" s="5">
        <v>-0.50695232159551273</v>
      </c>
      <c r="X3193" s="3">
        <v>-0.27167653474602682</v>
      </c>
      <c r="Y3193" s="3">
        <v>0.21780772826425679</v>
      </c>
      <c r="Z3193" s="3">
        <v>0.25262231224680576</v>
      </c>
      <c r="AA3193" s="3">
        <v>-0.58162979121221559</v>
      </c>
      <c r="AB3193" s="3">
        <v>-0.72508569647865373</v>
      </c>
      <c r="AC3193" s="3">
        <v>-0.77600654409473357</v>
      </c>
      <c r="AD3193" s="3">
        <v>-4.8630414459333124E-2</v>
      </c>
      <c r="AE3193" s="2">
        <v>0.14529136802742312</v>
      </c>
      <c r="AF3193" s="2">
        <v>0.66357588033655335</v>
      </c>
      <c r="AG3193" s="2">
        <v>0.27369897164225598</v>
      </c>
      <c r="AH3193" s="2">
        <v>-0.52076971019009022</v>
      </c>
      <c r="AI3193" s="2">
        <v>0.42990651293237775</v>
      </c>
      <c r="AJ3193" s="2">
        <v>-5.7025553131816453E-2</v>
      </c>
      <c r="AK3193" s="2">
        <v>-6.5761919601122071E-2</v>
      </c>
      <c r="AL3193" s="2">
        <v>0.39810844499844183</v>
      </c>
      <c r="AM3193" s="2">
        <v>0.36947647242131521</v>
      </c>
      <c r="AN3193" s="2">
        <v>0.61885945777500773</v>
      </c>
      <c r="AO3193" s="4">
        <v>-0.41914615144904938</v>
      </c>
      <c r="AP3193" s="4">
        <v>-0.25064350264880025</v>
      </c>
      <c r="AQ3193" s="4">
        <v>0.44799937675288254</v>
      </c>
      <c r="AR3193" s="4">
        <v>0.67214708631972564</v>
      </c>
      <c r="AS3193" s="4">
        <v>0.52480056092240579</v>
      </c>
      <c r="AT3193" s="4">
        <v>0.32772670613898419</v>
      </c>
      <c r="AU3193" s="4">
        <v>-0.14344344032408879</v>
      </c>
      <c r="AV3193" s="4">
        <v>8.5300716734185045E-2</v>
      </c>
    </row>
    <row r="3194" spans="1:48" x14ac:dyDescent="0.2">
      <c r="A3194" t="s">
        <v>11109</v>
      </c>
      <c r="B3194" t="s">
        <v>11110</v>
      </c>
      <c r="C3194" t="s">
        <v>17093</v>
      </c>
      <c r="D3194">
        <v>50.005000000000003</v>
      </c>
      <c r="E3194" s="13">
        <f t="shared" si="588"/>
        <v>0.17510572942171573</v>
      </c>
      <c r="F3194" s="13">
        <f t="shared" si="589"/>
        <v>5.4693323465254018E-2</v>
      </c>
      <c r="G3194" s="13">
        <f t="shared" si="590"/>
        <v>-0.26221394626719496</v>
      </c>
      <c r="H3194" s="13">
        <f t="shared" si="591"/>
        <v>-0.29127044473133601</v>
      </c>
      <c r="I3194" s="15">
        <f t="shared" si="592"/>
        <v>0.58432326197081663</v>
      </c>
      <c r="J3194" s="15">
        <f t="shared" si="593"/>
        <v>0.4014252910435373</v>
      </c>
      <c r="K3194" s="15">
        <f t="shared" si="594"/>
        <v>1.1236268297644652E-3</v>
      </c>
      <c r="L3194" s="15">
        <f t="shared" si="595"/>
        <v>1.8661931420786998E-5</v>
      </c>
      <c r="M3194" s="8">
        <f t="shared" si="596"/>
        <v>-7.4734452210301394E-2</v>
      </c>
      <c r="N3194" s="6">
        <f t="shared" si="597"/>
        <v>-0.10037127721141434</v>
      </c>
      <c r="O3194" s="2">
        <f t="shared" si="598"/>
        <v>0.21653599252103461</v>
      </c>
      <c r="P3194" s="7">
        <f t="shared" si="599"/>
        <v>0.1618426690557806</v>
      </c>
      <c r="Q3194" s="5">
        <v>-0.14493611717045807</v>
      </c>
      <c r="R3194" s="5">
        <v>-1.2464942349649927E-5</v>
      </c>
      <c r="S3194" s="5">
        <v>-7.0394203801807442E-2</v>
      </c>
      <c r="T3194" s="5">
        <v>1.8723901526955435E-2</v>
      </c>
      <c r="U3194" s="5">
        <v>-2.808507323153632E-2</v>
      </c>
      <c r="V3194" s="5">
        <v>-0.18148488625740103</v>
      </c>
      <c r="W3194" s="5">
        <v>-0.11695232159551275</v>
      </c>
      <c r="X3194" s="3">
        <v>-3.1676534746026802E-2</v>
      </c>
      <c r="Y3194" s="3">
        <v>-5.2192271735743194E-2</v>
      </c>
      <c r="Z3194" s="3">
        <v>4.2622312246805766E-2</v>
      </c>
      <c r="AA3194" s="3">
        <v>-0.12162979121221561</v>
      </c>
      <c r="AB3194" s="3">
        <v>-0.16508569647865379</v>
      </c>
      <c r="AC3194" s="3">
        <v>-0.13600654409473359</v>
      </c>
      <c r="AD3194" s="3">
        <v>-0.23863041445933311</v>
      </c>
      <c r="AE3194" s="2">
        <v>0.34529136802742311</v>
      </c>
      <c r="AF3194" s="2">
        <v>0.31357588033655331</v>
      </c>
      <c r="AG3194" s="2">
        <v>0.293698971642256</v>
      </c>
      <c r="AH3194" s="2">
        <v>9.9230289809909777E-2</v>
      </c>
      <c r="AI3194" s="2">
        <v>7.9906512932377757E-2</v>
      </c>
      <c r="AJ3194" s="2">
        <v>0.21297444686818356</v>
      </c>
      <c r="AK3194" s="2">
        <v>0.33423808039887792</v>
      </c>
      <c r="AL3194" s="2">
        <v>0.23810844499844183</v>
      </c>
      <c r="AM3194" s="2">
        <v>0.24947647242131521</v>
      </c>
      <c r="AN3194" s="2">
        <v>-1.1405422249921859E-3</v>
      </c>
      <c r="AO3194" s="4">
        <v>0.24085384855095063</v>
      </c>
      <c r="AP3194" s="4">
        <v>0.19935649735119976</v>
      </c>
      <c r="AQ3194" s="4">
        <v>-8.200062324711746E-2</v>
      </c>
      <c r="AR3194" s="4">
        <v>0.13214708631972566</v>
      </c>
      <c r="AS3194" s="4">
        <v>2.4800560922405745E-2</v>
      </c>
      <c r="AT3194" s="4">
        <v>0.13772670613898419</v>
      </c>
      <c r="AU3194" s="4">
        <v>0.37655655967591123</v>
      </c>
      <c r="AV3194" s="4">
        <v>0.26530071673418504</v>
      </c>
    </row>
    <row r="3195" spans="1:48" x14ac:dyDescent="0.2">
      <c r="A3195" t="s">
        <v>6862</v>
      </c>
      <c r="B3195" t="s">
        <v>6863</v>
      </c>
      <c r="C3195" t="s">
        <v>15406</v>
      </c>
      <c r="D3195">
        <v>102.291</v>
      </c>
      <c r="E3195" s="13">
        <f t="shared" si="588"/>
        <v>-0.68632284200685567</v>
      </c>
      <c r="F3195" s="13">
        <f t="shared" si="589"/>
        <v>-0.27005667653474602</v>
      </c>
      <c r="G3195" s="13">
        <f t="shared" si="590"/>
        <v>0.7983217680185194</v>
      </c>
      <c r="H3195" s="13">
        <f t="shared" si="591"/>
        <v>1.0268724124115212</v>
      </c>
      <c r="I3195" s="15">
        <f t="shared" si="592"/>
        <v>0.58432584749697514</v>
      </c>
      <c r="J3195" s="15">
        <f t="shared" si="593"/>
        <v>4.1013100426396991E-2</v>
      </c>
      <c r="K3195" s="15">
        <f t="shared" si="594"/>
        <v>9.2263501730009537E-8</v>
      </c>
      <c r="L3195" s="15">
        <f t="shared" si="595"/>
        <v>1.2151886970777057E-6</v>
      </c>
      <c r="M3195" s="8">
        <f t="shared" si="596"/>
        <v>0.32240840493255574</v>
      </c>
      <c r="N3195" s="6">
        <f t="shared" si="597"/>
        <v>0.36391443707429999</v>
      </c>
      <c r="O3195" s="2">
        <f t="shared" si="598"/>
        <v>-0.70446400747896543</v>
      </c>
      <c r="P3195" s="7">
        <f t="shared" si="599"/>
        <v>-0.43440733094421941</v>
      </c>
      <c r="Q3195" s="5">
        <v>0.49506388282954195</v>
      </c>
      <c r="R3195" s="5">
        <v>0.25998753505765038</v>
      </c>
      <c r="S3195" s="5">
        <v>0.33960579619819253</v>
      </c>
      <c r="T3195" s="5">
        <v>0.19872390152695543</v>
      </c>
      <c r="U3195" s="5">
        <v>0.14191492676846368</v>
      </c>
      <c r="V3195" s="5">
        <v>0.47851511374259897</v>
      </c>
      <c r="W3195" s="5">
        <v>0.34304767840448724</v>
      </c>
      <c r="X3195" s="3">
        <v>0.32832346525397316</v>
      </c>
      <c r="Y3195" s="3">
        <v>0.45780772826425681</v>
      </c>
      <c r="Z3195" s="3">
        <v>8.262231224680576E-2</v>
      </c>
      <c r="AA3195" s="3">
        <v>0.30837020878778437</v>
      </c>
      <c r="AB3195" s="3">
        <v>0.40491430352134622</v>
      </c>
      <c r="AC3195" s="3">
        <v>0.48399345590526643</v>
      </c>
      <c r="AD3195" s="3">
        <v>0.48136958554066689</v>
      </c>
      <c r="AE3195" s="2">
        <v>-0.82470863197257682</v>
      </c>
      <c r="AF3195" s="2">
        <v>-1.5164241196634467</v>
      </c>
      <c r="AG3195" s="2">
        <v>-0.63630102835774394</v>
      </c>
      <c r="AH3195" s="2">
        <v>-0.26076971019009021</v>
      </c>
      <c r="AI3195" s="2">
        <v>-0.86009348706762223</v>
      </c>
      <c r="AJ3195" s="2">
        <v>-0.4970255531318164</v>
      </c>
      <c r="AK3195" s="2">
        <v>-0.57576191960112211</v>
      </c>
      <c r="AL3195" s="2">
        <v>-0.49189155500155812</v>
      </c>
      <c r="AM3195" s="2">
        <v>-0.57052352757868474</v>
      </c>
      <c r="AN3195" s="2">
        <v>-0.81114054222499221</v>
      </c>
      <c r="AO3195" s="4">
        <v>-0.28914615144904937</v>
      </c>
      <c r="AP3195" s="4">
        <v>-0.40064350264880022</v>
      </c>
      <c r="AQ3195" s="4">
        <v>-0.6720006232471174</v>
      </c>
      <c r="AR3195" s="4">
        <v>-0.45785291368027436</v>
      </c>
      <c r="AS3195" s="4">
        <v>-0.57519943907759419</v>
      </c>
      <c r="AT3195" s="4">
        <v>-0.23227329386101581</v>
      </c>
      <c r="AU3195" s="4">
        <v>-0.48344344032408876</v>
      </c>
      <c r="AV3195" s="4">
        <v>-0.36469928326581497</v>
      </c>
    </row>
    <row r="3196" spans="1:48" x14ac:dyDescent="0.2">
      <c r="A3196" t="s">
        <v>4422</v>
      </c>
      <c r="B3196" t="s">
        <v>4423</v>
      </c>
      <c r="C3196" t="s">
        <v>14408</v>
      </c>
      <c r="D3196">
        <v>17.126999999999999</v>
      </c>
      <c r="E3196" s="13">
        <f t="shared" si="588"/>
        <v>-3.7751413435427129E-2</v>
      </c>
      <c r="F3196" s="13">
        <f t="shared" si="589"/>
        <v>4.794332346525404E-2</v>
      </c>
      <c r="G3196" s="13">
        <f t="shared" si="590"/>
        <v>5.2607482304233649E-2</v>
      </c>
      <c r="H3196" s="13">
        <f t="shared" si="591"/>
        <v>-1.3984730445621747E-2</v>
      </c>
      <c r="I3196" s="15">
        <f t="shared" si="592"/>
        <v>0.58435208785754134</v>
      </c>
      <c r="J3196" s="15">
        <f t="shared" si="593"/>
        <v>0.12292226155604284</v>
      </c>
      <c r="K3196" s="15">
        <f t="shared" si="594"/>
        <v>7.9856977174310673E-2</v>
      </c>
      <c r="L3196" s="15">
        <f t="shared" si="595"/>
        <v>0.69513593329596968</v>
      </c>
      <c r="M3196" s="8">
        <f t="shared" si="596"/>
        <v>9.5512620754128839E-3</v>
      </c>
      <c r="N3196" s="6">
        <f t="shared" si="597"/>
        <v>2.8200151360014244E-2</v>
      </c>
      <c r="O3196" s="2">
        <f t="shared" si="598"/>
        <v>2.3535992521034631E-2</v>
      </c>
      <c r="P3196" s="7">
        <f t="shared" si="599"/>
        <v>-2.4407330944219405E-2</v>
      </c>
      <c r="Q3196" s="5">
        <v>5.506388282954193E-2</v>
      </c>
      <c r="R3196" s="5">
        <v>2.9987535057650352E-2</v>
      </c>
      <c r="S3196" s="5">
        <v>-6.0394203801807454E-2</v>
      </c>
      <c r="T3196" s="5">
        <v>-1.1276098473044565E-2</v>
      </c>
      <c r="U3196" s="5">
        <v>-5.8085073231536319E-2</v>
      </c>
      <c r="V3196" s="5">
        <v>-1.4848862574010236E-3</v>
      </c>
      <c r="W3196" s="5">
        <v>0.11304767840448726</v>
      </c>
      <c r="X3196" s="3">
        <v>0.14832346525397319</v>
      </c>
      <c r="Y3196" s="3">
        <v>-1.21922717357432E-2</v>
      </c>
      <c r="Z3196" s="3">
        <v>-3.7377687753194236E-2</v>
      </c>
      <c r="AA3196" s="3">
        <v>8.3702087877844094E-3</v>
      </c>
      <c r="AB3196" s="3">
        <v>-5.0856964786537857E-3</v>
      </c>
      <c r="AC3196" s="3">
        <v>3.399345590526643E-2</v>
      </c>
      <c r="AD3196" s="3">
        <v>6.1369585540666877E-2</v>
      </c>
      <c r="AE3196" s="2">
        <v>0.22529136802742311</v>
      </c>
      <c r="AF3196" s="2">
        <v>3.3575880336553302E-2</v>
      </c>
      <c r="AG3196" s="2">
        <v>5.3698971642256003E-2</v>
      </c>
      <c r="AH3196" s="2">
        <v>-8.076971019009023E-2</v>
      </c>
      <c r="AI3196" s="2">
        <v>9.9065129323777507E-3</v>
      </c>
      <c r="AJ3196" s="2">
        <v>2.2974446868183548E-2</v>
      </c>
      <c r="AK3196" s="2">
        <v>-3.5761919601122079E-2</v>
      </c>
      <c r="AL3196" s="2">
        <v>1.8108444998441831E-2</v>
      </c>
      <c r="AM3196" s="2">
        <v>-4.0523527578684791E-2</v>
      </c>
      <c r="AN3196" s="2">
        <v>2.8859457775007813E-2</v>
      </c>
      <c r="AO3196" s="4">
        <v>-2.9146151449049376E-2</v>
      </c>
      <c r="AP3196" s="4">
        <v>2.9356497351199752E-2</v>
      </c>
      <c r="AQ3196" s="4">
        <v>7.9993767528825435E-3</v>
      </c>
      <c r="AR3196" s="4">
        <v>-3.7852913680274353E-2</v>
      </c>
      <c r="AS3196" s="4">
        <v>-1.5199439077594256E-2</v>
      </c>
      <c r="AT3196" s="4">
        <v>-6.2273293861015808E-2</v>
      </c>
      <c r="AU3196" s="4">
        <v>-3.4434403240887757E-3</v>
      </c>
      <c r="AV3196" s="4">
        <v>-8.4699283265814967E-2</v>
      </c>
    </row>
    <row r="3197" spans="1:48" x14ac:dyDescent="0.2">
      <c r="A3197" t="s">
        <v>834</v>
      </c>
      <c r="B3197" t="s">
        <v>835</v>
      </c>
      <c r="C3197" t="s">
        <v>12908</v>
      </c>
      <c r="D3197">
        <v>42.304000000000002</v>
      </c>
      <c r="E3197" s="13">
        <f t="shared" si="588"/>
        <v>-0.61917998486399872</v>
      </c>
      <c r="F3197" s="13">
        <f t="shared" si="589"/>
        <v>-0.16880667653474596</v>
      </c>
      <c r="G3197" s="13">
        <f t="shared" si="590"/>
        <v>0.61742891087566232</v>
      </c>
      <c r="H3197" s="13">
        <f t="shared" si="591"/>
        <v>0.75187241241152125</v>
      </c>
      <c r="I3197" s="15">
        <f t="shared" si="592"/>
        <v>0.58461928558580922</v>
      </c>
      <c r="J3197" s="15">
        <f t="shared" si="593"/>
        <v>0.31314884083361927</v>
      </c>
      <c r="K3197" s="15">
        <f t="shared" si="594"/>
        <v>1.9542101397917264E-3</v>
      </c>
      <c r="L3197" s="15">
        <f t="shared" si="595"/>
        <v>5.4641485998555962E-6</v>
      </c>
      <c r="M3197" s="8">
        <f t="shared" si="596"/>
        <v>0.29240840493255582</v>
      </c>
      <c r="N3197" s="6">
        <f t="shared" si="597"/>
        <v>0.32677157993144285</v>
      </c>
      <c r="O3197" s="2">
        <f t="shared" si="598"/>
        <v>-0.45946400747896537</v>
      </c>
      <c r="P3197" s="7">
        <f t="shared" si="599"/>
        <v>-0.29065733094421942</v>
      </c>
      <c r="Q3197" s="5">
        <v>0.35506388282954193</v>
      </c>
      <c r="R3197" s="5">
        <v>0.41998753505765035</v>
      </c>
      <c r="S3197" s="5">
        <v>0.13960579619819255</v>
      </c>
      <c r="T3197" s="5">
        <v>0.34872390152695543</v>
      </c>
      <c r="U3197" s="5">
        <v>0.23191492676846368</v>
      </c>
      <c r="V3197" s="5">
        <v>0.38851511374259901</v>
      </c>
      <c r="W3197" s="5">
        <v>0.16304767840448728</v>
      </c>
      <c r="X3197" s="3">
        <v>0.20832346525397319</v>
      </c>
      <c r="Y3197" s="3">
        <v>0.2278077282642568</v>
      </c>
      <c r="Z3197" s="3">
        <v>0.20262231224680577</v>
      </c>
      <c r="AA3197" s="3">
        <v>0.3983702087877844</v>
      </c>
      <c r="AB3197" s="3">
        <v>0.43491430352134619</v>
      </c>
      <c r="AC3197" s="3">
        <v>0.48399345590526643</v>
      </c>
      <c r="AD3197" s="3">
        <v>0.33136958554066692</v>
      </c>
      <c r="AE3197" s="2">
        <v>-0.99470863197257675</v>
      </c>
      <c r="AF3197" s="2">
        <v>-0.33642411966344665</v>
      </c>
      <c r="AG3197" s="2">
        <v>-0.56630102835774399</v>
      </c>
      <c r="AH3197" s="2">
        <v>-0.69076971019009026</v>
      </c>
      <c r="AI3197" s="2">
        <v>3.990651293237775E-2</v>
      </c>
      <c r="AJ3197" s="2">
        <v>-0.59702555313181649</v>
      </c>
      <c r="AK3197" s="2">
        <v>-0.52576191960112217</v>
      </c>
      <c r="AL3197" s="2">
        <v>-0.33189155500155815</v>
      </c>
      <c r="AM3197" s="2">
        <v>-0.18052352757868478</v>
      </c>
      <c r="AN3197" s="2">
        <v>-0.41114054222499219</v>
      </c>
      <c r="AO3197" s="4">
        <v>-0.80914615144904944</v>
      </c>
      <c r="AP3197" s="4">
        <v>-0.45064350264880026</v>
      </c>
      <c r="AQ3197" s="4">
        <v>0.22799937675288254</v>
      </c>
      <c r="AR3197" s="4">
        <v>-0.11785291368027435</v>
      </c>
      <c r="AS3197" s="4">
        <v>0.16480056092240575</v>
      </c>
      <c r="AT3197" s="4">
        <v>-0.28227329386101585</v>
      </c>
      <c r="AU3197" s="4">
        <v>-0.7234434403240888</v>
      </c>
      <c r="AV3197" s="4">
        <v>-0.33469928326581494</v>
      </c>
    </row>
    <row r="3198" spans="1:48" x14ac:dyDescent="0.2">
      <c r="A3198" t="s">
        <v>10817</v>
      </c>
      <c r="B3198" t="s">
        <v>10818</v>
      </c>
      <c r="C3198" t="s">
        <v>16972</v>
      </c>
      <c r="D3198">
        <v>54.243000000000002</v>
      </c>
      <c r="E3198" s="13">
        <f t="shared" si="588"/>
        <v>-0.42775141343542711</v>
      </c>
      <c r="F3198" s="13">
        <f t="shared" si="589"/>
        <v>-5.8066765347458693E-3</v>
      </c>
      <c r="G3198" s="13">
        <f t="shared" si="590"/>
        <v>0.56742891087566227</v>
      </c>
      <c r="H3198" s="13">
        <f t="shared" si="591"/>
        <v>0.62744384098294959</v>
      </c>
      <c r="I3198" s="15">
        <f t="shared" si="592"/>
        <v>0.58467823127077234</v>
      </c>
      <c r="J3198" s="15">
        <f t="shared" si="593"/>
        <v>0.97605619911074903</v>
      </c>
      <c r="K3198" s="15">
        <f t="shared" si="594"/>
        <v>6.3256533872972868E-3</v>
      </c>
      <c r="L3198" s="15">
        <f t="shared" si="595"/>
        <v>6.5746991201688068E-4</v>
      </c>
      <c r="M3198" s="8">
        <f t="shared" si="596"/>
        <v>0.2409798335039843</v>
      </c>
      <c r="N3198" s="6">
        <f t="shared" si="597"/>
        <v>0.18677157993144283</v>
      </c>
      <c r="O3198" s="2">
        <f t="shared" si="598"/>
        <v>-0.38646400747896531</v>
      </c>
      <c r="P3198" s="7">
        <f t="shared" si="599"/>
        <v>-0.38065733094421944</v>
      </c>
      <c r="Q3198" s="5">
        <v>-4.4936117170458076E-2</v>
      </c>
      <c r="R3198" s="5">
        <v>0.23998753505765036</v>
      </c>
      <c r="S3198" s="5">
        <v>0.43960579619819257</v>
      </c>
      <c r="T3198" s="5">
        <v>4.8723901526955438E-2</v>
      </c>
      <c r="U3198" s="5">
        <v>0.45191492676846368</v>
      </c>
      <c r="V3198" s="5">
        <v>3.8515113742598979E-2</v>
      </c>
      <c r="W3198" s="5">
        <v>0.51304767840448728</v>
      </c>
      <c r="X3198" s="3">
        <v>0.11832346525397319</v>
      </c>
      <c r="Y3198" s="3">
        <v>0.2578077282642568</v>
      </c>
      <c r="Z3198" s="3">
        <v>6.262231224680577E-2</v>
      </c>
      <c r="AA3198" s="3">
        <v>0.28837020878778441</v>
      </c>
      <c r="AB3198" s="3">
        <v>0.3249143035213462</v>
      </c>
      <c r="AC3198" s="3">
        <v>0.16399345590526643</v>
      </c>
      <c r="AD3198" s="3">
        <v>9.1369585540666876E-2</v>
      </c>
      <c r="AE3198" s="2">
        <v>-0.88470863197257688</v>
      </c>
      <c r="AF3198" s="2">
        <v>-0.91642411966344672</v>
      </c>
      <c r="AG3198" s="2">
        <v>0.163698971642256</v>
      </c>
      <c r="AH3198" s="2">
        <v>8.9230289809909782E-2</v>
      </c>
      <c r="AI3198" s="2">
        <v>-0.55009348706762218</v>
      </c>
      <c r="AJ3198" s="2">
        <v>-0.30702555313181645</v>
      </c>
      <c r="AK3198" s="2">
        <v>-0.17576191960112206</v>
      </c>
      <c r="AL3198" s="2">
        <v>-0.30189155500155818</v>
      </c>
      <c r="AM3198" s="2">
        <v>-0.29052352757868477</v>
      </c>
      <c r="AN3198" s="2">
        <v>-0.69114054222499222</v>
      </c>
      <c r="AO3198" s="4">
        <v>0.10085384855095063</v>
      </c>
      <c r="AP3198" s="4">
        <v>-0.91064350264880023</v>
      </c>
      <c r="AQ3198" s="4">
        <v>-0.64200062324711749</v>
      </c>
      <c r="AR3198" s="4">
        <v>-0.8678529136802744</v>
      </c>
      <c r="AS3198" s="4">
        <v>-0.57519943907759419</v>
      </c>
      <c r="AT3198" s="4">
        <v>-0.17227329386101581</v>
      </c>
      <c r="AU3198" s="4">
        <v>0.15655655967591123</v>
      </c>
      <c r="AV3198" s="4">
        <v>-0.13469928326581498</v>
      </c>
    </row>
    <row r="3199" spans="1:48" x14ac:dyDescent="0.2">
      <c r="A3199" t="s">
        <v>5211</v>
      </c>
      <c r="B3199" t="s">
        <v>5212</v>
      </c>
      <c r="C3199" t="s">
        <v>14732</v>
      </c>
      <c r="D3199">
        <v>31.376000000000001</v>
      </c>
      <c r="E3199" s="13">
        <f t="shared" si="588"/>
        <v>-0.28346569914971287</v>
      </c>
      <c r="F3199" s="13">
        <f t="shared" si="589"/>
        <v>3.3193323465254054E-2</v>
      </c>
      <c r="G3199" s="13">
        <f t="shared" si="590"/>
        <v>0.47314319658994797</v>
      </c>
      <c r="H3199" s="13">
        <f t="shared" si="591"/>
        <v>0.47844384098294968</v>
      </c>
      <c r="I3199" s="15">
        <f t="shared" si="592"/>
        <v>0.58472413195908812</v>
      </c>
      <c r="J3199" s="15">
        <f t="shared" si="593"/>
        <v>0.73871840214344187</v>
      </c>
      <c r="K3199" s="15">
        <f t="shared" si="594"/>
        <v>4.0241220921675257E-5</v>
      </c>
      <c r="L3199" s="15">
        <f t="shared" si="595"/>
        <v>1.9999609770567333E-4</v>
      </c>
      <c r="M3199" s="8">
        <f t="shared" si="596"/>
        <v>0.16097983350398432</v>
      </c>
      <c r="N3199" s="6">
        <f t="shared" si="597"/>
        <v>0.12248586564572854</v>
      </c>
      <c r="O3199" s="2">
        <f t="shared" si="598"/>
        <v>-0.31746400747896536</v>
      </c>
      <c r="P3199" s="7">
        <f t="shared" si="599"/>
        <v>-0.35065733094421941</v>
      </c>
      <c r="Q3199" s="5">
        <v>2.5063882829541927E-2</v>
      </c>
      <c r="R3199" s="5">
        <v>6.9987535057650346E-2</v>
      </c>
      <c r="S3199" s="5">
        <v>0.13960579619819255</v>
      </c>
      <c r="T3199" s="5">
        <v>0.28872390152695543</v>
      </c>
      <c r="U3199" s="5">
        <v>0.25191492676846372</v>
      </c>
      <c r="V3199" s="5">
        <v>0.21851511374259899</v>
      </c>
      <c r="W3199" s="5">
        <v>0.13304767840448725</v>
      </c>
      <c r="X3199" s="3">
        <v>-0.11167653474602682</v>
      </c>
      <c r="Y3199" s="3">
        <v>0.12780772826425679</v>
      </c>
      <c r="Z3199" s="3">
        <v>0.25262231224680576</v>
      </c>
      <c r="AA3199" s="3">
        <v>6.8370208787784409E-2</v>
      </c>
      <c r="AB3199" s="3">
        <v>3.491430352134621E-2</v>
      </c>
      <c r="AC3199" s="3">
        <v>0.12399345590526643</v>
      </c>
      <c r="AD3199" s="3">
        <v>0.36136958554066689</v>
      </c>
      <c r="AE3199" s="2">
        <v>-0.39470863197257688</v>
      </c>
      <c r="AF3199" s="2">
        <v>-0.7664241196634467</v>
      </c>
      <c r="AG3199" s="2">
        <v>-0.12630102835774398</v>
      </c>
      <c r="AH3199" s="2">
        <v>-0.20076971019009021</v>
      </c>
      <c r="AI3199" s="2">
        <v>-0.3700934870676223</v>
      </c>
      <c r="AJ3199" s="2">
        <v>0.19297444686818355</v>
      </c>
      <c r="AK3199" s="2">
        <v>-0.17576191960112206</v>
      </c>
      <c r="AL3199" s="2">
        <v>-0.30189155500155818</v>
      </c>
      <c r="AM3199" s="2">
        <v>-0.4505235275786848</v>
      </c>
      <c r="AN3199" s="2">
        <v>-0.58114054222499223</v>
      </c>
      <c r="AO3199" s="4">
        <v>-0.29914615144904938</v>
      </c>
      <c r="AP3199" s="4">
        <v>-9.064350264880025E-2</v>
      </c>
      <c r="AQ3199" s="4">
        <v>-0.48200062324711745</v>
      </c>
      <c r="AR3199" s="4">
        <v>-0.38785291368027436</v>
      </c>
      <c r="AS3199" s="4">
        <v>-0.28519943907759426</v>
      </c>
      <c r="AT3199" s="4">
        <v>-0.39227329386101584</v>
      </c>
      <c r="AU3199" s="4">
        <v>-0.56344344032408866</v>
      </c>
      <c r="AV3199" s="4">
        <v>-0.30469928326581497</v>
      </c>
    </row>
    <row r="3200" spans="1:48" x14ac:dyDescent="0.2">
      <c r="A3200" t="s">
        <v>11099</v>
      </c>
      <c r="B3200" t="s">
        <v>11100</v>
      </c>
      <c r="C3200" t="s">
        <v>17088</v>
      </c>
      <c r="D3200">
        <v>25.811</v>
      </c>
      <c r="E3200" s="13">
        <f t="shared" si="588"/>
        <v>-2.3465699149712832E-2</v>
      </c>
      <c r="F3200" s="13">
        <f t="shared" si="589"/>
        <v>0.12844332346525406</v>
      </c>
      <c r="G3200" s="13">
        <f t="shared" si="590"/>
        <v>9.0821768018519364E-2</v>
      </c>
      <c r="H3200" s="13">
        <f t="shared" si="591"/>
        <v>-1.9847304456217622E-3</v>
      </c>
      <c r="I3200" s="15">
        <f t="shared" si="592"/>
        <v>0.58472742979293257</v>
      </c>
      <c r="J3200" s="15">
        <f t="shared" si="593"/>
        <v>7.9483820555902918E-2</v>
      </c>
      <c r="K3200" s="15">
        <f t="shared" si="594"/>
        <v>6.7991783849483386E-2</v>
      </c>
      <c r="L3200" s="15">
        <f t="shared" si="595"/>
        <v>0.98090445093167022</v>
      </c>
      <c r="M3200" s="8">
        <f t="shared" si="596"/>
        <v>2.9551262075412876E-2</v>
      </c>
      <c r="N3200" s="6">
        <f t="shared" si="597"/>
        <v>-6.0855629257000419E-3</v>
      </c>
      <c r="O3200" s="2">
        <f t="shared" si="598"/>
        <v>3.1535992521034638E-2</v>
      </c>
      <c r="P3200" s="7">
        <f t="shared" si="599"/>
        <v>-9.6907330944219411E-2</v>
      </c>
      <c r="Q3200" s="5">
        <v>-4.4936117170458076E-2</v>
      </c>
      <c r="R3200" s="5">
        <v>0.25998753505765038</v>
      </c>
      <c r="S3200" s="5">
        <v>0.19960579619819255</v>
      </c>
      <c r="T3200" s="5">
        <v>-0.21127609847304457</v>
      </c>
      <c r="U3200" s="5">
        <v>-4.8085073231536317E-2</v>
      </c>
      <c r="V3200" s="5">
        <v>3.8515113742598979E-2</v>
      </c>
      <c r="W3200" s="5">
        <v>1.3047678404487258E-2</v>
      </c>
      <c r="X3200" s="3">
        <v>1.8323465253973194E-2</v>
      </c>
      <c r="Y3200" s="3">
        <v>-3.2192271735743197E-2</v>
      </c>
      <c r="Z3200" s="3">
        <v>3.2622312246805764E-2</v>
      </c>
      <c r="AA3200" s="3">
        <v>-1.6297912122155908E-3</v>
      </c>
      <c r="AB3200" s="3">
        <v>2.4914303521346215E-2</v>
      </c>
      <c r="AC3200" s="3">
        <v>-8.6006544094733559E-2</v>
      </c>
      <c r="AD3200" s="3">
        <v>1.3695855406668795E-3</v>
      </c>
      <c r="AE3200" s="2">
        <v>0.14529136802742312</v>
      </c>
      <c r="AF3200" s="2">
        <v>-0.1664241196634467</v>
      </c>
      <c r="AG3200" s="2">
        <v>5.3698971642256003E-2</v>
      </c>
      <c r="AH3200" s="2">
        <v>-2.0769710190090218E-2</v>
      </c>
      <c r="AI3200" s="2">
        <v>-0.17009348706762226</v>
      </c>
      <c r="AJ3200" s="2">
        <v>0.23297444686818355</v>
      </c>
      <c r="AK3200" s="2">
        <v>0.31423808039887796</v>
      </c>
      <c r="AL3200" s="2">
        <v>-3.1891555001558172E-2</v>
      </c>
      <c r="AM3200" s="2">
        <v>0.12947647242131521</v>
      </c>
      <c r="AN3200" s="2">
        <v>-0.17114054222499217</v>
      </c>
      <c r="AO3200" s="4">
        <v>-0.16914615144904938</v>
      </c>
      <c r="AP3200" s="4">
        <v>-3.0643502648800253E-2</v>
      </c>
      <c r="AQ3200" s="4">
        <v>-0.19200062324711747</v>
      </c>
      <c r="AR3200" s="4">
        <v>-7.8529136802743538E-3</v>
      </c>
      <c r="AS3200" s="4">
        <v>-0.12519943907759426</v>
      </c>
      <c r="AT3200" s="4">
        <v>-0.20227329386101583</v>
      </c>
      <c r="AU3200" s="4">
        <v>-0.17344344032408876</v>
      </c>
      <c r="AV3200" s="4">
        <v>0.12530071673418502</v>
      </c>
    </row>
    <row r="3201" spans="1:48" x14ac:dyDescent="0.2">
      <c r="A3201" t="s">
        <v>4673</v>
      </c>
      <c r="B3201" t="s">
        <v>4674</v>
      </c>
      <c r="C3201" t="s">
        <v>14512</v>
      </c>
      <c r="D3201">
        <v>61.470999999999997</v>
      </c>
      <c r="E3201" s="13">
        <f t="shared" si="588"/>
        <v>-8.3465699149712844E-2</v>
      </c>
      <c r="F3201" s="13">
        <f t="shared" si="589"/>
        <v>-3.4056676534745964E-2</v>
      </c>
      <c r="G3201" s="13">
        <f t="shared" si="590"/>
        <v>-1.524966055290921E-2</v>
      </c>
      <c r="H3201" s="13">
        <f t="shared" si="591"/>
        <v>-8.4133018741931777E-3</v>
      </c>
      <c r="I3201" s="15">
        <f t="shared" si="592"/>
        <v>0.5849384907167634</v>
      </c>
      <c r="J3201" s="15">
        <f t="shared" si="593"/>
        <v>0.71711605374344356</v>
      </c>
      <c r="K3201" s="15">
        <f t="shared" si="594"/>
        <v>0.8007901594325213</v>
      </c>
      <c r="L3201" s="15">
        <f t="shared" si="595"/>
        <v>0.92340500521230795</v>
      </c>
      <c r="M3201" s="8">
        <f t="shared" si="596"/>
        <v>2.8122690646841458E-2</v>
      </c>
      <c r="N3201" s="6">
        <f t="shared" si="597"/>
        <v>5.5343008502871389E-2</v>
      </c>
      <c r="O3201" s="2">
        <f t="shared" si="598"/>
        <v>3.6535992521034635E-2</v>
      </c>
      <c r="P3201" s="7">
        <f t="shared" si="599"/>
        <v>7.0592669055780599E-2</v>
      </c>
      <c r="Q3201" s="5">
        <v>-4.4936117170458076E-2</v>
      </c>
      <c r="R3201" s="5">
        <v>3.9987535057650347E-2</v>
      </c>
      <c r="S3201" s="5">
        <v>-0.10039420380180744</v>
      </c>
      <c r="T3201" s="5">
        <v>0.10872390152695544</v>
      </c>
      <c r="U3201" s="5">
        <v>0.14191492676846368</v>
      </c>
      <c r="V3201" s="5">
        <v>1.8515113742598975E-2</v>
      </c>
      <c r="W3201" s="5">
        <v>3.304767840448726E-2</v>
      </c>
      <c r="X3201" s="3">
        <v>8.8323465253973193E-2</v>
      </c>
      <c r="Y3201" s="3">
        <v>2.7807728264256801E-2</v>
      </c>
      <c r="Z3201" s="3">
        <v>0.25262231224680576</v>
      </c>
      <c r="AA3201" s="3">
        <v>6.8370208787784409E-2</v>
      </c>
      <c r="AB3201" s="3">
        <v>-2.5085696478653784E-2</v>
      </c>
      <c r="AC3201" s="3">
        <v>3.9934559052664329E-3</v>
      </c>
      <c r="AD3201" s="3">
        <v>-2.863041445933312E-2</v>
      </c>
      <c r="AE3201" s="2">
        <v>-0.40470863197257689</v>
      </c>
      <c r="AF3201" s="2">
        <v>0.41357588033655335</v>
      </c>
      <c r="AG3201" s="2">
        <v>-0.12630102835774398</v>
      </c>
      <c r="AH3201" s="2">
        <v>4.9230289809909782E-2</v>
      </c>
      <c r="AI3201" s="2">
        <v>0.13990651293237774</v>
      </c>
      <c r="AJ3201" s="2">
        <v>-0.17702555313181645</v>
      </c>
      <c r="AK3201" s="2">
        <v>-0.18576191960112207</v>
      </c>
      <c r="AL3201" s="2">
        <v>0.18810844499844181</v>
      </c>
      <c r="AM3201" s="2">
        <v>0.24947647242131521</v>
      </c>
      <c r="AN3201" s="2">
        <v>0.21885945777500782</v>
      </c>
      <c r="AO3201" s="4">
        <v>9.0853848550950619E-2</v>
      </c>
      <c r="AP3201" s="4">
        <v>-0.18064350264880025</v>
      </c>
      <c r="AQ3201" s="4">
        <v>0.20799937675288255</v>
      </c>
      <c r="AR3201" s="4">
        <v>6.2147086319725653E-2</v>
      </c>
      <c r="AS3201" s="4">
        <v>-6.5199439077594248E-2</v>
      </c>
      <c r="AT3201" s="4">
        <v>0.15772670613898421</v>
      </c>
      <c r="AU3201" s="4">
        <v>0.13655655967591124</v>
      </c>
      <c r="AV3201" s="4">
        <v>0.15530071673418502</v>
      </c>
    </row>
    <row r="3202" spans="1:48" x14ac:dyDescent="0.2">
      <c r="A3202" t="s">
        <v>8791</v>
      </c>
      <c r="B3202" t="s">
        <v>8792</v>
      </c>
      <c r="C3202" t="s">
        <v>17729</v>
      </c>
      <c r="D3202">
        <v>88.281999999999996</v>
      </c>
      <c r="E3202" s="13">
        <f t="shared" si="588"/>
        <v>-0.16489427057828426</v>
      </c>
      <c r="F3202" s="13">
        <f t="shared" si="589"/>
        <v>-4.6306676534745975E-2</v>
      </c>
      <c r="G3202" s="13">
        <f t="shared" si="590"/>
        <v>0.14992891087566221</v>
      </c>
      <c r="H3202" s="13">
        <f t="shared" si="591"/>
        <v>0.20758669812580682</v>
      </c>
      <c r="I3202" s="15">
        <f t="shared" si="592"/>
        <v>0.58508953327021074</v>
      </c>
      <c r="J3202" s="15">
        <f t="shared" si="593"/>
        <v>0.13454063307811781</v>
      </c>
      <c r="K3202" s="15">
        <f t="shared" si="594"/>
        <v>7.5264951882804608E-6</v>
      </c>
      <c r="L3202" s="15">
        <f t="shared" si="595"/>
        <v>9.1351132836703131E-6</v>
      </c>
      <c r="M3202" s="8">
        <f t="shared" si="596"/>
        <v>8.8122690646841445E-2</v>
      </c>
      <c r="N3202" s="6">
        <f t="shared" si="597"/>
        <v>7.6771579931442804E-2</v>
      </c>
      <c r="O3202" s="2">
        <f t="shared" si="598"/>
        <v>-0.11946400747896538</v>
      </c>
      <c r="P3202" s="7">
        <f t="shared" si="599"/>
        <v>-7.3157330944219404E-2</v>
      </c>
      <c r="Q3202" s="5">
        <v>7.5063882829541934E-2</v>
      </c>
      <c r="R3202" s="5">
        <v>2.9987535057650352E-2</v>
      </c>
      <c r="S3202" s="5">
        <v>7.9605796198192552E-2</v>
      </c>
      <c r="T3202" s="5">
        <v>0.11872390152695543</v>
      </c>
      <c r="U3202" s="5">
        <v>0.12191492676846369</v>
      </c>
      <c r="V3202" s="5">
        <v>0.11851511374259899</v>
      </c>
      <c r="W3202" s="5">
        <v>7.3047678404487254E-2</v>
      </c>
      <c r="X3202" s="3">
        <v>2.8323465253973196E-2</v>
      </c>
      <c r="Y3202" s="3">
        <v>8.7807728264256799E-2</v>
      </c>
      <c r="Z3202" s="3">
        <v>7.2622312246805765E-2</v>
      </c>
      <c r="AA3202" s="3">
        <v>7.8370208787784404E-2</v>
      </c>
      <c r="AB3202" s="3">
        <v>2.4914303521346215E-2</v>
      </c>
      <c r="AC3202" s="3">
        <v>0.14399345590526644</v>
      </c>
      <c r="AD3202" s="3">
        <v>0.10136958554066688</v>
      </c>
      <c r="AE3202" s="2">
        <v>-0.12470863197257689</v>
      </c>
      <c r="AF3202" s="2">
        <v>-0.27642411966344671</v>
      </c>
      <c r="AG3202" s="2">
        <v>-0.15630102835774401</v>
      </c>
      <c r="AH3202" s="2">
        <v>-6.0769710190090212E-2</v>
      </c>
      <c r="AI3202" s="2">
        <v>-0.11009348706762226</v>
      </c>
      <c r="AJ3202" s="2">
        <v>-3.7025553131816449E-2</v>
      </c>
      <c r="AK3202" s="2">
        <v>-5.761919601122073E-3</v>
      </c>
      <c r="AL3202" s="2">
        <v>-0.13189155500155816</v>
      </c>
      <c r="AM3202" s="2">
        <v>-7.0523527578684797E-2</v>
      </c>
      <c r="AN3202" s="2">
        <v>-0.22114054222499219</v>
      </c>
      <c r="AO3202" s="4">
        <v>-4.914615144904938E-2</v>
      </c>
      <c r="AP3202" s="4">
        <v>-1.0643502648800249E-2</v>
      </c>
      <c r="AQ3202" s="4">
        <v>-7.2000623247117451E-2</v>
      </c>
      <c r="AR3202" s="4">
        <v>-0.10785291368027435</v>
      </c>
      <c r="AS3202" s="4">
        <v>-7.5199439077594257E-2</v>
      </c>
      <c r="AT3202" s="4">
        <v>-7.2273293861015817E-2</v>
      </c>
      <c r="AU3202" s="4">
        <v>-0.12344344032408877</v>
      </c>
      <c r="AV3202" s="4">
        <v>-7.4699283265814959E-2</v>
      </c>
    </row>
    <row r="3203" spans="1:48" x14ac:dyDescent="0.2">
      <c r="A3203" t="s">
        <v>10395</v>
      </c>
      <c r="B3203" t="s">
        <v>10396</v>
      </c>
      <c r="C3203" t="s">
        <v>16815</v>
      </c>
      <c r="D3203">
        <v>17.079999999999998</v>
      </c>
      <c r="E3203" s="13">
        <f t="shared" ref="E3203:E3266" si="600">-M3203-N3203</f>
        <v>-1.9179984863998547E-2</v>
      </c>
      <c r="F3203" s="13">
        <f t="shared" ref="F3203:F3266" si="601">O3203-P3203</f>
        <v>-0.20305667653474596</v>
      </c>
      <c r="G3203" s="13">
        <f t="shared" ref="G3203:G3266" si="602">N3203-P3203</f>
        <v>-0.14667823198148064</v>
      </c>
      <c r="H3203" s="13">
        <f t="shared" ref="H3203:H3266" si="603">M3203-O3203</f>
        <v>0.10772955526866397</v>
      </c>
      <c r="I3203" s="15">
        <f t="shared" ref="I3203:I3266" si="604">TTEST(Q3203:W3203,X3203:AD3203,2,3)</f>
        <v>0.58520489381010132</v>
      </c>
      <c r="J3203" s="15">
        <f t="shared" ref="J3203:J3266" si="605">TTEST(AE3203:AN3203,AO3203:AV3203,2,3)</f>
        <v>0.26742944861438134</v>
      </c>
      <c r="K3203" s="15">
        <f t="shared" ref="K3203:K3266" si="606">TTEST(X3203:AD3203,AO3203:AV3203,2,3)</f>
        <v>0.30826989711026548</v>
      </c>
      <c r="L3203" s="15">
        <f t="shared" ref="L3203:L3266" si="607">TTEST(Q3203:W3203,AE3203:AN3203,2,3)</f>
        <v>0.46945243230529754</v>
      </c>
      <c r="M3203" s="8">
        <f t="shared" ref="M3203:M3266" si="608">AVERAGE(Q3203:W3203)</f>
        <v>3.5265547789698592E-2</v>
      </c>
      <c r="N3203" s="6">
        <f t="shared" ref="N3203:N3266" si="609">AVERAGE(X3203:AD3203)</f>
        <v>-1.6085562925700046E-2</v>
      </c>
      <c r="O3203" s="2">
        <f t="shared" ref="O3203:O3266" si="610">AVERAGE(AE3203:AN3203)</f>
        <v>-7.2464007478965378E-2</v>
      </c>
      <c r="P3203" s="7">
        <f t="shared" ref="P3203:P3266" si="611">AVERAGE(AO3203:AV3203)</f>
        <v>0.1305926690557806</v>
      </c>
      <c r="Q3203" s="5">
        <v>0.24506388282954192</v>
      </c>
      <c r="R3203" s="5">
        <v>-0.14001246494234965</v>
      </c>
      <c r="S3203" s="5">
        <v>1.9605796198192547E-2</v>
      </c>
      <c r="T3203" s="5">
        <v>0.21872390152695542</v>
      </c>
      <c r="U3203" s="5">
        <v>-8.0850732315363178E-3</v>
      </c>
      <c r="V3203" s="5">
        <v>0.18851511374259899</v>
      </c>
      <c r="W3203" s="5">
        <v>-0.27695232159551275</v>
      </c>
      <c r="X3203" s="3">
        <v>7.8323465253973198E-2</v>
      </c>
      <c r="Y3203" s="3">
        <v>-0.1021922717357432</v>
      </c>
      <c r="Z3203" s="3">
        <v>6.262231224680577E-2</v>
      </c>
      <c r="AA3203" s="3">
        <v>-0.17162979121221558</v>
      </c>
      <c r="AB3203" s="3">
        <v>-0.12508569647865378</v>
      </c>
      <c r="AC3203" s="3">
        <v>-7.6006544094733564E-2</v>
      </c>
      <c r="AD3203" s="3">
        <v>0.22136958554066688</v>
      </c>
      <c r="AE3203" s="2">
        <v>0.41529136802742317</v>
      </c>
      <c r="AF3203" s="2">
        <v>-0.31642411966344675</v>
      </c>
      <c r="AG3203" s="2">
        <v>0.38369897164225603</v>
      </c>
      <c r="AH3203" s="2">
        <v>0.41923028980990978</v>
      </c>
      <c r="AI3203" s="2">
        <v>-0.69009348706762219</v>
      </c>
      <c r="AJ3203" s="2">
        <v>-0.33702555313181642</v>
      </c>
      <c r="AK3203" s="2">
        <v>4.2380803988779289E-3</v>
      </c>
      <c r="AL3203" s="2">
        <v>-9.1891555001558184E-2</v>
      </c>
      <c r="AM3203" s="2">
        <v>-1.0523527578684792E-2</v>
      </c>
      <c r="AN3203" s="2">
        <v>-0.50114054222499227</v>
      </c>
      <c r="AO3203" s="4">
        <v>0.11085384855095062</v>
      </c>
      <c r="AP3203" s="4">
        <v>-0.11064350264880024</v>
      </c>
      <c r="AQ3203" s="4">
        <v>-0.48200062324711745</v>
      </c>
      <c r="AR3203" s="4">
        <v>8.2147086319725643E-2</v>
      </c>
      <c r="AS3203" s="4">
        <v>0.32480056092240572</v>
      </c>
      <c r="AT3203" s="4">
        <v>3.7726706138984184E-2</v>
      </c>
      <c r="AU3203" s="4">
        <v>0.36655655967591122</v>
      </c>
      <c r="AV3203" s="4">
        <v>0.71530071673418505</v>
      </c>
    </row>
    <row r="3204" spans="1:48" x14ac:dyDescent="0.2">
      <c r="A3204" t="s">
        <v>6666</v>
      </c>
      <c r="B3204" t="s">
        <v>6667</v>
      </c>
      <c r="C3204" t="s">
        <v>15326</v>
      </c>
      <c r="D3204">
        <v>12.544</v>
      </c>
      <c r="E3204" s="13">
        <f t="shared" si="600"/>
        <v>0.70653430085028712</v>
      </c>
      <c r="F3204" s="13">
        <f t="shared" si="601"/>
        <v>0.12119332346525402</v>
      </c>
      <c r="G3204" s="13">
        <f t="shared" si="602"/>
        <v>-0.78757108912433782</v>
      </c>
      <c r="H3204" s="13">
        <f t="shared" si="603"/>
        <v>-0.84884187330276473</v>
      </c>
      <c r="I3204" s="15">
        <f t="shared" si="604"/>
        <v>0.58525808858096218</v>
      </c>
      <c r="J3204" s="15">
        <f t="shared" si="605"/>
        <v>0.29283069304630094</v>
      </c>
      <c r="K3204" s="15">
        <f t="shared" si="606"/>
        <v>4.3576938479018311E-5</v>
      </c>
      <c r="L3204" s="15">
        <f t="shared" si="607"/>
        <v>8.0527306357985454E-8</v>
      </c>
      <c r="M3204" s="8">
        <f t="shared" si="608"/>
        <v>-0.32330588078173</v>
      </c>
      <c r="N3204" s="6">
        <f t="shared" si="609"/>
        <v>-0.38322842006855717</v>
      </c>
      <c r="O3204" s="2">
        <f t="shared" si="610"/>
        <v>0.52553599252103467</v>
      </c>
      <c r="P3204" s="7">
        <f t="shared" si="611"/>
        <v>0.40434266905578065</v>
      </c>
      <c r="Q3204" s="5">
        <v>-0.35493611717045803</v>
      </c>
      <c r="R3204" s="5">
        <v>-0.4000124649423496</v>
      </c>
      <c r="S3204" s="5">
        <v>-0.13039420380180744</v>
      </c>
      <c r="T3204" s="5">
        <v>-0.30127609847304454</v>
      </c>
      <c r="U3204" s="5">
        <v>-0.30808507323153628</v>
      </c>
      <c r="V3204" s="5">
        <v>-0.61148488625740105</v>
      </c>
      <c r="W3204" s="5">
        <v>-0.15695232159551273</v>
      </c>
      <c r="X3204" s="3">
        <v>-0.2216765347460268</v>
      </c>
      <c r="Y3204" s="3">
        <v>-0.16219227173574322</v>
      </c>
      <c r="Z3204" s="3">
        <v>-0.4473776877531942</v>
      </c>
      <c r="AA3204" s="3">
        <v>-0.21162979121221559</v>
      </c>
      <c r="AB3204" s="3">
        <v>-0.32508569647865382</v>
      </c>
      <c r="AC3204" s="3">
        <v>-0.48600654409473354</v>
      </c>
      <c r="AD3204" s="3">
        <v>-0.82863041445933305</v>
      </c>
      <c r="AE3204" s="2">
        <v>0.65529136802742316</v>
      </c>
      <c r="AF3204" s="2">
        <v>0.56357588033655326</v>
      </c>
      <c r="AG3204" s="2">
        <v>0.483698971642256</v>
      </c>
      <c r="AH3204" s="2">
        <v>0.70923028980990976</v>
      </c>
      <c r="AI3204" s="2">
        <v>0.58990651293237784</v>
      </c>
      <c r="AJ3204" s="2">
        <v>0.42297444686818353</v>
      </c>
      <c r="AK3204" s="2">
        <v>0.36423808039887795</v>
      </c>
      <c r="AL3204" s="2">
        <v>0.40810844499844184</v>
      </c>
      <c r="AM3204" s="2">
        <v>0.28947647242131525</v>
      </c>
      <c r="AN3204" s="2">
        <v>0.76885945777500775</v>
      </c>
      <c r="AO3204" s="4">
        <v>0.63085384855095072</v>
      </c>
      <c r="AP3204" s="4">
        <v>0.48935649735119974</v>
      </c>
      <c r="AQ3204" s="4">
        <v>0.32799937675288254</v>
      </c>
      <c r="AR3204" s="4">
        <v>0.55214708631972564</v>
      </c>
      <c r="AS3204" s="4">
        <v>-2.5199439077594258E-2</v>
      </c>
      <c r="AT3204" s="4">
        <v>0.19772670613898419</v>
      </c>
      <c r="AU3204" s="4">
        <v>0.83655655967591125</v>
      </c>
      <c r="AV3204" s="4">
        <v>0.22530071673418503</v>
      </c>
    </row>
    <row r="3205" spans="1:48" x14ac:dyDescent="0.2">
      <c r="A3205" t="s">
        <v>3474</v>
      </c>
      <c r="B3205" t="s">
        <v>3475</v>
      </c>
      <c r="C3205" t="s">
        <v>14013</v>
      </c>
      <c r="D3205">
        <v>105.98</v>
      </c>
      <c r="E3205" s="13">
        <f t="shared" si="600"/>
        <v>-0.73203712772114138</v>
      </c>
      <c r="F3205" s="13">
        <f t="shared" si="601"/>
        <v>-5.3066765347461464E-3</v>
      </c>
      <c r="G3205" s="13">
        <f t="shared" si="602"/>
        <v>1.2220717680185191</v>
      </c>
      <c r="H3205" s="13">
        <f t="shared" si="603"/>
        <v>1.1515866981258069</v>
      </c>
      <c r="I3205" s="15">
        <f t="shared" si="604"/>
        <v>0.58549079154651351</v>
      </c>
      <c r="J3205" s="15">
        <f t="shared" si="605"/>
        <v>0.97822950679152232</v>
      </c>
      <c r="K3205" s="15">
        <f t="shared" si="606"/>
        <v>8.1098396158446164E-6</v>
      </c>
      <c r="L3205" s="15">
        <f t="shared" si="607"/>
        <v>1.5411398777753585E-5</v>
      </c>
      <c r="M3205" s="8">
        <f t="shared" si="608"/>
        <v>0.32812269064684146</v>
      </c>
      <c r="N3205" s="6">
        <f t="shared" si="609"/>
        <v>0.40391443707429991</v>
      </c>
      <c r="O3205" s="2">
        <f t="shared" si="610"/>
        <v>-0.82346400747896542</v>
      </c>
      <c r="P3205" s="7">
        <f t="shared" si="611"/>
        <v>-0.81815733094421927</v>
      </c>
      <c r="Q3205" s="5">
        <v>0.16506388282954193</v>
      </c>
      <c r="R3205" s="5">
        <v>0.70998753505765033</v>
      </c>
      <c r="S3205" s="5">
        <v>0.5396057961981926</v>
      </c>
      <c r="T3205" s="5">
        <v>1.8723901526955435E-2</v>
      </c>
      <c r="U3205" s="5">
        <v>-7.8085073231536323E-2</v>
      </c>
      <c r="V3205" s="5">
        <v>0.26851511374259901</v>
      </c>
      <c r="W3205" s="5">
        <v>0.67304767840448732</v>
      </c>
      <c r="X3205" s="3">
        <v>0.40832346525397323</v>
      </c>
      <c r="Y3205" s="3">
        <v>0.3878077282642568</v>
      </c>
      <c r="Z3205" s="3">
        <v>0.12262231224680577</v>
      </c>
      <c r="AA3205" s="3">
        <v>0.63837020878778439</v>
      </c>
      <c r="AB3205" s="3">
        <v>0.50491430352134625</v>
      </c>
      <c r="AC3205" s="3">
        <v>0.44399345590526645</v>
      </c>
      <c r="AD3205" s="3">
        <v>0.32136958554066691</v>
      </c>
      <c r="AE3205" s="2">
        <v>-0.36470863197257686</v>
      </c>
      <c r="AF3205" s="2">
        <v>-1.7464241196634467</v>
      </c>
      <c r="AG3205" s="2">
        <v>-0.57630102835774399</v>
      </c>
      <c r="AH3205" s="2">
        <v>-0.76076971019009021</v>
      </c>
      <c r="AI3205" s="2">
        <v>-1.1500934870676223</v>
      </c>
      <c r="AJ3205" s="2">
        <v>-0.7370255531318165</v>
      </c>
      <c r="AK3205" s="2">
        <v>-0.33576191960112206</v>
      </c>
      <c r="AL3205" s="2">
        <v>-0.68189155500155818</v>
      </c>
      <c r="AM3205" s="2">
        <v>-0.60052352757868477</v>
      </c>
      <c r="AN3205" s="2">
        <v>-1.2811405422249922</v>
      </c>
      <c r="AO3205" s="4">
        <v>-0.87914615144904928</v>
      </c>
      <c r="AP3205" s="4">
        <v>-0.29064350264880023</v>
      </c>
      <c r="AQ3205" s="4">
        <v>-1.4720006232471174</v>
      </c>
      <c r="AR3205" s="4">
        <v>-0.76785291368027442</v>
      </c>
      <c r="AS3205" s="4">
        <v>-1.0051994390775942</v>
      </c>
      <c r="AT3205" s="4">
        <v>-0.61227329386101581</v>
      </c>
      <c r="AU3205" s="4">
        <v>-1.0434434403240886</v>
      </c>
      <c r="AV3205" s="4">
        <v>-0.47469928326581495</v>
      </c>
    </row>
    <row r="3206" spans="1:48" x14ac:dyDescent="0.2">
      <c r="A3206" t="s">
        <v>11521</v>
      </c>
      <c r="B3206" t="s">
        <v>11522</v>
      </c>
      <c r="C3206" t="s">
        <v>17261</v>
      </c>
      <c r="D3206">
        <v>110.092</v>
      </c>
      <c r="E3206" s="13">
        <f t="shared" si="600"/>
        <v>-0.65203712772114142</v>
      </c>
      <c r="F3206" s="13">
        <f t="shared" si="601"/>
        <v>1.6693323465253984E-2</v>
      </c>
      <c r="G3206" s="13">
        <f t="shared" si="602"/>
        <v>0.98421462516137637</v>
      </c>
      <c r="H3206" s="13">
        <f t="shared" si="603"/>
        <v>0.93744384098294964</v>
      </c>
      <c r="I3206" s="15">
        <f t="shared" si="604"/>
        <v>0.58577249002778431</v>
      </c>
      <c r="J3206" s="15">
        <f t="shared" si="605"/>
        <v>0.80694455019173628</v>
      </c>
      <c r="K3206" s="15">
        <f t="shared" si="606"/>
        <v>1.0868634862475499E-9</v>
      </c>
      <c r="L3206" s="15">
        <f t="shared" si="607"/>
        <v>2.7169883140135181E-10</v>
      </c>
      <c r="M3206" s="8">
        <f t="shared" si="608"/>
        <v>0.31097983350398428</v>
      </c>
      <c r="N3206" s="6">
        <f t="shared" si="609"/>
        <v>0.34105729421715708</v>
      </c>
      <c r="O3206" s="2">
        <f t="shared" si="610"/>
        <v>-0.62646400747896536</v>
      </c>
      <c r="P3206" s="7">
        <f t="shared" si="611"/>
        <v>-0.64315733094421934</v>
      </c>
      <c r="Q3206" s="5">
        <v>0.28506388282954198</v>
      </c>
      <c r="R3206" s="5">
        <v>0.45998753505765039</v>
      </c>
      <c r="S3206" s="5">
        <v>0.29960579619819255</v>
      </c>
      <c r="T3206" s="5">
        <v>0.23872390152695541</v>
      </c>
      <c r="U3206" s="5">
        <v>0.18191492676846369</v>
      </c>
      <c r="V3206" s="5">
        <v>0.23851511374259898</v>
      </c>
      <c r="W3206" s="5">
        <v>0.47304767840448725</v>
      </c>
      <c r="X3206" s="3">
        <v>0.35832346525397318</v>
      </c>
      <c r="Y3206" s="3">
        <v>0.40780772826425682</v>
      </c>
      <c r="Z3206" s="3">
        <v>0.23262231224680577</v>
      </c>
      <c r="AA3206" s="3">
        <v>0.35837020878778442</v>
      </c>
      <c r="AB3206" s="3">
        <v>0.43491430352134619</v>
      </c>
      <c r="AC3206" s="3">
        <v>0.38399345590526646</v>
      </c>
      <c r="AD3206" s="3">
        <v>0.21136958554066687</v>
      </c>
      <c r="AE3206" s="2">
        <v>-0.71470863197257684</v>
      </c>
      <c r="AF3206" s="2">
        <v>-0.70642411966344665</v>
      </c>
      <c r="AG3206" s="2">
        <v>-0.40630102835774395</v>
      </c>
      <c r="AH3206" s="2">
        <v>-0.58076971019009027</v>
      </c>
      <c r="AI3206" s="2">
        <v>-0.7000934870676222</v>
      </c>
      <c r="AJ3206" s="2">
        <v>-0.52702555313181643</v>
      </c>
      <c r="AK3206" s="2">
        <v>-0.42576191960112209</v>
      </c>
      <c r="AL3206" s="2">
        <v>-0.82189155500155819</v>
      </c>
      <c r="AM3206" s="2">
        <v>-0.57052352757868474</v>
      </c>
      <c r="AN3206" s="2">
        <v>-0.81114054222499221</v>
      </c>
      <c r="AO3206" s="4">
        <v>-0.80914615144904944</v>
      </c>
      <c r="AP3206" s="4">
        <v>-0.47064350264880028</v>
      </c>
      <c r="AQ3206" s="4">
        <v>-0.77200062324711749</v>
      </c>
      <c r="AR3206" s="4">
        <v>-0.77785291368027432</v>
      </c>
      <c r="AS3206" s="4">
        <v>-0.47519943907759427</v>
      </c>
      <c r="AT3206" s="4">
        <v>-0.56227329386101577</v>
      </c>
      <c r="AU3206" s="4">
        <v>-0.68344344032408877</v>
      </c>
      <c r="AV3206" s="4">
        <v>-0.594699283265815</v>
      </c>
    </row>
    <row r="3207" spans="1:48" x14ac:dyDescent="0.2">
      <c r="A3207" t="s">
        <v>11753</v>
      </c>
      <c r="B3207" t="s">
        <v>11754</v>
      </c>
      <c r="C3207" t="s">
        <v>17350</v>
      </c>
      <c r="D3207">
        <v>72.558000000000007</v>
      </c>
      <c r="E3207" s="13">
        <f t="shared" si="600"/>
        <v>-0.24917998486399856</v>
      </c>
      <c r="F3207" s="13">
        <f t="shared" si="601"/>
        <v>-0.11555667653474595</v>
      </c>
      <c r="G3207" s="13">
        <f t="shared" si="602"/>
        <v>0.12367891087566221</v>
      </c>
      <c r="H3207" s="13">
        <f t="shared" si="603"/>
        <v>0.17487241241152113</v>
      </c>
      <c r="I3207" s="15">
        <f t="shared" si="604"/>
        <v>0.58589327025887439</v>
      </c>
      <c r="J3207" s="15">
        <f t="shared" si="605"/>
        <v>0.36968530926021026</v>
      </c>
      <c r="K3207" s="15">
        <f t="shared" si="606"/>
        <v>0.37393125905452185</v>
      </c>
      <c r="L3207" s="15">
        <f t="shared" si="607"/>
        <v>0.11242269173197032</v>
      </c>
      <c r="M3207" s="8">
        <f t="shared" si="608"/>
        <v>9.2408404932555754E-2</v>
      </c>
      <c r="N3207" s="6">
        <f t="shared" si="609"/>
        <v>0.15677157993144281</v>
      </c>
      <c r="O3207" s="2">
        <f t="shared" si="610"/>
        <v>-8.2464007478965359E-2</v>
      </c>
      <c r="P3207" s="7">
        <f t="shared" si="611"/>
        <v>3.3092669055780594E-2</v>
      </c>
      <c r="Q3207" s="5">
        <v>0.35506388282954193</v>
      </c>
      <c r="R3207" s="5">
        <v>9.9875350576503503E-3</v>
      </c>
      <c r="S3207" s="5">
        <v>-2.0394203801807453E-2</v>
      </c>
      <c r="T3207" s="5">
        <v>6.8723901526955442E-2</v>
      </c>
      <c r="U3207" s="5">
        <v>6.1914926768463684E-2</v>
      </c>
      <c r="V3207" s="5">
        <v>0.36851511374259899</v>
      </c>
      <c r="W3207" s="5">
        <v>-0.19695232159551274</v>
      </c>
      <c r="X3207" s="3">
        <v>-4.1676534746026811E-2</v>
      </c>
      <c r="Y3207" s="3">
        <v>0.41780772826425677</v>
      </c>
      <c r="Z3207" s="3">
        <v>-7.7377687753194244E-2</v>
      </c>
      <c r="AA3207" s="3">
        <v>3.837020878778441E-2</v>
      </c>
      <c r="AB3207" s="3">
        <v>-5.0856964786537857E-3</v>
      </c>
      <c r="AC3207" s="3">
        <v>0.39399345590526647</v>
      </c>
      <c r="AD3207" s="3">
        <v>0.3713695855406669</v>
      </c>
      <c r="AE3207" s="2">
        <v>-0.10470863197257688</v>
      </c>
      <c r="AF3207" s="2">
        <v>-0.37642411966344669</v>
      </c>
      <c r="AG3207" s="2">
        <v>-0.10630102835774401</v>
      </c>
      <c r="AH3207" s="2">
        <v>0.40923028980990978</v>
      </c>
      <c r="AI3207" s="2">
        <v>-0.20009348706762226</v>
      </c>
      <c r="AJ3207" s="2">
        <v>-0.10702555313181644</v>
      </c>
      <c r="AK3207" s="2">
        <v>-0.17576191960112206</v>
      </c>
      <c r="AL3207" s="2">
        <v>0.12810844499844182</v>
      </c>
      <c r="AM3207" s="2">
        <v>-6.0523527578684781E-2</v>
      </c>
      <c r="AN3207" s="2">
        <v>-0.2311405422249922</v>
      </c>
      <c r="AO3207" s="4">
        <v>0.36085384855095065</v>
      </c>
      <c r="AP3207" s="4">
        <v>-6.0643502648800252E-2</v>
      </c>
      <c r="AQ3207" s="4">
        <v>-0.26200062324711743</v>
      </c>
      <c r="AR3207" s="4">
        <v>-0.29785291368027439</v>
      </c>
      <c r="AS3207" s="4">
        <v>-0.21519943907759426</v>
      </c>
      <c r="AT3207" s="4">
        <v>0.17772670613898417</v>
      </c>
      <c r="AU3207" s="4">
        <v>0.48655655967591122</v>
      </c>
      <c r="AV3207" s="4">
        <v>7.5300716734185036E-2</v>
      </c>
    </row>
    <row r="3208" spans="1:48" x14ac:dyDescent="0.2">
      <c r="A3208" t="s">
        <v>10338</v>
      </c>
      <c r="B3208" t="s">
        <v>10339</v>
      </c>
      <c r="C3208" t="s">
        <v>16796</v>
      </c>
      <c r="D3208">
        <v>116.92400000000001</v>
      </c>
      <c r="E3208" s="13">
        <f t="shared" si="600"/>
        <v>-0.77775141343542709</v>
      </c>
      <c r="F3208" s="13">
        <f t="shared" si="601"/>
        <v>-4.0306676534745844E-2</v>
      </c>
      <c r="G3208" s="13">
        <f t="shared" si="602"/>
        <v>1.0842146251613765</v>
      </c>
      <c r="H3208" s="13">
        <f t="shared" si="603"/>
        <v>1.1801581266972354</v>
      </c>
      <c r="I3208" s="15">
        <f t="shared" si="604"/>
        <v>0.58597533331963447</v>
      </c>
      <c r="J3208" s="15">
        <f t="shared" si="605"/>
        <v>0.63421359961834611</v>
      </c>
      <c r="K3208" s="15">
        <f t="shared" si="606"/>
        <v>9.4467991115506855E-8</v>
      </c>
      <c r="L3208" s="15">
        <f t="shared" si="607"/>
        <v>3.551837826064034E-9</v>
      </c>
      <c r="M3208" s="8">
        <f t="shared" si="608"/>
        <v>0.41669411921827004</v>
      </c>
      <c r="N3208" s="6">
        <f t="shared" si="609"/>
        <v>0.3610572942171571</v>
      </c>
      <c r="O3208" s="2">
        <f t="shared" si="610"/>
        <v>-0.76346400747896526</v>
      </c>
      <c r="P3208" s="7">
        <f t="shared" si="611"/>
        <v>-0.72315733094421941</v>
      </c>
      <c r="Q3208" s="5">
        <v>0.61506388282954194</v>
      </c>
      <c r="R3208" s="5">
        <v>0.4699875350576504</v>
      </c>
      <c r="S3208" s="5">
        <v>0.61960579619819256</v>
      </c>
      <c r="T3208" s="5">
        <v>0.32872390152695546</v>
      </c>
      <c r="U3208" s="5">
        <v>0.37191492676846372</v>
      </c>
      <c r="V3208" s="5">
        <v>0.39851511374259896</v>
      </c>
      <c r="W3208" s="5">
        <v>0.11304767840448726</v>
      </c>
      <c r="X3208" s="3">
        <v>0.48832346525397319</v>
      </c>
      <c r="Y3208" s="3">
        <v>0.49780772826425679</v>
      </c>
      <c r="Z3208" s="3">
        <v>0.47262231224680579</v>
      </c>
      <c r="AA3208" s="3">
        <v>0.28837020878778441</v>
      </c>
      <c r="AB3208" s="3">
        <v>0.46491430352134622</v>
      </c>
      <c r="AC3208" s="3">
        <v>-4.6006544094733572E-2</v>
      </c>
      <c r="AD3208" s="3">
        <v>0.36136958554066689</v>
      </c>
      <c r="AE3208" s="2">
        <v>-0.43470863197257681</v>
      </c>
      <c r="AF3208" s="2">
        <v>-0.74642411966344668</v>
      </c>
      <c r="AG3208" s="2">
        <v>-0.65630102835774395</v>
      </c>
      <c r="AH3208" s="2">
        <v>-0.89076971019009021</v>
      </c>
      <c r="AI3208" s="2">
        <v>-1.1500934870676223</v>
      </c>
      <c r="AJ3208" s="2">
        <v>-0.89702555313181642</v>
      </c>
      <c r="AK3208" s="2">
        <v>-0.72576191960112213</v>
      </c>
      <c r="AL3208" s="2">
        <v>-0.80189155500155818</v>
      </c>
      <c r="AM3208" s="2">
        <v>-0.55052352757868472</v>
      </c>
      <c r="AN3208" s="2">
        <v>-0.78114054222499218</v>
      </c>
      <c r="AO3208" s="4">
        <v>-0.58914615144904947</v>
      </c>
      <c r="AP3208" s="4">
        <v>-0.77064350264880022</v>
      </c>
      <c r="AQ3208" s="4">
        <v>-0.93200062324711741</v>
      </c>
      <c r="AR3208" s="4">
        <v>-0.78785291368027432</v>
      </c>
      <c r="AS3208" s="4">
        <v>-0.66519943907759416</v>
      </c>
      <c r="AT3208" s="4">
        <v>-0.44227329386101583</v>
      </c>
      <c r="AU3208" s="4">
        <v>-0.8534434403240887</v>
      </c>
      <c r="AV3208" s="4">
        <v>-0.74469928326581503</v>
      </c>
    </row>
    <row r="3209" spans="1:48" x14ac:dyDescent="0.2">
      <c r="A3209" t="s">
        <v>4474</v>
      </c>
      <c r="B3209" t="s">
        <v>4475</v>
      </c>
      <c r="C3209" t="s">
        <v>14432</v>
      </c>
      <c r="D3209">
        <v>33.637999999999998</v>
      </c>
      <c r="E3209" s="13">
        <f t="shared" si="600"/>
        <v>0.33510572942171574</v>
      </c>
      <c r="F3209" s="13">
        <f t="shared" si="601"/>
        <v>3.6443323465254002E-2</v>
      </c>
      <c r="G3209" s="13">
        <f t="shared" si="602"/>
        <v>-0.32917823198148066</v>
      </c>
      <c r="H3209" s="13">
        <f t="shared" si="603"/>
        <v>-0.4285561590170503</v>
      </c>
      <c r="I3209" s="15">
        <f t="shared" si="604"/>
        <v>0.5861891012174445</v>
      </c>
      <c r="J3209" s="15">
        <f t="shared" si="605"/>
        <v>0.62008136194624175</v>
      </c>
      <c r="K3209" s="15">
        <f t="shared" si="606"/>
        <v>3.20497703662132E-3</v>
      </c>
      <c r="L3209" s="15">
        <f t="shared" si="607"/>
        <v>2.1111373503068785E-3</v>
      </c>
      <c r="M3209" s="8">
        <f t="shared" si="608"/>
        <v>-0.1990201664960157</v>
      </c>
      <c r="N3209" s="6">
        <f t="shared" si="609"/>
        <v>-0.13608556292570004</v>
      </c>
      <c r="O3209" s="2">
        <f t="shared" si="610"/>
        <v>0.2295359925210346</v>
      </c>
      <c r="P3209" s="7">
        <f t="shared" si="611"/>
        <v>0.1930926690557806</v>
      </c>
      <c r="Q3209" s="5">
        <v>-0.41493611717045809</v>
      </c>
      <c r="R3209" s="5">
        <v>4.9987535057650349E-2</v>
      </c>
      <c r="S3209" s="5">
        <v>0.12960579619819257</v>
      </c>
      <c r="T3209" s="5">
        <v>-0.50127609847304455</v>
      </c>
      <c r="U3209" s="5">
        <v>-0.32808507323153629</v>
      </c>
      <c r="V3209" s="5">
        <v>-0.23148488625740102</v>
      </c>
      <c r="W3209" s="5">
        <v>-9.695232159551273E-2</v>
      </c>
      <c r="X3209" s="3">
        <v>-0.23167653474602681</v>
      </c>
      <c r="Y3209" s="3">
        <v>-0.32219227173574322</v>
      </c>
      <c r="Z3209" s="3">
        <v>-0.2673776877531942</v>
      </c>
      <c r="AA3209" s="3">
        <v>0.11837020878778441</v>
      </c>
      <c r="AB3209" s="3">
        <v>0.11491430352134621</v>
      </c>
      <c r="AC3209" s="3">
        <v>-0.19600654409473359</v>
      </c>
      <c r="AD3209" s="3">
        <v>-0.16863041445933313</v>
      </c>
      <c r="AE3209" s="2">
        <v>0.3352913680274231</v>
      </c>
      <c r="AF3209" s="2">
        <v>0.27357588033655333</v>
      </c>
      <c r="AG3209" s="2">
        <v>0.25369897164225602</v>
      </c>
      <c r="AH3209" s="2">
        <v>0.22923028980990978</v>
      </c>
      <c r="AI3209" s="2">
        <v>7.9906512932377757E-2</v>
      </c>
      <c r="AJ3209" s="2">
        <v>0.35297444686818358</v>
      </c>
      <c r="AK3209" s="2">
        <v>0.38423808039887791</v>
      </c>
      <c r="AL3209" s="2">
        <v>4.8108444998441829E-2</v>
      </c>
      <c r="AM3209" s="2">
        <v>5.9476472421315214E-2</v>
      </c>
      <c r="AN3209" s="2">
        <v>0.27885945777500781</v>
      </c>
      <c r="AO3209" s="4">
        <v>0.19085384855095061</v>
      </c>
      <c r="AP3209" s="4">
        <v>0.38935649735119976</v>
      </c>
      <c r="AQ3209" s="4">
        <v>0.10799937675288254</v>
      </c>
      <c r="AR3209" s="4">
        <v>0.15214708631972565</v>
      </c>
      <c r="AS3209" s="4">
        <v>0.12480056092240575</v>
      </c>
      <c r="AT3209" s="4">
        <v>7.7267061389841851E-3</v>
      </c>
      <c r="AU3209" s="4">
        <v>0.50655655967591118</v>
      </c>
      <c r="AV3209" s="4">
        <v>6.5300716734185027E-2</v>
      </c>
    </row>
    <row r="3210" spans="1:48" x14ac:dyDescent="0.2">
      <c r="A3210" t="s">
        <v>3576</v>
      </c>
      <c r="B3210" t="s">
        <v>3577</v>
      </c>
      <c r="C3210" t="s">
        <v>14056</v>
      </c>
      <c r="D3210">
        <v>6.5339999999999998</v>
      </c>
      <c r="E3210" s="13">
        <f t="shared" si="600"/>
        <v>-0.5020371277211414</v>
      </c>
      <c r="F3210" s="13">
        <f t="shared" si="601"/>
        <v>3.244332346525397E-2</v>
      </c>
      <c r="G3210" s="13">
        <f t="shared" si="602"/>
        <v>0.50010748230423363</v>
      </c>
      <c r="H3210" s="13">
        <f t="shared" si="603"/>
        <v>0.5133009838400926</v>
      </c>
      <c r="I3210" s="15">
        <f t="shared" si="604"/>
        <v>0.58626961418677825</v>
      </c>
      <c r="J3210" s="15">
        <f t="shared" si="605"/>
        <v>0.70108130416266046</v>
      </c>
      <c r="K3210" s="15">
        <f t="shared" si="606"/>
        <v>1.0501743132611327E-4</v>
      </c>
      <c r="L3210" s="15">
        <f t="shared" si="607"/>
        <v>9.8517558553458502E-6</v>
      </c>
      <c r="M3210" s="8">
        <f t="shared" si="608"/>
        <v>0.27383697636112714</v>
      </c>
      <c r="N3210" s="6">
        <f t="shared" si="609"/>
        <v>0.22820015136001426</v>
      </c>
      <c r="O3210" s="2">
        <f t="shared" si="610"/>
        <v>-0.2394640074789654</v>
      </c>
      <c r="P3210" s="7">
        <f t="shared" si="611"/>
        <v>-0.27190733094421937</v>
      </c>
      <c r="Q3210" s="5">
        <v>0.52506388282954197</v>
      </c>
      <c r="R3210" s="5">
        <v>0.15998753505765034</v>
      </c>
      <c r="S3210" s="5">
        <v>0.18960579619819257</v>
      </c>
      <c r="T3210" s="5">
        <v>0.43872390152695545</v>
      </c>
      <c r="U3210" s="5">
        <v>0.13191492676846367</v>
      </c>
      <c r="V3210" s="5">
        <v>0.26851511374259901</v>
      </c>
      <c r="W3210" s="5">
        <v>0.20304767840448726</v>
      </c>
      <c r="X3210" s="3">
        <v>0.1883234652539732</v>
      </c>
      <c r="Y3210" s="3">
        <v>0.41780772826425677</v>
      </c>
      <c r="Z3210" s="3">
        <v>0.20262231224680577</v>
      </c>
      <c r="AA3210" s="3">
        <v>-6.1629791212215596E-2</v>
      </c>
      <c r="AB3210" s="3">
        <v>0.33491430352134621</v>
      </c>
      <c r="AC3210" s="3">
        <v>0.32399345590526646</v>
      </c>
      <c r="AD3210" s="3">
        <v>0.19136958554066688</v>
      </c>
      <c r="AE3210" s="2">
        <v>-0.40470863197257689</v>
      </c>
      <c r="AF3210" s="2">
        <v>-4.64241196634467E-2</v>
      </c>
      <c r="AG3210" s="2">
        <v>-0.25630102835774399</v>
      </c>
      <c r="AH3210" s="2">
        <v>-0.12076971019009021</v>
      </c>
      <c r="AI3210" s="2">
        <v>-1.009348706762225E-2</v>
      </c>
      <c r="AJ3210" s="2">
        <v>-0.31702555313181646</v>
      </c>
      <c r="AK3210" s="2">
        <v>-0.39576191960112206</v>
      </c>
      <c r="AL3210" s="2">
        <v>-0.36189155500155817</v>
      </c>
      <c r="AM3210" s="2">
        <v>-0.27052352757868481</v>
      </c>
      <c r="AN3210" s="2">
        <v>-0.21114054222499218</v>
      </c>
      <c r="AO3210" s="4">
        <v>-1.9146151449049381E-2</v>
      </c>
      <c r="AP3210" s="4">
        <v>-0.24064350264880024</v>
      </c>
      <c r="AQ3210" s="4">
        <v>6.7999376752882534E-2</v>
      </c>
      <c r="AR3210" s="4">
        <v>-0.42785291368027434</v>
      </c>
      <c r="AS3210" s="4">
        <v>-0.30519943907759428</v>
      </c>
      <c r="AT3210" s="4">
        <v>-0.44227329386101583</v>
      </c>
      <c r="AU3210" s="4">
        <v>-0.42344344032408882</v>
      </c>
      <c r="AV3210" s="4">
        <v>-0.38469928326581493</v>
      </c>
    </row>
    <row r="3211" spans="1:48" x14ac:dyDescent="0.2">
      <c r="A3211" t="s">
        <v>3614</v>
      </c>
      <c r="B3211" t="s">
        <v>3615</v>
      </c>
      <c r="C3211" t="s">
        <v>14071</v>
      </c>
      <c r="D3211">
        <v>8.7840000000000007</v>
      </c>
      <c r="E3211" s="13">
        <f t="shared" si="600"/>
        <v>1.1779628722788587</v>
      </c>
      <c r="F3211" s="13">
        <f t="shared" si="601"/>
        <v>0.13669332346525398</v>
      </c>
      <c r="G3211" s="13">
        <f t="shared" si="602"/>
        <v>-1.2714996605529092</v>
      </c>
      <c r="H3211" s="13">
        <f t="shared" si="603"/>
        <v>-1.3168418733027647</v>
      </c>
      <c r="I3211" s="15">
        <f t="shared" si="604"/>
        <v>0.58649294079331726</v>
      </c>
      <c r="J3211" s="15">
        <f t="shared" si="605"/>
        <v>0.24473402228366181</v>
      </c>
      <c r="K3211" s="15">
        <f t="shared" si="606"/>
        <v>3.8427115484506626E-6</v>
      </c>
      <c r="L3211" s="15">
        <f t="shared" si="607"/>
        <v>5.2726717114303924E-7</v>
      </c>
      <c r="M3211" s="8">
        <f t="shared" si="608"/>
        <v>-0.54330588078173003</v>
      </c>
      <c r="N3211" s="6">
        <f t="shared" si="609"/>
        <v>-0.63465699149712862</v>
      </c>
      <c r="O3211" s="2">
        <f t="shared" si="610"/>
        <v>0.77353599252103467</v>
      </c>
      <c r="P3211" s="7">
        <f t="shared" si="611"/>
        <v>0.63684266905578069</v>
      </c>
      <c r="Q3211" s="5">
        <v>-0.82493611717045801</v>
      </c>
      <c r="R3211" s="5">
        <v>-0.41001246494234961</v>
      </c>
      <c r="S3211" s="5">
        <v>-0.48039420380180742</v>
      </c>
      <c r="T3211" s="5">
        <v>-0.43127609847304454</v>
      </c>
      <c r="U3211" s="5">
        <v>-0.13808507323153632</v>
      </c>
      <c r="V3211" s="5">
        <v>-0.99148488625740105</v>
      </c>
      <c r="W3211" s="5">
        <v>-0.52695232159551275</v>
      </c>
      <c r="X3211" s="3">
        <v>-0.30167653474602685</v>
      </c>
      <c r="Y3211" s="3">
        <v>-0.83219227173574317</v>
      </c>
      <c r="Z3211" s="3">
        <v>-0.19737768775319423</v>
      </c>
      <c r="AA3211" s="3">
        <v>-0.51162979121221563</v>
      </c>
      <c r="AB3211" s="3">
        <v>-0.58508569647865372</v>
      </c>
      <c r="AC3211" s="3">
        <v>-0.95600654409473351</v>
      </c>
      <c r="AD3211" s="3">
        <v>-1.0586304144593333</v>
      </c>
      <c r="AE3211" s="2">
        <v>0.9652913680274231</v>
      </c>
      <c r="AF3211" s="2">
        <v>1.2635758803365533</v>
      </c>
      <c r="AG3211" s="2">
        <v>0.80369897164225601</v>
      </c>
      <c r="AH3211" s="2">
        <v>0.54923028980990973</v>
      </c>
      <c r="AI3211" s="2">
        <v>0.61990651293237775</v>
      </c>
      <c r="AJ3211" s="2">
        <v>0.59297444686818357</v>
      </c>
      <c r="AK3211" s="2">
        <v>0.61423808039887784</v>
      </c>
      <c r="AL3211" s="2">
        <v>0.59810844499844185</v>
      </c>
      <c r="AM3211" s="2">
        <v>0.79947647242131525</v>
      </c>
      <c r="AN3211" s="2">
        <v>0.92885945777500778</v>
      </c>
      <c r="AO3211" s="4">
        <v>0.55085384855095065</v>
      </c>
      <c r="AP3211" s="4">
        <v>0.40935649735119978</v>
      </c>
      <c r="AQ3211" s="4">
        <v>0.55799937675288258</v>
      </c>
      <c r="AR3211" s="4">
        <v>0.84214708631972568</v>
      </c>
      <c r="AS3211" s="4">
        <v>0.5348005609224058</v>
      </c>
      <c r="AT3211" s="4">
        <v>0.62772670613898418</v>
      </c>
      <c r="AU3211" s="4">
        <v>1.1465565596759113</v>
      </c>
      <c r="AV3211" s="4">
        <v>0.42530071673418507</v>
      </c>
    </row>
    <row r="3212" spans="1:48" x14ac:dyDescent="0.2">
      <c r="A3212" t="s">
        <v>10891</v>
      </c>
      <c r="B3212" t="s">
        <v>10892</v>
      </c>
      <c r="C3212" t="s">
        <v>17001</v>
      </c>
      <c r="D3212">
        <v>30.515999999999998</v>
      </c>
      <c r="E3212" s="13">
        <f t="shared" si="600"/>
        <v>0.13939144370743003</v>
      </c>
      <c r="F3212" s="13">
        <f t="shared" si="601"/>
        <v>2.2193323465254072E-2</v>
      </c>
      <c r="G3212" s="13">
        <f t="shared" si="602"/>
        <v>-0.18757108912433776</v>
      </c>
      <c r="H3212" s="13">
        <f t="shared" si="603"/>
        <v>-0.24269901615990749</v>
      </c>
      <c r="I3212" s="15">
        <f t="shared" si="604"/>
        <v>0.58656601122308372</v>
      </c>
      <c r="J3212" s="15">
        <f t="shared" si="605"/>
        <v>0.75554438453473249</v>
      </c>
      <c r="K3212" s="15">
        <f t="shared" si="606"/>
        <v>3.1231142017964651E-2</v>
      </c>
      <c r="L3212" s="15">
        <f t="shared" si="607"/>
        <v>1.3334534072544866E-4</v>
      </c>
      <c r="M3212" s="8">
        <f t="shared" si="608"/>
        <v>-8.6163023638872849E-2</v>
      </c>
      <c r="N3212" s="6">
        <f t="shared" si="609"/>
        <v>-5.3228420068557179E-2</v>
      </c>
      <c r="O3212" s="2">
        <f t="shared" si="610"/>
        <v>0.15653599252103464</v>
      </c>
      <c r="P3212" s="7">
        <f t="shared" si="611"/>
        <v>0.13434266905578057</v>
      </c>
      <c r="Q3212" s="5">
        <v>5.0638828295419269E-3</v>
      </c>
      <c r="R3212" s="5">
        <v>-7.0012464942349653E-2</v>
      </c>
      <c r="S3212" s="5">
        <v>-9.039420380180746E-2</v>
      </c>
      <c r="T3212" s="5">
        <v>-9.1276098473044562E-2</v>
      </c>
      <c r="U3212" s="5">
        <v>-0.21808507323153634</v>
      </c>
      <c r="V3212" s="5">
        <v>-2.1484886257401026E-2</v>
      </c>
      <c r="W3212" s="5">
        <v>-0.11695232159551275</v>
      </c>
      <c r="X3212" s="3">
        <v>-0.16167653474602681</v>
      </c>
      <c r="Y3212" s="3">
        <v>-2.2192271735743199E-2</v>
      </c>
      <c r="Z3212" s="3">
        <v>-0.18737768775319422</v>
      </c>
      <c r="AA3212" s="3">
        <v>-0.10162979121221559</v>
      </c>
      <c r="AB3212" s="3">
        <v>-0.13508569647865379</v>
      </c>
      <c r="AC3212" s="3">
        <v>3.399345590526643E-2</v>
      </c>
      <c r="AD3212" s="3">
        <v>0.20136958554066689</v>
      </c>
      <c r="AE3212" s="2">
        <v>0.39529136802742315</v>
      </c>
      <c r="AF3212" s="2">
        <v>0.28357588033655334</v>
      </c>
      <c r="AG3212" s="2">
        <v>0.19369897164225602</v>
      </c>
      <c r="AH3212" s="2">
        <v>0.19923028980990981</v>
      </c>
      <c r="AI3212" s="2">
        <v>5.9906512932377753E-2</v>
      </c>
      <c r="AJ3212" s="2">
        <v>2.2974446868183548E-2</v>
      </c>
      <c r="AK3212" s="2">
        <v>9.4238080398877933E-2</v>
      </c>
      <c r="AL3212" s="2">
        <v>0.11810844499844184</v>
      </c>
      <c r="AM3212" s="2">
        <v>-5.2352757868478345E-4</v>
      </c>
      <c r="AN3212" s="2">
        <v>0.19885945777500783</v>
      </c>
      <c r="AO3212" s="4">
        <v>0.25085384855095061</v>
      </c>
      <c r="AP3212" s="4">
        <v>6.9356497351199753E-2</v>
      </c>
      <c r="AQ3212" s="4">
        <v>6.7999376752882534E-2</v>
      </c>
      <c r="AR3212" s="4">
        <v>0.15214708631972565</v>
      </c>
      <c r="AS3212" s="4">
        <v>9.4800560922405755E-2</v>
      </c>
      <c r="AT3212" s="4">
        <v>-3.2273293861015809E-2</v>
      </c>
      <c r="AU3212" s="4">
        <v>0.47655655967591121</v>
      </c>
      <c r="AV3212" s="4">
        <v>-4.6992832658149658E-3</v>
      </c>
    </row>
    <row r="3213" spans="1:48" x14ac:dyDescent="0.2">
      <c r="A3213" t="s">
        <v>163</v>
      </c>
      <c r="B3213" t="s">
        <v>164</v>
      </c>
      <c r="C3213" t="s">
        <v>12624</v>
      </c>
      <c r="D3213">
        <v>83.847999999999999</v>
      </c>
      <c r="E3213" s="13">
        <f t="shared" si="600"/>
        <v>-0.98489427057828438</v>
      </c>
      <c r="F3213" s="13">
        <f t="shared" si="601"/>
        <v>0.24994332346525405</v>
      </c>
      <c r="G3213" s="13">
        <f t="shared" si="602"/>
        <v>1.4783217680185192</v>
      </c>
      <c r="H3213" s="13">
        <f t="shared" si="603"/>
        <v>1.1254438409829497</v>
      </c>
      <c r="I3213" s="15">
        <f t="shared" si="604"/>
        <v>0.58676232431806163</v>
      </c>
      <c r="J3213" s="15">
        <f t="shared" si="605"/>
        <v>0.44005225381616586</v>
      </c>
      <c r="K3213" s="15">
        <f t="shared" si="606"/>
        <v>8.9120700984022063E-5</v>
      </c>
      <c r="L3213" s="15">
        <f t="shared" si="607"/>
        <v>9.1938158718295356E-4</v>
      </c>
      <c r="M3213" s="8">
        <f t="shared" si="608"/>
        <v>0.44097983350398434</v>
      </c>
      <c r="N3213" s="6">
        <f t="shared" si="609"/>
        <v>0.54391443707429998</v>
      </c>
      <c r="O3213" s="2">
        <f t="shared" si="610"/>
        <v>-0.6844640074789653</v>
      </c>
      <c r="P3213" s="7">
        <f t="shared" si="611"/>
        <v>-0.93440733094421935</v>
      </c>
      <c r="Q3213" s="5">
        <v>0.63506388282954196</v>
      </c>
      <c r="R3213" s="5">
        <v>0.57998753505765033</v>
      </c>
      <c r="S3213" s="5">
        <v>0.73960579619819256</v>
      </c>
      <c r="T3213" s="5">
        <v>-4.1276098473044566E-2</v>
      </c>
      <c r="U3213" s="5">
        <v>-7.8085073231536323E-2</v>
      </c>
      <c r="V3213" s="5">
        <v>0.64851511374259896</v>
      </c>
      <c r="W3213" s="5">
        <v>0.60304767840448725</v>
      </c>
      <c r="X3213" s="3">
        <v>0.84832346525397317</v>
      </c>
      <c r="Y3213" s="3">
        <v>0.1678077282642568</v>
      </c>
      <c r="Z3213" s="3">
        <v>-7.3776877531942335E-3</v>
      </c>
      <c r="AA3213" s="3">
        <v>0.50837020878778438</v>
      </c>
      <c r="AB3213" s="3">
        <v>0.83491430352134621</v>
      </c>
      <c r="AC3213" s="3">
        <v>0.63399345590526646</v>
      </c>
      <c r="AD3213" s="3">
        <v>0.82136958554066686</v>
      </c>
      <c r="AE3213" s="2">
        <v>0.11529136802742312</v>
      </c>
      <c r="AF3213" s="2">
        <v>-0.85642411966344667</v>
      </c>
      <c r="AG3213" s="2">
        <v>5.3698971642256003E-2</v>
      </c>
      <c r="AH3213" s="2">
        <v>-1.1907697101900903</v>
      </c>
      <c r="AI3213" s="2">
        <v>-0.5700934870676222</v>
      </c>
      <c r="AJ3213" s="2">
        <v>0.11297444686818356</v>
      </c>
      <c r="AK3213" s="2">
        <v>1.4238080398877927E-2</v>
      </c>
      <c r="AL3213" s="2">
        <v>-1.801891555001558</v>
      </c>
      <c r="AM3213" s="2">
        <v>-1.1405235275786847</v>
      </c>
      <c r="AN3213" s="2">
        <v>-1.5811405422249922</v>
      </c>
      <c r="AO3213" s="4">
        <v>-1.2191461514490494</v>
      </c>
      <c r="AP3213" s="4">
        <v>0.16935649735119976</v>
      </c>
      <c r="AQ3213" s="4">
        <v>-1.0420006232471175</v>
      </c>
      <c r="AR3213" s="4">
        <v>-0.63785291368027441</v>
      </c>
      <c r="AS3213" s="4">
        <v>-0.43519943907759429</v>
      </c>
      <c r="AT3213" s="4">
        <v>-1.1322732938610158</v>
      </c>
      <c r="AU3213" s="4">
        <v>-1.6434434403240887</v>
      </c>
      <c r="AV3213" s="4">
        <v>-1.5346992832658151</v>
      </c>
    </row>
    <row r="3214" spans="1:48" x14ac:dyDescent="0.2">
      <c r="A3214" t="s">
        <v>2378</v>
      </c>
      <c r="B3214" t="s">
        <v>2379</v>
      </c>
      <c r="C3214" t="s">
        <v>13552</v>
      </c>
      <c r="D3214">
        <v>42.405999999999999</v>
      </c>
      <c r="E3214" s="13">
        <f t="shared" si="600"/>
        <v>-0.12346569914971284</v>
      </c>
      <c r="F3214" s="13">
        <f t="shared" si="601"/>
        <v>-9.7806676534745979E-2</v>
      </c>
      <c r="G3214" s="13">
        <f t="shared" si="602"/>
        <v>2.6000339447090792E-2</v>
      </c>
      <c r="H3214" s="13">
        <f t="shared" si="603"/>
        <v>9.6586698125806836E-2</v>
      </c>
      <c r="I3214" s="15">
        <f t="shared" si="604"/>
        <v>0.58695291976258845</v>
      </c>
      <c r="J3214" s="15">
        <f t="shared" si="605"/>
        <v>5.4724531469430349E-2</v>
      </c>
      <c r="K3214" s="15">
        <f t="shared" si="606"/>
        <v>0.58674941840673567</v>
      </c>
      <c r="L3214" s="15">
        <f t="shared" si="607"/>
        <v>7.0854616789060659E-2</v>
      </c>
      <c r="M3214" s="8">
        <f t="shared" si="608"/>
        <v>4.8122690646841458E-2</v>
      </c>
      <c r="N3214" s="6">
        <f t="shared" si="609"/>
        <v>7.5343008502871386E-2</v>
      </c>
      <c r="O3214" s="2">
        <f t="shared" si="610"/>
        <v>-4.8464007478965378E-2</v>
      </c>
      <c r="P3214" s="7">
        <f t="shared" si="611"/>
        <v>4.9342669055780594E-2</v>
      </c>
      <c r="Q3214" s="5">
        <v>8.5063882829541929E-2</v>
      </c>
      <c r="R3214" s="5">
        <v>7.9987535057650355E-2</v>
      </c>
      <c r="S3214" s="5">
        <v>9.9605796198192542E-2</v>
      </c>
      <c r="T3214" s="5">
        <v>-1.1276098473044565E-2</v>
      </c>
      <c r="U3214" s="5">
        <v>5.1914926768463689E-2</v>
      </c>
      <c r="V3214" s="5">
        <v>0.17851511374259899</v>
      </c>
      <c r="W3214" s="5">
        <v>-0.14695232159551275</v>
      </c>
      <c r="X3214" s="3">
        <v>-3.1676534746026802E-2</v>
      </c>
      <c r="Y3214" s="3">
        <v>0.20780772826425681</v>
      </c>
      <c r="Z3214" s="3">
        <v>1.2622312246805765E-2</v>
      </c>
      <c r="AA3214" s="3">
        <v>0.1083702087877844</v>
      </c>
      <c r="AB3214" s="3">
        <v>4.4914303521346219E-2</v>
      </c>
      <c r="AC3214" s="3">
        <v>0.10399345590526644</v>
      </c>
      <c r="AD3214" s="3">
        <v>8.1369585540666881E-2</v>
      </c>
      <c r="AE3214" s="2">
        <v>-5.4708631972576888E-2</v>
      </c>
      <c r="AF3214" s="2">
        <v>-0.12642411966344672</v>
      </c>
      <c r="AG3214" s="2">
        <v>-6.6301028357743999E-2</v>
      </c>
      <c r="AH3214" s="2">
        <v>-3.0769710190090213E-2</v>
      </c>
      <c r="AI3214" s="2">
        <v>-0.15009348706762224</v>
      </c>
      <c r="AJ3214" s="2">
        <v>0.15297444686818357</v>
      </c>
      <c r="AK3214" s="2">
        <v>3.4238080398877928E-2</v>
      </c>
      <c r="AL3214" s="2">
        <v>-1.8915550015581734E-3</v>
      </c>
      <c r="AM3214" s="2">
        <v>-0.1005235275786848</v>
      </c>
      <c r="AN3214" s="2">
        <v>-0.14114054222499217</v>
      </c>
      <c r="AO3214" s="4">
        <v>0.15085384855095063</v>
      </c>
      <c r="AP3214" s="4">
        <v>0.12935649735119975</v>
      </c>
      <c r="AQ3214" s="4">
        <v>-7.2000623247117451E-2</v>
      </c>
      <c r="AR3214" s="4">
        <v>0.17214708631972564</v>
      </c>
      <c r="AS3214" s="4">
        <v>4.4800560922405745E-2</v>
      </c>
      <c r="AT3214" s="4">
        <v>-7.2273293861015817E-2</v>
      </c>
      <c r="AU3214" s="4">
        <v>-5.3443440324088765E-2</v>
      </c>
      <c r="AV3214" s="4">
        <v>9.5300716734185026E-2</v>
      </c>
    </row>
    <row r="3215" spans="1:48" x14ac:dyDescent="0.2">
      <c r="A3215" t="s">
        <v>5154</v>
      </c>
      <c r="B3215" t="s">
        <v>5155</v>
      </c>
      <c r="C3215" t="s">
        <v>14710</v>
      </c>
      <c r="D3215">
        <v>179.35599999999999</v>
      </c>
      <c r="E3215" s="13">
        <f t="shared" si="600"/>
        <v>0.57510572942171578</v>
      </c>
      <c r="F3215" s="13">
        <f t="shared" si="601"/>
        <v>-0.27805667653474597</v>
      </c>
      <c r="G3215" s="13">
        <f t="shared" si="602"/>
        <v>-0.58239251769576639</v>
      </c>
      <c r="H3215" s="13">
        <f t="shared" si="603"/>
        <v>-0.35584187330276462</v>
      </c>
      <c r="I3215" s="15">
        <f t="shared" si="604"/>
        <v>0.58727709171775333</v>
      </c>
      <c r="J3215" s="15">
        <f t="shared" si="605"/>
        <v>5.1272121804247082E-2</v>
      </c>
      <c r="K3215" s="15">
        <f t="shared" si="606"/>
        <v>5.1398415203091226E-5</v>
      </c>
      <c r="L3215" s="15">
        <f t="shared" si="607"/>
        <v>1.5052128980144915E-2</v>
      </c>
      <c r="M3215" s="8">
        <f t="shared" si="608"/>
        <v>-0.31330588078173</v>
      </c>
      <c r="N3215" s="6">
        <f t="shared" si="609"/>
        <v>-0.26179984863998579</v>
      </c>
      <c r="O3215" s="2">
        <f t="shared" si="610"/>
        <v>4.2535992521034641E-2</v>
      </c>
      <c r="P3215" s="7">
        <f t="shared" si="611"/>
        <v>0.3205926690557806</v>
      </c>
      <c r="Q3215" s="5">
        <v>-0.26493611717045806</v>
      </c>
      <c r="R3215" s="5">
        <v>-0.35001246494234961</v>
      </c>
      <c r="S3215" s="5">
        <v>-0.12039420380180746</v>
      </c>
      <c r="T3215" s="5">
        <v>-0.36127609847304454</v>
      </c>
      <c r="U3215" s="5">
        <v>-0.65808507323153631</v>
      </c>
      <c r="V3215" s="5">
        <v>-0.38148488625740101</v>
      </c>
      <c r="W3215" s="5">
        <v>-5.6952321595512743E-2</v>
      </c>
      <c r="X3215" s="3">
        <v>-0.1516765347460268</v>
      </c>
      <c r="Y3215" s="3">
        <v>-0.53219227173574324</v>
      </c>
      <c r="Z3215" s="3">
        <v>-0.37737768775319425</v>
      </c>
      <c r="AA3215" s="3">
        <v>-0.24162979121221559</v>
      </c>
      <c r="AB3215" s="3">
        <v>-0.21508569647865378</v>
      </c>
      <c r="AC3215" s="3">
        <v>-0.13600654409473359</v>
      </c>
      <c r="AD3215" s="3">
        <v>-0.17863041445933311</v>
      </c>
      <c r="AE3215" s="2">
        <v>-0.45470863197257683</v>
      </c>
      <c r="AF3215" s="2">
        <v>-2.642411966344671E-2</v>
      </c>
      <c r="AG3215" s="2">
        <v>-0.23630102835774397</v>
      </c>
      <c r="AH3215" s="2">
        <v>0.25923028980990981</v>
      </c>
      <c r="AI3215" s="2">
        <v>0.18990651293237776</v>
      </c>
      <c r="AJ3215" s="2">
        <v>-0.15702555313181646</v>
      </c>
      <c r="AK3215" s="2">
        <v>-0.27576191960112206</v>
      </c>
      <c r="AL3215" s="2">
        <v>0.62810844499844187</v>
      </c>
      <c r="AM3215" s="2">
        <v>0.38947647242131522</v>
      </c>
      <c r="AN3215" s="2">
        <v>0.10885945777500783</v>
      </c>
      <c r="AO3215" s="4">
        <v>0.51085384855095062</v>
      </c>
      <c r="AP3215" s="4">
        <v>-0.13064350264880026</v>
      </c>
      <c r="AQ3215" s="4">
        <v>0.24799937675288253</v>
      </c>
      <c r="AR3215" s="4">
        <v>0.27214708631972567</v>
      </c>
      <c r="AS3215" s="4">
        <v>0.40480056092240574</v>
      </c>
      <c r="AT3215" s="4">
        <v>0.60772670613898427</v>
      </c>
      <c r="AU3215" s="4">
        <v>0.38655655967591124</v>
      </c>
      <c r="AV3215" s="4">
        <v>0.26530071673418504</v>
      </c>
    </row>
    <row r="3216" spans="1:48" x14ac:dyDescent="0.2">
      <c r="A3216" t="s">
        <v>5456</v>
      </c>
      <c r="B3216" t="s">
        <v>5457</v>
      </c>
      <c r="C3216" t="s">
        <v>14831</v>
      </c>
      <c r="D3216">
        <v>103.78700000000001</v>
      </c>
      <c r="E3216" s="13">
        <f t="shared" si="600"/>
        <v>-0.40775141343542709</v>
      </c>
      <c r="F3216" s="13">
        <f t="shared" si="601"/>
        <v>0.73244332346525387</v>
      </c>
      <c r="G3216" s="13">
        <f t="shared" si="602"/>
        <v>1.5329646251613762</v>
      </c>
      <c r="H3216" s="13">
        <f t="shared" si="603"/>
        <v>0.70615812669723543</v>
      </c>
      <c r="I3216" s="15">
        <f t="shared" si="604"/>
        <v>0.58776199474018553</v>
      </c>
      <c r="J3216" s="15">
        <f t="shared" si="605"/>
        <v>0.37356917992463023</v>
      </c>
      <c r="K3216" s="15">
        <f t="shared" si="606"/>
        <v>8.4092798704252916E-2</v>
      </c>
      <c r="L3216" s="15">
        <f t="shared" si="607"/>
        <v>4.2896580163700945E-3</v>
      </c>
      <c r="M3216" s="8">
        <f t="shared" si="608"/>
        <v>0.15669411921827001</v>
      </c>
      <c r="N3216" s="6">
        <f t="shared" si="609"/>
        <v>0.25105729421715706</v>
      </c>
      <c r="O3216" s="2">
        <f t="shared" si="610"/>
        <v>-0.5494640074789654</v>
      </c>
      <c r="P3216" s="7">
        <f t="shared" si="611"/>
        <v>-1.2819073309442193</v>
      </c>
      <c r="Q3216" s="5">
        <v>0.14506388282954194</v>
      </c>
      <c r="R3216" s="5">
        <v>0.38998753505765038</v>
      </c>
      <c r="S3216" s="5">
        <v>0.50960579619819257</v>
      </c>
      <c r="T3216" s="5">
        <v>0.22872390152695543</v>
      </c>
      <c r="U3216" s="5">
        <v>-0.67808507323153633</v>
      </c>
      <c r="V3216" s="5">
        <v>0.128515113742599</v>
      </c>
      <c r="W3216" s="5">
        <v>0.37304767840448722</v>
      </c>
      <c r="X3216" s="3">
        <v>4.83234652539732E-2</v>
      </c>
      <c r="Y3216" s="3">
        <v>7.7807728264256804E-2</v>
      </c>
      <c r="Z3216" s="3">
        <v>0.47262231224680579</v>
      </c>
      <c r="AA3216" s="3">
        <v>0.25837020878778438</v>
      </c>
      <c r="AB3216" s="3">
        <v>0.58491430352134621</v>
      </c>
      <c r="AC3216" s="3">
        <v>0.21399345590526642</v>
      </c>
      <c r="AD3216" s="3">
        <v>0.10136958554066688</v>
      </c>
      <c r="AE3216" s="2">
        <v>-0.11470863197257689</v>
      </c>
      <c r="AF3216" s="2">
        <v>-1.1764241196634468</v>
      </c>
      <c r="AG3216" s="2">
        <v>-0.25630102835774399</v>
      </c>
      <c r="AH3216" s="2">
        <v>-0.10076971019009022</v>
      </c>
      <c r="AI3216" s="2">
        <v>-0.5700934870676222</v>
      </c>
      <c r="AJ3216" s="2">
        <v>-0.36702555313181645</v>
      </c>
      <c r="AK3216" s="2">
        <v>5.4238080398877925E-2</v>
      </c>
      <c r="AL3216" s="2">
        <v>-0.78189155500155816</v>
      </c>
      <c r="AM3216" s="2">
        <v>-1.1505235275786847</v>
      </c>
      <c r="AN3216" s="2">
        <v>-1.0311405422249922</v>
      </c>
      <c r="AO3216" s="4">
        <v>-0.21914615144904936</v>
      </c>
      <c r="AP3216" s="4">
        <v>-6.5706435026487995</v>
      </c>
      <c r="AQ3216" s="4">
        <v>-0.65200062324711738</v>
      </c>
      <c r="AR3216" s="4">
        <v>-0.84785291368027438</v>
      </c>
      <c r="AS3216" s="4">
        <v>-0.82519943907759419</v>
      </c>
      <c r="AT3216" s="4">
        <v>-0.27227329386101584</v>
      </c>
      <c r="AU3216" s="4">
        <v>-0.31344344032408877</v>
      </c>
      <c r="AV3216" s="4">
        <v>-0.55469928326581497</v>
      </c>
    </row>
    <row r="3217" spans="1:48" x14ac:dyDescent="0.2">
      <c r="A3217" t="s">
        <v>355</v>
      </c>
      <c r="B3217" t="s">
        <v>356</v>
      </c>
      <c r="C3217" t="s">
        <v>12704</v>
      </c>
      <c r="D3217">
        <v>55.109000000000002</v>
      </c>
      <c r="E3217" s="13">
        <f t="shared" si="600"/>
        <v>-0.27917998486399859</v>
      </c>
      <c r="F3217" s="13">
        <f t="shared" si="601"/>
        <v>-2.5306676534745998E-2</v>
      </c>
      <c r="G3217" s="13">
        <f t="shared" si="602"/>
        <v>0.37492891087566227</v>
      </c>
      <c r="H3217" s="13">
        <f t="shared" si="603"/>
        <v>0.34587241241152111</v>
      </c>
      <c r="I3217" s="15">
        <f t="shared" si="604"/>
        <v>0.58796668268465357</v>
      </c>
      <c r="J3217" s="15">
        <f t="shared" si="605"/>
        <v>0.75508533892021057</v>
      </c>
      <c r="K3217" s="15">
        <f t="shared" si="606"/>
        <v>1.2390357951878046E-3</v>
      </c>
      <c r="L3217" s="15">
        <f t="shared" si="607"/>
        <v>1.8782701324795181E-3</v>
      </c>
      <c r="M3217" s="8">
        <f t="shared" si="608"/>
        <v>0.11240840493255573</v>
      </c>
      <c r="N3217" s="6">
        <f t="shared" si="609"/>
        <v>0.16677157993144284</v>
      </c>
      <c r="O3217" s="2">
        <f t="shared" si="610"/>
        <v>-0.2334640074789654</v>
      </c>
      <c r="P3217" s="7">
        <f t="shared" si="611"/>
        <v>-0.2081573309442194</v>
      </c>
      <c r="Q3217" s="5">
        <v>0.11506388282954193</v>
      </c>
      <c r="R3217" s="5">
        <v>-1.001246494234965E-2</v>
      </c>
      <c r="S3217" s="5">
        <v>3.9605796198192551E-2</v>
      </c>
      <c r="T3217" s="5">
        <v>0.21872390152695542</v>
      </c>
      <c r="U3217" s="5">
        <v>0.22191492676846367</v>
      </c>
      <c r="V3217" s="5">
        <v>0.378515113742599</v>
      </c>
      <c r="W3217" s="5">
        <v>-0.17695232159551275</v>
      </c>
      <c r="X3217" s="3">
        <v>8.3234652539731953E-3</v>
      </c>
      <c r="Y3217" s="3">
        <v>0.17780772826425681</v>
      </c>
      <c r="Z3217" s="3">
        <v>0.25262231224680576</v>
      </c>
      <c r="AA3217" s="3">
        <v>-1.1629791212215589E-2</v>
      </c>
      <c r="AB3217" s="3">
        <v>-5.0856964786537857E-3</v>
      </c>
      <c r="AC3217" s="3">
        <v>0.26399345590526646</v>
      </c>
      <c r="AD3217" s="3">
        <v>0.48136958554066689</v>
      </c>
      <c r="AE3217" s="2">
        <v>-4.4708631972576879E-2</v>
      </c>
      <c r="AF3217" s="2">
        <v>-0.59642411966344666</v>
      </c>
      <c r="AG3217" s="2">
        <v>-0.22630102835774396</v>
      </c>
      <c r="AH3217" s="2">
        <v>-0.29076971019009018</v>
      </c>
      <c r="AI3217" s="2">
        <v>-0.13009348706762225</v>
      </c>
      <c r="AJ3217" s="2">
        <v>-0.15702555313181646</v>
      </c>
      <c r="AK3217" s="2">
        <v>-0.11576191960112206</v>
      </c>
      <c r="AL3217" s="2">
        <v>-0.11189155500155817</v>
      </c>
      <c r="AM3217" s="2">
        <v>-0.1705235275786848</v>
      </c>
      <c r="AN3217" s="2">
        <v>-0.4911405422249922</v>
      </c>
      <c r="AO3217" s="4">
        <v>8.5384855095062273E-4</v>
      </c>
      <c r="AP3217" s="4">
        <v>-5.0643502648800243E-2</v>
      </c>
      <c r="AQ3217" s="4">
        <v>-0.21200062324711746</v>
      </c>
      <c r="AR3217" s="4">
        <v>-0.40785291368027438</v>
      </c>
      <c r="AS3217" s="4">
        <v>-0.46519943907759426</v>
      </c>
      <c r="AT3217" s="4">
        <v>-0.19227329386101583</v>
      </c>
      <c r="AU3217" s="4">
        <v>-0.16344344032408875</v>
      </c>
      <c r="AV3217" s="4">
        <v>-0.17469928326581496</v>
      </c>
    </row>
    <row r="3218" spans="1:48" x14ac:dyDescent="0.2">
      <c r="A3218" t="s">
        <v>4823</v>
      </c>
      <c r="B3218" t="s">
        <v>4824</v>
      </c>
      <c r="C3218" t="s">
        <v>12351</v>
      </c>
      <c r="D3218">
        <v>174.697</v>
      </c>
      <c r="E3218" s="13">
        <f t="shared" si="600"/>
        <v>-6.0855629256997487E-4</v>
      </c>
      <c r="F3218" s="13">
        <f t="shared" si="601"/>
        <v>3.2693323465254033E-2</v>
      </c>
      <c r="G3218" s="13">
        <f t="shared" si="602"/>
        <v>-3.7928231981480626E-2</v>
      </c>
      <c r="H3218" s="13">
        <f t="shared" si="603"/>
        <v>-0.1178418733027646</v>
      </c>
      <c r="I3218" s="15">
        <f t="shared" si="604"/>
        <v>0.58805873232313233</v>
      </c>
      <c r="J3218" s="15">
        <f t="shared" si="605"/>
        <v>0.63264752557274861</v>
      </c>
      <c r="K3218" s="15">
        <f t="shared" si="606"/>
        <v>0.63733607618681998</v>
      </c>
      <c r="L3218" s="15">
        <f t="shared" si="607"/>
        <v>0.1358875781535695</v>
      </c>
      <c r="M3218" s="8">
        <f t="shared" si="608"/>
        <v>-2.3305880781729984E-2</v>
      </c>
      <c r="N3218" s="6">
        <f t="shared" si="609"/>
        <v>2.3914437074299959E-2</v>
      </c>
      <c r="O3218" s="2">
        <f t="shared" si="610"/>
        <v>9.4535992521034617E-2</v>
      </c>
      <c r="P3218" s="7">
        <f t="shared" si="611"/>
        <v>6.1842669055780584E-2</v>
      </c>
      <c r="Q3218" s="5">
        <v>0.15506388282954192</v>
      </c>
      <c r="R3218" s="5">
        <v>2.9987535057650352E-2</v>
      </c>
      <c r="S3218" s="5">
        <v>-3.0394203801807452E-2</v>
      </c>
      <c r="T3218" s="5">
        <v>2.8723901526955434E-2</v>
      </c>
      <c r="U3218" s="5">
        <v>-8.8085073231536332E-2</v>
      </c>
      <c r="V3218" s="5">
        <v>-0.24148488625740103</v>
      </c>
      <c r="W3218" s="5">
        <v>-1.6952321595512743E-2</v>
      </c>
      <c r="X3218" s="3">
        <v>8.8323465253973193E-2</v>
      </c>
      <c r="Y3218" s="3">
        <v>0.34780772826425682</v>
      </c>
      <c r="Z3218" s="3">
        <v>-0.25737768775319425</v>
      </c>
      <c r="AA3218" s="3">
        <v>-2.1629791212215591E-2</v>
      </c>
      <c r="AB3218" s="3">
        <v>5.4914303521346214E-2</v>
      </c>
      <c r="AC3218" s="3">
        <v>6.3993455905266436E-2</v>
      </c>
      <c r="AD3218" s="3">
        <v>-0.10863041445933312</v>
      </c>
      <c r="AE3218" s="2">
        <v>0.30529136802742313</v>
      </c>
      <c r="AF3218" s="2">
        <v>0.16357588033655329</v>
      </c>
      <c r="AG3218" s="2">
        <v>0.20369897164225603</v>
      </c>
      <c r="AH3218" s="2">
        <v>4.9230289809909782E-2</v>
      </c>
      <c r="AI3218" s="2">
        <v>-3.0093487067622247E-2</v>
      </c>
      <c r="AJ3218" s="2">
        <v>0.40297444686818357</v>
      </c>
      <c r="AK3218" s="2">
        <v>-0.25576191960112205</v>
      </c>
      <c r="AL3218" s="2">
        <v>5.8108444998441824E-2</v>
      </c>
      <c r="AM3218" s="2">
        <v>6.9476472421315216E-2</v>
      </c>
      <c r="AN3218" s="2">
        <v>-2.1140542224992183E-2</v>
      </c>
      <c r="AO3218" s="4">
        <v>0.20085384855095062</v>
      </c>
      <c r="AP3218" s="4">
        <v>0.12935649735119975</v>
      </c>
      <c r="AQ3218" s="4">
        <v>-1.200062324711746E-2</v>
      </c>
      <c r="AR3218" s="4">
        <v>2.1470863197256482E-3</v>
      </c>
      <c r="AS3218" s="4">
        <v>-4.5199439077594258E-2</v>
      </c>
      <c r="AT3218" s="4">
        <v>7.7726706138984192E-2</v>
      </c>
      <c r="AU3218" s="4">
        <v>0.14655655967591122</v>
      </c>
      <c r="AV3218" s="4">
        <v>-4.6992832658149658E-3</v>
      </c>
    </row>
    <row r="3219" spans="1:48" x14ac:dyDescent="0.2">
      <c r="A3219" t="s">
        <v>6168</v>
      </c>
      <c r="B3219" t="s">
        <v>6169</v>
      </c>
      <c r="C3219" t="s">
        <v>15128</v>
      </c>
      <c r="D3219">
        <v>209.16900000000001</v>
      </c>
      <c r="E3219" s="13">
        <f t="shared" si="600"/>
        <v>-0.72775141343542715</v>
      </c>
      <c r="F3219" s="13">
        <f t="shared" si="601"/>
        <v>-0.32630667653474593</v>
      </c>
      <c r="G3219" s="13">
        <f t="shared" si="602"/>
        <v>3.8500339447090859E-2</v>
      </c>
      <c r="H3219" s="13">
        <f t="shared" si="603"/>
        <v>0.48187241241152107</v>
      </c>
      <c r="I3219" s="15">
        <f t="shared" si="604"/>
        <v>0.5883496108370283</v>
      </c>
      <c r="J3219" s="15">
        <f t="shared" si="605"/>
        <v>3.4774060557763567E-2</v>
      </c>
      <c r="K3219" s="15">
        <f t="shared" si="606"/>
        <v>0.83513756502759273</v>
      </c>
      <c r="L3219" s="15">
        <f t="shared" si="607"/>
        <v>2.2535527475185245E-2</v>
      </c>
      <c r="M3219" s="8">
        <f t="shared" si="608"/>
        <v>0.42240840493255571</v>
      </c>
      <c r="N3219" s="6">
        <f t="shared" si="609"/>
        <v>0.30534300850287144</v>
      </c>
      <c r="O3219" s="2">
        <f t="shared" si="610"/>
        <v>-5.9464007478965353E-2</v>
      </c>
      <c r="P3219" s="7">
        <f t="shared" si="611"/>
        <v>0.26684266905578058</v>
      </c>
      <c r="Q3219" s="5">
        <v>1.1350638828295418</v>
      </c>
      <c r="R3219" s="5">
        <v>0.18998753505765034</v>
      </c>
      <c r="S3219" s="5">
        <v>0.18960579619819257</v>
      </c>
      <c r="T3219" s="5">
        <v>8.7239015269554351E-3</v>
      </c>
      <c r="U3219" s="5">
        <v>8.1914926768463681E-2</v>
      </c>
      <c r="V3219" s="5">
        <v>0.62851511374259894</v>
      </c>
      <c r="W3219" s="5">
        <v>0.72304767840448725</v>
      </c>
      <c r="X3219" s="3">
        <v>0.28832346525397323</v>
      </c>
      <c r="Y3219" s="3">
        <v>0.64780772826425681</v>
      </c>
      <c r="Z3219" s="3">
        <v>-0.20737768775319423</v>
      </c>
      <c r="AA3219" s="3">
        <v>0.1083702087877844</v>
      </c>
      <c r="AB3219" s="3">
        <v>-2.5085696478653784E-2</v>
      </c>
      <c r="AC3219" s="3">
        <v>0.8039934559052665</v>
      </c>
      <c r="AD3219" s="3">
        <v>0.52136958554066692</v>
      </c>
      <c r="AE3219" s="2">
        <v>-0.17470863197257688</v>
      </c>
      <c r="AF3219" s="2">
        <v>-0.32642411966344664</v>
      </c>
      <c r="AG3219" s="2">
        <v>-0.37630102835774398</v>
      </c>
      <c r="AH3219" s="2">
        <v>0.19923028980990981</v>
      </c>
      <c r="AI3219" s="2">
        <v>-0.11009348706762226</v>
      </c>
      <c r="AJ3219" s="2">
        <v>-2.7025553131816454E-2</v>
      </c>
      <c r="AK3219" s="2">
        <v>-8.5761919601122061E-2</v>
      </c>
      <c r="AL3219" s="2">
        <v>0.34810844499844185</v>
      </c>
      <c r="AM3219" s="2">
        <v>-0.25052352757868479</v>
      </c>
      <c r="AN3219" s="2">
        <v>0.20885945777500783</v>
      </c>
      <c r="AO3219" s="4">
        <v>0.4308538485509506</v>
      </c>
      <c r="AP3219" s="4">
        <v>-0.13064350264880026</v>
      </c>
      <c r="AQ3219" s="4">
        <v>-0.16200062324711748</v>
      </c>
      <c r="AR3219" s="4">
        <v>0.6321470863197256</v>
      </c>
      <c r="AS3219" s="4">
        <v>0.72480056092240575</v>
      </c>
      <c r="AT3219" s="4">
        <v>0.17772670613898417</v>
      </c>
      <c r="AU3219" s="4">
        <v>0.31655655967591123</v>
      </c>
      <c r="AV3219" s="4">
        <v>0.14530071673418504</v>
      </c>
    </row>
    <row r="3220" spans="1:48" x14ac:dyDescent="0.2">
      <c r="A3220" t="s">
        <v>11361</v>
      </c>
      <c r="B3220" t="s">
        <v>11362</v>
      </c>
      <c r="C3220" t="s">
        <v>12537</v>
      </c>
      <c r="D3220">
        <v>162.08199999999999</v>
      </c>
      <c r="E3220" s="13">
        <f t="shared" si="600"/>
        <v>-0.43346569914971289</v>
      </c>
      <c r="F3220" s="13">
        <f t="shared" si="601"/>
        <v>-9.8806676534746007E-2</v>
      </c>
      <c r="G3220" s="13">
        <f t="shared" si="602"/>
        <v>0.49242891087566221</v>
      </c>
      <c r="H3220" s="13">
        <f t="shared" si="603"/>
        <v>0.63115812669723548</v>
      </c>
      <c r="I3220" s="15">
        <f t="shared" si="604"/>
        <v>0.58869588566341957</v>
      </c>
      <c r="J3220" s="15">
        <f t="shared" si="605"/>
        <v>0.2689604029886154</v>
      </c>
      <c r="K3220" s="15">
        <f t="shared" si="606"/>
        <v>1.1914460279428634E-5</v>
      </c>
      <c r="L3220" s="15">
        <f t="shared" si="607"/>
        <v>3.1130349594812803E-6</v>
      </c>
      <c r="M3220" s="8">
        <f t="shared" si="608"/>
        <v>0.23669411921827005</v>
      </c>
      <c r="N3220" s="6">
        <f t="shared" si="609"/>
        <v>0.19677157993144284</v>
      </c>
      <c r="O3220" s="2">
        <f t="shared" si="610"/>
        <v>-0.39446400747896537</v>
      </c>
      <c r="P3220" s="7">
        <f t="shared" si="611"/>
        <v>-0.29565733094421937</v>
      </c>
      <c r="Q3220" s="5">
        <v>0.21506388282954192</v>
      </c>
      <c r="R3220" s="5">
        <v>0.38998753505765038</v>
      </c>
      <c r="S3220" s="5">
        <v>0.26960579619819258</v>
      </c>
      <c r="T3220" s="5">
        <v>9.872390152695544E-2</v>
      </c>
      <c r="U3220" s="5">
        <v>0.17191492676846368</v>
      </c>
      <c r="V3220" s="5">
        <v>0.41851511374259898</v>
      </c>
      <c r="W3220" s="5">
        <v>9.3047678404487272E-2</v>
      </c>
      <c r="X3220" s="3">
        <v>6.8323465253973203E-2</v>
      </c>
      <c r="Y3220" s="3">
        <v>0.40780772826425682</v>
      </c>
      <c r="Z3220" s="3">
        <v>0.3026223122468058</v>
      </c>
      <c r="AA3220" s="3">
        <v>0.26837020878778439</v>
      </c>
      <c r="AB3220" s="3">
        <v>0.13491430352134623</v>
      </c>
      <c r="AC3220" s="3">
        <v>1.3993455905266433E-2</v>
      </c>
      <c r="AD3220" s="3">
        <v>0.18136958554066687</v>
      </c>
      <c r="AE3220" s="2">
        <v>-0.75470863197257687</v>
      </c>
      <c r="AF3220" s="2">
        <v>-0.2664241196634467</v>
      </c>
      <c r="AG3220" s="2">
        <v>-0.586301028357744</v>
      </c>
      <c r="AH3220" s="2">
        <v>-0.4407697101900902</v>
      </c>
      <c r="AI3220" s="2">
        <v>-0.2500934870676223</v>
      </c>
      <c r="AJ3220" s="2">
        <v>-0.71702555313181648</v>
      </c>
      <c r="AK3220" s="2">
        <v>-0.32576191960112205</v>
      </c>
      <c r="AL3220" s="2">
        <v>-0.16189155500155816</v>
      </c>
      <c r="AM3220" s="2">
        <v>-0.1005235275786848</v>
      </c>
      <c r="AN3220" s="2">
        <v>-0.34114054222499218</v>
      </c>
      <c r="AO3220" s="4">
        <v>-0.2591461514490494</v>
      </c>
      <c r="AP3220" s="4">
        <v>-0.46064350264880027</v>
      </c>
      <c r="AQ3220" s="4">
        <v>-0.20200062324711746</v>
      </c>
      <c r="AR3220" s="4">
        <v>-0.34785291368027438</v>
      </c>
      <c r="AS3220" s="4">
        <v>-0.44519943907759424</v>
      </c>
      <c r="AT3220" s="4">
        <v>-5.2273293861015813E-2</v>
      </c>
      <c r="AU3220" s="4">
        <v>-0.36344344032408876</v>
      </c>
      <c r="AV3220" s="4">
        <v>-0.23469928326581499</v>
      </c>
    </row>
    <row r="3221" spans="1:48" x14ac:dyDescent="0.2">
      <c r="A3221" t="s">
        <v>4438</v>
      </c>
      <c r="B3221" t="s">
        <v>4439</v>
      </c>
      <c r="C3221" t="s">
        <v>14416</v>
      </c>
      <c r="D3221">
        <v>76.247</v>
      </c>
      <c r="E3221" s="13">
        <f t="shared" si="600"/>
        <v>-0.16775141343542713</v>
      </c>
      <c r="F3221" s="13">
        <f t="shared" si="601"/>
        <v>1.6933234652540471E-3</v>
      </c>
      <c r="G3221" s="13">
        <f t="shared" si="602"/>
        <v>0.15350033944709079</v>
      </c>
      <c r="H3221" s="13">
        <f t="shared" si="603"/>
        <v>0.1088724124115211</v>
      </c>
      <c r="I3221" s="15">
        <f t="shared" si="604"/>
        <v>0.58871192311970888</v>
      </c>
      <c r="J3221" s="15">
        <f t="shared" si="605"/>
        <v>0.99001708662181409</v>
      </c>
      <c r="K3221" s="15">
        <f t="shared" si="606"/>
        <v>0.19196174342837347</v>
      </c>
      <c r="L3221" s="15">
        <f t="shared" si="607"/>
        <v>0.32639840285956601</v>
      </c>
      <c r="M3221" s="8">
        <f t="shared" si="608"/>
        <v>6.2408404932555742E-2</v>
      </c>
      <c r="N3221" s="6">
        <f t="shared" si="609"/>
        <v>0.10534300850287139</v>
      </c>
      <c r="O3221" s="2">
        <f t="shared" si="610"/>
        <v>-4.6464007478965362E-2</v>
      </c>
      <c r="P3221" s="7">
        <f t="shared" si="611"/>
        <v>-4.8157330944219409E-2</v>
      </c>
      <c r="Q3221" s="5">
        <v>-5.4936117170458071E-2</v>
      </c>
      <c r="R3221" s="5">
        <v>-1.001246494234965E-2</v>
      </c>
      <c r="S3221" s="5">
        <v>0.18960579619819257</v>
      </c>
      <c r="T3221" s="5">
        <v>-5.1276098473044568E-2</v>
      </c>
      <c r="U3221" s="5">
        <v>6.1914926768463684E-2</v>
      </c>
      <c r="V3221" s="5">
        <v>0.23851511374259898</v>
      </c>
      <c r="W3221" s="5">
        <v>6.3047678404487259E-2</v>
      </c>
      <c r="X3221" s="3">
        <v>4.83234652539732E-2</v>
      </c>
      <c r="Y3221" s="3">
        <v>0.35780772826425677</v>
      </c>
      <c r="Z3221" s="3">
        <v>-2.7377687753194237E-2</v>
      </c>
      <c r="AA3221" s="3">
        <v>-4.1629791212215592E-2</v>
      </c>
      <c r="AB3221" s="3">
        <v>-2.5085696478653784E-2</v>
      </c>
      <c r="AC3221" s="3">
        <v>0.10399345590526644</v>
      </c>
      <c r="AD3221" s="3">
        <v>0.32136958554066691</v>
      </c>
      <c r="AE3221" s="2">
        <v>-0.52470863197257689</v>
      </c>
      <c r="AF3221" s="2">
        <v>0.25357588033655332</v>
      </c>
      <c r="AG3221" s="2">
        <v>-0.12630102835774398</v>
      </c>
      <c r="AH3221" s="2">
        <v>0.46923028980990977</v>
      </c>
      <c r="AI3221" s="2">
        <v>-5.0093487067622247E-2</v>
      </c>
      <c r="AJ3221" s="2">
        <v>-0.39702555313181642</v>
      </c>
      <c r="AK3221" s="2">
        <v>-0.28576191960112207</v>
      </c>
      <c r="AL3221" s="2">
        <v>0.16810844499844182</v>
      </c>
      <c r="AM3221" s="2">
        <v>-0.1005235275786848</v>
      </c>
      <c r="AN3221" s="2">
        <v>0.12885945777500782</v>
      </c>
      <c r="AO3221" s="4">
        <v>0.22085384855095064</v>
      </c>
      <c r="AP3221" s="4">
        <v>-0.17064350264880024</v>
      </c>
      <c r="AQ3221" s="4">
        <v>-0.23200062324711748</v>
      </c>
      <c r="AR3221" s="4">
        <v>2.1470863197256482E-3</v>
      </c>
      <c r="AS3221" s="4">
        <v>-0.10519943907759426</v>
      </c>
      <c r="AT3221" s="4">
        <v>-0.36227329386101581</v>
      </c>
      <c r="AU3221" s="4">
        <v>0.42655655967591122</v>
      </c>
      <c r="AV3221" s="4">
        <v>-0.16469928326581498</v>
      </c>
    </row>
    <row r="3222" spans="1:48" x14ac:dyDescent="0.2">
      <c r="A3222" t="s">
        <v>11851</v>
      </c>
      <c r="B3222" t="s">
        <v>11852</v>
      </c>
      <c r="C3222" t="s">
        <v>17227</v>
      </c>
      <c r="D3222">
        <v>80.313000000000002</v>
      </c>
      <c r="E3222" s="13">
        <f t="shared" si="600"/>
        <v>-4.8942705782842634E-3</v>
      </c>
      <c r="F3222" s="13">
        <f t="shared" si="601"/>
        <v>-2.0556676534745966E-2</v>
      </c>
      <c r="G3222" s="13">
        <f t="shared" si="602"/>
        <v>-0.16274966055290921</v>
      </c>
      <c r="H3222" s="13">
        <f t="shared" si="603"/>
        <v>-0.20798473044562177</v>
      </c>
      <c r="I3222" s="15">
        <f t="shared" si="604"/>
        <v>0.58871467069145256</v>
      </c>
      <c r="J3222" s="15">
        <f t="shared" si="605"/>
        <v>0.83538589233042548</v>
      </c>
      <c r="K3222" s="15">
        <f t="shared" si="606"/>
        <v>0.137930807536567</v>
      </c>
      <c r="L3222" s="15">
        <f t="shared" si="607"/>
        <v>9.3559198806925412E-2</v>
      </c>
      <c r="M3222" s="8">
        <f t="shared" si="608"/>
        <v>-3.0448737924587122E-2</v>
      </c>
      <c r="N3222" s="6">
        <f t="shared" si="609"/>
        <v>3.5343008502871386E-2</v>
      </c>
      <c r="O3222" s="2">
        <f t="shared" si="610"/>
        <v>0.17753599252103464</v>
      </c>
      <c r="P3222" s="7">
        <f t="shared" si="611"/>
        <v>0.1980926690557806</v>
      </c>
      <c r="Q3222" s="5">
        <v>0.24506388282954192</v>
      </c>
      <c r="R3222" s="5">
        <v>-1.001246494234965E-2</v>
      </c>
      <c r="S3222" s="5">
        <v>4.9605796198192546E-2</v>
      </c>
      <c r="T3222" s="5">
        <v>-0.30127609847304454</v>
      </c>
      <c r="U3222" s="5">
        <v>-0.14808507323153633</v>
      </c>
      <c r="V3222" s="5">
        <v>0.29851511374259898</v>
      </c>
      <c r="W3222" s="5">
        <v>-0.34695232159551276</v>
      </c>
      <c r="X3222" s="3">
        <v>-0.11167653474602682</v>
      </c>
      <c r="Y3222" s="3">
        <v>0.1978077282642568</v>
      </c>
      <c r="Z3222" s="3">
        <v>-0.29737768775319423</v>
      </c>
      <c r="AA3222" s="3">
        <v>7.8370208787784404E-2</v>
      </c>
      <c r="AB3222" s="3">
        <v>4.9143035213462145E-3</v>
      </c>
      <c r="AC3222" s="3">
        <v>0.19399345590526643</v>
      </c>
      <c r="AD3222" s="3">
        <v>0.18136958554066687</v>
      </c>
      <c r="AE3222" s="2">
        <v>0.17529136802742312</v>
      </c>
      <c r="AF3222" s="2">
        <v>-2.642411966344671E-2</v>
      </c>
      <c r="AG3222" s="2">
        <v>0.233698971642256</v>
      </c>
      <c r="AH3222" s="2">
        <v>-0.15076971019009022</v>
      </c>
      <c r="AI3222" s="2">
        <v>7.9906512932377757E-2</v>
      </c>
      <c r="AJ3222" s="2">
        <v>0.45297444686818356</v>
      </c>
      <c r="AK3222" s="2">
        <v>0.43423808039887796</v>
      </c>
      <c r="AL3222" s="2">
        <v>0.33810844499844184</v>
      </c>
      <c r="AM3222" s="2">
        <v>6.9476472421315216E-2</v>
      </c>
      <c r="AN3222" s="2">
        <v>0.16885945777500783</v>
      </c>
      <c r="AO3222" s="4">
        <v>1.0853848550950618E-2</v>
      </c>
      <c r="AP3222" s="4">
        <v>0.51935649735119971</v>
      </c>
      <c r="AQ3222" s="4">
        <v>0.24799937675288253</v>
      </c>
      <c r="AR3222" s="4">
        <v>0.26214708631972566</v>
      </c>
      <c r="AS3222" s="4">
        <v>0.22480056092240575</v>
      </c>
      <c r="AT3222" s="4">
        <v>0.28772670613898421</v>
      </c>
      <c r="AU3222" s="4">
        <v>-0.20344344032408879</v>
      </c>
      <c r="AV3222" s="4">
        <v>0.23530071673418504</v>
      </c>
    </row>
    <row r="3223" spans="1:48" x14ac:dyDescent="0.2">
      <c r="A3223" t="s">
        <v>8550</v>
      </c>
      <c r="B3223" t="s">
        <v>8551</v>
      </c>
      <c r="C3223" t="s">
        <v>13514</v>
      </c>
      <c r="D3223">
        <v>48.621000000000002</v>
      </c>
      <c r="E3223" s="13">
        <f t="shared" si="600"/>
        <v>-0.3234656991497129</v>
      </c>
      <c r="F3223" s="13">
        <f t="shared" si="601"/>
        <v>0.24344332346525405</v>
      </c>
      <c r="G3223" s="13">
        <f t="shared" si="602"/>
        <v>0.25867891087566225</v>
      </c>
      <c r="H3223" s="13">
        <f t="shared" si="603"/>
        <v>-5.4841873302764604E-2</v>
      </c>
      <c r="I3223" s="15">
        <f t="shared" si="604"/>
        <v>0.58885415047997147</v>
      </c>
      <c r="J3223" s="15">
        <f t="shared" si="605"/>
        <v>0.17542435212540644</v>
      </c>
      <c r="K3223" s="15">
        <f t="shared" si="606"/>
        <v>3.5315360316840003E-2</v>
      </c>
      <c r="L3223" s="15">
        <f t="shared" si="607"/>
        <v>0.76630139785021445</v>
      </c>
      <c r="M3223" s="8">
        <f t="shared" si="608"/>
        <v>0.12669411921827003</v>
      </c>
      <c r="N3223" s="6">
        <f t="shared" si="609"/>
        <v>0.19677157993144284</v>
      </c>
      <c r="O3223" s="2">
        <f t="shared" si="610"/>
        <v>0.18153599252103464</v>
      </c>
      <c r="P3223" s="7">
        <f t="shared" si="611"/>
        <v>-6.1907330944219421E-2</v>
      </c>
      <c r="Q3223" s="5">
        <v>0.43506388282954189</v>
      </c>
      <c r="R3223" s="5">
        <v>0.26998753505765039</v>
      </c>
      <c r="S3223" s="5">
        <v>0.30960579619819256</v>
      </c>
      <c r="T3223" s="5">
        <v>-0.32127609847304456</v>
      </c>
      <c r="U3223" s="5">
        <v>-0.19808507323153632</v>
      </c>
      <c r="V3223" s="5">
        <v>0.18851511374259899</v>
      </c>
      <c r="W3223" s="5">
        <v>0.20304767840448726</v>
      </c>
      <c r="X3223" s="3">
        <v>0.20832346525397319</v>
      </c>
      <c r="Y3223" s="3">
        <v>0.29780772826425678</v>
      </c>
      <c r="Z3223" s="3">
        <v>-0.16737768775319423</v>
      </c>
      <c r="AA3223" s="3">
        <v>0.12837020878778441</v>
      </c>
      <c r="AB3223" s="3">
        <v>0.20491430352134624</v>
      </c>
      <c r="AC3223" s="3">
        <v>0.32399345590526646</v>
      </c>
      <c r="AD3223" s="3">
        <v>0.38136958554066691</v>
      </c>
      <c r="AE3223" s="2">
        <v>0.75529136802742314</v>
      </c>
      <c r="AF3223" s="2">
        <v>-0.57642411966344664</v>
      </c>
      <c r="AG3223" s="2">
        <v>0.67369897164225601</v>
      </c>
      <c r="AH3223" s="2">
        <v>0.14923028980990977</v>
      </c>
      <c r="AI3223" s="2">
        <v>-0.17009348706762226</v>
      </c>
      <c r="AJ3223" s="2">
        <v>0.85297444686818358</v>
      </c>
      <c r="AK3223" s="2">
        <v>0.32423808039887791</v>
      </c>
      <c r="AL3223" s="2">
        <v>-0.10189155500155817</v>
      </c>
      <c r="AM3223" s="2">
        <v>7.9476472421315211E-2</v>
      </c>
      <c r="AN3223" s="2">
        <v>-0.17114054222499217</v>
      </c>
      <c r="AO3223" s="4">
        <v>-8.9146151449049388E-2</v>
      </c>
      <c r="AP3223" s="4">
        <v>0.48935649735119974</v>
      </c>
      <c r="AQ3223" s="4">
        <v>7.9993767528825435E-3</v>
      </c>
      <c r="AR3223" s="4">
        <v>-0.22785291368027438</v>
      </c>
      <c r="AS3223" s="4">
        <v>-0.24519943907759428</v>
      </c>
      <c r="AT3223" s="4">
        <v>-8.2273293861015825E-2</v>
      </c>
      <c r="AU3223" s="4">
        <v>-0.26344344032408878</v>
      </c>
      <c r="AV3223" s="4">
        <v>-8.4699283265814967E-2</v>
      </c>
    </row>
    <row r="3224" spans="1:48" x14ac:dyDescent="0.2">
      <c r="A3224" t="s">
        <v>8935</v>
      </c>
      <c r="B3224" t="s">
        <v>8936</v>
      </c>
      <c r="C3224" t="s">
        <v>16239</v>
      </c>
      <c r="D3224">
        <v>57.698999999999998</v>
      </c>
      <c r="E3224" s="13">
        <f t="shared" si="600"/>
        <v>-6.4894270578284272E-2</v>
      </c>
      <c r="F3224" s="13">
        <f t="shared" si="601"/>
        <v>2.6933234652540411E-3</v>
      </c>
      <c r="G3224" s="13">
        <f t="shared" si="602"/>
        <v>0.16564319658994794</v>
      </c>
      <c r="H3224" s="13">
        <f t="shared" si="603"/>
        <v>0.12287241241152111</v>
      </c>
      <c r="I3224" s="15">
        <f t="shared" si="604"/>
        <v>0.58885441335165578</v>
      </c>
      <c r="J3224" s="15">
        <f t="shared" si="605"/>
        <v>0.97839120584079087</v>
      </c>
      <c r="K3224" s="15">
        <f t="shared" si="606"/>
        <v>4.308056024451324E-2</v>
      </c>
      <c r="L3224" s="15">
        <f t="shared" si="607"/>
        <v>0.22308490136008932</v>
      </c>
      <c r="M3224" s="8">
        <f t="shared" si="608"/>
        <v>1.2408404932555742E-2</v>
      </c>
      <c r="N3224" s="6">
        <f t="shared" si="609"/>
        <v>5.2485865645728533E-2</v>
      </c>
      <c r="O3224" s="2">
        <f t="shared" si="610"/>
        <v>-0.11046400747896537</v>
      </c>
      <c r="P3224" s="7">
        <f t="shared" si="611"/>
        <v>-0.11315733094421941</v>
      </c>
      <c r="Q3224" s="5">
        <v>6.5063882829541925E-2</v>
      </c>
      <c r="R3224" s="5">
        <v>0.17998753505765036</v>
      </c>
      <c r="S3224" s="5">
        <v>-8.0394203801807451E-2</v>
      </c>
      <c r="T3224" s="5">
        <v>-1.1276098473044565E-2</v>
      </c>
      <c r="U3224" s="5">
        <v>-3.8085073231536315E-2</v>
      </c>
      <c r="V3224" s="5">
        <v>-0.21148488625740103</v>
      </c>
      <c r="W3224" s="5">
        <v>0.18304767840448727</v>
      </c>
      <c r="X3224" s="3">
        <v>0.14832346525397319</v>
      </c>
      <c r="Y3224" s="3">
        <v>0.1178077282642568</v>
      </c>
      <c r="Z3224" s="3">
        <v>0.16262231224680579</v>
      </c>
      <c r="AA3224" s="3">
        <v>-8.1629791212215599E-2</v>
      </c>
      <c r="AB3224" s="3">
        <v>7.4914303521346218E-2</v>
      </c>
      <c r="AC3224" s="3">
        <v>0.11399345590526644</v>
      </c>
      <c r="AD3224" s="3">
        <v>-0.16863041445933313</v>
      </c>
      <c r="AE3224" s="2">
        <v>1.5291368027423119E-2</v>
      </c>
      <c r="AF3224" s="2">
        <v>-0.49642411966344668</v>
      </c>
      <c r="AG3224" s="2">
        <v>0.15369897164225599</v>
      </c>
      <c r="AH3224" s="2">
        <v>1.9230289809909783E-2</v>
      </c>
      <c r="AI3224" s="2">
        <v>-0.42009348706762228</v>
      </c>
      <c r="AJ3224" s="2">
        <v>6.2974446868183556E-2</v>
      </c>
      <c r="AK3224" s="2">
        <v>0.19423808039887794</v>
      </c>
      <c r="AL3224" s="2">
        <v>8.1084449984418216E-3</v>
      </c>
      <c r="AM3224" s="2">
        <v>-0.37052352757868479</v>
      </c>
      <c r="AN3224" s="2">
        <v>-0.27114054222499218</v>
      </c>
      <c r="AO3224" s="4">
        <v>-0.17914615144904938</v>
      </c>
      <c r="AP3224" s="4">
        <v>0.11935649735119976</v>
      </c>
      <c r="AQ3224" s="4">
        <v>-0.26200062324711743</v>
      </c>
      <c r="AR3224" s="4">
        <v>-0.18785291368027435</v>
      </c>
      <c r="AS3224" s="4">
        <v>-0.18519943907759426</v>
      </c>
      <c r="AT3224" s="4">
        <v>-0.14227329386101584</v>
      </c>
      <c r="AU3224" s="4">
        <v>-0.22344344032408875</v>
      </c>
      <c r="AV3224" s="4">
        <v>0.15530071673418502</v>
      </c>
    </row>
    <row r="3225" spans="1:48" x14ac:dyDescent="0.2">
      <c r="A3225" t="s">
        <v>10200</v>
      </c>
      <c r="B3225" t="s">
        <v>10201</v>
      </c>
      <c r="C3225" t="s">
        <v>16739</v>
      </c>
      <c r="D3225">
        <v>35.136000000000003</v>
      </c>
      <c r="E3225" s="13">
        <f t="shared" si="600"/>
        <v>-0.22775141343542715</v>
      </c>
      <c r="F3225" s="13">
        <f t="shared" si="601"/>
        <v>-6.4056676534745977E-2</v>
      </c>
      <c r="G3225" s="13">
        <f t="shared" si="602"/>
        <v>0.31260748230423363</v>
      </c>
      <c r="H3225" s="13">
        <f t="shared" si="603"/>
        <v>0.34801526955437828</v>
      </c>
      <c r="I3225" s="15">
        <f t="shared" si="604"/>
        <v>0.58890394589555128</v>
      </c>
      <c r="J3225" s="15">
        <f t="shared" si="605"/>
        <v>0.3611062396086353</v>
      </c>
      <c r="K3225" s="15">
        <f t="shared" si="606"/>
        <v>2.2087700347413726E-4</v>
      </c>
      <c r="L3225" s="15">
        <f t="shared" si="607"/>
        <v>1.4538143294094753E-4</v>
      </c>
      <c r="M3225" s="8">
        <f t="shared" si="608"/>
        <v>9.9551262075412886E-2</v>
      </c>
      <c r="N3225" s="6">
        <f t="shared" si="609"/>
        <v>0.12820015136001425</v>
      </c>
      <c r="O3225" s="2">
        <f t="shared" si="610"/>
        <v>-0.24846400747896538</v>
      </c>
      <c r="P3225" s="7">
        <f t="shared" si="611"/>
        <v>-0.18440733094421941</v>
      </c>
      <c r="Q3225" s="5">
        <v>3.5063882829541926E-2</v>
      </c>
      <c r="R3225" s="5">
        <v>0.11998753505765035</v>
      </c>
      <c r="S3225" s="5">
        <v>0.16960579619819255</v>
      </c>
      <c r="T3225" s="5">
        <v>0.13872390152695543</v>
      </c>
      <c r="U3225" s="5">
        <v>0.11191492676846368</v>
      </c>
      <c r="V3225" s="5">
        <v>4.8515113742598974E-2</v>
      </c>
      <c r="W3225" s="5">
        <v>7.3047678404487254E-2</v>
      </c>
      <c r="X3225" s="3">
        <v>-7.167653474602681E-2</v>
      </c>
      <c r="Y3225" s="3">
        <v>8.7807728264256799E-2</v>
      </c>
      <c r="Z3225" s="3">
        <v>0.17262231224680577</v>
      </c>
      <c r="AA3225" s="3">
        <v>0.22837020878778441</v>
      </c>
      <c r="AB3225" s="3">
        <v>0.29491430352134618</v>
      </c>
      <c r="AC3225" s="3">
        <v>0.16399345590526643</v>
      </c>
      <c r="AD3225" s="3">
        <v>2.1369585540666879E-2</v>
      </c>
      <c r="AE3225" s="2">
        <v>-0.56470863197257681</v>
      </c>
      <c r="AF3225" s="2">
        <v>-0.49642411966344668</v>
      </c>
      <c r="AG3225" s="2">
        <v>-0.266301028357744</v>
      </c>
      <c r="AH3225" s="2">
        <v>2.9230289809909785E-2</v>
      </c>
      <c r="AI3225" s="2">
        <v>-0.14009348706762226</v>
      </c>
      <c r="AJ3225" s="2">
        <v>-0.20702555313181648</v>
      </c>
      <c r="AK3225" s="2">
        <v>-4.5761919601122074E-2</v>
      </c>
      <c r="AL3225" s="2">
        <v>-0.19189155500155819</v>
      </c>
      <c r="AM3225" s="2">
        <v>-0.30052352757868478</v>
      </c>
      <c r="AN3225" s="2">
        <v>-0.3011405422249922</v>
      </c>
      <c r="AO3225" s="4">
        <v>-6.914615144904937E-2</v>
      </c>
      <c r="AP3225" s="4">
        <v>-0.12064350264880025</v>
      </c>
      <c r="AQ3225" s="4">
        <v>-0.16200062324711748</v>
      </c>
      <c r="AR3225" s="4">
        <v>-0.37785291368027435</v>
      </c>
      <c r="AS3225" s="4">
        <v>-0.26519943907759425</v>
      </c>
      <c r="AT3225" s="4">
        <v>-0.19227329386101583</v>
      </c>
      <c r="AU3225" s="4">
        <v>-9.3443440324088772E-2</v>
      </c>
      <c r="AV3225" s="4">
        <v>-0.19469928326581498</v>
      </c>
    </row>
    <row r="3226" spans="1:48" x14ac:dyDescent="0.2">
      <c r="A3226" t="s">
        <v>3664</v>
      </c>
      <c r="B3226" t="s">
        <v>3665</v>
      </c>
      <c r="C3226" t="s">
        <v>12316</v>
      </c>
      <c r="D3226">
        <v>81.921000000000006</v>
      </c>
      <c r="E3226" s="13">
        <f t="shared" si="600"/>
        <v>0.30939144370743005</v>
      </c>
      <c r="F3226" s="13">
        <f t="shared" si="601"/>
        <v>3.0693323465254038E-2</v>
      </c>
      <c r="G3226" s="13">
        <f t="shared" si="602"/>
        <v>-0.23649966055290922</v>
      </c>
      <c r="H3226" s="13">
        <f t="shared" si="603"/>
        <v>-0.32727044473133604</v>
      </c>
      <c r="I3226" s="15">
        <f t="shared" si="604"/>
        <v>0.58916105107782601</v>
      </c>
      <c r="J3226" s="15">
        <f t="shared" si="605"/>
        <v>0.88566661491570087</v>
      </c>
      <c r="K3226" s="15">
        <f t="shared" si="606"/>
        <v>0.27265079804988729</v>
      </c>
      <c r="L3226" s="15">
        <f t="shared" si="607"/>
        <v>1.3972911040232966E-2</v>
      </c>
      <c r="M3226" s="8">
        <f t="shared" si="608"/>
        <v>-0.18473445221030144</v>
      </c>
      <c r="N3226" s="6">
        <f t="shared" si="609"/>
        <v>-0.12465699149712861</v>
      </c>
      <c r="O3226" s="2">
        <f t="shared" si="610"/>
        <v>0.14253599252103463</v>
      </c>
      <c r="P3226" s="7">
        <f t="shared" si="611"/>
        <v>0.11184266905578059</v>
      </c>
      <c r="Q3226" s="5">
        <v>-0.12493611717045808</v>
      </c>
      <c r="R3226" s="5">
        <v>-0.30001246494234962</v>
      </c>
      <c r="S3226" s="5">
        <v>-0.45039420380180745</v>
      </c>
      <c r="T3226" s="5">
        <v>-0.24127609847304457</v>
      </c>
      <c r="U3226" s="5">
        <v>-0.22808507323153632</v>
      </c>
      <c r="V3226" s="5">
        <v>-8.1484886257401024E-2</v>
      </c>
      <c r="W3226" s="5">
        <v>0.13304767840448725</v>
      </c>
      <c r="X3226" s="3">
        <v>9.8323465253973202E-2</v>
      </c>
      <c r="Y3226" s="3">
        <v>-0.18219227173574321</v>
      </c>
      <c r="Z3226" s="3">
        <v>-0.19737768775319423</v>
      </c>
      <c r="AA3226" s="3">
        <v>-0.10162979121221559</v>
      </c>
      <c r="AB3226" s="3">
        <v>-0.53508569647865378</v>
      </c>
      <c r="AC3226" s="3">
        <v>0.11399345590526644</v>
      </c>
      <c r="AD3226" s="3">
        <v>-6.8630414459333128E-2</v>
      </c>
      <c r="AE3226" s="2">
        <v>2.5291368027423128E-2</v>
      </c>
      <c r="AF3226" s="2">
        <v>-0.19642411966344672</v>
      </c>
      <c r="AG3226" s="2">
        <v>2.3698971642256005E-2</v>
      </c>
      <c r="AH3226" s="2">
        <v>-0.11076971019009023</v>
      </c>
      <c r="AI3226" s="2">
        <v>6.9906512932377748E-2</v>
      </c>
      <c r="AJ3226" s="2">
        <v>0.16297444686818355</v>
      </c>
      <c r="AK3226" s="2">
        <v>0.18423808039887793</v>
      </c>
      <c r="AL3226" s="2">
        <v>0.46810844499844184</v>
      </c>
      <c r="AM3226" s="2">
        <v>0.81947647242131527</v>
      </c>
      <c r="AN3226" s="2">
        <v>-2.1140542224992183E-2</v>
      </c>
      <c r="AO3226" s="4">
        <v>-0.21914615144904936</v>
      </c>
      <c r="AP3226" s="4">
        <v>0.18935649735119975</v>
      </c>
      <c r="AQ3226" s="4">
        <v>5.7999376752882539E-2</v>
      </c>
      <c r="AR3226" s="4">
        <v>-6.7852913680274352E-2</v>
      </c>
      <c r="AS3226" s="4">
        <v>5.4800560922405747E-2</v>
      </c>
      <c r="AT3226" s="4">
        <v>1.0977267061389842</v>
      </c>
      <c r="AU3226" s="4">
        <v>-0.70344344032408879</v>
      </c>
      <c r="AV3226" s="4">
        <v>0.48530071673418507</v>
      </c>
    </row>
    <row r="3227" spans="1:48" x14ac:dyDescent="0.2">
      <c r="A3227" t="s">
        <v>9379</v>
      </c>
      <c r="B3227" t="s">
        <v>9380</v>
      </c>
      <c r="C3227" t="s">
        <v>16416</v>
      </c>
      <c r="D3227">
        <v>66.956999999999994</v>
      </c>
      <c r="E3227" s="13">
        <f t="shared" si="600"/>
        <v>-0.25917998486399857</v>
      </c>
      <c r="F3227" s="13">
        <f t="shared" si="601"/>
        <v>-4.530667653474596E-2</v>
      </c>
      <c r="G3227" s="13">
        <f t="shared" si="602"/>
        <v>0.25207176801851938</v>
      </c>
      <c r="H3227" s="13">
        <f t="shared" si="603"/>
        <v>0.26872955526866399</v>
      </c>
      <c r="I3227" s="15">
        <f t="shared" si="604"/>
        <v>0.58928707430713179</v>
      </c>
      <c r="J3227" s="15">
        <f t="shared" si="605"/>
        <v>0.56584267352097584</v>
      </c>
      <c r="K3227" s="15">
        <f t="shared" si="606"/>
        <v>4.5839575367136046E-3</v>
      </c>
      <c r="L3227" s="15">
        <f t="shared" si="607"/>
        <v>3.7045586377905631E-4</v>
      </c>
      <c r="M3227" s="8">
        <f t="shared" si="608"/>
        <v>0.11526554778969859</v>
      </c>
      <c r="N3227" s="6">
        <f t="shared" si="609"/>
        <v>0.14391443707429996</v>
      </c>
      <c r="O3227" s="2">
        <f t="shared" si="610"/>
        <v>-0.15346400747896538</v>
      </c>
      <c r="P3227" s="7">
        <f t="shared" si="611"/>
        <v>-0.10815733094421942</v>
      </c>
      <c r="Q3227" s="5">
        <v>0.24506388282954192</v>
      </c>
      <c r="R3227" s="5">
        <v>0.11998753505765035</v>
      </c>
      <c r="S3227" s="5">
        <v>8.9605796198192561E-2</v>
      </c>
      <c r="T3227" s="5">
        <v>9.872390152695544E-2</v>
      </c>
      <c r="U3227" s="5">
        <v>-5.8085073231536319E-2</v>
      </c>
      <c r="V3227" s="5">
        <v>0.16851511374259898</v>
      </c>
      <c r="W3227" s="5">
        <v>0.14304767840448726</v>
      </c>
      <c r="X3227" s="3">
        <v>0.16832346525397321</v>
      </c>
      <c r="Y3227" s="3">
        <v>0.2578077282642568</v>
      </c>
      <c r="Z3227" s="3">
        <v>6.262231224680577E-2</v>
      </c>
      <c r="AA3227" s="3">
        <v>8.8370208787784413E-2</v>
      </c>
      <c r="AB3227" s="3">
        <v>0.13491430352134623</v>
      </c>
      <c r="AC3227" s="3">
        <v>0.28399345590526648</v>
      </c>
      <c r="AD3227" s="3">
        <v>1.1369585540666879E-2</v>
      </c>
      <c r="AE3227" s="2">
        <v>-0.22470863197257687</v>
      </c>
      <c r="AF3227" s="2">
        <v>-0.35642411966344667</v>
      </c>
      <c r="AG3227" s="2">
        <v>-0.12630102835774398</v>
      </c>
      <c r="AH3227" s="2">
        <v>-0.11076971019009023</v>
      </c>
      <c r="AI3227" s="2">
        <v>5.9906512932377753E-2</v>
      </c>
      <c r="AJ3227" s="2">
        <v>5.2974446868183547E-2</v>
      </c>
      <c r="AK3227" s="2">
        <v>-6.5761919601122071E-2</v>
      </c>
      <c r="AL3227" s="2">
        <v>-0.21189155500155815</v>
      </c>
      <c r="AM3227" s="2">
        <v>-0.38052352757868479</v>
      </c>
      <c r="AN3227" s="2">
        <v>-0.17114054222499217</v>
      </c>
      <c r="AO3227" s="4">
        <v>8.5384855095062273E-4</v>
      </c>
      <c r="AP3227" s="4">
        <v>0.15935649735119975</v>
      </c>
      <c r="AQ3227" s="4">
        <v>-1.200062324711746E-2</v>
      </c>
      <c r="AR3227" s="4">
        <v>-0.20785291368027436</v>
      </c>
      <c r="AS3227" s="4">
        <v>-4.5199439077594258E-2</v>
      </c>
      <c r="AT3227" s="4">
        <v>-0.13227329386101583</v>
      </c>
      <c r="AU3227" s="4">
        <v>-0.4034434403240888</v>
      </c>
      <c r="AV3227" s="4">
        <v>-0.22469928326581498</v>
      </c>
    </row>
    <row r="3228" spans="1:48" x14ac:dyDescent="0.2">
      <c r="A3228" t="s">
        <v>5733</v>
      </c>
      <c r="B3228" t="s">
        <v>5734</v>
      </c>
      <c r="C3228" t="s">
        <v>14949</v>
      </c>
      <c r="D3228">
        <v>22.183</v>
      </c>
      <c r="E3228" s="13">
        <f t="shared" si="600"/>
        <v>0.20653430085028718</v>
      </c>
      <c r="F3228" s="13">
        <f t="shared" si="601"/>
        <v>0.16669332346525395</v>
      </c>
      <c r="G3228" s="13">
        <f t="shared" si="602"/>
        <v>-0.2107853748386235</v>
      </c>
      <c r="H3228" s="13">
        <f t="shared" si="603"/>
        <v>-0.40612758758847883</v>
      </c>
      <c r="I3228" s="15">
        <f t="shared" si="604"/>
        <v>0.59014369687100809</v>
      </c>
      <c r="J3228" s="15">
        <f t="shared" si="605"/>
        <v>6.1931181218931243E-2</v>
      </c>
      <c r="K3228" s="15">
        <f t="shared" si="606"/>
        <v>1.2483795511836848E-2</v>
      </c>
      <c r="L3228" s="15">
        <f t="shared" si="607"/>
        <v>1.2407476239787617E-4</v>
      </c>
      <c r="M3228" s="8">
        <f t="shared" si="608"/>
        <v>-0.11759159506744428</v>
      </c>
      <c r="N3228" s="6">
        <f t="shared" si="609"/>
        <v>-8.8942705782842899E-2</v>
      </c>
      <c r="O3228" s="2">
        <f t="shared" si="610"/>
        <v>0.28853599252103457</v>
      </c>
      <c r="P3228" s="7">
        <f t="shared" si="611"/>
        <v>0.1218426690557806</v>
      </c>
      <c r="Q3228" s="5">
        <v>-0.11493611717045807</v>
      </c>
      <c r="R3228" s="5">
        <v>-0.10001246494234965</v>
      </c>
      <c r="S3228" s="5">
        <v>-0.13039420380180744</v>
      </c>
      <c r="T3228" s="5">
        <v>-0.11127609847304457</v>
      </c>
      <c r="U3228" s="5">
        <v>-0.13808507323153632</v>
      </c>
      <c r="V3228" s="5">
        <v>-0.14148488625740102</v>
      </c>
      <c r="W3228" s="5">
        <v>-8.6952321595512749E-2</v>
      </c>
      <c r="X3228" s="3">
        <v>0.1083234652539732</v>
      </c>
      <c r="Y3228" s="3">
        <v>-0.3021922717357432</v>
      </c>
      <c r="Z3228" s="3">
        <v>-2.7377687753194237E-2</v>
      </c>
      <c r="AA3228" s="3">
        <v>-9.1629791212215594E-2</v>
      </c>
      <c r="AB3228" s="3">
        <v>-9.5085696478653794E-2</v>
      </c>
      <c r="AC3228" s="3">
        <v>-0.19600654409473359</v>
      </c>
      <c r="AD3228" s="3">
        <v>-1.8630414459333122E-2</v>
      </c>
      <c r="AE3228" s="2">
        <v>0.4652913680274231</v>
      </c>
      <c r="AF3228" s="2">
        <v>0.70357588033655338</v>
      </c>
      <c r="AG3228" s="2">
        <v>0.27369897164225598</v>
      </c>
      <c r="AH3228" s="2">
        <v>1.9230289809909783E-2</v>
      </c>
      <c r="AI3228" s="2">
        <v>0.41990651293237774</v>
      </c>
      <c r="AJ3228" s="2">
        <v>0.18297444686818354</v>
      </c>
      <c r="AK3228" s="2">
        <v>8.4238080398877924E-2</v>
      </c>
      <c r="AL3228" s="2">
        <v>0.23810844499844183</v>
      </c>
      <c r="AM3228" s="2">
        <v>0.15947647242131521</v>
      </c>
      <c r="AN3228" s="2">
        <v>0.33885945777500781</v>
      </c>
      <c r="AO3228" s="4">
        <v>-0.13914615144904938</v>
      </c>
      <c r="AP3228" s="4">
        <v>-2.0643502648800244E-2</v>
      </c>
      <c r="AQ3228" s="4">
        <v>0.32799937675288254</v>
      </c>
      <c r="AR3228" s="4">
        <v>0.27214708631972567</v>
      </c>
      <c r="AS3228" s="4">
        <v>0.13480056092240575</v>
      </c>
      <c r="AT3228" s="4">
        <v>0.11772670613898419</v>
      </c>
      <c r="AU3228" s="4">
        <v>0.17655655967591122</v>
      </c>
      <c r="AV3228" s="4">
        <v>0.10530071673418503</v>
      </c>
    </row>
    <row r="3229" spans="1:48" x14ac:dyDescent="0.2">
      <c r="A3229" t="s">
        <v>6091</v>
      </c>
      <c r="B3229" t="s">
        <v>6092</v>
      </c>
      <c r="C3229" t="s">
        <v>15095</v>
      </c>
      <c r="D3229">
        <v>120.72199999999999</v>
      </c>
      <c r="E3229" s="13">
        <f t="shared" si="600"/>
        <v>-0.21203712772114142</v>
      </c>
      <c r="F3229" s="13">
        <f t="shared" si="601"/>
        <v>-4.1306676534745956E-2</v>
      </c>
      <c r="G3229" s="13">
        <f t="shared" si="602"/>
        <v>0.22064319658994794</v>
      </c>
      <c r="H3229" s="13">
        <f t="shared" si="603"/>
        <v>0.24901526955437825</v>
      </c>
      <c r="I3229" s="15">
        <f t="shared" si="604"/>
        <v>0.59043936319441048</v>
      </c>
      <c r="J3229" s="15">
        <f t="shared" si="605"/>
        <v>0.54097013038062136</v>
      </c>
      <c r="K3229" s="15">
        <f t="shared" si="606"/>
        <v>1.6711319759322597E-4</v>
      </c>
      <c r="L3229" s="15">
        <f t="shared" si="607"/>
        <v>1.5507196536911753E-3</v>
      </c>
      <c r="M3229" s="8">
        <f t="shared" si="608"/>
        <v>9.9551262075412886E-2</v>
      </c>
      <c r="N3229" s="6">
        <f t="shared" si="609"/>
        <v>0.11248586564572852</v>
      </c>
      <c r="O3229" s="2">
        <f t="shared" si="610"/>
        <v>-0.14946400747896538</v>
      </c>
      <c r="P3229" s="7">
        <f t="shared" si="611"/>
        <v>-0.10815733094421942</v>
      </c>
      <c r="Q3229" s="5">
        <v>0.12506388282954192</v>
      </c>
      <c r="R3229" s="5">
        <v>0.13998753505765035</v>
      </c>
      <c r="S3229" s="5">
        <v>6.9605796198192543E-2</v>
      </c>
      <c r="T3229" s="5">
        <v>8.8723901526955432E-2</v>
      </c>
      <c r="U3229" s="5">
        <v>5.1914926768463689E-2</v>
      </c>
      <c r="V3229" s="5">
        <v>6.8515113742598971E-2</v>
      </c>
      <c r="W3229" s="5">
        <v>0.15304767840448727</v>
      </c>
      <c r="X3229" s="3">
        <v>9.8323465253973202E-2</v>
      </c>
      <c r="Y3229" s="3">
        <v>3.7807728264256803E-2</v>
      </c>
      <c r="Z3229" s="3">
        <v>0.10262231224680576</v>
      </c>
      <c r="AA3229" s="3">
        <v>0.15837020878778443</v>
      </c>
      <c r="AB3229" s="3">
        <v>0.11491430352134621</v>
      </c>
      <c r="AC3229" s="3">
        <v>0.18399345590526642</v>
      </c>
      <c r="AD3229" s="3">
        <v>9.1369585540666876E-2</v>
      </c>
      <c r="AE3229" s="2">
        <v>-7.4708631972576878E-2</v>
      </c>
      <c r="AF3229" s="2">
        <v>-0.42642411966344662</v>
      </c>
      <c r="AG3229" s="2">
        <v>-0.10630102835774401</v>
      </c>
      <c r="AH3229" s="2">
        <v>8.9230289809909782E-2</v>
      </c>
      <c r="AI3229" s="2">
        <v>-0.26009348706762225</v>
      </c>
      <c r="AJ3229" s="2">
        <v>8.2974446868183546E-2</v>
      </c>
      <c r="AK3229" s="2">
        <v>4.2380803988779289E-3</v>
      </c>
      <c r="AL3229" s="2">
        <v>-0.19189155500155819</v>
      </c>
      <c r="AM3229" s="2">
        <v>-0.2605235275786848</v>
      </c>
      <c r="AN3229" s="2">
        <v>-0.35114054222499219</v>
      </c>
      <c r="AO3229" s="4">
        <v>8.5384855095062273E-4</v>
      </c>
      <c r="AP3229" s="4">
        <v>4.9356497351199749E-2</v>
      </c>
      <c r="AQ3229" s="4">
        <v>-0.23200062324711748</v>
      </c>
      <c r="AR3229" s="4">
        <v>-0.19785291368027436</v>
      </c>
      <c r="AS3229" s="4">
        <v>-9.5199439077594247E-2</v>
      </c>
      <c r="AT3229" s="4">
        <v>-0.18227329386101582</v>
      </c>
      <c r="AU3229" s="4">
        <v>-0.10344344032408878</v>
      </c>
      <c r="AV3229" s="4">
        <v>-0.10469928326581499</v>
      </c>
    </row>
    <row r="3230" spans="1:48" x14ac:dyDescent="0.2">
      <c r="A3230" t="s">
        <v>6278</v>
      </c>
      <c r="B3230" t="s">
        <v>6279</v>
      </c>
      <c r="C3230" t="s">
        <v>15170</v>
      </c>
      <c r="D3230">
        <v>38.003999999999998</v>
      </c>
      <c r="E3230" s="13">
        <f t="shared" si="600"/>
        <v>-7.7514134354271218E-3</v>
      </c>
      <c r="F3230" s="13">
        <f t="shared" si="601"/>
        <v>-1.5306676534745968E-2</v>
      </c>
      <c r="G3230" s="13">
        <f t="shared" si="602"/>
        <v>4.7786053732805076E-2</v>
      </c>
      <c r="H3230" s="13">
        <f t="shared" si="603"/>
        <v>3.1586698125806834E-2</v>
      </c>
      <c r="I3230" s="15">
        <f t="shared" si="604"/>
        <v>0.59075389320737037</v>
      </c>
      <c r="J3230" s="15">
        <f t="shared" si="605"/>
        <v>0.84745659295401121</v>
      </c>
      <c r="K3230" s="15">
        <f t="shared" si="606"/>
        <v>0.50136771163387361</v>
      </c>
      <c r="L3230" s="15">
        <f t="shared" si="607"/>
        <v>0.64866179656411593</v>
      </c>
      <c r="M3230" s="8">
        <f t="shared" si="608"/>
        <v>-1.1877309353158545E-2</v>
      </c>
      <c r="N3230" s="6">
        <f t="shared" si="609"/>
        <v>1.9628722788585667E-2</v>
      </c>
      <c r="O3230" s="2">
        <f t="shared" si="610"/>
        <v>-4.346400747896538E-2</v>
      </c>
      <c r="P3230" s="7">
        <f t="shared" si="611"/>
        <v>-2.8157330944219412E-2</v>
      </c>
      <c r="Q3230" s="5">
        <v>-0.12493611717045808</v>
      </c>
      <c r="R3230" s="5">
        <v>-2.001246494234965E-2</v>
      </c>
      <c r="S3230" s="5">
        <v>-5.0394203801807452E-2</v>
      </c>
      <c r="T3230" s="5">
        <v>8.7239015269554351E-3</v>
      </c>
      <c r="U3230" s="5">
        <v>-4.8085073231536317E-2</v>
      </c>
      <c r="V3230" s="5">
        <v>-4.1484886257401023E-2</v>
      </c>
      <c r="W3230" s="5">
        <v>0.19304767840448728</v>
      </c>
      <c r="X3230" s="3">
        <v>0.25832346525397321</v>
      </c>
      <c r="Y3230" s="3">
        <v>-5.2192271735743194E-2</v>
      </c>
      <c r="Z3230" s="3">
        <v>5.2622312246805761E-2</v>
      </c>
      <c r="AA3230" s="3">
        <v>-4.1629791212215592E-2</v>
      </c>
      <c r="AB3230" s="3">
        <v>4.9143035213462145E-3</v>
      </c>
      <c r="AC3230" s="3">
        <v>-6.0065440947335673E-3</v>
      </c>
      <c r="AD3230" s="3">
        <v>-7.8630414459333123E-2</v>
      </c>
      <c r="AE3230" s="2">
        <v>-5.4708631972576888E-2</v>
      </c>
      <c r="AF3230" s="2">
        <v>-0.34642411966344666</v>
      </c>
      <c r="AG3230" s="2">
        <v>0.14369897164225601</v>
      </c>
      <c r="AH3230" s="2">
        <v>0.16923028980990978</v>
      </c>
      <c r="AI3230" s="2">
        <v>-0.11009348706762226</v>
      </c>
      <c r="AJ3230" s="2">
        <v>0.13297444686818355</v>
      </c>
      <c r="AK3230" s="2">
        <v>8.4238080398877924E-2</v>
      </c>
      <c r="AL3230" s="2">
        <v>-9.1891555001558184E-2</v>
      </c>
      <c r="AM3230" s="2">
        <v>-7.0523527578684797E-2</v>
      </c>
      <c r="AN3230" s="2">
        <v>-0.29114054222499219</v>
      </c>
      <c r="AO3230" s="4">
        <v>0.17085384855095062</v>
      </c>
      <c r="AP3230" s="4">
        <v>0.15935649735119975</v>
      </c>
      <c r="AQ3230" s="4">
        <v>-0.17200062324711746</v>
      </c>
      <c r="AR3230" s="4">
        <v>-0.23785291368027439</v>
      </c>
      <c r="AS3230" s="4">
        <v>-0.15519943907759426</v>
      </c>
      <c r="AT3230" s="4">
        <v>-2.2732938610158099E-3</v>
      </c>
      <c r="AU3230" s="4">
        <v>5.6556559675911222E-2</v>
      </c>
      <c r="AV3230" s="4">
        <v>-4.4699283265814967E-2</v>
      </c>
    </row>
    <row r="3231" spans="1:48" x14ac:dyDescent="0.2">
      <c r="A3231" t="s">
        <v>11595</v>
      </c>
      <c r="B3231" t="s">
        <v>9620</v>
      </c>
      <c r="C3231" t="s">
        <v>16502</v>
      </c>
      <c r="D3231">
        <v>127.31100000000001</v>
      </c>
      <c r="E3231" s="13">
        <f t="shared" si="600"/>
        <v>0.40939144370743008</v>
      </c>
      <c r="F3231" s="13">
        <f t="shared" si="601"/>
        <v>-0.11580667653474591</v>
      </c>
      <c r="G3231" s="13">
        <f t="shared" si="602"/>
        <v>-0.56899966055290918</v>
      </c>
      <c r="H3231" s="13">
        <f t="shared" si="603"/>
        <v>-0.43327044473133602</v>
      </c>
      <c r="I3231" s="15">
        <f t="shared" si="604"/>
        <v>0.59076434235339503</v>
      </c>
      <c r="J3231" s="15">
        <f t="shared" si="605"/>
        <v>3.8179071444459033E-3</v>
      </c>
      <c r="K3231" s="15">
        <f t="shared" si="606"/>
        <v>1.0669355279445839E-10</v>
      </c>
      <c r="L3231" s="15">
        <f t="shared" si="607"/>
        <v>2.6628436471496472E-8</v>
      </c>
      <c r="M3231" s="8">
        <f t="shared" si="608"/>
        <v>-0.19473445221030142</v>
      </c>
      <c r="N3231" s="6">
        <f t="shared" si="609"/>
        <v>-0.21465699149712864</v>
      </c>
      <c r="O3231" s="2">
        <f t="shared" si="610"/>
        <v>0.23853599252103463</v>
      </c>
      <c r="P3231" s="7">
        <f t="shared" si="611"/>
        <v>0.35434266905578055</v>
      </c>
      <c r="Q3231" s="5">
        <v>-0.10493611717045807</v>
      </c>
      <c r="R3231" s="5">
        <v>-0.22001246494234966</v>
      </c>
      <c r="S3231" s="5">
        <v>-0.30039420380180742</v>
      </c>
      <c r="T3231" s="5">
        <v>-0.24127609847304457</v>
      </c>
      <c r="U3231" s="5">
        <v>-0.21808507323153634</v>
      </c>
      <c r="V3231" s="5">
        <v>-0.19148488625740101</v>
      </c>
      <c r="W3231" s="5">
        <v>-8.6952321595512749E-2</v>
      </c>
      <c r="X3231" s="3">
        <v>-0.23167653474602681</v>
      </c>
      <c r="Y3231" s="3">
        <v>-0.19219227173574321</v>
      </c>
      <c r="Z3231" s="3">
        <v>-0.28737768775319422</v>
      </c>
      <c r="AA3231" s="3">
        <v>-0.26162979121221563</v>
      </c>
      <c r="AB3231" s="3">
        <v>-0.24508569647865378</v>
      </c>
      <c r="AC3231" s="3">
        <v>-0.12600654409473358</v>
      </c>
      <c r="AD3231" s="3">
        <v>-0.15863041445933312</v>
      </c>
      <c r="AE3231" s="2">
        <v>0.22529136802742311</v>
      </c>
      <c r="AF3231" s="2">
        <v>0.19357588033655332</v>
      </c>
      <c r="AG3231" s="2">
        <v>7.3698971642256E-2</v>
      </c>
      <c r="AH3231" s="2">
        <v>0.20923028980990976</v>
      </c>
      <c r="AI3231" s="2">
        <v>0.29990651293237774</v>
      </c>
      <c r="AJ3231" s="2">
        <v>0.34297444686818357</v>
      </c>
      <c r="AK3231" s="2">
        <v>0.23423808039887795</v>
      </c>
      <c r="AL3231" s="2">
        <v>0.37810844499844182</v>
      </c>
      <c r="AM3231" s="2">
        <v>0.22947647242131522</v>
      </c>
      <c r="AN3231" s="2">
        <v>0.19885945777500783</v>
      </c>
      <c r="AO3231" s="4">
        <v>0.42085384855095065</v>
      </c>
      <c r="AP3231" s="4">
        <v>0.45935649735119977</v>
      </c>
      <c r="AQ3231" s="4">
        <v>0.35799937675288257</v>
      </c>
      <c r="AR3231" s="4">
        <v>0.31214708631972565</v>
      </c>
      <c r="AS3231" s="4">
        <v>0.32480056092240572</v>
      </c>
      <c r="AT3231" s="4">
        <v>0.35772670613898416</v>
      </c>
      <c r="AU3231" s="4">
        <v>0.2865565596759112</v>
      </c>
      <c r="AV3231" s="4">
        <v>0.31530071673418508</v>
      </c>
    </row>
    <row r="3232" spans="1:48" x14ac:dyDescent="0.2">
      <c r="A3232" t="s">
        <v>1005</v>
      </c>
      <c r="B3232" t="s">
        <v>1006</v>
      </c>
      <c r="C3232" t="s">
        <v>12981</v>
      </c>
      <c r="D3232">
        <v>14.042999999999999</v>
      </c>
      <c r="E3232" s="13">
        <f t="shared" si="600"/>
        <v>0.59653430085028725</v>
      </c>
      <c r="F3232" s="13">
        <f t="shared" si="601"/>
        <v>0.15769332346525411</v>
      </c>
      <c r="G3232" s="13">
        <f t="shared" si="602"/>
        <v>-0.69292823198148068</v>
      </c>
      <c r="H3232" s="13">
        <f t="shared" si="603"/>
        <v>-0.87498473044562186</v>
      </c>
      <c r="I3232" s="15">
        <f t="shared" si="604"/>
        <v>0.59108331188479502</v>
      </c>
      <c r="J3232" s="15">
        <f t="shared" si="605"/>
        <v>0.15594441557233654</v>
      </c>
      <c r="K3232" s="15">
        <f t="shared" si="606"/>
        <v>1.3989013844260701E-6</v>
      </c>
      <c r="L3232" s="15">
        <f t="shared" si="607"/>
        <v>9.2540382811246626E-7</v>
      </c>
      <c r="M3232" s="8">
        <f t="shared" si="608"/>
        <v>-0.31044873792458716</v>
      </c>
      <c r="N3232" s="6">
        <f t="shared" si="609"/>
        <v>-0.28608556292570009</v>
      </c>
      <c r="O3232" s="2">
        <f t="shared" si="610"/>
        <v>0.5645359925210347</v>
      </c>
      <c r="P3232" s="7">
        <f t="shared" si="611"/>
        <v>0.40684266905578059</v>
      </c>
      <c r="Q3232" s="5">
        <v>-0.25493611717045805</v>
      </c>
      <c r="R3232" s="5">
        <v>-0.26001246494234964</v>
      </c>
      <c r="S3232" s="5">
        <v>-0.32039420380180744</v>
      </c>
      <c r="T3232" s="5">
        <v>-0.28127609847304458</v>
      </c>
      <c r="U3232" s="5">
        <v>-0.4580850732315363</v>
      </c>
      <c r="V3232" s="5">
        <v>-0.371484886257401</v>
      </c>
      <c r="W3232" s="5">
        <v>-0.22695232159551273</v>
      </c>
      <c r="X3232" s="3">
        <v>-0.16167653474602681</v>
      </c>
      <c r="Y3232" s="3">
        <v>-0.41219227173574319</v>
      </c>
      <c r="Z3232" s="3">
        <v>-0.35737768775319423</v>
      </c>
      <c r="AA3232" s="3">
        <v>-0.22162979121221557</v>
      </c>
      <c r="AB3232" s="3">
        <v>-0.25508569647865381</v>
      </c>
      <c r="AC3232" s="3">
        <v>-0.27600654409473357</v>
      </c>
      <c r="AD3232" s="3">
        <v>-0.3186304144593331</v>
      </c>
      <c r="AE3232" s="2">
        <v>0.98529136802742312</v>
      </c>
      <c r="AF3232" s="2">
        <v>0.99357588033655331</v>
      </c>
      <c r="AG3232" s="2">
        <v>0.543698971642256</v>
      </c>
      <c r="AH3232" s="2">
        <v>0.34923028980990978</v>
      </c>
      <c r="AI3232" s="2">
        <v>0.36990651293237775</v>
      </c>
      <c r="AJ3232" s="2">
        <v>0.70297444686818356</v>
      </c>
      <c r="AK3232" s="2">
        <v>0.18423808039887793</v>
      </c>
      <c r="AL3232" s="2">
        <v>0.65810844499844179</v>
      </c>
      <c r="AM3232" s="2">
        <v>0.43947647242131521</v>
      </c>
      <c r="AN3232" s="2">
        <v>0.41885945777500783</v>
      </c>
      <c r="AO3232" s="4">
        <v>0.41085384855095064</v>
      </c>
      <c r="AP3232" s="4">
        <v>0.28935649735119973</v>
      </c>
      <c r="AQ3232" s="4">
        <v>0.33799937675288255</v>
      </c>
      <c r="AR3232" s="4">
        <v>0.45214708631972561</v>
      </c>
      <c r="AS3232" s="4">
        <v>0.28480056092240574</v>
      </c>
      <c r="AT3232" s="4">
        <v>0.44772670613898419</v>
      </c>
      <c r="AU3232" s="4">
        <v>0.79655655967591121</v>
      </c>
      <c r="AV3232" s="4">
        <v>0.23530071673418504</v>
      </c>
    </row>
    <row r="3233" spans="1:48" x14ac:dyDescent="0.2">
      <c r="A3233" t="s">
        <v>5859</v>
      </c>
      <c r="B3233" t="s">
        <v>5860</v>
      </c>
      <c r="C3233" t="s">
        <v>14997</v>
      </c>
      <c r="D3233">
        <v>22.734000000000002</v>
      </c>
      <c r="E3233" s="13">
        <f t="shared" si="600"/>
        <v>0.33367715799314424</v>
      </c>
      <c r="F3233" s="13">
        <f t="shared" si="601"/>
        <v>-1.8556676534745971E-2</v>
      </c>
      <c r="G3233" s="13">
        <f t="shared" si="602"/>
        <v>-0.17917823198148064</v>
      </c>
      <c r="H3233" s="13">
        <f t="shared" si="603"/>
        <v>-8.2127587588478837E-2</v>
      </c>
      <c r="I3233" s="15">
        <f t="shared" si="604"/>
        <v>0.59126700044716829</v>
      </c>
      <c r="J3233" s="15">
        <f t="shared" si="605"/>
        <v>0.82191641744943689</v>
      </c>
      <c r="K3233" s="15">
        <f t="shared" si="606"/>
        <v>0.11300010978235586</v>
      </c>
      <c r="L3233" s="15">
        <f t="shared" si="607"/>
        <v>0.53800410796532427</v>
      </c>
      <c r="M3233" s="8">
        <f t="shared" si="608"/>
        <v>-0.12759159506744422</v>
      </c>
      <c r="N3233" s="6">
        <f t="shared" si="609"/>
        <v>-0.20608556292570004</v>
      </c>
      <c r="O3233" s="2">
        <f t="shared" si="610"/>
        <v>-4.5464007478965382E-2</v>
      </c>
      <c r="P3233" s="7">
        <f t="shared" si="611"/>
        <v>-2.6907330944219411E-2</v>
      </c>
      <c r="Q3233" s="5">
        <v>-0.25493611717045805</v>
      </c>
      <c r="R3233" s="5">
        <v>-0.3400124649423496</v>
      </c>
      <c r="S3233" s="5">
        <v>-0.12039420380180746</v>
      </c>
      <c r="T3233" s="5">
        <v>-0.54127609847304459</v>
      </c>
      <c r="U3233" s="5">
        <v>-5.8085073231536319E-2</v>
      </c>
      <c r="V3233" s="5">
        <v>0.128515113742599</v>
      </c>
      <c r="W3233" s="5">
        <v>0.29304767840448726</v>
      </c>
      <c r="X3233" s="3">
        <v>-6.1676534746026801E-2</v>
      </c>
      <c r="Y3233" s="3">
        <v>-4.2192271735743199E-2</v>
      </c>
      <c r="Z3233" s="3">
        <v>-0.68737768775319419</v>
      </c>
      <c r="AA3233" s="3">
        <v>-0.16162979121221557</v>
      </c>
      <c r="AB3233" s="3">
        <v>-0.27508569647865383</v>
      </c>
      <c r="AC3233" s="3">
        <v>-0.28600654409473353</v>
      </c>
      <c r="AD3233" s="3">
        <v>7.1369585540666886E-2</v>
      </c>
      <c r="AE3233" s="2">
        <v>-0.31470863197257692</v>
      </c>
      <c r="AF3233" s="2">
        <v>-0.2664241196634467</v>
      </c>
      <c r="AG3233" s="2">
        <v>0.233698971642256</v>
      </c>
      <c r="AH3233" s="2">
        <v>0.1292302898099098</v>
      </c>
      <c r="AI3233" s="2">
        <v>9.9906512932377761E-2</v>
      </c>
      <c r="AJ3233" s="2">
        <v>-4.7025553131816444E-2</v>
      </c>
      <c r="AK3233" s="2">
        <v>-0.44576191960112205</v>
      </c>
      <c r="AL3233" s="2">
        <v>-0.10189155500155817</v>
      </c>
      <c r="AM3233" s="2">
        <v>0.10947647242131522</v>
      </c>
      <c r="AN3233" s="2">
        <v>0.14885945777500781</v>
      </c>
      <c r="AO3233" s="4">
        <v>-0.11914615144904939</v>
      </c>
      <c r="AP3233" s="4">
        <v>-0.11064350264880024</v>
      </c>
      <c r="AQ3233" s="4">
        <v>-9.2000623247117469E-2</v>
      </c>
      <c r="AR3233" s="4">
        <v>0.15214708631972565</v>
      </c>
      <c r="AS3233" s="4">
        <v>7.4800560922405751E-2</v>
      </c>
      <c r="AT3233" s="4">
        <v>-2.2273293861015814E-2</v>
      </c>
      <c r="AU3233" s="4">
        <v>-0.10344344032408878</v>
      </c>
      <c r="AV3233" s="4">
        <v>5.3007167341850361E-3</v>
      </c>
    </row>
    <row r="3234" spans="1:48" x14ac:dyDescent="0.2">
      <c r="A3234" t="s">
        <v>6308</v>
      </c>
      <c r="B3234" t="s">
        <v>6309</v>
      </c>
      <c r="C3234" t="s">
        <v>15182</v>
      </c>
      <c r="D3234">
        <v>50.57</v>
      </c>
      <c r="E3234" s="13">
        <f t="shared" si="600"/>
        <v>-0.25489427057828429</v>
      </c>
      <c r="F3234" s="13">
        <f t="shared" si="601"/>
        <v>4.619332346525401E-2</v>
      </c>
      <c r="G3234" s="13">
        <f t="shared" si="602"/>
        <v>0.37957176801851933</v>
      </c>
      <c r="H3234" s="13">
        <f t="shared" si="603"/>
        <v>0.3804438409829497</v>
      </c>
      <c r="I3234" s="15">
        <f t="shared" si="604"/>
        <v>0.59138127761838433</v>
      </c>
      <c r="J3234" s="15">
        <f t="shared" si="605"/>
        <v>0.67260620413933592</v>
      </c>
      <c r="K3234" s="15">
        <f t="shared" si="606"/>
        <v>7.4666892846249615E-4</v>
      </c>
      <c r="L3234" s="15">
        <f t="shared" si="607"/>
        <v>3.6114365236942147E-3</v>
      </c>
      <c r="M3234" s="8">
        <f t="shared" si="608"/>
        <v>0.15097983350398431</v>
      </c>
      <c r="N3234" s="6">
        <f t="shared" si="609"/>
        <v>0.10391443707429995</v>
      </c>
      <c r="O3234" s="2">
        <f t="shared" si="610"/>
        <v>-0.22946400747896539</v>
      </c>
      <c r="P3234" s="7">
        <f t="shared" si="611"/>
        <v>-0.2756573309442194</v>
      </c>
      <c r="Q3234" s="5">
        <v>1.5063882829541927E-2</v>
      </c>
      <c r="R3234" s="5">
        <v>9.9875350576503503E-3</v>
      </c>
      <c r="S3234" s="5">
        <v>-3.0394203801807452E-2</v>
      </c>
      <c r="T3234" s="5">
        <v>0.31872390152695546</v>
      </c>
      <c r="U3234" s="5">
        <v>0.4819149267684637</v>
      </c>
      <c r="V3234" s="5">
        <v>8.5151137425989766E-3</v>
      </c>
      <c r="W3234" s="5">
        <v>0.25304767840448728</v>
      </c>
      <c r="X3234" s="3">
        <v>6.8323465253973203E-2</v>
      </c>
      <c r="Y3234" s="3">
        <v>-7.2192271735743205E-2</v>
      </c>
      <c r="Z3234" s="3">
        <v>0.13262231224680576</v>
      </c>
      <c r="AA3234" s="3">
        <v>0.20837020878778442</v>
      </c>
      <c r="AB3234" s="3">
        <v>5.4914303521346214E-2</v>
      </c>
      <c r="AC3234" s="3">
        <v>0.11399345590526644</v>
      </c>
      <c r="AD3234" s="3">
        <v>0.22136958554066688</v>
      </c>
      <c r="AE3234" s="2">
        <v>3.5291368027423123E-2</v>
      </c>
      <c r="AF3234" s="2">
        <v>-0.41642411966344672</v>
      </c>
      <c r="AG3234" s="2">
        <v>-7.6301028357744008E-2</v>
      </c>
      <c r="AH3234" s="2">
        <v>-3.0769710190090213E-2</v>
      </c>
      <c r="AI3234" s="2">
        <v>-0.46009348706762226</v>
      </c>
      <c r="AJ3234" s="2">
        <v>-0.57702555313181647</v>
      </c>
      <c r="AK3234" s="2">
        <v>0.15423808039887793</v>
      </c>
      <c r="AL3234" s="2">
        <v>-0.19189155500155819</v>
      </c>
      <c r="AM3234" s="2">
        <v>-0.21052352757868481</v>
      </c>
      <c r="AN3234" s="2">
        <v>-0.52114054222499229</v>
      </c>
      <c r="AO3234" s="4">
        <v>-0.27914615144904936</v>
      </c>
      <c r="AP3234" s="4">
        <v>-9.064350264880025E-2</v>
      </c>
      <c r="AQ3234" s="4">
        <v>-0.50200062324711747</v>
      </c>
      <c r="AR3234" s="4">
        <v>-0.52785291368027432</v>
      </c>
      <c r="AS3234" s="4">
        <v>-0.40519943907759426</v>
      </c>
      <c r="AT3234" s="4">
        <v>-0.28227329386101585</v>
      </c>
      <c r="AU3234" s="4">
        <v>5.6556559675911222E-2</v>
      </c>
      <c r="AV3234" s="4">
        <v>-0.17469928326581496</v>
      </c>
    </row>
    <row r="3235" spans="1:48" x14ac:dyDescent="0.2">
      <c r="A3235" t="s">
        <v>6762</v>
      </c>
      <c r="B3235" t="s">
        <v>6763</v>
      </c>
      <c r="C3235" t="s">
        <v>12415</v>
      </c>
      <c r="D3235">
        <v>46.46</v>
      </c>
      <c r="E3235" s="13">
        <f t="shared" si="600"/>
        <v>8.5105729421715723E-2</v>
      </c>
      <c r="F3235" s="13">
        <f t="shared" si="601"/>
        <v>-4.9056676534745963E-2</v>
      </c>
      <c r="G3235" s="13">
        <f t="shared" si="602"/>
        <v>-0.17739251769576633</v>
      </c>
      <c r="H3235" s="13">
        <f t="shared" si="603"/>
        <v>-0.14984187330276458</v>
      </c>
      <c r="I3235" s="15">
        <f t="shared" si="604"/>
        <v>0.59149994266776962</v>
      </c>
      <c r="J3235" s="15">
        <f t="shared" si="605"/>
        <v>0.38877324110365108</v>
      </c>
      <c r="K3235" s="15">
        <f t="shared" si="606"/>
        <v>1.7468910868498869E-3</v>
      </c>
      <c r="L3235" s="15">
        <f t="shared" si="607"/>
        <v>1.0647824120803499E-2</v>
      </c>
      <c r="M3235" s="8">
        <f t="shared" si="608"/>
        <v>-5.3305880781729965E-2</v>
      </c>
      <c r="N3235" s="6">
        <f t="shared" si="609"/>
        <v>-3.1799848639985757E-2</v>
      </c>
      <c r="O3235" s="2">
        <f t="shared" si="610"/>
        <v>9.6535992521034619E-2</v>
      </c>
      <c r="P3235" s="7">
        <f t="shared" si="611"/>
        <v>0.14559266905578058</v>
      </c>
      <c r="Q3235" s="5">
        <v>-3.4936117170458074E-2</v>
      </c>
      <c r="R3235" s="5">
        <v>-0.10001246494234965</v>
      </c>
      <c r="S3235" s="5">
        <v>-0.12039420380180746</v>
      </c>
      <c r="T3235" s="5">
        <v>-6.1276098473044563E-2</v>
      </c>
      <c r="U3235" s="5">
        <v>-0.14808507323153633</v>
      </c>
      <c r="V3235" s="5">
        <v>8.5151137425989766E-3</v>
      </c>
      <c r="W3235" s="5">
        <v>8.3047678404487263E-2</v>
      </c>
      <c r="X3235" s="3">
        <v>-1.1676534746026805E-2</v>
      </c>
      <c r="Y3235" s="3">
        <v>-3.2192271735743197E-2</v>
      </c>
      <c r="Z3235" s="3">
        <v>-0.10737768775319424</v>
      </c>
      <c r="AA3235" s="3">
        <v>-0.10162979121221559</v>
      </c>
      <c r="AB3235" s="3">
        <v>-6.5085696478653796E-2</v>
      </c>
      <c r="AC3235" s="3">
        <v>6.3993455905266436E-2</v>
      </c>
      <c r="AD3235" s="3">
        <v>3.1369585540666878E-2</v>
      </c>
      <c r="AE3235" s="2">
        <v>5.2913680274231101E-3</v>
      </c>
      <c r="AF3235" s="2">
        <v>-0.14642411966344668</v>
      </c>
      <c r="AG3235" s="2">
        <v>9.3698971642256004E-2</v>
      </c>
      <c r="AH3235" s="2">
        <v>0.11923028980990978</v>
      </c>
      <c r="AI3235" s="2">
        <v>8.9906512932377752E-2</v>
      </c>
      <c r="AJ3235" s="2">
        <v>0.15297444686818357</v>
      </c>
      <c r="AK3235" s="2">
        <v>0.30423808039887795</v>
      </c>
      <c r="AL3235" s="2">
        <v>0.22810844499844182</v>
      </c>
      <c r="AM3235" s="2">
        <v>0.15947647242131521</v>
      </c>
      <c r="AN3235" s="2">
        <v>-4.1140542224992187E-2</v>
      </c>
      <c r="AO3235" s="4">
        <v>0.26085384855095062</v>
      </c>
      <c r="AP3235" s="4">
        <v>0.20935649735119977</v>
      </c>
      <c r="AQ3235" s="4">
        <v>7.7999376752882543E-2</v>
      </c>
      <c r="AR3235" s="4">
        <v>-3.7852913680274353E-2</v>
      </c>
      <c r="AS3235" s="4">
        <v>8.4800560922405746E-2</v>
      </c>
      <c r="AT3235" s="4">
        <v>0.22772670613898421</v>
      </c>
      <c r="AU3235" s="4">
        <v>0.10655655967591122</v>
      </c>
      <c r="AV3235" s="4">
        <v>0.23530071673418504</v>
      </c>
    </row>
    <row r="3236" spans="1:48" x14ac:dyDescent="0.2">
      <c r="A3236" t="s">
        <v>11459</v>
      </c>
      <c r="B3236" t="s">
        <v>8557</v>
      </c>
      <c r="C3236" t="s">
        <v>16081</v>
      </c>
      <c r="D3236">
        <v>136.696</v>
      </c>
      <c r="E3236" s="13">
        <f t="shared" si="600"/>
        <v>0.20224858656457287</v>
      </c>
      <c r="F3236" s="13">
        <f t="shared" si="601"/>
        <v>-0.18730667653474598</v>
      </c>
      <c r="G3236" s="13">
        <f t="shared" si="602"/>
        <v>-0.38007108912433779</v>
      </c>
      <c r="H3236" s="13">
        <f t="shared" si="603"/>
        <v>-0.20855615901705032</v>
      </c>
      <c r="I3236" s="15">
        <f t="shared" si="604"/>
        <v>0.59166415958180385</v>
      </c>
      <c r="J3236" s="15">
        <f t="shared" si="605"/>
        <v>5.7352063143629346E-3</v>
      </c>
      <c r="K3236" s="15">
        <f t="shared" si="606"/>
        <v>4.893279544842357E-7</v>
      </c>
      <c r="L3236" s="15">
        <f t="shared" si="607"/>
        <v>1.8570405211969076E-3</v>
      </c>
      <c r="M3236" s="8">
        <f t="shared" si="608"/>
        <v>-0.10902016649601569</v>
      </c>
      <c r="N3236" s="6">
        <f t="shared" si="609"/>
        <v>-9.322842006855718E-2</v>
      </c>
      <c r="O3236" s="2">
        <f t="shared" si="610"/>
        <v>9.9535992521034622E-2</v>
      </c>
      <c r="P3236" s="7">
        <f t="shared" si="611"/>
        <v>0.2868426690557806</v>
      </c>
      <c r="Q3236" s="5">
        <v>-0.13493611717045809</v>
      </c>
      <c r="R3236" s="5">
        <v>-0.10001246494234965</v>
      </c>
      <c r="S3236" s="5">
        <v>-6.0394203801807454E-2</v>
      </c>
      <c r="T3236" s="5">
        <v>-0.18127609847304457</v>
      </c>
      <c r="U3236" s="5">
        <v>-9.8085073231536313E-2</v>
      </c>
      <c r="V3236" s="5">
        <v>-0.15148488625740103</v>
      </c>
      <c r="W3236" s="5">
        <v>-3.695232159551274E-2</v>
      </c>
      <c r="X3236" s="3">
        <v>-1.1676534746026805E-2</v>
      </c>
      <c r="Y3236" s="3">
        <v>-0.1421922717357432</v>
      </c>
      <c r="Z3236" s="3">
        <v>-4.7377687753194245E-2</v>
      </c>
      <c r="AA3236" s="3">
        <v>-7.1629791212215591E-2</v>
      </c>
      <c r="AB3236" s="3">
        <v>-7.5085696478653791E-2</v>
      </c>
      <c r="AC3236" s="3">
        <v>-0.14600654409473357</v>
      </c>
      <c r="AD3236" s="3">
        <v>-0.15863041445933312</v>
      </c>
      <c r="AE3236" s="2">
        <v>-5.4708631972576888E-2</v>
      </c>
      <c r="AF3236" s="2">
        <v>-0.1064241196634467</v>
      </c>
      <c r="AG3236" s="2">
        <v>-3.6301028357744E-2</v>
      </c>
      <c r="AH3236" s="2">
        <v>0.23923028980990979</v>
      </c>
      <c r="AI3236" s="2">
        <v>0.10990651293237776</v>
      </c>
      <c r="AJ3236" s="2">
        <v>0.33297444686818356</v>
      </c>
      <c r="AK3236" s="2">
        <v>0.10423808039887794</v>
      </c>
      <c r="AL3236" s="2">
        <v>0.2981084449984418</v>
      </c>
      <c r="AM3236" s="2">
        <v>0.11947647242131521</v>
      </c>
      <c r="AN3236" s="2">
        <v>-1.1140542224992188E-2</v>
      </c>
      <c r="AO3236" s="4">
        <v>0.36085384855095065</v>
      </c>
      <c r="AP3236" s="4">
        <v>0.39935649735119977</v>
      </c>
      <c r="AQ3236" s="4">
        <v>0.34799937675288256</v>
      </c>
      <c r="AR3236" s="4">
        <v>0.16214708631972563</v>
      </c>
      <c r="AS3236" s="4">
        <v>0.18480056092240574</v>
      </c>
      <c r="AT3236" s="4">
        <v>0.35772670613898416</v>
      </c>
      <c r="AU3236" s="4">
        <v>0.21655655967591123</v>
      </c>
      <c r="AV3236" s="4">
        <v>0.26530071673418504</v>
      </c>
    </row>
    <row r="3237" spans="1:48" x14ac:dyDescent="0.2">
      <c r="A3237" t="s">
        <v>5747</v>
      </c>
      <c r="B3237" t="s">
        <v>5748</v>
      </c>
      <c r="C3237" t="s">
        <v>14953</v>
      </c>
      <c r="D3237">
        <v>22.712</v>
      </c>
      <c r="E3237" s="13">
        <f t="shared" si="600"/>
        <v>1.0851057294217157</v>
      </c>
      <c r="F3237" s="13">
        <f t="shared" si="601"/>
        <v>0.19794332346525412</v>
      </c>
      <c r="G3237" s="13">
        <f t="shared" si="602"/>
        <v>-1.075963946267195</v>
      </c>
      <c r="H3237" s="13">
        <f t="shared" si="603"/>
        <v>-1.2182704447313362</v>
      </c>
      <c r="I3237" s="15">
        <f t="shared" si="604"/>
        <v>0.59175288574983442</v>
      </c>
      <c r="J3237" s="15">
        <f t="shared" si="605"/>
        <v>5.8050278249180715E-2</v>
      </c>
      <c r="K3237" s="15">
        <f t="shared" si="606"/>
        <v>1.3638528870266542E-7</v>
      </c>
      <c r="L3237" s="15">
        <f t="shared" si="607"/>
        <v>8.1321992727890272E-9</v>
      </c>
      <c r="M3237" s="8">
        <f t="shared" si="608"/>
        <v>-0.51473445221030134</v>
      </c>
      <c r="N3237" s="6">
        <f t="shared" si="609"/>
        <v>-0.57037127721141434</v>
      </c>
      <c r="O3237" s="2">
        <f t="shared" si="610"/>
        <v>0.70353599252103471</v>
      </c>
      <c r="P3237" s="7">
        <f t="shared" si="611"/>
        <v>0.5055926690557806</v>
      </c>
      <c r="Q3237" s="5">
        <v>-0.61493611717045804</v>
      </c>
      <c r="R3237" s="5">
        <v>-0.36001246494234962</v>
      </c>
      <c r="S3237" s="5">
        <v>-0.18039420380180746</v>
      </c>
      <c r="T3237" s="5">
        <v>-0.53127609847304458</v>
      </c>
      <c r="U3237" s="5">
        <v>-0.67808507323153633</v>
      </c>
      <c r="V3237" s="5">
        <v>-0.60148488625740104</v>
      </c>
      <c r="W3237" s="5">
        <v>-0.63695232159551274</v>
      </c>
      <c r="X3237" s="3">
        <v>-0.63167653474602681</v>
      </c>
      <c r="Y3237" s="3">
        <v>-0.75219227173574321</v>
      </c>
      <c r="Z3237" s="3">
        <v>-0.72737768775319422</v>
      </c>
      <c r="AA3237" s="3">
        <v>-0.27162979121221559</v>
      </c>
      <c r="AB3237" s="3">
        <v>-0.32508569647865382</v>
      </c>
      <c r="AC3237" s="3">
        <v>-0.5660065440947335</v>
      </c>
      <c r="AD3237" s="3">
        <v>-0.71863041445933307</v>
      </c>
      <c r="AE3237" s="2">
        <v>1.085291368027423</v>
      </c>
      <c r="AF3237" s="2">
        <v>1.1035758803365532</v>
      </c>
      <c r="AG3237" s="2">
        <v>0.61369897164225606</v>
      </c>
      <c r="AH3237" s="2">
        <v>0.34923028980990978</v>
      </c>
      <c r="AI3237" s="2">
        <v>0.62990651293237776</v>
      </c>
      <c r="AJ3237" s="2">
        <v>0.84297444686818357</v>
      </c>
      <c r="AK3237" s="2">
        <v>0.52423808039887787</v>
      </c>
      <c r="AL3237" s="2">
        <v>0.43810844499844181</v>
      </c>
      <c r="AM3237" s="2">
        <v>0.5994764724213153</v>
      </c>
      <c r="AN3237" s="2">
        <v>0.84885945777500782</v>
      </c>
      <c r="AO3237" s="4">
        <v>0.36085384855095065</v>
      </c>
      <c r="AP3237" s="4">
        <v>0.53935649735119973</v>
      </c>
      <c r="AQ3237" s="4">
        <v>0.59799937675288262</v>
      </c>
      <c r="AR3237" s="4">
        <v>0.49214708631972565</v>
      </c>
      <c r="AS3237" s="4">
        <v>0.48480056092240575</v>
      </c>
      <c r="AT3237" s="4">
        <v>0.35772670613898416</v>
      </c>
      <c r="AU3237" s="4">
        <v>0.79655655967591121</v>
      </c>
      <c r="AV3237" s="4">
        <v>0.41530071673418506</v>
      </c>
    </row>
    <row r="3238" spans="1:48" x14ac:dyDescent="0.2">
      <c r="A3238" t="s">
        <v>4781</v>
      </c>
      <c r="B3238" t="s">
        <v>4782</v>
      </c>
      <c r="C3238" t="s">
        <v>14557</v>
      </c>
      <c r="D3238">
        <v>56.759</v>
      </c>
      <c r="E3238" s="13">
        <f t="shared" si="600"/>
        <v>0.2136771579931443</v>
      </c>
      <c r="F3238" s="13">
        <f t="shared" si="601"/>
        <v>-0.55205667653474599</v>
      </c>
      <c r="G3238" s="13">
        <f t="shared" si="602"/>
        <v>6.5464625161376522E-2</v>
      </c>
      <c r="H3238" s="13">
        <f t="shared" si="603"/>
        <v>0.54172955526866406</v>
      </c>
      <c r="I3238" s="15">
        <f t="shared" si="604"/>
        <v>0.59188150060959965</v>
      </c>
      <c r="J3238" s="15">
        <f t="shared" si="605"/>
        <v>4.2324672790686316E-2</v>
      </c>
      <c r="K3238" s="15">
        <f t="shared" si="606"/>
        <v>0.50317450443728062</v>
      </c>
      <c r="L3238" s="15">
        <f t="shared" si="607"/>
        <v>5.5079588742979087E-2</v>
      </c>
      <c r="M3238" s="8">
        <f t="shared" si="608"/>
        <v>-0.1447344522103014</v>
      </c>
      <c r="N3238" s="6">
        <f t="shared" si="609"/>
        <v>-6.8942705782842895E-2</v>
      </c>
      <c r="O3238" s="2">
        <f t="shared" si="610"/>
        <v>-0.68646400747896541</v>
      </c>
      <c r="P3238" s="7">
        <f t="shared" si="611"/>
        <v>-0.13440733094421942</v>
      </c>
      <c r="Q3238" s="5">
        <v>0.10506388282954193</v>
      </c>
      <c r="R3238" s="5">
        <v>-0.36001246494234962</v>
      </c>
      <c r="S3238" s="5">
        <v>-0.29039420380180747</v>
      </c>
      <c r="T3238" s="5">
        <v>-0.54127609847304459</v>
      </c>
      <c r="U3238" s="5">
        <v>-0.13808507323153632</v>
      </c>
      <c r="V3238" s="5">
        <v>-6.1484886257401027E-2</v>
      </c>
      <c r="W3238" s="5">
        <v>0.27304767840448724</v>
      </c>
      <c r="X3238" s="3">
        <v>0.16832346525397321</v>
      </c>
      <c r="Y3238" s="3">
        <v>2.7807728264256801E-2</v>
      </c>
      <c r="Z3238" s="3">
        <v>-0.15737768775319422</v>
      </c>
      <c r="AA3238" s="3">
        <v>-0.42162979121221561</v>
      </c>
      <c r="AB3238" s="3">
        <v>-0.31508569647865381</v>
      </c>
      <c r="AC3238" s="3">
        <v>0.15399345590526642</v>
      </c>
      <c r="AD3238" s="3">
        <v>6.1369585540666877E-2</v>
      </c>
      <c r="AE3238" s="2">
        <v>-0.5547086319725768</v>
      </c>
      <c r="AF3238" s="2">
        <v>-1.6464241196634468</v>
      </c>
      <c r="AG3238" s="2">
        <v>-0.30630102835774398</v>
      </c>
      <c r="AH3238" s="2">
        <v>-0.1907697101900902</v>
      </c>
      <c r="AI3238" s="2">
        <v>-2.1600934870676221</v>
      </c>
      <c r="AJ3238" s="2">
        <v>-0.31702555313181646</v>
      </c>
      <c r="AK3238" s="2">
        <v>-0.45576191960112206</v>
      </c>
      <c r="AL3238" s="2">
        <v>-2.1891555001558177E-2</v>
      </c>
      <c r="AM3238" s="2">
        <v>-5.2352757868478345E-4</v>
      </c>
      <c r="AN3238" s="2">
        <v>-1.2111405422249921</v>
      </c>
      <c r="AO3238" s="4">
        <v>-4.914615144904938E-2</v>
      </c>
      <c r="AP3238" s="4">
        <v>-0.26064350264880026</v>
      </c>
      <c r="AQ3238" s="4">
        <v>-0.24200062324711749</v>
      </c>
      <c r="AR3238" s="4">
        <v>-0.17785291368027434</v>
      </c>
      <c r="AS3238" s="4">
        <v>-2.5199439077594258E-2</v>
      </c>
      <c r="AT3238" s="4">
        <v>-0.12227329386101581</v>
      </c>
      <c r="AU3238" s="4">
        <v>-0.10344344032408878</v>
      </c>
      <c r="AV3238" s="4">
        <v>-9.4699283265814976E-2</v>
      </c>
    </row>
    <row r="3239" spans="1:48" x14ac:dyDescent="0.2">
      <c r="A3239" t="s">
        <v>7155</v>
      </c>
      <c r="B3239" t="s">
        <v>7156</v>
      </c>
      <c r="C3239" t="s">
        <v>17682</v>
      </c>
      <c r="D3239">
        <v>97.241</v>
      </c>
      <c r="E3239" s="13">
        <f t="shared" si="600"/>
        <v>-8.7751413435427125E-2</v>
      </c>
      <c r="F3239" s="13">
        <f t="shared" si="601"/>
        <v>-4.6556676534745961E-2</v>
      </c>
      <c r="G3239" s="13">
        <f t="shared" si="602"/>
        <v>-6.632108912433779E-2</v>
      </c>
      <c r="H3239" s="13">
        <f t="shared" si="603"/>
        <v>-4.5556159017050332E-2</v>
      </c>
      <c r="I3239" s="15">
        <f t="shared" si="604"/>
        <v>0.59193603779272719</v>
      </c>
      <c r="J3239" s="15">
        <f t="shared" si="605"/>
        <v>0.5848874046474617</v>
      </c>
      <c r="K3239" s="15">
        <f t="shared" si="606"/>
        <v>0.31925486000978853</v>
      </c>
      <c r="L3239" s="15">
        <f t="shared" si="607"/>
        <v>0.53599793010854135</v>
      </c>
      <c r="M3239" s="8">
        <f t="shared" si="608"/>
        <v>3.0979833503984307E-2</v>
      </c>
      <c r="N3239" s="6">
        <f t="shared" si="609"/>
        <v>5.6771579931442821E-2</v>
      </c>
      <c r="O3239" s="2">
        <f t="shared" si="610"/>
        <v>7.6535992521034643E-2</v>
      </c>
      <c r="P3239" s="7">
        <f t="shared" si="611"/>
        <v>0.1230926690557806</v>
      </c>
      <c r="Q3239" s="5">
        <v>6.5063882829541925E-2</v>
      </c>
      <c r="R3239" s="5">
        <v>5.9987535057650351E-2</v>
      </c>
      <c r="S3239" s="5">
        <v>0.16960579619819255</v>
      </c>
      <c r="T3239" s="5">
        <v>-6.1276098473044563E-2</v>
      </c>
      <c r="U3239" s="5">
        <v>0.13191492676846367</v>
      </c>
      <c r="V3239" s="5">
        <v>-0.11148488625740102</v>
      </c>
      <c r="W3239" s="5">
        <v>-3.695232159551274E-2</v>
      </c>
      <c r="X3239" s="3">
        <v>3.8323465253973198E-2</v>
      </c>
      <c r="Y3239" s="3">
        <v>-2.2192271735743199E-2</v>
      </c>
      <c r="Z3239" s="3">
        <v>1.2622312246805765E-2</v>
      </c>
      <c r="AA3239" s="3">
        <v>0.11837020878778441</v>
      </c>
      <c r="AB3239" s="3">
        <v>0.15491430352134622</v>
      </c>
      <c r="AC3239" s="3">
        <v>9.3993455905266435E-2</v>
      </c>
      <c r="AD3239" s="3">
        <v>1.3695855406668795E-3</v>
      </c>
      <c r="AE3239" s="2">
        <v>-0.16470863197257687</v>
      </c>
      <c r="AF3239" s="2">
        <v>0.26357588033655333</v>
      </c>
      <c r="AG3239" s="2">
        <v>-0.206301028357744</v>
      </c>
      <c r="AH3239" s="2">
        <v>3.923028980990978E-2</v>
      </c>
      <c r="AI3239" s="2">
        <v>0.30990651293237775</v>
      </c>
      <c r="AJ3239" s="2">
        <v>-0.11702555313181645</v>
      </c>
      <c r="AK3239" s="2">
        <v>7.4238080398877929E-2</v>
      </c>
      <c r="AL3239" s="2">
        <v>0.24810844499844184</v>
      </c>
      <c r="AM3239" s="2">
        <v>6.9476472421315216E-2</v>
      </c>
      <c r="AN3239" s="2">
        <v>0.24885945777500781</v>
      </c>
      <c r="AO3239" s="4">
        <v>7.0853848550950629E-2</v>
      </c>
      <c r="AP3239" s="4">
        <v>-2.0643502648800244E-2</v>
      </c>
      <c r="AQ3239" s="4">
        <v>0.30799937675288258</v>
      </c>
      <c r="AR3239" s="4">
        <v>0.10214708631972565</v>
      </c>
      <c r="AS3239" s="4">
        <v>7.4800560922405751E-2</v>
      </c>
      <c r="AT3239" s="4">
        <v>0.36772670613898417</v>
      </c>
      <c r="AU3239" s="4">
        <v>-0.12344344032408877</v>
      </c>
      <c r="AV3239" s="4">
        <v>0.20530071673418504</v>
      </c>
    </row>
    <row r="3240" spans="1:48" x14ac:dyDescent="0.2">
      <c r="A3240" t="s">
        <v>7060</v>
      </c>
      <c r="B3240" t="s">
        <v>7061</v>
      </c>
      <c r="C3240" t="s">
        <v>15489</v>
      </c>
      <c r="D3240">
        <v>109.422</v>
      </c>
      <c r="E3240" s="13">
        <f t="shared" si="600"/>
        <v>-0.20632284200685569</v>
      </c>
      <c r="F3240" s="13">
        <f t="shared" si="601"/>
        <v>-6.8806676534745981E-2</v>
      </c>
      <c r="G3240" s="13">
        <f t="shared" si="602"/>
        <v>0.15814319658994794</v>
      </c>
      <c r="H3240" s="13">
        <f t="shared" si="603"/>
        <v>0.20830098384009255</v>
      </c>
      <c r="I3240" s="15">
        <f t="shared" si="604"/>
        <v>0.59198093113312822</v>
      </c>
      <c r="J3240" s="15">
        <f t="shared" si="605"/>
        <v>0.16525607522086627</v>
      </c>
      <c r="K3240" s="15">
        <f t="shared" si="606"/>
        <v>4.6668340579002904E-3</v>
      </c>
      <c r="L3240" s="15">
        <f t="shared" si="607"/>
        <v>3.5119893801133597E-5</v>
      </c>
      <c r="M3240" s="8">
        <f t="shared" si="608"/>
        <v>9.3836976361127172E-2</v>
      </c>
      <c r="N3240" s="6">
        <f t="shared" si="609"/>
        <v>0.11248586564572853</v>
      </c>
      <c r="O3240" s="2">
        <f t="shared" si="610"/>
        <v>-0.11446400747896539</v>
      </c>
      <c r="P3240" s="7">
        <f t="shared" si="611"/>
        <v>-4.5657330944219407E-2</v>
      </c>
      <c r="Q3240" s="5">
        <v>1.5063882829541927E-2</v>
      </c>
      <c r="R3240" s="5">
        <v>0.17998753505765036</v>
      </c>
      <c r="S3240" s="5">
        <v>7.9605796198192552E-2</v>
      </c>
      <c r="T3240" s="5">
        <v>6.8723901526955442E-2</v>
      </c>
      <c r="U3240" s="5">
        <v>7.1914926768463672E-2</v>
      </c>
      <c r="V3240" s="5">
        <v>0.17851511374259899</v>
      </c>
      <c r="W3240" s="5">
        <v>6.3047678404487259E-2</v>
      </c>
      <c r="X3240" s="3">
        <v>-1.6765347460268032E-3</v>
      </c>
      <c r="Y3240" s="3">
        <v>9.7807728264256794E-2</v>
      </c>
      <c r="Z3240" s="3">
        <v>8.262231224680576E-2</v>
      </c>
      <c r="AA3240" s="3">
        <v>0.17837020878778442</v>
      </c>
      <c r="AB3240" s="3">
        <v>0.17491430352134624</v>
      </c>
      <c r="AC3240" s="3">
        <v>9.3993455905266435E-2</v>
      </c>
      <c r="AD3240" s="3">
        <v>0.16136958554066688</v>
      </c>
      <c r="AE3240" s="2">
        <v>-0.22470863197257687</v>
      </c>
      <c r="AF3240" s="2">
        <v>-0.15642411966344669</v>
      </c>
      <c r="AG3240" s="2">
        <v>-0.15630102835774401</v>
      </c>
      <c r="AH3240" s="2">
        <v>-0.17076971019009024</v>
      </c>
      <c r="AI3240" s="2">
        <v>-9.3487067622247816E-5</v>
      </c>
      <c r="AJ3240" s="2">
        <v>-8.7025553131816452E-2</v>
      </c>
      <c r="AK3240" s="2">
        <v>5.4238080398877925E-2</v>
      </c>
      <c r="AL3240" s="2">
        <v>-8.1891555001558175E-2</v>
      </c>
      <c r="AM3240" s="2">
        <v>-0.16052352757868479</v>
      </c>
      <c r="AN3240" s="2">
        <v>-0.16114054222499219</v>
      </c>
      <c r="AO3240" s="4">
        <v>-4.914615144904938E-2</v>
      </c>
      <c r="AP3240" s="4">
        <v>2.9356497351199752E-2</v>
      </c>
      <c r="AQ3240" s="4">
        <v>-2.0006232471174584E-3</v>
      </c>
      <c r="AR3240" s="4">
        <v>-3.7852913680274353E-2</v>
      </c>
      <c r="AS3240" s="4">
        <v>8.4800560922405746E-2</v>
      </c>
      <c r="AT3240" s="4">
        <v>-4.2273293861015818E-2</v>
      </c>
      <c r="AU3240" s="4">
        <v>-0.28344344032408875</v>
      </c>
      <c r="AV3240" s="4">
        <v>-6.4699283265814977E-2</v>
      </c>
    </row>
    <row r="3241" spans="1:48" x14ac:dyDescent="0.2">
      <c r="A3241" t="s">
        <v>10573</v>
      </c>
      <c r="B3241" t="s">
        <v>10574</v>
      </c>
      <c r="C3241" t="s">
        <v>15489</v>
      </c>
      <c r="D3241">
        <v>109.291</v>
      </c>
      <c r="E3241" s="13">
        <f t="shared" si="600"/>
        <v>-0.20632284200685569</v>
      </c>
      <c r="F3241" s="13">
        <f t="shared" si="601"/>
        <v>-6.8806676534745981E-2</v>
      </c>
      <c r="G3241" s="13">
        <f t="shared" si="602"/>
        <v>0.15814319658994794</v>
      </c>
      <c r="H3241" s="13">
        <f t="shared" si="603"/>
        <v>0.20830098384009255</v>
      </c>
      <c r="I3241" s="15">
        <f t="shared" si="604"/>
        <v>0.59198093113312822</v>
      </c>
      <c r="J3241" s="15">
        <f t="shared" si="605"/>
        <v>0.16525607522086627</v>
      </c>
      <c r="K3241" s="15">
        <f t="shared" si="606"/>
        <v>4.6668340579002904E-3</v>
      </c>
      <c r="L3241" s="15">
        <f t="shared" si="607"/>
        <v>3.5119893801133597E-5</v>
      </c>
      <c r="M3241" s="8">
        <f t="shared" si="608"/>
        <v>9.3836976361127172E-2</v>
      </c>
      <c r="N3241" s="6">
        <f t="shared" si="609"/>
        <v>0.11248586564572853</v>
      </c>
      <c r="O3241" s="2">
        <f t="shared" si="610"/>
        <v>-0.11446400747896539</v>
      </c>
      <c r="P3241" s="7">
        <f t="shared" si="611"/>
        <v>-4.5657330944219407E-2</v>
      </c>
      <c r="Q3241" s="5">
        <v>1.5063882829541927E-2</v>
      </c>
      <c r="R3241" s="5">
        <v>0.17998753505765036</v>
      </c>
      <c r="S3241" s="5">
        <v>7.9605796198192552E-2</v>
      </c>
      <c r="T3241" s="5">
        <v>6.8723901526955442E-2</v>
      </c>
      <c r="U3241" s="5">
        <v>7.1914926768463672E-2</v>
      </c>
      <c r="V3241" s="5">
        <v>0.17851511374259899</v>
      </c>
      <c r="W3241" s="5">
        <v>6.3047678404487259E-2</v>
      </c>
      <c r="X3241" s="3">
        <v>-1.6765347460268032E-3</v>
      </c>
      <c r="Y3241" s="3">
        <v>9.7807728264256794E-2</v>
      </c>
      <c r="Z3241" s="3">
        <v>8.262231224680576E-2</v>
      </c>
      <c r="AA3241" s="3">
        <v>0.17837020878778442</v>
      </c>
      <c r="AB3241" s="3">
        <v>0.17491430352134624</v>
      </c>
      <c r="AC3241" s="3">
        <v>9.3993455905266435E-2</v>
      </c>
      <c r="AD3241" s="3">
        <v>0.16136958554066688</v>
      </c>
      <c r="AE3241" s="2">
        <v>-0.22470863197257687</v>
      </c>
      <c r="AF3241" s="2">
        <v>-0.15642411966344669</v>
      </c>
      <c r="AG3241" s="2">
        <v>-0.15630102835774401</v>
      </c>
      <c r="AH3241" s="2">
        <v>-0.17076971019009024</v>
      </c>
      <c r="AI3241" s="2">
        <v>-9.3487067622247816E-5</v>
      </c>
      <c r="AJ3241" s="2">
        <v>-8.7025553131816452E-2</v>
      </c>
      <c r="AK3241" s="2">
        <v>5.4238080398877925E-2</v>
      </c>
      <c r="AL3241" s="2">
        <v>-8.1891555001558175E-2</v>
      </c>
      <c r="AM3241" s="2">
        <v>-0.16052352757868479</v>
      </c>
      <c r="AN3241" s="2">
        <v>-0.16114054222499219</v>
      </c>
      <c r="AO3241" s="4">
        <v>-4.914615144904938E-2</v>
      </c>
      <c r="AP3241" s="4">
        <v>2.9356497351199752E-2</v>
      </c>
      <c r="AQ3241" s="4">
        <v>-2.0006232471174584E-3</v>
      </c>
      <c r="AR3241" s="4">
        <v>-3.7852913680274353E-2</v>
      </c>
      <c r="AS3241" s="4">
        <v>8.4800560922405746E-2</v>
      </c>
      <c r="AT3241" s="4">
        <v>-4.2273293861015818E-2</v>
      </c>
      <c r="AU3241" s="4">
        <v>-0.28344344032408875</v>
      </c>
      <c r="AV3241" s="4">
        <v>-6.4699283265814977E-2</v>
      </c>
    </row>
    <row r="3242" spans="1:48" x14ac:dyDescent="0.2">
      <c r="A3242" t="s">
        <v>5008</v>
      </c>
      <c r="B3242" t="s">
        <v>5009</v>
      </c>
      <c r="C3242" t="s">
        <v>14650</v>
      </c>
      <c r="D3242">
        <v>47.286000000000001</v>
      </c>
      <c r="E3242" s="13">
        <f t="shared" si="600"/>
        <v>-0.38346569914971285</v>
      </c>
      <c r="F3242" s="13">
        <f t="shared" si="601"/>
        <v>3.4943323465254028E-2</v>
      </c>
      <c r="G3242" s="13">
        <f t="shared" si="602"/>
        <v>0.50403605373280513</v>
      </c>
      <c r="H3242" s="13">
        <f t="shared" si="603"/>
        <v>0.41330098384009251</v>
      </c>
      <c r="I3242" s="15">
        <f t="shared" si="604"/>
        <v>0.59210084399419793</v>
      </c>
      <c r="J3242" s="15">
        <f t="shared" si="605"/>
        <v>0.74093925762666557</v>
      </c>
      <c r="K3242" s="15">
        <f t="shared" si="606"/>
        <v>2.1593555727956047E-4</v>
      </c>
      <c r="L3242" s="15">
        <f t="shared" si="607"/>
        <v>2.4328536108713175E-3</v>
      </c>
      <c r="M3242" s="8">
        <f t="shared" si="608"/>
        <v>0.16383697636112715</v>
      </c>
      <c r="N3242" s="6">
        <f t="shared" si="609"/>
        <v>0.21962872278858572</v>
      </c>
      <c r="O3242" s="2">
        <f t="shared" si="610"/>
        <v>-0.24946400747896535</v>
      </c>
      <c r="P3242" s="7">
        <f t="shared" si="611"/>
        <v>-0.28440733094421938</v>
      </c>
      <c r="Q3242" s="5">
        <v>0.47506388282954193</v>
      </c>
      <c r="R3242" s="5">
        <v>8.998753505765035E-2</v>
      </c>
      <c r="S3242" s="5">
        <v>0.23960579619819256</v>
      </c>
      <c r="T3242" s="5">
        <v>-0.19127609847304458</v>
      </c>
      <c r="U3242" s="5">
        <v>7.1914926768463672E-2</v>
      </c>
      <c r="V3242" s="5">
        <v>0.40851511374259897</v>
      </c>
      <c r="W3242" s="5">
        <v>5.3047678404487257E-2</v>
      </c>
      <c r="X3242" s="3">
        <v>4.83234652539732E-2</v>
      </c>
      <c r="Y3242" s="3">
        <v>0.27780772826425681</v>
      </c>
      <c r="Z3242" s="3">
        <v>9.2622312246805769E-2</v>
      </c>
      <c r="AA3242" s="3">
        <v>0.19837020878778441</v>
      </c>
      <c r="AB3242" s="3">
        <v>0.19491430352134623</v>
      </c>
      <c r="AC3242" s="3">
        <v>0.46399345590526647</v>
      </c>
      <c r="AD3242" s="3">
        <v>0.26136958554066692</v>
      </c>
      <c r="AE3242" s="2">
        <v>-0.36470863197257686</v>
      </c>
      <c r="AF3242" s="2">
        <v>-0.49642411966344668</v>
      </c>
      <c r="AG3242" s="2">
        <v>-0.25630102835774399</v>
      </c>
      <c r="AH3242" s="2">
        <v>9.2302898099097808E-3</v>
      </c>
      <c r="AI3242" s="2">
        <v>-0.17009348706762226</v>
      </c>
      <c r="AJ3242" s="2">
        <v>2.2974446868183548E-2</v>
      </c>
      <c r="AK3242" s="2">
        <v>-3.5761919601122079E-2</v>
      </c>
      <c r="AL3242" s="2">
        <v>-0.5818915550015582</v>
      </c>
      <c r="AM3242" s="2">
        <v>-0.3205235275786848</v>
      </c>
      <c r="AN3242" s="2">
        <v>-0.3011405422249922</v>
      </c>
      <c r="AO3242" s="4">
        <v>-0.46914615144904942</v>
      </c>
      <c r="AP3242" s="4">
        <v>5.9356497351199751E-2</v>
      </c>
      <c r="AQ3242" s="4">
        <v>-0.21200062324711746</v>
      </c>
      <c r="AR3242" s="4">
        <v>-0.12785291368027435</v>
      </c>
      <c r="AS3242" s="4">
        <v>-0.15519943907759426</v>
      </c>
      <c r="AT3242" s="4">
        <v>-0.56227329386101577</v>
      </c>
      <c r="AU3242" s="4">
        <v>-0.57344344032408867</v>
      </c>
      <c r="AV3242" s="4">
        <v>-0.23469928326581499</v>
      </c>
    </row>
    <row r="3243" spans="1:48" x14ac:dyDescent="0.2">
      <c r="A3243" t="s">
        <v>9432</v>
      </c>
      <c r="B3243" t="s">
        <v>9433</v>
      </c>
      <c r="C3243" t="s">
        <v>16435</v>
      </c>
      <c r="D3243">
        <v>144.929</v>
      </c>
      <c r="E3243" s="13">
        <f t="shared" si="600"/>
        <v>0.43939144370743</v>
      </c>
      <c r="F3243" s="13">
        <f t="shared" si="601"/>
        <v>0.27119332346525404</v>
      </c>
      <c r="G3243" s="13">
        <f t="shared" si="602"/>
        <v>0.62528605373280488</v>
      </c>
      <c r="H3243" s="13">
        <f t="shared" si="603"/>
        <v>0.51544384098294949</v>
      </c>
      <c r="I3243" s="15">
        <f t="shared" si="604"/>
        <v>0.59228936093544304</v>
      </c>
      <c r="J3243" s="15">
        <f t="shared" si="605"/>
        <v>0.80095577887881941</v>
      </c>
      <c r="K3243" s="15">
        <f t="shared" si="606"/>
        <v>0.47833631299766166</v>
      </c>
      <c r="L3243" s="15">
        <f t="shared" si="607"/>
        <v>0.47982438858155385</v>
      </c>
      <c r="M3243" s="8">
        <f t="shared" si="608"/>
        <v>-0.1390201664960157</v>
      </c>
      <c r="N3243" s="6">
        <f t="shared" si="609"/>
        <v>-0.30037127721141432</v>
      </c>
      <c r="O3243" s="2">
        <f t="shared" si="610"/>
        <v>-0.65446400747896516</v>
      </c>
      <c r="P3243" s="7">
        <f t="shared" si="611"/>
        <v>-0.9256573309442192</v>
      </c>
      <c r="Q3243" s="5">
        <v>6.5063882829541925E-2</v>
      </c>
      <c r="R3243" s="5">
        <v>-0.62001246494234963</v>
      </c>
      <c r="S3243" s="5">
        <v>-0.8303942038018074</v>
      </c>
      <c r="T3243" s="5">
        <v>0.77872390152695548</v>
      </c>
      <c r="U3243" s="5">
        <v>0.14191492676846368</v>
      </c>
      <c r="V3243" s="5">
        <v>-1.4848862574010236E-3</v>
      </c>
      <c r="W3243" s="5">
        <v>-0.50695232159551273</v>
      </c>
      <c r="X3243" s="3">
        <v>-0.92167653474602673</v>
      </c>
      <c r="Y3243" s="3">
        <v>-0.65219227173574323</v>
      </c>
      <c r="Z3243" s="3">
        <v>0.37262231224680575</v>
      </c>
      <c r="AA3243" s="3">
        <v>-0.4716297912122156</v>
      </c>
      <c r="AB3243" s="3">
        <v>-0.68508569647865369</v>
      </c>
      <c r="AC3243" s="3">
        <v>-0.24600654409473358</v>
      </c>
      <c r="AD3243" s="3">
        <v>0.50136958554066691</v>
      </c>
      <c r="AE3243" s="2">
        <v>-6.4947086319725766</v>
      </c>
      <c r="AF3243" s="2">
        <v>0.19357588033655332</v>
      </c>
      <c r="AG3243" s="2">
        <v>-1.0863010283577439</v>
      </c>
      <c r="AH3243" s="2">
        <v>-0.69076971019009026</v>
      </c>
      <c r="AI3243" s="2">
        <v>-0.2500934870676223</v>
      </c>
      <c r="AJ3243" s="2">
        <v>0.66297444686818352</v>
      </c>
      <c r="AK3243" s="2">
        <v>0.36423808039887795</v>
      </c>
      <c r="AL3243" s="2">
        <v>0.46810844499844184</v>
      </c>
      <c r="AM3243" s="2">
        <v>0.45947647242131523</v>
      </c>
      <c r="AN3243" s="2">
        <v>-0.17114054222499217</v>
      </c>
      <c r="AO3243" s="4">
        <v>-0.12914615144904937</v>
      </c>
      <c r="AP3243" s="4">
        <v>-6.5706435026487995</v>
      </c>
      <c r="AQ3243" s="4">
        <v>-0.53200062324711739</v>
      </c>
      <c r="AR3243" s="4">
        <v>-0.29785291368027439</v>
      </c>
      <c r="AS3243" s="4">
        <v>-0.27519943907759425</v>
      </c>
      <c r="AT3243" s="4">
        <v>0.31772670613898418</v>
      </c>
      <c r="AU3243" s="4">
        <v>-0.32344344032408878</v>
      </c>
      <c r="AV3243" s="4">
        <v>0.40530071673418505</v>
      </c>
    </row>
    <row r="3244" spans="1:48" x14ac:dyDescent="0.2">
      <c r="A3244" t="s">
        <v>4939</v>
      </c>
      <c r="B3244" t="s">
        <v>4940</v>
      </c>
      <c r="C3244" t="s">
        <v>12358</v>
      </c>
      <c r="D3244">
        <v>70.585999999999999</v>
      </c>
      <c r="E3244" s="13">
        <f t="shared" si="600"/>
        <v>0.26653430085028718</v>
      </c>
      <c r="F3244" s="13">
        <f t="shared" si="601"/>
        <v>-0.14805667653474597</v>
      </c>
      <c r="G3244" s="13">
        <f t="shared" si="602"/>
        <v>-0.32024966055290921</v>
      </c>
      <c r="H3244" s="13">
        <f t="shared" si="603"/>
        <v>-0.1294133018741932</v>
      </c>
      <c r="I3244" s="15">
        <f t="shared" si="604"/>
        <v>0.59229688798070446</v>
      </c>
      <c r="J3244" s="15">
        <f t="shared" si="605"/>
        <v>7.9043134931749762E-2</v>
      </c>
      <c r="K3244" s="15">
        <f t="shared" si="606"/>
        <v>1.2119347885921187E-3</v>
      </c>
      <c r="L3244" s="15">
        <f t="shared" si="607"/>
        <v>0.1253700240907725</v>
      </c>
      <c r="M3244" s="8">
        <f t="shared" si="608"/>
        <v>-0.11187730935315855</v>
      </c>
      <c r="N3244" s="6">
        <f t="shared" si="609"/>
        <v>-0.15465699149712861</v>
      </c>
      <c r="O3244" s="2">
        <f t="shared" si="610"/>
        <v>1.7535992521034636E-2</v>
      </c>
      <c r="P3244" s="7">
        <f t="shared" si="611"/>
        <v>0.1655926690557806</v>
      </c>
      <c r="Q3244" s="5">
        <v>-0.20493611717045807</v>
      </c>
      <c r="R3244" s="5">
        <v>-4.0012464942349654E-2</v>
      </c>
      <c r="S3244" s="5">
        <v>-0.22039420380180744</v>
      </c>
      <c r="T3244" s="5">
        <v>2.8723901526955434E-2</v>
      </c>
      <c r="U3244" s="5">
        <v>0.16191492676846367</v>
      </c>
      <c r="V3244" s="5">
        <v>-0.24148488625740103</v>
      </c>
      <c r="W3244" s="5">
        <v>-0.26695232159551274</v>
      </c>
      <c r="X3244" s="3">
        <v>-9.16765347460268E-2</v>
      </c>
      <c r="Y3244" s="3">
        <v>-0.27219227173574323</v>
      </c>
      <c r="Z3244" s="3">
        <v>9.2622312246805769E-2</v>
      </c>
      <c r="AA3244" s="3">
        <v>-0.17162979121221558</v>
      </c>
      <c r="AB3244" s="3">
        <v>-0.17508569647865377</v>
      </c>
      <c r="AC3244" s="3">
        <v>-0.23600654409473357</v>
      </c>
      <c r="AD3244" s="3">
        <v>-0.22863041445933313</v>
      </c>
      <c r="AE3244" s="2">
        <v>-0.21470863197257686</v>
      </c>
      <c r="AF3244" s="2">
        <v>-0.15642411966344669</v>
      </c>
      <c r="AG3244" s="2">
        <v>3.3698971642256006E-2</v>
      </c>
      <c r="AH3244" s="2">
        <v>0.17923028980990979</v>
      </c>
      <c r="AI3244" s="2">
        <v>-0.18009348706762224</v>
      </c>
      <c r="AJ3244" s="2">
        <v>0.11297444686818356</v>
      </c>
      <c r="AK3244" s="2">
        <v>7.4238080398877929E-2</v>
      </c>
      <c r="AL3244" s="2">
        <v>0.22810844499844182</v>
      </c>
      <c r="AM3244" s="2">
        <v>9.9476472421315215E-2</v>
      </c>
      <c r="AN3244" s="2">
        <v>-1.1405422249921859E-3</v>
      </c>
      <c r="AO3244" s="4">
        <v>0.32085384855095062</v>
      </c>
      <c r="AP3244" s="4">
        <v>0.13935649735119976</v>
      </c>
      <c r="AQ3244" s="4">
        <v>-7.2000623247117451E-2</v>
      </c>
      <c r="AR3244" s="4">
        <v>-8.7852913680274355E-2</v>
      </c>
      <c r="AS3244" s="4">
        <v>0.12480056092240575</v>
      </c>
      <c r="AT3244" s="4">
        <v>0.35772670613898416</v>
      </c>
      <c r="AU3244" s="4">
        <v>0.22655655967591123</v>
      </c>
      <c r="AV3244" s="4">
        <v>0.31530071673418508</v>
      </c>
    </row>
    <row r="3245" spans="1:48" x14ac:dyDescent="0.2">
      <c r="A3245" t="s">
        <v>3174</v>
      </c>
      <c r="B3245" t="s">
        <v>3175</v>
      </c>
      <c r="C3245" t="s">
        <v>13885</v>
      </c>
      <c r="D3245">
        <v>53.258000000000003</v>
      </c>
      <c r="E3245" s="13">
        <f t="shared" si="600"/>
        <v>0.40224858656457285</v>
      </c>
      <c r="F3245" s="13">
        <f t="shared" si="601"/>
        <v>-0.10380667653474598</v>
      </c>
      <c r="G3245" s="13">
        <f t="shared" si="602"/>
        <v>-0.4639996605529092</v>
      </c>
      <c r="H3245" s="13">
        <f t="shared" si="603"/>
        <v>-0.2931275875884789</v>
      </c>
      <c r="I3245" s="15">
        <f t="shared" si="604"/>
        <v>0.59231235601563292</v>
      </c>
      <c r="J3245" s="15">
        <f t="shared" si="605"/>
        <v>0.29532838063552858</v>
      </c>
      <c r="K3245" s="15">
        <f t="shared" si="606"/>
        <v>1.2331958066115305E-3</v>
      </c>
      <c r="L3245" s="15">
        <f t="shared" si="607"/>
        <v>1.9117212983582727E-2</v>
      </c>
      <c r="M3245" s="8">
        <f t="shared" si="608"/>
        <v>-0.16759159506744425</v>
      </c>
      <c r="N3245" s="6">
        <f t="shared" si="609"/>
        <v>-0.2346569914971286</v>
      </c>
      <c r="O3245" s="2">
        <f t="shared" si="610"/>
        <v>0.12553599252103462</v>
      </c>
      <c r="P3245" s="7">
        <f t="shared" si="611"/>
        <v>0.2293426690557806</v>
      </c>
      <c r="Q3245" s="5">
        <v>-0.37493611717045805</v>
      </c>
      <c r="R3245" s="5">
        <v>-0.36001246494234962</v>
      </c>
      <c r="S3245" s="5">
        <v>-0.27039420380180745</v>
      </c>
      <c r="T3245" s="5">
        <v>0.11872390152695543</v>
      </c>
      <c r="U3245" s="5">
        <v>8.1914926768463681E-2</v>
      </c>
      <c r="V3245" s="5">
        <v>-0.40148488625740103</v>
      </c>
      <c r="W3245" s="5">
        <v>3.304767840448726E-2</v>
      </c>
      <c r="X3245" s="3">
        <v>1.8323465253973194E-2</v>
      </c>
      <c r="Y3245" s="3">
        <v>-0.39219227173574323</v>
      </c>
      <c r="Z3245" s="3">
        <v>0.12262231224680577</v>
      </c>
      <c r="AA3245" s="3">
        <v>-0.29162979121221561</v>
      </c>
      <c r="AB3245" s="3">
        <v>-0.3050856964786538</v>
      </c>
      <c r="AC3245" s="3">
        <v>-0.30600654409473355</v>
      </c>
      <c r="AD3245" s="3">
        <v>-0.48863041445933308</v>
      </c>
      <c r="AE3245" s="2">
        <v>-0.11470863197257689</v>
      </c>
      <c r="AF3245" s="2">
        <v>-5.6424119663446709E-2</v>
      </c>
      <c r="AG3245" s="2">
        <v>-5.630102835774399E-2</v>
      </c>
      <c r="AH3245" s="2">
        <v>0.3092302898099098</v>
      </c>
      <c r="AI3245" s="2">
        <v>0.17990651293237775</v>
      </c>
      <c r="AJ3245" s="2">
        <v>-2.7025553131816454E-2</v>
      </c>
      <c r="AK3245" s="2">
        <v>0.19423808039887794</v>
      </c>
      <c r="AL3245" s="2">
        <v>0.41810844499844185</v>
      </c>
      <c r="AM3245" s="2">
        <v>0.34947647242131519</v>
      </c>
      <c r="AN3245" s="2">
        <v>5.8859457775007812E-2</v>
      </c>
      <c r="AO3245" s="4">
        <v>0.36085384855095065</v>
      </c>
      <c r="AP3245" s="4">
        <v>-5.0643502648800243E-2</v>
      </c>
      <c r="AQ3245" s="4">
        <v>0.12799937675288253</v>
      </c>
      <c r="AR3245" s="4">
        <v>3.2147086319725647E-2</v>
      </c>
      <c r="AS3245" s="4">
        <v>7.4800560922405751E-2</v>
      </c>
      <c r="AT3245" s="4">
        <v>0.3377267061389842</v>
      </c>
      <c r="AU3245" s="4">
        <v>0.5265565596759112</v>
      </c>
      <c r="AV3245" s="4">
        <v>0.42530071673418507</v>
      </c>
    </row>
    <row r="3246" spans="1:48" x14ac:dyDescent="0.2">
      <c r="A3246" t="s">
        <v>6010</v>
      </c>
      <c r="B3246" t="s">
        <v>6011</v>
      </c>
      <c r="C3246" t="s">
        <v>15060</v>
      </c>
      <c r="D3246">
        <v>59.758000000000003</v>
      </c>
      <c r="E3246" s="13">
        <f t="shared" si="600"/>
        <v>-0.18060855629257</v>
      </c>
      <c r="F3246" s="13">
        <f t="shared" si="601"/>
        <v>5.2193323465254043E-2</v>
      </c>
      <c r="G3246" s="13">
        <f t="shared" si="602"/>
        <v>0.27814319658994796</v>
      </c>
      <c r="H3246" s="13">
        <f t="shared" si="603"/>
        <v>0.26158669812580682</v>
      </c>
      <c r="I3246" s="15">
        <f t="shared" si="604"/>
        <v>0.59234130665783025</v>
      </c>
      <c r="J3246" s="15">
        <f t="shared" si="605"/>
        <v>0.36879310267418797</v>
      </c>
      <c r="K3246" s="15">
        <f t="shared" si="606"/>
        <v>3.2084314685602421E-4</v>
      </c>
      <c r="L3246" s="15">
        <f t="shared" si="607"/>
        <v>1.3090170396968569E-3</v>
      </c>
      <c r="M3246" s="8">
        <f t="shared" si="608"/>
        <v>0.10812269064684145</v>
      </c>
      <c r="N3246" s="6">
        <f t="shared" si="609"/>
        <v>7.2485865645728537E-2</v>
      </c>
      <c r="O3246" s="2">
        <f t="shared" si="610"/>
        <v>-0.15346400747896538</v>
      </c>
      <c r="P3246" s="7">
        <f t="shared" si="611"/>
        <v>-0.20565733094421942</v>
      </c>
      <c r="Q3246" s="5">
        <v>-0.10493611717045807</v>
      </c>
      <c r="R3246" s="5">
        <v>5.9987535057650351E-2</v>
      </c>
      <c r="S3246" s="5">
        <v>0.15960579619819257</v>
      </c>
      <c r="T3246" s="5">
        <v>7.8723901526955437E-2</v>
      </c>
      <c r="U3246" s="5">
        <v>0.30191492676846371</v>
      </c>
      <c r="V3246" s="5">
        <v>6.8515113742598971E-2</v>
      </c>
      <c r="W3246" s="5">
        <v>0.19304767840448728</v>
      </c>
      <c r="X3246" s="3">
        <v>0.17832346525397319</v>
      </c>
      <c r="Y3246" s="3">
        <v>-3.2192271735743197E-2</v>
      </c>
      <c r="Z3246" s="3">
        <v>0.19262231224680579</v>
      </c>
      <c r="AA3246" s="3">
        <v>7.8370208787784404E-2</v>
      </c>
      <c r="AB3246" s="3">
        <v>0.10491430352134622</v>
      </c>
      <c r="AC3246" s="3">
        <v>-0.12600654409473358</v>
      </c>
      <c r="AD3246" s="3">
        <v>0.11136958554066688</v>
      </c>
      <c r="AE3246" s="2">
        <v>-7.4708631972576878E-2</v>
      </c>
      <c r="AF3246" s="2">
        <v>-0.2364241196634467</v>
      </c>
      <c r="AG3246" s="2">
        <v>3.6989716422560076E-3</v>
      </c>
      <c r="AH3246" s="2">
        <v>-0.10076971019009022</v>
      </c>
      <c r="AI3246" s="2">
        <v>-0.34009348706762227</v>
      </c>
      <c r="AJ3246" s="2">
        <v>-3.7025553131816449E-2</v>
      </c>
      <c r="AK3246" s="2">
        <v>3.4238080398877928E-2</v>
      </c>
      <c r="AL3246" s="2">
        <v>-0.29189155500155817</v>
      </c>
      <c r="AM3246" s="2">
        <v>-0.1705235275786848</v>
      </c>
      <c r="AN3246" s="2">
        <v>-0.32114054222499216</v>
      </c>
      <c r="AO3246" s="4">
        <v>-0.14914615144904939</v>
      </c>
      <c r="AP3246" s="4">
        <v>-0.15064350264880025</v>
      </c>
      <c r="AQ3246" s="4">
        <v>-0.41200062324711745</v>
      </c>
      <c r="AR3246" s="4">
        <v>-0.21785291368027437</v>
      </c>
      <c r="AS3246" s="4">
        <v>-0.23519943907759427</v>
      </c>
      <c r="AT3246" s="4">
        <v>-0.18227329386101582</v>
      </c>
      <c r="AU3246" s="4">
        <v>-6.3443440324088773E-2</v>
      </c>
      <c r="AV3246" s="4">
        <v>-0.23469928326581499</v>
      </c>
    </row>
    <row r="3247" spans="1:48" x14ac:dyDescent="0.2">
      <c r="A3247" t="s">
        <v>8554</v>
      </c>
      <c r="B3247" t="s">
        <v>8555</v>
      </c>
      <c r="C3247" t="s">
        <v>16080</v>
      </c>
      <c r="D3247">
        <v>63.465000000000003</v>
      </c>
      <c r="E3247" s="13">
        <f t="shared" si="600"/>
        <v>-8.9179984863998557E-2</v>
      </c>
      <c r="F3247" s="13">
        <f t="shared" si="601"/>
        <v>9.5193323465254054E-2</v>
      </c>
      <c r="G3247" s="13">
        <f t="shared" si="602"/>
        <v>-0.23114251769576633</v>
      </c>
      <c r="H3247" s="13">
        <f t="shared" si="603"/>
        <v>-0.29355615901705029</v>
      </c>
      <c r="I3247" s="15">
        <f t="shared" si="604"/>
        <v>0.59270420108108524</v>
      </c>
      <c r="J3247" s="15">
        <f t="shared" si="605"/>
        <v>0.50064839393547866</v>
      </c>
      <c r="K3247" s="15">
        <f t="shared" si="606"/>
        <v>4.896262069252999E-2</v>
      </c>
      <c r="L3247" s="15">
        <f t="shared" si="607"/>
        <v>2.075320611911206E-2</v>
      </c>
      <c r="M3247" s="8">
        <f t="shared" si="608"/>
        <v>6.0979833503984317E-2</v>
      </c>
      <c r="N3247" s="6">
        <f t="shared" si="609"/>
        <v>2.8200151360014247E-2</v>
      </c>
      <c r="O3247" s="2">
        <f t="shared" si="610"/>
        <v>0.35453599252103463</v>
      </c>
      <c r="P3247" s="7">
        <f t="shared" si="611"/>
        <v>0.25934266905578057</v>
      </c>
      <c r="Q3247" s="5">
        <v>0.19506388282954193</v>
      </c>
      <c r="R3247" s="5">
        <v>-8.0012464942349648E-2</v>
      </c>
      <c r="S3247" s="5">
        <v>-5.0394203801807452E-2</v>
      </c>
      <c r="T3247" s="5">
        <v>9.872390152695544E-2</v>
      </c>
      <c r="U3247" s="5">
        <v>0.14191492676846368</v>
      </c>
      <c r="V3247" s="5">
        <v>4.8515113742598974E-2</v>
      </c>
      <c r="W3247" s="5">
        <v>7.3047678404487254E-2</v>
      </c>
      <c r="X3247" s="3">
        <v>-6.1676534746026801E-2</v>
      </c>
      <c r="Y3247" s="3">
        <v>5.7807728264256807E-2</v>
      </c>
      <c r="Z3247" s="3">
        <v>0.15262231224680578</v>
      </c>
      <c r="AA3247" s="3">
        <v>-3.1629791212215597E-2</v>
      </c>
      <c r="AB3247" s="3">
        <v>-0.17508569647865377</v>
      </c>
      <c r="AC3247" s="3">
        <v>0.15399345590526642</v>
      </c>
      <c r="AD3247" s="3">
        <v>0.10136958554066688</v>
      </c>
      <c r="AE3247" s="2">
        <v>0.38529136802742314</v>
      </c>
      <c r="AF3247" s="2">
        <v>0.85357588033655329</v>
      </c>
      <c r="AG3247" s="2">
        <v>0.30369897164225601</v>
      </c>
      <c r="AH3247" s="2">
        <v>-1.0769710190090223E-2</v>
      </c>
      <c r="AI3247" s="2">
        <v>0.59990651293237773</v>
      </c>
      <c r="AJ3247" s="2">
        <v>0.27297444686818356</v>
      </c>
      <c r="AK3247" s="2">
        <v>0.10423808039887794</v>
      </c>
      <c r="AL3247" s="2">
        <v>0.32810844499844183</v>
      </c>
      <c r="AM3247" s="2">
        <v>-0.1105235275786848</v>
      </c>
      <c r="AN3247" s="2">
        <v>0.81885945777500779</v>
      </c>
      <c r="AO3247" s="4">
        <v>0.21085384855095063</v>
      </c>
      <c r="AP3247" s="4">
        <v>0.11935649735119976</v>
      </c>
      <c r="AQ3247" s="4">
        <v>0.81799937675288259</v>
      </c>
      <c r="AR3247" s="4">
        <v>0.29214708631972564</v>
      </c>
      <c r="AS3247" s="4">
        <v>0.42480056092240576</v>
      </c>
      <c r="AT3247" s="4">
        <v>2.7726706138984189E-2</v>
      </c>
      <c r="AU3247" s="4">
        <v>3.6556559675911232E-2</v>
      </c>
      <c r="AV3247" s="4">
        <v>0.14530071673418504</v>
      </c>
    </row>
    <row r="3248" spans="1:48" x14ac:dyDescent="0.2">
      <c r="A3248" t="s">
        <v>447</v>
      </c>
      <c r="B3248" t="s">
        <v>448</v>
      </c>
      <c r="C3248" t="s">
        <v>12747</v>
      </c>
      <c r="D3248">
        <v>49.317999999999998</v>
      </c>
      <c r="E3248" s="13">
        <f t="shared" si="600"/>
        <v>0.28939144370743003</v>
      </c>
      <c r="F3248" s="13">
        <f t="shared" si="601"/>
        <v>0.11444332346525407</v>
      </c>
      <c r="G3248" s="13">
        <f t="shared" si="602"/>
        <v>-0.34774966055290923</v>
      </c>
      <c r="H3248" s="13">
        <f t="shared" si="603"/>
        <v>-0.42227044473133613</v>
      </c>
      <c r="I3248" s="15">
        <f t="shared" si="604"/>
        <v>0.5927702108867261</v>
      </c>
      <c r="J3248" s="15">
        <f t="shared" si="605"/>
        <v>0.29447157403322677</v>
      </c>
      <c r="K3248" s="15">
        <f t="shared" si="606"/>
        <v>5.733762501382504E-3</v>
      </c>
      <c r="L3248" s="15">
        <f t="shared" si="607"/>
        <v>1.1295797332460518E-4</v>
      </c>
      <c r="M3248" s="8">
        <f t="shared" si="608"/>
        <v>-0.12473445221030141</v>
      </c>
      <c r="N3248" s="6">
        <f t="shared" si="609"/>
        <v>-0.16465699149712862</v>
      </c>
      <c r="O3248" s="2">
        <f t="shared" si="610"/>
        <v>0.29753599252103469</v>
      </c>
      <c r="P3248" s="7">
        <f t="shared" si="611"/>
        <v>0.18309266905578062</v>
      </c>
      <c r="Q3248" s="5">
        <v>-0.17493611717045807</v>
      </c>
      <c r="R3248" s="5">
        <v>-0.32001246494234964</v>
      </c>
      <c r="S3248" s="5">
        <v>-0.29039420380180747</v>
      </c>
      <c r="T3248" s="5">
        <v>4.8723901526955438E-2</v>
      </c>
      <c r="U3248" s="5">
        <v>7.1914926768463672E-2</v>
      </c>
      <c r="V3248" s="5">
        <v>-0.16148488625740101</v>
      </c>
      <c r="W3248" s="5">
        <v>-4.6952321595512748E-2</v>
      </c>
      <c r="X3248" s="3">
        <v>-0.23167653474602681</v>
      </c>
      <c r="Y3248" s="3">
        <v>-9.2192271735743209E-2</v>
      </c>
      <c r="Z3248" s="3">
        <v>3.2622312246805764E-2</v>
      </c>
      <c r="AA3248" s="3">
        <v>-0.25162979121221563</v>
      </c>
      <c r="AB3248" s="3">
        <v>-0.3050856964786538</v>
      </c>
      <c r="AC3248" s="3">
        <v>-0.14600654409473357</v>
      </c>
      <c r="AD3248" s="3">
        <v>-0.15863041445933312</v>
      </c>
      <c r="AE3248" s="2">
        <v>0.59529136802742311</v>
      </c>
      <c r="AF3248" s="2">
        <v>0.45357588033655327</v>
      </c>
      <c r="AG3248" s="2">
        <v>0.32369897164225603</v>
      </c>
      <c r="AH3248" s="2">
        <v>5.9230289809909784E-2</v>
      </c>
      <c r="AI3248" s="2">
        <v>0.15990651293237776</v>
      </c>
      <c r="AJ3248" s="2">
        <v>0.15297444686818357</v>
      </c>
      <c r="AK3248" s="2">
        <v>0.12423808039887793</v>
      </c>
      <c r="AL3248" s="2">
        <v>0.34810844499844185</v>
      </c>
      <c r="AM3248" s="2">
        <v>0.37947647242131521</v>
      </c>
      <c r="AN3248" s="2">
        <v>0.37885945777500785</v>
      </c>
      <c r="AO3248" s="4">
        <v>0.14085384855095062</v>
      </c>
      <c r="AP3248" s="4">
        <v>6.9356497351199753E-2</v>
      </c>
      <c r="AQ3248" s="4">
        <v>-2.2000623247117455E-2</v>
      </c>
      <c r="AR3248" s="4">
        <v>0.10214708631972565</v>
      </c>
      <c r="AS3248" s="4">
        <v>-0.19519943907759427</v>
      </c>
      <c r="AT3248" s="4">
        <v>0.41772670613898416</v>
      </c>
      <c r="AU3248" s="4">
        <v>0.56655655967591123</v>
      </c>
      <c r="AV3248" s="4">
        <v>0.38530071673418503</v>
      </c>
    </row>
    <row r="3249" spans="1:48" x14ac:dyDescent="0.2">
      <c r="A3249" t="s">
        <v>3128</v>
      </c>
      <c r="B3249" t="s">
        <v>3129</v>
      </c>
      <c r="C3249" t="s">
        <v>13864</v>
      </c>
      <c r="D3249">
        <v>15.228999999999999</v>
      </c>
      <c r="E3249" s="13">
        <f t="shared" si="600"/>
        <v>1.5793914437074301</v>
      </c>
      <c r="F3249" s="13">
        <f t="shared" si="601"/>
        <v>0.31219332346525397</v>
      </c>
      <c r="G3249" s="13">
        <f t="shared" si="602"/>
        <v>-1.4004282319814809</v>
      </c>
      <c r="H3249" s="13">
        <f t="shared" si="603"/>
        <v>-1.7798418733027646</v>
      </c>
      <c r="I3249" s="15">
        <f t="shared" si="604"/>
        <v>0.59281060671851815</v>
      </c>
      <c r="J3249" s="15">
        <f t="shared" si="605"/>
        <v>1.3642647197036612E-2</v>
      </c>
      <c r="K3249" s="15">
        <f t="shared" si="606"/>
        <v>1.8435433489620732E-7</v>
      </c>
      <c r="L3249" s="15">
        <f t="shared" si="607"/>
        <v>3.0950370641264591E-11</v>
      </c>
      <c r="M3249" s="8">
        <f t="shared" si="608"/>
        <v>-0.82330588078172995</v>
      </c>
      <c r="N3249" s="6">
        <f t="shared" si="609"/>
        <v>-0.75608556292570017</v>
      </c>
      <c r="O3249" s="2">
        <f t="shared" si="610"/>
        <v>0.95653599252103461</v>
      </c>
      <c r="P3249" s="7">
        <f t="shared" si="611"/>
        <v>0.64434266905578064</v>
      </c>
      <c r="Q3249" s="5">
        <v>-0.88493611717045806</v>
      </c>
      <c r="R3249" s="5">
        <v>-0.74001246494234962</v>
      </c>
      <c r="S3249" s="5">
        <v>-0.65039420380180746</v>
      </c>
      <c r="T3249" s="5">
        <v>-1.0512760984730447</v>
      </c>
      <c r="U3249" s="5">
        <v>-1.0580850732315363</v>
      </c>
      <c r="V3249" s="5">
        <v>-0.71148488625740103</v>
      </c>
      <c r="W3249" s="5">
        <v>-0.66695232159551265</v>
      </c>
      <c r="X3249" s="3">
        <v>-0.36167653474602679</v>
      </c>
      <c r="Y3249" s="3">
        <v>-0.50219227173574321</v>
      </c>
      <c r="Z3249" s="3">
        <v>-1.0173776877531944</v>
      </c>
      <c r="AA3249" s="3">
        <v>-0.68162979121221556</v>
      </c>
      <c r="AB3249" s="3">
        <v>-0.71508569647865372</v>
      </c>
      <c r="AC3249" s="3">
        <v>-0.91600654409473359</v>
      </c>
      <c r="AD3249" s="3">
        <v>-1.0986304144593333</v>
      </c>
      <c r="AE3249" s="2">
        <v>1.4652913680274231</v>
      </c>
      <c r="AF3249" s="2">
        <v>1.2035758803365533</v>
      </c>
      <c r="AG3249" s="2">
        <v>1.1436989716422561</v>
      </c>
      <c r="AH3249" s="2">
        <v>0.81923028980990975</v>
      </c>
      <c r="AI3249" s="2">
        <v>0.72990651293237774</v>
      </c>
      <c r="AJ3249" s="2">
        <v>0.80297444686818353</v>
      </c>
      <c r="AK3249" s="2">
        <v>1.074238080398878</v>
      </c>
      <c r="AL3249" s="2">
        <v>0.65810844499844179</v>
      </c>
      <c r="AM3249" s="2">
        <v>0.80947647242131526</v>
      </c>
      <c r="AN3249" s="2">
        <v>0.85885945777500772</v>
      </c>
      <c r="AO3249" s="4">
        <v>0.69085384855095056</v>
      </c>
      <c r="AP3249" s="4">
        <v>0.7593564973511997</v>
      </c>
      <c r="AQ3249" s="4">
        <v>0.56799937675288259</v>
      </c>
      <c r="AR3249" s="4">
        <v>0.34214708631972562</v>
      </c>
      <c r="AS3249" s="4">
        <v>0.41480056092240575</v>
      </c>
      <c r="AT3249" s="4">
        <v>0.54772670613898422</v>
      </c>
      <c r="AU3249" s="4">
        <v>1.0265565596759112</v>
      </c>
      <c r="AV3249" s="4">
        <v>0.80530071673418502</v>
      </c>
    </row>
    <row r="3250" spans="1:48" x14ac:dyDescent="0.2">
      <c r="A3250" t="s">
        <v>8133</v>
      </c>
      <c r="B3250" t="s">
        <v>8134</v>
      </c>
      <c r="C3250" t="s">
        <v>15915</v>
      </c>
      <c r="D3250">
        <v>64.363</v>
      </c>
      <c r="E3250" s="13">
        <f t="shared" si="600"/>
        <v>5.6534300850287156E-2</v>
      </c>
      <c r="F3250" s="13">
        <f t="shared" si="601"/>
        <v>0.13694332346525401</v>
      </c>
      <c r="G3250" s="13">
        <f t="shared" si="602"/>
        <v>-4.8821089124337788E-2</v>
      </c>
      <c r="H3250" s="13">
        <f t="shared" si="603"/>
        <v>-0.15584187330276458</v>
      </c>
      <c r="I3250" s="15">
        <f t="shared" si="604"/>
        <v>0.59295047747049745</v>
      </c>
      <c r="J3250" s="15">
        <f t="shared" si="605"/>
        <v>2.1573920632908774E-2</v>
      </c>
      <c r="K3250" s="15">
        <f t="shared" si="606"/>
        <v>0.35245195631237902</v>
      </c>
      <c r="L3250" s="15">
        <f t="shared" si="607"/>
        <v>1.6681824113619015E-2</v>
      </c>
      <c r="M3250" s="8">
        <f t="shared" si="608"/>
        <v>-1.3305880781729966E-2</v>
      </c>
      <c r="N3250" s="6">
        <f t="shared" si="609"/>
        <v>-4.3228420068557191E-2</v>
      </c>
      <c r="O3250" s="2">
        <f t="shared" si="610"/>
        <v>0.1425359925210346</v>
      </c>
      <c r="P3250" s="7">
        <f t="shared" si="611"/>
        <v>5.5926690557805935E-3</v>
      </c>
      <c r="Q3250" s="5">
        <v>-5.4936117170458071E-2</v>
      </c>
      <c r="R3250" s="5">
        <v>-0.14001246494234965</v>
      </c>
      <c r="S3250" s="5">
        <v>-7.0394203801807442E-2</v>
      </c>
      <c r="T3250" s="5">
        <v>-0.12127609847304456</v>
      </c>
      <c r="U3250" s="5">
        <v>7.1914926768463672E-2</v>
      </c>
      <c r="V3250" s="5">
        <v>7.851511374259898E-2</v>
      </c>
      <c r="W3250" s="5">
        <v>0.14304767840448726</v>
      </c>
      <c r="X3250" s="3">
        <v>5.8323465253973195E-2</v>
      </c>
      <c r="Y3250" s="3">
        <v>-9.2192271735743209E-2</v>
      </c>
      <c r="Z3250" s="3">
        <v>-4.7377687753194245E-2</v>
      </c>
      <c r="AA3250" s="3">
        <v>-3.1629791212215597E-2</v>
      </c>
      <c r="AB3250" s="3">
        <v>-0.21508569647865378</v>
      </c>
      <c r="AC3250" s="3">
        <v>-2.6006544094733568E-2</v>
      </c>
      <c r="AD3250" s="3">
        <v>5.1369585540666882E-2</v>
      </c>
      <c r="AE3250" s="2">
        <v>0.25529136802742314</v>
      </c>
      <c r="AF3250" s="2">
        <v>0.3635758803365533</v>
      </c>
      <c r="AG3250" s="2">
        <v>0.103698971642256</v>
      </c>
      <c r="AH3250" s="2">
        <v>-7.0769710190090221E-2</v>
      </c>
      <c r="AI3250" s="2">
        <v>7.9906512932377757E-2</v>
      </c>
      <c r="AJ3250" s="2">
        <v>6.2974446868183556E-2</v>
      </c>
      <c r="AK3250" s="2">
        <v>0.14423808039887792</v>
      </c>
      <c r="AL3250" s="2">
        <v>4.8108444998441829E-2</v>
      </c>
      <c r="AM3250" s="2">
        <v>0.19947647242131522</v>
      </c>
      <c r="AN3250" s="2">
        <v>0.23885945777500783</v>
      </c>
      <c r="AO3250" s="4">
        <v>-0.18914615144904939</v>
      </c>
      <c r="AP3250" s="4">
        <v>1.935649735119975E-2</v>
      </c>
      <c r="AQ3250" s="4">
        <v>-6.2000623247117463E-2</v>
      </c>
      <c r="AR3250" s="4">
        <v>2.1470863197256482E-3</v>
      </c>
      <c r="AS3250" s="4">
        <v>0.11480056092240574</v>
      </c>
      <c r="AT3250" s="4">
        <v>-2.2732938610158099E-3</v>
      </c>
      <c r="AU3250" s="4">
        <v>0.14655655967591122</v>
      </c>
      <c r="AV3250" s="4">
        <v>1.5300716734185035E-2</v>
      </c>
    </row>
    <row r="3251" spans="1:48" x14ac:dyDescent="0.2">
      <c r="A3251" t="s">
        <v>1675</v>
      </c>
      <c r="B3251" t="s">
        <v>1676</v>
      </c>
      <c r="C3251" t="s">
        <v>17559</v>
      </c>
      <c r="D3251">
        <v>31.215</v>
      </c>
      <c r="E3251" s="13">
        <f t="shared" si="600"/>
        <v>9.3677157993144286E-2</v>
      </c>
      <c r="F3251" s="13">
        <f t="shared" si="601"/>
        <v>-0.30330667653474591</v>
      </c>
      <c r="G3251" s="13">
        <f t="shared" si="602"/>
        <v>-0.23578537483862344</v>
      </c>
      <c r="H3251" s="13">
        <f t="shared" si="603"/>
        <v>0.11172955526866393</v>
      </c>
      <c r="I3251" s="15">
        <f t="shared" si="604"/>
        <v>0.59298080742519366</v>
      </c>
      <c r="J3251" s="15">
        <f t="shared" si="605"/>
        <v>5.9690451556235506E-3</v>
      </c>
      <c r="K3251" s="15">
        <f t="shared" si="606"/>
        <v>3.4254590896437682E-3</v>
      </c>
      <c r="L3251" s="15">
        <f t="shared" si="607"/>
        <v>0.29942958042474688</v>
      </c>
      <c r="M3251" s="8">
        <f t="shared" si="608"/>
        <v>-2.4734452210301402E-2</v>
      </c>
      <c r="N3251" s="6">
        <f t="shared" si="609"/>
        <v>-6.8942705782842881E-2</v>
      </c>
      <c r="O3251" s="2">
        <f t="shared" si="610"/>
        <v>-0.13646400747896534</v>
      </c>
      <c r="P3251" s="7">
        <f t="shared" si="611"/>
        <v>0.16684266905578057</v>
      </c>
      <c r="Q3251" s="5">
        <v>-0.17493611717045807</v>
      </c>
      <c r="R3251" s="5">
        <v>-0.10001246494234965</v>
      </c>
      <c r="S3251" s="5">
        <v>-2.0394203801807453E-2</v>
      </c>
      <c r="T3251" s="5">
        <v>0.15872390152695542</v>
      </c>
      <c r="U3251" s="5">
        <v>0.23191492676846368</v>
      </c>
      <c r="V3251" s="5">
        <v>-4.1484886257401023E-2</v>
      </c>
      <c r="W3251" s="5">
        <v>-0.22695232159551273</v>
      </c>
      <c r="X3251" s="3">
        <v>-0.11167653474602682</v>
      </c>
      <c r="Y3251" s="3">
        <v>-0.2421922717357432</v>
      </c>
      <c r="Z3251" s="3">
        <v>0.13262231224680576</v>
      </c>
      <c r="AA3251" s="3">
        <v>-6.1629791212215596E-2</v>
      </c>
      <c r="AB3251" s="3">
        <v>-1.5085696478653786E-2</v>
      </c>
      <c r="AC3251" s="3">
        <v>-0.20600654409473357</v>
      </c>
      <c r="AD3251" s="3">
        <v>2.1369585540666879E-2</v>
      </c>
      <c r="AE3251" s="2">
        <v>-0.71470863197257684</v>
      </c>
      <c r="AF3251" s="2">
        <v>4.3575880336553297E-2</v>
      </c>
      <c r="AG3251" s="2">
        <v>-0.40630102835774395</v>
      </c>
      <c r="AH3251" s="2">
        <v>0.1292302898099098</v>
      </c>
      <c r="AI3251" s="2">
        <v>-4.0093487067622252E-2</v>
      </c>
      <c r="AJ3251" s="2">
        <v>-0.18702555313181646</v>
      </c>
      <c r="AK3251" s="2">
        <v>-3.5761919601122079E-2</v>
      </c>
      <c r="AL3251" s="2">
        <v>-0.23189155500155817</v>
      </c>
      <c r="AM3251" s="2">
        <v>9.9476472421315215E-2</v>
      </c>
      <c r="AN3251" s="2">
        <v>-2.1140542224992183E-2</v>
      </c>
      <c r="AO3251" s="4">
        <v>0.18085384855095063</v>
      </c>
      <c r="AP3251" s="4">
        <v>0.19935649735119976</v>
      </c>
      <c r="AQ3251" s="4">
        <v>0.18799937675288253</v>
      </c>
      <c r="AR3251" s="4">
        <v>0.34214708631972562</v>
      </c>
      <c r="AS3251" s="4">
        <v>0.22480056092240575</v>
      </c>
      <c r="AT3251" s="4">
        <v>0.2077267061389842</v>
      </c>
      <c r="AU3251" s="4">
        <v>-6.3443440324088773E-2</v>
      </c>
      <c r="AV3251" s="4">
        <v>5.5300716734185032E-2</v>
      </c>
    </row>
    <row r="3252" spans="1:48" x14ac:dyDescent="0.2">
      <c r="A3252" t="s">
        <v>962</v>
      </c>
      <c r="B3252" t="s">
        <v>963</v>
      </c>
      <c r="C3252" t="s">
        <v>12964</v>
      </c>
      <c r="D3252">
        <v>42.121000000000002</v>
      </c>
      <c r="E3252" s="13">
        <f t="shared" si="600"/>
        <v>-0.20632284200685569</v>
      </c>
      <c r="F3252" s="13">
        <f t="shared" si="601"/>
        <v>0.20569332346525401</v>
      </c>
      <c r="G3252" s="13">
        <f t="shared" si="602"/>
        <v>0.10278605373280508</v>
      </c>
      <c r="H3252" s="13">
        <f t="shared" si="603"/>
        <v>-0.13584187330276459</v>
      </c>
      <c r="I3252" s="15">
        <f t="shared" si="604"/>
        <v>0.59308604465180736</v>
      </c>
      <c r="J3252" s="15">
        <f t="shared" si="605"/>
        <v>9.7970730916203119E-2</v>
      </c>
      <c r="K3252" s="15">
        <f t="shared" si="606"/>
        <v>0.24772543574003414</v>
      </c>
      <c r="L3252" s="15">
        <f t="shared" si="607"/>
        <v>0.20207833879290449</v>
      </c>
      <c r="M3252" s="8">
        <f t="shared" si="608"/>
        <v>8.6694119218270013E-2</v>
      </c>
      <c r="N3252" s="6">
        <f t="shared" si="609"/>
        <v>0.11962872278858568</v>
      </c>
      <c r="O3252" s="2">
        <f t="shared" si="610"/>
        <v>0.22253599252103462</v>
      </c>
      <c r="P3252" s="7">
        <f t="shared" si="611"/>
        <v>1.6842669055780597E-2</v>
      </c>
      <c r="Q3252" s="5">
        <v>9.5063882829541924E-2</v>
      </c>
      <c r="R3252" s="5">
        <v>-6.0012464942349658E-2</v>
      </c>
      <c r="S3252" s="5">
        <v>0.15960579619819257</v>
      </c>
      <c r="T3252" s="5">
        <v>7.8723901526955437E-2</v>
      </c>
      <c r="U3252" s="5">
        <v>0.16191492676846367</v>
      </c>
      <c r="V3252" s="5">
        <v>0.17851511374259899</v>
      </c>
      <c r="W3252" s="5">
        <v>-6.9523215955127407E-3</v>
      </c>
      <c r="X3252" s="3">
        <v>-5.1676534746026806E-2</v>
      </c>
      <c r="Y3252" s="3">
        <v>0.23780772826425681</v>
      </c>
      <c r="Z3252" s="3">
        <v>4.2622312246805766E-2</v>
      </c>
      <c r="AA3252" s="3">
        <v>7.8370208787784404E-2</v>
      </c>
      <c r="AB3252" s="3">
        <v>1.4914303521346215E-2</v>
      </c>
      <c r="AC3252" s="3">
        <v>0.24399345590526642</v>
      </c>
      <c r="AD3252" s="3">
        <v>0.27136958554066692</v>
      </c>
      <c r="AE3252" s="2">
        <v>0.11529136802742312</v>
      </c>
      <c r="AF3252" s="2">
        <v>0.78357588033655334</v>
      </c>
      <c r="AG3252" s="2">
        <v>2.3698971642256005E-2</v>
      </c>
      <c r="AH3252" s="2">
        <v>-9.0769710190090211E-2</v>
      </c>
      <c r="AI3252" s="2">
        <v>0.4399065129323777</v>
      </c>
      <c r="AJ3252" s="2">
        <v>-3.7025553131816449E-2</v>
      </c>
      <c r="AK3252" s="2">
        <v>0.11423808039887792</v>
      </c>
      <c r="AL3252" s="2">
        <v>7.8108444998441828E-2</v>
      </c>
      <c r="AM3252" s="2">
        <v>0.1494764724213152</v>
      </c>
      <c r="AN3252" s="2">
        <v>0.64885945777500775</v>
      </c>
      <c r="AO3252" s="4">
        <v>-0.24914615144904939</v>
      </c>
      <c r="AP3252" s="4">
        <v>-0.23064350264880024</v>
      </c>
      <c r="AQ3252" s="4">
        <v>0.30799937675288258</v>
      </c>
      <c r="AR3252" s="4">
        <v>0.17214708631972564</v>
      </c>
      <c r="AS3252" s="4">
        <v>8.4800560922405746E-2</v>
      </c>
      <c r="AT3252" s="4">
        <v>7.7726706138984192E-2</v>
      </c>
      <c r="AU3252" s="4">
        <v>7.6556559675911226E-2</v>
      </c>
      <c r="AV3252" s="4">
        <v>-0.10469928326581499</v>
      </c>
    </row>
    <row r="3253" spans="1:48" x14ac:dyDescent="0.2">
      <c r="A3253" t="s">
        <v>5915</v>
      </c>
      <c r="B3253" t="s">
        <v>5916</v>
      </c>
      <c r="C3253" t="s">
        <v>15023</v>
      </c>
      <c r="D3253">
        <v>54.353999999999999</v>
      </c>
      <c r="E3253" s="13">
        <f t="shared" si="600"/>
        <v>0.45082001513600151</v>
      </c>
      <c r="F3253" s="13">
        <f t="shared" si="601"/>
        <v>-3.9556676534745983E-2</v>
      </c>
      <c r="G3253" s="13">
        <f t="shared" si="602"/>
        <v>-0.53060680341005206</v>
      </c>
      <c r="H3253" s="13">
        <f t="shared" si="603"/>
        <v>-0.52684187330276466</v>
      </c>
      <c r="I3253" s="15">
        <f t="shared" si="604"/>
        <v>0.59334704474391642</v>
      </c>
      <c r="J3253" s="15">
        <f t="shared" si="605"/>
        <v>0.56650287916368169</v>
      </c>
      <c r="K3253" s="15">
        <f t="shared" si="606"/>
        <v>1.2972022160012943E-6</v>
      </c>
      <c r="L3253" s="15">
        <f t="shared" si="607"/>
        <v>2.3306437699430137E-6</v>
      </c>
      <c r="M3253" s="8">
        <f t="shared" si="608"/>
        <v>-0.24330588078173002</v>
      </c>
      <c r="N3253" s="6">
        <f t="shared" si="609"/>
        <v>-0.20751413435427149</v>
      </c>
      <c r="O3253" s="2">
        <f t="shared" si="610"/>
        <v>0.28353599252103462</v>
      </c>
      <c r="P3253" s="7">
        <f t="shared" si="611"/>
        <v>0.3230926690557806</v>
      </c>
      <c r="Q3253" s="5">
        <v>-0.26493611717045806</v>
      </c>
      <c r="R3253" s="5">
        <v>-0.10001246494234965</v>
      </c>
      <c r="S3253" s="5">
        <v>-0.31039420380180743</v>
      </c>
      <c r="T3253" s="5">
        <v>-0.36127609847304454</v>
      </c>
      <c r="U3253" s="5">
        <v>-0.3380850732315363</v>
      </c>
      <c r="V3253" s="5">
        <v>-0.28148488625740103</v>
      </c>
      <c r="W3253" s="5">
        <v>-4.6952321595512748E-2</v>
      </c>
      <c r="X3253" s="3">
        <v>-3.1676534746026802E-2</v>
      </c>
      <c r="Y3253" s="3">
        <v>-0.39219227173574323</v>
      </c>
      <c r="Z3253" s="3">
        <v>-0.3273776877531942</v>
      </c>
      <c r="AA3253" s="3">
        <v>-0.12162979121221561</v>
      </c>
      <c r="AB3253" s="3">
        <v>-0.21508569647865378</v>
      </c>
      <c r="AC3253" s="3">
        <v>-0.21600654409473358</v>
      </c>
      <c r="AD3253" s="3">
        <v>-0.14863041445933312</v>
      </c>
      <c r="AE3253" s="2">
        <v>0.17529136802742312</v>
      </c>
      <c r="AF3253" s="2">
        <v>7.3575880336553295E-2</v>
      </c>
      <c r="AG3253" s="2">
        <v>7.3698971642256E-2</v>
      </c>
      <c r="AH3253" s="2">
        <v>0.29923028980990979</v>
      </c>
      <c r="AI3253" s="2">
        <v>0.24990651293237776</v>
      </c>
      <c r="AJ3253" s="2">
        <v>0.58297444686818356</v>
      </c>
      <c r="AK3253" s="2">
        <v>0.41423808039887794</v>
      </c>
      <c r="AL3253" s="2">
        <v>0.49810844499844181</v>
      </c>
      <c r="AM3253" s="2">
        <v>0.30947647242131521</v>
      </c>
      <c r="AN3253" s="2">
        <v>0.15885945777500782</v>
      </c>
      <c r="AO3253" s="4">
        <v>0.35085384855095064</v>
      </c>
      <c r="AP3253" s="4">
        <v>0.57935649735119976</v>
      </c>
      <c r="AQ3253" s="4">
        <v>0.27799937675288255</v>
      </c>
      <c r="AR3253" s="4">
        <v>0.29214708631972564</v>
      </c>
      <c r="AS3253" s="4">
        <v>0.32480056092240572</v>
      </c>
      <c r="AT3253" s="4">
        <v>0.24772670613898418</v>
      </c>
      <c r="AU3253" s="4">
        <v>0.21655655967591123</v>
      </c>
      <c r="AV3253" s="4">
        <v>0.29530071673418506</v>
      </c>
    </row>
    <row r="3254" spans="1:48" x14ac:dyDescent="0.2">
      <c r="A3254" t="s">
        <v>11624</v>
      </c>
      <c r="B3254" t="s">
        <v>11625</v>
      </c>
      <c r="C3254" t="s">
        <v>17298</v>
      </c>
      <c r="D3254">
        <v>70.748999999999995</v>
      </c>
      <c r="E3254" s="13">
        <f t="shared" si="600"/>
        <v>-0.16775141343542713</v>
      </c>
      <c r="F3254" s="13">
        <f t="shared" si="601"/>
        <v>7.5943323465254065E-2</v>
      </c>
      <c r="G3254" s="13">
        <f t="shared" si="602"/>
        <v>0.29332176801851939</v>
      </c>
      <c r="H3254" s="13">
        <f t="shared" si="603"/>
        <v>0.25730098384009253</v>
      </c>
      <c r="I3254" s="15">
        <f t="shared" si="604"/>
        <v>0.59340223415938298</v>
      </c>
      <c r="J3254" s="15">
        <f t="shared" si="605"/>
        <v>0.3760185978834546</v>
      </c>
      <c r="K3254" s="15">
        <f t="shared" si="606"/>
        <v>1.6778630789432963E-3</v>
      </c>
      <c r="L3254" s="15">
        <f t="shared" si="607"/>
        <v>9.8314328153226577E-3</v>
      </c>
      <c r="M3254" s="8">
        <f t="shared" si="608"/>
        <v>0.10383697636112717</v>
      </c>
      <c r="N3254" s="6">
        <f t="shared" si="609"/>
        <v>6.391443707429996E-2</v>
      </c>
      <c r="O3254" s="2">
        <f t="shared" si="610"/>
        <v>-0.15346400747896535</v>
      </c>
      <c r="P3254" s="7">
        <f t="shared" si="611"/>
        <v>-0.22940733094421942</v>
      </c>
      <c r="Q3254" s="5">
        <v>-0.14493611717045807</v>
      </c>
      <c r="R3254" s="5">
        <v>-1.001246494234965E-2</v>
      </c>
      <c r="S3254" s="5">
        <v>7.9605796198192552E-2</v>
      </c>
      <c r="T3254" s="5">
        <v>0.18872390152695542</v>
      </c>
      <c r="U3254" s="5">
        <v>0.2919149267684637</v>
      </c>
      <c r="V3254" s="5">
        <v>-1.4848862574010236E-3</v>
      </c>
      <c r="W3254" s="5">
        <v>0.32304767840448723</v>
      </c>
      <c r="X3254" s="3">
        <v>-1.1676534746026805E-2</v>
      </c>
      <c r="Y3254" s="3">
        <v>1.7807728264256802E-2</v>
      </c>
      <c r="Z3254" s="3">
        <v>0.15262231224680578</v>
      </c>
      <c r="AA3254" s="3">
        <v>2.8370208787784408E-2</v>
      </c>
      <c r="AB3254" s="3">
        <v>-5.0856964786537857E-3</v>
      </c>
      <c r="AC3254" s="3">
        <v>6.3993455905266436E-2</v>
      </c>
      <c r="AD3254" s="3">
        <v>0.20136958554066689</v>
      </c>
      <c r="AE3254" s="2">
        <v>-0.20470863197257685</v>
      </c>
      <c r="AF3254" s="2">
        <v>-0.32642411966344664</v>
      </c>
      <c r="AG3254" s="2">
        <v>-0.12630102835774398</v>
      </c>
      <c r="AH3254" s="2">
        <v>-0.2507697101900902</v>
      </c>
      <c r="AI3254" s="2">
        <v>-0.36009348706762229</v>
      </c>
      <c r="AJ3254" s="2">
        <v>-0.17702555313181645</v>
      </c>
      <c r="AK3254" s="2">
        <v>2.4238080398877926E-2</v>
      </c>
      <c r="AL3254" s="2">
        <v>0.20810844499844183</v>
      </c>
      <c r="AM3254" s="2">
        <v>-4.0523527578684791E-2</v>
      </c>
      <c r="AN3254" s="2">
        <v>-0.28114054222499218</v>
      </c>
      <c r="AO3254" s="4">
        <v>-0.40914615144904937</v>
      </c>
      <c r="AP3254" s="4">
        <v>-0.21064350264880027</v>
      </c>
      <c r="AQ3254" s="4">
        <v>-0.46200062324711744</v>
      </c>
      <c r="AR3254" s="4">
        <v>-0.32785291368027436</v>
      </c>
      <c r="AS3254" s="4">
        <v>-0.19519943907759427</v>
      </c>
      <c r="AT3254" s="4">
        <v>3.7726706138984184E-2</v>
      </c>
      <c r="AU3254" s="4">
        <v>-0.25344344032408878</v>
      </c>
      <c r="AV3254" s="4">
        <v>-1.4699283265814968E-2</v>
      </c>
    </row>
    <row r="3255" spans="1:48" x14ac:dyDescent="0.2">
      <c r="A3255" t="s">
        <v>8646</v>
      </c>
      <c r="B3255" t="s">
        <v>8647</v>
      </c>
      <c r="C3255" t="s">
        <v>16119</v>
      </c>
      <c r="D3255">
        <v>31.706</v>
      </c>
      <c r="E3255" s="13">
        <f t="shared" si="600"/>
        <v>0.67653430085028721</v>
      </c>
      <c r="F3255" s="13">
        <f t="shared" si="601"/>
        <v>0.16669332346525401</v>
      </c>
      <c r="G3255" s="13">
        <f t="shared" si="602"/>
        <v>-0.6236425176957664</v>
      </c>
      <c r="H3255" s="13">
        <f t="shared" si="603"/>
        <v>-0.70327044473133604</v>
      </c>
      <c r="I3255" s="15">
        <f t="shared" si="604"/>
        <v>0.59356738922596863</v>
      </c>
      <c r="J3255" s="15">
        <f t="shared" si="605"/>
        <v>0.33500834248444156</v>
      </c>
      <c r="K3255" s="15">
        <f t="shared" si="606"/>
        <v>6.3549122486886208E-3</v>
      </c>
      <c r="L3255" s="15">
        <f t="shared" si="607"/>
        <v>7.6609918695318534E-5</v>
      </c>
      <c r="M3255" s="8">
        <f t="shared" si="608"/>
        <v>-0.29473445221030142</v>
      </c>
      <c r="N3255" s="6">
        <f t="shared" si="609"/>
        <v>-0.38179984863998578</v>
      </c>
      <c r="O3255" s="2">
        <f t="shared" si="610"/>
        <v>0.40853599252103462</v>
      </c>
      <c r="P3255" s="7">
        <f t="shared" si="611"/>
        <v>0.24184266905578061</v>
      </c>
      <c r="Q3255" s="5">
        <v>-0.45493611717045812</v>
      </c>
      <c r="R3255" s="5">
        <v>-3.0012464942349652E-2</v>
      </c>
      <c r="S3255" s="5">
        <v>-9.039420380180746E-2</v>
      </c>
      <c r="T3255" s="5">
        <v>-0.19127609847304458</v>
      </c>
      <c r="U3255" s="5">
        <v>-0.27808507323153631</v>
      </c>
      <c r="V3255" s="5">
        <v>-0.77148488625740108</v>
      </c>
      <c r="W3255" s="5">
        <v>-0.24695232159551275</v>
      </c>
      <c r="X3255" s="3">
        <v>-0.14167653474602682</v>
      </c>
      <c r="Y3255" s="3">
        <v>-0.66219227173574324</v>
      </c>
      <c r="Z3255" s="3">
        <v>-0.16737768775319423</v>
      </c>
      <c r="AA3255" s="3">
        <v>-7.1629791212215591E-2</v>
      </c>
      <c r="AB3255" s="3">
        <v>-0.10508569647865379</v>
      </c>
      <c r="AC3255" s="3">
        <v>-0.63600654409473356</v>
      </c>
      <c r="AD3255" s="3">
        <v>-0.88863041445933311</v>
      </c>
      <c r="AE3255" s="2">
        <v>0.78529136802742316</v>
      </c>
      <c r="AF3255" s="2">
        <v>0.76357588033655333</v>
      </c>
      <c r="AG3255" s="2">
        <v>0.51369897164225597</v>
      </c>
      <c r="AH3255" s="2">
        <v>0.60923028980990979</v>
      </c>
      <c r="AI3255" s="2">
        <v>-9.3487067622247816E-5</v>
      </c>
      <c r="AJ3255" s="2">
        <v>0.38297444686818355</v>
      </c>
      <c r="AK3255" s="2">
        <v>0.17423808039887795</v>
      </c>
      <c r="AL3255" s="2">
        <v>0.24810844499844184</v>
      </c>
      <c r="AM3255" s="2">
        <v>0.37947647242131521</v>
      </c>
      <c r="AN3255" s="2">
        <v>0.22885945777500782</v>
      </c>
      <c r="AO3255" s="4">
        <v>0.56085384855095066</v>
      </c>
      <c r="AP3255" s="4">
        <v>0.30935649735119974</v>
      </c>
      <c r="AQ3255" s="4">
        <v>3.7999376752882542E-2</v>
      </c>
      <c r="AR3255" s="4">
        <v>-8.7852913680274355E-2</v>
      </c>
      <c r="AS3255" s="4">
        <v>-0.22519943907759427</v>
      </c>
      <c r="AT3255" s="4">
        <v>0.24772670613898418</v>
      </c>
      <c r="AU3255" s="4">
        <v>1.0465565596759112</v>
      </c>
      <c r="AV3255" s="4">
        <v>4.5300716734185037E-2</v>
      </c>
    </row>
    <row r="3256" spans="1:48" x14ac:dyDescent="0.2">
      <c r="A3256" t="s">
        <v>4779</v>
      </c>
      <c r="B3256" t="s">
        <v>4780</v>
      </c>
      <c r="C3256" t="s">
        <v>14556</v>
      </c>
      <c r="D3256">
        <v>109.81</v>
      </c>
      <c r="E3256" s="13">
        <f t="shared" si="600"/>
        <v>-0.45632284200685574</v>
      </c>
      <c r="F3256" s="13">
        <f t="shared" si="601"/>
        <v>-0.25030667653474598</v>
      </c>
      <c r="G3256" s="13">
        <f t="shared" si="602"/>
        <v>0.38564319658994795</v>
      </c>
      <c r="H3256" s="13">
        <f t="shared" si="603"/>
        <v>0.58730098384009255</v>
      </c>
      <c r="I3256" s="15">
        <f t="shared" si="604"/>
        <v>0.59358698759279194</v>
      </c>
      <c r="J3256" s="15">
        <f t="shared" si="605"/>
        <v>4.0223575971336301E-2</v>
      </c>
      <c r="K3256" s="15">
        <f t="shared" si="606"/>
        <v>2.3503213751858336E-3</v>
      </c>
      <c r="L3256" s="15">
        <f t="shared" si="607"/>
        <v>3.1457909760077968E-5</v>
      </c>
      <c r="M3256" s="8">
        <f t="shared" si="608"/>
        <v>0.20383697636112719</v>
      </c>
      <c r="N3256" s="6">
        <f t="shared" si="609"/>
        <v>0.25248586564572856</v>
      </c>
      <c r="O3256" s="2">
        <f t="shared" si="610"/>
        <v>-0.38346400747896536</v>
      </c>
      <c r="P3256" s="7">
        <f t="shared" si="611"/>
        <v>-0.13315733094421939</v>
      </c>
      <c r="Q3256" s="5">
        <v>0.40506388282954198</v>
      </c>
      <c r="R3256" s="5">
        <v>-2.001246494234965E-2</v>
      </c>
      <c r="S3256" s="5">
        <v>0.35960579619819255</v>
      </c>
      <c r="T3256" s="5">
        <v>6.8723901526955442E-2</v>
      </c>
      <c r="U3256" s="5">
        <v>0.23191492676846368</v>
      </c>
      <c r="V3256" s="5">
        <v>0.318515113742599</v>
      </c>
      <c r="W3256" s="5">
        <v>6.3047678404487259E-2</v>
      </c>
      <c r="X3256" s="3">
        <v>0.19832346525397321</v>
      </c>
      <c r="Y3256" s="3">
        <v>0.40780772826425682</v>
      </c>
      <c r="Z3256" s="3">
        <v>0.22262231224680579</v>
      </c>
      <c r="AA3256" s="3">
        <v>0.24837020878778443</v>
      </c>
      <c r="AB3256" s="3">
        <v>-5.5085696478653787E-2</v>
      </c>
      <c r="AC3256" s="3">
        <v>0.29399345590526643</v>
      </c>
      <c r="AD3256" s="3">
        <v>0.45136958554066692</v>
      </c>
      <c r="AE3256" s="2">
        <v>-0.17470863197257688</v>
      </c>
      <c r="AF3256" s="2">
        <v>-0.55642411966344663</v>
      </c>
      <c r="AG3256" s="2">
        <v>-0.47630102835774402</v>
      </c>
      <c r="AH3256" s="2">
        <v>-0.17076971019009024</v>
      </c>
      <c r="AI3256" s="2">
        <v>-0.12009348706762224</v>
      </c>
      <c r="AJ3256" s="2">
        <v>-0.29702555313181644</v>
      </c>
      <c r="AK3256" s="2">
        <v>-7.576191960112208E-2</v>
      </c>
      <c r="AL3256" s="2">
        <v>-0.74189155500155812</v>
      </c>
      <c r="AM3256" s="2">
        <v>-0.70052352757868475</v>
      </c>
      <c r="AN3256" s="2">
        <v>-0.52114054222499229</v>
      </c>
      <c r="AO3256" s="4">
        <v>-0.22914615144904937</v>
      </c>
      <c r="AP3256" s="4">
        <v>-5.0643502648800243E-2</v>
      </c>
      <c r="AQ3256" s="4">
        <v>0.14799937675288255</v>
      </c>
      <c r="AR3256" s="4">
        <v>-2.7852913680274358E-2</v>
      </c>
      <c r="AS3256" s="4">
        <v>0.12480056092240575</v>
      </c>
      <c r="AT3256" s="4">
        <v>-0.23227329386101581</v>
      </c>
      <c r="AU3256" s="4">
        <v>-0.26344344032408878</v>
      </c>
      <c r="AV3256" s="4">
        <v>-0.53469928326581495</v>
      </c>
    </row>
    <row r="3257" spans="1:48" x14ac:dyDescent="0.2">
      <c r="A3257" t="s">
        <v>7233</v>
      </c>
      <c r="B3257" t="s">
        <v>7234</v>
      </c>
      <c r="C3257" t="s">
        <v>17687</v>
      </c>
      <c r="D3257">
        <v>37.793999999999997</v>
      </c>
      <c r="E3257" s="13">
        <f t="shared" si="600"/>
        <v>-0.27917998486399853</v>
      </c>
      <c r="F3257" s="13">
        <f t="shared" si="601"/>
        <v>0.16744332346525409</v>
      </c>
      <c r="G3257" s="13">
        <f t="shared" si="602"/>
        <v>0.49010748230423362</v>
      </c>
      <c r="H3257" s="13">
        <f t="shared" si="603"/>
        <v>0.26544384098294965</v>
      </c>
      <c r="I3257" s="15">
        <f t="shared" si="604"/>
        <v>0.5936419962547872</v>
      </c>
      <c r="J3257" s="15">
        <f t="shared" si="605"/>
        <v>0.37362021036216764</v>
      </c>
      <c r="K3257" s="15">
        <f t="shared" si="606"/>
        <v>4.0268389610252538E-3</v>
      </c>
      <c r="L3257" s="15">
        <f t="shared" si="607"/>
        <v>0.12307544666676737</v>
      </c>
      <c r="M3257" s="8">
        <f t="shared" si="608"/>
        <v>0.11097983350398431</v>
      </c>
      <c r="N3257" s="6">
        <f t="shared" si="609"/>
        <v>0.16820015136001423</v>
      </c>
      <c r="O3257" s="2">
        <f t="shared" si="610"/>
        <v>-0.15446400747896533</v>
      </c>
      <c r="P3257" s="7">
        <f t="shared" si="611"/>
        <v>-0.32190733094421942</v>
      </c>
      <c r="Q3257" s="5">
        <v>0.11506388282954193</v>
      </c>
      <c r="R3257" s="5">
        <v>0.17998753505765036</v>
      </c>
      <c r="S3257" s="5">
        <v>-4.039420380180745E-2</v>
      </c>
      <c r="T3257" s="5">
        <v>-0.10127609847304457</v>
      </c>
      <c r="U3257" s="5">
        <v>6.1914926768463684E-2</v>
      </c>
      <c r="V3257" s="5">
        <v>1.8515113742598975E-2</v>
      </c>
      <c r="W3257" s="5">
        <v>0.54304767840448731</v>
      </c>
      <c r="X3257" s="3">
        <v>-0.17167653474602682</v>
      </c>
      <c r="Y3257" s="3">
        <v>0.30780772826425679</v>
      </c>
      <c r="Z3257" s="3">
        <v>0.32262231224680576</v>
      </c>
      <c r="AA3257" s="3">
        <v>0.13837020878778442</v>
      </c>
      <c r="AB3257" s="3">
        <v>6.4914303521346209E-2</v>
      </c>
      <c r="AC3257" s="3">
        <v>0.25399345590526645</v>
      </c>
      <c r="AD3257" s="3">
        <v>0.26136958554066692</v>
      </c>
      <c r="AE3257" s="2">
        <v>-0.57470863197257682</v>
      </c>
      <c r="AF3257" s="2">
        <v>-0.84642411966344666</v>
      </c>
      <c r="AG3257" s="2">
        <v>-0.12630102835774398</v>
      </c>
      <c r="AH3257" s="2">
        <v>-0.29076971019009018</v>
      </c>
      <c r="AI3257" s="2">
        <v>-1.009348706762225E-2</v>
      </c>
      <c r="AJ3257" s="2">
        <v>0.85297444686818358</v>
      </c>
      <c r="AK3257" s="2">
        <v>-7.576191960112208E-2</v>
      </c>
      <c r="AL3257" s="2">
        <v>-0.15189155500155818</v>
      </c>
      <c r="AM3257" s="2">
        <v>-5.2352757868478345E-4</v>
      </c>
      <c r="AN3257" s="2">
        <v>-0.32114054222499216</v>
      </c>
      <c r="AO3257" s="4">
        <v>-0.10914615144904938</v>
      </c>
      <c r="AP3257" s="4">
        <v>-0.70064350264880026</v>
      </c>
      <c r="AQ3257" s="4">
        <v>-0.27200062324711743</v>
      </c>
      <c r="AR3257" s="4">
        <v>-1.7852913680274349E-2</v>
      </c>
      <c r="AS3257" s="4">
        <v>-0.45519943907759425</v>
      </c>
      <c r="AT3257" s="4">
        <v>-0.25227329386101582</v>
      </c>
      <c r="AU3257" s="4">
        <v>-0.86344344032408871</v>
      </c>
      <c r="AV3257" s="4">
        <v>9.5300716734185026E-2</v>
      </c>
    </row>
    <row r="3258" spans="1:48" x14ac:dyDescent="0.2">
      <c r="A3258" t="s">
        <v>2679</v>
      </c>
      <c r="B3258" t="s">
        <v>2680</v>
      </c>
      <c r="C3258" t="s">
        <v>13676</v>
      </c>
      <c r="D3258">
        <v>40.588000000000001</v>
      </c>
      <c r="E3258" s="13">
        <f t="shared" si="600"/>
        <v>-0.44775141343542718</v>
      </c>
      <c r="F3258" s="13">
        <f t="shared" si="601"/>
        <v>-0.15730667653474595</v>
      </c>
      <c r="G3258" s="13">
        <f t="shared" si="602"/>
        <v>0.41207176801851936</v>
      </c>
      <c r="H3258" s="13">
        <f t="shared" si="603"/>
        <v>0.54930098384009252</v>
      </c>
      <c r="I3258" s="15">
        <f t="shared" si="604"/>
        <v>0.59393910591585009</v>
      </c>
      <c r="J3258" s="15">
        <f t="shared" si="605"/>
        <v>9.4098359853683394E-2</v>
      </c>
      <c r="K3258" s="15">
        <f t="shared" si="606"/>
        <v>6.5175935885752466E-5</v>
      </c>
      <c r="L3258" s="15">
        <f t="shared" si="607"/>
        <v>1.0221690987849119E-5</v>
      </c>
      <c r="M3258" s="8">
        <f t="shared" si="608"/>
        <v>0.2138369763611272</v>
      </c>
      <c r="N3258" s="6">
        <f t="shared" si="609"/>
        <v>0.23391443707429999</v>
      </c>
      <c r="O3258" s="2">
        <f t="shared" si="610"/>
        <v>-0.33546400747896532</v>
      </c>
      <c r="P3258" s="7">
        <f t="shared" si="611"/>
        <v>-0.17815733094421937</v>
      </c>
      <c r="Q3258" s="5">
        <v>0.17506388282954194</v>
      </c>
      <c r="R3258" s="5">
        <v>9.9987535057650345E-2</v>
      </c>
      <c r="S3258" s="5">
        <v>0.22960579619819255</v>
      </c>
      <c r="T3258" s="5">
        <v>0.16872390152695543</v>
      </c>
      <c r="U3258" s="5">
        <v>0.28191492676846369</v>
      </c>
      <c r="V3258" s="5">
        <v>0.35851511374259898</v>
      </c>
      <c r="W3258" s="5">
        <v>0.18304767840448727</v>
      </c>
      <c r="X3258" s="3">
        <v>0.23832346525397319</v>
      </c>
      <c r="Y3258" s="3">
        <v>0.30780772826425679</v>
      </c>
      <c r="Z3258" s="3">
        <v>0.17262231224680577</v>
      </c>
      <c r="AA3258" s="3">
        <v>0.21837020878778443</v>
      </c>
      <c r="AB3258" s="3">
        <v>0.22491430352134623</v>
      </c>
      <c r="AC3258" s="3">
        <v>0.27399345590526647</v>
      </c>
      <c r="AD3258" s="3">
        <v>0.20136958554066689</v>
      </c>
      <c r="AE3258" s="2">
        <v>-0.5347086319725769</v>
      </c>
      <c r="AF3258" s="2">
        <v>-0.54642411966344662</v>
      </c>
      <c r="AG3258" s="2">
        <v>-0.49630102835774403</v>
      </c>
      <c r="AH3258" s="2">
        <v>-0.3707697101900902</v>
      </c>
      <c r="AI3258" s="2">
        <v>-0.42009348706762228</v>
      </c>
      <c r="AJ3258" s="2">
        <v>-0.25702555313181646</v>
      </c>
      <c r="AK3258" s="2">
        <v>-0.36576191960112209</v>
      </c>
      <c r="AL3258" s="2">
        <v>-1.8915550015581734E-3</v>
      </c>
      <c r="AM3258" s="2">
        <v>9.9476472421315215E-2</v>
      </c>
      <c r="AN3258" s="2">
        <v>-0.46114054222499218</v>
      </c>
      <c r="AO3258" s="4">
        <v>-0.27914615144904936</v>
      </c>
      <c r="AP3258" s="4">
        <v>-0.17064350264880024</v>
      </c>
      <c r="AQ3258" s="4">
        <v>-0.35200062324711745</v>
      </c>
      <c r="AR3258" s="4">
        <v>-0.29785291368027439</v>
      </c>
      <c r="AS3258" s="4">
        <v>-0.16519943907759427</v>
      </c>
      <c r="AT3258" s="4">
        <v>-1.2273293861015819E-2</v>
      </c>
      <c r="AU3258" s="4">
        <v>-0.24344344032408877</v>
      </c>
      <c r="AV3258" s="4">
        <v>9.5300716734185026E-2</v>
      </c>
    </row>
    <row r="3259" spans="1:48" x14ac:dyDescent="0.2">
      <c r="A3259" t="s">
        <v>1366</v>
      </c>
      <c r="B3259" t="s">
        <v>1367</v>
      </c>
      <c r="C3259" t="s">
        <v>13129</v>
      </c>
      <c r="D3259">
        <v>77.451999999999998</v>
      </c>
      <c r="E3259" s="13">
        <f t="shared" si="600"/>
        <v>9.3914437074300149E-3</v>
      </c>
      <c r="F3259" s="13">
        <f t="shared" si="601"/>
        <v>-0.20255667653474599</v>
      </c>
      <c r="G3259" s="13">
        <f t="shared" si="602"/>
        <v>-0.18489251769576637</v>
      </c>
      <c r="H3259" s="13">
        <f t="shared" si="603"/>
        <v>-8.1275875884789031E-3</v>
      </c>
      <c r="I3259" s="15">
        <f t="shared" si="604"/>
        <v>0.59397979590388372</v>
      </c>
      <c r="J3259" s="15">
        <f t="shared" si="605"/>
        <v>1.331518284222772E-2</v>
      </c>
      <c r="K3259" s="15">
        <f t="shared" si="606"/>
        <v>1.5607890363901593E-3</v>
      </c>
      <c r="L3259" s="15">
        <f t="shared" si="607"/>
        <v>0.91119603866476473</v>
      </c>
      <c r="M3259" s="8">
        <f t="shared" si="608"/>
        <v>-1.7591595067444264E-2</v>
      </c>
      <c r="N3259" s="6">
        <f t="shared" si="609"/>
        <v>8.2001513600142486E-3</v>
      </c>
      <c r="O3259" s="2">
        <f t="shared" si="610"/>
        <v>-9.4640074789653604E-3</v>
      </c>
      <c r="P3259" s="7">
        <f t="shared" si="611"/>
        <v>0.19309266905578062</v>
      </c>
      <c r="Q3259" s="5">
        <v>-6.493611717045808E-2</v>
      </c>
      <c r="R3259" s="5">
        <v>-5.0012464942349649E-2</v>
      </c>
      <c r="S3259" s="5">
        <v>4.9605796198192546E-2</v>
      </c>
      <c r="T3259" s="5">
        <v>0.14872390152695542</v>
      </c>
      <c r="U3259" s="5">
        <v>-0.12808507323153631</v>
      </c>
      <c r="V3259" s="5">
        <v>-3.1484886257401021E-2</v>
      </c>
      <c r="W3259" s="5">
        <v>-4.6952321595512748E-2</v>
      </c>
      <c r="X3259" s="3">
        <v>-1.6765347460268032E-3</v>
      </c>
      <c r="Y3259" s="3">
        <v>1.7807728264256802E-2</v>
      </c>
      <c r="Z3259" s="3">
        <v>0.10262231224680576</v>
      </c>
      <c r="AA3259" s="3">
        <v>8.8370208787784413E-2</v>
      </c>
      <c r="AB3259" s="3">
        <v>4.4914303521346219E-2</v>
      </c>
      <c r="AC3259" s="3">
        <v>-4.6006544094733572E-2</v>
      </c>
      <c r="AD3259" s="3">
        <v>-0.14863041445933312</v>
      </c>
      <c r="AE3259" s="2">
        <v>-0.35470863197257685</v>
      </c>
      <c r="AF3259" s="2">
        <v>0.1135758803365533</v>
      </c>
      <c r="AG3259" s="2">
        <v>-0.146301028357744</v>
      </c>
      <c r="AH3259" s="2">
        <v>-0.20076971019009021</v>
      </c>
      <c r="AI3259" s="2">
        <v>4.9906512932377751E-2</v>
      </c>
      <c r="AJ3259" s="2">
        <v>0.10297444686818355</v>
      </c>
      <c r="AK3259" s="2">
        <v>-0.16576191960112208</v>
      </c>
      <c r="AL3259" s="2">
        <v>0.25810844499844182</v>
      </c>
      <c r="AM3259" s="2">
        <v>0.21947647242131521</v>
      </c>
      <c r="AN3259" s="2">
        <v>2.8859457775007813E-2</v>
      </c>
      <c r="AO3259" s="4">
        <v>0.17085384855095062</v>
      </c>
      <c r="AP3259" s="4">
        <v>0.23935649735119977</v>
      </c>
      <c r="AQ3259" s="4">
        <v>0.28799937675288256</v>
      </c>
      <c r="AR3259" s="4">
        <v>0.12214708631972565</v>
      </c>
      <c r="AS3259" s="4">
        <v>0.12480056092240575</v>
      </c>
      <c r="AT3259" s="4">
        <v>0.35772670613898416</v>
      </c>
      <c r="AU3259" s="4">
        <v>8.6556559675911221E-2</v>
      </c>
      <c r="AV3259" s="4">
        <v>0.15530071673418502</v>
      </c>
    </row>
    <row r="3260" spans="1:48" x14ac:dyDescent="0.2">
      <c r="A3260" t="s">
        <v>11751</v>
      </c>
      <c r="B3260" t="s">
        <v>11752</v>
      </c>
      <c r="C3260" t="s">
        <v>17349</v>
      </c>
      <c r="D3260">
        <v>55.04</v>
      </c>
      <c r="E3260" s="13">
        <f t="shared" si="600"/>
        <v>-0.38489427057828429</v>
      </c>
      <c r="F3260" s="13">
        <f t="shared" si="601"/>
        <v>-6.4056676534745893E-2</v>
      </c>
      <c r="G3260" s="13">
        <f t="shared" si="602"/>
        <v>0.4690360537328051</v>
      </c>
      <c r="H3260" s="13">
        <f t="shared" si="603"/>
        <v>0.55872955526866397</v>
      </c>
      <c r="I3260" s="15">
        <f t="shared" si="604"/>
        <v>0.594041810962469</v>
      </c>
      <c r="J3260" s="15">
        <f t="shared" si="605"/>
        <v>0.49037383180782013</v>
      </c>
      <c r="K3260" s="15">
        <f t="shared" si="606"/>
        <v>1.0937421020439613E-4</v>
      </c>
      <c r="L3260" s="15">
        <f t="shared" si="607"/>
        <v>3.3052943700306338E-6</v>
      </c>
      <c r="M3260" s="8">
        <f t="shared" si="608"/>
        <v>0.2052655477896986</v>
      </c>
      <c r="N3260" s="6">
        <f t="shared" si="609"/>
        <v>0.17962872278858569</v>
      </c>
      <c r="O3260" s="2">
        <f t="shared" si="610"/>
        <v>-0.35346400747896534</v>
      </c>
      <c r="P3260" s="7">
        <f t="shared" si="611"/>
        <v>-0.28940733094421944</v>
      </c>
      <c r="Q3260" s="5">
        <v>0.11506388282954193</v>
      </c>
      <c r="R3260" s="5">
        <v>3.9987535057650347E-2</v>
      </c>
      <c r="S3260" s="5">
        <v>0.11960579619819256</v>
      </c>
      <c r="T3260" s="5">
        <v>0.31872390152695546</v>
      </c>
      <c r="U3260" s="5">
        <v>0.33191492676846368</v>
      </c>
      <c r="V3260" s="5">
        <v>0.258515113742599</v>
      </c>
      <c r="W3260" s="5">
        <v>0.25304767840448728</v>
      </c>
      <c r="X3260" s="3">
        <v>0.16832346525397321</v>
      </c>
      <c r="Y3260" s="3">
        <v>0.1378077282642568</v>
      </c>
      <c r="Z3260" s="3">
        <v>0.26262231224680577</v>
      </c>
      <c r="AA3260" s="3">
        <v>0.14837020878778442</v>
      </c>
      <c r="AB3260" s="3">
        <v>0.14491430352134624</v>
      </c>
      <c r="AC3260" s="3">
        <v>0.17399345590526644</v>
      </c>
      <c r="AD3260" s="3">
        <v>0.22136958554066688</v>
      </c>
      <c r="AE3260" s="2">
        <v>-0.47470863197257684</v>
      </c>
      <c r="AF3260" s="2">
        <v>-0.44642411966344664</v>
      </c>
      <c r="AG3260" s="2">
        <v>-0.30630102835774398</v>
      </c>
      <c r="AH3260" s="2">
        <v>9.9230289809909777E-2</v>
      </c>
      <c r="AI3260" s="2">
        <v>-0.55009348706762218</v>
      </c>
      <c r="AJ3260" s="2">
        <v>-0.52702555313181643</v>
      </c>
      <c r="AK3260" s="2">
        <v>-0.11576191960112206</v>
      </c>
      <c r="AL3260" s="2">
        <v>-0.36189155500155817</v>
      </c>
      <c r="AM3260" s="2">
        <v>-0.42052352757868477</v>
      </c>
      <c r="AN3260" s="2">
        <v>-0.43114054222499215</v>
      </c>
      <c r="AO3260" s="4">
        <v>-0.16914615144904938</v>
      </c>
      <c r="AP3260" s="4">
        <v>-0.28064350264880022</v>
      </c>
      <c r="AQ3260" s="4">
        <v>-0.23200062324711748</v>
      </c>
      <c r="AR3260" s="4">
        <v>-9.7852913680274364E-2</v>
      </c>
      <c r="AS3260" s="4">
        <v>-0.42519943907759428</v>
      </c>
      <c r="AT3260" s="4">
        <v>-0.58227329386101578</v>
      </c>
      <c r="AU3260" s="4">
        <v>-7.3443440324088782E-2</v>
      </c>
      <c r="AV3260" s="4">
        <v>-0.45469928326581494</v>
      </c>
    </row>
    <row r="3261" spans="1:48" x14ac:dyDescent="0.2">
      <c r="A3261" t="s">
        <v>3891</v>
      </c>
      <c r="B3261" t="s">
        <v>3892</v>
      </c>
      <c r="C3261" t="s">
        <v>14191</v>
      </c>
      <c r="D3261">
        <v>59.716000000000001</v>
      </c>
      <c r="E3261" s="13">
        <f t="shared" si="600"/>
        <v>0.17082001513600145</v>
      </c>
      <c r="F3261" s="13">
        <f t="shared" si="601"/>
        <v>8.6443323465254018E-2</v>
      </c>
      <c r="G3261" s="13">
        <f t="shared" si="602"/>
        <v>-0.29917823198148064</v>
      </c>
      <c r="H3261" s="13">
        <f t="shared" si="603"/>
        <v>-0.40427044473133605</v>
      </c>
      <c r="I3261" s="15">
        <f t="shared" si="604"/>
        <v>0.59406132424540914</v>
      </c>
      <c r="J3261" s="15">
        <f t="shared" si="605"/>
        <v>0.13867754212985356</v>
      </c>
      <c r="K3261" s="15">
        <f t="shared" si="606"/>
        <v>9.9366034778924929E-6</v>
      </c>
      <c r="L3261" s="15">
        <f t="shared" si="607"/>
        <v>1.7667332800123374E-6</v>
      </c>
      <c r="M3261" s="8">
        <f t="shared" si="608"/>
        <v>-9.4734452210301412E-2</v>
      </c>
      <c r="N3261" s="6">
        <f t="shared" si="609"/>
        <v>-7.608556292570004E-2</v>
      </c>
      <c r="O3261" s="2">
        <f t="shared" si="610"/>
        <v>0.30953599252103464</v>
      </c>
      <c r="P3261" s="7">
        <f t="shared" si="611"/>
        <v>0.22309266905578062</v>
      </c>
      <c r="Q3261" s="5">
        <v>-9.4936117170458079E-2</v>
      </c>
      <c r="R3261" s="5">
        <v>-9.0012464942349657E-2</v>
      </c>
      <c r="S3261" s="5">
        <v>-0.14039420380180745</v>
      </c>
      <c r="T3261" s="5">
        <v>-0.13127609847304458</v>
      </c>
      <c r="U3261" s="5">
        <v>-0.16808507323153632</v>
      </c>
      <c r="V3261" s="5">
        <v>-0.10148488625740101</v>
      </c>
      <c r="W3261" s="5">
        <v>6.3047678404487259E-2</v>
      </c>
      <c r="X3261" s="3">
        <v>2.8323465253973196E-2</v>
      </c>
      <c r="Y3261" s="3">
        <v>-9.2192271735743209E-2</v>
      </c>
      <c r="Z3261" s="3">
        <v>-0.11737768775319425</v>
      </c>
      <c r="AA3261" s="3">
        <v>-0.1116297912122156</v>
      </c>
      <c r="AB3261" s="3">
        <v>-9.5085696478653794E-2</v>
      </c>
      <c r="AC3261" s="3">
        <v>-7.6006544094733564E-2</v>
      </c>
      <c r="AD3261" s="3">
        <v>-6.8630414459333128E-2</v>
      </c>
      <c r="AE3261" s="2">
        <v>0.49529136802742313</v>
      </c>
      <c r="AF3261" s="2">
        <v>0.54357588033655335</v>
      </c>
      <c r="AG3261" s="2">
        <v>0.353698971642256</v>
      </c>
      <c r="AH3261" s="2">
        <v>0.15923028980990978</v>
      </c>
      <c r="AI3261" s="2">
        <v>0.13990651293237774</v>
      </c>
      <c r="AJ3261" s="2">
        <v>0.34297444686818357</v>
      </c>
      <c r="AK3261" s="2">
        <v>0.15423808039887793</v>
      </c>
      <c r="AL3261" s="2">
        <v>0.35810844499844185</v>
      </c>
      <c r="AM3261" s="2">
        <v>0.2994764724213152</v>
      </c>
      <c r="AN3261" s="2">
        <v>0.24885945777500781</v>
      </c>
      <c r="AO3261" s="4">
        <v>0.23085384855095062</v>
      </c>
      <c r="AP3261" s="4">
        <v>0.21935649735119975</v>
      </c>
      <c r="AQ3261" s="4">
        <v>0.18799937675288253</v>
      </c>
      <c r="AR3261" s="4">
        <v>0.18214708631972565</v>
      </c>
      <c r="AS3261" s="4">
        <v>0.10480056092240575</v>
      </c>
      <c r="AT3261" s="4">
        <v>0.26772670613898419</v>
      </c>
      <c r="AU3261" s="4">
        <v>0.42655655967591122</v>
      </c>
      <c r="AV3261" s="4">
        <v>0.16530071673418503</v>
      </c>
    </row>
    <row r="3262" spans="1:48" x14ac:dyDescent="0.2">
      <c r="A3262" t="s">
        <v>10044</v>
      </c>
      <c r="B3262" t="s">
        <v>10045</v>
      </c>
      <c r="C3262" t="s">
        <v>16676</v>
      </c>
      <c r="D3262">
        <v>65.489000000000004</v>
      </c>
      <c r="E3262" s="13">
        <f t="shared" si="600"/>
        <v>-0.39203712772114135</v>
      </c>
      <c r="F3262" s="13">
        <f t="shared" si="601"/>
        <v>2.7443323465254021E-2</v>
      </c>
      <c r="G3262" s="13">
        <f t="shared" si="602"/>
        <v>0.11439319658994788</v>
      </c>
      <c r="H3262" s="13">
        <f t="shared" si="603"/>
        <v>0.17401526955437824</v>
      </c>
      <c r="I3262" s="15">
        <f t="shared" si="604"/>
        <v>0.59406722157241254</v>
      </c>
      <c r="J3262" s="15">
        <f t="shared" si="605"/>
        <v>0.86405664435722285</v>
      </c>
      <c r="K3262" s="15">
        <f t="shared" si="606"/>
        <v>0.4281558089374955</v>
      </c>
      <c r="L3262" s="15">
        <f t="shared" si="607"/>
        <v>0.33600632939460429</v>
      </c>
      <c r="M3262" s="8">
        <f t="shared" si="608"/>
        <v>0.23955126207541286</v>
      </c>
      <c r="N3262" s="6">
        <f t="shared" si="609"/>
        <v>0.1524858656457285</v>
      </c>
      <c r="O3262" s="2">
        <f t="shared" si="610"/>
        <v>6.5535992521034633E-2</v>
      </c>
      <c r="P3262" s="7">
        <f t="shared" si="611"/>
        <v>3.8092669055780612E-2</v>
      </c>
      <c r="Q3262" s="5">
        <v>0.25506388282954195</v>
      </c>
      <c r="R3262" s="5">
        <v>-0.11001246494234965</v>
      </c>
      <c r="S3262" s="5">
        <v>3.9605796198192551E-2</v>
      </c>
      <c r="T3262" s="5">
        <v>0.47872390152695543</v>
      </c>
      <c r="U3262" s="5">
        <v>0.28191492676846369</v>
      </c>
      <c r="V3262" s="5">
        <v>-4.1484886257401023E-2</v>
      </c>
      <c r="W3262" s="5">
        <v>0.77304767840448729</v>
      </c>
      <c r="X3262" s="3">
        <v>0.43832346525397314</v>
      </c>
      <c r="Y3262" s="3">
        <v>0.4478077282642568</v>
      </c>
      <c r="Z3262" s="3">
        <v>0.19262231224680579</v>
      </c>
      <c r="AA3262" s="3">
        <v>-0.22162979121221557</v>
      </c>
      <c r="AB3262" s="3">
        <v>-0.21508569647865378</v>
      </c>
      <c r="AC3262" s="3">
        <v>0.10399345590526644</v>
      </c>
      <c r="AD3262" s="3">
        <v>0.32136958554066691</v>
      </c>
      <c r="AE3262" s="2">
        <v>-0.8047086319725768</v>
      </c>
      <c r="AF3262" s="2">
        <v>0.39357588033655333</v>
      </c>
      <c r="AG3262" s="2">
        <v>-0.11630102835774399</v>
      </c>
      <c r="AH3262" s="2">
        <v>-6.0769710190090212E-2</v>
      </c>
      <c r="AI3262" s="2">
        <v>0.64990651293237778</v>
      </c>
      <c r="AJ3262" s="2">
        <v>0.38297444686818355</v>
      </c>
      <c r="AK3262" s="2">
        <v>0.25423808039887791</v>
      </c>
      <c r="AL3262" s="2">
        <v>8.8108444998441823E-2</v>
      </c>
      <c r="AM3262" s="2">
        <v>-0.2605235275786848</v>
      </c>
      <c r="AN3262" s="2">
        <v>0.12885945777500782</v>
      </c>
      <c r="AO3262" s="4">
        <v>-4.914615144904938E-2</v>
      </c>
      <c r="AP3262" s="4">
        <v>-0.24064350264880024</v>
      </c>
      <c r="AQ3262" s="4">
        <v>0.24799937675288253</v>
      </c>
      <c r="AR3262" s="4">
        <v>-7.7852913680274347E-2</v>
      </c>
      <c r="AS3262" s="4">
        <v>0.50480056092240577</v>
      </c>
      <c r="AT3262" s="4">
        <v>3.7726706138984184E-2</v>
      </c>
      <c r="AU3262" s="4">
        <v>0.13655655967591124</v>
      </c>
      <c r="AV3262" s="4">
        <v>-0.25469928326581492</v>
      </c>
    </row>
    <row r="3263" spans="1:48" x14ac:dyDescent="0.2">
      <c r="A3263" t="s">
        <v>7165</v>
      </c>
      <c r="B3263" t="s">
        <v>7166</v>
      </c>
      <c r="C3263" t="s">
        <v>15534</v>
      </c>
      <c r="D3263">
        <v>469.48599999999999</v>
      </c>
      <c r="E3263" s="13">
        <f t="shared" si="600"/>
        <v>-0.16489427057828429</v>
      </c>
      <c r="F3263" s="13">
        <f t="shared" si="601"/>
        <v>-7.180667653474597E-2</v>
      </c>
      <c r="G3263" s="13">
        <f t="shared" si="602"/>
        <v>6.60003394470908E-2</v>
      </c>
      <c r="H3263" s="13">
        <f t="shared" si="603"/>
        <v>0.19201526955437825</v>
      </c>
      <c r="I3263" s="15">
        <f t="shared" si="604"/>
        <v>0.5942801566178203</v>
      </c>
      <c r="J3263" s="15">
        <f t="shared" si="605"/>
        <v>3.6780353340211833E-2</v>
      </c>
      <c r="K3263" s="15">
        <f t="shared" si="606"/>
        <v>0.33702581542439641</v>
      </c>
      <c r="L3263" s="15">
        <f t="shared" si="607"/>
        <v>5.0271797092180687E-2</v>
      </c>
      <c r="M3263" s="8">
        <f t="shared" si="608"/>
        <v>0.10955126207541289</v>
      </c>
      <c r="N3263" s="6">
        <f t="shared" si="609"/>
        <v>5.5343008502871389E-2</v>
      </c>
      <c r="O3263" s="2">
        <f t="shared" si="610"/>
        <v>-8.2464007478965373E-2</v>
      </c>
      <c r="P3263" s="7">
        <f t="shared" si="611"/>
        <v>-1.0657330944219409E-2</v>
      </c>
      <c r="Q3263" s="5">
        <v>0.13506388282954193</v>
      </c>
      <c r="R3263" s="5">
        <v>-7.0012464942349653E-2</v>
      </c>
      <c r="S3263" s="5">
        <v>-4.039420380180745E-2</v>
      </c>
      <c r="T3263" s="5">
        <v>0.41872390152695543</v>
      </c>
      <c r="U3263" s="5">
        <v>0.25191492676846372</v>
      </c>
      <c r="V3263" s="5">
        <v>0.22851511374259897</v>
      </c>
      <c r="W3263" s="5">
        <v>-0.15695232159551273</v>
      </c>
      <c r="X3263" s="3">
        <v>-0.16167653474602681</v>
      </c>
      <c r="Y3263" s="3">
        <v>-2.2192271735743199E-2</v>
      </c>
      <c r="Z3263" s="3">
        <v>0.29262231224680579</v>
      </c>
      <c r="AA3263" s="3">
        <v>-3.1629791212215597E-2</v>
      </c>
      <c r="AB3263" s="3">
        <v>-1.5085696478653786E-2</v>
      </c>
      <c r="AC3263" s="3">
        <v>9.3993455905266435E-2</v>
      </c>
      <c r="AD3263" s="3">
        <v>0.23136958554066689</v>
      </c>
      <c r="AE3263" s="2">
        <v>-0.11470863197257689</v>
      </c>
      <c r="AF3263" s="2">
        <v>-2.642411966344671E-2</v>
      </c>
      <c r="AG3263" s="2">
        <v>-2.6301028357743991E-2</v>
      </c>
      <c r="AH3263" s="2">
        <v>-4.0769710190090222E-2</v>
      </c>
      <c r="AI3263" s="2">
        <v>-0.14009348706762226</v>
      </c>
      <c r="AJ3263" s="2">
        <v>6.2974446868183556E-2</v>
      </c>
      <c r="AK3263" s="2">
        <v>-9.576191960112207E-2</v>
      </c>
      <c r="AL3263" s="2">
        <v>-0.13189155500155816</v>
      </c>
      <c r="AM3263" s="2">
        <v>-0.1405235275786848</v>
      </c>
      <c r="AN3263" s="2">
        <v>-0.17114054222499217</v>
      </c>
      <c r="AO3263" s="4">
        <v>-1.9146151449049381E-2</v>
      </c>
      <c r="AP3263" s="4">
        <v>7.9356497351199748E-2</v>
      </c>
      <c r="AQ3263" s="4">
        <v>7.7999376752882543E-2</v>
      </c>
      <c r="AR3263" s="4">
        <v>-5.7852913680274357E-2</v>
      </c>
      <c r="AS3263" s="4">
        <v>-3.519943907759425E-2</v>
      </c>
      <c r="AT3263" s="4">
        <v>-1.2273293861015819E-2</v>
      </c>
      <c r="AU3263" s="4">
        <v>-2.3443440324088766E-2</v>
      </c>
      <c r="AV3263" s="4">
        <v>-9.4699283265814976E-2</v>
      </c>
    </row>
    <row r="3264" spans="1:48" x14ac:dyDescent="0.2">
      <c r="A3264" t="s">
        <v>7444</v>
      </c>
      <c r="B3264" t="s">
        <v>7445</v>
      </c>
      <c r="C3264" t="s">
        <v>14071</v>
      </c>
      <c r="D3264">
        <v>12.151</v>
      </c>
      <c r="E3264" s="13">
        <f t="shared" si="600"/>
        <v>1.1836771579931442</v>
      </c>
      <c r="F3264" s="13">
        <f t="shared" si="601"/>
        <v>0.13669332346525398</v>
      </c>
      <c r="G3264" s="13">
        <f t="shared" si="602"/>
        <v>-1.2729282319814808</v>
      </c>
      <c r="H3264" s="13">
        <f t="shared" si="603"/>
        <v>-1.3211275875884789</v>
      </c>
      <c r="I3264" s="15">
        <f t="shared" si="604"/>
        <v>0.59471538657601664</v>
      </c>
      <c r="J3264" s="15">
        <f t="shared" si="605"/>
        <v>0.2439896584654094</v>
      </c>
      <c r="K3264" s="15">
        <f t="shared" si="606"/>
        <v>3.5340148172208281E-6</v>
      </c>
      <c r="L3264" s="15">
        <f t="shared" si="607"/>
        <v>4.3458166539491352E-7</v>
      </c>
      <c r="M3264" s="8">
        <f t="shared" si="608"/>
        <v>-0.54759159506744426</v>
      </c>
      <c r="N3264" s="6">
        <f t="shared" si="609"/>
        <v>-0.63608556292570007</v>
      </c>
      <c r="O3264" s="2">
        <f t="shared" si="610"/>
        <v>0.77353599252103467</v>
      </c>
      <c r="P3264" s="7">
        <f t="shared" si="611"/>
        <v>0.63684266905578069</v>
      </c>
      <c r="Q3264" s="5">
        <v>-0.82493611717045801</v>
      </c>
      <c r="R3264" s="5">
        <v>-0.41001246494234961</v>
      </c>
      <c r="S3264" s="5">
        <v>-0.48039420380180742</v>
      </c>
      <c r="T3264" s="5">
        <v>-0.45127609847304456</v>
      </c>
      <c r="U3264" s="5">
        <v>-0.14808507323153633</v>
      </c>
      <c r="V3264" s="5">
        <v>-0.99148488625740105</v>
      </c>
      <c r="W3264" s="5">
        <v>-0.52695232159551275</v>
      </c>
      <c r="X3264" s="3">
        <v>-0.30167653474602685</v>
      </c>
      <c r="Y3264" s="3">
        <v>-0.83219227173574317</v>
      </c>
      <c r="Z3264" s="3">
        <v>-0.20737768775319423</v>
      </c>
      <c r="AA3264" s="3">
        <v>-0.51162979121221563</v>
      </c>
      <c r="AB3264" s="3">
        <v>-0.58508569647865372</v>
      </c>
      <c r="AC3264" s="3">
        <v>-0.95600654409473351</v>
      </c>
      <c r="AD3264" s="3">
        <v>-1.0586304144593333</v>
      </c>
      <c r="AE3264" s="2">
        <v>0.9652913680274231</v>
      </c>
      <c r="AF3264" s="2">
        <v>1.2635758803365533</v>
      </c>
      <c r="AG3264" s="2">
        <v>0.793698971642256</v>
      </c>
      <c r="AH3264" s="2">
        <v>0.54923028980990973</v>
      </c>
      <c r="AI3264" s="2">
        <v>0.61990651293237775</v>
      </c>
      <c r="AJ3264" s="2">
        <v>0.60297444686818358</v>
      </c>
      <c r="AK3264" s="2">
        <v>0.61423808039887784</v>
      </c>
      <c r="AL3264" s="2">
        <v>0.59810844499844185</v>
      </c>
      <c r="AM3264" s="2">
        <v>0.79947647242131525</v>
      </c>
      <c r="AN3264" s="2">
        <v>0.92885945777500778</v>
      </c>
      <c r="AO3264" s="4">
        <v>0.55085384855095065</v>
      </c>
      <c r="AP3264" s="4">
        <v>0.40935649735119978</v>
      </c>
      <c r="AQ3264" s="4">
        <v>0.55799937675288258</v>
      </c>
      <c r="AR3264" s="4">
        <v>0.84214708631972568</v>
      </c>
      <c r="AS3264" s="4">
        <v>0.5348005609224058</v>
      </c>
      <c r="AT3264" s="4">
        <v>0.62772670613898418</v>
      </c>
      <c r="AU3264" s="4">
        <v>1.1465565596759113</v>
      </c>
      <c r="AV3264" s="4">
        <v>0.42530071673418507</v>
      </c>
    </row>
    <row r="3265" spans="1:48" x14ac:dyDescent="0.2">
      <c r="A3265" t="s">
        <v>11476</v>
      </c>
      <c r="B3265" t="s">
        <v>11477</v>
      </c>
      <c r="C3265" t="s">
        <v>17245</v>
      </c>
      <c r="D3265">
        <v>49.552</v>
      </c>
      <c r="E3265" s="13">
        <f t="shared" si="600"/>
        <v>-0.12346569914971284</v>
      </c>
      <c r="F3265" s="13">
        <f t="shared" si="601"/>
        <v>-0.14455667653474596</v>
      </c>
      <c r="G3265" s="13">
        <f t="shared" si="602"/>
        <v>4.2250339447090786E-2</v>
      </c>
      <c r="H3265" s="13">
        <f t="shared" si="603"/>
        <v>0.21958669812580683</v>
      </c>
      <c r="I3265" s="15">
        <f t="shared" si="604"/>
        <v>0.59494853371905898</v>
      </c>
      <c r="J3265" s="15">
        <f t="shared" si="605"/>
        <v>0.22132747304637806</v>
      </c>
      <c r="K3265" s="15">
        <f t="shared" si="606"/>
        <v>0.5646030310439909</v>
      </c>
      <c r="L3265" s="15">
        <f t="shared" si="607"/>
        <v>5.9133340749955417E-2</v>
      </c>
      <c r="M3265" s="8">
        <f t="shared" si="608"/>
        <v>7.812269064684145E-2</v>
      </c>
      <c r="N3265" s="6">
        <f t="shared" si="609"/>
        <v>4.5343008502871381E-2</v>
      </c>
      <c r="O3265" s="2">
        <f t="shared" si="610"/>
        <v>-0.14146400747896537</v>
      </c>
      <c r="P3265" s="7">
        <f t="shared" si="611"/>
        <v>3.092669055780593E-3</v>
      </c>
      <c r="Q3265" s="5">
        <v>-0.10493611717045807</v>
      </c>
      <c r="R3265" s="5">
        <v>0.3499875350576504</v>
      </c>
      <c r="S3265" s="5">
        <v>8.9605796198192561E-2</v>
      </c>
      <c r="T3265" s="5">
        <v>-1.1276098473044565E-2</v>
      </c>
      <c r="U3265" s="5">
        <v>2.1914926768463683E-2</v>
      </c>
      <c r="V3265" s="5">
        <v>7.851511374259898E-2</v>
      </c>
      <c r="W3265" s="5">
        <v>0.12304767840448727</v>
      </c>
      <c r="X3265" s="3">
        <v>-7.167653474602681E-2</v>
      </c>
      <c r="Y3265" s="3">
        <v>9.7807728264256794E-2</v>
      </c>
      <c r="Z3265" s="3">
        <v>6.262231224680577E-2</v>
      </c>
      <c r="AA3265" s="3">
        <v>0.1083702087877844</v>
      </c>
      <c r="AB3265" s="3">
        <v>-2.5085696478653784E-2</v>
      </c>
      <c r="AC3265" s="3">
        <v>6.3993455905266436E-2</v>
      </c>
      <c r="AD3265" s="3">
        <v>8.1369585540666881E-2</v>
      </c>
      <c r="AE3265" s="2">
        <v>-0.4147086319725769</v>
      </c>
      <c r="AF3265" s="2">
        <v>-0.42642411966344662</v>
      </c>
      <c r="AG3265" s="2">
        <v>-0.41630102835774396</v>
      </c>
      <c r="AH3265" s="2">
        <v>-0.1907697101900902</v>
      </c>
      <c r="AI3265" s="2">
        <v>0.24990651293237776</v>
      </c>
      <c r="AJ3265" s="2">
        <v>-0.4970255531318164</v>
      </c>
      <c r="AK3265" s="2">
        <v>-5.5761919601122069E-2</v>
      </c>
      <c r="AL3265" s="2">
        <v>2.8108444998441826E-2</v>
      </c>
      <c r="AM3265" s="2">
        <v>0.2994764724213152</v>
      </c>
      <c r="AN3265" s="2">
        <v>8.859457775007816E-3</v>
      </c>
      <c r="AO3265" s="4">
        <v>0.13085384855095061</v>
      </c>
      <c r="AP3265" s="4">
        <v>-0.37064350264880025</v>
      </c>
      <c r="AQ3265" s="4">
        <v>0.17799937675288255</v>
      </c>
      <c r="AR3265" s="4">
        <v>2.2147086319725649E-2</v>
      </c>
      <c r="AS3265" s="4">
        <v>0.16480056092240575</v>
      </c>
      <c r="AT3265" s="4">
        <v>-0.12227329386101581</v>
      </c>
      <c r="AU3265" s="4">
        <v>-7.3443440324088782E-2</v>
      </c>
      <c r="AV3265" s="4">
        <v>9.5300716734185026E-2</v>
      </c>
    </row>
    <row r="3266" spans="1:48" x14ac:dyDescent="0.2">
      <c r="A3266" t="s">
        <v>1951</v>
      </c>
      <c r="B3266" t="s">
        <v>1952</v>
      </c>
      <c r="C3266" t="s">
        <v>13374</v>
      </c>
      <c r="D3266">
        <v>52.948999999999998</v>
      </c>
      <c r="E3266" s="13">
        <f t="shared" si="600"/>
        <v>2.2151057294217154</v>
      </c>
      <c r="F3266" s="13">
        <f t="shared" si="601"/>
        <v>0.45694332346525413</v>
      </c>
      <c r="G3266" s="13">
        <f t="shared" si="602"/>
        <v>-0.11167823198148052</v>
      </c>
      <c r="H3266" s="13">
        <f t="shared" si="603"/>
        <v>-1.4715561590170503</v>
      </c>
      <c r="I3266" s="15">
        <f t="shared" si="604"/>
        <v>0.59523362655027223</v>
      </c>
      <c r="J3266" s="15">
        <f t="shared" si="605"/>
        <v>0.36215077656745698</v>
      </c>
      <c r="K3266" s="15">
        <f t="shared" si="606"/>
        <v>0.91635427658054835</v>
      </c>
      <c r="L3266" s="15">
        <f t="shared" si="607"/>
        <v>0.32142041482570616</v>
      </c>
      <c r="M3266" s="8">
        <f t="shared" si="608"/>
        <v>-1.5590201664960155</v>
      </c>
      <c r="N3266" s="6">
        <f t="shared" si="609"/>
        <v>-0.65608556292569997</v>
      </c>
      <c r="O3266" s="2">
        <f t="shared" si="610"/>
        <v>-8.7464007478965322E-2</v>
      </c>
      <c r="P3266" s="7">
        <f t="shared" si="611"/>
        <v>-0.54440733094421945</v>
      </c>
      <c r="Q3266" s="5">
        <v>0.805063882829542</v>
      </c>
      <c r="R3266" s="5">
        <v>0.48998753505765036</v>
      </c>
      <c r="S3266" s="5">
        <v>0.41960579619819255</v>
      </c>
      <c r="T3266" s="5">
        <v>-6.6412760984730443</v>
      </c>
      <c r="U3266" s="5">
        <v>-6.6580850732315362</v>
      </c>
      <c r="V3266" s="5">
        <v>0.38851511374259901</v>
      </c>
      <c r="W3266" s="5">
        <v>0.28304767840448725</v>
      </c>
      <c r="X3266" s="3">
        <v>0.72832346525397318</v>
      </c>
      <c r="Y3266" s="3">
        <v>0.43780772826425679</v>
      </c>
      <c r="Z3266" s="3">
        <v>-6.6173776877531942</v>
      </c>
      <c r="AA3266" s="3">
        <v>0.34837020878778441</v>
      </c>
      <c r="AB3266" s="3">
        <v>0.3249143035213462</v>
      </c>
      <c r="AC3266" s="3">
        <v>-6.6006544094733569E-2</v>
      </c>
      <c r="AD3266" s="3">
        <v>0.25136958554066691</v>
      </c>
      <c r="AE3266" s="2">
        <v>2.0152913680274231</v>
      </c>
      <c r="AF3266" s="2">
        <v>-1.0564241196634467</v>
      </c>
      <c r="AG3266" s="2">
        <v>1.783698971642256</v>
      </c>
      <c r="AH3266" s="2">
        <v>-1.1607697101900902</v>
      </c>
      <c r="AI3266" s="2">
        <v>-0.99009348706762224</v>
      </c>
      <c r="AJ3266" s="2">
        <v>1.1129744468681837</v>
      </c>
      <c r="AK3266" s="2">
        <v>0.8042380803988779</v>
      </c>
      <c r="AL3266" s="2">
        <v>-1.301891555001558</v>
      </c>
      <c r="AM3266" s="2">
        <v>-0.99052352757868478</v>
      </c>
      <c r="AN3266" s="2">
        <v>-1.091140542224992</v>
      </c>
      <c r="AO3266" s="4">
        <v>-0.52914615144904942</v>
      </c>
      <c r="AP3266" s="4">
        <v>0.77935649735119972</v>
      </c>
      <c r="AQ3266" s="4">
        <v>-0.60200062324711745</v>
      </c>
      <c r="AR3266" s="4">
        <v>-0.44785291368027436</v>
      </c>
      <c r="AS3266" s="4">
        <v>-0.38519943907759424</v>
      </c>
      <c r="AT3266" s="4">
        <v>-0.78227329386101574</v>
      </c>
      <c r="AU3266" s="4">
        <v>-1.5634434403240887</v>
      </c>
      <c r="AV3266" s="4">
        <v>-0.82469928326581499</v>
      </c>
    </row>
    <row r="3267" spans="1:48" x14ac:dyDescent="0.2">
      <c r="A3267" t="s">
        <v>6128</v>
      </c>
      <c r="B3267" t="s">
        <v>6129</v>
      </c>
      <c r="C3267" t="s">
        <v>15113</v>
      </c>
      <c r="D3267">
        <v>105.465</v>
      </c>
      <c r="E3267" s="13">
        <f t="shared" ref="E3267:E3330" si="612">-M3267-N3267</f>
        <v>-1.7751413435427129E-2</v>
      </c>
      <c r="F3267" s="13">
        <f t="shared" ref="F3267:F3330" si="613">O3267-P3267</f>
        <v>1.5193323465254035E-2</v>
      </c>
      <c r="G3267" s="13">
        <f t="shared" ref="G3267:G3330" si="614">N3267-P3267</f>
        <v>1.0286053732805073E-2</v>
      </c>
      <c r="H3267" s="13">
        <f t="shared" ref="H3267:H3330" si="615">M3267-O3267</f>
        <v>1.3586698125806828E-2</v>
      </c>
      <c r="I3267" s="15">
        <f t="shared" ref="I3267:I3330" si="616">TTEST(Q3267:W3267,X3267:AD3267,2,3)</f>
        <v>0.59540461106157183</v>
      </c>
      <c r="J3267" s="15">
        <f t="shared" ref="J3267:J3330" si="617">TTEST(AE3267:AN3267,AO3267:AV3267,2,3)</f>
        <v>0.82789586472383037</v>
      </c>
      <c r="K3267" s="15">
        <f t="shared" ref="K3267:K3330" si="618">TTEST(X3267:AD3267,AO3267:AV3267,2,3)</f>
        <v>0.82716816033179996</v>
      </c>
      <c r="L3267" s="15">
        <f t="shared" ref="L3267:L3330" si="619">TTEST(Q3267:W3267,AE3267:AN3267,2,3)</f>
        <v>0.82806559630770638</v>
      </c>
      <c r="M3267" s="8">
        <f t="shared" ref="M3267:M3330" si="620">AVERAGE(Q3267:W3267)</f>
        <v>1.8122690646841459E-2</v>
      </c>
      <c r="N3267" s="6">
        <f t="shared" ref="N3267:N3330" si="621">AVERAGE(X3267:AD3267)</f>
        <v>-3.7127721141432972E-4</v>
      </c>
      <c r="O3267" s="2">
        <f t="shared" ref="O3267:O3330" si="622">AVERAGE(AE3267:AN3267)</f>
        <v>4.5359925210346321E-3</v>
      </c>
      <c r="P3267" s="7">
        <f t="shared" ref="P3267:P3330" si="623">AVERAGE(AO3267:AV3267)</f>
        <v>-1.0657330944219404E-2</v>
      </c>
      <c r="Q3267" s="5">
        <v>-4.4936117170458076E-2</v>
      </c>
      <c r="R3267" s="5">
        <v>9.9875350576503503E-3</v>
      </c>
      <c r="S3267" s="5">
        <v>3.9605796198192551E-2</v>
      </c>
      <c r="T3267" s="5">
        <v>-6.1276098473044563E-2</v>
      </c>
      <c r="U3267" s="5">
        <v>-3.8085073231536315E-2</v>
      </c>
      <c r="V3267" s="5">
        <v>5.8515113742598983E-2</v>
      </c>
      <c r="W3267" s="5">
        <v>0.16304767840448728</v>
      </c>
      <c r="X3267" s="3">
        <v>2.8323465253973196E-2</v>
      </c>
      <c r="Y3267" s="3">
        <v>-2.192271735743199E-3</v>
      </c>
      <c r="Z3267" s="3">
        <v>-8.7377687753194239E-2</v>
      </c>
      <c r="AA3267" s="3">
        <v>1.837020878778441E-2</v>
      </c>
      <c r="AB3267" s="3">
        <v>-1.5085696478653786E-2</v>
      </c>
      <c r="AC3267" s="3">
        <v>1.3993455905266433E-2</v>
      </c>
      <c r="AD3267" s="3">
        <v>4.136958554066688E-2</v>
      </c>
      <c r="AE3267" s="2">
        <v>-4.4708631972576879E-2</v>
      </c>
      <c r="AF3267" s="2">
        <v>-0.32642411966344664</v>
      </c>
      <c r="AG3267" s="2">
        <v>6.3698971642256005E-2</v>
      </c>
      <c r="AH3267" s="2">
        <v>3.923028980990978E-2</v>
      </c>
      <c r="AI3267" s="2">
        <v>-1.009348706762225E-2</v>
      </c>
      <c r="AJ3267" s="2">
        <v>0.22297444686818355</v>
      </c>
      <c r="AK3267" s="2">
        <v>0.26423808039887792</v>
      </c>
      <c r="AL3267" s="2">
        <v>1.8108444998441831E-2</v>
      </c>
      <c r="AM3267" s="2">
        <v>-2.0523527578684787E-2</v>
      </c>
      <c r="AN3267" s="2">
        <v>-0.16114054222499219</v>
      </c>
      <c r="AO3267" s="4">
        <v>-3.9146151449049371E-2</v>
      </c>
      <c r="AP3267" s="4">
        <v>0.19935649735119976</v>
      </c>
      <c r="AQ3267" s="4">
        <v>-6.2000623247117463E-2</v>
      </c>
      <c r="AR3267" s="4">
        <v>-0.18785291368027435</v>
      </c>
      <c r="AS3267" s="4">
        <v>-8.5199439077594252E-2</v>
      </c>
      <c r="AT3267" s="4">
        <v>6.7726706138984183E-2</v>
      </c>
      <c r="AU3267" s="4">
        <v>-6.3443440324088773E-2</v>
      </c>
      <c r="AV3267" s="4">
        <v>8.5300716734185045E-2</v>
      </c>
    </row>
    <row r="3268" spans="1:48" x14ac:dyDescent="0.2">
      <c r="A3268" t="s">
        <v>1310</v>
      </c>
      <c r="B3268" t="s">
        <v>1311</v>
      </c>
      <c r="C3268" t="s">
        <v>13104</v>
      </c>
      <c r="D3268">
        <v>41.537999999999997</v>
      </c>
      <c r="E3268" s="13">
        <f t="shared" si="612"/>
        <v>-0.12489427057828426</v>
      </c>
      <c r="F3268" s="13">
        <f t="shared" si="613"/>
        <v>-0.14805667653474597</v>
      </c>
      <c r="G3268" s="13">
        <f t="shared" si="614"/>
        <v>1.0464625161376494E-2</v>
      </c>
      <c r="H3268" s="13">
        <f t="shared" si="615"/>
        <v>0.18130098384009252</v>
      </c>
      <c r="I3268" s="15">
        <f t="shared" si="616"/>
        <v>0.59544546656866126</v>
      </c>
      <c r="J3268" s="15">
        <f t="shared" si="617"/>
        <v>6.9125306453116028E-2</v>
      </c>
      <c r="K3268" s="15">
        <f t="shared" si="618"/>
        <v>0.84936167310115507</v>
      </c>
      <c r="L3268" s="15">
        <f t="shared" si="619"/>
        <v>1.8356469325378679E-2</v>
      </c>
      <c r="M3268" s="8">
        <f t="shared" si="620"/>
        <v>7.3836976361127168E-2</v>
      </c>
      <c r="N3268" s="6">
        <f t="shared" si="621"/>
        <v>5.1057294217157094E-2</v>
      </c>
      <c r="O3268" s="2">
        <f t="shared" si="622"/>
        <v>-0.10746400747896537</v>
      </c>
      <c r="P3268" s="7">
        <f t="shared" si="623"/>
        <v>4.05926690557806E-2</v>
      </c>
      <c r="Q3268" s="5">
        <v>-5.4936117170458071E-2</v>
      </c>
      <c r="R3268" s="5">
        <v>-1.2464942349649927E-5</v>
      </c>
      <c r="S3268" s="5">
        <v>3.9605796198192551E-2</v>
      </c>
      <c r="T3268" s="5">
        <v>0.15872390152695542</v>
      </c>
      <c r="U3268" s="5">
        <v>0.21191492676846369</v>
      </c>
      <c r="V3268" s="5">
        <v>3.8515113742598979E-2</v>
      </c>
      <c r="W3268" s="5">
        <v>0.12304767840448727</v>
      </c>
      <c r="X3268" s="3">
        <v>-1.6765347460268032E-3</v>
      </c>
      <c r="Y3268" s="3">
        <v>7.7807728264256804E-2</v>
      </c>
      <c r="Z3268" s="3">
        <v>0.12262231224680577</v>
      </c>
      <c r="AA3268" s="3">
        <v>2.8370208787784408E-2</v>
      </c>
      <c r="AB3268" s="3">
        <v>0.11491430352134621</v>
      </c>
      <c r="AC3268" s="3">
        <v>-2.6006544094733568E-2</v>
      </c>
      <c r="AD3268" s="3">
        <v>4.136958554066688E-2</v>
      </c>
      <c r="AE3268" s="2">
        <v>-0.39470863197257688</v>
      </c>
      <c r="AF3268" s="2">
        <v>-0.30642411966344674</v>
      </c>
      <c r="AG3268" s="2">
        <v>-0.18630102835774398</v>
      </c>
      <c r="AH3268" s="2">
        <v>0.28923028980990978</v>
      </c>
      <c r="AI3268" s="2">
        <v>-8.0093487067622246E-2</v>
      </c>
      <c r="AJ3268" s="2">
        <v>-0.13702555313181644</v>
      </c>
      <c r="AK3268" s="2">
        <v>-6.5761919601122071E-2</v>
      </c>
      <c r="AL3268" s="2">
        <v>-5.1891555001558176E-2</v>
      </c>
      <c r="AM3268" s="2">
        <v>-1.0523527578684792E-2</v>
      </c>
      <c r="AN3268" s="2">
        <v>-0.13114054222499219</v>
      </c>
      <c r="AO3268" s="4">
        <v>0.33085384855095062</v>
      </c>
      <c r="AP3268" s="4">
        <v>-8.0643502648800242E-2</v>
      </c>
      <c r="AQ3268" s="4">
        <v>4.7999376752882544E-2</v>
      </c>
      <c r="AR3268" s="4">
        <v>-6.7852913680274352E-2</v>
      </c>
      <c r="AS3268" s="4">
        <v>-1.5199439077594256E-2</v>
      </c>
      <c r="AT3268" s="4">
        <v>-8.2273293861015825E-2</v>
      </c>
      <c r="AU3268" s="4">
        <v>0.10655655967591122</v>
      </c>
      <c r="AV3268" s="4">
        <v>8.5300716734185045E-2</v>
      </c>
    </row>
    <row r="3269" spans="1:48" x14ac:dyDescent="0.2">
      <c r="A3269" t="s">
        <v>12056</v>
      </c>
      <c r="B3269" t="s">
        <v>12057</v>
      </c>
      <c r="C3269" t="s">
        <v>17471</v>
      </c>
      <c r="D3269">
        <v>134.41800000000001</v>
      </c>
      <c r="E3269" s="13">
        <f t="shared" si="612"/>
        <v>-0.16917998486399854</v>
      </c>
      <c r="F3269" s="13">
        <f t="shared" si="613"/>
        <v>-8.2056676534745937E-2</v>
      </c>
      <c r="G3269" s="13">
        <f t="shared" si="614"/>
        <v>0.20260748230423364</v>
      </c>
      <c r="H3269" s="13">
        <f t="shared" si="615"/>
        <v>0.29744384098294963</v>
      </c>
      <c r="I3269" s="15">
        <f t="shared" si="616"/>
        <v>0.59557129695077438</v>
      </c>
      <c r="J3269" s="15">
        <f t="shared" si="617"/>
        <v>9.4211173406154189E-2</v>
      </c>
      <c r="K3269" s="15">
        <f t="shared" si="618"/>
        <v>2.1534361979379289E-5</v>
      </c>
      <c r="L3269" s="15">
        <f t="shared" si="619"/>
        <v>1.2297438970831782E-5</v>
      </c>
      <c r="M3269" s="8">
        <f t="shared" si="620"/>
        <v>9.0979833503984309E-2</v>
      </c>
      <c r="N3269" s="6">
        <f t="shared" si="621"/>
        <v>7.820015136001425E-2</v>
      </c>
      <c r="O3269" s="2">
        <f t="shared" si="622"/>
        <v>-0.20646400747896534</v>
      </c>
      <c r="P3269" s="7">
        <f t="shared" si="623"/>
        <v>-0.12440733094421941</v>
      </c>
      <c r="Q3269" s="5">
        <v>0.14506388282954194</v>
      </c>
      <c r="R3269" s="5">
        <v>0.10998753505765035</v>
      </c>
      <c r="S3269" s="5">
        <v>0.10960579619819255</v>
      </c>
      <c r="T3269" s="5">
        <v>9.872390152695544E-2</v>
      </c>
      <c r="U3269" s="5">
        <v>1.1914926768463681E-2</v>
      </c>
      <c r="V3269" s="5">
        <v>0.10851511374259898</v>
      </c>
      <c r="W3269" s="5">
        <v>5.3047678404487257E-2</v>
      </c>
      <c r="X3269" s="3">
        <v>2.8323465253973196E-2</v>
      </c>
      <c r="Y3269" s="3">
        <v>0.1378077282642568</v>
      </c>
      <c r="Z3269" s="3">
        <v>4.2622312246805766E-2</v>
      </c>
      <c r="AA3269" s="3">
        <v>0.1083702087877844</v>
      </c>
      <c r="AB3269" s="3">
        <v>3.491430352134621E-2</v>
      </c>
      <c r="AC3269" s="3">
        <v>0.11399345590526644</v>
      </c>
      <c r="AD3269" s="3">
        <v>8.1369585540666881E-2</v>
      </c>
      <c r="AE3269" s="2">
        <v>-0.37470863197257687</v>
      </c>
      <c r="AF3269" s="2">
        <v>-0.27642411966344671</v>
      </c>
      <c r="AG3269" s="2">
        <v>-0.396301028357744</v>
      </c>
      <c r="AH3269" s="2">
        <v>-0.11076971019009023</v>
      </c>
      <c r="AI3269" s="2">
        <v>9.9065129323777507E-3</v>
      </c>
      <c r="AJ3269" s="2">
        <v>-0.21702555313181643</v>
      </c>
      <c r="AK3269" s="2">
        <v>-0.21576191960112207</v>
      </c>
      <c r="AL3269" s="2">
        <v>-0.16189155500155816</v>
      </c>
      <c r="AM3269" s="2">
        <v>-0.19052352757868479</v>
      </c>
      <c r="AN3269" s="2">
        <v>-0.13114054222499219</v>
      </c>
      <c r="AO3269" s="4">
        <v>-8.9146151449049388E-2</v>
      </c>
      <c r="AP3269" s="4">
        <v>-0.14064350264880024</v>
      </c>
      <c r="AQ3269" s="4">
        <v>-1.200062324711746E-2</v>
      </c>
      <c r="AR3269" s="4">
        <v>-0.13785291368027436</v>
      </c>
      <c r="AS3269" s="4">
        <v>-4.5199439077594258E-2</v>
      </c>
      <c r="AT3269" s="4">
        <v>-0.1622732938610158</v>
      </c>
      <c r="AU3269" s="4">
        <v>-0.19344344032408878</v>
      </c>
      <c r="AV3269" s="4">
        <v>-0.21469928326581497</v>
      </c>
    </row>
    <row r="3270" spans="1:48" x14ac:dyDescent="0.2">
      <c r="A3270" t="s">
        <v>10008</v>
      </c>
      <c r="B3270" t="s">
        <v>10009</v>
      </c>
      <c r="C3270" t="s">
        <v>16661</v>
      </c>
      <c r="D3270">
        <v>31.064</v>
      </c>
      <c r="E3270" s="13">
        <f t="shared" si="612"/>
        <v>-0.26775141343542713</v>
      </c>
      <c r="F3270" s="13">
        <f t="shared" si="613"/>
        <v>7.1193323465254033E-2</v>
      </c>
      <c r="G3270" s="13">
        <f t="shared" si="614"/>
        <v>0.15457176801851935</v>
      </c>
      <c r="H3270" s="13">
        <f t="shared" si="615"/>
        <v>0.12330098384009255</v>
      </c>
      <c r="I3270" s="15">
        <f t="shared" si="616"/>
        <v>0.59569039803559742</v>
      </c>
      <c r="J3270" s="15">
        <f t="shared" si="617"/>
        <v>0.42555445912943657</v>
      </c>
      <c r="K3270" s="15">
        <f t="shared" si="618"/>
        <v>7.4543773963890156E-2</v>
      </c>
      <c r="L3270" s="15">
        <f t="shared" si="619"/>
        <v>0.15931582191510896</v>
      </c>
      <c r="M3270" s="8">
        <f t="shared" si="620"/>
        <v>0.15383697636112717</v>
      </c>
      <c r="N3270" s="6">
        <f t="shared" si="621"/>
        <v>0.11391443707429995</v>
      </c>
      <c r="O3270" s="2">
        <f t="shared" si="622"/>
        <v>3.0535992521034623E-2</v>
      </c>
      <c r="P3270" s="7">
        <f t="shared" si="623"/>
        <v>-4.0657330944219403E-2</v>
      </c>
      <c r="Q3270" s="5">
        <v>0.36506388282954194</v>
      </c>
      <c r="R3270" s="5">
        <v>4.9987535057650349E-2</v>
      </c>
      <c r="S3270" s="5">
        <v>0.16960579619819255</v>
      </c>
      <c r="T3270" s="5">
        <v>0.17872390152695541</v>
      </c>
      <c r="U3270" s="5">
        <v>0.19191492676846367</v>
      </c>
      <c r="V3270" s="5">
        <v>0.28851511374259897</v>
      </c>
      <c r="W3270" s="5">
        <v>-0.16695232159551274</v>
      </c>
      <c r="X3270" s="3">
        <v>-1.1676534746026805E-2</v>
      </c>
      <c r="Y3270" s="3">
        <v>0.1178077282642568</v>
      </c>
      <c r="Z3270" s="3">
        <v>0.27262231224680578</v>
      </c>
      <c r="AA3270" s="3">
        <v>9.8370208787784408E-2</v>
      </c>
      <c r="AB3270" s="3">
        <v>0.12491430352134621</v>
      </c>
      <c r="AC3270" s="3">
        <v>9.3993455905266435E-2</v>
      </c>
      <c r="AD3270" s="3">
        <v>0.10136958554066688</v>
      </c>
      <c r="AE3270" s="2">
        <v>0.20529136802742312</v>
      </c>
      <c r="AF3270" s="2">
        <v>0.2335758803365533</v>
      </c>
      <c r="AG3270" s="2">
        <v>5.3698971642256003E-2</v>
      </c>
      <c r="AH3270" s="2">
        <v>0.10923028980990979</v>
      </c>
      <c r="AI3270" s="2">
        <v>-0.29009348706762228</v>
      </c>
      <c r="AJ3270" s="2">
        <v>4.2974446868183552E-2</v>
      </c>
      <c r="AK3270" s="2">
        <v>-3.5761919601122079E-2</v>
      </c>
      <c r="AL3270" s="2">
        <v>8.8108444998441823E-2</v>
      </c>
      <c r="AM3270" s="2">
        <v>5.9476472421315214E-2</v>
      </c>
      <c r="AN3270" s="2">
        <v>-0.16114054222499219</v>
      </c>
      <c r="AO3270" s="4">
        <v>7.0853848550950629E-2</v>
      </c>
      <c r="AP3270" s="4">
        <v>3.9356497351199754E-2</v>
      </c>
      <c r="AQ3270" s="4">
        <v>-3.2000623247117464E-2</v>
      </c>
      <c r="AR3270" s="4">
        <v>4.2147086319725649E-2</v>
      </c>
      <c r="AS3270" s="4">
        <v>-0.49519943907759428</v>
      </c>
      <c r="AT3270" s="4">
        <v>0.16772670613898419</v>
      </c>
      <c r="AU3270" s="4">
        <v>-9.3443440324088772E-2</v>
      </c>
      <c r="AV3270" s="4">
        <v>-2.4699283265814963E-2</v>
      </c>
    </row>
    <row r="3271" spans="1:48" x14ac:dyDescent="0.2">
      <c r="A3271" t="s">
        <v>10732</v>
      </c>
      <c r="B3271" t="s">
        <v>10733</v>
      </c>
      <c r="C3271" t="s">
        <v>16941</v>
      </c>
      <c r="D3271">
        <v>27.638999999999999</v>
      </c>
      <c r="E3271" s="13">
        <f t="shared" si="612"/>
        <v>5.3677157993144306E-2</v>
      </c>
      <c r="F3271" s="13">
        <f t="shared" si="613"/>
        <v>-8.8056676534745956E-2</v>
      </c>
      <c r="G3271" s="13">
        <f t="shared" si="614"/>
        <v>4.5464625161376518E-2</v>
      </c>
      <c r="H3271" s="13">
        <f t="shared" si="615"/>
        <v>9.7729555268663976E-2</v>
      </c>
      <c r="I3271" s="15">
        <f t="shared" si="616"/>
        <v>0.59580005543837999</v>
      </c>
      <c r="J3271" s="15">
        <f t="shared" si="617"/>
        <v>0.37579356396013508</v>
      </c>
      <c r="K3271" s="15">
        <f t="shared" si="618"/>
        <v>0.59797016703901507</v>
      </c>
      <c r="L3271" s="15">
        <f t="shared" si="619"/>
        <v>0.24958037121141732</v>
      </c>
      <c r="M3271" s="8">
        <f t="shared" si="620"/>
        <v>-4.4734452210301402E-2</v>
      </c>
      <c r="N3271" s="6">
        <f t="shared" si="621"/>
        <v>-8.9427057828429003E-3</v>
      </c>
      <c r="O3271" s="2">
        <f t="shared" si="622"/>
        <v>-0.14246400747896537</v>
      </c>
      <c r="P3271" s="7">
        <f t="shared" si="623"/>
        <v>-5.4407330944219415E-2</v>
      </c>
      <c r="Q3271" s="5">
        <v>-5.4936117170458071E-2</v>
      </c>
      <c r="R3271" s="5">
        <v>-0.16001246494234966</v>
      </c>
      <c r="S3271" s="5">
        <v>-4.039420380180745E-2</v>
      </c>
      <c r="T3271" s="5">
        <v>-1.2760984730445654E-3</v>
      </c>
      <c r="U3271" s="5">
        <v>-5.8085073231536319E-2</v>
      </c>
      <c r="V3271" s="5">
        <v>8.8515113742598989E-2</v>
      </c>
      <c r="W3271" s="5">
        <v>-8.6952321595512749E-2</v>
      </c>
      <c r="X3271" s="3">
        <v>-8.1676534746026805E-2</v>
      </c>
      <c r="Y3271" s="3">
        <v>0.3278077282642568</v>
      </c>
      <c r="Z3271" s="3">
        <v>-0.13737768775319423</v>
      </c>
      <c r="AA3271" s="3">
        <v>-4.1629791212215592E-2</v>
      </c>
      <c r="AB3271" s="3">
        <v>-1.5085696478653786E-2</v>
      </c>
      <c r="AC3271" s="3">
        <v>-8.6006544094733559E-2</v>
      </c>
      <c r="AD3271" s="3">
        <v>-2.863041445933312E-2</v>
      </c>
      <c r="AE3271" s="2">
        <v>-2.4708631972576889E-2</v>
      </c>
      <c r="AF3271" s="2">
        <v>-0.54642411966344662</v>
      </c>
      <c r="AG3271" s="2">
        <v>-9.6301028357743998E-2</v>
      </c>
      <c r="AH3271" s="2">
        <v>0.14923028980990977</v>
      </c>
      <c r="AI3271" s="2">
        <v>-0.24009348706762226</v>
      </c>
      <c r="AJ3271" s="2">
        <v>6.2974446868183556E-2</v>
      </c>
      <c r="AK3271" s="2">
        <v>-5.761919601122073E-3</v>
      </c>
      <c r="AL3271" s="2">
        <v>-0.11189155500155817</v>
      </c>
      <c r="AM3271" s="2">
        <v>-6.0523527578684781E-2</v>
      </c>
      <c r="AN3271" s="2">
        <v>-0.5511405422249922</v>
      </c>
      <c r="AO3271" s="4">
        <v>0.20085384855095062</v>
      </c>
      <c r="AP3271" s="4">
        <v>-3.0643502648800253E-2</v>
      </c>
      <c r="AQ3271" s="4">
        <v>-0.22200062324711747</v>
      </c>
      <c r="AR3271" s="4">
        <v>-0.20785291368027436</v>
      </c>
      <c r="AS3271" s="4">
        <v>-5.5199439077594253E-2</v>
      </c>
      <c r="AT3271" s="4">
        <v>-0.24227329386101581</v>
      </c>
      <c r="AU3271" s="4">
        <v>0.17655655967591122</v>
      </c>
      <c r="AV3271" s="4">
        <v>-5.4699283265814962E-2</v>
      </c>
    </row>
    <row r="3272" spans="1:48" x14ac:dyDescent="0.2">
      <c r="A3272" t="s">
        <v>6927</v>
      </c>
      <c r="B3272" t="s">
        <v>6928</v>
      </c>
      <c r="C3272" t="s">
        <v>15430</v>
      </c>
      <c r="D3272">
        <v>84.132000000000005</v>
      </c>
      <c r="E3272" s="13">
        <f t="shared" si="612"/>
        <v>0.85367715799314436</v>
      </c>
      <c r="F3272" s="13">
        <f t="shared" si="613"/>
        <v>-3.2556676534745921E-2</v>
      </c>
      <c r="G3272" s="13">
        <f t="shared" si="614"/>
        <v>-0.89560680341005205</v>
      </c>
      <c r="H3272" s="13">
        <f t="shared" si="615"/>
        <v>-0.80169901615990757</v>
      </c>
      <c r="I3272" s="15">
        <f t="shared" si="616"/>
        <v>0.59595124362972118</v>
      </c>
      <c r="J3272" s="15">
        <f t="shared" si="617"/>
        <v>0.77520373774523499</v>
      </c>
      <c r="K3272" s="15">
        <f t="shared" si="618"/>
        <v>1.3253800179052333E-5</v>
      </c>
      <c r="L3272" s="15">
        <f t="shared" si="619"/>
        <v>2.4431357820636418E-7</v>
      </c>
      <c r="M3272" s="8">
        <f t="shared" si="620"/>
        <v>-0.39616302363887285</v>
      </c>
      <c r="N3272" s="6">
        <f t="shared" si="621"/>
        <v>-0.45751413435427146</v>
      </c>
      <c r="O3272" s="2">
        <f t="shared" si="622"/>
        <v>0.40553599252103467</v>
      </c>
      <c r="P3272" s="7">
        <f t="shared" si="623"/>
        <v>0.43809266905578059</v>
      </c>
      <c r="Q3272" s="5">
        <v>-0.63493611717045806</v>
      </c>
      <c r="R3272" s="5">
        <v>-0.36001246494234962</v>
      </c>
      <c r="S3272" s="5">
        <v>-0.24039420380180745</v>
      </c>
      <c r="T3272" s="5">
        <v>-0.51127609847304456</v>
      </c>
      <c r="U3272" s="5">
        <v>-0.52808507323153631</v>
      </c>
      <c r="V3272" s="5">
        <v>-0.32148488625740101</v>
      </c>
      <c r="W3272" s="5">
        <v>-0.17695232159551275</v>
      </c>
      <c r="X3272" s="3">
        <v>-0.42167653474602684</v>
      </c>
      <c r="Y3272" s="3">
        <v>-0.48219227173574319</v>
      </c>
      <c r="Z3272" s="3">
        <v>-0.56737768775319419</v>
      </c>
      <c r="AA3272" s="3">
        <v>-0.46162979121221559</v>
      </c>
      <c r="AB3272" s="3">
        <v>-0.25508569647865381</v>
      </c>
      <c r="AC3272" s="3">
        <v>-0.89600654409473357</v>
      </c>
      <c r="AD3272" s="3">
        <v>-0.11863041445933312</v>
      </c>
      <c r="AE3272" s="2">
        <v>0.36529136802742312</v>
      </c>
      <c r="AF3272" s="2">
        <v>0.31357588033655331</v>
      </c>
      <c r="AG3272" s="2">
        <v>0.37369897164225602</v>
      </c>
      <c r="AH3272" s="2">
        <v>0.84923028980990978</v>
      </c>
      <c r="AI3272" s="2">
        <v>0.27990651293237773</v>
      </c>
      <c r="AJ3272" s="2">
        <v>0.40297444686818357</v>
      </c>
      <c r="AK3272" s="2">
        <v>0.54423808039887789</v>
      </c>
      <c r="AL3272" s="2">
        <v>0.37810844499844182</v>
      </c>
      <c r="AM3272" s="2">
        <v>0.11947647242131521</v>
      </c>
      <c r="AN3272" s="2">
        <v>0.42885945777500784</v>
      </c>
      <c r="AO3272" s="4">
        <v>0.72085384855095058</v>
      </c>
      <c r="AP3272" s="4">
        <v>0.43935649735119975</v>
      </c>
      <c r="AQ3272" s="4">
        <v>0.37799937675288259</v>
      </c>
      <c r="AR3272" s="4">
        <v>0.51214708631972561</v>
      </c>
      <c r="AS3272" s="4">
        <v>0.51480056092240578</v>
      </c>
      <c r="AT3272" s="4">
        <v>-1.2273293861015819E-2</v>
      </c>
      <c r="AU3272" s="4">
        <v>0.7865565596759112</v>
      </c>
      <c r="AV3272" s="4">
        <v>0.16530071673418503</v>
      </c>
    </row>
    <row r="3273" spans="1:48" x14ac:dyDescent="0.2">
      <c r="A3273" t="s">
        <v>10304</v>
      </c>
      <c r="B3273" t="s">
        <v>10305</v>
      </c>
      <c r="C3273" t="s">
        <v>16781</v>
      </c>
      <c r="D3273">
        <v>80.334999999999994</v>
      </c>
      <c r="E3273" s="13">
        <f t="shared" si="612"/>
        <v>-0.14203712772114141</v>
      </c>
      <c r="F3273" s="13">
        <f t="shared" si="613"/>
        <v>-3.0806676534745947E-2</v>
      </c>
      <c r="G3273" s="13">
        <f t="shared" si="614"/>
        <v>0.28957176801851936</v>
      </c>
      <c r="H3273" s="13">
        <f t="shared" si="615"/>
        <v>0.35458669812580684</v>
      </c>
      <c r="I3273" s="15">
        <f t="shared" si="616"/>
        <v>0.5961209925212696</v>
      </c>
      <c r="J3273" s="15">
        <f t="shared" si="617"/>
        <v>0.70803773590821861</v>
      </c>
      <c r="K3273" s="15">
        <f t="shared" si="618"/>
        <v>1.66871067823927E-3</v>
      </c>
      <c r="L3273" s="15">
        <f t="shared" si="619"/>
        <v>2.0447532848311167E-4</v>
      </c>
      <c r="M3273" s="8">
        <f t="shared" si="620"/>
        <v>8.8122690646841459E-2</v>
      </c>
      <c r="N3273" s="6">
        <f t="shared" si="621"/>
        <v>5.3914437074299958E-2</v>
      </c>
      <c r="O3273" s="2">
        <f t="shared" si="622"/>
        <v>-0.26646400747896537</v>
      </c>
      <c r="P3273" s="7">
        <f t="shared" si="623"/>
        <v>-0.23565733094421942</v>
      </c>
      <c r="Q3273" s="5">
        <v>-3.4936117170458074E-2</v>
      </c>
      <c r="R3273" s="5">
        <v>9.9875350576503503E-3</v>
      </c>
      <c r="S3273" s="5">
        <v>-3.0394203801807452E-2</v>
      </c>
      <c r="T3273" s="5">
        <v>0.15872390152695542</v>
      </c>
      <c r="U3273" s="5">
        <v>0.25191492676846372</v>
      </c>
      <c r="V3273" s="5">
        <v>1.8515113742598975E-2</v>
      </c>
      <c r="W3273" s="5">
        <v>0.24304767840448727</v>
      </c>
      <c r="X3273" s="3">
        <v>4.83234652539732E-2</v>
      </c>
      <c r="Y3273" s="3">
        <v>-0.1421922717357432</v>
      </c>
      <c r="Z3273" s="3">
        <v>9.2622312246805769E-2</v>
      </c>
      <c r="AA3273" s="3">
        <v>8.8370208787784413E-2</v>
      </c>
      <c r="AB3273" s="3">
        <v>0.14491430352134624</v>
      </c>
      <c r="AC3273" s="3">
        <v>-2.6006544094733568E-2</v>
      </c>
      <c r="AD3273" s="3">
        <v>0.17136958554066689</v>
      </c>
      <c r="AE3273" s="2">
        <v>-0.50470863197257687</v>
      </c>
      <c r="AF3273" s="2">
        <v>-3.6424119663446691E-2</v>
      </c>
      <c r="AG3273" s="2">
        <v>-0.456301028357744</v>
      </c>
      <c r="AH3273" s="2">
        <v>-0.4407697101900902</v>
      </c>
      <c r="AI3273" s="2">
        <v>-0.15009348706762224</v>
      </c>
      <c r="AJ3273" s="2">
        <v>-0.18702555313181646</v>
      </c>
      <c r="AK3273" s="2">
        <v>-0.26576191960112205</v>
      </c>
      <c r="AL3273" s="2">
        <v>-0.32189155500155819</v>
      </c>
      <c r="AM3273" s="2">
        <v>-0.30052352757868478</v>
      </c>
      <c r="AN3273" s="2">
        <v>-1.1405422249921859E-3</v>
      </c>
      <c r="AO3273" s="4">
        <v>-0.26914615144904935</v>
      </c>
      <c r="AP3273" s="4">
        <v>-0.19064350264880026</v>
      </c>
      <c r="AQ3273" s="4">
        <v>-7.2000623247117451E-2</v>
      </c>
      <c r="AR3273" s="4">
        <v>-0.25785291368027435</v>
      </c>
      <c r="AS3273" s="4">
        <v>-7.5199439077594257E-2</v>
      </c>
      <c r="AT3273" s="4">
        <v>-0.25227329386101582</v>
      </c>
      <c r="AU3273" s="4">
        <v>-0.6034434403240887</v>
      </c>
      <c r="AV3273" s="4">
        <v>-0.16469928326581498</v>
      </c>
    </row>
    <row r="3274" spans="1:48" x14ac:dyDescent="0.2">
      <c r="A3274" t="s">
        <v>3652</v>
      </c>
      <c r="B3274" t="s">
        <v>3653</v>
      </c>
      <c r="C3274" t="s">
        <v>14085</v>
      </c>
      <c r="D3274">
        <v>20.289000000000001</v>
      </c>
      <c r="E3274" s="13">
        <f t="shared" si="612"/>
        <v>-0.24632284200685567</v>
      </c>
      <c r="F3274" s="13">
        <f t="shared" si="613"/>
        <v>-6.5556676534745936E-2</v>
      </c>
      <c r="G3274" s="13">
        <f t="shared" si="614"/>
        <v>0.23439319658994795</v>
      </c>
      <c r="H3274" s="13">
        <f t="shared" si="615"/>
        <v>0.32130098384009254</v>
      </c>
      <c r="I3274" s="15">
        <f t="shared" si="616"/>
        <v>0.59627473809954479</v>
      </c>
      <c r="J3274" s="15">
        <f t="shared" si="617"/>
        <v>0.29845189559452118</v>
      </c>
      <c r="K3274" s="15">
        <f t="shared" si="618"/>
        <v>1.5316043141196136E-3</v>
      </c>
      <c r="L3274" s="15">
        <f t="shared" si="619"/>
        <v>4.3163948510939655E-6</v>
      </c>
      <c r="M3274" s="8">
        <f t="shared" si="620"/>
        <v>0.13383697636112715</v>
      </c>
      <c r="N3274" s="6">
        <f t="shared" si="621"/>
        <v>0.11248586564572853</v>
      </c>
      <c r="O3274" s="2">
        <f t="shared" si="622"/>
        <v>-0.18746400747896536</v>
      </c>
      <c r="P3274" s="7">
        <f t="shared" si="623"/>
        <v>-0.12190733094421942</v>
      </c>
      <c r="Q3274" s="5">
        <v>6.5063882829541925E-2</v>
      </c>
      <c r="R3274" s="5">
        <v>0.17998753505765036</v>
      </c>
      <c r="S3274" s="5">
        <v>0.14960579619819256</v>
      </c>
      <c r="T3274" s="5">
        <v>0.13872390152695543</v>
      </c>
      <c r="U3274" s="5">
        <v>0.13191492676846367</v>
      </c>
      <c r="V3274" s="5">
        <v>5.8515113742598983E-2</v>
      </c>
      <c r="W3274" s="5">
        <v>0.21304767840448727</v>
      </c>
      <c r="X3274" s="3">
        <v>0.11832346525397319</v>
      </c>
      <c r="Y3274" s="3">
        <v>1.7807728264256802E-2</v>
      </c>
      <c r="Z3274" s="3">
        <v>0.16262231224680579</v>
      </c>
      <c r="AA3274" s="3">
        <v>0.21837020878778443</v>
      </c>
      <c r="AB3274" s="3">
        <v>0.19491430352134623</v>
      </c>
      <c r="AC3274" s="3">
        <v>8.399345590526644E-2</v>
      </c>
      <c r="AD3274" s="3">
        <v>-8.6304144593331213E-3</v>
      </c>
      <c r="AE3274" s="2">
        <v>-0.25470863197257687</v>
      </c>
      <c r="AF3274" s="2">
        <v>-0.34642411966344666</v>
      </c>
      <c r="AG3274" s="2">
        <v>-0.21630102835774401</v>
      </c>
      <c r="AH3274" s="2">
        <v>-0.26076971019009021</v>
      </c>
      <c r="AI3274" s="2">
        <v>-0.10009348706762225</v>
      </c>
      <c r="AJ3274" s="2">
        <v>2.2974446868183548E-2</v>
      </c>
      <c r="AK3274" s="2">
        <v>-5.761919601122073E-3</v>
      </c>
      <c r="AL3274" s="2">
        <v>-0.21189155500155815</v>
      </c>
      <c r="AM3274" s="2">
        <v>-0.23052352757868477</v>
      </c>
      <c r="AN3274" s="2">
        <v>-0.27114054222499218</v>
      </c>
      <c r="AO3274" s="4">
        <v>-0.1991461514490494</v>
      </c>
      <c r="AP3274" s="4">
        <v>-1.0643502648800249E-2</v>
      </c>
      <c r="AQ3274" s="4">
        <v>-3.2000623247117464E-2</v>
      </c>
      <c r="AR3274" s="4">
        <v>-4.7852913680274348E-2</v>
      </c>
      <c r="AS3274" s="4">
        <v>-3.519943907759425E-2</v>
      </c>
      <c r="AT3274" s="4">
        <v>-0.18227329386101582</v>
      </c>
      <c r="AU3274" s="4">
        <v>-0.4034434403240888</v>
      </c>
      <c r="AV3274" s="4">
        <v>-6.4699283265814977E-2</v>
      </c>
    </row>
    <row r="3275" spans="1:48" x14ac:dyDescent="0.2">
      <c r="A3275" t="s">
        <v>1132</v>
      </c>
      <c r="B3275" t="s">
        <v>1133</v>
      </c>
      <c r="C3275" t="s">
        <v>13031</v>
      </c>
      <c r="D3275">
        <v>42.828000000000003</v>
      </c>
      <c r="E3275" s="13">
        <f t="shared" si="612"/>
        <v>0.40796287227885858</v>
      </c>
      <c r="F3275" s="13">
        <f t="shared" si="613"/>
        <v>0.30944332346525405</v>
      </c>
      <c r="G3275" s="13">
        <f t="shared" si="614"/>
        <v>-0.36346394626719497</v>
      </c>
      <c r="H3275" s="13">
        <f t="shared" si="615"/>
        <v>-0.76012758758847887</v>
      </c>
      <c r="I3275" s="15">
        <f t="shared" si="616"/>
        <v>0.59631691234389506</v>
      </c>
      <c r="J3275" s="15">
        <f t="shared" si="617"/>
        <v>1.0622791384592604E-2</v>
      </c>
      <c r="K3275" s="15">
        <f t="shared" si="618"/>
        <v>2.6035215351395646E-2</v>
      </c>
      <c r="L3275" s="15">
        <f t="shared" si="619"/>
        <v>1.0349332382830448E-4</v>
      </c>
      <c r="M3275" s="8">
        <f t="shared" si="620"/>
        <v>-0.24759159506744424</v>
      </c>
      <c r="N3275" s="6">
        <f t="shared" si="621"/>
        <v>-0.16037127721141434</v>
      </c>
      <c r="O3275" s="2">
        <f t="shared" si="622"/>
        <v>0.51253599252103466</v>
      </c>
      <c r="P3275" s="7">
        <f t="shared" si="623"/>
        <v>0.20309266905578063</v>
      </c>
      <c r="Q3275" s="5">
        <v>-4.4936117170458076E-2</v>
      </c>
      <c r="R3275" s="5">
        <v>-0.29001246494234961</v>
      </c>
      <c r="S3275" s="5">
        <v>-0.33039420380180745</v>
      </c>
      <c r="T3275" s="5">
        <v>-0.50127609847304455</v>
      </c>
      <c r="U3275" s="5">
        <v>-0.67808507323153633</v>
      </c>
      <c r="V3275" s="5">
        <v>9.851511374259897E-2</v>
      </c>
      <c r="W3275" s="5">
        <v>1.3047678404487258E-2</v>
      </c>
      <c r="X3275" s="3">
        <v>-3.1676534746026802E-2</v>
      </c>
      <c r="Y3275" s="3">
        <v>8.7807728264256799E-2</v>
      </c>
      <c r="Z3275" s="3">
        <v>-0.71737768775319422</v>
      </c>
      <c r="AA3275" s="3">
        <v>-0.38162979121221563</v>
      </c>
      <c r="AB3275" s="3">
        <v>-0.28508569647865378</v>
      </c>
      <c r="AC3275" s="3">
        <v>9.3993455905266435E-2</v>
      </c>
      <c r="AD3275" s="3">
        <v>0.11136958554066688</v>
      </c>
      <c r="AE3275" s="2">
        <v>0.86529136802742312</v>
      </c>
      <c r="AF3275" s="2">
        <v>0.41357588033655335</v>
      </c>
      <c r="AG3275" s="2">
        <v>0.63369897164225597</v>
      </c>
      <c r="AH3275" s="2">
        <v>4.9230289809909782E-2</v>
      </c>
      <c r="AI3275" s="2">
        <v>0.23990651293237775</v>
      </c>
      <c r="AJ3275" s="2">
        <v>0.80297444686818353</v>
      </c>
      <c r="AK3275" s="2">
        <v>0.60423808039887783</v>
      </c>
      <c r="AL3275" s="2">
        <v>0.4881084449984418</v>
      </c>
      <c r="AM3275" s="2">
        <v>0.56947647242131527</v>
      </c>
      <c r="AN3275" s="2">
        <v>0.45885945777500781</v>
      </c>
      <c r="AO3275" s="4">
        <v>0.29085384855095064</v>
      </c>
      <c r="AP3275" s="4">
        <v>0.60935649735119979</v>
      </c>
      <c r="AQ3275" s="4">
        <v>0.10799937675288254</v>
      </c>
      <c r="AR3275" s="4">
        <v>-6.7852913680274352E-2</v>
      </c>
      <c r="AS3275" s="4">
        <v>8.4800560922405746E-2</v>
      </c>
      <c r="AT3275" s="4">
        <v>0.21772670613898421</v>
      </c>
      <c r="AU3275" s="4">
        <v>5.6556559675911222E-2</v>
      </c>
      <c r="AV3275" s="4">
        <v>0.32530071673418504</v>
      </c>
    </row>
    <row r="3276" spans="1:48" x14ac:dyDescent="0.2">
      <c r="A3276" t="s">
        <v>8022</v>
      </c>
      <c r="B3276" t="s">
        <v>8023</v>
      </c>
      <c r="C3276" t="s">
        <v>15869</v>
      </c>
      <c r="D3276">
        <v>51.546999999999997</v>
      </c>
      <c r="E3276" s="13">
        <f t="shared" si="612"/>
        <v>-1.427751413435427</v>
      </c>
      <c r="F3276" s="13">
        <f t="shared" si="613"/>
        <v>-6.9306676534745981E-2</v>
      </c>
      <c r="G3276" s="13">
        <f t="shared" si="614"/>
        <v>1.002786053732805</v>
      </c>
      <c r="H3276" s="13">
        <f t="shared" si="615"/>
        <v>0.9805866981258069</v>
      </c>
      <c r="I3276" s="15">
        <f t="shared" si="616"/>
        <v>0.59632013323909616</v>
      </c>
      <c r="J3276" s="15">
        <f t="shared" si="617"/>
        <v>0.76174163036481268</v>
      </c>
      <c r="K3276" s="15">
        <f t="shared" si="618"/>
        <v>1.844706681964816E-4</v>
      </c>
      <c r="L3276" s="15">
        <f t="shared" si="619"/>
        <v>1.0964700216442792E-3</v>
      </c>
      <c r="M3276" s="8">
        <f t="shared" si="620"/>
        <v>0.66812269064684149</v>
      </c>
      <c r="N3276" s="6">
        <f t="shared" si="621"/>
        <v>0.75962872278858562</v>
      </c>
      <c r="O3276" s="2">
        <f t="shared" si="622"/>
        <v>-0.31246400747896541</v>
      </c>
      <c r="P3276" s="7">
        <f t="shared" si="623"/>
        <v>-0.24315733094421943</v>
      </c>
      <c r="Q3276" s="5">
        <v>0.805063882829542</v>
      </c>
      <c r="R3276" s="5">
        <v>0.76998753505765039</v>
      </c>
      <c r="S3276" s="5">
        <v>0.56960579619819252</v>
      </c>
      <c r="T3276" s="5">
        <v>0.25872390152695546</v>
      </c>
      <c r="U3276" s="5">
        <v>0.61191492676846371</v>
      </c>
      <c r="V3276" s="5">
        <v>0.91851511374259898</v>
      </c>
      <c r="W3276" s="5">
        <v>0.74304767840448727</v>
      </c>
      <c r="X3276" s="3">
        <v>0.45832346525397316</v>
      </c>
      <c r="Y3276" s="3">
        <v>1.0478077282642568</v>
      </c>
      <c r="Z3276" s="3">
        <v>7.2622312246805765E-2</v>
      </c>
      <c r="AA3276" s="3">
        <v>0.87837020878778438</v>
      </c>
      <c r="AB3276" s="3">
        <v>0.6949143035213462</v>
      </c>
      <c r="AC3276" s="3">
        <v>0.98399345590526643</v>
      </c>
      <c r="AD3276" s="3">
        <v>1.1813695855406667</v>
      </c>
      <c r="AE3276" s="2">
        <v>0.14529136802742312</v>
      </c>
      <c r="AF3276" s="2">
        <v>-1.1764241196634468</v>
      </c>
      <c r="AG3276" s="2">
        <v>0.42369897164225601</v>
      </c>
      <c r="AH3276" s="2">
        <v>-6.0769710190090212E-2</v>
      </c>
      <c r="AI3276" s="2">
        <v>-0.33009348706762226</v>
      </c>
      <c r="AJ3276" s="2">
        <v>0.28297444686818352</v>
      </c>
      <c r="AK3276" s="2">
        <v>0.34423808039887793</v>
      </c>
      <c r="AL3276" s="2">
        <v>-1.5418915550015582</v>
      </c>
      <c r="AM3276" s="2">
        <v>-0.56052352757868473</v>
      </c>
      <c r="AN3276" s="2">
        <v>-0.65114054222499218</v>
      </c>
      <c r="AO3276" s="4">
        <v>-0.22914615144904937</v>
      </c>
      <c r="AP3276" s="4">
        <v>0.10935649735119976</v>
      </c>
      <c r="AQ3276" s="4">
        <v>-0.33200062324711743</v>
      </c>
      <c r="AR3276" s="4">
        <v>-0.34785291368027438</v>
      </c>
      <c r="AS3276" s="4">
        <v>-0.23519943907759427</v>
      </c>
      <c r="AT3276" s="4">
        <v>-0.45227329386101583</v>
      </c>
      <c r="AU3276" s="4">
        <v>-2.3443440324088766E-2</v>
      </c>
      <c r="AV3276" s="4">
        <v>-0.43469928326581492</v>
      </c>
    </row>
    <row r="3277" spans="1:48" x14ac:dyDescent="0.2">
      <c r="A3277" t="s">
        <v>4506</v>
      </c>
      <c r="B3277" t="s">
        <v>220</v>
      </c>
      <c r="C3277" t="s">
        <v>12647</v>
      </c>
      <c r="D3277">
        <v>37.737000000000002</v>
      </c>
      <c r="E3277" s="13">
        <f t="shared" si="612"/>
        <v>0.21653430085028716</v>
      </c>
      <c r="F3277" s="13">
        <f t="shared" si="613"/>
        <v>0.18519332346525402</v>
      </c>
      <c r="G3277" s="13">
        <f t="shared" si="614"/>
        <v>-0.19042823198148062</v>
      </c>
      <c r="H3277" s="13">
        <f t="shared" si="615"/>
        <v>-0.43998473044562175</v>
      </c>
      <c r="I3277" s="15">
        <f t="shared" si="616"/>
        <v>0.59641226131169356</v>
      </c>
      <c r="J3277" s="15">
        <f t="shared" si="617"/>
        <v>8.3593070560291249E-2</v>
      </c>
      <c r="K3277" s="15">
        <f t="shared" si="618"/>
        <v>0.15769144039618163</v>
      </c>
      <c r="L3277" s="15">
        <f t="shared" si="619"/>
        <v>2.4764250519980545E-4</v>
      </c>
      <c r="M3277" s="8">
        <f t="shared" si="620"/>
        <v>-0.14044873792458712</v>
      </c>
      <c r="N3277" s="6">
        <f t="shared" si="621"/>
        <v>-7.608556292570004E-2</v>
      </c>
      <c r="O3277" s="2">
        <f t="shared" si="622"/>
        <v>0.29953599252103463</v>
      </c>
      <c r="P3277" s="7">
        <f t="shared" si="623"/>
        <v>0.1143426690557806</v>
      </c>
      <c r="Q3277" s="5">
        <v>-0.25493611717045805</v>
      </c>
      <c r="R3277" s="5">
        <v>1.998753505765035E-2</v>
      </c>
      <c r="S3277" s="5">
        <v>9.9605796198192542E-2</v>
      </c>
      <c r="T3277" s="5">
        <v>-0.16127609847304458</v>
      </c>
      <c r="U3277" s="5">
        <v>-8.8085073231536332E-2</v>
      </c>
      <c r="V3277" s="5">
        <v>-0.45148488625740102</v>
      </c>
      <c r="W3277" s="5">
        <v>-0.14695232159551275</v>
      </c>
      <c r="X3277" s="3">
        <v>-0.32167653474602675</v>
      </c>
      <c r="Y3277" s="3">
        <v>-0.12219227173574321</v>
      </c>
      <c r="Z3277" s="3">
        <v>0.18262231224680578</v>
      </c>
      <c r="AA3277" s="3">
        <v>0.30837020878778437</v>
      </c>
      <c r="AB3277" s="3">
        <v>4.9143035213462145E-3</v>
      </c>
      <c r="AC3277" s="3">
        <v>-0.36600654409473354</v>
      </c>
      <c r="AD3277" s="3">
        <v>-0.21863041445933312</v>
      </c>
      <c r="AE3277" s="2">
        <v>0.31529136802742314</v>
      </c>
      <c r="AF3277" s="2">
        <v>0.44357588033655326</v>
      </c>
      <c r="AG3277" s="2">
        <v>0.30369897164225601</v>
      </c>
      <c r="AH3277" s="2">
        <v>0.1292302898099098</v>
      </c>
      <c r="AI3277" s="2">
        <v>0.29990651293237774</v>
      </c>
      <c r="AJ3277" s="2">
        <v>0.24297444686818356</v>
      </c>
      <c r="AK3277" s="2">
        <v>-4.5761919601122074E-2</v>
      </c>
      <c r="AL3277" s="2">
        <v>0.57810844499844183</v>
      </c>
      <c r="AM3277" s="2">
        <v>0.40947647242131519</v>
      </c>
      <c r="AN3277" s="2">
        <v>0.31885945777500785</v>
      </c>
      <c r="AO3277" s="4">
        <v>-5.9146151449049389E-2</v>
      </c>
      <c r="AP3277" s="4">
        <v>0.11935649735119976</v>
      </c>
      <c r="AQ3277" s="4">
        <v>7.9993767528825435E-3</v>
      </c>
      <c r="AR3277" s="4">
        <v>-0.13785291368027436</v>
      </c>
      <c r="AS3277" s="4">
        <v>-0.12519943907759426</v>
      </c>
      <c r="AT3277" s="4">
        <v>0.36772670613898417</v>
      </c>
      <c r="AU3277" s="4">
        <v>0.26655655967591124</v>
      </c>
      <c r="AV3277" s="4">
        <v>0.47530071673418506</v>
      </c>
    </row>
    <row r="3278" spans="1:48" x14ac:dyDescent="0.2">
      <c r="A3278" t="s">
        <v>5326</v>
      </c>
      <c r="B3278" t="s">
        <v>5327</v>
      </c>
      <c r="C3278" t="s">
        <v>14781</v>
      </c>
      <c r="D3278">
        <v>110.17100000000001</v>
      </c>
      <c r="E3278" s="13">
        <f t="shared" si="612"/>
        <v>0.822248586564573</v>
      </c>
      <c r="F3278" s="13">
        <f t="shared" si="613"/>
        <v>-0.24430667653474594</v>
      </c>
      <c r="G3278" s="13">
        <f t="shared" si="614"/>
        <v>-0.807213946267195</v>
      </c>
      <c r="H3278" s="13">
        <f t="shared" si="615"/>
        <v>-0.40441330187419322</v>
      </c>
      <c r="I3278" s="15">
        <f t="shared" si="616"/>
        <v>0.59661050118841052</v>
      </c>
      <c r="J3278" s="15">
        <f t="shared" si="617"/>
        <v>6.2446708172174382E-2</v>
      </c>
      <c r="K3278" s="15">
        <f t="shared" si="618"/>
        <v>4.736179029082614E-3</v>
      </c>
      <c r="L3278" s="15">
        <f t="shared" si="619"/>
        <v>0.11984406389111497</v>
      </c>
      <c r="M3278" s="8">
        <f t="shared" si="620"/>
        <v>-0.33187730935315857</v>
      </c>
      <c r="N3278" s="6">
        <f t="shared" si="621"/>
        <v>-0.49037127721141438</v>
      </c>
      <c r="O3278" s="2">
        <f t="shared" si="622"/>
        <v>7.2535992521034626E-2</v>
      </c>
      <c r="P3278" s="7">
        <f t="shared" si="623"/>
        <v>0.31684266905578057</v>
      </c>
      <c r="Q3278" s="5">
        <v>-1.404936117170458</v>
      </c>
      <c r="R3278" s="5">
        <v>-0.11001246494234965</v>
      </c>
      <c r="S3278" s="5">
        <v>-6.0394203801807454E-2</v>
      </c>
      <c r="T3278" s="5">
        <v>0.12872390152695543</v>
      </c>
      <c r="U3278" s="5">
        <v>0.18191492676846369</v>
      </c>
      <c r="V3278" s="5">
        <v>-0.82148488625740113</v>
      </c>
      <c r="W3278" s="5">
        <v>-0.23695232159551274</v>
      </c>
      <c r="X3278" s="3">
        <v>-0.2216765347460268</v>
      </c>
      <c r="Y3278" s="3">
        <v>-0.95219227173574317</v>
      </c>
      <c r="Z3278" s="3">
        <v>0.25262231224680576</v>
      </c>
      <c r="AA3278" s="3">
        <v>-0.13162979121221557</v>
      </c>
      <c r="AB3278" s="3">
        <v>-0.33508569647865383</v>
      </c>
      <c r="AC3278" s="3">
        <v>-1.0960065440947337</v>
      </c>
      <c r="AD3278" s="3">
        <v>-0.94863041445933305</v>
      </c>
      <c r="AE3278" s="2">
        <v>-0.36470863197257686</v>
      </c>
      <c r="AF3278" s="2">
        <v>-0.12642411966344672</v>
      </c>
      <c r="AG3278" s="2">
        <v>2.3698971642256005E-2</v>
      </c>
      <c r="AH3278" s="2">
        <v>0.26923028980990976</v>
      </c>
      <c r="AI3278" s="2">
        <v>0.17990651293237775</v>
      </c>
      <c r="AJ3278" s="2">
        <v>5.2974446868183547E-2</v>
      </c>
      <c r="AK3278" s="2">
        <v>-1.5761919601122075E-2</v>
      </c>
      <c r="AL3278" s="2">
        <v>0.32810844499844183</v>
      </c>
      <c r="AM3278" s="2">
        <v>-1.0523527578684792E-2</v>
      </c>
      <c r="AN3278" s="2">
        <v>0.3888594577750078</v>
      </c>
      <c r="AO3278" s="4">
        <v>-6.914615144904937E-2</v>
      </c>
      <c r="AP3278" s="4">
        <v>2.9356497351199752E-2</v>
      </c>
      <c r="AQ3278" s="4">
        <v>0.23799937675288255</v>
      </c>
      <c r="AR3278" s="4">
        <v>0.6221470863197256</v>
      </c>
      <c r="AS3278" s="4">
        <v>0.5348005609224058</v>
      </c>
      <c r="AT3278" s="4">
        <v>0.10772670613898419</v>
      </c>
      <c r="AU3278" s="4">
        <v>0.48655655967591122</v>
      </c>
      <c r="AV3278" s="4">
        <v>0.58530071673418504</v>
      </c>
    </row>
    <row r="3279" spans="1:48" x14ac:dyDescent="0.2">
      <c r="A3279" t="s">
        <v>12032</v>
      </c>
      <c r="B3279" t="s">
        <v>12033</v>
      </c>
      <c r="C3279" t="s">
        <v>17462</v>
      </c>
      <c r="D3279">
        <v>104.89100000000001</v>
      </c>
      <c r="E3279" s="13">
        <f t="shared" si="612"/>
        <v>-0.18917998486399856</v>
      </c>
      <c r="F3279" s="13">
        <f t="shared" si="613"/>
        <v>-8.5556676534745968E-2</v>
      </c>
      <c r="G3279" s="13">
        <f t="shared" si="614"/>
        <v>5.653605373280509E-2</v>
      </c>
      <c r="H3279" s="13">
        <f t="shared" si="615"/>
        <v>0.11201526955437825</v>
      </c>
      <c r="I3279" s="15">
        <f t="shared" si="616"/>
        <v>0.59697775752260129</v>
      </c>
      <c r="J3279" s="15">
        <f t="shared" si="617"/>
        <v>5.4864281188153383E-2</v>
      </c>
      <c r="K3279" s="15">
        <f t="shared" si="618"/>
        <v>0.13713808752887649</v>
      </c>
      <c r="L3279" s="15">
        <f t="shared" si="619"/>
        <v>8.0504439390522486E-2</v>
      </c>
      <c r="M3279" s="8">
        <f t="shared" si="620"/>
        <v>7.9551262075412882E-2</v>
      </c>
      <c r="N3279" s="6">
        <f t="shared" si="621"/>
        <v>0.10962872278858568</v>
      </c>
      <c r="O3279" s="2">
        <f t="shared" si="622"/>
        <v>-3.246400747896537E-2</v>
      </c>
      <c r="P3279" s="7">
        <f t="shared" si="623"/>
        <v>5.3092669055780591E-2</v>
      </c>
      <c r="Q3279" s="5">
        <v>-0.11493611717045807</v>
      </c>
      <c r="R3279" s="5">
        <v>0.21998753505765034</v>
      </c>
      <c r="S3279" s="5">
        <v>3.9605796198192551E-2</v>
      </c>
      <c r="T3279" s="5">
        <v>0.10872390152695544</v>
      </c>
      <c r="U3279" s="5">
        <v>4.191492676846368E-2</v>
      </c>
      <c r="V3279" s="5">
        <v>1.8515113742598975E-2</v>
      </c>
      <c r="W3279" s="5">
        <v>0.24304767840448727</v>
      </c>
      <c r="X3279" s="3">
        <v>-3.1676534746026802E-2</v>
      </c>
      <c r="Y3279" s="3">
        <v>0.1678077282642568</v>
      </c>
      <c r="Z3279" s="3">
        <v>0.17262231224680577</v>
      </c>
      <c r="AA3279" s="3">
        <v>9.8370208787784408E-2</v>
      </c>
      <c r="AB3279" s="3">
        <v>7.4914303521346218E-2</v>
      </c>
      <c r="AC3279" s="3">
        <v>9.3993455905266435E-2</v>
      </c>
      <c r="AD3279" s="3">
        <v>0.19136958554066688</v>
      </c>
      <c r="AE3279" s="2">
        <v>-0.24470863197257689</v>
      </c>
      <c r="AF3279" s="2">
        <v>3.3575880336553302E-2</v>
      </c>
      <c r="AG3279" s="2">
        <v>-0.10630102835774401</v>
      </c>
      <c r="AH3279" s="2">
        <v>-8.076971019009023E-2</v>
      </c>
      <c r="AI3279" s="2">
        <v>0.11990651293237775</v>
      </c>
      <c r="AJ3279" s="2">
        <v>-0.12702555313181646</v>
      </c>
      <c r="AK3279" s="2">
        <v>-3.5761919601122079E-2</v>
      </c>
      <c r="AL3279" s="2">
        <v>0.10810844499844183</v>
      </c>
      <c r="AM3279" s="2">
        <v>-3.0523527578684782E-2</v>
      </c>
      <c r="AN3279" s="2">
        <v>3.8859457775007815E-2</v>
      </c>
      <c r="AO3279" s="4">
        <v>8.5384855095062273E-4</v>
      </c>
      <c r="AP3279" s="4">
        <v>-6.4350264880025376E-4</v>
      </c>
      <c r="AQ3279" s="4">
        <v>0.13799937675288254</v>
      </c>
      <c r="AR3279" s="4">
        <v>-1.7852913680274349E-2</v>
      </c>
      <c r="AS3279" s="4">
        <v>0.11480056092240574</v>
      </c>
      <c r="AT3279" s="4">
        <v>6.7726706138984183E-2</v>
      </c>
      <c r="AU3279" s="4">
        <v>5.6556559675911222E-2</v>
      </c>
      <c r="AV3279" s="4">
        <v>6.5300716734185027E-2</v>
      </c>
    </row>
    <row r="3280" spans="1:48" x14ac:dyDescent="0.2">
      <c r="A3280" t="s">
        <v>4543</v>
      </c>
      <c r="B3280" t="s">
        <v>4544</v>
      </c>
      <c r="C3280" t="s">
        <v>14460</v>
      </c>
      <c r="D3280">
        <v>18.34</v>
      </c>
      <c r="E3280" s="13">
        <f t="shared" si="612"/>
        <v>3.7962872278858577E-2</v>
      </c>
      <c r="F3280" s="13">
        <f t="shared" si="613"/>
        <v>0.16519332346525403</v>
      </c>
      <c r="G3280" s="13">
        <f t="shared" si="614"/>
        <v>2.8143196589947947E-2</v>
      </c>
      <c r="H3280" s="13">
        <f t="shared" si="615"/>
        <v>-7.9984730445621724E-2</v>
      </c>
      <c r="I3280" s="15">
        <f t="shared" si="616"/>
        <v>0.59707310548099846</v>
      </c>
      <c r="J3280" s="15">
        <f t="shared" si="617"/>
        <v>0.23350990461380203</v>
      </c>
      <c r="K3280" s="15">
        <f t="shared" si="618"/>
        <v>0.83252403664751029</v>
      </c>
      <c r="L3280" s="15">
        <f t="shared" si="619"/>
        <v>0.4703330955101992</v>
      </c>
      <c r="M3280" s="8">
        <f t="shared" si="620"/>
        <v>9.5512620754128943E-3</v>
      </c>
      <c r="N3280" s="6">
        <f t="shared" si="621"/>
        <v>-4.7514134354271473E-2</v>
      </c>
      <c r="O3280" s="2">
        <f t="shared" si="622"/>
        <v>8.9535992521034613E-2</v>
      </c>
      <c r="P3280" s="7">
        <f t="shared" si="623"/>
        <v>-7.565733094421942E-2</v>
      </c>
      <c r="Q3280" s="5">
        <v>-7.4936117170458075E-2</v>
      </c>
      <c r="R3280" s="5">
        <v>0.26998753505765039</v>
      </c>
      <c r="S3280" s="5">
        <v>0.27960579619819254</v>
      </c>
      <c r="T3280" s="5">
        <v>-7.1276098473044572E-2</v>
      </c>
      <c r="U3280" s="5">
        <v>-2.808507323153632E-2</v>
      </c>
      <c r="V3280" s="5">
        <v>-0.11148488625740102</v>
      </c>
      <c r="W3280" s="5">
        <v>-0.19695232159551274</v>
      </c>
      <c r="X3280" s="3">
        <v>-0.2216765347460268</v>
      </c>
      <c r="Y3280" s="3">
        <v>-0.26219227173574322</v>
      </c>
      <c r="Z3280" s="3">
        <v>-0.22737768775319422</v>
      </c>
      <c r="AA3280" s="3">
        <v>0.15837020878778443</v>
      </c>
      <c r="AB3280" s="3">
        <v>0.26491430352134621</v>
      </c>
      <c r="AC3280" s="3">
        <v>-6.0065440947335673E-3</v>
      </c>
      <c r="AD3280" s="3">
        <v>-3.8630414459333122E-2</v>
      </c>
      <c r="AE3280" s="2">
        <v>0.26529136802742315</v>
      </c>
      <c r="AF3280" s="2">
        <v>0.26357588033655333</v>
      </c>
      <c r="AG3280" s="2">
        <v>0.22369897164225599</v>
      </c>
      <c r="AH3280" s="2">
        <v>-5.0769710190090217E-2</v>
      </c>
      <c r="AI3280" s="2">
        <v>-0.33009348706762226</v>
      </c>
      <c r="AJ3280" s="2">
        <v>-0.28702555313181644</v>
      </c>
      <c r="AK3280" s="2">
        <v>0.27423808039887793</v>
      </c>
      <c r="AL3280" s="2">
        <v>0.30810844499844181</v>
      </c>
      <c r="AM3280" s="2">
        <v>0.32947647242131523</v>
      </c>
      <c r="AN3280" s="2">
        <v>-0.10114054222499219</v>
      </c>
      <c r="AO3280" s="4">
        <v>5.0853848550950626E-2</v>
      </c>
      <c r="AP3280" s="4">
        <v>9.3564973511997551E-3</v>
      </c>
      <c r="AQ3280" s="4">
        <v>-0.10200062324711748</v>
      </c>
      <c r="AR3280" s="4">
        <v>-0.72785291368027438</v>
      </c>
      <c r="AS3280" s="4">
        <v>-0.17519943907759428</v>
      </c>
      <c r="AT3280" s="4">
        <v>0.15772670613898421</v>
      </c>
      <c r="AU3280" s="4">
        <v>-6.3443440324088773E-2</v>
      </c>
      <c r="AV3280" s="4">
        <v>0.24530071673418502</v>
      </c>
    </row>
    <row r="3281" spans="1:48" x14ac:dyDescent="0.2">
      <c r="A3281" t="s">
        <v>10781</v>
      </c>
      <c r="B3281" t="s">
        <v>10782</v>
      </c>
      <c r="C3281" t="s">
        <v>16959</v>
      </c>
      <c r="D3281">
        <v>21.376000000000001</v>
      </c>
      <c r="E3281" s="13">
        <f t="shared" si="612"/>
        <v>-0.24489427057828428</v>
      </c>
      <c r="F3281" s="13">
        <f t="shared" si="613"/>
        <v>-2.2056676534745911E-2</v>
      </c>
      <c r="G3281" s="13">
        <f t="shared" si="614"/>
        <v>0.37403605373280513</v>
      </c>
      <c r="H3281" s="13">
        <f t="shared" si="615"/>
        <v>0.42172955526866396</v>
      </c>
      <c r="I3281" s="15">
        <f t="shared" si="616"/>
        <v>0.5971484485610894</v>
      </c>
      <c r="J3281" s="15">
        <f t="shared" si="617"/>
        <v>0.8349281256371992</v>
      </c>
      <c r="K3281" s="15">
        <f t="shared" si="618"/>
        <v>9.6283817942593151E-4</v>
      </c>
      <c r="L3281" s="15">
        <f t="shared" si="619"/>
        <v>2.2322337704396215E-4</v>
      </c>
      <c r="M3281" s="8">
        <f t="shared" si="620"/>
        <v>0.1352655477896986</v>
      </c>
      <c r="N3281" s="6">
        <f t="shared" si="621"/>
        <v>0.10962872278858568</v>
      </c>
      <c r="O3281" s="2">
        <f t="shared" si="622"/>
        <v>-0.28646400747896533</v>
      </c>
      <c r="P3281" s="7">
        <f t="shared" si="623"/>
        <v>-0.26440733094421942</v>
      </c>
      <c r="Q3281" s="5">
        <v>0.24506388282954192</v>
      </c>
      <c r="R3281" s="5">
        <v>5.9987535057650351E-2</v>
      </c>
      <c r="S3281" s="5">
        <v>0.12960579619819257</v>
      </c>
      <c r="T3281" s="5">
        <v>6.8723901526955442E-2</v>
      </c>
      <c r="U3281" s="5">
        <v>8.1914926768463681E-2</v>
      </c>
      <c r="V3281" s="5">
        <v>0.17851511374259899</v>
      </c>
      <c r="W3281" s="5">
        <v>0.18304767840448727</v>
      </c>
      <c r="X3281" s="3">
        <v>4.83234652539732E-2</v>
      </c>
      <c r="Y3281" s="3">
        <v>0.21780772826425679</v>
      </c>
      <c r="Z3281" s="3">
        <v>8.262231224680576E-2</v>
      </c>
      <c r="AA3281" s="3">
        <v>-2.1629791212215591E-2</v>
      </c>
      <c r="AB3281" s="3">
        <v>1.4914303521346215E-2</v>
      </c>
      <c r="AC3281" s="3">
        <v>0.20399345590526644</v>
      </c>
      <c r="AD3281" s="3">
        <v>0.22136958554066688</v>
      </c>
      <c r="AE3281" s="2">
        <v>-0.44470863197257682</v>
      </c>
      <c r="AF3281" s="2">
        <v>-0.69642411966344664</v>
      </c>
      <c r="AG3281" s="2">
        <v>-0.32630102835774399</v>
      </c>
      <c r="AH3281" s="2">
        <v>-0.12076971019009021</v>
      </c>
      <c r="AI3281" s="2">
        <v>-0.34009348706762227</v>
      </c>
      <c r="AJ3281" s="2">
        <v>-0.14702555313181645</v>
      </c>
      <c r="AK3281" s="2">
        <v>-9.576191960112207E-2</v>
      </c>
      <c r="AL3281" s="2">
        <v>-2.1891555001558177E-2</v>
      </c>
      <c r="AM3281" s="2">
        <v>-7.0523527578684797E-2</v>
      </c>
      <c r="AN3281" s="2">
        <v>-0.60114054222499225</v>
      </c>
      <c r="AO3281" s="4">
        <v>-0.17914615144904938</v>
      </c>
      <c r="AP3281" s="4">
        <v>-0.11064350264880024</v>
      </c>
      <c r="AQ3281" s="4">
        <v>-0.48200062324711745</v>
      </c>
      <c r="AR3281" s="4">
        <v>-0.48785291368027439</v>
      </c>
      <c r="AS3281" s="4">
        <v>-0.38519943907759424</v>
      </c>
      <c r="AT3281" s="4">
        <v>-7.2273293861015817E-2</v>
      </c>
      <c r="AU3281" s="4">
        <v>-0.43344344032408882</v>
      </c>
      <c r="AV3281" s="4">
        <v>3.5300716734185035E-2</v>
      </c>
    </row>
    <row r="3282" spans="1:48" x14ac:dyDescent="0.2">
      <c r="A3282" t="s">
        <v>8624</v>
      </c>
      <c r="B3282" t="s">
        <v>8625</v>
      </c>
      <c r="C3282" t="s">
        <v>16110</v>
      </c>
      <c r="D3282">
        <v>202.11</v>
      </c>
      <c r="E3282" s="13">
        <f t="shared" si="612"/>
        <v>-0.13917998486399855</v>
      </c>
      <c r="F3282" s="13">
        <f t="shared" si="613"/>
        <v>-0.23180667653474599</v>
      </c>
      <c r="G3282" s="13">
        <f t="shared" si="614"/>
        <v>-0.16328537483862351</v>
      </c>
      <c r="H3282" s="13">
        <f t="shared" si="615"/>
        <v>4.5586698125806818E-2</v>
      </c>
      <c r="I3282" s="15">
        <f t="shared" si="616"/>
        <v>0.59747009055898204</v>
      </c>
      <c r="J3282" s="15">
        <f t="shared" si="617"/>
        <v>6.224312380825661E-3</v>
      </c>
      <c r="K3282" s="15">
        <f t="shared" si="618"/>
        <v>2.0311697878581721E-2</v>
      </c>
      <c r="L3282" s="15">
        <f t="shared" si="619"/>
        <v>0.4675806774747141</v>
      </c>
      <c r="M3282" s="8">
        <f t="shared" si="620"/>
        <v>5.8122690646841453E-2</v>
      </c>
      <c r="N3282" s="6">
        <f t="shared" si="621"/>
        <v>8.10572942171571E-2</v>
      </c>
      <c r="O3282" s="2">
        <f t="shared" si="622"/>
        <v>1.2535992521034633E-2</v>
      </c>
      <c r="P3282" s="7">
        <f t="shared" si="623"/>
        <v>0.24434266905578061</v>
      </c>
      <c r="Q3282" s="5">
        <v>0.18506388282954192</v>
      </c>
      <c r="R3282" s="5">
        <v>-3.0012464942349652E-2</v>
      </c>
      <c r="S3282" s="5">
        <v>2.9605796198192549E-2</v>
      </c>
      <c r="T3282" s="5">
        <v>2.8723901526955434E-2</v>
      </c>
      <c r="U3282" s="5">
        <v>8.1914926768463681E-2</v>
      </c>
      <c r="V3282" s="5">
        <v>0.17851511374259899</v>
      </c>
      <c r="W3282" s="5">
        <v>-6.6952321595512732E-2</v>
      </c>
      <c r="X3282" s="3">
        <v>9.8323465253973202E-2</v>
      </c>
      <c r="Y3282" s="3">
        <v>0.1678077282642568</v>
      </c>
      <c r="Z3282" s="3">
        <v>9.2622312246805769E-2</v>
      </c>
      <c r="AA3282" s="3">
        <v>1.837020878778441E-2</v>
      </c>
      <c r="AB3282" s="3">
        <v>1.4914303521346215E-2</v>
      </c>
      <c r="AC3282" s="3">
        <v>0.11399345590526644</v>
      </c>
      <c r="AD3282" s="3">
        <v>6.1369585540666877E-2</v>
      </c>
      <c r="AE3282" s="2">
        <v>-0.21470863197257686</v>
      </c>
      <c r="AF3282" s="2">
        <v>6.35758803365533E-2</v>
      </c>
      <c r="AG3282" s="2">
        <v>-0.19630102835774399</v>
      </c>
      <c r="AH3282" s="2">
        <v>0.2492302898099098</v>
      </c>
      <c r="AI3282" s="2">
        <v>0.22990651293237777</v>
      </c>
      <c r="AJ3282" s="2">
        <v>-1.7025553131816445E-2</v>
      </c>
      <c r="AK3282" s="2">
        <v>-3.5761919601122079E-2</v>
      </c>
      <c r="AL3282" s="2">
        <v>-1.8915550015581734E-3</v>
      </c>
      <c r="AM3282" s="2">
        <v>-5.0523527578684786E-2</v>
      </c>
      <c r="AN3282" s="2">
        <v>9.885945777500782E-2</v>
      </c>
      <c r="AO3282" s="4">
        <v>0.27085384855095063</v>
      </c>
      <c r="AP3282" s="4">
        <v>8.9356497351199757E-2</v>
      </c>
      <c r="AQ3282" s="4">
        <v>0.39799937675288255</v>
      </c>
      <c r="AR3282" s="4">
        <v>0.39214708631972561</v>
      </c>
      <c r="AS3282" s="4">
        <v>0.27480056092240573</v>
      </c>
      <c r="AT3282" s="4">
        <v>4.7726706138984186E-2</v>
      </c>
      <c r="AU3282" s="4">
        <v>0.40655655967591126</v>
      </c>
      <c r="AV3282" s="4">
        <v>7.5300716734185036E-2</v>
      </c>
    </row>
    <row r="3283" spans="1:48" x14ac:dyDescent="0.2">
      <c r="A3283" t="s">
        <v>5743</v>
      </c>
      <c r="B3283" t="s">
        <v>5744</v>
      </c>
      <c r="C3283" t="s">
        <v>14952</v>
      </c>
      <c r="D3283">
        <v>40.219000000000001</v>
      </c>
      <c r="E3283" s="13">
        <f t="shared" si="612"/>
        <v>0.50082001513600138</v>
      </c>
      <c r="F3283" s="13">
        <f t="shared" si="613"/>
        <v>0.13319332346525398</v>
      </c>
      <c r="G3283" s="13">
        <f t="shared" si="614"/>
        <v>-0.36614251769576633</v>
      </c>
      <c r="H3283" s="13">
        <f t="shared" si="615"/>
        <v>-0.45655615901705027</v>
      </c>
      <c r="I3283" s="15">
        <f t="shared" si="616"/>
        <v>0.59750165730287086</v>
      </c>
      <c r="J3283" s="15">
        <f t="shared" si="617"/>
        <v>0.13752278354039163</v>
      </c>
      <c r="K3283" s="15">
        <f t="shared" si="618"/>
        <v>9.4041183003928659E-4</v>
      </c>
      <c r="L3283" s="15">
        <f t="shared" si="619"/>
        <v>6.4151263481742463E-5</v>
      </c>
      <c r="M3283" s="8">
        <f t="shared" si="620"/>
        <v>-0.2290201664960157</v>
      </c>
      <c r="N3283" s="6">
        <f t="shared" si="621"/>
        <v>-0.27179984863998574</v>
      </c>
      <c r="O3283" s="2">
        <f t="shared" si="622"/>
        <v>0.2275359925210346</v>
      </c>
      <c r="P3283" s="7">
        <f t="shared" si="623"/>
        <v>9.4342669055780606E-2</v>
      </c>
      <c r="Q3283" s="5">
        <v>-0.4349361171704581</v>
      </c>
      <c r="R3283" s="5">
        <v>-0.10001246494234965</v>
      </c>
      <c r="S3283" s="5">
        <v>-0.18039420380180746</v>
      </c>
      <c r="T3283" s="5">
        <v>-0.25127609847304455</v>
      </c>
      <c r="U3283" s="5">
        <v>3.1914926768463685E-2</v>
      </c>
      <c r="V3283" s="5">
        <v>-0.38148488625740101</v>
      </c>
      <c r="W3283" s="5">
        <v>-0.28695232159551276</v>
      </c>
      <c r="X3283" s="3">
        <v>-0.29167653474602684</v>
      </c>
      <c r="Y3283" s="3">
        <v>-0.44219227173574321</v>
      </c>
      <c r="Z3283" s="3">
        <v>-4.7377687753194245E-2</v>
      </c>
      <c r="AA3283" s="3">
        <v>-0.24162979121221559</v>
      </c>
      <c r="AB3283" s="3">
        <v>-0.17508569647865377</v>
      </c>
      <c r="AC3283" s="3">
        <v>-0.37600654409473355</v>
      </c>
      <c r="AD3283" s="3">
        <v>-0.32863041445933311</v>
      </c>
      <c r="AE3283" s="2">
        <v>0.37529136802742313</v>
      </c>
      <c r="AF3283" s="2">
        <v>0.1235758803365533</v>
      </c>
      <c r="AG3283" s="2">
        <v>0.26369897164225603</v>
      </c>
      <c r="AH3283" s="2">
        <v>-9.0769710190090211E-2</v>
      </c>
      <c r="AI3283" s="2">
        <v>9.9906512932377761E-2</v>
      </c>
      <c r="AJ3283" s="2">
        <v>0.31297444686818354</v>
      </c>
      <c r="AK3283" s="2">
        <v>0.36423808039887795</v>
      </c>
      <c r="AL3283" s="2">
        <v>0.13810844499844183</v>
      </c>
      <c r="AM3283" s="2">
        <v>0.37947647242131521</v>
      </c>
      <c r="AN3283" s="2">
        <v>0.30885945777500784</v>
      </c>
      <c r="AO3283" s="4">
        <v>-0.1991461514490494</v>
      </c>
      <c r="AP3283" s="4">
        <v>0.22935649735119976</v>
      </c>
      <c r="AQ3283" s="4">
        <v>-4.2000623247117459E-2</v>
      </c>
      <c r="AR3283" s="4">
        <v>0.13214708631972566</v>
      </c>
      <c r="AS3283" s="4">
        <v>-0.13519943907759427</v>
      </c>
      <c r="AT3283" s="4">
        <v>0.2077267061389842</v>
      </c>
      <c r="AU3283" s="4">
        <v>0.32655655967591124</v>
      </c>
      <c r="AV3283" s="4">
        <v>0.23530071673418504</v>
      </c>
    </row>
    <row r="3284" spans="1:48" x14ac:dyDescent="0.2">
      <c r="A3284" t="s">
        <v>2529</v>
      </c>
      <c r="B3284" t="s">
        <v>2530</v>
      </c>
      <c r="C3284" t="s">
        <v>13613</v>
      </c>
      <c r="D3284">
        <v>74.42</v>
      </c>
      <c r="E3284" s="13">
        <f t="shared" si="612"/>
        <v>-0.2991799848639986</v>
      </c>
      <c r="F3284" s="13">
        <f t="shared" si="613"/>
        <v>0.57194332346525423</v>
      </c>
      <c r="G3284" s="13">
        <f t="shared" si="614"/>
        <v>1.4947503394470909</v>
      </c>
      <c r="H3284" s="13">
        <f t="shared" si="615"/>
        <v>0.99130098384009235</v>
      </c>
      <c r="I3284" s="15">
        <f t="shared" si="616"/>
        <v>0.59752822303869646</v>
      </c>
      <c r="J3284" s="15">
        <f t="shared" si="617"/>
        <v>0.48233210824913963</v>
      </c>
      <c r="K3284" s="15">
        <f t="shared" si="618"/>
        <v>9.1030918445473646E-2</v>
      </c>
      <c r="L3284" s="15">
        <f t="shared" si="619"/>
        <v>2.8475233622353855E-5</v>
      </c>
      <c r="M3284" s="8">
        <f t="shared" si="620"/>
        <v>0.1838369763611272</v>
      </c>
      <c r="N3284" s="6">
        <f t="shared" si="621"/>
        <v>0.11534300850287139</v>
      </c>
      <c r="O3284" s="2">
        <f t="shared" si="622"/>
        <v>-0.80746400747896518</v>
      </c>
      <c r="P3284" s="7">
        <f t="shared" si="623"/>
        <v>-1.3794073309442194</v>
      </c>
      <c r="Q3284" s="5">
        <v>-3.4936117170458074E-2</v>
      </c>
      <c r="R3284" s="5">
        <v>0.33998753505765039</v>
      </c>
      <c r="S3284" s="5">
        <v>0.42960579619819256</v>
      </c>
      <c r="T3284" s="5">
        <v>0.27872390152695548</v>
      </c>
      <c r="U3284" s="5">
        <v>5.1914926768463689E-2</v>
      </c>
      <c r="V3284" s="5">
        <v>0.45851511374259896</v>
      </c>
      <c r="W3284" s="5">
        <v>-0.23695232159551274</v>
      </c>
      <c r="X3284" s="3">
        <v>4.83234652539732E-2</v>
      </c>
      <c r="Y3284" s="3">
        <v>0.30780772826425679</v>
      </c>
      <c r="Z3284" s="3">
        <v>0.25262231224680576</v>
      </c>
      <c r="AA3284" s="3">
        <v>4.8370208787784405E-2</v>
      </c>
      <c r="AB3284" s="3">
        <v>0.11491430352134621</v>
      </c>
      <c r="AC3284" s="3">
        <v>-0.27600654409473357</v>
      </c>
      <c r="AD3284" s="3">
        <v>0.3113695855406669</v>
      </c>
      <c r="AE3284" s="2">
        <v>-1.674708631972577</v>
      </c>
      <c r="AF3284" s="2">
        <v>-1.0764241196634468</v>
      </c>
      <c r="AG3284" s="2">
        <v>-0.69630102835774399</v>
      </c>
      <c r="AH3284" s="2">
        <v>-0.54076971019009024</v>
      </c>
      <c r="AI3284" s="2">
        <v>-0.49009348706762229</v>
      </c>
      <c r="AJ3284" s="2">
        <v>-0.97702555313181649</v>
      </c>
      <c r="AK3284" s="2">
        <v>-0.63576191960112216</v>
      </c>
      <c r="AL3284" s="2">
        <v>-0.30189155500155818</v>
      </c>
      <c r="AM3284" s="2">
        <v>-1.2305235275786848</v>
      </c>
      <c r="AN3284" s="2">
        <v>-0.45114054222499217</v>
      </c>
      <c r="AO3284" s="4">
        <v>-0.27914615144904936</v>
      </c>
      <c r="AP3284" s="4">
        <v>-0.7406435026488003</v>
      </c>
      <c r="AQ3284" s="4">
        <v>-1.5620006232471175</v>
      </c>
      <c r="AR3284" s="4">
        <v>-6.5978529136802742</v>
      </c>
      <c r="AS3284" s="4">
        <v>-0.43519943907759429</v>
      </c>
      <c r="AT3284" s="4">
        <v>-0.80227329386101576</v>
      </c>
      <c r="AU3284" s="4">
        <v>-0.52344344032408885</v>
      </c>
      <c r="AV3284" s="4">
        <v>-9.4699283265814976E-2</v>
      </c>
    </row>
    <row r="3285" spans="1:48" x14ac:dyDescent="0.2">
      <c r="A3285" t="s">
        <v>5025</v>
      </c>
      <c r="B3285" t="s">
        <v>5026</v>
      </c>
      <c r="C3285" t="s">
        <v>14657</v>
      </c>
      <c r="D3285">
        <v>69.027000000000001</v>
      </c>
      <c r="E3285" s="13">
        <f t="shared" si="612"/>
        <v>-0.33775141343542714</v>
      </c>
      <c r="F3285" s="13">
        <f t="shared" si="613"/>
        <v>0.27569332346525405</v>
      </c>
      <c r="G3285" s="13">
        <f t="shared" si="614"/>
        <v>0.32064319658994794</v>
      </c>
      <c r="H3285" s="13">
        <f t="shared" si="615"/>
        <v>-2.227044473133602E-2</v>
      </c>
      <c r="I3285" s="15">
        <f t="shared" si="616"/>
        <v>0.5976730927747359</v>
      </c>
      <c r="J3285" s="15">
        <f t="shared" si="617"/>
        <v>0.41768277679967469</v>
      </c>
      <c r="K3285" s="15">
        <f t="shared" si="618"/>
        <v>0.11335867640949771</v>
      </c>
      <c r="L3285" s="15">
        <f t="shared" si="619"/>
        <v>0.94242108803193081</v>
      </c>
      <c r="M3285" s="8">
        <f t="shared" si="620"/>
        <v>0.1352655477896986</v>
      </c>
      <c r="N3285" s="6">
        <f t="shared" si="621"/>
        <v>0.20248586564572851</v>
      </c>
      <c r="O3285" s="2">
        <f t="shared" si="622"/>
        <v>0.15753599252103462</v>
      </c>
      <c r="P3285" s="7">
        <f t="shared" si="623"/>
        <v>-0.11815733094421942</v>
      </c>
      <c r="Q3285" s="5">
        <v>0.24506388282954192</v>
      </c>
      <c r="R3285" s="5">
        <v>0.29998753505765036</v>
      </c>
      <c r="S3285" s="5">
        <v>0.32960579619819258</v>
      </c>
      <c r="T3285" s="5">
        <v>0.16872390152695543</v>
      </c>
      <c r="U3285" s="5">
        <v>-0.47808507323153632</v>
      </c>
      <c r="V3285" s="5">
        <v>0.17851511374259899</v>
      </c>
      <c r="W3285" s="5">
        <v>0.20304767840448726</v>
      </c>
      <c r="X3285" s="3">
        <v>0.1883234652539732</v>
      </c>
      <c r="Y3285" s="3">
        <v>0.37780772826425679</v>
      </c>
      <c r="Z3285" s="3">
        <v>-0.13737768775319423</v>
      </c>
      <c r="AA3285" s="3">
        <v>0.24837020878778443</v>
      </c>
      <c r="AB3285" s="3">
        <v>0.23491430352134623</v>
      </c>
      <c r="AC3285" s="3">
        <v>0.14399345590526644</v>
      </c>
      <c r="AD3285" s="3">
        <v>0.36136958554066689</v>
      </c>
      <c r="AE3285" s="2">
        <v>1.2852913680274229</v>
      </c>
      <c r="AF3285" s="2">
        <v>-0.55642411966344663</v>
      </c>
      <c r="AG3285" s="2">
        <v>0.17369897164225601</v>
      </c>
      <c r="AH3285" s="2">
        <v>-0.16076971019009023</v>
      </c>
      <c r="AI3285" s="2">
        <v>-6.0093487067622242E-2</v>
      </c>
      <c r="AJ3285" s="2">
        <v>2.0729744468681837</v>
      </c>
      <c r="AK3285" s="2">
        <v>0.43423808039887796</v>
      </c>
      <c r="AL3285" s="2">
        <v>-0.39189155500155815</v>
      </c>
      <c r="AM3285" s="2">
        <v>-0.47052352757868482</v>
      </c>
      <c r="AN3285" s="2">
        <v>-0.75114054222499227</v>
      </c>
      <c r="AO3285" s="4">
        <v>-9.9146151449049369E-2</v>
      </c>
      <c r="AP3285" s="4">
        <v>1.0093564973511997</v>
      </c>
      <c r="AQ3285" s="4">
        <v>-0.26200062324711743</v>
      </c>
      <c r="AR3285" s="4">
        <v>-0.6178529136802744</v>
      </c>
      <c r="AS3285" s="4">
        <v>-0.31519943907759429</v>
      </c>
      <c r="AT3285" s="4">
        <v>-0.26227329386101583</v>
      </c>
      <c r="AU3285" s="4">
        <v>-0.29344344032408876</v>
      </c>
      <c r="AV3285" s="4">
        <v>-0.10469928326581499</v>
      </c>
    </row>
    <row r="3286" spans="1:48" x14ac:dyDescent="0.2">
      <c r="A3286" t="s">
        <v>4711</v>
      </c>
      <c r="B3286" t="s">
        <v>4712</v>
      </c>
      <c r="C3286" t="s">
        <v>14528</v>
      </c>
      <c r="D3286">
        <v>16.434000000000001</v>
      </c>
      <c r="E3286" s="13">
        <f t="shared" si="612"/>
        <v>8.0820015136001455E-2</v>
      </c>
      <c r="F3286" s="13">
        <f t="shared" si="613"/>
        <v>-7.2056676534745956E-2</v>
      </c>
      <c r="G3286" s="13">
        <f t="shared" si="614"/>
        <v>-0.28382108912433779</v>
      </c>
      <c r="H3286" s="13">
        <f t="shared" si="615"/>
        <v>-0.1661275875884789</v>
      </c>
      <c r="I3286" s="15">
        <f t="shared" si="616"/>
        <v>0.59819796430161443</v>
      </c>
      <c r="J3286" s="15">
        <f t="shared" si="617"/>
        <v>0.55189152911017247</v>
      </c>
      <c r="K3286" s="15">
        <f t="shared" si="618"/>
        <v>1.6045749063765654E-2</v>
      </c>
      <c r="L3286" s="15">
        <f t="shared" si="619"/>
        <v>0.13553384966661414</v>
      </c>
      <c r="M3286" s="8">
        <f t="shared" si="620"/>
        <v>-1.7591595067444267E-2</v>
      </c>
      <c r="N3286" s="6">
        <f t="shared" si="621"/>
        <v>-6.3228420068557195E-2</v>
      </c>
      <c r="O3286" s="2">
        <f t="shared" si="622"/>
        <v>0.14853599252103464</v>
      </c>
      <c r="P3286" s="7">
        <f t="shared" si="623"/>
        <v>0.22059266905578059</v>
      </c>
      <c r="Q3286" s="5">
        <v>0.16506388282954193</v>
      </c>
      <c r="R3286" s="5">
        <v>-0.27001246494234965</v>
      </c>
      <c r="S3286" s="5">
        <v>5.9605796198192555E-2</v>
      </c>
      <c r="T3286" s="5">
        <v>8.8723901526955432E-2</v>
      </c>
      <c r="U3286" s="5">
        <v>0.11191492676846368</v>
      </c>
      <c r="V3286" s="5">
        <v>-2.1484886257401026E-2</v>
      </c>
      <c r="W3286" s="5">
        <v>-0.25695232159551279</v>
      </c>
      <c r="X3286" s="3">
        <v>-0.14167653474602682</v>
      </c>
      <c r="Y3286" s="3">
        <v>-2.2192271735743199E-2</v>
      </c>
      <c r="Z3286" s="3">
        <v>0.16262231224680579</v>
      </c>
      <c r="AA3286" s="3">
        <v>-9.1629791212215594E-2</v>
      </c>
      <c r="AB3286" s="3">
        <v>3.491430352134621E-2</v>
      </c>
      <c r="AC3286" s="3">
        <v>-0.13600654409473359</v>
      </c>
      <c r="AD3286" s="3">
        <v>-0.24863041445933312</v>
      </c>
      <c r="AE3286" s="2">
        <v>-0.23470863197257688</v>
      </c>
      <c r="AF3286" s="2">
        <v>0.52357588033655333</v>
      </c>
      <c r="AG3286" s="2">
        <v>8.3698971642256009E-2</v>
      </c>
      <c r="AH3286" s="2">
        <v>3.923028980990978E-2</v>
      </c>
      <c r="AI3286" s="2">
        <v>0.26990651293237772</v>
      </c>
      <c r="AJ3286" s="2">
        <v>9.2974446868183555E-2</v>
      </c>
      <c r="AK3286" s="2">
        <v>0.19423808039887794</v>
      </c>
      <c r="AL3286" s="2">
        <v>-0.10189155500155817</v>
      </c>
      <c r="AM3286" s="2">
        <v>2.9476472421315215E-2</v>
      </c>
      <c r="AN3286" s="2">
        <v>0.58885945777500781</v>
      </c>
      <c r="AO3286" s="4">
        <v>0.28085384855095064</v>
      </c>
      <c r="AP3286" s="4">
        <v>4.9356497351199749E-2</v>
      </c>
      <c r="AQ3286" s="4">
        <v>0.33799937675288255</v>
      </c>
      <c r="AR3286" s="4">
        <v>0.61214708631972559</v>
      </c>
      <c r="AS3286" s="4">
        <v>0.31480056092240571</v>
      </c>
      <c r="AT3286" s="4">
        <v>-0.22227329386101585</v>
      </c>
      <c r="AU3286" s="4">
        <v>0.26655655967591124</v>
      </c>
      <c r="AV3286" s="4">
        <v>0.12530071673418502</v>
      </c>
    </row>
    <row r="3287" spans="1:48" x14ac:dyDescent="0.2">
      <c r="A3287" t="s">
        <v>6504</v>
      </c>
      <c r="B3287" t="s">
        <v>6505</v>
      </c>
      <c r="C3287" t="s">
        <v>15258</v>
      </c>
      <c r="D3287">
        <v>44.872999999999998</v>
      </c>
      <c r="E3287" s="13">
        <f t="shared" si="612"/>
        <v>-0.46632284200685581</v>
      </c>
      <c r="F3287" s="13">
        <f t="shared" si="613"/>
        <v>4.344332346525398E-2</v>
      </c>
      <c r="G3287" s="13">
        <f t="shared" si="614"/>
        <v>0.55653605373280512</v>
      </c>
      <c r="H3287" s="13">
        <f t="shared" si="615"/>
        <v>0.54015812669723551</v>
      </c>
      <c r="I3287" s="15">
        <f t="shared" si="616"/>
        <v>0.59820856216882878</v>
      </c>
      <c r="J3287" s="15">
        <f t="shared" si="617"/>
        <v>0.52104830403742763</v>
      </c>
      <c r="K3287" s="15">
        <f t="shared" si="618"/>
        <v>4.7427658132823683E-7</v>
      </c>
      <c r="L3287" s="15">
        <f t="shared" si="619"/>
        <v>1.5153744077594817E-7</v>
      </c>
      <c r="M3287" s="8">
        <f t="shared" si="620"/>
        <v>0.24669411921827006</v>
      </c>
      <c r="N3287" s="6">
        <f t="shared" si="621"/>
        <v>0.21962872278858572</v>
      </c>
      <c r="O3287" s="2">
        <f t="shared" si="622"/>
        <v>-0.29346400747896539</v>
      </c>
      <c r="P3287" s="7">
        <f t="shared" si="623"/>
        <v>-0.33690733094421937</v>
      </c>
      <c r="Q3287" s="5">
        <v>0.3150638828295419</v>
      </c>
      <c r="R3287" s="5">
        <v>0.33998753505765039</v>
      </c>
      <c r="S3287" s="5">
        <v>0.23960579619819256</v>
      </c>
      <c r="T3287" s="5">
        <v>0.22872390152695543</v>
      </c>
      <c r="U3287" s="5">
        <v>0.14191492676846368</v>
      </c>
      <c r="V3287" s="5">
        <v>0.14851511374259899</v>
      </c>
      <c r="W3287" s="5">
        <v>0.31304767840448722</v>
      </c>
      <c r="X3287" s="3">
        <v>0.20832346525397319</v>
      </c>
      <c r="Y3287" s="3">
        <v>4.7807728264256805E-2</v>
      </c>
      <c r="Z3287" s="3">
        <v>0.38262231224680576</v>
      </c>
      <c r="AA3287" s="3">
        <v>0.17837020878778442</v>
      </c>
      <c r="AB3287" s="3">
        <v>0.30491430352134619</v>
      </c>
      <c r="AC3287" s="3">
        <v>0.19399345590526643</v>
      </c>
      <c r="AD3287" s="3">
        <v>0.22136958554066688</v>
      </c>
      <c r="AE3287" s="2">
        <v>-0.4147086319725769</v>
      </c>
      <c r="AF3287" s="2">
        <v>-4.64241196634467E-2</v>
      </c>
      <c r="AG3287" s="2">
        <v>-0.23630102835774397</v>
      </c>
      <c r="AH3287" s="2">
        <v>-0.18076971019009019</v>
      </c>
      <c r="AI3287" s="2">
        <v>-0.17009348706762226</v>
      </c>
      <c r="AJ3287" s="2">
        <v>-0.42702555313181645</v>
      </c>
      <c r="AK3287" s="2">
        <v>-0.50576191960112216</v>
      </c>
      <c r="AL3287" s="2">
        <v>-0.47189155500155822</v>
      </c>
      <c r="AM3287" s="2">
        <v>-0.25052352757868479</v>
      </c>
      <c r="AN3287" s="2">
        <v>-0.2311405422249922</v>
      </c>
      <c r="AO3287" s="4">
        <v>-0.20914615144904936</v>
      </c>
      <c r="AP3287" s="4">
        <v>-0.51064350264880021</v>
      </c>
      <c r="AQ3287" s="4">
        <v>-0.17200062324711746</v>
      </c>
      <c r="AR3287" s="4">
        <v>-0.20785291368027436</v>
      </c>
      <c r="AS3287" s="4">
        <v>-0.36519943907759428</v>
      </c>
      <c r="AT3287" s="4">
        <v>-0.33227329386101584</v>
      </c>
      <c r="AU3287" s="4">
        <v>-0.45344344032408873</v>
      </c>
      <c r="AV3287" s="4">
        <v>-0.44469928326581493</v>
      </c>
    </row>
    <row r="3288" spans="1:48" x14ac:dyDescent="0.2">
      <c r="A3288" t="s">
        <v>1262</v>
      </c>
      <c r="B3288" t="s">
        <v>1263</v>
      </c>
      <c r="C3288" t="s">
        <v>13082</v>
      </c>
      <c r="D3288">
        <v>55.69</v>
      </c>
      <c r="E3288" s="13">
        <f t="shared" si="612"/>
        <v>0.10082001513600146</v>
      </c>
      <c r="F3288" s="13">
        <f t="shared" si="613"/>
        <v>0.10269332346525403</v>
      </c>
      <c r="G3288" s="13">
        <f t="shared" si="614"/>
        <v>0.18135748230423362</v>
      </c>
      <c r="H3288" s="13">
        <f t="shared" si="615"/>
        <v>0.14144384098294965</v>
      </c>
      <c r="I3288" s="15">
        <f t="shared" si="616"/>
        <v>0.59821336987168938</v>
      </c>
      <c r="J3288" s="15">
        <f t="shared" si="617"/>
        <v>0.48324411354704944</v>
      </c>
      <c r="K3288" s="15">
        <f t="shared" si="618"/>
        <v>0.14265405974825315</v>
      </c>
      <c r="L3288" s="15">
        <f t="shared" si="619"/>
        <v>0.33786564922320372</v>
      </c>
      <c r="M3288" s="8">
        <f t="shared" si="620"/>
        <v>-1.9020166496015695E-2</v>
      </c>
      <c r="N3288" s="6">
        <f t="shared" si="621"/>
        <v>-8.1799848639985767E-2</v>
      </c>
      <c r="O3288" s="2">
        <f t="shared" si="622"/>
        <v>-0.16046400747896536</v>
      </c>
      <c r="P3288" s="7">
        <f t="shared" si="623"/>
        <v>-0.26315733094421939</v>
      </c>
      <c r="Q3288" s="5">
        <v>-0.33493611717045813</v>
      </c>
      <c r="R3288" s="5">
        <v>-0.20001246494234964</v>
      </c>
      <c r="S3288" s="5">
        <v>-0.16039420380180744</v>
      </c>
      <c r="T3288" s="5">
        <v>0.15872390152695542</v>
      </c>
      <c r="U3288" s="5">
        <v>0.37191492676846372</v>
      </c>
      <c r="V3288" s="5">
        <v>-3.1484886257401021E-2</v>
      </c>
      <c r="W3288" s="5">
        <v>6.3047678404487259E-2</v>
      </c>
      <c r="X3288" s="3">
        <v>0.2483234652539732</v>
      </c>
      <c r="Y3288" s="3">
        <v>-0.19219227173574321</v>
      </c>
      <c r="Z3288" s="3">
        <v>0.13262231224680576</v>
      </c>
      <c r="AA3288" s="3">
        <v>-0.24162979121221559</v>
      </c>
      <c r="AB3288" s="3">
        <v>-0.18508569647865378</v>
      </c>
      <c r="AC3288" s="3">
        <v>-0.19600654409473359</v>
      </c>
      <c r="AD3288" s="3">
        <v>-0.13863041445933313</v>
      </c>
      <c r="AE3288" s="2">
        <v>-0.12470863197257689</v>
      </c>
      <c r="AF3288" s="2">
        <v>-0.37642411966344669</v>
      </c>
      <c r="AG3288" s="2">
        <v>9.3698971642256004E-2</v>
      </c>
      <c r="AH3288" s="2">
        <v>-0.12076971019009021</v>
      </c>
      <c r="AI3288" s="2">
        <v>-0.62009348706762224</v>
      </c>
      <c r="AJ3288" s="2">
        <v>0.36297444686818353</v>
      </c>
      <c r="AK3288" s="2">
        <v>0.37423808039887796</v>
      </c>
      <c r="AL3288" s="2">
        <v>-0.33189155500155815</v>
      </c>
      <c r="AM3288" s="2">
        <v>-0.29052352757868477</v>
      </c>
      <c r="AN3288" s="2">
        <v>-0.57114054222499222</v>
      </c>
      <c r="AO3288" s="4">
        <v>-0.11914615144904939</v>
      </c>
      <c r="AP3288" s="4">
        <v>0.16935649735119976</v>
      </c>
      <c r="AQ3288" s="4">
        <v>-0.32200062324711742</v>
      </c>
      <c r="AR3288" s="4">
        <v>-0.53785291368027432</v>
      </c>
      <c r="AS3288" s="4">
        <v>-0.66519943907759416</v>
      </c>
      <c r="AT3288" s="4">
        <v>-0.24227329386101581</v>
      </c>
      <c r="AU3288" s="4">
        <v>-0.23344344032408876</v>
      </c>
      <c r="AV3288" s="4">
        <v>-0.15469928326581497</v>
      </c>
    </row>
    <row r="3289" spans="1:48" x14ac:dyDescent="0.2">
      <c r="A3289" t="s">
        <v>2681</v>
      </c>
      <c r="B3289" t="s">
        <v>2682</v>
      </c>
      <c r="C3289" t="s">
        <v>13677</v>
      </c>
      <c r="D3289">
        <v>27.939</v>
      </c>
      <c r="E3289" s="13">
        <f t="shared" si="612"/>
        <v>-0.1020371277211414</v>
      </c>
      <c r="F3289" s="13">
        <f t="shared" si="613"/>
        <v>-6.0806676534745974E-2</v>
      </c>
      <c r="G3289" s="13">
        <f t="shared" si="614"/>
        <v>0.18885748230423366</v>
      </c>
      <c r="H3289" s="13">
        <f t="shared" si="615"/>
        <v>0.21530098384009255</v>
      </c>
      <c r="I3289" s="15">
        <f t="shared" si="616"/>
        <v>0.59864519370995994</v>
      </c>
      <c r="J3289" s="15">
        <f t="shared" si="617"/>
        <v>0.56589121830963296</v>
      </c>
      <c r="K3289" s="15">
        <f t="shared" si="618"/>
        <v>9.1553901209488042E-3</v>
      </c>
      <c r="L3289" s="15">
        <f t="shared" si="619"/>
        <v>5.9705667571279028E-2</v>
      </c>
      <c r="M3289" s="8">
        <f t="shared" si="620"/>
        <v>3.3836976361127168E-2</v>
      </c>
      <c r="N3289" s="6">
        <f t="shared" si="621"/>
        <v>6.8200151360014241E-2</v>
      </c>
      <c r="O3289" s="2">
        <f t="shared" si="622"/>
        <v>-0.18146400747896538</v>
      </c>
      <c r="P3289" s="7">
        <f t="shared" si="623"/>
        <v>-0.1206573309442194</v>
      </c>
      <c r="Q3289" s="5">
        <v>-2.4936117170458072E-2</v>
      </c>
      <c r="R3289" s="5">
        <v>4.9987535057650349E-2</v>
      </c>
      <c r="S3289" s="5">
        <v>0.16960579619819255</v>
      </c>
      <c r="T3289" s="5">
        <v>-2.1276098473044566E-2</v>
      </c>
      <c r="U3289" s="5">
        <v>-0.15808507323153634</v>
      </c>
      <c r="V3289" s="5">
        <v>1.8515113742598975E-2</v>
      </c>
      <c r="W3289" s="5">
        <v>0.20304767840448726</v>
      </c>
      <c r="X3289" s="3">
        <v>0.14832346525397319</v>
      </c>
      <c r="Y3289" s="3">
        <v>7.7807728264256804E-2</v>
      </c>
      <c r="Z3289" s="3">
        <v>-0.11737768775319425</v>
      </c>
      <c r="AA3289" s="3">
        <v>0.1083702087877844</v>
      </c>
      <c r="AB3289" s="3">
        <v>0.15491430352134622</v>
      </c>
      <c r="AC3289" s="3">
        <v>-6.6006544094733569E-2</v>
      </c>
      <c r="AD3289" s="3">
        <v>0.17136958554066689</v>
      </c>
      <c r="AE3289" s="2">
        <v>0.40529136802742316</v>
      </c>
      <c r="AF3289" s="2">
        <v>-0.64642411966344671</v>
      </c>
      <c r="AG3289" s="2">
        <v>-7.6301028357744008E-2</v>
      </c>
      <c r="AH3289" s="2">
        <v>-5.0769710190090217E-2</v>
      </c>
      <c r="AI3289" s="2">
        <v>-0.32009348706762225</v>
      </c>
      <c r="AJ3289" s="2">
        <v>5.2974446868183547E-2</v>
      </c>
      <c r="AK3289" s="2">
        <v>-0.13576191960112208</v>
      </c>
      <c r="AL3289" s="2">
        <v>-0.28189155500155816</v>
      </c>
      <c r="AM3289" s="2">
        <v>-0.2605235275786848</v>
      </c>
      <c r="AN3289" s="2">
        <v>-0.50114054222499227</v>
      </c>
      <c r="AO3289" s="4">
        <v>-9.1461514490493723E-3</v>
      </c>
      <c r="AP3289" s="4">
        <v>9.9356497351199752E-2</v>
      </c>
      <c r="AQ3289" s="4">
        <v>-0.25200062324711742</v>
      </c>
      <c r="AR3289" s="4">
        <v>-0.27785291368027437</v>
      </c>
      <c r="AS3289" s="4">
        <v>-0.16519943907759427</v>
      </c>
      <c r="AT3289" s="4">
        <v>-0.13227329386101583</v>
      </c>
      <c r="AU3289" s="4">
        <v>-7.3443440324088782E-2</v>
      </c>
      <c r="AV3289" s="4">
        <v>-0.15469928326581497</v>
      </c>
    </row>
    <row r="3290" spans="1:48" x14ac:dyDescent="0.2">
      <c r="A3290" t="s">
        <v>4370</v>
      </c>
      <c r="B3290" t="s">
        <v>4371</v>
      </c>
      <c r="C3290" t="s">
        <v>14383</v>
      </c>
      <c r="D3290">
        <v>55.106999999999999</v>
      </c>
      <c r="E3290" s="13">
        <f t="shared" si="612"/>
        <v>-0.33632284200685569</v>
      </c>
      <c r="F3290" s="13">
        <f t="shared" si="613"/>
        <v>-8.5806676534745982E-2</v>
      </c>
      <c r="G3290" s="13">
        <f t="shared" si="614"/>
        <v>0.15314319658994793</v>
      </c>
      <c r="H3290" s="13">
        <f t="shared" si="615"/>
        <v>0.29030098384009256</v>
      </c>
      <c r="I3290" s="15">
        <f t="shared" si="616"/>
        <v>0.59904835214727126</v>
      </c>
      <c r="J3290" s="15">
        <f t="shared" si="617"/>
        <v>0.61376184626415164</v>
      </c>
      <c r="K3290" s="15">
        <f t="shared" si="618"/>
        <v>0.371312518410569</v>
      </c>
      <c r="L3290" s="15">
        <f t="shared" si="619"/>
        <v>9.2541194117177639E-3</v>
      </c>
      <c r="M3290" s="8">
        <f t="shared" si="620"/>
        <v>0.19383697636112718</v>
      </c>
      <c r="N3290" s="6">
        <f t="shared" si="621"/>
        <v>0.14248586564572854</v>
      </c>
      <c r="O3290" s="2">
        <f t="shared" si="622"/>
        <v>-9.6464007478965372E-2</v>
      </c>
      <c r="P3290" s="7">
        <f t="shared" si="623"/>
        <v>-1.065733094421939E-2</v>
      </c>
      <c r="Q3290" s="5">
        <v>0.21506388282954192</v>
      </c>
      <c r="R3290" s="5">
        <v>0.37998753505765037</v>
      </c>
      <c r="S3290" s="5">
        <v>0.25960579619819257</v>
      </c>
      <c r="T3290" s="5">
        <v>0.29872390152695544</v>
      </c>
      <c r="U3290" s="5">
        <v>1.9149267684636824E-3</v>
      </c>
      <c r="V3290" s="5">
        <v>-1.1484886257401024E-2</v>
      </c>
      <c r="W3290" s="5">
        <v>0.21304767840448727</v>
      </c>
      <c r="X3290" s="3">
        <v>0.46832346525397317</v>
      </c>
      <c r="Y3290" s="3">
        <v>-2.2192271735743199E-2</v>
      </c>
      <c r="Z3290" s="3">
        <v>0.24262231224680578</v>
      </c>
      <c r="AA3290" s="3">
        <v>0.19837020878778441</v>
      </c>
      <c r="AB3290" s="3">
        <v>0.24491430352134622</v>
      </c>
      <c r="AC3290" s="3">
        <v>-0.10600654409473356</v>
      </c>
      <c r="AD3290" s="3">
        <v>-2.863041445933312E-2</v>
      </c>
      <c r="AE3290" s="2">
        <v>-0.2847086319725769</v>
      </c>
      <c r="AF3290" s="2">
        <v>0.2335758803365533</v>
      </c>
      <c r="AG3290" s="2">
        <v>-0.11630102835774399</v>
      </c>
      <c r="AH3290" s="2">
        <v>-0.47076971019009023</v>
      </c>
      <c r="AI3290" s="2">
        <v>0.34990651293237773</v>
      </c>
      <c r="AJ3290" s="2">
        <v>-3.7025553131816449E-2</v>
      </c>
      <c r="AK3290" s="2">
        <v>-0.34576191960112207</v>
      </c>
      <c r="AL3290" s="2">
        <v>-1.1891555001558168E-2</v>
      </c>
      <c r="AM3290" s="2">
        <v>-0.2005235275786848</v>
      </c>
      <c r="AN3290" s="2">
        <v>-8.1140542224992174E-2</v>
      </c>
      <c r="AO3290" s="4">
        <v>-0.49914615144904934</v>
      </c>
      <c r="AP3290" s="4">
        <v>-1.0643502648800249E-2</v>
      </c>
      <c r="AQ3290" s="4">
        <v>0.43799937675288259</v>
      </c>
      <c r="AR3290" s="4">
        <v>0.27214708631972567</v>
      </c>
      <c r="AS3290" s="4">
        <v>0.43480056092240571</v>
      </c>
      <c r="AT3290" s="4">
        <v>2.7726706138984189E-2</v>
      </c>
      <c r="AU3290" s="4">
        <v>-0.68344344032408877</v>
      </c>
      <c r="AV3290" s="4">
        <v>-6.4699283265814977E-2</v>
      </c>
    </row>
    <row r="3291" spans="1:48" x14ac:dyDescent="0.2">
      <c r="A3291" t="s">
        <v>303</v>
      </c>
      <c r="B3291" t="s">
        <v>304</v>
      </c>
      <c r="C3291" t="s">
        <v>12684</v>
      </c>
      <c r="D3291">
        <v>42.548000000000002</v>
      </c>
      <c r="E3291" s="13">
        <f t="shared" si="612"/>
        <v>-0.79346569914971288</v>
      </c>
      <c r="F3291" s="13">
        <f t="shared" si="613"/>
        <v>-0.3538066765347459</v>
      </c>
      <c r="G3291" s="13">
        <f t="shared" si="614"/>
        <v>0.82385748230423372</v>
      </c>
      <c r="H3291" s="13">
        <f t="shared" si="615"/>
        <v>1.074729555268664</v>
      </c>
      <c r="I3291" s="15">
        <f t="shared" si="616"/>
        <v>0.5990559986856191</v>
      </c>
      <c r="J3291" s="15">
        <f t="shared" si="617"/>
        <v>2.0379408172270796E-2</v>
      </c>
      <c r="K3291" s="15">
        <f t="shared" si="618"/>
        <v>1.4974397972622653E-4</v>
      </c>
      <c r="L3291" s="15">
        <f t="shared" si="619"/>
        <v>1.9647682172202401E-4</v>
      </c>
      <c r="M3291" s="8">
        <f t="shared" si="620"/>
        <v>0.34526554778969853</v>
      </c>
      <c r="N3291" s="6">
        <f t="shared" si="621"/>
        <v>0.44820015136001429</v>
      </c>
      <c r="O3291" s="2">
        <f t="shared" si="622"/>
        <v>-0.72946400747896534</v>
      </c>
      <c r="P3291" s="7">
        <f t="shared" si="623"/>
        <v>-0.37565733094421944</v>
      </c>
      <c r="Q3291" s="5">
        <v>0.82506388282954191</v>
      </c>
      <c r="R3291" s="5">
        <v>0.3499875350576504</v>
      </c>
      <c r="S3291" s="5">
        <v>0.73960579619819256</v>
      </c>
      <c r="T3291" s="5">
        <v>0.16872390152695543</v>
      </c>
      <c r="U3291" s="5">
        <v>1.9149267684636824E-3</v>
      </c>
      <c r="V3291" s="5">
        <v>0.62851511374259894</v>
      </c>
      <c r="W3291" s="5">
        <v>-0.29695232159551277</v>
      </c>
      <c r="X3291" s="3">
        <v>0.58832346525397328</v>
      </c>
      <c r="Y3291" s="3">
        <v>0.79780772826425683</v>
      </c>
      <c r="Z3291" s="3">
        <v>0.75262231224680576</v>
      </c>
      <c r="AA3291" s="3">
        <v>0.32837020878778439</v>
      </c>
      <c r="AB3291" s="3">
        <v>0.46491430352134622</v>
      </c>
      <c r="AC3291" s="3">
        <v>9.3993455905266435E-2</v>
      </c>
      <c r="AD3291" s="3">
        <v>0.11136958554066688</v>
      </c>
      <c r="AE3291" s="2">
        <v>-0.73470863197257685</v>
      </c>
      <c r="AF3291" s="2">
        <v>-0.52642411966344671</v>
      </c>
      <c r="AG3291" s="2">
        <v>-0.64630102835774395</v>
      </c>
      <c r="AH3291" s="2">
        <v>-0.45076971019009021</v>
      </c>
      <c r="AI3291" s="2">
        <v>-0.48009348706762228</v>
      </c>
      <c r="AJ3291" s="2">
        <v>-1.1170255531318163</v>
      </c>
      <c r="AK3291" s="2">
        <v>-0.85576191960112213</v>
      </c>
      <c r="AL3291" s="2">
        <v>-0.91189155500155816</v>
      </c>
      <c r="AM3291" s="2">
        <v>-0.6505235275786847</v>
      </c>
      <c r="AN3291" s="2">
        <v>-0.9211405422249922</v>
      </c>
      <c r="AO3291" s="4">
        <v>0.13085384855095061</v>
      </c>
      <c r="AP3291" s="4">
        <v>-0.67064350264880024</v>
      </c>
      <c r="AQ3291" s="4">
        <v>-0.42200062324711746</v>
      </c>
      <c r="AR3291" s="4">
        <v>-0.47785291368027438</v>
      </c>
      <c r="AS3291" s="4">
        <v>-0.35519943907759427</v>
      </c>
      <c r="AT3291" s="4">
        <v>-0.42227329386101581</v>
      </c>
      <c r="AU3291" s="4">
        <v>2.6556559675911223E-2</v>
      </c>
      <c r="AV3291" s="4">
        <v>-0.81469928326581498</v>
      </c>
    </row>
    <row r="3292" spans="1:48" x14ac:dyDescent="0.2">
      <c r="A3292" t="s">
        <v>5049</v>
      </c>
      <c r="B3292" t="s">
        <v>5050</v>
      </c>
      <c r="C3292" t="s">
        <v>14667</v>
      </c>
      <c r="D3292">
        <v>75.242999999999995</v>
      </c>
      <c r="E3292" s="13">
        <f t="shared" si="612"/>
        <v>6.9391443707430014E-2</v>
      </c>
      <c r="F3292" s="13">
        <f t="shared" si="613"/>
        <v>-1.9806676534745965E-2</v>
      </c>
      <c r="G3292" s="13">
        <f t="shared" si="614"/>
        <v>-6.6856803410052068E-2</v>
      </c>
      <c r="H3292" s="13">
        <f t="shared" si="615"/>
        <v>-1.4133018741931749E-3</v>
      </c>
      <c r="I3292" s="15">
        <f t="shared" si="616"/>
        <v>0.59912137195346871</v>
      </c>
      <c r="J3292" s="15">
        <f t="shared" si="617"/>
        <v>0.76643238380140077</v>
      </c>
      <c r="K3292" s="15">
        <f t="shared" si="618"/>
        <v>0.36104612221649734</v>
      </c>
      <c r="L3292" s="15">
        <f t="shared" si="619"/>
        <v>0.98627589354545298</v>
      </c>
      <c r="M3292" s="8">
        <f t="shared" si="620"/>
        <v>-1.1877309353158545E-2</v>
      </c>
      <c r="N3292" s="6">
        <f t="shared" si="621"/>
        <v>-5.7514134354271475E-2</v>
      </c>
      <c r="O3292" s="2">
        <f t="shared" si="622"/>
        <v>-1.046400747896537E-2</v>
      </c>
      <c r="P3292" s="7">
        <f t="shared" si="623"/>
        <v>9.3426690557805933E-3</v>
      </c>
      <c r="Q3292" s="5">
        <v>-0.27493611717045807</v>
      </c>
      <c r="R3292" s="5">
        <v>7.9987535057650355E-2</v>
      </c>
      <c r="S3292" s="5">
        <v>0.18960579619819257</v>
      </c>
      <c r="T3292" s="5">
        <v>-1.2760984730445654E-3</v>
      </c>
      <c r="U3292" s="5">
        <v>0.13191492676846367</v>
      </c>
      <c r="V3292" s="5">
        <v>-0.19148488625740101</v>
      </c>
      <c r="W3292" s="5">
        <v>-1.6952321595512743E-2</v>
      </c>
      <c r="X3292" s="3">
        <v>-3.1676534746026802E-2</v>
      </c>
      <c r="Y3292" s="3">
        <v>-0.1121922717357432</v>
      </c>
      <c r="Z3292" s="3">
        <v>2.622312246805765E-3</v>
      </c>
      <c r="AA3292" s="3">
        <v>0.12837020878778441</v>
      </c>
      <c r="AB3292" s="3">
        <v>8.4914303521346213E-2</v>
      </c>
      <c r="AC3292" s="3">
        <v>-0.26600654409473357</v>
      </c>
      <c r="AD3292" s="3">
        <v>-0.20863041445933311</v>
      </c>
      <c r="AE3292" s="2">
        <v>-0.10470863197257688</v>
      </c>
      <c r="AF3292" s="2">
        <v>-0.19642411966344672</v>
      </c>
      <c r="AG3292" s="2">
        <v>-9.6301028357743998E-2</v>
      </c>
      <c r="AH3292" s="2">
        <v>0.1292302898099098</v>
      </c>
      <c r="AI3292" s="2">
        <v>4.9906512932377751E-2</v>
      </c>
      <c r="AJ3292" s="2">
        <v>7.2974446868183551E-2</v>
      </c>
      <c r="AK3292" s="2">
        <v>0.31423808039887796</v>
      </c>
      <c r="AL3292" s="2">
        <v>-0.11189155500155817</v>
      </c>
      <c r="AM3292" s="2">
        <v>-0.15052352757868478</v>
      </c>
      <c r="AN3292" s="2">
        <v>-1.1140542224992188E-2</v>
      </c>
      <c r="AO3292" s="4">
        <v>-4.914615144904938E-2</v>
      </c>
      <c r="AP3292" s="4">
        <v>0.16935649735119976</v>
      </c>
      <c r="AQ3292" s="4">
        <v>0.12799937675288253</v>
      </c>
      <c r="AR3292" s="4">
        <v>3.2147086319725647E-2</v>
      </c>
      <c r="AS3292" s="4">
        <v>0.10480056092240575</v>
      </c>
      <c r="AT3292" s="4">
        <v>-6.2273293861015808E-2</v>
      </c>
      <c r="AU3292" s="4">
        <v>-0.20344344032408879</v>
      </c>
      <c r="AV3292" s="4">
        <v>-4.4699283265814967E-2</v>
      </c>
    </row>
    <row r="3293" spans="1:48" x14ac:dyDescent="0.2">
      <c r="A3293" t="s">
        <v>3488</v>
      </c>
      <c r="B3293" t="s">
        <v>3489</v>
      </c>
      <c r="C3293" t="s">
        <v>14019</v>
      </c>
      <c r="D3293">
        <v>112.785</v>
      </c>
      <c r="E3293" s="13">
        <f t="shared" si="612"/>
        <v>0.27224858656457285</v>
      </c>
      <c r="F3293" s="13">
        <f t="shared" si="613"/>
        <v>2.2943323465254017E-2</v>
      </c>
      <c r="G3293" s="13">
        <f t="shared" si="614"/>
        <v>-8.6678231981480655E-2</v>
      </c>
      <c r="H3293" s="13">
        <f t="shared" si="615"/>
        <v>-9.6990161599074393E-3</v>
      </c>
      <c r="I3293" s="15">
        <f t="shared" si="616"/>
        <v>0.59917463441688867</v>
      </c>
      <c r="J3293" s="15">
        <f t="shared" si="617"/>
        <v>0.87236972526571055</v>
      </c>
      <c r="K3293" s="15">
        <f t="shared" si="618"/>
        <v>0.60686342283120875</v>
      </c>
      <c r="L3293" s="15">
        <f t="shared" si="619"/>
        <v>0.95398323834087573</v>
      </c>
      <c r="M3293" s="8">
        <f t="shared" si="620"/>
        <v>-8.6163023638872821E-2</v>
      </c>
      <c r="N3293" s="6">
        <f t="shared" si="621"/>
        <v>-0.18608556292570005</v>
      </c>
      <c r="O3293" s="2">
        <f t="shared" si="622"/>
        <v>-7.6464007478965382E-2</v>
      </c>
      <c r="P3293" s="7">
        <f t="shared" si="623"/>
        <v>-9.9407330944219399E-2</v>
      </c>
      <c r="Q3293" s="5">
        <v>-0.40493611717045808</v>
      </c>
      <c r="R3293" s="5">
        <v>0.33998753505765039</v>
      </c>
      <c r="S3293" s="5">
        <v>0.36960579619819256</v>
      </c>
      <c r="T3293" s="5">
        <v>-0.22127609847304458</v>
      </c>
      <c r="U3293" s="5">
        <v>-0.32808507323153629</v>
      </c>
      <c r="V3293" s="5">
        <v>-0.491484886257401</v>
      </c>
      <c r="W3293" s="5">
        <v>0.13304767840448725</v>
      </c>
      <c r="X3293" s="3">
        <v>-1.1676534746026805E-2</v>
      </c>
      <c r="Y3293" s="3">
        <v>-0.35219227173574319</v>
      </c>
      <c r="Z3293" s="3">
        <v>-0.25737768775319425</v>
      </c>
      <c r="AA3293" s="3">
        <v>0.22837020878778441</v>
      </c>
      <c r="AB3293" s="3">
        <v>0.18491430352134622</v>
      </c>
      <c r="AC3293" s="3">
        <v>-0.43600654409473355</v>
      </c>
      <c r="AD3293" s="3">
        <v>-0.65863041445933312</v>
      </c>
      <c r="AE3293" s="2">
        <v>-0.15470863197257687</v>
      </c>
      <c r="AF3293" s="2">
        <v>8.3575880336553304E-2</v>
      </c>
      <c r="AG3293" s="2">
        <v>-0.21630102835774401</v>
      </c>
      <c r="AH3293" s="2">
        <v>-0.50076971019009031</v>
      </c>
      <c r="AI3293" s="2">
        <v>-6.0093487067622242E-2</v>
      </c>
      <c r="AJ3293" s="2">
        <v>-0.19702555313181647</v>
      </c>
      <c r="AK3293" s="2">
        <v>-0.46576191960112207</v>
      </c>
      <c r="AL3293" s="2">
        <v>0.14810844499844183</v>
      </c>
      <c r="AM3293" s="2">
        <v>0.41947647242131519</v>
      </c>
      <c r="AN3293" s="2">
        <v>0.17885945777500784</v>
      </c>
      <c r="AO3293" s="4">
        <v>-0.40914615144904937</v>
      </c>
      <c r="AP3293" s="4">
        <v>-0.29064350264880023</v>
      </c>
      <c r="AQ3293" s="4">
        <v>0.18799937675288253</v>
      </c>
      <c r="AR3293" s="4">
        <v>-4.7852913680274348E-2</v>
      </c>
      <c r="AS3293" s="4">
        <v>-7.5199439077594257E-2</v>
      </c>
      <c r="AT3293" s="4">
        <v>0.22772670613898421</v>
      </c>
      <c r="AU3293" s="4">
        <v>-0.57344344032408867</v>
      </c>
      <c r="AV3293" s="4">
        <v>0.18530071673418502</v>
      </c>
    </row>
    <row r="3294" spans="1:48" x14ac:dyDescent="0.2">
      <c r="A3294" t="s">
        <v>2031</v>
      </c>
      <c r="B3294" t="s">
        <v>2032</v>
      </c>
      <c r="C3294" t="s">
        <v>13406</v>
      </c>
      <c r="D3294">
        <v>8.5069999999999997</v>
      </c>
      <c r="E3294" s="13">
        <f t="shared" si="612"/>
        <v>2.4565343008502873</v>
      </c>
      <c r="F3294" s="13">
        <f t="shared" si="613"/>
        <v>0.31019332346525386</v>
      </c>
      <c r="G3294" s="13">
        <f t="shared" si="614"/>
        <v>-1.9082853748386235</v>
      </c>
      <c r="H3294" s="13">
        <f t="shared" si="615"/>
        <v>-2.0771275875884792</v>
      </c>
      <c r="I3294" s="15">
        <f t="shared" si="616"/>
        <v>0.59954157078876458</v>
      </c>
      <c r="J3294" s="15">
        <f t="shared" si="617"/>
        <v>5.8048653032613411E-2</v>
      </c>
      <c r="K3294" s="15">
        <f t="shared" si="618"/>
        <v>2.6012172323380572E-6</v>
      </c>
      <c r="L3294" s="15">
        <f t="shared" si="619"/>
        <v>4.9844035108335629E-6</v>
      </c>
      <c r="M3294" s="8">
        <f t="shared" si="620"/>
        <v>-1.1575915950674445</v>
      </c>
      <c r="N3294" s="6">
        <f t="shared" si="621"/>
        <v>-1.2989427057828429</v>
      </c>
      <c r="O3294" s="2">
        <f t="shared" si="622"/>
        <v>0.91953599252103457</v>
      </c>
      <c r="P3294" s="7">
        <f t="shared" si="623"/>
        <v>0.60934266905578072</v>
      </c>
      <c r="Q3294" s="5">
        <v>-0.74493611717045805</v>
      </c>
      <c r="R3294" s="5">
        <v>-1.9900124649423496</v>
      </c>
      <c r="S3294" s="5">
        <v>-1.7703942038018075</v>
      </c>
      <c r="T3294" s="5">
        <v>-0.86127609847304454</v>
      </c>
      <c r="U3294" s="5">
        <v>-0.96808507323153625</v>
      </c>
      <c r="V3294" s="5">
        <v>-1.0714848862574011</v>
      </c>
      <c r="W3294" s="5">
        <v>-0.69695232159551268</v>
      </c>
      <c r="X3294" s="3">
        <v>-0.59167653474602677</v>
      </c>
      <c r="Y3294" s="3">
        <v>-1.2021922717357432</v>
      </c>
      <c r="Z3294" s="3">
        <v>-1.0873776877531944</v>
      </c>
      <c r="AA3294" s="3">
        <v>-1.6216297912122155</v>
      </c>
      <c r="AB3294" s="3">
        <v>-2.0650856964786537</v>
      </c>
      <c r="AC3294" s="3">
        <v>-1.4260065440947336</v>
      </c>
      <c r="AD3294" s="3">
        <v>-1.0986304144593333</v>
      </c>
      <c r="AE3294" s="2">
        <v>1.395291368027423</v>
      </c>
      <c r="AF3294" s="2">
        <v>0.94357588033655337</v>
      </c>
      <c r="AG3294" s="2">
        <v>1.1236989716422561</v>
      </c>
      <c r="AH3294" s="2">
        <v>0.62923028980990969</v>
      </c>
      <c r="AI3294" s="2">
        <v>0.53990651293237779</v>
      </c>
      <c r="AJ3294" s="2">
        <v>0.8729744468681836</v>
      </c>
      <c r="AK3294" s="2">
        <v>0.71423808039887793</v>
      </c>
      <c r="AL3294" s="2">
        <v>1.2281084449984419</v>
      </c>
      <c r="AM3294" s="2">
        <v>1.2094764724213152</v>
      </c>
      <c r="AN3294" s="2">
        <v>0.53885945777500777</v>
      </c>
      <c r="AO3294" s="4">
        <v>0.40085384855095063</v>
      </c>
      <c r="AP3294" s="4">
        <v>0.58935649735119977</v>
      </c>
      <c r="AQ3294" s="4">
        <v>0.33799937675288255</v>
      </c>
      <c r="AR3294" s="4">
        <v>0.32214708631972566</v>
      </c>
      <c r="AS3294" s="4">
        <v>0.35480056092240575</v>
      </c>
      <c r="AT3294" s="4">
        <v>0.85772670613898427</v>
      </c>
      <c r="AU3294" s="4">
        <v>1.2265565596759114</v>
      </c>
      <c r="AV3294" s="4">
        <v>0.785300716734185</v>
      </c>
    </row>
    <row r="3295" spans="1:48" x14ac:dyDescent="0.2">
      <c r="A3295" t="s">
        <v>7940</v>
      </c>
      <c r="B3295" t="s">
        <v>7941</v>
      </c>
      <c r="C3295" t="s">
        <v>15836</v>
      </c>
      <c r="D3295">
        <v>139.4</v>
      </c>
      <c r="E3295" s="13">
        <f t="shared" si="612"/>
        <v>-0.30632284200685567</v>
      </c>
      <c r="F3295" s="13">
        <f t="shared" si="613"/>
        <v>-0.14080667653474599</v>
      </c>
      <c r="G3295" s="13">
        <f t="shared" si="614"/>
        <v>0.12885748230423361</v>
      </c>
      <c r="H3295" s="13">
        <f t="shared" si="615"/>
        <v>0.33958669812580683</v>
      </c>
      <c r="I3295" s="15">
        <f t="shared" si="616"/>
        <v>0.59982202209163704</v>
      </c>
      <c r="J3295" s="15">
        <f t="shared" si="617"/>
        <v>0.37006769055447442</v>
      </c>
      <c r="K3295" s="15">
        <f t="shared" si="618"/>
        <v>0.40066060718772034</v>
      </c>
      <c r="L3295" s="15">
        <f t="shared" si="619"/>
        <v>2.3322454174659408E-2</v>
      </c>
      <c r="M3295" s="8">
        <f t="shared" si="620"/>
        <v>0.18812269064684145</v>
      </c>
      <c r="N3295" s="6">
        <f t="shared" si="621"/>
        <v>0.11820015136001423</v>
      </c>
      <c r="O3295" s="2">
        <f t="shared" si="622"/>
        <v>-0.15146400747896538</v>
      </c>
      <c r="P3295" s="7">
        <f t="shared" si="623"/>
        <v>-1.0657330944219383E-2</v>
      </c>
      <c r="Q3295" s="5">
        <v>0.34506388282954192</v>
      </c>
      <c r="R3295" s="5">
        <v>-0.15001246494234965</v>
      </c>
      <c r="S3295" s="5">
        <v>-0.11039420380180745</v>
      </c>
      <c r="T3295" s="5">
        <v>0.26872390152695547</v>
      </c>
      <c r="U3295" s="5">
        <v>0.23191492676846368</v>
      </c>
      <c r="V3295" s="5">
        <v>0.32851511374259901</v>
      </c>
      <c r="W3295" s="5">
        <v>0.40304767840448724</v>
      </c>
      <c r="X3295" s="3">
        <v>0.33832346525397317</v>
      </c>
      <c r="Y3295" s="3">
        <v>0.26780772826425681</v>
      </c>
      <c r="Z3295" s="3">
        <v>0.26262231224680577</v>
      </c>
      <c r="AA3295" s="3">
        <v>-0.26162979121221563</v>
      </c>
      <c r="AB3295" s="3">
        <v>-0.25508569647865381</v>
      </c>
      <c r="AC3295" s="3">
        <v>0.24399345590526642</v>
      </c>
      <c r="AD3295" s="3">
        <v>0.23136958554066689</v>
      </c>
      <c r="AE3295" s="2">
        <v>-0.45470863197257683</v>
      </c>
      <c r="AF3295" s="2">
        <v>-0.30642411966344674</v>
      </c>
      <c r="AG3295" s="2">
        <v>-0.37630102835774398</v>
      </c>
      <c r="AH3295" s="2">
        <v>-0.23076971019009018</v>
      </c>
      <c r="AI3295" s="2">
        <v>-0.21009348706762224</v>
      </c>
      <c r="AJ3295" s="2">
        <v>-0.27702555313181643</v>
      </c>
      <c r="AK3295" s="2">
        <v>-0.25576191960112205</v>
      </c>
      <c r="AL3295" s="2">
        <v>0.41810844499844185</v>
      </c>
      <c r="AM3295" s="2">
        <v>0.49947647242131521</v>
      </c>
      <c r="AN3295" s="2">
        <v>-0.32114054222499216</v>
      </c>
      <c r="AO3295" s="4">
        <v>-0.21914615144904936</v>
      </c>
      <c r="AP3295" s="4">
        <v>-0.22064350264880023</v>
      </c>
      <c r="AQ3295" s="4">
        <v>-0.12200062324711747</v>
      </c>
      <c r="AR3295" s="4">
        <v>-0.17785291368027434</v>
      </c>
      <c r="AS3295" s="4">
        <v>-0.10519943907759426</v>
      </c>
      <c r="AT3295" s="4">
        <v>0.58772670613898426</v>
      </c>
      <c r="AU3295" s="4">
        <v>-0.2134434403240888</v>
      </c>
      <c r="AV3295" s="4">
        <v>0.38530071673418503</v>
      </c>
    </row>
    <row r="3296" spans="1:48" x14ac:dyDescent="0.2">
      <c r="A3296" t="s">
        <v>429</v>
      </c>
      <c r="B3296" t="s">
        <v>430</v>
      </c>
      <c r="C3296" t="s">
        <v>12739</v>
      </c>
      <c r="D3296">
        <v>27.382000000000001</v>
      </c>
      <c r="E3296" s="13">
        <f t="shared" si="612"/>
        <v>0.18224858656457288</v>
      </c>
      <c r="F3296" s="13">
        <f t="shared" si="613"/>
        <v>2.1693323465254072E-2</v>
      </c>
      <c r="G3296" s="13">
        <f t="shared" si="614"/>
        <v>-0.22507108912433776</v>
      </c>
      <c r="H3296" s="13">
        <f t="shared" si="615"/>
        <v>-0.20255615901705035</v>
      </c>
      <c r="I3296" s="15">
        <f t="shared" si="616"/>
        <v>0.59990958817972029</v>
      </c>
      <c r="J3296" s="15">
        <f t="shared" si="617"/>
        <v>0.79860019052301923</v>
      </c>
      <c r="K3296" s="15">
        <f t="shared" si="618"/>
        <v>1.5880251346219041E-2</v>
      </c>
      <c r="L3296" s="15">
        <f t="shared" si="619"/>
        <v>3.0462430980185796E-2</v>
      </c>
      <c r="M3296" s="8">
        <f t="shared" si="620"/>
        <v>-6.9020166496015695E-2</v>
      </c>
      <c r="N3296" s="6">
        <f t="shared" si="621"/>
        <v>-0.11322842006855718</v>
      </c>
      <c r="O3296" s="2">
        <f t="shared" si="622"/>
        <v>0.13353599252103465</v>
      </c>
      <c r="P3296" s="7">
        <f t="shared" si="623"/>
        <v>0.11184266905578058</v>
      </c>
      <c r="Q3296" s="5">
        <v>1.5063882829541927E-2</v>
      </c>
      <c r="R3296" s="5">
        <v>-0.17001246494234964</v>
      </c>
      <c r="S3296" s="5">
        <v>-0.11039420380180745</v>
      </c>
      <c r="T3296" s="5">
        <v>0.21872390152695542</v>
      </c>
      <c r="U3296" s="5">
        <v>-1.8085073231536318E-2</v>
      </c>
      <c r="V3296" s="5">
        <v>-0.26148488625740102</v>
      </c>
      <c r="W3296" s="5">
        <v>-0.15695232159551273</v>
      </c>
      <c r="X3296" s="3">
        <v>6.8323465253973203E-2</v>
      </c>
      <c r="Y3296" s="3">
        <v>-0.23219227173574319</v>
      </c>
      <c r="Z3296" s="3">
        <v>0.11262231224680576</v>
      </c>
      <c r="AA3296" s="3">
        <v>-0.13162979121221557</v>
      </c>
      <c r="AB3296" s="3">
        <v>-0.14508569647865377</v>
      </c>
      <c r="AC3296" s="3">
        <v>-0.28600654409473353</v>
      </c>
      <c r="AD3296" s="3">
        <v>-0.17863041445933311</v>
      </c>
      <c r="AE3296" s="2">
        <v>0.28529136802742316</v>
      </c>
      <c r="AF3296" s="2">
        <v>0.45357588033655327</v>
      </c>
      <c r="AG3296" s="2">
        <v>-2.6301028357743991E-2</v>
      </c>
      <c r="AH3296" s="2">
        <v>0.15923028980990978</v>
      </c>
      <c r="AI3296" s="2">
        <v>-9.3487067622247816E-5</v>
      </c>
      <c r="AJ3296" s="2">
        <v>-0.14702555313181645</v>
      </c>
      <c r="AK3296" s="2">
        <v>-3.5761919601122079E-2</v>
      </c>
      <c r="AL3296" s="2">
        <v>0.25810844499844182</v>
      </c>
      <c r="AM3296" s="2">
        <v>0.2994764724213152</v>
      </c>
      <c r="AN3296" s="2">
        <v>8.8859457775007811E-2</v>
      </c>
      <c r="AO3296" s="4">
        <v>0.10085384855095063</v>
      </c>
      <c r="AP3296" s="4">
        <v>-9.064350264880025E-2</v>
      </c>
      <c r="AQ3296" s="4">
        <v>5.7999376752882539E-2</v>
      </c>
      <c r="AR3296" s="4">
        <v>7.2147086319725648E-2</v>
      </c>
      <c r="AS3296" s="4">
        <v>6.4800560922405742E-2</v>
      </c>
      <c r="AT3296" s="4">
        <v>0.13772670613898419</v>
      </c>
      <c r="AU3296" s="4">
        <v>0.48655655967591122</v>
      </c>
      <c r="AV3296" s="4">
        <v>6.5300716734185027E-2</v>
      </c>
    </row>
    <row r="3297" spans="1:48" x14ac:dyDescent="0.2">
      <c r="A3297" t="s">
        <v>1166</v>
      </c>
      <c r="B3297" t="s">
        <v>1167</v>
      </c>
      <c r="C3297" t="s">
        <v>13042</v>
      </c>
      <c r="D3297">
        <v>49.767000000000003</v>
      </c>
      <c r="E3297" s="13">
        <f t="shared" si="612"/>
        <v>-5.3465699149712838E-2</v>
      </c>
      <c r="F3297" s="13">
        <f t="shared" si="613"/>
        <v>-9.6056676534745963E-2</v>
      </c>
      <c r="G3297" s="13">
        <f t="shared" si="614"/>
        <v>-5.6678231981480642E-2</v>
      </c>
      <c r="H3297" s="13">
        <f t="shared" si="615"/>
        <v>6.5015269554378252E-2</v>
      </c>
      <c r="I3297" s="15">
        <f t="shared" si="616"/>
        <v>0.60001880673096353</v>
      </c>
      <c r="J3297" s="15">
        <f t="shared" si="617"/>
        <v>0.10600507346641098</v>
      </c>
      <c r="K3297" s="15">
        <f t="shared" si="618"/>
        <v>0.22094654149180387</v>
      </c>
      <c r="L3297" s="15">
        <f t="shared" si="619"/>
        <v>0.28648745155163235</v>
      </c>
      <c r="M3297" s="8">
        <f t="shared" si="620"/>
        <v>3.9551262075412881E-2</v>
      </c>
      <c r="N3297" s="6">
        <f t="shared" si="621"/>
        <v>1.3914437074299957E-2</v>
      </c>
      <c r="O3297" s="2">
        <f t="shared" si="622"/>
        <v>-2.5464007478965368E-2</v>
      </c>
      <c r="P3297" s="7">
        <f t="shared" si="623"/>
        <v>7.0592669055780599E-2</v>
      </c>
      <c r="Q3297" s="5">
        <v>-8.493611717045807E-2</v>
      </c>
      <c r="R3297" s="5">
        <v>-1.001246494234965E-2</v>
      </c>
      <c r="S3297" s="5">
        <v>1.9605796198192547E-2</v>
      </c>
      <c r="T3297" s="5">
        <v>8.7239015269554351E-3</v>
      </c>
      <c r="U3297" s="5">
        <v>0.14191492676846368</v>
      </c>
      <c r="V3297" s="5">
        <v>-2.1484886257401026E-2</v>
      </c>
      <c r="W3297" s="5">
        <v>0.22304767840448728</v>
      </c>
      <c r="X3297" s="3">
        <v>1.8323465253973194E-2</v>
      </c>
      <c r="Y3297" s="3">
        <v>-0.1121922717357432</v>
      </c>
      <c r="Z3297" s="3">
        <v>4.2622312246805766E-2</v>
      </c>
      <c r="AA3297" s="3">
        <v>-1.6297912122155908E-3</v>
      </c>
      <c r="AB3297" s="3">
        <v>1.4914303521346215E-2</v>
      </c>
      <c r="AC3297" s="3">
        <v>0.11399345590526644</v>
      </c>
      <c r="AD3297" s="3">
        <v>2.1369585540666879E-2</v>
      </c>
      <c r="AE3297" s="2">
        <v>-0.14470863197257686</v>
      </c>
      <c r="AF3297" s="2">
        <v>-0.13642411966344672</v>
      </c>
      <c r="AG3297" s="2">
        <v>-0.146301028357744</v>
      </c>
      <c r="AH3297" s="2">
        <v>0.1292302898099098</v>
      </c>
      <c r="AI3297" s="2">
        <v>0.12990651293237776</v>
      </c>
      <c r="AJ3297" s="2">
        <v>4.2974446868183552E-2</v>
      </c>
      <c r="AK3297" s="2">
        <v>1.4238080398877927E-2</v>
      </c>
      <c r="AL3297" s="2">
        <v>-1.1891555001558168E-2</v>
      </c>
      <c r="AM3297" s="2">
        <v>-0.25052352757868479</v>
      </c>
      <c r="AN3297" s="2">
        <v>0.11885945777500781</v>
      </c>
      <c r="AO3297" s="4">
        <v>0.11085384855095062</v>
      </c>
      <c r="AP3297" s="4">
        <v>-1.0643502648800249E-2</v>
      </c>
      <c r="AQ3297" s="4">
        <v>0.19799937675288254</v>
      </c>
      <c r="AR3297" s="4">
        <v>1.214708631972565E-2</v>
      </c>
      <c r="AS3297" s="4">
        <v>0.10480056092240575</v>
      </c>
      <c r="AT3297" s="4">
        <v>-3.2273293861015809E-2</v>
      </c>
      <c r="AU3297" s="4">
        <v>0.21655655967591123</v>
      </c>
      <c r="AV3297" s="4">
        <v>-3.4699283265814972E-2</v>
      </c>
    </row>
    <row r="3298" spans="1:48" x14ac:dyDescent="0.2">
      <c r="A3298" t="s">
        <v>8620</v>
      </c>
      <c r="B3298" t="s">
        <v>8621</v>
      </c>
      <c r="C3298" t="s">
        <v>16109</v>
      </c>
      <c r="D3298">
        <v>13.273</v>
      </c>
      <c r="E3298" s="13">
        <f t="shared" si="612"/>
        <v>-1.9179984863998554E-2</v>
      </c>
      <c r="F3298" s="13">
        <f t="shared" si="613"/>
        <v>3.9193323465254004E-2</v>
      </c>
      <c r="G3298" s="13">
        <f t="shared" si="614"/>
        <v>-0.28328537483862359</v>
      </c>
      <c r="H3298" s="13">
        <f t="shared" si="615"/>
        <v>-0.36541330187419324</v>
      </c>
      <c r="I3298" s="15">
        <f t="shared" si="616"/>
        <v>0.60010187281996985</v>
      </c>
      <c r="J3298" s="15">
        <f t="shared" si="617"/>
        <v>0.67906633334518318</v>
      </c>
      <c r="K3298" s="15">
        <f t="shared" si="618"/>
        <v>8.9776338232970213E-3</v>
      </c>
      <c r="L3298" s="15">
        <f t="shared" si="619"/>
        <v>4.1816498055439761E-4</v>
      </c>
      <c r="M3298" s="8">
        <f t="shared" si="620"/>
        <v>-1.1877309353158547E-2</v>
      </c>
      <c r="N3298" s="6">
        <f t="shared" si="621"/>
        <v>3.1057294217157101E-2</v>
      </c>
      <c r="O3298" s="2">
        <f t="shared" si="622"/>
        <v>0.35353599252103468</v>
      </c>
      <c r="P3298" s="7">
        <f t="shared" si="623"/>
        <v>0.31434266905578068</v>
      </c>
      <c r="Q3298" s="5">
        <v>0.11506388282954193</v>
      </c>
      <c r="R3298" s="5">
        <v>0.11998753505765035</v>
      </c>
      <c r="S3298" s="5">
        <v>3.9605796198192551E-2</v>
      </c>
      <c r="T3298" s="5">
        <v>-0.14127609847304459</v>
      </c>
      <c r="U3298" s="5">
        <v>-0.16808507323153632</v>
      </c>
      <c r="V3298" s="5">
        <v>-8.1484886257401024E-2</v>
      </c>
      <c r="W3298" s="5">
        <v>3.304767840448726E-2</v>
      </c>
      <c r="X3298" s="3">
        <v>0.2483234652539732</v>
      </c>
      <c r="Y3298" s="3">
        <v>5.7807728264256807E-2</v>
      </c>
      <c r="Z3298" s="3">
        <v>-0.2673776877531942</v>
      </c>
      <c r="AA3298" s="3">
        <v>5.8370208787784414E-2</v>
      </c>
      <c r="AB3298" s="3">
        <v>9.4914303521346208E-2</v>
      </c>
      <c r="AC3298" s="3">
        <v>-0.12600654409473358</v>
      </c>
      <c r="AD3298" s="3">
        <v>0.15136958554066687</v>
      </c>
      <c r="AE3298" s="2">
        <v>0.18529136802742313</v>
      </c>
      <c r="AF3298" s="2">
        <v>0.65357588033655334</v>
      </c>
      <c r="AG3298" s="2">
        <v>0.123698971642256</v>
      </c>
      <c r="AH3298" s="2">
        <v>0.51923028980990982</v>
      </c>
      <c r="AI3298" s="2">
        <v>0.39990651293237772</v>
      </c>
      <c r="AJ3298" s="2">
        <v>2.9744468681835445E-3</v>
      </c>
      <c r="AK3298" s="2">
        <v>0.23423808039887795</v>
      </c>
      <c r="AL3298" s="2">
        <v>0.39810844499844183</v>
      </c>
      <c r="AM3298" s="2">
        <v>0.4294764724213152</v>
      </c>
      <c r="AN3298" s="2">
        <v>0.58885945777500781</v>
      </c>
      <c r="AO3298" s="4">
        <v>0.44085384855095061</v>
      </c>
      <c r="AP3298" s="4">
        <v>-2.0643502648800244E-2</v>
      </c>
      <c r="AQ3298" s="4">
        <v>0.26799937675288255</v>
      </c>
      <c r="AR3298" s="4">
        <v>0.35214708631972563</v>
      </c>
      <c r="AS3298" s="4">
        <v>0.32480056092240572</v>
      </c>
      <c r="AT3298" s="4">
        <v>0.2077267061389842</v>
      </c>
      <c r="AU3298" s="4">
        <v>0.61655655967591128</v>
      </c>
      <c r="AV3298" s="4">
        <v>0.32530071673418504</v>
      </c>
    </row>
    <row r="3299" spans="1:48" x14ac:dyDescent="0.2">
      <c r="A3299" t="s">
        <v>9181</v>
      </c>
      <c r="B3299" t="s">
        <v>9182</v>
      </c>
      <c r="C3299" t="s">
        <v>16339</v>
      </c>
      <c r="D3299">
        <v>125.706</v>
      </c>
      <c r="E3299" s="13">
        <f t="shared" si="612"/>
        <v>-2.7751413435427131E-2</v>
      </c>
      <c r="F3299" s="13">
        <f t="shared" si="613"/>
        <v>-6.405667653474599E-2</v>
      </c>
      <c r="G3299" s="13">
        <f t="shared" si="614"/>
        <v>0.10617891087566222</v>
      </c>
      <c r="H3299" s="13">
        <f t="shared" si="615"/>
        <v>0.14444384098294971</v>
      </c>
      <c r="I3299" s="15">
        <f t="shared" si="616"/>
        <v>0.60016261134381033</v>
      </c>
      <c r="J3299" s="15">
        <f t="shared" si="617"/>
        <v>0.61797789458962382</v>
      </c>
      <c r="K3299" s="15">
        <f t="shared" si="618"/>
        <v>0.28220529967783559</v>
      </c>
      <c r="L3299" s="15">
        <f t="shared" si="619"/>
        <v>0.16647602864754218</v>
      </c>
      <c r="M3299" s="8">
        <f t="shared" si="620"/>
        <v>9.798335039843131E-4</v>
      </c>
      <c r="N3299" s="6">
        <f t="shared" si="621"/>
        <v>2.6771579931442819E-2</v>
      </c>
      <c r="O3299" s="2">
        <f t="shared" si="622"/>
        <v>-0.1434640074789654</v>
      </c>
      <c r="P3299" s="7">
        <f t="shared" si="623"/>
        <v>-7.9407330944219409E-2</v>
      </c>
      <c r="Q3299" s="5">
        <v>-8.493611717045807E-2</v>
      </c>
      <c r="R3299" s="5">
        <v>7.9987535057650355E-2</v>
      </c>
      <c r="S3299" s="5">
        <v>3.9605796198192551E-2</v>
      </c>
      <c r="T3299" s="5">
        <v>-2.1276098473044566E-2</v>
      </c>
      <c r="U3299" s="5">
        <v>-9.8085073231536313E-2</v>
      </c>
      <c r="V3299" s="5">
        <v>4.8515113742598974E-2</v>
      </c>
      <c r="W3299" s="5">
        <v>4.3047678404487255E-2</v>
      </c>
      <c r="X3299" s="3">
        <v>-0.14167653474602682</v>
      </c>
      <c r="Y3299" s="3">
        <v>4.7807728264256805E-2</v>
      </c>
      <c r="Z3299" s="3">
        <v>-9.7377687753194234E-2</v>
      </c>
      <c r="AA3299" s="3">
        <v>9.8370208787784408E-2</v>
      </c>
      <c r="AB3299" s="3">
        <v>0.13491430352134623</v>
      </c>
      <c r="AC3299" s="3">
        <v>9.3993455905266435E-2</v>
      </c>
      <c r="AD3299" s="3">
        <v>5.1369585540666882E-2</v>
      </c>
      <c r="AE3299" s="2">
        <v>-5.4708631972576888E-2</v>
      </c>
      <c r="AF3299" s="2">
        <v>-0.59642411966344666</v>
      </c>
      <c r="AG3299" s="2">
        <v>2.3698971642256005E-2</v>
      </c>
      <c r="AH3299" s="2">
        <v>2.9230289809909785E-2</v>
      </c>
      <c r="AI3299" s="2">
        <v>-0.43009348706762229</v>
      </c>
      <c r="AJ3299" s="2">
        <v>0.22297444686818355</v>
      </c>
      <c r="AK3299" s="2">
        <v>0.19423808039887794</v>
      </c>
      <c r="AL3299" s="2">
        <v>-0.11189155500155817</v>
      </c>
      <c r="AM3299" s="2">
        <v>-0.1405235275786848</v>
      </c>
      <c r="AN3299" s="2">
        <v>-0.57114054222499222</v>
      </c>
      <c r="AO3299" s="4">
        <v>0.13085384855095061</v>
      </c>
      <c r="AP3299" s="4">
        <v>0.22935649735119976</v>
      </c>
      <c r="AQ3299" s="4">
        <v>-0.55200062324711741</v>
      </c>
      <c r="AR3299" s="4">
        <v>-0.15785291368027438</v>
      </c>
      <c r="AS3299" s="4">
        <v>-2.5199439077594258E-2</v>
      </c>
      <c r="AT3299" s="4">
        <v>-0.22227329386101585</v>
      </c>
      <c r="AU3299" s="4">
        <v>-1.3443440324088785E-2</v>
      </c>
      <c r="AV3299" s="4">
        <v>-2.4699283265814963E-2</v>
      </c>
    </row>
    <row r="3300" spans="1:48" x14ac:dyDescent="0.2">
      <c r="A3300" t="s">
        <v>331</v>
      </c>
      <c r="B3300" t="s">
        <v>332</v>
      </c>
      <c r="C3300" t="s">
        <v>12694</v>
      </c>
      <c r="D3300">
        <v>57.878999999999998</v>
      </c>
      <c r="E3300" s="13">
        <f t="shared" si="612"/>
        <v>-0.19632284200685568</v>
      </c>
      <c r="F3300" s="13">
        <f t="shared" si="613"/>
        <v>-1.0556676534745943E-2</v>
      </c>
      <c r="G3300" s="13">
        <f t="shared" si="614"/>
        <v>0.21082176801851937</v>
      </c>
      <c r="H3300" s="13">
        <f t="shared" si="615"/>
        <v>0.18987241241152114</v>
      </c>
      <c r="I3300" s="15">
        <f t="shared" si="616"/>
        <v>0.6002172317128105</v>
      </c>
      <c r="J3300" s="15">
        <f t="shared" si="617"/>
        <v>0.85580522451580476</v>
      </c>
      <c r="K3300" s="15">
        <f t="shared" si="618"/>
        <v>3.8250589248745898E-3</v>
      </c>
      <c r="L3300" s="15">
        <f t="shared" si="619"/>
        <v>4.1589087917496166E-3</v>
      </c>
      <c r="M3300" s="8">
        <f t="shared" si="620"/>
        <v>8.2408404932555746E-2</v>
      </c>
      <c r="N3300" s="6">
        <f t="shared" si="621"/>
        <v>0.11391443707429995</v>
      </c>
      <c r="O3300" s="2">
        <f t="shared" si="622"/>
        <v>-0.10746400747896538</v>
      </c>
      <c r="P3300" s="7">
        <f t="shared" si="623"/>
        <v>-9.6907330944219439E-2</v>
      </c>
      <c r="Q3300" s="5">
        <v>0.13506388282954193</v>
      </c>
      <c r="R3300" s="5">
        <v>-4.0012464942349654E-2</v>
      </c>
      <c r="S3300" s="5">
        <v>-3.0394203801807452E-2</v>
      </c>
      <c r="T3300" s="5">
        <v>0.19872390152695543</v>
      </c>
      <c r="U3300" s="5">
        <v>7.1914926768463672E-2</v>
      </c>
      <c r="V3300" s="5">
        <v>0.19851511374259898</v>
      </c>
      <c r="W3300" s="5">
        <v>4.3047678404487255E-2</v>
      </c>
      <c r="X3300" s="3">
        <v>0.16832346525397321</v>
      </c>
      <c r="Y3300" s="3">
        <v>0.23780772826425681</v>
      </c>
      <c r="Z3300" s="3">
        <v>0.14262231224680577</v>
      </c>
      <c r="AA3300" s="3">
        <v>-6.1629791212215596E-2</v>
      </c>
      <c r="AB3300" s="3">
        <v>-4.5085696478653792E-2</v>
      </c>
      <c r="AC3300" s="3">
        <v>0.15399345590526642</v>
      </c>
      <c r="AD3300" s="3">
        <v>0.20136958554066689</v>
      </c>
      <c r="AE3300" s="2">
        <v>-4.708631972576871E-3</v>
      </c>
      <c r="AF3300" s="2">
        <v>-2.642411966344671E-2</v>
      </c>
      <c r="AG3300" s="2">
        <v>1.3698971642256003E-2</v>
      </c>
      <c r="AH3300" s="2">
        <v>-0.27076971019009022</v>
      </c>
      <c r="AI3300" s="2">
        <v>-0.23009348706762225</v>
      </c>
      <c r="AJ3300" s="2">
        <v>-8.7025553131816452E-2</v>
      </c>
      <c r="AK3300" s="2">
        <v>-0.16576191960112208</v>
      </c>
      <c r="AL3300" s="2">
        <v>6.8108444998441833E-2</v>
      </c>
      <c r="AM3300" s="2">
        <v>-5.0523527578684786E-2</v>
      </c>
      <c r="AN3300" s="2">
        <v>-0.32114054222499216</v>
      </c>
      <c r="AO3300" s="4">
        <v>-0.13914615144904938</v>
      </c>
      <c r="AP3300" s="4">
        <v>-6.0643502648800252E-2</v>
      </c>
      <c r="AQ3300" s="4">
        <v>-0.13200062324711748</v>
      </c>
      <c r="AR3300" s="4">
        <v>-0.14785291368027437</v>
      </c>
      <c r="AS3300" s="4">
        <v>-0.17519943907759428</v>
      </c>
      <c r="AT3300" s="4">
        <v>7.7726706138984192E-2</v>
      </c>
      <c r="AU3300" s="4">
        <v>-0.24344344032408877</v>
      </c>
      <c r="AV3300" s="4">
        <v>4.5300716734185037E-2</v>
      </c>
    </row>
    <row r="3301" spans="1:48" x14ac:dyDescent="0.2">
      <c r="A3301" t="s">
        <v>8067</v>
      </c>
      <c r="B3301" t="s">
        <v>8068</v>
      </c>
      <c r="C3301" t="s">
        <v>15890</v>
      </c>
      <c r="D3301">
        <v>31.152999999999999</v>
      </c>
      <c r="E3301" s="13">
        <f t="shared" si="612"/>
        <v>0.3808200151360015</v>
      </c>
      <c r="F3301" s="13">
        <f t="shared" si="613"/>
        <v>-0.26805667653474596</v>
      </c>
      <c r="G3301" s="13">
        <f t="shared" si="614"/>
        <v>-1.7392517695766385E-2</v>
      </c>
      <c r="H3301" s="13">
        <f t="shared" si="615"/>
        <v>0.37344384098294969</v>
      </c>
      <c r="I3301" s="15">
        <f t="shared" si="616"/>
        <v>0.60048940839631448</v>
      </c>
      <c r="J3301" s="15">
        <f t="shared" si="617"/>
        <v>0.32006847424079948</v>
      </c>
      <c r="K3301" s="15">
        <f t="shared" si="618"/>
        <v>0.94956650546120391</v>
      </c>
      <c r="L3301" s="15">
        <f t="shared" si="619"/>
        <v>0.10571755671772318</v>
      </c>
      <c r="M3301" s="8">
        <f t="shared" si="620"/>
        <v>-0.12902016649601569</v>
      </c>
      <c r="N3301" s="6">
        <f t="shared" si="621"/>
        <v>-0.25179984863998578</v>
      </c>
      <c r="O3301" s="2">
        <f t="shared" si="622"/>
        <v>-0.50246400747896536</v>
      </c>
      <c r="P3301" s="7">
        <f t="shared" si="623"/>
        <v>-0.23440733094421939</v>
      </c>
      <c r="Q3301" s="5">
        <v>-0.3049361171704581</v>
      </c>
      <c r="R3301" s="5">
        <v>0.11998753505765035</v>
      </c>
      <c r="S3301" s="5">
        <v>3.9605796198192551E-2</v>
      </c>
      <c r="T3301" s="5">
        <v>0.12872390152695543</v>
      </c>
      <c r="U3301" s="5">
        <v>-8.0850732315363178E-3</v>
      </c>
      <c r="V3301" s="5">
        <v>-0.99148488625740105</v>
      </c>
      <c r="W3301" s="5">
        <v>0.11304767840448726</v>
      </c>
      <c r="X3301" s="3">
        <v>0.19832346525397321</v>
      </c>
      <c r="Y3301" s="3">
        <v>-0.75219227173574321</v>
      </c>
      <c r="Z3301" s="3">
        <v>0.24262231224680578</v>
      </c>
      <c r="AA3301" s="3">
        <v>-0.13162979121221557</v>
      </c>
      <c r="AB3301" s="3">
        <v>-5.0856964786537857E-3</v>
      </c>
      <c r="AC3301" s="3">
        <v>-0.45600654409473357</v>
      </c>
      <c r="AD3301" s="3">
        <v>-0.85863041445933308</v>
      </c>
      <c r="AE3301" s="2">
        <v>-0.76470863197257688</v>
      </c>
      <c r="AF3301" s="2">
        <v>-0.22642411966344669</v>
      </c>
      <c r="AG3301" s="2">
        <v>-1.0663010283577439</v>
      </c>
      <c r="AH3301" s="2">
        <v>0.28923028980990978</v>
      </c>
      <c r="AI3301" s="2">
        <v>-0.12009348706762224</v>
      </c>
      <c r="AJ3301" s="2">
        <v>-1.0670255531318165</v>
      </c>
      <c r="AK3301" s="2">
        <v>-1.1157619196011219</v>
      </c>
      <c r="AL3301" s="2">
        <v>-0.29189155500155817</v>
      </c>
      <c r="AM3301" s="2">
        <v>-0.43052352757868478</v>
      </c>
      <c r="AN3301" s="2">
        <v>-0.2311405422249922</v>
      </c>
      <c r="AO3301" s="4">
        <v>0.56085384855095066</v>
      </c>
      <c r="AP3301" s="4">
        <v>-0.90064350264880022</v>
      </c>
      <c r="AQ3301" s="4">
        <v>-1.200062324711746E-2</v>
      </c>
      <c r="AR3301" s="4">
        <v>-0.55785291368027434</v>
      </c>
      <c r="AS3301" s="4">
        <v>-0.43519943907759429</v>
      </c>
      <c r="AT3301" s="4">
        <v>-0.71227329386101579</v>
      </c>
      <c r="AU3301" s="4">
        <v>0.71655655967591114</v>
      </c>
      <c r="AV3301" s="4">
        <v>-0.53469928326581495</v>
      </c>
    </row>
    <row r="3302" spans="1:48" x14ac:dyDescent="0.2">
      <c r="A3302" t="s">
        <v>10601</v>
      </c>
      <c r="B3302" t="s">
        <v>10602</v>
      </c>
      <c r="C3302" t="s">
        <v>16892</v>
      </c>
      <c r="D3302">
        <v>97.286000000000001</v>
      </c>
      <c r="E3302" s="13">
        <f t="shared" si="612"/>
        <v>-0.1320371277211414</v>
      </c>
      <c r="F3302" s="13">
        <f t="shared" si="613"/>
        <v>-2.955667653474596E-2</v>
      </c>
      <c r="G3302" s="13">
        <f t="shared" si="614"/>
        <v>2.0821768018519357E-2</v>
      </c>
      <c r="H3302" s="13">
        <f t="shared" si="615"/>
        <v>1.4586698125806818E-2</v>
      </c>
      <c r="I3302" s="15">
        <f t="shared" si="616"/>
        <v>0.60063368123448324</v>
      </c>
      <c r="J3302" s="15">
        <f t="shared" si="617"/>
        <v>0.69020374778112259</v>
      </c>
      <c r="K3302" s="15">
        <f t="shared" si="618"/>
        <v>0.75581868630617788</v>
      </c>
      <c r="L3302" s="15">
        <f t="shared" si="619"/>
        <v>0.84581483545981184</v>
      </c>
      <c r="M3302" s="8">
        <f t="shared" si="620"/>
        <v>4.8122690646841451E-2</v>
      </c>
      <c r="N3302" s="6">
        <f t="shared" si="621"/>
        <v>8.391443707429995E-2</v>
      </c>
      <c r="O3302" s="2">
        <f t="shared" si="622"/>
        <v>3.3535992521034633E-2</v>
      </c>
      <c r="P3302" s="7">
        <f t="shared" si="623"/>
        <v>6.3092669055780592E-2</v>
      </c>
      <c r="Q3302" s="5">
        <v>3.5063882829541926E-2</v>
      </c>
      <c r="R3302" s="5">
        <v>-3.0012464942349652E-2</v>
      </c>
      <c r="S3302" s="5">
        <v>-0.10039420380180744</v>
      </c>
      <c r="T3302" s="5">
        <v>-6.1276098473044563E-2</v>
      </c>
      <c r="U3302" s="5">
        <v>9.1914926768463689E-2</v>
      </c>
      <c r="V3302" s="5">
        <v>0.10851511374259898</v>
      </c>
      <c r="W3302" s="5">
        <v>0.29304767840448726</v>
      </c>
      <c r="X3302" s="3">
        <v>0.2483234652539732</v>
      </c>
      <c r="Y3302" s="3">
        <v>7.7807728264256804E-2</v>
      </c>
      <c r="Z3302" s="3">
        <v>4.2622312246805766E-2</v>
      </c>
      <c r="AA3302" s="3">
        <v>-3.1629791212215597E-2</v>
      </c>
      <c r="AB3302" s="3">
        <v>-7.5085696478653791E-2</v>
      </c>
      <c r="AC3302" s="3">
        <v>0.17399345590526644</v>
      </c>
      <c r="AD3302" s="3">
        <v>0.15136958554066687</v>
      </c>
      <c r="AE3302" s="2">
        <v>0.10529136802742312</v>
      </c>
      <c r="AF3302" s="2">
        <v>-0.12642411966344672</v>
      </c>
      <c r="AG3302" s="2">
        <v>0.11369897164225601</v>
      </c>
      <c r="AH3302" s="2">
        <v>-5.0769710190090217E-2</v>
      </c>
      <c r="AI3302" s="2">
        <v>-4.0093487067622252E-2</v>
      </c>
      <c r="AJ3302" s="2">
        <v>7.2974446868183551E-2</v>
      </c>
      <c r="AK3302" s="2">
        <v>0.44423808039887791</v>
      </c>
      <c r="AL3302" s="2">
        <v>-2.1891555001558177E-2</v>
      </c>
      <c r="AM3302" s="2">
        <v>-5.2352757868478345E-4</v>
      </c>
      <c r="AN3302" s="2">
        <v>-0.16114054222499219</v>
      </c>
      <c r="AO3302" s="4">
        <v>-9.9146151449049369E-2</v>
      </c>
      <c r="AP3302" s="4">
        <v>0.32935649735119976</v>
      </c>
      <c r="AQ3302" s="4">
        <v>5.7999376752882539E-2</v>
      </c>
      <c r="AR3302" s="4">
        <v>0.11214708631972566</v>
      </c>
      <c r="AS3302" s="4">
        <v>-3.519943907759425E-2</v>
      </c>
      <c r="AT3302" s="4">
        <v>0.16772670613898419</v>
      </c>
      <c r="AU3302" s="4">
        <v>-4.3443440324088783E-2</v>
      </c>
      <c r="AV3302" s="4">
        <v>1.5300716734185035E-2</v>
      </c>
    </row>
    <row r="3303" spans="1:48" x14ac:dyDescent="0.2">
      <c r="A3303" t="s">
        <v>8099</v>
      </c>
      <c r="B3303" t="s">
        <v>8100</v>
      </c>
      <c r="C3303" t="s">
        <v>15906</v>
      </c>
      <c r="D3303">
        <v>14.468999999999999</v>
      </c>
      <c r="E3303" s="13">
        <f t="shared" si="612"/>
        <v>-7.7514134354271279E-3</v>
      </c>
      <c r="F3303" s="13">
        <f t="shared" si="613"/>
        <v>6.4433234652540444E-3</v>
      </c>
      <c r="G3303" s="13">
        <f t="shared" si="614"/>
        <v>-2.2749660552909209E-2</v>
      </c>
      <c r="H3303" s="13">
        <f t="shared" si="615"/>
        <v>-5.2127587588478901E-2</v>
      </c>
      <c r="I3303" s="15">
        <f t="shared" si="616"/>
        <v>0.60070496080057012</v>
      </c>
      <c r="J3303" s="15">
        <f t="shared" si="617"/>
        <v>0.9135717037098503</v>
      </c>
      <c r="K3303" s="15">
        <f t="shared" si="618"/>
        <v>0.62522652116390942</v>
      </c>
      <c r="L3303" s="15">
        <f t="shared" si="619"/>
        <v>0.36914847174922383</v>
      </c>
      <c r="M3303" s="8">
        <f t="shared" si="620"/>
        <v>-7.591595067444259E-3</v>
      </c>
      <c r="N3303" s="6">
        <f t="shared" si="621"/>
        <v>1.5343008502871387E-2</v>
      </c>
      <c r="O3303" s="2">
        <f t="shared" si="622"/>
        <v>4.4535992521034642E-2</v>
      </c>
      <c r="P3303" s="7">
        <f t="shared" si="623"/>
        <v>3.8092669055780598E-2</v>
      </c>
      <c r="Q3303" s="5">
        <v>0.11506388282954193</v>
      </c>
      <c r="R3303" s="5">
        <v>4.9987535057650349E-2</v>
      </c>
      <c r="S3303" s="5">
        <v>5.9605796198192555E-2</v>
      </c>
      <c r="T3303" s="5">
        <v>-4.1276098473044566E-2</v>
      </c>
      <c r="U3303" s="5">
        <v>-3.8085073231536315E-2</v>
      </c>
      <c r="V3303" s="5">
        <v>-5.1484886257401025E-2</v>
      </c>
      <c r="W3303" s="5">
        <v>-0.14695232159551275</v>
      </c>
      <c r="X3303" s="3">
        <v>-0.10167653474602681</v>
      </c>
      <c r="Y3303" s="3">
        <v>8.7807728264256799E-2</v>
      </c>
      <c r="Z3303" s="3">
        <v>1.2622312246805765E-2</v>
      </c>
      <c r="AA3303" s="3">
        <v>6.8370208787784409E-2</v>
      </c>
      <c r="AB3303" s="3">
        <v>8.4914303521346213E-2</v>
      </c>
      <c r="AC3303" s="3">
        <v>-6.0065440947335673E-3</v>
      </c>
      <c r="AD3303" s="3">
        <v>-3.8630414459333122E-2</v>
      </c>
      <c r="AE3303" s="2">
        <v>0.22529136802742311</v>
      </c>
      <c r="AF3303" s="2">
        <v>0.28357588033655334</v>
      </c>
      <c r="AG3303" s="2">
        <v>0.13369897164225603</v>
      </c>
      <c r="AH3303" s="2">
        <v>1.9230289809909783E-2</v>
      </c>
      <c r="AI3303" s="2">
        <v>7.9906512932377757E-2</v>
      </c>
      <c r="AJ3303" s="2">
        <v>-0.12702555313181646</v>
      </c>
      <c r="AK3303" s="2">
        <v>-8.5761919601122061E-2</v>
      </c>
      <c r="AL3303" s="2">
        <v>-9.1891555001558184E-2</v>
      </c>
      <c r="AM3303" s="2">
        <v>-9.0523527578684787E-2</v>
      </c>
      <c r="AN3303" s="2">
        <v>9.885945777500782E-2</v>
      </c>
      <c r="AO3303" s="4">
        <v>2.0853848550950627E-2</v>
      </c>
      <c r="AP3303" s="4">
        <v>-2.0643502648800244E-2</v>
      </c>
      <c r="AQ3303" s="4">
        <v>0.17799937675288255</v>
      </c>
      <c r="AR3303" s="4">
        <v>0.12214708631972565</v>
      </c>
      <c r="AS3303" s="4">
        <v>-1.5199439077594256E-2</v>
      </c>
      <c r="AT3303" s="4">
        <v>-5.2273293861015813E-2</v>
      </c>
      <c r="AU3303" s="4">
        <v>0.16655655967591124</v>
      </c>
      <c r="AV3303" s="4">
        <v>-9.4699283265814976E-2</v>
      </c>
    </row>
    <row r="3304" spans="1:48" x14ac:dyDescent="0.2">
      <c r="A3304" t="s">
        <v>5019</v>
      </c>
      <c r="B3304" t="s">
        <v>5020</v>
      </c>
      <c r="C3304" t="s">
        <v>14654</v>
      </c>
      <c r="D3304">
        <v>26.318000000000001</v>
      </c>
      <c r="E3304" s="13">
        <f t="shared" si="612"/>
        <v>2.3036771579931443</v>
      </c>
      <c r="F3304" s="13">
        <f t="shared" si="613"/>
        <v>4.9433234652538349E-3</v>
      </c>
      <c r="G3304" s="13">
        <f t="shared" si="614"/>
        <v>-2.2759639462671952</v>
      </c>
      <c r="H3304" s="13">
        <f t="shared" si="615"/>
        <v>-2.0438418733027648</v>
      </c>
      <c r="I3304" s="15">
        <f t="shared" si="616"/>
        <v>0.60080466156834034</v>
      </c>
      <c r="J3304" s="15">
        <f t="shared" si="617"/>
        <v>0.97810911303567649</v>
      </c>
      <c r="K3304" s="15">
        <f t="shared" si="618"/>
        <v>1.4492766270225697E-4</v>
      </c>
      <c r="L3304" s="15">
        <f t="shared" si="619"/>
        <v>3.1236734110708455E-4</v>
      </c>
      <c r="M3304" s="8">
        <f t="shared" si="620"/>
        <v>-1.0333058807817299</v>
      </c>
      <c r="N3304" s="6">
        <f t="shared" si="621"/>
        <v>-1.2703712772114142</v>
      </c>
      <c r="O3304" s="2">
        <f t="shared" si="622"/>
        <v>1.0105359925210347</v>
      </c>
      <c r="P3304" s="7">
        <f t="shared" si="623"/>
        <v>1.0055926690557808</v>
      </c>
      <c r="Q3304" s="5">
        <v>-1.3249361171704581</v>
      </c>
      <c r="R3304" s="5">
        <v>-0.55001246494234968</v>
      </c>
      <c r="S3304" s="5">
        <v>-0.5803942038018074</v>
      </c>
      <c r="T3304" s="5">
        <v>-0.38127609847304456</v>
      </c>
      <c r="U3304" s="5">
        <v>-0.17808507323153633</v>
      </c>
      <c r="V3304" s="5">
        <v>-2.0114848862574011</v>
      </c>
      <c r="W3304" s="5">
        <v>-2.2069523215955127</v>
      </c>
      <c r="X3304" s="3">
        <v>-1.7216765347460268</v>
      </c>
      <c r="Y3304" s="3">
        <v>-1.2021922717357432</v>
      </c>
      <c r="Z3304" s="3">
        <v>-0.24737768775319424</v>
      </c>
      <c r="AA3304" s="3">
        <v>-0.62162979121221562</v>
      </c>
      <c r="AB3304" s="3">
        <v>-0.70508569647865371</v>
      </c>
      <c r="AC3304" s="3">
        <v>-1.7260065440947336</v>
      </c>
      <c r="AD3304" s="3">
        <v>-2.6686304144593329</v>
      </c>
      <c r="AE3304" s="2">
        <v>1.0152913680274231</v>
      </c>
      <c r="AF3304" s="2">
        <v>1.5535758803365531</v>
      </c>
      <c r="AG3304" s="2">
        <v>0.76369897164225597</v>
      </c>
      <c r="AH3304" s="2">
        <v>1.0892302898099098</v>
      </c>
      <c r="AI3304" s="2">
        <v>1.3299065129323777</v>
      </c>
      <c r="AJ3304" s="2">
        <v>0.74297444686818359</v>
      </c>
      <c r="AK3304" s="2">
        <v>0.65423808039887787</v>
      </c>
      <c r="AL3304" s="2">
        <v>0.60810844499844185</v>
      </c>
      <c r="AM3304" s="2">
        <v>0.79947647242131525</v>
      </c>
      <c r="AN3304" s="2">
        <v>1.5488594577750079</v>
      </c>
      <c r="AO3304" s="4">
        <v>1.2508538485509506</v>
      </c>
      <c r="AP3304" s="4">
        <v>0.65935649735119972</v>
      </c>
      <c r="AQ3304" s="4">
        <v>1.3579993767528826</v>
      </c>
      <c r="AR3304" s="4">
        <v>1.1521470863197258</v>
      </c>
      <c r="AS3304" s="4">
        <v>0.95480056092240584</v>
      </c>
      <c r="AT3304" s="4">
        <v>0.54772670613898422</v>
      </c>
      <c r="AU3304" s="4">
        <v>1.5565565596759112</v>
      </c>
      <c r="AV3304" s="4">
        <v>0.56530071673418503</v>
      </c>
    </row>
    <row r="3305" spans="1:48" x14ac:dyDescent="0.2">
      <c r="A3305" t="s">
        <v>9896</v>
      </c>
      <c r="B3305" t="s">
        <v>9897</v>
      </c>
      <c r="C3305" t="s">
        <v>16618</v>
      </c>
      <c r="D3305">
        <v>51.28</v>
      </c>
      <c r="E3305" s="13">
        <f t="shared" si="612"/>
        <v>-0.64346569914971286</v>
      </c>
      <c r="F3305" s="13">
        <f t="shared" si="613"/>
        <v>-0.10855667653474588</v>
      </c>
      <c r="G3305" s="13">
        <f t="shared" si="614"/>
        <v>0.84225033944709082</v>
      </c>
      <c r="H3305" s="13">
        <f t="shared" si="615"/>
        <v>0.98358669812580679</v>
      </c>
      <c r="I3305" s="15">
        <f t="shared" si="616"/>
        <v>0.60123515877399658</v>
      </c>
      <c r="J3305" s="15">
        <f t="shared" si="617"/>
        <v>0.22915763464896294</v>
      </c>
      <c r="K3305" s="15">
        <f t="shared" si="618"/>
        <v>5.0697018385224748E-8</v>
      </c>
      <c r="L3305" s="15">
        <f t="shared" si="619"/>
        <v>7.2404122089192649E-9</v>
      </c>
      <c r="M3305" s="8">
        <f t="shared" si="620"/>
        <v>0.33812269064684147</v>
      </c>
      <c r="N3305" s="6">
        <f t="shared" si="621"/>
        <v>0.30534300850287138</v>
      </c>
      <c r="O3305" s="2">
        <f t="shared" si="622"/>
        <v>-0.64546400747896526</v>
      </c>
      <c r="P3305" s="7">
        <f t="shared" si="623"/>
        <v>-0.53690733094421939</v>
      </c>
      <c r="Q3305" s="5">
        <v>0.33506388282954191</v>
      </c>
      <c r="R3305" s="5">
        <v>0.27998753505765039</v>
      </c>
      <c r="S3305" s="5">
        <v>0.30960579619819256</v>
      </c>
      <c r="T3305" s="5">
        <v>0.44872390152695546</v>
      </c>
      <c r="U3305" s="5">
        <v>0.47191492676846369</v>
      </c>
      <c r="V3305" s="5">
        <v>0.26851511374259901</v>
      </c>
      <c r="W3305" s="5">
        <v>0.25304767840448728</v>
      </c>
      <c r="X3305" s="3">
        <v>0.20832346525397319</v>
      </c>
      <c r="Y3305" s="3">
        <v>0.30780772826425679</v>
      </c>
      <c r="Z3305" s="3">
        <v>0.60262231224680574</v>
      </c>
      <c r="AA3305" s="3">
        <v>0.25837020878778438</v>
      </c>
      <c r="AB3305" s="3">
        <v>0.23491430352134623</v>
      </c>
      <c r="AC3305" s="3">
        <v>0.27399345590526647</v>
      </c>
      <c r="AD3305" s="3">
        <v>0.25136958554066691</v>
      </c>
      <c r="AE3305" s="2">
        <v>-0.97470863197257696</v>
      </c>
      <c r="AF3305" s="2">
        <v>-0.95642411966344676</v>
      </c>
      <c r="AG3305" s="2">
        <v>-0.72630102835774402</v>
      </c>
      <c r="AH3305" s="2">
        <v>-0.51076971019009021</v>
      </c>
      <c r="AI3305" s="2">
        <v>-0.42009348706762228</v>
      </c>
      <c r="AJ3305" s="2">
        <v>-0.66702555313181644</v>
      </c>
      <c r="AK3305" s="2">
        <v>-0.54576191960112208</v>
      </c>
      <c r="AL3305" s="2">
        <v>-0.42189155500155817</v>
      </c>
      <c r="AM3305" s="2">
        <v>-0.4505235275786848</v>
      </c>
      <c r="AN3305" s="2">
        <v>-0.78114054222499218</v>
      </c>
      <c r="AO3305" s="4">
        <v>-0.59914615144904948</v>
      </c>
      <c r="AP3305" s="4">
        <v>-0.58064350264880027</v>
      </c>
      <c r="AQ3305" s="4">
        <v>-0.56200062324711741</v>
      </c>
      <c r="AR3305" s="4">
        <v>-0.4978529136802744</v>
      </c>
      <c r="AS3305" s="4">
        <v>-0.41519943907759427</v>
      </c>
      <c r="AT3305" s="4">
        <v>-0.36227329386101581</v>
      </c>
      <c r="AU3305" s="4">
        <v>-0.86344344032408871</v>
      </c>
      <c r="AV3305" s="4">
        <v>-0.41469928326581496</v>
      </c>
    </row>
    <row r="3306" spans="1:48" x14ac:dyDescent="0.2">
      <c r="A3306" t="s">
        <v>511</v>
      </c>
      <c r="B3306" t="s">
        <v>512</v>
      </c>
      <c r="C3306" t="s">
        <v>12775</v>
      </c>
      <c r="D3306">
        <v>41.853000000000002</v>
      </c>
      <c r="E3306" s="13">
        <f t="shared" si="612"/>
        <v>0.22653430085028714</v>
      </c>
      <c r="F3306" s="13">
        <f t="shared" si="613"/>
        <v>0.27494332346525402</v>
      </c>
      <c r="G3306" s="13">
        <f t="shared" si="614"/>
        <v>-0.22524966055290921</v>
      </c>
      <c r="H3306" s="13">
        <f t="shared" si="615"/>
        <v>-0.55741330187419313</v>
      </c>
      <c r="I3306" s="15">
        <f t="shared" si="616"/>
        <v>0.60124414223204647</v>
      </c>
      <c r="J3306" s="15">
        <f t="shared" si="617"/>
        <v>5.0362581044461077E-2</v>
      </c>
      <c r="K3306" s="15">
        <f t="shared" si="618"/>
        <v>7.7041582520078422E-2</v>
      </c>
      <c r="L3306" s="15">
        <f t="shared" si="619"/>
        <v>3.324859116895563E-4</v>
      </c>
      <c r="M3306" s="8">
        <f t="shared" si="620"/>
        <v>-0.14187730935315854</v>
      </c>
      <c r="N3306" s="6">
        <f t="shared" si="621"/>
        <v>-8.4656991497128603E-2</v>
      </c>
      <c r="O3306" s="2">
        <f t="shared" si="622"/>
        <v>0.41553599252103463</v>
      </c>
      <c r="P3306" s="7">
        <f t="shared" si="623"/>
        <v>0.14059266905578061</v>
      </c>
      <c r="Q3306" s="5">
        <v>-0.24493611717045807</v>
      </c>
      <c r="R3306" s="5">
        <v>-0.44001246494234963</v>
      </c>
      <c r="S3306" s="5">
        <v>-0.10039420380180744</v>
      </c>
      <c r="T3306" s="5">
        <v>2.8723901526955434E-2</v>
      </c>
      <c r="U3306" s="5">
        <v>0.11191492676846368</v>
      </c>
      <c r="V3306" s="5">
        <v>-0.27148488625740103</v>
      </c>
      <c r="W3306" s="5">
        <v>-7.695232159551274E-2</v>
      </c>
      <c r="X3306" s="3">
        <v>0.2183234652539732</v>
      </c>
      <c r="Y3306" s="3">
        <v>0.1078077282642568</v>
      </c>
      <c r="Z3306" s="3">
        <v>-0.24737768775319424</v>
      </c>
      <c r="AA3306" s="3">
        <v>-0.23162979121221558</v>
      </c>
      <c r="AB3306" s="3">
        <v>-5.5085696478653787E-2</v>
      </c>
      <c r="AC3306" s="3">
        <v>-0.36600654409473354</v>
      </c>
      <c r="AD3306" s="3">
        <v>-1.8630414459333122E-2</v>
      </c>
      <c r="AE3306" s="2">
        <v>0.64529136802742315</v>
      </c>
      <c r="AF3306" s="2">
        <v>0.55357588033655325</v>
      </c>
      <c r="AG3306" s="2">
        <v>0.40369897164225604</v>
      </c>
      <c r="AH3306" s="2">
        <v>2.9230289809909785E-2</v>
      </c>
      <c r="AI3306" s="2">
        <v>0.21990651293237776</v>
      </c>
      <c r="AJ3306" s="2">
        <v>0.18297444686818354</v>
      </c>
      <c r="AK3306" s="2">
        <v>0.18423808039887793</v>
      </c>
      <c r="AL3306" s="2">
        <v>0.90810844499844179</v>
      </c>
      <c r="AM3306" s="2">
        <v>0.83947647242131529</v>
      </c>
      <c r="AN3306" s="2">
        <v>0.18885945777500782</v>
      </c>
      <c r="AO3306" s="4">
        <v>-3.9146151449049371E-2</v>
      </c>
      <c r="AP3306" s="4">
        <v>0.24935649735119975</v>
      </c>
      <c r="AQ3306" s="4">
        <v>7.7999376752882543E-2</v>
      </c>
      <c r="AR3306" s="4">
        <v>-0.10785291368027435</v>
      </c>
      <c r="AS3306" s="4">
        <v>-3.519943907759425E-2</v>
      </c>
      <c r="AT3306" s="4">
        <v>0.66772670613898422</v>
      </c>
      <c r="AU3306" s="4">
        <v>0.11655655967591123</v>
      </c>
      <c r="AV3306" s="4">
        <v>0.19530071673418503</v>
      </c>
    </row>
    <row r="3307" spans="1:48" x14ac:dyDescent="0.2">
      <c r="A3307" t="s">
        <v>10507</v>
      </c>
      <c r="B3307" t="s">
        <v>10508</v>
      </c>
      <c r="C3307" t="s">
        <v>16855</v>
      </c>
      <c r="D3307">
        <v>65.819999999999993</v>
      </c>
      <c r="E3307" s="13">
        <f t="shared" si="612"/>
        <v>0.52510572942171563</v>
      </c>
      <c r="F3307" s="13">
        <f t="shared" si="613"/>
        <v>0.14294332346525407</v>
      </c>
      <c r="G3307" s="13">
        <f t="shared" si="614"/>
        <v>-0.66453537483862346</v>
      </c>
      <c r="H3307" s="13">
        <f t="shared" si="615"/>
        <v>-0.93469901615990736</v>
      </c>
      <c r="I3307" s="15">
        <f t="shared" si="616"/>
        <v>0.60132161764973602</v>
      </c>
      <c r="J3307" s="15">
        <f t="shared" si="617"/>
        <v>0.34773383065734753</v>
      </c>
      <c r="K3307" s="15">
        <f t="shared" si="618"/>
        <v>4.8034428852837454E-3</v>
      </c>
      <c r="L3307" s="15">
        <f t="shared" si="619"/>
        <v>1.5044595234397938E-3</v>
      </c>
      <c r="M3307" s="8">
        <f t="shared" si="620"/>
        <v>-0.32616302363887278</v>
      </c>
      <c r="N3307" s="6">
        <f t="shared" si="621"/>
        <v>-0.19894270578284287</v>
      </c>
      <c r="O3307" s="2">
        <f t="shared" si="622"/>
        <v>0.60853599252103463</v>
      </c>
      <c r="P3307" s="7">
        <f t="shared" si="623"/>
        <v>0.46559266905578056</v>
      </c>
      <c r="Q3307" s="5">
        <v>-3.4936117170458074E-2</v>
      </c>
      <c r="R3307" s="5">
        <v>0.35998753505765035</v>
      </c>
      <c r="S3307" s="5">
        <v>-0.26039420380180744</v>
      </c>
      <c r="T3307" s="5">
        <v>-0.5712760984730445</v>
      </c>
      <c r="U3307" s="5">
        <v>-0.6480850732315363</v>
      </c>
      <c r="V3307" s="5">
        <v>-2.1484886257401026E-2</v>
      </c>
      <c r="W3307" s="5">
        <v>-1.1069523215955126</v>
      </c>
      <c r="X3307" s="3">
        <v>-0.85167653474602678</v>
      </c>
      <c r="Y3307" s="3">
        <v>-0.35219227173574319</v>
      </c>
      <c r="Z3307" s="3">
        <v>-0.50737768775319425</v>
      </c>
      <c r="AA3307" s="3">
        <v>8.3702087877844094E-3</v>
      </c>
      <c r="AB3307" s="3">
        <v>0.27491430352134621</v>
      </c>
      <c r="AC3307" s="3">
        <v>0.12399345590526643</v>
      </c>
      <c r="AD3307" s="3">
        <v>-8.8630414459333118E-2</v>
      </c>
      <c r="AE3307" s="2">
        <v>0.45529136802742309</v>
      </c>
      <c r="AF3307" s="2">
        <v>0.83357588033655328</v>
      </c>
      <c r="AG3307" s="2">
        <v>0.543698971642256</v>
      </c>
      <c r="AH3307" s="2">
        <v>0.45923028980990982</v>
      </c>
      <c r="AI3307" s="2">
        <v>1.0299065129323777</v>
      </c>
      <c r="AJ3307" s="2">
        <v>0.59297444686818357</v>
      </c>
      <c r="AK3307" s="2">
        <v>0.35423808039887794</v>
      </c>
      <c r="AL3307" s="2">
        <v>0.23810844499844183</v>
      </c>
      <c r="AM3307" s="2">
        <v>0.69947647242131528</v>
      </c>
      <c r="AN3307" s="2">
        <v>0.87885945777500774</v>
      </c>
      <c r="AO3307" s="4">
        <v>0.34085384855095063</v>
      </c>
      <c r="AP3307" s="4">
        <v>0.31935649735119975</v>
      </c>
      <c r="AQ3307" s="4">
        <v>1.0579993767528826</v>
      </c>
      <c r="AR3307" s="4">
        <v>0.68214708631972565</v>
      </c>
      <c r="AS3307" s="4">
        <v>0.75480056092240577</v>
      </c>
      <c r="AT3307" s="4">
        <v>7.7267061389841851E-3</v>
      </c>
      <c r="AU3307" s="4">
        <v>0.44655655967591124</v>
      </c>
      <c r="AV3307" s="4">
        <v>0.11530071673418504</v>
      </c>
    </row>
    <row r="3308" spans="1:48" x14ac:dyDescent="0.2">
      <c r="A3308" t="s">
        <v>4787</v>
      </c>
      <c r="B3308" t="s">
        <v>4788</v>
      </c>
      <c r="C3308" t="s">
        <v>14559</v>
      </c>
      <c r="D3308">
        <v>22.558</v>
      </c>
      <c r="E3308" s="13">
        <f t="shared" si="612"/>
        <v>7.6534300850287146E-2</v>
      </c>
      <c r="F3308" s="13">
        <f t="shared" si="613"/>
        <v>0.16969332346525395</v>
      </c>
      <c r="G3308" s="13">
        <f t="shared" si="614"/>
        <v>-0.10864251769576634</v>
      </c>
      <c r="H3308" s="13">
        <f t="shared" si="615"/>
        <v>-0.31127044473133592</v>
      </c>
      <c r="I3308" s="15">
        <f t="shared" si="616"/>
        <v>0.60144571114082601</v>
      </c>
      <c r="J3308" s="15">
        <f t="shared" si="617"/>
        <v>0.17522713835653489</v>
      </c>
      <c r="K3308" s="15">
        <f t="shared" si="618"/>
        <v>8.7096666066311695E-2</v>
      </c>
      <c r="L3308" s="15">
        <f t="shared" si="619"/>
        <v>2.3067823875575311E-2</v>
      </c>
      <c r="M3308" s="8">
        <f t="shared" si="620"/>
        <v>-5.4734452210301397E-2</v>
      </c>
      <c r="N3308" s="6">
        <f t="shared" si="621"/>
        <v>-2.1799848639985752E-2</v>
      </c>
      <c r="O3308" s="2">
        <f t="shared" si="622"/>
        <v>0.25653599252103454</v>
      </c>
      <c r="P3308" s="7">
        <f t="shared" si="623"/>
        <v>8.6842669055780586E-2</v>
      </c>
      <c r="Q3308" s="5">
        <v>7.5063882829541934E-2</v>
      </c>
      <c r="R3308" s="5">
        <v>-0.16001246494234966</v>
      </c>
      <c r="S3308" s="5">
        <v>-0.19039420380180744</v>
      </c>
      <c r="T3308" s="5">
        <v>-1.1276098473044565E-2</v>
      </c>
      <c r="U3308" s="5">
        <v>8.1914926768463681E-2</v>
      </c>
      <c r="V3308" s="5">
        <v>-0.13148488625740101</v>
      </c>
      <c r="W3308" s="5">
        <v>-4.6952321595512748E-2</v>
      </c>
      <c r="X3308" s="3">
        <v>3.8323465253973198E-2</v>
      </c>
      <c r="Y3308" s="3">
        <v>-9.2192271735743209E-2</v>
      </c>
      <c r="Z3308" s="3">
        <v>0.19262231224680579</v>
      </c>
      <c r="AA3308" s="3">
        <v>-0.18162979121221559</v>
      </c>
      <c r="AB3308" s="3">
        <v>-8.5085696478653786E-2</v>
      </c>
      <c r="AC3308" s="3">
        <v>-3.600654409473357E-2</v>
      </c>
      <c r="AD3308" s="3">
        <v>1.1369585540666879E-2</v>
      </c>
      <c r="AE3308" s="2">
        <v>0.73529136802742312</v>
      </c>
      <c r="AF3308" s="2">
        <v>0.8635758803365533</v>
      </c>
      <c r="AG3308" s="2">
        <v>0.483698971642256</v>
      </c>
      <c r="AH3308" s="2">
        <v>-0.27076971019009022</v>
      </c>
      <c r="AI3308" s="2">
        <v>6.9906512932377748E-2</v>
      </c>
      <c r="AJ3308" s="2">
        <v>-4.7025553131816444E-2</v>
      </c>
      <c r="AK3308" s="2">
        <v>0.21423808039887793</v>
      </c>
      <c r="AL3308" s="2">
        <v>2.8108444998441826E-2</v>
      </c>
      <c r="AM3308" s="2">
        <v>0.21947647242131521</v>
      </c>
      <c r="AN3308" s="2">
        <v>0.2688594577750078</v>
      </c>
      <c r="AO3308" s="4">
        <v>4.0853848550950624E-2</v>
      </c>
      <c r="AP3308" s="4">
        <v>0.17935649735119974</v>
      </c>
      <c r="AQ3308" s="4">
        <v>2.799937675288254E-2</v>
      </c>
      <c r="AR3308" s="4">
        <v>0.27214708631972567</v>
      </c>
      <c r="AS3308" s="4">
        <v>8.4800560922405746E-2</v>
      </c>
      <c r="AT3308" s="4">
        <v>0.11772670613898419</v>
      </c>
      <c r="AU3308" s="4">
        <v>-7.3443440324088782E-2</v>
      </c>
      <c r="AV3308" s="4">
        <v>4.5300716734185037E-2</v>
      </c>
    </row>
    <row r="3309" spans="1:48" x14ac:dyDescent="0.2">
      <c r="A3309" t="s">
        <v>5395</v>
      </c>
      <c r="B3309" t="s">
        <v>5396</v>
      </c>
      <c r="C3309" t="s">
        <v>12373</v>
      </c>
      <c r="D3309">
        <v>41.302999999999997</v>
      </c>
      <c r="E3309" s="13">
        <f t="shared" si="612"/>
        <v>1.0622485865645728</v>
      </c>
      <c r="F3309" s="13">
        <f t="shared" si="613"/>
        <v>0.20594332346525401</v>
      </c>
      <c r="G3309" s="13">
        <f t="shared" si="614"/>
        <v>-0.84310680341005195</v>
      </c>
      <c r="H3309" s="13">
        <f t="shared" si="615"/>
        <v>-1.1762704447313359</v>
      </c>
      <c r="I3309" s="15">
        <f t="shared" si="616"/>
        <v>0.60151171804107029</v>
      </c>
      <c r="J3309" s="15">
        <f t="shared" si="617"/>
        <v>0.25838819704364169</v>
      </c>
      <c r="K3309" s="15">
        <f t="shared" si="618"/>
        <v>2.9478528577635803E-4</v>
      </c>
      <c r="L3309" s="15">
        <f t="shared" si="619"/>
        <v>4.2298162221193498E-4</v>
      </c>
      <c r="M3309" s="8">
        <f t="shared" si="620"/>
        <v>-0.59473445221030141</v>
      </c>
      <c r="N3309" s="6">
        <f t="shared" si="621"/>
        <v>-0.46751413435427142</v>
      </c>
      <c r="O3309" s="2">
        <f t="shared" si="622"/>
        <v>0.58153599252103461</v>
      </c>
      <c r="P3309" s="7">
        <f t="shared" si="623"/>
        <v>0.37559266905578059</v>
      </c>
      <c r="Q3309" s="5">
        <v>-0.12493611717045808</v>
      </c>
      <c r="R3309" s="5">
        <v>-0.39001246494234965</v>
      </c>
      <c r="S3309" s="5">
        <v>-0.38039420380180744</v>
      </c>
      <c r="T3309" s="5">
        <v>-0.75127609847304455</v>
      </c>
      <c r="U3309" s="5">
        <v>-0.54808507323153632</v>
      </c>
      <c r="V3309" s="5">
        <v>-0.28148488625740103</v>
      </c>
      <c r="W3309" s="5">
        <v>-1.6869523215955127</v>
      </c>
      <c r="X3309" s="3">
        <v>-1.1816765347460267</v>
      </c>
      <c r="Y3309" s="3">
        <v>-0.2421922717357432</v>
      </c>
      <c r="Z3309" s="3">
        <v>-0.62737768775319425</v>
      </c>
      <c r="AA3309" s="3">
        <v>-0.36162979121221561</v>
      </c>
      <c r="AB3309" s="3">
        <v>-0.34508569647865378</v>
      </c>
      <c r="AC3309" s="3">
        <v>-0.16600654409473359</v>
      </c>
      <c r="AD3309" s="3">
        <v>-0.34863041445933307</v>
      </c>
      <c r="AE3309" s="2">
        <v>1.355291368027423</v>
      </c>
      <c r="AF3309" s="2">
        <v>0.51357588033655333</v>
      </c>
      <c r="AG3309" s="2">
        <v>0.88369897164225597</v>
      </c>
      <c r="AH3309" s="2">
        <v>0.35923028980990979</v>
      </c>
      <c r="AI3309" s="2">
        <v>-1.009348706762225E-2</v>
      </c>
      <c r="AJ3309" s="2">
        <v>0.98297444686818358</v>
      </c>
      <c r="AK3309" s="2">
        <v>0.96423808039887793</v>
      </c>
      <c r="AL3309" s="2">
        <v>0.45810844499844183</v>
      </c>
      <c r="AM3309" s="2">
        <v>0.21947647242131521</v>
      </c>
      <c r="AN3309" s="2">
        <v>8.8859457775007811E-2</v>
      </c>
      <c r="AO3309" s="4">
        <v>0.40085384855095063</v>
      </c>
      <c r="AP3309" s="4">
        <v>1.0493564973511997</v>
      </c>
      <c r="AQ3309" s="4">
        <v>0.14799937675288255</v>
      </c>
      <c r="AR3309" s="4">
        <v>0.23214708631972564</v>
      </c>
      <c r="AS3309" s="4">
        <v>9.4800560922405755E-2</v>
      </c>
      <c r="AT3309" s="4">
        <v>0.31772670613898418</v>
      </c>
      <c r="AU3309" s="4">
        <v>0.34655655967591126</v>
      </c>
      <c r="AV3309" s="4">
        <v>0.41530071673418506</v>
      </c>
    </row>
    <row r="3310" spans="1:48" x14ac:dyDescent="0.2">
      <c r="A3310" t="s">
        <v>9240</v>
      </c>
      <c r="B3310" t="s">
        <v>9241</v>
      </c>
      <c r="C3310" t="s">
        <v>16364</v>
      </c>
      <c r="D3310">
        <v>88.257000000000005</v>
      </c>
      <c r="E3310" s="13">
        <f t="shared" si="612"/>
        <v>1.6534300850287169E-2</v>
      </c>
      <c r="F3310" s="13">
        <f t="shared" si="613"/>
        <v>-0.10230667653474597</v>
      </c>
      <c r="G3310" s="13">
        <f t="shared" si="614"/>
        <v>-1.8642517695766345E-2</v>
      </c>
      <c r="H3310" s="13">
        <f t="shared" si="615"/>
        <v>3.0729555268663979E-2</v>
      </c>
      <c r="I3310" s="15">
        <f t="shared" si="616"/>
        <v>0.60156514384313375</v>
      </c>
      <c r="J3310" s="15">
        <f t="shared" si="617"/>
        <v>0.30874415904517516</v>
      </c>
      <c r="K3310" s="15">
        <f t="shared" si="618"/>
        <v>0.85406591455338809</v>
      </c>
      <c r="L3310" s="15">
        <f t="shared" si="619"/>
        <v>0.75403871135120526</v>
      </c>
      <c r="M3310" s="8">
        <f t="shared" si="620"/>
        <v>-3.4734452210301407E-2</v>
      </c>
      <c r="N3310" s="6">
        <f t="shared" si="621"/>
        <v>1.8200151360014238E-2</v>
      </c>
      <c r="O3310" s="2">
        <f t="shared" si="622"/>
        <v>-6.5464007478965386E-2</v>
      </c>
      <c r="P3310" s="7">
        <f t="shared" si="623"/>
        <v>3.6842669055780583E-2</v>
      </c>
      <c r="Q3310" s="5">
        <v>-9.4936117170458079E-2</v>
      </c>
      <c r="R3310" s="5">
        <v>9.9987535057650345E-2</v>
      </c>
      <c r="S3310" s="5">
        <v>1.9605796198192547E-2</v>
      </c>
      <c r="T3310" s="5">
        <v>-0.22127609847304458</v>
      </c>
      <c r="U3310" s="5">
        <v>-0.28808507323153631</v>
      </c>
      <c r="V3310" s="5">
        <v>-9.1484886257401032E-2</v>
      </c>
      <c r="W3310" s="5">
        <v>0.33304767840448724</v>
      </c>
      <c r="X3310" s="3">
        <v>0.20832346525397319</v>
      </c>
      <c r="Y3310" s="3">
        <v>-0.15219227173574321</v>
      </c>
      <c r="Z3310" s="3">
        <v>-0.19737768775319423</v>
      </c>
      <c r="AA3310" s="3">
        <v>0.16837020878778441</v>
      </c>
      <c r="AB3310" s="3">
        <v>0.10491430352134622</v>
      </c>
      <c r="AC3310" s="3">
        <v>3.399345590526643E-2</v>
      </c>
      <c r="AD3310" s="3">
        <v>-3.8630414459333122E-2</v>
      </c>
      <c r="AE3310" s="2">
        <v>5.2913680274231101E-3</v>
      </c>
      <c r="AF3310" s="2">
        <v>-0.29642411966344673</v>
      </c>
      <c r="AG3310" s="2">
        <v>-0.146301028357744</v>
      </c>
      <c r="AH3310" s="2">
        <v>0.15923028980990978</v>
      </c>
      <c r="AI3310" s="2">
        <v>0.14990651293237775</v>
      </c>
      <c r="AJ3310" s="2">
        <v>1.2974446868183553E-2</v>
      </c>
      <c r="AK3310" s="2">
        <v>4.423808039887793E-2</v>
      </c>
      <c r="AL3310" s="2">
        <v>-0.10189155500155817</v>
      </c>
      <c r="AM3310" s="2">
        <v>-0.34052352757868481</v>
      </c>
      <c r="AN3310" s="2">
        <v>-0.14114054222499217</v>
      </c>
      <c r="AO3310" s="4">
        <v>0.29085384855095064</v>
      </c>
      <c r="AP3310" s="4">
        <v>0.25935649735119976</v>
      </c>
      <c r="AQ3310" s="4">
        <v>0.24799937675288253</v>
      </c>
      <c r="AR3310" s="4">
        <v>-0.22785291368027438</v>
      </c>
      <c r="AS3310" s="4">
        <v>-7.5199439077594257E-2</v>
      </c>
      <c r="AT3310" s="4">
        <v>-0.22227329386101585</v>
      </c>
      <c r="AU3310" s="4">
        <v>0.16655655967591124</v>
      </c>
      <c r="AV3310" s="4">
        <v>-0.14469928326581497</v>
      </c>
    </row>
    <row r="3311" spans="1:48" x14ac:dyDescent="0.2">
      <c r="A3311" t="s">
        <v>9387</v>
      </c>
      <c r="B3311" t="s">
        <v>9388</v>
      </c>
      <c r="C3311" t="s">
        <v>16419</v>
      </c>
      <c r="D3311">
        <v>343.59300000000002</v>
      </c>
      <c r="E3311" s="13">
        <f t="shared" si="612"/>
        <v>-0.12060855629256997</v>
      </c>
      <c r="F3311" s="13">
        <f t="shared" si="613"/>
        <v>-0.13605667653474598</v>
      </c>
      <c r="G3311" s="13">
        <f t="shared" si="614"/>
        <v>0.12403605373280507</v>
      </c>
      <c r="H3311" s="13">
        <f t="shared" si="615"/>
        <v>0.30144384098294968</v>
      </c>
      <c r="I3311" s="15">
        <f t="shared" si="616"/>
        <v>0.60157467579869706</v>
      </c>
      <c r="J3311" s="15">
        <f t="shared" si="617"/>
        <v>2.0617258625760922E-2</v>
      </c>
      <c r="K3311" s="15">
        <f t="shared" si="618"/>
        <v>6.2184757600462541E-2</v>
      </c>
      <c r="L3311" s="15">
        <f t="shared" si="619"/>
        <v>1.3378345827034827E-3</v>
      </c>
      <c r="M3311" s="8">
        <f t="shared" si="620"/>
        <v>8.0979833503984314E-2</v>
      </c>
      <c r="N3311" s="6">
        <f t="shared" si="621"/>
        <v>3.9628722788585667E-2</v>
      </c>
      <c r="O3311" s="2">
        <f t="shared" si="622"/>
        <v>-0.22046400747896538</v>
      </c>
      <c r="P3311" s="7">
        <f t="shared" si="623"/>
        <v>-8.44073309442194E-2</v>
      </c>
      <c r="Q3311" s="5">
        <v>1.5063882829541927E-2</v>
      </c>
      <c r="R3311" s="5">
        <v>-0.13001246494234966</v>
      </c>
      <c r="S3311" s="5">
        <v>-6.0394203801807454E-2</v>
      </c>
      <c r="T3311" s="5">
        <v>0.30872390152695545</v>
      </c>
      <c r="U3311" s="5">
        <v>6.1914926768463684E-2</v>
      </c>
      <c r="V3311" s="5">
        <v>0.16851511374259898</v>
      </c>
      <c r="W3311" s="5">
        <v>0.20304767840448726</v>
      </c>
      <c r="X3311" s="3">
        <v>4.83234652539732E-2</v>
      </c>
      <c r="Y3311" s="3">
        <v>-0.1721922717357432</v>
      </c>
      <c r="Z3311" s="3">
        <v>0.26262231224680577</v>
      </c>
      <c r="AA3311" s="3">
        <v>7.8370208787784404E-2</v>
      </c>
      <c r="AB3311" s="3">
        <v>4.9143035213462145E-3</v>
      </c>
      <c r="AC3311" s="3">
        <v>-3.600654409473357E-2</v>
      </c>
      <c r="AD3311" s="3">
        <v>9.1369585540666876E-2</v>
      </c>
      <c r="AE3311" s="2">
        <v>-0.26470863197257688</v>
      </c>
      <c r="AF3311" s="2">
        <v>-0.22642411966344669</v>
      </c>
      <c r="AG3311" s="2">
        <v>-0.37630102835774398</v>
      </c>
      <c r="AH3311" s="2">
        <v>9.9230289809909777E-2</v>
      </c>
      <c r="AI3311" s="2">
        <v>-0.27009348706762226</v>
      </c>
      <c r="AJ3311" s="2">
        <v>-8.7025553131816452E-2</v>
      </c>
      <c r="AK3311" s="2">
        <v>-0.26576191960112205</v>
      </c>
      <c r="AL3311" s="2">
        <v>-0.28189155500155816</v>
      </c>
      <c r="AM3311" s="2">
        <v>-0.30052352757868478</v>
      </c>
      <c r="AN3311" s="2">
        <v>-0.2311405422249922</v>
      </c>
      <c r="AO3311" s="4">
        <v>9.0853848550950619E-2</v>
      </c>
      <c r="AP3311" s="4">
        <v>-7.064350264880026E-2</v>
      </c>
      <c r="AQ3311" s="4">
        <v>-4.2000623247117459E-2</v>
      </c>
      <c r="AR3311" s="4">
        <v>-9.7852913680274364E-2</v>
      </c>
      <c r="AS3311" s="4">
        <v>-5.5199439077594253E-2</v>
      </c>
      <c r="AT3311" s="4">
        <v>-0.20227329386101583</v>
      </c>
      <c r="AU3311" s="4">
        <v>-0.1534434403240888</v>
      </c>
      <c r="AV3311" s="4">
        <v>-0.14469928326581497</v>
      </c>
    </row>
    <row r="3312" spans="1:48" x14ac:dyDescent="0.2">
      <c r="A3312" t="s">
        <v>9864</v>
      </c>
      <c r="B3312" t="s">
        <v>9865</v>
      </c>
      <c r="C3312" t="s">
        <v>16605</v>
      </c>
      <c r="D3312">
        <v>26.420999999999999</v>
      </c>
      <c r="E3312" s="13">
        <f t="shared" si="612"/>
        <v>-0.48775141343542716</v>
      </c>
      <c r="F3312" s="13">
        <f t="shared" si="613"/>
        <v>7.9433234652540041E-3</v>
      </c>
      <c r="G3312" s="13">
        <f t="shared" si="614"/>
        <v>0.36903605373280501</v>
      </c>
      <c r="H3312" s="13">
        <f t="shared" si="615"/>
        <v>0.44958669812580687</v>
      </c>
      <c r="I3312" s="15">
        <f t="shared" si="616"/>
        <v>0.60185090564301214</v>
      </c>
      <c r="J3312" s="15">
        <f t="shared" si="617"/>
        <v>0.96426146401008284</v>
      </c>
      <c r="K3312" s="15">
        <f t="shared" si="618"/>
        <v>6.9548476153002373E-2</v>
      </c>
      <c r="L3312" s="15">
        <f t="shared" si="619"/>
        <v>9.4001701673975969E-3</v>
      </c>
      <c r="M3312" s="8">
        <f t="shared" si="620"/>
        <v>0.28812269064684148</v>
      </c>
      <c r="N3312" s="6">
        <f t="shared" si="621"/>
        <v>0.19962872278858565</v>
      </c>
      <c r="O3312" s="2">
        <f t="shared" si="622"/>
        <v>-0.16146400747896539</v>
      </c>
      <c r="P3312" s="7">
        <f t="shared" si="623"/>
        <v>-0.16940733094421939</v>
      </c>
      <c r="Q3312" s="5">
        <v>-5.4936117170458071E-2</v>
      </c>
      <c r="R3312" s="5">
        <v>0.4099875350576504</v>
      </c>
      <c r="S3312" s="5">
        <v>0.43960579619819257</v>
      </c>
      <c r="T3312" s="5">
        <v>0.32872390152695546</v>
      </c>
      <c r="U3312" s="5">
        <v>0.71191492676846369</v>
      </c>
      <c r="V3312" s="5">
        <v>3.8515113742598979E-2</v>
      </c>
      <c r="W3312" s="5">
        <v>0.14304767840448726</v>
      </c>
      <c r="X3312" s="3">
        <v>-0.1516765347460268</v>
      </c>
      <c r="Y3312" s="3">
        <v>0.24780772826425679</v>
      </c>
      <c r="Z3312" s="3">
        <v>0.83262231224680583</v>
      </c>
      <c r="AA3312" s="3">
        <v>-3.1629791212215597E-2</v>
      </c>
      <c r="AB3312" s="3">
        <v>0.2549143035213462</v>
      </c>
      <c r="AC3312" s="3">
        <v>0.37399345590526645</v>
      </c>
      <c r="AD3312" s="3">
        <v>-0.12863041445933313</v>
      </c>
      <c r="AE3312" s="2">
        <v>-0.38470863197257688</v>
      </c>
      <c r="AF3312" s="2">
        <v>3.3575880336553302E-2</v>
      </c>
      <c r="AG3312" s="2">
        <v>1.3698971642256003E-2</v>
      </c>
      <c r="AH3312" s="2">
        <v>-0.14076971019009021</v>
      </c>
      <c r="AI3312" s="2">
        <v>-0.27009348706762226</v>
      </c>
      <c r="AJ3312" s="2">
        <v>-0.10702555313181644</v>
      </c>
      <c r="AK3312" s="2">
        <v>0.39423808039887792</v>
      </c>
      <c r="AL3312" s="2">
        <v>-0.56189155500155819</v>
      </c>
      <c r="AM3312" s="2">
        <v>-0.80052352757868472</v>
      </c>
      <c r="AN3312" s="2">
        <v>0.20885945777500783</v>
      </c>
      <c r="AO3312" s="4">
        <v>-0.11914615144904939</v>
      </c>
      <c r="AP3312" s="4">
        <v>-7.064350264880026E-2</v>
      </c>
      <c r="AQ3312" s="4">
        <v>0.34799937675288256</v>
      </c>
      <c r="AR3312" s="4">
        <v>-0.12785291368027435</v>
      </c>
      <c r="AS3312" s="4">
        <v>0.10480056092240575</v>
      </c>
      <c r="AT3312" s="4">
        <v>-0.7222732938610158</v>
      </c>
      <c r="AU3312" s="4">
        <v>-4.3443440324088783E-2</v>
      </c>
      <c r="AV3312" s="4">
        <v>-0.72469928326581501</v>
      </c>
    </row>
    <row r="3313" spans="1:48" x14ac:dyDescent="0.2">
      <c r="A3313" t="s">
        <v>9322</v>
      </c>
      <c r="B3313" t="s">
        <v>9323</v>
      </c>
      <c r="C3313" t="s">
        <v>16395</v>
      </c>
      <c r="D3313">
        <v>30.812000000000001</v>
      </c>
      <c r="E3313" s="13">
        <f t="shared" si="612"/>
        <v>0.12367715799314431</v>
      </c>
      <c r="F3313" s="13">
        <f t="shared" si="613"/>
        <v>3.0943323465254028E-2</v>
      </c>
      <c r="G3313" s="13">
        <f t="shared" si="614"/>
        <v>-0.12667823198148065</v>
      </c>
      <c r="H3313" s="13">
        <f t="shared" si="615"/>
        <v>-6.9127587588478881E-2</v>
      </c>
      <c r="I3313" s="15">
        <f t="shared" si="616"/>
        <v>0.60210161935951012</v>
      </c>
      <c r="J3313" s="15">
        <f t="shared" si="617"/>
        <v>0.73821489406316254</v>
      </c>
      <c r="K3313" s="15">
        <f t="shared" si="618"/>
        <v>0.39639675417407516</v>
      </c>
      <c r="L3313" s="15">
        <f t="shared" si="619"/>
        <v>0.58771583283010831</v>
      </c>
      <c r="M3313" s="8">
        <f t="shared" si="620"/>
        <v>-1.7591595067444264E-2</v>
      </c>
      <c r="N3313" s="6">
        <f t="shared" si="621"/>
        <v>-0.10608556292570005</v>
      </c>
      <c r="O3313" s="2">
        <f t="shared" si="622"/>
        <v>5.1535992521034621E-2</v>
      </c>
      <c r="P3313" s="7">
        <f t="shared" si="623"/>
        <v>2.0592669055780593E-2</v>
      </c>
      <c r="Q3313" s="5">
        <v>0.26506388282954196</v>
      </c>
      <c r="R3313" s="5">
        <v>0.11998753505765035</v>
      </c>
      <c r="S3313" s="5">
        <v>8.9605796198192561E-2</v>
      </c>
      <c r="T3313" s="5">
        <v>7.8723901526955437E-2</v>
      </c>
      <c r="U3313" s="5">
        <v>6.1914926768463684E-2</v>
      </c>
      <c r="V3313" s="5">
        <v>-0.11148488625740102</v>
      </c>
      <c r="W3313" s="5">
        <v>-0.62695232159551273</v>
      </c>
      <c r="X3313" s="3">
        <v>-0.71167653474602677</v>
      </c>
      <c r="Y3313" s="3">
        <v>0.2578077282642568</v>
      </c>
      <c r="Z3313" s="3">
        <v>0.15262231224680578</v>
      </c>
      <c r="AA3313" s="3">
        <v>-0.27162979121221559</v>
      </c>
      <c r="AB3313" s="3">
        <v>-0.21508569647865378</v>
      </c>
      <c r="AC3313" s="3">
        <v>-6.0065440947335673E-3</v>
      </c>
      <c r="AD3313" s="3">
        <v>5.1369585540666882E-2</v>
      </c>
      <c r="AE3313" s="2">
        <v>0.10529136802742312</v>
      </c>
      <c r="AF3313" s="2">
        <v>0.33357588033655328</v>
      </c>
      <c r="AG3313" s="2">
        <v>-2.6301028357743991E-2</v>
      </c>
      <c r="AH3313" s="2">
        <v>0.10923028980990979</v>
      </c>
      <c r="AI3313" s="2">
        <v>-0.21009348706762224</v>
      </c>
      <c r="AJ3313" s="2">
        <v>-8.7025553131816452E-2</v>
      </c>
      <c r="AK3313" s="2">
        <v>0.20423808039887795</v>
      </c>
      <c r="AL3313" s="2">
        <v>0.14810844499844183</v>
      </c>
      <c r="AM3313" s="2">
        <v>0.12947647242131521</v>
      </c>
      <c r="AN3313" s="2">
        <v>-0.19114054222499219</v>
      </c>
      <c r="AO3313" s="4">
        <v>8.5384855095062273E-4</v>
      </c>
      <c r="AP3313" s="4">
        <v>0.16935649735119976</v>
      </c>
      <c r="AQ3313" s="4">
        <v>-4.2000623247117459E-2</v>
      </c>
      <c r="AR3313" s="4">
        <v>-0.16785291368027433</v>
      </c>
      <c r="AS3313" s="4">
        <v>-0.30519943907759428</v>
      </c>
      <c r="AT3313" s="4">
        <v>-1.2273293861015819E-2</v>
      </c>
      <c r="AU3313" s="4">
        <v>0.30655655967591122</v>
      </c>
      <c r="AV3313" s="4">
        <v>0.21530071673418502</v>
      </c>
    </row>
    <row r="3314" spans="1:48" x14ac:dyDescent="0.2">
      <c r="A3314" t="s">
        <v>6711</v>
      </c>
      <c r="B3314" t="s">
        <v>4403</v>
      </c>
      <c r="C3314" t="s">
        <v>14399</v>
      </c>
      <c r="D3314">
        <v>124.13200000000001</v>
      </c>
      <c r="E3314" s="13">
        <f t="shared" si="612"/>
        <v>-0.36775141343542711</v>
      </c>
      <c r="F3314" s="13">
        <f t="shared" si="613"/>
        <v>-0.18430667653474592</v>
      </c>
      <c r="G3314" s="13">
        <f t="shared" si="614"/>
        <v>5.8500339447090821E-2</v>
      </c>
      <c r="H3314" s="13">
        <f t="shared" si="615"/>
        <v>0.29987241241152107</v>
      </c>
      <c r="I3314" s="15">
        <f t="shared" si="616"/>
        <v>0.60210734170032765</v>
      </c>
      <c r="J3314" s="15">
        <f t="shared" si="617"/>
        <v>0.57726786763173443</v>
      </c>
      <c r="K3314" s="15">
        <f t="shared" si="618"/>
        <v>0.83234444624540549</v>
      </c>
      <c r="L3314" s="15">
        <f t="shared" si="619"/>
        <v>0.18017928178570164</v>
      </c>
      <c r="M3314" s="8">
        <f t="shared" si="620"/>
        <v>0.21240840493255572</v>
      </c>
      <c r="N3314" s="6">
        <f t="shared" si="621"/>
        <v>0.15534300850287139</v>
      </c>
      <c r="O3314" s="2">
        <f t="shared" si="622"/>
        <v>-8.746400747896535E-2</v>
      </c>
      <c r="P3314" s="7">
        <f t="shared" si="623"/>
        <v>9.6842669055780567E-2</v>
      </c>
      <c r="Q3314" s="5">
        <v>0.22506388282954193</v>
      </c>
      <c r="R3314" s="5">
        <v>-9.0012464942349657E-2</v>
      </c>
      <c r="S3314" s="5">
        <v>0.15960579619819257</v>
      </c>
      <c r="T3314" s="5">
        <v>0.44872390152695546</v>
      </c>
      <c r="U3314" s="5">
        <v>0.39191492676846368</v>
      </c>
      <c r="V3314" s="5">
        <v>0.158515113742599</v>
      </c>
      <c r="W3314" s="5">
        <v>0.19304767840448728</v>
      </c>
      <c r="X3314" s="3">
        <v>0.27832346525397322</v>
      </c>
      <c r="Y3314" s="3">
        <v>-7.2192271735743205E-2</v>
      </c>
      <c r="Z3314" s="3">
        <v>0.57262231224680582</v>
      </c>
      <c r="AA3314" s="3">
        <v>9.8370208787784408E-2</v>
      </c>
      <c r="AB3314" s="3">
        <v>8.4914303521346213E-2</v>
      </c>
      <c r="AC3314" s="3">
        <v>-4.6006544094733572E-2</v>
      </c>
      <c r="AD3314" s="3">
        <v>0.17136958554066689</v>
      </c>
      <c r="AE3314" s="2">
        <v>-0.34470863197257684</v>
      </c>
      <c r="AF3314" s="2">
        <v>1.1935758803365533</v>
      </c>
      <c r="AG3314" s="2">
        <v>-0.34630102835774396</v>
      </c>
      <c r="AH3314" s="2">
        <v>-0.21076971019009022</v>
      </c>
      <c r="AI3314" s="2">
        <v>0.68990651293237781</v>
      </c>
      <c r="AJ3314" s="2">
        <v>-0.32702555313181647</v>
      </c>
      <c r="AK3314" s="2">
        <v>-0.48576191960112208</v>
      </c>
      <c r="AL3314" s="2">
        <v>-0.81189155500155819</v>
      </c>
      <c r="AM3314" s="2">
        <v>-0.57052352757868474</v>
      </c>
      <c r="AN3314" s="2">
        <v>0.33885945777500781</v>
      </c>
      <c r="AO3314" s="4">
        <v>-0.26914615144904935</v>
      </c>
      <c r="AP3314" s="4">
        <v>-0.54064350264880023</v>
      </c>
      <c r="AQ3314" s="4">
        <v>0.83799937675288261</v>
      </c>
      <c r="AR3314" s="4">
        <v>0.73214708631972558</v>
      </c>
      <c r="AS3314" s="4">
        <v>1.2548005609224058</v>
      </c>
      <c r="AT3314" s="4">
        <v>-0.47227329386101585</v>
      </c>
      <c r="AU3314" s="4">
        <v>-0.30344344032408876</v>
      </c>
      <c r="AV3314" s="4">
        <v>-0.46469928326581494</v>
      </c>
    </row>
    <row r="3315" spans="1:48" x14ac:dyDescent="0.2">
      <c r="A3315" t="s">
        <v>3275</v>
      </c>
      <c r="B3315" t="s">
        <v>3276</v>
      </c>
      <c r="C3315" t="s">
        <v>12306</v>
      </c>
      <c r="D3315">
        <v>22.452000000000002</v>
      </c>
      <c r="E3315" s="13">
        <f t="shared" si="612"/>
        <v>-0.48346569914971282</v>
      </c>
      <c r="F3315" s="13">
        <f t="shared" si="613"/>
        <v>-0.23580667653474599</v>
      </c>
      <c r="G3315" s="13">
        <f t="shared" si="614"/>
        <v>7.1000339447090777E-2</v>
      </c>
      <c r="H3315" s="13">
        <f t="shared" si="615"/>
        <v>0.23958669812580688</v>
      </c>
      <c r="I3315" s="15">
        <f t="shared" si="616"/>
        <v>0.60253578362462068</v>
      </c>
      <c r="J3315" s="15">
        <f t="shared" si="617"/>
        <v>0.1908850006294914</v>
      </c>
      <c r="K3315" s="15">
        <f t="shared" si="618"/>
        <v>0.57705379590156158</v>
      </c>
      <c r="L3315" s="15">
        <f t="shared" si="619"/>
        <v>0.18743759656369355</v>
      </c>
      <c r="M3315" s="8">
        <f t="shared" si="620"/>
        <v>0.20812269064684147</v>
      </c>
      <c r="N3315" s="6">
        <f t="shared" si="621"/>
        <v>0.27534300850287136</v>
      </c>
      <c r="O3315" s="2">
        <f t="shared" si="622"/>
        <v>-3.1464007478965404E-2</v>
      </c>
      <c r="P3315" s="7">
        <f t="shared" si="623"/>
        <v>0.20434266905578058</v>
      </c>
      <c r="Q3315" s="5">
        <v>0.67506388282954199</v>
      </c>
      <c r="R3315" s="5">
        <v>0.10998753505765035</v>
      </c>
      <c r="S3315" s="5">
        <v>0.48960579619819256</v>
      </c>
      <c r="T3315" s="5">
        <v>4.8723901526955438E-2</v>
      </c>
      <c r="U3315" s="5">
        <v>0.19191492676846367</v>
      </c>
      <c r="V3315" s="5">
        <v>8.8515113742598989E-2</v>
      </c>
      <c r="W3315" s="5">
        <v>-0.14695232159551275</v>
      </c>
      <c r="X3315" s="3">
        <v>0.1283234652539732</v>
      </c>
      <c r="Y3315" s="3">
        <v>0.17780772826425681</v>
      </c>
      <c r="Z3315" s="3">
        <v>3.2622312246805764E-2</v>
      </c>
      <c r="AA3315" s="3">
        <v>0.40837020878778441</v>
      </c>
      <c r="AB3315" s="3">
        <v>0.48491430352134618</v>
      </c>
      <c r="AC3315" s="3">
        <v>0.24399345590526642</v>
      </c>
      <c r="AD3315" s="3">
        <v>0.45136958554066692</v>
      </c>
      <c r="AE3315" s="2">
        <v>-0.86470863197257686</v>
      </c>
      <c r="AF3315" s="2">
        <v>0.33357588033655328</v>
      </c>
      <c r="AG3315" s="2">
        <v>-0.55630102835774398</v>
      </c>
      <c r="AH3315" s="2">
        <v>8.9230289809909782E-2</v>
      </c>
      <c r="AI3315" s="2">
        <v>0.29990651293237774</v>
      </c>
      <c r="AJ3315" s="2">
        <v>0.30297444686818353</v>
      </c>
      <c r="AK3315" s="2">
        <v>-0.23576191960112208</v>
      </c>
      <c r="AL3315" s="2">
        <v>-9.1891555001558184E-2</v>
      </c>
      <c r="AM3315" s="2">
        <v>-0.1105235275786848</v>
      </c>
      <c r="AN3315" s="2">
        <v>0.51885945777500775</v>
      </c>
      <c r="AO3315" s="4">
        <v>0.39085384855095062</v>
      </c>
      <c r="AP3315" s="4">
        <v>0.16935649735119976</v>
      </c>
      <c r="AQ3315" s="4">
        <v>0.60799937675288251</v>
      </c>
      <c r="AR3315" s="4">
        <v>0.22214708631972563</v>
      </c>
      <c r="AS3315" s="4">
        <v>0.40480056092240574</v>
      </c>
      <c r="AT3315" s="4">
        <v>0.10772670613898419</v>
      </c>
      <c r="AU3315" s="4">
        <v>-0.39344344032408879</v>
      </c>
      <c r="AV3315" s="4">
        <v>0.12530071673418502</v>
      </c>
    </row>
    <row r="3316" spans="1:48" x14ac:dyDescent="0.2">
      <c r="A3316" t="s">
        <v>3817</v>
      </c>
      <c r="B3316" t="s">
        <v>3818</v>
      </c>
      <c r="C3316" t="s">
        <v>14160</v>
      </c>
      <c r="D3316">
        <v>248.73500000000001</v>
      </c>
      <c r="E3316" s="13">
        <f t="shared" si="612"/>
        <v>-0.17917998486399855</v>
      </c>
      <c r="F3316" s="13">
        <f t="shared" si="613"/>
        <v>-3.2806676534745949E-2</v>
      </c>
      <c r="G3316" s="13">
        <f t="shared" si="614"/>
        <v>0.17314319658994792</v>
      </c>
      <c r="H3316" s="13">
        <f t="shared" si="615"/>
        <v>0.18015812669723541</v>
      </c>
      <c r="I3316" s="15">
        <f t="shared" si="616"/>
        <v>0.60288751829081566</v>
      </c>
      <c r="J3316" s="15">
        <f t="shared" si="617"/>
        <v>0.33606564615077827</v>
      </c>
      <c r="K3316" s="15">
        <f t="shared" si="618"/>
        <v>1.1518917488230363E-3</v>
      </c>
      <c r="L3316" s="15">
        <f t="shared" si="619"/>
        <v>1.5156066611580485E-3</v>
      </c>
      <c r="M3316" s="8">
        <f t="shared" si="620"/>
        <v>7.6694119218270032E-2</v>
      </c>
      <c r="N3316" s="6">
        <f t="shared" si="621"/>
        <v>0.10248586564572852</v>
      </c>
      <c r="O3316" s="2">
        <f t="shared" si="622"/>
        <v>-0.10346400747896536</v>
      </c>
      <c r="P3316" s="7">
        <f t="shared" si="623"/>
        <v>-7.0657330944219415E-2</v>
      </c>
      <c r="Q3316" s="5">
        <v>0.10506388282954193</v>
      </c>
      <c r="R3316" s="5">
        <v>0.11998753505765035</v>
      </c>
      <c r="S3316" s="5">
        <v>9.605796198192549E-3</v>
      </c>
      <c r="T3316" s="5">
        <v>-5.1276098473044568E-2</v>
      </c>
      <c r="U3316" s="5">
        <v>-8.0850732315363178E-3</v>
      </c>
      <c r="V3316" s="5">
        <v>0.14851511374259899</v>
      </c>
      <c r="W3316" s="5">
        <v>0.21304767840448727</v>
      </c>
      <c r="X3316" s="3">
        <v>-4.1676534746026811E-2</v>
      </c>
      <c r="Y3316" s="3">
        <v>8.7807728264256799E-2</v>
      </c>
      <c r="Z3316" s="3">
        <v>0.16262231224680579</v>
      </c>
      <c r="AA3316" s="3">
        <v>0.11837020878778441</v>
      </c>
      <c r="AB3316" s="3">
        <v>4.4914303521346219E-2</v>
      </c>
      <c r="AC3316" s="3">
        <v>0.22399345590526643</v>
      </c>
      <c r="AD3316" s="3">
        <v>0.12136958554066687</v>
      </c>
      <c r="AE3316" s="2">
        <v>-0.1947086319725769</v>
      </c>
      <c r="AF3316" s="2">
        <v>-4.64241196634467E-2</v>
      </c>
      <c r="AG3316" s="2">
        <v>-5.630102835774399E-2</v>
      </c>
      <c r="AH3316" s="2">
        <v>-4.0769710190090222E-2</v>
      </c>
      <c r="AI3316" s="2">
        <v>-9.0093487067622241E-2</v>
      </c>
      <c r="AJ3316" s="2">
        <v>-1.7025553131816445E-2</v>
      </c>
      <c r="AK3316" s="2">
        <v>-0.11576191960112206</v>
      </c>
      <c r="AL3316" s="2">
        <v>-9.1891555001558184E-2</v>
      </c>
      <c r="AM3316" s="2">
        <v>-0.22052352757868482</v>
      </c>
      <c r="AN3316" s="2">
        <v>-0.16114054222499219</v>
      </c>
      <c r="AO3316" s="4">
        <v>-7.9146151449049379E-2</v>
      </c>
      <c r="AP3316" s="4">
        <v>2.9356497351199752E-2</v>
      </c>
      <c r="AQ3316" s="4">
        <v>7.9993767528825435E-3</v>
      </c>
      <c r="AR3316" s="4">
        <v>-0.16785291368027433</v>
      </c>
      <c r="AS3316" s="4">
        <v>-0.10519943907759426</v>
      </c>
      <c r="AT3316" s="4">
        <v>-0.14227329386101584</v>
      </c>
      <c r="AU3316" s="4">
        <v>-2.3443440324088766E-2</v>
      </c>
      <c r="AV3316" s="4">
        <v>-8.4699283265814967E-2</v>
      </c>
    </row>
    <row r="3317" spans="1:48" x14ac:dyDescent="0.2">
      <c r="A3317" t="s">
        <v>8188</v>
      </c>
      <c r="B3317" t="s">
        <v>8189</v>
      </c>
      <c r="C3317" t="s">
        <v>15938</v>
      </c>
      <c r="D3317">
        <v>38.494999999999997</v>
      </c>
      <c r="E3317" s="13">
        <f t="shared" si="612"/>
        <v>-6.3228420068557091E-3</v>
      </c>
      <c r="F3317" s="13">
        <f t="shared" si="613"/>
        <v>-1.0556676534745971E-2</v>
      </c>
      <c r="G3317" s="13">
        <f t="shared" si="614"/>
        <v>-6.9892517695766349E-2</v>
      </c>
      <c r="H3317" s="13">
        <f t="shared" si="615"/>
        <v>-9.4133018741931647E-3</v>
      </c>
      <c r="I3317" s="15">
        <f t="shared" si="616"/>
        <v>0.60289550025434957</v>
      </c>
      <c r="J3317" s="15">
        <f t="shared" si="617"/>
        <v>0.87115222356526112</v>
      </c>
      <c r="K3317" s="15">
        <f t="shared" si="618"/>
        <v>0.43350050087540137</v>
      </c>
      <c r="L3317" s="15">
        <f t="shared" si="619"/>
        <v>0.90061016742726774</v>
      </c>
      <c r="M3317" s="8">
        <f t="shared" si="620"/>
        <v>2.8122690646841458E-2</v>
      </c>
      <c r="N3317" s="6">
        <f t="shared" si="621"/>
        <v>-2.1799848639985749E-2</v>
      </c>
      <c r="O3317" s="2">
        <f t="shared" si="622"/>
        <v>3.7535992521034622E-2</v>
      </c>
      <c r="P3317" s="7">
        <f t="shared" si="623"/>
        <v>4.8092669055780593E-2</v>
      </c>
      <c r="Q3317" s="5">
        <v>-4.4936117170458076E-2</v>
      </c>
      <c r="R3317" s="5">
        <v>0.13998753505765035</v>
      </c>
      <c r="S3317" s="5">
        <v>0.30960579619819256</v>
      </c>
      <c r="T3317" s="5">
        <v>-2.1276098473044566E-2</v>
      </c>
      <c r="U3317" s="5">
        <v>-0.14808507323153633</v>
      </c>
      <c r="V3317" s="5">
        <v>-0.10148488625740101</v>
      </c>
      <c r="W3317" s="5">
        <v>6.3047678404487259E-2</v>
      </c>
      <c r="X3317" s="3">
        <v>-0.20167653474602681</v>
      </c>
      <c r="Y3317" s="3">
        <v>0.1178077282642568</v>
      </c>
      <c r="Z3317" s="3">
        <v>-0.14737768775319424</v>
      </c>
      <c r="AA3317" s="3">
        <v>0.16837020878778441</v>
      </c>
      <c r="AB3317" s="3">
        <v>0.15491430352134622</v>
      </c>
      <c r="AC3317" s="3">
        <v>5.3993455905266434E-2</v>
      </c>
      <c r="AD3317" s="3">
        <v>-0.29863041445933308</v>
      </c>
      <c r="AE3317" s="2">
        <v>-0.12470863197257689</v>
      </c>
      <c r="AF3317" s="2">
        <v>3.3575880336553302E-2</v>
      </c>
      <c r="AG3317" s="2">
        <v>0.15369897164225599</v>
      </c>
      <c r="AH3317" s="2">
        <v>3.923028980990978E-2</v>
      </c>
      <c r="AI3317" s="2">
        <v>7.9906512932377757E-2</v>
      </c>
      <c r="AJ3317" s="2">
        <v>-5.7025553131816453E-2</v>
      </c>
      <c r="AK3317" s="2">
        <v>0.33423808039887792</v>
      </c>
      <c r="AL3317" s="2">
        <v>8.1084449984418216E-3</v>
      </c>
      <c r="AM3317" s="2">
        <v>4.9476472421315212E-2</v>
      </c>
      <c r="AN3317" s="2">
        <v>-0.14114054222499217</v>
      </c>
      <c r="AO3317" s="4">
        <v>-0.18914615144904939</v>
      </c>
      <c r="AP3317" s="4">
        <v>3.9356497351199754E-2</v>
      </c>
      <c r="AQ3317" s="4">
        <v>-2.2000623247117455E-2</v>
      </c>
      <c r="AR3317" s="4">
        <v>8.2147086319725643E-2</v>
      </c>
      <c r="AS3317" s="4">
        <v>3.4800560922405743E-2</v>
      </c>
      <c r="AT3317" s="4">
        <v>0.18772670613898418</v>
      </c>
      <c r="AU3317" s="4">
        <v>6.5565596759112332E-3</v>
      </c>
      <c r="AV3317" s="4">
        <v>0.24530071673418502</v>
      </c>
    </row>
    <row r="3318" spans="1:48" x14ac:dyDescent="0.2">
      <c r="A3318" t="s">
        <v>8489</v>
      </c>
      <c r="B3318" t="s">
        <v>8490</v>
      </c>
      <c r="C3318" t="s">
        <v>16053</v>
      </c>
      <c r="D3318">
        <v>74.727999999999994</v>
      </c>
      <c r="E3318" s="13">
        <f t="shared" si="612"/>
        <v>-0.96917998486399859</v>
      </c>
      <c r="F3318" s="13">
        <f t="shared" si="613"/>
        <v>-0.50505667653474595</v>
      </c>
      <c r="G3318" s="13">
        <f t="shared" si="614"/>
        <v>0.62189319658994802</v>
      </c>
      <c r="H3318" s="13">
        <f t="shared" si="615"/>
        <v>1.2311581266972353</v>
      </c>
      <c r="I3318" s="15">
        <f t="shared" si="616"/>
        <v>0.60307788582227428</v>
      </c>
      <c r="J3318" s="15">
        <f t="shared" si="617"/>
        <v>0.22833094857523037</v>
      </c>
      <c r="K3318" s="15">
        <f t="shared" si="618"/>
        <v>6.8589364237491721E-2</v>
      </c>
      <c r="L3318" s="15">
        <f t="shared" si="619"/>
        <v>2.5076814742081743E-3</v>
      </c>
      <c r="M3318" s="8">
        <f t="shared" si="620"/>
        <v>0.53669411921827004</v>
      </c>
      <c r="N3318" s="6">
        <f t="shared" si="621"/>
        <v>0.43248586564572861</v>
      </c>
      <c r="O3318" s="2">
        <f t="shared" si="622"/>
        <v>-0.69446400747896531</v>
      </c>
      <c r="P3318" s="7">
        <f t="shared" si="623"/>
        <v>-0.18940733094421938</v>
      </c>
      <c r="Q3318" s="5">
        <v>1.1250638828295421</v>
      </c>
      <c r="R3318" s="5">
        <v>0.4099875350576504</v>
      </c>
      <c r="S3318" s="5">
        <v>0.46960579619819254</v>
      </c>
      <c r="T3318" s="5">
        <v>0.75872390152695546</v>
      </c>
      <c r="U3318" s="5">
        <v>0.25191492676846372</v>
      </c>
      <c r="V3318" s="5">
        <v>0.77851511374259896</v>
      </c>
      <c r="W3318" s="5">
        <v>-3.695232159551274E-2</v>
      </c>
      <c r="X3318" s="3">
        <v>-0.2216765347460268</v>
      </c>
      <c r="Y3318" s="3">
        <v>0.92780772826425684</v>
      </c>
      <c r="Z3318" s="3">
        <v>0.47262231224680579</v>
      </c>
      <c r="AA3318" s="3">
        <v>0.3383702087877844</v>
      </c>
      <c r="AB3318" s="3">
        <v>0.40491430352134622</v>
      </c>
      <c r="AC3318" s="3">
        <v>0.56399345590526651</v>
      </c>
      <c r="AD3318" s="3">
        <v>0.54136958554066694</v>
      </c>
      <c r="AE3318" s="2">
        <v>-1.124708631972577</v>
      </c>
      <c r="AF3318" s="2">
        <v>-2.8764241196634468</v>
      </c>
      <c r="AG3318" s="2">
        <v>-0.21630102835774401</v>
      </c>
      <c r="AH3318" s="2">
        <v>0.48923028980990979</v>
      </c>
      <c r="AI3318" s="2">
        <v>-0.5800934870676222</v>
      </c>
      <c r="AJ3318" s="2">
        <v>-0.64702555313181642</v>
      </c>
      <c r="AK3318" s="2">
        <v>-0.15576191960112207</v>
      </c>
      <c r="AL3318" s="2">
        <v>-5.1891555001558176E-2</v>
      </c>
      <c r="AM3318" s="2">
        <v>-0.42052352757868477</v>
      </c>
      <c r="AN3318" s="2">
        <v>-1.361140542224992</v>
      </c>
      <c r="AO3318" s="4">
        <v>0.4908538485509506</v>
      </c>
      <c r="AP3318" s="4">
        <v>0.13935649735119976</v>
      </c>
      <c r="AQ3318" s="4">
        <v>-1.1620006232471174</v>
      </c>
      <c r="AR3318" s="4">
        <v>-0.95785291368027436</v>
      </c>
      <c r="AS3318" s="4">
        <v>-1.1051994390775941</v>
      </c>
      <c r="AT3318" s="4">
        <v>6.7726706138984183E-2</v>
      </c>
      <c r="AU3318" s="4">
        <v>0.86655655967591128</v>
      </c>
      <c r="AV3318" s="4">
        <v>0.14530071673418504</v>
      </c>
    </row>
    <row r="3319" spans="1:48" x14ac:dyDescent="0.2">
      <c r="A3319" t="s">
        <v>2418</v>
      </c>
      <c r="B3319" t="s">
        <v>2419</v>
      </c>
      <c r="C3319" t="s">
        <v>13568</v>
      </c>
      <c r="D3319">
        <v>59.136000000000003</v>
      </c>
      <c r="E3319" s="13">
        <f t="shared" si="612"/>
        <v>-6.3465699149712854E-2</v>
      </c>
      <c r="F3319" s="13">
        <f t="shared" si="613"/>
        <v>-1.330667653474597E-2</v>
      </c>
      <c r="G3319" s="13">
        <f t="shared" si="614"/>
        <v>6.2071768018519366E-2</v>
      </c>
      <c r="H3319" s="13">
        <f t="shared" si="615"/>
        <v>5.1015269554378267E-2</v>
      </c>
      <c r="I3319" s="15">
        <f t="shared" si="616"/>
        <v>0.60356578336211553</v>
      </c>
      <c r="J3319" s="15">
        <f t="shared" si="617"/>
        <v>0.81334778775314787</v>
      </c>
      <c r="K3319" s="15">
        <f t="shared" si="618"/>
        <v>0.22706307891152483</v>
      </c>
      <c r="L3319" s="15">
        <f t="shared" si="619"/>
        <v>0.34922275725732466</v>
      </c>
      <c r="M3319" s="8">
        <f t="shared" si="620"/>
        <v>1.9551262075412888E-2</v>
      </c>
      <c r="N3319" s="6">
        <f t="shared" si="621"/>
        <v>4.3914437074299963E-2</v>
      </c>
      <c r="O3319" s="2">
        <f t="shared" si="622"/>
        <v>-3.1464007478965376E-2</v>
      </c>
      <c r="P3319" s="7">
        <f t="shared" si="623"/>
        <v>-1.8157330944219407E-2</v>
      </c>
      <c r="Q3319" s="5">
        <v>-5.4936117170458071E-2</v>
      </c>
      <c r="R3319" s="5">
        <v>0.10998753505765035</v>
      </c>
      <c r="S3319" s="5">
        <v>-2.0394203801807453E-2</v>
      </c>
      <c r="T3319" s="5">
        <v>0.10872390152695544</v>
      </c>
      <c r="U3319" s="5">
        <v>0.13191492676846367</v>
      </c>
      <c r="V3319" s="5">
        <v>-1.4848862574010236E-3</v>
      </c>
      <c r="W3319" s="5">
        <v>-0.13695232159551274</v>
      </c>
      <c r="X3319" s="3">
        <v>-5.1676534746026806E-2</v>
      </c>
      <c r="Y3319" s="3">
        <v>2.7807728264256801E-2</v>
      </c>
      <c r="Z3319" s="3">
        <v>0.13262231224680576</v>
      </c>
      <c r="AA3319" s="3">
        <v>9.8370208787784408E-2</v>
      </c>
      <c r="AB3319" s="3">
        <v>4.9143035213462145E-3</v>
      </c>
      <c r="AC3319" s="3">
        <v>9.3993455905266435E-2</v>
      </c>
      <c r="AD3319" s="3">
        <v>1.3695855406668795E-3</v>
      </c>
      <c r="AE3319" s="2">
        <v>-8.4708631972576887E-2</v>
      </c>
      <c r="AF3319" s="2">
        <v>0.22357588033655329</v>
      </c>
      <c r="AG3319" s="2">
        <v>-0.16630102835774402</v>
      </c>
      <c r="AH3319" s="2">
        <v>-9.0769710190090211E-2</v>
      </c>
      <c r="AI3319" s="2">
        <v>9.9065129323777507E-3</v>
      </c>
      <c r="AJ3319" s="2">
        <v>-4.7025553131816444E-2</v>
      </c>
      <c r="AK3319" s="2">
        <v>-7.576191960112208E-2</v>
      </c>
      <c r="AL3319" s="2">
        <v>-0.12189155500155818</v>
      </c>
      <c r="AM3319" s="2">
        <v>-6.0523527578684781E-2</v>
      </c>
      <c r="AN3319" s="2">
        <v>9.885945777500782E-2</v>
      </c>
      <c r="AO3319" s="4">
        <v>-0.11914615144904939</v>
      </c>
      <c r="AP3319" s="4">
        <v>-9.064350264880025E-2</v>
      </c>
      <c r="AQ3319" s="4">
        <v>6.7999376752882534E-2</v>
      </c>
      <c r="AR3319" s="4">
        <v>0.21214708631972568</v>
      </c>
      <c r="AS3319" s="4">
        <v>2.4800560922405745E-2</v>
      </c>
      <c r="AT3319" s="4">
        <v>-4.2273293861015818E-2</v>
      </c>
      <c r="AU3319" s="4">
        <v>-0.1534434403240888</v>
      </c>
      <c r="AV3319" s="4">
        <v>-4.4699283265814967E-2</v>
      </c>
    </row>
    <row r="3320" spans="1:48" x14ac:dyDescent="0.2">
      <c r="A3320" t="s">
        <v>2217</v>
      </c>
      <c r="B3320" t="s">
        <v>2218</v>
      </c>
      <c r="C3320" t="s">
        <v>13485</v>
      </c>
      <c r="D3320">
        <v>12.89</v>
      </c>
      <c r="E3320" s="13">
        <f t="shared" si="612"/>
        <v>6.9391443707430001E-2</v>
      </c>
      <c r="F3320" s="13">
        <f t="shared" si="613"/>
        <v>6.1933234652540373E-3</v>
      </c>
      <c r="G3320" s="13">
        <f t="shared" si="614"/>
        <v>6.8857482304233664E-2</v>
      </c>
      <c r="H3320" s="13">
        <f t="shared" si="615"/>
        <v>-4.3127587588478872E-2</v>
      </c>
      <c r="I3320" s="15">
        <f t="shared" si="616"/>
        <v>0.60369502341391434</v>
      </c>
      <c r="J3320" s="15">
        <f t="shared" si="617"/>
        <v>0.97247650593974477</v>
      </c>
      <c r="K3320" s="15">
        <f t="shared" si="618"/>
        <v>0.64875037350815012</v>
      </c>
      <c r="L3320" s="15">
        <f t="shared" si="619"/>
        <v>0.84739379842836238</v>
      </c>
      <c r="M3320" s="8">
        <f t="shared" si="620"/>
        <v>-8.7591595067444253E-2</v>
      </c>
      <c r="N3320" s="6">
        <f t="shared" si="621"/>
        <v>1.8200151360014249E-2</v>
      </c>
      <c r="O3320" s="2">
        <f t="shared" si="622"/>
        <v>-4.4464007478965381E-2</v>
      </c>
      <c r="P3320" s="7">
        <f t="shared" si="623"/>
        <v>-5.0657330944219418E-2</v>
      </c>
      <c r="Q3320" s="5">
        <v>-0.97493611717045803</v>
      </c>
      <c r="R3320" s="5">
        <v>0.32998753505765038</v>
      </c>
      <c r="S3320" s="5">
        <v>0.33960579619819253</v>
      </c>
      <c r="T3320" s="5">
        <v>-1.1276098473044565E-2</v>
      </c>
      <c r="U3320" s="5">
        <v>-0.17808507323153633</v>
      </c>
      <c r="V3320" s="5">
        <v>-0.301484886257401</v>
      </c>
      <c r="W3320" s="5">
        <v>0.18304767840448727</v>
      </c>
      <c r="X3320" s="3">
        <v>-2.1676534746026807E-2</v>
      </c>
      <c r="Y3320" s="3">
        <v>-0.1721922717357432</v>
      </c>
      <c r="Z3320" s="3">
        <v>0.3026223122468058</v>
      </c>
      <c r="AA3320" s="3">
        <v>0.23837020878778442</v>
      </c>
      <c r="AB3320" s="3">
        <v>0.24491430352134622</v>
      </c>
      <c r="AC3320" s="3">
        <v>-0.27600654409473357</v>
      </c>
      <c r="AD3320" s="3">
        <v>-0.18863041445933312</v>
      </c>
      <c r="AE3320" s="2">
        <v>0.78529136802742316</v>
      </c>
      <c r="AF3320" s="2">
        <v>-0.52642411966344671</v>
      </c>
      <c r="AG3320" s="2">
        <v>0.15369897164225599</v>
      </c>
      <c r="AH3320" s="2">
        <v>-0.21076971019009022</v>
      </c>
      <c r="AI3320" s="2">
        <v>-0.47009348706762227</v>
      </c>
      <c r="AJ3320" s="2">
        <v>-7.0255531318164505E-3</v>
      </c>
      <c r="AK3320" s="2">
        <v>0.14423808039887792</v>
      </c>
      <c r="AL3320" s="2">
        <v>0.24810844499844184</v>
      </c>
      <c r="AM3320" s="2">
        <v>2.9476472421315215E-2</v>
      </c>
      <c r="AN3320" s="2">
        <v>-0.59114054222499224</v>
      </c>
      <c r="AO3320" s="4">
        <v>-0.33914615144904936</v>
      </c>
      <c r="AP3320" s="4">
        <v>0.51935649735119971</v>
      </c>
      <c r="AQ3320" s="4">
        <v>-0.13200062324711748</v>
      </c>
      <c r="AR3320" s="4">
        <v>-0.25785291368027435</v>
      </c>
      <c r="AS3320" s="4">
        <v>-0.43519943907759429</v>
      </c>
      <c r="AT3320" s="4">
        <v>0.16772670613898419</v>
      </c>
      <c r="AU3320" s="4">
        <v>-0.17344344032408876</v>
      </c>
      <c r="AV3320" s="4">
        <v>0.24530071673418502</v>
      </c>
    </row>
    <row r="3321" spans="1:48" x14ac:dyDescent="0.2">
      <c r="A3321" t="s">
        <v>1883</v>
      </c>
      <c r="B3321" t="s">
        <v>1884</v>
      </c>
      <c r="C3321" t="s">
        <v>13347</v>
      </c>
      <c r="D3321">
        <v>21.902000000000001</v>
      </c>
      <c r="E3321" s="13">
        <f t="shared" si="612"/>
        <v>0.49082001513600149</v>
      </c>
      <c r="F3321" s="13">
        <f t="shared" si="613"/>
        <v>0.10294332346525406</v>
      </c>
      <c r="G3321" s="13">
        <f t="shared" si="614"/>
        <v>-0.23739251769576639</v>
      </c>
      <c r="H3321" s="13">
        <f t="shared" si="615"/>
        <v>-0.3075561590170503</v>
      </c>
      <c r="I3321" s="15">
        <f t="shared" si="616"/>
        <v>0.60384784147225057</v>
      </c>
      <c r="J3321" s="15">
        <f t="shared" si="617"/>
        <v>0.2823504260206206</v>
      </c>
      <c r="K3321" s="15">
        <f t="shared" si="618"/>
        <v>9.1362050388394504E-3</v>
      </c>
      <c r="L3321" s="15">
        <f t="shared" si="619"/>
        <v>1.8131920984173302E-3</v>
      </c>
      <c r="M3321" s="8">
        <f t="shared" si="620"/>
        <v>-0.22902016649601567</v>
      </c>
      <c r="N3321" s="6">
        <f t="shared" si="621"/>
        <v>-0.26179984863998579</v>
      </c>
      <c r="O3321" s="2">
        <f t="shared" si="622"/>
        <v>7.8535992521034645E-2</v>
      </c>
      <c r="P3321" s="7">
        <f t="shared" si="623"/>
        <v>-2.4407330944219409E-2</v>
      </c>
      <c r="Q3321" s="5">
        <v>-0.39493611717045807</v>
      </c>
      <c r="R3321" s="5">
        <v>-0.24001246494234965</v>
      </c>
      <c r="S3321" s="5">
        <v>-0.10039420380180744</v>
      </c>
      <c r="T3321" s="5">
        <v>-0.30127609847304454</v>
      </c>
      <c r="U3321" s="5">
        <v>-0.24808507323153633</v>
      </c>
      <c r="V3321" s="5">
        <v>-0.27148488625740103</v>
      </c>
      <c r="W3321" s="5">
        <v>-4.6952321595512748E-2</v>
      </c>
      <c r="X3321" s="3">
        <v>-0.40167653474602683</v>
      </c>
      <c r="Y3321" s="3">
        <v>-0.34219227173574318</v>
      </c>
      <c r="Z3321" s="3">
        <v>-0.27737768775319421</v>
      </c>
      <c r="AA3321" s="3">
        <v>-0.29162979121221561</v>
      </c>
      <c r="AB3321" s="3">
        <v>-0.24508569647865378</v>
      </c>
      <c r="AC3321" s="3">
        <v>-0.22600654409473359</v>
      </c>
      <c r="AD3321" s="3">
        <v>-4.8630414459333124E-2</v>
      </c>
      <c r="AE3321" s="2">
        <v>0.42529136802742318</v>
      </c>
      <c r="AF3321" s="2">
        <v>0.3635758803365533</v>
      </c>
      <c r="AG3321" s="2">
        <v>-0.15630102835774401</v>
      </c>
      <c r="AH3321" s="2">
        <v>-0.1307697101900902</v>
      </c>
      <c r="AI3321" s="2">
        <v>-9.3487067622247816E-5</v>
      </c>
      <c r="AJ3321" s="2">
        <v>-0.20702555313181648</v>
      </c>
      <c r="AK3321" s="2">
        <v>0.14423808039887792</v>
      </c>
      <c r="AL3321" s="2">
        <v>3.8108444998441827E-2</v>
      </c>
      <c r="AM3321" s="2">
        <v>0.15947647242131521</v>
      </c>
      <c r="AN3321" s="2">
        <v>0.14885945777500781</v>
      </c>
      <c r="AO3321" s="4">
        <v>-0.15914615144904937</v>
      </c>
      <c r="AP3321" s="4">
        <v>-0.17064350264880024</v>
      </c>
      <c r="AQ3321" s="4">
        <v>-0.35200062324711745</v>
      </c>
      <c r="AR3321" s="4">
        <v>5.2147086319725651E-2</v>
      </c>
      <c r="AS3321" s="4">
        <v>7.4800560922405751E-2</v>
      </c>
      <c r="AT3321" s="4">
        <v>0.1477267061389842</v>
      </c>
      <c r="AU3321" s="4">
        <v>8.6556559675911221E-2</v>
      </c>
      <c r="AV3321" s="4">
        <v>0.12530071673418502</v>
      </c>
    </row>
    <row r="3322" spans="1:48" x14ac:dyDescent="0.2">
      <c r="A3322" t="s">
        <v>5759</v>
      </c>
      <c r="B3322" t="s">
        <v>5760</v>
      </c>
      <c r="C3322" t="s">
        <v>14959</v>
      </c>
      <c r="D3322">
        <v>66.182000000000002</v>
      </c>
      <c r="E3322" s="13">
        <f t="shared" si="612"/>
        <v>0.21224858656457291</v>
      </c>
      <c r="F3322" s="13">
        <f t="shared" si="613"/>
        <v>-6.5806676534745978E-2</v>
      </c>
      <c r="G3322" s="13">
        <f t="shared" si="614"/>
        <v>-0.24328537483862353</v>
      </c>
      <c r="H3322" s="13">
        <f t="shared" si="615"/>
        <v>-0.15184187330276458</v>
      </c>
      <c r="I3322" s="15">
        <f t="shared" si="616"/>
        <v>0.60400117224039951</v>
      </c>
      <c r="J3322" s="15">
        <f t="shared" si="617"/>
        <v>0.31204688085769422</v>
      </c>
      <c r="K3322" s="15">
        <f t="shared" si="618"/>
        <v>1.3065307362891403E-3</v>
      </c>
      <c r="L3322" s="15">
        <f t="shared" si="619"/>
        <v>1.7205667419932368E-2</v>
      </c>
      <c r="M3322" s="8">
        <f t="shared" si="620"/>
        <v>-9.3305880781729966E-2</v>
      </c>
      <c r="N3322" s="6">
        <f t="shared" si="621"/>
        <v>-0.11894270578284293</v>
      </c>
      <c r="O3322" s="2">
        <f t="shared" si="622"/>
        <v>5.853599252103462E-2</v>
      </c>
      <c r="P3322" s="7">
        <f t="shared" si="623"/>
        <v>0.12434266905578061</v>
      </c>
      <c r="Q3322" s="5">
        <v>-4.9361171704580733E-3</v>
      </c>
      <c r="R3322" s="5">
        <v>-0.11001246494234965</v>
      </c>
      <c r="S3322" s="5">
        <v>-4.039420380180745E-2</v>
      </c>
      <c r="T3322" s="5">
        <v>7.8723901526955437E-2</v>
      </c>
      <c r="U3322" s="5">
        <v>-0.17808507323153633</v>
      </c>
      <c r="V3322" s="5">
        <v>-0.18148488625740103</v>
      </c>
      <c r="W3322" s="5">
        <v>-0.21695232159551273</v>
      </c>
      <c r="X3322" s="3">
        <v>-0.23167653474602681</v>
      </c>
      <c r="Y3322" s="3">
        <v>-0.1021922717357432</v>
      </c>
      <c r="Z3322" s="3">
        <v>-6.7377687753194235E-2</v>
      </c>
      <c r="AA3322" s="3">
        <v>-0.1116297912122156</v>
      </c>
      <c r="AB3322" s="3">
        <v>-0.18508569647865378</v>
      </c>
      <c r="AC3322" s="3">
        <v>-6.6006544094733569E-2</v>
      </c>
      <c r="AD3322" s="3">
        <v>-6.8630414459333128E-2</v>
      </c>
      <c r="AE3322" s="2">
        <v>5.2913680274231101E-3</v>
      </c>
      <c r="AF3322" s="2">
        <v>3.5758803365532887E-3</v>
      </c>
      <c r="AG3322" s="2">
        <v>-0.146301028357744</v>
      </c>
      <c r="AH3322" s="2">
        <v>0.13923028980990979</v>
      </c>
      <c r="AI3322" s="2">
        <v>0.31990651293237771</v>
      </c>
      <c r="AJ3322" s="2">
        <v>6.2974446868183556E-2</v>
      </c>
      <c r="AK3322" s="2">
        <v>2.4238080398877926E-2</v>
      </c>
      <c r="AL3322" s="2">
        <v>-1.1891555001558168E-2</v>
      </c>
      <c r="AM3322" s="2">
        <v>6.9476472421315216E-2</v>
      </c>
      <c r="AN3322" s="2">
        <v>0.11885945777500781</v>
      </c>
      <c r="AO3322" s="4">
        <v>0.10085384855095063</v>
      </c>
      <c r="AP3322" s="4">
        <v>0.27935649735119972</v>
      </c>
      <c r="AQ3322" s="4">
        <v>0.23799937675288255</v>
      </c>
      <c r="AR3322" s="4">
        <v>0.18214708631972565</v>
      </c>
      <c r="AS3322" s="4">
        <v>0.26480056092240573</v>
      </c>
      <c r="AT3322" s="4">
        <v>-7.2273293861015817E-2</v>
      </c>
      <c r="AU3322" s="4">
        <v>-6.3443440324088773E-2</v>
      </c>
      <c r="AV3322" s="4">
        <v>6.5300716734185027E-2</v>
      </c>
    </row>
    <row r="3323" spans="1:48" x14ac:dyDescent="0.2">
      <c r="A3323" t="s">
        <v>1037</v>
      </c>
      <c r="B3323" t="s">
        <v>1038</v>
      </c>
      <c r="C3323" t="s">
        <v>12996</v>
      </c>
      <c r="D3323">
        <v>74.611000000000004</v>
      </c>
      <c r="E3323" s="13">
        <f t="shared" si="612"/>
        <v>-0.21489427057828428</v>
      </c>
      <c r="F3323" s="13">
        <f t="shared" si="613"/>
        <v>-1.2556676534746014E-2</v>
      </c>
      <c r="G3323" s="13">
        <f t="shared" si="614"/>
        <v>0.21653605373280507</v>
      </c>
      <c r="H3323" s="13">
        <f t="shared" si="615"/>
        <v>0.20472955526866402</v>
      </c>
      <c r="I3323" s="15">
        <f t="shared" si="616"/>
        <v>0.60438350105024008</v>
      </c>
      <c r="J3323" s="15">
        <f t="shared" si="617"/>
        <v>0.85313667694000694</v>
      </c>
      <c r="K3323" s="15">
        <f t="shared" si="618"/>
        <v>9.0872438531973861E-3</v>
      </c>
      <c r="L3323" s="15">
        <f t="shared" si="619"/>
        <v>2.0264665677761131E-4</v>
      </c>
      <c r="M3323" s="8">
        <f t="shared" si="620"/>
        <v>9.5265547789698604E-2</v>
      </c>
      <c r="N3323" s="6">
        <f t="shared" si="621"/>
        <v>0.11962872278858568</v>
      </c>
      <c r="O3323" s="2">
        <f t="shared" si="622"/>
        <v>-0.10946400747896541</v>
      </c>
      <c r="P3323" s="7">
        <f t="shared" si="623"/>
        <v>-9.6907330944219397E-2</v>
      </c>
      <c r="Q3323" s="5">
        <v>0.13506388282954193</v>
      </c>
      <c r="R3323" s="5">
        <v>9.9987535057650345E-2</v>
      </c>
      <c r="S3323" s="5">
        <v>7.9605796198192552E-2</v>
      </c>
      <c r="T3323" s="5">
        <v>0.11872390152695543</v>
      </c>
      <c r="U3323" s="5">
        <v>6.1914926768463684E-2</v>
      </c>
      <c r="V3323" s="5">
        <v>0.13851511374259898</v>
      </c>
      <c r="W3323" s="5">
        <v>3.304767840448726E-2</v>
      </c>
      <c r="X3323" s="3">
        <v>-0.11167653474602682</v>
      </c>
      <c r="Y3323" s="3">
        <v>7.7807728264256804E-2</v>
      </c>
      <c r="Z3323" s="3">
        <v>0.15262231224680578</v>
      </c>
      <c r="AA3323" s="3">
        <v>0.13837020878778442</v>
      </c>
      <c r="AB3323" s="3">
        <v>0.15491430352134622</v>
      </c>
      <c r="AC3323" s="3">
        <v>0.19399345590526643</v>
      </c>
      <c r="AD3323" s="3">
        <v>0.23136958554066689</v>
      </c>
      <c r="AE3323" s="2">
        <v>-4.4708631972576879E-2</v>
      </c>
      <c r="AF3323" s="2">
        <v>-8.6424119663446708E-2</v>
      </c>
      <c r="AG3323" s="2">
        <v>-0.15630102835774401</v>
      </c>
      <c r="AH3323" s="2">
        <v>-0.34076971019009022</v>
      </c>
      <c r="AI3323" s="2">
        <v>-5.0093487067622247E-2</v>
      </c>
      <c r="AJ3323" s="2">
        <v>-0.17702555313181645</v>
      </c>
      <c r="AK3323" s="2">
        <v>-6.5761919601122071E-2</v>
      </c>
      <c r="AL3323" s="2">
        <v>-0.14189155500155817</v>
      </c>
      <c r="AM3323" s="2">
        <v>-0.13052352757868479</v>
      </c>
      <c r="AN3323" s="2">
        <v>9.885945777500782E-2</v>
      </c>
      <c r="AO3323" s="4">
        <v>-0.27914615144904936</v>
      </c>
      <c r="AP3323" s="4">
        <v>-5.0643502648800243E-2</v>
      </c>
      <c r="AQ3323" s="4">
        <v>-4.2000623247117459E-2</v>
      </c>
      <c r="AR3323" s="4">
        <v>6.2147086319725653E-2</v>
      </c>
      <c r="AS3323" s="4">
        <v>9.4800560922405755E-2</v>
      </c>
      <c r="AT3323" s="4">
        <v>-0.14227329386101584</v>
      </c>
      <c r="AU3323" s="4">
        <v>-0.36344344032408876</v>
      </c>
      <c r="AV3323" s="4">
        <v>-5.4699283265814962E-2</v>
      </c>
    </row>
    <row r="3324" spans="1:48" x14ac:dyDescent="0.2">
      <c r="A3324" t="s">
        <v>8170</v>
      </c>
      <c r="B3324" t="s">
        <v>8171</v>
      </c>
      <c r="C3324" t="s">
        <v>15931</v>
      </c>
      <c r="D3324">
        <v>145.61799999999999</v>
      </c>
      <c r="E3324" s="13">
        <f t="shared" si="612"/>
        <v>1.3677157993144316E-2</v>
      </c>
      <c r="F3324" s="13">
        <f t="shared" si="613"/>
        <v>-2.5556676534745956E-2</v>
      </c>
      <c r="G3324" s="13">
        <f t="shared" si="614"/>
        <v>-0.13132108912433776</v>
      </c>
      <c r="H3324" s="13">
        <f t="shared" si="615"/>
        <v>-5.2984730445621769E-2</v>
      </c>
      <c r="I3324" s="15">
        <f t="shared" si="616"/>
        <v>0.60450204519508466</v>
      </c>
      <c r="J3324" s="15">
        <f t="shared" si="617"/>
        <v>0.79521544637246655</v>
      </c>
      <c r="K3324" s="15">
        <f t="shared" si="618"/>
        <v>0.11673024861347778</v>
      </c>
      <c r="L3324" s="15">
        <f t="shared" si="619"/>
        <v>0.64997251400712053</v>
      </c>
      <c r="M3324" s="8">
        <f t="shared" si="620"/>
        <v>1.9551262075412867E-2</v>
      </c>
      <c r="N3324" s="6">
        <f t="shared" si="621"/>
        <v>-3.3228420068557182E-2</v>
      </c>
      <c r="O3324" s="2">
        <f t="shared" si="622"/>
        <v>7.253599252103464E-2</v>
      </c>
      <c r="P3324" s="7">
        <f t="shared" si="623"/>
        <v>9.8092669055780596E-2</v>
      </c>
      <c r="Q3324" s="5">
        <v>-0.13493611717045809</v>
      </c>
      <c r="R3324" s="5">
        <v>-0.12001246494234966</v>
      </c>
      <c r="S3324" s="5">
        <v>-0.24039420380180745</v>
      </c>
      <c r="T3324" s="5">
        <v>0.20872390152695541</v>
      </c>
      <c r="U3324" s="5">
        <v>0.18191492676846369</v>
      </c>
      <c r="V3324" s="5">
        <v>-7.1484886257401015E-2</v>
      </c>
      <c r="W3324" s="5">
        <v>0.31304767840448722</v>
      </c>
      <c r="X3324" s="3">
        <v>0.1883234652539732</v>
      </c>
      <c r="Y3324" s="3">
        <v>-0.2021922717357432</v>
      </c>
      <c r="Z3324" s="3">
        <v>9.2622312246805769E-2</v>
      </c>
      <c r="AA3324" s="3">
        <v>-0.16162979121221557</v>
      </c>
      <c r="AB3324" s="3">
        <v>-0.15508569647865378</v>
      </c>
      <c r="AC3324" s="3">
        <v>9.3993455905266435E-2</v>
      </c>
      <c r="AD3324" s="3">
        <v>-8.8630414459333118E-2</v>
      </c>
      <c r="AE3324" s="2">
        <v>-0.23470863197257688</v>
      </c>
      <c r="AF3324" s="2">
        <v>-6.4241196634466924E-3</v>
      </c>
      <c r="AG3324" s="2">
        <v>0.233698971642256</v>
      </c>
      <c r="AH3324" s="2">
        <v>0.17923028980990979</v>
      </c>
      <c r="AI3324" s="2">
        <v>3.990651293237775E-2</v>
      </c>
      <c r="AJ3324" s="2">
        <v>0.40297444686818357</v>
      </c>
      <c r="AK3324" s="2">
        <v>0.41423808039887794</v>
      </c>
      <c r="AL3324" s="2">
        <v>-0.21189155500155815</v>
      </c>
      <c r="AM3324" s="2">
        <v>-0.30052352757868478</v>
      </c>
      <c r="AN3324" s="2">
        <v>0.20885945777500783</v>
      </c>
      <c r="AO3324" s="4">
        <v>7.0853848550950629E-2</v>
      </c>
      <c r="AP3324" s="4">
        <v>0.17935649735119974</v>
      </c>
      <c r="AQ3324" s="4">
        <v>6.7999376752882534E-2</v>
      </c>
      <c r="AR3324" s="4">
        <v>0.14214708631972567</v>
      </c>
      <c r="AS3324" s="4">
        <v>0.38480056092240572</v>
      </c>
      <c r="AT3324" s="4">
        <v>-0.11227329386101582</v>
      </c>
      <c r="AU3324" s="4">
        <v>6.5565596759112332E-3</v>
      </c>
      <c r="AV3324" s="4">
        <v>4.5300716734185037E-2</v>
      </c>
    </row>
    <row r="3325" spans="1:48" x14ac:dyDescent="0.2">
      <c r="A3325" t="s">
        <v>5227</v>
      </c>
      <c r="B3325" t="s">
        <v>5228</v>
      </c>
      <c r="C3325" t="s">
        <v>14739</v>
      </c>
      <c r="D3325">
        <v>43.418999999999997</v>
      </c>
      <c r="E3325" s="13">
        <f t="shared" si="612"/>
        <v>-0.1263228420068557</v>
      </c>
      <c r="F3325" s="13">
        <f t="shared" si="613"/>
        <v>2.1943323465254044E-2</v>
      </c>
      <c r="G3325" s="13">
        <f t="shared" si="614"/>
        <v>4.7607482304233645E-2</v>
      </c>
      <c r="H3325" s="13">
        <f t="shared" si="615"/>
        <v>1.5586698125806812E-2</v>
      </c>
      <c r="I3325" s="15">
        <f t="shared" si="616"/>
        <v>0.60466169619418819</v>
      </c>
      <c r="J3325" s="15">
        <f t="shared" si="617"/>
        <v>0.64614557360448532</v>
      </c>
      <c r="K3325" s="15">
        <f t="shared" si="618"/>
        <v>7.7140149405535124E-2</v>
      </c>
      <c r="L3325" s="15">
        <f t="shared" si="619"/>
        <v>0.73081020913301087</v>
      </c>
      <c r="M3325" s="8">
        <f t="shared" si="620"/>
        <v>5.8122690646841453E-2</v>
      </c>
      <c r="N3325" s="6">
        <f t="shared" si="621"/>
        <v>6.8200151360014241E-2</v>
      </c>
      <c r="O3325" s="2">
        <f t="shared" si="622"/>
        <v>4.2535992521034641E-2</v>
      </c>
      <c r="P3325" s="7">
        <f t="shared" si="623"/>
        <v>2.0592669055780596E-2</v>
      </c>
      <c r="Q3325" s="5">
        <v>0.10506388282954193</v>
      </c>
      <c r="R3325" s="5">
        <v>8.998753505765035E-2</v>
      </c>
      <c r="S3325" s="5">
        <v>7.9605796198192552E-2</v>
      </c>
      <c r="T3325" s="5">
        <v>4.8723901526955438E-2</v>
      </c>
      <c r="U3325" s="5">
        <v>3.1914926768463685E-2</v>
      </c>
      <c r="V3325" s="5">
        <v>6.8515113742598971E-2</v>
      </c>
      <c r="W3325" s="5">
        <v>-1.6952321595512743E-2</v>
      </c>
      <c r="X3325" s="3">
        <v>2.8323465253973196E-2</v>
      </c>
      <c r="Y3325" s="3">
        <v>2.7807728264256801E-2</v>
      </c>
      <c r="Z3325" s="3">
        <v>7.2622312246805765E-2</v>
      </c>
      <c r="AA3325" s="3">
        <v>8.8370208787784413E-2</v>
      </c>
      <c r="AB3325" s="3">
        <v>9.4914303521346208E-2</v>
      </c>
      <c r="AC3325" s="3">
        <v>8.399345590526644E-2</v>
      </c>
      <c r="AD3325" s="3">
        <v>8.1369585540666881E-2</v>
      </c>
      <c r="AE3325" s="2">
        <v>0.13529136802742311</v>
      </c>
      <c r="AF3325" s="2">
        <v>0.28357588033655334</v>
      </c>
      <c r="AG3325" s="2">
        <v>2.3698971642256005E-2</v>
      </c>
      <c r="AH3325" s="2">
        <v>-0.21076971019009022</v>
      </c>
      <c r="AI3325" s="2">
        <v>-3.0093487067622247E-2</v>
      </c>
      <c r="AJ3325" s="2">
        <v>-7.0255531318164505E-3</v>
      </c>
      <c r="AK3325" s="2">
        <v>-3.5761919601122079E-2</v>
      </c>
      <c r="AL3325" s="2">
        <v>6.8108444998441833E-2</v>
      </c>
      <c r="AM3325" s="2">
        <v>0.12947647242131521</v>
      </c>
      <c r="AN3325" s="2">
        <v>6.8859457775007821E-2</v>
      </c>
      <c r="AO3325" s="4">
        <v>-3.9146151449049371E-2</v>
      </c>
      <c r="AP3325" s="4">
        <v>-8.0643502648800242E-2</v>
      </c>
      <c r="AQ3325" s="4">
        <v>2.799937675288254E-2</v>
      </c>
      <c r="AR3325" s="4">
        <v>0.11214708631972566</v>
      </c>
      <c r="AS3325" s="4">
        <v>4.8005609224057444E-3</v>
      </c>
      <c r="AT3325" s="4">
        <v>4.7726706138984186E-2</v>
      </c>
      <c r="AU3325" s="4">
        <v>7.6556559675911226E-2</v>
      </c>
      <c r="AV3325" s="4">
        <v>1.5300716734185035E-2</v>
      </c>
    </row>
    <row r="3326" spans="1:48" x14ac:dyDescent="0.2">
      <c r="A3326" t="s">
        <v>3746</v>
      </c>
      <c r="B3326" t="s">
        <v>3747</v>
      </c>
      <c r="C3326" t="s">
        <v>14128</v>
      </c>
      <c r="D3326">
        <v>15.218999999999999</v>
      </c>
      <c r="E3326" s="13">
        <f t="shared" si="612"/>
        <v>-0.50632284200685573</v>
      </c>
      <c r="F3326" s="13">
        <f t="shared" si="613"/>
        <v>0.22369332346525406</v>
      </c>
      <c r="G3326" s="13">
        <f t="shared" si="614"/>
        <v>0.4992146251613766</v>
      </c>
      <c r="H3326" s="13">
        <f t="shared" si="615"/>
        <v>0.31972955526866398</v>
      </c>
      <c r="I3326" s="15">
        <f t="shared" si="616"/>
        <v>0.60473534516879957</v>
      </c>
      <c r="J3326" s="15">
        <f t="shared" si="617"/>
        <v>3.7295500010735547E-2</v>
      </c>
      <c r="K3326" s="15">
        <f t="shared" si="618"/>
        <v>1.7725123778084128E-4</v>
      </c>
      <c r="L3326" s="15">
        <f t="shared" si="619"/>
        <v>2.2088390030310808E-3</v>
      </c>
      <c r="M3326" s="8">
        <f t="shared" si="620"/>
        <v>0.27526554778969858</v>
      </c>
      <c r="N3326" s="6">
        <f t="shared" si="621"/>
        <v>0.23105729421715712</v>
      </c>
      <c r="O3326" s="2">
        <f t="shared" si="622"/>
        <v>-4.4464007478965388E-2</v>
      </c>
      <c r="P3326" s="7">
        <f t="shared" si="623"/>
        <v>-0.26815733094421945</v>
      </c>
      <c r="Q3326" s="5">
        <v>0.13506388282954193</v>
      </c>
      <c r="R3326" s="5">
        <v>0.20998753505765036</v>
      </c>
      <c r="S3326" s="5">
        <v>0.32960579619819258</v>
      </c>
      <c r="T3326" s="5">
        <v>0.35872390152695544</v>
      </c>
      <c r="U3326" s="5">
        <v>0.4819149267684637</v>
      </c>
      <c r="V3326" s="5">
        <v>0.22851511374259897</v>
      </c>
      <c r="W3326" s="5">
        <v>0.18304767840448727</v>
      </c>
      <c r="X3326" s="3">
        <v>-0.11167653474602682</v>
      </c>
      <c r="Y3326" s="3">
        <v>0.20780772826425681</v>
      </c>
      <c r="Z3326" s="3">
        <v>0.4226223122468058</v>
      </c>
      <c r="AA3326" s="3">
        <v>0.24837020878778443</v>
      </c>
      <c r="AB3326" s="3">
        <v>0.21491430352134622</v>
      </c>
      <c r="AC3326" s="3">
        <v>0.19399345590526643</v>
      </c>
      <c r="AD3326" s="3">
        <v>0.44136958554066691</v>
      </c>
      <c r="AE3326" s="2">
        <v>0.21529136802742313</v>
      </c>
      <c r="AF3326" s="2">
        <v>0.3635758803365533</v>
      </c>
      <c r="AG3326" s="2">
        <v>-6.3010283577440013E-3</v>
      </c>
      <c r="AH3326" s="2">
        <v>-0.21076971019009022</v>
      </c>
      <c r="AI3326" s="2">
        <v>-0.11009348706762226</v>
      </c>
      <c r="AJ3326" s="2">
        <v>-0.38702555313181647</v>
      </c>
      <c r="AK3326" s="2">
        <v>-0.18576191960112207</v>
      </c>
      <c r="AL3326" s="2">
        <v>-0.25189155500155819</v>
      </c>
      <c r="AM3326" s="2">
        <v>0.10947647242131522</v>
      </c>
      <c r="AN3326" s="2">
        <v>1.8859457775007814E-2</v>
      </c>
      <c r="AO3326" s="4">
        <v>-0.48914615144904933</v>
      </c>
      <c r="AP3326" s="4">
        <v>-0.48064350264880029</v>
      </c>
      <c r="AQ3326" s="4">
        <v>-0.42200062324711746</v>
      </c>
      <c r="AR3326" s="4">
        <v>-0.21785291368027437</v>
      </c>
      <c r="AS3326" s="4">
        <v>-0.28519943907759426</v>
      </c>
      <c r="AT3326" s="4">
        <v>-8.2273293861015825E-2</v>
      </c>
      <c r="AU3326" s="4">
        <v>2.6556559675911223E-2</v>
      </c>
      <c r="AV3326" s="4">
        <v>-0.19469928326581498</v>
      </c>
    </row>
    <row r="3327" spans="1:48" x14ac:dyDescent="0.2">
      <c r="A3327" t="s">
        <v>1853</v>
      </c>
      <c r="B3327" t="s">
        <v>1854</v>
      </c>
      <c r="C3327" t="s">
        <v>13332</v>
      </c>
      <c r="D3327">
        <v>22.152000000000001</v>
      </c>
      <c r="E3327" s="13">
        <f t="shared" si="612"/>
        <v>0.10510572942171574</v>
      </c>
      <c r="F3327" s="13">
        <f t="shared" si="613"/>
        <v>0.24719332346525402</v>
      </c>
      <c r="G3327" s="13">
        <f t="shared" si="614"/>
        <v>4.3857482304233635E-2</v>
      </c>
      <c r="H3327" s="13">
        <f t="shared" si="615"/>
        <v>-0.18484187330276458</v>
      </c>
      <c r="I3327" s="15">
        <f t="shared" si="616"/>
        <v>0.60475283396998236</v>
      </c>
      <c r="J3327" s="15">
        <f t="shared" si="617"/>
        <v>7.0593921359776138E-4</v>
      </c>
      <c r="K3327" s="15">
        <f t="shared" si="618"/>
        <v>0.29896040411371466</v>
      </c>
      <c r="L3327" s="15">
        <f t="shared" si="619"/>
        <v>4.7995186517354668E-3</v>
      </c>
      <c r="M3327" s="8">
        <f t="shared" si="620"/>
        <v>-4.330588078172997E-2</v>
      </c>
      <c r="N3327" s="6">
        <f t="shared" si="621"/>
        <v>-6.179984863998577E-2</v>
      </c>
      <c r="O3327" s="2">
        <f t="shared" si="622"/>
        <v>0.1415359925210346</v>
      </c>
      <c r="P3327" s="7">
        <f t="shared" si="623"/>
        <v>-0.1056573309442194</v>
      </c>
      <c r="Q3327" s="5">
        <v>2.5063882829541927E-2</v>
      </c>
      <c r="R3327" s="5">
        <v>9.9875350576503503E-3</v>
      </c>
      <c r="S3327" s="5">
        <v>-8.0394203801807451E-2</v>
      </c>
      <c r="T3327" s="5">
        <v>-8.1276098473044567E-2</v>
      </c>
      <c r="U3327" s="5">
        <v>-5.8085073231536319E-2</v>
      </c>
      <c r="V3327" s="5">
        <v>-0.13148488625740101</v>
      </c>
      <c r="W3327" s="5">
        <v>1.3047678404487258E-2</v>
      </c>
      <c r="X3327" s="3">
        <v>-0.20167653474602681</v>
      </c>
      <c r="Y3327" s="3">
        <v>-2.2192271735743199E-2</v>
      </c>
      <c r="Z3327" s="3">
        <v>-3.7377687753194236E-2</v>
      </c>
      <c r="AA3327" s="3">
        <v>8.3702087877844094E-3</v>
      </c>
      <c r="AB3327" s="3">
        <v>-7.5085696478653791E-2</v>
      </c>
      <c r="AC3327" s="3">
        <v>-8.6006544094733559E-2</v>
      </c>
      <c r="AD3327" s="3">
        <v>-1.8630414459333122E-2</v>
      </c>
      <c r="AE3327" s="2">
        <v>0.48529136802742312</v>
      </c>
      <c r="AF3327" s="2">
        <v>0.10357588033655329</v>
      </c>
      <c r="AG3327" s="2">
        <v>0.26369897164225603</v>
      </c>
      <c r="AH3327" s="2">
        <v>1.9230289809909783E-2</v>
      </c>
      <c r="AI3327" s="2">
        <v>0.14990651293237775</v>
      </c>
      <c r="AJ3327" s="2">
        <v>0.10297444686818355</v>
      </c>
      <c r="AK3327" s="2">
        <v>0.12423808039887793</v>
      </c>
      <c r="AL3327" s="2">
        <v>-9.1891555001558184E-2</v>
      </c>
      <c r="AM3327" s="2">
        <v>5.9476472421315214E-2</v>
      </c>
      <c r="AN3327" s="2">
        <v>0.19885945777500783</v>
      </c>
      <c r="AO3327" s="4">
        <v>-0.27914615144904936</v>
      </c>
      <c r="AP3327" s="4">
        <v>-6.4350264880025376E-4</v>
      </c>
      <c r="AQ3327" s="4">
        <v>-8.200062324711746E-2</v>
      </c>
      <c r="AR3327" s="4">
        <v>-0.14785291368027437</v>
      </c>
      <c r="AS3327" s="4">
        <v>-0.10519943907759426</v>
      </c>
      <c r="AT3327" s="4">
        <v>-0.13227329386101583</v>
      </c>
      <c r="AU3327" s="4">
        <v>-8.3443440324088763E-2</v>
      </c>
      <c r="AV3327" s="4">
        <v>-1.4699283265814968E-2</v>
      </c>
    </row>
    <row r="3328" spans="1:48" x14ac:dyDescent="0.2">
      <c r="A3328" t="s">
        <v>8073</v>
      </c>
      <c r="B3328" t="s">
        <v>8074</v>
      </c>
      <c r="C3328" t="s">
        <v>15893</v>
      </c>
      <c r="D3328">
        <v>148.994</v>
      </c>
      <c r="E3328" s="13">
        <f t="shared" si="612"/>
        <v>-0.68917998486399856</v>
      </c>
      <c r="F3328" s="13">
        <f t="shared" si="613"/>
        <v>0.13269332346525403</v>
      </c>
      <c r="G3328" s="13">
        <f t="shared" si="614"/>
        <v>0.74921462516137649</v>
      </c>
      <c r="H3328" s="13">
        <f t="shared" si="615"/>
        <v>0.54358669812580684</v>
      </c>
      <c r="I3328" s="15">
        <f t="shared" si="616"/>
        <v>0.60529408104197246</v>
      </c>
      <c r="J3328" s="15">
        <f t="shared" si="617"/>
        <v>0.67904195435344517</v>
      </c>
      <c r="K3328" s="15">
        <f t="shared" si="618"/>
        <v>1.668248489339616E-2</v>
      </c>
      <c r="L3328" s="15">
        <f t="shared" si="619"/>
        <v>3.3517421123217997E-2</v>
      </c>
      <c r="M3328" s="8">
        <f t="shared" si="620"/>
        <v>0.30812269064684145</v>
      </c>
      <c r="N3328" s="6">
        <f t="shared" si="621"/>
        <v>0.38105729421715712</v>
      </c>
      <c r="O3328" s="2">
        <f t="shared" si="622"/>
        <v>-0.2354640074789654</v>
      </c>
      <c r="P3328" s="7">
        <f t="shared" si="623"/>
        <v>-0.36815733094421943</v>
      </c>
      <c r="Q3328" s="5">
        <v>0.24506388282954192</v>
      </c>
      <c r="R3328" s="5">
        <v>0.36998753505765036</v>
      </c>
      <c r="S3328" s="5">
        <v>0.36960579619819256</v>
      </c>
      <c r="T3328" s="5">
        <v>0.58872390152695542</v>
      </c>
      <c r="U3328" s="5">
        <v>0.55191492676846365</v>
      </c>
      <c r="V3328" s="5">
        <v>-0.19148488625740101</v>
      </c>
      <c r="W3328" s="5">
        <v>0.22304767840448728</v>
      </c>
      <c r="X3328" s="3">
        <v>0.55832346525397325</v>
      </c>
      <c r="Y3328" s="3">
        <v>0.20780772826425681</v>
      </c>
      <c r="Z3328" s="3">
        <v>0.70262231224680582</v>
      </c>
      <c r="AA3328" s="3">
        <v>0.50837020878778438</v>
      </c>
      <c r="AB3328" s="3">
        <v>0.47491430352134617</v>
      </c>
      <c r="AC3328" s="3">
        <v>-4.6006544094733572E-2</v>
      </c>
      <c r="AD3328" s="3">
        <v>0.26136958554066692</v>
      </c>
      <c r="AE3328" s="2">
        <v>-0.12470863197257689</v>
      </c>
      <c r="AF3328" s="2">
        <v>0.49357588033655331</v>
      </c>
      <c r="AG3328" s="2">
        <v>-1.746301028357744</v>
      </c>
      <c r="AH3328" s="2">
        <v>-1.0769710190090223E-2</v>
      </c>
      <c r="AI3328" s="2">
        <v>-0.11009348706762226</v>
      </c>
      <c r="AJ3328" s="2">
        <v>-0.70702555313181648</v>
      </c>
      <c r="AK3328" s="2">
        <v>-0.65576191960112207</v>
      </c>
      <c r="AL3328" s="2">
        <v>0.18810844499844181</v>
      </c>
      <c r="AM3328" s="2">
        <v>5.9476472421315214E-2</v>
      </c>
      <c r="AN3328" s="2">
        <v>0.2588594577750078</v>
      </c>
      <c r="AO3328" s="4">
        <v>-0.86914615144904928</v>
      </c>
      <c r="AP3328" s="4">
        <v>-1.8006435026488004</v>
      </c>
      <c r="AQ3328" s="4">
        <v>0.29799937675288257</v>
      </c>
      <c r="AR3328" s="4">
        <v>1.214708631972565E-2</v>
      </c>
      <c r="AS3328" s="4">
        <v>3.4800560922405743E-2</v>
      </c>
      <c r="AT3328" s="4">
        <v>-0.36227329386101581</v>
      </c>
      <c r="AU3328" s="4">
        <v>-0.16344344032408875</v>
      </c>
      <c r="AV3328" s="4">
        <v>-9.4699283265814976E-2</v>
      </c>
    </row>
    <row r="3329" spans="1:48" x14ac:dyDescent="0.2">
      <c r="A3329" t="s">
        <v>1621</v>
      </c>
      <c r="B3329" t="s">
        <v>1622</v>
      </c>
      <c r="C3329" t="s">
        <v>13239</v>
      </c>
      <c r="D3329">
        <v>28.013000000000002</v>
      </c>
      <c r="E3329" s="13">
        <f t="shared" si="612"/>
        <v>-0.17060855629256999</v>
      </c>
      <c r="F3329" s="13">
        <f t="shared" si="613"/>
        <v>1.4943323465254052E-2</v>
      </c>
      <c r="G3329" s="13">
        <f t="shared" si="614"/>
        <v>0.15189319658994793</v>
      </c>
      <c r="H3329" s="13">
        <f t="shared" si="615"/>
        <v>0.1825866981258068</v>
      </c>
      <c r="I3329" s="15">
        <f t="shared" si="616"/>
        <v>0.60548835649673594</v>
      </c>
      <c r="J3329" s="15">
        <f t="shared" si="617"/>
        <v>0.92326678253952243</v>
      </c>
      <c r="K3329" s="15">
        <f t="shared" si="618"/>
        <v>0.13506356704627009</v>
      </c>
      <c r="L3329" s="15">
        <f t="shared" si="619"/>
        <v>0.23631873759761043</v>
      </c>
      <c r="M3329" s="8">
        <f t="shared" si="620"/>
        <v>0.10812269064684146</v>
      </c>
      <c r="N3329" s="6">
        <f t="shared" si="621"/>
        <v>6.2485865645728521E-2</v>
      </c>
      <c r="O3329" s="2">
        <f t="shared" si="622"/>
        <v>-7.4464007478965352E-2</v>
      </c>
      <c r="P3329" s="7">
        <f t="shared" si="623"/>
        <v>-8.9407330944219404E-2</v>
      </c>
      <c r="Q3329" s="5">
        <v>-3.4936117170458074E-2</v>
      </c>
      <c r="R3329" s="5">
        <v>0.26998753505765039</v>
      </c>
      <c r="S3329" s="5">
        <v>0.30960579619819256</v>
      </c>
      <c r="T3329" s="5">
        <v>6.8723901526955442E-2</v>
      </c>
      <c r="U3329" s="5">
        <v>0.16191492676846367</v>
      </c>
      <c r="V3329" s="5">
        <v>-0.17148488625740102</v>
      </c>
      <c r="W3329" s="5">
        <v>0.15304767840448727</v>
      </c>
      <c r="X3329" s="3">
        <v>-4.1676534746026811E-2</v>
      </c>
      <c r="Y3329" s="3">
        <v>5.7807728264256807E-2</v>
      </c>
      <c r="Z3329" s="3">
        <v>-1.7377687753194235E-2</v>
      </c>
      <c r="AA3329" s="3">
        <v>0.28837020878778441</v>
      </c>
      <c r="AB3329" s="3">
        <v>0.15491430352134622</v>
      </c>
      <c r="AC3329" s="3">
        <v>-0.16600654409473359</v>
      </c>
      <c r="AD3329" s="3">
        <v>0.16136958554066688</v>
      </c>
      <c r="AE3329" s="2">
        <v>0.25529136802742314</v>
      </c>
      <c r="AF3329" s="2">
        <v>-0.80642411966344663</v>
      </c>
      <c r="AG3329" s="2">
        <v>0.30369897164225601</v>
      </c>
      <c r="AH3329" s="2">
        <v>-0.48076971019009024</v>
      </c>
      <c r="AI3329" s="2">
        <v>-0.10009348706762225</v>
      </c>
      <c r="AJ3329" s="2">
        <v>0.23297444686818355</v>
      </c>
      <c r="AK3329" s="2">
        <v>0.14423808039887792</v>
      </c>
      <c r="AL3329" s="2">
        <v>0.44810844499844182</v>
      </c>
      <c r="AM3329" s="2">
        <v>-0.49052352757868484</v>
      </c>
      <c r="AN3329" s="2">
        <v>-0.25114054222499216</v>
      </c>
      <c r="AO3329" s="4">
        <v>-0.28914615144904937</v>
      </c>
      <c r="AP3329" s="4">
        <v>3.9356497351199754E-2</v>
      </c>
      <c r="AQ3329" s="4">
        <v>8.7999376752882552E-2</v>
      </c>
      <c r="AR3329" s="4">
        <v>-0.28785291368027438</v>
      </c>
      <c r="AS3329" s="4">
        <v>4.4800560922405745E-2</v>
      </c>
      <c r="AT3329" s="4">
        <v>9.7726706138984182E-2</v>
      </c>
      <c r="AU3329" s="4">
        <v>-0.44344344032408872</v>
      </c>
      <c r="AV3329" s="4">
        <v>3.5300716734185035E-2</v>
      </c>
    </row>
    <row r="3330" spans="1:48" x14ac:dyDescent="0.2">
      <c r="A3330" t="s">
        <v>7319</v>
      </c>
      <c r="B3330" t="s">
        <v>7320</v>
      </c>
      <c r="C3330" t="s">
        <v>17692</v>
      </c>
      <c r="D3330">
        <v>25.07</v>
      </c>
      <c r="E3330" s="13">
        <f t="shared" si="612"/>
        <v>-0.13346569914971285</v>
      </c>
      <c r="F3330" s="13">
        <f t="shared" si="613"/>
        <v>6.1943323465254052E-2</v>
      </c>
      <c r="G3330" s="13">
        <f t="shared" si="614"/>
        <v>0.27689319658994793</v>
      </c>
      <c r="H3330" s="13">
        <f t="shared" si="615"/>
        <v>0.18344384098294969</v>
      </c>
      <c r="I3330" s="15">
        <f t="shared" si="616"/>
        <v>0.6054949543624456</v>
      </c>
      <c r="J3330" s="15">
        <f t="shared" si="617"/>
        <v>0.54634211774017349</v>
      </c>
      <c r="K3330" s="15">
        <f t="shared" si="618"/>
        <v>1.709377859490314E-3</v>
      </c>
      <c r="L3330" s="15">
        <f t="shared" si="619"/>
        <v>7.1538955947573174E-2</v>
      </c>
      <c r="M3330" s="8">
        <f t="shared" si="620"/>
        <v>5.0979833503984315E-2</v>
      </c>
      <c r="N3330" s="6">
        <f t="shared" si="621"/>
        <v>8.2485865645728532E-2</v>
      </c>
      <c r="O3330" s="2">
        <f t="shared" si="622"/>
        <v>-0.13246400747896536</v>
      </c>
      <c r="P3330" s="7">
        <f t="shared" si="623"/>
        <v>-0.19440733094421941</v>
      </c>
      <c r="Q3330" s="5">
        <v>9.5063882829541924E-2</v>
      </c>
      <c r="R3330" s="5">
        <v>-0.11001246494234965</v>
      </c>
      <c r="S3330" s="5">
        <v>-3.0394203801807452E-2</v>
      </c>
      <c r="T3330" s="5">
        <v>1.8723901526955435E-2</v>
      </c>
      <c r="U3330" s="5">
        <v>0.18191492676846369</v>
      </c>
      <c r="V3330" s="5">
        <v>0.13851511374259898</v>
      </c>
      <c r="W3330" s="5">
        <v>6.3047678404487259E-2</v>
      </c>
      <c r="X3330" s="3">
        <v>-0.10167653474602681</v>
      </c>
      <c r="Y3330" s="3">
        <v>0.1078077282642568</v>
      </c>
      <c r="Z3330" s="3">
        <v>0.13262231224680576</v>
      </c>
      <c r="AA3330" s="3">
        <v>7.8370208787784404E-2</v>
      </c>
      <c r="AB3330" s="3">
        <v>-5.5085696478653787E-2</v>
      </c>
      <c r="AC3330" s="3">
        <v>0.21399345590526642</v>
      </c>
      <c r="AD3330" s="3">
        <v>0.20136958554066689</v>
      </c>
      <c r="AE3330" s="2">
        <v>-1.470863197257688E-2</v>
      </c>
      <c r="AF3330" s="2">
        <v>-0.7664241196634467</v>
      </c>
      <c r="AG3330" s="2">
        <v>4.3698971642256002E-2</v>
      </c>
      <c r="AH3330" s="2">
        <v>9.2302898099097808E-3</v>
      </c>
      <c r="AI3330" s="2">
        <v>-0.11009348706762226</v>
      </c>
      <c r="AJ3330" s="2">
        <v>6.2974446868183556E-2</v>
      </c>
      <c r="AK3330" s="2">
        <v>0.18423808039887793</v>
      </c>
      <c r="AL3330" s="2">
        <v>-0.22189155500155816</v>
      </c>
      <c r="AM3330" s="2">
        <v>-0.21052352757868481</v>
      </c>
      <c r="AN3330" s="2">
        <v>-0.3011405422249922</v>
      </c>
      <c r="AO3330" s="4">
        <v>-0.20914615144904936</v>
      </c>
      <c r="AP3330" s="4">
        <v>-6.4350264880025376E-4</v>
      </c>
      <c r="AQ3330" s="4">
        <v>-0.23200062324711748</v>
      </c>
      <c r="AR3330" s="4">
        <v>-0.29785291368027439</v>
      </c>
      <c r="AS3330" s="4">
        <v>-0.37519943907759429</v>
      </c>
      <c r="AT3330" s="4">
        <v>-3.2273293861015809E-2</v>
      </c>
      <c r="AU3330" s="4">
        <v>-0.36344344032408876</v>
      </c>
      <c r="AV3330" s="4">
        <v>-4.4699283265814967E-2</v>
      </c>
    </row>
    <row r="3331" spans="1:48" x14ac:dyDescent="0.2">
      <c r="A3331" t="s">
        <v>12115</v>
      </c>
      <c r="B3331" t="s">
        <v>12116</v>
      </c>
      <c r="C3331" t="s">
        <v>17497</v>
      </c>
      <c r="D3331">
        <v>72.539000000000001</v>
      </c>
      <c r="E3331" s="13">
        <f t="shared" ref="E3331:E3394" si="624">-M3331-N3331</f>
        <v>-7.0608556292569985E-2</v>
      </c>
      <c r="F3331" s="13">
        <f t="shared" ref="F3331:F3394" si="625">O3331-P3331</f>
        <v>4.844332346525404E-2</v>
      </c>
      <c r="G3331" s="13">
        <f t="shared" ref="G3331:G3394" si="626">N3331-P3331</f>
        <v>1.6536053732805069E-2</v>
      </c>
      <c r="H3331" s="13">
        <f t="shared" ref="H3331:H3394" si="627">M3331-O3331</f>
        <v>-4.0556159017050328E-2</v>
      </c>
      <c r="I3331" s="15">
        <f t="shared" ref="I3331:I3394" si="628">TTEST(Q3331:W3331,X3331:AD3331,2,3)</f>
        <v>0.60584908262117076</v>
      </c>
      <c r="J3331" s="15">
        <f t="shared" ref="J3331:J3394" si="629">TTEST(AE3331:AN3331,AO3331:AV3331,2,3)</f>
        <v>0.21208312847470837</v>
      </c>
      <c r="K3331" s="15">
        <f t="shared" ref="K3331:K3394" si="630">TTEST(X3331:AD3331,AO3331:AV3331,2,3)</f>
        <v>0.6270789275727795</v>
      </c>
      <c r="L3331" s="15">
        <f t="shared" ref="L3331:L3394" si="631">TTEST(Q3331:W3331,AE3331:AN3331,2,3)</f>
        <v>0.10525551044814289</v>
      </c>
      <c r="M3331" s="8">
        <f t="shared" ref="M3331:M3394" si="632">AVERAGE(Q3331:W3331)</f>
        <v>3.0979833503984311E-2</v>
      </c>
      <c r="N3331" s="6">
        <f t="shared" ref="N3331:N3394" si="633">AVERAGE(X3331:AD3331)</f>
        <v>3.9628722788585667E-2</v>
      </c>
      <c r="O3331" s="2">
        <f t="shared" ref="O3331:O3394" si="634">AVERAGE(AE3331:AN3331)</f>
        <v>7.1535992521034639E-2</v>
      </c>
      <c r="P3331" s="7">
        <f t="shared" ref="P3331:P3394" si="635">AVERAGE(AO3331:AV3331)</f>
        <v>2.3092669055780599E-2</v>
      </c>
      <c r="Q3331" s="5">
        <v>2.5063882829541927E-2</v>
      </c>
      <c r="R3331" s="5">
        <v>9.9875350576503503E-3</v>
      </c>
      <c r="S3331" s="5">
        <v>-2.0394203801807453E-2</v>
      </c>
      <c r="T3331" s="5">
        <v>3.8723901526955436E-2</v>
      </c>
      <c r="U3331" s="5">
        <v>4.191492676846368E-2</v>
      </c>
      <c r="V3331" s="5">
        <v>5.8515113742598983E-2</v>
      </c>
      <c r="W3331" s="5">
        <v>6.3047678404487259E-2</v>
      </c>
      <c r="X3331" s="3">
        <v>8.3234652539731953E-3</v>
      </c>
      <c r="Y3331" s="3">
        <v>8.7807728264256799E-2</v>
      </c>
      <c r="Z3331" s="3">
        <v>2.2622312246805765E-2</v>
      </c>
      <c r="AA3331" s="3">
        <v>8.3702087877844094E-3</v>
      </c>
      <c r="AB3331" s="3">
        <v>2.4914303521346215E-2</v>
      </c>
      <c r="AC3331" s="3">
        <v>7.3993455905266445E-2</v>
      </c>
      <c r="AD3331" s="3">
        <v>5.1369585540666882E-2</v>
      </c>
      <c r="AE3331" s="2">
        <v>0.16529136802742311</v>
      </c>
      <c r="AF3331" s="2">
        <v>0.13357588033655329</v>
      </c>
      <c r="AG3331" s="2">
        <v>0.15369897164225599</v>
      </c>
      <c r="AH3331" s="2">
        <v>2.9230289809909785E-2</v>
      </c>
      <c r="AI3331" s="2">
        <v>-2.0093487067622252E-2</v>
      </c>
      <c r="AJ3331" s="2">
        <v>4.2974446868183552E-2</v>
      </c>
      <c r="AK3331" s="2">
        <v>4.2380803988779289E-3</v>
      </c>
      <c r="AL3331" s="2">
        <v>0.10810844499844183</v>
      </c>
      <c r="AM3331" s="2">
        <v>6.9476472421315216E-2</v>
      </c>
      <c r="AN3331" s="2">
        <v>2.8859457775007813E-2</v>
      </c>
      <c r="AO3331" s="4">
        <v>3.0853848550950622E-2</v>
      </c>
      <c r="AP3331" s="4">
        <v>2.9356497351199752E-2</v>
      </c>
      <c r="AQ3331" s="4">
        <v>-8.200062324711746E-2</v>
      </c>
      <c r="AR3331" s="4">
        <v>-2.7852913680274358E-2</v>
      </c>
      <c r="AS3331" s="4">
        <v>-6.5199439077594248E-2</v>
      </c>
      <c r="AT3331" s="4">
        <v>8.7726706138984187E-2</v>
      </c>
      <c r="AU3331" s="4">
        <v>0.18655655967591123</v>
      </c>
      <c r="AV3331" s="4">
        <v>2.5300716734185033E-2</v>
      </c>
    </row>
    <row r="3332" spans="1:48" x14ac:dyDescent="0.2">
      <c r="A3332" t="s">
        <v>517</v>
      </c>
      <c r="B3332" t="s">
        <v>518</v>
      </c>
      <c r="C3332" t="s">
        <v>12777</v>
      </c>
      <c r="D3332">
        <v>46.551000000000002</v>
      </c>
      <c r="E3332" s="13">
        <f t="shared" si="624"/>
        <v>6.7962872278858596E-2</v>
      </c>
      <c r="F3332" s="13">
        <f t="shared" si="625"/>
        <v>0.29444332346525415</v>
      </c>
      <c r="G3332" s="13">
        <f t="shared" si="626"/>
        <v>3.8678910875662234E-2</v>
      </c>
      <c r="H3332" s="13">
        <f t="shared" si="627"/>
        <v>-0.29727044473133613</v>
      </c>
      <c r="I3332" s="15">
        <f t="shared" si="628"/>
        <v>0.60624616421754496</v>
      </c>
      <c r="J3332" s="15">
        <f t="shared" si="629"/>
        <v>3.4490025819890684E-2</v>
      </c>
      <c r="K3332" s="15">
        <f t="shared" si="630"/>
        <v>0.75068187686674825</v>
      </c>
      <c r="L3332" s="15">
        <f t="shared" si="631"/>
        <v>3.1569905162380282E-3</v>
      </c>
      <c r="M3332" s="8">
        <f t="shared" si="632"/>
        <v>-5.4734452210301411E-2</v>
      </c>
      <c r="N3332" s="6">
        <f t="shared" si="633"/>
        <v>-1.3228420068557189E-2</v>
      </c>
      <c r="O3332" s="2">
        <f t="shared" si="634"/>
        <v>0.24253599252103472</v>
      </c>
      <c r="P3332" s="7">
        <f t="shared" si="635"/>
        <v>-5.1907330944219419E-2</v>
      </c>
      <c r="Q3332" s="5">
        <v>-5.4936117170458071E-2</v>
      </c>
      <c r="R3332" s="5">
        <v>1.998753505765035E-2</v>
      </c>
      <c r="S3332" s="5">
        <v>8.9605796198192561E-2</v>
      </c>
      <c r="T3332" s="5">
        <v>-0.13127609847304458</v>
      </c>
      <c r="U3332" s="5">
        <v>-0.29808507323153632</v>
      </c>
      <c r="V3332" s="5">
        <v>-0.21148488625740103</v>
      </c>
      <c r="W3332" s="5">
        <v>0.20304767840448726</v>
      </c>
      <c r="X3332" s="3">
        <v>-0.13167653474602681</v>
      </c>
      <c r="Y3332" s="3">
        <v>2.7807728264256801E-2</v>
      </c>
      <c r="Z3332" s="3">
        <v>0.12262231224680577</v>
      </c>
      <c r="AA3332" s="3">
        <v>7.8370208787784404E-2</v>
      </c>
      <c r="AB3332" s="3">
        <v>1.4914303521346215E-2</v>
      </c>
      <c r="AC3332" s="3">
        <v>-0.18600654409473358</v>
      </c>
      <c r="AD3332" s="3">
        <v>-1.8630414459333122E-2</v>
      </c>
      <c r="AE3332" s="2">
        <v>0.41529136802742317</v>
      </c>
      <c r="AF3332" s="2">
        <v>0.1735758803365533</v>
      </c>
      <c r="AG3332" s="2">
        <v>0.353698971642256</v>
      </c>
      <c r="AH3332" s="2">
        <v>0.19923028980990981</v>
      </c>
      <c r="AI3332" s="2">
        <v>0.23990651293237775</v>
      </c>
      <c r="AJ3332" s="2">
        <v>0.34297444686818357</v>
      </c>
      <c r="AK3332" s="2">
        <v>-3.5761919601122079E-2</v>
      </c>
      <c r="AL3332" s="2">
        <v>0.39810844499844183</v>
      </c>
      <c r="AM3332" s="2">
        <v>0.1494764724213152</v>
      </c>
      <c r="AN3332" s="2">
        <v>0.18885945777500782</v>
      </c>
      <c r="AO3332" s="4">
        <v>-0.23914615144904938</v>
      </c>
      <c r="AP3332" s="4">
        <v>0.12935649735119975</v>
      </c>
      <c r="AQ3332" s="4">
        <v>2.799937675288254E-2</v>
      </c>
      <c r="AR3332" s="4">
        <v>-0.43785291368027435</v>
      </c>
      <c r="AS3332" s="4">
        <v>0.10480056092240575</v>
      </c>
      <c r="AT3332" s="4">
        <v>0.26772670613898419</v>
      </c>
      <c r="AU3332" s="4">
        <v>-0.53344344032408886</v>
      </c>
      <c r="AV3332" s="4">
        <v>0.26530071673418504</v>
      </c>
    </row>
    <row r="3333" spans="1:48" x14ac:dyDescent="0.2">
      <c r="A3333" t="s">
        <v>427</v>
      </c>
      <c r="B3333" t="s">
        <v>428</v>
      </c>
      <c r="C3333" t="s">
        <v>12738</v>
      </c>
      <c r="D3333">
        <v>68.570999999999998</v>
      </c>
      <c r="E3333" s="13">
        <f t="shared" si="624"/>
        <v>7.367715799314431E-2</v>
      </c>
      <c r="F3333" s="13">
        <f t="shared" si="625"/>
        <v>3.5943323465254071E-2</v>
      </c>
      <c r="G3333" s="13">
        <f t="shared" si="626"/>
        <v>-0.10310680341005206</v>
      </c>
      <c r="H3333" s="13">
        <f t="shared" si="627"/>
        <v>-0.11769901615990749</v>
      </c>
      <c r="I3333" s="15">
        <f t="shared" si="628"/>
        <v>0.6063093014075247</v>
      </c>
      <c r="J3333" s="15">
        <f t="shared" si="629"/>
        <v>0.80066889100254479</v>
      </c>
      <c r="K3333" s="15">
        <f t="shared" si="630"/>
        <v>0.31796243422417159</v>
      </c>
      <c r="L3333" s="15">
        <f t="shared" si="631"/>
        <v>0.30323379151534652</v>
      </c>
      <c r="M3333" s="8">
        <f t="shared" si="632"/>
        <v>-2.616302363887283E-2</v>
      </c>
      <c r="N3333" s="6">
        <f t="shared" si="633"/>
        <v>-4.7514134354271473E-2</v>
      </c>
      <c r="O3333" s="2">
        <f t="shared" si="634"/>
        <v>9.1535992521034656E-2</v>
      </c>
      <c r="P3333" s="7">
        <f t="shared" si="635"/>
        <v>5.5592669055780586E-2</v>
      </c>
      <c r="Q3333" s="5">
        <v>1.5063882829541927E-2</v>
      </c>
      <c r="R3333" s="5">
        <v>-7.0012464942349653E-2</v>
      </c>
      <c r="S3333" s="5">
        <v>-0.13039420380180744</v>
      </c>
      <c r="T3333" s="5">
        <v>-1.2760984730445654E-3</v>
      </c>
      <c r="U3333" s="5">
        <v>1.9149267684636824E-3</v>
      </c>
      <c r="V3333" s="5">
        <v>4.8515113742598974E-2</v>
      </c>
      <c r="W3333" s="5">
        <v>-4.6952321595512748E-2</v>
      </c>
      <c r="X3333" s="3">
        <v>-0.2216765347460268</v>
      </c>
      <c r="Y3333" s="3">
        <v>3.7807728264256803E-2</v>
      </c>
      <c r="Z3333" s="3">
        <v>-6.7377687753194235E-2</v>
      </c>
      <c r="AA3333" s="3">
        <v>-1.1629791212215589E-2</v>
      </c>
      <c r="AB3333" s="3">
        <v>-7.5085696478653791E-2</v>
      </c>
      <c r="AC3333" s="3">
        <v>2.3993455905266435E-2</v>
      </c>
      <c r="AD3333" s="3">
        <v>-1.8630414459333122E-2</v>
      </c>
      <c r="AE3333" s="2">
        <v>0.10529136802742312</v>
      </c>
      <c r="AF3333" s="2">
        <v>0.70357588033655338</v>
      </c>
      <c r="AG3333" s="2">
        <v>0.19369897164225602</v>
      </c>
      <c r="AH3333" s="2">
        <v>0.13923028980990979</v>
      </c>
      <c r="AI3333" s="2">
        <v>0.19990651293237777</v>
      </c>
      <c r="AJ3333" s="2">
        <v>-0.19702555313181647</v>
      </c>
      <c r="AK3333" s="2">
        <v>-0.50576191960112216</v>
      </c>
      <c r="AL3333" s="2">
        <v>-8.1891555001558175E-2</v>
      </c>
      <c r="AM3333" s="2">
        <v>-7.0523527578684797E-2</v>
      </c>
      <c r="AN3333" s="2">
        <v>0.42885945777500784</v>
      </c>
      <c r="AO3333" s="4">
        <v>0.20085384855095062</v>
      </c>
      <c r="AP3333" s="4">
        <v>-0.4906435026488003</v>
      </c>
      <c r="AQ3333" s="4">
        <v>0.32799937675288254</v>
      </c>
      <c r="AR3333" s="4">
        <v>0.21214708631972568</v>
      </c>
      <c r="AS3333" s="4">
        <v>6.4800560922405742E-2</v>
      </c>
      <c r="AT3333" s="4">
        <v>-3.2273293861015809E-2</v>
      </c>
      <c r="AU3333" s="4">
        <v>0.22655655967591123</v>
      </c>
      <c r="AV3333" s="4">
        <v>-6.4699283265814977E-2</v>
      </c>
    </row>
    <row r="3334" spans="1:48" x14ac:dyDescent="0.2">
      <c r="A3334" t="s">
        <v>8255</v>
      </c>
      <c r="B3334" t="s">
        <v>8256</v>
      </c>
      <c r="C3334" t="s">
        <v>15968</v>
      </c>
      <c r="D3334">
        <v>41.189</v>
      </c>
      <c r="E3334" s="13">
        <f t="shared" si="624"/>
        <v>-0.19346569914971284</v>
      </c>
      <c r="F3334" s="13">
        <f t="shared" si="625"/>
        <v>-0.12630667653474598</v>
      </c>
      <c r="G3334" s="13">
        <f t="shared" si="626"/>
        <v>2.8500339447090781E-2</v>
      </c>
      <c r="H3334" s="13">
        <f t="shared" si="627"/>
        <v>0.17758669812580685</v>
      </c>
      <c r="I3334" s="15">
        <f t="shared" si="628"/>
        <v>0.60635325492908443</v>
      </c>
      <c r="J3334" s="15">
        <f t="shared" si="629"/>
        <v>0.14620532019934143</v>
      </c>
      <c r="K3334" s="15">
        <f t="shared" si="630"/>
        <v>0.67002453190934075</v>
      </c>
      <c r="L3334" s="15">
        <f t="shared" si="631"/>
        <v>1.936400059377974E-2</v>
      </c>
      <c r="M3334" s="8">
        <f t="shared" si="632"/>
        <v>0.10812269064684145</v>
      </c>
      <c r="N3334" s="6">
        <f t="shared" si="633"/>
        <v>8.5343008502871381E-2</v>
      </c>
      <c r="O3334" s="2">
        <f t="shared" si="634"/>
        <v>-6.9464007478965389E-2</v>
      </c>
      <c r="P3334" s="7">
        <f t="shared" si="635"/>
        <v>5.6842669055780601E-2</v>
      </c>
      <c r="Q3334" s="5">
        <v>0.19506388282954193</v>
      </c>
      <c r="R3334" s="5">
        <v>0.19998753505765035</v>
      </c>
      <c r="S3334" s="5">
        <v>0.16960579619819255</v>
      </c>
      <c r="T3334" s="5">
        <v>7.8723901526955437E-2</v>
      </c>
      <c r="U3334" s="5">
        <v>-2.808507323153632E-2</v>
      </c>
      <c r="V3334" s="5">
        <v>5.8515113742598983E-2</v>
      </c>
      <c r="W3334" s="5">
        <v>8.3047678404487263E-2</v>
      </c>
      <c r="X3334" s="3">
        <v>-2.1676534746026807E-2</v>
      </c>
      <c r="Y3334" s="3">
        <v>7.7807728264256804E-2</v>
      </c>
      <c r="Z3334" s="3">
        <v>8.262231224680576E-2</v>
      </c>
      <c r="AA3334" s="3">
        <v>0.16837020878778441</v>
      </c>
      <c r="AB3334" s="3">
        <v>0.15491430352134622</v>
      </c>
      <c r="AC3334" s="3">
        <v>0.14399345590526644</v>
      </c>
      <c r="AD3334" s="3">
        <v>-8.6304144593331213E-3</v>
      </c>
      <c r="AE3334" s="2">
        <v>-0.31470863197257692</v>
      </c>
      <c r="AF3334" s="2">
        <v>-6.4241196634466924E-3</v>
      </c>
      <c r="AG3334" s="2">
        <v>-0.37630102835774398</v>
      </c>
      <c r="AH3334" s="2">
        <v>6.9230289809909779E-2</v>
      </c>
      <c r="AI3334" s="2">
        <v>0.23990651293237775</v>
      </c>
      <c r="AJ3334" s="2">
        <v>-9.7025553131816461E-2</v>
      </c>
      <c r="AK3334" s="2">
        <v>-0.19576191960112208</v>
      </c>
      <c r="AL3334" s="2">
        <v>-1.8915550015581734E-3</v>
      </c>
      <c r="AM3334" s="2">
        <v>-7.0523527578684797E-2</v>
      </c>
      <c r="AN3334" s="2">
        <v>5.8859457775007812E-2</v>
      </c>
      <c r="AO3334" s="4">
        <v>8.5384855095062273E-4</v>
      </c>
      <c r="AP3334" s="4">
        <v>-3.0643502648800253E-2</v>
      </c>
      <c r="AQ3334" s="4">
        <v>0.27799937675288255</v>
      </c>
      <c r="AR3334" s="4">
        <v>0.14214708631972567</v>
      </c>
      <c r="AS3334" s="4">
        <v>0.18480056092240574</v>
      </c>
      <c r="AT3334" s="4">
        <v>0.10772670613898419</v>
      </c>
      <c r="AU3334" s="4">
        <v>-0.26344344032408878</v>
      </c>
      <c r="AV3334" s="4">
        <v>3.5300716734185035E-2</v>
      </c>
    </row>
    <row r="3335" spans="1:48" x14ac:dyDescent="0.2">
      <c r="A3335" t="s">
        <v>4418</v>
      </c>
      <c r="B3335" t="s">
        <v>4419</v>
      </c>
      <c r="C3335" t="s">
        <v>14406</v>
      </c>
      <c r="D3335">
        <v>122.813</v>
      </c>
      <c r="E3335" s="13">
        <f t="shared" si="624"/>
        <v>8.9391443707430032E-2</v>
      </c>
      <c r="F3335" s="13">
        <f t="shared" si="625"/>
        <v>0.13669332346525404</v>
      </c>
      <c r="G3335" s="13">
        <f t="shared" si="626"/>
        <v>0.16064319658994791</v>
      </c>
      <c r="H3335" s="13">
        <f t="shared" si="627"/>
        <v>6.9586698125806812E-2</v>
      </c>
      <c r="I3335" s="15">
        <f t="shared" si="628"/>
        <v>0.60640314930736383</v>
      </c>
      <c r="J3335" s="15">
        <f t="shared" si="629"/>
        <v>0.11439699060158612</v>
      </c>
      <c r="K3335" s="15">
        <f t="shared" si="630"/>
        <v>8.712247254859426E-2</v>
      </c>
      <c r="L3335" s="15">
        <f t="shared" si="631"/>
        <v>0.41162641990389726</v>
      </c>
      <c r="M3335" s="8">
        <f t="shared" si="632"/>
        <v>-2.1877309353158552E-2</v>
      </c>
      <c r="N3335" s="6">
        <f t="shared" si="633"/>
        <v>-6.7514134354271477E-2</v>
      </c>
      <c r="O3335" s="2">
        <f t="shared" si="634"/>
        <v>-9.1464007478965367E-2</v>
      </c>
      <c r="P3335" s="7">
        <f t="shared" si="635"/>
        <v>-0.22815733094421939</v>
      </c>
      <c r="Q3335" s="5">
        <v>-0.14493611717045807</v>
      </c>
      <c r="R3335" s="5">
        <v>-0.16001246494234966</v>
      </c>
      <c r="S3335" s="5">
        <v>-9.039420380180746E-2</v>
      </c>
      <c r="T3335" s="5">
        <v>0.12872390152695543</v>
      </c>
      <c r="U3335" s="5">
        <v>9.1914926768463689E-2</v>
      </c>
      <c r="V3335" s="5">
        <v>-9.1484886257401032E-2</v>
      </c>
      <c r="W3335" s="5">
        <v>0.11304767840448726</v>
      </c>
      <c r="X3335" s="3">
        <v>0.1083234652539732</v>
      </c>
      <c r="Y3335" s="3">
        <v>-0.26219227173574322</v>
      </c>
      <c r="Z3335" s="3">
        <v>8.262231224680576E-2</v>
      </c>
      <c r="AA3335" s="3">
        <v>0.14837020878778442</v>
      </c>
      <c r="AB3335" s="3">
        <v>-0.32508569647865382</v>
      </c>
      <c r="AC3335" s="3">
        <v>-6.6006544094733569E-2</v>
      </c>
      <c r="AD3335" s="3">
        <v>-0.15863041445933312</v>
      </c>
      <c r="AE3335" s="2">
        <v>-0.1347086319725769</v>
      </c>
      <c r="AF3335" s="2">
        <v>-3.6424119663446691E-2</v>
      </c>
      <c r="AG3335" s="2">
        <v>-5.630102835774399E-2</v>
      </c>
      <c r="AH3335" s="2">
        <v>-0.3707697101900902</v>
      </c>
      <c r="AI3335" s="2">
        <v>-0.2500934870676223</v>
      </c>
      <c r="AJ3335" s="2">
        <v>-0.21702555313181643</v>
      </c>
      <c r="AK3335" s="2">
        <v>-0.19576191960112208</v>
      </c>
      <c r="AL3335" s="2">
        <v>-9.1891555001558184E-2</v>
      </c>
      <c r="AM3335" s="2">
        <v>0.40947647242131519</v>
      </c>
      <c r="AN3335" s="2">
        <v>2.8859457775007813E-2</v>
      </c>
      <c r="AO3335" s="4">
        <v>-9.9146151449049369E-2</v>
      </c>
      <c r="AP3335" s="4">
        <v>-0.23064350264880024</v>
      </c>
      <c r="AQ3335" s="4">
        <v>-0.18200062324711747</v>
      </c>
      <c r="AR3335" s="4">
        <v>-0.34785291368027438</v>
      </c>
      <c r="AS3335" s="4">
        <v>-0.35519943907759427</v>
      </c>
      <c r="AT3335" s="4">
        <v>-4.2273293861015818E-2</v>
      </c>
      <c r="AU3335" s="4">
        <v>-0.41344344032408881</v>
      </c>
      <c r="AV3335" s="4">
        <v>-0.15469928326581497</v>
      </c>
    </row>
    <row r="3336" spans="1:48" x14ac:dyDescent="0.2">
      <c r="A3336" t="s">
        <v>1446</v>
      </c>
      <c r="B3336" t="s">
        <v>1447</v>
      </c>
      <c r="C3336" t="s">
        <v>13164</v>
      </c>
      <c r="D3336">
        <v>108.167</v>
      </c>
      <c r="E3336" s="13">
        <f t="shared" si="624"/>
        <v>0.52653430085028718</v>
      </c>
      <c r="F3336" s="13">
        <f t="shared" si="625"/>
        <v>-1.3556676534745959E-2</v>
      </c>
      <c r="G3336" s="13">
        <f t="shared" si="626"/>
        <v>-0.54060680341005196</v>
      </c>
      <c r="H3336" s="13">
        <f t="shared" si="627"/>
        <v>-0.55855615901705036</v>
      </c>
      <c r="I3336" s="15">
        <f t="shared" si="628"/>
        <v>0.60652995779319174</v>
      </c>
      <c r="J3336" s="15">
        <f t="shared" si="629"/>
        <v>0.8664000140816015</v>
      </c>
      <c r="K3336" s="15">
        <f t="shared" si="630"/>
        <v>1.1552686140167077E-5</v>
      </c>
      <c r="L3336" s="15">
        <f t="shared" si="631"/>
        <v>1.653821987086942E-6</v>
      </c>
      <c r="M3336" s="8">
        <f t="shared" si="632"/>
        <v>-0.27902016649601574</v>
      </c>
      <c r="N3336" s="6">
        <f t="shared" si="633"/>
        <v>-0.24751413435427144</v>
      </c>
      <c r="O3336" s="2">
        <f t="shared" si="634"/>
        <v>0.27953599252103462</v>
      </c>
      <c r="P3336" s="7">
        <f t="shared" si="635"/>
        <v>0.29309266905578057</v>
      </c>
      <c r="Q3336" s="5">
        <v>-0.33493611717045813</v>
      </c>
      <c r="R3336" s="5">
        <v>-0.19001246494234966</v>
      </c>
      <c r="S3336" s="5">
        <v>-0.16039420380180744</v>
      </c>
      <c r="T3336" s="5">
        <v>-0.21127609847304457</v>
      </c>
      <c r="U3336" s="5">
        <v>-0.14808507323153633</v>
      </c>
      <c r="V3336" s="5">
        <v>-0.48148488625740099</v>
      </c>
      <c r="W3336" s="5">
        <v>-0.42695232159551277</v>
      </c>
      <c r="X3336" s="3">
        <v>-0.26167653474602681</v>
      </c>
      <c r="Y3336" s="3">
        <v>-0.27219227173574323</v>
      </c>
      <c r="Z3336" s="3">
        <v>-0.10737768775319424</v>
      </c>
      <c r="AA3336" s="3">
        <v>-0.17162979121221558</v>
      </c>
      <c r="AB3336" s="3">
        <v>-0.29508569647865379</v>
      </c>
      <c r="AC3336" s="3">
        <v>-0.29600654409473354</v>
      </c>
      <c r="AD3336" s="3">
        <v>-0.32863041445933311</v>
      </c>
      <c r="AE3336" s="2">
        <v>0.48529136802742312</v>
      </c>
      <c r="AF3336" s="2">
        <v>0.49357588033655331</v>
      </c>
      <c r="AG3336" s="2">
        <v>0.293698971642256</v>
      </c>
      <c r="AH3336" s="2">
        <v>0.11923028980990978</v>
      </c>
      <c r="AI3336" s="2">
        <v>7.9906512932377757E-2</v>
      </c>
      <c r="AJ3336" s="2">
        <v>3.297444686818355E-2</v>
      </c>
      <c r="AK3336" s="2">
        <v>0.26423808039887792</v>
      </c>
      <c r="AL3336" s="2">
        <v>0.30810844499844181</v>
      </c>
      <c r="AM3336" s="2">
        <v>0.38947647242131522</v>
      </c>
      <c r="AN3336" s="2">
        <v>0.3288594577750078</v>
      </c>
      <c r="AO3336" s="4">
        <v>0.10085384855095063</v>
      </c>
      <c r="AP3336" s="4">
        <v>9.9356497351199752E-2</v>
      </c>
      <c r="AQ3336" s="4">
        <v>0.14799937675288255</v>
      </c>
      <c r="AR3336" s="4">
        <v>0.44214708631972566</v>
      </c>
      <c r="AS3336" s="4">
        <v>0.46480056092240574</v>
      </c>
      <c r="AT3336" s="4">
        <v>0.25772670613898419</v>
      </c>
      <c r="AU3336" s="4">
        <v>0.5365565596759112</v>
      </c>
      <c r="AV3336" s="4">
        <v>0.29530071673418506</v>
      </c>
    </row>
    <row r="3337" spans="1:48" x14ac:dyDescent="0.2">
      <c r="A3337" t="s">
        <v>9414</v>
      </c>
      <c r="B3337" t="s">
        <v>9415</v>
      </c>
      <c r="C3337" t="s">
        <v>16428</v>
      </c>
      <c r="D3337">
        <v>54.433</v>
      </c>
      <c r="E3337" s="13">
        <f t="shared" si="624"/>
        <v>-0.87775141343542717</v>
      </c>
      <c r="F3337" s="13">
        <f t="shared" si="625"/>
        <v>-7.20566765347459E-2</v>
      </c>
      <c r="G3337" s="13">
        <f t="shared" si="626"/>
        <v>1.519750339447091</v>
      </c>
      <c r="H3337" s="13">
        <f t="shared" si="627"/>
        <v>1.6388724124115213</v>
      </c>
      <c r="I3337" s="15">
        <f t="shared" si="628"/>
        <v>0.6065504290698075</v>
      </c>
      <c r="J3337" s="15">
        <f t="shared" si="629"/>
        <v>0.4596967420202327</v>
      </c>
      <c r="K3337" s="15">
        <f t="shared" si="630"/>
        <v>2.5204287487042394E-10</v>
      </c>
      <c r="L3337" s="15">
        <f t="shared" si="631"/>
        <v>1.0278133501269321E-10</v>
      </c>
      <c r="M3337" s="8">
        <f t="shared" si="632"/>
        <v>0.46240840493255581</v>
      </c>
      <c r="N3337" s="6">
        <f t="shared" si="633"/>
        <v>0.41534300850287142</v>
      </c>
      <c r="O3337" s="2">
        <f t="shared" si="634"/>
        <v>-1.1764640074789654</v>
      </c>
      <c r="P3337" s="7">
        <f t="shared" si="635"/>
        <v>-1.1044073309442195</v>
      </c>
      <c r="Q3337" s="5">
        <v>0.685063882829542</v>
      </c>
      <c r="R3337" s="5">
        <v>0.10998753505765035</v>
      </c>
      <c r="S3337" s="5">
        <v>0.40960579619819254</v>
      </c>
      <c r="T3337" s="5">
        <v>0.39872390152695547</v>
      </c>
      <c r="U3337" s="5">
        <v>0.61191492676846371</v>
      </c>
      <c r="V3337" s="5">
        <v>0.47851511374259897</v>
      </c>
      <c r="W3337" s="5">
        <v>0.54304767840448731</v>
      </c>
      <c r="X3337" s="3">
        <v>0.22832346525397321</v>
      </c>
      <c r="Y3337" s="3">
        <v>0.45780772826425681</v>
      </c>
      <c r="Z3337" s="3">
        <v>0.58262231224680583</v>
      </c>
      <c r="AA3337" s="3">
        <v>0.32837020878778439</v>
      </c>
      <c r="AB3337" s="3">
        <v>0.41491430352134617</v>
      </c>
      <c r="AC3337" s="3">
        <v>0.29399345590526643</v>
      </c>
      <c r="AD3337" s="3">
        <v>0.60136958554066688</v>
      </c>
      <c r="AE3337" s="2">
        <v>-1.404708631972577</v>
      </c>
      <c r="AF3337" s="2">
        <v>-1.5264241196634467</v>
      </c>
      <c r="AG3337" s="2">
        <v>-1.216301028357744</v>
      </c>
      <c r="AH3337" s="2">
        <v>-1.1507697101900902</v>
      </c>
      <c r="AI3337" s="2">
        <v>-1.2000934870676223</v>
      </c>
      <c r="AJ3337" s="2">
        <v>-1.0570255531318162</v>
      </c>
      <c r="AK3337" s="2">
        <v>-1.205761919601122</v>
      </c>
      <c r="AL3337" s="2">
        <v>-0.94189155500155819</v>
      </c>
      <c r="AM3337" s="2">
        <v>-0.79052352757868471</v>
      </c>
      <c r="AN3337" s="2">
        <v>-1.2711405422249922</v>
      </c>
      <c r="AO3337" s="4">
        <v>-0.97914615144904937</v>
      </c>
      <c r="AP3337" s="4">
        <v>-1.2406435026488003</v>
      </c>
      <c r="AQ3337" s="4">
        <v>-1.0520006232471175</v>
      </c>
      <c r="AR3337" s="4">
        <v>-1.3678529136802742</v>
      </c>
      <c r="AS3337" s="4">
        <v>-1.1351994390775941</v>
      </c>
      <c r="AT3337" s="4">
        <v>-0.80227329386101576</v>
      </c>
      <c r="AU3337" s="4">
        <v>-1.2934434403240886</v>
      </c>
      <c r="AV3337" s="4">
        <v>-0.964699283265815</v>
      </c>
    </row>
    <row r="3338" spans="1:48" x14ac:dyDescent="0.2">
      <c r="A3338" t="s">
        <v>1192</v>
      </c>
      <c r="B3338" t="s">
        <v>1193</v>
      </c>
      <c r="C3338" t="s">
        <v>13052</v>
      </c>
      <c r="D3338">
        <v>94.519000000000005</v>
      </c>
      <c r="E3338" s="13">
        <f t="shared" si="624"/>
        <v>-0.28346569914971281</v>
      </c>
      <c r="F3338" s="13">
        <f t="shared" si="625"/>
        <v>-9.4556676534745976E-2</v>
      </c>
      <c r="G3338" s="13">
        <f t="shared" si="626"/>
        <v>0.20510748230423365</v>
      </c>
      <c r="H3338" s="13">
        <f t="shared" si="627"/>
        <v>0.24672955526866397</v>
      </c>
      <c r="I3338" s="15">
        <f t="shared" si="628"/>
        <v>0.60697333857995273</v>
      </c>
      <c r="J3338" s="15">
        <f t="shared" si="629"/>
        <v>0.29242064881794783</v>
      </c>
      <c r="K3338" s="15">
        <f t="shared" si="630"/>
        <v>7.6453540424792535E-2</v>
      </c>
      <c r="L3338" s="15">
        <f t="shared" si="631"/>
        <v>7.8888265224360578E-3</v>
      </c>
      <c r="M3338" s="8">
        <f t="shared" si="632"/>
        <v>0.11526554778969859</v>
      </c>
      <c r="N3338" s="6">
        <f t="shared" si="633"/>
        <v>0.16820015136001423</v>
      </c>
      <c r="O3338" s="2">
        <f t="shared" si="634"/>
        <v>-0.13146400747896539</v>
      </c>
      <c r="P3338" s="7">
        <f t="shared" si="635"/>
        <v>-3.6907330944219413E-2</v>
      </c>
      <c r="Q3338" s="5">
        <v>0.29506388282954188</v>
      </c>
      <c r="R3338" s="5">
        <v>0.24998753505765034</v>
      </c>
      <c r="S3338" s="5">
        <v>0.19960579619819255</v>
      </c>
      <c r="T3338" s="5">
        <v>-1.2760984730445654E-3</v>
      </c>
      <c r="U3338" s="5">
        <v>-0.12808507323153631</v>
      </c>
      <c r="V3338" s="5">
        <v>0.20851511374259898</v>
      </c>
      <c r="W3338" s="5">
        <v>-1.6952321595512743E-2</v>
      </c>
      <c r="X3338" s="3">
        <v>0.17832346525397319</v>
      </c>
      <c r="Y3338" s="3">
        <v>0.41780772826425677</v>
      </c>
      <c r="Z3338" s="3">
        <v>-9.7377687753194234E-2</v>
      </c>
      <c r="AA3338" s="3">
        <v>8.3702087877844094E-3</v>
      </c>
      <c r="AB3338" s="3">
        <v>3.491430352134621E-2</v>
      </c>
      <c r="AC3338" s="3">
        <v>0.46399345590526647</v>
      </c>
      <c r="AD3338" s="3">
        <v>0.17136958554066689</v>
      </c>
      <c r="AE3338" s="2">
        <v>-0.20470863197257685</v>
      </c>
      <c r="AF3338" s="2">
        <v>-0.2364241196634467</v>
      </c>
      <c r="AG3338" s="2">
        <v>-7.6301028357744008E-2</v>
      </c>
      <c r="AH3338" s="2">
        <v>3.923028980990978E-2</v>
      </c>
      <c r="AI3338" s="2">
        <v>-0.33009348706762226</v>
      </c>
      <c r="AJ3338" s="2">
        <v>-0.12702555313181646</v>
      </c>
      <c r="AK3338" s="2">
        <v>9.4238080398877933E-2</v>
      </c>
      <c r="AL3338" s="2">
        <v>-0.14189155500155817</v>
      </c>
      <c r="AM3338" s="2">
        <v>2.9476472421315215E-2</v>
      </c>
      <c r="AN3338" s="2">
        <v>-0.3611405422249922</v>
      </c>
      <c r="AO3338" s="4">
        <v>0.19085384855095061</v>
      </c>
      <c r="AP3338" s="4">
        <v>-0.10064350264880026</v>
      </c>
      <c r="AQ3338" s="4">
        <v>-0.31200062324711741</v>
      </c>
      <c r="AR3338" s="4">
        <v>-0.15785291368027438</v>
      </c>
      <c r="AS3338" s="4">
        <v>-0.16519943907759427</v>
      </c>
      <c r="AT3338" s="4">
        <v>0.11772670613898419</v>
      </c>
      <c r="AU3338" s="4">
        <v>0.25655655967591123</v>
      </c>
      <c r="AV3338" s="4">
        <v>-0.12469928326581498</v>
      </c>
    </row>
    <row r="3339" spans="1:48" x14ac:dyDescent="0.2">
      <c r="A3339" t="s">
        <v>6093</v>
      </c>
      <c r="B3339" t="s">
        <v>6094</v>
      </c>
      <c r="C3339" t="s">
        <v>15096</v>
      </c>
      <c r="D3339">
        <v>18.751000000000001</v>
      </c>
      <c r="E3339" s="13">
        <f t="shared" si="624"/>
        <v>1.0808200151360015</v>
      </c>
      <c r="F3339" s="13">
        <f t="shared" si="625"/>
        <v>0.28044332346525414</v>
      </c>
      <c r="G3339" s="13">
        <f t="shared" si="626"/>
        <v>-1.1391782319814807</v>
      </c>
      <c r="H3339" s="13">
        <f t="shared" si="627"/>
        <v>-1.3682704447313361</v>
      </c>
      <c r="I3339" s="15">
        <f t="shared" si="628"/>
        <v>0.60709139015955704</v>
      </c>
      <c r="J3339" s="15">
        <f t="shared" si="629"/>
        <v>2.3884610021285974E-2</v>
      </c>
      <c r="K3339" s="15">
        <f t="shared" si="630"/>
        <v>8.2283475612733455E-8</v>
      </c>
      <c r="L3339" s="15">
        <f t="shared" si="631"/>
        <v>1.2785269147636763E-9</v>
      </c>
      <c r="M3339" s="8">
        <f t="shared" si="632"/>
        <v>-0.51473445221030134</v>
      </c>
      <c r="N3339" s="6">
        <f t="shared" si="633"/>
        <v>-0.56608556292570011</v>
      </c>
      <c r="O3339" s="2">
        <f t="shared" si="634"/>
        <v>0.85353599252103474</v>
      </c>
      <c r="P3339" s="7">
        <f t="shared" si="635"/>
        <v>0.5730926690557806</v>
      </c>
      <c r="Q3339" s="5">
        <v>-0.62493611717045805</v>
      </c>
      <c r="R3339" s="5">
        <v>-0.35001246494234961</v>
      </c>
      <c r="S3339" s="5">
        <v>-0.27039420380180745</v>
      </c>
      <c r="T3339" s="5">
        <v>-0.72127609847304452</v>
      </c>
      <c r="U3339" s="5">
        <v>-0.6480850732315363</v>
      </c>
      <c r="V3339" s="5">
        <v>-0.63148488625740107</v>
      </c>
      <c r="W3339" s="5">
        <v>-0.35695232159551277</v>
      </c>
      <c r="X3339" s="3">
        <v>-0.49167653474602679</v>
      </c>
      <c r="Y3339" s="3">
        <v>-0.68219227173574315</v>
      </c>
      <c r="Z3339" s="3">
        <v>-0.6973776877531942</v>
      </c>
      <c r="AA3339" s="3">
        <v>-0.30162979121221561</v>
      </c>
      <c r="AB3339" s="3">
        <v>-0.37508569647865381</v>
      </c>
      <c r="AC3339" s="3">
        <v>-0.61600654409473354</v>
      </c>
      <c r="AD3339" s="3">
        <v>-0.79863041445933314</v>
      </c>
      <c r="AE3339" s="2">
        <v>1.1952913680274231</v>
      </c>
      <c r="AF3339" s="2">
        <v>1.2135758803365533</v>
      </c>
      <c r="AG3339" s="2">
        <v>0.913698971642256</v>
      </c>
      <c r="AH3339" s="2">
        <v>0.53923028980990972</v>
      </c>
      <c r="AI3339" s="2">
        <v>0.89990651293237778</v>
      </c>
      <c r="AJ3339" s="2">
        <v>0.7529744468681836</v>
      </c>
      <c r="AK3339" s="2">
        <v>0.88423808039887786</v>
      </c>
      <c r="AL3339" s="2">
        <v>0.58810844499844184</v>
      </c>
      <c r="AM3339" s="2">
        <v>0.54947647242131525</v>
      </c>
      <c r="AN3339" s="2">
        <v>0.99885945777500773</v>
      </c>
      <c r="AO3339" s="4">
        <v>0.56085384855095066</v>
      </c>
      <c r="AP3339" s="4">
        <v>0.6393564973511997</v>
      </c>
      <c r="AQ3339" s="4">
        <v>0.60799937675288251</v>
      </c>
      <c r="AR3339" s="4">
        <v>0.64214708631972561</v>
      </c>
      <c r="AS3339" s="4">
        <v>0.44480056092240572</v>
      </c>
      <c r="AT3339" s="4">
        <v>0.3377267061389842</v>
      </c>
      <c r="AU3339" s="4">
        <v>1.0365565596759112</v>
      </c>
      <c r="AV3339" s="4">
        <v>0.31530071673418508</v>
      </c>
    </row>
    <row r="3340" spans="1:48" x14ac:dyDescent="0.2">
      <c r="A3340" t="s">
        <v>335</v>
      </c>
      <c r="B3340" t="s">
        <v>336</v>
      </c>
      <c r="C3340" t="s">
        <v>12696</v>
      </c>
      <c r="D3340">
        <v>82.792000000000002</v>
      </c>
      <c r="E3340" s="13">
        <f t="shared" si="624"/>
        <v>-8.6322842006855693E-2</v>
      </c>
      <c r="F3340" s="13">
        <f t="shared" si="625"/>
        <v>-9.9306676534745952E-2</v>
      </c>
      <c r="G3340" s="13">
        <f t="shared" si="626"/>
        <v>5.7071768018519362E-2</v>
      </c>
      <c r="H3340" s="13">
        <f t="shared" si="627"/>
        <v>0.13487241241152109</v>
      </c>
      <c r="I3340" s="15">
        <f t="shared" si="628"/>
        <v>0.60717823979492413</v>
      </c>
      <c r="J3340" s="15">
        <f t="shared" si="629"/>
        <v>7.0915805308849299E-3</v>
      </c>
      <c r="K3340" s="15">
        <f t="shared" si="630"/>
        <v>0.14011934809148918</v>
      </c>
      <c r="L3340" s="15">
        <f t="shared" si="631"/>
        <v>2.8229345938987054E-3</v>
      </c>
      <c r="M3340" s="8">
        <f t="shared" si="632"/>
        <v>3.2408404932555743E-2</v>
      </c>
      <c r="N3340" s="6">
        <f t="shared" si="633"/>
        <v>5.3914437074299958E-2</v>
      </c>
      <c r="O3340" s="2">
        <f t="shared" si="634"/>
        <v>-0.10246400747896536</v>
      </c>
      <c r="P3340" s="7">
        <f t="shared" si="635"/>
        <v>-3.1573309442194065E-3</v>
      </c>
      <c r="Q3340" s="5">
        <v>-4.4936117170458076E-2</v>
      </c>
      <c r="R3340" s="5">
        <v>1.998753505765035E-2</v>
      </c>
      <c r="S3340" s="5">
        <v>9.605796198192549E-3</v>
      </c>
      <c r="T3340" s="5">
        <v>-4.1276098473044566E-2</v>
      </c>
      <c r="U3340" s="5">
        <v>4.191492676846368E-2</v>
      </c>
      <c r="V3340" s="5">
        <v>0.14851511374259899</v>
      </c>
      <c r="W3340" s="5">
        <v>9.3047678404487272E-2</v>
      </c>
      <c r="X3340" s="3">
        <v>1.8323465253973194E-2</v>
      </c>
      <c r="Y3340" s="3">
        <v>0.1378077282642568</v>
      </c>
      <c r="Z3340" s="3">
        <v>-2.7377687753194237E-2</v>
      </c>
      <c r="AA3340" s="3">
        <v>-1.1629791212215589E-2</v>
      </c>
      <c r="AB3340" s="3">
        <v>-1.5085696478653786E-2</v>
      </c>
      <c r="AC3340" s="3">
        <v>0.10399345590526644</v>
      </c>
      <c r="AD3340" s="3">
        <v>0.17136958554066689</v>
      </c>
      <c r="AE3340" s="2">
        <v>-0.15470863197257687</v>
      </c>
      <c r="AF3340" s="2">
        <v>-0.22642411966344669</v>
      </c>
      <c r="AG3340" s="2">
        <v>-0.11630102835774399</v>
      </c>
      <c r="AH3340" s="2">
        <v>-0.12076971019009021</v>
      </c>
      <c r="AI3340" s="2">
        <v>-4.0093487067622252E-2</v>
      </c>
      <c r="AJ3340" s="2">
        <v>4.2974446868183552E-2</v>
      </c>
      <c r="AK3340" s="2">
        <v>4.2380803988779289E-3</v>
      </c>
      <c r="AL3340" s="2">
        <v>-0.15189155500155818</v>
      </c>
      <c r="AM3340" s="2">
        <v>-8.0523527578684806E-2</v>
      </c>
      <c r="AN3340" s="2">
        <v>-0.18114054222499218</v>
      </c>
      <c r="AO3340" s="4">
        <v>1.0853848550950618E-2</v>
      </c>
      <c r="AP3340" s="4">
        <v>2.9356497351199752E-2</v>
      </c>
      <c r="AQ3340" s="4">
        <v>1.7999376752882542E-2</v>
      </c>
      <c r="AR3340" s="4">
        <v>-7.8529136802743538E-3</v>
      </c>
      <c r="AS3340" s="4">
        <v>7.4800560922405751E-2</v>
      </c>
      <c r="AT3340" s="4">
        <v>-8.2273293861015825E-2</v>
      </c>
      <c r="AU3340" s="4">
        <v>-5.3443440324088765E-2</v>
      </c>
      <c r="AV3340" s="4">
        <v>-1.4699283265814968E-2</v>
      </c>
    </row>
    <row r="3341" spans="1:48" x14ac:dyDescent="0.2">
      <c r="A3341" t="s">
        <v>10877</v>
      </c>
      <c r="B3341" t="s">
        <v>10878</v>
      </c>
      <c r="C3341" t="s">
        <v>16995</v>
      </c>
      <c r="D3341">
        <v>153.87899999999999</v>
      </c>
      <c r="E3341" s="13">
        <f t="shared" si="624"/>
        <v>-0.12346569914971284</v>
      </c>
      <c r="F3341" s="13">
        <f t="shared" si="625"/>
        <v>-4.5806676534745946E-2</v>
      </c>
      <c r="G3341" s="13">
        <f t="shared" si="626"/>
        <v>7.6000339447090809E-2</v>
      </c>
      <c r="H3341" s="13">
        <f t="shared" si="627"/>
        <v>0.17458669812580682</v>
      </c>
      <c r="I3341" s="15">
        <f t="shared" si="628"/>
        <v>0.60781969953669535</v>
      </c>
      <c r="J3341" s="15">
        <f t="shared" si="629"/>
        <v>0.64257055688066356</v>
      </c>
      <c r="K3341" s="15">
        <f t="shared" si="630"/>
        <v>0.46110026151032413</v>
      </c>
      <c r="L3341" s="15">
        <f t="shared" si="631"/>
        <v>9.2500335185105573E-2</v>
      </c>
      <c r="M3341" s="8">
        <f t="shared" si="632"/>
        <v>8.8122690646841459E-2</v>
      </c>
      <c r="N3341" s="6">
        <f t="shared" si="633"/>
        <v>3.5343008502871386E-2</v>
      </c>
      <c r="O3341" s="2">
        <f t="shared" si="634"/>
        <v>-8.6464007478965363E-2</v>
      </c>
      <c r="P3341" s="7">
        <f t="shared" si="635"/>
        <v>-4.0657330944219416E-2</v>
      </c>
      <c r="Q3341" s="5">
        <v>5.506388282954193E-2</v>
      </c>
      <c r="R3341" s="5">
        <v>-1.2464942349649927E-5</v>
      </c>
      <c r="S3341" s="5">
        <v>-0.21039420380180746</v>
      </c>
      <c r="T3341" s="5">
        <v>6.8723901526955442E-2</v>
      </c>
      <c r="U3341" s="5">
        <v>0.36191492676846371</v>
      </c>
      <c r="V3341" s="5">
        <v>0.14851511374259899</v>
      </c>
      <c r="W3341" s="5">
        <v>0.19304767840448728</v>
      </c>
      <c r="X3341" s="3">
        <v>0.14832346525397319</v>
      </c>
      <c r="Y3341" s="3">
        <v>0.18780772826425679</v>
      </c>
      <c r="Z3341" s="3">
        <v>0.3026223122468058</v>
      </c>
      <c r="AA3341" s="3">
        <v>-0.19162979121221557</v>
      </c>
      <c r="AB3341" s="3">
        <v>-0.23508569647865377</v>
      </c>
      <c r="AC3341" s="3">
        <v>3.9934559052664329E-3</v>
      </c>
      <c r="AD3341" s="3">
        <v>3.1369585540666878E-2</v>
      </c>
      <c r="AE3341" s="2">
        <v>-0.16470863197257687</v>
      </c>
      <c r="AF3341" s="2">
        <v>-0.6364241196634467</v>
      </c>
      <c r="AG3341" s="2">
        <v>0.13369897164225603</v>
      </c>
      <c r="AH3341" s="2">
        <v>-7.6971019009021424E-4</v>
      </c>
      <c r="AI3341" s="2">
        <v>-7.0093487067622251E-2</v>
      </c>
      <c r="AJ3341" s="2">
        <v>0.11297444686818356</v>
      </c>
      <c r="AK3341" s="2">
        <v>-1.5761919601122075E-2</v>
      </c>
      <c r="AL3341" s="2">
        <v>-3.1891555001558172E-2</v>
      </c>
      <c r="AM3341" s="2">
        <v>2.9476472421315215E-2</v>
      </c>
      <c r="AN3341" s="2">
        <v>-0.22114054222499219</v>
      </c>
      <c r="AO3341" s="4">
        <v>0.13085384855095061</v>
      </c>
      <c r="AP3341" s="4">
        <v>-2.0643502648800244E-2</v>
      </c>
      <c r="AQ3341" s="4">
        <v>-6.2000623247117463E-2</v>
      </c>
      <c r="AR3341" s="4">
        <v>-0.41785291368027438</v>
      </c>
      <c r="AS3341" s="4">
        <v>-0.17519943907759428</v>
      </c>
      <c r="AT3341" s="4">
        <v>9.7726706138984182E-2</v>
      </c>
      <c r="AU3341" s="4">
        <v>0.15655655967591123</v>
      </c>
      <c r="AV3341" s="4">
        <v>-3.4699283265814972E-2</v>
      </c>
    </row>
    <row r="3342" spans="1:48" x14ac:dyDescent="0.2">
      <c r="A3342" t="s">
        <v>2454</v>
      </c>
      <c r="B3342" t="s">
        <v>2455</v>
      </c>
      <c r="C3342" t="s">
        <v>13582</v>
      </c>
      <c r="D3342">
        <v>47.814</v>
      </c>
      <c r="E3342" s="13">
        <f t="shared" si="624"/>
        <v>0.61939144370742993</v>
      </c>
      <c r="F3342" s="13">
        <f t="shared" si="625"/>
        <v>0.10319332346525409</v>
      </c>
      <c r="G3342" s="13">
        <f t="shared" si="626"/>
        <v>-0.52328537483862347</v>
      </c>
      <c r="H3342" s="13">
        <f t="shared" si="627"/>
        <v>-0.56798473044562181</v>
      </c>
      <c r="I3342" s="15">
        <f t="shared" si="628"/>
        <v>0.60845413193728315</v>
      </c>
      <c r="J3342" s="15">
        <f t="shared" si="629"/>
        <v>0.33548370498458568</v>
      </c>
      <c r="K3342" s="15">
        <f t="shared" si="630"/>
        <v>9.2958766877885942E-5</v>
      </c>
      <c r="L3342" s="15">
        <f t="shared" si="631"/>
        <v>3.9424812816010659E-4</v>
      </c>
      <c r="M3342" s="8">
        <f t="shared" si="632"/>
        <v>-0.28044873792458713</v>
      </c>
      <c r="N3342" s="6">
        <f t="shared" si="633"/>
        <v>-0.33894270578284286</v>
      </c>
      <c r="O3342" s="2">
        <f t="shared" si="634"/>
        <v>0.28753599252103468</v>
      </c>
      <c r="P3342" s="7">
        <f t="shared" si="635"/>
        <v>0.18434266905578059</v>
      </c>
      <c r="Q3342" s="5">
        <v>-0.27493611717045807</v>
      </c>
      <c r="R3342" s="5">
        <v>-9.0012464942349657E-2</v>
      </c>
      <c r="S3342" s="5">
        <v>-8.0394203801807451E-2</v>
      </c>
      <c r="T3342" s="5">
        <v>-0.49127609847304454</v>
      </c>
      <c r="U3342" s="5">
        <v>-0.62808507323153628</v>
      </c>
      <c r="V3342" s="5">
        <v>-0.35148488625740104</v>
      </c>
      <c r="W3342" s="5">
        <v>-4.6952321595512748E-2</v>
      </c>
      <c r="X3342" s="3">
        <v>-0.2116765347460268</v>
      </c>
      <c r="Y3342" s="3">
        <v>-0.55219227173574326</v>
      </c>
      <c r="Z3342" s="3">
        <v>-7.3776877531942335E-3</v>
      </c>
      <c r="AA3342" s="3">
        <v>-0.38162979121221563</v>
      </c>
      <c r="AB3342" s="3">
        <v>-0.50508569647865376</v>
      </c>
      <c r="AC3342" s="3">
        <v>-0.44600654409473356</v>
      </c>
      <c r="AD3342" s="3">
        <v>-0.26863041445933311</v>
      </c>
      <c r="AE3342" s="2">
        <v>0.62529136802742313</v>
      </c>
      <c r="AF3342" s="2">
        <v>0.53357588033655334</v>
      </c>
      <c r="AG3342" s="2">
        <v>0.55369897164225601</v>
      </c>
      <c r="AH3342" s="2">
        <v>3.923028980990978E-2</v>
      </c>
      <c r="AI3342" s="2">
        <v>-0.32009348706762225</v>
      </c>
      <c r="AJ3342" s="2">
        <v>7.2974446868183551E-2</v>
      </c>
      <c r="AK3342" s="2">
        <v>0.36423808039887795</v>
      </c>
      <c r="AL3342" s="2">
        <v>0.22810844499844182</v>
      </c>
      <c r="AM3342" s="2">
        <v>0.3594764724213152</v>
      </c>
      <c r="AN3342" s="2">
        <v>0.41885945777500783</v>
      </c>
      <c r="AO3342" s="4">
        <v>-1.9146151449049381E-2</v>
      </c>
      <c r="AP3342" s="4">
        <v>0.23935649735119977</v>
      </c>
      <c r="AQ3342" s="4">
        <v>0.35799937675288257</v>
      </c>
      <c r="AR3342" s="4">
        <v>0.20214708631972567</v>
      </c>
      <c r="AS3342" s="4">
        <v>0.28480056092240574</v>
      </c>
      <c r="AT3342" s="4">
        <v>2.7726706138984189E-2</v>
      </c>
      <c r="AU3342" s="4">
        <v>0.2865565596759112</v>
      </c>
      <c r="AV3342" s="4">
        <v>9.5300716734185026E-2</v>
      </c>
    </row>
    <row r="3343" spans="1:48" x14ac:dyDescent="0.2">
      <c r="A3343" t="s">
        <v>7315</v>
      </c>
      <c r="B3343" t="s">
        <v>7316</v>
      </c>
      <c r="C3343" t="s">
        <v>15590</v>
      </c>
      <c r="D3343">
        <v>99.05</v>
      </c>
      <c r="E3343" s="13">
        <f t="shared" si="624"/>
        <v>0.21939144370743002</v>
      </c>
      <c r="F3343" s="13">
        <f t="shared" si="625"/>
        <v>-0.22155667653474598</v>
      </c>
      <c r="G3343" s="13">
        <f t="shared" si="626"/>
        <v>-0.36060680341005208</v>
      </c>
      <c r="H3343" s="13">
        <f t="shared" si="627"/>
        <v>-0.16341330187419317</v>
      </c>
      <c r="I3343" s="15">
        <f t="shared" si="628"/>
        <v>0.60859483077829102</v>
      </c>
      <c r="J3343" s="15">
        <f t="shared" si="629"/>
        <v>9.8457819156221229E-3</v>
      </c>
      <c r="K3343" s="15">
        <f t="shared" si="630"/>
        <v>1.7296031140784585E-4</v>
      </c>
      <c r="L3343" s="15">
        <f t="shared" si="631"/>
        <v>1.2834945169172312E-2</v>
      </c>
      <c r="M3343" s="8">
        <f t="shared" si="632"/>
        <v>-0.12187730935315853</v>
      </c>
      <c r="N3343" s="6">
        <f t="shared" si="633"/>
        <v>-9.7514134354271476E-2</v>
      </c>
      <c r="O3343" s="2">
        <f t="shared" si="634"/>
        <v>4.1535992521034626E-2</v>
      </c>
      <c r="P3343" s="7">
        <f t="shared" si="635"/>
        <v>0.2630926690557806</v>
      </c>
      <c r="Q3343" s="5">
        <v>-5.4936117170458071E-2</v>
      </c>
      <c r="R3343" s="5">
        <v>-0.11001246494234965</v>
      </c>
      <c r="S3343" s="5">
        <v>-0.10039420380180744</v>
      </c>
      <c r="T3343" s="5">
        <v>-0.11127609847304457</v>
      </c>
      <c r="U3343" s="5">
        <v>-0.11808507323153633</v>
      </c>
      <c r="V3343" s="5">
        <v>-0.25148488625740101</v>
      </c>
      <c r="W3343" s="5">
        <v>-0.10695232159551274</v>
      </c>
      <c r="X3343" s="3">
        <v>8.8323465253973193E-2</v>
      </c>
      <c r="Y3343" s="3">
        <v>-0.1421922717357432</v>
      </c>
      <c r="Z3343" s="3">
        <v>-0.10737768775319424</v>
      </c>
      <c r="AA3343" s="3">
        <v>-6.1629791212215596E-2</v>
      </c>
      <c r="AB3343" s="3">
        <v>-4.5085696478653792E-2</v>
      </c>
      <c r="AC3343" s="3">
        <v>-0.17600654409473357</v>
      </c>
      <c r="AD3343" s="3">
        <v>-0.23863041445933311</v>
      </c>
      <c r="AE3343" s="2">
        <v>-9.4708631972576868E-2</v>
      </c>
      <c r="AF3343" s="2">
        <v>-0.22642411966344669</v>
      </c>
      <c r="AG3343" s="2">
        <v>-4.6301028357743995E-2</v>
      </c>
      <c r="AH3343" s="2">
        <v>0.19923028980990981</v>
      </c>
      <c r="AI3343" s="2">
        <v>0.13990651293237774</v>
      </c>
      <c r="AJ3343" s="2">
        <v>0.19297444686818355</v>
      </c>
      <c r="AK3343" s="2">
        <v>2.4238080398877926E-2</v>
      </c>
      <c r="AL3343" s="2">
        <v>0.2981084449984418</v>
      </c>
      <c r="AM3343" s="2">
        <v>-5.2352757868478345E-4</v>
      </c>
      <c r="AN3343" s="2">
        <v>-7.1140542224992193E-2</v>
      </c>
      <c r="AO3343" s="4">
        <v>0.4308538485509506</v>
      </c>
      <c r="AP3343" s="4">
        <v>0.40935649735119978</v>
      </c>
      <c r="AQ3343" s="4">
        <v>0.41799937675288257</v>
      </c>
      <c r="AR3343" s="4">
        <v>0.19214708631972566</v>
      </c>
      <c r="AS3343" s="4">
        <v>0.15480056092240574</v>
      </c>
      <c r="AT3343" s="4">
        <v>0.29772670613898417</v>
      </c>
      <c r="AU3343" s="4">
        <v>-1.3443440324088785E-2</v>
      </c>
      <c r="AV3343" s="4">
        <v>0.21530071673418502</v>
      </c>
    </row>
    <row r="3344" spans="1:48" x14ac:dyDescent="0.2">
      <c r="A3344" t="s">
        <v>11451</v>
      </c>
      <c r="B3344" t="s">
        <v>11452</v>
      </c>
      <c r="C3344" t="s">
        <v>17235</v>
      </c>
      <c r="D3344">
        <v>86.438000000000002</v>
      </c>
      <c r="E3344" s="13">
        <f t="shared" si="624"/>
        <v>0.24939144370742999</v>
      </c>
      <c r="F3344" s="13">
        <f t="shared" si="625"/>
        <v>0.29669332346525401</v>
      </c>
      <c r="G3344" s="13">
        <f t="shared" si="626"/>
        <v>-0.17435680341005208</v>
      </c>
      <c r="H3344" s="13">
        <f t="shared" si="627"/>
        <v>-0.54541330187419312</v>
      </c>
      <c r="I3344" s="15">
        <f t="shared" si="628"/>
        <v>0.60861757697925978</v>
      </c>
      <c r="J3344" s="15">
        <f t="shared" si="629"/>
        <v>0.13717631003558667</v>
      </c>
      <c r="K3344" s="15">
        <f t="shared" si="630"/>
        <v>0.31314845857768714</v>
      </c>
      <c r="L3344" s="15">
        <f t="shared" si="631"/>
        <v>5.6538358204998654E-3</v>
      </c>
      <c r="M3344" s="8">
        <f t="shared" si="632"/>
        <v>-0.16187730935315853</v>
      </c>
      <c r="N3344" s="6">
        <f t="shared" si="633"/>
        <v>-8.7514134354271481E-2</v>
      </c>
      <c r="O3344" s="2">
        <f t="shared" si="634"/>
        <v>0.3835359925210346</v>
      </c>
      <c r="P3344" s="7">
        <f t="shared" si="635"/>
        <v>8.68426690557806E-2</v>
      </c>
      <c r="Q3344" s="5">
        <v>-0.21493611717045807</v>
      </c>
      <c r="R3344" s="5">
        <v>1.998753505765035E-2</v>
      </c>
      <c r="S3344" s="5">
        <v>0.44960579619819258</v>
      </c>
      <c r="T3344" s="5">
        <v>-0.47127609847304452</v>
      </c>
      <c r="U3344" s="5">
        <v>-0.35808507323153632</v>
      </c>
      <c r="V3344" s="5">
        <v>-0.301484886257401</v>
      </c>
      <c r="W3344" s="5">
        <v>-0.25695232159551279</v>
      </c>
      <c r="X3344" s="3">
        <v>-0.1516765347460268</v>
      </c>
      <c r="Y3344" s="3">
        <v>-0.2421922717357432</v>
      </c>
      <c r="Z3344" s="3">
        <v>-0.31737768775319425</v>
      </c>
      <c r="AA3344" s="3">
        <v>0.15837020878778443</v>
      </c>
      <c r="AB3344" s="3">
        <v>0.24491430352134622</v>
      </c>
      <c r="AC3344" s="3">
        <v>-0.17600654409473357</v>
      </c>
      <c r="AD3344" s="3">
        <v>-0.12863041445933313</v>
      </c>
      <c r="AE3344" s="2">
        <v>0.76529136802742315</v>
      </c>
      <c r="AF3344" s="2">
        <v>0.93357588033655337</v>
      </c>
      <c r="AG3344" s="2">
        <v>0.39369897164225603</v>
      </c>
      <c r="AH3344" s="2">
        <v>-0.10076971019009022</v>
      </c>
      <c r="AI3344" s="2">
        <v>0.50990651293237776</v>
      </c>
      <c r="AJ3344" s="2">
        <v>0.43297444686818354</v>
      </c>
      <c r="AK3344" s="2">
        <v>0.43423808039887796</v>
      </c>
      <c r="AL3344" s="2">
        <v>-0.16189155500155816</v>
      </c>
      <c r="AM3344" s="2">
        <v>-8.0523527578684806E-2</v>
      </c>
      <c r="AN3344" s="2">
        <v>0.70885945777500781</v>
      </c>
      <c r="AO3344" s="4">
        <v>-0.1991461514490494</v>
      </c>
      <c r="AP3344" s="4">
        <v>0.32935649735119976</v>
      </c>
      <c r="AQ3344" s="4">
        <v>0.43799937675288259</v>
      </c>
      <c r="AR3344" s="4">
        <v>0.60214708631972569</v>
      </c>
      <c r="AS3344" s="4">
        <v>0.37480056092240571</v>
      </c>
      <c r="AT3344" s="4">
        <v>-0.30227329386101581</v>
      </c>
      <c r="AU3344" s="4">
        <v>-3.4434403240887757E-3</v>
      </c>
      <c r="AV3344" s="4">
        <v>-0.54469928326581496</v>
      </c>
    </row>
    <row r="3345" spans="1:48" x14ac:dyDescent="0.2">
      <c r="A3345" t="s">
        <v>6378</v>
      </c>
      <c r="B3345" t="s">
        <v>6379</v>
      </c>
      <c r="C3345" t="s">
        <v>15207</v>
      </c>
      <c r="D3345">
        <v>30.622</v>
      </c>
      <c r="E3345" s="13">
        <f t="shared" si="624"/>
        <v>0.13796287227885862</v>
      </c>
      <c r="F3345" s="13">
        <f t="shared" si="625"/>
        <v>0.131693323465254</v>
      </c>
      <c r="G3345" s="13">
        <f t="shared" si="626"/>
        <v>-0.28864251769576638</v>
      </c>
      <c r="H3345" s="13">
        <f t="shared" si="627"/>
        <v>-0.43469901615990747</v>
      </c>
      <c r="I3345" s="15">
        <f t="shared" si="628"/>
        <v>0.60931797600318016</v>
      </c>
      <c r="J3345" s="15">
        <f t="shared" si="629"/>
        <v>7.1020818218744466E-2</v>
      </c>
      <c r="K3345" s="15">
        <f t="shared" si="630"/>
        <v>5.1597885388946589E-6</v>
      </c>
      <c r="L3345" s="15">
        <f t="shared" si="631"/>
        <v>3.0213528004690084E-5</v>
      </c>
      <c r="M3345" s="8">
        <f t="shared" si="632"/>
        <v>-7.616302363887284E-2</v>
      </c>
      <c r="N3345" s="6">
        <f t="shared" si="633"/>
        <v>-6.1799848639985763E-2</v>
      </c>
      <c r="O3345" s="2">
        <f t="shared" si="634"/>
        <v>0.35853599252103463</v>
      </c>
      <c r="P3345" s="7">
        <f t="shared" si="635"/>
        <v>0.22684266905578063</v>
      </c>
      <c r="Q3345" s="5">
        <v>-3.4936117170458074E-2</v>
      </c>
      <c r="R3345" s="5">
        <v>-5.0012464942349649E-2</v>
      </c>
      <c r="S3345" s="5">
        <v>-0.11039420380180745</v>
      </c>
      <c r="T3345" s="5">
        <v>-5.1276098473044568E-2</v>
      </c>
      <c r="U3345" s="5">
        <v>-0.11808507323153633</v>
      </c>
      <c r="V3345" s="5">
        <v>-3.1484886257401021E-2</v>
      </c>
      <c r="W3345" s="5">
        <v>-0.13695232159551274</v>
      </c>
      <c r="X3345" s="3">
        <v>-3.1676534746026802E-2</v>
      </c>
      <c r="Y3345" s="3">
        <v>1.7807728264256802E-2</v>
      </c>
      <c r="Z3345" s="3">
        <v>-9.7377687753194234E-2</v>
      </c>
      <c r="AA3345" s="3">
        <v>-0.12162979121221561</v>
      </c>
      <c r="AB3345" s="3">
        <v>-0.13508569647865379</v>
      </c>
      <c r="AC3345" s="3">
        <v>-1.6006544094733566E-2</v>
      </c>
      <c r="AD3345" s="3">
        <v>-4.8630414459333124E-2</v>
      </c>
      <c r="AE3345" s="2">
        <v>0.52529136802742316</v>
      </c>
      <c r="AF3345" s="2">
        <v>0.76357588033655333</v>
      </c>
      <c r="AG3345" s="2">
        <v>0.33369897164225604</v>
      </c>
      <c r="AH3345" s="2">
        <v>0.15923028980990978</v>
      </c>
      <c r="AI3345" s="2">
        <v>0.36990651293237775</v>
      </c>
      <c r="AJ3345" s="2">
        <v>0.26297444686818355</v>
      </c>
      <c r="AK3345" s="2">
        <v>8.4238080398877924E-2</v>
      </c>
      <c r="AL3345" s="2">
        <v>0.34810844499844185</v>
      </c>
      <c r="AM3345" s="2">
        <v>0.32947647242131523</v>
      </c>
      <c r="AN3345" s="2">
        <v>0.40885945777500782</v>
      </c>
      <c r="AO3345" s="4">
        <v>0.19085384855095061</v>
      </c>
      <c r="AP3345" s="4">
        <v>0.13935649735119976</v>
      </c>
      <c r="AQ3345" s="4">
        <v>0.29799937675288257</v>
      </c>
      <c r="AR3345" s="4">
        <v>0.30214708631972564</v>
      </c>
      <c r="AS3345" s="4">
        <v>0.14480056092240573</v>
      </c>
      <c r="AT3345" s="4">
        <v>0.26772670613898419</v>
      </c>
      <c r="AU3345" s="4">
        <v>0.34655655967591126</v>
      </c>
      <c r="AV3345" s="4">
        <v>0.12530071673418502</v>
      </c>
    </row>
    <row r="3346" spans="1:48" x14ac:dyDescent="0.2">
      <c r="A3346" t="s">
        <v>9440</v>
      </c>
      <c r="B3346" t="s">
        <v>9441</v>
      </c>
      <c r="C3346" t="s">
        <v>16438</v>
      </c>
      <c r="D3346">
        <v>42.86</v>
      </c>
      <c r="E3346" s="13">
        <f t="shared" si="624"/>
        <v>-0.83203712772114136</v>
      </c>
      <c r="F3346" s="13">
        <f t="shared" si="625"/>
        <v>-0.32480667653474604</v>
      </c>
      <c r="G3346" s="13">
        <f t="shared" si="626"/>
        <v>0.60385748230423375</v>
      </c>
      <c r="H3346" s="13">
        <f t="shared" si="627"/>
        <v>1.0443009838400925</v>
      </c>
      <c r="I3346" s="15">
        <f t="shared" si="628"/>
        <v>0.60932296858682267</v>
      </c>
      <c r="J3346" s="15">
        <f t="shared" si="629"/>
        <v>0.19261617854247312</v>
      </c>
      <c r="K3346" s="15">
        <f t="shared" si="630"/>
        <v>3.6429470390666553E-2</v>
      </c>
      <c r="L3346" s="15">
        <f t="shared" si="631"/>
        <v>1.3804222016525986E-4</v>
      </c>
      <c r="M3346" s="8">
        <f t="shared" si="632"/>
        <v>0.47383697636112709</v>
      </c>
      <c r="N3346" s="6">
        <f t="shared" si="633"/>
        <v>0.35820015136001432</v>
      </c>
      <c r="O3346" s="2">
        <f t="shared" si="634"/>
        <v>-0.57046400747896542</v>
      </c>
      <c r="P3346" s="7">
        <f t="shared" si="635"/>
        <v>-0.24565733094421938</v>
      </c>
      <c r="Q3346" s="5">
        <v>0.85506388282954193</v>
      </c>
      <c r="R3346" s="5">
        <v>0.31998753505765037</v>
      </c>
      <c r="S3346" s="5">
        <v>0.89960579619819259</v>
      </c>
      <c r="T3346" s="5">
        <v>0.43872390152695545</v>
      </c>
      <c r="U3346" s="5">
        <v>0.28191492676846369</v>
      </c>
      <c r="V3346" s="5">
        <v>0.75851511374259895</v>
      </c>
      <c r="W3346" s="5">
        <v>-0.23695232159551274</v>
      </c>
      <c r="X3346" s="3">
        <v>0.65832346525397323</v>
      </c>
      <c r="Y3346" s="3">
        <v>0.93780772826425685</v>
      </c>
      <c r="Z3346" s="3">
        <v>-0.27737768775319421</v>
      </c>
      <c r="AA3346" s="3">
        <v>0.5283702087877844</v>
      </c>
      <c r="AB3346" s="3">
        <v>0.53491430352134628</v>
      </c>
      <c r="AC3346" s="3">
        <v>6.3993455905266436E-2</v>
      </c>
      <c r="AD3346" s="3">
        <v>6.1369585540666877E-2</v>
      </c>
      <c r="AE3346" s="2">
        <v>-0.49470863197257686</v>
      </c>
      <c r="AF3346" s="2">
        <v>-0.53642411966344672</v>
      </c>
      <c r="AG3346" s="2">
        <v>-0.28630102835774396</v>
      </c>
      <c r="AH3346" s="2">
        <v>-0.3107697101900902</v>
      </c>
      <c r="AI3346" s="2">
        <v>-0.99009348706762224</v>
      </c>
      <c r="AJ3346" s="2">
        <v>2.9744468681835445E-3</v>
      </c>
      <c r="AK3346" s="2">
        <v>-0.32576191960112205</v>
      </c>
      <c r="AL3346" s="2">
        <v>-0.99189155500155823</v>
      </c>
      <c r="AM3346" s="2">
        <v>-0.62052352757868479</v>
      </c>
      <c r="AN3346" s="2">
        <v>-1.1511405422249921</v>
      </c>
      <c r="AO3346" s="4">
        <v>0.40085384855095063</v>
      </c>
      <c r="AP3346" s="4">
        <v>0.39935649735119977</v>
      </c>
      <c r="AQ3346" s="4">
        <v>-0.82200062324711742</v>
      </c>
      <c r="AR3346" s="4">
        <v>-0.71785291368027437</v>
      </c>
      <c r="AS3346" s="4">
        <v>-0.46519943907759426</v>
      </c>
      <c r="AT3346" s="4">
        <v>-0.2922732938610158</v>
      </c>
      <c r="AU3346" s="4">
        <v>0.42655655967591122</v>
      </c>
      <c r="AV3346" s="4">
        <v>-0.89469928326581505</v>
      </c>
    </row>
    <row r="3347" spans="1:48" x14ac:dyDescent="0.2">
      <c r="A3347" t="s">
        <v>8975</v>
      </c>
      <c r="B3347" t="s">
        <v>8976</v>
      </c>
      <c r="C3347" t="s">
        <v>16255</v>
      </c>
      <c r="D3347">
        <v>47.124000000000002</v>
      </c>
      <c r="E3347" s="13">
        <f t="shared" si="624"/>
        <v>-2.2037127721141404E-2</v>
      </c>
      <c r="F3347" s="13">
        <f t="shared" si="625"/>
        <v>0.15494332346525408</v>
      </c>
      <c r="G3347" s="13">
        <f t="shared" si="626"/>
        <v>5.9036053732805072E-2</v>
      </c>
      <c r="H3347" s="13">
        <f t="shared" si="627"/>
        <v>-0.11312758758847892</v>
      </c>
      <c r="I3347" s="15">
        <f t="shared" si="628"/>
        <v>0.60950796374423366</v>
      </c>
      <c r="J3347" s="15">
        <f t="shared" si="629"/>
        <v>8.4329440268801834E-3</v>
      </c>
      <c r="K3347" s="15">
        <f t="shared" si="630"/>
        <v>0.10223098866645304</v>
      </c>
      <c r="L3347" s="15">
        <f t="shared" si="631"/>
        <v>4.1454478333062462E-2</v>
      </c>
      <c r="M3347" s="8">
        <f t="shared" si="632"/>
        <v>2.4084049325557378E-3</v>
      </c>
      <c r="N3347" s="6">
        <f t="shared" si="633"/>
        <v>1.9628722788585667E-2</v>
      </c>
      <c r="O3347" s="2">
        <f t="shared" si="634"/>
        <v>0.11553599252103466</v>
      </c>
      <c r="P3347" s="7">
        <f t="shared" si="635"/>
        <v>-3.9407330944219401E-2</v>
      </c>
      <c r="Q3347" s="5">
        <v>-0.10493611717045807</v>
      </c>
      <c r="R3347" s="5">
        <v>3.9987535057650347E-2</v>
      </c>
      <c r="S3347" s="5">
        <v>9.605796198192549E-3</v>
      </c>
      <c r="T3347" s="5">
        <v>-4.1276098473044566E-2</v>
      </c>
      <c r="U3347" s="5">
        <v>-8.0850732315363178E-3</v>
      </c>
      <c r="V3347" s="5">
        <v>8.5151137425989766E-3</v>
      </c>
      <c r="W3347" s="5">
        <v>0.11304767840448726</v>
      </c>
      <c r="X3347" s="3">
        <v>-1.1676534746026805E-2</v>
      </c>
      <c r="Y3347" s="3">
        <v>-4.2192271735743199E-2</v>
      </c>
      <c r="Z3347" s="3">
        <v>-4.7377687753194245E-2</v>
      </c>
      <c r="AA3347" s="3">
        <v>4.8370208787784405E-2</v>
      </c>
      <c r="AB3347" s="3">
        <v>9.4914303521346208E-2</v>
      </c>
      <c r="AC3347" s="3">
        <v>6.3993455905266436E-2</v>
      </c>
      <c r="AD3347" s="3">
        <v>3.1369585540666878E-2</v>
      </c>
      <c r="AE3347" s="2">
        <v>5.2913680274231101E-3</v>
      </c>
      <c r="AF3347" s="2">
        <v>-9.6424119663446689E-2</v>
      </c>
      <c r="AG3347" s="2">
        <v>0.21369897164225599</v>
      </c>
      <c r="AH3347" s="2">
        <v>0.1292302898099098</v>
      </c>
      <c r="AI3347" s="2">
        <v>-3.0093487067622247E-2</v>
      </c>
      <c r="AJ3347" s="2">
        <v>0.24297444686818356</v>
      </c>
      <c r="AK3347" s="2">
        <v>0.36423808039887795</v>
      </c>
      <c r="AL3347" s="2">
        <v>0.14810844499844183</v>
      </c>
      <c r="AM3347" s="2">
        <v>0.10947647242131522</v>
      </c>
      <c r="AN3347" s="2">
        <v>6.8859457775007821E-2</v>
      </c>
      <c r="AO3347" s="4">
        <v>-4.914615144904938E-2</v>
      </c>
      <c r="AP3347" s="4">
        <v>3.9356497351199754E-2</v>
      </c>
      <c r="AQ3347" s="4">
        <v>-0.17200062324711746</v>
      </c>
      <c r="AR3347" s="4">
        <v>4.2147086319725649E-2</v>
      </c>
      <c r="AS3347" s="4">
        <v>-4.5199439077594258E-2</v>
      </c>
      <c r="AT3347" s="4">
        <v>-0.11227329386101582</v>
      </c>
      <c r="AU3347" s="4">
        <v>1.6556559675911228E-2</v>
      </c>
      <c r="AV3347" s="4">
        <v>-3.4699283265814972E-2</v>
      </c>
    </row>
    <row r="3348" spans="1:48" x14ac:dyDescent="0.2">
      <c r="A3348" t="s">
        <v>5387</v>
      </c>
      <c r="B3348" t="s">
        <v>5388</v>
      </c>
      <c r="C3348" t="s">
        <v>14805</v>
      </c>
      <c r="D3348">
        <v>25.41</v>
      </c>
      <c r="E3348" s="13">
        <f t="shared" si="624"/>
        <v>0.20939144370743001</v>
      </c>
      <c r="F3348" s="13">
        <f t="shared" si="625"/>
        <v>0.11569332346525406</v>
      </c>
      <c r="G3348" s="13">
        <f t="shared" si="626"/>
        <v>-0.22792823198148066</v>
      </c>
      <c r="H3348" s="13">
        <f t="shared" si="627"/>
        <v>-0.32084187330276459</v>
      </c>
      <c r="I3348" s="15">
        <f t="shared" si="628"/>
        <v>0.60952358430776188</v>
      </c>
      <c r="J3348" s="15">
        <f t="shared" si="629"/>
        <v>0.15733558368551831</v>
      </c>
      <c r="K3348" s="15">
        <f t="shared" si="630"/>
        <v>4.6853536155675325E-3</v>
      </c>
      <c r="L3348" s="15">
        <f t="shared" si="631"/>
        <v>1.5860640052924903E-4</v>
      </c>
      <c r="M3348" s="8">
        <f t="shared" si="632"/>
        <v>-9.3305880781729966E-2</v>
      </c>
      <c r="N3348" s="6">
        <f t="shared" si="633"/>
        <v>-0.11608556292570005</v>
      </c>
      <c r="O3348" s="2">
        <f t="shared" si="634"/>
        <v>0.22753599252103465</v>
      </c>
      <c r="P3348" s="7">
        <f t="shared" si="635"/>
        <v>0.11184266905578059</v>
      </c>
      <c r="Q3348" s="5">
        <v>-0.20493611717045807</v>
      </c>
      <c r="R3348" s="5">
        <v>1.998753505765035E-2</v>
      </c>
      <c r="S3348" s="5">
        <v>-3.9420380180745125E-4</v>
      </c>
      <c r="T3348" s="5">
        <v>-9.1276098473044562E-2</v>
      </c>
      <c r="U3348" s="5">
        <v>-4.8085073231536317E-2</v>
      </c>
      <c r="V3348" s="5">
        <v>-0.13148488625740101</v>
      </c>
      <c r="W3348" s="5">
        <v>-0.19695232159551274</v>
      </c>
      <c r="X3348" s="3">
        <v>-0.1816765347460268</v>
      </c>
      <c r="Y3348" s="3">
        <v>-0.12219227173574321</v>
      </c>
      <c r="Z3348" s="3">
        <v>-0.10737768775319424</v>
      </c>
      <c r="AA3348" s="3">
        <v>-5.1629791212215601E-2</v>
      </c>
      <c r="AB3348" s="3">
        <v>4.9143035213462145E-3</v>
      </c>
      <c r="AC3348" s="3">
        <v>-0.18600654409473358</v>
      </c>
      <c r="AD3348" s="3">
        <v>-0.16863041445933313</v>
      </c>
      <c r="AE3348" s="2">
        <v>0.43529136802742308</v>
      </c>
      <c r="AF3348" s="2">
        <v>0.55357588033655325</v>
      </c>
      <c r="AG3348" s="2">
        <v>0.33369897164225604</v>
      </c>
      <c r="AH3348" s="2">
        <v>0.10923028980990979</v>
      </c>
      <c r="AI3348" s="2">
        <v>9.9906512932377761E-2</v>
      </c>
      <c r="AJ3348" s="2">
        <v>0.19297444686818355</v>
      </c>
      <c r="AK3348" s="2">
        <v>0.10423808039887794</v>
      </c>
      <c r="AL3348" s="2">
        <v>6.8108444998441833E-2</v>
      </c>
      <c r="AM3348" s="2">
        <v>8.9476472421315206E-2</v>
      </c>
      <c r="AN3348" s="2">
        <v>0.28885945777500782</v>
      </c>
      <c r="AO3348" s="4">
        <v>0.11085384855095062</v>
      </c>
      <c r="AP3348" s="4">
        <v>8.9356497351199757E-2</v>
      </c>
      <c r="AQ3348" s="4">
        <v>0.11799937675288255</v>
      </c>
      <c r="AR3348" s="4">
        <v>0.15214708631972565</v>
      </c>
      <c r="AS3348" s="4">
        <v>3.4800560922405743E-2</v>
      </c>
      <c r="AT3348" s="4">
        <v>-6.2273293861015808E-2</v>
      </c>
      <c r="AU3348" s="4">
        <v>0.46655655967591125</v>
      </c>
      <c r="AV3348" s="4">
        <v>-1.4699283265814968E-2</v>
      </c>
    </row>
    <row r="3349" spans="1:48" x14ac:dyDescent="0.2">
      <c r="A3349" t="s">
        <v>11811</v>
      </c>
      <c r="B3349" t="s">
        <v>11812</v>
      </c>
      <c r="C3349" t="s">
        <v>12473</v>
      </c>
      <c r="D3349">
        <v>87.325999999999993</v>
      </c>
      <c r="E3349" s="13">
        <f t="shared" si="624"/>
        <v>-0.14489427057828427</v>
      </c>
      <c r="F3349" s="13">
        <f t="shared" si="625"/>
        <v>-6.3806676534746032E-2</v>
      </c>
      <c r="G3349" s="13">
        <f t="shared" si="626"/>
        <v>0.2810003394470908</v>
      </c>
      <c r="H3349" s="13">
        <f t="shared" si="627"/>
        <v>0.31901526955437831</v>
      </c>
      <c r="I3349" s="15">
        <f t="shared" si="628"/>
        <v>0.6095462756856963</v>
      </c>
      <c r="J3349" s="15">
        <f t="shared" si="629"/>
        <v>0.24786620686840738</v>
      </c>
      <c r="K3349" s="15">
        <f t="shared" si="630"/>
        <v>7.1350320107197205E-5</v>
      </c>
      <c r="L3349" s="15">
        <f t="shared" si="631"/>
        <v>2.8575150609142609E-5</v>
      </c>
      <c r="M3349" s="8">
        <f t="shared" si="632"/>
        <v>5.9551262075412885E-2</v>
      </c>
      <c r="N3349" s="6">
        <f t="shared" si="633"/>
        <v>8.5343008502871381E-2</v>
      </c>
      <c r="O3349" s="2">
        <f t="shared" si="634"/>
        <v>-0.25946400747896542</v>
      </c>
      <c r="P3349" s="7">
        <f t="shared" si="635"/>
        <v>-0.19565733094421939</v>
      </c>
      <c r="Q3349" s="5">
        <v>-9.4936117170458079E-2</v>
      </c>
      <c r="R3349" s="5">
        <v>-2.001246494234965E-2</v>
      </c>
      <c r="S3349" s="5">
        <v>6.9605796198192543E-2</v>
      </c>
      <c r="T3349" s="5">
        <v>0.19872390152695543</v>
      </c>
      <c r="U3349" s="5">
        <v>0.14191492676846368</v>
      </c>
      <c r="V3349" s="5">
        <v>2.8515113742598977E-2</v>
      </c>
      <c r="W3349" s="5">
        <v>9.3047678404487272E-2</v>
      </c>
      <c r="X3349" s="3">
        <v>0.14832346525397319</v>
      </c>
      <c r="Y3349" s="3">
        <v>1.7807728264256802E-2</v>
      </c>
      <c r="Z3349" s="3">
        <v>0.19262231224680579</v>
      </c>
      <c r="AA3349" s="3">
        <v>1.837020878778441E-2</v>
      </c>
      <c r="AB3349" s="3">
        <v>0.12491430352134621</v>
      </c>
      <c r="AC3349" s="3">
        <v>-3.600654409473357E-2</v>
      </c>
      <c r="AD3349" s="3">
        <v>0.13136958554066688</v>
      </c>
      <c r="AE3349" s="2">
        <v>-0.39470863197257688</v>
      </c>
      <c r="AF3349" s="2">
        <v>-0.35642411966344667</v>
      </c>
      <c r="AG3349" s="2">
        <v>-0.266301028357744</v>
      </c>
      <c r="AH3349" s="2">
        <v>-0.10076971019009022</v>
      </c>
      <c r="AI3349" s="2">
        <v>-0.2500934870676223</v>
      </c>
      <c r="AJ3349" s="2">
        <v>-0.13702555313181644</v>
      </c>
      <c r="AK3349" s="2">
        <v>-0.10576191960112208</v>
      </c>
      <c r="AL3349" s="2">
        <v>-0.32189155500155819</v>
      </c>
      <c r="AM3349" s="2">
        <v>-0.44052352757868479</v>
      </c>
      <c r="AN3349" s="2">
        <v>-0.22114054222499219</v>
      </c>
      <c r="AO3349" s="4">
        <v>-0.16914615144904938</v>
      </c>
      <c r="AP3349" s="4">
        <v>-9.064350264880025E-2</v>
      </c>
      <c r="AQ3349" s="4">
        <v>-0.16200062324711748</v>
      </c>
      <c r="AR3349" s="4">
        <v>-0.17785291368027434</v>
      </c>
      <c r="AS3349" s="4">
        <v>-5.5199439077594253E-2</v>
      </c>
      <c r="AT3349" s="4">
        <v>-0.25227329386101582</v>
      </c>
      <c r="AU3349" s="4">
        <v>-0.38344344032408878</v>
      </c>
      <c r="AV3349" s="4">
        <v>-0.27469928326581494</v>
      </c>
    </row>
    <row r="3350" spans="1:48" x14ac:dyDescent="0.2">
      <c r="A3350" t="s">
        <v>11206</v>
      </c>
      <c r="B3350" t="s">
        <v>11207</v>
      </c>
      <c r="C3350" t="s">
        <v>17130</v>
      </c>
      <c r="D3350">
        <v>111.42700000000001</v>
      </c>
      <c r="E3350" s="13">
        <f t="shared" si="624"/>
        <v>0.11510572942171571</v>
      </c>
      <c r="F3350" s="13">
        <f t="shared" si="625"/>
        <v>4.4943323465254037E-2</v>
      </c>
      <c r="G3350" s="13">
        <f t="shared" si="626"/>
        <v>-9.02496605529092E-2</v>
      </c>
      <c r="H3350" s="13">
        <f t="shared" si="627"/>
        <v>-0.10098473044562173</v>
      </c>
      <c r="I3350" s="15">
        <f t="shared" si="628"/>
        <v>0.60959326448873208</v>
      </c>
      <c r="J3350" s="15">
        <f t="shared" si="629"/>
        <v>0.49505758452921</v>
      </c>
      <c r="K3350" s="15">
        <f t="shared" si="630"/>
        <v>0.17705945453755756</v>
      </c>
      <c r="L3350" s="15">
        <f t="shared" si="631"/>
        <v>0.15569481627071002</v>
      </c>
      <c r="M3350" s="8">
        <f t="shared" si="632"/>
        <v>-4.0448737924587107E-2</v>
      </c>
      <c r="N3350" s="6">
        <f t="shared" si="633"/>
        <v>-7.4656991497128608E-2</v>
      </c>
      <c r="O3350" s="2">
        <f t="shared" si="634"/>
        <v>6.0535992521034629E-2</v>
      </c>
      <c r="P3350" s="7">
        <f t="shared" si="635"/>
        <v>1.5592669055780595E-2</v>
      </c>
      <c r="Q3350" s="5">
        <v>-0.25493611717045805</v>
      </c>
      <c r="R3350" s="5">
        <v>-2.001246494234965E-2</v>
      </c>
      <c r="S3350" s="5">
        <v>9.605796198192549E-3</v>
      </c>
      <c r="T3350" s="5">
        <v>0.19872390152695543</v>
      </c>
      <c r="U3350" s="5">
        <v>3.1914926768463685E-2</v>
      </c>
      <c r="V3350" s="5">
        <v>-0.18148488625740103</v>
      </c>
      <c r="W3350" s="5">
        <v>-6.6952321595512732E-2</v>
      </c>
      <c r="X3350" s="3">
        <v>-0.14167653474602682</v>
      </c>
      <c r="Y3350" s="3">
        <v>-0.1021922717357432</v>
      </c>
      <c r="Z3350" s="3">
        <v>7.2622312246805765E-2</v>
      </c>
      <c r="AA3350" s="3">
        <v>-5.1629791212215601E-2</v>
      </c>
      <c r="AB3350" s="3">
        <v>-3.5085696478653783E-2</v>
      </c>
      <c r="AC3350" s="3">
        <v>-6.6006544094733569E-2</v>
      </c>
      <c r="AD3350" s="3">
        <v>-0.19863041445933313</v>
      </c>
      <c r="AE3350" s="2">
        <v>-1.470863197257688E-2</v>
      </c>
      <c r="AF3350" s="2">
        <v>0.19357588033655332</v>
      </c>
      <c r="AG3350" s="2">
        <v>0.18369897164225601</v>
      </c>
      <c r="AH3350" s="2">
        <v>0.13923028980990979</v>
      </c>
      <c r="AI3350" s="2">
        <v>-2.0093487067622252E-2</v>
      </c>
      <c r="AJ3350" s="2">
        <v>-0.15702555313181646</v>
      </c>
      <c r="AK3350" s="2">
        <v>-5.761919601122073E-3</v>
      </c>
      <c r="AL3350" s="2">
        <v>7.8108444998441828E-2</v>
      </c>
      <c r="AM3350" s="2">
        <v>0.13947647242131522</v>
      </c>
      <c r="AN3350" s="2">
        <v>6.8859457775007821E-2</v>
      </c>
      <c r="AO3350" s="4">
        <v>-6.914615144904937E-2</v>
      </c>
      <c r="AP3350" s="4">
        <v>-0.16064350264880026</v>
      </c>
      <c r="AQ3350" s="4">
        <v>-0.16200062324711748</v>
      </c>
      <c r="AR3350" s="4">
        <v>0.10214708631972565</v>
      </c>
      <c r="AS3350" s="4">
        <v>-1.5199439077594256E-2</v>
      </c>
      <c r="AT3350" s="4">
        <v>7.7267061389841851E-3</v>
      </c>
      <c r="AU3350" s="4">
        <v>0.26655655967591124</v>
      </c>
      <c r="AV3350" s="4">
        <v>0.15530071673418502</v>
      </c>
    </row>
    <row r="3351" spans="1:48" x14ac:dyDescent="0.2">
      <c r="A3351" t="s">
        <v>4462</v>
      </c>
      <c r="B3351" t="s">
        <v>4463</v>
      </c>
      <c r="C3351" t="s">
        <v>14427</v>
      </c>
      <c r="D3351">
        <v>34.555</v>
      </c>
      <c r="E3351" s="13">
        <f t="shared" si="624"/>
        <v>0.41367715799314425</v>
      </c>
      <c r="F3351" s="13">
        <f t="shared" si="625"/>
        <v>9.9433234652540892E-3</v>
      </c>
      <c r="G3351" s="13">
        <f t="shared" si="626"/>
        <v>-0.43239251769576631</v>
      </c>
      <c r="H3351" s="13">
        <f t="shared" si="627"/>
        <v>-0.39241330187419321</v>
      </c>
      <c r="I3351" s="15">
        <f t="shared" si="628"/>
        <v>0.6097768005211206</v>
      </c>
      <c r="J3351" s="15">
        <f t="shared" si="629"/>
        <v>0.88016915494223302</v>
      </c>
      <c r="K3351" s="15">
        <f t="shared" si="630"/>
        <v>3.8425270891620413E-4</v>
      </c>
      <c r="L3351" s="15">
        <f t="shared" si="631"/>
        <v>3.2820041335188631E-4</v>
      </c>
      <c r="M3351" s="8">
        <f t="shared" si="632"/>
        <v>-0.18187730935315852</v>
      </c>
      <c r="N3351" s="6">
        <f t="shared" si="633"/>
        <v>-0.23179984863998573</v>
      </c>
      <c r="O3351" s="2">
        <f t="shared" si="634"/>
        <v>0.21053599252103466</v>
      </c>
      <c r="P3351" s="7">
        <f t="shared" si="635"/>
        <v>0.20059266905578058</v>
      </c>
      <c r="Q3351" s="5">
        <v>-0.45493611717045812</v>
      </c>
      <c r="R3351" s="5">
        <v>-8.0012464942349648E-2</v>
      </c>
      <c r="S3351" s="5">
        <v>-8.0394203801807451E-2</v>
      </c>
      <c r="T3351" s="5">
        <v>-9.1276098473044562E-2</v>
      </c>
      <c r="U3351" s="5">
        <v>-1.8085073231536318E-2</v>
      </c>
      <c r="V3351" s="5">
        <v>-0.38148488625740101</v>
      </c>
      <c r="W3351" s="5">
        <v>-0.16695232159551274</v>
      </c>
      <c r="X3351" s="3">
        <v>-0.32167653474602675</v>
      </c>
      <c r="Y3351" s="3">
        <v>-0.32219227173574322</v>
      </c>
      <c r="Z3351" s="3">
        <v>-9.7377687753194234E-2</v>
      </c>
      <c r="AA3351" s="3">
        <v>8.3702087877844094E-3</v>
      </c>
      <c r="AB3351" s="3">
        <v>-3.5085696478653783E-2</v>
      </c>
      <c r="AC3351" s="3">
        <v>-0.38600654409473356</v>
      </c>
      <c r="AD3351" s="3">
        <v>-0.46863041445933307</v>
      </c>
      <c r="AE3351" s="2">
        <v>8.5291368027423126E-2</v>
      </c>
      <c r="AF3351" s="2">
        <v>0.41357588033655335</v>
      </c>
      <c r="AG3351" s="2">
        <v>0.11369897164225601</v>
      </c>
      <c r="AH3351" s="2">
        <v>0.23923028980990979</v>
      </c>
      <c r="AI3351" s="2">
        <v>0.36990651293237775</v>
      </c>
      <c r="AJ3351" s="2">
        <v>3.297444686818355E-2</v>
      </c>
      <c r="AK3351" s="2">
        <v>0.16423808039887794</v>
      </c>
      <c r="AL3351" s="2">
        <v>0.15810844499844184</v>
      </c>
      <c r="AM3351" s="2">
        <v>0.10947647242131522</v>
      </c>
      <c r="AN3351" s="2">
        <v>0.41885945777500783</v>
      </c>
      <c r="AO3351" s="4">
        <v>0.19085384855095061</v>
      </c>
      <c r="AP3351" s="4">
        <v>9.9356497351199752E-2</v>
      </c>
      <c r="AQ3351" s="4">
        <v>0.30799937675288258</v>
      </c>
      <c r="AR3351" s="4">
        <v>0.30214708631972564</v>
      </c>
      <c r="AS3351" s="4">
        <v>0.22480056092240575</v>
      </c>
      <c r="AT3351" s="4">
        <v>2.7726706138984189E-2</v>
      </c>
      <c r="AU3351" s="4">
        <v>0.39655655967591125</v>
      </c>
      <c r="AV3351" s="4">
        <v>5.5300716734185032E-2</v>
      </c>
    </row>
    <row r="3352" spans="1:48" x14ac:dyDescent="0.2">
      <c r="A3352" t="s">
        <v>4170</v>
      </c>
      <c r="B3352" t="s">
        <v>4171</v>
      </c>
      <c r="C3352" t="s">
        <v>14304</v>
      </c>
      <c r="D3352">
        <v>10.343</v>
      </c>
      <c r="E3352" s="13">
        <f t="shared" si="624"/>
        <v>0.18224858656457288</v>
      </c>
      <c r="F3352" s="13">
        <f t="shared" si="625"/>
        <v>8.1193323465253986E-2</v>
      </c>
      <c r="G3352" s="13">
        <f t="shared" si="626"/>
        <v>-0.22757108912433782</v>
      </c>
      <c r="H3352" s="13">
        <f t="shared" si="627"/>
        <v>-0.32455615901705026</v>
      </c>
      <c r="I3352" s="15">
        <f t="shared" si="628"/>
        <v>0.60994681460061217</v>
      </c>
      <c r="J3352" s="15">
        <f t="shared" si="629"/>
        <v>0.14736283250914534</v>
      </c>
      <c r="K3352" s="15">
        <f t="shared" si="630"/>
        <v>4.7265223529531591E-5</v>
      </c>
      <c r="L3352" s="15">
        <f t="shared" si="631"/>
        <v>1.6556550250840754E-5</v>
      </c>
      <c r="M3352" s="8">
        <f t="shared" si="632"/>
        <v>-9.902016649601568E-2</v>
      </c>
      <c r="N3352" s="6">
        <f t="shared" si="633"/>
        <v>-8.3228420068557199E-2</v>
      </c>
      <c r="O3352" s="2">
        <f t="shared" si="634"/>
        <v>0.2255359925210346</v>
      </c>
      <c r="P3352" s="7">
        <f t="shared" si="635"/>
        <v>0.14434266905578061</v>
      </c>
      <c r="Q3352" s="5">
        <v>-4.4936117170458076E-2</v>
      </c>
      <c r="R3352" s="5">
        <v>-8.0012464942349648E-2</v>
      </c>
      <c r="S3352" s="5">
        <v>-7.0394203801807442E-2</v>
      </c>
      <c r="T3352" s="5">
        <v>-4.1276098473044566E-2</v>
      </c>
      <c r="U3352" s="5">
        <v>-0.11808507323153633</v>
      </c>
      <c r="V3352" s="5">
        <v>-0.13148488625740101</v>
      </c>
      <c r="W3352" s="5">
        <v>-0.20695232159551274</v>
      </c>
      <c r="X3352" s="3">
        <v>-0.13167653474602681</v>
      </c>
      <c r="Y3352" s="3">
        <v>-0.16219227173574322</v>
      </c>
      <c r="Z3352" s="3">
        <v>-5.737768775319424E-2</v>
      </c>
      <c r="AA3352" s="3">
        <v>-8.1629791212215599E-2</v>
      </c>
      <c r="AB3352" s="3">
        <v>-3.5085696478653783E-2</v>
      </c>
      <c r="AC3352" s="3">
        <v>-0.10600654409473356</v>
      </c>
      <c r="AD3352" s="3">
        <v>-8.6304144593331213E-3</v>
      </c>
      <c r="AE3352" s="2">
        <v>0.47529136802742311</v>
      </c>
      <c r="AF3352" s="2">
        <v>0.38357588033655332</v>
      </c>
      <c r="AG3352" s="2">
        <v>0.24369897164225601</v>
      </c>
      <c r="AH3352" s="2">
        <v>6.9230289809909779E-2</v>
      </c>
      <c r="AI3352" s="2">
        <v>1.9906512932377753E-2</v>
      </c>
      <c r="AJ3352" s="2">
        <v>0.23297444686818355</v>
      </c>
      <c r="AK3352" s="2">
        <v>0.13423808039887794</v>
      </c>
      <c r="AL3352" s="2">
        <v>0.27810844499844184</v>
      </c>
      <c r="AM3352" s="2">
        <v>0.25947647242131522</v>
      </c>
      <c r="AN3352" s="2">
        <v>0.15885945777500782</v>
      </c>
      <c r="AO3352" s="4">
        <v>4.0853848550950624E-2</v>
      </c>
      <c r="AP3352" s="4">
        <v>0.26935649735119976</v>
      </c>
      <c r="AQ3352" s="4">
        <v>4.7999376752882544E-2</v>
      </c>
      <c r="AR3352" s="4">
        <v>0.22214708631972563</v>
      </c>
      <c r="AS3352" s="4">
        <v>0.11480056092240574</v>
      </c>
      <c r="AT3352" s="4">
        <v>0.19772670613898419</v>
      </c>
      <c r="AU3352" s="4">
        <v>0.18655655967591123</v>
      </c>
      <c r="AV3352" s="4">
        <v>7.5300716734185036E-2</v>
      </c>
    </row>
    <row r="3353" spans="1:48" x14ac:dyDescent="0.2">
      <c r="A3353" t="s">
        <v>1629</v>
      </c>
      <c r="B3353" t="s">
        <v>1630</v>
      </c>
      <c r="C3353" t="s">
        <v>13243</v>
      </c>
      <c r="D3353">
        <v>67.927000000000007</v>
      </c>
      <c r="E3353" s="13">
        <f t="shared" si="624"/>
        <v>-0.1977514134354271</v>
      </c>
      <c r="F3353" s="13">
        <f t="shared" si="625"/>
        <v>-0.18705667653474595</v>
      </c>
      <c r="G3353" s="13">
        <f t="shared" si="626"/>
        <v>5.7607482304233626E-2</v>
      </c>
      <c r="H3353" s="13">
        <f t="shared" si="627"/>
        <v>0.20601526955437821</v>
      </c>
      <c r="I3353" s="15">
        <f t="shared" si="628"/>
        <v>0.61031750611884139</v>
      </c>
      <c r="J3353" s="15">
        <f t="shared" si="629"/>
        <v>1.8561604952301004E-2</v>
      </c>
      <c r="K3353" s="15">
        <f t="shared" si="630"/>
        <v>0.41649834608029457</v>
      </c>
      <c r="L3353" s="15">
        <f t="shared" si="631"/>
        <v>1.7114173920408964E-2</v>
      </c>
      <c r="M3353" s="8">
        <f t="shared" si="632"/>
        <v>7.9551262075412868E-2</v>
      </c>
      <c r="N3353" s="6">
        <f t="shared" si="633"/>
        <v>0.11820015136001423</v>
      </c>
      <c r="O3353" s="2">
        <f t="shared" si="634"/>
        <v>-0.12646400747896536</v>
      </c>
      <c r="P3353" s="7">
        <f t="shared" si="635"/>
        <v>6.0592669055780604E-2</v>
      </c>
      <c r="Q3353" s="5">
        <v>0.22506388282954193</v>
      </c>
      <c r="R3353" s="5">
        <v>-2.001246494234965E-2</v>
      </c>
      <c r="S3353" s="5">
        <v>-3.9420380180745125E-4</v>
      </c>
      <c r="T3353" s="5">
        <v>2.8723901526955434E-2</v>
      </c>
      <c r="U3353" s="5">
        <v>-8.8085073231536332E-2</v>
      </c>
      <c r="V3353" s="5">
        <v>9.851511374259897E-2</v>
      </c>
      <c r="W3353" s="5">
        <v>0.31304767840448722</v>
      </c>
      <c r="X3353" s="3">
        <v>0.39832346525397322</v>
      </c>
      <c r="Y3353" s="3">
        <v>0.1078077282642568</v>
      </c>
      <c r="Z3353" s="3">
        <v>2.2622312246805765E-2</v>
      </c>
      <c r="AA3353" s="3">
        <v>3.837020878778441E-2</v>
      </c>
      <c r="AB3353" s="3">
        <v>4.4914303521346219E-2</v>
      </c>
      <c r="AC3353" s="3">
        <v>0.16399345590526643</v>
      </c>
      <c r="AD3353" s="3">
        <v>5.1369585540666882E-2</v>
      </c>
      <c r="AE3353" s="2">
        <v>-0.29470863197257691</v>
      </c>
      <c r="AF3353" s="2">
        <v>-0.22642411966344669</v>
      </c>
      <c r="AG3353" s="2">
        <v>-0.17630102835774397</v>
      </c>
      <c r="AH3353" s="2">
        <v>0.20923028980990976</v>
      </c>
      <c r="AI3353" s="2">
        <v>-0.32009348706762225</v>
      </c>
      <c r="AJ3353" s="2">
        <v>5.2974446868183547E-2</v>
      </c>
      <c r="AK3353" s="2">
        <v>-0.12576191960112207</v>
      </c>
      <c r="AL3353" s="2">
        <v>1.8108444998441831E-2</v>
      </c>
      <c r="AM3353" s="2">
        <v>-0.1405235275786848</v>
      </c>
      <c r="AN3353" s="2">
        <v>-0.26114054222499217</v>
      </c>
      <c r="AO3353" s="4">
        <v>0.26085384855095062</v>
      </c>
      <c r="AP3353" s="4">
        <v>2.9356497351199752E-2</v>
      </c>
      <c r="AQ3353" s="4">
        <v>0.12799937675288253</v>
      </c>
      <c r="AR3353" s="4">
        <v>2.1470863197256482E-3</v>
      </c>
      <c r="AS3353" s="4">
        <v>-6.5199439077594248E-2</v>
      </c>
      <c r="AT3353" s="4">
        <v>-4.2273293861015818E-2</v>
      </c>
      <c r="AU3353" s="4">
        <v>0.23655655967591122</v>
      </c>
      <c r="AV3353" s="4">
        <v>-6.4699283265814977E-2</v>
      </c>
    </row>
    <row r="3354" spans="1:48" x14ac:dyDescent="0.2">
      <c r="A3354" t="s">
        <v>6460</v>
      </c>
      <c r="B3354" t="s">
        <v>6461</v>
      </c>
      <c r="C3354" t="s">
        <v>17673</v>
      </c>
      <c r="D3354">
        <v>21.718</v>
      </c>
      <c r="E3354" s="13">
        <f t="shared" si="624"/>
        <v>-0.47775141343542715</v>
      </c>
      <c r="F3354" s="13">
        <f t="shared" si="625"/>
        <v>-0.11530667653474597</v>
      </c>
      <c r="G3354" s="13">
        <f t="shared" si="626"/>
        <v>0.40992891087566224</v>
      </c>
      <c r="H3354" s="13">
        <f t="shared" si="627"/>
        <v>0.48944384098294968</v>
      </c>
      <c r="I3354" s="15">
        <f t="shared" si="628"/>
        <v>0.61097558645987182</v>
      </c>
      <c r="J3354" s="15">
        <f t="shared" si="629"/>
        <v>0.18991789612853388</v>
      </c>
      <c r="K3354" s="15">
        <f t="shared" si="630"/>
        <v>5.1355791120977009E-5</v>
      </c>
      <c r="L3354" s="15">
        <f t="shared" si="631"/>
        <v>3.4798808698479609E-5</v>
      </c>
      <c r="M3354" s="8">
        <f t="shared" si="632"/>
        <v>0.22097983350398429</v>
      </c>
      <c r="N3354" s="6">
        <f t="shared" si="633"/>
        <v>0.25677157993144284</v>
      </c>
      <c r="O3354" s="2">
        <f t="shared" si="634"/>
        <v>-0.26846400747896537</v>
      </c>
      <c r="P3354" s="7">
        <f t="shared" si="635"/>
        <v>-0.15315733094421941</v>
      </c>
      <c r="Q3354" s="5">
        <v>0.21506388282954192</v>
      </c>
      <c r="R3354" s="5">
        <v>0.38998753505765038</v>
      </c>
      <c r="S3354" s="5">
        <v>0.36960579619819256</v>
      </c>
      <c r="T3354" s="5">
        <v>4.8723901526955438E-2</v>
      </c>
      <c r="U3354" s="5">
        <v>0.10191492676846367</v>
      </c>
      <c r="V3354" s="5">
        <v>0.22851511374259897</v>
      </c>
      <c r="W3354" s="5">
        <v>0.19304767840448728</v>
      </c>
      <c r="X3354" s="3">
        <v>0.16832346525397321</v>
      </c>
      <c r="Y3354" s="3">
        <v>0.15780772826425679</v>
      </c>
      <c r="Z3354" s="3">
        <v>0.22262231224680579</v>
      </c>
      <c r="AA3354" s="3">
        <v>0.29837020878778442</v>
      </c>
      <c r="AB3354" s="3">
        <v>0.51491430352134626</v>
      </c>
      <c r="AC3354" s="3">
        <v>0.29399345590526643</v>
      </c>
      <c r="AD3354" s="3">
        <v>0.14136958554066689</v>
      </c>
      <c r="AE3354" s="2">
        <v>-0.43470863197257681</v>
      </c>
      <c r="AF3354" s="2">
        <v>-0.57642411966344664</v>
      </c>
      <c r="AG3354" s="2">
        <v>-0.10630102835774401</v>
      </c>
      <c r="AH3354" s="2">
        <v>-0.26076971019009021</v>
      </c>
      <c r="AI3354" s="2">
        <v>-1.009348706762225E-2</v>
      </c>
      <c r="AJ3354" s="2">
        <v>-5.7025553131816453E-2</v>
      </c>
      <c r="AK3354" s="2">
        <v>-7.576191960112208E-2</v>
      </c>
      <c r="AL3354" s="2">
        <v>-0.56189155500155819</v>
      </c>
      <c r="AM3354" s="2">
        <v>-0.44052352757868479</v>
      </c>
      <c r="AN3354" s="2">
        <v>-0.16114054222499219</v>
      </c>
      <c r="AO3354" s="4">
        <v>-0.33914615144904936</v>
      </c>
      <c r="AP3354" s="4">
        <v>2.9356497351199752E-2</v>
      </c>
      <c r="AQ3354" s="4">
        <v>-9.2000623247117469E-2</v>
      </c>
      <c r="AR3354" s="4">
        <v>-7.8529136802743538E-3</v>
      </c>
      <c r="AS3354" s="4">
        <v>-8.5199439077594252E-2</v>
      </c>
      <c r="AT3354" s="4">
        <v>-0.24227329386101581</v>
      </c>
      <c r="AU3354" s="4">
        <v>-0.31344344032408877</v>
      </c>
      <c r="AV3354" s="4">
        <v>-0.17469928326581496</v>
      </c>
    </row>
    <row r="3355" spans="1:48" x14ac:dyDescent="0.2">
      <c r="A3355" t="s">
        <v>4476</v>
      </c>
      <c r="B3355" t="s">
        <v>4477</v>
      </c>
      <c r="C3355" t="s">
        <v>14433</v>
      </c>
      <c r="D3355">
        <v>32.54</v>
      </c>
      <c r="E3355" s="13">
        <f t="shared" si="624"/>
        <v>0.24653430085028716</v>
      </c>
      <c r="F3355" s="13">
        <f t="shared" si="625"/>
        <v>5.6443323465254019E-2</v>
      </c>
      <c r="G3355" s="13">
        <f t="shared" si="626"/>
        <v>-0.33060680341005211</v>
      </c>
      <c r="H3355" s="13">
        <f t="shared" si="627"/>
        <v>-0.35855615901705029</v>
      </c>
      <c r="I3355" s="15">
        <f t="shared" si="628"/>
        <v>0.6111315525011416</v>
      </c>
      <c r="J3355" s="15">
        <f t="shared" si="629"/>
        <v>0.50439599352153652</v>
      </c>
      <c r="K3355" s="15">
        <f t="shared" si="630"/>
        <v>7.6816182127251663E-4</v>
      </c>
      <c r="L3355" s="15">
        <f t="shared" si="631"/>
        <v>8.2647701055057251E-5</v>
      </c>
      <c r="M3355" s="8">
        <f t="shared" si="632"/>
        <v>-0.10902016649601567</v>
      </c>
      <c r="N3355" s="6">
        <f t="shared" si="633"/>
        <v>-0.13751413435427148</v>
      </c>
      <c r="O3355" s="2">
        <f t="shared" si="634"/>
        <v>0.24953599252103462</v>
      </c>
      <c r="P3355" s="7">
        <f t="shared" si="635"/>
        <v>0.1930926690557806</v>
      </c>
      <c r="Q3355" s="5">
        <v>-0.15493611717045808</v>
      </c>
      <c r="R3355" s="5">
        <v>-1.001246494234965E-2</v>
      </c>
      <c r="S3355" s="5">
        <v>-6.0394203801807454E-2</v>
      </c>
      <c r="T3355" s="5">
        <v>-3.1276098473044564E-2</v>
      </c>
      <c r="U3355" s="5">
        <v>-2.808507323153632E-2</v>
      </c>
      <c r="V3355" s="5">
        <v>-0.23148488625740102</v>
      </c>
      <c r="W3355" s="5">
        <v>-0.24695232159551275</v>
      </c>
      <c r="X3355" s="3">
        <v>-0.11167653474602682</v>
      </c>
      <c r="Y3355" s="3">
        <v>-0.26219227173574322</v>
      </c>
      <c r="Z3355" s="3">
        <v>-0.10737768775319424</v>
      </c>
      <c r="AA3355" s="3">
        <v>-2.1629791212215591E-2</v>
      </c>
      <c r="AB3355" s="3">
        <v>-5.0856964786537857E-3</v>
      </c>
      <c r="AC3355" s="3">
        <v>-0.22600654409473359</v>
      </c>
      <c r="AD3355" s="3">
        <v>-0.22863041445933313</v>
      </c>
      <c r="AE3355" s="2">
        <v>0.5852913680274231</v>
      </c>
      <c r="AF3355" s="2">
        <v>0.51357588033655333</v>
      </c>
      <c r="AG3355" s="2">
        <v>0.24369897164225601</v>
      </c>
      <c r="AH3355" s="2">
        <v>0.15923028980990978</v>
      </c>
      <c r="AI3355" s="2">
        <v>5.9906512932377753E-2</v>
      </c>
      <c r="AJ3355" s="2">
        <v>0.15297444686818357</v>
      </c>
      <c r="AK3355" s="2">
        <v>0.23423808039887795</v>
      </c>
      <c r="AL3355" s="2">
        <v>6.8108444998441833E-2</v>
      </c>
      <c r="AM3355" s="2">
        <v>0.2394764724213152</v>
      </c>
      <c r="AN3355" s="2">
        <v>0.23885945777500783</v>
      </c>
      <c r="AO3355" s="4">
        <v>0.15085384855095063</v>
      </c>
      <c r="AP3355" s="4">
        <v>0.17935649735119974</v>
      </c>
      <c r="AQ3355" s="4">
        <v>-4.2000623247117459E-2</v>
      </c>
      <c r="AR3355" s="4">
        <v>0.31214708631972565</v>
      </c>
      <c r="AS3355" s="4">
        <v>0.23480056092240573</v>
      </c>
      <c r="AT3355" s="4">
        <v>8.7726706138984187E-2</v>
      </c>
      <c r="AU3355" s="4">
        <v>0.5365565596759112</v>
      </c>
      <c r="AV3355" s="4">
        <v>8.5300716734185045E-2</v>
      </c>
    </row>
    <row r="3356" spans="1:48" x14ac:dyDescent="0.2">
      <c r="A3356" t="s">
        <v>5342</v>
      </c>
      <c r="B3356" t="s">
        <v>5343</v>
      </c>
      <c r="C3356" t="s">
        <v>14787</v>
      </c>
      <c r="D3356">
        <v>83.933000000000007</v>
      </c>
      <c r="E3356" s="13">
        <f t="shared" si="624"/>
        <v>-0.69489427057828423</v>
      </c>
      <c r="F3356" s="13">
        <f t="shared" si="625"/>
        <v>6.5193323465253972E-2</v>
      </c>
      <c r="G3356" s="13">
        <f t="shared" si="626"/>
        <v>-3.6856803410052041E-2</v>
      </c>
      <c r="H3356" s="13">
        <f t="shared" si="627"/>
        <v>-0.23212758758847885</v>
      </c>
      <c r="I3356" s="15">
        <f t="shared" si="628"/>
        <v>0.61115658668746853</v>
      </c>
      <c r="J3356" s="15">
        <f t="shared" si="629"/>
        <v>0.86979046935132431</v>
      </c>
      <c r="K3356" s="15">
        <f t="shared" si="630"/>
        <v>0.92506644088659506</v>
      </c>
      <c r="L3356" s="15">
        <f t="shared" si="631"/>
        <v>0.38282451689934804</v>
      </c>
      <c r="M3356" s="8">
        <f t="shared" si="632"/>
        <v>0.2824084049325557</v>
      </c>
      <c r="N3356" s="6">
        <f t="shared" si="633"/>
        <v>0.41248586564572853</v>
      </c>
      <c r="O3356" s="2">
        <f t="shared" si="634"/>
        <v>0.51453599252103455</v>
      </c>
      <c r="P3356" s="7">
        <f t="shared" si="635"/>
        <v>0.44934266905578057</v>
      </c>
      <c r="Q3356" s="5">
        <v>5.506388282954193E-2</v>
      </c>
      <c r="R3356" s="5">
        <v>0.75998753505765038</v>
      </c>
      <c r="S3356" s="5">
        <v>0.6796057961981925</v>
      </c>
      <c r="T3356" s="5">
        <v>0.12872390152695543</v>
      </c>
      <c r="U3356" s="5">
        <v>0.23191492676846368</v>
      </c>
      <c r="V3356" s="5">
        <v>1.8515113742598975E-2</v>
      </c>
      <c r="W3356" s="5">
        <v>0.10304767840448725</v>
      </c>
      <c r="X3356" s="3">
        <v>0.13832346525397321</v>
      </c>
      <c r="Y3356" s="3">
        <v>9.7807728264256794E-2</v>
      </c>
      <c r="Z3356" s="3">
        <v>0.11262231224680576</v>
      </c>
      <c r="AA3356" s="3">
        <v>1.3383702087877845</v>
      </c>
      <c r="AB3356" s="3">
        <v>1.1649143035213461</v>
      </c>
      <c r="AC3356" s="3">
        <v>2.3993455905266435E-2</v>
      </c>
      <c r="AD3356" s="3">
        <v>1.1369585540666879E-2</v>
      </c>
      <c r="AE3356" s="2">
        <v>0.11529136802742312</v>
      </c>
      <c r="AF3356" s="2">
        <v>0.85357588033655329</v>
      </c>
      <c r="AG3356" s="2">
        <v>5.3698971642256003E-2</v>
      </c>
      <c r="AH3356" s="2">
        <v>-4.0769710190090222E-2</v>
      </c>
      <c r="AI3356" s="2">
        <v>0.44990651293237771</v>
      </c>
      <c r="AJ3356" s="2">
        <v>-0.13702555313181644</v>
      </c>
      <c r="AK3356" s="2">
        <v>-0.13576191960112208</v>
      </c>
      <c r="AL3356" s="2">
        <v>2.0681084449984417</v>
      </c>
      <c r="AM3356" s="2">
        <v>1.3294764724213153</v>
      </c>
      <c r="AN3356" s="2">
        <v>0.58885945777500781</v>
      </c>
      <c r="AO3356" s="4">
        <v>-1.9146151449049381E-2</v>
      </c>
      <c r="AP3356" s="4">
        <v>-0.27064350264880027</v>
      </c>
      <c r="AQ3356" s="4">
        <v>0.32799937675288254</v>
      </c>
      <c r="AR3356" s="4">
        <v>2.1470863197256482E-3</v>
      </c>
      <c r="AS3356" s="4">
        <v>-0.13519943907759427</v>
      </c>
      <c r="AT3356" s="4">
        <v>1.5477267061389841</v>
      </c>
      <c r="AU3356" s="4">
        <v>-3.4434403240887757E-3</v>
      </c>
      <c r="AV3356" s="4">
        <v>2.1453007167341851</v>
      </c>
    </row>
    <row r="3357" spans="1:48" x14ac:dyDescent="0.2">
      <c r="A3357" t="s">
        <v>53</v>
      </c>
      <c r="B3357" t="s">
        <v>54</v>
      </c>
      <c r="C3357" t="s">
        <v>12578</v>
      </c>
      <c r="D3357">
        <v>20.375</v>
      </c>
      <c r="E3357" s="13">
        <f t="shared" si="624"/>
        <v>0.32082001513600145</v>
      </c>
      <c r="F3357" s="13">
        <f t="shared" si="625"/>
        <v>0.27244332346525413</v>
      </c>
      <c r="G3357" s="13">
        <f t="shared" si="626"/>
        <v>-0.43132108912433775</v>
      </c>
      <c r="H3357" s="13">
        <f t="shared" si="627"/>
        <v>-0.75812758758847898</v>
      </c>
      <c r="I3357" s="15">
        <f t="shared" si="628"/>
        <v>0.61119105452123912</v>
      </c>
      <c r="J3357" s="15">
        <f t="shared" si="629"/>
        <v>2.2616267244764818E-2</v>
      </c>
      <c r="K3357" s="15">
        <f t="shared" si="630"/>
        <v>4.1675009359219131E-4</v>
      </c>
      <c r="L3357" s="15">
        <f t="shared" si="631"/>
        <v>1.3671870746473694E-5</v>
      </c>
      <c r="M3357" s="8">
        <f t="shared" si="632"/>
        <v>-0.18759159506744427</v>
      </c>
      <c r="N3357" s="6">
        <f t="shared" si="633"/>
        <v>-0.1332284200685572</v>
      </c>
      <c r="O3357" s="2">
        <f t="shared" si="634"/>
        <v>0.57053599252103471</v>
      </c>
      <c r="P3357" s="7">
        <f t="shared" si="635"/>
        <v>0.29809266905578058</v>
      </c>
      <c r="Q3357" s="5">
        <v>-2.4936117170458072E-2</v>
      </c>
      <c r="R3357" s="5">
        <v>-0.19001246494234966</v>
      </c>
      <c r="S3357" s="5">
        <v>-0.21039420380180746</v>
      </c>
      <c r="T3357" s="5">
        <v>-0.53127609847304458</v>
      </c>
      <c r="U3357" s="5">
        <v>-0.35808507323153632</v>
      </c>
      <c r="V3357" s="5">
        <v>2.8515113742598977E-2</v>
      </c>
      <c r="W3357" s="5">
        <v>-2.6952321595512745E-2</v>
      </c>
      <c r="X3357" s="3">
        <v>-0.11167653474602682</v>
      </c>
      <c r="Y3357" s="3">
        <v>-4.2192271735743199E-2</v>
      </c>
      <c r="Z3357" s="3">
        <v>-0.42737768775319424</v>
      </c>
      <c r="AA3357" s="3">
        <v>-0.27162979121221559</v>
      </c>
      <c r="AB3357" s="3">
        <v>-0.20508569647865377</v>
      </c>
      <c r="AC3357" s="3">
        <v>-1.6006544094733566E-2</v>
      </c>
      <c r="AD3357" s="3">
        <v>0.14136958554066689</v>
      </c>
      <c r="AE3357" s="2">
        <v>0.97529136802742311</v>
      </c>
      <c r="AF3357" s="2">
        <v>1.0735758803365534</v>
      </c>
      <c r="AG3357" s="2">
        <v>0.59369897164225605</v>
      </c>
      <c r="AH3357" s="2">
        <v>9.9230289809909777E-2</v>
      </c>
      <c r="AI3357" s="2">
        <v>0.38990651293237771</v>
      </c>
      <c r="AJ3357" s="2">
        <v>0.40297444686818357</v>
      </c>
      <c r="AK3357" s="2">
        <v>0.42423808039887795</v>
      </c>
      <c r="AL3357" s="2">
        <v>0.42810844499844181</v>
      </c>
      <c r="AM3357" s="2">
        <v>0.71947647242131529</v>
      </c>
      <c r="AN3357" s="2">
        <v>0.59885945777500782</v>
      </c>
      <c r="AO3357" s="4">
        <v>8.0853848550950624E-2</v>
      </c>
      <c r="AP3357" s="4">
        <v>0.17935649735119974</v>
      </c>
      <c r="AQ3357" s="4">
        <v>0.38799937675288254</v>
      </c>
      <c r="AR3357" s="4">
        <v>0.36214708631972564</v>
      </c>
      <c r="AS3357" s="4">
        <v>0.14480056092240573</v>
      </c>
      <c r="AT3357" s="4">
        <v>0.47772670613898416</v>
      </c>
      <c r="AU3357" s="4">
        <v>0.2865565596759112</v>
      </c>
      <c r="AV3357" s="4">
        <v>0.46530071673418505</v>
      </c>
    </row>
    <row r="3358" spans="1:48" x14ac:dyDescent="0.2">
      <c r="A3358" t="s">
        <v>9542</v>
      </c>
      <c r="B3358" t="s">
        <v>9543</v>
      </c>
      <c r="C3358" t="s">
        <v>16476</v>
      </c>
      <c r="D3358">
        <v>41.683999999999997</v>
      </c>
      <c r="E3358" s="13">
        <f t="shared" si="624"/>
        <v>1.7908200151360014</v>
      </c>
      <c r="F3358" s="13">
        <f t="shared" si="625"/>
        <v>9.2693323465254052E-2</v>
      </c>
      <c r="G3358" s="13">
        <f t="shared" si="626"/>
        <v>-1.6800710891243378</v>
      </c>
      <c r="H3358" s="13">
        <f t="shared" si="627"/>
        <v>-1.6971275875884788</v>
      </c>
      <c r="I3358" s="15">
        <f t="shared" si="628"/>
        <v>0.61141209711851596</v>
      </c>
      <c r="J3358" s="15">
        <f t="shared" si="629"/>
        <v>0.42692160537314727</v>
      </c>
      <c r="K3358" s="15">
        <f t="shared" si="630"/>
        <v>1.8447122975323858E-8</v>
      </c>
      <c r="L3358" s="15">
        <f t="shared" si="631"/>
        <v>1.8362507903432536E-8</v>
      </c>
      <c r="M3358" s="8">
        <f t="shared" si="632"/>
        <v>-0.85759159506744431</v>
      </c>
      <c r="N3358" s="6">
        <f t="shared" si="633"/>
        <v>-0.93322842006855722</v>
      </c>
      <c r="O3358" s="2">
        <f t="shared" si="634"/>
        <v>0.83953599252103461</v>
      </c>
      <c r="P3358" s="7">
        <f t="shared" si="635"/>
        <v>0.74684266905578056</v>
      </c>
      <c r="Q3358" s="5">
        <v>-0.89493611717045807</v>
      </c>
      <c r="R3358" s="5">
        <v>-0.86001246494234962</v>
      </c>
      <c r="S3358" s="5">
        <v>-0.8403942038018074</v>
      </c>
      <c r="T3358" s="5">
        <v>-0.47127609847304452</v>
      </c>
      <c r="U3358" s="5">
        <v>-0.88808507323153629</v>
      </c>
      <c r="V3358" s="5">
        <v>-1.3814848862574012</v>
      </c>
      <c r="W3358" s="5">
        <v>-0.66695232159551265</v>
      </c>
      <c r="X3358" s="3">
        <v>-0.51167653474602681</v>
      </c>
      <c r="Y3358" s="3">
        <v>-0.98219227173574319</v>
      </c>
      <c r="Z3358" s="3">
        <v>-0.74737768775319424</v>
      </c>
      <c r="AA3358" s="3">
        <v>-0.91162979121221566</v>
      </c>
      <c r="AB3358" s="3">
        <v>-0.95508569647865371</v>
      </c>
      <c r="AC3358" s="3">
        <v>-1.0560065440947337</v>
      </c>
      <c r="AD3358" s="3">
        <v>-1.3686304144593333</v>
      </c>
      <c r="AE3358" s="2">
        <v>1.2552913680274231</v>
      </c>
      <c r="AF3358" s="2">
        <v>1.2335758803365533</v>
      </c>
      <c r="AG3358" s="2">
        <v>0.83369897164225604</v>
      </c>
      <c r="AH3358" s="2">
        <v>0.98923028980990979</v>
      </c>
      <c r="AI3358" s="2">
        <v>0.72990651293237774</v>
      </c>
      <c r="AJ3358" s="2">
        <v>0.7629744468681835</v>
      </c>
      <c r="AK3358" s="2">
        <v>0.48423808039887795</v>
      </c>
      <c r="AL3358" s="2">
        <v>0.80810844499844181</v>
      </c>
      <c r="AM3358" s="2">
        <v>0.64947647242131523</v>
      </c>
      <c r="AN3358" s="2">
        <v>0.64885945777500775</v>
      </c>
      <c r="AO3358" s="4">
        <v>1.0308538485509506</v>
      </c>
      <c r="AP3358" s="4">
        <v>0.60935649735119979</v>
      </c>
      <c r="AQ3358" s="4">
        <v>0.73799937675288252</v>
      </c>
      <c r="AR3358" s="4">
        <v>0.7521470863197256</v>
      </c>
      <c r="AS3358" s="4">
        <v>0.47480056092240575</v>
      </c>
      <c r="AT3358" s="4">
        <v>0.68772670613898423</v>
      </c>
      <c r="AU3358" s="4">
        <v>1.1365565596759113</v>
      </c>
      <c r="AV3358" s="4">
        <v>0.54530071673418501</v>
      </c>
    </row>
    <row r="3359" spans="1:48" x14ac:dyDescent="0.2">
      <c r="A3359" t="s">
        <v>3229</v>
      </c>
      <c r="B3359" t="s">
        <v>3230</v>
      </c>
      <c r="C3359" t="s">
        <v>13910</v>
      </c>
      <c r="D3359">
        <v>63.847000000000001</v>
      </c>
      <c r="E3359" s="13">
        <f t="shared" si="624"/>
        <v>-0.48917998486399861</v>
      </c>
      <c r="F3359" s="13">
        <f t="shared" si="625"/>
        <v>6.4193323465254082E-2</v>
      </c>
      <c r="G3359" s="13">
        <f t="shared" si="626"/>
        <v>0.58242891087566229</v>
      </c>
      <c r="H3359" s="13">
        <f t="shared" si="627"/>
        <v>0.49387241241152113</v>
      </c>
      <c r="I3359" s="15">
        <f t="shared" si="628"/>
        <v>0.61148183078155638</v>
      </c>
      <c r="J3359" s="15">
        <f t="shared" si="629"/>
        <v>0.66776881691678258</v>
      </c>
      <c r="K3359" s="15">
        <f t="shared" si="630"/>
        <v>1.1089485979991944E-3</v>
      </c>
      <c r="L3359" s="15">
        <f t="shared" si="631"/>
        <v>3.7098663745403283E-4</v>
      </c>
      <c r="M3359" s="8">
        <f t="shared" si="632"/>
        <v>0.23240840493255574</v>
      </c>
      <c r="N3359" s="6">
        <f t="shared" si="633"/>
        <v>0.25677157993144284</v>
      </c>
      <c r="O3359" s="2">
        <f t="shared" si="634"/>
        <v>-0.26146400747896537</v>
      </c>
      <c r="P3359" s="7">
        <f t="shared" si="635"/>
        <v>-0.32565733094421945</v>
      </c>
      <c r="Q3359" s="5">
        <v>0.11506388282954193</v>
      </c>
      <c r="R3359" s="5">
        <v>0.13998753505765035</v>
      </c>
      <c r="S3359" s="5">
        <v>0.21960579619819257</v>
      </c>
      <c r="T3359" s="5">
        <v>0.20872390152695541</v>
      </c>
      <c r="U3359" s="5">
        <v>0.39191492676846368</v>
      </c>
      <c r="V3359" s="5">
        <v>0.26851511374259901</v>
      </c>
      <c r="W3359" s="5">
        <v>0.28304767840448725</v>
      </c>
      <c r="X3359" s="3">
        <v>0.1583234652539732</v>
      </c>
      <c r="Y3359" s="3">
        <v>0.2578077282642568</v>
      </c>
      <c r="Z3359" s="3">
        <v>0.4226223122468058</v>
      </c>
      <c r="AA3359" s="3">
        <v>0.22837020878778441</v>
      </c>
      <c r="AB3359" s="3">
        <v>0.22491430352134623</v>
      </c>
      <c r="AC3359" s="3">
        <v>0.24399345590526642</v>
      </c>
      <c r="AD3359" s="3">
        <v>0.26136958554066692</v>
      </c>
      <c r="AE3359" s="2">
        <v>-0.37470863197257687</v>
      </c>
      <c r="AF3359" s="2">
        <v>-0.73642411966344667</v>
      </c>
      <c r="AG3359" s="2">
        <v>-0.15630102835774401</v>
      </c>
      <c r="AH3359" s="2">
        <v>-0.58076971019009027</v>
      </c>
      <c r="AI3359" s="2">
        <v>-0.13009348706762225</v>
      </c>
      <c r="AJ3359" s="2">
        <v>-9.7025553131816461E-2</v>
      </c>
      <c r="AK3359" s="2">
        <v>0.19423808039887794</v>
      </c>
      <c r="AL3359" s="2">
        <v>-1.1891555001558168E-2</v>
      </c>
      <c r="AM3359" s="2">
        <v>-0.15052352757868478</v>
      </c>
      <c r="AN3359" s="2">
        <v>-0.57114054222499222</v>
      </c>
      <c r="AO3359" s="4">
        <v>-0.53914615144904943</v>
      </c>
      <c r="AP3359" s="4">
        <v>-6.0643502648800252E-2</v>
      </c>
      <c r="AQ3359" s="4">
        <v>-0.23200062324711748</v>
      </c>
      <c r="AR3359" s="4">
        <v>-0.36785291368027434</v>
      </c>
      <c r="AS3359" s="4">
        <v>-0.17519943907759428</v>
      </c>
      <c r="AT3359" s="4">
        <v>-6.2273293861015808E-2</v>
      </c>
      <c r="AU3359" s="4">
        <v>-1.0134434403240886</v>
      </c>
      <c r="AV3359" s="4">
        <v>-0.15469928326581497</v>
      </c>
    </row>
    <row r="3360" spans="1:48" x14ac:dyDescent="0.2">
      <c r="A3360" t="s">
        <v>9732</v>
      </c>
      <c r="B3360" t="s">
        <v>9733</v>
      </c>
      <c r="C3360" t="s">
        <v>16553</v>
      </c>
      <c r="D3360">
        <v>36.61</v>
      </c>
      <c r="E3360" s="13">
        <f t="shared" si="624"/>
        <v>-0.2220371277211414</v>
      </c>
      <c r="F3360" s="13">
        <f t="shared" si="625"/>
        <v>0.27119332346525415</v>
      </c>
      <c r="G3360" s="13">
        <f t="shared" si="626"/>
        <v>-9.5428231981480621E-2</v>
      </c>
      <c r="H3360" s="13">
        <f t="shared" si="627"/>
        <v>-0.43241330187419336</v>
      </c>
      <c r="I3360" s="15">
        <f t="shared" si="628"/>
        <v>0.61174960047873972</v>
      </c>
      <c r="J3360" s="15">
        <f t="shared" si="629"/>
        <v>0.10688833103215836</v>
      </c>
      <c r="K3360" s="15">
        <f t="shared" si="630"/>
        <v>0.56512042978488086</v>
      </c>
      <c r="L3360" s="15">
        <f t="shared" si="631"/>
        <v>3.0910078003260773E-3</v>
      </c>
      <c r="M3360" s="8">
        <f t="shared" si="632"/>
        <v>7.8122690646841436E-2</v>
      </c>
      <c r="N3360" s="6">
        <f t="shared" si="633"/>
        <v>0.14391443707429996</v>
      </c>
      <c r="O3360" s="2">
        <f t="shared" si="634"/>
        <v>0.51053599252103476</v>
      </c>
      <c r="P3360" s="7">
        <f t="shared" si="635"/>
        <v>0.23934266905578058</v>
      </c>
      <c r="Q3360" s="5">
        <v>9.5063882829541924E-2</v>
      </c>
      <c r="R3360" s="5">
        <v>0.57998753505765033</v>
      </c>
      <c r="S3360" s="5">
        <v>-0.14039420380180745</v>
      </c>
      <c r="T3360" s="5">
        <v>-5.1276098473044568E-2</v>
      </c>
      <c r="U3360" s="5">
        <v>-9.8085073231536313E-2</v>
      </c>
      <c r="V3360" s="5">
        <v>0.19851511374259898</v>
      </c>
      <c r="W3360" s="5">
        <v>-3.695232159551274E-2</v>
      </c>
      <c r="X3360" s="3">
        <v>-6.1676534746026801E-2</v>
      </c>
      <c r="Y3360" s="3">
        <v>0.1378077282642568</v>
      </c>
      <c r="Z3360" s="3">
        <v>-0.15737768775319422</v>
      </c>
      <c r="AA3360" s="3">
        <v>0.5283702087877844</v>
      </c>
      <c r="AB3360" s="3">
        <v>0.13491430352134623</v>
      </c>
      <c r="AC3360" s="3">
        <v>0.17399345590526644</v>
      </c>
      <c r="AD3360" s="3">
        <v>0.25136958554066691</v>
      </c>
      <c r="AE3360" s="2">
        <v>0.73529136802742312</v>
      </c>
      <c r="AF3360" s="2">
        <v>0.96357588033655328</v>
      </c>
      <c r="AG3360" s="2">
        <v>0.56369897164225602</v>
      </c>
      <c r="AH3360" s="2">
        <v>0.3692302898099098</v>
      </c>
      <c r="AI3360" s="2">
        <v>0.21990651293237776</v>
      </c>
      <c r="AJ3360" s="2">
        <v>0.53297444686818363</v>
      </c>
      <c r="AK3360" s="2">
        <v>0.30423808039887795</v>
      </c>
      <c r="AL3360" s="2">
        <v>0.5381084449984419</v>
      </c>
      <c r="AM3360" s="2">
        <v>0.40947647242131519</v>
      </c>
      <c r="AN3360" s="2">
        <v>0.46885945777500782</v>
      </c>
      <c r="AO3360" s="4">
        <v>-0.11914615144904939</v>
      </c>
      <c r="AP3360" s="4">
        <v>0.41935649735119973</v>
      </c>
      <c r="AQ3360" s="4">
        <v>0.45799937675288255</v>
      </c>
      <c r="AR3360" s="4">
        <v>0.6321470863197256</v>
      </c>
      <c r="AS3360" s="4">
        <v>0.61480056092240576</v>
      </c>
      <c r="AT3360" s="4">
        <v>-0.50227329386101582</v>
      </c>
      <c r="AU3360" s="4">
        <v>0.15655655967591123</v>
      </c>
      <c r="AV3360" s="4">
        <v>0.25530071673418503</v>
      </c>
    </row>
    <row r="3361" spans="1:48" x14ac:dyDescent="0.2">
      <c r="A3361" t="s">
        <v>1372</v>
      </c>
      <c r="B3361" t="s">
        <v>1373</v>
      </c>
      <c r="C3361" t="s">
        <v>13132</v>
      </c>
      <c r="D3361">
        <v>103.381</v>
      </c>
      <c r="E3361" s="13">
        <f t="shared" si="624"/>
        <v>-3.9179984863998554E-2</v>
      </c>
      <c r="F3361" s="13">
        <f t="shared" si="625"/>
        <v>-6.4306676534745963E-2</v>
      </c>
      <c r="G3361" s="13">
        <f t="shared" si="626"/>
        <v>0.17850033944709079</v>
      </c>
      <c r="H3361" s="13">
        <f t="shared" si="627"/>
        <v>0.15130098384009255</v>
      </c>
      <c r="I3361" s="15">
        <f t="shared" si="628"/>
        <v>0.61187778875639298</v>
      </c>
      <c r="J3361" s="15">
        <f t="shared" si="629"/>
        <v>0.69353575480071572</v>
      </c>
      <c r="K3361" s="15">
        <f t="shared" si="630"/>
        <v>0.30005206877848128</v>
      </c>
      <c r="L3361" s="15">
        <f t="shared" si="631"/>
        <v>0.39151928516191659</v>
      </c>
      <c r="M3361" s="8">
        <f t="shared" si="632"/>
        <v>-2.6163023638872827E-2</v>
      </c>
      <c r="N3361" s="6">
        <f t="shared" si="633"/>
        <v>6.5343008502871378E-2</v>
      </c>
      <c r="O3361" s="2">
        <f t="shared" si="634"/>
        <v>-0.17746400747896537</v>
      </c>
      <c r="P3361" s="7">
        <f t="shared" si="635"/>
        <v>-0.11315733094421941</v>
      </c>
      <c r="Q3361" s="5">
        <v>2.5063882829541927E-2</v>
      </c>
      <c r="R3361" s="5">
        <v>0.20998753505765036</v>
      </c>
      <c r="S3361" s="5">
        <v>0.37960579619819257</v>
      </c>
      <c r="T3361" s="5">
        <v>-0.46127609847304457</v>
      </c>
      <c r="U3361" s="5">
        <v>-0.3980850732315363</v>
      </c>
      <c r="V3361" s="5">
        <v>-0.17148488625740102</v>
      </c>
      <c r="W3361" s="5">
        <v>0.23304767840448726</v>
      </c>
      <c r="X3361" s="3">
        <v>0.11832346525397319</v>
      </c>
      <c r="Y3361" s="3">
        <v>0.1178077282642568</v>
      </c>
      <c r="Z3361" s="3">
        <v>-0.65737768775319427</v>
      </c>
      <c r="AA3361" s="3">
        <v>0.37837020878778438</v>
      </c>
      <c r="AB3361" s="3">
        <v>0.17491430352134624</v>
      </c>
      <c r="AC3361" s="3">
        <v>0.16399345590526643</v>
      </c>
      <c r="AD3361" s="3">
        <v>0.16136958554066688</v>
      </c>
      <c r="AE3361" s="2">
        <v>-0.10470863197257688</v>
      </c>
      <c r="AF3361" s="2">
        <v>-0.25642411966344669</v>
      </c>
      <c r="AG3361" s="2">
        <v>0.25369897164225602</v>
      </c>
      <c r="AH3361" s="2">
        <v>4.9230289809909782E-2</v>
      </c>
      <c r="AI3361" s="2">
        <v>-4.0093487067622252E-2</v>
      </c>
      <c r="AJ3361" s="2">
        <v>-0.76702555313181642</v>
      </c>
      <c r="AK3361" s="2">
        <v>0.38423808039887791</v>
      </c>
      <c r="AL3361" s="2">
        <v>-0.48189155500155822</v>
      </c>
      <c r="AM3361" s="2">
        <v>-0.67052352757868472</v>
      </c>
      <c r="AN3361" s="2">
        <v>-0.14114054222499217</v>
      </c>
      <c r="AO3361" s="4">
        <v>-0.30914615144904939</v>
      </c>
      <c r="AP3361" s="4">
        <v>0.14935649735119977</v>
      </c>
      <c r="AQ3361" s="4">
        <v>-2.0006232471174584E-3</v>
      </c>
      <c r="AR3361" s="4">
        <v>7.2147086319725648E-2</v>
      </c>
      <c r="AS3361" s="4">
        <v>0.10480056092240575</v>
      </c>
      <c r="AT3361" s="4">
        <v>-0.24227329386101581</v>
      </c>
      <c r="AU3361" s="4">
        <v>6.6556559675911231E-2</v>
      </c>
      <c r="AV3361" s="4">
        <v>-0.74469928326581503</v>
      </c>
    </row>
    <row r="3362" spans="1:48" x14ac:dyDescent="0.2">
      <c r="A3362" t="s">
        <v>2269</v>
      </c>
      <c r="B3362" t="s">
        <v>2270</v>
      </c>
      <c r="C3362" t="s">
        <v>13507</v>
      </c>
      <c r="D3362">
        <v>106.53100000000001</v>
      </c>
      <c r="E3362" s="13">
        <f t="shared" si="624"/>
        <v>0.14796287227885857</v>
      </c>
      <c r="F3362" s="13">
        <f t="shared" si="625"/>
        <v>-0.20055667653474596</v>
      </c>
      <c r="G3362" s="13">
        <f t="shared" si="626"/>
        <v>0.15153605373280507</v>
      </c>
      <c r="H3362" s="13">
        <f t="shared" si="627"/>
        <v>0.24487241241152111</v>
      </c>
      <c r="I3362" s="15">
        <f t="shared" si="628"/>
        <v>0.61189340959221372</v>
      </c>
      <c r="J3362" s="15">
        <f t="shared" si="629"/>
        <v>0.17849797325486816</v>
      </c>
      <c r="K3362" s="15">
        <f t="shared" si="630"/>
        <v>0.29830644123083255</v>
      </c>
      <c r="L3362" s="15">
        <f t="shared" si="631"/>
        <v>0.26202163369148362</v>
      </c>
      <c r="M3362" s="8">
        <f t="shared" si="632"/>
        <v>-0.12759159506744425</v>
      </c>
      <c r="N3362" s="6">
        <f t="shared" si="633"/>
        <v>-2.0371277211414327E-2</v>
      </c>
      <c r="O3362" s="2">
        <f t="shared" si="634"/>
        <v>-0.37246400747896535</v>
      </c>
      <c r="P3362" s="7">
        <f t="shared" si="635"/>
        <v>-0.17190733094421939</v>
      </c>
      <c r="Q3362" s="5">
        <v>-0.18493611717045808</v>
      </c>
      <c r="R3362" s="5">
        <v>-0.35001246494234961</v>
      </c>
      <c r="S3362" s="5">
        <v>-5.0394203801807452E-2</v>
      </c>
      <c r="T3362" s="5">
        <v>-7.1276098473044572E-2</v>
      </c>
      <c r="U3362" s="5">
        <v>0.32191492676846373</v>
      </c>
      <c r="V3362" s="5">
        <v>0.41851511374259898</v>
      </c>
      <c r="W3362" s="5">
        <v>-0.97695232159551271</v>
      </c>
      <c r="X3362" s="3">
        <v>-0.40167653474602683</v>
      </c>
      <c r="Y3362" s="3">
        <v>1.7807728264256802E-2</v>
      </c>
      <c r="Z3362" s="3">
        <v>0.41262231224680579</v>
      </c>
      <c r="AA3362" s="3">
        <v>-0.13162979121221557</v>
      </c>
      <c r="AB3362" s="3">
        <v>-0.25508569647865381</v>
      </c>
      <c r="AC3362" s="3">
        <v>-3.600654409473357E-2</v>
      </c>
      <c r="AD3362" s="3">
        <v>0.25136958554066691</v>
      </c>
      <c r="AE3362" s="2">
        <v>-0.48470863197257685</v>
      </c>
      <c r="AF3362" s="2">
        <v>-0.18642411966344671</v>
      </c>
      <c r="AG3362" s="2">
        <v>-0.16630102835774402</v>
      </c>
      <c r="AH3362" s="2">
        <v>0.16923028980990978</v>
      </c>
      <c r="AI3362" s="2">
        <v>-0.66009348706762216</v>
      </c>
      <c r="AJ3362" s="2">
        <v>-0.40702555313181643</v>
      </c>
      <c r="AK3362" s="2">
        <v>-1.5761919601122075E-2</v>
      </c>
      <c r="AL3362" s="2">
        <v>-0.4518915550015582</v>
      </c>
      <c r="AM3362" s="2">
        <v>-0.4505235275786848</v>
      </c>
      <c r="AN3362" s="2">
        <v>-1.0711405422249922</v>
      </c>
      <c r="AO3362" s="4">
        <v>0.17085384855095062</v>
      </c>
      <c r="AP3362" s="4">
        <v>-0.12064350264880025</v>
      </c>
      <c r="AQ3362" s="4">
        <v>-0.49200062324711746</v>
      </c>
      <c r="AR3362" s="4">
        <v>-0.43785291368027435</v>
      </c>
      <c r="AS3362" s="4">
        <v>4.4800560922405745E-2</v>
      </c>
      <c r="AT3362" s="4">
        <v>-0.33227329386101584</v>
      </c>
      <c r="AU3362" s="4">
        <v>9.655655967591123E-2</v>
      </c>
      <c r="AV3362" s="4">
        <v>-0.30469928326581497</v>
      </c>
    </row>
    <row r="3363" spans="1:48" x14ac:dyDescent="0.2">
      <c r="A3363" t="s">
        <v>3349</v>
      </c>
      <c r="B3363" t="s">
        <v>3350</v>
      </c>
      <c r="C3363" t="s">
        <v>13958</v>
      </c>
      <c r="D3363">
        <v>80.165999999999997</v>
      </c>
      <c r="E3363" s="13">
        <f t="shared" si="624"/>
        <v>0.49224858656457288</v>
      </c>
      <c r="F3363" s="13">
        <f t="shared" si="625"/>
        <v>-0.66905667653474599</v>
      </c>
      <c r="G3363" s="13">
        <f t="shared" si="626"/>
        <v>-0.4188210891243378</v>
      </c>
      <c r="H3363" s="13">
        <f t="shared" si="627"/>
        <v>0.34444384098294972</v>
      </c>
      <c r="I3363" s="15">
        <f t="shared" si="628"/>
        <v>0.61195969225729518</v>
      </c>
      <c r="J3363" s="15">
        <f t="shared" si="629"/>
        <v>0.34312686794413938</v>
      </c>
      <c r="K3363" s="15">
        <f t="shared" si="630"/>
        <v>2.2663419091844671E-2</v>
      </c>
      <c r="L3363" s="15">
        <f t="shared" si="631"/>
        <v>0.62166021441354691</v>
      </c>
      <c r="M3363" s="8">
        <f t="shared" si="632"/>
        <v>-0.19902016649601567</v>
      </c>
      <c r="N3363" s="6">
        <f t="shared" si="633"/>
        <v>-0.29322842006855721</v>
      </c>
      <c r="O3363" s="2">
        <f t="shared" si="634"/>
        <v>-0.54346400747896539</v>
      </c>
      <c r="P3363" s="7">
        <f t="shared" si="635"/>
        <v>0.12559266905578059</v>
      </c>
      <c r="Q3363" s="5">
        <v>-0.28493611717045808</v>
      </c>
      <c r="R3363" s="5">
        <v>-0.61001246494234962</v>
      </c>
      <c r="S3363" s="5">
        <v>-0.36039420380180742</v>
      </c>
      <c r="T3363" s="5">
        <v>0.31872390152695546</v>
      </c>
      <c r="U3363" s="5">
        <v>0.18191492676846369</v>
      </c>
      <c r="V3363" s="5">
        <v>-0.42148488625740099</v>
      </c>
      <c r="W3363" s="5">
        <v>-0.21695232159551273</v>
      </c>
      <c r="X3363" s="3">
        <v>-0.14167653474602682</v>
      </c>
      <c r="Y3363" s="3">
        <v>-0.64219227173574323</v>
      </c>
      <c r="Z3363" s="3">
        <v>0.37262231224680575</v>
      </c>
      <c r="AA3363" s="3">
        <v>-0.4116297912122156</v>
      </c>
      <c r="AB3363" s="3">
        <v>-0.41508569647865379</v>
      </c>
      <c r="AC3363" s="3">
        <v>-0.22600654409473359</v>
      </c>
      <c r="AD3363" s="3">
        <v>-0.58863041445933306</v>
      </c>
      <c r="AE3363" s="2">
        <v>-6.4947086319725766</v>
      </c>
      <c r="AF3363" s="2">
        <v>9.3575880336553299E-2</v>
      </c>
      <c r="AG3363" s="2">
        <v>0.31369897164225602</v>
      </c>
      <c r="AH3363" s="2">
        <v>-8.076971019009023E-2</v>
      </c>
      <c r="AI3363" s="2">
        <v>0.20990651293237775</v>
      </c>
      <c r="AJ3363" s="2">
        <v>-0.21702555313181643</v>
      </c>
      <c r="AK3363" s="2">
        <v>0.21423808039887793</v>
      </c>
      <c r="AL3363" s="2">
        <v>-3.1891555001558172E-2</v>
      </c>
      <c r="AM3363" s="2">
        <v>0.16947647242131522</v>
      </c>
      <c r="AN3363" s="2">
        <v>0.3888594577750078</v>
      </c>
      <c r="AO3363" s="4">
        <v>-0.33914615144904936</v>
      </c>
      <c r="AP3363" s="4">
        <v>0.27935649735119972</v>
      </c>
      <c r="AQ3363" s="4">
        <v>0.37799937675288259</v>
      </c>
      <c r="AR3363" s="4">
        <v>0.28214708631972563</v>
      </c>
      <c r="AS3363" s="4">
        <v>0.33480056092240573</v>
      </c>
      <c r="AT3363" s="4">
        <v>0.2077267061389842</v>
      </c>
      <c r="AU3363" s="4">
        <v>-9.3443440324088772E-2</v>
      </c>
      <c r="AV3363" s="4">
        <v>-4.4699283265814967E-2</v>
      </c>
    </row>
    <row r="3364" spans="1:48" x14ac:dyDescent="0.2">
      <c r="A3364" t="s">
        <v>5482</v>
      </c>
      <c r="B3364" t="s">
        <v>5483</v>
      </c>
      <c r="C3364" t="s">
        <v>14843</v>
      </c>
      <c r="D3364">
        <v>83.882000000000005</v>
      </c>
      <c r="E3364" s="13">
        <f t="shared" si="624"/>
        <v>-0.31632284200685568</v>
      </c>
      <c r="F3364" s="13">
        <f t="shared" si="625"/>
        <v>-4.7806676534745934E-2</v>
      </c>
      <c r="G3364" s="13">
        <f t="shared" si="626"/>
        <v>0.28957176801851936</v>
      </c>
      <c r="H3364" s="13">
        <f t="shared" si="627"/>
        <v>0.36587241241152113</v>
      </c>
      <c r="I3364" s="15">
        <f t="shared" si="628"/>
        <v>0.61201053899875102</v>
      </c>
      <c r="J3364" s="15">
        <f t="shared" si="629"/>
        <v>0.44375780841843093</v>
      </c>
      <c r="K3364" s="15">
        <f t="shared" si="630"/>
        <v>2.016761044868774E-4</v>
      </c>
      <c r="L3364" s="15">
        <f t="shared" si="631"/>
        <v>1.8971444671931223E-5</v>
      </c>
      <c r="M3364" s="8">
        <f t="shared" si="632"/>
        <v>0.17240840493255574</v>
      </c>
      <c r="N3364" s="6">
        <f t="shared" si="633"/>
        <v>0.14391443707429993</v>
      </c>
      <c r="O3364" s="2">
        <f t="shared" si="634"/>
        <v>-0.19346400747896536</v>
      </c>
      <c r="P3364" s="7">
        <f t="shared" si="635"/>
        <v>-0.14565733094421943</v>
      </c>
      <c r="Q3364" s="5">
        <v>0.13506388282954193</v>
      </c>
      <c r="R3364" s="5">
        <v>0.13998753505765035</v>
      </c>
      <c r="S3364" s="5">
        <v>0.35960579619819255</v>
      </c>
      <c r="T3364" s="5">
        <v>0.11872390152695543</v>
      </c>
      <c r="U3364" s="5">
        <v>0.14191492676846368</v>
      </c>
      <c r="V3364" s="5">
        <v>7.851511374259898E-2</v>
      </c>
      <c r="W3364" s="5">
        <v>0.23304767840448726</v>
      </c>
      <c r="X3364" s="3">
        <v>0.2183234652539732</v>
      </c>
      <c r="Y3364" s="3">
        <v>0.14780772826425681</v>
      </c>
      <c r="Z3364" s="3">
        <v>0.23262231224680577</v>
      </c>
      <c r="AA3364" s="3">
        <v>-1.1629791212215589E-2</v>
      </c>
      <c r="AB3364" s="3">
        <v>0.27491430352134621</v>
      </c>
      <c r="AC3364" s="3">
        <v>1.3993455905266433E-2</v>
      </c>
      <c r="AD3364" s="3">
        <v>0.13136958554066688</v>
      </c>
      <c r="AE3364" s="2">
        <v>-0.32470863197257682</v>
      </c>
      <c r="AF3364" s="2">
        <v>-0.45642411966344665</v>
      </c>
      <c r="AG3364" s="2">
        <v>-0.23630102835774397</v>
      </c>
      <c r="AH3364" s="2">
        <v>-7.0769710190090221E-2</v>
      </c>
      <c r="AI3364" s="2">
        <v>-0.20009348706762226</v>
      </c>
      <c r="AJ3364" s="2">
        <v>-0.21702555313181643</v>
      </c>
      <c r="AK3364" s="2">
        <v>-2.576191960112207E-2</v>
      </c>
      <c r="AL3364" s="2">
        <v>-7.1891555001558166E-2</v>
      </c>
      <c r="AM3364" s="2">
        <v>-5.2352757868478345E-4</v>
      </c>
      <c r="AN3364" s="2">
        <v>-0.33114054222499217</v>
      </c>
      <c r="AO3364" s="4">
        <v>-6.914615144904937E-2</v>
      </c>
      <c r="AP3364" s="4">
        <v>-0.10064350264880026</v>
      </c>
      <c r="AQ3364" s="4">
        <v>-0.14200062324711746</v>
      </c>
      <c r="AR3364" s="4">
        <v>-0.33785291368027437</v>
      </c>
      <c r="AS3364" s="4">
        <v>-7.5199439077594257E-2</v>
      </c>
      <c r="AT3364" s="4">
        <v>-2.2732938610158099E-3</v>
      </c>
      <c r="AU3364" s="4">
        <v>-0.22344344032408875</v>
      </c>
      <c r="AV3364" s="4">
        <v>-0.21469928326581497</v>
      </c>
    </row>
    <row r="3365" spans="1:48" x14ac:dyDescent="0.2">
      <c r="A3365" t="s">
        <v>6990</v>
      </c>
      <c r="B3365" t="s">
        <v>6991</v>
      </c>
      <c r="C3365" t="s">
        <v>15457</v>
      </c>
      <c r="D3365">
        <v>18.331</v>
      </c>
      <c r="E3365" s="13">
        <f t="shared" si="624"/>
        <v>0.15796287227885858</v>
      </c>
      <c r="F3365" s="13">
        <f t="shared" si="625"/>
        <v>0.15119332346525408</v>
      </c>
      <c r="G3365" s="13">
        <f t="shared" si="626"/>
        <v>-0.12542823198148065</v>
      </c>
      <c r="H3365" s="13">
        <f t="shared" si="627"/>
        <v>-0.3224133018741932</v>
      </c>
      <c r="I3365" s="15">
        <f t="shared" si="628"/>
        <v>0.61215601865992886</v>
      </c>
      <c r="J3365" s="15">
        <f t="shared" si="629"/>
        <v>0.16317612098312409</v>
      </c>
      <c r="K3365" s="15">
        <f t="shared" si="630"/>
        <v>0.18983326050394345</v>
      </c>
      <c r="L3365" s="15">
        <f t="shared" si="631"/>
        <v>6.5192547309020979E-3</v>
      </c>
      <c r="M3365" s="8">
        <f t="shared" si="632"/>
        <v>-0.10187730935315854</v>
      </c>
      <c r="N3365" s="6">
        <f t="shared" si="633"/>
        <v>-5.6085562925700043E-2</v>
      </c>
      <c r="O3365" s="2">
        <f t="shared" si="634"/>
        <v>0.22053599252103467</v>
      </c>
      <c r="P3365" s="7">
        <f t="shared" si="635"/>
        <v>6.9342669055780598E-2</v>
      </c>
      <c r="Q3365" s="5">
        <v>-0.39493611717045807</v>
      </c>
      <c r="R3365" s="5">
        <v>-7.0012464942349653E-2</v>
      </c>
      <c r="S3365" s="5">
        <v>0.22960579619819255</v>
      </c>
      <c r="T3365" s="5">
        <v>-0.17127609847304459</v>
      </c>
      <c r="U3365" s="5">
        <v>-0.14808507323153633</v>
      </c>
      <c r="V3365" s="5">
        <v>-0.18148488625740103</v>
      </c>
      <c r="W3365" s="5">
        <v>2.3047678404487258E-2</v>
      </c>
      <c r="X3365" s="3">
        <v>-3.1676534746026802E-2</v>
      </c>
      <c r="Y3365" s="3">
        <v>-0.16219227173574322</v>
      </c>
      <c r="Z3365" s="3">
        <v>-2.7377687753194237E-2</v>
      </c>
      <c r="AA3365" s="3">
        <v>1.837020878778441E-2</v>
      </c>
      <c r="AB3365" s="3">
        <v>0.14491430352134624</v>
      </c>
      <c r="AC3365" s="3">
        <v>-8.6006544094733559E-2</v>
      </c>
      <c r="AD3365" s="3">
        <v>-0.24863041445933312</v>
      </c>
      <c r="AE3365" s="2">
        <v>0.65529136802742316</v>
      </c>
      <c r="AF3365" s="2">
        <v>9.3575880336553299E-2</v>
      </c>
      <c r="AG3365" s="2">
        <v>0.40369897164225604</v>
      </c>
      <c r="AH3365" s="2">
        <v>0.2492302898099098</v>
      </c>
      <c r="AI3365" s="2">
        <v>-2.0093487067622252E-2</v>
      </c>
      <c r="AJ3365" s="2">
        <v>0.15297444686818357</v>
      </c>
      <c r="AK3365" s="2">
        <v>0.43423808039887796</v>
      </c>
      <c r="AL3365" s="2">
        <v>-5.1891555001558176E-2</v>
      </c>
      <c r="AM3365" s="2">
        <v>0.1794764724213152</v>
      </c>
      <c r="AN3365" s="2">
        <v>0.10885945777500783</v>
      </c>
      <c r="AO3365" s="4">
        <v>0.19085384855095061</v>
      </c>
      <c r="AP3365" s="4">
        <v>3.9356497351199754E-2</v>
      </c>
      <c r="AQ3365" s="4">
        <v>-0.31200062324711741</v>
      </c>
      <c r="AR3365" s="4">
        <v>-6.7852913680274352E-2</v>
      </c>
      <c r="AS3365" s="4">
        <v>-8.5199439077594252E-2</v>
      </c>
      <c r="AT3365" s="4">
        <v>0.18772670613898418</v>
      </c>
      <c r="AU3365" s="4">
        <v>0.29655655967591121</v>
      </c>
      <c r="AV3365" s="4">
        <v>0.30530071673418507</v>
      </c>
    </row>
    <row r="3366" spans="1:48" x14ac:dyDescent="0.2">
      <c r="A3366" t="s">
        <v>8920</v>
      </c>
      <c r="B3366" t="s">
        <v>8921</v>
      </c>
      <c r="C3366" t="s">
        <v>17732</v>
      </c>
      <c r="D3366">
        <v>72.572999999999993</v>
      </c>
      <c r="E3366" s="13">
        <f t="shared" si="624"/>
        <v>-0.55346569914971289</v>
      </c>
      <c r="F3366" s="13">
        <f t="shared" si="625"/>
        <v>-2.330667653474594E-2</v>
      </c>
      <c r="G3366" s="13">
        <f t="shared" si="626"/>
        <v>-4.9356803410052025E-2</v>
      </c>
      <c r="H3366" s="13">
        <f t="shared" si="627"/>
        <v>8.2443840982949657E-2</v>
      </c>
      <c r="I3366" s="15">
        <f t="shared" si="628"/>
        <v>0.61264968109972051</v>
      </c>
      <c r="J3366" s="15">
        <f t="shared" si="629"/>
        <v>0.92586172612461215</v>
      </c>
      <c r="K3366" s="15">
        <f t="shared" si="630"/>
        <v>0.85366377299908802</v>
      </c>
      <c r="L3366" s="15">
        <f t="shared" si="631"/>
        <v>0.66597428192494879</v>
      </c>
      <c r="M3366" s="8">
        <f t="shared" si="632"/>
        <v>0.3309798335039843</v>
      </c>
      <c r="N3366" s="6">
        <f t="shared" si="633"/>
        <v>0.22248586564572856</v>
      </c>
      <c r="O3366" s="2">
        <f t="shared" si="634"/>
        <v>0.24853599252103464</v>
      </c>
      <c r="P3366" s="7">
        <f t="shared" si="635"/>
        <v>0.27184266905578058</v>
      </c>
      <c r="Q3366" s="5">
        <v>-0.13493611717045809</v>
      </c>
      <c r="R3366" s="5">
        <v>0.93998753505765043</v>
      </c>
      <c r="S3366" s="5">
        <v>0.55960579619819251</v>
      </c>
      <c r="T3366" s="5">
        <v>0.30872390152695545</v>
      </c>
      <c r="U3366" s="5">
        <v>0.25191492676846372</v>
      </c>
      <c r="V3366" s="5">
        <v>-4.1484886257401023E-2</v>
      </c>
      <c r="W3366" s="5">
        <v>0.43304767840448721</v>
      </c>
      <c r="X3366" s="3">
        <v>-4.1676534746026811E-2</v>
      </c>
      <c r="Y3366" s="3">
        <v>-5.2192271735743194E-2</v>
      </c>
      <c r="Z3366" s="3">
        <v>0.22262231224680579</v>
      </c>
      <c r="AA3366" s="3">
        <v>0.93837020878778443</v>
      </c>
      <c r="AB3366" s="3">
        <v>0.65491430352134627</v>
      </c>
      <c r="AC3366" s="3">
        <v>-5.6006544094733567E-2</v>
      </c>
      <c r="AD3366" s="3">
        <v>-0.10863041445933312</v>
      </c>
      <c r="AE3366" s="2">
        <v>0.23529136802742312</v>
      </c>
      <c r="AF3366" s="2">
        <v>0.31357588033655331</v>
      </c>
      <c r="AG3366" s="2">
        <v>0.21369897164225599</v>
      </c>
      <c r="AH3366" s="2">
        <v>0.16923028980990978</v>
      </c>
      <c r="AI3366" s="2">
        <v>0.33990651293237772</v>
      </c>
      <c r="AJ3366" s="2">
        <v>0.16297444686818355</v>
      </c>
      <c r="AK3366" s="2">
        <v>-0.27576191960112206</v>
      </c>
      <c r="AL3366" s="2">
        <v>1.0381084449984419</v>
      </c>
      <c r="AM3366" s="2">
        <v>0.63947647242131522</v>
      </c>
      <c r="AN3366" s="2">
        <v>-0.35114054222499219</v>
      </c>
      <c r="AO3366" s="4">
        <v>0.46085384855095063</v>
      </c>
      <c r="AP3366" s="4">
        <v>-8.0643502648800242E-2</v>
      </c>
      <c r="AQ3366" s="4">
        <v>-0.24200062324711749</v>
      </c>
      <c r="AR3366" s="4">
        <v>-5.7852913680274357E-2</v>
      </c>
      <c r="AS3366" s="4">
        <v>-0.50519943907759424</v>
      </c>
      <c r="AT3366" s="4">
        <v>0.96772670613898426</v>
      </c>
      <c r="AU3366" s="4">
        <v>0.45655655967591124</v>
      </c>
      <c r="AV3366" s="4">
        <v>1.1753007167341849</v>
      </c>
    </row>
    <row r="3367" spans="1:48" x14ac:dyDescent="0.2">
      <c r="A3367" t="s">
        <v>11101</v>
      </c>
      <c r="B3367" t="s">
        <v>11102</v>
      </c>
      <c r="C3367" t="s">
        <v>17089</v>
      </c>
      <c r="D3367">
        <v>154.85</v>
      </c>
      <c r="E3367" s="13">
        <f t="shared" si="624"/>
        <v>-0.17203712772114141</v>
      </c>
      <c r="F3367" s="13">
        <f t="shared" si="625"/>
        <v>-0.10005667653474595</v>
      </c>
      <c r="G3367" s="13">
        <f t="shared" si="626"/>
        <v>9.4750339447090784E-2</v>
      </c>
      <c r="H3367" s="13">
        <f t="shared" si="627"/>
        <v>0.17615812669723541</v>
      </c>
      <c r="I3367" s="15">
        <f t="shared" si="628"/>
        <v>0.61285646359102453</v>
      </c>
      <c r="J3367" s="15">
        <f t="shared" si="629"/>
        <v>0.15106018885849395</v>
      </c>
      <c r="K3367" s="15">
        <f t="shared" si="630"/>
        <v>9.2704150501439042E-2</v>
      </c>
      <c r="L3367" s="15">
        <f t="shared" si="631"/>
        <v>7.4685039069071297E-3</v>
      </c>
      <c r="M3367" s="8">
        <f t="shared" si="632"/>
        <v>7.6694119218270032E-2</v>
      </c>
      <c r="N3367" s="6">
        <f t="shared" si="633"/>
        <v>9.5343008502871376E-2</v>
      </c>
      <c r="O3367" s="2">
        <f t="shared" si="634"/>
        <v>-9.9464007478965361E-2</v>
      </c>
      <c r="P3367" s="7">
        <f t="shared" si="635"/>
        <v>5.9266905578058901E-4</v>
      </c>
      <c r="Q3367" s="5">
        <v>8.5063882829541929E-2</v>
      </c>
      <c r="R3367" s="5">
        <v>0.17998753505765036</v>
      </c>
      <c r="S3367" s="5">
        <v>7.9605796198192552E-2</v>
      </c>
      <c r="T3367" s="5">
        <v>8.7239015269554351E-3</v>
      </c>
      <c r="U3367" s="5">
        <v>3.1914926768463685E-2</v>
      </c>
      <c r="V3367" s="5">
        <v>4.8515113742598974E-2</v>
      </c>
      <c r="W3367" s="5">
        <v>0.10304767840448725</v>
      </c>
      <c r="X3367" s="3">
        <v>1.8323465253973194E-2</v>
      </c>
      <c r="Y3367" s="3">
        <v>4.7807728264256805E-2</v>
      </c>
      <c r="Z3367" s="3">
        <v>5.2622312246805761E-2</v>
      </c>
      <c r="AA3367" s="3">
        <v>0.1083702087877844</v>
      </c>
      <c r="AB3367" s="3">
        <v>0.13491430352134623</v>
      </c>
      <c r="AC3367" s="3">
        <v>0.24399345590526642</v>
      </c>
      <c r="AD3367" s="3">
        <v>6.1369585540666877E-2</v>
      </c>
      <c r="AE3367" s="2">
        <v>-0.44470863197257682</v>
      </c>
      <c r="AF3367" s="2">
        <v>-1.6424119663446701E-2</v>
      </c>
      <c r="AG3367" s="2">
        <v>-0.266301028357744</v>
      </c>
      <c r="AH3367" s="2">
        <v>-1.0769710190090223E-2</v>
      </c>
      <c r="AI3367" s="2">
        <v>0.11990651293237775</v>
      </c>
      <c r="AJ3367" s="2">
        <v>-4.7025553131816444E-2</v>
      </c>
      <c r="AK3367" s="2">
        <v>-6.5761919601122071E-2</v>
      </c>
      <c r="AL3367" s="2">
        <v>-0.11189155500155817</v>
      </c>
      <c r="AM3367" s="2">
        <v>-0.16052352757868479</v>
      </c>
      <c r="AN3367" s="2">
        <v>8.859457775007816E-3</v>
      </c>
      <c r="AO3367" s="4">
        <v>-3.9146151449049371E-2</v>
      </c>
      <c r="AP3367" s="4">
        <v>-6.4350264880025376E-4</v>
      </c>
      <c r="AQ3367" s="4">
        <v>0.12799937675288253</v>
      </c>
      <c r="AR3367" s="4">
        <v>0.17214708631972564</v>
      </c>
      <c r="AS3367" s="4">
        <v>0.10480056092240575</v>
      </c>
      <c r="AT3367" s="4">
        <v>-0.13227329386101583</v>
      </c>
      <c r="AU3367" s="4">
        <v>-0.14344344032408879</v>
      </c>
      <c r="AV3367" s="4">
        <v>-8.4699283265814967E-2</v>
      </c>
    </row>
    <row r="3368" spans="1:48" x14ac:dyDescent="0.2">
      <c r="A3368" t="s">
        <v>4863</v>
      </c>
      <c r="B3368" t="s">
        <v>4864</v>
      </c>
      <c r="C3368" t="s">
        <v>14593</v>
      </c>
      <c r="D3368">
        <v>35.552</v>
      </c>
      <c r="E3368" s="13">
        <f t="shared" si="624"/>
        <v>0.23796287227885859</v>
      </c>
      <c r="F3368" s="13">
        <f t="shared" si="625"/>
        <v>6.8443323465254058E-2</v>
      </c>
      <c r="G3368" s="13">
        <f t="shared" si="626"/>
        <v>-0.40417823198148062</v>
      </c>
      <c r="H3368" s="13">
        <f t="shared" si="627"/>
        <v>-0.45841330187419316</v>
      </c>
      <c r="I3368" s="15">
        <f t="shared" si="628"/>
        <v>0.61289093738047895</v>
      </c>
      <c r="J3368" s="15">
        <f t="shared" si="629"/>
        <v>0.29541114427862819</v>
      </c>
      <c r="K3368" s="15">
        <f t="shared" si="630"/>
        <v>1.4329713228390188E-5</v>
      </c>
      <c r="L3368" s="15">
        <f t="shared" si="631"/>
        <v>6.6468231144329306E-7</v>
      </c>
      <c r="M3368" s="8">
        <f t="shared" si="632"/>
        <v>-0.11187730935315855</v>
      </c>
      <c r="N3368" s="6">
        <f t="shared" si="633"/>
        <v>-0.12608556292570003</v>
      </c>
      <c r="O3368" s="2">
        <f t="shared" si="634"/>
        <v>0.34653599252103462</v>
      </c>
      <c r="P3368" s="7">
        <f t="shared" si="635"/>
        <v>0.27809266905578056</v>
      </c>
      <c r="Q3368" s="5">
        <v>-0.11493611717045807</v>
      </c>
      <c r="R3368" s="5">
        <v>-0.11001246494234965</v>
      </c>
      <c r="S3368" s="5">
        <v>-9.039420380180746E-2</v>
      </c>
      <c r="T3368" s="5">
        <v>-8.1276098473044567E-2</v>
      </c>
      <c r="U3368" s="5">
        <v>-0.10808507323153632</v>
      </c>
      <c r="V3368" s="5">
        <v>-9.1484886257401032E-2</v>
      </c>
      <c r="W3368" s="5">
        <v>-0.18695232159551273</v>
      </c>
      <c r="X3368" s="3">
        <v>-7.167653474602681E-2</v>
      </c>
      <c r="Y3368" s="3">
        <v>-0.12219227173574321</v>
      </c>
      <c r="Z3368" s="3">
        <v>-8.7377687753194239E-2</v>
      </c>
      <c r="AA3368" s="3">
        <v>-8.1629791212215599E-2</v>
      </c>
      <c r="AB3368" s="3">
        <v>-0.10508569647865379</v>
      </c>
      <c r="AC3368" s="3">
        <v>-0.16600654409473359</v>
      </c>
      <c r="AD3368" s="3">
        <v>-0.24863041445933312</v>
      </c>
      <c r="AE3368" s="2">
        <v>0.48529136802742312</v>
      </c>
      <c r="AF3368" s="2">
        <v>0.59357588033655329</v>
      </c>
      <c r="AG3368" s="2">
        <v>0.19369897164225602</v>
      </c>
      <c r="AH3368" s="2">
        <v>0.3092302898099098</v>
      </c>
      <c r="AI3368" s="2">
        <v>0.34990651293237773</v>
      </c>
      <c r="AJ3368" s="2">
        <v>0.20297444686818356</v>
      </c>
      <c r="AK3368" s="2">
        <v>0.26423808039887792</v>
      </c>
      <c r="AL3368" s="2">
        <v>0.25810844499844182</v>
      </c>
      <c r="AM3368" s="2">
        <v>0.31947647242131522</v>
      </c>
      <c r="AN3368" s="2">
        <v>0.48885945777500783</v>
      </c>
      <c r="AO3368" s="4">
        <v>0.24085384855095063</v>
      </c>
      <c r="AP3368" s="4">
        <v>0.21935649735119975</v>
      </c>
      <c r="AQ3368" s="4">
        <v>0.37799937675288259</v>
      </c>
      <c r="AR3368" s="4">
        <v>0.30214708631972564</v>
      </c>
      <c r="AS3368" s="4">
        <v>0.11480056092240574</v>
      </c>
      <c r="AT3368" s="4">
        <v>0.21772670613898421</v>
      </c>
      <c r="AU3368" s="4">
        <v>0.54655655967591121</v>
      </c>
      <c r="AV3368" s="4">
        <v>0.20530071673418504</v>
      </c>
    </row>
    <row r="3369" spans="1:48" x14ac:dyDescent="0.2">
      <c r="A3369" t="s">
        <v>581</v>
      </c>
      <c r="B3369" t="s">
        <v>582</v>
      </c>
      <c r="C3369" t="s">
        <v>12804</v>
      </c>
      <c r="D3369">
        <v>26.242999999999999</v>
      </c>
      <c r="E3369" s="13">
        <f t="shared" si="624"/>
        <v>-0.21917998486399853</v>
      </c>
      <c r="F3369" s="13">
        <f t="shared" si="625"/>
        <v>4.0693323465254033E-2</v>
      </c>
      <c r="G3369" s="13">
        <f t="shared" si="626"/>
        <v>-3.5071089124337776E-2</v>
      </c>
      <c r="H3369" s="13">
        <f t="shared" si="627"/>
        <v>2.987241241152111E-2</v>
      </c>
      <c r="I3369" s="15">
        <f t="shared" si="628"/>
        <v>0.61306188423678121</v>
      </c>
      <c r="J3369" s="15">
        <f t="shared" si="629"/>
        <v>0.77182854824395597</v>
      </c>
      <c r="K3369" s="15">
        <f t="shared" si="630"/>
        <v>0.78079687293656264</v>
      </c>
      <c r="L3369" s="15">
        <f t="shared" si="631"/>
        <v>0.88983414548490058</v>
      </c>
      <c r="M3369" s="8">
        <f t="shared" si="632"/>
        <v>0.16240840493255573</v>
      </c>
      <c r="N3369" s="6">
        <f t="shared" si="633"/>
        <v>5.6771579931442814E-2</v>
      </c>
      <c r="O3369" s="2">
        <f t="shared" si="634"/>
        <v>0.13253599252103462</v>
      </c>
      <c r="P3369" s="7">
        <f t="shared" si="635"/>
        <v>9.184266905578059E-2</v>
      </c>
      <c r="Q3369" s="5">
        <v>0.11506388282954193</v>
      </c>
      <c r="R3369" s="5">
        <v>6.9987535057650346E-2</v>
      </c>
      <c r="S3369" s="5">
        <v>0.10960579619819255</v>
      </c>
      <c r="T3369" s="5">
        <v>-0.22127609847304458</v>
      </c>
      <c r="U3369" s="5">
        <v>-0.16808507323153632</v>
      </c>
      <c r="V3369" s="5">
        <v>-3.1484886257401021E-2</v>
      </c>
      <c r="W3369" s="5">
        <v>1.2630476784044873</v>
      </c>
      <c r="X3369" s="3">
        <v>0.27832346525397322</v>
      </c>
      <c r="Y3369" s="3">
        <v>9.7807728264256794E-2</v>
      </c>
      <c r="Z3369" s="3">
        <v>-0.24737768775319424</v>
      </c>
      <c r="AA3369" s="3">
        <v>-4.1629791212215592E-2</v>
      </c>
      <c r="AB3369" s="3">
        <v>0.12491430352134621</v>
      </c>
      <c r="AC3369" s="3">
        <v>9.3993455905266435E-2</v>
      </c>
      <c r="AD3369" s="3">
        <v>9.1369585540666876E-2</v>
      </c>
      <c r="AE3369" s="2">
        <v>0.62529136802742313</v>
      </c>
      <c r="AF3369" s="2">
        <v>-0.30642411966344674</v>
      </c>
      <c r="AG3369" s="2">
        <v>0.293698971642256</v>
      </c>
      <c r="AH3369" s="2">
        <v>0.3092302898099098</v>
      </c>
      <c r="AI3369" s="2">
        <v>-0.24009348706762226</v>
      </c>
      <c r="AJ3369" s="2">
        <v>0.18297444686818354</v>
      </c>
      <c r="AK3369" s="2">
        <v>-4.5761919601122074E-2</v>
      </c>
      <c r="AL3369" s="2">
        <v>0.24810844499844184</v>
      </c>
      <c r="AM3369" s="2">
        <v>0.19947647242131522</v>
      </c>
      <c r="AN3369" s="2">
        <v>5.8859457775007812E-2</v>
      </c>
      <c r="AO3369" s="4">
        <v>0.17085384855095062</v>
      </c>
      <c r="AP3369" s="4">
        <v>-7.064350264880026E-2</v>
      </c>
      <c r="AQ3369" s="4">
        <v>-0.19200062324711747</v>
      </c>
      <c r="AR3369" s="4">
        <v>-0.37785291368027435</v>
      </c>
      <c r="AS3369" s="4">
        <v>0.44480056092240572</v>
      </c>
      <c r="AT3369" s="4">
        <v>6.7726706138984183E-2</v>
      </c>
      <c r="AU3369" s="4">
        <v>0.49655655967591122</v>
      </c>
      <c r="AV3369" s="4">
        <v>0.19530071673418503</v>
      </c>
    </row>
    <row r="3370" spans="1:48" x14ac:dyDescent="0.2">
      <c r="A3370" t="s">
        <v>11254</v>
      </c>
      <c r="B3370" t="s">
        <v>11255</v>
      </c>
      <c r="C3370" t="s">
        <v>15883</v>
      </c>
      <c r="D3370">
        <v>20.603000000000002</v>
      </c>
      <c r="E3370" s="13">
        <f t="shared" si="624"/>
        <v>0.29939144370742998</v>
      </c>
      <c r="F3370" s="13">
        <f t="shared" si="625"/>
        <v>0.35344332346525409</v>
      </c>
      <c r="G3370" s="13">
        <f t="shared" si="626"/>
        <v>-0.13989251769576627</v>
      </c>
      <c r="H3370" s="13">
        <f t="shared" si="627"/>
        <v>-0.36912758758847891</v>
      </c>
      <c r="I3370" s="15">
        <f t="shared" si="628"/>
        <v>0.61325065270504986</v>
      </c>
      <c r="J3370" s="15">
        <f t="shared" si="629"/>
        <v>4.5782928825621773E-2</v>
      </c>
      <c r="K3370" s="15">
        <f t="shared" si="630"/>
        <v>0.47486446167234519</v>
      </c>
      <c r="L3370" s="15">
        <f t="shared" si="631"/>
        <v>0.12194340978699665</v>
      </c>
      <c r="M3370" s="8">
        <f t="shared" si="632"/>
        <v>-8.7591595067444253E-2</v>
      </c>
      <c r="N3370" s="6">
        <f t="shared" si="633"/>
        <v>-0.21179984863998572</v>
      </c>
      <c r="O3370" s="2">
        <f t="shared" si="634"/>
        <v>0.28153599252103467</v>
      </c>
      <c r="P3370" s="7">
        <f t="shared" si="635"/>
        <v>-7.190733094421943E-2</v>
      </c>
      <c r="Q3370" s="5">
        <v>-1.0449361171704581</v>
      </c>
      <c r="R3370" s="5">
        <v>-0.20001246494234964</v>
      </c>
      <c r="S3370" s="5">
        <v>-3.9420380180745125E-4</v>
      </c>
      <c r="T3370" s="5">
        <v>-9.1276098473044562E-2</v>
      </c>
      <c r="U3370" s="5">
        <v>0.46191492676846369</v>
      </c>
      <c r="V3370" s="5">
        <v>-0.19148488625740101</v>
      </c>
      <c r="W3370" s="5">
        <v>0.45304767840448723</v>
      </c>
      <c r="X3370" s="3">
        <v>-0.95167653474602676</v>
      </c>
      <c r="Y3370" s="3">
        <v>-0.34219227173574318</v>
      </c>
      <c r="Z3370" s="3">
        <v>-0.16737768775319423</v>
      </c>
      <c r="AA3370" s="3">
        <v>-0.1116297912122156</v>
      </c>
      <c r="AB3370" s="3">
        <v>-3.5085696478653783E-2</v>
      </c>
      <c r="AC3370" s="3">
        <v>-0.15600654409473358</v>
      </c>
      <c r="AD3370" s="3">
        <v>0.28136958554066693</v>
      </c>
      <c r="AE3370" s="2">
        <v>3.5291368027423123E-2</v>
      </c>
      <c r="AF3370" s="2">
        <v>-0.14642411966344668</v>
      </c>
      <c r="AG3370" s="2">
        <v>0.31369897164225602</v>
      </c>
      <c r="AH3370" s="2">
        <v>-3.0769710190090213E-2</v>
      </c>
      <c r="AI3370" s="2">
        <v>0.28990651293237774</v>
      </c>
      <c r="AJ3370" s="2">
        <v>-1.7025553131816445E-2</v>
      </c>
      <c r="AK3370" s="2">
        <v>0.63423808039887786</v>
      </c>
      <c r="AL3370" s="2">
        <v>0.30810844499844181</v>
      </c>
      <c r="AM3370" s="2">
        <v>0.64947647242131523</v>
      </c>
      <c r="AN3370" s="2">
        <v>0.77885945777500776</v>
      </c>
      <c r="AO3370" s="4">
        <v>-0.70914615144904936</v>
      </c>
      <c r="AP3370" s="4">
        <v>-0.27064350264880027</v>
      </c>
      <c r="AQ3370" s="4">
        <v>-0.12200062324711747</v>
      </c>
      <c r="AR3370" s="4">
        <v>-0.13785291368027436</v>
      </c>
      <c r="AS3370" s="4">
        <v>-6.5199439077594248E-2</v>
      </c>
      <c r="AT3370" s="4">
        <v>-2.2273293861015814E-2</v>
      </c>
      <c r="AU3370" s="4">
        <v>0.26655655967591124</v>
      </c>
      <c r="AV3370" s="4">
        <v>0.48530071673418507</v>
      </c>
    </row>
    <row r="3371" spans="1:48" x14ac:dyDescent="0.2">
      <c r="A3371" t="s">
        <v>8675</v>
      </c>
      <c r="B3371" t="s">
        <v>8676</v>
      </c>
      <c r="C3371" t="s">
        <v>16132</v>
      </c>
      <c r="D3371">
        <v>194.77600000000001</v>
      </c>
      <c r="E3371" s="13">
        <f t="shared" si="624"/>
        <v>7.2248586564572878E-2</v>
      </c>
      <c r="F3371" s="13">
        <f t="shared" si="625"/>
        <v>0.10119332346525403</v>
      </c>
      <c r="G3371" s="13">
        <f t="shared" si="626"/>
        <v>-0.20971394626719492</v>
      </c>
      <c r="H3371" s="13">
        <f t="shared" si="627"/>
        <v>-0.32241330187419315</v>
      </c>
      <c r="I3371" s="15">
        <f t="shared" si="628"/>
        <v>0.61330668196342941</v>
      </c>
      <c r="J3371" s="15">
        <f t="shared" si="629"/>
        <v>4.1206048864985641E-2</v>
      </c>
      <c r="K3371" s="15">
        <f t="shared" si="630"/>
        <v>4.338222435920628E-4</v>
      </c>
      <c r="L3371" s="15">
        <f t="shared" si="631"/>
        <v>3.9926700301607999E-8</v>
      </c>
      <c r="M3371" s="8">
        <f t="shared" si="632"/>
        <v>-4.1877309353158546E-2</v>
      </c>
      <c r="N3371" s="6">
        <f t="shared" si="633"/>
        <v>-3.0371277211414329E-2</v>
      </c>
      <c r="O3371" s="2">
        <f t="shared" si="634"/>
        <v>0.28053599252103462</v>
      </c>
      <c r="P3371" s="7">
        <f t="shared" si="635"/>
        <v>0.17934266905578058</v>
      </c>
      <c r="Q3371" s="5">
        <v>-1.4936117170458073E-2</v>
      </c>
      <c r="R3371" s="5">
        <v>-6.0012464942349658E-2</v>
      </c>
      <c r="S3371" s="5">
        <v>-0.10039420380180744</v>
      </c>
      <c r="T3371" s="5">
        <v>-5.1276098473044568E-2</v>
      </c>
      <c r="U3371" s="5">
        <v>-2.808507323153632E-2</v>
      </c>
      <c r="V3371" s="5">
        <v>-6.1484886257401027E-2</v>
      </c>
      <c r="W3371" s="5">
        <v>2.3047678404487258E-2</v>
      </c>
      <c r="X3371" s="3">
        <v>8.3234652539731953E-3</v>
      </c>
      <c r="Y3371" s="3">
        <v>1.7807728264256802E-2</v>
      </c>
      <c r="Z3371" s="3">
        <v>-8.7377687753194239E-2</v>
      </c>
      <c r="AA3371" s="3">
        <v>-7.1629791212215591E-2</v>
      </c>
      <c r="AB3371" s="3">
        <v>-4.5085696478653792E-2</v>
      </c>
      <c r="AC3371" s="3">
        <v>1.3993455905266433E-2</v>
      </c>
      <c r="AD3371" s="3">
        <v>-4.8630414459333124E-2</v>
      </c>
      <c r="AE3371" s="2">
        <v>0.28529136802742316</v>
      </c>
      <c r="AF3371" s="2">
        <v>0.45357588033655327</v>
      </c>
      <c r="AG3371" s="2">
        <v>0.25369897164225602</v>
      </c>
      <c r="AH3371" s="2">
        <v>0.26923028980990976</v>
      </c>
      <c r="AI3371" s="2">
        <v>0.33990651293237772</v>
      </c>
      <c r="AJ3371" s="2">
        <v>0.18297444686818354</v>
      </c>
      <c r="AK3371" s="2">
        <v>0.16423808039887794</v>
      </c>
      <c r="AL3371" s="2">
        <v>0.25810844499844182</v>
      </c>
      <c r="AM3371" s="2">
        <v>0.27947647242131524</v>
      </c>
      <c r="AN3371" s="2">
        <v>0.31885945777500785</v>
      </c>
      <c r="AO3371" s="4">
        <v>0.23085384855095062</v>
      </c>
      <c r="AP3371" s="4">
        <v>0.11935649735119976</v>
      </c>
      <c r="AQ3371" s="4">
        <v>0.29799937675288257</v>
      </c>
      <c r="AR3371" s="4">
        <v>0.13214708631972566</v>
      </c>
      <c r="AS3371" s="4">
        <v>5.4800560922405747E-2</v>
      </c>
      <c r="AT3371" s="4">
        <v>0.16772670613898419</v>
      </c>
      <c r="AU3371" s="4">
        <v>0.34655655967591126</v>
      </c>
      <c r="AV3371" s="4">
        <v>8.5300716734185045E-2</v>
      </c>
    </row>
    <row r="3372" spans="1:48" x14ac:dyDescent="0.2">
      <c r="A3372" t="s">
        <v>1807</v>
      </c>
      <c r="B3372" t="s">
        <v>1808</v>
      </c>
      <c r="C3372" t="s">
        <v>13313</v>
      </c>
      <c r="D3372">
        <v>123.008</v>
      </c>
      <c r="E3372" s="13">
        <f t="shared" si="624"/>
        <v>-0.67346569914971299</v>
      </c>
      <c r="F3372" s="13">
        <f t="shared" si="625"/>
        <v>-0.22505667653474598</v>
      </c>
      <c r="G3372" s="13">
        <f t="shared" si="626"/>
        <v>0.79760748230423373</v>
      </c>
      <c r="H3372" s="13">
        <f t="shared" si="627"/>
        <v>1.0597295552686641</v>
      </c>
      <c r="I3372" s="15">
        <f t="shared" si="628"/>
        <v>0.6133891228431817</v>
      </c>
      <c r="J3372" s="15">
        <f t="shared" si="629"/>
        <v>2.5756276738745969E-2</v>
      </c>
      <c r="K3372" s="15">
        <f t="shared" si="630"/>
        <v>4.216587629176039E-9</v>
      </c>
      <c r="L3372" s="15">
        <f t="shared" si="631"/>
        <v>2.5112527336575033E-8</v>
      </c>
      <c r="M3372" s="8">
        <f t="shared" si="632"/>
        <v>0.35526554778969865</v>
      </c>
      <c r="N3372" s="6">
        <f t="shared" si="633"/>
        <v>0.31820015136001428</v>
      </c>
      <c r="O3372" s="2">
        <f t="shared" si="634"/>
        <v>-0.70446400747896543</v>
      </c>
      <c r="P3372" s="7">
        <f t="shared" si="635"/>
        <v>-0.47940733094421945</v>
      </c>
      <c r="Q3372" s="5">
        <v>0.26506388282954196</v>
      </c>
      <c r="R3372" s="5">
        <v>0.11998753505765035</v>
      </c>
      <c r="S3372" s="5">
        <v>0.50960579619819257</v>
      </c>
      <c r="T3372" s="5">
        <v>0.5587239015269555</v>
      </c>
      <c r="U3372" s="5">
        <v>0.42191492676846371</v>
      </c>
      <c r="V3372" s="5">
        <v>0.27851511374259896</v>
      </c>
      <c r="W3372" s="5">
        <v>0.33304767840448724</v>
      </c>
      <c r="X3372" s="3">
        <v>0.1283234652539732</v>
      </c>
      <c r="Y3372" s="3">
        <v>0.36780772826425678</v>
      </c>
      <c r="Z3372" s="3">
        <v>0.40262231224680578</v>
      </c>
      <c r="AA3372" s="3">
        <v>0.30837020878778437</v>
      </c>
      <c r="AB3372" s="3">
        <v>0.45491430352134621</v>
      </c>
      <c r="AC3372" s="3">
        <v>0.22399345590526643</v>
      </c>
      <c r="AD3372" s="3">
        <v>0.34136958554066693</v>
      </c>
      <c r="AE3372" s="2">
        <v>-1.3347086319725769</v>
      </c>
      <c r="AF3372" s="2">
        <v>-0.80642411966344663</v>
      </c>
      <c r="AG3372" s="2">
        <v>-0.73630102835774403</v>
      </c>
      <c r="AH3372" s="2">
        <v>-0.45076971019009021</v>
      </c>
      <c r="AI3372" s="2">
        <v>-0.52009348706762226</v>
      </c>
      <c r="AJ3372" s="2">
        <v>-0.68702555313181646</v>
      </c>
      <c r="AK3372" s="2">
        <v>-0.79576191960112208</v>
      </c>
      <c r="AL3372" s="2">
        <v>-0.59189155500155821</v>
      </c>
      <c r="AM3372" s="2">
        <v>-0.46052352757868481</v>
      </c>
      <c r="AN3372" s="2">
        <v>-0.66114054222499219</v>
      </c>
      <c r="AO3372" s="4">
        <v>-0.36914615144904939</v>
      </c>
      <c r="AP3372" s="4">
        <v>-0.62064350264880019</v>
      </c>
      <c r="AQ3372" s="4">
        <v>-0.40200062324711744</v>
      </c>
      <c r="AR3372" s="4">
        <v>-0.56785291368027435</v>
      </c>
      <c r="AS3372" s="4">
        <v>-0.43519943907759429</v>
      </c>
      <c r="AT3372" s="4">
        <v>-0.39227329386101584</v>
      </c>
      <c r="AU3372" s="4">
        <v>-0.61344344032408871</v>
      </c>
      <c r="AV3372" s="4">
        <v>-0.43469928326581492</v>
      </c>
    </row>
    <row r="3373" spans="1:48" x14ac:dyDescent="0.2">
      <c r="A3373" t="s">
        <v>9504</v>
      </c>
      <c r="B3373" t="s">
        <v>9505</v>
      </c>
      <c r="C3373" t="s">
        <v>16459</v>
      </c>
      <c r="D3373">
        <v>46.256</v>
      </c>
      <c r="E3373" s="13">
        <f t="shared" si="624"/>
        <v>-0.18060855629257</v>
      </c>
      <c r="F3373" s="13">
        <f t="shared" si="625"/>
        <v>-1.5566765347459627E-3</v>
      </c>
      <c r="G3373" s="13">
        <f t="shared" si="626"/>
        <v>0.19510748230423364</v>
      </c>
      <c r="H3373" s="13">
        <f t="shared" si="627"/>
        <v>0.18087241241152113</v>
      </c>
      <c r="I3373" s="15">
        <f t="shared" si="628"/>
        <v>0.61361246814064518</v>
      </c>
      <c r="J3373" s="15">
        <f t="shared" si="629"/>
        <v>0.9537058571456114</v>
      </c>
      <c r="K3373" s="15">
        <f t="shared" si="630"/>
        <v>4.054038236152088E-6</v>
      </c>
      <c r="L3373" s="15">
        <f t="shared" si="631"/>
        <v>1.6703474940116424E-4</v>
      </c>
      <c r="M3373" s="8">
        <f t="shared" si="632"/>
        <v>8.2408404932555746E-2</v>
      </c>
      <c r="N3373" s="6">
        <f t="shared" si="633"/>
        <v>9.820015136001424E-2</v>
      </c>
      <c r="O3373" s="2">
        <f t="shared" si="634"/>
        <v>-9.8464007478965374E-2</v>
      </c>
      <c r="P3373" s="7">
        <f t="shared" si="635"/>
        <v>-9.6907330944219411E-2</v>
      </c>
      <c r="Q3373" s="5">
        <v>0.15506388282954192</v>
      </c>
      <c r="R3373" s="5">
        <v>0.12998753505765034</v>
      </c>
      <c r="S3373" s="5">
        <v>4.9605796198192546E-2</v>
      </c>
      <c r="T3373" s="5">
        <v>0.13872390152695543</v>
      </c>
      <c r="U3373" s="5">
        <v>-1.8085073231536318E-2</v>
      </c>
      <c r="V3373" s="5">
        <v>-1.4848862574010236E-3</v>
      </c>
      <c r="W3373" s="5">
        <v>0.12304767840448727</v>
      </c>
      <c r="X3373" s="3">
        <v>8.8323465253973193E-2</v>
      </c>
      <c r="Y3373" s="3">
        <v>5.7807728264256807E-2</v>
      </c>
      <c r="Z3373" s="3">
        <v>0.10262231224680576</v>
      </c>
      <c r="AA3373" s="3">
        <v>8.8370208787784413E-2</v>
      </c>
      <c r="AB3373" s="3">
        <v>0.13491430352134623</v>
      </c>
      <c r="AC3373" s="3">
        <v>0.15399345590526642</v>
      </c>
      <c r="AD3373" s="3">
        <v>6.1369585540666877E-2</v>
      </c>
      <c r="AE3373" s="2">
        <v>-0.1347086319725769</v>
      </c>
      <c r="AF3373" s="2">
        <v>-0.19642411966344672</v>
      </c>
      <c r="AG3373" s="2">
        <v>-8.6301028357743989E-2</v>
      </c>
      <c r="AH3373" s="2">
        <v>-0.12076971019009021</v>
      </c>
      <c r="AI3373" s="2">
        <v>-5.0093487067622247E-2</v>
      </c>
      <c r="AJ3373" s="2">
        <v>-8.7025553131816452E-2</v>
      </c>
      <c r="AK3373" s="2">
        <v>-6.5761919601122071E-2</v>
      </c>
      <c r="AL3373" s="2">
        <v>-1.8915550015581734E-3</v>
      </c>
      <c r="AM3373" s="2">
        <v>-0.12052352757868479</v>
      </c>
      <c r="AN3373" s="2">
        <v>-0.12114054222499218</v>
      </c>
      <c r="AO3373" s="4">
        <v>-0.15914615144904937</v>
      </c>
      <c r="AP3373" s="4">
        <v>-7.064350264880026E-2</v>
      </c>
      <c r="AQ3373" s="4">
        <v>-3.2000623247117464E-2</v>
      </c>
      <c r="AR3373" s="4">
        <v>-1.7852913680274349E-2</v>
      </c>
      <c r="AS3373" s="4">
        <v>-8.5199439077594252E-2</v>
      </c>
      <c r="AT3373" s="4">
        <v>-0.14227329386101584</v>
      </c>
      <c r="AU3373" s="4">
        <v>-0.17344344032408876</v>
      </c>
      <c r="AV3373" s="4">
        <v>-9.4699283265814976E-2</v>
      </c>
    </row>
    <row r="3374" spans="1:48" x14ac:dyDescent="0.2">
      <c r="A3374" t="s">
        <v>9217</v>
      </c>
      <c r="B3374" t="s">
        <v>9218</v>
      </c>
      <c r="C3374" t="s">
        <v>16308</v>
      </c>
      <c r="D3374">
        <v>142.982</v>
      </c>
      <c r="E3374" s="13">
        <f t="shared" si="624"/>
        <v>0.11224858656457289</v>
      </c>
      <c r="F3374" s="13">
        <f t="shared" si="625"/>
        <v>0.15294332346525408</v>
      </c>
      <c r="G3374" s="13">
        <f t="shared" si="626"/>
        <v>-0.10667823198148063</v>
      </c>
      <c r="H3374" s="13">
        <f t="shared" si="627"/>
        <v>-0.2796990161599075</v>
      </c>
      <c r="I3374" s="15">
        <f t="shared" si="628"/>
        <v>0.61389377849223781</v>
      </c>
      <c r="J3374" s="15">
        <f t="shared" si="629"/>
        <v>8.5755482358058382E-2</v>
      </c>
      <c r="K3374" s="15">
        <f t="shared" si="630"/>
        <v>6.8274741652800119E-2</v>
      </c>
      <c r="L3374" s="15">
        <f t="shared" si="631"/>
        <v>3.4742058391125379E-3</v>
      </c>
      <c r="M3374" s="8">
        <f t="shared" si="632"/>
        <v>-6.6163023638872845E-2</v>
      </c>
      <c r="N3374" s="6">
        <f t="shared" si="633"/>
        <v>-4.6085562925700041E-2</v>
      </c>
      <c r="O3374" s="2">
        <f t="shared" si="634"/>
        <v>0.21353599252103467</v>
      </c>
      <c r="P3374" s="7">
        <f t="shared" si="635"/>
        <v>6.0592669055780597E-2</v>
      </c>
      <c r="Q3374" s="5">
        <v>-3.4936117170458074E-2</v>
      </c>
      <c r="R3374" s="5">
        <v>-1.001246494234965E-2</v>
      </c>
      <c r="S3374" s="5">
        <v>-0.11039420380180745</v>
      </c>
      <c r="T3374" s="5">
        <v>-0.12127609847304456</v>
      </c>
      <c r="U3374" s="5">
        <v>-0.11808507323153633</v>
      </c>
      <c r="V3374" s="5">
        <v>-4.1484886257401023E-2</v>
      </c>
      <c r="W3374" s="5">
        <v>-2.6952321595512745E-2</v>
      </c>
      <c r="X3374" s="3">
        <v>5.8323465253973195E-2</v>
      </c>
      <c r="Y3374" s="3">
        <v>-0.15219227173574321</v>
      </c>
      <c r="Z3374" s="3">
        <v>-0.18737768775319422</v>
      </c>
      <c r="AA3374" s="3">
        <v>-2.1629791212215591E-2</v>
      </c>
      <c r="AB3374" s="3">
        <v>4.9143035213462145E-3</v>
      </c>
      <c r="AC3374" s="3">
        <v>3.9934559052664329E-3</v>
      </c>
      <c r="AD3374" s="3">
        <v>-2.863041445933312E-2</v>
      </c>
      <c r="AE3374" s="2">
        <v>0.64529136802742315</v>
      </c>
      <c r="AF3374" s="2">
        <v>0.52357588033655333</v>
      </c>
      <c r="AG3374" s="2">
        <v>0.32369897164225603</v>
      </c>
      <c r="AH3374" s="2">
        <v>-2.0769710190090218E-2</v>
      </c>
      <c r="AI3374" s="2">
        <v>-1.009348706762225E-2</v>
      </c>
      <c r="AJ3374" s="2">
        <v>0.23297444686818355</v>
      </c>
      <c r="AK3374" s="2">
        <v>7.4238080398877929E-2</v>
      </c>
      <c r="AL3374" s="2">
        <v>1.8108444998441831E-2</v>
      </c>
      <c r="AM3374" s="2">
        <v>0.15947647242131521</v>
      </c>
      <c r="AN3374" s="2">
        <v>0.18885945777500782</v>
      </c>
      <c r="AO3374" s="4">
        <v>-9.1461514490493723E-3</v>
      </c>
      <c r="AP3374" s="4">
        <v>0.11935649735119976</v>
      </c>
      <c r="AQ3374" s="4">
        <v>1.7999376752882542E-2</v>
      </c>
      <c r="AR3374" s="4">
        <v>6.2147086319725653E-2</v>
      </c>
      <c r="AS3374" s="4">
        <v>-2.5199439077594258E-2</v>
      </c>
      <c r="AT3374" s="4">
        <v>-1.2273293861015819E-2</v>
      </c>
      <c r="AU3374" s="4">
        <v>0.32655655967591124</v>
      </c>
      <c r="AV3374" s="4">
        <v>5.3007167341850361E-3</v>
      </c>
    </row>
    <row r="3375" spans="1:48" x14ac:dyDescent="0.2">
      <c r="A3375" t="s">
        <v>709</v>
      </c>
      <c r="B3375" t="s">
        <v>710</v>
      </c>
      <c r="C3375" t="s">
        <v>12857</v>
      </c>
      <c r="D3375">
        <v>140.91300000000001</v>
      </c>
      <c r="E3375" s="13">
        <f t="shared" si="624"/>
        <v>4.0820015136001447E-2</v>
      </c>
      <c r="F3375" s="13">
        <f t="shared" si="625"/>
        <v>-7.8066765347459682E-3</v>
      </c>
      <c r="G3375" s="13">
        <f t="shared" si="626"/>
        <v>0.12385748230423363</v>
      </c>
      <c r="H3375" s="13">
        <f t="shared" si="627"/>
        <v>7.4443840982949663E-2</v>
      </c>
      <c r="I3375" s="15">
        <f t="shared" si="628"/>
        <v>0.61409687276437164</v>
      </c>
      <c r="J3375" s="15">
        <f t="shared" si="629"/>
        <v>0.94852540763927351</v>
      </c>
      <c r="K3375" s="15">
        <f t="shared" si="630"/>
        <v>0.36432787750892659</v>
      </c>
      <c r="L3375" s="15">
        <f t="shared" si="631"/>
        <v>0.44134797830652017</v>
      </c>
      <c r="M3375" s="8">
        <f t="shared" si="632"/>
        <v>-4.9020166496015691E-2</v>
      </c>
      <c r="N3375" s="6">
        <f t="shared" si="633"/>
        <v>8.2001513600142451E-3</v>
      </c>
      <c r="O3375" s="2">
        <f t="shared" si="634"/>
        <v>-0.12346400747896535</v>
      </c>
      <c r="P3375" s="7">
        <f t="shared" si="635"/>
        <v>-0.11565733094421939</v>
      </c>
      <c r="Q3375" s="5">
        <v>0.11506388282954193</v>
      </c>
      <c r="R3375" s="5">
        <v>-0.24001246494234965</v>
      </c>
      <c r="S3375" s="5">
        <v>-6.0394203801807454E-2</v>
      </c>
      <c r="T3375" s="5">
        <v>-2.1276098473044566E-2</v>
      </c>
      <c r="U3375" s="5">
        <v>4.191492676846368E-2</v>
      </c>
      <c r="V3375" s="5">
        <v>-0.13148488625740101</v>
      </c>
      <c r="W3375" s="5">
        <v>-4.6952321595512748E-2</v>
      </c>
      <c r="X3375" s="3">
        <v>-0.24167653474602682</v>
      </c>
      <c r="Y3375" s="3">
        <v>0.1378077282642568</v>
      </c>
      <c r="Z3375" s="3">
        <v>6.262231224680577E-2</v>
      </c>
      <c r="AA3375" s="3">
        <v>-0.12162979121221561</v>
      </c>
      <c r="AB3375" s="3">
        <v>-0.32508569647865382</v>
      </c>
      <c r="AC3375" s="3">
        <v>8.399345590526644E-2</v>
      </c>
      <c r="AD3375" s="3">
        <v>0.46136958554066693</v>
      </c>
      <c r="AE3375" s="2">
        <v>-0.36470863197257686</v>
      </c>
      <c r="AF3375" s="2">
        <v>0.32357588033655327</v>
      </c>
      <c r="AG3375" s="2">
        <v>-0.43630102835774398</v>
      </c>
      <c r="AH3375" s="2">
        <v>-0.2507697101900902</v>
      </c>
      <c r="AI3375" s="2">
        <v>-5.0093487067622247E-2</v>
      </c>
      <c r="AJ3375" s="2">
        <v>-0.27702555313181643</v>
      </c>
      <c r="AK3375" s="2">
        <v>-0.39576191960112206</v>
      </c>
      <c r="AL3375" s="2">
        <v>-7.1891555001558166E-2</v>
      </c>
      <c r="AM3375" s="2">
        <v>0.13947647242131522</v>
      </c>
      <c r="AN3375" s="2">
        <v>0.14885945777500781</v>
      </c>
      <c r="AO3375" s="4">
        <v>-0.16914615144904938</v>
      </c>
      <c r="AP3375" s="4">
        <v>-0.29064350264880023</v>
      </c>
      <c r="AQ3375" s="4">
        <v>-0.25200062324711742</v>
      </c>
      <c r="AR3375" s="4">
        <v>-0.15785291368027438</v>
      </c>
      <c r="AS3375" s="4">
        <v>-0.21519943907759426</v>
      </c>
      <c r="AT3375" s="4">
        <v>-0.13227329386101583</v>
      </c>
      <c r="AU3375" s="4">
        <v>0.46655655967591125</v>
      </c>
      <c r="AV3375" s="4">
        <v>-0.17469928326581496</v>
      </c>
    </row>
    <row r="3376" spans="1:48" x14ac:dyDescent="0.2">
      <c r="A3376" t="s">
        <v>3552</v>
      </c>
      <c r="B3376" t="s">
        <v>3553</v>
      </c>
      <c r="C3376" t="s">
        <v>14046</v>
      </c>
      <c r="D3376">
        <v>28.663</v>
      </c>
      <c r="E3376" s="13">
        <f t="shared" si="624"/>
        <v>-0.23346569914971285</v>
      </c>
      <c r="F3376" s="13">
        <f t="shared" si="625"/>
        <v>5.1933234652540711E-3</v>
      </c>
      <c r="G3376" s="13">
        <f t="shared" si="626"/>
        <v>0.20028605373280511</v>
      </c>
      <c r="H3376" s="13">
        <f t="shared" si="627"/>
        <v>0.22930098384009254</v>
      </c>
      <c r="I3376" s="15">
        <f t="shared" si="628"/>
        <v>0.61427729810549825</v>
      </c>
      <c r="J3376" s="15">
        <f t="shared" si="629"/>
        <v>0.95855486722298078</v>
      </c>
      <c r="K3376" s="15">
        <f t="shared" si="630"/>
        <v>6.0191124970969685E-2</v>
      </c>
      <c r="L3376" s="15">
        <f t="shared" si="631"/>
        <v>4.7692065053083514E-3</v>
      </c>
      <c r="M3376" s="8">
        <f t="shared" si="632"/>
        <v>0.13383697636112718</v>
      </c>
      <c r="N3376" s="6">
        <f t="shared" si="633"/>
        <v>9.9628722788585672E-2</v>
      </c>
      <c r="O3376" s="2">
        <f t="shared" si="634"/>
        <v>-9.5464007478965357E-2</v>
      </c>
      <c r="P3376" s="7">
        <f t="shared" si="635"/>
        <v>-0.10065733094421943</v>
      </c>
      <c r="Q3376" s="5">
        <v>-6.493611717045808E-2</v>
      </c>
      <c r="R3376" s="5">
        <v>0.23998753505765036</v>
      </c>
      <c r="S3376" s="5">
        <v>0.17960579619819256</v>
      </c>
      <c r="T3376" s="5">
        <v>0.12872390152695543</v>
      </c>
      <c r="U3376" s="5">
        <v>0.11191492676846368</v>
      </c>
      <c r="V3376" s="5">
        <v>4.8515113742598974E-2</v>
      </c>
      <c r="W3376" s="5">
        <v>0.29304767840448726</v>
      </c>
      <c r="X3376" s="3">
        <v>-0.14167653474602682</v>
      </c>
      <c r="Y3376" s="3">
        <v>0.14780772826425681</v>
      </c>
      <c r="Z3376" s="3">
        <v>9.2622312246805769E-2</v>
      </c>
      <c r="AA3376" s="3">
        <v>0.22837020878778441</v>
      </c>
      <c r="AB3376" s="3">
        <v>0.23491430352134623</v>
      </c>
      <c r="AC3376" s="3">
        <v>6.3993455905266436E-2</v>
      </c>
      <c r="AD3376" s="3">
        <v>7.1369585540666886E-2</v>
      </c>
      <c r="AE3376" s="2">
        <v>-0.17470863197257688</v>
      </c>
      <c r="AF3376" s="2">
        <v>-0.33642411966344665</v>
      </c>
      <c r="AG3376" s="2">
        <v>-0.12630102835774398</v>
      </c>
      <c r="AH3376" s="2">
        <v>0.1292302898099098</v>
      </c>
      <c r="AI3376" s="2">
        <v>-0.13009348706762225</v>
      </c>
      <c r="AJ3376" s="2">
        <v>-0.31702555313181646</v>
      </c>
      <c r="AK3376" s="2">
        <v>-7.576191960112208E-2</v>
      </c>
      <c r="AL3376" s="2">
        <v>8.1084449984418216E-3</v>
      </c>
      <c r="AM3376" s="2">
        <v>0.16947647242131522</v>
      </c>
      <c r="AN3376" s="2">
        <v>-0.10114054222499219</v>
      </c>
      <c r="AO3376" s="4">
        <v>0.15085384855095063</v>
      </c>
      <c r="AP3376" s="4">
        <v>-0.26064350264880026</v>
      </c>
      <c r="AQ3376" s="4">
        <v>-0.34200062324711744</v>
      </c>
      <c r="AR3376" s="4">
        <v>-0.33785291368027437</v>
      </c>
      <c r="AS3376" s="4">
        <v>-0.32519943907759424</v>
      </c>
      <c r="AT3376" s="4">
        <v>6.7726706138984183E-2</v>
      </c>
      <c r="AU3376" s="4">
        <v>0.15655655967591123</v>
      </c>
      <c r="AV3376" s="4">
        <v>8.5300716734185045E-2</v>
      </c>
    </row>
    <row r="3377" spans="1:48" x14ac:dyDescent="0.2">
      <c r="A3377" t="s">
        <v>10989</v>
      </c>
      <c r="B3377" t="s">
        <v>10990</v>
      </c>
      <c r="C3377" t="s">
        <v>17045</v>
      </c>
      <c r="D3377">
        <v>14.93</v>
      </c>
      <c r="E3377" s="13">
        <f t="shared" si="624"/>
        <v>6.796287227885861E-2</v>
      </c>
      <c r="F3377" s="13">
        <f t="shared" si="625"/>
        <v>0.13019332346525403</v>
      </c>
      <c r="G3377" s="13">
        <f t="shared" si="626"/>
        <v>-5.7571089124337796E-2</v>
      </c>
      <c r="H3377" s="13">
        <f t="shared" si="627"/>
        <v>-0.22927044473133604</v>
      </c>
      <c r="I3377" s="15">
        <f t="shared" si="628"/>
        <v>0.61440038081303783</v>
      </c>
      <c r="J3377" s="15">
        <f t="shared" si="629"/>
        <v>0.19464997192612962</v>
      </c>
      <c r="K3377" s="15">
        <f t="shared" si="630"/>
        <v>0.51037173321041007</v>
      </c>
      <c r="L3377" s="15">
        <f t="shared" si="631"/>
        <v>2.4836811406419555E-2</v>
      </c>
      <c r="M3377" s="8">
        <f t="shared" si="632"/>
        <v>-5.4734452210301411E-2</v>
      </c>
      <c r="N3377" s="6">
        <f t="shared" si="633"/>
        <v>-1.3228420068557194E-2</v>
      </c>
      <c r="O3377" s="2">
        <f t="shared" si="634"/>
        <v>0.17453599252103463</v>
      </c>
      <c r="P3377" s="7">
        <f t="shared" si="635"/>
        <v>4.4342669055780604E-2</v>
      </c>
      <c r="Q3377" s="5">
        <v>0.15506388282954192</v>
      </c>
      <c r="R3377" s="5">
        <v>-0.10001246494234965</v>
      </c>
      <c r="S3377" s="5">
        <v>-0.21039420380180746</v>
      </c>
      <c r="T3377" s="5">
        <v>-9.1276098473044562E-2</v>
      </c>
      <c r="U3377" s="5">
        <v>-4.8085073231536317E-2</v>
      </c>
      <c r="V3377" s="5">
        <v>0.13851511374259898</v>
      </c>
      <c r="W3377" s="5">
        <v>-0.22695232159551273</v>
      </c>
      <c r="X3377" s="3">
        <v>-0.23167653474602681</v>
      </c>
      <c r="Y3377" s="3">
        <v>0.18780772826425679</v>
      </c>
      <c r="Z3377" s="3">
        <v>-5.737768775319424E-2</v>
      </c>
      <c r="AA3377" s="3">
        <v>-0.1116297912122156</v>
      </c>
      <c r="AB3377" s="3">
        <v>-6.5085696478653796E-2</v>
      </c>
      <c r="AC3377" s="3">
        <v>3.399345590526643E-2</v>
      </c>
      <c r="AD3377" s="3">
        <v>0.15136958554066687</v>
      </c>
      <c r="AE3377" s="2">
        <v>0.43529136802742308</v>
      </c>
      <c r="AF3377" s="2">
        <v>0.28357588033655334</v>
      </c>
      <c r="AG3377" s="2">
        <v>0.31369897164225602</v>
      </c>
      <c r="AH3377" s="2">
        <v>-0.41076971019009018</v>
      </c>
      <c r="AI3377" s="2">
        <v>0.18990651293237776</v>
      </c>
      <c r="AJ3377" s="2">
        <v>0.12297444686818355</v>
      </c>
      <c r="AK3377" s="2">
        <v>0.22423808039887794</v>
      </c>
      <c r="AL3377" s="2">
        <v>0.21810844499844184</v>
      </c>
      <c r="AM3377" s="2">
        <v>0.26947647242131523</v>
      </c>
      <c r="AN3377" s="2">
        <v>9.885945777500782E-2</v>
      </c>
      <c r="AO3377" s="4">
        <v>-0.26914615144904935</v>
      </c>
      <c r="AP3377" s="4">
        <v>0.12935649735119975</v>
      </c>
      <c r="AQ3377" s="4">
        <v>8.7999376752882552E-2</v>
      </c>
      <c r="AR3377" s="4">
        <v>0.27214708631972567</v>
      </c>
      <c r="AS3377" s="4">
        <v>0.12480056092240575</v>
      </c>
      <c r="AT3377" s="4">
        <v>0.11772670613898419</v>
      </c>
      <c r="AU3377" s="4">
        <v>-0.19344344032408878</v>
      </c>
      <c r="AV3377" s="4">
        <v>8.5300716734185045E-2</v>
      </c>
    </row>
    <row r="3378" spans="1:48" x14ac:dyDescent="0.2">
      <c r="A3378" t="s">
        <v>7036</v>
      </c>
      <c r="B3378" t="s">
        <v>7037</v>
      </c>
      <c r="C3378" t="s">
        <v>15477</v>
      </c>
      <c r="D3378">
        <v>62.981000000000002</v>
      </c>
      <c r="E3378" s="13">
        <f t="shared" si="624"/>
        <v>-0.1120371277211414</v>
      </c>
      <c r="F3378" s="13">
        <f t="shared" si="625"/>
        <v>0.45244332346525407</v>
      </c>
      <c r="G3378" s="13">
        <f t="shared" si="626"/>
        <v>0.30867891087566224</v>
      </c>
      <c r="H3378" s="13">
        <f t="shared" si="627"/>
        <v>-0.22527044473133603</v>
      </c>
      <c r="I3378" s="15">
        <f t="shared" si="628"/>
        <v>0.61453957981215968</v>
      </c>
      <c r="J3378" s="15">
        <f t="shared" si="629"/>
        <v>0.36869079266850213</v>
      </c>
      <c r="K3378" s="15">
        <f t="shared" si="630"/>
        <v>0.23353003436681155</v>
      </c>
      <c r="L3378" s="15">
        <f t="shared" si="631"/>
        <v>0.62734169190322109</v>
      </c>
      <c r="M3378" s="8">
        <f t="shared" si="632"/>
        <v>1.526554778969859E-2</v>
      </c>
      <c r="N3378" s="6">
        <f t="shared" si="633"/>
        <v>9.6771579931442808E-2</v>
      </c>
      <c r="O3378" s="2">
        <f t="shared" si="634"/>
        <v>0.24053599252103464</v>
      </c>
      <c r="P3378" s="7">
        <f t="shared" si="635"/>
        <v>-0.2119073309442194</v>
      </c>
      <c r="Q3378" s="5">
        <v>7.5063882829541934E-2</v>
      </c>
      <c r="R3378" s="5">
        <v>2.9987535057650352E-2</v>
      </c>
      <c r="S3378" s="5">
        <v>0.42960579619819256</v>
      </c>
      <c r="T3378" s="5">
        <v>0.42872390152695544</v>
      </c>
      <c r="U3378" s="5">
        <v>-2.808507323153632E-2</v>
      </c>
      <c r="V3378" s="5">
        <v>-0.20148488625740102</v>
      </c>
      <c r="W3378" s="5">
        <v>-0.62695232159551273</v>
      </c>
      <c r="X3378" s="3">
        <v>-1.6765347460268032E-3</v>
      </c>
      <c r="Y3378" s="3">
        <v>-0.22219227173574321</v>
      </c>
      <c r="Z3378" s="3">
        <v>-4.7377687753194245E-2</v>
      </c>
      <c r="AA3378" s="3">
        <v>0.2783702087877844</v>
      </c>
      <c r="AB3378" s="3">
        <v>0.17491430352134624</v>
      </c>
      <c r="AC3378" s="3">
        <v>0.22399345590526643</v>
      </c>
      <c r="AD3378" s="3">
        <v>0.27136958554066692</v>
      </c>
      <c r="AE3378" s="2">
        <v>1.9152913680274231</v>
      </c>
      <c r="AF3378" s="2">
        <v>-2.7764241196634467</v>
      </c>
      <c r="AG3378" s="2">
        <v>1.043698971642256</v>
      </c>
      <c r="AH3378" s="2">
        <v>-0.12076971019009021</v>
      </c>
      <c r="AI3378" s="2">
        <v>0.12990651293237776</v>
      </c>
      <c r="AJ3378" s="2">
        <v>1.0329744468681836</v>
      </c>
      <c r="AK3378" s="2">
        <v>1.784238080398878</v>
      </c>
      <c r="AL3378" s="2">
        <v>-0.35189155500155817</v>
      </c>
      <c r="AM3378" s="2">
        <v>0.21947647242131521</v>
      </c>
      <c r="AN3378" s="2">
        <v>-0.47114054222499219</v>
      </c>
      <c r="AO3378" s="4">
        <v>-0.17914615144904938</v>
      </c>
      <c r="AP3378" s="4">
        <v>1.1493564973511998</v>
      </c>
      <c r="AQ3378" s="4">
        <v>-0.77200062324711749</v>
      </c>
      <c r="AR3378" s="4">
        <v>-0.50785291368027441</v>
      </c>
      <c r="AS3378" s="4">
        <v>-0.89519943907759425</v>
      </c>
      <c r="AT3378" s="4">
        <v>-0.34227329386101585</v>
      </c>
      <c r="AU3378" s="4">
        <v>-0.36344344032408876</v>
      </c>
      <c r="AV3378" s="4">
        <v>0.21530071673418502</v>
      </c>
    </row>
    <row r="3379" spans="1:48" x14ac:dyDescent="0.2">
      <c r="A3379" t="s">
        <v>3382</v>
      </c>
      <c r="B3379" t="s">
        <v>3383</v>
      </c>
      <c r="C3379" t="s">
        <v>13973</v>
      </c>
      <c r="D3379">
        <v>88.603999999999999</v>
      </c>
      <c r="E3379" s="13">
        <f t="shared" si="624"/>
        <v>0.38224858656457289</v>
      </c>
      <c r="F3379" s="13">
        <f t="shared" si="625"/>
        <v>-0.25405667653474595</v>
      </c>
      <c r="G3379" s="13">
        <f t="shared" si="626"/>
        <v>-0.23239251769576635</v>
      </c>
      <c r="H3379" s="13">
        <f t="shared" si="627"/>
        <v>-5.6984730445621745E-2</v>
      </c>
      <c r="I3379" s="15">
        <f t="shared" si="628"/>
        <v>0.61455955967454512</v>
      </c>
      <c r="J3379" s="15">
        <f t="shared" si="629"/>
        <v>0.21404479092482248</v>
      </c>
      <c r="K3379" s="15">
        <f t="shared" si="630"/>
        <v>0.24299786419599903</v>
      </c>
      <c r="L3379" s="15">
        <f t="shared" si="631"/>
        <v>0.72510956316890607</v>
      </c>
      <c r="M3379" s="8">
        <f t="shared" si="632"/>
        <v>-0.23044873792458712</v>
      </c>
      <c r="N3379" s="6">
        <f t="shared" si="633"/>
        <v>-0.15179984863998577</v>
      </c>
      <c r="O3379" s="2">
        <f t="shared" si="634"/>
        <v>-0.17346400747896537</v>
      </c>
      <c r="P3379" s="7">
        <f t="shared" si="635"/>
        <v>8.0592669055780594E-2</v>
      </c>
      <c r="Q3379" s="5">
        <v>-7.4936117170458075E-2</v>
      </c>
      <c r="R3379" s="5">
        <v>-4.0012464942349654E-2</v>
      </c>
      <c r="S3379" s="5">
        <v>9.605796198192549E-3</v>
      </c>
      <c r="T3379" s="5">
        <v>-0.29127609847304453</v>
      </c>
      <c r="U3379" s="5">
        <v>-0.36808507323153627</v>
      </c>
      <c r="V3379" s="5">
        <v>2.8515113742598977E-2</v>
      </c>
      <c r="W3379" s="5">
        <v>-0.87695232159551273</v>
      </c>
      <c r="X3379" s="3">
        <v>-0.64167653474602682</v>
      </c>
      <c r="Y3379" s="3">
        <v>-0.1421922717357432</v>
      </c>
      <c r="Z3379" s="3">
        <v>-0.18737768775319422</v>
      </c>
      <c r="AA3379" s="3">
        <v>-4.1629791212215592E-2</v>
      </c>
      <c r="AB3379" s="3">
        <v>5.4914303521346214E-2</v>
      </c>
      <c r="AC3379" s="3">
        <v>-0.16600654409473359</v>
      </c>
      <c r="AD3379" s="3">
        <v>6.1369585540666877E-2</v>
      </c>
      <c r="AE3379" s="2">
        <v>-8.4708631972576887E-2</v>
      </c>
      <c r="AF3379" s="2">
        <v>-3.6424119663446691E-2</v>
      </c>
      <c r="AG3379" s="2">
        <v>-0.13630102835774399</v>
      </c>
      <c r="AH3379" s="2">
        <v>-0.10076971019009022</v>
      </c>
      <c r="AI3379" s="2">
        <v>-0.84009348706762221</v>
      </c>
      <c r="AJ3379" s="2">
        <v>-0.19702555313181647</v>
      </c>
      <c r="AK3379" s="2">
        <v>-0.17576191960112206</v>
      </c>
      <c r="AL3379" s="2">
        <v>0.17810844499844183</v>
      </c>
      <c r="AM3379" s="2">
        <v>0.22947647242131522</v>
      </c>
      <c r="AN3379" s="2">
        <v>-0.57114054222499222</v>
      </c>
      <c r="AO3379" s="4">
        <v>-0.10914615144904938</v>
      </c>
      <c r="AP3379" s="4">
        <v>-0.23064350264880024</v>
      </c>
      <c r="AQ3379" s="4">
        <v>-0.76200062324711748</v>
      </c>
      <c r="AR3379" s="4">
        <v>0.68214708631972565</v>
      </c>
      <c r="AS3379" s="4">
        <v>0.39480056092240573</v>
      </c>
      <c r="AT3379" s="4">
        <v>0.37772670613898418</v>
      </c>
      <c r="AU3379" s="4">
        <v>-0.10344344032408878</v>
      </c>
      <c r="AV3379" s="4">
        <v>0.39530071673418504</v>
      </c>
    </row>
    <row r="3380" spans="1:48" x14ac:dyDescent="0.2">
      <c r="A3380" t="s">
        <v>9699</v>
      </c>
      <c r="B3380" t="s">
        <v>9700</v>
      </c>
      <c r="C3380" t="s">
        <v>12495</v>
      </c>
      <c r="D3380">
        <v>58.4</v>
      </c>
      <c r="E3380" s="13">
        <f t="shared" si="624"/>
        <v>-0.1320371277211414</v>
      </c>
      <c r="F3380" s="13">
        <f t="shared" si="625"/>
        <v>-1.5556676534745961E-2</v>
      </c>
      <c r="G3380" s="13">
        <f t="shared" si="626"/>
        <v>4.7250339447090797E-2</v>
      </c>
      <c r="H3380" s="13">
        <f t="shared" si="627"/>
        <v>-1.5841873302764604E-2</v>
      </c>
      <c r="I3380" s="15">
        <f t="shared" si="628"/>
        <v>0.6147722452534583</v>
      </c>
      <c r="J3380" s="15">
        <f t="shared" si="629"/>
        <v>0.92988675562673095</v>
      </c>
      <c r="K3380" s="15">
        <f t="shared" si="630"/>
        <v>0.79236819537401337</v>
      </c>
      <c r="L3380" s="15">
        <f t="shared" si="631"/>
        <v>0.91721406888684931</v>
      </c>
      <c r="M3380" s="8">
        <f t="shared" si="632"/>
        <v>2.6694119218270022E-2</v>
      </c>
      <c r="N3380" s="6">
        <f t="shared" si="633"/>
        <v>0.10534300850287139</v>
      </c>
      <c r="O3380" s="2">
        <f t="shared" si="634"/>
        <v>4.2535992521034627E-2</v>
      </c>
      <c r="P3380" s="7">
        <f t="shared" si="635"/>
        <v>5.8092669055780588E-2</v>
      </c>
      <c r="Q3380" s="5">
        <v>0.15506388282954192</v>
      </c>
      <c r="R3380" s="5">
        <v>0.29998753505765036</v>
      </c>
      <c r="S3380" s="5">
        <v>0.13960579619819255</v>
      </c>
      <c r="T3380" s="5">
        <v>-6.1276098473044563E-2</v>
      </c>
      <c r="U3380" s="5">
        <v>-0.19808507323153632</v>
      </c>
      <c r="V3380" s="5">
        <v>0.29851511374259898</v>
      </c>
      <c r="W3380" s="5">
        <v>-0.44695232159551274</v>
      </c>
      <c r="X3380" s="3">
        <v>-0.39167653474602682</v>
      </c>
      <c r="Y3380" s="3">
        <v>0.21780772826425679</v>
      </c>
      <c r="Z3380" s="3">
        <v>-0.21737768775319422</v>
      </c>
      <c r="AA3380" s="3">
        <v>0.18837020878778443</v>
      </c>
      <c r="AB3380" s="3">
        <v>0.2549143035213462</v>
      </c>
      <c r="AC3380" s="3">
        <v>0.28399345590526648</v>
      </c>
      <c r="AD3380" s="3">
        <v>0.40136958554066693</v>
      </c>
      <c r="AE3380" s="2">
        <v>-0.10470863197257688</v>
      </c>
      <c r="AF3380" s="2">
        <v>0.64357588033655333</v>
      </c>
      <c r="AG3380" s="2">
        <v>-0.206301028357744</v>
      </c>
      <c r="AH3380" s="2">
        <v>-0.24076971019009019</v>
      </c>
      <c r="AI3380" s="2">
        <v>0.38990651293237771</v>
      </c>
      <c r="AJ3380" s="2">
        <v>-5.7025553131816453E-2</v>
      </c>
      <c r="AK3380" s="2">
        <v>-7.576191960112208E-2</v>
      </c>
      <c r="AL3380" s="2">
        <v>-0.29189155500155817</v>
      </c>
      <c r="AM3380" s="2">
        <v>-0.1405235275786848</v>
      </c>
      <c r="AN3380" s="2">
        <v>0.50885945777500774</v>
      </c>
      <c r="AO3380" s="4">
        <v>-0.24914615144904939</v>
      </c>
      <c r="AP3380" s="4">
        <v>-0.10064350264880026</v>
      </c>
      <c r="AQ3380" s="4">
        <v>0.41799937675288257</v>
      </c>
      <c r="AR3380" s="4">
        <v>0.52214708631972562</v>
      </c>
      <c r="AS3380" s="4">
        <v>0.59480056092240574</v>
      </c>
      <c r="AT3380" s="4">
        <v>-0.19227329386101583</v>
      </c>
      <c r="AU3380" s="4">
        <v>-0.37344344032408877</v>
      </c>
      <c r="AV3380" s="4">
        <v>-0.15469928326581497</v>
      </c>
    </row>
    <row r="3381" spans="1:48" x14ac:dyDescent="0.2">
      <c r="A3381" t="s">
        <v>3911</v>
      </c>
      <c r="B3381" t="s">
        <v>3912</v>
      </c>
      <c r="C3381" t="s">
        <v>14199</v>
      </c>
      <c r="D3381">
        <v>58.566000000000003</v>
      </c>
      <c r="E3381" s="13">
        <f t="shared" si="624"/>
        <v>0.72082001513600136</v>
      </c>
      <c r="F3381" s="13">
        <f t="shared" si="625"/>
        <v>0.26844332346525407</v>
      </c>
      <c r="G3381" s="13">
        <f t="shared" si="626"/>
        <v>-0.67917823198148064</v>
      </c>
      <c r="H3381" s="13">
        <f t="shared" si="627"/>
        <v>-1.036270444731336</v>
      </c>
      <c r="I3381" s="15">
        <f t="shared" si="628"/>
        <v>0.61497328676730967</v>
      </c>
      <c r="J3381" s="15">
        <f t="shared" si="629"/>
        <v>7.9437900110244861E-2</v>
      </c>
      <c r="K3381" s="15">
        <f t="shared" si="630"/>
        <v>6.980993757877929E-4</v>
      </c>
      <c r="L3381" s="15">
        <f t="shared" si="631"/>
        <v>3.4674849753167564E-5</v>
      </c>
      <c r="M3381" s="8">
        <f t="shared" si="632"/>
        <v>-0.4047344522103013</v>
      </c>
      <c r="N3381" s="6">
        <f t="shared" si="633"/>
        <v>-0.31608556292570006</v>
      </c>
      <c r="O3381" s="2">
        <f t="shared" si="634"/>
        <v>0.63153599252103465</v>
      </c>
      <c r="P3381" s="7">
        <f t="shared" si="635"/>
        <v>0.36309266905578058</v>
      </c>
      <c r="Q3381" s="5">
        <v>-0.39493611717045807</v>
      </c>
      <c r="R3381" s="5">
        <v>-0.18001246494234965</v>
      </c>
      <c r="S3381" s="5">
        <v>-0.27039420380180745</v>
      </c>
      <c r="T3381" s="5">
        <v>-0.99127609847304454</v>
      </c>
      <c r="U3381" s="5">
        <v>-0.69808507323153635</v>
      </c>
      <c r="V3381" s="5">
        <v>-0.19148488625740101</v>
      </c>
      <c r="W3381" s="5">
        <v>-0.10695232159551274</v>
      </c>
      <c r="X3381" s="3">
        <v>-0.23167653474602681</v>
      </c>
      <c r="Y3381" s="3">
        <v>-0.2421922717357432</v>
      </c>
      <c r="Z3381" s="3">
        <v>-1.0273776877531944</v>
      </c>
      <c r="AA3381" s="3">
        <v>-0.13162979121221557</v>
      </c>
      <c r="AB3381" s="3">
        <v>-0.20508569647865377</v>
      </c>
      <c r="AC3381" s="3">
        <v>-0.24600654409473358</v>
      </c>
      <c r="AD3381" s="3">
        <v>-0.12863041445933313</v>
      </c>
      <c r="AE3381" s="2">
        <v>1.325291368027423</v>
      </c>
      <c r="AF3381" s="2">
        <v>1.1635758803365532</v>
      </c>
      <c r="AG3381" s="2">
        <v>0.913698971642256</v>
      </c>
      <c r="AH3381" s="2">
        <v>0.22923028980990978</v>
      </c>
      <c r="AI3381" s="2">
        <v>0.33990651293237772</v>
      </c>
      <c r="AJ3381" s="2">
        <v>0.43297444686818354</v>
      </c>
      <c r="AK3381" s="2">
        <v>0.41423808039887794</v>
      </c>
      <c r="AL3381" s="2">
        <v>0.26810844499844183</v>
      </c>
      <c r="AM3381" s="2">
        <v>0.34947647242131519</v>
      </c>
      <c r="AN3381" s="2">
        <v>0.87885945777500774</v>
      </c>
      <c r="AO3381" s="4">
        <v>0.26085384855095062</v>
      </c>
      <c r="AP3381" s="4">
        <v>0.40935649735119978</v>
      </c>
      <c r="AQ3381" s="4">
        <v>0.45799937675288255</v>
      </c>
      <c r="AR3381" s="4">
        <v>0.42214708631972564</v>
      </c>
      <c r="AS3381" s="4">
        <v>0.20480056092240573</v>
      </c>
      <c r="AT3381" s="4">
        <v>0.2077267061389842</v>
      </c>
      <c r="AU3381" s="4">
        <v>0.70655655967591113</v>
      </c>
      <c r="AV3381" s="4">
        <v>0.23530071673418504</v>
      </c>
    </row>
    <row r="3382" spans="1:48" x14ac:dyDescent="0.2">
      <c r="A3382" t="s">
        <v>7118</v>
      </c>
      <c r="B3382" t="s">
        <v>7119</v>
      </c>
      <c r="C3382" t="s">
        <v>15514</v>
      </c>
      <c r="D3382">
        <v>24.56</v>
      </c>
      <c r="E3382" s="13">
        <f t="shared" si="624"/>
        <v>0.20510572942171573</v>
      </c>
      <c r="F3382" s="13">
        <f t="shared" si="625"/>
        <v>3.6193323465254029E-2</v>
      </c>
      <c r="G3382" s="13">
        <f t="shared" si="626"/>
        <v>-0.31399966055290923</v>
      </c>
      <c r="H3382" s="13">
        <f t="shared" si="627"/>
        <v>-0.38598473044562176</v>
      </c>
      <c r="I3382" s="15">
        <f t="shared" si="628"/>
        <v>0.61512402823548618</v>
      </c>
      <c r="J3382" s="15">
        <f t="shared" si="629"/>
        <v>0.686534630528296</v>
      </c>
      <c r="K3382" s="15">
        <f t="shared" si="630"/>
        <v>5.0097550885448887E-3</v>
      </c>
      <c r="L3382" s="15">
        <f t="shared" si="631"/>
        <v>1.9322934773765801E-5</v>
      </c>
      <c r="M3382" s="8">
        <f t="shared" si="632"/>
        <v>-0.12044873792458713</v>
      </c>
      <c r="N3382" s="6">
        <f t="shared" si="633"/>
        <v>-8.4656991497128617E-2</v>
      </c>
      <c r="O3382" s="2">
        <f t="shared" si="634"/>
        <v>0.26553599252103466</v>
      </c>
      <c r="P3382" s="7">
        <f t="shared" si="635"/>
        <v>0.22934266905578063</v>
      </c>
      <c r="Q3382" s="5">
        <v>4.5063882829541928E-2</v>
      </c>
      <c r="R3382" s="5">
        <v>-0.12001246494234966</v>
      </c>
      <c r="S3382" s="5">
        <v>-0.33039420380180745</v>
      </c>
      <c r="T3382" s="5">
        <v>-0.12127609847304456</v>
      </c>
      <c r="U3382" s="5">
        <v>-8.8085073231536332E-2</v>
      </c>
      <c r="V3382" s="5">
        <v>-0.14148488625740102</v>
      </c>
      <c r="W3382" s="5">
        <v>-8.6952321595512749E-2</v>
      </c>
      <c r="X3382" s="3">
        <v>0.11832346525397319</v>
      </c>
      <c r="Y3382" s="3">
        <v>-6.2192271735743203E-2</v>
      </c>
      <c r="Z3382" s="3">
        <v>-0.20737768775319423</v>
      </c>
      <c r="AA3382" s="3">
        <v>-0.19162979121221557</v>
      </c>
      <c r="AB3382" s="3">
        <v>-0.16508569647865379</v>
      </c>
      <c r="AC3382" s="3">
        <v>0.11399345590526644</v>
      </c>
      <c r="AD3382" s="3">
        <v>-0.19863041445933313</v>
      </c>
      <c r="AE3382" s="2">
        <v>0.43529136802742308</v>
      </c>
      <c r="AF3382" s="2">
        <v>0.47357588033655329</v>
      </c>
      <c r="AG3382" s="2">
        <v>0.33369897164225604</v>
      </c>
      <c r="AH3382" s="2">
        <v>0.1892302898099098</v>
      </c>
      <c r="AI3382" s="2">
        <v>7.9906512932377757E-2</v>
      </c>
      <c r="AJ3382" s="2">
        <v>0.18297444686818354</v>
      </c>
      <c r="AK3382" s="2">
        <v>5.4238080398877925E-2</v>
      </c>
      <c r="AL3382" s="2">
        <v>0.27810844499844184</v>
      </c>
      <c r="AM3382" s="2">
        <v>0.41947647242131519</v>
      </c>
      <c r="AN3382" s="2">
        <v>0.20885945777500783</v>
      </c>
      <c r="AO3382" s="4">
        <v>0.35085384855095064</v>
      </c>
      <c r="AP3382" s="4">
        <v>7.9356497351199748E-2</v>
      </c>
      <c r="AQ3382" s="4">
        <v>-2.0006232471174584E-3</v>
      </c>
      <c r="AR3382" s="4">
        <v>0.19214708631972566</v>
      </c>
      <c r="AS3382" s="4">
        <v>7.4800560922405751E-2</v>
      </c>
      <c r="AT3382" s="4">
        <v>0.30772670613898417</v>
      </c>
      <c r="AU3382" s="4">
        <v>0.65655655967591131</v>
      </c>
      <c r="AV3382" s="4">
        <v>0.17530071673418504</v>
      </c>
    </row>
    <row r="3383" spans="1:48" x14ac:dyDescent="0.2">
      <c r="A3383" t="s">
        <v>3608</v>
      </c>
      <c r="B3383" t="s">
        <v>3609</v>
      </c>
      <c r="C3383" t="s">
        <v>14068</v>
      </c>
      <c r="D3383">
        <v>80.378</v>
      </c>
      <c r="E3383" s="13">
        <f t="shared" si="624"/>
        <v>0.29224858656457287</v>
      </c>
      <c r="F3383" s="13">
        <f t="shared" si="625"/>
        <v>1.669332346525404E-2</v>
      </c>
      <c r="G3383" s="13">
        <f t="shared" si="626"/>
        <v>-0.3936425176957663</v>
      </c>
      <c r="H3383" s="13">
        <f t="shared" si="627"/>
        <v>-0.37898473044562175</v>
      </c>
      <c r="I3383" s="15">
        <f t="shared" si="628"/>
        <v>0.61514668179737075</v>
      </c>
      <c r="J3383" s="15">
        <f t="shared" si="629"/>
        <v>0.7768208785293127</v>
      </c>
      <c r="K3383" s="15">
        <f t="shared" si="630"/>
        <v>7.0411554121031763E-6</v>
      </c>
      <c r="L3383" s="15">
        <f t="shared" si="631"/>
        <v>3.5658267896476619E-5</v>
      </c>
      <c r="M3383" s="8">
        <f t="shared" si="632"/>
        <v>-0.13044873792458711</v>
      </c>
      <c r="N3383" s="6">
        <f t="shared" si="633"/>
        <v>-0.16179984863998573</v>
      </c>
      <c r="O3383" s="2">
        <f t="shared" si="634"/>
        <v>0.24853599252103464</v>
      </c>
      <c r="P3383" s="7">
        <f t="shared" si="635"/>
        <v>0.2318426690557806</v>
      </c>
      <c r="Q3383" s="5">
        <v>-0.26493611717045806</v>
      </c>
      <c r="R3383" s="5">
        <v>-0.26001246494234964</v>
      </c>
      <c r="S3383" s="5">
        <v>-0.13039420380180744</v>
      </c>
      <c r="T3383" s="5">
        <v>-0.16127609847304458</v>
      </c>
      <c r="U3383" s="5">
        <v>9.1914926768463689E-2</v>
      </c>
      <c r="V3383" s="5">
        <v>-7.1484886257401015E-2</v>
      </c>
      <c r="W3383" s="5">
        <v>-0.11695232159551275</v>
      </c>
      <c r="X3383" s="3">
        <v>-0.31167653474602686</v>
      </c>
      <c r="Y3383" s="3">
        <v>-8.21922717357432E-2</v>
      </c>
      <c r="Z3383" s="3">
        <v>-0.10737768775319424</v>
      </c>
      <c r="AA3383" s="3">
        <v>-0.26162979121221563</v>
      </c>
      <c r="AB3383" s="3">
        <v>-0.23508569647865377</v>
      </c>
      <c r="AC3383" s="3">
        <v>-4.6006544094733572E-2</v>
      </c>
      <c r="AD3383" s="3">
        <v>-8.8630414459333118E-2</v>
      </c>
      <c r="AE3383" s="2">
        <v>-3.470863197257687E-2</v>
      </c>
      <c r="AF3383" s="2">
        <v>0.1435758803365533</v>
      </c>
      <c r="AG3383" s="2">
        <v>0.163698971642256</v>
      </c>
      <c r="AH3383" s="2">
        <v>0.34923028980990978</v>
      </c>
      <c r="AI3383" s="2">
        <v>0.30990651293237775</v>
      </c>
      <c r="AJ3383" s="2">
        <v>0.15297444686818357</v>
      </c>
      <c r="AK3383" s="2">
        <v>0.44423808039887791</v>
      </c>
      <c r="AL3383" s="2">
        <v>0.36810844499844181</v>
      </c>
      <c r="AM3383" s="2">
        <v>0.26947647242131523</v>
      </c>
      <c r="AN3383" s="2">
        <v>0.31885945777500785</v>
      </c>
      <c r="AO3383" s="4">
        <v>7.0853848550950629E-2</v>
      </c>
      <c r="AP3383" s="4">
        <v>0.12935649735119975</v>
      </c>
      <c r="AQ3383" s="4">
        <v>0.18799937675288253</v>
      </c>
      <c r="AR3383" s="4">
        <v>0.26214708631972566</v>
      </c>
      <c r="AS3383" s="4">
        <v>0.22480056092240575</v>
      </c>
      <c r="AT3383" s="4">
        <v>0.29772670613898417</v>
      </c>
      <c r="AU3383" s="4">
        <v>0.40655655967591126</v>
      </c>
      <c r="AV3383" s="4">
        <v>0.27530071673418505</v>
      </c>
    </row>
    <row r="3384" spans="1:48" x14ac:dyDescent="0.2">
      <c r="A3384" t="s">
        <v>3042</v>
      </c>
      <c r="B3384" t="s">
        <v>3043</v>
      </c>
      <c r="C3384" t="s">
        <v>13832</v>
      </c>
      <c r="D3384">
        <v>48.045999999999999</v>
      </c>
      <c r="E3384" s="13">
        <f t="shared" si="624"/>
        <v>0.33082001513600146</v>
      </c>
      <c r="F3384" s="13">
        <f t="shared" si="625"/>
        <v>0.13469332346525403</v>
      </c>
      <c r="G3384" s="13">
        <f t="shared" si="626"/>
        <v>-0.44221394626719496</v>
      </c>
      <c r="H3384" s="13">
        <f t="shared" si="627"/>
        <v>-0.66698473044562179</v>
      </c>
      <c r="I3384" s="15">
        <f t="shared" si="628"/>
        <v>0.61522041891993307</v>
      </c>
      <c r="J3384" s="15">
        <f t="shared" si="629"/>
        <v>0.23027081322423723</v>
      </c>
      <c r="K3384" s="15">
        <f t="shared" si="630"/>
        <v>5.5398956953000419E-3</v>
      </c>
      <c r="L3384" s="15">
        <f t="shared" si="631"/>
        <v>1.8508991586747546E-3</v>
      </c>
      <c r="M3384" s="8">
        <f t="shared" si="632"/>
        <v>-0.21044873792458713</v>
      </c>
      <c r="N3384" s="6">
        <f t="shared" si="633"/>
        <v>-0.12037127721141432</v>
      </c>
      <c r="O3384" s="2">
        <f t="shared" si="634"/>
        <v>0.45653599252103466</v>
      </c>
      <c r="P3384" s="7">
        <f t="shared" si="635"/>
        <v>0.32184266905578063</v>
      </c>
      <c r="Q3384" s="5">
        <v>-0.16493611717045809</v>
      </c>
      <c r="R3384" s="5">
        <v>6.9987535057650346E-2</v>
      </c>
      <c r="S3384" s="5">
        <v>0.23960579619819256</v>
      </c>
      <c r="T3384" s="5">
        <v>-0.23127609847304459</v>
      </c>
      <c r="U3384" s="5">
        <v>-0.3380850732315363</v>
      </c>
      <c r="V3384" s="5">
        <v>-0.14148488625740102</v>
      </c>
      <c r="W3384" s="5">
        <v>-0.90695232159551276</v>
      </c>
      <c r="X3384" s="3">
        <v>-0.58167653474602676</v>
      </c>
      <c r="Y3384" s="3">
        <v>-0.1721922717357432</v>
      </c>
      <c r="Z3384" s="3">
        <v>-0.34737768775319422</v>
      </c>
      <c r="AA3384" s="3">
        <v>0.18837020878778443</v>
      </c>
      <c r="AB3384" s="3">
        <v>0.20491430352134624</v>
      </c>
      <c r="AC3384" s="3">
        <v>-0.14600654409473357</v>
      </c>
      <c r="AD3384" s="3">
        <v>1.1369585540666879E-2</v>
      </c>
      <c r="AE3384" s="2">
        <v>0.62529136802742313</v>
      </c>
      <c r="AF3384" s="2">
        <v>0.25357588033655332</v>
      </c>
      <c r="AG3384" s="2">
        <v>0.43369897164225601</v>
      </c>
      <c r="AH3384" s="2">
        <v>0.21923028980990977</v>
      </c>
      <c r="AI3384" s="2">
        <v>0.31990651293237771</v>
      </c>
      <c r="AJ3384" s="2">
        <v>0.21297444686818356</v>
      </c>
      <c r="AK3384" s="2">
        <v>0.36423808039887795</v>
      </c>
      <c r="AL3384" s="2">
        <v>1.0181084449984419</v>
      </c>
      <c r="AM3384" s="2">
        <v>0.79947647242131525</v>
      </c>
      <c r="AN3384" s="2">
        <v>0.31885945777500785</v>
      </c>
      <c r="AO3384" s="4">
        <v>0.19085384855095061</v>
      </c>
      <c r="AP3384" s="4">
        <v>0.20935649735119977</v>
      </c>
      <c r="AQ3384" s="4">
        <v>0.36799937675288258</v>
      </c>
      <c r="AR3384" s="4">
        <v>0.50214708631972571</v>
      </c>
      <c r="AS3384" s="4">
        <v>4.8005609224057444E-3</v>
      </c>
      <c r="AT3384" s="4">
        <v>0.29772670613898417</v>
      </c>
      <c r="AU3384" s="4">
        <v>0.56655655967591123</v>
      </c>
      <c r="AV3384" s="4">
        <v>0.43530071673418508</v>
      </c>
    </row>
    <row r="3385" spans="1:48" x14ac:dyDescent="0.2">
      <c r="A3385" t="s">
        <v>8528</v>
      </c>
      <c r="B3385" t="s">
        <v>8529</v>
      </c>
      <c r="C3385" t="s">
        <v>16071</v>
      </c>
      <c r="D3385">
        <v>32.216999999999999</v>
      </c>
      <c r="E3385" s="13">
        <f t="shared" si="624"/>
        <v>0.4036771579931443</v>
      </c>
      <c r="F3385" s="13">
        <f t="shared" si="625"/>
        <v>0.15819332346525405</v>
      </c>
      <c r="G3385" s="13">
        <f t="shared" si="626"/>
        <v>-0.45614251769576641</v>
      </c>
      <c r="H3385" s="13">
        <f t="shared" si="627"/>
        <v>-0.59441330187419328</v>
      </c>
      <c r="I3385" s="15">
        <f t="shared" si="628"/>
        <v>0.61537160749527131</v>
      </c>
      <c r="J3385" s="15">
        <f t="shared" si="629"/>
        <v>8.390776962579409E-2</v>
      </c>
      <c r="K3385" s="15">
        <f t="shared" si="630"/>
        <v>4.0437761985231984E-5</v>
      </c>
      <c r="L3385" s="15">
        <f t="shared" si="631"/>
        <v>2.0736115220370649E-6</v>
      </c>
      <c r="M3385" s="8">
        <f t="shared" si="632"/>
        <v>-0.19187730935315855</v>
      </c>
      <c r="N3385" s="6">
        <f t="shared" si="633"/>
        <v>-0.21179984863998577</v>
      </c>
      <c r="O3385" s="2">
        <f t="shared" si="634"/>
        <v>0.40253599252103467</v>
      </c>
      <c r="P3385" s="7">
        <f t="shared" si="635"/>
        <v>0.24434266905578061</v>
      </c>
      <c r="Q3385" s="5">
        <v>-0.3049361171704581</v>
      </c>
      <c r="R3385" s="5">
        <v>-0.19001246494234966</v>
      </c>
      <c r="S3385" s="5">
        <v>-0.19039420380180744</v>
      </c>
      <c r="T3385" s="5">
        <v>-4.1276098473044566E-2</v>
      </c>
      <c r="U3385" s="5">
        <v>-0.10808507323153632</v>
      </c>
      <c r="V3385" s="5">
        <v>-0.26148488625740102</v>
      </c>
      <c r="W3385" s="5">
        <v>-0.24695232159551275</v>
      </c>
      <c r="X3385" s="3">
        <v>-0.1816765347460268</v>
      </c>
      <c r="Y3385" s="3">
        <v>-0.2021922717357432</v>
      </c>
      <c r="Z3385" s="3">
        <v>-0.16737768775319423</v>
      </c>
      <c r="AA3385" s="3">
        <v>-0.19162979121221557</v>
      </c>
      <c r="AB3385" s="3">
        <v>-0.26508569647865382</v>
      </c>
      <c r="AC3385" s="3">
        <v>-0.19600654409473359</v>
      </c>
      <c r="AD3385" s="3">
        <v>-0.27863041445933312</v>
      </c>
      <c r="AE3385" s="2">
        <v>0.44529136802742308</v>
      </c>
      <c r="AF3385" s="2">
        <v>0.84357588033655329</v>
      </c>
      <c r="AG3385" s="2">
        <v>0.25369897164225602</v>
      </c>
      <c r="AH3385" s="2">
        <v>0.19923028980990981</v>
      </c>
      <c r="AI3385" s="2">
        <v>0.51990651293237777</v>
      </c>
      <c r="AJ3385" s="2">
        <v>0.17297444686818356</v>
      </c>
      <c r="AK3385" s="2">
        <v>0.28423808039887793</v>
      </c>
      <c r="AL3385" s="2">
        <v>0.32810844499844183</v>
      </c>
      <c r="AM3385" s="2">
        <v>0.36947647242131521</v>
      </c>
      <c r="AN3385" s="2">
        <v>0.60885945777500772</v>
      </c>
      <c r="AO3385" s="4">
        <v>-1.9146151449049381E-2</v>
      </c>
      <c r="AP3385" s="4">
        <v>9.9356497351199752E-2</v>
      </c>
      <c r="AQ3385" s="4">
        <v>0.36799937675288258</v>
      </c>
      <c r="AR3385" s="4">
        <v>0.46214708631972562</v>
      </c>
      <c r="AS3385" s="4">
        <v>0.16480056092240575</v>
      </c>
      <c r="AT3385" s="4">
        <v>0.28772670613898421</v>
      </c>
      <c r="AU3385" s="4">
        <v>0.33655655967591125</v>
      </c>
      <c r="AV3385" s="4">
        <v>0.25530071673418503</v>
      </c>
    </row>
    <row r="3386" spans="1:48" x14ac:dyDescent="0.2">
      <c r="A3386" t="s">
        <v>9117</v>
      </c>
      <c r="B3386" t="s">
        <v>9118</v>
      </c>
      <c r="C3386" t="s">
        <v>16310</v>
      </c>
      <c r="D3386">
        <v>64.626000000000005</v>
      </c>
      <c r="E3386" s="13">
        <f t="shared" si="624"/>
        <v>-5.6322842006855708E-2</v>
      </c>
      <c r="F3386" s="13">
        <f t="shared" si="625"/>
        <v>-3.9806676534745927E-2</v>
      </c>
      <c r="G3386" s="13">
        <f t="shared" si="626"/>
        <v>-0.17899966055290917</v>
      </c>
      <c r="H3386" s="13">
        <f t="shared" si="627"/>
        <v>-0.21355615901705036</v>
      </c>
      <c r="I3386" s="15">
        <f t="shared" si="628"/>
        <v>0.61549017599113576</v>
      </c>
      <c r="J3386" s="15">
        <f t="shared" si="629"/>
        <v>0.8188386215087996</v>
      </c>
      <c r="K3386" s="15">
        <f t="shared" si="630"/>
        <v>0.30039648246385192</v>
      </c>
      <c r="L3386" s="15">
        <f t="shared" si="631"/>
        <v>0.17434033406070243</v>
      </c>
      <c r="M3386" s="8">
        <f t="shared" si="632"/>
        <v>-9.0201664960156969E-3</v>
      </c>
      <c r="N3386" s="6">
        <f t="shared" si="633"/>
        <v>6.5343008502871405E-2</v>
      </c>
      <c r="O3386" s="2">
        <f t="shared" si="634"/>
        <v>0.20453599252103466</v>
      </c>
      <c r="P3386" s="7">
        <f t="shared" si="635"/>
        <v>0.24434266905578059</v>
      </c>
      <c r="Q3386" s="5">
        <v>0.24506388282954192</v>
      </c>
      <c r="R3386" s="5">
        <v>-0.21001246494234965</v>
      </c>
      <c r="S3386" s="5">
        <v>-2.0394203801807453E-2</v>
      </c>
      <c r="T3386" s="5">
        <v>-0.40127609847304457</v>
      </c>
      <c r="U3386" s="5">
        <v>7.1914926768463672E-2</v>
      </c>
      <c r="V3386" s="5">
        <v>0.29851511374259898</v>
      </c>
      <c r="W3386" s="5">
        <v>-4.6952321595512748E-2</v>
      </c>
      <c r="X3386" s="3">
        <v>-0.11167653474602682</v>
      </c>
      <c r="Y3386" s="3">
        <v>0.66780772826425683</v>
      </c>
      <c r="Z3386" s="3">
        <v>-0.15737768775319422</v>
      </c>
      <c r="AA3386" s="3">
        <v>1.837020878778441E-2</v>
      </c>
      <c r="AB3386" s="3">
        <v>-1.5085696478653786E-2</v>
      </c>
      <c r="AC3386" s="3">
        <v>0.19399345590526643</v>
      </c>
      <c r="AD3386" s="3">
        <v>-0.13863041445933313</v>
      </c>
      <c r="AE3386" s="2">
        <v>0.40529136802742316</v>
      </c>
      <c r="AF3386" s="2">
        <v>-5.6424119663446709E-2</v>
      </c>
      <c r="AG3386" s="2">
        <v>0.413698971642256</v>
      </c>
      <c r="AH3386" s="2">
        <v>-0.1307697101900902</v>
      </c>
      <c r="AI3386" s="2">
        <v>8.9906512932377752E-2</v>
      </c>
      <c r="AJ3386" s="2">
        <v>0.99297444686818359</v>
      </c>
      <c r="AK3386" s="2">
        <v>0.49423808039887795</v>
      </c>
      <c r="AL3386" s="2">
        <v>0.13810844499844183</v>
      </c>
      <c r="AM3386" s="2">
        <v>-0.1105235275786848</v>
      </c>
      <c r="AN3386" s="2">
        <v>-0.19114054222499219</v>
      </c>
      <c r="AO3386" s="4">
        <v>0.21085384855095063</v>
      </c>
      <c r="AP3386" s="4">
        <v>0.65935649735119972</v>
      </c>
      <c r="AQ3386" s="4">
        <v>0.14799937675288255</v>
      </c>
      <c r="AR3386" s="4">
        <v>0.13214708631972566</v>
      </c>
      <c r="AS3386" s="4">
        <v>0.18480056092240574</v>
      </c>
      <c r="AT3386" s="4">
        <v>-0.17227329386101581</v>
      </c>
      <c r="AU3386" s="4">
        <v>0.86655655967591128</v>
      </c>
      <c r="AV3386" s="4">
        <v>-7.4699283265814959E-2</v>
      </c>
    </row>
    <row r="3387" spans="1:48" x14ac:dyDescent="0.2">
      <c r="A3387" t="s">
        <v>10987</v>
      </c>
      <c r="B3387" t="s">
        <v>10988</v>
      </c>
      <c r="C3387" t="s">
        <v>17044</v>
      </c>
      <c r="D3387">
        <v>35.893000000000001</v>
      </c>
      <c r="E3387" s="13">
        <f t="shared" si="624"/>
        <v>-0.31489427057828429</v>
      </c>
      <c r="F3387" s="13">
        <f t="shared" si="625"/>
        <v>5.5193323465254039E-2</v>
      </c>
      <c r="G3387" s="13">
        <f t="shared" si="626"/>
        <v>0.23457176801851937</v>
      </c>
      <c r="H3387" s="13">
        <f t="shared" si="627"/>
        <v>0.24644384098294969</v>
      </c>
      <c r="I3387" s="15">
        <f t="shared" si="628"/>
        <v>0.61551488574404134</v>
      </c>
      <c r="J3387" s="15">
        <f t="shared" si="629"/>
        <v>0.79153224814782042</v>
      </c>
      <c r="K3387" s="15">
        <f t="shared" si="630"/>
        <v>0.2511300061689038</v>
      </c>
      <c r="L3387" s="15">
        <f t="shared" si="631"/>
        <v>0.11487859900393055</v>
      </c>
      <c r="M3387" s="8">
        <f t="shared" si="632"/>
        <v>0.19097983350398431</v>
      </c>
      <c r="N3387" s="6">
        <f t="shared" si="633"/>
        <v>0.12391443707429996</v>
      </c>
      <c r="O3387" s="2">
        <f t="shared" si="634"/>
        <v>-5.546400747896537E-2</v>
      </c>
      <c r="P3387" s="7">
        <f t="shared" si="635"/>
        <v>-0.11065733094421941</v>
      </c>
      <c r="Q3387" s="5">
        <v>0.3150638828295419</v>
      </c>
      <c r="R3387" s="5">
        <v>-0.22001246494234966</v>
      </c>
      <c r="S3387" s="5">
        <v>2.9605796198192549E-2</v>
      </c>
      <c r="T3387" s="5">
        <v>0.52872390152695548</v>
      </c>
      <c r="U3387" s="5">
        <v>0.4819149267684637</v>
      </c>
      <c r="V3387" s="5">
        <v>0.19851511374259898</v>
      </c>
      <c r="W3387" s="5">
        <v>3.0476784044872578E-3</v>
      </c>
      <c r="X3387" s="3">
        <v>0.13832346525397321</v>
      </c>
      <c r="Y3387" s="3">
        <v>0.1978077282642568</v>
      </c>
      <c r="Z3387" s="3">
        <v>0.45262231224680577</v>
      </c>
      <c r="AA3387" s="3">
        <v>-9.1629791212215594E-2</v>
      </c>
      <c r="AB3387" s="3">
        <v>-0.17508569647865377</v>
      </c>
      <c r="AC3387" s="3">
        <v>0.10399345590526644</v>
      </c>
      <c r="AD3387" s="3">
        <v>0.24136958554066687</v>
      </c>
      <c r="AE3387" s="2">
        <v>-0.20470863197257685</v>
      </c>
      <c r="AF3387" s="2">
        <v>0.39357588033655333</v>
      </c>
      <c r="AG3387" s="2">
        <v>0.13369897164225603</v>
      </c>
      <c r="AH3387" s="2">
        <v>9.2302898099097808E-3</v>
      </c>
      <c r="AI3387" s="2">
        <v>0.38990651293237771</v>
      </c>
      <c r="AJ3387" s="2">
        <v>-5.7025553131816453E-2</v>
      </c>
      <c r="AK3387" s="2">
        <v>-0.20576191960112206</v>
      </c>
      <c r="AL3387" s="2">
        <v>-0.49189155500155812</v>
      </c>
      <c r="AM3387" s="2">
        <v>-0.60052352757868477</v>
      </c>
      <c r="AN3387" s="2">
        <v>7.8859457775007816E-2</v>
      </c>
      <c r="AO3387" s="4">
        <v>-3.9146151449049371E-2</v>
      </c>
      <c r="AP3387" s="4">
        <v>0.23935649735119977</v>
      </c>
      <c r="AQ3387" s="4">
        <v>0.10799937675288254</v>
      </c>
      <c r="AR3387" s="4">
        <v>9.2147086319725652E-2</v>
      </c>
      <c r="AS3387" s="4">
        <v>0.44480056092240572</v>
      </c>
      <c r="AT3387" s="4">
        <v>-1.0922732938610158</v>
      </c>
      <c r="AU3387" s="4">
        <v>-5.3443440324088765E-2</v>
      </c>
      <c r="AV3387" s="4">
        <v>-0.584699283265815</v>
      </c>
    </row>
    <row r="3388" spans="1:48" x14ac:dyDescent="0.2">
      <c r="A3388" t="s">
        <v>113</v>
      </c>
      <c r="B3388" t="s">
        <v>114</v>
      </c>
      <c r="C3388" t="s">
        <v>17527</v>
      </c>
      <c r="D3388">
        <v>40.939</v>
      </c>
      <c r="E3388" s="13">
        <f t="shared" si="624"/>
        <v>6.5343008502871678E-3</v>
      </c>
      <c r="F3388" s="13">
        <f t="shared" si="625"/>
        <v>0.16994332346525406</v>
      </c>
      <c r="G3388" s="13">
        <f t="shared" si="626"/>
        <v>-7.8821089124337787E-2</v>
      </c>
      <c r="H3388" s="13">
        <f t="shared" si="627"/>
        <v>-0.22884187330276465</v>
      </c>
      <c r="I3388" s="15">
        <f t="shared" si="628"/>
        <v>0.61586426492767243</v>
      </c>
      <c r="J3388" s="15">
        <f t="shared" si="629"/>
        <v>1.7870781282596577E-2</v>
      </c>
      <c r="K3388" s="15">
        <f t="shared" si="630"/>
        <v>0.15764024842028193</v>
      </c>
      <c r="L3388" s="15">
        <f t="shared" si="631"/>
        <v>7.557325745979718E-4</v>
      </c>
      <c r="M3388" s="8">
        <f t="shared" si="632"/>
        <v>6.6941192182700194E-3</v>
      </c>
      <c r="N3388" s="6">
        <f t="shared" si="633"/>
        <v>-1.3228420068557187E-2</v>
      </c>
      <c r="O3388" s="2">
        <f t="shared" si="634"/>
        <v>0.23553599252103466</v>
      </c>
      <c r="P3388" s="7">
        <f t="shared" si="635"/>
        <v>6.5592669055780595E-2</v>
      </c>
      <c r="Q3388" s="5">
        <v>-1.4936117170458073E-2</v>
      </c>
      <c r="R3388" s="5">
        <v>7.9987535057650355E-2</v>
      </c>
      <c r="S3388" s="5">
        <v>2.9605796198192549E-2</v>
      </c>
      <c r="T3388" s="5">
        <v>-0.13127609847304458</v>
      </c>
      <c r="U3388" s="5">
        <v>-8.8085073231536332E-2</v>
      </c>
      <c r="V3388" s="5">
        <v>6.8515113742598971E-2</v>
      </c>
      <c r="W3388" s="5">
        <v>0.10304767840448725</v>
      </c>
      <c r="X3388" s="3">
        <v>6.8323465253973203E-2</v>
      </c>
      <c r="Y3388" s="3">
        <v>7.8077282642568012E-3</v>
      </c>
      <c r="Z3388" s="3">
        <v>-8.7377687753194239E-2</v>
      </c>
      <c r="AA3388" s="3">
        <v>-4.1629791212215592E-2</v>
      </c>
      <c r="AB3388" s="3">
        <v>-5.0856964786537857E-3</v>
      </c>
      <c r="AC3388" s="3">
        <v>3.9934559052664329E-3</v>
      </c>
      <c r="AD3388" s="3">
        <v>-3.8630414459333122E-2</v>
      </c>
      <c r="AE3388" s="2">
        <v>0.50529136802742314</v>
      </c>
      <c r="AF3388" s="2">
        <v>0.37357588033655331</v>
      </c>
      <c r="AG3388" s="2">
        <v>0.26369897164225603</v>
      </c>
      <c r="AH3388" s="2">
        <v>0.1892302898099098</v>
      </c>
      <c r="AI3388" s="2">
        <v>0.17990651293237775</v>
      </c>
      <c r="AJ3388" s="2">
        <v>1.2974446868183553E-2</v>
      </c>
      <c r="AK3388" s="2">
        <v>0.22423808039887794</v>
      </c>
      <c r="AL3388" s="2">
        <v>0.11810844499844184</v>
      </c>
      <c r="AM3388" s="2">
        <v>0.2094764724213152</v>
      </c>
      <c r="AN3388" s="2">
        <v>0.27885945777500781</v>
      </c>
      <c r="AO3388" s="4">
        <v>5.0853848550950626E-2</v>
      </c>
      <c r="AP3388" s="4">
        <v>0.16935649735119976</v>
      </c>
      <c r="AQ3388" s="4">
        <v>0.11799937675288255</v>
      </c>
      <c r="AR3388" s="4">
        <v>9.2147086319725652E-2</v>
      </c>
      <c r="AS3388" s="4">
        <v>-0.24519943907759428</v>
      </c>
      <c r="AT3388" s="4">
        <v>0.13772670613898419</v>
      </c>
      <c r="AU3388" s="4">
        <v>0.16655655967591124</v>
      </c>
      <c r="AV3388" s="4">
        <v>3.5300716734185035E-2</v>
      </c>
    </row>
    <row r="3389" spans="1:48" x14ac:dyDescent="0.2">
      <c r="A3389" t="s">
        <v>9934</v>
      </c>
      <c r="B3389" t="s">
        <v>9935</v>
      </c>
      <c r="C3389" t="s">
        <v>16633</v>
      </c>
      <c r="D3389">
        <v>51.649000000000001</v>
      </c>
      <c r="E3389" s="13">
        <f t="shared" si="624"/>
        <v>-0.20775141343542713</v>
      </c>
      <c r="F3389" s="13">
        <f t="shared" si="625"/>
        <v>0.21969332346525403</v>
      </c>
      <c r="G3389" s="13">
        <f t="shared" si="626"/>
        <v>0.42278605373280503</v>
      </c>
      <c r="H3389" s="13">
        <f t="shared" si="627"/>
        <v>0.27158669812580682</v>
      </c>
      <c r="I3389" s="15">
        <f t="shared" si="628"/>
        <v>0.61620438458707094</v>
      </c>
      <c r="J3389" s="15">
        <f t="shared" si="629"/>
        <v>0.16139797500527278</v>
      </c>
      <c r="K3389" s="15">
        <f t="shared" si="630"/>
        <v>1.2472588369948492E-2</v>
      </c>
      <c r="L3389" s="15">
        <f t="shared" si="631"/>
        <v>6.6089739260607641E-2</v>
      </c>
      <c r="M3389" s="8">
        <f t="shared" si="632"/>
        <v>0.13812269064684146</v>
      </c>
      <c r="N3389" s="6">
        <f t="shared" si="633"/>
        <v>6.9628722788585673E-2</v>
      </c>
      <c r="O3389" s="2">
        <f t="shared" si="634"/>
        <v>-0.13346400747896534</v>
      </c>
      <c r="P3389" s="7">
        <f t="shared" si="635"/>
        <v>-0.35315733094421936</v>
      </c>
      <c r="Q3389" s="5">
        <v>0.41506388282954187</v>
      </c>
      <c r="R3389" s="5">
        <v>-5.0012464942349649E-2</v>
      </c>
      <c r="S3389" s="5">
        <v>-0.27039420380180745</v>
      </c>
      <c r="T3389" s="5">
        <v>0.23872390152695541</v>
      </c>
      <c r="U3389" s="5">
        <v>0.39191492676846368</v>
      </c>
      <c r="V3389" s="5">
        <v>7.851511374259898E-2</v>
      </c>
      <c r="W3389" s="5">
        <v>0.16304767840448728</v>
      </c>
      <c r="X3389" s="3">
        <v>0.29832346525397324</v>
      </c>
      <c r="Y3389" s="3">
        <v>-9.2192271735743209E-2</v>
      </c>
      <c r="Z3389" s="3">
        <v>0.31262231224680576</v>
      </c>
      <c r="AA3389" s="3">
        <v>-0.26162979121221563</v>
      </c>
      <c r="AB3389" s="3">
        <v>-0.19508569647865379</v>
      </c>
      <c r="AC3389" s="3">
        <v>9.3993455905266435E-2</v>
      </c>
      <c r="AD3389" s="3">
        <v>0.33136958554066692</v>
      </c>
      <c r="AE3389" s="2">
        <v>-6.4708631972576869E-2</v>
      </c>
      <c r="AF3389" s="2">
        <v>-0.84642411966344666</v>
      </c>
      <c r="AG3389" s="2">
        <v>-6.3010283577440013E-3</v>
      </c>
      <c r="AH3389" s="2">
        <v>0.3692302898099098</v>
      </c>
      <c r="AI3389" s="2">
        <v>-9.0093487067622241E-2</v>
      </c>
      <c r="AJ3389" s="2">
        <v>7.2974446868183551E-2</v>
      </c>
      <c r="AK3389" s="2">
        <v>2.4238080398877926E-2</v>
      </c>
      <c r="AL3389" s="2">
        <v>-0.21189155500155815</v>
      </c>
      <c r="AM3389" s="2">
        <v>-0.21052352757868481</v>
      </c>
      <c r="AN3389" s="2">
        <v>-0.37114054222499215</v>
      </c>
      <c r="AO3389" s="4">
        <v>0.17085384855095062</v>
      </c>
      <c r="AP3389" s="4">
        <v>-0.31064350264880025</v>
      </c>
      <c r="AQ3389" s="4">
        <v>-0.31200062324711741</v>
      </c>
      <c r="AR3389" s="4">
        <v>-0.56785291368027435</v>
      </c>
      <c r="AS3389" s="4">
        <v>-0.48519943907759427</v>
      </c>
      <c r="AT3389" s="4">
        <v>-0.79227329386101575</v>
      </c>
      <c r="AU3389" s="4">
        <v>-1.3443440324088785E-2</v>
      </c>
      <c r="AV3389" s="4">
        <v>-0.51469928326581504</v>
      </c>
    </row>
    <row r="3390" spans="1:48" x14ac:dyDescent="0.2">
      <c r="A3390" t="s">
        <v>11443</v>
      </c>
      <c r="B3390" t="s">
        <v>11444</v>
      </c>
      <c r="C3390" t="s">
        <v>17231</v>
      </c>
      <c r="D3390">
        <v>27.236999999999998</v>
      </c>
      <c r="E3390" s="13">
        <f t="shared" si="624"/>
        <v>9.2248586564572868E-2</v>
      </c>
      <c r="F3390" s="13">
        <f t="shared" si="625"/>
        <v>0.12244332346525399</v>
      </c>
      <c r="G3390" s="13">
        <f t="shared" si="626"/>
        <v>-0.27489251769576634</v>
      </c>
      <c r="H3390" s="13">
        <f t="shared" si="627"/>
        <v>-0.36598473044562174</v>
      </c>
      <c r="I3390" s="15">
        <f t="shared" si="628"/>
        <v>0.61622834577483165</v>
      </c>
      <c r="J3390" s="15">
        <f t="shared" si="629"/>
        <v>0.11346700516599072</v>
      </c>
      <c r="K3390" s="15">
        <f t="shared" si="630"/>
        <v>9.3777066563219161E-4</v>
      </c>
      <c r="L3390" s="15">
        <f t="shared" si="631"/>
        <v>1.0923533245691225E-4</v>
      </c>
      <c r="M3390" s="8">
        <f t="shared" si="632"/>
        <v>-3.0448737924587122E-2</v>
      </c>
      <c r="N3390" s="6">
        <f t="shared" si="633"/>
        <v>-6.1799848639985742E-2</v>
      </c>
      <c r="O3390" s="2">
        <f t="shared" si="634"/>
        <v>0.33553599252103461</v>
      </c>
      <c r="P3390" s="7">
        <f t="shared" si="635"/>
        <v>0.21309266905578061</v>
      </c>
      <c r="Q3390" s="5">
        <v>-0.13493611717045809</v>
      </c>
      <c r="R3390" s="5">
        <v>1.998753505765035E-2</v>
      </c>
      <c r="S3390" s="5">
        <v>-0.11039420380180745</v>
      </c>
      <c r="T3390" s="5">
        <v>-6.1276098473044563E-2</v>
      </c>
      <c r="U3390" s="5">
        <v>0.14191492676846368</v>
      </c>
      <c r="V3390" s="5">
        <v>0.10851511374259898</v>
      </c>
      <c r="W3390" s="5">
        <v>-0.17695232159551275</v>
      </c>
      <c r="X3390" s="3">
        <v>-9.16765347460268E-2</v>
      </c>
      <c r="Y3390" s="3">
        <v>-7.2192271735743205E-2</v>
      </c>
      <c r="Z3390" s="3">
        <v>2.622312246805765E-3</v>
      </c>
      <c r="AA3390" s="3">
        <v>-0.13162979121221557</v>
      </c>
      <c r="AB3390" s="3">
        <v>-0.23508569647865377</v>
      </c>
      <c r="AC3390" s="3">
        <v>3.399345590526643E-2</v>
      </c>
      <c r="AD3390" s="3">
        <v>6.1369585540666877E-2</v>
      </c>
      <c r="AE3390" s="2">
        <v>0.48529136802742312</v>
      </c>
      <c r="AF3390" s="2">
        <v>0.59357588033655329</v>
      </c>
      <c r="AG3390" s="2">
        <v>0.32369897164225603</v>
      </c>
      <c r="AH3390" s="2">
        <v>0.16923028980990978</v>
      </c>
      <c r="AI3390" s="2">
        <v>0.40990651293237773</v>
      </c>
      <c r="AJ3390" s="2">
        <v>0.14297444686818356</v>
      </c>
      <c r="AK3390" s="2">
        <v>0.36423808039887795</v>
      </c>
      <c r="AL3390" s="2">
        <v>6.8108444998441833E-2</v>
      </c>
      <c r="AM3390" s="2">
        <v>0.32947647242131523</v>
      </c>
      <c r="AN3390" s="2">
        <v>0.46885945777500782</v>
      </c>
      <c r="AO3390" s="4">
        <v>-3.9146151449049371E-2</v>
      </c>
      <c r="AP3390" s="4">
        <v>4.9356497351199749E-2</v>
      </c>
      <c r="AQ3390" s="4">
        <v>0.31799937675288259</v>
      </c>
      <c r="AR3390" s="4">
        <v>0.29214708631972564</v>
      </c>
      <c r="AS3390" s="4">
        <v>0.27480056092240573</v>
      </c>
      <c r="AT3390" s="4">
        <v>0.17772670613898417</v>
      </c>
      <c r="AU3390" s="4">
        <v>0.38655655967591124</v>
      </c>
      <c r="AV3390" s="4">
        <v>0.24530071673418502</v>
      </c>
    </row>
    <row r="3391" spans="1:48" x14ac:dyDescent="0.2">
      <c r="A3391" t="s">
        <v>11220</v>
      </c>
      <c r="B3391" t="s">
        <v>11221</v>
      </c>
      <c r="C3391" t="s">
        <v>17137</v>
      </c>
      <c r="D3391">
        <v>23.518000000000001</v>
      </c>
      <c r="E3391" s="13">
        <f t="shared" si="624"/>
        <v>0.4979628722788586</v>
      </c>
      <c r="F3391" s="13">
        <f t="shared" si="625"/>
        <v>0.11169332346525407</v>
      </c>
      <c r="G3391" s="13">
        <f t="shared" si="626"/>
        <v>-0.54864251769576633</v>
      </c>
      <c r="H3391" s="13">
        <f t="shared" si="627"/>
        <v>-0.63469901615990754</v>
      </c>
      <c r="I3391" s="15">
        <f t="shared" si="628"/>
        <v>0.61634434526840431</v>
      </c>
      <c r="J3391" s="15">
        <f t="shared" si="629"/>
        <v>0.22101982185133051</v>
      </c>
      <c r="K3391" s="15">
        <f t="shared" si="630"/>
        <v>1.1296960919668851E-5</v>
      </c>
      <c r="L3391" s="15">
        <f t="shared" si="631"/>
        <v>3.9038068723937594E-7</v>
      </c>
      <c r="M3391" s="8">
        <f t="shared" si="632"/>
        <v>-0.23616302363887284</v>
      </c>
      <c r="N3391" s="6">
        <f t="shared" si="633"/>
        <v>-0.26179984863998579</v>
      </c>
      <c r="O3391" s="2">
        <f t="shared" si="634"/>
        <v>0.39853599252103467</v>
      </c>
      <c r="P3391" s="7">
        <f t="shared" si="635"/>
        <v>0.2868426690557806</v>
      </c>
      <c r="Q3391" s="5">
        <v>-0.22493611717045808</v>
      </c>
      <c r="R3391" s="5">
        <v>-0.32001246494234964</v>
      </c>
      <c r="S3391" s="5">
        <v>-0.31039420380180743</v>
      </c>
      <c r="T3391" s="5">
        <v>-0.14127609847304459</v>
      </c>
      <c r="U3391" s="5">
        <v>-0.18808507323153634</v>
      </c>
      <c r="V3391" s="5">
        <v>-0.13148488625740101</v>
      </c>
      <c r="W3391" s="5">
        <v>-0.33695232159551275</v>
      </c>
      <c r="X3391" s="3">
        <v>-0.38167653474602681</v>
      </c>
      <c r="Y3391" s="3">
        <v>-0.2421922717357432</v>
      </c>
      <c r="Z3391" s="3">
        <v>-0.17737768775319424</v>
      </c>
      <c r="AA3391" s="3">
        <v>-0.32162979121221563</v>
      </c>
      <c r="AB3391" s="3">
        <v>-0.37508569647865381</v>
      </c>
      <c r="AC3391" s="3">
        <v>-0.20600654409473357</v>
      </c>
      <c r="AD3391" s="3">
        <v>-0.12863041445933313</v>
      </c>
      <c r="AE3391" s="2">
        <v>0.53529136802742316</v>
      </c>
      <c r="AF3391" s="2">
        <v>0.75357588033655332</v>
      </c>
      <c r="AG3391" s="2">
        <v>0.34369897164225605</v>
      </c>
      <c r="AH3391" s="2">
        <v>0.21923028980990977</v>
      </c>
      <c r="AI3391" s="2">
        <v>0.21990651293237776</v>
      </c>
      <c r="AJ3391" s="2">
        <v>0.19297444686818355</v>
      </c>
      <c r="AK3391" s="2">
        <v>0.24423808039887793</v>
      </c>
      <c r="AL3391" s="2">
        <v>0.35810844499844185</v>
      </c>
      <c r="AM3391" s="2">
        <v>0.57947647242131528</v>
      </c>
      <c r="AN3391" s="2">
        <v>0.53885945777500777</v>
      </c>
      <c r="AO3391" s="4">
        <v>0.21085384855095063</v>
      </c>
      <c r="AP3391" s="4">
        <v>9.9356497351199752E-2</v>
      </c>
      <c r="AQ3391" s="4">
        <v>0.13799937675288254</v>
      </c>
      <c r="AR3391" s="4">
        <v>0.31214708631972565</v>
      </c>
      <c r="AS3391" s="4">
        <v>0.13480056092240575</v>
      </c>
      <c r="AT3391" s="4">
        <v>0.3377267061389842</v>
      </c>
      <c r="AU3391" s="4">
        <v>0.61655655967591128</v>
      </c>
      <c r="AV3391" s="4">
        <v>0.44530071673418503</v>
      </c>
    </row>
    <row r="3392" spans="1:48" x14ac:dyDescent="0.2">
      <c r="A3392" t="s">
        <v>7551</v>
      </c>
      <c r="B3392" t="s">
        <v>7552</v>
      </c>
      <c r="C3392" t="s">
        <v>15683</v>
      </c>
      <c r="D3392">
        <v>153.392</v>
      </c>
      <c r="E3392" s="13">
        <f t="shared" si="624"/>
        <v>0.43796287227885861</v>
      </c>
      <c r="F3392" s="13">
        <f t="shared" si="625"/>
        <v>-3.5306676534745923E-2</v>
      </c>
      <c r="G3392" s="13">
        <f t="shared" si="626"/>
        <v>-0.32292823198148063</v>
      </c>
      <c r="H3392" s="13">
        <f t="shared" si="627"/>
        <v>-0.35341330187419318</v>
      </c>
      <c r="I3392" s="15">
        <f t="shared" si="628"/>
        <v>0.61726062548042626</v>
      </c>
      <c r="J3392" s="15">
        <f t="shared" si="629"/>
        <v>0.83420194793754565</v>
      </c>
      <c r="K3392" s="15">
        <f t="shared" si="630"/>
        <v>4.3621516317499956E-2</v>
      </c>
      <c r="L3392" s="15">
        <f t="shared" si="631"/>
        <v>3.4935377368922063E-2</v>
      </c>
      <c r="M3392" s="8">
        <f t="shared" si="632"/>
        <v>-0.25187730935315855</v>
      </c>
      <c r="N3392" s="6">
        <f t="shared" si="633"/>
        <v>-0.18608556292570005</v>
      </c>
      <c r="O3392" s="2">
        <f t="shared" si="634"/>
        <v>0.10153599252103465</v>
      </c>
      <c r="P3392" s="7">
        <f t="shared" si="635"/>
        <v>0.13684266905578057</v>
      </c>
      <c r="Q3392" s="5">
        <v>-0.41493611717045809</v>
      </c>
      <c r="R3392" s="5">
        <v>-0.49001246494234962</v>
      </c>
      <c r="S3392" s="5">
        <v>-0.45039420380180745</v>
      </c>
      <c r="T3392" s="5">
        <v>0.12872390152695543</v>
      </c>
      <c r="U3392" s="5">
        <v>-0.2680850732315363</v>
      </c>
      <c r="V3392" s="5">
        <v>-0.22148488625740101</v>
      </c>
      <c r="W3392" s="5">
        <v>-4.6952321595512748E-2</v>
      </c>
      <c r="X3392" s="3">
        <v>0.26832346525397321</v>
      </c>
      <c r="Y3392" s="3">
        <v>-0.3021922717357432</v>
      </c>
      <c r="Z3392" s="3">
        <v>3.2622312246805764E-2</v>
      </c>
      <c r="AA3392" s="3">
        <v>-0.18162979121221559</v>
      </c>
      <c r="AB3392" s="3">
        <v>-0.40508569647865378</v>
      </c>
      <c r="AC3392" s="3">
        <v>-0.30600654409473355</v>
      </c>
      <c r="AD3392" s="3">
        <v>-0.40863041445933307</v>
      </c>
      <c r="AE3392" s="2">
        <v>-0.35470863197257685</v>
      </c>
      <c r="AF3392" s="2">
        <v>0.50357588033655332</v>
      </c>
      <c r="AG3392" s="2">
        <v>0.18369897164225601</v>
      </c>
      <c r="AH3392" s="2">
        <v>0.34923028980990978</v>
      </c>
      <c r="AI3392" s="2">
        <v>0.60990651293237774</v>
      </c>
      <c r="AJ3392" s="2">
        <v>0.28297444686818352</v>
      </c>
      <c r="AK3392" s="2">
        <v>-0.28576191960112207</v>
      </c>
      <c r="AL3392" s="2">
        <v>-0.11189155500155817</v>
      </c>
      <c r="AM3392" s="2">
        <v>-0.54052352757868471</v>
      </c>
      <c r="AN3392" s="2">
        <v>0.37885945777500785</v>
      </c>
      <c r="AO3392" s="4">
        <v>0.18085384855095063</v>
      </c>
      <c r="AP3392" s="4">
        <v>-0.11064350264880024</v>
      </c>
      <c r="AQ3392" s="4">
        <v>0.44799937675288254</v>
      </c>
      <c r="AR3392" s="4">
        <v>0.47214708631972563</v>
      </c>
      <c r="AS3392" s="4">
        <v>0.32480056092240572</v>
      </c>
      <c r="AT3392" s="4">
        <v>-0.21227329386101584</v>
      </c>
      <c r="AU3392" s="4">
        <v>0.30655655967591122</v>
      </c>
      <c r="AV3392" s="4">
        <v>-0.31469928326581492</v>
      </c>
    </row>
    <row r="3393" spans="1:48" x14ac:dyDescent="0.2">
      <c r="A3393" t="s">
        <v>213</v>
      </c>
      <c r="B3393" t="s">
        <v>214</v>
      </c>
      <c r="C3393" t="s">
        <v>13080</v>
      </c>
      <c r="D3393">
        <v>49.578000000000003</v>
      </c>
      <c r="E3393" s="13">
        <f t="shared" si="624"/>
        <v>0.48510572942171576</v>
      </c>
      <c r="F3393" s="13">
        <f t="shared" si="625"/>
        <v>0.15219332346525405</v>
      </c>
      <c r="G3393" s="13">
        <f t="shared" si="626"/>
        <v>-0.51185680341005213</v>
      </c>
      <c r="H3393" s="13">
        <f t="shared" si="627"/>
        <v>-0.69412758758847892</v>
      </c>
      <c r="I3393" s="15">
        <f t="shared" si="628"/>
        <v>0.61731074526973428</v>
      </c>
      <c r="J3393" s="15">
        <f t="shared" si="629"/>
        <v>0.1177871230729572</v>
      </c>
      <c r="K3393" s="15">
        <f t="shared" si="630"/>
        <v>6.6808436944505419E-6</v>
      </c>
      <c r="L3393" s="15">
        <f t="shared" si="631"/>
        <v>1.6470763516811785E-6</v>
      </c>
      <c r="M3393" s="8">
        <f t="shared" si="632"/>
        <v>-0.25759159506744428</v>
      </c>
      <c r="N3393" s="6">
        <f t="shared" si="633"/>
        <v>-0.22751413435427148</v>
      </c>
      <c r="O3393" s="2">
        <f t="shared" si="634"/>
        <v>0.43653599252103464</v>
      </c>
      <c r="P3393" s="7">
        <f t="shared" si="635"/>
        <v>0.28434266905578059</v>
      </c>
      <c r="Q3393" s="5">
        <v>-0.4349361171704581</v>
      </c>
      <c r="R3393" s="5">
        <v>-0.18001246494234965</v>
      </c>
      <c r="S3393" s="5">
        <v>-0.26039420380180744</v>
      </c>
      <c r="T3393" s="5">
        <v>-0.30127609847304454</v>
      </c>
      <c r="U3393" s="5">
        <v>-0.13808507323153632</v>
      </c>
      <c r="V3393" s="5">
        <v>-0.23148488625740102</v>
      </c>
      <c r="W3393" s="5">
        <v>-0.25695232159551279</v>
      </c>
      <c r="X3393" s="3">
        <v>-0.16167653474602681</v>
      </c>
      <c r="Y3393" s="3">
        <v>-0.19219227173574321</v>
      </c>
      <c r="Z3393" s="3">
        <v>-0.25737768775319425</v>
      </c>
      <c r="AA3393" s="3">
        <v>-5.1629791212215601E-2</v>
      </c>
      <c r="AB3393" s="3">
        <v>-0.16508569647865379</v>
      </c>
      <c r="AC3393" s="3">
        <v>-0.39600654409473357</v>
      </c>
      <c r="AD3393" s="3">
        <v>-0.36863041445933309</v>
      </c>
      <c r="AE3393" s="2">
        <v>0.23529136802742312</v>
      </c>
      <c r="AF3393" s="2">
        <v>0.60357588033655329</v>
      </c>
      <c r="AG3393" s="2">
        <v>9.3698971642256004E-2</v>
      </c>
      <c r="AH3393" s="2">
        <v>0.29923028980990979</v>
      </c>
      <c r="AI3393" s="2">
        <v>0.42990651293237775</v>
      </c>
      <c r="AJ3393" s="2">
        <v>0.46297444686818356</v>
      </c>
      <c r="AK3393" s="2">
        <v>0.25423808039887791</v>
      </c>
      <c r="AL3393" s="2">
        <v>0.45810844499844183</v>
      </c>
      <c r="AM3393" s="2">
        <v>0.91947647242131525</v>
      </c>
      <c r="AN3393" s="2">
        <v>0.60885945777500772</v>
      </c>
      <c r="AO3393" s="4">
        <v>0.24085384855095063</v>
      </c>
      <c r="AP3393" s="4">
        <v>5.9356497351199751E-2</v>
      </c>
      <c r="AQ3393" s="4">
        <v>0.27799937675288255</v>
      </c>
      <c r="AR3393" s="4">
        <v>0.38214708631972566</v>
      </c>
      <c r="AS3393" s="4">
        <v>0.17480056092240573</v>
      </c>
      <c r="AT3393" s="4">
        <v>0.29772670613898417</v>
      </c>
      <c r="AU3393" s="4">
        <v>0.57655655967591124</v>
      </c>
      <c r="AV3393" s="4">
        <v>0.26530071673418504</v>
      </c>
    </row>
    <row r="3394" spans="1:48" x14ac:dyDescent="0.2">
      <c r="A3394" t="s">
        <v>139</v>
      </c>
      <c r="B3394" t="s">
        <v>140</v>
      </c>
      <c r="C3394" t="s">
        <v>12614</v>
      </c>
      <c r="D3394">
        <v>72.376999999999995</v>
      </c>
      <c r="E3394" s="13">
        <f t="shared" si="624"/>
        <v>0.6308200151360015</v>
      </c>
      <c r="F3394" s="13">
        <f t="shared" si="625"/>
        <v>8.6193323465253935E-2</v>
      </c>
      <c r="G3394" s="13">
        <f t="shared" si="626"/>
        <v>-0.67614251769576639</v>
      </c>
      <c r="H3394" s="13">
        <f t="shared" si="627"/>
        <v>-0.78955615901705023</v>
      </c>
      <c r="I3394" s="15">
        <f t="shared" si="628"/>
        <v>0.61807609262995167</v>
      </c>
      <c r="J3394" s="15">
        <f t="shared" si="629"/>
        <v>0.39003722520563988</v>
      </c>
      <c r="K3394" s="15">
        <f t="shared" si="630"/>
        <v>1.0602028115402249E-6</v>
      </c>
      <c r="L3394" s="15">
        <f t="shared" si="631"/>
        <v>4.4951814856351617E-7</v>
      </c>
      <c r="M3394" s="8">
        <f t="shared" si="632"/>
        <v>-0.32902016649601568</v>
      </c>
      <c r="N3394" s="6">
        <f t="shared" si="633"/>
        <v>-0.30179984863998577</v>
      </c>
      <c r="O3394" s="2">
        <f t="shared" si="634"/>
        <v>0.46053599252103455</v>
      </c>
      <c r="P3394" s="7">
        <f t="shared" si="635"/>
        <v>0.37434266905578062</v>
      </c>
      <c r="Q3394" s="5">
        <v>-0.38493611717045806</v>
      </c>
      <c r="R3394" s="5">
        <v>-0.43001246494234963</v>
      </c>
      <c r="S3394" s="5">
        <v>-0.45039420380180745</v>
      </c>
      <c r="T3394" s="5">
        <v>-0.22127609847304458</v>
      </c>
      <c r="U3394" s="5">
        <v>-0.23808507323153633</v>
      </c>
      <c r="V3394" s="5">
        <v>-0.22148488625740101</v>
      </c>
      <c r="W3394" s="5">
        <v>-0.35695232159551277</v>
      </c>
      <c r="X3394" s="3">
        <v>-0.29167653474602684</v>
      </c>
      <c r="Y3394" s="3">
        <v>-0.32219227173574322</v>
      </c>
      <c r="Z3394" s="3">
        <v>-0.21737768775319422</v>
      </c>
      <c r="AA3394" s="3">
        <v>-0.4116297912122156</v>
      </c>
      <c r="AB3394" s="3">
        <v>-0.44508569647865381</v>
      </c>
      <c r="AC3394" s="3">
        <v>-0.24600654409473358</v>
      </c>
      <c r="AD3394" s="3">
        <v>-0.17863041445933311</v>
      </c>
      <c r="AE3394" s="2">
        <v>0.76529136802742315</v>
      </c>
      <c r="AF3394" s="2">
        <v>0.78357588033655334</v>
      </c>
      <c r="AG3394" s="2">
        <v>0.36369897164225601</v>
      </c>
      <c r="AH3394" s="2">
        <v>0.14923028980990977</v>
      </c>
      <c r="AI3394" s="2">
        <v>0.20990651293237775</v>
      </c>
      <c r="AJ3394" s="2">
        <v>0.30297444686818353</v>
      </c>
      <c r="AK3394" s="2">
        <v>0.23423808039887795</v>
      </c>
      <c r="AL3394" s="2">
        <v>0.58810844499844184</v>
      </c>
      <c r="AM3394" s="2">
        <v>0.69947647242131528</v>
      </c>
      <c r="AN3394" s="2">
        <v>0.50885945777500774</v>
      </c>
      <c r="AO3394" s="4">
        <v>0.27085384855095063</v>
      </c>
      <c r="AP3394" s="4">
        <v>0.26935649735119976</v>
      </c>
      <c r="AQ3394" s="4">
        <v>0.18799937675288253</v>
      </c>
      <c r="AR3394" s="4">
        <v>0.33214708631972562</v>
      </c>
      <c r="AS3394" s="4">
        <v>0.21480056092240574</v>
      </c>
      <c r="AT3394" s="4">
        <v>0.53772670613898421</v>
      </c>
      <c r="AU3394" s="4">
        <v>0.6465565596759113</v>
      </c>
      <c r="AV3394" s="4">
        <v>0.535300716734185</v>
      </c>
    </row>
    <row r="3395" spans="1:48" x14ac:dyDescent="0.2">
      <c r="A3395" t="s">
        <v>6634</v>
      </c>
      <c r="B3395" t="s">
        <v>6635</v>
      </c>
      <c r="C3395" t="s">
        <v>15311</v>
      </c>
      <c r="D3395">
        <v>52.259</v>
      </c>
      <c r="E3395" s="13">
        <f t="shared" ref="E3395:E3458" si="636">-M3395-N3395</f>
        <v>-0.33632284200685569</v>
      </c>
      <c r="F3395" s="13">
        <f t="shared" ref="F3395:F3458" si="637">O3395-P3395</f>
        <v>-0.10730667653474595</v>
      </c>
      <c r="G3395" s="13">
        <f t="shared" ref="G3395:G3458" si="638">N3395-P3395</f>
        <v>0.22564319658994791</v>
      </c>
      <c r="H3395" s="13">
        <f t="shared" ref="H3395:H3458" si="639">M3395-O3395</f>
        <v>0.30430098384009252</v>
      </c>
      <c r="I3395" s="15">
        <f t="shared" ref="I3395:I3458" si="640">TTEST(Q3395:W3395,X3395:AD3395,2,3)</f>
        <v>0.61808008444361773</v>
      </c>
      <c r="J3395" s="15">
        <f t="shared" ref="J3395:J3458" si="641">TTEST(AE3395:AN3395,AO3395:AV3395,2,3)</f>
        <v>4.4478964095097322E-2</v>
      </c>
      <c r="K3395" s="15">
        <f t="shared" ref="K3395:K3458" si="642">TTEST(X3395:AD3395,AO3395:AV3395,2,3)</f>
        <v>1.1587186822273011E-3</v>
      </c>
      <c r="L3395" s="15">
        <f t="shared" ref="L3395:L3458" si="643">TTEST(Q3395:W3395,AE3395:AN3395,2,3)</f>
        <v>4.97930931604311E-5</v>
      </c>
      <c r="M3395" s="8">
        <f t="shared" ref="M3395:M3458" si="644">AVERAGE(Q3395:W3395)</f>
        <v>0.15383697636112717</v>
      </c>
      <c r="N3395" s="6">
        <f t="shared" ref="N3395:N3458" si="645">AVERAGE(X3395:AD3395)</f>
        <v>0.18248586564572852</v>
      </c>
      <c r="O3395" s="2">
        <f t="shared" ref="O3395:O3458" si="646">AVERAGE(AE3395:AN3395)</f>
        <v>-0.15046400747896535</v>
      </c>
      <c r="P3395" s="7">
        <f t="shared" ref="P3395:P3458" si="647">AVERAGE(AO3395:AV3395)</f>
        <v>-4.3157330944219405E-2</v>
      </c>
      <c r="Q3395" s="5">
        <v>0.24506388282954192</v>
      </c>
      <c r="R3395" s="5">
        <v>5.9987535057650351E-2</v>
      </c>
      <c r="S3395" s="5">
        <v>0.19960579619819255</v>
      </c>
      <c r="T3395" s="5">
        <v>7.8723901526955437E-2</v>
      </c>
      <c r="U3395" s="5">
        <v>1.9149267684636824E-3</v>
      </c>
      <c r="V3395" s="5">
        <v>0.26851511374259901</v>
      </c>
      <c r="W3395" s="5">
        <v>0.22304767840448728</v>
      </c>
      <c r="X3395" s="3">
        <v>0.30832346525397325</v>
      </c>
      <c r="Y3395" s="3">
        <v>0.29780772826425678</v>
      </c>
      <c r="Z3395" s="3">
        <v>0.11262231224680576</v>
      </c>
      <c r="AA3395" s="3">
        <v>3.837020878778441E-2</v>
      </c>
      <c r="AB3395" s="3">
        <v>0.15491430352134622</v>
      </c>
      <c r="AC3395" s="3">
        <v>0.25399345590526645</v>
      </c>
      <c r="AD3395" s="3">
        <v>0.11136958554066688</v>
      </c>
      <c r="AE3395" s="2">
        <v>-0.26470863197257688</v>
      </c>
      <c r="AF3395" s="2">
        <v>-9.6424119663446689E-2</v>
      </c>
      <c r="AG3395" s="2">
        <v>-0.23630102835774397</v>
      </c>
      <c r="AH3395" s="2">
        <v>3.923028980990978E-2</v>
      </c>
      <c r="AI3395" s="2">
        <v>-0.10009348706762225</v>
      </c>
      <c r="AJ3395" s="2">
        <v>-5.7025553131816453E-2</v>
      </c>
      <c r="AK3395" s="2">
        <v>-0.11576191960112206</v>
      </c>
      <c r="AL3395" s="2">
        <v>-0.21189155500155815</v>
      </c>
      <c r="AM3395" s="2">
        <v>-0.19052352757868479</v>
      </c>
      <c r="AN3395" s="2">
        <v>-0.27114054222499218</v>
      </c>
      <c r="AO3395" s="4">
        <v>7.0853848550950629E-2</v>
      </c>
      <c r="AP3395" s="4">
        <v>-0.19064350264880026</v>
      </c>
      <c r="AQ3395" s="4">
        <v>7.9993767528825435E-3</v>
      </c>
      <c r="AR3395" s="4">
        <v>4.2147086319725649E-2</v>
      </c>
      <c r="AS3395" s="4">
        <v>5.4800560922405747E-2</v>
      </c>
      <c r="AT3395" s="4">
        <v>-9.2273293861015807E-2</v>
      </c>
      <c r="AU3395" s="4">
        <v>-5.3443440324088765E-2</v>
      </c>
      <c r="AV3395" s="4">
        <v>-0.18469928326581497</v>
      </c>
    </row>
    <row r="3396" spans="1:48" x14ac:dyDescent="0.2">
      <c r="A3396" t="s">
        <v>11799</v>
      </c>
      <c r="B3396" t="s">
        <v>11800</v>
      </c>
      <c r="C3396" t="s">
        <v>17369</v>
      </c>
      <c r="D3396">
        <v>86.203000000000003</v>
      </c>
      <c r="E3396" s="13">
        <f t="shared" si="636"/>
        <v>0.51082001513600139</v>
      </c>
      <c r="F3396" s="13">
        <f t="shared" si="637"/>
        <v>-0.17430667653474596</v>
      </c>
      <c r="G3396" s="13">
        <f t="shared" si="638"/>
        <v>-0.37149966055290917</v>
      </c>
      <c r="H3396" s="13">
        <f t="shared" si="639"/>
        <v>-0.15869901615990745</v>
      </c>
      <c r="I3396" s="15">
        <f t="shared" si="640"/>
        <v>0.61824491850333119</v>
      </c>
      <c r="J3396" s="15">
        <f t="shared" si="641"/>
        <v>8.3718130791100645E-2</v>
      </c>
      <c r="K3396" s="15">
        <f t="shared" si="642"/>
        <v>2.3110625870112548E-4</v>
      </c>
      <c r="L3396" s="15">
        <f t="shared" si="643"/>
        <v>0.11680070741058558</v>
      </c>
      <c r="M3396" s="8">
        <f t="shared" si="644"/>
        <v>-0.23616302363887282</v>
      </c>
      <c r="N3396" s="6">
        <f t="shared" si="645"/>
        <v>-0.27465699149712858</v>
      </c>
      <c r="O3396" s="2">
        <f t="shared" si="646"/>
        <v>-7.7464007478965369E-2</v>
      </c>
      <c r="P3396" s="7">
        <f t="shared" si="647"/>
        <v>9.6842669055780595E-2</v>
      </c>
      <c r="Q3396" s="5">
        <v>-0.44493611717045811</v>
      </c>
      <c r="R3396" s="5">
        <v>1.998753505765035E-2</v>
      </c>
      <c r="S3396" s="5">
        <v>-0.22039420380180744</v>
      </c>
      <c r="T3396" s="5">
        <v>-0.21127609847304457</v>
      </c>
      <c r="U3396" s="5">
        <v>-0.16808507323153632</v>
      </c>
      <c r="V3396" s="5">
        <v>-0.371484886257401</v>
      </c>
      <c r="W3396" s="5">
        <v>-0.25695232159551279</v>
      </c>
      <c r="X3396" s="3">
        <v>-0.23167653474602681</v>
      </c>
      <c r="Y3396" s="3">
        <v>-0.48219227173574319</v>
      </c>
      <c r="Z3396" s="3">
        <v>-0.23737768775319423</v>
      </c>
      <c r="AA3396" s="3">
        <v>-8.1629791212215599E-2</v>
      </c>
      <c r="AB3396" s="3">
        <v>-0.18508569647865378</v>
      </c>
      <c r="AC3396" s="3">
        <v>-0.33600654409473357</v>
      </c>
      <c r="AD3396" s="3">
        <v>-0.36863041445933309</v>
      </c>
      <c r="AE3396" s="2">
        <v>-0.1947086319725769</v>
      </c>
      <c r="AF3396" s="2">
        <v>-0.47642411966344667</v>
      </c>
      <c r="AG3396" s="2">
        <v>1.3698971642256003E-2</v>
      </c>
      <c r="AH3396" s="2">
        <v>0.1892302898099098</v>
      </c>
      <c r="AI3396" s="2">
        <v>-0.27009348706762226</v>
      </c>
      <c r="AJ3396" s="2">
        <v>3.297444686818355E-2</v>
      </c>
      <c r="AK3396" s="2">
        <v>0.15423808039887793</v>
      </c>
      <c r="AL3396" s="2">
        <v>0.17810844499844183</v>
      </c>
      <c r="AM3396" s="2">
        <v>-5.2352757868478345E-4</v>
      </c>
      <c r="AN3396" s="2">
        <v>-0.40114054222499218</v>
      </c>
      <c r="AO3396" s="4">
        <v>0.10085384855095063</v>
      </c>
      <c r="AP3396" s="4">
        <v>5.9356497351199751E-2</v>
      </c>
      <c r="AQ3396" s="4">
        <v>-0.20200062324711746</v>
      </c>
      <c r="AR3396" s="4">
        <v>3.2147086319725647E-2</v>
      </c>
      <c r="AS3396" s="4">
        <v>0.19480056092240575</v>
      </c>
      <c r="AT3396" s="4">
        <v>0.22772670613898421</v>
      </c>
      <c r="AU3396" s="4">
        <v>5.6556559675911222E-2</v>
      </c>
      <c r="AV3396" s="4">
        <v>0.30530071673418507</v>
      </c>
    </row>
    <row r="3397" spans="1:48" x14ac:dyDescent="0.2">
      <c r="A3397" t="s">
        <v>6310</v>
      </c>
      <c r="B3397" t="s">
        <v>6311</v>
      </c>
      <c r="C3397" t="s">
        <v>15183</v>
      </c>
      <c r="D3397">
        <v>165.19300000000001</v>
      </c>
      <c r="E3397" s="13">
        <f t="shared" si="636"/>
        <v>-0.11917998486399857</v>
      </c>
      <c r="F3397" s="13">
        <f t="shared" si="637"/>
        <v>-0.19155667653474595</v>
      </c>
      <c r="G3397" s="13">
        <f t="shared" si="638"/>
        <v>0.10867891087566223</v>
      </c>
      <c r="H3397" s="13">
        <f t="shared" si="639"/>
        <v>0.22587241241152112</v>
      </c>
      <c r="I3397" s="15">
        <f t="shared" si="640"/>
        <v>0.61827665748583049</v>
      </c>
      <c r="J3397" s="15">
        <f t="shared" si="641"/>
        <v>2.8701601791976148E-2</v>
      </c>
      <c r="K3397" s="15">
        <f t="shared" si="642"/>
        <v>0.30205800843862946</v>
      </c>
      <c r="L3397" s="15">
        <f t="shared" si="643"/>
        <v>0.11831897350373176</v>
      </c>
      <c r="M3397" s="8">
        <f t="shared" si="644"/>
        <v>2.2408404932555751E-2</v>
      </c>
      <c r="N3397" s="6">
        <f t="shared" si="645"/>
        <v>9.6771579931442822E-2</v>
      </c>
      <c r="O3397" s="2">
        <f t="shared" si="646"/>
        <v>-0.20346400747896537</v>
      </c>
      <c r="P3397" s="7">
        <f t="shared" si="647"/>
        <v>-1.1907330944219408E-2</v>
      </c>
      <c r="Q3397" s="5">
        <v>-4.9361171704580733E-3</v>
      </c>
      <c r="R3397" s="5">
        <v>0.3499875350576504</v>
      </c>
      <c r="S3397" s="5">
        <v>-0.48039420380180742</v>
      </c>
      <c r="T3397" s="5">
        <v>0.36872390152695544</v>
      </c>
      <c r="U3397" s="5">
        <v>-0.21808507323153634</v>
      </c>
      <c r="V3397" s="5">
        <v>9.851511374259897E-2</v>
      </c>
      <c r="W3397" s="5">
        <v>4.3047678404487255E-2</v>
      </c>
      <c r="X3397" s="3">
        <v>-5.1676534746026806E-2</v>
      </c>
      <c r="Y3397" s="3">
        <v>-1.21922717357432E-2</v>
      </c>
      <c r="Z3397" s="3">
        <v>0.14262231224680577</v>
      </c>
      <c r="AA3397" s="3">
        <v>-0.22162979121221557</v>
      </c>
      <c r="AB3397" s="3">
        <v>0.26491430352134621</v>
      </c>
      <c r="AC3397" s="3">
        <v>4.3993455905266432E-2</v>
      </c>
      <c r="AD3397" s="3">
        <v>0.51136958554066692</v>
      </c>
      <c r="AE3397" s="2">
        <v>-0.34470863197257684</v>
      </c>
      <c r="AF3397" s="2">
        <v>-0.1064241196634467</v>
      </c>
      <c r="AG3397" s="2">
        <v>0.14369897164225601</v>
      </c>
      <c r="AH3397" s="2">
        <v>-0.20076971019009021</v>
      </c>
      <c r="AI3397" s="2">
        <v>-0.27009348706762226</v>
      </c>
      <c r="AJ3397" s="2">
        <v>0.14297444686818356</v>
      </c>
      <c r="AK3397" s="2">
        <v>-0.41576191960112208</v>
      </c>
      <c r="AL3397" s="2">
        <v>-0.43189155500155818</v>
      </c>
      <c r="AM3397" s="2">
        <v>-0.3905235275786848</v>
      </c>
      <c r="AN3397" s="2">
        <v>-0.16114054222499219</v>
      </c>
      <c r="AO3397" s="4">
        <v>2.0853848550950627E-2</v>
      </c>
      <c r="AP3397" s="4">
        <v>-0.19064350264880026</v>
      </c>
      <c r="AQ3397" s="4">
        <v>-0.15200062324711747</v>
      </c>
      <c r="AR3397" s="4">
        <v>9.2147086319725652E-2</v>
      </c>
      <c r="AS3397" s="4">
        <v>0.11480056092240574</v>
      </c>
      <c r="AT3397" s="4">
        <v>9.7726706138984182E-2</v>
      </c>
      <c r="AU3397" s="4">
        <v>-2.3443440324088766E-2</v>
      </c>
      <c r="AV3397" s="4">
        <v>-5.4699283265814962E-2</v>
      </c>
    </row>
    <row r="3398" spans="1:48" x14ac:dyDescent="0.2">
      <c r="A3398" t="s">
        <v>29</v>
      </c>
      <c r="B3398" t="s">
        <v>30</v>
      </c>
      <c r="C3398" t="s">
        <v>12205</v>
      </c>
      <c r="D3398">
        <v>39.026000000000003</v>
      </c>
      <c r="E3398" s="13">
        <f t="shared" si="636"/>
        <v>0.28653430085028714</v>
      </c>
      <c r="F3398" s="13">
        <f t="shared" si="637"/>
        <v>5.0193323465254125E-2</v>
      </c>
      <c r="G3398" s="13">
        <f t="shared" si="638"/>
        <v>-0.47042823198148059</v>
      </c>
      <c r="H3398" s="13">
        <f t="shared" si="639"/>
        <v>-0.57498473044562171</v>
      </c>
      <c r="I3398" s="15">
        <f t="shared" si="640"/>
        <v>0.61856710939873949</v>
      </c>
      <c r="J3398" s="15">
        <f t="shared" si="641"/>
        <v>0.75880648418275942</v>
      </c>
      <c r="K3398" s="15">
        <f t="shared" si="642"/>
        <v>1.9980718687968905E-3</v>
      </c>
      <c r="L3398" s="15">
        <f t="shared" si="643"/>
        <v>1.8382086282331834E-3</v>
      </c>
      <c r="M3398" s="8">
        <f t="shared" si="644"/>
        <v>-0.17044873792458709</v>
      </c>
      <c r="N3398" s="6">
        <f t="shared" si="645"/>
        <v>-0.11608556292570006</v>
      </c>
      <c r="O3398" s="2">
        <f t="shared" si="646"/>
        <v>0.40453599252103467</v>
      </c>
      <c r="P3398" s="7">
        <f t="shared" si="647"/>
        <v>0.35434266905578055</v>
      </c>
      <c r="Q3398" s="5">
        <v>0.14506388282954194</v>
      </c>
      <c r="R3398" s="5">
        <v>-0.31001246494234963</v>
      </c>
      <c r="S3398" s="5">
        <v>-0.44039420380180744</v>
      </c>
      <c r="T3398" s="5">
        <v>-0.26127609847304456</v>
      </c>
      <c r="U3398" s="5">
        <v>-0.16808507323153632</v>
      </c>
      <c r="V3398" s="5">
        <v>2.8515113742598977E-2</v>
      </c>
      <c r="W3398" s="5">
        <v>-0.18695232159551273</v>
      </c>
      <c r="X3398" s="3">
        <v>5.8323465253973195E-2</v>
      </c>
      <c r="Y3398" s="3">
        <v>-1.21922717357432E-2</v>
      </c>
      <c r="Z3398" s="3">
        <v>-4.7377687753194245E-2</v>
      </c>
      <c r="AA3398" s="3">
        <v>-0.33162979121221559</v>
      </c>
      <c r="AB3398" s="3">
        <v>-0.45508569647865382</v>
      </c>
      <c r="AC3398" s="3">
        <v>4.3993455905266432E-2</v>
      </c>
      <c r="AD3398" s="3">
        <v>-6.8630414459333128E-2</v>
      </c>
      <c r="AE3398" s="2">
        <v>0.23529136802742312</v>
      </c>
      <c r="AF3398" s="2">
        <v>1.1035758803365532</v>
      </c>
      <c r="AG3398" s="2">
        <v>3.6989716422560076E-3</v>
      </c>
      <c r="AH3398" s="2">
        <v>0.21923028980990977</v>
      </c>
      <c r="AI3398" s="2">
        <v>0.5499065129323778</v>
      </c>
      <c r="AJ3398" s="2">
        <v>-6.7025553131816462E-2</v>
      </c>
      <c r="AK3398" s="2">
        <v>1.4238080398877927E-2</v>
      </c>
      <c r="AL3398" s="2">
        <v>0.44810844499844182</v>
      </c>
      <c r="AM3398" s="2">
        <v>0.51947647242131523</v>
      </c>
      <c r="AN3398" s="2">
        <v>1.0188594577750079</v>
      </c>
      <c r="AO3398" s="4">
        <v>0.18085384855095063</v>
      </c>
      <c r="AP3398" s="4">
        <v>-2.0643502648800244E-2</v>
      </c>
      <c r="AQ3398" s="4">
        <v>0.71799937675288261</v>
      </c>
      <c r="AR3398" s="4">
        <v>0.57214708631972566</v>
      </c>
      <c r="AS3398" s="4">
        <v>0.63480056092240578</v>
      </c>
      <c r="AT3398" s="4">
        <v>0.12772670613898418</v>
      </c>
      <c r="AU3398" s="4">
        <v>0.42655655967591122</v>
      </c>
      <c r="AV3398" s="4">
        <v>0.19530071673418503</v>
      </c>
    </row>
    <row r="3399" spans="1:48" x14ac:dyDescent="0.2">
      <c r="A3399" t="s">
        <v>10123</v>
      </c>
      <c r="B3399" t="s">
        <v>10124</v>
      </c>
      <c r="C3399" t="s">
        <v>16708</v>
      </c>
      <c r="D3399">
        <v>14.637</v>
      </c>
      <c r="E3399" s="13">
        <f t="shared" si="636"/>
        <v>-2.9179984863998594E-2</v>
      </c>
      <c r="F3399" s="13">
        <f t="shared" si="637"/>
        <v>0.159693323465254</v>
      </c>
      <c r="G3399" s="13">
        <f t="shared" si="638"/>
        <v>5.1357482304233683E-2</v>
      </c>
      <c r="H3399" s="13">
        <f t="shared" si="639"/>
        <v>4.4438409829497122E-3</v>
      </c>
      <c r="I3399" s="15">
        <f t="shared" si="640"/>
        <v>0.61870200690518251</v>
      </c>
      <c r="J3399" s="15">
        <f t="shared" si="641"/>
        <v>0.2604613759976061</v>
      </c>
      <c r="K3399" s="15">
        <f t="shared" si="642"/>
        <v>0.79942347134447345</v>
      </c>
      <c r="L3399" s="15">
        <f t="shared" si="643"/>
        <v>0.97948578562440147</v>
      </c>
      <c r="M3399" s="8">
        <f t="shared" si="644"/>
        <v>7.0979833503984319E-2</v>
      </c>
      <c r="N3399" s="6">
        <f t="shared" si="645"/>
        <v>-4.1799848639985725E-2</v>
      </c>
      <c r="O3399" s="2">
        <f t="shared" si="646"/>
        <v>6.6535992521034606E-2</v>
      </c>
      <c r="P3399" s="7">
        <f t="shared" si="647"/>
        <v>-9.3157330944219408E-2</v>
      </c>
      <c r="Q3399" s="5">
        <v>-0.41493611717045809</v>
      </c>
      <c r="R3399" s="5">
        <v>0.56998753505765043</v>
      </c>
      <c r="S3399" s="5">
        <v>-0.12039420380180746</v>
      </c>
      <c r="T3399" s="5">
        <v>0.17872390152695541</v>
      </c>
      <c r="U3399" s="5">
        <v>9.1914926768463689E-2</v>
      </c>
      <c r="V3399" s="5">
        <v>-0.14148488625740102</v>
      </c>
      <c r="W3399" s="5">
        <v>0.33304767840448724</v>
      </c>
      <c r="X3399" s="3">
        <v>0.16832346525397321</v>
      </c>
      <c r="Y3399" s="3">
        <v>-0.57219227173574316</v>
      </c>
      <c r="Z3399" s="3">
        <v>0.21262231224680578</v>
      </c>
      <c r="AA3399" s="3">
        <v>0.4683702087877844</v>
      </c>
      <c r="AB3399" s="3">
        <v>4.4914303521346219E-2</v>
      </c>
      <c r="AC3399" s="3">
        <v>0.23399345590526643</v>
      </c>
      <c r="AD3399" s="3">
        <v>-0.84863041445933307</v>
      </c>
      <c r="AE3399" s="2">
        <v>-0.18470863197257689</v>
      </c>
      <c r="AF3399" s="2">
        <v>0.32357588033655327</v>
      </c>
      <c r="AG3399" s="2">
        <v>-3.6301028357744E-2</v>
      </c>
      <c r="AH3399" s="2">
        <v>0.84923028980990978</v>
      </c>
      <c r="AI3399" s="2">
        <v>0.14990651293237775</v>
      </c>
      <c r="AJ3399" s="2">
        <v>-0.4870255531318165</v>
      </c>
      <c r="AK3399" s="2">
        <v>-0.22576191960112207</v>
      </c>
      <c r="AL3399" s="2">
        <v>0.26810844499844183</v>
      </c>
      <c r="AM3399" s="2">
        <v>-5.0523527578684786E-2</v>
      </c>
      <c r="AN3399" s="2">
        <v>5.8859457775007812E-2</v>
      </c>
      <c r="AO3399" s="4">
        <v>0.19085384855095061</v>
      </c>
      <c r="AP3399" s="4">
        <v>-0.29064350264880023</v>
      </c>
      <c r="AQ3399" s="4">
        <v>-4.2000623247117459E-2</v>
      </c>
      <c r="AR3399" s="4">
        <v>-0.12785291368027435</v>
      </c>
      <c r="AS3399" s="4">
        <v>-0.29519943907759427</v>
      </c>
      <c r="AT3399" s="4">
        <v>4.7726706138984186E-2</v>
      </c>
      <c r="AU3399" s="4">
        <v>0.11655655967591123</v>
      </c>
      <c r="AV3399" s="4">
        <v>-0.34469928326581495</v>
      </c>
    </row>
    <row r="3400" spans="1:48" x14ac:dyDescent="0.2">
      <c r="A3400" t="s">
        <v>3776</v>
      </c>
      <c r="B3400" t="s">
        <v>3777</v>
      </c>
      <c r="C3400" t="s">
        <v>12752</v>
      </c>
      <c r="D3400">
        <v>153.285</v>
      </c>
      <c r="E3400" s="13">
        <f t="shared" si="636"/>
        <v>0.71367715799314424</v>
      </c>
      <c r="F3400" s="13">
        <f t="shared" si="637"/>
        <v>-0.11730667653474591</v>
      </c>
      <c r="G3400" s="13">
        <f t="shared" si="638"/>
        <v>-0.82649966055290913</v>
      </c>
      <c r="H3400" s="13">
        <f t="shared" si="639"/>
        <v>-0.7335561590170504</v>
      </c>
      <c r="I3400" s="15">
        <f t="shared" si="640"/>
        <v>0.61892451727379993</v>
      </c>
      <c r="J3400" s="15">
        <f t="shared" si="641"/>
        <v>2.8124539956158882E-2</v>
      </c>
      <c r="K3400" s="15">
        <f t="shared" si="642"/>
        <v>2.4676914712526257E-10</v>
      </c>
      <c r="L3400" s="15">
        <f t="shared" si="643"/>
        <v>4.9528250829430083E-10</v>
      </c>
      <c r="M3400" s="8">
        <f t="shared" si="644"/>
        <v>-0.36902016649601571</v>
      </c>
      <c r="N3400" s="6">
        <f t="shared" si="645"/>
        <v>-0.34465699149712858</v>
      </c>
      <c r="O3400" s="2">
        <f t="shared" si="646"/>
        <v>0.36453599252103469</v>
      </c>
      <c r="P3400" s="7">
        <f t="shared" si="647"/>
        <v>0.4818426690557806</v>
      </c>
      <c r="Q3400" s="5">
        <v>-0.4349361171704581</v>
      </c>
      <c r="R3400" s="5">
        <v>-0.39001246494234965</v>
      </c>
      <c r="S3400" s="5">
        <v>-0.39039420380180745</v>
      </c>
      <c r="T3400" s="5">
        <v>-0.27127609847304457</v>
      </c>
      <c r="U3400" s="5">
        <v>-0.21808507323153634</v>
      </c>
      <c r="V3400" s="5">
        <v>-0.491484886257401</v>
      </c>
      <c r="W3400" s="5">
        <v>-0.38695232159551274</v>
      </c>
      <c r="X3400" s="3">
        <v>-0.3716765347460268</v>
      </c>
      <c r="Y3400" s="3">
        <v>-0.48219227173574319</v>
      </c>
      <c r="Z3400" s="3">
        <v>-0.22737768775319422</v>
      </c>
      <c r="AA3400" s="3">
        <v>-0.26162979121221563</v>
      </c>
      <c r="AB3400" s="3">
        <v>-0.35508569647865379</v>
      </c>
      <c r="AC3400" s="3">
        <v>-0.32600654409473356</v>
      </c>
      <c r="AD3400" s="3">
        <v>-0.38863041445933311</v>
      </c>
      <c r="AE3400" s="2">
        <v>0.39529136802742315</v>
      </c>
      <c r="AF3400" s="2">
        <v>0.28357588033655334</v>
      </c>
      <c r="AG3400" s="2">
        <v>0.18369897164225601</v>
      </c>
      <c r="AH3400" s="2">
        <v>0.39923028980990982</v>
      </c>
      <c r="AI3400" s="2">
        <v>0.47990651293237774</v>
      </c>
      <c r="AJ3400" s="2">
        <v>0.28297444686818352</v>
      </c>
      <c r="AK3400" s="2">
        <v>0.28423808039887793</v>
      </c>
      <c r="AL3400" s="2">
        <v>0.51810844499844189</v>
      </c>
      <c r="AM3400" s="2">
        <v>0.41947647242131519</v>
      </c>
      <c r="AN3400" s="2">
        <v>0.39885945777500781</v>
      </c>
      <c r="AO3400" s="4">
        <v>0.55085384855095065</v>
      </c>
      <c r="AP3400" s="4">
        <v>0.34935649735119978</v>
      </c>
      <c r="AQ3400" s="4">
        <v>0.61799937675288252</v>
      </c>
      <c r="AR3400" s="4">
        <v>0.44214708631972566</v>
      </c>
      <c r="AS3400" s="4">
        <v>0.41480056092240575</v>
      </c>
      <c r="AT3400" s="4">
        <v>0.4577267061389842</v>
      </c>
      <c r="AU3400" s="4">
        <v>0.61655655967591128</v>
      </c>
      <c r="AV3400" s="4">
        <v>0.40530071673418505</v>
      </c>
    </row>
    <row r="3401" spans="1:48" x14ac:dyDescent="0.2">
      <c r="A3401" t="s">
        <v>1869</v>
      </c>
      <c r="B3401" t="s">
        <v>1870</v>
      </c>
      <c r="C3401" t="s">
        <v>13340</v>
      </c>
      <c r="D3401">
        <v>38.344000000000001</v>
      </c>
      <c r="E3401" s="13">
        <f t="shared" si="636"/>
        <v>-0.22775141343542715</v>
      </c>
      <c r="F3401" s="13">
        <f t="shared" si="637"/>
        <v>-0.15005667653474591</v>
      </c>
      <c r="G3401" s="13">
        <f t="shared" si="638"/>
        <v>0.16975033944709081</v>
      </c>
      <c r="H3401" s="13">
        <f t="shared" si="639"/>
        <v>0.29687241241152107</v>
      </c>
      <c r="I3401" s="15">
        <f t="shared" si="640"/>
        <v>0.61923189803470247</v>
      </c>
      <c r="J3401" s="15">
        <f t="shared" si="641"/>
        <v>0.17951185335194533</v>
      </c>
      <c r="K3401" s="15">
        <f t="shared" si="642"/>
        <v>7.8683810234213711E-2</v>
      </c>
      <c r="L3401" s="15">
        <f t="shared" si="643"/>
        <v>2.797599349402042E-3</v>
      </c>
      <c r="M3401" s="8">
        <f t="shared" si="644"/>
        <v>0.10240840493255574</v>
      </c>
      <c r="N3401" s="6">
        <f t="shared" si="645"/>
        <v>0.12534300850287142</v>
      </c>
      <c r="O3401" s="2">
        <f t="shared" si="646"/>
        <v>-0.19446400747896531</v>
      </c>
      <c r="P3401" s="7">
        <f t="shared" si="647"/>
        <v>-4.4407330944219385E-2</v>
      </c>
      <c r="Q3401" s="5">
        <v>0.15506388282954192</v>
      </c>
      <c r="R3401" s="5">
        <v>7.9987535057650355E-2</v>
      </c>
      <c r="S3401" s="5">
        <v>4.9605796198192546E-2</v>
      </c>
      <c r="T3401" s="5">
        <v>0.15872390152695542</v>
      </c>
      <c r="U3401" s="5">
        <v>0.10191492676846367</v>
      </c>
      <c r="V3401" s="5">
        <v>0.14851511374259899</v>
      </c>
      <c r="W3401" s="5">
        <v>2.3047678404487258E-2</v>
      </c>
      <c r="X3401" s="3">
        <v>-4.1676534746026811E-2</v>
      </c>
      <c r="Y3401" s="3">
        <v>0.17780772826425681</v>
      </c>
      <c r="Z3401" s="3">
        <v>0.29262231224680579</v>
      </c>
      <c r="AA3401" s="3">
        <v>8.8370208787784413E-2</v>
      </c>
      <c r="AB3401" s="3">
        <v>6.4914303521346209E-2</v>
      </c>
      <c r="AC3401" s="3">
        <v>0.12399345590526643</v>
      </c>
      <c r="AD3401" s="3">
        <v>0.17136958554066689</v>
      </c>
      <c r="AE3401" s="2">
        <v>-0.5447086319725768</v>
      </c>
      <c r="AF3401" s="2">
        <v>-0.37642411966344669</v>
      </c>
      <c r="AG3401" s="2">
        <v>-0.35630102835774397</v>
      </c>
      <c r="AH3401" s="2">
        <v>-0.10076971019009022</v>
      </c>
      <c r="AI3401" s="2">
        <v>-2.0093487067622252E-2</v>
      </c>
      <c r="AJ3401" s="2">
        <v>-0.32702555313181647</v>
      </c>
      <c r="AK3401" s="2">
        <v>-0.40576191960112207</v>
      </c>
      <c r="AL3401" s="2">
        <v>9.8108444998441832E-2</v>
      </c>
      <c r="AM3401" s="2">
        <v>7.9476472421315211E-2</v>
      </c>
      <c r="AN3401" s="2">
        <v>8.859457775007816E-3</v>
      </c>
      <c r="AO3401" s="4">
        <v>-0.11914615144904939</v>
      </c>
      <c r="AP3401" s="4">
        <v>-0.40064350264880022</v>
      </c>
      <c r="AQ3401" s="4">
        <v>1.7999376752882542E-2</v>
      </c>
      <c r="AR3401" s="4">
        <v>2.2147086319725649E-2</v>
      </c>
      <c r="AS3401" s="4">
        <v>6.4800560922405742E-2</v>
      </c>
      <c r="AT3401" s="4">
        <v>6.7726706138984183E-2</v>
      </c>
      <c r="AU3401" s="4">
        <v>-0.29344344032408876</v>
      </c>
      <c r="AV3401" s="4">
        <v>0.28530071673418506</v>
      </c>
    </row>
    <row r="3402" spans="1:48" x14ac:dyDescent="0.2">
      <c r="A3402" t="s">
        <v>11455</v>
      </c>
      <c r="B3402" t="s">
        <v>11456</v>
      </c>
      <c r="C3402" t="s">
        <v>17236</v>
      </c>
      <c r="D3402">
        <v>145.327</v>
      </c>
      <c r="E3402" s="13">
        <f t="shared" si="636"/>
        <v>-2.9179984863998545E-2</v>
      </c>
      <c r="F3402" s="13">
        <f t="shared" si="637"/>
        <v>-7.1056676534745955E-2</v>
      </c>
      <c r="G3402" s="13">
        <f t="shared" si="638"/>
        <v>-8.2392517695766346E-2</v>
      </c>
      <c r="H3402" s="13">
        <f t="shared" si="639"/>
        <v>2.1443840982949679E-2</v>
      </c>
      <c r="I3402" s="15">
        <f t="shared" si="640"/>
        <v>0.61929610467643781</v>
      </c>
      <c r="J3402" s="15">
        <f t="shared" si="641"/>
        <v>0.41775189623226228</v>
      </c>
      <c r="K3402" s="15">
        <f t="shared" si="642"/>
        <v>0.23519442077223848</v>
      </c>
      <c r="L3402" s="15">
        <f t="shared" si="643"/>
        <v>0.802204204135889</v>
      </c>
      <c r="M3402" s="8">
        <f t="shared" si="644"/>
        <v>3.0979833503984304E-2</v>
      </c>
      <c r="N3402" s="6">
        <f t="shared" si="645"/>
        <v>-1.7998486399857603E-3</v>
      </c>
      <c r="O3402" s="2">
        <f t="shared" si="646"/>
        <v>9.5359925210346252E-3</v>
      </c>
      <c r="P3402" s="7">
        <f t="shared" si="647"/>
        <v>8.059266905578058E-2</v>
      </c>
      <c r="Q3402" s="5">
        <v>8.5063882829541929E-2</v>
      </c>
      <c r="R3402" s="5">
        <v>9.9875350576503503E-3</v>
      </c>
      <c r="S3402" s="5">
        <v>-9.039420380180746E-2</v>
      </c>
      <c r="T3402" s="5">
        <v>5.8723901526955433E-2</v>
      </c>
      <c r="U3402" s="5">
        <v>-4.8085073231536317E-2</v>
      </c>
      <c r="V3402" s="5">
        <v>-0.11148488625740102</v>
      </c>
      <c r="W3402" s="5">
        <v>0.31304767840448722</v>
      </c>
      <c r="X3402" s="3">
        <v>0.1283234652539732</v>
      </c>
      <c r="Y3402" s="3">
        <v>7.8077282642568012E-3</v>
      </c>
      <c r="Z3402" s="3">
        <v>-1.7377687753194235E-2</v>
      </c>
      <c r="AA3402" s="3">
        <v>-8.1629791212215599E-2</v>
      </c>
      <c r="AB3402" s="3">
        <v>8.4914303521346213E-2</v>
      </c>
      <c r="AC3402" s="3">
        <v>-0.12600654409473358</v>
      </c>
      <c r="AD3402" s="3">
        <v>-8.6304144593331213E-3</v>
      </c>
      <c r="AE3402" s="2">
        <v>0.13529136802742311</v>
      </c>
      <c r="AF3402" s="2">
        <v>-0.41642411966344672</v>
      </c>
      <c r="AG3402" s="2">
        <v>-1.6301028357743996E-2</v>
      </c>
      <c r="AH3402" s="2">
        <v>0.15923028980990978</v>
      </c>
      <c r="AI3402" s="2">
        <v>0.23990651293237775</v>
      </c>
      <c r="AJ3402" s="2">
        <v>-0.20702555313181648</v>
      </c>
      <c r="AK3402" s="2">
        <v>6.4238080398877934E-2</v>
      </c>
      <c r="AL3402" s="2">
        <v>-1.1891555001558168E-2</v>
      </c>
      <c r="AM3402" s="2">
        <v>0.2094764724213152</v>
      </c>
      <c r="AN3402" s="2">
        <v>-6.1140542224992191E-2</v>
      </c>
      <c r="AO3402" s="4">
        <v>8.0853848550950624E-2</v>
      </c>
      <c r="AP3402" s="4">
        <v>-3.0643502648800253E-2</v>
      </c>
      <c r="AQ3402" s="4">
        <v>-7.2000623247117451E-2</v>
      </c>
      <c r="AR3402" s="4">
        <v>3.2147086319725647E-2</v>
      </c>
      <c r="AS3402" s="4">
        <v>0.43480056092240571</v>
      </c>
      <c r="AT3402" s="4">
        <v>0.10772670613898419</v>
      </c>
      <c r="AU3402" s="4">
        <v>-3.3443440324088775E-2</v>
      </c>
      <c r="AV3402" s="4">
        <v>0.12530071673418502</v>
      </c>
    </row>
    <row r="3403" spans="1:48" x14ac:dyDescent="0.2">
      <c r="A3403" t="s">
        <v>8176</v>
      </c>
      <c r="B3403" t="s">
        <v>8177</v>
      </c>
      <c r="C3403" t="s">
        <v>15932</v>
      </c>
      <c r="D3403">
        <v>7.8449999999999998</v>
      </c>
      <c r="E3403" s="13">
        <f t="shared" si="636"/>
        <v>0.42367715799314432</v>
      </c>
      <c r="F3403" s="13">
        <f t="shared" si="637"/>
        <v>1.8443323465253958E-2</v>
      </c>
      <c r="G3403" s="13">
        <f t="shared" si="638"/>
        <v>-0.46703537483862356</v>
      </c>
      <c r="H3403" s="13">
        <f t="shared" si="639"/>
        <v>-0.531270444731336</v>
      </c>
      <c r="I3403" s="15">
        <f t="shared" si="640"/>
        <v>0.61946870171666846</v>
      </c>
      <c r="J3403" s="15">
        <f t="shared" si="641"/>
        <v>0.79312261926835292</v>
      </c>
      <c r="K3403" s="15">
        <f t="shared" si="642"/>
        <v>1.8487112167457978E-4</v>
      </c>
      <c r="L3403" s="15">
        <f t="shared" si="643"/>
        <v>6.9579617471873514E-6</v>
      </c>
      <c r="M3403" s="8">
        <f t="shared" si="644"/>
        <v>-0.23473445221030143</v>
      </c>
      <c r="N3403" s="6">
        <f t="shared" si="645"/>
        <v>-0.18894270578284292</v>
      </c>
      <c r="O3403" s="2">
        <f t="shared" si="646"/>
        <v>0.29653599252103457</v>
      </c>
      <c r="P3403" s="7">
        <f t="shared" si="647"/>
        <v>0.27809266905578062</v>
      </c>
      <c r="Q3403" s="5">
        <v>-0.29493611717045809</v>
      </c>
      <c r="R3403" s="5">
        <v>-8.0012464942349648E-2</v>
      </c>
      <c r="S3403" s="5">
        <v>-5.0394203801807452E-2</v>
      </c>
      <c r="T3403" s="5">
        <v>-0.30127609847304454</v>
      </c>
      <c r="U3403" s="5">
        <v>-0.41808507323153632</v>
      </c>
      <c r="V3403" s="5">
        <v>-0.38148488625740101</v>
      </c>
      <c r="W3403" s="5">
        <v>-0.11695232159551275</v>
      </c>
      <c r="X3403" s="3">
        <v>-4.1676534746026811E-2</v>
      </c>
      <c r="Y3403" s="3">
        <v>-3.2192271735743197E-2</v>
      </c>
      <c r="Z3403" s="3">
        <v>-0.27737768775319421</v>
      </c>
      <c r="AA3403" s="3">
        <v>-7.1629791212215591E-2</v>
      </c>
      <c r="AB3403" s="3">
        <v>-7.5085696478653791E-2</v>
      </c>
      <c r="AC3403" s="3">
        <v>-0.30600654409473355</v>
      </c>
      <c r="AD3403" s="3">
        <v>-0.51863041445933311</v>
      </c>
      <c r="AE3403" s="2">
        <v>0.32529136802742309</v>
      </c>
      <c r="AF3403" s="2">
        <v>5.3575880336553305E-2</v>
      </c>
      <c r="AG3403" s="2">
        <v>0.353698971642256</v>
      </c>
      <c r="AH3403" s="2">
        <v>0.38923028980990981</v>
      </c>
      <c r="AI3403" s="2">
        <v>0.40990651293237773</v>
      </c>
      <c r="AJ3403" s="2">
        <v>0.49297444686818354</v>
      </c>
      <c r="AK3403" s="2">
        <v>0.45423808039887792</v>
      </c>
      <c r="AL3403" s="2">
        <v>0.16810844499844182</v>
      </c>
      <c r="AM3403" s="2">
        <v>9.9476472421315215E-2</v>
      </c>
      <c r="AN3403" s="2">
        <v>0.21885945777500782</v>
      </c>
      <c r="AO3403" s="4">
        <v>0.32085384855095062</v>
      </c>
      <c r="AP3403" s="4">
        <v>0.56935649735119975</v>
      </c>
      <c r="AQ3403" s="4">
        <v>0.34799937675288256</v>
      </c>
      <c r="AR3403" s="4">
        <v>0.23214708631972564</v>
      </c>
      <c r="AS3403" s="4">
        <v>0.20480056092240573</v>
      </c>
      <c r="AT3403" s="4">
        <v>0.11772670613898419</v>
      </c>
      <c r="AU3403" s="4">
        <v>0.16655655967591124</v>
      </c>
      <c r="AV3403" s="4">
        <v>0.26530071673418504</v>
      </c>
    </row>
    <row r="3404" spans="1:48" x14ac:dyDescent="0.2">
      <c r="A3404" t="s">
        <v>2063</v>
      </c>
      <c r="B3404" t="s">
        <v>2064</v>
      </c>
      <c r="C3404" t="s">
        <v>13421</v>
      </c>
      <c r="D3404">
        <v>185.1</v>
      </c>
      <c r="E3404" s="13">
        <f t="shared" si="636"/>
        <v>-0.16632284200685571</v>
      </c>
      <c r="F3404" s="13">
        <f t="shared" si="637"/>
        <v>-0.12005667653474597</v>
      </c>
      <c r="G3404" s="13">
        <f t="shared" si="638"/>
        <v>6.8931965899479558E-3</v>
      </c>
      <c r="H3404" s="13">
        <f t="shared" si="639"/>
        <v>0.14830098384009255</v>
      </c>
      <c r="I3404" s="15">
        <f t="shared" si="640"/>
        <v>0.61954248495665809</v>
      </c>
      <c r="J3404" s="15">
        <f t="shared" si="641"/>
        <v>1.6182052568800575E-2</v>
      </c>
      <c r="K3404" s="15">
        <f t="shared" si="642"/>
        <v>0.89155923419351557</v>
      </c>
      <c r="L3404" s="15">
        <f t="shared" si="643"/>
        <v>6.9024641853171931E-4</v>
      </c>
      <c r="M3404" s="8">
        <f t="shared" si="644"/>
        <v>9.3836976361127172E-2</v>
      </c>
      <c r="N3404" s="6">
        <f t="shared" si="645"/>
        <v>7.2485865645728537E-2</v>
      </c>
      <c r="O3404" s="2">
        <f t="shared" si="646"/>
        <v>-5.4464007478965383E-2</v>
      </c>
      <c r="P3404" s="7">
        <f t="shared" si="647"/>
        <v>6.5592669055780581E-2</v>
      </c>
      <c r="Q3404" s="5">
        <v>0.12506388282954192</v>
      </c>
      <c r="R3404" s="5">
        <v>1.998753505765035E-2</v>
      </c>
      <c r="S3404" s="5">
        <v>5.9605796198192555E-2</v>
      </c>
      <c r="T3404" s="5">
        <v>0.13872390152695543</v>
      </c>
      <c r="U3404" s="5">
        <v>2.1914926768463683E-2</v>
      </c>
      <c r="V3404" s="5">
        <v>7.851511374259898E-2</v>
      </c>
      <c r="W3404" s="5">
        <v>0.21304767840448727</v>
      </c>
      <c r="X3404" s="3">
        <v>-3.1676534746026802E-2</v>
      </c>
      <c r="Y3404" s="3">
        <v>8.7807728264256799E-2</v>
      </c>
      <c r="Z3404" s="3">
        <v>2.2622312246805765E-2</v>
      </c>
      <c r="AA3404" s="3">
        <v>-1.1629791212215589E-2</v>
      </c>
      <c r="AB3404" s="3">
        <v>8.4914303521346213E-2</v>
      </c>
      <c r="AC3404" s="3">
        <v>0.20399345590526644</v>
      </c>
      <c r="AD3404" s="3">
        <v>0.15136958554066687</v>
      </c>
      <c r="AE3404" s="2">
        <v>5.2913680274231101E-3</v>
      </c>
      <c r="AF3404" s="2">
        <v>-6.642411966344669E-2</v>
      </c>
      <c r="AG3404" s="2">
        <v>-7.6301028357744008E-2</v>
      </c>
      <c r="AH3404" s="2">
        <v>3.923028980990978E-2</v>
      </c>
      <c r="AI3404" s="2">
        <v>-6.0093487067622242E-2</v>
      </c>
      <c r="AJ3404" s="2">
        <v>-2.7025553131816454E-2</v>
      </c>
      <c r="AK3404" s="2">
        <v>-5.761919601122073E-3</v>
      </c>
      <c r="AL3404" s="2">
        <v>-9.1891555001558184E-2</v>
      </c>
      <c r="AM3404" s="2">
        <v>-0.1705235275786848</v>
      </c>
      <c r="AN3404" s="2">
        <v>-9.1140542224992183E-2</v>
      </c>
      <c r="AO3404" s="4">
        <v>0.13085384855095061</v>
      </c>
      <c r="AP3404" s="4">
        <v>0.18935649735119975</v>
      </c>
      <c r="AQ3404" s="4">
        <v>6.7999376752882534E-2</v>
      </c>
      <c r="AR3404" s="4">
        <v>9.2147086319725652E-2</v>
      </c>
      <c r="AS3404" s="4">
        <v>0.19480056092240575</v>
      </c>
      <c r="AT3404" s="4">
        <v>-2.2273293861015814E-2</v>
      </c>
      <c r="AU3404" s="4">
        <v>-5.3443440324088765E-2</v>
      </c>
      <c r="AV3404" s="4">
        <v>-7.4699283265814959E-2</v>
      </c>
    </row>
    <row r="3405" spans="1:48" x14ac:dyDescent="0.2">
      <c r="A3405" t="s">
        <v>2193</v>
      </c>
      <c r="B3405" t="s">
        <v>2194</v>
      </c>
      <c r="C3405" t="s">
        <v>13476</v>
      </c>
      <c r="D3405">
        <v>24.751999999999999</v>
      </c>
      <c r="E3405" s="13">
        <f t="shared" si="636"/>
        <v>0.14224858656457293</v>
      </c>
      <c r="F3405" s="13">
        <f t="shared" si="637"/>
        <v>0.41519332346525406</v>
      </c>
      <c r="G3405" s="13">
        <f t="shared" si="638"/>
        <v>0.13100033944709075</v>
      </c>
      <c r="H3405" s="13">
        <f t="shared" si="639"/>
        <v>-0.45712758758847893</v>
      </c>
      <c r="I3405" s="15">
        <f t="shared" si="640"/>
        <v>0.61958985080509998</v>
      </c>
      <c r="J3405" s="15">
        <f t="shared" si="641"/>
        <v>3.364841935906384E-2</v>
      </c>
      <c r="K3405" s="15">
        <f t="shared" si="642"/>
        <v>0.60744803767184075</v>
      </c>
      <c r="L3405" s="15">
        <f t="shared" si="643"/>
        <v>0.15357680692360176</v>
      </c>
      <c r="M3405" s="8">
        <f t="shared" si="644"/>
        <v>-0.15759159506744427</v>
      </c>
      <c r="N3405" s="6">
        <f t="shared" si="645"/>
        <v>1.534300850287135E-2</v>
      </c>
      <c r="O3405" s="2">
        <f t="shared" si="646"/>
        <v>0.29953599252103463</v>
      </c>
      <c r="P3405" s="7">
        <f t="shared" si="647"/>
        <v>-0.1156573309442194</v>
      </c>
      <c r="Q3405" s="5">
        <v>0.57506388282954191</v>
      </c>
      <c r="R3405" s="5">
        <v>0.15998753505765034</v>
      </c>
      <c r="S3405" s="5">
        <v>8.9605796198192561E-2</v>
      </c>
      <c r="T3405" s="5">
        <v>-0.54127609847304459</v>
      </c>
      <c r="U3405" s="5">
        <v>-1.2980850732315363</v>
      </c>
      <c r="V3405" s="5">
        <v>0.55851511374259888</v>
      </c>
      <c r="W3405" s="5">
        <v>-0.64695232159551275</v>
      </c>
      <c r="X3405" s="3">
        <v>-0.38167653474602681</v>
      </c>
      <c r="Y3405" s="3">
        <v>0.57780772826425675</v>
      </c>
      <c r="Z3405" s="3">
        <v>-1.0873776877531944</v>
      </c>
      <c r="AA3405" s="3">
        <v>0.26837020878778439</v>
      </c>
      <c r="AB3405" s="3">
        <v>0.17491430352134624</v>
      </c>
      <c r="AC3405" s="3">
        <v>0.20399345590526644</v>
      </c>
      <c r="AD3405" s="3">
        <v>0.35136958554066688</v>
      </c>
      <c r="AE3405" s="2">
        <v>0.72529136802742311</v>
      </c>
      <c r="AF3405" s="2">
        <v>0.43357588033655325</v>
      </c>
      <c r="AG3405" s="2">
        <v>0.82369897164225603</v>
      </c>
      <c r="AH3405" s="2">
        <v>0.15923028980990978</v>
      </c>
      <c r="AI3405" s="2">
        <v>-9.0093487067622241E-2</v>
      </c>
      <c r="AJ3405" s="2">
        <v>0.6229744468681836</v>
      </c>
      <c r="AK3405" s="2">
        <v>0.71423808039887793</v>
      </c>
      <c r="AL3405" s="2">
        <v>-0.19189155500155819</v>
      </c>
      <c r="AM3405" s="2">
        <v>3.9476472421315217E-2</v>
      </c>
      <c r="AN3405" s="2">
        <v>-0.2411405422249922</v>
      </c>
      <c r="AO3405" s="4">
        <v>-0.27914615144904936</v>
      </c>
      <c r="AP3405" s="4">
        <v>0.17935649735119974</v>
      </c>
      <c r="AQ3405" s="4">
        <v>-0.17200062324711746</v>
      </c>
      <c r="AR3405" s="4">
        <v>-0.27785291368027437</v>
      </c>
      <c r="AS3405" s="4">
        <v>-0.32519943907759424</v>
      </c>
      <c r="AT3405" s="4">
        <v>-0.31227329386101582</v>
      </c>
      <c r="AU3405" s="4">
        <v>0.62655655967591128</v>
      </c>
      <c r="AV3405" s="4">
        <v>-0.36469928326581497</v>
      </c>
    </row>
    <row r="3406" spans="1:48" x14ac:dyDescent="0.2">
      <c r="A3406" t="s">
        <v>3351</v>
      </c>
      <c r="B3406" t="s">
        <v>3352</v>
      </c>
      <c r="C3406" t="s">
        <v>13959</v>
      </c>
      <c r="D3406">
        <v>44.064</v>
      </c>
      <c r="E3406" s="13">
        <f t="shared" si="636"/>
        <v>0.38510572942171578</v>
      </c>
      <c r="F3406" s="13">
        <f t="shared" si="637"/>
        <v>0.284693323465254</v>
      </c>
      <c r="G3406" s="13">
        <f t="shared" si="638"/>
        <v>-2.2139462671949689E-3</v>
      </c>
      <c r="H3406" s="13">
        <f t="shared" si="639"/>
        <v>-0.45127044473133604</v>
      </c>
      <c r="I3406" s="15">
        <f t="shared" si="640"/>
        <v>0.6197731733157843</v>
      </c>
      <c r="J3406" s="15">
        <f t="shared" si="641"/>
        <v>0.26173508309411775</v>
      </c>
      <c r="K3406" s="15">
        <f t="shared" si="642"/>
        <v>0.993513788673414</v>
      </c>
      <c r="L3406" s="15">
        <f t="shared" si="643"/>
        <v>0.16484406265894908</v>
      </c>
      <c r="M3406" s="8">
        <f t="shared" si="644"/>
        <v>-0.27473445221030141</v>
      </c>
      <c r="N3406" s="6">
        <f t="shared" si="645"/>
        <v>-0.11037127721141436</v>
      </c>
      <c r="O3406" s="2">
        <f t="shared" si="646"/>
        <v>0.17653599252103463</v>
      </c>
      <c r="P3406" s="7">
        <f t="shared" si="647"/>
        <v>-0.10815733094421939</v>
      </c>
      <c r="Q3406" s="5">
        <v>8.5063882829541929E-2</v>
      </c>
      <c r="R3406" s="5">
        <v>-1.2464942349649927E-5</v>
      </c>
      <c r="S3406" s="5">
        <v>6.9605796198192543E-2</v>
      </c>
      <c r="T3406" s="5">
        <v>-1.1712760984730446</v>
      </c>
      <c r="U3406" s="5">
        <v>-1.2880850732315363</v>
      </c>
      <c r="V3406" s="5">
        <v>0.24851511374259899</v>
      </c>
      <c r="W3406" s="5">
        <v>0.13304767840448725</v>
      </c>
      <c r="X3406" s="3">
        <v>9.8323465253973202E-2</v>
      </c>
      <c r="Y3406" s="3">
        <v>0.15780772826425679</v>
      </c>
      <c r="Z3406" s="3">
        <v>-1.3373776877531944</v>
      </c>
      <c r="AA3406" s="3">
        <v>-1.6297912122155908E-3</v>
      </c>
      <c r="AB3406" s="3">
        <v>0.13491430352134623</v>
      </c>
      <c r="AC3406" s="3">
        <v>7.3993455905266445E-2</v>
      </c>
      <c r="AD3406" s="3">
        <v>0.10136958554066688</v>
      </c>
      <c r="AE3406" s="2">
        <v>0.8352913680274231</v>
      </c>
      <c r="AF3406" s="2">
        <v>0.10357588033655329</v>
      </c>
      <c r="AG3406" s="2">
        <v>0.60369897164225605</v>
      </c>
      <c r="AH3406" s="2">
        <v>-0.15076971019009022</v>
      </c>
      <c r="AI3406" s="2">
        <v>-0.33009348706762226</v>
      </c>
      <c r="AJ3406" s="2">
        <v>0.71297444686818356</v>
      </c>
      <c r="AK3406" s="2">
        <v>0.99423808039887784</v>
      </c>
      <c r="AL3406" s="2">
        <v>-0.42189155500155817</v>
      </c>
      <c r="AM3406" s="2">
        <v>-0.15052352757868478</v>
      </c>
      <c r="AN3406" s="2">
        <v>-0.43114054222499215</v>
      </c>
      <c r="AO3406" s="4">
        <v>-0.39914615144904936</v>
      </c>
      <c r="AP3406" s="4">
        <v>1.0293564973511997</v>
      </c>
      <c r="AQ3406" s="4">
        <v>-0.34200062324711744</v>
      </c>
      <c r="AR3406" s="4">
        <v>-0.24785291368027434</v>
      </c>
      <c r="AS3406" s="4">
        <v>-0.30519943907759428</v>
      </c>
      <c r="AT3406" s="4">
        <v>-0.34227329386101585</v>
      </c>
      <c r="AU3406" s="4">
        <v>6.6556559675911231E-2</v>
      </c>
      <c r="AV3406" s="4">
        <v>-0.32469928326581493</v>
      </c>
    </row>
    <row r="3407" spans="1:48" x14ac:dyDescent="0.2">
      <c r="A3407" t="s">
        <v>9274</v>
      </c>
      <c r="B3407" t="s">
        <v>9275</v>
      </c>
      <c r="C3407" t="s">
        <v>16379</v>
      </c>
      <c r="D3407">
        <v>20.719000000000001</v>
      </c>
      <c r="E3407" s="13">
        <f t="shared" si="636"/>
        <v>-0.20060855629256996</v>
      </c>
      <c r="F3407" s="13">
        <f t="shared" si="637"/>
        <v>3.2193323465254026E-2</v>
      </c>
      <c r="G3407" s="13">
        <f t="shared" si="638"/>
        <v>0.26814319658994795</v>
      </c>
      <c r="H3407" s="13">
        <f t="shared" si="639"/>
        <v>0.21158669812580683</v>
      </c>
      <c r="I3407" s="15">
        <f t="shared" si="640"/>
        <v>0.61988067119797496</v>
      </c>
      <c r="J3407" s="15">
        <f t="shared" si="641"/>
        <v>0.65053838340655945</v>
      </c>
      <c r="K3407" s="15">
        <f t="shared" si="642"/>
        <v>1.1037948412194263E-3</v>
      </c>
      <c r="L3407" s="15">
        <f t="shared" si="643"/>
        <v>2.0113853340185421E-3</v>
      </c>
      <c r="M3407" s="8">
        <f t="shared" si="644"/>
        <v>8.8122690646841445E-2</v>
      </c>
      <c r="N3407" s="6">
        <f t="shared" si="645"/>
        <v>0.11248586564572853</v>
      </c>
      <c r="O3407" s="2">
        <f t="shared" si="646"/>
        <v>-0.12346400747896538</v>
      </c>
      <c r="P3407" s="7">
        <f t="shared" si="647"/>
        <v>-0.15565733094421941</v>
      </c>
      <c r="Q3407" s="5">
        <v>-4.9361171704580733E-3</v>
      </c>
      <c r="R3407" s="5">
        <v>3.9987535057650347E-2</v>
      </c>
      <c r="S3407" s="5">
        <v>6.9605796198192543E-2</v>
      </c>
      <c r="T3407" s="5">
        <v>0.15872390152695542</v>
      </c>
      <c r="U3407" s="5">
        <v>0.15191492676846369</v>
      </c>
      <c r="V3407" s="5">
        <v>4.8515113742598974E-2</v>
      </c>
      <c r="W3407" s="5">
        <v>0.15304767840448727</v>
      </c>
      <c r="X3407" s="3">
        <v>-1.1676534746026805E-2</v>
      </c>
      <c r="Y3407" s="3">
        <v>7.8077282642568012E-3</v>
      </c>
      <c r="Z3407" s="3">
        <v>0.17262231224680577</v>
      </c>
      <c r="AA3407" s="3">
        <v>0.17837020878778442</v>
      </c>
      <c r="AB3407" s="3">
        <v>0.23491430352134623</v>
      </c>
      <c r="AC3407" s="3">
        <v>3.9934559052664329E-3</v>
      </c>
      <c r="AD3407" s="3">
        <v>0.20136958554066689</v>
      </c>
      <c r="AE3407" s="2">
        <v>-0.46470863197257684</v>
      </c>
      <c r="AF3407" s="2">
        <v>-0.2364241196634467</v>
      </c>
      <c r="AG3407" s="2">
        <v>-0.17630102835774397</v>
      </c>
      <c r="AH3407" s="2">
        <v>-0.10076971019009022</v>
      </c>
      <c r="AI3407" s="2">
        <v>-5.0093487067622247E-2</v>
      </c>
      <c r="AJ3407" s="2">
        <v>-0.18702555313181646</v>
      </c>
      <c r="AK3407" s="2">
        <v>8.4238080398877924E-2</v>
      </c>
      <c r="AL3407" s="2">
        <v>8.1084449984418216E-3</v>
      </c>
      <c r="AM3407" s="2">
        <v>-1.0523527578684792E-2</v>
      </c>
      <c r="AN3407" s="2">
        <v>-0.10114054222499219</v>
      </c>
      <c r="AO3407" s="4">
        <v>-0.22914615144904937</v>
      </c>
      <c r="AP3407" s="4">
        <v>-0.12064350264880025</v>
      </c>
      <c r="AQ3407" s="4">
        <v>-0.18200062324711747</v>
      </c>
      <c r="AR3407" s="4">
        <v>-6.7852913680274352E-2</v>
      </c>
      <c r="AS3407" s="4">
        <v>-2.5199439077594258E-2</v>
      </c>
      <c r="AT3407" s="4">
        <v>-0.17227329386101581</v>
      </c>
      <c r="AU3407" s="4">
        <v>-0.44344344032408872</v>
      </c>
      <c r="AV3407" s="4">
        <v>-4.6992832658149658E-3</v>
      </c>
    </row>
    <row r="3408" spans="1:48" x14ac:dyDescent="0.2">
      <c r="A3408" t="s">
        <v>942</v>
      </c>
      <c r="B3408" t="s">
        <v>943</v>
      </c>
      <c r="C3408" t="s">
        <v>12954</v>
      </c>
      <c r="D3408">
        <v>174.99600000000001</v>
      </c>
      <c r="E3408" s="13">
        <f t="shared" si="636"/>
        <v>1.3677157993144305E-2</v>
      </c>
      <c r="F3408" s="13">
        <f t="shared" si="637"/>
        <v>-0.10280667653474597</v>
      </c>
      <c r="G3408" s="13">
        <f t="shared" si="638"/>
        <v>-0.10114251769576635</v>
      </c>
      <c r="H3408" s="13">
        <f t="shared" si="639"/>
        <v>-8.4133018741931812E-3</v>
      </c>
      <c r="I3408" s="15">
        <f t="shared" si="640"/>
        <v>0.61988931185798846</v>
      </c>
      <c r="J3408" s="15">
        <f t="shared" si="641"/>
        <v>3.2381721358803114E-2</v>
      </c>
      <c r="K3408" s="15">
        <f t="shared" si="642"/>
        <v>4.5521103959699624E-3</v>
      </c>
      <c r="L3408" s="15">
        <f t="shared" si="643"/>
        <v>0.82993404177566021</v>
      </c>
      <c r="M3408" s="8">
        <f t="shared" si="644"/>
        <v>-1.1877309353158548E-2</v>
      </c>
      <c r="N3408" s="6">
        <f t="shared" si="645"/>
        <v>-1.7998486399857575E-3</v>
      </c>
      <c r="O3408" s="2">
        <f t="shared" si="646"/>
        <v>-3.4640074789653664E-3</v>
      </c>
      <c r="P3408" s="7">
        <f t="shared" si="647"/>
        <v>9.9342669055780597E-2</v>
      </c>
      <c r="Q3408" s="5">
        <v>-3.4936117170458074E-2</v>
      </c>
      <c r="R3408" s="5">
        <v>-5.0012464942349649E-2</v>
      </c>
      <c r="S3408" s="5">
        <v>-3.0394203801807452E-2</v>
      </c>
      <c r="T3408" s="5">
        <v>-1.1276098473044565E-2</v>
      </c>
      <c r="U3408" s="5">
        <v>4.191492676846368E-2</v>
      </c>
      <c r="V3408" s="5">
        <v>-2.1484886257401026E-2</v>
      </c>
      <c r="W3408" s="5">
        <v>2.3047678404487258E-2</v>
      </c>
      <c r="X3408" s="3">
        <v>-1.6765347460268032E-3</v>
      </c>
      <c r="Y3408" s="3">
        <v>4.7807728264256805E-2</v>
      </c>
      <c r="Z3408" s="3">
        <v>4.2622312246805766E-2</v>
      </c>
      <c r="AA3408" s="3">
        <v>-1.1629791212215589E-2</v>
      </c>
      <c r="AB3408" s="3">
        <v>-4.5085696478653792E-2</v>
      </c>
      <c r="AC3408" s="3">
        <v>1.3993455905266433E-2</v>
      </c>
      <c r="AD3408" s="3">
        <v>-5.8630414459333119E-2</v>
      </c>
      <c r="AE3408" s="2">
        <v>-0.20470863197257685</v>
      </c>
      <c r="AF3408" s="2">
        <v>-7.6424119663446699E-2</v>
      </c>
      <c r="AG3408" s="2">
        <v>-0.12630102835774398</v>
      </c>
      <c r="AH3408" s="2">
        <v>0.11923028980990978</v>
      </c>
      <c r="AI3408" s="2">
        <v>0.16990651293237777</v>
      </c>
      <c r="AJ3408" s="2">
        <v>7.2974446868183551E-2</v>
      </c>
      <c r="AK3408" s="2">
        <v>1.4238080398877927E-2</v>
      </c>
      <c r="AL3408" s="2">
        <v>1.8108444998441831E-2</v>
      </c>
      <c r="AM3408" s="2">
        <v>-6.0523527578684781E-2</v>
      </c>
      <c r="AN3408" s="2">
        <v>3.8859457775007815E-2</v>
      </c>
      <c r="AO3408" s="4">
        <v>0.15085384855095063</v>
      </c>
      <c r="AP3408" s="4">
        <v>7.9356497351199748E-2</v>
      </c>
      <c r="AQ3408" s="4">
        <v>0.21799937675288253</v>
      </c>
      <c r="AR3408" s="4">
        <v>9.2147086319725652E-2</v>
      </c>
      <c r="AS3408" s="4">
        <v>0.11480056092240574</v>
      </c>
      <c r="AT3408" s="4">
        <v>-2.2732938610158099E-3</v>
      </c>
      <c r="AU3408" s="4">
        <v>2.6556559675911223E-2</v>
      </c>
      <c r="AV3408" s="4">
        <v>0.11530071673418504</v>
      </c>
    </row>
    <row r="3409" spans="1:48" x14ac:dyDescent="0.2">
      <c r="A3409" t="s">
        <v>8087</v>
      </c>
      <c r="B3409" t="s">
        <v>8088</v>
      </c>
      <c r="C3409" t="s">
        <v>15900</v>
      </c>
      <c r="D3409">
        <v>14.75</v>
      </c>
      <c r="E3409" s="13">
        <f t="shared" si="636"/>
        <v>-0.16632284200685571</v>
      </c>
      <c r="F3409" s="13">
        <f t="shared" si="637"/>
        <v>9.5443323465254012E-2</v>
      </c>
      <c r="G3409" s="13">
        <f t="shared" si="638"/>
        <v>0.24367891087566218</v>
      </c>
      <c r="H3409" s="13">
        <f t="shared" si="639"/>
        <v>0.20101526955437826</v>
      </c>
      <c r="I3409" s="15">
        <f t="shared" si="640"/>
        <v>0.62008665375927019</v>
      </c>
      <c r="J3409" s="15">
        <f t="shared" si="641"/>
        <v>0.20454801184420421</v>
      </c>
      <c r="K3409" s="15">
        <f t="shared" si="642"/>
        <v>1.5113289246735996E-2</v>
      </c>
      <c r="L3409" s="15">
        <f t="shared" si="643"/>
        <v>5.3818200752926489E-2</v>
      </c>
      <c r="M3409" s="8">
        <f t="shared" si="644"/>
        <v>0.10955126207541288</v>
      </c>
      <c r="N3409" s="6">
        <f t="shared" si="645"/>
        <v>5.6771579931442814E-2</v>
      </c>
      <c r="O3409" s="2">
        <f t="shared" si="646"/>
        <v>-9.1464007478965367E-2</v>
      </c>
      <c r="P3409" s="7">
        <f t="shared" si="647"/>
        <v>-0.18690733094421938</v>
      </c>
      <c r="Q3409" s="5">
        <v>-0.23493611717045806</v>
      </c>
      <c r="R3409" s="5">
        <v>0.17998753505765036</v>
      </c>
      <c r="S3409" s="5">
        <v>6.9605796198192543E-2</v>
      </c>
      <c r="T3409" s="5">
        <v>0.38872390152695546</v>
      </c>
      <c r="U3409" s="5">
        <v>0.22191492676846367</v>
      </c>
      <c r="V3409" s="5">
        <v>-7.1484886257401015E-2</v>
      </c>
      <c r="W3409" s="5">
        <v>0.21304767840448727</v>
      </c>
      <c r="X3409" s="3">
        <v>8.8323465253973193E-2</v>
      </c>
      <c r="Y3409" s="3">
        <v>-0.29219227173574319</v>
      </c>
      <c r="Z3409" s="3">
        <v>0.25262231224680576</v>
      </c>
      <c r="AA3409" s="3">
        <v>0.13837020878778442</v>
      </c>
      <c r="AB3409" s="3">
        <v>0.19491430352134623</v>
      </c>
      <c r="AC3409" s="3">
        <v>-6.0065440947335673E-3</v>
      </c>
      <c r="AD3409" s="3">
        <v>2.1369585540666879E-2</v>
      </c>
      <c r="AE3409" s="2">
        <v>-0.39470863197257688</v>
      </c>
      <c r="AF3409" s="2">
        <v>-0.2364241196634467</v>
      </c>
      <c r="AG3409" s="2">
        <v>-2.6301028357743991E-2</v>
      </c>
      <c r="AH3409" s="2">
        <v>5.9230289809909784E-2</v>
      </c>
      <c r="AI3409" s="2">
        <v>-0.17009348706762226</v>
      </c>
      <c r="AJ3409" s="2">
        <v>-0.17702555313181645</v>
      </c>
      <c r="AK3409" s="2">
        <v>1.4238080398877927E-2</v>
      </c>
      <c r="AL3409" s="2">
        <v>-4.1891555001558167E-2</v>
      </c>
      <c r="AM3409" s="2">
        <v>0.12947647242131521</v>
      </c>
      <c r="AN3409" s="2">
        <v>-7.1140542224992193E-2</v>
      </c>
      <c r="AO3409" s="4">
        <v>-0.35914615144904938</v>
      </c>
      <c r="AP3409" s="4">
        <v>-0.24064350264880024</v>
      </c>
      <c r="AQ3409" s="4">
        <v>-0.35200062324711745</v>
      </c>
      <c r="AR3409" s="4">
        <v>-0.11785291368027435</v>
      </c>
      <c r="AS3409" s="4">
        <v>-0.19519943907759427</v>
      </c>
      <c r="AT3409" s="4">
        <v>0.10772670613898419</v>
      </c>
      <c r="AU3409" s="4">
        <v>-0.2134434403240888</v>
      </c>
      <c r="AV3409" s="4">
        <v>-0.12469928326581498</v>
      </c>
    </row>
    <row r="3410" spans="1:48" x14ac:dyDescent="0.2">
      <c r="A3410" t="s">
        <v>10173</v>
      </c>
      <c r="B3410" t="s">
        <v>6314</v>
      </c>
      <c r="C3410" t="s">
        <v>14155</v>
      </c>
      <c r="D3410">
        <v>129.67599999999999</v>
      </c>
      <c r="E3410" s="13">
        <f t="shared" si="636"/>
        <v>0.46367715799314435</v>
      </c>
      <c r="F3410" s="13">
        <f t="shared" si="637"/>
        <v>0.10594332346525404</v>
      </c>
      <c r="G3410" s="13">
        <f t="shared" si="638"/>
        <v>-0.525963946267195</v>
      </c>
      <c r="H3410" s="13">
        <f t="shared" si="639"/>
        <v>-0.61484187330276463</v>
      </c>
      <c r="I3410" s="15">
        <f t="shared" si="640"/>
        <v>0.62036095852782824</v>
      </c>
      <c r="J3410" s="15">
        <f t="shared" si="641"/>
        <v>6.6769130332825333E-2</v>
      </c>
      <c r="K3410" s="15">
        <f t="shared" si="642"/>
        <v>3.4439401381171355E-7</v>
      </c>
      <c r="L3410" s="15">
        <f t="shared" si="643"/>
        <v>1.30788437519246E-10</v>
      </c>
      <c r="M3410" s="8">
        <f t="shared" si="644"/>
        <v>-0.22330588078173</v>
      </c>
      <c r="N3410" s="6">
        <f t="shared" si="645"/>
        <v>-0.24037127721141432</v>
      </c>
      <c r="O3410" s="2">
        <f t="shared" si="646"/>
        <v>0.39153599252103466</v>
      </c>
      <c r="P3410" s="7">
        <f t="shared" si="647"/>
        <v>0.28559266905578062</v>
      </c>
      <c r="Q3410" s="5">
        <v>-0.26493611717045806</v>
      </c>
      <c r="R3410" s="5">
        <v>-0.21001246494234965</v>
      </c>
      <c r="S3410" s="5">
        <v>-0.19039420380180744</v>
      </c>
      <c r="T3410" s="5">
        <v>-0.29127609847304453</v>
      </c>
      <c r="U3410" s="5">
        <v>-0.22808507323153632</v>
      </c>
      <c r="V3410" s="5">
        <v>-0.26148488625740102</v>
      </c>
      <c r="W3410" s="5">
        <v>-0.11695232159551275</v>
      </c>
      <c r="X3410" s="3">
        <v>-0.17167653474602682</v>
      </c>
      <c r="Y3410" s="3">
        <v>-0.29219227173574319</v>
      </c>
      <c r="Z3410" s="3">
        <v>-0.34737768775319422</v>
      </c>
      <c r="AA3410" s="3">
        <v>-0.17162979121221558</v>
      </c>
      <c r="AB3410" s="3">
        <v>-0.21508569647865378</v>
      </c>
      <c r="AC3410" s="3">
        <v>-0.20600654409473357</v>
      </c>
      <c r="AD3410" s="3">
        <v>-0.27863041445933312</v>
      </c>
      <c r="AE3410" s="2">
        <v>0.56529136802742308</v>
      </c>
      <c r="AF3410" s="2">
        <v>0.4835758803365533</v>
      </c>
      <c r="AG3410" s="2">
        <v>0.40369897164225604</v>
      </c>
      <c r="AH3410" s="2">
        <v>0.28923028980990978</v>
      </c>
      <c r="AI3410" s="2">
        <v>0.26990651293237772</v>
      </c>
      <c r="AJ3410" s="2">
        <v>0.33297444686818356</v>
      </c>
      <c r="AK3410" s="2">
        <v>0.26423808039887792</v>
      </c>
      <c r="AL3410" s="2">
        <v>0.43810844499844181</v>
      </c>
      <c r="AM3410" s="2">
        <v>0.46947647242131518</v>
      </c>
      <c r="AN3410" s="2">
        <v>0.39885945777500781</v>
      </c>
      <c r="AO3410" s="4">
        <v>0.20085384855095062</v>
      </c>
      <c r="AP3410" s="4">
        <v>0.26935649735119976</v>
      </c>
      <c r="AQ3410" s="4">
        <v>0.20799937675288255</v>
      </c>
      <c r="AR3410" s="4">
        <v>0.26214708631972566</v>
      </c>
      <c r="AS3410" s="4">
        <v>0.17480056092240573</v>
      </c>
      <c r="AT3410" s="4">
        <v>0.38772670613898419</v>
      </c>
      <c r="AU3410" s="4">
        <v>0.5365565596759112</v>
      </c>
      <c r="AV3410" s="4">
        <v>0.24530071673418502</v>
      </c>
    </row>
    <row r="3411" spans="1:48" x14ac:dyDescent="0.2">
      <c r="A3411" t="s">
        <v>11537</v>
      </c>
      <c r="B3411" t="s">
        <v>11538</v>
      </c>
      <c r="C3411" t="s">
        <v>17266</v>
      </c>
      <c r="D3411">
        <v>55.29</v>
      </c>
      <c r="E3411" s="13">
        <f t="shared" si="636"/>
        <v>-0.49489427057828428</v>
      </c>
      <c r="F3411" s="13">
        <f t="shared" si="637"/>
        <v>-0.38255667653474595</v>
      </c>
      <c r="G3411" s="13">
        <f t="shared" si="638"/>
        <v>0.53725033944709089</v>
      </c>
      <c r="H3411" s="13">
        <f t="shared" si="639"/>
        <v>0.88401526955437826</v>
      </c>
      <c r="I3411" s="15">
        <f t="shared" si="640"/>
        <v>0.62041591748503144</v>
      </c>
      <c r="J3411" s="15">
        <f t="shared" si="641"/>
        <v>0.11752687821159674</v>
      </c>
      <c r="K3411" s="15">
        <f t="shared" si="642"/>
        <v>4.0571086243099017E-4</v>
      </c>
      <c r="L3411" s="15">
        <f t="shared" si="643"/>
        <v>1.9798755742552626E-3</v>
      </c>
      <c r="M3411" s="8">
        <f t="shared" si="644"/>
        <v>0.2295512620754129</v>
      </c>
      <c r="N3411" s="6">
        <f t="shared" si="645"/>
        <v>0.2653430085028714</v>
      </c>
      <c r="O3411" s="2">
        <f t="shared" si="646"/>
        <v>-0.65446400747896538</v>
      </c>
      <c r="P3411" s="7">
        <f t="shared" si="647"/>
        <v>-0.27190733094421943</v>
      </c>
      <c r="Q3411" s="5">
        <v>0.37506388282954195</v>
      </c>
      <c r="R3411" s="5">
        <v>0.18998753505765034</v>
      </c>
      <c r="S3411" s="5">
        <v>0.31960579619819257</v>
      </c>
      <c r="T3411" s="5">
        <v>0.38872390152695546</v>
      </c>
      <c r="U3411" s="5">
        <v>0.18191492676846369</v>
      </c>
      <c r="V3411" s="5">
        <v>0.13851511374259898</v>
      </c>
      <c r="W3411" s="5">
        <v>1.3047678404487258E-2</v>
      </c>
      <c r="X3411" s="3">
        <v>0.1283234652539732</v>
      </c>
      <c r="Y3411" s="3">
        <v>5.7807728264256807E-2</v>
      </c>
      <c r="Z3411" s="3">
        <v>0.39262231224680577</v>
      </c>
      <c r="AA3411" s="3">
        <v>0.29837020878778442</v>
      </c>
      <c r="AB3411" s="3">
        <v>0.27491430352134621</v>
      </c>
      <c r="AC3411" s="3">
        <v>0.35399345590526643</v>
      </c>
      <c r="AD3411" s="3">
        <v>0.35136958554066688</v>
      </c>
      <c r="AE3411" s="2">
        <v>-2.3147086319725769</v>
      </c>
      <c r="AF3411" s="2">
        <v>-0.1664241196634467</v>
      </c>
      <c r="AG3411" s="2">
        <v>-1.0363010283577441</v>
      </c>
      <c r="AH3411" s="2">
        <v>-0.1907697101900902</v>
      </c>
      <c r="AI3411" s="2">
        <v>-0.12009348706762224</v>
      </c>
      <c r="AJ3411" s="2">
        <v>-0.66702555313181644</v>
      </c>
      <c r="AK3411" s="2">
        <v>-0.79576191960112208</v>
      </c>
      <c r="AL3411" s="2">
        <v>-0.55189155500155818</v>
      </c>
      <c r="AM3411" s="2">
        <v>-0.43052352757868478</v>
      </c>
      <c r="AN3411" s="2">
        <v>-0.27114054222499218</v>
      </c>
      <c r="AO3411" s="4">
        <v>0.12085384855095063</v>
      </c>
      <c r="AP3411" s="4">
        <v>-0.7506435026488002</v>
      </c>
      <c r="AQ3411" s="4">
        <v>-0.12200062324711747</v>
      </c>
      <c r="AR3411" s="4">
        <v>-0.19785291368027436</v>
      </c>
      <c r="AS3411" s="4">
        <v>-8.5199439077594252E-2</v>
      </c>
      <c r="AT3411" s="4">
        <v>-0.4122732938610158</v>
      </c>
      <c r="AU3411" s="4">
        <v>-0.41344344032408881</v>
      </c>
      <c r="AV3411" s="4">
        <v>-0.31469928326581492</v>
      </c>
    </row>
    <row r="3412" spans="1:48" x14ac:dyDescent="0.2">
      <c r="A3412" t="s">
        <v>6875</v>
      </c>
      <c r="B3412" t="s">
        <v>6876</v>
      </c>
      <c r="C3412" t="s">
        <v>14255</v>
      </c>
      <c r="D3412">
        <v>134.48599999999999</v>
      </c>
      <c r="E3412" s="13">
        <f t="shared" si="636"/>
        <v>2.5105729421715735E-2</v>
      </c>
      <c r="F3412" s="13">
        <f t="shared" si="637"/>
        <v>-9.6556676534745978E-2</v>
      </c>
      <c r="G3412" s="13">
        <f t="shared" si="638"/>
        <v>-6.2749660552909231E-2</v>
      </c>
      <c r="H3412" s="13">
        <f t="shared" si="639"/>
        <v>1.8015269554378256E-2</v>
      </c>
      <c r="I3412" s="15">
        <f t="shared" si="640"/>
        <v>0.62049312285052549</v>
      </c>
      <c r="J3412" s="15">
        <f t="shared" si="641"/>
        <v>7.1205477402816103E-2</v>
      </c>
      <c r="K3412" s="15">
        <f t="shared" si="642"/>
        <v>0.11417975139897051</v>
      </c>
      <c r="L3412" s="15">
        <f t="shared" si="643"/>
        <v>0.69834695891454546</v>
      </c>
      <c r="M3412" s="8">
        <f t="shared" si="644"/>
        <v>-2.044873792458712E-2</v>
      </c>
      <c r="N3412" s="6">
        <f t="shared" si="645"/>
        <v>-4.6569914971286153E-3</v>
      </c>
      <c r="O3412" s="2">
        <f t="shared" si="646"/>
        <v>-3.8464007478965376E-2</v>
      </c>
      <c r="P3412" s="7">
        <f t="shared" si="647"/>
        <v>5.8092669055780609E-2</v>
      </c>
      <c r="Q3412" s="5">
        <v>-4.9361171704580733E-3</v>
      </c>
      <c r="R3412" s="5">
        <v>4.9987535057650349E-2</v>
      </c>
      <c r="S3412" s="5">
        <v>-1.0394203801807451E-2</v>
      </c>
      <c r="T3412" s="5">
        <v>-5.1276098473044568E-2</v>
      </c>
      <c r="U3412" s="5">
        <v>-0.10808507323153632</v>
      </c>
      <c r="V3412" s="5">
        <v>8.5151137425989766E-3</v>
      </c>
      <c r="W3412" s="5">
        <v>-2.6952321595512745E-2</v>
      </c>
      <c r="X3412" s="3">
        <v>-8.1676534746026805E-2</v>
      </c>
      <c r="Y3412" s="3">
        <v>5.7807728264256807E-2</v>
      </c>
      <c r="Z3412" s="3">
        <v>-0.10737768775319424</v>
      </c>
      <c r="AA3412" s="3">
        <v>4.8370208787784405E-2</v>
      </c>
      <c r="AB3412" s="3">
        <v>2.4914303521346215E-2</v>
      </c>
      <c r="AC3412" s="3">
        <v>3.399345590526643E-2</v>
      </c>
      <c r="AD3412" s="3">
        <v>-8.6304144593331213E-3</v>
      </c>
      <c r="AE3412" s="2">
        <v>-0.18470863197257689</v>
      </c>
      <c r="AF3412" s="2">
        <v>-0.25642411966344669</v>
      </c>
      <c r="AG3412" s="2">
        <v>-9.6301028357743998E-2</v>
      </c>
      <c r="AH3412" s="2">
        <v>9.9230289809909777E-2</v>
      </c>
      <c r="AI3412" s="2">
        <v>2.9906512932377751E-2</v>
      </c>
      <c r="AJ3412" s="2">
        <v>0.15297444686818357</v>
      </c>
      <c r="AK3412" s="2">
        <v>7.4238080398877929E-2</v>
      </c>
      <c r="AL3412" s="2">
        <v>-7.1891555001558166E-2</v>
      </c>
      <c r="AM3412" s="2">
        <v>-0.12052352757868479</v>
      </c>
      <c r="AN3412" s="2">
        <v>-1.1140542224992188E-2</v>
      </c>
      <c r="AO3412" s="4">
        <v>0.10085384855095063</v>
      </c>
      <c r="AP3412" s="4">
        <v>0.20935649735119977</v>
      </c>
      <c r="AQ3412" s="4">
        <v>9.7999376752882533E-2</v>
      </c>
      <c r="AR3412" s="4">
        <v>2.1470863197256482E-3</v>
      </c>
      <c r="AS3412" s="4">
        <v>5.4800560922405747E-2</v>
      </c>
      <c r="AT3412" s="4">
        <v>-4.2273293861015818E-2</v>
      </c>
      <c r="AU3412" s="4">
        <v>3.6556559675911232E-2</v>
      </c>
      <c r="AV3412" s="4">
        <v>5.3007167341850361E-3</v>
      </c>
    </row>
    <row r="3413" spans="1:48" x14ac:dyDescent="0.2">
      <c r="A3413" t="s">
        <v>7918</v>
      </c>
      <c r="B3413" t="s">
        <v>7919</v>
      </c>
      <c r="C3413" t="s">
        <v>12449</v>
      </c>
      <c r="D3413">
        <v>64.224999999999994</v>
      </c>
      <c r="E3413" s="13">
        <f t="shared" si="636"/>
        <v>-0.25489427057828423</v>
      </c>
      <c r="F3413" s="13">
        <f t="shared" si="637"/>
        <v>-0.12205667653474597</v>
      </c>
      <c r="G3413" s="13">
        <f t="shared" si="638"/>
        <v>0.29975033944709073</v>
      </c>
      <c r="H3413" s="13">
        <f t="shared" si="639"/>
        <v>0.38601526955437826</v>
      </c>
      <c r="I3413" s="15">
        <f t="shared" si="640"/>
        <v>0.62059108552134279</v>
      </c>
      <c r="J3413" s="15">
        <f t="shared" si="641"/>
        <v>0.11418033668537966</v>
      </c>
      <c r="K3413" s="15">
        <f t="shared" si="642"/>
        <v>1.3322840659852451E-4</v>
      </c>
      <c r="L3413" s="15">
        <f t="shared" si="643"/>
        <v>5.7823738869854351E-4</v>
      </c>
      <c r="M3413" s="8">
        <f t="shared" si="644"/>
        <v>0.10955126207541289</v>
      </c>
      <c r="N3413" s="6">
        <f t="shared" si="645"/>
        <v>0.14534300850287135</v>
      </c>
      <c r="O3413" s="2">
        <f t="shared" si="646"/>
        <v>-0.27646400747896538</v>
      </c>
      <c r="P3413" s="7">
        <f t="shared" si="647"/>
        <v>-0.15440733094421941</v>
      </c>
      <c r="Q3413" s="5">
        <v>-2.4936117170458072E-2</v>
      </c>
      <c r="R3413" s="5">
        <v>-3.0012464942349652E-2</v>
      </c>
      <c r="S3413" s="5">
        <v>-0.13039420380180744</v>
      </c>
      <c r="T3413" s="5">
        <v>0.32872390152695546</v>
      </c>
      <c r="U3413" s="5">
        <v>0.16191492676846367</v>
      </c>
      <c r="V3413" s="5">
        <v>0.20851511374259898</v>
      </c>
      <c r="W3413" s="5">
        <v>0.25304767840448728</v>
      </c>
      <c r="X3413" s="3">
        <v>8.8323465253973193E-2</v>
      </c>
      <c r="Y3413" s="3">
        <v>0.27780772826425681</v>
      </c>
      <c r="Z3413" s="3">
        <v>0.13262231224680576</v>
      </c>
      <c r="AA3413" s="3">
        <v>9.8370208787784408E-2</v>
      </c>
      <c r="AB3413" s="3">
        <v>0.11491430352134621</v>
      </c>
      <c r="AC3413" s="3">
        <v>0.18399345590526642</v>
      </c>
      <c r="AD3413" s="3">
        <v>0.12136958554066687</v>
      </c>
      <c r="AE3413" s="2">
        <v>-0.63470863197257688</v>
      </c>
      <c r="AF3413" s="2">
        <v>-0.42642411966344662</v>
      </c>
      <c r="AG3413" s="2">
        <v>-0.336301028357744</v>
      </c>
      <c r="AH3413" s="2">
        <v>-0.22076971019009023</v>
      </c>
      <c r="AI3413" s="2">
        <v>-0.19009348706762225</v>
      </c>
      <c r="AJ3413" s="2">
        <v>-0.37702555313181646</v>
      </c>
      <c r="AK3413" s="2">
        <v>-0.21576191960112207</v>
      </c>
      <c r="AL3413" s="2">
        <v>-4.1891555001558167E-2</v>
      </c>
      <c r="AM3413" s="2">
        <v>-3.0523527578684782E-2</v>
      </c>
      <c r="AN3413" s="2">
        <v>-0.29114054222499219</v>
      </c>
      <c r="AO3413" s="4">
        <v>-0.30914615144904939</v>
      </c>
      <c r="AP3413" s="4">
        <v>-0.19064350264880026</v>
      </c>
      <c r="AQ3413" s="4">
        <v>-0.21200062324711746</v>
      </c>
      <c r="AR3413" s="4">
        <v>-1.7852913680274349E-2</v>
      </c>
      <c r="AS3413" s="4">
        <v>-0.13519943907759427</v>
      </c>
      <c r="AT3413" s="4">
        <v>-7.2273293861015817E-2</v>
      </c>
      <c r="AU3413" s="4">
        <v>-0.32344344032408878</v>
      </c>
      <c r="AV3413" s="4">
        <v>2.5300716734185033E-2</v>
      </c>
    </row>
    <row r="3414" spans="1:48" x14ac:dyDescent="0.2">
      <c r="A3414" t="s">
        <v>8339</v>
      </c>
      <c r="B3414" t="s">
        <v>8340</v>
      </c>
      <c r="C3414" t="s">
        <v>15999</v>
      </c>
      <c r="D3414">
        <v>57.677</v>
      </c>
      <c r="E3414" s="13">
        <f t="shared" si="636"/>
        <v>7.653430085028716E-2</v>
      </c>
      <c r="F3414" s="13">
        <f t="shared" si="637"/>
        <v>-2.7306676534745972E-2</v>
      </c>
      <c r="G3414" s="13">
        <f t="shared" si="638"/>
        <v>-0.19149966055290921</v>
      </c>
      <c r="H3414" s="13">
        <f t="shared" si="639"/>
        <v>-0.13141330187419317</v>
      </c>
      <c r="I3414" s="15">
        <f t="shared" si="640"/>
        <v>0.6206725825260887</v>
      </c>
      <c r="J3414" s="15">
        <f t="shared" si="641"/>
        <v>0.63818756017047107</v>
      </c>
      <c r="K3414" s="15">
        <f t="shared" si="642"/>
        <v>1.5999210817211295E-2</v>
      </c>
      <c r="L3414" s="15">
        <f t="shared" si="643"/>
        <v>4.4943880687833657E-2</v>
      </c>
      <c r="M3414" s="8">
        <f t="shared" si="644"/>
        <v>-2.1877309353158545E-2</v>
      </c>
      <c r="N3414" s="6">
        <f t="shared" si="645"/>
        <v>-5.4656991497128611E-2</v>
      </c>
      <c r="O3414" s="2">
        <f t="shared" si="646"/>
        <v>0.10953599252103463</v>
      </c>
      <c r="P3414" s="7">
        <f t="shared" si="647"/>
        <v>0.1368426690557806</v>
      </c>
      <c r="Q3414" s="5">
        <v>1.5063882829541927E-2</v>
      </c>
      <c r="R3414" s="5">
        <v>1.998753505765035E-2</v>
      </c>
      <c r="S3414" s="5">
        <v>1.9605796198192547E-2</v>
      </c>
      <c r="T3414" s="5">
        <v>5.8723901526955433E-2</v>
      </c>
      <c r="U3414" s="5">
        <v>-4.8085073231536317E-2</v>
      </c>
      <c r="V3414" s="5">
        <v>-9.1484886257401032E-2</v>
      </c>
      <c r="W3414" s="5">
        <v>-0.12695232159551273</v>
      </c>
      <c r="X3414" s="3">
        <v>-0.20167653474602681</v>
      </c>
      <c r="Y3414" s="3">
        <v>-2.2192271735743199E-2</v>
      </c>
      <c r="Z3414" s="3">
        <v>-0.3273776877531942</v>
      </c>
      <c r="AA3414" s="3">
        <v>-1.6297912122155908E-3</v>
      </c>
      <c r="AB3414" s="3">
        <v>-5.0856964786537857E-3</v>
      </c>
      <c r="AC3414" s="3">
        <v>8.399345590526644E-2</v>
      </c>
      <c r="AD3414" s="3">
        <v>9.1369585540666876E-2</v>
      </c>
      <c r="AE3414" s="2">
        <v>0.28529136802742316</v>
      </c>
      <c r="AF3414" s="2">
        <v>-0.1764241196634467</v>
      </c>
      <c r="AG3414" s="2">
        <v>0.413698971642256</v>
      </c>
      <c r="AH3414" s="2">
        <v>0.22923028980990978</v>
      </c>
      <c r="AI3414" s="2">
        <v>4.9906512932377751E-2</v>
      </c>
      <c r="AJ3414" s="2">
        <v>4.2974446868183552E-2</v>
      </c>
      <c r="AK3414" s="2">
        <v>4.2380803988779289E-3</v>
      </c>
      <c r="AL3414" s="2">
        <v>-1.1891555001558168E-2</v>
      </c>
      <c r="AM3414" s="2">
        <v>0.13947647242131522</v>
      </c>
      <c r="AN3414" s="2">
        <v>0.11885945777500781</v>
      </c>
      <c r="AO3414" s="4">
        <v>0.15085384855095063</v>
      </c>
      <c r="AP3414" s="4">
        <v>0.13935649735119976</v>
      </c>
      <c r="AQ3414" s="4">
        <v>0.13799937675288254</v>
      </c>
      <c r="AR3414" s="4">
        <v>9.2147086319725652E-2</v>
      </c>
      <c r="AS3414" s="4">
        <v>0.23480056092240573</v>
      </c>
      <c r="AT3414" s="4">
        <v>0.10772670613898419</v>
      </c>
      <c r="AU3414" s="4">
        <v>5.6556559675911222E-2</v>
      </c>
      <c r="AV3414" s="4">
        <v>0.17530071673418504</v>
      </c>
    </row>
    <row r="3415" spans="1:48" x14ac:dyDescent="0.2">
      <c r="A3415" t="s">
        <v>237</v>
      </c>
      <c r="B3415" t="s">
        <v>238</v>
      </c>
      <c r="C3415" t="s">
        <v>12656</v>
      </c>
      <c r="D3415">
        <v>72.930999999999997</v>
      </c>
      <c r="E3415" s="13">
        <f t="shared" si="636"/>
        <v>-9.0608556292569989E-2</v>
      </c>
      <c r="F3415" s="13">
        <f t="shared" si="637"/>
        <v>-0.10905667653474599</v>
      </c>
      <c r="G3415" s="13">
        <f t="shared" si="638"/>
        <v>0.24260748230423362</v>
      </c>
      <c r="H3415" s="13">
        <f t="shared" si="639"/>
        <v>0.40587241241152111</v>
      </c>
      <c r="I3415" s="15">
        <f t="shared" si="640"/>
        <v>0.62078981592482907</v>
      </c>
      <c r="J3415" s="15">
        <f t="shared" si="641"/>
        <v>0.55867014127108372</v>
      </c>
      <c r="K3415" s="15">
        <f t="shared" si="642"/>
        <v>0.10169740398939968</v>
      </c>
      <c r="L3415" s="15">
        <f t="shared" si="643"/>
        <v>2.5697235277057803E-2</v>
      </c>
      <c r="M3415" s="8">
        <f t="shared" si="644"/>
        <v>7.2408404932555737E-2</v>
      </c>
      <c r="N3415" s="6">
        <f t="shared" si="645"/>
        <v>1.8200151360014249E-2</v>
      </c>
      <c r="O3415" s="2">
        <f t="shared" si="646"/>
        <v>-0.33346400747896537</v>
      </c>
      <c r="P3415" s="7">
        <f t="shared" si="647"/>
        <v>-0.22440733094421939</v>
      </c>
      <c r="Q3415" s="5">
        <v>0.12506388282954192</v>
      </c>
      <c r="R3415" s="5">
        <v>0.20998753505765036</v>
      </c>
      <c r="S3415" s="5">
        <v>0.32960579619819258</v>
      </c>
      <c r="T3415" s="5">
        <v>0.10872390152695544</v>
      </c>
      <c r="U3415" s="5">
        <v>4.191492676846368E-2</v>
      </c>
      <c r="V3415" s="5">
        <v>0.13851511374259898</v>
      </c>
      <c r="W3415" s="5">
        <v>-0.44695232159551274</v>
      </c>
      <c r="X3415" s="3">
        <v>-0.1816765347460268</v>
      </c>
      <c r="Y3415" s="3">
        <v>0.1078077282642568</v>
      </c>
      <c r="Z3415" s="3">
        <v>-0.12737768775319422</v>
      </c>
      <c r="AA3415" s="3">
        <v>7.8370208787784404E-2</v>
      </c>
      <c r="AB3415" s="3">
        <v>0.14491430352134624</v>
      </c>
      <c r="AC3415" s="3">
        <v>-3.600654409473357E-2</v>
      </c>
      <c r="AD3415" s="3">
        <v>0.14136958554066689</v>
      </c>
      <c r="AE3415" s="2">
        <v>-0.33470863197257683</v>
      </c>
      <c r="AF3415" s="2">
        <v>-1.0264241196634467</v>
      </c>
      <c r="AG3415" s="2">
        <v>-4.6301028357743995E-2</v>
      </c>
      <c r="AH3415" s="2">
        <v>-5.0769710190090217E-2</v>
      </c>
      <c r="AI3415" s="2">
        <v>-0.7000934870676222</v>
      </c>
      <c r="AJ3415" s="2">
        <v>0.10297444686818355</v>
      </c>
      <c r="AK3415" s="2">
        <v>-5.5761919601122069E-2</v>
      </c>
      <c r="AL3415" s="2">
        <v>4.8108444998441829E-2</v>
      </c>
      <c r="AM3415" s="2">
        <v>-0.28052352757868482</v>
      </c>
      <c r="AN3415" s="2">
        <v>-0.99114054222499226</v>
      </c>
      <c r="AO3415" s="4">
        <v>0.13085384855095061</v>
      </c>
      <c r="AP3415" s="4">
        <v>9.9356497351199752E-2</v>
      </c>
      <c r="AQ3415" s="4">
        <v>-0.75200062324711747</v>
      </c>
      <c r="AR3415" s="4">
        <v>-0.66785291368027433</v>
      </c>
      <c r="AS3415" s="4">
        <v>-0.42519943907759428</v>
      </c>
      <c r="AT3415" s="4">
        <v>-0.11227329386101582</v>
      </c>
      <c r="AU3415" s="4">
        <v>-0.14344344032408879</v>
      </c>
      <c r="AV3415" s="4">
        <v>7.5300716734185036E-2</v>
      </c>
    </row>
    <row r="3416" spans="1:48" x14ac:dyDescent="0.2">
      <c r="A3416" t="s">
        <v>6854</v>
      </c>
      <c r="B3416" t="s">
        <v>6855</v>
      </c>
      <c r="C3416" t="s">
        <v>15403</v>
      </c>
      <c r="D3416">
        <v>81.686000000000007</v>
      </c>
      <c r="E3416" s="13">
        <f t="shared" si="636"/>
        <v>-0.13489427057828429</v>
      </c>
      <c r="F3416" s="13">
        <f t="shared" si="637"/>
        <v>-0.14830667653474597</v>
      </c>
      <c r="G3416" s="13">
        <f t="shared" si="638"/>
        <v>0.18707176801851938</v>
      </c>
      <c r="H3416" s="13">
        <f t="shared" si="639"/>
        <v>0.36244384098294968</v>
      </c>
      <c r="I3416" s="15">
        <f t="shared" si="640"/>
        <v>0.62130483964142647</v>
      </c>
      <c r="J3416" s="15">
        <f t="shared" si="641"/>
        <v>1.0795681412452596E-2</v>
      </c>
      <c r="K3416" s="15">
        <f t="shared" si="642"/>
        <v>5.9610790176505505E-3</v>
      </c>
      <c r="L3416" s="15">
        <f t="shared" si="643"/>
        <v>5.0290968780573481E-6</v>
      </c>
      <c r="M3416" s="8">
        <f t="shared" si="644"/>
        <v>8.0979833503984314E-2</v>
      </c>
      <c r="N3416" s="6">
        <f t="shared" si="645"/>
        <v>5.3914437074299972E-2</v>
      </c>
      <c r="O3416" s="2">
        <f t="shared" si="646"/>
        <v>-0.28146400747896538</v>
      </c>
      <c r="P3416" s="7">
        <f t="shared" si="647"/>
        <v>-0.13315733094421942</v>
      </c>
      <c r="Q3416" s="5">
        <v>9.5063882829541924E-2</v>
      </c>
      <c r="R3416" s="5">
        <v>0.13998753505765035</v>
      </c>
      <c r="S3416" s="5">
        <v>1.9605796198192547E-2</v>
      </c>
      <c r="T3416" s="5">
        <v>0.12872390152695543</v>
      </c>
      <c r="U3416" s="5">
        <v>3.1914926768463685E-2</v>
      </c>
      <c r="V3416" s="5">
        <v>-1.1484886257401024E-2</v>
      </c>
      <c r="W3416" s="5">
        <v>0.16304767840448728</v>
      </c>
      <c r="X3416" s="3">
        <v>0.1083234652539732</v>
      </c>
      <c r="Y3416" s="3">
        <v>-9.2192271735743209E-2</v>
      </c>
      <c r="Z3416" s="3">
        <v>0.22262231224680579</v>
      </c>
      <c r="AA3416" s="3">
        <v>0.15837020878778443</v>
      </c>
      <c r="AB3416" s="3">
        <v>3.491430352134621E-2</v>
      </c>
      <c r="AC3416" s="3">
        <v>5.3993455905266434E-2</v>
      </c>
      <c r="AD3416" s="3">
        <v>-0.10863041445933312</v>
      </c>
      <c r="AE3416" s="2">
        <v>-0.34470863197257684</v>
      </c>
      <c r="AF3416" s="2">
        <v>-0.54642411966344662</v>
      </c>
      <c r="AG3416" s="2">
        <v>-0.24630102835774398</v>
      </c>
      <c r="AH3416" s="2">
        <v>-0.24076971019009019</v>
      </c>
      <c r="AI3416" s="2">
        <v>-0.27009348706762226</v>
      </c>
      <c r="AJ3416" s="2">
        <v>-7.7025553131816443E-2</v>
      </c>
      <c r="AK3416" s="2">
        <v>-0.10576191960112208</v>
      </c>
      <c r="AL3416" s="2">
        <v>-0.23189155500155817</v>
      </c>
      <c r="AM3416" s="2">
        <v>-0.38052352757868479</v>
      </c>
      <c r="AN3416" s="2">
        <v>-0.37114054222499215</v>
      </c>
      <c r="AO3416" s="4">
        <v>-6.914615144904937E-2</v>
      </c>
      <c r="AP3416" s="4">
        <v>-6.4350264880025376E-4</v>
      </c>
      <c r="AQ3416" s="4">
        <v>-0.12200062324711747</v>
      </c>
      <c r="AR3416" s="4">
        <v>-0.13785291368027436</v>
      </c>
      <c r="AS3416" s="4">
        <v>-0.12519943907759426</v>
      </c>
      <c r="AT3416" s="4">
        <v>-0.19227329386101583</v>
      </c>
      <c r="AU3416" s="4">
        <v>-0.19344344032408878</v>
      </c>
      <c r="AV3416" s="4">
        <v>-0.22469928326581498</v>
      </c>
    </row>
    <row r="3417" spans="1:48" x14ac:dyDescent="0.2">
      <c r="A3417" t="s">
        <v>6600</v>
      </c>
      <c r="B3417" t="s">
        <v>6601</v>
      </c>
      <c r="C3417" t="s">
        <v>15297</v>
      </c>
      <c r="D3417">
        <v>88.596000000000004</v>
      </c>
      <c r="E3417" s="13">
        <f t="shared" si="636"/>
        <v>-6.9179984863998553E-2</v>
      </c>
      <c r="F3417" s="13">
        <f t="shared" si="637"/>
        <v>-1.8806676534745992E-2</v>
      </c>
      <c r="G3417" s="13">
        <f t="shared" si="638"/>
        <v>0.20671462516137648</v>
      </c>
      <c r="H3417" s="13">
        <f t="shared" si="639"/>
        <v>0.25258669812580681</v>
      </c>
      <c r="I3417" s="15">
        <f t="shared" si="640"/>
        <v>0.62152017129839088</v>
      </c>
      <c r="J3417" s="15">
        <f t="shared" si="641"/>
        <v>0.76154765896339283</v>
      </c>
      <c r="K3417" s="15">
        <f t="shared" si="642"/>
        <v>3.4122036421288843E-3</v>
      </c>
      <c r="L3417" s="15">
        <f t="shared" si="643"/>
        <v>8.4093252342901765E-4</v>
      </c>
      <c r="M3417" s="8">
        <f t="shared" si="644"/>
        <v>4.8122690646841458E-2</v>
      </c>
      <c r="N3417" s="6">
        <f t="shared" si="645"/>
        <v>2.1057294217157099E-2</v>
      </c>
      <c r="O3417" s="2">
        <f t="shared" si="646"/>
        <v>-0.20446400747896537</v>
      </c>
      <c r="P3417" s="7">
        <f t="shared" si="647"/>
        <v>-0.18565733094421938</v>
      </c>
      <c r="Q3417" s="5">
        <v>0.13506388282954193</v>
      </c>
      <c r="R3417" s="5">
        <v>9.9875350576503503E-3</v>
      </c>
      <c r="S3417" s="5">
        <v>-1.0394203801807451E-2</v>
      </c>
      <c r="T3417" s="5">
        <v>-1.1276098473044565E-2</v>
      </c>
      <c r="U3417" s="5">
        <v>2.1914926768463683E-2</v>
      </c>
      <c r="V3417" s="5">
        <v>2.8515113742598977E-2</v>
      </c>
      <c r="W3417" s="5">
        <v>0.16304767840448728</v>
      </c>
      <c r="X3417" s="3">
        <v>-0.1216765347460268</v>
      </c>
      <c r="Y3417" s="3">
        <v>7.7807728264256804E-2</v>
      </c>
      <c r="Z3417" s="3">
        <v>2.622312246805765E-3</v>
      </c>
      <c r="AA3417" s="3">
        <v>8.3702087877844094E-3</v>
      </c>
      <c r="AB3417" s="3">
        <v>-0.13508569647865379</v>
      </c>
      <c r="AC3417" s="3">
        <v>0.12399345590526643</v>
      </c>
      <c r="AD3417" s="3">
        <v>0.19136958554066688</v>
      </c>
      <c r="AE3417" s="2">
        <v>-0.20470863197257685</v>
      </c>
      <c r="AF3417" s="2">
        <v>-0.62642411966344669</v>
      </c>
      <c r="AG3417" s="2">
        <v>-0.10630102835774401</v>
      </c>
      <c r="AH3417" s="2">
        <v>-6.0769710190090212E-2</v>
      </c>
      <c r="AI3417" s="2">
        <v>-0.23009348706762225</v>
      </c>
      <c r="AJ3417" s="2">
        <v>-0.15702555313181646</v>
      </c>
      <c r="AK3417" s="2">
        <v>-8.5761919601122061E-2</v>
      </c>
      <c r="AL3417" s="2">
        <v>-0.18189155500155818</v>
      </c>
      <c r="AM3417" s="2">
        <v>-0.1005235275786848</v>
      </c>
      <c r="AN3417" s="2">
        <v>-0.29114054222499219</v>
      </c>
      <c r="AO3417" s="4">
        <v>-0.12914615144904937</v>
      </c>
      <c r="AP3417" s="4">
        <v>-7.064350264880026E-2</v>
      </c>
      <c r="AQ3417" s="4">
        <v>-0.30200062324711746</v>
      </c>
      <c r="AR3417" s="4">
        <v>-0.21785291368027437</v>
      </c>
      <c r="AS3417" s="4">
        <v>-0.18519943907759426</v>
      </c>
      <c r="AT3417" s="4">
        <v>-0.19227329386101583</v>
      </c>
      <c r="AU3417" s="4">
        <v>-0.30344344032408876</v>
      </c>
      <c r="AV3417" s="4">
        <v>-8.4699283265814967E-2</v>
      </c>
    </row>
    <row r="3418" spans="1:48" x14ac:dyDescent="0.2">
      <c r="A3418" t="s">
        <v>9510</v>
      </c>
      <c r="B3418" t="s">
        <v>9511</v>
      </c>
      <c r="C3418" t="s">
        <v>16462</v>
      </c>
      <c r="D3418">
        <v>40.994999999999997</v>
      </c>
      <c r="E3418" s="13">
        <f t="shared" si="636"/>
        <v>-0.47060855629256992</v>
      </c>
      <c r="F3418" s="13">
        <f t="shared" si="637"/>
        <v>6.3443323465254053E-2</v>
      </c>
      <c r="G3418" s="13">
        <f t="shared" si="638"/>
        <v>0.4943931965899479</v>
      </c>
      <c r="H3418" s="13">
        <f t="shared" si="639"/>
        <v>0.37658669812580681</v>
      </c>
      <c r="I3418" s="15">
        <f t="shared" si="640"/>
        <v>0.62167393925640169</v>
      </c>
      <c r="J3418" s="15">
        <f t="shared" si="641"/>
        <v>0.53123855547079235</v>
      </c>
      <c r="K3418" s="15">
        <f t="shared" si="642"/>
        <v>1.2939857502243003E-3</v>
      </c>
      <c r="L3418" s="15">
        <f t="shared" si="643"/>
        <v>6.2599394039471071E-4</v>
      </c>
      <c r="M3418" s="8">
        <f t="shared" si="644"/>
        <v>0.20812269064684144</v>
      </c>
      <c r="N3418" s="6">
        <f t="shared" si="645"/>
        <v>0.26248586564572846</v>
      </c>
      <c r="O3418" s="2">
        <f t="shared" si="646"/>
        <v>-0.16846400747896539</v>
      </c>
      <c r="P3418" s="7">
        <f t="shared" si="647"/>
        <v>-0.23190733094421945</v>
      </c>
      <c r="Q3418" s="5">
        <v>0.13506388282954193</v>
      </c>
      <c r="R3418" s="5">
        <v>0.50998753505765038</v>
      </c>
      <c r="S3418" s="5">
        <v>0.39960579619819253</v>
      </c>
      <c r="T3418" s="5">
        <v>2.8723901526955434E-2</v>
      </c>
      <c r="U3418" s="5">
        <v>0.14191492676846368</v>
      </c>
      <c r="V3418" s="5">
        <v>0.10851511374259898</v>
      </c>
      <c r="W3418" s="5">
        <v>0.13304767840448725</v>
      </c>
      <c r="X3418" s="3">
        <v>0.32832346525397316</v>
      </c>
      <c r="Y3418" s="3">
        <v>0.15780772826425679</v>
      </c>
      <c r="Z3418" s="3">
        <v>0.35262231224680579</v>
      </c>
      <c r="AA3418" s="3">
        <v>0.66837020878778441</v>
      </c>
      <c r="AB3418" s="3">
        <v>0.26491430352134621</v>
      </c>
      <c r="AC3418" s="3">
        <v>7.3993455905266445E-2</v>
      </c>
      <c r="AD3418" s="3">
        <v>-8.6304144593331213E-3</v>
      </c>
      <c r="AE3418" s="2">
        <v>-0.12470863197257689</v>
      </c>
      <c r="AF3418" s="2">
        <v>-0.39642411966344671</v>
      </c>
      <c r="AG3418" s="2">
        <v>3.6989716422560076E-3</v>
      </c>
      <c r="AH3418" s="2">
        <v>-0.20076971019009021</v>
      </c>
      <c r="AI3418" s="2">
        <v>-0.29009348706762228</v>
      </c>
      <c r="AJ3418" s="2">
        <v>-0.13702555313181644</v>
      </c>
      <c r="AK3418" s="2">
        <v>8.4238080398877924E-2</v>
      </c>
      <c r="AL3418" s="2">
        <v>-0.13189155500155816</v>
      </c>
      <c r="AM3418" s="2">
        <v>-0.19052352757868479</v>
      </c>
      <c r="AN3418" s="2">
        <v>-0.3011405422249922</v>
      </c>
      <c r="AO3418" s="4">
        <v>4.0853848550950624E-2</v>
      </c>
      <c r="AP3418" s="4">
        <v>-3.0643502648800253E-2</v>
      </c>
      <c r="AQ3418" s="4">
        <v>-0.18200062324711747</v>
      </c>
      <c r="AR3418" s="4">
        <v>-0.22785291368027438</v>
      </c>
      <c r="AS3418" s="4">
        <v>-0.22519943907759427</v>
      </c>
      <c r="AT3418" s="4">
        <v>-0.20227329386101583</v>
      </c>
      <c r="AU3418" s="4">
        <v>-0.24344344032408877</v>
      </c>
      <c r="AV3418" s="4">
        <v>-0.78469928326581495</v>
      </c>
    </row>
    <row r="3419" spans="1:48" x14ac:dyDescent="0.2">
      <c r="A3419" t="s">
        <v>8552</v>
      </c>
      <c r="B3419" t="s">
        <v>8553</v>
      </c>
      <c r="C3419" t="s">
        <v>16079</v>
      </c>
      <c r="D3419">
        <v>82.936999999999998</v>
      </c>
      <c r="E3419" s="13">
        <f t="shared" si="636"/>
        <v>-0.10060855629256998</v>
      </c>
      <c r="F3419" s="13">
        <f t="shared" si="637"/>
        <v>-8.1056676534745978E-2</v>
      </c>
      <c r="G3419" s="13">
        <f t="shared" si="638"/>
        <v>0.10403605373280507</v>
      </c>
      <c r="H3419" s="13">
        <f t="shared" si="639"/>
        <v>0.1664438409829497</v>
      </c>
      <c r="I3419" s="15">
        <f t="shared" si="640"/>
        <v>0.62191875828282039</v>
      </c>
      <c r="J3419" s="15">
        <f t="shared" si="641"/>
        <v>0.29330522989502034</v>
      </c>
      <c r="K3419" s="15">
        <f t="shared" si="642"/>
        <v>0.12734424009746528</v>
      </c>
      <c r="L3419" s="15">
        <f t="shared" si="643"/>
        <v>9.4689648522499319E-3</v>
      </c>
      <c r="M3419" s="8">
        <f t="shared" si="644"/>
        <v>4.0979833503984313E-2</v>
      </c>
      <c r="N3419" s="6">
        <f t="shared" si="645"/>
        <v>5.9628722788585664E-2</v>
      </c>
      <c r="O3419" s="2">
        <f t="shared" si="646"/>
        <v>-0.12546400747896538</v>
      </c>
      <c r="P3419" s="7">
        <f t="shared" si="647"/>
        <v>-4.4407330944219406E-2</v>
      </c>
      <c r="Q3419" s="5">
        <v>-4.9361171704580733E-3</v>
      </c>
      <c r="R3419" s="5">
        <v>9.9875350576503503E-3</v>
      </c>
      <c r="S3419" s="5">
        <v>-4.039420380180745E-2</v>
      </c>
      <c r="T3419" s="5">
        <v>0.12872390152695543</v>
      </c>
      <c r="U3419" s="5">
        <v>0.10191492676846367</v>
      </c>
      <c r="V3419" s="5">
        <v>1.8515113742598975E-2</v>
      </c>
      <c r="W3419" s="5">
        <v>7.3047678404487254E-2</v>
      </c>
      <c r="X3419" s="3">
        <v>0.17832346525397319</v>
      </c>
      <c r="Y3419" s="3">
        <v>4.7807728264256805E-2</v>
      </c>
      <c r="Z3419" s="3">
        <v>0.14262231224680577</v>
      </c>
      <c r="AA3419" s="3">
        <v>-2.1629791212215591E-2</v>
      </c>
      <c r="AB3419" s="3">
        <v>-5.0856964786537857E-3</v>
      </c>
      <c r="AC3419" s="3">
        <v>6.3993455905266436E-2</v>
      </c>
      <c r="AD3419" s="3">
        <v>1.1369585540666879E-2</v>
      </c>
      <c r="AE3419" s="2">
        <v>-0.29470863197257691</v>
      </c>
      <c r="AF3419" s="2">
        <v>-0.25642411966344669</v>
      </c>
      <c r="AG3419" s="2">
        <v>-8.6301028357743989E-2</v>
      </c>
      <c r="AH3419" s="2">
        <v>-5.0769710190090217E-2</v>
      </c>
      <c r="AI3419" s="2">
        <v>-0.22009348706762225</v>
      </c>
      <c r="AJ3419" s="2">
        <v>-6.7025553131816462E-2</v>
      </c>
      <c r="AK3419" s="2">
        <v>-0.14576191960112206</v>
      </c>
      <c r="AL3419" s="2">
        <v>0.11810844499844184</v>
      </c>
      <c r="AM3419" s="2">
        <v>8.9476472421315206E-2</v>
      </c>
      <c r="AN3419" s="2">
        <v>-0.34114054222499218</v>
      </c>
      <c r="AO3419" s="4">
        <v>-5.9146151449049389E-2</v>
      </c>
      <c r="AP3419" s="4">
        <v>-2.0643502648800244E-2</v>
      </c>
      <c r="AQ3419" s="4">
        <v>-0.15200062324711747</v>
      </c>
      <c r="AR3419" s="4">
        <v>-0.17785291368027434</v>
      </c>
      <c r="AS3419" s="4">
        <v>-0.19519943907759427</v>
      </c>
      <c r="AT3419" s="4">
        <v>0.22772670613898421</v>
      </c>
      <c r="AU3419" s="4">
        <v>-0.13344344032408878</v>
      </c>
      <c r="AV3419" s="4">
        <v>0.15530071673418502</v>
      </c>
    </row>
    <row r="3420" spans="1:48" x14ac:dyDescent="0.2">
      <c r="A3420" t="s">
        <v>2597</v>
      </c>
      <c r="B3420" t="s">
        <v>2598</v>
      </c>
      <c r="C3420" t="s">
        <v>13642</v>
      </c>
      <c r="D3420">
        <v>22.231000000000002</v>
      </c>
      <c r="E3420" s="13">
        <f t="shared" si="636"/>
        <v>-5.9179984863998558E-2</v>
      </c>
      <c r="F3420" s="13">
        <f t="shared" si="637"/>
        <v>-9.6306676534745991E-2</v>
      </c>
      <c r="G3420" s="13">
        <f t="shared" si="638"/>
        <v>2.3500339447090787E-2</v>
      </c>
      <c r="H3420" s="13">
        <f t="shared" si="639"/>
        <v>8.8300983840092551E-2</v>
      </c>
      <c r="I3420" s="15">
        <f t="shared" si="640"/>
        <v>0.62200979094001685</v>
      </c>
      <c r="J3420" s="15">
        <f t="shared" si="641"/>
        <v>0.36479077225222201</v>
      </c>
      <c r="K3420" s="15">
        <f t="shared" si="642"/>
        <v>0.77502469346736613</v>
      </c>
      <c r="L3420" s="15">
        <f t="shared" si="643"/>
        <v>0.34288037335684851</v>
      </c>
      <c r="M3420" s="8">
        <f t="shared" si="644"/>
        <v>1.3836976361127165E-2</v>
      </c>
      <c r="N3420" s="6">
        <f t="shared" si="645"/>
        <v>4.5343008502871394E-2</v>
      </c>
      <c r="O3420" s="2">
        <f t="shared" si="646"/>
        <v>-7.446400747896538E-2</v>
      </c>
      <c r="P3420" s="7">
        <f t="shared" si="647"/>
        <v>2.1842669055780608E-2</v>
      </c>
      <c r="Q3420" s="5">
        <v>0.11506388282954193</v>
      </c>
      <c r="R3420" s="5">
        <v>7.9987535057650355E-2</v>
      </c>
      <c r="S3420" s="5">
        <v>8.9605796198192561E-2</v>
      </c>
      <c r="T3420" s="5">
        <v>0.15872390152695542</v>
      </c>
      <c r="U3420" s="5">
        <v>-8.8085073231536332E-2</v>
      </c>
      <c r="V3420" s="5">
        <v>-0.14148488625740102</v>
      </c>
      <c r="W3420" s="5">
        <v>-0.11695232159551275</v>
      </c>
      <c r="X3420" s="3">
        <v>-0.1516765347460268</v>
      </c>
      <c r="Y3420" s="3">
        <v>0.1378077282642568</v>
      </c>
      <c r="Z3420" s="3">
        <v>0.12262231224680577</v>
      </c>
      <c r="AA3420" s="3">
        <v>8.8370208787784413E-2</v>
      </c>
      <c r="AB3420" s="3">
        <v>0.13491430352134623</v>
      </c>
      <c r="AC3420" s="3">
        <v>1.3993455905266433E-2</v>
      </c>
      <c r="AD3420" s="3">
        <v>-2.863041445933312E-2</v>
      </c>
      <c r="AE3420" s="2">
        <v>-0.4147086319725769</v>
      </c>
      <c r="AF3420" s="2">
        <v>0.31357588033655331</v>
      </c>
      <c r="AG3420" s="2">
        <v>-0.19630102835774399</v>
      </c>
      <c r="AH3420" s="2">
        <v>3.923028980990978E-2</v>
      </c>
      <c r="AI3420" s="2">
        <v>0.11990651293237775</v>
      </c>
      <c r="AJ3420" s="2">
        <v>-0.11702555313181645</v>
      </c>
      <c r="AK3420" s="2">
        <v>-2.576191960112207E-2</v>
      </c>
      <c r="AL3420" s="2">
        <v>-0.2618915550015582</v>
      </c>
      <c r="AM3420" s="2">
        <v>-0.38052352757868479</v>
      </c>
      <c r="AN3420" s="2">
        <v>0.17885945777500784</v>
      </c>
      <c r="AO3420" s="4">
        <v>1.0853848550950618E-2</v>
      </c>
      <c r="AP3420" s="4">
        <v>0.13935649735119976</v>
      </c>
      <c r="AQ3420" s="4">
        <v>0.35799937675288257</v>
      </c>
      <c r="AR3420" s="4">
        <v>0.14214708631972567</v>
      </c>
      <c r="AS3420" s="4">
        <v>6.4800560922405742E-2</v>
      </c>
      <c r="AT3420" s="4">
        <v>-0.19227329386101583</v>
      </c>
      <c r="AU3420" s="4">
        <v>-0.14344344032408879</v>
      </c>
      <c r="AV3420" s="4">
        <v>-0.20469928326581496</v>
      </c>
    </row>
    <row r="3421" spans="1:48" x14ac:dyDescent="0.2">
      <c r="A3421" t="s">
        <v>10583</v>
      </c>
      <c r="B3421" t="s">
        <v>10584</v>
      </c>
      <c r="C3421" t="s">
        <v>16886</v>
      </c>
      <c r="D3421">
        <v>14.37</v>
      </c>
      <c r="E3421" s="13">
        <f t="shared" si="636"/>
        <v>0.66367715799314431</v>
      </c>
      <c r="F3421" s="13">
        <f t="shared" si="637"/>
        <v>0.130443323465254</v>
      </c>
      <c r="G3421" s="13">
        <f t="shared" si="638"/>
        <v>-0.69203537483862343</v>
      </c>
      <c r="H3421" s="13">
        <f t="shared" si="639"/>
        <v>-0.78827044473133601</v>
      </c>
      <c r="I3421" s="15">
        <f t="shared" si="640"/>
        <v>0.62206750346887274</v>
      </c>
      <c r="J3421" s="15">
        <f t="shared" si="641"/>
        <v>0.12021898614933145</v>
      </c>
      <c r="K3421" s="15">
        <f t="shared" si="642"/>
        <v>1.538993071141665E-6</v>
      </c>
      <c r="L3421" s="15">
        <f t="shared" si="643"/>
        <v>4.3779876605206155E-9</v>
      </c>
      <c r="M3421" s="8">
        <f t="shared" si="644"/>
        <v>-0.31473445221030139</v>
      </c>
      <c r="N3421" s="6">
        <f t="shared" si="645"/>
        <v>-0.34894270578284292</v>
      </c>
      <c r="O3421" s="2">
        <f t="shared" si="646"/>
        <v>0.47353599252103457</v>
      </c>
      <c r="P3421" s="7">
        <f t="shared" si="647"/>
        <v>0.34309266905578056</v>
      </c>
      <c r="Q3421" s="5">
        <v>-0.31493611717045811</v>
      </c>
      <c r="R3421" s="5">
        <v>-0.24001246494234965</v>
      </c>
      <c r="S3421" s="5">
        <v>-0.28039420380180746</v>
      </c>
      <c r="T3421" s="5">
        <v>-0.28127609847304458</v>
      </c>
      <c r="U3421" s="5">
        <v>-0.36808507323153627</v>
      </c>
      <c r="V3421" s="5">
        <v>-0.17148488625740102</v>
      </c>
      <c r="W3421" s="5">
        <v>-0.54695232159551266</v>
      </c>
      <c r="X3421" s="3">
        <v>-0.47167653474602678</v>
      </c>
      <c r="Y3421" s="3">
        <v>-0.47219227173574319</v>
      </c>
      <c r="Z3421" s="3">
        <v>-0.33737768775319421</v>
      </c>
      <c r="AA3421" s="3">
        <v>-9.1629791212215594E-2</v>
      </c>
      <c r="AB3421" s="3">
        <v>-0.28508569647865378</v>
      </c>
      <c r="AC3421" s="3">
        <v>-0.42600654409473354</v>
      </c>
      <c r="AD3421" s="3">
        <v>-0.35863041445933308</v>
      </c>
      <c r="AE3421" s="2">
        <v>0.7152913680274231</v>
      </c>
      <c r="AF3421" s="2">
        <v>0.6135758803365533</v>
      </c>
      <c r="AG3421" s="2">
        <v>0.52369897164225598</v>
      </c>
      <c r="AH3421" s="2">
        <v>0.50923028980990981</v>
      </c>
      <c r="AI3421" s="2">
        <v>0.36990651293237775</v>
      </c>
      <c r="AJ3421" s="2">
        <v>0.41297444686818358</v>
      </c>
      <c r="AK3421" s="2">
        <v>0.47423808039887794</v>
      </c>
      <c r="AL3421" s="2">
        <v>0.2981084449984418</v>
      </c>
      <c r="AM3421" s="2">
        <v>0.26947647242131523</v>
      </c>
      <c r="AN3421" s="2">
        <v>0.54885945777500778</v>
      </c>
      <c r="AO3421" s="4">
        <v>0.39085384855095062</v>
      </c>
      <c r="AP3421" s="4">
        <v>0.38935649735119976</v>
      </c>
      <c r="AQ3421" s="4">
        <v>0.18799937675288253</v>
      </c>
      <c r="AR3421" s="4">
        <v>0.31214708631972565</v>
      </c>
      <c r="AS3421" s="4">
        <v>0.31480056092240571</v>
      </c>
      <c r="AT3421" s="4">
        <v>0.16772670613898419</v>
      </c>
      <c r="AU3421" s="4">
        <v>0.74655655967591117</v>
      </c>
      <c r="AV3421" s="4">
        <v>0.23530071673418504</v>
      </c>
    </row>
    <row r="3422" spans="1:48" x14ac:dyDescent="0.2">
      <c r="A3422" t="s">
        <v>5484</v>
      </c>
      <c r="B3422" t="s">
        <v>5485</v>
      </c>
      <c r="C3422" t="s">
        <v>14844</v>
      </c>
      <c r="D3422">
        <v>62.707999999999998</v>
      </c>
      <c r="E3422" s="13">
        <f t="shared" si="636"/>
        <v>-0.27917998486399853</v>
      </c>
      <c r="F3422" s="13">
        <f t="shared" si="637"/>
        <v>-0.14055667653474596</v>
      </c>
      <c r="G3422" s="13">
        <f t="shared" si="638"/>
        <v>2.0821768018519385E-2</v>
      </c>
      <c r="H3422" s="13">
        <f t="shared" si="639"/>
        <v>0.23272955526866396</v>
      </c>
      <c r="I3422" s="15">
        <f t="shared" si="640"/>
        <v>0.6220744040851176</v>
      </c>
      <c r="J3422" s="15">
        <f t="shared" si="641"/>
        <v>0.17698735751886813</v>
      </c>
      <c r="K3422" s="15">
        <f t="shared" si="642"/>
        <v>0.86975055037953264</v>
      </c>
      <c r="L3422" s="15">
        <f t="shared" si="643"/>
        <v>7.2125909658797158E-2</v>
      </c>
      <c r="M3422" s="8">
        <f t="shared" si="644"/>
        <v>0.17526554778969858</v>
      </c>
      <c r="N3422" s="6">
        <f t="shared" si="645"/>
        <v>0.10391443707429997</v>
      </c>
      <c r="O3422" s="2">
        <f t="shared" si="646"/>
        <v>-5.7464007478965372E-2</v>
      </c>
      <c r="P3422" s="7">
        <f t="shared" si="647"/>
        <v>8.3092669055780582E-2</v>
      </c>
      <c r="Q3422" s="5">
        <v>0.42506388282954188</v>
      </c>
      <c r="R3422" s="5">
        <v>-0.16001246494234966</v>
      </c>
      <c r="S3422" s="5">
        <v>-2.0394203801807453E-2</v>
      </c>
      <c r="T3422" s="5">
        <v>0.36872390152695544</v>
      </c>
      <c r="U3422" s="5">
        <v>9.1914926768463689E-2</v>
      </c>
      <c r="V3422" s="5">
        <v>0.35851511374259898</v>
      </c>
      <c r="W3422" s="5">
        <v>0.16304767840448728</v>
      </c>
      <c r="X3422" s="3">
        <v>-4.1676534746026811E-2</v>
      </c>
      <c r="Y3422" s="3">
        <v>7.8077282642568012E-3</v>
      </c>
      <c r="Z3422" s="3">
        <v>6.262231224680577E-2</v>
      </c>
      <c r="AA3422" s="3">
        <v>-1.1629791212215589E-2</v>
      </c>
      <c r="AB3422" s="3">
        <v>-0.25508569647865381</v>
      </c>
      <c r="AC3422" s="3">
        <v>0.28399345590526648</v>
      </c>
      <c r="AD3422" s="3">
        <v>0.68136958554066696</v>
      </c>
      <c r="AE3422" s="2">
        <v>0.21529136802742313</v>
      </c>
      <c r="AF3422" s="2">
        <v>0.13357588033655329</v>
      </c>
      <c r="AG3422" s="2">
        <v>-0.36630102835774397</v>
      </c>
      <c r="AH3422" s="2">
        <v>-8.076971019009023E-2</v>
      </c>
      <c r="AI3422" s="2">
        <v>0.15990651293237776</v>
      </c>
      <c r="AJ3422" s="2">
        <v>0.33297444686818356</v>
      </c>
      <c r="AK3422" s="2">
        <v>-0.35576191960112208</v>
      </c>
      <c r="AL3422" s="2">
        <v>-0.40189155500155815</v>
      </c>
      <c r="AM3422" s="2">
        <v>-0.27052352757868481</v>
      </c>
      <c r="AN3422" s="2">
        <v>5.8859457775007812E-2</v>
      </c>
      <c r="AO3422" s="4">
        <v>-3.9146151449049371E-2</v>
      </c>
      <c r="AP3422" s="4">
        <v>6.9356497351199753E-2</v>
      </c>
      <c r="AQ3422" s="4">
        <v>0.32799937675288254</v>
      </c>
      <c r="AR3422" s="4">
        <v>0.15214708631972565</v>
      </c>
      <c r="AS3422" s="4">
        <v>0.11480056092240574</v>
      </c>
      <c r="AT3422" s="4">
        <v>-3.2273293861015809E-2</v>
      </c>
      <c r="AU3422" s="4">
        <v>-8.3443440324088763E-2</v>
      </c>
      <c r="AV3422" s="4">
        <v>0.15530071673418502</v>
      </c>
    </row>
    <row r="3423" spans="1:48" x14ac:dyDescent="0.2">
      <c r="A3423" t="s">
        <v>5777</v>
      </c>
      <c r="B3423" t="s">
        <v>5778</v>
      </c>
      <c r="C3423" t="s">
        <v>12386</v>
      </c>
      <c r="D3423">
        <v>105.236</v>
      </c>
      <c r="E3423" s="13">
        <f t="shared" si="636"/>
        <v>-0.37060855629257</v>
      </c>
      <c r="F3423" s="13">
        <f t="shared" si="637"/>
        <v>-1.5556676534745961E-2</v>
      </c>
      <c r="G3423" s="13">
        <f t="shared" si="638"/>
        <v>0.65296462516137654</v>
      </c>
      <c r="H3423" s="13">
        <f t="shared" si="639"/>
        <v>0.63701526955437826</v>
      </c>
      <c r="I3423" s="15">
        <f t="shared" si="640"/>
        <v>0.6221376296392207</v>
      </c>
      <c r="J3423" s="15">
        <f t="shared" si="641"/>
        <v>0.91607201977024799</v>
      </c>
      <c r="K3423" s="15">
        <f t="shared" si="642"/>
        <v>2.2867324163245575E-4</v>
      </c>
      <c r="L3423" s="15">
        <f t="shared" si="643"/>
        <v>8.6936882821148076E-5</v>
      </c>
      <c r="M3423" s="8">
        <f t="shared" si="644"/>
        <v>0.16955126207541291</v>
      </c>
      <c r="N3423" s="6">
        <f t="shared" si="645"/>
        <v>0.2010572942171571</v>
      </c>
      <c r="O3423" s="2">
        <f t="shared" si="646"/>
        <v>-0.46746400747896538</v>
      </c>
      <c r="P3423" s="7">
        <f t="shared" si="647"/>
        <v>-0.45190733094421942</v>
      </c>
      <c r="Q3423" s="5">
        <v>0.25506388282954195</v>
      </c>
      <c r="R3423" s="5">
        <v>0.25998753505765038</v>
      </c>
      <c r="S3423" s="5">
        <v>1.9605796198192547E-2</v>
      </c>
      <c r="T3423" s="5">
        <v>0.14872390152695542</v>
      </c>
      <c r="U3423" s="5">
        <v>1.9149267684636824E-3</v>
      </c>
      <c r="V3423" s="5">
        <v>0.21851511374259899</v>
      </c>
      <c r="W3423" s="5">
        <v>0.28304767840448725</v>
      </c>
      <c r="X3423" s="3">
        <v>0.32832346525397316</v>
      </c>
      <c r="Y3423" s="3">
        <v>0.27780772826425681</v>
      </c>
      <c r="Z3423" s="3">
        <v>-7.3776877531942335E-3</v>
      </c>
      <c r="AA3423" s="3">
        <v>9.8370208787784408E-2</v>
      </c>
      <c r="AB3423" s="3">
        <v>0.21491430352134622</v>
      </c>
      <c r="AC3423" s="3">
        <v>0.26399345590526646</v>
      </c>
      <c r="AD3423" s="3">
        <v>0.23136958554066689</v>
      </c>
      <c r="AE3423" s="2">
        <v>-0.71470863197257684</v>
      </c>
      <c r="AF3423" s="2">
        <v>-0.90642411966344671</v>
      </c>
      <c r="AG3423" s="2">
        <v>-0.266301028357744</v>
      </c>
      <c r="AH3423" s="2">
        <v>-0.41076971019009018</v>
      </c>
      <c r="AI3423" s="2">
        <v>-0.77009348706762226</v>
      </c>
      <c r="AJ3423" s="2">
        <v>-0.23702555313181645</v>
      </c>
      <c r="AK3423" s="2">
        <v>-0.26576191960112205</v>
      </c>
      <c r="AL3423" s="2">
        <v>-0.10189155500155817</v>
      </c>
      <c r="AM3423" s="2">
        <v>-0.1105235275786848</v>
      </c>
      <c r="AN3423" s="2">
        <v>-0.89114054222499228</v>
      </c>
      <c r="AO3423" s="4">
        <v>-0.58914615144904947</v>
      </c>
      <c r="AP3423" s="4">
        <v>-0.10064350264880026</v>
      </c>
      <c r="AQ3423" s="4">
        <v>-0.81200062324711741</v>
      </c>
      <c r="AR3423" s="4">
        <v>-0.70785291368027436</v>
      </c>
      <c r="AS3423" s="4">
        <v>-0.62519943907759423</v>
      </c>
      <c r="AT3423" s="4">
        <v>-0.12227329386101581</v>
      </c>
      <c r="AU3423" s="4">
        <v>-0.55344344032408888</v>
      </c>
      <c r="AV3423" s="4">
        <v>-0.10469928326581499</v>
      </c>
    </row>
    <row r="3424" spans="1:48" x14ac:dyDescent="0.2">
      <c r="A3424" t="s">
        <v>7135</v>
      </c>
      <c r="B3424" t="s">
        <v>7136</v>
      </c>
      <c r="C3424" t="s">
        <v>15521</v>
      </c>
      <c r="D3424">
        <v>57.737000000000002</v>
      </c>
      <c r="E3424" s="13">
        <f t="shared" si="636"/>
        <v>-0.15346569914971284</v>
      </c>
      <c r="F3424" s="13">
        <f t="shared" si="637"/>
        <v>-0.10030667653474594</v>
      </c>
      <c r="G3424" s="13">
        <f t="shared" si="638"/>
        <v>0.15421462516137652</v>
      </c>
      <c r="H3424" s="13">
        <f t="shared" si="639"/>
        <v>0.2058724124115211</v>
      </c>
      <c r="I3424" s="15">
        <f t="shared" si="640"/>
        <v>0.62214252197812492</v>
      </c>
      <c r="J3424" s="15">
        <f t="shared" si="641"/>
        <v>0.27560139083060625</v>
      </c>
      <c r="K3424" s="15">
        <f t="shared" si="642"/>
        <v>0.13319253240433621</v>
      </c>
      <c r="L3424" s="15">
        <f t="shared" si="643"/>
        <v>3.7196938488383818E-2</v>
      </c>
      <c r="M3424" s="8">
        <f t="shared" si="644"/>
        <v>5.2408404932555733E-2</v>
      </c>
      <c r="N3424" s="6">
        <f t="shared" si="645"/>
        <v>0.1010572942171571</v>
      </c>
      <c r="O3424" s="2">
        <f t="shared" si="646"/>
        <v>-0.15346400747896535</v>
      </c>
      <c r="P3424" s="7">
        <f t="shared" si="647"/>
        <v>-5.3157330944219414E-2</v>
      </c>
      <c r="Q3424" s="5">
        <v>0.3150638828295419</v>
      </c>
      <c r="R3424" s="5">
        <v>-0.15001246494234965</v>
      </c>
      <c r="S3424" s="5">
        <v>-0.19039420380180744</v>
      </c>
      <c r="T3424" s="5">
        <v>0.11872390152695543</v>
      </c>
      <c r="U3424" s="5">
        <v>2.1914926768463683E-2</v>
      </c>
      <c r="V3424" s="5">
        <v>0.21851511374259899</v>
      </c>
      <c r="W3424" s="5">
        <v>3.304767840448726E-2</v>
      </c>
      <c r="X3424" s="3">
        <v>5.8323465253973195E-2</v>
      </c>
      <c r="Y3424" s="3">
        <v>0.3278077282642568</v>
      </c>
      <c r="Z3424" s="3">
        <v>9.2622312246805769E-2</v>
      </c>
      <c r="AA3424" s="3">
        <v>-0.12162979121221561</v>
      </c>
      <c r="AB3424" s="3">
        <v>-0.10508569647865379</v>
      </c>
      <c r="AC3424" s="3">
        <v>0.29399345590526643</v>
      </c>
      <c r="AD3424" s="3">
        <v>0.16136958554066688</v>
      </c>
      <c r="AE3424" s="2">
        <v>-0.43470863197257681</v>
      </c>
      <c r="AF3424" s="2">
        <v>-0.2664241196634467</v>
      </c>
      <c r="AG3424" s="2">
        <v>-0.22630102835774396</v>
      </c>
      <c r="AH3424" s="2">
        <v>-0.2507697101900902</v>
      </c>
      <c r="AI3424" s="2">
        <v>-1.009348706762225E-2</v>
      </c>
      <c r="AJ3424" s="2">
        <v>-0.20702555313181648</v>
      </c>
      <c r="AK3424" s="2">
        <v>-0.17576191960112206</v>
      </c>
      <c r="AL3424" s="2">
        <v>9.8108444998441832E-2</v>
      </c>
      <c r="AM3424" s="2">
        <v>0.11947647242131521</v>
      </c>
      <c r="AN3424" s="2">
        <v>-0.18114054222499218</v>
      </c>
      <c r="AO3424" s="4">
        <v>-0.28914615144904937</v>
      </c>
      <c r="AP3424" s="4">
        <v>-0.25064350264880025</v>
      </c>
      <c r="AQ3424" s="4">
        <v>0.11799937675288255</v>
      </c>
      <c r="AR3424" s="4">
        <v>-3.7852913680274353E-2</v>
      </c>
      <c r="AS3424" s="4">
        <v>-4.5199439077594258E-2</v>
      </c>
      <c r="AT3424" s="4">
        <v>0.1477267061389842</v>
      </c>
      <c r="AU3424" s="4">
        <v>-0.26344344032408878</v>
      </c>
      <c r="AV3424" s="4">
        <v>0.19530071673418503</v>
      </c>
    </row>
    <row r="3425" spans="1:48" x14ac:dyDescent="0.2">
      <c r="A3425" t="s">
        <v>5929</v>
      </c>
      <c r="B3425" t="s">
        <v>5930</v>
      </c>
      <c r="C3425" t="s">
        <v>15030</v>
      </c>
      <c r="D3425">
        <v>48.033000000000001</v>
      </c>
      <c r="E3425" s="13">
        <f t="shared" si="636"/>
        <v>0.27796287227885857</v>
      </c>
      <c r="F3425" s="13">
        <f t="shared" si="637"/>
        <v>-0.11255667653474595</v>
      </c>
      <c r="G3425" s="13">
        <f t="shared" si="638"/>
        <v>-0.20346394626719491</v>
      </c>
      <c r="H3425" s="13">
        <f t="shared" si="639"/>
        <v>-2.8127587588478914E-2</v>
      </c>
      <c r="I3425" s="15">
        <f t="shared" si="640"/>
        <v>0.6221809246026806</v>
      </c>
      <c r="J3425" s="15">
        <f t="shared" si="641"/>
        <v>0.52224500598272594</v>
      </c>
      <c r="K3425" s="15">
        <f t="shared" si="642"/>
        <v>0.27018877161486116</v>
      </c>
      <c r="L3425" s="15">
        <f t="shared" si="643"/>
        <v>0.81176959712472319</v>
      </c>
      <c r="M3425" s="8">
        <f t="shared" si="644"/>
        <v>-0.10759159506744427</v>
      </c>
      <c r="N3425" s="6">
        <f t="shared" si="645"/>
        <v>-0.17037127721141432</v>
      </c>
      <c r="O3425" s="2">
        <f t="shared" si="646"/>
        <v>-7.9464007478965357E-2</v>
      </c>
      <c r="P3425" s="7">
        <f t="shared" si="647"/>
        <v>3.3092669055780594E-2</v>
      </c>
      <c r="Q3425" s="5">
        <v>-0.18493611717045808</v>
      </c>
      <c r="R3425" s="5">
        <v>-8.0012464942349648E-2</v>
      </c>
      <c r="S3425" s="5">
        <v>-0.17039420380180745</v>
      </c>
      <c r="T3425" s="5">
        <v>0.19872390152695543</v>
      </c>
      <c r="U3425" s="5">
        <v>-0.13808507323153632</v>
      </c>
      <c r="V3425" s="5">
        <v>-0.38148488625740101</v>
      </c>
      <c r="W3425" s="5">
        <v>3.0476784044872578E-3</v>
      </c>
      <c r="X3425" s="3">
        <v>0.11832346525397319</v>
      </c>
      <c r="Y3425" s="3">
        <v>-0.48219227173574319</v>
      </c>
      <c r="Z3425" s="3">
        <v>0.23262231224680577</v>
      </c>
      <c r="AA3425" s="3">
        <v>-4.1629791212215592E-2</v>
      </c>
      <c r="AB3425" s="3">
        <v>-0.37508569647865381</v>
      </c>
      <c r="AC3425" s="3">
        <v>-0.29600654409473354</v>
      </c>
      <c r="AD3425" s="3">
        <v>-0.34863041445933307</v>
      </c>
      <c r="AE3425" s="2">
        <v>0.15529136802742313</v>
      </c>
      <c r="AF3425" s="2">
        <v>0.21357588033655331</v>
      </c>
      <c r="AG3425" s="2">
        <v>-0.11630102835774399</v>
      </c>
      <c r="AH3425" s="2">
        <v>0.1292302898099098</v>
      </c>
      <c r="AI3425" s="2">
        <v>0.20990651293237775</v>
      </c>
      <c r="AJ3425" s="2">
        <v>-0.32702555313181647</v>
      </c>
      <c r="AK3425" s="2">
        <v>-0.42576191960112209</v>
      </c>
      <c r="AL3425" s="2">
        <v>-0.48189155500155822</v>
      </c>
      <c r="AM3425" s="2">
        <v>-0.38052352757868479</v>
      </c>
      <c r="AN3425" s="2">
        <v>0.22885945777500782</v>
      </c>
      <c r="AO3425" s="4">
        <v>0.51085384855095062</v>
      </c>
      <c r="AP3425" s="4">
        <v>-0.24064350264880024</v>
      </c>
      <c r="AQ3425" s="4">
        <v>4.7999376752882544E-2</v>
      </c>
      <c r="AR3425" s="4">
        <v>8.2147086319725643E-2</v>
      </c>
      <c r="AS3425" s="4">
        <v>-7.5199439077594257E-2</v>
      </c>
      <c r="AT3425" s="4">
        <v>-0.40227329386101585</v>
      </c>
      <c r="AU3425" s="4">
        <v>0.71655655967591114</v>
      </c>
      <c r="AV3425" s="4">
        <v>-0.37469928326581492</v>
      </c>
    </row>
    <row r="3426" spans="1:48" x14ac:dyDescent="0.2">
      <c r="A3426" t="s">
        <v>11375</v>
      </c>
      <c r="B3426" t="s">
        <v>11376</v>
      </c>
      <c r="C3426" t="s">
        <v>17200</v>
      </c>
      <c r="D3426">
        <v>40.335000000000001</v>
      </c>
      <c r="E3426" s="13">
        <f t="shared" si="636"/>
        <v>-7.0608556292569985E-2</v>
      </c>
      <c r="F3426" s="13">
        <f t="shared" si="637"/>
        <v>-0.16805667653474596</v>
      </c>
      <c r="G3426" s="13">
        <f t="shared" si="638"/>
        <v>-0.2616782319814806</v>
      </c>
      <c r="H3426" s="13">
        <f t="shared" si="639"/>
        <v>-5.084187330276458E-2</v>
      </c>
      <c r="I3426" s="15">
        <f t="shared" si="640"/>
        <v>0.62233073799493765</v>
      </c>
      <c r="J3426" s="15">
        <f t="shared" si="641"/>
        <v>7.3313596743873458E-2</v>
      </c>
      <c r="K3426" s="15">
        <f t="shared" si="642"/>
        <v>1.0179738785435915E-2</v>
      </c>
      <c r="L3426" s="15">
        <f t="shared" si="643"/>
        <v>0.56047309676379564</v>
      </c>
      <c r="M3426" s="8">
        <f t="shared" si="644"/>
        <v>5.6694119218270021E-2</v>
      </c>
      <c r="N3426" s="6">
        <f t="shared" si="645"/>
        <v>1.3914437074299965E-2</v>
      </c>
      <c r="O3426" s="2">
        <f t="shared" si="646"/>
        <v>0.1075359925210346</v>
      </c>
      <c r="P3426" s="7">
        <f t="shared" si="647"/>
        <v>0.27559266905578056</v>
      </c>
      <c r="Q3426" s="5">
        <v>5.506388282954193E-2</v>
      </c>
      <c r="R3426" s="5">
        <v>0.18998753505765034</v>
      </c>
      <c r="S3426" s="5">
        <v>0.19960579619819255</v>
      </c>
      <c r="T3426" s="5">
        <v>0.17872390152695541</v>
      </c>
      <c r="U3426" s="5">
        <v>1.9149267684636824E-3</v>
      </c>
      <c r="V3426" s="5">
        <v>-0.21148488625740103</v>
      </c>
      <c r="W3426" s="5">
        <v>-1.6952321595512743E-2</v>
      </c>
      <c r="X3426" s="3">
        <v>6.8323465253973203E-2</v>
      </c>
      <c r="Y3426" s="3">
        <v>0.1178077282642568</v>
      </c>
      <c r="Z3426" s="3">
        <v>0.15262231224680578</v>
      </c>
      <c r="AA3426" s="3">
        <v>0.1083702087877844</v>
      </c>
      <c r="AB3426" s="3">
        <v>8.4914303521346213E-2</v>
      </c>
      <c r="AC3426" s="3">
        <v>-0.13600654409473359</v>
      </c>
      <c r="AD3426" s="3">
        <v>-0.29863041445933308</v>
      </c>
      <c r="AE3426" s="2">
        <v>-0.26470863197257688</v>
      </c>
      <c r="AF3426" s="2">
        <v>0.28357588033655334</v>
      </c>
      <c r="AG3426" s="2">
        <v>-2.6301028357743991E-2</v>
      </c>
      <c r="AH3426" s="2">
        <v>0.41923028980990978</v>
      </c>
      <c r="AI3426" s="2">
        <v>0.32990651293237772</v>
      </c>
      <c r="AJ3426" s="2">
        <v>0.16297444686818355</v>
      </c>
      <c r="AK3426" s="2">
        <v>3.4238080398877928E-2</v>
      </c>
      <c r="AL3426" s="2">
        <v>3.8108444998441827E-2</v>
      </c>
      <c r="AM3426" s="2">
        <v>-4.0523527578684791E-2</v>
      </c>
      <c r="AN3426" s="2">
        <v>0.13885945777500783</v>
      </c>
      <c r="AO3426" s="4">
        <v>0.54085384855095064</v>
      </c>
      <c r="AP3426" s="4">
        <v>8.9356497351199757E-2</v>
      </c>
      <c r="AQ3426" s="4">
        <v>0.42799937675288258</v>
      </c>
      <c r="AR3426" s="4">
        <v>0.25214708631972566</v>
      </c>
      <c r="AS3426" s="4">
        <v>0.26480056092240573</v>
      </c>
      <c r="AT3426" s="4">
        <v>0.10772670613898419</v>
      </c>
      <c r="AU3426" s="4">
        <v>0.40655655967591126</v>
      </c>
      <c r="AV3426" s="4">
        <v>0.11530071673418504</v>
      </c>
    </row>
    <row r="3427" spans="1:48" x14ac:dyDescent="0.2">
      <c r="A3427" t="s">
        <v>9059</v>
      </c>
      <c r="B3427" t="s">
        <v>9060</v>
      </c>
      <c r="C3427" t="s">
        <v>16098</v>
      </c>
      <c r="D3427">
        <v>88.724000000000004</v>
      </c>
      <c r="E3427" s="13">
        <f t="shared" si="636"/>
        <v>-0.12775141343542712</v>
      </c>
      <c r="F3427" s="13">
        <f t="shared" si="637"/>
        <v>-0.14455667653474596</v>
      </c>
      <c r="G3427" s="13">
        <f t="shared" si="638"/>
        <v>0.11796462516137649</v>
      </c>
      <c r="H3427" s="13">
        <f t="shared" si="639"/>
        <v>0.2281581266972354</v>
      </c>
      <c r="I3427" s="15">
        <f t="shared" si="640"/>
        <v>0.62266389595882565</v>
      </c>
      <c r="J3427" s="15">
        <f t="shared" si="641"/>
        <v>0.15356242932291148</v>
      </c>
      <c r="K3427" s="15">
        <f t="shared" si="642"/>
        <v>0.18683015776716133</v>
      </c>
      <c r="L3427" s="15">
        <f t="shared" si="643"/>
        <v>1.4566182633406746E-2</v>
      </c>
      <c r="M3427" s="8">
        <f t="shared" si="644"/>
        <v>4.6694119218270033E-2</v>
      </c>
      <c r="N3427" s="6">
        <f t="shared" si="645"/>
        <v>8.1057294217157086E-2</v>
      </c>
      <c r="O3427" s="2">
        <f t="shared" si="646"/>
        <v>-0.18146400747896538</v>
      </c>
      <c r="P3427" s="7">
        <f t="shared" si="647"/>
        <v>-3.6907330944219399E-2</v>
      </c>
      <c r="Q3427" s="5">
        <v>0.12506388282954192</v>
      </c>
      <c r="R3427" s="5">
        <v>-0.17001246494234964</v>
      </c>
      <c r="S3427" s="5">
        <v>-0.11039420380180745</v>
      </c>
      <c r="T3427" s="5">
        <v>0.11872390152695543</v>
      </c>
      <c r="U3427" s="5">
        <v>5.1914926768463689E-2</v>
      </c>
      <c r="V3427" s="5">
        <v>9.851511374259897E-2</v>
      </c>
      <c r="W3427" s="5">
        <v>0.21304767840448727</v>
      </c>
      <c r="X3427" s="3">
        <v>0.25832346525397321</v>
      </c>
      <c r="Y3427" s="3">
        <v>8.7807728264256799E-2</v>
      </c>
      <c r="Z3427" s="3">
        <v>0.17262231224680577</v>
      </c>
      <c r="AA3427" s="3">
        <v>-5.1629791212215601E-2</v>
      </c>
      <c r="AB3427" s="3">
        <v>-6.5085696478653796E-2</v>
      </c>
      <c r="AC3427" s="3">
        <v>0.11399345590526644</v>
      </c>
      <c r="AD3427" s="3">
        <v>5.1369585540666882E-2</v>
      </c>
      <c r="AE3427" s="2">
        <v>-0.27470863197257689</v>
      </c>
      <c r="AF3427" s="2">
        <v>-0.36642411966344668</v>
      </c>
      <c r="AG3427" s="2">
        <v>-0.36630102835774397</v>
      </c>
      <c r="AH3427" s="2">
        <v>6.9230289809909779E-2</v>
      </c>
      <c r="AI3427" s="2">
        <v>-0.45009348706762226</v>
      </c>
      <c r="AJ3427" s="2">
        <v>-0.13702555313181644</v>
      </c>
      <c r="AK3427" s="2">
        <v>-0.28576191960112207</v>
      </c>
      <c r="AL3427" s="2">
        <v>0.10810844499844183</v>
      </c>
      <c r="AM3427" s="2">
        <v>6.9476472421315216E-2</v>
      </c>
      <c r="AN3427" s="2">
        <v>-0.18114054222499218</v>
      </c>
      <c r="AO3427" s="4">
        <v>0.10085384855095063</v>
      </c>
      <c r="AP3427" s="4">
        <v>-0.16064350264880026</v>
      </c>
      <c r="AQ3427" s="4">
        <v>0.23799937675288255</v>
      </c>
      <c r="AR3427" s="4">
        <v>-0.41785291368027438</v>
      </c>
      <c r="AS3427" s="4">
        <v>-0.13519943907759427</v>
      </c>
      <c r="AT3427" s="4">
        <v>8.7726706138984187E-2</v>
      </c>
      <c r="AU3427" s="4">
        <v>-5.3443440324088765E-2</v>
      </c>
      <c r="AV3427" s="4">
        <v>4.5300716734185037E-2</v>
      </c>
    </row>
    <row r="3428" spans="1:48" x14ac:dyDescent="0.2">
      <c r="A3428" t="s">
        <v>1717</v>
      </c>
      <c r="B3428" t="s">
        <v>1718</v>
      </c>
      <c r="C3428" t="s">
        <v>13281</v>
      </c>
      <c r="D3428">
        <v>16.196000000000002</v>
      </c>
      <c r="E3428" s="13">
        <f t="shared" si="636"/>
        <v>0.80510572942171565</v>
      </c>
      <c r="F3428" s="13">
        <f t="shared" si="637"/>
        <v>-4.5556676534746043E-2</v>
      </c>
      <c r="G3428" s="13">
        <f t="shared" si="638"/>
        <v>-1.0348925176957664</v>
      </c>
      <c r="H3428" s="13">
        <f t="shared" si="639"/>
        <v>-0.93084187330276458</v>
      </c>
      <c r="I3428" s="15">
        <f t="shared" si="640"/>
        <v>0.62272234470219967</v>
      </c>
      <c r="J3428" s="15">
        <f t="shared" si="641"/>
        <v>0.71682746230065186</v>
      </c>
      <c r="K3428" s="15">
        <f t="shared" si="642"/>
        <v>3.0172946466372999E-7</v>
      </c>
      <c r="L3428" s="15">
        <f t="shared" si="643"/>
        <v>1.0164401942546561E-5</v>
      </c>
      <c r="M3428" s="8">
        <f t="shared" si="644"/>
        <v>-0.37330588078172994</v>
      </c>
      <c r="N3428" s="6">
        <f t="shared" si="645"/>
        <v>-0.43179984863998577</v>
      </c>
      <c r="O3428" s="2">
        <f t="shared" si="646"/>
        <v>0.55753599252103458</v>
      </c>
      <c r="P3428" s="7">
        <f t="shared" si="647"/>
        <v>0.60309266905578063</v>
      </c>
      <c r="Q3428" s="5">
        <v>-0.46493611717045802</v>
      </c>
      <c r="R3428" s="5">
        <v>-0.7100124649423496</v>
      </c>
      <c r="S3428" s="5">
        <v>-0.56039420380180749</v>
      </c>
      <c r="T3428" s="5">
        <v>-0.11127609847304457</v>
      </c>
      <c r="U3428" s="5">
        <v>-0.36808507323153627</v>
      </c>
      <c r="V3428" s="5">
        <v>-6.1484886257401027E-2</v>
      </c>
      <c r="W3428" s="5">
        <v>-0.33695232159551275</v>
      </c>
      <c r="X3428" s="3">
        <v>-0.40167653474602683</v>
      </c>
      <c r="Y3428" s="3">
        <v>-0.41219227173574319</v>
      </c>
      <c r="Z3428" s="3">
        <v>-0.21737768775319422</v>
      </c>
      <c r="AA3428" s="3">
        <v>-0.74162979121221562</v>
      </c>
      <c r="AB3428" s="3">
        <v>-0.66508569647865379</v>
      </c>
      <c r="AC3428" s="3">
        <v>-0.32600654409473356</v>
      </c>
      <c r="AD3428" s="3">
        <v>-0.2586304144593331</v>
      </c>
      <c r="AE3428" s="2">
        <v>0.14529136802742312</v>
      </c>
      <c r="AF3428" s="2">
        <v>0.87357588033655331</v>
      </c>
      <c r="AG3428" s="2">
        <v>0.34369897164225605</v>
      </c>
      <c r="AH3428" s="2">
        <v>0.93923028980990975</v>
      </c>
      <c r="AI3428" s="2">
        <v>0.77990651293237778</v>
      </c>
      <c r="AJ3428" s="2">
        <v>0.10297444686818355</v>
      </c>
      <c r="AK3428" s="2">
        <v>3.4238080398877928E-2</v>
      </c>
      <c r="AL3428" s="2">
        <v>0.83810844499844184</v>
      </c>
      <c r="AM3428" s="2">
        <v>0.73947647242131531</v>
      </c>
      <c r="AN3428" s="2">
        <v>0.77885945777500776</v>
      </c>
      <c r="AO3428" s="4">
        <v>0.62085384855095072</v>
      </c>
      <c r="AP3428" s="4">
        <v>0.38935649735119976</v>
      </c>
      <c r="AQ3428" s="4">
        <v>0.73799937675288252</v>
      </c>
      <c r="AR3428" s="4">
        <v>0.61214708631972559</v>
      </c>
      <c r="AS3428" s="4">
        <v>0.69480056092240583</v>
      </c>
      <c r="AT3428" s="4">
        <v>0.50772670613898419</v>
      </c>
      <c r="AU3428" s="4">
        <v>0.7765565596759112</v>
      </c>
      <c r="AV3428" s="4">
        <v>0.48530071673418507</v>
      </c>
    </row>
    <row r="3429" spans="1:48" x14ac:dyDescent="0.2">
      <c r="A3429" t="s">
        <v>5548</v>
      </c>
      <c r="B3429" t="s">
        <v>5549</v>
      </c>
      <c r="C3429" t="s">
        <v>14871</v>
      </c>
      <c r="D3429">
        <v>46.811999999999998</v>
      </c>
      <c r="E3429" s="13">
        <f t="shared" si="636"/>
        <v>0.20224858656457287</v>
      </c>
      <c r="F3429" s="13">
        <f t="shared" si="637"/>
        <v>-5.8806676534745972E-2</v>
      </c>
      <c r="G3429" s="13">
        <f t="shared" si="638"/>
        <v>-0.11042823198148063</v>
      </c>
      <c r="H3429" s="13">
        <f t="shared" si="639"/>
        <v>-0.10169901615990747</v>
      </c>
      <c r="I3429" s="15">
        <f t="shared" si="640"/>
        <v>0.62292890709809079</v>
      </c>
      <c r="J3429" s="15">
        <f t="shared" si="641"/>
        <v>0.59448679090627699</v>
      </c>
      <c r="K3429" s="15">
        <f t="shared" si="642"/>
        <v>0.31161801767020436</v>
      </c>
      <c r="L3429" s="15">
        <f t="shared" si="643"/>
        <v>0.34442137637043257</v>
      </c>
      <c r="M3429" s="8">
        <f t="shared" si="644"/>
        <v>-0.12616302363887283</v>
      </c>
      <c r="N3429" s="6">
        <f t="shared" si="645"/>
        <v>-7.608556292570004E-2</v>
      </c>
      <c r="O3429" s="2">
        <f t="shared" si="646"/>
        <v>-2.4464007478965367E-2</v>
      </c>
      <c r="P3429" s="7">
        <f t="shared" si="647"/>
        <v>3.4342669055780602E-2</v>
      </c>
      <c r="Q3429" s="5">
        <v>6.5063882829541925E-2</v>
      </c>
      <c r="R3429" s="5">
        <v>-0.27001246494234965</v>
      </c>
      <c r="S3429" s="5">
        <v>-0.12039420380180746</v>
      </c>
      <c r="T3429" s="5">
        <v>0.15872390152695542</v>
      </c>
      <c r="U3429" s="5">
        <v>-0.10808507323153632</v>
      </c>
      <c r="V3429" s="5">
        <v>-4.1484886257401023E-2</v>
      </c>
      <c r="W3429" s="5">
        <v>-0.56695232159551268</v>
      </c>
      <c r="X3429" s="3">
        <v>-0.1516765347460268</v>
      </c>
      <c r="Y3429" s="3">
        <v>-0.13219227173574322</v>
      </c>
      <c r="Z3429" s="3">
        <v>-0.17737768775319424</v>
      </c>
      <c r="AA3429" s="3">
        <v>-0.13162979121221557</v>
      </c>
      <c r="AB3429" s="3">
        <v>-2.5085696478653784E-2</v>
      </c>
      <c r="AC3429" s="3">
        <v>0.11399345590526644</v>
      </c>
      <c r="AD3429" s="3">
        <v>-2.863041445933312E-2</v>
      </c>
      <c r="AE3429" s="2">
        <v>-5.4708631972576888E-2</v>
      </c>
      <c r="AF3429" s="2">
        <v>0.25357588033655332</v>
      </c>
      <c r="AG3429" s="2">
        <v>3.6989716422560076E-3</v>
      </c>
      <c r="AH3429" s="2">
        <v>-0.12076971019009021</v>
      </c>
      <c r="AI3429" s="2">
        <v>0.19990651293237777</v>
      </c>
      <c r="AJ3429" s="2">
        <v>-0.20702555313181648</v>
      </c>
      <c r="AK3429" s="2">
        <v>-0.17576191960112206</v>
      </c>
      <c r="AL3429" s="2">
        <v>-0.10189155500155817</v>
      </c>
      <c r="AM3429" s="2">
        <v>-9.0523527578684787E-2</v>
      </c>
      <c r="AN3429" s="2">
        <v>4.8859457775007817E-2</v>
      </c>
      <c r="AO3429" s="4">
        <v>-0.14914615144904939</v>
      </c>
      <c r="AP3429" s="4">
        <v>-2.0643502648800244E-2</v>
      </c>
      <c r="AQ3429" s="4">
        <v>0.42799937675288258</v>
      </c>
      <c r="AR3429" s="4">
        <v>0.32214708631972566</v>
      </c>
      <c r="AS3429" s="4">
        <v>0.29480056092240575</v>
      </c>
      <c r="AT3429" s="4">
        <v>-0.17227329386101581</v>
      </c>
      <c r="AU3429" s="4">
        <v>-0.25344344032408878</v>
      </c>
      <c r="AV3429" s="4">
        <v>-0.17469928326581496</v>
      </c>
    </row>
    <row r="3430" spans="1:48" x14ac:dyDescent="0.2">
      <c r="A3430" t="s">
        <v>9428</v>
      </c>
      <c r="B3430" t="s">
        <v>9429</v>
      </c>
      <c r="C3430" t="s">
        <v>16433</v>
      </c>
      <c r="D3430">
        <v>56.295999999999999</v>
      </c>
      <c r="E3430" s="13">
        <f t="shared" si="636"/>
        <v>-0.18775141343542714</v>
      </c>
      <c r="F3430" s="13">
        <f t="shared" si="637"/>
        <v>-0.22630667653474601</v>
      </c>
      <c r="G3430" s="13">
        <f t="shared" si="638"/>
        <v>0.16207176801851936</v>
      </c>
      <c r="H3430" s="13">
        <f t="shared" si="639"/>
        <v>0.42830098384009258</v>
      </c>
      <c r="I3430" s="15">
        <f t="shared" si="640"/>
        <v>0.62297202064548962</v>
      </c>
      <c r="J3430" s="15">
        <f t="shared" si="641"/>
        <v>2.5676768713730536E-2</v>
      </c>
      <c r="K3430" s="15">
        <f t="shared" si="642"/>
        <v>1.3829900274819255E-2</v>
      </c>
      <c r="L3430" s="15">
        <f t="shared" si="643"/>
        <v>9.7740656742550166E-4</v>
      </c>
      <c r="M3430" s="8">
        <f t="shared" si="644"/>
        <v>0.11383697636112718</v>
      </c>
      <c r="N3430" s="6">
        <f t="shared" si="645"/>
        <v>7.3914437074299968E-2</v>
      </c>
      <c r="O3430" s="2">
        <f t="shared" si="646"/>
        <v>-0.31446400747896541</v>
      </c>
      <c r="P3430" s="7">
        <f t="shared" si="647"/>
        <v>-8.8157330944219403E-2</v>
      </c>
      <c r="Q3430" s="5">
        <v>7.5063882829541934E-2</v>
      </c>
      <c r="R3430" s="5">
        <v>-1.2464942349649927E-5</v>
      </c>
      <c r="S3430" s="5">
        <v>-0.11039420380180745</v>
      </c>
      <c r="T3430" s="5">
        <v>0.29872390152695544</v>
      </c>
      <c r="U3430" s="5">
        <v>0.21191492676846369</v>
      </c>
      <c r="V3430" s="5">
        <v>-3.1484886257401021E-2</v>
      </c>
      <c r="W3430" s="5">
        <v>0.35304767840448725</v>
      </c>
      <c r="X3430" s="3">
        <v>0.27832346525397322</v>
      </c>
      <c r="Y3430" s="3">
        <v>6.7807728264256795E-2</v>
      </c>
      <c r="Z3430" s="3">
        <v>0.16262231224680579</v>
      </c>
      <c r="AA3430" s="3">
        <v>-3.1629791212215597E-2</v>
      </c>
      <c r="AB3430" s="3">
        <v>-1.5085696478653786E-2</v>
      </c>
      <c r="AC3430" s="3">
        <v>1.3993455905266433E-2</v>
      </c>
      <c r="AD3430" s="3">
        <v>4.136958554066688E-2</v>
      </c>
      <c r="AE3430" s="2">
        <v>-0.75470863197257687</v>
      </c>
      <c r="AF3430" s="2">
        <v>-0.66642411966344672</v>
      </c>
      <c r="AG3430" s="2">
        <v>-0.43630102835774398</v>
      </c>
      <c r="AH3430" s="2">
        <v>-2.0769710190090218E-2</v>
      </c>
      <c r="AI3430" s="2">
        <v>-0.36009348706762229</v>
      </c>
      <c r="AJ3430" s="2">
        <v>-0.37702555313181646</v>
      </c>
      <c r="AK3430" s="2">
        <v>-0.18576191960112207</v>
      </c>
      <c r="AL3430" s="2">
        <v>-4.1891555001558167E-2</v>
      </c>
      <c r="AM3430" s="2">
        <v>-5.0523527578684786E-2</v>
      </c>
      <c r="AN3430" s="2">
        <v>-0.25114054222499216</v>
      </c>
      <c r="AO3430" s="4">
        <v>-9.1461514490493723E-3</v>
      </c>
      <c r="AP3430" s="4">
        <v>-0.15064350264880025</v>
      </c>
      <c r="AQ3430" s="4">
        <v>-6.2000623247117463E-2</v>
      </c>
      <c r="AR3430" s="4">
        <v>-0.25785291368027435</v>
      </c>
      <c r="AS3430" s="4">
        <v>-6.5199439077594248E-2</v>
      </c>
      <c r="AT3430" s="4">
        <v>-5.2273293861015813E-2</v>
      </c>
      <c r="AU3430" s="4">
        <v>-0.19344344032408878</v>
      </c>
      <c r="AV3430" s="4">
        <v>8.5300716734185045E-2</v>
      </c>
    </row>
    <row r="3431" spans="1:48" x14ac:dyDescent="0.2">
      <c r="A3431" t="s">
        <v>4853</v>
      </c>
      <c r="B3431" t="s">
        <v>4854</v>
      </c>
      <c r="C3431" t="s">
        <v>14588</v>
      </c>
      <c r="D3431">
        <v>69.018000000000001</v>
      </c>
      <c r="E3431" s="13">
        <f t="shared" si="636"/>
        <v>0.10510572942171573</v>
      </c>
      <c r="F3431" s="13">
        <f t="shared" si="637"/>
        <v>-0.14755667653474597</v>
      </c>
      <c r="G3431" s="13">
        <f t="shared" si="638"/>
        <v>-2.5606803410052066E-2</v>
      </c>
      <c r="H3431" s="13">
        <f t="shared" si="639"/>
        <v>0.1718724124115211</v>
      </c>
      <c r="I3431" s="15">
        <f t="shared" si="640"/>
        <v>0.62310383149023774</v>
      </c>
      <c r="J3431" s="15">
        <f t="shared" si="641"/>
        <v>0.17287544098920304</v>
      </c>
      <c r="K3431" s="15">
        <f t="shared" si="642"/>
        <v>0.72888517086051019</v>
      </c>
      <c r="L3431" s="15">
        <f t="shared" si="643"/>
        <v>0.18167283911461882</v>
      </c>
      <c r="M3431" s="8">
        <f t="shared" si="644"/>
        <v>-2.7591595067444259E-2</v>
      </c>
      <c r="N3431" s="6">
        <f t="shared" si="645"/>
        <v>-7.7514134354271472E-2</v>
      </c>
      <c r="O3431" s="2">
        <f t="shared" si="646"/>
        <v>-0.19946400747896537</v>
      </c>
      <c r="P3431" s="7">
        <f t="shared" si="647"/>
        <v>-5.1907330944219406E-2</v>
      </c>
      <c r="Q3431" s="5">
        <v>-0.34493611717045802</v>
      </c>
      <c r="R3431" s="5">
        <v>0.10998753505765035</v>
      </c>
      <c r="S3431" s="5">
        <v>2.9605796198192549E-2</v>
      </c>
      <c r="T3431" s="5">
        <v>0.23872390152695541</v>
      </c>
      <c r="U3431" s="5">
        <v>1.9149267684636824E-3</v>
      </c>
      <c r="V3431" s="5">
        <v>-0.33148488625740102</v>
      </c>
      <c r="W3431" s="5">
        <v>0.10304767840448725</v>
      </c>
      <c r="X3431" s="3">
        <v>8.3234652539731953E-3</v>
      </c>
      <c r="Y3431" s="3">
        <v>-0.22219227173574321</v>
      </c>
      <c r="Z3431" s="3">
        <v>9.2622312246805769E-2</v>
      </c>
      <c r="AA3431" s="3">
        <v>-1.6297912122155908E-3</v>
      </c>
      <c r="AB3431" s="3">
        <v>-2.5085696478653784E-2</v>
      </c>
      <c r="AC3431" s="3">
        <v>-0.13600654409473359</v>
      </c>
      <c r="AD3431" s="3">
        <v>-0.2586304144593331</v>
      </c>
      <c r="AE3431" s="2">
        <v>-0.56470863197257681</v>
      </c>
      <c r="AF3431" s="2">
        <v>-0.6364241196634467</v>
      </c>
      <c r="AG3431" s="2">
        <v>-0.266301028357744</v>
      </c>
      <c r="AH3431" s="2">
        <v>0.21923028980990977</v>
      </c>
      <c r="AI3431" s="2">
        <v>-0.15009348706762224</v>
      </c>
      <c r="AJ3431" s="2">
        <v>-0.22702555313181644</v>
      </c>
      <c r="AK3431" s="2">
        <v>-7.576191960112208E-2</v>
      </c>
      <c r="AL3431" s="2">
        <v>0.11810844499844184</v>
      </c>
      <c r="AM3431" s="2">
        <v>-1.0523527578684792E-2</v>
      </c>
      <c r="AN3431" s="2">
        <v>-0.40114054222499218</v>
      </c>
      <c r="AO3431" s="4">
        <v>3.0853848550950622E-2</v>
      </c>
      <c r="AP3431" s="4">
        <v>-9.064350264880025E-2</v>
      </c>
      <c r="AQ3431" s="4">
        <v>-0.18200062324711747</v>
      </c>
      <c r="AR3431" s="4">
        <v>-0.28785291368027438</v>
      </c>
      <c r="AS3431" s="4">
        <v>-0.11519943907759427</v>
      </c>
      <c r="AT3431" s="4">
        <v>-2.2732938610158099E-3</v>
      </c>
      <c r="AU3431" s="4">
        <v>0.19655655967591124</v>
      </c>
      <c r="AV3431" s="4">
        <v>3.5300716734185035E-2</v>
      </c>
    </row>
    <row r="3432" spans="1:48" x14ac:dyDescent="0.2">
      <c r="A3432" t="s">
        <v>8799</v>
      </c>
      <c r="B3432" t="s">
        <v>8800</v>
      </c>
      <c r="C3432" t="s">
        <v>16183</v>
      </c>
      <c r="D3432">
        <v>43.749000000000002</v>
      </c>
      <c r="E3432" s="13">
        <f t="shared" si="636"/>
        <v>0.60939144370742993</v>
      </c>
      <c r="F3432" s="13">
        <f t="shared" si="637"/>
        <v>9.6933234652539779E-3</v>
      </c>
      <c r="G3432" s="13">
        <f t="shared" si="638"/>
        <v>-0.60578537483862349</v>
      </c>
      <c r="H3432" s="13">
        <f t="shared" si="639"/>
        <v>-0.72698473044562173</v>
      </c>
      <c r="I3432" s="15">
        <f t="shared" si="640"/>
        <v>0.62319063363679339</v>
      </c>
      <c r="J3432" s="15">
        <f t="shared" si="641"/>
        <v>0.9692691832242617</v>
      </c>
      <c r="K3432" s="15">
        <f t="shared" si="642"/>
        <v>3.7450357794319884E-2</v>
      </c>
      <c r="L3432" s="15">
        <f t="shared" si="643"/>
        <v>2.9474894080127297E-3</v>
      </c>
      <c r="M3432" s="8">
        <f t="shared" si="644"/>
        <v>-0.36044873792458709</v>
      </c>
      <c r="N3432" s="6">
        <f t="shared" si="645"/>
        <v>-0.24894270578284289</v>
      </c>
      <c r="O3432" s="2">
        <f t="shared" si="646"/>
        <v>0.36653599252103464</v>
      </c>
      <c r="P3432" s="7">
        <f t="shared" si="647"/>
        <v>0.35684266905578066</v>
      </c>
      <c r="Q3432" s="5">
        <v>-0.12493611717045808</v>
      </c>
      <c r="R3432" s="5">
        <v>-0.83001246494234959</v>
      </c>
      <c r="S3432" s="5">
        <v>-0.88039420380180744</v>
      </c>
      <c r="T3432" s="5">
        <v>-0.40127609847304457</v>
      </c>
      <c r="U3432" s="5">
        <v>-5.8085073231536319E-2</v>
      </c>
      <c r="V3432" s="5">
        <v>9.851511374259897E-2</v>
      </c>
      <c r="W3432" s="5">
        <v>-0.32695232159551274</v>
      </c>
      <c r="X3432" s="3">
        <v>8.8323465253973193E-2</v>
      </c>
      <c r="Y3432" s="3">
        <v>-0.28219227173574318</v>
      </c>
      <c r="Z3432" s="3">
        <v>0.19262231224680579</v>
      </c>
      <c r="AA3432" s="3">
        <v>-0.71162979121221559</v>
      </c>
      <c r="AB3432" s="3">
        <v>-0.95508569647865371</v>
      </c>
      <c r="AC3432" s="3">
        <v>-0.24600654409473358</v>
      </c>
      <c r="AD3432" s="3">
        <v>0.17136958554066689</v>
      </c>
      <c r="AE3432" s="2">
        <v>0.12529136802742313</v>
      </c>
      <c r="AF3432" s="2">
        <v>1.3135758803365531</v>
      </c>
      <c r="AG3432" s="2">
        <v>0.40369897164225604</v>
      </c>
      <c r="AH3432" s="2">
        <v>-0.3807697101900902</v>
      </c>
      <c r="AI3432" s="2">
        <v>0.5499065129323778</v>
      </c>
      <c r="AJ3432" s="2">
        <v>-9.7025553131816461E-2</v>
      </c>
      <c r="AK3432" s="2">
        <v>0.20423808039887795</v>
      </c>
      <c r="AL3432" s="2">
        <v>0.70810844499844183</v>
      </c>
      <c r="AM3432" s="2">
        <v>0.3594764724213152</v>
      </c>
      <c r="AN3432" s="2">
        <v>0.47885945777500782</v>
      </c>
      <c r="AO3432" s="4">
        <v>-0.21914615144904936</v>
      </c>
      <c r="AP3432" s="4">
        <v>-0.17064350264880024</v>
      </c>
      <c r="AQ3432" s="4">
        <v>0.72799937675288251</v>
      </c>
      <c r="AR3432" s="4">
        <v>0.70214708631972567</v>
      </c>
      <c r="AS3432" s="4">
        <v>1.1548005609224057</v>
      </c>
      <c r="AT3432" s="4">
        <v>0.51772670613898419</v>
      </c>
      <c r="AU3432" s="4">
        <v>-0.44344344032408872</v>
      </c>
      <c r="AV3432" s="4">
        <v>0.58530071673418504</v>
      </c>
    </row>
    <row r="3433" spans="1:48" x14ac:dyDescent="0.2">
      <c r="A3433" t="s">
        <v>7327</v>
      </c>
      <c r="B3433" t="s">
        <v>7328</v>
      </c>
      <c r="C3433" t="s">
        <v>15595</v>
      </c>
      <c r="D3433">
        <v>41.981999999999999</v>
      </c>
      <c r="E3433" s="13">
        <f t="shared" si="636"/>
        <v>-0.30346569914971289</v>
      </c>
      <c r="F3433" s="13">
        <f t="shared" si="637"/>
        <v>-1.4556676534745974E-2</v>
      </c>
      <c r="G3433" s="13">
        <f t="shared" si="638"/>
        <v>0.21582176801851938</v>
      </c>
      <c r="H3433" s="13">
        <f t="shared" si="639"/>
        <v>0.20601526955437827</v>
      </c>
      <c r="I3433" s="15">
        <f t="shared" si="640"/>
        <v>0.62346361416951013</v>
      </c>
      <c r="J3433" s="15">
        <f t="shared" si="641"/>
        <v>0.82905196407056359</v>
      </c>
      <c r="K3433" s="15">
        <f t="shared" si="642"/>
        <v>3.619513999638245E-3</v>
      </c>
      <c r="L3433" s="15">
        <f t="shared" si="643"/>
        <v>2.5361178807594359E-3</v>
      </c>
      <c r="M3433" s="8">
        <f t="shared" si="644"/>
        <v>0.13955126207541288</v>
      </c>
      <c r="N3433" s="6">
        <f t="shared" si="645"/>
        <v>0.16391443707429998</v>
      </c>
      <c r="O3433" s="2">
        <f t="shared" si="646"/>
        <v>-6.6464007478965387E-2</v>
      </c>
      <c r="P3433" s="7">
        <f t="shared" si="647"/>
        <v>-5.1907330944219413E-2</v>
      </c>
      <c r="Q3433" s="5">
        <v>0.30506388282954189</v>
      </c>
      <c r="R3433" s="5">
        <v>6.9987535057650346E-2</v>
      </c>
      <c r="S3433" s="5">
        <v>9.605796198192549E-3</v>
      </c>
      <c r="T3433" s="5">
        <v>0.10872390152695544</v>
      </c>
      <c r="U3433" s="5">
        <v>9.1914926768463689E-2</v>
      </c>
      <c r="V3433" s="5">
        <v>0.20851511374259898</v>
      </c>
      <c r="W3433" s="5">
        <v>0.18304767840448727</v>
      </c>
      <c r="X3433" s="3">
        <v>0.14832346525397319</v>
      </c>
      <c r="Y3433" s="3">
        <v>0.1178077282642568</v>
      </c>
      <c r="Z3433" s="3">
        <v>7.2622312246805765E-2</v>
      </c>
      <c r="AA3433" s="3">
        <v>0.18837020878778443</v>
      </c>
      <c r="AB3433" s="3">
        <v>9.4914303521346208E-2</v>
      </c>
      <c r="AC3433" s="3">
        <v>0.30399345590526644</v>
      </c>
      <c r="AD3433" s="3">
        <v>0.22136958554066688</v>
      </c>
      <c r="AE3433" s="2">
        <v>-0.32470863197257682</v>
      </c>
      <c r="AF3433" s="2">
        <v>-1.6424119663446701E-2</v>
      </c>
      <c r="AG3433" s="2">
        <v>-0.18630102835774398</v>
      </c>
      <c r="AH3433" s="2">
        <v>-5.0769710190090217E-2</v>
      </c>
      <c r="AI3433" s="2">
        <v>9.9906512932377761E-2</v>
      </c>
      <c r="AJ3433" s="2">
        <v>0.10297444686818355</v>
      </c>
      <c r="AK3433" s="2">
        <v>-5.5761919601122069E-2</v>
      </c>
      <c r="AL3433" s="2">
        <v>-9.1891555001558184E-2</v>
      </c>
      <c r="AM3433" s="2">
        <v>-0.18052352757868478</v>
      </c>
      <c r="AN3433" s="2">
        <v>3.8859457775007815E-2</v>
      </c>
      <c r="AO3433" s="4">
        <v>5.0853848550950626E-2</v>
      </c>
      <c r="AP3433" s="4">
        <v>-2.0643502648800244E-2</v>
      </c>
      <c r="AQ3433" s="4">
        <v>0.19799937675288254</v>
      </c>
      <c r="AR3433" s="4">
        <v>-9.7852913680274364E-2</v>
      </c>
      <c r="AS3433" s="4">
        <v>-4.5199439077594258E-2</v>
      </c>
      <c r="AT3433" s="4">
        <v>-4.2273293861015818E-2</v>
      </c>
      <c r="AU3433" s="4">
        <v>-0.27344344032408879</v>
      </c>
      <c r="AV3433" s="4">
        <v>-0.18469928326581497</v>
      </c>
    </row>
    <row r="3434" spans="1:48" x14ac:dyDescent="0.2">
      <c r="A3434" t="s">
        <v>2711</v>
      </c>
      <c r="B3434" t="s">
        <v>2712</v>
      </c>
      <c r="C3434" t="s">
        <v>13690</v>
      </c>
      <c r="D3434">
        <v>81.686999999999998</v>
      </c>
      <c r="E3434" s="13">
        <f t="shared" si="636"/>
        <v>0.50510572942171572</v>
      </c>
      <c r="F3434" s="13">
        <f t="shared" si="637"/>
        <v>0.21819332346525402</v>
      </c>
      <c r="G3434" s="13">
        <f t="shared" si="638"/>
        <v>0.20957176801851937</v>
      </c>
      <c r="H3434" s="13">
        <f t="shared" si="639"/>
        <v>-8.1556159017050239E-2</v>
      </c>
      <c r="I3434" s="15">
        <f t="shared" si="640"/>
        <v>0.62349315454453358</v>
      </c>
      <c r="J3434" s="15">
        <f t="shared" si="641"/>
        <v>0.32580297016918813</v>
      </c>
      <c r="K3434" s="15">
        <f t="shared" si="642"/>
        <v>0.35479925285806191</v>
      </c>
      <c r="L3434" s="15">
        <f t="shared" si="643"/>
        <v>0.56061097970373353</v>
      </c>
      <c r="M3434" s="8">
        <f t="shared" si="644"/>
        <v>-0.28902016649601564</v>
      </c>
      <c r="N3434" s="6">
        <f t="shared" si="645"/>
        <v>-0.21608556292570005</v>
      </c>
      <c r="O3434" s="2">
        <f t="shared" si="646"/>
        <v>-0.2074640074789654</v>
      </c>
      <c r="P3434" s="7">
        <f t="shared" si="647"/>
        <v>-0.42565733094421943</v>
      </c>
      <c r="Q3434" s="5">
        <v>-0.42493611717045809</v>
      </c>
      <c r="R3434" s="5">
        <v>9.9875350576503503E-3</v>
      </c>
      <c r="S3434" s="5">
        <v>0.13960579619819255</v>
      </c>
      <c r="T3434" s="5">
        <v>-0.65127609847304457</v>
      </c>
      <c r="U3434" s="5">
        <v>-0.18808507323153634</v>
      </c>
      <c r="V3434" s="5">
        <v>-0.36148488625740099</v>
      </c>
      <c r="W3434" s="5">
        <v>-0.54695232159551266</v>
      </c>
      <c r="X3434" s="3">
        <v>-0.68167653474602674</v>
      </c>
      <c r="Y3434" s="3">
        <v>-6.2192271735743203E-2</v>
      </c>
      <c r="Z3434" s="3">
        <v>-0.27737768775319421</v>
      </c>
      <c r="AA3434" s="3">
        <v>1.837020878778441E-2</v>
      </c>
      <c r="AB3434" s="3">
        <v>3.491430352134621E-2</v>
      </c>
      <c r="AC3434" s="3">
        <v>-0.32600654409473356</v>
      </c>
      <c r="AD3434" s="3">
        <v>-0.21863041445933312</v>
      </c>
      <c r="AE3434" s="2">
        <v>-0.20470863197257685</v>
      </c>
      <c r="AF3434" s="2">
        <v>7.3575880336553295E-2</v>
      </c>
      <c r="AG3434" s="2">
        <v>-0.66630102835774396</v>
      </c>
      <c r="AH3434" s="2">
        <v>-6.0769710190090212E-2</v>
      </c>
      <c r="AI3434" s="2">
        <v>-0.48009348706762228</v>
      </c>
      <c r="AJ3434" s="2">
        <v>-0.14702555313181645</v>
      </c>
      <c r="AK3434" s="2">
        <v>-0.40576191960112207</v>
      </c>
      <c r="AL3434" s="2">
        <v>-1.1891555001558168E-2</v>
      </c>
      <c r="AM3434" s="2">
        <v>0.12947647242131521</v>
      </c>
      <c r="AN3434" s="2">
        <v>-0.3011405422249922</v>
      </c>
      <c r="AO3434" s="4">
        <v>0.14085384855095062</v>
      </c>
      <c r="AP3434" s="4">
        <v>-0.73064350264880029</v>
      </c>
      <c r="AQ3434" s="4">
        <v>-0.98200062324711745</v>
      </c>
      <c r="AR3434" s="4">
        <v>-0.54785291368027433</v>
      </c>
      <c r="AS3434" s="4">
        <v>-1.2651994390775942</v>
      </c>
      <c r="AT3434" s="4">
        <v>-0.31227329386101582</v>
      </c>
      <c r="AU3434" s="4">
        <v>0.19655655967591124</v>
      </c>
      <c r="AV3434" s="4">
        <v>9.5300716734185026E-2</v>
      </c>
    </row>
    <row r="3435" spans="1:48" x14ac:dyDescent="0.2">
      <c r="A3435" t="s">
        <v>5581</v>
      </c>
      <c r="B3435" t="s">
        <v>5582</v>
      </c>
      <c r="C3435" t="s">
        <v>14886</v>
      </c>
      <c r="D3435">
        <v>46.975999999999999</v>
      </c>
      <c r="E3435" s="13">
        <f t="shared" si="636"/>
        <v>-0.57203712772114146</v>
      </c>
      <c r="F3435" s="13">
        <f t="shared" si="637"/>
        <v>-1.3066765347459208E-3</v>
      </c>
      <c r="G3435" s="13">
        <f t="shared" si="638"/>
        <v>1.1677860537328051</v>
      </c>
      <c r="H3435" s="13">
        <f t="shared" si="639"/>
        <v>1.1418724124115212</v>
      </c>
      <c r="I3435" s="15">
        <f t="shared" si="640"/>
        <v>0.62350314483379055</v>
      </c>
      <c r="J3435" s="15">
        <f t="shared" si="641"/>
        <v>0.99664349894249749</v>
      </c>
      <c r="K3435" s="15">
        <f t="shared" si="642"/>
        <v>1.3946124829650292E-3</v>
      </c>
      <c r="L3435" s="15">
        <f t="shared" si="643"/>
        <v>2.4432597053811796E-4</v>
      </c>
      <c r="M3435" s="8">
        <f t="shared" si="644"/>
        <v>0.27240840493255575</v>
      </c>
      <c r="N3435" s="6">
        <f t="shared" si="645"/>
        <v>0.29962872278858571</v>
      </c>
      <c r="O3435" s="2">
        <f t="shared" si="646"/>
        <v>-0.86946400747896535</v>
      </c>
      <c r="P3435" s="7">
        <f t="shared" si="647"/>
        <v>-0.86815733094421943</v>
      </c>
      <c r="Q3435" s="5">
        <v>0.27506388282954197</v>
      </c>
      <c r="R3435" s="5">
        <v>0.22998753505765035</v>
      </c>
      <c r="S3435" s="5">
        <v>0.35960579619819255</v>
      </c>
      <c r="T3435" s="5">
        <v>0.20872390152695541</v>
      </c>
      <c r="U3435" s="5">
        <v>0.21191492676846369</v>
      </c>
      <c r="V3435" s="5">
        <v>0.14851511374259899</v>
      </c>
      <c r="W3435" s="5">
        <v>0.47304767840448725</v>
      </c>
      <c r="X3435" s="3">
        <v>0.48832346525397319</v>
      </c>
      <c r="Y3435" s="3">
        <v>0.27780772826425681</v>
      </c>
      <c r="Z3435" s="3">
        <v>0.24262231224680578</v>
      </c>
      <c r="AA3435" s="3">
        <v>0.29837020878778442</v>
      </c>
      <c r="AB3435" s="3">
        <v>0.3249143035213462</v>
      </c>
      <c r="AC3435" s="3">
        <v>0.21399345590526642</v>
      </c>
      <c r="AD3435" s="3">
        <v>0.25136958554066691</v>
      </c>
      <c r="AE3435" s="2">
        <v>-0.63470863197257688</v>
      </c>
      <c r="AF3435" s="2">
        <v>-1.6664241196634468</v>
      </c>
      <c r="AG3435" s="2">
        <v>-0.44630102835774399</v>
      </c>
      <c r="AH3435" s="2">
        <v>-0.34076971019009022</v>
      </c>
      <c r="AI3435" s="2">
        <v>-1.6300934870676222</v>
      </c>
      <c r="AJ3435" s="2">
        <v>-0.34702555313181643</v>
      </c>
      <c r="AK3435" s="2">
        <v>-0.35576191960112208</v>
      </c>
      <c r="AL3435" s="2">
        <v>-0.64189155500155815</v>
      </c>
      <c r="AM3435" s="2">
        <v>-0.66052352757868471</v>
      </c>
      <c r="AN3435" s="2">
        <v>-1.9711405422249919</v>
      </c>
      <c r="AO3435" s="4">
        <v>-0.27914615144904936</v>
      </c>
      <c r="AP3435" s="4">
        <v>-0.17064350264880024</v>
      </c>
      <c r="AQ3435" s="4">
        <v>-1.8220006232471175</v>
      </c>
      <c r="AR3435" s="4">
        <v>-1.6378529136802742</v>
      </c>
      <c r="AS3435" s="4">
        <v>-1.4351994390775942</v>
      </c>
      <c r="AT3435" s="4">
        <v>-0.50227329386101582</v>
      </c>
      <c r="AU3435" s="4">
        <v>-0.49344344032408877</v>
      </c>
      <c r="AV3435" s="4">
        <v>-0.60469928326581501</v>
      </c>
    </row>
    <row r="3436" spans="1:48" x14ac:dyDescent="0.2">
      <c r="A3436" t="s">
        <v>10553</v>
      </c>
      <c r="B3436" t="s">
        <v>10554</v>
      </c>
      <c r="C3436" t="s">
        <v>16874</v>
      </c>
      <c r="D3436">
        <v>294.666</v>
      </c>
      <c r="E3436" s="13">
        <f t="shared" si="636"/>
        <v>0.37224858656457294</v>
      </c>
      <c r="F3436" s="13">
        <f t="shared" si="637"/>
        <v>0.16269332346525395</v>
      </c>
      <c r="G3436" s="13">
        <f t="shared" si="638"/>
        <v>-0.44292823198148068</v>
      </c>
      <c r="H3436" s="13">
        <f t="shared" si="639"/>
        <v>-0.58569901615990738</v>
      </c>
      <c r="I3436" s="15">
        <f t="shared" si="640"/>
        <v>0.62370166518982728</v>
      </c>
      <c r="J3436" s="15">
        <f t="shared" si="641"/>
        <v>3.0973579549925599E-2</v>
      </c>
      <c r="K3436" s="15">
        <f t="shared" si="642"/>
        <v>1.4099504356824171E-7</v>
      </c>
      <c r="L3436" s="15">
        <f t="shared" si="643"/>
        <v>6.8869292589321141E-7</v>
      </c>
      <c r="M3436" s="8">
        <f t="shared" si="644"/>
        <v>-0.17616302363887285</v>
      </c>
      <c r="N3436" s="6">
        <f t="shared" si="645"/>
        <v>-0.19608556292570009</v>
      </c>
      <c r="O3436" s="2">
        <f t="shared" si="646"/>
        <v>0.40953599252103456</v>
      </c>
      <c r="P3436" s="7">
        <f t="shared" si="647"/>
        <v>0.24684266905578062</v>
      </c>
      <c r="Q3436" s="5">
        <v>-0.31493611717045811</v>
      </c>
      <c r="R3436" s="5">
        <v>-0.13001246494234966</v>
      </c>
      <c r="S3436" s="5">
        <v>-0.17039420380180745</v>
      </c>
      <c r="T3436" s="5">
        <v>-0.10127609847304457</v>
      </c>
      <c r="U3436" s="5">
        <v>-7.8085073231536323E-2</v>
      </c>
      <c r="V3436" s="5">
        <v>-0.25148488625740101</v>
      </c>
      <c r="W3436" s="5">
        <v>-0.18695232159551273</v>
      </c>
      <c r="X3436" s="3">
        <v>-0.20167653474602681</v>
      </c>
      <c r="Y3436" s="3">
        <v>-0.27219227173574323</v>
      </c>
      <c r="Z3436" s="3">
        <v>-8.7377687753194239E-2</v>
      </c>
      <c r="AA3436" s="3">
        <v>-0.15162979121221559</v>
      </c>
      <c r="AB3436" s="3">
        <v>-0.22508569647865379</v>
      </c>
      <c r="AC3436" s="3">
        <v>-0.24600654409473358</v>
      </c>
      <c r="AD3436" s="3">
        <v>-0.18863041445933312</v>
      </c>
      <c r="AE3436" s="2">
        <v>0.59529136802742311</v>
      </c>
      <c r="AF3436" s="2">
        <v>0.74357588033655331</v>
      </c>
      <c r="AG3436" s="2">
        <v>0.40369897164225604</v>
      </c>
      <c r="AH3436" s="2">
        <v>0.13923028980990979</v>
      </c>
      <c r="AI3436" s="2">
        <v>0.38990651293237771</v>
      </c>
      <c r="AJ3436" s="2">
        <v>0.22297444686818355</v>
      </c>
      <c r="AK3436" s="2">
        <v>0.36423808039887795</v>
      </c>
      <c r="AL3436" s="2">
        <v>0.25810844499844182</v>
      </c>
      <c r="AM3436" s="2">
        <v>0.38947647242131522</v>
      </c>
      <c r="AN3436" s="2">
        <v>0.58885945777500781</v>
      </c>
      <c r="AO3436" s="4">
        <v>0.15085384855095063</v>
      </c>
      <c r="AP3436" s="4">
        <v>0.15935649735119975</v>
      </c>
      <c r="AQ3436" s="4">
        <v>0.30799937675288258</v>
      </c>
      <c r="AR3436" s="4">
        <v>0.34214708631972562</v>
      </c>
      <c r="AS3436" s="4">
        <v>0.23480056092240573</v>
      </c>
      <c r="AT3436" s="4">
        <v>0.16772670613898419</v>
      </c>
      <c r="AU3436" s="4">
        <v>0.40655655967591126</v>
      </c>
      <c r="AV3436" s="4">
        <v>0.20530071673418504</v>
      </c>
    </row>
    <row r="3437" spans="1:48" x14ac:dyDescent="0.2">
      <c r="A3437" t="s">
        <v>5225</v>
      </c>
      <c r="B3437" t="s">
        <v>5226</v>
      </c>
      <c r="C3437" t="s">
        <v>12367</v>
      </c>
      <c r="D3437">
        <v>45.75</v>
      </c>
      <c r="E3437" s="13">
        <f t="shared" si="636"/>
        <v>0.11082001513600145</v>
      </c>
      <c r="F3437" s="13">
        <f t="shared" si="637"/>
        <v>-5.5806676534745997E-2</v>
      </c>
      <c r="G3437" s="13">
        <f t="shared" si="638"/>
        <v>-0.26042823198148068</v>
      </c>
      <c r="H3437" s="13">
        <f t="shared" si="639"/>
        <v>-0.24327044473133602</v>
      </c>
      <c r="I3437" s="15">
        <f t="shared" si="640"/>
        <v>0.62383818058328322</v>
      </c>
      <c r="J3437" s="15">
        <f t="shared" si="641"/>
        <v>0.2877711983854131</v>
      </c>
      <c r="K3437" s="15">
        <f t="shared" si="642"/>
        <v>2.0171340194068449E-3</v>
      </c>
      <c r="L3437" s="15">
        <f t="shared" si="643"/>
        <v>3.5874040098295293E-3</v>
      </c>
      <c r="M3437" s="8">
        <f t="shared" si="644"/>
        <v>-7.4734452210301408E-2</v>
      </c>
      <c r="N3437" s="6">
        <f t="shared" si="645"/>
        <v>-3.6085562925700039E-2</v>
      </c>
      <c r="O3437" s="2">
        <f t="shared" si="646"/>
        <v>0.16853599252103463</v>
      </c>
      <c r="P3437" s="7">
        <f t="shared" si="647"/>
        <v>0.22434266905578062</v>
      </c>
      <c r="Q3437" s="5">
        <v>2.5063882829541927E-2</v>
      </c>
      <c r="R3437" s="5">
        <v>0.14998753505765036</v>
      </c>
      <c r="S3437" s="5">
        <v>-5.0394203801807452E-2</v>
      </c>
      <c r="T3437" s="5">
        <v>-0.15127609847304457</v>
      </c>
      <c r="U3437" s="5">
        <v>-0.31808507323153629</v>
      </c>
      <c r="V3437" s="5">
        <v>-0.11148488625740102</v>
      </c>
      <c r="W3437" s="5">
        <v>-6.6952321595512732E-2</v>
      </c>
      <c r="X3437" s="3">
        <v>7.8323465253973198E-2</v>
      </c>
      <c r="Y3437" s="3">
        <v>-1.21922717357432E-2</v>
      </c>
      <c r="Z3437" s="3">
        <v>-0.27737768775319421</v>
      </c>
      <c r="AA3437" s="3">
        <v>2.8370208787784408E-2</v>
      </c>
      <c r="AB3437" s="3">
        <v>9.4914303521346208E-2</v>
      </c>
      <c r="AC3437" s="3">
        <v>2.3993455905266435E-2</v>
      </c>
      <c r="AD3437" s="3">
        <v>-0.18863041445933312</v>
      </c>
      <c r="AE3437" s="2">
        <v>0.31529136802742314</v>
      </c>
      <c r="AF3437" s="2">
        <v>0.2035758803365533</v>
      </c>
      <c r="AG3437" s="2">
        <v>0.103698971642256</v>
      </c>
      <c r="AH3437" s="2">
        <v>0.25923028980990981</v>
      </c>
      <c r="AI3437" s="2">
        <v>0.14990651293237775</v>
      </c>
      <c r="AJ3437" s="2">
        <v>0.28297444686818352</v>
      </c>
      <c r="AK3437" s="2">
        <v>0.26423808039887792</v>
      </c>
      <c r="AL3437" s="2">
        <v>8.8108444998441823E-2</v>
      </c>
      <c r="AM3437" s="2">
        <v>-2.0523527578684787E-2</v>
      </c>
      <c r="AN3437" s="2">
        <v>3.8859457775007815E-2</v>
      </c>
      <c r="AO3437" s="4">
        <v>0.33085384855095062</v>
      </c>
      <c r="AP3437" s="4">
        <v>0.39935649735119977</v>
      </c>
      <c r="AQ3437" s="4">
        <v>0.27799937675288255</v>
      </c>
      <c r="AR3437" s="4">
        <v>0.17214708631972564</v>
      </c>
      <c r="AS3437" s="4">
        <v>0.19480056092240575</v>
      </c>
      <c r="AT3437" s="4">
        <v>0.10772670613898419</v>
      </c>
      <c r="AU3437" s="4">
        <v>0.15655655967591123</v>
      </c>
      <c r="AV3437" s="4">
        <v>0.15530071673418502</v>
      </c>
    </row>
    <row r="3438" spans="1:48" x14ac:dyDescent="0.2">
      <c r="A3438" t="s">
        <v>11186</v>
      </c>
      <c r="B3438" t="s">
        <v>11187</v>
      </c>
      <c r="C3438" t="s">
        <v>17121</v>
      </c>
      <c r="D3438">
        <v>43.097000000000001</v>
      </c>
      <c r="E3438" s="13">
        <f t="shared" si="636"/>
        <v>-0.34060855629257003</v>
      </c>
      <c r="F3438" s="13">
        <f t="shared" si="637"/>
        <v>-3.7306676534745953E-2</v>
      </c>
      <c r="G3438" s="13">
        <f t="shared" si="638"/>
        <v>0.15350033944709079</v>
      </c>
      <c r="H3438" s="13">
        <f t="shared" si="639"/>
        <v>0.24072955526866402</v>
      </c>
      <c r="I3438" s="15">
        <f t="shared" si="640"/>
        <v>0.62390911709809938</v>
      </c>
      <c r="J3438" s="15">
        <f t="shared" si="641"/>
        <v>0.76500835982138216</v>
      </c>
      <c r="K3438" s="15">
        <f t="shared" si="642"/>
        <v>0.15590449962410557</v>
      </c>
      <c r="L3438" s="15">
        <f t="shared" si="643"/>
        <v>6.4296070641377073E-2</v>
      </c>
      <c r="M3438" s="8">
        <f t="shared" si="644"/>
        <v>0.19526554778969865</v>
      </c>
      <c r="N3438" s="6">
        <f t="shared" si="645"/>
        <v>0.14534300850287138</v>
      </c>
      <c r="O3438" s="2">
        <f t="shared" si="646"/>
        <v>-4.5464007478965354E-2</v>
      </c>
      <c r="P3438" s="7">
        <f t="shared" si="647"/>
        <v>-8.1573309442194049E-3</v>
      </c>
      <c r="Q3438" s="5">
        <v>-7.4936117170458075E-2</v>
      </c>
      <c r="R3438" s="5">
        <v>0.39998753505765039</v>
      </c>
      <c r="S3438" s="5">
        <v>0.43960579619819257</v>
      </c>
      <c r="T3438" s="5">
        <v>6.8723901526955442E-2</v>
      </c>
      <c r="U3438" s="5">
        <v>0.28191492676846369</v>
      </c>
      <c r="V3438" s="5">
        <v>0.158515113742599</v>
      </c>
      <c r="W3438" s="5">
        <v>9.3047678404487272E-2</v>
      </c>
      <c r="X3438" s="3">
        <v>8.3234652539731953E-3</v>
      </c>
      <c r="Y3438" s="3">
        <v>1.7807728264256802E-2</v>
      </c>
      <c r="Z3438" s="3">
        <v>1.2622312246805765E-2</v>
      </c>
      <c r="AA3438" s="3">
        <v>0.48837020878778437</v>
      </c>
      <c r="AB3438" s="3">
        <v>0.19491430352134623</v>
      </c>
      <c r="AC3438" s="3">
        <v>2.3993455905266435E-2</v>
      </c>
      <c r="AD3438" s="3">
        <v>0.27136958554066692</v>
      </c>
      <c r="AE3438" s="2">
        <v>-0.59470863197257684</v>
      </c>
      <c r="AF3438" s="2">
        <v>0.45357588033655327</v>
      </c>
      <c r="AG3438" s="2">
        <v>-0.35630102835774397</v>
      </c>
      <c r="AH3438" s="2">
        <v>-2.0769710190090218E-2</v>
      </c>
      <c r="AI3438" s="2">
        <v>0.16990651293237777</v>
      </c>
      <c r="AJ3438" s="2">
        <v>-0.30702555313181645</v>
      </c>
      <c r="AK3438" s="2">
        <v>7.4238080398877929E-2</v>
      </c>
      <c r="AL3438" s="2">
        <v>-0.13189155500155816</v>
      </c>
      <c r="AM3438" s="2">
        <v>5.9476472421315214E-2</v>
      </c>
      <c r="AN3438" s="2">
        <v>0.19885945777500783</v>
      </c>
      <c r="AO3438" s="4">
        <v>-7.9146151449049379E-2</v>
      </c>
      <c r="AP3438" s="4">
        <v>-0.41064350264880023</v>
      </c>
      <c r="AQ3438" s="4">
        <v>7.9993767528825435E-3</v>
      </c>
      <c r="AR3438" s="4">
        <v>0.23214708631972564</v>
      </c>
      <c r="AS3438" s="4">
        <v>0.24480056092240574</v>
      </c>
      <c r="AT3438" s="4">
        <v>7.7267061389841851E-3</v>
      </c>
      <c r="AU3438" s="4">
        <v>-0.13344344032408878</v>
      </c>
      <c r="AV3438" s="4">
        <v>6.5300716734185027E-2</v>
      </c>
    </row>
    <row r="3439" spans="1:48" x14ac:dyDescent="0.2">
      <c r="A3439" t="s">
        <v>8390</v>
      </c>
      <c r="B3439" t="s">
        <v>8391</v>
      </c>
      <c r="C3439" t="s">
        <v>16016</v>
      </c>
      <c r="D3439">
        <v>32.948999999999998</v>
      </c>
      <c r="E3439" s="13">
        <f t="shared" si="636"/>
        <v>-0.42775141343542711</v>
      </c>
      <c r="F3439" s="13">
        <f t="shared" si="637"/>
        <v>-7.6556676534746015E-2</v>
      </c>
      <c r="G3439" s="13">
        <f t="shared" si="638"/>
        <v>0.53510748230423366</v>
      </c>
      <c r="H3439" s="13">
        <f t="shared" si="639"/>
        <v>0.66301526955437828</v>
      </c>
      <c r="I3439" s="15">
        <f t="shared" si="640"/>
        <v>0.62396186213454741</v>
      </c>
      <c r="J3439" s="15">
        <f t="shared" si="641"/>
        <v>0.69029558245149303</v>
      </c>
      <c r="K3439" s="15">
        <f t="shared" si="642"/>
        <v>1.9261557367970202E-2</v>
      </c>
      <c r="L3439" s="15">
        <f t="shared" si="643"/>
        <v>2.0392461237997118E-6</v>
      </c>
      <c r="M3439" s="8">
        <f t="shared" si="644"/>
        <v>0.23955126207541286</v>
      </c>
      <c r="N3439" s="6">
        <f t="shared" si="645"/>
        <v>0.18820015136001425</v>
      </c>
      <c r="O3439" s="2">
        <f t="shared" si="646"/>
        <v>-0.4234640074789654</v>
      </c>
      <c r="P3439" s="7">
        <f t="shared" si="647"/>
        <v>-0.34690733094421938</v>
      </c>
      <c r="Q3439" s="5">
        <v>6.5063882829541925E-2</v>
      </c>
      <c r="R3439" s="5">
        <v>0.20998753505765036</v>
      </c>
      <c r="S3439" s="5">
        <v>0.38960579619819258</v>
      </c>
      <c r="T3439" s="5">
        <v>0.26872390152695547</v>
      </c>
      <c r="U3439" s="5">
        <v>0.24191492676846368</v>
      </c>
      <c r="V3439" s="5">
        <v>0.128515113742599</v>
      </c>
      <c r="W3439" s="5">
        <v>0.37304767840448722</v>
      </c>
      <c r="X3439" s="3">
        <v>0.2183234652539732</v>
      </c>
      <c r="Y3439" s="3">
        <v>-0.12219227173574321</v>
      </c>
      <c r="Z3439" s="3">
        <v>0.19262231224680579</v>
      </c>
      <c r="AA3439" s="3">
        <v>0.40837020878778441</v>
      </c>
      <c r="AB3439" s="3">
        <v>0.5549143035213463</v>
      </c>
      <c r="AC3439" s="3">
        <v>-5.6006544094733567E-2</v>
      </c>
      <c r="AD3439" s="3">
        <v>0.12136958554066687</v>
      </c>
      <c r="AE3439" s="2">
        <v>-0.65470863197257689</v>
      </c>
      <c r="AF3439" s="2">
        <v>-0.89642411966344671</v>
      </c>
      <c r="AG3439" s="2">
        <v>-0.49630102835774403</v>
      </c>
      <c r="AH3439" s="2">
        <v>-0.45076971019009021</v>
      </c>
      <c r="AI3439" s="2">
        <v>-0.43009348706762229</v>
      </c>
      <c r="AJ3439" s="2">
        <v>-0.21702555313181643</v>
      </c>
      <c r="AK3439" s="2">
        <v>-0.18576191960112207</v>
      </c>
      <c r="AL3439" s="2">
        <v>-0.4518915550015582</v>
      </c>
      <c r="AM3439" s="2">
        <v>-0.12052352757868479</v>
      </c>
      <c r="AN3439" s="2">
        <v>-0.33114054222499217</v>
      </c>
      <c r="AO3439" s="4">
        <v>-0.17914615144904938</v>
      </c>
      <c r="AP3439" s="4">
        <v>-5.0643502648800243E-2</v>
      </c>
      <c r="AQ3439" s="4">
        <v>-0.36200062324711746</v>
      </c>
      <c r="AR3439" s="4">
        <v>-0.68785291368027435</v>
      </c>
      <c r="AS3439" s="4">
        <v>-0.24519943907759428</v>
      </c>
      <c r="AT3439" s="4">
        <v>-2.2273293861015814E-2</v>
      </c>
      <c r="AU3439" s="4">
        <v>-1.3734434403240887</v>
      </c>
      <c r="AV3439" s="4">
        <v>0.14530071673418504</v>
      </c>
    </row>
    <row r="3440" spans="1:48" x14ac:dyDescent="0.2">
      <c r="A3440" t="s">
        <v>2895</v>
      </c>
      <c r="B3440" t="s">
        <v>2896</v>
      </c>
      <c r="C3440" t="s">
        <v>13765</v>
      </c>
      <c r="D3440">
        <v>59.673000000000002</v>
      </c>
      <c r="E3440" s="13">
        <f t="shared" si="636"/>
        <v>-0.68775141343542723</v>
      </c>
      <c r="F3440" s="13">
        <f t="shared" si="637"/>
        <v>0.33469332346525416</v>
      </c>
      <c r="G3440" s="13">
        <f t="shared" si="638"/>
        <v>1.1520717680185195</v>
      </c>
      <c r="H3440" s="13">
        <f t="shared" si="639"/>
        <v>0.85730098384009257</v>
      </c>
      <c r="I3440" s="15">
        <f t="shared" si="640"/>
        <v>0.62397524297546569</v>
      </c>
      <c r="J3440" s="15">
        <f t="shared" si="641"/>
        <v>0.19763918563404553</v>
      </c>
      <c r="K3440" s="15">
        <f t="shared" si="642"/>
        <v>1.5586056700705664E-4</v>
      </c>
      <c r="L3440" s="15">
        <f t="shared" si="643"/>
        <v>8.8915112312597006E-4</v>
      </c>
      <c r="M3440" s="8">
        <f t="shared" si="644"/>
        <v>0.36383697636112722</v>
      </c>
      <c r="N3440" s="6">
        <f t="shared" si="645"/>
        <v>0.32391443707429995</v>
      </c>
      <c r="O3440" s="2">
        <f t="shared" si="646"/>
        <v>-0.49346400747896535</v>
      </c>
      <c r="P3440" s="7">
        <f t="shared" si="647"/>
        <v>-0.82815733094421951</v>
      </c>
      <c r="Q3440" s="5">
        <v>0.35506388282954193</v>
      </c>
      <c r="R3440" s="5">
        <v>0.32998753505765038</v>
      </c>
      <c r="S3440" s="5">
        <v>0.20960579619819256</v>
      </c>
      <c r="T3440" s="5">
        <v>0.37872390152695545</v>
      </c>
      <c r="U3440" s="5">
        <v>0.30191492676846371</v>
      </c>
      <c r="V3440" s="5">
        <v>0.43851511374259899</v>
      </c>
      <c r="W3440" s="5">
        <v>0.5330476784044873</v>
      </c>
      <c r="X3440" s="3">
        <v>0.2483234652539732</v>
      </c>
      <c r="Y3440" s="3">
        <v>9.7807728264256794E-2</v>
      </c>
      <c r="Z3440" s="3">
        <v>0.17262231224680577</v>
      </c>
      <c r="AA3440" s="3">
        <v>0.32837020878778439</v>
      </c>
      <c r="AB3440" s="3">
        <v>0.30491430352134619</v>
      </c>
      <c r="AC3440" s="3">
        <v>0.49399345590526644</v>
      </c>
      <c r="AD3440" s="3">
        <v>0.6213695855406669</v>
      </c>
      <c r="AE3440" s="2">
        <v>0.17529136802742312</v>
      </c>
      <c r="AF3440" s="2">
        <v>-1.2664241196634467</v>
      </c>
      <c r="AG3440" s="2">
        <v>-0.12630102835774398</v>
      </c>
      <c r="AH3440" s="2">
        <v>-1.0807697101900902</v>
      </c>
      <c r="AI3440" s="2">
        <v>-0.88009348706762225</v>
      </c>
      <c r="AJ3440" s="2">
        <v>0.10297444686818355</v>
      </c>
      <c r="AK3440" s="2">
        <v>-9.576191960112207E-2</v>
      </c>
      <c r="AL3440" s="2">
        <v>2.8108444998441826E-2</v>
      </c>
      <c r="AM3440" s="2">
        <v>-0.69052352757868474</v>
      </c>
      <c r="AN3440" s="2">
        <v>-1.101140542224992</v>
      </c>
      <c r="AO3440" s="4">
        <v>-1.1791461514490493</v>
      </c>
      <c r="AP3440" s="4">
        <v>-6.0643502648800252E-2</v>
      </c>
      <c r="AQ3440" s="4">
        <v>-0.99200062324711746</v>
      </c>
      <c r="AR3440" s="4">
        <v>-0.97785291368027438</v>
      </c>
      <c r="AS3440" s="4">
        <v>-0.75519943907759424</v>
      </c>
      <c r="AT3440" s="4">
        <v>-0.46227329386101584</v>
      </c>
      <c r="AU3440" s="4">
        <v>-1.6634434403240888</v>
      </c>
      <c r="AV3440" s="4">
        <v>-0.53469928326581495</v>
      </c>
    </row>
    <row r="3441" spans="1:48" x14ac:dyDescent="0.2">
      <c r="A3441" t="s">
        <v>8949</v>
      </c>
      <c r="B3441" t="s">
        <v>8950</v>
      </c>
      <c r="C3441" t="s">
        <v>16246</v>
      </c>
      <c r="D3441">
        <v>91.313000000000002</v>
      </c>
      <c r="E3441" s="13">
        <f t="shared" si="636"/>
        <v>-1.346569914971284E-2</v>
      </c>
      <c r="F3441" s="13">
        <f t="shared" si="637"/>
        <v>-8.8066765347459622E-3</v>
      </c>
      <c r="G3441" s="13">
        <f t="shared" si="638"/>
        <v>1.2428910875662218E-2</v>
      </c>
      <c r="H3441" s="13">
        <f t="shared" si="639"/>
        <v>4.1158126697235398E-2</v>
      </c>
      <c r="I3441" s="15">
        <f t="shared" si="640"/>
        <v>0.62435381221736708</v>
      </c>
      <c r="J3441" s="15">
        <f t="shared" si="641"/>
        <v>0.86099619724922949</v>
      </c>
      <c r="K3441" s="15">
        <f t="shared" si="642"/>
        <v>0.73759530414808494</v>
      </c>
      <c r="L3441" s="15">
        <f t="shared" si="643"/>
        <v>0.43959222039449386</v>
      </c>
      <c r="M3441" s="8">
        <f t="shared" si="644"/>
        <v>1.6694119218270027E-2</v>
      </c>
      <c r="N3441" s="6">
        <f t="shared" si="645"/>
        <v>-3.2284200685571873E-3</v>
      </c>
      <c r="O3441" s="2">
        <f t="shared" si="646"/>
        <v>-2.4464007478965367E-2</v>
      </c>
      <c r="P3441" s="7">
        <f t="shared" si="647"/>
        <v>-1.5657330944219405E-2</v>
      </c>
      <c r="Q3441" s="5">
        <v>-5.4936117170458071E-2</v>
      </c>
      <c r="R3441" s="5">
        <v>-2.001246494234965E-2</v>
      </c>
      <c r="S3441" s="5">
        <v>-0.11039420380180745</v>
      </c>
      <c r="T3441" s="5">
        <v>8.8723901526955432E-2</v>
      </c>
      <c r="U3441" s="5">
        <v>0.12191492676846369</v>
      </c>
      <c r="V3441" s="5">
        <v>-2.1484886257401026E-2</v>
      </c>
      <c r="W3441" s="5">
        <v>0.11304767840448726</v>
      </c>
      <c r="X3441" s="3">
        <v>-3.1676534746026802E-2</v>
      </c>
      <c r="Y3441" s="3">
        <v>-4.2192271735743199E-2</v>
      </c>
      <c r="Z3441" s="3">
        <v>8.262231224680576E-2</v>
      </c>
      <c r="AA3441" s="3">
        <v>4.8370208787784405E-2</v>
      </c>
      <c r="AB3441" s="3">
        <v>-4.5085696478653792E-2</v>
      </c>
      <c r="AC3441" s="3">
        <v>3.9934559052664329E-3</v>
      </c>
      <c r="AD3441" s="3">
        <v>-3.8630414459333122E-2</v>
      </c>
      <c r="AE3441" s="2">
        <v>-0.26470863197257688</v>
      </c>
      <c r="AF3441" s="2">
        <v>-5.6424119663446709E-2</v>
      </c>
      <c r="AG3441" s="2">
        <v>-0.18630102835774398</v>
      </c>
      <c r="AH3441" s="2">
        <v>-1.0769710190090223E-2</v>
      </c>
      <c r="AI3441" s="2">
        <v>5.9906512932377753E-2</v>
      </c>
      <c r="AJ3441" s="2">
        <v>-7.7025553131816443E-2</v>
      </c>
      <c r="AK3441" s="2">
        <v>9.4238080398877933E-2</v>
      </c>
      <c r="AL3441" s="2">
        <v>8.8108444998441823E-2</v>
      </c>
      <c r="AM3441" s="2">
        <v>7.9476472421315211E-2</v>
      </c>
      <c r="AN3441" s="2">
        <v>2.8859457775007813E-2</v>
      </c>
      <c r="AO3441" s="4">
        <v>-0.11914615144904939</v>
      </c>
      <c r="AP3441" s="4">
        <v>-2.0643502648800244E-2</v>
      </c>
      <c r="AQ3441" s="4">
        <v>6.7999376752882534E-2</v>
      </c>
      <c r="AR3441" s="4">
        <v>-8.7852913680274355E-2</v>
      </c>
      <c r="AS3441" s="4">
        <v>3.4800560922405743E-2</v>
      </c>
      <c r="AT3441" s="4">
        <v>1.7726706138984187E-2</v>
      </c>
      <c r="AU3441" s="4">
        <v>-0.12344344032408877</v>
      </c>
      <c r="AV3441" s="4">
        <v>0.10530071673418503</v>
      </c>
    </row>
    <row r="3442" spans="1:48" x14ac:dyDescent="0.2">
      <c r="A3442" t="s">
        <v>3196</v>
      </c>
      <c r="B3442" t="s">
        <v>3197</v>
      </c>
      <c r="C3442" t="s">
        <v>13895</v>
      </c>
      <c r="D3442">
        <v>70.741</v>
      </c>
      <c r="E3442" s="13">
        <f t="shared" si="636"/>
        <v>0.76367715799314428</v>
      </c>
      <c r="F3442" s="13">
        <f t="shared" si="637"/>
        <v>0.16419332346525389</v>
      </c>
      <c r="G3442" s="13">
        <f t="shared" si="638"/>
        <v>-0.84471394626719487</v>
      </c>
      <c r="H3442" s="13">
        <f t="shared" si="639"/>
        <v>-0.95184187330276449</v>
      </c>
      <c r="I3442" s="15">
        <f t="shared" si="640"/>
        <v>0.6244073977379696</v>
      </c>
      <c r="J3442" s="15">
        <f t="shared" si="641"/>
        <v>4.4955565483631998E-2</v>
      </c>
      <c r="K3442" s="15">
        <f t="shared" si="642"/>
        <v>9.7397539441381351E-7</v>
      </c>
      <c r="L3442" s="15">
        <f t="shared" si="643"/>
        <v>2.3054553808897113E-6</v>
      </c>
      <c r="M3442" s="8">
        <f t="shared" si="644"/>
        <v>-0.35330588078173003</v>
      </c>
      <c r="N3442" s="6">
        <f t="shared" si="645"/>
        <v>-0.41037127721141431</v>
      </c>
      <c r="O3442" s="2">
        <f t="shared" si="646"/>
        <v>0.59853599252103451</v>
      </c>
      <c r="P3442" s="7">
        <f t="shared" si="647"/>
        <v>0.43434266905578062</v>
      </c>
      <c r="Q3442" s="5">
        <v>-0.60493611717045803</v>
      </c>
      <c r="R3442" s="5">
        <v>-6.0012464942349658E-2</v>
      </c>
      <c r="S3442" s="5">
        <v>-7.0394203801807442E-2</v>
      </c>
      <c r="T3442" s="5">
        <v>-0.5512760984730446</v>
      </c>
      <c r="U3442" s="5">
        <v>-0.35808507323153632</v>
      </c>
      <c r="V3442" s="5">
        <v>-0.57148488625740113</v>
      </c>
      <c r="W3442" s="5">
        <v>-0.25695232159551279</v>
      </c>
      <c r="X3442" s="3">
        <v>-0.2516765347460268</v>
      </c>
      <c r="Y3442" s="3">
        <v>-0.54219227173574325</v>
      </c>
      <c r="Z3442" s="3">
        <v>-0.48737768775319423</v>
      </c>
      <c r="AA3442" s="3">
        <v>-0.24162979121221559</v>
      </c>
      <c r="AB3442" s="3">
        <v>-0.16508569647865379</v>
      </c>
      <c r="AC3442" s="3">
        <v>-0.51600654409473357</v>
      </c>
      <c r="AD3442" s="3">
        <v>-0.66863041445933313</v>
      </c>
      <c r="AE3442" s="2">
        <v>0.73529136802742312</v>
      </c>
      <c r="AF3442" s="2">
        <v>0.81357588033655337</v>
      </c>
      <c r="AG3442" s="2">
        <v>0.57369897164225603</v>
      </c>
      <c r="AH3442" s="2">
        <v>0.2492302898099098</v>
      </c>
      <c r="AI3442" s="2">
        <v>0.74990651293237776</v>
      </c>
      <c r="AJ3442" s="2">
        <v>0.47297444686818357</v>
      </c>
      <c r="AK3442" s="2">
        <v>0.51423808039887786</v>
      </c>
      <c r="AL3442" s="2">
        <v>0.5481084449984418</v>
      </c>
      <c r="AM3442" s="2">
        <v>0.52947647242131524</v>
      </c>
      <c r="AN3442" s="2">
        <v>0.79885945777500778</v>
      </c>
      <c r="AO3442" s="4">
        <v>0.19085384855095061</v>
      </c>
      <c r="AP3442" s="4">
        <v>0.33935649735119977</v>
      </c>
      <c r="AQ3442" s="4">
        <v>0.66799937675288257</v>
      </c>
      <c r="AR3442" s="4">
        <v>0.46214708631972562</v>
      </c>
      <c r="AS3442" s="4">
        <v>0.36480056092240576</v>
      </c>
      <c r="AT3442" s="4">
        <v>0.48772670613898417</v>
      </c>
      <c r="AU3442" s="4">
        <v>0.54655655967591121</v>
      </c>
      <c r="AV3442" s="4">
        <v>0.41530071673418506</v>
      </c>
    </row>
    <row r="3443" spans="1:48" x14ac:dyDescent="0.2">
      <c r="A3443" t="s">
        <v>3620</v>
      </c>
      <c r="B3443" t="s">
        <v>3621</v>
      </c>
      <c r="C3443" t="s">
        <v>14073</v>
      </c>
      <c r="D3443">
        <v>40.866999999999997</v>
      </c>
      <c r="E3443" s="13">
        <f t="shared" si="636"/>
        <v>7.6534300850287174E-2</v>
      </c>
      <c r="F3443" s="13">
        <f t="shared" si="637"/>
        <v>8.2943323465254015E-2</v>
      </c>
      <c r="G3443" s="13">
        <f t="shared" si="638"/>
        <v>-6.2392517695766363E-2</v>
      </c>
      <c r="H3443" s="13">
        <f t="shared" si="639"/>
        <v>-0.11827044473133602</v>
      </c>
      <c r="I3443" s="15">
        <f t="shared" si="640"/>
        <v>0.6248617432089425</v>
      </c>
      <c r="J3443" s="15">
        <f t="shared" si="641"/>
        <v>0.44247862699767337</v>
      </c>
      <c r="K3443" s="15">
        <f t="shared" si="642"/>
        <v>0.47517095856492597</v>
      </c>
      <c r="L3443" s="15">
        <f t="shared" si="643"/>
        <v>0.17984227272423348</v>
      </c>
      <c r="M3443" s="8">
        <f t="shared" si="644"/>
        <v>-2.4734452210301402E-2</v>
      </c>
      <c r="N3443" s="6">
        <f t="shared" si="645"/>
        <v>-5.1799848639985768E-2</v>
      </c>
      <c r="O3443" s="2">
        <f t="shared" si="646"/>
        <v>9.3535992521034617E-2</v>
      </c>
      <c r="P3443" s="7">
        <f t="shared" si="647"/>
        <v>1.0592669055780594E-2</v>
      </c>
      <c r="Q3443" s="5">
        <v>-7.4936117170458075E-2</v>
      </c>
      <c r="R3443" s="5">
        <v>1.998753505765035E-2</v>
      </c>
      <c r="S3443" s="5">
        <v>-6.0394203801807454E-2</v>
      </c>
      <c r="T3443" s="5">
        <v>3.8723901526955436E-2</v>
      </c>
      <c r="U3443" s="5">
        <v>-0.10808507323153632</v>
      </c>
      <c r="V3443" s="5">
        <v>5.8515113742598983E-2</v>
      </c>
      <c r="W3443" s="5">
        <v>-4.6952321595512748E-2</v>
      </c>
      <c r="X3443" s="3">
        <v>-0.27167653474602682</v>
      </c>
      <c r="Y3443" s="3">
        <v>-2.192271735743199E-3</v>
      </c>
      <c r="Z3443" s="3">
        <v>6.262231224680577E-2</v>
      </c>
      <c r="AA3443" s="3">
        <v>-0.14162979121221558</v>
      </c>
      <c r="AB3443" s="3">
        <v>-0.10508569647865379</v>
      </c>
      <c r="AC3443" s="3">
        <v>2.3993455905266435E-2</v>
      </c>
      <c r="AD3443" s="3">
        <v>7.1369585540666886E-2</v>
      </c>
      <c r="AE3443" s="2">
        <v>0.32529136802742309</v>
      </c>
      <c r="AF3443" s="2">
        <v>0.55357588033655325</v>
      </c>
      <c r="AG3443" s="2">
        <v>4.3698971642256002E-2</v>
      </c>
      <c r="AH3443" s="2">
        <v>-9.0769710190090211E-2</v>
      </c>
      <c r="AI3443" s="2">
        <v>6.9906512932377748E-2</v>
      </c>
      <c r="AJ3443" s="2">
        <v>-9.7025553131816461E-2</v>
      </c>
      <c r="AK3443" s="2">
        <v>-1.5761919601122075E-2</v>
      </c>
      <c r="AL3443" s="2">
        <v>-0.22189155500155816</v>
      </c>
      <c r="AM3443" s="2">
        <v>-3.0523527578684782E-2</v>
      </c>
      <c r="AN3443" s="2">
        <v>0.39885945777500781</v>
      </c>
      <c r="AO3443" s="4">
        <v>-9.9146151449049369E-2</v>
      </c>
      <c r="AP3443" s="4">
        <v>-0.26064350264880026</v>
      </c>
      <c r="AQ3443" s="4">
        <v>2.799937675288254E-2</v>
      </c>
      <c r="AR3443" s="4">
        <v>0.21214708631972568</v>
      </c>
      <c r="AS3443" s="4">
        <v>0.31480056092240571</v>
      </c>
      <c r="AT3443" s="4">
        <v>-0.19227329386101583</v>
      </c>
      <c r="AU3443" s="4">
        <v>0.11655655967591123</v>
      </c>
      <c r="AV3443" s="4">
        <v>-3.4699283265814972E-2</v>
      </c>
    </row>
    <row r="3444" spans="1:48" x14ac:dyDescent="0.2">
      <c r="A3444" t="s">
        <v>10637</v>
      </c>
      <c r="B3444" t="s">
        <v>10638</v>
      </c>
      <c r="C3444" t="s">
        <v>16907</v>
      </c>
      <c r="D3444">
        <v>273.44299999999998</v>
      </c>
      <c r="E3444" s="13">
        <f t="shared" si="636"/>
        <v>-0.30346569914971289</v>
      </c>
      <c r="F3444" s="13">
        <f t="shared" si="637"/>
        <v>-7.5556676534745904E-2</v>
      </c>
      <c r="G3444" s="13">
        <f t="shared" si="638"/>
        <v>0.27582176801851938</v>
      </c>
      <c r="H3444" s="13">
        <f t="shared" si="639"/>
        <v>0.36701526955437824</v>
      </c>
      <c r="I3444" s="15">
        <f t="shared" si="640"/>
        <v>0.62498485050326602</v>
      </c>
      <c r="J3444" s="15">
        <f t="shared" si="641"/>
        <v>0.26961461368610057</v>
      </c>
      <c r="K3444" s="15">
        <f t="shared" si="642"/>
        <v>2.6510680986574997E-5</v>
      </c>
      <c r="L3444" s="15">
        <f t="shared" si="643"/>
        <v>6.3221086921548582E-5</v>
      </c>
      <c r="M3444" s="8">
        <f t="shared" si="644"/>
        <v>0.1595512620754129</v>
      </c>
      <c r="N3444" s="6">
        <f t="shared" si="645"/>
        <v>0.14391443707429996</v>
      </c>
      <c r="O3444" s="2">
        <f t="shared" si="646"/>
        <v>-0.20746400747896532</v>
      </c>
      <c r="P3444" s="7">
        <f t="shared" si="647"/>
        <v>-0.13190733094421941</v>
      </c>
      <c r="Q3444" s="5">
        <v>0.12506388282954192</v>
      </c>
      <c r="R3444" s="5">
        <v>0.11998753505765035</v>
      </c>
      <c r="S3444" s="5">
        <v>6.9605796198192543E-2</v>
      </c>
      <c r="T3444" s="5">
        <v>0.20872390152695541</v>
      </c>
      <c r="U3444" s="5">
        <v>0.21191492676846369</v>
      </c>
      <c r="V3444" s="5">
        <v>0.19851511374259898</v>
      </c>
      <c r="W3444" s="5">
        <v>0.18304767840448727</v>
      </c>
      <c r="X3444" s="3">
        <v>3.8323465253973198E-2</v>
      </c>
      <c r="Y3444" s="3">
        <v>0.1178077282642568</v>
      </c>
      <c r="Z3444" s="3">
        <v>0.17262231224680577</v>
      </c>
      <c r="AA3444" s="3">
        <v>0.1083702087877844</v>
      </c>
      <c r="AB3444" s="3">
        <v>0.15491430352134622</v>
      </c>
      <c r="AC3444" s="3">
        <v>0.22399345590526643</v>
      </c>
      <c r="AD3444" s="3">
        <v>0.19136958554066688</v>
      </c>
      <c r="AE3444" s="2">
        <v>-0.46470863197257684</v>
      </c>
      <c r="AF3444" s="2">
        <v>-0.55642411966344663</v>
      </c>
      <c r="AG3444" s="2">
        <v>-0.17630102835774397</v>
      </c>
      <c r="AH3444" s="2">
        <v>-7.0769710190090221E-2</v>
      </c>
      <c r="AI3444" s="2">
        <v>-0.16009348706762225</v>
      </c>
      <c r="AJ3444" s="2">
        <v>-9.7025553131816461E-2</v>
      </c>
      <c r="AK3444" s="2">
        <v>-1.5761919601122075E-2</v>
      </c>
      <c r="AL3444" s="2">
        <v>-0.10189155500155817</v>
      </c>
      <c r="AM3444" s="2">
        <v>-0.1405235275786848</v>
      </c>
      <c r="AN3444" s="2">
        <v>-0.29114054222499219</v>
      </c>
      <c r="AO3444" s="4">
        <v>-0.11914615144904939</v>
      </c>
      <c r="AP3444" s="4">
        <v>-2.0643502648800244E-2</v>
      </c>
      <c r="AQ3444" s="4">
        <v>-0.25200062324711742</v>
      </c>
      <c r="AR3444" s="4">
        <v>-0.19785291368027436</v>
      </c>
      <c r="AS3444" s="4">
        <v>-0.11519943907759427</v>
      </c>
      <c r="AT3444" s="4">
        <v>-8.2273293861015825E-2</v>
      </c>
      <c r="AU3444" s="4">
        <v>-0.26344344032408878</v>
      </c>
      <c r="AV3444" s="4">
        <v>-4.6992832658149658E-3</v>
      </c>
    </row>
    <row r="3445" spans="1:48" x14ac:dyDescent="0.2">
      <c r="A3445" t="s">
        <v>12119</v>
      </c>
      <c r="B3445" t="s">
        <v>12120</v>
      </c>
      <c r="C3445" t="s">
        <v>17499</v>
      </c>
      <c r="D3445">
        <v>34.133000000000003</v>
      </c>
      <c r="E3445" s="13">
        <f t="shared" si="636"/>
        <v>-0.30489427057828428</v>
      </c>
      <c r="F3445" s="13">
        <f t="shared" si="637"/>
        <v>-9.9556676534745939E-2</v>
      </c>
      <c r="G3445" s="13">
        <f t="shared" si="638"/>
        <v>0.28510748230423366</v>
      </c>
      <c r="H3445" s="13">
        <f t="shared" si="639"/>
        <v>0.3531581266972354</v>
      </c>
      <c r="I3445" s="15">
        <f t="shared" si="640"/>
        <v>0.62501233161128478</v>
      </c>
      <c r="J3445" s="15">
        <f t="shared" si="641"/>
        <v>0.20278306413696365</v>
      </c>
      <c r="K3445" s="15">
        <f t="shared" si="642"/>
        <v>1.0893810897070542E-3</v>
      </c>
      <c r="L3445" s="15">
        <f t="shared" si="643"/>
        <v>1.5181896196795591E-4</v>
      </c>
      <c r="M3445" s="8">
        <f t="shared" si="644"/>
        <v>0.13669411921827004</v>
      </c>
      <c r="N3445" s="6">
        <f t="shared" si="645"/>
        <v>0.16820015136001423</v>
      </c>
      <c r="O3445" s="2">
        <f t="shared" si="646"/>
        <v>-0.21646400747896535</v>
      </c>
      <c r="P3445" s="7">
        <f t="shared" si="647"/>
        <v>-0.11690733094421941</v>
      </c>
      <c r="Q3445" s="5">
        <v>0.24506388282954192</v>
      </c>
      <c r="R3445" s="5">
        <v>0.19998753505765035</v>
      </c>
      <c r="S3445" s="5">
        <v>0.28960579619819254</v>
      </c>
      <c r="T3445" s="5">
        <v>0.17872390152695541</v>
      </c>
      <c r="U3445" s="5">
        <v>1.9149267684636824E-3</v>
      </c>
      <c r="V3445" s="5">
        <v>5.8515113742598983E-2</v>
      </c>
      <c r="W3445" s="5">
        <v>-1.6952321595512743E-2</v>
      </c>
      <c r="X3445" s="3">
        <v>0.1283234652539732</v>
      </c>
      <c r="Y3445" s="3">
        <v>0.18780772826425679</v>
      </c>
      <c r="Z3445" s="3">
        <v>0.16262231224680579</v>
      </c>
      <c r="AA3445" s="3">
        <v>0.2783702087877844</v>
      </c>
      <c r="AB3445" s="3">
        <v>0.33491430352134621</v>
      </c>
      <c r="AC3445" s="3">
        <v>8.399345590526644E-2</v>
      </c>
      <c r="AD3445" s="3">
        <v>1.3695855406668795E-3</v>
      </c>
      <c r="AE3445" s="2">
        <v>-0.23470863197257688</v>
      </c>
      <c r="AF3445" s="2">
        <v>-0.47642411966344667</v>
      </c>
      <c r="AG3445" s="2">
        <v>-0.18630102835774398</v>
      </c>
      <c r="AH3445" s="2">
        <v>1.9230289809909783E-2</v>
      </c>
      <c r="AI3445" s="2">
        <v>-0.23009348706762225</v>
      </c>
      <c r="AJ3445" s="2">
        <v>-3.7025553131816449E-2</v>
      </c>
      <c r="AK3445" s="2">
        <v>-0.16576191960112208</v>
      </c>
      <c r="AL3445" s="2">
        <v>-7.1891555001558166E-2</v>
      </c>
      <c r="AM3445" s="2">
        <v>-0.31052352757868479</v>
      </c>
      <c r="AN3445" s="2">
        <v>-0.47114054222499219</v>
      </c>
      <c r="AO3445" s="4">
        <v>0.12085384855095063</v>
      </c>
      <c r="AP3445" s="4">
        <v>4.9356497351199749E-2</v>
      </c>
      <c r="AQ3445" s="4">
        <v>-0.12200062324711747</v>
      </c>
      <c r="AR3445" s="4">
        <v>-0.30785291368027434</v>
      </c>
      <c r="AS3445" s="4">
        <v>-0.27519943907759425</v>
      </c>
      <c r="AT3445" s="4">
        <v>-0.10227329386101582</v>
      </c>
      <c r="AU3445" s="4">
        <v>-0.2134434403240888</v>
      </c>
      <c r="AV3445" s="4">
        <v>-8.4699283265814967E-2</v>
      </c>
    </row>
    <row r="3446" spans="1:48" x14ac:dyDescent="0.2">
      <c r="A3446" t="s">
        <v>283</v>
      </c>
      <c r="B3446" t="s">
        <v>284</v>
      </c>
      <c r="C3446" t="s">
        <v>12676</v>
      </c>
      <c r="D3446">
        <v>33.773000000000003</v>
      </c>
      <c r="E3446" s="13">
        <f t="shared" si="636"/>
        <v>-0.52489427057828431</v>
      </c>
      <c r="F3446" s="13">
        <f t="shared" si="637"/>
        <v>-8.0556676534745936E-2</v>
      </c>
      <c r="G3446" s="13">
        <f t="shared" si="638"/>
        <v>0.27725033944709077</v>
      </c>
      <c r="H3446" s="13">
        <f t="shared" si="639"/>
        <v>0.31201526955437825</v>
      </c>
      <c r="I3446" s="15">
        <f t="shared" si="640"/>
        <v>0.62505565258522211</v>
      </c>
      <c r="J3446" s="15">
        <f t="shared" si="641"/>
        <v>0.504121161688728</v>
      </c>
      <c r="K3446" s="15">
        <f t="shared" si="642"/>
        <v>2.7926855293248298E-2</v>
      </c>
      <c r="L3446" s="15">
        <f t="shared" si="643"/>
        <v>6.4592040707827109E-3</v>
      </c>
      <c r="M3446" s="8">
        <f t="shared" si="644"/>
        <v>0.23955126207541291</v>
      </c>
      <c r="N3446" s="6">
        <f t="shared" si="645"/>
        <v>0.28534300850287136</v>
      </c>
      <c r="O3446" s="2">
        <f t="shared" si="646"/>
        <v>-7.246400747896535E-2</v>
      </c>
      <c r="P3446" s="7">
        <f t="shared" si="647"/>
        <v>8.0926690557805905E-3</v>
      </c>
      <c r="Q3446" s="5">
        <v>0.11506388282954193</v>
      </c>
      <c r="R3446" s="5">
        <v>0.4699875350576504</v>
      </c>
      <c r="S3446" s="5">
        <v>0.38960579619819258</v>
      </c>
      <c r="T3446" s="5">
        <v>0.15872390152695542</v>
      </c>
      <c r="U3446" s="5">
        <v>0.15191492676846369</v>
      </c>
      <c r="V3446" s="5">
        <v>0.10851511374259898</v>
      </c>
      <c r="W3446" s="5">
        <v>0.28304767840448725</v>
      </c>
      <c r="X3446" s="3">
        <v>0.56832346525397326</v>
      </c>
      <c r="Y3446" s="3">
        <v>0.15780772826425679</v>
      </c>
      <c r="Z3446" s="3">
        <v>0.18262231224680578</v>
      </c>
      <c r="AA3446" s="3">
        <v>9.8370208787784408E-2</v>
      </c>
      <c r="AB3446" s="3">
        <v>0.5549143035213463</v>
      </c>
      <c r="AC3446" s="3">
        <v>0.23399345590526643</v>
      </c>
      <c r="AD3446" s="3">
        <v>0.20136958554066689</v>
      </c>
      <c r="AE3446" s="2">
        <v>-0.43470863197257681</v>
      </c>
      <c r="AF3446" s="2">
        <v>-0.14642411966344668</v>
      </c>
      <c r="AG3446" s="2">
        <v>-1.6301028357743996E-2</v>
      </c>
      <c r="AH3446" s="2">
        <v>-9.0769710190090211E-2</v>
      </c>
      <c r="AI3446" s="2">
        <v>-0.26009348706762225</v>
      </c>
      <c r="AJ3446" s="2">
        <v>7.2974446868183551E-2</v>
      </c>
      <c r="AK3446" s="2">
        <v>4.423808039887793E-2</v>
      </c>
      <c r="AL3446" s="2">
        <v>0.28810844499844179</v>
      </c>
      <c r="AM3446" s="2">
        <v>0.26947647242131523</v>
      </c>
      <c r="AN3446" s="2">
        <v>-0.45114054222499217</v>
      </c>
      <c r="AO3446" s="4">
        <v>2.0853848550950627E-2</v>
      </c>
      <c r="AP3446" s="4">
        <v>0.26935649735119976</v>
      </c>
      <c r="AQ3446" s="4">
        <v>0.25799937675288254</v>
      </c>
      <c r="AR3446" s="4">
        <v>-0.17785291368027434</v>
      </c>
      <c r="AS3446" s="4">
        <v>-0.40519943907759426</v>
      </c>
      <c r="AT3446" s="4">
        <v>0.21772670613898421</v>
      </c>
      <c r="AU3446" s="4">
        <v>-0.14344344032408879</v>
      </c>
      <c r="AV3446" s="4">
        <v>2.5300716734185033E-2</v>
      </c>
    </row>
    <row r="3447" spans="1:48" x14ac:dyDescent="0.2">
      <c r="A3447" t="s">
        <v>7630</v>
      </c>
      <c r="B3447" t="s">
        <v>7631</v>
      </c>
      <c r="C3447" t="s">
        <v>17699</v>
      </c>
      <c r="D3447">
        <v>52.268999999999998</v>
      </c>
      <c r="E3447" s="13">
        <f t="shared" si="636"/>
        <v>0.14796287227885857</v>
      </c>
      <c r="F3447" s="13">
        <f t="shared" si="637"/>
        <v>0.30244332346525415</v>
      </c>
      <c r="G3447" s="13">
        <f t="shared" si="638"/>
        <v>-0.26846394626719489</v>
      </c>
      <c r="H3447" s="13">
        <f t="shared" si="639"/>
        <v>-0.51812758758847899</v>
      </c>
      <c r="I3447" s="15">
        <f t="shared" si="640"/>
        <v>0.62513575915989406</v>
      </c>
      <c r="J3447" s="15">
        <f t="shared" si="641"/>
        <v>7.2472067589050962E-2</v>
      </c>
      <c r="K3447" s="15">
        <f t="shared" si="642"/>
        <v>1.0310752607285549E-2</v>
      </c>
      <c r="L3447" s="15">
        <f t="shared" si="643"/>
        <v>6.8553389755672796E-3</v>
      </c>
      <c r="M3447" s="8">
        <f t="shared" si="644"/>
        <v>-4.7591595067444259E-2</v>
      </c>
      <c r="N3447" s="6">
        <f t="shared" si="645"/>
        <v>-0.10037127721141433</v>
      </c>
      <c r="O3447" s="2">
        <f t="shared" si="646"/>
        <v>0.47053599252103473</v>
      </c>
      <c r="P3447" s="7">
        <f t="shared" si="647"/>
        <v>0.16809266905578057</v>
      </c>
      <c r="Q3447" s="5">
        <v>-0.32493611717045812</v>
      </c>
      <c r="R3447" s="5">
        <v>4.9987535057650349E-2</v>
      </c>
      <c r="S3447" s="5">
        <v>-0.32039420380180744</v>
      </c>
      <c r="T3447" s="5">
        <v>-9.1276098473044562E-2</v>
      </c>
      <c r="U3447" s="5">
        <v>1.1914926768463681E-2</v>
      </c>
      <c r="V3447" s="5">
        <v>-1.4848862574010236E-3</v>
      </c>
      <c r="W3447" s="5">
        <v>0.34304767840448724</v>
      </c>
      <c r="X3447" s="3">
        <v>0.17832346525397319</v>
      </c>
      <c r="Y3447" s="3">
        <v>-0.33219227173574323</v>
      </c>
      <c r="Z3447" s="3">
        <v>-0.18737768775319422</v>
      </c>
      <c r="AA3447" s="3">
        <v>-7.1629791212215591E-2</v>
      </c>
      <c r="AB3447" s="3">
        <v>-8.5085696478653786E-2</v>
      </c>
      <c r="AC3447" s="3">
        <v>-8.6006544094733559E-2</v>
      </c>
      <c r="AD3447" s="3">
        <v>-0.11863041445933312</v>
      </c>
      <c r="AE3447" s="2">
        <v>0.66529136802742317</v>
      </c>
      <c r="AF3447" s="2">
        <v>1.2835758803365531</v>
      </c>
      <c r="AG3447" s="2">
        <v>0.43369897164225601</v>
      </c>
      <c r="AH3447" s="2">
        <v>8.9230289809909782E-2</v>
      </c>
      <c r="AI3447" s="2">
        <v>0.7999065129323778</v>
      </c>
      <c r="AJ3447" s="2">
        <v>0.40297444686818357</v>
      </c>
      <c r="AK3447" s="2">
        <v>0.20423808039887795</v>
      </c>
      <c r="AL3447" s="2">
        <v>-0.14189155500155817</v>
      </c>
      <c r="AM3447" s="2">
        <v>7.9476472421315211E-2</v>
      </c>
      <c r="AN3447" s="2">
        <v>0.88885945777500774</v>
      </c>
      <c r="AO3447" s="4">
        <v>-9.1461514490493723E-3</v>
      </c>
      <c r="AP3447" s="4">
        <v>0.21935649735119975</v>
      </c>
      <c r="AQ3447" s="4">
        <v>0.38799937675288254</v>
      </c>
      <c r="AR3447" s="4">
        <v>0.22214708631972563</v>
      </c>
      <c r="AS3447" s="4">
        <v>0.19480056092240575</v>
      </c>
      <c r="AT3447" s="4">
        <v>-0.15227329386101579</v>
      </c>
      <c r="AU3447" s="4">
        <v>0.41655655967591121</v>
      </c>
      <c r="AV3447" s="4">
        <v>6.5300716734185027E-2</v>
      </c>
    </row>
    <row r="3448" spans="1:48" x14ac:dyDescent="0.2">
      <c r="A3448" t="s">
        <v>4096</v>
      </c>
      <c r="B3448" t="s">
        <v>4097</v>
      </c>
      <c r="C3448" t="s">
        <v>14272</v>
      </c>
      <c r="D3448">
        <v>74.052000000000007</v>
      </c>
      <c r="E3448" s="13">
        <f t="shared" si="636"/>
        <v>8.3677157993144319E-2</v>
      </c>
      <c r="F3448" s="13">
        <f t="shared" si="637"/>
        <v>8.2193323465254042E-2</v>
      </c>
      <c r="G3448" s="13">
        <f t="shared" si="638"/>
        <v>-0.1897139462671949</v>
      </c>
      <c r="H3448" s="13">
        <f t="shared" si="639"/>
        <v>-0.29484187330276457</v>
      </c>
      <c r="I3448" s="15">
        <f t="shared" si="640"/>
        <v>0.62558059723925263</v>
      </c>
      <c r="J3448" s="15">
        <f t="shared" si="641"/>
        <v>0.28355881285722606</v>
      </c>
      <c r="K3448" s="15">
        <f t="shared" si="642"/>
        <v>2.2038864792493368E-3</v>
      </c>
      <c r="L3448" s="15">
        <f t="shared" si="643"/>
        <v>1.2169593683132537E-3</v>
      </c>
      <c r="M3448" s="8">
        <f t="shared" si="644"/>
        <v>-5.3305880781729986E-2</v>
      </c>
      <c r="N3448" s="6">
        <f t="shared" si="645"/>
        <v>-3.0371277211414329E-2</v>
      </c>
      <c r="O3448" s="2">
        <f t="shared" si="646"/>
        <v>0.24153599252103461</v>
      </c>
      <c r="P3448" s="7">
        <f t="shared" si="647"/>
        <v>0.15934266905578057</v>
      </c>
      <c r="Q3448" s="5">
        <v>4.5063882829541928E-2</v>
      </c>
      <c r="R3448" s="5">
        <v>-1.001246494234965E-2</v>
      </c>
      <c r="S3448" s="5">
        <v>-9.039420380180746E-2</v>
      </c>
      <c r="T3448" s="5">
        <v>-7.1276098473044572E-2</v>
      </c>
      <c r="U3448" s="5">
        <v>-0.17808507323153633</v>
      </c>
      <c r="V3448" s="5">
        <v>-0.10148488625740101</v>
      </c>
      <c r="W3448" s="5">
        <v>3.304767840448726E-2</v>
      </c>
      <c r="X3448" s="3">
        <v>0.1283234652539732</v>
      </c>
      <c r="Y3448" s="3">
        <v>-3.2192271735743197E-2</v>
      </c>
      <c r="Z3448" s="3">
        <v>-6.7377687753194235E-2</v>
      </c>
      <c r="AA3448" s="3">
        <v>-1.6297912122155908E-3</v>
      </c>
      <c r="AB3448" s="3">
        <v>-2.5085696478653784E-2</v>
      </c>
      <c r="AC3448" s="3">
        <v>-3.600654409473357E-2</v>
      </c>
      <c r="AD3448" s="3">
        <v>-0.17863041445933311</v>
      </c>
      <c r="AE3448" s="2">
        <v>0.51529136802742315</v>
      </c>
      <c r="AF3448" s="2">
        <v>0.65357588033655334</v>
      </c>
      <c r="AG3448" s="2">
        <v>0.28369897164225599</v>
      </c>
      <c r="AH3448" s="2">
        <v>0.14923028980990977</v>
      </c>
      <c r="AI3448" s="2">
        <v>0.17990651293237775</v>
      </c>
      <c r="AJ3448" s="2">
        <v>0.20297444686818356</v>
      </c>
      <c r="AK3448" s="2">
        <v>-1.5761919601122075E-2</v>
      </c>
      <c r="AL3448" s="2">
        <v>0.24810844499844184</v>
      </c>
      <c r="AM3448" s="2">
        <v>5.9476472421315214E-2</v>
      </c>
      <c r="AN3448" s="2">
        <v>0.13885945777500783</v>
      </c>
      <c r="AO3448" s="4">
        <v>0.26085384855095062</v>
      </c>
      <c r="AP3448" s="4">
        <v>0.17935649735119974</v>
      </c>
      <c r="AQ3448" s="4">
        <v>0.22799937675288254</v>
      </c>
      <c r="AR3448" s="4">
        <v>0.16214708631972563</v>
      </c>
      <c r="AS3448" s="4">
        <v>0.10480056092240575</v>
      </c>
      <c r="AT3448" s="4">
        <v>9.7726706138984182E-2</v>
      </c>
      <c r="AU3448" s="4">
        <v>0.2765565596759112</v>
      </c>
      <c r="AV3448" s="4">
        <v>-3.4699283265814972E-2</v>
      </c>
    </row>
    <row r="3449" spans="1:48" x14ac:dyDescent="0.2">
      <c r="A3449" t="s">
        <v>10585</v>
      </c>
      <c r="B3449" t="s">
        <v>10586</v>
      </c>
      <c r="C3449" t="s">
        <v>17783</v>
      </c>
      <c r="D3449">
        <v>57.531999999999996</v>
      </c>
      <c r="E3449" s="13">
        <f t="shared" si="636"/>
        <v>0.14082001513600143</v>
      </c>
      <c r="F3449" s="13">
        <f t="shared" si="637"/>
        <v>-3.4806676534745923E-2</v>
      </c>
      <c r="G3449" s="13">
        <f t="shared" si="638"/>
        <v>-0.10471394626719494</v>
      </c>
      <c r="H3449" s="13">
        <f t="shared" si="639"/>
        <v>-9.9847304456217555E-3</v>
      </c>
      <c r="I3449" s="15">
        <f t="shared" si="640"/>
        <v>0.62584141041375607</v>
      </c>
      <c r="J3449" s="15">
        <f t="shared" si="641"/>
        <v>0.72194263155813077</v>
      </c>
      <c r="K3449" s="15">
        <f t="shared" si="642"/>
        <v>0.20968254710600839</v>
      </c>
      <c r="L3449" s="15">
        <f t="shared" si="643"/>
        <v>0.94027279361846117</v>
      </c>
      <c r="M3449" s="8">
        <f t="shared" si="644"/>
        <v>-4.0448737924587093E-2</v>
      </c>
      <c r="N3449" s="6">
        <f t="shared" si="645"/>
        <v>-0.10037127721141434</v>
      </c>
      <c r="O3449" s="2">
        <f t="shared" si="646"/>
        <v>-3.0464007478965337E-2</v>
      </c>
      <c r="P3449" s="7">
        <f t="shared" si="647"/>
        <v>4.3426690557805889E-3</v>
      </c>
      <c r="Q3449" s="5">
        <v>-0.21493611717045807</v>
      </c>
      <c r="R3449" s="5">
        <v>-0.41001246494234961</v>
      </c>
      <c r="S3449" s="5">
        <v>-0.11039420380180745</v>
      </c>
      <c r="T3449" s="5">
        <v>-0.10127609847304457</v>
      </c>
      <c r="U3449" s="5">
        <v>0.46191492676846369</v>
      </c>
      <c r="V3449" s="5">
        <v>-7.1484886257401015E-2</v>
      </c>
      <c r="W3449" s="5">
        <v>0.16304767840448728</v>
      </c>
      <c r="X3449" s="3">
        <v>-0.36167653474602679</v>
      </c>
      <c r="Y3449" s="3">
        <v>-7.2192271735743205E-2</v>
      </c>
      <c r="Z3449" s="3">
        <v>-0.10737768775319424</v>
      </c>
      <c r="AA3449" s="3">
        <v>-8.1629791212215599E-2</v>
      </c>
      <c r="AB3449" s="3">
        <v>-0.13508569647865379</v>
      </c>
      <c r="AC3449" s="3">
        <v>-6.6006544094733569E-2</v>
      </c>
      <c r="AD3449" s="3">
        <v>0.12136958554066687</v>
      </c>
      <c r="AE3449" s="2">
        <v>-0.2847086319725769</v>
      </c>
      <c r="AF3449" s="2">
        <v>-0.32642411966344664</v>
      </c>
      <c r="AG3449" s="2">
        <v>-0.28630102835774396</v>
      </c>
      <c r="AH3449" s="2">
        <v>9.2302898099097808E-3</v>
      </c>
      <c r="AI3449" s="2">
        <v>3.990651293237775E-2</v>
      </c>
      <c r="AJ3449" s="2">
        <v>-0.22702555313181644</v>
      </c>
      <c r="AK3449" s="2">
        <v>0.26423808039887792</v>
      </c>
      <c r="AL3449" s="2">
        <v>0.27810844499844184</v>
      </c>
      <c r="AM3449" s="2">
        <v>0.24947647242131521</v>
      </c>
      <c r="AN3449" s="2">
        <v>-2.1140542224992183E-2</v>
      </c>
      <c r="AO3449" s="4">
        <v>-0.16914615144904938</v>
      </c>
      <c r="AP3449" s="4">
        <v>-0.11064350264880024</v>
      </c>
      <c r="AQ3449" s="4">
        <v>-1.200062324711746E-2</v>
      </c>
      <c r="AR3449" s="4">
        <v>5.2147086319725651E-2</v>
      </c>
      <c r="AS3449" s="4">
        <v>0.23480056092240573</v>
      </c>
      <c r="AT3449" s="4">
        <v>1.7726706138984187E-2</v>
      </c>
      <c r="AU3449" s="4">
        <v>-0.20344344032408879</v>
      </c>
      <c r="AV3449" s="4">
        <v>0.22530071673418503</v>
      </c>
    </row>
    <row r="3450" spans="1:48" x14ac:dyDescent="0.2">
      <c r="A3450" t="s">
        <v>8247</v>
      </c>
      <c r="B3450" t="s">
        <v>8248</v>
      </c>
      <c r="C3450" t="s">
        <v>12459</v>
      </c>
      <c r="D3450">
        <v>12.826000000000001</v>
      </c>
      <c r="E3450" s="13">
        <f t="shared" si="636"/>
        <v>-0.50489427057828429</v>
      </c>
      <c r="F3450" s="13">
        <f t="shared" si="637"/>
        <v>-0.17155667653474616</v>
      </c>
      <c r="G3450" s="13">
        <f t="shared" si="638"/>
        <v>1.1072503394470907</v>
      </c>
      <c r="H3450" s="13">
        <f t="shared" si="639"/>
        <v>1.2330152695543786</v>
      </c>
      <c r="I3450" s="15">
        <f t="shared" si="640"/>
        <v>0.6258720333574026</v>
      </c>
      <c r="J3450" s="15">
        <f t="shared" si="641"/>
        <v>0.56045871342434928</v>
      </c>
      <c r="K3450" s="15">
        <f t="shared" si="642"/>
        <v>1.7574683023588355E-3</v>
      </c>
      <c r="L3450" s="15">
        <f t="shared" si="643"/>
        <v>2.353227619210776E-5</v>
      </c>
      <c r="M3450" s="8">
        <f t="shared" si="644"/>
        <v>0.22955126207541293</v>
      </c>
      <c r="N3450" s="6">
        <f t="shared" si="645"/>
        <v>0.27534300850287136</v>
      </c>
      <c r="O3450" s="2">
        <f t="shared" si="646"/>
        <v>-1.0034640074789656</v>
      </c>
      <c r="P3450" s="7">
        <f t="shared" si="647"/>
        <v>-0.83190733094421943</v>
      </c>
      <c r="Q3450" s="5">
        <v>0.27506388282954197</v>
      </c>
      <c r="R3450" s="5">
        <v>0.27998753505765039</v>
      </c>
      <c r="S3450" s="5">
        <v>0.32960579619819258</v>
      </c>
      <c r="T3450" s="5">
        <v>0.12872390152695543</v>
      </c>
      <c r="U3450" s="5">
        <v>0.40191492676846369</v>
      </c>
      <c r="V3450" s="5">
        <v>0.34851511374259897</v>
      </c>
      <c r="W3450" s="5">
        <v>-0.15695232159551273</v>
      </c>
      <c r="X3450" s="3">
        <v>0.45832346525397316</v>
      </c>
      <c r="Y3450" s="3">
        <v>0.28780772826425682</v>
      </c>
      <c r="Z3450" s="3">
        <v>0.49262231224680575</v>
      </c>
      <c r="AA3450" s="3">
        <v>0.14837020878778442</v>
      </c>
      <c r="AB3450" s="3">
        <v>0.16491430352134623</v>
      </c>
      <c r="AC3450" s="3">
        <v>0.12399345590526643</v>
      </c>
      <c r="AD3450" s="3">
        <v>0.25136958554066691</v>
      </c>
      <c r="AE3450" s="2">
        <v>-1.5647086319725769</v>
      </c>
      <c r="AF3450" s="2">
        <v>-1.6964241196634469</v>
      </c>
      <c r="AG3450" s="2">
        <v>-1.1463010283577439</v>
      </c>
      <c r="AH3450" s="2">
        <v>-1.1407697101900902</v>
      </c>
      <c r="AI3450" s="2">
        <v>-1.0000934870676224</v>
      </c>
      <c r="AJ3450" s="2">
        <v>-1.1270255531318165</v>
      </c>
      <c r="AK3450" s="2">
        <v>-1.0457619196011221</v>
      </c>
      <c r="AL3450" s="2">
        <v>-0.21189155500155815</v>
      </c>
      <c r="AM3450" s="2">
        <v>4.9476472421315212E-2</v>
      </c>
      <c r="AN3450" s="2">
        <v>-1.1511405422249921</v>
      </c>
      <c r="AO3450" s="4">
        <v>-0.8991461514490493</v>
      </c>
      <c r="AP3450" s="4">
        <v>-1.1106435026488002</v>
      </c>
      <c r="AQ3450" s="4">
        <v>-1.3720006232471174</v>
      </c>
      <c r="AR3450" s="4">
        <v>-1.0078529136802743</v>
      </c>
      <c r="AS3450" s="4">
        <v>-0.77519943907759425</v>
      </c>
      <c r="AT3450" s="4">
        <v>8.7726706138984187E-2</v>
      </c>
      <c r="AU3450" s="4">
        <v>-1.7234434403240888</v>
      </c>
      <c r="AV3450" s="4">
        <v>0.14530071673418504</v>
      </c>
    </row>
    <row r="3451" spans="1:48" x14ac:dyDescent="0.2">
      <c r="A3451" t="s">
        <v>12022</v>
      </c>
      <c r="B3451" t="s">
        <v>12023</v>
      </c>
      <c r="C3451" t="s">
        <v>17457</v>
      </c>
      <c r="D3451">
        <v>94.144000000000005</v>
      </c>
      <c r="E3451" s="13">
        <f t="shared" si="636"/>
        <v>-8.6322842006855693E-2</v>
      </c>
      <c r="F3451" s="13">
        <f t="shared" si="637"/>
        <v>-0.11505667653474598</v>
      </c>
      <c r="G3451" s="13">
        <f t="shared" si="638"/>
        <v>-5.6678231981480649E-2</v>
      </c>
      <c r="H3451" s="13">
        <f t="shared" si="639"/>
        <v>3.6872412411521109E-2</v>
      </c>
      <c r="I3451" s="15">
        <f t="shared" si="640"/>
        <v>0.62643407595424128</v>
      </c>
      <c r="J3451" s="15">
        <f t="shared" si="641"/>
        <v>2.5153050108343695E-2</v>
      </c>
      <c r="K3451" s="15">
        <f t="shared" si="642"/>
        <v>0.2298130194689787</v>
      </c>
      <c r="L3451" s="15">
        <f t="shared" si="643"/>
        <v>0.40845839036649523</v>
      </c>
      <c r="M3451" s="8">
        <f t="shared" si="644"/>
        <v>3.2408404932555736E-2</v>
      </c>
      <c r="N3451" s="6">
        <f t="shared" si="645"/>
        <v>5.3914437074299958E-2</v>
      </c>
      <c r="O3451" s="2">
        <f t="shared" si="646"/>
        <v>-4.4640074789653724E-3</v>
      </c>
      <c r="P3451" s="7">
        <f t="shared" si="647"/>
        <v>0.11059266905578061</v>
      </c>
      <c r="Q3451" s="5">
        <v>0.21506388282954192</v>
      </c>
      <c r="R3451" s="5">
        <v>4.9987535057650349E-2</v>
      </c>
      <c r="S3451" s="5">
        <v>3.9605796198192551E-2</v>
      </c>
      <c r="T3451" s="5">
        <v>-2.1276098473044566E-2</v>
      </c>
      <c r="U3451" s="5">
        <v>-7.8085073231536323E-2</v>
      </c>
      <c r="V3451" s="5">
        <v>-5.1484886257401025E-2</v>
      </c>
      <c r="W3451" s="5">
        <v>7.3047678404487254E-2</v>
      </c>
      <c r="X3451" s="3">
        <v>9.8323465253973202E-2</v>
      </c>
      <c r="Y3451" s="3">
        <v>0.14780772826425681</v>
      </c>
      <c r="Z3451" s="3">
        <v>-1.7377687753194235E-2</v>
      </c>
      <c r="AA3451" s="3">
        <v>8.3702087877844094E-3</v>
      </c>
      <c r="AB3451" s="3">
        <v>2.4914303521346215E-2</v>
      </c>
      <c r="AC3451" s="3">
        <v>7.3993455905266445E-2</v>
      </c>
      <c r="AD3451" s="3">
        <v>4.136958554066688E-2</v>
      </c>
      <c r="AE3451" s="2">
        <v>-0.11470863197257689</v>
      </c>
      <c r="AF3451" s="2">
        <v>3.3575880336553302E-2</v>
      </c>
      <c r="AG3451" s="2">
        <v>-6.6301028357743999E-2</v>
      </c>
      <c r="AH3451" s="2">
        <v>0.11923028980990978</v>
      </c>
      <c r="AI3451" s="2">
        <v>6.9906512932377748E-2</v>
      </c>
      <c r="AJ3451" s="2">
        <v>-7.0255531318164505E-3</v>
      </c>
      <c r="AK3451" s="2">
        <v>-2.576191960112207E-2</v>
      </c>
      <c r="AL3451" s="2">
        <v>8.1084449984418216E-3</v>
      </c>
      <c r="AM3451" s="2">
        <v>-5.0523527578684786E-2</v>
      </c>
      <c r="AN3451" s="2">
        <v>-1.1140542224992188E-2</v>
      </c>
      <c r="AO3451" s="4">
        <v>0.27085384855095063</v>
      </c>
      <c r="AP3451" s="4">
        <v>0.18935649735119975</v>
      </c>
      <c r="AQ3451" s="4">
        <v>0.18799937675288253</v>
      </c>
      <c r="AR3451" s="4">
        <v>0.16214708631972563</v>
      </c>
      <c r="AS3451" s="4">
        <v>9.4800560922405755E-2</v>
      </c>
      <c r="AT3451" s="4">
        <v>3.7726706138984184E-2</v>
      </c>
      <c r="AU3451" s="4">
        <v>-2.3443440324088766E-2</v>
      </c>
      <c r="AV3451" s="4">
        <v>-3.4699283265814972E-2</v>
      </c>
    </row>
    <row r="3452" spans="1:48" x14ac:dyDescent="0.2">
      <c r="A3452" t="s">
        <v>2153</v>
      </c>
      <c r="B3452" t="s">
        <v>2154</v>
      </c>
      <c r="C3452" t="s">
        <v>13458</v>
      </c>
      <c r="D3452">
        <v>86.465999999999994</v>
      </c>
      <c r="E3452" s="13">
        <f t="shared" si="636"/>
        <v>0.1236771579931443</v>
      </c>
      <c r="F3452" s="13">
        <f t="shared" si="637"/>
        <v>-3.5306676534746007E-2</v>
      </c>
      <c r="G3452" s="13">
        <f t="shared" si="638"/>
        <v>-0.35792823198148066</v>
      </c>
      <c r="H3452" s="13">
        <f t="shared" si="639"/>
        <v>-0.27412758758847888</v>
      </c>
      <c r="I3452" s="15">
        <f t="shared" si="640"/>
        <v>0.62655487873419036</v>
      </c>
      <c r="J3452" s="15">
        <f t="shared" si="641"/>
        <v>0.7078217954636038</v>
      </c>
      <c r="K3452" s="15">
        <f t="shared" si="642"/>
        <v>1.2611944729730156E-3</v>
      </c>
      <c r="L3452" s="15">
        <f t="shared" si="643"/>
        <v>1.7630160972849765E-2</v>
      </c>
      <c r="M3452" s="8">
        <f t="shared" si="644"/>
        <v>-3.7591595067444264E-2</v>
      </c>
      <c r="N3452" s="6">
        <f t="shared" si="645"/>
        <v>-8.6085562925700035E-2</v>
      </c>
      <c r="O3452" s="2">
        <f t="shared" si="646"/>
        <v>0.23653599252103463</v>
      </c>
      <c r="P3452" s="7">
        <f t="shared" si="647"/>
        <v>0.27184266905578064</v>
      </c>
      <c r="Q3452" s="5">
        <v>5.506388282954193E-2</v>
      </c>
      <c r="R3452" s="5">
        <v>-0.24001246494234965</v>
      </c>
      <c r="S3452" s="5">
        <v>-0.19039420380180744</v>
      </c>
      <c r="T3452" s="5">
        <v>-0.16127609847304458</v>
      </c>
      <c r="U3452" s="5">
        <v>-0.14808507323153633</v>
      </c>
      <c r="V3452" s="5">
        <v>0.16851511374259898</v>
      </c>
      <c r="W3452" s="5">
        <v>0.25304767840448728</v>
      </c>
      <c r="X3452" s="3">
        <v>0.13832346525397321</v>
      </c>
      <c r="Y3452" s="3">
        <v>6.7807728264256795E-2</v>
      </c>
      <c r="Z3452" s="3">
        <v>-7.3776877531942335E-3</v>
      </c>
      <c r="AA3452" s="3">
        <v>-0.23162979121221558</v>
      </c>
      <c r="AB3452" s="3">
        <v>-0.27508569647865383</v>
      </c>
      <c r="AC3452" s="3">
        <v>-0.25600654409473356</v>
      </c>
      <c r="AD3452" s="3">
        <v>-3.8630414459333122E-2</v>
      </c>
      <c r="AE3452" s="2">
        <v>0.41529136802742317</v>
      </c>
      <c r="AF3452" s="2">
        <v>0.4835758803365533</v>
      </c>
      <c r="AG3452" s="2">
        <v>9.3698971642256004E-2</v>
      </c>
      <c r="AH3452" s="2">
        <v>5.9230289809909784E-2</v>
      </c>
      <c r="AI3452" s="2">
        <v>0.19990651293237777</v>
      </c>
      <c r="AJ3452" s="2">
        <v>-2.7025553131816454E-2</v>
      </c>
      <c r="AK3452" s="2">
        <v>4.2380803988779289E-3</v>
      </c>
      <c r="AL3452" s="2">
        <v>0.36810844499844181</v>
      </c>
      <c r="AM3452" s="2">
        <v>0.62947647242131521</v>
      </c>
      <c r="AN3452" s="2">
        <v>0.13885945777500783</v>
      </c>
      <c r="AO3452" s="4">
        <v>0.33085384855095062</v>
      </c>
      <c r="AP3452" s="4">
        <v>4.9356497351199749E-2</v>
      </c>
      <c r="AQ3452" s="4">
        <v>0.26799937675288255</v>
      </c>
      <c r="AR3452" s="4">
        <v>0.24214708631972565</v>
      </c>
      <c r="AS3452" s="4">
        <v>0.22480056092240575</v>
      </c>
      <c r="AT3452" s="4">
        <v>0.62772670613898418</v>
      </c>
      <c r="AU3452" s="4">
        <v>0.2865565596759112</v>
      </c>
      <c r="AV3452" s="4">
        <v>0.14530071673418504</v>
      </c>
    </row>
    <row r="3453" spans="1:48" x14ac:dyDescent="0.2">
      <c r="A3453" t="s">
        <v>3345</v>
      </c>
      <c r="B3453" t="s">
        <v>3346</v>
      </c>
      <c r="C3453" t="s">
        <v>17600</v>
      </c>
      <c r="D3453">
        <v>49.783999999999999</v>
      </c>
      <c r="E3453" s="13">
        <f t="shared" si="636"/>
        <v>-4.6322842006855693E-2</v>
      </c>
      <c r="F3453" s="13">
        <f t="shared" si="637"/>
        <v>0.11769332346525403</v>
      </c>
      <c r="G3453" s="13">
        <f t="shared" si="638"/>
        <v>8.207176801851937E-2</v>
      </c>
      <c r="H3453" s="13">
        <f t="shared" si="639"/>
        <v>-1.7127587588478883E-2</v>
      </c>
      <c r="I3453" s="15">
        <f t="shared" si="640"/>
        <v>0.62716302883141384</v>
      </c>
      <c r="J3453" s="15">
        <f t="shared" si="641"/>
        <v>7.8075449815516285E-2</v>
      </c>
      <c r="K3453" s="15">
        <f t="shared" si="642"/>
        <v>3.5711682845136705E-2</v>
      </c>
      <c r="L3453" s="15">
        <f t="shared" si="643"/>
        <v>0.7888844854506033</v>
      </c>
      <c r="M3453" s="8">
        <f t="shared" si="644"/>
        <v>3.2408404932555736E-2</v>
      </c>
      <c r="N3453" s="6">
        <f t="shared" si="645"/>
        <v>1.3914437074299959E-2</v>
      </c>
      <c r="O3453" s="2">
        <f t="shared" si="646"/>
        <v>4.9535992521034619E-2</v>
      </c>
      <c r="P3453" s="7">
        <f t="shared" si="647"/>
        <v>-6.8157330944219413E-2</v>
      </c>
      <c r="Q3453" s="5">
        <v>5.506388282954193E-2</v>
      </c>
      <c r="R3453" s="5">
        <v>0.11998753505765035</v>
      </c>
      <c r="S3453" s="5">
        <v>8.9605796198192561E-2</v>
      </c>
      <c r="T3453" s="5">
        <v>0.10872390152695544</v>
      </c>
      <c r="U3453" s="5">
        <v>-4.8085073231536317E-2</v>
      </c>
      <c r="V3453" s="5">
        <v>-4.1484886257401023E-2</v>
      </c>
      <c r="W3453" s="5">
        <v>-5.6952321595512743E-2</v>
      </c>
      <c r="X3453" s="3">
        <v>-5.1676534746026806E-2</v>
      </c>
      <c r="Y3453" s="3">
        <v>-2.192271735743199E-3</v>
      </c>
      <c r="Z3453" s="3">
        <v>9.2622312246805769E-2</v>
      </c>
      <c r="AA3453" s="3">
        <v>9.8370208787784408E-2</v>
      </c>
      <c r="AB3453" s="3">
        <v>-5.0856964786537857E-3</v>
      </c>
      <c r="AC3453" s="3">
        <v>-2.6006544094733568E-2</v>
      </c>
      <c r="AD3453" s="3">
        <v>-8.6304144593331213E-3</v>
      </c>
      <c r="AE3453" s="2">
        <v>0.32529136802742309</v>
      </c>
      <c r="AF3453" s="2">
        <v>0.32357588033655327</v>
      </c>
      <c r="AG3453" s="2">
        <v>0.18369897164225601</v>
      </c>
      <c r="AH3453" s="2">
        <v>-0.15076971019009022</v>
      </c>
      <c r="AI3453" s="2">
        <v>-6.0093487067622242E-2</v>
      </c>
      <c r="AJ3453" s="2">
        <v>1.2974446868183553E-2</v>
      </c>
      <c r="AK3453" s="2">
        <v>-9.576191960112207E-2</v>
      </c>
      <c r="AL3453" s="2">
        <v>-1.1891555001558168E-2</v>
      </c>
      <c r="AM3453" s="2">
        <v>-0.1105235275786848</v>
      </c>
      <c r="AN3453" s="2">
        <v>7.8859457775007816E-2</v>
      </c>
      <c r="AO3453" s="4">
        <v>-1.9146151449049381E-2</v>
      </c>
      <c r="AP3453" s="4">
        <v>9.3564973511997551E-3</v>
      </c>
      <c r="AQ3453" s="4">
        <v>-4.2000623247117459E-2</v>
      </c>
      <c r="AR3453" s="4">
        <v>-0.10785291368027435</v>
      </c>
      <c r="AS3453" s="4">
        <v>-0.15519943907759426</v>
      </c>
      <c r="AT3453" s="4">
        <v>-0.14227329386101584</v>
      </c>
      <c r="AU3453" s="4">
        <v>4.6556559675911227E-2</v>
      </c>
      <c r="AV3453" s="4">
        <v>-0.13469928326581498</v>
      </c>
    </row>
    <row r="3454" spans="1:48" x14ac:dyDescent="0.2">
      <c r="A3454" t="s">
        <v>5913</v>
      </c>
      <c r="B3454" t="s">
        <v>5914</v>
      </c>
      <c r="C3454" t="s">
        <v>15022</v>
      </c>
      <c r="D3454">
        <v>30.131</v>
      </c>
      <c r="E3454" s="13">
        <f t="shared" si="636"/>
        <v>-7.751413435427127E-3</v>
      </c>
      <c r="F3454" s="13">
        <f t="shared" si="637"/>
        <v>1.9693323465254042E-2</v>
      </c>
      <c r="G3454" s="13">
        <f t="shared" si="638"/>
        <v>-3.0071089124337782E-2</v>
      </c>
      <c r="H3454" s="13">
        <f t="shared" si="639"/>
        <v>-3.5556159017050323E-2</v>
      </c>
      <c r="I3454" s="15">
        <f t="shared" si="640"/>
        <v>0.62716593894198147</v>
      </c>
      <c r="J3454" s="15">
        <f t="shared" si="641"/>
        <v>0.72769008527980805</v>
      </c>
      <c r="K3454" s="15">
        <f t="shared" si="642"/>
        <v>0.50766972688150125</v>
      </c>
      <c r="L3454" s="15">
        <f t="shared" si="643"/>
        <v>0.43841897834300725</v>
      </c>
      <c r="M3454" s="8">
        <f t="shared" si="644"/>
        <v>1.0979833503984312E-2</v>
      </c>
      <c r="N3454" s="6">
        <f t="shared" si="645"/>
        <v>-3.2284200685571856E-3</v>
      </c>
      <c r="O3454" s="2">
        <f t="shared" si="646"/>
        <v>4.6535992521034637E-2</v>
      </c>
      <c r="P3454" s="7">
        <f t="shared" si="647"/>
        <v>2.6842669055780595E-2</v>
      </c>
      <c r="Q3454" s="5">
        <v>-1.4936117170458073E-2</v>
      </c>
      <c r="R3454" s="5">
        <v>4.9987535057650349E-2</v>
      </c>
      <c r="S3454" s="5">
        <v>3.9605796198192551E-2</v>
      </c>
      <c r="T3454" s="5">
        <v>1.8723901526955435E-2</v>
      </c>
      <c r="U3454" s="5">
        <v>-1.8085073231536318E-2</v>
      </c>
      <c r="V3454" s="5">
        <v>-7.1484886257401015E-2</v>
      </c>
      <c r="W3454" s="5">
        <v>7.3047678404487254E-2</v>
      </c>
      <c r="X3454" s="3">
        <v>-1.6765347460268032E-3</v>
      </c>
      <c r="Y3454" s="3">
        <v>-2.2192271735743199E-2</v>
      </c>
      <c r="Z3454" s="3">
        <v>2.622312246805765E-3</v>
      </c>
      <c r="AA3454" s="3">
        <v>3.837020878778441E-2</v>
      </c>
      <c r="AB3454" s="3">
        <v>8.4914303521346213E-2</v>
      </c>
      <c r="AC3454" s="3">
        <v>-2.6006544094733568E-2</v>
      </c>
      <c r="AD3454" s="3">
        <v>-9.8630414459333127E-2</v>
      </c>
      <c r="AE3454" s="2">
        <v>0.17529136802742312</v>
      </c>
      <c r="AF3454" s="2">
        <v>-0.21642411966344668</v>
      </c>
      <c r="AG3454" s="2">
        <v>0.14369897164225601</v>
      </c>
      <c r="AH3454" s="2">
        <v>-7.6971019009021424E-4</v>
      </c>
      <c r="AI3454" s="2">
        <v>-1.009348706762225E-2</v>
      </c>
      <c r="AJ3454" s="2">
        <v>0.19297444686818355</v>
      </c>
      <c r="AK3454" s="2">
        <v>4.423808039887793E-2</v>
      </c>
      <c r="AL3454" s="2">
        <v>0.11810844499844184</v>
      </c>
      <c r="AM3454" s="2">
        <v>9.9476472421315215E-2</v>
      </c>
      <c r="AN3454" s="2">
        <v>-8.1140542224992174E-2</v>
      </c>
      <c r="AO3454" s="4">
        <v>9.0853848550950619E-2</v>
      </c>
      <c r="AP3454" s="4">
        <v>0.15935649735119975</v>
      </c>
      <c r="AQ3454" s="4">
        <v>7.9993767528825435E-3</v>
      </c>
      <c r="AR3454" s="4">
        <v>-0.10785291368027435</v>
      </c>
      <c r="AS3454" s="4">
        <v>-0.12519943907759426</v>
      </c>
      <c r="AT3454" s="4">
        <v>0.1477267061389842</v>
      </c>
      <c r="AU3454" s="4">
        <v>-2.3443440324088766E-2</v>
      </c>
      <c r="AV3454" s="4">
        <v>6.5300716734185027E-2</v>
      </c>
    </row>
    <row r="3455" spans="1:48" x14ac:dyDescent="0.2">
      <c r="A3455" t="s">
        <v>5043</v>
      </c>
      <c r="B3455" t="s">
        <v>5044</v>
      </c>
      <c r="C3455" t="s">
        <v>14664</v>
      </c>
      <c r="D3455">
        <v>81.896000000000001</v>
      </c>
      <c r="E3455" s="13">
        <f t="shared" si="636"/>
        <v>-6.7751413435427121E-2</v>
      </c>
      <c r="F3455" s="13">
        <f t="shared" si="637"/>
        <v>6.5443323465254041E-2</v>
      </c>
      <c r="G3455" s="13">
        <f t="shared" si="638"/>
        <v>-6.3210891243377781E-3</v>
      </c>
      <c r="H3455" s="13">
        <f t="shared" si="639"/>
        <v>-9.7556159017050337E-2</v>
      </c>
      <c r="I3455" s="15">
        <f t="shared" si="640"/>
        <v>0.62748404187728757</v>
      </c>
      <c r="J3455" s="15">
        <f t="shared" si="641"/>
        <v>0.61458493725398133</v>
      </c>
      <c r="K3455" s="15">
        <f t="shared" si="642"/>
        <v>0.93002300632512036</v>
      </c>
      <c r="L3455" s="15">
        <f t="shared" si="643"/>
        <v>0.42475080968292511</v>
      </c>
      <c r="M3455" s="8">
        <f t="shared" si="644"/>
        <v>2.0979833503984305E-2</v>
      </c>
      <c r="N3455" s="6">
        <f t="shared" si="645"/>
        <v>4.6771579931442819E-2</v>
      </c>
      <c r="O3455" s="2">
        <f t="shared" si="646"/>
        <v>0.11853599252103464</v>
      </c>
      <c r="P3455" s="7">
        <f t="shared" si="647"/>
        <v>5.3092669055780597E-2</v>
      </c>
      <c r="Q3455" s="5">
        <v>2.5063882829541927E-2</v>
      </c>
      <c r="R3455" s="5">
        <v>0.13998753505765035</v>
      </c>
      <c r="S3455" s="5">
        <v>0.11960579619819256</v>
      </c>
      <c r="T3455" s="5">
        <v>3.8723901526955436E-2</v>
      </c>
      <c r="U3455" s="5">
        <v>-0.19808507323153632</v>
      </c>
      <c r="V3455" s="5">
        <v>1.8515113742598975E-2</v>
      </c>
      <c r="W3455" s="5">
        <v>3.0476784044872578E-3</v>
      </c>
      <c r="X3455" s="3">
        <v>-1.1676534746026805E-2</v>
      </c>
      <c r="Y3455" s="3">
        <v>-2.2192271735743199E-2</v>
      </c>
      <c r="Z3455" s="3">
        <v>-2.7377687753194237E-2</v>
      </c>
      <c r="AA3455" s="3">
        <v>0.12837020878778441</v>
      </c>
      <c r="AB3455" s="3">
        <v>0.15491430352134622</v>
      </c>
      <c r="AC3455" s="3">
        <v>0.11399345590526644</v>
      </c>
      <c r="AD3455" s="3">
        <v>-8.6304144593331213E-3</v>
      </c>
      <c r="AE3455" s="2">
        <v>0.3352913680274231</v>
      </c>
      <c r="AF3455" s="2">
        <v>-0.49642411966344668</v>
      </c>
      <c r="AG3455" s="2">
        <v>0.293698971642256</v>
      </c>
      <c r="AH3455" s="2">
        <v>-9.0769710190090211E-2</v>
      </c>
      <c r="AI3455" s="2">
        <v>-0.22009348706762225</v>
      </c>
      <c r="AJ3455" s="2">
        <v>0.58297444686818356</v>
      </c>
      <c r="AK3455" s="2">
        <v>0.32423808039887791</v>
      </c>
      <c r="AL3455" s="2">
        <v>0.40810844499844184</v>
      </c>
      <c r="AM3455" s="2">
        <v>0.26947647242131523</v>
      </c>
      <c r="AN3455" s="2">
        <v>-0.22114054222499219</v>
      </c>
      <c r="AO3455" s="4">
        <v>-8.9146151449049388E-2</v>
      </c>
      <c r="AP3455" s="4">
        <v>0.15935649735119975</v>
      </c>
      <c r="AQ3455" s="4">
        <v>-0.16200062324711748</v>
      </c>
      <c r="AR3455" s="4">
        <v>-2.7852913680274358E-2</v>
      </c>
      <c r="AS3455" s="4">
        <v>-0.13519943907759427</v>
      </c>
      <c r="AT3455" s="4">
        <v>0.2077267061389842</v>
      </c>
      <c r="AU3455" s="4">
        <v>0.15655655967591123</v>
      </c>
      <c r="AV3455" s="4">
        <v>0.31530071673418508</v>
      </c>
    </row>
    <row r="3456" spans="1:48" x14ac:dyDescent="0.2">
      <c r="A3456" t="s">
        <v>10097</v>
      </c>
      <c r="B3456" t="s">
        <v>10098</v>
      </c>
      <c r="C3456" t="s">
        <v>16697</v>
      </c>
      <c r="D3456">
        <v>210.67400000000001</v>
      </c>
      <c r="E3456" s="13">
        <f t="shared" si="636"/>
        <v>1.3677157993144307E-2</v>
      </c>
      <c r="F3456" s="13">
        <f t="shared" si="637"/>
        <v>-8.9556676534745971E-2</v>
      </c>
      <c r="G3456" s="13">
        <f t="shared" si="638"/>
        <v>-1.9892517695766353E-2</v>
      </c>
      <c r="H3456" s="13">
        <f t="shared" si="639"/>
        <v>3.958669812580682E-2</v>
      </c>
      <c r="I3456" s="15">
        <f t="shared" si="640"/>
        <v>0.62770243515782731</v>
      </c>
      <c r="J3456" s="15">
        <f t="shared" si="641"/>
        <v>0.56073099523873227</v>
      </c>
      <c r="K3456" s="15">
        <f t="shared" si="642"/>
        <v>0.86425731089825231</v>
      </c>
      <c r="L3456" s="15">
        <f t="shared" si="643"/>
        <v>0.73996345787852902</v>
      </c>
      <c r="M3456" s="8">
        <f t="shared" si="644"/>
        <v>-2.1877309353158549E-2</v>
      </c>
      <c r="N3456" s="6">
        <f t="shared" si="645"/>
        <v>8.2001513600142416E-3</v>
      </c>
      <c r="O3456" s="2">
        <f t="shared" si="646"/>
        <v>-6.1464007478965368E-2</v>
      </c>
      <c r="P3456" s="7">
        <f t="shared" si="647"/>
        <v>2.8092669055780596E-2</v>
      </c>
      <c r="Q3456" s="5">
        <v>9.5063882829541924E-2</v>
      </c>
      <c r="R3456" s="5">
        <v>-5.0012464942349649E-2</v>
      </c>
      <c r="S3456" s="5">
        <v>-0.14039420380180745</v>
      </c>
      <c r="T3456" s="5">
        <v>9.872390152695544E-2</v>
      </c>
      <c r="U3456" s="5">
        <v>-0.14808507323153633</v>
      </c>
      <c r="V3456" s="5">
        <v>0.10851511374259898</v>
      </c>
      <c r="W3456" s="5">
        <v>-0.11695232159551275</v>
      </c>
      <c r="X3456" s="3">
        <v>-0.10167653474602681</v>
      </c>
      <c r="Y3456" s="3">
        <v>3.7807728264256803E-2</v>
      </c>
      <c r="Z3456" s="3">
        <v>-2.7377687753194237E-2</v>
      </c>
      <c r="AA3456" s="3">
        <v>-4.1629791212215592E-2</v>
      </c>
      <c r="AB3456" s="3">
        <v>-9.5085696478653794E-2</v>
      </c>
      <c r="AC3456" s="3">
        <v>9.3993455905266435E-2</v>
      </c>
      <c r="AD3456" s="3">
        <v>0.19136958554066688</v>
      </c>
      <c r="AE3456" s="2">
        <v>-8.4708631972576887E-2</v>
      </c>
      <c r="AF3456" s="2">
        <v>-0.1664241196634467</v>
      </c>
      <c r="AG3456" s="2">
        <v>0.51369897164225597</v>
      </c>
      <c r="AH3456" s="2">
        <v>6.9230289809909779E-2</v>
      </c>
      <c r="AI3456" s="2">
        <v>3.990651293237775E-2</v>
      </c>
      <c r="AJ3456" s="2">
        <v>-0.51702555313181642</v>
      </c>
      <c r="AK3456" s="2">
        <v>0.37423808039887796</v>
      </c>
      <c r="AL3456" s="2">
        <v>-0.24189155500155818</v>
      </c>
      <c r="AM3456" s="2">
        <v>-5.0523527578684786E-2</v>
      </c>
      <c r="AN3456" s="2">
        <v>-0.5511405422249922</v>
      </c>
      <c r="AO3456" s="4">
        <v>0.36085384855095065</v>
      </c>
      <c r="AP3456" s="4">
        <v>-3.0643502648800253E-2</v>
      </c>
      <c r="AQ3456" s="4">
        <v>-0.30200062324711746</v>
      </c>
      <c r="AR3456" s="4">
        <v>6.2147086319725653E-2</v>
      </c>
      <c r="AS3456" s="4">
        <v>0.20480056092240573</v>
      </c>
      <c r="AT3456" s="4">
        <v>-0.3522732938610158</v>
      </c>
      <c r="AU3456" s="4">
        <v>0.45655655967591124</v>
      </c>
      <c r="AV3456" s="4">
        <v>-0.17469928326581496</v>
      </c>
    </row>
    <row r="3457" spans="1:48" x14ac:dyDescent="0.2">
      <c r="A3457" t="s">
        <v>1106</v>
      </c>
      <c r="B3457" t="s">
        <v>1107</v>
      </c>
      <c r="C3457" t="s">
        <v>13021</v>
      </c>
      <c r="D3457">
        <v>10.848000000000001</v>
      </c>
      <c r="E3457" s="13">
        <f t="shared" si="636"/>
        <v>0.39796287227885857</v>
      </c>
      <c r="F3457" s="13">
        <f t="shared" si="637"/>
        <v>0.23269332346525406</v>
      </c>
      <c r="G3457" s="13">
        <f t="shared" si="638"/>
        <v>-0.38578537483862352</v>
      </c>
      <c r="H3457" s="13">
        <f t="shared" si="639"/>
        <v>-0.65855615901705034</v>
      </c>
      <c r="I3457" s="15">
        <f t="shared" si="640"/>
        <v>0.62773167846991729</v>
      </c>
      <c r="J3457" s="15">
        <f t="shared" si="641"/>
        <v>4.2630745223626483E-2</v>
      </c>
      <c r="K3457" s="15">
        <f t="shared" si="642"/>
        <v>3.9092087405091211E-4</v>
      </c>
      <c r="L3457" s="15">
        <f t="shared" si="643"/>
        <v>2.0920640292909103E-5</v>
      </c>
      <c r="M3457" s="8">
        <f t="shared" si="644"/>
        <v>-0.21902016649601566</v>
      </c>
      <c r="N3457" s="6">
        <f t="shared" si="645"/>
        <v>-0.17894270578284291</v>
      </c>
      <c r="O3457" s="2">
        <f t="shared" si="646"/>
        <v>0.43953599252103465</v>
      </c>
      <c r="P3457" s="7">
        <f t="shared" si="647"/>
        <v>0.20684266905578058</v>
      </c>
      <c r="Q3457" s="5">
        <v>-6.493611717045808E-2</v>
      </c>
      <c r="R3457" s="5">
        <v>-0.33001246494234965</v>
      </c>
      <c r="S3457" s="5">
        <v>-0.35039420380180747</v>
      </c>
      <c r="T3457" s="5">
        <v>-0.32127609847304456</v>
      </c>
      <c r="U3457" s="5">
        <v>-0.28808507323153631</v>
      </c>
      <c r="V3457" s="5">
        <v>-1.4848862574010236E-3</v>
      </c>
      <c r="W3457" s="5">
        <v>-0.17695232159551275</v>
      </c>
      <c r="X3457" s="3">
        <v>-9.16765347460268E-2</v>
      </c>
      <c r="Y3457" s="3">
        <v>-0.1121922717357432</v>
      </c>
      <c r="Z3457" s="3">
        <v>-0.29737768775319423</v>
      </c>
      <c r="AA3457" s="3">
        <v>-0.32162979121221563</v>
      </c>
      <c r="AB3457" s="3">
        <v>-0.40508569647865378</v>
      </c>
      <c r="AC3457" s="3">
        <v>1.3993455905266433E-2</v>
      </c>
      <c r="AD3457" s="3">
        <v>-3.8630414459333122E-2</v>
      </c>
      <c r="AE3457" s="2">
        <v>0.84529136802742311</v>
      </c>
      <c r="AF3457" s="2">
        <v>0.84357588033655329</v>
      </c>
      <c r="AG3457" s="2">
        <v>0.52369897164225598</v>
      </c>
      <c r="AH3457" s="2">
        <v>-9.0769710190090211E-2</v>
      </c>
      <c r="AI3457" s="2">
        <v>0.14990651293237775</v>
      </c>
      <c r="AJ3457" s="2">
        <v>0.37297444686818354</v>
      </c>
      <c r="AK3457" s="2">
        <v>0.34423808039887793</v>
      </c>
      <c r="AL3457" s="2">
        <v>0.36810844499844181</v>
      </c>
      <c r="AM3457" s="2">
        <v>0.53947647242131525</v>
      </c>
      <c r="AN3457" s="2">
        <v>0.49885945777500784</v>
      </c>
      <c r="AO3457" s="4">
        <v>-2.9146151449049376E-2</v>
      </c>
      <c r="AP3457" s="4">
        <v>0.12935649735119975</v>
      </c>
      <c r="AQ3457" s="4">
        <v>0.20799937675288255</v>
      </c>
      <c r="AR3457" s="4">
        <v>0.35214708631972563</v>
      </c>
      <c r="AS3457" s="4">
        <v>5.4800560922405747E-2</v>
      </c>
      <c r="AT3457" s="4">
        <v>0.37772670613898418</v>
      </c>
      <c r="AU3457" s="4">
        <v>0.34655655967591126</v>
      </c>
      <c r="AV3457" s="4">
        <v>0.21530071673418502</v>
      </c>
    </row>
    <row r="3458" spans="1:48" x14ac:dyDescent="0.2">
      <c r="A3458" t="s">
        <v>9928</v>
      </c>
      <c r="B3458" t="s">
        <v>9929</v>
      </c>
      <c r="C3458" t="s">
        <v>16630</v>
      </c>
      <c r="D3458">
        <v>71.007000000000005</v>
      </c>
      <c r="E3458" s="13">
        <f t="shared" si="636"/>
        <v>-0.47489427057828426</v>
      </c>
      <c r="F3458" s="13">
        <f t="shared" si="637"/>
        <v>-0.11230667653474602</v>
      </c>
      <c r="G3458" s="13">
        <f t="shared" si="638"/>
        <v>0.76278605373280506</v>
      </c>
      <c r="H3458" s="13">
        <f t="shared" si="639"/>
        <v>0.85072955526866401</v>
      </c>
      <c r="I3458" s="15">
        <f t="shared" si="640"/>
        <v>0.62789433471017619</v>
      </c>
      <c r="J3458" s="15">
        <f t="shared" si="641"/>
        <v>0.29350354767137554</v>
      </c>
      <c r="K3458" s="15">
        <f t="shared" si="642"/>
        <v>3.0013397466015405E-5</v>
      </c>
      <c r="L3458" s="15">
        <f t="shared" si="643"/>
        <v>4.9324452449489905E-10</v>
      </c>
      <c r="M3458" s="8">
        <f t="shared" si="644"/>
        <v>0.22526554778969859</v>
      </c>
      <c r="N3458" s="6">
        <f t="shared" si="645"/>
        <v>0.24962872278858569</v>
      </c>
      <c r="O3458" s="2">
        <f t="shared" si="646"/>
        <v>-0.62546400747896536</v>
      </c>
      <c r="P3458" s="7">
        <f t="shared" si="647"/>
        <v>-0.51315733094421934</v>
      </c>
      <c r="Q3458" s="5">
        <v>0.12506388282954192</v>
      </c>
      <c r="R3458" s="5">
        <v>0.30998753505765037</v>
      </c>
      <c r="S3458" s="5">
        <v>0.12960579619819257</v>
      </c>
      <c r="T3458" s="5">
        <v>0.18872390152695542</v>
      </c>
      <c r="U3458" s="5">
        <v>0.27191492676846368</v>
      </c>
      <c r="V3458" s="5">
        <v>0.158515113742599</v>
      </c>
      <c r="W3458" s="5">
        <v>0.39304767840448723</v>
      </c>
      <c r="X3458" s="3">
        <v>0.1883234652539732</v>
      </c>
      <c r="Y3458" s="3">
        <v>0.23780772826425681</v>
      </c>
      <c r="Z3458" s="3">
        <v>0.33262231224680577</v>
      </c>
      <c r="AA3458" s="3">
        <v>0.29837020878778442</v>
      </c>
      <c r="AB3458" s="3">
        <v>0.3249143035213462</v>
      </c>
      <c r="AC3458" s="3">
        <v>0.25399345590526645</v>
      </c>
      <c r="AD3458" s="3">
        <v>0.11136958554066688</v>
      </c>
      <c r="AE3458" s="2">
        <v>-0.89470863197257688</v>
      </c>
      <c r="AF3458" s="2">
        <v>-0.81642411966344663</v>
      </c>
      <c r="AG3458" s="2">
        <v>-0.73630102835774403</v>
      </c>
      <c r="AH3458" s="2">
        <v>-0.62076971019009031</v>
      </c>
      <c r="AI3458" s="2">
        <v>-0.51009348706762225</v>
      </c>
      <c r="AJ3458" s="2">
        <v>-0.6170255531318164</v>
      </c>
      <c r="AK3458" s="2">
        <v>-0.51576191960112217</v>
      </c>
      <c r="AL3458" s="2">
        <v>-0.52189155500155815</v>
      </c>
      <c r="AM3458" s="2">
        <v>-0.43052352757868478</v>
      </c>
      <c r="AN3458" s="2">
        <v>-0.59114054222499224</v>
      </c>
      <c r="AO3458" s="4">
        <v>-0.7591461514490494</v>
      </c>
      <c r="AP3458" s="4">
        <v>-0.55064350264880024</v>
      </c>
      <c r="AQ3458" s="4">
        <v>-0.49200062324711746</v>
      </c>
      <c r="AR3458" s="4">
        <v>-0.54785291368027433</v>
      </c>
      <c r="AS3458" s="4">
        <v>-0.29519943907759427</v>
      </c>
      <c r="AT3458" s="4">
        <v>-0.28227329386101585</v>
      </c>
      <c r="AU3458" s="4">
        <v>-0.9634434403240888</v>
      </c>
      <c r="AV3458" s="4">
        <v>-0.21469928326581497</v>
      </c>
    </row>
    <row r="3459" spans="1:48" x14ac:dyDescent="0.2">
      <c r="A3459" t="s">
        <v>6951</v>
      </c>
      <c r="B3459" t="s">
        <v>6952</v>
      </c>
      <c r="C3459" t="s">
        <v>15441</v>
      </c>
      <c r="D3459">
        <v>58.433</v>
      </c>
      <c r="E3459" s="13">
        <f t="shared" ref="E3459:E3522" si="648">-M3459-N3459</f>
        <v>-1.2848942705782844</v>
      </c>
      <c r="F3459" s="13">
        <f t="shared" ref="F3459:F3522" si="649">O3459-P3459</f>
        <v>-0.19180667653474615</v>
      </c>
      <c r="G3459" s="13">
        <f t="shared" ref="G3459:G3522" si="650">N3459-P3459</f>
        <v>1.7781431965899479</v>
      </c>
      <c r="H3459" s="13">
        <f t="shared" ref="H3459:H3522" si="651">M3459-O3459</f>
        <v>1.9098724124115214</v>
      </c>
      <c r="I3459" s="15">
        <f t="shared" ref="I3459:I3522" si="652">TTEST(Q3459:W3459,X3459:AD3459,2,3)</f>
        <v>0.62790548738541496</v>
      </c>
      <c r="J3459" s="15">
        <f t="shared" ref="J3459:J3522" si="653">TTEST(AE3459:AN3459,AO3459:AV3459,2,3)</f>
        <v>0.48539315192463328</v>
      </c>
      <c r="K3459" s="15">
        <f t="shared" ref="K3459:K3522" si="654">TTEST(X3459:AD3459,AO3459:AV3459,2,3)</f>
        <v>1.2170424745579168E-6</v>
      </c>
      <c r="L3459" s="15">
        <f t="shared" ref="L3459:L3522" si="655">TTEST(Q3459:W3459,AE3459:AN3459,2,3)</f>
        <v>4.1445840373226422E-6</v>
      </c>
      <c r="M3459" s="8">
        <f t="shared" ref="M3459:M3522" si="656">AVERAGE(Q3459:W3459)</f>
        <v>0.61240840493255588</v>
      </c>
      <c r="N3459" s="6">
        <f t="shared" ref="N3459:N3522" si="657">AVERAGE(X3459:AD3459)</f>
        <v>0.67248586564572854</v>
      </c>
      <c r="O3459" s="2">
        <f t="shared" ref="O3459:O3522" si="658">AVERAGE(AE3459:AN3459)</f>
        <v>-1.2974640074789654</v>
      </c>
      <c r="P3459" s="7">
        <f t="shared" ref="P3459:P3522" si="659">AVERAGE(AO3459:AV3459)</f>
        <v>-1.1056573309442193</v>
      </c>
      <c r="Q3459" s="5">
        <v>0.71506388282954192</v>
      </c>
      <c r="R3459" s="5">
        <v>0.50998753505765038</v>
      </c>
      <c r="S3459" s="5">
        <v>0.23960579619819256</v>
      </c>
      <c r="T3459" s="5">
        <v>0.50872390152695546</v>
      </c>
      <c r="U3459" s="5">
        <v>0.45191492676846368</v>
      </c>
      <c r="V3459" s="5">
        <v>0.76851511374259895</v>
      </c>
      <c r="W3459" s="5">
        <v>1.0930476784044874</v>
      </c>
      <c r="X3459" s="3">
        <v>0.83832346525397328</v>
      </c>
      <c r="Y3459" s="3">
        <v>0.89780772826425681</v>
      </c>
      <c r="Z3459" s="3">
        <v>0.68262231224680581</v>
      </c>
      <c r="AA3459" s="3">
        <v>0.59837020878778435</v>
      </c>
      <c r="AB3459" s="3">
        <v>0.43491430352134619</v>
      </c>
      <c r="AC3459" s="3">
        <v>0.6939934559052664</v>
      </c>
      <c r="AD3459" s="3">
        <v>0.56136958554066696</v>
      </c>
      <c r="AE3459" s="2">
        <v>-1.894708631972577</v>
      </c>
      <c r="AF3459" s="2">
        <v>-1.3764241196634468</v>
      </c>
      <c r="AG3459" s="2">
        <v>-1.1363010283577439</v>
      </c>
      <c r="AH3459" s="2">
        <v>-0.89076971019009021</v>
      </c>
      <c r="AI3459" s="2">
        <v>-0.94009348706762219</v>
      </c>
      <c r="AJ3459" s="2">
        <v>-1.9870255531318164</v>
      </c>
      <c r="AK3459" s="2">
        <v>-1.225761919601122</v>
      </c>
      <c r="AL3459" s="2">
        <v>-0.51189155500155814</v>
      </c>
      <c r="AM3459" s="2">
        <v>-0.36052352757868478</v>
      </c>
      <c r="AN3459" s="2">
        <v>-2.6511405422249923</v>
      </c>
      <c r="AO3459" s="4">
        <v>-1.0091461514490494</v>
      </c>
      <c r="AP3459" s="4">
        <v>-1.7706435026488003</v>
      </c>
      <c r="AQ3459" s="4">
        <v>-1.5120006232471175</v>
      </c>
      <c r="AR3459" s="4">
        <v>-1.3878529136802742</v>
      </c>
      <c r="AS3459" s="4">
        <v>-0.84519943907759421</v>
      </c>
      <c r="AT3459" s="4">
        <v>-0.65227329386101573</v>
      </c>
      <c r="AU3459" s="4">
        <v>-1.0734434403240887</v>
      </c>
      <c r="AV3459" s="4">
        <v>-0.594699283265815</v>
      </c>
    </row>
    <row r="3460" spans="1:48" x14ac:dyDescent="0.2">
      <c r="A3460" t="s">
        <v>7942</v>
      </c>
      <c r="B3460" t="s">
        <v>7943</v>
      </c>
      <c r="C3460" t="s">
        <v>15837</v>
      </c>
      <c r="D3460">
        <v>158.24199999999999</v>
      </c>
      <c r="E3460" s="13">
        <f t="shared" si="648"/>
        <v>-0.19060855629257001</v>
      </c>
      <c r="F3460" s="13">
        <f t="shared" si="649"/>
        <v>3.7693323465254114E-2</v>
      </c>
      <c r="G3460" s="13">
        <f t="shared" si="650"/>
        <v>0.5270717680185194</v>
      </c>
      <c r="H3460" s="13">
        <f t="shared" si="651"/>
        <v>0.45215812669723543</v>
      </c>
      <c r="I3460" s="15">
        <f t="shared" si="652"/>
        <v>0.62792071840302555</v>
      </c>
      <c r="J3460" s="15">
        <f t="shared" si="653"/>
        <v>0.69327130276797189</v>
      </c>
      <c r="K3460" s="15">
        <f t="shared" si="654"/>
        <v>4.8175145148850945E-5</v>
      </c>
      <c r="L3460" s="15">
        <f t="shared" si="655"/>
        <v>9.8605408703758942E-5</v>
      </c>
      <c r="M3460" s="8">
        <f t="shared" si="656"/>
        <v>7.6694119218270046E-2</v>
      </c>
      <c r="N3460" s="6">
        <f t="shared" si="657"/>
        <v>0.11391443707429996</v>
      </c>
      <c r="O3460" s="2">
        <f t="shared" si="658"/>
        <v>-0.37546400747896536</v>
      </c>
      <c r="P3460" s="7">
        <f t="shared" si="659"/>
        <v>-0.41315733094421947</v>
      </c>
      <c r="Q3460" s="5">
        <v>7.5063882829541934E-2</v>
      </c>
      <c r="R3460" s="5">
        <v>8.998753505765035E-2</v>
      </c>
      <c r="S3460" s="5">
        <v>-7.0394203801807442E-2</v>
      </c>
      <c r="T3460" s="5">
        <v>0.23872390152695541</v>
      </c>
      <c r="U3460" s="5">
        <v>0.31191492676846372</v>
      </c>
      <c r="V3460" s="5">
        <v>1.8515113742598975E-2</v>
      </c>
      <c r="W3460" s="5">
        <v>-0.12695232159551273</v>
      </c>
      <c r="X3460" s="3">
        <v>-7.167653474602681E-2</v>
      </c>
      <c r="Y3460" s="3">
        <v>7.7807728264256804E-2</v>
      </c>
      <c r="Z3460" s="3">
        <v>8.262231224680576E-2</v>
      </c>
      <c r="AA3460" s="3">
        <v>0.16837020878778441</v>
      </c>
      <c r="AB3460" s="3">
        <v>7.4914303521346218E-2</v>
      </c>
      <c r="AC3460" s="3">
        <v>0.32399345590526646</v>
      </c>
      <c r="AD3460" s="3">
        <v>0.14136958554066689</v>
      </c>
      <c r="AE3460" s="2">
        <v>-0.49470863197257686</v>
      </c>
      <c r="AF3460" s="2">
        <v>-0.37642411966344669</v>
      </c>
      <c r="AG3460" s="2">
        <v>-0.34630102835774396</v>
      </c>
      <c r="AH3460" s="2">
        <v>-0.49076971019009025</v>
      </c>
      <c r="AI3460" s="2">
        <v>-0.52009348706762226</v>
      </c>
      <c r="AJ3460" s="2">
        <v>-0.10702555313181644</v>
      </c>
      <c r="AK3460" s="2">
        <v>3.4238080398877928E-2</v>
      </c>
      <c r="AL3460" s="2">
        <v>-0.56189155500155819</v>
      </c>
      <c r="AM3460" s="2">
        <v>-0.49052352757868484</v>
      </c>
      <c r="AN3460" s="2">
        <v>-0.40114054222499218</v>
      </c>
      <c r="AO3460" s="4">
        <v>-0.36914615144904939</v>
      </c>
      <c r="AP3460" s="4">
        <v>-0.15064350264880025</v>
      </c>
      <c r="AQ3460" s="4">
        <v>-0.7920006232471174</v>
      </c>
      <c r="AR3460" s="4">
        <v>-0.20785291368027436</v>
      </c>
      <c r="AS3460" s="4">
        <v>-0.35519943907759427</v>
      </c>
      <c r="AT3460" s="4">
        <v>-0.48227329386101586</v>
      </c>
      <c r="AU3460" s="4">
        <v>-0.54344344032408887</v>
      </c>
      <c r="AV3460" s="4">
        <v>-0.40469928326581495</v>
      </c>
    </row>
    <row r="3461" spans="1:48" x14ac:dyDescent="0.2">
      <c r="A3461" t="s">
        <v>2436</v>
      </c>
      <c r="B3461" t="s">
        <v>2437</v>
      </c>
      <c r="C3461" t="s">
        <v>13576</v>
      </c>
      <c r="D3461">
        <v>26.277999999999999</v>
      </c>
      <c r="E3461" s="13">
        <f t="shared" si="648"/>
        <v>-1.0748942705782842</v>
      </c>
      <c r="F3461" s="13">
        <f t="shared" si="649"/>
        <v>-0.36130667653474591</v>
      </c>
      <c r="G3461" s="13">
        <f t="shared" si="650"/>
        <v>1.6427860537328052</v>
      </c>
      <c r="H3461" s="13">
        <f t="shared" si="651"/>
        <v>1.9197295552686642</v>
      </c>
      <c r="I3461" s="15">
        <f t="shared" si="652"/>
        <v>0.62814372601391388</v>
      </c>
      <c r="J3461" s="15">
        <f t="shared" si="653"/>
        <v>3.0856882485617129E-2</v>
      </c>
      <c r="K3461" s="15">
        <f t="shared" si="654"/>
        <v>2.3994451060491686E-7</v>
      </c>
      <c r="L3461" s="15">
        <f t="shared" si="655"/>
        <v>9.8909068882348538E-9</v>
      </c>
      <c r="M3461" s="8">
        <f t="shared" si="656"/>
        <v>0.49526554778969867</v>
      </c>
      <c r="N3461" s="6">
        <f t="shared" si="657"/>
        <v>0.57962872278858568</v>
      </c>
      <c r="O3461" s="2">
        <f t="shared" si="658"/>
        <v>-1.4244640074789654</v>
      </c>
      <c r="P3461" s="7">
        <f t="shared" si="659"/>
        <v>-1.0631573309442195</v>
      </c>
      <c r="Q3461" s="5">
        <v>0.53506388282954198</v>
      </c>
      <c r="R3461" s="5">
        <v>0.87998753505765037</v>
      </c>
      <c r="S3461" s="5">
        <v>0.72960579619819255</v>
      </c>
      <c r="T3461" s="5">
        <v>0.15872390152695542</v>
      </c>
      <c r="U3461" s="5">
        <v>2.1914926768463683E-2</v>
      </c>
      <c r="V3461" s="5">
        <v>0.66851511374259898</v>
      </c>
      <c r="W3461" s="5">
        <v>0.47304767840448725</v>
      </c>
      <c r="X3461" s="3">
        <v>0.48832346525397319</v>
      </c>
      <c r="Y3461" s="3">
        <v>0.54780772826425683</v>
      </c>
      <c r="Z3461" s="3">
        <v>0.37262231224680575</v>
      </c>
      <c r="AA3461" s="3">
        <v>0.73837020878778437</v>
      </c>
      <c r="AB3461" s="3">
        <v>1.2149143035213461</v>
      </c>
      <c r="AC3461" s="3">
        <v>0.50399345590526645</v>
      </c>
      <c r="AD3461" s="3">
        <v>0.19136958554066688</v>
      </c>
      <c r="AE3461" s="2">
        <v>-1.674708631972577</v>
      </c>
      <c r="AF3461" s="2">
        <v>-1.6264241196634468</v>
      </c>
      <c r="AG3461" s="2">
        <v>-1.3763010283577439</v>
      </c>
      <c r="AH3461" s="2">
        <v>-1.5107697101900903</v>
      </c>
      <c r="AI3461" s="2">
        <v>-1.4700934870676223</v>
      </c>
      <c r="AJ3461" s="2">
        <v>-1.6070255531318165</v>
      </c>
      <c r="AK3461" s="2">
        <v>-1.495761919601122</v>
      </c>
      <c r="AL3461" s="2">
        <v>-0.86189155500155812</v>
      </c>
      <c r="AM3461" s="2">
        <v>-0.73052352757868477</v>
      </c>
      <c r="AN3461" s="2">
        <v>-1.8911405422249921</v>
      </c>
      <c r="AO3461" s="4">
        <v>-1.2791461514490494</v>
      </c>
      <c r="AP3461" s="4">
        <v>-1.2706435026488003</v>
      </c>
      <c r="AQ3461" s="4">
        <v>-1.2620006232471175</v>
      </c>
      <c r="AR3461" s="4">
        <v>-1.3078529136802743</v>
      </c>
      <c r="AS3461" s="4">
        <v>-1.0351994390775943</v>
      </c>
      <c r="AT3461" s="4">
        <v>-0.77227329386101573</v>
      </c>
      <c r="AU3461" s="4">
        <v>-0.51344344032408884</v>
      </c>
      <c r="AV3461" s="4">
        <v>-1.0646992832658151</v>
      </c>
    </row>
    <row r="3462" spans="1:48" x14ac:dyDescent="0.2">
      <c r="A3462" t="s">
        <v>4002</v>
      </c>
      <c r="B3462" t="s">
        <v>4003</v>
      </c>
      <c r="C3462" t="s">
        <v>14236</v>
      </c>
      <c r="D3462">
        <v>77.903000000000006</v>
      </c>
      <c r="E3462" s="13">
        <f t="shared" si="648"/>
        <v>-6.9179984863998553E-2</v>
      </c>
      <c r="F3462" s="13">
        <f t="shared" si="649"/>
        <v>-2.6556676534745999E-2</v>
      </c>
      <c r="G3462" s="13">
        <f t="shared" si="650"/>
        <v>-6.8463946267194931E-2</v>
      </c>
      <c r="H3462" s="13">
        <f t="shared" si="651"/>
        <v>-9.1984730445621707E-2</v>
      </c>
      <c r="I3462" s="15">
        <f t="shared" si="652"/>
        <v>0.62861366868312107</v>
      </c>
      <c r="J3462" s="15">
        <f t="shared" si="653"/>
        <v>0.76604973956652267</v>
      </c>
      <c r="K3462" s="15">
        <f t="shared" si="654"/>
        <v>0.54008687091759988</v>
      </c>
      <c r="L3462" s="15">
        <f t="shared" si="655"/>
        <v>0.25306294605469215</v>
      </c>
      <c r="M3462" s="8">
        <f t="shared" si="656"/>
        <v>9.5512620754128908E-3</v>
      </c>
      <c r="N3462" s="6">
        <f t="shared" si="657"/>
        <v>5.9628722788585664E-2</v>
      </c>
      <c r="O3462" s="2">
        <f t="shared" si="658"/>
        <v>0.1015359925210346</v>
      </c>
      <c r="P3462" s="7">
        <f t="shared" si="659"/>
        <v>0.12809266905578059</v>
      </c>
      <c r="Q3462" s="5">
        <v>-0.17493611717045807</v>
      </c>
      <c r="R3462" s="5">
        <v>5.9987535057650351E-2</v>
      </c>
      <c r="S3462" s="5">
        <v>0.11960579619819256</v>
      </c>
      <c r="T3462" s="5">
        <v>0.13872390152695543</v>
      </c>
      <c r="U3462" s="5">
        <v>0.16191492676846367</v>
      </c>
      <c r="V3462" s="5">
        <v>-0.14148488625740102</v>
      </c>
      <c r="W3462" s="5">
        <v>-9.695232159551273E-2</v>
      </c>
      <c r="X3462" s="3">
        <v>0.13832346525397321</v>
      </c>
      <c r="Y3462" s="3">
        <v>-7.2192271735743205E-2</v>
      </c>
      <c r="Z3462" s="3">
        <v>0.34262231224680578</v>
      </c>
      <c r="AA3462" s="3">
        <v>0.32837020878778439</v>
      </c>
      <c r="AB3462" s="3">
        <v>5.4914303521346214E-2</v>
      </c>
      <c r="AC3462" s="3">
        <v>-0.22600654409473359</v>
      </c>
      <c r="AD3462" s="3">
        <v>-0.14863041445933312</v>
      </c>
      <c r="AE3462" s="2">
        <v>3.5291368027423123E-2</v>
      </c>
      <c r="AF3462" s="2">
        <v>-0.11642411966344671</v>
      </c>
      <c r="AG3462" s="2">
        <v>0.17369897164225601</v>
      </c>
      <c r="AH3462" s="2">
        <v>0.34923028980990978</v>
      </c>
      <c r="AI3462" s="2">
        <v>-3.0093487067622247E-2</v>
      </c>
      <c r="AJ3462" s="2">
        <v>0.19297444686818355</v>
      </c>
      <c r="AK3462" s="2">
        <v>0.38423808039887791</v>
      </c>
      <c r="AL3462" s="2">
        <v>0.10810844499844183</v>
      </c>
      <c r="AM3462" s="2">
        <v>2.9476472421315215E-2</v>
      </c>
      <c r="AN3462" s="2">
        <v>-0.11114054222499217</v>
      </c>
      <c r="AO3462" s="4">
        <v>0.31085384855095066</v>
      </c>
      <c r="AP3462" s="4">
        <v>0.31935649735119975</v>
      </c>
      <c r="AQ3462" s="4">
        <v>-0.13200062324711748</v>
      </c>
      <c r="AR3462" s="4">
        <v>-4.7852913680274348E-2</v>
      </c>
      <c r="AS3462" s="4">
        <v>-7.5199439077594257E-2</v>
      </c>
      <c r="AT3462" s="4">
        <v>0.3377267061389842</v>
      </c>
      <c r="AU3462" s="4">
        <v>0.19655655967591124</v>
      </c>
      <c r="AV3462" s="4">
        <v>0.11530071673418504</v>
      </c>
    </row>
    <row r="3463" spans="1:48" x14ac:dyDescent="0.2">
      <c r="A3463" t="s">
        <v>2460</v>
      </c>
      <c r="B3463" t="s">
        <v>2461</v>
      </c>
      <c r="C3463" t="s">
        <v>13585</v>
      </c>
      <c r="D3463">
        <v>85.962999999999994</v>
      </c>
      <c r="E3463" s="13">
        <f t="shared" si="648"/>
        <v>-0.40346569914971286</v>
      </c>
      <c r="F3463" s="13">
        <f t="shared" si="649"/>
        <v>3.5443323465254056E-2</v>
      </c>
      <c r="G3463" s="13">
        <f t="shared" si="650"/>
        <v>0.41867891087566222</v>
      </c>
      <c r="H3463" s="13">
        <f t="shared" si="651"/>
        <v>0.33315812669723538</v>
      </c>
      <c r="I3463" s="15">
        <f t="shared" si="652"/>
        <v>0.62865268420870968</v>
      </c>
      <c r="J3463" s="15">
        <f t="shared" si="653"/>
        <v>0.79540440326966477</v>
      </c>
      <c r="K3463" s="15">
        <f t="shared" si="654"/>
        <v>1.0711030226213565E-2</v>
      </c>
      <c r="L3463" s="15">
        <f t="shared" si="655"/>
        <v>3.5552358693446365E-3</v>
      </c>
      <c r="M3463" s="8">
        <f t="shared" si="656"/>
        <v>0.17669411921827002</v>
      </c>
      <c r="N3463" s="6">
        <f t="shared" si="657"/>
        <v>0.22677157993144284</v>
      </c>
      <c r="O3463" s="2">
        <f t="shared" si="658"/>
        <v>-0.15646400747896536</v>
      </c>
      <c r="P3463" s="7">
        <f t="shared" si="659"/>
        <v>-0.19190733094421941</v>
      </c>
      <c r="Q3463" s="5">
        <v>0.36506388282954194</v>
      </c>
      <c r="R3463" s="5">
        <v>0.19998753505765035</v>
      </c>
      <c r="S3463" s="5">
        <v>0.34960579619819254</v>
      </c>
      <c r="T3463" s="5">
        <v>-1.2760984730445654E-3</v>
      </c>
      <c r="U3463" s="5">
        <v>-8.8085073231536332E-2</v>
      </c>
      <c r="V3463" s="5">
        <v>0.33851511374259896</v>
      </c>
      <c r="W3463" s="5">
        <v>7.3047678404487254E-2</v>
      </c>
      <c r="X3463" s="3">
        <v>-4.1676534746026811E-2</v>
      </c>
      <c r="Y3463" s="3">
        <v>0.21780772826425679</v>
      </c>
      <c r="Z3463" s="3">
        <v>3.2622312246805764E-2</v>
      </c>
      <c r="AA3463" s="3">
        <v>0.21837020878778443</v>
      </c>
      <c r="AB3463" s="3">
        <v>0.2549143035213462</v>
      </c>
      <c r="AC3463" s="3">
        <v>0.52399345590526647</v>
      </c>
      <c r="AD3463" s="3">
        <v>0.38136958554066691</v>
      </c>
      <c r="AE3463" s="2">
        <v>-0.14470863197257686</v>
      </c>
      <c r="AF3463" s="2">
        <v>-0.47642411966344667</v>
      </c>
      <c r="AG3463" s="2">
        <v>-4.6301028357743995E-2</v>
      </c>
      <c r="AH3463" s="2">
        <v>-0.34076971019009022</v>
      </c>
      <c r="AI3463" s="2">
        <v>-9.0093487067622241E-2</v>
      </c>
      <c r="AJ3463" s="2">
        <v>0.19297444686818355</v>
      </c>
      <c r="AK3463" s="2">
        <v>7.4238080398877929E-2</v>
      </c>
      <c r="AL3463" s="2">
        <v>-0.33189155500155815</v>
      </c>
      <c r="AM3463" s="2">
        <v>-0.28052352757868482</v>
      </c>
      <c r="AN3463" s="2">
        <v>-0.12114054222499218</v>
      </c>
      <c r="AO3463" s="4">
        <v>-0.51914615144904941</v>
      </c>
      <c r="AP3463" s="4">
        <v>0.26935649735119976</v>
      </c>
      <c r="AQ3463" s="4">
        <v>-9.2000623247117469E-2</v>
      </c>
      <c r="AR3463" s="4">
        <v>5.2147086319725651E-2</v>
      </c>
      <c r="AS3463" s="4">
        <v>4.8005609224057444E-3</v>
      </c>
      <c r="AT3463" s="4">
        <v>-0.20227329386101583</v>
      </c>
      <c r="AU3463" s="4">
        <v>-0.76344344032408884</v>
      </c>
      <c r="AV3463" s="4">
        <v>-0.28469928326581495</v>
      </c>
    </row>
    <row r="3464" spans="1:48" x14ac:dyDescent="0.2">
      <c r="A3464" t="s">
        <v>11005</v>
      </c>
      <c r="B3464" t="s">
        <v>11006</v>
      </c>
      <c r="C3464" t="s">
        <v>17793</v>
      </c>
      <c r="D3464">
        <v>51.774999999999999</v>
      </c>
      <c r="E3464" s="13">
        <f t="shared" si="648"/>
        <v>0.43653430085028716</v>
      </c>
      <c r="F3464" s="13">
        <f t="shared" si="649"/>
        <v>0.26944332346525413</v>
      </c>
      <c r="G3464" s="13">
        <f t="shared" si="650"/>
        <v>-0.2834639462671949</v>
      </c>
      <c r="H3464" s="13">
        <f t="shared" si="651"/>
        <v>-0.60869901615990751</v>
      </c>
      <c r="I3464" s="15">
        <f t="shared" si="652"/>
        <v>0.62892210013293615</v>
      </c>
      <c r="J3464" s="15">
        <f t="shared" si="653"/>
        <v>9.7635953989053212E-2</v>
      </c>
      <c r="K3464" s="15">
        <f t="shared" si="654"/>
        <v>8.9524269044329807E-2</v>
      </c>
      <c r="L3464" s="15">
        <f t="shared" si="655"/>
        <v>5.4996459748550258E-5</v>
      </c>
      <c r="M3464" s="8">
        <f t="shared" si="656"/>
        <v>-0.24616302363887285</v>
      </c>
      <c r="N3464" s="6">
        <f t="shared" si="657"/>
        <v>-0.19037127721141431</v>
      </c>
      <c r="O3464" s="2">
        <f t="shared" si="658"/>
        <v>0.36253599252103469</v>
      </c>
      <c r="P3464" s="7">
        <f t="shared" si="659"/>
        <v>9.3092669055780577E-2</v>
      </c>
      <c r="Q3464" s="5">
        <v>-0.42493611717045809</v>
      </c>
      <c r="R3464" s="5">
        <v>-0.22001246494234966</v>
      </c>
      <c r="S3464" s="5">
        <v>-6.0394203801807454E-2</v>
      </c>
      <c r="T3464" s="5">
        <v>-0.46127609847304457</v>
      </c>
      <c r="U3464" s="5">
        <v>-0.25808507323153629</v>
      </c>
      <c r="V3464" s="5">
        <v>-0.25148488625740101</v>
      </c>
      <c r="W3464" s="5">
        <v>-4.6952321595512748E-2</v>
      </c>
      <c r="X3464" s="3">
        <v>0.1883234652539732</v>
      </c>
      <c r="Y3464" s="3">
        <v>-0.25219227173574321</v>
      </c>
      <c r="Z3464" s="3">
        <v>-8.7377687753194239E-2</v>
      </c>
      <c r="AA3464" s="3">
        <v>-0.16162979121221557</v>
      </c>
      <c r="AB3464" s="3">
        <v>-6.5085696478653796E-2</v>
      </c>
      <c r="AC3464" s="3">
        <v>-0.34600654409473353</v>
      </c>
      <c r="AD3464" s="3">
        <v>-0.60863041445933308</v>
      </c>
      <c r="AE3464" s="2">
        <v>0.66529136802742317</v>
      </c>
      <c r="AF3464" s="2">
        <v>0.82357588033655338</v>
      </c>
      <c r="AG3464" s="2">
        <v>0.68369897164225601</v>
      </c>
      <c r="AH3464" s="2">
        <v>0.29923028980990979</v>
      </c>
      <c r="AI3464" s="2">
        <v>0.22990651293237777</v>
      </c>
      <c r="AJ3464" s="2">
        <v>0.15297444686818357</v>
      </c>
      <c r="AK3464" s="2">
        <v>0.21423808039887793</v>
      </c>
      <c r="AL3464" s="2">
        <v>3.8108444998441827E-2</v>
      </c>
      <c r="AM3464" s="2">
        <v>2.9476472421315215E-2</v>
      </c>
      <c r="AN3464" s="2">
        <v>0.48885945777500783</v>
      </c>
      <c r="AO3464" s="4">
        <v>5.0853848550950626E-2</v>
      </c>
      <c r="AP3464" s="4">
        <v>-0.23064350264880024</v>
      </c>
      <c r="AQ3464" s="4">
        <v>0.22799937675288254</v>
      </c>
      <c r="AR3464" s="4">
        <v>0.23214708631972564</v>
      </c>
      <c r="AS3464" s="4">
        <v>0.22480056092240575</v>
      </c>
      <c r="AT3464" s="4">
        <v>-0.21227329386101584</v>
      </c>
      <c r="AU3464" s="4">
        <v>0.74655655967591117</v>
      </c>
      <c r="AV3464" s="4">
        <v>-0.29469928326581496</v>
      </c>
    </row>
    <row r="3465" spans="1:48" x14ac:dyDescent="0.2">
      <c r="A3465" t="s">
        <v>11349</v>
      </c>
      <c r="B3465" t="s">
        <v>11350</v>
      </c>
      <c r="C3465" t="s">
        <v>17190</v>
      </c>
      <c r="D3465">
        <v>160.81700000000001</v>
      </c>
      <c r="E3465" s="13">
        <f t="shared" si="648"/>
        <v>0.55082001513600143</v>
      </c>
      <c r="F3465" s="13">
        <f t="shared" si="649"/>
        <v>0.10494332346525398</v>
      </c>
      <c r="G3465" s="13">
        <f t="shared" si="650"/>
        <v>-0.63667823198148066</v>
      </c>
      <c r="H3465" s="13">
        <f t="shared" si="651"/>
        <v>-0.76027044473133598</v>
      </c>
      <c r="I3465" s="15">
        <f t="shared" si="652"/>
        <v>0.62901714916566764</v>
      </c>
      <c r="J3465" s="15">
        <f t="shared" si="653"/>
        <v>0.20594953080970724</v>
      </c>
      <c r="K3465" s="15">
        <f t="shared" si="654"/>
        <v>2.8887415449019914E-7</v>
      </c>
      <c r="L3465" s="15">
        <f t="shared" si="655"/>
        <v>1.2021212105953051E-7</v>
      </c>
      <c r="M3465" s="8">
        <f t="shared" si="656"/>
        <v>-0.28473445221030141</v>
      </c>
      <c r="N3465" s="6">
        <f t="shared" si="657"/>
        <v>-0.26608556292570001</v>
      </c>
      <c r="O3465" s="2">
        <f t="shared" si="658"/>
        <v>0.47553599252103462</v>
      </c>
      <c r="P3465" s="7">
        <f t="shared" si="659"/>
        <v>0.37059266905578064</v>
      </c>
      <c r="Q3465" s="5">
        <v>-0.32493611717045812</v>
      </c>
      <c r="R3465" s="5">
        <v>-0.19001246494234966</v>
      </c>
      <c r="S3465" s="5">
        <v>-0.20039420380180745</v>
      </c>
      <c r="T3465" s="5">
        <v>-0.31127609847304455</v>
      </c>
      <c r="U3465" s="5">
        <v>-0.30808507323153628</v>
      </c>
      <c r="V3465" s="5">
        <v>-0.32148488625740101</v>
      </c>
      <c r="W3465" s="5">
        <v>-0.33695232159551275</v>
      </c>
      <c r="X3465" s="3">
        <v>-0.2116765347460268</v>
      </c>
      <c r="Y3465" s="3">
        <v>-0.26219227173574322</v>
      </c>
      <c r="Z3465" s="3">
        <v>-0.35737768775319423</v>
      </c>
      <c r="AA3465" s="3">
        <v>-0.18162979121221559</v>
      </c>
      <c r="AB3465" s="3">
        <v>-0.19508569647865379</v>
      </c>
      <c r="AC3465" s="3">
        <v>-0.27600654409473357</v>
      </c>
      <c r="AD3465" s="3">
        <v>-0.3786304144593331</v>
      </c>
      <c r="AE3465" s="2">
        <v>0.78529136802742316</v>
      </c>
      <c r="AF3465" s="2">
        <v>0.8635758803365533</v>
      </c>
      <c r="AG3465" s="2">
        <v>0.42369897164225601</v>
      </c>
      <c r="AH3465" s="2">
        <v>0.32923028980990982</v>
      </c>
      <c r="AI3465" s="2">
        <v>0.40990651293237773</v>
      </c>
      <c r="AJ3465" s="2">
        <v>0.29297444686818352</v>
      </c>
      <c r="AK3465" s="2">
        <v>0.32423808039887791</v>
      </c>
      <c r="AL3465" s="2">
        <v>0.39810844499844183</v>
      </c>
      <c r="AM3465" s="2">
        <v>0.41947647242131519</v>
      </c>
      <c r="AN3465" s="2">
        <v>0.50885945777500774</v>
      </c>
      <c r="AO3465" s="4">
        <v>0.34085384855095063</v>
      </c>
      <c r="AP3465" s="4">
        <v>0.23935649735119977</v>
      </c>
      <c r="AQ3465" s="4">
        <v>0.35799937675288257</v>
      </c>
      <c r="AR3465" s="4">
        <v>0.42214708631972564</v>
      </c>
      <c r="AS3465" s="4">
        <v>0.23480056092240573</v>
      </c>
      <c r="AT3465" s="4">
        <v>0.36772670613898417</v>
      </c>
      <c r="AU3465" s="4">
        <v>0.68655655967591134</v>
      </c>
      <c r="AV3465" s="4">
        <v>0.31530071673418508</v>
      </c>
    </row>
    <row r="3466" spans="1:48" x14ac:dyDescent="0.2">
      <c r="A3466" t="s">
        <v>4082</v>
      </c>
      <c r="B3466" t="s">
        <v>4083</v>
      </c>
      <c r="C3466" t="s">
        <v>14267</v>
      </c>
      <c r="D3466">
        <v>6.0129999999999999</v>
      </c>
      <c r="E3466" s="13">
        <f t="shared" si="648"/>
        <v>-0.46917998486399853</v>
      </c>
      <c r="F3466" s="13">
        <f t="shared" si="649"/>
        <v>0.21044332346525407</v>
      </c>
      <c r="G3466" s="13">
        <f t="shared" si="650"/>
        <v>0.97939319658994806</v>
      </c>
      <c r="H3466" s="13">
        <f t="shared" si="651"/>
        <v>0.81315812669723542</v>
      </c>
      <c r="I3466" s="15">
        <f t="shared" si="652"/>
        <v>0.62919573158840025</v>
      </c>
      <c r="J3466" s="15">
        <f t="shared" si="653"/>
        <v>0.42099096397609048</v>
      </c>
      <c r="K3466" s="15">
        <f t="shared" si="654"/>
        <v>4.0200248444262811E-5</v>
      </c>
      <c r="L3466" s="15">
        <f t="shared" si="655"/>
        <v>4.9411377207547293E-3</v>
      </c>
      <c r="M3466" s="8">
        <f t="shared" si="656"/>
        <v>0.25669411921827001</v>
      </c>
      <c r="N3466" s="6">
        <f t="shared" si="657"/>
        <v>0.21248586564572852</v>
      </c>
      <c r="O3466" s="2">
        <f t="shared" si="658"/>
        <v>-0.55646400747896541</v>
      </c>
      <c r="P3466" s="7">
        <f t="shared" si="659"/>
        <v>-0.76690733094421948</v>
      </c>
      <c r="Q3466" s="5">
        <v>0.12506388282954192</v>
      </c>
      <c r="R3466" s="5">
        <v>0.31998753505765037</v>
      </c>
      <c r="S3466" s="5">
        <v>9.9605796198192542E-2</v>
      </c>
      <c r="T3466" s="5">
        <v>0.52872390152695548</v>
      </c>
      <c r="U3466" s="5">
        <v>0.12191492676846369</v>
      </c>
      <c r="V3466" s="5">
        <v>0.45851511374259896</v>
      </c>
      <c r="W3466" s="5">
        <v>0.14304767840448726</v>
      </c>
      <c r="X3466" s="3">
        <v>0.26832346525397321</v>
      </c>
      <c r="Y3466" s="3">
        <v>0.1178077282642568</v>
      </c>
      <c r="Z3466" s="3">
        <v>0.25262231224680576</v>
      </c>
      <c r="AA3466" s="3">
        <v>0.32837020878778439</v>
      </c>
      <c r="AB3466" s="3">
        <v>-9.5085696478653794E-2</v>
      </c>
      <c r="AC3466" s="3">
        <v>0.27399345590526647</v>
      </c>
      <c r="AD3466" s="3">
        <v>0.34136958554066693</v>
      </c>
      <c r="AE3466" s="2">
        <v>-5.4708631972576888E-2</v>
      </c>
      <c r="AF3466" s="2">
        <v>-1.2664241196634467</v>
      </c>
      <c r="AG3466" s="2">
        <v>0.233698971642256</v>
      </c>
      <c r="AH3466" s="2">
        <v>-0.91076971019009023</v>
      </c>
      <c r="AI3466" s="2">
        <v>-1.4500934870676223</v>
      </c>
      <c r="AJ3466" s="2">
        <v>0.16297444686818355</v>
      </c>
      <c r="AK3466" s="2">
        <v>0.16423808039887794</v>
      </c>
      <c r="AL3466" s="2">
        <v>-0.40189155500155815</v>
      </c>
      <c r="AM3466" s="2">
        <v>-0.49052352757868484</v>
      </c>
      <c r="AN3466" s="2">
        <v>-1.5511405422249922</v>
      </c>
      <c r="AO3466" s="4">
        <v>-0.45914615144904941</v>
      </c>
      <c r="AP3466" s="4">
        <v>-0.40064350264880022</v>
      </c>
      <c r="AQ3466" s="4">
        <v>-1.5420006232471175</v>
      </c>
      <c r="AR3466" s="4">
        <v>-0.73785291368027439</v>
      </c>
      <c r="AS3466" s="4">
        <v>-0.65519943907759426</v>
      </c>
      <c r="AT3466" s="4">
        <v>-0.96227329386101579</v>
      </c>
      <c r="AU3466" s="4">
        <v>-0.7234434403240888</v>
      </c>
      <c r="AV3466" s="4">
        <v>-0.65469928326581495</v>
      </c>
    </row>
    <row r="3467" spans="1:48" x14ac:dyDescent="0.2">
      <c r="A3467" t="s">
        <v>11916</v>
      </c>
      <c r="B3467" t="s">
        <v>11917</v>
      </c>
      <c r="C3467" t="s">
        <v>17413</v>
      </c>
      <c r="D3467">
        <v>46.662999999999997</v>
      </c>
      <c r="E3467" s="13">
        <f t="shared" si="648"/>
        <v>0.34224858656457285</v>
      </c>
      <c r="F3467" s="13">
        <f t="shared" si="649"/>
        <v>-0.11830667653474594</v>
      </c>
      <c r="G3467" s="13">
        <f t="shared" si="650"/>
        <v>-0.32649966055290919</v>
      </c>
      <c r="H3467" s="13">
        <f t="shared" si="651"/>
        <v>-0.16112758758847887</v>
      </c>
      <c r="I3467" s="15">
        <f t="shared" si="652"/>
        <v>0.62920706307164975</v>
      </c>
      <c r="J3467" s="15">
        <f t="shared" si="653"/>
        <v>0.28315367763231858</v>
      </c>
      <c r="K3467" s="15">
        <f t="shared" si="654"/>
        <v>9.2723626868504438E-3</v>
      </c>
      <c r="L3467" s="15">
        <f t="shared" si="655"/>
        <v>0.10783418955612707</v>
      </c>
      <c r="M3467" s="8">
        <f t="shared" si="656"/>
        <v>-0.14759159506744424</v>
      </c>
      <c r="N3467" s="6">
        <f t="shared" si="657"/>
        <v>-0.19465699149712862</v>
      </c>
      <c r="O3467" s="2">
        <f t="shared" si="658"/>
        <v>1.3535992521034629E-2</v>
      </c>
      <c r="P3467" s="7">
        <f t="shared" si="659"/>
        <v>0.13184266905578057</v>
      </c>
      <c r="Q3467" s="5">
        <v>-0.28493611717045808</v>
      </c>
      <c r="R3467" s="5">
        <v>-0.11001246494234965</v>
      </c>
      <c r="S3467" s="5">
        <v>-4.039420380180745E-2</v>
      </c>
      <c r="T3467" s="5">
        <v>-6.1276098473044563E-2</v>
      </c>
      <c r="U3467" s="5">
        <v>-0.17808507323153633</v>
      </c>
      <c r="V3467" s="5">
        <v>-0.41148488625740104</v>
      </c>
      <c r="W3467" s="5">
        <v>5.3047678404487257E-2</v>
      </c>
      <c r="X3467" s="3">
        <v>0.1083234652539732</v>
      </c>
      <c r="Y3467" s="3">
        <v>-0.22219227173574321</v>
      </c>
      <c r="Z3467" s="3">
        <v>-0.11737768775319425</v>
      </c>
      <c r="AA3467" s="3">
        <v>-0.12162979121221561</v>
      </c>
      <c r="AB3467" s="3">
        <v>-0.14508569647865377</v>
      </c>
      <c r="AC3467" s="3">
        <v>-0.36600654409473354</v>
      </c>
      <c r="AD3467" s="3">
        <v>-0.49863041445933309</v>
      </c>
      <c r="AE3467" s="2">
        <v>-1.470863197257688E-2</v>
      </c>
      <c r="AF3467" s="2">
        <v>-0.29642411966344673</v>
      </c>
      <c r="AG3467" s="2">
        <v>7.3698971642256E-2</v>
      </c>
      <c r="AH3467" s="2">
        <v>0.4392302898099098</v>
      </c>
      <c r="AI3467" s="2">
        <v>-0.11009348706762226</v>
      </c>
      <c r="AJ3467" s="2">
        <v>0.19297444686818355</v>
      </c>
      <c r="AK3467" s="2">
        <v>4.423808039887793E-2</v>
      </c>
      <c r="AL3467" s="2">
        <v>0.15810844499844184</v>
      </c>
      <c r="AM3467" s="2">
        <v>-1.0523527578684792E-2</v>
      </c>
      <c r="AN3467" s="2">
        <v>-0.34114054222499218</v>
      </c>
      <c r="AO3467" s="4">
        <v>0.52085384855095063</v>
      </c>
      <c r="AP3467" s="4">
        <v>0.27935649735119972</v>
      </c>
      <c r="AQ3467" s="4">
        <v>-3.2000623247117464E-2</v>
      </c>
      <c r="AR3467" s="4">
        <v>-0.15785291368027438</v>
      </c>
      <c r="AS3467" s="4">
        <v>-7.5199439077594257E-2</v>
      </c>
      <c r="AT3467" s="4">
        <v>0.12772670613898418</v>
      </c>
      <c r="AU3467" s="4">
        <v>0.22655655967591123</v>
      </c>
      <c r="AV3467" s="4">
        <v>0.16530071673418503</v>
      </c>
    </row>
    <row r="3468" spans="1:48" x14ac:dyDescent="0.2">
      <c r="A3468" t="s">
        <v>3932</v>
      </c>
      <c r="B3468" t="s">
        <v>3933</v>
      </c>
      <c r="C3468" t="s">
        <v>14207</v>
      </c>
      <c r="D3468">
        <v>198.79300000000001</v>
      </c>
      <c r="E3468" s="13">
        <f t="shared" si="648"/>
        <v>-0.24775141343542711</v>
      </c>
      <c r="F3468" s="13">
        <f t="shared" si="649"/>
        <v>-1.2233066765347456</v>
      </c>
      <c r="G3468" s="13">
        <f t="shared" si="650"/>
        <v>0.5092146251613765</v>
      </c>
      <c r="H3468" s="13">
        <f t="shared" si="651"/>
        <v>1.8181581266972351</v>
      </c>
      <c r="I3468" s="15">
        <f t="shared" si="652"/>
        <v>0.62922524161234694</v>
      </c>
      <c r="J3468" s="15">
        <f t="shared" si="653"/>
        <v>0.1788800094225016</v>
      </c>
      <c r="K3468" s="15">
        <f t="shared" si="654"/>
        <v>3.6507752461951599E-2</v>
      </c>
      <c r="L3468" s="15">
        <f t="shared" si="655"/>
        <v>5.6188397225225242E-2</v>
      </c>
      <c r="M3468" s="8">
        <f t="shared" si="656"/>
        <v>0.16669411921827001</v>
      </c>
      <c r="N3468" s="6">
        <f t="shared" si="657"/>
        <v>8.10572942171571E-2</v>
      </c>
      <c r="O3468" s="2">
        <f t="shared" si="658"/>
        <v>-1.651464007478965</v>
      </c>
      <c r="P3468" s="7">
        <f t="shared" si="659"/>
        <v>-0.42815733094421937</v>
      </c>
      <c r="Q3468" s="5">
        <v>0.41506388282954187</v>
      </c>
      <c r="R3468" s="5">
        <v>-0.38001246494234964</v>
      </c>
      <c r="S3468" s="5">
        <v>-0.15039420380180746</v>
      </c>
      <c r="T3468" s="5">
        <v>4.8723901526955438E-2</v>
      </c>
      <c r="U3468" s="5">
        <v>0.38191492676846373</v>
      </c>
      <c r="V3468" s="5">
        <v>0.39851511374259896</v>
      </c>
      <c r="W3468" s="5">
        <v>0.45304767840448723</v>
      </c>
      <c r="X3468" s="3">
        <v>0.11832346525397319</v>
      </c>
      <c r="Y3468" s="3">
        <v>0.2578077282642568</v>
      </c>
      <c r="Z3468" s="3">
        <v>0.10262231224680576</v>
      </c>
      <c r="AA3468" s="3">
        <v>-0.43162979121221562</v>
      </c>
      <c r="AB3468" s="3">
        <v>-0.25508569647865381</v>
      </c>
      <c r="AC3468" s="3">
        <v>0.40399345590526647</v>
      </c>
      <c r="AD3468" s="3">
        <v>0.3713695855406669</v>
      </c>
      <c r="AE3468" s="2">
        <v>-1.344708631972577</v>
      </c>
      <c r="AF3468" s="2">
        <v>-6.4964241196634465</v>
      </c>
      <c r="AG3468" s="2">
        <v>-0.21630102835774401</v>
      </c>
      <c r="AH3468" s="2">
        <v>-0.24076971019009019</v>
      </c>
      <c r="AI3468" s="2">
        <v>-0.92009348706762217</v>
      </c>
      <c r="AJ3468" s="2">
        <v>-0.21702555313181643</v>
      </c>
      <c r="AK3468" s="2">
        <v>0.24423808039887793</v>
      </c>
      <c r="AL3468" s="2">
        <v>-0.35189155500155817</v>
      </c>
      <c r="AM3468" s="2">
        <v>-6.5805235275786842</v>
      </c>
      <c r="AN3468" s="2">
        <v>-0.39114054222499217</v>
      </c>
      <c r="AO3468" s="4">
        <v>-0.28914615144904937</v>
      </c>
      <c r="AP3468" s="4">
        <v>-0.57064350264880026</v>
      </c>
      <c r="AQ3468" s="4">
        <v>-1.3420006232471173</v>
      </c>
      <c r="AR3468" s="4">
        <v>-0.81785291368027435</v>
      </c>
      <c r="AS3468" s="4">
        <v>0.27480056092240573</v>
      </c>
      <c r="AT3468" s="4">
        <v>-0.33227329386101584</v>
      </c>
      <c r="AU3468" s="4">
        <v>0.10655655967591122</v>
      </c>
      <c r="AV3468" s="4">
        <v>-0.45469928326581494</v>
      </c>
    </row>
    <row r="3469" spans="1:48" x14ac:dyDescent="0.2">
      <c r="A3469" t="s">
        <v>3283</v>
      </c>
      <c r="B3469" t="s">
        <v>3284</v>
      </c>
      <c r="C3469" t="s">
        <v>13931</v>
      </c>
      <c r="D3469">
        <v>28.472000000000001</v>
      </c>
      <c r="E3469" s="13">
        <f t="shared" si="648"/>
        <v>-0.57346569914971279</v>
      </c>
      <c r="F3469" s="13">
        <f t="shared" si="649"/>
        <v>4.344332346525405E-2</v>
      </c>
      <c r="G3469" s="13">
        <f t="shared" si="650"/>
        <v>0.38225033944709086</v>
      </c>
      <c r="H3469" s="13">
        <f t="shared" si="651"/>
        <v>0.40158669812580677</v>
      </c>
      <c r="I3469" s="15">
        <f t="shared" si="652"/>
        <v>0.62928392450574289</v>
      </c>
      <c r="J3469" s="15">
        <f t="shared" si="653"/>
        <v>0.71269414292795186</v>
      </c>
      <c r="K3469" s="15">
        <f t="shared" si="654"/>
        <v>6.0478601204462272E-3</v>
      </c>
      <c r="L3469" s="15">
        <f t="shared" si="655"/>
        <v>6.8777058207953124E-3</v>
      </c>
      <c r="M3469" s="8">
        <f t="shared" si="656"/>
        <v>0.3181226906468414</v>
      </c>
      <c r="N3469" s="6">
        <f t="shared" si="657"/>
        <v>0.25534300850287139</v>
      </c>
      <c r="O3469" s="2">
        <f t="shared" si="658"/>
        <v>-8.3464007478965388E-2</v>
      </c>
      <c r="P3469" s="7">
        <f t="shared" si="659"/>
        <v>-0.12690733094421944</v>
      </c>
      <c r="Q3469" s="5">
        <v>0.42506388282954188</v>
      </c>
      <c r="R3469" s="5">
        <v>-5.0012464942349649E-2</v>
      </c>
      <c r="S3469" s="5">
        <v>1.9605796198192547E-2</v>
      </c>
      <c r="T3469" s="5">
        <v>0.53872390152695548</v>
      </c>
      <c r="U3469" s="5">
        <v>0.44191492676846372</v>
      </c>
      <c r="V3469" s="5">
        <v>0.51851511374259895</v>
      </c>
      <c r="W3469" s="5">
        <v>0.33304767840448724</v>
      </c>
      <c r="X3469" s="3">
        <v>-5.1676534746026806E-2</v>
      </c>
      <c r="Y3469" s="3">
        <v>0.2578077282642568</v>
      </c>
      <c r="Z3469" s="3">
        <v>0.63262231224680576</v>
      </c>
      <c r="AA3469" s="3">
        <v>4.8370208787784405E-2</v>
      </c>
      <c r="AB3469" s="3">
        <v>0.12491430352134621</v>
      </c>
      <c r="AC3469" s="3">
        <v>0.42399345590526644</v>
      </c>
      <c r="AD3469" s="3">
        <v>0.35136958554066688</v>
      </c>
      <c r="AE3469" s="2">
        <v>0.22529136802742311</v>
      </c>
      <c r="AF3469" s="2">
        <v>-0.41642411966344672</v>
      </c>
      <c r="AG3469" s="2">
        <v>0.15369897164225599</v>
      </c>
      <c r="AH3469" s="2">
        <v>-9.0769710190090211E-2</v>
      </c>
      <c r="AI3469" s="2">
        <v>-6.0093487067622242E-2</v>
      </c>
      <c r="AJ3469" s="2">
        <v>0.38297444686818355</v>
      </c>
      <c r="AK3469" s="2">
        <v>-0.12576191960112207</v>
      </c>
      <c r="AL3469" s="2">
        <v>-0.37189155500155818</v>
      </c>
      <c r="AM3469" s="2">
        <v>-0.49052352757868484</v>
      </c>
      <c r="AN3469" s="2">
        <v>-4.1140542224992187E-2</v>
      </c>
      <c r="AO3469" s="4">
        <v>-0.10914615144904938</v>
      </c>
      <c r="AP3469" s="4">
        <v>9.9356497351199752E-2</v>
      </c>
      <c r="AQ3469" s="4">
        <v>-0.17200062324711746</v>
      </c>
      <c r="AR3469" s="4">
        <v>-0.31785291368027435</v>
      </c>
      <c r="AS3469" s="4">
        <v>-0.15519943907759426</v>
      </c>
      <c r="AT3469" s="4">
        <v>-0.38227329386101583</v>
      </c>
      <c r="AU3469" s="4">
        <v>0.23655655967591122</v>
      </c>
      <c r="AV3469" s="4">
        <v>-0.21469928326581497</v>
      </c>
    </row>
    <row r="3470" spans="1:48" x14ac:dyDescent="0.2">
      <c r="A3470" t="s">
        <v>9549</v>
      </c>
      <c r="B3470" t="s">
        <v>9550</v>
      </c>
      <c r="C3470" t="s">
        <v>16478</v>
      </c>
      <c r="D3470">
        <v>79.325999999999993</v>
      </c>
      <c r="E3470" s="13">
        <f t="shared" si="648"/>
        <v>-2.9179984863998552E-2</v>
      </c>
      <c r="F3470" s="13">
        <f t="shared" si="649"/>
        <v>-3.5556676534745965E-2</v>
      </c>
      <c r="G3470" s="13">
        <f t="shared" si="650"/>
        <v>2.1536053732805073E-2</v>
      </c>
      <c r="H3470" s="13">
        <f t="shared" si="651"/>
        <v>8.7015269554378244E-2</v>
      </c>
      <c r="I3470" s="15">
        <f t="shared" si="652"/>
        <v>0.6292911609056655</v>
      </c>
      <c r="J3470" s="15">
        <f t="shared" si="653"/>
        <v>0.40175243446852449</v>
      </c>
      <c r="K3470" s="15">
        <f t="shared" si="654"/>
        <v>0.62936013339839603</v>
      </c>
      <c r="L3470" s="15">
        <f t="shared" si="655"/>
        <v>0.16629080572229071</v>
      </c>
      <c r="M3470" s="8">
        <f t="shared" si="656"/>
        <v>2.9551262075412883E-2</v>
      </c>
      <c r="N3470" s="6">
        <f t="shared" si="657"/>
        <v>-3.7127721141432972E-4</v>
      </c>
      <c r="O3470" s="2">
        <f t="shared" si="658"/>
        <v>-5.7464007478965365E-2</v>
      </c>
      <c r="P3470" s="7">
        <f t="shared" si="659"/>
        <v>-2.1907330944219403E-2</v>
      </c>
      <c r="Q3470" s="5">
        <v>-0.13493611717045809</v>
      </c>
      <c r="R3470" s="5">
        <v>3.9987535057650347E-2</v>
      </c>
      <c r="S3470" s="5">
        <v>-1.0394203801807451E-2</v>
      </c>
      <c r="T3470" s="5">
        <v>8.7239015269554351E-3</v>
      </c>
      <c r="U3470" s="5">
        <v>-8.0850732315363178E-3</v>
      </c>
      <c r="V3470" s="5">
        <v>1.8515113742598975E-2</v>
      </c>
      <c r="W3470" s="5">
        <v>0.29304767840448726</v>
      </c>
      <c r="X3470" s="3">
        <v>-6.1676534746026801E-2</v>
      </c>
      <c r="Y3470" s="3">
        <v>-5.2192271735743194E-2</v>
      </c>
      <c r="Z3470" s="3">
        <v>-7.3776877531942335E-3</v>
      </c>
      <c r="AA3470" s="3">
        <v>-0.1116297912122156</v>
      </c>
      <c r="AB3470" s="3">
        <v>-2.5085696478653784E-2</v>
      </c>
      <c r="AC3470" s="3">
        <v>0.12399345590526643</v>
      </c>
      <c r="AD3470" s="3">
        <v>0.13136958554066688</v>
      </c>
      <c r="AE3470" s="2">
        <v>-0.24470863197257689</v>
      </c>
      <c r="AF3470" s="2">
        <v>-9.6424119663446689E-2</v>
      </c>
      <c r="AG3470" s="2">
        <v>-0.15630102835774401</v>
      </c>
      <c r="AH3470" s="2">
        <v>-0.11076971019009023</v>
      </c>
      <c r="AI3470" s="2">
        <v>1.9906512932377753E-2</v>
      </c>
      <c r="AJ3470" s="2">
        <v>-2.7025553131816454E-2</v>
      </c>
      <c r="AK3470" s="2">
        <v>0.13423808039887794</v>
      </c>
      <c r="AL3470" s="2">
        <v>-3.1891555001558172E-2</v>
      </c>
      <c r="AM3470" s="2">
        <v>-1.0523527578684792E-2</v>
      </c>
      <c r="AN3470" s="2">
        <v>-5.1140542224992182E-2</v>
      </c>
      <c r="AO3470" s="4">
        <v>-0.12914615144904937</v>
      </c>
      <c r="AP3470" s="4">
        <v>9.3564973511997551E-3</v>
      </c>
      <c r="AQ3470" s="4">
        <v>7.9993767528825435E-3</v>
      </c>
      <c r="AR3470" s="4">
        <v>2.1470863197256482E-3</v>
      </c>
      <c r="AS3470" s="4">
        <v>7.4800560922405751E-2</v>
      </c>
      <c r="AT3470" s="4">
        <v>-7.2273293861015817E-2</v>
      </c>
      <c r="AU3470" s="4">
        <v>-0.10344344032408878</v>
      </c>
      <c r="AV3470" s="4">
        <v>3.5300716734185035E-2</v>
      </c>
    </row>
    <row r="3471" spans="1:48" x14ac:dyDescent="0.2">
      <c r="A3471" t="s">
        <v>3036</v>
      </c>
      <c r="B3471" t="s">
        <v>3037</v>
      </c>
      <c r="C3471" t="s">
        <v>16121</v>
      </c>
      <c r="D3471">
        <v>20.904</v>
      </c>
      <c r="E3471" s="13">
        <f t="shared" si="648"/>
        <v>0.22653430085028714</v>
      </c>
      <c r="F3471" s="13">
        <f t="shared" si="649"/>
        <v>3.8693323465254087E-2</v>
      </c>
      <c r="G3471" s="13">
        <f t="shared" si="650"/>
        <v>-0.36292823198148061</v>
      </c>
      <c r="H3471" s="13">
        <f t="shared" si="651"/>
        <v>-0.37598473044562175</v>
      </c>
      <c r="I3471" s="15">
        <f t="shared" si="652"/>
        <v>0.62932669250143891</v>
      </c>
      <c r="J3471" s="15">
        <f t="shared" si="653"/>
        <v>0.64432602971641106</v>
      </c>
      <c r="K3471" s="15">
        <f t="shared" si="654"/>
        <v>3.2547184619467377E-5</v>
      </c>
      <c r="L3471" s="15">
        <f t="shared" si="655"/>
        <v>3.0185598306791946E-4</v>
      </c>
      <c r="M3471" s="8">
        <f t="shared" si="656"/>
        <v>-0.10044873792458711</v>
      </c>
      <c r="N3471" s="6">
        <f t="shared" si="657"/>
        <v>-0.12608556292570003</v>
      </c>
      <c r="O3471" s="2">
        <f t="shared" si="658"/>
        <v>0.27553599252103467</v>
      </c>
      <c r="P3471" s="7">
        <f t="shared" si="659"/>
        <v>0.23684266905578058</v>
      </c>
      <c r="Q3471" s="5">
        <v>-0.16493611717045809</v>
      </c>
      <c r="R3471" s="5">
        <v>-0.24001246494234965</v>
      </c>
      <c r="S3471" s="5">
        <v>-0.17039420380180745</v>
      </c>
      <c r="T3471" s="5">
        <v>3.8723901526955436E-2</v>
      </c>
      <c r="U3471" s="5">
        <v>1.1914926768463681E-2</v>
      </c>
      <c r="V3471" s="5">
        <v>-0.10148488625740101</v>
      </c>
      <c r="W3471" s="5">
        <v>-7.695232159551274E-2</v>
      </c>
      <c r="X3471" s="3">
        <v>-0.13167653474602681</v>
      </c>
      <c r="Y3471" s="3">
        <v>-0.13219227173574322</v>
      </c>
      <c r="Z3471" s="3">
        <v>2.622312246805765E-3</v>
      </c>
      <c r="AA3471" s="3">
        <v>-0.2816297912122156</v>
      </c>
      <c r="AB3471" s="3">
        <v>-0.19508569647865379</v>
      </c>
      <c r="AC3471" s="3">
        <v>-7.6006544094733564E-2</v>
      </c>
      <c r="AD3471" s="3">
        <v>-6.8630414459333128E-2</v>
      </c>
      <c r="AE3471" s="2">
        <v>0.16529136802742311</v>
      </c>
      <c r="AF3471" s="2">
        <v>0.54357588033655335</v>
      </c>
      <c r="AG3471" s="2">
        <v>0.103698971642256</v>
      </c>
      <c r="AH3471" s="2">
        <v>0.1892302898099098</v>
      </c>
      <c r="AI3471" s="2">
        <v>0.29990651293237774</v>
      </c>
      <c r="AJ3471" s="2">
        <v>2.9744468681835445E-3</v>
      </c>
      <c r="AK3471" s="2">
        <v>-1.5761919601122075E-2</v>
      </c>
      <c r="AL3471" s="2">
        <v>0.47810844499844185</v>
      </c>
      <c r="AM3471" s="2">
        <v>0.50947647242131522</v>
      </c>
      <c r="AN3471" s="2">
        <v>0.47885945777500782</v>
      </c>
      <c r="AO3471" s="4">
        <v>0.23085384855095062</v>
      </c>
      <c r="AP3471" s="4">
        <v>-4.0643502648800248E-2</v>
      </c>
      <c r="AQ3471" s="4">
        <v>0.20799937675288255</v>
      </c>
      <c r="AR3471" s="4">
        <v>0.32214708631972566</v>
      </c>
      <c r="AS3471" s="4">
        <v>0.18480056092240574</v>
      </c>
      <c r="AT3471" s="4">
        <v>0.28772670613898421</v>
      </c>
      <c r="AU3471" s="4">
        <v>0.37655655967591123</v>
      </c>
      <c r="AV3471" s="4">
        <v>0.32530071673418504</v>
      </c>
    </row>
    <row r="3472" spans="1:48" x14ac:dyDescent="0.2">
      <c r="A3472" t="s">
        <v>10352</v>
      </c>
      <c r="B3472" t="s">
        <v>10353</v>
      </c>
      <c r="C3472" t="s">
        <v>17771</v>
      </c>
      <c r="D3472">
        <v>19.783999999999999</v>
      </c>
      <c r="E3472" s="13">
        <f t="shared" si="648"/>
        <v>0.58224858656457279</v>
      </c>
      <c r="F3472" s="13">
        <f t="shared" si="649"/>
        <v>0.1696933234652539</v>
      </c>
      <c r="G3472" s="13">
        <f t="shared" si="650"/>
        <v>-0.67935680341005211</v>
      </c>
      <c r="H3472" s="13">
        <f t="shared" si="651"/>
        <v>-0.79627044473133601</v>
      </c>
      <c r="I3472" s="15">
        <f t="shared" si="652"/>
        <v>0.629351112980431</v>
      </c>
      <c r="J3472" s="15">
        <f t="shared" si="653"/>
        <v>0.17367914091901296</v>
      </c>
      <c r="K3472" s="15">
        <f t="shared" si="654"/>
        <v>2.1621766840667522E-4</v>
      </c>
      <c r="L3472" s="15">
        <f t="shared" si="655"/>
        <v>1.0325983381108674E-7</v>
      </c>
      <c r="M3472" s="8">
        <f t="shared" si="656"/>
        <v>-0.2647344522103014</v>
      </c>
      <c r="N3472" s="6">
        <f t="shared" si="657"/>
        <v>-0.31751413435427145</v>
      </c>
      <c r="O3472" s="2">
        <f t="shared" si="658"/>
        <v>0.53153599252103456</v>
      </c>
      <c r="P3472" s="7">
        <f t="shared" si="659"/>
        <v>0.36184266905578066</v>
      </c>
      <c r="Q3472" s="5">
        <v>-0.42493611717045809</v>
      </c>
      <c r="R3472" s="5">
        <v>-0.30001246494234962</v>
      </c>
      <c r="S3472" s="5">
        <v>-0.15039420380180746</v>
      </c>
      <c r="T3472" s="5">
        <v>-0.16127609847304458</v>
      </c>
      <c r="U3472" s="5">
        <v>-0.25808507323153629</v>
      </c>
      <c r="V3472" s="5">
        <v>-0.47148488625740104</v>
      </c>
      <c r="W3472" s="5">
        <v>-8.6952321595512749E-2</v>
      </c>
      <c r="X3472" s="3">
        <v>4.83234652539732E-2</v>
      </c>
      <c r="Y3472" s="3">
        <v>-0.32219227173574322</v>
      </c>
      <c r="Z3472" s="3">
        <v>-0.10737768775319424</v>
      </c>
      <c r="AA3472" s="3">
        <v>-0.37162979121221562</v>
      </c>
      <c r="AB3472" s="3">
        <v>-0.26508569647865382</v>
      </c>
      <c r="AC3472" s="3">
        <v>-0.58600654409473352</v>
      </c>
      <c r="AD3472" s="3">
        <v>-0.61863041445933309</v>
      </c>
      <c r="AE3472" s="2">
        <v>0.92529136802742318</v>
      </c>
      <c r="AF3472" s="2">
        <v>0.74357588033655331</v>
      </c>
      <c r="AG3472" s="2">
        <v>0.60369897164225605</v>
      </c>
      <c r="AH3472" s="2">
        <v>0.47923028980990978</v>
      </c>
      <c r="AI3472" s="2">
        <v>0.24990651293237776</v>
      </c>
      <c r="AJ3472" s="2">
        <v>0.48297444686818353</v>
      </c>
      <c r="AK3472" s="2">
        <v>0.31423808039887796</v>
      </c>
      <c r="AL3472" s="2">
        <v>0.38810844499844183</v>
      </c>
      <c r="AM3472" s="2">
        <v>0.62947647242131521</v>
      </c>
      <c r="AN3472" s="2">
        <v>0.49885945777500784</v>
      </c>
      <c r="AO3472" s="4">
        <v>0.57085384855095067</v>
      </c>
      <c r="AP3472" s="4">
        <v>0.19935649735119976</v>
      </c>
      <c r="AQ3472" s="4">
        <v>0.13799937675288254</v>
      </c>
      <c r="AR3472" s="4">
        <v>0.28214708631972563</v>
      </c>
      <c r="AS3472" s="4">
        <v>3.4800560922405743E-2</v>
      </c>
      <c r="AT3472" s="4">
        <v>0.41772670613898416</v>
      </c>
      <c r="AU3472" s="4">
        <v>0.91655655967591132</v>
      </c>
      <c r="AV3472" s="4">
        <v>0.33530071673418504</v>
      </c>
    </row>
    <row r="3473" spans="1:48" x14ac:dyDescent="0.2">
      <c r="A3473" t="s">
        <v>2384</v>
      </c>
      <c r="B3473" t="s">
        <v>2385</v>
      </c>
      <c r="C3473" t="s">
        <v>17575</v>
      </c>
      <c r="D3473">
        <v>116.711</v>
      </c>
      <c r="E3473" s="13">
        <f t="shared" si="648"/>
        <v>-0.14060855629256996</v>
      </c>
      <c r="F3473" s="13">
        <f t="shared" si="649"/>
        <v>-4.230667653474595E-2</v>
      </c>
      <c r="G3473" s="13">
        <f t="shared" si="650"/>
        <v>0.11492891087566222</v>
      </c>
      <c r="H3473" s="13">
        <f t="shared" si="651"/>
        <v>6.4300983840092529E-2</v>
      </c>
      <c r="I3473" s="15">
        <f t="shared" si="652"/>
        <v>0.62959350111442169</v>
      </c>
      <c r="J3473" s="15">
        <f t="shared" si="653"/>
        <v>0.81658477162880239</v>
      </c>
      <c r="K3473" s="15">
        <f t="shared" si="654"/>
        <v>0.5600513801407776</v>
      </c>
      <c r="L3473" s="15">
        <f t="shared" si="655"/>
        <v>0.71841737084498036</v>
      </c>
      <c r="M3473" s="8">
        <f t="shared" si="656"/>
        <v>2.3836976361127169E-2</v>
      </c>
      <c r="N3473" s="6">
        <f t="shared" si="657"/>
        <v>0.1167715799314428</v>
      </c>
      <c r="O3473" s="2">
        <f t="shared" si="658"/>
        <v>-4.0464007478965364E-2</v>
      </c>
      <c r="P3473" s="7">
        <f t="shared" si="659"/>
        <v>1.8426690557805858E-3</v>
      </c>
      <c r="Q3473" s="5">
        <v>0.21506388282954192</v>
      </c>
      <c r="R3473" s="5">
        <v>3.9987535057650347E-2</v>
      </c>
      <c r="S3473" s="5">
        <v>-0.46039420380180746</v>
      </c>
      <c r="T3473" s="5">
        <v>0.34872390152695543</v>
      </c>
      <c r="U3473" s="5">
        <v>-0.59808507323153626</v>
      </c>
      <c r="V3473" s="5">
        <v>0.22851511374259897</v>
      </c>
      <c r="W3473" s="5">
        <v>0.39304767840448723</v>
      </c>
      <c r="X3473" s="3">
        <v>0.25832346525397321</v>
      </c>
      <c r="Y3473" s="3">
        <v>-7.2192271735743205E-2</v>
      </c>
      <c r="Z3473" s="3">
        <v>0.59262231224680573</v>
      </c>
      <c r="AA3473" s="3">
        <v>-0.31162979121221562</v>
      </c>
      <c r="AB3473" s="3">
        <v>-9.5085696478653794E-2</v>
      </c>
      <c r="AC3473" s="3">
        <v>0.21399345590526642</v>
      </c>
      <c r="AD3473" s="3">
        <v>0.23136958554066689</v>
      </c>
      <c r="AE3473" s="2">
        <v>3.5291368027423123E-2</v>
      </c>
      <c r="AF3473" s="2">
        <v>-3.6424119663446691E-2</v>
      </c>
      <c r="AG3473" s="2">
        <v>3.3698971642256006E-2</v>
      </c>
      <c r="AH3473" s="2">
        <v>-0.41076971019009018</v>
      </c>
      <c r="AI3473" s="2">
        <v>-0.16009348706762225</v>
      </c>
      <c r="AJ3473" s="2">
        <v>0.55297444686818353</v>
      </c>
      <c r="AK3473" s="2">
        <v>0.17423808039887795</v>
      </c>
      <c r="AL3473" s="2">
        <v>-0.38189155500155819</v>
      </c>
      <c r="AM3473" s="2">
        <v>-0.1105235275786848</v>
      </c>
      <c r="AN3473" s="2">
        <v>-0.10114054222499219</v>
      </c>
      <c r="AO3473" s="4">
        <v>-0.51914615144904941</v>
      </c>
      <c r="AP3473" s="4">
        <v>0.81935649735119975</v>
      </c>
      <c r="AQ3473" s="4">
        <v>0.11799937675288255</v>
      </c>
      <c r="AR3473" s="4">
        <v>3.2147086319725647E-2</v>
      </c>
      <c r="AS3473" s="4">
        <v>0.32480056092240572</v>
      </c>
      <c r="AT3473" s="4">
        <v>-0.23227329386101581</v>
      </c>
      <c r="AU3473" s="4">
        <v>-0.48344344032408876</v>
      </c>
      <c r="AV3473" s="4">
        <v>-4.4699283265814967E-2</v>
      </c>
    </row>
    <row r="3474" spans="1:48" x14ac:dyDescent="0.2">
      <c r="A3474" t="s">
        <v>4879</v>
      </c>
      <c r="B3474" t="s">
        <v>4880</v>
      </c>
      <c r="C3474" t="s">
        <v>14598</v>
      </c>
      <c r="D3474">
        <v>77.924000000000007</v>
      </c>
      <c r="E3474" s="13">
        <f t="shared" si="648"/>
        <v>2.2248586564572854E-2</v>
      </c>
      <c r="F3474" s="13">
        <f t="shared" si="649"/>
        <v>5.0693323465254028E-2</v>
      </c>
      <c r="G3474" s="13">
        <f t="shared" si="650"/>
        <v>-8.2928231981480638E-2</v>
      </c>
      <c r="H3474" s="13">
        <f t="shared" si="651"/>
        <v>-0.20369901615990743</v>
      </c>
      <c r="I3474" s="15">
        <f t="shared" si="652"/>
        <v>0.62963323796095982</v>
      </c>
      <c r="J3474" s="15">
        <f t="shared" si="653"/>
        <v>0.53531496505443632</v>
      </c>
      <c r="K3474" s="15">
        <f t="shared" si="654"/>
        <v>0.45240992187334539</v>
      </c>
      <c r="L3474" s="15">
        <f t="shared" si="655"/>
        <v>0.13022001849871631</v>
      </c>
      <c r="M3474" s="8">
        <f t="shared" si="656"/>
        <v>-4.6163023638872813E-2</v>
      </c>
      <c r="N3474" s="6">
        <f t="shared" si="657"/>
        <v>2.3914437074299959E-2</v>
      </c>
      <c r="O3474" s="2">
        <f t="shared" si="658"/>
        <v>0.15753599252103462</v>
      </c>
      <c r="P3474" s="7">
        <f t="shared" si="659"/>
        <v>0.10684266905578059</v>
      </c>
      <c r="Q3474" s="5">
        <v>0.18506388282954192</v>
      </c>
      <c r="R3474" s="5">
        <v>0.15998753505765034</v>
      </c>
      <c r="S3474" s="5">
        <v>5.9605796198192555E-2</v>
      </c>
      <c r="T3474" s="5">
        <v>-0.48127609847304453</v>
      </c>
      <c r="U3474" s="5">
        <v>-0.42808507323153627</v>
      </c>
      <c r="V3474" s="5">
        <v>0.11851511374259899</v>
      </c>
      <c r="W3474" s="5">
        <v>6.3047678404487259E-2</v>
      </c>
      <c r="X3474" s="3">
        <v>7.8323465253973198E-2</v>
      </c>
      <c r="Y3474" s="3">
        <v>8.7807728264256799E-2</v>
      </c>
      <c r="Z3474" s="3">
        <v>-0.52737768775319427</v>
      </c>
      <c r="AA3474" s="3">
        <v>0.11837020878778441</v>
      </c>
      <c r="AB3474" s="3">
        <v>0.12491430352134621</v>
      </c>
      <c r="AC3474" s="3">
        <v>0.11399345590526644</v>
      </c>
      <c r="AD3474" s="3">
        <v>0.17136958554066689</v>
      </c>
      <c r="AE3474" s="2">
        <v>0.27529136802742316</v>
      </c>
      <c r="AF3474" s="2">
        <v>0.37357588033655331</v>
      </c>
      <c r="AG3474" s="2">
        <v>0.26369897164225603</v>
      </c>
      <c r="AH3474" s="2">
        <v>5.9230289809909784E-2</v>
      </c>
      <c r="AI3474" s="2">
        <v>0.25990651293237776</v>
      </c>
      <c r="AJ3474" s="2">
        <v>0.40297444686818357</v>
      </c>
      <c r="AK3474" s="2">
        <v>-5.761919601122073E-3</v>
      </c>
      <c r="AL3474" s="2">
        <v>-2.1891555001558177E-2</v>
      </c>
      <c r="AM3474" s="2">
        <v>-0.2005235275786848</v>
      </c>
      <c r="AN3474" s="2">
        <v>0.16885945777500783</v>
      </c>
      <c r="AO3474" s="4">
        <v>0.13085384855095061</v>
      </c>
      <c r="AP3474" s="4">
        <v>0.29935649735119974</v>
      </c>
      <c r="AQ3474" s="4">
        <v>0.30799937675288258</v>
      </c>
      <c r="AR3474" s="4">
        <v>4.2147086319725649E-2</v>
      </c>
      <c r="AS3474" s="4">
        <v>0.14480056092240573</v>
      </c>
      <c r="AT3474" s="4">
        <v>-0.10227329386101582</v>
      </c>
      <c r="AU3474" s="4">
        <v>5.6556559675911222E-2</v>
      </c>
      <c r="AV3474" s="4">
        <v>-2.4699283265814963E-2</v>
      </c>
    </row>
    <row r="3475" spans="1:48" x14ac:dyDescent="0.2">
      <c r="A3475" t="s">
        <v>1965</v>
      </c>
      <c r="B3475" t="s">
        <v>1966</v>
      </c>
      <c r="C3475" t="s">
        <v>13379</v>
      </c>
      <c r="D3475">
        <v>155.51</v>
      </c>
      <c r="E3475" s="13">
        <f t="shared" si="648"/>
        <v>-0.21775141343542714</v>
      </c>
      <c r="F3475" s="13">
        <f t="shared" si="649"/>
        <v>-9.3556676534745975E-2</v>
      </c>
      <c r="G3475" s="13">
        <f t="shared" si="650"/>
        <v>3.5821768018519357E-2</v>
      </c>
      <c r="H3475" s="13">
        <f t="shared" si="651"/>
        <v>7.9300983840092557E-2</v>
      </c>
      <c r="I3475" s="15">
        <f t="shared" si="652"/>
        <v>0.62968243412358738</v>
      </c>
      <c r="J3475" s="15">
        <f t="shared" si="653"/>
        <v>0.41888818782838255</v>
      </c>
      <c r="K3475" s="15">
        <f t="shared" si="654"/>
        <v>0.76357310705595016</v>
      </c>
      <c r="L3475" s="15">
        <f t="shared" si="655"/>
        <v>0.42312680775317368</v>
      </c>
      <c r="M3475" s="8">
        <f t="shared" si="656"/>
        <v>8.3836976361127177E-2</v>
      </c>
      <c r="N3475" s="6">
        <f t="shared" si="657"/>
        <v>0.13391443707429995</v>
      </c>
      <c r="O3475" s="2">
        <f t="shared" si="658"/>
        <v>4.5359925210346269E-3</v>
      </c>
      <c r="P3475" s="7">
        <f t="shared" si="659"/>
        <v>9.8092669055780596E-2</v>
      </c>
      <c r="Q3475" s="5">
        <v>0.19506388282954193</v>
      </c>
      <c r="R3475" s="5">
        <v>0.24998753505765034</v>
      </c>
      <c r="S3475" s="5">
        <v>0.26960579619819258</v>
      </c>
      <c r="T3475" s="5">
        <v>2.8723901526955434E-2</v>
      </c>
      <c r="U3475" s="5">
        <v>0.19191492676846367</v>
      </c>
      <c r="V3475" s="5">
        <v>-9.1484886257401032E-2</v>
      </c>
      <c r="W3475" s="5">
        <v>-0.25695232159551279</v>
      </c>
      <c r="X3475" s="3">
        <v>-0.14167653474602682</v>
      </c>
      <c r="Y3475" s="3">
        <v>0.1978077282642568</v>
      </c>
      <c r="Z3475" s="3">
        <v>9.2622312246805769E-2</v>
      </c>
      <c r="AA3475" s="3">
        <v>0.37837020878778438</v>
      </c>
      <c r="AB3475" s="3">
        <v>0.28491430352134622</v>
      </c>
      <c r="AC3475" s="3">
        <v>-3.600654409473357E-2</v>
      </c>
      <c r="AD3475" s="3">
        <v>0.16136958554066688</v>
      </c>
      <c r="AE3475" s="2">
        <v>-0.10470863197257688</v>
      </c>
      <c r="AF3475" s="2">
        <v>0.33357588033655328</v>
      </c>
      <c r="AG3475" s="2">
        <v>-3.6301028357744E-2</v>
      </c>
      <c r="AH3475" s="2">
        <v>0.20923028980990976</v>
      </c>
      <c r="AI3475" s="2">
        <v>9.9065129323777507E-3</v>
      </c>
      <c r="AJ3475" s="2">
        <v>2.2974446868183548E-2</v>
      </c>
      <c r="AK3475" s="2">
        <v>9.4238080398877933E-2</v>
      </c>
      <c r="AL3475" s="2">
        <v>-0.36189155500155817</v>
      </c>
      <c r="AM3475" s="2">
        <v>-0.1105235275786848</v>
      </c>
      <c r="AN3475" s="2">
        <v>-1.1140542224992188E-2</v>
      </c>
      <c r="AO3475" s="4">
        <v>0.36085384855095065</v>
      </c>
      <c r="AP3475" s="4">
        <v>4.9356497351199749E-2</v>
      </c>
      <c r="AQ3475" s="4">
        <v>0.24799937675288253</v>
      </c>
      <c r="AR3475" s="4">
        <v>0.48214708631972564</v>
      </c>
      <c r="AS3475" s="4">
        <v>0.19480056092240575</v>
      </c>
      <c r="AT3475" s="4">
        <v>-0.15227329386101579</v>
      </c>
      <c r="AU3475" s="4">
        <v>-0.27344344032408879</v>
      </c>
      <c r="AV3475" s="4">
        <v>-0.12469928326581498</v>
      </c>
    </row>
    <row r="3476" spans="1:48" x14ac:dyDescent="0.2">
      <c r="A3476" t="s">
        <v>3484</v>
      </c>
      <c r="B3476" t="s">
        <v>3485</v>
      </c>
      <c r="C3476" t="s">
        <v>17605</v>
      </c>
      <c r="D3476">
        <v>110.63</v>
      </c>
      <c r="E3476" s="13">
        <f t="shared" si="648"/>
        <v>-0.37060855629257</v>
      </c>
      <c r="F3476" s="13">
        <f t="shared" si="649"/>
        <v>-1.6556676534745962E-2</v>
      </c>
      <c r="G3476" s="13">
        <f t="shared" si="650"/>
        <v>0.41867891087566222</v>
      </c>
      <c r="H3476" s="13">
        <f t="shared" si="651"/>
        <v>0.45230098384009254</v>
      </c>
      <c r="I3476" s="15">
        <f t="shared" si="652"/>
        <v>0.62975233587984192</v>
      </c>
      <c r="J3476" s="15">
        <f t="shared" si="653"/>
        <v>0.78664715346220393</v>
      </c>
      <c r="K3476" s="15">
        <f t="shared" si="654"/>
        <v>1.8484760372200439E-6</v>
      </c>
      <c r="L3476" s="15">
        <f t="shared" si="655"/>
        <v>6.7371912380764128E-7</v>
      </c>
      <c r="M3476" s="8">
        <f t="shared" si="656"/>
        <v>0.19383697636112718</v>
      </c>
      <c r="N3476" s="6">
        <f t="shared" si="657"/>
        <v>0.17677157993144282</v>
      </c>
      <c r="O3476" s="2">
        <f t="shared" si="658"/>
        <v>-0.25846400747896536</v>
      </c>
      <c r="P3476" s="7">
        <f t="shared" si="659"/>
        <v>-0.2419073309442194</v>
      </c>
      <c r="Q3476" s="5">
        <v>0.21506388282954192</v>
      </c>
      <c r="R3476" s="5">
        <v>7.9987535057650355E-2</v>
      </c>
      <c r="S3476" s="5">
        <v>0.15960579619819257</v>
      </c>
      <c r="T3476" s="5">
        <v>0.27872390152695548</v>
      </c>
      <c r="U3476" s="5">
        <v>0.16191492676846367</v>
      </c>
      <c r="V3476" s="5">
        <v>0.17851511374259899</v>
      </c>
      <c r="W3476" s="5">
        <v>0.28304767840448725</v>
      </c>
      <c r="X3476" s="3">
        <v>8.8323465253973193E-2</v>
      </c>
      <c r="Y3476" s="3">
        <v>0.14780772826425681</v>
      </c>
      <c r="Z3476" s="3">
        <v>0.25262231224680576</v>
      </c>
      <c r="AA3476" s="3">
        <v>0.16837020878778441</v>
      </c>
      <c r="AB3476" s="3">
        <v>0.17491430352134624</v>
      </c>
      <c r="AC3476" s="3">
        <v>0.16399345590526643</v>
      </c>
      <c r="AD3476" s="3">
        <v>0.24136958554066687</v>
      </c>
      <c r="AE3476" s="2">
        <v>-0.37470863197257687</v>
      </c>
      <c r="AF3476" s="2">
        <v>-0.56642411966344663</v>
      </c>
      <c r="AG3476" s="2">
        <v>-0.25630102835774399</v>
      </c>
      <c r="AH3476" s="2">
        <v>-0.21076971019009022</v>
      </c>
      <c r="AI3476" s="2">
        <v>-0.23009348706762225</v>
      </c>
      <c r="AJ3476" s="2">
        <v>-8.7025553131816452E-2</v>
      </c>
      <c r="AK3476" s="2">
        <v>-0.17576191960112206</v>
      </c>
      <c r="AL3476" s="2">
        <v>-0.13189155500155816</v>
      </c>
      <c r="AM3476" s="2">
        <v>-0.1705235275786848</v>
      </c>
      <c r="AN3476" s="2">
        <v>-0.38114054222499216</v>
      </c>
      <c r="AO3476" s="4">
        <v>-0.18914615144904939</v>
      </c>
      <c r="AP3476" s="4">
        <v>-7.064350264880026E-2</v>
      </c>
      <c r="AQ3476" s="4">
        <v>-0.32200062324711742</v>
      </c>
      <c r="AR3476" s="4">
        <v>-0.31785291368027435</v>
      </c>
      <c r="AS3476" s="4">
        <v>-0.31519943907759429</v>
      </c>
      <c r="AT3476" s="4">
        <v>-0.19227329386101583</v>
      </c>
      <c r="AU3476" s="4">
        <v>-0.39344344032408879</v>
      </c>
      <c r="AV3476" s="4">
        <v>-0.13469928326581498</v>
      </c>
    </row>
    <row r="3477" spans="1:48" x14ac:dyDescent="0.2">
      <c r="A3477" t="s">
        <v>1498</v>
      </c>
      <c r="B3477" t="s">
        <v>1499</v>
      </c>
      <c r="C3477" t="s">
        <v>13188</v>
      </c>
      <c r="D3477">
        <v>59.225000000000001</v>
      </c>
      <c r="E3477" s="13">
        <f t="shared" si="648"/>
        <v>-0.35489427057828427</v>
      </c>
      <c r="F3477" s="13">
        <f t="shared" si="649"/>
        <v>-6.0306676534745973E-2</v>
      </c>
      <c r="G3477" s="13">
        <f t="shared" si="650"/>
        <v>0.35992891087566226</v>
      </c>
      <c r="H3477" s="13">
        <f t="shared" si="651"/>
        <v>0.44158669812580681</v>
      </c>
      <c r="I3477" s="15">
        <f t="shared" si="652"/>
        <v>0.62992194957593872</v>
      </c>
      <c r="J3477" s="15">
        <f t="shared" si="653"/>
        <v>0.29442257001496552</v>
      </c>
      <c r="K3477" s="15">
        <f t="shared" si="654"/>
        <v>4.1136784607759874E-5</v>
      </c>
      <c r="L3477" s="15">
        <f t="shared" si="655"/>
        <v>4.8815789729719569E-7</v>
      </c>
      <c r="M3477" s="8">
        <f t="shared" si="656"/>
        <v>0.18812269064684145</v>
      </c>
      <c r="N3477" s="6">
        <f t="shared" si="657"/>
        <v>0.16677157993144284</v>
      </c>
      <c r="O3477" s="2">
        <f t="shared" si="658"/>
        <v>-0.25346400747896536</v>
      </c>
      <c r="P3477" s="7">
        <f t="shared" si="659"/>
        <v>-0.19315733094421939</v>
      </c>
      <c r="Q3477" s="5">
        <v>0.33506388282954191</v>
      </c>
      <c r="R3477" s="5">
        <v>4.9987535057650349E-2</v>
      </c>
      <c r="S3477" s="5">
        <v>0.28960579619819254</v>
      </c>
      <c r="T3477" s="5">
        <v>0.16872390152695543</v>
      </c>
      <c r="U3477" s="5">
        <v>0.18191492676846369</v>
      </c>
      <c r="V3477" s="5">
        <v>0.17851511374259899</v>
      </c>
      <c r="W3477" s="5">
        <v>0.11304767840448726</v>
      </c>
      <c r="X3477" s="3">
        <v>0.1283234652539732</v>
      </c>
      <c r="Y3477" s="3">
        <v>0.21780772826425679</v>
      </c>
      <c r="Z3477" s="3">
        <v>0.17262231224680577</v>
      </c>
      <c r="AA3477" s="3">
        <v>0.14837020878778442</v>
      </c>
      <c r="AB3477" s="3">
        <v>0.17491430352134624</v>
      </c>
      <c r="AC3477" s="3">
        <v>7.3993455905266445E-2</v>
      </c>
      <c r="AD3477" s="3">
        <v>0.25136958554066691</v>
      </c>
      <c r="AE3477" s="2">
        <v>-0.24470863197257689</v>
      </c>
      <c r="AF3477" s="2">
        <v>-0.35642411966344667</v>
      </c>
      <c r="AG3477" s="2">
        <v>-0.15630102835774401</v>
      </c>
      <c r="AH3477" s="2">
        <v>-0.10076971019009022</v>
      </c>
      <c r="AI3477" s="2">
        <v>-0.2500934870676223</v>
      </c>
      <c r="AJ3477" s="2">
        <v>-0.15702555313181646</v>
      </c>
      <c r="AK3477" s="2">
        <v>-0.25576191960112205</v>
      </c>
      <c r="AL3477" s="2">
        <v>-0.32189155500155819</v>
      </c>
      <c r="AM3477" s="2">
        <v>-0.3205235275786848</v>
      </c>
      <c r="AN3477" s="2">
        <v>-0.37114054222499215</v>
      </c>
      <c r="AO3477" s="4">
        <v>5.0853848550950626E-2</v>
      </c>
      <c r="AP3477" s="4">
        <v>-8.0643502648800242E-2</v>
      </c>
      <c r="AQ3477" s="4">
        <v>-0.22200062324711747</v>
      </c>
      <c r="AR3477" s="4">
        <v>-0.26785291368027436</v>
      </c>
      <c r="AS3477" s="4">
        <v>-0.16519943907759427</v>
      </c>
      <c r="AT3477" s="4">
        <v>-0.20227329386101583</v>
      </c>
      <c r="AU3477" s="4">
        <v>-0.38344344032408878</v>
      </c>
      <c r="AV3477" s="4">
        <v>-0.27469928326581494</v>
      </c>
    </row>
    <row r="3478" spans="1:48" x14ac:dyDescent="0.2">
      <c r="A3478" t="s">
        <v>6984</v>
      </c>
      <c r="B3478" t="s">
        <v>6985</v>
      </c>
      <c r="C3478" t="s">
        <v>15454</v>
      </c>
      <c r="D3478">
        <v>62.835000000000001</v>
      </c>
      <c r="E3478" s="13">
        <f t="shared" si="648"/>
        <v>-0.37775141343542706</v>
      </c>
      <c r="F3478" s="13">
        <f t="shared" si="649"/>
        <v>8.1943323465254014E-2</v>
      </c>
      <c r="G3478" s="13">
        <f t="shared" si="650"/>
        <v>0.52546462516137649</v>
      </c>
      <c r="H3478" s="13">
        <f t="shared" si="651"/>
        <v>0.51915812669723538</v>
      </c>
      <c r="I3478" s="15">
        <f t="shared" si="652"/>
        <v>0.62998303491788898</v>
      </c>
      <c r="J3478" s="15">
        <f t="shared" si="653"/>
        <v>0.58208776261745299</v>
      </c>
      <c r="K3478" s="15">
        <f t="shared" si="654"/>
        <v>8.9870920431323498E-4</v>
      </c>
      <c r="L3478" s="15">
        <f t="shared" si="655"/>
        <v>9.4217396432457554E-3</v>
      </c>
      <c r="M3478" s="8">
        <f t="shared" si="656"/>
        <v>0.22669411921827001</v>
      </c>
      <c r="N3478" s="6">
        <f t="shared" si="657"/>
        <v>0.15105729421715708</v>
      </c>
      <c r="O3478" s="2">
        <f t="shared" si="658"/>
        <v>-0.29246400747896539</v>
      </c>
      <c r="P3478" s="7">
        <f t="shared" si="659"/>
        <v>-0.37440733094421941</v>
      </c>
      <c r="Q3478" s="5">
        <v>-0.10493611717045807</v>
      </c>
      <c r="R3478" s="5">
        <v>0.36998753505765036</v>
      </c>
      <c r="S3478" s="5">
        <v>0.28960579619819254</v>
      </c>
      <c r="T3478" s="5">
        <v>0.59872390152695543</v>
      </c>
      <c r="U3478" s="5">
        <v>0.66191492676846375</v>
      </c>
      <c r="V3478" s="5">
        <v>-5.1484886257401025E-2</v>
      </c>
      <c r="W3478" s="5">
        <v>-0.17695232159551275</v>
      </c>
      <c r="X3478" s="3">
        <v>-5.1676534746026806E-2</v>
      </c>
      <c r="Y3478" s="3">
        <v>-7.2192271735743205E-2</v>
      </c>
      <c r="Z3478" s="3">
        <v>0.38262231224680576</v>
      </c>
      <c r="AA3478" s="3">
        <v>0.44837020878778439</v>
      </c>
      <c r="AB3478" s="3">
        <v>0.15491430352134622</v>
      </c>
      <c r="AC3478" s="3">
        <v>0.22399345590526643</v>
      </c>
      <c r="AD3478" s="3">
        <v>-2.863041445933312E-2</v>
      </c>
      <c r="AE3478" s="2">
        <v>-0.31470863197257692</v>
      </c>
      <c r="AF3478" s="2">
        <v>-5.6424119663446709E-2</v>
      </c>
      <c r="AG3478" s="2">
        <v>-0.91630102835774396</v>
      </c>
      <c r="AH3478" s="2">
        <v>-0.17076971019009024</v>
      </c>
      <c r="AI3478" s="2">
        <v>3.990651293237775E-2</v>
      </c>
      <c r="AJ3478" s="2">
        <v>3.297444686818355E-2</v>
      </c>
      <c r="AK3478" s="2">
        <v>-4.5761919601122074E-2</v>
      </c>
      <c r="AL3478" s="2">
        <v>-0.75189155500155813</v>
      </c>
      <c r="AM3478" s="2">
        <v>-0.67052352757868472</v>
      </c>
      <c r="AN3478" s="2">
        <v>-7.1140542224992193E-2</v>
      </c>
      <c r="AO3478" s="4">
        <v>-0.57914615144904946</v>
      </c>
      <c r="AP3478" s="4">
        <v>-0.27064350264880027</v>
      </c>
      <c r="AQ3478" s="4">
        <v>1.7999376752882542E-2</v>
      </c>
      <c r="AR3478" s="4">
        <v>-0.21785291368027437</v>
      </c>
      <c r="AS3478" s="4">
        <v>-0.33519943907759425</v>
      </c>
      <c r="AT3478" s="4">
        <v>-0.80227329386101576</v>
      </c>
      <c r="AU3478" s="4">
        <v>-0.58344344032408868</v>
      </c>
      <c r="AV3478" s="4">
        <v>-0.22469928326581498</v>
      </c>
    </row>
    <row r="3479" spans="1:48" x14ac:dyDescent="0.2">
      <c r="A3479" t="s">
        <v>12117</v>
      </c>
      <c r="B3479" t="s">
        <v>12118</v>
      </c>
      <c r="C3479" t="s">
        <v>17498</v>
      </c>
      <c r="D3479">
        <v>57.110999999999997</v>
      </c>
      <c r="E3479" s="13">
        <f t="shared" si="648"/>
        <v>-0.28775141343542709</v>
      </c>
      <c r="F3479" s="13">
        <f t="shared" si="649"/>
        <v>-7.3556676534745929E-2</v>
      </c>
      <c r="G3479" s="13">
        <f t="shared" si="650"/>
        <v>0.29867891087566223</v>
      </c>
      <c r="H3479" s="13">
        <f t="shared" si="651"/>
        <v>0.38644384098294965</v>
      </c>
      <c r="I3479" s="15">
        <f t="shared" si="652"/>
        <v>0.6304141487776902</v>
      </c>
      <c r="J3479" s="15">
        <f t="shared" si="653"/>
        <v>0.21296615791946899</v>
      </c>
      <c r="K3479" s="15">
        <f t="shared" si="654"/>
        <v>3.0680529940767707E-6</v>
      </c>
      <c r="L3479" s="15">
        <f t="shared" si="655"/>
        <v>7.4912243923895605E-6</v>
      </c>
      <c r="M3479" s="8">
        <f t="shared" si="656"/>
        <v>0.15097983350398431</v>
      </c>
      <c r="N3479" s="6">
        <f t="shared" si="657"/>
        <v>0.13677157993144282</v>
      </c>
      <c r="O3479" s="2">
        <f t="shared" si="658"/>
        <v>-0.23546400747896534</v>
      </c>
      <c r="P3479" s="7">
        <f t="shared" si="659"/>
        <v>-0.16190733094421941</v>
      </c>
      <c r="Q3479" s="5">
        <v>6.5063882829541925E-2</v>
      </c>
      <c r="R3479" s="5">
        <v>0.24998753505765034</v>
      </c>
      <c r="S3479" s="5">
        <v>0.13960579619819255</v>
      </c>
      <c r="T3479" s="5">
        <v>0.15872390152695542</v>
      </c>
      <c r="U3479" s="5">
        <v>0.12191492676846369</v>
      </c>
      <c r="V3479" s="5">
        <v>0.13851511374259898</v>
      </c>
      <c r="W3479" s="5">
        <v>0.18304767840448727</v>
      </c>
      <c r="X3479" s="3">
        <v>5.8323465253973195E-2</v>
      </c>
      <c r="Y3479" s="3">
        <v>8.7807728264256799E-2</v>
      </c>
      <c r="Z3479" s="3">
        <v>0.18262231224680578</v>
      </c>
      <c r="AA3479" s="3">
        <v>0.16837020878778441</v>
      </c>
      <c r="AB3479" s="3">
        <v>0.18491430352134622</v>
      </c>
      <c r="AC3479" s="3">
        <v>0.16399345590526643</v>
      </c>
      <c r="AD3479" s="3">
        <v>0.11136958554066688</v>
      </c>
      <c r="AE3479" s="2">
        <v>-0.52470863197257689</v>
      </c>
      <c r="AF3479" s="2">
        <v>-0.47642411966344667</v>
      </c>
      <c r="AG3479" s="2">
        <v>-0.24630102835774398</v>
      </c>
      <c r="AH3479" s="2">
        <v>-9.0769710190090211E-2</v>
      </c>
      <c r="AI3479" s="2">
        <v>-0.16009348706762225</v>
      </c>
      <c r="AJ3479" s="2">
        <v>-0.20702555313181648</v>
      </c>
      <c r="AK3479" s="2">
        <v>-9.576191960112207E-2</v>
      </c>
      <c r="AL3479" s="2">
        <v>-0.18189155500155818</v>
      </c>
      <c r="AM3479" s="2">
        <v>-0.12052352757868479</v>
      </c>
      <c r="AN3479" s="2">
        <v>-0.25114054222499216</v>
      </c>
      <c r="AO3479" s="4">
        <v>-0.18914615144904939</v>
      </c>
      <c r="AP3479" s="4">
        <v>-0.23064350264880024</v>
      </c>
      <c r="AQ3479" s="4">
        <v>-0.18200062324711747</v>
      </c>
      <c r="AR3479" s="4">
        <v>-0.21785291368027437</v>
      </c>
      <c r="AS3479" s="4">
        <v>-4.5199439077594258E-2</v>
      </c>
      <c r="AT3479" s="4">
        <v>-0.17227329386101581</v>
      </c>
      <c r="AU3479" s="4">
        <v>-0.24344344032408877</v>
      </c>
      <c r="AV3479" s="4">
        <v>-1.4699283265814968E-2</v>
      </c>
    </row>
    <row r="3480" spans="1:48" x14ac:dyDescent="0.2">
      <c r="A3480" t="s">
        <v>6276</v>
      </c>
      <c r="B3480" t="s">
        <v>6277</v>
      </c>
      <c r="C3480" t="s">
        <v>15169</v>
      </c>
      <c r="D3480">
        <v>86.188000000000002</v>
      </c>
      <c r="E3480" s="13">
        <f t="shared" si="648"/>
        <v>0.14796287227885857</v>
      </c>
      <c r="F3480" s="13">
        <f t="shared" si="649"/>
        <v>0.23319332346525404</v>
      </c>
      <c r="G3480" s="13">
        <f t="shared" si="650"/>
        <v>-8.9996605529092111E-3</v>
      </c>
      <c r="H3480" s="13">
        <f t="shared" si="651"/>
        <v>-0.26084187330276459</v>
      </c>
      <c r="I3480" s="15">
        <f t="shared" si="652"/>
        <v>0.63042955114298194</v>
      </c>
      <c r="J3480" s="15">
        <f t="shared" si="653"/>
        <v>6.8478737058496478E-3</v>
      </c>
      <c r="K3480" s="15">
        <f t="shared" si="654"/>
        <v>0.87843648158165721</v>
      </c>
      <c r="L3480" s="15">
        <f t="shared" si="655"/>
        <v>1.0842087728611366E-3</v>
      </c>
      <c r="M3480" s="8">
        <f t="shared" si="656"/>
        <v>-8.3305880781729971E-2</v>
      </c>
      <c r="N3480" s="6">
        <f t="shared" si="657"/>
        <v>-6.4656991497128613E-2</v>
      </c>
      <c r="O3480" s="2">
        <f t="shared" si="658"/>
        <v>0.17753599252103464</v>
      </c>
      <c r="P3480" s="7">
        <f t="shared" si="659"/>
        <v>-5.5657330944219402E-2</v>
      </c>
      <c r="Q3480" s="5">
        <v>-0.16493611717045809</v>
      </c>
      <c r="R3480" s="5">
        <v>-5.0012464942349649E-2</v>
      </c>
      <c r="S3480" s="5">
        <v>-5.0394203801807452E-2</v>
      </c>
      <c r="T3480" s="5">
        <v>-0.10127609847304457</v>
      </c>
      <c r="U3480" s="5">
        <v>-7.8085073231536323E-2</v>
      </c>
      <c r="V3480" s="5">
        <v>-0.16148488625740101</v>
      </c>
      <c r="W3480" s="5">
        <v>2.3047678404487258E-2</v>
      </c>
      <c r="X3480" s="3">
        <v>4.83234652539732E-2</v>
      </c>
      <c r="Y3480" s="3">
        <v>-0.19219227173574321</v>
      </c>
      <c r="Z3480" s="3">
        <v>-4.7377687753194245E-2</v>
      </c>
      <c r="AA3480" s="3">
        <v>-1.1629791212215589E-2</v>
      </c>
      <c r="AB3480" s="3">
        <v>-8.5085696478653786E-2</v>
      </c>
      <c r="AC3480" s="3">
        <v>-7.6006544094733564E-2</v>
      </c>
      <c r="AD3480" s="3">
        <v>-8.8630414459333118E-2</v>
      </c>
      <c r="AE3480" s="2">
        <v>0.54529136802742317</v>
      </c>
      <c r="AF3480" s="2">
        <v>0.2035758803365533</v>
      </c>
      <c r="AG3480" s="2">
        <v>0.27369897164225598</v>
      </c>
      <c r="AH3480" s="2">
        <v>9.2302898099097808E-3</v>
      </c>
      <c r="AI3480" s="2">
        <v>9.9906512932377761E-2</v>
      </c>
      <c r="AJ3480" s="2">
        <v>0.18297444686818354</v>
      </c>
      <c r="AK3480" s="2">
        <v>0.25423808039887791</v>
      </c>
      <c r="AL3480" s="2">
        <v>-0.10189155500155817</v>
      </c>
      <c r="AM3480" s="2">
        <v>5.9476472421315214E-2</v>
      </c>
      <c r="AN3480" s="2">
        <v>0.24885945777500781</v>
      </c>
      <c r="AO3480" s="4">
        <v>-0.11914615144904939</v>
      </c>
      <c r="AP3480" s="4">
        <v>8.9356497351199757E-2</v>
      </c>
      <c r="AQ3480" s="4">
        <v>-0.21200062324711746</v>
      </c>
      <c r="AR3480" s="4">
        <v>-0.14785291368027437</v>
      </c>
      <c r="AS3480" s="4">
        <v>-1.5199439077594256E-2</v>
      </c>
      <c r="AT3480" s="4">
        <v>-0.1622732938610158</v>
      </c>
      <c r="AU3480" s="4">
        <v>0.20655655967591124</v>
      </c>
      <c r="AV3480" s="4">
        <v>-8.4699283265814967E-2</v>
      </c>
    </row>
    <row r="3481" spans="1:48" x14ac:dyDescent="0.2">
      <c r="A3481" t="s">
        <v>95</v>
      </c>
      <c r="B3481" t="s">
        <v>96</v>
      </c>
      <c r="C3481" t="s">
        <v>12598</v>
      </c>
      <c r="D3481">
        <v>57.97</v>
      </c>
      <c r="E3481" s="13">
        <f t="shared" si="648"/>
        <v>-0.29203712772114143</v>
      </c>
      <c r="F3481" s="13">
        <f t="shared" si="649"/>
        <v>-0.11105667653474598</v>
      </c>
      <c r="G3481" s="13">
        <f t="shared" si="650"/>
        <v>-3.7392517695766375E-2</v>
      </c>
      <c r="H3481" s="13">
        <f t="shared" si="651"/>
        <v>0.10930098384009256</v>
      </c>
      <c r="I3481" s="15">
        <f t="shared" si="652"/>
        <v>0.63061896451991128</v>
      </c>
      <c r="J3481" s="15">
        <f t="shared" si="653"/>
        <v>9.7325575989100216E-2</v>
      </c>
      <c r="K3481" s="15">
        <f t="shared" si="654"/>
        <v>0.6355257370273697</v>
      </c>
      <c r="L3481" s="15">
        <f t="shared" si="655"/>
        <v>7.2941006691389629E-2</v>
      </c>
      <c r="M3481" s="8">
        <f t="shared" si="656"/>
        <v>0.16383697636112718</v>
      </c>
      <c r="N3481" s="6">
        <f t="shared" si="657"/>
        <v>0.12820015136001423</v>
      </c>
      <c r="O3481" s="2">
        <f t="shared" si="658"/>
        <v>5.4535992521034624E-2</v>
      </c>
      <c r="P3481" s="7">
        <f t="shared" si="659"/>
        <v>0.1655926690557806</v>
      </c>
      <c r="Q3481" s="5">
        <v>0.11506388282954193</v>
      </c>
      <c r="R3481" s="5">
        <v>0.32998753505765038</v>
      </c>
      <c r="S3481" s="5">
        <v>0.26960579619819258</v>
      </c>
      <c r="T3481" s="5">
        <v>1.8723901526955435E-2</v>
      </c>
      <c r="U3481" s="5">
        <v>0.20191492676846368</v>
      </c>
      <c r="V3481" s="5">
        <v>5.8515113742598983E-2</v>
      </c>
      <c r="W3481" s="5">
        <v>0.15304767840448727</v>
      </c>
      <c r="X3481" s="3">
        <v>1.8323465253973194E-2</v>
      </c>
      <c r="Y3481" s="3">
        <v>7.7807728264256804E-2</v>
      </c>
      <c r="Z3481" s="3">
        <v>-7.7377687753194244E-2</v>
      </c>
      <c r="AA3481" s="3">
        <v>0.29837020878778442</v>
      </c>
      <c r="AB3481" s="3">
        <v>0.36491430352134618</v>
      </c>
      <c r="AC3481" s="3">
        <v>9.3993455905266435E-2</v>
      </c>
      <c r="AD3481" s="3">
        <v>0.12136958554066687</v>
      </c>
      <c r="AE3481" s="2">
        <v>-2.4708631972576889E-2</v>
      </c>
      <c r="AF3481" s="2">
        <v>0.10357588033655329</v>
      </c>
      <c r="AG3481" s="2">
        <v>-1.6301028357743996E-2</v>
      </c>
      <c r="AH3481" s="2">
        <v>9.9230289809909777E-2</v>
      </c>
      <c r="AI3481" s="2">
        <v>4.9906512932377751E-2</v>
      </c>
      <c r="AJ3481" s="2">
        <v>-0.10702555313181644</v>
      </c>
      <c r="AK3481" s="2">
        <v>3.4238080398877928E-2</v>
      </c>
      <c r="AL3481" s="2">
        <v>0.2981084449984418</v>
      </c>
      <c r="AM3481" s="2">
        <v>0.15947647242131521</v>
      </c>
      <c r="AN3481" s="2">
        <v>-5.1140542224992182E-2</v>
      </c>
      <c r="AO3481" s="4">
        <v>0.12085384855095063</v>
      </c>
      <c r="AP3481" s="4">
        <v>7.9356497351199748E-2</v>
      </c>
      <c r="AQ3481" s="4">
        <v>0.10799937675288254</v>
      </c>
      <c r="AR3481" s="4">
        <v>-2.7852913680274358E-2</v>
      </c>
      <c r="AS3481" s="4">
        <v>0.16480056092240575</v>
      </c>
      <c r="AT3481" s="4">
        <v>0.36772670613898417</v>
      </c>
      <c r="AU3481" s="4">
        <v>0.12655655967591123</v>
      </c>
      <c r="AV3481" s="4">
        <v>0.38530071673418503</v>
      </c>
    </row>
    <row r="3482" spans="1:48" x14ac:dyDescent="0.2">
      <c r="A3482" t="s">
        <v>2782</v>
      </c>
      <c r="B3482" t="s">
        <v>2783</v>
      </c>
      <c r="C3482" t="s">
        <v>12346</v>
      </c>
      <c r="D3482">
        <v>150.62899999999999</v>
      </c>
      <c r="E3482" s="13">
        <f t="shared" si="648"/>
        <v>0.35367715799314436</v>
      </c>
      <c r="F3482" s="13">
        <f t="shared" si="649"/>
        <v>0.19669332346525409</v>
      </c>
      <c r="G3482" s="13">
        <f t="shared" si="650"/>
        <v>-0.25578537483862351</v>
      </c>
      <c r="H3482" s="13">
        <f t="shared" si="651"/>
        <v>-0.46827044473133611</v>
      </c>
      <c r="I3482" s="15">
        <f t="shared" si="652"/>
        <v>0.63068876857397871</v>
      </c>
      <c r="J3482" s="15">
        <f t="shared" si="653"/>
        <v>1.414353979101419E-2</v>
      </c>
      <c r="K3482" s="15">
        <f t="shared" si="654"/>
        <v>1.148332420091987E-3</v>
      </c>
      <c r="L3482" s="15">
        <f t="shared" si="655"/>
        <v>1.4805085290655701E-6</v>
      </c>
      <c r="M3482" s="8">
        <f t="shared" si="656"/>
        <v>-0.18473445221030144</v>
      </c>
      <c r="N3482" s="6">
        <f t="shared" si="657"/>
        <v>-0.1689427057828429</v>
      </c>
      <c r="O3482" s="2">
        <f t="shared" si="658"/>
        <v>0.28353599252103467</v>
      </c>
      <c r="P3482" s="7">
        <f t="shared" si="659"/>
        <v>8.68426690557806E-2</v>
      </c>
      <c r="Q3482" s="5">
        <v>-0.25493611717045805</v>
      </c>
      <c r="R3482" s="5">
        <v>-0.21001246494234965</v>
      </c>
      <c r="S3482" s="5">
        <v>-0.23039420380180745</v>
      </c>
      <c r="T3482" s="5">
        <v>-0.18127609847304457</v>
      </c>
      <c r="U3482" s="5">
        <v>-0.19808507323153632</v>
      </c>
      <c r="V3482" s="5">
        <v>-8.1484886257401024E-2</v>
      </c>
      <c r="W3482" s="5">
        <v>-0.13695232159551274</v>
      </c>
      <c r="X3482" s="3">
        <v>-0.13167653474602681</v>
      </c>
      <c r="Y3482" s="3">
        <v>-8.21922717357432E-2</v>
      </c>
      <c r="Z3482" s="3">
        <v>-0.19737768775319423</v>
      </c>
      <c r="AA3482" s="3">
        <v>-0.24162979121221559</v>
      </c>
      <c r="AB3482" s="3">
        <v>-0.24508569647865378</v>
      </c>
      <c r="AC3482" s="3">
        <v>-0.14600654409473357</v>
      </c>
      <c r="AD3482" s="3">
        <v>-0.13863041445933313</v>
      </c>
      <c r="AE3482" s="2">
        <v>0.49529136802742313</v>
      </c>
      <c r="AF3482" s="2">
        <v>0.59357588033655329</v>
      </c>
      <c r="AG3482" s="2">
        <v>0.27369897164225598</v>
      </c>
      <c r="AH3482" s="2">
        <v>0.15923028980990978</v>
      </c>
      <c r="AI3482" s="2">
        <v>9.9906512932377761E-2</v>
      </c>
      <c r="AJ3482" s="2">
        <v>0.21297444686818356</v>
      </c>
      <c r="AK3482" s="2">
        <v>0.18423808039887793</v>
      </c>
      <c r="AL3482" s="2">
        <v>0.17810844499844183</v>
      </c>
      <c r="AM3482" s="2">
        <v>0.28947647242131525</v>
      </c>
      <c r="AN3482" s="2">
        <v>0.34885945777500782</v>
      </c>
      <c r="AO3482" s="4">
        <v>4.0853848550950624E-2</v>
      </c>
      <c r="AP3482" s="4">
        <v>2.9356497351199752E-2</v>
      </c>
      <c r="AQ3482" s="4">
        <v>-4.2000623247117459E-2</v>
      </c>
      <c r="AR3482" s="4">
        <v>0.10214708631972565</v>
      </c>
      <c r="AS3482" s="4">
        <v>4.8005609224057444E-3</v>
      </c>
      <c r="AT3482" s="4">
        <v>3.7726706138984184E-2</v>
      </c>
      <c r="AU3482" s="4">
        <v>0.42655655967591122</v>
      </c>
      <c r="AV3482" s="4">
        <v>9.5300716734185026E-2</v>
      </c>
    </row>
    <row r="3483" spans="1:48" x14ac:dyDescent="0.2">
      <c r="A3483" t="s">
        <v>3224</v>
      </c>
      <c r="B3483" t="s">
        <v>3225</v>
      </c>
      <c r="C3483" t="s">
        <v>13908</v>
      </c>
      <c r="D3483">
        <v>83.103999999999999</v>
      </c>
      <c r="E3483" s="13">
        <f t="shared" si="648"/>
        <v>0.62082001513600138</v>
      </c>
      <c r="F3483" s="13">
        <f t="shared" si="649"/>
        <v>3.4433234652540556E-3</v>
      </c>
      <c r="G3483" s="13">
        <f t="shared" si="650"/>
        <v>-0.5141782319814806</v>
      </c>
      <c r="H3483" s="13">
        <f t="shared" si="651"/>
        <v>-0.36627044473133608</v>
      </c>
      <c r="I3483" s="15">
        <f t="shared" si="652"/>
        <v>0.63078276636803587</v>
      </c>
      <c r="J3483" s="15">
        <f t="shared" si="653"/>
        <v>0.98790201199156269</v>
      </c>
      <c r="K3483" s="15">
        <f t="shared" si="654"/>
        <v>9.1230461667696702E-2</v>
      </c>
      <c r="L3483" s="15">
        <f t="shared" si="655"/>
        <v>0.18103043255624809</v>
      </c>
      <c r="M3483" s="8">
        <f t="shared" si="656"/>
        <v>-0.2347344522103014</v>
      </c>
      <c r="N3483" s="6">
        <f t="shared" si="657"/>
        <v>-0.38608556292570001</v>
      </c>
      <c r="O3483" s="2">
        <f t="shared" si="658"/>
        <v>0.13153599252103465</v>
      </c>
      <c r="P3483" s="7">
        <f t="shared" si="659"/>
        <v>0.12809266905578059</v>
      </c>
      <c r="Q3483" s="5">
        <v>8.5063882829541929E-2</v>
      </c>
      <c r="R3483" s="5">
        <v>-1.1100124649423497</v>
      </c>
      <c r="S3483" s="5">
        <v>-0.99039420380180743</v>
      </c>
      <c r="T3483" s="5">
        <v>0.18872390152695542</v>
      </c>
      <c r="U3483" s="5">
        <v>-3.8085073231536315E-2</v>
      </c>
      <c r="V3483" s="5">
        <v>7.851511374259898E-2</v>
      </c>
      <c r="W3483" s="5">
        <v>0.14304767840448726</v>
      </c>
      <c r="X3483" s="3">
        <v>-0.41167653474602683</v>
      </c>
      <c r="Y3483" s="3">
        <v>0.17780772826425681</v>
      </c>
      <c r="Z3483" s="3">
        <v>-3.7377687753194236E-2</v>
      </c>
      <c r="AA3483" s="3">
        <v>-1.2116297912122156</v>
      </c>
      <c r="AB3483" s="3">
        <v>-1.1850856964786538</v>
      </c>
      <c r="AC3483" s="3">
        <v>9.3993455905266435E-2</v>
      </c>
      <c r="AD3483" s="3">
        <v>-0.12863041445933313</v>
      </c>
      <c r="AE3483" s="2">
        <v>-0.32470863197257682</v>
      </c>
      <c r="AF3483" s="2">
        <v>-0.44642411966344664</v>
      </c>
      <c r="AG3483" s="2">
        <v>6.3698971642256005E-2</v>
      </c>
      <c r="AH3483" s="2">
        <v>0.10923028980990979</v>
      </c>
      <c r="AI3483" s="2">
        <v>9.9906512932377761E-2</v>
      </c>
      <c r="AJ3483" s="2">
        <v>-3.7025553131816449E-2</v>
      </c>
      <c r="AK3483" s="2">
        <v>-1.5761919601122075E-2</v>
      </c>
      <c r="AL3483" s="2">
        <v>0.92810844499844181</v>
      </c>
      <c r="AM3483" s="2">
        <v>0.91947647242131525</v>
      </c>
      <c r="AN3483" s="2">
        <v>1.8859457775007814E-2</v>
      </c>
      <c r="AO3483" s="4">
        <v>-0.12914615144904937</v>
      </c>
      <c r="AP3483" s="4">
        <v>-3.0643502648800253E-2</v>
      </c>
      <c r="AQ3483" s="4">
        <v>-0.13200062324711748</v>
      </c>
      <c r="AR3483" s="4">
        <v>-5.7852913680274357E-2</v>
      </c>
      <c r="AS3483" s="4">
        <v>-0.26519943907759425</v>
      </c>
      <c r="AT3483" s="4">
        <v>0.88772670613898419</v>
      </c>
      <c r="AU3483" s="4">
        <v>-0.16344344032408875</v>
      </c>
      <c r="AV3483" s="4">
        <v>0.915300716734185</v>
      </c>
    </row>
    <row r="3484" spans="1:48" x14ac:dyDescent="0.2">
      <c r="A3484" t="s">
        <v>4154</v>
      </c>
      <c r="B3484" t="s">
        <v>4155</v>
      </c>
      <c r="C3484" t="s">
        <v>14297</v>
      </c>
      <c r="D3484">
        <v>49.866999999999997</v>
      </c>
      <c r="E3484" s="13">
        <f t="shared" si="648"/>
        <v>0.3065343008502871</v>
      </c>
      <c r="F3484" s="13">
        <f t="shared" si="649"/>
        <v>-7.1556676534745955E-2</v>
      </c>
      <c r="G3484" s="13">
        <f t="shared" si="650"/>
        <v>-0.49846394626719492</v>
      </c>
      <c r="H3484" s="13">
        <f t="shared" si="651"/>
        <v>-0.47269901615990739</v>
      </c>
      <c r="I3484" s="15">
        <f t="shared" si="652"/>
        <v>0.63080141366314235</v>
      </c>
      <c r="J3484" s="15">
        <f t="shared" si="653"/>
        <v>0.49974440363345407</v>
      </c>
      <c r="K3484" s="15">
        <f t="shared" si="654"/>
        <v>2.0589141016977053E-4</v>
      </c>
      <c r="L3484" s="15">
        <f t="shared" si="655"/>
        <v>3.6275825494751609E-4</v>
      </c>
      <c r="M3484" s="8">
        <f t="shared" si="656"/>
        <v>-0.17616302363887279</v>
      </c>
      <c r="N3484" s="6">
        <f t="shared" si="657"/>
        <v>-0.13037127721141431</v>
      </c>
      <c r="O3484" s="2">
        <f t="shared" si="658"/>
        <v>0.29653599252103463</v>
      </c>
      <c r="P3484" s="7">
        <f t="shared" si="659"/>
        <v>0.36809266905578059</v>
      </c>
      <c r="Q3484" s="5">
        <v>5.0638828295419269E-3</v>
      </c>
      <c r="R3484" s="5">
        <v>-0.2800124649423496</v>
      </c>
      <c r="S3484" s="5">
        <v>-0.37039420380180743</v>
      </c>
      <c r="T3484" s="5">
        <v>-0.30127609847304454</v>
      </c>
      <c r="U3484" s="5">
        <v>-0.16808507323153632</v>
      </c>
      <c r="V3484" s="5">
        <v>-0.10148488625740101</v>
      </c>
      <c r="W3484" s="5">
        <v>-1.6952321595512743E-2</v>
      </c>
      <c r="X3484" s="3">
        <v>-0.20167653474602681</v>
      </c>
      <c r="Y3484" s="3">
        <v>-0.31219227173574321</v>
      </c>
      <c r="Z3484" s="3">
        <v>-0.35737768775319423</v>
      </c>
      <c r="AA3484" s="3">
        <v>-0.15162979121221559</v>
      </c>
      <c r="AB3484" s="3">
        <v>-0.15508569647865378</v>
      </c>
      <c r="AC3484" s="3">
        <v>0.17399345590526644</v>
      </c>
      <c r="AD3484" s="3">
        <v>9.1369585540666876E-2</v>
      </c>
      <c r="AE3484" s="2">
        <v>0.50529136802742314</v>
      </c>
      <c r="AF3484" s="2">
        <v>-0.34642411966344666</v>
      </c>
      <c r="AG3484" s="2">
        <v>0.36369897164225601</v>
      </c>
      <c r="AH3484" s="2">
        <v>0.35923028980990979</v>
      </c>
      <c r="AI3484" s="2">
        <v>0.27990651293237773</v>
      </c>
      <c r="AJ3484" s="2">
        <v>0.5029744468681836</v>
      </c>
      <c r="AK3484" s="2">
        <v>0.65423808039887787</v>
      </c>
      <c r="AL3484" s="2">
        <v>0.26810844499844183</v>
      </c>
      <c r="AM3484" s="2">
        <v>0.2094764724213152</v>
      </c>
      <c r="AN3484" s="2">
        <v>0.16885945777500783</v>
      </c>
      <c r="AO3484" s="4">
        <v>0.41085384855095064</v>
      </c>
      <c r="AP3484" s="4">
        <v>0.66935649735119973</v>
      </c>
      <c r="AQ3484" s="4">
        <v>0.50799937675288254</v>
      </c>
      <c r="AR3484" s="4">
        <v>0.24214708631972565</v>
      </c>
      <c r="AS3484" s="4">
        <v>0.26480056092240573</v>
      </c>
      <c r="AT3484" s="4">
        <v>0.1477267061389842</v>
      </c>
      <c r="AU3484" s="4">
        <v>0.36655655967591122</v>
      </c>
      <c r="AV3484" s="4">
        <v>0.33530071673418504</v>
      </c>
    </row>
    <row r="3485" spans="1:48" x14ac:dyDescent="0.2">
      <c r="A3485" t="s">
        <v>3313</v>
      </c>
      <c r="B3485" t="s">
        <v>3314</v>
      </c>
      <c r="C3485" t="s">
        <v>13945</v>
      </c>
      <c r="D3485">
        <v>203.953</v>
      </c>
      <c r="E3485" s="13">
        <f t="shared" si="648"/>
        <v>-0.54917998486399866</v>
      </c>
      <c r="F3485" s="13">
        <f t="shared" si="649"/>
        <v>-0.10705667653474601</v>
      </c>
      <c r="G3485" s="13">
        <f t="shared" si="650"/>
        <v>0.49546462516137657</v>
      </c>
      <c r="H3485" s="13">
        <f t="shared" si="651"/>
        <v>0.56958669812580687</v>
      </c>
      <c r="I3485" s="15">
        <f t="shared" si="652"/>
        <v>0.63109599156031893</v>
      </c>
      <c r="J3485" s="15">
        <f t="shared" si="653"/>
        <v>0.1471415726080825</v>
      </c>
      <c r="K3485" s="15">
        <f t="shared" si="654"/>
        <v>3.2223754489732199E-5</v>
      </c>
      <c r="L3485" s="15">
        <f t="shared" si="655"/>
        <v>3.5348787834224372E-7</v>
      </c>
      <c r="M3485" s="8">
        <f t="shared" si="656"/>
        <v>0.25812269064684146</v>
      </c>
      <c r="N3485" s="6">
        <f t="shared" si="657"/>
        <v>0.29105729421715715</v>
      </c>
      <c r="O3485" s="2">
        <f t="shared" si="658"/>
        <v>-0.31146400747896541</v>
      </c>
      <c r="P3485" s="7">
        <f t="shared" si="659"/>
        <v>-0.2044073309442194</v>
      </c>
      <c r="Q3485" s="5">
        <v>0.33506388282954191</v>
      </c>
      <c r="R3485" s="5">
        <v>0.22998753505765035</v>
      </c>
      <c r="S3485" s="5">
        <v>0.16960579619819255</v>
      </c>
      <c r="T3485" s="5">
        <v>0.20872390152695541</v>
      </c>
      <c r="U3485" s="5">
        <v>0.32191492676846373</v>
      </c>
      <c r="V3485" s="5">
        <v>0.33851511374259896</v>
      </c>
      <c r="W3485" s="5">
        <v>0.20304767840448726</v>
      </c>
      <c r="X3485" s="3">
        <v>9.8323465253973202E-2</v>
      </c>
      <c r="Y3485" s="3">
        <v>0.3278077282642568</v>
      </c>
      <c r="Z3485" s="3">
        <v>0.14262231224680577</v>
      </c>
      <c r="AA3485" s="3">
        <v>0.25837020878778438</v>
      </c>
      <c r="AB3485" s="3">
        <v>0.21491430352134622</v>
      </c>
      <c r="AC3485" s="3">
        <v>0.49399345590526644</v>
      </c>
      <c r="AD3485" s="3">
        <v>0.50136958554066691</v>
      </c>
      <c r="AE3485" s="2">
        <v>-0.6647086319725769</v>
      </c>
      <c r="AF3485" s="2">
        <v>-0.46642411966344666</v>
      </c>
      <c r="AG3485" s="2">
        <v>-0.396301028357744</v>
      </c>
      <c r="AH3485" s="2">
        <v>-0.35076971019009018</v>
      </c>
      <c r="AI3485" s="2">
        <v>-0.13009348706762225</v>
      </c>
      <c r="AJ3485" s="2">
        <v>-0.31702555313181646</v>
      </c>
      <c r="AK3485" s="2">
        <v>-0.23576191960112208</v>
      </c>
      <c r="AL3485" s="2">
        <v>-0.10189155500155817</v>
      </c>
      <c r="AM3485" s="2">
        <v>-0.18052352757868478</v>
      </c>
      <c r="AN3485" s="2">
        <v>-0.27114054222499218</v>
      </c>
      <c r="AO3485" s="4">
        <v>-0.33914615144904936</v>
      </c>
      <c r="AP3485" s="4">
        <v>-0.35064350264880023</v>
      </c>
      <c r="AQ3485" s="4">
        <v>-0.10200062324711748</v>
      </c>
      <c r="AR3485" s="4">
        <v>-0.10785291368027435</v>
      </c>
      <c r="AS3485" s="4">
        <v>-5.5199439077594253E-2</v>
      </c>
      <c r="AT3485" s="4">
        <v>-0.15227329386101579</v>
      </c>
      <c r="AU3485" s="4">
        <v>-0.37344344032408877</v>
      </c>
      <c r="AV3485" s="4">
        <v>-0.15469928326581497</v>
      </c>
    </row>
    <row r="3486" spans="1:48" x14ac:dyDescent="0.2">
      <c r="A3486" t="s">
        <v>8371</v>
      </c>
      <c r="B3486" t="s">
        <v>8372</v>
      </c>
      <c r="C3486" t="s">
        <v>16012</v>
      </c>
      <c r="D3486">
        <v>140.006</v>
      </c>
      <c r="E3486" s="13">
        <f t="shared" si="648"/>
        <v>-0.20632284200685569</v>
      </c>
      <c r="F3486" s="13">
        <f t="shared" si="649"/>
        <v>-4.3556676534745986E-2</v>
      </c>
      <c r="G3486" s="13">
        <f t="shared" si="650"/>
        <v>0.24296462516137649</v>
      </c>
      <c r="H3486" s="13">
        <f t="shared" si="651"/>
        <v>0.33072955526866399</v>
      </c>
      <c r="I3486" s="15">
        <f t="shared" si="652"/>
        <v>0.63131424498000177</v>
      </c>
      <c r="J3486" s="15">
        <f t="shared" si="653"/>
        <v>0.6287515103528003</v>
      </c>
      <c r="K3486" s="15">
        <f t="shared" si="654"/>
        <v>1.9674736135824471E-2</v>
      </c>
      <c r="L3486" s="15">
        <f t="shared" si="655"/>
        <v>1.860248512294251E-3</v>
      </c>
      <c r="M3486" s="8">
        <f t="shared" si="656"/>
        <v>0.12526554778969859</v>
      </c>
      <c r="N3486" s="6">
        <f t="shared" si="657"/>
        <v>8.10572942171571E-2</v>
      </c>
      <c r="O3486" s="2">
        <f t="shared" si="658"/>
        <v>-0.20546400747896537</v>
      </c>
      <c r="P3486" s="7">
        <f t="shared" si="659"/>
        <v>-0.16190733094421939</v>
      </c>
      <c r="Q3486" s="5">
        <v>0.16506388282954193</v>
      </c>
      <c r="R3486" s="5">
        <v>-1.2464942349649927E-5</v>
      </c>
      <c r="S3486" s="5">
        <v>0.15960579619819257</v>
      </c>
      <c r="T3486" s="5">
        <v>0.16872390152695543</v>
      </c>
      <c r="U3486" s="5">
        <v>-6.8085073231536314E-2</v>
      </c>
      <c r="V3486" s="5">
        <v>1.8515113742598975E-2</v>
      </c>
      <c r="W3486" s="5">
        <v>0.43304767840448721</v>
      </c>
      <c r="X3486" s="3">
        <v>0.2183234652539732</v>
      </c>
      <c r="Y3486" s="3">
        <v>0.12780772826425679</v>
      </c>
      <c r="Z3486" s="3">
        <v>-0.23737768775319423</v>
      </c>
      <c r="AA3486" s="3">
        <v>-1.1629791212215589E-2</v>
      </c>
      <c r="AB3486" s="3">
        <v>0.22491430352134623</v>
      </c>
      <c r="AC3486" s="3">
        <v>2.3993455905266435E-2</v>
      </c>
      <c r="AD3486" s="3">
        <v>0.22136958554066688</v>
      </c>
      <c r="AE3486" s="2">
        <v>-0.47470863197257684</v>
      </c>
      <c r="AF3486" s="2">
        <v>-0.13642411966344672</v>
      </c>
      <c r="AG3486" s="2">
        <v>-0.146301028357744</v>
      </c>
      <c r="AH3486" s="2">
        <v>-0.10076971019009022</v>
      </c>
      <c r="AI3486" s="2">
        <v>0.10990651293237776</v>
      </c>
      <c r="AJ3486" s="2">
        <v>-0.21702555313181643</v>
      </c>
      <c r="AK3486" s="2">
        <v>-0.44576191960112205</v>
      </c>
      <c r="AL3486" s="2">
        <v>-0.23189155500155817</v>
      </c>
      <c r="AM3486" s="2">
        <v>-0.40052352757868481</v>
      </c>
      <c r="AN3486" s="2">
        <v>-1.1140542224992188E-2</v>
      </c>
      <c r="AO3486" s="4">
        <v>-8.9146151449049388E-2</v>
      </c>
      <c r="AP3486" s="4">
        <v>-0.36064350264880024</v>
      </c>
      <c r="AQ3486" s="4">
        <v>-8.200062324711746E-2</v>
      </c>
      <c r="AR3486" s="4">
        <v>0.12214708631972565</v>
      </c>
      <c r="AS3486" s="4">
        <v>3.4800560922405743E-2</v>
      </c>
      <c r="AT3486" s="4">
        <v>-0.30227329386101581</v>
      </c>
      <c r="AU3486" s="4">
        <v>-0.32344344032408878</v>
      </c>
      <c r="AV3486" s="4">
        <v>-0.29469928326581496</v>
      </c>
    </row>
    <row r="3487" spans="1:48" x14ac:dyDescent="0.2">
      <c r="A3487" t="s">
        <v>7495</v>
      </c>
      <c r="B3487" t="s">
        <v>7496</v>
      </c>
      <c r="C3487" t="s">
        <v>15663</v>
      </c>
      <c r="D3487">
        <v>40.930999999999997</v>
      </c>
      <c r="E3487" s="13">
        <f t="shared" si="648"/>
        <v>-0.27203712772114141</v>
      </c>
      <c r="F3487" s="13">
        <f t="shared" si="649"/>
        <v>6.6193323465254014E-2</v>
      </c>
      <c r="G3487" s="13">
        <f t="shared" si="650"/>
        <v>0.32385748230423361</v>
      </c>
      <c r="H3487" s="13">
        <f t="shared" si="651"/>
        <v>0.21330098384009255</v>
      </c>
      <c r="I3487" s="15">
        <f t="shared" si="652"/>
        <v>0.63164023734974228</v>
      </c>
      <c r="J3487" s="15">
        <f t="shared" si="653"/>
        <v>0.34815553583961167</v>
      </c>
      <c r="K3487" s="15">
        <f t="shared" si="654"/>
        <v>3.8618685179344927E-3</v>
      </c>
      <c r="L3487" s="15">
        <f t="shared" si="655"/>
        <v>1.2342611155270869E-2</v>
      </c>
      <c r="M3487" s="8">
        <f t="shared" si="656"/>
        <v>0.11383697636112718</v>
      </c>
      <c r="N3487" s="6">
        <f t="shared" si="657"/>
        <v>0.15820015136001422</v>
      </c>
      <c r="O3487" s="2">
        <f t="shared" si="658"/>
        <v>-9.9464007478965374E-2</v>
      </c>
      <c r="P3487" s="7">
        <f t="shared" si="659"/>
        <v>-0.16565733094421939</v>
      </c>
      <c r="Q3487" s="5">
        <v>0.33506388282954191</v>
      </c>
      <c r="R3487" s="5">
        <v>0.17998753505765036</v>
      </c>
      <c r="S3487" s="5">
        <v>0.10960579619819255</v>
      </c>
      <c r="T3487" s="5">
        <v>0.11872390152695543</v>
      </c>
      <c r="U3487" s="5">
        <v>-6.8085073231536314E-2</v>
      </c>
      <c r="V3487" s="5">
        <v>0.13851511374259898</v>
      </c>
      <c r="W3487" s="5">
        <v>-1.6952321595512743E-2</v>
      </c>
      <c r="X3487" s="3">
        <v>0.32832346525397316</v>
      </c>
      <c r="Y3487" s="3">
        <v>0.17780772826425681</v>
      </c>
      <c r="Z3487" s="3">
        <v>0.13262231224680576</v>
      </c>
      <c r="AA3487" s="3">
        <v>0.14837020878778442</v>
      </c>
      <c r="AB3487" s="3">
        <v>0.34491430352134622</v>
      </c>
      <c r="AC3487" s="3">
        <v>0.22399345590526643</v>
      </c>
      <c r="AD3487" s="3">
        <v>-0.24863041445933312</v>
      </c>
      <c r="AE3487" s="2">
        <v>0.17529136802742312</v>
      </c>
      <c r="AF3487" s="2">
        <v>0.16357588033655329</v>
      </c>
      <c r="AG3487" s="2">
        <v>-3.6301028357744E-2</v>
      </c>
      <c r="AH3487" s="2">
        <v>-3.0769710190090213E-2</v>
      </c>
      <c r="AI3487" s="2">
        <v>-0.13009348706762225</v>
      </c>
      <c r="AJ3487" s="2">
        <v>-6.7025553131816462E-2</v>
      </c>
      <c r="AK3487" s="2">
        <v>-0.29576191960112208</v>
      </c>
      <c r="AL3487" s="2">
        <v>-0.22189155500155816</v>
      </c>
      <c r="AM3487" s="2">
        <v>-0.2005235275786848</v>
      </c>
      <c r="AN3487" s="2">
        <v>-0.35114054222499219</v>
      </c>
      <c r="AO3487" s="4">
        <v>-2.9146151449049376E-2</v>
      </c>
      <c r="AP3487" s="4">
        <v>-0.26064350264880026</v>
      </c>
      <c r="AQ3487" s="4">
        <v>-0.27200062324711743</v>
      </c>
      <c r="AR3487" s="4">
        <v>-8.7852913680274355E-2</v>
      </c>
      <c r="AS3487" s="4">
        <v>-0.18519943907759426</v>
      </c>
      <c r="AT3487" s="4">
        <v>-0.11227329386101582</v>
      </c>
      <c r="AU3487" s="4">
        <v>-5.3443440324088765E-2</v>
      </c>
      <c r="AV3487" s="4">
        <v>-0.32469928326581493</v>
      </c>
    </row>
    <row r="3488" spans="1:48" x14ac:dyDescent="0.2">
      <c r="A3488" t="s">
        <v>8540</v>
      </c>
      <c r="B3488" t="s">
        <v>8541</v>
      </c>
      <c r="C3488" t="s">
        <v>12473</v>
      </c>
      <c r="D3488">
        <v>87.98</v>
      </c>
      <c r="E3488" s="13">
        <f t="shared" si="648"/>
        <v>-0.16632284200685571</v>
      </c>
      <c r="F3488" s="13">
        <f t="shared" si="649"/>
        <v>-8.7806676534745942E-2</v>
      </c>
      <c r="G3488" s="13">
        <f t="shared" si="650"/>
        <v>0.2810003394470908</v>
      </c>
      <c r="H3488" s="13">
        <f t="shared" si="651"/>
        <v>0.34444384098294967</v>
      </c>
      <c r="I3488" s="15">
        <f t="shared" si="652"/>
        <v>0.63193240127403616</v>
      </c>
      <c r="J3488" s="15">
        <f t="shared" si="653"/>
        <v>0.15302740271149834</v>
      </c>
      <c r="K3488" s="15">
        <f t="shared" si="654"/>
        <v>1.3629200171366709E-4</v>
      </c>
      <c r="L3488" s="15">
        <f t="shared" si="655"/>
        <v>1.8659148852887101E-5</v>
      </c>
      <c r="M3488" s="8">
        <f t="shared" si="656"/>
        <v>7.0979833503984305E-2</v>
      </c>
      <c r="N3488" s="6">
        <f t="shared" si="657"/>
        <v>9.534300850287139E-2</v>
      </c>
      <c r="O3488" s="2">
        <f t="shared" si="658"/>
        <v>-0.27346400747896538</v>
      </c>
      <c r="P3488" s="7">
        <f t="shared" si="659"/>
        <v>-0.18565733094421943</v>
      </c>
      <c r="Q3488" s="5">
        <v>-9.4936117170458079E-2</v>
      </c>
      <c r="R3488" s="5">
        <v>9.9875350576503503E-3</v>
      </c>
      <c r="S3488" s="5">
        <v>9.9605796198192542E-2</v>
      </c>
      <c r="T3488" s="5">
        <v>0.19872390152695543</v>
      </c>
      <c r="U3488" s="5">
        <v>0.13191492676846367</v>
      </c>
      <c r="V3488" s="5">
        <v>2.8515113742598977E-2</v>
      </c>
      <c r="W3488" s="5">
        <v>0.12304767840448727</v>
      </c>
      <c r="X3488" s="3">
        <v>0.1883234652539732</v>
      </c>
      <c r="Y3488" s="3">
        <v>1.7807728264256802E-2</v>
      </c>
      <c r="Z3488" s="3">
        <v>0.18262231224680578</v>
      </c>
      <c r="AA3488" s="3">
        <v>3.837020878778441E-2</v>
      </c>
      <c r="AB3488" s="3">
        <v>0.14491430352134624</v>
      </c>
      <c r="AC3488" s="3">
        <v>-3.600654409473357E-2</v>
      </c>
      <c r="AD3488" s="3">
        <v>0.13136958554066688</v>
      </c>
      <c r="AE3488" s="2">
        <v>-0.43470863197257681</v>
      </c>
      <c r="AF3488" s="2">
        <v>-0.41642411966344672</v>
      </c>
      <c r="AG3488" s="2">
        <v>-0.266301028357744</v>
      </c>
      <c r="AH3488" s="2">
        <v>-0.10076971019009022</v>
      </c>
      <c r="AI3488" s="2">
        <v>-0.26009348706762225</v>
      </c>
      <c r="AJ3488" s="2">
        <v>-0.12702555313181646</v>
      </c>
      <c r="AK3488" s="2">
        <v>-0.11576191960112206</v>
      </c>
      <c r="AL3488" s="2">
        <v>-0.31189155500155819</v>
      </c>
      <c r="AM3488" s="2">
        <v>-0.46052352757868481</v>
      </c>
      <c r="AN3488" s="2">
        <v>-0.2411405422249922</v>
      </c>
      <c r="AO3488" s="4">
        <v>-0.16914615144904938</v>
      </c>
      <c r="AP3488" s="4">
        <v>-0.10064350264880026</v>
      </c>
      <c r="AQ3488" s="4">
        <v>-0.16200062324711748</v>
      </c>
      <c r="AR3488" s="4">
        <v>-0.12785291368027435</v>
      </c>
      <c r="AS3488" s="4">
        <v>-1.5199439077594256E-2</v>
      </c>
      <c r="AT3488" s="4">
        <v>-0.25227329386101582</v>
      </c>
      <c r="AU3488" s="4">
        <v>-0.38344344032408878</v>
      </c>
      <c r="AV3488" s="4">
        <v>-0.27469928326581494</v>
      </c>
    </row>
    <row r="3489" spans="1:48" x14ac:dyDescent="0.2">
      <c r="A3489" t="s">
        <v>11712</v>
      </c>
      <c r="B3489" t="s">
        <v>11713</v>
      </c>
      <c r="C3489" t="s">
        <v>12547</v>
      </c>
      <c r="D3489">
        <v>57.453000000000003</v>
      </c>
      <c r="E3489" s="13">
        <f t="shared" si="648"/>
        <v>0.24082001513600143</v>
      </c>
      <c r="F3489" s="13">
        <f t="shared" si="649"/>
        <v>-1.0720566765347463</v>
      </c>
      <c r="G3489" s="13">
        <f t="shared" si="650"/>
        <v>0.92903605373280507</v>
      </c>
      <c r="H3489" s="13">
        <f t="shared" si="651"/>
        <v>2.1010152695543787</v>
      </c>
      <c r="I3489" s="15">
        <f t="shared" si="652"/>
        <v>0.63200998274818998</v>
      </c>
      <c r="J3489" s="15">
        <f t="shared" si="653"/>
        <v>0.40755141639339154</v>
      </c>
      <c r="K3489" s="15">
        <f t="shared" si="654"/>
        <v>0.29964353886666367</v>
      </c>
      <c r="L3489" s="15">
        <f t="shared" si="655"/>
        <v>5.6703747428682838E-2</v>
      </c>
      <c r="M3489" s="8">
        <f t="shared" si="656"/>
        <v>-7.0448737924587099E-2</v>
      </c>
      <c r="N3489" s="6">
        <f t="shared" si="657"/>
        <v>-0.17037127721141432</v>
      </c>
      <c r="O3489" s="2">
        <f t="shared" si="658"/>
        <v>-2.1714640074789657</v>
      </c>
      <c r="P3489" s="7">
        <f t="shared" si="659"/>
        <v>-1.0994073309442194</v>
      </c>
      <c r="Q3489" s="5">
        <v>0.26506388282954196</v>
      </c>
      <c r="R3489" s="5">
        <v>-0.63001246494234964</v>
      </c>
      <c r="S3489" s="5">
        <v>-4.039420380180745E-2</v>
      </c>
      <c r="T3489" s="5">
        <v>-0.10127609847304457</v>
      </c>
      <c r="U3489" s="5">
        <v>0.36191492676846371</v>
      </c>
      <c r="V3489" s="5">
        <v>7.851511374259898E-2</v>
      </c>
      <c r="W3489" s="5">
        <v>-0.42695232159551277</v>
      </c>
      <c r="X3489" s="3">
        <v>-0.58167653474602676</v>
      </c>
      <c r="Y3489" s="3">
        <v>-2.192271735743199E-3</v>
      </c>
      <c r="Z3489" s="3">
        <v>0.25262231224680576</v>
      </c>
      <c r="AA3489" s="3">
        <v>-0.44162979121221563</v>
      </c>
      <c r="AB3489" s="3">
        <v>-0.71508569647865372</v>
      </c>
      <c r="AC3489" s="3">
        <v>0.25399345590526645</v>
      </c>
      <c r="AD3489" s="3">
        <v>4.136958554066688E-2</v>
      </c>
      <c r="AE3489" s="2">
        <v>-6.4947086319725766</v>
      </c>
      <c r="AF3489" s="2">
        <v>-6.4964241196634465</v>
      </c>
      <c r="AG3489" s="2">
        <v>-6.5763010283577437</v>
      </c>
      <c r="AH3489" s="2">
        <v>0.17923028980990979</v>
      </c>
      <c r="AI3489" s="2">
        <v>-0.90009348706762227</v>
      </c>
      <c r="AJ3489" s="2">
        <v>-0.20702555313181648</v>
      </c>
      <c r="AK3489" s="2">
        <v>-4.5761919601122074E-2</v>
      </c>
      <c r="AL3489" s="2">
        <v>-0.59189155500155821</v>
      </c>
      <c r="AM3489" s="2">
        <v>0.25947647242131522</v>
      </c>
      <c r="AN3489" s="2">
        <v>-0.84114054222499224</v>
      </c>
      <c r="AO3489" s="4">
        <v>-9.9146151449049369E-2</v>
      </c>
      <c r="AP3489" s="4">
        <v>0.16935649735119976</v>
      </c>
      <c r="AQ3489" s="4">
        <v>-0.66200062324711739</v>
      </c>
      <c r="AR3489" s="4">
        <v>-0.92785291368027434</v>
      </c>
      <c r="AS3489" s="4">
        <v>-1.1451994390775941</v>
      </c>
      <c r="AT3489" s="4">
        <v>-6.5822732938610153</v>
      </c>
      <c r="AU3489" s="4">
        <v>1.0065565596759112</v>
      </c>
      <c r="AV3489" s="4">
        <v>-0.55469928326581497</v>
      </c>
    </row>
    <row r="3490" spans="1:48" x14ac:dyDescent="0.2">
      <c r="A3490" t="s">
        <v>9430</v>
      </c>
      <c r="B3490" t="s">
        <v>9431</v>
      </c>
      <c r="C3490" t="s">
        <v>16434</v>
      </c>
      <c r="D3490">
        <v>129.029</v>
      </c>
      <c r="E3490" s="13">
        <f t="shared" si="648"/>
        <v>-1.0277514134354271</v>
      </c>
      <c r="F3490" s="13">
        <f t="shared" si="649"/>
        <v>1.1001933234652541</v>
      </c>
      <c r="G3490" s="13">
        <f t="shared" si="650"/>
        <v>2.1660003394470908</v>
      </c>
      <c r="H3490" s="13">
        <f t="shared" si="651"/>
        <v>1.142872412411521</v>
      </c>
      <c r="I3490" s="15">
        <f t="shared" si="652"/>
        <v>0.63212514578658152</v>
      </c>
      <c r="J3490" s="15">
        <f t="shared" si="653"/>
        <v>0.19390085240252525</v>
      </c>
      <c r="K3490" s="15">
        <f t="shared" si="654"/>
        <v>2.3660988016178826E-2</v>
      </c>
      <c r="L3490" s="15">
        <f t="shared" si="655"/>
        <v>1.4008869534659797E-4</v>
      </c>
      <c r="M3490" s="8">
        <f t="shared" si="656"/>
        <v>0.55240840493255572</v>
      </c>
      <c r="N3490" s="6">
        <f t="shared" si="657"/>
        <v>0.47534300850287131</v>
      </c>
      <c r="O3490" s="2">
        <f t="shared" si="658"/>
        <v>-0.59046400747896544</v>
      </c>
      <c r="P3490" s="7">
        <f t="shared" si="659"/>
        <v>-1.6906573309442194</v>
      </c>
      <c r="Q3490" s="5">
        <v>0.12506388282954192</v>
      </c>
      <c r="R3490" s="5">
        <v>0.86998753505765036</v>
      </c>
      <c r="S3490" s="5">
        <v>1.0596057961981926</v>
      </c>
      <c r="T3490" s="5">
        <v>0.45872390152695547</v>
      </c>
      <c r="U3490" s="5">
        <v>0.55191492676846365</v>
      </c>
      <c r="V3490" s="5">
        <v>0.63851511374259895</v>
      </c>
      <c r="W3490" s="5">
        <v>0.16304767840448728</v>
      </c>
      <c r="X3490" s="3">
        <v>0.1083234652539732</v>
      </c>
      <c r="Y3490" s="3">
        <v>0.56780772826425685</v>
      </c>
      <c r="Z3490" s="3">
        <v>0.23262231224680577</v>
      </c>
      <c r="AA3490" s="3">
        <v>0.71837020878778435</v>
      </c>
      <c r="AB3490" s="3">
        <v>0.65491430352134627</v>
      </c>
      <c r="AC3490" s="3">
        <v>0.42399345590526644</v>
      </c>
      <c r="AD3490" s="3">
        <v>0.6213695855406669</v>
      </c>
      <c r="AE3490" s="2">
        <v>-0.25470863197257687</v>
      </c>
      <c r="AF3490" s="2">
        <v>-0.24642411966344671</v>
      </c>
      <c r="AG3490" s="2">
        <v>-0.11630102835774399</v>
      </c>
      <c r="AH3490" s="2">
        <v>-0.2507697101900902</v>
      </c>
      <c r="AI3490" s="2">
        <v>-1.2600934870676224</v>
      </c>
      <c r="AJ3490" s="2">
        <v>-0.18702555313181646</v>
      </c>
      <c r="AK3490" s="2">
        <v>7.4238080398877929E-2</v>
      </c>
      <c r="AL3490" s="2">
        <v>-0.86189155500155812</v>
      </c>
      <c r="AM3490" s="2">
        <v>-1.3505235275786847</v>
      </c>
      <c r="AN3490" s="2">
        <v>-1.4511405422249921</v>
      </c>
      <c r="AO3490" s="4">
        <v>-0.26914615144904935</v>
      </c>
      <c r="AP3490" s="4">
        <v>-0.12064350264880025</v>
      </c>
      <c r="AQ3490" s="4">
        <v>-1.6120006232471173</v>
      </c>
      <c r="AR3490" s="4">
        <v>-2.3678529136802746</v>
      </c>
      <c r="AS3490" s="4">
        <v>-6.6151994390775943</v>
      </c>
      <c r="AT3490" s="4">
        <v>-0.61227329386101581</v>
      </c>
      <c r="AU3490" s="4">
        <v>-0.59344344032408869</v>
      </c>
      <c r="AV3490" s="4">
        <v>-1.3346992832658151</v>
      </c>
    </row>
    <row r="3491" spans="1:48" x14ac:dyDescent="0.2">
      <c r="A3491" t="s">
        <v>2911</v>
      </c>
      <c r="B3491" t="s">
        <v>2912</v>
      </c>
      <c r="C3491" t="s">
        <v>13772</v>
      </c>
      <c r="D3491">
        <v>26.931000000000001</v>
      </c>
      <c r="E3491" s="13">
        <f t="shared" si="648"/>
        <v>-0.21917998486399853</v>
      </c>
      <c r="F3491" s="13">
        <f t="shared" si="649"/>
        <v>-0.26555667653474591</v>
      </c>
      <c r="G3491" s="13">
        <f t="shared" si="650"/>
        <v>-0.25703537483862349</v>
      </c>
      <c r="H3491" s="13">
        <f t="shared" si="651"/>
        <v>-5.4413301874193173E-2</v>
      </c>
      <c r="I3491" s="15">
        <f t="shared" si="652"/>
        <v>0.63237344452923128</v>
      </c>
      <c r="J3491" s="15">
        <f t="shared" si="653"/>
        <v>5.9524383241551411E-2</v>
      </c>
      <c r="K3491" s="15">
        <f t="shared" si="654"/>
        <v>4.4820632574070748E-2</v>
      </c>
      <c r="L3491" s="15">
        <f t="shared" si="655"/>
        <v>0.70703946323516875</v>
      </c>
      <c r="M3491" s="8">
        <f t="shared" si="656"/>
        <v>7.812269064684145E-2</v>
      </c>
      <c r="N3491" s="6">
        <f t="shared" si="657"/>
        <v>0.1410572942171571</v>
      </c>
      <c r="O3491" s="2">
        <f t="shared" si="658"/>
        <v>0.13253599252103462</v>
      </c>
      <c r="P3491" s="7">
        <f t="shared" si="659"/>
        <v>0.39809266905578056</v>
      </c>
      <c r="Q3491" s="5">
        <v>0.19506388282954193</v>
      </c>
      <c r="R3491" s="5">
        <v>6.9987535057650346E-2</v>
      </c>
      <c r="S3491" s="5">
        <v>-8.0394203801807451E-2</v>
      </c>
      <c r="T3491" s="5">
        <v>-0.33127609847304457</v>
      </c>
      <c r="U3491" s="5">
        <v>-5.8085073231536319E-2</v>
      </c>
      <c r="V3491" s="5">
        <v>0.54851511374259898</v>
      </c>
      <c r="W3491" s="5">
        <v>0.20304767840448726</v>
      </c>
      <c r="X3491" s="3">
        <v>6.8323465253973203E-2</v>
      </c>
      <c r="Y3491" s="3">
        <v>0.28780772826425682</v>
      </c>
      <c r="Z3491" s="3">
        <v>-0.14737768775319424</v>
      </c>
      <c r="AA3491" s="3">
        <v>7.8370208787784404E-2</v>
      </c>
      <c r="AB3491" s="3">
        <v>4.9143035213462145E-3</v>
      </c>
      <c r="AC3491" s="3">
        <v>0.40399345590526647</v>
      </c>
      <c r="AD3491" s="3">
        <v>0.29136958554066689</v>
      </c>
      <c r="AE3491" s="2">
        <v>-8.4708631972576887E-2</v>
      </c>
      <c r="AF3491" s="2">
        <v>0.3635758803365533</v>
      </c>
      <c r="AG3491" s="2">
        <v>-0.40630102835774395</v>
      </c>
      <c r="AH3491" s="2">
        <v>0.35923028980990979</v>
      </c>
      <c r="AI3491" s="2">
        <v>0.29990651293237774</v>
      </c>
      <c r="AJ3491" s="2">
        <v>-0.20702555313181648</v>
      </c>
      <c r="AK3491" s="2">
        <v>-0.10576191960112208</v>
      </c>
      <c r="AL3491" s="2">
        <v>0.28810844499844179</v>
      </c>
      <c r="AM3491" s="2">
        <v>0.39947647242131523</v>
      </c>
      <c r="AN3491" s="2">
        <v>0.41885945777500783</v>
      </c>
      <c r="AO3491" s="4">
        <v>0.57085384855095067</v>
      </c>
      <c r="AP3491" s="4">
        <v>-0.18064350264880025</v>
      </c>
      <c r="AQ3491" s="4">
        <v>0.47799937675288257</v>
      </c>
      <c r="AR3491" s="4">
        <v>0.38214708631972566</v>
      </c>
      <c r="AS3491" s="4">
        <v>0.43480056092240571</v>
      </c>
      <c r="AT3491" s="4">
        <v>0.50772670613898419</v>
      </c>
      <c r="AU3491" s="4">
        <v>0.6465565596759113</v>
      </c>
      <c r="AV3491" s="4">
        <v>0.34530071673418505</v>
      </c>
    </row>
    <row r="3492" spans="1:48" x14ac:dyDescent="0.2">
      <c r="A3492" t="s">
        <v>9819</v>
      </c>
      <c r="B3492" t="s">
        <v>9820</v>
      </c>
      <c r="C3492" t="s">
        <v>16590</v>
      </c>
      <c r="D3492">
        <v>63.375</v>
      </c>
      <c r="E3492" s="13">
        <f t="shared" si="648"/>
        <v>0.43224858656457288</v>
      </c>
      <c r="F3492" s="13">
        <f t="shared" si="649"/>
        <v>0.40244332346525408</v>
      </c>
      <c r="G3492" s="13">
        <f t="shared" si="650"/>
        <v>-0.29560680341005202</v>
      </c>
      <c r="H3492" s="13">
        <f t="shared" si="651"/>
        <v>-0.73527044473133607</v>
      </c>
      <c r="I3492" s="15">
        <f t="shared" si="652"/>
        <v>0.63250771878162793</v>
      </c>
      <c r="J3492" s="15">
        <f t="shared" si="653"/>
        <v>1.6766227496666595E-3</v>
      </c>
      <c r="K3492" s="15">
        <f t="shared" si="654"/>
        <v>3.4419350859943923E-3</v>
      </c>
      <c r="L3492" s="15">
        <f t="shared" si="655"/>
        <v>3.5853908956066549E-6</v>
      </c>
      <c r="M3492" s="8">
        <f t="shared" si="656"/>
        <v>-0.2347344522103014</v>
      </c>
      <c r="N3492" s="6">
        <f t="shared" si="657"/>
        <v>-0.19751413435427145</v>
      </c>
      <c r="O3492" s="2">
        <f t="shared" si="658"/>
        <v>0.50053599252103465</v>
      </c>
      <c r="P3492" s="7">
        <f t="shared" si="659"/>
        <v>9.8092669055780582E-2</v>
      </c>
      <c r="Q3492" s="5">
        <v>-0.40493611717045808</v>
      </c>
      <c r="R3492" s="5">
        <v>-0.23001246494234964</v>
      </c>
      <c r="S3492" s="5">
        <v>-0.15039420380180746</v>
      </c>
      <c r="T3492" s="5">
        <v>-0.33127609847304457</v>
      </c>
      <c r="U3492" s="5">
        <v>-0.35808507323153632</v>
      </c>
      <c r="V3492" s="5">
        <v>-0.18148488625740103</v>
      </c>
      <c r="W3492" s="5">
        <v>1.3047678404487258E-2</v>
      </c>
      <c r="X3492" s="3">
        <v>-9.16765347460268E-2</v>
      </c>
      <c r="Y3492" s="3">
        <v>-0.2421922717357432</v>
      </c>
      <c r="Z3492" s="3">
        <v>-0.46737768775319422</v>
      </c>
      <c r="AA3492" s="3">
        <v>-0.16162979121221557</v>
      </c>
      <c r="AB3492" s="3">
        <v>-0.14508569647865377</v>
      </c>
      <c r="AC3492" s="3">
        <v>-0.23600654409473357</v>
      </c>
      <c r="AD3492" s="3">
        <v>-3.8630414459333122E-2</v>
      </c>
      <c r="AE3492" s="2">
        <v>0.98529136802742312</v>
      </c>
      <c r="AF3492" s="2">
        <v>0.70357588033655338</v>
      </c>
      <c r="AG3492" s="2">
        <v>0.69369897164225602</v>
      </c>
      <c r="AH3492" s="2">
        <v>0.25923028980990981</v>
      </c>
      <c r="AI3492" s="2">
        <v>3.990651293237775E-2</v>
      </c>
      <c r="AJ3492" s="2">
        <v>0.42297444686818353</v>
      </c>
      <c r="AK3492" s="2">
        <v>0.61423808039887784</v>
      </c>
      <c r="AL3492" s="2">
        <v>0.39810844499844183</v>
      </c>
      <c r="AM3492" s="2">
        <v>0.56947647242131527</v>
      </c>
      <c r="AN3492" s="2">
        <v>0.31885945777500785</v>
      </c>
      <c r="AO3492" s="4">
        <v>0.19085384855095061</v>
      </c>
      <c r="AP3492" s="4">
        <v>0.26935649735119976</v>
      </c>
      <c r="AQ3492" s="4">
        <v>-2.0006232471174584E-3</v>
      </c>
      <c r="AR3492" s="4">
        <v>-2.7852913680274358E-2</v>
      </c>
      <c r="AS3492" s="4">
        <v>-0.22519943907759427</v>
      </c>
      <c r="AT3492" s="4">
        <v>7.7726706138984192E-2</v>
      </c>
      <c r="AU3492" s="4">
        <v>0.32655655967591124</v>
      </c>
      <c r="AV3492" s="4">
        <v>0.17530071673418504</v>
      </c>
    </row>
    <row r="3493" spans="1:48" x14ac:dyDescent="0.2">
      <c r="A3493" t="s">
        <v>1104</v>
      </c>
      <c r="B3493" t="s">
        <v>1105</v>
      </c>
      <c r="C3493" t="s">
        <v>13020</v>
      </c>
      <c r="D3493">
        <v>353.71300000000002</v>
      </c>
      <c r="E3493" s="13">
        <f t="shared" si="648"/>
        <v>-0.30917998486399861</v>
      </c>
      <c r="F3493" s="13">
        <f t="shared" si="649"/>
        <v>-0.24380667653474597</v>
      </c>
      <c r="G3493" s="13">
        <f t="shared" si="650"/>
        <v>3.2428910875662215E-2</v>
      </c>
      <c r="H3493" s="13">
        <f t="shared" si="651"/>
        <v>0.35187241241152112</v>
      </c>
      <c r="I3493" s="15">
        <f t="shared" si="652"/>
        <v>0.6327504203619525</v>
      </c>
      <c r="J3493" s="15">
        <f t="shared" si="653"/>
        <v>8.329674938867683E-2</v>
      </c>
      <c r="K3493" s="15">
        <f t="shared" si="654"/>
        <v>0.78939853981519414</v>
      </c>
      <c r="L3493" s="15">
        <f t="shared" si="655"/>
        <v>5.1919987149581487E-2</v>
      </c>
      <c r="M3493" s="8">
        <f t="shared" si="656"/>
        <v>0.19240840493255579</v>
      </c>
      <c r="N3493" s="6">
        <f t="shared" si="657"/>
        <v>0.11677157993144283</v>
      </c>
      <c r="O3493" s="2">
        <f t="shared" si="658"/>
        <v>-0.15946400747896536</v>
      </c>
      <c r="P3493" s="7">
        <f t="shared" si="659"/>
        <v>8.4342669055780611E-2</v>
      </c>
      <c r="Q3493" s="5">
        <v>0.52506388282954197</v>
      </c>
      <c r="R3493" s="5">
        <v>-0.31001246494234963</v>
      </c>
      <c r="S3493" s="5">
        <v>-0.21039420380180746</v>
      </c>
      <c r="T3493" s="5">
        <v>0.5587239015269555</v>
      </c>
      <c r="U3493" s="5">
        <v>0.25191492676846372</v>
      </c>
      <c r="V3493" s="5">
        <v>0.16851511374259898</v>
      </c>
      <c r="W3493" s="5">
        <v>0.36304767840448726</v>
      </c>
      <c r="X3493" s="3">
        <v>0.1583234652539732</v>
      </c>
      <c r="Y3493" s="3">
        <v>-0.16219227173574322</v>
      </c>
      <c r="Z3493" s="3">
        <v>-7.3776877531942335E-3</v>
      </c>
      <c r="AA3493" s="3">
        <v>0.16837020878778441</v>
      </c>
      <c r="AB3493" s="3">
        <v>-0.11508569647865378</v>
      </c>
      <c r="AC3493" s="3">
        <v>0.37399345590526645</v>
      </c>
      <c r="AD3493" s="3">
        <v>0.40136958554066693</v>
      </c>
      <c r="AE3493" s="2">
        <v>-2.4708631972576889E-2</v>
      </c>
      <c r="AF3493" s="2">
        <v>-0.2664241196634467</v>
      </c>
      <c r="AG3493" s="2">
        <v>-5.630102835774399E-2</v>
      </c>
      <c r="AH3493" s="2">
        <v>-5.0769710190090217E-2</v>
      </c>
      <c r="AI3493" s="2">
        <v>8.9906512932377752E-2</v>
      </c>
      <c r="AJ3493" s="2">
        <v>0.36297444686818353</v>
      </c>
      <c r="AK3493" s="2">
        <v>-0.59576191960112213</v>
      </c>
      <c r="AL3493" s="2">
        <v>-0.69189155500155819</v>
      </c>
      <c r="AM3493" s="2">
        <v>-0.37052352757868479</v>
      </c>
      <c r="AN3493" s="2">
        <v>8.859457775007816E-3</v>
      </c>
      <c r="AO3493" s="4">
        <v>0.28085384855095064</v>
      </c>
      <c r="AP3493" s="4">
        <v>0.34935649735119978</v>
      </c>
      <c r="AQ3493" s="4">
        <v>0.36799937675288258</v>
      </c>
      <c r="AR3493" s="4">
        <v>0.15214708631972565</v>
      </c>
      <c r="AS3493" s="4">
        <v>-0.15519943907759426</v>
      </c>
      <c r="AT3493" s="4">
        <v>-4.2273293861015818E-2</v>
      </c>
      <c r="AU3493" s="4">
        <v>-2.3443440324088766E-2</v>
      </c>
      <c r="AV3493" s="4">
        <v>-0.25469928326581492</v>
      </c>
    </row>
    <row r="3494" spans="1:48" x14ac:dyDescent="0.2">
      <c r="A3494" t="s">
        <v>3895</v>
      </c>
      <c r="B3494" t="s">
        <v>3896</v>
      </c>
      <c r="C3494" t="s">
        <v>14193</v>
      </c>
      <c r="D3494">
        <v>36.548999999999999</v>
      </c>
      <c r="E3494" s="13">
        <f t="shared" si="648"/>
        <v>-0.11060855629256997</v>
      </c>
      <c r="F3494" s="13">
        <f t="shared" si="649"/>
        <v>-8.3056676534745966E-2</v>
      </c>
      <c r="G3494" s="13">
        <f t="shared" si="650"/>
        <v>-4.0249660552909218E-2</v>
      </c>
      <c r="H3494" s="13">
        <f t="shared" si="651"/>
        <v>6.2729555268663958E-2</v>
      </c>
      <c r="I3494" s="15">
        <f t="shared" si="652"/>
        <v>0.63287368499175822</v>
      </c>
      <c r="J3494" s="15">
        <f t="shared" si="653"/>
        <v>0.18448143208740966</v>
      </c>
      <c r="K3494" s="15">
        <f t="shared" si="654"/>
        <v>0.45534589763570699</v>
      </c>
      <c r="L3494" s="15">
        <f t="shared" si="655"/>
        <v>0.22948473271501171</v>
      </c>
      <c r="M3494" s="8">
        <f t="shared" si="656"/>
        <v>6.5265547789698591E-2</v>
      </c>
      <c r="N3494" s="6">
        <f t="shared" si="657"/>
        <v>4.5343008502871381E-2</v>
      </c>
      <c r="O3494" s="2">
        <f t="shared" si="658"/>
        <v>2.5359925210346281E-3</v>
      </c>
      <c r="P3494" s="7">
        <f t="shared" si="659"/>
        <v>8.5592669055780599E-2</v>
      </c>
      <c r="Q3494" s="5">
        <v>0.16506388282954193</v>
      </c>
      <c r="R3494" s="5">
        <v>-8.0012464942349648E-2</v>
      </c>
      <c r="S3494" s="5">
        <v>0.12960579619819257</v>
      </c>
      <c r="T3494" s="5">
        <v>0.11872390152695543</v>
      </c>
      <c r="U3494" s="5">
        <v>6.1914926768463684E-2</v>
      </c>
      <c r="V3494" s="5">
        <v>2.8515113742598977E-2</v>
      </c>
      <c r="W3494" s="5">
        <v>3.304767840448726E-2</v>
      </c>
      <c r="X3494" s="3">
        <v>4.83234652539732E-2</v>
      </c>
      <c r="Y3494" s="3">
        <v>5.7807728264256807E-2</v>
      </c>
      <c r="Z3494" s="3">
        <v>5.2622312246805761E-2</v>
      </c>
      <c r="AA3494" s="3">
        <v>-3.1629791212215597E-2</v>
      </c>
      <c r="AB3494" s="3">
        <v>2.4914303521346215E-2</v>
      </c>
      <c r="AC3494" s="3">
        <v>-1.6006544094733566E-2</v>
      </c>
      <c r="AD3494" s="3">
        <v>0.18136958554066687</v>
      </c>
      <c r="AE3494" s="2">
        <v>-0.17470863197257688</v>
      </c>
      <c r="AF3494" s="2">
        <v>1.3575880336553298E-2</v>
      </c>
      <c r="AG3494" s="2">
        <v>-9.6301028357743998E-2</v>
      </c>
      <c r="AH3494" s="2">
        <v>8.9230289809909782E-2</v>
      </c>
      <c r="AI3494" s="2">
        <v>0.18990651293237776</v>
      </c>
      <c r="AJ3494" s="2">
        <v>0.19297444686818355</v>
      </c>
      <c r="AK3494" s="2">
        <v>-5.5761919601122069E-2</v>
      </c>
      <c r="AL3494" s="2">
        <v>-1.8915550015581734E-3</v>
      </c>
      <c r="AM3494" s="2">
        <v>-0.12052352757868479</v>
      </c>
      <c r="AN3494" s="2">
        <v>-1.1140542224992188E-2</v>
      </c>
      <c r="AO3494" s="4">
        <v>0.21085384855095063</v>
      </c>
      <c r="AP3494" s="4">
        <v>0.16935649735119976</v>
      </c>
      <c r="AQ3494" s="4">
        <v>0.26799937675288255</v>
      </c>
      <c r="AR3494" s="4">
        <v>5.2147086319725651E-2</v>
      </c>
      <c r="AS3494" s="4">
        <v>8.4800560922405746E-2</v>
      </c>
      <c r="AT3494" s="4">
        <v>3.7726706138984184E-2</v>
      </c>
      <c r="AU3494" s="4">
        <v>-0.12344344032408877</v>
      </c>
      <c r="AV3494" s="4">
        <v>-1.4699283265814968E-2</v>
      </c>
    </row>
    <row r="3495" spans="1:48" x14ac:dyDescent="0.2">
      <c r="A3495" t="s">
        <v>8053</v>
      </c>
      <c r="B3495" t="s">
        <v>8054</v>
      </c>
      <c r="C3495" t="s">
        <v>15883</v>
      </c>
      <c r="D3495">
        <v>14.882999999999999</v>
      </c>
      <c r="E3495" s="13">
        <f t="shared" si="648"/>
        <v>0.29653430085028709</v>
      </c>
      <c r="F3495" s="13">
        <f t="shared" si="649"/>
        <v>0.34494332346525403</v>
      </c>
      <c r="G3495" s="13">
        <f t="shared" si="650"/>
        <v>-0.14167823198148061</v>
      </c>
      <c r="H3495" s="13">
        <f t="shared" si="651"/>
        <v>-0.37098473044562175</v>
      </c>
      <c r="I3495" s="15">
        <f t="shared" si="652"/>
        <v>0.6329794024134594</v>
      </c>
      <c r="J3495" s="15">
        <f t="shared" si="653"/>
        <v>5.2369971965899105E-2</v>
      </c>
      <c r="K3495" s="15">
        <f t="shared" si="654"/>
        <v>0.46086572124859626</v>
      </c>
      <c r="L3495" s="15">
        <f t="shared" si="655"/>
        <v>0.12056218990900242</v>
      </c>
      <c r="M3495" s="8">
        <f t="shared" si="656"/>
        <v>-9.0448737924587103E-2</v>
      </c>
      <c r="N3495" s="6">
        <f t="shared" si="657"/>
        <v>-0.20608556292569999</v>
      </c>
      <c r="O3495" s="2">
        <f t="shared" si="658"/>
        <v>0.28053599252103462</v>
      </c>
      <c r="P3495" s="7">
        <f t="shared" si="659"/>
        <v>-6.4407330944219396E-2</v>
      </c>
      <c r="Q3495" s="5">
        <v>-1.0449361171704581</v>
      </c>
      <c r="R3495" s="5">
        <v>-0.20001246494234964</v>
      </c>
      <c r="S3495" s="5">
        <v>-3.9420380180745125E-4</v>
      </c>
      <c r="T3495" s="5">
        <v>-0.10127609847304457</v>
      </c>
      <c r="U3495" s="5">
        <v>0.45191492676846368</v>
      </c>
      <c r="V3495" s="5">
        <v>-0.19148488625740101</v>
      </c>
      <c r="W3495" s="5">
        <v>0.45304767840448723</v>
      </c>
      <c r="X3495" s="3">
        <v>-0.91167653474602672</v>
      </c>
      <c r="Y3495" s="3">
        <v>-0.34219227173574318</v>
      </c>
      <c r="Z3495" s="3">
        <v>-0.16737768775319423</v>
      </c>
      <c r="AA3495" s="3">
        <v>-0.1116297912122156</v>
      </c>
      <c r="AB3495" s="3">
        <v>-3.5085696478653783E-2</v>
      </c>
      <c r="AC3495" s="3">
        <v>-0.15600654409473358</v>
      </c>
      <c r="AD3495" s="3">
        <v>0.28136958554066693</v>
      </c>
      <c r="AE3495" s="2">
        <v>1.5291368027423119E-2</v>
      </c>
      <c r="AF3495" s="2">
        <v>-0.15642411966344669</v>
      </c>
      <c r="AG3495" s="2">
        <v>0.30369897164225601</v>
      </c>
      <c r="AH3495" s="2">
        <v>-3.0769710190090213E-2</v>
      </c>
      <c r="AI3495" s="2">
        <v>0.30990651293237775</v>
      </c>
      <c r="AJ3495" s="2">
        <v>-2.7025553131816454E-2</v>
      </c>
      <c r="AK3495" s="2">
        <v>0.63423808039887786</v>
      </c>
      <c r="AL3495" s="2">
        <v>0.30810844499844181</v>
      </c>
      <c r="AM3495" s="2">
        <v>0.64947647242131523</v>
      </c>
      <c r="AN3495" s="2">
        <v>0.79885945777500778</v>
      </c>
      <c r="AO3495" s="4">
        <v>-0.70914615144904936</v>
      </c>
      <c r="AP3495" s="4">
        <v>-0.28064350264880022</v>
      </c>
      <c r="AQ3495" s="4">
        <v>-9.2000623247117469E-2</v>
      </c>
      <c r="AR3495" s="4">
        <v>-0.12785291368027435</v>
      </c>
      <c r="AS3495" s="4">
        <v>-3.519943907759425E-2</v>
      </c>
      <c r="AT3495" s="4">
        <v>-2.2273293861015814E-2</v>
      </c>
      <c r="AU3495" s="4">
        <v>0.26655655967591124</v>
      </c>
      <c r="AV3495" s="4">
        <v>0.48530071673418507</v>
      </c>
    </row>
    <row r="3496" spans="1:48" x14ac:dyDescent="0.2">
      <c r="A3496" t="s">
        <v>5755</v>
      </c>
      <c r="B3496" t="s">
        <v>5756</v>
      </c>
      <c r="C3496" t="s">
        <v>14957</v>
      </c>
      <c r="D3496">
        <v>23.699000000000002</v>
      </c>
      <c r="E3496" s="13">
        <f t="shared" si="648"/>
        <v>-0.12060855629257</v>
      </c>
      <c r="F3496" s="13">
        <f t="shared" si="649"/>
        <v>5.5193323465254046E-2</v>
      </c>
      <c r="G3496" s="13">
        <f t="shared" si="650"/>
        <v>9.9571768018519385E-2</v>
      </c>
      <c r="H3496" s="13">
        <f t="shared" si="651"/>
        <v>7.7158126697235402E-2</v>
      </c>
      <c r="I3496" s="15">
        <f t="shared" si="652"/>
        <v>0.63319511196957623</v>
      </c>
      <c r="J3496" s="15">
        <f t="shared" si="653"/>
        <v>0.50028372929561371</v>
      </c>
      <c r="K3496" s="15">
        <f t="shared" si="654"/>
        <v>0.25188159028357143</v>
      </c>
      <c r="L3496" s="15">
        <f t="shared" si="655"/>
        <v>0.2426959077655976</v>
      </c>
      <c r="M3496" s="8">
        <f t="shared" si="656"/>
        <v>7.6694119218270032E-2</v>
      </c>
      <c r="N3496" s="6">
        <f t="shared" si="657"/>
        <v>4.3914437074299963E-2</v>
      </c>
      <c r="O3496" s="2">
        <f t="shared" si="658"/>
        <v>-4.6400747896536699E-4</v>
      </c>
      <c r="P3496" s="7">
        <f t="shared" si="659"/>
        <v>-5.5657330944219416E-2</v>
      </c>
      <c r="Q3496" s="5">
        <v>-0.18493611717045808</v>
      </c>
      <c r="R3496" s="5">
        <v>0.19998753505765035</v>
      </c>
      <c r="S3496" s="5">
        <v>8.9605796198192561E-2</v>
      </c>
      <c r="T3496" s="5">
        <v>5.8723901526955433E-2</v>
      </c>
      <c r="U3496" s="5">
        <v>0.21191492676846369</v>
      </c>
      <c r="V3496" s="5">
        <v>1.8515113742598975E-2</v>
      </c>
      <c r="W3496" s="5">
        <v>0.14304767840448726</v>
      </c>
      <c r="X3496" s="3">
        <v>-1.1676534746026805E-2</v>
      </c>
      <c r="Y3496" s="3">
        <v>-0.12219227173574321</v>
      </c>
      <c r="Z3496" s="3">
        <v>0.18262231224680578</v>
      </c>
      <c r="AA3496" s="3">
        <v>0.14837020878778442</v>
      </c>
      <c r="AB3496" s="3">
        <v>0.13491430352134623</v>
      </c>
      <c r="AC3496" s="3">
        <v>-4.6006544094733572E-2</v>
      </c>
      <c r="AD3496" s="3">
        <v>2.1369585540666879E-2</v>
      </c>
      <c r="AE3496" s="2">
        <v>3.5291368027423123E-2</v>
      </c>
      <c r="AF3496" s="2">
        <v>0.19357588033655332</v>
      </c>
      <c r="AG3496" s="2">
        <v>3.6989716422560076E-3</v>
      </c>
      <c r="AH3496" s="2">
        <v>4.9230289809909782E-2</v>
      </c>
      <c r="AI3496" s="2">
        <v>-2.0093487067622252E-2</v>
      </c>
      <c r="AJ3496" s="2">
        <v>-0.14702555313181645</v>
      </c>
      <c r="AK3496" s="2">
        <v>-5.5761919601122069E-2</v>
      </c>
      <c r="AL3496" s="2">
        <v>-0.16189155500155816</v>
      </c>
      <c r="AM3496" s="2">
        <v>-5.0523527578684786E-2</v>
      </c>
      <c r="AN3496" s="2">
        <v>0.14885945777500781</v>
      </c>
      <c r="AO3496" s="4">
        <v>1.0853848550950618E-2</v>
      </c>
      <c r="AP3496" s="4">
        <v>-0.19064350264880026</v>
      </c>
      <c r="AQ3496" s="4">
        <v>-0.18200062324711747</v>
      </c>
      <c r="AR3496" s="4">
        <v>-7.7852913680274347E-2</v>
      </c>
      <c r="AS3496" s="4">
        <v>-0.10519943907759426</v>
      </c>
      <c r="AT3496" s="4">
        <v>-0.19227329386101583</v>
      </c>
      <c r="AU3496" s="4">
        <v>0.40655655967591126</v>
      </c>
      <c r="AV3496" s="4">
        <v>-0.11469928326581497</v>
      </c>
    </row>
    <row r="3497" spans="1:48" x14ac:dyDescent="0.2">
      <c r="A3497" t="s">
        <v>11160</v>
      </c>
      <c r="B3497" t="s">
        <v>11161</v>
      </c>
      <c r="C3497" t="s">
        <v>17111</v>
      </c>
      <c r="D3497">
        <v>128.28899999999999</v>
      </c>
      <c r="E3497" s="13">
        <f t="shared" si="648"/>
        <v>-0.32060855629257001</v>
      </c>
      <c r="F3497" s="13">
        <f t="shared" si="649"/>
        <v>-9.6806676534745978E-2</v>
      </c>
      <c r="G3497" s="13">
        <f t="shared" si="650"/>
        <v>0.29885748230423365</v>
      </c>
      <c r="H3497" s="13">
        <f t="shared" si="651"/>
        <v>0.35987241241152113</v>
      </c>
      <c r="I3497" s="15">
        <f t="shared" si="652"/>
        <v>0.63324101644172748</v>
      </c>
      <c r="J3497" s="15">
        <f t="shared" si="653"/>
        <v>0.16793182222969333</v>
      </c>
      <c r="K3497" s="15">
        <f t="shared" si="654"/>
        <v>1.0741169672251662E-3</v>
      </c>
      <c r="L3497" s="15">
        <f t="shared" si="655"/>
        <v>3.9859244541736989E-4</v>
      </c>
      <c r="M3497" s="8">
        <f t="shared" si="656"/>
        <v>0.14240840493255577</v>
      </c>
      <c r="N3497" s="6">
        <f t="shared" si="657"/>
        <v>0.17820015136001424</v>
      </c>
      <c r="O3497" s="2">
        <f t="shared" si="658"/>
        <v>-0.21746400747896538</v>
      </c>
      <c r="P3497" s="7">
        <f t="shared" si="659"/>
        <v>-0.1206573309442194</v>
      </c>
      <c r="Q3497" s="5">
        <v>0.39506388282954197</v>
      </c>
      <c r="R3497" s="5">
        <v>0.15998753505765034</v>
      </c>
      <c r="S3497" s="5">
        <v>9.9605796198192542E-2</v>
      </c>
      <c r="T3497" s="5">
        <v>0.26872390152695547</v>
      </c>
      <c r="U3497" s="5">
        <v>2.1914926768463683E-2</v>
      </c>
      <c r="V3497" s="5">
        <v>0.13851511374259898</v>
      </c>
      <c r="W3497" s="5">
        <v>-8.6952321595512749E-2</v>
      </c>
      <c r="X3497" s="3">
        <v>0.27832346525397322</v>
      </c>
      <c r="Y3497" s="3">
        <v>0.2278077282642568</v>
      </c>
      <c r="Z3497" s="3">
        <v>0.34262231224680578</v>
      </c>
      <c r="AA3497" s="3">
        <v>0.15837020878778443</v>
      </c>
      <c r="AB3497" s="3">
        <v>0.12491430352134621</v>
      </c>
      <c r="AC3497" s="3">
        <v>2.3993455905266435E-2</v>
      </c>
      <c r="AD3497" s="3">
        <v>9.1369585540666876E-2</v>
      </c>
      <c r="AE3497" s="2">
        <v>-0.29470863197257691</v>
      </c>
      <c r="AF3497" s="2">
        <v>-0.33642411966344665</v>
      </c>
      <c r="AG3497" s="2">
        <v>-0.27630102835774401</v>
      </c>
      <c r="AH3497" s="2">
        <v>-0.35076971019009018</v>
      </c>
      <c r="AI3497" s="2">
        <v>-0.17009348706762226</v>
      </c>
      <c r="AJ3497" s="2">
        <v>-5.7025553131816453E-2</v>
      </c>
      <c r="AK3497" s="2">
        <v>-0.10576191960112208</v>
      </c>
      <c r="AL3497" s="2">
        <v>-0.13189155500155816</v>
      </c>
      <c r="AM3497" s="2">
        <v>-0.30052352757868478</v>
      </c>
      <c r="AN3497" s="2">
        <v>-0.15114054222499218</v>
      </c>
      <c r="AO3497" s="4">
        <v>-0.16914615144904938</v>
      </c>
      <c r="AP3497" s="4">
        <v>1.935649735119975E-2</v>
      </c>
      <c r="AQ3497" s="4">
        <v>0.14799937675288255</v>
      </c>
      <c r="AR3497" s="4">
        <v>-0.15785291368027438</v>
      </c>
      <c r="AS3497" s="4">
        <v>-8.5199439077594252E-2</v>
      </c>
      <c r="AT3497" s="4">
        <v>-0.14227329386101584</v>
      </c>
      <c r="AU3497" s="4">
        <v>-0.4034434403240888</v>
      </c>
      <c r="AV3497" s="4">
        <v>-0.17469928326581496</v>
      </c>
    </row>
    <row r="3498" spans="1:48" x14ac:dyDescent="0.2">
      <c r="A3498" t="s">
        <v>8412</v>
      </c>
      <c r="B3498" t="s">
        <v>8413</v>
      </c>
      <c r="C3498" t="s">
        <v>12469</v>
      </c>
      <c r="D3498">
        <v>168.19200000000001</v>
      </c>
      <c r="E3498" s="13">
        <f t="shared" si="648"/>
        <v>0.12796287227885861</v>
      </c>
      <c r="F3498" s="13">
        <f t="shared" si="649"/>
        <v>0.12369332346525405</v>
      </c>
      <c r="G3498" s="13">
        <f t="shared" si="650"/>
        <v>0.1277860537328051</v>
      </c>
      <c r="H3498" s="13">
        <f t="shared" si="651"/>
        <v>-4.312758758847892E-2</v>
      </c>
      <c r="I3498" s="15">
        <f t="shared" si="652"/>
        <v>0.63341642962848521</v>
      </c>
      <c r="J3498" s="15">
        <f t="shared" si="653"/>
        <v>0.18915778426339955</v>
      </c>
      <c r="K3498" s="15">
        <f t="shared" si="654"/>
        <v>0.24041336227753118</v>
      </c>
      <c r="L3498" s="15">
        <f t="shared" si="655"/>
        <v>0.59957841998711447</v>
      </c>
      <c r="M3498" s="8">
        <f t="shared" si="656"/>
        <v>-8.7591595067444281E-2</v>
      </c>
      <c r="N3498" s="6">
        <f t="shared" si="657"/>
        <v>-4.0371277211414328E-2</v>
      </c>
      <c r="O3498" s="2">
        <f t="shared" si="658"/>
        <v>-4.446400747896536E-2</v>
      </c>
      <c r="P3498" s="7">
        <f t="shared" si="659"/>
        <v>-0.16815733094421942</v>
      </c>
      <c r="Q3498" s="5">
        <v>8.5063882829541929E-2</v>
      </c>
      <c r="R3498" s="5">
        <v>-0.39001246494234965</v>
      </c>
      <c r="S3498" s="5">
        <v>-0.24039420380180745</v>
      </c>
      <c r="T3498" s="5">
        <v>-4.1276098473044566E-2</v>
      </c>
      <c r="U3498" s="5">
        <v>-5.8085073231536319E-2</v>
      </c>
      <c r="V3498" s="5">
        <v>0.10851511374259898</v>
      </c>
      <c r="W3498" s="5">
        <v>-7.695232159551274E-2</v>
      </c>
      <c r="X3498" s="3">
        <v>-0.1816765347460268</v>
      </c>
      <c r="Y3498" s="3">
        <v>6.7807728264256795E-2</v>
      </c>
      <c r="Z3498" s="3">
        <v>8.262231224680576E-2</v>
      </c>
      <c r="AA3498" s="3">
        <v>-0.30162979121221561</v>
      </c>
      <c r="AB3498" s="3">
        <v>-0.17508569647865377</v>
      </c>
      <c r="AC3498" s="3">
        <v>0.22399345590526643</v>
      </c>
      <c r="AD3498" s="3">
        <v>1.3695855406668795E-3</v>
      </c>
      <c r="AE3498" s="2">
        <v>0.13529136802742311</v>
      </c>
      <c r="AF3498" s="2">
        <v>-6.4241196634466924E-3</v>
      </c>
      <c r="AG3498" s="2">
        <v>1.3698971642256003E-2</v>
      </c>
      <c r="AH3498" s="2">
        <v>-6.0769710190090212E-2</v>
      </c>
      <c r="AI3498" s="2">
        <v>-7.0093487067622251E-2</v>
      </c>
      <c r="AJ3498" s="2">
        <v>1.2974446868183553E-2</v>
      </c>
      <c r="AK3498" s="2">
        <v>4.2380803988779289E-3</v>
      </c>
      <c r="AL3498" s="2">
        <v>-0.27189155500155815</v>
      </c>
      <c r="AM3498" s="2">
        <v>-0.29052352757868477</v>
      </c>
      <c r="AN3498" s="2">
        <v>8.8859457775007811E-2</v>
      </c>
      <c r="AO3498" s="4">
        <v>1.0853848550950618E-2</v>
      </c>
      <c r="AP3498" s="4">
        <v>0.11935649735119976</v>
      </c>
      <c r="AQ3498" s="4">
        <v>-0.23200062324711748</v>
      </c>
      <c r="AR3498" s="4">
        <v>-0.24785291368027434</v>
      </c>
      <c r="AS3498" s="4">
        <v>-9.5199439077594247E-2</v>
      </c>
      <c r="AT3498" s="4">
        <v>-0.6022732938610158</v>
      </c>
      <c r="AU3498" s="4">
        <v>-7.3443440324088782E-2</v>
      </c>
      <c r="AV3498" s="4">
        <v>-0.22469928326581498</v>
      </c>
    </row>
    <row r="3499" spans="1:48" x14ac:dyDescent="0.2">
      <c r="A3499" t="s">
        <v>2619</v>
      </c>
      <c r="B3499" t="s">
        <v>2620</v>
      </c>
      <c r="C3499" t="s">
        <v>13651</v>
      </c>
      <c r="D3499">
        <v>48.31</v>
      </c>
      <c r="E3499" s="13">
        <f t="shared" si="648"/>
        <v>-2.775141343542711E-2</v>
      </c>
      <c r="F3499" s="13">
        <f t="shared" si="649"/>
        <v>-0.11305667653474596</v>
      </c>
      <c r="G3499" s="13">
        <f t="shared" si="650"/>
        <v>2.6074823042336395E-3</v>
      </c>
      <c r="H3499" s="13">
        <f t="shared" si="651"/>
        <v>0.14701526955437824</v>
      </c>
      <c r="I3499" s="15">
        <f t="shared" si="652"/>
        <v>0.63351297003961116</v>
      </c>
      <c r="J3499" s="15">
        <f t="shared" si="653"/>
        <v>2.1031879590853821E-2</v>
      </c>
      <c r="K3499" s="15">
        <f t="shared" si="654"/>
        <v>0.95751387065638394</v>
      </c>
      <c r="L3499" s="15">
        <f t="shared" si="655"/>
        <v>3.4131677519008745E-2</v>
      </c>
      <c r="M3499" s="8">
        <f t="shared" si="656"/>
        <v>2.9551262075412876E-2</v>
      </c>
      <c r="N3499" s="6">
        <f t="shared" si="657"/>
        <v>-1.7998486399857655E-3</v>
      </c>
      <c r="O3499" s="2">
        <f t="shared" si="658"/>
        <v>-0.11746400747896538</v>
      </c>
      <c r="P3499" s="7">
        <f t="shared" si="659"/>
        <v>-4.407330944219405E-3</v>
      </c>
      <c r="Q3499" s="5">
        <v>-0.19493611717045808</v>
      </c>
      <c r="R3499" s="5">
        <v>-1.2464942349649927E-5</v>
      </c>
      <c r="S3499" s="5">
        <v>9.9605796198192542E-2</v>
      </c>
      <c r="T3499" s="5">
        <v>5.8723901526955433E-2</v>
      </c>
      <c r="U3499" s="5">
        <v>0.16191492676846367</v>
      </c>
      <c r="V3499" s="5">
        <v>-8.1484886257401024E-2</v>
      </c>
      <c r="W3499" s="5">
        <v>0.16304767840448728</v>
      </c>
      <c r="X3499" s="3">
        <v>-0.17167653474602682</v>
      </c>
      <c r="Y3499" s="3">
        <v>-0.1121922717357432</v>
      </c>
      <c r="Z3499" s="3">
        <v>0.11262231224680576</v>
      </c>
      <c r="AA3499" s="3">
        <v>4.8370208787784405E-2</v>
      </c>
      <c r="AB3499" s="3">
        <v>5.4914303521346214E-2</v>
      </c>
      <c r="AC3499" s="3">
        <v>-2.6006544094733568E-2</v>
      </c>
      <c r="AD3499" s="3">
        <v>8.1369585540666881E-2</v>
      </c>
      <c r="AE3499" s="2">
        <v>-0.25470863197257687</v>
      </c>
      <c r="AF3499" s="2">
        <v>-0.12642411966344672</v>
      </c>
      <c r="AG3499" s="2">
        <v>-0.32630102835774399</v>
      </c>
      <c r="AH3499" s="2">
        <v>-8.076971019009023E-2</v>
      </c>
      <c r="AI3499" s="2">
        <v>2.9906512932377751E-2</v>
      </c>
      <c r="AJ3499" s="2">
        <v>-0.18702555313181646</v>
      </c>
      <c r="AK3499" s="2">
        <v>-8.5761919601122061E-2</v>
      </c>
      <c r="AL3499" s="2">
        <v>1.8108444998441831E-2</v>
      </c>
      <c r="AM3499" s="2">
        <v>-6.0523527578684781E-2</v>
      </c>
      <c r="AN3499" s="2">
        <v>-0.10114054222499219</v>
      </c>
      <c r="AO3499" s="4">
        <v>-0.14914615144904939</v>
      </c>
      <c r="AP3499" s="4">
        <v>-6.0643502648800252E-2</v>
      </c>
      <c r="AQ3499" s="4">
        <v>-2.2000623247117455E-2</v>
      </c>
      <c r="AR3499" s="4">
        <v>1.214708631972565E-2</v>
      </c>
      <c r="AS3499" s="4">
        <v>5.4800560922405747E-2</v>
      </c>
      <c r="AT3499" s="4">
        <v>-2.2732938610158099E-3</v>
      </c>
      <c r="AU3499" s="4">
        <v>6.6556559675911231E-2</v>
      </c>
      <c r="AV3499" s="4">
        <v>6.5300716734185027E-2</v>
      </c>
    </row>
    <row r="3500" spans="1:48" x14ac:dyDescent="0.2">
      <c r="A3500" t="s">
        <v>3586</v>
      </c>
      <c r="B3500" t="s">
        <v>3587</v>
      </c>
      <c r="C3500" t="s">
        <v>14060</v>
      </c>
      <c r="D3500">
        <v>81.992999999999995</v>
      </c>
      <c r="E3500" s="13">
        <f t="shared" si="648"/>
        <v>-0.13775141343542713</v>
      </c>
      <c r="F3500" s="13">
        <f t="shared" si="649"/>
        <v>-0.13280667653474598</v>
      </c>
      <c r="G3500" s="13">
        <f t="shared" si="650"/>
        <v>-5.1856803410052055E-2</v>
      </c>
      <c r="H3500" s="13">
        <f t="shared" si="651"/>
        <v>5.3729555268663964E-2</v>
      </c>
      <c r="I3500" s="15">
        <f t="shared" si="652"/>
        <v>0.63356091425198857</v>
      </c>
      <c r="J3500" s="15">
        <f t="shared" si="653"/>
        <v>1.1798294403561128E-2</v>
      </c>
      <c r="K3500" s="15">
        <f t="shared" si="654"/>
        <v>0.36148966127069637</v>
      </c>
      <c r="L3500" s="15">
        <f t="shared" si="655"/>
        <v>0.27780649882392605</v>
      </c>
      <c r="M3500" s="8">
        <f t="shared" si="656"/>
        <v>5.5265547789698596E-2</v>
      </c>
      <c r="N3500" s="6">
        <f t="shared" si="657"/>
        <v>8.2485865645728546E-2</v>
      </c>
      <c r="O3500" s="2">
        <f t="shared" si="658"/>
        <v>1.535992521034632E-3</v>
      </c>
      <c r="P3500" s="7">
        <f t="shared" si="659"/>
        <v>0.1343426690557806</v>
      </c>
      <c r="Q3500" s="5">
        <v>0.17506388282954194</v>
      </c>
      <c r="R3500" s="5">
        <v>7.9987535057650355E-2</v>
      </c>
      <c r="S3500" s="5">
        <v>7.9605796198192552E-2</v>
      </c>
      <c r="T3500" s="5">
        <v>-5.1276098473044568E-2</v>
      </c>
      <c r="U3500" s="5">
        <v>-3.8085073231536315E-2</v>
      </c>
      <c r="V3500" s="5">
        <v>0.16851511374259898</v>
      </c>
      <c r="W3500" s="5">
        <v>-2.6952321595512745E-2</v>
      </c>
      <c r="X3500" s="3">
        <v>9.8323465253973202E-2</v>
      </c>
      <c r="Y3500" s="3">
        <v>0.20780772826425681</v>
      </c>
      <c r="Z3500" s="3">
        <v>1.2622312246805765E-2</v>
      </c>
      <c r="AA3500" s="3">
        <v>-2.1629791212215591E-2</v>
      </c>
      <c r="AB3500" s="3">
        <v>-7.5085696478653791E-2</v>
      </c>
      <c r="AC3500" s="3">
        <v>0.18399345590526642</v>
      </c>
      <c r="AD3500" s="3">
        <v>0.17136958554066689</v>
      </c>
      <c r="AE3500" s="2">
        <v>1.5291368027423119E-2</v>
      </c>
      <c r="AF3500" s="2">
        <v>-3.6424119663446691E-2</v>
      </c>
      <c r="AG3500" s="2">
        <v>-0.12630102835774398</v>
      </c>
      <c r="AH3500" s="2">
        <v>3.923028980990978E-2</v>
      </c>
      <c r="AI3500" s="2">
        <v>0.22990651293237777</v>
      </c>
      <c r="AJ3500" s="2">
        <v>1.2974446868183553E-2</v>
      </c>
      <c r="AK3500" s="2">
        <v>1.4238080398877927E-2</v>
      </c>
      <c r="AL3500" s="2">
        <v>-0.10189155500155817</v>
      </c>
      <c r="AM3500" s="2">
        <v>9.4764724213152116E-3</v>
      </c>
      <c r="AN3500" s="2">
        <v>-4.1140542224992187E-2</v>
      </c>
      <c r="AO3500" s="4">
        <v>5.0853848550950626E-2</v>
      </c>
      <c r="AP3500" s="4">
        <v>6.9356497351199753E-2</v>
      </c>
      <c r="AQ3500" s="4">
        <v>0.16799937675288254</v>
      </c>
      <c r="AR3500" s="4">
        <v>0.21214708631972568</v>
      </c>
      <c r="AS3500" s="4">
        <v>0.22480056092240575</v>
      </c>
      <c r="AT3500" s="4">
        <v>0.22772670613898421</v>
      </c>
      <c r="AU3500" s="4">
        <v>-4.3443440324088783E-2</v>
      </c>
      <c r="AV3500" s="4">
        <v>0.16530071673418503</v>
      </c>
    </row>
    <row r="3501" spans="1:48" x14ac:dyDescent="0.2">
      <c r="A3501" t="s">
        <v>3851</v>
      </c>
      <c r="B3501" t="s">
        <v>3852</v>
      </c>
      <c r="C3501" t="s">
        <v>14175</v>
      </c>
      <c r="D3501">
        <v>109.58199999999999</v>
      </c>
      <c r="E3501" s="13">
        <f t="shared" si="648"/>
        <v>0.15082001513600141</v>
      </c>
      <c r="F3501" s="13">
        <f t="shared" si="649"/>
        <v>-0.20280667653474599</v>
      </c>
      <c r="G3501" s="13">
        <f t="shared" si="650"/>
        <v>-0.23114251769576633</v>
      </c>
      <c r="H3501" s="13">
        <f t="shared" si="651"/>
        <v>2.4443840982949716E-2</v>
      </c>
      <c r="I3501" s="15">
        <f t="shared" si="652"/>
        <v>0.6335989295341149</v>
      </c>
      <c r="J3501" s="15">
        <f t="shared" si="653"/>
        <v>4.6548674629370993E-3</v>
      </c>
      <c r="K3501" s="15">
        <f t="shared" si="654"/>
        <v>1.0552078232736736E-2</v>
      </c>
      <c r="L3501" s="15">
        <f t="shared" si="655"/>
        <v>0.80964311340459849</v>
      </c>
      <c r="M3501" s="8">
        <f t="shared" si="656"/>
        <v>-4.9020166496015663E-2</v>
      </c>
      <c r="N3501" s="6">
        <f t="shared" si="657"/>
        <v>-0.10179984863998574</v>
      </c>
      <c r="O3501" s="2">
        <f t="shared" si="658"/>
        <v>-7.3464007478965379E-2</v>
      </c>
      <c r="P3501" s="7">
        <f t="shared" si="659"/>
        <v>0.1293426690557806</v>
      </c>
      <c r="Q3501" s="5">
        <v>-4.9361171704580733E-3</v>
      </c>
      <c r="R3501" s="5">
        <v>-0.35001246494234961</v>
      </c>
      <c r="S3501" s="5">
        <v>-0.35039420380180747</v>
      </c>
      <c r="T3501" s="5">
        <v>0.28872390152695543</v>
      </c>
      <c r="U3501" s="5">
        <v>5.1914926768463689E-2</v>
      </c>
      <c r="V3501" s="5">
        <v>8.8515113742598989E-2</v>
      </c>
      <c r="W3501" s="5">
        <v>-6.6952321595512732E-2</v>
      </c>
      <c r="X3501" s="3">
        <v>-0.27167653474602682</v>
      </c>
      <c r="Y3501" s="3">
        <v>-0.12219227173574321</v>
      </c>
      <c r="Z3501" s="3">
        <v>-7.3776877531942335E-3</v>
      </c>
      <c r="AA3501" s="3">
        <v>-0.13162979121221557</v>
      </c>
      <c r="AB3501" s="3">
        <v>-0.32508569647865382</v>
      </c>
      <c r="AC3501" s="3">
        <v>3.9934559052664329E-3</v>
      </c>
      <c r="AD3501" s="3">
        <v>0.14136958554066689</v>
      </c>
      <c r="AE3501" s="2">
        <v>-0.36470863197257686</v>
      </c>
      <c r="AF3501" s="2">
        <v>4.3575880336553297E-2</v>
      </c>
      <c r="AG3501" s="2">
        <v>-2.6301028357743991E-2</v>
      </c>
      <c r="AH3501" s="2">
        <v>-5.0769710190090217E-2</v>
      </c>
      <c r="AI3501" s="2">
        <v>-3.0093487067622247E-2</v>
      </c>
      <c r="AJ3501" s="2">
        <v>3.297444686818355E-2</v>
      </c>
      <c r="AK3501" s="2">
        <v>-0.28576191960112207</v>
      </c>
      <c r="AL3501" s="2">
        <v>-7.1891555001558166E-2</v>
      </c>
      <c r="AM3501" s="2">
        <v>9.4764724213152116E-3</v>
      </c>
      <c r="AN3501" s="2">
        <v>8.859457775007816E-3</v>
      </c>
      <c r="AO3501" s="4">
        <v>-9.1461514490493723E-3</v>
      </c>
      <c r="AP3501" s="4">
        <v>6.9356497351199753E-2</v>
      </c>
      <c r="AQ3501" s="4">
        <v>0.13799937675288254</v>
      </c>
      <c r="AR3501" s="4">
        <v>0.15214708631972565</v>
      </c>
      <c r="AS3501" s="4">
        <v>0.31480056092240571</v>
      </c>
      <c r="AT3501" s="4">
        <v>0.2077267061389842</v>
      </c>
      <c r="AU3501" s="4">
        <v>-5.3443440324088765E-2</v>
      </c>
      <c r="AV3501" s="4">
        <v>0.21530071673418502</v>
      </c>
    </row>
    <row r="3502" spans="1:48" x14ac:dyDescent="0.2">
      <c r="A3502" t="s">
        <v>11573</v>
      </c>
      <c r="B3502" t="s">
        <v>11574</v>
      </c>
      <c r="C3502" t="s">
        <v>12618</v>
      </c>
      <c r="D3502">
        <v>118.26900000000001</v>
      </c>
      <c r="E3502" s="13">
        <f t="shared" si="648"/>
        <v>0.15082001513600143</v>
      </c>
      <c r="F3502" s="13">
        <f t="shared" si="649"/>
        <v>7.9693323465254151E-2</v>
      </c>
      <c r="G3502" s="13">
        <f t="shared" si="650"/>
        <v>-0.30507108912433772</v>
      </c>
      <c r="H3502" s="13">
        <f t="shared" si="651"/>
        <v>-0.42912758758847896</v>
      </c>
      <c r="I3502" s="15">
        <f t="shared" si="652"/>
        <v>0.63386669418516761</v>
      </c>
      <c r="J3502" s="15">
        <f t="shared" si="653"/>
        <v>0.30577824837811574</v>
      </c>
      <c r="K3502" s="15">
        <f t="shared" si="654"/>
        <v>5.6780332564011025E-3</v>
      </c>
      <c r="L3502" s="15">
        <f t="shared" si="655"/>
        <v>1.1231252068522887E-4</v>
      </c>
      <c r="M3502" s="8">
        <f t="shared" si="656"/>
        <v>-9.7591595067444262E-2</v>
      </c>
      <c r="N3502" s="6">
        <f t="shared" si="657"/>
        <v>-5.3228420068557179E-2</v>
      </c>
      <c r="O3502" s="2">
        <f t="shared" si="658"/>
        <v>0.33153599252103472</v>
      </c>
      <c r="P3502" s="7">
        <f t="shared" si="659"/>
        <v>0.25184266905578057</v>
      </c>
      <c r="Q3502" s="5">
        <v>-0.12493611717045808</v>
      </c>
      <c r="R3502" s="5">
        <v>-7.0012464942349653E-2</v>
      </c>
      <c r="S3502" s="5">
        <v>-0.10039420380180744</v>
      </c>
      <c r="T3502" s="5">
        <v>8.7239015269554351E-3</v>
      </c>
      <c r="U3502" s="5">
        <v>8.1914926768463681E-2</v>
      </c>
      <c r="V3502" s="5">
        <v>-0.14148488625740102</v>
      </c>
      <c r="W3502" s="5">
        <v>-0.33695232159551275</v>
      </c>
      <c r="X3502" s="3">
        <v>-0.1816765347460268</v>
      </c>
      <c r="Y3502" s="3">
        <v>-8.21922717357432E-2</v>
      </c>
      <c r="Z3502" s="3">
        <v>0.34262231224680578</v>
      </c>
      <c r="AA3502" s="3">
        <v>-1.1629791212215589E-2</v>
      </c>
      <c r="AB3502" s="3">
        <v>-3.5085696478653783E-2</v>
      </c>
      <c r="AC3502" s="3">
        <v>-0.10600654409473356</v>
      </c>
      <c r="AD3502" s="3">
        <v>-0.29863041445933308</v>
      </c>
      <c r="AE3502" s="2">
        <v>0.62529136802742313</v>
      </c>
      <c r="AF3502" s="2">
        <v>0.74357588033655331</v>
      </c>
      <c r="AG3502" s="2">
        <v>0.30369897164225601</v>
      </c>
      <c r="AH3502" s="2">
        <v>0.13923028980990979</v>
      </c>
      <c r="AI3502" s="2">
        <v>0.36990651293237775</v>
      </c>
      <c r="AJ3502" s="2">
        <v>0.13297444686818355</v>
      </c>
      <c r="AK3502" s="2">
        <v>0.11423808039887792</v>
      </c>
      <c r="AL3502" s="2">
        <v>0.24810844499844184</v>
      </c>
      <c r="AM3502" s="2">
        <v>0.27947647242131524</v>
      </c>
      <c r="AN3502" s="2">
        <v>0.35885945777500783</v>
      </c>
      <c r="AO3502" s="4">
        <v>0.20085384855095062</v>
      </c>
      <c r="AP3502" s="4">
        <v>0.16935649735119976</v>
      </c>
      <c r="AQ3502" s="4">
        <v>0.44799937675288254</v>
      </c>
      <c r="AR3502" s="4">
        <v>0.34214708631972562</v>
      </c>
      <c r="AS3502" s="4">
        <v>0.20480056092240573</v>
      </c>
      <c r="AT3502" s="4">
        <v>0.25772670613898419</v>
      </c>
      <c r="AU3502" s="4">
        <v>0.24655655967591122</v>
      </c>
      <c r="AV3502" s="4">
        <v>0.14530071673418504</v>
      </c>
    </row>
    <row r="3503" spans="1:48" x14ac:dyDescent="0.2">
      <c r="A3503" t="s">
        <v>5064</v>
      </c>
      <c r="B3503" t="s">
        <v>5065</v>
      </c>
      <c r="C3503" t="s">
        <v>14673</v>
      </c>
      <c r="D3503">
        <v>137.52500000000001</v>
      </c>
      <c r="E3503" s="13">
        <f t="shared" si="648"/>
        <v>-0.29060855629256999</v>
      </c>
      <c r="F3503" s="13">
        <f t="shared" si="649"/>
        <v>-7.030667653474594E-2</v>
      </c>
      <c r="G3503" s="13">
        <f t="shared" si="650"/>
        <v>0.21921462516137652</v>
      </c>
      <c r="H3503" s="13">
        <f t="shared" si="651"/>
        <v>0.29801526955437824</v>
      </c>
      <c r="I3503" s="15">
        <f t="shared" si="652"/>
        <v>0.63432516618126533</v>
      </c>
      <c r="J3503" s="15">
        <f t="shared" si="653"/>
        <v>5.1357917549838934E-2</v>
      </c>
      <c r="K3503" s="15">
        <f t="shared" si="654"/>
        <v>6.7075407047797133E-6</v>
      </c>
      <c r="L3503" s="15">
        <f t="shared" si="655"/>
        <v>4.5674806092541845E-8</v>
      </c>
      <c r="M3503" s="8">
        <f t="shared" si="656"/>
        <v>0.14955126207541289</v>
      </c>
      <c r="N3503" s="6">
        <f t="shared" si="657"/>
        <v>0.14105729421715713</v>
      </c>
      <c r="O3503" s="2">
        <f t="shared" si="658"/>
        <v>-0.14846400747896535</v>
      </c>
      <c r="P3503" s="7">
        <f t="shared" si="659"/>
        <v>-7.8157330944219408E-2</v>
      </c>
      <c r="Q3503" s="5">
        <v>0.12506388282954192</v>
      </c>
      <c r="R3503" s="5">
        <v>0.17998753505765036</v>
      </c>
      <c r="S3503" s="5">
        <v>0.15960579619819257</v>
      </c>
      <c r="T3503" s="5">
        <v>0.14872390152695542</v>
      </c>
      <c r="U3503" s="5">
        <v>9.1914926768463689E-2</v>
      </c>
      <c r="V3503" s="5">
        <v>0.17851511374259899</v>
      </c>
      <c r="W3503" s="5">
        <v>0.16304767840448728</v>
      </c>
      <c r="X3503" s="3">
        <v>0.19832346525397321</v>
      </c>
      <c r="Y3503" s="3">
        <v>0.14780772826425681</v>
      </c>
      <c r="Z3503" s="3">
        <v>0.15262231224680578</v>
      </c>
      <c r="AA3503" s="3">
        <v>0.15837020878778443</v>
      </c>
      <c r="AB3503" s="3">
        <v>0.11491430352134621</v>
      </c>
      <c r="AC3503" s="3">
        <v>0.11399345590526644</v>
      </c>
      <c r="AD3503" s="3">
        <v>0.10136958554066688</v>
      </c>
      <c r="AE3503" s="2">
        <v>-0.26470863197257688</v>
      </c>
      <c r="AF3503" s="2">
        <v>-9.6424119663446689E-2</v>
      </c>
      <c r="AG3503" s="2">
        <v>-0.18630102835774398</v>
      </c>
      <c r="AH3503" s="2">
        <v>-7.6971019009021424E-4</v>
      </c>
      <c r="AI3503" s="2">
        <v>-0.11009348706762226</v>
      </c>
      <c r="AJ3503" s="2">
        <v>-0.16702555313181644</v>
      </c>
      <c r="AK3503" s="2">
        <v>-0.17576191960112206</v>
      </c>
      <c r="AL3503" s="2">
        <v>-0.13189155500155816</v>
      </c>
      <c r="AM3503" s="2">
        <v>-0.12052352757868479</v>
      </c>
      <c r="AN3503" s="2">
        <v>-0.2311405422249922</v>
      </c>
      <c r="AO3503" s="4">
        <v>3.0853848550950622E-2</v>
      </c>
      <c r="AP3503" s="4">
        <v>-0.15064350264880025</v>
      </c>
      <c r="AQ3503" s="4">
        <v>-8.200062324711746E-2</v>
      </c>
      <c r="AR3503" s="4">
        <v>-0.15785291368027438</v>
      </c>
      <c r="AS3503" s="4">
        <v>-0.10519943907759426</v>
      </c>
      <c r="AT3503" s="4">
        <v>-5.2273293861015813E-2</v>
      </c>
      <c r="AU3503" s="4">
        <v>-3.4434403240887757E-3</v>
      </c>
      <c r="AV3503" s="4">
        <v>-0.10469928326581499</v>
      </c>
    </row>
    <row r="3504" spans="1:48" x14ac:dyDescent="0.2">
      <c r="A3504" t="s">
        <v>9603</v>
      </c>
      <c r="B3504" t="s">
        <v>9604</v>
      </c>
      <c r="C3504" t="s">
        <v>15324</v>
      </c>
      <c r="D3504">
        <v>32.322000000000003</v>
      </c>
      <c r="E3504" s="13">
        <f t="shared" si="648"/>
        <v>-0.52489427057828431</v>
      </c>
      <c r="F3504" s="13">
        <f t="shared" si="649"/>
        <v>-0.10755667653474599</v>
      </c>
      <c r="G3504" s="13">
        <f t="shared" si="650"/>
        <v>0.80725033944709068</v>
      </c>
      <c r="H3504" s="13">
        <f t="shared" si="651"/>
        <v>0.88901526955437826</v>
      </c>
      <c r="I3504" s="15">
        <f t="shared" si="652"/>
        <v>0.63449028346190905</v>
      </c>
      <c r="J3504" s="15">
        <f t="shared" si="653"/>
        <v>0.35926071619667777</v>
      </c>
      <c r="K3504" s="15">
        <f t="shared" si="654"/>
        <v>1.1166608384667442E-5</v>
      </c>
      <c r="L3504" s="15">
        <f t="shared" si="655"/>
        <v>1.9827426845029546E-7</v>
      </c>
      <c r="M3504" s="8">
        <f t="shared" si="656"/>
        <v>0.24955126207541292</v>
      </c>
      <c r="N3504" s="6">
        <f t="shared" si="657"/>
        <v>0.27534300850287136</v>
      </c>
      <c r="O3504" s="2">
        <f t="shared" si="658"/>
        <v>-0.63946400747896537</v>
      </c>
      <c r="P3504" s="7">
        <f t="shared" si="659"/>
        <v>-0.53190733094421938</v>
      </c>
      <c r="Q3504" s="5">
        <v>0.12506388282954192</v>
      </c>
      <c r="R3504" s="5">
        <v>4.9987535057650349E-2</v>
      </c>
      <c r="S3504" s="5">
        <v>0.18960579619819257</v>
      </c>
      <c r="T3504" s="5">
        <v>0.32872390152695546</v>
      </c>
      <c r="U3504" s="5">
        <v>0.33191492676846368</v>
      </c>
      <c r="V3504" s="5">
        <v>0.35851511374259898</v>
      </c>
      <c r="W3504" s="5">
        <v>0.36304767840448726</v>
      </c>
      <c r="X3504" s="3">
        <v>0.30832346525397325</v>
      </c>
      <c r="Y3504" s="3">
        <v>0.21780772826425679</v>
      </c>
      <c r="Z3504" s="3">
        <v>0.29262231224680579</v>
      </c>
      <c r="AA3504" s="3">
        <v>0.20837020878778442</v>
      </c>
      <c r="AB3504" s="3">
        <v>0.24491430352134622</v>
      </c>
      <c r="AC3504" s="3">
        <v>0.29399345590526643</v>
      </c>
      <c r="AD3504" s="3">
        <v>0.36136958554066689</v>
      </c>
      <c r="AE3504" s="2">
        <v>-0.7947086319725768</v>
      </c>
      <c r="AF3504" s="2">
        <v>-1.1064241196634468</v>
      </c>
      <c r="AG3504" s="2">
        <v>-0.46630102835774401</v>
      </c>
      <c r="AH3504" s="2">
        <v>-0.32076971019009021</v>
      </c>
      <c r="AI3504" s="2">
        <v>-0.76009348706762225</v>
      </c>
      <c r="AJ3504" s="2">
        <v>-0.6070255531318165</v>
      </c>
      <c r="AK3504" s="2">
        <v>-0.34576191960112207</v>
      </c>
      <c r="AL3504" s="2">
        <v>-0.46189155500155821</v>
      </c>
      <c r="AM3504" s="2">
        <v>-0.61052352757868478</v>
      </c>
      <c r="AN3504" s="2">
        <v>-0.9211405422249922</v>
      </c>
      <c r="AO3504" s="4">
        <v>-0.27914615144904936</v>
      </c>
      <c r="AP3504" s="4">
        <v>-0.31064350264880025</v>
      </c>
      <c r="AQ3504" s="4">
        <v>-0.85200062324711745</v>
      </c>
      <c r="AR3504" s="4">
        <v>-0.67785291368027434</v>
      </c>
      <c r="AS3504" s="4">
        <v>-0.76519943907759425</v>
      </c>
      <c r="AT3504" s="4">
        <v>-0.34227329386101585</v>
      </c>
      <c r="AU3504" s="4">
        <v>-0.64344344032408873</v>
      </c>
      <c r="AV3504" s="4">
        <v>-0.38469928326581493</v>
      </c>
    </row>
    <row r="3505" spans="1:48" x14ac:dyDescent="0.2">
      <c r="A3505" t="s">
        <v>8035</v>
      </c>
      <c r="B3505" t="s">
        <v>8036</v>
      </c>
      <c r="C3505" t="s">
        <v>15875</v>
      </c>
      <c r="D3505">
        <v>13.928000000000001</v>
      </c>
      <c r="E3505" s="13">
        <f t="shared" si="648"/>
        <v>-0.36632284200685572</v>
      </c>
      <c r="F3505" s="13">
        <f t="shared" si="649"/>
        <v>0.14394332346525396</v>
      </c>
      <c r="G3505" s="13">
        <f t="shared" si="650"/>
        <v>0.46475033944709071</v>
      </c>
      <c r="H3505" s="13">
        <f t="shared" si="651"/>
        <v>0.33644384098294966</v>
      </c>
      <c r="I3505" s="15">
        <f t="shared" si="652"/>
        <v>0.63480047524361227</v>
      </c>
      <c r="J3505" s="15">
        <f t="shared" si="653"/>
        <v>2.7487255606547266E-2</v>
      </c>
      <c r="K3505" s="15">
        <f t="shared" si="654"/>
        <v>2.1953691691594832E-6</v>
      </c>
      <c r="L3505" s="15">
        <f t="shared" si="655"/>
        <v>4.4463839124725457E-6</v>
      </c>
      <c r="M3505" s="8">
        <f t="shared" si="656"/>
        <v>0.19097983350398431</v>
      </c>
      <c r="N3505" s="6">
        <f t="shared" si="657"/>
        <v>0.17534300850287138</v>
      </c>
      <c r="O3505" s="2">
        <f t="shared" si="658"/>
        <v>-0.14546400747896537</v>
      </c>
      <c r="P3505" s="7">
        <f t="shared" si="659"/>
        <v>-0.28940733094421933</v>
      </c>
      <c r="Q3505" s="5">
        <v>0.16506388282954193</v>
      </c>
      <c r="R3505" s="5">
        <v>0.16998753505765035</v>
      </c>
      <c r="S3505" s="5">
        <v>0.12960579619819257</v>
      </c>
      <c r="T3505" s="5">
        <v>0.22872390152695543</v>
      </c>
      <c r="U3505" s="5">
        <v>0.19191492676846367</v>
      </c>
      <c r="V3505" s="5">
        <v>0.13851511374259898</v>
      </c>
      <c r="W3505" s="5">
        <v>0.31304767840448722</v>
      </c>
      <c r="X3505" s="3">
        <v>0.1283234652539732</v>
      </c>
      <c r="Y3505" s="3">
        <v>0.15780772826425679</v>
      </c>
      <c r="Z3505" s="3">
        <v>0.16262231224680579</v>
      </c>
      <c r="AA3505" s="3">
        <v>0.13837020878778442</v>
      </c>
      <c r="AB3505" s="3">
        <v>0.14491430352134624</v>
      </c>
      <c r="AC3505" s="3">
        <v>0.20399345590526644</v>
      </c>
      <c r="AD3505" s="3">
        <v>0.29136958554066689</v>
      </c>
      <c r="AE3505" s="2">
        <v>7.5291368027423117E-2</v>
      </c>
      <c r="AF3505" s="2">
        <v>-0.1764241196634467</v>
      </c>
      <c r="AG3505" s="2">
        <v>3.3698971642256006E-2</v>
      </c>
      <c r="AH3505" s="2">
        <v>-0.22076971019009023</v>
      </c>
      <c r="AI3505" s="2">
        <v>-0.35009348706762228</v>
      </c>
      <c r="AJ3505" s="2">
        <v>-0.22702555313181644</v>
      </c>
      <c r="AK3505" s="2">
        <v>-0.12576191960112207</v>
      </c>
      <c r="AL3505" s="2">
        <v>-0.17189155500155817</v>
      </c>
      <c r="AM3505" s="2">
        <v>-9.0523527578684787E-2</v>
      </c>
      <c r="AN3505" s="2">
        <v>-0.20114054222499217</v>
      </c>
      <c r="AO3505" s="4">
        <v>-0.29914615144904938</v>
      </c>
      <c r="AP3505" s="4">
        <v>-0.33064350264880027</v>
      </c>
      <c r="AQ3505" s="4">
        <v>-0.53200062324711739</v>
      </c>
      <c r="AR3505" s="4">
        <v>-0.24785291368027434</v>
      </c>
      <c r="AS3505" s="4">
        <v>-0.29519943907759427</v>
      </c>
      <c r="AT3505" s="4">
        <v>-0.27227329386101584</v>
      </c>
      <c r="AU3505" s="4">
        <v>-8.3443440324088763E-2</v>
      </c>
      <c r="AV3505" s="4">
        <v>-0.25469928326581492</v>
      </c>
    </row>
    <row r="3506" spans="1:48" x14ac:dyDescent="0.2">
      <c r="A3506" t="s">
        <v>10171</v>
      </c>
      <c r="B3506" t="s">
        <v>10172</v>
      </c>
      <c r="C3506" t="s">
        <v>17846</v>
      </c>
      <c r="D3506">
        <v>32.963999999999999</v>
      </c>
      <c r="E3506" s="13">
        <f t="shared" si="648"/>
        <v>-0.31203712772114145</v>
      </c>
      <c r="F3506" s="13">
        <f t="shared" si="649"/>
        <v>1.3943323465254051E-2</v>
      </c>
      <c r="G3506" s="13">
        <f t="shared" si="650"/>
        <v>0.10046462516137653</v>
      </c>
      <c r="H3506" s="13">
        <f t="shared" si="651"/>
        <v>0.1364438409829497</v>
      </c>
      <c r="I3506" s="15">
        <f t="shared" si="652"/>
        <v>0.6348266896648006</v>
      </c>
      <c r="J3506" s="15">
        <f t="shared" si="653"/>
        <v>0.90750780179777635</v>
      </c>
      <c r="K3506" s="15">
        <f t="shared" si="654"/>
        <v>0.31113031248128081</v>
      </c>
      <c r="L3506" s="15">
        <f t="shared" si="655"/>
        <v>0.28777153105390174</v>
      </c>
      <c r="M3506" s="8">
        <f t="shared" si="656"/>
        <v>0.18097983350398433</v>
      </c>
      <c r="N3506" s="6">
        <f t="shared" si="657"/>
        <v>0.13105729421715712</v>
      </c>
      <c r="O3506" s="2">
        <f t="shared" si="658"/>
        <v>4.4535992521034642E-2</v>
      </c>
      <c r="P3506" s="7">
        <f t="shared" si="659"/>
        <v>3.0592669055780591E-2</v>
      </c>
      <c r="Q3506" s="5">
        <v>2.5063882829541927E-2</v>
      </c>
      <c r="R3506" s="5">
        <v>0.16998753505765035</v>
      </c>
      <c r="S3506" s="5">
        <v>0.15960579619819257</v>
      </c>
      <c r="T3506" s="5">
        <v>0.37872390152695545</v>
      </c>
      <c r="U3506" s="5">
        <v>0.54191492676846376</v>
      </c>
      <c r="V3506" s="5">
        <v>5.8515113742598983E-2</v>
      </c>
      <c r="W3506" s="5">
        <v>-6.6952321595512732E-2</v>
      </c>
      <c r="X3506" s="3">
        <v>-3.1676534746026802E-2</v>
      </c>
      <c r="Y3506" s="3">
        <v>0.2278077282642568</v>
      </c>
      <c r="Z3506" s="3">
        <v>0.44262231224680576</v>
      </c>
      <c r="AA3506" s="3">
        <v>0.18837020878778443</v>
      </c>
      <c r="AB3506" s="3">
        <v>6.4914303521346209E-2</v>
      </c>
      <c r="AC3506" s="3">
        <v>2.3993455905266435E-2</v>
      </c>
      <c r="AD3506" s="3">
        <v>1.3695855406668795E-3</v>
      </c>
      <c r="AE3506" s="2">
        <v>0.50529136802742314</v>
      </c>
      <c r="AF3506" s="2">
        <v>-0.2364241196634467</v>
      </c>
      <c r="AG3506" s="2">
        <v>0.43369897164225601</v>
      </c>
      <c r="AH3506" s="2">
        <v>-3.0769710190090213E-2</v>
      </c>
      <c r="AI3506" s="2">
        <v>-0.10009348706762225</v>
      </c>
      <c r="AJ3506" s="2">
        <v>-0.15702555313181646</v>
      </c>
      <c r="AK3506" s="2">
        <v>0.41423808039887794</v>
      </c>
      <c r="AL3506" s="2">
        <v>-5.1891555001558176E-2</v>
      </c>
      <c r="AM3506" s="2">
        <v>-5.2352757868478345E-4</v>
      </c>
      <c r="AN3506" s="2">
        <v>-0.33114054222499217</v>
      </c>
      <c r="AO3506" s="4">
        <v>5.0853848550950626E-2</v>
      </c>
      <c r="AP3506" s="4">
        <v>0.47935649735119973</v>
      </c>
      <c r="AQ3506" s="4">
        <v>-0.19200062324711747</v>
      </c>
      <c r="AR3506" s="4">
        <v>-5.7852913680274357E-2</v>
      </c>
      <c r="AS3506" s="4">
        <v>4.4800560922405745E-2</v>
      </c>
      <c r="AT3506" s="4">
        <v>2.7726706138984189E-2</v>
      </c>
      <c r="AU3506" s="4">
        <v>1.6556559675911228E-2</v>
      </c>
      <c r="AV3506" s="4">
        <v>-0.12469928326581498</v>
      </c>
    </row>
    <row r="3507" spans="1:48" x14ac:dyDescent="0.2">
      <c r="A3507" t="s">
        <v>6782</v>
      </c>
      <c r="B3507" t="s">
        <v>6783</v>
      </c>
      <c r="C3507" t="s">
        <v>15370</v>
      </c>
      <c r="D3507">
        <v>111.24299999999999</v>
      </c>
      <c r="E3507" s="13">
        <f t="shared" si="648"/>
        <v>-0.28346569914971287</v>
      </c>
      <c r="F3507" s="13">
        <f t="shared" si="649"/>
        <v>-1.9306676534745937E-2</v>
      </c>
      <c r="G3507" s="13">
        <f t="shared" si="650"/>
        <v>-0.27935680341005209</v>
      </c>
      <c r="H3507" s="13">
        <f t="shared" si="651"/>
        <v>-0.34155615901705039</v>
      </c>
      <c r="I3507" s="15">
        <f t="shared" si="652"/>
        <v>0.63491340814625385</v>
      </c>
      <c r="J3507" s="15">
        <f t="shared" si="653"/>
        <v>0.90958404663157966</v>
      </c>
      <c r="K3507" s="15">
        <f t="shared" si="654"/>
        <v>0.11834521001396511</v>
      </c>
      <c r="L3507" s="15">
        <f t="shared" si="655"/>
        <v>6.1132478879737794E-2</v>
      </c>
      <c r="M3507" s="8">
        <f t="shared" si="656"/>
        <v>0.10097983350398432</v>
      </c>
      <c r="N3507" s="6">
        <f t="shared" si="657"/>
        <v>0.18248586564572858</v>
      </c>
      <c r="O3507" s="2">
        <f t="shared" si="658"/>
        <v>0.4425359925210347</v>
      </c>
      <c r="P3507" s="7">
        <f t="shared" si="659"/>
        <v>0.46184266905578064</v>
      </c>
      <c r="Q3507" s="5">
        <v>-0.17493611717045807</v>
      </c>
      <c r="R3507" s="5">
        <v>0.15998753505765034</v>
      </c>
      <c r="S3507" s="5">
        <v>3.9605796198192551E-2</v>
      </c>
      <c r="T3507" s="5">
        <v>0.53872390152695548</v>
      </c>
      <c r="U3507" s="5">
        <v>9.1914926768463689E-2</v>
      </c>
      <c r="V3507" s="5">
        <v>-0.25148488625740101</v>
      </c>
      <c r="W3507" s="5">
        <v>0.30304767840448726</v>
      </c>
      <c r="X3507" s="3">
        <v>0.93832346525397325</v>
      </c>
      <c r="Y3507" s="3">
        <v>9.7807728264256794E-2</v>
      </c>
      <c r="Z3507" s="3">
        <v>0.22262231224680579</v>
      </c>
      <c r="AA3507" s="3">
        <v>8.8370208787784413E-2</v>
      </c>
      <c r="AB3507" s="3">
        <v>-0.10508569647865379</v>
      </c>
      <c r="AC3507" s="3">
        <v>-3.600654409473357E-2</v>
      </c>
      <c r="AD3507" s="3">
        <v>7.1369585540666886E-2</v>
      </c>
      <c r="AE3507" s="2">
        <v>0.16529136802742311</v>
      </c>
      <c r="AF3507" s="2">
        <v>0.44357588033655326</v>
      </c>
      <c r="AG3507" s="2">
        <v>4.3698971642256002E-2</v>
      </c>
      <c r="AH3507" s="2">
        <v>0.15923028980990978</v>
      </c>
      <c r="AI3507" s="2">
        <v>0.59990651293237773</v>
      </c>
      <c r="AJ3507" s="2">
        <v>1.0629744468681834</v>
      </c>
      <c r="AK3507" s="2">
        <v>0.6842380803988779</v>
      </c>
      <c r="AL3507" s="2">
        <v>0.14810844499844183</v>
      </c>
      <c r="AM3507" s="2">
        <v>-4.0523527578684791E-2</v>
      </c>
      <c r="AN3507" s="2">
        <v>1.158859457775008</v>
      </c>
      <c r="AO3507" s="4">
        <v>0.36085384855095065</v>
      </c>
      <c r="AP3507" s="4">
        <v>0.82935649735119976</v>
      </c>
      <c r="AQ3507" s="4">
        <v>0.34799937675288256</v>
      </c>
      <c r="AR3507" s="4">
        <v>0.98214708631972558</v>
      </c>
      <c r="AS3507" s="4">
        <v>0.37480056092240571</v>
      </c>
      <c r="AT3507" s="4">
        <v>0.19772670613898419</v>
      </c>
      <c r="AU3507" s="4">
        <v>0.26655655967591124</v>
      </c>
      <c r="AV3507" s="4">
        <v>0.33530071673418504</v>
      </c>
    </row>
    <row r="3508" spans="1:48" x14ac:dyDescent="0.2">
      <c r="A3508" t="s">
        <v>261</v>
      </c>
      <c r="B3508" t="s">
        <v>262</v>
      </c>
      <c r="C3508" t="s">
        <v>12666</v>
      </c>
      <c r="D3508">
        <v>19.802</v>
      </c>
      <c r="E3508" s="13">
        <f t="shared" si="648"/>
        <v>-8.3465699149712858E-2</v>
      </c>
      <c r="F3508" s="13">
        <f t="shared" si="649"/>
        <v>0.11269332346525407</v>
      </c>
      <c r="G3508" s="13">
        <f t="shared" si="650"/>
        <v>0.54207176801851942</v>
      </c>
      <c r="H3508" s="13">
        <f t="shared" si="651"/>
        <v>0.38501526955437826</v>
      </c>
      <c r="I3508" s="15">
        <f t="shared" si="652"/>
        <v>0.63537142843144701</v>
      </c>
      <c r="J3508" s="15">
        <f t="shared" si="653"/>
        <v>0.43690203862375221</v>
      </c>
      <c r="K3508" s="15">
        <f t="shared" si="654"/>
        <v>3.1901226886546714E-4</v>
      </c>
      <c r="L3508" s="15">
        <f t="shared" si="655"/>
        <v>9.1354394702711835E-3</v>
      </c>
      <c r="M3508" s="8">
        <f t="shared" si="656"/>
        <v>1.9551262075412888E-2</v>
      </c>
      <c r="N3508" s="6">
        <f t="shared" si="657"/>
        <v>6.3914437074299973E-2</v>
      </c>
      <c r="O3508" s="2">
        <f t="shared" si="658"/>
        <v>-0.36546400747896535</v>
      </c>
      <c r="P3508" s="7">
        <f t="shared" si="659"/>
        <v>-0.47815733094421942</v>
      </c>
      <c r="Q3508" s="5">
        <v>0.26506388282954196</v>
      </c>
      <c r="R3508" s="5">
        <v>-5.0012464942349649E-2</v>
      </c>
      <c r="S3508" s="5">
        <v>-0.10039420380180744</v>
      </c>
      <c r="T3508" s="5">
        <v>-0.10127609847304457</v>
      </c>
      <c r="U3508" s="5">
        <v>-0.13808507323153632</v>
      </c>
      <c r="V3508" s="5">
        <v>0.16851511374259898</v>
      </c>
      <c r="W3508" s="5">
        <v>9.3047678404487272E-2</v>
      </c>
      <c r="X3508" s="3">
        <v>0.13832346525397321</v>
      </c>
      <c r="Y3508" s="3">
        <v>-9.2192271735743209E-2</v>
      </c>
      <c r="Z3508" s="3">
        <v>0.4226223122468058</v>
      </c>
      <c r="AA3508" s="3">
        <v>-0.13162979121221557</v>
      </c>
      <c r="AB3508" s="3">
        <v>2.4914303521346215E-2</v>
      </c>
      <c r="AC3508" s="3">
        <v>3.9934559052664329E-3</v>
      </c>
      <c r="AD3508" s="3">
        <v>8.1369585540666881E-2</v>
      </c>
      <c r="AE3508" s="2">
        <v>0.12529136802742313</v>
      </c>
      <c r="AF3508" s="2">
        <v>-0.58642411966344665</v>
      </c>
      <c r="AG3508" s="2">
        <v>-0.19630102835774399</v>
      </c>
      <c r="AH3508" s="2">
        <v>-0.30076971019009019</v>
      </c>
      <c r="AI3508" s="2">
        <v>-0.34009348706762227</v>
      </c>
      <c r="AJ3508" s="2">
        <v>-3.7025553131816449E-2</v>
      </c>
      <c r="AK3508" s="2">
        <v>-2.576191960112207E-2</v>
      </c>
      <c r="AL3508" s="2">
        <v>-0.8318915550015582</v>
      </c>
      <c r="AM3508" s="2">
        <v>-0.94052352757868474</v>
      </c>
      <c r="AN3508" s="2">
        <v>-0.52114054222499229</v>
      </c>
      <c r="AO3508" s="4">
        <v>-0.38914615144904935</v>
      </c>
      <c r="AP3508" s="4">
        <v>-0.21064350264880027</v>
      </c>
      <c r="AQ3508" s="4">
        <v>-0.35200062324711745</v>
      </c>
      <c r="AR3508" s="4">
        <v>-0.32785291368027436</v>
      </c>
      <c r="AS3508" s="4">
        <v>-0.29519943907759427</v>
      </c>
      <c r="AT3508" s="4">
        <v>-0.89227329386101573</v>
      </c>
      <c r="AU3508" s="4">
        <v>-0.77344344032408885</v>
      </c>
      <c r="AV3508" s="4">
        <v>-0.584699283265815</v>
      </c>
    </row>
    <row r="3509" spans="1:48" x14ac:dyDescent="0.2">
      <c r="A3509" t="s">
        <v>5851</v>
      </c>
      <c r="B3509" t="s">
        <v>5852</v>
      </c>
      <c r="C3509" t="s">
        <v>14993</v>
      </c>
      <c r="D3509">
        <v>76.281999999999996</v>
      </c>
      <c r="E3509" s="13">
        <f t="shared" si="648"/>
        <v>0.13224858656457289</v>
      </c>
      <c r="F3509" s="13">
        <f t="shared" si="649"/>
        <v>-1.1056676534745943E-2</v>
      </c>
      <c r="G3509" s="13">
        <f t="shared" si="650"/>
        <v>-8.6678231981480641E-2</v>
      </c>
      <c r="H3509" s="13">
        <f t="shared" si="651"/>
        <v>-0.11569901615990748</v>
      </c>
      <c r="I3509" s="15">
        <f t="shared" si="652"/>
        <v>0.63550472426113891</v>
      </c>
      <c r="J3509" s="15">
        <f t="shared" si="653"/>
        <v>0.91746355881240849</v>
      </c>
      <c r="K3509" s="15">
        <f t="shared" si="654"/>
        <v>0.33123215212453772</v>
      </c>
      <c r="L3509" s="15">
        <f t="shared" si="655"/>
        <v>0.27551486796890873</v>
      </c>
      <c r="M3509" s="8">
        <f t="shared" si="656"/>
        <v>-8.6163023638872835E-2</v>
      </c>
      <c r="N3509" s="6">
        <f t="shared" si="657"/>
        <v>-4.6085562925700048E-2</v>
      </c>
      <c r="O3509" s="2">
        <f t="shared" si="658"/>
        <v>2.9535992521034643E-2</v>
      </c>
      <c r="P3509" s="7">
        <f t="shared" si="659"/>
        <v>4.0592669055780586E-2</v>
      </c>
      <c r="Q3509" s="5">
        <v>-2.4936117170458072E-2</v>
      </c>
      <c r="R3509" s="5">
        <v>4.9987535057650349E-2</v>
      </c>
      <c r="S3509" s="5">
        <v>-7.0394203801807442E-2</v>
      </c>
      <c r="T3509" s="5">
        <v>-0.23127609847304459</v>
      </c>
      <c r="U3509" s="5">
        <v>-0.34808507323153631</v>
      </c>
      <c r="V3509" s="5">
        <v>-0.10148488625740101</v>
      </c>
      <c r="W3509" s="5">
        <v>0.12304767840448727</v>
      </c>
      <c r="X3509" s="3">
        <v>0.17832346525397319</v>
      </c>
      <c r="Y3509" s="3">
        <v>-4.2192271735743199E-2</v>
      </c>
      <c r="Z3509" s="3">
        <v>-0.28737768775319422</v>
      </c>
      <c r="AA3509" s="3">
        <v>5.8370208787784414E-2</v>
      </c>
      <c r="AB3509" s="3">
        <v>-2.5085696478653784E-2</v>
      </c>
      <c r="AC3509" s="3">
        <v>-6.6006544094733569E-2</v>
      </c>
      <c r="AD3509" s="3">
        <v>-0.13863041445933313</v>
      </c>
      <c r="AE3509" s="2">
        <v>0.19529136802742314</v>
      </c>
      <c r="AF3509" s="2">
        <v>-0.45642411966344665</v>
      </c>
      <c r="AG3509" s="2">
        <v>0.18369897164225601</v>
      </c>
      <c r="AH3509" s="2">
        <v>0.3092302898099098</v>
      </c>
      <c r="AI3509" s="2">
        <v>-8.0093487067622246E-2</v>
      </c>
      <c r="AJ3509" s="2">
        <v>0.29297444686818352</v>
      </c>
      <c r="AK3509" s="2">
        <v>0.19423808039887794</v>
      </c>
      <c r="AL3509" s="2">
        <v>3.8108444998441827E-2</v>
      </c>
      <c r="AM3509" s="2">
        <v>-6.0523527578684781E-2</v>
      </c>
      <c r="AN3509" s="2">
        <v>-0.32114054222499216</v>
      </c>
      <c r="AO3509" s="4">
        <v>0.21085384855095063</v>
      </c>
      <c r="AP3509" s="4">
        <v>0.31935649735119975</v>
      </c>
      <c r="AQ3509" s="4">
        <v>-0.15200062324711747</v>
      </c>
      <c r="AR3509" s="4">
        <v>-0.17785291368027434</v>
      </c>
      <c r="AS3509" s="4">
        <v>-0.12519943907759426</v>
      </c>
      <c r="AT3509" s="4">
        <v>1.7726706138984187E-2</v>
      </c>
      <c r="AU3509" s="4">
        <v>0.18655655967591123</v>
      </c>
      <c r="AV3509" s="4">
        <v>4.5300716734185037E-2</v>
      </c>
    </row>
    <row r="3510" spans="1:48" x14ac:dyDescent="0.2">
      <c r="A3510" t="s">
        <v>10645</v>
      </c>
      <c r="B3510" t="s">
        <v>10646</v>
      </c>
      <c r="C3510" t="s">
        <v>12471</v>
      </c>
      <c r="D3510">
        <v>44.686999999999998</v>
      </c>
      <c r="E3510" s="13">
        <f t="shared" si="648"/>
        <v>3.3677157993144309E-2</v>
      </c>
      <c r="F3510" s="13">
        <f t="shared" si="649"/>
        <v>8.6693323465254046E-2</v>
      </c>
      <c r="G3510" s="13">
        <f t="shared" si="650"/>
        <v>-0.12578537483862351</v>
      </c>
      <c r="H3510" s="13">
        <f t="shared" si="651"/>
        <v>-0.18827044473133606</v>
      </c>
      <c r="I3510" s="15">
        <f t="shared" si="652"/>
        <v>0.63556815365250885</v>
      </c>
      <c r="J3510" s="15">
        <f t="shared" si="653"/>
        <v>0.42096586925200097</v>
      </c>
      <c r="K3510" s="15">
        <f t="shared" si="654"/>
        <v>0.13581713516462351</v>
      </c>
      <c r="L3510" s="15">
        <f t="shared" si="655"/>
        <v>4.9342570894289069E-2</v>
      </c>
      <c r="M3510" s="8">
        <f t="shared" si="656"/>
        <v>-4.7344522103014066E-3</v>
      </c>
      <c r="N3510" s="6">
        <f t="shared" si="657"/>
        <v>-2.8942705782842904E-2</v>
      </c>
      <c r="O3510" s="2">
        <f t="shared" si="658"/>
        <v>0.18353599252103464</v>
      </c>
      <c r="P3510" s="7">
        <f t="shared" si="659"/>
        <v>9.6842669055780595E-2</v>
      </c>
      <c r="Q3510" s="5">
        <v>-0.10493611717045807</v>
      </c>
      <c r="R3510" s="5">
        <v>-8.0012464942349648E-2</v>
      </c>
      <c r="S3510" s="5">
        <v>-6.0394203801807454E-2</v>
      </c>
      <c r="T3510" s="5">
        <v>7.8723901526955437E-2</v>
      </c>
      <c r="U3510" s="5">
        <v>0.16191492676846367</v>
      </c>
      <c r="V3510" s="5">
        <v>3.8515113742598979E-2</v>
      </c>
      <c r="W3510" s="5">
        <v>-6.6952321595512732E-2</v>
      </c>
      <c r="X3510" s="3">
        <v>8.3234652539731953E-3</v>
      </c>
      <c r="Y3510" s="3">
        <v>-9.2192271735743209E-2</v>
      </c>
      <c r="Z3510" s="3">
        <v>0.10262231224680576</v>
      </c>
      <c r="AA3510" s="3">
        <v>-0.14162979121221558</v>
      </c>
      <c r="AB3510" s="3">
        <v>-9.5085696478653794E-2</v>
      </c>
      <c r="AC3510" s="3">
        <v>-2.6006544094733568E-2</v>
      </c>
      <c r="AD3510" s="3">
        <v>4.136958554066688E-2</v>
      </c>
      <c r="AE3510" s="2">
        <v>8.5291368027423126E-2</v>
      </c>
      <c r="AF3510" s="2">
        <v>0.52357588033655333</v>
      </c>
      <c r="AG3510" s="2">
        <v>-6.6301028357743999E-2</v>
      </c>
      <c r="AH3510" s="2">
        <v>2.9230289809909785E-2</v>
      </c>
      <c r="AI3510" s="2">
        <v>0.16990651293237777</v>
      </c>
      <c r="AJ3510" s="2">
        <v>-0.13702555313181644</v>
      </c>
      <c r="AK3510" s="2">
        <v>-1.5761919601122075E-2</v>
      </c>
      <c r="AL3510" s="2">
        <v>0.31810844499844182</v>
      </c>
      <c r="AM3510" s="2">
        <v>0.55947647242131526</v>
      </c>
      <c r="AN3510" s="2">
        <v>0.36885945777500784</v>
      </c>
      <c r="AO3510" s="4">
        <v>-6.914615144904937E-2</v>
      </c>
      <c r="AP3510" s="4">
        <v>-0.26064350264880026</v>
      </c>
      <c r="AQ3510" s="4">
        <v>1.7999376752882542E-2</v>
      </c>
      <c r="AR3510" s="4">
        <v>0.21214708631972568</v>
      </c>
      <c r="AS3510" s="4">
        <v>4.4800560922405745E-2</v>
      </c>
      <c r="AT3510" s="4">
        <v>0.29772670613898417</v>
      </c>
      <c r="AU3510" s="4">
        <v>0.2865565596759112</v>
      </c>
      <c r="AV3510" s="4">
        <v>0.24530071673418502</v>
      </c>
    </row>
    <row r="3511" spans="1:48" x14ac:dyDescent="0.2">
      <c r="A3511" t="s">
        <v>8406</v>
      </c>
      <c r="B3511" t="s">
        <v>8407</v>
      </c>
      <c r="C3511" t="s">
        <v>16022</v>
      </c>
      <c r="D3511">
        <v>106.917</v>
      </c>
      <c r="E3511" s="13">
        <f t="shared" si="648"/>
        <v>-0.24632284200685567</v>
      </c>
      <c r="F3511" s="13">
        <f t="shared" si="649"/>
        <v>-0.12330667653474597</v>
      </c>
      <c r="G3511" s="13">
        <f t="shared" si="650"/>
        <v>0.18635748230423363</v>
      </c>
      <c r="H3511" s="13">
        <f t="shared" si="651"/>
        <v>0.29958669812580685</v>
      </c>
      <c r="I3511" s="15">
        <f t="shared" si="652"/>
        <v>0.63556829782666302</v>
      </c>
      <c r="J3511" s="15">
        <f t="shared" si="653"/>
        <v>1.2670685724704877E-2</v>
      </c>
      <c r="K3511" s="15">
        <f t="shared" si="654"/>
        <v>5.2625896900421274E-5</v>
      </c>
      <c r="L3511" s="15">
        <f t="shared" si="655"/>
        <v>5.1550227697241163E-6</v>
      </c>
      <c r="M3511" s="8">
        <f t="shared" si="656"/>
        <v>0.11812269064684146</v>
      </c>
      <c r="N3511" s="6">
        <f t="shared" si="657"/>
        <v>0.12820015136001423</v>
      </c>
      <c r="O3511" s="2">
        <f t="shared" si="658"/>
        <v>-0.18146400747896538</v>
      </c>
      <c r="P3511" s="7">
        <f t="shared" si="659"/>
        <v>-5.8157330944219411E-2</v>
      </c>
      <c r="Q3511" s="5">
        <v>3.5063882829541926E-2</v>
      </c>
      <c r="R3511" s="5">
        <v>0.11998753505765035</v>
      </c>
      <c r="S3511" s="5">
        <v>0.11960579619819256</v>
      </c>
      <c r="T3511" s="5">
        <v>0.10872390152695544</v>
      </c>
      <c r="U3511" s="5">
        <v>0.18191492676846369</v>
      </c>
      <c r="V3511" s="5">
        <v>0.14851511374259899</v>
      </c>
      <c r="W3511" s="5">
        <v>0.11304767840448726</v>
      </c>
      <c r="X3511" s="3">
        <v>8.8323465253973193E-2</v>
      </c>
      <c r="Y3511" s="3">
        <v>0.1078077282642568</v>
      </c>
      <c r="Z3511" s="3">
        <v>0.17262231224680577</v>
      </c>
      <c r="AA3511" s="3">
        <v>0.12837020878778441</v>
      </c>
      <c r="AB3511" s="3">
        <v>0.16491430352134623</v>
      </c>
      <c r="AC3511" s="3">
        <v>0.10399345590526644</v>
      </c>
      <c r="AD3511" s="3">
        <v>0.13136958554066688</v>
      </c>
      <c r="AE3511" s="2">
        <v>-0.37470863197257687</v>
      </c>
      <c r="AF3511" s="2">
        <v>-0.36642411966344668</v>
      </c>
      <c r="AG3511" s="2">
        <v>-0.23630102835774397</v>
      </c>
      <c r="AH3511" s="2">
        <v>-0.15076971019009022</v>
      </c>
      <c r="AI3511" s="2">
        <v>-0.11009348706762226</v>
      </c>
      <c r="AJ3511" s="2">
        <v>-0.16702555313181644</v>
      </c>
      <c r="AK3511" s="2">
        <v>-0.10576191960112208</v>
      </c>
      <c r="AL3511" s="2">
        <v>-2.1891555001558177E-2</v>
      </c>
      <c r="AM3511" s="2">
        <v>-0.13052352757868479</v>
      </c>
      <c r="AN3511" s="2">
        <v>-0.15114054222499218</v>
      </c>
      <c r="AO3511" s="4">
        <v>-6.914615144904937E-2</v>
      </c>
      <c r="AP3511" s="4">
        <v>-0.13064350264880026</v>
      </c>
      <c r="AQ3511" s="4">
        <v>-7.2000623247117451E-2</v>
      </c>
      <c r="AR3511" s="4">
        <v>-1.7852913680274349E-2</v>
      </c>
      <c r="AS3511" s="4">
        <v>1.4800560922405745E-2</v>
      </c>
      <c r="AT3511" s="4">
        <v>-2.2273293861015814E-2</v>
      </c>
      <c r="AU3511" s="4">
        <v>-0.18344344032408877</v>
      </c>
      <c r="AV3511" s="4">
        <v>1.5300716734185035E-2</v>
      </c>
    </row>
    <row r="3512" spans="1:48" x14ac:dyDescent="0.2">
      <c r="A3512" t="s">
        <v>3976</v>
      </c>
      <c r="B3512" t="s">
        <v>3977</v>
      </c>
      <c r="C3512" t="s">
        <v>14224</v>
      </c>
      <c r="D3512">
        <v>72.010999999999996</v>
      </c>
      <c r="E3512" s="13">
        <f t="shared" si="648"/>
        <v>0.14367715799314429</v>
      </c>
      <c r="F3512" s="13">
        <f t="shared" si="649"/>
        <v>3.8943323465254032E-2</v>
      </c>
      <c r="G3512" s="13">
        <f t="shared" si="650"/>
        <v>-0.19739251769576635</v>
      </c>
      <c r="H3512" s="13">
        <f t="shared" si="651"/>
        <v>-0.2564133018741932</v>
      </c>
      <c r="I3512" s="15">
        <f t="shared" si="652"/>
        <v>0.63583444614226781</v>
      </c>
      <c r="J3512" s="15">
        <f t="shared" si="653"/>
        <v>0.37219373290683888</v>
      </c>
      <c r="K3512" s="15">
        <f t="shared" si="654"/>
        <v>3.6599663025440232E-4</v>
      </c>
      <c r="L3512" s="15">
        <f t="shared" si="655"/>
        <v>3.3559964073367899E-5</v>
      </c>
      <c r="M3512" s="8">
        <f t="shared" si="656"/>
        <v>-8.1877309353158539E-2</v>
      </c>
      <c r="N3512" s="6">
        <f t="shared" si="657"/>
        <v>-6.1799848639985742E-2</v>
      </c>
      <c r="O3512" s="2">
        <f t="shared" si="658"/>
        <v>0.17453599252103463</v>
      </c>
      <c r="P3512" s="7">
        <f t="shared" si="659"/>
        <v>0.1355926690557806</v>
      </c>
      <c r="Q3512" s="5">
        <v>-0.16493611717045809</v>
      </c>
      <c r="R3512" s="5">
        <v>-6.0012464942349658E-2</v>
      </c>
      <c r="S3512" s="5">
        <v>-3.0394203801807452E-2</v>
      </c>
      <c r="T3512" s="5">
        <v>-4.1276098473044566E-2</v>
      </c>
      <c r="U3512" s="5">
        <v>1.1914926768463681E-2</v>
      </c>
      <c r="V3512" s="5">
        <v>-6.1484886257401027E-2</v>
      </c>
      <c r="W3512" s="5">
        <v>-0.22695232159551273</v>
      </c>
      <c r="X3512" s="3">
        <v>-0.2116765347460268</v>
      </c>
      <c r="Y3512" s="3">
        <v>-5.2192271735743194E-2</v>
      </c>
      <c r="Z3512" s="3">
        <v>-3.7377687753194236E-2</v>
      </c>
      <c r="AA3512" s="3">
        <v>-1.6297912122155908E-3</v>
      </c>
      <c r="AB3512" s="3">
        <v>-2.5085696478653784E-2</v>
      </c>
      <c r="AC3512" s="3">
        <v>-2.6006544094733568E-2</v>
      </c>
      <c r="AD3512" s="3">
        <v>-7.8630414459333123E-2</v>
      </c>
      <c r="AE3512" s="2">
        <v>0.14529136802742312</v>
      </c>
      <c r="AF3512" s="2">
        <v>0.38357588033655332</v>
      </c>
      <c r="AG3512" s="2">
        <v>0.163698971642256</v>
      </c>
      <c r="AH3512" s="2">
        <v>0.14923028980990977</v>
      </c>
      <c r="AI3512" s="2">
        <v>9.9906512932377761E-2</v>
      </c>
      <c r="AJ3512" s="2">
        <v>0.17297444686818356</v>
      </c>
      <c r="AK3512" s="2">
        <v>0.23423808039887795</v>
      </c>
      <c r="AL3512" s="2">
        <v>0.21810844499844184</v>
      </c>
      <c r="AM3512" s="2">
        <v>0.10947647242131522</v>
      </c>
      <c r="AN3512" s="2">
        <v>6.8859457775007821E-2</v>
      </c>
      <c r="AO3512" s="4">
        <v>2.0853848550950627E-2</v>
      </c>
      <c r="AP3512" s="4">
        <v>0.18935649735119975</v>
      </c>
      <c r="AQ3512" s="4">
        <v>6.7999376752882534E-2</v>
      </c>
      <c r="AR3512" s="4">
        <v>0.20214708631972567</v>
      </c>
      <c r="AS3512" s="4">
        <v>0.13480056092240575</v>
      </c>
      <c r="AT3512" s="4">
        <v>8.7726706138984187E-2</v>
      </c>
      <c r="AU3512" s="4">
        <v>0.29655655967591121</v>
      </c>
      <c r="AV3512" s="4">
        <v>8.5300716734185045E-2</v>
      </c>
    </row>
    <row r="3513" spans="1:48" x14ac:dyDescent="0.2">
      <c r="A3513" t="s">
        <v>3273</v>
      </c>
      <c r="B3513" t="s">
        <v>3274</v>
      </c>
      <c r="C3513" t="s">
        <v>13927</v>
      </c>
      <c r="D3513">
        <v>28.513999999999999</v>
      </c>
      <c r="E3513" s="13">
        <f t="shared" si="648"/>
        <v>-0.1020371277211414</v>
      </c>
      <c r="F3513" s="13">
        <f t="shared" si="649"/>
        <v>2.8443323465254036E-2</v>
      </c>
      <c r="G3513" s="13">
        <f t="shared" si="650"/>
        <v>5.367891087566222E-2</v>
      </c>
      <c r="H3513" s="13">
        <f t="shared" si="651"/>
        <v>5.3729555268663964E-2</v>
      </c>
      <c r="I3513" s="15">
        <f t="shared" si="652"/>
        <v>0.6360384756147448</v>
      </c>
      <c r="J3513" s="15">
        <f t="shared" si="653"/>
        <v>0.15972740092965726</v>
      </c>
      <c r="K3513" s="15">
        <f t="shared" si="654"/>
        <v>0.22398842607601269</v>
      </c>
      <c r="L3513" s="15">
        <f t="shared" si="655"/>
        <v>0.28551427430293608</v>
      </c>
      <c r="M3513" s="8">
        <f t="shared" si="656"/>
        <v>6.5265547789698591E-2</v>
      </c>
      <c r="N3513" s="6">
        <f t="shared" si="657"/>
        <v>3.6771579931442817E-2</v>
      </c>
      <c r="O3513" s="2">
        <f t="shared" si="658"/>
        <v>1.153599252103463E-2</v>
      </c>
      <c r="P3513" s="7">
        <f t="shared" si="659"/>
        <v>-1.6907330944219406E-2</v>
      </c>
      <c r="Q3513" s="5">
        <v>-0.13493611717045809</v>
      </c>
      <c r="R3513" s="5">
        <v>0.15998753505765034</v>
      </c>
      <c r="S3513" s="5">
        <v>0.19960579619819255</v>
      </c>
      <c r="T3513" s="5">
        <v>6.8723901526955442E-2</v>
      </c>
      <c r="U3513" s="5">
        <v>0.15191492676846369</v>
      </c>
      <c r="V3513" s="5">
        <v>-3.1484886257401021E-2</v>
      </c>
      <c r="W3513" s="5">
        <v>4.3047678404487255E-2</v>
      </c>
      <c r="X3513" s="3">
        <v>-1.1676534746026805E-2</v>
      </c>
      <c r="Y3513" s="3">
        <v>-4.2192271735743199E-2</v>
      </c>
      <c r="Z3513" s="3">
        <v>9.2622312246805769E-2</v>
      </c>
      <c r="AA3513" s="3">
        <v>0.16837020878778441</v>
      </c>
      <c r="AB3513" s="3">
        <v>0.13491430352134623</v>
      </c>
      <c r="AC3513" s="3">
        <v>2.3993455905266435E-2</v>
      </c>
      <c r="AD3513" s="3">
        <v>-0.10863041445933312</v>
      </c>
      <c r="AE3513" s="2">
        <v>1.5291368027423119E-2</v>
      </c>
      <c r="AF3513" s="2">
        <v>-3.6424119663446691E-2</v>
      </c>
      <c r="AG3513" s="2">
        <v>4.3698971642256002E-2</v>
      </c>
      <c r="AH3513" s="2">
        <v>3.923028980990978E-2</v>
      </c>
      <c r="AI3513" s="2">
        <v>6.9906512932377748E-2</v>
      </c>
      <c r="AJ3513" s="2">
        <v>1.2974446868183553E-2</v>
      </c>
      <c r="AK3513" s="2">
        <v>3.4238080398877928E-2</v>
      </c>
      <c r="AL3513" s="2">
        <v>-1.8915550015581734E-3</v>
      </c>
      <c r="AM3513" s="2">
        <v>-5.0523527578684786E-2</v>
      </c>
      <c r="AN3513" s="2">
        <v>-1.1140542224992188E-2</v>
      </c>
      <c r="AO3513" s="4">
        <v>-1.9146151449049381E-2</v>
      </c>
      <c r="AP3513" s="4">
        <v>-2.0643502648800244E-2</v>
      </c>
      <c r="AQ3513" s="4">
        <v>-3.2000623247117464E-2</v>
      </c>
      <c r="AR3513" s="4">
        <v>2.2147086319725649E-2</v>
      </c>
      <c r="AS3513" s="4">
        <v>6.4800560922405742E-2</v>
      </c>
      <c r="AT3513" s="4">
        <v>-6.2273293861015808E-2</v>
      </c>
      <c r="AU3513" s="4">
        <v>-6.3443440324088773E-2</v>
      </c>
      <c r="AV3513" s="4">
        <v>-2.4699283265814963E-2</v>
      </c>
    </row>
    <row r="3514" spans="1:48" x14ac:dyDescent="0.2">
      <c r="A3514" t="s">
        <v>9289</v>
      </c>
      <c r="B3514" t="s">
        <v>9290</v>
      </c>
      <c r="C3514" t="s">
        <v>16383</v>
      </c>
      <c r="D3514">
        <v>108.41200000000001</v>
      </c>
      <c r="E3514" s="13">
        <f t="shared" si="648"/>
        <v>-1.9179984863998568E-2</v>
      </c>
      <c r="F3514" s="13">
        <f t="shared" si="649"/>
        <v>0.31844332346525406</v>
      </c>
      <c r="G3514" s="13">
        <f t="shared" si="650"/>
        <v>8.2250339447090787E-2</v>
      </c>
      <c r="H3514" s="13">
        <f t="shared" si="651"/>
        <v>-0.28769901615990751</v>
      </c>
      <c r="I3514" s="15">
        <f t="shared" si="652"/>
        <v>0.63630155837299585</v>
      </c>
      <c r="J3514" s="15">
        <f t="shared" si="653"/>
        <v>0.10079153242977457</v>
      </c>
      <c r="K3514" s="15">
        <f t="shared" si="654"/>
        <v>0.6082095425266556</v>
      </c>
      <c r="L3514" s="15">
        <f t="shared" si="655"/>
        <v>6.3057737558603694E-2</v>
      </c>
      <c r="M3514" s="8">
        <f t="shared" si="656"/>
        <v>-1.6163023638872832E-2</v>
      </c>
      <c r="N3514" s="6">
        <f t="shared" si="657"/>
        <v>3.5343008502871399E-2</v>
      </c>
      <c r="O3514" s="2">
        <f t="shared" si="658"/>
        <v>0.27153599252103466</v>
      </c>
      <c r="P3514" s="7">
        <f t="shared" si="659"/>
        <v>-4.6907330944219394E-2</v>
      </c>
      <c r="Q3514" s="5">
        <v>0.10506388282954193</v>
      </c>
      <c r="R3514" s="5">
        <v>3.9987535057650347E-2</v>
      </c>
      <c r="S3514" s="5">
        <v>0.10960579619819255</v>
      </c>
      <c r="T3514" s="5">
        <v>-0.24127609847304457</v>
      </c>
      <c r="U3514" s="5">
        <v>-7.8085073231536323E-2</v>
      </c>
      <c r="V3514" s="5">
        <v>0.21851511374259899</v>
      </c>
      <c r="W3514" s="5">
        <v>-0.26695232159551274</v>
      </c>
      <c r="X3514" s="3">
        <v>-0.24167653474602682</v>
      </c>
      <c r="Y3514" s="3">
        <v>8.7807728264256799E-2</v>
      </c>
      <c r="Z3514" s="3">
        <v>-9.7377687753194234E-2</v>
      </c>
      <c r="AA3514" s="3">
        <v>-2.1629791212215591E-2</v>
      </c>
      <c r="AB3514" s="3">
        <v>-9.5085696478653794E-2</v>
      </c>
      <c r="AC3514" s="3">
        <v>0.28399345590526648</v>
      </c>
      <c r="AD3514" s="3">
        <v>0.33136958554066692</v>
      </c>
      <c r="AE3514" s="2">
        <v>0.40529136802742316</v>
      </c>
      <c r="AF3514" s="2">
        <v>0.89357588033655333</v>
      </c>
      <c r="AG3514" s="2">
        <v>0.233698971642256</v>
      </c>
      <c r="AH3514" s="2">
        <v>-0.40076971019009022</v>
      </c>
      <c r="AI3514" s="2">
        <v>0.6699065129323778</v>
      </c>
      <c r="AJ3514" s="2">
        <v>5.2974446868183547E-2</v>
      </c>
      <c r="AK3514" s="2">
        <v>0.14423808039887792</v>
      </c>
      <c r="AL3514" s="2">
        <v>-1.1891555001558168E-2</v>
      </c>
      <c r="AM3514" s="2">
        <v>4.9476472421315212E-2</v>
      </c>
      <c r="AN3514" s="2">
        <v>0.67885945777500778</v>
      </c>
      <c r="AO3514" s="4">
        <v>-0.52914615144904942</v>
      </c>
      <c r="AP3514" s="4">
        <v>-4.0643502648800248E-2</v>
      </c>
      <c r="AQ3514" s="4">
        <v>0.34799937675288256</v>
      </c>
      <c r="AR3514" s="4">
        <v>0.43214708631972565</v>
      </c>
      <c r="AS3514" s="4">
        <v>0.18480056092240574</v>
      </c>
      <c r="AT3514" s="4">
        <v>-9.2273293861015807E-2</v>
      </c>
      <c r="AU3514" s="4">
        <v>-0.62344344032408872</v>
      </c>
      <c r="AV3514" s="4">
        <v>-5.4699283265814962E-2</v>
      </c>
    </row>
    <row r="3515" spans="1:48" x14ac:dyDescent="0.2">
      <c r="A3515" t="s">
        <v>757</v>
      </c>
      <c r="B3515" t="s">
        <v>758</v>
      </c>
      <c r="C3515" t="s">
        <v>12872</v>
      </c>
      <c r="D3515">
        <v>14.006</v>
      </c>
      <c r="E3515" s="13">
        <f t="shared" si="648"/>
        <v>0.3079628722788586</v>
      </c>
      <c r="F3515" s="13">
        <f t="shared" si="649"/>
        <v>0.15094332346525405</v>
      </c>
      <c r="G3515" s="13">
        <f t="shared" si="650"/>
        <v>-0.35739251769576635</v>
      </c>
      <c r="H3515" s="13">
        <f t="shared" si="651"/>
        <v>-0.53269901615990745</v>
      </c>
      <c r="I3515" s="15">
        <f t="shared" si="652"/>
        <v>0.63675601042628016</v>
      </c>
      <c r="J3515" s="15">
        <f t="shared" si="653"/>
        <v>0.14986634002812127</v>
      </c>
      <c r="K3515" s="15">
        <f t="shared" si="654"/>
        <v>3.6275308605910302E-3</v>
      </c>
      <c r="L3515" s="15">
        <f t="shared" si="655"/>
        <v>1.510811689681986E-7</v>
      </c>
      <c r="M3515" s="8">
        <f t="shared" si="656"/>
        <v>-0.16616302363887284</v>
      </c>
      <c r="N3515" s="6">
        <f t="shared" si="657"/>
        <v>-0.14179984863998576</v>
      </c>
      <c r="O3515" s="2">
        <f t="shared" si="658"/>
        <v>0.36653599252103464</v>
      </c>
      <c r="P3515" s="7">
        <f t="shared" si="659"/>
        <v>0.21559266905578059</v>
      </c>
      <c r="Q3515" s="5">
        <v>-0.28493611717045808</v>
      </c>
      <c r="R3515" s="5">
        <v>-0.18001246494234965</v>
      </c>
      <c r="S3515" s="5">
        <v>-0.16039420380180744</v>
      </c>
      <c r="T3515" s="5">
        <v>-0.16127609847304458</v>
      </c>
      <c r="U3515" s="5">
        <v>-8.0850732315363178E-3</v>
      </c>
      <c r="V3515" s="5">
        <v>-0.19148488625740101</v>
      </c>
      <c r="W3515" s="5">
        <v>-0.17695232159551275</v>
      </c>
      <c r="X3515" s="3">
        <v>-0.17167653474602682</v>
      </c>
      <c r="Y3515" s="3">
        <v>-0.1121922717357432</v>
      </c>
      <c r="Z3515" s="3">
        <v>-4.7377687753194245E-2</v>
      </c>
      <c r="AA3515" s="3">
        <v>-0.20162979121221558</v>
      </c>
      <c r="AB3515" s="3">
        <v>-0.24508569647865378</v>
      </c>
      <c r="AC3515" s="3">
        <v>-0.24600654409473358</v>
      </c>
      <c r="AD3515" s="3">
        <v>3.1369585540666878E-2</v>
      </c>
      <c r="AE3515" s="2">
        <v>0.5852913680274231</v>
      </c>
      <c r="AF3515" s="2">
        <v>0.27357588033655333</v>
      </c>
      <c r="AG3515" s="2">
        <v>0.31369897164225602</v>
      </c>
      <c r="AH3515" s="2">
        <v>0.45923028980990982</v>
      </c>
      <c r="AI3515" s="2">
        <v>0.35990651293237774</v>
      </c>
      <c r="AJ3515" s="2">
        <v>0.18297444686818354</v>
      </c>
      <c r="AK3515" s="2">
        <v>0.33423808039887792</v>
      </c>
      <c r="AL3515" s="2">
        <v>0.23810844499844183</v>
      </c>
      <c r="AM3515" s="2">
        <v>0.27947647242131524</v>
      </c>
      <c r="AN3515" s="2">
        <v>0.63885945777500774</v>
      </c>
      <c r="AO3515" s="4">
        <v>0.23085384855095062</v>
      </c>
      <c r="AP3515" s="4">
        <v>7.9356497351199748E-2</v>
      </c>
      <c r="AQ3515" s="4">
        <v>0.21799937675288253</v>
      </c>
      <c r="AR3515" s="4">
        <v>0.30214708631972564</v>
      </c>
      <c r="AS3515" s="4">
        <v>-0.11519943907759427</v>
      </c>
      <c r="AT3515" s="4">
        <v>0.15772670613898421</v>
      </c>
      <c r="AU3515" s="4">
        <v>0.72655655967591115</v>
      </c>
      <c r="AV3515" s="4">
        <v>0.12530071673418502</v>
      </c>
    </row>
    <row r="3516" spans="1:48" x14ac:dyDescent="0.2">
      <c r="A3516" t="s">
        <v>4384</v>
      </c>
      <c r="B3516" t="s">
        <v>4385</v>
      </c>
      <c r="C3516" t="s">
        <v>14390</v>
      </c>
      <c r="D3516">
        <v>79.025999999999996</v>
      </c>
      <c r="E3516" s="13">
        <f t="shared" si="648"/>
        <v>-0.15917998486399854</v>
      </c>
      <c r="F3516" s="13">
        <f t="shared" si="649"/>
        <v>-3.9056676534745954E-2</v>
      </c>
      <c r="G3516" s="13">
        <f t="shared" si="650"/>
        <v>2.1893196589947948E-2</v>
      </c>
      <c r="H3516" s="13">
        <f t="shared" si="651"/>
        <v>7.5158126697235386E-2</v>
      </c>
      <c r="I3516" s="15">
        <f t="shared" si="652"/>
        <v>0.63692867990764079</v>
      </c>
      <c r="J3516" s="15">
        <f t="shared" si="653"/>
        <v>0.56371684776511111</v>
      </c>
      <c r="K3516" s="15">
        <f t="shared" si="654"/>
        <v>0.71314820199187856</v>
      </c>
      <c r="L3516" s="15">
        <f t="shared" si="655"/>
        <v>0.10828153011039673</v>
      </c>
      <c r="M3516" s="8">
        <f t="shared" si="656"/>
        <v>8.6694119218270013E-2</v>
      </c>
      <c r="N3516" s="6">
        <f t="shared" si="657"/>
        <v>7.2485865645728537E-2</v>
      </c>
      <c r="O3516" s="2">
        <f t="shared" si="658"/>
        <v>1.153599252103463E-2</v>
      </c>
      <c r="P3516" s="7">
        <f t="shared" si="659"/>
        <v>5.0592669055780588E-2</v>
      </c>
      <c r="Q3516" s="5">
        <v>8.5063882829541929E-2</v>
      </c>
      <c r="R3516" s="5">
        <v>7.9987535057650355E-2</v>
      </c>
      <c r="S3516" s="5">
        <v>-3.9420380180745125E-4</v>
      </c>
      <c r="T3516" s="5">
        <v>0.11872390152695543</v>
      </c>
      <c r="U3516" s="5">
        <v>9.1914926768463689E-2</v>
      </c>
      <c r="V3516" s="5">
        <v>9.851511374259897E-2</v>
      </c>
      <c r="W3516" s="5">
        <v>0.13304767840448725</v>
      </c>
      <c r="X3516" s="3">
        <v>0.1083234652539732</v>
      </c>
      <c r="Y3516" s="3">
        <v>-2.192271735743199E-3</v>
      </c>
      <c r="Z3516" s="3">
        <v>3.2622312246805764E-2</v>
      </c>
      <c r="AA3516" s="3">
        <v>5.8370208787784414E-2</v>
      </c>
      <c r="AB3516" s="3">
        <v>3.491430352134621E-2</v>
      </c>
      <c r="AC3516" s="3">
        <v>0.19399345590526643</v>
      </c>
      <c r="AD3516" s="3">
        <v>8.1369585540666881E-2</v>
      </c>
      <c r="AE3516" s="2">
        <v>-0.12470863197257689</v>
      </c>
      <c r="AF3516" s="2">
        <v>-5.6424119663446709E-2</v>
      </c>
      <c r="AG3516" s="2">
        <v>-0.15630102835774401</v>
      </c>
      <c r="AH3516" s="2">
        <v>-6.0769710190090212E-2</v>
      </c>
      <c r="AI3516" s="2">
        <v>3.990651293237775E-2</v>
      </c>
      <c r="AJ3516" s="2">
        <v>0.23297444686818355</v>
      </c>
      <c r="AK3516" s="2">
        <v>5.4238080398877925E-2</v>
      </c>
      <c r="AL3516" s="2">
        <v>6.8108444998441833E-2</v>
      </c>
      <c r="AM3516" s="2">
        <v>-6.0523527578684781E-2</v>
      </c>
      <c r="AN3516" s="2">
        <v>0.17885945777500784</v>
      </c>
      <c r="AO3516" s="4">
        <v>7.0853848550950629E-2</v>
      </c>
      <c r="AP3516" s="4">
        <v>0.12935649735119975</v>
      </c>
      <c r="AQ3516" s="4">
        <v>0.26799937675288255</v>
      </c>
      <c r="AR3516" s="4">
        <v>5.2147086319725651E-2</v>
      </c>
      <c r="AS3516" s="4">
        <v>7.4800560922405751E-2</v>
      </c>
      <c r="AT3516" s="4">
        <v>1.7726706138984187E-2</v>
      </c>
      <c r="AU3516" s="4">
        <v>-0.26344344032408878</v>
      </c>
      <c r="AV3516" s="4">
        <v>5.5300716734185032E-2</v>
      </c>
    </row>
    <row r="3517" spans="1:48" x14ac:dyDescent="0.2">
      <c r="A3517" t="s">
        <v>4921</v>
      </c>
      <c r="B3517" t="s">
        <v>4922</v>
      </c>
      <c r="C3517" t="s">
        <v>14616</v>
      </c>
      <c r="D3517">
        <v>89.971999999999994</v>
      </c>
      <c r="E3517" s="13">
        <f t="shared" si="648"/>
        <v>-1.9179984863998554E-2</v>
      </c>
      <c r="F3517" s="13">
        <f t="shared" si="649"/>
        <v>-4.1806676534745971E-2</v>
      </c>
      <c r="G3517" s="13">
        <f t="shared" si="650"/>
        <v>-8.6142517695766363E-2</v>
      </c>
      <c r="H3517" s="13">
        <f t="shared" si="651"/>
        <v>-6.1556159017050319E-2</v>
      </c>
      <c r="I3517" s="15">
        <f t="shared" si="652"/>
        <v>0.63695733115290376</v>
      </c>
      <c r="J3517" s="15">
        <f t="shared" si="653"/>
        <v>0.60732175143382561</v>
      </c>
      <c r="K3517" s="15">
        <f t="shared" si="654"/>
        <v>0.18531640851716025</v>
      </c>
      <c r="L3517" s="15">
        <f t="shared" si="655"/>
        <v>0.34720412972792758</v>
      </c>
      <c r="M3517" s="8">
        <f t="shared" si="656"/>
        <v>9.7983350398431202E-4</v>
      </c>
      <c r="N3517" s="6">
        <f t="shared" si="657"/>
        <v>1.8200151360014242E-2</v>
      </c>
      <c r="O3517" s="2">
        <f t="shared" si="658"/>
        <v>6.2535992521034631E-2</v>
      </c>
      <c r="P3517" s="7">
        <f t="shared" si="659"/>
        <v>0.1043426690557806</v>
      </c>
      <c r="Q3517" s="5">
        <v>6.5063882829541925E-2</v>
      </c>
      <c r="R3517" s="5">
        <v>-2.001246494234965E-2</v>
      </c>
      <c r="S3517" s="5">
        <v>-5.0394203801807452E-2</v>
      </c>
      <c r="T3517" s="5">
        <v>1.8723901526955435E-2</v>
      </c>
      <c r="U3517" s="5">
        <v>-7.8085073231536323E-2</v>
      </c>
      <c r="V3517" s="5">
        <v>-2.1484886257401026E-2</v>
      </c>
      <c r="W3517" s="5">
        <v>9.3047678404487272E-2</v>
      </c>
      <c r="X3517" s="3">
        <v>2.8323465253973196E-2</v>
      </c>
      <c r="Y3517" s="3">
        <v>4.7807728264256805E-2</v>
      </c>
      <c r="Z3517" s="3">
        <v>4.2622312246805766E-2</v>
      </c>
      <c r="AA3517" s="3">
        <v>4.8370208787784405E-2</v>
      </c>
      <c r="AB3517" s="3">
        <v>-5.0856964786537857E-3</v>
      </c>
      <c r="AC3517" s="3">
        <v>9.3993455905266435E-2</v>
      </c>
      <c r="AD3517" s="3">
        <v>-0.12863041445933313</v>
      </c>
      <c r="AE3517" s="2">
        <v>-0.20470863197257685</v>
      </c>
      <c r="AF3517" s="2">
        <v>0.15357588033655331</v>
      </c>
      <c r="AG3517" s="2">
        <v>-8.6301028357743989E-2</v>
      </c>
      <c r="AH3517" s="2">
        <v>1.9230289809909783E-2</v>
      </c>
      <c r="AI3517" s="2">
        <v>0.38990651293237771</v>
      </c>
      <c r="AJ3517" s="2">
        <v>-5.7025553131816453E-2</v>
      </c>
      <c r="AK3517" s="2">
        <v>4.2380803988779289E-3</v>
      </c>
      <c r="AL3517" s="2">
        <v>2.8108444998441826E-2</v>
      </c>
      <c r="AM3517" s="2">
        <v>3.9476472421315217E-2</v>
      </c>
      <c r="AN3517" s="2">
        <v>0.33885945777500781</v>
      </c>
      <c r="AO3517" s="4">
        <v>-8.9146151449049388E-2</v>
      </c>
      <c r="AP3517" s="4">
        <v>3.9356497351199754E-2</v>
      </c>
      <c r="AQ3517" s="4">
        <v>0.27799937675288255</v>
      </c>
      <c r="AR3517" s="4">
        <v>0.26214708631972566</v>
      </c>
      <c r="AS3517" s="4">
        <v>0.27480056092240573</v>
      </c>
      <c r="AT3517" s="4">
        <v>1.7726706138984187E-2</v>
      </c>
      <c r="AU3517" s="4">
        <v>-7.3443440324088782E-2</v>
      </c>
      <c r="AV3517" s="4">
        <v>0.12530071673418502</v>
      </c>
    </row>
    <row r="3518" spans="1:48" x14ac:dyDescent="0.2">
      <c r="A3518" t="s">
        <v>5739</v>
      </c>
      <c r="B3518" t="s">
        <v>5740</v>
      </c>
      <c r="C3518" t="s">
        <v>17834</v>
      </c>
      <c r="D3518">
        <v>9.0489999999999995</v>
      </c>
      <c r="E3518" s="13">
        <f t="shared" si="648"/>
        <v>1.0493914437074299</v>
      </c>
      <c r="F3518" s="13">
        <f t="shared" si="649"/>
        <v>-0.15530667653474584</v>
      </c>
      <c r="G3518" s="13">
        <f t="shared" si="650"/>
        <v>-1.1386425176957662</v>
      </c>
      <c r="H3518" s="13">
        <f t="shared" si="651"/>
        <v>-0.84912758758847895</v>
      </c>
      <c r="I3518" s="15">
        <f t="shared" si="652"/>
        <v>0.63695740687521241</v>
      </c>
      <c r="J3518" s="15">
        <f t="shared" si="653"/>
        <v>0.40347682730674972</v>
      </c>
      <c r="K3518" s="15">
        <f t="shared" si="654"/>
        <v>2.4742101811103196E-3</v>
      </c>
      <c r="L3518" s="15">
        <f t="shared" si="655"/>
        <v>1.9963639384473571E-4</v>
      </c>
      <c r="M3518" s="8">
        <f t="shared" si="656"/>
        <v>-0.45759159506744423</v>
      </c>
      <c r="N3518" s="6">
        <f t="shared" si="657"/>
        <v>-0.59179984863998569</v>
      </c>
      <c r="O3518" s="2">
        <f t="shared" si="658"/>
        <v>0.39153599252103466</v>
      </c>
      <c r="P3518" s="7">
        <f t="shared" si="659"/>
        <v>0.54684266905578049</v>
      </c>
      <c r="Q3518" s="5">
        <v>-0.50493611717045805</v>
      </c>
      <c r="R3518" s="5">
        <v>-0.79001246494234967</v>
      </c>
      <c r="S3518" s="5">
        <v>-0.91039420380180747</v>
      </c>
      <c r="T3518" s="5">
        <v>1.8723901526955435E-2</v>
      </c>
      <c r="U3518" s="5">
        <v>-8.8085073231536332E-2</v>
      </c>
      <c r="V3518" s="5">
        <v>-0.35148488625740104</v>
      </c>
      <c r="W3518" s="5">
        <v>-0.57695232159551268</v>
      </c>
      <c r="X3518" s="3">
        <v>-0.42167653474602684</v>
      </c>
      <c r="Y3518" s="3">
        <v>-0.50219227173574321</v>
      </c>
      <c r="Z3518" s="3">
        <v>2.2622312246805765E-2</v>
      </c>
      <c r="AA3518" s="3">
        <v>-1.8216297912122157</v>
      </c>
      <c r="AB3518" s="3">
        <v>-0.98508569647865374</v>
      </c>
      <c r="AC3518" s="3">
        <v>1.3993455905266433E-2</v>
      </c>
      <c r="AD3518" s="3">
        <v>-0.4486304144593331</v>
      </c>
      <c r="AE3518" s="2">
        <v>0.51529136802742315</v>
      </c>
      <c r="AF3518" s="2">
        <v>0.72357588033655329</v>
      </c>
      <c r="AG3518" s="2">
        <v>0.14369897164225601</v>
      </c>
      <c r="AH3518" s="2">
        <v>0.56923028980990975</v>
      </c>
      <c r="AI3518" s="2">
        <v>-6.0093487067622242E-2</v>
      </c>
      <c r="AJ3518" s="2">
        <v>0.36297444686818353</v>
      </c>
      <c r="AK3518" s="2">
        <v>-5.5761919601122069E-2</v>
      </c>
      <c r="AL3518" s="2">
        <v>0.75810844499844188</v>
      </c>
      <c r="AM3518" s="2">
        <v>0.57947647242131528</v>
      </c>
      <c r="AN3518" s="2">
        <v>0.37885945777500785</v>
      </c>
      <c r="AO3518" s="4">
        <v>0.80085384855095065</v>
      </c>
      <c r="AP3518" s="4">
        <v>0.41935649735119973</v>
      </c>
      <c r="AQ3518" s="4">
        <v>0.15799937675288253</v>
      </c>
      <c r="AR3518" s="4">
        <v>0.27214708631972567</v>
      </c>
      <c r="AS3518" s="4">
        <v>0.14480056092240573</v>
      </c>
      <c r="AT3518" s="4">
        <v>0.36772670613898417</v>
      </c>
      <c r="AU3518" s="4">
        <v>1.4065565596759113</v>
      </c>
      <c r="AV3518" s="4">
        <v>0.80530071673418502</v>
      </c>
    </row>
    <row r="3519" spans="1:48" x14ac:dyDescent="0.2">
      <c r="A3519" t="s">
        <v>4402</v>
      </c>
      <c r="B3519" t="s">
        <v>4403</v>
      </c>
      <c r="C3519" t="s">
        <v>14399</v>
      </c>
      <c r="D3519">
        <v>124.06100000000001</v>
      </c>
      <c r="E3519" s="13">
        <f t="shared" si="648"/>
        <v>-0.36489427057828427</v>
      </c>
      <c r="F3519" s="13">
        <f t="shared" si="649"/>
        <v>-0.15505667653474592</v>
      </c>
      <c r="G3519" s="13">
        <f t="shared" si="650"/>
        <v>5.1178910875662287E-2</v>
      </c>
      <c r="H3519" s="13">
        <f t="shared" si="651"/>
        <v>0.25758669812580681</v>
      </c>
      <c r="I3519" s="15">
        <f t="shared" si="652"/>
        <v>0.6370152656991066</v>
      </c>
      <c r="J3519" s="15">
        <f t="shared" si="653"/>
        <v>0.63240355399547943</v>
      </c>
      <c r="K3519" s="15">
        <f t="shared" si="654"/>
        <v>0.85163653052463739</v>
      </c>
      <c r="L3519" s="15">
        <f t="shared" si="655"/>
        <v>0.23108029470030195</v>
      </c>
      <c r="M3519" s="8">
        <f t="shared" si="656"/>
        <v>0.20812269064684144</v>
      </c>
      <c r="N3519" s="6">
        <f t="shared" si="657"/>
        <v>0.15677157993144283</v>
      </c>
      <c r="O3519" s="2">
        <f t="shared" si="658"/>
        <v>-4.9464007478965358E-2</v>
      </c>
      <c r="P3519" s="7">
        <f t="shared" si="659"/>
        <v>0.10559266905578055</v>
      </c>
      <c r="Q3519" s="5">
        <v>0.22506388282954193</v>
      </c>
      <c r="R3519" s="5">
        <v>-9.0012464942349657E-2</v>
      </c>
      <c r="S3519" s="5">
        <v>0.15960579619819257</v>
      </c>
      <c r="T3519" s="5">
        <v>0.41872390152695543</v>
      </c>
      <c r="U3519" s="5">
        <v>0.39191492676846368</v>
      </c>
      <c r="V3519" s="5">
        <v>0.158515113742599</v>
      </c>
      <c r="W3519" s="5">
        <v>0.19304767840448728</v>
      </c>
      <c r="X3519" s="3">
        <v>0.27832346525397322</v>
      </c>
      <c r="Y3519" s="3">
        <v>-7.2192271735743205E-2</v>
      </c>
      <c r="Z3519" s="3">
        <v>0.58262231224680583</v>
      </c>
      <c r="AA3519" s="3">
        <v>9.8370208787784408E-2</v>
      </c>
      <c r="AB3519" s="3">
        <v>8.4914303521346213E-2</v>
      </c>
      <c r="AC3519" s="3">
        <v>-4.6006544094733572E-2</v>
      </c>
      <c r="AD3519" s="3">
        <v>0.17136958554066689</v>
      </c>
      <c r="AE3519" s="2">
        <v>-0.24470863197257689</v>
      </c>
      <c r="AF3519" s="2">
        <v>1.1935758803365533</v>
      </c>
      <c r="AG3519" s="2">
        <v>-0.28630102835774396</v>
      </c>
      <c r="AH3519" s="2">
        <v>-0.21076971019009022</v>
      </c>
      <c r="AI3519" s="2">
        <v>0.68990651293237781</v>
      </c>
      <c r="AJ3519" s="2">
        <v>-0.24702555313181646</v>
      </c>
      <c r="AK3519" s="2">
        <v>-0.34576191960112207</v>
      </c>
      <c r="AL3519" s="2">
        <v>-0.81189155500155819</v>
      </c>
      <c r="AM3519" s="2">
        <v>-0.57052352757868474</v>
      </c>
      <c r="AN3519" s="2">
        <v>0.33885945777500781</v>
      </c>
      <c r="AO3519" s="4">
        <v>-0.26914615144904935</v>
      </c>
      <c r="AP3519" s="4">
        <v>-0.47064350264880028</v>
      </c>
      <c r="AQ3519" s="4">
        <v>0.83799937675288261</v>
      </c>
      <c r="AR3519" s="4">
        <v>0.73214708631972558</v>
      </c>
      <c r="AS3519" s="4">
        <v>1.2548005609224058</v>
      </c>
      <c r="AT3519" s="4">
        <v>-0.47227329386101585</v>
      </c>
      <c r="AU3519" s="4">
        <v>-0.30344344032408876</v>
      </c>
      <c r="AV3519" s="4">
        <v>-0.46469928326581494</v>
      </c>
    </row>
    <row r="3520" spans="1:48" x14ac:dyDescent="0.2">
      <c r="A3520" t="s">
        <v>7297</v>
      </c>
      <c r="B3520" t="s">
        <v>7298</v>
      </c>
      <c r="C3520" t="s">
        <v>12429</v>
      </c>
      <c r="D3520">
        <v>48.517000000000003</v>
      </c>
      <c r="E3520" s="13">
        <f t="shared" si="648"/>
        <v>-1.3465699149712835E-2</v>
      </c>
      <c r="F3520" s="13">
        <f t="shared" si="649"/>
        <v>-0.22930667653474596</v>
      </c>
      <c r="G3520" s="13">
        <f t="shared" si="650"/>
        <v>0.23850033944709079</v>
      </c>
      <c r="H3520" s="13">
        <f t="shared" si="651"/>
        <v>0.4305866981258068</v>
      </c>
      <c r="I3520" s="15">
        <f t="shared" si="652"/>
        <v>0.6372999324493912</v>
      </c>
      <c r="J3520" s="15">
        <f t="shared" si="653"/>
        <v>0.12926350479785093</v>
      </c>
      <c r="K3520" s="15">
        <f t="shared" si="654"/>
        <v>1.9311776752932115E-2</v>
      </c>
      <c r="L3520" s="15">
        <f t="shared" si="655"/>
        <v>7.8059686159872238E-3</v>
      </c>
      <c r="M3520" s="8">
        <f t="shared" si="656"/>
        <v>-1.1877309353158548E-2</v>
      </c>
      <c r="N3520" s="6">
        <f t="shared" si="657"/>
        <v>2.5343008502871384E-2</v>
      </c>
      <c r="O3520" s="2">
        <f t="shared" si="658"/>
        <v>-0.44246400747896536</v>
      </c>
      <c r="P3520" s="7">
        <f t="shared" si="659"/>
        <v>-0.2131573309442194</v>
      </c>
      <c r="Q3520" s="5">
        <v>6.5063882829541925E-2</v>
      </c>
      <c r="R3520" s="5">
        <v>-4.0012464942349654E-2</v>
      </c>
      <c r="S3520" s="5">
        <v>-0.14039420380180745</v>
      </c>
      <c r="T3520" s="5">
        <v>-0.22127609847304458</v>
      </c>
      <c r="U3520" s="5">
        <v>-8.0850732315363178E-3</v>
      </c>
      <c r="V3520" s="5">
        <v>9.851511374259897E-2</v>
      </c>
      <c r="W3520" s="5">
        <v>0.16304767840448728</v>
      </c>
      <c r="X3520" s="3">
        <v>-3.1676534746026802E-2</v>
      </c>
      <c r="Y3520" s="3">
        <v>-0.12219227173574321</v>
      </c>
      <c r="Z3520" s="3">
        <v>0.25262231224680576</v>
      </c>
      <c r="AA3520" s="3">
        <v>-0.1116297912122156</v>
      </c>
      <c r="AB3520" s="3">
        <v>-8.5085696478653786E-2</v>
      </c>
      <c r="AC3520" s="3">
        <v>8.399345590526644E-2</v>
      </c>
      <c r="AD3520" s="3">
        <v>0.19136958554066688</v>
      </c>
      <c r="AE3520" s="2">
        <v>-1.114708631972577</v>
      </c>
      <c r="AF3520" s="2">
        <v>-0.75642411966344669</v>
      </c>
      <c r="AG3520" s="2">
        <v>-0.40630102835774395</v>
      </c>
      <c r="AH3520" s="2">
        <v>5.9230289809909784E-2</v>
      </c>
      <c r="AI3520" s="2">
        <v>-0.33009348706762226</v>
      </c>
      <c r="AJ3520" s="2">
        <v>-0.94702555313181647</v>
      </c>
      <c r="AK3520" s="2">
        <v>-0.39576191960112206</v>
      </c>
      <c r="AL3520" s="2">
        <v>-5.1891555001558176E-2</v>
      </c>
      <c r="AM3520" s="2">
        <v>-3.0523527578684782E-2</v>
      </c>
      <c r="AN3520" s="2">
        <v>-0.45114054222499217</v>
      </c>
      <c r="AO3520" s="4">
        <v>3.0853848550950622E-2</v>
      </c>
      <c r="AP3520" s="4">
        <v>-0.34064350264880022</v>
      </c>
      <c r="AQ3520" s="4">
        <v>-0.42200062324711746</v>
      </c>
      <c r="AR3520" s="4">
        <v>-0.31785291368027435</v>
      </c>
      <c r="AS3520" s="4">
        <v>-0.20519943907759428</v>
      </c>
      <c r="AT3520" s="4">
        <v>-7.2273293861015817E-2</v>
      </c>
      <c r="AU3520" s="4">
        <v>-0.42344344032408882</v>
      </c>
      <c r="AV3520" s="4">
        <v>4.5300716734185037E-2</v>
      </c>
    </row>
    <row r="3521" spans="1:48" x14ac:dyDescent="0.2">
      <c r="A3521" t="s">
        <v>4263</v>
      </c>
      <c r="B3521" t="s">
        <v>4264</v>
      </c>
      <c r="C3521" t="s">
        <v>14340</v>
      </c>
      <c r="D3521">
        <v>117.45699999999999</v>
      </c>
      <c r="E3521" s="13">
        <f t="shared" si="648"/>
        <v>0.17939144370743004</v>
      </c>
      <c r="F3521" s="13">
        <f t="shared" si="649"/>
        <v>-0.20355667653474591</v>
      </c>
      <c r="G3521" s="13">
        <f t="shared" si="650"/>
        <v>0.12225033944709081</v>
      </c>
      <c r="H3521" s="13">
        <f t="shared" si="651"/>
        <v>0.23572955526866396</v>
      </c>
      <c r="I3521" s="15">
        <f t="shared" si="652"/>
        <v>0.63738374977032364</v>
      </c>
      <c r="J3521" s="15">
        <f t="shared" si="653"/>
        <v>0.19382754571454841</v>
      </c>
      <c r="K3521" s="15">
        <f t="shared" si="654"/>
        <v>0.27420414663284082</v>
      </c>
      <c r="L3521" s="15">
        <f t="shared" si="655"/>
        <v>0.2868474425163498</v>
      </c>
      <c r="M3521" s="8">
        <f t="shared" si="656"/>
        <v>-0.13473445221030139</v>
      </c>
      <c r="N3521" s="6">
        <f t="shared" si="657"/>
        <v>-4.4656991497128637E-2</v>
      </c>
      <c r="O3521" s="2">
        <f t="shared" si="658"/>
        <v>-0.37046400747896535</v>
      </c>
      <c r="P3521" s="7">
        <f t="shared" si="659"/>
        <v>-0.16690733094421945</v>
      </c>
      <c r="Q3521" s="5">
        <v>-0.20493611717045807</v>
      </c>
      <c r="R3521" s="5">
        <v>-1.2464942349649927E-5</v>
      </c>
      <c r="S3521" s="5">
        <v>0.11960579619819256</v>
      </c>
      <c r="T3521" s="5">
        <v>-2.1276098473044566E-2</v>
      </c>
      <c r="U3521" s="5">
        <v>0.2919149267684637</v>
      </c>
      <c r="V3521" s="5">
        <v>-3.1484886257401021E-2</v>
      </c>
      <c r="W3521" s="5">
        <v>-1.0969523215955128</v>
      </c>
      <c r="X3521" s="3">
        <v>-0.26167653474602681</v>
      </c>
      <c r="Y3521" s="3">
        <v>-0.28219227173574318</v>
      </c>
      <c r="Z3521" s="3">
        <v>-0.15737768775319422</v>
      </c>
      <c r="AA3521" s="3">
        <v>0.11837020878778441</v>
      </c>
      <c r="AB3521" s="3">
        <v>0.12491430352134621</v>
      </c>
      <c r="AC3521" s="3">
        <v>5.3993455905266434E-2</v>
      </c>
      <c r="AD3521" s="3">
        <v>9.1369585540666876E-2</v>
      </c>
      <c r="AE3521" s="2">
        <v>-0.5347086319725769</v>
      </c>
      <c r="AF3521" s="2">
        <v>-0.46642411966344666</v>
      </c>
      <c r="AG3521" s="2">
        <v>-0.15630102835774401</v>
      </c>
      <c r="AH3521" s="2">
        <v>-0.14076971019009021</v>
      </c>
      <c r="AI3521" s="2">
        <v>-0.64009348706762226</v>
      </c>
      <c r="AJ3521" s="2">
        <v>-0.37702555313181646</v>
      </c>
      <c r="AK3521" s="2">
        <v>-0.54576191960112208</v>
      </c>
      <c r="AL3521" s="2">
        <v>0.28810844499844179</v>
      </c>
      <c r="AM3521" s="2">
        <v>9.4764724213152116E-3</v>
      </c>
      <c r="AN3521" s="2">
        <v>-1.1411405422249921</v>
      </c>
      <c r="AO3521" s="4">
        <v>-0.1991461514490494</v>
      </c>
      <c r="AP3521" s="4">
        <v>-0.13064350264880026</v>
      </c>
      <c r="AQ3521" s="4">
        <v>-0.42200062324711746</v>
      </c>
      <c r="AR3521" s="4">
        <v>-0.14785291368027437</v>
      </c>
      <c r="AS3521" s="4">
        <v>-0.52519943907759425</v>
      </c>
      <c r="AT3521" s="4">
        <v>6.7726706138984183E-2</v>
      </c>
      <c r="AU3521" s="4">
        <v>-0.16344344032408875</v>
      </c>
      <c r="AV3521" s="4">
        <v>0.18530071673418502</v>
      </c>
    </row>
    <row r="3522" spans="1:48" x14ac:dyDescent="0.2">
      <c r="A3522" t="s">
        <v>5251</v>
      </c>
      <c r="B3522" t="s">
        <v>5252</v>
      </c>
      <c r="C3522" t="s">
        <v>14749</v>
      </c>
      <c r="D3522">
        <v>29.780999999999999</v>
      </c>
      <c r="E3522" s="13">
        <f t="shared" si="648"/>
        <v>-0.10060855629256997</v>
      </c>
      <c r="F3522" s="13">
        <f t="shared" si="649"/>
        <v>1.3943323465254023E-2</v>
      </c>
      <c r="G3522" s="13">
        <f t="shared" si="650"/>
        <v>0.16403605373280505</v>
      </c>
      <c r="H3522" s="13">
        <f t="shared" si="651"/>
        <v>0.17144384098294968</v>
      </c>
      <c r="I3522" s="15">
        <f t="shared" si="652"/>
        <v>0.63751804662327705</v>
      </c>
      <c r="J3522" s="15">
        <f t="shared" si="653"/>
        <v>0.71172385797910986</v>
      </c>
      <c r="K3522" s="15">
        <f t="shared" si="654"/>
        <v>5.4435573815893334E-4</v>
      </c>
      <c r="L3522" s="15">
        <f t="shared" si="655"/>
        <v>2.3465423753287083E-3</v>
      </c>
      <c r="M3522" s="8">
        <f t="shared" si="656"/>
        <v>6.0979833503984303E-2</v>
      </c>
      <c r="N3522" s="6">
        <f t="shared" si="657"/>
        <v>3.9628722788585667E-2</v>
      </c>
      <c r="O3522" s="2">
        <f t="shared" si="658"/>
        <v>-0.11046400747896537</v>
      </c>
      <c r="P3522" s="7">
        <f t="shared" si="659"/>
        <v>-0.12440733094421939</v>
      </c>
      <c r="Q3522" s="5">
        <v>-3.4936117170458074E-2</v>
      </c>
      <c r="R3522" s="5">
        <v>1.998753505765035E-2</v>
      </c>
      <c r="S3522" s="5">
        <v>-3.9420380180745125E-4</v>
      </c>
      <c r="T3522" s="5">
        <v>0.24872390152695542</v>
      </c>
      <c r="U3522" s="5">
        <v>4.191492676846368E-2</v>
      </c>
      <c r="V3522" s="5">
        <v>0.10851511374259898</v>
      </c>
      <c r="W3522" s="5">
        <v>4.3047678404487255E-2</v>
      </c>
      <c r="X3522" s="3">
        <v>5.8323465253973195E-2</v>
      </c>
      <c r="Y3522" s="3">
        <v>7.7807728264256804E-2</v>
      </c>
      <c r="Z3522" s="3">
        <v>0.12262231224680577</v>
      </c>
      <c r="AA3522" s="3">
        <v>-8.1629791212215599E-2</v>
      </c>
      <c r="AB3522" s="3">
        <v>-5.0856964786537857E-3</v>
      </c>
      <c r="AC3522" s="3">
        <v>1.3993455905266433E-2</v>
      </c>
      <c r="AD3522" s="3">
        <v>9.1369585540666876E-2</v>
      </c>
      <c r="AE3522" s="2">
        <v>1.5291368027423119E-2</v>
      </c>
      <c r="AF3522" s="2">
        <v>-0.11642411966344671</v>
      </c>
      <c r="AG3522" s="2">
        <v>-4.6301028357743995E-2</v>
      </c>
      <c r="AH3522" s="2">
        <v>-0.27076971019009022</v>
      </c>
      <c r="AI3522" s="2">
        <v>-0.15009348706762224</v>
      </c>
      <c r="AJ3522" s="2">
        <v>-3.7025553131816449E-2</v>
      </c>
      <c r="AK3522" s="2">
        <v>-0.12576191960112207</v>
      </c>
      <c r="AL3522" s="2">
        <v>-0.17189155500155817</v>
      </c>
      <c r="AM3522" s="2">
        <v>-2.0523527578684787E-2</v>
      </c>
      <c r="AN3522" s="2">
        <v>-0.18114054222499218</v>
      </c>
      <c r="AO3522" s="4">
        <v>-0.23914615144904938</v>
      </c>
      <c r="AP3522" s="4">
        <v>-0.14064350264880024</v>
      </c>
      <c r="AQ3522" s="4">
        <v>-0.13200062324711748</v>
      </c>
      <c r="AR3522" s="4">
        <v>-0.13785291368027436</v>
      </c>
      <c r="AS3522" s="4">
        <v>-0.13519943907759427</v>
      </c>
      <c r="AT3522" s="4">
        <v>-1.2273293861015819E-2</v>
      </c>
      <c r="AU3522" s="4">
        <v>-0.1534434403240888</v>
      </c>
      <c r="AV3522" s="4">
        <v>-4.4699283265814967E-2</v>
      </c>
    </row>
    <row r="3523" spans="1:48" x14ac:dyDescent="0.2">
      <c r="A3523" t="s">
        <v>1154</v>
      </c>
      <c r="B3523" t="s">
        <v>1155</v>
      </c>
      <c r="C3523" t="s">
        <v>13038</v>
      </c>
      <c r="D3523">
        <v>23.638000000000002</v>
      </c>
      <c r="E3523" s="13">
        <f t="shared" ref="E3523:E3586" si="660">-M3523-N3523</f>
        <v>-1.6322842006855697E-2</v>
      </c>
      <c r="F3523" s="13">
        <f t="shared" ref="F3523:F3586" si="661">O3523-P3523</f>
        <v>6.5193323465254083E-2</v>
      </c>
      <c r="G3523" s="13">
        <f t="shared" ref="G3523:G3586" si="662">N3523-P3523</f>
        <v>0.39814319658994796</v>
      </c>
      <c r="H3523" s="13">
        <f t="shared" ref="H3523:H3586" si="663">M3523-O3523</f>
        <v>0.38430098384009248</v>
      </c>
      <c r="I3523" s="15">
        <f t="shared" ref="I3523:I3586" si="664">TTEST(Q3523:W3523,X3523:AD3523,2,3)</f>
        <v>0.63807725018723471</v>
      </c>
      <c r="J3523" s="15">
        <f t="shared" ref="J3523:J3586" si="665">TTEST(AE3523:AN3523,AO3523:AV3523,2,3)</f>
        <v>0.73513887805895362</v>
      </c>
      <c r="K3523" s="15">
        <f t="shared" ref="K3523:K3586" si="666">TTEST(X3523:AD3523,AO3523:AV3523,2,3)</f>
        <v>3.5929989710546624E-2</v>
      </c>
      <c r="L3523" s="15">
        <f t="shared" ref="L3523:L3586" si="667">TTEST(Q3523:W3523,AE3523:AN3523,2,3)</f>
        <v>1.5842554971707442E-2</v>
      </c>
      <c r="M3523" s="8">
        <f t="shared" ref="M3523:M3586" si="668">AVERAGE(Q3523:W3523)</f>
        <v>3.3836976361127168E-2</v>
      </c>
      <c r="N3523" s="6">
        <f t="shared" ref="N3523:N3586" si="669">AVERAGE(X3523:AD3523)</f>
        <v>-1.751413435427147E-2</v>
      </c>
      <c r="O3523" s="2">
        <f t="shared" ref="O3523:O3586" si="670">AVERAGE(AE3523:AN3523)</f>
        <v>-0.35046400747896533</v>
      </c>
      <c r="P3523" s="7">
        <f t="shared" ref="P3523:P3586" si="671">AVERAGE(AO3523:AV3523)</f>
        <v>-0.41565733094421942</v>
      </c>
      <c r="Q3523" s="5">
        <v>-0.25493611717045805</v>
      </c>
      <c r="R3523" s="5">
        <v>-5.0012464942349649E-2</v>
      </c>
      <c r="S3523" s="5">
        <v>7.9605796198192552E-2</v>
      </c>
      <c r="T3523" s="5">
        <v>0.21872390152695542</v>
      </c>
      <c r="U3523" s="5">
        <v>0.28191492676846369</v>
      </c>
      <c r="V3523" s="5">
        <v>-0.14148488625740102</v>
      </c>
      <c r="W3523" s="5">
        <v>0.10304767840448725</v>
      </c>
      <c r="X3523" s="3">
        <v>8.3234652539731953E-3</v>
      </c>
      <c r="Y3523" s="3">
        <v>-0.33219227173574323</v>
      </c>
      <c r="Z3523" s="3">
        <v>0.3026223122468058</v>
      </c>
      <c r="AA3523" s="3">
        <v>6.8370208787784409E-2</v>
      </c>
      <c r="AB3523" s="3">
        <v>7.4914303521346218E-2</v>
      </c>
      <c r="AC3523" s="3">
        <v>-4.6006544094733572E-2</v>
      </c>
      <c r="AD3523" s="3">
        <v>-0.19863041445933313</v>
      </c>
      <c r="AE3523" s="2">
        <v>-1.154708631972577</v>
      </c>
      <c r="AF3523" s="2">
        <v>-0.70642411966344665</v>
      </c>
      <c r="AG3523" s="2">
        <v>-0.266301028357744</v>
      </c>
      <c r="AH3523" s="2">
        <v>-0.36076971019009019</v>
      </c>
      <c r="AI3523" s="2">
        <v>-0.22009348706762225</v>
      </c>
      <c r="AJ3523" s="2">
        <v>-0.45702555313181648</v>
      </c>
      <c r="AK3523" s="2">
        <v>-0.32576191960112205</v>
      </c>
      <c r="AL3523" s="2">
        <v>0.17810844499844183</v>
      </c>
      <c r="AM3523" s="2">
        <v>8.9476472421315206E-2</v>
      </c>
      <c r="AN3523" s="2">
        <v>-0.28114054222499218</v>
      </c>
      <c r="AO3523" s="4">
        <v>-0.92914615144904933</v>
      </c>
      <c r="AP3523" s="4">
        <v>-0.28064350264880022</v>
      </c>
      <c r="AQ3523" s="4">
        <v>-9.2000623247117469E-2</v>
      </c>
      <c r="AR3523" s="4">
        <v>-0.31785291368027435</v>
      </c>
      <c r="AS3523" s="4">
        <v>-0.27519943907759425</v>
      </c>
      <c r="AT3523" s="4">
        <v>-0.15227329386101579</v>
      </c>
      <c r="AU3523" s="4">
        <v>-1.1934434403240888</v>
      </c>
      <c r="AV3523" s="4">
        <v>-8.4699283265814967E-2</v>
      </c>
    </row>
    <row r="3524" spans="1:48" x14ac:dyDescent="0.2">
      <c r="A3524" t="s">
        <v>5761</v>
      </c>
      <c r="B3524" t="s">
        <v>5762</v>
      </c>
      <c r="C3524" t="s">
        <v>14960</v>
      </c>
      <c r="D3524">
        <v>20.887</v>
      </c>
      <c r="E3524" s="13">
        <f t="shared" si="660"/>
        <v>-0.16775141343542713</v>
      </c>
      <c r="F3524" s="13">
        <f t="shared" si="661"/>
        <v>-9.4306676534745948E-2</v>
      </c>
      <c r="G3524" s="13">
        <f t="shared" si="662"/>
        <v>4.1357482304233646E-2</v>
      </c>
      <c r="H3524" s="13">
        <f t="shared" si="663"/>
        <v>0.18701526955437825</v>
      </c>
      <c r="I3524" s="15">
        <f t="shared" si="664"/>
        <v>0.63808382666438002</v>
      </c>
      <c r="J3524" s="15">
        <f t="shared" si="665"/>
        <v>0.22240632645845337</v>
      </c>
      <c r="K3524" s="15">
        <f t="shared" si="666"/>
        <v>0.6027898938457763</v>
      </c>
      <c r="L3524" s="15">
        <f t="shared" si="667"/>
        <v>0.10441634745680983</v>
      </c>
      <c r="M3524" s="8">
        <f t="shared" si="668"/>
        <v>0.10955126207541288</v>
      </c>
      <c r="N3524" s="6">
        <f t="shared" si="669"/>
        <v>5.8200151360014239E-2</v>
      </c>
      <c r="O3524" s="2">
        <f t="shared" si="670"/>
        <v>-7.7464007478965355E-2</v>
      </c>
      <c r="P3524" s="7">
        <f t="shared" si="671"/>
        <v>1.6842669055780593E-2</v>
      </c>
      <c r="Q3524" s="5">
        <v>0.16506388282954193</v>
      </c>
      <c r="R3524" s="5">
        <v>4.9987535057650349E-2</v>
      </c>
      <c r="S3524" s="5">
        <v>-3.0394203801807452E-2</v>
      </c>
      <c r="T3524" s="5">
        <v>-6.1276098473044563E-2</v>
      </c>
      <c r="U3524" s="5">
        <v>-0.14808507323153633</v>
      </c>
      <c r="V3524" s="5">
        <v>0.18851511374259899</v>
      </c>
      <c r="W3524" s="5">
        <v>0.60304767840448725</v>
      </c>
      <c r="X3524" s="3">
        <v>-5.1676534746026806E-2</v>
      </c>
      <c r="Y3524" s="3">
        <v>0.29780772826425678</v>
      </c>
      <c r="Z3524" s="3">
        <v>-7.7377687753194244E-2</v>
      </c>
      <c r="AA3524" s="3">
        <v>4.8370208787784405E-2</v>
      </c>
      <c r="AB3524" s="3">
        <v>6.4914303521346209E-2</v>
      </c>
      <c r="AC3524" s="3">
        <v>0.12399345590526643</v>
      </c>
      <c r="AD3524" s="3">
        <v>1.3695855406668795E-3</v>
      </c>
      <c r="AE3524" s="2">
        <v>-0.10470863197257688</v>
      </c>
      <c r="AF3524" s="2">
        <v>9.3575880336553299E-2</v>
      </c>
      <c r="AG3524" s="2">
        <v>-0.25630102835774399</v>
      </c>
      <c r="AH3524" s="2">
        <v>9.2302898099097808E-3</v>
      </c>
      <c r="AI3524" s="2">
        <v>0.10990651293237776</v>
      </c>
      <c r="AJ3524" s="2">
        <v>-0.10702555313181644</v>
      </c>
      <c r="AK3524" s="2">
        <v>-0.16576191960112208</v>
      </c>
      <c r="AL3524" s="2">
        <v>-0.18189155500155818</v>
      </c>
      <c r="AM3524" s="2">
        <v>-0.2005235275786848</v>
      </c>
      <c r="AN3524" s="2">
        <v>2.8859457775007813E-2</v>
      </c>
      <c r="AO3524" s="4">
        <v>0.21085384855095063</v>
      </c>
      <c r="AP3524" s="4">
        <v>-6.0643502648800252E-2</v>
      </c>
      <c r="AQ3524" s="4">
        <v>2.799937675288254E-2</v>
      </c>
      <c r="AR3524" s="4">
        <v>-0.11785291368027435</v>
      </c>
      <c r="AS3524" s="4">
        <v>9.4800560922405755E-2</v>
      </c>
      <c r="AT3524" s="4">
        <v>-0.18227329386101582</v>
      </c>
      <c r="AU3524" s="4">
        <v>0.29655655967591121</v>
      </c>
      <c r="AV3524" s="4">
        <v>-0.13469928326581498</v>
      </c>
    </row>
    <row r="3525" spans="1:48" x14ac:dyDescent="0.2">
      <c r="A3525" t="s">
        <v>5245</v>
      </c>
      <c r="B3525" t="s">
        <v>5246</v>
      </c>
      <c r="C3525" t="s">
        <v>14746</v>
      </c>
      <c r="D3525">
        <v>12.699</v>
      </c>
      <c r="E3525" s="13">
        <f t="shared" si="660"/>
        <v>-0.15489427057828425</v>
      </c>
      <c r="F3525" s="13">
        <f t="shared" si="661"/>
        <v>0.17044332346525404</v>
      </c>
      <c r="G3525" s="13">
        <f t="shared" si="662"/>
        <v>7.2964625161376515E-2</v>
      </c>
      <c r="H3525" s="13">
        <f t="shared" si="663"/>
        <v>-2.469901615990748E-2</v>
      </c>
      <c r="I3525" s="15">
        <f t="shared" si="664"/>
        <v>0.63820828225909176</v>
      </c>
      <c r="J3525" s="15">
        <f t="shared" si="665"/>
        <v>0.1204459018315031</v>
      </c>
      <c r="K3525" s="15">
        <f t="shared" si="666"/>
        <v>0.53541647752969812</v>
      </c>
      <c r="L3525" s="15">
        <f t="shared" si="667"/>
        <v>0.86603934818290607</v>
      </c>
      <c r="M3525" s="8">
        <f t="shared" si="668"/>
        <v>0.11383697636112715</v>
      </c>
      <c r="N3525" s="6">
        <f t="shared" si="669"/>
        <v>4.1057294217157106E-2</v>
      </c>
      <c r="O3525" s="2">
        <f t="shared" si="670"/>
        <v>0.13853599252103463</v>
      </c>
      <c r="P3525" s="7">
        <f t="shared" si="671"/>
        <v>-3.1907330944219409E-2</v>
      </c>
      <c r="Q3525" s="5">
        <v>-0.12493611717045808</v>
      </c>
      <c r="R3525" s="5">
        <v>0.35998753505765035</v>
      </c>
      <c r="S3525" s="5">
        <v>0.14960579619819256</v>
      </c>
      <c r="T3525" s="5">
        <v>0.37872390152695545</v>
      </c>
      <c r="U3525" s="5">
        <v>0.40191492676846369</v>
      </c>
      <c r="V3525" s="5">
        <v>-0.42148488625740099</v>
      </c>
      <c r="W3525" s="5">
        <v>5.3047678404487257E-2</v>
      </c>
      <c r="X3525" s="3">
        <v>0.1583234652539732</v>
      </c>
      <c r="Y3525" s="3">
        <v>-0.32219227173574322</v>
      </c>
      <c r="Z3525" s="3">
        <v>0.45262231224680577</v>
      </c>
      <c r="AA3525" s="3">
        <v>0.12837020878778441</v>
      </c>
      <c r="AB3525" s="3">
        <v>0.13491430352134623</v>
      </c>
      <c r="AC3525" s="3">
        <v>-0.11600654409473356</v>
      </c>
      <c r="AD3525" s="3">
        <v>-0.14863041445933312</v>
      </c>
      <c r="AE3525" s="2">
        <v>0.10529136802742312</v>
      </c>
      <c r="AF3525" s="2">
        <v>0.62357588033655331</v>
      </c>
      <c r="AG3525" s="2">
        <v>0.19369897164225602</v>
      </c>
      <c r="AH3525" s="2">
        <v>2.9230289809909785E-2</v>
      </c>
      <c r="AI3525" s="2">
        <v>4.9906512932377751E-2</v>
      </c>
      <c r="AJ3525" s="2">
        <v>-0.32702555313181647</v>
      </c>
      <c r="AK3525" s="2">
        <v>-0.16576191960112208</v>
      </c>
      <c r="AL3525" s="2">
        <v>0.32810844499844183</v>
      </c>
      <c r="AM3525" s="2">
        <v>0.2994764724213152</v>
      </c>
      <c r="AN3525" s="2">
        <v>0.24885945777500781</v>
      </c>
      <c r="AO3525" s="4">
        <v>1.0853848550950618E-2</v>
      </c>
      <c r="AP3525" s="4">
        <v>-0.39064350264880027</v>
      </c>
      <c r="AQ3525" s="4">
        <v>7.7999376752882543E-2</v>
      </c>
      <c r="AR3525" s="4">
        <v>1.214708631972565E-2</v>
      </c>
      <c r="AS3525" s="4">
        <v>-6.5199439077594248E-2</v>
      </c>
      <c r="AT3525" s="4">
        <v>-2.2732938610158099E-3</v>
      </c>
      <c r="AU3525" s="4">
        <v>-9.3443440324088772E-2</v>
      </c>
      <c r="AV3525" s="4">
        <v>0.19530071673418503</v>
      </c>
    </row>
    <row r="3526" spans="1:48" x14ac:dyDescent="0.2">
      <c r="A3526" t="s">
        <v>6648</v>
      </c>
      <c r="B3526" t="s">
        <v>6649</v>
      </c>
      <c r="C3526" t="s">
        <v>15318</v>
      </c>
      <c r="D3526">
        <v>42.405999999999999</v>
      </c>
      <c r="E3526" s="13">
        <f t="shared" si="660"/>
        <v>0.18082001513600146</v>
      </c>
      <c r="F3526" s="13">
        <f t="shared" si="661"/>
        <v>2.6443323465254048E-2</v>
      </c>
      <c r="G3526" s="13">
        <f t="shared" si="662"/>
        <v>-0.27632108912433778</v>
      </c>
      <c r="H3526" s="13">
        <f t="shared" si="663"/>
        <v>-0.27712758758847889</v>
      </c>
      <c r="I3526" s="15">
        <f t="shared" si="664"/>
        <v>0.63840444306956834</v>
      </c>
      <c r="J3526" s="15">
        <f t="shared" si="665"/>
        <v>0.37692008222216222</v>
      </c>
      <c r="K3526" s="15">
        <f t="shared" si="666"/>
        <v>4.2742910712059536E-5</v>
      </c>
      <c r="L3526" s="15">
        <f t="shared" si="667"/>
        <v>1.7048550285212483E-4</v>
      </c>
      <c r="M3526" s="8">
        <f t="shared" si="668"/>
        <v>-7.7591595067444272E-2</v>
      </c>
      <c r="N3526" s="6">
        <f t="shared" si="669"/>
        <v>-0.10322842006855719</v>
      </c>
      <c r="O3526" s="2">
        <f t="shared" si="670"/>
        <v>0.19953599252103463</v>
      </c>
      <c r="P3526" s="7">
        <f t="shared" si="671"/>
        <v>0.17309266905578058</v>
      </c>
      <c r="Q3526" s="5">
        <v>-0.18493611717045808</v>
      </c>
      <c r="R3526" s="5">
        <v>-5.0012464942349649E-2</v>
      </c>
      <c r="S3526" s="5">
        <v>-3.9420380180745125E-4</v>
      </c>
      <c r="T3526" s="5">
        <v>2.8723901526955434E-2</v>
      </c>
      <c r="U3526" s="5">
        <v>4.191492676846368E-2</v>
      </c>
      <c r="V3526" s="5">
        <v>-0.17148488625740102</v>
      </c>
      <c r="W3526" s="5">
        <v>-0.20695232159551274</v>
      </c>
      <c r="X3526" s="3">
        <v>-0.10167653474602681</v>
      </c>
      <c r="Y3526" s="3">
        <v>-0.2021922717357432</v>
      </c>
      <c r="Z3526" s="3">
        <v>-1.7377687753194235E-2</v>
      </c>
      <c r="AA3526" s="3">
        <v>-4.1629791212215592E-2</v>
      </c>
      <c r="AB3526" s="3">
        <v>1.4914303521346215E-2</v>
      </c>
      <c r="AC3526" s="3">
        <v>-0.19600654409473359</v>
      </c>
      <c r="AD3526" s="3">
        <v>-0.17863041445933311</v>
      </c>
      <c r="AE3526" s="2">
        <v>0.26529136802742315</v>
      </c>
      <c r="AF3526" s="2">
        <v>0.28357588033655334</v>
      </c>
      <c r="AG3526" s="2">
        <v>0.15369897164225599</v>
      </c>
      <c r="AH3526" s="2">
        <v>0.17923028980990979</v>
      </c>
      <c r="AI3526" s="2">
        <v>0.27990651293237773</v>
      </c>
      <c r="AJ3526" s="2">
        <v>0.15297444686818357</v>
      </c>
      <c r="AK3526" s="2">
        <v>0.12423808039887793</v>
      </c>
      <c r="AL3526" s="2">
        <v>0.20810844499844183</v>
      </c>
      <c r="AM3526" s="2">
        <v>9.9476472421315215E-2</v>
      </c>
      <c r="AN3526" s="2">
        <v>0.24885945777500781</v>
      </c>
      <c r="AO3526" s="4">
        <v>0.13085384855095061</v>
      </c>
      <c r="AP3526" s="4">
        <v>0.17935649735119974</v>
      </c>
      <c r="AQ3526" s="4">
        <v>0.23799937675288255</v>
      </c>
      <c r="AR3526" s="4">
        <v>0.17214708631972564</v>
      </c>
      <c r="AS3526" s="4">
        <v>0.24480056092240574</v>
      </c>
      <c r="AT3526" s="4">
        <v>0.12772670613898418</v>
      </c>
      <c r="AU3526" s="4">
        <v>0.20655655967591124</v>
      </c>
      <c r="AV3526" s="4">
        <v>8.5300716734185045E-2</v>
      </c>
    </row>
    <row r="3527" spans="1:48" x14ac:dyDescent="0.2">
      <c r="A3527" t="s">
        <v>2786</v>
      </c>
      <c r="B3527" t="s">
        <v>2787</v>
      </c>
      <c r="C3527" t="s">
        <v>13717</v>
      </c>
      <c r="D3527">
        <v>15.933999999999999</v>
      </c>
      <c r="E3527" s="13">
        <f t="shared" si="660"/>
        <v>-2.0608556292569982E-2</v>
      </c>
      <c r="F3527" s="13">
        <f t="shared" si="661"/>
        <v>0.21969332346525405</v>
      </c>
      <c r="G3527" s="13">
        <f t="shared" si="662"/>
        <v>0.16207176801851936</v>
      </c>
      <c r="H3527" s="13">
        <f t="shared" si="663"/>
        <v>-8.4841873302764631E-2</v>
      </c>
      <c r="I3527" s="15">
        <f t="shared" si="664"/>
        <v>0.63868451816538974</v>
      </c>
      <c r="J3527" s="15">
        <f t="shared" si="665"/>
        <v>7.8442425553199996E-2</v>
      </c>
      <c r="K3527" s="15">
        <f t="shared" si="666"/>
        <v>2.6803033532685705E-2</v>
      </c>
      <c r="L3527" s="15">
        <f t="shared" si="667"/>
        <v>0.45544491203819937</v>
      </c>
      <c r="M3527" s="8">
        <f t="shared" si="668"/>
        <v>-3.3058807817299765E-3</v>
      </c>
      <c r="N3527" s="6">
        <f t="shared" si="669"/>
        <v>2.3914437074299959E-2</v>
      </c>
      <c r="O3527" s="2">
        <f t="shared" si="670"/>
        <v>8.1535992521034648E-2</v>
      </c>
      <c r="P3527" s="7">
        <f t="shared" si="671"/>
        <v>-0.13815733094421939</v>
      </c>
      <c r="Q3527" s="5">
        <v>5.506388282954193E-2</v>
      </c>
      <c r="R3527" s="5">
        <v>-5.0012464942349649E-2</v>
      </c>
      <c r="S3527" s="5">
        <v>-3.9420380180745125E-4</v>
      </c>
      <c r="T3527" s="5">
        <v>-2.1276098473044566E-2</v>
      </c>
      <c r="U3527" s="5">
        <v>-4.8085073231536317E-2</v>
      </c>
      <c r="V3527" s="5">
        <v>6.8515113742598971E-2</v>
      </c>
      <c r="W3527" s="5">
        <v>-2.6952321595512745E-2</v>
      </c>
      <c r="X3527" s="3">
        <v>0.2183234652539732</v>
      </c>
      <c r="Y3527" s="3">
        <v>0.1678077282642568</v>
      </c>
      <c r="Z3527" s="3">
        <v>4.2622312246805766E-2</v>
      </c>
      <c r="AA3527" s="3">
        <v>-3.1629791212215597E-2</v>
      </c>
      <c r="AB3527" s="3">
        <v>-0.18508569647865378</v>
      </c>
      <c r="AC3527" s="3">
        <v>3.399345590526643E-2</v>
      </c>
      <c r="AD3527" s="3">
        <v>-7.8630414459333123E-2</v>
      </c>
      <c r="AE3527" s="2">
        <v>0.9452913680274232</v>
      </c>
      <c r="AF3527" s="2">
        <v>-9.6424119663446689E-2</v>
      </c>
      <c r="AG3527" s="2">
        <v>0.33369897164225604</v>
      </c>
      <c r="AH3527" s="2">
        <v>-0.10076971019009022</v>
      </c>
      <c r="AI3527" s="2">
        <v>-0.13009348706762225</v>
      </c>
      <c r="AJ3527" s="2">
        <v>-5.7025553131816453E-2</v>
      </c>
      <c r="AK3527" s="2">
        <v>6.4238080398877934E-2</v>
      </c>
      <c r="AL3527" s="2">
        <v>-6.1891555001558185E-2</v>
      </c>
      <c r="AM3527" s="2">
        <v>0.11947647242131521</v>
      </c>
      <c r="AN3527" s="2">
        <v>-0.20114054222499217</v>
      </c>
      <c r="AO3527" s="4">
        <v>-0.21914615144904936</v>
      </c>
      <c r="AP3527" s="4">
        <v>-1.0643502648800249E-2</v>
      </c>
      <c r="AQ3527" s="4">
        <v>-0.33200062324711743</v>
      </c>
      <c r="AR3527" s="4">
        <v>-0.10785291368027435</v>
      </c>
      <c r="AS3527" s="4">
        <v>-0.13519943907759427</v>
      </c>
      <c r="AT3527" s="4">
        <v>-7.2273293861015817E-2</v>
      </c>
      <c r="AU3527" s="4">
        <v>-0.14344344032408879</v>
      </c>
      <c r="AV3527" s="4">
        <v>-8.4699283265814967E-2</v>
      </c>
    </row>
    <row r="3528" spans="1:48" x14ac:dyDescent="0.2">
      <c r="A3528" t="s">
        <v>6514</v>
      </c>
      <c r="B3528" t="s">
        <v>6515</v>
      </c>
      <c r="C3528" t="s">
        <v>15263</v>
      </c>
      <c r="D3528">
        <v>87.506</v>
      </c>
      <c r="E3528" s="13">
        <f t="shared" si="660"/>
        <v>-0.23489427057828427</v>
      </c>
      <c r="F3528" s="13">
        <f t="shared" si="661"/>
        <v>0.23969332346525402</v>
      </c>
      <c r="G3528" s="13">
        <f t="shared" si="662"/>
        <v>0.47564319658994791</v>
      </c>
      <c r="H3528" s="13">
        <f t="shared" si="663"/>
        <v>0.18587241241152111</v>
      </c>
      <c r="I3528" s="15">
        <f t="shared" si="664"/>
        <v>0.63870831863575572</v>
      </c>
      <c r="J3528" s="15">
        <f t="shared" si="665"/>
        <v>9.4926499223639146E-2</v>
      </c>
      <c r="K3528" s="15">
        <f t="shared" si="666"/>
        <v>1.3489558286805714E-3</v>
      </c>
      <c r="L3528" s="15">
        <f t="shared" si="667"/>
        <v>0.15504682887155505</v>
      </c>
      <c r="M3528" s="8">
        <f t="shared" si="668"/>
        <v>9.2408404932555741E-2</v>
      </c>
      <c r="N3528" s="6">
        <f t="shared" si="669"/>
        <v>0.14248586564572854</v>
      </c>
      <c r="O3528" s="2">
        <f t="shared" si="670"/>
        <v>-9.3464007478965369E-2</v>
      </c>
      <c r="P3528" s="7">
        <f t="shared" si="671"/>
        <v>-0.3331573309442194</v>
      </c>
      <c r="Q3528" s="5">
        <v>0.22506388282954193</v>
      </c>
      <c r="R3528" s="5">
        <v>0.17998753505765036</v>
      </c>
      <c r="S3528" s="5">
        <v>0.15960579619819257</v>
      </c>
      <c r="T3528" s="5">
        <v>-9.1276098473044562E-2</v>
      </c>
      <c r="U3528" s="5">
        <v>-0.18808507323153634</v>
      </c>
      <c r="V3528" s="5">
        <v>0.34851511374259897</v>
      </c>
      <c r="W3528" s="5">
        <v>1.3047678404487258E-2</v>
      </c>
      <c r="X3528" s="3">
        <v>3.8323465253973198E-2</v>
      </c>
      <c r="Y3528" s="3">
        <v>0.21780772826425679</v>
      </c>
      <c r="Z3528" s="3">
        <v>-0.19737768775319423</v>
      </c>
      <c r="AA3528" s="3">
        <v>0.19837020878778441</v>
      </c>
      <c r="AB3528" s="3">
        <v>0.20491430352134624</v>
      </c>
      <c r="AC3528" s="3">
        <v>0.45399345590526646</v>
      </c>
      <c r="AD3528" s="3">
        <v>8.1369585540666881E-2</v>
      </c>
      <c r="AE3528" s="2">
        <v>0.16529136802742311</v>
      </c>
      <c r="AF3528" s="2">
        <v>0.15357588033655331</v>
      </c>
      <c r="AG3528" s="2">
        <v>0.24369897164225601</v>
      </c>
      <c r="AH3528" s="2">
        <v>-0.32076971019009021</v>
      </c>
      <c r="AI3528" s="2">
        <v>-0.17009348706762226</v>
      </c>
      <c r="AJ3528" s="2">
        <v>-0.12702555313181646</v>
      </c>
      <c r="AK3528" s="2">
        <v>0.25423808039887791</v>
      </c>
      <c r="AL3528" s="2">
        <v>-0.72189155500155822</v>
      </c>
      <c r="AM3528" s="2">
        <v>-0.41052352757868477</v>
      </c>
      <c r="AN3528" s="2">
        <v>-1.1405422249921859E-3</v>
      </c>
      <c r="AO3528" s="4">
        <v>-0.4491461514490494</v>
      </c>
      <c r="AP3528" s="4">
        <v>-0.24064350264880024</v>
      </c>
      <c r="AQ3528" s="4">
        <v>-0.22200062324711747</v>
      </c>
      <c r="AR3528" s="4">
        <v>-3.7852913680274353E-2</v>
      </c>
      <c r="AS3528" s="4">
        <v>-1.5199439077594256E-2</v>
      </c>
      <c r="AT3528" s="4">
        <v>-0.70227329386101578</v>
      </c>
      <c r="AU3528" s="4">
        <v>-0.37344344032408877</v>
      </c>
      <c r="AV3528" s="4">
        <v>-0.62469928326581503</v>
      </c>
    </row>
    <row r="3529" spans="1:48" x14ac:dyDescent="0.2">
      <c r="A3529" t="s">
        <v>6774</v>
      </c>
      <c r="B3529" t="s">
        <v>6775</v>
      </c>
      <c r="C3529" t="s">
        <v>15367</v>
      </c>
      <c r="D3529">
        <v>11.36</v>
      </c>
      <c r="E3529" s="13">
        <f t="shared" si="660"/>
        <v>0.19939144370743001</v>
      </c>
      <c r="F3529" s="13">
        <f t="shared" si="661"/>
        <v>0.15419332346525397</v>
      </c>
      <c r="G3529" s="13">
        <f t="shared" si="662"/>
        <v>-0.29328537483862349</v>
      </c>
      <c r="H3529" s="13">
        <f t="shared" si="663"/>
        <v>-0.48898473044562168</v>
      </c>
      <c r="I3529" s="15">
        <f t="shared" si="664"/>
        <v>0.6392537723178876</v>
      </c>
      <c r="J3529" s="15">
        <f t="shared" si="665"/>
        <v>1.0979829592801768E-2</v>
      </c>
      <c r="K3529" s="15">
        <f t="shared" si="666"/>
        <v>3.6583996098423824E-3</v>
      </c>
      <c r="L3529" s="15">
        <f t="shared" si="667"/>
        <v>2.0704094953089107E-5</v>
      </c>
      <c r="M3529" s="8">
        <f t="shared" si="668"/>
        <v>-0.1204487379245871</v>
      </c>
      <c r="N3529" s="6">
        <f t="shared" si="669"/>
        <v>-7.8942705782842904E-2</v>
      </c>
      <c r="O3529" s="2">
        <f t="shared" si="670"/>
        <v>0.36853599252103458</v>
      </c>
      <c r="P3529" s="7">
        <f t="shared" si="671"/>
        <v>0.21434266905578062</v>
      </c>
      <c r="Q3529" s="5">
        <v>-0.24493611717045807</v>
      </c>
      <c r="R3529" s="5">
        <v>-0.14001246494234965</v>
      </c>
      <c r="S3529" s="5">
        <v>-0.27039420380180745</v>
      </c>
      <c r="T3529" s="5">
        <v>-0.25127609847304455</v>
      </c>
      <c r="U3529" s="5">
        <v>1.9149267684636824E-3</v>
      </c>
      <c r="V3529" s="5">
        <v>0.10851511374259898</v>
      </c>
      <c r="W3529" s="5">
        <v>-4.6952321595512748E-2</v>
      </c>
      <c r="X3529" s="3">
        <v>0.11832346525397319</v>
      </c>
      <c r="Y3529" s="3">
        <v>-0.12219227173574321</v>
      </c>
      <c r="Z3529" s="3">
        <v>-7.3776877531942335E-3</v>
      </c>
      <c r="AA3529" s="3">
        <v>-0.12162979121221561</v>
      </c>
      <c r="AB3529" s="3">
        <v>-0.41508569647865379</v>
      </c>
      <c r="AC3529" s="3">
        <v>7.3993455905266445E-2</v>
      </c>
      <c r="AD3529" s="3">
        <v>-7.8630414459333123E-2</v>
      </c>
      <c r="AE3529" s="2">
        <v>0.3352913680274231</v>
      </c>
      <c r="AF3529" s="2">
        <v>0.42357588033655336</v>
      </c>
      <c r="AG3529" s="2">
        <v>0.44369897164225602</v>
      </c>
      <c r="AH3529" s="2">
        <v>0.26923028980990976</v>
      </c>
      <c r="AI3529" s="2">
        <v>0.4399065129323777</v>
      </c>
      <c r="AJ3529" s="2">
        <v>0.27297444686818356</v>
      </c>
      <c r="AK3529" s="2">
        <v>0.37423808039887796</v>
      </c>
      <c r="AL3529" s="2">
        <v>0.27810844499844184</v>
      </c>
      <c r="AM3529" s="2">
        <v>0.2994764724213152</v>
      </c>
      <c r="AN3529" s="2">
        <v>0.54885945777500778</v>
      </c>
      <c r="AO3529" s="4">
        <v>0.22085384855095064</v>
      </c>
      <c r="AP3529" s="4">
        <v>9.9356497351199752E-2</v>
      </c>
      <c r="AQ3529" s="4">
        <v>0.27799937675288255</v>
      </c>
      <c r="AR3529" s="4">
        <v>0.30214708631972564</v>
      </c>
      <c r="AS3529" s="4">
        <v>0.25480056092240577</v>
      </c>
      <c r="AT3529" s="4">
        <v>5.7726706138984188E-2</v>
      </c>
      <c r="AU3529" s="4">
        <v>0.40655655967591126</v>
      </c>
      <c r="AV3529" s="4">
        <v>9.5300716734185026E-2</v>
      </c>
    </row>
    <row r="3530" spans="1:48" x14ac:dyDescent="0.2">
      <c r="A3530" t="s">
        <v>2545</v>
      </c>
      <c r="B3530" t="s">
        <v>2546</v>
      </c>
      <c r="C3530" t="s">
        <v>13620</v>
      </c>
      <c r="D3530">
        <v>22.172999999999998</v>
      </c>
      <c r="E3530" s="13">
        <f t="shared" si="660"/>
        <v>-0.14346569914971288</v>
      </c>
      <c r="F3530" s="13">
        <f t="shared" si="661"/>
        <v>-4.105667653474597E-2</v>
      </c>
      <c r="G3530" s="13">
        <f t="shared" si="662"/>
        <v>4.0360537328050991E-3</v>
      </c>
      <c r="H3530" s="13">
        <f t="shared" si="663"/>
        <v>6.9300983840092548E-2</v>
      </c>
      <c r="I3530" s="15">
        <f t="shared" si="664"/>
        <v>0.63945871607076388</v>
      </c>
      <c r="J3530" s="15">
        <f t="shared" si="665"/>
        <v>0.38823462996145219</v>
      </c>
      <c r="K3530" s="15">
        <f t="shared" si="666"/>
        <v>0.94509816891835863</v>
      </c>
      <c r="L3530" s="15">
        <f t="shared" si="667"/>
        <v>7.738200620315977E-2</v>
      </c>
      <c r="M3530" s="8">
        <f t="shared" si="668"/>
        <v>8.3836976361127177E-2</v>
      </c>
      <c r="N3530" s="6">
        <f t="shared" si="669"/>
        <v>5.9628722788585699E-2</v>
      </c>
      <c r="O3530" s="2">
        <f t="shared" si="670"/>
        <v>1.453599252103463E-2</v>
      </c>
      <c r="P3530" s="7">
        <f t="shared" si="671"/>
        <v>5.55926690557806E-2</v>
      </c>
      <c r="Q3530" s="5">
        <v>5.506388282954193E-2</v>
      </c>
      <c r="R3530" s="5">
        <v>0.17998753505765036</v>
      </c>
      <c r="S3530" s="5">
        <v>7.9605796198192552E-2</v>
      </c>
      <c r="T3530" s="5">
        <v>4.8723901526955438E-2</v>
      </c>
      <c r="U3530" s="5">
        <v>8.1914926768463681E-2</v>
      </c>
      <c r="V3530" s="5">
        <v>0.10851511374259898</v>
      </c>
      <c r="W3530" s="5">
        <v>3.304767840448726E-2</v>
      </c>
      <c r="X3530" s="3">
        <v>1.8323465253973194E-2</v>
      </c>
      <c r="Y3530" s="3">
        <v>0.2578077282642568</v>
      </c>
      <c r="Z3530" s="3">
        <v>2.2622312246805765E-2</v>
      </c>
      <c r="AA3530" s="3">
        <v>6.8370208787784409E-2</v>
      </c>
      <c r="AB3530" s="3">
        <v>0.14491430352134624</v>
      </c>
      <c r="AC3530" s="3">
        <v>4.3993455905266432E-2</v>
      </c>
      <c r="AD3530" s="3">
        <v>-0.13863041445933313</v>
      </c>
      <c r="AE3530" s="2">
        <v>-2.4708631972576889E-2</v>
      </c>
      <c r="AF3530" s="2">
        <v>-3.6424119663446691E-2</v>
      </c>
      <c r="AG3530" s="2">
        <v>0.13369897164225603</v>
      </c>
      <c r="AH3530" s="2">
        <v>-1.0769710190090223E-2</v>
      </c>
      <c r="AI3530" s="2">
        <v>0.10990651293237776</v>
      </c>
      <c r="AJ3530" s="2">
        <v>0.10297444686818355</v>
      </c>
      <c r="AK3530" s="2">
        <v>8.4238080398877924E-2</v>
      </c>
      <c r="AL3530" s="2">
        <v>-0.17189155500155817</v>
      </c>
      <c r="AM3530" s="2">
        <v>-9.0523527578684787E-2</v>
      </c>
      <c r="AN3530" s="2">
        <v>4.8859457775007817E-2</v>
      </c>
      <c r="AO3530" s="4">
        <v>5.0853848550950626E-2</v>
      </c>
      <c r="AP3530" s="4">
        <v>0.21935649735119975</v>
      </c>
      <c r="AQ3530" s="4">
        <v>0.12799937675288253</v>
      </c>
      <c r="AR3530" s="4">
        <v>0.12214708631972565</v>
      </c>
      <c r="AS3530" s="4">
        <v>3.4800560922405743E-2</v>
      </c>
      <c r="AT3530" s="4">
        <v>-2.2732938610158099E-3</v>
      </c>
      <c r="AU3530" s="4">
        <v>-7.3443440324088782E-2</v>
      </c>
      <c r="AV3530" s="4">
        <v>-3.4699283265814972E-2</v>
      </c>
    </row>
    <row r="3531" spans="1:48" x14ac:dyDescent="0.2">
      <c r="A3531" t="s">
        <v>3472</v>
      </c>
      <c r="B3531" t="s">
        <v>3473</v>
      </c>
      <c r="C3531" t="s">
        <v>12308</v>
      </c>
      <c r="D3531">
        <v>119.53100000000001</v>
      </c>
      <c r="E3531" s="13">
        <f t="shared" si="660"/>
        <v>-0.24060855629257</v>
      </c>
      <c r="F3531" s="13">
        <f t="shared" si="661"/>
        <v>-0.14180667653474605</v>
      </c>
      <c r="G3531" s="13">
        <f t="shared" si="662"/>
        <v>0.32885748230423362</v>
      </c>
      <c r="H3531" s="13">
        <f t="shared" si="663"/>
        <v>0.43487241241152119</v>
      </c>
      <c r="I3531" s="15">
        <f t="shared" si="664"/>
        <v>0.63952903530848415</v>
      </c>
      <c r="J3531" s="15">
        <f t="shared" si="665"/>
        <v>0.31725661693326429</v>
      </c>
      <c r="K3531" s="15">
        <f t="shared" si="666"/>
        <v>7.6688286341120519E-3</v>
      </c>
      <c r="L3531" s="15">
        <f t="shared" si="667"/>
        <v>2.9342236068120959E-3</v>
      </c>
      <c r="M3531" s="8">
        <f t="shared" si="668"/>
        <v>0.10240840493255575</v>
      </c>
      <c r="N3531" s="6">
        <f t="shared" si="669"/>
        <v>0.13820015136001426</v>
      </c>
      <c r="O3531" s="2">
        <f t="shared" si="670"/>
        <v>-0.33246400747896543</v>
      </c>
      <c r="P3531" s="7">
        <f t="shared" si="671"/>
        <v>-0.19065733094421938</v>
      </c>
      <c r="Q3531" s="5">
        <v>-0.16493611717045809</v>
      </c>
      <c r="R3531" s="5">
        <v>5.9987535057650351E-2</v>
      </c>
      <c r="S3531" s="5">
        <v>9.9605796198192542E-2</v>
      </c>
      <c r="T3531" s="5">
        <v>8.8723901526955432E-2</v>
      </c>
      <c r="U3531" s="5">
        <v>0.3519149267684637</v>
      </c>
      <c r="V3531" s="5">
        <v>0.128515113742599</v>
      </c>
      <c r="W3531" s="5">
        <v>0.15304767840448727</v>
      </c>
      <c r="X3531" s="3">
        <v>-2.1676534746026807E-2</v>
      </c>
      <c r="Y3531" s="3">
        <v>-4.2192271735743199E-2</v>
      </c>
      <c r="Z3531" s="3">
        <v>0.21262231224680578</v>
      </c>
      <c r="AA3531" s="3">
        <v>0.13837020878778442</v>
      </c>
      <c r="AB3531" s="3">
        <v>0.27491430352134621</v>
      </c>
      <c r="AC3531" s="3">
        <v>0.16399345590526643</v>
      </c>
      <c r="AD3531" s="3">
        <v>0.24136958554066687</v>
      </c>
      <c r="AE3531" s="2">
        <v>-0.50470863197257687</v>
      </c>
      <c r="AF3531" s="2">
        <v>-1.0364241196634467</v>
      </c>
      <c r="AG3531" s="2">
        <v>-0.206301028357744</v>
      </c>
      <c r="AH3531" s="2">
        <v>-0.11076971019009023</v>
      </c>
      <c r="AI3531" s="2">
        <v>-0.36009348706762229</v>
      </c>
      <c r="AJ3531" s="2">
        <v>-0.10702555313181644</v>
      </c>
      <c r="AK3531" s="2">
        <v>0.24423808039887793</v>
      </c>
      <c r="AL3531" s="2">
        <v>-0.41189155500155816</v>
      </c>
      <c r="AM3531" s="2">
        <v>-0.44052352757868479</v>
      </c>
      <c r="AN3531" s="2">
        <v>-0.39114054222499217</v>
      </c>
      <c r="AO3531" s="4">
        <v>0.11085384855095062</v>
      </c>
      <c r="AP3531" s="4">
        <v>-0.21064350264880027</v>
      </c>
      <c r="AQ3531" s="4">
        <v>-0.37200062324711741</v>
      </c>
      <c r="AR3531" s="4">
        <v>-0.45785291368027436</v>
      </c>
      <c r="AS3531" s="4">
        <v>-0.23519943907759427</v>
      </c>
      <c r="AT3531" s="4">
        <v>-0.31227329386101582</v>
      </c>
      <c r="AU3531" s="4">
        <v>0.26655655967591124</v>
      </c>
      <c r="AV3531" s="4">
        <v>-0.31469928326581492</v>
      </c>
    </row>
    <row r="3532" spans="1:48" x14ac:dyDescent="0.2">
      <c r="A3532" t="s">
        <v>8797</v>
      </c>
      <c r="B3532" t="s">
        <v>8798</v>
      </c>
      <c r="C3532" t="s">
        <v>16182</v>
      </c>
      <c r="D3532">
        <v>123.81</v>
      </c>
      <c r="E3532" s="13">
        <f t="shared" si="660"/>
        <v>-0.31489427057828423</v>
      </c>
      <c r="F3532" s="13">
        <f t="shared" si="661"/>
        <v>-0.11855667653474594</v>
      </c>
      <c r="G3532" s="13">
        <f t="shared" si="662"/>
        <v>0.40010748230423365</v>
      </c>
      <c r="H3532" s="13">
        <f t="shared" si="663"/>
        <v>0.49715812669723536</v>
      </c>
      <c r="I3532" s="15">
        <f t="shared" si="664"/>
        <v>0.63955380474039469</v>
      </c>
      <c r="J3532" s="15">
        <f t="shared" si="665"/>
        <v>0.11689621650570813</v>
      </c>
      <c r="K3532" s="15">
        <f t="shared" si="666"/>
        <v>1.4389388924340295E-5</v>
      </c>
      <c r="L3532" s="15">
        <f t="shared" si="667"/>
        <v>1.5249299740170142E-6</v>
      </c>
      <c r="M3532" s="8">
        <f t="shared" si="668"/>
        <v>0.14669411921827002</v>
      </c>
      <c r="N3532" s="6">
        <f t="shared" si="669"/>
        <v>0.16820015136001423</v>
      </c>
      <c r="O3532" s="2">
        <f t="shared" si="670"/>
        <v>-0.35046400747896533</v>
      </c>
      <c r="P3532" s="7">
        <f t="shared" si="671"/>
        <v>-0.23190733094421939</v>
      </c>
      <c r="Q3532" s="5">
        <v>0.24506388282954192</v>
      </c>
      <c r="R3532" s="5">
        <v>6.9987535057650346E-2</v>
      </c>
      <c r="S3532" s="5">
        <v>0.17960579619819256</v>
      </c>
      <c r="T3532" s="5">
        <v>5.8723901526955433E-2</v>
      </c>
      <c r="U3532" s="5">
        <v>0.14191492676846368</v>
      </c>
      <c r="V3532" s="5">
        <v>0.258515113742599</v>
      </c>
      <c r="W3532" s="5">
        <v>7.3047678404487254E-2</v>
      </c>
      <c r="X3532" s="3">
        <v>1.8323465253973194E-2</v>
      </c>
      <c r="Y3532" s="3">
        <v>0.28780772826425682</v>
      </c>
      <c r="Z3532" s="3">
        <v>0.20262231224680577</v>
      </c>
      <c r="AA3532" s="3">
        <v>0.12837020878778441</v>
      </c>
      <c r="AB3532" s="3">
        <v>0.15491430352134622</v>
      </c>
      <c r="AC3532" s="3">
        <v>0.21399345590526642</v>
      </c>
      <c r="AD3532" s="3">
        <v>0.17136958554066689</v>
      </c>
      <c r="AE3532" s="2">
        <v>-0.56470863197257681</v>
      </c>
      <c r="AF3532" s="2">
        <v>-0.21642411966344668</v>
      </c>
      <c r="AG3532" s="2">
        <v>-0.59630102835774401</v>
      </c>
      <c r="AH3532" s="2">
        <v>-0.29076971019009018</v>
      </c>
      <c r="AI3532" s="2">
        <v>-2.0093487067622252E-2</v>
      </c>
      <c r="AJ3532" s="2">
        <v>-0.28702555313181644</v>
      </c>
      <c r="AK3532" s="2">
        <v>-0.32576191960112205</v>
      </c>
      <c r="AL3532" s="2">
        <v>-0.4518915550015582</v>
      </c>
      <c r="AM3532" s="2">
        <v>-0.43052352757868478</v>
      </c>
      <c r="AN3532" s="2">
        <v>-0.32114054222499216</v>
      </c>
      <c r="AO3532" s="4">
        <v>-0.24914615144904939</v>
      </c>
      <c r="AP3532" s="4">
        <v>-0.22064350264880023</v>
      </c>
      <c r="AQ3532" s="4">
        <v>-0.13200062324711748</v>
      </c>
      <c r="AR3532" s="4">
        <v>-0.14785291368027437</v>
      </c>
      <c r="AS3532" s="4">
        <v>-5.1994390775942541E-3</v>
      </c>
      <c r="AT3532" s="4">
        <v>-0.37227329386101582</v>
      </c>
      <c r="AU3532" s="4">
        <v>-0.39344344032408879</v>
      </c>
      <c r="AV3532" s="4">
        <v>-0.33469928326581494</v>
      </c>
    </row>
    <row r="3533" spans="1:48" x14ac:dyDescent="0.2">
      <c r="A3533" t="s">
        <v>5152</v>
      </c>
      <c r="B3533" t="s">
        <v>5153</v>
      </c>
      <c r="C3533" t="s">
        <v>14709</v>
      </c>
      <c r="D3533">
        <v>13.77</v>
      </c>
      <c r="E3533" s="13">
        <f t="shared" si="660"/>
        <v>0.53224858656457286</v>
      </c>
      <c r="F3533" s="13">
        <f t="shared" si="661"/>
        <v>7.8193323465253983E-2</v>
      </c>
      <c r="G3533" s="13">
        <f t="shared" si="662"/>
        <v>-0.39542823198148069</v>
      </c>
      <c r="H3533" s="13">
        <f t="shared" si="663"/>
        <v>-0.55369901615990746</v>
      </c>
      <c r="I3533" s="15">
        <f t="shared" si="664"/>
        <v>0.63955419765784738</v>
      </c>
      <c r="J3533" s="15">
        <f t="shared" si="665"/>
        <v>0.69481576281150526</v>
      </c>
      <c r="K3533" s="15">
        <f t="shared" si="666"/>
        <v>9.6404853698751208E-2</v>
      </c>
      <c r="L3533" s="15">
        <f t="shared" si="667"/>
        <v>6.6800850265408794E-4</v>
      </c>
      <c r="M3533" s="8">
        <f t="shared" si="668"/>
        <v>-0.30616302363887282</v>
      </c>
      <c r="N3533" s="6">
        <f t="shared" si="669"/>
        <v>-0.22608556292570006</v>
      </c>
      <c r="O3533" s="2">
        <f t="shared" si="670"/>
        <v>0.24753599252103461</v>
      </c>
      <c r="P3533" s="7">
        <f t="shared" si="671"/>
        <v>0.16934266905578063</v>
      </c>
      <c r="Q3533" s="5">
        <v>-0.19493611717045808</v>
      </c>
      <c r="R3533" s="5">
        <v>-0.48001246494234961</v>
      </c>
      <c r="S3533" s="5">
        <v>-0.33039420380180745</v>
      </c>
      <c r="T3533" s="5">
        <v>-0.32127609847304456</v>
      </c>
      <c r="U3533" s="5">
        <v>1.1914926768463681E-2</v>
      </c>
      <c r="V3533" s="5">
        <v>-0.13148488625740101</v>
      </c>
      <c r="W3533" s="5">
        <v>-0.69695232159551268</v>
      </c>
      <c r="X3533" s="3">
        <v>-0.32167653474602675</v>
      </c>
      <c r="Y3533" s="3">
        <v>-0.44219227173574321</v>
      </c>
      <c r="Z3533" s="3">
        <v>0.58262231224680583</v>
      </c>
      <c r="AA3533" s="3">
        <v>-0.36162979121221561</v>
      </c>
      <c r="AB3533" s="3">
        <v>-0.28508569647865378</v>
      </c>
      <c r="AC3533" s="3">
        <v>-0.53600654409473358</v>
      </c>
      <c r="AD3533" s="3">
        <v>-0.21863041445933312</v>
      </c>
      <c r="AE3533" s="2">
        <v>0.8252913680274232</v>
      </c>
      <c r="AF3533" s="2">
        <v>0.64357588033655333</v>
      </c>
      <c r="AG3533" s="2">
        <v>0.24369897164225601</v>
      </c>
      <c r="AH3533" s="2">
        <v>-0.14076971019009021</v>
      </c>
      <c r="AI3533" s="2">
        <v>5.9906512932377753E-2</v>
      </c>
      <c r="AJ3533" s="2">
        <v>0.23297444686818355</v>
      </c>
      <c r="AK3533" s="2">
        <v>0.38423808039887791</v>
      </c>
      <c r="AL3533" s="2">
        <v>8.1084449984418216E-3</v>
      </c>
      <c r="AM3533" s="2">
        <v>0.1494764724213152</v>
      </c>
      <c r="AN3533" s="2">
        <v>6.8859457775007821E-2</v>
      </c>
      <c r="AO3533" s="4">
        <v>-9.1461514490493723E-3</v>
      </c>
      <c r="AP3533" s="4">
        <v>0.33935649735119977</v>
      </c>
      <c r="AQ3533" s="4">
        <v>-0.34200062324711744</v>
      </c>
      <c r="AR3533" s="4">
        <v>1.2621470863197257</v>
      </c>
      <c r="AS3533" s="4">
        <v>4.4800560922405745E-2</v>
      </c>
      <c r="AT3533" s="4">
        <v>0.12772670613898418</v>
      </c>
      <c r="AU3533" s="4">
        <v>-1.3443440324088785E-2</v>
      </c>
      <c r="AV3533" s="4">
        <v>-5.4699283265814962E-2</v>
      </c>
    </row>
    <row r="3534" spans="1:48" x14ac:dyDescent="0.2">
      <c r="A3534" t="s">
        <v>4492</v>
      </c>
      <c r="B3534" t="s">
        <v>4493</v>
      </c>
      <c r="C3534" t="s">
        <v>14439</v>
      </c>
      <c r="D3534">
        <v>105.27</v>
      </c>
      <c r="E3534" s="13">
        <f t="shared" si="660"/>
        <v>8.0820015136001441E-2</v>
      </c>
      <c r="F3534" s="13">
        <f t="shared" si="661"/>
        <v>-4.4306676534745945E-2</v>
      </c>
      <c r="G3534" s="13">
        <f t="shared" si="662"/>
        <v>4.9289108756622214E-3</v>
      </c>
      <c r="H3534" s="13">
        <f t="shared" si="663"/>
        <v>1.4872412411521096E-2</v>
      </c>
      <c r="I3534" s="15">
        <f t="shared" si="664"/>
        <v>0.63976753366596684</v>
      </c>
      <c r="J3534" s="15">
        <f t="shared" si="665"/>
        <v>0.68457023863535649</v>
      </c>
      <c r="K3534" s="15">
        <f t="shared" si="666"/>
        <v>0.95881117356423562</v>
      </c>
      <c r="L3534" s="15">
        <f t="shared" si="667"/>
        <v>0.86854346690787176</v>
      </c>
      <c r="M3534" s="8">
        <f t="shared" si="668"/>
        <v>-5.7591595067444254E-2</v>
      </c>
      <c r="N3534" s="6">
        <f t="shared" si="669"/>
        <v>-2.3228420068557184E-2</v>
      </c>
      <c r="O3534" s="2">
        <f t="shared" si="670"/>
        <v>-7.246400747896535E-2</v>
      </c>
      <c r="P3534" s="7">
        <f t="shared" si="671"/>
        <v>-2.8157330944219405E-2</v>
      </c>
      <c r="Q3534" s="5">
        <v>-0.13493611717045809</v>
      </c>
      <c r="R3534" s="5">
        <v>-3.0012464942349652E-2</v>
      </c>
      <c r="S3534" s="5">
        <v>-0.16039420380180744</v>
      </c>
      <c r="T3534" s="5">
        <v>8.7239015269554351E-3</v>
      </c>
      <c r="U3534" s="5">
        <v>4.191492676846368E-2</v>
      </c>
      <c r="V3534" s="5">
        <v>-0.10148488625740101</v>
      </c>
      <c r="W3534" s="5">
        <v>-2.6952321595512745E-2</v>
      </c>
      <c r="X3534" s="3">
        <v>0.11832346525397319</v>
      </c>
      <c r="Y3534" s="3">
        <v>-0.13219227173574322</v>
      </c>
      <c r="Z3534" s="3">
        <v>0.3026223122468058</v>
      </c>
      <c r="AA3534" s="3">
        <v>-0.17162979121221558</v>
      </c>
      <c r="AB3534" s="3">
        <v>-0.10508569647865379</v>
      </c>
      <c r="AC3534" s="3">
        <v>-0.10600654409473356</v>
      </c>
      <c r="AD3534" s="3">
        <v>-6.8630414459333128E-2</v>
      </c>
      <c r="AE3534" s="2">
        <v>-4.4708631972576879E-2</v>
      </c>
      <c r="AF3534" s="2">
        <v>0.15357588033655331</v>
      </c>
      <c r="AG3534" s="2">
        <v>-0.41630102835774396</v>
      </c>
      <c r="AH3534" s="2">
        <v>-5.0769710190090217E-2</v>
      </c>
      <c r="AI3534" s="2">
        <v>-2.0093487067622252E-2</v>
      </c>
      <c r="AJ3534" s="2">
        <v>-0.41702555313181644</v>
      </c>
      <c r="AK3534" s="2">
        <v>-0.42576191960112209</v>
      </c>
      <c r="AL3534" s="2">
        <v>0.21810844499844184</v>
      </c>
      <c r="AM3534" s="2">
        <v>0.25947647242131522</v>
      </c>
      <c r="AN3534" s="2">
        <v>1.8859457775007814E-2</v>
      </c>
      <c r="AO3534" s="4">
        <v>-0.10914615144904938</v>
      </c>
      <c r="AP3534" s="4">
        <v>-0.45064350264880026</v>
      </c>
      <c r="AQ3534" s="4">
        <v>-3.2000623247117464E-2</v>
      </c>
      <c r="AR3534" s="4">
        <v>0.10214708631972565</v>
      </c>
      <c r="AS3534" s="4">
        <v>-3.519943907759425E-2</v>
      </c>
      <c r="AT3534" s="4">
        <v>5.7726706138984188E-2</v>
      </c>
      <c r="AU3534" s="4">
        <v>0.15655655967591123</v>
      </c>
      <c r="AV3534" s="4">
        <v>8.5300716734185045E-2</v>
      </c>
    </row>
    <row r="3535" spans="1:48" x14ac:dyDescent="0.2">
      <c r="A3535" t="s">
        <v>11511</v>
      </c>
      <c r="B3535" t="s">
        <v>11512</v>
      </c>
      <c r="C3535" t="s">
        <v>17256</v>
      </c>
      <c r="D3535">
        <v>125.697</v>
      </c>
      <c r="E3535" s="13">
        <f t="shared" si="660"/>
        <v>-9.1799848639985537E-3</v>
      </c>
      <c r="F3535" s="13">
        <f t="shared" si="661"/>
        <v>1.6443323465254039E-2</v>
      </c>
      <c r="G3535" s="13">
        <f t="shared" si="662"/>
        <v>9.1536053732805073E-2</v>
      </c>
      <c r="H3535" s="13">
        <f t="shared" si="663"/>
        <v>0.10501526955437825</v>
      </c>
      <c r="I3535" s="15">
        <f t="shared" si="664"/>
        <v>0.63984381238588983</v>
      </c>
      <c r="J3535" s="15">
        <f t="shared" si="665"/>
        <v>0.85324317930770321</v>
      </c>
      <c r="K3535" s="15">
        <f t="shared" si="666"/>
        <v>0.27061829856870001</v>
      </c>
      <c r="L3535" s="15">
        <f t="shared" si="667"/>
        <v>0.16983511341567786</v>
      </c>
      <c r="M3535" s="8">
        <f t="shared" si="668"/>
        <v>1.9551262075412888E-2</v>
      </c>
      <c r="N3535" s="6">
        <f t="shared" si="669"/>
        <v>-1.0371277211414334E-2</v>
      </c>
      <c r="O3535" s="2">
        <f t="shared" si="670"/>
        <v>-8.5464007478965362E-2</v>
      </c>
      <c r="P3535" s="7">
        <f t="shared" si="671"/>
        <v>-0.1019073309442194</v>
      </c>
      <c r="Q3535" s="5">
        <v>-9.4936117170458079E-2</v>
      </c>
      <c r="R3535" s="5">
        <v>-0.16001246494234966</v>
      </c>
      <c r="S3535" s="5">
        <v>-7.0394203801807442E-2</v>
      </c>
      <c r="T3535" s="5">
        <v>0.11872390152695543</v>
      </c>
      <c r="U3535" s="5">
        <v>6.1914926768463684E-2</v>
      </c>
      <c r="V3535" s="5">
        <v>5.8515113742598983E-2</v>
      </c>
      <c r="W3535" s="5">
        <v>0.22304767840448728</v>
      </c>
      <c r="X3535" s="3">
        <v>-0.14167653474602682</v>
      </c>
      <c r="Y3535" s="3">
        <v>2.7807728264256801E-2</v>
      </c>
      <c r="Z3535" s="3">
        <v>0.11262231224680576</v>
      </c>
      <c r="AA3535" s="3">
        <v>-8.1629791212215599E-2</v>
      </c>
      <c r="AB3535" s="3">
        <v>-9.5085696478653794E-2</v>
      </c>
      <c r="AC3535" s="3">
        <v>6.3993455905266436E-2</v>
      </c>
      <c r="AD3535" s="3">
        <v>4.136958554066688E-2</v>
      </c>
      <c r="AE3535" s="2">
        <v>-0.4247086319725768</v>
      </c>
      <c r="AF3535" s="2">
        <v>-0.24642411966344671</v>
      </c>
      <c r="AG3535" s="2">
        <v>-0.13630102835774399</v>
      </c>
      <c r="AH3535" s="2">
        <v>-7.0769710190090221E-2</v>
      </c>
      <c r="AI3535" s="2">
        <v>0.15990651293237776</v>
      </c>
      <c r="AJ3535" s="2">
        <v>2.9744468681835445E-3</v>
      </c>
      <c r="AK3535" s="2">
        <v>-1.5761919601122075E-2</v>
      </c>
      <c r="AL3535" s="2">
        <v>-9.1891555001558184E-2</v>
      </c>
      <c r="AM3535" s="2">
        <v>-0.1105235275786848</v>
      </c>
      <c r="AN3535" s="2">
        <v>7.8859457775007816E-2</v>
      </c>
      <c r="AO3535" s="4">
        <v>-0.28914615144904937</v>
      </c>
      <c r="AP3535" s="4">
        <v>-6.0643502648800252E-2</v>
      </c>
      <c r="AQ3535" s="4">
        <v>0.12799937675288253</v>
      </c>
      <c r="AR3535" s="4">
        <v>8.2147086319725643E-2</v>
      </c>
      <c r="AS3535" s="4">
        <v>-5.5199439077594253E-2</v>
      </c>
      <c r="AT3535" s="4">
        <v>-5.2273293861015813E-2</v>
      </c>
      <c r="AU3535" s="4">
        <v>-0.48344344032408876</v>
      </c>
      <c r="AV3535" s="4">
        <v>-8.4699283265814967E-2</v>
      </c>
    </row>
    <row r="3536" spans="1:48" x14ac:dyDescent="0.2">
      <c r="A3536" t="s">
        <v>7503</v>
      </c>
      <c r="B3536" t="s">
        <v>7504</v>
      </c>
      <c r="C3536" t="s">
        <v>15665</v>
      </c>
      <c r="D3536">
        <v>49.154000000000003</v>
      </c>
      <c r="E3536" s="13">
        <f t="shared" si="660"/>
        <v>0.29367715799314431</v>
      </c>
      <c r="F3536" s="13">
        <f t="shared" si="661"/>
        <v>6.6943323465253973E-2</v>
      </c>
      <c r="G3536" s="13">
        <f t="shared" si="662"/>
        <v>-0.31310680341005204</v>
      </c>
      <c r="H3536" s="13">
        <f t="shared" si="663"/>
        <v>-0.39869901615990744</v>
      </c>
      <c r="I3536" s="15">
        <f t="shared" si="664"/>
        <v>0.63984579744796388</v>
      </c>
      <c r="J3536" s="15">
        <f t="shared" si="665"/>
        <v>0.18513880538853145</v>
      </c>
      <c r="K3536" s="15">
        <f t="shared" si="666"/>
        <v>3.1313899406896179E-5</v>
      </c>
      <c r="L3536" s="15">
        <f t="shared" si="667"/>
        <v>1.6288357472820003E-7</v>
      </c>
      <c r="M3536" s="8">
        <f t="shared" si="668"/>
        <v>-0.15616302363887286</v>
      </c>
      <c r="N3536" s="6">
        <f t="shared" si="669"/>
        <v>-0.13751413435427146</v>
      </c>
      <c r="O3536" s="2">
        <f t="shared" si="670"/>
        <v>0.24253599252103458</v>
      </c>
      <c r="P3536" s="7">
        <f t="shared" si="671"/>
        <v>0.17559266905578061</v>
      </c>
      <c r="Q3536" s="5">
        <v>-0.18493611717045808</v>
      </c>
      <c r="R3536" s="5">
        <v>-0.22001246494234966</v>
      </c>
      <c r="S3536" s="5">
        <v>-0.28039420380180746</v>
      </c>
      <c r="T3536" s="5">
        <v>-0.17127609847304459</v>
      </c>
      <c r="U3536" s="5">
        <v>-8.8085073231536332E-2</v>
      </c>
      <c r="V3536" s="5">
        <v>-6.1484886257401027E-2</v>
      </c>
      <c r="W3536" s="5">
        <v>-8.6952321595512749E-2</v>
      </c>
      <c r="X3536" s="3">
        <v>-8.1676534746026805E-2</v>
      </c>
      <c r="Y3536" s="3">
        <v>-7.2192271735743205E-2</v>
      </c>
      <c r="Z3536" s="3">
        <v>-0.19737768775319423</v>
      </c>
      <c r="AA3536" s="3">
        <v>-0.21162979121221559</v>
      </c>
      <c r="AB3536" s="3">
        <v>-0.20508569647865377</v>
      </c>
      <c r="AC3536" s="3">
        <v>-9.6006544094733567E-2</v>
      </c>
      <c r="AD3536" s="3">
        <v>-9.8630414459333127E-2</v>
      </c>
      <c r="AE3536" s="2">
        <v>0.3352913680274231</v>
      </c>
      <c r="AF3536" s="2">
        <v>0.2335758803365533</v>
      </c>
      <c r="AG3536" s="2">
        <v>0.20369897164225603</v>
      </c>
      <c r="AH3536" s="2">
        <v>0.19923028980990981</v>
      </c>
      <c r="AI3536" s="2">
        <v>0.10990651293237776</v>
      </c>
      <c r="AJ3536" s="2">
        <v>0.19297444686818355</v>
      </c>
      <c r="AK3536" s="2">
        <v>0.21423808039887793</v>
      </c>
      <c r="AL3536" s="2">
        <v>0.37810844499844182</v>
      </c>
      <c r="AM3536" s="2">
        <v>0.32947647242131523</v>
      </c>
      <c r="AN3536" s="2">
        <v>0.22885945777500782</v>
      </c>
      <c r="AO3536" s="4">
        <v>0.15085384855095063</v>
      </c>
      <c r="AP3536" s="4">
        <v>0.10935649735119976</v>
      </c>
      <c r="AQ3536" s="4">
        <v>5.7999376752882539E-2</v>
      </c>
      <c r="AR3536" s="4">
        <v>5.2147086319725651E-2</v>
      </c>
      <c r="AS3536" s="4">
        <v>0.11480056092240574</v>
      </c>
      <c r="AT3536" s="4">
        <v>0.28772670613898421</v>
      </c>
      <c r="AU3536" s="4">
        <v>0.33655655967591125</v>
      </c>
      <c r="AV3536" s="4">
        <v>0.29530071673418506</v>
      </c>
    </row>
    <row r="3537" spans="1:48" x14ac:dyDescent="0.2">
      <c r="A3537" t="s">
        <v>9125</v>
      </c>
      <c r="B3537" t="s">
        <v>9126</v>
      </c>
      <c r="C3537" t="s">
        <v>16314</v>
      </c>
      <c r="D3537">
        <v>30.422000000000001</v>
      </c>
      <c r="E3537" s="13">
        <f t="shared" si="660"/>
        <v>0.40939144370743008</v>
      </c>
      <c r="F3537" s="13">
        <f t="shared" si="661"/>
        <v>0.1101933234652539</v>
      </c>
      <c r="G3537" s="13">
        <f t="shared" si="662"/>
        <v>-0.48042823198148066</v>
      </c>
      <c r="H3537" s="13">
        <f t="shared" si="663"/>
        <v>-0.62784187330276453</v>
      </c>
      <c r="I3537" s="15">
        <f t="shared" si="664"/>
        <v>0.63987065381080455</v>
      </c>
      <c r="J3537" s="15">
        <f t="shared" si="665"/>
        <v>0.28065801697266468</v>
      </c>
      <c r="K3537" s="15">
        <f t="shared" si="666"/>
        <v>1.9228775614050576E-4</v>
      </c>
      <c r="L3537" s="15">
        <f t="shared" si="667"/>
        <v>3.3136358951184777E-6</v>
      </c>
      <c r="M3537" s="8">
        <f t="shared" si="668"/>
        <v>-0.22330588078173</v>
      </c>
      <c r="N3537" s="6">
        <f t="shared" si="669"/>
        <v>-0.18608556292570005</v>
      </c>
      <c r="O3537" s="2">
        <f t="shared" si="670"/>
        <v>0.4045359925210345</v>
      </c>
      <c r="P3537" s="7">
        <f t="shared" si="671"/>
        <v>0.2943426690557806</v>
      </c>
      <c r="Q3537" s="5">
        <v>-0.32493611717045812</v>
      </c>
      <c r="R3537" s="5">
        <v>-5.0012464942349649E-2</v>
      </c>
      <c r="S3537" s="5">
        <v>-0.18039420380180746</v>
      </c>
      <c r="T3537" s="5">
        <v>-0.15127609847304457</v>
      </c>
      <c r="U3537" s="5">
        <v>-0.22808507323153632</v>
      </c>
      <c r="V3537" s="5">
        <v>-0.371484886257401</v>
      </c>
      <c r="W3537" s="5">
        <v>-0.25695232159551279</v>
      </c>
      <c r="X3537" s="3">
        <v>-4.1676534746026811E-2</v>
      </c>
      <c r="Y3537" s="3">
        <v>-0.2121922717357432</v>
      </c>
      <c r="Z3537" s="3">
        <v>-6.7377687753194235E-2</v>
      </c>
      <c r="AA3537" s="3">
        <v>-8.1629791212215599E-2</v>
      </c>
      <c r="AB3537" s="3">
        <v>-5.5085696478653787E-2</v>
      </c>
      <c r="AC3537" s="3">
        <v>-0.37600654409473355</v>
      </c>
      <c r="AD3537" s="3">
        <v>-0.46863041445933307</v>
      </c>
      <c r="AE3537" s="2">
        <v>0.85529136802742312</v>
      </c>
      <c r="AF3537" s="2">
        <v>0.72357588033655329</v>
      </c>
      <c r="AG3537" s="2">
        <v>0.53369897164225599</v>
      </c>
      <c r="AH3537" s="2">
        <v>0.26923028980990976</v>
      </c>
      <c r="AI3537" s="2">
        <v>0.23990651293237775</v>
      </c>
      <c r="AJ3537" s="2">
        <v>0.42297444686818353</v>
      </c>
      <c r="AK3537" s="2">
        <v>0.21423808039887793</v>
      </c>
      <c r="AL3537" s="2">
        <v>0.19810844499844182</v>
      </c>
      <c r="AM3537" s="2">
        <v>0.24947647242131521</v>
      </c>
      <c r="AN3537" s="2">
        <v>0.33885945777500781</v>
      </c>
      <c r="AO3537" s="4">
        <v>0.45085384855095062</v>
      </c>
      <c r="AP3537" s="4">
        <v>0.31935649735119975</v>
      </c>
      <c r="AQ3537" s="4">
        <v>0.26799937675288255</v>
      </c>
      <c r="AR3537" s="4">
        <v>0.23214708631972564</v>
      </c>
      <c r="AS3537" s="4">
        <v>0.11480056092240574</v>
      </c>
      <c r="AT3537" s="4">
        <v>0.21772670613898421</v>
      </c>
      <c r="AU3537" s="4">
        <v>0.66655655967591132</v>
      </c>
      <c r="AV3537" s="4">
        <v>8.5300716734185045E-2</v>
      </c>
    </row>
    <row r="3538" spans="1:48" x14ac:dyDescent="0.2">
      <c r="A3538" t="s">
        <v>8546</v>
      </c>
      <c r="B3538" t="s">
        <v>8547</v>
      </c>
      <c r="C3538" t="s">
        <v>16078</v>
      </c>
      <c r="D3538">
        <v>91.793999999999997</v>
      </c>
      <c r="E3538" s="13">
        <f t="shared" si="660"/>
        <v>-0.10203712772114142</v>
      </c>
      <c r="F3538" s="13">
        <f t="shared" si="661"/>
        <v>-5.3806676534745967E-2</v>
      </c>
      <c r="G3538" s="13">
        <f t="shared" si="662"/>
        <v>7.3143196589947945E-2</v>
      </c>
      <c r="H3538" s="13">
        <f t="shared" si="663"/>
        <v>0.10401526955437826</v>
      </c>
      <c r="I3538" s="15">
        <f t="shared" si="664"/>
        <v>0.64004020186031541</v>
      </c>
      <c r="J3538" s="15">
        <f t="shared" si="665"/>
        <v>0.35299363313158105</v>
      </c>
      <c r="K3538" s="15">
        <f t="shared" si="666"/>
        <v>0.17447205756420411</v>
      </c>
      <c r="L3538" s="15">
        <f t="shared" si="667"/>
        <v>7.3377747994698123E-2</v>
      </c>
      <c r="M3538" s="8">
        <f t="shared" si="668"/>
        <v>3.9551262075412881E-2</v>
      </c>
      <c r="N3538" s="6">
        <f t="shared" si="669"/>
        <v>6.2485865645728535E-2</v>
      </c>
      <c r="O3538" s="2">
        <f t="shared" si="670"/>
        <v>-6.4464007478965371E-2</v>
      </c>
      <c r="P3538" s="7">
        <f t="shared" si="671"/>
        <v>-1.0657330944219407E-2</v>
      </c>
      <c r="Q3538" s="5">
        <v>0.12506388282954192</v>
      </c>
      <c r="R3538" s="5">
        <v>0.13998753505765035</v>
      </c>
      <c r="S3538" s="5">
        <v>5.9605796198192555E-2</v>
      </c>
      <c r="T3538" s="5">
        <v>-2.1276098473044566E-2</v>
      </c>
      <c r="U3538" s="5">
        <v>-0.16808507323153632</v>
      </c>
      <c r="V3538" s="5">
        <v>3.8515113742598979E-2</v>
      </c>
      <c r="W3538" s="5">
        <v>0.10304767840448725</v>
      </c>
      <c r="X3538" s="3">
        <v>0.11832346525397319</v>
      </c>
      <c r="Y3538" s="3">
        <v>6.7807728264256795E-2</v>
      </c>
      <c r="Z3538" s="3">
        <v>-5.737768775319424E-2</v>
      </c>
      <c r="AA3538" s="3">
        <v>8.8370208787784413E-2</v>
      </c>
      <c r="AB3538" s="3">
        <v>0.10491430352134622</v>
      </c>
      <c r="AC3538" s="3">
        <v>0.11399345590526644</v>
      </c>
      <c r="AD3538" s="3">
        <v>1.3695855406668795E-3</v>
      </c>
      <c r="AE3538" s="2">
        <v>-0.12470863197257689</v>
      </c>
      <c r="AF3538" s="2">
        <v>-0.1764241196634467</v>
      </c>
      <c r="AG3538" s="2">
        <v>3.6989716422560076E-3</v>
      </c>
      <c r="AH3538" s="2">
        <v>5.9230289809909784E-2</v>
      </c>
      <c r="AI3538" s="2">
        <v>-5.0093487067622247E-2</v>
      </c>
      <c r="AJ3538" s="2">
        <v>0.12297444686818355</v>
      </c>
      <c r="AK3538" s="2">
        <v>1.4238080398877927E-2</v>
      </c>
      <c r="AL3538" s="2">
        <v>-0.12189155500155818</v>
      </c>
      <c r="AM3538" s="2">
        <v>-0.1705235275786848</v>
      </c>
      <c r="AN3538" s="2">
        <v>-0.20114054222499217</v>
      </c>
      <c r="AO3538" s="4">
        <v>0.13085384855095061</v>
      </c>
      <c r="AP3538" s="4">
        <v>0.21935649735119975</v>
      </c>
      <c r="AQ3538" s="4">
        <v>-1.200062324711746E-2</v>
      </c>
      <c r="AR3538" s="4">
        <v>-6.7852913680274352E-2</v>
      </c>
      <c r="AS3538" s="4">
        <v>-3.519943907759425E-2</v>
      </c>
      <c r="AT3538" s="4">
        <v>-0.10227329386101582</v>
      </c>
      <c r="AU3538" s="4">
        <v>-0.14344344032408879</v>
      </c>
      <c r="AV3538" s="4">
        <v>-7.4699283265814959E-2</v>
      </c>
    </row>
    <row r="3539" spans="1:48" x14ac:dyDescent="0.2">
      <c r="A3539" t="s">
        <v>1051</v>
      </c>
      <c r="B3539" t="s">
        <v>1052</v>
      </c>
      <c r="C3539" t="s">
        <v>12362</v>
      </c>
      <c r="D3539">
        <v>40.957000000000001</v>
      </c>
      <c r="E3539" s="13">
        <f t="shared" si="660"/>
        <v>7.6534300850287174E-2</v>
      </c>
      <c r="F3539" s="13">
        <f t="shared" si="661"/>
        <v>-0.11305667653474594</v>
      </c>
      <c r="G3539" s="13">
        <f t="shared" si="662"/>
        <v>-0.2809639462671949</v>
      </c>
      <c r="H3539" s="13">
        <f t="shared" si="663"/>
        <v>-0.22369901615990745</v>
      </c>
      <c r="I3539" s="15">
        <f t="shared" si="664"/>
        <v>0.64006043873108109</v>
      </c>
      <c r="J3539" s="15">
        <f t="shared" si="665"/>
        <v>0.42870650031606738</v>
      </c>
      <c r="K3539" s="15">
        <f t="shared" si="666"/>
        <v>1.9542675240426976E-2</v>
      </c>
      <c r="L3539" s="15">
        <f t="shared" si="667"/>
        <v>0.15051070984756054</v>
      </c>
      <c r="M3539" s="8">
        <f t="shared" si="668"/>
        <v>-6.6163023638872845E-2</v>
      </c>
      <c r="N3539" s="6">
        <f t="shared" si="669"/>
        <v>-1.0371277211414329E-2</v>
      </c>
      <c r="O3539" s="2">
        <f t="shared" si="670"/>
        <v>0.15753599252103462</v>
      </c>
      <c r="P3539" s="7">
        <f t="shared" si="671"/>
        <v>0.27059266905578055</v>
      </c>
      <c r="Q3539" s="5">
        <v>0.11506388282954193</v>
      </c>
      <c r="R3539" s="5">
        <v>-0.23001246494234964</v>
      </c>
      <c r="S3539" s="5">
        <v>-0.30039420380180742</v>
      </c>
      <c r="T3539" s="5">
        <v>0.14872390152695542</v>
      </c>
      <c r="U3539" s="5">
        <v>0.11191492676846368</v>
      </c>
      <c r="V3539" s="5">
        <v>6.8515113742598971E-2</v>
      </c>
      <c r="W3539" s="5">
        <v>-0.37695232159551278</v>
      </c>
      <c r="X3539" s="3">
        <v>-0.16167653474602681</v>
      </c>
      <c r="Y3539" s="3">
        <v>-0.2121922717357432</v>
      </c>
      <c r="Z3539" s="3">
        <v>0.31262231224680576</v>
      </c>
      <c r="AA3539" s="3">
        <v>-0.16162979121221557</v>
      </c>
      <c r="AB3539" s="3">
        <v>-0.13508569647865379</v>
      </c>
      <c r="AC3539" s="3">
        <v>0.20399345590526644</v>
      </c>
      <c r="AD3539" s="3">
        <v>8.1369585540666881E-2</v>
      </c>
      <c r="AE3539" s="2">
        <v>3.5291368027423123E-2</v>
      </c>
      <c r="AF3539" s="2">
        <v>0.76357588033655333</v>
      </c>
      <c r="AG3539" s="2">
        <v>-0.50630102835774393</v>
      </c>
      <c r="AH3539" s="2">
        <v>2.9230289809909785E-2</v>
      </c>
      <c r="AI3539" s="2">
        <v>0.3799065129323777</v>
      </c>
      <c r="AJ3539" s="2">
        <v>7.2974446868183551E-2</v>
      </c>
      <c r="AK3539" s="2">
        <v>-0.29576191960112208</v>
      </c>
      <c r="AL3539" s="2">
        <v>0.41810844499844185</v>
      </c>
      <c r="AM3539" s="2">
        <v>0.15947647242131521</v>
      </c>
      <c r="AN3539" s="2">
        <v>0.51885945777500775</v>
      </c>
      <c r="AO3539" s="4">
        <v>0.25085384855095061</v>
      </c>
      <c r="AP3539" s="4">
        <v>-0.12064350264880025</v>
      </c>
      <c r="AQ3539" s="4">
        <v>0.50799937675288254</v>
      </c>
      <c r="AR3539" s="4">
        <v>0.41214708631972563</v>
      </c>
      <c r="AS3539" s="4">
        <v>0.39480056092240573</v>
      </c>
      <c r="AT3539" s="4">
        <v>0.3377267061389842</v>
      </c>
      <c r="AU3539" s="4">
        <v>0.24655655967591122</v>
      </c>
      <c r="AV3539" s="4">
        <v>0.13530071673418503</v>
      </c>
    </row>
    <row r="3540" spans="1:48" x14ac:dyDescent="0.2">
      <c r="A3540" t="s">
        <v>4701</v>
      </c>
      <c r="B3540" t="s">
        <v>4702</v>
      </c>
      <c r="C3540" t="s">
        <v>14523</v>
      </c>
      <c r="D3540">
        <v>59.914999999999999</v>
      </c>
      <c r="E3540" s="13">
        <f t="shared" si="660"/>
        <v>-5.3465699149712859E-2</v>
      </c>
      <c r="F3540" s="13">
        <f t="shared" si="661"/>
        <v>4.019332346525395E-2</v>
      </c>
      <c r="G3540" s="13">
        <f t="shared" si="662"/>
        <v>0.37314319658994793</v>
      </c>
      <c r="H3540" s="13">
        <f t="shared" si="663"/>
        <v>0.42144384098294974</v>
      </c>
      <c r="I3540" s="15">
        <f t="shared" si="664"/>
        <v>0.64022299655057835</v>
      </c>
      <c r="J3540" s="15">
        <f t="shared" si="665"/>
        <v>0.80608752112719018</v>
      </c>
      <c r="K3540" s="15">
        <f t="shared" si="666"/>
        <v>3.2787852914736459E-2</v>
      </c>
      <c r="L3540" s="15">
        <f t="shared" si="667"/>
        <v>4.3532308024833113E-2</v>
      </c>
      <c r="M3540" s="8">
        <f t="shared" si="668"/>
        <v>7.0979833503984319E-2</v>
      </c>
      <c r="N3540" s="6">
        <f t="shared" si="669"/>
        <v>-1.7514134354271464E-2</v>
      </c>
      <c r="O3540" s="2">
        <f t="shared" si="670"/>
        <v>-0.35046400747896544</v>
      </c>
      <c r="P3540" s="7">
        <f t="shared" si="671"/>
        <v>-0.39065733094421939</v>
      </c>
      <c r="Q3540" s="5">
        <v>-0.40493611717045808</v>
      </c>
      <c r="R3540" s="5">
        <v>-1.2464942349649927E-5</v>
      </c>
      <c r="S3540" s="5">
        <v>-2.0394203801807453E-2</v>
      </c>
      <c r="T3540" s="5">
        <v>0.43872390152695545</v>
      </c>
      <c r="U3540" s="5">
        <v>0.57191492676846367</v>
      </c>
      <c r="V3540" s="5">
        <v>-0.35148488625740104</v>
      </c>
      <c r="W3540" s="5">
        <v>0.26304767840448723</v>
      </c>
      <c r="X3540" s="3">
        <v>8.3234652539731953E-3</v>
      </c>
      <c r="Y3540" s="3">
        <v>-0.4921922717357432</v>
      </c>
      <c r="Z3540" s="3">
        <v>0.4826223122468058</v>
      </c>
      <c r="AA3540" s="3">
        <v>0.1083702087877844</v>
      </c>
      <c r="AB3540" s="3">
        <v>0.12491430352134621</v>
      </c>
      <c r="AC3540" s="3">
        <v>-0.28600654409473353</v>
      </c>
      <c r="AD3540" s="3">
        <v>-6.8630414459333128E-2</v>
      </c>
      <c r="AE3540" s="2">
        <v>0.20529136802742312</v>
      </c>
      <c r="AF3540" s="2">
        <v>-1.0264241196634467</v>
      </c>
      <c r="AG3540" s="2">
        <v>-4.6301028357743995E-2</v>
      </c>
      <c r="AH3540" s="2">
        <v>-0.79076971019009024</v>
      </c>
      <c r="AI3540" s="2">
        <v>-0.39009348706762226</v>
      </c>
      <c r="AJ3540" s="2">
        <v>8.2974446868183546E-2</v>
      </c>
      <c r="AK3540" s="2">
        <v>-0.33576191960112206</v>
      </c>
      <c r="AL3540" s="2">
        <v>-0.25189155500155819</v>
      </c>
      <c r="AM3540" s="2">
        <v>-0.21052352757868481</v>
      </c>
      <c r="AN3540" s="2">
        <v>-0.74114054222499226</v>
      </c>
      <c r="AO3540" s="4">
        <v>-0.70914615144904936</v>
      </c>
      <c r="AP3540" s="4">
        <v>9.9356497351199752E-2</v>
      </c>
      <c r="AQ3540" s="4">
        <v>-0.47200062324711745</v>
      </c>
      <c r="AR3540" s="4">
        <v>-0.50785291368027441</v>
      </c>
      <c r="AS3540" s="4">
        <v>-0.18519943907759426</v>
      </c>
      <c r="AT3540" s="4">
        <v>-0.47227329386101585</v>
      </c>
      <c r="AU3540" s="4">
        <v>-0.7134434403240888</v>
      </c>
      <c r="AV3540" s="4">
        <v>-0.16469928326581498</v>
      </c>
    </row>
    <row r="3541" spans="1:48" x14ac:dyDescent="0.2">
      <c r="A3541" t="s">
        <v>5950</v>
      </c>
      <c r="B3541" t="s">
        <v>5951</v>
      </c>
      <c r="C3541" t="s">
        <v>15037</v>
      </c>
      <c r="D3541">
        <v>67.251999999999995</v>
      </c>
      <c r="E3541" s="13">
        <f t="shared" si="660"/>
        <v>-9.3465699149712839E-2</v>
      </c>
      <c r="F3541" s="13">
        <f t="shared" si="661"/>
        <v>-0.14380667653474599</v>
      </c>
      <c r="G3541" s="13">
        <f t="shared" si="662"/>
        <v>-1.7571089124337785E-2</v>
      </c>
      <c r="H3541" s="13">
        <f t="shared" si="663"/>
        <v>0.1661581266972354</v>
      </c>
      <c r="I3541" s="15">
        <f t="shared" si="664"/>
        <v>0.64038948618523595</v>
      </c>
      <c r="J3541" s="15">
        <f t="shared" si="665"/>
        <v>0.13895687801204823</v>
      </c>
      <c r="K3541" s="15">
        <f t="shared" si="666"/>
        <v>0.74168487034195407</v>
      </c>
      <c r="L3541" s="15">
        <f t="shared" si="667"/>
        <v>0.15698721866290088</v>
      </c>
      <c r="M3541" s="8">
        <f t="shared" si="668"/>
        <v>6.6694119218270023E-2</v>
      </c>
      <c r="N3541" s="6">
        <f t="shared" si="669"/>
        <v>2.6771579931442819E-2</v>
      </c>
      <c r="O3541" s="2">
        <f t="shared" si="670"/>
        <v>-9.9464007478965374E-2</v>
      </c>
      <c r="P3541" s="7">
        <f t="shared" si="671"/>
        <v>4.4342669055780604E-2</v>
      </c>
      <c r="Q3541" s="5">
        <v>-0.32493611717045812</v>
      </c>
      <c r="R3541" s="5">
        <v>-1.001246494234965E-2</v>
      </c>
      <c r="S3541" s="5">
        <v>7.9605796198192552E-2</v>
      </c>
      <c r="T3541" s="5">
        <v>0.23872390152695541</v>
      </c>
      <c r="U3541" s="5">
        <v>0.31191492676846372</v>
      </c>
      <c r="V3541" s="5">
        <v>0.11851511374259899</v>
      </c>
      <c r="W3541" s="5">
        <v>5.3047678404487257E-2</v>
      </c>
      <c r="X3541" s="3">
        <v>-0.10167653474602681</v>
      </c>
      <c r="Y3541" s="3">
        <v>-2.192271735743199E-3</v>
      </c>
      <c r="Z3541" s="3">
        <v>4.2622312246805766E-2</v>
      </c>
      <c r="AA3541" s="3">
        <v>-1.6297912122155908E-3</v>
      </c>
      <c r="AB3541" s="3">
        <v>0.10491430352134622</v>
      </c>
      <c r="AC3541" s="3">
        <v>4.3993455905266432E-2</v>
      </c>
      <c r="AD3541" s="3">
        <v>0.10136958554066688</v>
      </c>
      <c r="AE3541" s="2">
        <v>-0.46470863197257684</v>
      </c>
      <c r="AF3541" s="2">
        <v>-0.41642411966344672</v>
      </c>
      <c r="AG3541" s="2">
        <v>-0.13630102835774399</v>
      </c>
      <c r="AH3541" s="2">
        <v>0.25923028980990981</v>
      </c>
      <c r="AI3541" s="2">
        <v>0.13990651293237774</v>
      </c>
      <c r="AJ3541" s="2">
        <v>-8.7025553131816452E-2</v>
      </c>
      <c r="AK3541" s="2">
        <v>0.25423808039887791</v>
      </c>
      <c r="AL3541" s="2">
        <v>-0.14189155500155817</v>
      </c>
      <c r="AM3541" s="2">
        <v>-0.2605235275786848</v>
      </c>
      <c r="AN3541" s="2">
        <v>-0.14114054222499217</v>
      </c>
      <c r="AO3541" s="4">
        <v>0.15085384855095063</v>
      </c>
      <c r="AP3541" s="4">
        <v>8.9356497351199757E-2</v>
      </c>
      <c r="AQ3541" s="4">
        <v>0.19799937675288254</v>
      </c>
      <c r="AR3541" s="4">
        <v>-5.7852913680274357E-2</v>
      </c>
      <c r="AS3541" s="4">
        <v>0.16480056092240575</v>
      </c>
      <c r="AT3541" s="4">
        <v>-0.15227329386101579</v>
      </c>
      <c r="AU3541" s="4">
        <v>-5.3443440324088765E-2</v>
      </c>
      <c r="AV3541" s="4">
        <v>1.5300716734185035E-2</v>
      </c>
    </row>
    <row r="3542" spans="1:48" x14ac:dyDescent="0.2">
      <c r="A3542" t="s">
        <v>2019</v>
      </c>
      <c r="B3542" t="s">
        <v>2020</v>
      </c>
      <c r="C3542" t="s">
        <v>13401</v>
      </c>
      <c r="D3542">
        <v>25.359000000000002</v>
      </c>
      <c r="E3542" s="13">
        <f t="shared" si="660"/>
        <v>0.31367715799314433</v>
      </c>
      <c r="F3542" s="13">
        <f t="shared" si="661"/>
        <v>-6.2056676534745947E-2</v>
      </c>
      <c r="G3542" s="13">
        <f t="shared" si="662"/>
        <v>-0.31739251769576637</v>
      </c>
      <c r="H3542" s="13">
        <f t="shared" si="663"/>
        <v>-0.30541330187419319</v>
      </c>
      <c r="I3542" s="15">
        <f t="shared" si="664"/>
        <v>0.64050601602248458</v>
      </c>
      <c r="J3542" s="15">
        <f t="shared" si="665"/>
        <v>0.71248522117495572</v>
      </c>
      <c r="K3542" s="15">
        <f t="shared" si="666"/>
        <v>8.062171147023596E-2</v>
      </c>
      <c r="L3542" s="15">
        <f t="shared" si="667"/>
        <v>1.5776599111145224E-2</v>
      </c>
      <c r="M3542" s="8">
        <f t="shared" si="668"/>
        <v>-0.18187730935315854</v>
      </c>
      <c r="N3542" s="6">
        <f t="shared" si="669"/>
        <v>-0.13179984863998576</v>
      </c>
      <c r="O3542" s="2">
        <f t="shared" si="670"/>
        <v>0.12353599252103464</v>
      </c>
      <c r="P3542" s="7">
        <f t="shared" si="671"/>
        <v>0.18559266905578059</v>
      </c>
      <c r="Q3542" s="5">
        <v>5.0638828295419269E-3</v>
      </c>
      <c r="R3542" s="5">
        <v>-0.30001246494234962</v>
      </c>
      <c r="S3542" s="5">
        <v>5.9605796198192555E-2</v>
      </c>
      <c r="T3542" s="5">
        <v>-0.45127609847304456</v>
      </c>
      <c r="U3542" s="5">
        <v>-0.3380850732315363</v>
      </c>
      <c r="V3542" s="5">
        <v>0.11851511374259899</v>
      </c>
      <c r="W3542" s="5">
        <v>-0.36695232159551278</v>
      </c>
      <c r="X3542" s="3">
        <v>0.1583234652539732</v>
      </c>
      <c r="Y3542" s="3">
        <v>-0.1421922717357432</v>
      </c>
      <c r="Z3542" s="3">
        <v>-0.25737768775319425</v>
      </c>
      <c r="AA3542" s="3">
        <v>-0.14162979121221558</v>
      </c>
      <c r="AB3542" s="3">
        <v>-0.15508569647865378</v>
      </c>
      <c r="AC3542" s="3">
        <v>-0.28600654409473353</v>
      </c>
      <c r="AD3542" s="3">
        <v>-9.8630414459333127E-2</v>
      </c>
      <c r="AE3542" s="2">
        <v>4.5291368027423118E-2</v>
      </c>
      <c r="AF3542" s="2">
        <v>0.51357588033655333</v>
      </c>
      <c r="AG3542" s="2">
        <v>6.3698971642256005E-2</v>
      </c>
      <c r="AH3542" s="2">
        <v>0.15923028980990978</v>
      </c>
      <c r="AI3542" s="2">
        <v>-0.19009348706762225</v>
      </c>
      <c r="AJ3542" s="2">
        <v>2.2974446868183548E-2</v>
      </c>
      <c r="AK3542" s="2">
        <v>0.21423808039887793</v>
      </c>
      <c r="AL3542" s="2">
        <v>8.1084449984418216E-3</v>
      </c>
      <c r="AM3542" s="2">
        <v>5.9476472421315214E-2</v>
      </c>
      <c r="AN3542" s="2">
        <v>0.33885945777500781</v>
      </c>
      <c r="AO3542" s="4">
        <v>-0.26914615144904935</v>
      </c>
      <c r="AP3542" s="4">
        <v>0.10935649735119976</v>
      </c>
      <c r="AQ3542" s="4">
        <v>7.9993767528825435E-3</v>
      </c>
      <c r="AR3542" s="4">
        <v>0.86214708631972559</v>
      </c>
      <c r="AS3542" s="4">
        <v>0.79480056092240581</v>
      </c>
      <c r="AT3542" s="4">
        <v>6.7726706138984183E-2</v>
      </c>
      <c r="AU3542" s="4">
        <v>-0.25344344032408878</v>
      </c>
      <c r="AV3542" s="4">
        <v>0.16530071673418503</v>
      </c>
    </row>
    <row r="3543" spans="1:48" x14ac:dyDescent="0.2">
      <c r="A3543" t="s">
        <v>7309</v>
      </c>
      <c r="B3543" t="s">
        <v>7310</v>
      </c>
      <c r="C3543" t="s">
        <v>15587</v>
      </c>
      <c r="D3543">
        <v>35.729999999999997</v>
      </c>
      <c r="E3543" s="13">
        <f t="shared" si="660"/>
        <v>1.9391443707430015E-2</v>
      </c>
      <c r="F3543" s="13">
        <f t="shared" si="661"/>
        <v>-8.1556676534745964E-2</v>
      </c>
      <c r="G3543" s="13">
        <f t="shared" si="662"/>
        <v>-8.3463946267194916E-2</v>
      </c>
      <c r="H3543" s="13">
        <f t="shared" si="663"/>
        <v>1.9443840982949691E-2</v>
      </c>
      <c r="I3543" s="15">
        <f t="shared" si="664"/>
        <v>0.64072521754445189</v>
      </c>
      <c r="J3543" s="15">
        <f t="shared" si="665"/>
        <v>0.11422079209244401</v>
      </c>
      <c r="K3543" s="15">
        <f t="shared" si="666"/>
        <v>0.1089057387485349</v>
      </c>
      <c r="L3543" s="15">
        <f t="shared" si="667"/>
        <v>0.67021721350398855</v>
      </c>
      <c r="M3543" s="8">
        <f t="shared" si="668"/>
        <v>9.7983350398431592E-4</v>
      </c>
      <c r="N3543" s="6">
        <f t="shared" si="669"/>
        <v>-2.0371277211414331E-2</v>
      </c>
      <c r="O3543" s="2">
        <f t="shared" si="670"/>
        <v>-1.8464007478965375E-2</v>
      </c>
      <c r="P3543" s="7">
        <f t="shared" si="671"/>
        <v>6.3092669055780592E-2</v>
      </c>
      <c r="Q3543" s="5">
        <v>6.5063882829541925E-2</v>
      </c>
      <c r="R3543" s="5">
        <v>-5.0012464942349649E-2</v>
      </c>
      <c r="S3543" s="5">
        <v>0.12960579619819257</v>
      </c>
      <c r="T3543" s="5">
        <v>1.8723901526955435E-2</v>
      </c>
      <c r="U3543" s="5">
        <v>-4.8085073231536317E-2</v>
      </c>
      <c r="V3543" s="5">
        <v>1.8515113742598975E-2</v>
      </c>
      <c r="W3543" s="5">
        <v>-0.12695232159551273</v>
      </c>
      <c r="X3543" s="3">
        <v>5.8323465253973195E-2</v>
      </c>
      <c r="Y3543" s="3">
        <v>-3.2192271735743197E-2</v>
      </c>
      <c r="Z3543" s="3">
        <v>6.262231224680577E-2</v>
      </c>
      <c r="AA3543" s="3">
        <v>-8.1629791212215599E-2</v>
      </c>
      <c r="AB3543" s="3">
        <v>-1.5085696478653786E-2</v>
      </c>
      <c r="AC3543" s="3">
        <v>-0.16600654409473359</v>
      </c>
      <c r="AD3543" s="3">
        <v>3.1369585540666878E-2</v>
      </c>
      <c r="AE3543" s="2">
        <v>0.10529136802742312</v>
      </c>
      <c r="AF3543" s="2">
        <v>3.3575880336553302E-2</v>
      </c>
      <c r="AG3543" s="2">
        <v>9.3698971642256004E-2</v>
      </c>
      <c r="AH3543" s="2">
        <v>-0.11076971019009023</v>
      </c>
      <c r="AI3543" s="2">
        <v>-0.11009348706762226</v>
      </c>
      <c r="AJ3543" s="2">
        <v>7.2974446868183551E-2</v>
      </c>
      <c r="AK3543" s="2">
        <v>-0.15576191960112207</v>
      </c>
      <c r="AL3543" s="2">
        <v>3.8108444998441827E-2</v>
      </c>
      <c r="AM3543" s="2">
        <v>-3.0523527578684782E-2</v>
      </c>
      <c r="AN3543" s="2">
        <v>-0.12114054222499218</v>
      </c>
      <c r="AO3543" s="4">
        <v>0.22085384855095064</v>
      </c>
      <c r="AP3543" s="4">
        <v>0.15935649735119975</v>
      </c>
      <c r="AQ3543" s="4">
        <v>6.7999376752882534E-2</v>
      </c>
      <c r="AR3543" s="4">
        <v>-1.7852913680274349E-2</v>
      </c>
      <c r="AS3543" s="4">
        <v>-3.519943907759425E-2</v>
      </c>
      <c r="AT3543" s="4">
        <v>3.7726706138984184E-2</v>
      </c>
      <c r="AU3543" s="4">
        <v>0.14655655967591122</v>
      </c>
      <c r="AV3543" s="4">
        <v>-7.4699283265814959E-2</v>
      </c>
    </row>
    <row r="3544" spans="1:48" x14ac:dyDescent="0.2">
      <c r="A3544" t="s">
        <v>7161</v>
      </c>
      <c r="B3544" t="s">
        <v>7162</v>
      </c>
      <c r="C3544" t="s">
        <v>15532</v>
      </c>
      <c r="D3544">
        <v>49.99</v>
      </c>
      <c r="E3544" s="13">
        <f t="shared" si="660"/>
        <v>-0.16489427057828429</v>
      </c>
      <c r="F3544" s="13">
        <f t="shared" si="661"/>
        <v>-9.5306676534745977E-2</v>
      </c>
      <c r="G3544" s="13">
        <f t="shared" si="662"/>
        <v>0.14064319658994795</v>
      </c>
      <c r="H3544" s="13">
        <f t="shared" si="663"/>
        <v>0.21587241241152111</v>
      </c>
      <c r="I3544" s="15">
        <f t="shared" si="664"/>
        <v>0.64073344911937236</v>
      </c>
      <c r="J3544" s="15">
        <f t="shared" si="665"/>
        <v>0.10272634207375016</v>
      </c>
      <c r="K3544" s="15">
        <f t="shared" si="666"/>
        <v>1.9484456941945037E-2</v>
      </c>
      <c r="L3544" s="15">
        <f t="shared" si="667"/>
        <v>2.2955599129521133E-4</v>
      </c>
      <c r="M3544" s="8">
        <f t="shared" si="668"/>
        <v>7.240840493255575E-2</v>
      </c>
      <c r="N3544" s="6">
        <f t="shared" si="669"/>
        <v>9.2485865645728541E-2</v>
      </c>
      <c r="O3544" s="2">
        <f t="shared" si="670"/>
        <v>-0.14346400747896537</v>
      </c>
      <c r="P3544" s="7">
        <f t="shared" si="671"/>
        <v>-4.8157330944219402E-2</v>
      </c>
      <c r="Q3544" s="5">
        <v>1.5063882829541927E-2</v>
      </c>
      <c r="R3544" s="5">
        <v>0.16998753505765035</v>
      </c>
      <c r="S3544" s="5">
        <v>0.18960579619819257</v>
      </c>
      <c r="T3544" s="5">
        <v>4.8723901526955438E-2</v>
      </c>
      <c r="U3544" s="5">
        <v>2.1914926768463683E-2</v>
      </c>
      <c r="V3544" s="5">
        <v>6.8515113742598971E-2</v>
      </c>
      <c r="W3544" s="5">
        <v>-6.9523215955127407E-3</v>
      </c>
      <c r="X3544" s="3">
        <v>4.83234652539732E-2</v>
      </c>
      <c r="Y3544" s="3">
        <v>0.1678077282642568</v>
      </c>
      <c r="Z3544" s="3">
        <v>0.10262231224680576</v>
      </c>
      <c r="AA3544" s="3">
        <v>0.14837020878778442</v>
      </c>
      <c r="AB3544" s="3">
        <v>0.18491430352134622</v>
      </c>
      <c r="AC3544" s="3">
        <v>1.3993455905266433E-2</v>
      </c>
      <c r="AD3544" s="3">
        <v>-1.8630414459333122E-2</v>
      </c>
      <c r="AE3544" s="2">
        <v>-0.27470863197257689</v>
      </c>
      <c r="AF3544" s="2">
        <v>-0.25642411966344669</v>
      </c>
      <c r="AG3544" s="2">
        <v>-0.19630102835774399</v>
      </c>
      <c r="AH3544" s="2">
        <v>-1.0769710190090223E-2</v>
      </c>
      <c r="AI3544" s="2">
        <v>-6.0093487067622242E-2</v>
      </c>
      <c r="AJ3544" s="2">
        <v>-0.11702555313181645</v>
      </c>
      <c r="AK3544" s="2">
        <v>-0.14576191960112206</v>
      </c>
      <c r="AL3544" s="2">
        <v>2.8108444998441826E-2</v>
      </c>
      <c r="AM3544" s="2">
        <v>-0.13052352757868479</v>
      </c>
      <c r="AN3544" s="2">
        <v>-0.27114054222499218</v>
      </c>
      <c r="AO3544" s="4">
        <v>8.0853848550950624E-2</v>
      </c>
      <c r="AP3544" s="4">
        <v>-4.0643502648800248E-2</v>
      </c>
      <c r="AQ3544" s="4">
        <v>3.7999376752882542E-2</v>
      </c>
      <c r="AR3544" s="4">
        <v>-0.13785291368027436</v>
      </c>
      <c r="AS3544" s="4">
        <v>-0.17519943907759428</v>
      </c>
      <c r="AT3544" s="4">
        <v>-2.2732938610158099E-3</v>
      </c>
      <c r="AU3544" s="4">
        <v>-0.23344344032408876</v>
      </c>
      <c r="AV3544" s="4">
        <v>8.5300716734185045E-2</v>
      </c>
    </row>
    <row r="3545" spans="1:48" x14ac:dyDescent="0.2">
      <c r="A3545" t="s">
        <v>6740</v>
      </c>
      <c r="B3545" t="s">
        <v>6741</v>
      </c>
      <c r="C3545" t="s">
        <v>15354</v>
      </c>
      <c r="D3545">
        <v>42.497999999999998</v>
      </c>
      <c r="E3545" s="13">
        <f t="shared" si="660"/>
        <v>-0.24203712772114144</v>
      </c>
      <c r="F3545" s="13">
        <f t="shared" si="661"/>
        <v>-0.15755667653474595</v>
      </c>
      <c r="G3545" s="13">
        <f t="shared" si="662"/>
        <v>0.12082176801851939</v>
      </c>
      <c r="H3545" s="13">
        <f t="shared" si="663"/>
        <v>0.25258669812580681</v>
      </c>
      <c r="I3545" s="15">
        <f t="shared" si="664"/>
        <v>0.64103166604602846</v>
      </c>
      <c r="J3545" s="15">
        <f t="shared" si="665"/>
        <v>4.0845814266154697E-2</v>
      </c>
      <c r="K3545" s="15">
        <f t="shared" si="666"/>
        <v>4.9032888972346603E-2</v>
      </c>
      <c r="L3545" s="15">
        <f t="shared" si="667"/>
        <v>2.6192720103827755E-3</v>
      </c>
      <c r="M3545" s="8">
        <f t="shared" si="668"/>
        <v>0.10812269064684146</v>
      </c>
      <c r="N3545" s="6">
        <f t="shared" si="669"/>
        <v>0.13391443707429998</v>
      </c>
      <c r="O3545" s="2">
        <f t="shared" si="670"/>
        <v>-0.14446400747896534</v>
      </c>
      <c r="P3545" s="7">
        <f t="shared" si="671"/>
        <v>1.3092669055780593E-2</v>
      </c>
      <c r="Q3545" s="5">
        <v>0.26506388282954196</v>
      </c>
      <c r="R3545" s="5">
        <v>-1.2464942349649927E-5</v>
      </c>
      <c r="S3545" s="5">
        <v>1.9605796198192547E-2</v>
      </c>
      <c r="T3545" s="5">
        <v>0.12872390152695543</v>
      </c>
      <c r="U3545" s="5">
        <v>5.1914926768463689E-2</v>
      </c>
      <c r="V3545" s="5">
        <v>0.158515113742599</v>
      </c>
      <c r="W3545" s="5">
        <v>0.13304767840448725</v>
      </c>
      <c r="X3545" s="3">
        <v>5.8323465253973195E-2</v>
      </c>
      <c r="Y3545" s="3">
        <v>0.28780772826425682</v>
      </c>
      <c r="Z3545" s="3">
        <v>0.16262231224680579</v>
      </c>
      <c r="AA3545" s="3">
        <v>-3.1629791212215597E-2</v>
      </c>
      <c r="AB3545" s="3">
        <v>6.4914303521346209E-2</v>
      </c>
      <c r="AC3545" s="3">
        <v>0.21399345590526642</v>
      </c>
      <c r="AD3545" s="3">
        <v>0.18136958554066687</v>
      </c>
      <c r="AE3545" s="2">
        <v>-0.48470863197257685</v>
      </c>
      <c r="AF3545" s="2">
        <v>-0.41642411966344672</v>
      </c>
      <c r="AG3545" s="2">
        <v>-0.17630102835774397</v>
      </c>
      <c r="AH3545" s="2">
        <v>5.9230289809909784E-2</v>
      </c>
      <c r="AI3545" s="2">
        <v>-2.0093487067622252E-2</v>
      </c>
      <c r="AJ3545" s="2">
        <v>-3.7025553131816449E-2</v>
      </c>
      <c r="AK3545" s="2">
        <v>-0.10576191960112208</v>
      </c>
      <c r="AL3545" s="2">
        <v>7.8108444998441828E-2</v>
      </c>
      <c r="AM3545" s="2">
        <v>-0.1105235275786848</v>
      </c>
      <c r="AN3545" s="2">
        <v>-0.2311405422249922</v>
      </c>
      <c r="AO3545" s="4">
        <v>8.0853848550950624E-2</v>
      </c>
      <c r="AP3545" s="4">
        <v>6.9356497351199753E-2</v>
      </c>
      <c r="AQ3545" s="4">
        <v>5.7999376752882539E-2</v>
      </c>
      <c r="AR3545" s="4">
        <v>-8.7852913680274355E-2</v>
      </c>
      <c r="AS3545" s="4">
        <v>-1.5199439077594256E-2</v>
      </c>
      <c r="AT3545" s="4">
        <v>0.10772670613898419</v>
      </c>
      <c r="AU3545" s="4">
        <v>-0.19344344032408878</v>
      </c>
      <c r="AV3545" s="4">
        <v>8.5300716734185045E-2</v>
      </c>
    </row>
    <row r="3546" spans="1:48" x14ac:dyDescent="0.2">
      <c r="A3546" t="s">
        <v>11589</v>
      </c>
      <c r="B3546" t="s">
        <v>11590</v>
      </c>
      <c r="C3546" t="s">
        <v>17807</v>
      </c>
      <c r="D3546">
        <v>143.55000000000001</v>
      </c>
      <c r="E3546" s="13">
        <f t="shared" si="660"/>
        <v>-0.14060855629256996</v>
      </c>
      <c r="F3546" s="13">
        <f t="shared" si="661"/>
        <v>-2.8556676534745945E-2</v>
      </c>
      <c r="G3546" s="13">
        <f t="shared" si="662"/>
        <v>0.16510748230423364</v>
      </c>
      <c r="H3546" s="13">
        <f t="shared" si="663"/>
        <v>0.17787241241152107</v>
      </c>
      <c r="I3546" s="15">
        <f t="shared" si="664"/>
        <v>0.64109355574427607</v>
      </c>
      <c r="J3546" s="15">
        <f t="shared" si="665"/>
        <v>0.60959136247979395</v>
      </c>
      <c r="K3546" s="15">
        <f t="shared" si="666"/>
        <v>1.0707399673537297E-3</v>
      </c>
      <c r="L3546" s="15">
        <f t="shared" si="667"/>
        <v>3.8918382730163213E-3</v>
      </c>
      <c r="M3546" s="8">
        <f t="shared" si="668"/>
        <v>6.2408404932555735E-2</v>
      </c>
      <c r="N3546" s="6">
        <f t="shared" si="669"/>
        <v>7.8200151360014236E-2</v>
      </c>
      <c r="O3546" s="2">
        <f t="shared" si="670"/>
        <v>-0.11546400747896535</v>
      </c>
      <c r="P3546" s="7">
        <f t="shared" si="671"/>
        <v>-8.6907330944219402E-2</v>
      </c>
      <c r="Q3546" s="5">
        <v>0.10506388282954193</v>
      </c>
      <c r="R3546" s="5">
        <v>3.9987535057650347E-2</v>
      </c>
      <c r="S3546" s="5">
        <v>3.9605796198192551E-2</v>
      </c>
      <c r="T3546" s="5">
        <v>1.8723901526955435E-2</v>
      </c>
      <c r="U3546" s="5">
        <v>1.1914926768463681E-2</v>
      </c>
      <c r="V3546" s="5">
        <v>4.8515113742598974E-2</v>
      </c>
      <c r="W3546" s="5">
        <v>0.17304767840448726</v>
      </c>
      <c r="X3546" s="3">
        <v>0.1083234652539732</v>
      </c>
      <c r="Y3546" s="3">
        <v>2.7807728264256801E-2</v>
      </c>
      <c r="Z3546" s="3">
        <v>-1.7377687753194235E-2</v>
      </c>
      <c r="AA3546" s="3">
        <v>4.8370208787784405E-2</v>
      </c>
      <c r="AB3546" s="3">
        <v>0.11491430352134621</v>
      </c>
      <c r="AC3546" s="3">
        <v>0.18399345590526642</v>
      </c>
      <c r="AD3546" s="3">
        <v>8.1369585540666881E-2</v>
      </c>
      <c r="AE3546" s="2">
        <v>-0.1347086319725769</v>
      </c>
      <c r="AF3546" s="2">
        <v>-0.42642411966344662</v>
      </c>
      <c r="AG3546" s="2">
        <v>-6.6301028357743999E-2</v>
      </c>
      <c r="AH3546" s="2">
        <v>-4.0769710190090222E-2</v>
      </c>
      <c r="AI3546" s="2">
        <v>-2.0093487067622252E-2</v>
      </c>
      <c r="AJ3546" s="2">
        <v>8.2974446868183546E-2</v>
      </c>
      <c r="AK3546" s="2">
        <v>1.4238080398877927E-2</v>
      </c>
      <c r="AL3546" s="2">
        <v>-0.17189155500155817</v>
      </c>
      <c r="AM3546" s="2">
        <v>-0.19052352757868479</v>
      </c>
      <c r="AN3546" s="2">
        <v>-0.20114054222499217</v>
      </c>
      <c r="AO3546" s="4">
        <v>-0.17914615144904938</v>
      </c>
      <c r="AP3546" s="4">
        <v>5.9356497351199751E-2</v>
      </c>
      <c r="AQ3546" s="4">
        <v>-6.2000623247117463E-2</v>
      </c>
      <c r="AR3546" s="4">
        <v>-9.7852913680274364E-2</v>
      </c>
      <c r="AS3546" s="4">
        <v>4.8005609224057444E-3</v>
      </c>
      <c r="AT3546" s="4">
        <v>-0.11227329386101582</v>
      </c>
      <c r="AU3546" s="4">
        <v>-0.19344344032408878</v>
      </c>
      <c r="AV3546" s="4">
        <v>-0.11469928326581497</v>
      </c>
    </row>
    <row r="3547" spans="1:48" x14ac:dyDescent="0.2">
      <c r="A3547" t="s">
        <v>3714</v>
      </c>
      <c r="B3547" t="s">
        <v>3715</v>
      </c>
      <c r="C3547" t="s">
        <v>14114</v>
      </c>
      <c r="D3547">
        <v>62.79</v>
      </c>
      <c r="E3547" s="13">
        <f t="shared" si="660"/>
        <v>-0.53775141343542709</v>
      </c>
      <c r="F3547" s="13">
        <f t="shared" si="661"/>
        <v>-0.17005667653474599</v>
      </c>
      <c r="G3547" s="13">
        <f t="shared" si="662"/>
        <v>0.86189319658994779</v>
      </c>
      <c r="H3547" s="13">
        <f t="shared" si="663"/>
        <v>1.0647295552686638</v>
      </c>
      <c r="I3547" s="15">
        <f t="shared" si="664"/>
        <v>0.64155994938844185</v>
      </c>
      <c r="J3547" s="15">
        <f t="shared" si="665"/>
        <v>0.23382668117808658</v>
      </c>
      <c r="K3547" s="15">
        <f t="shared" si="666"/>
        <v>1.8569198199965786E-5</v>
      </c>
      <c r="L3547" s="15">
        <f t="shared" si="667"/>
        <v>4.7510066252353109E-7</v>
      </c>
      <c r="M3547" s="8">
        <f t="shared" si="668"/>
        <v>0.28526554778969859</v>
      </c>
      <c r="N3547" s="6">
        <f t="shared" si="669"/>
        <v>0.2524858656457285</v>
      </c>
      <c r="O3547" s="2">
        <f t="shared" si="670"/>
        <v>-0.77946400747896527</v>
      </c>
      <c r="P3547" s="7">
        <f t="shared" si="671"/>
        <v>-0.60940733094421928</v>
      </c>
      <c r="Q3547" s="5">
        <v>0.28506388282954198</v>
      </c>
      <c r="R3547" s="5">
        <v>8.998753505765035E-2</v>
      </c>
      <c r="S3547" s="5">
        <v>0.22960579619819255</v>
      </c>
      <c r="T3547" s="5">
        <v>0.40872390152695542</v>
      </c>
      <c r="U3547" s="5">
        <v>0.11191492676846368</v>
      </c>
      <c r="V3547" s="5">
        <v>0.28851511374259897</v>
      </c>
      <c r="W3547" s="5">
        <v>0.58304767840448735</v>
      </c>
      <c r="X3547" s="3">
        <v>0.16832346525397321</v>
      </c>
      <c r="Y3547" s="3">
        <v>0.20780772826425681</v>
      </c>
      <c r="Z3547" s="3">
        <v>0.32262231224680576</v>
      </c>
      <c r="AA3547" s="3">
        <v>0.2783702087877844</v>
      </c>
      <c r="AB3547" s="3">
        <v>0.26491430352134621</v>
      </c>
      <c r="AC3547" s="3">
        <v>0.24399345590526642</v>
      </c>
      <c r="AD3547" s="3">
        <v>0.28136958554066693</v>
      </c>
      <c r="AE3547" s="2">
        <v>-1.0647086319725769</v>
      </c>
      <c r="AF3547" s="2">
        <v>-1.3064241196634467</v>
      </c>
      <c r="AG3547" s="2">
        <v>-0.40630102835774395</v>
      </c>
      <c r="AH3547" s="2">
        <v>-0.32076971019009021</v>
      </c>
      <c r="AI3547" s="2">
        <v>-0.93009348706762218</v>
      </c>
      <c r="AJ3547" s="2">
        <v>-0.58702555313181648</v>
      </c>
      <c r="AK3547" s="2">
        <v>-0.49576191960112209</v>
      </c>
      <c r="AL3547" s="2">
        <v>-0.72189155500155822</v>
      </c>
      <c r="AM3547" s="2">
        <v>-0.84052352757868476</v>
      </c>
      <c r="AN3547" s="2">
        <v>-1.121140542224992</v>
      </c>
      <c r="AO3547" s="4">
        <v>-0.42914615144904938</v>
      </c>
      <c r="AP3547" s="4">
        <v>-0.46064350264880027</v>
      </c>
      <c r="AQ3547" s="4">
        <v>-1.0620006232471175</v>
      </c>
      <c r="AR3547" s="4">
        <v>-0.72785291368027438</v>
      </c>
      <c r="AS3547" s="4">
        <v>-0.50519943907759424</v>
      </c>
      <c r="AT3547" s="4">
        <v>-0.8522732938610158</v>
      </c>
      <c r="AU3547" s="4">
        <v>-0.28344344032408875</v>
      </c>
      <c r="AV3547" s="4">
        <v>-0.55469928326581497</v>
      </c>
    </row>
    <row r="3548" spans="1:48" x14ac:dyDescent="0.2">
      <c r="A3548" t="s">
        <v>2308</v>
      </c>
      <c r="B3548" t="s">
        <v>2309</v>
      </c>
      <c r="C3548" t="s">
        <v>13525</v>
      </c>
      <c r="D3548">
        <v>13.657999999999999</v>
      </c>
      <c r="E3548" s="13">
        <f t="shared" si="660"/>
        <v>-6.4894270578284272E-2</v>
      </c>
      <c r="F3548" s="13">
        <f t="shared" si="661"/>
        <v>8.0193323465254027E-2</v>
      </c>
      <c r="G3548" s="13">
        <f t="shared" si="662"/>
        <v>-2.114251769576634E-2</v>
      </c>
      <c r="H3548" s="13">
        <f t="shared" si="663"/>
        <v>-0.13284187330276459</v>
      </c>
      <c r="I3548" s="15">
        <f t="shared" si="664"/>
        <v>0.64187093739174872</v>
      </c>
      <c r="J3548" s="15">
        <f t="shared" si="665"/>
        <v>0.32578423150375491</v>
      </c>
      <c r="K3548" s="15">
        <f t="shared" si="666"/>
        <v>0.7797350141822581</v>
      </c>
      <c r="L3548" s="15">
        <f t="shared" si="667"/>
        <v>8.4378824589712922E-2</v>
      </c>
      <c r="M3548" s="8">
        <f t="shared" si="668"/>
        <v>1.6694119218270027E-2</v>
      </c>
      <c r="N3548" s="6">
        <f t="shared" si="669"/>
        <v>4.8200151360014244E-2</v>
      </c>
      <c r="O3548" s="2">
        <f t="shared" si="670"/>
        <v>0.14953599252103461</v>
      </c>
      <c r="P3548" s="7">
        <f t="shared" si="671"/>
        <v>6.9342669055780584E-2</v>
      </c>
      <c r="Q3548" s="5">
        <v>0.14506388282954194</v>
      </c>
      <c r="R3548" s="5">
        <v>-0.11001246494234965</v>
      </c>
      <c r="S3548" s="5">
        <v>-0.11039420380180745</v>
      </c>
      <c r="T3548" s="5">
        <v>8.7239015269554351E-3</v>
      </c>
      <c r="U3548" s="5">
        <v>4.191492676846368E-2</v>
      </c>
      <c r="V3548" s="5">
        <v>8.8515113742598989E-2</v>
      </c>
      <c r="W3548" s="5">
        <v>5.3047678404487257E-2</v>
      </c>
      <c r="X3548" s="3">
        <v>-1.1676534746026805E-2</v>
      </c>
      <c r="Y3548" s="3">
        <v>0.18780772826425679</v>
      </c>
      <c r="Z3548" s="3">
        <v>2.622312246805765E-3</v>
      </c>
      <c r="AA3548" s="3">
        <v>-0.10162979121221559</v>
      </c>
      <c r="AB3548" s="3">
        <v>-0.13508569647865379</v>
      </c>
      <c r="AC3548" s="3">
        <v>0.19399345590526643</v>
      </c>
      <c r="AD3548" s="3">
        <v>0.20136958554066689</v>
      </c>
      <c r="AE3548" s="2">
        <v>0.35529136802742312</v>
      </c>
      <c r="AF3548" s="2">
        <v>0.40357588033655334</v>
      </c>
      <c r="AG3548" s="2">
        <v>3.3698971642256006E-2</v>
      </c>
      <c r="AH3548" s="2">
        <v>-2.0769710190090218E-2</v>
      </c>
      <c r="AI3548" s="2">
        <v>0.13990651293237774</v>
      </c>
      <c r="AJ3548" s="2">
        <v>-0.11702555313181645</v>
      </c>
      <c r="AK3548" s="2">
        <v>-0.10576191960112208</v>
      </c>
      <c r="AL3548" s="2">
        <v>0.19810844499844182</v>
      </c>
      <c r="AM3548" s="2">
        <v>0.34947647242131519</v>
      </c>
      <c r="AN3548" s="2">
        <v>0.2588594577750078</v>
      </c>
      <c r="AO3548" s="4">
        <v>0.10085384855095063</v>
      </c>
      <c r="AP3548" s="4">
        <v>-0.19064350264880026</v>
      </c>
      <c r="AQ3548" s="4">
        <v>-3.2000623247117464E-2</v>
      </c>
      <c r="AR3548" s="4">
        <v>5.2147086319725651E-2</v>
      </c>
      <c r="AS3548" s="4">
        <v>6.4800560922405742E-2</v>
      </c>
      <c r="AT3548" s="4">
        <v>0.17772670613898417</v>
      </c>
      <c r="AU3548" s="4">
        <v>0.2865565596759112</v>
      </c>
      <c r="AV3548" s="4">
        <v>9.5300716734185026E-2</v>
      </c>
    </row>
    <row r="3549" spans="1:48" x14ac:dyDescent="0.2">
      <c r="A3549" t="s">
        <v>11262</v>
      </c>
      <c r="B3549" t="s">
        <v>11263</v>
      </c>
      <c r="C3549" t="s">
        <v>17155</v>
      </c>
      <c r="D3549">
        <v>51.246000000000002</v>
      </c>
      <c r="E3549" s="13">
        <f t="shared" si="660"/>
        <v>4.7962872278858579E-2</v>
      </c>
      <c r="F3549" s="13">
        <f t="shared" si="661"/>
        <v>0.4601933234652541</v>
      </c>
      <c r="G3549" s="13">
        <f t="shared" si="662"/>
        <v>0.12600033944709077</v>
      </c>
      <c r="H3549" s="13">
        <f t="shared" si="663"/>
        <v>-0.29284187330276462</v>
      </c>
      <c r="I3549" s="15">
        <f t="shared" si="664"/>
        <v>0.64194522061033088</v>
      </c>
      <c r="J3549" s="15">
        <f t="shared" si="665"/>
        <v>8.0841506382117257E-4</v>
      </c>
      <c r="K3549" s="15">
        <f t="shared" si="666"/>
        <v>0.14543402737304881</v>
      </c>
      <c r="L3549" s="15">
        <f t="shared" si="667"/>
        <v>2.2118642190677877E-2</v>
      </c>
      <c r="M3549" s="8">
        <f t="shared" si="668"/>
        <v>-3.3058807817299657E-3</v>
      </c>
      <c r="N3549" s="6">
        <f t="shared" si="669"/>
        <v>-4.4656991497128616E-2</v>
      </c>
      <c r="O3549" s="2">
        <f t="shared" si="670"/>
        <v>0.28953599252103468</v>
      </c>
      <c r="P3549" s="7">
        <f t="shared" si="671"/>
        <v>-0.17065733094421939</v>
      </c>
      <c r="Q3549" s="5">
        <v>-0.22493611717045808</v>
      </c>
      <c r="R3549" s="5">
        <v>-0.25001246494234963</v>
      </c>
      <c r="S3549" s="5">
        <v>9.605796198192549E-3</v>
      </c>
      <c r="T3549" s="5">
        <v>0.17872390152695541</v>
      </c>
      <c r="U3549" s="5">
        <v>0.11191492676846368</v>
      </c>
      <c r="V3549" s="5">
        <v>-7.1484886257401015E-2</v>
      </c>
      <c r="W3549" s="5">
        <v>0.22304767840448728</v>
      </c>
      <c r="X3549" s="3">
        <v>0.11832346525397319</v>
      </c>
      <c r="Y3549" s="3">
        <v>-0.1721922717357432</v>
      </c>
      <c r="Z3549" s="3">
        <v>0.10262231224680576</v>
      </c>
      <c r="AA3549" s="3">
        <v>-0.14162979121221558</v>
      </c>
      <c r="AB3549" s="3">
        <v>-4.5085696478653792E-2</v>
      </c>
      <c r="AC3549" s="3">
        <v>-0.19600654409473359</v>
      </c>
      <c r="AD3549" s="3">
        <v>2.1369585540666879E-2</v>
      </c>
      <c r="AE3549" s="2">
        <v>0.52529136802742316</v>
      </c>
      <c r="AF3549" s="2">
        <v>0.77357588033655333</v>
      </c>
      <c r="AG3549" s="2">
        <v>0.43369897164225601</v>
      </c>
      <c r="AH3549" s="2">
        <v>-7.6971019009021424E-4</v>
      </c>
      <c r="AI3549" s="2">
        <v>0.26990651293237772</v>
      </c>
      <c r="AJ3549" s="2">
        <v>0.17297444686818356</v>
      </c>
      <c r="AK3549" s="2">
        <v>0.23423808039887795</v>
      </c>
      <c r="AL3549" s="2">
        <v>-0.22189155500155816</v>
      </c>
      <c r="AM3549" s="2">
        <v>0.19947647242131522</v>
      </c>
      <c r="AN3549" s="2">
        <v>0.50885945777500774</v>
      </c>
      <c r="AO3549" s="4">
        <v>-9.9146151449049369E-2</v>
      </c>
      <c r="AP3549" s="4">
        <v>-0.24064350264880024</v>
      </c>
      <c r="AQ3549" s="4">
        <v>0.15799937675288253</v>
      </c>
      <c r="AR3549" s="4">
        <v>-0.18785291368027435</v>
      </c>
      <c r="AS3549" s="4">
        <v>-0.19519943907759427</v>
      </c>
      <c r="AT3549" s="4">
        <v>-0.50227329386101582</v>
      </c>
      <c r="AU3549" s="4">
        <v>-0.10344344032408878</v>
      </c>
      <c r="AV3549" s="4">
        <v>-0.19469928326581498</v>
      </c>
    </row>
    <row r="3550" spans="1:48" x14ac:dyDescent="0.2">
      <c r="A3550" t="s">
        <v>6536</v>
      </c>
      <c r="B3550" t="s">
        <v>6537</v>
      </c>
      <c r="C3550" t="s">
        <v>15273</v>
      </c>
      <c r="D3550">
        <v>11.358000000000001</v>
      </c>
      <c r="E3550" s="13">
        <f t="shared" si="660"/>
        <v>7.7962872278858605E-2</v>
      </c>
      <c r="F3550" s="13">
        <f t="shared" si="661"/>
        <v>4.3193323465254008E-2</v>
      </c>
      <c r="G3550" s="13">
        <f t="shared" si="662"/>
        <v>0.17242891087566217</v>
      </c>
      <c r="H3550" s="13">
        <f t="shared" si="663"/>
        <v>0.19772955526866395</v>
      </c>
      <c r="I3550" s="15">
        <f t="shared" si="664"/>
        <v>0.6420061889431129</v>
      </c>
      <c r="J3550" s="15">
        <f t="shared" si="665"/>
        <v>0.75151177622110277</v>
      </c>
      <c r="K3550" s="15">
        <f t="shared" si="666"/>
        <v>0.239979281047076</v>
      </c>
      <c r="L3550" s="15">
        <f t="shared" si="667"/>
        <v>0.17370199487399426</v>
      </c>
      <c r="M3550" s="8">
        <f t="shared" si="668"/>
        <v>-4.7344522103014031E-3</v>
      </c>
      <c r="N3550" s="6">
        <f t="shared" si="669"/>
        <v>-7.3228420068557204E-2</v>
      </c>
      <c r="O3550" s="2">
        <f t="shared" si="670"/>
        <v>-0.20246400747896537</v>
      </c>
      <c r="P3550" s="7">
        <f t="shared" si="671"/>
        <v>-0.24565733094421938</v>
      </c>
      <c r="Q3550" s="5">
        <v>-0.21493611717045807</v>
      </c>
      <c r="R3550" s="5">
        <v>-0.11001246494234965</v>
      </c>
      <c r="S3550" s="5">
        <v>-1.0394203801807451E-2</v>
      </c>
      <c r="T3550" s="5">
        <v>0.42872390152695544</v>
      </c>
      <c r="U3550" s="5">
        <v>0.2919149267684637</v>
      </c>
      <c r="V3550" s="5">
        <v>-0.15148488625740103</v>
      </c>
      <c r="W3550" s="5">
        <v>-0.26695232159551274</v>
      </c>
      <c r="X3550" s="3">
        <v>5.8323465253973195E-2</v>
      </c>
      <c r="Y3550" s="3">
        <v>-0.53219227173574324</v>
      </c>
      <c r="Z3550" s="3">
        <v>0.38262231224680576</v>
      </c>
      <c r="AA3550" s="3">
        <v>-0.12162979121221561</v>
      </c>
      <c r="AB3550" s="3">
        <v>-0.15508569647865378</v>
      </c>
      <c r="AC3550" s="3">
        <v>-6.6006544094733569E-2</v>
      </c>
      <c r="AD3550" s="3">
        <v>-7.8630414459333123E-2</v>
      </c>
      <c r="AE3550" s="2">
        <v>-0.31470863197257692</v>
      </c>
      <c r="AF3550" s="2">
        <v>-0.47642411966344667</v>
      </c>
      <c r="AG3550" s="2">
        <v>-0.15630102835774401</v>
      </c>
      <c r="AH3550" s="2">
        <v>-0.42076971019009018</v>
      </c>
      <c r="AI3550" s="2">
        <v>3.990651293237775E-2</v>
      </c>
      <c r="AJ3550" s="2">
        <v>0.12297444686818355</v>
      </c>
      <c r="AK3550" s="2">
        <v>0.22423808039887794</v>
      </c>
      <c r="AL3550" s="2">
        <v>-8.1891555001558175E-2</v>
      </c>
      <c r="AM3550" s="2">
        <v>-0.76052352757868469</v>
      </c>
      <c r="AN3550" s="2">
        <v>-0.20114054222499217</v>
      </c>
      <c r="AO3550" s="4">
        <v>-0.48914615144904933</v>
      </c>
      <c r="AP3550" s="4">
        <v>0.25935649735119976</v>
      </c>
      <c r="AQ3550" s="4">
        <v>-0.29200062324711745</v>
      </c>
      <c r="AR3550" s="4">
        <v>-0.13785291368027436</v>
      </c>
      <c r="AS3550" s="4">
        <v>-9.5199439077594247E-2</v>
      </c>
      <c r="AT3550" s="4">
        <v>-0.4122732938610158</v>
      </c>
      <c r="AU3550" s="4">
        <v>-0.20344344032408879</v>
      </c>
      <c r="AV3550" s="4">
        <v>-0.594699283265815</v>
      </c>
    </row>
    <row r="3551" spans="1:48" x14ac:dyDescent="0.2">
      <c r="A3551" t="s">
        <v>2149</v>
      </c>
      <c r="B3551" t="s">
        <v>2150</v>
      </c>
      <c r="C3551" t="s">
        <v>13457</v>
      </c>
      <c r="D3551">
        <v>63.889000000000003</v>
      </c>
      <c r="E3551" s="13">
        <f t="shared" si="660"/>
        <v>-0.24203712772114144</v>
      </c>
      <c r="F3551" s="13">
        <f t="shared" si="661"/>
        <v>-6.5566765347458977E-3</v>
      </c>
      <c r="G3551" s="13">
        <f t="shared" si="662"/>
        <v>0.54867891087566223</v>
      </c>
      <c r="H3551" s="13">
        <f t="shared" si="663"/>
        <v>0.52372955526866394</v>
      </c>
      <c r="I3551" s="15">
        <f t="shared" si="664"/>
        <v>0.64202788752150486</v>
      </c>
      <c r="J3551" s="15">
        <f t="shared" si="665"/>
        <v>0.95457713482529305</v>
      </c>
      <c r="K3551" s="15">
        <f t="shared" si="666"/>
        <v>1.1077463404026321E-4</v>
      </c>
      <c r="L3551" s="15">
        <f t="shared" si="667"/>
        <v>1.0426368454889416E-4</v>
      </c>
      <c r="M3551" s="8">
        <f t="shared" si="668"/>
        <v>0.10526554778969861</v>
      </c>
      <c r="N3551" s="6">
        <f t="shared" si="669"/>
        <v>0.13677157993144282</v>
      </c>
      <c r="O3551" s="2">
        <f t="shared" si="670"/>
        <v>-0.41846400747896534</v>
      </c>
      <c r="P3551" s="7">
        <f t="shared" si="671"/>
        <v>-0.41190733094421944</v>
      </c>
      <c r="Q3551" s="5">
        <v>0.26506388282954196</v>
      </c>
      <c r="R3551" s="5">
        <v>0.23998753505765036</v>
      </c>
      <c r="S3551" s="5">
        <v>0.18960579619819257</v>
      </c>
      <c r="T3551" s="5">
        <v>-7.1276098473044572E-2</v>
      </c>
      <c r="U3551" s="5">
        <v>-0.12808507323153631</v>
      </c>
      <c r="V3551" s="5">
        <v>7.851511374259898E-2</v>
      </c>
      <c r="W3551" s="5">
        <v>0.16304767840448728</v>
      </c>
      <c r="X3551" s="3">
        <v>8.8323465253973193E-2</v>
      </c>
      <c r="Y3551" s="3">
        <v>0.18780772826425679</v>
      </c>
      <c r="Z3551" s="3">
        <v>2.2622312246805765E-2</v>
      </c>
      <c r="AA3551" s="3">
        <v>0.16837020878778441</v>
      </c>
      <c r="AB3551" s="3">
        <v>0.26491430352134621</v>
      </c>
      <c r="AC3551" s="3">
        <v>0.15399345590526642</v>
      </c>
      <c r="AD3551" s="3">
        <v>7.1369585540666886E-2</v>
      </c>
      <c r="AE3551" s="2">
        <v>-0.16470863197257687</v>
      </c>
      <c r="AF3551" s="2">
        <v>-0.67642411966344662</v>
      </c>
      <c r="AG3551" s="2">
        <v>-0.30630102835774398</v>
      </c>
      <c r="AH3551" s="2">
        <v>-0.26076971019009021</v>
      </c>
      <c r="AI3551" s="2">
        <v>-0.24009348706762226</v>
      </c>
      <c r="AJ3551" s="2">
        <v>-0.31702555313181646</v>
      </c>
      <c r="AK3551" s="2">
        <v>-0.19576191960112208</v>
      </c>
      <c r="AL3551" s="2">
        <v>-0.62189155500155813</v>
      </c>
      <c r="AM3551" s="2">
        <v>-0.96052352757868475</v>
      </c>
      <c r="AN3551" s="2">
        <v>-0.44114054222499216</v>
      </c>
      <c r="AO3551" s="4">
        <v>-0.28914615144904937</v>
      </c>
      <c r="AP3551" s="4">
        <v>-6.0643502648800252E-2</v>
      </c>
      <c r="AQ3551" s="4">
        <v>-0.20200062324711746</v>
      </c>
      <c r="AR3551" s="4">
        <v>-0.46785291368027437</v>
      </c>
      <c r="AS3551" s="4">
        <v>-0.39519943907759425</v>
      </c>
      <c r="AT3551" s="4">
        <v>-0.73227329386101581</v>
      </c>
      <c r="AU3551" s="4">
        <v>-0.63344344032408872</v>
      </c>
      <c r="AV3551" s="4">
        <v>-0.51469928326581504</v>
      </c>
    </row>
    <row r="3552" spans="1:48" x14ac:dyDescent="0.2">
      <c r="A3552" t="s">
        <v>1222</v>
      </c>
      <c r="B3552" t="s">
        <v>1223</v>
      </c>
      <c r="C3552" t="s">
        <v>13065</v>
      </c>
      <c r="D3552">
        <v>35.953000000000003</v>
      </c>
      <c r="E3552" s="13">
        <f t="shared" si="660"/>
        <v>0.4365343008502871</v>
      </c>
      <c r="F3552" s="13">
        <f t="shared" si="661"/>
        <v>0.11919332346525408</v>
      </c>
      <c r="G3552" s="13">
        <f t="shared" si="662"/>
        <v>-0.49685680341005201</v>
      </c>
      <c r="H3552" s="13">
        <f t="shared" si="663"/>
        <v>-0.57755615901705037</v>
      </c>
      <c r="I3552" s="15">
        <f t="shared" si="664"/>
        <v>0.64214230608506595</v>
      </c>
      <c r="J3552" s="15">
        <f t="shared" si="665"/>
        <v>0.23425720283292781</v>
      </c>
      <c r="K3552" s="15">
        <f t="shared" si="666"/>
        <v>4.8579321611909437E-5</v>
      </c>
      <c r="L3552" s="15">
        <f t="shared" si="667"/>
        <v>2.1969568939582379E-5</v>
      </c>
      <c r="M3552" s="8">
        <f t="shared" si="668"/>
        <v>-0.19902016649601567</v>
      </c>
      <c r="N3552" s="6">
        <f t="shared" si="669"/>
        <v>-0.23751413435427146</v>
      </c>
      <c r="O3552" s="2">
        <f t="shared" si="670"/>
        <v>0.37853599252103465</v>
      </c>
      <c r="P3552" s="7">
        <f t="shared" si="671"/>
        <v>0.25934266905578057</v>
      </c>
      <c r="Q3552" s="5">
        <v>-0.23493611717045806</v>
      </c>
      <c r="R3552" s="5">
        <v>-6.0012464942349658E-2</v>
      </c>
      <c r="S3552" s="5">
        <v>5.9605796198192555E-2</v>
      </c>
      <c r="T3552" s="5">
        <v>-0.30127609847304454</v>
      </c>
      <c r="U3552" s="5">
        <v>-0.10808507323153632</v>
      </c>
      <c r="V3552" s="5">
        <v>-0.40148488625740103</v>
      </c>
      <c r="W3552" s="5">
        <v>-0.34695232159551276</v>
      </c>
      <c r="X3552" s="3">
        <v>-0.30167653474602685</v>
      </c>
      <c r="Y3552" s="3">
        <v>-0.35219227173574319</v>
      </c>
      <c r="Z3552" s="3">
        <v>-0.15737768775319422</v>
      </c>
      <c r="AA3552" s="3">
        <v>-7.1629791212215591E-2</v>
      </c>
      <c r="AB3552" s="3">
        <v>-7.5085696478653791E-2</v>
      </c>
      <c r="AC3552" s="3">
        <v>-0.35600654409473353</v>
      </c>
      <c r="AD3552" s="3">
        <v>-0.34863041445933307</v>
      </c>
      <c r="AE3552" s="2">
        <v>0.57529136802742309</v>
      </c>
      <c r="AF3552" s="2">
        <v>0.81357588033655337</v>
      </c>
      <c r="AG3552" s="2">
        <v>0.353698971642256</v>
      </c>
      <c r="AH3552" s="2">
        <v>0.1292302898099098</v>
      </c>
      <c r="AI3552" s="2">
        <v>0.39990651293237772</v>
      </c>
      <c r="AJ3552" s="2">
        <v>0.28297444686818352</v>
      </c>
      <c r="AK3552" s="2">
        <v>0.31423808039887796</v>
      </c>
      <c r="AL3552" s="2">
        <v>0.13810844499844183</v>
      </c>
      <c r="AM3552" s="2">
        <v>0.1794764724213152</v>
      </c>
      <c r="AN3552" s="2">
        <v>0.59885945777500782</v>
      </c>
      <c r="AO3552" s="4">
        <v>4.0853848550950624E-2</v>
      </c>
      <c r="AP3552" s="4">
        <v>0.13935649735119976</v>
      </c>
      <c r="AQ3552" s="4">
        <v>0.52799937675288255</v>
      </c>
      <c r="AR3552" s="4">
        <v>0.48214708631972564</v>
      </c>
      <c r="AS3552" s="4">
        <v>0.21480056092240574</v>
      </c>
      <c r="AT3552" s="4">
        <v>0.12772670613898418</v>
      </c>
      <c r="AU3552" s="4">
        <v>0.40655655967591126</v>
      </c>
      <c r="AV3552" s="4">
        <v>0.13530071673418503</v>
      </c>
    </row>
    <row r="3553" spans="1:48" x14ac:dyDescent="0.2">
      <c r="A3553" t="s">
        <v>1801</v>
      </c>
      <c r="B3553" t="s">
        <v>1802</v>
      </c>
      <c r="C3553" t="s">
        <v>13310</v>
      </c>
      <c r="D3553">
        <v>101.49299999999999</v>
      </c>
      <c r="E3553" s="13">
        <f t="shared" si="660"/>
        <v>0.10510572942171574</v>
      </c>
      <c r="F3553" s="13">
        <f t="shared" si="661"/>
        <v>9.8443323465254029E-2</v>
      </c>
      <c r="G3553" s="13">
        <f t="shared" si="662"/>
        <v>-0.1520353748386235</v>
      </c>
      <c r="H3553" s="13">
        <f t="shared" si="663"/>
        <v>-0.23769901615990746</v>
      </c>
      <c r="I3553" s="15">
        <f t="shared" si="664"/>
        <v>0.64222459434721368</v>
      </c>
      <c r="J3553" s="15">
        <f t="shared" si="665"/>
        <v>0.19209761437035955</v>
      </c>
      <c r="K3553" s="15">
        <f t="shared" si="666"/>
        <v>7.5233999543669334E-4</v>
      </c>
      <c r="L3553" s="15">
        <f t="shared" si="667"/>
        <v>5.4990029833877456E-3</v>
      </c>
      <c r="M3553" s="8">
        <f t="shared" si="668"/>
        <v>-4.6163023638872834E-2</v>
      </c>
      <c r="N3553" s="6">
        <f t="shared" si="669"/>
        <v>-5.8942705782842907E-2</v>
      </c>
      <c r="O3553" s="2">
        <f t="shared" si="670"/>
        <v>0.19153599252103462</v>
      </c>
      <c r="P3553" s="7">
        <f t="shared" si="671"/>
        <v>9.3092669055780591E-2</v>
      </c>
      <c r="Q3553" s="5">
        <v>1.5063882829541927E-2</v>
      </c>
      <c r="R3553" s="5">
        <v>-7.0012464942349653E-2</v>
      </c>
      <c r="S3553" s="5">
        <v>-0.11039420380180745</v>
      </c>
      <c r="T3553" s="5">
        <v>-3.1276098473044564E-2</v>
      </c>
      <c r="U3553" s="5">
        <v>1.1914926768463681E-2</v>
      </c>
      <c r="V3553" s="5">
        <v>-9.1484886257401032E-2</v>
      </c>
      <c r="W3553" s="5">
        <v>-4.6952321595512748E-2</v>
      </c>
      <c r="X3553" s="3">
        <v>-1.6765347460268032E-3</v>
      </c>
      <c r="Y3553" s="3">
        <v>-6.2192271735743203E-2</v>
      </c>
      <c r="Z3553" s="3">
        <v>-4.7377687753194245E-2</v>
      </c>
      <c r="AA3553" s="3">
        <v>-8.1629791212215599E-2</v>
      </c>
      <c r="AB3553" s="3">
        <v>-0.12508569647865378</v>
      </c>
      <c r="AC3553" s="3">
        <v>1.3993455905266433E-2</v>
      </c>
      <c r="AD3553" s="3">
        <v>-0.10863041445933312</v>
      </c>
      <c r="AE3553" s="2">
        <v>0.30529136802742313</v>
      </c>
      <c r="AF3553" s="2">
        <v>0.65357588033655334</v>
      </c>
      <c r="AG3553" s="2">
        <v>0.13369897164225603</v>
      </c>
      <c r="AH3553" s="2">
        <v>-7.6971019009021424E-4</v>
      </c>
      <c r="AI3553" s="2">
        <v>0.19990651293237777</v>
      </c>
      <c r="AJ3553" s="2">
        <v>-7.0255531318164505E-3</v>
      </c>
      <c r="AK3553" s="2">
        <v>-5.5761919601122069E-2</v>
      </c>
      <c r="AL3553" s="2">
        <v>0.18810844499844181</v>
      </c>
      <c r="AM3553" s="2">
        <v>0.16947647242131522</v>
      </c>
      <c r="AN3553" s="2">
        <v>0.3288594577750078</v>
      </c>
      <c r="AO3553" s="4">
        <v>8.5384855095062273E-4</v>
      </c>
      <c r="AP3553" s="4">
        <v>1.935649735119975E-2</v>
      </c>
      <c r="AQ3553" s="4">
        <v>0.16799937675288254</v>
      </c>
      <c r="AR3553" s="4">
        <v>0.18214708631972565</v>
      </c>
      <c r="AS3553" s="4">
        <v>9.4800560922405755E-2</v>
      </c>
      <c r="AT3553" s="4">
        <v>3.7726706138984184E-2</v>
      </c>
      <c r="AU3553" s="4">
        <v>0.19655655967591124</v>
      </c>
      <c r="AV3553" s="4">
        <v>4.5300716734185037E-2</v>
      </c>
    </row>
    <row r="3554" spans="1:48" x14ac:dyDescent="0.2">
      <c r="A3554" t="s">
        <v>3118</v>
      </c>
      <c r="B3554" t="s">
        <v>3119</v>
      </c>
      <c r="C3554" t="s">
        <v>17594</v>
      </c>
      <c r="D3554">
        <v>123.18899999999999</v>
      </c>
      <c r="E3554" s="13">
        <f t="shared" si="660"/>
        <v>-0.11060855629256999</v>
      </c>
      <c r="F3554" s="13">
        <f t="shared" si="661"/>
        <v>-0.14480667653474597</v>
      </c>
      <c r="G3554" s="13">
        <f t="shared" si="662"/>
        <v>8.8574823042336451E-3</v>
      </c>
      <c r="H3554" s="13">
        <f t="shared" si="663"/>
        <v>0.12787241241152111</v>
      </c>
      <c r="I3554" s="15">
        <f t="shared" si="664"/>
        <v>0.64224168344916777</v>
      </c>
      <c r="J3554" s="15">
        <f t="shared" si="665"/>
        <v>2.1952617877893904E-2</v>
      </c>
      <c r="K3554" s="15">
        <f t="shared" si="666"/>
        <v>0.86009195710138431</v>
      </c>
      <c r="L3554" s="15">
        <f t="shared" si="667"/>
        <v>5.5180658521004088E-2</v>
      </c>
      <c r="M3554" s="8">
        <f t="shared" si="668"/>
        <v>4.2408404932555745E-2</v>
      </c>
      <c r="N3554" s="6">
        <f t="shared" si="669"/>
        <v>6.8200151360014255E-2</v>
      </c>
      <c r="O3554" s="2">
        <f t="shared" si="670"/>
        <v>-8.5464007478965362E-2</v>
      </c>
      <c r="P3554" s="7">
        <f t="shared" si="671"/>
        <v>5.934266905578061E-2</v>
      </c>
      <c r="Q3554" s="5">
        <v>0.17506388282954194</v>
      </c>
      <c r="R3554" s="5">
        <v>-0.11001246494234965</v>
      </c>
      <c r="S3554" s="5">
        <v>1.9605796198192547E-2</v>
      </c>
      <c r="T3554" s="5">
        <v>0.21872390152695542</v>
      </c>
      <c r="U3554" s="5">
        <v>-3.8085073231536315E-2</v>
      </c>
      <c r="V3554" s="5">
        <v>4.8515113742598974E-2</v>
      </c>
      <c r="W3554" s="5">
        <v>-1.6952321595512743E-2</v>
      </c>
      <c r="X3554" s="3">
        <v>-5.1676534746026806E-2</v>
      </c>
      <c r="Y3554" s="3">
        <v>0.20780772826425681</v>
      </c>
      <c r="Z3554" s="3">
        <v>6.262231224680577E-2</v>
      </c>
      <c r="AA3554" s="3">
        <v>1.837020878778441E-2</v>
      </c>
      <c r="AB3554" s="3">
        <v>6.4914303521346209E-2</v>
      </c>
      <c r="AC3554" s="3">
        <v>0.12399345590526643</v>
      </c>
      <c r="AD3554" s="3">
        <v>5.1369585540666882E-2</v>
      </c>
      <c r="AE3554" s="2">
        <v>-0.27470863197257689</v>
      </c>
      <c r="AF3554" s="2">
        <v>-0.25642411966344669</v>
      </c>
      <c r="AG3554" s="2">
        <v>-8.6301028357743989E-2</v>
      </c>
      <c r="AH3554" s="2">
        <v>0.11923028980990978</v>
      </c>
      <c r="AI3554" s="2">
        <v>-1.009348706762225E-2</v>
      </c>
      <c r="AJ3554" s="2">
        <v>-0.16702555313181644</v>
      </c>
      <c r="AK3554" s="2">
        <v>-0.10576191960112208</v>
      </c>
      <c r="AL3554" s="2">
        <v>6.8108444998441833E-2</v>
      </c>
      <c r="AM3554" s="2">
        <v>1.9476472421315214E-2</v>
      </c>
      <c r="AN3554" s="2">
        <v>-0.16114054222499219</v>
      </c>
      <c r="AO3554" s="4">
        <v>0.18085384855095063</v>
      </c>
      <c r="AP3554" s="4">
        <v>-1.0643502648800249E-2</v>
      </c>
      <c r="AQ3554" s="4">
        <v>0.11799937675288255</v>
      </c>
      <c r="AR3554" s="4">
        <v>-3.7852913680274353E-2</v>
      </c>
      <c r="AS3554" s="4">
        <v>0.16480056092240575</v>
      </c>
      <c r="AT3554" s="4">
        <v>0.15772670613898421</v>
      </c>
      <c r="AU3554" s="4">
        <v>-0.10344344032408878</v>
      </c>
      <c r="AV3554" s="4">
        <v>5.3007167341850361E-3</v>
      </c>
    </row>
    <row r="3555" spans="1:48" x14ac:dyDescent="0.2">
      <c r="A3555" t="s">
        <v>4233</v>
      </c>
      <c r="B3555" t="s">
        <v>4234</v>
      </c>
      <c r="C3555" t="s">
        <v>12329</v>
      </c>
      <c r="D3555">
        <v>77.741</v>
      </c>
      <c r="E3555" s="13">
        <f t="shared" si="660"/>
        <v>-0.13346569914971285</v>
      </c>
      <c r="F3555" s="13">
        <f t="shared" si="661"/>
        <v>-0.36230667653474591</v>
      </c>
      <c r="G3555" s="13">
        <f t="shared" si="662"/>
        <v>-8.292823198148061E-2</v>
      </c>
      <c r="H3555" s="13">
        <f t="shared" si="663"/>
        <v>0.20501526955437824</v>
      </c>
      <c r="I3555" s="15">
        <f t="shared" si="664"/>
        <v>0.64226603883563904</v>
      </c>
      <c r="J3555" s="15">
        <f t="shared" si="665"/>
        <v>6.611182757420038E-2</v>
      </c>
      <c r="K3555" s="15">
        <f t="shared" si="666"/>
        <v>0.60543929801701135</v>
      </c>
      <c r="L3555" s="15">
        <f t="shared" si="667"/>
        <v>0.28049801158280141</v>
      </c>
      <c r="M3555" s="8">
        <f t="shared" si="668"/>
        <v>2.9551262075412889E-2</v>
      </c>
      <c r="N3555" s="6">
        <f t="shared" si="669"/>
        <v>0.10391443707429995</v>
      </c>
      <c r="O3555" s="2">
        <f t="shared" si="670"/>
        <v>-0.17546400747896534</v>
      </c>
      <c r="P3555" s="7">
        <f t="shared" si="671"/>
        <v>0.18684266905578056</v>
      </c>
      <c r="Q3555" s="5">
        <v>0.43506388282954189</v>
      </c>
      <c r="R3555" s="5">
        <v>-1.2464942349649927E-5</v>
      </c>
      <c r="S3555" s="5">
        <v>-0.5903942038018074</v>
      </c>
      <c r="T3555" s="5">
        <v>7.8723901526955437E-2</v>
      </c>
      <c r="U3555" s="5">
        <v>2.1914926768463683E-2</v>
      </c>
      <c r="V3555" s="5">
        <v>0.14851511374259899</v>
      </c>
      <c r="W3555" s="5">
        <v>0.11304767840448726</v>
      </c>
      <c r="X3555" s="3">
        <v>0.23832346525397319</v>
      </c>
      <c r="Y3555" s="3">
        <v>0.29780772826425678</v>
      </c>
      <c r="Z3555" s="3">
        <v>-0.17737768775319424</v>
      </c>
      <c r="AA3555" s="3">
        <v>0.1083702087877844</v>
      </c>
      <c r="AB3555" s="3">
        <v>-0.3650856964786538</v>
      </c>
      <c r="AC3555" s="3">
        <v>0.25399345590526645</v>
      </c>
      <c r="AD3555" s="3">
        <v>0.3713695855406669</v>
      </c>
      <c r="AE3555" s="2">
        <v>6.5291368027423122E-2</v>
      </c>
      <c r="AF3555" s="2">
        <v>-0.98642411966344656</v>
      </c>
      <c r="AG3555" s="2">
        <v>4.3698971642256002E-2</v>
      </c>
      <c r="AH3555" s="2">
        <v>0.13923028980990979</v>
      </c>
      <c r="AI3555" s="2">
        <v>-0.63009348706762225</v>
      </c>
      <c r="AJ3555" s="2">
        <v>0.27297444686818356</v>
      </c>
      <c r="AK3555" s="2">
        <v>-3.5761919601122079E-2</v>
      </c>
      <c r="AL3555" s="2">
        <v>3.8108444998441827E-2</v>
      </c>
      <c r="AM3555" s="2">
        <v>0.11947647242131521</v>
      </c>
      <c r="AN3555" s="2">
        <v>-0.78114054222499218</v>
      </c>
      <c r="AO3555" s="4">
        <v>0.14085384855095062</v>
      </c>
      <c r="AP3555" s="4">
        <v>0.36935649735119974</v>
      </c>
      <c r="AQ3555" s="4">
        <v>-0.21200062324711746</v>
      </c>
      <c r="AR3555" s="4">
        <v>3.2147086319725647E-2</v>
      </c>
      <c r="AS3555" s="4">
        <v>-0.13519943907759427</v>
      </c>
      <c r="AT3555" s="4">
        <v>0.17772670613898417</v>
      </c>
      <c r="AU3555" s="4">
        <v>0.26655655967591124</v>
      </c>
      <c r="AV3555" s="4">
        <v>0.85530071673418495</v>
      </c>
    </row>
    <row r="3556" spans="1:48" x14ac:dyDescent="0.2">
      <c r="A3556" t="s">
        <v>866</v>
      </c>
      <c r="B3556" t="s">
        <v>867</v>
      </c>
      <c r="C3556" t="s">
        <v>17544</v>
      </c>
      <c r="D3556">
        <v>76.167000000000002</v>
      </c>
      <c r="E3556" s="13">
        <f t="shared" si="660"/>
        <v>-0.41489427057828432</v>
      </c>
      <c r="F3556" s="13">
        <f t="shared" si="661"/>
        <v>0.13069332346525406</v>
      </c>
      <c r="G3556" s="13">
        <f t="shared" si="662"/>
        <v>0.32778605373280512</v>
      </c>
      <c r="H3556" s="13">
        <f t="shared" si="663"/>
        <v>0.25272955526866397</v>
      </c>
      <c r="I3556" s="15">
        <f t="shared" si="664"/>
        <v>0.6423037652740331</v>
      </c>
      <c r="J3556" s="15">
        <f t="shared" si="665"/>
        <v>0.49775422512054068</v>
      </c>
      <c r="K3556" s="15">
        <f t="shared" si="666"/>
        <v>7.7464232234020353E-2</v>
      </c>
      <c r="L3556" s="15">
        <f t="shared" si="667"/>
        <v>0.10003401875404556</v>
      </c>
      <c r="M3556" s="8">
        <f t="shared" si="668"/>
        <v>0.2352655477896986</v>
      </c>
      <c r="N3556" s="6">
        <f t="shared" si="669"/>
        <v>0.17962872278858569</v>
      </c>
      <c r="O3556" s="2">
        <f t="shared" si="670"/>
        <v>-1.7464007478965361E-2</v>
      </c>
      <c r="P3556" s="7">
        <f t="shared" si="671"/>
        <v>-0.14815733094421943</v>
      </c>
      <c r="Q3556" s="5">
        <v>0.18506388282954192</v>
      </c>
      <c r="R3556" s="5">
        <v>9.9987535057650345E-2</v>
      </c>
      <c r="S3556" s="5">
        <v>0.46960579619819254</v>
      </c>
      <c r="T3556" s="5">
        <v>0.31872390152695546</v>
      </c>
      <c r="U3556" s="5">
        <v>0.39191492676846368</v>
      </c>
      <c r="V3556" s="5">
        <v>0.36851511374259899</v>
      </c>
      <c r="W3556" s="5">
        <v>-0.18695232159551273</v>
      </c>
      <c r="X3556" s="3">
        <v>-0.26167653474602681</v>
      </c>
      <c r="Y3556" s="3">
        <v>0.18780772826425679</v>
      </c>
      <c r="Z3556" s="3">
        <v>0.20262231224680577</v>
      </c>
      <c r="AA3556" s="3">
        <v>0.17837020878778442</v>
      </c>
      <c r="AB3556" s="3">
        <v>0.31491430352134619</v>
      </c>
      <c r="AC3556" s="3">
        <v>0.22399345590526643</v>
      </c>
      <c r="AD3556" s="3">
        <v>0.41136958554066688</v>
      </c>
      <c r="AE3556" s="2">
        <v>0.10529136802742312</v>
      </c>
      <c r="AF3556" s="2">
        <v>0.15357588033655331</v>
      </c>
      <c r="AG3556" s="2">
        <v>0.123698971642256</v>
      </c>
      <c r="AH3556" s="2">
        <v>-0.48076971019009024</v>
      </c>
      <c r="AI3556" s="2">
        <v>0.33990651293237772</v>
      </c>
      <c r="AJ3556" s="2">
        <v>0.27297444686818356</v>
      </c>
      <c r="AK3556" s="2">
        <v>0.32423808039887791</v>
      </c>
      <c r="AL3556" s="2">
        <v>-0.60189155500155822</v>
      </c>
      <c r="AM3556" s="2">
        <v>-0.5205235275786847</v>
      </c>
      <c r="AN3556" s="2">
        <v>0.10885945777500783</v>
      </c>
      <c r="AO3556" s="4">
        <v>-0.52914615144904942</v>
      </c>
      <c r="AP3556" s="4">
        <v>0.16935649735119976</v>
      </c>
      <c r="AQ3556" s="4">
        <v>0.28799937675288256</v>
      </c>
      <c r="AR3556" s="4">
        <v>0.24214708631972565</v>
      </c>
      <c r="AS3556" s="4">
        <v>0.20480056092240573</v>
      </c>
      <c r="AT3556" s="4">
        <v>-0.39227329386101584</v>
      </c>
      <c r="AU3556" s="4">
        <v>-0.76344344032408884</v>
      </c>
      <c r="AV3556" s="4">
        <v>-0.40469928326581495</v>
      </c>
    </row>
    <row r="3557" spans="1:48" x14ac:dyDescent="0.2">
      <c r="A3557" t="s">
        <v>10978</v>
      </c>
      <c r="B3557" t="s">
        <v>7724</v>
      </c>
      <c r="C3557" t="s">
        <v>15747</v>
      </c>
      <c r="D3557">
        <v>337.18</v>
      </c>
      <c r="E3557" s="13">
        <f t="shared" si="660"/>
        <v>-0.10489427057828427</v>
      </c>
      <c r="F3557" s="13">
        <f t="shared" si="661"/>
        <v>-0.18405667653474597</v>
      </c>
      <c r="G3557" s="13">
        <f t="shared" si="662"/>
        <v>5.9036053732805079E-2</v>
      </c>
      <c r="H3557" s="13">
        <f t="shared" si="663"/>
        <v>0.22872955526866398</v>
      </c>
      <c r="I3557" s="15">
        <f t="shared" si="664"/>
        <v>0.64239969268158681</v>
      </c>
      <c r="J3557" s="15">
        <f t="shared" si="665"/>
        <v>5.3748945139085059E-3</v>
      </c>
      <c r="K3557" s="15">
        <f t="shared" si="666"/>
        <v>0.1564844153079881</v>
      </c>
      <c r="L3557" s="15">
        <f t="shared" si="667"/>
        <v>7.3157531562818086E-4</v>
      </c>
      <c r="M3557" s="8">
        <f t="shared" si="668"/>
        <v>4.5265547789698601E-2</v>
      </c>
      <c r="N3557" s="6">
        <f t="shared" si="669"/>
        <v>5.9628722788585671E-2</v>
      </c>
      <c r="O3557" s="2">
        <f t="shared" si="670"/>
        <v>-0.18346400747896538</v>
      </c>
      <c r="P3557" s="7">
        <f t="shared" si="671"/>
        <v>5.9266905578059248E-4</v>
      </c>
      <c r="Q3557" s="5">
        <v>-4.9361171704580733E-3</v>
      </c>
      <c r="R3557" s="5">
        <v>4.9987535057650349E-2</v>
      </c>
      <c r="S3557" s="5">
        <v>2.9605796198192549E-2</v>
      </c>
      <c r="T3557" s="5">
        <v>6.8723901526955442E-2</v>
      </c>
      <c r="U3557" s="5">
        <v>5.1914926768463689E-2</v>
      </c>
      <c r="V3557" s="5">
        <v>-2.1484886257401026E-2</v>
      </c>
      <c r="W3557" s="5">
        <v>0.14304767840448726</v>
      </c>
      <c r="X3557" s="3">
        <v>8.8323465253973193E-2</v>
      </c>
      <c r="Y3557" s="3">
        <v>-2.2192271735743199E-2</v>
      </c>
      <c r="Z3557" s="3">
        <v>0.13262231224680576</v>
      </c>
      <c r="AA3557" s="3">
        <v>9.8370208787784408E-2</v>
      </c>
      <c r="AB3557" s="3">
        <v>8.4914303521346213E-2</v>
      </c>
      <c r="AC3557" s="3">
        <v>-1.6006544094733566E-2</v>
      </c>
      <c r="AD3557" s="3">
        <v>5.1369585540666882E-2</v>
      </c>
      <c r="AE3557" s="2">
        <v>-0.22470863197257687</v>
      </c>
      <c r="AF3557" s="2">
        <v>-0.41642411966344672</v>
      </c>
      <c r="AG3557" s="2">
        <v>-0.206301028357744</v>
      </c>
      <c r="AH3557" s="2">
        <v>4.9230289809909782E-2</v>
      </c>
      <c r="AI3557" s="2">
        <v>-0.14009348706762226</v>
      </c>
      <c r="AJ3557" s="2">
        <v>-0.12702555313181646</v>
      </c>
      <c r="AK3557" s="2">
        <v>-0.16576191960112208</v>
      </c>
      <c r="AL3557" s="2">
        <v>-1.8915550015581734E-3</v>
      </c>
      <c r="AM3557" s="2">
        <v>-0.2005235275786848</v>
      </c>
      <c r="AN3557" s="2">
        <v>-0.40114054222499218</v>
      </c>
      <c r="AO3557" s="4">
        <v>8.0853848550950624E-2</v>
      </c>
      <c r="AP3557" s="4">
        <v>-7.064350264880026E-2</v>
      </c>
      <c r="AQ3557" s="4">
        <v>-1.200062324711746E-2</v>
      </c>
      <c r="AR3557" s="4">
        <v>-0.11785291368027435</v>
      </c>
      <c r="AS3557" s="4">
        <v>-7.5199439077594257E-2</v>
      </c>
      <c r="AT3557" s="4">
        <v>-2.2732938610158099E-3</v>
      </c>
      <c r="AU3557" s="4">
        <v>0.15655655967591123</v>
      </c>
      <c r="AV3557" s="4">
        <v>4.5300716734185037E-2</v>
      </c>
    </row>
    <row r="3558" spans="1:48" x14ac:dyDescent="0.2">
      <c r="A3558" t="s">
        <v>623</v>
      </c>
      <c r="B3558" t="s">
        <v>624</v>
      </c>
      <c r="C3558" t="s">
        <v>12820</v>
      </c>
      <c r="D3558">
        <v>69.406000000000006</v>
      </c>
      <c r="E3558" s="13">
        <f t="shared" si="660"/>
        <v>0.21224858656457285</v>
      </c>
      <c r="F3558" s="13">
        <f t="shared" si="661"/>
        <v>0.18144332346525407</v>
      </c>
      <c r="G3558" s="13">
        <f t="shared" si="662"/>
        <v>-0.21560680341005206</v>
      </c>
      <c r="H3558" s="13">
        <f t="shared" si="663"/>
        <v>-0.37427044473133608</v>
      </c>
      <c r="I3558" s="15">
        <f t="shared" si="664"/>
        <v>0.64246403353377945</v>
      </c>
      <c r="J3558" s="15">
        <f t="shared" si="665"/>
        <v>1.1958271299550242E-2</v>
      </c>
      <c r="K3558" s="15">
        <f t="shared" si="666"/>
        <v>5.238746786669665E-5</v>
      </c>
      <c r="L3558" s="15">
        <f t="shared" si="667"/>
        <v>7.3786578334299248E-5</v>
      </c>
      <c r="M3558" s="8">
        <f t="shared" si="668"/>
        <v>-9.4734452210301398E-2</v>
      </c>
      <c r="N3558" s="6">
        <f t="shared" si="669"/>
        <v>-0.11751413435427147</v>
      </c>
      <c r="O3558" s="2">
        <f t="shared" si="670"/>
        <v>0.27953599252103467</v>
      </c>
      <c r="P3558" s="7">
        <f t="shared" si="671"/>
        <v>9.8092669055780596E-2</v>
      </c>
      <c r="Q3558" s="5">
        <v>-0.14493611717045807</v>
      </c>
      <c r="R3558" s="5">
        <v>-0.17001246494234964</v>
      </c>
      <c r="S3558" s="5">
        <v>-0.19039420380180744</v>
      </c>
      <c r="T3558" s="5">
        <v>-0.12127609847304456</v>
      </c>
      <c r="U3558" s="5">
        <v>-4.8085073231536317E-2</v>
      </c>
      <c r="V3558" s="5">
        <v>-0.11148488625740102</v>
      </c>
      <c r="W3558" s="5">
        <v>0.12304767840448727</v>
      </c>
      <c r="X3558" s="3">
        <v>8.3234652539731953E-3</v>
      </c>
      <c r="Y3558" s="3">
        <v>-0.18219227173574321</v>
      </c>
      <c r="Z3558" s="3">
        <v>-0.13737768775319423</v>
      </c>
      <c r="AA3558" s="3">
        <v>-0.16162979121221557</v>
      </c>
      <c r="AB3558" s="3">
        <v>-0.16508569647865379</v>
      </c>
      <c r="AC3558" s="3">
        <v>-6.6006544094733569E-2</v>
      </c>
      <c r="AD3558" s="3">
        <v>-0.11863041445933312</v>
      </c>
      <c r="AE3558" s="2">
        <v>0.53529136802742316</v>
      </c>
      <c r="AF3558" s="2">
        <v>0.59357588033655329</v>
      </c>
      <c r="AG3558" s="2">
        <v>0.233698971642256</v>
      </c>
      <c r="AH3558" s="2">
        <v>6.9230289809909779E-2</v>
      </c>
      <c r="AI3558" s="2">
        <v>0.17990651293237775</v>
      </c>
      <c r="AJ3558" s="2">
        <v>0.15297444686818357</v>
      </c>
      <c r="AK3558" s="2">
        <v>0.18423808039887793</v>
      </c>
      <c r="AL3558" s="2">
        <v>0.13810844499844183</v>
      </c>
      <c r="AM3558" s="2">
        <v>0.2994764724213152</v>
      </c>
      <c r="AN3558" s="2">
        <v>0.40885945777500782</v>
      </c>
      <c r="AO3558" s="4">
        <v>-9.1461514490493723E-3</v>
      </c>
      <c r="AP3558" s="4">
        <v>9.9356497351199752E-2</v>
      </c>
      <c r="AQ3558" s="4">
        <v>2.799937675288254E-2</v>
      </c>
      <c r="AR3558" s="4">
        <v>0.15214708631972565</v>
      </c>
      <c r="AS3558" s="4">
        <v>0.10480056092240575</v>
      </c>
      <c r="AT3558" s="4">
        <v>5.7726706138984188E-2</v>
      </c>
      <c r="AU3558" s="4">
        <v>0.22655655967591123</v>
      </c>
      <c r="AV3558" s="4">
        <v>0.12530071673418502</v>
      </c>
    </row>
    <row r="3559" spans="1:48" x14ac:dyDescent="0.2">
      <c r="A3559" t="s">
        <v>4767</v>
      </c>
      <c r="B3559" t="s">
        <v>4768</v>
      </c>
      <c r="C3559" t="s">
        <v>12347</v>
      </c>
      <c r="D3559">
        <v>161.12</v>
      </c>
      <c r="E3559" s="13">
        <f t="shared" si="660"/>
        <v>0.19796287227885856</v>
      </c>
      <c r="F3559" s="13">
        <f t="shared" si="661"/>
        <v>-0.69755667653474596</v>
      </c>
      <c r="G3559" s="13">
        <f t="shared" si="662"/>
        <v>-6.1321089124337758E-2</v>
      </c>
      <c r="H3559" s="13">
        <f t="shared" si="663"/>
        <v>0.70472955526866399</v>
      </c>
      <c r="I3559" s="15">
        <f t="shared" si="664"/>
        <v>0.64258747212886447</v>
      </c>
      <c r="J3559" s="15">
        <f t="shared" si="665"/>
        <v>0.31394698712300162</v>
      </c>
      <c r="K3559" s="15">
        <f t="shared" si="666"/>
        <v>0.63945795694333718</v>
      </c>
      <c r="L3559" s="15">
        <f t="shared" si="667"/>
        <v>0.31104749000394688</v>
      </c>
      <c r="M3559" s="8">
        <f t="shared" si="668"/>
        <v>-6.4734452210301385E-2</v>
      </c>
      <c r="N3559" s="6">
        <f t="shared" si="669"/>
        <v>-0.13322842006855717</v>
      </c>
      <c r="O3559" s="2">
        <f t="shared" si="670"/>
        <v>-0.76946400747896537</v>
      </c>
      <c r="P3559" s="7">
        <f t="shared" si="671"/>
        <v>-7.1907330944219416E-2</v>
      </c>
      <c r="Q3559" s="5">
        <v>-0.16493611717045809</v>
      </c>
      <c r="R3559" s="5">
        <v>-0.2800124649423496</v>
      </c>
      <c r="S3559" s="5">
        <v>-6.0394203801807454E-2</v>
      </c>
      <c r="T3559" s="5">
        <v>0.5587239015269555</v>
      </c>
      <c r="U3559" s="5">
        <v>-4.8085073231536317E-2</v>
      </c>
      <c r="V3559" s="5">
        <v>-0.38148488625740101</v>
      </c>
      <c r="W3559" s="5">
        <v>-7.695232159551274E-2</v>
      </c>
      <c r="X3559" s="3">
        <v>-0.60167653474602678</v>
      </c>
      <c r="Y3559" s="3">
        <v>-0.2121922717357432</v>
      </c>
      <c r="Z3559" s="3">
        <v>9.2622312246805769E-2</v>
      </c>
      <c r="AA3559" s="3">
        <v>-5.1629791212215601E-2</v>
      </c>
      <c r="AB3559" s="3">
        <v>-3.5085696478653783E-2</v>
      </c>
      <c r="AC3559" s="3">
        <v>-0.15600654409473358</v>
      </c>
      <c r="AD3559" s="3">
        <v>3.1369585540666878E-2</v>
      </c>
      <c r="AE3559" s="2">
        <v>-6.4947086319725766</v>
      </c>
      <c r="AF3559" s="2">
        <v>-0.93642411966344674</v>
      </c>
      <c r="AG3559" s="2">
        <v>0.30369897164225601</v>
      </c>
      <c r="AH3559" s="2">
        <v>-0.23076971019009018</v>
      </c>
      <c r="AI3559" s="2">
        <v>-0.56009348706762219</v>
      </c>
      <c r="AJ3559" s="2">
        <v>0.16297444686818355</v>
      </c>
      <c r="AK3559" s="2">
        <v>0.30423808039887795</v>
      </c>
      <c r="AL3559" s="2">
        <v>0.15810844499844184</v>
      </c>
      <c r="AM3559" s="2">
        <v>-1.0523527578684792E-2</v>
      </c>
      <c r="AN3559" s="2">
        <v>-0.39114054222499217</v>
      </c>
      <c r="AO3559" s="4">
        <v>-0.58914615144904947</v>
      </c>
      <c r="AP3559" s="4">
        <v>0.16935649735119976</v>
      </c>
      <c r="AQ3559" s="4">
        <v>-0.32200062324711742</v>
      </c>
      <c r="AR3559" s="4">
        <v>2.2147086319725649E-2</v>
      </c>
      <c r="AS3559" s="4">
        <v>0.12480056092240575</v>
      </c>
      <c r="AT3559" s="4">
        <v>-8.2273293861015825E-2</v>
      </c>
      <c r="AU3559" s="4">
        <v>-5.3443440324088765E-2</v>
      </c>
      <c r="AV3559" s="4">
        <v>0.15530071673418502</v>
      </c>
    </row>
    <row r="3560" spans="1:48" x14ac:dyDescent="0.2">
      <c r="A3560" t="s">
        <v>2406</v>
      </c>
      <c r="B3560" t="s">
        <v>2407</v>
      </c>
      <c r="C3560" t="s">
        <v>13562</v>
      </c>
      <c r="D3560">
        <v>77.875</v>
      </c>
      <c r="E3560" s="13">
        <f t="shared" si="660"/>
        <v>-0.13775141343542713</v>
      </c>
      <c r="F3560" s="13">
        <f t="shared" si="661"/>
        <v>-1.8056676534745963E-2</v>
      </c>
      <c r="G3560" s="13">
        <f t="shared" si="662"/>
        <v>-0.19024966055290921</v>
      </c>
      <c r="H3560" s="13">
        <f t="shared" si="663"/>
        <v>-0.1051275875884789</v>
      </c>
      <c r="I3560" s="15">
        <f t="shared" si="664"/>
        <v>0.64263086034718842</v>
      </c>
      <c r="J3560" s="15">
        <f t="shared" si="665"/>
        <v>0.92017798457972189</v>
      </c>
      <c r="K3560" s="15">
        <f t="shared" si="666"/>
        <v>0.26484769763499155</v>
      </c>
      <c r="L3560" s="15">
        <f t="shared" si="667"/>
        <v>0.51407230922739289</v>
      </c>
      <c r="M3560" s="8">
        <f t="shared" si="668"/>
        <v>0.10240840493255574</v>
      </c>
      <c r="N3560" s="6">
        <f t="shared" si="669"/>
        <v>3.5343008502871386E-2</v>
      </c>
      <c r="O3560" s="2">
        <f t="shared" si="670"/>
        <v>0.20753599252103463</v>
      </c>
      <c r="P3560" s="7">
        <f t="shared" si="671"/>
        <v>0.2255926690557806</v>
      </c>
      <c r="Q3560" s="5">
        <v>-0.12493611717045808</v>
      </c>
      <c r="R3560" s="5">
        <v>0.21998753505765034</v>
      </c>
      <c r="S3560" s="5">
        <v>0.18960579619819257</v>
      </c>
      <c r="T3560" s="5">
        <v>-0.24127609847304457</v>
      </c>
      <c r="U3560" s="5">
        <v>0.6019149267684637</v>
      </c>
      <c r="V3560" s="5">
        <v>9.851511374259897E-2</v>
      </c>
      <c r="W3560" s="5">
        <v>-2.6952321595512745E-2</v>
      </c>
      <c r="X3560" s="3">
        <v>-0.28167653474602683</v>
      </c>
      <c r="Y3560" s="3">
        <v>-7.2192271735743205E-2</v>
      </c>
      <c r="Z3560" s="3">
        <v>-0.22737768775319422</v>
      </c>
      <c r="AA3560" s="3">
        <v>0.38837020878778439</v>
      </c>
      <c r="AB3560" s="3">
        <v>0.29491430352134618</v>
      </c>
      <c r="AC3560" s="3">
        <v>7.3993455905266445E-2</v>
      </c>
      <c r="AD3560" s="3">
        <v>7.1369585540666886E-2</v>
      </c>
      <c r="AE3560" s="2">
        <v>0.65529136802742316</v>
      </c>
      <c r="AF3560" s="2">
        <v>0.2035758803365533</v>
      </c>
      <c r="AG3560" s="2">
        <v>-0.12630102835774398</v>
      </c>
      <c r="AH3560" s="2">
        <v>-0.20076971019009021</v>
      </c>
      <c r="AI3560" s="2">
        <v>0.70990651293237783</v>
      </c>
      <c r="AJ3560" s="2">
        <v>-4.7025553131816444E-2</v>
      </c>
      <c r="AK3560" s="2">
        <v>0.75423808039887785</v>
      </c>
      <c r="AL3560" s="2">
        <v>-0.14189155500155817</v>
      </c>
      <c r="AM3560" s="2">
        <v>0.22947647242131522</v>
      </c>
      <c r="AN3560" s="2">
        <v>3.8859457775007815E-2</v>
      </c>
      <c r="AO3560" s="4">
        <v>-0.16914615144904938</v>
      </c>
      <c r="AP3560" s="4">
        <v>0.16935649735119976</v>
      </c>
      <c r="AQ3560" s="4">
        <v>0.71799937675288261</v>
      </c>
      <c r="AR3560" s="4">
        <v>0.44214708631972566</v>
      </c>
      <c r="AS3560" s="4">
        <v>0.68480056092240582</v>
      </c>
      <c r="AT3560" s="4">
        <v>-0.18227329386101582</v>
      </c>
      <c r="AU3560" s="4">
        <v>-0.16344344032408875</v>
      </c>
      <c r="AV3560" s="4">
        <v>0.30530071673418507</v>
      </c>
    </row>
    <row r="3561" spans="1:48" x14ac:dyDescent="0.2">
      <c r="A3561" t="s">
        <v>11677</v>
      </c>
      <c r="B3561" t="s">
        <v>11678</v>
      </c>
      <c r="C3561" t="s">
        <v>17318</v>
      </c>
      <c r="D3561">
        <v>33.347000000000001</v>
      </c>
      <c r="E3561" s="13">
        <f t="shared" si="660"/>
        <v>0.28939144370743003</v>
      </c>
      <c r="F3561" s="13">
        <f t="shared" si="661"/>
        <v>-1.1785566765347459</v>
      </c>
      <c r="G3561" s="13">
        <f t="shared" si="662"/>
        <v>-0.49203537483862347</v>
      </c>
      <c r="H3561" s="13">
        <f t="shared" si="663"/>
        <v>0.75501526955437837</v>
      </c>
      <c r="I3561" s="15">
        <f t="shared" si="664"/>
        <v>0.64271936264379392</v>
      </c>
      <c r="J3561" s="15">
        <f t="shared" si="665"/>
        <v>0.24969037447959386</v>
      </c>
      <c r="K3561" s="15">
        <f t="shared" si="666"/>
        <v>3.8135119612027371E-4</v>
      </c>
      <c r="L3561" s="15">
        <f t="shared" si="667"/>
        <v>0.45281241039236231</v>
      </c>
      <c r="M3561" s="8">
        <f t="shared" si="668"/>
        <v>-0.11044873792458712</v>
      </c>
      <c r="N3561" s="6">
        <f t="shared" si="669"/>
        <v>-0.17894270578284291</v>
      </c>
      <c r="O3561" s="2">
        <f t="shared" si="670"/>
        <v>-0.86546400747896546</v>
      </c>
      <c r="P3561" s="7">
        <f t="shared" si="671"/>
        <v>0.31309266905578059</v>
      </c>
      <c r="Q3561" s="5">
        <v>3.5063882829541926E-2</v>
      </c>
      <c r="R3561" s="5">
        <v>-0.33001246494234965</v>
      </c>
      <c r="S3561" s="5">
        <v>-0.29039420380180747</v>
      </c>
      <c r="T3561" s="5">
        <v>0.54872390152695549</v>
      </c>
      <c r="U3561" s="5">
        <v>-0.20808507323153633</v>
      </c>
      <c r="V3561" s="5">
        <v>-0.10148488625740101</v>
      </c>
      <c r="W3561" s="5">
        <v>-0.42695232159551277</v>
      </c>
      <c r="X3561" s="3">
        <v>-8.1676534746026805E-2</v>
      </c>
      <c r="Y3561" s="3">
        <v>-1.21922717357432E-2</v>
      </c>
      <c r="Z3561" s="3">
        <v>0.11262231224680576</v>
      </c>
      <c r="AA3561" s="3">
        <v>-0.31162979121221562</v>
      </c>
      <c r="AB3561" s="3">
        <v>-0.34508569647865378</v>
      </c>
      <c r="AC3561" s="3">
        <v>-0.38600654409473356</v>
      </c>
      <c r="AD3561" s="3">
        <v>-0.22863041445933313</v>
      </c>
      <c r="AE3561" s="2">
        <v>1.2352913680274231</v>
      </c>
      <c r="AF3561" s="2">
        <v>-6.4964241196634465</v>
      </c>
      <c r="AG3561" s="2">
        <v>1.033698971642256</v>
      </c>
      <c r="AH3561" s="2">
        <v>0.32923028980990982</v>
      </c>
      <c r="AI3561" s="2">
        <v>-0.26009348706762225</v>
      </c>
      <c r="AJ3561" s="2">
        <v>0.51297444686818361</v>
      </c>
      <c r="AK3561" s="2">
        <v>0.64423808039887787</v>
      </c>
      <c r="AL3561" s="2">
        <v>0.44810844499844182</v>
      </c>
      <c r="AM3561" s="2">
        <v>0.49947647242131521</v>
      </c>
      <c r="AN3561" s="2">
        <v>-6.601140542224992</v>
      </c>
      <c r="AO3561" s="4">
        <v>0.38085384855095061</v>
      </c>
      <c r="AP3561" s="4">
        <v>0.46935649735119978</v>
      </c>
      <c r="AQ3561" s="4">
        <v>-2.2000623247117455E-2</v>
      </c>
      <c r="AR3561" s="4">
        <v>0.21214708631972568</v>
      </c>
      <c r="AS3561" s="4">
        <v>0.33480056092240573</v>
      </c>
      <c r="AT3561" s="4">
        <v>0.21772670613898421</v>
      </c>
      <c r="AU3561" s="4">
        <v>0.69655655967591112</v>
      </c>
      <c r="AV3561" s="4">
        <v>0.21530071673418502</v>
      </c>
    </row>
    <row r="3562" spans="1:48" x14ac:dyDescent="0.2">
      <c r="A3562" t="s">
        <v>7644</v>
      </c>
      <c r="B3562" t="s">
        <v>7645</v>
      </c>
      <c r="C3562" t="s">
        <v>15717</v>
      </c>
      <c r="D3562">
        <v>32.646000000000001</v>
      </c>
      <c r="E3562" s="13">
        <f t="shared" si="660"/>
        <v>0.36653430085028715</v>
      </c>
      <c r="F3562" s="13">
        <f t="shared" si="661"/>
        <v>0.13819332346525401</v>
      </c>
      <c r="G3562" s="13">
        <f t="shared" si="662"/>
        <v>-0.36685680341005206</v>
      </c>
      <c r="H3562" s="13">
        <f t="shared" si="663"/>
        <v>-0.51655615901705032</v>
      </c>
      <c r="I3562" s="15">
        <f t="shared" si="664"/>
        <v>0.64278625881354057</v>
      </c>
      <c r="J3562" s="15">
        <f t="shared" si="665"/>
        <v>4.9277476824302488E-2</v>
      </c>
      <c r="K3562" s="15">
        <f t="shared" si="666"/>
        <v>6.9998781231633803E-5</v>
      </c>
      <c r="L3562" s="15">
        <f t="shared" si="667"/>
        <v>1.5222795893616647E-7</v>
      </c>
      <c r="M3562" s="8">
        <f t="shared" si="668"/>
        <v>-0.18902016649601569</v>
      </c>
      <c r="N3562" s="6">
        <f t="shared" si="669"/>
        <v>-0.17751413435427146</v>
      </c>
      <c r="O3562" s="2">
        <f t="shared" si="670"/>
        <v>0.3275359925210346</v>
      </c>
      <c r="P3562" s="7">
        <f t="shared" si="671"/>
        <v>0.18934266905578059</v>
      </c>
      <c r="Q3562" s="5">
        <v>-0.25493611717045805</v>
      </c>
      <c r="R3562" s="5">
        <v>-0.26001246494234964</v>
      </c>
      <c r="S3562" s="5">
        <v>-0.21039420380180746</v>
      </c>
      <c r="T3562" s="5">
        <v>-0.16127609847304458</v>
      </c>
      <c r="U3562" s="5">
        <v>-0.13808507323153632</v>
      </c>
      <c r="V3562" s="5">
        <v>-0.18148488625740103</v>
      </c>
      <c r="W3562" s="5">
        <v>-0.11695232159551275</v>
      </c>
      <c r="X3562" s="3">
        <v>-0.19167653474602681</v>
      </c>
      <c r="Y3562" s="3">
        <v>-0.15219227173574321</v>
      </c>
      <c r="Z3562" s="3">
        <v>-0.17737768775319424</v>
      </c>
      <c r="AA3562" s="3">
        <v>-0.20162979121221558</v>
      </c>
      <c r="AB3562" s="3">
        <v>-0.22508569647865379</v>
      </c>
      <c r="AC3562" s="3">
        <v>-0.13600654409473359</v>
      </c>
      <c r="AD3562" s="3">
        <v>-0.15863041445933312</v>
      </c>
      <c r="AE3562" s="2">
        <v>0.54529136802742317</v>
      </c>
      <c r="AF3562" s="2">
        <v>0.39357588033655333</v>
      </c>
      <c r="AG3562" s="2">
        <v>0.353698971642256</v>
      </c>
      <c r="AH3562" s="2">
        <v>9.9230289809909777E-2</v>
      </c>
      <c r="AI3562" s="2">
        <v>0.12990651293237776</v>
      </c>
      <c r="AJ3562" s="2">
        <v>0.26297444686818355</v>
      </c>
      <c r="AK3562" s="2">
        <v>0.25423808039887791</v>
      </c>
      <c r="AL3562" s="2">
        <v>0.37810844499844182</v>
      </c>
      <c r="AM3562" s="2">
        <v>0.46947647242131518</v>
      </c>
      <c r="AN3562" s="2">
        <v>0.3888594577750078</v>
      </c>
      <c r="AO3562" s="4">
        <v>7.0853848550950629E-2</v>
      </c>
      <c r="AP3562" s="4">
        <v>0.18935649735119975</v>
      </c>
      <c r="AQ3562" s="4">
        <v>7.9993767528825435E-3</v>
      </c>
      <c r="AR3562" s="4">
        <v>0.18214708631972565</v>
      </c>
      <c r="AS3562" s="4">
        <v>7.4800560922405751E-2</v>
      </c>
      <c r="AT3562" s="4">
        <v>0.28772670613898421</v>
      </c>
      <c r="AU3562" s="4">
        <v>0.37655655967591123</v>
      </c>
      <c r="AV3562" s="4">
        <v>0.32530071673418504</v>
      </c>
    </row>
    <row r="3563" spans="1:48" x14ac:dyDescent="0.2">
      <c r="A3563" t="s">
        <v>5174</v>
      </c>
      <c r="B3563" t="s">
        <v>5175</v>
      </c>
      <c r="C3563" t="s">
        <v>14720</v>
      </c>
      <c r="D3563">
        <v>20.516999999999999</v>
      </c>
      <c r="E3563" s="13">
        <f t="shared" si="660"/>
        <v>-0.22632284200685573</v>
      </c>
      <c r="F3563" s="13">
        <f t="shared" si="661"/>
        <v>-9.5556676534745949E-2</v>
      </c>
      <c r="G3563" s="13">
        <f t="shared" si="662"/>
        <v>7.7964625161376519E-2</v>
      </c>
      <c r="H3563" s="13">
        <f t="shared" si="663"/>
        <v>0.19772955526866398</v>
      </c>
      <c r="I3563" s="15">
        <f t="shared" si="664"/>
        <v>0.64279823144474668</v>
      </c>
      <c r="J3563" s="15">
        <f t="shared" si="665"/>
        <v>0.29350958444511571</v>
      </c>
      <c r="K3563" s="15">
        <f t="shared" si="666"/>
        <v>0.28591050495642578</v>
      </c>
      <c r="L3563" s="15">
        <f t="shared" si="667"/>
        <v>1.8913248176009853E-2</v>
      </c>
      <c r="M3563" s="8">
        <f t="shared" si="668"/>
        <v>0.12526554778969862</v>
      </c>
      <c r="N3563" s="6">
        <f t="shared" si="669"/>
        <v>0.10105729421715712</v>
      </c>
      <c r="O3563" s="2">
        <f t="shared" si="670"/>
        <v>-7.246400747896535E-2</v>
      </c>
      <c r="P3563" s="7">
        <f t="shared" si="671"/>
        <v>2.3092669055780595E-2</v>
      </c>
      <c r="Q3563" s="5">
        <v>5.0638828295419269E-3</v>
      </c>
      <c r="R3563" s="5">
        <v>0.24998753505765034</v>
      </c>
      <c r="S3563" s="5">
        <v>0.10960579619819255</v>
      </c>
      <c r="T3563" s="5">
        <v>7.8723901526955437E-2</v>
      </c>
      <c r="U3563" s="5">
        <v>9.1914926768463689E-2</v>
      </c>
      <c r="V3563" s="5">
        <v>8.8515113742598989E-2</v>
      </c>
      <c r="W3563" s="5">
        <v>0.25304767840448728</v>
      </c>
      <c r="X3563" s="3">
        <v>0.1883234652539732</v>
      </c>
      <c r="Y3563" s="3">
        <v>-4.2192271735743199E-2</v>
      </c>
      <c r="Z3563" s="3">
        <v>0.16262231224680579</v>
      </c>
      <c r="AA3563" s="3">
        <v>0.18837020878778443</v>
      </c>
      <c r="AB3563" s="3">
        <v>0.13491430352134623</v>
      </c>
      <c r="AC3563" s="3">
        <v>0.10399345590526644</v>
      </c>
      <c r="AD3563" s="3">
        <v>-2.863041445933312E-2</v>
      </c>
      <c r="AE3563" s="2">
        <v>-0.48470863197257685</v>
      </c>
      <c r="AF3563" s="2">
        <v>-0.11642411966344671</v>
      </c>
      <c r="AG3563" s="2">
        <v>-0.27630102835774401</v>
      </c>
      <c r="AH3563" s="2">
        <v>-9.0769710190090211E-2</v>
      </c>
      <c r="AI3563" s="2">
        <v>0.22990651293237777</v>
      </c>
      <c r="AJ3563" s="2">
        <v>-0.13702555313181644</v>
      </c>
      <c r="AK3563" s="2">
        <v>-3.5761919601122079E-2</v>
      </c>
      <c r="AL3563" s="2">
        <v>5.8108444998441824E-2</v>
      </c>
      <c r="AM3563" s="2">
        <v>-3.0523527578684782E-2</v>
      </c>
      <c r="AN3563" s="2">
        <v>0.15885945777500782</v>
      </c>
      <c r="AO3563" s="4">
        <v>-0.17914615144904938</v>
      </c>
      <c r="AP3563" s="4">
        <v>-1.0643502648800249E-2</v>
      </c>
      <c r="AQ3563" s="4">
        <v>0.27799937675288255</v>
      </c>
      <c r="AR3563" s="4">
        <v>9.2147086319725652E-2</v>
      </c>
      <c r="AS3563" s="4">
        <v>8.4800560922405746E-2</v>
      </c>
      <c r="AT3563" s="4">
        <v>-1.2273293861015819E-2</v>
      </c>
      <c r="AU3563" s="4">
        <v>-0.22344344032408875</v>
      </c>
      <c r="AV3563" s="4">
        <v>0.15530071673418502</v>
      </c>
    </row>
    <row r="3564" spans="1:48" x14ac:dyDescent="0.2">
      <c r="A3564" t="s">
        <v>6760</v>
      </c>
      <c r="B3564" t="s">
        <v>6761</v>
      </c>
      <c r="C3564" t="s">
        <v>12429</v>
      </c>
      <c r="D3564">
        <v>48.365000000000002</v>
      </c>
      <c r="E3564" s="13">
        <f t="shared" si="660"/>
        <v>-2.2037127721141407E-2</v>
      </c>
      <c r="F3564" s="13">
        <f t="shared" si="661"/>
        <v>-0.23180667653474601</v>
      </c>
      <c r="G3564" s="13">
        <f t="shared" si="662"/>
        <v>0.23528605373280506</v>
      </c>
      <c r="H3564" s="13">
        <f t="shared" si="663"/>
        <v>0.42987241241152113</v>
      </c>
      <c r="I3564" s="15">
        <f t="shared" si="664"/>
        <v>0.64286071381077647</v>
      </c>
      <c r="J3564" s="15">
        <f t="shared" si="665"/>
        <v>0.12104816211179938</v>
      </c>
      <c r="K3564" s="15">
        <f t="shared" si="666"/>
        <v>1.8460049141241858E-2</v>
      </c>
      <c r="L3564" s="15">
        <f t="shared" si="667"/>
        <v>7.6687582605204693E-3</v>
      </c>
      <c r="M3564" s="8">
        <f t="shared" si="668"/>
        <v>-7.5915950674442633E-3</v>
      </c>
      <c r="N3564" s="6">
        <f t="shared" si="669"/>
        <v>2.9628722788585669E-2</v>
      </c>
      <c r="O3564" s="2">
        <f t="shared" si="670"/>
        <v>-0.43746400747896541</v>
      </c>
      <c r="P3564" s="7">
        <f t="shared" si="671"/>
        <v>-0.2056573309442194</v>
      </c>
      <c r="Q3564" s="5">
        <v>6.5063882829541925E-2</v>
      </c>
      <c r="R3564" s="5">
        <v>-4.0012464942349654E-2</v>
      </c>
      <c r="S3564" s="5">
        <v>-0.14039420380180745</v>
      </c>
      <c r="T3564" s="5">
        <v>-0.22127609847304458</v>
      </c>
      <c r="U3564" s="5">
        <v>-8.0850732315363178E-3</v>
      </c>
      <c r="V3564" s="5">
        <v>9.851511374259897E-2</v>
      </c>
      <c r="W3564" s="5">
        <v>0.19304767840448728</v>
      </c>
      <c r="X3564" s="3">
        <v>-1.6765347460268032E-3</v>
      </c>
      <c r="Y3564" s="3">
        <v>-0.12219227173574321</v>
      </c>
      <c r="Z3564" s="3">
        <v>0.25262231224680576</v>
      </c>
      <c r="AA3564" s="3">
        <v>-0.1116297912122156</v>
      </c>
      <c r="AB3564" s="3">
        <v>-8.5085696478653786E-2</v>
      </c>
      <c r="AC3564" s="3">
        <v>8.399345590526644E-2</v>
      </c>
      <c r="AD3564" s="3">
        <v>0.19136958554066688</v>
      </c>
      <c r="AE3564" s="2">
        <v>-1.114708631972577</v>
      </c>
      <c r="AF3564" s="2">
        <v>-0.71642411966344666</v>
      </c>
      <c r="AG3564" s="2">
        <v>-0.40630102835774395</v>
      </c>
      <c r="AH3564" s="2">
        <v>5.9230289809909784E-2</v>
      </c>
      <c r="AI3564" s="2">
        <v>-0.33009348706762226</v>
      </c>
      <c r="AJ3564" s="2">
        <v>-0.94702555313181647</v>
      </c>
      <c r="AK3564" s="2">
        <v>-0.39576191960112206</v>
      </c>
      <c r="AL3564" s="2">
        <v>-5.1891555001558176E-2</v>
      </c>
      <c r="AM3564" s="2">
        <v>-3.0523527578684782E-2</v>
      </c>
      <c r="AN3564" s="2">
        <v>-0.44114054222499216</v>
      </c>
      <c r="AO3564" s="4">
        <v>3.0853848550950622E-2</v>
      </c>
      <c r="AP3564" s="4">
        <v>-0.34064350264880022</v>
      </c>
      <c r="AQ3564" s="4">
        <v>-0.39200062324711743</v>
      </c>
      <c r="AR3564" s="4">
        <v>-0.29785291368027439</v>
      </c>
      <c r="AS3564" s="4">
        <v>-0.19519943907759427</v>
      </c>
      <c r="AT3564" s="4">
        <v>-7.2273293861015817E-2</v>
      </c>
      <c r="AU3564" s="4">
        <v>-0.42344344032408882</v>
      </c>
      <c r="AV3564" s="4">
        <v>4.5300716734185037E-2</v>
      </c>
    </row>
    <row r="3565" spans="1:48" x14ac:dyDescent="0.2">
      <c r="A3565" t="s">
        <v>1935</v>
      </c>
      <c r="B3565" t="s">
        <v>1936</v>
      </c>
      <c r="C3565" t="s">
        <v>13367</v>
      </c>
      <c r="D3565">
        <v>31.649000000000001</v>
      </c>
      <c r="E3565" s="13">
        <f t="shared" si="660"/>
        <v>0.26510572942171573</v>
      </c>
      <c r="F3565" s="13">
        <f t="shared" si="661"/>
        <v>-0.10205667653474593</v>
      </c>
      <c r="G3565" s="13">
        <f t="shared" si="662"/>
        <v>-0.31810680341005204</v>
      </c>
      <c r="H3565" s="13">
        <f t="shared" si="663"/>
        <v>-0.1661275875884789</v>
      </c>
      <c r="I3565" s="15">
        <f t="shared" si="664"/>
        <v>0.64303318608625526</v>
      </c>
      <c r="J3565" s="15">
        <f t="shared" si="665"/>
        <v>0.43161838226038551</v>
      </c>
      <c r="K3565" s="15">
        <f t="shared" si="666"/>
        <v>2.9865773744638922E-2</v>
      </c>
      <c r="L3565" s="15">
        <f t="shared" si="667"/>
        <v>0.12004148264968037</v>
      </c>
      <c r="M3565" s="8">
        <f t="shared" si="668"/>
        <v>-0.10759159506744427</v>
      </c>
      <c r="N3565" s="6">
        <f t="shared" si="669"/>
        <v>-0.15751413435427147</v>
      </c>
      <c r="O3565" s="2">
        <f t="shared" si="670"/>
        <v>5.8535992521034641E-2</v>
      </c>
      <c r="P3565" s="7">
        <f t="shared" si="671"/>
        <v>0.16059266905578057</v>
      </c>
      <c r="Q3565" s="5">
        <v>-0.24493611717045807</v>
      </c>
      <c r="R3565" s="5">
        <v>0.14998753505765036</v>
      </c>
      <c r="S3565" s="5">
        <v>0.13960579619819255</v>
      </c>
      <c r="T3565" s="5">
        <v>-2.1276098473044566E-2</v>
      </c>
      <c r="U3565" s="5">
        <v>-0.28808507323153631</v>
      </c>
      <c r="V3565" s="5">
        <v>-0.18148488625740103</v>
      </c>
      <c r="W3565" s="5">
        <v>-0.30695232159551278</v>
      </c>
      <c r="X3565" s="3">
        <v>-0.10167653474602681</v>
      </c>
      <c r="Y3565" s="3">
        <v>-0.39219227173574323</v>
      </c>
      <c r="Z3565" s="3">
        <v>-1.7377687753194235E-2</v>
      </c>
      <c r="AA3565" s="3">
        <v>7.8370208787784404E-2</v>
      </c>
      <c r="AB3565" s="3">
        <v>1.4914303521346215E-2</v>
      </c>
      <c r="AC3565" s="3">
        <v>-0.33600654409473357</v>
      </c>
      <c r="AD3565" s="3">
        <v>-0.34863041445933307</v>
      </c>
      <c r="AE3565" s="2">
        <v>0.16529136802742311</v>
      </c>
      <c r="AF3565" s="2">
        <v>0.19357588033655332</v>
      </c>
      <c r="AG3565" s="2">
        <v>6.3698971642256005E-2</v>
      </c>
      <c r="AH3565" s="2">
        <v>0.26923028980990976</v>
      </c>
      <c r="AI3565" s="2">
        <v>0.14990651293237775</v>
      </c>
      <c r="AJ3565" s="2">
        <v>0.25297444686818354</v>
      </c>
      <c r="AK3565" s="2">
        <v>4.2380803988779289E-3</v>
      </c>
      <c r="AL3565" s="2">
        <v>-0.32189155500155819</v>
      </c>
      <c r="AM3565" s="2">
        <v>-0.31052352757868479</v>
      </c>
      <c r="AN3565" s="2">
        <v>0.11885945777500781</v>
      </c>
      <c r="AO3565" s="4">
        <v>0.47085384855095064</v>
      </c>
      <c r="AP3565" s="4">
        <v>0.25935649735119976</v>
      </c>
      <c r="AQ3565" s="4">
        <v>0.23799937675288255</v>
      </c>
      <c r="AR3565" s="4">
        <v>0.28214708631972563</v>
      </c>
      <c r="AS3565" s="4">
        <v>0.31480056092240571</v>
      </c>
      <c r="AT3565" s="4">
        <v>-0.17227329386101581</v>
      </c>
      <c r="AU3565" s="4">
        <v>0.31655655967591123</v>
      </c>
      <c r="AV3565" s="4">
        <v>-0.42469928326581496</v>
      </c>
    </row>
    <row r="3566" spans="1:48" x14ac:dyDescent="0.2">
      <c r="A3566" t="s">
        <v>8811</v>
      </c>
      <c r="B3566" t="s">
        <v>8812</v>
      </c>
      <c r="C3566" t="s">
        <v>16188</v>
      </c>
      <c r="D3566">
        <v>147.26599999999999</v>
      </c>
      <c r="E3566" s="13">
        <f t="shared" si="660"/>
        <v>0.16796287227885859</v>
      </c>
      <c r="F3566" s="13">
        <f t="shared" si="661"/>
        <v>0.14144332346525401</v>
      </c>
      <c r="G3566" s="13">
        <f t="shared" si="662"/>
        <v>-0.20417823198148066</v>
      </c>
      <c r="H3566" s="13">
        <f t="shared" si="663"/>
        <v>-0.38141330187419314</v>
      </c>
      <c r="I3566" s="15">
        <f t="shared" si="664"/>
        <v>0.64320623279125777</v>
      </c>
      <c r="J3566" s="15">
        <f t="shared" si="665"/>
        <v>0.15682827285006792</v>
      </c>
      <c r="K3566" s="15">
        <f t="shared" si="666"/>
        <v>1.9192859544393034E-2</v>
      </c>
      <c r="L3566" s="15">
        <f t="shared" si="667"/>
        <v>1.0696623806648816E-3</v>
      </c>
      <c r="M3566" s="8">
        <f t="shared" si="668"/>
        <v>-0.10187730935315854</v>
      </c>
      <c r="N3566" s="6">
        <f t="shared" si="669"/>
        <v>-6.6085562925700045E-2</v>
      </c>
      <c r="O3566" s="2">
        <f t="shared" si="670"/>
        <v>0.27953599252103462</v>
      </c>
      <c r="P3566" s="7">
        <f t="shared" si="671"/>
        <v>0.1380926690557806</v>
      </c>
      <c r="Q3566" s="5">
        <v>-0.29493611717045809</v>
      </c>
      <c r="R3566" s="5">
        <v>4.9987535057650349E-2</v>
      </c>
      <c r="S3566" s="5">
        <v>-7.0394203801807442E-2</v>
      </c>
      <c r="T3566" s="5">
        <v>-9.1276098473044562E-2</v>
      </c>
      <c r="U3566" s="5">
        <v>8.1914926768463681E-2</v>
      </c>
      <c r="V3566" s="5">
        <v>-0.301484886257401</v>
      </c>
      <c r="W3566" s="5">
        <v>-8.6952321595512749E-2</v>
      </c>
      <c r="X3566" s="3">
        <v>4.83234652539732E-2</v>
      </c>
      <c r="Y3566" s="3">
        <v>-0.29219227173574319</v>
      </c>
      <c r="Z3566" s="3">
        <v>9.2622312246805769E-2</v>
      </c>
      <c r="AA3566" s="3">
        <v>-1.6297912122155908E-3</v>
      </c>
      <c r="AB3566" s="3">
        <v>-4.5085696478653792E-2</v>
      </c>
      <c r="AC3566" s="3">
        <v>-0.13600654409473359</v>
      </c>
      <c r="AD3566" s="3">
        <v>-0.12863041445933313</v>
      </c>
      <c r="AE3566" s="2">
        <v>0.80529136802742318</v>
      </c>
      <c r="AF3566" s="2">
        <v>0.3635758803365533</v>
      </c>
      <c r="AG3566" s="2">
        <v>0.42369897164225601</v>
      </c>
      <c r="AH3566" s="2">
        <v>-7.6971019009021424E-4</v>
      </c>
      <c r="AI3566" s="2">
        <v>6.9906512932377748E-2</v>
      </c>
      <c r="AJ3566" s="2">
        <v>0.39297444686818356</v>
      </c>
      <c r="AK3566" s="2">
        <v>0.20423808039887795</v>
      </c>
      <c r="AL3566" s="2">
        <v>2.8108444998441826E-2</v>
      </c>
      <c r="AM3566" s="2">
        <v>0.26947647242131523</v>
      </c>
      <c r="AN3566" s="2">
        <v>0.23885945777500783</v>
      </c>
      <c r="AO3566" s="4">
        <v>0.10085384855095063</v>
      </c>
      <c r="AP3566" s="4">
        <v>0.32935649735119976</v>
      </c>
      <c r="AQ3566" s="4">
        <v>2.799937675288254E-2</v>
      </c>
      <c r="AR3566" s="4">
        <v>0.12214708631972565</v>
      </c>
      <c r="AS3566" s="4">
        <v>0.19480056092240575</v>
      </c>
      <c r="AT3566" s="4">
        <v>6.7726706138984183E-2</v>
      </c>
      <c r="AU3566" s="4">
        <v>0.38655655967591124</v>
      </c>
      <c r="AV3566" s="4">
        <v>-0.12469928326581498</v>
      </c>
    </row>
    <row r="3567" spans="1:48" x14ac:dyDescent="0.2">
      <c r="A3567" t="s">
        <v>1783</v>
      </c>
      <c r="B3567" t="s">
        <v>1784</v>
      </c>
      <c r="C3567" t="s">
        <v>13303</v>
      </c>
      <c r="D3567">
        <v>68.799000000000007</v>
      </c>
      <c r="E3567" s="13">
        <f t="shared" si="660"/>
        <v>0.96510572942171569</v>
      </c>
      <c r="F3567" s="13">
        <f t="shared" si="661"/>
        <v>0.15919332346525406</v>
      </c>
      <c r="G3567" s="13">
        <f t="shared" si="662"/>
        <v>-0.93757108912433773</v>
      </c>
      <c r="H3567" s="13">
        <f t="shared" si="663"/>
        <v>-1.0554133018741931</v>
      </c>
      <c r="I3567" s="15">
        <f t="shared" si="664"/>
        <v>0.64322011573443483</v>
      </c>
      <c r="J3567" s="15">
        <f t="shared" si="665"/>
        <v>0.1964219616637336</v>
      </c>
      <c r="K3567" s="15">
        <f t="shared" si="666"/>
        <v>3.2385382873812869E-6</v>
      </c>
      <c r="L3567" s="15">
        <f t="shared" si="667"/>
        <v>3.2597190075213272E-9</v>
      </c>
      <c r="M3567" s="8">
        <f t="shared" si="668"/>
        <v>-0.46187730935315852</v>
      </c>
      <c r="N3567" s="6">
        <f t="shared" si="669"/>
        <v>-0.50322842006855717</v>
      </c>
      <c r="O3567" s="2">
        <f t="shared" si="670"/>
        <v>0.59353599252103462</v>
      </c>
      <c r="P3567" s="7">
        <f t="shared" si="671"/>
        <v>0.43434266905578056</v>
      </c>
      <c r="Q3567" s="5">
        <v>-0.63493611717045806</v>
      </c>
      <c r="R3567" s="5">
        <v>-0.45001246494234964</v>
      </c>
      <c r="S3567" s="5">
        <v>-0.43039420380180743</v>
      </c>
      <c r="T3567" s="5">
        <v>-0.35127609847304453</v>
      </c>
      <c r="U3567" s="5">
        <v>-0.35808507323153632</v>
      </c>
      <c r="V3567" s="5">
        <v>-0.64148488625740108</v>
      </c>
      <c r="W3567" s="5">
        <v>-0.36695232159551278</v>
      </c>
      <c r="X3567" s="3">
        <v>-0.2516765347460268</v>
      </c>
      <c r="Y3567" s="3">
        <v>-0.58219227173574317</v>
      </c>
      <c r="Z3567" s="3">
        <v>-0.37737768775319425</v>
      </c>
      <c r="AA3567" s="3">
        <v>-0.39162979121221558</v>
      </c>
      <c r="AB3567" s="3">
        <v>-0.46508569647865378</v>
      </c>
      <c r="AC3567" s="3">
        <v>-0.62600654409473355</v>
      </c>
      <c r="AD3567" s="3">
        <v>-0.82863041445933305</v>
      </c>
      <c r="AE3567" s="2">
        <v>0.88529136802742314</v>
      </c>
      <c r="AF3567" s="2">
        <v>0.9835758803365533</v>
      </c>
      <c r="AG3567" s="2">
        <v>0.51369897164225597</v>
      </c>
      <c r="AH3567" s="2">
        <v>0.52923028980990972</v>
      </c>
      <c r="AI3567" s="2">
        <v>0.41990651293237774</v>
      </c>
      <c r="AJ3567" s="2">
        <v>0.35297444686818358</v>
      </c>
      <c r="AK3567" s="2">
        <v>0.33423808039887792</v>
      </c>
      <c r="AL3567" s="2">
        <v>0.51810844499844189</v>
      </c>
      <c r="AM3567" s="2">
        <v>0.65947647242131524</v>
      </c>
      <c r="AN3567" s="2">
        <v>0.73885945777500772</v>
      </c>
      <c r="AO3567" s="4">
        <v>0.52085384855095063</v>
      </c>
      <c r="AP3567" s="4">
        <v>0.29935649735119974</v>
      </c>
      <c r="AQ3567" s="4">
        <v>0.38799937675288254</v>
      </c>
      <c r="AR3567" s="4">
        <v>0.34214708631972562</v>
      </c>
      <c r="AS3567" s="4">
        <v>0.17480056092240573</v>
      </c>
      <c r="AT3567" s="4">
        <v>0.40772670613898415</v>
      </c>
      <c r="AU3567" s="4">
        <v>1.0465565596759112</v>
      </c>
      <c r="AV3567" s="4">
        <v>0.29530071673418506</v>
      </c>
    </row>
    <row r="3568" spans="1:48" x14ac:dyDescent="0.2">
      <c r="A3568" t="s">
        <v>926</v>
      </c>
      <c r="B3568" t="s">
        <v>927</v>
      </c>
      <c r="C3568" t="s">
        <v>12948</v>
      </c>
      <c r="D3568">
        <v>87.212000000000003</v>
      </c>
      <c r="E3568" s="13">
        <f t="shared" si="660"/>
        <v>-3.9179984863998554E-2</v>
      </c>
      <c r="F3568" s="13">
        <f t="shared" si="661"/>
        <v>-4.1806676534745985E-2</v>
      </c>
      <c r="G3568" s="13">
        <f t="shared" si="662"/>
        <v>-0.21114251769576639</v>
      </c>
      <c r="H3568" s="13">
        <f t="shared" si="663"/>
        <v>-0.14655615901705032</v>
      </c>
      <c r="I3568" s="15">
        <f t="shared" si="664"/>
        <v>0.64344237436783502</v>
      </c>
      <c r="J3568" s="15">
        <f t="shared" si="665"/>
        <v>0.22567778746250422</v>
      </c>
      <c r="K3568" s="15">
        <f t="shared" si="666"/>
        <v>7.3734468937710327E-5</v>
      </c>
      <c r="L3568" s="15">
        <f t="shared" si="667"/>
        <v>9.2181479991864171E-3</v>
      </c>
      <c r="M3568" s="8">
        <f t="shared" si="668"/>
        <v>3.0979833503984311E-2</v>
      </c>
      <c r="N3568" s="6">
        <f t="shared" si="669"/>
        <v>8.2001513600142399E-3</v>
      </c>
      <c r="O3568" s="2">
        <f t="shared" si="670"/>
        <v>0.17753599252103464</v>
      </c>
      <c r="P3568" s="7">
        <f t="shared" si="671"/>
        <v>0.21934266905578062</v>
      </c>
      <c r="Q3568" s="5">
        <v>0.20506388282954194</v>
      </c>
      <c r="R3568" s="5">
        <v>-0.10001246494234965</v>
      </c>
      <c r="S3568" s="5">
        <v>-5.0394203801807452E-2</v>
      </c>
      <c r="T3568" s="5">
        <v>9.872390152695544E-2</v>
      </c>
      <c r="U3568" s="5">
        <v>1.1914926768463681E-2</v>
      </c>
      <c r="V3568" s="5">
        <v>6.8515113742598971E-2</v>
      </c>
      <c r="W3568" s="5">
        <v>-1.6952321595512743E-2</v>
      </c>
      <c r="X3568" s="3">
        <v>-7.167653474602681E-2</v>
      </c>
      <c r="Y3568" s="3">
        <v>5.7807728264256807E-2</v>
      </c>
      <c r="Z3568" s="3">
        <v>-1.7377687753194235E-2</v>
      </c>
      <c r="AA3568" s="3">
        <v>-5.1629791212215601E-2</v>
      </c>
      <c r="AB3568" s="3">
        <v>-5.5085696478653787E-2</v>
      </c>
      <c r="AC3568" s="3">
        <v>8.399345590526644E-2</v>
      </c>
      <c r="AD3568" s="3">
        <v>0.11136958554066688</v>
      </c>
      <c r="AE3568" s="2">
        <v>0.11529136802742312</v>
      </c>
      <c r="AF3568" s="2">
        <v>0.2035758803365533</v>
      </c>
      <c r="AG3568" s="2">
        <v>0.103698971642256</v>
      </c>
      <c r="AH3568" s="2">
        <v>0.17923028980990979</v>
      </c>
      <c r="AI3568" s="2">
        <v>0.18990651293237776</v>
      </c>
      <c r="AJ3568" s="2">
        <v>0.33297444686818356</v>
      </c>
      <c r="AK3568" s="2">
        <v>0.19423808039887794</v>
      </c>
      <c r="AL3568" s="2">
        <v>0.24810844499844184</v>
      </c>
      <c r="AM3568" s="2">
        <v>2.9476472421315215E-2</v>
      </c>
      <c r="AN3568" s="2">
        <v>0.17885945777500784</v>
      </c>
      <c r="AO3568" s="4">
        <v>0.26085384855095062</v>
      </c>
      <c r="AP3568" s="4">
        <v>0.31935649735119975</v>
      </c>
      <c r="AQ3568" s="4">
        <v>0.25799937675288254</v>
      </c>
      <c r="AR3568" s="4">
        <v>0.22214708631972563</v>
      </c>
      <c r="AS3568" s="4">
        <v>0.20480056092240573</v>
      </c>
      <c r="AT3568" s="4">
        <v>0.1477267061389842</v>
      </c>
      <c r="AU3568" s="4">
        <v>0.16655655967591124</v>
      </c>
      <c r="AV3568" s="4">
        <v>0.17530071673418504</v>
      </c>
    </row>
    <row r="3569" spans="1:48" x14ac:dyDescent="0.2">
      <c r="A3569" t="s">
        <v>11111</v>
      </c>
      <c r="B3569" t="s">
        <v>11112</v>
      </c>
      <c r="C3569" t="s">
        <v>17094</v>
      </c>
      <c r="D3569">
        <v>23.562999999999999</v>
      </c>
      <c r="E3569" s="13">
        <f t="shared" si="660"/>
        <v>-0.52489427057828431</v>
      </c>
      <c r="F3569" s="13">
        <f t="shared" si="661"/>
        <v>-9.5306676534746004E-2</v>
      </c>
      <c r="G3569" s="13">
        <f t="shared" si="662"/>
        <v>0.77635748230423363</v>
      </c>
      <c r="H3569" s="13">
        <f t="shared" si="663"/>
        <v>0.84015812669723533</v>
      </c>
      <c r="I3569" s="15">
        <f t="shared" si="664"/>
        <v>0.64352718437266798</v>
      </c>
      <c r="J3569" s="15">
        <f t="shared" si="665"/>
        <v>0.43040438091290067</v>
      </c>
      <c r="K3569" s="15">
        <f t="shared" si="666"/>
        <v>1.3990706132047787E-5</v>
      </c>
      <c r="L3569" s="15">
        <f t="shared" si="667"/>
        <v>1.532962954892495E-7</v>
      </c>
      <c r="M3569" s="8">
        <f t="shared" si="668"/>
        <v>0.24669411921827003</v>
      </c>
      <c r="N3569" s="6">
        <f t="shared" si="669"/>
        <v>0.27820015136001425</v>
      </c>
      <c r="O3569" s="2">
        <f t="shared" si="670"/>
        <v>-0.59346400747896533</v>
      </c>
      <c r="P3569" s="7">
        <f t="shared" si="671"/>
        <v>-0.49815733094421932</v>
      </c>
      <c r="Q3569" s="5">
        <v>0.26506388282954196</v>
      </c>
      <c r="R3569" s="5">
        <v>0.15998753505765034</v>
      </c>
      <c r="S3569" s="5">
        <v>0.27960579619819254</v>
      </c>
      <c r="T3569" s="5">
        <v>0.16872390152695543</v>
      </c>
      <c r="U3569" s="5">
        <v>0.21191492676846369</v>
      </c>
      <c r="V3569" s="5">
        <v>0.48851511374259898</v>
      </c>
      <c r="W3569" s="5">
        <v>0.15304767840448727</v>
      </c>
      <c r="X3569" s="3">
        <v>0.34832346525397317</v>
      </c>
      <c r="Y3569" s="3">
        <v>0.39780772826425681</v>
      </c>
      <c r="Z3569" s="3">
        <v>0.41262231224680579</v>
      </c>
      <c r="AA3569" s="3">
        <v>0.17837020878778442</v>
      </c>
      <c r="AB3569" s="3">
        <v>0.12491430352134621</v>
      </c>
      <c r="AC3569" s="3">
        <v>0.12399345590526643</v>
      </c>
      <c r="AD3569" s="3">
        <v>0.36136958554066689</v>
      </c>
      <c r="AE3569" s="2">
        <v>-0.64470863197257688</v>
      </c>
      <c r="AF3569" s="2">
        <v>-0.7664241196634467</v>
      </c>
      <c r="AG3569" s="2">
        <v>-0.52630102835774395</v>
      </c>
      <c r="AH3569" s="2">
        <v>-0.94076971019009026</v>
      </c>
      <c r="AI3569" s="2">
        <v>-0.78009348706762227</v>
      </c>
      <c r="AJ3569" s="2">
        <v>-0.6070255531318165</v>
      </c>
      <c r="AK3569" s="2">
        <v>-0.58576191960112212</v>
      </c>
      <c r="AL3569" s="2">
        <v>-0.25189155500155819</v>
      </c>
      <c r="AM3569" s="2">
        <v>-0.16052352757868479</v>
      </c>
      <c r="AN3569" s="2">
        <v>-0.6711405422249922</v>
      </c>
      <c r="AO3569" s="4">
        <v>-0.65914615144904931</v>
      </c>
      <c r="AP3569" s="4">
        <v>-0.5006435026488002</v>
      </c>
      <c r="AQ3569" s="4">
        <v>-0.63200062324711748</v>
      </c>
      <c r="AR3569" s="4">
        <v>-0.71785291368027437</v>
      </c>
      <c r="AS3569" s="4">
        <v>-0.18519943907759426</v>
      </c>
      <c r="AT3569" s="4">
        <v>-0.23227329386101581</v>
      </c>
      <c r="AU3569" s="4">
        <v>-0.84344344032408869</v>
      </c>
      <c r="AV3569" s="4">
        <v>-0.21469928326581497</v>
      </c>
    </row>
    <row r="3570" spans="1:48" x14ac:dyDescent="0.2">
      <c r="A3570" t="s">
        <v>4621</v>
      </c>
      <c r="B3570" t="s">
        <v>4622</v>
      </c>
      <c r="C3570" t="s">
        <v>14492</v>
      </c>
      <c r="D3570">
        <v>75.013999999999996</v>
      </c>
      <c r="E3570" s="13">
        <f t="shared" si="660"/>
        <v>-6.346569914971284E-2</v>
      </c>
      <c r="F3570" s="13">
        <f t="shared" si="661"/>
        <v>-6.8806676534745967E-2</v>
      </c>
      <c r="G3570" s="13">
        <f t="shared" si="662"/>
        <v>3.100033944709079E-2</v>
      </c>
      <c r="H3570" s="13">
        <f t="shared" si="663"/>
        <v>7.2586698125806828E-2</v>
      </c>
      <c r="I3570" s="15">
        <f t="shared" si="664"/>
        <v>0.64380408770853492</v>
      </c>
      <c r="J3570" s="15">
        <f t="shared" si="665"/>
        <v>0.3155703122115765</v>
      </c>
      <c r="K3570" s="15">
        <f t="shared" si="666"/>
        <v>0.6206624939867087</v>
      </c>
      <c r="L3570" s="15">
        <f t="shared" si="667"/>
        <v>0.2670057330285015</v>
      </c>
      <c r="M3570" s="8">
        <f t="shared" si="668"/>
        <v>1.8122690646841459E-2</v>
      </c>
      <c r="N3570" s="6">
        <f t="shared" si="669"/>
        <v>4.5343008502871388E-2</v>
      </c>
      <c r="O3570" s="2">
        <f t="shared" si="670"/>
        <v>-5.4464007478965369E-2</v>
      </c>
      <c r="P3570" s="7">
        <f t="shared" si="671"/>
        <v>1.4342669055780598E-2</v>
      </c>
      <c r="Q3570" s="5">
        <v>6.5063882829541925E-2</v>
      </c>
      <c r="R3570" s="5">
        <v>0.16998753505765035</v>
      </c>
      <c r="S3570" s="5">
        <v>0.11960579619819256</v>
      </c>
      <c r="T3570" s="5">
        <v>-2.1276098473044566E-2</v>
      </c>
      <c r="U3570" s="5">
        <v>-0.13808507323153632</v>
      </c>
      <c r="V3570" s="5">
        <v>-2.1484886257401026E-2</v>
      </c>
      <c r="W3570" s="5">
        <v>-4.6952321595512748E-2</v>
      </c>
      <c r="X3570" s="3">
        <v>-1.1676534746026805E-2</v>
      </c>
      <c r="Y3570" s="3">
        <v>7.7807728264256804E-2</v>
      </c>
      <c r="Z3570" s="3">
        <v>-0.15737768775319422</v>
      </c>
      <c r="AA3570" s="3">
        <v>0.1083702087877844</v>
      </c>
      <c r="AB3570" s="3">
        <v>0.16491430352134623</v>
      </c>
      <c r="AC3570" s="3">
        <v>0.12399345590526643</v>
      </c>
      <c r="AD3570" s="3">
        <v>1.1369585540666879E-2</v>
      </c>
      <c r="AE3570" s="2">
        <v>-0.12470863197257689</v>
      </c>
      <c r="AF3570" s="2">
        <v>-0.34642411966344666</v>
      </c>
      <c r="AG3570" s="2">
        <v>-7.6301028357744008E-2</v>
      </c>
      <c r="AH3570" s="2">
        <v>9.2302898099097808E-3</v>
      </c>
      <c r="AI3570" s="2">
        <v>-5.0093487067622247E-2</v>
      </c>
      <c r="AJ3570" s="2">
        <v>0.16297444686818355</v>
      </c>
      <c r="AK3570" s="2">
        <v>0.11423808039887792</v>
      </c>
      <c r="AL3570" s="2">
        <v>1.8108444998441831E-2</v>
      </c>
      <c r="AM3570" s="2">
        <v>-1.0523527578684792E-2</v>
      </c>
      <c r="AN3570" s="2">
        <v>-0.2411405422249922</v>
      </c>
      <c r="AO3570" s="4">
        <v>-9.9146151449049369E-2</v>
      </c>
      <c r="AP3570" s="4">
        <v>0.24935649735119975</v>
      </c>
      <c r="AQ3570" s="4">
        <v>-1.200062324711746E-2</v>
      </c>
      <c r="AR3570" s="4">
        <v>-4.7852913680274348E-2</v>
      </c>
      <c r="AS3570" s="4">
        <v>1.4800560922405745E-2</v>
      </c>
      <c r="AT3570" s="4">
        <v>8.7726706138984187E-2</v>
      </c>
      <c r="AU3570" s="4">
        <v>-0.16344344032408875</v>
      </c>
      <c r="AV3570" s="4">
        <v>8.5300716734185045E-2</v>
      </c>
    </row>
    <row r="3571" spans="1:48" x14ac:dyDescent="0.2">
      <c r="A3571" t="s">
        <v>5613</v>
      </c>
      <c r="B3571" t="s">
        <v>5614</v>
      </c>
      <c r="C3571" t="s">
        <v>14900</v>
      </c>
      <c r="D3571">
        <v>27.914000000000001</v>
      </c>
      <c r="E3571" s="13">
        <f t="shared" si="660"/>
        <v>-0.4791799848639986</v>
      </c>
      <c r="F3571" s="13">
        <f t="shared" si="661"/>
        <v>-8.9306676534745957E-2</v>
      </c>
      <c r="G3571" s="13">
        <f t="shared" si="662"/>
        <v>9.3500339447090797E-2</v>
      </c>
      <c r="H3571" s="13">
        <f t="shared" si="663"/>
        <v>0.15130098384009255</v>
      </c>
      <c r="I3571" s="15">
        <f t="shared" si="664"/>
        <v>0.64380433095128797</v>
      </c>
      <c r="J3571" s="15">
        <f t="shared" si="665"/>
        <v>0.4143237892064463</v>
      </c>
      <c r="K3571" s="15">
        <f t="shared" si="666"/>
        <v>0.22949712501060787</v>
      </c>
      <c r="L3571" s="15">
        <f t="shared" si="667"/>
        <v>0.15945965625344519</v>
      </c>
      <c r="M3571" s="8">
        <f t="shared" si="668"/>
        <v>0.2238369763611272</v>
      </c>
      <c r="N3571" s="6">
        <f t="shared" si="669"/>
        <v>0.25534300850287139</v>
      </c>
      <c r="O3571" s="2">
        <f t="shared" si="670"/>
        <v>7.253599252103464E-2</v>
      </c>
      <c r="P3571" s="7">
        <f t="shared" si="671"/>
        <v>0.1618426690557806</v>
      </c>
      <c r="Q3571" s="5">
        <v>0.13506388282954193</v>
      </c>
      <c r="R3571" s="5">
        <v>0.39998753505765039</v>
      </c>
      <c r="S3571" s="5">
        <v>0.30960579619819256</v>
      </c>
      <c r="T3571" s="5">
        <v>0.12872390152695543</v>
      </c>
      <c r="U3571" s="5">
        <v>0.24191492676846368</v>
      </c>
      <c r="V3571" s="5">
        <v>0.18851511374259899</v>
      </c>
      <c r="W3571" s="5">
        <v>0.16304767840448728</v>
      </c>
      <c r="X3571" s="3">
        <v>-1.6765347460268032E-3</v>
      </c>
      <c r="Y3571" s="3">
        <v>0.23780772826425681</v>
      </c>
      <c r="Z3571" s="3">
        <v>0.14262231224680577</v>
      </c>
      <c r="AA3571" s="3">
        <v>0.30837020878778437</v>
      </c>
      <c r="AB3571" s="3">
        <v>0.33491430352134621</v>
      </c>
      <c r="AC3571" s="3">
        <v>0.34399345590526648</v>
      </c>
      <c r="AD3571" s="3">
        <v>0.42136958554066689</v>
      </c>
      <c r="AE3571" s="2">
        <v>-0.5447086319725768</v>
      </c>
      <c r="AF3571" s="2">
        <v>-4.64241196634467E-2</v>
      </c>
      <c r="AG3571" s="2">
        <v>-0.19630102835774399</v>
      </c>
      <c r="AH3571" s="2">
        <v>-0.10076971019009022</v>
      </c>
      <c r="AI3571" s="2">
        <v>0.34990651293237773</v>
      </c>
      <c r="AJ3571" s="2">
        <v>8.2974446868183546E-2</v>
      </c>
      <c r="AK3571" s="2">
        <v>0.22423808039887794</v>
      </c>
      <c r="AL3571" s="2">
        <v>0.2981084449984418</v>
      </c>
      <c r="AM3571" s="2">
        <v>0.28947647242131525</v>
      </c>
      <c r="AN3571" s="2">
        <v>0.36885945777500784</v>
      </c>
      <c r="AO3571" s="4">
        <v>8.0853848550950624E-2</v>
      </c>
      <c r="AP3571" s="4">
        <v>0.10935649735119976</v>
      </c>
      <c r="AQ3571" s="4">
        <v>0.16799937675288254</v>
      </c>
      <c r="AR3571" s="4">
        <v>-4.7852913680274348E-2</v>
      </c>
      <c r="AS3571" s="4">
        <v>7.4800560922405751E-2</v>
      </c>
      <c r="AT3571" s="4">
        <v>0.3377267061389842</v>
      </c>
      <c r="AU3571" s="4">
        <v>0.18655655967591123</v>
      </c>
      <c r="AV3571" s="4">
        <v>0.38530071673418503</v>
      </c>
    </row>
    <row r="3572" spans="1:48" x14ac:dyDescent="0.2">
      <c r="A3572" t="s">
        <v>2253</v>
      </c>
      <c r="B3572" t="s">
        <v>2254</v>
      </c>
      <c r="C3572" t="s">
        <v>13499</v>
      </c>
      <c r="D3572">
        <v>67.512</v>
      </c>
      <c r="E3572" s="13">
        <f t="shared" si="660"/>
        <v>1.0820015136001452E-2</v>
      </c>
      <c r="F3572" s="13">
        <f t="shared" si="661"/>
        <v>-2.6806676534745957E-2</v>
      </c>
      <c r="G3572" s="13">
        <f t="shared" si="662"/>
        <v>6.242891087566222E-2</v>
      </c>
      <c r="H3572" s="13">
        <f t="shared" si="663"/>
        <v>0.10487241241152109</v>
      </c>
      <c r="I3572" s="15">
        <f t="shared" si="664"/>
        <v>0.64381621847804238</v>
      </c>
      <c r="J3572" s="15">
        <f t="shared" si="665"/>
        <v>0.68533242654956972</v>
      </c>
      <c r="K3572" s="15">
        <f t="shared" si="666"/>
        <v>0.19980472715475836</v>
      </c>
      <c r="L3572" s="15">
        <f t="shared" si="667"/>
        <v>8.8209118118338634E-2</v>
      </c>
      <c r="M3572" s="8">
        <f t="shared" si="668"/>
        <v>2.4084049325557347E-3</v>
      </c>
      <c r="N3572" s="6">
        <f t="shared" si="669"/>
        <v>-1.3228420068557187E-2</v>
      </c>
      <c r="O3572" s="2">
        <f t="shared" si="670"/>
        <v>-0.10246400747896536</v>
      </c>
      <c r="P3572" s="7">
        <f t="shared" si="671"/>
        <v>-7.5657330944219406E-2</v>
      </c>
      <c r="Q3572" s="5">
        <v>-0.13493611717045809</v>
      </c>
      <c r="R3572" s="5">
        <v>-1.2464942349649927E-5</v>
      </c>
      <c r="S3572" s="5">
        <v>4.9605796198192546E-2</v>
      </c>
      <c r="T3572" s="5">
        <v>-1.2760984730445654E-3</v>
      </c>
      <c r="U3572" s="5">
        <v>0.13191492676846367</v>
      </c>
      <c r="V3572" s="5">
        <v>-2.1484886257401026E-2</v>
      </c>
      <c r="W3572" s="5">
        <v>-6.9523215955127407E-3</v>
      </c>
      <c r="X3572" s="3">
        <v>-1.6765347460268032E-3</v>
      </c>
      <c r="Y3572" s="3">
        <v>-5.2192271735743194E-2</v>
      </c>
      <c r="Z3572" s="3">
        <v>3.2622312246805764E-2</v>
      </c>
      <c r="AA3572" s="3">
        <v>-1.1629791212215589E-2</v>
      </c>
      <c r="AB3572" s="3">
        <v>-5.0856964786537857E-3</v>
      </c>
      <c r="AC3572" s="3">
        <v>-5.6006544094733567E-2</v>
      </c>
      <c r="AD3572" s="3">
        <v>1.3695855406668795E-3</v>
      </c>
      <c r="AE3572" s="2">
        <v>-0.20470863197257685</v>
      </c>
      <c r="AF3572" s="2">
        <v>-0.36642411966344668</v>
      </c>
      <c r="AG3572" s="2">
        <v>-9.6301028357743998E-2</v>
      </c>
      <c r="AH3572" s="2">
        <v>5.9230289809909784E-2</v>
      </c>
      <c r="AI3572" s="2">
        <v>-7.0093487067622251E-2</v>
      </c>
      <c r="AJ3572" s="2">
        <v>0.15297444686818357</v>
      </c>
      <c r="AK3572" s="2">
        <v>1.4238080398877927E-2</v>
      </c>
      <c r="AL3572" s="2">
        <v>-0.13189155500155816</v>
      </c>
      <c r="AM3572" s="2">
        <v>-0.12052352757868479</v>
      </c>
      <c r="AN3572" s="2">
        <v>-0.26114054222499217</v>
      </c>
      <c r="AO3572" s="4">
        <v>-8.9146151449049388E-2</v>
      </c>
      <c r="AP3572" s="4">
        <v>0.16935649735119976</v>
      </c>
      <c r="AQ3572" s="4">
        <v>-6.2000623247117463E-2</v>
      </c>
      <c r="AR3572" s="4">
        <v>-0.13785291368027436</v>
      </c>
      <c r="AS3572" s="4">
        <v>-7.5199439077594257E-2</v>
      </c>
      <c r="AT3572" s="4">
        <v>-0.14227329386101584</v>
      </c>
      <c r="AU3572" s="4">
        <v>-0.25344344032408878</v>
      </c>
      <c r="AV3572" s="4">
        <v>-1.4699283265814968E-2</v>
      </c>
    </row>
    <row r="3573" spans="1:48" x14ac:dyDescent="0.2">
      <c r="A3573" t="s">
        <v>1607</v>
      </c>
      <c r="B3573" t="s">
        <v>1608</v>
      </c>
      <c r="C3573" t="s">
        <v>13233</v>
      </c>
      <c r="D3573">
        <v>35.234999999999999</v>
      </c>
      <c r="E3573" s="13">
        <f t="shared" si="660"/>
        <v>0.16653430085028714</v>
      </c>
      <c r="F3573" s="13">
        <f t="shared" si="661"/>
        <v>-4.2806676534746013E-2</v>
      </c>
      <c r="G3573" s="13">
        <f t="shared" si="662"/>
        <v>-0.35399966055290921</v>
      </c>
      <c r="H3573" s="13">
        <f t="shared" si="663"/>
        <v>-0.42841330187419313</v>
      </c>
      <c r="I3573" s="15">
        <f t="shared" si="664"/>
        <v>0.64406919410015839</v>
      </c>
      <c r="J3573" s="15">
        <f t="shared" si="665"/>
        <v>0.81147677135703211</v>
      </c>
      <c r="K3573" s="15">
        <f t="shared" si="666"/>
        <v>8.8598402090140305E-2</v>
      </c>
      <c r="L3573" s="15">
        <f t="shared" si="667"/>
        <v>9.6595441795274656E-2</v>
      </c>
      <c r="M3573" s="8">
        <f t="shared" si="668"/>
        <v>-0.14187730935315854</v>
      </c>
      <c r="N3573" s="6">
        <f t="shared" si="669"/>
        <v>-2.4656991497128595E-2</v>
      </c>
      <c r="O3573" s="2">
        <f t="shared" si="670"/>
        <v>0.28653599252103462</v>
      </c>
      <c r="P3573" s="7">
        <f t="shared" si="671"/>
        <v>0.32934266905578063</v>
      </c>
      <c r="Q3573" s="5">
        <v>8.5063882829541929E-2</v>
      </c>
      <c r="R3573" s="5">
        <v>0.37998753505765037</v>
      </c>
      <c r="S3573" s="5">
        <v>-0.12039420380180746</v>
      </c>
      <c r="T3573" s="5">
        <v>0.20872390152695541</v>
      </c>
      <c r="U3573" s="5">
        <v>0.10191492676846367</v>
      </c>
      <c r="V3573" s="5">
        <v>-0.63148488625740107</v>
      </c>
      <c r="W3573" s="5">
        <v>-1.0169523215955127</v>
      </c>
      <c r="X3573" s="3">
        <v>-0.76167653474602681</v>
      </c>
      <c r="Y3573" s="3">
        <v>-6.2192271735743203E-2</v>
      </c>
      <c r="Z3573" s="3">
        <v>7.2622312246805765E-2</v>
      </c>
      <c r="AA3573" s="3">
        <v>5.8370208787784414E-2</v>
      </c>
      <c r="AB3573" s="3">
        <v>0.49491430352134619</v>
      </c>
      <c r="AC3573" s="3">
        <v>0.34399345590526648</v>
      </c>
      <c r="AD3573" s="3">
        <v>-0.3186304144593331</v>
      </c>
      <c r="AE3573" s="2">
        <v>-0.33470863197257683</v>
      </c>
      <c r="AF3573" s="2">
        <v>1.3035758803365531</v>
      </c>
      <c r="AG3573" s="2">
        <v>-4.6301028357743995E-2</v>
      </c>
      <c r="AH3573" s="2">
        <v>0.53923028980990972</v>
      </c>
      <c r="AI3573" s="2">
        <v>0.3799065129323777</v>
      </c>
      <c r="AJ3573" s="2">
        <v>3.297444686818355E-2</v>
      </c>
      <c r="AK3573" s="2">
        <v>-3.5761919601122079E-2</v>
      </c>
      <c r="AL3573" s="2">
        <v>0.45810844499844183</v>
      </c>
      <c r="AM3573" s="2">
        <v>0.11947647242131521</v>
      </c>
      <c r="AN3573" s="2">
        <v>0.4488594577750078</v>
      </c>
      <c r="AO3573" s="4">
        <v>-0.15914615144904937</v>
      </c>
      <c r="AP3573" s="4">
        <v>0.13935649735119976</v>
      </c>
      <c r="AQ3573" s="4">
        <v>0.58799937675288261</v>
      </c>
      <c r="AR3573" s="4">
        <v>0.64214708631972561</v>
      </c>
      <c r="AS3573" s="4">
        <v>0.12480056092240575</v>
      </c>
      <c r="AT3573" s="4">
        <v>0.46772670613898415</v>
      </c>
      <c r="AU3573" s="4">
        <v>0.60655655967591127</v>
      </c>
      <c r="AV3573" s="4">
        <v>0.22530071673418503</v>
      </c>
    </row>
    <row r="3574" spans="1:48" x14ac:dyDescent="0.2">
      <c r="A3574" t="s">
        <v>11761</v>
      </c>
      <c r="B3574" t="s">
        <v>11762</v>
      </c>
      <c r="C3574" t="s">
        <v>17354</v>
      </c>
      <c r="D3574">
        <v>116.208</v>
      </c>
      <c r="E3574" s="13">
        <f t="shared" si="660"/>
        <v>0.46796287227885858</v>
      </c>
      <c r="F3574" s="13">
        <f t="shared" si="661"/>
        <v>0.20744332346525407</v>
      </c>
      <c r="G3574" s="13">
        <f t="shared" si="662"/>
        <v>-0.45774966055290922</v>
      </c>
      <c r="H3574" s="13">
        <f t="shared" si="663"/>
        <v>-0.68384187330276458</v>
      </c>
      <c r="I3574" s="15">
        <f t="shared" si="664"/>
        <v>0.6441486830333305</v>
      </c>
      <c r="J3574" s="15">
        <f t="shared" si="665"/>
        <v>2.4328507363313833E-2</v>
      </c>
      <c r="K3574" s="15">
        <f t="shared" si="666"/>
        <v>1.2488365392826281E-6</v>
      </c>
      <c r="L3574" s="15">
        <f t="shared" si="667"/>
        <v>1.6426139017291485E-6</v>
      </c>
      <c r="M3574" s="8">
        <f t="shared" si="668"/>
        <v>-0.24330588078172996</v>
      </c>
      <c r="N3574" s="6">
        <f t="shared" si="669"/>
        <v>-0.22465699149712862</v>
      </c>
      <c r="O3574" s="2">
        <f t="shared" si="670"/>
        <v>0.44053599252103465</v>
      </c>
      <c r="P3574" s="7">
        <f t="shared" si="671"/>
        <v>0.23309266905578058</v>
      </c>
      <c r="Q3574" s="5">
        <v>-0.23493611717045806</v>
      </c>
      <c r="R3574" s="5">
        <v>-0.22001246494234966</v>
      </c>
      <c r="S3574" s="5">
        <v>-0.16039420380180744</v>
      </c>
      <c r="T3574" s="5">
        <v>-0.37127609847304455</v>
      </c>
      <c r="U3574" s="5">
        <v>-0.2680850732315363</v>
      </c>
      <c r="V3574" s="5">
        <v>-0.25148488625740101</v>
      </c>
      <c r="W3574" s="5">
        <v>-0.19695232159551274</v>
      </c>
      <c r="X3574" s="3">
        <v>-0.2516765347460268</v>
      </c>
      <c r="Y3574" s="3">
        <v>-0.23219227173574319</v>
      </c>
      <c r="Z3574" s="3">
        <v>-0.36737768775319424</v>
      </c>
      <c r="AA3574" s="3">
        <v>-0.22162979121221557</v>
      </c>
      <c r="AB3574" s="3">
        <v>-0.19508569647865379</v>
      </c>
      <c r="AC3574" s="3">
        <v>-0.20600654409473357</v>
      </c>
      <c r="AD3574" s="3">
        <v>-9.8630414459333127E-2</v>
      </c>
      <c r="AE3574" s="2">
        <v>0.73529136802742312</v>
      </c>
      <c r="AF3574" s="2">
        <v>0.90357588033655334</v>
      </c>
      <c r="AG3574" s="2">
        <v>0.46369897164225604</v>
      </c>
      <c r="AH3574" s="2">
        <v>0.15923028980990978</v>
      </c>
      <c r="AI3574" s="2">
        <v>0.29990651293237774</v>
      </c>
      <c r="AJ3574" s="2">
        <v>0.35297444686818358</v>
      </c>
      <c r="AK3574" s="2">
        <v>0.44423808039887791</v>
      </c>
      <c r="AL3574" s="2">
        <v>0.2981084449984418</v>
      </c>
      <c r="AM3574" s="2">
        <v>0.2994764724213152</v>
      </c>
      <c r="AN3574" s="2">
        <v>0.4488594577750078</v>
      </c>
      <c r="AO3574" s="4">
        <v>3.0853848550950622E-2</v>
      </c>
      <c r="AP3574" s="4">
        <v>0.32935649735119976</v>
      </c>
      <c r="AQ3574" s="4">
        <v>0.25799937675288254</v>
      </c>
      <c r="AR3574" s="4">
        <v>0.34214708631972562</v>
      </c>
      <c r="AS3574" s="4">
        <v>0.10480056092240575</v>
      </c>
      <c r="AT3574" s="4">
        <v>0.19772670613898419</v>
      </c>
      <c r="AU3574" s="4">
        <v>0.37655655967591123</v>
      </c>
      <c r="AV3574" s="4">
        <v>0.22530071673418503</v>
      </c>
    </row>
    <row r="3575" spans="1:48" x14ac:dyDescent="0.2">
      <c r="A3575" t="s">
        <v>4677</v>
      </c>
      <c r="B3575" t="s">
        <v>4678</v>
      </c>
      <c r="C3575" t="s">
        <v>14514</v>
      </c>
      <c r="D3575">
        <v>17.196999999999999</v>
      </c>
      <c r="E3575" s="13">
        <f t="shared" si="660"/>
        <v>9.6534300850287164E-2</v>
      </c>
      <c r="F3575" s="13">
        <f t="shared" si="661"/>
        <v>0.1826933234652541</v>
      </c>
      <c r="G3575" s="13">
        <f t="shared" si="662"/>
        <v>-0.2357853748386235</v>
      </c>
      <c r="H3575" s="13">
        <f t="shared" si="663"/>
        <v>-0.39712758758847894</v>
      </c>
      <c r="I3575" s="15">
        <f t="shared" si="664"/>
        <v>0.64415089526182467</v>
      </c>
      <c r="J3575" s="15">
        <f t="shared" si="665"/>
        <v>1.6607593852902697E-2</v>
      </c>
      <c r="K3575" s="15">
        <f t="shared" si="666"/>
        <v>9.3460631318053743E-4</v>
      </c>
      <c r="L3575" s="15">
        <f t="shared" si="667"/>
        <v>3.9830584731308847E-5</v>
      </c>
      <c r="M3575" s="8">
        <f t="shared" si="668"/>
        <v>-3.7591595067444264E-2</v>
      </c>
      <c r="N3575" s="6">
        <f t="shared" si="669"/>
        <v>-5.89427057828429E-2</v>
      </c>
      <c r="O3575" s="2">
        <f t="shared" si="670"/>
        <v>0.35953599252103469</v>
      </c>
      <c r="P3575" s="7">
        <f t="shared" si="671"/>
        <v>0.17684266905578058</v>
      </c>
      <c r="Q3575" s="5">
        <v>-4.9361171704580733E-3</v>
      </c>
      <c r="R3575" s="5">
        <v>-5.0012464942349649E-2</v>
      </c>
      <c r="S3575" s="5">
        <v>-0.12039420380180746</v>
      </c>
      <c r="T3575" s="5">
        <v>-7.1276098473044572E-2</v>
      </c>
      <c r="U3575" s="5">
        <v>2.1914926768463683E-2</v>
      </c>
      <c r="V3575" s="5">
        <v>-1.1484886257401024E-2</v>
      </c>
      <c r="W3575" s="5">
        <v>-2.6952321595512745E-2</v>
      </c>
      <c r="X3575" s="3">
        <v>-0.1816765347460268</v>
      </c>
      <c r="Y3575" s="3">
        <v>-1.21922717357432E-2</v>
      </c>
      <c r="Z3575" s="3">
        <v>0.12262231224680577</v>
      </c>
      <c r="AA3575" s="3">
        <v>-0.15162979121221559</v>
      </c>
      <c r="AB3575" s="3">
        <v>-0.11508569647865378</v>
      </c>
      <c r="AC3575" s="3">
        <v>-9.6006544094733567E-2</v>
      </c>
      <c r="AD3575" s="3">
        <v>2.1369585540666879E-2</v>
      </c>
      <c r="AE3575" s="2">
        <v>0.5852913680274231</v>
      </c>
      <c r="AF3575" s="2">
        <v>0.52357588033655333</v>
      </c>
      <c r="AG3575" s="2">
        <v>0.413698971642256</v>
      </c>
      <c r="AH3575" s="2">
        <v>-4.0769710190090222E-2</v>
      </c>
      <c r="AI3575" s="2">
        <v>0.31990651293237771</v>
      </c>
      <c r="AJ3575" s="2">
        <v>0.43297444686818354</v>
      </c>
      <c r="AK3575" s="2">
        <v>0.39423808039887792</v>
      </c>
      <c r="AL3575" s="2">
        <v>0.24810844499844184</v>
      </c>
      <c r="AM3575" s="2">
        <v>0.2394764724213152</v>
      </c>
      <c r="AN3575" s="2">
        <v>0.47885945777500782</v>
      </c>
      <c r="AO3575" s="4">
        <v>2.0853848550950627E-2</v>
      </c>
      <c r="AP3575" s="4">
        <v>0.28935649735119973</v>
      </c>
      <c r="AQ3575" s="4">
        <v>0.30799937675288258</v>
      </c>
      <c r="AR3575" s="4">
        <v>0.17214708631972564</v>
      </c>
      <c r="AS3575" s="4">
        <v>7.4800560922405751E-2</v>
      </c>
      <c r="AT3575" s="4">
        <v>0.15772670613898421</v>
      </c>
      <c r="AU3575" s="4">
        <v>0.26655655967591124</v>
      </c>
      <c r="AV3575" s="4">
        <v>0.12530071673418502</v>
      </c>
    </row>
    <row r="3576" spans="1:48" x14ac:dyDescent="0.2">
      <c r="A3576" t="s">
        <v>2547</v>
      </c>
      <c r="B3576" t="s">
        <v>2548</v>
      </c>
      <c r="C3576" t="s">
        <v>13621</v>
      </c>
      <c r="D3576">
        <v>30.579000000000001</v>
      </c>
      <c r="E3576" s="13">
        <f t="shared" si="660"/>
        <v>1.5079628722788585</v>
      </c>
      <c r="F3576" s="13">
        <f t="shared" si="661"/>
        <v>0.19144332346525406</v>
      </c>
      <c r="G3576" s="13">
        <f t="shared" si="662"/>
        <v>-1.1263210891243378</v>
      </c>
      <c r="H3576" s="13">
        <f t="shared" si="663"/>
        <v>-1.2392704447313361</v>
      </c>
      <c r="I3576" s="15">
        <f t="shared" si="664"/>
        <v>0.6442125551339124</v>
      </c>
      <c r="J3576" s="15">
        <f t="shared" si="665"/>
        <v>0.10059298393709075</v>
      </c>
      <c r="K3576" s="15">
        <f t="shared" si="666"/>
        <v>1.2581548196329394E-5</v>
      </c>
      <c r="L3576" s="15">
        <f t="shared" si="667"/>
        <v>2.3827361769233091E-6</v>
      </c>
      <c r="M3576" s="8">
        <f t="shared" si="668"/>
        <v>-0.7147344522103013</v>
      </c>
      <c r="N3576" s="6">
        <f t="shared" si="669"/>
        <v>-0.79322842006855721</v>
      </c>
      <c r="O3576" s="2">
        <f t="shared" si="670"/>
        <v>0.52453599252103467</v>
      </c>
      <c r="P3576" s="7">
        <f t="shared" si="671"/>
        <v>0.33309266905578061</v>
      </c>
      <c r="Q3576" s="5">
        <v>-1.0549361171704581</v>
      </c>
      <c r="R3576" s="5">
        <v>-0.67001246494234967</v>
      </c>
      <c r="S3576" s="5">
        <v>-0.75039420380180744</v>
      </c>
      <c r="T3576" s="5">
        <v>-0.67127609847304459</v>
      </c>
      <c r="U3576" s="5">
        <v>-0.61808507323153627</v>
      </c>
      <c r="V3576" s="5">
        <v>-1.0414848862574011</v>
      </c>
      <c r="W3576" s="5">
        <v>-0.19695232159551274</v>
      </c>
      <c r="X3576" s="3">
        <v>-0.2216765347460268</v>
      </c>
      <c r="Y3576" s="3">
        <v>-1.0821922717357433</v>
      </c>
      <c r="Z3576" s="3">
        <v>-0.76737768775319426</v>
      </c>
      <c r="AA3576" s="3">
        <v>-0.52162979121221564</v>
      </c>
      <c r="AB3576" s="3">
        <v>-0.8150856964786537</v>
      </c>
      <c r="AC3576" s="3">
        <v>-1.0160065440947337</v>
      </c>
      <c r="AD3576" s="3">
        <v>-1.1286304144593331</v>
      </c>
      <c r="AE3576" s="2">
        <v>0.88529136802742314</v>
      </c>
      <c r="AF3576" s="2">
        <v>0.38357588033655332</v>
      </c>
      <c r="AG3576" s="2">
        <v>0.65369897164225599</v>
      </c>
      <c r="AH3576" s="2">
        <v>0.46923028980990977</v>
      </c>
      <c r="AI3576" s="2">
        <v>0.17990651293237775</v>
      </c>
      <c r="AJ3576" s="2">
        <v>0.6429744468681835</v>
      </c>
      <c r="AK3576" s="2">
        <v>0.61423808039887784</v>
      </c>
      <c r="AL3576" s="2">
        <v>0.5381084449984419</v>
      </c>
      <c r="AM3576" s="2">
        <v>0.47947647242131519</v>
      </c>
      <c r="AN3576" s="2">
        <v>0.39885945777500781</v>
      </c>
      <c r="AO3576" s="4">
        <v>0.41085384855095064</v>
      </c>
      <c r="AP3576" s="4">
        <v>0.39935649735119977</v>
      </c>
      <c r="AQ3576" s="4">
        <v>5.7999376752882539E-2</v>
      </c>
      <c r="AR3576" s="4">
        <v>0.18214708631972565</v>
      </c>
      <c r="AS3576" s="4">
        <v>0.10480056092240575</v>
      </c>
      <c r="AT3576" s="4">
        <v>0.21772670613898421</v>
      </c>
      <c r="AU3576" s="4">
        <v>0.84655655967591126</v>
      </c>
      <c r="AV3576" s="4">
        <v>0.44530071673418503</v>
      </c>
    </row>
    <row r="3577" spans="1:48" x14ac:dyDescent="0.2">
      <c r="A3577" t="s">
        <v>573</v>
      </c>
      <c r="B3577" t="s">
        <v>574</v>
      </c>
      <c r="C3577" t="s">
        <v>12425</v>
      </c>
      <c r="D3577">
        <v>30.588999999999999</v>
      </c>
      <c r="E3577" s="13">
        <f t="shared" si="660"/>
        <v>0.13082001513600142</v>
      </c>
      <c r="F3577" s="13">
        <f t="shared" si="661"/>
        <v>0.16444332346525403</v>
      </c>
      <c r="G3577" s="13">
        <f t="shared" si="662"/>
        <v>-0.13274966055290921</v>
      </c>
      <c r="H3577" s="13">
        <f t="shared" si="663"/>
        <v>-0.17869901615990744</v>
      </c>
      <c r="I3577" s="15">
        <f t="shared" si="664"/>
        <v>0.64422671408552645</v>
      </c>
      <c r="J3577" s="15">
        <f t="shared" si="665"/>
        <v>0.61037025770342923</v>
      </c>
      <c r="K3577" s="15">
        <f t="shared" si="666"/>
        <v>0.71160559015935654</v>
      </c>
      <c r="L3577" s="15">
        <f t="shared" si="667"/>
        <v>0.37210642220218848</v>
      </c>
      <c r="M3577" s="8">
        <f t="shared" si="668"/>
        <v>-6.1630236388728098E-3</v>
      </c>
      <c r="N3577" s="6">
        <f t="shared" si="669"/>
        <v>-0.1246569914971286</v>
      </c>
      <c r="O3577" s="2">
        <f t="shared" si="670"/>
        <v>0.17253599252103463</v>
      </c>
      <c r="P3577" s="7">
        <f t="shared" si="671"/>
        <v>8.0926690557806061E-3</v>
      </c>
      <c r="Q3577" s="5">
        <v>-0.61493611717045804</v>
      </c>
      <c r="R3577" s="5">
        <v>-0.14001246494234965</v>
      </c>
      <c r="S3577" s="5">
        <v>-0.19039420380180744</v>
      </c>
      <c r="T3577" s="5">
        <v>2.8723901526955434E-2</v>
      </c>
      <c r="U3577" s="5">
        <v>-1.8085073231536318E-2</v>
      </c>
      <c r="V3577" s="5">
        <v>1.8515113742598975E-2</v>
      </c>
      <c r="W3577" s="5">
        <v>0.87304767840448727</v>
      </c>
      <c r="X3577" s="3">
        <v>0.42832346525397325</v>
      </c>
      <c r="Y3577" s="3">
        <v>0.27780772826425681</v>
      </c>
      <c r="Z3577" s="3">
        <v>0.24262231224680578</v>
      </c>
      <c r="AA3577" s="3">
        <v>-0.16162979121221557</v>
      </c>
      <c r="AB3577" s="3">
        <v>-0.14508569647865377</v>
      </c>
      <c r="AC3577" s="3">
        <v>-0.64600654409473357</v>
      </c>
      <c r="AD3577" s="3">
        <v>-0.86863041445933309</v>
      </c>
      <c r="AE3577" s="2">
        <v>0.43529136802742308</v>
      </c>
      <c r="AF3577" s="2">
        <v>-0.31642411966344675</v>
      </c>
      <c r="AG3577" s="2">
        <v>0.26369897164225603</v>
      </c>
      <c r="AH3577" s="2">
        <v>0.29923028980990979</v>
      </c>
      <c r="AI3577" s="2">
        <v>-7.0093487067622251E-2</v>
      </c>
      <c r="AJ3577" s="2">
        <v>-7.0255531318164505E-3</v>
      </c>
      <c r="AK3577" s="2">
        <v>0.36423808039887795</v>
      </c>
      <c r="AL3577" s="2">
        <v>0.35810844499844185</v>
      </c>
      <c r="AM3577" s="2">
        <v>0.51947647242131523</v>
      </c>
      <c r="AN3577" s="2">
        <v>-0.12114054222499218</v>
      </c>
      <c r="AO3577" s="4">
        <v>0.82085384855095067</v>
      </c>
      <c r="AP3577" s="4">
        <v>-8.0643502648800242E-2</v>
      </c>
      <c r="AQ3577" s="4">
        <v>-0.25200062324711742</v>
      </c>
      <c r="AR3577" s="4">
        <v>-1.2978529136802743</v>
      </c>
      <c r="AS3577" s="4">
        <v>-0.90519943907759426</v>
      </c>
      <c r="AT3577" s="4">
        <v>0.26772670613898419</v>
      </c>
      <c r="AU3577" s="4">
        <v>1.2565565596759112</v>
      </c>
      <c r="AV3577" s="4">
        <v>0.25530071673418503</v>
      </c>
    </row>
    <row r="3578" spans="1:48" x14ac:dyDescent="0.2">
      <c r="A3578" t="s">
        <v>1669</v>
      </c>
      <c r="B3578" t="s">
        <v>1670</v>
      </c>
      <c r="C3578" t="s">
        <v>12425</v>
      </c>
      <c r="D3578">
        <v>36.185000000000002</v>
      </c>
      <c r="E3578" s="13">
        <f t="shared" si="660"/>
        <v>0.13082001513600142</v>
      </c>
      <c r="F3578" s="13">
        <f t="shared" si="661"/>
        <v>0.16444332346525403</v>
      </c>
      <c r="G3578" s="13">
        <f t="shared" si="662"/>
        <v>-0.13274966055290921</v>
      </c>
      <c r="H3578" s="13">
        <f t="shared" si="663"/>
        <v>-0.17869901615990744</v>
      </c>
      <c r="I3578" s="15">
        <f t="shared" si="664"/>
        <v>0.64422671408552645</v>
      </c>
      <c r="J3578" s="15">
        <f t="shared" si="665"/>
        <v>0.61037025770342923</v>
      </c>
      <c r="K3578" s="15">
        <f t="shared" si="666"/>
        <v>0.71160559015935654</v>
      </c>
      <c r="L3578" s="15">
        <f t="shared" si="667"/>
        <v>0.37210642220218848</v>
      </c>
      <c r="M3578" s="8">
        <f t="shared" si="668"/>
        <v>-6.1630236388728098E-3</v>
      </c>
      <c r="N3578" s="6">
        <f t="shared" si="669"/>
        <v>-0.1246569914971286</v>
      </c>
      <c r="O3578" s="2">
        <f t="shared" si="670"/>
        <v>0.17253599252103463</v>
      </c>
      <c r="P3578" s="7">
        <f t="shared" si="671"/>
        <v>8.0926690557806061E-3</v>
      </c>
      <c r="Q3578" s="5">
        <v>-0.61493611717045804</v>
      </c>
      <c r="R3578" s="5">
        <v>-0.14001246494234965</v>
      </c>
      <c r="S3578" s="5">
        <v>-0.19039420380180744</v>
      </c>
      <c r="T3578" s="5">
        <v>2.8723901526955434E-2</v>
      </c>
      <c r="U3578" s="5">
        <v>-1.8085073231536318E-2</v>
      </c>
      <c r="V3578" s="5">
        <v>1.8515113742598975E-2</v>
      </c>
      <c r="W3578" s="5">
        <v>0.87304767840448727</v>
      </c>
      <c r="X3578" s="3">
        <v>0.42832346525397325</v>
      </c>
      <c r="Y3578" s="3">
        <v>0.27780772826425681</v>
      </c>
      <c r="Z3578" s="3">
        <v>0.24262231224680578</v>
      </c>
      <c r="AA3578" s="3">
        <v>-0.16162979121221557</v>
      </c>
      <c r="AB3578" s="3">
        <v>-0.14508569647865377</v>
      </c>
      <c r="AC3578" s="3">
        <v>-0.64600654409473357</v>
      </c>
      <c r="AD3578" s="3">
        <v>-0.86863041445933309</v>
      </c>
      <c r="AE3578" s="2">
        <v>0.43529136802742308</v>
      </c>
      <c r="AF3578" s="2">
        <v>-0.31642411966344675</v>
      </c>
      <c r="AG3578" s="2">
        <v>0.26369897164225603</v>
      </c>
      <c r="AH3578" s="2">
        <v>0.29923028980990979</v>
      </c>
      <c r="AI3578" s="2">
        <v>-7.0093487067622251E-2</v>
      </c>
      <c r="AJ3578" s="2">
        <v>-7.0255531318164505E-3</v>
      </c>
      <c r="AK3578" s="2">
        <v>0.36423808039887795</v>
      </c>
      <c r="AL3578" s="2">
        <v>0.35810844499844185</v>
      </c>
      <c r="AM3578" s="2">
        <v>0.51947647242131523</v>
      </c>
      <c r="AN3578" s="2">
        <v>-0.12114054222499218</v>
      </c>
      <c r="AO3578" s="4">
        <v>0.82085384855095067</v>
      </c>
      <c r="AP3578" s="4">
        <v>-8.0643502648800242E-2</v>
      </c>
      <c r="AQ3578" s="4">
        <v>-0.25200062324711742</v>
      </c>
      <c r="AR3578" s="4">
        <v>-1.2978529136802743</v>
      </c>
      <c r="AS3578" s="4">
        <v>-0.90519943907759426</v>
      </c>
      <c r="AT3578" s="4">
        <v>0.26772670613898419</v>
      </c>
      <c r="AU3578" s="4">
        <v>1.2565565596759112</v>
      </c>
      <c r="AV3578" s="4">
        <v>0.25530071673418503</v>
      </c>
    </row>
    <row r="3579" spans="1:48" x14ac:dyDescent="0.2">
      <c r="A3579" t="s">
        <v>10751</v>
      </c>
      <c r="B3579" t="s">
        <v>10752</v>
      </c>
      <c r="C3579" t="s">
        <v>14787</v>
      </c>
      <c r="D3579">
        <v>62.203000000000003</v>
      </c>
      <c r="E3579" s="13">
        <f t="shared" si="660"/>
        <v>-0.56489427057828423</v>
      </c>
      <c r="F3579" s="13">
        <f t="shared" si="661"/>
        <v>6.6933234652540863E-3</v>
      </c>
      <c r="G3579" s="13">
        <f t="shared" si="662"/>
        <v>-1.7213946267194968E-2</v>
      </c>
      <c r="H3579" s="13">
        <f t="shared" si="663"/>
        <v>-0.15827044473133611</v>
      </c>
      <c r="I3579" s="15">
        <f t="shared" si="664"/>
        <v>0.64436764866126173</v>
      </c>
      <c r="J3579" s="15">
        <f t="shared" si="665"/>
        <v>0.9871520351508567</v>
      </c>
      <c r="K3579" s="15">
        <f t="shared" si="666"/>
        <v>0.96689833600110298</v>
      </c>
      <c r="L3579" s="15">
        <f t="shared" si="667"/>
        <v>0.58694321405725747</v>
      </c>
      <c r="M3579" s="8">
        <f t="shared" si="668"/>
        <v>0.21526554778969859</v>
      </c>
      <c r="N3579" s="6">
        <f t="shared" si="669"/>
        <v>0.34962872278858564</v>
      </c>
      <c r="O3579" s="2">
        <f t="shared" si="670"/>
        <v>0.3735359925210347</v>
      </c>
      <c r="P3579" s="7">
        <f t="shared" si="671"/>
        <v>0.36684266905578061</v>
      </c>
      <c r="Q3579" s="5">
        <v>4.5063882829541928E-2</v>
      </c>
      <c r="R3579" s="5">
        <v>0.75998753505765038</v>
      </c>
      <c r="S3579" s="5">
        <v>0.6796057961981925</v>
      </c>
      <c r="T3579" s="5">
        <v>0.15872390152695542</v>
      </c>
      <c r="U3579" s="5">
        <v>0.26191492676846373</v>
      </c>
      <c r="V3579" s="5">
        <v>-1.1484886257401024E-2</v>
      </c>
      <c r="W3579" s="5">
        <v>-0.38695232159551274</v>
      </c>
      <c r="X3579" s="3">
        <v>-0.27167653474602682</v>
      </c>
      <c r="Y3579" s="3">
        <v>7.7807728264256804E-2</v>
      </c>
      <c r="Z3579" s="3">
        <v>0.13262231224680576</v>
      </c>
      <c r="AA3579" s="3">
        <v>1.3383702087877845</v>
      </c>
      <c r="AB3579" s="3">
        <v>1.1649143035213461</v>
      </c>
      <c r="AC3579" s="3">
        <v>-6.0065440947335673E-3</v>
      </c>
      <c r="AD3579" s="3">
        <v>1.1369585540666879E-2</v>
      </c>
      <c r="AE3579" s="2">
        <v>0.14529136802742312</v>
      </c>
      <c r="AF3579" s="2">
        <v>0.69357588033655337</v>
      </c>
      <c r="AG3579" s="2">
        <v>7.3698971642256E-2</v>
      </c>
      <c r="AH3579" s="2">
        <v>-2.0769710190090218E-2</v>
      </c>
      <c r="AI3579" s="2">
        <v>-0.18009348706762224</v>
      </c>
      <c r="AJ3579" s="2">
        <v>-0.13702555313181644</v>
      </c>
      <c r="AK3579" s="2">
        <v>-0.11576191960112206</v>
      </c>
      <c r="AL3579" s="2">
        <v>2.0681084449984417</v>
      </c>
      <c r="AM3579" s="2">
        <v>1.3294764724213153</v>
      </c>
      <c r="AN3579" s="2">
        <v>-0.12114054222499218</v>
      </c>
      <c r="AO3579" s="4">
        <v>-3.9146151449049371E-2</v>
      </c>
      <c r="AP3579" s="4">
        <v>-0.24064350264880024</v>
      </c>
      <c r="AQ3579" s="4">
        <v>-8.200062324711746E-2</v>
      </c>
      <c r="AR3579" s="4">
        <v>-0.10785291368027435</v>
      </c>
      <c r="AS3579" s="4">
        <v>-0.25519943907759429</v>
      </c>
      <c r="AT3579" s="4">
        <v>1.5477267061389841</v>
      </c>
      <c r="AU3579" s="4">
        <v>-3.3443440324088775E-2</v>
      </c>
      <c r="AV3579" s="4">
        <v>2.1453007167341851</v>
      </c>
    </row>
    <row r="3580" spans="1:48" x14ac:dyDescent="0.2">
      <c r="A3580" t="s">
        <v>4036</v>
      </c>
      <c r="B3580" t="s">
        <v>4037</v>
      </c>
      <c r="C3580" t="s">
        <v>14251</v>
      </c>
      <c r="D3580">
        <v>90.757999999999996</v>
      </c>
      <c r="E3580" s="13">
        <f t="shared" si="660"/>
        <v>-2.9179984863998552E-2</v>
      </c>
      <c r="F3580" s="13">
        <f t="shared" si="661"/>
        <v>0.13444332346525406</v>
      </c>
      <c r="G3580" s="13">
        <f t="shared" si="662"/>
        <v>-6.7035374838623499E-2</v>
      </c>
      <c r="H3580" s="13">
        <f t="shared" si="663"/>
        <v>-0.17441330187419321</v>
      </c>
      <c r="I3580" s="15">
        <f t="shared" si="664"/>
        <v>0.64440399343727828</v>
      </c>
      <c r="J3580" s="15">
        <f t="shared" si="665"/>
        <v>3.4396406685117793E-2</v>
      </c>
      <c r="K3580" s="15">
        <f t="shared" si="666"/>
        <v>0.11456393040436115</v>
      </c>
      <c r="L3580" s="15">
        <f t="shared" si="667"/>
        <v>2.6835695350124884E-2</v>
      </c>
      <c r="M3580" s="8">
        <f t="shared" si="668"/>
        <v>2.8122690646841454E-2</v>
      </c>
      <c r="N3580" s="6">
        <f t="shared" si="669"/>
        <v>1.0572942171570981E-3</v>
      </c>
      <c r="O3580" s="2">
        <f t="shared" si="670"/>
        <v>0.20253599252103466</v>
      </c>
      <c r="P3580" s="7">
        <f t="shared" si="671"/>
        <v>6.8092669055780597E-2</v>
      </c>
      <c r="Q3580" s="5">
        <v>-5.4936117170458071E-2</v>
      </c>
      <c r="R3580" s="5">
        <v>9.9875350576503503E-3</v>
      </c>
      <c r="S3580" s="5">
        <v>9.605796198192549E-3</v>
      </c>
      <c r="T3580" s="5">
        <v>6.8723901526955442E-2</v>
      </c>
      <c r="U3580" s="5">
        <v>0.31191492676846372</v>
      </c>
      <c r="V3580" s="5">
        <v>-9.1484886257401032E-2</v>
      </c>
      <c r="W3580" s="5">
        <v>-5.6952321595512743E-2</v>
      </c>
      <c r="X3580" s="3">
        <v>-0.10167653474602681</v>
      </c>
      <c r="Y3580" s="3">
        <v>-2.192271735743199E-3</v>
      </c>
      <c r="Z3580" s="3">
        <v>5.2622312246805761E-2</v>
      </c>
      <c r="AA3580" s="3">
        <v>6.8370208787784409E-2</v>
      </c>
      <c r="AB3580" s="3">
        <v>5.4914303521346214E-2</v>
      </c>
      <c r="AC3580" s="3">
        <v>-2.6006544094733568E-2</v>
      </c>
      <c r="AD3580" s="3">
        <v>-3.8630414459333122E-2</v>
      </c>
      <c r="AE3580" s="2">
        <v>0.42529136802742318</v>
      </c>
      <c r="AF3580" s="2">
        <v>0.1235758803365533</v>
      </c>
      <c r="AG3580" s="2">
        <v>0.43369897164225601</v>
      </c>
      <c r="AH3580" s="2">
        <v>0.17923028980990979</v>
      </c>
      <c r="AI3580" s="2">
        <v>0.14990651293237775</v>
      </c>
      <c r="AJ3580" s="2">
        <v>0.26297444686818355</v>
      </c>
      <c r="AK3580" s="2">
        <v>-5.5761919601122069E-2</v>
      </c>
      <c r="AL3580" s="2">
        <v>0.12810844499844182</v>
      </c>
      <c r="AM3580" s="2">
        <v>0.28947647242131525</v>
      </c>
      <c r="AN3580" s="2">
        <v>8.8859457775007811E-2</v>
      </c>
      <c r="AO3580" s="4">
        <v>0.17085384855095062</v>
      </c>
      <c r="AP3580" s="4">
        <v>2.9356497351199752E-2</v>
      </c>
      <c r="AQ3580" s="4">
        <v>6.7999376752882534E-2</v>
      </c>
      <c r="AR3580" s="4">
        <v>0.12214708631972565</v>
      </c>
      <c r="AS3580" s="4">
        <v>2.4800560922405745E-2</v>
      </c>
      <c r="AT3580" s="4">
        <v>7.7267061389841851E-3</v>
      </c>
      <c r="AU3580" s="4">
        <v>-7.3443440324088782E-2</v>
      </c>
      <c r="AV3580" s="4">
        <v>0.19530071673418503</v>
      </c>
    </row>
    <row r="3581" spans="1:48" x14ac:dyDescent="0.2">
      <c r="A3581" t="s">
        <v>10919</v>
      </c>
      <c r="B3581" t="s">
        <v>10920</v>
      </c>
      <c r="C3581" t="s">
        <v>17014</v>
      </c>
      <c r="D3581">
        <v>115.84399999999999</v>
      </c>
      <c r="E3581" s="13">
        <f t="shared" si="660"/>
        <v>-0.41632284200685576</v>
      </c>
      <c r="F3581" s="13">
        <f t="shared" si="661"/>
        <v>4.2193323465254062E-2</v>
      </c>
      <c r="G3581" s="13">
        <f t="shared" si="662"/>
        <v>-0.31185680341005206</v>
      </c>
      <c r="H3581" s="13">
        <f t="shared" si="663"/>
        <v>-0.26269901615990743</v>
      </c>
      <c r="I3581" s="15">
        <f t="shared" si="664"/>
        <v>0.64449400833763537</v>
      </c>
      <c r="J3581" s="15">
        <f t="shared" si="665"/>
        <v>0.83461062980340772</v>
      </c>
      <c r="K3581" s="15">
        <f t="shared" si="666"/>
        <v>0.18369472635955905</v>
      </c>
      <c r="L3581" s="15">
        <f t="shared" si="667"/>
        <v>0.13156913686302044</v>
      </c>
      <c r="M3581" s="8">
        <f t="shared" si="668"/>
        <v>0.25383697636112723</v>
      </c>
      <c r="N3581" s="6">
        <f t="shared" si="669"/>
        <v>0.16248586564572851</v>
      </c>
      <c r="O3581" s="2">
        <f t="shared" si="670"/>
        <v>0.51653599252103466</v>
      </c>
      <c r="P3581" s="7">
        <f t="shared" si="671"/>
        <v>0.4743426690557806</v>
      </c>
      <c r="Q3581" s="5">
        <v>0.26506388282954196</v>
      </c>
      <c r="R3581" s="5">
        <v>0.11998753505765035</v>
      </c>
      <c r="S3581" s="5">
        <v>-0.23039420380180745</v>
      </c>
      <c r="T3581" s="5">
        <v>0.6787239015269555</v>
      </c>
      <c r="U3581" s="5">
        <v>0.44191492676846372</v>
      </c>
      <c r="V3581" s="5">
        <v>0.38851511374259901</v>
      </c>
      <c r="W3581" s="5">
        <v>0.11304767840448726</v>
      </c>
      <c r="X3581" s="3">
        <v>0.13832346525397321</v>
      </c>
      <c r="Y3581" s="3">
        <v>0.36780772826425678</v>
      </c>
      <c r="Z3581" s="3">
        <v>0.90262231224680578</v>
      </c>
      <c r="AA3581" s="3">
        <v>-0.36162979121221561</v>
      </c>
      <c r="AB3581" s="3">
        <v>-0.26508569647865382</v>
      </c>
      <c r="AC3581" s="3">
        <v>0.17399345590526644</v>
      </c>
      <c r="AD3581" s="3">
        <v>0.18136958554066687</v>
      </c>
      <c r="AE3581" s="2">
        <v>-4.4708631972576879E-2</v>
      </c>
      <c r="AF3581" s="2">
        <v>1.1935758803365533</v>
      </c>
      <c r="AG3581" s="2">
        <v>0.51369897164225597</v>
      </c>
      <c r="AH3581" s="2">
        <v>0.51923028980990982</v>
      </c>
      <c r="AI3581" s="2">
        <v>0.7999065129323778</v>
      </c>
      <c r="AJ3581" s="2">
        <v>0.6329744468681836</v>
      </c>
      <c r="AK3581" s="2">
        <v>0.43423808039887796</v>
      </c>
      <c r="AL3581" s="2">
        <v>-6.1891555001558185E-2</v>
      </c>
      <c r="AM3581" s="2">
        <v>0.32947647242131523</v>
      </c>
      <c r="AN3581" s="2">
        <v>0.84885945777500782</v>
      </c>
      <c r="AO3581" s="4">
        <v>0.6008538485509507</v>
      </c>
      <c r="AP3581" s="4">
        <v>0.53935649735119973</v>
      </c>
      <c r="AQ3581" s="4">
        <v>0.91799937675288257</v>
      </c>
      <c r="AR3581" s="4">
        <v>0.80214708631972564</v>
      </c>
      <c r="AS3581" s="4">
        <v>0.49480056092240571</v>
      </c>
      <c r="AT3581" s="4">
        <v>-9.2273293861015807E-2</v>
      </c>
      <c r="AU3581" s="4">
        <v>0.82655655967591124</v>
      </c>
      <c r="AV3581" s="4">
        <v>-0.29469928326581496</v>
      </c>
    </row>
    <row r="3582" spans="1:48" x14ac:dyDescent="0.2">
      <c r="A3582" t="s">
        <v>2745</v>
      </c>
      <c r="B3582" t="s">
        <v>2746</v>
      </c>
      <c r="C3582" t="s">
        <v>12358</v>
      </c>
      <c r="D3582">
        <v>66.989000000000004</v>
      </c>
      <c r="E3582" s="13">
        <f t="shared" si="660"/>
        <v>0.28510572942171575</v>
      </c>
      <c r="F3582" s="13">
        <f t="shared" si="661"/>
        <v>-0.13655667653474596</v>
      </c>
      <c r="G3582" s="13">
        <f t="shared" si="662"/>
        <v>-0.32203537483862354</v>
      </c>
      <c r="H3582" s="13">
        <f t="shared" si="663"/>
        <v>-0.15269901615990747</v>
      </c>
      <c r="I3582" s="15">
        <f t="shared" si="664"/>
        <v>0.64452481793328598</v>
      </c>
      <c r="J3582" s="15">
        <f t="shared" si="665"/>
        <v>9.8035014571817833E-2</v>
      </c>
      <c r="K3582" s="15">
        <f t="shared" si="666"/>
        <v>1.018803545125764E-3</v>
      </c>
      <c r="L3582" s="15">
        <f t="shared" si="667"/>
        <v>5.1220318003210343E-2</v>
      </c>
      <c r="M3582" s="8">
        <f t="shared" si="668"/>
        <v>-0.12616302363887283</v>
      </c>
      <c r="N3582" s="6">
        <f t="shared" si="669"/>
        <v>-0.15894270578284292</v>
      </c>
      <c r="O3582" s="2">
        <f t="shared" si="670"/>
        <v>2.6535992521034633E-2</v>
      </c>
      <c r="P3582" s="7">
        <f t="shared" si="671"/>
        <v>0.1630926690557806</v>
      </c>
      <c r="Q3582" s="5">
        <v>-0.20493611717045807</v>
      </c>
      <c r="R3582" s="5">
        <v>-4.0012464942349654E-2</v>
      </c>
      <c r="S3582" s="5">
        <v>-0.22039420380180744</v>
      </c>
      <c r="T3582" s="5">
        <v>-2.1276098473044566E-2</v>
      </c>
      <c r="U3582" s="5">
        <v>0.11191492676846368</v>
      </c>
      <c r="V3582" s="5">
        <v>-0.24148488625740103</v>
      </c>
      <c r="W3582" s="5">
        <v>-0.26695232159551274</v>
      </c>
      <c r="X3582" s="3">
        <v>-9.16765347460268E-2</v>
      </c>
      <c r="Y3582" s="3">
        <v>-0.27219227173574323</v>
      </c>
      <c r="Z3582" s="3">
        <v>6.262231224680577E-2</v>
      </c>
      <c r="AA3582" s="3">
        <v>-0.17162979121221558</v>
      </c>
      <c r="AB3582" s="3">
        <v>-0.17508569647865377</v>
      </c>
      <c r="AC3582" s="3">
        <v>-0.23600654409473357</v>
      </c>
      <c r="AD3582" s="3">
        <v>-0.22863041445933313</v>
      </c>
      <c r="AE3582" s="2">
        <v>-0.15470863197257687</v>
      </c>
      <c r="AF3582" s="2">
        <v>-0.15642411966344669</v>
      </c>
      <c r="AG3582" s="2">
        <v>3.3698971642256006E-2</v>
      </c>
      <c r="AH3582" s="2">
        <v>0.17923028980990979</v>
      </c>
      <c r="AI3582" s="2">
        <v>-0.18009348706762224</v>
      </c>
      <c r="AJ3582" s="2">
        <v>0.10297444686818355</v>
      </c>
      <c r="AK3582" s="2">
        <v>0.11423808039887792</v>
      </c>
      <c r="AL3582" s="2">
        <v>0.22810844499844182</v>
      </c>
      <c r="AM3582" s="2">
        <v>9.9476472421315215E-2</v>
      </c>
      <c r="AN3582" s="2">
        <v>-1.1405422249921859E-3</v>
      </c>
      <c r="AO3582" s="4">
        <v>0.32085384855095062</v>
      </c>
      <c r="AP3582" s="4">
        <v>0.11935649735119976</v>
      </c>
      <c r="AQ3582" s="4">
        <v>-7.2000623247117451E-2</v>
      </c>
      <c r="AR3582" s="4">
        <v>-8.7852913680274355E-2</v>
      </c>
      <c r="AS3582" s="4">
        <v>0.12480056092240575</v>
      </c>
      <c r="AT3582" s="4">
        <v>0.35772670613898416</v>
      </c>
      <c r="AU3582" s="4">
        <v>0.22655655967591123</v>
      </c>
      <c r="AV3582" s="4">
        <v>0.31530071673418508</v>
      </c>
    </row>
    <row r="3583" spans="1:48" x14ac:dyDescent="0.2">
      <c r="A3583" t="s">
        <v>11789</v>
      </c>
      <c r="B3583" t="s">
        <v>11790</v>
      </c>
      <c r="C3583" t="s">
        <v>17366</v>
      </c>
      <c r="D3583">
        <v>28.312000000000001</v>
      </c>
      <c r="E3583" s="13">
        <f t="shared" si="660"/>
        <v>0.79939144370743009</v>
      </c>
      <c r="F3583" s="13">
        <f t="shared" si="661"/>
        <v>0.20819332346525393</v>
      </c>
      <c r="G3583" s="13">
        <f t="shared" si="662"/>
        <v>-0.73114251769576644</v>
      </c>
      <c r="H3583" s="13">
        <f t="shared" si="663"/>
        <v>-0.89512758758847877</v>
      </c>
      <c r="I3583" s="15">
        <f t="shared" si="664"/>
        <v>0.64454047890057697</v>
      </c>
      <c r="J3583" s="15">
        <f t="shared" si="665"/>
        <v>5.1642732389048172E-2</v>
      </c>
      <c r="K3583" s="15">
        <f t="shared" si="666"/>
        <v>9.4723758475868908E-6</v>
      </c>
      <c r="L3583" s="15">
        <f t="shared" si="667"/>
        <v>2.9063644696900192E-7</v>
      </c>
      <c r="M3583" s="8">
        <f t="shared" si="668"/>
        <v>-0.37759159506744427</v>
      </c>
      <c r="N3583" s="6">
        <f t="shared" si="669"/>
        <v>-0.42179984863998576</v>
      </c>
      <c r="O3583" s="2">
        <f t="shared" si="670"/>
        <v>0.51753599252103455</v>
      </c>
      <c r="P3583" s="7">
        <f t="shared" si="671"/>
        <v>0.30934266905578062</v>
      </c>
      <c r="Q3583" s="5">
        <v>-0.63493611717045806</v>
      </c>
      <c r="R3583" s="5">
        <v>-0.17001246494234964</v>
      </c>
      <c r="S3583" s="5">
        <v>-0.30039420380180742</v>
      </c>
      <c r="T3583" s="5">
        <v>-0.39127609847304456</v>
      </c>
      <c r="U3583" s="5">
        <v>-0.40808507323153631</v>
      </c>
      <c r="V3583" s="5">
        <v>-0.58148488625740102</v>
      </c>
      <c r="W3583" s="5">
        <v>-0.15695232159551273</v>
      </c>
      <c r="X3583" s="3">
        <v>-0.33167653474602676</v>
      </c>
      <c r="Y3583" s="3">
        <v>-0.6121922717357432</v>
      </c>
      <c r="Z3583" s="3">
        <v>-0.49737768775319424</v>
      </c>
      <c r="AA3583" s="3">
        <v>-0.22162979121221557</v>
      </c>
      <c r="AB3583" s="3">
        <v>-0.21508569647865378</v>
      </c>
      <c r="AC3583" s="3">
        <v>-0.53600654409473358</v>
      </c>
      <c r="AD3583" s="3">
        <v>-0.53863041445933313</v>
      </c>
      <c r="AE3583" s="2">
        <v>0.8252913680274232</v>
      </c>
      <c r="AF3583" s="2">
        <v>0.45357588033655327</v>
      </c>
      <c r="AG3583" s="2">
        <v>0.58369897164225604</v>
      </c>
      <c r="AH3583" s="2">
        <v>0.4392302898099098</v>
      </c>
      <c r="AI3583" s="2">
        <v>0.24990651293237776</v>
      </c>
      <c r="AJ3583" s="2">
        <v>0.44297444686818355</v>
      </c>
      <c r="AK3583" s="2">
        <v>0.48423808039887795</v>
      </c>
      <c r="AL3583" s="2">
        <v>0.55810844499844181</v>
      </c>
      <c r="AM3583" s="2">
        <v>0.70947647242131529</v>
      </c>
      <c r="AN3583" s="2">
        <v>0.42885945777500784</v>
      </c>
      <c r="AO3583" s="4">
        <v>0.34085384855095063</v>
      </c>
      <c r="AP3583" s="4">
        <v>0.27935649735119972</v>
      </c>
      <c r="AQ3583" s="4">
        <v>3.7999376752882542E-2</v>
      </c>
      <c r="AR3583" s="4">
        <v>0.19214708631972566</v>
      </c>
      <c r="AS3583" s="4">
        <v>4.4800560922405745E-2</v>
      </c>
      <c r="AT3583" s="4">
        <v>0.38772670613898419</v>
      </c>
      <c r="AU3583" s="4">
        <v>0.74655655967591117</v>
      </c>
      <c r="AV3583" s="4">
        <v>0.44530071673418503</v>
      </c>
    </row>
    <row r="3584" spans="1:48" x14ac:dyDescent="0.2">
      <c r="A3584" t="s">
        <v>663</v>
      </c>
      <c r="B3584" t="s">
        <v>664</v>
      </c>
      <c r="C3584" t="s">
        <v>12839</v>
      </c>
      <c r="D3584">
        <v>82.79</v>
      </c>
      <c r="E3584" s="13">
        <f t="shared" si="660"/>
        <v>0.15796287227885858</v>
      </c>
      <c r="F3584" s="13">
        <f t="shared" si="661"/>
        <v>0.17844332346525407</v>
      </c>
      <c r="G3584" s="13">
        <f t="shared" si="662"/>
        <v>-0.10060680341005206</v>
      </c>
      <c r="H3584" s="13">
        <f t="shared" si="663"/>
        <v>-0.3019847304456218</v>
      </c>
      <c r="I3584" s="15">
        <f t="shared" si="664"/>
        <v>0.64457313772100089</v>
      </c>
      <c r="J3584" s="15">
        <f t="shared" si="665"/>
        <v>2.052266241747391E-2</v>
      </c>
      <c r="K3584" s="15">
        <f t="shared" si="666"/>
        <v>6.1002820874745359E-2</v>
      </c>
      <c r="L3584" s="15">
        <f t="shared" si="667"/>
        <v>7.399792934613534E-4</v>
      </c>
      <c r="M3584" s="8">
        <f t="shared" si="668"/>
        <v>-9.0448737924587116E-2</v>
      </c>
      <c r="N3584" s="6">
        <f t="shared" si="669"/>
        <v>-6.7514134354271463E-2</v>
      </c>
      <c r="O3584" s="2">
        <f t="shared" si="670"/>
        <v>0.21153599252103467</v>
      </c>
      <c r="P3584" s="7">
        <f t="shared" si="671"/>
        <v>3.3092669055780594E-2</v>
      </c>
      <c r="Q3584" s="5">
        <v>-0.13493611717045809</v>
      </c>
      <c r="R3584" s="5">
        <v>-2.001246494234965E-2</v>
      </c>
      <c r="S3584" s="5">
        <v>-0.21039420380180746</v>
      </c>
      <c r="T3584" s="5">
        <v>-0.12127609847304456</v>
      </c>
      <c r="U3584" s="5">
        <v>-3.8085073231536315E-2</v>
      </c>
      <c r="V3584" s="5">
        <v>-7.1484886257401015E-2</v>
      </c>
      <c r="W3584" s="5">
        <v>-3.695232159551274E-2</v>
      </c>
      <c r="X3584" s="3">
        <v>0.1083234652539732</v>
      </c>
      <c r="Y3584" s="3">
        <v>-0.2021922717357432</v>
      </c>
      <c r="Z3584" s="3">
        <v>-6.7377687753194235E-2</v>
      </c>
      <c r="AA3584" s="3">
        <v>-2.1629791212215591E-2</v>
      </c>
      <c r="AB3584" s="3">
        <v>-0.16508569647865379</v>
      </c>
      <c r="AC3584" s="3">
        <v>3.9934559052664329E-3</v>
      </c>
      <c r="AD3584" s="3">
        <v>-0.12863041445933313</v>
      </c>
      <c r="AE3584" s="2">
        <v>0.54529136802742317</v>
      </c>
      <c r="AF3584" s="2">
        <v>0.4835758803365533</v>
      </c>
      <c r="AG3584" s="2">
        <v>0.18369897164225601</v>
      </c>
      <c r="AH3584" s="2">
        <v>-9.0769710190090211E-2</v>
      </c>
      <c r="AI3584" s="2">
        <v>7.9906512932377757E-2</v>
      </c>
      <c r="AJ3584" s="2">
        <v>7.2974446868183551E-2</v>
      </c>
      <c r="AK3584" s="2">
        <v>6.4238080398877934E-2</v>
      </c>
      <c r="AL3584" s="2">
        <v>0.22810844499844182</v>
      </c>
      <c r="AM3584" s="2">
        <v>0.25947647242131522</v>
      </c>
      <c r="AN3584" s="2">
        <v>0.28885945777500782</v>
      </c>
      <c r="AO3584" s="4">
        <v>-4.914615144904938E-2</v>
      </c>
      <c r="AP3584" s="4">
        <v>0.14935649735119977</v>
      </c>
      <c r="AQ3584" s="4">
        <v>-4.2000623247117459E-2</v>
      </c>
      <c r="AR3584" s="4">
        <v>2.2147086319725649E-2</v>
      </c>
      <c r="AS3584" s="4">
        <v>-1.5199439077594256E-2</v>
      </c>
      <c r="AT3584" s="4">
        <v>6.7726706138984183E-2</v>
      </c>
      <c r="AU3584" s="4">
        <v>0.10655655967591122</v>
      </c>
      <c r="AV3584" s="4">
        <v>2.5300716734185033E-2</v>
      </c>
    </row>
    <row r="3585" spans="1:48" x14ac:dyDescent="0.2">
      <c r="A3585" t="s">
        <v>1995</v>
      </c>
      <c r="B3585" t="s">
        <v>1996</v>
      </c>
      <c r="C3585" t="s">
        <v>12268</v>
      </c>
      <c r="D3585">
        <v>23.35</v>
      </c>
      <c r="E3585" s="13">
        <f t="shared" si="660"/>
        <v>-0.42346569914971288</v>
      </c>
      <c r="F3585" s="13">
        <f t="shared" si="661"/>
        <v>-0.27230667653474594</v>
      </c>
      <c r="G3585" s="13">
        <f t="shared" si="662"/>
        <v>0.54064319658994786</v>
      </c>
      <c r="H3585" s="13">
        <f t="shared" si="663"/>
        <v>0.7714438409829496</v>
      </c>
      <c r="I3585" s="15">
        <f t="shared" si="664"/>
        <v>0.64461835634329145</v>
      </c>
      <c r="J3585" s="15">
        <f t="shared" si="665"/>
        <v>0.12237220866972236</v>
      </c>
      <c r="K3585" s="15">
        <f t="shared" si="666"/>
        <v>1.7651347305155259E-3</v>
      </c>
      <c r="L3585" s="15">
        <f t="shared" si="667"/>
        <v>8.5073544312792664E-5</v>
      </c>
      <c r="M3585" s="8">
        <f t="shared" si="668"/>
        <v>0.19097983350398431</v>
      </c>
      <c r="N3585" s="6">
        <f t="shared" si="669"/>
        <v>0.23248586564572854</v>
      </c>
      <c r="O3585" s="2">
        <f t="shared" si="670"/>
        <v>-0.58046400747896532</v>
      </c>
      <c r="P3585" s="7">
        <f t="shared" si="671"/>
        <v>-0.30815733094421938</v>
      </c>
      <c r="Q3585" s="5">
        <v>0.13506388282954193</v>
      </c>
      <c r="R3585" s="5">
        <v>0.25998753505765038</v>
      </c>
      <c r="S3585" s="5">
        <v>0.35960579619819255</v>
      </c>
      <c r="T3585" s="5">
        <v>0.13872390152695543</v>
      </c>
      <c r="U3585" s="5">
        <v>-4.8085073231536317E-2</v>
      </c>
      <c r="V3585" s="5">
        <v>0.158515113742599</v>
      </c>
      <c r="W3585" s="5">
        <v>0.33304767840448724</v>
      </c>
      <c r="X3585" s="3">
        <v>0.29832346525397324</v>
      </c>
      <c r="Y3585" s="3">
        <v>0.15780772826425679</v>
      </c>
      <c r="Z3585" s="3">
        <v>0.40262231224680578</v>
      </c>
      <c r="AA3585" s="3">
        <v>0.34837020878778441</v>
      </c>
      <c r="AB3585" s="3">
        <v>0.40491430352134622</v>
      </c>
      <c r="AC3585" s="3">
        <v>-9.6006544094733567E-2</v>
      </c>
      <c r="AD3585" s="3">
        <v>0.11136958554066688</v>
      </c>
      <c r="AE3585" s="2">
        <v>5.5291368027423127E-2</v>
      </c>
      <c r="AF3585" s="2">
        <v>-1.0064241196634467</v>
      </c>
      <c r="AG3585" s="2">
        <v>-0.52630102835774395</v>
      </c>
      <c r="AH3585" s="2">
        <v>-0.3707697101900902</v>
      </c>
      <c r="AI3585" s="2">
        <v>-1.0700934870676224</v>
      </c>
      <c r="AJ3585" s="2">
        <v>-0.88702555313181641</v>
      </c>
      <c r="AK3585" s="2">
        <v>-0.85576191960112213</v>
      </c>
      <c r="AL3585" s="2">
        <v>-0.17189155500155817</v>
      </c>
      <c r="AM3585" s="2">
        <v>-0.24052352757868478</v>
      </c>
      <c r="AN3585" s="2">
        <v>-0.73114054222499225</v>
      </c>
      <c r="AO3585" s="4">
        <v>-9.1461514490493723E-3</v>
      </c>
      <c r="AP3585" s="4">
        <v>-0.44064350264880026</v>
      </c>
      <c r="AQ3585" s="4">
        <v>-0.7920006232471174</v>
      </c>
      <c r="AR3585" s="4">
        <v>-0.69785291368027436</v>
      </c>
      <c r="AS3585" s="4">
        <v>-0.39519943907759425</v>
      </c>
      <c r="AT3585" s="4">
        <v>-0.12227329386101581</v>
      </c>
      <c r="AU3585" s="4">
        <v>2.6556559675911223E-2</v>
      </c>
      <c r="AV3585" s="4">
        <v>-3.4699283265814972E-2</v>
      </c>
    </row>
    <row r="3586" spans="1:48" x14ac:dyDescent="0.2">
      <c r="A3586" t="s">
        <v>11334</v>
      </c>
      <c r="B3586" t="s">
        <v>10394</v>
      </c>
      <c r="C3586" t="s">
        <v>17182</v>
      </c>
      <c r="D3586">
        <v>48.436</v>
      </c>
      <c r="E3586" s="13">
        <f t="shared" si="660"/>
        <v>-6.0855629257001304E-4</v>
      </c>
      <c r="F3586" s="13">
        <f t="shared" si="661"/>
        <v>0.16919332346525401</v>
      </c>
      <c r="G3586" s="13">
        <f t="shared" si="662"/>
        <v>1.3143196589947993E-2</v>
      </c>
      <c r="H3586" s="13">
        <f t="shared" si="663"/>
        <v>-0.10041330187419314</v>
      </c>
      <c r="I3586" s="15">
        <f t="shared" si="664"/>
        <v>0.64484455717015532</v>
      </c>
      <c r="J3586" s="15">
        <f t="shared" si="665"/>
        <v>0.12018006656395303</v>
      </c>
      <c r="K3586" s="15">
        <f t="shared" si="666"/>
        <v>0.92634370550682399</v>
      </c>
      <c r="L3586" s="15">
        <f t="shared" si="667"/>
        <v>0.1458693095390298</v>
      </c>
      <c r="M3586" s="8">
        <f t="shared" si="668"/>
        <v>2.8122690646841451E-2</v>
      </c>
      <c r="N3586" s="6">
        <f t="shared" si="669"/>
        <v>-2.7514134354271438E-2</v>
      </c>
      <c r="O3586" s="2">
        <f t="shared" si="670"/>
        <v>0.12853599252103459</v>
      </c>
      <c r="P3586" s="7">
        <f t="shared" si="671"/>
        <v>-4.065733094421943E-2</v>
      </c>
      <c r="Q3586" s="5">
        <v>9.5063882829541924E-2</v>
      </c>
      <c r="R3586" s="5">
        <v>-3.0012464942349652E-2</v>
      </c>
      <c r="S3586" s="5">
        <v>-0.15039420380180746</v>
      </c>
      <c r="T3586" s="5">
        <v>5.8723901526955433E-2</v>
      </c>
      <c r="U3586" s="5">
        <v>-1.8085073231536318E-2</v>
      </c>
      <c r="V3586" s="5">
        <v>9.851511374259897E-2</v>
      </c>
      <c r="W3586" s="5">
        <v>0.14304767840448726</v>
      </c>
      <c r="X3586" s="3">
        <v>-0.54167653474602673</v>
      </c>
      <c r="Y3586" s="3">
        <v>-5.2192271735743194E-2</v>
      </c>
      <c r="Z3586" s="3">
        <v>-8.7377687753194239E-2</v>
      </c>
      <c r="AA3586" s="3">
        <v>-5.1629791212215601E-2</v>
      </c>
      <c r="AB3586" s="3">
        <v>-4.5085696478653792E-2</v>
      </c>
      <c r="AC3586" s="3">
        <v>0.17399345590526644</v>
      </c>
      <c r="AD3586" s="3">
        <v>0.41136958554066688</v>
      </c>
      <c r="AE3586" s="2">
        <v>0.30529136802742313</v>
      </c>
      <c r="AF3586" s="2">
        <v>0.32357588033655327</v>
      </c>
      <c r="AG3586" s="2">
        <v>0.233698971642256</v>
      </c>
      <c r="AH3586" s="2">
        <v>0.21923028980990977</v>
      </c>
      <c r="AI3586" s="2">
        <v>-7.0093487067622251E-2</v>
      </c>
      <c r="AJ3586" s="2">
        <v>-1.7025553131816445E-2</v>
      </c>
      <c r="AK3586" s="2">
        <v>0.19423808039887794</v>
      </c>
      <c r="AL3586" s="2">
        <v>-0.11189155500155817</v>
      </c>
      <c r="AM3586" s="2">
        <v>-4.0523527578684791E-2</v>
      </c>
      <c r="AN3586" s="2">
        <v>0.24885945777500781</v>
      </c>
      <c r="AO3586" s="4">
        <v>0.33085384855095062</v>
      </c>
      <c r="AP3586" s="4">
        <v>-0.14064350264880024</v>
      </c>
      <c r="AQ3586" s="4">
        <v>2.799937675288254E-2</v>
      </c>
      <c r="AR3586" s="4">
        <v>-0.35785291368027439</v>
      </c>
      <c r="AS3586" s="4">
        <v>-0.24519943907759428</v>
      </c>
      <c r="AT3586" s="4">
        <v>-0.14227329386101584</v>
      </c>
      <c r="AU3586" s="4">
        <v>0.2865565596759112</v>
      </c>
      <c r="AV3586" s="4">
        <v>-8.4699283265814967E-2</v>
      </c>
    </row>
    <row r="3587" spans="1:48" x14ac:dyDescent="0.2">
      <c r="A3587" t="s">
        <v>425</v>
      </c>
      <c r="B3587" t="s">
        <v>426</v>
      </c>
      <c r="C3587" t="s">
        <v>12737</v>
      </c>
      <c r="D3587">
        <v>40.049999999999997</v>
      </c>
      <c r="E3587" s="13">
        <f t="shared" ref="E3587:E3650" si="672">-M3587-N3587</f>
        <v>-0.5148942705782843</v>
      </c>
      <c r="F3587" s="13">
        <f t="shared" ref="F3587:F3650" si="673">O3587-P3587</f>
        <v>-9.3066765347459696E-3</v>
      </c>
      <c r="G3587" s="13">
        <f t="shared" ref="G3587:G3650" si="674">N3587-P3587</f>
        <v>0.24064319658994793</v>
      </c>
      <c r="H3587" s="13">
        <f t="shared" ref="H3587:H3650" si="675">M3587-O3587</f>
        <v>0.1798724124115211</v>
      </c>
      <c r="I3587" s="15">
        <f t="shared" ref="I3587:I3650" si="676">TTEST(Q3587:W3587,X3587:AD3587,2,3)</f>
        <v>0.64521454610347506</v>
      </c>
      <c r="J3587" s="15">
        <f t="shared" ref="J3587:J3650" si="677">TTEST(AE3587:AN3587,AO3587:AV3587,2,3)</f>
        <v>0.94601065998706768</v>
      </c>
      <c r="K3587" s="15">
        <f t="shared" ref="K3587:K3650" si="678">TTEST(X3587:AD3587,AO3587:AV3587,2,3)</f>
        <v>0.15814713371305339</v>
      </c>
      <c r="L3587" s="15">
        <f t="shared" ref="L3587:L3650" si="679">TTEST(Q3587:W3587,AE3587:AN3587,2,3)</f>
        <v>0.15629237171955862</v>
      </c>
      <c r="M3587" s="8">
        <f t="shared" ref="M3587:M3650" si="680">AVERAGE(Q3587:W3587)</f>
        <v>0.22240840493255573</v>
      </c>
      <c r="N3587" s="6">
        <f t="shared" ref="N3587:N3650" si="681">AVERAGE(X3587:AD3587)</f>
        <v>0.29248586564572854</v>
      </c>
      <c r="O3587" s="2">
        <f t="shared" ref="O3587:O3650" si="682">AVERAGE(AE3587:AN3587)</f>
        <v>4.2535992521034627E-2</v>
      </c>
      <c r="P3587" s="7">
        <f t="shared" ref="P3587:P3650" si="683">AVERAGE(AO3587:AV3587)</f>
        <v>5.1842669055780596E-2</v>
      </c>
      <c r="Q3587" s="5">
        <v>0.56506388282954201</v>
      </c>
      <c r="R3587" s="5">
        <v>-1.001246494234965E-2</v>
      </c>
      <c r="S3587" s="5">
        <v>0.25960579619819257</v>
      </c>
      <c r="T3587" s="5">
        <v>5.8723901526955433E-2</v>
      </c>
      <c r="U3587" s="5">
        <v>1.9149267684636824E-3</v>
      </c>
      <c r="V3587" s="5">
        <v>0.46851511374259897</v>
      </c>
      <c r="W3587" s="5">
        <v>0.21304767840448727</v>
      </c>
      <c r="X3587" s="3">
        <v>0.59832346525397317</v>
      </c>
      <c r="Y3587" s="3">
        <v>0.40780772826425682</v>
      </c>
      <c r="Z3587" s="3">
        <v>-2.7377687753194237E-2</v>
      </c>
      <c r="AA3587" s="3">
        <v>3.837020878778441E-2</v>
      </c>
      <c r="AB3587" s="3">
        <v>-0.12508569647865378</v>
      </c>
      <c r="AC3587" s="3">
        <v>0.58399345590526641</v>
      </c>
      <c r="AD3587" s="3">
        <v>0.57136958554066686</v>
      </c>
      <c r="AE3587" s="2">
        <v>-0.40470863197257689</v>
      </c>
      <c r="AF3587" s="2">
        <v>0.46357588033655328</v>
      </c>
      <c r="AG3587" s="2">
        <v>-7.6301028357744008E-2</v>
      </c>
      <c r="AH3587" s="2">
        <v>0.41923028980990978</v>
      </c>
      <c r="AI3587" s="2">
        <v>0.20990651293237775</v>
      </c>
      <c r="AJ3587" s="2">
        <v>-6.7025553131816462E-2</v>
      </c>
      <c r="AK3587" s="2">
        <v>-0.15576191960112207</v>
      </c>
      <c r="AL3587" s="2">
        <v>8.8108444998441823E-2</v>
      </c>
      <c r="AM3587" s="2">
        <v>-0.1105235275786848</v>
      </c>
      <c r="AN3587" s="2">
        <v>5.8859457775007812E-2</v>
      </c>
      <c r="AO3587" s="4">
        <v>0.18085384855095063</v>
      </c>
      <c r="AP3587" s="4">
        <v>-0.23064350264880024</v>
      </c>
      <c r="AQ3587" s="4">
        <v>-2.0006232471174584E-3</v>
      </c>
      <c r="AR3587" s="4">
        <v>0.46214708631972562</v>
      </c>
      <c r="AS3587" s="4">
        <v>-5.1994390775942541E-3</v>
      </c>
      <c r="AT3587" s="4">
        <v>-1.2273293861015819E-2</v>
      </c>
      <c r="AU3587" s="4">
        <v>0.42655655967591122</v>
      </c>
      <c r="AV3587" s="4">
        <v>-0.40469928326581495</v>
      </c>
    </row>
    <row r="3588" spans="1:48" x14ac:dyDescent="0.2">
      <c r="A3588" t="s">
        <v>7189</v>
      </c>
      <c r="B3588" t="s">
        <v>7190</v>
      </c>
      <c r="C3588" t="s">
        <v>17685</v>
      </c>
      <c r="D3588">
        <v>36.024000000000001</v>
      </c>
      <c r="E3588" s="13">
        <f t="shared" si="672"/>
        <v>0.25082001513600144</v>
      </c>
      <c r="F3588" s="13">
        <f t="shared" si="673"/>
        <v>9.2943323465254135E-2</v>
      </c>
      <c r="G3588" s="13">
        <f t="shared" si="674"/>
        <v>0.54475033944709084</v>
      </c>
      <c r="H3588" s="13">
        <f t="shared" si="675"/>
        <v>0.39030098384009243</v>
      </c>
      <c r="I3588" s="15">
        <f t="shared" si="676"/>
        <v>0.64522418219690825</v>
      </c>
      <c r="J3588" s="15">
        <f t="shared" si="677"/>
        <v>0.93253556098959489</v>
      </c>
      <c r="K3588" s="15">
        <f t="shared" si="678"/>
        <v>0.54368555605554292</v>
      </c>
      <c r="L3588" s="15">
        <f t="shared" si="679"/>
        <v>0.57429726568414829</v>
      </c>
      <c r="M3588" s="8">
        <f t="shared" si="680"/>
        <v>-0.15616302363887286</v>
      </c>
      <c r="N3588" s="6">
        <f t="shared" si="681"/>
        <v>-9.4656991497128598E-2</v>
      </c>
      <c r="O3588" s="2">
        <f t="shared" si="682"/>
        <v>-0.54646400747896529</v>
      </c>
      <c r="P3588" s="7">
        <f t="shared" si="683"/>
        <v>-0.63940733094421942</v>
      </c>
      <c r="Q3588" s="5">
        <v>-0.52493611717045807</v>
      </c>
      <c r="R3588" s="5">
        <v>-9.0012464942349657E-2</v>
      </c>
      <c r="S3588" s="5">
        <v>-0.45039420380180745</v>
      </c>
      <c r="T3588" s="5">
        <v>0.14872390152695542</v>
      </c>
      <c r="U3588" s="5">
        <v>3.1914926768463685E-2</v>
      </c>
      <c r="V3588" s="5">
        <v>-0.15148488625740103</v>
      </c>
      <c r="W3588" s="5">
        <v>-5.6952321595512743E-2</v>
      </c>
      <c r="X3588" s="3">
        <v>7.8323465253973198E-2</v>
      </c>
      <c r="Y3588" s="3">
        <v>-0.32219227173574322</v>
      </c>
      <c r="Z3588" s="3">
        <v>0.17262231224680577</v>
      </c>
      <c r="AA3588" s="3">
        <v>3.837020878778441E-2</v>
      </c>
      <c r="AB3588" s="3">
        <v>-0.21508569647865378</v>
      </c>
      <c r="AC3588" s="3">
        <v>5.3993455905266434E-2</v>
      </c>
      <c r="AD3588" s="3">
        <v>-0.46863041445933307</v>
      </c>
      <c r="AE3588" s="2">
        <v>-6.4947086319725766</v>
      </c>
      <c r="AF3588" s="2">
        <v>0.32357588033655327</v>
      </c>
      <c r="AG3588" s="2">
        <v>-0.24630102835774398</v>
      </c>
      <c r="AH3588" s="2">
        <v>0.35923028980990979</v>
      </c>
      <c r="AI3588" s="2">
        <v>0.15990651293237776</v>
      </c>
      <c r="AJ3588" s="2">
        <v>0.26297444686818355</v>
      </c>
      <c r="AK3588" s="2">
        <v>0.18423808039887793</v>
      </c>
      <c r="AL3588" s="2">
        <v>-0.18189155500155818</v>
      </c>
      <c r="AM3588" s="2">
        <v>-2.0523527578684787E-2</v>
      </c>
      <c r="AN3588" s="2">
        <v>0.18885945777500782</v>
      </c>
      <c r="AO3588" s="4">
        <v>8.0853848550950624E-2</v>
      </c>
      <c r="AP3588" s="4">
        <v>-6.5706435026487995</v>
      </c>
      <c r="AQ3588" s="4">
        <v>0.36799937675288258</v>
      </c>
      <c r="AR3588" s="4">
        <v>0.27214708631972567</v>
      </c>
      <c r="AS3588" s="4">
        <v>0.13480056092240575</v>
      </c>
      <c r="AT3588" s="4">
        <v>3.7726706138984184E-2</v>
      </c>
      <c r="AU3588" s="4">
        <v>0.54655655967591121</v>
      </c>
      <c r="AV3588" s="4">
        <v>1.5300716734185035E-2</v>
      </c>
    </row>
    <row r="3589" spans="1:48" x14ac:dyDescent="0.2">
      <c r="A3589" t="s">
        <v>1380</v>
      </c>
      <c r="B3589" t="s">
        <v>1381</v>
      </c>
      <c r="C3589" t="s">
        <v>13134</v>
      </c>
      <c r="D3589">
        <v>123.764</v>
      </c>
      <c r="E3589" s="13">
        <f t="shared" si="672"/>
        <v>-4.7751413435427124E-2</v>
      </c>
      <c r="F3589" s="13">
        <f t="shared" si="673"/>
        <v>5.3943323465254024E-2</v>
      </c>
      <c r="G3589" s="13">
        <f t="shared" si="674"/>
        <v>0.15189319658994793</v>
      </c>
      <c r="H3589" s="13">
        <f t="shared" si="675"/>
        <v>6.0729555268663964E-2</v>
      </c>
      <c r="I3589" s="15">
        <f t="shared" si="676"/>
        <v>0.6454358872630761</v>
      </c>
      <c r="J3589" s="15">
        <f t="shared" si="677"/>
        <v>0.64216335030034033</v>
      </c>
      <c r="K3589" s="15">
        <f t="shared" si="678"/>
        <v>0.1227057996054271</v>
      </c>
      <c r="L3589" s="15">
        <f t="shared" si="679"/>
        <v>0.5678790098404618</v>
      </c>
      <c r="M3589" s="8">
        <f t="shared" si="680"/>
        <v>5.2655477896985953E-3</v>
      </c>
      <c r="N3589" s="6">
        <f t="shared" si="681"/>
        <v>4.2485865645728531E-2</v>
      </c>
      <c r="O3589" s="2">
        <f t="shared" si="682"/>
        <v>-5.546400747896537E-2</v>
      </c>
      <c r="P3589" s="7">
        <f t="shared" si="683"/>
        <v>-0.10940733094421939</v>
      </c>
      <c r="Q3589" s="5">
        <v>0.14506388282954194</v>
      </c>
      <c r="R3589" s="5">
        <v>7.9987535057650355E-2</v>
      </c>
      <c r="S3589" s="5">
        <v>7.9605796198192552E-2</v>
      </c>
      <c r="T3589" s="5">
        <v>-0.26127609847304456</v>
      </c>
      <c r="U3589" s="5">
        <v>-0.15808507323153634</v>
      </c>
      <c r="V3589" s="5">
        <v>2.8515113742598977E-2</v>
      </c>
      <c r="W3589" s="5">
        <v>0.12304767840448727</v>
      </c>
      <c r="X3589" s="3">
        <v>0.2483234652539732</v>
      </c>
      <c r="Y3589" s="3">
        <v>3.7807728264256803E-2</v>
      </c>
      <c r="Z3589" s="3">
        <v>-0.19737768775319423</v>
      </c>
      <c r="AA3589" s="3">
        <v>2.8370208787784408E-2</v>
      </c>
      <c r="AB3589" s="3">
        <v>-1.5085696478653786E-2</v>
      </c>
      <c r="AC3589" s="3">
        <v>0.16399345590526643</v>
      </c>
      <c r="AD3589" s="3">
        <v>3.1369585540666878E-2</v>
      </c>
      <c r="AE3589" s="2">
        <v>-0.15470863197257687</v>
      </c>
      <c r="AF3589" s="2">
        <v>-0.52642411966344671</v>
      </c>
      <c r="AG3589" s="2">
        <v>0.33369897164225604</v>
      </c>
      <c r="AH3589" s="2">
        <v>-7.0769710190090221E-2</v>
      </c>
      <c r="AI3589" s="2">
        <v>-0.21009348706762224</v>
      </c>
      <c r="AJ3589" s="2">
        <v>4.2974446868183552E-2</v>
      </c>
      <c r="AK3589" s="2">
        <v>0.24423808039887793</v>
      </c>
      <c r="AL3589" s="2">
        <v>0.16810844499844182</v>
      </c>
      <c r="AM3589" s="2">
        <v>-5.2352757868478345E-4</v>
      </c>
      <c r="AN3589" s="2">
        <v>-0.38114054222499216</v>
      </c>
      <c r="AO3589" s="4">
        <v>-0.17914615144904938</v>
      </c>
      <c r="AP3589" s="4">
        <v>0.20935649735119977</v>
      </c>
      <c r="AQ3589" s="4">
        <v>-0.29200062324711745</v>
      </c>
      <c r="AR3589" s="4">
        <v>-0.26785291368027436</v>
      </c>
      <c r="AS3589" s="4">
        <v>-0.27519943907759425</v>
      </c>
      <c r="AT3589" s="4">
        <v>5.7726706138984188E-2</v>
      </c>
      <c r="AU3589" s="4">
        <v>-0.27344344032408879</v>
      </c>
      <c r="AV3589" s="4">
        <v>0.14530071673418504</v>
      </c>
    </row>
    <row r="3590" spans="1:48" x14ac:dyDescent="0.2">
      <c r="A3590" t="s">
        <v>11962</v>
      </c>
      <c r="B3590" t="s">
        <v>11963</v>
      </c>
      <c r="C3590" t="s">
        <v>17433</v>
      </c>
      <c r="D3590">
        <v>70.406999999999996</v>
      </c>
      <c r="E3590" s="13">
        <f t="shared" si="672"/>
        <v>0.13367715799314431</v>
      </c>
      <c r="F3590" s="13">
        <f t="shared" si="673"/>
        <v>-8.806676534745983E-3</v>
      </c>
      <c r="G3590" s="13">
        <f t="shared" si="674"/>
        <v>-0.16685680341005207</v>
      </c>
      <c r="H3590" s="13">
        <f t="shared" si="675"/>
        <v>-0.21669901615990744</v>
      </c>
      <c r="I3590" s="15">
        <f t="shared" si="676"/>
        <v>0.64549661628286015</v>
      </c>
      <c r="J3590" s="15">
        <f t="shared" si="677"/>
        <v>0.9548292882276963</v>
      </c>
      <c r="K3590" s="15">
        <f t="shared" si="678"/>
        <v>8.5011980667502013E-2</v>
      </c>
      <c r="L3590" s="15">
        <f t="shared" si="679"/>
        <v>0.23349334263717231</v>
      </c>
      <c r="M3590" s="8">
        <f t="shared" si="680"/>
        <v>-9.616302363887283E-2</v>
      </c>
      <c r="N3590" s="6">
        <f t="shared" si="681"/>
        <v>-3.7514134354271471E-2</v>
      </c>
      <c r="O3590" s="2">
        <f t="shared" si="682"/>
        <v>0.12053599252103461</v>
      </c>
      <c r="P3590" s="7">
        <f t="shared" si="683"/>
        <v>0.1293426690557806</v>
      </c>
      <c r="Q3590" s="5">
        <v>1.5063882829541927E-2</v>
      </c>
      <c r="R3590" s="5">
        <v>9.9987535057650345E-2</v>
      </c>
      <c r="S3590" s="5">
        <v>6.9605796198192543E-2</v>
      </c>
      <c r="T3590" s="5">
        <v>-0.48127609847304453</v>
      </c>
      <c r="U3590" s="5">
        <v>-0.54808507323153632</v>
      </c>
      <c r="V3590" s="5">
        <v>0.158515113742599</v>
      </c>
      <c r="W3590" s="5">
        <v>1.3047678404487258E-2</v>
      </c>
      <c r="X3590" s="3">
        <v>0.1283234652539732</v>
      </c>
      <c r="Y3590" s="3">
        <v>4.7807728264256805E-2</v>
      </c>
      <c r="Z3590" s="3">
        <v>-0.33737768775319421</v>
      </c>
      <c r="AA3590" s="3">
        <v>1.837020878778441E-2</v>
      </c>
      <c r="AB3590" s="3">
        <v>-5.0856964786537857E-3</v>
      </c>
      <c r="AC3590" s="3">
        <v>-5.6006544094733567E-2</v>
      </c>
      <c r="AD3590" s="3">
        <v>-5.8630414459333119E-2</v>
      </c>
      <c r="AE3590" s="2">
        <v>-0.39470863197257688</v>
      </c>
      <c r="AF3590" s="2">
        <v>0.96357588033655328</v>
      </c>
      <c r="AG3590" s="2">
        <v>-9.6301028357743998E-2</v>
      </c>
      <c r="AH3590" s="2">
        <v>-0.15076971019009022</v>
      </c>
      <c r="AI3590" s="2">
        <v>0.40990651293237773</v>
      </c>
      <c r="AJ3590" s="2">
        <v>-0.14702555313181645</v>
      </c>
      <c r="AK3590" s="2">
        <v>-0.32576191960112205</v>
      </c>
      <c r="AL3590" s="2">
        <v>0.19810844499844182</v>
      </c>
      <c r="AM3590" s="2">
        <v>0.18947647242131521</v>
      </c>
      <c r="AN3590" s="2">
        <v>0.55885945777500778</v>
      </c>
      <c r="AO3590" s="4">
        <v>0.17085384855095062</v>
      </c>
      <c r="AP3590" s="4">
        <v>-0.32064350264880026</v>
      </c>
      <c r="AQ3590" s="4">
        <v>0.26799937675288255</v>
      </c>
      <c r="AR3590" s="4">
        <v>0.23214708631972564</v>
      </c>
      <c r="AS3590" s="4">
        <v>0.29480056092240575</v>
      </c>
      <c r="AT3590" s="4">
        <v>4.7726706138984186E-2</v>
      </c>
      <c r="AU3590" s="4">
        <v>0.20655655967591124</v>
      </c>
      <c r="AV3590" s="4">
        <v>0.13530071673418503</v>
      </c>
    </row>
    <row r="3591" spans="1:48" x14ac:dyDescent="0.2">
      <c r="A3591" t="s">
        <v>11664</v>
      </c>
      <c r="B3591" t="s">
        <v>11665</v>
      </c>
      <c r="C3591" t="s">
        <v>17312</v>
      </c>
      <c r="D3591">
        <v>103.768</v>
      </c>
      <c r="E3591" s="13">
        <f t="shared" si="672"/>
        <v>0.42939144370742999</v>
      </c>
      <c r="F3591" s="13">
        <f t="shared" si="673"/>
        <v>-0.12955667653474595</v>
      </c>
      <c r="G3591" s="13">
        <f t="shared" si="674"/>
        <v>-0.57274966055290921</v>
      </c>
      <c r="H3591" s="13">
        <f t="shared" si="675"/>
        <v>-0.48327044473133601</v>
      </c>
      <c r="I3591" s="15">
        <f t="shared" si="676"/>
        <v>0.6455360940549435</v>
      </c>
      <c r="J3591" s="15">
        <f t="shared" si="677"/>
        <v>0.11375055119540496</v>
      </c>
      <c r="K3591" s="15">
        <f t="shared" si="678"/>
        <v>1.2273262768151047E-5</v>
      </c>
      <c r="L3591" s="15">
        <f t="shared" si="679"/>
        <v>3.5022086115210352E-5</v>
      </c>
      <c r="M3591" s="8">
        <f t="shared" si="680"/>
        <v>-0.23473445221030137</v>
      </c>
      <c r="N3591" s="6">
        <f t="shared" si="681"/>
        <v>-0.19465699149712859</v>
      </c>
      <c r="O3591" s="2">
        <f t="shared" si="682"/>
        <v>0.24853599252103464</v>
      </c>
      <c r="P3591" s="7">
        <f t="shared" si="683"/>
        <v>0.37809266905578059</v>
      </c>
      <c r="Q3591" s="5">
        <v>-0.20493611717045807</v>
      </c>
      <c r="R3591" s="5">
        <v>9.9875350576503503E-3</v>
      </c>
      <c r="S3591" s="5">
        <v>-0.12039420380180746</v>
      </c>
      <c r="T3591" s="5">
        <v>-0.30127609847304454</v>
      </c>
      <c r="U3591" s="5">
        <v>-0.42808507323153627</v>
      </c>
      <c r="V3591" s="5">
        <v>-0.42148488625740099</v>
      </c>
      <c r="W3591" s="5">
        <v>-0.17695232159551275</v>
      </c>
      <c r="X3591" s="3">
        <v>-0.13167653474602681</v>
      </c>
      <c r="Y3591" s="3">
        <v>-0.28219227173574318</v>
      </c>
      <c r="Z3591" s="3">
        <v>-0.2673776877531942</v>
      </c>
      <c r="AA3591" s="3">
        <v>-3.1629791212215597E-2</v>
      </c>
      <c r="AB3591" s="3">
        <v>-5.0856964786537857E-3</v>
      </c>
      <c r="AC3591" s="3">
        <v>-0.18600654409473358</v>
      </c>
      <c r="AD3591" s="3">
        <v>-0.45863041445933311</v>
      </c>
      <c r="AE3591" s="2">
        <v>0.27529136802742316</v>
      </c>
      <c r="AF3591" s="2">
        <v>0.24357588033655331</v>
      </c>
      <c r="AG3591" s="2">
        <v>0.123698971642256</v>
      </c>
      <c r="AH3591" s="2">
        <v>0.57923028980990976</v>
      </c>
      <c r="AI3591" s="2">
        <v>0.22990651293237777</v>
      </c>
      <c r="AJ3591" s="2">
        <v>0.37297444686818354</v>
      </c>
      <c r="AK3591" s="2">
        <v>0.28423808039887793</v>
      </c>
      <c r="AL3591" s="2">
        <v>0.26810844499844183</v>
      </c>
      <c r="AM3591" s="2">
        <v>-5.2352757868478345E-4</v>
      </c>
      <c r="AN3591" s="2">
        <v>0.10885945777500783</v>
      </c>
      <c r="AO3591" s="4">
        <v>0.67085384855095054</v>
      </c>
      <c r="AP3591" s="4">
        <v>0.52935649735119972</v>
      </c>
      <c r="AQ3591" s="4">
        <v>0.38799937675288254</v>
      </c>
      <c r="AR3591" s="4">
        <v>0.30214708631972564</v>
      </c>
      <c r="AS3591" s="4">
        <v>0.23480056092240573</v>
      </c>
      <c r="AT3591" s="4">
        <v>0.25772670613898419</v>
      </c>
      <c r="AU3591" s="4">
        <v>0.45655655967591124</v>
      </c>
      <c r="AV3591" s="4">
        <v>0.18530071673418502</v>
      </c>
    </row>
    <row r="3592" spans="1:48" x14ac:dyDescent="0.2">
      <c r="A3592" t="s">
        <v>545</v>
      </c>
      <c r="B3592" t="s">
        <v>546</v>
      </c>
      <c r="C3592" t="s">
        <v>12787</v>
      </c>
      <c r="D3592">
        <v>23.446999999999999</v>
      </c>
      <c r="E3592" s="13">
        <f t="shared" si="672"/>
        <v>0.14367715799314432</v>
      </c>
      <c r="F3592" s="13">
        <f t="shared" si="673"/>
        <v>1.44332346525404E-3</v>
      </c>
      <c r="G3592" s="13">
        <f t="shared" si="674"/>
        <v>-0.1713210891243378</v>
      </c>
      <c r="H3592" s="13">
        <f t="shared" si="675"/>
        <v>-0.14998473044562174</v>
      </c>
      <c r="I3592" s="15">
        <f t="shared" si="676"/>
        <v>0.64592962010277044</v>
      </c>
      <c r="J3592" s="15">
        <f t="shared" si="677"/>
        <v>0.9754056471961321</v>
      </c>
      <c r="K3592" s="15">
        <f t="shared" si="678"/>
        <v>1.0555641222202067E-2</v>
      </c>
      <c r="L3592" s="15">
        <f t="shared" si="679"/>
        <v>7.0912400735516866E-4</v>
      </c>
      <c r="M3592" s="8">
        <f t="shared" si="680"/>
        <v>-6.0448737924587125E-2</v>
      </c>
      <c r="N3592" s="6">
        <f t="shared" si="681"/>
        <v>-8.3228420068557199E-2</v>
      </c>
      <c r="O3592" s="2">
        <f t="shared" si="682"/>
        <v>8.9535992521034627E-2</v>
      </c>
      <c r="P3592" s="7">
        <f t="shared" si="683"/>
        <v>8.8092669055780587E-2</v>
      </c>
      <c r="Q3592" s="5">
        <v>-0.14493611717045807</v>
      </c>
      <c r="R3592" s="5">
        <v>-1.2464942349649927E-5</v>
      </c>
      <c r="S3592" s="5">
        <v>2.9605796198192549E-2</v>
      </c>
      <c r="T3592" s="5">
        <v>-5.1276098473044568E-2</v>
      </c>
      <c r="U3592" s="5">
        <v>-5.8085073231536319E-2</v>
      </c>
      <c r="V3592" s="5">
        <v>-0.16148488625740101</v>
      </c>
      <c r="W3592" s="5">
        <v>-3.695232159551274E-2</v>
      </c>
      <c r="X3592" s="3">
        <v>-1.6765347460268032E-3</v>
      </c>
      <c r="Y3592" s="3">
        <v>-0.12219227173574321</v>
      </c>
      <c r="Z3592" s="3">
        <v>-0.20737768775319423</v>
      </c>
      <c r="AA3592" s="3">
        <v>8.8370208787784413E-2</v>
      </c>
      <c r="AB3592" s="3">
        <v>-2.5085696478653784E-2</v>
      </c>
      <c r="AC3592" s="3">
        <v>-0.14600654409473357</v>
      </c>
      <c r="AD3592" s="3">
        <v>-0.16863041445933313</v>
      </c>
      <c r="AE3592" s="2">
        <v>0.13529136802742311</v>
      </c>
      <c r="AF3592" s="2">
        <v>3.3575880336553302E-2</v>
      </c>
      <c r="AG3592" s="2">
        <v>8.3698971642256009E-2</v>
      </c>
      <c r="AH3592" s="2">
        <v>4.9230289809909782E-2</v>
      </c>
      <c r="AI3592" s="2">
        <v>0.12990651293237776</v>
      </c>
      <c r="AJ3592" s="2">
        <v>0.18297444686818354</v>
      </c>
      <c r="AK3592" s="2">
        <v>0.17423808039887795</v>
      </c>
      <c r="AL3592" s="2">
        <v>-1.1891555001558168E-2</v>
      </c>
      <c r="AM3592" s="2">
        <v>5.9476472421315214E-2</v>
      </c>
      <c r="AN3592" s="2">
        <v>5.8859457775007812E-2</v>
      </c>
      <c r="AO3592" s="4">
        <v>-4.914615144904938E-2</v>
      </c>
      <c r="AP3592" s="4">
        <v>0.26935649735119976</v>
      </c>
      <c r="AQ3592" s="4">
        <v>0.12799937675288253</v>
      </c>
      <c r="AR3592" s="4">
        <v>4.2147086319725649E-2</v>
      </c>
      <c r="AS3592" s="4">
        <v>8.4800560922405746E-2</v>
      </c>
      <c r="AT3592" s="4">
        <v>0.15772670613898421</v>
      </c>
      <c r="AU3592" s="4">
        <v>-8.3443440324088763E-2</v>
      </c>
      <c r="AV3592" s="4">
        <v>0.15530071673418502</v>
      </c>
    </row>
    <row r="3593" spans="1:48" x14ac:dyDescent="0.2">
      <c r="A3593" t="s">
        <v>1831</v>
      </c>
      <c r="B3593" t="s">
        <v>1832</v>
      </c>
      <c r="C3593" t="s">
        <v>12305</v>
      </c>
      <c r="D3593">
        <v>76.700999999999993</v>
      </c>
      <c r="E3593" s="13">
        <f t="shared" si="672"/>
        <v>-0.12917998486399856</v>
      </c>
      <c r="F3593" s="13">
        <f t="shared" si="673"/>
        <v>-0.21480667653474597</v>
      </c>
      <c r="G3593" s="13">
        <f t="shared" si="674"/>
        <v>0.19528605373280505</v>
      </c>
      <c r="H3593" s="13">
        <f t="shared" si="675"/>
        <v>0.36001526955437824</v>
      </c>
      <c r="I3593" s="15">
        <f t="shared" si="676"/>
        <v>0.64594083496581156</v>
      </c>
      <c r="J3593" s="15">
        <f t="shared" si="677"/>
        <v>2.1434234501519156E-2</v>
      </c>
      <c r="K3593" s="15">
        <f t="shared" si="678"/>
        <v>5.7998814453876377E-2</v>
      </c>
      <c r="L3593" s="15">
        <f t="shared" si="679"/>
        <v>2.7992308390971041E-3</v>
      </c>
      <c r="M3593" s="8">
        <f t="shared" si="680"/>
        <v>3.9551262075412888E-2</v>
      </c>
      <c r="N3593" s="6">
        <f t="shared" si="681"/>
        <v>8.9628722788585677E-2</v>
      </c>
      <c r="O3593" s="2">
        <f t="shared" si="682"/>
        <v>-0.32046400747896536</v>
      </c>
      <c r="P3593" s="7">
        <f t="shared" si="683"/>
        <v>-0.10565733094421939</v>
      </c>
      <c r="Q3593" s="5">
        <v>0.15506388282954192</v>
      </c>
      <c r="R3593" s="5">
        <v>-0.3400124649423496</v>
      </c>
      <c r="S3593" s="5">
        <v>-3.0394203801807452E-2</v>
      </c>
      <c r="T3593" s="5">
        <v>0.13872390152695543</v>
      </c>
      <c r="U3593" s="5">
        <v>6.1914926768463684E-2</v>
      </c>
      <c r="V3593" s="5">
        <v>0.13851511374259898</v>
      </c>
      <c r="W3593" s="5">
        <v>0.15304767840448727</v>
      </c>
      <c r="X3593" s="3">
        <v>0.17832346525397319</v>
      </c>
      <c r="Y3593" s="3">
        <v>0.2578077282642568</v>
      </c>
      <c r="Z3593" s="3">
        <v>0.26262231224680577</v>
      </c>
      <c r="AA3593" s="3">
        <v>-0.33162979121221559</v>
      </c>
      <c r="AB3593" s="3">
        <v>-6.5085696478653796E-2</v>
      </c>
      <c r="AC3593" s="3">
        <v>0.15399345590526642</v>
      </c>
      <c r="AD3593" s="3">
        <v>0.17136958554066689</v>
      </c>
      <c r="AE3593" s="2">
        <v>-0.5547086319725768</v>
      </c>
      <c r="AF3593" s="2">
        <v>-0.37642411966344669</v>
      </c>
      <c r="AG3593" s="2">
        <v>-0.38630102835774399</v>
      </c>
      <c r="AH3593" s="2">
        <v>-9.0769710190090211E-2</v>
      </c>
      <c r="AI3593" s="2">
        <v>-0.14009348706762226</v>
      </c>
      <c r="AJ3593" s="2">
        <v>-0.21702555313181643</v>
      </c>
      <c r="AK3593" s="2">
        <v>-0.23576191960112208</v>
      </c>
      <c r="AL3593" s="2">
        <v>-0.85189155500155822</v>
      </c>
      <c r="AM3593" s="2">
        <v>-0.1405235275786848</v>
      </c>
      <c r="AN3593" s="2">
        <v>-0.21114054222499218</v>
      </c>
      <c r="AO3593" s="4">
        <v>-2.9146151449049376E-2</v>
      </c>
      <c r="AP3593" s="4">
        <v>-0.18064350264880025</v>
      </c>
      <c r="AQ3593" s="4">
        <v>-5.2000623247117454E-2</v>
      </c>
      <c r="AR3593" s="4">
        <v>-0.12785291368027435</v>
      </c>
      <c r="AS3593" s="4">
        <v>-5.5199439077594253E-2</v>
      </c>
      <c r="AT3593" s="4">
        <v>3.7726706138984184E-2</v>
      </c>
      <c r="AU3593" s="4">
        <v>-0.27344344032408879</v>
      </c>
      <c r="AV3593" s="4">
        <v>-0.16469928326581498</v>
      </c>
    </row>
    <row r="3594" spans="1:48" x14ac:dyDescent="0.2">
      <c r="A3594" t="s">
        <v>7040</v>
      </c>
      <c r="B3594" t="s">
        <v>7041</v>
      </c>
      <c r="C3594" t="s">
        <v>15479</v>
      </c>
      <c r="D3594">
        <v>52.353999999999999</v>
      </c>
      <c r="E3594" s="13">
        <f t="shared" si="672"/>
        <v>-0.32775141343542713</v>
      </c>
      <c r="F3594" s="13">
        <f t="shared" si="673"/>
        <v>-0.14880667653474597</v>
      </c>
      <c r="G3594" s="13">
        <f t="shared" si="674"/>
        <v>0.16885748230423364</v>
      </c>
      <c r="H3594" s="13">
        <f t="shared" si="675"/>
        <v>0.34901526955437823</v>
      </c>
      <c r="I3594" s="15">
        <f t="shared" si="676"/>
        <v>0.64596622886051369</v>
      </c>
      <c r="J3594" s="15">
        <f t="shared" si="677"/>
        <v>0.29556880765490656</v>
      </c>
      <c r="K3594" s="15">
        <f t="shared" si="678"/>
        <v>0.20640261068484386</v>
      </c>
      <c r="L3594" s="15">
        <f t="shared" si="679"/>
        <v>1.2162428058462311E-3</v>
      </c>
      <c r="M3594" s="8">
        <f t="shared" si="680"/>
        <v>0.17955126207541289</v>
      </c>
      <c r="N3594" s="6">
        <f t="shared" si="681"/>
        <v>0.14820015136001424</v>
      </c>
      <c r="O3594" s="2">
        <f t="shared" si="682"/>
        <v>-0.16946400747896537</v>
      </c>
      <c r="P3594" s="7">
        <f t="shared" si="683"/>
        <v>-2.0657330944219402E-2</v>
      </c>
      <c r="Q3594" s="5">
        <v>1.5063882829541927E-2</v>
      </c>
      <c r="R3594" s="5">
        <v>5.9987535057650351E-2</v>
      </c>
      <c r="S3594" s="5">
        <v>0.31960579619819257</v>
      </c>
      <c r="T3594" s="5">
        <v>0.16872390152695543</v>
      </c>
      <c r="U3594" s="5">
        <v>0.33191492676846368</v>
      </c>
      <c r="V3594" s="5">
        <v>0.23851511374259898</v>
      </c>
      <c r="W3594" s="5">
        <v>0.12304767840448727</v>
      </c>
      <c r="X3594" s="3">
        <v>0.1083234652539732</v>
      </c>
      <c r="Y3594" s="3">
        <v>5.7807728264256807E-2</v>
      </c>
      <c r="Z3594" s="3">
        <v>0.34262231224680578</v>
      </c>
      <c r="AA3594" s="3">
        <v>0.20837020878778442</v>
      </c>
      <c r="AB3594" s="3">
        <v>0.26491430352134621</v>
      </c>
      <c r="AC3594" s="3">
        <v>3.9934559052664329E-3</v>
      </c>
      <c r="AD3594" s="3">
        <v>5.1369585540666882E-2</v>
      </c>
      <c r="AE3594" s="2">
        <v>-0.50470863197257687</v>
      </c>
      <c r="AF3594" s="2">
        <v>-1.6424119663446701E-2</v>
      </c>
      <c r="AG3594" s="2">
        <v>-0.21630102835774401</v>
      </c>
      <c r="AH3594" s="2">
        <v>-9.0769710190090211E-2</v>
      </c>
      <c r="AI3594" s="2">
        <v>9.9906512932377761E-2</v>
      </c>
      <c r="AJ3594" s="2">
        <v>-0.34702555313181643</v>
      </c>
      <c r="AK3594" s="2">
        <v>-5.761919601122073E-3</v>
      </c>
      <c r="AL3594" s="2">
        <v>-0.49189155500155812</v>
      </c>
      <c r="AM3594" s="2">
        <v>-0.2605235275786848</v>
      </c>
      <c r="AN3594" s="2">
        <v>0.13885945777500783</v>
      </c>
      <c r="AO3594" s="4">
        <v>-0.33914615144904936</v>
      </c>
      <c r="AP3594" s="4">
        <v>-0.17064350264880024</v>
      </c>
      <c r="AQ3594" s="4">
        <v>0.18799937675288253</v>
      </c>
      <c r="AR3594" s="4">
        <v>0.42214708631972564</v>
      </c>
      <c r="AS3594" s="4">
        <v>0.45480056092240573</v>
      </c>
      <c r="AT3594" s="4">
        <v>-0.20227329386101583</v>
      </c>
      <c r="AU3594" s="4">
        <v>-0.29344344032408876</v>
      </c>
      <c r="AV3594" s="4">
        <v>-0.22469928326581498</v>
      </c>
    </row>
    <row r="3595" spans="1:48" x14ac:dyDescent="0.2">
      <c r="A3595" t="s">
        <v>9123</v>
      </c>
      <c r="B3595" t="s">
        <v>9124</v>
      </c>
      <c r="C3595" t="s">
        <v>16313</v>
      </c>
      <c r="D3595">
        <v>310.70299999999997</v>
      </c>
      <c r="E3595" s="13">
        <f t="shared" si="672"/>
        <v>0.35653430085028714</v>
      </c>
      <c r="F3595" s="13">
        <f t="shared" si="673"/>
        <v>0.2111933234652541</v>
      </c>
      <c r="G3595" s="13">
        <f t="shared" si="674"/>
        <v>-0.45971394626719492</v>
      </c>
      <c r="H3595" s="13">
        <f t="shared" si="675"/>
        <v>-0.64669901615990755</v>
      </c>
      <c r="I3595" s="15">
        <f t="shared" si="676"/>
        <v>0.64599264399956058</v>
      </c>
      <c r="J3595" s="15">
        <f t="shared" si="677"/>
        <v>7.7821574946112207E-2</v>
      </c>
      <c r="K3595" s="15">
        <f t="shared" si="678"/>
        <v>2.1241612091959497E-4</v>
      </c>
      <c r="L3595" s="15">
        <f t="shared" si="679"/>
        <v>1.7438632404815345E-5</v>
      </c>
      <c r="M3595" s="8">
        <f t="shared" si="680"/>
        <v>-0.16616302363887284</v>
      </c>
      <c r="N3595" s="6">
        <f t="shared" si="681"/>
        <v>-0.19037127721141434</v>
      </c>
      <c r="O3595" s="2">
        <f t="shared" si="682"/>
        <v>0.48053599252103468</v>
      </c>
      <c r="P3595" s="7">
        <f t="shared" si="683"/>
        <v>0.26934266905578058</v>
      </c>
      <c r="Q3595" s="5">
        <v>-0.23493611717045806</v>
      </c>
      <c r="R3595" s="5">
        <v>-0.11001246494234965</v>
      </c>
      <c r="S3595" s="5">
        <v>-0.13039420380180744</v>
      </c>
      <c r="T3595" s="5">
        <v>-0.25127609847304455</v>
      </c>
      <c r="U3595" s="5">
        <v>-0.27808507323153631</v>
      </c>
      <c r="V3595" s="5">
        <v>-0.23148488625740102</v>
      </c>
      <c r="W3595" s="5">
        <v>7.3047678404487254E-2</v>
      </c>
      <c r="X3595" s="3">
        <v>-0.1816765347460268</v>
      </c>
      <c r="Y3595" s="3">
        <v>-0.22219227173574321</v>
      </c>
      <c r="Z3595" s="3">
        <v>-0.29737768775319423</v>
      </c>
      <c r="AA3595" s="3">
        <v>-0.13162979121221557</v>
      </c>
      <c r="AB3595" s="3">
        <v>-0.15508569647865378</v>
      </c>
      <c r="AC3595" s="3">
        <v>-0.16600654409473359</v>
      </c>
      <c r="AD3595" s="3">
        <v>-0.17863041445933311</v>
      </c>
      <c r="AE3595" s="2">
        <v>0.66529136802742317</v>
      </c>
      <c r="AF3595" s="2">
        <v>1.0235758803365533</v>
      </c>
      <c r="AG3595" s="2">
        <v>0.37369897164225602</v>
      </c>
      <c r="AH3595" s="2">
        <v>0.1892302898099098</v>
      </c>
      <c r="AI3595" s="2">
        <v>0.53990651293237779</v>
      </c>
      <c r="AJ3595" s="2">
        <v>0.31297444686818354</v>
      </c>
      <c r="AK3595" s="2">
        <v>0.36423808039887795</v>
      </c>
      <c r="AL3595" s="2">
        <v>0.17810844499844183</v>
      </c>
      <c r="AM3595" s="2">
        <v>0.34947647242131519</v>
      </c>
      <c r="AN3595" s="2">
        <v>0.80885945777500778</v>
      </c>
      <c r="AO3595" s="4">
        <v>0.11085384855095062</v>
      </c>
      <c r="AP3595" s="4">
        <v>0.17935649735119974</v>
      </c>
      <c r="AQ3595" s="4">
        <v>0.60799937675288251</v>
      </c>
      <c r="AR3595" s="4">
        <v>0.38214708631972566</v>
      </c>
      <c r="AS3595" s="4">
        <v>0.33480056092240573</v>
      </c>
      <c r="AT3595" s="4">
        <v>2.7726706138984189E-2</v>
      </c>
      <c r="AU3595" s="4">
        <v>0.41655655967591121</v>
      </c>
      <c r="AV3595" s="4">
        <v>9.5300716734185026E-2</v>
      </c>
    </row>
    <row r="3596" spans="1:48" x14ac:dyDescent="0.2">
      <c r="A3596" t="s">
        <v>9063</v>
      </c>
      <c r="B3596" t="s">
        <v>9064</v>
      </c>
      <c r="C3596" t="s">
        <v>16292</v>
      </c>
      <c r="D3596">
        <v>167.18799999999999</v>
      </c>
      <c r="E3596" s="13">
        <f t="shared" si="672"/>
        <v>0.19939144370743001</v>
      </c>
      <c r="F3596" s="13">
        <f t="shared" si="673"/>
        <v>9.8193323465254001E-2</v>
      </c>
      <c r="G3596" s="13">
        <f t="shared" si="674"/>
        <v>-0.32542823198148063</v>
      </c>
      <c r="H3596" s="13">
        <f t="shared" si="675"/>
        <v>-0.41084187330276456</v>
      </c>
      <c r="I3596" s="15">
        <f t="shared" si="676"/>
        <v>0.64624867588653379</v>
      </c>
      <c r="J3596" s="15">
        <f t="shared" si="677"/>
        <v>0.20482516190857633</v>
      </c>
      <c r="K3596" s="15">
        <f t="shared" si="678"/>
        <v>3.3480878040189905E-4</v>
      </c>
      <c r="L3596" s="15">
        <f t="shared" si="679"/>
        <v>1.1078622273169772E-5</v>
      </c>
      <c r="M3596" s="8">
        <f t="shared" si="680"/>
        <v>-9.3305880781729966E-2</v>
      </c>
      <c r="N3596" s="6">
        <f t="shared" si="681"/>
        <v>-0.10608556292570005</v>
      </c>
      <c r="O3596" s="2">
        <f t="shared" si="682"/>
        <v>0.31753599252103459</v>
      </c>
      <c r="P3596" s="7">
        <f t="shared" si="683"/>
        <v>0.21934266905578059</v>
      </c>
      <c r="Q3596" s="5">
        <v>-8.493611717045807E-2</v>
      </c>
      <c r="R3596" s="5">
        <v>-0.10001246494234965</v>
      </c>
      <c r="S3596" s="5">
        <v>-0.10039420380180744</v>
      </c>
      <c r="T3596" s="5">
        <v>-4.1276098473044566E-2</v>
      </c>
      <c r="U3596" s="5">
        <v>-1.8085073231536318E-2</v>
      </c>
      <c r="V3596" s="5">
        <v>-9.1484886257401032E-2</v>
      </c>
      <c r="W3596" s="5">
        <v>-0.21695232159551273</v>
      </c>
      <c r="X3596" s="3">
        <v>-0.14167653474602682</v>
      </c>
      <c r="Y3596" s="3">
        <v>-7.2192271735743205E-2</v>
      </c>
      <c r="Z3596" s="3">
        <v>-5.737768775319424E-2</v>
      </c>
      <c r="AA3596" s="3">
        <v>-0.1116297912122156</v>
      </c>
      <c r="AB3596" s="3">
        <v>-0.10508569647865379</v>
      </c>
      <c r="AC3596" s="3">
        <v>-0.10600654409473356</v>
      </c>
      <c r="AD3596" s="3">
        <v>-0.14863041445933312</v>
      </c>
      <c r="AE3596" s="2">
        <v>0.55529136802742307</v>
      </c>
      <c r="AF3596" s="2">
        <v>0.6135758803365533</v>
      </c>
      <c r="AG3596" s="2">
        <v>0.233698971642256</v>
      </c>
      <c r="AH3596" s="2">
        <v>0.25923028980990981</v>
      </c>
      <c r="AI3596" s="2">
        <v>0.31990651293237771</v>
      </c>
      <c r="AJ3596" s="2">
        <v>0.11297444686818356</v>
      </c>
      <c r="AK3596" s="2">
        <v>0.20423808039887795</v>
      </c>
      <c r="AL3596" s="2">
        <v>0.17810844499844183</v>
      </c>
      <c r="AM3596" s="2">
        <v>0.24947647242131521</v>
      </c>
      <c r="AN3596" s="2">
        <v>0.4488594577750078</v>
      </c>
      <c r="AO3596" s="4">
        <v>0.28085384855095064</v>
      </c>
      <c r="AP3596" s="4">
        <v>8.9356497351199757E-2</v>
      </c>
      <c r="AQ3596" s="4">
        <v>0.21799937675288253</v>
      </c>
      <c r="AR3596" s="4">
        <v>0.25214708631972566</v>
      </c>
      <c r="AS3596" s="4">
        <v>0.16480056092240575</v>
      </c>
      <c r="AT3596" s="4">
        <v>0.13772670613898419</v>
      </c>
      <c r="AU3596" s="4">
        <v>0.5365565596759112</v>
      </c>
      <c r="AV3596" s="4">
        <v>7.5300716734185036E-2</v>
      </c>
    </row>
    <row r="3597" spans="1:48" x14ac:dyDescent="0.2">
      <c r="A3597" t="s">
        <v>7241</v>
      </c>
      <c r="B3597" t="s">
        <v>7242</v>
      </c>
      <c r="C3597" t="s">
        <v>15561</v>
      </c>
      <c r="D3597">
        <v>328.05900000000003</v>
      </c>
      <c r="E3597" s="13">
        <f t="shared" si="672"/>
        <v>-1.6322842006855694E-2</v>
      </c>
      <c r="F3597" s="13">
        <f t="shared" si="673"/>
        <v>-3.8806676534745968E-2</v>
      </c>
      <c r="G3597" s="13">
        <f t="shared" si="674"/>
        <v>4.0286053732805076E-2</v>
      </c>
      <c r="H3597" s="13">
        <f t="shared" si="675"/>
        <v>5.6158126697235397E-2</v>
      </c>
      <c r="I3597" s="15">
        <f t="shared" si="676"/>
        <v>0.64627561644799825</v>
      </c>
      <c r="J3597" s="15">
        <f t="shared" si="677"/>
        <v>0.7807421883821245</v>
      </c>
      <c r="K3597" s="15">
        <f t="shared" si="678"/>
        <v>0.69845762824367275</v>
      </c>
      <c r="L3597" s="15">
        <f t="shared" si="679"/>
        <v>0.60342047215119377</v>
      </c>
      <c r="M3597" s="8">
        <f t="shared" si="680"/>
        <v>-3.3058807817299735E-3</v>
      </c>
      <c r="N3597" s="6">
        <f t="shared" si="681"/>
        <v>1.9628722788585667E-2</v>
      </c>
      <c r="O3597" s="2">
        <f t="shared" si="682"/>
        <v>-5.9464007478965374E-2</v>
      </c>
      <c r="P3597" s="7">
        <f t="shared" si="683"/>
        <v>-2.0657330944219409E-2</v>
      </c>
      <c r="Q3597" s="5">
        <v>-7.4936117170458075E-2</v>
      </c>
      <c r="R3597" s="5">
        <v>9.9987535057650345E-2</v>
      </c>
      <c r="S3597" s="5">
        <v>9.605796198192549E-3</v>
      </c>
      <c r="T3597" s="5">
        <v>-0.11127609847304457</v>
      </c>
      <c r="U3597" s="5">
        <v>1.9149267684636824E-3</v>
      </c>
      <c r="V3597" s="5">
        <v>-4.1484886257401023E-2</v>
      </c>
      <c r="W3597" s="5">
        <v>9.3047678404487272E-2</v>
      </c>
      <c r="X3597" s="3">
        <v>0.14832346525397319</v>
      </c>
      <c r="Y3597" s="3">
        <v>-0.12219227173574321</v>
      </c>
      <c r="Z3597" s="3">
        <v>-7.7377687753194244E-2</v>
      </c>
      <c r="AA3597" s="3">
        <v>6.8370208787784409E-2</v>
      </c>
      <c r="AB3597" s="3">
        <v>0.12491430352134621</v>
      </c>
      <c r="AC3597" s="3">
        <v>1.3993455905266433E-2</v>
      </c>
      <c r="AD3597" s="3">
        <v>-1.8630414459333122E-2</v>
      </c>
      <c r="AE3597" s="2">
        <v>9.5291368027423121E-2</v>
      </c>
      <c r="AF3597" s="2">
        <v>-0.47642411966344667</v>
      </c>
      <c r="AG3597" s="2">
        <v>4.3698971642256002E-2</v>
      </c>
      <c r="AH3597" s="2">
        <v>0.3092302898099098</v>
      </c>
      <c r="AI3597" s="2">
        <v>-0.2500934870676223</v>
      </c>
      <c r="AJ3597" s="2">
        <v>1.2974446868183553E-2</v>
      </c>
      <c r="AK3597" s="2">
        <v>0.30423808039887795</v>
      </c>
      <c r="AL3597" s="2">
        <v>5.8108444998441824E-2</v>
      </c>
      <c r="AM3597" s="2">
        <v>-2.0523527578684787E-2</v>
      </c>
      <c r="AN3597" s="2">
        <v>-0.6711405422249922</v>
      </c>
      <c r="AO3597" s="4">
        <v>0.34085384855095063</v>
      </c>
      <c r="AP3597" s="4">
        <v>0.10935649735119976</v>
      </c>
      <c r="AQ3597" s="4">
        <v>-0.39200062324711743</v>
      </c>
      <c r="AR3597" s="4">
        <v>-0.19785291368027436</v>
      </c>
      <c r="AS3597" s="4">
        <v>-0.29519943907759427</v>
      </c>
      <c r="AT3597" s="4">
        <v>7.7267061389841851E-3</v>
      </c>
      <c r="AU3597" s="4">
        <v>0.2865565596759112</v>
      </c>
      <c r="AV3597" s="4">
        <v>-2.4699283265814963E-2</v>
      </c>
    </row>
    <row r="3598" spans="1:48" x14ac:dyDescent="0.2">
      <c r="A3598" t="s">
        <v>393</v>
      </c>
      <c r="B3598" t="s">
        <v>394</v>
      </c>
      <c r="C3598" t="s">
        <v>12722</v>
      </c>
      <c r="D3598">
        <v>17.015999999999998</v>
      </c>
      <c r="E3598" s="13">
        <f t="shared" si="672"/>
        <v>-0.60632284200685571</v>
      </c>
      <c r="F3598" s="13">
        <f t="shared" si="673"/>
        <v>1.7443323465254013E-2</v>
      </c>
      <c r="G3598" s="13">
        <f t="shared" si="674"/>
        <v>0.83796462516137649</v>
      </c>
      <c r="H3598" s="13">
        <f t="shared" si="675"/>
        <v>0.844729555268664</v>
      </c>
      <c r="I3598" s="15">
        <f t="shared" si="676"/>
        <v>0.64655388294539584</v>
      </c>
      <c r="J3598" s="15">
        <f t="shared" si="677"/>
        <v>0.91062671696189157</v>
      </c>
      <c r="K3598" s="15">
        <f t="shared" si="678"/>
        <v>3.0185594891578706E-5</v>
      </c>
      <c r="L3598" s="15">
        <f t="shared" si="679"/>
        <v>2.5922855636239571E-5</v>
      </c>
      <c r="M3598" s="8">
        <f t="shared" si="680"/>
        <v>0.31526554778969862</v>
      </c>
      <c r="N3598" s="6">
        <f t="shared" si="681"/>
        <v>0.29105729421715709</v>
      </c>
      <c r="O3598" s="2">
        <f t="shared" si="682"/>
        <v>-0.52946400747896538</v>
      </c>
      <c r="P3598" s="7">
        <f t="shared" si="683"/>
        <v>-0.54690733094421939</v>
      </c>
      <c r="Q3598" s="5">
        <v>0.22506388282954193</v>
      </c>
      <c r="R3598" s="5">
        <v>0.4699875350576504</v>
      </c>
      <c r="S3598" s="5">
        <v>0.34960579619819254</v>
      </c>
      <c r="T3598" s="5">
        <v>0.27872390152695548</v>
      </c>
      <c r="U3598" s="5">
        <v>0.21191492676846369</v>
      </c>
      <c r="V3598" s="5">
        <v>0.30851511374259899</v>
      </c>
      <c r="W3598" s="5">
        <v>0.36304767840448726</v>
      </c>
      <c r="X3598" s="3">
        <v>0.34832346525397317</v>
      </c>
      <c r="Y3598" s="3">
        <v>0.24780772826425679</v>
      </c>
      <c r="Z3598" s="3">
        <v>0.10262231224680576</v>
      </c>
      <c r="AA3598" s="3">
        <v>0.24837020878778443</v>
      </c>
      <c r="AB3598" s="3">
        <v>0.41491430352134617</v>
      </c>
      <c r="AC3598" s="3">
        <v>0.36399345590526644</v>
      </c>
      <c r="AD3598" s="3">
        <v>0.3113695855406669</v>
      </c>
      <c r="AE3598" s="2">
        <v>-0.99470863197257675</v>
      </c>
      <c r="AF3598" s="2">
        <v>-1.1064241196634468</v>
      </c>
      <c r="AG3598" s="2">
        <v>-0.19630102835774399</v>
      </c>
      <c r="AH3598" s="2">
        <v>-0.10076971019009022</v>
      </c>
      <c r="AI3598" s="2">
        <v>-0.41009348706762228</v>
      </c>
      <c r="AJ3598" s="2">
        <v>-0.31702555313181646</v>
      </c>
      <c r="AK3598" s="2">
        <v>-0.10576191960112208</v>
      </c>
      <c r="AL3598" s="2">
        <v>-0.80189155500155818</v>
      </c>
      <c r="AM3598" s="2">
        <v>-0.63052352757868468</v>
      </c>
      <c r="AN3598" s="2">
        <v>-0.63114054222499227</v>
      </c>
      <c r="AO3598" s="4">
        <v>-0.58914615144904947</v>
      </c>
      <c r="AP3598" s="4">
        <v>-0.27064350264880027</v>
      </c>
      <c r="AQ3598" s="4">
        <v>-0.51200062324711748</v>
      </c>
      <c r="AR3598" s="4">
        <v>-0.47785291368027438</v>
      </c>
      <c r="AS3598" s="4">
        <v>-0.29519943907759427</v>
      </c>
      <c r="AT3598" s="4">
        <v>-0.63227329386101572</v>
      </c>
      <c r="AU3598" s="4">
        <v>-1.1834434403240888</v>
      </c>
      <c r="AV3598" s="4">
        <v>-0.41469928326581496</v>
      </c>
    </row>
    <row r="3599" spans="1:48" x14ac:dyDescent="0.2">
      <c r="A3599" t="s">
        <v>1552</v>
      </c>
      <c r="B3599" t="s">
        <v>1553</v>
      </c>
      <c r="C3599" t="s">
        <v>13210</v>
      </c>
      <c r="D3599">
        <v>45.48</v>
      </c>
      <c r="E3599" s="13">
        <f t="shared" si="672"/>
        <v>-0.12917998486399856</v>
      </c>
      <c r="F3599" s="13">
        <f t="shared" si="673"/>
        <v>0.15244332346525402</v>
      </c>
      <c r="G3599" s="13">
        <f t="shared" si="674"/>
        <v>-0.28203537483862351</v>
      </c>
      <c r="H3599" s="13">
        <f t="shared" si="675"/>
        <v>-0.38741330187419315</v>
      </c>
      <c r="I3599" s="15">
        <f t="shared" si="676"/>
        <v>0.64674669869334167</v>
      </c>
      <c r="J3599" s="15">
        <f t="shared" si="677"/>
        <v>0.18757994621603227</v>
      </c>
      <c r="K3599" s="15">
        <f t="shared" si="678"/>
        <v>2.1337926877640526E-2</v>
      </c>
      <c r="L3599" s="15">
        <f t="shared" si="679"/>
        <v>1.9412593483281496E-3</v>
      </c>
      <c r="M3599" s="8">
        <f t="shared" si="680"/>
        <v>8.8122690646841459E-2</v>
      </c>
      <c r="N3599" s="6">
        <f t="shared" si="681"/>
        <v>4.1057294217157092E-2</v>
      </c>
      <c r="O3599" s="2">
        <f t="shared" si="682"/>
        <v>0.47553599252103462</v>
      </c>
      <c r="P3599" s="7">
        <f t="shared" si="683"/>
        <v>0.3230926690557806</v>
      </c>
      <c r="Q3599" s="5">
        <v>-1.4936117170458073E-2</v>
      </c>
      <c r="R3599" s="5">
        <v>0.12998753505765034</v>
      </c>
      <c r="S3599" s="5">
        <v>0.36960579619819256</v>
      </c>
      <c r="T3599" s="5">
        <v>0.28872390152695543</v>
      </c>
      <c r="U3599" s="5">
        <v>-0.13808507323153632</v>
      </c>
      <c r="V3599" s="5">
        <v>-3.1484886257401021E-2</v>
      </c>
      <c r="W3599" s="5">
        <v>1.3047678404487258E-2</v>
      </c>
      <c r="X3599" s="3">
        <v>-0.10167653474602681</v>
      </c>
      <c r="Y3599" s="3">
        <v>-0.12219227173574321</v>
      </c>
      <c r="Z3599" s="3">
        <v>0.13262231224680576</v>
      </c>
      <c r="AA3599" s="3">
        <v>0.35837020878778442</v>
      </c>
      <c r="AB3599" s="3">
        <v>0.18491430352134622</v>
      </c>
      <c r="AC3599" s="3">
        <v>-0.15600654409473358</v>
      </c>
      <c r="AD3599" s="3">
        <v>-8.6304144593331213E-3</v>
      </c>
      <c r="AE3599" s="2">
        <v>0.55529136802742307</v>
      </c>
      <c r="AF3599" s="2">
        <v>0.6135758803365533</v>
      </c>
      <c r="AG3599" s="2">
        <v>0.123698971642256</v>
      </c>
      <c r="AH3599" s="2">
        <v>0.26923028980990976</v>
      </c>
      <c r="AI3599" s="2">
        <v>0.7999065129323778</v>
      </c>
      <c r="AJ3599" s="2">
        <v>0.68297444686818354</v>
      </c>
      <c r="AK3599" s="2">
        <v>0.47423808039887794</v>
      </c>
      <c r="AL3599" s="2">
        <v>0.17810844499844183</v>
      </c>
      <c r="AM3599" s="2">
        <v>0.31947647242131522</v>
      </c>
      <c r="AN3599" s="2">
        <v>0.73885945777500772</v>
      </c>
      <c r="AO3599" s="4">
        <v>0.16085384855095064</v>
      </c>
      <c r="AP3599" s="4">
        <v>0.47935649735119973</v>
      </c>
      <c r="AQ3599" s="4">
        <v>0.69799937675288259</v>
      </c>
      <c r="AR3599" s="4">
        <v>0.26214708631972566</v>
      </c>
      <c r="AS3599" s="4">
        <v>0.36480056092240576</v>
      </c>
      <c r="AT3599" s="4">
        <v>0.29772670613898417</v>
      </c>
      <c r="AU3599" s="4">
        <v>-7.3443440324088782E-2</v>
      </c>
      <c r="AV3599" s="4">
        <v>0.39530071673418504</v>
      </c>
    </row>
    <row r="3600" spans="1:48" x14ac:dyDescent="0.2">
      <c r="A3600" t="s">
        <v>7692</v>
      </c>
      <c r="B3600" t="s">
        <v>1553</v>
      </c>
      <c r="C3600" t="s">
        <v>13210</v>
      </c>
      <c r="D3600">
        <v>62.942</v>
      </c>
      <c r="E3600" s="13">
        <f t="shared" si="672"/>
        <v>-0.12917998486399856</v>
      </c>
      <c r="F3600" s="13">
        <f t="shared" si="673"/>
        <v>0.15244332346525402</v>
      </c>
      <c r="G3600" s="13">
        <f t="shared" si="674"/>
        <v>-0.28203537483862351</v>
      </c>
      <c r="H3600" s="13">
        <f t="shared" si="675"/>
        <v>-0.38741330187419315</v>
      </c>
      <c r="I3600" s="15">
        <f t="shared" si="676"/>
        <v>0.64674669869334167</v>
      </c>
      <c r="J3600" s="15">
        <f t="shared" si="677"/>
        <v>0.18757994621603227</v>
      </c>
      <c r="K3600" s="15">
        <f t="shared" si="678"/>
        <v>2.1337926877640526E-2</v>
      </c>
      <c r="L3600" s="15">
        <f t="shared" si="679"/>
        <v>1.9412593483281496E-3</v>
      </c>
      <c r="M3600" s="8">
        <f t="shared" si="680"/>
        <v>8.8122690646841459E-2</v>
      </c>
      <c r="N3600" s="6">
        <f t="shared" si="681"/>
        <v>4.1057294217157092E-2</v>
      </c>
      <c r="O3600" s="2">
        <f t="shared" si="682"/>
        <v>0.47553599252103462</v>
      </c>
      <c r="P3600" s="7">
        <f t="shared" si="683"/>
        <v>0.3230926690557806</v>
      </c>
      <c r="Q3600" s="5">
        <v>-1.4936117170458073E-2</v>
      </c>
      <c r="R3600" s="5">
        <v>0.12998753505765034</v>
      </c>
      <c r="S3600" s="5">
        <v>0.36960579619819256</v>
      </c>
      <c r="T3600" s="5">
        <v>0.28872390152695543</v>
      </c>
      <c r="U3600" s="5">
        <v>-0.13808507323153632</v>
      </c>
      <c r="V3600" s="5">
        <v>-3.1484886257401021E-2</v>
      </c>
      <c r="W3600" s="5">
        <v>1.3047678404487258E-2</v>
      </c>
      <c r="X3600" s="3">
        <v>-0.10167653474602681</v>
      </c>
      <c r="Y3600" s="3">
        <v>-0.12219227173574321</v>
      </c>
      <c r="Z3600" s="3">
        <v>0.13262231224680576</v>
      </c>
      <c r="AA3600" s="3">
        <v>0.35837020878778442</v>
      </c>
      <c r="AB3600" s="3">
        <v>0.18491430352134622</v>
      </c>
      <c r="AC3600" s="3">
        <v>-0.15600654409473358</v>
      </c>
      <c r="AD3600" s="3">
        <v>-8.6304144593331213E-3</v>
      </c>
      <c r="AE3600" s="2">
        <v>0.55529136802742307</v>
      </c>
      <c r="AF3600" s="2">
        <v>0.6135758803365533</v>
      </c>
      <c r="AG3600" s="2">
        <v>0.123698971642256</v>
      </c>
      <c r="AH3600" s="2">
        <v>0.26923028980990976</v>
      </c>
      <c r="AI3600" s="2">
        <v>0.7999065129323778</v>
      </c>
      <c r="AJ3600" s="2">
        <v>0.68297444686818354</v>
      </c>
      <c r="AK3600" s="2">
        <v>0.47423808039887794</v>
      </c>
      <c r="AL3600" s="2">
        <v>0.17810844499844183</v>
      </c>
      <c r="AM3600" s="2">
        <v>0.31947647242131522</v>
      </c>
      <c r="AN3600" s="2">
        <v>0.73885945777500772</v>
      </c>
      <c r="AO3600" s="4">
        <v>0.16085384855095064</v>
      </c>
      <c r="AP3600" s="4">
        <v>0.47935649735119973</v>
      </c>
      <c r="AQ3600" s="4">
        <v>0.69799937675288259</v>
      </c>
      <c r="AR3600" s="4">
        <v>0.26214708631972566</v>
      </c>
      <c r="AS3600" s="4">
        <v>0.36480056092240576</v>
      </c>
      <c r="AT3600" s="4">
        <v>0.29772670613898417</v>
      </c>
      <c r="AU3600" s="4">
        <v>-7.3443440324088782E-2</v>
      </c>
      <c r="AV3600" s="4">
        <v>0.39530071673418504</v>
      </c>
    </row>
    <row r="3601" spans="1:48" x14ac:dyDescent="0.2">
      <c r="A3601" t="s">
        <v>3058</v>
      </c>
      <c r="B3601" t="s">
        <v>3059</v>
      </c>
      <c r="C3601" t="s">
        <v>13837</v>
      </c>
      <c r="D3601">
        <v>21.053000000000001</v>
      </c>
      <c r="E3601" s="13">
        <f t="shared" si="672"/>
        <v>-0.22346569914971282</v>
      </c>
      <c r="F3601" s="13">
        <f t="shared" si="673"/>
        <v>9.9193323465254044E-2</v>
      </c>
      <c r="G3601" s="13">
        <f t="shared" si="674"/>
        <v>0.16600033944709081</v>
      </c>
      <c r="H3601" s="13">
        <f t="shared" si="675"/>
        <v>9.9586698125806797E-2</v>
      </c>
      <c r="I3601" s="15">
        <f t="shared" si="676"/>
        <v>0.64681291241728345</v>
      </c>
      <c r="J3601" s="15">
        <f t="shared" si="677"/>
        <v>0.29637634478394204</v>
      </c>
      <c r="K3601" s="15">
        <f t="shared" si="678"/>
        <v>7.0830108352564466E-2</v>
      </c>
      <c r="L3601" s="15">
        <f t="shared" si="679"/>
        <v>0.22629805755535051</v>
      </c>
      <c r="M3601" s="8">
        <f t="shared" si="680"/>
        <v>0.12812269064684143</v>
      </c>
      <c r="N3601" s="6">
        <f t="shared" si="681"/>
        <v>9.5343008502871376E-2</v>
      </c>
      <c r="O3601" s="2">
        <f t="shared" si="682"/>
        <v>2.8535992521034625E-2</v>
      </c>
      <c r="P3601" s="7">
        <f t="shared" si="683"/>
        <v>-7.0657330944219415E-2</v>
      </c>
      <c r="Q3601" s="5">
        <v>-4.9361171704580733E-3</v>
      </c>
      <c r="R3601" s="5">
        <v>0.23998753505765036</v>
      </c>
      <c r="S3601" s="5">
        <v>0.14960579619819256</v>
      </c>
      <c r="T3601" s="5">
        <v>0.11872390152695543</v>
      </c>
      <c r="U3601" s="5">
        <v>0.16191492676846367</v>
      </c>
      <c r="V3601" s="5">
        <v>1.8515113742598975E-2</v>
      </c>
      <c r="W3601" s="5">
        <v>0.21304767840448727</v>
      </c>
      <c r="X3601" s="3">
        <v>0.30832346525397325</v>
      </c>
      <c r="Y3601" s="3">
        <v>2.7807728264256801E-2</v>
      </c>
      <c r="Z3601" s="3">
        <v>0.24262231224680578</v>
      </c>
      <c r="AA3601" s="3">
        <v>0.15837020878778443</v>
      </c>
      <c r="AB3601" s="3">
        <v>2.4914303521346215E-2</v>
      </c>
      <c r="AC3601" s="3">
        <v>7.3993455905266445E-2</v>
      </c>
      <c r="AD3601" s="3">
        <v>-0.16863041445933313</v>
      </c>
      <c r="AE3601" s="2">
        <v>-0.10470863197257688</v>
      </c>
      <c r="AF3601" s="2">
        <v>0.27357588033655333</v>
      </c>
      <c r="AG3601" s="2">
        <v>-5.630102835774399E-2</v>
      </c>
      <c r="AH3601" s="2">
        <v>0.15923028980990978</v>
      </c>
      <c r="AI3601" s="2">
        <v>0.3799065129323777</v>
      </c>
      <c r="AJ3601" s="2">
        <v>-0.35702555313181644</v>
      </c>
      <c r="AK3601" s="2">
        <v>-0.14576191960112206</v>
      </c>
      <c r="AL3601" s="2">
        <v>-0.10189155500155817</v>
      </c>
      <c r="AM3601" s="2">
        <v>6.9476472421315216E-2</v>
      </c>
      <c r="AN3601" s="2">
        <v>0.16885945777500783</v>
      </c>
      <c r="AO3601" s="4">
        <v>-7.9146151449049379E-2</v>
      </c>
      <c r="AP3601" s="4">
        <v>-0.38064350264880026</v>
      </c>
      <c r="AQ3601" s="4">
        <v>6.7999376752882534E-2</v>
      </c>
      <c r="AR3601" s="4">
        <v>0.13214708631972566</v>
      </c>
      <c r="AS3601" s="4">
        <v>-0.13519943907759427</v>
      </c>
      <c r="AT3601" s="4">
        <v>-2.2273293861015814E-2</v>
      </c>
      <c r="AU3601" s="4">
        <v>5.6556559675911222E-2</v>
      </c>
      <c r="AV3601" s="4">
        <v>-0.20469928326581496</v>
      </c>
    </row>
    <row r="3602" spans="1:48" x14ac:dyDescent="0.2">
      <c r="A3602" t="s">
        <v>2719</v>
      </c>
      <c r="B3602" t="s">
        <v>2720</v>
      </c>
      <c r="C3602" t="s">
        <v>13694</v>
      </c>
      <c r="D3602">
        <v>83.679000000000002</v>
      </c>
      <c r="E3602" s="13">
        <f t="shared" si="672"/>
        <v>-0.3134656991497129</v>
      </c>
      <c r="F3602" s="13">
        <f t="shared" si="673"/>
        <v>-0.16205667653474598</v>
      </c>
      <c r="G3602" s="13">
        <f t="shared" si="674"/>
        <v>0.12903605373280511</v>
      </c>
      <c r="H3602" s="13">
        <f t="shared" si="675"/>
        <v>0.42530098384009257</v>
      </c>
      <c r="I3602" s="15">
        <f t="shared" si="676"/>
        <v>0.64688951902237313</v>
      </c>
      <c r="J3602" s="15">
        <f t="shared" si="677"/>
        <v>0.21612584260194628</v>
      </c>
      <c r="K3602" s="15">
        <f t="shared" si="678"/>
        <v>0.58322680604148802</v>
      </c>
      <c r="L3602" s="15">
        <f t="shared" si="679"/>
        <v>8.5062092175617776E-2</v>
      </c>
      <c r="M3602" s="8">
        <f t="shared" si="680"/>
        <v>0.22383697636112718</v>
      </c>
      <c r="N3602" s="6">
        <f t="shared" si="681"/>
        <v>8.9628722788585691E-2</v>
      </c>
      <c r="O3602" s="2">
        <f t="shared" si="682"/>
        <v>-0.2014640074789654</v>
      </c>
      <c r="P3602" s="7">
        <f t="shared" si="683"/>
        <v>-3.9407330944219415E-2</v>
      </c>
      <c r="Q3602" s="5">
        <v>-0.28493611717045808</v>
      </c>
      <c r="R3602" s="5">
        <v>0.72998753505765035</v>
      </c>
      <c r="S3602" s="5">
        <v>1.1296057961981925</v>
      </c>
      <c r="T3602" s="5">
        <v>-0.15127609847304457</v>
      </c>
      <c r="U3602" s="5">
        <v>5.1914926768463689E-2</v>
      </c>
      <c r="V3602" s="5">
        <v>-0.24148488625740103</v>
      </c>
      <c r="W3602" s="5">
        <v>0.33304767840448724</v>
      </c>
      <c r="X3602" s="3">
        <v>-0.27167653474602682</v>
      </c>
      <c r="Y3602" s="3">
        <v>-0.1121922717357432</v>
      </c>
      <c r="Z3602" s="3">
        <v>-0.18737768775319422</v>
      </c>
      <c r="AA3602" s="3">
        <v>0.79837020878778442</v>
      </c>
      <c r="AB3602" s="3">
        <v>0.91491430352134628</v>
      </c>
      <c r="AC3602" s="3">
        <v>-0.15600654409473358</v>
      </c>
      <c r="AD3602" s="3">
        <v>-0.35863041445933308</v>
      </c>
      <c r="AE3602" s="2">
        <v>-0.30470863197257692</v>
      </c>
      <c r="AF3602" s="2">
        <v>-0.47642411966344667</v>
      </c>
      <c r="AG3602" s="2">
        <v>-6.6301028357743999E-2</v>
      </c>
      <c r="AH3602" s="2">
        <v>-0.16076971019009023</v>
      </c>
      <c r="AI3602" s="2">
        <v>-9.3487067622247816E-5</v>
      </c>
      <c r="AJ3602" s="2">
        <v>-0.15702555313181646</v>
      </c>
      <c r="AK3602" s="2">
        <v>-0.30576191960112209</v>
      </c>
      <c r="AL3602" s="2">
        <v>0.17810844499844183</v>
      </c>
      <c r="AM3602" s="2">
        <v>-0.47052352757868482</v>
      </c>
      <c r="AN3602" s="2">
        <v>-0.25114054222499216</v>
      </c>
      <c r="AO3602" s="4">
        <v>-0.17914615144904938</v>
      </c>
      <c r="AP3602" s="4">
        <v>-6.4350264880025376E-4</v>
      </c>
      <c r="AQ3602" s="4">
        <v>1.7999376752882542E-2</v>
      </c>
      <c r="AR3602" s="4">
        <v>-0.4978529136802744</v>
      </c>
      <c r="AS3602" s="4">
        <v>-0.23519943907759427</v>
      </c>
      <c r="AT3602" s="4">
        <v>0.18772670613898418</v>
      </c>
      <c r="AU3602" s="4">
        <v>-0.11344344032408876</v>
      </c>
      <c r="AV3602" s="4">
        <v>0.50530071673418497</v>
      </c>
    </row>
    <row r="3603" spans="1:48" x14ac:dyDescent="0.2">
      <c r="A3603" t="s">
        <v>11702</v>
      </c>
      <c r="B3603" t="s">
        <v>11703</v>
      </c>
      <c r="C3603" t="s">
        <v>17329</v>
      </c>
      <c r="D3603">
        <v>20.850999999999999</v>
      </c>
      <c r="E3603" s="13">
        <f t="shared" si="672"/>
        <v>-8.6322842006855693E-2</v>
      </c>
      <c r="F3603" s="13">
        <f t="shared" si="673"/>
        <v>0.12769332346525403</v>
      </c>
      <c r="G3603" s="13">
        <f t="shared" si="674"/>
        <v>0.11064319658994794</v>
      </c>
      <c r="H3603" s="13">
        <f t="shared" si="675"/>
        <v>4.3009838400925385E-3</v>
      </c>
      <c r="I3603" s="15">
        <f t="shared" si="676"/>
        <v>0.64719596314964245</v>
      </c>
      <c r="J3603" s="15">
        <f t="shared" si="677"/>
        <v>0.14728271134406773</v>
      </c>
      <c r="K3603" s="15">
        <f t="shared" si="678"/>
        <v>0.11578492839840461</v>
      </c>
      <c r="L3603" s="15">
        <f t="shared" si="679"/>
        <v>0.95164889481314052</v>
      </c>
      <c r="M3603" s="8">
        <f t="shared" si="680"/>
        <v>5.3836976361127171E-2</v>
      </c>
      <c r="N3603" s="6">
        <f t="shared" si="681"/>
        <v>3.2485865645728529E-2</v>
      </c>
      <c r="O3603" s="2">
        <f t="shared" si="682"/>
        <v>4.9535992521034633E-2</v>
      </c>
      <c r="P3603" s="7">
        <f t="shared" si="683"/>
        <v>-7.8157330944219408E-2</v>
      </c>
      <c r="Q3603" s="5">
        <v>5.506388282954193E-2</v>
      </c>
      <c r="R3603" s="5">
        <v>8.998753505765035E-2</v>
      </c>
      <c r="S3603" s="5">
        <v>-1.0394203801807451E-2</v>
      </c>
      <c r="T3603" s="5">
        <v>-6.1276098473044563E-2</v>
      </c>
      <c r="U3603" s="5">
        <v>0.13191492676846367</v>
      </c>
      <c r="V3603" s="5">
        <v>5.8515113742598983E-2</v>
      </c>
      <c r="W3603" s="5">
        <v>0.11304767840448726</v>
      </c>
      <c r="X3603" s="3">
        <v>0.2183234652539732</v>
      </c>
      <c r="Y3603" s="3">
        <v>-9.2192271735743209E-2</v>
      </c>
      <c r="Z3603" s="3">
        <v>6.262231224680577E-2</v>
      </c>
      <c r="AA3603" s="3">
        <v>-1.1629791212215589E-2</v>
      </c>
      <c r="AB3603" s="3">
        <v>6.4914303521346209E-2</v>
      </c>
      <c r="AC3603" s="3">
        <v>1.3993455905266433E-2</v>
      </c>
      <c r="AD3603" s="3">
        <v>-2.863041445933312E-2</v>
      </c>
      <c r="AE3603" s="2">
        <v>0.10529136802742312</v>
      </c>
      <c r="AF3603" s="2">
        <v>0.28357588033655334</v>
      </c>
      <c r="AG3603" s="2">
        <v>4.3698971642256002E-2</v>
      </c>
      <c r="AH3603" s="2">
        <v>-0.3807697101900902</v>
      </c>
      <c r="AI3603" s="2">
        <v>0.28990651293237774</v>
      </c>
      <c r="AJ3603" s="2">
        <v>-8.7025553131816452E-2</v>
      </c>
      <c r="AK3603" s="2">
        <v>5.4238080398877925E-2</v>
      </c>
      <c r="AL3603" s="2">
        <v>-5.1891555001558176E-2</v>
      </c>
      <c r="AM3603" s="2">
        <v>-1.0523527578684792E-2</v>
      </c>
      <c r="AN3603" s="2">
        <v>0.24885945777500781</v>
      </c>
      <c r="AO3603" s="4">
        <v>-0.35914615144904938</v>
      </c>
      <c r="AP3603" s="4">
        <v>-6.0643502648800252E-2</v>
      </c>
      <c r="AQ3603" s="4">
        <v>0.14799937675288255</v>
      </c>
      <c r="AR3603" s="4">
        <v>2.2147086319725649E-2</v>
      </c>
      <c r="AS3603" s="4">
        <v>-0.18519943907759426</v>
      </c>
      <c r="AT3603" s="4">
        <v>7.7267061389841851E-3</v>
      </c>
      <c r="AU3603" s="4">
        <v>-0.12344344032408877</v>
      </c>
      <c r="AV3603" s="4">
        <v>-7.4699283265814959E-2</v>
      </c>
    </row>
    <row r="3604" spans="1:48" x14ac:dyDescent="0.2">
      <c r="A3604" t="s">
        <v>3740</v>
      </c>
      <c r="B3604" t="s">
        <v>3741</v>
      </c>
      <c r="C3604" t="s">
        <v>13004</v>
      </c>
      <c r="D3604">
        <v>31.946000000000002</v>
      </c>
      <c r="E3604" s="13">
        <f t="shared" si="672"/>
        <v>-0.18203712772114145</v>
      </c>
      <c r="F3604" s="13">
        <f t="shared" si="673"/>
        <v>4.3693323465254036E-2</v>
      </c>
      <c r="G3604" s="13">
        <f t="shared" si="674"/>
        <v>0.19135748230423366</v>
      </c>
      <c r="H3604" s="13">
        <f t="shared" si="675"/>
        <v>0.13330098384009254</v>
      </c>
      <c r="I3604" s="15">
        <f t="shared" si="676"/>
        <v>0.64724978512653331</v>
      </c>
      <c r="J3604" s="15">
        <f t="shared" si="677"/>
        <v>0.34167691639056808</v>
      </c>
      <c r="K3604" s="15">
        <f t="shared" si="678"/>
        <v>4.9737422223879526E-4</v>
      </c>
      <c r="L3604" s="15">
        <f t="shared" si="679"/>
        <v>2.2961620393683237E-3</v>
      </c>
      <c r="M3604" s="8">
        <f t="shared" si="680"/>
        <v>8.3836976361127177E-2</v>
      </c>
      <c r="N3604" s="6">
        <f t="shared" si="681"/>
        <v>9.8200151360014254E-2</v>
      </c>
      <c r="O3604" s="2">
        <f t="shared" si="682"/>
        <v>-4.9464007478965372E-2</v>
      </c>
      <c r="P3604" s="7">
        <f t="shared" si="683"/>
        <v>-9.3157330944219408E-2</v>
      </c>
      <c r="Q3604" s="5">
        <v>0.19506388282954193</v>
      </c>
      <c r="R3604" s="5">
        <v>0.10998753505765035</v>
      </c>
      <c r="S3604" s="5">
        <v>5.9605796198192555E-2</v>
      </c>
      <c r="T3604" s="5">
        <v>3.8723901526955436E-2</v>
      </c>
      <c r="U3604" s="5">
        <v>3.1914926768463685E-2</v>
      </c>
      <c r="V3604" s="5">
        <v>0.10851511374259898</v>
      </c>
      <c r="W3604" s="5">
        <v>4.3047678404487255E-2</v>
      </c>
      <c r="X3604" s="3">
        <v>3.8323465253973198E-2</v>
      </c>
      <c r="Y3604" s="3">
        <v>0.14780772826425681</v>
      </c>
      <c r="Z3604" s="3">
        <v>2.2622312246805765E-2</v>
      </c>
      <c r="AA3604" s="3">
        <v>8.8370208787784413E-2</v>
      </c>
      <c r="AB3604" s="3">
        <v>0.16491430352134623</v>
      </c>
      <c r="AC3604" s="3">
        <v>0.14399345590526644</v>
      </c>
      <c r="AD3604" s="3">
        <v>8.1369585540666881E-2</v>
      </c>
      <c r="AE3604" s="2">
        <v>3.5291368027423123E-2</v>
      </c>
      <c r="AF3604" s="2">
        <v>-7.6424119663446699E-2</v>
      </c>
      <c r="AG3604" s="2">
        <v>7.3698971642256E-2</v>
      </c>
      <c r="AH3604" s="2">
        <v>-0.21076971019009022</v>
      </c>
      <c r="AI3604" s="2">
        <v>-8.0093487067622246E-2</v>
      </c>
      <c r="AJ3604" s="2">
        <v>-7.0255531318164505E-3</v>
      </c>
      <c r="AK3604" s="2">
        <v>6.4238080398877934E-2</v>
      </c>
      <c r="AL3604" s="2">
        <v>-7.1891555001558166E-2</v>
      </c>
      <c r="AM3604" s="2">
        <v>-8.0523527578684806E-2</v>
      </c>
      <c r="AN3604" s="2">
        <v>-0.14114054222499217</v>
      </c>
      <c r="AO3604" s="4">
        <v>-0.14914615144904939</v>
      </c>
      <c r="AP3604" s="4">
        <v>-6.0643502648800252E-2</v>
      </c>
      <c r="AQ3604" s="4">
        <v>3.7999376752882542E-2</v>
      </c>
      <c r="AR3604" s="4">
        <v>-1.7852913680274349E-2</v>
      </c>
      <c r="AS3604" s="4">
        <v>-0.10519943907759426</v>
      </c>
      <c r="AT3604" s="4">
        <v>-0.10227329386101582</v>
      </c>
      <c r="AU3604" s="4">
        <v>-0.28344344032408875</v>
      </c>
      <c r="AV3604" s="4">
        <v>-6.4699283265814977E-2</v>
      </c>
    </row>
    <row r="3605" spans="1:48" x14ac:dyDescent="0.2">
      <c r="A3605" t="s">
        <v>1905</v>
      </c>
      <c r="B3605" t="s">
        <v>1906</v>
      </c>
      <c r="C3605" t="s">
        <v>13354</v>
      </c>
      <c r="D3605">
        <v>10.641</v>
      </c>
      <c r="E3605" s="13">
        <f t="shared" si="672"/>
        <v>0.79367715799314431</v>
      </c>
      <c r="F3605" s="13">
        <f t="shared" si="673"/>
        <v>0.41769332346525401</v>
      </c>
      <c r="G3605" s="13">
        <f t="shared" si="674"/>
        <v>-0.68792823198148056</v>
      </c>
      <c r="H3605" s="13">
        <f t="shared" si="675"/>
        <v>-1.0471275875884789</v>
      </c>
      <c r="I3605" s="15">
        <f t="shared" si="676"/>
        <v>0.64729171193778068</v>
      </c>
      <c r="J3605" s="15">
        <f t="shared" si="677"/>
        <v>1.2206986667872934E-3</v>
      </c>
      <c r="K3605" s="15">
        <f t="shared" si="678"/>
        <v>9.3916436862654799E-6</v>
      </c>
      <c r="L3605" s="15">
        <f t="shared" si="679"/>
        <v>2.6440908763081876E-6</v>
      </c>
      <c r="M3605" s="8">
        <f t="shared" si="680"/>
        <v>-0.36759159506744427</v>
      </c>
      <c r="N3605" s="6">
        <f t="shared" si="681"/>
        <v>-0.42608556292569999</v>
      </c>
      <c r="O3605" s="2">
        <f t="shared" si="682"/>
        <v>0.67953599252103458</v>
      </c>
      <c r="P3605" s="7">
        <f t="shared" si="683"/>
        <v>0.26184266905578057</v>
      </c>
      <c r="Q3605" s="5">
        <v>-0.31493611717045811</v>
      </c>
      <c r="R3605" s="5">
        <v>-0.76001246494234964</v>
      </c>
      <c r="S3605" s="5">
        <v>-0.66039420380180747</v>
      </c>
      <c r="T3605" s="5">
        <v>-2.1276098473044566E-2</v>
      </c>
      <c r="U3605" s="5">
        <v>-0.10808507323153632</v>
      </c>
      <c r="V3605" s="5">
        <v>-0.42148488625740099</v>
      </c>
      <c r="W3605" s="5">
        <v>-0.28695232159551276</v>
      </c>
      <c r="X3605" s="3">
        <v>-0.32167653474602675</v>
      </c>
      <c r="Y3605" s="3">
        <v>-0.41219227173574319</v>
      </c>
      <c r="Z3605" s="3">
        <v>-0.10737768775319424</v>
      </c>
      <c r="AA3605" s="3">
        <v>-0.58162979121221559</v>
      </c>
      <c r="AB3605" s="3">
        <v>-0.65508569647865378</v>
      </c>
      <c r="AC3605" s="3">
        <v>-0.35600654409473353</v>
      </c>
      <c r="AD3605" s="3">
        <v>-0.54863041445933314</v>
      </c>
      <c r="AE3605" s="2">
        <v>0.74529136802742313</v>
      </c>
      <c r="AF3605" s="2">
        <v>1.0735758803365534</v>
      </c>
      <c r="AG3605" s="2">
        <v>0.77369897164225598</v>
      </c>
      <c r="AH3605" s="2">
        <v>0.3692302898099098</v>
      </c>
      <c r="AI3605" s="2">
        <v>0.88990651293237777</v>
      </c>
      <c r="AJ3605" s="2">
        <v>0.51297444686818361</v>
      </c>
      <c r="AK3605" s="2">
        <v>0.63423808039887786</v>
      </c>
      <c r="AL3605" s="2">
        <v>0.31810844499844182</v>
      </c>
      <c r="AM3605" s="2">
        <v>0.47947647242131519</v>
      </c>
      <c r="AN3605" s="2">
        <v>0.99885945777500773</v>
      </c>
      <c r="AO3605" s="4">
        <v>5.0853848550950626E-2</v>
      </c>
      <c r="AP3605" s="4">
        <v>-6.4350264880025376E-4</v>
      </c>
      <c r="AQ3605" s="4">
        <v>0.44799937675288254</v>
      </c>
      <c r="AR3605" s="4">
        <v>0.49214708631972565</v>
      </c>
      <c r="AS3605" s="4">
        <v>0.28480056092240574</v>
      </c>
      <c r="AT3605" s="4">
        <v>0.2077267061389842</v>
      </c>
      <c r="AU3605" s="4">
        <v>0.45655655967591124</v>
      </c>
      <c r="AV3605" s="4">
        <v>0.15530071673418502</v>
      </c>
    </row>
    <row r="3606" spans="1:48" x14ac:dyDescent="0.2">
      <c r="A3606" t="s">
        <v>3716</v>
      </c>
      <c r="B3606" t="s">
        <v>3717</v>
      </c>
      <c r="C3606" t="s">
        <v>14115</v>
      </c>
      <c r="D3606">
        <v>28.651</v>
      </c>
      <c r="E3606" s="13">
        <f t="shared" si="672"/>
        <v>0.64653430085028729</v>
      </c>
      <c r="F3606" s="13">
        <f t="shared" si="673"/>
        <v>9.994332346525403E-2</v>
      </c>
      <c r="G3606" s="13">
        <f t="shared" si="674"/>
        <v>-0.60810680341005208</v>
      </c>
      <c r="H3606" s="13">
        <f t="shared" si="675"/>
        <v>-0.61955615901705041</v>
      </c>
      <c r="I3606" s="15">
        <f t="shared" si="676"/>
        <v>0.64730339255496272</v>
      </c>
      <c r="J3606" s="15">
        <f t="shared" si="677"/>
        <v>0.64456829999846355</v>
      </c>
      <c r="K3606" s="15">
        <f t="shared" si="678"/>
        <v>6.8331572152156121E-3</v>
      </c>
      <c r="L3606" s="15">
        <f t="shared" si="679"/>
        <v>1.052530300307934E-2</v>
      </c>
      <c r="M3606" s="8">
        <f t="shared" si="680"/>
        <v>-0.27902016649601574</v>
      </c>
      <c r="N3606" s="6">
        <f t="shared" si="681"/>
        <v>-0.36751413435427149</v>
      </c>
      <c r="O3606" s="2">
        <f t="shared" si="682"/>
        <v>0.34053599252103461</v>
      </c>
      <c r="P3606" s="7">
        <f t="shared" si="683"/>
        <v>0.24059266905578058</v>
      </c>
      <c r="Q3606" s="5">
        <v>-0.38493611717045806</v>
      </c>
      <c r="R3606" s="5">
        <v>5.9987535057650351E-2</v>
      </c>
      <c r="S3606" s="5">
        <v>-3.9420380180745125E-4</v>
      </c>
      <c r="T3606" s="5">
        <v>-0.62127609847304455</v>
      </c>
      <c r="U3606" s="5">
        <v>-0.57808507323153635</v>
      </c>
      <c r="V3606" s="5">
        <v>-0.6714848862574011</v>
      </c>
      <c r="W3606" s="5">
        <v>0.24304767840448727</v>
      </c>
      <c r="X3606" s="3">
        <v>0.20832346525397319</v>
      </c>
      <c r="Y3606" s="3">
        <v>-0.32219227173574322</v>
      </c>
      <c r="Z3606" s="3">
        <v>-0.56737768775319419</v>
      </c>
      <c r="AA3606" s="3">
        <v>-0.24162979121221559</v>
      </c>
      <c r="AB3606" s="3">
        <v>-0.24508569647865378</v>
      </c>
      <c r="AC3606" s="3">
        <v>-0.58600654409473352</v>
      </c>
      <c r="AD3606" s="3">
        <v>-0.81863041445933304</v>
      </c>
      <c r="AE3606" s="2">
        <v>1.355291368027423</v>
      </c>
      <c r="AF3606" s="2">
        <v>0.25357588033655332</v>
      </c>
      <c r="AG3606" s="2">
        <v>0.663698971642256</v>
      </c>
      <c r="AH3606" s="2">
        <v>0.3792302898099098</v>
      </c>
      <c r="AI3606" s="2">
        <v>-0.23009348706762225</v>
      </c>
      <c r="AJ3606" s="2">
        <v>0.37297444686818354</v>
      </c>
      <c r="AK3606" s="2">
        <v>0.37423808039887796</v>
      </c>
      <c r="AL3606" s="2">
        <v>0.49810844499844181</v>
      </c>
      <c r="AM3606" s="2">
        <v>0.25947647242131522</v>
      </c>
      <c r="AN3606" s="2">
        <v>-0.52114054222499229</v>
      </c>
      <c r="AO3606" s="4">
        <v>0.63085384855095072</v>
      </c>
      <c r="AP3606" s="4">
        <v>0.26935649735119976</v>
      </c>
      <c r="AQ3606" s="4">
        <v>-0.37200062324711741</v>
      </c>
      <c r="AR3606" s="4">
        <v>0.68214708631972565</v>
      </c>
      <c r="AS3606" s="4">
        <v>-0.14519943907759428</v>
      </c>
      <c r="AT3606" s="4">
        <v>0.11772670613898419</v>
      </c>
      <c r="AU3606" s="4">
        <v>0.69655655967591112</v>
      </c>
      <c r="AV3606" s="4">
        <v>4.5300716734185037E-2</v>
      </c>
    </row>
    <row r="3607" spans="1:48" x14ac:dyDescent="0.2">
      <c r="A3607" t="s">
        <v>6630</v>
      </c>
      <c r="B3607" t="s">
        <v>6631</v>
      </c>
      <c r="C3607" t="s">
        <v>15309</v>
      </c>
      <c r="D3607">
        <v>62.578000000000003</v>
      </c>
      <c r="E3607" s="13">
        <f t="shared" si="672"/>
        <v>0.28653430085028714</v>
      </c>
      <c r="F3607" s="13">
        <f t="shared" si="673"/>
        <v>0.16494332346525403</v>
      </c>
      <c r="G3607" s="13">
        <f t="shared" si="674"/>
        <v>-0.26882108912433778</v>
      </c>
      <c r="H3607" s="13">
        <f t="shared" si="675"/>
        <v>-0.47384187330276462</v>
      </c>
      <c r="I3607" s="15">
        <f t="shared" si="676"/>
        <v>0.64740249886516921</v>
      </c>
      <c r="J3607" s="15">
        <f t="shared" si="677"/>
        <v>0.15625316750929544</v>
      </c>
      <c r="K3607" s="15">
        <f t="shared" si="678"/>
        <v>1.6306703213824009E-2</v>
      </c>
      <c r="L3607" s="15">
        <f t="shared" si="679"/>
        <v>2.9496760031293601E-4</v>
      </c>
      <c r="M3607" s="8">
        <f t="shared" si="680"/>
        <v>-0.16330588078172997</v>
      </c>
      <c r="N3607" s="6">
        <f t="shared" si="681"/>
        <v>-0.12322842006855717</v>
      </c>
      <c r="O3607" s="2">
        <f t="shared" si="682"/>
        <v>0.31053599252103464</v>
      </c>
      <c r="P3607" s="7">
        <f t="shared" si="683"/>
        <v>0.14559266905578061</v>
      </c>
      <c r="Q3607" s="5">
        <v>-7.4936117170458075E-2</v>
      </c>
      <c r="R3607" s="5">
        <v>-0.18001246494234965</v>
      </c>
      <c r="S3607" s="5">
        <v>-0.19039420380180744</v>
      </c>
      <c r="T3607" s="5">
        <v>-0.28127609847304458</v>
      </c>
      <c r="U3607" s="5">
        <v>-4.8085073231536317E-2</v>
      </c>
      <c r="V3607" s="5">
        <v>3.8515113742598979E-2</v>
      </c>
      <c r="W3607" s="5">
        <v>-0.40695232159551276</v>
      </c>
      <c r="X3607" s="3">
        <v>-0.24167653474602682</v>
      </c>
      <c r="Y3607" s="3">
        <v>-1.21922717357432E-2</v>
      </c>
      <c r="Z3607" s="3">
        <v>-0.15737768775319422</v>
      </c>
      <c r="AA3607" s="3">
        <v>-0.29162979121221561</v>
      </c>
      <c r="AB3607" s="3">
        <v>-0.27508569647865383</v>
      </c>
      <c r="AC3607" s="3">
        <v>-5.6006544094733567E-2</v>
      </c>
      <c r="AD3607" s="3">
        <v>0.17136958554066689</v>
      </c>
      <c r="AE3607" s="2">
        <v>0.29529136802742312</v>
      </c>
      <c r="AF3607" s="2">
        <v>0.66357588033655335</v>
      </c>
      <c r="AG3607" s="2">
        <v>-2.6301028357743991E-2</v>
      </c>
      <c r="AH3607" s="2">
        <v>0.20923028980990976</v>
      </c>
      <c r="AI3607" s="2">
        <v>0.34990651293237773</v>
      </c>
      <c r="AJ3607" s="2">
        <v>-7.7025553131816443E-2</v>
      </c>
      <c r="AK3607" s="2">
        <v>8.4238080398877924E-2</v>
      </c>
      <c r="AL3607" s="2">
        <v>0.49810844499844181</v>
      </c>
      <c r="AM3607" s="2">
        <v>0.62947647242131521</v>
      </c>
      <c r="AN3607" s="2">
        <v>0.47885945777500782</v>
      </c>
      <c r="AO3607" s="4">
        <v>-0.13914615144904938</v>
      </c>
      <c r="AP3607" s="4">
        <v>-0.10064350264880026</v>
      </c>
      <c r="AQ3607" s="4">
        <v>0.19799937675288254</v>
      </c>
      <c r="AR3607" s="4">
        <v>0.23214708631972564</v>
      </c>
      <c r="AS3607" s="4">
        <v>6.4800560922405742E-2</v>
      </c>
      <c r="AT3607" s="4">
        <v>0.38772670613898419</v>
      </c>
      <c r="AU3607" s="4">
        <v>8.6556559675911221E-2</v>
      </c>
      <c r="AV3607" s="4">
        <v>0.43530071673418508</v>
      </c>
    </row>
    <row r="3608" spans="1:48" x14ac:dyDescent="0.2">
      <c r="A3608" t="s">
        <v>11472</v>
      </c>
      <c r="B3608" t="s">
        <v>11473</v>
      </c>
      <c r="C3608" t="s">
        <v>17243</v>
      </c>
      <c r="D3608">
        <v>78.269000000000005</v>
      </c>
      <c r="E3608" s="13">
        <f t="shared" si="672"/>
        <v>-0.11632284200685571</v>
      </c>
      <c r="F3608" s="13">
        <f t="shared" si="673"/>
        <v>0.19744332346525403</v>
      </c>
      <c r="G3608" s="13">
        <f t="shared" si="674"/>
        <v>0.28653605373280511</v>
      </c>
      <c r="H3608" s="13">
        <f t="shared" si="675"/>
        <v>4.6158126697235402E-2</v>
      </c>
      <c r="I3608" s="15">
        <f t="shared" si="676"/>
        <v>0.64753149568495805</v>
      </c>
      <c r="J3608" s="15">
        <f t="shared" si="677"/>
        <v>0.23722813771337006</v>
      </c>
      <c r="K3608" s="15">
        <f t="shared" si="678"/>
        <v>9.6234188413907972E-3</v>
      </c>
      <c r="L3608" s="15">
        <f t="shared" si="679"/>
        <v>0.77447640369234183</v>
      </c>
      <c r="M3608" s="8">
        <f t="shared" si="680"/>
        <v>3.6694119218270024E-2</v>
      </c>
      <c r="N3608" s="6">
        <f t="shared" si="681"/>
        <v>7.9628722788585682E-2</v>
      </c>
      <c r="O3608" s="2">
        <f t="shared" si="682"/>
        <v>-9.4640074789653743E-3</v>
      </c>
      <c r="P3608" s="7">
        <f t="shared" si="683"/>
        <v>-0.2069073309442194</v>
      </c>
      <c r="Q3608" s="5">
        <v>-4.4936117170458076E-2</v>
      </c>
      <c r="R3608" s="5">
        <v>0.16998753505765035</v>
      </c>
      <c r="S3608" s="5">
        <v>0.29960579619819255</v>
      </c>
      <c r="T3608" s="5">
        <v>0.11872390152695543</v>
      </c>
      <c r="U3608" s="5">
        <v>-0.19808507323153632</v>
      </c>
      <c r="V3608" s="5">
        <v>5.8515113742598983E-2</v>
      </c>
      <c r="W3608" s="5">
        <v>-0.14695232159551275</v>
      </c>
      <c r="X3608" s="3">
        <v>-6.1676534746026801E-2</v>
      </c>
      <c r="Y3608" s="3">
        <v>-0.1421922717357432</v>
      </c>
      <c r="Z3608" s="3">
        <v>0.16262231224680579</v>
      </c>
      <c r="AA3608" s="3">
        <v>0.29837020878778442</v>
      </c>
      <c r="AB3608" s="3">
        <v>0.24491430352134622</v>
      </c>
      <c r="AC3608" s="3">
        <v>-2.6006544094733568E-2</v>
      </c>
      <c r="AD3608" s="3">
        <v>8.1369585540666881E-2</v>
      </c>
      <c r="AE3608" s="2">
        <v>0.78529136802742316</v>
      </c>
      <c r="AF3608" s="2">
        <v>-0.19642411966344672</v>
      </c>
      <c r="AG3608" s="2">
        <v>0.51369897164225597</v>
      </c>
      <c r="AH3608" s="2">
        <v>-0.18076971019009019</v>
      </c>
      <c r="AI3608" s="2">
        <v>-0.22009348706762225</v>
      </c>
      <c r="AJ3608" s="2">
        <v>-0.15702555313181646</v>
      </c>
      <c r="AK3608" s="2">
        <v>0.37423808039887796</v>
      </c>
      <c r="AL3608" s="2">
        <v>-0.39189155500155815</v>
      </c>
      <c r="AM3608" s="2">
        <v>-0.71052352757868475</v>
      </c>
      <c r="AN3608" s="2">
        <v>8.8859457775007811E-2</v>
      </c>
      <c r="AO3608" s="4">
        <v>-1.9146151449049381E-2</v>
      </c>
      <c r="AP3608" s="4">
        <v>0.14935649735119977</v>
      </c>
      <c r="AQ3608" s="4">
        <v>-0.14200062324711746</v>
      </c>
      <c r="AR3608" s="4">
        <v>-0.29785291368027439</v>
      </c>
      <c r="AS3608" s="4">
        <v>-0.32519943907759424</v>
      </c>
      <c r="AT3608" s="4">
        <v>-0.37227329386101582</v>
      </c>
      <c r="AU3608" s="4">
        <v>-0.18344344032408877</v>
      </c>
      <c r="AV3608" s="4">
        <v>-0.46469928326581494</v>
      </c>
    </row>
    <row r="3609" spans="1:48" x14ac:dyDescent="0.2">
      <c r="A3609" t="s">
        <v>9091</v>
      </c>
      <c r="B3609" t="s">
        <v>9092</v>
      </c>
      <c r="C3609" t="s">
        <v>16301</v>
      </c>
      <c r="D3609">
        <v>16.356000000000002</v>
      </c>
      <c r="E3609" s="13">
        <f t="shared" si="672"/>
        <v>0.48367715799314431</v>
      </c>
      <c r="F3609" s="13">
        <f t="shared" si="673"/>
        <v>0.14069332346525409</v>
      </c>
      <c r="G3609" s="13">
        <f t="shared" si="674"/>
        <v>-0.49649966055290917</v>
      </c>
      <c r="H3609" s="13">
        <f t="shared" si="675"/>
        <v>-0.65155615901705033</v>
      </c>
      <c r="I3609" s="15">
        <f t="shared" si="676"/>
        <v>0.64754660165058775</v>
      </c>
      <c r="J3609" s="15">
        <f t="shared" si="677"/>
        <v>7.8781596919014291E-2</v>
      </c>
      <c r="K3609" s="15">
        <f t="shared" si="678"/>
        <v>1.1001624270534064E-7</v>
      </c>
      <c r="L3609" s="15">
        <f t="shared" si="679"/>
        <v>1.1439721561201249E-6</v>
      </c>
      <c r="M3609" s="8">
        <f t="shared" si="680"/>
        <v>-0.24902016649601569</v>
      </c>
      <c r="N3609" s="6">
        <f t="shared" si="681"/>
        <v>-0.23465699149712863</v>
      </c>
      <c r="O3609" s="2">
        <f t="shared" si="682"/>
        <v>0.40253599252103467</v>
      </c>
      <c r="P3609" s="7">
        <f t="shared" si="683"/>
        <v>0.26184266905578057</v>
      </c>
      <c r="Q3609" s="5">
        <v>-0.21493611717045807</v>
      </c>
      <c r="R3609" s="5">
        <v>-0.22001246494234966</v>
      </c>
      <c r="S3609" s="5">
        <v>-0.22039420380180744</v>
      </c>
      <c r="T3609" s="5">
        <v>-0.32127609847304456</v>
      </c>
      <c r="U3609" s="5">
        <v>-0.32808507323153629</v>
      </c>
      <c r="V3609" s="5">
        <v>-0.28148488625740103</v>
      </c>
      <c r="W3609" s="5">
        <v>-0.15695232159551273</v>
      </c>
      <c r="X3609" s="3">
        <v>-0.16167653474602681</v>
      </c>
      <c r="Y3609" s="3">
        <v>-0.22219227173574321</v>
      </c>
      <c r="Z3609" s="3">
        <v>-0.3273776877531942</v>
      </c>
      <c r="AA3609" s="3">
        <v>-0.20162979121221558</v>
      </c>
      <c r="AB3609" s="3">
        <v>-0.23508569647865377</v>
      </c>
      <c r="AC3609" s="3">
        <v>-0.24600654409473358</v>
      </c>
      <c r="AD3609" s="3">
        <v>-0.24863041445933312</v>
      </c>
      <c r="AE3609" s="2">
        <v>0.7152913680274231</v>
      </c>
      <c r="AF3609" s="2">
        <v>0.74357588033655331</v>
      </c>
      <c r="AG3609" s="2">
        <v>0.42369897164225601</v>
      </c>
      <c r="AH3609" s="2">
        <v>0.14923028980990977</v>
      </c>
      <c r="AI3609" s="2">
        <v>0.23990651293237775</v>
      </c>
      <c r="AJ3609" s="2">
        <v>0.25297444686818354</v>
      </c>
      <c r="AK3609" s="2">
        <v>0.19423808039887794</v>
      </c>
      <c r="AL3609" s="2">
        <v>0.36810844499844181</v>
      </c>
      <c r="AM3609" s="2">
        <v>0.44947647242131522</v>
      </c>
      <c r="AN3609" s="2">
        <v>0.48885945777500783</v>
      </c>
      <c r="AO3609" s="4">
        <v>0.18085384855095063</v>
      </c>
      <c r="AP3609" s="4">
        <v>0.19935649735119976</v>
      </c>
      <c r="AQ3609" s="4">
        <v>0.28799937675288256</v>
      </c>
      <c r="AR3609" s="4">
        <v>0.34214708631972562</v>
      </c>
      <c r="AS3609" s="4">
        <v>0.21480056092240574</v>
      </c>
      <c r="AT3609" s="4">
        <v>0.25772670613898419</v>
      </c>
      <c r="AU3609" s="4">
        <v>0.45655655967591124</v>
      </c>
      <c r="AV3609" s="4">
        <v>0.15530071673418502</v>
      </c>
    </row>
    <row r="3610" spans="1:48" x14ac:dyDescent="0.2">
      <c r="A3610" t="s">
        <v>2354</v>
      </c>
      <c r="B3610" t="s">
        <v>2355</v>
      </c>
      <c r="C3610" t="s">
        <v>13542</v>
      </c>
      <c r="D3610">
        <v>8.6050000000000004</v>
      </c>
      <c r="E3610" s="13">
        <f t="shared" si="672"/>
        <v>1.0693914437074299</v>
      </c>
      <c r="F3610" s="13">
        <f t="shared" si="673"/>
        <v>0.16594332346525398</v>
      </c>
      <c r="G3610" s="13">
        <f t="shared" si="674"/>
        <v>-0.99524966055290909</v>
      </c>
      <c r="H3610" s="13">
        <f t="shared" si="675"/>
        <v>-1.181270444731336</v>
      </c>
      <c r="I3610" s="15">
        <f t="shared" si="676"/>
        <v>0.64758359289891931</v>
      </c>
      <c r="J3610" s="15">
        <f t="shared" si="677"/>
        <v>0.17838155800867794</v>
      </c>
      <c r="K3610" s="15">
        <f t="shared" si="678"/>
        <v>1.4731927208076648E-7</v>
      </c>
      <c r="L3610" s="15">
        <f t="shared" si="679"/>
        <v>1.8982548989946222E-7</v>
      </c>
      <c r="M3610" s="8">
        <f t="shared" si="680"/>
        <v>-0.54473445221030148</v>
      </c>
      <c r="N3610" s="6">
        <f t="shared" si="681"/>
        <v>-0.52465699149712852</v>
      </c>
      <c r="O3610" s="2">
        <f t="shared" si="682"/>
        <v>0.63653599252103454</v>
      </c>
      <c r="P3610" s="7">
        <f t="shared" si="683"/>
        <v>0.47059266905578057</v>
      </c>
      <c r="Q3610" s="5">
        <v>-0.63493611717045806</v>
      </c>
      <c r="R3610" s="5">
        <v>-0.4600124649423496</v>
      </c>
      <c r="S3610" s="5">
        <v>-0.50039420380180744</v>
      </c>
      <c r="T3610" s="5">
        <v>-0.50127609847304455</v>
      </c>
      <c r="U3610" s="5">
        <v>-0.4580850732315363</v>
      </c>
      <c r="V3610" s="5">
        <v>-0.66148488625740109</v>
      </c>
      <c r="W3610" s="5">
        <v>-0.5969523215955127</v>
      </c>
      <c r="X3610" s="3">
        <v>-0.41167653474602683</v>
      </c>
      <c r="Y3610" s="3">
        <v>-0.52219227173574323</v>
      </c>
      <c r="Z3610" s="3">
        <v>-0.54737768775319418</v>
      </c>
      <c r="AA3610" s="3">
        <v>-0.45162979121221558</v>
      </c>
      <c r="AB3610" s="3">
        <v>-0.52508569647865377</v>
      </c>
      <c r="AC3610" s="3">
        <v>-0.63600654409473356</v>
      </c>
      <c r="AD3610" s="3">
        <v>-0.57863041445933305</v>
      </c>
      <c r="AE3610" s="2">
        <v>1.1752913680274231</v>
      </c>
      <c r="AF3610" s="2">
        <v>1.0835758803365532</v>
      </c>
      <c r="AG3610" s="2">
        <v>0.59369897164225605</v>
      </c>
      <c r="AH3610" s="2">
        <v>0.52923028980990972</v>
      </c>
      <c r="AI3610" s="2">
        <v>0.24990651293237776</v>
      </c>
      <c r="AJ3610" s="2">
        <v>0.31297444686818354</v>
      </c>
      <c r="AK3610" s="2">
        <v>0.37423808039887796</v>
      </c>
      <c r="AL3610" s="2">
        <v>0.63810844499844188</v>
      </c>
      <c r="AM3610" s="2">
        <v>0.77947647242131524</v>
      </c>
      <c r="AN3610" s="2">
        <v>0.62885945777500774</v>
      </c>
      <c r="AO3610" s="4">
        <v>0.38085384855095061</v>
      </c>
      <c r="AP3610" s="4">
        <v>0.37935649735119975</v>
      </c>
      <c r="AQ3610" s="4">
        <v>0.21799937675288253</v>
      </c>
      <c r="AR3610" s="4">
        <v>0.61214708631972559</v>
      </c>
      <c r="AS3610" s="4">
        <v>0.34480056092240574</v>
      </c>
      <c r="AT3610" s="4">
        <v>0.53772670613898421</v>
      </c>
      <c r="AU3610" s="4">
        <v>0.82655655967591124</v>
      </c>
      <c r="AV3610" s="4">
        <v>0.46530071673418505</v>
      </c>
    </row>
    <row r="3611" spans="1:48" x14ac:dyDescent="0.2">
      <c r="A3611" t="s">
        <v>1362</v>
      </c>
      <c r="B3611" t="s">
        <v>1363</v>
      </c>
      <c r="C3611" t="s">
        <v>13127</v>
      </c>
      <c r="D3611">
        <v>182.23400000000001</v>
      </c>
      <c r="E3611" s="13">
        <f t="shared" si="672"/>
        <v>-4.9179984863998549E-2</v>
      </c>
      <c r="F3611" s="13">
        <f t="shared" si="673"/>
        <v>-7.0806676534745983E-2</v>
      </c>
      <c r="G3611" s="13">
        <f t="shared" si="674"/>
        <v>6.6714625161376509E-2</v>
      </c>
      <c r="H3611" s="13">
        <f t="shared" si="675"/>
        <v>0.12458669812580683</v>
      </c>
      <c r="I3611" s="15">
        <f t="shared" si="676"/>
        <v>0.64761337397401075</v>
      </c>
      <c r="J3611" s="15">
        <f t="shared" si="677"/>
        <v>0.27205033940059953</v>
      </c>
      <c r="K3611" s="15">
        <f t="shared" si="678"/>
        <v>0.22787734197793946</v>
      </c>
      <c r="L3611" s="15">
        <f t="shared" si="679"/>
        <v>1.4224460935726496E-2</v>
      </c>
      <c r="M3611" s="8">
        <f t="shared" si="680"/>
        <v>1.8122690646841449E-2</v>
      </c>
      <c r="N3611" s="6">
        <f t="shared" si="681"/>
        <v>3.1057294217157101E-2</v>
      </c>
      <c r="O3611" s="2">
        <f t="shared" si="682"/>
        <v>-0.10646400747896538</v>
      </c>
      <c r="P3611" s="7">
        <f t="shared" si="683"/>
        <v>-3.5657330944219405E-2</v>
      </c>
      <c r="Q3611" s="5">
        <v>5.0638828295419269E-3</v>
      </c>
      <c r="R3611" s="5">
        <v>9.9987535057650345E-2</v>
      </c>
      <c r="S3611" s="5">
        <v>3.9605796198192551E-2</v>
      </c>
      <c r="T3611" s="5">
        <v>-7.1276098473044572E-2</v>
      </c>
      <c r="U3611" s="5">
        <v>-1.8085073231536318E-2</v>
      </c>
      <c r="V3611" s="5">
        <v>1.8515113742598975E-2</v>
      </c>
      <c r="W3611" s="5">
        <v>5.3047678404487257E-2</v>
      </c>
      <c r="X3611" s="3">
        <v>2.8323465253973196E-2</v>
      </c>
      <c r="Y3611" s="3">
        <v>4.7807728264256805E-2</v>
      </c>
      <c r="Z3611" s="3">
        <v>-4.7377687753194245E-2</v>
      </c>
      <c r="AA3611" s="3">
        <v>8.8370208787784413E-2</v>
      </c>
      <c r="AB3611" s="3">
        <v>8.4914303521346213E-2</v>
      </c>
      <c r="AC3611" s="3">
        <v>-6.0065440947335673E-3</v>
      </c>
      <c r="AD3611" s="3">
        <v>2.1369585540666879E-2</v>
      </c>
      <c r="AE3611" s="2">
        <v>-5.4708631972576888E-2</v>
      </c>
      <c r="AF3611" s="2">
        <v>-0.34642411966344666</v>
      </c>
      <c r="AG3611" s="2">
        <v>-0.10630102835774401</v>
      </c>
      <c r="AH3611" s="2">
        <v>-8.076971019009023E-2</v>
      </c>
      <c r="AI3611" s="2">
        <v>-0.10009348706762225</v>
      </c>
      <c r="AJ3611" s="2">
        <v>5.2974446868183547E-2</v>
      </c>
      <c r="AK3611" s="2">
        <v>6.4238080398877934E-2</v>
      </c>
      <c r="AL3611" s="2">
        <v>-0.11189155500155817</v>
      </c>
      <c r="AM3611" s="2">
        <v>-0.13052352757868479</v>
      </c>
      <c r="AN3611" s="2">
        <v>-0.25114054222499216</v>
      </c>
      <c r="AO3611" s="4">
        <v>-0.13914615144904938</v>
      </c>
      <c r="AP3611" s="4">
        <v>0.21935649735119975</v>
      </c>
      <c r="AQ3611" s="4">
        <v>1.7999376752882542E-2</v>
      </c>
      <c r="AR3611" s="4">
        <v>-3.7852913680274353E-2</v>
      </c>
      <c r="AS3611" s="4">
        <v>1.4800560922405745E-2</v>
      </c>
      <c r="AT3611" s="4">
        <v>-7.2273293861015817E-2</v>
      </c>
      <c r="AU3611" s="4">
        <v>-0.25344344032408878</v>
      </c>
      <c r="AV3611" s="4">
        <v>-3.4699283265814972E-2</v>
      </c>
    </row>
    <row r="3612" spans="1:48" x14ac:dyDescent="0.2">
      <c r="A3612" t="s">
        <v>7533</v>
      </c>
      <c r="B3612" t="s">
        <v>7534</v>
      </c>
      <c r="C3612" t="s">
        <v>16017</v>
      </c>
      <c r="D3612">
        <v>26.710999999999999</v>
      </c>
      <c r="E3612" s="13">
        <f t="shared" si="672"/>
        <v>0.36082001513600148</v>
      </c>
      <c r="F3612" s="13">
        <f t="shared" si="673"/>
        <v>-5.5566765347458968E-3</v>
      </c>
      <c r="G3612" s="13">
        <f t="shared" si="674"/>
        <v>-0.42846394626719486</v>
      </c>
      <c r="H3612" s="13">
        <f t="shared" si="675"/>
        <v>-0.44298473044562181</v>
      </c>
      <c r="I3612" s="15">
        <f t="shared" si="676"/>
        <v>0.64764185433559218</v>
      </c>
      <c r="J3612" s="15">
        <f t="shared" si="677"/>
        <v>0.95016206801881531</v>
      </c>
      <c r="K3612" s="15">
        <f t="shared" si="678"/>
        <v>1.3094130214408045E-5</v>
      </c>
      <c r="L3612" s="15">
        <f t="shared" si="679"/>
        <v>1.1739156874544138E-4</v>
      </c>
      <c r="M3612" s="8">
        <f t="shared" si="680"/>
        <v>-0.19044873792458714</v>
      </c>
      <c r="N3612" s="6">
        <f t="shared" si="681"/>
        <v>-0.17037127721141435</v>
      </c>
      <c r="O3612" s="2">
        <f t="shared" si="682"/>
        <v>0.25253599252103465</v>
      </c>
      <c r="P3612" s="7">
        <f t="shared" si="683"/>
        <v>0.25809266905578054</v>
      </c>
      <c r="Q3612" s="5">
        <v>-0.17493611717045807</v>
      </c>
      <c r="R3612" s="5">
        <v>-0.16001246494234966</v>
      </c>
      <c r="S3612" s="5">
        <v>-0.27039420380180745</v>
      </c>
      <c r="T3612" s="5">
        <v>-0.24127609847304457</v>
      </c>
      <c r="U3612" s="5">
        <v>-0.17808507323153633</v>
      </c>
      <c r="V3612" s="5">
        <v>-0.22148488625740101</v>
      </c>
      <c r="W3612" s="5">
        <v>-8.6952321595512749E-2</v>
      </c>
      <c r="X3612" s="3">
        <v>1.8323465253973194E-2</v>
      </c>
      <c r="Y3612" s="3">
        <v>-0.15219227173574321</v>
      </c>
      <c r="Z3612" s="3">
        <v>-0.15737768775319422</v>
      </c>
      <c r="AA3612" s="3">
        <v>-0.22162979121221557</v>
      </c>
      <c r="AB3612" s="3">
        <v>-0.27508569647865383</v>
      </c>
      <c r="AC3612" s="3">
        <v>-0.16600654409473359</v>
      </c>
      <c r="AD3612" s="3">
        <v>-0.23863041445933311</v>
      </c>
      <c r="AE3612" s="2">
        <v>0.79529136802742317</v>
      </c>
      <c r="AF3612" s="2">
        <v>0.10357588033655329</v>
      </c>
      <c r="AG3612" s="2">
        <v>0.34369897164225605</v>
      </c>
      <c r="AH3612" s="2">
        <v>0.15923028980990978</v>
      </c>
      <c r="AI3612" s="2">
        <v>0.20990651293237775</v>
      </c>
      <c r="AJ3612" s="2">
        <v>0.33297444686818356</v>
      </c>
      <c r="AK3612" s="2">
        <v>0.33423808039887792</v>
      </c>
      <c r="AL3612" s="2">
        <v>6.8108444998441833E-2</v>
      </c>
      <c r="AM3612" s="2">
        <v>-3.0523527578684782E-2</v>
      </c>
      <c r="AN3612" s="2">
        <v>0.20885945777500783</v>
      </c>
      <c r="AO3612" s="4">
        <v>0.26085384855095062</v>
      </c>
      <c r="AP3612" s="4">
        <v>0.44935649735119976</v>
      </c>
      <c r="AQ3612" s="4">
        <v>0.25799937675288254</v>
      </c>
      <c r="AR3612" s="4">
        <v>0.38214708631972566</v>
      </c>
      <c r="AS3612" s="4">
        <v>0.37480056092240571</v>
      </c>
      <c r="AT3612" s="4">
        <v>6.7726706138984183E-2</v>
      </c>
      <c r="AU3612" s="4">
        <v>0.19655655967591124</v>
      </c>
      <c r="AV3612" s="4">
        <v>7.5300716734185036E-2</v>
      </c>
    </row>
    <row r="3613" spans="1:48" x14ac:dyDescent="0.2">
      <c r="A3613" t="s">
        <v>6012</v>
      </c>
      <c r="B3613" t="s">
        <v>6013</v>
      </c>
      <c r="C3613" t="s">
        <v>15061</v>
      </c>
      <c r="D3613">
        <v>88.790999999999997</v>
      </c>
      <c r="E3613" s="13">
        <f t="shared" si="672"/>
        <v>9.3677157993144314E-2</v>
      </c>
      <c r="F3613" s="13">
        <f t="shared" si="673"/>
        <v>0.11844332346525405</v>
      </c>
      <c r="G3613" s="13">
        <f t="shared" si="674"/>
        <v>-8.0606803410052066E-2</v>
      </c>
      <c r="H3613" s="13">
        <f t="shared" si="675"/>
        <v>-0.17769901615990746</v>
      </c>
      <c r="I3613" s="15">
        <f t="shared" si="676"/>
        <v>0.64771300318632452</v>
      </c>
      <c r="J3613" s="15">
        <f t="shared" si="677"/>
        <v>6.3213898686196521E-2</v>
      </c>
      <c r="K3613" s="15">
        <f t="shared" si="678"/>
        <v>7.2845603706645515E-2</v>
      </c>
      <c r="L3613" s="15">
        <f t="shared" si="679"/>
        <v>1.2126057655954829E-2</v>
      </c>
      <c r="M3613" s="8">
        <f t="shared" si="680"/>
        <v>-3.6163023638872839E-2</v>
      </c>
      <c r="N3613" s="6">
        <f t="shared" si="681"/>
        <v>-5.7514134354271475E-2</v>
      </c>
      <c r="O3613" s="2">
        <f t="shared" si="682"/>
        <v>0.14153599252103463</v>
      </c>
      <c r="P3613" s="7">
        <f t="shared" si="683"/>
        <v>2.3092669055780592E-2</v>
      </c>
      <c r="Q3613" s="5">
        <v>-0.19493611717045808</v>
      </c>
      <c r="R3613" s="5">
        <v>-7.0012464942349653E-2</v>
      </c>
      <c r="S3613" s="5">
        <v>-4.039420380180745E-2</v>
      </c>
      <c r="T3613" s="5">
        <v>2.8723901526955434E-2</v>
      </c>
      <c r="U3613" s="5">
        <v>5.1914926768463689E-2</v>
      </c>
      <c r="V3613" s="5">
        <v>-0.13148488625740101</v>
      </c>
      <c r="W3613" s="5">
        <v>0.10304767840448725</v>
      </c>
      <c r="X3613" s="3">
        <v>-6.1676534746026801E-2</v>
      </c>
      <c r="Y3613" s="3">
        <v>-0.1421922717357432</v>
      </c>
      <c r="Z3613" s="3">
        <v>-2.7377687753194237E-2</v>
      </c>
      <c r="AA3613" s="3">
        <v>2.8370208787784408E-2</v>
      </c>
      <c r="AB3613" s="3">
        <v>-2.5085696478653784E-2</v>
      </c>
      <c r="AC3613" s="3">
        <v>-0.10600654409473356</v>
      </c>
      <c r="AD3613" s="3">
        <v>-6.8630414459333128E-2</v>
      </c>
      <c r="AE3613" s="2">
        <v>-4.708631972576871E-3</v>
      </c>
      <c r="AF3613" s="2">
        <v>-6.4241196634466924E-3</v>
      </c>
      <c r="AG3613" s="2">
        <v>6.3698971642256005E-2</v>
      </c>
      <c r="AH3613" s="2">
        <v>0.22923028980990978</v>
      </c>
      <c r="AI3613" s="2">
        <v>0.10990651293237776</v>
      </c>
      <c r="AJ3613" s="2">
        <v>2.9744468681835445E-3</v>
      </c>
      <c r="AK3613" s="2">
        <v>0.14423808039887792</v>
      </c>
      <c r="AL3613" s="2">
        <v>0.46810844499844184</v>
      </c>
      <c r="AM3613" s="2">
        <v>0.28947647242131525</v>
      </c>
      <c r="AN3613" s="2">
        <v>0.11885945777500781</v>
      </c>
      <c r="AO3613" s="4">
        <v>3.0853848550950622E-2</v>
      </c>
      <c r="AP3613" s="4">
        <v>-0.11064350264880024</v>
      </c>
      <c r="AQ3613" s="4">
        <v>-6.2000623247117463E-2</v>
      </c>
      <c r="AR3613" s="4">
        <v>-2.7852913680274358E-2</v>
      </c>
      <c r="AS3613" s="4">
        <v>-3.519943907759425E-2</v>
      </c>
      <c r="AT3613" s="4">
        <v>9.7726706138984182E-2</v>
      </c>
      <c r="AU3613" s="4">
        <v>0.16655655967591124</v>
      </c>
      <c r="AV3613" s="4">
        <v>0.12530071673418502</v>
      </c>
    </row>
    <row r="3614" spans="1:48" x14ac:dyDescent="0.2">
      <c r="A3614" t="s">
        <v>6544</v>
      </c>
      <c r="B3614" t="s">
        <v>6545</v>
      </c>
      <c r="C3614" t="s">
        <v>15277</v>
      </c>
      <c r="D3614">
        <v>47.317</v>
      </c>
      <c r="E3614" s="13">
        <f t="shared" si="672"/>
        <v>0.6636771579931442</v>
      </c>
      <c r="F3614" s="13">
        <f t="shared" si="673"/>
        <v>9.9693323465254058E-2</v>
      </c>
      <c r="G3614" s="13">
        <f t="shared" si="674"/>
        <v>-0.69935680341005213</v>
      </c>
      <c r="H3614" s="13">
        <f t="shared" si="675"/>
        <v>-0.84769901615990739</v>
      </c>
      <c r="I3614" s="15">
        <f t="shared" si="676"/>
        <v>0.64781306231318014</v>
      </c>
      <c r="J3614" s="15">
        <f t="shared" si="677"/>
        <v>0.23869636676376663</v>
      </c>
      <c r="K3614" s="15">
        <f t="shared" si="678"/>
        <v>1.2537936257684774E-5</v>
      </c>
      <c r="L3614" s="15">
        <f t="shared" si="679"/>
        <v>3.7219769738660058E-7</v>
      </c>
      <c r="M3614" s="8">
        <f t="shared" si="680"/>
        <v>-0.35616302363887276</v>
      </c>
      <c r="N3614" s="6">
        <f t="shared" si="681"/>
        <v>-0.3075141343542715</v>
      </c>
      <c r="O3614" s="2">
        <f t="shared" si="682"/>
        <v>0.49153599252103464</v>
      </c>
      <c r="P3614" s="7">
        <f t="shared" si="683"/>
        <v>0.39184266905578058</v>
      </c>
      <c r="Q3614" s="5">
        <v>-0.52493611717045807</v>
      </c>
      <c r="R3614" s="5">
        <v>-0.23001246494234964</v>
      </c>
      <c r="S3614" s="5">
        <v>-0.15039420380180746</v>
      </c>
      <c r="T3614" s="5">
        <v>-0.15127609847304457</v>
      </c>
      <c r="U3614" s="5">
        <v>-0.61808507323153627</v>
      </c>
      <c r="V3614" s="5">
        <v>-0.42148488625740099</v>
      </c>
      <c r="W3614" s="5">
        <v>-0.39695232159551275</v>
      </c>
      <c r="X3614" s="3">
        <v>-0.36167653474602679</v>
      </c>
      <c r="Y3614" s="3">
        <v>-0.62219227173574321</v>
      </c>
      <c r="Z3614" s="3">
        <v>-8.7377687753194239E-2</v>
      </c>
      <c r="AA3614" s="3">
        <v>-7.1629791212215591E-2</v>
      </c>
      <c r="AB3614" s="3">
        <v>-0.17508569647865377</v>
      </c>
      <c r="AC3614" s="3">
        <v>-0.44600654409473356</v>
      </c>
      <c r="AD3614" s="3">
        <v>-0.38863041445933311</v>
      </c>
      <c r="AE3614" s="2">
        <v>0.61529136802742312</v>
      </c>
      <c r="AF3614" s="2">
        <v>0.58357588033655328</v>
      </c>
      <c r="AG3614" s="2">
        <v>0.71369897164225604</v>
      </c>
      <c r="AH3614" s="2">
        <v>0.45923028980990982</v>
      </c>
      <c r="AI3614" s="2">
        <v>0.20990651293237775</v>
      </c>
      <c r="AJ3614" s="2">
        <v>0.35297444686818358</v>
      </c>
      <c r="AK3614" s="2">
        <v>0.22423808039887794</v>
      </c>
      <c r="AL3614" s="2">
        <v>0.61810844499844186</v>
      </c>
      <c r="AM3614" s="2">
        <v>0.71947647242131529</v>
      </c>
      <c r="AN3614" s="2">
        <v>0.41885945777500783</v>
      </c>
      <c r="AO3614" s="4">
        <v>0.36085384855095065</v>
      </c>
      <c r="AP3614" s="4">
        <v>0.43935649735119975</v>
      </c>
      <c r="AQ3614" s="4">
        <v>0.34799937675288256</v>
      </c>
      <c r="AR3614" s="4">
        <v>0.25214708631972566</v>
      </c>
      <c r="AS3614" s="4">
        <v>0.12480056092240575</v>
      </c>
      <c r="AT3614" s="4">
        <v>0.47772670613898416</v>
      </c>
      <c r="AU3614" s="4">
        <v>0.63655655967591129</v>
      </c>
      <c r="AV3614" s="4">
        <v>0.49530071673418508</v>
      </c>
    </row>
    <row r="3615" spans="1:48" x14ac:dyDescent="0.2">
      <c r="A3615" t="s">
        <v>4012</v>
      </c>
      <c r="B3615" t="s">
        <v>4013</v>
      </c>
      <c r="C3615" t="s">
        <v>14241</v>
      </c>
      <c r="D3615">
        <v>45.104999999999997</v>
      </c>
      <c r="E3615" s="13">
        <f t="shared" si="672"/>
        <v>0.32224858656457289</v>
      </c>
      <c r="F3615" s="13">
        <f t="shared" si="673"/>
        <v>-8.5556676534745968E-2</v>
      </c>
      <c r="G3615" s="13">
        <f t="shared" si="674"/>
        <v>-0.43060680341005209</v>
      </c>
      <c r="H3615" s="13">
        <f t="shared" si="675"/>
        <v>-0.31227044473133603</v>
      </c>
      <c r="I3615" s="15">
        <f t="shared" si="676"/>
        <v>0.64788454094720427</v>
      </c>
      <c r="J3615" s="15">
        <f t="shared" si="677"/>
        <v>0.26807602456482327</v>
      </c>
      <c r="K3615" s="15">
        <f t="shared" si="678"/>
        <v>4.4612321363670842E-5</v>
      </c>
      <c r="L3615" s="15">
        <f t="shared" si="679"/>
        <v>9.8622995600470783E-4</v>
      </c>
      <c r="M3615" s="8">
        <f t="shared" si="680"/>
        <v>-0.1447344522103014</v>
      </c>
      <c r="N3615" s="6">
        <f t="shared" si="681"/>
        <v>-0.17751413435427146</v>
      </c>
      <c r="O3615" s="2">
        <f t="shared" si="682"/>
        <v>0.16753599252103463</v>
      </c>
      <c r="P3615" s="7">
        <f t="shared" si="683"/>
        <v>0.25309266905578059</v>
      </c>
      <c r="Q3615" s="5">
        <v>-0.17493611717045807</v>
      </c>
      <c r="R3615" s="5">
        <v>-0.11001246494234965</v>
      </c>
      <c r="S3615" s="5">
        <v>-0.18039420380180746</v>
      </c>
      <c r="T3615" s="5">
        <v>8.7239015269554351E-3</v>
      </c>
      <c r="U3615" s="5">
        <v>-8.0850732315363178E-3</v>
      </c>
      <c r="V3615" s="5">
        <v>-0.24148488625740103</v>
      </c>
      <c r="W3615" s="5">
        <v>-0.30695232159551278</v>
      </c>
      <c r="X3615" s="3">
        <v>-0.27167653474602682</v>
      </c>
      <c r="Y3615" s="3">
        <v>-0.19219227173574321</v>
      </c>
      <c r="Z3615" s="3">
        <v>7.2622312246805765E-2</v>
      </c>
      <c r="AA3615" s="3">
        <v>-9.1629791212215594E-2</v>
      </c>
      <c r="AB3615" s="3">
        <v>-0.14508569647865377</v>
      </c>
      <c r="AC3615" s="3">
        <v>-0.23600654409473357</v>
      </c>
      <c r="AD3615" s="3">
        <v>-0.3786304144593331</v>
      </c>
      <c r="AE3615" s="2">
        <v>-0.11470863197257689</v>
      </c>
      <c r="AF3615" s="2">
        <v>0.21357588033655331</v>
      </c>
      <c r="AG3615" s="2">
        <v>-6.3010283577440013E-3</v>
      </c>
      <c r="AH3615" s="2">
        <v>0.27923028980990977</v>
      </c>
      <c r="AI3615" s="2">
        <v>0.33990651293237772</v>
      </c>
      <c r="AJ3615" s="2">
        <v>-3.7025553131816449E-2</v>
      </c>
      <c r="AK3615" s="2">
        <v>-5.5761919601122069E-2</v>
      </c>
      <c r="AL3615" s="2">
        <v>0.33810844499844184</v>
      </c>
      <c r="AM3615" s="2">
        <v>0.34947647242131519</v>
      </c>
      <c r="AN3615" s="2">
        <v>0.36885945777500784</v>
      </c>
      <c r="AO3615" s="4">
        <v>0.29085384855095064</v>
      </c>
      <c r="AP3615" s="4">
        <v>-1.0643502648800249E-2</v>
      </c>
      <c r="AQ3615" s="4">
        <v>0.33799937675288255</v>
      </c>
      <c r="AR3615" s="4">
        <v>0.32214708631972566</v>
      </c>
      <c r="AS3615" s="4">
        <v>0.19480056092240575</v>
      </c>
      <c r="AT3615" s="4">
        <v>0.31772670613898418</v>
      </c>
      <c r="AU3615" s="4">
        <v>0.2865565596759112</v>
      </c>
      <c r="AV3615" s="4">
        <v>0.28530071673418506</v>
      </c>
    </row>
    <row r="3616" spans="1:48" x14ac:dyDescent="0.2">
      <c r="A3616" t="s">
        <v>3688</v>
      </c>
      <c r="B3616" t="s">
        <v>3689</v>
      </c>
      <c r="C3616" t="s">
        <v>14103</v>
      </c>
      <c r="D3616">
        <v>25.155999999999999</v>
      </c>
      <c r="E3616" s="13">
        <f t="shared" si="672"/>
        <v>-0.26917998486399858</v>
      </c>
      <c r="F3616" s="13">
        <f t="shared" si="673"/>
        <v>-9.9806676534745953E-2</v>
      </c>
      <c r="G3616" s="13">
        <f t="shared" si="674"/>
        <v>8.2428910875662231E-2</v>
      </c>
      <c r="H3616" s="13">
        <f t="shared" si="675"/>
        <v>0.15787241241152111</v>
      </c>
      <c r="I3616" s="15">
        <f t="shared" si="676"/>
        <v>0.64837243832128899</v>
      </c>
      <c r="J3616" s="15">
        <f t="shared" si="677"/>
        <v>0.10418418200834829</v>
      </c>
      <c r="K3616" s="15">
        <f t="shared" si="678"/>
        <v>0.13788410723823782</v>
      </c>
      <c r="L3616" s="15">
        <f t="shared" si="679"/>
        <v>1.5688533493450611E-2</v>
      </c>
      <c r="M3616" s="8">
        <f t="shared" si="680"/>
        <v>0.12240840493255575</v>
      </c>
      <c r="N3616" s="6">
        <f t="shared" si="681"/>
        <v>0.14677157993144282</v>
      </c>
      <c r="O3616" s="2">
        <f t="shared" si="682"/>
        <v>-3.5464007478965366E-2</v>
      </c>
      <c r="P3616" s="7">
        <f t="shared" si="683"/>
        <v>6.4342669055780594E-2</v>
      </c>
      <c r="Q3616" s="5">
        <v>0.25506388282954195</v>
      </c>
      <c r="R3616" s="5">
        <v>0.22998753505765035</v>
      </c>
      <c r="S3616" s="5">
        <v>3.9605796198192551E-2</v>
      </c>
      <c r="T3616" s="5">
        <v>8.8723901526955432E-2</v>
      </c>
      <c r="U3616" s="5">
        <v>-3.8085073231536315E-2</v>
      </c>
      <c r="V3616" s="5">
        <v>0.13851511374259898</v>
      </c>
      <c r="W3616" s="5">
        <v>0.14304767840448726</v>
      </c>
      <c r="X3616" s="3">
        <v>0.28832346525397323</v>
      </c>
      <c r="Y3616" s="3">
        <v>0.23780772826425681</v>
      </c>
      <c r="Z3616" s="3">
        <v>0.13262231224680576</v>
      </c>
      <c r="AA3616" s="3">
        <v>9.8370208787784408E-2</v>
      </c>
      <c r="AB3616" s="3">
        <v>0.14491430352134624</v>
      </c>
      <c r="AC3616" s="3">
        <v>0.11399345590526644</v>
      </c>
      <c r="AD3616" s="3">
        <v>1.1369585540666879E-2</v>
      </c>
      <c r="AE3616" s="2">
        <v>-3.470863197257687E-2</v>
      </c>
      <c r="AF3616" s="2">
        <v>0.16357588033655329</v>
      </c>
      <c r="AG3616" s="2">
        <v>-8.6301028357743989E-2</v>
      </c>
      <c r="AH3616" s="2">
        <v>-6.0769710190090212E-2</v>
      </c>
      <c r="AI3616" s="2">
        <v>-0.12009348706762224</v>
      </c>
      <c r="AJ3616" s="2">
        <v>6.2974446868183556E-2</v>
      </c>
      <c r="AK3616" s="2">
        <v>-0.23576191960112208</v>
      </c>
      <c r="AL3616" s="2">
        <v>8.8108444998441823E-2</v>
      </c>
      <c r="AM3616" s="2">
        <v>8.9476472421315206E-2</v>
      </c>
      <c r="AN3616" s="2">
        <v>-0.22114054222499219</v>
      </c>
      <c r="AO3616" s="4">
        <v>0.25085384855095061</v>
      </c>
      <c r="AP3616" s="4">
        <v>0.11935649735119976</v>
      </c>
      <c r="AQ3616" s="4">
        <v>2.799937675288254E-2</v>
      </c>
      <c r="AR3616" s="4">
        <v>3.2147086319725647E-2</v>
      </c>
      <c r="AS3616" s="4">
        <v>-0.13519943907759427</v>
      </c>
      <c r="AT3616" s="4">
        <v>6.7726706138984183E-2</v>
      </c>
      <c r="AU3616" s="4">
        <v>2.6556559675911223E-2</v>
      </c>
      <c r="AV3616" s="4">
        <v>0.12530071673418502</v>
      </c>
    </row>
    <row r="3617" spans="1:48" x14ac:dyDescent="0.2">
      <c r="A3617" t="s">
        <v>8532</v>
      </c>
      <c r="B3617" t="s">
        <v>8533</v>
      </c>
      <c r="C3617" t="s">
        <v>16072</v>
      </c>
      <c r="D3617">
        <v>18.698</v>
      </c>
      <c r="E3617" s="13">
        <f t="shared" si="672"/>
        <v>2.7962872278858589E-2</v>
      </c>
      <c r="F3617" s="13">
        <f t="shared" si="673"/>
        <v>9.9943323465254003E-2</v>
      </c>
      <c r="G3617" s="13">
        <f t="shared" si="674"/>
        <v>-0.19382108912433779</v>
      </c>
      <c r="H3617" s="13">
        <f t="shared" si="675"/>
        <v>-0.27527044473133599</v>
      </c>
      <c r="I3617" s="15">
        <f t="shared" si="676"/>
        <v>0.64864525820114549</v>
      </c>
      <c r="J3617" s="15">
        <f t="shared" si="677"/>
        <v>0.28430940035995039</v>
      </c>
      <c r="K3617" s="15">
        <f t="shared" si="678"/>
        <v>1.0684141475379022E-2</v>
      </c>
      <c r="L3617" s="15">
        <f t="shared" si="679"/>
        <v>4.2753793250838376E-3</v>
      </c>
      <c r="M3617" s="8">
        <f t="shared" si="680"/>
        <v>-4.7344522103014005E-3</v>
      </c>
      <c r="N3617" s="6">
        <f t="shared" si="681"/>
        <v>-2.3228420068557187E-2</v>
      </c>
      <c r="O3617" s="2">
        <f t="shared" si="682"/>
        <v>0.27053599252103461</v>
      </c>
      <c r="P3617" s="7">
        <f t="shared" si="683"/>
        <v>0.1705926690557806</v>
      </c>
      <c r="Q3617" s="5">
        <v>-1.4936117170458073E-2</v>
      </c>
      <c r="R3617" s="5">
        <v>4.9987535057650349E-2</v>
      </c>
      <c r="S3617" s="5">
        <v>3.9605796198192551E-2</v>
      </c>
      <c r="T3617" s="5">
        <v>-2.1276098473044566E-2</v>
      </c>
      <c r="U3617" s="5">
        <v>-8.0850732315363178E-3</v>
      </c>
      <c r="V3617" s="5">
        <v>-1.1484886257401024E-2</v>
      </c>
      <c r="W3617" s="5">
        <v>-6.6952321595512732E-2</v>
      </c>
      <c r="X3617" s="3">
        <v>-5.1676534746026806E-2</v>
      </c>
      <c r="Y3617" s="3">
        <v>7.7807728264256804E-2</v>
      </c>
      <c r="Z3617" s="3">
        <v>-2.7377687753194237E-2</v>
      </c>
      <c r="AA3617" s="3">
        <v>6.8370208787784409E-2</v>
      </c>
      <c r="AB3617" s="3">
        <v>4.4914303521346219E-2</v>
      </c>
      <c r="AC3617" s="3">
        <v>-0.18600654409473358</v>
      </c>
      <c r="AD3617" s="3">
        <v>-8.8630414459333118E-2</v>
      </c>
      <c r="AE3617" s="2">
        <v>0.51529136802742315</v>
      </c>
      <c r="AF3617" s="2">
        <v>0.69357588033655337</v>
      </c>
      <c r="AG3617" s="2">
        <v>0.15369897164225599</v>
      </c>
      <c r="AH3617" s="2">
        <v>7.9230289809909787E-2</v>
      </c>
      <c r="AI3617" s="2">
        <v>0.33990651293237772</v>
      </c>
      <c r="AJ3617" s="2">
        <v>0.17297444686818356</v>
      </c>
      <c r="AK3617" s="2">
        <v>0.17423808039887795</v>
      </c>
      <c r="AL3617" s="2">
        <v>-8.1891555001558175E-2</v>
      </c>
      <c r="AM3617" s="2">
        <v>0.19947647242131522</v>
      </c>
      <c r="AN3617" s="2">
        <v>0.45885945777500781</v>
      </c>
      <c r="AO3617" s="4">
        <v>0.16085384855095064</v>
      </c>
      <c r="AP3617" s="4">
        <v>0.10935649735119976</v>
      </c>
      <c r="AQ3617" s="4">
        <v>0.29799937675288257</v>
      </c>
      <c r="AR3617" s="4">
        <v>0.25214708631972566</v>
      </c>
      <c r="AS3617" s="4">
        <v>5.4800560922405747E-2</v>
      </c>
      <c r="AT3617" s="4">
        <v>7.7726706138984192E-2</v>
      </c>
      <c r="AU3617" s="4">
        <v>0.43655655967591123</v>
      </c>
      <c r="AV3617" s="4">
        <v>-2.4699283265814963E-2</v>
      </c>
    </row>
    <row r="3618" spans="1:48" x14ac:dyDescent="0.2">
      <c r="A3618" t="s">
        <v>6362</v>
      </c>
      <c r="B3618" t="s">
        <v>6363</v>
      </c>
      <c r="C3618" t="s">
        <v>15202</v>
      </c>
      <c r="D3618">
        <v>140.55799999999999</v>
      </c>
      <c r="E3618" s="13">
        <f t="shared" si="672"/>
        <v>-7.6322842006855712E-2</v>
      </c>
      <c r="F3618" s="13">
        <f t="shared" si="673"/>
        <v>-0.11730667653474595</v>
      </c>
      <c r="G3618" s="13">
        <f t="shared" si="674"/>
        <v>-3.2928231981480628E-2</v>
      </c>
      <c r="H3618" s="13">
        <f t="shared" si="675"/>
        <v>0.11287241241152113</v>
      </c>
      <c r="I3618" s="15">
        <f t="shared" si="676"/>
        <v>0.64889456181720107</v>
      </c>
      <c r="J3618" s="15">
        <f t="shared" si="677"/>
        <v>3.6276165592984584E-2</v>
      </c>
      <c r="K3618" s="15">
        <f t="shared" si="678"/>
        <v>0.52790403092567639</v>
      </c>
      <c r="L3618" s="15">
        <f t="shared" si="679"/>
        <v>8.9394957397322061E-2</v>
      </c>
      <c r="M3618" s="8">
        <f t="shared" si="680"/>
        <v>5.2408404932555754E-2</v>
      </c>
      <c r="N3618" s="6">
        <f t="shared" si="681"/>
        <v>2.3914437074299959E-2</v>
      </c>
      <c r="O3618" s="2">
        <f t="shared" si="682"/>
        <v>-6.0464007478965368E-2</v>
      </c>
      <c r="P3618" s="7">
        <f t="shared" si="683"/>
        <v>5.6842669055780587E-2</v>
      </c>
      <c r="Q3618" s="5">
        <v>7.5063882829541934E-2</v>
      </c>
      <c r="R3618" s="5">
        <v>-1.2464942349649927E-5</v>
      </c>
      <c r="S3618" s="5">
        <v>-3.9420380180745125E-4</v>
      </c>
      <c r="T3618" s="5">
        <v>0.27872390152695548</v>
      </c>
      <c r="U3618" s="5">
        <v>6.1914926768463684E-2</v>
      </c>
      <c r="V3618" s="5">
        <v>8.8515113742598989E-2</v>
      </c>
      <c r="W3618" s="5">
        <v>-0.13695232159551274</v>
      </c>
      <c r="X3618" s="3">
        <v>-0.17167653474602682</v>
      </c>
      <c r="Y3618" s="3">
        <v>8.7807728264256799E-2</v>
      </c>
      <c r="Z3618" s="3">
        <v>0.14262231224680577</v>
      </c>
      <c r="AA3618" s="3">
        <v>-1.1629791212215589E-2</v>
      </c>
      <c r="AB3618" s="3">
        <v>3.491430352134621E-2</v>
      </c>
      <c r="AC3618" s="3">
        <v>3.9934559052664329E-3</v>
      </c>
      <c r="AD3618" s="3">
        <v>8.1369585540666881E-2</v>
      </c>
      <c r="AE3618" s="2">
        <v>-0.10470863197257688</v>
      </c>
      <c r="AF3618" s="2">
        <v>-0.1064241196634467</v>
      </c>
      <c r="AG3618" s="2">
        <v>7.3698971642256E-2</v>
      </c>
      <c r="AH3618" s="2">
        <v>-0.22076971019009023</v>
      </c>
      <c r="AI3618" s="2">
        <v>6.9906512932377748E-2</v>
      </c>
      <c r="AJ3618" s="2">
        <v>0.14297444686818356</v>
      </c>
      <c r="AK3618" s="2">
        <v>-3.5761919601122079E-2</v>
      </c>
      <c r="AL3618" s="2">
        <v>-6.1891555001558185E-2</v>
      </c>
      <c r="AM3618" s="2">
        <v>-0.21052352757868481</v>
      </c>
      <c r="AN3618" s="2">
        <v>-0.15114054222499218</v>
      </c>
      <c r="AO3618" s="4">
        <v>6.0853848550950621E-2</v>
      </c>
      <c r="AP3618" s="4">
        <v>0.12935649735119975</v>
      </c>
      <c r="AQ3618" s="4">
        <v>0.18799937675288253</v>
      </c>
      <c r="AR3618" s="4">
        <v>4.2147086319725649E-2</v>
      </c>
      <c r="AS3618" s="4">
        <v>0.13480056092240575</v>
      </c>
      <c r="AT3618" s="4">
        <v>2.7726706138984189E-2</v>
      </c>
      <c r="AU3618" s="4">
        <v>-0.10344344032408878</v>
      </c>
      <c r="AV3618" s="4">
        <v>-2.4699283265814963E-2</v>
      </c>
    </row>
    <row r="3619" spans="1:48" x14ac:dyDescent="0.2">
      <c r="A3619" t="s">
        <v>2023</v>
      </c>
      <c r="B3619" t="s">
        <v>2024</v>
      </c>
      <c r="C3619" t="s">
        <v>13402</v>
      </c>
      <c r="D3619">
        <v>83.045000000000002</v>
      </c>
      <c r="E3619" s="13">
        <f t="shared" si="672"/>
        <v>-0.23203712772114141</v>
      </c>
      <c r="F3619" s="13">
        <f t="shared" si="673"/>
        <v>2.0443323465253987E-2</v>
      </c>
      <c r="G3619" s="13">
        <f t="shared" si="674"/>
        <v>0.35510748230423361</v>
      </c>
      <c r="H3619" s="13">
        <f t="shared" si="675"/>
        <v>0.39030098384009254</v>
      </c>
      <c r="I3619" s="15">
        <f t="shared" si="676"/>
        <v>0.64894131260140586</v>
      </c>
      <c r="J3619" s="15">
        <f t="shared" si="677"/>
        <v>0.90552109451353124</v>
      </c>
      <c r="K3619" s="15">
        <f t="shared" si="678"/>
        <v>3.8860983446646159E-2</v>
      </c>
      <c r="L3619" s="15">
        <f t="shared" si="679"/>
        <v>1.4442138603703867E-2</v>
      </c>
      <c r="M3619" s="8">
        <f t="shared" si="680"/>
        <v>0.14383697636112716</v>
      </c>
      <c r="N3619" s="6">
        <f t="shared" si="681"/>
        <v>8.8200151360014245E-2</v>
      </c>
      <c r="O3619" s="2">
        <f t="shared" si="682"/>
        <v>-0.24646400747896538</v>
      </c>
      <c r="P3619" s="7">
        <f t="shared" si="683"/>
        <v>-0.26690733094421937</v>
      </c>
      <c r="Q3619" s="5">
        <v>0.16506388282954193</v>
      </c>
      <c r="R3619" s="5">
        <v>-0.25001246494234963</v>
      </c>
      <c r="S3619" s="5">
        <v>-0.14039420380180745</v>
      </c>
      <c r="T3619" s="5">
        <v>0.34872390152695543</v>
      </c>
      <c r="U3619" s="5">
        <v>0.32191492676846373</v>
      </c>
      <c r="V3619" s="5">
        <v>0.35851511374259898</v>
      </c>
      <c r="W3619" s="5">
        <v>0.20304767840448726</v>
      </c>
      <c r="X3619" s="3">
        <v>0.1583234652539732</v>
      </c>
      <c r="Y3619" s="3">
        <v>7.8077282642568012E-3</v>
      </c>
      <c r="Z3619" s="3">
        <v>0.19262231224680579</v>
      </c>
      <c r="AA3619" s="3">
        <v>-0.25162979121221563</v>
      </c>
      <c r="AB3619" s="3">
        <v>-4.5085696478653792E-2</v>
      </c>
      <c r="AC3619" s="3">
        <v>0.21399345590526642</v>
      </c>
      <c r="AD3619" s="3">
        <v>0.34136958554066693</v>
      </c>
      <c r="AE3619" s="2">
        <v>-0.47470863197257684</v>
      </c>
      <c r="AF3619" s="2">
        <v>-0.74642411966344668</v>
      </c>
      <c r="AG3619" s="2">
        <v>1.3698971642256003E-2</v>
      </c>
      <c r="AH3619" s="2">
        <v>-0.59076971019009028</v>
      </c>
      <c r="AI3619" s="2">
        <v>-0.50009348706762224</v>
      </c>
      <c r="AJ3619" s="2">
        <v>0.20297444686818356</v>
      </c>
      <c r="AK3619" s="2">
        <v>-6.5761919601122071E-2</v>
      </c>
      <c r="AL3619" s="2">
        <v>0.16810844499844182</v>
      </c>
      <c r="AM3619" s="2">
        <v>-6.0523527578684781E-2</v>
      </c>
      <c r="AN3619" s="2">
        <v>-0.41114054222499219</v>
      </c>
      <c r="AO3619" s="4">
        <v>-0.45914615144904941</v>
      </c>
      <c r="AP3619" s="4">
        <v>9.3564973511997551E-3</v>
      </c>
      <c r="AQ3619" s="4">
        <v>-0.64200062324711749</v>
      </c>
      <c r="AR3619" s="4">
        <v>-0.28785291368027438</v>
      </c>
      <c r="AS3619" s="4">
        <v>-0.12519943907759426</v>
      </c>
      <c r="AT3619" s="4">
        <v>-3.2273293861015809E-2</v>
      </c>
      <c r="AU3619" s="4">
        <v>-0.86344344032408871</v>
      </c>
      <c r="AV3619" s="4">
        <v>0.26530071673418504</v>
      </c>
    </row>
    <row r="3620" spans="1:48" x14ac:dyDescent="0.2">
      <c r="A3620" t="s">
        <v>2563</v>
      </c>
      <c r="B3620" t="s">
        <v>2564</v>
      </c>
      <c r="C3620" t="s">
        <v>12287</v>
      </c>
      <c r="D3620">
        <v>52.877000000000002</v>
      </c>
      <c r="E3620" s="13">
        <f t="shared" si="672"/>
        <v>0.43939144370743</v>
      </c>
      <c r="F3620" s="13">
        <f t="shared" si="673"/>
        <v>-0.157306676534746</v>
      </c>
      <c r="G3620" s="13">
        <f t="shared" si="674"/>
        <v>-0.22507108912433776</v>
      </c>
      <c r="H3620" s="13">
        <f t="shared" si="675"/>
        <v>-6.990161599074729E-4</v>
      </c>
      <c r="I3620" s="15">
        <f t="shared" si="676"/>
        <v>0.64911434708819948</v>
      </c>
      <c r="J3620" s="15">
        <f t="shared" si="677"/>
        <v>0.40396663259890764</v>
      </c>
      <c r="K3620" s="15">
        <f t="shared" si="678"/>
        <v>0.20498201622499779</v>
      </c>
      <c r="L3620" s="15">
        <f t="shared" si="679"/>
        <v>0.99658733499360119</v>
      </c>
      <c r="M3620" s="8">
        <f t="shared" si="680"/>
        <v>-0.18616302363887285</v>
      </c>
      <c r="N3620" s="6">
        <f t="shared" si="681"/>
        <v>-0.25322842006855717</v>
      </c>
      <c r="O3620" s="2">
        <f t="shared" si="682"/>
        <v>-0.18546400747896538</v>
      </c>
      <c r="P3620" s="7">
        <f t="shared" si="683"/>
        <v>-2.8157330944219391E-2</v>
      </c>
      <c r="Q3620" s="5">
        <v>-0.17493611717045807</v>
      </c>
      <c r="R3620" s="5">
        <v>-0.15001246494234965</v>
      </c>
      <c r="S3620" s="5">
        <v>-3.0394203801807452E-2</v>
      </c>
      <c r="T3620" s="5">
        <v>-8.1276098473044567E-2</v>
      </c>
      <c r="U3620" s="5">
        <v>-0.23808507323153633</v>
      </c>
      <c r="V3620" s="5">
        <v>-0.26148488625740102</v>
      </c>
      <c r="W3620" s="5">
        <v>-0.36695232159551278</v>
      </c>
      <c r="X3620" s="3">
        <v>0.1283234652539732</v>
      </c>
      <c r="Y3620" s="3">
        <v>-0.39219227173574323</v>
      </c>
      <c r="Z3620" s="3">
        <v>-0.90737768775319427</v>
      </c>
      <c r="AA3620" s="3">
        <v>-0.17162979121221558</v>
      </c>
      <c r="AB3620" s="3">
        <v>-0.17508569647865377</v>
      </c>
      <c r="AC3620" s="3">
        <v>-0.37600654409473355</v>
      </c>
      <c r="AD3620" s="3">
        <v>0.12136958554066687</v>
      </c>
      <c r="AE3620" s="2">
        <v>-1.344708631972577</v>
      </c>
      <c r="AF3620" s="2">
        <v>0.22357588033655329</v>
      </c>
      <c r="AG3620" s="2">
        <v>-0.49630102835774403</v>
      </c>
      <c r="AH3620" s="2">
        <v>-0.12076971019009021</v>
      </c>
      <c r="AI3620" s="2">
        <v>0.16990651293237777</v>
      </c>
      <c r="AJ3620" s="2">
        <v>0.38297444686818355</v>
      </c>
      <c r="AK3620" s="2">
        <v>1.4238080398877927E-2</v>
      </c>
      <c r="AL3620" s="2">
        <v>-0.12189155500155818</v>
      </c>
      <c r="AM3620" s="2">
        <v>-0.30052352757868478</v>
      </c>
      <c r="AN3620" s="2">
        <v>-0.26114054222499217</v>
      </c>
      <c r="AO3620" s="4">
        <v>0.17085384855095062</v>
      </c>
      <c r="AP3620" s="4">
        <v>-0.39064350264880027</v>
      </c>
      <c r="AQ3620" s="4">
        <v>0.38799937675288254</v>
      </c>
      <c r="AR3620" s="4">
        <v>0.26214708631972566</v>
      </c>
      <c r="AS3620" s="4">
        <v>-5.1994390775942541E-3</v>
      </c>
      <c r="AT3620" s="4">
        <v>-0.10227329386101582</v>
      </c>
      <c r="AU3620" s="4">
        <v>-0.28344344032408875</v>
      </c>
      <c r="AV3620" s="4">
        <v>-0.26469928326581493</v>
      </c>
    </row>
    <row r="3621" spans="1:48" x14ac:dyDescent="0.2">
      <c r="A3621" t="s">
        <v>9157</v>
      </c>
      <c r="B3621" t="s">
        <v>9158</v>
      </c>
      <c r="C3621" t="s">
        <v>16329</v>
      </c>
      <c r="D3621">
        <v>38.241</v>
      </c>
      <c r="E3621" s="13">
        <f t="shared" si="672"/>
        <v>-3.6322842006855705E-2</v>
      </c>
      <c r="F3621" s="13">
        <f t="shared" si="673"/>
        <v>8.3693323465254044E-2</v>
      </c>
      <c r="G3621" s="13">
        <f t="shared" si="674"/>
        <v>0.12707176801851938</v>
      </c>
      <c r="H3621" s="13">
        <f t="shared" si="675"/>
        <v>-4.812758758847889E-2</v>
      </c>
      <c r="I3621" s="15">
        <f t="shared" si="676"/>
        <v>0.64935182521241108</v>
      </c>
      <c r="J3621" s="15">
        <f t="shared" si="677"/>
        <v>0.60726922748174905</v>
      </c>
      <c r="K3621" s="15">
        <f t="shared" si="678"/>
        <v>0.4474758915838537</v>
      </c>
      <c r="L3621" s="15">
        <f t="shared" si="679"/>
        <v>0.80783952150707106</v>
      </c>
      <c r="M3621" s="8">
        <f t="shared" si="680"/>
        <v>-2.7591595067444259E-2</v>
      </c>
      <c r="N3621" s="6">
        <f t="shared" si="681"/>
        <v>6.391443707429996E-2</v>
      </c>
      <c r="O3621" s="2">
        <f t="shared" si="682"/>
        <v>2.0535992521034632E-2</v>
      </c>
      <c r="P3621" s="7">
        <f t="shared" si="683"/>
        <v>-6.3157330944219409E-2</v>
      </c>
      <c r="Q3621" s="5">
        <v>0.15506388282954192</v>
      </c>
      <c r="R3621" s="5">
        <v>-0.62001246494234963</v>
      </c>
      <c r="S3621" s="5">
        <v>3.9605796198192551E-2</v>
      </c>
      <c r="T3621" s="5">
        <v>0.13872390152695543</v>
      </c>
      <c r="U3621" s="5">
        <v>6.1914926768463684E-2</v>
      </c>
      <c r="V3621" s="5">
        <v>0.63851511374259895</v>
      </c>
      <c r="W3621" s="5">
        <v>-0.60695232159551271</v>
      </c>
      <c r="X3621" s="3">
        <v>-0.13167653474602681</v>
      </c>
      <c r="Y3621" s="3">
        <v>1.7807728264256802E-2</v>
      </c>
      <c r="Z3621" s="3">
        <v>-4.7377687753194245E-2</v>
      </c>
      <c r="AA3621" s="3">
        <v>-5.1629791212215601E-2</v>
      </c>
      <c r="AB3621" s="3">
        <v>-0.18508569647865378</v>
      </c>
      <c r="AC3621" s="3">
        <v>0.36399345590526644</v>
      </c>
      <c r="AD3621" s="3">
        <v>0.48136958554066689</v>
      </c>
      <c r="AE3621" s="2">
        <v>0.44529136802742308</v>
      </c>
      <c r="AF3621" s="2">
        <v>0.10357588033655329</v>
      </c>
      <c r="AG3621" s="2">
        <v>-0.17630102835774397</v>
      </c>
      <c r="AH3621" s="2">
        <v>0.21923028980990977</v>
      </c>
      <c r="AI3621" s="2">
        <v>-9.3487067622247816E-5</v>
      </c>
      <c r="AJ3621" s="2">
        <v>0.22297444686818355</v>
      </c>
      <c r="AK3621" s="2">
        <v>0.27423808039887793</v>
      </c>
      <c r="AL3621" s="2">
        <v>-0.18189155500155818</v>
      </c>
      <c r="AM3621" s="2">
        <v>-0.53052352757868471</v>
      </c>
      <c r="AN3621" s="2">
        <v>-0.17114054222499217</v>
      </c>
      <c r="AO3621" s="4">
        <v>-0.24914615144904939</v>
      </c>
      <c r="AP3621" s="4">
        <v>0.15935649735119975</v>
      </c>
      <c r="AQ3621" s="4">
        <v>0.45799937675288255</v>
      </c>
      <c r="AR3621" s="4">
        <v>0.12214708631972565</v>
      </c>
      <c r="AS3621" s="4">
        <v>-0.36519943907759428</v>
      </c>
      <c r="AT3621" s="4">
        <v>7.7267061389841851E-3</v>
      </c>
      <c r="AU3621" s="4">
        <v>8.6556559675911221E-2</v>
      </c>
      <c r="AV3621" s="4">
        <v>-0.72469928326581501</v>
      </c>
    </row>
    <row r="3622" spans="1:48" x14ac:dyDescent="0.2">
      <c r="A3622" t="s">
        <v>2776</v>
      </c>
      <c r="B3622" t="s">
        <v>2777</v>
      </c>
      <c r="C3622" t="s">
        <v>13715</v>
      </c>
      <c r="D3622">
        <v>70.480999999999995</v>
      </c>
      <c r="E3622" s="13">
        <f t="shared" si="672"/>
        <v>-0.2291799848639986</v>
      </c>
      <c r="F3622" s="13">
        <f t="shared" si="673"/>
        <v>-5.7056676534745956E-2</v>
      </c>
      <c r="G3622" s="13">
        <f t="shared" si="674"/>
        <v>0.23903605373280512</v>
      </c>
      <c r="H3622" s="13">
        <f t="shared" si="675"/>
        <v>0.28601526955437828</v>
      </c>
      <c r="I3622" s="15">
        <f t="shared" si="676"/>
        <v>0.64952659569300097</v>
      </c>
      <c r="J3622" s="15">
        <f t="shared" si="677"/>
        <v>0.43569493622259414</v>
      </c>
      <c r="K3622" s="15">
        <f t="shared" si="678"/>
        <v>2.1590385863768088E-4</v>
      </c>
      <c r="L3622" s="15">
        <f t="shared" si="679"/>
        <v>9.5845712976289261E-4</v>
      </c>
      <c r="M3622" s="8">
        <f t="shared" si="680"/>
        <v>0.10955126207541289</v>
      </c>
      <c r="N3622" s="6">
        <f t="shared" si="681"/>
        <v>0.11962872278858569</v>
      </c>
      <c r="O3622" s="2">
        <f t="shared" si="682"/>
        <v>-0.17646400747896537</v>
      </c>
      <c r="P3622" s="7">
        <f t="shared" si="683"/>
        <v>-0.11940733094421942</v>
      </c>
      <c r="Q3622" s="5">
        <v>0.10506388282954193</v>
      </c>
      <c r="R3622" s="5">
        <v>0.11998753505765035</v>
      </c>
      <c r="S3622" s="5">
        <v>0.18960579619819257</v>
      </c>
      <c r="T3622" s="5">
        <v>9.872390152695544E-2</v>
      </c>
      <c r="U3622" s="5">
        <v>6.1914926768463684E-2</v>
      </c>
      <c r="V3622" s="5">
        <v>9.851511374259897E-2</v>
      </c>
      <c r="W3622" s="5">
        <v>9.3047678404487272E-2</v>
      </c>
      <c r="X3622" s="3">
        <v>4.83234652539732E-2</v>
      </c>
      <c r="Y3622" s="3">
        <v>0.15780772826425679</v>
      </c>
      <c r="Z3622" s="3">
        <v>0.10262231224680576</v>
      </c>
      <c r="AA3622" s="3">
        <v>0.12837020878778441</v>
      </c>
      <c r="AB3622" s="3">
        <v>0.17491430352134624</v>
      </c>
      <c r="AC3622" s="3">
        <v>0.12399345590526643</v>
      </c>
      <c r="AD3622" s="3">
        <v>0.10136958554066688</v>
      </c>
      <c r="AE3622" s="2">
        <v>-0.23470863197257688</v>
      </c>
      <c r="AF3622" s="2">
        <v>-0.58642411966344665</v>
      </c>
      <c r="AG3622" s="2">
        <v>-3.6301028357744E-2</v>
      </c>
      <c r="AH3622" s="2">
        <v>-7.6971019009021424E-4</v>
      </c>
      <c r="AI3622" s="2">
        <v>-0.12009348706762224</v>
      </c>
      <c r="AJ3622" s="2">
        <v>2.9744468681835445E-3</v>
      </c>
      <c r="AK3622" s="2">
        <v>-1.5761919601122075E-2</v>
      </c>
      <c r="AL3622" s="2">
        <v>-0.13189155500155816</v>
      </c>
      <c r="AM3622" s="2">
        <v>-0.30052352757868478</v>
      </c>
      <c r="AN3622" s="2">
        <v>-0.34114054222499218</v>
      </c>
      <c r="AO3622" s="4">
        <v>-0.13914615144904938</v>
      </c>
      <c r="AP3622" s="4">
        <v>5.9356497351199751E-2</v>
      </c>
      <c r="AQ3622" s="4">
        <v>-6.2000623247117463E-2</v>
      </c>
      <c r="AR3622" s="4">
        <v>-0.24785291368027434</v>
      </c>
      <c r="AS3622" s="4">
        <v>-0.24519943907759428</v>
      </c>
      <c r="AT3622" s="4">
        <v>-0.12227329386101581</v>
      </c>
      <c r="AU3622" s="4">
        <v>-0.17344344032408876</v>
      </c>
      <c r="AV3622" s="4">
        <v>-2.4699283265814963E-2</v>
      </c>
    </row>
    <row r="3623" spans="1:48" x14ac:dyDescent="0.2">
      <c r="A3623" t="s">
        <v>4310</v>
      </c>
      <c r="B3623" t="s">
        <v>4311</v>
      </c>
      <c r="C3623" t="s">
        <v>14358</v>
      </c>
      <c r="D3623">
        <v>53.802999999999997</v>
      </c>
      <c r="E3623" s="13">
        <f t="shared" si="672"/>
        <v>0.2708200151360014</v>
      </c>
      <c r="F3623" s="13">
        <f t="shared" si="673"/>
        <v>-0.11505667653474592</v>
      </c>
      <c r="G3623" s="13">
        <f t="shared" si="674"/>
        <v>-0.35024966055290918</v>
      </c>
      <c r="H3623" s="13">
        <f t="shared" si="675"/>
        <v>-0.13669901615990745</v>
      </c>
      <c r="I3623" s="15">
        <f t="shared" si="676"/>
        <v>0.64959780106865184</v>
      </c>
      <c r="J3623" s="15">
        <f t="shared" si="677"/>
        <v>0.46720021939453638</v>
      </c>
      <c r="K3623" s="15">
        <f t="shared" si="678"/>
        <v>4.862054221438776E-2</v>
      </c>
      <c r="L3623" s="15">
        <f t="shared" si="679"/>
        <v>0.5226644341780724</v>
      </c>
      <c r="M3623" s="8">
        <f t="shared" si="680"/>
        <v>-8.6163023638872807E-2</v>
      </c>
      <c r="N3623" s="6">
        <f t="shared" si="681"/>
        <v>-0.18465699149712861</v>
      </c>
      <c r="O3623" s="2">
        <f t="shared" si="682"/>
        <v>5.0535992521034648E-2</v>
      </c>
      <c r="P3623" s="7">
        <f t="shared" si="683"/>
        <v>0.16559266905578057</v>
      </c>
      <c r="Q3623" s="5">
        <v>-0.564936117170458</v>
      </c>
      <c r="R3623" s="5">
        <v>9.9875350576503503E-3</v>
      </c>
      <c r="S3623" s="5">
        <v>0.54960579619819261</v>
      </c>
      <c r="T3623" s="5">
        <v>0.18872390152695542</v>
      </c>
      <c r="U3623" s="5">
        <v>0.12191492676846369</v>
      </c>
      <c r="V3623" s="5">
        <v>-0.16148488625740101</v>
      </c>
      <c r="W3623" s="5">
        <v>-0.74695232159551272</v>
      </c>
      <c r="X3623" s="3">
        <v>-0.72167653474602678</v>
      </c>
      <c r="Y3623" s="3">
        <v>0.24780772826425679</v>
      </c>
      <c r="Z3623" s="3">
        <v>-0.21737768775319422</v>
      </c>
      <c r="AA3623" s="3">
        <v>-0.10162979121221559</v>
      </c>
      <c r="AB3623" s="3">
        <v>5.4914303521346214E-2</v>
      </c>
      <c r="AC3623" s="3">
        <v>-4.6006544094733572E-2</v>
      </c>
      <c r="AD3623" s="3">
        <v>-0.5086304144593331</v>
      </c>
      <c r="AE3623" s="2">
        <v>0.29529136802742312</v>
      </c>
      <c r="AF3623" s="2">
        <v>-0.36642411966344668</v>
      </c>
      <c r="AG3623" s="2">
        <v>0.34369897164225605</v>
      </c>
      <c r="AH3623" s="2">
        <v>-0.26076971019009021</v>
      </c>
      <c r="AI3623" s="2">
        <v>-0.47009348706762227</v>
      </c>
      <c r="AJ3623" s="2">
        <v>0.41297444686818358</v>
      </c>
      <c r="AK3623" s="2">
        <v>0.38423808039887791</v>
      </c>
      <c r="AL3623" s="2">
        <v>0.34810844499844185</v>
      </c>
      <c r="AM3623" s="2">
        <v>0.24947647242131521</v>
      </c>
      <c r="AN3623" s="2">
        <v>-0.43114054222499215</v>
      </c>
      <c r="AO3623" s="4">
        <v>0.44085384855095061</v>
      </c>
      <c r="AP3623" s="4">
        <v>0.51935649735119971</v>
      </c>
      <c r="AQ3623" s="4">
        <v>-0.11200062324711746</v>
      </c>
      <c r="AR3623" s="4">
        <v>-5.7852913680274357E-2</v>
      </c>
      <c r="AS3623" s="4">
        <v>-0.18519943907759426</v>
      </c>
      <c r="AT3623" s="4">
        <v>0.42772670613898417</v>
      </c>
      <c r="AU3623" s="4">
        <v>6.6556559675911231E-2</v>
      </c>
      <c r="AV3623" s="4">
        <v>0.22530071673418503</v>
      </c>
    </row>
    <row r="3624" spans="1:48" x14ac:dyDescent="0.2">
      <c r="A3624" t="s">
        <v>167</v>
      </c>
      <c r="B3624" t="s">
        <v>168</v>
      </c>
      <c r="C3624" t="s">
        <v>12626</v>
      </c>
      <c r="D3624">
        <v>38.417999999999999</v>
      </c>
      <c r="E3624" s="13">
        <f t="shared" si="672"/>
        <v>0.32082001513600145</v>
      </c>
      <c r="F3624" s="13">
        <f t="shared" si="673"/>
        <v>0.12969332346525403</v>
      </c>
      <c r="G3624" s="13">
        <f t="shared" si="674"/>
        <v>-0.4014996605529092</v>
      </c>
      <c r="H3624" s="13">
        <f t="shared" si="675"/>
        <v>-0.54269901615990745</v>
      </c>
      <c r="I3624" s="15">
        <f t="shared" si="676"/>
        <v>0.6505696443088328</v>
      </c>
      <c r="J3624" s="15">
        <f t="shared" si="677"/>
        <v>3.0089119018185916E-2</v>
      </c>
      <c r="K3624" s="15">
        <f t="shared" si="678"/>
        <v>1.6955070945361432E-7</v>
      </c>
      <c r="L3624" s="15">
        <f t="shared" si="679"/>
        <v>1.8700926459076446E-7</v>
      </c>
      <c r="M3624" s="8">
        <f t="shared" si="680"/>
        <v>-0.16616302363887284</v>
      </c>
      <c r="N3624" s="6">
        <f t="shared" si="681"/>
        <v>-0.15465699149712861</v>
      </c>
      <c r="O3624" s="2">
        <f t="shared" si="682"/>
        <v>0.37653599252103465</v>
      </c>
      <c r="P3624" s="7">
        <f t="shared" si="683"/>
        <v>0.24684266905578062</v>
      </c>
      <c r="Q3624" s="5">
        <v>-0.16493611717045809</v>
      </c>
      <c r="R3624" s="5">
        <v>-0.15001246494234965</v>
      </c>
      <c r="S3624" s="5">
        <v>-0.11039420380180745</v>
      </c>
      <c r="T3624" s="5">
        <v>-0.24127609847304457</v>
      </c>
      <c r="U3624" s="5">
        <v>-0.15808507323153634</v>
      </c>
      <c r="V3624" s="5">
        <v>-0.18148488625740103</v>
      </c>
      <c r="W3624" s="5">
        <v>-0.15695232159551273</v>
      </c>
      <c r="X3624" s="3">
        <v>-0.11167653474602682</v>
      </c>
      <c r="Y3624" s="3">
        <v>-0.1721922717357432</v>
      </c>
      <c r="Z3624" s="3">
        <v>-0.18737768775319422</v>
      </c>
      <c r="AA3624" s="3">
        <v>-0.14162979121221558</v>
      </c>
      <c r="AB3624" s="3">
        <v>-0.18508569647865378</v>
      </c>
      <c r="AC3624" s="3">
        <v>-6.6006544094733569E-2</v>
      </c>
      <c r="AD3624" s="3">
        <v>-0.21863041445933312</v>
      </c>
      <c r="AE3624" s="2">
        <v>0.5852913680274231</v>
      </c>
      <c r="AF3624" s="2">
        <v>0.60357588033655329</v>
      </c>
      <c r="AG3624" s="2">
        <v>0.30369897164225601</v>
      </c>
      <c r="AH3624" s="2">
        <v>0.21923028980990977</v>
      </c>
      <c r="AI3624" s="2">
        <v>0.3799065129323777</v>
      </c>
      <c r="AJ3624" s="2">
        <v>0.19297444686818355</v>
      </c>
      <c r="AK3624" s="2">
        <v>0.30423808039887795</v>
      </c>
      <c r="AL3624" s="2">
        <v>0.32810844499844183</v>
      </c>
      <c r="AM3624" s="2">
        <v>0.3594764724213152</v>
      </c>
      <c r="AN3624" s="2">
        <v>0.48885945777500783</v>
      </c>
      <c r="AO3624" s="4">
        <v>0.21085384855095063</v>
      </c>
      <c r="AP3624" s="4">
        <v>0.15935649735119975</v>
      </c>
      <c r="AQ3624" s="4">
        <v>0.28799937675288256</v>
      </c>
      <c r="AR3624" s="4">
        <v>0.34214708631972562</v>
      </c>
      <c r="AS3624" s="4">
        <v>0.17480056092240573</v>
      </c>
      <c r="AT3624" s="4">
        <v>0.25772670613898419</v>
      </c>
      <c r="AU3624" s="4">
        <v>0.38655655967591124</v>
      </c>
      <c r="AV3624" s="4">
        <v>0.15530071673418502</v>
      </c>
    </row>
    <row r="3625" spans="1:48" x14ac:dyDescent="0.2">
      <c r="A3625" t="s">
        <v>10565</v>
      </c>
      <c r="B3625" t="s">
        <v>10566</v>
      </c>
      <c r="C3625" t="s">
        <v>16880</v>
      </c>
      <c r="D3625">
        <v>40.585999999999999</v>
      </c>
      <c r="E3625" s="13">
        <f t="shared" si="672"/>
        <v>-8.6322842006855693E-2</v>
      </c>
      <c r="F3625" s="13">
        <f t="shared" si="673"/>
        <v>1.6193323465254018E-2</v>
      </c>
      <c r="G3625" s="13">
        <f t="shared" si="674"/>
        <v>3.2428910875662222E-2</v>
      </c>
      <c r="H3625" s="13">
        <f t="shared" si="675"/>
        <v>-1.0984730445621725E-2</v>
      </c>
      <c r="I3625" s="15">
        <f t="shared" si="676"/>
        <v>0.65060100702235601</v>
      </c>
      <c r="J3625" s="15">
        <f t="shared" si="677"/>
        <v>0.80464220458383817</v>
      </c>
      <c r="K3625" s="15">
        <f t="shared" si="678"/>
        <v>0.57645176052755809</v>
      </c>
      <c r="L3625" s="15">
        <f t="shared" si="679"/>
        <v>0.87028343699979194</v>
      </c>
      <c r="M3625" s="8">
        <f t="shared" si="680"/>
        <v>2.9551262075412886E-2</v>
      </c>
      <c r="N3625" s="6">
        <f t="shared" si="681"/>
        <v>5.6771579931442814E-2</v>
      </c>
      <c r="O3625" s="2">
        <f t="shared" si="682"/>
        <v>4.0535992521034611E-2</v>
      </c>
      <c r="P3625" s="7">
        <f t="shared" si="683"/>
        <v>2.4342669055780593E-2</v>
      </c>
      <c r="Q3625" s="5">
        <v>0.18506388282954192</v>
      </c>
      <c r="R3625" s="5">
        <v>1.998753505765035E-2</v>
      </c>
      <c r="S3625" s="5">
        <v>1.9605796198192547E-2</v>
      </c>
      <c r="T3625" s="5">
        <v>3.8723901526955436E-2</v>
      </c>
      <c r="U3625" s="5">
        <v>-0.18808507323153634</v>
      </c>
      <c r="V3625" s="5">
        <v>0.158515113742599</v>
      </c>
      <c r="W3625" s="5">
        <v>-2.6952321595512745E-2</v>
      </c>
      <c r="X3625" s="3">
        <v>8.8323465253973193E-2</v>
      </c>
      <c r="Y3625" s="3">
        <v>0.15780772826425679</v>
      </c>
      <c r="Z3625" s="3">
        <v>-7.7377687753194244E-2</v>
      </c>
      <c r="AA3625" s="3">
        <v>5.8370208787784414E-2</v>
      </c>
      <c r="AB3625" s="3">
        <v>-3.5085696478653783E-2</v>
      </c>
      <c r="AC3625" s="3">
        <v>0.17399345590526644</v>
      </c>
      <c r="AD3625" s="3">
        <v>3.1369585540666878E-2</v>
      </c>
      <c r="AE3625" s="2">
        <v>0.32529136802742309</v>
      </c>
      <c r="AF3625" s="2">
        <v>0.22357588033655329</v>
      </c>
      <c r="AG3625" s="2">
        <v>3.6989716422560076E-3</v>
      </c>
      <c r="AH3625" s="2">
        <v>8.9230289809909782E-2</v>
      </c>
      <c r="AI3625" s="2">
        <v>-0.16009348706762225</v>
      </c>
      <c r="AJ3625" s="2">
        <v>-1.7025553131816445E-2</v>
      </c>
      <c r="AK3625" s="2">
        <v>-0.10576191960112208</v>
      </c>
      <c r="AL3625" s="2">
        <v>6.8108444998441833E-2</v>
      </c>
      <c r="AM3625" s="2">
        <v>4.9476472421315212E-2</v>
      </c>
      <c r="AN3625" s="2">
        <v>-7.1140542224992193E-2</v>
      </c>
      <c r="AO3625" s="4">
        <v>7.0853848550950629E-2</v>
      </c>
      <c r="AP3625" s="4">
        <v>-6.0643502648800252E-2</v>
      </c>
      <c r="AQ3625" s="4">
        <v>-0.11200062324711746</v>
      </c>
      <c r="AR3625" s="4">
        <v>-2.7852913680274358E-2</v>
      </c>
      <c r="AS3625" s="4">
        <v>-3.519943907759425E-2</v>
      </c>
      <c r="AT3625" s="4">
        <v>5.7726706138984188E-2</v>
      </c>
      <c r="AU3625" s="4">
        <v>0.29655655967591121</v>
      </c>
      <c r="AV3625" s="4">
        <v>5.3007167341850361E-3</v>
      </c>
    </row>
    <row r="3626" spans="1:48" x14ac:dyDescent="0.2">
      <c r="A3626" t="s">
        <v>6575</v>
      </c>
      <c r="B3626" t="s">
        <v>6576</v>
      </c>
      <c r="C3626" t="s">
        <v>15287</v>
      </c>
      <c r="D3626">
        <v>20.239999999999998</v>
      </c>
      <c r="E3626" s="13">
        <f t="shared" si="672"/>
        <v>0.30939144370742999</v>
      </c>
      <c r="F3626" s="13">
        <f t="shared" si="673"/>
        <v>0.18094332346525405</v>
      </c>
      <c r="G3626" s="13">
        <f t="shared" si="674"/>
        <v>-0.3881068034100521</v>
      </c>
      <c r="H3626" s="13">
        <f t="shared" si="675"/>
        <v>-0.60341330187419318</v>
      </c>
      <c r="I3626" s="15">
        <f t="shared" si="676"/>
        <v>0.65063259766629233</v>
      </c>
      <c r="J3626" s="15">
        <f t="shared" si="677"/>
        <v>4.2620991709922749E-2</v>
      </c>
      <c r="K3626" s="15">
        <f t="shared" si="678"/>
        <v>8.4016440551533639E-5</v>
      </c>
      <c r="L3626" s="15">
        <f t="shared" si="679"/>
        <v>6.7733696533487321E-6</v>
      </c>
      <c r="M3626" s="8">
        <f t="shared" si="680"/>
        <v>-0.17187730935315851</v>
      </c>
      <c r="N3626" s="6">
        <f t="shared" si="681"/>
        <v>-0.13751413435427148</v>
      </c>
      <c r="O3626" s="2">
        <f t="shared" si="682"/>
        <v>0.43153599252103464</v>
      </c>
      <c r="P3626" s="7">
        <f t="shared" si="683"/>
        <v>0.25059266905578059</v>
      </c>
      <c r="Q3626" s="5">
        <v>-5.4936117170458071E-2</v>
      </c>
      <c r="R3626" s="5">
        <v>-0.26001246494234964</v>
      </c>
      <c r="S3626" s="5">
        <v>-0.26039420380180744</v>
      </c>
      <c r="T3626" s="5">
        <v>-0.30127609847304454</v>
      </c>
      <c r="U3626" s="5">
        <v>-0.23808507323153633</v>
      </c>
      <c r="V3626" s="5">
        <v>7.851511374259898E-2</v>
      </c>
      <c r="W3626" s="5">
        <v>-0.16695232159551274</v>
      </c>
      <c r="X3626" s="3">
        <v>-0.29167653474602684</v>
      </c>
      <c r="Y3626" s="3">
        <v>-7.2192271735743205E-2</v>
      </c>
      <c r="Z3626" s="3">
        <v>-0.27737768775319421</v>
      </c>
      <c r="AA3626" s="3">
        <v>-0.16162979121221557</v>
      </c>
      <c r="AB3626" s="3">
        <v>-0.22508569647865379</v>
      </c>
      <c r="AC3626" s="3">
        <v>-6.0065440947335673E-3</v>
      </c>
      <c r="AD3626" s="3">
        <v>7.1369585540666886E-2</v>
      </c>
      <c r="AE3626" s="2">
        <v>0.8252913680274232</v>
      </c>
      <c r="AF3626" s="2">
        <v>0.71357588033655328</v>
      </c>
      <c r="AG3626" s="2">
        <v>0.53369897164225599</v>
      </c>
      <c r="AH3626" s="2">
        <v>9.9230289809909777E-2</v>
      </c>
      <c r="AI3626" s="2">
        <v>0.10990651293237776</v>
      </c>
      <c r="AJ3626" s="2">
        <v>0.37297444686818354</v>
      </c>
      <c r="AK3626" s="2">
        <v>0.45423808039887792</v>
      </c>
      <c r="AL3626" s="2">
        <v>0.33810844499844184</v>
      </c>
      <c r="AM3626" s="2">
        <v>0.43947647242131521</v>
      </c>
      <c r="AN3626" s="2">
        <v>0.42885945777500784</v>
      </c>
      <c r="AO3626" s="4">
        <v>0.15085384855095063</v>
      </c>
      <c r="AP3626" s="4">
        <v>0.34935649735119978</v>
      </c>
      <c r="AQ3626" s="4">
        <v>0.17799937675288255</v>
      </c>
      <c r="AR3626" s="4">
        <v>0.34214708631972562</v>
      </c>
      <c r="AS3626" s="4">
        <v>0.13480056092240575</v>
      </c>
      <c r="AT3626" s="4">
        <v>0.19772670613898419</v>
      </c>
      <c r="AU3626" s="4">
        <v>0.38655655967591124</v>
      </c>
      <c r="AV3626" s="4">
        <v>0.26530071673418504</v>
      </c>
    </row>
    <row r="3627" spans="1:48" x14ac:dyDescent="0.2">
      <c r="A3627" t="s">
        <v>6412</v>
      </c>
      <c r="B3627" t="s">
        <v>88</v>
      </c>
      <c r="C3627" t="s">
        <v>12594</v>
      </c>
      <c r="D3627">
        <v>145.714</v>
      </c>
      <c r="E3627" s="13">
        <f t="shared" si="672"/>
        <v>-0.39203712772114141</v>
      </c>
      <c r="F3627" s="13">
        <f t="shared" si="673"/>
        <v>-6.7806676534745952E-2</v>
      </c>
      <c r="G3627" s="13">
        <f t="shared" si="674"/>
        <v>0.33671462516137651</v>
      </c>
      <c r="H3627" s="13">
        <f t="shared" si="675"/>
        <v>0.37444384098294969</v>
      </c>
      <c r="I3627" s="15">
        <f t="shared" si="676"/>
        <v>0.65108190854811054</v>
      </c>
      <c r="J3627" s="15">
        <f t="shared" si="677"/>
        <v>0.19282702472162463</v>
      </c>
      <c r="K3627" s="15">
        <f t="shared" si="678"/>
        <v>4.0981191796419647E-5</v>
      </c>
      <c r="L3627" s="15">
        <f t="shared" si="679"/>
        <v>4.9186055146194436E-4</v>
      </c>
      <c r="M3627" s="8">
        <f t="shared" si="680"/>
        <v>0.18097983350398431</v>
      </c>
      <c r="N3627" s="6">
        <f t="shared" si="681"/>
        <v>0.21105729421715713</v>
      </c>
      <c r="O3627" s="2">
        <f t="shared" si="682"/>
        <v>-0.19346400747896536</v>
      </c>
      <c r="P3627" s="7">
        <f t="shared" si="683"/>
        <v>-0.12565733094421941</v>
      </c>
      <c r="Q3627" s="5">
        <v>0.30506388282954189</v>
      </c>
      <c r="R3627" s="5">
        <v>0.22998753505765035</v>
      </c>
      <c r="S3627" s="5">
        <v>0.25960579619819257</v>
      </c>
      <c r="T3627" s="5">
        <v>-9.1276098473044562E-2</v>
      </c>
      <c r="U3627" s="5">
        <v>0.28191492676846369</v>
      </c>
      <c r="V3627" s="5">
        <v>0.28851511374259897</v>
      </c>
      <c r="W3627" s="5">
        <v>-6.9523215955127407E-3</v>
      </c>
      <c r="X3627" s="3">
        <v>0.17832346525397319</v>
      </c>
      <c r="Y3627" s="3">
        <v>0.26780772826425681</v>
      </c>
      <c r="Z3627" s="3">
        <v>0.28262231224680578</v>
      </c>
      <c r="AA3627" s="3">
        <v>0.19837020878778441</v>
      </c>
      <c r="AB3627" s="3">
        <v>0.20491430352134624</v>
      </c>
      <c r="AC3627" s="3">
        <v>0.13399345590526643</v>
      </c>
      <c r="AD3627" s="3">
        <v>0.21136958554066687</v>
      </c>
      <c r="AE3627" s="2">
        <v>-0.11470863197257689</v>
      </c>
      <c r="AF3627" s="2">
        <v>-0.19642411966344672</v>
      </c>
      <c r="AG3627" s="2">
        <v>-0.11630102835774399</v>
      </c>
      <c r="AH3627" s="2">
        <v>-0.2507697101900902</v>
      </c>
      <c r="AI3627" s="2">
        <v>-0.12009348706762224</v>
      </c>
      <c r="AJ3627" s="2">
        <v>-0.26702555313181647</v>
      </c>
      <c r="AK3627" s="2">
        <v>-0.15576191960112207</v>
      </c>
      <c r="AL3627" s="2">
        <v>-0.24189155500155818</v>
      </c>
      <c r="AM3627" s="2">
        <v>-0.31052352757868479</v>
      </c>
      <c r="AN3627" s="2">
        <v>-0.16114054222499219</v>
      </c>
      <c r="AO3627" s="4">
        <v>-0.13914615144904938</v>
      </c>
      <c r="AP3627" s="4">
        <v>-0.12064350264880025</v>
      </c>
      <c r="AQ3627" s="4">
        <v>5.7999376752882539E-2</v>
      </c>
      <c r="AR3627" s="4">
        <v>-4.7852913680274348E-2</v>
      </c>
      <c r="AS3627" s="4">
        <v>-4.5199439077594258E-2</v>
      </c>
      <c r="AT3627" s="4">
        <v>-0.15227329386101579</v>
      </c>
      <c r="AU3627" s="4">
        <v>-0.35344344032408875</v>
      </c>
      <c r="AV3627" s="4">
        <v>-0.20469928326581496</v>
      </c>
    </row>
    <row r="3628" spans="1:48" x14ac:dyDescent="0.2">
      <c r="A3628" t="s">
        <v>5235</v>
      </c>
      <c r="B3628" t="s">
        <v>5236</v>
      </c>
      <c r="C3628" t="s">
        <v>14741</v>
      </c>
      <c r="D3628">
        <v>63.715000000000003</v>
      </c>
      <c r="E3628" s="13">
        <f t="shared" si="672"/>
        <v>-0.45775141343542708</v>
      </c>
      <c r="F3628" s="13">
        <f t="shared" si="673"/>
        <v>-0.12430667653474603</v>
      </c>
      <c r="G3628" s="13">
        <f t="shared" si="674"/>
        <v>0.53064319658994785</v>
      </c>
      <c r="H3628" s="13">
        <f t="shared" si="675"/>
        <v>0.60772955526866401</v>
      </c>
      <c r="I3628" s="15">
        <f t="shared" si="676"/>
        <v>0.65119043242534258</v>
      </c>
      <c r="J3628" s="15">
        <f t="shared" si="677"/>
        <v>0.2553658887461982</v>
      </c>
      <c r="K3628" s="15">
        <f t="shared" si="678"/>
        <v>3.432009326187105E-4</v>
      </c>
      <c r="L3628" s="15">
        <f t="shared" si="679"/>
        <v>4.9312352965481324E-5</v>
      </c>
      <c r="M3628" s="8">
        <f t="shared" si="680"/>
        <v>0.20526554778969858</v>
      </c>
      <c r="N3628" s="6">
        <f t="shared" si="681"/>
        <v>0.2524858656457285</v>
      </c>
      <c r="O3628" s="2">
        <f t="shared" si="682"/>
        <v>-0.40246400747896544</v>
      </c>
      <c r="P3628" s="7">
        <f t="shared" si="683"/>
        <v>-0.27815733094421941</v>
      </c>
      <c r="Q3628" s="5">
        <v>0.29506388282954188</v>
      </c>
      <c r="R3628" s="5">
        <v>0.24998753505765034</v>
      </c>
      <c r="S3628" s="5">
        <v>-1.0394203801807451E-2</v>
      </c>
      <c r="T3628" s="5">
        <v>0.18872390152695542</v>
      </c>
      <c r="U3628" s="5">
        <v>0.10191492676846367</v>
      </c>
      <c r="V3628" s="5">
        <v>0.43851511374259899</v>
      </c>
      <c r="W3628" s="5">
        <v>0.17304767840448726</v>
      </c>
      <c r="X3628" s="3">
        <v>-3.1676534746026802E-2</v>
      </c>
      <c r="Y3628" s="3">
        <v>0.49780772826425679</v>
      </c>
      <c r="Z3628" s="3">
        <v>2.2622312246805765E-2</v>
      </c>
      <c r="AA3628" s="3">
        <v>0.1083702087877844</v>
      </c>
      <c r="AB3628" s="3">
        <v>0.23491430352134623</v>
      </c>
      <c r="AC3628" s="3">
        <v>0.44399345590526645</v>
      </c>
      <c r="AD3628" s="3">
        <v>0.4913695855406669</v>
      </c>
      <c r="AE3628" s="2">
        <v>-0.75470863197257687</v>
      </c>
      <c r="AF3628" s="2">
        <v>-0.91642411966344672</v>
      </c>
      <c r="AG3628" s="2">
        <v>-0.31630102835774399</v>
      </c>
      <c r="AH3628" s="2">
        <v>-0.39076971019009021</v>
      </c>
      <c r="AI3628" s="2">
        <v>-0.63009348706762225</v>
      </c>
      <c r="AJ3628" s="2">
        <v>-0.13702555313181644</v>
      </c>
      <c r="AK3628" s="2">
        <v>2.4238080398877926E-2</v>
      </c>
      <c r="AL3628" s="2">
        <v>-0.30189155500155818</v>
      </c>
      <c r="AM3628" s="2">
        <v>-0.2605235275786848</v>
      </c>
      <c r="AN3628" s="2">
        <v>-0.34114054222499218</v>
      </c>
      <c r="AO3628" s="4">
        <v>-0.20914615144904936</v>
      </c>
      <c r="AP3628" s="4">
        <v>-0.46064350264880027</v>
      </c>
      <c r="AQ3628" s="4">
        <v>-0.42200062324711746</v>
      </c>
      <c r="AR3628" s="4">
        <v>-0.13785291368027436</v>
      </c>
      <c r="AS3628" s="4">
        <v>-0.21519943907759426</v>
      </c>
      <c r="AT3628" s="4">
        <v>-0.26227329386101583</v>
      </c>
      <c r="AU3628" s="4">
        <v>-0.45344344032408873</v>
      </c>
      <c r="AV3628" s="4">
        <v>-6.4699283265814977E-2</v>
      </c>
    </row>
    <row r="3629" spans="1:48" x14ac:dyDescent="0.2">
      <c r="A3629" t="s">
        <v>11129</v>
      </c>
      <c r="B3629" t="s">
        <v>8314</v>
      </c>
      <c r="C3629" t="s">
        <v>15990</v>
      </c>
      <c r="D3629">
        <v>134.916</v>
      </c>
      <c r="E3629" s="13">
        <f t="shared" si="672"/>
        <v>0.23653430085028715</v>
      </c>
      <c r="F3629" s="13">
        <f t="shared" si="673"/>
        <v>-2.8556676534745945E-2</v>
      </c>
      <c r="G3629" s="13">
        <f t="shared" si="674"/>
        <v>-0.33417823198148067</v>
      </c>
      <c r="H3629" s="13">
        <f t="shared" si="675"/>
        <v>-0.28998473044562179</v>
      </c>
      <c r="I3629" s="15">
        <f t="shared" si="676"/>
        <v>0.65130530842766465</v>
      </c>
      <c r="J3629" s="15">
        <f t="shared" si="677"/>
        <v>0.63082788212402519</v>
      </c>
      <c r="K3629" s="15">
        <f t="shared" si="678"/>
        <v>1.7140075896361859E-5</v>
      </c>
      <c r="L3629" s="15">
        <f t="shared" si="679"/>
        <v>4.0136945992265116E-5</v>
      </c>
      <c r="M3629" s="8">
        <f t="shared" si="680"/>
        <v>-0.11044873792458712</v>
      </c>
      <c r="N3629" s="6">
        <f t="shared" si="681"/>
        <v>-0.12608556292570003</v>
      </c>
      <c r="O3629" s="2">
        <f t="shared" si="682"/>
        <v>0.17953599252103467</v>
      </c>
      <c r="P3629" s="7">
        <f t="shared" si="683"/>
        <v>0.20809266905578061</v>
      </c>
      <c r="Q3629" s="5">
        <v>-6.493611717045808E-2</v>
      </c>
      <c r="R3629" s="5">
        <v>-9.0012464942349657E-2</v>
      </c>
      <c r="S3629" s="5">
        <v>-5.0394203801807452E-2</v>
      </c>
      <c r="T3629" s="5">
        <v>-0.15127609847304457</v>
      </c>
      <c r="U3629" s="5">
        <v>-0.15808507323153634</v>
      </c>
      <c r="V3629" s="5">
        <v>-9.1484886257401032E-2</v>
      </c>
      <c r="W3629" s="5">
        <v>-0.16695232159551274</v>
      </c>
      <c r="X3629" s="3">
        <v>-0.2216765347460268</v>
      </c>
      <c r="Y3629" s="3">
        <v>-0.1121922717357432</v>
      </c>
      <c r="Z3629" s="3">
        <v>-0.20737768775319423</v>
      </c>
      <c r="AA3629" s="3">
        <v>-4.1629791212215592E-2</v>
      </c>
      <c r="AB3629" s="3">
        <v>-2.5085696478653784E-2</v>
      </c>
      <c r="AC3629" s="3">
        <v>-0.12600654409473358</v>
      </c>
      <c r="AD3629" s="3">
        <v>-0.14863041445933312</v>
      </c>
      <c r="AE3629" s="2">
        <v>0.24529136802742313</v>
      </c>
      <c r="AF3629" s="2">
        <v>-2.642411966344671E-2</v>
      </c>
      <c r="AG3629" s="2">
        <v>0.21369897164225599</v>
      </c>
      <c r="AH3629" s="2">
        <v>0.31923028980990981</v>
      </c>
      <c r="AI3629" s="2">
        <v>0.17990651293237775</v>
      </c>
      <c r="AJ3629" s="2">
        <v>0.31297444686818354</v>
      </c>
      <c r="AK3629" s="2">
        <v>0.36423808039887795</v>
      </c>
      <c r="AL3629" s="2">
        <v>7.8108444998441828E-2</v>
      </c>
      <c r="AM3629" s="2">
        <v>6.9476472421315216E-2</v>
      </c>
      <c r="AN3629" s="2">
        <v>3.8859457775007815E-2</v>
      </c>
      <c r="AO3629" s="4">
        <v>0.23085384855095062</v>
      </c>
      <c r="AP3629" s="4">
        <v>0.40935649735119978</v>
      </c>
      <c r="AQ3629" s="4">
        <v>0.15799937675288253</v>
      </c>
      <c r="AR3629" s="4">
        <v>0.14214708631972567</v>
      </c>
      <c r="AS3629" s="4">
        <v>0.13480056092240575</v>
      </c>
      <c r="AT3629" s="4">
        <v>8.7726706138984187E-2</v>
      </c>
      <c r="AU3629" s="4">
        <v>0.34655655967591126</v>
      </c>
      <c r="AV3629" s="4">
        <v>0.15530071673418502</v>
      </c>
    </row>
    <row r="3630" spans="1:48" x14ac:dyDescent="0.2">
      <c r="A3630" t="s">
        <v>10477</v>
      </c>
      <c r="B3630" t="s">
        <v>10478</v>
      </c>
      <c r="C3630" t="s">
        <v>17778</v>
      </c>
      <c r="D3630">
        <v>59.048000000000002</v>
      </c>
      <c r="E3630" s="13">
        <f t="shared" si="672"/>
        <v>-0.70060855629256991</v>
      </c>
      <c r="F3630" s="13">
        <f t="shared" si="673"/>
        <v>-1.1068066765347462</v>
      </c>
      <c r="G3630" s="13">
        <f t="shared" si="674"/>
        <v>0.24171462516137651</v>
      </c>
      <c r="H3630" s="13">
        <f t="shared" si="675"/>
        <v>1.4070152695543785</v>
      </c>
      <c r="I3630" s="15">
        <f t="shared" si="676"/>
        <v>0.65135519216346216</v>
      </c>
      <c r="J3630" s="15">
        <f t="shared" si="677"/>
        <v>0.11340712900982898</v>
      </c>
      <c r="K3630" s="15">
        <f t="shared" si="678"/>
        <v>2.5274747582046151E-2</v>
      </c>
      <c r="L3630" s="15">
        <f t="shared" si="679"/>
        <v>5.3474333802445879E-2</v>
      </c>
      <c r="M3630" s="8">
        <f t="shared" si="680"/>
        <v>0.37955126207541284</v>
      </c>
      <c r="N3630" s="6">
        <f t="shared" si="681"/>
        <v>0.32105729421715712</v>
      </c>
      <c r="O3630" s="2">
        <f t="shared" si="682"/>
        <v>-1.0274640074789656</v>
      </c>
      <c r="P3630" s="7">
        <f t="shared" si="683"/>
        <v>7.9342669055780607E-2</v>
      </c>
      <c r="Q3630" s="5">
        <v>0.3150638828295419</v>
      </c>
      <c r="R3630" s="5">
        <v>0.11998753505765035</v>
      </c>
      <c r="S3630" s="5">
        <v>0.18960579619819257</v>
      </c>
      <c r="T3630" s="5">
        <v>0.77872390152695548</v>
      </c>
      <c r="U3630" s="5">
        <v>0.71191492676846369</v>
      </c>
      <c r="V3630" s="5">
        <v>0.29851511374259898</v>
      </c>
      <c r="W3630" s="5">
        <v>0.24304767840448727</v>
      </c>
      <c r="X3630" s="3">
        <v>0.30832346525397325</v>
      </c>
      <c r="Y3630" s="3">
        <v>0.41780772826425677</v>
      </c>
      <c r="Z3630" s="3">
        <v>0.43262231224680575</v>
      </c>
      <c r="AA3630" s="3">
        <v>0.30837020878778437</v>
      </c>
      <c r="AB3630" s="3">
        <v>-6.5085696478653796E-2</v>
      </c>
      <c r="AC3630" s="3">
        <v>0.61399345590526644</v>
      </c>
      <c r="AD3630" s="3">
        <v>0.23136958554066689</v>
      </c>
      <c r="AE3630" s="2">
        <v>-6.4947086319725766</v>
      </c>
      <c r="AF3630" s="2">
        <v>-0.86642411966344668</v>
      </c>
      <c r="AG3630" s="2">
        <v>-1.3063010283577441</v>
      </c>
      <c r="AH3630" s="2">
        <v>0.17923028980990979</v>
      </c>
      <c r="AI3630" s="2">
        <v>-0.18009348706762224</v>
      </c>
      <c r="AJ3630" s="2">
        <v>0.23297444686818355</v>
      </c>
      <c r="AK3630" s="2">
        <v>-1.1057619196011219</v>
      </c>
      <c r="AL3630" s="2">
        <v>3.8108444998441827E-2</v>
      </c>
      <c r="AM3630" s="2">
        <v>-0.27052352757868481</v>
      </c>
      <c r="AN3630" s="2">
        <v>-0.50114054222499227</v>
      </c>
      <c r="AO3630" s="4">
        <v>0.24085384855095063</v>
      </c>
      <c r="AP3630" s="4">
        <v>0.10935649735119976</v>
      </c>
      <c r="AQ3630" s="4">
        <v>-0.18200062324711747</v>
      </c>
      <c r="AR3630" s="4">
        <v>0.14214708631972567</v>
      </c>
      <c r="AS3630" s="4">
        <v>4.4800560922405745E-2</v>
      </c>
      <c r="AT3630" s="4">
        <v>-2.2732938610158099E-3</v>
      </c>
      <c r="AU3630" s="4">
        <v>0.13655655967591124</v>
      </c>
      <c r="AV3630" s="4">
        <v>0.14530071673418504</v>
      </c>
    </row>
    <row r="3631" spans="1:48" x14ac:dyDescent="0.2">
      <c r="A3631" t="s">
        <v>5972</v>
      </c>
      <c r="B3631" t="s">
        <v>5973</v>
      </c>
      <c r="C3631" t="s">
        <v>14160</v>
      </c>
      <c r="D3631">
        <v>239.541</v>
      </c>
      <c r="E3631" s="13">
        <f t="shared" si="672"/>
        <v>-0.15917998486399856</v>
      </c>
      <c r="F3631" s="13">
        <f t="shared" si="673"/>
        <v>-3.0806676534745961E-2</v>
      </c>
      <c r="G3631" s="13">
        <f t="shared" si="674"/>
        <v>0.1617146251613765</v>
      </c>
      <c r="H3631" s="13">
        <f t="shared" si="675"/>
        <v>0.16958669812580685</v>
      </c>
      <c r="I3631" s="15">
        <f t="shared" si="676"/>
        <v>0.65137708657208115</v>
      </c>
      <c r="J3631" s="15">
        <f t="shared" si="677"/>
        <v>0.38582649034700001</v>
      </c>
      <c r="K3631" s="15">
        <f t="shared" si="678"/>
        <v>2.6187010533207252E-3</v>
      </c>
      <c r="L3631" s="15">
        <f t="shared" si="679"/>
        <v>2.40702316110256E-3</v>
      </c>
      <c r="M3631" s="8">
        <f t="shared" si="680"/>
        <v>6.8122690646841469E-2</v>
      </c>
      <c r="N3631" s="6">
        <f t="shared" si="681"/>
        <v>9.1057294217157095E-2</v>
      </c>
      <c r="O3631" s="2">
        <f t="shared" si="682"/>
        <v>-0.10146400747896536</v>
      </c>
      <c r="P3631" s="7">
        <f t="shared" si="683"/>
        <v>-7.0657330944219401E-2</v>
      </c>
      <c r="Q3631" s="5">
        <v>0.10506388282954193</v>
      </c>
      <c r="R3631" s="5">
        <v>7.9987535057650355E-2</v>
      </c>
      <c r="S3631" s="5">
        <v>-1.0394203801807451E-2</v>
      </c>
      <c r="T3631" s="5">
        <v>-5.1276098473044568E-2</v>
      </c>
      <c r="U3631" s="5">
        <v>-8.0850732315363178E-3</v>
      </c>
      <c r="V3631" s="5">
        <v>0.14851511374259899</v>
      </c>
      <c r="W3631" s="5">
        <v>0.21304767840448727</v>
      </c>
      <c r="X3631" s="3">
        <v>-4.1676534746026811E-2</v>
      </c>
      <c r="Y3631" s="3">
        <v>8.7807728264256799E-2</v>
      </c>
      <c r="Z3631" s="3">
        <v>0.16262231224680579</v>
      </c>
      <c r="AA3631" s="3">
        <v>6.8370208787784409E-2</v>
      </c>
      <c r="AB3631" s="3">
        <v>1.4914303521346215E-2</v>
      </c>
      <c r="AC3631" s="3">
        <v>0.22399345590526643</v>
      </c>
      <c r="AD3631" s="3">
        <v>0.12136958554066687</v>
      </c>
      <c r="AE3631" s="2">
        <v>-0.1947086319725769</v>
      </c>
      <c r="AF3631" s="2">
        <v>-4.64241196634467E-2</v>
      </c>
      <c r="AG3631" s="2">
        <v>-5.630102835774399E-2</v>
      </c>
      <c r="AH3631" s="2">
        <v>-4.0769710190090222E-2</v>
      </c>
      <c r="AI3631" s="2">
        <v>-9.0093487067622241E-2</v>
      </c>
      <c r="AJ3631" s="2">
        <v>-1.7025553131816445E-2</v>
      </c>
      <c r="AK3631" s="2">
        <v>-0.11576191960112206</v>
      </c>
      <c r="AL3631" s="2">
        <v>-6.1891555001558185E-2</v>
      </c>
      <c r="AM3631" s="2">
        <v>-0.23052352757868477</v>
      </c>
      <c r="AN3631" s="2">
        <v>-0.16114054222499219</v>
      </c>
      <c r="AO3631" s="4">
        <v>-7.9146151449049379E-2</v>
      </c>
      <c r="AP3631" s="4">
        <v>2.9356497351199752E-2</v>
      </c>
      <c r="AQ3631" s="4">
        <v>7.9993767528825435E-3</v>
      </c>
      <c r="AR3631" s="4">
        <v>-0.16785291368027433</v>
      </c>
      <c r="AS3631" s="4">
        <v>-0.10519943907759426</v>
      </c>
      <c r="AT3631" s="4">
        <v>-0.1622732938610158</v>
      </c>
      <c r="AU3631" s="4">
        <v>-2.3443440324088766E-2</v>
      </c>
      <c r="AV3631" s="4">
        <v>-6.4699283265814977E-2</v>
      </c>
    </row>
    <row r="3632" spans="1:48" x14ac:dyDescent="0.2">
      <c r="A3632" t="s">
        <v>4525</v>
      </c>
      <c r="B3632" t="s">
        <v>4526</v>
      </c>
      <c r="C3632" t="s">
        <v>14452</v>
      </c>
      <c r="D3632">
        <v>37.779000000000003</v>
      </c>
      <c r="E3632" s="13">
        <f t="shared" si="672"/>
        <v>-0.24489427057828425</v>
      </c>
      <c r="F3632" s="13">
        <f t="shared" si="673"/>
        <v>-7.1306676534745983E-2</v>
      </c>
      <c r="G3632" s="13">
        <f t="shared" si="674"/>
        <v>0.12635748230423363</v>
      </c>
      <c r="H3632" s="13">
        <f t="shared" si="675"/>
        <v>0.1661581266972354</v>
      </c>
      <c r="I3632" s="15">
        <f t="shared" si="676"/>
        <v>0.65139312062598453</v>
      </c>
      <c r="J3632" s="15">
        <f t="shared" si="677"/>
        <v>0.56462796811033955</v>
      </c>
      <c r="K3632" s="15">
        <f t="shared" si="678"/>
        <v>0.31695563068040422</v>
      </c>
      <c r="L3632" s="15">
        <f t="shared" si="679"/>
        <v>2.6622305599237832E-2</v>
      </c>
      <c r="M3632" s="8">
        <f t="shared" si="680"/>
        <v>0.10669411921827002</v>
      </c>
      <c r="N3632" s="6">
        <f t="shared" si="681"/>
        <v>0.13820015136001423</v>
      </c>
      <c r="O3632" s="2">
        <f t="shared" si="682"/>
        <v>-5.9464007478965374E-2</v>
      </c>
      <c r="P3632" s="7">
        <f t="shared" si="683"/>
        <v>1.1842669055780602E-2</v>
      </c>
      <c r="Q3632" s="5">
        <v>0.14506388282954194</v>
      </c>
      <c r="R3632" s="5">
        <v>0.16998753505765035</v>
      </c>
      <c r="S3632" s="5">
        <v>0.23960579619819256</v>
      </c>
      <c r="T3632" s="5">
        <v>0.10872390152695544</v>
      </c>
      <c r="U3632" s="5">
        <v>-8.0850732315363178E-3</v>
      </c>
      <c r="V3632" s="5">
        <v>-1.1484886257401024E-2</v>
      </c>
      <c r="W3632" s="5">
        <v>0.10304767840448725</v>
      </c>
      <c r="X3632" s="3">
        <v>0.20832346525397319</v>
      </c>
      <c r="Y3632" s="3">
        <v>6.7807728264256795E-2</v>
      </c>
      <c r="Z3632" s="3">
        <v>0.10262231224680576</v>
      </c>
      <c r="AA3632" s="3">
        <v>0.19837020878778441</v>
      </c>
      <c r="AB3632" s="3">
        <v>0.39491430352134621</v>
      </c>
      <c r="AC3632" s="3">
        <v>-0.10600654409473356</v>
      </c>
      <c r="AD3632" s="3">
        <v>0.10136958554066688</v>
      </c>
      <c r="AE3632" s="2">
        <v>-9.4708631972576868E-2</v>
      </c>
      <c r="AF3632" s="2">
        <v>7.3575880336553295E-2</v>
      </c>
      <c r="AG3632" s="2">
        <v>-4.6301028357743995E-2</v>
      </c>
      <c r="AH3632" s="2">
        <v>-7.0769710190090221E-2</v>
      </c>
      <c r="AI3632" s="2">
        <v>0.27990651293237773</v>
      </c>
      <c r="AJ3632" s="2">
        <v>2.2974446868183548E-2</v>
      </c>
      <c r="AK3632" s="2">
        <v>-1.5761919601122075E-2</v>
      </c>
      <c r="AL3632" s="2">
        <v>-0.35189155500155817</v>
      </c>
      <c r="AM3632" s="2">
        <v>-0.3205235275786848</v>
      </c>
      <c r="AN3632" s="2">
        <v>-7.1140542224992193E-2</v>
      </c>
      <c r="AO3632" s="4">
        <v>9.0853848550950619E-2</v>
      </c>
      <c r="AP3632" s="4">
        <v>0.11935649735119976</v>
      </c>
      <c r="AQ3632" s="4">
        <v>0.18799937675288253</v>
      </c>
      <c r="AR3632" s="4">
        <v>0.33214708631972562</v>
      </c>
      <c r="AS3632" s="4">
        <v>0.34480056092240574</v>
      </c>
      <c r="AT3632" s="4">
        <v>-0.39227329386101584</v>
      </c>
      <c r="AU3632" s="4">
        <v>-0.22344344032408875</v>
      </c>
      <c r="AV3632" s="4">
        <v>-0.36469928326581497</v>
      </c>
    </row>
    <row r="3633" spans="1:48" x14ac:dyDescent="0.2">
      <c r="A3633" t="s">
        <v>9141</v>
      </c>
      <c r="B3633" t="s">
        <v>9142</v>
      </c>
      <c r="C3633" t="s">
        <v>17739</v>
      </c>
      <c r="D3633">
        <v>14.247</v>
      </c>
      <c r="E3633" s="13">
        <f t="shared" si="672"/>
        <v>-0.25632284200685573</v>
      </c>
      <c r="F3633" s="13">
        <f t="shared" si="673"/>
        <v>0.12869332346525397</v>
      </c>
      <c r="G3633" s="13">
        <f t="shared" si="674"/>
        <v>0.42778605373280504</v>
      </c>
      <c r="H3633" s="13">
        <f t="shared" si="675"/>
        <v>0.25615812669723542</v>
      </c>
      <c r="I3633" s="15">
        <f t="shared" si="676"/>
        <v>0.65140470687487473</v>
      </c>
      <c r="J3633" s="15">
        <f t="shared" si="677"/>
        <v>0.27718210655688985</v>
      </c>
      <c r="K3633" s="15">
        <f t="shared" si="678"/>
        <v>5.316735678715354E-5</v>
      </c>
      <c r="L3633" s="15">
        <f t="shared" si="679"/>
        <v>6.3291467280798347E-2</v>
      </c>
      <c r="M3633" s="8">
        <f t="shared" si="680"/>
        <v>0.10669411921827003</v>
      </c>
      <c r="N3633" s="6">
        <f t="shared" si="681"/>
        <v>0.14962872278858569</v>
      </c>
      <c r="O3633" s="2">
        <f t="shared" si="682"/>
        <v>-0.14946400747896538</v>
      </c>
      <c r="P3633" s="7">
        <f t="shared" si="683"/>
        <v>-0.27815733094421935</v>
      </c>
      <c r="Q3633" s="5">
        <v>0.46506388282954192</v>
      </c>
      <c r="R3633" s="5">
        <v>0.31998753505765037</v>
      </c>
      <c r="S3633" s="5">
        <v>6.9605796198192543E-2</v>
      </c>
      <c r="T3633" s="5">
        <v>8.8723901526955432E-2</v>
      </c>
      <c r="U3633" s="5">
        <v>-0.11808507323153633</v>
      </c>
      <c r="V3633" s="5">
        <v>2.8515113742598977E-2</v>
      </c>
      <c r="W3633" s="5">
        <v>-0.10695232159551274</v>
      </c>
      <c r="X3633" s="3">
        <v>0.31832346525397315</v>
      </c>
      <c r="Y3633" s="3">
        <v>0.17780772826425681</v>
      </c>
      <c r="Z3633" s="3">
        <v>0.20262231224680577</v>
      </c>
      <c r="AA3633" s="3">
        <v>0.15837020878778443</v>
      </c>
      <c r="AB3633" s="3">
        <v>0.17491430352134624</v>
      </c>
      <c r="AC3633" s="3">
        <v>-3.600654409473357E-2</v>
      </c>
      <c r="AD3633" s="3">
        <v>5.1369585540666882E-2</v>
      </c>
      <c r="AE3633" s="2">
        <v>0.43529136802742308</v>
      </c>
      <c r="AF3633" s="2">
        <v>0.25357588033655332</v>
      </c>
      <c r="AG3633" s="2">
        <v>7.3698971642256E-2</v>
      </c>
      <c r="AH3633" s="2">
        <v>-0.3107697101900902</v>
      </c>
      <c r="AI3633" s="2">
        <v>-0.41009348706762228</v>
      </c>
      <c r="AJ3633" s="2">
        <v>-9.7025553131816461E-2</v>
      </c>
      <c r="AK3633" s="2">
        <v>-0.35576191960112208</v>
      </c>
      <c r="AL3633" s="2">
        <v>-0.21189155500155815</v>
      </c>
      <c r="AM3633" s="2">
        <v>-0.36052352757868478</v>
      </c>
      <c r="AN3633" s="2">
        <v>-0.51114054222499228</v>
      </c>
      <c r="AO3633" s="4">
        <v>-5.9146151449049389E-2</v>
      </c>
      <c r="AP3633" s="4">
        <v>-0.10064350264880026</v>
      </c>
      <c r="AQ3633" s="4">
        <v>-0.31200062324711741</v>
      </c>
      <c r="AR3633" s="4">
        <v>-0.34785291368027438</v>
      </c>
      <c r="AS3633" s="4">
        <v>-0.55519943907759417</v>
      </c>
      <c r="AT3633" s="4">
        <v>-0.28227329386101585</v>
      </c>
      <c r="AU3633" s="4">
        <v>-0.18344344032408877</v>
      </c>
      <c r="AV3633" s="4">
        <v>-0.38469928326581493</v>
      </c>
    </row>
    <row r="3634" spans="1:48" x14ac:dyDescent="0.2">
      <c r="A3634" t="s">
        <v>3024</v>
      </c>
      <c r="B3634" t="s">
        <v>3025</v>
      </c>
      <c r="C3634" t="s">
        <v>13824</v>
      </c>
      <c r="D3634">
        <v>25.565000000000001</v>
      </c>
      <c r="E3634" s="13">
        <f t="shared" si="672"/>
        <v>6.9391443707430014E-2</v>
      </c>
      <c r="F3634" s="13">
        <f t="shared" si="673"/>
        <v>5.6943323465253992E-2</v>
      </c>
      <c r="G3634" s="13">
        <f t="shared" si="674"/>
        <v>-0.25739251769576638</v>
      </c>
      <c r="H3634" s="13">
        <f t="shared" si="675"/>
        <v>-0.38012758758847887</v>
      </c>
      <c r="I3634" s="15">
        <f t="shared" si="676"/>
        <v>0.65146877641801493</v>
      </c>
      <c r="J3634" s="15">
        <f t="shared" si="677"/>
        <v>0.51151404612404727</v>
      </c>
      <c r="K3634" s="15">
        <f t="shared" si="678"/>
        <v>4.4018319458605987E-2</v>
      </c>
      <c r="L3634" s="15">
        <f t="shared" si="679"/>
        <v>1.0711228649022122E-2</v>
      </c>
      <c r="M3634" s="8">
        <f t="shared" si="680"/>
        <v>-6.7591595067444263E-2</v>
      </c>
      <c r="N3634" s="6">
        <f t="shared" si="681"/>
        <v>-1.7998486399857555E-3</v>
      </c>
      <c r="O3634" s="2">
        <f t="shared" si="682"/>
        <v>0.31253599252103459</v>
      </c>
      <c r="P3634" s="7">
        <f t="shared" si="683"/>
        <v>0.2555926690557806</v>
      </c>
      <c r="Q3634" s="5">
        <v>0.23506388282954194</v>
      </c>
      <c r="R3634" s="5">
        <v>-0.47001246494234961</v>
      </c>
      <c r="S3634" s="5">
        <v>-0.41039420380180747</v>
      </c>
      <c r="T3634" s="5">
        <v>1.8723901526955435E-2</v>
      </c>
      <c r="U3634" s="5">
        <v>0.16191492676846367</v>
      </c>
      <c r="V3634" s="5">
        <v>9.851511374259897E-2</v>
      </c>
      <c r="W3634" s="5">
        <v>-0.10695232159551274</v>
      </c>
      <c r="X3634" s="3">
        <v>-0.11167653474602682</v>
      </c>
      <c r="Y3634" s="3">
        <v>0.23780772826425681</v>
      </c>
      <c r="Z3634" s="3">
        <v>0.13262231224680576</v>
      </c>
      <c r="AA3634" s="3">
        <v>-0.31162979121221562</v>
      </c>
      <c r="AB3634" s="3">
        <v>-0.34508569647865378</v>
      </c>
      <c r="AC3634" s="3">
        <v>0.12399345590526643</v>
      </c>
      <c r="AD3634" s="3">
        <v>0.26136958554066692</v>
      </c>
      <c r="AE3634" s="2">
        <v>0.26529136802742315</v>
      </c>
      <c r="AF3634" s="2">
        <v>0.43357588033655325</v>
      </c>
      <c r="AG3634" s="2">
        <v>0.32369897164225603</v>
      </c>
      <c r="AH3634" s="2">
        <v>-0.10076971019009022</v>
      </c>
      <c r="AI3634" s="2">
        <v>0.44990651293237771</v>
      </c>
      <c r="AJ3634" s="2">
        <v>9.2974446868183555E-2</v>
      </c>
      <c r="AK3634" s="2">
        <v>0.24423808039887793</v>
      </c>
      <c r="AL3634" s="2">
        <v>0.5481084449984418</v>
      </c>
      <c r="AM3634" s="2">
        <v>0.49947647242131521</v>
      </c>
      <c r="AN3634" s="2">
        <v>0.36885945777500784</v>
      </c>
      <c r="AO3634" s="4">
        <v>0.24085384855095063</v>
      </c>
      <c r="AP3634" s="4">
        <v>-6.4350264880025376E-4</v>
      </c>
      <c r="AQ3634" s="4">
        <v>0.35799937675288257</v>
      </c>
      <c r="AR3634" s="4">
        <v>0.25214708631972566</v>
      </c>
      <c r="AS3634" s="4">
        <v>0.31480056092240571</v>
      </c>
      <c r="AT3634" s="4">
        <v>0.49772670613898418</v>
      </c>
      <c r="AU3634" s="4">
        <v>5.6556559675911222E-2</v>
      </c>
      <c r="AV3634" s="4">
        <v>0.32530071673418504</v>
      </c>
    </row>
    <row r="3635" spans="1:48" x14ac:dyDescent="0.2">
      <c r="A3635" t="s">
        <v>5429</v>
      </c>
      <c r="B3635" t="s">
        <v>5430</v>
      </c>
      <c r="C3635" t="s">
        <v>17651</v>
      </c>
      <c r="D3635">
        <v>39.131999999999998</v>
      </c>
      <c r="E3635" s="13">
        <f t="shared" si="672"/>
        <v>-0.32917998486399858</v>
      </c>
      <c r="F3635" s="13">
        <f t="shared" si="673"/>
        <v>-8.8306676534745943E-2</v>
      </c>
      <c r="G3635" s="13">
        <f t="shared" si="674"/>
        <v>0.42850033944709082</v>
      </c>
      <c r="H3635" s="13">
        <f t="shared" si="675"/>
        <v>0.49530098384009258</v>
      </c>
      <c r="I3635" s="15">
        <f t="shared" si="676"/>
        <v>0.65148960034642278</v>
      </c>
      <c r="J3635" s="15">
        <f t="shared" si="677"/>
        <v>0.43261787686187658</v>
      </c>
      <c r="K3635" s="15">
        <f t="shared" si="678"/>
        <v>1.4897732515368813E-5</v>
      </c>
      <c r="L3635" s="15">
        <f t="shared" si="679"/>
        <v>5.0504185086151278E-4</v>
      </c>
      <c r="M3635" s="8">
        <f t="shared" si="680"/>
        <v>0.15383697636112717</v>
      </c>
      <c r="N3635" s="6">
        <f t="shared" si="681"/>
        <v>0.17534300850287138</v>
      </c>
      <c r="O3635" s="2">
        <f t="shared" si="682"/>
        <v>-0.34146400747896538</v>
      </c>
      <c r="P3635" s="7">
        <f t="shared" si="683"/>
        <v>-0.25315733094421944</v>
      </c>
      <c r="Q3635" s="5">
        <v>0.17506388282954194</v>
      </c>
      <c r="R3635" s="5">
        <v>0.15998753505765034</v>
      </c>
      <c r="S3635" s="5">
        <v>0.24960579619819256</v>
      </c>
      <c r="T3635" s="5">
        <v>0.22872390152695543</v>
      </c>
      <c r="U3635" s="5">
        <v>0.12191492676846369</v>
      </c>
      <c r="V3635" s="5">
        <v>0.17851511374259899</v>
      </c>
      <c r="W3635" s="5">
        <v>-3.695232159551274E-2</v>
      </c>
      <c r="X3635" s="3">
        <v>9.8323465253973202E-2</v>
      </c>
      <c r="Y3635" s="3">
        <v>0.29780772826425678</v>
      </c>
      <c r="Z3635" s="3">
        <v>0.26262231224680577</v>
      </c>
      <c r="AA3635" s="3">
        <v>0.1083702087877844</v>
      </c>
      <c r="AB3635" s="3">
        <v>0.18491430352134622</v>
      </c>
      <c r="AC3635" s="3">
        <v>0.11399345590526644</v>
      </c>
      <c r="AD3635" s="3">
        <v>0.16136958554066688</v>
      </c>
      <c r="AE3635" s="2">
        <v>-0.27470863197257689</v>
      </c>
      <c r="AF3635" s="2">
        <v>-1.0864241196634468</v>
      </c>
      <c r="AG3635" s="2">
        <v>-0.266301028357744</v>
      </c>
      <c r="AH3635" s="2">
        <v>4.9230289809909782E-2</v>
      </c>
      <c r="AI3635" s="2">
        <v>-0.43009348706762229</v>
      </c>
      <c r="AJ3635" s="2">
        <v>-0.18702555313181646</v>
      </c>
      <c r="AK3635" s="2">
        <v>-0.19576191960112208</v>
      </c>
      <c r="AL3635" s="2">
        <v>-0.17189155500155817</v>
      </c>
      <c r="AM3635" s="2">
        <v>-0.31052352757868479</v>
      </c>
      <c r="AN3635" s="2">
        <v>-0.54114054222499219</v>
      </c>
      <c r="AO3635" s="4">
        <v>-0.12914615144904937</v>
      </c>
      <c r="AP3635" s="4">
        <v>-0.12064350264880025</v>
      </c>
      <c r="AQ3635" s="4">
        <v>-0.37200062324711741</v>
      </c>
      <c r="AR3635" s="4">
        <v>-0.52785291368027432</v>
      </c>
      <c r="AS3635" s="4">
        <v>-0.28519943907759426</v>
      </c>
      <c r="AT3635" s="4">
        <v>-0.19227329386101583</v>
      </c>
      <c r="AU3635" s="4">
        <v>-0.27344344032408879</v>
      </c>
      <c r="AV3635" s="4">
        <v>-0.12469928326581498</v>
      </c>
    </row>
    <row r="3636" spans="1:48" x14ac:dyDescent="0.2">
      <c r="A3636" t="s">
        <v>7614</v>
      </c>
      <c r="B3636" t="s">
        <v>7615</v>
      </c>
      <c r="C3636" t="s">
        <v>12440</v>
      </c>
      <c r="D3636">
        <v>181.4</v>
      </c>
      <c r="E3636" s="13">
        <f t="shared" si="672"/>
        <v>-0.33917998486399858</v>
      </c>
      <c r="F3636" s="13">
        <f t="shared" si="673"/>
        <v>3.744332346525403E-2</v>
      </c>
      <c r="G3636" s="13">
        <f t="shared" si="674"/>
        <v>0.55153605373280512</v>
      </c>
      <c r="H3636" s="13">
        <f t="shared" si="675"/>
        <v>0.53401526955437828</v>
      </c>
      <c r="I3636" s="15">
        <f t="shared" si="676"/>
        <v>0.651510256661751</v>
      </c>
      <c r="J3636" s="15">
        <f t="shared" si="677"/>
        <v>0.72291444255828963</v>
      </c>
      <c r="K3636" s="15">
        <f t="shared" si="678"/>
        <v>3.4302411513553395E-5</v>
      </c>
      <c r="L3636" s="15">
        <f t="shared" si="679"/>
        <v>3.8860382102206955E-5</v>
      </c>
      <c r="M3636" s="8">
        <f t="shared" si="680"/>
        <v>0.17955126207541289</v>
      </c>
      <c r="N3636" s="6">
        <f t="shared" si="681"/>
        <v>0.15962872278858567</v>
      </c>
      <c r="O3636" s="2">
        <f t="shared" si="682"/>
        <v>-0.35446400747896539</v>
      </c>
      <c r="P3636" s="7">
        <f t="shared" si="683"/>
        <v>-0.39190733094421942</v>
      </c>
      <c r="Q3636" s="5">
        <v>4.5063882829541928E-2</v>
      </c>
      <c r="R3636" s="5">
        <v>0.13998753505765035</v>
      </c>
      <c r="S3636" s="5">
        <v>0.13960579619819255</v>
      </c>
      <c r="T3636" s="5">
        <v>0.22872390152695543</v>
      </c>
      <c r="U3636" s="5">
        <v>0.17191492676846368</v>
      </c>
      <c r="V3636" s="5">
        <v>0.21851511374259899</v>
      </c>
      <c r="W3636" s="5">
        <v>0.31304767840448722</v>
      </c>
      <c r="X3636" s="3">
        <v>0.22832346525397321</v>
      </c>
      <c r="Y3636" s="3">
        <v>4.7807728264256805E-2</v>
      </c>
      <c r="Z3636" s="3">
        <v>0.18262231224680578</v>
      </c>
      <c r="AA3636" s="3">
        <v>0.11837020878778441</v>
      </c>
      <c r="AB3636" s="3">
        <v>9.4914303521346208E-2</v>
      </c>
      <c r="AC3636" s="3">
        <v>0.18399345590526642</v>
      </c>
      <c r="AD3636" s="3">
        <v>0.26136958554066692</v>
      </c>
      <c r="AE3636" s="2">
        <v>-0.40470863197257689</v>
      </c>
      <c r="AF3636" s="2">
        <v>-0.50642411966344669</v>
      </c>
      <c r="AG3636" s="2">
        <v>-0.17630102835774397</v>
      </c>
      <c r="AH3636" s="2">
        <v>-0.84076971019009028</v>
      </c>
      <c r="AI3636" s="2">
        <v>-0.50009348706762224</v>
      </c>
      <c r="AJ3636" s="2">
        <v>-8.7025553131816452E-2</v>
      </c>
      <c r="AK3636" s="2">
        <v>-5.761919601122073E-3</v>
      </c>
      <c r="AL3636" s="2">
        <v>-0.21189155500155815</v>
      </c>
      <c r="AM3636" s="2">
        <v>-0.34052352757868481</v>
      </c>
      <c r="AN3636" s="2">
        <v>-0.47114054222499219</v>
      </c>
      <c r="AO3636" s="4">
        <v>-0.39914615144904936</v>
      </c>
      <c r="AP3636" s="4">
        <v>-0.15064350264880025</v>
      </c>
      <c r="AQ3636" s="4">
        <v>-0.52200062324711749</v>
      </c>
      <c r="AR3636" s="4">
        <v>-0.30785291368027434</v>
      </c>
      <c r="AS3636" s="4">
        <v>-0.53519943907759426</v>
      </c>
      <c r="AT3636" s="4">
        <v>-0.21227329386101584</v>
      </c>
      <c r="AU3636" s="4">
        <v>-0.73344344032408881</v>
      </c>
      <c r="AV3636" s="4">
        <v>-0.27469928326581494</v>
      </c>
    </row>
    <row r="3637" spans="1:48" x14ac:dyDescent="0.2">
      <c r="A3637" t="s">
        <v>10109</v>
      </c>
      <c r="B3637" t="s">
        <v>10110</v>
      </c>
      <c r="C3637" t="s">
        <v>16703</v>
      </c>
      <c r="D3637">
        <v>61.524000000000001</v>
      </c>
      <c r="E3637" s="13">
        <f t="shared" si="672"/>
        <v>-0.22489427057828426</v>
      </c>
      <c r="F3637" s="13">
        <f t="shared" si="673"/>
        <v>-1.5306676534745989E-2</v>
      </c>
      <c r="G3637" s="13">
        <f t="shared" si="674"/>
        <v>0.38992891087566217</v>
      </c>
      <c r="H3637" s="13">
        <f t="shared" si="675"/>
        <v>0.35658669812580684</v>
      </c>
      <c r="I3637" s="15">
        <f t="shared" si="676"/>
        <v>0.65152560679328941</v>
      </c>
      <c r="J3637" s="15">
        <f t="shared" si="677"/>
        <v>0.89491439696302555</v>
      </c>
      <c r="K3637" s="15">
        <f t="shared" si="678"/>
        <v>2.6043556094514394E-3</v>
      </c>
      <c r="L3637" s="15">
        <f t="shared" si="679"/>
        <v>8.9084512513425609E-3</v>
      </c>
      <c r="M3637" s="8">
        <f t="shared" si="680"/>
        <v>8.8122690646841459E-2</v>
      </c>
      <c r="N3637" s="6">
        <f t="shared" si="681"/>
        <v>0.13677157993144282</v>
      </c>
      <c r="O3637" s="2">
        <f t="shared" si="682"/>
        <v>-0.26846400747896537</v>
      </c>
      <c r="P3637" s="7">
        <f t="shared" si="683"/>
        <v>-0.25315733094421938</v>
      </c>
      <c r="Q3637" s="5">
        <v>0.28506388282954198</v>
      </c>
      <c r="R3637" s="5">
        <v>0.13998753505765035</v>
      </c>
      <c r="S3637" s="5">
        <v>-5.0394203801807452E-2</v>
      </c>
      <c r="T3637" s="5">
        <v>0.15872390152695542</v>
      </c>
      <c r="U3637" s="5">
        <v>-0.31808507323153629</v>
      </c>
      <c r="V3637" s="5">
        <v>0.39851511374259896</v>
      </c>
      <c r="W3637" s="5">
        <v>3.0476784044872578E-3</v>
      </c>
      <c r="X3637" s="3">
        <v>8.3234652539731953E-3</v>
      </c>
      <c r="Y3637" s="3">
        <v>0.21780772826425679</v>
      </c>
      <c r="Z3637" s="3">
        <v>0.16262231224680579</v>
      </c>
      <c r="AA3637" s="3">
        <v>-4.1629791212215592E-2</v>
      </c>
      <c r="AB3637" s="3">
        <v>2.4914303521346215E-2</v>
      </c>
      <c r="AC3637" s="3">
        <v>0.35399345590526643</v>
      </c>
      <c r="AD3637" s="3">
        <v>0.23136958554066689</v>
      </c>
      <c r="AE3637" s="2">
        <v>-5.4708631972576888E-2</v>
      </c>
      <c r="AF3637" s="2">
        <v>1.3575880336553298E-2</v>
      </c>
      <c r="AG3637" s="2">
        <v>-0.456301028357744</v>
      </c>
      <c r="AH3637" s="2">
        <v>-8.076971019009023E-2</v>
      </c>
      <c r="AI3637" s="2">
        <v>-0.27009348706762226</v>
      </c>
      <c r="AJ3637" s="2">
        <v>-0.24702555313181646</v>
      </c>
      <c r="AK3637" s="2">
        <v>-0.59576191960112213</v>
      </c>
      <c r="AL3637" s="2">
        <v>-0.37189155500155818</v>
      </c>
      <c r="AM3637" s="2">
        <v>-0.61052352757868478</v>
      </c>
      <c r="AN3637" s="2">
        <v>-1.1140542224992188E-2</v>
      </c>
      <c r="AO3637" s="4">
        <v>0.16085384855095064</v>
      </c>
      <c r="AP3637" s="4">
        <v>-9.064350264880025E-2</v>
      </c>
      <c r="AQ3637" s="4">
        <v>-0.56200062324711741</v>
      </c>
      <c r="AR3637" s="4">
        <v>-9.7852913680274364E-2</v>
      </c>
      <c r="AS3637" s="4">
        <v>-0.37519943907759429</v>
      </c>
      <c r="AT3637" s="4">
        <v>-0.25227329386101582</v>
      </c>
      <c r="AU3637" s="4">
        <v>-0.26344344032408878</v>
      </c>
      <c r="AV3637" s="4">
        <v>-0.54469928326581496</v>
      </c>
    </row>
    <row r="3638" spans="1:48" x14ac:dyDescent="0.2">
      <c r="A3638" t="s">
        <v>11763</v>
      </c>
      <c r="B3638" t="s">
        <v>11764</v>
      </c>
      <c r="C3638" t="s">
        <v>17355</v>
      </c>
      <c r="D3638">
        <v>64.932000000000002</v>
      </c>
      <c r="E3638" s="13">
        <f t="shared" si="672"/>
        <v>0.30939144370743005</v>
      </c>
      <c r="F3638" s="13">
        <f t="shared" si="673"/>
        <v>-0.24105667653474599</v>
      </c>
      <c r="G3638" s="13">
        <f t="shared" si="674"/>
        <v>-0.50524966055290921</v>
      </c>
      <c r="H3638" s="13">
        <f t="shared" si="675"/>
        <v>-0.32427044473133604</v>
      </c>
      <c r="I3638" s="15">
        <f t="shared" si="676"/>
        <v>0.65179976033796283</v>
      </c>
      <c r="J3638" s="15">
        <f t="shared" si="677"/>
        <v>0.15368447218869891</v>
      </c>
      <c r="K3638" s="15">
        <f t="shared" si="678"/>
        <v>5.19151259811821E-3</v>
      </c>
      <c r="L3638" s="15">
        <f t="shared" si="679"/>
        <v>3.8497806469900295E-2</v>
      </c>
      <c r="M3638" s="8">
        <f t="shared" si="680"/>
        <v>-0.18473445221030141</v>
      </c>
      <c r="N3638" s="6">
        <f t="shared" si="681"/>
        <v>-0.12465699149712862</v>
      </c>
      <c r="O3638" s="2">
        <f t="shared" si="682"/>
        <v>0.1395359925210346</v>
      </c>
      <c r="P3638" s="7">
        <f t="shared" si="683"/>
        <v>0.3805926690557806</v>
      </c>
      <c r="Q3638" s="5">
        <v>-5.4936117170458071E-2</v>
      </c>
      <c r="R3638" s="5">
        <v>-0.13001246494234966</v>
      </c>
      <c r="S3638" s="5">
        <v>9.605796198192549E-3</v>
      </c>
      <c r="T3638" s="5">
        <v>-0.31127609847304455</v>
      </c>
      <c r="U3638" s="5">
        <v>-0.48808507323153627</v>
      </c>
      <c r="V3638" s="5">
        <v>-2.1484886257401026E-2</v>
      </c>
      <c r="W3638" s="5">
        <v>-0.29695232159551277</v>
      </c>
      <c r="X3638" s="3">
        <v>0.23832346525397319</v>
      </c>
      <c r="Y3638" s="3">
        <v>0.26780772826425681</v>
      </c>
      <c r="Z3638" s="3">
        <v>-0.51737768775319426</v>
      </c>
      <c r="AA3638" s="3">
        <v>-0.32162979121221563</v>
      </c>
      <c r="AB3638" s="3">
        <v>-0.13508569647865379</v>
      </c>
      <c r="AC3638" s="3">
        <v>-0.25600654409473356</v>
      </c>
      <c r="AD3638" s="3">
        <v>-0.14863041445933312</v>
      </c>
      <c r="AE3638" s="2">
        <v>-0.44470863197257682</v>
      </c>
      <c r="AF3638" s="2">
        <v>0.56357588033655326</v>
      </c>
      <c r="AG3638" s="2">
        <v>-0.19630102835774399</v>
      </c>
      <c r="AH3638" s="2">
        <v>0.21923028980990977</v>
      </c>
      <c r="AI3638" s="2">
        <v>0.44990651293237771</v>
      </c>
      <c r="AJ3638" s="2">
        <v>-0.39702555313181642</v>
      </c>
      <c r="AK3638" s="2">
        <v>-1.5761919601122075E-2</v>
      </c>
      <c r="AL3638" s="2">
        <v>0.19810844499844182</v>
      </c>
      <c r="AM3638" s="2">
        <v>0.36947647242131521</v>
      </c>
      <c r="AN3638" s="2">
        <v>0.64885945777500775</v>
      </c>
      <c r="AO3638" s="4">
        <v>0.18085384855095063</v>
      </c>
      <c r="AP3638" s="4">
        <v>-0.18064350264880025</v>
      </c>
      <c r="AQ3638" s="4">
        <v>0.78799937675288256</v>
      </c>
      <c r="AR3638" s="4">
        <v>0.35214708631972563</v>
      </c>
      <c r="AS3638" s="4">
        <v>0.52480056092240579</v>
      </c>
      <c r="AT3638" s="4">
        <v>0.3377267061389842</v>
      </c>
      <c r="AU3638" s="4">
        <v>0.42655655967591122</v>
      </c>
      <c r="AV3638" s="4">
        <v>0.61530071673418496</v>
      </c>
    </row>
    <row r="3639" spans="1:48" x14ac:dyDescent="0.2">
      <c r="A3639" t="s">
        <v>1657</v>
      </c>
      <c r="B3639" t="s">
        <v>1658</v>
      </c>
      <c r="C3639" t="s">
        <v>13256</v>
      </c>
      <c r="D3639">
        <v>50.600999999999999</v>
      </c>
      <c r="E3639" s="13">
        <f t="shared" si="672"/>
        <v>8.5105729421715737E-2</v>
      </c>
      <c r="F3639" s="13">
        <f t="shared" si="673"/>
        <v>-4.1306676534745956E-2</v>
      </c>
      <c r="G3639" s="13">
        <f t="shared" si="674"/>
        <v>-0.16149966055290921</v>
      </c>
      <c r="H3639" s="13">
        <f t="shared" si="675"/>
        <v>-0.13598473044562176</v>
      </c>
      <c r="I3639" s="15">
        <f t="shared" si="676"/>
        <v>0.65188703249319468</v>
      </c>
      <c r="J3639" s="15">
        <f t="shared" si="677"/>
        <v>0.41040061213469936</v>
      </c>
      <c r="K3639" s="15">
        <f t="shared" si="678"/>
        <v>3.8495731577476082E-3</v>
      </c>
      <c r="L3639" s="15">
        <f t="shared" si="679"/>
        <v>4.140113241926641E-3</v>
      </c>
      <c r="M3639" s="8">
        <f t="shared" si="680"/>
        <v>-5.0448737924587116E-2</v>
      </c>
      <c r="N3639" s="6">
        <f t="shared" si="681"/>
        <v>-3.4656991497128621E-2</v>
      </c>
      <c r="O3639" s="2">
        <f t="shared" si="682"/>
        <v>8.5535992521034637E-2</v>
      </c>
      <c r="P3639" s="7">
        <f t="shared" si="683"/>
        <v>0.12684266905578059</v>
      </c>
      <c r="Q3639" s="5">
        <v>-4.9361171704580733E-3</v>
      </c>
      <c r="R3639" s="5">
        <v>-9.0012464942349657E-2</v>
      </c>
      <c r="S3639" s="5">
        <v>1.9605796198192547E-2</v>
      </c>
      <c r="T3639" s="5">
        <v>-5.1276098473044568E-2</v>
      </c>
      <c r="U3639" s="5">
        <v>-0.10808507323153632</v>
      </c>
      <c r="V3639" s="5">
        <v>3.8515113742598979E-2</v>
      </c>
      <c r="W3639" s="5">
        <v>-0.15695232159551273</v>
      </c>
      <c r="X3639" s="3">
        <v>2.8323465253973196E-2</v>
      </c>
      <c r="Y3639" s="3">
        <v>3.7807728264256803E-2</v>
      </c>
      <c r="Z3639" s="3">
        <v>-7.7377687753194244E-2</v>
      </c>
      <c r="AA3639" s="3">
        <v>-0.1116297912122156</v>
      </c>
      <c r="AB3639" s="3">
        <v>-3.5085696478653783E-2</v>
      </c>
      <c r="AC3639" s="3">
        <v>-2.6006544094733568E-2</v>
      </c>
      <c r="AD3639" s="3">
        <v>-5.8630414459333119E-2</v>
      </c>
      <c r="AE3639" s="2">
        <v>3.5291368027423123E-2</v>
      </c>
      <c r="AF3639" s="2">
        <v>4.3575880336553297E-2</v>
      </c>
      <c r="AG3639" s="2">
        <v>8.3698971642256009E-2</v>
      </c>
      <c r="AH3639" s="2">
        <v>0.3092302898099098</v>
      </c>
      <c r="AI3639" s="2">
        <v>7.9906512932377757E-2</v>
      </c>
      <c r="AJ3639" s="2">
        <v>0.10297444686818355</v>
      </c>
      <c r="AK3639" s="2">
        <v>7.4238080398877929E-2</v>
      </c>
      <c r="AL3639" s="2">
        <v>3.8108444998441827E-2</v>
      </c>
      <c r="AM3639" s="2">
        <v>-5.0523527578684786E-2</v>
      </c>
      <c r="AN3639" s="2">
        <v>0.13885945777500783</v>
      </c>
      <c r="AO3639" s="4">
        <v>0.33085384855095062</v>
      </c>
      <c r="AP3639" s="4">
        <v>8.9356497351199757E-2</v>
      </c>
      <c r="AQ3639" s="4">
        <v>0.22799937675288254</v>
      </c>
      <c r="AR3639" s="4">
        <v>3.2147086319725647E-2</v>
      </c>
      <c r="AS3639" s="4">
        <v>0.10480056092240575</v>
      </c>
      <c r="AT3639" s="4">
        <v>5.7726706138984188E-2</v>
      </c>
      <c r="AU3639" s="4">
        <v>0.16655655967591124</v>
      </c>
      <c r="AV3639" s="4">
        <v>5.3007167341850361E-3</v>
      </c>
    </row>
    <row r="3640" spans="1:48" x14ac:dyDescent="0.2">
      <c r="A3640" t="s">
        <v>55</v>
      </c>
      <c r="B3640" t="s">
        <v>56</v>
      </c>
      <c r="C3640" t="s">
        <v>12579</v>
      </c>
      <c r="D3640">
        <v>128.666</v>
      </c>
      <c r="E3640" s="13">
        <f t="shared" si="672"/>
        <v>-0.14917998486399855</v>
      </c>
      <c r="F3640" s="13">
        <f t="shared" si="673"/>
        <v>-7.5806676534745959E-2</v>
      </c>
      <c r="G3640" s="13">
        <f t="shared" si="674"/>
        <v>0.12242891087566223</v>
      </c>
      <c r="H3640" s="13">
        <f t="shared" si="675"/>
        <v>0.17387241241152113</v>
      </c>
      <c r="I3640" s="15">
        <f t="shared" si="676"/>
        <v>0.6521640245345286</v>
      </c>
      <c r="J3640" s="15">
        <f t="shared" si="677"/>
        <v>0.41564737971574595</v>
      </c>
      <c r="K3640" s="15">
        <f t="shared" si="678"/>
        <v>0.12136742221933797</v>
      </c>
      <c r="L3640" s="15">
        <f t="shared" si="679"/>
        <v>3.7296704649164673E-2</v>
      </c>
      <c r="M3640" s="8">
        <f t="shared" si="680"/>
        <v>6.2408404932555749E-2</v>
      </c>
      <c r="N3640" s="6">
        <f t="shared" si="681"/>
        <v>8.6771579931442813E-2</v>
      </c>
      <c r="O3640" s="2">
        <f t="shared" si="682"/>
        <v>-0.11146400747896537</v>
      </c>
      <c r="P3640" s="7">
        <f t="shared" si="683"/>
        <v>-3.5657330944219412E-2</v>
      </c>
      <c r="Q3640" s="5">
        <v>0.14506388282954194</v>
      </c>
      <c r="R3640" s="5">
        <v>0.10998753505765035</v>
      </c>
      <c r="S3640" s="5">
        <v>-5.0394203801807452E-2</v>
      </c>
      <c r="T3640" s="5">
        <v>8.7239015269554351E-3</v>
      </c>
      <c r="U3640" s="5">
        <v>1.9149267684636824E-3</v>
      </c>
      <c r="V3640" s="5">
        <v>0.20851511374259898</v>
      </c>
      <c r="W3640" s="5">
        <v>1.3047678404487258E-2</v>
      </c>
      <c r="X3640" s="3">
        <v>4.83234652539732E-2</v>
      </c>
      <c r="Y3640" s="3">
        <v>0.28780772826425682</v>
      </c>
      <c r="Z3640" s="3">
        <v>1.2622312246805765E-2</v>
      </c>
      <c r="AA3640" s="3">
        <v>2.8370208787784408E-2</v>
      </c>
      <c r="AB3640" s="3">
        <v>-1.5085696478653786E-2</v>
      </c>
      <c r="AC3640" s="3">
        <v>0.10399345590526644</v>
      </c>
      <c r="AD3640" s="3">
        <v>0.14136958554066689</v>
      </c>
      <c r="AE3640" s="2">
        <v>-1.470863197257688E-2</v>
      </c>
      <c r="AF3640" s="2">
        <v>-0.46642411966344666</v>
      </c>
      <c r="AG3640" s="2">
        <v>-1.6301028357743996E-2</v>
      </c>
      <c r="AH3640" s="2">
        <v>0.20923028980990976</v>
      </c>
      <c r="AI3640" s="2">
        <v>-0.26009348706762225</v>
      </c>
      <c r="AJ3640" s="2">
        <v>7.2974446868183551E-2</v>
      </c>
      <c r="AK3640" s="2">
        <v>3.4238080398877928E-2</v>
      </c>
      <c r="AL3640" s="2">
        <v>-8.1891555001558175E-2</v>
      </c>
      <c r="AM3640" s="2">
        <v>-0.2605235275786848</v>
      </c>
      <c r="AN3640" s="2">
        <v>-0.33114054222499217</v>
      </c>
      <c r="AO3640" s="4">
        <v>0.22085384855095064</v>
      </c>
      <c r="AP3640" s="4">
        <v>0.12935649735119975</v>
      </c>
      <c r="AQ3640" s="4">
        <v>-0.21200062324711746</v>
      </c>
      <c r="AR3640" s="4">
        <v>-0.20785291368027436</v>
      </c>
      <c r="AS3640" s="4">
        <v>-0.13519943907759427</v>
      </c>
      <c r="AT3640" s="4">
        <v>-0.12227329386101581</v>
      </c>
      <c r="AU3640" s="4">
        <v>0.15655655967591123</v>
      </c>
      <c r="AV3640" s="4">
        <v>-0.11469928326581497</v>
      </c>
    </row>
    <row r="3641" spans="1:48" x14ac:dyDescent="0.2">
      <c r="A3641" t="s">
        <v>9821</v>
      </c>
      <c r="B3641" t="s">
        <v>9822</v>
      </c>
      <c r="C3641" t="s">
        <v>16591</v>
      </c>
      <c r="D3641">
        <v>88.3</v>
      </c>
      <c r="E3641" s="13">
        <f t="shared" si="672"/>
        <v>0.45796287227885857</v>
      </c>
      <c r="F3641" s="13">
        <f t="shared" si="673"/>
        <v>-5.0556676534745992E-2</v>
      </c>
      <c r="G3641" s="13">
        <f t="shared" si="674"/>
        <v>-0.41417823198148068</v>
      </c>
      <c r="H3641" s="13">
        <f t="shared" si="675"/>
        <v>-0.30941330187419314</v>
      </c>
      <c r="I3641" s="15">
        <f t="shared" si="676"/>
        <v>0.65225853760046038</v>
      </c>
      <c r="J3641" s="15">
        <f t="shared" si="677"/>
        <v>0.74444670538963509</v>
      </c>
      <c r="K3641" s="15">
        <f t="shared" si="678"/>
        <v>5.8687439545764735E-3</v>
      </c>
      <c r="L3641" s="15">
        <f t="shared" si="679"/>
        <v>5.0789393364695144E-2</v>
      </c>
      <c r="M3641" s="8">
        <f t="shared" si="680"/>
        <v>-0.20187730935315853</v>
      </c>
      <c r="N3641" s="6">
        <f t="shared" si="681"/>
        <v>-0.25608556292570006</v>
      </c>
      <c r="O3641" s="2">
        <f t="shared" si="682"/>
        <v>0.10753599252103463</v>
      </c>
      <c r="P3641" s="7">
        <f t="shared" si="683"/>
        <v>0.15809266905578062</v>
      </c>
      <c r="Q3641" s="5">
        <v>-9.4936117170458079E-2</v>
      </c>
      <c r="R3641" s="5">
        <v>-0.5900124649423496</v>
      </c>
      <c r="S3641" s="5">
        <v>-0.24039420380180745</v>
      </c>
      <c r="T3641" s="5">
        <v>-0.34127609847304458</v>
      </c>
      <c r="U3641" s="5">
        <v>-0.13808507323153632</v>
      </c>
      <c r="V3641" s="5">
        <v>8.8515113742598989E-2</v>
      </c>
      <c r="W3641" s="5">
        <v>-9.695232159551273E-2</v>
      </c>
      <c r="X3641" s="3">
        <v>-0.5016765347460268</v>
      </c>
      <c r="Y3641" s="3">
        <v>-2.192271735743199E-3</v>
      </c>
      <c r="Z3641" s="3">
        <v>-0.40737768775319422</v>
      </c>
      <c r="AA3641" s="3">
        <v>-0.48162979121221561</v>
      </c>
      <c r="AB3641" s="3">
        <v>-0.27508569647865383</v>
      </c>
      <c r="AC3641" s="3">
        <v>-0.16600654409473359</v>
      </c>
      <c r="AD3641" s="3">
        <v>4.136958554066688E-2</v>
      </c>
      <c r="AE3641" s="2">
        <v>0.3352913680274231</v>
      </c>
      <c r="AF3641" s="2">
        <v>-0.47642411966344667</v>
      </c>
      <c r="AG3641" s="2">
        <v>0.17369897164225601</v>
      </c>
      <c r="AH3641" s="2">
        <v>9.2302898099097808E-3</v>
      </c>
      <c r="AI3641" s="2">
        <v>-0.35009348706762228</v>
      </c>
      <c r="AJ3641" s="2">
        <v>0.51297444686818361</v>
      </c>
      <c r="AK3641" s="2">
        <v>0.47423808039887794</v>
      </c>
      <c r="AL3641" s="2">
        <v>0.37810844499844182</v>
      </c>
      <c r="AM3641" s="2">
        <v>0.38947647242131522</v>
      </c>
      <c r="AN3641" s="2">
        <v>-0.37114054222499215</v>
      </c>
      <c r="AO3641" s="4">
        <v>0.21085384855095063</v>
      </c>
      <c r="AP3641" s="4">
        <v>0.46935649735119978</v>
      </c>
      <c r="AQ3641" s="4">
        <v>-0.25200062324711742</v>
      </c>
      <c r="AR3641" s="4">
        <v>-7.8529136802743538E-3</v>
      </c>
      <c r="AS3641" s="4">
        <v>-9.5199439077594247E-2</v>
      </c>
      <c r="AT3641" s="4">
        <v>0.36772670613898417</v>
      </c>
      <c r="AU3641" s="4">
        <v>0.11655655967591123</v>
      </c>
      <c r="AV3641" s="4">
        <v>0.45530071673418504</v>
      </c>
    </row>
    <row r="3642" spans="1:48" x14ac:dyDescent="0.2">
      <c r="A3642" t="s">
        <v>10447</v>
      </c>
      <c r="B3642" t="s">
        <v>10448</v>
      </c>
      <c r="C3642" t="s">
        <v>16833</v>
      </c>
      <c r="D3642">
        <v>21.097000000000001</v>
      </c>
      <c r="E3642" s="13">
        <f t="shared" si="672"/>
        <v>0.24653430085028713</v>
      </c>
      <c r="F3642" s="13">
        <f t="shared" si="673"/>
        <v>4.9943323465254E-2</v>
      </c>
      <c r="G3642" s="13">
        <f t="shared" si="674"/>
        <v>-0.19239251769576632</v>
      </c>
      <c r="H3642" s="13">
        <f t="shared" si="675"/>
        <v>-0.26527044473133599</v>
      </c>
      <c r="I3642" s="15">
        <f t="shared" si="676"/>
        <v>0.65231550797066662</v>
      </c>
      <c r="J3642" s="15">
        <f t="shared" si="677"/>
        <v>0.51393360302513258</v>
      </c>
      <c r="K3642" s="15">
        <f t="shared" si="678"/>
        <v>1.8362691406180749E-2</v>
      </c>
      <c r="L3642" s="15">
        <f t="shared" si="679"/>
        <v>3.1796661356782284E-4</v>
      </c>
      <c r="M3642" s="8">
        <f t="shared" si="680"/>
        <v>-0.13473445221030139</v>
      </c>
      <c r="N3642" s="6">
        <f t="shared" si="681"/>
        <v>-0.11179984863998574</v>
      </c>
      <c r="O3642" s="2">
        <f t="shared" si="682"/>
        <v>0.13053599252103459</v>
      </c>
      <c r="P3642" s="7">
        <f t="shared" si="683"/>
        <v>8.0592669055780594E-2</v>
      </c>
      <c r="Q3642" s="5">
        <v>-5.4936117170458071E-2</v>
      </c>
      <c r="R3642" s="5">
        <v>-0.18001246494234965</v>
      </c>
      <c r="S3642" s="5">
        <v>-0.16039420380180744</v>
      </c>
      <c r="T3642" s="5">
        <v>-8.1276098473044567E-2</v>
      </c>
      <c r="U3642" s="5">
        <v>-0.22808507323153632</v>
      </c>
      <c r="V3642" s="5">
        <v>-0.16148488625740101</v>
      </c>
      <c r="W3642" s="5">
        <v>-7.695232159551274E-2</v>
      </c>
      <c r="X3642" s="3">
        <v>4.83234652539732E-2</v>
      </c>
      <c r="Y3642" s="3">
        <v>-0.2021922717357432</v>
      </c>
      <c r="Z3642" s="3">
        <v>-0.16737768775319423</v>
      </c>
      <c r="AA3642" s="3">
        <v>8.3702087877844094E-3</v>
      </c>
      <c r="AB3642" s="3">
        <v>-0.12508569647865378</v>
      </c>
      <c r="AC3642" s="3">
        <v>-7.6006544094733564E-2</v>
      </c>
      <c r="AD3642" s="3">
        <v>-0.26863041445933311</v>
      </c>
      <c r="AE3642" s="2">
        <v>5.5291368027423127E-2</v>
      </c>
      <c r="AF3642" s="2">
        <v>9.3575880336553299E-2</v>
      </c>
      <c r="AG3642" s="2">
        <v>0.25369897164225602</v>
      </c>
      <c r="AH3642" s="2">
        <v>6.9230289809909779E-2</v>
      </c>
      <c r="AI3642" s="2">
        <v>-9.3487067622247816E-5</v>
      </c>
      <c r="AJ3642" s="2">
        <v>0.43297444686818354</v>
      </c>
      <c r="AK3642" s="2">
        <v>-3.5761919601122079E-2</v>
      </c>
      <c r="AL3642" s="2">
        <v>0.2981084449984418</v>
      </c>
      <c r="AM3642" s="2">
        <v>0.15947647242131521</v>
      </c>
      <c r="AN3642" s="2">
        <v>-2.1140542224992183E-2</v>
      </c>
      <c r="AO3642" s="4">
        <v>6.0853848550950621E-2</v>
      </c>
      <c r="AP3642" s="4">
        <v>5.9356497351199751E-2</v>
      </c>
      <c r="AQ3642" s="4">
        <v>-0.19200062324711747</v>
      </c>
      <c r="AR3642" s="4">
        <v>0.16214708631972563</v>
      </c>
      <c r="AS3642" s="4">
        <v>-3.519943907759425E-2</v>
      </c>
      <c r="AT3642" s="4">
        <v>0.16772670613898419</v>
      </c>
      <c r="AU3642" s="4">
        <v>0.35655655967591127</v>
      </c>
      <c r="AV3642" s="4">
        <v>6.5300716734185027E-2</v>
      </c>
    </row>
    <row r="3643" spans="1:48" x14ac:dyDescent="0.2">
      <c r="A3643" t="s">
        <v>2589</v>
      </c>
      <c r="B3643" t="s">
        <v>2590</v>
      </c>
      <c r="C3643" t="s">
        <v>13638</v>
      </c>
      <c r="D3643">
        <v>26.292999999999999</v>
      </c>
      <c r="E3643" s="13">
        <f t="shared" si="672"/>
        <v>0.17224858656457287</v>
      </c>
      <c r="F3643" s="13">
        <f t="shared" si="673"/>
        <v>0.20219332346525401</v>
      </c>
      <c r="G3643" s="13">
        <f t="shared" si="674"/>
        <v>-0.1039996605529092</v>
      </c>
      <c r="H3643" s="13">
        <f t="shared" si="675"/>
        <v>-0.32912758758847888</v>
      </c>
      <c r="I3643" s="15">
        <f t="shared" si="676"/>
        <v>0.65261260594268322</v>
      </c>
      <c r="J3643" s="15">
        <f t="shared" si="677"/>
        <v>1.6147126953657956E-2</v>
      </c>
      <c r="K3643" s="15">
        <f t="shared" si="678"/>
        <v>4.0432282519302788E-2</v>
      </c>
      <c r="L3643" s="15">
        <f t="shared" si="679"/>
        <v>6.8905657263604292E-4</v>
      </c>
      <c r="M3643" s="8">
        <f t="shared" si="680"/>
        <v>-9.7591595067444262E-2</v>
      </c>
      <c r="N3643" s="6">
        <f t="shared" si="681"/>
        <v>-7.4656991497128608E-2</v>
      </c>
      <c r="O3643" s="2">
        <f t="shared" si="682"/>
        <v>0.2315359925210346</v>
      </c>
      <c r="P3643" s="7">
        <f t="shared" si="683"/>
        <v>2.9342669055780594E-2</v>
      </c>
      <c r="Q3643" s="5">
        <v>-0.19493611717045808</v>
      </c>
      <c r="R3643" s="5">
        <v>-0.15001246494234965</v>
      </c>
      <c r="S3643" s="5">
        <v>-0.12039420380180746</v>
      </c>
      <c r="T3643" s="5">
        <v>-0.10127609847304457</v>
      </c>
      <c r="U3643" s="5">
        <v>0.11191492676846368</v>
      </c>
      <c r="V3643" s="5">
        <v>-4.1484886257401023E-2</v>
      </c>
      <c r="W3643" s="5">
        <v>-0.18695232159551273</v>
      </c>
      <c r="X3643" s="3">
        <v>-0.16167653474602681</v>
      </c>
      <c r="Y3643" s="3">
        <v>-0.16219227173574322</v>
      </c>
      <c r="Z3643" s="3">
        <v>5.2622312246805761E-2</v>
      </c>
      <c r="AA3643" s="3">
        <v>-9.1629791212215594E-2</v>
      </c>
      <c r="AB3643" s="3">
        <v>-5.5085696478653787E-2</v>
      </c>
      <c r="AC3643" s="3">
        <v>-8.6006544094733559E-2</v>
      </c>
      <c r="AD3643" s="3">
        <v>-1.8630414459333122E-2</v>
      </c>
      <c r="AE3643" s="2">
        <v>0.66529136802742317</v>
      </c>
      <c r="AF3643" s="2">
        <v>0.35357588033655329</v>
      </c>
      <c r="AG3643" s="2">
        <v>0.25369897164225602</v>
      </c>
      <c r="AH3643" s="2">
        <v>-0.10076971019009022</v>
      </c>
      <c r="AI3643" s="2">
        <v>9.9065129323777507E-3</v>
      </c>
      <c r="AJ3643" s="2">
        <v>0.19297444686818355</v>
      </c>
      <c r="AK3643" s="2">
        <v>0.21423808039887793</v>
      </c>
      <c r="AL3643" s="2">
        <v>0.16810844499844182</v>
      </c>
      <c r="AM3643" s="2">
        <v>0.31947647242131522</v>
      </c>
      <c r="AN3643" s="2">
        <v>0.23885945777500783</v>
      </c>
      <c r="AO3643" s="4">
        <v>-7.9146151449049379E-2</v>
      </c>
      <c r="AP3643" s="4">
        <v>3.9356497351199754E-2</v>
      </c>
      <c r="AQ3643" s="4">
        <v>-0.10200062324711748</v>
      </c>
      <c r="AR3643" s="4">
        <v>0.13214708631972566</v>
      </c>
      <c r="AS3643" s="4">
        <v>4.4800560922405745E-2</v>
      </c>
      <c r="AT3643" s="4">
        <v>0.12772670613898418</v>
      </c>
      <c r="AU3643" s="4">
        <v>-6.3443440324088773E-2</v>
      </c>
      <c r="AV3643" s="4">
        <v>0.13530071673418503</v>
      </c>
    </row>
    <row r="3644" spans="1:48" x14ac:dyDescent="0.2">
      <c r="A3644" t="s">
        <v>4342</v>
      </c>
      <c r="B3644" t="s">
        <v>4343</v>
      </c>
      <c r="C3644" t="s">
        <v>14372</v>
      </c>
      <c r="D3644">
        <v>67.277000000000001</v>
      </c>
      <c r="E3644" s="13">
        <f t="shared" si="672"/>
        <v>0.22653430085028714</v>
      </c>
      <c r="F3644" s="13">
        <f t="shared" si="673"/>
        <v>0.13519332346525403</v>
      </c>
      <c r="G3644" s="13">
        <f t="shared" si="674"/>
        <v>-0.19328537483862351</v>
      </c>
      <c r="H3644" s="13">
        <f t="shared" si="675"/>
        <v>-0.3571275875884789</v>
      </c>
      <c r="I3644" s="15">
        <f t="shared" si="676"/>
        <v>0.6527336313939367</v>
      </c>
      <c r="J3644" s="15">
        <f t="shared" si="677"/>
        <v>0.21367409115929464</v>
      </c>
      <c r="K3644" s="15">
        <f t="shared" si="678"/>
        <v>1.3929124695970144E-2</v>
      </c>
      <c r="L3644" s="15">
        <f t="shared" si="679"/>
        <v>3.5481852529050872E-3</v>
      </c>
      <c r="M3644" s="8">
        <f t="shared" si="680"/>
        <v>-0.12759159506744425</v>
      </c>
      <c r="N3644" s="6">
        <f t="shared" si="681"/>
        <v>-9.8942705782842894E-2</v>
      </c>
      <c r="O3644" s="2">
        <f t="shared" si="682"/>
        <v>0.22953599252103465</v>
      </c>
      <c r="P3644" s="7">
        <f t="shared" si="683"/>
        <v>9.4342669055780606E-2</v>
      </c>
      <c r="Q3644" s="5">
        <v>0.10506388282954193</v>
      </c>
      <c r="R3644" s="5">
        <v>-0.13001246494234966</v>
      </c>
      <c r="S3644" s="5">
        <v>-0.13039420380180744</v>
      </c>
      <c r="T3644" s="5">
        <v>-9.1276098473044562E-2</v>
      </c>
      <c r="U3644" s="5">
        <v>-0.19808507323153632</v>
      </c>
      <c r="V3644" s="5">
        <v>-0.22148488625740101</v>
      </c>
      <c r="W3644" s="5">
        <v>-0.22695232159551273</v>
      </c>
      <c r="X3644" s="3">
        <v>0.14832346525397319</v>
      </c>
      <c r="Y3644" s="3">
        <v>-8.21922717357432E-2</v>
      </c>
      <c r="Z3644" s="3">
        <v>-8.7377687753194239E-2</v>
      </c>
      <c r="AA3644" s="3">
        <v>-0.15162979121221559</v>
      </c>
      <c r="AB3644" s="3">
        <v>-0.15508569647865378</v>
      </c>
      <c r="AC3644" s="3">
        <v>-0.15600654409473358</v>
      </c>
      <c r="AD3644" s="3">
        <v>-0.20863041445933311</v>
      </c>
      <c r="AE3644" s="2">
        <v>0.81529136802742319</v>
      </c>
      <c r="AF3644" s="2">
        <v>0.67357588033655336</v>
      </c>
      <c r="AG3644" s="2">
        <v>0.293698971642256</v>
      </c>
      <c r="AH3644" s="2">
        <v>8.9230289809909782E-2</v>
      </c>
      <c r="AI3644" s="2">
        <v>9.9065129323777507E-3</v>
      </c>
      <c r="AJ3644" s="2">
        <v>8.2974446868183546E-2</v>
      </c>
      <c r="AK3644" s="2">
        <v>2.4238080398877926E-2</v>
      </c>
      <c r="AL3644" s="2">
        <v>4.8108444998441829E-2</v>
      </c>
      <c r="AM3644" s="2">
        <v>0.1494764724213152</v>
      </c>
      <c r="AN3644" s="2">
        <v>0.10885945777500783</v>
      </c>
      <c r="AO3644" s="4">
        <v>0.22085384855095064</v>
      </c>
      <c r="AP3644" s="4">
        <v>7.9356497351199748E-2</v>
      </c>
      <c r="AQ3644" s="4">
        <v>-4.2000623247117459E-2</v>
      </c>
      <c r="AR3644" s="4">
        <v>0.11214708631972566</v>
      </c>
      <c r="AS3644" s="4">
        <v>-2.5199439077594258E-2</v>
      </c>
      <c r="AT3644" s="4">
        <v>7.7726706138984192E-2</v>
      </c>
      <c r="AU3644" s="4">
        <v>0.37655655967591123</v>
      </c>
      <c r="AV3644" s="4">
        <v>-4.4699283265814967E-2</v>
      </c>
    </row>
    <row r="3645" spans="1:48" x14ac:dyDescent="0.2">
      <c r="A3645" t="s">
        <v>11238</v>
      </c>
      <c r="B3645" t="s">
        <v>11239</v>
      </c>
      <c r="C3645" t="s">
        <v>17144</v>
      </c>
      <c r="D3645">
        <v>40.463000000000001</v>
      </c>
      <c r="E3645" s="13">
        <f t="shared" si="672"/>
        <v>-0.3463228420068557</v>
      </c>
      <c r="F3645" s="13">
        <f t="shared" si="673"/>
        <v>-0.10830667653474595</v>
      </c>
      <c r="G3645" s="13">
        <f t="shared" si="674"/>
        <v>0.20707176801851934</v>
      </c>
      <c r="H3645" s="13">
        <f t="shared" si="675"/>
        <v>0.3338724124115211</v>
      </c>
      <c r="I3645" s="15">
        <f t="shared" si="676"/>
        <v>0.65286687764649232</v>
      </c>
      <c r="J3645" s="15">
        <f t="shared" si="677"/>
        <v>0.10797972121720613</v>
      </c>
      <c r="K3645" s="15">
        <f t="shared" si="678"/>
        <v>2.0247741132856205E-3</v>
      </c>
      <c r="L3645" s="15">
        <f t="shared" si="679"/>
        <v>2.2411285366750862E-5</v>
      </c>
      <c r="M3645" s="8">
        <f t="shared" si="680"/>
        <v>0.18240840493255575</v>
      </c>
      <c r="N3645" s="6">
        <f t="shared" si="681"/>
        <v>0.16391443707429995</v>
      </c>
      <c r="O3645" s="2">
        <f t="shared" si="682"/>
        <v>-0.15146400747896535</v>
      </c>
      <c r="P3645" s="7">
        <f t="shared" si="683"/>
        <v>-4.3157330944219405E-2</v>
      </c>
      <c r="Q3645" s="5">
        <v>0.29506388282954188</v>
      </c>
      <c r="R3645" s="5">
        <v>0.10998753505765035</v>
      </c>
      <c r="S3645" s="5">
        <v>0.12960579619819257</v>
      </c>
      <c r="T3645" s="5">
        <v>0.24872390152695542</v>
      </c>
      <c r="U3645" s="5">
        <v>9.1914926768463689E-2</v>
      </c>
      <c r="V3645" s="5">
        <v>0.16851511374259898</v>
      </c>
      <c r="W3645" s="5">
        <v>0.23304767840448726</v>
      </c>
      <c r="X3645" s="3">
        <v>0.2183234652539732</v>
      </c>
      <c r="Y3645" s="3">
        <v>0.24780772826425679</v>
      </c>
      <c r="Z3645" s="3">
        <v>0.25262231224680576</v>
      </c>
      <c r="AA3645" s="3">
        <v>0.11837020878778441</v>
      </c>
      <c r="AB3645" s="3">
        <v>8.4914303521346213E-2</v>
      </c>
      <c r="AC3645" s="3">
        <v>0.11399345590526644</v>
      </c>
      <c r="AD3645" s="3">
        <v>0.11136958554066688</v>
      </c>
      <c r="AE3645" s="2">
        <v>-0.34470863197257684</v>
      </c>
      <c r="AF3645" s="2">
        <v>-0.22642411966344669</v>
      </c>
      <c r="AG3645" s="2">
        <v>-0.13630102835774399</v>
      </c>
      <c r="AH3645" s="2">
        <v>3.923028980990978E-2</v>
      </c>
      <c r="AI3645" s="2">
        <v>9.9906512932377761E-2</v>
      </c>
      <c r="AJ3645" s="2">
        <v>-0.26702555313181647</v>
      </c>
      <c r="AK3645" s="2">
        <v>-0.14576191960112206</v>
      </c>
      <c r="AL3645" s="2">
        <v>-5.1891555001558176E-2</v>
      </c>
      <c r="AM3645" s="2">
        <v>-0.29052352757868477</v>
      </c>
      <c r="AN3645" s="2">
        <v>-0.19114054222499219</v>
      </c>
      <c r="AO3645" s="4">
        <v>6.0853848550950621E-2</v>
      </c>
      <c r="AP3645" s="4">
        <v>-8.0643502648800242E-2</v>
      </c>
      <c r="AQ3645" s="4">
        <v>0.18799937675288253</v>
      </c>
      <c r="AR3645" s="4">
        <v>-3.7852913680274353E-2</v>
      </c>
      <c r="AS3645" s="4">
        <v>4.8005609224057444E-3</v>
      </c>
      <c r="AT3645" s="4">
        <v>-0.17227329386101581</v>
      </c>
      <c r="AU3645" s="4">
        <v>-0.17344344032408876</v>
      </c>
      <c r="AV3645" s="4">
        <v>-0.13469928326581498</v>
      </c>
    </row>
    <row r="3646" spans="1:48" x14ac:dyDescent="0.2">
      <c r="A3646" t="s">
        <v>2201</v>
      </c>
      <c r="B3646" t="s">
        <v>2202</v>
      </c>
      <c r="C3646" t="s">
        <v>13479</v>
      </c>
      <c r="D3646">
        <v>132.76300000000001</v>
      </c>
      <c r="E3646" s="13">
        <f t="shared" si="672"/>
        <v>-0.1863228420068557</v>
      </c>
      <c r="F3646" s="13">
        <f t="shared" si="673"/>
        <v>2.0693323465254036E-2</v>
      </c>
      <c r="G3646" s="13">
        <f t="shared" si="674"/>
        <v>0.11350033944709079</v>
      </c>
      <c r="H3646" s="13">
        <f t="shared" si="675"/>
        <v>0.10844384098294969</v>
      </c>
      <c r="I3646" s="15">
        <f t="shared" si="676"/>
        <v>0.65302225573951156</v>
      </c>
      <c r="J3646" s="15">
        <f t="shared" si="677"/>
        <v>0.61477361525156748</v>
      </c>
      <c r="K3646" s="15">
        <f t="shared" si="678"/>
        <v>5.3995839741549957E-3</v>
      </c>
      <c r="L3646" s="15">
        <f t="shared" si="679"/>
        <v>1.6540478425321636E-2</v>
      </c>
      <c r="M3646" s="8">
        <f t="shared" si="680"/>
        <v>0.10097983350398432</v>
      </c>
      <c r="N3646" s="6">
        <f t="shared" si="681"/>
        <v>8.5343008502871381E-2</v>
      </c>
      <c r="O3646" s="2">
        <f t="shared" si="682"/>
        <v>-7.4640074789653734E-3</v>
      </c>
      <c r="P3646" s="7">
        <f t="shared" si="683"/>
        <v>-2.8157330944219409E-2</v>
      </c>
      <c r="Q3646" s="5">
        <v>7.5063882829541934E-2</v>
      </c>
      <c r="R3646" s="5">
        <v>0.17998753505765036</v>
      </c>
      <c r="S3646" s="5">
        <v>0.17960579619819256</v>
      </c>
      <c r="T3646" s="5">
        <v>2.8723901526955434E-2</v>
      </c>
      <c r="U3646" s="5">
        <v>4.191492676846368E-2</v>
      </c>
      <c r="V3646" s="5">
        <v>4.8515113742598974E-2</v>
      </c>
      <c r="W3646" s="5">
        <v>0.15304767840448727</v>
      </c>
      <c r="X3646" s="3">
        <v>0.1083234652539732</v>
      </c>
      <c r="Y3646" s="3">
        <v>6.7807728264256795E-2</v>
      </c>
      <c r="Z3646" s="3">
        <v>-1.7377687753194235E-2</v>
      </c>
      <c r="AA3646" s="3">
        <v>0.13837020878778442</v>
      </c>
      <c r="AB3646" s="3">
        <v>0.15491430352134622</v>
      </c>
      <c r="AC3646" s="3">
        <v>4.3993455905266432E-2</v>
      </c>
      <c r="AD3646" s="3">
        <v>0.10136958554066688</v>
      </c>
      <c r="AE3646" s="2">
        <v>-7.4708631972576878E-2</v>
      </c>
      <c r="AF3646" s="2">
        <v>-0.13642411966344672</v>
      </c>
      <c r="AG3646" s="2">
        <v>5.3698971642256003E-2</v>
      </c>
      <c r="AH3646" s="2">
        <v>8.9230289809909782E-2</v>
      </c>
      <c r="AI3646" s="2">
        <v>5.9906512932377753E-2</v>
      </c>
      <c r="AJ3646" s="2">
        <v>0.11297444686818356</v>
      </c>
      <c r="AK3646" s="2">
        <v>8.4238080398877924E-2</v>
      </c>
      <c r="AL3646" s="2">
        <v>-5.1891555001558176E-2</v>
      </c>
      <c r="AM3646" s="2">
        <v>-0.15052352757868478</v>
      </c>
      <c r="AN3646" s="2">
        <v>-6.1140542224992191E-2</v>
      </c>
      <c r="AO3646" s="4">
        <v>2.0853848550950627E-2</v>
      </c>
      <c r="AP3646" s="4">
        <v>7.9356497351199748E-2</v>
      </c>
      <c r="AQ3646" s="4">
        <v>-1.200062324711746E-2</v>
      </c>
      <c r="AR3646" s="4">
        <v>-5.7852913680274357E-2</v>
      </c>
      <c r="AS3646" s="4">
        <v>4.4800560922405745E-2</v>
      </c>
      <c r="AT3646" s="4">
        <v>-8.2273293861015825E-2</v>
      </c>
      <c r="AU3646" s="4">
        <v>-0.12344344032408877</v>
      </c>
      <c r="AV3646" s="4">
        <v>-9.4699283265814976E-2</v>
      </c>
    </row>
    <row r="3647" spans="1:48" x14ac:dyDescent="0.2">
      <c r="A3647" t="s">
        <v>7990</v>
      </c>
      <c r="B3647" t="s">
        <v>7991</v>
      </c>
      <c r="C3647" t="s">
        <v>13479</v>
      </c>
      <c r="D3647">
        <v>128.392</v>
      </c>
      <c r="E3647" s="13">
        <f t="shared" si="672"/>
        <v>-0.1863228420068557</v>
      </c>
      <c r="F3647" s="13">
        <f t="shared" si="673"/>
        <v>2.0693323465254036E-2</v>
      </c>
      <c r="G3647" s="13">
        <f t="shared" si="674"/>
        <v>0.11350033944709079</v>
      </c>
      <c r="H3647" s="13">
        <f t="shared" si="675"/>
        <v>0.10844384098294969</v>
      </c>
      <c r="I3647" s="15">
        <f t="shared" si="676"/>
        <v>0.65302225573951156</v>
      </c>
      <c r="J3647" s="15">
        <f t="shared" si="677"/>
        <v>0.61477361525156748</v>
      </c>
      <c r="K3647" s="15">
        <f t="shared" si="678"/>
        <v>5.3995839741549957E-3</v>
      </c>
      <c r="L3647" s="15">
        <f t="shared" si="679"/>
        <v>1.6540478425321636E-2</v>
      </c>
      <c r="M3647" s="8">
        <f t="shared" si="680"/>
        <v>0.10097983350398432</v>
      </c>
      <c r="N3647" s="6">
        <f t="shared" si="681"/>
        <v>8.5343008502871381E-2</v>
      </c>
      <c r="O3647" s="2">
        <f t="shared" si="682"/>
        <v>-7.4640074789653734E-3</v>
      </c>
      <c r="P3647" s="7">
        <f t="shared" si="683"/>
        <v>-2.8157330944219409E-2</v>
      </c>
      <c r="Q3647" s="5">
        <v>7.5063882829541934E-2</v>
      </c>
      <c r="R3647" s="5">
        <v>0.17998753505765036</v>
      </c>
      <c r="S3647" s="5">
        <v>0.17960579619819256</v>
      </c>
      <c r="T3647" s="5">
        <v>2.8723901526955434E-2</v>
      </c>
      <c r="U3647" s="5">
        <v>4.191492676846368E-2</v>
      </c>
      <c r="V3647" s="5">
        <v>4.8515113742598974E-2</v>
      </c>
      <c r="W3647" s="5">
        <v>0.15304767840448727</v>
      </c>
      <c r="X3647" s="3">
        <v>0.1083234652539732</v>
      </c>
      <c r="Y3647" s="3">
        <v>6.7807728264256795E-2</v>
      </c>
      <c r="Z3647" s="3">
        <v>-1.7377687753194235E-2</v>
      </c>
      <c r="AA3647" s="3">
        <v>0.13837020878778442</v>
      </c>
      <c r="AB3647" s="3">
        <v>0.15491430352134622</v>
      </c>
      <c r="AC3647" s="3">
        <v>4.3993455905266432E-2</v>
      </c>
      <c r="AD3647" s="3">
        <v>0.10136958554066688</v>
      </c>
      <c r="AE3647" s="2">
        <v>-7.4708631972576878E-2</v>
      </c>
      <c r="AF3647" s="2">
        <v>-0.13642411966344672</v>
      </c>
      <c r="AG3647" s="2">
        <v>5.3698971642256003E-2</v>
      </c>
      <c r="AH3647" s="2">
        <v>8.9230289809909782E-2</v>
      </c>
      <c r="AI3647" s="2">
        <v>5.9906512932377753E-2</v>
      </c>
      <c r="AJ3647" s="2">
        <v>0.11297444686818356</v>
      </c>
      <c r="AK3647" s="2">
        <v>8.4238080398877924E-2</v>
      </c>
      <c r="AL3647" s="2">
        <v>-5.1891555001558176E-2</v>
      </c>
      <c r="AM3647" s="2">
        <v>-0.15052352757868478</v>
      </c>
      <c r="AN3647" s="2">
        <v>-6.1140542224992191E-2</v>
      </c>
      <c r="AO3647" s="4">
        <v>2.0853848550950627E-2</v>
      </c>
      <c r="AP3647" s="4">
        <v>7.9356497351199748E-2</v>
      </c>
      <c r="AQ3647" s="4">
        <v>-1.200062324711746E-2</v>
      </c>
      <c r="AR3647" s="4">
        <v>-5.7852913680274357E-2</v>
      </c>
      <c r="AS3647" s="4">
        <v>4.4800560922405745E-2</v>
      </c>
      <c r="AT3647" s="4">
        <v>-8.2273293861015825E-2</v>
      </c>
      <c r="AU3647" s="4">
        <v>-0.12344344032408877</v>
      </c>
      <c r="AV3647" s="4">
        <v>-9.4699283265814976E-2</v>
      </c>
    </row>
    <row r="3648" spans="1:48" x14ac:dyDescent="0.2">
      <c r="A3648" t="s">
        <v>3295</v>
      </c>
      <c r="B3648" t="s">
        <v>3296</v>
      </c>
      <c r="C3648" t="s">
        <v>13937</v>
      </c>
      <c r="D3648">
        <v>54.838999999999999</v>
      </c>
      <c r="E3648" s="13">
        <f t="shared" si="672"/>
        <v>0.5822485865645729</v>
      </c>
      <c r="F3648" s="13">
        <f t="shared" si="673"/>
        <v>6.1933234652539748E-3</v>
      </c>
      <c r="G3648" s="13">
        <f t="shared" si="674"/>
        <v>-0.63042823198148068</v>
      </c>
      <c r="H3648" s="13">
        <f t="shared" si="675"/>
        <v>-0.54669901615990746</v>
      </c>
      <c r="I3648" s="15">
        <f t="shared" si="676"/>
        <v>0.65323397044599574</v>
      </c>
      <c r="J3648" s="15">
        <f t="shared" si="677"/>
        <v>0.9662880119368038</v>
      </c>
      <c r="K3648" s="15">
        <f t="shared" si="678"/>
        <v>8.0471934233146553E-3</v>
      </c>
      <c r="L3648" s="15">
        <f t="shared" si="679"/>
        <v>2.311801534214264E-3</v>
      </c>
      <c r="M3648" s="8">
        <f t="shared" si="680"/>
        <v>-0.24616302363887282</v>
      </c>
      <c r="N3648" s="6">
        <f t="shared" si="681"/>
        <v>-0.33608556292570008</v>
      </c>
      <c r="O3648" s="2">
        <f t="shared" si="682"/>
        <v>0.30053599252103458</v>
      </c>
      <c r="P3648" s="7">
        <f t="shared" si="683"/>
        <v>0.2943426690557806</v>
      </c>
      <c r="Q3648" s="5">
        <v>-7.4936117170458075E-2</v>
      </c>
      <c r="R3648" s="5">
        <v>-0.82001246494234958</v>
      </c>
      <c r="S3648" s="5">
        <v>-0.49039420380180743</v>
      </c>
      <c r="T3648" s="5">
        <v>-0.18127609847304457</v>
      </c>
      <c r="U3648" s="5">
        <v>3.1914926768463685E-2</v>
      </c>
      <c r="V3648" s="5">
        <v>-1.1484886257401024E-2</v>
      </c>
      <c r="W3648" s="5">
        <v>-0.17695232159551275</v>
      </c>
      <c r="X3648" s="3">
        <v>1.8323465253973194E-2</v>
      </c>
      <c r="Y3648" s="3">
        <v>-0.2021922717357432</v>
      </c>
      <c r="Z3648" s="3">
        <v>5.2622312246805761E-2</v>
      </c>
      <c r="AA3648" s="3">
        <v>-0.82162979121221558</v>
      </c>
      <c r="AB3648" s="3">
        <v>-1.0150856964786539</v>
      </c>
      <c r="AC3648" s="3">
        <v>-0.20600654409473357</v>
      </c>
      <c r="AD3648" s="3">
        <v>-0.17863041445933311</v>
      </c>
      <c r="AE3648" s="2">
        <v>0.34529136802742311</v>
      </c>
      <c r="AF3648" s="2">
        <v>0.34357588033655329</v>
      </c>
      <c r="AG3648" s="2">
        <v>0.24369897164225601</v>
      </c>
      <c r="AH3648" s="2">
        <v>0.20923028980990976</v>
      </c>
      <c r="AI3648" s="2">
        <v>4.9906512932377751E-2</v>
      </c>
      <c r="AJ3648" s="2">
        <v>0.33297444686818356</v>
      </c>
      <c r="AK3648" s="2">
        <v>0.11423808039887792</v>
      </c>
      <c r="AL3648" s="2">
        <v>0.82810844499844183</v>
      </c>
      <c r="AM3648" s="2">
        <v>0.54947647242131525</v>
      </c>
      <c r="AN3648" s="2">
        <v>-1.1140542224992188E-2</v>
      </c>
      <c r="AO3648" s="4">
        <v>0.27085384855095063</v>
      </c>
      <c r="AP3648" s="4">
        <v>0.19935649735119976</v>
      </c>
      <c r="AQ3648" s="4">
        <v>2.799937675288254E-2</v>
      </c>
      <c r="AR3648" s="4">
        <v>-2.7852913680274358E-2</v>
      </c>
      <c r="AS3648" s="4">
        <v>-2.5199439077594258E-2</v>
      </c>
      <c r="AT3648" s="4">
        <v>0.82772670613898425</v>
      </c>
      <c r="AU3648" s="4">
        <v>0.29655655967591121</v>
      </c>
      <c r="AV3648" s="4">
        <v>0.785300716734185</v>
      </c>
    </row>
    <row r="3649" spans="1:48" x14ac:dyDescent="0.2">
      <c r="A3649" t="s">
        <v>2159</v>
      </c>
      <c r="B3649" t="s">
        <v>2160</v>
      </c>
      <c r="C3649" t="s">
        <v>13461</v>
      </c>
      <c r="D3649">
        <v>7.9390000000000001</v>
      </c>
      <c r="E3649" s="13">
        <f t="shared" si="672"/>
        <v>0.64653430085028718</v>
      </c>
      <c r="F3649" s="13">
        <f t="shared" si="673"/>
        <v>0.14344332346525407</v>
      </c>
      <c r="G3649" s="13">
        <f t="shared" si="674"/>
        <v>-0.5348925176957664</v>
      </c>
      <c r="H3649" s="13">
        <f t="shared" si="675"/>
        <v>-0.64127044473133599</v>
      </c>
      <c r="I3649" s="15">
        <f t="shared" si="676"/>
        <v>0.65339288236911508</v>
      </c>
      <c r="J3649" s="15">
        <f t="shared" si="677"/>
        <v>0.35511922099011861</v>
      </c>
      <c r="K3649" s="15">
        <f t="shared" si="678"/>
        <v>4.6542709226105915E-3</v>
      </c>
      <c r="L3649" s="15">
        <f t="shared" si="679"/>
        <v>1.0082881683239552E-6</v>
      </c>
      <c r="M3649" s="8">
        <f t="shared" si="680"/>
        <v>-0.30473445221030138</v>
      </c>
      <c r="N3649" s="6">
        <f t="shared" si="681"/>
        <v>-0.3417998486399858</v>
      </c>
      <c r="O3649" s="2">
        <f t="shared" si="682"/>
        <v>0.33653599252103467</v>
      </c>
      <c r="P3649" s="7">
        <f t="shared" si="683"/>
        <v>0.1930926690557806</v>
      </c>
      <c r="Q3649" s="5">
        <v>-0.36493611717045804</v>
      </c>
      <c r="R3649" s="5">
        <v>-0.29001246494234961</v>
      </c>
      <c r="S3649" s="5">
        <v>-0.21039420380180746</v>
      </c>
      <c r="T3649" s="5">
        <v>-0.22127609847304458</v>
      </c>
      <c r="U3649" s="5">
        <v>-0.38808507323153629</v>
      </c>
      <c r="V3649" s="5">
        <v>-0.491484886257401</v>
      </c>
      <c r="W3649" s="5">
        <v>-0.16695232159551274</v>
      </c>
      <c r="X3649" s="3">
        <v>-0.10167653474602681</v>
      </c>
      <c r="Y3649" s="3">
        <v>-0.50219227173574321</v>
      </c>
      <c r="Z3649" s="3">
        <v>-0.63737768775319426</v>
      </c>
      <c r="AA3649" s="3">
        <v>-0.25162979121221563</v>
      </c>
      <c r="AB3649" s="3">
        <v>-0.27508569647865383</v>
      </c>
      <c r="AC3649" s="3">
        <v>-0.26600654409473357</v>
      </c>
      <c r="AD3649" s="3">
        <v>-0.35863041445933308</v>
      </c>
      <c r="AE3649" s="2">
        <v>0.75529136802742314</v>
      </c>
      <c r="AF3649" s="2">
        <v>0.53357588033655334</v>
      </c>
      <c r="AG3649" s="2">
        <v>0.42369897164225601</v>
      </c>
      <c r="AH3649" s="2">
        <v>0.22923028980990978</v>
      </c>
      <c r="AI3649" s="2">
        <v>0.12990651293237776</v>
      </c>
      <c r="AJ3649" s="2">
        <v>0.51297444686818361</v>
      </c>
      <c r="AK3649" s="2">
        <v>0.26423808039887792</v>
      </c>
      <c r="AL3649" s="2">
        <v>0.19810844499844182</v>
      </c>
      <c r="AM3649" s="2">
        <v>0.12947647242131521</v>
      </c>
      <c r="AN3649" s="2">
        <v>0.18885945777500782</v>
      </c>
      <c r="AO3649" s="4">
        <v>0.42085384855095065</v>
      </c>
      <c r="AP3649" s="4">
        <v>0.43935649735119975</v>
      </c>
      <c r="AQ3649" s="4">
        <v>-0.36200062324711746</v>
      </c>
      <c r="AR3649" s="4">
        <v>0.37214708631972565</v>
      </c>
      <c r="AS3649" s="4">
        <v>1.4800560922405745E-2</v>
      </c>
      <c r="AT3649" s="4">
        <v>-0.15227329386101579</v>
      </c>
      <c r="AU3649" s="4">
        <v>0.7865565596759112</v>
      </c>
      <c r="AV3649" s="4">
        <v>2.5300716734185033E-2</v>
      </c>
    </row>
    <row r="3650" spans="1:48" x14ac:dyDescent="0.2">
      <c r="A3650" t="s">
        <v>7622</v>
      </c>
      <c r="B3650" t="s">
        <v>7623</v>
      </c>
      <c r="C3650" t="s">
        <v>12293</v>
      </c>
      <c r="D3650">
        <v>38.045999999999999</v>
      </c>
      <c r="E3650" s="13">
        <f t="shared" si="672"/>
        <v>3.9391443707429988E-2</v>
      </c>
      <c r="F3650" s="13">
        <f t="shared" si="673"/>
        <v>5.2443323465254023E-2</v>
      </c>
      <c r="G3650" s="13">
        <f t="shared" si="674"/>
        <v>-5.2749660552909222E-2</v>
      </c>
      <c r="H3650" s="13">
        <f t="shared" si="675"/>
        <v>-0.155270444731336</v>
      </c>
      <c r="I3650" s="15">
        <f t="shared" si="676"/>
        <v>0.65347297589361952</v>
      </c>
      <c r="J3650" s="15">
        <f t="shared" si="677"/>
        <v>0.6800664839676529</v>
      </c>
      <c r="K3650" s="15">
        <f t="shared" si="678"/>
        <v>0.67667867991257813</v>
      </c>
      <c r="L3650" s="15">
        <f t="shared" si="679"/>
        <v>0.18152502227334844</v>
      </c>
      <c r="M3650" s="8">
        <f t="shared" si="680"/>
        <v>-4.4734452210301374E-2</v>
      </c>
      <c r="N3650" s="6">
        <f t="shared" si="681"/>
        <v>5.3430085028713884E-3</v>
      </c>
      <c r="O3650" s="2">
        <f t="shared" si="682"/>
        <v>0.11053599252103463</v>
      </c>
      <c r="P3650" s="7">
        <f t="shared" si="683"/>
        <v>5.8092669055780609E-2</v>
      </c>
      <c r="Q3650" s="5">
        <v>4.5063882829541928E-2</v>
      </c>
      <c r="R3650" s="5">
        <v>-0.2800124649423496</v>
      </c>
      <c r="S3650" s="5">
        <v>-0.37039420380180743</v>
      </c>
      <c r="T3650" s="5">
        <v>2.8723901526955434E-2</v>
      </c>
      <c r="U3650" s="5">
        <v>0.32191492676846373</v>
      </c>
      <c r="V3650" s="5">
        <v>-0.11148488625740102</v>
      </c>
      <c r="W3650" s="5">
        <v>5.3047678404487257E-2</v>
      </c>
      <c r="X3650" s="3">
        <v>-3.1676534746026802E-2</v>
      </c>
      <c r="Y3650" s="3">
        <v>0.1978077282642568</v>
      </c>
      <c r="Z3650" s="3">
        <v>0.17262231224680577</v>
      </c>
      <c r="AA3650" s="3">
        <v>-0.27162979121221559</v>
      </c>
      <c r="AB3650" s="3">
        <v>-0.14508569647865377</v>
      </c>
      <c r="AC3650" s="3">
        <v>5.3993455905266434E-2</v>
      </c>
      <c r="AD3650" s="3">
        <v>6.1369585540666877E-2</v>
      </c>
      <c r="AE3650" s="2">
        <v>0.15529136802742313</v>
      </c>
      <c r="AF3650" s="2">
        <v>0.51357588033655333</v>
      </c>
      <c r="AG3650" s="2">
        <v>4.3698971642256002E-2</v>
      </c>
      <c r="AH3650" s="2">
        <v>9.9230289809909777E-2</v>
      </c>
      <c r="AI3650" s="2">
        <v>7.9906512932377757E-2</v>
      </c>
      <c r="AJ3650" s="2">
        <v>-2.7025553131816454E-2</v>
      </c>
      <c r="AK3650" s="2">
        <v>0.11423808039887792</v>
      </c>
      <c r="AL3650" s="2">
        <v>-9.1891555001558184E-2</v>
      </c>
      <c r="AM3650" s="2">
        <v>-0.1705235275786848</v>
      </c>
      <c r="AN3650" s="2">
        <v>0.3888594577750078</v>
      </c>
      <c r="AO3650" s="4">
        <v>0.33085384855095062</v>
      </c>
      <c r="AP3650" s="4">
        <v>-0.12064350264880025</v>
      </c>
      <c r="AQ3650" s="4">
        <v>9.7999376752882533E-2</v>
      </c>
      <c r="AR3650" s="4">
        <v>-4.7852913680274348E-2</v>
      </c>
      <c r="AS3650" s="4">
        <v>3.4800560922405743E-2</v>
      </c>
      <c r="AT3650" s="4">
        <v>-0.52227329386101573</v>
      </c>
      <c r="AU3650" s="4">
        <v>0.34655655967591126</v>
      </c>
      <c r="AV3650" s="4">
        <v>0.34530071673418505</v>
      </c>
    </row>
    <row r="3651" spans="1:48" x14ac:dyDescent="0.2">
      <c r="A3651" t="s">
        <v>10730</v>
      </c>
      <c r="B3651" t="s">
        <v>10731</v>
      </c>
      <c r="C3651" t="s">
        <v>16940</v>
      </c>
      <c r="D3651">
        <v>85.192999999999998</v>
      </c>
      <c r="E3651" s="13">
        <f t="shared" ref="E3651:E3714" si="684">-M3651-N3651</f>
        <v>-2.7751413435427127E-2</v>
      </c>
      <c r="F3651" s="13">
        <f t="shared" ref="F3651:F3714" si="685">O3651-P3651</f>
        <v>-1.5566765347459625E-3</v>
      </c>
      <c r="G3651" s="13">
        <f t="shared" ref="G3651:G3714" si="686">N3651-P3651</f>
        <v>2.0821768018519357E-2</v>
      </c>
      <c r="H3651" s="13">
        <f t="shared" ref="H3651:H3714" si="687">M3651-O3651</f>
        <v>2.3009838400925358E-3</v>
      </c>
      <c r="I3651" s="15">
        <f t="shared" ref="I3651:I3714" si="688">TTEST(Q3651:W3651,X3651:AD3651,2,3)</f>
        <v>0.65353476858009518</v>
      </c>
      <c r="J3651" s="15">
        <f t="shared" ref="J3651:J3714" si="689">TTEST(AE3651:AN3651,AO3651:AV3651,2,3)</f>
        <v>0.99025267603561906</v>
      </c>
      <c r="K3651" s="15">
        <f t="shared" ref="K3651:K3714" si="690">TTEST(X3651:AD3651,AO3651:AV3651,2,3)</f>
        <v>0.81034658030525097</v>
      </c>
      <c r="L3651" s="15">
        <f t="shared" ref="L3651:L3714" si="691">TTEST(Q3651:W3651,AE3651:AN3651,2,3)</f>
        <v>0.98251224272083526</v>
      </c>
      <c r="M3651" s="8">
        <f t="shared" ref="M3651:M3714" si="692">AVERAGE(Q3651:W3651)</f>
        <v>3.8369763611271709E-3</v>
      </c>
      <c r="N3651" s="6">
        <f t="shared" ref="N3651:N3714" si="693">AVERAGE(X3651:AD3651)</f>
        <v>2.3914437074299955E-2</v>
      </c>
      <c r="O3651" s="2">
        <f t="shared" ref="O3651:O3714" si="694">AVERAGE(AE3651:AN3651)</f>
        <v>1.5359925210346348E-3</v>
      </c>
      <c r="P3651" s="7">
        <f t="shared" ref="P3651:P3714" si="695">AVERAGE(AO3651:AV3651)</f>
        <v>3.0926690557805973E-3</v>
      </c>
      <c r="Q3651" s="5">
        <v>-4.9361171704580733E-3</v>
      </c>
      <c r="R3651" s="5">
        <v>-0.10001246494234965</v>
      </c>
      <c r="S3651" s="5">
        <v>-5.0394203801807452E-2</v>
      </c>
      <c r="T3651" s="5">
        <v>6.8723901526955442E-2</v>
      </c>
      <c r="U3651" s="5">
        <v>5.1914926768463689E-2</v>
      </c>
      <c r="V3651" s="5">
        <v>-2.1484886257401026E-2</v>
      </c>
      <c r="W3651" s="5">
        <v>8.3047678404487263E-2</v>
      </c>
      <c r="X3651" s="3">
        <v>0.22832346525397321</v>
      </c>
      <c r="Y3651" s="3">
        <v>-2.2192271735743199E-2</v>
      </c>
      <c r="Z3651" s="3">
        <v>2.622312246805765E-3</v>
      </c>
      <c r="AA3651" s="3">
        <v>-1.1629791212215589E-2</v>
      </c>
      <c r="AB3651" s="3">
        <v>-5.5085696478653787E-2</v>
      </c>
      <c r="AC3651" s="3">
        <v>3.9934559052664329E-3</v>
      </c>
      <c r="AD3651" s="3">
        <v>2.1369585540666879E-2</v>
      </c>
      <c r="AE3651" s="2">
        <v>-0.25470863197257687</v>
      </c>
      <c r="AF3651" s="2">
        <v>0.47357588033655329</v>
      </c>
      <c r="AG3651" s="2">
        <v>-0.35630102835774397</v>
      </c>
      <c r="AH3651" s="2">
        <v>-0.12076971019009021</v>
      </c>
      <c r="AI3651" s="2">
        <v>0.28990651293237774</v>
      </c>
      <c r="AJ3651" s="2">
        <v>-0.29702555313181644</v>
      </c>
      <c r="AK3651" s="2">
        <v>-0.28576191960112207</v>
      </c>
      <c r="AL3651" s="2">
        <v>4.8108444998441829E-2</v>
      </c>
      <c r="AM3651" s="2">
        <v>7.9476472421315211E-2</v>
      </c>
      <c r="AN3651" s="2">
        <v>0.43885945777500784</v>
      </c>
      <c r="AO3651" s="4">
        <v>-0.15914615144904937</v>
      </c>
      <c r="AP3651" s="4">
        <v>-0.35064350264880023</v>
      </c>
      <c r="AQ3651" s="4">
        <v>0.33799937675288255</v>
      </c>
      <c r="AR3651" s="4">
        <v>0.13214708631972566</v>
      </c>
      <c r="AS3651" s="4">
        <v>0.20480056092240573</v>
      </c>
      <c r="AT3651" s="4">
        <v>-4.2273293861015818E-2</v>
      </c>
      <c r="AU3651" s="4">
        <v>-7.3443440324088782E-2</v>
      </c>
      <c r="AV3651" s="4">
        <v>-2.4699283265814963E-2</v>
      </c>
    </row>
    <row r="3652" spans="1:48" x14ac:dyDescent="0.2">
      <c r="A3652" t="s">
        <v>3632</v>
      </c>
      <c r="B3652" t="s">
        <v>3633</v>
      </c>
      <c r="C3652" t="s">
        <v>17610</v>
      </c>
      <c r="D3652">
        <v>120.723</v>
      </c>
      <c r="E3652" s="13">
        <f t="shared" si="684"/>
        <v>-8.3465699149712844E-2</v>
      </c>
      <c r="F3652" s="13">
        <f t="shared" si="685"/>
        <v>2.4193323465254053E-2</v>
      </c>
      <c r="G3652" s="13">
        <f t="shared" si="686"/>
        <v>0.11814319658994796</v>
      </c>
      <c r="H3652" s="13">
        <f t="shared" si="687"/>
        <v>7.2443840982949689E-2</v>
      </c>
      <c r="I3652" s="15">
        <f t="shared" si="688"/>
        <v>0.65358054775359986</v>
      </c>
      <c r="J3652" s="15">
        <f t="shared" si="689"/>
        <v>0.77351174869987083</v>
      </c>
      <c r="K3652" s="15">
        <f t="shared" si="690"/>
        <v>0.1029580861133433</v>
      </c>
      <c r="L3652" s="15">
        <f t="shared" si="691"/>
        <v>0.30501119511659963</v>
      </c>
      <c r="M3652" s="8">
        <f t="shared" si="692"/>
        <v>3.0979833503984314E-2</v>
      </c>
      <c r="N3652" s="6">
        <f t="shared" si="693"/>
        <v>5.2485865645728533E-2</v>
      </c>
      <c r="O3652" s="2">
        <f t="shared" si="694"/>
        <v>-4.1464007478965371E-2</v>
      </c>
      <c r="P3652" s="7">
        <f t="shared" si="695"/>
        <v>-6.5657330944219425E-2</v>
      </c>
      <c r="Q3652" s="5">
        <v>7.5063882829541934E-2</v>
      </c>
      <c r="R3652" s="5">
        <v>-1.001246494234965E-2</v>
      </c>
      <c r="S3652" s="5">
        <v>-6.0394203801807454E-2</v>
      </c>
      <c r="T3652" s="5">
        <v>-6.1276098473044563E-2</v>
      </c>
      <c r="U3652" s="5">
        <v>1.9149267684636824E-3</v>
      </c>
      <c r="V3652" s="5">
        <v>7.851511374259898E-2</v>
      </c>
      <c r="W3652" s="5">
        <v>0.19304767840448728</v>
      </c>
      <c r="X3652" s="3">
        <v>3.8323465253973198E-2</v>
      </c>
      <c r="Y3652" s="3">
        <v>7.7807728264256804E-2</v>
      </c>
      <c r="Z3652" s="3">
        <v>-2.7377687753194237E-2</v>
      </c>
      <c r="AA3652" s="3">
        <v>4.8370208787784405E-2</v>
      </c>
      <c r="AB3652" s="3">
        <v>-6.5085696478653796E-2</v>
      </c>
      <c r="AC3652" s="3">
        <v>0.18399345590526642</v>
      </c>
      <c r="AD3652" s="3">
        <v>0.11136958554066688</v>
      </c>
      <c r="AE3652" s="2">
        <v>-0.1947086319725769</v>
      </c>
      <c r="AF3652" s="2">
        <v>-0.3864241196634467</v>
      </c>
      <c r="AG3652" s="2">
        <v>-2.6301028357743991E-2</v>
      </c>
      <c r="AH3652" s="2">
        <v>9.2302898099097808E-3</v>
      </c>
      <c r="AI3652" s="2">
        <v>-0.18009348706762224</v>
      </c>
      <c r="AJ3652" s="2">
        <v>0.11297444686818356</v>
      </c>
      <c r="AK3652" s="2">
        <v>8.4238080398877924E-2</v>
      </c>
      <c r="AL3652" s="2">
        <v>0.16810844499844182</v>
      </c>
      <c r="AM3652" s="2">
        <v>0.16947647242131522</v>
      </c>
      <c r="AN3652" s="2">
        <v>-0.17114054222499217</v>
      </c>
      <c r="AO3652" s="4">
        <v>-7.9146151449049379E-2</v>
      </c>
      <c r="AP3652" s="4">
        <v>1.935649735119975E-2</v>
      </c>
      <c r="AQ3652" s="4">
        <v>-0.22200062324711747</v>
      </c>
      <c r="AR3652" s="4">
        <v>-0.14785291368027437</v>
      </c>
      <c r="AS3652" s="4">
        <v>-0.17519943907759428</v>
      </c>
      <c r="AT3652" s="4">
        <v>7.7726706138984192E-2</v>
      </c>
      <c r="AU3652" s="4">
        <v>-0.23344344032408876</v>
      </c>
      <c r="AV3652" s="4">
        <v>0.23530071673418504</v>
      </c>
    </row>
    <row r="3653" spans="1:48" x14ac:dyDescent="0.2">
      <c r="A3653" t="s">
        <v>4893</v>
      </c>
      <c r="B3653" t="s">
        <v>4894</v>
      </c>
      <c r="C3653" t="s">
        <v>14605</v>
      </c>
      <c r="D3653">
        <v>30.597000000000001</v>
      </c>
      <c r="E3653" s="13">
        <f t="shared" si="684"/>
        <v>0.27796287227885863</v>
      </c>
      <c r="F3653" s="13">
        <f t="shared" si="685"/>
        <v>0.12019332346525408</v>
      </c>
      <c r="G3653" s="13">
        <f t="shared" si="686"/>
        <v>-0.30614251769576639</v>
      </c>
      <c r="H3653" s="13">
        <f t="shared" si="687"/>
        <v>-0.38069901615990753</v>
      </c>
      <c r="I3653" s="15">
        <f t="shared" si="688"/>
        <v>0.65370463756926056</v>
      </c>
      <c r="J3653" s="15">
        <f t="shared" si="689"/>
        <v>0.24445529481546635</v>
      </c>
      <c r="K3653" s="15">
        <f t="shared" si="690"/>
        <v>1.7201712866694949E-2</v>
      </c>
      <c r="L3653" s="15">
        <f t="shared" si="691"/>
        <v>7.3567768595225887E-4</v>
      </c>
      <c r="M3653" s="8">
        <f t="shared" si="692"/>
        <v>-0.11616302363887285</v>
      </c>
      <c r="N3653" s="6">
        <f t="shared" si="693"/>
        <v>-0.16179984863998578</v>
      </c>
      <c r="O3653" s="2">
        <f t="shared" si="694"/>
        <v>0.26453599252103466</v>
      </c>
      <c r="P3653" s="7">
        <f t="shared" si="695"/>
        <v>0.14434266905578058</v>
      </c>
      <c r="Q3653" s="5">
        <v>-0.11493611717045807</v>
      </c>
      <c r="R3653" s="5">
        <v>-4.0012464942349654E-2</v>
      </c>
      <c r="S3653" s="5">
        <v>-0.18039420380180746</v>
      </c>
      <c r="T3653" s="5">
        <v>-7.1276098473044572E-2</v>
      </c>
      <c r="U3653" s="5">
        <v>5.1914926768463689E-2</v>
      </c>
      <c r="V3653" s="5">
        <v>-0.20148488625740102</v>
      </c>
      <c r="W3653" s="5">
        <v>-0.25695232159551279</v>
      </c>
      <c r="X3653" s="3">
        <v>-0.31167653474602686</v>
      </c>
      <c r="Y3653" s="3">
        <v>-0.44219227173574321</v>
      </c>
      <c r="Z3653" s="3">
        <v>0.20262231224680577</v>
      </c>
      <c r="AA3653" s="3">
        <v>-0.24162979121221559</v>
      </c>
      <c r="AB3653" s="3">
        <v>-1.5085696478653786E-2</v>
      </c>
      <c r="AC3653" s="3">
        <v>-0.35600654409473353</v>
      </c>
      <c r="AD3653" s="3">
        <v>3.1369585540666878E-2</v>
      </c>
      <c r="AE3653" s="2">
        <v>0.6952913680274232</v>
      </c>
      <c r="AF3653" s="2">
        <v>0.71357588033655328</v>
      </c>
      <c r="AG3653" s="2">
        <v>0.25369897164225602</v>
      </c>
      <c r="AH3653" s="2">
        <v>9.9230289809909777E-2</v>
      </c>
      <c r="AI3653" s="2">
        <v>0.18990651293237776</v>
      </c>
      <c r="AJ3653" s="2">
        <v>0.18297444686818354</v>
      </c>
      <c r="AK3653" s="2">
        <v>0.10423808039887794</v>
      </c>
      <c r="AL3653" s="2">
        <v>-1.1891555001558168E-2</v>
      </c>
      <c r="AM3653" s="2">
        <v>0.22947647242131522</v>
      </c>
      <c r="AN3653" s="2">
        <v>0.18885945777500782</v>
      </c>
      <c r="AO3653" s="4">
        <v>7.0853848550950629E-2</v>
      </c>
      <c r="AP3653" s="4">
        <v>1.935649735119975E-2</v>
      </c>
      <c r="AQ3653" s="4">
        <v>-7.2000623247117451E-2</v>
      </c>
      <c r="AR3653" s="4">
        <v>0.44214708631972566</v>
      </c>
      <c r="AS3653" s="4">
        <v>4.4800560922405745E-2</v>
      </c>
      <c r="AT3653" s="4">
        <v>0.24772670613898418</v>
      </c>
      <c r="AU3653" s="4">
        <v>0.33655655967591125</v>
      </c>
      <c r="AV3653" s="4">
        <v>6.5300716734185027E-2</v>
      </c>
    </row>
    <row r="3654" spans="1:48" x14ac:dyDescent="0.2">
      <c r="A3654" t="s">
        <v>769</v>
      </c>
      <c r="B3654" t="s">
        <v>770</v>
      </c>
      <c r="C3654" t="s">
        <v>12878</v>
      </c>
      <c r="D3654">
        <v>52.476999999999997</v>
      </c>
      <c r="E3654" s="13">
        <f t="shared" si="684"/>
        <v>3.0820015136001452E-2</v>
      </c>
      <c r="F3654" s="13">
        <f t="shared" si="685"/>
        <v>-9.205667653474596E-2</v>
      </c>
      <c r="G3654" s="13">
        <f t="shared" si="686"/>
        <v>-0.10882108912433777</v>
      </c>
      <c r="H3654" s="13">
        <f t="shared" si="687"/>
        <v>-1.1275875884788934E-3</v>
      </c>
      <c r="I3654" s="15">
        <f t="shared" si="688"/>
        <v>0.6538257740751976</v>
      </c>
      <c r="J3654" s="15">
        <f t="shared" si="689"/>
        <v>7.2685989509989876E-2</v>
      </c>
      <c r="K3654" s="15">
        <f t="shared" si="690"/>
        <v>8.3187404385647815E-3</v>
      </c>
      <c r="L3654" s="15">
        <f t="shared" si="691"/>
        <v>0.98112825361767453</v>
      </c>
      <c r="M3654" s="8">
        <f t="shared" si="692"/>
        <v>-7.5915950674442633E-3</v>
      </c>
      <c r="N3654" s="6">
        <f t="shared" si="693"/>
        <v>-2.3228420068557191E-2</v>
      </c>
      <c r="O3654" s="2">
        <f t="shared" si="694"/>
        <v>-6.4640074789653699E-3</v>
      </c>
      <c r="P3654" s="7">
        <f t="shared" si="695"/>
        <v>8.5592669055780585E-2</v>
      </c>
      <c r="Q3654" s="5">
        <v>-6.493611717045808E-2</v>
      </c>
      <c r="R3654" s="5">
        <v>-8.0012464942349648E-2</v>
      </c>
      <c r="S3654" s="5">
        <v>-3.9420380180745125E-4</v>
      </c>
      <c r="T3654" s="5">
        <v>7.8723901526955437E-2</v>
      </c>
      <c r="U3654" s="5">
        <v>5.1914926768463689E-2</v>
      </c>
      <c r="V3654" s="5">
        <v>-5.1484886257401025E-2</v>
      </c>
      <c r="W3654" s="5">
        <v>1.3047678404487258E-2</v>
      </c>
      <c r="X3654" s="3">
        <v>2.8323465253973196E-2</v>
      </c>
      <c r="Y3654" s="3">
        <v>2.7807728264256801E-2</v>
      </c>
      <c r="Z3654" s="3">
        <v>5.2622312246805761E-2</v>
      </c>
      <c r="AA3654" s="3">
        <v>-2.1629791212215591E-2</v>
      </c>
      <c r="AB3654" s="3">
        <v>-6.5085696478653796E-2</v>
      </c>
      <c r="AC3654" s="3">
        <v>-4.6006544094733572E-2</v>
      </c>
      <c r="AD3654" s="3">
        <v>-0.13863041445933313</v>
      </c>
      <c r="AE3654" s="2">
        <v>-0.22470863197257687</v>
      </c>
      <c r="AF3654" s="2">
        <v>-0.22642411966344669</v>
      </c>
      <c r="AG3654" s="2">
        <v>-4.6301028357743995E-2</v>
      </c>
      <c r="AH3654" s="2">
        <v>0.11923028980990978</v>
      </c>
      <c r="AI3654" s="2">
        <v>0.10990651293237776</v>
      </c>
      <c r="AJ3654" s="2">
        <v>6.2974446868183556E-2</v>
      </c>
      <c r="AK3654" s="2">
        <v>4.423808039887793E-2</v>
      </c>
      <c r="AL3654" s="2">
        <v>0.11810844499844184</v>
      </c>
      <c r="AM3654" s="2">
        <v>-5.2352757868478345E-4</v>
      </c>
      <c r="AN3654" s="2">
        <v>-2.1140542224992183E-2</v>
      </c>
      <c r="AO3654" s="4">
        <v>0.11085384855095062</v>
      </c>
      <c r="AP3654" s="4">
        <v>3.9356497351199754E-2</v>
      </c>
      <c r="AQ3654" s="4">
        <v>8.7999376752882552E-2</v>
      </c>
      <c r="AR3654" s="4">
        <v>0.10214708631972565</v>
      </c>
      <c r="AS3654" s="4">
        <v>0.13480056092240575</v>
      </c>
      <c r="AT3654" s="4">
        <v>8.7726706138984187E-2</v>
      </c>
      <c r="AU3654" s="4">
        <v>-5.3443440324088765E-2</v>
      </c>
      <c r="AV3654" s="4">
        <v>0.17530071673418504</v>
      </c>
    </row>
    <row r="3655" spans="1:48" x14ac:dyDescent="0.2">
      <c r="A3655" t="s">
        <v>1827</v>
      </c>
      <c r="B3655" t="s">
        <v>1828</v>
      </c>
      <c r="C3655" t="s">
        <v>13322</v>
      </c>
      <c r="D3655">
        <v>94.766000000000005</v>
      </c>
      <c r="E3655" s="13">
        <f t="shared" si="684"/>
        <v>-9.3465699149712839E-2</v>
      </c>
      <c r="F3655" s="13">
        <f t="shared" si="685"/>
        <v>-0.11255667653474599</v>
      </c>
      <c r="G3655" s="13">
        <f t="shared" si="686"/>
        <v>0.13082176801851936</v>
      </c>
      <c r="H3655" s="13">
        <f t="shared" si="687"/>
        <v>0.22901526955437826</v>
      </c>
      <c r="I3655" s="15">
        <f t="shared" si="688"/>
        <v>0.65435873411917522</v>
      </c>
      <c r="J3655" s="15">
        <f t="shared" si="689"/>
        <v>0.12128818076810446</v>
      </c>
      <c r="K3655" s="15">
        <f t="shared" si="690"/>
        <v>3.0046994188332888E-3</v>
      </c>
      <c r="L3655" s="15">
        <f t="shared" si="691"/>
        <v>4.7821194829865948E-3</v>
      </c>
      <c r="M3655" s="8">
        <f t="shared" si="692"/>
        <v>3.9551262075412881E-2</v>
      </c>
      <c r="N3655" s="6">
        <f t="shared" si="693"/>
        <v>5.3914437074299958E-2</v>
      </c>
      <c r="O3655" s="2">
        <f t="shared" si="694"/>
        <v>-0.18946400747896538</v>
      </c>
      <c r="P3655" s="7">
        <f t="shared" si="695"/>
        <v>-7.6907330944219393E-2</v>
      </c>
      <c r="Q3655" s="5">
        <v>5.0638828295419269E-3</v>
      </c>
      <c r="R3655" s="5">
        <v>-1.001246494234965E-2</v>
      </c>
      <c r="S3655" s="5">
        <v>5.9605796198192555E-2</v>
      </c>
      <c r="T3655" s="5">
        <v>-1.1276098473044565E-2</v>
      </c>
      <c r="U3655" s="5">
        <v>1.1914926768463681E-2</v>
      </c>
      <c r="V3655" s="5">
        <v>5.8515113742598983E-2</v>
      </c>
      <c r="W3655" s="5">
        <v>0.16304767840448728</v>
      </c>
      <c r="X3655" s="3">
        <v>6.8323465253973203E-2</v>
      </c>
      <c r="Y3655" s="3">
        <v>9.7807728264256794E-2</v>
      </c>
      <c r="Z3655" s="3">
        <v>2.622312246805765E-3</v>
      </c>
      <c r="AA3655" s="3">
        <v>8.3702087877844094E-3</v>
      </c>
      <c r="AB3655" s="3">
        <v>-5.0856964786537857E-3</v>
      </c>
      <c r="AC3655" s="3">
        <v>6.3993455905266436E-2</v>
      </c>
      <c r="AD3655" s="3">
        <v>0.14136958554066689</v>
      </c>
      <c r="AE3655" s="2">
        <v>-0.22470863197257687</v>
      </c>
      <c r="AF3655" s="2">
        <v>-0.59642411966344666</v>
      </c>
      <c r="AG3655" s="2">
        <v>-0.10630102835774401</v>
      </c>
      <c r="AH3655" s="2">
        <v>-0.10076971019009022</v>
      </c>
      <c r="AI3655" s="2">
        <v>-0.30009348706762229</v>
      </c>
      <c r="AJ3655" s="2">
        <v>-4.7025553131816444E-2</v>
      </c>
      <c r="AK3655" s="2">
        <v>-1.5761919601122075E-2</v>
      </c>
      <c r="AL3655" s="2">
        <v>-1.8915550015581734E-3</v>
      </c>
      <c r="AM3655" s="2">
        <v>-9.0523527578684787E-2</v>
      </c>
      <c r="AN3655" s="2">
        <v>-0.41114054222499219</v>
      </c>
      <c r="AO3655" s="4">
        <v>-2.9146151449049376E-2</v>
      </c>
      <c r="AP3655" s="4">
        <v>-6.4350264880025376E-4</v>
      </c>
      <c r="AQ3655" s="4">
        <v>-0.18200062324711747</v>
      </c>
      <c r="AR3655" s="4">
        <v>-0.16785291368027433</v>
      </c>
      <c r="AS3655" s="4">
        <v>-9.5199439077594247E-2</v>
      </c>
      <c r="AT3655" s="4">
        <v>-5.2273293861015813E-2</v>
      </c>
      <c r="AU3655" s="4">
        <v>-0.13344344032408878</v>
      </c>
      <c r="AV3655" s="4">
        <v>4.5300716734185037E-2</v>
      </c>
    </row>
    <row r="3656" spans="1:48" x14ac:dyDescent="0.2">
      <c r="A3656" t="s">
        <v>2428</v>
      </c>
      <c r="B3656" t="s">
        <v>2429</v>
      </c>
      <c r="C3656" t="s">
        <v>13573</v>
      </c>
      <c r="D3656">
        <v>21.722999999999999</v>
      </c>
      <c r="E3656" s="13">
        <f t="shared" si="684"/>
        <v>-6.632284200685569E-2</v>
      </c>
      <c r="F3656" s="13">
        <f t="shared" si="685"/>
        <v>4.6943323465254053E-2</v>
      </c>
      <c r="G3656" s="13">
        <f t="shared" si="686"/>
        <v>-3.7392517695766354E-2</v>
      </c>
      <c r="H3656" s="13">
        <f t="shared" si="687"/>
        <v>-0.11441330187419321</v>
      </c>
      <c r="I3656" s="15">
        <f t="shared" si="688"/>
        <v>0.65480848746825226</v>
      </c>
      <c r="J3656" s="15">
        <f t="shared" si="689"/>
        <v>0.6105118811094401</v>
      </c>
      <c r="K3656" s="15">
        <f t="shared" si="690"/>
        <v>0.67263498716157355</v>
      </c>
      <c r="L3656" s="15">
        <f t="shared" si="691"/>
        <v>0.12597704268713475</v>
      </c>
      <c r="M3656" s="8">
        <f t="shared" si="692"/>
        <v>1.8122690646841445E-2</v>
      </c>
      <c r="N3656" s="6">
        <f t="shared" si="693"/>
        <v>4.8200151360014244E-2</v>
      </c>
      <c r="O3656" s="2">
        <f t="shared" si="694"/>
        <v>0.13253599252103465</v>
      </c>
      <c r="P3656" s="7">
        <f t="shared" si="695"/>
        <v>8.5592669055780599E-2</v>
      </c>
      <c r="Q3656" s="5">
        <v>-0.19493611717045808</v>
      </c>
      <c r="R3656" s="5">
        <v>5.9987535057650351E-2</v>
      </c>
      <c r="S3656" s="5">
        <v>9.605796198192549E-3</v>
      </c>
      <c r="T3656" s="5">
        <v>0.17872390152695541</v>
      </c>
      <c r="U3656" s="5">
        <v>0.11191492676846368</v>
      </c>
      <c r="V3656" s="5">
        <v>-0.12148488625740103</v>
      </c>
      <c r="W3656" s="5">
        <v>8.3047678404487263E-2</v>
      </c>
      <c r="X3656" s="3">
        <v>0.1283234652539732</v>
      </c>
      <c r="Y3656" s="3">
        <v>-9.2192271735743209E-2</v>
      </c>
      <c r="Z3656" s="3">
        <v>0.22262231224680579</v>
      </c>
      <c r="AA3656" s="3">
        <v>-1.1629791212215589E-2</v>
      </c>
      <c r="AB3656" s="3">
        <v>7.4914303521346218E-2</v>
      </c>
      <c r="AC3656" s="3">
        <v>-6.6006544094733569E-2</v>
      </c>
      <c r="AD3656" s="3">
        <v>8.1369585540666881E-2</v>
      </c>
      <c r="AE3656" s="2">
        <v>0.19529136802742314</v>
      </c>
      <c r="AF3656" s="2">
        <v>0.39357588033655333</v>
      </c>
      <c r="AG3656" s="2">
        <v>1.3698971642256003E-2</v>
      </c>
      <c r="AH3656" s="2">
        <v>0.14923028980990977</v>
      </c>
      <c r="AI3656" s="2">
        <v>0.22990651293237777</v>
      </c>
      <c r="AJ3656" s="2">
        <v>2.2974446868183548E-2</v>
      </c>
      <c r="AK3656" s="2">
        <v>-0.17576191960112206</v>
      </c>
      <c r="AL3656" s="2">
        <v>0.13810844499844183</v>
      </c>
      <c r="AM3656" s="2">
        <v>9.9476472421315215E-2</v>
      </c>
      <c r="AN3656" s="2">
        <v>0.2588594577750078</v>
      </c>
      <c r="AO3656" s="4">
        <v>0.11085384855095062</v>
      </c>
      <c r="AP3656" s="4">
        <v>-0.12064350264880025</v>
      </c>
      <c r="AQ3656" s="4">
        <v>2.799937675288254E-2</v>
      </c>
      <c r="AR3656" s="4">
        <v>6.2147086319725653E-2</v>
      </c>
      <c r="AS3656" s="4">
        <v>-2.5199439077594258E-2</v>
      </c>
      <c r="AT3656" s="4">
        <v>0.15772670613898421</v>
      </c>
      <c r="AU3656" s="4">
        <v>0.55655655967591122</v>
      </c>
      <c r="AV3656" s="4">
        <v>-8.4699283265814967E-2</v>
      </c>
    </row>
    <row r="3657" spans="1:48" x14ac:dyDescent="0.2">
      <c r="A3657" t="s">
        <v>6204</v>
      </c>
      <c r="B3657" t="s">
        <v>6205</v>
      </c>
      <c r="C3657" t="s">
        <v>15141</v>
      </c>
      <c r="D3657">
        <v>12.246</v>
      </c>
      <c r="E3657" s="13">
        <f t="shared" si="684"/>
        <v>-0.22489427057828426</v>
      </c>
      <c r="F3657" s="13">
        <f t="shared" si="685"/>
        <v>0.17219332346525404</v>
      </c>
      <c r="G3657" s="13">
        <f t="shared" si="686"/>
        <v>0.35528605373280508</v>
      </c>
      <c r="H3657" s="13">
        <f t="shared" si="687"/>
        <v>0.22872955526866395</v>
      </c>
      <c r="I3657" s="15">
        <f t="shared" si="688"/>
        <v>0.65488829643059532</v>
      </c>
      <c r="J3657" s="15">
        <f t="shared" si="689"/>
        <v>0.44092705970884172</v>
      </c>
      <c r="K3657" s="15">
        <f t="shared" si="690"/>
        <v>9.7443715189522134E-2</v>
      </c>
      <c r="L3657" s="15">
        <f t="shared" si="691"/>
        <v>0.12462802903130604</v>
      </c>
      <c r="M3657" s="8">
        <f t="shared" si="692"/>
        <v>0.1352655477896986</v>
      </c>
      <c r="N3657" s="6">
        <f t="shared" si="693"/>
        <v>8.9628722788585677E-2</v>
      </c>
      <c r="O3657" s="2">
        <f t="shared" si="694"/>
        <v>-9.3464007478965355E-2</v>
      </c>
      <c r="P3657" s="7">
        <f t="shared" si="695"/>
        <v>-0.26565733094421939</v>
      </c>
      <c r="Q3657" s="5">
        <v>-2.4936117170458072E-2</v>
      </c>
      <c r="R3657" s="5">
        <v>0.17998753505765036</v>
      </c>
      <c r="S3657" s="5">
        <v>0.16960579619819255</v>
      </c>
      <c r="T3657" s="5">
        <v>0.34872390152695543</v>
      </c>
      <c r="U3657" s="5">
        <v>0.27191492676846368</v>
      </c>
      <c r="V3657" s="5">
        <v>4.8515113742598974E-2</v>
      </c>
      <c r="W3657" s="5">
        <v>-4.6952321595512748E-2</v>
      </c>
      <c r="X3657" s="3">
        <v>-0.20167653474602681</v>
      </c>
      <c r="Y3657" s="3">
        <v>-7.2192271735743205E-2</v>
      </c>
      <c r="Z3657" s="3">
        <v>0.29262231224680579</v>
      </c>
      <c r="AA3657" s="3">
        <v>0.13837020878778442</v>
      </c>
      <c r="AB3657" s="3">
        <v>0.34491430352134622</v>
      </c>
      <c r="AC3657" s="3">
        <v>0.23399345590526643</v>
      </c>
      <c r="AD3657" s="3">
        <v>-0.10863041445933312</v>
      </c>
      <c r="AE3657" s="2">
        <v>-0.20470863197257685</v>
      </c>
      <c r="AF3657" s="2">
        <v>0.32357588033655327</v>
      </c>
      <c r="AG3657" s="2">
        <v>-0.11630102835774399</v>
      </c>
      <c r="AH3657" s="2">
        <v>-0.39076971019009021</v>
      </c>
      <c r="AI3657" s="2">
        <v>0.40990651293237773</v>
      </c>
      <c r="AJ3657" s="2">
        <v>-0.18702555313181646</v>
      </c>
      <c r="AK3657" s="2">
        <v>-0.19576191960112208</v>
      </c>
      <c r="AL3657" s="2">
        <v>-0.60189155500155822</v>
      </c>
      <c r="AM3657" s="2">
        <v>-0.54052352757868471</v>
      </c>
      <c r="AN3657" s="2">
        <v>0.56885945777500779</v>
      </c>
      <c r="AO3657" s="4">
        <v>-0.26914615144904935</v>
      </c>
      <c r="AP3657" s="4">
        <v>-0.39064350264880027</v>
      </c>
      <c r="AQ3657" s="4">
        <v>0.25799937675288254</v>
      </c>
      <c r="AR3657" s="4">
        <v>0.35214708631972563</v>
      </c>
      <c r="AS3657" s="4">
        <v>0.21480056092240574</v>
      </c>
      <c r="AT3657" s="4">
        <v>-0.99227329386101581</v>
      </c>
      <c r="AU3657" s="4">
        <v>-0.58344344032408868</v>
      </c>
      <c r="AV3657" s="4">
        <v>-0.714699283265815</v>
      </c>
    </row>
    <row r="3658" spans="1:48" x14ac:dyDescent="0.2">
      <c r="A3658" t="s">
        <v>3146</v>
      </c>
      <c r="B3658" t="s">
        <v>3147</v>
      </c>
      <c r="C3658" t="s">
        <v>13872</v>
      </c>
      <c r="D3658">
        <v>109.55</v>
      </c>
      <c r="E3658" s="13">
        <f t="shared" si="684"/>
        <v>-0.28917998486399854</v>
      </c>
      <c r="F3658" s="13">
        <f t="shared" si="685"/>
        <v>-0.13355667653474598</v>
      </c>
      <c r="G3658" s="13">
        <f t="shared" si="686"/>
        <v>0.37510748230423363</v>
      </c>
      <c r="H3658" s="13">
        <f t="shared" si="687"/>
        <v>0.54144384098294962</v>
      </c>
      <c r="I3658" s="15">
        <f t="shared" si="688"/>
        <v>0.65515836255263982</v>
      </c>
      <c r="J3658" s="15">
        <f t="shared" si="689"/>
        <v>0.11331615290670674</v>
      </c>
      <c r="K3658" s="15">
        <f t="shared" si="690"/>
        <v>4.5474794787174282E-4</v>
      </c>
      <c r="L3658" s="15">
        <f t="shared" si="691"/>
        <v>3.6103871272696777E-6</v>
      </c>
      <c r="M3658" s="8">
        <f t="shared" si="692"/>
        <v>0.16097983350398429</v>
      </c>
      <c r="N3658" s="6">
        <f t="shared" si="693"/>
        <v>0.12820015136001425</v>
      </c>
      <c r="O3658" s="2">
        <f t="shared" si="694"/>
        <v>-0.38046400747896536</v>
      </c>
      <c r="P3658" s="7">
        <f t="shared" si="695"/>
        <v>-0.24690733094421938</v>
      </c>
      <c r="Q3658" s="5">
        <v>0.22506388282954193</v>
      </c>
      <c r="R3658" s="5">
        <v>7.9987535057650355E-2</v>
      </c>
      <c r="S3658" s="5">
        <v>9.605796198192549E-3</v>
      </c>
      <c r="T3658" s="5">
        <v>0.17872390152695541</v>
      </c>
      <c r="U3658" s="5">
        <v>0.19191492676846367</v>
      </c>
      <c r="V3658" s="5">
        <v>0.29851511374259898</v>
      </c>
      <c r="W3658" s="5">
        <v>0.14304767840448726</v>
      </c>
      <c r="X3658" s="3">
        <v>-2.1676534746026807E-2</v>
      </c>
      <c r="Y3658" s="3">
        <v>0.15780772826425679</v>
      </c>
      <c r="Z3658" s="3">
        <v>0.24262231224680578</v>
      </c>
      <c r="AA3658" s="3">
        <v>-7.1629791212215591E-2</v>
      </c>
      <c r="AB3658" s="3">
        <v>-1.5085696478653786E-2</v>
      </c>
      <c r="AC3658" s="3">
        <v>0.28399345590526648</v>
      </c>
      <c r="AD3658" s="3">
        <v>0.32136958554066691</v>
      </c>
      <c r="AE3658" s="2">
        <v>-0.7847086319725769</v>
      </c>
      <c r="AF3658" s="2">
        <v>-0.56642411966344663</v>
      </c>
      <c r="AG3658" s="2">
        <v>-0.396301028357744</v>
      </c>
      <c r="AH3658" s="2">
        <v>-0.35076971019009018</v>
      </c>
      <c r="AI3658" s="2">
        <v>-0.42009348706762228</v>
      </c>
      <c r="AJ3658" s="2">
        <v>-0.30702555313181645</v>
      </c>
      <c r="AK3658" s="2">
        <v>-0.31576191960112204</v>
      </c>
      <c r="AL3658" s="2">
        <v>-6.1891555001558185E-2</v>
      </c>
      <c r="AM3658" s="2">
        <v>-0.1705235275786848</v>
      </c>
      <c r="AN3658" s="2">
        <v>-0.43114054222499215</v>
      </c>
      <c r="AO3658" s="4">
        <v>-0.27914615144904936</v>
      </c>
      <c r="AP3658" s="4">
        <v>-0.27064350264880027</v>
      </c>
      <c r="AQ3658" s="4">
        <v>-0.25200062324711742</v>
      </c>
      <c r="AR3658" s="4">
        <v>-0.27785291368027437</v>
      </c>
      <c r="AS3658" s="4">
        <v>-0.22519943907759427</v>
      </c>
      <c r="AT3658" s="4">
        <v>-5.2273293861015813E-2</v>
      </c>
      <c r="AU3658" s="4">
        <v>-0.51344344032408884</v>
      </c>
      <c r="AV3658" s="4">
        <v>-0.10469928326581499</v>
      </c>
    </row>
    <row r="3659" spans="1:48" x14ac:dyDescent="0.2">
      <c r="A3659" t="s">
        <v>1851</v>
      </c>
      <c r="B3659" t="s">
        <v>1852</v>
      </c>
      <c r="C3659" t="s">
        <v>13331</v>
      </c>
      <c r="D3659">
        <v>233.893</v>
      </c>
      <c r="E3659" s="13">
        <f t="shared" si="684"/>
        <v>-4.2037127721141404E-2</v>
      </c>
      <c r="F3659" s="13">
        <f t="shared" si="685"/>
        <v>-3.2056676534745962E-2</v>
      </c>
      <c r="G3659" s="13">
        <f t="shared" si="686"/>
        <v>-3.1678231981480627E-2</v>
      </c>
      <c r="H3659" s="13">
        <f t="shared" si="687"/>
        <v>1.4586698125806825E-2</v>
      </c>
      <c r="I3659" s="15">
        <f t="shared" si="688"/>
        <v>0.65540853780394848</v>
      </c>
      <c r="J3659" s="15">
        <f t="shared" si="689"/>
        <v>0.33397838914996669</v>
      </c>
      <c r="K3659" s="15">
        <f t="shared" si="690"/>
        <v>0.39657814234859878</v>
      </c>
      <c r="L3659" s="15">
        <f t="shared" si="691"/>
        <v>0.58410300070901655</v>
      </c>
      <c r="M3659" s="8">
        <f t="shared" si="692"/>
        <v>2.8122690646841451E-2</v>
      </c>
      <c r="N3659" s="6">
        <f t="shared" si="693"/>
        <v>1.3914437074299955E-2</v>
      </c>
      <c r="O3659" s="2">
        <f t="shared" si="694"/>
        <v>1.3535992521034625E-2</v>
      </c>
      <c r="P3659" s="7">
        <f t="shared" si="695"/>
        <v>4.5592669055780584E-2</v>
      </c>
      <c r="Q3659" s="5">
        <v>6.5063882829541925E-2</v>
      </c>
      <c r="R3659" s="5">
        <v>-5.0012464942349649E-2</v>
      </c>
      <c r="S3659" s="5">
        <v>9.605796198192549E-3</v>
      </c>
      <c r="T3659" s="5">
        <v>2.8723901526955434E-2</v>
      </c>
      <c r="U3659" s="5">
        <v>6.1914926768463684E-2</v>
      </c>
      <c r="V3659" s="5">
        <v>1.8515113742598975E-2</v>
      </c>
      <c r="W3659" s="5">
        <v>6.3047678404487259E-2</v>
      </c>
      <c r="X3659" s="3">
        <v>8.8323465253973193E-2</v>
      </c>
      <c r="Y3659" s="3">
        <v>0.1078077282642568</v>
      </c>
      <c r="Z3659" s="3">
        <v>-1.7377687753194235E-2</v>
      </c>
      <c r="AA3659" s="3">
        <v>-8.1629791212215599E-2</v>
      </c>
      <c r="AB3659" s="3">
        <v>-4.5085696478653792E-2</v>
      </c>
      <c r="AC3659" s="3">
        <v>-6.0065440947335673E-3</v>
      </c>
      <c r="AD3659" s="3">
        <v>5.1369585540666882E-2</v>
      </c>
      <c r="AE3659" s="2">
        <v>-0.10470863197257688</v>
      </c>
      <c r="AF3659" s="2">
        <v>-1.6424119663446701E-2</v>
      </c>
      <c r="AG3659" s="2">
        <v>-6.3010283577440013E-3</v>
      </c>
      <c r="AH3659" s="2">
        <v>0.14923028980990977</v>
      </c>
      <c r="AI3659" s="2">
        <v>6.9906512932377748E-2</v>
      </c>
      <c r="AJ3659" s="2">
        <v>-1.7025553131816445E-2</v>
      </c>
      <c r="AK3659" s="2">
        <v>2.4238080398877926E-2</v>
      </c>
      <c r="AL3659" s="2">
        <v>8.1084449984418216E-3</v>
      </c>
      <c r="AM3659" s="2">
        <v>-1.0523527578684792E-2</v>
      </c>
      <c r="AN3659" s="2">
        <v>3.8859457775007815E-2</v>
      </c>
      <c r="AO3659" s="4">
        <v>0.19085384855095061</v>
      </c>
      <c r="AP3659" s="4">
        <v>-1.0643502648800249E-2</v>
      </c>
      <c r="AQ3659" s="4">
        <v>9.7999376752882533E-2</v>
      </c>
      <c r="AR3659" s="4">
        <v>2.1470863197256482E-3</v>
      </c>
      <c r="AS3659" s="4">
        <v>2.4800560922405745E-2</v>
      </c>
      <c r="AT3659" s="4">
        <v>4.7726706138984186E-2</v>
      </c>
      <c r="AU3659" s="4">
        <v>2.6556559675911223E-2</v>
      </c>
      <c r="AV3659" s="4">
        <v>-1.4699283265814968E-2</v>
      </c>
    </row>
    <row r="3660" spans="1:48" x14ac:dyDescent="0.2">
      <c r="A3660" t="s">
        <v>2211</v>
      </c>
      <c r="B3660" t="s">
        <v>2212</v>
      </c>
      <c r="C3660" t="s">
        <v>13483</v>
      </c>
      <c r="D3660">
        <v>23.349</v>
      </c>
      <c r="E3660" s="13">
        <f t="shared" si="684"/>
        <v>-0.28489427057828431</v>
      </c>
      <c r="F3660" s="13">
        <f t="shared" si="685"/>
        <v>-4.8066765347459656E-3</v>
      </c>
      <c r="G3660" s="13">
        <f t="shared" si="686"/>
        <v>0.2017146251613765</v>
      </c>
      <c r="H3660" s="13">
        <f t="shared" si="687"/>
        <v>0.18930098384009256</v>
      </c>
      <c r="I3660" s="15">
        <f t="shared" si="688"/>
        <v>0.65613064404243326</v>
      </c>
      <c r="J3660" s="15">
        <f t="shared" si="689"/>
        <v>0.9350426641638272</v>
      </c>
      <c r="K3660" s="15">
        <f t="shared" si="690"/>
        <v>8.1747768970049804E-4</v>
      </c>
      <c r="L3660" s="15">
        <f t="shared" si="691"/>
        <v>2.667490110131726E-3</v>
      </c>
      <c r="M3660" s="8">
        <f t="shared" si="692"/>
        <v>0.13383697636112718</v>
      </c>
      <c r="N3660" s="6">
        <f t="shared" si="693"/>
        <v>0.15105729421715711</v>
      </c>
      <c r="O3660" s="2">
        <f t="shared" si="694"/>
        <v>-5.546400747896537E-2</v>
      </c>
      <c r="P3660" s="7">
        <f t="shared" si="695"/>
        <v>-5.0657330944219404E-2</v>
      </c>
      <c r="Q3660" s="5">
        <v>0.12506388282954192</v>
      </c>
      <c r="R3660" s="5">
        <v>0.10998753505765035</v>
      </c>
      <c r="S3660" s="5">
        <v>7.9605796198192552E-2</v>
      </c>
      <c r="T3660" s="5">
        <v>0.21872390152695542</v>
      </c>
      <c r="U3660" s="5">
        <v>0.21191492676846369</v>
      </c>
      <c r="V3660" s="5">
        <v>0.16851511374259898</v>
      </c>
      <c r="W3660" s="5">
        <v>2.3047678404487258E-2</v>
      </c>
      <c r="X3660" s="3">
        <v>7.8323465253973198E-2</v>
      </c>
      <c r="Y3660" s="3">
        <v>0.1378077282642568</v>
      </c>
      <c r="Z3660" s="3">
        <v>0.27262231224680578</v>
      </c>
      <c r="AA3660" s="3">
        <v>9.8370208787784408E-2</v>
      </c>
      <c r="AB3660" s="3">
        <v>0.12491430352134621</v>
      </c>
      <c r="AC3660" s="3">
        <v>0.12399345590526643</v>
      </c>
      <c r="AD3660" s="3">
        <v>0.22136958554066688</v>
      </c>
      <c r="AE3660" s="2">
        <v>-0.11470863197257689</v>
      </c>
      <c r="AF3660" s="2">
        <v>0.16357588033655329</v>
      </c>
      <c r="AG3660" s="2">
        <v>2.3698971642256005E-2</v>
      </c>
      <c r="AH3660" s="2">
        <v>-0.15076971019009022</v>
      </c>
      <c r="AI3660" s="2">
        <v>-0.15009348706762224</v>
      </c>
      <c r="AJ3660" s="2">
        <v>-9.7025553131816461E-2</v>
      </c>
      <c r="AK3660" s="2">
        <v>-0.29576191960112208</v>
      </c>
      <c r="AL3660" s="2">
        <v>0.14810844499844183</v>
      </c>
      <c r="AM3660" s="2">
        <v>-2.0523527578684787E-2</v>
      </c>
      <c r="AN3660" s="2">
        <v>-6.1140542224992191E-2</v>
      </c>
      <c r="AO3660" s="4">
        <v>-6.914615144904937E-2</v>
      </c>
      <c r="AP3660" s="4">
        <v>-0.25064350264880025</v>
      </c>
      <c r="AQ3660" s="4">
        <v>-8.200062324711746E-2</v>
      </c>
      <c r="AR3660" s="4">
        <v>3.2147086319725647E-2</v>
      </c>
      <c r="AS3660" s="4">
        <v>-2.5199439077594258E-2</v>
      </c>
      <c r="AT3660" s="4">
        <v>7.7267061389841851E-3</v>
      </c>
      <c r="AU3660" s="4">
        <v>9.655655967591123E-2</v>
      </c>
      <c r="AV3660" s="4">
        <v>-0.11469928326581497</v>
      </c>
    </row>
    <row r="3661" spans="1:48" x14ac:dyDescent="0.2">
      <c r="A3661" t="s">
        <v>10833</v>
      </c>
      <c r="B3661" t="s">
        <v>10834</v>
      </c>
      <c r="C3661" t="s">
        <v>16977</v>
      </c>
      <c r="D3661">
        <v>145.92699999999999</v>
      </c>
      <c r="E3661" s="13">
        <f t="shared" si="684"/>
        <v>-0.13346569914971285</v>
      </c>
      <c r="F3661" s="13">
        <f t="shared" si="685"/>
        <v>-0.12355667653474596</v>
      </c>
      <c r="G3661" s="13">
        <f t="shared" si="686"/>
        <v>9.5821768018519382E-2</v>
      </c>
      <c r="H3661" s="13">
        <f t="shared" si="687"/>
        <v>0.20501526955437827</v>
      </c>
      <c r="I3661" s="15">
        <f t="shared" si="688"/>
        <v>0.65633519279246477</v>
      </c>
      <c r="J3661" s="15">
        <f t="shared" si="689"/>
        <v>0.11353714708777297</v>
      </c>
      <c r="K3661" s="15">
        <f t="shared" si="690"/>
        <v>7.5269452611901988E-2</v>
      </c>
      <c r="L3661" s="15">
        <f t="shared" si="691"/>
        <v>8.0008435545947457E-3</v>
      </c>
      <c r="M3661" s="8">
        <f t="shared" si="692"/>
        <v>5.9551262075412878E-2</v>
      </c>
      <c r="N3661" s="6">
        <f t="shared" si="693"/>
        <v>7.3914437074299968E-2</v>
      </c>
      <c r="O3661" s="2">
        <f t="shared" si="694"/>
        <v>-0.14546400747896537</v>
      </c>
      <c r="P3661" s="7">
        <f t="shared" si="695"/>
        <v>-2.190733094421941E-2</v>
      </c>
      <c r="Q3661" s="5">
        <v>-4.9361171704580733E-3</v>
      </c>
      <c r="R3661" s="5">
        <v>0.12998753505765034</v>
      </c>
      <c r="S3661" s="5">
        <v>9.9605796198192542E-2</v>
      </c>
      <c r="T3661" s="5">
        <v>-2.1276098473044566E-2</v>
      </c>
      <c r="U3661" s="5">
        <v>9.1914926768463689E-2</v>
      </c>
      <c r="V3661" s="5">
        <v>7.851511374259898E-2</v>
      </c>
      <c r="W3661" s="5">
        <v>4.3047678404487255E-2</v>
      </c>
      <c r="X3661" s="3">
        <v>-1.1676534746026805E-2</v>
      </c>
      <c r="Y3661" s="3">
        <v>0.1078077282642568</v>
      </c>
      <c r="Z3661" s="3">
        <v>-1.7377687753194235E-2</v>
      </c>
      <c r="AA3661" s="3">
        <v>0.12837020878778441</v>
      </c>
      <c r="AB3661" s="3">
        <v>0.11491430352134621</v>
      </c>
      <c r="AC3661" s="3">
        <v>0.10399345590526644</v>
      </c>
      <c r="AD3661" s="3">
        <v>9.1369585540666876E-2</v>
      </c>
      <c r="AE3661" s="2">
        <v>-0.23470863197257688</v>
      </c>
      <c r="AF3661" s="2">
        <v>-0.44642411966344664</v>
      </c>
      <c r="AG3661" s="2">
        <v>-7.6301028357744008E-2</v>
      </c>
      <c r="AH3661" s="2">
        <v>1.9230289809909783E-2</v>
      </c>
      <c r="AI3661" s="2">
        <v>-0.30009348706762229</v>
      </c>
      <c r="AJ3661" s="2">
        <v>-7.0255531318164505E-3</v>
      </c>
      <c r="AK3661" s="2">
        <v>0.16423808039887794</v>
      </c>
      <c r="AL3661" s="2">
        <v>-3.1891555001558172E-2</v>
      </c>
      <c r="AM3661" s="2">
        <v>-0.2005235275786848</v>
      </c>
      <c r="AN3661" s="2">
        <v>-0.34114054222499218</v>
      </c>
      <c r="AO3661" s="4">
        <v>1.0853848550950618E-2</v>
      </c>
      <c r="AP3661" s="4">
        <v>0.16935649735119976</v>
      </c>
      <c r="AQ3661" s="4">
        <v>-0.22200062324711747</v>
      </c>
      <c r="AR3661" s="4">
        <v>-0.14785291368027437</v>
      </c>
      <c r="AS3661" s="4">
        <v>-2.5199439077594258E-2</v>
      </c>
      <c r="AT3661" s="4">
        <v>7.7267061389841851E-3</v>
      </c>
      <c r="AU3661" s="4">
        <v>-3.3443440324088775E-2</v>
      </c>
      <c r="AV3661" s="4">
        <v>6.5300716734185027E-2</v>
      </c>
    </row>
    <row r="3662" spans="1:48" x14ac:dyDescent="0.2">
      <c r="A3662" t="s">
        <v>10348</v>
      </c>
      <c r="B3662" t="s">
        <v>10349</v>
      </c>
      <c r="C3662" t="s">
        <v>12512</v>
      </c>
      <c r="D3662">
        <v>62.215000000000003</v>
      </c>
      <c r="E3662" s="13">
        <f t="shared" si="684"/>
        <v>-0.26917998486399852</v>
      </c>
      <c r="F3662" s="13">
        <f t="shared" si="685"/>
        <v>-5.0806676534745965E-2</v>
      </c>
      <c r="G3662" s="13">
        <f t="shared" si="686"/>
        <v>0.17028605373280509</v>
      </c>
      <c r="H3662" s="13">
        <f t="shared" si="687"/>
        <v>0.17101526955437824</v>
      </c>
      <c r="I3662" s="15">
        <f t="shared" si="688"/>
        <v>0.65651961200144648</v>
      </c>
      <c r="J3662" s="15">
        <f t="shared" si="689"/>
        <v>0.57578157417031151</v>
      </c>
      <c r="K3662" s="15">
        <f t="shared" si="690"/>
        <v>0.13508993000953473</v>
      </c>
      <c r="L3662" s="15">
        <f t="shared" si="691"/>
        <v>9.0584111698326156E-2</v>
      </c>
      <c r="M3662" s="8">
        <f t="shared" si="692"/>
        <v>0.10955126207541288</v>
      </c>
      <c r="N3662" s="6">
        <f t="shared" si="693"/>
        <v>0.15962872278858567</v>
      </c>
      <c r="O3662" s="2">
        <f t="shared" si="694"/>
        <v>-6.1464007478965368E-2</v>
      </c>
      <c r="P3662" s="7">
        <f t="shared" si="695"/>
        <v>-1.0657330944219404E-2</v>
      </c>
      <c r="Q3662" s="5">
        <v>-5.4936117170458071E-2</v>
      </c>
      <c r="R3662" s="5">
        <v>0.35998753505765035</v>
      </c>
      <c r="S3662" s="5">
        <v>0.31960579619819257</v>
      </c>
      <c r="T3662" s="5">
        <v>-1.1276098473044565E-2</v>
      </c>
      <c r="U3662" s="5">
        <v>1.9149267684636824E-3</v>
      </c>
      <c r="V3662" s="5">
        <v>7.851511374259898E-2</v>
      </c>
      <c r="W3662" s="5">
        <v>7.3047678404487254E-2</v>
      </c>
      <c r="X3662" s="3">
        <v>9.8323465253973202E-2</v>
      </c>
      <c r="Y3662" s="3">
        <v>8.7807728264256799E-2</v>
      </c>
      <c r="Z3662" s="3">
        <v>9.2622312246805769E-2</v>
      </c>
      <c r="AA3662" s="3">
        <v>0.53837020878778441</v>
      </c>
      <c r="AB3662" s="3">
        <v>0.43491430352134619</v>
      </c>
      <c r="AC3662" s="3">
        <v>-1.6006544094733566E-2</v>
      </c>
      <c r="AD3662" s="3">
        <v>-0.11863041445933312</v>
      </c>
      <c r="AE3662" s="2">
        <v>-0.1947086319725769</v>
      </c>
      <c r="AF3662" s="2">
        <v>5.3575880336553305E-2</v>
      </c>
      <c r="AG3662" s="2">
        <v>-0.34630102835774396</v>
      </c>
      <c r="AH3662" s="2">
        <v>1.9230289809909783E-2</v>
      </c>
      <c r="AI3662" s="2">
        <v>-2.0093487067622252E-2</v>
      </c>
      <c r="AJ3662" s="2">
        <v>-0.33702555313181642</v>
      </c>
      <c r="AK3662" s="2">
        <v>-0.26576191960112205</v>
      </c>
      <c r="AL3662" s="2">
        <v>0.26810844499844183</v>
      </c>
      <c r="AM3662" s="2">
        <v>0.26947647242131523</v>
      </c>
      <c r="AN3662" s="2">
        <v>-6.1140542224992191E-2</v>
      </c>
      <c r="AO3662" s="4">
        <v>-9.1461514490493723E-3</v>
      </c>
      <c r="AP3662" s="4">
        <v>-0.11064350264880024</v>
      </c>
      <c r="AQ3662" s="4">
        <v>-7.2000623247117451E-2</v>
      </c>
      <c r="AR3662" s="4">
        <v>-0.15785291368027438</v>
      </c>
      <c r="AS3662" s="4">
        <v>-0.15519943907759426</v>
      </c>
      <c r="AT3662" s="4">
        <v>0.2777267061389842</v>
      </c>
      <c r="AU3662" s="4">
        <v>1.6556559675911228E-2</v>
      </c>
      <c r="AV3662" s="4">
        <v>0.12530071673418502</v>
      </c>
    </row>
    <row r="3663" spans="1:48" x14ac:dyDescent="0.2">
      <c r="A3663" t="s">
        <v>5657</v>
      </c>
      <c r="B3663" t="s">
        <v>5658</v>
      </c>
      <c r="C3663" t="s">
        <v>14918</v>
      </c>
      <c r="D3663">
        <v>37.871000000000002</v>
      </c>
      <c r="E3663" s="13">
        <f t="shared" si="684"/>
        <v>0.12939144370743003</v>
      </c>
      <c r="F3663" s="13">
        <f t="shared" si="685"/>
        <v>-1.5306676534745964E-2</v>
      </c>
      <c r="G3663" s="13">
        <f t="shared" si="686"/>
        <v>-5.6499660552909212E-2</v>
      </c>
      <c r="H3663" s="13">
        <f t="shared" si="687"/>
        <v>-6.1270444731336041E-2</v>
      </c>
      <c r="I3663" s="15">
        <f t="shared" si="688"/>
        <v>0.65658072501887044</v>
      </c>
      <c r="J3663" s="15">
        <f t="shared" si="689"/>
        <v>0.83695553258399813</v>
      </c>
      <c r="K3663" s="15">
        <f t="shared" si="690"/>
        <v>0.37570236019042036</v>
      </c>
      <c r="L3663" s="15">
        <f t="shared" si="691"/>
        <v>0.32022605979102681</v>
      </c>
      <c r="M3663" s="8">
        <f t="shared" si="692"/>
        <v>-7.4734452210301408E-2</v>
      </c>
      <c r="N3663" s="6">
        <f t="shared" si="693"/>
        <v>-5.4656991497128618E-2</v>
      </c>
      <c r="O3663" s="2">
        <f t="shared" si="694"/>
        <v>-1.3464007478965367E-2</v>
      </c>
      <c r="P3663" s="7">
        <f t="shared" si="695"/>
        <v>1.8426690557805971E-3</v>
      </c>
      <c r="Q3663" s="5">
        <v>-0.13493611717045809</v>
      </c>
      <c r="R3663" s="5">
        <v>-0.13001246494234966</v>
      </c>
      <c r="S3663" s="5">
        <v>-8.0394203801807451E-2</v>
      </c>
      <c r="T3663" s="5">
        <v>-0.12127609847304456</v>
      </c>
      <c r="U3663" s="5">
        <v>5.1914926768463689E-2</v>
      </c>
      <c r="V3663" s="5">
        <v>-4.1484886257401023E-2</v>
      </c>
      <c r="W3663" s="5">
        <v>-6.6952321595512732E-2</v>
      </c>
      <c r="X3663" s="3">
        <v>-0.1516765347460268</v>
      </c>
      <c r="Y3663" s="3">
        <v>-0.13219227173574322</v>
      </c>
      <c r="Z3663" s="3">
        <v>-0.11737768775319425</v>
      </c>
      <c r="AA3663" s="3">
        <v>-4.1629791212215592E-2</v>
      </c>
      <c r="AB3663" s="3">
        <v>-8.5085696478653786E-2</v>
      </c>
      <c r="AC3663" s="3">
        <v>0.10399345590526644</v>
      </c>
      <c r="AD3663" s="3">
        <v>4.136958554066688E-2</v>
      </c>
      <c r="AE3663" s="2">
        <v>2.5291368027423128E-2</v>
      </c>
      <c r="AF3663" s="2">
        <v>-0.35642411966344667</v>
      </c>
      <c r="AG3663" s="2">
        <v>0.103698971642256</v>
      </c>
      <c r="AH3663" s="2">
        <v>0.10923028980990979</v>
      </c>
      <c r="AI3663" s="2">
        <v>9.9065129323777507E-3</v>
      </c>
      <c r="AJ3663" s="2">
        <v>0.20297444686818356</v>
      </c>
      <c r="AK3663" s="2">
        <v>0.11423808039887792</v>
      </c>
      <c r="AL3663" s="2">
        <v>-6.1891555001558185E-2</v>
      </c>
      <c r="AM3663" s="2">
        <v>-6.0523527578684781E-2</v>
      </c>
      <c r="AN3663" s="2">
        <v>-0.22114054222499219</v>
      </c>
      <c r="AO3663" s="4">
        <v>-0.10914615144904938</v>
      </c>
      <c r="AP3663" s="4">
        <v>0.14935649735119977</v>
      </c>
      <c r="AQ3663" s="4">
        <v>1.7999376752882542E-2</v>
      </c>
      <c r="AR3663" s="4">
        <v>-7.8529136802743538E-3</v>
      </c>
      <c r="AS3663" s="4">
        <v>8.4800560922405746E-2</v>
      </c>
      <c r="AT3663" s="4">
        <v>-4.2273293861015818E-2</v>
      </c>
      <c r="AU3663" s="4">
        <v>-0.25344344032408878</v>
      </c>
      <c r="AV3663" s="4">
        <v>0.17530071673418504</v>
      </c>
    </row>
    <row r="3664" spans="1:48" x14ac:dyDescent="0.2">
      <c r="A3664" t="s">
        <v>1306</v>
      </c>
      <c r="B3664" t="s">
        <v>1307</v>
      </c>
      <c r="C3664" t="s">
        <v>13102</v>
      </c>
      <c r="D3664">
        <v>76.709000000000003</v>
      </c>
      <c r="E3664" s="13">
        <f t="shared" si="684"/>
        <v>2.3677157993144304E-2</v>
      </c>
      <c r="F3664" s="13">
        <f t="shared" si="685"/>
        <v>-1.1806676534745944E-2</v>
      </c>
      <c r="G3664" s="13">
        <f t="shared" si="686"/>
        <v>-7.1856803410052045E-2</v>
      </c>
      <c r="H3664" s="13">
        <f t="shared" si="687"/>
        <v>-8.8699016159907468E-2</v>
      </c>
      <c r="I3664" s="15">
        <f t="shared" si="688"/>
        <v>0.65674546862537009</v>
      </c>
      <c r="J3664" s="15">
        <f t="shared" si="689"/>
        <v>0.81311454918834758</v>
      </c>
      <c r="K3664" s="15">
        <f t="shared" si="690"/>
        <v>0.19695550713078189</v>
      </c>
      <c r="L3664" s="15">
        <f t="shared" si="691"/>
        <v>0.16523072703944119</v>
      </c>
      <c r="M3664" s="8">
        <f t="shared" si="692"/>
        <v>-2.616302363887283E-2</v>
      </c>
      <c r="N3664" s="6">
        <f t="shared" si="693"/>
        <v>2.4858656457285278E-3</v>
      </c>
      <c r="O3664" s="2">
        <f t="shared" si="694"/>
        <v>6.2535992521034631E-2</v>
      </c>
      <c r="P3664" s="7">
        <f t="shared" si="695"/>
        <v>7.4342669055780575E-2</v>
      </c>
      <c r="Q3664" s="5">
        <v>7.5063882829541934E-2</v>
      </c>
      <c r="R3664" s="5">
        <v>-0.11001246494234965</v>
      </c>
      <c r="S3664" s="5">
        <v>-6.0394203801807454E-2</v>
      </c>
      <c r="T3664" s="5">
        <v>-0.17127609847304459</v>
      </c>
      <c r="U3664" s="5">
        <v>-0.15808507323153634</v>
      </c>
      <c r="V3664" s="5">
        <v>7.851511374259898E-2</v>
      </c>
      <c r="W3664" s="5">
        <v>0.16304767840448728</v>
      </c>
      <c r="X3664" s="3">
        <v>2.8323465253973196E-2</v>
      </c>
      <c r="Y3664" s="3">
        <v>7.7807728264256804E-2</v>
      </c>
      <c r="Z3664" s="3">
        <v>-0.17737768775319424</v>
      </c>
      <c r="AA3664" s="3">
        <v>-5.1629791212215601E-2</v>
      </c>
      <c r="AB3664" s="3">
        <v>-4.5085696478653792E-2</v>
      </c>
      <c r="AC3664" s="3">
        <v>6.3993455905266436E-2</v>
      </c>
      <c r="AD3664" s="3">
        <v>0.12136958554066687</v>
      </c>
      <c r="AE3664" s="2">
        <v>0.10529136802742312</v>
      </c>
      <c r="AF3664" s="2">
        <v>-0.14642411966344668</v>
      </c>
      <c r="AG3664" s="2">
        <v>6.3698971642256005E-2</v>
      </c>
      <c r="AH3664" s="2">
        <v>4.9230289809909782E-2</v>
      </c>
      <c r="AI3664" s="2">
        <v>1.9906512932377753E-2</v>
      </c>
      <c r="AJ3664" s="2">
        <v>0.23297444686818355</v>
      </c>
      <c r="AK3664" s="2">
        <v>0.18423808039887793</v>
      </c>
      <c r="AL3664" s="2">
        <v>9.8108444998441832E-2</v>
      </c>
      <c r="AM3664" s="2">
        <v>-5.2352757868478345E-4</v>
      </c>
      <c r="AN3664" s="2">
        <v>1.8859457775007814E-2</v>
      </c>
      <c r="AO3664" s="4">
        <v>6.0853848550950621E-2</v>
      </c>
      <c r="AP3664" s="4">
        <v>0.24935649735119975</v>
      </c>
      <c r="AQ3664" s="4">
        <v>0.11799937675288255</v>
      </c>
      <c r="AR3664" s="4">
        <v>8.2147086319725643E-2</v>
      </c>
      <c r="AS3664" s="4">
        <v>5.4800560922405747E-2</v>
      </c>
      <c r="AT3664" s="4">
        <v>-4.2273293861015818E-2</v>
      </c>
      <c r="AU3664" s="4">
        <v>-7.3443440324088782E-2</v>
      </c>
      <c r="AV3664" s="4">
        <v>0.14530071673418504</v>
      </c>
    </row>
    <row r="3665" spans="1:48" x14ac:dyDescent="0.2">
      <c r="A3665" t="s">
        <v>6726</v>
      </c>
      <c r="B3665" t="s">
        <v>6727</v>
      </c>
      <c r="C3665" t="s">
        <v>15347</v>
      </c>
      <c r="D3665">
        <v>33.32</v>
      </c>
      <c r="E3665" s="13">
        <f t="shared" si="684"/>
        <v>0.34939144370743003</v>
      </c>
      <c r="F3665" s="13">
        <f t="shared" si="685"/>
        <v>8.5693323465254045E-2</v>
      </c>
      <c r="G3665" s="13">
        <f t="shared" si="686"/>
        <v>-0.13364251769576635</v>
      </c>
      <c r="H3665" s="13">
        <f t="shared" si="687"/>
        <v>-0.26512758758847887</v>
      </c>
      <c r="I3665" s="15">
        <f t="shared" si="688"/>
        <v>0.65691468345283355</v>
      </c>
      <c r="J3665" s="15">
        <f t="shared" si="689"/>
        <v>0.59376910554272533</v>
      </c>
      <c r="K3665" s="15">
        <f t="shared" si="690"/>
        <v>0.35874559527763616</v>
      </c>
      <c r="L3665" s="15">
        <f t="shared" si="691"/>
        <v>5.1933422329091483E-2</v>
      </c>
      <c r="M3665" s="8">
        <f t="shared" si="692"/>
        <v>-0.19759159506744425</v>
      </c>
      <c r="N3665" s="6">
        <f t="shared" si="693"/>
        <v>-0.15179984863998577</v>
      </c>
      <c r="O3665" s="2">
        <f t="shared" si="694"/>
        <v>6.7535992521034635E-2</v>
      </c>
      <c r="P3665" s="7">
        <f t="shared" si="695"/>
        <v>-1.8157330944219414E-2</v>
      </c>
      <c r="Q3665" s="5">
        <v>-0.46493611717045802</v>
      </c>
      <c r="R3665" s="5">
        <v>-0.3400124649423496</v>
      </c>
      <c r="S3665" s="5">
        <v>-0.10039420380180744</v>
      </c>
      <c r="T3665" s="5">
        <v>-0.17127609847304459</v>
      </c>
      <c r="U3665" s="5">
        <v>0.2919149267684637</v>
      </c>
      <c r="V3665" s="5">
        <v>-0.25148488625740101</v>
      </c>
      <c r="W3665" s="5">
        <v>-0.34695232159551276</v>
      </c>
      <c r="X3665" s="3">
        <v>-4.1676534746026811E-2</v>
      </c>
      <c r="Y3665" s="3">
        <v>-8.21922717357432E-2</v>
      </c>
      <c r="Z3665" s="3">
        <v>-0.14737768775319424</v>
      </c>
      <c r="AA3665" s="3">
        <v>-0.15162979121221559</v>
      </c>
      <c r="AB3665" s="3">
        <v>-0.25508569647865381</v>
      </c>
      <c r="AC3665" s="3">
        <v>-0.27600654409473357</v>
      </c>
      <c r="AD3665" s="3">
        <v>-0.10863041445933312</v>
      </c>
      <c r="AE3665" s="2">
        <v>0.29529136802742312</v>
      </c>
      <c r="AF3665" s="2">
        <v>-5.6424119663446709E-2</v>
      </c>
      <c r="AG3665" s="2">
        <v>-0.19630102835774399</v>
      </c>
      <c r="AH3665" s="2">
        <v>-0.22076971019009023</v>
      </c>
      <c r="AI3665" s="2">
        <v>-0.16009348706762225</v>
      </c>
      <c r="AJ3665" s="2">
        <v>0.17297444686818356</v>
      </c>
      <c r="AK3665" s="2">
        <v>0.29423808039887794</v>
      </c>
      <c r="AL3665" s="2">
        <v>0.36810844499844181</v>
      </c>
      <c r="AM3665" s="2">
        <v>0.38947647242131522</v>
      </c>
      <c r="AN3665" s="2">
        <v>-0.21114054222499218</v>
      </c>
      <c r="AO3665" s="4">
        <v>-0.3191461514490494</v>
      </c>
      <c r="AP3665" s="4">
        <v>-0.22064350264880023</v>
      </c>
      <c r="AQ3665" s="4">
        <v>0.65799937675288256</v>
      </c>
      <c r="AR3665" s="4">
        <v>3.2147086319725647E-2</v>
      </c>
      <c r="AS3665" s="4">
        <v>-0.20519943907759428</v>
      </c>
      <c r="AT3665" s="4">
        <v>0.19772670613898419</v>
      </c>
      <c r="AU3665" s="4">
        <v>-0.52344344032408885</v>
      </c>
      <c r="AV3665" s="4">
        <v>0.23530071673418504</v>
      </c>
    </row>
    <row r="3666" spans="1:48" x14ac:dyDescent="0.2">
      <c r="A3666" t="s">
        <v>1855</v>
      </c>
      <c r="B3666" t="s">
        <v>1856</v>
      </c>
      <c r="C3666" t="s">
        <v>13333</v>
      </c>
      <c r="D3666">
        <v>44.231000000000002</v>
      </c>
      <c r="E3666" s="13">
        <f t="shared" si="684"/>
        <v>5.6534300850287128E-2</v>
      </c>
      <c r="F3666" s="13">
        <f t="shared" si="685"/>
        <v>-0.10380667653474596</v>
      </c>
      <c r="G3666" s="13">
        <f t="shared" si="686"/>
        <v>-0.12042823198148063</v>
      </c>
      <c r="H3666" s="13">
        <f t="shared" si="687"/>
        <v>7.9015269554378223E-2</v>
      </c>
      <c r="I3666" s="15">
        <f t="shared" si="688"/>
        <v>0.65706281936096844</v>
      </c>
      <c r="J3666" s="15">
        <f t="shared" si="689"/>
        <v>0.69574890141868551</v>
      </c>
      <c r="K3666" s="15">
        <f t="shared" si="690"/>
        <v>0.61500273160082974</v>
      </c>
      <c r="L3666" s="15">
        <f t="shared" si="691"/>
        <v>0.74616034209524362</v>
      </c>
      <c r="M3666" s="8">
        <f t="shared" si="692"/>
        <v>1.9551262075412881E-2</v>
      </c>
      <c r="N3666" s="6">
        <f t="shared" si="693"/>
        <v>-7.6085562925700012E-2</v>
      </c>
      <c r="O3666" s="2">
        <f t="shared" si="694"/>
        <v>-5.9464007478965339E-2</v>
      </c>
      <c r="P3666" s="7">
        <f t="shared" si="695"/>
        <v>4.4342669055780617E-2</v>
      </c>
      <c r="Q3666" s="5">
        <v>0.12506388282954192</v>
      </c>
      <c r="R3666" s="5">
        <v>0.49998753505765037</v>
      </c>
      <c r="S3666" s="5">
        <v>0.20960579619819256</v>
      </c>
      <c r="T3666" s="5">
        <v>8.8723901526955432E-2</v>
      </c>
      <c r="U3666" s="5">
        <v>-4.8085073231536317E-2</v>
      </c>
      <c r="V3666" s="5">
        <v>-0.301484886257401</v>
      </c>
      <c r="W3666" s="5">
        <v>-0.43695232159551278</v>
      </c>
      <c r="X3666" s="3">
        <v>2.8323465253973196E-2</v>
      </c>
      <c r="Y3666" s="3">
        <v>0.1678077282642568</v>
      </c>
      <c r="Z3666" s="3">
        <v>0.47262231224680579</v>
      </c>
      <c r="AA3666" s="3">
        <v>0.16837020878778441</v>
      </c>
      <c r="AB3666" s="3">
        <v>-0.12508569647865378</v>
      </c>
      <c r="AC3666" s="3">
        <v>-0.29600654409473354</v>
      </c>
      <c r="AD3666" s="3">
        <v>-0.94863041445933305</v>
      </c>
      <c r="AE3666" s="2">
        <v>0.9652913680274231</v>
      </c>
      <c r="AF3666" s="2">
        <v>0.31357588033655331</v>
      </c>
      <c r="AG3666" s="2">
        <v>0.83369897164225604</v>
      </c>
      <c r="AH3666" s="2">
        <v>0.31923028980990981</v>
      </c>
      <c r="AI3666" s="2">
        <v>-0.45009348706762226</v>
      </c>
      <c r="AJ3666" s="2">
        <v>-2.7025553131816454E-2</v>
      </c>
      <c r="AK3666" s="2">
        <v>-0.26576191960112205</v>
      </c>
      <c r="AL3666" s="2">
        <v>-0.79189155500155817</v>
      </c>
      <c r="AM3666" s="2">
        <v>-0.57052352757868474</v>
      </c>
      <c r="AN3666" s="2">
        <v>-0.9211405422249922</v>
      </c>
      <c r="AO3666" s="4">
        <v>0.57085384855095067</v>
      </c>
      <c r="AP3666" s="4">
        <v>0.49935649735119975</v>
      </c>
      <c r="AQ3666" s="4">
        <v>-7.2000623247117451E-2</v>
      </c>
      <c r="AR3666" s="4">
        <v>0.17214708631972564</v>
      </c>
      <c r="AS3666" s="4">
        <v>3.4800560922405743E-2</v>
      </c>
      <c r="AT3666" s="4">
        <v>-0.12227329386101581</v>
      </c>
      <c r="AU3666" s="4">
        <v>0.14655655967591122</v>
      </c>
      <c r="AV3666" s="4">
        <v>-0.87469928326581503</v>
      </c>
    </row>
    <row r="3667" spans="1:48" x14ac:dyDescent="0.2">
      <c r="A3667" t="s">
        <v>5298</v>
      </c>
      <c r="B3667" t="s">
        <v>5299</v>
      </c>
      <c r="C3667" t="s">
        <v>14768</v>
      </c>
      <c r="D3667">
        <v>116.00700000000001</v>
      </c>
      <c r="E3667" s="13">
        <f t="shared" si="684"/>
        <v>-0.99346569914971294</v>
      </c>
      <c r="F3667" s="13">
        <f t="shared" si="685"/>
        <v>-0.186056676534746</v>
      </c>
      <c r="G3667" s="13">
        <f t="shared" si="686"/>
        <v>1.7933217680185194</v>
      </c>
      <c r="H3667" s="13">
        <f t="shared" si="687"/>
        <v>1.9250152695543781</v>
      </c>
      <c r="I3667" s="15">
        <f t="shared" si="688"/>
        <v>0.6574360840567397</v>
      </c>
      <c r="J3667" s="15">
        <f t="shared" si="689"/>
        <v>0.11543040939534413</v>
      </c>
      <c r="K3667" s="15">
        <f t="shared" si="690"/>
        <v>1.8047097232324409E-9</v>
      </c>
      <c r="L3667" s="15">
        <f t="shared" si="691"/>
        <v>2.3932865664552452E-9</v>
      </c>
      <c r="M3667" s="8">
        <f t="shared" si="692"/>
        <v>0.46955126207541287</v>
      </c>
      <c r="N3667" s="6">
        <f t="shared" si="693"/>
        <v>0.52391443707430008</v>
      </c>
      <c r="O3667" s="2">
        <f t="shared" si="694"/>
        <v>-1.4554640074789653</v>
      </c>
      <c r="P3667" s="7">
        <f t="shared" si="695"/>
        <v>-1.2694073309442193</v>
      </c>
      <c r="Q3667" s="5">
        <v>0.72506388282954193</v>
      </c>
      <c r="R3667" s="5">
        <v>0.47998753505765035</v>
      </c>
      <c r="S3667" s="5">
        <v>0.71960579619819254</v>
      </c>
      <c r="T3667" s="5">
        <v>0.33872390152695547</v>
      </c>
      <c r="U3667" s="5">
        <v>0.2919149267684637</v>
      </c>
      <c r="V3667" s="5">
        <v>0.63851511374259895</v>
      </c>
      <c r="W3667" s="5">
        <v>9.3047678404487272E-2</v>
      </c>
      <c r="X3667" s="3">
        <v>0.6283234652539732</v>
      </c>
      <c r="Y3667" s="3">
        <v>0.68780772826425685</v>
      </c>
      <c r="Z3667" s="3">
        <v>0.72262231224680573</v>
      </c>
      <c r="AA3667" s="3">
        <v>0.54837020878778442</v>
      </c>
      <c r="AB3667" s="3">
        <v>0.52491430352134627</v>
      </c>
      <c r="AC3667" s="3">
        <v>0.11399345590526644</v>
      </c>
      <c r="AD3667" s="3">
        <v>0.44136958554066691</v>
      </c>
      <c r="AE3667" s="2">
        <v>-1.344708631972577</v>
      </c>
      <c r="AF3667" s="2">
        <v>-1.5564241196634467</v>
      </c>
      <c r="AG3667" s="2">
        <v>-1.3363010283577439</v>
      </c>
      <c r="AH3667" s="2">
        <v>-1.4207697101900902</v>
      </c>
      <c r="AI3667" s="2">
        <v>-1.6400934870676223</v>
      </c>
      <c r="AJ3667" s="2">
        <v>-1.5870255531318165</v>
      </c>
      <c r="AK3667" s="2">
        <v>-1.2757619196011221</v>
      </c>
      <c r="AL3667" s="2">
        <v>-1.7118915550015581</v>
      </c>
      <c r="AM3667" s="2">
        <v>-1.1205235275786847</v>
      </c>
      <c r="AN3667" s="2">
        <v>-1.5611405422249922</v>
      </c>
      <c r="AO3667" s="4">
        <v>-1.1291461514490493</v>
      </c>
      <c r="AP3667" s="4">
        <v>-1.2106435026488003</v>
      </c>
      <c r="AQ3667" s="4">
        <v>-1.4520006232471174</v>
      </c>
      <c r="AR3667" s="4">
        <v>-1.3878529136802742</v>
      </c>
      <c r="AS3667" s="4">
        <v>-0.90519943907759426</v>
      </c>
      <c r="AT3667" s="4">
        <v>-1.022273293861016</v>
      </c>
      <c r="AU3667" s="4">
        <v>-1.7334434403240888</v>
      </c>
      <c r="AV3667" s="4">
        <v>-1.3146992832658151</v>
      </c>
    </row>
    <row r="3668" spans="1:48" x14ac:dyDescent="0.2">
      <c r="A3668" t="s">
        <v>9697</v>
      </c>
      <c r="B3668" t="s">
        <v>9698</v>
      </c>
      <c r="C3668" t="s">
        <v>16539</v>
      </c>
      <c r="D3668">
        <v>86.088999999999999</v>
      </c>
      <c r="E3668" s="13">
        <f t="shared" si="684"/>
        <v>-7.3465699149712849E-2</v>
      </c>
      <c r="F3668" s="13">
        <f t="shared" si="685"/>
        <v>-3.7806676534745967E-2</v>
      </c>
      <c r="G3668" s="13">
        <f t="shared" si="686"/>
        <v>2.6714625161376512E-2</v>
      </c>
      <c r="H3668" s="13">
        <f t="shared" si="687"/>
        <v>7.5872412411521123E-2</v>
      </c>
      <c r="I3668" s="15">
        <f t="shared" si="688"/>
        <v>0.65765956657961788</v>
      </c>
      <c r="J3668" s="15">
        <f t="shared" si="689"/>
        <v>0.32480091041543713</v>
      </c>
      <c r="K3668" s="15">
        <f t="shared" si="690"/>
        <v>0.41823686345905109</v>
      </c>
      <c r="L3668" s="15">
        <f t="shared" si="691"/>
        <v>2.9570482768239158E-2</v>
      </c>
      <c r="M3668" s="8">
        <f t="shared" si="692"/>
        <v>4.2408404932555745E-2</v>
      </c>
      <c r="N3668" s="6">
        <f t="shared" si="693"/>
        <v>3.1057294217157104E-2</v>
      </c>
      <c r="O3668" s="2">
        <f t="shared" si="694"/>
        <v>-3.3464007478965371E-2</v>
      </c>
      <c r="P3668" s="7">
        <f t="shared" si="695"/>
        <v>4.3426690557805923E-3</v>
      </c>
      <c r="Q3668" s="5">
        <v>7.5063882829541934E-2</v>
      </c>
      <c r="R3668" s="5">
        <v>-5.0012464942349649E-2</v>
      </c>
      <c r="S3668" s="5">
        <v>6.9605796198192543E-2</v>
      </c>
      <c r="T3668" s="5">
        <v>7.8723901526955437E-2</v>
      </c>
      <c r="U3668" s="5">
        <v>-8.0850732315363178E-3</v>
      </c>
      <c r="V3668" s="5">
        <v>2.8515113742598977E-2</v>
      </c>
      <c r="W3668" s="5">
        <v>0.10304767840448725</v>
      </c>
      <c r="X3668" s="3">
        <v>-3.1676534746026802E-2</v>
      </c>
      <c r="Y3668" s="3">
        <v>7.8077282642568012E-3</v>
      </c>
      <c r="Z3668" s="3">
        <v>1.2622312246805765E-2</v>
      </c>
      <c r="AA3668" s="3">
        <v>5.8370208787784414E-2</v>
      </c>
      <c r="AB3668" s="3">
        <v>5.4914303521346214E-2</v>
      </c>
      <c r="AC3668" s="3">
        <v>4.3993455905266432E-2</v>
      </c>
      <c r="AD3668" s="3">
        <v>7.1369585540666886E-2</v>
      </c>
      <c r="AE3668" s="2">
        <v>-0.12470863197257689</v>
      </c>
      <c r="AF3668" s="2">
        <v>1.3575880336553298E-2</v>
      </c>
      <c r="AG3668" s="2">
        <v>-0.146301028357744</v>
      </c>
      <c r="AH3668" s="2">
        <v>5.9230289809909784E-2</v>
      </c>
      <c r="AI3668" s="2">
        <v>6.9906512932377748E-2</v>
      </c>
      <c r="AJ3668" s="2">
        <v>2.9744468681835445E-3</v>
      </c>
      <c r="AK3668" s="2">
        <v>-7.576191960112208E-2</v>
      </c>
      <c r="AL3668" s="2">
        <v>-1.1891555001558168E-2</v>
      </c>
      <c r="AM3668" s="2">
        <v>-0.1005235275786848</v>
      </c>
      <c r="AN3668" s="2">
        <v>-2.1140542224992183E-2</v>
      </c>
      <c r="AO3668" s="4">
        <v>1.0853848550950618E-2</v>
      </c>
      <c r="AP3668" s="4">
        <v>7.9356497351199748E-2</v>
      </c>
      <c r="AQ3668" s="4">
        <v>6.7999376752882534E-2</v>
      </c>
      <c r="AR3668" s="4">
        <v>3.2147086319725647E-2</v>
      </c>
      <c r="AS3668" s="4">
        <v>3.4800560922405743E-2</v>
      </c>
      <c r="AT3668" s="4">
        <v>-8.2273293861015825E-2</v>
      </c>
      <c r="AU3668" s="4">
        <v>-0.1534434403240888</v>
      </c>
      <c r="AV3668" s="4">
        <v>4.5300716734185037E-2</v>
      </c>
    </row>
    <row r="3669" spans="1:48" x14ac:dyDescent="0.2">
      <c r="A3669" t="s">
        <v>12028</v>
      </c>
      <c r="B3669" t="s">
        <v>12029</v>
      </c>
      <c r="C3669" t="s">
        <v>17460</v>
      </c>
      <c r="D3669">
        <v>46.64</v>
      </c>
      <c r="E3669" s="13">
        <f t="shared" si="684"/>
        <v>0.33653430085028718</v>
      </c>
      <c r="F3669" s="13">
        <f t="shared" si="685"/>
        <v>9.8943323465253974E-2</v>
      </c>
      <c r="G3669" s="13">
        <f t="shared" si="686"/>
        <v>-0.4838210891243378</v>
      </c>
      <c r="H3669" s="13">
        <f t="shared" si="687"/>
        <v>-0.57284187330276448</v>
      </c>
      <c r="I3669" s="15">
        <f t="shared" si="688"/>
        <v>0.65769872032428689</v>
      </c>
      <c r="J3669" s="15">
        <f t="shared" si="689"/>
        <v>0.27074751147613146</v>
      </c>
      <c r="K3669" s="15">
        <f t="shared" si="690"/>
        <v>1.0530490674939137E-5</v>
      </c>
      <c r="L3669" s="15">
        <f t="shared" si="691"/>
        <v>1.4998064955677008E-5</v>
      </c>
      <c r="M3669" s="8">
        <f t="shared" si="692"/>
        <v>-0.16330588078172997</v>
      </c>
      <c r="N3669" s="6">
        <f t="shared" si="693"/>
        <v>-0.17322842006855721</v>
      </c>
      <c r="O3669" s="2">
        <f t="shared" si="694"/>
        <v>0.40953599252103456</v>
      </c>
      <c r="P3669" s="7">
        <f t="shared" si="695"/>
        <v>0.31059266905578059</v>
      </c>
      <c r="Q3669" s="5">
        <v>-0.14493611717045807</v>
      </c>
      <c r="R3669" s="5">
        <v>-0.15001246494234965</v>
      </c>
      <c r="S3669" s="5">
        <v>-0.12039420380180746</v>
      </c>
      <c r="T3669" s="5">
        <v>-0.15127609847304457</v>
      </c>
      <c r="U3669" s="5">
        <v>-0.15808507323153634</v>
      </c>
      <c r="V3669" s="5">
        <v>-0.23148488625740102</v>
      </c>
      <c r="W3669" s="5">
        <v>-0.18695232159551273</v>
      </c>
      <c r="X3669" s="3">
        <v>-0.1216765347460268</v>
      </c>
      <c r="Y3669" s="3">
        <v>-0.1721922717357432</v>
      </c>
      <c r="Z3669" s="3">
        <v>-0.20737768775319423</v>
      </c>
      <c r="AA3669" s="3">
        <v>-0.12162979121221561</v>
      </c>
      <c r="AB3669" s="3">
        <v>-0.16508569647865379</v>
      </c>
      <c r="AC3669" s="3">
        <v>-0.17600654409473357</v>
      </c>
      <c r="AD3669" s="3">
        <v>-0.24863041445933312</v>
      </c>
      <c r="AE3669" s="2">
        <v>0.62529136802742313</v>
      </c>
      <c r="AF3669" s="2">
        <v>0.83357588033655328</v>
      </c>
      <c r="AG3669" s="2">
        <v>0.293698971642256</v>
      </c>
      <c r="AH3669" s="2">
        <v>0.23923028980990979</v>
      </c>
      <c r="AI3669" s="2">
        <v>0.45990651293237772</v>
      </c>
      <c r="AJ3669" s="2">
        <v>0.12297444686818355</v>
      </c>
      <c r="AK3669" s="2">
        <v>0.16423808039887794</v>
      </c>
      <c r="AL3669" s="2">
        <v>0.33810844499844184</v>
      </c>
      <c r="AM3669" s="2">
        <v>0.43947647242131521</v>
      </c>
      <c r="AN3669" s="2">
        <v>0.5788594577750078</v>
      </c>
      <c r="AO3669" s="4">
        <v>0.23085384855095062</v>
      </c>
      <c r="AP3669" s="4">
        <v>0.10935649735119976</v>
      </c>
      <c r="AQ3669" s="4">
        <v>0.42799937675288258</v>
      </c>
      <c r="AR3669" s="4">
        <v>0.37214708631972565</v>
      </c>
      <c r="AS3669" s="4">
        <v>0.27480056092240573</v>
      </c>
      <c r="AT3669" s="4">
        <v>0.34772670613898415</v>
      </c>
      <c r="AU3669" s="4">
        <v>0.54655655967591121</v>
      </c>
      <c r="AV3669" s="4">
        <v>0.17530071673418504</v>
      </c>
    </row>
    <row r="3670" spans="1:48" x14ac:dyDescent="0.2">
      <c r="A3670" t="s">
        <v>8379</v>
      </c>
      <c r="B3670" t="s">
        <v>8380</v>
      </c>
      <c r="C3670" t="s">
        <v>16014</v>
      </c>
      <c r="D3670">
        <v>22.734999999999999</v>
      </c>
      <c r="E3670" s="13">
        <f t="shared" si="684"/>
        <v>0.38939144370742995</v>
      </c>
      <c r="F3670" s="13">
        <f t="shared" si="685"/>
        <v>9.2443323465253968E-2</v>
      </c>
      <c r="G3670" s="13">
        <f t="shared" si="686"/>
        <v>-0.66489251769576629</v>
      </c>
      <c r="H3670" s="13">
        <f t="shared" si="687"/>
        <v>-0.6831275875884788</v>
      </c>
      <c r="I3670" s="15">
        <f t="shared" si="688"/>
        <v>0.65808135423051028</v>
      </c>
      <c r="J3670" s="15">
        <f t="shared" si="689"/>
        <v>0.46053715435513876</v>
      </c>
      <c r="K3670" s="15">
        <f t="shared" si="690"/>
        <v>6.0213234314099415E-4</v>
      </c>
      <c r="L3670" s="15">
        <f t="shared" si="691"/>
        <v>8.1597341773451018E-4</v>
      </c>
      <c r="M3670" s="8">
        <f t="shared" si="692"/>
        <v>-0.15759159506744425</v>
      </c>
      <c r="N3670" s="6">
        <f t="shared" si="693"/>
        <v>-0.23179984863998573</v>
      </c>
      <c r="O3670" s="2">
        <f t="shared" si="694"/>
        <v>0.52553599252103456</v>
      </c>
      <c r="P3670" s="7">
        <f t="shared" si="695"/>
        <v>0.43309266905578059</v>
      </c>
      <c r="Q3670" s="5">
        <v>0.15506388282954192</v>
      </c>
      <c r="R3670" s="5">
        <v>-0.63001246494234964</v>
      </c>
      <c r="S3670" s="5">
        <v>-0.56039420380180749</v>
      </c>
      <c r="T3670" s="5">
        <v>8.7239015269554351E-3</v>
      </c>
      <c r="U3670" s="5">
        <v>-8.0850732315363178E-3</v>
      </c>
      <c r="V3670" s="5">
        <v>-0.12148488625740103</v>
      </c>
      <c r="W3670" s="5">
        <v>5.3047678404487257E-2</v>
      </c>
      <c r="X3670" s="3">
        <v>1.8323465253973194E-2</v>
      </c>
      <c r="Y3670" s="3">
        <v>-7.2192271735743205E-2</v>
      </c>
      <c r="Z3670" s="3">
        <v>5.2622312246805761E-2</v>
      </c>
      <c r="AA3670" s="3">
        <v>-0.53162979121221565</v>
      </c>
      <c r="AB3670" s="3">
        <v>-0.74508569647865375</v>
      </c>
      <c r="AC3670" s="3">
        <v>-8.6006544094733559E-2</v>
      </c>
      <c r="AD3670" s="3">
        <v>-0.2586304144593331</v>
      </c>
      <c r="AE3670" s="2">
        <v>0.76529136802742315</v>
      </c>
      <c r="AF3670" s="2">
        <v>1.2735758803365531</v>
      </c>
      <c r="AG3670" s="2">
        <v>0.31369897164225602</v>
      </c>
      <c r="AH3670" s="2">
        <v>1.9230289809909783E-2</v>
      </c>
      <c r="AI3670" s="2">
        <v>0.50990651293237776</v>
      </c>
      <c r="AJ3670" s="2">
        <v>0.40297444686818357</v>
      </c>
      <c r="AK3670" s="2">
        <v>0.19423808039887794</v>
      </c>
      <c r="AL3670" s="2">
        <v>0.46810844499844184</v>
      </c>
      <c r="AM3670" s="2">
        <v>0.58947647242131529</v>
      </c>
      <c r="AN3670" s="2">
        <v>0.71885945777500782</v>
      </c>
      <c r="AO3670" s="4">
        <v>0.50085384855095061</v>
      </c>
      <c r="AP3670" s="4">
        <v>0.26935649735119976</v>
      </c>
      <c r="AQ3670" s="4">
        <v>0.61799937675288252</v>
      </c>
      <c r="AR3670" s="4">
        <v>0.53214708631972563</v>
      </c>
      <c r="AS3670" s="4">
        <v>0.27480056092240573</v>
      </c>
      <c r="AT3670" s="4">
        <v>0.2777267061389842</v>
      </c>
      <c r="AU3670" s="4">
        <v>0.58655655967591125</v>
      </c>
      <c r="AV3670" s="4">
        <v>0.40530071673418505</v>
      </c>
    </row>
    <row r="3671" spans="1:48" x14ac:dyDescent="0.2">
      <c r="A3671" t="s">
        <v>7012</v>
      </c>
      <c r="B3671" t="s">
        <v>7013</v>
      </c>
      <c r="C3671" t="s">
        <v>15468</v>
      </c>
      <c r="D3671">
        <v>17.359000000000002</v>
      </c>
      <c r="E3671" s="13">
        <f t="shared" si="684"/>
        <v>-0.32632284200685568</v>
      </c>
      <c r="F3671" s="13">
        <f t="shared" si="685"/>
        <v>-2.8066765347460332E-3</v>
      </c>
      <c r="G3671" s="13">
        <f t="shared" si="686"/>
        <v>0.46028605373280507</v>
      </c>
      <c r="H3671" s="13">
        <f t="shared" si="687"/>
        <v>0.51015812669723548</v>
      </c>
      <c r="I3671" s="15">
        <f t="shared" si="688"/>
        <v>0.65828277263219026</v>
      </c>
      <c r="J3671" s="15">
        <f t="shared" si="689"/>
        <v>0.97547631068194218</v>
      </c>
      <c r="K3671" s="15">
        <f t="shared" si="690"/>
        <v>1.5317556425618619E-3</v>
      </c>
      <c r="L3671" s="15">
        <f t="shared" si="691"/>
        <v>1.0759042734070939E-5</v>
      </c>
      <c r="M3671" s="8">
        <f t="shared" si="692"/>
        <v>0.18669411921827003</v>
      </c>
      <c r="N3671" s="6">
        <f t="shared" si="693"/>
        <v>0.13962872278858568</v>
      </c>
      <c r="O3671" s="2">
        <f t="shared" si="694"/>
        <v>-0.32346400747896542</v>
      </c>
      <c r="P3671" s="7">
        <f t="shared" si="695"/>
        <v>-0.32065733094421939</v>
      </c>
      <c r="Q3671" s="5">
        <v>8.5063882829541929E-2</v>
      </c>
      <c r="R3671" s="5">
        <v>0.27998753505765039</v>
      </c>
      <c r="S3671" s="5">
        <v>0.17960579619819256</v>
      </c>
      <c r="T3671" s="5">
        <v>0.23872390152695541</v>
      </c>
      <c r="U3671" s="5">
        <v>0.31191492676846372</v>
      </c>
      <c r="V3671" s="5">
        <v>-7.1484886257401015E-2</v>
      </c>
      <c r="W3671" s="5">
        <v>0.28304767840448725</v>
      </c>
      <c r="X3671" s="3">
        <v>0.14832346525397319</v>
      </c>
      <c r="Y3671" s="3">
        <v>-0.31219227173574321</v>
      </c>
      <c r="Z3671" s="3">
        <v>0.41262231224680579</v>
      </c>
      <c r="AA3671" s="3">
        <v>0.19837020878778441</v>
      </c>
      <c r="AB3671" s="3">
        <v>0.34491430352134622</v>
      </c>
      <c r="AC3671" s="3">
        <v>4.3993455905266432E-2</v>
      </c>
      <c r="AD3671" s="3">
        <v>0.14136958554066689</v>
      </c>
      <c r="AE3671" s="2">
        <v>-0.20470863197257685</v>
      </c>
      <c r="AF3671" s="2">
        <v>-8.6424119663446708E-2</v>
      </c>
      <c r="AG3671" s="2">
        <v>-0.34630102835774396</v>
      </c>
      <c r="AH3671" s="2">
        <v>-7.0769710190090221E-2</v>
      </c>
      <c r="AI3671" s="2">
        <v>-0.21009348706762224</v>
      </c>
      <c r="AJ3671" s="2">
        <v>-0.55702555313181645</v>
      </c>
      <c r="AK3671" s="2">
        <v>-0.42576191960112209</v>
      </c>
      <c r="AL3671" s="2">
        <v>-0.5818915550015582</v>
      </c>
      <c r="AM3671" s="2">
        <v>-0.50052352757868479</v>
      </c>
      <c r="AN3671" s="2">
        <v>-0.25114054222499216</v>
      </c>
      <c r="AO3671" s="4">
        <v>-8.9146151449049388E-2</v>
      </c>
      <c r="AP3671" s="4">
        <v>-0.51064350264880021</v>
      </c>
      <c r="AQ3671" s="4">
        <v>-0.44200062324711742</v>
      </c>
      <c r="AR3671" s="4">
        <v>-0.29785291368027439</v>
      </c>
      <c r="AS3671" s="4">
        <v>-0.21519943907759426</v>
      </c>
      <c r="AT3671" s="4">
        <v>-0.48227329386101586</v>
      </c>
      <c r="AU3671" s="4">
        <v>-3.3443440324088775E-2</v>
      </c>
      <c r="AV3671" s="4">
        <v>-0.49469928326581497</v>
      </c>
    </row>
    <row r="3672" spans="1:48" x14ac:dyDescent="0.2">
      <c r="A3672" t="s">
        <v>2147</v>
      </c>
      <c r="B3672" t="s">
        <v>2148</v>
      </c>
      <c r="C3672" t="s">
        <v>13456</v>
      </c>
      <c r="D3672">
        <v>5.2460000000000004</v>
      </c>
      <c r="E3672" s="13">
        <f t="shared" si="684"/>
        <v>0.44082001513600144</v>
      </c>
      <c r="F3672" s="13">
        <f t="shared" si="685"/>
        <v>0.46869332346525389</v>
      </c>
      <c r="G3672" s="13">
        <f t="shared" si="686"/>
        <v>-0.27721394626719492</v>
      </c>
      <c r="H3672" s="13">
        <f t="shared" si="687"/>
        <v>-0.66598473044562156</v>
      </c>
      <c r="I3672" s="15">
        <f t="shared" si="688"/>
        <v>0.65836948396557871</v>
      </c>
      <c r="J3672" s="15">
        <f t="shared" si="689"/>
        <v>3.0729842449368967E-3</v>
      </c>
      <c r="K3672" s="15">
        <f t="shared" si="690"/>
        <v>8.1494480004832351E-2</v>
      </c>
      <c r="L3672" s="15">
        <f t="shared" si="691"/>
        <v>1.6751263199219833E-3</v>
      </c>
      <c r="M3672" s="8">
        <f t="shared" si="692"/>
        <v>-0.18044873792458713</v>
      </c>
      <c r="N3672" s="6">
        <f t="shared" si="693"/>
        <v>-0.26037127721141434</v>
      </c>
      <c r="O3672" s="2">
        <f t="shared" si="694"/>
        <v>0.48553599252103447</v>
      </c>
      <c r="P3672" s="7">
        <f t="shared" si="695"/>
        <v>1.684266905578059E-2</v>
      </c>
      <c r="Q3672" s="5">
        <v>-0.47493611717045803</v>
      </c>
      <c r="R3672" s="5">
        <v>-0.14001246494234965</v>
      </c>
      <c r="S3672" s="5">
        <v>-0.27039420380180745</v>
      </c>
      <c r="T3672" s="5">
        <v>0.21872390152695542</v>
      </c>
      <c r="U3672" s="5">
        <v>0.32191492676846373</v>
      </c>
      <c r="V3672" s="5">
        <v>-0.29148488625740104</v>
      </c>
      <c r="W3672" s="5">
        <v>-0.62695232159551273</v>
      </c>
      <c r="X3672" s="3">
        <v>-0.48167653474602679</v>
      </c>
      <c r="Y3672" s="3">
        <v>-0.33219227173574323</v>
      </c>
      <c r="Z3672" s="3">
        <v>0.29262231224680579</v>
      </c>
      <c r="AA3672" s="3">
        <v>-0.19162979121221557</v>
      </c>
      <c r="AB3672" s="3">
        <v>-0.71508569647865372</v>
      </c>
      <c r="AC3672" s="3">
        <v>-0.14600654409473357</v>
      </c>
      <c r="AD3672" s="3">
        <v>-0.24863041445933312</v>
      </c>
      <c r="AE3672" s="2">
        <v>0.86529136802742312</v>
      </c>
      <c r="AF3672" s="2">
        <v>0.51357588033655333</v>
      </c>
      <c r="AG3672" s="2">
        <v>0.67369897164225601</v>
      </c>
      <c r="AH3672" s="2">
        <v>0.1892302898099098</v>
      </c>
      <c r="AI3672" s="2">
        <v>0.19990651293237777</v>
      </c>
      <c r="AJ3672" s="2">
        <v>0.7529744468681836</v>
      </c>
      <c r="AK3672" s="2">
        <v>1.014238080398878</v>
      </c>
      <c r="AL3672" s="2">
        <v>0.34810844499844185</v>
      </c>
      <c r="AM3672" s="2">
        <v>0.2994764724213152</v>
      </c>
      <c r="AN3672" s="2">
        <v>-1.1405422249921859E-3</v>
      </c>
      <c r="AO3672" s="4">
        <v>-0.10914615144904938</v>
      </c>
      <c r="AP3672" s="4">
        <v>0.11935649735119976</v>
      </c>
      <c r="AQ3672" s="4">
        <v>-0.14200062324711746</v>
      </c>
      <c r="AR3672" s="4">
        <v>0.19214708631972566</v>
      </c>
      <c r="AS3672" s="4">
        <v>0.14480056092240573</v>
      </c>
      <c r="AT3672" s="4">
        <v>-0.25227329386101582</v>
      </c>
      <c r="AU3672" s="4">
        <v>0.41655655967591121</v>
      </c>
      <c r="AV3672" s="4">
        <v>-0.23469928326581499</v>
      </c>
    </row>
    <row r="3673" spans="1:48" x14ac:dyDescent="0.2">
      <c r="A3673" t="s">
        <v>1438</v>
      </c>
      <c r="B3673" t="s">
        <v>1439</v>
      </c>
      <c r="C3673" t="s">
        <v>13161</v>
      </c>
      <c r="D3673">
        <v>66.697000000000003</v>
      </c>
      <c r="E3673" s="13">
        <f t="shared" si="684"/>
        <v>-0.18775141343542709</v>
      </c>
      <c r="F3673" s="13">
        <f t="shared" si="685"/>
        <v>-0.22980667653474601</v>
      </c>
      <c r="G3673" s="13">
        <f t="shared" si="686"/>
        <v>0.15028605373280499</v>
      </c>
      <c r="H3673" s="13">
        <f t="shared" si="687"/>
        <v>0.24858669812580686</v>
      </c>
      <c r="I3673" s="15">
        <f t="shared" si="688"/>
        <v>0.658404715555575</v>
      </c>
      <c r="J3673" s="15">
        <f t="shared" si="689"/>
        <v>0.29074228507560063</v>
      </c>
      <c r="K3673" s="15">
        <f t="shared" si="690"/>
        <v>0.65945660344140422</v>
      </c>
      <c r="L3673" s="15">
        <f t="shared" si="691"/>
        <v>5.0111269839790189E-2</v>
      </c>
      <c r="M3673" s="8">
        <f t="shared" si="692"/>
        <v>2.8122690646841465E-2</v>
      </c>
      <c r="N3673" s="6">
        <f t="shared" si="693"/>
        <v>0.15962872278858561</v>
      </c>
      <c r="O3673" s="2">
        <f t="shared" si="694"/>
        <v>-0.22046400747896538</v>
      </c>
      <c r="P3673" s="7">
        <f t="shared" si="695"/>
        <v>9.3426690557806245E-3</v>
      </c>
      <c r="Q3673" s="5">
        <v>-0.24493611717045807</v>
      </c>
      <c r="R3673" s="5">
        <v>0.3499875350576504</v>
      </c>
      <c r="S3673" s="5">
        <v>-7.0394203801807442E-2</v>
      </c>
      <c r="T3673" s="5">
        <v>1.8723901526955435E-2</v>
      </c>
      <c r="U3673" s="5">
        <v>0.18191492676846369</v>
      </c>
      <c r="V3673" s="5">
        <v>-5.1484886257401025E-2</v>
      </c>
      <c r="W3673" s="5">
        <v>1.3047678404487258E-2</v>
      </c>
      <c r="X3673" s="3">
        <v>0.2183234652539732</v>
      </c>
      <c r="Y3673" s="3">
        <v>-0.45219227173574322</v>
      </c>
      <c r="Z3673" s="3">
        <v>1.7226223122468056</v>
      </c>
      <c r="AA3673" s="3">
        <v>0.13837020878778442</v>
      </c>
      <c r="AB3673" s="3">
        <v>-1.5085696478653786E-2</v>
      </c>
      <c r="AC3673" s="3">
        <v>-0.26600654409473357</v>
      </c>
      <c r="AD3673" s="3">
        <v>-0.22863041445933313</v>
      </c>
      <c r="AE3673" s="2">
        <v>3.5291368027423123E-2</v>
      </c>
      <c r="AF3673" s="2">
        <v>-0.18642411966344671</v>
      </c>
      <c r="AG3673" s="2">
        <v>-0.13630102835774399</v>
      </c>
      <c r="AH3673" s="2">
        <v>-0.97076971019009028</v>
      </c>
      <c r="AI3673" s="2">
        <v>-3.0093487067622247E-2</v>
      </c>
      <c r="AJ3673" s="2">
        <v>-0.37702555313181646</v>
      </c>
      <c r="AK3673" s="2">
        <v>-9.576191960112207E-2</v>
      </c>
      <c r="AL3673" s="2">
        <v>-0.14189155500155817</v>
      </c>
      <c r="AM3673" s="2">
        <v>-3.0523527578684782E-2</v>
      </c>
      <c r="AN3673" s="2">
        <v>-0.27114054222499218</v>
      </c>
      <c r="AO3673" s="4">
        <v>-0.32914615144904935</v>
      </c>
      <c r="AP3673" s="4">
        <v>-8.0643502648800242E-2</v>
      </c>
      <c r="AQ3673" s="4">
        <v>7.7999376752882543E-2</v>
      </c>
      <c r="AR3673" s="4">
        <v>1.1521470863197258</v>
      </c>
      <c r="AS3673" s="4">
        <v>0.22480056092240575</v>
      </c>
      <c r="AT3673" s="4">
        <v>-0.22227329386101585</v>
      </c>
      <c r="AU3673" s="4">
        <v>-0.58344344032408868</v>
      </c>
      <c r="AV3673" s="4">
        <v>-0.16469928326581498</v>
      </c>
    </row>
    <row r="3674" spans="1:48" x14ac:dyDescent="0.2">
      <c r="A3674" t="s">
        <v>9169</v>
      </c>
      <c r="B3674" t="s">
        <v>9170</v>
      </c>
      <c r="C3674" t="s">
        <v>16334</v>
      </c>
      <c r="D3674">
        <v>120.589</v>
      </c>
      <c r="E3674" s="13">
        <f t="shared" si="684"/>
        <v>0.10653430085028717</v>
      </c>
      <c r="F3674" s="13">
        <f t="shared" si="685"/>
        <v>0.11519332346525404</v>
      </c>
      <c r="G3674" s="13">
        <f t="shared" si="686"/>
        <v>-7.8999660552909204E-2</v>
      </c>
      <c r="H3674" s="13">
        <f t="shared" si="687"/>
        <v>-0.21141330187419319</v>
      </c>
      <c r="I3674" s="15">
        <f t="shared" si="688"/>
        <v>0.65846625368868317</v>
      </c>
      <c r="J3674" s="15">
        <f t="shared" si="689"/>
        <v>3.8228083327632105E-2</v>
      </c>
      <c r="K3674" s="15">
        <f t="shared" si="690"/>
        <v>0.10436820845979489</v>
      </c>
      <c r="L3674" s="15">
        <f t="shared" si="691"/>
        <v>3.4275630478803834E-4</v>
      </c>
      <c r="M3674" s="8">
        <f t="shared" si="692"/>
        <v>-6.1877309353158556E-2</v>
      </c>
      <c r="N3674" s="6">
        <f t="shared" si="693"/>
        <v>-4.4656991497128609E-2</v>
      </c>
      <c r="O3674" s="2">
        <f t="shared" si="694"/>
        <v>0.14953599252103464</v>
      </c>
      <c r="P3674" s="7">
        <f t="shared" si="695"/>
        <v>3.4342669055780595E-2</v>
      </c>
      <c r="Q3674" s="5">
        <v>-0.16493611717045809</v>
      </c>
      <c r="R3674" s="5">
        <v>-1.2464942349649927E-5</v>
      </c>
      <c r="S3674" s="5">
        <v>-9.039420380180746E-2</v>
      </c>
      <c r="T3674" s="5">
        <v>-0.13127609847304458</v>
      </c>
      <c r="U3674" s="5">
        <v>-0.10808507323153632</v>
      </c>
      <c r="V3674" s="5">
        <v>8.8515113742598989E-2</v>
      </c>
      <c r="W3674" s="5">
        <v>-2.6952321595512745E-2</v>
      </c>
      <c r="X3674" s="3">
        <v>-8.1676534746026805E-2</v>
      </c>
      <c r="Y3674" s="3">
        <v>1.7807728264256802E-2</v>
      </c>
      <c r="Z3674" s="3">
        <v>-5.737768775319424E-2</v>
      </c>
      <c r="AA3674" s="3">
        <v>8.3702087877844094E-3</v>
      </c>
      <c r="AB3674" s="3">
        <v>-1.5085696478653786E-2</v>
      </c>
      <c r="AC3674" s="3">
        <v>-9.6006544094733567E-2</v>
      </c>
      <c r="AD3674" s="3">
        <v>-8.8630414459333118E-2</v>
      </c>
      <c r="AE3674" s="2">
        <v>0.32529136802742309</v>
      </c>
      <c r="AF3674" s="2">
        <v>0.24357588033655331</v>
      </c>
      <c r="AG3674" s="2">
        <v>0.21369897164225599</v>
      </c>
      <c r="AH3674" s="2">
        <v>9.2302898099097808E-3</v>
      </c>
      <c r="AI3674" s="2">
        <v>0.11990651293237775</v>
      </c>
      <c r="AJ3674" s="2">
        <v>6.2974446868183556E-2</v>
      </c>
      <c r="AK3674" s="2">
        <v>9.4238080398877933E-2</v>
      </c>
      <c r="AL3674" s="2">
        <v>7.8108444998441828E-2</v>
      </c>
      <c r="AM3674" s="2">
        <v>0.18947647242131521</v>
      </c>
      <c r="AN3674" s="2">
        <v>0.15885945777500782</v>
      </c>
      <c r="AO3674" s="4">
        <v>-0.18914615144904939</v>
      </c>
      <c r="AP3674" s="4">
        <v>9.3564973511997551E-3</v>
      </c>
      <c r="AQ3674" s="4">
        <v>-2.2000623247117455E-2</v>
      </c>
      <c r="AR3674" s="4">
        <v>0.12214708631972565</v>
      </c>
      <c r="AS3674" s="4">
        <v>-2.5199439077594258E-2</v>
      </c>
      <c r="AT3674" s="4">
        <v>0.12772670613898418</v>
      </c>
      <c r="AU3674" s="4">
        <v>0.12655655967591123</v>
      </c>
      <c r="AV3674" s="4">
        <v>0.12530071673418502</v>
      </c>
    </row>
    <row r="3675" spans="1:48" x14ac:dyDescent="0.2">
      <c r="A3675" t="s">
        <v>6192</v>
      </c>
      <c r="B3675" t="s">
        <v>6193</v>
      </c>
      <c r="C3675" t="s">
        <v>15137</v>
      </c>
      <c r="D3675">
        <v>60.533999999999999</v>
      </c>
      <c r="E3675" s="13">
        <f t="shared" si="684"/>
        <v>-0.43632284200685567</v>
      </c>
      <c r="F3675" s="13">
        <f t="shared" si="685"/>
        <v>0.17019332346525404</v>
      </c>
      <c r="G3675" s="13">
        <f t="shared" si="686"/>
        <v>0.3460003394470908</v>
      </c>
      <c r="H3675" s="13">
        <f t="shared" si="687"/>
        <v>0.12144384098294969</v>
      </c>
      <c r="I3675" s="15">
        <f t="shared" si="688"/>
        <v>0.65881588782540246</v>
      </c>
      <c r="J3675" s="15">
        <f t="shared" si="689"/>
        <v>0.15495778923168838</v>
      </c>
      <c r="K3675" s="15">
        <f t="shared" si="690"/>
        <v>1.172853470523169E-2</v>
      </c>
      <c r="L3675" s="15">
        <f t="shared" si="691"/>
        <v>0.3324974658068689</v>
      </c>
      <c r="M3675" s="8">
        <f t="shared" si="692"/>
        <v>0.19097983350398431</v>
      </c>
      <c r="N3675" s="6">
        <f t="shared" si="693"/>
        <v>0.24534300850287138</v>
      </c>
      <c r="O3675" s="2">
        <f t="shared" si="694"/>
        <v>6.9535992521034623E-2</v>
      </c>
      <c r="P3675" s="7">
        <f t="shared" si="695"/>
        <v>-0.10065733094421941</v>
      </c>
      <c r="Q3675" s="5">
        <v>0.27506388282954197</v>
      </c>
      <c r="R3675" s="5">
        <v>0.2899875350576504</v>
      </c>
      <c r="S3675" s="5">
        <v>0.29960579619819255</v>
      </c>
      <c r="T3675" s="5">
        <v>-0.15127609847304457</v>
      </c>
      <c r="U3675" s="5">
        <v>0.11191492676846368</v>
      </c>
      <c r="V3675" s="5">
        <v>0.40851511374259897</v>
      </c>
      <c r="W3675" s="5">
        <v>0.10304767840448725</v>
      </c>
      <c r="X3675" s="3">
        <v>0.1583234652539732</v>
      </c>
      <c r="Y3675" s="3">
        <v>2.7807728264256801E-2</v>
      </c>
      <c r="Z3675" s="3">
        <v>-2.7377687753194237E-2</v>
      </c>
      <c r="AA3675" s="3">
        <v>0.2783702087877844</v>
      </c>
      <c r="AB3675" s="3">
        <v>0.11491430352134621</v>
      </c>
      <c r="AC3675" s="3">
        <v>0.6839934559052665</v>
      </c>
      <c r="AD3675" s="3">
        <v>0.48136958554066689</v>
      </c>
      <c r="AE3675" s="2">
        <v>0.85529136802742312</v>
      </c>
      <c r="AF3675" s="2">
        <v>-0.13642411966344672</v>
      </c>
      <c r="AG3675" s="2">
        <v>7.3698971642256E-2</v>
      </c>
      <c r="AH3675" s="2">
        <v>0.3092302898099098</v>
      </c>
      <c r="AI3675" s="2">
        <v>-9.0093487067622241E-2</v>
      </c>
      <c r="AJ3675" s="2">
        <v>-8.7025553131816452E-2</v>
      </c>
      <c r="AK3675" s="2">
        <v>0.11423808039887792</v>
      </c>
      <c r="AL3675" s="2">
        <v>-6.1891555001558185E-2</v>
      </c>
      <c r="AM3675" s="2">
        <v>-0.18052352757868478</v>
      </c>
      <c r="AN3675" s="2">
        <v>-0.10114054222499219</v>
      </c>
      <c r="AO3675" s="4">
        <v>0.17085384855095062</v>
      </c>
      <c r="AP3675" s="4">
        <v>8.9356497351199757E-2</v>
      </c>
      <c r="AQ3675" s="4">
        <v>-0.12200062324711747</v>
      </c>
      <c r="AR3675" s="4">
        <v>-8.7852913680274355E-2</v>
      </c>
      <c r="AS3675" s="4">
        <v>-0.14519943907759428</v>
      </c>
      <c r="AT3675" s="4">
        <v>-0.26227329386101583</v>
      </c>
      <c r="AU3675" s="4">
        <v>-0.24344344032408877</v>
      </c>
      <c r="AV3675" s="4">
        <v>-0.20469928326581496</v>
      </c>
    </row>
    <row r="3676" spans="1:48" x14ac:dyDescent="0.2">
      <c r="A3676" t="s">
        <v>8057</v>
      </c>
      <c r="B3676" t="s">
        <v>8058</v>
      </c>
      <c r="C3676" t="s">
        <v>15885</v>
      </c>
      <c r="D3676">
        <v>101.526</v>
      </c>
      <c r="E3676" s="13">
        <f t="shared" si="684"/>
        <v>-0.37917998486399851</v>
      </c>
      <c r="F3676" s="13">
        <f t="shared" si="685"/>
        <v>5.119332346525407E-2</v>
      </c>
      <c r="G3676" s="13">
        <f t="shared" si="686"/>
        <v>0.40742891087566224</v>
      </c>
      <c r="H3676" s="13">
        <f t="shared" si="687"/>
        <v>0.42187241241152107</v>
      </c>
      <c r="I3676" s="15">
        <f t="shared" si="688"/>
        <v>0.65897934375639777</v>
      </c>
      <c r="J3676" s="15">
        <f t="shared" si="689"/>
        <v>0.67482108511779559</v>
      </c>
      <c r="K3676" s="15">
        <f t="shared" si="690"/>
        <v>1.3504299169265474E-2</v>
      </c>
      <c r="L3676" s="15">
        <f t="shared" si="691"/>
        <v>5.3165766982965178E-3</v>
      </c>
      <c r="M3676" s="8">
        <f t="shared" si="692"/>
        <v>0.22240840493255573</v>
      </c>
      <c r="N3676" s="6">
        <f t="shared" si="693"/>
        <v>0.15677157993144281</v>
      </c>
      <c r="O3676" s="2">
        <f t="shared" si="694"/>
        <v>-0.19946400747896537</v>
      </c>
      <c r="P3676" s="7">
        <f t="shared" si="695"/>
        <v>-0.25065733094421944</v>
      </c>
      <c r="Q3676" s="5">
        <v>0.10506388282954193</v>
      </c>
      <c r="R3676" s="5">
        <v>0.10998753505765035</v>
      </c>
      <c r="S3676" s="5">
        <v>-3.9420380180745125E-4</v>
      </c>
      <c r="T3676" s="5">
        <v>8.7239015269554351E-3</v>
      </c>
      <c r="U3676" s="5">
        <v>0.45191492676846368</v>
      </c>
      <c r="V3676" s="5">
        <v>0.5785151137425989</v>
      </c>
      <c r="W3676" s="5">
        <v>0.30304767840448726</v>
      </c>
      <c r="X3676" s="3">
        <v>-0.28167653474602683</v>
      </c>
      <c r="Y3676" s="3">
        <v>0.26780772826425681</v>
      </c>
      <c r="Z3676" s="3">
        <v>2.2622312246805765E-2</v>
      </c>
      <c r="AA3676" s="3">
        <v>-9.1629791212215594E-2</v>
      </c>
      <c r="AB3676" s="3">
        <v>0.13491430352134623</v>
      </c>
      <c r="AC3676" s="3">
        <v>0.42399345590526644</v>
      </c>
      <c r="AD3676" s="3">
        <v>0.6213695855406669</v>
      </c>
      <c r="AE3676" s="2">
        <v>-0.7947086319725768</v>
      </c>
      <c r="AF3676" s="2">
        <v>-0.70642411966344665</v>
      </c>
      <c r="AG3676" s="2">
        <v>-0.22630102835774396</v>
      </c>
      <c r="AH3676" s="2">
        <v>0.15923028980990978</v>
      </c>
      <c r="AI3676" s="2">
        <v>-8.0093487067622246E-2</v>
      </c>
      <c r="AJ3676" s="2">
        <v>-0.12702555313181646</v>
      </c>
      <c r="AK3676" s="2">
        <v>4.2380803988779289E-3</v>
      </c>
      <c r="AL3676" s="2">
        <v>-7.1891555001558166E-2</v>
      </c>
      <c r="AM3676" s="2">
        <v>-8.0523527578684806E-2</v>
      </c>
      <c r="AN3676" s="2">
        <v>-7.1140542224992193E-2</v>
      </c>
      <c r="AO3676" s="4">
        <v>-0.43914615144904939</v>
      </c>
      <c r="AP3676" s="4">
        <v>-0.29064350264880023</v>
      </c>
      <c r="AQ3676" s="4">
        <v>-0.41200062324711745</v>
      </c>
      <c r="AR3676" s="4">
        <v>-0.50785291368027441</v>
      </c>
      <c r="AS3676" s="4">
        <v>4.8005609224057444E-3</v>
      </c>
      <c r="AT3676" s="4">
        <v>-0.23227329386101581</v>
      </c>
      <c r="AU3676" s="4">
        <v>6.5565596759112332E-3</v>
      </c>
      <c r="AV3676" s="4">
        <v>-0.13469928326581498</v>
      </c>
    </row>
    <row r="3677" spans="1:48" x14ac:dyDescent="0.2">
      <c r="A3677" t="s">
        <v>4951</v>
      </c>
      <c r="B3677" t="s">
        <v>4952</v>
      </c>
      <c r="C3677" t="s">
        <v>12360</v>
      </c>
      <c r="D3677">
        <v>135.328</v>
      </c>
      <c r="E3677" s="13">
        <f t="shared" si="684"/>
        <v>0.50367715799314428</v>
      </c>
      <c r="F3677" s="13">
        <f t="shared" si="685"/>
        <v>0.10969332346525396</v>
      </c>
      <c r="G3677" s="13">
        <f t="shared" si="686"/>
        <v>-0.4014996605529092</v>
      </c>
      <c r="H3677" s="13">
        <f t="shared" si="687"/>
        <v>-0.58555615901705016</v>
      </c>
      <c r="I3677" s="15">
        <f t="shared" si="688"/>
        <v>0.65935614795504816</v>
      </c>
      <c r="J3677" s="15">
        <f t="shared" si="689"/>
        <v>0.5965611990885108</v>
      </c>
      <c r="K3677" s="15">
        <f t="shared" si="690"/>
        <v>4.6875551310929769E-2</v>
      </c>
      <c r="L3677" s="15">
        <f t="shared" si="691"/>
        <v>7.0919550600729098E-3</v>
      </c>
      <c r="M3677" s="8">
        <f t="shared" si="692"/>
        <v>-0.28902016649601564</v>
      </c>
      <c r="N3677" s="6">
        <f t="shared" si="693"/>
        <v>-0.21465699149712861</v>
      </c>
      <c r="O3677" s="2">
        <f t="shared" si="694"/>
        <v>0.29653599252103457</v>
      </c>
      <c r="P3677" s="7">
        <f t="shared" si="695"/>
        <v>0.18684266905578062</v>
      </c>
      <c r="Q3677" s="5">
        <v>-0.15493611717045808</v>
      </c>
      <c r="R3677" s="5">
        <v>-0.39001246494234965</v>
      </c>
      <c r="S3677" s="5">
        <v>-0.22039420380180744</v>
      </c>
      <c r="T3677" s="5">
        <v>-0.52127609847304457</v>
      </c>
      <c r="U3677" s="5">
        <v>-0.60808507323153627</v>
      </c>
      <c r="V3677" s="5">
        <v>-0.33148488625740102</v>
      </c>
      <c r="W3677" s="5">
        <v>0.20304767840448726</v>
      </c>
      <c r="X3677" s="3">
        <v>-0.44167653474602675</v>
      </c>
      <c r="Y3677" s="3">
        <v>-2.192271735743199E-3</v>
      </c>
      <c r="Z3677" s="3">
        <v>-0.88737768775319426</v>
      </c>
      <c r="AA3677" s="3">
        <v>-0.17162979121221558</v>
      </c>
      <c r="AB3677" s="3">
        <v>-8.5085696478653786E-2</v>
      </c>
      <c r="AC3677" s="3">
        <v>6.3993455905266436E-2</v>
      </c>
      <c r="AD3677" s="3">
        <v>2.1369585540666879E-2</v>
      </c>
      <c r="AE3677" s="2">
        <v>6.5291368027423122E-2</v>
      </c>
      <c r="AF3677" s="2">
        <v>1.1435758803365532</v>
      </c>
      <c r="AG3677" s="2">
        <v>-0.49630102835774403</v>
      </c>
      <c r="AH3677" s="2">
        <v>0.4992302898099098</v>
      </c>
      <c r="AI3677" s="2">
        <v>0.62990651293237776</v>
      </c>
      <c r="AJ3677" s="2">
        <v>-0.26702555313181647</v>
      </c>
      <c r="AK3677" s="2">
        <v>-0.10576191960112208</v>
      </c>
      <c r="AL3677" s="2">
        <v>0.4881084449984418</v>
      </c>
      <c r="AM3677" s="2">
        <v>0.33947647242131523</v>
      </c>
      <c r="AN3677" s="2">
        <v>0.66885945777500777</v>
      </c>
      <c r="AO3677" s="4">
        <v>0.39085384855095062</v>
      </c>
      <c r="AP3677" s="4">
        <v>-0.31064350264880025</v>
      </c>
      <c r="AQ3677" s="4">
        <v>0.50799937675288254</v>
      </c>
      <c r="AR3677" s="4">
        <v>7.2147086319725648E-2</v>
      </c>
      <c r="AS3677" s="4">
        <v>8.4800560922405746E-2</v>
      </c>
      <c r="AT3677" s="4">
        <v>2.7726706138984189E-2</v>
      </c>
      <c r="AU3677" s="4">
        <v>0.82655655967591124</v>
      </c>
      <c r="AV3677" s="4">
        <v>-0.10469928326581499</v>
      </c>
    </row>
    <row r="3678" spans="1:48" x14ac:dyDescent="0.2">
      <c r="A3678" t="s">
        <v>8313</v>
      </c>
      <c r="B3678" t="s">
        <v>8314</v>
      </c>
      <c r="C3678" t="s">
        <v>15990</v>
      </c>
      <c r="D3678">
        <v>134.85900000000001</v>
      </c>
      <c r="E3678" s="13">
        <f t="shared" si="684"/>
        <v>0.23653430085028715</v>
      </c>
      <c r="F3678" s="13">
        <f t="shared" si="685"/>
        <v>-2.7056676534745944E-2</v>
      </c>
      <c r="G3678" s="13">
        <f t="shared" si="686"/>
        <v>-0.33167823198148061</v>
      </c>
      <c r="H3678" s="13">
        <f t="shared" si="687"/>
        <v>-0.28898473044562178</v>
      </c>
      <c r="I3678" s="15">
        <f t="shared" si="688"/>
        <v>0.65937537172279626</v>
      </c>
      <c r="J3678" s="15">
        <f t="shared" si="689"/>
        <v>0.65050992726066958</v>
      </c>
      <c r="K3678" s="15">
        <f t="shared" si="690"/>
        <v>2.0096617872776965E-5</v>
      </c>
      <c r="L3678" s="15">
        <f t="shared" si="691"/>
        <v>4.4437921565024957E-5</v>
      </c>
      <c r="M3678" s="8">
        <f t="shared" si="692"/>
        <v>-0.11044873792458712</v>
      </c>
      <c r="N3678" s="6">
        <f t="shared" si="693"/>
        <v>-0.12608556292570003</v>
      </c>
      <c r="O3678" s="2">
        <f t="shared" si="694"/>
        <v>0.17853599252103466</v>
      </c>
      <c r="P3678" s="7">
        <f t="shared" si="695"/>
        <v>0.20559266905578061</v>
      </c>
      <c r="Q3678" s="5">
        <v>-7.4936117170458075E-2</v>
      </c>
      <c r="R3678" s="5">
        <v>-8.0012464942349648E-2</v>
      </c>
      <c r="S3678" s="5">
        <v>-5.0394203801807452E-2</v>
      </c>
      <c r="T3678" s="5">
        <v>-0.15127609847304457</v>
      </c>
      <c r="U3678" s="5">
        <v>-0.15808507323153634</v>
      </c>
      <c r="V3678" s="5">
        <v>-9.1484886257401032E-2</v>
      </c>
      <c r="W3678" s="5">
        <v>-0.16695232159551274</v>
      </c>
      <c r="X3678" s="3">
        <v>-0.2216765347460268</v>
      </c>
      <c r="Y3678" s="3">
        <v>-0.1121922717357432</v>
      </c>
      <c r="Z3678" s="3">
        <v>-0.20737768775319423</v>
      </c>
      <c r="AA3678" s="3">
        <v>-4.1629791212215592E-2</v>
      </c>
      <c r="AB3678" s="3">
        <v>-1.5085696478653786E-2</v>
      </c>
      <c r="AC3678" s="3">
        <v>-0.12600654409473358</v>
      </c>
      <c r="AD3678" s="3">
        <v>-0.15863041445933312</v>
      </c>
      <c r="AE3678" s="2">
        <v>0.24529136802742313</v>
      </c>
      <c r="AF3678" s="2">
        <v>-2.642411966344671E-2</v>
      </c>
      <c r="AG3678" s="2">
        <v>0.21369897164225599</v>
      </c>
      <c r="AH3678" s="2">
        <v>0.31923028980990981</v>
      </c>
      <c r="AI3678" s="2">
        <v>0.17990651293237775</v>
      </c>
      <c r="AJ3678" s="2">
        <v>0.31297444686818354</v>
      </c>
      <c r="AK3678" s="2">
        <v>0.36423808039887795</v>
      </c>
      <c r="AL3678" s="2">
        <v>6.8108444998441833E-2</v>
      </c>
      <c r="AM3678" s="2">
        <v>6.9476472421315216E-2</v>
      </c>
      <c r="AN3678" s="2">
        <v>3.8859457775007815E-2</v>
      </c>
      <c r="AO3678" s="4">
        <v>0.22085384855095064</v>
      </c>
      <c r="AP3678" s="4">
        <v>0.40935649735119978</v>
      </c>
      <c r="AQ3678" s="4">
        <v>0.15799937675288253</v>
      </c>
      <c r="AR3678" s="4">
        <v>0.14214708631972567</v>
      </c>
      <c r="AS3678" s="4">
        <v>0.13480056092240575</v>
      </c>
      <c r="AT3678" s="4">
        <v>8.7726706138984187E-2</v>
      </c>
      <c r="AU3678" s="4">
        <v>0.34655655967591126</v>
      </c>
      <c r="AV3678" s="4">
        <v>0.14530071673418504</v>
      </c>
    </row>
    <row r="3679" spans="1:48" x14ac:dyDescent="0.2">
      <c r="A3679" t="s">
        <v>11493</v>
      </c>
      <c r="B3679" t="s">
        <v>11494</v>
      </c>
      <c r="C3679" t="s">
        <v>17251</v>
      </c>
      <c r="D3679">
        <v>76.763999999999996</v>
      </c>
      <c r="E3679" s="13">
        <f t="shared" si="684"/>
        <v>-0.17060855629256999</v>
      </c>
      <c r="F3679" s="13">
        <f t="shared" si="685"/>
        <v>0.12319332346525408</v>
      </c>
      <c r="G3679" s="13">
        <f t="shared" si="686"/>
        <v>0.37600033944709083</v>
      </c>
      <c r="H3679" s="13">
        <f t="shared" si="687"/>
        <v>0.21272955526866399</v>
      </c>
      <c r="I3679" s="15">
        <f t="shared" si="688"/>
        <v>0.6597728568882123</v>
      </c>
      <c r="J3679" s="15">
        <f t="shared" si="689"/>
        <v>0.46012269410373008</v>
      </c>
      <c r="K3679" s="15">
        <f t="shared" si="690"/>
        <v>2.1215257467633419E-2</v>
      </c>
      <c r="L3679" s="15">
        <f t="shared" si="691"/>
        <v>0.10587849862848064</v>
      </c>
      <c r="M3679" s="8">
        <f t="shared" si="692"/>
        <v>6.5265547789698605E-2</v>
      </c>
      <c r="N3679" s="6">
        <f t="shared" si="693"/>
        <v>0.10534300850287137</v>
      </c>
      <c r="O3679" s="2">
        <f t="shared" si="694"/>
        <v>-0.14746400747896538</v>
      </c>
      <c r="P3679" s="7">
        <f t="shared" si="695"/>
        <v>-0.27065733094421945</v>
      </c>
      <c r="Q3679" s="5">
        <v>0.27506388282954197</v>
      </c>
      <c r="R3679" s="5">
        <v>-0.14001246494234965</v>
      </c>
      <c r="S3679" s="5">
        <v>-4.039420380180745E-2</v>
      </c>
      <c r="T3679" s="5">
        <v>-0.11127609847304457</v>
      </c>
      <c r="U3679" s="5">
        <v>0.18191492676846369</v>
      </c>
      <c r="V3679" s="5">
        <v>0.22851511374259897</v>
      </c>
      <c r="W3679" s="5">
        <v>6.3047678404487259E-2</v>
      </c>
      <c r="X3679" s="3">
        <v>0.13832346525397321</v>
      </c>
      <c r="Y3679" s="3">
        <v>0.23780772826425681</v>
      </c>
      <c r="Z3679" s="3">
        <v>0.39262231224680577</v>
      </c>
      <c r="AA3679" s="3">
        <v>-1.1629791212215589E-2</v>
      </c>
      <c r="AB3679" s="3">
        <v>-8.5085696478653786E-2</v>
      </c>
      <c r="AC3679" s="3">
        <v>1.3993455905266433E-2</v>
      </c>
      <c r="AD3679" s="3">
        <v>5.1369585540666882E-2</v>
      </c>
      <c r="AE3679" s="2">
        <v>0.44529136802742308</v>
      </c>
      <c r="AF3679" s="2">
        <v>-0.31642411966344675</v>
      </c>
      <c r="AG3679" s="2">
        <v>-0.146301028357744</v>
      </c>
      <c r="AH3679" s="2">
        <v>-0.51076971019009021</v>
      </c>
      <c r="AI3679" s="2">
        <v>-0.43009348706762229</v>
      </c>
      <c r="AJ3679" s="2">
        <v>-0.50702555313181641</v>
      </c>
      <c r="AK3679" s="2">
        <v>0.10423808039887794</v>
      </c>
      <c r="AL3679" s="2">
        <v>-3.1891555001558172E-2</v>
      </c>
      <c r="AM3679" s="2">
        <v>0.25947647242131522</v>
      </c>
      <c r="AN3679" s="2">
        <v>-0.34114054222499218</v>
      </c>
      <c r="AO3679" s="4">
        <v>-0.72914615144904937</v>
      </c>
      <c r="AP3679" s="4">
        <v>0.12935649735119975</v>
      </c>
      <c r="AQ3679" s="4">
        <v>-0.48200062324711745</v>
      </c>
      <c r="AR3679" s="4">
        <v>-0.53785291368027432</v>
      </c>
      <c r="AS3679" s="4">
        <v>-0.22519943907759427</v>
      </c>
      <c r="AT3679" s="4">
        <v>0.10772670613898419</v>
      </c>
      <c r="AU3679" s="4">
        <v>-0.54344344032408887</v>
      </c>
      <c r="AV3679" s="4">
        <v>0.11530071673418504</v>
      </c>
    </row>
    <row r="3680" spans="1:48" x14ac:dyDescent="0.2">
      <c r="A3680" t="s">
        <v>3574</v>
      </c>
      <c r="B3680" t="s">
        <v>3575</v>
      </c>
      <c r="C3680" t="s">
        <v>14055</v>
      </c>
      <c r="D3680">
        <v>88.679000000000002</v>
      </c>
      <c r="E3680" s="13">
        <f t="shared" si="684"/>
        <v>-0.22060855629256998</v>
      </c>
      <c r="F3680" s="13">
        <f t="shared" si="685"/>
        <v>-0.13780667653474593</v>
      </c>
      <c r="G3680" s="13">
        <f t="shared" si="686"/>
        <v>0.14171462516137651</v>
      </c>
      <c r="H3680" s="13">
        <f t="shared" si="687"/>
        <v>0.3180152695543782</v>
      </c>
      <c r="I3680" s="15">
        <f t="shared" si="688"/>
        <v>0.65978761710508782</v>
      </c>
      <c r="J3680" s="15">
        <f t="shared" si="689"/>
        <v>0.29031203893237723</v>
      </c>
      <c r="K3680" s="15">
        <f t="shared" si="690"/>
        <v>0.2265319122640099</v>
      </c>
      <c r="L3680" s="15">
        <f t="shared" si="691"/>
        <v>8.2493721220448565E-3</v>
      </c>
      <c r="M3680" s="8">
        <f t="shared" si="692"/>
        <v>0.12955126207541287</v>
      </c>
      <c r="N3680" s="6">
        <f t="shared" si="693"/>
        <v>9.1057294217157095E-2</v>
      </c>
      <c r="O3680" s="2">
        <f t="shared" si="694"/>
        <v>-0.18846400747896536</v>
      </c>
      <c r="P3680" s="7">
        <f t="shared" si="695"/>
        <v>-5.0657330944219411E-2</v>
      </c>
      <c r="Q3680" s="5">
        <v>8.5063882829541929E-2</v>
      </c>
      <c r="R3680" s="5">
        <v>-2.001246494234965E-2</v>
      </c>
      <c r="S3680" s="5">
        <v>-5.0394203801807452E-2</v>
      </c>
      <c r="T3680" s="5">
        <v>8.8723901526955432E-2</v>
      </c>
      <c r="U3680" s="5">
        <v>0.11191492676846368</v>
      </c>
      <c r="V3680" s="5">
        <v>0.16851511374259898</v>
      </c>
      <c r="W3680" s="5">
        <v>0.52304767840448729</v>
      </c>
      <c r="X3680" s="3">
        <v>0.31832346525397315</v>
      </c>
      <c r="Y3680" s="3">
        <v>8.7807728264256799E-2</v>
      </c>
      <c r="Z3680" s="3">
        <v>0.16262231224680579</v>
      </c>
      <c r="AA3680" s="3">
        <v>-1.1629791212215589E-2</v>
      </c>
      <c r="AB3680" s="3">
        <v>-3.5085696478653783E-2</v>
      </c>
      <c r="AC3680" s="3">
        <v>2.3993455905266435E-2</v>
      </c>
      <c r="AD3680" s="3">
        <v>9.1369585540666876E-2</v>
      </c>
      <c r="AE3680" s="2">
        <v>-0.39470863197257688</v>
      </c>
      <c r="AF3680" s="2">
        <v>-0.29642411966344673</v>
      </c>
      <c r="AG3680" s="2">
        <v>-0.266301028357744</v>
      </c>
      <c r="AH3680" s="2">
        <v>-0.12076971019009021</v>
      </c>
      <c r="AI3680" s="2">
        <v>7.9906512932377757E-2</v>
      </c>
      <c r="AJ3680" s="2">
        <v>-0.23702555313181645</v>
      </c>
      <c r="AK3680" s="2">
        <v>-0.23576191960112208</v>
      </c>
      <c r="AL3680" s="2">
        <v>-0.30189155500155818</v>
      </c>
      <c r="AM3680" s="2">
        <v>-0.46052352757868481</v>
      </c>
      <c r="AN3680" s="2">
        <v>0.34885945777500782</v>
      </c>
      <c r="AO3680" s="4">
        <v>-5.9146151449049389E-2</v>
      </c>
      <c r="AP3680" s="4">
        <v>-0.25064350264880025</v>
      </c>
      <c r="AQ3680" s="4">
        <v>0.34799937675288256</v>
      </c>
      <c r="AR3680" s="4">
        <v>0.11214708631972566</v>
      </c>
      <c r="AS3680" s="4">
        <v>0.20480056092240573</v>
      </c>
      <c r="AT3680" s="4">
        <v>-0.49227329386101587</v>
      </c>
      <c r="AU3680" s="4">
        <v>3.6556559675911232E-2</v>
      </c>
      <c r="AV3680" s="4">
        <v>-0.30469928326581497</v>
      </c>
    </row>
    <row r="3681" spans="1:48" x14ac:dyDescent="0.2">
      <c r="A3681" t="s">
        <v>1045</v>
      </c>
      <c r="B3681" t="s">
        <v>1046</v>
      </c>
      <c r="C3681" t="s">
        <v>13000</v>
      </c>
      <c r="D3681">
        <v>179.72</v>
      </c>
      <c r="E3681" s="13">
        <f t="shared" si="684"/>
        <v>-0.49203712772114139</v>
      </c>
      <c r="F3681" s="13">
        <f t="shared" si="685"/>
        <v>-3.6806676534745952E-2</v>
      </c>
      <c r="G3681" s="13">
        <f t="shared" si="686"/>
        <v>0.52028605373280512</v>
      </c>
      <c r="H3681" s="13">
        <f t="shared" si="687"/>
        <v>0.50987241241152104</v>
      </c>
      <c r="I3681" s="15">
        <f t="shared" si="688"/>
        <v>0.65980121780022571</v>
      </c>
      <c r="J3681" s="15">
        <f t="shared" si="689"/>
        <v>0.75474116159206217</v>
      </c>
      <c r="K3681" s="15">
        <f t="shared" si="690"/>
        <v>3.5738305580707496E-4</v>
      </c>
      <c r="L3681" s="15">
        <f t="shared" si="691"/>
        <v>4.2925486558707441E-4</v>
      </c>
      <c r="M3681" s="8">
        <f t="shared" si="692"/>
        <v>0.2224084049325557</v>
      </c>
      <c r="N3681" s="6">
        <f t="shared" si="693"/>
        <v>0.26962872278858568</v>
      </c>
      <c r="O3681" s="2">
        <f t="shared" si="694"/>
        <v>-0.28746400747896533</v>
      </c>
      <c r="P3681" s="7">
        <f t="shared" si="695"/>
        <v>-0.25065733094421938</v>
      </c>
      <c r="Q3681" s="5">
        <v>0.38506388282954196</v>
      </c>
      <c r="R3681" s="5">
        <v>6.9987535057650346E-2</v>
      </c>
      <c r="S3681" s="5">
        <v>4.9605796198192546E-2</v>
      </c>
      <c r="T3681" s="5">
        <v>0.26872390152695547</v>
      </c>
      <c r="U3681" s="5">
        <v>0.16191492676846367</v>
      </c>
      <c r="V3681" s="5">
        <v>0.51851511374259895</v>
      </c>
      <c r="W3681" s="5">
        <v>0.10304767840448725</v>
      </c>
      <c r="X3681" s="3">
        <v>0.14832346525397319</v>
      </c>
      <c r="Y3681" s="3">
        <v>0.42780772826425678</v>
      </c>
      <c r="Z3681" s="3">
        <v>0.29262231224680579</v>
      </c>
      <c r="AA3681" s="3">
        <v>0.19837020878778441</v>
      </c>
      <c r="AB3681" s="3">
        <v>-9.5085696478653794E-2</v>
      </c>
      <c r="AC3681" s="3">
        <v>0.56399345590526651</v>
      </c>
      <c r="AD3681" s="3">
        <v>0.35136958554066688</v>
      </c>
      <c r="AE3681" s="2">
        <v>-0.4247086319725768</v>
      </c>
      <c r="AF3681" s="2">
        <v>-8.6424119663446708E-2</v>
      </c>
      <c r="AG3681" s="2">
        <v>-0.23630102835774397</v>
      </c>
      <c r="AH3681" s="2">
        <v>0.1892302898099098</v>
      </c>
      <c r="AI3681" s="2">
        <v>5.9906512932377753E-2</v>
      </c>
      <c r="AJ3681" s="2">
        <v>-0.21702555313181643</v>
      </c>
      <c r="AK3681" s="2">
        <v>-0.46576191960112207</v>
      </c>
      <c r="AL3681" s="2">
        <v>-0.50189155500155813</v>
      </c>
      <c r="AM3681" s="2">
        <v>-0.78052352757868471</v>
      </c>
      <c r="AN3681" s="2">
        <v>-0.41114054222499219</v>
      </c>
      <c r="AO3681" s="4">
        <v>-9.9146151449049369E-2</v>
      </c>
      <c r="AP3681" s="4">
        <v>-0.36064350264880024</v>
      </c>
      <c r="AQ3681" s="4">
        <v>-0.13200062324711748</v>
      </c>
      <c r="AR3681" s="4">
        <v>-0.10785291368027435</v>
      </c>
      <c r="AS3681" s="4">
        <v>-0.31519943907759429</v>
      </c>
      <c r="AT3681" s="4">
        <v>-0.51227329386101572</v>
      </c>
      <c r="AU3681" s="4">
        <v>2.6556559675911223E-2</v>
      </c>
      <c r="AV3681" s="4">
        <v>-0.50469928326581504</v>
      </c>
    </row>
    <row r="3682" spans="1:48" x14ac:dyDescent="0.2">
      <c r="A3682" t="s">
        <v>487</v>
      </c>
      <c r="B3682" t="s">
        <v>488</v>
      </c>
      <c r="C3682" t="s">
        <v>12764</v>
      </c>
      <c r="D3682">
        <v>12.475</v>
      </c>
      <c r="E3682" s="13">
        <f t="shared" si="684"/>
        <v>0.13082001513600144</v>
      </c>
      <c r="F3682" s="13">
        <f t="shared" si="685"/>
        <v>6.8943323465254003E-2</v>
      </c>
      <c r="G3682" s="13">
        <f t="shared" si="686"/>
        <v>-0.1931068034100521</v>
      </c>
      <c r="H3682" s="13">
        <f t="shared" si="687"/>
        <v>-0.27784187330276455</v>
      </c>
      <c r="I3682" s="15">
        <f t="shared" si="688"/>
        <v>0.65985507998176507</v>
      </c>
      <c r="J3682" s="15">
        <f t="shared" si="689"/>
        <v>0.12467190582103324</v>
      </c>
      <c r="K3682" s="15">
        <f t="shared" si="690"/>
        <v>1.1314720571313253E-4</v>
      </c>
      <c r="L3682" s="15">
        <f t="shared" si="691"/>
        <v>1.6533671083557484E-5</v>
      </c>
      <c r="M3682" s="8">
        <f t="shared" si="692"/>
        <v>-7.3305880781729976E-2</v>
      </c>
      <c r="N3682" s="6">
        <f t="shared" si="693"/>
        <v>-5.7514134354271482E-2</v>
      </c>
      <c r="O3682" s="2">
        <f t="shared" si="694"/>
        <v>0.2045359925210346</v>
      </c>
      <c r="P3682" s="7">
        <f t="shared" si="695"/>
        <v>0.1355926690557806</v>
      </c>
      <c r="Q3682" s="5">
        <v>-2.4936117170458072E-2</v>
      </c>
      <c r="R3682" s="5">
        <v>-8.0012464942349648E-2</v>
      </c>
      <c r="S3682" s="5">
        <v>-3.0394203801807452E-2</v>
      </c>
      <c r="T3682" s="5">
        <v>-0.11127609847304457</v>
      </c>
      <c r="U3682" s="5">
        <v>-0.17808507323153633</v>
      </c>
      <c r="V3682" s="5">
        <v>-1.1484886257401024E-2</v>
      </c>
      <c r="W3682" s="5">
        <v>-7.695232159551274E-2</v>
      </c>
      <c r="X3682" s="3">
        <v>-7.167653474602681E-2</v>
      </c>
      <c r="Y3682" s="3">
        <v>4.7807728264256805E-2</v>
      </c>
      <c r="Z3682" s="3">
        <v>-0.11737768775319425</v>
      </c>
      <c r="AA3682" s="3">
        <v>-0.15162979121221559</v>
      </c>
      <c r="AB3682" s="3">
        <v>-8.5085696478653786E-2</v>
      </c>
      <c r="AC3682" s="3">
        <v>-4.6006544094733572E-2</v>
      </c>
      <c r="AD3682" s="3">
        <v>2.1369585540666879E-2</v>
      </c>
      <c r="AE3682" s="2">
        <v>0.29529136802742312</v>
      </c>
      <c r="AF3682" s="2">
        <v>0.2935758803365533</v>
      </c>
      <c r="AG3682" s="2">
        <v>0.19369897164225602</v>
      </c>
      <c r="AH3682" s="2">
        <v>9.9230289809909777E-2</v>
      </c>
      <c r="AI3682" s="2">
        <v>0.11990651293237775</v>
      </c>
      <c r="AJ3682" s="2">
        <v>0.11297444686818356</v>
      </c>
      <c r="AK3682" s="2">
        <v>1.4238080398877927E-2</v>
      </c>
      <c r="AL3682" s="2">
        <v>0.39810844499844183</v>
      </c>
      <c r="AM3682" s="2">
        <v>0.28947647242131525</v>
      </c>
      <c r="AN3682" s="2">
        <v>0.22885945777500782</v>
      </c>
      <c r="AO3682" s="4">
        <v>0.13085384855095061</v>
      </c>
      <c r="AP3682" s="4">
        <v>0.12935649735119975</v>
      </c>
      <c r="AQ3682" s="4">
        <v>0.15799937675288253</v>
      </c>
      <c r="AR3682" s="4">
        <v>0.17214708631972564</v>
      </c>
      <c r="AS3682" s="4">
        <v>4.8005609224057444E-3</v>
      </c>
      <c r="AT3682" s="4">
        <v>0.16772670613898419</v>
      </c>
      <c r="AU3682" s="4">
        <v>0.17655655967591122</v>
      </c>
      <c r="AV3682" s="4">
        <v>0.14530071673418504</v>
      </c>
    </row>
    <row r="3683" spans="1:48" x14ac:dyDescent="0.2">
      <c r="A3683" t="s">
        <v>1172</v>
      </c>
      <c r="B3683" t="s">
        <v>1173</v>
      </c>
      <c r="C3683" t="s">
        <v>17552</v>
      </c>
      <c r="D3683">
        <v>88.741</v>
      </c>
      <c r="E3683" s="13">
        <f t="shared" si="684"/>
        <v>5.5105729421715724E-2</v>
      </c>
      <c r="F3683" s="13">
        <f t="shared" si="685"/>
        <v>-7.1306676534745955E-2</v>
      </c>
      <c r="G3683" s="13">
        <f t="shared" si="686"/>
        <v>-0.1114996605529092</v>
      </c>
      <c r="H3683" s="13">
        <f t="shared" si="687"/>
        <v>-5.9847304456217502E-3</v>
      </c>
      <c r="I3683" s="15">
        <f t="shared" si="688"/>
        <v>0.65990704790726928</v>
      </c>
      <c r="J3683" s="15">
        <f t="shared" si="689"/>
        <v>0.35613824578194564</v>
      </c>
      <c r="K3683" s="15">
        <f t="shared" si="690"/>
        <v>0.223318631427666</v>
      </c>
      <c r="L3683" s="15">
        <f t="shared" si="691"/>
        <v>0.922794731983821</v>
      </c>
      <c r="M3683" s="8">
        <f t="shared" si="692"/>
        <v>-1.0448737924587115E-2</v>
      </c>
      <c r="N3683" s="6">
        <f t="shared" si="693"/>
        <v>-4.4656991497128609E-2</v>
      </c>
      <c r="O3683" s="2">
        <f t="shared" si="694"/>
        <v>-4.4640074789653646E-3</v>
      </c>
      <c r="P3683" s="7">
        <f t="shared" si="695"/>
        <v>6.6842669055780596E-2</v>
      </c>
      <c r="Q3683" s="5">
        <v>-0.11493611717045807</v>
      </c>
      <c r="R3683" s="5">
        <v>0.13998753505765035</v>
      </c>
      <c r="S3683" s="5">
        <v>0.13960579619819255</v>
      </c>
      <c r="T3683" s="5">
        <v>-4.1276098473044566E-2</v>
      </c>
      <c r="U3683" s="5">
        <v>-8.0850732315363178E-3</v>
      </c>
      <c r="V3683" s="5">
        <v>-0.12148488625740103</v>
      </c>
      <c r="W3683" s="5">
        <v>-6.6952321595512732E-2</v>
      </c>
      <c r="X3683" s="3">
        <v>-0.13167653474602681</v>
      </c>
      <c r="Y3683" s="3">
        <v>-0.1721922717357432</v>
      </c>
      <c r="Z3683" s="3">
        <v>-5.737768775319424E-2</v>
      </c>
      <c r="AA3683" s="3">
        <v>0.20837020878778442</v>
      </c>
      <c r="AB3683" s="3">
        <v>0.17491430352134624</v>
      </c>
      <c r="AC3683" s="3">
        <v>-0.18600654409473358</v>
      </c>
      <c r="AD3683" s="3">
        <v>-0.14863041445933312</v>
      </c>
      <c r="AE3683" s="2">
        <v>-6.4708631972576869E-2</v>
      </c>
      <c r="AF3683" s="2">
        <v>-6.4241196634466924E-3</v>
      </c>
      <c r="AG3683" s="2">
        <v>-6.3010283577440013E-3</v>
      </c>
      <c r="AH3683" s="2">
        <v>9.9230289809909777E-2</v>
      </c>
      <c r="AI3683" s="2">
        <v>0.12990651293237776</v>
      </c>
      <c r="AJ3683" s="2">
        <v>8.2974446868183546E-2</v>
      </c>
      <c r="AK3683" s="2">
        <v>9.4238080398877933E-2</v>
      </c>
      <c r="AL3683" s="2">
        <v>-0.17189155500155817</v>
      </c>
      <c r="AM3683" s="2">
        <v>-0.30052352757868478</v>
      </c>
      <c r="AN3683" s="2">
        <v>9.885945777500782E-2</v>
      </c>
      <c r="AO3683" s="4">
        <v>0.14085384855095062</v>
      </c>
      <c r="AP3683" s="4">
        <v>0.15935649735119975</v>
      </c>
      <c r="AQ3683" s="4">
        <v>0.28799937675288256</v>
      </c>
      <c r="AR3683" s="4">
        <v>0.18214708631972565</v>
      </c>
      <c r="AS3683" s="4">
        <v>0.12480056092240575</v>
      </c>
      <c r="AT3683" s="4">
        <v>-0.21227329386101584</v>
      </c>
      <c r="AU3683" s="4">
        <v>-2.3443440324088766E-2</v>
      </c>
      <c r="AV3683" s="4">
        <v>-0.12469928326581498</v>
      </c>
    </row>
    <row r="3684" spans="1:48" x14ac:dyDescent="0.2">
      <c r="A3684" t="s">
        <v>11208</v>
      </c>
      <c r="B3684" t="s">
        <v>11209</v>
      </c>
      <c r="C3684" t="s">
        <v>17131</v>
      </c>
      <c r="D3684">
        <v>47.104999999999997</v>
      </c>
      <c r="E3684" s="13">
        <f t="shared" si="684"/>
        <v>0.27939144370743008</v>
      </c>
      <c r="F3684" s="13">
        <f t="shared" si="685"/>
        <v>0.16019332346525406</v>
      </c>
      <c r="G3684" s="13">
        <f t="shared" si="686"/>
        <v>-0.28257108912433782</v>
      </c>
      <c r="H3684" s="13">
        <f t="shared" si="687"/>
        <v>-0.47569901615990751</v>
      </c>
      <c r="I3684" s="15">
        <f t="shared" si="688"/>
        <v>0.66026678571041342</v>
      </c>
      <c r="J3684" s="15">
        <f t="shared" si="689"/>
        <v>3.2323999921565566E-2</v>
      </c>
      <c r="K3684" s="15">
        <f t="shared" si="690"/>
        <v>3.791394826792217E-4</v>
      </c>
      <c r="L3684" s="15">
        <f t="shared" si="691"/>
        <v>3.7482508314932929E-5</v>
      </c>
      <c r="M3684" s="8">
        <f t="shared" si="692"/>
        <v>-0.15616302363887286</v>
      </c>
      <c r="N3684" s="6">
        <f t="shared" si="693"/>
        <v>-0.12322842006855719</v>
      </c>
      <c r="O3684" s="2">
        <f t="shared" si="694"/>
        <v>0.31953599252103465</v>
      </c>
      <c r="P3684" s="7">
        <f t="shared" si="695"/>
        <v>0.15934266905578059</v>
      </c>
      <c r="Q3684" s="5">
        <v>-0.22493611717045808</v>
      </c>
      <c r="R3684" s="5">
        <v>-5.0012464942349649E-2</v>
      </c>
      <c r="S3684" s="5">
        <v>6.9605796198192543E-2</v>
      </c>
      <c r="T3684" s="5">
        <v>-0.36127609847304454</v>
      </c>
      <c r="U3684" s="5">
        <v>-8.8085073231536332E-2</v>
      </c>
      <c r="V3684" s="5">
        <v>-0.301484886257401</v>
      </c>
      <c r="W3684" s="5">
        <v>-0.13695232159551274</v>
      </c>
      <c r="X3684" s="3">
        <v>4.83234652539732E-2</v>
      </c>
      <c r="Y3684" s="3">
        <v>-0.2421922717357432</v>
      </c>
      <c r="Z3684" s="3">
        <v>-0.19737768775319423</v>
      </c>
      <c r="AA3684" s="3">
        <v>8.3702087877844094E-3</v>
      </c>
      <c r="AB3684" s="3">
        <v>-6.5085696478653796E-2</v>
      </c>
      <c r="AC3684" s="3">
        <v>-0.25600654409473356</v>
      </c>
      <c r="AD3684" s="3">
        <v>-0.15863041445933312</v>
      </c>
      <c r="AE3684" s="2">
        <v>0.42529136802742318</v>
      </c>
      <c r="AF3684" s="2">
        <v>0.66357588033655335</v>
      </c>
      <c r="AG3684" s="2">
        <v>0.32369897164225603</v>
      </c>
      <c r="AH3684" s="2">
        <v>7.9230289809909787E-2</v>
      </c>
      <c r="AI3684" s="2">
        <v>0.16990651293237777</v>
      </c>
      <c r="AJ3684" s="2">
        <v>8.2974446868183546E-2</v>
      </c>
      <c r="AK3684" s="2">
        <v>0.45423808039887792</v>
      </c>
      <c r="AL3684" s="2">
        <v>0.21810844499844184</v>
      </c>
      <c r="AM3684" s="2">
        <v>0.32947647242131523</v>
      </c>
      <c r="AN3684" s="2">
        <v>0.4488594577750078</v>
      </c>
      <c r="AO3684" s="4">
        <v>0.14085384855095062</v>
      </c>
      <c r="AP3684" s="4">
        <v>0.18935649735119975</v>
      </c>
      <c r="AQ3684" s="4">
        <v>0.12799937675288253</v>
      </c>
      <c r="AR3684" s="4">
        <v>0.20214708631972567</v>
      </c>
      <c r="AS3684" s="4">
        <v>6.4800560922405742E-2</v>
      </c>
      <c r="AT3684" s="4">
        <v>0.17772670613898417</v>
      </c>
      <c r="AU3684" s="4">
        <v>0.33655655967591125</v>
      </c>
      <c r="AV3684" s="4">
        <v>3.5300716734185035E-2</v>
      </c>
    </row>
    <row r="3685" spans="1:48" x14ac:dyDescent="0.2">
      <c r="A3685" t="s">
        <v>10966</v>
      </c>
      <c r="B3685" t="s">
        <v>10967</v>
      </c>
      <c r="C3685" t="s">
        <v>17034</v>
      </c>
      <c r="D3685">
        <v>103.157</v>
      </c>
      <c r="E3685" s="13">
        <f t="shared" si="684"/>
        <v>-0.23203712772114143</v>
      </c>
      <c r="F3685" s="13">
        <f t="shared" si="685"/>
        <v>-2.7556676534746027E-2</v>
      </c>
      <c r="G3685" s="13">
        <f t="shared" si="686"/>
        <v>0.34867891087566222</v>
      </c>
      <c r="H3685" s="13">
        <f t="shared" si="687"/>
        <v>0.35472955526866401</v>
      </c>
      <c r="I3685" s="15">
        <f t="shared" si="688"/>
        <v>0.66035562926536429</v>
      </c>
      <c r="J3685" s="15">
        <f t="shared" si="689"/>
        <v>0.8278712395069836</v>
      </c>
      <c r="K3685" s="15">
        <f t="shared" si="690"/>
        <v>2.8202396124984459E-4</v>
      </c>
      <c r="L3685" s="15">
        <f t="shared" si="691"/>
        <v>1.1032109496973952E-2</v>
      </c>
      <c r="M3685" s="8">
        <f t="shared" si="692"/>
        <v>0.10526554778969859</v>
      </c>
      <c r="N3685" s="6">
        <f t="shared" si="693"/>
        <v>0.12677157993144283</v>
      </c>
      <c r="O3685" s="2">
        <f t="shared" si="694"/>
        <v>-0.24946400747896541</v>
      </c>
      <c r="P3685" s="7">
        <f t="shared" si="695"/>
        <v>-0.22190733094421938</v>
      </c>
      <c r="Q3685" s="5">
        <v>8.5063882829541929E-2</v>
      </c>
      <c r="R3685" s="5">
        <v>0.19998753505765035</v>
      </c>
      <c r="S3685" s="5">
        <v>3.9605796198192551E-2</v>
      </c>
      <c r="T3685" s="5">
        <v>0.16872390152695543</v>
      </c>
      <c r="U3685" s="5">
        <v>-1.8085073231536318E-2</v>
      </c>
      <c r="V3685" s="5">
        <v>1.8515113742598975E-2</v>
      </c>
      <c r="W3685" s="5">
        <v>0.24304767840448727</v>
      </c>
      <c r="X3685" s="3">
        <v>0.2483234652539732</v>
      </c>
      <c r="Y3685" s="3">
        <v>2.7807728264256801E-2</v>
      </c>
      <c r="Z3685" s="3">
        <v>4.2622312246805766E-2</v>
      </c>
      <c r="AA3685" s="3">
        <v>0.18837020878778443</v>
      </c>
      <c r="AB3685" s="3">
        <v>0.14491430352134624</v>
      </c>
      <c r="AC3685" s="3">
        <v>0.11399345590526644</v>
      </c>
      <c r="AD3685" s="3">
        <v>0.12136958554066687</v>
      </c>
      <c r="AE3685" s="2">
        <v>-0.17470863197257688</v>
      </c>
      <c r="AF3685" s="2">
        <v>-1.0364241196634467</v>
      </c>
      <c r="AG3685" s="2">
        <v>2.3698971642256005E-2</v>
      </c>
      <c r="AH3685" s="2">
        <v>-2.0769710190090218E-2</v>
      </c>
      <c r="AI3685" s="2">
        <v>-0.45009348706762226</v>
      </c>
      <c r="AJ3685" s="2">
        <v>8.2974446868183546E-2</v>
      </c>
      <c r="AK3685" s="2">
        <v>4.423808039887793E-2</v>
      </c>
      <c r="AL3685" s="2">
        <v>-0.15189155500155818</v>
      </c>
      <c r="AM3685" s="2">
        <v>-0.2605235275786848</v>
      </c>
      <c r="AN3685" s="2">
        <v>-0.5511405422249922</v>
      </c>
      <c r="AO3685" s="4">
        <v>-3.9146151449049371E-2</v>
      </c>
      <c r="AP3685" s="4">
        <v>-5.0643502648800243E-2</v>
      </c>
      <c r="AQ3685" s="4">
        <v>-0.47200062324711745</v>
      </c>
      <c r="AR3685" s="4">
        <v>-0.45785291368027436</v>
      </c>
      <c r="AS3685" s="4">
        <v>-0.20519943907759428</v>
      </c>
      <c r="AT3685" s="4">
        <v>-0.20227329386101583</v>
      </c>
      <c r="AU3685" s="4">
        <v>-0.19344344032408878</v>
      </c>
      <c r="AV3685" s="4">
        <v>-0.15469928326581497</v>
      </c>
    </row>
    <row r="3686" spans="1:48" x14ac:dyDescent="0.2">
      <c r="A3686" t="s">
        <v>11115</v>
      </c>
      <c r="B3686" t="s">
        <v>11116</v>
      </c>
      <c r="C3686" t="s">
        <v>17096</v>
      </c>
      <c r="D3686">
        <v>49.905000000000001</v>
      </c>
      <c r="E3686" s="13">
        <f t="shared" si="684"/>
        <v>0.38367715799314434</v>
      </c>
      <c r="F3686" s="13">
        <f t="shared" si="685"/>
        <v>-2.1220566765347457</v>
      </c>
      <c r="G3686" s="13">
        <f t="shared" si="686"/>
        <v>-0.37667823198148065</v>
      </c>
      <c r="H3686" s="13">
        <f t="shared" si="687"/>
        <v>1.673872412411521</v>
      </c>
      <c r="I3686" s="15">
        <f t="shared" si="688"/>
        <v>0.66035720928305297</v>
      </c>
      <c r="J3686" s="15">
        <f t="shared" si="689"/>
        <v>6.6662041514929701E-2</v>
      </c>
      <c r="K3686" s="15">
        <f t="shared" si="690"/>
        <v>1.7817774679811139E-3</v>
      </c>
      <c r="L3686" s="15">
        <f t="shared" si="691"/>
        <v>0.13612397670834694</v>
      </c>
      <c r="M3686" s="8">
        <f t="shared" si="692"/>
        <v>-0.22759159506744428</v>
      </c>
      <c r="N3686" s="6">
        <f t="shared" si="693"/>
        <v>-0.15608556292570006</v>
      </c>
      <c r="O3686" s="2">
        <f t="shared" si="694"/>
        <v>-1.9014640074789653</v>
      </c>
      <c r="P3686" s="7">
        <f t="shared" si="695"/>
        <v>0.22059266905578057</v>
      </c>
      <c r="Q3686" s="5">
        <v>-0.33493611717045813</v>
      </c>
      <c r="R3686" s="5">
        <v>5.9987535057650351E-2</v>
      </c>
      <c r="S3686" s="5">
        <v>-7.0394203801807442E-2</v>
      </c>
      <c r="T3686" s="5">
        <v>2.8723901526955434E-2</v>
      </c>
      <c r="U3686" s="5">
        <v>-0.98808507323153627</v>
      </c>
      <c r="V3686" s="5">
        <v>-0.25148488625740101</v>
      </c>
      <c r="W3686" s="5">
        <v>-3.695232159551274E-2</v>
      </c>
      <c r="X3686" s="3">
        <v>-0.2516765347460268</v>
      </c>
      <c r="Y3686" s="3">
        <v>-0.19219227173574321</v>
      </c>
      <c r="Z3686" s="3">
        <v>0.13262231224680576</v>
      </c>
      <c r="AA3686" s="3">
        <v>-0.15162979121221559</v>
      </c>
      <c r="AB3686" s="3">
        <v>8.4914303521346213E-2</v>
      </c>
      <c r="AC3686" s="3">
        <v>-0.28600654409473353</v>
      </c>
      <c r="AD3686" s="3">
        <v>-0.42863041445933309</v>
      </c>
      <c r="AE3686" s="2">
        <v>-6.4947086319725766</v>
      </c>
      <c r="AF3686" s="2">
        <v>0.16357588033655329</v>
      </c>
      <c r="AG3686" s="2">
        <v>-6.5763010283577437</v>
      </c>
      <c r="AH3686" s="2">
        <v>8.9230289809909782E-2</v>
      </c>
      <c r="AI3686" s="2">
        <v>0.13990651293237774</v>
      </c>
      <c r="AJ3686" s="2">
        <v>-0.17702555313181645</v>
      </c>
      <c r="AK3686" s="2">
        <v>-6.6057619196011217</v>
      </c>
      <c r="AL3686" s="2">
        <v>0.12810844499844182</v>
      </c>
      <c r="AM3686" s="2">
        <v>7.9476472421315211E-2</v>
      </c>
      <c r="AN3686" s="2">
        <v>0.23885945777500783</v>
      </c>
      <c r="AO3686" s="4">
        <v>0.19085384855095061</v>
      </c>
      <c r="AP3686" s="4">
        <v>0.29935649735119974</v>
      </c>
      <c r="AQ3686" s="4">
        <v>0.35799937675288257</v>
      </c>
      <c r="AR3686" s="4">
        <v>0.29214708631972564</v>
      </c>
      <c r="AS3686" s="4">
        <v>0.41480056092240575</v>
      </c>
      <c r="AT3686" s="4">
        <v>2.7726706138984189E-2</v>
      </c>
      <c r="AU3686" s="4">
        <v>7.6556559675911226E-2</v>
      </c>
      <c r="AV3686" s="4">
        <v>0.10530071673418503</v>
      </c>
    </row>
    <row r="3687" spans="1:48" x14ac:dyDescent="0.2">
      <c r="A3687" t="s">
        <v>11105</v>
      </c>
      <c r="B3687" t="s">
        <v>11106</v>
      </c>
      <c r="C3687" t="s">
        <v>17091</v>
      </c>
      <c r="D3687">
        <v>66.724000000000004</v>
      </c>
      <c r="E3687" s="13">
        <f t="shared" si="684"/>
        <v>-0.12917998486399856</v>
      </c>
      <c r="F3687" s="13">
        <f t="shared" si="685"/>
        <v>4.1443323465254041E-2</v>
      </c>
      <c r="G3687" s="13">
        <f t="shared" si="686"/>
        <v>0.11939319658994794</v>
      </c>
      <c r="H3687" s="13">
        <f t="shared" si="687"/>
        <v>6.2158126697235389E-2</v>
      </c>
      <c r="I3687" s="15">
        <f t="shared" si="688"/>
        <v>0.66047703292035809</v>
      </c>
      <c r="J3687" s="15">
        <f t="shared" si="689"/>
        <v>0.49081361984107463</v>
      </c>
      <c r="K3687" s="15">
        <f t="shared" si="690"/>
        <v>2.4399389010621643E-2</v>
      </c>
      <c r="L3687" s="15">
        <f t="shared" si="691"/>
        <v>0.24159568585860511</v>
      </c>
      <c r="M3687" s="8">
        <f t="shared" si="692"/>
        <v>5.6694119218270021E-2</v>
      </c>
      <c r="N3687" s="6">
        <f t="shared" si="693"/>
        <v>7.2485865645728537E-2</v>
      </c>
      <c r="O3687" s="2">
        <f t="shared" si="694"/>
        <v>-5.464007478965369E-3</v>
      </c>
      <c r="P3687" s="7">
        <f t="shared" si="695"/>
        <v>-4.6907330944219408E-2</v>
      </c>
      <c r="Q3687" s="5">
        <v>7.5063882829541934E-2</v>
      </c>
      <c r="R3687" s="5">
        <v>5.9987535057650351E-2</v>
      </c>
      <c r="S3687" s="5">
        <v>9.605796198192549E-3</v>
      </c>
      <c r="T3687" s="5">
        <v>-2.1276098473044566E-2</v>
      </c>
      <c r="U3687" s="5">
        <v>-8.0850732315363178E-3</v>
      </c>
      <c r="V3687" s="5">
        <v>0.17851511374259899</v>
      </c>
      <c r="W3687" s="5">
        <v>0.10304767840448725</v>
      </c>
      <c r="X3687" s="3">
        <v>8.8323465253973193E-2</v>
      </c>
      <c r="Y3687" s="3">
        <v>4.7807728264256805E-2</v>
      </c>
      <c r="Z3687" s="3">
        <v>1.2622312246805765E-2</v>
      </c>
      <c r="AA3687" s="3">
        <v>2.8370208787784408E-2</v>
      </c>
      <c r="AB3687" s="3">
        <v>4.4914303521346219E-2</v>
      </c>
      <c r="AC3687" s="3">
        <v>9.3993455905266435E-2</v>
      </c>
      <c r="AD3687" s="3">
        <v>0.19136958554066688</v>
      </c>
      <c r="AE3687" s="2">
        <v>0.22529136802742311</v>
      </c>
      <c r="AF3687" s="2">
        <v>2.3575880336553307E-2</v>
      </c>
      <c r="AG3687" s="2">
        <v>0.17369897164225601</v>
      </c>
      <c r="AH3687" s="2">
        <v>-4.0769710190090222E-2</v>
      </c>
      <c r="AI3687" s="2">
        <v>-0.16009348706762225</v>
      </c>
      <c r="AJ3687" s="2">
        <v>6.2974446868183556E-2</v>
      </c>
      <c r="AK3687" s="2">
        <v>4.423808039887793E-2</v>
      </c>
      <c r="AL3687" s="2">
        <v>-0.17189155500155817</v>
      </c>
      <c r="AM3687" s="2">
        <v>-0.1405235275786848</v>
      </c>
      <c r="AN3687" s="2">
        <v>-7.1140542224992193E-2</v>
      </c>
      <c r="AO3687" s="4">
        <v>-0.10914615144904938</v>
      </c>
      <c r="AP3687" s="4">
        <v>0.19935649735119976</v>
      </c>
      <c r="AQ3687" s="4">
        <v>-9.2000623247117469E-2</v>
      </c>
      <c r="AR3687" s="4">
        <v>-8.7852913680274355E-2</v>
      </c>
      <c r="AS3687" s="4">
        <v>-5.5199439077594253E-2</v>
      </c>
      <c r="AT3687" s="4">
        <v>-0.10227329386101582</v>
      </c>
      <c r="AU3687" s="4">
        <v>2.6556559675911223E-2</v>
      </c>
      <c r="AV3687" s="4">
        <v>-0.15469928326581497</v>
      </c>
    </row>
    <row r="3688" spans="1:48" x14ac:dyDescent="0.2">
      <c r="A3688" t="s">
        <v>5375</v>
      </c>
      <c r="B3688" t="s">
        <v>5376</v>
      </c>
      <c r="C3688" t="s">
        <v>14799</v>
      </c>
      <c r="D3688">
        <v>54.05</v>
      </c>
      <c r="E3688" s="13">
        <f t="shared" si="684"/>
        <v>-0.23917998486399855</v>
      </c>
      <c r="F3688" s="13">
        <f t="shared" si="685"/>
        <v>-2.3056676534745964E-2</v>
      </c>
      <c r="G3688" s="13">
        <f t="shared" si="686"/>
        <v>0.11260748230423365</v>
      </c>
      <c r="H3688" s="13">
        <f t="shared" si="687"/>
        <v>0.1584438409829497</v>
      </c>
      <c r="I3688" s="15">
        <f t="shared" si="688"/>
        <v>0.66087855895640146</v>
      </c>
      <c r="J3688" s="15">
        <f t="shared" si="689"/>
        <v>0.75970350042462276</v>
      </c>
      <c r="K3688" s="15">
        <f t="shared" si="690"/>
        <v>0.11435315585687875</v>
      </c>
      <c r="L3688" s="15">
        <f t="shared" si="691"/>
        <v>2.0090029617953524E-2</v>
      </c>
      <c r="M3688" s="8">
        <f t="shared" si="692"/>
        <v>0.13097983350398432</v>
      </c>
      <c r="N3688" s="6">
        <f t="shared" si="693"/>
        <v>0.10820015136001425</v>
      </c>
      <c r="O3688" s="2">
        <f t="shared" si="694"/>
        <v>-2.7464007478965369E-2</v>
      </c>
      <c r="P3688" s="7">
        <f t="shared" si="695"/>
        <v>-4.407330944219405E-3</v>
      </c>
      <c r="Q3688" s="5">
        <v>-4.9361171704580733E-3</v>
      </c>
      <c r="R3688" s="5">
        <v>0.16998753505765035</v>
      </c>
      <c r="S3688" s="5">
        <v>0.17960579619819256</v>
      </c>
      <c r="T3688" s="5">
        <v>0.26872390152695547</v>
      </c>
      <c r="U3688" s="5">
        <v>0.20191492676846368</v>
      </c>
      <c r="V3688" s="5">
        <v>6.8515113742598971E-2</v>
      </c>
      <c r="W3688" s="5">
        <v>3.304767840448726E-2</v>
      </c>
      <c r="X3688" s="3">
        <v>-6.1676534746026801E-2</v>
      </c>
      <c r="Y3688" s="3">
        <v>0.1178077282642568</v>
      </c>
      <c r="Z3688" s="3">
        <v>0.19262231224680579</v>
      </c>
      <c r="AA3688" s="3">
        <v>0.12837020878778441</v>
      </c>
      <c r="AB3688" s="3">
        <v>0.20491430352134624</v>
      </c>
      <c r="AC3688" s="3">
        <v>6.3993455905266436E-2</v>
      </c>
      <c r="AD3688" s="3">
        <v>0.11136958554066688</v>
      </c>
      <c r="AE3688" s="2">
        <v>-2.4708631972576889E-2</v>
      </c>
      <c r="AF3688" s="2">
        <v>-0.24642411966344671</v>
      </c>
      <c r="AG3688" s="2">
        <v>6.3698971642256005E-2</v>
      </c>
      <c r="AH3688" s="2">
        <v>-7.6971019009021424E-4</v>
      </c>
      <c r="AI3688" s="2">
        <v>0.18990651293237776</v>
      </c>
      <c r="AJ3688" s="2">
        <v>3.297444686818355E-2</v>
      </c>
      <c r="AK3688" s="2">
        <v>0.15423808039887793</v>
      </c>
      <c r="AL3688" s="2">
        <v>-3.1891555001558172E-2</v>
      </c>
      <c r="AM3688" s="2">
        <v>-0.18052352757868478</v>
      </c>
      <c r="AN3688" s="2">
        <v>-0.2311405422249922</v>
      </c>
      <c r="AO3688" s="4">
        <v>-9.1461514490493723E-3</v>
      </c>
      <c r="AP3688" s="4">
        <v>8.9356497351199757E-2</v>
      </c>
      <c r="AQ3688" s="4">
        <v>0.12799937675288253</v>
      </c>
      <c r="AR3688" s="4">
        <v>8.2147086319725643E-2</v>
      </c>
      <c r="AS3688" s="4">
        <v>-4.5199439077594258E-2</v>
      </c>
      <c r="AT3688" s="4">
        <v>1.7726706138984187E-2</v>
      </c>
      <c r="AU3688" s="4">
        <v>-0.37344344032408877</v>
      </c>
      <c r="AV3688" s="4">
        <v>7.5300716734185036E-2</v>
      </c>
    </row>
    <row r="3689" spans="1:48" x14ac:dyDescent="0.2">
      <c r="A3689" t="s">
        <v>8697</v>
      </c>
      <c r="B3689" t="s">
        <v>8698</v>
      </c>
      <c r="C3689" t="s">
        <v>16143</v>
      </c>
      <c r="D3689">
        <v>75.56</v>
      </c>
      <c r="E3689" s="13">
        <f t="shared" si="684"/>
        <v>-0.32060855629257001</v>
      </c>
      <c r="F3689" s="13">
        <f t="shared" si="685"/>
        <v>-7.4556676534745986E-2</v>
      </c>
      <c r="G3689" s="13">
        <f t="shared" si="686"/>
        <v>0.16439319658994797</v>
      </c>
      <c r="H3689" s="13">
        <f t="shared" si="687"/>
        <v>0.21458669812580683</v>
      </c>
      <c r="I3689" s="15">
        <f t="shared" si="688"/>
        <v>0.66161475297144734</v>
      </c>
      <c r="J3689" s="15">
        <f t="shared" si="689"/>
        <v>0.40429669911967869</v>
      </c>
      <c r="K3689" s="15">
        <f t="shared" si="690"/>
        <v>6.3649655328676807E-2</v>
      </c>
      <c r="L3689" s="15">
        <f t="shared" si="691"/>
        <v>4.4623842726126189E-3</v>
      </c>
      <c r="M3689" s="8">
        <f t="shared" si="692"/>
        <v>0.14812269064684144</v>
      </c>
      <c r="N3689" s="6">
        <f t="shared" si="693"/>
        <v>0.17248586564572857</v>
      </c>
      <c r="O3689" s="2">
        <f t="shared" si="694"/>
        <v>-6.6464007478965373E-2</v>
      </c>
      <c r="P3689" s="7">
        <f t="shared" si="695"/>
        <v>8.0926690557806061E-3</v>
      </c>
      <c r="Q3689" s="5">
        <v>5.506388282954193E-2</v>
      </c>
      <c r="R3689" s="5">
        <v>0.15998753505765034</v>
      </c>
      <c r="S3689" s="5">
        <v>0.31960579619819257</v>
      </c>
      <c r="T3689" s="5">
        <v>0.12872390152695543</v>
      </c>
      <c r="U3689" s="5">
        <v>5.1914926768463689E-2</v>
      </c>
      <c r="V3689" s="5">
        <v>0.11851511374259899</v>
      </c>
      <c r="W3689" s="5">
        <v>0.20304767840448726</v>
      </c>
      <c r="X3689" s="3">
        <v>8.8323465253973193E-2</v>
      </c>
      <c r="Y3689" s="3">
        <v>1.7807728264256802E-2</v>
      </c>
      <c r="Z3689" s="3">
        <v>0.22262231224680579</v>
      </c>
      <c r="AA3689" s="3">
        <v>0.18837020878778443</v>
      </c>
      <c r="AB3689" s="3">
        <v>0.36491430352134618</v>
      </c>
      <c r="AC3689" s="3">
        <v>0.18399345590526642</v>
      </c>
      <c r="AD3689" s="3">
        <v>0.14136958554066689</v>
      </c>
      <c r="AE3689" s="2">
        <v>-0.20470863197257685</v>
      </c>
      <c r="AF3689" s="2">
        <v>-0.19642411966344672</v>
      </c>
      <c r="AG3689" s="2">
        <v>-0.12630102835774398</v>
      </c>
      <c r="AH3689" s="2">
        <v>-0.2507697101900902</v>
      </c>
      <c r="AI3689" s="2">
        <v>-1.009348706762225E-2</v>
      </c>
      <c r="AJ3689" s="2">
        <v>0.25297444686818354</v>
      </c>
      <c r="AK3689" s="2">
        <v>0.17423808039887795</v>
      </c>
      <c r="AL3689" s="2">
        <v>-4.1891555001558167E-2</v>
      </c>
      <c r="AM3689" s="2">
        <v>-0.2005235275786848</v>
      </c>
      <c r="AN3689" s="2">
        <v>-6.1140542224992191E-2</v>
      </c>
      <c r="AO3689" s="4">
        <v>-9.9146151449049369E-2</v>
      </c>
      <c r="AP3689" s="4">
        <v>0.39935649735119977</v>
      </c>
      <c r="AQ3689" s="4">
        <v>3.7999376752882542E-2</v>
      </c>
      <c r="AR3689" s="4">
        <v>-5.7852913680274357E-2</v>
      </c>
      <c r="AS3689" s="4">
        <v>-5.1994390775942541E-3</v>
      </c>
      <c r="AT3689" s="4">
        <v>-0.13227329386101583</v>
      </c>
      <c r="AU3689" s="4">
        <v>-0.22344344032408875</v>
      </c>
      <c r="AV3689" s="4">
        <v>0.14530071673418504</v>
      </c>
    </row>
    <row r="3690" spans="1:48" x14ac:dyDescent="0.2">
      <c r="A3690" t="s">
        <v>9980</v>
      </c>
      <c r="B3690" t="s">
        <v>9981</v>
      </c>
      <c r="C3690" t="s">
        <v>16652</v>
      </c>
      <c r="D3690">
        <v>169.315</v>
      </c>
      <c r="E3690" s="13">
        <f t="shared" si="684"/>
        <v>-0.21917998486399853</v>
      </c>
      <c r="F3690" s="13">
        <f t="shared" si="685"/>
        <v>2.9193323465254037E-2</v>
      </c>
      <c r="G3690" s="13">
        <f t="shared" si="686"/>
        <v>0.23814319658994793</v>
      </c>
      <c r="H3690" s="13">
        <f t="shared" si="687"/>
        <v>0.18315812669723538</v>
      </c>
      <c r="I3690" s="15">
        <f t="shared" si="688"/>
        <v>0.66186266043932462</v>
      </c>
      <c r="J3690" s="15">
        <f t="shared" si="689"/>
        <v>0.74173514944719532</v>
      </c>
      <c r="K3690" s="15">
        <f t="shared" si="690"/>
        <v>1.4678917187419954E-3</v>
      </c>
      <c r="L3690" s="15">
        <f t="shared" si="691"/>
        <v>5.1463390690167622E-2</v>
      </c>
      <c r="M3690" s="8">
        <f t="shared" si="692"/>
        <v>9.6694119218270022E-2</v>
      </c>
      <c r="N3690" s="6">
        <f t="shared" si="693"/>
        <v>0.12248586564572853</v>
      </c>
      <c r="O3690" s="2">
        <f t="shared" si="694"/>
        <v>-8.6464007478965363E-2</v>
      </c>
      <c r="P3690" s="7">
        <f t="shared" si="695"/>
        <v>-0.1156573309442194</v>
      </c>
      <c r="Q3690" s="5">
        <v>5.506388282954193E-2</v>
      </c>
      <c r="R3690" s="5">
        <v>6.9987535057650346E-2</v>
      </c>
      <c r="S3690" s="5">
        <v>0.12960579619819257</v>
      </c>
      <c r="T3690" s="5">
        <v>-7.1276098473044572E-2</v>
      </c>
      <c r="U3690" s="5">
        <v>0.10191492676846367</v>
      </c>
      <c r="V3690" s="5">
        <v>9.851511374259897E-2</v>
      </c>
      <c r="W3690" s="5">
        <v>0.29304767840448726</v>
      </c>
      <c r="X3690" s="3">
        <v>0.34832346525397317</v>
      </c>
      <c r="Y3690" s="3">
        <v>0.1078077282642568</v>
      </c>
      <c r="Z3690" s="3">
        <v>2.2622312246805765E-2</v>
      </c>
      <c r="AA3690" s="3">
        <v>8.8370208787784413E-2</v>
      </c>
      <c r="AB3690" s="3">
        <v>9.4914303521346208E-2</v>
      </c>
      <c r="AC3690" s="3">
        <v>0.14399345590526644</v>
      </c>
      <c r="AD3690" s="3">
        <v>5.1369585540666882E-2</v>
      </c>
      <c r="AE3690" s="2">
        <v>-0.26470863197257688</v>
      </c>
      <c r="AF3690" s="2">
        <v>0.30357588033655331</v>
      </c>
      <c r="AG3690" s="2">
        <v>-0.23630102835774397</v>
      </c>
      <c r="AH3690" s="2">
        <v>-8.076971019009023E-2</v>
      </c>
      <c r="AI3690" s="2">
        <v>3.990651293237775E-2</v>
      </c>
      <c r="AJ3690" s="2">
        <v>-7.7025553131816443E-2</v>
      </c>
      <c r="AK3690" s="2">
        <v>-0.48576191960112208</v>
      </c>
      <c r="AL3690" s="2">
        <v>-0.28189155500155816</v>
      </c>
      <c r="AM3690" s="2">
        <v>2.9476472421315215E-2</v>
      </c>
      <c r="AN3690" s="2">
        <v>0.18885945777500782</v>
      </c>
      <c r="AO3690" s="4">
        <v>-0.16914615144904938</v>
      </c>
      <c r="AP3690" s="4">
        <v>-0.27064350264880027</v>
      </c>
      <c r="AQ3690" s="4">
        <v>-3.2000623247117464E-2</v>
      </c>
      <c r="AR3690" s="4">
        <v>-0.11785291368027435</v>
      </c>
      <c r="AS3690" s="4">
        <v>-0.11519943907759427</v>
      </c>
      <c r="AT3690" s="4">
        <v>-0.18227329386101582</v>
      </c>
      <c r="AU3690" s="4">
        <v>0.13655655967591124</v>
      </c>
      <c r="AV3690" s="4">
        <v>-0.17469928326581496</v>
      </c>
    </row>
    <row r="3691" spans="1:48" x14ac:dyDescent="0.2">
      <c r="A3691" t="s">
        <v>12038</v>
      </c>
      <c r="B3691" t="s">
        <v>12039</v>
      </c>
      <c r="C3691" t="s">
        <v>17464</v>
      </c>
      <c r="D3691">
        <v>132.27000000000001</v>
      </c>
      <c r="E3691" s="13">
        <f t="shared" si="684"/>
        <v>-0.20060855629256999</v>
      </c>
      <c r="F3691" s="13">
        <f t="shared" si="685"/>
        <v>-0.17230667653474596</v>
      </c>
      <c r="G3691" s="13">
        <f t="shared" si="686"/>
        <v>-3.7213946267194903E-2</v>
      </c>
      <c r="H3691" s="13">
        <f t="shared" si="687"/>
        <v>9.6443840982949669E-2</v>
      </c>
      <c r="I3691" s="15">
        <f t="shared" si="688"/>
        <v>0.6619804448019535</v>
      </c>
      <c r="J3691" s="15">
        <f t="shared" si="689"/>
        <v>0.14277794715179609</v>
      </c>
      <c r="K3691" s="15">
        <f t="shared" si="690"/>
        <v>0.68055251609812073</v>
      </c>
      <c r="L3691" s="15">
        <f t="shared" si="691"/>
        <v>0.39450738160795262</v>
      </c>
      <c r="M3691" s="8">
        <f t="shared" si="692"/>
        <v>8.09798335039843E-2</v>
      </c>
      <c r="N3691" s="6">
        <f t="shared" si="693"/>
        <v>0.11962872278858569</v>
      </c>
      <c r="O3691" s="2">
        <f t="shared" si="694"/>
        <v>-1.5464007478965369E-2</v>
      </c>
      <c r="P3691" s="7">
        <f t="shared" si="695"/>
        <v>0.15684266905578059</v>
      </c>
      <c r="Q3691" s="5">
        <v>5.0638828295419269E-3</v>
      </c>
      <c r="R3691" s="5">
        <v>-9.0012464942349657E-2</v>
      </c>
      <c r="S3691" s="5">
        <v>-0.14039420380180745</v>
      </c>
      <c r="T3691" s="5">
        <v>0.17872390152695541</v>
      </c>
      <c r="U3691" s="5">
        <v>0.24191492676846368</v>
      </c>
      <c r="V3691" s="5">
        <v>4.8515113742598974E-2</v>
      </c>
      <c r="W3691" s="5">
        <v>0.32304767840448723</v>
      </c>
      <c r="X3691" s="3">
        <v>0.39832346525397322</v>
      </c>
      <c r="Y3691" s="3">
        <v>-8.21922717357432E-2</v>
      </c>
      <c r="Z3691" s="3">
        <v>0.16262231224680579</v>
      </c>
      <c r="AA3691" s="3">
        <v>2.8370208787784408E-2</v>
      </c>
      <c r="AB3691" s="3">
        <v>6.4914303521346209E-2</v>
      </c>
      <c r="AC3691" s="3">
        <v>0.15399345590526642</v>
      </c>
      <c r="AD3691" s="3">
        <v>0.11136958554066688</v>
      </c>
      <c r="AE3691" s="2">
        <v>-0.2847086319725769</v>
      </c>
      <c r="AF3691" s="2">
        <v>-0.12642411966344672</v>
      </c>
      <c r="AG3691" s="2">
        <v>-0.18630102835774398</v>
      </c>
      <c r="AH3691" s="2">
        <v>8.9230289809909782E-2</v>
      </c>
      <c r="AI3691" s="2">
        <v>0.42990651293237775</v>
      </c>
      <c r="AJ3691" s="2">
        <v>-0.21702555313181643</v>
      </c>
      <c r="AK3691" s="2">
        <v>3.4238080398877928E-2</v>
      </c>
      <c r="AL3691" s="2">
        <v>-0.2618915550015582</v>
      </c>
      <c r="AM3691" s="2">
        <v>-0.13052352757868479</v>
      </c>
      <c r="AN3691" s="2">
        <v>0.49885945777500784</v>
      </c>
      <c r="AO3691" s="4">
        <v>4.0853848550950624E-2</v>
      </c>
      <c r="AP3691" s="4">
        <v>9.3564973511997551E-3</v>
      </c>
      <c r="AQ3691" s="4">
        <v>0.37799937675288259</v>
      </c>
      <c r="AR3691" s="4">
        <v>0.39214708631972561</v>
      </c>
      <c r="AS3691" s="4">
        <v>0.38480056092240572</v>
      </c>
      <c r="AT3691" s="4">
        <v>-5.2273293861015813E-2</v>
      </c>
      <c r="AU3691" s="4">
        <v>1.6556559675911228E-2</v>
      </c>
      <c r="AV3691" s="4">
        <v>8.5300716734185045E-2</v>
      </c>
    </row>
    <row r="3692" spans="1:48" x14ac:dyDescent="0.2">
      <c r="A3692" t="s">
        <v>6464</v>
      </c>
      <c r="B3692" t="s">
        <v>6465</v>
      </c>
      <c r="C3692" t="s">
        <v>15241</v>
      </c>
      <c r="D3692">
        <v>70.525000000000006</v>
      </c>
      <c r="E3692" s="13">
        <f t="shared" si="684"/>
        <v>-0.2991799848639986</v>
      </c>
      <c r="F3692" s="13">
        <f t="shared" si="685"/>
        <v>-8.3066765347459826E-3</v>
      </c>
      <c r="G3692" s="13">
        <f t="shared" si="686"/>
        <v>0.33421462516137651</v>
      </c>
      <c r="H3692" s="13">
        <f t="shared" si="687"/>
        <v>0.31958669812580687</v>
      </c>
      <c r="I3692" s="15">
        <f t="shared" si="688"/>
        <v>0.6619854267664842</v>
      </c>
      <c r="J3692" s="15">
        <f t="shared" si="689"/>
        <v>0.8934616351267386</v>
      </c>
      <c r="K3692" s="15">
        <f t="shared" si="690"/>
        <v>1.3237456537071306E-5</v>
      </c>
      <c r="L3692" s="15">
        <f t="shared" si="691"/>
        <v>1.3141373335476641E-4</v>
      </c>
      <c r="M3692" s="8">
        <f t="shared" si="692"/>
        <v>0.13812269064684149</v>
      </c>
      <c r="N3692" s="6">
        <f t="shared" si="693"/>
        <v>0.16105729421715712</v>
      </c>
      <c r="O3692" s="2">
        <f t="shared" si="694"/>
        <v>-0.18146400747896538</v>
      </c>
      <c r="P3692" s="7">
        <f t="shared" si="695"/>
        <v>-0.1731573309442194</v>
      </c>
      <c r="Q3692" s="5">
        <v>0.13506388282954193</v>
      </c>
      <c r="R3692" s="5">
        <v>0.18998753505765034</v>
      </c>
      <c r="S3692" s="5">
        <v>0.18960579619819257</v>
      </c>
      <c r="T3692" s="5">
        <v>-1.2760984730445654E-3</v>
      </c>
      <c r="U3692" s="5">
        <v>1.9149267684636824E-3</v>
      </c>
      <c r="V3692" s="5">
        <v>0.23851511374259898</v>
      </c>
      <c r="W3692" s="5">
        <v>0.21304767840448727</v>
      </c>
      <c r="X3692" s="3">
        <v>6.8323465253973203E-2</v>
      </c>
      <c r="Y3692" s="3">
        <v>0.21780772826425679</v>
      </c>
      <c r="Z3692" s="3">
        <v>1.2622312246805765E-2</v>
      </c>
      <c r="AA3692" s="3">
        <v>0.12837020878778441</v>
      </c>
      <c r="AB3692" s="3">
        <v>0.24491430352134622</v>
      </c>
      <c r="AC3692" s="3">
        <v>0.23399345590526643</v>
      </c>
      <c r="AD3692" s="3">
        <v>0.22136958554066688</v>
      </c>
      <c r="AE3692" s="2">
        <v>-0.14470863197257686</v>
      </c>
      <c r="AF3692" s="2">
        <v>-0.48642411966344667</v>
      </c>
      <c r="AG3692" s="2">
        <v>-0.13630102835774399</v>
      </c>
      <c r="AH3692" s="2">
        <v>-0.2507697101900902</v>
      </c>
      <c r="AI3692" s="2">
        <v>-0.12009348706762224</v>
      </c>
      <c r="AJ3692" s="2">
        <v>-7.7025553131816443E-2</v>
      </c>
      <c r="AK3692" s="2">
        <v>0.10423808039887794</v>
      </c>
      <c r="AL3692" s="2">
        <v>-0.13189155500155816</v>
      </c>
      <c r="AM3692" s="2">
        <v>-0.24052352757868478</v>
      </c>
      <c r="AN3692" s="2">
        <v>-0.33114054222499217</v>
      </c>
      <c r="AO3692" s="4">
        <v>-0.21914615144904936</v>
      </c>
      <c r="AP3692" s="4">
        <v>-3.0643502648800253E-2</v>
      </c>
      <c r="AQ3692" s="4">
        <v>-0.20200062324711746</v>
      </c>
      <c r="AR3692" s="4">
        <v>-0.23785291368027439</v>
      </c>
      <c r="AS3692" s="4">
        <v>-0.14519943907759428</v>
      </c>
      <c r="AT3692" s="4">
        <v>-8.2273293861015825E-2</v>
      </c>
      <c r="AU3692" s="4">
        <v>-0.34344344032408874</v>
      </c>
      <c r="AV3692" s="4">
        <v>-0.12469928326581498</v>
      </c>
    </row>
    <row r="3693" spans="1:48" x14ac:dyDescent="0.2">
      <c r="A3693" t="s">
        <v>1737</v>
      </c>
      <c r="B3693" t="s">
        <v>1738</v>
      </c>
      <c r="C3693" t="s">
        <v>13288</v>
      </c>
      <c r="D3693">
        <v>71.945999999999998</v>
      </c>
      <c r="E3693" s="13">
        <f t="shared" si="684"/>
        <v>0.71082001513600135</v>
      </c>
      <c r="F3693" s="13">
        <f t="shared" si="685"/>
        <v>-6.6306676534745979E-2</v>
      </c>
      <c r="G3693" s="13">
        <f t="shared" si="686"/>
        <v>-0.73649966055290916</v>
      </c>
      <c r="H3693" s="13">
        <f t="shared" si="687"/>
        <v>-0.71169901615990738</v>
      </c>
      <c r="I3693" s="15">
        <f t="shared" si="688"/>
        <v>0.66218712330916518</v>
      </c>
      <c r="J3693" s="15">
        <f t="shared" si="689"/>
        <v>0.53124798903559356</v>
      </c>
      <c r="K3693" s="15">
        <f t="shared" si="690"/>
        <v>7.3481741774497432E-6</v>
      </c>
      <c r="L3693" s="15">
        <f t="shared" si="691"/>
        <v>1.9905392278086885E-6</v>
      </c>
      <c r="M3693" s="8">
        <f t="shared" si="692"/>
        <v>-0.37616302363887277</v>
      </c>
      <c r="N3693" s="6">
        <f t="shared" si="693"/>
        <v>-0.33465699149712858</v>
      </c>
      <c r="O3693" s="2">
        <f t="shared" si="694"/>
        <v>0.33553599252103461</v>
      </c>
      <c r="P3693" s="7">
        <f t="shared" si="695"/>
        <v>0.40184266905578059</v>
      </c>
      <c r="Q3693" s="5">
        <v>-0.37493611717045805</v>
      </c>
      <c r="R3693" s="5">
        <v>-0.30001246494234962</v>
      </c>
      <c r="S3693" s="5">
        <v>-0.43039420380180743</v>
      </c>
      <c r="T3693" s="5">
        <v>-0.38127609847304456</v>
      </c>
      <c r="U3693" s="5">
        <v>-0.68808507323153634</v>
      </c>
      <c r="V3693" s="5">
        <v>-0.35148488625740104</v>
      </c>
      <c r="W3693" s="5">
        <v>-0.10695232159551274</v>
      </c>
      <c r="X3693" s="3">
        <v>-0.23167653474602681</v>
      </c>
      <c r="Y3693" s="3">
        <v>-0.52219227173574323</v>
      </c>
      <c r="Z3693" s="3">
        <v>-0.59737768775319422</v>
      </c>
      <c r="AA3693" s="3">
        <v>-0.1116297912122156</v>
      </c>
      <c r="AB3693" s="3">
        <v>-0.21508569647865378</v>
      </c>
      <c r="AC3693" s="3">
        <v>-0.29600654409473354</v>
      </c>
      <c r="AD3693" s="3">
        <v>-0.36863041445933309</v>
      </c>
      <c r="AE3693" s="2">
        <v>0.13529136802742311</v>
      </c>
      <c r="AF3693" s="2">
        <v>0.13357588033655329</v>
      </c>
      <c r="AG3693" s="2">
        <v>0.50369897164225597</v>
      </c>
      <c r="AH3693" s="2">
        <v>0.35923028980990979</v>
      </c>
      <c r="AI3693" s="2">
        <v>0.58990651293237784</v>
      </c>
      <c r="AJ3693" s="2">
        <v>0.58297444686818356</v>
      </c>
      <c r="AK3693" s="2">
        <v>0.35423808039887794</v>
      </c>
      <c r="AL3693" s="2">
        <v>0.33810844499844184</v>
      </c>
      <c r="AM3693" s="2">
        <v>-7.0523527578684797E-2</v>
      </c>
      <c r="AN3693" s="2">
        <v>0.42885945777500784</v>
      </c>
      <c r="AO3693" s="4">
        <v>0.38085384855095061</v>
      </c>
      <c r="AP3693" s="4">
        <v>0.47935649735119973</v>
      </c>
      <c r="AQ3693" s="4">
        <v>0.66799937675288257</v>
      </c>
      <c r="AR3693" s="4">
        <v>0.54214708631972564</v>
      </c>
      <c r="AS3693" s="4">
        <v>0.59480056092240574</v>
      </c>
      <c r="AT3693" s="4">
        <v>-2.2273293861015814E-2</v>
      </c>
      <c r="AU3693" s="4">
        <v>0.32655655967591124</v>
      </c>
      <c r="AV3693" s="4">
        <v>0.24530071673418502</v>
      </c>
    </row>
    <row r="3694" spans="1:48" x14ac:dyDescent="0.2">
      <c r="A3694" t="s">
        <v>4831</v>
      </c>
      <c r="B3694" t="s">
        <v>4832</v>
      </c>
      <c r="C3694" t="s">
        <v>14578</v>
      </c>
      <c r="D3694">
        <v>64.424000000000007</v>
      </c>
      <c r="E3694" s="13">
        <f t="shared" si="684"/>
        <v>-0.22632284200685571</v>
      </c>
      <c r="F3694" s="13">
        <f t="shared" si="685"/>
        <v>-0.10305667653474598</v>
      </c>
      <c r="G3694" s="13">
        <f t="shared" si="686"/>
        <v>0.3990360537328051</v>
      </c>
      <c r="H3694" s="13">
        <f t="shared" si="687"/>
        <v>0.46915812669723544</v>
      </c>
      <c r="I3694" s="15">
        <f t="shared" si="688"/>
        <v>0.66229536791076327</v>
      </c>
      <c r="J3694" s="15">
        <f t="shared" si="689"/>
        <v>0.28817223472779674</v>
      </c>
      <c r="K3694" s="15">
        <f t="shared" si="690"/>
        <v>9.1443461019227723E-4</v>
      </c>
      <c r="L3694" s="15">
        <f t="shared" si="691"/>
        <v>2.3209176957781806E-5</v>
      </c>
      <c r="M3694" s="8">
        <f t="shared" si="692"/>
        <v>9.6694119218270022E-2</v>
      </c>
      <c r="N3694" s="6">
        <f t="shared" si="693"/>
        <v>0.12962872278858567</v>
      </c>
      <c r="O3694" s="2">
        <f t="shared" si="694"/>
        <v>-0.37246400747896541</v>
      </c>
      <c r="P3694" s="7">
        <f t="shared" si="695"/>
        <v>-0.26940733094421943</v>
      </c>
      <c r="Q3694" s="5">
        <v>0.3150638828295419</v>
      </c>
      <c r="R3694" s="5">
        <v>-1.001246494234965E-2</v>
      </c>
      <c r="S3694" s="5">
        <v>-0.14039420380180745</v>
      </c>
      <c r="T3694" s="5">
        <v>0.16872390152695543</v>
      </c>
      <c r="U3694" s="5">
        <v>8.1914926768463681E-2</v>
      </c>
      <c r="V3694" s="5">
        <v>0.10851511374259898</v>
      </c>
      <c r="W3694" s="5">
        <v>0.15304767840448727</v>
      </c>
      <c r="X3694" s="3">
        <v>0.20832346525397319</v>
      </c>
      <c r="Y3694" s="3">
        <v>0.14780772826425681</v>
      </c>
      <c r="Z3694" s="3">
        <v>0.13262231224680576</v>
      </c>
      <c r="AA3694" s="3">
        <v>-6.1629791212215596E-2</v>
      </c>
      <c r="AB3694" s="3">
        <v>-3.5085696478653783E-2</v>
      </c>
      <c r="AC3694" s="3">
        <v>0.26399345590526646</v>
      </c>
      <c r="AD3694" s="3">
        <v>0.25136958554066691</v>
      </c>
      <c r="AE3694" s="2">
        <v>-0.52470863197257689</v>
      </c>
      <c r="AF3694" s="2">
        <v>-0.34642411966344666</v>
      </c>
      <c r="AG3694" s="2">
        <v>-0.44630102835774399</v>
      </c>
      <c r="AH3694" s="2">
        <v>-0.23076971019009018</v>
      </c>
      <c r="AI3694" s="2">
        <v>-0.20009348706762226</v>
      </c>
      <c r="AJ3694" s="2">
        <v>-0.54702555313181644</v>
      </c>
      <c r="AK3694" s="2">
        <v>-0.67576191960112209</v>
      </c>
      <c r="AL3694" s="2">
        <v>-0.2618915550015582</v>
      </c>
      <c r="AM3694" s="2">
        <v>-0.16052352757868479</v>
      </c>
      <c r="AN3694" s="2">
        <v>-0.33114054222499217</v>
      </c>
      <c r="AO3694" s="4">
        <v>-0.24914615144904939</v>
      </c>
      <c r="AP3694" s="4">
        <v>-0.55064350264880024</v>
      </c>
      <c r="AQ3694" s="4">
        <v>-0.17200062324711746</v>
      </c>
      <c r="AR3694" s="4">
        <v>-0.24785291368027434</v>
      </c>
      <c r="AS3694" s="4">
        <v>-0.15519943907759426</v>
      </c>
      <c r="AT3694" s="4">
        <v>-8.2273293861015825E-2</v>
      </c>
      <c r="AU3694" s="4">
        <v>-0.64344344032408873</v>
      </c>
      <c r="AV3694" s="4">
        <v>-5.4699283265814962E-2</v>
      </c>
    </row>
    <row r="3695" spans="1:48" x14ac:dyDescent="0.2">
      <c r="A3695" t="s">
        <v>6488</v>
      </c>
      <c r="B3695" t="s">
        <v>6489</v>
      </c>
      <c r="C3695" t="s">
        <v>15251</v>
      </c>
      <c r="D3695">
        <v>39.250999999999998</v>
      </c>
      <c r="E3695" s="13">
        <f t="shared" si="684"/>
        <v>0.31082001513600144</v>
      </c>
      <c r="F3695" s="13">
        <f t="shared" si="685"/>
        <v>0.15344332346525402</v>
      </c>
      <c r="G3695" s="13">
        <f t="shared" si="686"/>
        <v>-0.25989251769576632</v>
      </c>
      <c r="H3695" s="13">
        <f t="shared" si="687"/>
        <v>-0.38055615901705031</v>
      </c>
      <c r="I3695" s="15">
        <f t="shared" si="688"/>
        <v>0.66235625609045501</v>
      </c>
      <c r="J3695" s="15">
        <f t="shared" si="689"/>
        <v>6.1895658895026309E-2</v>
      </c>
      <c r="K3695" s="15">
        <f t="shared" si="690"/>
        <v>5.2735321310717724E-3</v>
      </c>
      <c r="L3695" s="15">
        <f t="shared" si="691"/>
        <v>1.1159808245078559E-4</v>
      </c>
      <c r="M3695" s="8">
        <f t="shared" si="692"/>
        <v>-0.1390201664960157</v>
      </c>
      <c r="N3695" s="6">
        <f t="shared" si="693"/>
        <v>-0.17179984863998574</v>
      </c>
      <c r="O3695" s="2">
        <f t="shared" si="694"/>
        <v>0.24153599252103461</v>
      </c>
      <c r="P3695" s="7">
        <f t="shared" si="695"/>
        <v>8.8092669055780601E-2</v>
      </c>
      <c r="Q3695" s="5">
        <v>-0.19493611717045808</v>
      </c>
      <c r="R3695" s="5">
        <v>2.9987535057650352E-2</v>
      </c>
      <c r="S3695" s="5">
        <v>-0.16039420380180744</v>
      </c>
      <c r="T3695" s="5">
        <v>-0.20127609847304459</v>
      </c>
      <c r="U3695" s="5">
        <v>-4.8085073231536317E-2</v>
      </c>
      <c r="V3695" s="5">
        <v>-9.1484886257401032E-2</v>
      </c>
      <c r="W3695" s="5">
        <v>-0.30695232159551278</v>
      </c>
      <c r="X3695" s="3">
        <v>-0.5016765347460268</v>
      </c>
      <c r="Y3695" s="3">
        <v>-0.23219227173574319</v>
      </c>
      <c r="Z3695" s="3">
        <v>-0.12737768775319422</v>
      </c>
      <c r="AA3695" s="3">
        <v>-9.1629791212215594E-2</v>
      </c>
      <c r="AB3695" s="3">
        <v>-6.5085696478653796E-2</v>
      </c>
      <c r="AC3695" s="3">
        <v>-4.6006544094733572E-2</v>
      </c>
      <c r="AD3695" s="3">
        <v>-0.13863041445933313</v>
      </c>
      <c r="AE3695" s="2">
        <v>0.51529136802742315</v>
      </c>
      <c r="AF3695" s="2">
        <v>0.57357588033655327</v>
      </c>
      <c r="AG3695" s="2">
        <v>-6.3010283577440013E-3</v>
      </c>
      <c r="AH3695" s="2">
        <v>1.9230289809909783E-2</v>
      </c>
      <c r="AI3695" s="2">
        <v>0.19990651293237777</v>
      </c>
      <c r="AJ3695" s="2">
        <v>0.22297444686818355</v>
      </c>
      <c r="AK3695" s="2">
        <v>0.32423808039887791</v>
      </c>
      <c r="AL3695" s="2">
        <v>0.12810844499844182</v>
      </c>
      <c r="AM3695" s="2">
        <v>0.19947647242131522</v>
      </c>
      <c r="AN3695" s="2">
        <v>0.23885945777500783</v>
      </c>
      <c r="AO3695" s="4">
        <v>-8.9146151449049388E-2</v>
      </c>
      <c r="AP3695" s="4">
        <v>5.9356497351199751E-2</v>
      </c>
      <c r="AQ3695" s="4">
        <v>8.7999376752882552E-2</v>
      </c>
      <c r="AR3695" s="4">
        <v>0.19214708631972566</v>
      </c>
      <c r="AS3695" s="4">
        <v>-5.1994390775942541E-3</v>
      </c>
      <c r="AT3695" s="4">
        <v>7.7726706138984192E-2</v>
      </c>
      <c r="AU3695" s="4">
        <v>0.35655655967591127</v>
      </c>
      <c r="AV3695" s="4">
        <v>2.5300716734185033E-2</v>
      </c>
    </row>
    <row r="3696" spans="1:48" x14ac:dyDescent="0.2">
      <c r="A3696" t="s">
        <v>4042</v>
      </c>
      <c r="B3696" t="s">
        <v>4043</v>
      </c>
      <c r="C3696" t="s">
        <v>14254</v>
      </c>
      <c r="D3696">
        <v>10.337</v>
      </c>
      <c r="E3696" s="13">
        <f t="shared" si="684"/>
        <v>0.4736771579931443</v>
      </c>
      <c r="F3696" s="13">
        <f t="shared" si="685"/>
        <v>0.11644332346525413</v>
      </c>
      <c r="G3696" s="13">
        <f t="shared" si="686"/>
        <v>-0.43417823198148064</v>
      </c>
      <c r="H3696" s="13">
        <f t="shared" si="687"/>
        <v>-0.57212758758847893</v>
      </c>
      <c r="I3696" s="15">
        <f t="shared" si="688"/>
        <v>0.66244101379201492</v>
      </c>
      <c r="J3696" s="15">
        <f t="shared" si="689"/>
        <v>0.21900246951919469</v>
      </c>
      <c r="K3696" s="15">
        <f t="shared" si="690"/>
        <v>4.3062163365893557E-6</v>
      </c>
      <c r="L3696" s="15">
        <f t="shared" si="691"/>
        <v>2.1815015742544879E-5</v>
      </c>
      <c r="M3696" s="8">
        <f t="shared" si="692"/>
        <v>-0.24759159506744424</v>
      </c>
      <c r="N3696" s="6">
        <f t="shared" si="693"/>
        <v>-0.22608556292570006</v>
      </c>
      <c r="O3696" s="2">
        <f t="shared" si="694"/>
        <v>0.32453599252103471</v>
      </c>
      <c r="P3696" s="7">
        <f t="shared" si="695"/>
        <v>0.20809266905578058</v>
      </c>
      <c r="Q3696" s="5">
        <v>-0.20493611717045807</v>
      </c>
      <c r="R3696" s="5">
        <v>-0.18001246494234965</v>
      </c>
      <c r="S3696" s="5">
        <v>-0.25039420380180744</v>
      </c>
      <c r="T3696" s="5">
        <v>-0.35127609847304453</v>
      </c>
      <c r="U3696" s="5">
        <v>-0.38808507323153629</v>
      </c>
      <c r="V3696" s="5">
        <v>-0.21148488625740103</v>
      </c>
      <c r="W3696" s="5">
        <v>-0.14695232159551275</v>
      </c>
      <c r="X3696" s="3">
        <v>-3.1676534746026802E-2</v>
      </c>
      <c r="Y3696" s="3">
        <v>-0.31219227173574321</v>
      </c>
      <c r="Z3696" s="3">
        <v>-0.25737768775319425</v>
      </c>
      <c r="AA3696" s="3">
        <v>-0.23162979121221558</v>
      </c>
      <c r="AB3696" s="3">
        <v>-0.25508569647865381</v>
      </c>
      <c r="AC3696" s="3">
        <v>-0.26600654409473357</v>
      </c>
      <c r="AD3696" s="3">
        <v>-0.22863041445933313</v>
      </c>
      <c r="AE3696" s="2">
        <v>0.75529136802742314</v>
      </c>
      <c r="AF3696" s="2">
        <v>0.67357588033655336</v>
      </c>
      <c r="AG3696" s="2">
        <v>0.38369897164225603</v>
      </c>
      <c r="AH3696" s="2">
        <v>8.9230289809909782E-2</v>
      </c>
      <c r="AI3696" s="2">
        <v>0.10990651293237776</v>
      </c>
      <c r="AJ3696" s="2">
        <v>0.26297444686818355</v>
      </c>
      <c r="AK3696" s="2">
        <v>1.4238080398877927E-2</v>
      </c>
      <c r="AL3696" s="2">
        <v>0.15810844499844184</v>
      </c>
      <c r="AM3696" s="2">
        <v>0.3594764724213152</v>
      </c>
      <c r="AN3696" s="2">
        <v>0.43885945777500784</v>
      </c>
      <c r="AO3696" s="4">
        <v>0.13085384855095061</v>
      </c>
      <c r="AP3696" s="4">
        <v>0.22935649735119976</v>
      </c>
      <c r="AQ3696" s="4">
        <v>0.15799937675288253</v>
      </c>
      <c r="AR3696" s="4">
        <v>0.29214708631972564</v>
      </c>
      <c r="AS3696" s="4">
        <v>0.15480056092240574</v>
      </c>
      <c r="AT3696" s="4">
        <v>6.7726706138984183E-2</v>
      </c>
      <c r="AU3696" s="4">
        <v>0.47655655967591121</v>
      </c>
      <c r="AV3696" s="4">
        <v>0.15530071673418502</v>
      </c>
    </row>
    <row r="3697" spans="1:48" x14ac:dyDescent="0.2">
      <c r="A3697" t="s">
        <v>2812</v>
      </c>
      <c r="B3697" t="s">
        <v>2813</v>
      </c>
      <c r="C3697" t="s">
        <v>13730</v>
      </c>
      <c r="D3697">
        <v>21.766999999999999</v>
      </c>
      <c r="E3697" s="13">
        <f t="shared" si="684"/>
        <v>0.33939144370743002</v>
      </c>
      <c r="F3697" s="13">
        <f t="shared" si="685"/>
        <v>0.20919332346525402</v>
      </c>
      <c r="G3697" s="13">
        <f t="shared" si="686"/>
        <v>-0.31542823198148062</v>
      </c>
      <c r="H3697" s="13">
        <f t="shared" si="687"/>
        <v>-0.49184187330276463</v>
      </c>
      <c r="I3697" s="15">
        <f t="shared" si="688"/>
        <v>0.66260064190884882</v>
      </c>
      <c r="J3697" s="15">
        <f t="shared" si="689"/>
        <v>5.4580873217416309E-2</v>
      </c>
      <c r="K3697" s="15">
        <f t="shared" si="690"/>
        <v>3.2819764070745345E-3</v>
      </c>
      <c r="L3697" s="15">
        <f t="shared" si="691"/>
        <v>9.82322583211201E-5</v>
      </c>
      <c r="M3697" s="8">
        <f t="shared" si="692"/>
        <v>-0.15330588078172999</v>
      </c>
      <c r="N3697" s="6">
        <f t="shared" si="693"/>
        <v>-0.18608556292570005</v>
      </c>
      <c r="O3697" s="2">
        <f t="shared" si="694"/>
        <v>0.33853599252103461</v>
      </c>
      <c r="P3697" s="7">
        <f t="shared" si="695"/>
        <v>0.1293426690557806</v>
      </c>
      <c r="Q3697" s="5">
        <v>-0.11493611717045807</v>
      </c>
      <c r="R3697" s="5">
        <v>-0.3400124649423496</v>
      </c>
      <c r="S3697" s="5">
        <v>-0.14039420380180745</v>
      </c>
      <c r="T3697" s="5">
        <v>-0.14127609847304459</v>
      </c>
      <c r="U3697" s="5">
        <v>-0.22808507323153632</v>
      </c>
      <c r="V3697" s="5">
        <v>-4.1484886257401023E-2</v>
      </c>
      <c r="W3697" s="5">
        <v>-6.6952321595512732E-2</v>
      </c>
      <c r="X3697" s="3">
        <v>1.8323465253973194E-2</v>
      </c>
      <c r="Y3697" s="3">
        <v>-0.2121922717357432</v>
      </c>
      <c r="Z3697" s="3">
        <v>-0.11737768775319425</v>
      </c>
      <c r="AA3697" s="3">
        <v>-0.50162979121221563</v>
      </c>
      <c r="AB3697" s="3">
        <v>-0.25508569647865381</v>
      </c>
      <c r="AC3697" s="3">
        <v>-0.12600654409473358</v>
      </c>
      <c r="AD3697" s="3">
        <v>-0.10863041445933312</v>
      </c>
      <c r="AE3697" s="2">
        <v>0.77529136802742316</v>
      </c>
      <c r="AF3697" s="2">
        <v>0.1235758803365533</v>
      </c>
      <c r="AG3697" s="2">
        <v>0.60369897164225605</v>
      </c>
      <c r="AH3697" s="2">
        <v>0.2492302898099098</v>
      </c>
      <c r="AI3697" s="2">
        <v>6.9906512932377748E-2</v>
      </c>
      <c r="AJ3697" s="2">
        <v>0.59297444686818357</v>
      </c>
      <c r="AK3697" s="2">
        <v>0.41423808039887794</v>
      </c>
      <c r="AL3697" s="2">
        <v>2.8108444998441826E-2</v>
      </c>
      <c r="AM3697" s="2">
        <v>0.28947647242131525</v>
      </c>
      <c r="AN3697" s="2">
        <v>0.23885945777500783</v>
      </c>
      <c r="AO3697" s="4">
        <v>0.23085384855095062</v>
      </c>
      <c r="AP3697" s="4">
        <v>0.36935649735119974</v>
      </c>
      <c r="AQ3697" s="4">
        <v>4.7999376752882544E-2</v>
      </c>
      <c r="AR3697" s="4">
        <v>5.2147086319725651E-2</v>
      </c>
      <c r="AS3697" s="4">
        <v>4.4800560922405745E-2</v>
      </c>
      <c r="AT3697" s="4">
        <v>1.7726706138984187E-2</v>
      </c>
      <c r="AU3697" s="4">
        <v>0.37655655967591123</v>
      </c>
      <c r="AV3697" s="4">
        <v>-0.10469928326581499</v>
      </c>
    </row>
    <row r="3698" spans="1:48" x14ac:dyDescent="0.2">
      <c r="A3698" t="s">
        <v>5941</v>
      </c>
      <c r="B3698" t="s">
        <v>5942</v>
      </c>
      <c r="C3698" t="s">
        <v>15034</v>
      </c>
      <c r="D3698">
        <v>20.593</v>
      </c>
      <c r="E3698" s="13">
        <f t="shared" si="684"/>
        <v>0.75082001513600138</v>
      </c>
      <c r="F3698" s="13">
        <f t="shared" si="685"/>
        <v>0.21269332346525394</v>
      </c>
      <c r="G3698" s="13">
        <f t="shared" si="686"/>
        <v>-0.69435680341005213</v>
      </c>
      <c r="H3698" s="13">
        <f t="shared" si="687"/>
        <v>-0.88284187330276453</v>
      </c>
      <c r="I3698" s="15">
        <f t="shared" si="688"/>
        <v>0.66278826343700881</v>
      </c>
      <c r="J3698" s="15">
        <f t="shared" si="689"/>
        <v>7.4390717012447274E-2</v>
      </c>
      <c r="K3698" s="15">
        <f t="shared" si="690"/>
        <v>2.1969484815119331E-5</v>
      </c>
      <c r="L3698" s="15">
        <f t="shared" si="691"/>
        <v>7.6401331499199298E-8</v>
      </c>
      <c r="M3698" s="8">
        <f t="shared" si="692"/>
        <v>-0.36330588078172993</v>
      </c>
      <c r="N3698" s="6">
        <f t="shared" si="693"/>
        <v>-0.38751413435427151</v>
      </c>
      <c r="O3698" s="2">
        <f t="shared" si="694"/>
        <v>0.51953599252103455</v>
      </c>
      <c r="P3698" s="7">
        <f t="shared" si="695"/>
        <v>0.30684266905578061</v>
      </c>
      <c r="Q3698" s="5">
        <v>-0.41493611717045809</v>
      </c>
      <c r="R3698" s="5">
        <v>-0.24001246494234965</v>
      </c>
      <c r="S3698" s="5">
        <v>-0.41039420380180747</v>
      </c>
      <c r="T3698" s="5">
        <v>-0.34127609847304458</v>
      </c>
      <c r="U3698" s="5">
        <v>-0.30808507323153628</v>
      </c>
      <c r="V3698" s="5">
        <v>-0.50148488625740106</v>
      </c>
      <c r="W3698" s="5">
        <v>-0.32695232159551274</v>
      </c>
      <c r="X3698" s="3">
        <v>-0.2516765347460268</v>
      </c>
      <c r="Y3698" s="3">
        <v>-0.45219227173574322</v>
      </c>
      <c r="Z3698" s="3">
        <v>-0.35737768775319423</v>
      </c>
      <c r="AA3698" s="3">
        <v>-0.29162979121221561</v>
      </c>
      <c r="AB3698" s="3">
        <v>-0.3050856964786538</v>
      </c>
      <c r="AC3698" s="3">
        <v>-0.52600654409473357</v>
      </c>
      <c r="AD3698" s="3">
        <v>-0.52863041445933312</v>
      </c>
      <c r="AE3698" s="2">
        <v>0.88529136802742314</v>
      </c>
      <c r="AF3698" s="2">
        <v>0.92357588033655336</v>
      </c>
      <c r="AG3698" s="2">
        <v>0.53369897164225599</v>
      </c>
      <c r="AH3698" s="2">
        <v>0.32923028980990982</v>
      </c>
      <c r="AI3698" s="2">
        <v>0.31990651293237771</v>
      </c>
      <c r="AJ3698" s="2">
        <v>0.40297444686818357</v>
      </c>
      <c r="AK3698" s="2">
        <v>0.36423808039887795</v>
      </c>
      <c r="AL3698" s="2">
        <v>0.33810844499844184</v>
      </c>
      <c r="AM3698" s="2">
        <v>0.46947647242131518</v>
      </c>
      <c r="AN3698" s="2">
        <v>0.62885945777500774</v>
      </c>
      <c r="AO3698" s="4">
        <v>0.36085384855095065</v>
      </c>
      <c r="AP3698" s="4">
        <v>0.28935649735119973</v>
      </c>
      <c r="AQ3698" s="4">
        <v>0.16799937675288254</v>
      </c>
      <c r="AR3698" s="4">
        <v>0.26214708631972566</v>
      </c>
      <c r="AS3698" s="4">
        <v>5.4800560922405747E-2</v>
      </c>
      <c r="AT3698" s="4">
        <v>0.22772670613898421</v>
      </c>
      <c r="AU3698" s="4">
        <v>0.85655655967591127</v>
      </c>
      <c r="AV3698" s="4">
        <v>0.23530071673418504</v>
      </c>
    </row>
    <row r="3699" spans="1:48" x14ac:dyDescent="0.2">
      <c r="A3699" t="s">
        <v>5962</v>
      </c>
      <c r="B3699" t="s">
        <v>5963</v>
      </c>
      <c r="C3699" t="s">
        <v>12324</v>
      </c>
      <c r="D3699">
        <v>97.712999999999994</v>
      </c>
      <c r="E3699" s="13">
        <f t="shared" si="684"/>
        <v>-0.11489427057828427</v>
      </c>
      <c r="F3699" s="13">
        <f t="shared" si="685"/>
        <v>0.12169332346525408</v>
      </c>
      <c r="G3699" s="13">
        <f t="shared" si="686"/>
        <v>0.38921462516137656</v>
      </c>
      <c r="H3699" s="13">
        <f t="shared" si="687"/>
        <v>0.24030098384009255</v>
      </c>
      <c r="I3699" s="15">
        <f t="shared" si="688"/>
        <v>0.66285165596851936</v>
      </c>
      <c r="J3699" s="15">
        <f t="shared" si="689"/>
        <v>0.41643338804569696</v>
      </c>
      <c r="K3699" s="15">
        <f t="shared" si="690"/>
        <v>3.5023701190876446E-3</v>
      </c>
      <c r="L3699" s="15">
        <f t="shared" si="691"/>
        <v>7.2844705192182349E-2</v>
      </c>
      <c r="M3699" s="8">
        <f t="shared" si="692"/>
        <v>4.3836976361127176E-2</v>
      </c>
      <c r="N3699" s="6">
        <f t="shared" si="693"/>
        <v>7.1057294217157105E-2</v>
      </c>
      <c r="O3699" s="2">
        <f t="shared" si="694"/>
        <v>-0.19646400747896536</v>
      </c>
      <c r="P3699" s="7">
        <f t="shared" si="695"/>
        <v>-0.31815733094421944</v>
      </c>
      <c r="Q3699" s="5">
        <v>0.28506388282954198</v>
      </c>
      <c r="R3699" s="5">
        <v>-1.001246494234965E-2</v>
      </c>
      <c r="S3699" s="5">
        <v>-6.0394203801807454E-2</v>
      </c>
      <c r="T3699" s="5">
        <v>-2.1276098473044566E-2</v>
      </c>
      <c r="U3699" s="5">
        <v>-3.8085073231536315E-2</v>
      </c>
      <c r="V3699" s="5">
        <v>0.13851511374259898</v>
      </c>
      <c r="W3699" s="5">
        <v>1.3047678404487258E-2</v>
      </c>
      <c r="X3699" s="3">
        <v>9.8323465253973202E-2</v>
      </c>
      <c r="Y3699" s="3">
        <v>0.1178077282642568</v>
      </c>
      <c r="Z3699" s="3">
        <v>5.2622312246805761E-2</v>
      </c>
      <c r="AA3699" s="3">
        <v>-7.1629791212215591E-2</v>
      </c>
      <c r="AB3699" s="3">
        <v>-5.5085696478653787E-2</v>
      </c>
      <c r="AC3699" s="3">
        <v>0.16399345590526643</v>
      </c>
      <c r="AD3699" s="3">
        <v>0.19136958554066688</v>
      </c>
      <c r="AE3699" s="2">
        <v>0.49529136802742313</v>
      </c>
      <c r="AF3699" s="2">
        <v>-0.46642411966344666</v>
      </c>
      <c r="AG3699" s="2">
        <v>-1.6301028357743996E-2</v>
      </c>
      <c r="AH3699" s="2">
        <v>-0.46076971019009022</v>
      </c>
      <c r="AI3699" s="2">
        <v>-0.62009348706762224</v>
      </c>
      <c r="AJ3699" s="2">
        <v>7.2974446868183551E-2</v>
      </c>
      <c r="AK3699" s="2">
        <v>0.10423808039887794</v>
      </c>
      <c r="AL3699" s="2">
        <v>-0.25189155500155819</v>
      </c>
      <c r="AM3699" s="2">
        <v>-0.25052352757868479</v>
      </c>
      <c r="AN3699" s="2">
        <v>-0.57114054222499222</v>
      </c>
      <c r="AO3699" s="4">
        <v>-0.51914615144904941</v>
      </c>
      <c r="AP3699" s="4">
        <v>7.9356497351199748E-2</v>
      </c>
      <c r="AQ3699" s="4">
        <v>-0.56200062324711741</v>
      </c>
      <c r="AR3699" s="4">
        <v>-0.35785291368027439</v>
      </c>
      <c r="AS3699" s="4">
        <v>-0.15519943907759426</v>
      </c>
      <c r="AT3699" s="4">
        <v>-0.10227329386101582</v>
      </c>
      <c r="AU3699" s="4">
        <v>-0.69344344032408878</v>
      </c>
      <c r="AV3699" s="4">
        <v>-0.23469928326581499</v>
      </c>
    </row>
    <row r="3700" spans="1:48" x14ac:dyDescent="0.2">
      <c r="A3700" t="s">
        <v>639</v>
      </c>
      <c r="B3700" t="s">
        <v>640</v>
      </c>
      <c r="C3700" t="s">
        <v>12827</v>
      </c>
      <c r="D3700">
        <v>68.947000000000003</v>
      </c>
      <c r="E3700" s="13">
        <f t="shared" si="684"/>
        <v>0.44796287227885856</v>
      </c>
      <c r="F3700" s="13">
        <f t="shared" si="685"/>
        <v>-1.9806676534746048E-2</v>
      </c>
      <c r="G3700" s="13">
        <f t="shared" si="686"/>
        <v>-0.50399966055290935</v>
      </c>
      <c r="H3700" s="13">
        <f t="shared" si="687"/>
        <v>-0.50284187330276453</v>
      </c>
      <c r="I3700" s="15">
        <f t="shared" si="688"/>
        <v>0.66285834019598444</v>
      </c>
      <c r="J3700" s="15">
        <f t="shared" si="689"/>
        <v>0.77844103905751838</v>
      </c>
      <c r="K3700" s="15">
        <f t="shared" si="690"/>
        <v>2.4830248034698537E-7</v>
      </c>
      <c r="L3700" s="15">
        <f t="shared" si="691"/>
        <v>2.621929918137712E-6</v>
      </c>
      <c r="M3700" s="8">
        <f t="shared" si="692"/>
        <v>-0.23330588078172995</v>
      </c>
      <c r="N3700" s="6">
        <f t="shared" si="693"/>
        <v>-0.21465699149712864</v>
      </c>
      <c r="O3700" s="2">
        <f t="shared" si="694"/>
        <v>0.26953599252103461</v>
      </c>
      <c r="P3700" s="7">
        <f t="shared" si="695"/>
        <v>0.28934266905578065</v>
      </c>
      <c r="Q3700" s="5">
        <v>-0.29493611717045809</v>
      </c>
      <c r="R3700" s="5">
        <v>-0.23001246494234964</v>
      </c>
      <c r="S3700" s="5">
        <v>-0.40039420380180746</v>
      </c>
      <c r="T3700" s="5">
        <v>-0.19127609847304458</v>
      </c>
      <c r="U3700" s="5">
        <v>-0.11808507323153633</v>
      </c>
      <c r="V3700" s="5">
        <v>-0.22148488625740101</v>
      </c>
      <c r="W3700" s="5">
        <v>-0.17695232159551275</v>
      </c>
      <c r="X3700" s="3">
        <v>-0.2216765347460268</v>
      </c>
      <c r="Y3700" s="3">
        <v>-0.22219227173574321</v>
      </c>
      <c r="Z3700" s="3">
        <v>-9.7377687753194234E-2</v>
      </c>
      <c r="AA3700" s="3">
        <v>-0.25162979121221563</v>
      </c>
      <c r="AB3700" s="3">
        <v>-0.29508569647865379</v>
      </c>
      <c r="AC3700" s="3">
        <v>-0.22600654409473359</v>
      </c>
      <c r="AD3700" s="3">
        <v>-0.18863041445933312</v>
      </c>
      <c r="AE3700" s="2">
        <v>0.21529136802742313</v>
      </c>
      <c r="AF3700" s="2">
        <v>0.55357588033655325</v>
      </c>
      <c r="AG3700" s="2">
        <v>3.6989716422560076E-3</v>
      </c>
      <c r="AH3700" s="2">
        <v>0.17923028980990979</v>
      </c>
      <c r="AI3700" s="2">
        <v>0.40990651293237773</v>
      </c>
      <c r="AJ3700" s="2">
        <v>6.2974446868183556E-2</v>
      </c>
      <c r="AK3700" s="2">
        <v>0.18423808039887793</v>
      </c>
      <c r="AL3700" s="2">
        <v>0.30810844499844181</v>
      </c>
      <c r="AM3700" s="2">
        <v>0.26947647242131523</v>
      </c>
      <c r="AN3700" s="2">
        <v>0.50885945777500774</v>
      </c>
      <c r="AO3700" s="4">
        <v>0.25085384855095061</v>
      </c>
      <c r="AP3700" s="4">
        <v>0.19935649735119976</v>
      </c>
      <c r="AQ3700" s="4">
        <v>0.38799937675288254</v>
      </c>
      <c r="AR3700" s="4">
        <v>0.25214708631972566</v>
      </c>
      <c r="AS3700" s="4">
        <v>0.22480056092240575</v>
      </c>
      <c r="AT3700" s="4">
        <v>0.22772670613898421</v>
      </c>
      <c r="AU3700" s="4">
        <v>0.5265565596759112</v>
      </c>
      <c r="AV3700" s="4">
        <v>0.24530071673418502</v>
      </c>
    </row>
    <row r="3701" spans="1:48" x14ac:dyDescent="0.2">
      <c r="A3701" t="s">
        <v>11294</v>
      </c>
      <c r="B3701" t="s">
        <v>11295</v>
      </c>
      <c r="C3701" t="s">
        <v>17169</v>
      </c>
      <c r="D3701">
        <v>54.066000000000003</v>
      </c>
      <c r="E3701" s="13">
        <f t="shared" si="684"/>
        <v>0.33510572942171568</v>
      </c>
      <c r="F3701" s="13">
        <f t="shared" si="685"/>
        <v>-0.11855667653474594</v>
      </c>
      <c r="G3701" s="13">
        <f t="shared" si="686"/>
        <v>-0.51917823198148061</v>
      </c>
      <c r="H3701" s="13">
        <f t="shared" si="687"/>
        <v>-0.44355615901705026</v>
      </c>
      <c r="I3701" s="15">
        <f t="shared" si="688"/>
        <v>0.66298267698019364</v>
      </c>
      <c r="J3701" s="15">
        <f t="shared" si="689"/>
        <v>0.33095975853808812</v>
      </c>
      <c r="K3701" s="15">
        <f t="shared" si="690"/>
        <v>5.769054572890731E-4</v>
      </c>
      <c r="L3701" s="15">
        <f t="shared" si="691"/>
        <v>5.1998260352141546E-4</v>
      </c>
      <c r="M3701" s="8">
        <f t="shared" si="692"/>
        <v>-0.18902016649601566</v>
      </c>
      <c r="N3701" s="6">
        <f t="shared" si="693"/>
        <v>-0.14608556292570005</v>
      </c>
      <c r="O3701" s="2">
        <f t="shared" si="694"/>
        <v>0.25453599252103459</v>
      </c>
      <c r="P3701" s="7">
        <f t="shared" si="695"/>
        <v>0.37309266905578053</v>
      </c>
      <c r="Q3701" s="5">
        <v>-5.4936117170458071E-2</v>
      </c>
      <c r="R3701" s="5">
        <v>-0.11001246494234965</v>
      </c>
      <c r="S3701" s="5">
        <v>-0.37039420380180743</v>
      </c>
      <c r="T3701" s="5">
        <v>-0.14127609847304459</v>
      </c>
      <c r="U3701" s="5">
        <v>-0.37808507323153628</v>
      </c>
      <c r="V3701" s="5">
        <v>-0.24148488625740103</v>
      </c>
      <c r="W3701" s="5">
        <v>-2.6952321595512745E-2</v>
      </c>
      <c r="X3701" s="3">
        <v>7.8323465253973198E-2</v>
      </c>
      <c r="Y3701" s="3">
        <v>0.1178077282642568</v>
      </c>
      <c r="Z3701" s="3">
        <v>-0.35737768775319423</v>
      </c>
      <c r="AA3701" s="3">
        <v>-0.19162979121221557</v>
      </c>
      <c r="AB3701" s="3">
        <v>-0.40508569647865378</v>
      </c>
      <c r="AC3701" s="3">
        <v>-1.6006544094733566E-2</v>
      </c>
      <c r="AD3701" s="3">
        <v>-0.24863041445933312</v>
      </c>
      <c r="AE3701" s="2">
        <v>0.22529136802742311</v>
      </c>
      <c r="AF3701" s="2">
        <v>-0.15642411966344669</v>
      </c>
      <c r="AG3701" s="2">
        <v>0.33369897164225604</v>
      </c>
      <c r="AH3701" s="2">
        <v>0.79923028980990973</v>
      </c>
      <c r="AI3701" s="2">
        <v>0.19990651293237777</v>
      </c>
      <c r="AJ3701" s="2">
        <v>0.30297444686818353</v>
      </c>
      <c r="AK3701" s="2">
        <v>0.49423808039887795</v>
      </c>
      <c r="AL3701" s="2">
        <v>0.26810844499844183</v>
      </c>
      <c r="AM3701" s="2">
        <v>5.9476472421315214E-2</v>
      </c>
      <c r="AN3701" s="2">
        <v>1.8859457775007814E-2</v>
      </c>
      <c r="AO3701" s="4">
        <v>0.81085384855095066</v>
      </c>
      <c r="AP3701" s="4">
        <v>0.62935649735119981</v>
      </c>
      <c r="AQ3701" s="4">
        <v>0.20799937675288255</v>
      </c>
      <c r="AR3701" s="4">
        <v>0.27214708631972567</v>
      </c>
      <c r="AS3701" s="4">
        <v>0.15480056092240574</v>
      </c>
      <c r="AT3701" s="4">
        <v>0.15772670613898421</v>
      </c>
      <c r="AU3701" s="4">
        <v>0.40655655967591126</v>
      </c>
      <c r="AV3701" s="4">
        <v>0.34530071673418505</v>
      </c>
    </row>
    <row r="3702" spans="1:48" x14ac:dyDescent="0.2">
      <c r="A3702" t="s">
        <v>10569</v>
      </c>
      <c r="B3702" t="s">
        <v>10570</v>
      </c>
      <c r="C3702" t="s">
        <v>16882</v>
      </c>
      <c r="D3702">
        <v>55.64</v>
      </c>
      <c r="E3702" s="13">
        <f t="shared" si="684"/>
        <v>7.367715799314431E-2</v>
      </c>
      <c r="F3702" s="13">
        <f t="shared" si="685"/>
        <v>4.544332346525401E-2</v>
      </c>
      <c r="G3702" s="13">
        <f t="shared" si="686"/>
        <v>-0.12774966055290921</v>
      </c>
      <c r="H3702" s="13">
        <f t="shared" si="687"/>
        <v>-0.19755615901705031</v>
      </c>
      <c r="I3702" s="15">
        <f t="shared" si="688"/>
        <v>0.66316014160181513</v>
      </c>
      <c r="J3702" s="15">
        <f t="shared" si="689"/>
        <v>0.4744020750786655</v>
      </c>
      <c r="K3702" s="15">
        <f t="shared" si="690"/>
        <v>4.6307399575205882E-2</v>
      </c>
      <c r="L3702" s="15">
        <f t="shared" si="691"/>
        <v>4.4538615179603143E-3</v>
      </c>
      <c r="M3702" s="8">
        <f t="shared" si="692"/>
        <v>-4.9020166496015691E-2</v>
      </c>
      <c r="N3702" s="6">
        <f t="shared" si="693"/>
        <v>-2.4656991497128616E-2</v>
      </c>
      <c r="O3702" s="2">
        <f t="shared" si="694"/>
        <v>0.14853599252103461</v>
      </c>
      <c r="P3702" s="7">
        <f t="shared" si="695"/>
        <v>0.1030926690557806</v>
      </c>
      <c r="Q3702" s="5">
        <v>-6.493611717045808E-2</v>
      </c>
      <c r="R3702" s="5">
        <v>9.9875350576503503E-3</v>
      </c>
      <c r="S3702" s="5">
        <v>-3.0394203801807452E-2</v>
      </c>
      <c r="T3702" s="5">
        <v>-0.28127609847304458</v>
      </c>
      <c r="U3702" s="5">
        <v>-1.8085073231536318E-2</v>
      </c>
      <c r="V3702" s="5">
        <v>3.8515113742598979E-2</v>
      </c>
      <c r="W3702" s="5">
        <v>3.0476784044872578E-3</v>
      </c>
      <c r="X3702" s="3">
        <v>-0.2216765347460268</v>
      </c>
      <c r="Y3702" s="3">
        <v>3.7807728264256803E-2</v>
      </c>
      <c r="Z3702" s="3">
        <v>-6.7377687753194235E-2</v>
      </c>
      <c r="AA3702" s="3">
        <v>2.8370208787784408E-2</v>
      </c>
      <c r="AB3702" s="3">
        <v>2.4914303521346215E-2</v>
      </c>
      <c r="AC3702" s="3">
        <v>-2.6006544094733568E-2</v>
      </c>
      <c r="AD3702" s="3">
        <v>5.1369585540666882E-2</v>
      </c>
      <c r="AE3702" s="2">
        <v>4.5291368027423118E-2</v>
      </c>
      <c r="AF3702" s="2">
        <v>-3.6424119663446691E-2</v>
      </c>
      <c r="AG3702" s="2">
        <v>0.28369897164225599</v>
      </c>
      <c r="AH3702" s="2">
        <v>-3.0769710190090213E-2</v>
      </c>
      <c r="AI3702" s="2">
        <v>3.990651293237775E-2</v>
      </c>
      <c r="AJ3702" s="2">
        <v>0.19297444686818355</v>
      </c>
      <c r="AK3702" s="2">
        <v>0.31423808039887796</v>
      </c>
      <c r="AL3702" s="2">
        <v>0.25810844499844182</v>
      </c>
      <c r="AM3702" s="2">
        <v>0.26947647242131523</v>
      </c>
      <c r="AN3702" s="2">
        <v>0.14885945777500781</v>
      </c>
      <c r="AO3702" s="4">
        <v>-0.10914615144904938</v>
      </c>
      <c r="AP3702" s="4">
        <v>0.15935649735119975</v>
      </c>
      <c r="AQ3702" s="4">
        <v>1.7999376752882542E-2</v>
      </c>
      <c r="AR3702" s="4">
        <v>0.11214708631972566</v>
      </c>
      <c r="AS3702" s="4">
        <v>1.4800560922405745E-2</v>
      </c>
      <c r="AT3702" s="4">
        <v>0.26772670613898419</v>
      </c>
      <c r="AU3702" s="4">
        <v>0.10655655967591122</v>
      </c>
      <c r="AV3702" s="4">
        <v>0.25530071673418503</v>
      </c>
    </row>
    <row r="3703" spans="1:48" x14ac:dyDescent="0.2">
      <c r="A3703" t="s">
        <v>6644</v>
      </c>
      <c r="B3703" t="s">
        <v>6645</v>
      </c>
      <c r="C3703" t="s">
        <v>15316</v>
      </c>
      <c r="D3703">
        <v>113.017</v>
      </c>
      <c r="E3703" s="13">
        <f t="shared" si="684"/>
        <v>-0.45917998486399858</v>
      </c>
      <c r="F3703" s="13">
        <f t="shared" si="685"/>
        <v>-2.3066765347459633E-3</v>
      </c>
      <c r="G3703" s="13">
        <f t="shared" si="686"/>
        <v>0.35707176801851936</v>
      </c>
      <c r="H3703" s="13">
        <f t="shared" si="687"/>
        <v>0.33072955526866399</v>
      </c>
      <c r="I3703" s="15">
        <f t="shared" si="688"/>
        <v>0.66324147140666745</v>
      </c>
      <c r="J3703" s="15">
        <f t="shared" si="689"/>
        <v>0.9855811467628699</v>
      </c>
      <c r="K3703" s="15">
        <f t="shared" si="690"/>
        <v>1.2026509757814378E-2</v>
      </c>
      <c r="L3703" s="15">
        <f t="shared" si="691"/>
        <v>1.1310771784518723E-3</v>
      </c>
      <c r="M3703" s="8">
        <f t="shared" si="692"/>
        <v>0.21526554778969859</v>
      </c>
      <c r="N3703" s="6">
        <f t="shared" si="693"/>
        <v>0.24391443707429997</v>
      </c>
      <c r="O3703" s="2">
        <f t="shared" si="694"/>
        <v>-0.11546400747896537</v>
      </c>
      <c r="P3703" s="7">
        <f t="shared" si="695"/>
        <v>-0.11315733094421941</v>
      </c>
      <c r="Q3703" s="5">
        <v>0.25506388282954195</v>
      </c>
      <c r="R3703" s="5">
        <v>0.15998753505765034</v>
      </c>
      <c r="S3703" s="5">
        <v>3.9605796198192551E-2</v>
      </c>
      <c r="T3703" s="5">
        <v>0.10872390152695544</v>
      </c>
      <c r="U3703" s="5">
        <v>0.18191492676846369</v>
      </c>
      <c r="V3703" s="5">
        <v>0.38851511374259901</v>
      </c>
      <c r="W3703" s="5">
        <v>0.37304767840448722</v>
      </c>
      <c r="X3703" s="3">
        <v>0.19832346525397321</v>
      </c>
      <c r="Y3703" s="3">
        <v>0.26780772826425681</v>
      </c>
      <c r="Z3703" s="3">
        <v>0.17262231224680577</v>
      </c>
      <c r="AA3703" s="3">
        <v>0.12837020878778441</v>
      </c>
      <c r="AB3703" s="3">
        <v>0.16491430352134623</v>
      </c>
      <c r="AC3703" s="3">
        <v>0.36399345590526644</v>
      </c>
      <c r="AD3703" s="3">
        <v>0.41136958554066688</v>
      </c>
      <c r="AE3703" s="2">
        <v>-0.25470863197257687</v>
      </c>
      <c r="AF3703" s="2">
        <v>-7.6424119663446699E-2</v>
      </c>
      <c r="AG3703" s="2">
        <v>1.3698971642256003E-2</v>
      </c>
      <c r="AH3703" s="2">
        <v>-7.0769710190090221E-2</v>
      </c>
      <c r="AI3703" s="2">
        <v>0.17990651293237775</v>
      </c>
      <c r="AJ3703" s="2">
        <v>-0.23702555313181645</v>
      </c>
      <c r="AK3703" s="2">
        <v>7.4238080398877929E-2</v>
      </c>
      <c r="AL3703" s="2">
        <v>-0.37189155500155818</v>
      </c>
      <c r="AM3703" s="2">
        <v>-0.46052352757868481</v>
      </c>
      <c r="AN3703" s="2">
        <v>4.8859457775007817E-2</v>
      </c>
      <c r="AO3703" s="4">
        <v>-0.18914615144904939</v>
      </c>
      <c r="AP3703" s="4">
        <v>0.27935649735119972</v>
      </c>
      <c r="AQ3703" s="4">
        <v>0.18799937675288253</v>
      </c>
      <c r="AR3703" s="4">
        <v>-5.7852913680274357E-2</v>
      </c>
      <c r="AS3703" s="4">
        <v>0.16480056092240575</v>
      </c>
      <c r="AT3703" s="4">
        <v>-0.4122732938610158</v>
      </c>
      <c r="AU3703" s="4">
        <v>-0.43344344032408882</v>
      </c>
      <c r="AV3703" s="4">
        <v>-0.44469928326581493</v>
      </c>
    </row>
    <row r="3704" spans="1:48" x14ac:dyDescent="0.2">
      <c r="A3704" t="s">
        <v>1562</v>
      </c>
      <c r="B3704" t="s">
        <v>1563</v>
      </c>
      <c r="C3704" t="s">
        <v>13215</v>
      </c>
      <c r="D3704">
        <v>172.554</v>
      </c>
      <c r="E3704" s="13">
        <f t="shared" si="684"/>
        <v>-0.17917998486399855</v>
      </c>
      <c r="F3704" s="13">
        <f t="shared" si="685"/>
        <v>2.6933234652540272E-3</v>
      </c>
      <c r="G3704" s="13">
        <f t="shared" si="686"/>
        <v>0.18350033944709077</v>
      </c>
      <c r="H3704" s="13">
        <f t="shared" si="687"/>
        <v>0.16930098384009257</v>
      </c>
      <c r="I3704" s="15">
        <f t="shared" si="688"/>
        <v>0.66328164980364446</v>
      </c>
      <c r="J3704" s="15">
        <f t="shared" si="689"/>
        <v>0.94715520971282641</v>
      </c>
      <c r="K3704" s="15">
        <f t="shared" si="690"/>
        <v>2.1742415236507843E-5</v>
      </c>
      <c r="L3704" s="15">
        <f t="shared" si="691"/>
        <v>7.6576915916406324E-4</v>
      </c>
      <c r="M3704" s="8">
        <f t="shared" si="692"/>
        <v>8.3836976361127177E-2</v>
      </c>
      <c r="N3704" s="6">
        <f t="shared" si="693"/>
        <v>9.5343008502871376E-2</v>
      </c>
      <c r="O3704" s="2">
        <f t="shared" si="694"/>
        <v>-8.5464007478965376E-2</v>
      </c>
      <c r="P3704" s="7">
        <f t="shared" si="695"/>
        <v>-8.8157330944219403E-2</v>
      </c>
      <c r="Q3704" s="5">
        <v>8.5063882829541929E-2</v>
      </c>
      <c r="R3704" s="5">
        <v>1.998753505765035E-2</v>
      </c>
      <c r="S3704" s="5">
        <v>4.9605796198192546E-2</v>
      </c>
      <c r="T3704" s="5">
        <v>1.8723901526955435E-2</v>
      </c>
      <c r="U3704" s="5">
        <v>0.11191492676846368</v>
      </c>
      <c r="V3704" s="5">
        <v>0.11851511374259899</v>
      </c>
      <c r="W3704" s="5">
        <v>0.18304767840448727</v>
      </c>
      <c r="X3704" s="3">
        <v>9.8323465253973202E-2</v>
      </c>
      <c r="Y3704" s="3">
        <v>5.7807728264256807E-2</v>
      </c>
      <c r="Z3704" s="3">
        <v>8.262231224680576E-2</v>
      </c>
      <c r="AA3704" s="3">
        <v>0.11837020878778441</v>
      </c>
      <c r="AB3704" s="3">
        <v>7.4914303521346218E-2</v>
      </c>
      <c r="AC3704" s="3">
        <v>0.15399345590526642</v>
      </c>
      <c r="AD3704" s="3">
        <v>8.1369585540666881E-2</v>
      </c>
      <c r="AE3704" s="2">
        <v>-0.27470863197257689</v>
      </c>
      <c r="AF3704" s="2">
        <v>-0.15642411966344669</v>
      </c>
      <c r="AG3704" s="2">
        <v>-0.146301028357744</v>
      </c>
      <c r="AH3704" s="2">
        <v>-1.0769710190090223E-2</v>
      </c>
      <c r="AI3704" s="2">
        <v>9.9906512932377761E-2</v>
      </c>
      <c r="AJ3704" s="2">
        <v>-8.7025553131816452E-2</v>
      </c>
      <c r="AK3704" s="2">
        <v>-0.11576191960112206</v>
      </c>
      <c r="AL3704" s="2">
        <v>-0.12189155500155818</v>
      </c>
      <c r="AM3704" s="2">
        <v>-6.0523527578684781E-2</v>
      </c>
      <c r="AN3704" s="2">
        <v>1.8859457775007814E-2</v>
      </c>
      <c r="AO3704" s="4">
        <v>-9.9146151449049369E-2</v>
      </c>
      <c r="AP3704" s="4">
        <v>-8.0643502648800242E-2</v>
      </c>
      <c r="AQ3704" s="4">
        <v>7.9993767528825435E-3</v>
      </c>
      <c r="AR3704" s="4">
        <v>-7.7852913680274347E-2</v>
      </c>
      <c r="AS3704" s="4">
        <v>-2.5199439077594258E-2</v>
      </c>
      <c r="AT3704" s="4">
        <v>-0.10227329386101582</v>
      </c>
      <c r="AU3704" s="4">
        <v>-0.20344344032408879</v>
      </c>
      <c r="AV3704" s="4">
        <v>-0.12469928326581498</v>
      </c>
    </row>
    <row r="3705" spans="1:48" x14ac:dyDescent="0.2">
      <c r="A3705" t="s">
        <v>6510</v>
      </c>
      <c r="B3705" t="s">
        <v>6511</v>
      </c>
      <c r="C3705" t="s">
        <v>15261</v>
      </c>
      <c r="D3705">
        <v>37.473999999999997</v>
      </c>
      <c r="E3705" s="13">
        <f t="shared" si="684"/>
        <v>-0.12203712772114142</v>
      </c>
      <c r="F3705" s="13">
        <f t="shared" si="685"/>
        <v>3.9193323465254039E-2</v>
      </c>
      <c r="G3705" s="13">
        <f t="shared" si="686"/>
        <v>6.0003394470907814E-3</v>
      </c>
      <c r="H3705" s="13">
        <f t="shared" si="687"/>
        <v>-4.18418733027646E-2</v>
      </c>
      <c r="I3705" s="15">
        <f t="shared" si="688"/>
        <v>0.66329884807331019</v>
      </c>
      <c r="J3705" s="15">
        <f t="shared" si="689"/>
        <v>0.29182835237405902</v>
      </c>
      <c r="K3705" s="15">
        <f t="shared" si="690"/>
        <v>0.86454197431217328</v>
      </c>
      <c r="L3705" s="15">
        <f t="shared" si="691"/>
        <v>6.7638451006969039E-2</v>
      </c>
      <c r="M3705" s="8">
        <f t="shared" si="692"/>
        <v>5.6694119218270035E-2</v>
      </c>
      <c r="N3705" s="6">
        <f t="shared" si="693"/>
        <v>6.5343008502871378E-2</v>
      </c>
      <c r="O3705" s="2">
        <f t="shared" si="694"/>
        <v>9.8535992521034635E-2</v>
      </c>
      <c r="P3705" s="7">
        <f t="shared" si="695"/>
        <v>5.9342669055780596E-2</v>
      </c>
      <c r="Q3705" s="5">
        <v>-1.4936117170458073E-2</v>
      </c>
      <c r="R3705" s="5">
        <v>8.998753505765035E-2</v>
      </c>
      <c r="S3705" s="5">
        <v>7.9605796198192552E-2</v>
      </c>
      <c r="T3705" s="5">
        <v>8.8723901526955432E-2</v>
      </c>
      <c r="U3705" s="5">
        <v>3.1914926768463685E-2</v>
      </c>
      <c r="V3705" s="5">
        <v>6.8515113742598971E-2</v>
      </c>
      <c r="W3705" s="5">
        <v>5.3047678404487257E-2</v>
      </c>
      <c r="X3705" s="3">
        <v>1.8323465253973194E-2</v>
      </c>
      <c r="Y3705" s="3">
        <v>7.7807728264256804E-2</v>
      </c>
      <c r="Z3705" s="3">
        <v>7.2622312246805765E-2</v>
      </c>
      <c r="AA3705" s="3">
        <v>9.8370208787784408E-2</v>
      </c>
      <c r="AB3705" s="3">
        <v>8.4914303521346213E-2</v>
      </c>
      <c r="AC3705" s="3">
        <v>1.3993455905266433E-2</v>
      </c>
      <c r="AD3705" s="3">
        <v>9.1369585540666876E-2</v>
      </c>
      <c r="AE3705" s="2">
        <v>0.19529136802742314</v>
      </c>
      <c r="AF3705" s="2">
        <v>0.15357588033655331</v>
      </c>
      <c r="AG3705" s="2">
        <v>7.3698971642256E-2</v>
      </c>
      <c r="AH3705" s="2">
        <v>0.10923028980990979</v>
      </c>
      <c r="AI3705" s="2">
        <v>0.10990651293237776</v>
      </c>
      <c r="AJ3705" s="2">
        <v>3.297444686818355E-2</v>
      </c>
      <c r="AK3705" s="2">
        <v>8.4238080398877924E-2</v>
      </c>
      <c r="AL3705" s="2">
        <v>5.8108444998441824E-2</v>
      </c>
      <c r="AM3705" s="2">
        <v>4.9476472421315212E-2</v>
      </c>
      <c r="AN3705" s="2">
        <v>0.11885945777500781</v>
      </c>
      <c r="AO3705" s="4">
        <v>-5.9146151449049389E-2</v>
      </c>
      <c r="AP3705" s="4">
        <v>-4.0643502648800248E-2</v>
      </c>
      <c r="AQ3705" s="4">
        <v>0.10799937675288254</v>
      </c>
      <c r="AR3705" s="4">
        <v>7.2147086319725648E-2</v>
      </c>
      <c r="AS3705" s="4">
        <v>3.4800560922405743E-2</v>
      </c>
      <c r="AT3705" s="4">
        <v>4.7726706138984186E-2</v>
      </c>
      <c r="AU3705" s="4">
        <v>0.22655655967591123</v>
      </c>
      <c r="AV3705" s="4">
        <v>8.5300716734185045E-2</v>
      </c>
    </row>
    <row r="3706" spans="1:48" x14ac:dyDescent="0.2">
      <c r="A3706" t="s">
        <v>5114</v>
      </c>
      <c r="B3706" t="s">
        <v>5115</v>
      </c>
      <c r="C3706" t="s">
        <v>14697</v>
      </c>
      <c r="D3706">
        <v>18.609000000000002</v>
      </c>
      <c r="E3706" s="13">
        <f t="shared" si="684"/>
        <v>0.24510572942171577</v>
      </c>
      <c r="F3706" s="13">
        <f t="shared" si="685"/>
        <v>7.0193323465254087E-2</v>
      </c>
      <c r="G3706" s="13">
        <f t="shared" si="686"/>
        <v>-0.49757108912433778</v>
      </c>
      <c r="H3706" s="13">
        <f t="shared" si="687"/>
        <v>-0.54641330187419324</v>
      </c>
      <c r="I3706" s="15">
        <f t="shared" si="688"/>
        <v>0.66339280210893115</v>
      </c>
      <c r="J3706" s="15">
        <f t="shared" si="689"/>
        <v>0.3220437845915976</v>
      </c>
      <c r="K3706" s="15">
        <f t="shared" si="690"/>
        <v>5.4942154809463964E-7</v>
      </c>
      <c r="L3706" s="15">
        <f t="shared" si="691"/>
        <v>9.2704133222974878E-7</v>
      </c>
      <c r="M3706" s="8">
        <f t="shared" si="692"/>
        <v>-0.11187730935315855</v>
      </c>
      <c r="N3706" s="6">
        <f t="shared" si="693"/>
        <v>-0.1332284200685572</v>
      </c>
      <c r="O3706" s="2">
        <f t="shared" si="694"/>
        <v>0.4345359925210347</v>
      </c>
      <c r="P3706" s="7">
        <f t="shared" si="695"/>
        <v>0.36434266905578061</v>
      </c>
      <c r="Q3706" s="5">
        <v>-0.12493611717045808</v>
      </c>
      <c r="R3706" s="5">
        <v>-0.16001246494234966</v>
      </c>
      <c r="S3706" s="5">
        <v>-0.17039420380180745</v>
      </c>
      <c r="T3706" s="5">
        <v>-1.2760984730445654E-3</v>
      </c>
      <c r="U3706" s="5">
        <v>-8.0850732315363178E-3</v>
      </c>
      <c r="V3706" s="5">
        <v>-0.13148488625740101</v>
      </c>
      <c r="W3706" s="5">
        <v>-0.18695232159551273</v>
      </c>
      <c r="X3706" s="3">
        <v>-0.1216765347460268</v>
      </c>
      <c r="Y3706" s="3">
        <v>-9.2192271735743209E-2</v>
      </c>
      <c r="Z3706" s="3">
        <v>4.2622312246805766E-2</v>
      </c>
      <c r="AA3706" s="3">
        <v>-9.1629791212215594E-2</v>
      </c>
      <c r="AB3706" s="3">
        <v>-0.19508569647865379</v>
      </c>
      <c r="AC3706" s="3">
        <v>-0.21600654409473358</v>
      </c>
      <c r="AD3706" s="3">
        <v>-0.2586304144593331</v>
      </c>
      <c r="AE3706" s="2">
        <v>0.59529136802742311</v>
      </c>
      <c r="AF3706" s="2">
        <v>0.72357588033655329</v>
      </c>
      <c r="AG3706" s="2">
        <v>0.293698971642256</v>
      </c>
      <c r="AH3706" s="2">
        <v>0.34923028980990978</v>
      </c>
      <c r="AI3706" s="2">
        <v>0.4399065129323777</v>
      </c>
      <c r="AJ3706" s="2">
        <v>0.29297444686818352</v>
      </c>
      <c r="AK3706" s="2">
        <v>0.11423808039887792</v>
      </c>
      <c r="AL3706" s="2">
        <v>0.44810844499844182</v>
      </c>
      <c r="AM3706" s="2">
        <v>0.55947647242131526</v>
      </c>
      <c r="AN3706" s="2">
        <v>0.52885945777500776</v>
      </c>
      <c r="AO3706" s="4">
        <v>0.41085384855095064</v>
      </c>
      <c r="AP3706" s="4">
        <v>0.24935649735119975</v>
      </c>
      <c r="AQ3706" s="4">
        <v>0.38799937675288254</v>
      </c>
      <c r="AR3706" s="4">
        <v>0.37214708631972565</v>
      </c>
      <c r="AS3706" s="4">
        <v>0.16480056092240575</v>
      </c>
      <c r="AT3706" s="4">
        <v>0.46772670613898415</v>
      </c>
      <c r="AU3706" s="4">
        <v>0.50655655967591118</v>
      </c>
      <c r="AV3706" s="4">
        <v>0.35530071673418506</v>
      </c>
    </row>
    <row r="3707" spans="1:48" x14ac:dyDescent="0.2">
      <c r="A3707" t="s">
        <v>5138</v>
      </c>
      <c r="B3707" t="s">
        <v>5139</v>
      </c>
      <c r="C3707" t="s">
        <v>14704</v>
      </c>
      <c r="D3707">
        <v>18.738</v>
      </c>
      <c r="E3707" s="13">
        <f t="shared" si="684"/>
        <v>0.24510572942171577</v>
      </c>
      <c r="F3707" s="13">
        <f t="shared" si="685"/>
        <v>7.0193323465254087E-2</v>
      </c>
      <c r="G3707" s="13">
        <f t="shared" si="686"/>
        <v>-0.49757108912433778</v>
      </c>
      <c r="H3707" s="13">
        <f t="shared" si="687"/>
        <v>-0.54641330187419324</v>
      </c>
      <c r="I3707" s="15">
        <f t="shared" si="688"/>
        <v>0.66339280210893115</v>
      </c>
      <c r="J3707" s="15">
        <f t="shared" si="689"/>
        <v>0.3220437845915976</v>
      </c>
      <c r="K3707" s="15">
        <f t="shared" si="690"/>
        <v>5.4942154809463964E-7</v>
      </c>
      <c r="L3707" s="15">
        <f t="shared" si="691"/>
        <v>9.2704133222974878E-7</v>
      </c>
      <c r="M3707" s="8">
        <f t="shared" si="692"/>
        <v>-0.11187730935315855</v>
      </c>
      <c r="N3707" s="6">
        <f t="shared" si="693"/>
        <v>-0.1332284200685572</v>
      </c>
      <c r="O3707" s="2">
        <f t="shared" si="694"/>
        <v>0.4345359925210347</v>
      </c>
      <c r="P3707" s="7">
        <f t="shared" si="695"/>
        <v>0.36434266905578061</v>
      </c>
      <c r="Q3707" s="5">
        <v>-0.12493611717045808</v>
      </c>
      <c r="R3707" s="5">
        <v>-0.16001246494234966</v>
      </c>
      <c r="S3707" s="5">
        <v>-0.17039420380180745</v>
      </c>
      <c r="T3707" s="5">
        <v>-1.2760984730445654E-3</v>
      </c>
      <c r="U3707" s="5">
        <v>-8.0850732315363178E-3</v>
      </c>
      <c r="V3707" s="5">
        <v>-0.13148488625740101</v>
      </c>
      <c r="W3707" s="5">
        <v>-0.18695232159551273</v>
      </c>
      <c r="X3707" s="3">
        <v>-0.1216765347460268</v>
      </c>
      <c r="Y3707" s="3">
        <v>-9.2192271735743209E-2</v>
      </c>
      <c r="Z3707" s="3">
        <v>4.2622312246805766E-2</v>
      </c>
      <c r="AA3707" s="3">
        <v>-9.1629791212215594E-2</v>
      </c>
      <c r="AB3707" s="3">
        <v>-0.19508569647865379</v>
      </c>
      <c r="AC3707" s="3">
        <v>-0.21600654409473358</v>
      </c>
      <c r="AD3707" s="3">
        <v>-0.2586304144593331</v>
      </c>
      <c r="AE3707" s="2">
        <v>0.59529136802742311</v>
      </c>
      <c r="AF3707" s="2">
        <v>0.72357588033655329</v>
      </c>
      <c r="AG3707" s="2">
        <v>0.293698971642256</v>
      </c>
      <c r="AH3707" s="2">
        <v>0.34923028980990978</v>
      </c>
      <c r="AI3707" s="2">
        <v>0.4399065129323777</v>
      </c>
      <c r="AJ3707" s="2">
        <v>0.29297444686818352</v>
      </c>
      <c r="AK3707" s="2">
        <v>0.11423808039887792</v>
      </c>
      <c r="AL3707" s="2">
        <v>0.44810844499844182</v>
      </c>
      <c r="AM3707" s="2">
        <v>0.55947647242131526</v>
      </c>
      <c r="AN3707" s="2">
        <v>0.52885945777500776</v>
      </c>
      <c r="AO3707" s="4">
        <v>0.41085384855095064</v>
      </c>
      <c r="AP3707" s="4">
        <v>0.24935649735119975</v>
      </c>
      <c r="AQ3707" s="4">
        <v>0.38799937675288254</v>
      </c>
      <c r="AR3707" s="4">
        <v>0.37214708631972565</v>
      </c>
      <c r="AS3707" s="4">
        <v>0.16480056092240575</v>
      </c>
      <c r="AT3707" s="4">
        <v>0.46772670613898415</v>
      </c>
      <c r="AU3707" s="4">
        <v>0.50655655967591118</v>
      </c>
      <c r="AV3707" s="4">
        <v>0.35530071673418506</v>
      </c>
    </row>
    <row r="3708" spans="1:48" x14ac:dyDescent="0.2">
      <c r="A3708" t="s">
        <v>7509</v>
      </c>
      <c r="B3708" t="s">
        <v>7510</v>
      </c>
      <c r="C3708" t="s">
        <v>15667</v>
      </c>
      <c r="D3708">
        <v>89.945999999999998</v>
      </c>
      <c r="E3708" s="13">
        <f t="shared" si="684"/>
        <v>-8.346569914971283E-2</v>
      </c>
      <c r="F3708" s="13">
        <f t="shared" si="685"/>
        <v>-8.5566765347459758E-3</v>
      </c>
      <c r="G3708" s="13">
        <f t="shared" si="686"/>
        <v>7.8678910875662214E-2</v>
      </c>
      <c r="H3708" s="13">
        <f t="shared" si="687"/>
        <v>0.1171581266972354</v>
      </c>
      <c r="I3708" s="15">
        <f t="shared" si="688"/>
        <v>0.66352535713754945</v>
      </c>
      <c r="J3708" s="15">
        <f t="shared" si="689"/>
        <v>0.90999492249232539</v>
      </c>
      <c r="K3708" s="15">
        <f t="shared" si="690"/>
        <v>0.36526332730656308</v>
      </c>
      <c r="L3708" s="15">
        <f t="shared" si="691"/>
        <v>5.2626128153400592E-2</v>
      </c>
      <c r="M3708" s="8">
        <f t="shared" si="692"/>
        <v>5.6694119218270021E-2</v>
      </c>
      <c r="N3708" s="6">
        <f t="shared" si="693"/>
        <v>2.6771579931442812E-2</v>
      </c>
      <c r="O3708" s="2">
        <f t="shared" si="694"/>
        <v>-6.0464007478965374E-2</v>
      </c>
      <c r="P3708" s="7">
        <f t="shared" si="695"/>
        <v>-5.1907330944219399E-2</v>
      </c>
      <c r="Q3708" s="5">
        <v>-4.9361171704580733E-3</v>
      </c>
      <c r="R3708" s="5">
        <v>-0.12001246494234966</v>
      </c>
      <c r="S3708" s="5">
        <v>0.11960579619819256</v>
      </c>
      <c r="T3708" s="5">
        <v>8.7239015269554351E-3</v>
      </c>
      <c r="U3708" s="5">
        <v>0.23191492676846368</v>
      </c>
      <c r="V3708" s="5">
        <v>8.5151137425989766E-3</v>
      </c>
      <c r="W3708" s="5">
        <v>0.15304767840448727</v>
      </c>
      <c r="X3708" s="3">
        <v>0.23832346525397319</v>
      </c>
      <c r="Y3708" s="3">
        <v>-2.192271735743199E-3</v>
      </c>
      <c r="Z3708" s="3">
        <v>-0.15737768775319422</v>
      </c>
      <c r="AA3708" s="3">
        <v>-5.1629791212215601E-2</v>
      </c>
      <c r="AB3708" s="3">
        <v>4.9143035213462145E-3</v>
      </c>
      <c r="AC3708" s="3">
        <v>-6.0065440947335673E-3</v>
      </c>
      <c r="AD3708" s="3">
        <v>0.16136958554066688</v>
      </c>
      <c r="AE3708" s="2">
        <v>-0.14470863197257686</v>
      </c>
      <c r="AF3708" s="2">
        <v>-0.1064241196634467</v>
      </c>
      <c r="AG3708" s="2">
        <v>9.3698971642256004E-2</v>
      </c>
      <c r="AH3708" s="2">
        <v>-2.0769710190090218E-2</v>
      </c>
      <c r="AI3708" s="2">
        <v>-6.0093487067622242E-2</v>
      </c>
      <c r="AJ3708" s="2">
        <v>8.2974446868183546E-2</v>
      </c>
      <c r="AK3708" s="2">
        <v>-0.19576191960112208</v>
      </c>
      <c r="AL3708" s="2">
        <v>-0.16189155500155816</v>
      </c>
      <c r="AM3708" s="2">
        <v>-3.0523527578684782E-2</v>
      </c>
      <c r="AN3708" s="2">
        <v>-6.1140542224992191E-2</v>
      </c>
      <c r="AO3708" s="4">
        <v>-0.34914615144904937</v>
      </c>
      <c r="AP3708" s="4">
        <v>1.935649735119975E-2</v>
      </c>
      <c r="AQ3708" s="4">
        <v>1.7999376752882542E-2</v>
      </c>
      <c r="AR3708" s="4">
        <v>0.28214708631972563</v>
      </c>
      <c r="AS3708" s="4">
        <v>-3.519943907759425E-2</v>
      </c>
      <c r="AT3708" s="4">
        <v>-2.2273293861015814E-2</v>
      </c>
      <c r="AU3708" s="4">
        <v>-0.25344344032408878</v>
      </c>
      <c r="AV3708" s="4">
        <v>-7.4699283265814959E-2</v>
      </c>
    </row>
    <row r="3709" spans="1:48" x14ac:dyDescent="0.2">
      <c r="A3709" t="s">
        <v>3140</v>
      </c>
      <c r="B3709" t="s">
        <v>3141</v>
      </c>
      <c r="C3709" t="s">
        <v>13870</v>
      </c>
      <c r="D3709">
        <v>15.836</v>
      </c>
      <c r="E3709" s="13">
        <f t="shared" si="684"/>
        <v>-0.20346569914971285</v>
      </c>
      <c r="F3709" s="13">
        <f t="shared" si="685"/>
        <v>-4.3066765347459512E-3</v>
      </c>
      <c r="G3709" s="13">
        <f t="shared" si="686"/>
        <v>0.18921462516137655</v>
      </c>
      <c r="H3709" s="13">
        <f t="shared" si="687"/>
        <v>0.23487241241152113</v>
      </c>
      <c r="I3709" s="15">
        <f t="shared" si="688"/>
        <v>0.66354993527807016</v>
      </c>
      <c r="J3709" s="15">
        <f t="shared" si="689"/>
        <v>0.93899067851713947</v>
      </c>
      <c r="K3709" s="15">
        <f t="shared" si="690"/>
        <v>3.9410941863407503E-2</v>
      </c>
      <c r="L3709" s="15">
        <f t="shared" si="691"/>
        <v>9.7377245141332305E-3</v>
      </c>
      <c r="M3709" s="8">
        <f t="shared" si="692"/>
        <v>0.12240840493255575</v>
      </c>
      <c r="N3709" s="6">
        <f t="shared" si="693"/>
        <v>8.1057294217157114E-2</v>
      </c>
      <c r="O3709" s="2">
        <f t="shared" si="694"/>
        <v>-0.11246400747896537</v>
      </c>
      <c r="P3709" s="7">
        <f t="shared" si="695"/>
        <v>-0.10815733094421942</v>
      </c>
      <c r="Q3709" s="5">
        <v>3.5063882829541926E-2</v>
      </c>
      <c r="R3709" s="5">
        <v>-7.0012464942349653E-2</v>
      </c>
      <c r="S3709" s="5">
        <v>8.9605796198192561E-2</v>
      </c>
      <c r="T3709" s="5">
        <v>0.11872390152695543</v>
      </c>
      <c r="U3709" s="5">
        <v>0.24191492676846368</v>
      </c>
      <c r="V3709" s="5">
        <v>0.43851511374259899</v>
      </c>
      <c r="W3709" s="5">
        <v>3.0476784044872578E-3</v>
      </c>
      <c r="X3709" s="3">
        <v>7.8323465253973198E-2</v>
      </c>
      <c r="Y3709" s="3">
        <v>3.7807728264256803E-2</v>
      </c>
      <c r="Z3709" s="3">
        <v>0.27262231224680578</v>
      </c>
      <c r="AA3709" s="3">
        <v>-0.18162979121221559</v>
      </c>
      <c r="AB3709" s="3">
        <v>-7.5085696478653791E-2</v>
      </c>
      <c r="AC3709" s="3">
        <v>0.12399345590526643</v>
      </c>
      <c r="AD3709" s="3">
        <v>0.3113695855406669</v>
      </c>
      <c r="AE3709" s="2">
        <v>5.2913680274231101E-3</v>
      </c>
      <c r="AF3709" s="2">
        <v>-6.4241196634466924E-3</v>
      </c>
      <c r="AG3709" s="2">
        <v>-8.6301028357743989E-2</v>
      </c>
      <c r="AH3709" s="2">
        <v>-0.23076971019009018</v>
      </c>
      <c r="AI3709" s="2">
        <v>-0.20009348706762226</v>
      </c>
      <c r="AJ3709" s="2">
        <v>-0.20702555313181648</v>
      </c>
      <c r="AK3709" s="2">
        <v>-0.10576191960112208</v>
      </c>
      <c r="AL3709" s="2">
        <v>-1.8915550015581734E-3</v>
      </c>
      <c r="AM3709" s="2">
        <v>-6.0523527578684781E-2</v>
      </c>
      <c r="AN3709" s="2">
        <v>-0.2311405422249922</v>
      </c>
      <c r="AO3709" s="4">
        <v>7.0853848550950629E-2</v>
      </c>
      <c r="AP3709" s="4">
        <v>-0.22064350264880023</v>
      </c>
      <c r="AQ3709" s="4">
        <v>-0.24200062324711749</v>
      </c>
      <c r="AR3709" s="4">
        <v>-0.20785291368027436</v>
      </c>
      <c r="AS3709" s="4">
        <v>-0.18519943907759426</v>
      </c>
      <c r="AT3709" s="4">
        <v>7.7726706138984192E-2</v>
      </c>
      <c r="AU3709" s="4">
        <v>-4.3443440324088783E-2</v>
      </c>
      <c r="AV3709" s="4">
        <v>-0.11469928326581497</v>
      </c>
    </row>
    <row r="3710" spans="1:48" x14ac:dyDescent="0.2">
      <c r="A3710" t="s">
        <v>8297</v>
      </c>
      <c r="B3710" t="s">
        <v>8298</v>
      </c>
      <c r="C3710" t="s">
        <v>15984</v>
      </c>
      <c r="D3710">
        <v>36</v>
      </c>
      <c r="E3710" s="13">
        <f t="shared" si="684"/>
        <v>-0.15917998486399859</v>
      </c>
      <c r="F3710" s="13">
        <f t="shared" si="685"/>
        <v>-8.0667653474596202E-4</v>
      </c>
      <c r="G3710" s="13">
        <f t="shared" si="686"/>
        <v>-2.5428231981480615E-2</v>
      </c>
      <c r="H3710" s="13">
        <f t="shared" si="687"/>
        <v>-5.3270444731336047E-2</v>
      </c>
      <c r="I3710" s="15">
        <f t="shared" si="688"/>
        <v>0.66356287643869449</v>
      </c>
      <c r="J3710" s="15">
        <f t="shared" si="689"/>
        <v>0.98934618802107543</v>
      </c>
      <c r="K3710" s="15">
        <f t="shared" si="690"/>
        <v>0.70109564109888911</v>
      </c>
      <c r="L3710" s="15">
        <f t="shared" si="691"/>
        <v>0.38149613559515561</v>
      </c>
      <c r="M3710" s="8">
        <f t="shared" si="692"/>
        <v>6.5265547789698591E-2</v>
      </c>
      <c r="N3710" s="6">
        <f t="shared" si="693"/>
        <v>9.3914437074299986E-2</v>
      </c>
      <c r="O3710" s="2">
        <f t="shared" si="694"/>
        <v>0.11853599252103464</v>
      </c>
      <c r="P3710" s="7">
        <f t="shared" si="695"/>
        <v>0.1193426690557806</v>
      </c>
      <c r="Q3710" s="5">
        <v>-0.13493611717045809</v>
      </c>
      <c r="R3710" s="5">
        <v>0.14998753505765036</v>
      </c>
      <c r="S3710" s="5">
        <v>8.9605796198192561E-2</v>
      </c>
      <c r="T3710" s="5">
        <v>0.20872390152695541</v>
      </c>
      <c r="U3710" s="5">
        <v>0.16191492676846367</v>
      </c>
      <c r="V3710" s="5">
        <v>-1.4848862574010236E-3</v>
      </c>
      <c r="W3710" s="5">
        <v>-1.6952321595512743E-2</v>
      </c>
      <c r="X3710" s="3">
        <v>0.30832346525397325</v>
      </c>
      <c r="Y3710" s="3">
        <v>4.7807728264256805E-2</v>
      </c>
      <c r="Z3710" s="3">
        <v>0.16262231224680579</v>
      </c>
      <c r="AA3710" s="3">
        <v>5.8370208787784414E-2</v>
      </c>
      <c r="AB3710" s="3">
        <v>0.12491430352134621</v>
      </c>
      <c r="AC3710" s="3">
        <v>-5.6006544094733567E-2</v>
      </c>
      <c r="AD3710" s="3">
        <v>1.1369585540666879E-2</v>
      </c>
      <c r="AE3710" s="2">
        <v>-5.4708631972576888E-2</v>
      </c>
      <c r="AF3710" s="2">
        <v>9.3575880336553299E-2</v>
      </c>
      <c r="AG3710" s="2">
        <v>-4.6301028357743995E-2</v>
      </c>
      <c r="AH3710" s="2">
        <v>0.25923028980990981</v>
      </c>
      <c r="AI3710" s="2">
        <v>0.22990651293237777</v>
      </c>
      <c r="AJ3710" s="2">
        <v>0.23297444686818355</v>
      </c>
      <c r="AK3710" s="2">
        <v>7.4238080398877929E-2</v>
      </c>
      <c r="AL3710" s="2">
        <v>0.21810844499844184</v>
      </c>
      <c r="AM3710" s="2">
        <v>4.9476472421315212E-2</v>
      </c>
      <c r="AN3710" s="2">
        <v>0.12885945777500782</v>
      </c>
      <c r="AO3710" s="4">
        <v>0.31085384855095066</v>
      </c>
      <c r="AP3710" s="4">
        <v>0.21935649735119975</v>
      </c>
      <c r="AQ3710" s="4">
        <v>0.26799937675288255</v>
      </c>
      <c r="AR3710" s="4">
        <v>5.2147086319725651E-2</v>
      </c>
      <c r="AS3710" s="4">
        <v>-2.5199439077594258E-2</v>
      </c>
      <c r="AT3710" s="4">
        <v>-3.2273293861015809E-2</v>
      </c>
      <c r="AU3710" s="4">
        <v>0.11655655967591123</v>
      </c>
      <c r="AV3710" s="4">
        <v>4.5300716734185037E-2</v>
      </c>
    </row>
    <row r="3711" spans="1:48" x14ac:dyDescent="0.2">
      <c r="A3711" t="s">
        <v>5767</v>
      </c>
      <c r="B3711" t="s">
        <v>5768</v>
      </c>
      <c r="C3711" t="s">
        <v>14962</v>
      </c>
      <c r="D3711">
        <v>23.58</v>
      </c>
      <c r="E3711" s="13">
        <f t="shared" si="684"/>
        <v>0.17082001513600145</v>
      </c>
      <c r="F3711" s="13">
        <f t="shared" si="685"/>
        <v>6.9943323465254087E-2</v>
      </c>
      <c r="G3711" s="13">
        <f t="shared" si="686"/>
        <v>-0.19810680341005205</v>
      </c>
      <c r="H3711" s="13">
        <f t="shared" si="687"/>
        <v>-0.32384187330276465</v>
      </c>
      <c r="I3711" s="15">
        <f t="shared" si="688"/>
        <v>0.66357738412524347</v>
      </c>
      <c r="J3711" s="15">
        <f t="shared" si="689"/>
        <v>0.52565299409315158</v>
      </c>
      <c r="K3711" s="15">
        <f t="shared" si="690"/>
        <v>0.10169909405874496</v>
      </c>
      <c r="L3711" s="15">
        <f t="shared" si="691"/>
        <v>1.8873098582921598E-2</v>
      </c>
      <c r="M3711" s="8">
        <f t="shared" si="692"/>
        <v>-0.11330588078172998</v>
      </c>
      <c r="N3711" s="6">
        <f t="shared" si="693"/>
        <v>-5.7514134354271475E-2</v>
      </c>
      <c r="O3711" s="2">
        <f t="shared" si="694"/>
        <v>0.21053599252103466</v>
      </c>
      <c r="P3711" s="7">
        <f t="shared" si="695"/>
        <v>0.14059266905578058</v>
      </c>
      <c r="Q3711" s="5">
        <v>-0.12493611717045808</v>
      </c>
      <c r="R3711" s="5">
        <v>-0.35001246494234961</v>
      </c>
      <c r="S3711" s="5">
        <v>-0.31039420380180743</v>
      </c>
      <c r="T3711" s="5">
        <v>0.19872390152695543</v>
      </c>
      <c r="U3711" s="5">
        <v>0.22191492676846367</v>
      </c>
      <c r="V3711" s="5">
        <v>-0.10148488625740101</v>
      </c>
      <c r="W3711" s="5">
        <v>-0.32695232159551274</v>
      </c>
      <c r="X3711" s="3">
        <v>0.1583234652539732</v>
      </c>
      <c r="Y3711" s="3">
        <v>-0.1121922717357432</v>
      </c>
      <c r="Z3711" s="3">
        <v>0.26262231224680577</v>
      </c>
      <c r="AA3711" s="3">
        <v>-0.38162979121221563</v>
      </c>
      <c r="AB3711" s="3">
        <v>-0.21508569647865378</v>
      </c>
      <c r="AC3711" s="3">
        <v>5.3993455905266434E-2</v>
      </c>
      <c r="AD3711" s="3">
        <v>-0.16863041445933313</v>
      </c>
      <c r="AE3711" s="2">
        <v>0.51529136802742315</v>
      </c>
      <c r="AF3711" s="2">
        <v>0.53357588033655334</v>
      </c>
      <c r="AG3711" s="2">
        <v>0.22369897164225599</v>
      </c>
      <c r="AH3711" s="2">
        <v>-0.29076971019009018</v>
      </c>
      <c r="AI3711" s="2">
        <v>0.31990651293237771</v>
      </c>
      <c r="AJ3711" s="2">
        <v>0.24297444686818356</v>
      </c>
      <c r="AK3711" s="2">
        <v>7.4238080398877929E-2</v>
      </c>
      <c r="AL3711" s="2">
        <v>-2.1891555001558177E-2</v>
      </c>
      <c r="AM3711" s="2">
        <v>0.11947647242131521</v>
      </c>
      <c r="AN3711" s="2">
        <v>0.3888594577750078</v>
      </c>
      <c r="AO3711" s="4">
        <v>-0.23914615144904938</v>
      </c>
      <c r="AP3711" s="4">
        <v>0.14935649735119977</v>
      </c>
      <c r="AQ3711" s="4">
        <v>0.23799937675288255</v>
      </c>
      <c r="AR3711" s="4">
        <v>0.47214708631972563</v>
      </c>
      <c r="AS3711" s="4">
        <v>0.23480056092240573</v>
      </c>
      <c r="AT3711" s="4">
        <v>0.16772670613898419</v>
      </c>
      <c r="AU3711" s="4">
        <v>6.5565596759112332E-3</v>
      </c>
      <c r="AV3711" s="4">
        <v>9.5300716734185026E-2</v>
      </c>
    </row>
    <row r="3712" spans="1:48" x14ac:dyDescent="0.2">
      <c r="A3712" t="s">
        <v>810</v>
      </c>
      <c r="B3712" t="s">
        <v>811</v>
      </c>
      <c r="C3712" t="s">
        <v>12897</v>
      </c>
      <c r="D3712">
        <v>136.946</v>
      </c>
      <c r="E3712" s="13">
        <f t="shared" si="684"/>
        <v>-0.15917998486399856</v>
      </c>
      <c r="F3712" s="13">
        <f t="shared" si="685"/>
        <v>8.8193323465254062E-2</v>
      </c>
      <c r="G3712" s="13">
        <f t="shared" si="686"/>
        <v>0.12171462516137653</v>
      </c>
      <c r="H3712" s="13">
        <f t="shared" si="687"/>
        <v>-9.413301874193182E-3</v>
      </c>
      <c r="I3712" s="15">
        <f t="shared" si="688"/>
        <v>0.66359624231301995</v>
      </c>
      <c r="J3712" s="15">
        <f t="shared" si="689"/>
        <v>0.4553208945094015</v>
      </c>
      <c r="K3712" s="15">
        <f t="shared" si="690"/>
        <v>0.33116572176516879</v>
      </c>
      <c r="L3712" s="15">
        <f t="shared" si="691"/>
        <v>0.91691313886897086</v>
      </c>
      <c r="M3712" s="8">
        <f t="shared" si="692"/>
        <v>5.8122690646841453E-2</v>
      </c>
      <c r="N3712" s="6">
        <f t="shared" si="693"/>
        <v>0.1010572942171571</v>
      </c>
      <c r="O3712" s="2">
        <f t="shared" si="694"/>
        <v>6.7535992521034635E-2</v>
      </c>
      <c r="P3712" s="7">
        <f t="shared" si="695"/>
        <v>-2.0657330944219423E-2</v>
      </c>
      <c r="Q3712" s="5">
        <v>0.11506388282954193</v>
      </c>
      <c r="R3712" s="5">
        <v>-1.001246494234965E-2</v>
      </c>
      <c r="S3712" s="5">
        <v>-7.0394203801807442E-2</v>
      </c>
      <c r="T3712" s="5">
        <v>-6.1276098473044563E-2</v>
      </c>
      <c r="U3712" s="5">
        <v>-8.8085073231536332E-2</v>
      </c>
      <c r="V3712" s="5">
        <v>0.318515113742599</v>
      </c>
      <c r="W3712" s="5">
        <v>0.20304767840448726</v>
      </c>
      <c r="X3712" s="3">
        <v>-1.1676534746026805E-2</v>
      </c>
      <c r="Y3712" s="3">
        <v>0.12780772826425679</v>
      </c>
      <c r="Z3712" s="3">
        <v>-0.17737768775319424</v>
      </c>
      <c r="AA3712" s="3">
        <v>7.8370208787784404E-2</v>
      </c>
      <c r="AB3712" s="3">
        <v>-2.5085696478653784E-2</v>
      </c>
      <c r="AC3712" s="3">
        <v>0.34399345590526648</v>
      </c>
      <c r="AD3712" s="3">
        <v>0.3713695855406669</v>
      </c>
      <c r="AE3712" s="2">
        <v>5.5291368027423127E-2</v>
      </c>
      <c r="AF3712" s="2">
        <v>0.19357588033655332</v>
      </c>
      <c r="AG3712" s="2">
        <v>9.3698971642256004E-2</v>
      </c>
      <c r="AH3712" s="2">
        <v>-0.20076971019009021</v>
      </c>
      <c r="AI3712" s="2">
        <v>0.24990651293237776</v>
      </c>
      <c r="AJ3712" s="2">
        <v>0.40297444686818357</v>
      </c>
      <c r="AK3712" s="2">
        <v>0.19423808039887794</v>
      </c>
      <c r="AL3712" s="2">
        <v>-0.14189155500155817</v>
      </c>
      <c r="AM3712" s="2">
        <v>-0.24052352757868478</v>
      </c>
      <c r="AN3712" s="2">
        <v>6.8859457775007821E-2</v>
      </c>
      <c r="AO3712" s="4">
        <v>-0.4491461514490494</v>
      </c>
      <c r="AP3712" s="4">
        <v>0.27935649735119972</v>
      </c>
      <c r="AQ3712" s="4">
        <v>0.12799937675288253</v>
      </c>
      <c r="AR3712" s="4">
        <v>3.2147086319725647E-2</v>
      </c>
      <c r="AS3712" s="4">
        <v>0.33480056092240573</v>
      </c>
      <c r="AT3712" s="4">
        <v>-0.18227329386101582</v>
      </c>
      <c r="AU3712" s="4">
        <v>-0.2134434403240888</v>
      </c>
      <c r="AV3712" s="4">
        <v>-9.4699283265814976E-2</v>
      </c>
    </row>
    <row r="3713" spans="1:48" x14ac:dyDescent="0.2">
      <c r="A3713" t="s">
        <v>10905</v>
      </c>
      <c r="B3713" t="s">
        <v>10906</v>
      </c>
      <c r="C3713" t="s">
        <v>17007</v>
      </c>
      <c r="D3713">
        <v>78.442999999999998</v>
      </c>
      <c r="E3713" s="13">
        <f t="shared" si="684"/>
        <v>-0.11917998486399853</v>
      </c>
      <c r="F3713" s="13">
        <f t="shared" si="685"/>
        <v>8.9443323465254077E-2</v>
      </c>
      <c r="G3713" s="13">
        <f t="shared" si="686"/>
        <v>0.33296462516137654</v>
      </c>
      <c r="H3713" s="13">
        <f t="shared" si="687"/>
        <v>0.32058669812580681</v>
      </c>
      <c r="I3713" s="15">
        <f t="shared" si="688"/>
        <v>0.66372035709154487</v>
      </c>
      <c r="J3713" s="15">
        <f t="shared" si="689"/>
        <v>0.49098031268068187</v>
      </c>
      <c r="K3713" s="15">
        <f t="shared" si="690"/>
        <v>6.2924983981162752E-2</v>
      </c>
      <c r="L3713" s="15">
        <f t="shared" si="691"/>
        <v>4.2358987679152423E-2</v>
      </c>
      <c r="M3713" s="8">
        <f t="shared" si="692"/>
        <v>9.812269064684144E-2</v>
      </c>
      <c r="N3713" s="6">
        <f t="shared" si="693"/>
        <v>2.1057294217157092E-2</v>
      </c>
      <c r="O3713" s="2">
        <f t="shared" si="694"/>
        <v>-0.22246400747896539</v>
      </c>
      <c r="P3713" s="7">
        <f t="shared" si="695"/>
        <v>-0.31190733094421946</v>
      </c>
      <c r="Q3713" s="5">
        <v>1.5063882829541927E-2</v>
      </c>
      <c r="R3713" s="5">
        <v>-0.26001246494234964</v>
      </c>
      <c r="S3713" s="5">
        <v>-0.35039420380180747</v>
      </c>
      <c r="T3713" s="5">
        <v>0.22872390152695543</v>
      </c>
      <c r="U3713" s="5">
        <v>0.34191492676846369</v>
      </c>
      <c r="V3713" s="5">
        <v>0.26851511374259901</v>
      </c>
      <c r="W3713" s="5">
        <v>0.44304767840448722</v>
      </c>
      <c r="X3713" s="3">
        <v>0.32832346525397316</v>
      </c>
      <c r="Y3713" s="3">
        <v>-3.2192271735743197E-2</v>
      </c>
      <c r="Z3713" s="3">
        <v>0.25262231224680576</v>
      </c>
      <c r="AA3713" s="3">
        <v>-0.24162979121221559</v>
      </c>
      <c r="AB3713" s="3">
        <v>-0.60508569647865373</v>
      </c>
      <c r="AC3713" s="3">
        <v>0.20399345590526644</v>
      </c>
      <c r="AD3713" s="3">
        <v>0.24136958554066687</v>
      </c>
      <c r="AE3713" s="2">
        <v>-0.37470863197257687</v>
      </c>
      <c r="AF3713" s="2">
        <v>-0.65642411966344671</v>
      </c>
      <c r="AG3713" s="2">
        <v>-0.17630102835774397</v>
      </c>
      <c r="AH3713" s="2">
        <v>-0.24076971019009019</v>
      </c>
      <c r="AI3713" s="2">
        <v>-0.46009348706762226</v>
      </c>
      <c r="AJ3713" s="2">
        <v>-0.17702555313181645</v>
      </c>
      <c r="AK3713" s="2">
        <v>0.11423808039887792</v>
      </c>
      <c r="AL3713" s="2">
        <v>0.11810844499844184</v>
      </c>
      <c r="AM3713" s="2">
        <v>-1.0523527578684792E-2</v>
      </c>
      <c r="AN3713" s="2">
        <v>-0.3611405422249922</v>
      </c>
      <c r="AO3713" s="4">
        <v>-0.29914615144904938</v>
      </c>
      <c r="AP3713" s="4">
        <v>-0.14064350264880024</v>
      </c>
      <c r="AQ3713" s="4">
        <v>-0.72200062324711745</v>
      </c>
      <c r="AR3713" s="4">
        <v>-0.60785291368027439</v>
      </c>
      <c r="AS3713" s="4">
        <v>-0.35519943907759427</v>
      </c>
      <c r="AT3713" s="4">
        <v>-0.11227329386101582</v>
      </c>
      <c r="AU3713" s="4">
        <v>-0.4034434403240888</v>
      </c>
      <c r="AV3713" s="4">
        <v>0.14530071673418504</v>
      </c>
    </row>
    <row r="3714" spans="1:48" x14ac:dyDescent="0.2">
      <c r="A3714" t="s">
        <v>5162</v>
      </c>
      <c r="B3714" t="s">
        <v>5163</v>
      </c>
      <c r="C3714" t="s">
        <v>14714</v>
      </c>
      <c r="D3714">
        <v>42.140999999999998</v>
      </c>
      <c r="E3714" s="13">
        <f t="shared" si="684"/>
        <v>-0.39203712772114141</v>
      </c>
      <c r="F3714" s="13">
        <f t="shared" si="685"/>
        <v>-0.14530667653474602</v>
      </c>
      <c r="G3714" s="13">
        <f t="shared" si="686"/>
        <v>0.41064319658994791</v>
      </c>
      <c r="H3714" s="13">
        <f t="shared" si="687"/>
        <v>0.58301526955437832</v>
      </c>
      <c r="I3714" s="15">
        <f t="shared" si="688"/>
        <v>0.66393267770545972</v>
      </c>
      <c r="J3714" s="15">
        <f t="shared" si="689"/>
        <v>0.1281995634333567</v>
      </c>
      <c r="K3714" s="15">
        <f t="shared" si="690"/>
        <v>2.5365744403650073E-4</v>
      </c>
      <c r="L3714" s="15">
        <f t="shared" si="691"/>
        <v>1.3175507853980119E-6</v>
      </c>
      <c r="M3714" s="8">
        <f t="shared" si="692"/>
        <v>0.20955126207541289</v>
      </c>
      <c r="N3714" s="6">
        <f t="shared" si="693"/>
        <v>0.18248586564572852</v>
      </c>
      <c r="O3714" s="2">
        <f t="shared" si="694"/>
        <v>-0.37346400747896541</v>
      </c>
      <c r="P3714" s="7">
        <f t="shared" si="695"/>
        <v>-0.22815733094421939</v>
      </c>
      <c r="Q3714" s="5">
        <v>0.32506388282954191</v>
      </c>
      <c r="R3714" s="5">
        <v>8.998753505765035E-2</v>
      </c>
      <c r="S3714" s="5">
        <v>0.21960579619819257</v>
      </c>
      <c r="T3714" s="5">
        <v>0.29872390152695544</v>
      </c>
      <c r="U3714" s="5">
        <v>0.17191492676846368</v>
      </c>
      <c r="V3714" s="5">
        <v>0.28851511374259897</v>
      </c>
      <c r="W3714" s="5">
        <v>7.3047678404487254E-2</v>
      </c>
      <c r="X3714" s="3">
        <v>-3.1676534746026802E-2</v>
      </c>
      <c r="Y3714" s="3">
        <v>0.37780772826425679</v>
      </c>
      <c r="Z3714" s="3">
        <v>0.25262231224680576</v>
      </c>
      <c r="AA3714" s="3">
        <v>0.12837020878778441</v>
      </c>
      <c r="AB3714" s="3">
        <v>0.18491430352134622</v>
      </c>
      <c r="AC3714" s="3">
        <v>0.20399345590526644</v>
      </c>
      <c r="AD3714" s="3">
        <v>0.16136958554066688</v>
      </c>
      <c r="AE3714" s="2">
        <v>-0.46470863197257684</v>
      </c>
      <c r="AF3714" s="2">
        <v>-0.7664241196634467</v>
      </c>
      <c r="AG3714" s="2">
        <v>-0.40630102835774395</v>
      </c>
      <c r="AH3714" s="2">
        <v>-3.0769710190090213E-2</v>
      </c>
      <c r="AI3714" s="2">
        <v>-0.39009348706762226</v>
      </c>
      <c r="AJ3714" s="2">
        <v>-0.29702555313181644</v>
      </c>
      <c r="AK3714" s="2">
        <v>-0.22576191960112207</v>
      </c>
      <c r="AL3714" s="2">
        <v>-0.30189155500155818</v>
      </c>
      <c r="AM3714" s="2">
        <v>-0.31052352757868479</v>
      </c>
      <c r="AN3714" s="2">
        <v>-0.54114054222499219</v>
      </c>
      <c r="AO3714" s="4">
        <v>2.0853848550950627E-2</v>
      </c>
      <c r="AP3714" s="4">
        <v>-4.0643502648800248E-2</v>
      </c>
      <c r="AQ3714" s="4">
        <v>-0.31200062324711741</v>
      </c>
      <c r="AR3714" s="4">
        <v>-0.47785291368027438</v>
      </c>
      <c r="AS3714" s="4">
        <v>-0.41519943907759427</v>
      </c>
      <c r="AT3714" s="4">
        <v>-0.1622732938610158</v>
      </c>
      <c r="AU3714" s="4">
        <v>-0.35344344032408875</v>
      </c>
      <c r="AV3714" s="4">
        <v>-8.4699283265814967E-2</v>
      </c>
    </row>
    <row r="3715" spans="1:48" x14ac:dyDescent="0.2">
      <c r="A3715" t="s">
        <v>6423</v>
      </c>
      <c r="B3715" t="s">
        <v>6424</v>
      </c>
      <c r="C3715" t="s">
        <v>15224</v>
      </c>
      <c r="D3715">
        <v>57.734999999999999</v>
      </c>
      <c r="E3715" s="13">
        <f t="shared" ref="E3715:E3778" si="696">-M3715-N3715</f>
        <v>0.31224858656457288</v>
      </c>
      <c r="F3715" s="13">
        <f t="shared" ref="F3715:F3778" si="697">O3715-P3715</f>
        <v>0.20069332346525409</v>
      </c>
      <c r="G3715" s="13">
        <f t="shared" ref="G3715:G3778" si="698">N3715-P3715</f>
        <v>6.3574823042336914E-3</v>
      </c>
      <c r="H3715" s="13">
        <f t="shared" ref="H3715:H3778" si="699">M3715-O3715</f>
        <v>-8.2984730445621754E-2</v>
      </c>
      <c r="I3715" s="15">
        <f t="shared" ref="I3715:I3778" si="700">TTEST(Q3715:W3715,X3715:AD3715,2,3)</f>
        <v>0.6640508197653251</v>
      </c>
      <c r="J3715" s="15">
        <f t="shared" ref="J3715:J3778" si="701">TTEST(AE3715:AN3715,AO3715:AV3715,2,3)</f>
        <v>0.37295709928229526</v>
      </c>
      <c r="K3715" s="15">
        <f t="shared" ref="K3715:K3778" si="702">TTEST(X3715:AD3715,AO3715:AV3715,2,3)</f>
        <v>0.97610528387605655</v>
      </c>
      <c r="L3715" s="15">
        <f t="shared" ref="L3715:L3778" si="703">TTEST(Q3715:W3715,AE3715:AN3715,2,3)</f>
        <v>0.75308651623850975</v>
      </c>
      <c r="M3715" s="8">
        <f t="shared" ref="M3715:M3778" si="704">AVERAGE(Q3715:W3715)</f>
        <v>-0.10044873792458711</v>
      </c>
      <c r="N3715" s="6">
        <f t="shared" ref="N3715:N3778" si="705">AVERAGE(X3715:AD3715)</f>
        <v>-0.21179984863998574</v>
      </c>
      <c r="O3715" s="2">
        <f t="shared" ref="O3715:O3778" si="706">AVERAGE(AE3715:AN3715)</f>
        <v>-1.7464007478965357E-2</v>
      </c>
      <c r="P3715" s="7">
        <f t="shared" ref="P3715:P3778" si="707">AVERAGE(AO3715:AV3715)</f>
        <v>-0.21815733094421944</v>
      </c>
      <c r="Q3715" s="5">
        <v>0.78506388282954198</v>
      </c>
      <c r="R3715" s="5">
        <v>-0.36001246494234962</v>
      </c>
      <c r="S3715" s="5">
        <v>-0.41039420380180747</v>
      </c>
      <c r="T3715" s="5">
        <v>-0.36127609847304454</v>
      </c>
      <c r="U3715" s="5">
        <v>9.1914926768463689E-2</v>
      </c>
      <c r="V3715" s="5">
        <v>-0.41148488625740104</v>
      </c>
      <c r="W3715" s="5">
        <v>-3.695232159551274E-2</v>
      </c>
      <c r="X3715" s="3">
        <v>0.77832346525397322</v>
      </c>
      <c r="Y3715" s="3">
        <v>-0.31219227173574321</v>
      </c>
      <c r="Z3715" s="3">
        <v>-0.80737768775319418</v>
      </c>
      <c r="AA3715" s="3">
        <v>-0.42162979121221561</v>
      </c>
      <c r="AB3715" s="3">
        <v>-0.43508569647865381</v>
      </c>
      <c r="AC3715" s="3">
        <v>-3.600654409473357E-2</v>
      </c>
      <c r="AD3715" s="3">
        <v>-0.24863041445933312</v>
      </c>
      <c r="AE3715" s="2">
        <v>0.13529136802742311</v>
      </c>
      <c r="AF3715" s="2">
        <v>0.37357588033655331</v>
      </c>
      <c r="AG3715" s="2">
        <v>1.313698971642256</v>
      </c>
      <c r="AH3715" s="2">
        <v>-0.73076971019009029</v>
      </c>
      <c r="AI3715" s="2">
        <v>-9.0093487067622241E-2</v>
      </c>
      <c r="AJ3715" s="2">
        <v>-0.21702555313181643</v>
      </c>
      <c r="AK3715" s="2">
        <v>0.20423808039887795</v>
      </c>
      <c r="AL3715" s="2">
        <v>-0.87189155500155813</v>
      </c>
      <c r="AM3715" s="2">
        <v>-0.50052352757868479</v>
      </c>
      <c r="AN3715" s="2">
        <v>0.20885945777500783</v>
      </c>
      <c r="AO3715" s="4">
        <v>-0.28914615144904937</v>
      </c>
      <c r="AP3715" s="4">
        <v>-0.34064350264880022</v>
      </c>
      <c r="AQ3715" s="4">
        <v>3.7999376752882542E-2</v>
      </c>
      <c r="AR3715" s="4">
        <v>-0.13785291368027436</v>
      </c>
      <c r="AS3715" s="4">
        <v>0.17480056092240573</v>
      </c>
      <c r="AT3715" s="4">
        <v>-0.50227329386101582</v>
      </c>
      <c r="AU3715" s="4">
        <v>-0.17344344032408876</v>
      </c>
      <c r="AV3715" s="4">
        <v>-0.51469928326581504</v>
      </c>
    </row>
    <row r="3716" spans="1:48" x14ac:dyDescent="0.2">
      <c r="A3716" t="s">
        <v>7648</v>
      </c>
      <c r="B3716" t="s">
        <v>7649</v>
      </c>
      <c r="C3716" t="s">
        <v>13058</v>
      </c>
      <c r="D3716">
        <v>20.713000000000001</v>
      </c>
      <c r="E3716" s="13">
        <f t="shared" si="696"/>
        <v>-0.69917998486399857</v>
      </c>
      <c r="F3716" s="13">
        <f t="shared" si="697"/>
        <v>-0.67505667653474599</v>
      </c>
      <c r="G3716" s="13">
        <f t="shared" si="698"/>
        <v>0.2497503394470908</v>
      </c>
      <c r="H3716" s="13">
        <f t="shared" si="699"/>
        <v>1.0333009838400926</v>
      </c>
      <c r="I3716" s="15">
        <f t="shared" si="700"/>
        <v>0.66427118717673883</v>
      </c>
      <c r="J3716" s="15">
        <f t="shared" si="701"/>
        <v>0.33457192273835146</v>
      </c>
      <c r="K3716" s="15">
        <f t="shared" si="702"/>
        <v>0.16130113621802059</v>
      </c>
      <c r="L3716" s="15">
        <f t="shared" si="703"/>
        <v>0.16279785566731167</v>
      </c>
      <c r="M3716" s="8">
        <f t="shared" si="704"/>
        <v>0.40383697636112714</v>
      </c>
      <c r="N3716" s="6">
        <f t="shared" si="705"/>
        <v>0.29534300850287137</v>
      </c>
      <c r="O3716" s="2">
        <f t="shared" si="706"/>
        <v>-0.62946400747896536</v>
      </c>
      <c r="P3716" s="7">
        <f t="shared" si="707"/>
        <v>4.5592669055780591E-2</v>
      </c>
      <c r="Q3716" s="5">
        <v>0.14506388282954194</v>
      </c>
      <c r="R3716" s="5">
        <v>7.9987535057650355E-2</v>
      </c>
      <c r="S3716" s="5">
        <v>0.21960579619819257</v>
      </c>
      <c r="T3716" s="5">
        <v>1.3087239015269554</v>
      </c>
      <c r="U3716" s="5">
        <v>0.89191492676846373</v>
      </c>
      <c r="V3716" s="5">
        <v>0.17851511374259899</v>
      </c>
      <c r="W3716" s="5">
        <v>3.0476784044872578E-3</v>
      </c>
      <c r="X3716" s="3">
        <v>-8.1676534746026805E-2</v>
      </c>
      <c r="Y3716" s="3">
        <v>0.20780772826425681</v>
      </c>
      <c r="Z3716" s="3">
        <v>1.1926223122468056</v>
      </c>
      <c r="AA3716" s="3">
        <v>0.12837020878778441</v>
      </c>
      <c r="AB3716" s="3">
        <v>0.12491430352134621</v>
      </c>
      <c r="AC3716" s="3">
        <v>0.21399345590526642</v>
      </c>
      <c r="AD3716" s="3">
        <v>0.28136958554066693</v>
      </c>
      <c r="AE3716" s="2">
        <v>4.5291368027423118E-2</v>
      </c>
      <c r="AF3716" s="2">
        <v>0.1235758803365533</v>
      </c>
      <c r="AG3716" s="2">
        <v>-0.40630102835774395</v>
      </c>
      <c r="AH3716" s="2">
        <v>9.9230289809909777E-2</v>
      </c>
      <c r="AI3716" s="2">
        <v>-3.0093487067622247E-2</v>
      </c>
      <c r="AJ3716" s="2">
        <v>-6.567025553131816</v>
      </c>
      <c r="AK3716" s="2">
        <v>0.17423808039887795</v>
      </c>
      <c r="AL3716" s="2">
        <v>-1.8915550015581734E-3</v>
      </c>
      <c r="AM3716" s="2">
        <v>8.9476472421315206E-2</v>
      </c>
      <c r="AN3716" s="2">
        <v>0.17885945777500784</v>
      </c>
      <c r="AO3716" s="4">
        <v>0.11085384855095062</v>
      </c>
      <c r="AP3716" s="4">
        <v>-4.0643502648800248E-2</v>
      </c>
      <c r="AQ3716" s="4">
        <v>2.799937675288254E-2</v>
      </c>
      <c r="AR3716" s="4">
        <v>8.2147086319725643E-2</v>
      </c>
      <c r="AS3716" s="4">
        <v>2.4800560922405745E-2</v>
      </c>
      <c r="AT3716" s="4">
        <v>-2.2273293861015814E-2</v>
      </c>
      <c r="AU3716" s="4">
        <v>6.6556559675911231E-2</v>
      </c>
      <c r="AV3716" s="4">
        <v>0.11530071673418504</v>
      </c>
    </row>
    <row r="3717" spans="1:48" x14ac:dyDescent="0.2">
      <c r="A3717" t="s">
        <v>2480</v>
      </c>
      <c r="B3717" t="s">
        <v>2481</v>
      </c>
      <c r="C3717" t="s">
        <v>13594</v>
      </c>
      <c r="D3717">
        <v>65.052999999999997</v>
      </c>
      <c r="E3717" s="13">
        <f t="shared" si="696"/>
        <v>-0.22489427057828432</v>
      </c>
      <c r="F3717" s="13">
        <f t="shared" si="697"/>
        <v>0.13219332346525406</v>
      </c>
      <c r="G3717" s="13">
        <f t="shared" si="698"/>
        <v>0.30028605373280509</v>
      </c>
      <c r="H3717" s="13">
        <f t="shared" si="699"/>
        <v>0.23372955526866399</v>
      </c>
      <c r="I3717" s="15">
        <f t="shared" si="700"/>
        <v>0.66437413292545167</v>
      </c>
      <c r="J3717" s="15">
        <f t="shared" si="701"/>
        <v>0.50529275852706923</v>
      </c>
      <c r="K3717" s="15">
        <f t="shared" si="702"/>
        <v>0.12231126055987421</v>
      </c>
      <c r="L3717" s="15">
        <f t="shared" si="703"/>
        <v>0.17207894329958723</v>
      </c>
      <c r="M3717" s="8">
        <f t="shared" si="704"/>
        <v>0.14526554778969863</v>
      </c>
      <c r="N3717" s="6">
        <f t="shared" si="705"/>
        <v>7.9628722788585682E-2</v>
      </c>
      <c r="O3717" s="2">
        <f t="shared" si="706"/>
        <v>-8.8464007478965351E-2</v>
      </c>
      <c r="P3717" s="7">
        <f t="shared" si="707"/>
        <v>-0.22065733094421941</v>
      </c>
      <c r="Q3717" s="5">
        <v>0.52506388282954197</v>
      </c>
      <c r="R3717" s="5">
        <v>0.25998753505765038</v>
      </c>
      <c r="S3717" s="5">
        <v>0.33960579619819253</v>
      </c>
      <c r="T3717" s="5">
        <v>0.13872390152695543</v>
      </c>
      <c r="U3717" s="5">
        <v>-0.31808507323153629</v>
      </c>
      <c r="V3717" s="5">
        <v>0.158515113742599</v>
      </c>
      <c r="W3717" s="5">
        <v>-8.6952321595512749E-2</v>
      </c>
      <c r="X3717" s="3">
        <v>-0.48167653474602679</v>
      </c>
      <c r="Y3717" s="3">
        <v>2.7807728264256801E-2</v>
      </c>
      <c r="Z3717" s="3">
        <v>8.262231224680576E-2</v>
      </c>
      <c r="AA3717" s="3">
        <v>0.34837020878778441</v>
      </c>
      <c r="AB3717" s="3">
        <v>0.26491430352134621</v>
      </c>
      <c r="AC3717" s="3">
        <v>7.3993455905266445E-2</v>
      </c>
      <c r="AD3717" s="3">
        <v>0.24136958554066687</v>
      </c>
      <c r="AE3717" s="2">
        <v>0.54529136802742317</v>
      </c>
      <c r="AF3717" s="2">
        <v>0.1235758803365533</v>
      </c>
      <c r="AG3717" s="2">
        <v>-9.6301028357743998E-2</v>
      </c>
      <c r="AH3717" s="2">
        <v>-0.47076971019009023</v>
      </c>
      <c r="AI3717" s="2">
        <v>0.42990651293237775</v>
      </c>
      <c r="AJ3717" s="2">
        <v>-0.25702555313181646</v>
      </c>
      <c r="AK3717" s="2">
        <v>-0.16576191960112208</v>
      </c>
      <c r="AL3717" s="2">
        <v>-4.1891555001558167E-2</v>
      </c>
      <c r="AM3717" s="2">
        <v>-0.79052352757868471</v>
      </c>
      <c r="AN3717" s="2">
        <v>-0.16114054222499219</v>
      </c>
      <c r="AO3717" s="4">
        <v>-0.49914615144904934</v>
      </c>
      <c r="AP3717" s="4">
        <v>5.9356497351199751E-2</v>
      </c>
      <c r="AQ3717" s="4">
        <v>-0.18200062324711747</v>
      </c>
      <c r="AR3717" s="4">
        <v>0.37214708631972565</v>
      </c>
      <c r="AS3717" s="4">
        <v>-0.27519943907759425</v>
      </c>
      <c r="AT3717" s="4">
        <v>-0.37227329386101582</v>
      </c>
      <c r="AU3717" s="4">
        <v>-0.98344344032408881</v>
      </c>
      <c r="AV3717" s="4">
        <v>0.11530071673418504</v>
      </c>
    </row>
    <row r="3718" spans="1:48" x14ac:dyDescent="0.2">
      <c r="A3718" t="s">
        <v>10282</v>
      </c>
      <c r="B3718" t="s">
        <v>10283</v>
      </c>
      <c r="C3718" t="s">
        <v>16771</v>
      </c>
      <c r="D3718">
        <v>54.923999999999999</v>
      </c>
      <c r="E3718" s="13">
        <f t="shared" si="696"/>
        <v>-2.7751413435427127E-2</v>
      </c>
      <c r="F3718" s="13">
        <f t="shared" si="697"/>
        <v>-0.153806676534746</v>
      </c>
      <c r="G3718" s="13">
        <f t="shared" si="698"/>
        <v>-0.1011425176957664</v>
      </c>
      <c r="H3718" s="13">
        <f t="shared" si="699"/>
        <v>4.0152695543782535E-3</v>
      </c>
      <c r="I3718" s="15">
        <f t="shared" si="700"/>
        <v>0.66449854387248375</v>
      </c>
      <c r="J3718" s="15">
        <f t="shared" si="701"/>
        <v>0.1992954833142741</v>
      </c>
      <c r="K3718" s="15">
        <f t="shared" si="702"/>
        <v>0.46190922964911962</v>
      </c>
      <c r="L3718" s="15">
        <f t="shared" si="703"/>
        <v>0.96190941967112731</v>
      </c>
      <c r="M3718" s="8">
        <f t="shared" si="704"/>
        <v>-1.044873792458711E-2</v>
      </c>
      <c r="N3718" s="6">
        <f t="shared" si="705"/>
        <v>3.8200151360014235E-2</v>
      </c>
      <c r="O3718" s="2">
        <f t="shared" si="706"/>
        <v>-1.4464007478965363E-2</v>
      </c>
      <c r="P3718" s="7">
        <f t="shared" si="707"/>
        <v>0.13934266905578063</v>
      </c>
      <c r="Q3718" s="5">
        <v>-0.17493611717045807</v>
      </c>
      <c r="R3718" s="5">
        <v>0.27998753505765039</v>
      </c>
      <c r="S3718" s="5">
        <v>6.9605796198192543E-2</v>
      </c>
      <c r="T3718" s="5">
        <v>-7.1276098473044572E-2</v>
      </c>
      <c r="U3718" s="5">
        <v>-1.8085073231536318E-2</v>
      </c>
      <c r="V3718" s="5">
        <v>-0.19148488625740101</v>
      </c>
      <c r="W3718" s="5">
        <v>3.304767840448726E-2</v>
      </c>
      <c r="X3718" s="3">
        <v>6.8323465253973203E-2</v>
      </c>
      <c r="Y3718" s="3">
        <v>-0.12219227173574321</v>
      </c>
      <c r="Z3718" s="3">
        <v>0.10262231224680576</v>
      </c>
      <c r="AA3718" s="3">
        <v>0.32837020878778439</v>
      </c>
      <c r="AB3718" s="3">
        <v>0.33491430352134621</v>
      </c>
      <c r="AC3718" s="3">
        <v>-0.17600654409473357</v>
      </c>
      <c r="AD3718" s="3">
        <v>-0.26863041445933311</v>
      </c>
      <c r="AE3718" s="2">
        <v>-0.10470863197257688</v>
      </c>
      <c r="AF3718" s="2">
        <v>-9.6424119663446689E-2</v>
      </c>
      <c r="AG3718" s="2">
        <v>-0.21630102835774401</v>
      </c>
      <c r="AH3718" s="2">
        <v>-6.0769710190090212E-2</v>
      </c>
      <c r="AI3718" s="2">
        <v>-4.0093487067622252E-2</v>
      </c>
      <c r="AJ3718" s="2">
        <v>-0.21702555313181643</v>
      </c>
      <c r="AK3718" s="2">
        <v>6.4238080398877934E-2</v>
      </c>
      <c r="AL3718" s="2">
        <v>0.10810844499844183</v>
      </c>
      <c r="AM3718" s="2">
        <v>0.37947647242131521</v>
      </c>
      <c r="AN3718" s="2">
        <v>3.8859457775007815E-2</v>
      </c>
      <c r="AO3718" s="4">
        <v>-2.9146151449049376E-2</v>
      </c>
      <c r="AP3718" s="4">
        <v>3.9356497351199754E-2</v>
      </c>
      <c r="AQ3718" s="4">
        <v>0.22799937675288254</v>
      </c>
      <c r="AR3718" s="4">
        <v>8.2147086319725643E-2</v>
      </c>
      <c r="AS3718" s="4">
        <v>0.24480056092240574</v>
      </c>
      <c r="AT3718" s="4">
        <v>0.56772670613898424</v>
      </c>
      <c r="AU3718" s="4">
        <v>-0.36344344032408876</v>
      </c>
      <c r="AV3718" s="4">
        <v>0.34530071673418505</v>
      </c>
    </row>
    <row r="3719" spans="1:48" x14ac:dyDescent="0.2">
      <c r="A3719" t="s">
        <v>1140</v>
      </c>
      <c r="B3719" t="s">
        <v>1141</v>
      </c>
      <c r="C3719" t="s">
        <v>13034</v>
      </c>
      <c r="D3719">
        <v>129.001</v>
      </c>
      <c r="E3719" s="13">
        <f t="shared" si="696"/>
        <v>-9.6322842006855702E-2</v>
      </c>
      <c r="F3719" s="13">
        <f t="shared" si="697"/>
        <v>0.13669332346525404</v>
      </c>
      <c r="G3719" s="13">
        <f t="shared" si="698"/>
        <v>0.28278605373280508</v>
      </c>
      <c r="H3719" s="13">
        <f t="shared" si="699"/>
        <v>0.18315812669723536</v>
      </c>
      <c r="I3719" s="15">
        <f t="shared" si="700"/>
        <v>0.6646237600503595</v>
      </c>
      <c r="J3719" s="15">
        <f t="shared" si="701"/>
        <v>0.48990511265520986</v>
      </c>
      <c r="K3719" s="15">
        <f t="shared" si="702"/>
        <v>6.0706112756189486E-2</v>
      </c>
      <c r="L3719" s="15">
        <f t="shared" si="703"/>
        <v>0.28068810681532758</v>
      </c>
      <c r="M3719" s="8">
        <f t="shared" si="704"/>
        <v>6.6694119218270023E-2</v>
      </c>
      <c r="N3719" s="6">
        <f t="shared" si="705"/>
        <v>2.9628722788585683E-2</v>
      </c>
      <c r="O3719" s="2">
        <f t="shared" si="706"/>
        <v>-0.11646400747896535</v>
      </c>
      <c r="P3719" s="7">
        <f t="shared" si="707"/>
        <v>-0.25315733094421938</v>
      </c>
      <c r="Q3719" s="5">
        <v>-7.4936117170458075E-2</v>
      </c>
      <c r="R3719" s="5">
        <v>5.9987535057650351E-2</v>
      </c>
      <c r="S3719" s="5">
        <v>0.28960579619819254</v>
      </c>
      <c r="T3719" s="5">
        <v>-3.1276098473044564E-2</v>
      </c>
      <c r="U3719" s="5">
        <v>-1.8085073231536318E-2</v>
      </c>
      <c r="V3719" s="5">
        <v>4.8515113742598974E-2</v>
      </c>
      <c r="W3719" s="5">
        <v>0.19304767840448728</v>
      </c>
      <c r="X3719" s="3">
        <v>-0.10167653474602681</v>
      </c>
      <c r="Y3719" s="3">
        <v>-4.2192271735743199E-2</v>
      </c>
      <c r="Z3719" s="3">
        <v>-0.27737768775319421</v>
      </c>
      <c r="AA3719" s="3">
        <v>0.19837020878778441</v>
      </c>
      <c r="AB3719" s="3">
        <v>0.19491430352134623</v>
      </c>
      <c r="AC3719" s="3">
        <v>0.11399345590526644</v>
      </c>
      <c r="AD3719" s="3">
        <v>0.12136958554066687</v>
      </c>
      <c r="AE3719" s="2">
        <v>0.14529136802742312</v>
      </c>
      <c r="AF3719" s="2">
        <v>-0.86642411966344668</v>
      </c>
      <c r="AG3719" s="2">
        <v>0.15369897164225599</v>
      </c>
      <c r="AH3719" s="2">
        <v>-9.0769710190090211E-2</v>
      </c>
      <c r="AI3719" s="2">
        <v>-0.56009348706762219</v>
      </c>
      <c r="AJ3719" s="2">
        <v>0.44297444686818355</v>
      </c>
      <c r="AK3719" s="2">
        <v>0.57423808039887791</v>
      </c>
      <c r="AL3719" s="2">
        <v>2.8108444998441826E-2</v>
      </c>
      <c r="AM3719" s="2">
        <v>-0.25052352757868479</v>
      </c>
      <c r="AN3719" s="2">
        <v>-0.74114054222499226</v>
      </c>
      <c r="AO3719" s="4">
        <v>-0.36914615144904939</v>
      </c>
      <c r="AP3719" s="4">
        <v>0.40935649735119978</v>
      </c>
      <c r="AQ3719" s="4">
        <v>-0.63200062324711748</v>
      </c>
      <c r="AR3719" s="4">
        <v>-0.51785291368027442</v>
      </c>
      <c r="AS3719" s="4">
        <v>-0.41519943907759427</v>
      </c>
      <c r="AT3719" s="4">
        <v>-9.2273293861015807E-2</v>
      </c>
      <c r="AU3719" s="4">
        <v>-0.36344344032408876</v>
      </c>
      <c r="AV3719" s="4">
        <v>-4.4699283265814967E-2</v>
      </c>
    </row>
    <row r="3720" spans="1:48" x14ac:dyDescent="0.2">
      <c r="A3720" t="s">
        <v>6182</v>
      </c>
      <c r="B3720" t="s">
        <v>6183</v>
      </c>
      <c r="C3720" t="s">
        <v>15134</v>
      </c>
      <c r="D3720">
        <v>40.823999999999998</v>
      </c>
      <c r="E3720" s="13">
        <f t="shared" si="696"/>
        <v>-7.9179984863998562E-2</v>
      </c>
      <c r="F3720" s="13">
        <f t="shared" si="697"/>
        <v>-0.13080667653474598</v>
      </c>
      <c r="G3720" s="13">
        <f t="shared" si="698"/>
        <v>6.7146251613765182E-3</v>
      </c>
      <c r="H3720" s="13">
        <f t="shared" si="699"/>
        <v>0.11458669812580684</v>
      </c>
      <c r="I3720" s="15">
        <f t="shared" si="700"/>
        <v>0.6646801227093464</v>
      </c>
      <c r="J3720" s="15">
        <f t="shared" si="701"/>
        <v>6.9580635561218671E-2</v>
      </c>
      <c r="K3720" s="15">
        <f t="shared" si="702"/>
        <v>0.91658063674016343</v>
      </c>
      <c r="L3720" s="15">
        <f t="shared" si="703"/>
        <v>5.8509347280238447E-2</v>
      </c>
      <c r="M3720" s="8">
        <f t="shared" si="704"/>
        <v>2.8122690646841451E-2</v>
      </c>
      <c r="N3720" s="6">
        <f t="shared" si="705"/>
        <v>5.1057294217157108E-2</v>
      </c>
      <c r="O3720" s="2">
        <f t="shared" si="706"/>
        <v>-8.6464007478965391E-2</v>
      </c>
      <c r="P3720" s="7">
        <f t="shared" si="707"/>
        <v>4.434266905578059E-2</v>
      </c>
      <c r="Q3720" s="5">
        <v>0.13506388282954193</v>
      </c>
      <c r="R3720" s="5">
        <v>0.12998753505765034</v>
      </c>
      <c r="S3720" s="5">
        <v>0.14960579619819256</v>
      </c>
      <c r="T3720" s="5">
        <v>4.8723901526955438E-2</v>
      </c>
      <c r="U3720" s="5">
        <v>-8.8085073231536332E-2</v>
      </c>
      <c r="V3720" s="5">
        <v>-0.11148488625740102</v>
      </c>
      <c r="W3720" s="5">
        <v>-6.6952321595512732E-2</v>
      </c>
      <c r="X3720" s="3">
        <v>6.8323465253973203E-2</v>
      </c>
      <c r="Y3720" s="3">
        <v>-3.2192271735743197E-2</v>
      </c>
      <c r="Z3720" s="3">
        <v>2.622312246805765E-3</v>
      </c>
      <c r="AA3720" s="3">
        <v>0.13837020878778442</v>
      </c>
      <c r="AB3720" s="3">
        <v>0.15491430352134622</v>
      </c>
      <c r="AC3720" s="3">
        <v>3.399345590526643E-2</v>
      </c>
      <c r="AD3720" s="3">
        <v>-8.6304144593331213E-3</v>
      </c>
      <c r="AE3720" s="2">
        <v>-0.24470863197257689</v>
      </c>
      <c r="AF3720" s="2">
        <v>-0.19642411966344672</v>
      </c>
      <c r="AG3720" s="2">
        <v>-0.146301028357744</v>
      </c>
      <c r="AH3720" s="2">
        <v>5.9230289809909784E-2</v>
      </c>
      <c r="AI3720" s="2">
        <v>2.9906512932377751E-2</v>
      </c>
      <c r="AJ3720" s="2">
        <v>3.297444686818355E-2</v>
      </c>
      <c r="AK3720" s="2">
        <v>-4.5761919601122074E-2</v>
      </c>
      <c r="AL3720" s="2">
        <v>-4.1891555001558167E-2</v>
      </c>
      <c r="AM3720" s="2">
        <v>-0.15052352757868478</v>
      </c>
      <c r="AN3720" s="2">
        <v>-0.16114054222499219</v>
      </c>
      <c r="AO3720" s="4">
        <v>-9.1461514490493723E-3</v>
      </c>
      <c r="AP3720" s="4">
        <v>0.20935649735119977</v>
      </c>
      <c r="AQ3720" s="4">
        <v>0.13799937675288254</v>
      </c>
      <c r="AR3720" s="4">
        <v>0.21214708631972568</v>
      </c>
      <c r="AS3720" s="4">
        <v>0.16480056092240575</v>
      </c>
      <c r="AT3720" s="4">
        <v>-9.2273293861015807E-2</v>
      </c>
      <c r="AU3720" s="4">
        <v>-0.2134434403240888</v>
      </c>
      <c r="AV3720" s="4">
        <v>-5.4699283265814962E-2</v>
      </c>
    </row>
    <row r="3721" spans="1:48" x14ac:dyDescent="0.2">
      <c r="A3721" t="s">
        <v>211</v>
      </c>
      <c r="B3721" t="s">
        <v>212</v>
      </c>
      <c r="C3721" t="s">
        <v>12644</v>
      </c>
      <c r="D3721">
        <v>215.85499999999999</v>
      </c>
      <c r="E3721" s="13">
        <f t="shared" si="696"/>
        <v>-0.24917998486399856</v>
      </c>
      <c r="F3721" s="13">
        <f t="shared" si="697"/>
        <v>-1.430667653474596E-2</v>
      </c>
      <c r="G3721" s="13">
        <f t="shared" si="698"/>
        <v>0.29564319658994792</v>
      </c>
      <c r="H3721" s="13">
        <f t="shared" si="699"/>
        <v>0.33415812669723538</v>
      </c>
      <c r="I3721" s="15">
        <f t="shared" si="700"/>
        <v>0.66468682277131674</v>
      </c>
      <c r="J3721" s="15">
        <f t="shared" si="701"/>
        <v>0.87542526681791377</v>
      </c>
      <c r="K3721" s="15">
        <f t="shared" si="702"/>
        <v>8.8948092165649949E-4</v>
      </c>
      <c r="L3721" s="15">
        <f t="shared" si="703"/>
        <v>1.2673586737027001E-3</v>
      </c>
      <c r="M3721" s="8">
        <f t="shared" si="704"/>
        <v>0.13669411921827002</v>
      </c>
      <c r="N3721" s="6">
        <f t="shared" si="705"/>
        <v>0.11248586564572853</v>
      </c>
      <c r="O3721" s="2">
        <f t="shared" si="706"/>
        <v>-0.19746400747896536</v>
      </c>
      <c r="P3721" s="7">
        <f t="shared" si="707"/>
        <v>-0.1831573309442194</v>
      </c>
      <c r="Q3721" s="5">
        <v>8.5063882829541929E-2</v>
      </c>
      <c r="R3721" s="5">
        <v>0.11998753505765035</v>
      </c>
      <c r="S3721" s="5">
        <v>4.9605796198192546E-2</v>
      </c>
      <c r="T3721" s="5">
        <v>0.26872390152695547</v>
      </c>
      <c r="U3721" s="5">
        <v>0.19191492676846367</v>
      </c>
      <c r="V3721" s="5">
        <v>0.158515113742599</v>
      </c>
      <c r="W3721" s="5">
        <v>8.3047678404487263E-2</v>
      </c>
      <c r="X3721" s="3">
        <v>-5.1676534746026806E-2</v>
      </c>
      <c r="Y3721" s="3">
        <v>0.1378077282642568</v>
      </c>
      <c r="Z3721" s="3">
        <v>0.11262231224680576</v>
      </c>
      <c r="AA3721" s="3">
        <v>-2.1629791212215591E-2</v>
      </c>
      <c r="AB3721" s="3">
        <v>0.12491430352134621</v>
      </c>
      <c r="AC3721" s="3">
        <v>0.17399345590526644</v>
      </c>
      <c r="AD3721" s="3">
        <v>0.3113695855406669</v>
      </c>
      <c r="AE3721" s="2">
        <v>-0.6747086319725768</v>
      </c>
      <c r="AF3721" s="2">
        <v>-0.2364241196634467</v>
      </c>
      <c r="AG3721" s="2">
        <v>-0.32630102835774399</v>
      </c>
      <c r="AH3721" s="2">
        <v>-0.12076971019009021</v>
      </c>
      <c r="AI3721" s="2">
        <v>2.9906512932377751E-2</v>
      </c>
      <c r="AJ3721" s="2">
        <v>-6.7025553131816462E-2</v>
      </c>
      <c r="AK3721" s="2">
        <v>-0.11576191960112206</v>
      </c>
      <c r="AL3721" s="2">
        <v>-4.1891555001558167E-2</v>
      </c>
      <c r="AM3721" s="2">
        <v>4.9476472421315212E-2</v>
      </c>
      <c r="AN3721" s="2">
        <v>-0.47114054222499219</v>
      </c>
      <c r="AO3721" s="4">
        <v>-0.27914615144904936</v>
      </c>
      <c r="AP3721" s="4">
        <v>-0.22064350264880023</v>
      </c>
      <c r="AQ3721" s="4">
        <v>-0.21200062324711746</v>
      </c>
      <c r="AR3721" s="4">
        <v>-0.28785291368027438</v>
      </c>
      <c r="AS3721" s="4">
        <v>-0.15519943907759426</v>
      </c>
      <c r="AT3721" s="4">
        <v>-0.18227329386101582</v>
      </c>
      <c r="AU3721" s="4">
        <v>-0.28344344032408875</v>
      </c>
      <c r="AV3721" s="4">
        <v>0.15530071673418502</v>
      </c>
    </row>
    <row r="3722" spans="1:48" x14ac:dyDescent="0.2">
      <c r="A3722" t="s">
        <v>786</v>
      </c>
      <c r="B3722" t="s">
        <v>787</v>
      </c>
      <c r="C3722" t="s">
        <v>12886</v>
      </c>
      <c r="D3722">
        <v>212.619</v>
      </c>
      <c r="E3722" s="13">
        <f t="shared" si="696"/>
        <v>-7.3465699149712849E-2</v>
      </c>
      <c r="F3722" s="13">
        <f t="shared" si="697"/>
        <v>4.9443323465254069E-2</v>
      </c>
      <c r="G3722" s="13">
        <f t="shared" si="698"/>
        <v>-0.16703537483862352</v>
      </c>
      <c r="H3722" s="13">
        <f t="shared" si="699"/>
        <v>-0.26512758758847893</v>
      </c>
      <c r="I3722" s="15">
        <f t="shared" si="700"/>
        <v>0.66471456967595344</v>
      </c>
      <c r="J3722" s="15">
        <f t="shared" si="701"/>
        <v>0.5728900294831144</v>
      </c>
      <c r="K3722" s="15">
        <f t="shared" si="702"/>
        <v>0.11382975984193157</v>
      </c>
      <c r="L3722" s="15">
        <f t="shared" si="703"/>
        <v>2.0978386147372009E-2</v>
      </c>
      <c r="M3722" s="8">
        <f t="shared" si="704"/>
        <v>1.2408404932555751E-2</v>
      </c>
      <c r="N3722" s="6">
        <f t="shared" si="705"/>
        <v>6.1057294217157096E-2</v>
      </c>
      <c r="O3722" s="2">
        <f t="shared" si="706"/>
        <v>0.27753599252103467</v>
      </c>
      <c r="P3722" s="7">
        <f t="shared" si="707"/>
        <v>0.2280926690557806</v>
      </c>
      <c r="Q3722" s="5">
        <v>-7.4936117170458075E-2</v>
      </c>
      <c r="R3722" s="5">
        <v>0.26998753505765039</v>
      </c>
      <c r="S3722" s="5">
        <v>0.27960579619819254</v>
      </c>
      <c r="T3722" s="5">
        <v>-0.30127609847304454</v>
      </c>
      <c r="U3722" s="5">
        <v>-9.8085073231536313E-2</v>
      </c>
      <c r="V3722" s="5">
        <v>0.128515113742599</v>
      </c>
      <c r="W3722" s="5">
        <v>-0.11695232159551275</v>
      </c>
      <c r="X3722" s="3">
        <v>-0.17167653474602682</v>
      </c>
      <c r="Y3722" s="3">
        <v>-6.2192271735743203E-2</v>
      </c>
      <c r="Z3722" s="3">
        <v>-9.7377687753194234E-2</v>
      </c>
      <c r="AA3722" s="3">
        <v>0.24837020878778443</v>
      </c>
      <c r="AB3722" s="3">
        <v>0.35491430352134617</v>
      </c>
      <c r="AC3722" s="3">
        <v>6.3993455905266436E-2</v>
      </c>
      <c r="AD3722" s="3">
        <v>9.1369585540666876E-2</v>
      </c>
      <c r="AE3722" s="2">
        <v>0.5852913680274231</v>
      </c>
      <c r="AF3722" s="2">
        <v>0.19357588033655332</v>
      </c>
      <c r="AG3722" s="2">
        <v>0.413698971642256</v>
      </c>
      <c r="AH3722" s="2">
        <v>1.9230289809909783E-2</v>
      </c>
      <c r="AI3722" s="2">
        <v>0.25990651293237776</v>
      </c>
      <c r="AJ3722" s="2">
        <v>0.38297444686818355</v>
      </c>
      <c r="AK3722" s="2">
        <v>0.32423808039887791</v>
      </c>
      <c r="AL3722" s="2">
        <v>5.8108444998441824E-2</v>
      </c>
      <c r="AM3722" s="2">
        <v>0.31947647242131522</v>
      </c>
      <c r="AN3722" s="2">
        <v>0.21885945777500782</v>
      </c>
      <c r="AO3722" s="4">
        <v>3.0853848550950622E-2</v>
      </c>
      <c r="AP3722" s="4">
        <v>0.32935649735119976</v>
      </c>
      <c r="AQ3722" s="4">
        <v>0.32799937675288254</v>
      </c>
      <c r="AR3722" s="4">
        <v>0.24214708631972565</v>
      </c>
      <c r="AS3722" s="4">
        <v>0.37480056092240571</v>
      </c>
      <c r="AT3722" s="4">
        <v>0.29772670613898417</v>
      </c>
      <c r="AU3722" s="4">
        <v>-0.1534434403240888</v>
      </c>
      <c r="AV3722" s="4">
        <v>0.37530071673418508</v>
      </c>
    </row>
    <row r="3723" spans="1:48" x14ac:dyDescent="0.2">
      <c r="A3723" t="s">
        <v>3416</v>
      </c>
      <c r="B3723" t="s">
        <v>3417</v>
      </c>
      <c r="C3723" t="s">
        <v>13987</v>
      </c>
      <c r="D3723">
        <v>46.558</v>
      </c>
      <c r="E3723" s="13">
        <f t="shared" si="696"/>
        <v>-0.24060855629256997</v>
      </c>
      <c r="F3723" s="13">
        <f t="shared" si="697"/>
        <v>-0.15130667653474628</v>
      </c>
      <c r="G3723" s="13">
        <f t="shared" si="698"/>
        <v>0.62778605373280494</v>
      </c>
      <c r="H3723" s="13">
        <f t="shared" si="699"/>
        <v>0.84044384098294977</v>
      </c>
      <c r="I3723" s="15">
        <f t="shared" si="700"/>
        <v>0.66494131928235112</v>
      </c>
      <c r="J3723" s="15">
        <f t="shared" si="701"/>
        <v>0.51103572679128839</v>
      </c>
      <c r="K3723" s="15">
        <f t="shared" si="702"/>
        <v>5.7850830784969961E-3</v>
      </c>
      <c r="L3723" s="15">
        <f t="shared" si="703"/>
        <v>5.4058625098772021E-4</v>
      </c>
      <c r="M3723" s="8">
        <f t="shared" si="704"/>
        <v>0.15097983350398431</v>
      </c>
      <c r="N3723" s="6">
        <f t="shared" si="705"/>
        <v>8.9628722788585663E-2</v>
      </c>
      <c r="O3723" s="2">
        <f t="shared" si="706"/>
        <v>-0.68946400747896552</v>
      </c>
      <c r="P3723" s="7">
        <f t="shared" si="707"/>
        <v>-0.53815733094421925</v>
      </c>
      <c r="Q3723" s="5">
        <v>5.0638828295419269E-3</v>
      </c>
      <c r="R3723" s="5">
        <v>-0.22001246494234966</v>
      </c>
      <c r="S3723" s="5">
        <v>-0.12039420380180746</v>
      </c>
      <c r="T3723" s="5">
        <v>0.50872390152695546</v>
      </c>
      <c r="U3723" s="5">
        <v>0.38191492676846373</v>
      </c>
      <c r="V3723" s="5">
        <v>0.10851511374259898</v>
      </c>
      <c r="W3723" s="5">
        <v>0.39304767840448723</v>
      </c>
      <c r="X3723" s="3">
        <v>0.1283234652539732</v>
      </c>
      <c r="Y3723" s="3">
        <v>-4.2192271735743199E-2</v>
      </c>
      <c r="Z3723" s="3">
        <v>0.54262231224680579</v>
      </c>
      <c r="AA3723" s="3">
        <v>-6.1629791212215596E-2</v>
      </c>
      <c r="AB3723" s="3">
        <v>-0.18508569647865378</v>
      </c>
      <c r="AC3723" s="3">
        <v>9.3993455905266435E-2</v>
      </c>
      <c r="AD3723" s="3">
        <v>0.15136958554066687</v>
      </c>
      <c r="AE3723" s="2">
        <v>-0.83470863197257683</v>
      </c>
      <c r="AF3723" s="2">
        <v>-1.4864241196634467</v>
      </c>
      <c r="AG3723" s="2">
        <v>-0.85630102835774402</v>
      </c>
      <c r="AH3723" s="2">
        <v>-0.27076971019009022</v>
      </c>
      <c r="AI3723" s="2">
        <v>-0.97009348706762222</v>
      </c>
      <c r="AJ3723" s="2">
        <v>-0.69702555313181647</v>
      </c>
      <c r="AK3723" s="2">
        <v>-0.82576191960112211</v>
      </c>
      <c r="AL3723" s="2">
        <v>8.8108444998441823E-2</v>
      </c>
      <c r="AM3723" s="2">
        <v>3.9476472421315217E-2</v>
      </c>
      <c r="AN3723" s="2">
        <v>-1.0811405422249922</v>
      </c>
      <c r="AO3723" s="4">
        <v>-0.40914615144904937</v>
      </c>
      <c r="AP3723" s="4">
        <v>-0.72064350264880028</v>
      </c>
      <c r="AQ3723" s="4">
        <v>-0.80200062324711741</v>
      </c>
      <c r="AR3723" s="4">
        <v>-1.0578529136802743</v>
      </c>
      <c r="AS3723" s="4">
        <v>-0.9651994390775942</v>
      </c>
      <c r="AT3723" s="4">
        <v>-2.2273293861015814E-2</v>
      </c>
      <c r="AU3723" s="4">
        <v>-0.56344344032408866</v>
      </c>
      <c r="AV3723" s="4">
        <v>0.23530071673418504</v>
      </c>
    </row>
    <row r="3724" spans="1:48" x14ac:dyDescent="0.2">
      <c r="A3724" t="s">
        <v>7239</v>
      </c>
      <c r="B3724" t="s">
        <v>7240</v>
      </c>
      <c r="C3724" t="s">
        <v>15560</v>
      </c>
      <c r="D3724">
        <v>38.341999999999999</v>
      </c>
      <c r="E3724" s="13">
        <f t="shared" si="696"/>
        <v>0.60653430085028726</v>
      </c>
      <c r="F3724" s="13">
        <f t="shared" si="697"/>
        <v>6.7443323465254057E-2</v>
      </c>
      <c r="G3724" s="13">
        <f t="shared" si="698"/>
        <v>-0.76989251769576639</v>
      </c>
      <c r="H3724" s="13">
        <f t="shared" si="699"/>
        <v>-0.80027044473133602</v>
      </c>
      <c r="I3724" s="15">
        <f t="shared" si="700"/>
        <v>0.66522737742400562</v>
      </c>
      <c r="J3724" s="15">
        <f t="shared" si="701"/>
        <v>0.47923019935931754</v>
      </c>
      <c r="K3724" s="15">
        <f t="shared" si="702"/>
        <v>1.472388305297833E-6</v>
      </c>
      <c r="L3724" s="15">
        <f t="shared" si="703"/>
        <v>1.3514611571778697E-7</v>
      </c>
      <c r="M3724" s="8">
        <f t="shared" si="704"/>
        <v>-0.28473445221030141</v>
      </c>
      <c r="N3724" s="6">
        <f t="shared" si="705"/>
        <v>-0.32179984863998579</v>
      </c>
      <c r="O3724" s="2">
        <f t="shared" si="706"/>
        <v>0.51553599252103466</v>
      </c>
      <c r="P3724" s="7">
        <f t="shared" si="707"/>
        <v>0.4480926690557806</v>
      </c>
      <c r="Q3724" s="5">
        <v>-0.46493611717045802</v>
      </c>
      <c r="R3724" s="5">
        <v>-0.32001246494234964</v>
      </c>
      <c r="S3724" s="5">
        <v>-0.29039420380180747</v>
      </c>
      <c r="T3724" s="5">
        <v>-8.1276098473044567E-2</v>
      </c>
      <c r="U3724" s="5">
        <v>-0.12808507323153631</v>
      </c>
      <c r="V3724" s="5">
        <v>-0.491484886257401</v>
      </c>
      <c r="W3724" s="5">
        <v>-0.21695232159551273</v>
      </c>
      <c r="X3724" s="3">
        <v>-0.1216765347460268</v>
      </c>
      <c r="Y3724" s="3">
        <v>-0.40219227173574318</v>
      </c>
      <c r="Z3724" s="3">
        <v>-0.16737768775319423</v>
      </c>
      <c r="AA3724" s="3">
        <v>-0.26162979121221563</v>
      </c>
      <c r="AB3724" s="3">
        <v>-0.29508569647865379</v>
      </c>
      <c r="AC3724" s="3">
        <v>-0.44600654409473356</v>
      </c>
      <c r="AD3724" s="3">
        <v>-0.55863041445933315</v>
      </c>
      <c r="AE3724" s="2">
        <v>0.54529136802742317</v>
      </c>
      <c r="AF3724" s="2">
        <v>0.99357588033655331</v>
      </c>
      <c r="AG3724" s="2">
        <v>0.39369897164225603</v>
      </c>
      <c r="AH3724" s="2">
        <v>0.41923028980990978</v>
      </c>
      <c r="AI3724" s="2">
        <v>0.44990651293237771</v>
      </c>
      <c r="AJ3724" s="2">
        <v>0.37297444686818354</v>
      </c>
      <c r="AK3724" s="2">
        <v>0.35423808039887794</v>
      </c>
      <c r="AL3724" s="2">
        <v>0.42810844499844181</v>
      </c>
      <c r="AM3724" s="2">
        <v>0.56947647242131527</v>
      </c>
      <c r="AN3724" s="2">
        <v>0.62885945777500774</v>
      </c>
      <c r="AO3724" s="4">
        <v>0.38085384855095061</v>
      </c>
      <c r="AP3724" s="4">
        <v>0.29935649735119974</v>
      </c>
      <c r="AQ3724" s="4">
        <v>0.40799937675288256</v>
      </c>
      <c r="AR3724" s="4">
        <v>0.52214708631972562</v>
      </c>
      <c r="AS3724" s="4">
        <v>0.30480056092240576</v>
      </c>
      <c r="AT3724" s="4">
        <v>0.47772670613898416</v>
      </c>
      <c r="AU3724" s="4">
        <v>0.8965565596759113</v>
      </c>
      <c r="AV3724" s="4">
        <v>0.29530071673418506</v>
      </c>
    </row>
    <row r="3725" spans="1:48" x14ac:dyDescent="0.2">
      <c r="A3725" t="s">
        <v>4895</v>
      </c>
      <c r="B3725" t="s">
        <v>4896</v>
      </c>
      <c r="C3725" t="s">
        <v>12354</v>
      </c>
      <c r="D3725">
        <v>95.801000000000002</v>
      </c>
      <c r="E3725" s="13">
        <f t="shared" si="696"/>
        <v>-0.9534656991497128</v>
      </c>
      <c r="F3725" s="13">
        <f t="shared" si="697"/>
        <v>-0.18930667653474598</v>
      </c>
      <c r="G3725" s="13">
        <f t="shared" si="698"/>
        <v>0.98492891087566214</v>
      </c>
      <c r="H3725" s="13">
        <f t="shared" si="699"/>
        <v>1.2341581266972352</v>
      </c>
      <c r="I3725" s="15">
        <f t="shared" si="700"/>
        <v>0.66527091541394667</v>
      </c>
      <c r="J3725" s="15">
        <f t="shared" si="701"/>
        <v>4.956025702431522E-2</v>
      </c>
      <c r="K3725" s="15">
        <f t="shared" si="702"/>
        <v>1.0461389349493823E-5</v>
      </c>
      <c r="L3725" s="15">
        <f t="shared" si="703"/>
        <v>1.0237985687145537E-7</v>
      </c>
      <c r="M3725" s="8">
        <f t="shared" si="704"/>
        <v>0.50669411921827001</v>
      </c>
      <c r="N3725" s="6">
        <f t="shared" si="705"/>
        <v>0.44677157993144279</v>
      </c>
      <c r="O3725" s="2">
        <f t="shared" si="706"/>
        <v>-0.72746400747896534</v>
      </c>
      <c r="P3725" s="7">
        <f t="shared" si="707"/>
        <v>-0.53815733094421936</v>
      </c>
      <c r="Q3725" s="5">
        <v>0.64506388282954197</v>
      </c>
      <c r="R3725" s="5">
        <v>0.91998753505765041</v>
      </c>
      <c r="S3725" s="5">
        <v>0.47960579619819255</v>
      </c>
      <c r="T3725" s="5">
        <v>0.29872390152695544</v>
      </c>
      <c r="U3725" s="5">
        <v>0.27191492676846368</v>
      </c>
      <c r="V3725" s="5">
        <v>0.50851511374259895</v>
      </c>
      <c r="W3725" s="5">
        <v>0.42304767840448726</v>
      </c>
      <c r="X3725" s="3">
        <v>0.35832346525397318</v>
      </c>
      <c r="Y3725" s="3">
        <v>0.15780772826425679</v>
      </c>
      <c r="Z3725" s="3">
        <v>0.45262231224680577</v>
      </c>
      <c r="AA3725" s="3">
        <v>0.95837020878778434</v>
      </c>
      <c r="AB3725" s="3">
        <v>0.59491430352134622</v>
      </c>
      <c r="AC3725" s="3">
        <v>0.46399345590526647</v>
      </c>
      <c r="AD3725" s="3">
        <v>0.14136958554066689</v>
      </c>
      <c r="AE3725" s="2">
        <v>-0.86470863197257686</v>
      </c>
      <c r="AF3725" s="2">
        <v>-0.58642411966344665</v>
      </c>
      <c r="AG3725" s="2">
        <v>-0.59630102835774401</v>
      </c>
      <c r="AH3725" s="2">
        <v>-0.93076971019009025</v>
      </c>
      <c r="AI3725" s="2">
        <v>-0.55009348706762218</v>
      </c>
      <c r="AJ3725" s="2">
        <v>-0.81702555313181646</v>
      </c>
      <c r="AK3725" s="2">
        <v>-0.58576191960112212</v>
      </c>
      <c r="AL3725" s="2">
        <v>-0.90189155500155815</v>
      </c>
      <c r="AM3725" s="2">
        <v>-0.92052352757868472</v>
      </c>
      <c r="AN3725" s="2">
        <v>-0.52114054222499229</v>
      </c>
      <c r="AO3725" s="4">
        <v>-0.23914615144904938</v>
      </c>
      <c r="AP3725" s="4">
        <v>-0.8606435026488003</v>
      </c>
      <c r="AQ3725" s="4">
        <v>-0.65200062324711738</v>
      </c>
      <c r="AR3725" s="4">
        <v>-0.54785291368027433</v>
      </c>
      <c r="AS3725" s="4">
        <v>-0.50519943907759424</v>
      </c>
      <c r="AT3725" s="4">
        <v>-0.46227329386101584</v>
      </c>
      <c r="AU3725" s="4">
        <v>-0.35344344032408875</v>
      </c>
      <c r="AV3725" s="4">
        <v>-0.68469928326581497</v>
      </c>
    </row>
    <row r="3726" spans="1:48" x14ac:dyDescent="0.2">
      <c r="A3726" t="s">
        <v>10843</v>
      </c>
      <c r="B3726" t="s">
        <v>10844</v>
      </c>
      <c r="C3726" t="s">
        <v>16982</v>
      </c>
      <c r="D3726">
        <v>121.798</v>
      </c>
      <c r="E3726" s="13">
        <f t="shared" si="696"/>
        <v>-3.7751413435427122E-2</v>
      </c>
      <c r="F3726" s="13">
        <f t="shared" si="697"/>
        <v>4.3943323465254029E-2</v>
      </c>
      <c r="G3726" s="13">
        <f t="shared" si="698"/>
        <v>9.7503394470907917E-3</v>
      </c>
      <c r="H3726" s="13">
        <f t="shared" si="699"/>
        <v>-6.7127587588478879E-2</v>
      </c>
      <c r="I3726" s="15">
        <f t="shared" si="700"/>
        <v>0.66547832845790289</v>
      </c>
      <c r="J3726" s="15">
        <f t="shared" si="701"/>
        <v>0.45954547640377308</v>
      </c>
      <c r="K3726" s="15">
        <f t="shared" si="702"/>
        <v>0.8907592640212616</v>
      </c>
      <c r="L3726" s="15">
        <f t="shared" si="703"/>
        <v>0.30918422326990702</v>
      </c>
      <c r="M3726" s="8">
        <f t="shared" si="704"/>
        <v>2.4084049325557391E-3</v>
      </c>
      <c r="N3726" s="6">
        <f t="shared" si="705"/>
        <v>3.5343008502871386E-2</v>
      </c>
      <c r="O3726" s="2">
        <f t="shared" si="706"/>
        <v>6.9535992521034623E-2</v>
      </c>
      <c r="P3726" s="7">
        <f t="shared" si="707"/>
        <v>2.5592669055780594E-2</v>
      </c>
      <c r="Q3726" s="5">
        <v>-0.18493611717045808</v>
      </c>
      <c r="R3726" s="5">
        <v>0.13998753505765035</v>
      </c>
      <c r="S3726" s="5">
        <v>9.9605796198192542E-2</v>
      </c>
      <c r="T3726" s="5">
        <v>-5.1276098473044568E-2</v>
      </c>
      <c r="U3726" s="5">
        <v>5.1914926768463689E-2</v>
      </c>
      <c r="V3726" s="5">
        <v>8.5151137425989766E-3</v>
      </c>
      <c r="W3726" s="5">
        <v>-4.6952321595512748E-2</v>
      </c>
      <c r="X3726" s="3">
        <v>-3.1676534746026802E-2</v>
      </c>
      <c r="Y3726" s="3">
        <v>-6.2192271735743203E-2</v>
      </c>
      <c r="Z3726" s="3">
        <v>-7.7377687753194244E-2</v>
      </c>
      <c r="AA3726" s="3">
        <v>0.34837020878778441</v>
      </c>
      <c r="AB3726" s="3">
        <v>4.4914303521346219E-2</v>
      </c>
      <c r="AC3726" s="3">
        <v>-0.11600654409473356</v>
      </c>
      <c r="AD3726" s="3">
        <v>0.14136958554066689</v>
      </c>
      <c r="AE3726" s="2">
        <v>0.16529136802742311</v>
      </c>
      <c r="AF3726" s="2">
        <v>-0.25642411966344669</v>
      </c>
      <c r="AG3726" s="2">
        <v>-4.6301028357743995E-2</v>
      </c>
      <c r="AH3726" s="2">
        <v>5.9230289809909784E-2</v>
      </c>
      <c r="AI3726" s="2">
        <v>0.25990651293237776</v>
      </c>
      <c r="AJ3726" s="2">
        <v>2.9744468681835445E-3</v>
      </c>
      <c r="AK3726" s="2">
        <v>2.4238080398877926E-2</v>
      </c>
      <c r="AL3726" s="2">
        <v>0.21810844499844184</v>
      </c>
      <c r="AM3726" s="2">
        <v>5.9476472421315214E-2</v>
      </c>
      <c r="AN3726" s="2">
        <v>0.20885945777500783</v>
      </c>
      <c r="AO3726" s="4">
        <v>-9.9146151449049369E-2</v>
      </c>
      <c r="AP3726" s="4">
        <v>2.9356497351199752E-2</v>
      </c>
      <c r="AQ3726" s="4">
        <v>0.18799937675288253</v>
      </c>
      <c r="AR3726" s="4">
        <v>-7.8529136802743538E-3</v>
      </c>
      <c r="AS3726" s="4">
        <v>-3.519943907759425E-2</v>
      </c>
      <c r="AT3726" s="4">
        <v>6.7726706138984183E-2</v>
      </c>
      <c r="AU3726" s="4">
        <v>8.6556559675911221E-2</v>
      </c>
      <c r="AV3726" s="4">
        <v>-2.4699283265814963E-2</v>
      </c>
    </row>
    <row r="3727" spans="1:48" x14ac:dyDescent="0.2">
      <c r="A3727" t="s">
        <v>9705</v>
      </c>
      <c r="B3727" t="s">
        <v>9706</v>
      </c>
      <c r="C3727" t="s">
        <v>16542</v>
      </c>
      <c r="D3727">
        <v>31.792999999999999</v>
      </c>
      <c r="E3727" s="13">
        <f t="shared" si="696"/>
        <v>0.1536771579931443</v>
      </c>
      <c r="F3727" s="13">
        <f t="shared" si="697"/>
        <v>0.12344332346525408</v>
      </c>
      <c r="G3727" s="13">
        <f t="shared" si="698"/>
        <v>-0.18560680341005203</v>
      </c>
      <c r="H3727" s="13">
        <f t="shared" si="699"/>
        <v>-0.32769901615990749</v>
      </c>
      <c r="I3727" s="15">
        <f t="shared" si="700"/>
        <v>0.66548398408826004</v>
      </c>
      <c r="J3727" s="15">
        <f t="shared" si="701"/>
        <v>1.1103213288756178E-2</v>
      </c>
      <c r="K3727" s="15">
        <f t="shared" si="702"/>
        <v>1.3248952719787388E-3</v>
      </c>
      <c r="L3727" s="15">
        <f t="shared" si="703"/>
        <v>1.1689559448542641E-6</v>
      </c>
      <c r="M3727" s="8">
        <f t="shared" si="704"/>
        <v>-8.6163023638872835E-2</v>
      </c>
      <c r="N3727" s="6">
        <f t="shared" si="705"/>
        <v>-6.7514134354271463E-2</v>
      </c>
      <c r="O3727" s="2">
        <f t="shared" si="706"/>
        <v>0.24153599252103466</v>
      </c>
      <c r="P3727" s="7">
        <f t="shared" si="707"/>
        <v>0.11809266905578059</v>
      </c>
      <c r="Q3727" s="5">
        <v>-8.493611717045807E-2</v>
      </c>
      <c r="R3727" s="5">
        <v>-0.14001246494234965</v>
      </c>
      <c r="S3727" s="5">
        <v>-0.15039420380180746</v>
      </c>
      <c r="T3727" s="5">
        <v>-0.10127609847304457</v>
      </c>
      <c r="U3727" s="5">
        <v>-0.10808507323153632</v>
      </c>
      <c r="V3727" s="5">
        <v>-3.1484886257401021E-2</v>
      </c>
      <c r="W3727" s="5">
        <v>1.3047678404487258E-2</v>
      </c>
      <c r="X3727" s="3">
        <v>-0.10167653474602681</v>
      </c>
      <c r="Y3727" s="3">
        <v>-3.2192271735743197E-2</v>
      </c>
      <c r="Z3727" s="3">
        <v>-0.12737768775319422</v>
      </c>
      <c r="AA3727" s="3">
        <v>-0.16162979121221557</v>
      </c>
      <c r="AB3727" s="3">
        <v>-0.15508569647865378</v>
      </c>
      <c r="AC3727" s="3">
        <v>2.3993455905266435E-2</v>
      </c>
      <c r="AD3727" s="3">
        <v>8.1369585540666881E-2</v>
      </c>
      <c r="AE3727" s="2">
        <v>0.27529136802742316</v>
      </c>
      <c r="AF3727" s="2">
        <v>0.41357588033655335</v>
      </c>
      <c r="AG3727" s="2">
        <v>0.22369897164225599</v>
      </c>
      <c r="AH3727" s="2">
        <v>9.2302898099097808E-3</v>
      </c>
      <c r="AI3727" s="2">
        <v>0.28990651293237774</v>
      </c>
      <c r="AJ3727" s="2">
        <v>0.24297444686818356</v>
      </c>
      <c r="AK3727" s="2">
        <v>0.12423808039887793</v>
      </c>
      <c r="AL3727" s="2">
        <v>0.28810844499844179</v>
      </c>
      <c r="AM3727" s="2">
        <v>0.24947647242131521</v>
      </c>
      <c r="AN3727" s="2">
        <v>0.29885945777500783</v>
      </c>
      <c r="AO3727" s="4">
        <v>-1.9146151449049381E-2</v>
      </c>
      <c r="AP3727" s="4">
        <v>9.9356497351199752E-2</v>
      </c>
      <c r="AQ3727" s="4">
        <v>0.22799937675288254</v>
      </c>
      <c r="AR3727" s="4">
        <v>0.12214708631972565</v>
      </c>
      <c r="AS3727" s="4">
        <v>7.4800560922405751E-2</v>
      </c>
      <c r="AT3727" s="4">
        <v>0.16772670613898419</v>
      </c>
      <c r="AU3727" s="4">
        <v>0.14655655967591122</v>
      </c>
      <c r="AV3727" s="4">
        <v>0.12530071673418502</v>
      </c>
    </row>
    <row r="3728" spans="1:48" x14ac:dyDescent="0.2">
      <c r="A3728" t="s">
        <v>1955</v>
      </c>
      <c r="B3728" t="s">
        <v>1956</v>
      </c>
      <c r="C3728" t="s">
        <v>13376</v>
      </c>
      <c r="D3728">
        <v>57.613</v>
      </c>
      <c r="E3728" s="13">
        <f t="shared" si="696"/>
        <v>-0.42632284200685566</v>
      </c>
      <c r="F3728" s="13">
        <f t="shared" si="697"/>
        <v>-8.5306676534745995E-2</v>
      </c>
      <c r="G3728" s="13">
        <f t="shared" si="698"/>
        <v>0.43421462516137649</v>
      </c>
      <c r="H3728" s="13">
        <f t="shared" si="699"/>
        <v>0.46372955526866394</v>
      </c>
      <c r="I3728" s="15">
        <f t="shared" si="700"/>
        <v>0.66551111148749109</v>
      </c>
      <c r="J3728" s="15">
        <f t="shared" si="701"/>
        <v>0.46952467756717253</v>
      </c>
      <c r="K3728" s="15">
        <f t="shared" si="702"/>
        <v>1.6183411166541053E-3</v>
      </c>
      <c r="L3728" s="15">
        <f t="shared" si="703"/>
        <v>3.6140446822014384E-3</v>
      </c>
      <c r="M3728" s="8">
        <f t="shared" si="704"/>
        <v>0.18526554778969856</v>
      </c>
      <c r="N3728" s="6">
        <f t="shared" si="705"/>
        <v>0.2410572942171571</v>
      </c>
      <c r="O3728" s="2">
        <f t="shared" si="706"/>
        <v>-0.27846400747896538</v>
      </c>
      <c r="P3728" s="7">
        <f t="shared" si="707"/>
        <v>-0.19315733094421939</v>
      </c>
      <c r="Q3728" s="5">
        <v>0.61506388282954194</v>
      </c>
      <c r="R3728" s="5">
        <v>0.18998753505765034</v>
      </c>
      <c r="S3728" s="5">
        <v>0.31960579619819257</v>
      </c>
      <c r="T3728" s="5">
        <v>1.8723901526955435E-2</v>
      </c>
      <c r="U3728" s="5">
        <v>-0.25808507323153629</v>
      </c>
      <c r="V3728" s="5">
        <v>0.24851511374259899</v>
      </c>
      <c r="W3728" s="5">
        <v>0.16304767840448728</v>
      </c>
      <c r="X3728" s="3">
        <v>0.20832346525397319</v>
      </c>
      <c r="Y3728" s="3">
        <v>0.36780772826425678</v>
      </c>
      <c r="Z3728" s="3">
        <v>-0.17737768775319424</v>
      </c>
      <c r="AA3728" s="3">
        <v>0.23837020878778442</v>
      </c>
      <c r="AB3728" s="3">
        <v>0.30491430352134619</v>
      </c>
      <c r="AC3728" s="3">
        <v>0.37399345590526645</v>
      </c>
      <c r="AD3728" s="3">
        <v>0.3713695855406669</v>
      </c>
      <c r="AE3728" s="2">
        <v>-0.48470863197257685</v>
      </c>
      <c r="AF3728" s="2">
        <v>-0.12642411966344672</v>
      </c>
      <c r="AG3728" s="2">
        <v>-0.206301028357744</v>
      </c>
      <c r="AH3728" s="2">
        <v>-3.0769710190090213E-2</v>
      </c>
      <c r="AI3728" s="2">
        <v>-0.7000934870676222</v>
      </c>
      <c r="AJ3728" s="2">
        <v>3.297444686818355E-2</v>
      </c>
      <c r="AK3728" s="2">
        <v>-6.5761919601122071E-2</v>
      </c>
      <c r="AL3728" s="2">
        <v>-0.39189155500155815</v>
      </c>
      <c r="AM3728" s="2">
        <v>-0.64052352757868469</v>
      </c>
      <c r="AN3728" s="2">
        <v>-0.17114054222499217</v>
      </c>
      <c r="AO3728" s="4">
        <v>-0.16914615144904938</v>
      </c>
      <c r="AP3728" s="4">
        <v>0.22935649735119976</v>
      </c>
      <c r="AQ3728" s="4">
        <v>-8.200062324711746E-2</v>
      </c>
      <c r="AR3728" s="4">
        <v>-0.39785291368027437</v>
      </c>
      <c r="AS3728" s="4">
        <v>-2.5199439077594258E-2</v>
      </c>
      <c r="AT3728" s="4">
        <v>-0.34227329386101585</v>
      </c>
      <c r="AU3728" s="4">
        <v>-0.45344344032408873</v>
      </c>
      <c r="AV3728" s="4">
        <v>-0.30469928326581497</v>
      </c>
    </row>
    <row r="3729" spans="1:48" x14ac:dyDescent="0.2">
      <c r="A3729" t="s">
        <v>10405</v>
      </c>
      <c r="B3729" t="s">
        <v>10406</v>
      </c>
      <c r="C3729" t="s">
        <v>16819</v>
      </c>
      <c r="D3729">
        <v>88.161000000000001</v>
      </c>
      <c r="E3729" s="13">
        <f t="shared" si="696"/>
        <v>-0.30203712772114139</v>
      </c>
      <c r="F3729" s="13">
        <f t="shared" si="697"/>
        <v>-0.18005667653474597</v>
      </c>
      <c r="G3729" s="13">
        <f t="shared" si="698"/>
        <v>0.39189319658994792</v>
      </c>
      <c r="H3729" s="13">
        <f t="shared" si="699"/>
        <v>0.52901526955437828</v>
      </c>
      <c r="I3729" s="15">
        <f t="shared" si="700"/>
        <v>0.66565513828185963</v>
      </c>
      <c r="J3729" s="15">
        <f t="shared" si="701"/>
        <v>9.2306916095815345E-2</v>
      </c>
      <c r="K3729" s="15">
        <f t="shared" si="702"/>
        <v>4.3290100535618389E-4</v>
      </c>
      <c r="L3729" s="15">
        <f t="shared" si="703"/>
        <v>2.7706048718321205E-4</v>
      </c>
      <c r="M3729" s="8">
        <f t="shared" si="704"/>
        <v>0.12955126207541287</v>
      </c>
      <c r="N3729" s="6">
        <f t="shared" si="705"/>
        <v>0.17248586564572851</v>
      </c>
      <c r="O3729" s="2">
        <f t="shared" si="706"/>
        <v>-0.39946400747896538</v>
      </c>
      <c r="P3729" s="7">
        <f t="shared" si="707"/>
        <v>-0.21940733094421941</v>
      </c>
      <c r="Q3729" s="5">
        <v>0.13506388282954193</v>
      </c>
      <c r="R3729" s="5">
        <v>-0.11001246494234965</v>
      </c>
      <c r="S3729" s="5">
        <v>-0.11039420380180745</v>
      </c>
      <c r="T3729" s="5">
        <v>0.14872390152695542</v>
      </c>
      <c r="U3729" s="5">
        <v>0.14191492676846368</v>
      </c>
      <c r="V3729" s="5">
        <v>0.448515113742599</v>
      </c>
      <c r="W3729" s="5">
        <v>0.25304767840448728</v>
      </c>
      <c r="X3729" s="3">
        <v>0.23832346525397319</v>
      </c>
      <c r="Y3729" s="3">
        <v>0.2278077282642568</v>
      </c>
      <c r="Z3729" s="3">
        <v>0.20262231224680577</v>
      </c>
      <c r="AA3729" s="3">
        <v>-2.1629791212215591E-2</v>
      </c>
      <c r="AB3729" s="3">
        <v>-5.5085696478653787E-2</v>
      </c>
      <c r="AC3729" s="3">
        <v>0.42399345590526644</v>
      </c>
      <c r="AD3729" s="3">
        <v>0.19136958554066688</v>
      </c>
      <c r="AE3729" s="2">
        <v>-0.65470863197257689</v>
      </c>
      <c r="AF3729" s="2">
        <v>-0.83642411966344665</v>
      </c>
      <c r="AG3729" s="2">
        <v>-0.63630102835774394</v>
      </c>
      <c r="AH3729" s="2">
        <v>-0.15076971019009022</v>
      </c>
      <c r="AI3729" s="2">
        <v>-0.26009348706762225</v>
      </c>
      <c r="AJ3729" s="2">
        <v>-0.22702555313181644</v>
      </c>
      <c r="AK3729" s="2">
        <v>-6.5761919601122071E-2</v>
      </c>
      <c r="AL3729" s="2">
        <v>-0.14189155500155817</v>
      </c>
      <c r="AM3729" s="2">
        <v>-0.46052352757868481</v>
      </c>
      <c r="AN3729" s="2">
        <v>-0.56114054222499221</v>
      </c>
      <c r="AO3729" s="4">
        <v>-0.43914615144904939</v>
      </c>
      <c r="AP3729" s="4">
        <v>-0.14064350264880024</v>
      </c>
      <c r="AQ3729" s="4">
        <v>-0.28200062324711744</v>
      </c>
      <c r="AR3729" s="4">
        <v>-0.34785291368027438</v>
      </c>
      <c r="AS3729" s="4">
        <v>-0.26519943907759425</v>
      </c>
      <c r="AT3729" s="4">
        <v>-0.19227329386101583</v>
      </c>
      <c r="AU3729" s="4">
        <v>7.6556559675911226E-2</v>
      </c>
      <c r="AV3729" s="4">
        <v>-0.16469928326581498</v>
      </c>
    </row>
    <row r="3730" spans="1:48" x14ac:dyDescent="0.2">
      <c r="A3730" t="s">
        <v>4490</v>
      </c>
      <c r="B3730" t="s">
        <v>4491</v>
      </c>
      <c r="C3730" t="s">
        <v>12335</v>
      </c>
      <c r="D3730">
        <v>75.358999999999995</v>
      </c>
      <c r="E3730" s="13">
        <f t="shared" si="696"/>
        <v>-0.19346569914971284</v>
      </c>
      <c r="F3730" s="13">
        <f t="shared" si="697"/>
        <v>-0.13380667653474593</v>
      </c>
      <c r="G3730" s="13">
        <f t="shared" si="698"/>
        <v>0.17528605373280509</v>
      </c>
      <c r="H3730" s="13">
        <f t="shared" si="699"/>
        <v>0.32330098384009248</v>
      </c>
      <c r="I3730" s="15">
        <f t="shared" si="700"/>
        <v>0.66585828623171306</v>
      </c>
      <c r="J3730" s="15">
        <f t="shared" si="701"/>
        <v>9.4805088137409274E-3</v>
      </c>
      <c r="K3730" s="15">
        <f t="shared" si="702"/>
        <v>2.3426810710613927E-4</v>
      </c>
      <c r="L3730" s="15">
        <f t="shared" si="703"/>
        <v>4.0816621947585859E-6</v>
      </c>
      <c r="M3730" s="8">
        <f t="shared" si="704"/>
        <v>0.10383697636112717</v>
      </c>
      <c r="N3730" s="6">
        <f t="shared" si="705"/>
        <v>8.9628722788585677E-2</v>
      </c>
      <c r="O3730" s="2">
        <f t="shared" si="706"/>
        <v>-0.21946400747896533</v>
      </c>
      <c r="P3730" s="7">
        <f t="shared" si="707"/>
        <v>-8.5657330944219415E-2</v>
      </c>
      <c r="Q3730" s="5">
        <v>0.16506388282954193</v>
      </c>
      <c r="R3730" s="5">
        <v>0.14998753505765036</v>
      </c>
      <c r="S3730" s="5">
        <v>4.9605796198192546E-2</v>
      </c>
      <c r="T3730" s="5">
        <v>0.10872390152695544</v>
      </c>
      <c r="U3730" s="5">
        <v>0.13191492676846367</v>
      </c>
      <c r="V3730" s="5">
        <v>9.851511374259897E-2</v>
      </c>
      <c r="W3730" s="5">
        <v>2.3047678404487258E-2</v>
      </c>
      <c r="X3730" s="3">
        <v>7.8323465253973198E-2</v>
      </c>
      <c r="Y3730" s="3">
        <v>6.7807728264256795E-2</v>
      </c>
      <c r="Z3730" s="3">
        <v>0.17262231224680577</v>
      </c>
      <c r="AA3730" s="3">
        <v>8.8370208787784413E-2</v>
      </c>
      <c r="AB3730" s="3">
        <v>6.4914303521346209E-2</v>
      </c>
      <c r="AC3730" s="3">
        <v>0.17399345590526644</v>
      </c>
      <c r="AD3730" s="3">
        <v>-1.8630414459333122E-2</v>
      </c>
      <c r="AE3730" s="2">
        <v>-0.36470863197257686</v>
      </c>
      <c r="AF3730" s="2">
        <v>-0.37642411966344669</v>
      </c>
      <c r="AG3730" s="2">
        <v>-0.29630102835774397</v>
      </c>
      <c r="AH3730" s="2">
        <v>-9.0769710190090211E-2</v>
      </c>
      <c r="AI3730" s="2">
        <v>-0.12009348706762224</v>
      </c>
      <c r="AJ3730" s="2">
        <v>-0.28702555313181644</v>
      </c>
      <c r="AK3730" s="2">
        <v>-0.24576191960112209</v>
      </c>
      <c r="AL3730" s="2">
        <v>-8.1891555001558175E-2</v>
      </c>
      <c r="AM3730" s="2">
        <v>-6.0523527578684781E-2</v>
      </c>
      <c r="AN3730" s="2">
        <v>-0.27114054222499218</v>
      </c>
      <c r="AO3730" s="4">
        <v>-9.1461514490493723E-3</v>
      </c>
      <c r="AP3730" s="4">
        <v>-0.13064350264880026</v>
      </c>
      <c r="AQ3730" s="4">
        <v>-9.2000623247117469E-2</v>
      </c>
      <c r="AR3730" s="4">
        <v>-0.16785291368027433</v>
      </c>
      <c r="AS3730" s="4">
        <v>-0.14519943907759428</v>
      </c>
      <c r="AT3730" s="4">
        <v>1.7726706138984187E-2</v>
      </c>
      <c r="AU3730" s="4">
        <v>-0.11344344032408876</v>
      </c>
      <c r="AV3730" s="4">
        <v>-4.4699283265814967E-2</v>
      </c>
    </row>
    <row r="3731" spans="1:48" x14ac:dyDescent="0.2">
      <c r="A3731" t="s">
        <v>2507</v>
      </c>
      <c r="B3731" t="s">
        <v>2508</v>
      </c>
      <c r="C3731" t="s">
        <v>13607</v>
      </c>
      <c r="D3731">
        <v>44.179000000000002</v>
      </c>
      <c r="E3731" s="13">
        <f t="shared" si="696"/>
        <v>-0.20917998486399855</v>
      </c>
      <c r="F3731" s="13">
        <f t="shared" si="697"/>
        <v>0.10019332346525406</v>
      </c>
      <c r="G3731" s="13">
        <f t="shared" si="698"/>
        <v>0.17600033944709079</v>
      </c>
      <c r="H3731" s="13">
        <f t="shared" si="699"/>
        <v>9.4300983840092528E-2</v>
      </c>
      <c r="I3731" s="15">
        <f t="shared" si="700"/>
        <v>0.66586200201052503</v>
      </c>
      <c r="J3731" s="15">
        <f t="shared" si="701"/>
        <v>0.17445404446095367</v>
      </c>
      <c r="K3731" s="15">
        <f t="shared" si="702"/>
        <v>4.3993836828030162E-3</v>
      </c>
      <c r="L3731" s="15">
        <f t="shared" si="703"/>
        <v>0.17252779990504716</v>
      </c>
      <c r="M3731" s="8">
        <f t="shared" si="704"/>
        <v>0.11383697636112718</v>
      </c>
      <c r="N3731" s="6">
        <f t="shared" si="705"/>
        <v>9.5343008502871376E-2</v>
      </c>
      <c r="O3731" s="2">
        <f t="shared" si="706"/>
        <v>1.9535992521034641E-2</v>
      </c>
      <c r="P3731" s="7">
        <f t="shared" si="707"/>
        <v>-8.065733094421941E-2</v>
      </c>
      <c r="Q3731" s="5">
        <v>0.19506388282954193</v>
      </c>
      <c r="R3731" s="5">
        <v>-4.0012464942349654E-2</v>
      </c>
      <c r="S3731" s="5">
        <v>0.16960579619819255</v>
      </c>
      <c r="T3731" s="5">
        <v>0.11872390152695543</v>
      </c>
      <c r="U3731" s="5">
        <v>0.18191492676846369</v>
      </c>
      <c r="V3731" s="5">
        <v>0.158515113742599</v>
      </c>
      <c r="W3731" s="5">
        <v>1.3047678404487258E-2</v>
      </c>
      <c r="X3731" s="3">
        <v>1.8323465253973194E-2</v>
      </c>
      <c r="Y3731" s="3">
        <v>0.1378077282642568</v>
      </c>
      <c r="Z3731" s="3">
        <v>0.14262231224680577</v>
      </c>
      <c r="AA3731" s="3">
        <v>8.3702087877844094E-3</v>
      </c>
      <c r="AB3731" s="3">
        <v>7.4914303521346218E-2</v>
      </c>
      <c r="AC3731" s="3">
        <v>0.13399345590526643</v>
      </c>
      <c r="AD3731" s="3">
        <v>0.15136958554066687</v>
      </c>
      <c r="AE3731" s="2">
        <v>0.3352913680274231</v>
      </c>
      <c r="AF3731" s="2">
        <v>5.3575880336553305E-2</v>
      </c>
      <c r="AG3731" s="2">
        <v>0.18369897164225601</v>
      </c>
      <c r="AH3731" s="2">
        <v>-0.1907697101900902</v>
      </c>
      <c r="AI3731" s="2">
        <v>-5.0093487067622247E-2</v>
      </c>
      <c r="AJ3731" s="2">
        <v>0.11297444686818356</v>
      </c>
      <c r="AK3731" s="2">
        <v>7.4238080398877929E-2</v>
      </c>
      <c r="AL3731" s="2">
        <v>-0.17189155500155817</v>
      </c>
      <c r="AM3731" s="2">
        <v>5.9476472421315214E-2</v>
      </c>
      <c r="AN3731" s="2">
        <v>-0.21114054222499218</v>
      </c>
      <c r="AO3731" s="4">
        <v>-7.9146151449049379E-2</v>
      </c>
      <c r="AP3731" s="4">
        <v>1.935649735119975E-2</v>
      </c>
      <c r="AQ3731" s="4">
        <v>-0.25200062324711742</v>
      </c>
      <c r="AR3731" s="4">
        <v>-4.7852913680274348E-2</v>
      </c>
      <c r="AS3731" s="4">
        <v>-0.17519943907759428</v>
      </c>
      <c r="AT3731" s="4">
        <v>-8.2273293861015825E-2</v>
      </c>
      <c r="AU3731" s="4">
        <v>0.13655655967591124</v>
      </c>
      <c r="AV3731" s="4">
        <v>-0.16469928326581498</v>
      </c>
    </row>
    <row r="3732" spans="1:48" x14ac:dyDescent="0.2">
      <c r="A3732" t="s">
        <v>6656</v>
      </c>
      <c r="B3732" t="s">
        <v>6657</v>
      </c>
      <c r="C3732" t="s">
        <v>15322</v>
      </c>
      <c r="D3732">
        <v>10.208</v>
      </c>
      <c r="E3732" s="13">
        <f t="shared" si="696"/>
        <v>5.5105729421715738E-2</v>
      </c>
      <c r="F3732" s="13">
        <f t="shared" si="697"/>
        <v>0.17744332346525402</v>
      </c>
      <c r="G3732" s="13">
        <f t="shared" si="698"/>
        <v>-8.632108912433778E-2</v>
      </c>
      <c r="H3732" s="13">
        <f t="shared" si="699"/>
        <v>-0.23241330187419318</v>
      </c>
      <c r="I3732" s="15">
        <f t="shared" si="700"/>
        <v>0.66593124609096599</v>
      </c>
      <c r="J3732" s="15">
        <f t="shared" si="701"/>
        <v>0.11442427639455013</v>
      </c>
      <c r="K3732" s="15">
        <f t="shared" si="702"/>
        <v>0.30858701306794434</v>
      </c>
      <c r="L3732" s="15">
        <f t="shared" si="703"/>
        <v>3.297292725521192E-2</v>
      </c>
      <c r="M3732" s="8">
        <f t="shared" si="704"/>
        <v>-1.1877309353158552E-2</v>
      </c>
      <c r="N3732" s="6">
        <f t="shared" si="705"/>
        <v>-4.3228420068557184E-2</v>
      </c>
      <c r="O3732" s="2">
        <f t="shared" si="706"/>
        <v>0.22053599252103462</v>
      </c>
      <c r="P3732" s="7">
        <f t="shared" si="707"/>
        <v>4.3092669055780596E-2</v>
      </c>
      <c r="Q3732" s="5">
        <v>2.5063882829541927E-2</v>
      </c>
      <c r="R3732" s="5">
        <v>5.9987535057650351E-2</v>
      </c>
      <c r="S3732" s="5">
        <v>-3.0394203801807452E-2</v>
      </c>
      <c r="T3732" s="5">
        <v>-0.25127609847304455</v>
      </c>
      <c r="U3732" s="5">
        <v>-0.18808507323153634</v>
      </c>
      <c r="V3732" s="5">
        <v>3.8515113742598979E-2</v>
      </c>
      <c r="W3732" s="5">
        <v>0.26304767840448723</v>
      </c>
      <c r="X3732" s="3">
        <v>-1.6765347460268032E-3</v>
      </c>
      <c r="Y3732" s="3">
        <v>7.7807728264256804E-2</v>
      </c>
      <c r="Z3732" s="3">
        <v>-0.15737768775319422</v>
      </c>
      <c r="AA3732" s="3">
        <v>-8.1629791212215599E-2</v>
      </c>
      <c r="AB3732" s="3">
        <v>-2.5085696478653784E-2</v>
      </c>
      <c r="AC3732" s="3">
        <v>-3.600654409473357E-2</v>
      </c>
      <c r="AD3732" s="3">
        <v>-7.8630414459333123E-2</v>
      </c>
      <c r="AE3732" s="2">
        <v>0.67529136802742318</v>
      </c>
      <c r="AF3732" s="2">
        <v>0.35357588033655329</v>
      </c>
      <c r="AG3732" s="2">
        <v>0.40369897164225604</v>
      </c>
      <c r="AH3732" s="2">
        <v>-0.15076971019009022</v>
      </c>
      <c r="AI3732" s="2">
        <v>0.20990651293237775</v>
      </c>
      <c r="AJ3732" s="2">
        <v>0.11297444686818356</v>
      </c>
      <c r="AK3732" s="2">
        <v>9.4238080398877933E-2</v>
      </c>
      <c r="AL3732" s="2">
        <v>-5.1891555001558176E-2</v>
      </c>
      <c r="AM3732" s="2">
        <v>0.22947647242131522</v>
      </c>
      <c r="AN3732" s="2">
        <v>0.3288594577750078</v>
      </c>
      <c r="AO3732" s="4">
        <v>-0.3191461514490494</v>
      </c>
      <c r="AP3732" s="4">
        <v>0.20935649735119977</v>
      </c>
      <c r="AQ3732" s="4">
        <v>9.7999376752882533E-2</v>
      </c>
      <c r="AR3732" s="4">
        <v>0.39214708631972561</v>
      </c>
      <c r="AS3732" s="4">
        <v>-6.5199439077594248E-2</v>
      </c>
      <c r="AT3732" s="4">
        <v>0.10772670613898419</v>
      </c>
      <c r="AU3732" s="4">
        <v>-6.3443440324088773E-2</v>
      </c>
      <c r="AV3732" s="4">
        <v>-1.4699283265814968E-2</v>
      </c>
    </row>
    <row r="3733" spans="1:48" x14ac:dyDescent="0.2">
      <c r="A3733" t="s">
        <v>5992</v>
      </c>
      <c r="B3733" t="s">
        <v>5993</v>
      </c>
      <c r="C3733" t="s">
        <v>15053</v>
      </c>
      <c r="D3733">
        <v>79.781999999999996</v>
      </c>
      <c r="E3733" s="13">
        <f t="shared" si="696"/>
        <v>-0.16917998486399854</v>
      </c>
      <c r="F3733" s="13">
        <f t="shared" si="697"/>
        <v>7.6693323465254037E-2</v>
      </c>
      <c r="G3733" s="13">
        <f t="shared" si="698"/>
        <v>2.350033944709079E-2</v>
      </c>
      <c r="H3733" s="13">
        <f t="shared" si="699"/>
        <v>-7.4699016159907469E-2</v>
      </c>
      <c r="I3733" s="15">
        <f t="shared" si="700"/>
        <v>0.66597300487437205</v>
      </c>
      <c r="J3733" s="15">
        <f t="shared" si="701"/>
        <v>0.10228839664617001</v>
      </c>
      <c r="K3733" s="15">
        <f t="shared" si="702"/>
        <v>0.57902627692665209</v>
      </c>
      <c r="L3733" s="15">
        <f t="shared" si="703"/>
        <v>0.16481423001253911</v>
      </c>
      <c r="M3733" s="8">
        <f t="shared" si="704"/>
        <v>7.3836976361127168E-2</v>
      </c>
      <c r="N3733" s="6">
        <f t="shared" si="705"/>
        <v>9.534300850287139E-2</v>
      </c>
      <c r="O3733" s="2">
        <f t="shared" si="706"/>
        <v>0.14853599252103464</v>
      </c>
      <c r="P3733" s="7">
        <f t="shared" si="707"/>
        <v>7.18426690557806E-2</v>
      </c>
      <c r="Q3733" s="5">
        <v>0.13506388282954193</v>
      </c>
      <c r="R3733" s="5">
        <v>-1.2464942349649927E-5</v>
      </c>
      <c r="S3733" s="5">
        <v>-1.0394203801807451E-2</v>
      </c>
      <c r="T3733" s="5">
        <v>0.15872390152695542</v>
      </c>
      <c r="U3733" s="5">
        <v>0.14191492676846368</v>
      </c>
      <c r="V3733" s="5">
        <v>-6.1484886257401027E-2</v>
      </c>
      <c r="W3733" s="5">
        <v>0.15304767840448727</v>
      </c>
      <c r="X3733" s="3">
        <v>0.1583234652539732</v>
      </c>
      <c r="Y3733" s="3">
        <v>1.7807728264256802E-2</v>
      </c>
      <c r="Z3733" s="3">
        <v>0.26262231224680577</v>
      </c>
      <c r="AA3733" s="3">
        <v>5.8370208787784414E-2</v>
      </c>
      <c r="AB3733" s="3">
        <v>1.4914303521346215E-2</v>
      </c>
      <c r="AC3733" s="3">
        <v>7.3993455905266445E-2</v>
      </c>
      <c r="AD3733" s="3">
        <v>8.1369585540666881E-2</v>
      </c>
      <c r="AE3733" s="2">
        <v>8.5291368027423126E-2</v>
      </c>
      <c r="AF3733" s="2">
        <v>0.34357588033655329</v>
      </c>
      <c r="AG3733" s="2">
        <v>0.26369897164225603</v>
      </c>
      <c r="AH3733" s="2">
        <v>-9.0769710190090211E-2</v>
      </c>
      <c r="AI3733" s="2">
        <v>0.15990651293237776</v>
      </c>
      <c r="AJ3733" s="2">
        <v>7.2974446868183551E-2</v>
      </c>
      <c r="AK3733" s="2">
        <v>0.18423808039887793</v>
      </c>
      <c r="AL3733" s="2">
        <v>0.16810844499844182</v>
      </c>
      <c r="AM3733" s="2">
        <v>0.11947647242131521</v>
      </c>
      <c r="AN3733" s="2">
        <v>0.17885945777500784</v>
      </c>
      <c r="AO3733" s="4">
        <v>-2.9146151449049376E-2</v>
      </c>
      <c r="AP3733" s="4">
        <v>9.3564973511997551E-3</v>
      </c>
      <c r="AQ3733" s="4">
        <v>0.11799937675288255</v>
      </c>
      <c r="AR3733" s="4">
        <v>9.2147086319725652E-2</v>
      </c>
      <c r="AS3733" s="4">
        <v>2.4800560922405745E-2</v>
      </c>
      <c r="AT3733" s="4">
        <v>0.18772670613898418</v>
      </c>
      <c r="AU3733" s="4">
        <v>7.6556559675911226E-2</v>
      </c>
      <c r="AV3733" s="4">
        <v>9.5300716734185026E-2</v>
      </c>
    </row>
    <row r="3734" spans="1:48" x14ac:dyDescent="0.2">
      <c r="A3734" t="s">
        <v>7860</v>
      </c>
      <c r="B3734" t="s">
        <v>7861</v>
      </c>
      <c r="C3734" t="s">
        <v>15803</v>
      </c>
      <c r="D3734">
        <v>39.085000000000001</v>
      </c>
      <c r="E3734" s="13">
        <f t="shared" si="696"/>
        <v>2.7962872278858599E-2</v>
      </c>
      <c r="F3734" s="13">
        <f t="shared" si="697"/>
        <v>0.14194332346525407</v>
      </c>
      <c r="G3734" s="13">
        <f t="shared" si="698"/>
        <v>-0.1195353748386235</v>
      </c>
      <c r="H3734" s="13">
        <f t="shared" si="699"/>
        <v>-0.23155615901705037</v>
      </c>
      <c r="I3734" s="15">
        <f t="shared" si="700"/>
        <v>0.66606087212191567</v>
      </c>
      <c r="J3734" s="15">
        <f t="shared" si="701"/>
        <v>9.354140685200163E-2</v>
      </c>
      <c r="K3734" s="15">
        <f t="shared" si="702"/>
        <v>0.1274930832868103</v>
      </c>
      <c r="L3734" s="15">
        <f t="shared" si="703"/>
        <v>7.5987018608154157E-3</v>
      </c>
      <c r="M3734" s="8">
        <f t="shared" si="704"/>
        <v>9.7983350398431006E-4</v>
      </c>
      <c r="N3734" s="6">
        <f t="shared" si="705"/>
        <v>-2.8942705782842908E-2</v>
      </c>
      <c r="O3734" s="2">
        <f t="shared" si="706"/>
        <v>0.23253599252103468</v>
      </c>
      <c r="P3734" s="7">
        <f t="shared" si="707"/>
        <v>9.0592669055780603E-2</v>
      </c>
      <c r="Q3734" s="5">
        <v>-3.4936117170458074E-2</v>
      </c>
      <c r="R3734" s="5">
        <v>0.11998753505765035</v>
      </c>
      <c r="S3734" s="5">
        <v>0.13960579619819255</v>
      </c>
      <c r="T3734" s="5">
        <v>-0.15127609847304457</v>
      </c>
      <c r="U3734" s="5">
        <v>-8.0850732315363178E-3</v>
      </c>
      <c r="V3734" s="5">
        <v>-1.1484886257401024E-2</v>
      </c>
      <c r="W3734" s="5">
        <v>-4.6952321595512748E-2</v>
      </c>
      <c r="X3734" s="3">
        <v>-4.1676534746026811E-2</v>
      </c>
      <c r="Y3734" s="3">
        <v>-5.2192271735743194E-2</v>
      </c>
      <c r="Z3734" s="3">
        <v>-0.31737768775319425</v>
      </c>
      <c r="AA3734" s="3">
        <v>1.837020878778441E-2</v>
      </c>
      <c r="AB3734" s="3">
        <v>0.17491430352134624</v>
      </c>
      <c r="AC3734" s="3">
        <v>1.3993455905266433E-2</v>
      </c>
      <c r="AD3734" s="3">
        <v>1.3695855406668795E-3</v>
      </c>
      <c r="AE3734" s="2">
        <v>0.64529136802742315</v>
      </c>
      <c r="AF3734" s="2">
        <v>0.26357588033655333</v>
      </c>
      <c r="AG3734" s="2">
        <v>0.38369897164225603</v>
      </c>
      <c r="AH3734" s="2">
        <v>-3.0769710190090213E-2</v>
      </c>
      <c r="AI3734" s="2">
        <v>4.9906512932377751E-2</v>
      </c>
      <c r="AJ3734" s="2">
        <v>0.24297444686818356</v>
      </c>
      <c r="AK3734" s="2">
        <v>0.40423808039887793</v>
      </c>
      <c r="AL3734" s="2">
        <v>0.10810844499844183</v>
      </c>
      <c r="AM3734" s="2">
        <v>8.9476472421315206E-2</v>
      </c>
      <c r="AN3734" s="2">
        <v>0.16885945777500783</v>
      </c>
      <c r="AO3734" s="4">
        <v>-3.9146151449049371E-2</v>
      </c>
      <c r="AP3734" s="4">
        <v>0.26935649735119976</v>
      </c>
      <c r="AQ3734" s="4">
        <v>-4.2000623247117459E-2</v>
      </c>
      <c r="AR3734" s="4">
        <v>2.2147086319725649E-2</v>
      </c>
      <c r="AS3734" s="4">
        <v>6.4800560922405742E-2</v>
      </c>
      <c r="AT3734" s="4">
        <v>3.7726706138984184E-2</v>
      </c>
      <c r="AU3734" s="4">
        <v>0.31655655967591123</v>
      </c>
      <c r="AV3734" s="4">
        <v>9.5300716734185026E-2</v>
      </c>
    </row>
    <row r="3735" spans="1:48" x14ac:dyDescent="0.2">
      <c r="A3735" t="s">
        <v>4959</v>
      </c>
      <c r="B3735" t="s">
        <v>4960</v>
      </c>
      <c r="C3735" t="s">
        <v>14628</v>
      </c>
      <c r="D3735">
        <v>65.655000000000001</v>
      </c>
      <c r="E3735" s="13">
        <f t="shared" si="696"/>
        <v>-0.15346569914971286</v>
      </c>
      <c r="F3735" s="13">
        <f t="shared" si="697"/>
        <v>5.5443323465254039E-2</v>
      </c>
      <c r="G3735" s="13">
        <f t="shared" si="698"/>
        <v>0.1679646251613765</v>
      </c>
      <c r="H3735" s="13">
        <f t="shared" si="699"/>
        <v>0.12387241241152111</v>
      </c>
      <c r="I3735" s="15">
        <f t="shared" si="700"/>
        <v>0.66641548281564256</v>
      </c>
      <c r="J3735" s="15">
        <f t="shared" si="701"/>
        <v>0.47592976595058445</v>
      </c>
      <c r="K3735" s="15">
        <f t="shared" si="702"/>
        <v>3.6010903040566253E-3</v>
      </c>
      <c r="L3735" s="15">
        <f t="shared" si="703"/>
        <v>9.0504749852778274E-2</v>
      </c>
      <c r="M3735" s="8">
        <f t="shared" si="704"/>
        <v>8.2408404932555746E-2</v>
      </c>
      <c r="N3735" s="6">
        <f t="shared" si="705"/>
        <v>7.1057294217157105E-2</v>
      </c>
      <c r="O3735" s="2">
        <f t="shared" si="706"/>
        <v>-4.1464007478965358E-2</v>
      </c>
      <c r="P3735" s="7">
        <f t="shared" si="707"/>
        <v>-9.6907330944219397E-2</v>
      </c>
      <c r="Q3735" s="5">
        <v>2.5063882829541927E-2</v>
      </c>
      <c r="R3735" s="5">
        <v>7.9987535057650355E-2</v>
      </c>
      <c r="S3735" s="5">
        <v>5.9605796198192555E-2</v>
      </c>
      <c r="T3735" s="5">
        <v>0.11872390152695543</v>
      </c>
      <c r="U3735" s="5">
        <v>0.10191492676846367</v>
      </c>
      <c r="V3735" s="5">
        <v>5.8515113742598983E-2</v>
      </c>
      <c r="W3735" s="5">
        <v>0.13304767840448725</v>
      </c>
      <c r="X3735" s="3">
        <v>1.8323465253973194E-2</v>
      </c>
      <c r="Y3735" s="3">
        <v>-1.21922717357432E-2</v>
      </c>
      <c r="Z3735" s="3">
        <v>8.262231224680576E-2</v>
      </c>
      <c r="AA3735" s="3">
        <v>9.8370208787784408E-2</v>
      </c>
      <c r="AB3735" s="3">
        <v>4.4914303521346219E-2</v>
      </c>
      <c r="AC3735" s="3">
        <v>0.13399345590526643</v>
      </c>
      <c r="AD3735" s="3">
        <v>0.13136958554066688</v>
      </c>
      <c r="AE3735" s="2">
        <v>-0.36470863197257686</v>
      </c>
      <c r="AF3735" s="2">
        <v>0.28357588033655334</v>
      </c>
      <c r="AG3735" s="2">
        <v>-0.18630102835774398</v>
      </c>
      <c r="AH3735" s="2">
        <v>-0.11076971019009023</v>
      </c>
      <c r="AI3735" s="2">
        <v>0.12990651293237776</v>
      </c>
      <c r="AJ3735" s="2">
        <v>-7.7025553131816443E-2</v>
      </c>
      <c r="AK3735" s="2">
        <v>2.4238080398877926E-2</v>
      </c>
      <c r="AL3735" s="2">
        <v>-0.21189155500155815</v>
      </c>
      <c r="AM3735" s="2">
        <v>-0.12052352757868479</v>
      </c>
      <c r="AN3735" s="2">
        <v>0.21885945777500782</v>
      </c>
      <c r="AO3735" s="4">
        <v>-0.23914615144904938</v>
      </c>
      <c r="AP3735" s="4">
        <v>-0.12064350264880025</v>
      </c>
      <c r="AQ3735" s="4">
        <v>0.10799937675288254</v>
      </c>
      <c r="AR3735" s="4">
        <v>-0.10785291368027435</v>
      </c>
      <c r="AS3735" s="4">
        <v>4.8005609224057444E-3</v>
      </c>
      <c r="AT3735" s="4">
        <v>-0.15227329386101579</v>
      </c>
      <c r="AU3735" s="4">
        <v>-0.20344344032408879</v>
      </c>
      <c r="AV3735" s="4">
        <v>-6.4699283265814977E-2</v>
      </c>
    </row>
    <row r="3736" spans="1:48" x14ac:dyDescent="0.2">
      <c r="A3736" t="s">
        <v>3516</v>
      </c>
      <c r="B3736" t="s">
        <v>3517</v>
      </c>
      <c r="C3736" t="s">
        <v>14031</v>
      </c>
      <c r="D3736">
        <v>61.350999999999999</v>
      </c>
      <c r="E3736" s="13">
        <f t="shared" si="696"/>
        <v>0.29224858656457287</v>
      </c>
      <c r="F3736" s="13">
        <f t="shared" si="697"/>
        <v>0.46094332346525407</v>
      </c>
      <c r="G3736" s="13">
        <f t="shared" si="698"/>
        <v>0.17189319658994792</v>
      </c>
      <c r="H3736" s="13">
        <f t="shared" si="699"/>
        <v>-0.406270444731336</v>
      </c>
      <c r="I3736" s="15">
        <f t="shared" si="700"/>
        <v>0.66641761317740045</v>
      </c>
      <c r="J3736" s="15">
        <f t="shared" si="701"/>
        <v>0.44594339357385271</v>
      </c>
      <c r="K3736" s="15">
        <f t="shared" si="702"/>
        <v>0.69174534347753802</v>
      </c>
      <c r="L3736" s="15">
        <f t="shared" si="703"/>
        <v>0.42405646496064708</v>
      </c>
      <c r="M3736" s="8">
        <f t="shared" si="704"/>
        <v>-0.20473445221030137</v>
      </c>
      <c r="N3736" s="6">
        <f t="shared" si="705"/>
        <v>-8.7514134354271494E-2</v>
      </c>
      <c r="O3736" s="2">
        <f t="shared" si="706"/>
        <v>0.20153599252103466</v>
      </c>
      <c r="P3736" s="7">
        <f t="shared" si="707"/>
        <v>-0.25940733094421942</v>
      </c>
      <c r="Q3736" s="5">
        <v>-2.4936117170458072E-2</v>
      </c>
      <c r="R3736" s="5">
        <v>-1.2464942349649927E-5</v>
      </c>
      <c r="S3736" s="5">
        <v>0.27960579619819254</v>
      </c>
      <c r="T3736" s="5">
        <v>-0.92127609847304459</v>
      </c>
      <c r="U3736" s="5">
        <v>-0.86808507323153627</v>
      </c>
      <c r="V3736" s="5">
        <v>9.851511374259897E-2</v>
      </c>
      <c r="W3736" s="5">
        <v>3.0476784044872578E-3</v>
      </c>
      <c r="X3736" s="3">
        <v>0.2183234652539732</v>
      </c>
      <c r="Y3736" s="3">
        <v>-2.192271735743199E-3</v>
      </c>
      <c r="Z3736" s="3">
        <v>-1.2173776877531943</v>
      </c>
      <c r="AA3736" s="3">
        <v>0.23837020878778442</v>
      </c>
      <c r="AB3736" s="3">
        <v>9.4914303521346208E-2</v>
      </c>
      <c r="AC3736" s="3">
        <v>-5.6006544094733567E-2</v>
      </c>
      <c r="AD3736" s="3">
        <v>0.11136958554066688</v>
      </c>
      <c r="AE3736" s="2">
        <v>1.9952913680274231</v>
      </c>
      <c r="AF3736" s="2">
        <v>-1.5764241196634468</v>
      </c>
      <c r="AG3736" s="2">
        <v>1.823698971642256</v>
      </c>
      <c r="AH3736" s="2">
        <v>-0.17076971019009024</v>
      </c>
      <c r="AI3736" s="2">
        <v>-1.3800934870676222</v>
      </c>
      <c r="AJ3736" s="2">
        <v>1.5729744468681837</v>
      </c>
      <c r="AK3736" s="2">
        <v>1.6542380803988781</v>
      </c>
      <c r="AL3736" s="2">
        <v>-0.31189155500155819</v>
      </c>
      <c r="AM3736" s="2">
        <v>-0.18052352757868478</v>
      </c>
      <c r="AN3736" s="2">
        <v>-1.4111405422249921</v>
      </c>
      <c r="AO3736" s="4">
        <v>6.0853848550950621E-2</v>
      </c>
      <c r="AP3736" s="4">
        <v>1.9093564973511998</v>
      </c>
      <c r="AQ3736" s="4">
        <v>-0.73200062324711745</v>
      </c>
      <c r="AR3736" s="4">
        <v>-0.95785291368027436</v>
      </c>
      <c r="AS3736" s="4">
        <v>-1.7851994390775943</v>
      </c>
      <c r="AT3736" s="4">
        <v>-0.24227329386101581</v>
      </c>
      <c r="AU3736" s="4">
        <v>-9.3443440324088772E-2</v>
      </c>
      <c r="AV3736" s="4">
        <v>-0.23469928326581499</v>
      </c>
    </row>
    <row r="3737" spans="1:48" x14ac:dyDescent="0.2">
      <c r="A3737" t="s">
        <v>11616</v>
      </c>
      <c r="B3737" t="s">
        <v>11617</v>
      </c>
      <c r="C3737" t="s">
        <v>17294</v>
      </c>
      <c r="D3737">
        <v>36.930999999999997</v>
      </c>
      <c r="E3737" s="13">
        <f t="shared" si="696"/>
        <v>0.71939144370743002</v>
      </c>
      <c r="F3737" s="13">
        <f t="shared" si="697"/>
        <v>0.17569332346525407</v>
      </c>
      <c r="G3737" s="13">
        <f t="shared" si="698"/>
        <v>-0.62292823198148062</v>
      </c>
      <c r="H3737" s="13">
        <f t="shared" si="699"/>
        <v>-0.74584187330276452</v>
      </c>
      <c r="I3737" s="15">
        <f t="shared" si="700"/>
        <v>0.66646139503909041</v>
      </c>
      <c r="J3737" s="15">
        <f t="shared" si="701"/>
        <v>0.18191792839635104</v>
      </c>
      <c r="K3737" s="15">
        <f t="shared" si="702"/>
        <v>1.863937742778818E-4</v>
      </c>
      <c r="L3737" s="15">
        <f t="shared" si="703"/>
        <v>3.2917417585152584E-5</v>
      </c>
      <c r="M3737" s="8">
        <f t="shared" si="704"/>
        <v>-0.33330588078172996</v>
      </c>
      <c r="N3737" s="6">
        <f t="shared" si="705"/>
        <v>-0.38608556292570001</v>
      </c>
      <c r="O3737" s="2">
        <f t="shared" si="706"/>
        <v>0.41253599252103462</v>
      </c>
      <c r="P3737" s="7">
        <f t="shared" si="707"/>
        <v>0.23684266905578055</v>
      </c>
      <c r="Q3737" s="5">
        <v>-0.16493611717045809</v>
      </c>
      <c r="R3737" s="5">
        <v>-0.48001246494234961</v>
      </c>
      <c r="S3737" s="5">
        <v>-0.50039420380180744</v>
      </c>
      <c r="T3737" s="5">
        <v>-0.51127609847304456</v>
      </c>
      <c r="U3737" s="5">
        <v>-0.48808507323153627</v>
      </c>
      <c r="V3737" s="5">
        <v>-9.1484886257401032E-2</v>
      </c>
      <c r="W3737" s="5">
        <v>-9.695232159551273E-2</v>
      </c>
      <c r="X3737" s="3">
        <v>-0.43167653474602685</v>
      </c>
      <c r="Y3737" s="3">
        <v>-0.27219227173574323</v>
      </c>
      <c r="Z3737" s="3">
        <v>-0.43737768775319424</v>
      </c>
      <c r="AA3737" s="3">
        <v>-0.43162979121221562</v>
      </c>
      <c r="AB3737" s="3">
        <v>-0.84508569647865373</v>
      </c>
      <c r="AC3737" s="3">
        <v>-0.11600654409473356</v>
      </c>
      <c r="AD3737" s="3">
        <v>-0.16863041445933313</v>
      </c>
      <c r="AE3737" s="2">
        <v>0.72529136802742311</v>
      </c>
      <c r="AF3737" s="2">
        <v>0.90357588033655334</v>
      </c>
      <c r="AG3737" s="2">
        <v>0.73369897164225606</v>
      </c>
      <c r="AH3737" s="2">
        <v>0.44923028980990981</v>
      </c>
      <c r="AI3737" s="2">
        <v>0.13990651293237774</v>
      </c>
      <c r="AJ3737" s="2">
        <v>0.10297444686818355</v>
      </c>
      <c r="AK3737" s="2">
        <v>0.22423808039887794</v>
      </c>
      <c r="AL3737" s="2">
        <v>-0.11189155500155817</v>
      </c>
      <c r="AM3737" s="2">
        <v>0.49947647242131521</v>
      </c>
      <c r="AN3737" s="2">
        <v>0.45885945777500781</v>
      </c>
      <c r="AO3737" s="4">
        <v>0.24085384855095063</v>
      </c>
      <c r="AP3737" s="4">
        <v>0.12935649735119975</v>
      </c>
      <c r="AQ3737" s="4">
        <v>0.22799937675288254</v>
      </c>
      <c r="AR3737" s="4">
        <v>0.58214708631972567</v>
      </c>
      <c r="AS3737" s="4">
        <v>-4.5199439077594258E-2</v>
      </c>
      <c r="AT3737" s="4">
        <v>4.7726706138984186E-2</v>
      </c>
      <c r="AU3737" s="4">
        <v>0.47655655967591121</v>
      </c>
      <c r="AV3737" s="4">
        <v>0.23530071673418504</v>
      </c>
    </row>
    <row r="3738" spans="1:48" x14ac:dyDescent="0.2">
      <c r="A3738" t="s">
        <v>7982</v>
      </c>
      <c r="B3738" t="s">
        <v>7983</v>
      </c>
      <c r="C3738" t="s">
        <v>15854</v>
      </c>
      <c r="D3738">
        <v>54.009</v>
      </c>
      <c r="E3738" s="13">
        <f t="shared" si="696"/>
        <v>-0.66917998486399854</v>
      </c>
      <c r="F3738" s="13">
        <f t="shared" si="697"/>
        <v>-0.157806676534746</v>
      </c>
      <c r="G3738" s="13">
        <f t="shared" si="698"/>
        <v>0.66957176801851936</v>
      </c>
      <c r="H3738" s="13">
        <f t="shared" si="699"/>
        <v>0.86872955526866402</v>
      </c>
      <c r="I3738" s="15">
        <f t="shared" si="700"/>
        <v>0.66669434465633137</v>
      </c>
      <c r="J3738" s="15">
        <f t="shared" si="701"/>
        <v>0.3324418947580362</v>
      </c>
      <c r="K3738" s="15">
        <f t="shared" si="702"/>
        <v>3.8775478978535004E-5</v>
      </c>
      <c r="L3738" s="15">
        <f t="shared" si="703"/>
        <v>5.7834825871627524E-5</v>
      </c>
      <c r="M3738" s="8">
        <f t="shared" si="704"/>
        <v>0.3552655477896986</v>
      </c>
      <c r="N3738" s="6">
        <f t="shared" si="705"/>
        <v>0.3139144370743</v>
      </c>
      <c r="O3738" s="2">
        <f t="shared" si="706"/>
        <v>-0.51346400747896537</v>
      </c>
      <c r="P3738" s="7">
        <f t="shared" si="707"/>
        <v>-0.35565733094421936</v>
      </c>
      <c r="Q3738" s="5">
        <v>0.56506388282954201</v>
      </c>
      <c r="R3738" s="5">
        <v>6.9987535057650346E-2</v>
      </c>
      <c r="S3738" s="5">
        <v>0.18960579619819257</v>
      </c>
      <c r="T3738" s="5">
        <v>0.40872390152695542</v>
      </c>
      <c r="U3738" s="5">
        <v>0.47191492676846369</v>
      </c>
      <c r="V3738" s="5">
        <v>0.41851511374259898</v>
      </c>
      <c r="W3738" s="5">
        <v>0.36304767840448726</v>
      </c>
      <c r="X3738" s="3">
        <v>0.20832346525397319</v>
      </c>
      <c r="Y3738" s="3">
        <v>0.43780772826425679</v>
      </c>
      <c r="Z3738" s="3">
        <v>0.53262231224680578</v>
      </c>
      <c r="AA3738" s="3">
        <v>0.12837020878778441</v>
      </c>
      <c r="AB3738" s="3">
        <v>0.11491430352134621</v>
      </c>
      <c r="AC3738" s="3">
        <v>0.25399345590526645</v>
      </c>
      <c r="AD3738" s="3">
        <v>0.52136958554066692</v>
      </c>
      <c r="AE3738" s="2">
        <v>-1.184708631972577</v>
      </c>
      <c r="AF3738" s="2">
        <v>-1.0864241196634468</v>
      </c>
      <c r="AG3738" s="2">
        <v>-0.40630102835774395</v>
      </c>
      <c r="AH3738" s="2">
        <v>-0.20076971019009021</v>
      </c>
      <c r="AI3738" s="2">
        <v>-0.55009348706762218</v>
      </c>
      <c r="AJ3738" s="2">
        <v>-0.46702555313181648</v>
      </c>
      <c r="AK3738" s="2">
        <v>-0.16576191960112208</v>
      </c>
      <c r="AL3738" s="2">
        <v>-5.1891555001558176E-2</v>
      </c>
      <c r="AM3738" s="2">
        <v>-9.0523527578684787E-2</v>
      </c>
      <c r="AN3738" s="2">
        <v>-0.93114054222499221</v>
      </c>
      <c r="AO3738" s="4">
        <v>-0.32914615144904935</v>
      </c>
      <c r="AP3738" s="4">
        <v>-0.24064350264880024</v>
      </c>
      <c r="AQ3738" s="4">
        <v>-0.80200062324711741</v>
      </c>
      <c r="AR3738" s="4">
        <v>-0.50785291368027441</v>
      </c>
      <c r="AS3738" s="4">
        <v>-0.32519943907759424</v>
      </c>
      <c r="AT3738" s="4">
        <v>-0.14227329386101584</v>
      </c>
      <c r="AU3738" s="4">
        <v>-0.47344344032408875</v>
      </c>
      <c r="AV3738" s="4">
        <v>-2.4699283265814963E-2</v>
      </c>
    </row>
    <row r="3739" spans="1:48" x14ac:dyDescent="0.2">
      <c r="A3739" t="s">
        <v>6632</v>
      </c>
      <c r="B3739" t="s">
        <v>6633</v>
      </c>
      <c r="C3739" t="s">
        <v>15310</v>
      </c>
      <c r="D3739">
        <v>42.268000000000001</v>
      </c>
      <c r="E3739" s="13">
        <f t="shared" si="696"/>
        <v>-4.63228420068557E-2</v>
      </c>
      <c r="F3739" s="13">
        <f t="shared" si="697"/>
        <v>-0.14030667653474599</v>
      </c>
      <c r="G3739" s="13">
        <f t="shared" si="698"/>
        <v>-5.2213946267194916E-2</v>
      </c>
      <c r="H3739" s="13">
        <f t="shared" si="699"/>
        <v>0.11515812669723541</v>
      </c>
      <c r="I3739" s="15">
        <f t="shared" si="700"/>
        <v>0.66685772646799468</v>
      </c>
      <c r="J3739" s="15">
        <f t="shared" si="701"/>
        <v>7.1863622491669651E-2</v>
      </c>
      <c r="K3739" s="15">
        <f t="shared" si="702"/>
        <v>0.4065505616220273</v>
      </c>
      <c r="L3739" s="15">
        <f t="shared" si="703"/>
        <v>0.13604193808126291</v>
      </c>
      <c r="M3739" s="8">
        <f t="shared" si="704"/>
        <v>3.6694119218270024E-2</v>
      </c>
      <c r="N3739" s="6">
        <f t="shared" si="705"/>
        <v>9.6287227885856787E-3</v>
      </c>
      <c r="O3739" s="2">
        <f t="shared" si="706"/>
        <v>-7.8464007478965384E-2</v>
      </c>
      <c r="P3739" s="7">
        <f t="shared" si="707"/>
        <v>6.1842669055780591E-2</v>
      </c>
      <c r="Q3739" s="5">
        <v>0.12506388282954192</v>
      </c>
      <c r="R3739" s="5">
        <v>-0.17001246494234964</v>
      </c>
      <c r="S3739" s="5">
        <v>-5.0394203801807452E-2</v>
      </c>
      <c r="T3739" s="5">
        <v>0.13872390152695543</v>
      </c>
      <c r="U3739" s="5">
        <v>0.13191492676846367</v>
      </c>
      <c r="V3739" s="5">
        <v>0.10851511374259898</v>
      </c>
      <c r="W3739" s="5">
        <v>-2.6952321595512745E-2</v>
      </c>
      <c r="X3739" s="3">
        <v>9.8323465253973202E-2</v>
      </c>
      <c r="Y3739" s="3">
        <v>7.7807728264256804E-2</v>
      </c>
      <c r="Z3739" s="3">
        <v>6.262231224680577E-2</v>
      </c>
      <c r="AA3739" s="3">
        <v>-0.14162979121221558</v>
      </c>
      <c r="AB3739" s="3">
        <v>-0.15508569647865378</v>
      </c>
      <c r="AC3739" s="3">
        <v>5.3993455905266434E-2</v>
      </c>
      <c r="AD3739" s="3">
        <v>7.1369585540666886E-2</v>
      </c>
      <c r="AE3739" s="2">
        <v>3.5291368027423123E-2</v>
      </c>
      <c r="AF3739" s="2">
        <v>-0.11642411966344671</v>
      </c>
      <c r="AG3739" s="2">
        <v>7.3698971642256E-2</v>
      </c>
      <c r="AH3739" s="2">
        <v>-3.0769710190090213E-2</v>
      </c>
      <c r="AI3739" s="2">
        <v>-0.40009348706762227</v>
      </c>
      <c r="AJ3739" s="2">
        <v>1.2974446868183553E-2</v>
      </c>
      <c r="AK3739" s="2">
        <v>0.12423808039887793</v>
      </c>
      <c r="AL3739" s="2">
        <v>-1.1891555001558168E-2</v>
      </c>
      <c r="AM3739" s="2">
        <v>-8.0523527578684806E-2</v>
      </c>
      <c r="AN3739" s="2">
        <v>-0.39114054222499217</v>
      </c>
      <c r="AO3739" s="4">
        <v>-0.10914615144904938</v>
      </c>
      <c r="AP3739" s="4">
        <v>0.16935649735119976</v>
      </c>
      <c r="AQ3739" s="4">
        <v>-6.2000623247117463E-2</v>
      </c>
      <c r="AR3739" s="4">
        <v>0.13214708631972566</v>
      </c>
      <c r="AS3739" s="4">
        <v>0.24480056092240574</v>
      </c>
      <c r="AT3739" s="4">
        <v>-1.2273293861015819E-2</v>
      </c>
      <c r="AU3739" s="4">
        <v>-1.3443440324088785E-2</v>
      </c>
      <c r="AV3739" s="4">
        <v>0.14530071673418504</v>
      </c>
    </row>
    <row r="3740" spans="1:48" x14ac:dyDescent="0.2">
      <c r="A3740" t="s">
        <v>7821</v>
      </c>
      <c r="B3740" t="s">
        <v>7822</v>
      </c>
      <c r="C3740" t="s">
        <v>15789</v>
      </c>
      <c r="D3740">
        <v>24.484000000000002</v>
      </c>
      <c r="E3740" s="13">
        <f t="shared" si="696"/>
        <v>0.47796287227885859</v>
      </c>
      <c r="F3740" s="13">
        <f t="shared" si="697"/>
        <v>0.16894332346525406</v>
      </c>
      <c r="G3740" s="13">
        <f t="shared" si="698"/>
        <v>-0.36096394626719497</v>
      </c>
      <c r="H3740" s="13">
        <f t="shared" si="699"/>
        <v>-0.48712758758847896</v>
      </c>
      <c r="I3740" s="15">
        <f t="shared" si="700"/>
        <v>0.66686525639992733</v>
      </c>
      <c r="J3740" s="15">
        <f t="shared" si="701"/>
        <v>0.13851036798758623</v>
      </c>
      <c r="K3740" s="15">
        <f t="shared" si="702"/>
        <v>6.8542319940665987E-3</v>
      </c>
      <c r="L3740" s="15">
        <f t="shared" si="703"/>
        <v>1.0288337589733409E-4</v>
      </c>
      <c r="M3740" s="8">
        <f t="shared" si="704"/>
        <v>-0.21759159506744427</v>
      </c>
      <c r="N3740" s="6">
        <f t="shared" si="705"/>
        <v>-0.26037127721141434</v>
      </c>
      <c r="O3740" s="2">
        <f t="shared" si="706"/>
        <v>0.26953599252103466</v>
      </c>
      <c r="P3740" s="7">
        <f t="shared" si="707"/>
        <v>0.1005926690557806</v>
      </c>
      <c r="Q3740" s="5">
        <v>-0.24493611717045807</v>
      </c>
      <c r="R3740" s="5">
        <v>-1.001246494234965E-2</v>
      </c>
      <c r="S3740" s="5">
        <v>-0.21039420380180746</v>
      </c>
      <c r="T3740" s="5">
        <v>-0.28127609847304458</v>
      </c>
      <c r="U3740" s="5">
        <v>-0.11808507323153633</v>
      </c>
      <c r="V3740" s="5">
        <v>-0.44148488625740101</v>
      </c>
      <c r="W3740" s="5">
        <v>-0.21695232159551273</v>
      </c>
      <c r="X3740" s="3">
        <v>-0.40167653474602683</v>
      </c>
      <c r="Y3740" s="3">
        <v>-0.55219227173574326</v>
      </c>
      <c r="Z3740" s="3">
        <v>-0.34737768775319422</v>
      </c>
      <c r="AA3740" s="3">
        <v>6.8370208787784409E-2</v>
      </c>
      <c r="AB3740" s="3">
        <v>-2.5085696478653784E-2</v>
      </c>
      <c r="AC3740" s="3">
        <v>-0.33600654409473357</v>
      </c>
      <c r="AD3740" s="3">
        <v>-0.22863041445933313</v>
      </c>
      <c r="AE3740" s="2">
        <v>0.7052913680274232</v>
      </c>
      <c r="AF3740" s="2">
        <v>0.56357588033655326</v>
      </c>
      <c r="AG3740" s="2">
        <v>0.20369897164225603</v>
      </c>
      <c r="AH3740" s="2">
        <v>0.13923028980990979</v>
      </c>
      <c r="AI3740" s="2">
        <v>-3.0093487067622247E-2</v>
      </c>
      <c r="AJ3740" s="2">
        <v>0.17297444686818356</v>
      </c>
      <c r="AK3740" s="2">
        <v>-2.576191960112207E-2</v>
      </c>
      <c r="AL3740" s="2">
        <v>0.46810844499844184</v>
      </c>
      <c r="AM3740" s="2">
        <v>0.30947647242131521</v>
      </c>
      <c r="AN3740" s="2">
        <v>0.18885945777500782</v>
      </c>
      <c r="AO3740" s="4">
        <v>-0.12914615144904937</v>
      </c>
      <c r="AP3740" s="4">
        <v>0.15935649735119975</v>
      </c>
      <c r="AQ3740" s="4">
        <v>-0.17200062324711746</v>
      </c>
      <c r="AR3740" s="4">
        <v>0.11214708631972566</v>
      </c>
      <c r="AS3740" s="4">
        <v>-7.5199439077594257E-2</v>
      </c>
      <c r="AT3740" s="4">
        <v>0.13772670613898419</v>
      </c>
      <c r="AU3740" s="4">
        <v>0.38655655967591124</v>
      </c>
      <c r="AV3740" s="4">
        <v>0.38530071673418503</v>
      </c>
    </row>
    <row r="3741" spans="1:48" x14ac:dyDescent="0.2">
      <c r="A3741" t="s">
        <v>7261</v>
      </c>
      <c r="B3741" t="s">
        <v>7262</v>
      </c>
      <c r="C3741" t="s">
        <v>17688</v>
      </c>
      <c r="D3741">
        <v>43.039000000000001</v>
      </c>
      <c r="E3741" s="13">
        <f t="shared" si="696"/>
        <v>-0.35775141343542716</v>
      </c>
      <c r="F3741" s="13">
        <f t="shared" si="697"/>
        <v>1.1943323465254008E-2</v>
      </c>
      <c r="G3741" s="13">
        <f t="shared" si="698"/>
        <v>0.52689319658994793</v>
      </c>
      <c r="H3741" s="13">
        <f t="shared" si="699"/>
        <v>0.54772955526866396</v>
      </c>
      <c r="I3741" s="15">
        <f t="shared" si="700"/>
        <v>0.66716017930127158</v>
      </c>
      <c r="J3741" s="15">
        <f t="shared" si="701"/>
        <v>0.86917091742046682</v>
      </c>
      <c r="K3741" s="15">
        <f t="shared" si="702"/>
        <v>4.9410053828437626E-6</v>
      </c>
      <c r="L3741" s="15">
        <f t="shared" si="703"/>
        <v>4.5532821788422748E-6</v>
      </c>
      <c r="M3741" s="8">
        <f t="shared" si="704"/>
        <v>0.19526554778969857</v>
      </c>
      <c r="N3741" s="6">
        <f t="shared" si="705"/>
        <v>0.16248586564572856</v>
      </c>
      <c r="O3741" s="2">
        <f t="shared" si="706"/>
        <v>-0.35246400747896539</v>
      </c>
      <c r="P3741" s="7">
        <f t="shared" si="707"/>
        <v>-0.3644073309442194</v>
      </c>
      <c r="Q3741" s="5">
        <v>5.506388282954193E-2</v>
      </c>
      <c r="R3741" s="5">
        <v>0.36998753505765036</v>
      </c>
      <c r="S3741" s="5">
        <v>0.26960579619819258</v>
      </c>
      <c r="T3741" s="5">
        <v>0.37872390152695545</v>
      </c>
      <c r="U3741" s="5">
        <v>0.17191492676846368</v>
      </c>
      <c r="V3741" s="5">
        <v>8.5151137425989766E-3</v>
      </c>
      <c r="W3741" s="5">
        <v>0.11304767840448726</v>
      </c>
      <c r="X3741" s="3">
        <v>0.19832346525397321</v>
      </c>
      <c r="Y3741" s="3">
        <v>0.12780772826425679</v>
      </c>
      <c r="Z3741" s="3">
        <v>0.25262231224680576</v>
      </c>
      <c r="AA3741" s="3">
        <v>0.32837020878778439</v>
      </c>
      <c r="AB3741" s="3">
        <v>0.21491430352134622</v>
      </c>
      <c r="AC3741" s="3">
        <v>8.399345590526644E-2</v>
      </c>
      <c r="AD3741" s="3">
        <v>-6.8630414459333128E-2</v>
      </c>
      <c r="AE3741" s="2">
        <v>-0.51470863197257688</v>
      </c>
      <c r="AF3741" s="2">
        <v>-0.3864241196634467</v>
      </c>
      <c r="AG3741" s="2">
        <v>-0.22630102835774396</v>
      </c>
      <c r="AH3741" s="2">
        <v>-0.26076971019009021</v>
      </c>
      <c r="AI3741" s="2">
        <v>-0.12009348706762224</v>
      </c>
      <c r="AJ3741" s="2">
        <v>-0.36702555313181645</v>
      </c>
      <c r="AK3741" s="2">
        <v>-0.25576191960112205</v>
      </c>
      <c r="AL3741" s="2">
        <v>-0.62189155500155813</v>
      </c>
      <c r="AM3741" s="2">
        <v>-0.2605235275786848</v>
      </c>
      <c r="AN3741" s="2">
        <v>-0.51114054222499228</v>
      </c>
      <c r="AO3741" s="4">
        <v>-0.39914615144904936</v>
      </c>
      <c r="AP3741" s="4">
        <v>-0.55064350264880024</v>
      </c>
      <c r="AQ3741" s="4">
        <v>-0.40200062324711744</v>
      </c>
      <c r="AR3741" s="4">
        <v>-0.24785291368027434</v>
      </c>
      <c r="AS3741" s="4">
        <v>-0.19519943907759427</v>
      </c>
      <c r="AT3741" s="4">
        <v>-0.2922732938610158</v>
      </c>
      <c r="AU3741" s="4">
        <v>-0.58344344032408868</v>
      </c>
      <c r="AV3741" s="4">
        <v>-0.244699283265815</v>
      </c>
    </row>
    <row r="3742" spans="1:48" x14ac:dyDescent="0.2">
      <c r="A3742" t="s">
        <v>1937</v>
      </c>
      <c r="B3742" t="s">
        <v>1938</v>
      </c>
      <c r="C3742" t="s">
        <v>13368</v>
      </c>
      <c r="D3742">
        <v>27.268000000000001</v>
      </c>
      <c r="E3742" s="13">
        <f t="shared" si="696"/>
        <v>0.17367715799314432</v>
      </c>
      <c r="F3742" s="13">
        <f t="shared" si="697"/>
        <v>0.12844332346525408</v>
      </c>
      <c r="G3742" s="13">
        <f t="shared" si="698"/>
        <v>-0.23989251769576636</v>
      </c>
      <c r="H3742" s="13">
        <f t="shared" si="699"/>
        <v>-0.3784133018741932</v>
      </c>
      <c r="I3742" s="15">
        <f t="shared" si="700"/>
        <v>0.66720059691006606</v>
      </c>
      <c r="J3742" s="15">
        <f t="shared" si="701"/>
        <v>0.22389327471923071</v>
      </c>
      <c r="K3742" s="15">
        <f t="shared" si="702"/>
        <v>8.981207429589709E-4</v>
      </c>
      <c r="L3742" s="15">
        <f t="shared" si="703"/>
        <v>2.1495124834626767E-3</v>
      </c>
      <c r="M3742" s="8">
        <f t="shared" si="704"/>
        <v>-9.1877309353158534E-2</v>
      </c>
      <c r="N3742" s="6">
        <f t="shared" si="705"/>
        <v>-8.1799848639985781E-2</v>
      </c>
      <c r="O3742" s="2">
        <f t="shared" si="706"/>
        <v>0.28653599252103468</v>
      </c>
      <c r="P3742" s="7">
        <f t="shared" si="707"/>
        <v>0.15809266905578059</v>
      </c>
      <c r="Q3742" s="5">
        <v>-6.493611717045808E-2</v>
      </c>
      <c r="R3742" s="5">
        <v>-0.10001246494234965</v>
      </c>
      <c r="S3742" s="5">
        <v>-7.0394203801807442E-2</v>
      </c>
      <c r="T3742" s="5">
        <v>-5.1276098473044568E-2</v>
      </c>
      <c r="U3742" s="5">
        <v>-8.8085073231536332E-2</v>
      </c>
      <c r="V3742" s="5">
        <v>-8.1484886257401024E-2</v>
      </c>
      <c r="W3742" s="5">
        <v>-0.18695232159551273</v>
      </c>
      <c r="X3742" s="3">
        <v>-0.14167653474602682</v>
      </c>
      <c r="Y3742" s="3">
        <v>-6.2192271735743203E-2</v>
      </c>
      <c r="Z3742" s="3">
        <v>-6.7377687753194235E-2</v>
      </c>
      <c r="AA3742" s="3">
        <v>-5.1629791212215601E-2</v>
      </c>
      <c r="AB3742" s="3">
        <v>-6.5085696478653796E-2</v>
      </c>
      <c r="AC3742" s="3">
        <v>-4.6006544094733572E-2</v>
      </c>
      <c r="AD3742" s="3">
        <v>-0.13863041445933313</v>
      </c>
      <c r="AE3742" s="2">
        <v>0.37529136802742313</v>
      </c>
      <c r="AF3742" s="2">
        <v>0.87357588033655331</v>
      </c>
      <c r="AG3742" s="2">
        <v>9.3698971642256004E-2</v>
      </c>
      <c r="AH3742" s="2">
        <v>3.923028980990978E-2</v>
      </c>
      <c r="AI3742" s="2">
        <v>0.41990651293237774</v>
      </c>
      <c r="AJ3742" s="2">
        <v>6.2974446868183556E-2</v>
      </c>
      <c r="AK3742" s="2">
        <v>-3.5761919601122079E-2</v>
      </c>
      <c r="AL3742" s="2">
        <v>0.19810844499844182</v>
      </c>
      <c r="AM3742" s="2">
        <v>0.24947647242131521</v>
      </c>
      <c r="AN3742" s="2">
        <v>0.58885945777500781</v>
      </c>
      <c r="AO3742" s="4">
        <v>3.0853848550950622E-2</v>
      </c>
      <c r="AP3742" s="4">
        <v>2.9356497351199752E-2</v>
      </c>
      <c r="AQ3742" s="4">
        <v>0.39799937675288255</v>
      </c>
      <c r="AR3742" s="4">
        <v>0.22214708631972563</v>
      </c>
      <c r="AS3742" s="4">
        <v>9.4800560922405755E-2</v>
      </c>
      <c r="AT3742" s="4">
        <v>0.1477267061389842</v>
      </c>
      <c r="AU3742" s="4">
        <v>0.26655655967591124</v>
      </c>
      <c r="AV3742" s="4">
        <v>7.5300716734185036E-2</v>
      </c>
    </row>
    <row r="3743" spans="1:48" x14ac:dyDescent="0.2">
      <c r="A3743" t="s">
        <v>5524</v>
      </c>
      <c r="B3743" t="s">
        <v>5525</v>
      </c>
      <c r="C3743" t="s">
        <v>14859</v>
      </c>
      <c r="D3743">
        <v>46.344999999999999</v>
      </c>
      <c r="E3743" s="13">
        <f t="shared" si="696"/>
        <v>6.5105729421715733E-2</v>
      </c>
      <c r="F3743" s="13">
        <f t="shared" si="697"/>
        <v>1.1443323465254035E-2</v>
      </c>
      <c r="G3743" s="13">
        <f t="shared" si="698"/>
        <v>-0.1520353748386235</v>
      </c>
      <c r="H3743" s="13">
        <f t="shared" si="699"/>
        <v>-0.13069901615990748</v>
      </c>
      <c r="I3743" s="15">
        <f t="shared" si="700"/>
        <v>0.66729171459773484</v>
      </c>
      <c r="J3743" s="15">
        <f t="shared" si="701"/>
        <v>0.89322669101395769</v>
      </c>
      <c r="K3743" s="15">
        <f t="shared" si="702"/>
        <v>9.1731966148498101E-2</v>
      </c>
      <c r="L3743" s="15">
        <f t="shared" si="703"/>
        <v>0.10166901601937173</v>
      </c>
      <c r="M3743" s="8">
        <f t="shared" si="704"/>
        <v>-1.6163023638872839E-2</v>
      </c>
      <c r="N3743" s="6">
        <f t="shared" si="705"/>
        <v>-4.8942705782842891E-2</v>
      </c>
      <c r="O3743" s="2">
        <f t="shared" si="706"/>
        <v>0.11453599252103464</v>
      </c>
      <c r="P3743" s="7">
        <f t="shared" si="707"/>
        <v>0.1030926690557806</v>
      </c>
      <c r="Q3743" s="5">
        <v>8.5063882829541929E-2</v>
      </c>
      <c r="R3743" s="5">
        <v>-0.13001246494234966</v>
      </c>
      <c r="S3743" s="5">
        <v>-0.24039420380180745</v>
      </c>
      <c r="T3743" s="5">
        <v>8.8723901526955432E-2</v>
      </c>
      <c r="U3743" s="5">
        <v>0.14191492676846368</v>
      </c>
      <c r="V3743" s="5">
        <v>1.8515113742598975E-2</v>
      </c>
      <c r="W3743" s="5">
        <v>-7.695232159551274E-2</v>
      </c>
      <c r="X3743" s="3">
        <v>0.13832346525397321</v>
      </c>
      <c r="Y3743" s="3">
        <v>6.7807728264256795E-2</v>
      </c>
      <c r="Z3743" s="3">
        <v>-7.3776877531942335E-3</v>
      </c>
      <c r="AA3743" s="3">
        <v>-0.19162979121221557</v>
      </c>
      <c r="AB3743" s="3">
        <v>-0.25508569647865381</v>
      </c>
      <c r="AC3743" s="3">
        <v>-9.6006544094733567E-2</v>
      </c>
      <c r="AD3743" s="3">
        <v>1.3695855406668795E-3</v>
      </c>
      <c r="AE3743" s="2">
        <v>-5.4708631972576888E-2</v>
      </c>
      <c r="AF3743" s="2">
        <v>0.38357588033655332</v>
      </c>
      <c r="AG3743" s="2">
        <v>0.103698971642256</v>
      </c>
      <c r="AH3743" s="2">
        <v>3.923028980990978E-2</v>
      </c>
      <c r="AI3743" s="2">
        <v>0.26990651293237772</v>
      </c>
      <c r="AJ3743" s="2">
        <v>0.20297444686818356</v>
      </c>
      <c r="AK3743" s="2">
        <v>0.10423808039887794</v>
      </c>
      <c r="AL3743" s="2">
        <v>-8.1891555001558175E-2</v>
      </c>
      <c r="AM3743" s="2">
        <v>-0.1105235275786848</v>
      </c>
      <c r="AN3743" s="2">
        <v>0.28885945777500782</v>
      </c>
      <c r="AO3743" s="4">
        <v>0.19085384855095061</v>
      </c>
      <c r="AP3743" s="4">
        <v>0.19935649735119976</v>
      </c>
      <c r="AQ3743" s="4">
        <v>3.7999376752882542E-2</v>
      </c>
      <c r="AR3743" s="4">
        <v>0.16214708631972563</v>
      </c>
      <c r="AS3743" s="4">
        <v>0.32480056092240572</v>
      </c>
      <c r="AT3743" s="4">
        <v>-0.10227329386101582</v>
      </c>
      <c r="AU3743" s="4">
        <v>0.22655655967591123</v>
      </c>
      <c r="AV3743" s="4">
        <v>-0.21469928326581497</v>
      </c>
    </row>
    <row r="3744" spans="1:48" x14ac:dyDescent="0.2">
      <c r="A3744" t="s">
        <v>1903</v>
      </c>
      <c r="B3744" t="s">
        <v>1904</v>
      </c>
      <c r="C3744" t="s">
        <v>12426</v>
      </c>
      <c r="D3744">
        <v>20.318000000000001</v>
      </c>
      <c r="E3744" s="13">
        <f t="shared" si="696"/>
        <v>-0.25775141343542712</v>
      </c>
      <c r="F3744" s="13">
        <f t="shared" si="697"/>
        <v>0.44694332346525406</v>
      </c>
      <c r="G3744" s="13">
        <f t="shared" si="698"/>
        <v>0.56832176801851941</v>
      </c>
      <c r="H3744" s="13">
        <f t="shared" si="699"/>
        <v>0.17130098384009254</v>
      </c>
      <c r="I3744" s="15">
        <f t="shared" si="700"/>
        <v>0.66744797625039343</v>
      </c>
      <c r="J3744" s="15">
        <f t="shared" si="701"/>
        <v>1.1000209731600478E-2</v>
      </c>
      <c r="K3744" s="15">
        <f t="shared" si="702"/>
        <v>1.1722795447912519E-3</v>
      </c>
      <c r="L3744" s="15">
        <f t="shared" si="703"/>
        <v>0.22683717206762011</v>
      </c>
      <c r="M3744" s="8">
        <f t="shared" si="704"/>
        <v>0.15383697636112717</v>
      </c>
      <c r="N3744" s="6">
        <f t="shared" si="705"/>
        <v>0.10391443707429995</v>
      </c>
      <c r="O3744" s="2">
        <f t="shared" si="706"/>
        <v>-1.7464007478965374E-2</v>
      </c>
      <c r="P3744" s="7">
        <f t="shared" si="707"/>
        <v>-0.46440733094421943</v>
      </c>
      <c r="Q3744" s="5">
        <v>0.51506388282954196</v>
      </c>
      <c r="R3744" s="5">
        <v>2.9987535057650352E-2</v>
      </c>
      <c r="S3744" s="5">
        <v>-9.039420380180746E-2</v>
      </c>
      <c r="T3744" s="5">
        <v>0.24872390152695542</v>
      </c>
      <c r="U3744" s="5">
        <v>1.9149267684636824E-3</v>
      </c>
      <c r="V3744" s="5">
        <v>0.27851511374259896</v>
      </c>
      <c r="W3744" s="5">
        <v>9.3047678404487272E-2</v>
      </c>
      <c r="X3744" s="3">
        <v>0.1283234652539732</v>
      </c>
      <c r="Y3744" s="3">
        <v>0.27780772826425681</v>
      </c>
      <c r="Z3744" s="3">
        <v>-6.7377687753194235E-2</v>
      </c>
      <c r="AA3744" s="3">
        <v>-0.15162979121221559</v>
      </c>
      <c r="AB3744" s="3">
        <v>-0.12508569647865378</v>
      </c>
      <c r="AC3744" s="3">
        <v>0.32399345590526646</v>
      </c>
      <c r="AD3744" s="3">
        <v>0.34136958554066693</v>
      </c>
      <c r="AE3744" s="2">
        <v>0.54529136802742317</v>
      </c>
      <c r="AF3744" s="2">
        <v>8.3575880336553304E-2</v>
      </c>
      <c r="AG3744" s="2">
        <v>0.37369897164225602</v>
      </c>
      <c r="AH3744" s="2">
        <v>-0.66076971019009023</v>
      </c>
      <c r="AI3744" s="2">
        <v>-6.0093487067622242E-2</v>
      </c>
      <c r="AJ3744" s="2">
        <v>0.12297444686818355</v>
      </c>
      <c r="AK3744" s="2">
        <v>0.11423808039887792</v>
      </c>
      <c r="AL3744" s="2">
        <v>-0.28189155500155816</v>
      </c>
      <c r="AM3744" s="2">
        <v>-0.34052352757868481</v>
      </c>
      <c r="AN3744" s="2">
        <v>-7.1140542224992193E-2</v>
      </c>
      <c r="AO3744" s="4">
        <v>-0.92914615144904933</v>
      </c>
      <c r="AP3744" s="4">
        <v>-0.14064350264880024</v>
      </c>
      <c r="AQ3744" s="4">
        <v>-0.50200062324711747</v>
      </c>
      <c r="AR3744" s="4">
        <v>-0.20785291368027436</v>
      </c>
      <c r="AS3744" s="4">
        <v>-0.40519943907759426</v>
      </c>
      <c r="AT3744" s="4">
        <v>-0.25227329386101582</v>
      </c>
      <c r="AU3744" s="4">
        <v>-0.92344344032408876</v>
      </c>
      <c r="AV3744" s="4">
        <v>-0.35469928326581496</v>
      </c>
    </row>
    <row r="3745" spans="1:48" x14ac:dyDescent="0.2">
      <c r="A3745" t="s">
        <v>9236</v>
      </c>
      <c r="B3745" t="s">
        <v>9237</v>
      </c>
      <c r="C3745" t="s">
        <v>16362</v>
      </c>
      <c r="D3745">
        <v>62.868000000000002</v>
      </c>
      <c r="E3745" s="13">
        <f t="shared" si="696"/>
        <v>-4.63228420068557E-2</v>
      </c>
      <c r="F3745" s="13">
        <f t="shared" si="697"/>
        <v>-0.17855667653474599</v>
      </c>
      <c r="G3745" s="13">
        <f t="shared" si="698"/>
        <v>-1.4892517695766352E-2</v>
      </c>
      <c r="H3745" s="13">
        <f t="shared" si="699"/>
        <v>0.19358669812580687</v>
      </c>
      <c r="I3745" s="15">
        <f t="shared" si="700"/>
        <v>0.66752674392404898</v>
      </c>
      <c r="J3745" s="15">
        <f t="shared" si="701"/>
        <v>1.7886581482502648E-2</v>
      </c>
      <c r="K3745" s="15">
        <f t="shared" si="702"/>
        <v>0.80883445835769507</v>
      </c>
      <c r="L3745" s="15">
        <f t="shared" si="703"/>
        <v>2.2433596186295861E-2</v>
      </c>
      <c r="M3745" s="8">
        <f t="shared" si="704"/>
        <v>3.8122690646841463E-2</v>
      </c>
      <c r="N3745" s="6">
        <f t="shared" si="705"/>
        <v>8.2001513600142399E-3</v>
      </c>
      <c r="O3745" s="2">
        <f t="shared" si="706"/>
        <v>-0.15546400747896541</v>
      </c>
      <c r="P3745" s="7">
        <f t="shared" si="707"/>
        <v>2.3092669055780592E-2</v>
      </c>
      <c r="Q3745" s="5">
        <v>-8.493611717045807E-2</v>
      </c>
      <c r="R3745" s="5">
        <v>4.9987535057650349E-2</v>
      </c>
      <c r="S3745" s="5">
        <v>-5.0394203801807452E-2</v>
      </c>
      <c r="T3745" s="5">
        <v>0.20872390152695541</v>
      </c>
      <c r="U3745" s="5">
        <v>0.2919149267684637</v>
      </c>
      <c r="V3745" s="5">
        <v>-1.4848862574010236E-3</v>
      </c>
      <c r="W3745" s="5">
        <v>-0.14695232159551275</v>
      </c>
      <c r="X3745" s="3">
        <v>-0.14167653474602682</v>
      </c>
      <c r="Y3745" s="3">
        <v>-2.192271735743199E-3</v>
      </c>
      <c r="Z3745" s="3">
        <v>0.12262231224680577</v>
      </c>
      <c r="AA3745" s="3">
        <v>-1.6297912122155908E-3</v>
      </c>
      <c r="AB3745" s="3">
        <v>4.9143035213462145E-3</v>
      </c>
      <c r="AC3745" s="3">
        <v>5.3993455905266434E-2</v>
      </c>
      <c r="AD3745" s="3">
        <v>2.1369585540666879E-2</v>
      </c>
      <c r="AE3745" s="2">
        <v>-0.38470863197257688</v>
      </c>
      <c r="AF3745" s="2">
        <v>-0.11642411966344671</v>
      </c>
      <c r="AG3745" s="2">
        <v>-0.27630102835774401</v>
      </c>
      <c r="AH3745" s="2">
        <v>8.9230289809909782E-2</v>
      </c>
      <c r="AI3745" s="2">
        <v>-5.0093487067622247E-2</v>
      </c>
      <c r="AJ3745" s="2">
        <v>-0.22702555313181644</v>
      </c>
      <c r="AK3745" s="2">
        <v>-0.15576191960112207</v>
      </c>
      <c r="AL3745" s="2">
        <v>-0.15189155500155818</v>
      </c>
      <c r="AM3745" s="2">
        <v>-0.22052352757868482</v>
      </c>
      <c r="AN3745" s="2">
        <v>-6.1140542224992191E-2</v>
      </c>
      <c r="AO3745" s="4">
        <v>2.0853848550950627E-2</v>
      </c>
      <c r="AP3745" s="4">
        <v>-0.20064350264880026</v>
      </c>
      <c r="AQ3745" s="4">
        <v>6.7999376752882534E-2</v>
      </c>
      <c r="AR3745" s="4">
        <v>0.19214708631972566</v>
      </c>
      <c r="AS3745" s="4">
        <v>0.21480056092240574</v>
      </c>
      <c r="AT3745" s="4">
        <v>-8.2273293861015825E-2</v>
      </c>
      <c r="AU3745" s="4">
        <v>8.6556559675911221E-2</v>
      </c>
      <c r="AV3745" s="4">
        <v>-0.11469928326581497</v>
      </c>
    </row>
    <row r="3746" spans="1:48" x14ac:dyDescent="0.2">
      <c r="A3746" t="s">
        <v>3768</v>
      </c>
      <c r="B3746" t="s">
        <v>3769</v>
      </c>
      <c r="C3746" t="s">
        <v>14137</v>
      </c>
      <c r="D3746">
        <v>217.999</v>
      </c>
      <c r="E3746" s="13">
        <f t="shared" si="696"/>
        <v>0.19082001513600144</v>
      </c>
      <c r="F3746" s="13">
        <f t="shared" si="697"/>
        <v>0.16269332346525403</v>
      </c>
      <c r="G3746" s="13">
        <f t="shared" si="698"/>
        <v>-0.11935680341005206</v>
      </c>
      <c r="H3746" s="13">
        <f t="shared" si="699"/>
        <v>-0.25784187330276459</v>
      </c>
      <c r="I3746" s="15">
        <f t="shared" si="700"/>
        <v>0.66753097343455814</v>
      </c>
      <c r="J3746" s="15">
        <f t="shared" si="701"/>
        <v>3.0272185318576748E-2</v>
      </c>
      <c r="K3746" s="15">
        <f t="shared" si="702"/>
        <v>4.9302091993552372E-2</v>
      </c>
      <c r="L3746" s="15">
        <f t="shared" si="703"/>
        <v>2.119951712213308E-3</v>
      </c>
      <c r="M3746" s="8">
        <f t="shared" si="704"/>
        <v>-8.3305880781729957E-2</v>
      </c>
      <c r="N3746" s="6">
        <f t="shared" si="705"/>
        <v>-0.10751413435427147</v>
      </c>
      <c r="O3746" s="2">
        <f t="shared" si="706"/>
        <v>0.17453599252103463</v>
      </c>
      <c r="P3746" s="7">
        <f t="shared" si="707"/>
        <v>1.1842669055780596E-2</v>
      </c>
      <c r="Q3746" s="5">
        <v>-0.20493611717045807</v>
      </c>
      <c r="R3746" s="5">
        <v>-0.17001246494234964</v>
      </c>
      <c r="S3746" s="5">
        <v>-0.23039420380180745</v>
      </c>
      <c r="T3746" s="5">
        <v>9.872390152695544E-2</v>
      </c>
      <c r="U3746" s="5">
        <v>4.191492676846368E-2</v>
      </c>
      <c r="V3746" s="5">
        <v>-0.11148488625740102</v>
      </c>
      <c r="W3746" s="5">
        <v>-6.9523215955127407E-3</v>
      </c>
      <c r="X3746" s="3">
        <v>-0.14167653474602682</v>
      </c>
      <c r="Y3746" s="3">
        <v>-0.2121922717357432</v>
      </c>
      <c r="Z3746" s="3">
        <v>2.622312246805765E-3</v>
      </c>
      <c r="AA3746" s="3">
        <v>-9.1629791212215594E-2</v>
      </c>
      <c r="AB3746" s="3">
        <v>-0.12508569647865378</v>
      </c>
      <c r="AC3746" s="3">
        <v>-8.6006544094733559E-2</v>
      </c>
      <c r="AD3746" s="3">
        <v>-9.8630414459333127E-2</v>
      </c>
      <c r="AE3746" s="2">
        <v>0.19529136802742314</v>
      </c>
      <c r="AF3746" s="2">
        <v>0.40357588033655334</v>
      </c>
      <c r="AG3746" s="2">
        <v>5.3698971642256003E-2</v>
      </c>
      <c r="AH3746" s="2">
        <v>-5.0769710190090217E-2</v>
      </c>
      <c r="AI3746" s="2">
        <v>0.25990651293237776</v>
      </c>
      <c r="AJ3746" s="2">
        <v>0.11297444686818356</v>
      </c>
      <c r="AK3746" s="2">
        <v>5.4238080398877925E-2</v>
      </c>
      <c r="AL3746" s="2">
        <v>0.14810844499844183</v>
      </c>
      <c r="AM3746" s="2">
        <v>0.12947647242131521</v>
      </c>
      <c r="AN3746" s="2">
        <v>0.43885945777500784</v>
      </c>
      <c r="AO3746" s="4">
        <v>-0.14914615144904939</v>
      </c>
      <c r="AP3746" s="4">
        <v>-0.16064350264880026</v>
      </c>
      <c r="AQ3746" s="4">
        <v>0.12799937675288253</v>
      </c>
      <c r="AR3746" s="4">
        <v>0.20214708631972567</v>
      </c>
      <c r="AS3746" s="4">
        <v>0.11480056092240574</v>
      </c>
      <c r="AT3746" s="4">
        <v>-9.2273293861015807E-2</v>
      </c>
      <c r="AU3746" s="4">
        <v>2.6556559675911223E-2</v>
      </c>
      <c r="AV3746" s="4">
        <v>2.5300716734185033E-2</v>
      </c>
    </row>
    <row r="3747" spans="1:48" x14ac:dyDescent="0.2">
      <c r="A3747" t="s">
        <v>1510</v>
      </c>
      <c r="B3747" t="s">
        <v>1511</v>
      </c>
      <c r="C3747" t="s">
        <v>13193</v>
      </c>
      <c r="D3747">
        <v>21.469000000000001</v>
      </c>
      <c r="E3747" s="13">
        <f t="shared" si="696"/>
        <v>-0.12346569914971287</v>
      </c>
      <c r="F3747" s="13">
        <f t="shared" si="697"/>
        <v>-0.12005667653474594</v>
      </c>
      <c r="G3747" s="13">
        <f t="shared" si="698"/>
        <v>0.23332176801851939</v>
      </c>
      <c r="H3747" s="13">
        <f t="shared" si="699"/>
        <v>0.32901526955437826</v>
      </c>
      <c r="I3747" s="15">
        <f t="shared" si="700"/>
        <v>0.66753139414717722</v>
      </c>
      <c r="J3747" s="15">
        <f t="shared" si="701"/>
        <v>3.8797009229637906E-2</v>
      </c>
      <c r="K3747" s="15">
        <f t="shared" si="702"/>
        <v>9.9572452674262209E-4</v>
      </c>
      <c r="L3747" s="15">
        <f t="shared" si="703"/>
        <v>4.3809340957064042E-5</v>
      </c>
      <c r="M3747" s="8">
        <f t="shared" si="704"/>
        <v>4.955126207541289E-2</v>
      </c>
      <c r="N3747" s="6">
        <f t="shared" si="705"/>
        <v>7.3914437074299968E-2</v>
      </c>
      <c r="O3747" s="2">
        <f t="shared" si="706"/>
        <v>-0.27946400747896538</v>
      </c>
      <c r="P3747" s="7">
        <f t="shared" si="707"/>
        <v>-0.15940733094421944</v>
      </c>
      <c r="Q3747" s="5">
        <v>7.5063882829541934E-2</v>
      </c>
      <c r="R3747" s="5">
        <v>0.20998753505765036</v>
      </c>
      <c r="S3747" s="5">
        <v>-1.0394203801807451E-2</v>
      </c>
      <c r="T3747" s="5">
        <v>6.8723901526955442E-2</v>
      </c>
      <c r="U3747" s="5">
        <v>-0.15808507323153634</v>
      </c>
      <c r="V3747" s="5">
        <v>8.8515113742598989E-2</v>
      </c>
      <c r="W3747" s="5">
        <v>7.3047678404487254E-2</v>
      </c>
      <c r="X3747" s="3">
        <v>0.23832346525397319</v>
      </c>
      <c r="Y3747" s="3">
        <v>5.7807728264256807E-2</v>
      </c>
      <c r="Z3747" s="3">
        <v>-3.7377687753194236E-2</v>
      </c>
      <c r="AA3747" s="3">
        <v>8.8370208787784413E-2</v>
      </c>
      <c r="AB3747" s="3">
        <v>-5.0856964786537857E-3</v>
      </c>
      <c r="AC3747" s="3">
        <v>0.14399345590526644</v>
      </c>
      <c r="AD3747" s="3">
        <v>3.1369585540666878E-2</v>
      </c>
      <c r="AE3747" s="2">
        <v>-0.24470863197257689</v>
      </c>
      <c r="AF3747" s="2">
        <v>-0.2664241196634467</v>
      </c>
      <c r="AG3747" s="2">
        <v>-0.206301028357744</v>
      </c>
      <c r="AH3747" s="2">
        <v>-0.1907697101900902</v>
      </c>
      <c r="AI3747" s="2">
        <v>-0.33009348706762226</v>
      </c>
      <c r="AJ3747" s="2">
        <v>-8.7025553131816452E-2</v>
      </c>
      <c r="AK3747" s="2">
        <v>-0.35576191960112208</v>
      </c>
      <c r="AL3747" s="2">
        <v>-0.40189155500155815</v>
      </c>
      <c r="AM3747" s="2">
        <v>-0.33052352757868481</v>
      </c>
      <c r="AN3747" s="2">
        <v>-0.38114054222499216</v>
      </c>
      <c r="AO3747" s="4">
        <v>4.0853848550950624E-2</v>
      </c>
      <c r="AP3747" s="4">
        <v>-0.10064350264880026</v>
      </c>
      <c r="AQ3747" s="4">
        <v>-0.22200062324711747</v>
      </c>
      <c r="AR3747" s="4">
        <v>-2.7852913680274358E-2</v>
      </c>
      <c r="AS3747" s="4">
        <v>-0.16519943907759427</v>
      </c>
      <c r="AT3747" s="4">
        <v>-0.27227329386101584</v>
      </c>
      <c r="AU3747" s="4">
        <v>-0.27344344032408879</v>
      </c>
      <c r="AV3747" s="4">
        <v>-0.25469928326581492</v>
      </c>
    </row>
    <row r="3748" spans="1:48" x14ac:dyDescent="0.2">
      <c r="A3748" t="s">
        <v>4078</v>
      </c>
      <c r="B3748" t="s">
        <v>4079</v>
      </c>
      <c r="C3748" t="s">
        <v>14266</v>
      </c>
      <c r="D3748">
        <v>490.65899999999999</v>
      </c>
      <c r="E3748" s="13">
        <f t="shared" si="696"/>
        <v>-0.18917998486399853</v>
      </c>
      <c r="F3748" s="13">
        <f t="shared" si="697"/>
        <v>-0.11005667653474599</v>
      </c>
      <c r="G3748" s="13">
        <f t="shared" si="698"/>
        <v>0.24975033944709074</v>
      </c>
      <c r="H3748" s="13">
        <f t="shared" si="699"/>
        <v>0.39830098384009255</v>
      </c>
      <c r="I3748" s="15">
        <f t="shared" si="700"/>
        <v>0.66762322850745903</v>
      </c>
      <c r="J3748" s="15">
        <f t="shared" si="701"/>
        <v>0.2226519433271488</v>
      </c>
      <c r="K3748" s="15">
        <f t="shared" si="702"/>
        <v>1.0817793166448987E-2</v>
      </c>
      <c r="L3748" s="15">
        <f t="shared" si="703"/>
        <v>5.484350975033859E-4</v>
      </c>
      <c r="M3748" s="8">
        <f t="shared" si="704"/>
        <v>0.11383697636112718</v>
      </c>
      <c r="N3748" s="6">
        <f t="shared" si="705"/>
        <v>7.5343008502871359E-2</v>
      </c>
      <c r="O3748" s="2">
        <f t="shared" si="706"/>
        <v>-0.28446400747896539</v>
      </c>
      <c r="P3748" s="7">
        <f t="shared" si="707"/>
        <v>-0.1744073309442194</v>
      </c>
      <c r="Q3748" s="5">
        <v>-1.4936117170458073E-2</v>
      </c>
      <c r="R3748" s="5">
        <v>0.26998753505765039</v>
      </c>
      <c r="S3748" s="5">
        <v>0.24960579619819256</v>
      </c>
      <c r="T3748" s="5">
        <v>1.8723901526955435E-2</v>
      </c>
      <c r="U3748" s="5">
        <v>-1.8085073231536318E-2</v>
      </c>
      <c r="V3748" s="5">
        <v>-2.1484886257401026E-2</v>
      </c>
      <c r="W3748" s="5">
        <v>0.31304767840448722</v>
      </c>
      <c r="X3748" s="3">
        <v>0.23832346525397319</v>
      </c>
      <c r="Y3748" s="3">
        <v>-7.2192271735743205E-2</v>
      </c>
      <c r="Z3748" s="3">
        <v>2.622312246805765E-3</v>
      </c>
      <c r="AA3748" s="3">
        <v>0.32837020878778439</v>
      </c>
      <c r="AB3748" s="3">
        <v>0.18491430352134622</v>
      </c>
      <c r="AC3748" s="3">
        <v>-5.6006544094733567E-2</v>
      </c>
      <c r="AD3748" s="3">
        <v>-9.8630414459333127E-2</v>
      </c>
      <c r="AE3748" s="2">
        <v>-0.22470863197257687</v>
      </c>
      <c r="AF3748" s="2">
        <v>-0.67642411966344662</v>
      </c>
      <c r="AG3748" s="2">
        <v>-0.17630102835774397</v>
      </c>
      <c r="AH3748" s="2">
        <v>9.9230289809909777E-2</v>
      </c>
      <c r="AI3748" s="2">
        <v>-0.39009348706762226</v>
      </c>
      <c r="AJ3748" s="2">
        <v>-0.19702555313181647</v>
      </c>
      <c r="AK3748" s="2">
        <v>-0.30576191960112209</v>
      </c>
      <c r="AL3748" s="2">
        <v>-0.19189155500155819</v>
      </c>
      <c r="AM3748" s="2">
        <v>-0.2005235275786848</v>
      </c>
      <c r="AN3748" s="2">
        <v>-0.58114054222499223</v>
      </c>
      <c r="AO3748" s="4">
        <v>3.0853848550950622E-2</v>
      </c>
      <c r="AP3748" s="4">
        <v>-0.13064350264880026</v>
      </c>
      <c r="AQ3748" s="4">
        <v>-0.36200062324711746</v>
      </c>
      <c r="AR3748" s="4">
        <v>-0.36785291368027434</v>
      </c>
      <c r="AS3748" s="4">
        <v>-0.27519943907759425</v>
      </c>
      <c r="AT3748" s="4">
        <v>-7.2273293861015817E-2</v>
      </c>
      <c r="AU3748" s="4">
        <v>-8.3443440324088763E-2</v>
      </c>
      <c r="AV3748" s="4">
        <v>-0.13469928326581498</v>
      </c>
    </row>
    <row r="3749" spans="1:48" x14ac:dyDescent="0.2">
      <c r="A3749" t="s">
        <v>1791</v>
      </c>
      <c r="B3749" t="s">
        <v>1792</v>
      </c>
      <c r="C3749" t="s">
        <v>13306</v>
      </c>
      <c r="D3749">
        <v>47.143999999999998</v>
      </c>
      <c r="E3749" s="13">
        <f t="shared" si="696"/>
        <v>0.35510572942171581</v>
      </c>
      <c r="F3749" s="13">
        <f t="shared" si="697"/>
        <v>-4.4556676534745931E-2</v>
      </c>
      <c r="G3749" s="13">
        <f t="shared" si="698"/>
        <v>-0.66489251769576641</v>
      </c>
      <c r="H3749" s="13">
        <f t="shared" si="699"/>
        <v>-0.55184187330276468</v>
      </c>
      <c r="I3749" s="15">
        <f t="shared" si="700"/>
        <v>0.66770644425074066</v>
      </c>
      <c r="J3749" s="15">
        <f t="shared" si="701"/>
        <v>0.70611933292299023</v>
      </c>
      <c r="K3749" s="15">
        <f t="shared" si="702"/>
        <v>8.9089525655047395E-4</v>
      </c>
      <c r="L3749" s="15">
        <f t="shared" si="703"/>
        <v>7.5115032653928922E-4</v>
      </c>
      <c r="M3749" s="8">
        <f t="shared" si="704"/>
        <v>-0.14330588078173001</v>
      </c>
      <c r="N3749" s="6">
        <f t="shared" si="705"/>
        <v>-0.21179984863998577</v>
      </c>
      <c r="O3749" s="2">
        <f t="shared" si="706"/>
        <v>0.40853599252103467</v>
      </c>
      <c r="P3749" s="7">
        <f t="shared" si="707"/>
        <v>0.45309266905578061</v>
      </c>
      <c r="Q3749" s="5">
        <v>-0.35493611717045803</v>
      </c>
      <c r="R3749" s="5">
        <v>-0.17001246494234964</v>
      </c>
      <c r="S3749" s="5">
        <v>-0.10039420380180744</v>
      </c>
      <c r="T3749" s="5">
        <v>-7.1276098473044572E-2</v>
      </c>
      <c r="U3749" s="5">
        <v>-0.11808507323153633</v>
      </c>
      <c r="V3749" s="5">
        <v>-0.51148488625740107</v>
      </c>
      <c r="W3749" s="5">
        <v>0.32304767840448723</v>
      </c>
      <c r="X3749" s="3">
        <v>-2.1676534746026807E-2</v>
      </c>
      <c r="Y3749" s="3">
        <v>-0.38219227173574322</v>
      </c>
      <c r="Z3749" s="3">
        <v>-0.12737768775319422</v>
      </c>
      <c r="AA3749" s="3">
        <v>8.3702087877844094E-3</v>
      </c>
      <c r="AB3749" s="3">
        <v>0.22491430352134623</v>
      </c>
      <c r="AC3749" s="3">
        <v>-0.65600654409473358</v>
      </c>
      <c r="AD3749" s="3">
        <v>-0.52863041445933312</v>
      </c>
      <c r="AE3749" s="2">
        <v>0.52529136802742316</v>
      </c>
      <c r="AF3749" s="2">
        <v>0.53357588033655334</v>
      </c>
      <c r="AG3749" s="2">
        <v>0.36369897164225601</v>
      </c>
      <c r="AH3749" s="2">
        <v>0.52923028980990972</v>
      </c>
      <c r="AI3749" s="2">
        <v>-0.14009348706762226</v>
      </c>
      <c r="AJ3749" s="2">
        <v>0.44297444686818355</v>
      </c>
      <c r="AK3749" s="2">
        <v>0.30423808039887795</v>
      </c>
      <c r="AL3749" s="2">
        <v>0.74810844499844187</v>
      </c>
      <c r="AM3749" s="2">
        <v>0.53947647242131525</v>
      </c>
      <c r="AN3749" s="2">
        <v>0.23885945777500783</v>
      </c>
      <c r="AO3749" s="4">
        <v>0.56085384855095066</v>
      </c>
      <c r="AP3749" s="4">
        <v>0.36935649735119974</v>
      </c>
      <c r="AQ3749" s="4">
        <v>0.15799937675288253</v>
      </c>
      <c r="AR3749" s="4">
        <v>0.16214708631972563</v>
      </c>
      <c r="AS3749" s="4">
        <v>0.39480056092240573</v>
      </c>
      <c r="AT3749" s="4">
        <v>0.51772670613898419</v>
      </c>
      <c r="AU3749" s="4">
        <v>0.92655655967591133</v>
      </c>
      <c r="AV3749" s="4">
        <v>0.535300716734185</v>
      </c>
    </row>
    <row r="3750" spans="1:48" x14ac:dyDescent="0.2">
      <c r="A3750" t="s">
        <v>9918</v>
      </c>
      <c r="B3750" t="s">
        <v>9919</v>
      </c>
      <c r="C3750" t="s">
        <v>17761</v>
      </c>
      <c r="D3750">
        <v>83.495999999999995</v>
      </c>
      <c r="E3750" s="13">
        <f t="shared" si="696"/>
        <v>0.10939144370743004</v>
      </c>
      <c r="F3750" s="13">
        <f t="shared" si="697"/>
        <v>4.7443323465254039E-2</v>
      </c>
      <c r="G3750" s="13">
        <f t="shared" si="698"/>
        <v>-0.15917823198148062</v>
      </c>
      <c r="H3750" s="13">
        <f t="shared" si="699"/>
        <v>-0.22384187330276462</v>
      </c>
      <c r="I3750" s="15">
        <f t="shared" si="700"/>
        <v>0.66811459259517036</v>
      </c>
      <c r="J3750" s="15">
        <f t="shared" si="701"/>
        <v>0.23671280210309292</v>
      </c>
      <c r="K3750" s="15">
        <f t="shared" si="702"/>
        <v>1.3701986517400916E-3</v>
      </c>
      <c r="L3750" s="15">
        <f t="shared" si="703"/>
        <v>4.0497237379164328E-5</v>
      </c>
      <c r="M3750" s="8">
        <f t="shared" si="704"/>
        <v>-6.3305880781729981E-2</v>
      </c>
      <c r="N3750" s="6">
        <f t="shared" si="705"/>
        <v>-4.6085562925700048E-2</v>
      </c>
      <c r="O3750" s="2">
        <f t="shared" si="706"/>
        <v>0.16053599252103462</v>
      </c>
      <c r="P3750" s="7">
        <f t="shared" si="707"/>
        <v>0.11309266905578058</v>
      </c>
      <c r="Q3750" s="5">
        <v>5.0638828295419269E-3</v>
      </c>
      <c r="R3750" s="5">
        <v>-0.13001246494234966</v>
      </c>
      <c r="S3750" s="5">
        <v>-0.10039420380180744</v>
      </c>
      <c r="T3750" s="5">
        <v>-0.12127609847304456</v>
      </c>
      <c r="U3750" s="5">
        <v>-9.8085073231536313E-2</v>
      </c>
      <c r="V3750" s="5">
        <v>4.8515113742598974E-2</v>
      </c>
      <c r="W3750" s="5">
        <v>-4.6952321595512748E-2</v>
      </c>
      <c r="X3750" s="3">
        <v>-0.11167653474602682</v>
      </c>
      <c r="Y3750" s="3">
        <v>-2.192271735743199E-3</v>
      </c>
      <c r="Z3750" s="3">
        <v>-0.13737768775319423</v>
      </c>
      <c r="AA3750" s="3">
        <v>-0.1116297912122156</v>
      </c>
      <c r="AB3750" s="3">
        <v>-4.5085696478653792E-2</v>
      </c>
      <c r="AC3750" s="3">
        <v>7.3993455905266445E-2</v>
      </c>
      <c r="AD3750" s="3">
        <v>1.1369585540666879E-2</v>
      </c>
      <c r="AE3750" s="2">
        <v>0.25529136802742314</v>
      </c>
      <c r="AF3750" s="2">
        <v>0.22357588033655329</v>
      </c>
      <c r="AG3750" s="2">
        <v>0.17369897164225601</v>
      </c>
      <c r="AH3750" s="2">
        <v>7.9230289809909787E-2</v>
      </c>
      <c r="AI3750" s="2">
        <v>-3.0093487067622247E-2</v>
      </c>
      <c r="AJ3750" s="2">
        <v>9.2974446868183555E-2</v>
      </c>
      <c r="AK3750" s="2">
        <v>0.18423808039887793</v>
      </c>
      <c r="AL3750" s="2">
        <v>0.28810844499844179</v>
      </c>
      <c r="AM3750" s="2">
        <v>0.16947647242131522</v>
      </c>
      <c r="AN3750" s="2">
        <v>0.16885945777500783</v>
      </c>
      <c r="AO3750" s="4">
        <v>7.0853848550950629E-2</v>
      </c>
      <c r="AP3750" s="4">
        <v>0.12935649735119975</v>
      </c>
      <c r="AQ3750" s="4">
        <v>3.7999376752882542E-2</v>
      </c>
      <c r="AR3750" s="4">
        <v>3.2147086319725647E-2</v>
      </c>
      <c r="AS3750" s="4">
        <v>6.4800560922405742E-2</v>
      </c>
      <c r="AT3750" s="4">
        <v>0.19772670613898419</v>
      </c>
      <c r="AU3750" s="4">
        <v>0.16655655967591124</v>
      </c>
      <c r="AV3750" s="4">
        <v>0.20530071673418504</v>
      </c>
    </row>
    <row r="3751" spans="1:48" x14ac:dyDescent="0.2">
      <c r="A3751" t="s">
        <v>1356</v>
      </c>
      <c r="B3751" t="s">
        <v>1357</v>
      </c>
      <c r="C3751" t="s">
        <v>13124</v>
      </c>
      <c r="D3751">
        <v>41.957000000000001</v>
      </c>
      <c r="E3751" s="13">
        <f t="shared" si="696"/>
        <v>-0.11346569914971283</v>
      </c>
      <c r="F3751" s="13">
        <f t="shared" si="697"/>
        <v>-0.23305667653474599</v>
      </c>
      <c r="G3751" s="13">
        <f t="shared" si="698"/>
        <v>-9.02496605529092E-2</v>
      </c>
      <c r="H3751" s="13">
        <f t="shared" si="699"/>
        <v>0.16558669812580681</v>
      </c>
      <c r="I3751" s="15">
        <f t="shared" si="700"/>
        <v>0.66841523735387987</v>
      </c>
      <c r="J3751" s="15">
        <f t="shared" si="701"/>
        <v>5.3647114738102165E-2</v>
      </c>
      <c r="K3751" s="15">
        <f t="shared" si="702"/>
        <v>0.19979453100285066</v>
      </c>
      <c r="L3751" s="15">
        <f t="shared" si="703"/>
        <v>0.13308205153038319</v>
      </c>
      <c r="M3751" s="8">
        <f t="shared" si="704"/>
        <v>6.8122690646841441E-2</v>
      </c>
      <c r="N3751" s="6">
        <f t="shared" si="705"/>
        <v>4.5343008502871394E-2</v>
      </c>
      <c r="O3751" s="2">
        <f t="shared" si="706"/>
        <v>-9.7464007478965373E-2</v>
      </c>
      <c r="P3751" s="7">
        <f t="shared" si="707"/>
        <v>0.1355926690557806</v>
      </c>
      <c r="Q3751" s="5">
        <v>4.5063882829541928E-2</v>
      </c>
      <c r="R3751" s="5">
        <v>-6.0012464942349658E-2</v>
      </c>
      <c r="S3751" s="5">
        <v>1.9605796198192547E-2</v>
      </c>
      <c r="T3751" s="5">
        <v>7.8723901526955437E-2</v>
      </c>
      <c r="U3751" s="5">
        <v>0.12191492676846369</v>
      </c>
      <c r="V3751" s="5">
        <v>6.8515113742598971E-2</v>
      </c>
      <c r="W3751" s="5">
        <v>0.20304767840448726</v>
      </c>
      <c r="X3751" s="3">
        <v>-5.1676534746026806E-2</v>
      </c>
      <c r="Y3751" s="3">
        <v>-6.2192271735743203E-2</v>
      </c>
      <c r="Z3751" s="3">
        <v>0.16262231224680579</v>
      </c>
      <c r="AA3751" s="3">
        <v>7.8370208787784404E-2</v>
      </c>
      <c r="AB3751" s="3">
        <v>0.20491430352134624</v>
      </c>
      <c r="AC3751" s="3">
        <v>4.3993455905266432E-2</v>
      </c>
      <c r="AD3751" s="3">
        <v>-5.8630414459333119E-2</v>
      </c>
      <c r="AE3751" s="2">
        <v>-0.5547086319725768</v>
      </c>
      <c r="AF3751" s="2">
        <v>-0.1664241196634467</v>
      </c>
      <c r="AG3751" s="2">
        <v>-0.12630102835774398</v>
      </c>
      <c r="AH3751" s="2">
        <v>0.4392302898099098</v>
      </c>
      <c r="AI3751" s="2">
        <v>0.25990651293237776</v>
      </c>
      <c r="AJ3751" s="2">
        <v>-0.55702555313181645</v>
      </c>
      <c r="AK3751" s="2">
        <v>-7.576191960112208E-2</v>
      </c>
      <c r="AL3751" s="2">
        <v>-0.10189155500155817</v>
      </c>
      <c r="AM3751" s="2">
        <v>-3.0523527578684782E-2</v>
      </c>
      <c r="AN3751" s="2">
        <v>-6.1140542224992191E-2</v>
      </c>
      <c r="AO3751" s="4">
        <v>0.34085384855095063</v>
      </c>
      <c r="AP3751" s="4">
        <v>-6.4350264880025376E-4</v>
      </c>
      <c r="AQ3751" s="4">
        <v>-4.2000623247117459E-2</v>
      </c>
      <c r="AR3751" s="4">
        <v>0.15214708631972565</v>
      </c>
      <c r="AS3751" s="4">
        <v>6.4800560922405742E-2</v>
      </c>
      <c r="AT3751" s="4">
        <v>9.7726706138984182E-2</v>
      </c>
      <c r="AU3751" s="4">
        <v>0.36655655967591122</v>
      </c>
      <c r="AV3751" s="4">
        <v>0.10530071673418503</v>
      </c>
    </row>
    <row r="3752" spans="1:48" x14ac:dyDescent="0.2">
      <c r="A3752" t="s">
        <v>3925</v>
      </c>
      <c r="B3752" t="s">
        <v>3926</v>
      </c>
      <c r="C3752" t="s">
        <v>14205</v>
      </c>
      <c r="D3752">
        <v>43.13</v>
      </c>
      <c r="E3752" s="13">
        <f t="shared" si="696"/>
        <v>-3.7751413435427116E-2</v>
      </c>
      <c r="F3752" s="13">
        <f t="shared" si="697"/>
        <v>0.35219332346525412</v>
      </c>
      <c r="G3752" s="13">
        <f t="shared" si="698"/>
        <v>-0.13757108912433777</v>
      </c>
      <c r="H3752" s="13">
        <f t="shared" si="699"/>
        <v>-0.50555615901705031</v>
      </c>
      <c r="I3752" s="15">
        <f t="shared" si="700"/>
        <v>0.66849490510041476</v>
      </c>
      <c r="J3752" s="15">
        <f t="shared" si="701"/>
        <v>4.1376995872571709E-2</v>
      </c>
      <c r="K3752" s="15">
        <f t="shared" si="702"/>
        <v>0.22828847714408887</v>
      </c>
      <c r="L3752" s="15">
        <f t="shared" si="703"/>
        <v>2.1383387661247284E-3</v>
      </c>
      <c r="M3752" s="8">
        <f t="shared" si="704"/>
        <v>1.0979833503984309E-2</v>
      </c>
      <c r="N3752" s="6">
        <f t="shared" si="705"/>
        <v>2.6771579931442809E-2</v>
      </c>
      <c r="O3752" s="2">
        <f t="shared" si="706"/>
        <v>0.51653599252103466</v>
      </c>
      <c r="P3752" s="7">
        <f t="shared" si="707"/>
        <v>0.16434266905578057</v>
      </c>
      <c r="Q3752" s="5">
        <v>-2.4936117170458072E-2</v>
      </c>
      <c r="R3752" s="5">
        <v>-0.12001246494234966</v>
      </c>
      <c r="S3752" s="5">
        <v>-3.0394203801807452E-2</v>
      </c>
      <c r="T3752" s="5">
        <v>4.8723901526955438E-2</v>
      </c>
      <c r="U3752" s="5">
        <v>0.17191492676846368</v>
      </c>
      <c r="V3752" s="5">
        <v>3.8515113742598979E-2</v>
      </c>
      <c r="W3752" s="5">
        <v>-6.9523215955127407E-3</v>
      </c>
      <c r="X3752" s="3">
        <v>2.8323465253973196E-2</v>
      </c>
      <c r="Y3752" s="3">
        <v>-1.21922717357432E-2</v>
      </c>
      <c r="Z3752" s="3">
        <v>5.2622312246805761E-2</v>
      </c>
      <c r="AA3752" s="3">
        <v>-1.6297912122155908E-3</v>
      </c>
      <c r="AB3752" s="3">
        <v>5.4914303521346214E-2</v>
      </c>
      <c r="AC3752" s="3">
        <v>3.399345590526643E-2</v>
      </c>
      <c r="AD3752" s="3">
        <v>3.1369585540666878E-2</v>
      </c>
      <c r="AE3752" s="2">
        <v>0.43529136802742308</v>
      </c>
      <c r="AF3752" s="2">
        <v>1.2135758803365533</v>
      </c>
      <c r="AG3752" s="2">
        <v>0.42369897164225601</v>
      </c>
      <c r="AH3752" s="2">
        <v>0.10923028980990979</v>
      </c>
      <c r="AI3752" s="2">
        <v>0.6799065129323778</v>
      </c>
      <c r="AJ3752" s="2">
        <v>0.20297444686818356</v>
      </c>
      <c r="AK3752" s="2">
        <v>0.24423808039887793</v>
      </c>
      <c r="AL3752" s="2">
        <v>0.25810844499844182</v>
      </c>
      <c r="AM3752" s="2">
        <v>0.47947647242131519</v>
      </c>
      <c r="AN3752" s="2">
        <v>1.1188594577750079</v>
      </c>
      <c r="AO3752" s="4">
        <v>3.0853848550950622E-2</v>
      </c>
      <c r="AP3752" s="4">
        <v>-0.13064350264880026</v>
      </c>
      <c r="AQ3752" s="4">
        <v>0.78799937675288256</v>
      </c>
      <c r="AR3752" s="4">
        <v>0.32214708631972566</v>
      </c>
      <c r="AS3752" s="4">
        <v>0.27480056092240573</v>
      </c>
      <c r="AT3752" s="4">
        <v>7.7267061389841851E-3</v>
      </c>
      <c r="AU3752" s="4">
        <v>-2.3443440324088766E-2</v>
      </c>
      <c r="AV3752" s="4">
        <v>4.5300716734185037E-2</v>
      </c>
    </row>
    <row r="3753" spans="1:48" x14ac:dyDescent="0.2">
      <c r="A3753" t="s">
        <v>1721</v>
      </c>
      <c r="B3753" t="s">
        <v>1722</v>
      </c>
      <c r="C3753" t="s">
        <v>12353</v>
      </c>
      <c r="D3753">
        <v>80.057000000000002</v>
      </c>
      <c r="E3753" s="13">
        <f t="shared" si="696"/>
        <v>0.26510572942171573</v>
      </c>
      <c r="F3753" s="13">
        <f t="shared" si="697"/>
        <v>-0.11055667653474593</v>
      </c>
      <c r="G3753" s="13">
        <f t="shared" si="698"/>
        <v>-0.56132108912433776</v>
      </c>
      <c r="H3753" s="13">
        <f t="shared" si="699"/>
        <v>-0.38941330187419321</v>
      </c>
      <c r="I3753" s="15">
        <f t="shared" si="700"/>
        <v>0.66864890543141531</v>
      </c>
      <c r="J3753" s="15">
        <f t="shared" si="701"/>
        <v>0.33111100356909773</v>
      </c>
      <c r="K3753" s="15">
        <f t="shared" si="702"/>
        <v>1.4735334715675788E-3</v>
      </c>
      <c r="L3753" s="15">
        <f t="shared" si="703"/>
        <v>4.902839047875837E-3</v>
      </c>
      <c r="M3753" s="8">
        <f t="shared" si="704"/>
        <v>-0.10187730935315854</v>
      </c>
      <c r="N3753" s="6">
        <f t="shared" si="705"/>
        <v>-0.16322842006855717</v>
      </c>
      <c r="O3753" s="2">
        <f t="shared" si="706"/>
        <v>0.28753599252103468</v>
      </c>
      <c r="P3753" s="7">
        <f t="shared" si="707"/>
        <v>0.39809266905578061</v>
      </c>
      <c r="Q3753" s="5">
        <v>0.14506388282954194</v>
      </c>
      <c r="R3753" s="5">
        <v>-8.0012464942349648E-2</v>
      </c>
      <c r="S3753" s="5">
        <v>-8.0394203801807451E-2</v>
      </c>
      <c r="T3753" s="5">
        <v>-2.1276098473044566E-2</v>
      </c>
      <c r="U3753" s="5">
        <v>0.14191492676846368</v>
      </c>
      <c r="V3753" s="5">
        <v>-0.33148488625740102</v>
      </c>
      <c r="W3753" s="5">
        <v>-0.48695232159551277</v>
      </c>
      <c r="X3753" s="3">
        <v>-0.1816765347460268</v>
      </c>
      <c r="Y3753" s="3">
        <v>7.8077282642568012E-3</v>
      </c>
      <c r="Z3753" s="3">
        <v>0.17262231224680577</v>
      </c>
      <c r="AA3753" s="3">
        <v>1.837020878778441E-2</v>
      </c>
      <c r="AB3753" s="3">
        <v>-0.23508569647865377</v>
      </c>
      <c r="AC3753" s="3">
        <v>-0.20600654409473357</v>
      </c>
      <c r="AD3753" s="3">
        <v>-0.71863041445933307</v>
      </c>
      <c r="AE3753" s="2">
        <v>0.24529136802742313</v>
      </c>
      <c r="AF3753" s="2">
        <v>0.70357588033655338</v>
      </c>
      <c r="AG3753" s="2">
        <v>0.30369897164225601</v>
      </c>
      <c r="AH3753" s="2">
        <v>0.64923028980990971</v>
      </c>
      <c r="AI3753" s="2">
        <v>0.30990651293237775</v>
      </c>
      <c r="AJ3753" s="2">
        <v>0.14297444686818356</v>
      </c>
      <c r="AK3753" s="2">
        <v>0.28423808039887793</v>
      </c>
      <c r="AL3753" s="2">
        <v>6.8108444998441833E-2</v>
      </c>
      <c r="AM3753" s="2">
        <v>-4.0523527578684791E-2</v>
      </c>
      <c r="AN3753" s="2">
        <v>0.20885945777500783</v>
      </c>
      <c r="AO3753" s="4">
        <v>0.77085384855095063</v>
      </c>
      <c r="AP3753" s="4">
        <v>0.40935649735119978</v>
      </c>
      <c r="AQ3753" s="4">
        <v>0.47799937675288257</v>
      </c>
      <c r="AR3753" s="4">
        <v>0.21214708631972568</v>
      </c>
      <c r="AS3753" s="4">
        <v>0.60480056092240575</v>
      </c>
      <c r="AT3753" s="4">
        <v>0.1477267061389842</v>
      </c>
      <c r="AU3753" s="4">
        <v>0.45655655967591124</v>
      </c>
      <c r="AV3753" s="4">
        <v>0.10530071673418503</v>
      </c>
    </row>
    <row r="3754" spans="1:48" x14ac:dyDescent="0.2">
      <c r="A3754" t="s">
        <v>4426</v>
      </c>
      <c r="B3754" t="s">
        <v>4427</v>
      </c>
      <c r="C3754" t="s">
        <v>14410</v>
      </c>
      <c r="D3754">
        <v>44.581000000000003</v>
      </c>
      <c r="E3754" s="13">
        <f t="shared" si="696"/>
        <v>0.95510572942171557</v>
      </c>
      <c r="F3754" s="13">
        <f t="shared" si="697"/>
        <v>0.127443323465254</v>
      </c>
      <c r="G3754" s="13">
        <f t="shared" si="698"/>
        <v>-1.0148925176957662</v>
      </c>
      <c r="H3754" s="13">
        <f t="shared" si="699"/>
        <v>-1.1138418733027646</v>
      </c>
      <c r="I3754" s="15">
        <f t="shared" si="700"/>
        <v>0.66888603758455178</v>
      </c>
      <c r="J3754" s="15">
        <f t="shared" si="701"/>
        <v>9.3280741050114954E-2</v>
      </c>
      <c r="K3754" s="15">
        <f t="shared" si="702"/>
        <v>4.8812161555016323E-10</v>
      </c>
      <c r="L3754" s="15">
        <f t="shared" si="703"/>
        <v>2.2096022844211393E-10</v>
      </c>
      <c r="M3754" s="8">
        <f t="shared" si="704"/>
        <v>-0.46330588078172996</v>
      </c>
      <c r="N3754" s="6">
        <f t="shared" si="705"/>
        <v>-0.49179984863998566</v>
      </c>
      <c r="O3754" s="2">
        <f t="shared" si="706"/>
        <v>0.65053599252103456</v>
      </c>
      <c r="P3754" s="7">
        <f t="shared" si="707"/>
        <v>0.52309266905578056</v>
      </c>
      <c r="Q3754" s="5">
        <v>-0.31493611717045811</v>
      </c>
      <c r="R3754" s="5">
        <v>-0.48001246494234961</v>
      </c>
      <c r="S3754" s="5">
        <v>-0.28039420380180746</v>
      </c>
      <c r="T3754" s="5">
        <v>-0.49127609847304454</v>
      </c>
      <c r="U3754" s="5">
        <v>-0.56808507323153634</v>
      </c>
      <c r="V3754" s="5">
        <v>-0.45148488625740102</v>
      </c>
      <c r="W3754" s="5">
        <v>-0.65695232159551276</v>
      </c>
      <c r="X3754" s="3">
        <v>-0.46167653474602677</v>
      </c>
      <c r="Y3754" s="3">
        <v>-0.52219227173574323</v>
      </c>
      <c r="Z3754" s="3">
        <v>-0.71737768775319422</v>
      </c>
      <c r="AA3754" s="3">
        <v>-0.45162979121221558</v>
      </c>
      <c r="AB3754" s="3">
        <v>-0.46508569647865378</v>
      </c>
      <c r="AC3754" s="3">
        <v>-0.36600654409473354</v>
      </c>
      <c r="AD3754" s="3">
        <v>-0.45863041445933311</v>
      </c>
      <c r="AE3754" s="2">
        <v>0.74529136802742313</v>
      </c>
      <c r="AF3754" s="2">
        <v>1.0135758803365533</v>
      </c>
      <c r="AG3754" s="2">
        <v>0.57369897164225603</v>
      </c>
      <c r="AH3754" s="2">
        <v>0.50923028980990981</v>
      </c>
      <c r="AI3754" s="2">
        <v>0.72990651293237774</v>
      </c>
      <c r="AJ3754" s="2">
        <v>0.48297444686818353</v>
      </c>
      <c r="AK3754" s="2">
        <v>0.54423808039887789</v>
      </c>
      <c r="AL3754" s="2">
        <v>0.70810844499844183</v>
      </c>
      <c r="AM3754" s="2">
        <v>0.44947647242131522</v>
      </c>
      <c r="AN3754" s="2">
        <v>0.74885945777500773</v>
      </c>
      <c r="AO3754" s="4">
        <v>0.34085384855095063</v>
      </c>
      <c r="AP3754" s="4">
        <v>0.38935649735119976</v>
      </c>
      <c r="AQ3754" s="4">
        <v>0.58799937675288261</v>
      </c>
      <c r="AR3754" s="4">
        <v>0.74214708631972559</v>
      </c>
      <c r="AS3754" s="4">
        <v>0.61480056092240576</v>
      </c>
      <c r="AT3754" s="4">
        <v>0.43772670613898418</v>
      </c>
      <c r="AU3754" s="4">
        <v>0.55655655967591122</v>
      </c>
      <c r="AV3754" s="4">
        <v>0.51530071673418498</v>
      </c>
    </row>
    <row r="3755" spans="1:48" x14ac:dyDescent="0.2">
      <c r="A3755" t="s">
        <v>75</v>
      </c>
      <c r="B3755" t="s">
        <v>76</v>
      </c>
      <c r="C3755" t="s">
        <v>12588</v>
      </c>
      <c r="D3755">
        <v>123.818</v>
      </c>
      <c r="E3755" s="13">
        <f t="shared" si="696"/>
        <v>-0.14346569914971286</v>
      </c>
      <c r="F3755" s="13">
        <f t="shared" si="697"/>
        <v>-0.15280667653474594</v>
      </c>
      <c r="G3755" s="13">
        <f t="shared" si="698"/>
        <v>0.13028605373280508</v>
      </c>
      <c r="H3755" s="13">
        <f t="shared" si="699"/>
        <v>0.30730098384009252</v>
      </c>
      <c r="I3755" s="15">
        <f t="shared" si="700"/>
        <v>0.66905148363840672</v>
      </c>
      <c r="J3755" s="15">
        <f t="shared" si="701"/>
        <v>1.4511851146177682E-2</v>
      </c>
      <c r="K3755" s="15">
        <f t="shared" si="702"/>
        <v>4.5594713052840352E-2</v>
      </c>
      <c r="L3755" s="15">
        <f t="shared" si="703"/>
        <v>3.6683596259835046E-5</v>
      </c>
      <c r="M3755" s="8">
        <f t="shared" si="704"/>
        <v>8.3836976361127177E-2</v>
      </c>
      <c r="N3755" s="6">
        <f t="shared" si="705"/>
        <v>5.9628722788585671E-2</v>
      </c>
      <c r="O3755" s="2">
        <f t="shared" si="706"/>
        <v>-0.22346400747896533</v>
      </c>
      <c r="P3755" s="7">
        <f t="shared" si="707"/>
        <v>-7.0657330944219401E-2</v>
      </c>
      <c r="Q3755" s="5">
        <v>5.0638828295419269E-3</v>
      </c>
      <c r="R3755" s="5">
        <v>4.9987535057650349E-2</v>
      </c>
      <c r="S3755" s="5">
        <v>0.11960579619819256</v>
      </c>
      <c r="T3755" s="5">
        <v>0.18872390152695542</v>
      </c>
      <c r="U3755" s="5">
        <v>4.191492676846368E-2</v>
      </c>
      <c r="V3755" s="5">
        <v>8.5151137425989766E-3</v>
      </c>
      <c r="W3755" s="5">
        <v>0.17304767840448726</v>
      </c>
      <c r="X3755" s="3">
        <v>0.22832346525397321</v>
      </c>
      <c r="Y3755" s="3">
        <v>-5.2192271735743194E-2</v>
      </c>
      <c r="Z3755" s="3">
        <v>0.16262231224680579</v>
      </c>
      <c r="AA3755" s="3">
        <v>0.11837020878778441</v>
      </c>
      <c r="AB3755" s="3">
        <v>9.4914303521346208E-2</v>
      </c>
      <c r="AC3755" s="3">
        <v>-2.6006544094733568E-2</v>
      </c>
      <c r="AD3755" s="3">
        <v>-0.10863041445933312</v>
      </c>
      <c r="AE3755" s="2">
        <v>-0.39470863197257688</v>
      </c>
      <c r="AF3755" s="2">
        <v>-0.37642411966344669</v>
      </c>
      <c r="AG3755" s="2">
        <v>-0.27630102835774401</v>
      </c>
      <c r="AH3755" s="2">
        <v>-0.10076971019009022</v>
      </c>
      <c r="AI3755" s="2">
        <v>-0.11009348706762226</v>
      </c>
      <c r="AJ3755" s="2">
        <v>-0.16702555313181644</v>
      </c>
      <c r="AK3755" s="2">
        <v>-0.19576191960112208</v>
      </c>
      <c r="AL3755" s="2">
        <v>-3.1891555001558172E-2</v>
      </c>
      <c r="AM3755" s="2">
        <v>-0.15052352757868478</v>
      </c>
      <c r="AN3755" s="2">
        <v>-0.43114054222499215</v>
      </c>
      <c r="AO3755" s="4">
        <v>1.0853848550950618E-2</v>
      </c>
      <c r="AP3755" s="4">
        <v>-7.064350264880026E-2</v>
      </c>
      <c r="AQ3755" s="4">
        <v>5.7999376752882539E-2</v>
      </c>
      <c r="AR3755" s="4">
        <v>-0.22785291368027438</v>
      </c>
      <c r="AS3755" s="4">
        <v>-6.5199439077594248E-2</v>
      </c>
      <c r="AT3755" s="4">
        <v>-6.2273293861015808E-2</v>
      </c>
      <c r="AU3755" s="4">
        <v>-0.19344344032408878</v>
      </c>
      <c r="AV3755" s="4">
        <v>-1.4699283265814968E-2</v>
      </c>
    </row>
    <row r="3756" spans="1:48" x14ac:dyDescent="0.2">
      <c r="A3756" t="s">
        <v>1599</v>
      </c>
      <c r="B3756" t="s">
        <v>1600</v>
      </c>
      <c r="C3756" t="s">
        <v>17557</v>
      </c>
      <c r="D3756">
        <v>96.257000000000005</v>
      </c>
      <c r="E3756" s="13">
        <f t="shared" si="696"/>
        <v>-0.16775141343542713</v>
      </c>
      <c r="F3756" s="13">
        <f t="shared" si="697"/>
        <v>-0.11530667653474592</v>
      </c>
      <c r="G3756" s="13">
        <f t="shared" si="698"/>
        <v>0.11921462516137653</v>
      </c>
      <c r="H3756" s="13">
        <f t="shared" si="699"/>
        <v>0.26015812669723537</v>
      </c>
      <c r="I3756" s="15">
        <f t="shared" si="700"/>
        <v>0.66911322337881751</v>
      </c>
      <c r="J3756" s="15">
        <f t="shared" si="701"/>
        <v>3.9250909946400049E-2</v>
      </c>
      <c r="K3756" s="15">
        <f t="shared" si="702"/>
        <v>7.0657258592749905E-2</v>
      </c>
      <c r="L3756" s="15">
        <f t="shared" si="703"/>
        <v>1.0144929589780879E-4</v>
      </c>
      <c r="M3756" s="8">
        <f t="shared" si="704"/>
        <v>9.6694119218270008E-2</v>
      </c>
      <c r="N3756" s="6">
        <f t="shared" si="705"/>
        <v>7.1057294217157119E-2</v>
      </c>
      <c r="O3756" s="2">
        <f t="shared" si="706"/>
        <v>-0.16346400747896533</v>
      </c>
      <c r="P3756" s="7">
        <f t="shared" si="707"/>
        <v>-4.8157330944219409E-2</v>
      </c>
      <c r="Q3756" s="5">
        <v>5.0638828295419269E-3</v>
      </c>
      <c r="R3756" s="5">
        <v>4.9987535057650349E-2</v>
      </c>
      <c r="S3756" s="5">
        <v>4.9605796198192546E-2</v>
      </c>
      <c r="T3756" s="5">
        <v>0.13872390152695543</v>
      </c>
      <c r="U3756" s="5">
        <v>0.22191492676846367</v>
      </c>
      <c r="V3756" s="5">
        <v>1.8515113742598975E-2</v>
      </c>
      <c r="W3756" s="5">
        <v>0.19304767840448728</v>
      </c>
      <c r="X3756" s="3">
        <v>0.19832346525397321</v>
      </c>
      <c r="Y3756" s="3">
        <v>0.21780772826425679</v>
      </c>
      <c r="Z3756" s="3">
        <v>0.16262231224680579</v>
      </c>
      <c r="AA3756" s="3">
        <v>-4.1629791212215592E-2</v>
      </c>
      <c r="AB3756" s="3">
        <v>5.4914303521346214E-2</v>
      </c>
      <c r="AC3756" s="3">
        <v>2.3993455905266435E-2</v>
      </c>
      <c r="AD3756" s="3">
        <v>-0.11863041445933312</v>
      </c>
      <c r="AE3756" s="2">
        <v>-0.33470863197257683</v>
      </c>
      <c r="AF3756" s="2">
        <v>-0.13642411966344672</v>
      </c>
      <c r="AG3756" s="2">
        <v>-0.31630102835774399</v>
      </c>
      <c r="AH3756" s="2">
        <v>1.9230289809909783E-2</v>
      </c>
      <c r="AI3756" s="2">
        <v>-7.0093487067622251E-2</v>
      </c>
      <c r="AJ3756" s="2">
        <v>-0.21702555313181643</v>
      </c>
      <c r="AK3756" s="2">
        <v>-0.23576191960112208</v>
      </c>
      <c r="AL3756" s="2">
        <v>-0.10189155500155817</v>
      </c>
      <c r="AM3756" s="2">
        <v>-0.2005235275786848</v>
      </c>
      <c r="AN3756" s="2">
        <v>-4.1140542224992187E-2</v>
      </c>
      <c r="AO3756" s="4">
        <v>4.0853848550950624E-2</v>
      </c>
      <c r="AP3756" s="4">
        <v>-8.0643502648800242E-2</v>
      </c>
      <c r="AQ3756" s="4">
        <v>1.7999376752882542E-2</v>
      </c>
      <c r="AR3756" s="4">
        <v>-0.10785291368027435</v>
      </c>
      <c r="AS3756" s="4">
        <v>-0.12519943907759426</v>
      </c>
      <c r="AT3756" s="4">
        <v>-8.2273293861015825E-2</v>
      </c>
      <c r="AU3756" s="4">
        <v>0.12655655967591123</v>
      </c>
      <c r="AV3756" s="4">
        <v>-0.17469928326581496</v>
      </c>
    </row>
    <row r="3757" spans="1:48" x14ac:dyDescent="0.2">
      <c r="A3757" t="s">
        <v>8953</v>
      </c>
      <c r="B3757" t="s">
        <v>8954</v>
      </c>
      <c r="C3757" t="s">
        <v>16248</v>
      </c>
      <c r="D3757">
        <v>11.837999999999999</v>
      </c>
      <c r="E3757" s="13">
        <f t="shared" si="696"/>
        <v>-1.4894270578284258E-2</v>
      </c>
      <c r="F3757" s="13">
        <f t="shared" si="697"/>
        <v>0.26369332346525404</v>
      </c>
      <c r="G3757" s="13">
        <f t="shared" si="698"/>
        <v>0.21707176801851935</v>
      </c>
      <c r="H3757" s="13">
        <f t="shared" si="699"/>
        <v>-0.11955615901705031</v>
      </c>
      <c r="I3757" s="15">
        <f t="shared" si="700"/>
        <v>0.66912327333883481</v>
      </c>
      <c r="J3757" s="15">
        <f t="shared" si="701"/>
        <v>2.5839001343351724E-3</v>
      </c>
      <c r="K3757" s="15">
        <f t="shared" si="702"/>
        <v>6.7365366718734346E-2</v>
      </c>
      <c r="L3757" s="15">
        <f t="shared" si="703"/>
        <v>0.44228638370237272</v>
      </c>
      <c r="M3757" s="8">
        <f t="shared" si="704"/>
        <v>-2.902016649601569E-2</v>
      </c>
      <c r="N3757" s="6">
        <f t="shared" si="705"/>
        <v>4.3914437074299949E-2</v>
      </c>
      <c r="O3757" s="2">
        <f t="shared" si="706"/>
        <v>9.0535992521034628E-2</v>
      </c>
      <c r="P3757" s="7">
        <f t="shared" si="707"/>
        <v>-0.1731573309442194</v>
      </c>
      <c r="Q3757" s="5">
        <v>0.28506388282954198</v>
      </c>
      <c r="R3757" s="5">
        <v>-0.60001246494234961</v>
      </c>
      <c r="S3757" s="5">
        <v>-0.46039420380180746</v>
      </c>
      <c r="T3757" s="5">
        <v>-2.1276098473044566E-2</v>
      </c>
      <c r="U3757" s="5">
        <v>5.1914926768463689E-2</v>
      </c>
      <c r="V3757" s="5">
        <v>0.33851511374259896</v>
      </c>
      <c r="W3757" s="5">
        <v>0.20304767840448726</v>
      </c>
      <c r="X3757" s="3">
        <v>3.8323465253973198E-2</v>
      </c>
      <c r="Y3757" s="3">
        <v>0.29780772826425678</v>
      </c>
      <c r="Z3757" s="3">
        <v>-3.7377687753194236E-2</v>
      </c>
      <c r="AA3757" s="3">
        <v>-0.16162979121221557</v>
      </c>
      <c r="AB3757" s="3">
        <v>-0.33508569647865383</v>
      </c>
      <c r="AC3757" s="3">
        <v>0.20399345590526644</v>
      </c>
      <c r="AD3757" s="3">
        <v>0.3013695855406669</v>
      </c>
      <c r="AE3757" s="2">
        <v>0.25529136802742314</v>
      </c>
      <c r="AF3757" s="2">
        <v>-0.15642411966344669</v>
      </c>
      <c r="AG3757" s="2">
        <v>0.18369897164225601</v>
      </c>
      <c r="AH3757" s="2">
        <v>-0.17076971019009024</v>
      </c>
      <c r="AI3757" s="2">
        <v>-9.3487067622247816E-5</v>
      </c>
      <c r="AJ3757" s="2">
        <v>8.2974446868183546E-2</v>
      </c>
      <c r="AK3757" s="2">
        <v>0.14423808039887792</v>
      </c>
      <c r="AL3757" s="2">
        <v>0.23810844499844183</v>
      </c>
      <c r="AM3757" s="2">
        <v>0.26947647242131523</v>
      </c>
      <c r="AN3757" s="2">
        <v>5.8859457775007812E-2</v>
      </c>
      <c r="AO3757" s="4">
        <v>-0.30914615144904939</v>
      </c>
      <c r="AP3757" s="4">
        <v>-5.0643502648800243E-2</v>
      </c>
      <c r="AQ3757" s="4">
        <v>-0.23200062324711748</v>
      </c>
      <c r="AR3757" s="4">
        <v>2.1470863197256482E-3</v>
      </c>
      <c r="AS3757" s="4">
        <v>-0.12519943907759426</v>
      </c>
      <c r="AT3757" s="4">
        <v>-0.14227329386101584</v>
      </c>
      <c r="AU3757" s="4">
        <v>-0.45344344032408873</v>
      </c>
      <c r="AV3757" s="4">
        <v>-7.4699283265814959E-2</v>
      </c>
    </row>
    <row r="3758" spans="1:48" x14ac:dyDescent="0.2">
      <c r="A3758" t="s">
        <v>8265</v>
      </c>
      <c r="B3758" t="s">
        <v>8266</v>
      </c>
      <c r="C3758" t="s">
        <v>15973</v>
      </c>
      <c r="D3758">
        <v>67.034999999999997</v>
      </c>
      <c r="E3758" s="13">
        <f t="shared" si="696"/>
        <v>-0.42346569914971288</v>
      </c>
      <c r="F3758" s="13">
        <f t="shared" si="697"/>
        <v>3.8443323465254059E-2</v>
      </c>
      <c r="G3758" s="13">
        <f t="shared" si="698"/>
        <v>3.6536053732805107E-2</v>
      </c>
      <c r="H3758" s="13">
        <f t="shared" si="699"/>
        <v>4.230098384009251E-2</v>
      </c>
      <c r="I3758" s="15">
        <f t="shared" si="700"/>
        <v>0.66915372047146471</v>
      </c>
      <c r="J3758" s="15">
        <f t="shared" si="701"/>
        <v>0.69143282595629441</v>
      </c>
      <c r="K3758" s="15">
        <f t="shared" si="702"/>
        <v>0.75157132279109717</v>
      </c>
      <c r="L3758" s="15">
        <f t="shared" si="703"/>
        <v>0.60459644318476868</v>
      </c>
      <c r="M3758" s="8">
        <f t="shared" si="704"/>
        <v>0.23383697636112716</v>
      </c>
      <c r="N3758" s="6">
        <f t="shared" si="705"/>
        <v>0.1896287227885857</v>
      </c>
      <c r="O3758" s="2">
        <f t="shared" si="706"/>
        <v>0.19153599252103465</v>
      </c>
      <c r="P3758" s="7">
        <f t="shared" si="707"/>
        <v>0.15309266905578059</v>
      </c>
      <c r="Q3758" s="5">
        <v>0.36506388282954194</v>
      </c>
      <c r="R3758" s="5">
        <v>0.25998753505765038</v>
      </c>
      <c r="S3758" s="5">
        <v>-2.0394203801807453E-2</v>
      </c>
      <c r="T3758" s="5">
        <v>7.8723901526955437E-2</v>
      </c>
      <c r="U3758" s="5">
        <v>0.33191492676846368</v>
      </c>
      <c r="V3758" s="5">
        <v>0.47851511374259897</v>
      </c>
      <c r="W3758" s="5">
        <v>0.14304767840448726</v>
      </c>
      <c r="X3758" s="3">
        <v>-8.1676534746026805E-2</v>
      </c>
      <c r="Y3758" s="3">
        <v>0.37780772826425679</v>
      </c>
      <c r="Z3758" s="3">
        <v>0.23262231224680577</v>
      </c>
      <c r="AA3758" s="3">
        <v>0.19837020878778441</v>
      </c>
      <c r="AB3758" s="3">
        <v>-3.5085696478653783E-2</v>
      </c>
      <c r="AC3758" s="3">
        <v>0.47399345590526643</v>
      </c>
      <c r="AD3758" s="3">
        <v>0.16136958554066688</v>
      </c>
      <c r="AE3758" s="2">
        <v>0.32529136802742309</v>
      </c>
      <c r="AF3758" s="2">
        <v>0.1135758803365533</v>
      </c>
      <c r="AG3758" s="2">
        <v>0.27369897164225598</v>
      </c>
      <c r="AH3758" s="2">
        <v>0.2492302898099098</v>
      </c>
      <c r="AI3758" s="2">
        <v>0.12990651293237776</v>
      </c>
      <c r="AJ3758" s="2">
        <v>-0.14702555313181645</v>
      </c>
      <c r="AK3758" s="2">
        <v>0.18423808039887793</v>
      </c>
      <c r="AL3758" s="2">
        <v>0.21810844499844184</v>
      </c>
      <c r="AM3758" s="2">
        <v>0.30947647242131521</v>
      </c>
      <c r="AN3758" s="2">
        <v>0.2588594577750078</v>
      </c>
      <c r="AO3758" s="4">
        <v>0.52085384855095063</v>
      </c>
      <c r="AP3758" s="4">
        <v>-0.20064350264880026</v>
      </c>
      <c r="AQ3758" s="4">
        <v>-2.2000623247117455E-2</v>
      </c>
      <c r="AR3758" s="4">
        <v>8.2147086319725643E-2</v>
      </c>
      <c r="AS3758" s="4">
        <v>0.26480056092240573</v>
      </c>
      <c r="AT3758" s="4">
        <v>0.21772670613898421</v>
      </c>
      <c r="AU3758" s="4">
        <v>0.37655655967591123</v>
      </c>
      <c r="AV3758" s="4">
        <v>-1.4699283265814968E-2</v>
      </c>
    </row>
    <row r="3759" spans="1:48" x14ac:dyDescent="0.2">
      <c r="A3759" t="s">
        <v>7541</v>
      </c>
      <c r="B3759" t="s">
        <v>7542</v>
      </c>
      <c r="C3759" t="s">
        <v>17698</v>
      </c>
      <c r="D3759">
        <v>25.512</v>
      </c>
      <c r="E3759" s="13">
        <f t="shared" si="696"/>
        <v>-0.12917998486399854</v>
      </c>
      <c r="F3759" s="13">
        <f t="shared" si="697"/>
        <v>-3.3806676534745977E-2</v>
      </c>
      <c r="G3759" s="13">
        <f t="shared" si="698"/>
        <v>0.12957176801851933</v>
      </c>
      <c r="H3759" s="13">
        <f t="shared" si="699"/>
        <v>0.14472955526866399</v>
      </c>
      <c r="I3759" s="15">
        <f t="shared" si="700"/>
        <v>0.6694034306263652</v>
      </c>
      <c r="J3759" s="15">
        <f t="shared" si="701"/>
        <v>0.6564566738315829</v>
      </c>
      <c r="K3759" s="15">
        <f t="shared" si="702"/>
        <v>6.0635727015669459E-2</v>
      </c>
      <c r="L3759" s="15">
        <f t="shared" si="703"/>
        <v>2.9505035824371438E-2</v>
      </c>
      <c r="M3759" s="8">
        <f t="shared" si="704"/>
        <v>5.5265547789698596E-2</v>
      </c>
      <c r="N3759" s="6">
        <f t="shared" si="705"/>
        <v>7.3914437074299941E-2</v>
      </c>
      <c r="O3759" s="2">
        <f t="shared" si="706"/>
        <v>-8.9464007478965379E-2</v>
      </c>
      <c r="P3759" s="7">
        <f t="shared" si="707"/>
        <v>-5.5657330944219402E-2</v>
      </c>
      <c r="Q3759" s="5">
        <v>0.11506388282954193</v>
      </c>
      <c r="R3759" s="5">
        <v>0.11998753505765035</v>
      </c>
      <c r="S3759" s="5">
        <v>-5.0394203801807452E-2</v>
      </c>
      <c r="T3759" s="5">
        <v>6.8723901526955442E-2</v>
      </c>
      <c r="U3759" s="5">
        <v>-8.0850732315363178E-3</v>
      </c>
      <c r="V3759" s="5">
        <v>4.8515113742598974E-2</v>
      </c>
      <c r="W3759" s="5">
        <v>9.3047678404487272E-2</v>
      </c>
      <c r="X3759" s="3">
        <v>5.8323465253973195E-2</v>
      </c>
      <c r="Y3759" s="3">
        <v>0.24780772826425679</v>
      </c>
      <c r="Z3759" s="3">
        <v>-1.7377687753194235E-2</v>
      </c>
      <c r="AA3759" s="3">
        <v>1.837020878778441E-2</v>
      </c>
      <c r="AB3759" s="3">
        <v>0.12491430352134621</v>
      </c>
      <c r="AC3759" s="3">
        <v>-6.0065440947335673E-3</v>
      </c>
      <c r="AD3759" s="3">
        <v>9.1369585540666876E-2</v>
      </c>
      <c r="AE3759" s="2">
        <v>1.5291368027423119E-2</v>
      </c>
      <c r="AF3759" s="2">
        <v>-0.47642411966344667</v>
      </c>
      <c r="AG3759" s="2">
        <v>9.3698971642256004E-2</v>
      </c>
      <c r="AH3759" s="2">
        <v>-9.0769710190090211E-2</v>
      </c>
      <c r="AI3759" s="2">
        <v>-5.0093487067622247E-2</v>
      </c>
      <c r="AJ3759" s="2">
        <v>5.2974446868183547E-2</v>
      </c>
      <c r="AK3759" s="2">
        <v>6.4238080398877934E-2</v>
      </c>
      <c r="AL3759" s="2">
        <v>-0.17189155500155817</v>
      </c>
      <c r="AM3759" s="2">
        <v>-0.16052352757868479</v>
      </c>
      <c r="AN3759" s="2">
        <v>-0.17114054222499217</v>
      </c>
      <c r="AO3759" s="4">
        <v>0.11085384855095062</v>
      </c>
      <c r="AP3759" s="4">
        <v>0.18935649735119975</v>
      </c>
      <c r="AQ3759" s="4">
        <v>-0.26200062324711743</v>
      </c>
      <c r="AR3759" s="4">
        <v>-0.14785291368027437</v>
      </c>
      <c r="AS3759" s="4">
        <v>-8.5199439077594252E-2</v>
      </c>
      <c r="AT3759" s="4">
        <v>-9.2273293861015807E-2</v>
      </c>
      <c r="AU3759" s="4">
        <v>-1.3443440324088785E-2</v>
      </c>
      <c r="AV3759" s="4">
        <v>-0.14469928326581497</v>
      </c>
    </row>
    <row r="3760" spans="1:48" x14ac:dyDescent="0.2">
      <c r="A3760" t="s">
        <v>8598</v>
      </c>
      <c r="B3760" t="s">
        <v>8599</v>
      </c>
      <c r="C3760" t="s">
        <v>16098</v>
      </c>
      <c r="D3760">
        <v>83.15</v>
      </c>
      <c r="E3760" s="13">
        <f t="shared" si="696"/>
        <v>-0.30917998486399856</v>
      </c>
      <c r="F3760" s="13">
        <f t="shared" si="697"/>
        <v>-0.15955667653474592</v>
      </c>
      <c r="G3760" s="13">
        <f t="shared" si="698"/>
        <v>0.41010748230423366</v>
      </c>
      <c r="H3760" s="13">
        <f t="shared" si="699"/>
        <v>0.62244384098294958</v>
      </c>
      <c r="I3760" s="15">
        <f t="shared" si="700"/>
        <v>0.66948495255156248</v>
      </c>
      <c r="J3760" s="15">
        <f t="shared" si="701"/>
        <v>0.50640224916351606</v>
      </c>
      <c r="K3760" s="15">
        <f t="shared" si="702"/>
        <v>2.4632024033632977E-2</v>
      </c>
      <c r="L3760" s="15">
        <f t="shared" si="703"/>
        <v>1.1718024599844246E-2</v>
      </c>
      <c r="M3760" s="8">
        <f t="shared" si="704"/>
        <v>0.18097983350398431</v>
      </c>
      <c r="N3760" s="6">
        <f t="shared" si="705"/>
        <v>0.12820015136001425</v>
      </c>
      <c r="O3760" s="2">
        <f t="shared" si="706"/>
        <v>-0.4414640074789653</v>
      </c>
      <c r="P3760" s="7">
        <f t="shared" si="707"/>
        <v>-0.28190733094421938</v>
      </c>
      <c r="Q3760" s="5">
        <v>0.35506388282954193</v>
      </c>
      <c r="R3760" s="5">
        <v>9.9875350576503503E-3</v>
      </c>
      <c r="S3760" s="5">
        <v>-0.19039420380180744</v>
      </c>
      <c r="T3760" s="5">
        <v>0.41872390152695543</v>
      </c>
      <c r="U3760" s="5">
        <v>0.43191492676846371</v>
      </c>
      <c r="V3760" s="5">
        <v>1.8515113742598975E-2</v>
      </c>
      <c r="W3760" s="5">
        <v>0.22304767840448728</v>
      </c>
      <c r="X3760" s="3">
        <v>0.25832346525397321</v>
      </c>
      <c r="Y3760" s="3">
        <v>-6.2192271735743203E-2</v>
      </c>
      <c r="Z3760" s="3">
        <v>0.45262231224680577</v>
      </c>
      <c r="AA3760" s="3">
        <v>9.8370208787784408E-2</v>
      </c>
      <c r="AB3760" s="3">
        <v>0.13491430352134623</v>
      </c>
      <c r="AC3760" s="3">
        <v>0.20399345590526644</v>
      </c>
      <c r="AD3760" s="3">
        <v>-0.18863041445933312</v>
      </c>
      <c r="AE3760" s="2">
        <v>-1.654708631972577</v>
      </c>
      <c r="AF3760" s="2">
        <v>-6.642411966344669E-2</v>
      </c>
      <c r="AG3760" s="2">
        <v>-0.73630102835774403</v>
      </c>
      <c r="AH3760" s="2">
        <v>-0.10076971019009022</v>
      </c>
      <c r="AI3760" s="2">
        <v>0.12990651293237776</v>
      </c>
      <c r="AJ3760" s="2">
        <v>-0.92702555313181645</v>
      </c>
      <c r="AK3760" s="2">
        <v>-1.0157619196011221</v>
      </c>
      <c r="AL3760" s="2">
        <v>0.10810844499844183</v>
      </c>
      <c r="AM3760" s="2">
        <v>-9.0523527578684787E-2</v>
      </c>
      <c r="AN3760" s="2">
        <v>-6.1140542224992191E-2</v>
      </c>
      <c r="AO3760" s="4">
        <v>-0.51914615144904941</v>
      </c>
      <c r="AP3760" s="4">
        <v>-4.0643502648800248E-2</v>
      </c>
      <c r="AQ3760" s="4">
        <v>0.17799937675288255</v>
      </c>
      <c r="AR3760" s="4">
        <v>-0.15785291368027438</v>
      </c>
      <c r="AS3760" s="4">
        <v>-9.5199439077594247E-2</v>
      </c>
      <c r="AT3760" s="4">
        <v>-0.21227329386101584</v>
      </c>
      <c r="AU3760" s="4">
        <v>-1.0934434403240887</v>
      </c>
      <c r="AV3760" s="4">
        <v>-0.31469928326581492</v>
      </c>
    </row>
    <row r="3761" spans="1:48" x14ac:dyDescent="0.2">
      <c r="A3761" t="s">
        <v>7010</v>
      </c>
      <c r="B3761" t="s">
        <v>7011</v>
      </c>
      <c r="C3761" t="s">
        <v>15467</v>
      </c>
      <c r="D3761">
        <v>133.761</v>
      </c>
      <c r="E3761" s="13">
        <f t="shared" si="696"/>
        <v>0.15082001513600146</v>
      </c>
      <c r="F3761" s="13">
        <f t="shared" si="697"/>
        <v>0.10119332346525403</v>
      </c>
      <c r="G3761" s="13">
        <f t="shared" si="698"/>
        <v>-0.29471394626719494</v>
      </c>
      <c r="H3761" s="13">
        <f t="shared" si="699"/>
        <v>-0.44598473044562176</v>
      </c>
      <c r="I3761" s="15">
        <f t="shared" si="700"/>
        <v>0.66952218698657839</v>
      </c>
      <c r="J3761" s="15">
        <f t="shared" si="701"/>
        <v>0.16634843141723801</v>
      </c>
      <c r="K3761" s="15">
        <f t="shared" si="702"/>
        <v>8.1191780020233965E-3</v>
      </c>
      <c r="L3761" s="15">
        <f t="shared" si="703"/>
        <v>1.1375372613987049E-3</v>
      </c>
      <c r="M3761" s="8">
        <f t="shared" si="704"/>
        <v>-0.10044873792458713</v>
      </c>
      <c r="N3761" s="6">
        <f t="shared" si="705"/>
        <v>-5.037127721141433E-2</v>
      </c>
      <c r="O3761" s="2">
        <f t="shared" si="706"/>
        <v>0.34553599252103462</v>
      </c>
      <c r="P3761" s="7">
        <f t="shared" si="707"/>
        <v>0.24434266905578059</v>
      </c>
      <c r="Q3761" s="5">
        <v>0.17506388282954194</v>
      </c>
      <c r="R3761" s="5">
        <v>-0.38001246494234964</v>
      </c>
      <c r="S3761" s="5">
        <v>-0.35039420380180747</v>
      </c>
      <c r="T3761" s="5">
        <v>-4.1276098473044566E-2</v>
      </c>
      <c r="U3761" s="5">
        <v>-0.22808507323153632</v>
      </c>
      <c r="V3761" s="5">
        <v>0.158515113742599</v>
      </c>
      <c r="W3761" s="5">
        <v>-3.695232159551274E-2</v>
      </c>
      <c r="X3761" s="3">
        <v>-8.1676534746026805E-2</v>
      </c>
      <c r="Y3761" s="3">
        <v>0.27780772826425681</v>
      </c>
      <c r="Z3761" s="3">
        <v>-0.16737768775319423</v>
      </c>
      <c r="AA3761" s="3">
        <v>-0.23162979121221558</v>
      </c>
      <c r="AB3761" s="3">
        <v>-0.28508569647865378</v>
      </c>
      <c r="AC3761" s="3">
        <v>0.11399345590526644</v>
      </c>
      <c r="AD3761" s="3">
        <v>2.1369585540666879E-2</v>
      </c>
      <c r="AE3761" s="2">
        <v>0.59529136802742311</v>
      </c>
      <c r="AF3761" s="2">
        <v>0.57357588033655327</v>
      </c>
      <c r="AG3761" s="2">
        <v>0.483698971642256</v>
      </c>
      <c r="AH3761" s="2">
        <v>0.25923028980990981</v>
      </c>
      <c r="AI3761" s="2">
        <v>0.24990651293237776</v>
      </c>
      <c r="AJ3761" s="2">
        <v>0.22297444686818355</v>
      </c>
      <c r="AK3761" s="2">
        <v>0.22423808039887794</v>
      </c>
      <c r="AL3761" s="2">
        <v>0.32810844499844183</v>
      </c>
      <c r="AM3761" s="2">
        <v>0.36947647242131521</v>
      </c>
      <c r="AN3761" s="2">
        <v>0.14885945777500781</v>
      </c>
      <c r="AO3761" s="4">
        <v>9.0853848550950619E-2</v>
      </c>
      <c r="AP3761" s="4">
        <v>0.27935649735119972</v>
      </c>
      <c r="AQ3761" s="4">
        <v>0.16799937675288254</v>
      </c>
      <c r="AR3761" s="4">
        <v>0.35214708631972563</v>
      </c>
      <c r="AS3761" s="4">
        <v>0.16480056092240575</v>
      </c>
      <c r="AT3761" s="4">
        <v>0.37772670613898418</v>
      </c>
      <c r="AU3761" s="4">
        <v>0.44655655967591124</v>
      </c>
      <c r="AV3761" s="4">
        <v>7.5300716734185036E-2</v>
      </c>
    </row>
    <row r="3762" spans="1:48" x14ac:dyDescent="0.2">
      <c r="A3762" t="s">
        <v>8101</v>
      </c>
      <c r="B3762" t="s">
        <v>8102</v>
      </c>
      <c r="C3762" t="s">
        <v>15907</v>
      </c>
      <c r="D3762">
        <v>31.036000000000001</v>
      </c>
      <c r="E3762" s="13">
        <f t="shared" si="696"/>
        <v>0.11367715799314429</v>
      </c>
      <c r="F3762" s="13">
        <f t="shared" si="697"/>
        <v>0.31444332346525405</v>
      </c>
      <c r="G3762" s="13">
        <f t="shared" si="698"/>
        <v>-0.41060680341005207</v>
      </c>
      <c r="H3762" s="13">
        <f t="shared" si="699"/>
        <v>-0.66369901615990745</v>
      </c>
      <c r="I3762" s="15">
        <f t="shared" si="700"/>
        <v>0.66963658212818578</v>
      </c>
      <c r="J3762" s="15">
        <f t="shared" si="701"/>
        <v>5.4547594404482709E-2</v>
      </c>
      <c r="K3762" s="15">
        <f t="shared" si="702"/>
        <v>5.5042763021804757E-3</v>
      </c>
      <c r="L3762" s="15">
        <f t="shared" si="703"/>
        <v>1.1184871937170485E-3</v>
      </c>
      <c r="M3762" s="8">
        <f t="shared" si="704"/>
        <v>-2.616302363887283E-2</v>
      </c>
      <c r="N3762" s="6">
        <f t="shared" si="705"/>
        <v>-8.7514134354271453E-2</v>
      </c>
      <c r="O3762" s="2">
        <f t="shared" si="706"/>
        <v>0.63753599252103466</v>
      </c>
      <c r="P3762" s="7">
        <f t="shared" si="707"/>
        <v>0.3230926690557806</v>
      </c>
      <c r="Q3762" s="5">
        <v>-0.40493611717045808</v>
      </c>
      <c r="R3762" s="5">
        <v>0.19998753505765035</v>
      </c>
      <c r="S3762" s="5">
        <v>9.605796198192549E-3</v>
      </c>
      <c r="T3762" s="5">
        <v>2.8723901526955434E-2</v>
      </c>
      <c r="U3762" s="5">
        <v>0.20191492676846368</v>
      </c>
      <c r="V3762" s="5">
        <v>-0.431484886257401</v>
      </c>
      <c r="W3762" s="5">
        <v>0.21304767840448727</v>
      </c>
      <c r="X3762" s="3">
        <v>0.27832346525397322</v>
      </c>
      <c r="Y3762" s="3">
        <v>-0.46219227173574318</v>
      </c>
      <c r="Z3762" s="3">
        <v>2.2622312246805765E-2</v>
      </c>
      <c r="AA3762" s="3">
        <v>-2.1629791212215591E-2</v>
      </c>
      <c r="AB3762" s="3">
        <v>4.4914303521346219E-2</v>
      </c>
      <c r="AC3762" s="3">
        <v>-0.24600654409473358</v>
      </c>
      <c r="AD3762" s="3">
        <v>-0.22863041445933313</v>
      </c>
      <c r="AE3762" s="2">
        <v>0.77529136802742316</v>
      </c>
      <c r="AF3762" s="2">
        <v>1.2035758803365533</v>
      </c>
      <c r="AG3762" s="2">
        <v>0.28369897164225599</v>
      </c>
      <c r="AH3762" s="2">
        <v>9.2302898099097808E-3</v>
      </c>
      <c r="AI3762" s="2">
        <v>0.83990651293237784</v>
      </c>
      <c r="AJ3762" s="2">
        <v>0.40297444686818357</v>
      </c>
      <c r="AK3762" s="2">
        <v>0.22423808039887794</v>
      </c>
      <c r="AL3762" s="2">
        <v>0.59810844499844185</v>
      </c>
      <c r="AM3762" s="2">
        <v>0.90947647242131524</v>
      </c>
      <c r="AN3762" s="2">
        <v>1.128859457775008</v>
      </c>
      <c r="AO3762" s="4">
        <v>-3.9146151449049371E-2</v>
      </c>
      <c r="AP3762" s="4">
        <v>0.24935649735119975</v>
      </c>
      <c r="AQ3762" s="4">
        <v>0.67799937675288258</v>
      </c>
      <c r="AR3762" s="4">
        <v>0.37214708631972565</v>
      </c>
      <c r="AS3762" s="4">
        <v>0.38480056092240572</v>
      </c>
      <c r="AT3762" s="4">
        <v>0.24772670613898418</v>
      </c>
      <c r="AU3762" s="4">
        <v>0.12655655967591123</v>
      </c>
      <c r="AV3762" s="4">
        <v>0.56530071673418503</v>
      </c>
    </row>
    <row r="3763" spans="1:48" x14ac:dyDescent="0.2">
      <c r="A3763" t="s">
        <v>4092</v>
      </c>
      <c r="B3763" t="s">
        <v>4093</v>
      </c>
      <c r="C3763" t="s">
        <v>12520</v>
      </c>
      <c r="D3763">
        <v>49.000999999999998</v>
      </c>
      <c r="E3763" s="13">
        <f t="shared" si="696"/>
        <v>-0.40917998486399854</v>
      </c>
      <c r="F3763" s="13">
        <f t="shared" si="697"/>
        <v>-0.10655667653474599</v>
      </c>
      <c r="G3763" s="13">
        <f t="shared" si="698"/>
        <v>0.1572503394470908</v>
      </c>
      <c r="H3763" s="13">
        <f t="shared" si="699"/>
        <v>0.30230098384009257</v>
      </c>
      <c r="I3763" s="15">
        <f t="shared" si="700"/>
        <v>0.6696442826075083</v>
      </c>
      <c r="J3763" s="15">
        <f t="shared" si="701"/>
        <v>0.21268999847502026</v>
      </c>
      <c r="K3763" s="15">
        <f t="shared" si="702"/>
        <v>0.16105169169262459</v>
      </c>
      <c r="L3763" s="15">
        <f t="shared" si="703"/>
        <v>7.7823862173512817E-5</v>
      </c>
      <c r="M3763" s="8">
        <f t="shared" si="704"/>
        <v>0.22383697636112718</v>
      </c>
      <c r="N3763" s="6">
        <f t="shared" si="705"/>
        <v>0.18534300850287139</v>
      </c>
      <c r="O3763" s="2">
        <f t="shared" si="706"/>
        <v>-7.8464007478965384E-2</v>
      </c>
      <c r="P3763" s="7">
        <f t="shared" si="707"/>
        <v>2.8092669055780596E-2</v>
      </c>
      <c r="Q3763" s="5">
        <v>0.41506388282954187</v>
      </c>
      <c r="R3763" s="5">
        <v>0.24998753505765034</v>
      </c>
      <c r="S3763" s="5">
        <v>0.25960579619819257</v>
      </c>
      <c r="T3763" s="5">
        <v>0.19872390152695543</v>
      </c>
      <c r="U3763" s="5">
        <v>6.1914926768463684E-2</v>
      </c>
      <c r="V3763" s="5">
        <v>0.22851511374259897</v>
      </c>
      <c r="W3763" s="5">
        <v>0.15304767840448727</v>
      </c>
      <c r="X3763" s="3">
        <v>-0.20167653474602681</v>
      </c>
      <c r="Y3763" s="3">
        <v>0.42780772826425678</v>
      </c>
      <c r="Z3763" s="3">
        <v>0.11262231224680576</v>
      </c>
      <c r="AA3763" s="3">
        <v>0.16837020878778441</v>
      </c>
      <c r="AB3763" s="3">
        <v>0.17491430352134624</v>
      </c>
      <c r="AC3763" s="3">
        <v>0.25399345590526645</v>
      </c>
      <c r="AD3763" s="3">
        <v>0.36136958554066689</v>
      </c>
      <c r="AE3763" s="2">
        <v>-0.33470863197257683</v>
      </c>
      <c r="AF3763" s="2">
        <v>-2.642411966344671E-2</v>
      </c>
      <c r="AG3763" s="2">
        <v>-4.6301028357743995E-2</v>
      </c>
      <c r="AH3763" s="2">
        <v>5.9230289809909784E-2</v>
      </c>
      <c r="AI3763" s="2">
        <v>9.9065129323777507E-3</v>
      </c>
      <c r="AJ3763" s="2">
        <v>-0.16702555313181644</v>
      </c>
      <c r="AK3763" s="2">
        <v>-0.10576191960112208</v>
      </c>
      <c r="AL3763" s="2">
        <v>-3.1891555001558172E-2</v>
      </c>
      <c r="AM3763" s="2">
        <v>-4.0523527578684791E-2</v>
      </c>
      <c r="AN3763" s="2">
        <v>-0.10114054222499219</v>
      </c>
      <c r="AO3763" s="4">
        <v>0.14085384855095062</v>
      </c>
      <c r="AP3763" s="4">
        <v>0.12935649735119975</v>
      </c>
      <c r="AQ3763" s="4">
        <v>0.21799937675288253</v>
      </c>
      <c r="AR3763" s="4">
        <v>-7.7852913680274347E-2</v>
      </c>
      <c r="AS3763" s="4">
        <v>-0.14519943907759428</v>
      </c>
      <c r="AT3763" s="4">
        <v>0.23772670613898417</v>
      </c>
      <c r="AU3763" s="4">
        <v>-0.35344344032408875</v>
      </c>
      <c r="AV3763" s="4">
        <v>7.5300716734185036E-2</v>
      </c>
    </row>
    <row r="3764" spans="1:48" x14ac:dyDescent="0.2">
      <c r="A3764" t="s">
        <v>141</v>
      </c>
      <c r="B3764" t="s">
        <v>142</v>
      </c>
      <c r="C3764" t="s">
        <v>17529</v>
      </c>
      <c r="D3764">
        <v>8.2989999999999995</v>
      </c>
      <c r="E3764" s="13">
        <f t="shared" si="696"/>
        <v>0.60653430085028714</v>
      </c>
      <c r="F3764" s="13">
        <f t="shared" si="697"/>
        <v>-8.9306676534745943E-2</v>
      </c>
      <c r="G3764" s="13">
        <f t="shared" si="698"/>
        <v>-0.66007108912433776</v>
      </c>
      <c r="H3764" s="13">
        <f t="shared" si="699"/>
        <v>-0.55084187330276457</v>
      </c>
      <c r="I3764" s="15">
        <f t="shared" si="700"/>
        <v>0.67010120150486974</v>
      </c>
      <c r="J3764" s="15">
        <f t="shared" si="701"/>
        <v>8.2053914689843008E-2</v>
      </c>
      <c r="K3764" s="15">
        <f t="shared" si="702"/>
        <v>3.2378241697567526E-8</v>
      </c>
      <c r="L3764" s="15">
        <f t="shared" si="703"/>
        <v>1.016306140603202E-9</v>
      </c>
      <c r="M3764" s="8">
        <f t="shared" si="704"/>
        <v>-0.29330588078172992</v>
      </c>
      <c r="N3764" s="6">
        <f t="shared" si="705"/>
        <v>-0.31322842006855722</v>
      </c>
      <c r="O3764" s="2">
        <f t="shared" si="706"/>
        <v>0.25753599252103465</v>
      </c>
      <c r="P3764" s="7">
        <f t="shared" si="707"/>
        <v>0.34684266905578059</v>
      </c>
      <c r="Q3764" s="5">
        <v>-0.35493611717045803</v>
      </c>
      <c r="R3764" s="5">
        <v>-0.25001246494234963</v>
      </c>
      <c r="S3764" s="5">
        <v>-0.22039420380180744</v>
      </c>
      <c r="T3764" s="5">
        <v>-0.30127609847304454</v>
      </c>
      <c r="U3764" s="5">
        <v>-0.27808507323153631</v>
      </c>
      <c r="V3764" s="5">
        <v>-0.31148488625740101</v>
      </c>
      <c r="W3764" s="5">
        <v>-0.33695232159551275</v>
      </c>
      <c r="X3764" s="3">
        <v>-0.1216765347460268</v>
      </c>
      <c r="Y3764" s="3">
        <v>-0.25219227173574321</v>
      </c>
      <c r="Z3764" s="3">
        <v>-0.3873776877531942</v>
      </c>
      <c r="AA3764" s="3">
        <v>-0.29162979121221561</v>
      </c>
      <c r="AB3764" s="3">
        <v>-0.29508569647865379</v>
      </c>
      <c r="AC3764" s="3">
        <v>-0.39600654409473357</v>
      </c>
      <c r="AD3764" s="3">
        <v>-0.4486304144593331</v>
      </c>
      <c r="AE3764" s="2">
        <v>0.24529136802742313</v>
      </c>
      <c r="AF3764" s="2">
        <v>0.21357588033655331</v>
      </c>
      <c r="AG3764" s="2">
        <v>0.24369897164225601</v>
      </c>
      <c r="AH3764" s="2">
        <v>0.46923028980990977</v>
      </c>
      <c r="AI3764" s="2">
        <v>0.26990651293237772</v>
      </c>
      <c r="AJ3764" s="2">
        <v>0.37297444686818354</v>
      </c>
      <c r="AK3764" s="2">
        <v>0.29423808039887794</v>
      </c>
      <c r="AL3764" s="2">
        <v>0.17810844499844183</v>
      </c>
      <c r="AM3764" s="2">
        <v>0.11947647242131521</v>
      </c>
      <c r="AN3764" s="2">
        <v>0.16885945777500783</v>
      </c>
      <c r="AO3764" s="4">
        <v>0.39085384855095062</v>
      </c>
      <c r="AP3764" s="4">
        <v>0.49935649735119975</v>
      </c>
      <c r="AQ3764" s="4">
        <v>0.27799937675288255</v>
      </c>
      <c r="AR3764" s="4">
        <v>0.36214708631972564</v>
      </c>
      <c r="AS3764" s="4">
        <v>0.34480056092240574</v>
      </c>
      <c r="AT3764" s="4">
        <v>0.2077267061389842</v>
      </c>
      <c r="AU3764" s="4">
        <v>0.44655655967591124</v>
      </c>
      <c r="AV3764" s="4">
        <v>0.24530071673418502</v>
      </c>
    </row>
    <row r="3765" spans="1:48" x14ac:dyDescent="0.2">
      <c r="A3765" t="s">
        <v>8979</v>
      </c>
      <c r="B3765" t="s">
        <v>8980</v>
      </c>
      <c r="C3765" t="s">
        <v>16257</v>
      </c>
      <c r="D3765">
        <v>85.415999999999997</v>
      </c>
      <c r="E3765" s="13">
        <f t="shared" si="696"/>
        <v>-0.18060855629256997</v>
      </c>
      <c r="F3765" s="13">
        <f t="shared" si="697"/>
        <v>-0.18180667653474597</v>
      </c>
      <c r="G3765" s="13">
        <f t="shared" si="698"/>
        <v>8.3857482304233649E-2</v>
      </c>
      <c r="H3765" s="13">
        <f t="shared" si="699"/>
        <v>0.24987241241152108</v>
      </c>
      <c r="I3765" s="15">
        <f t="shared" si="700"/>
        <v>0.67013653385574501</v>
      </c>
      <c r="J3765" s="15">
        <f t="shared" si="701"/>
        <v>6.6516685627295595E-3</v>
      </c>
      <c r="K3765" s="15">
        <f t="shared" si="702"/>
        <v>4.6539999187329324E-2</v>
      </c>
      <c r="L3765" s="15">
        <f t="shared" si="703"/>
        <v>7.231740567693706E-4</v>
      </c>
      <c r="M3765" s="8">
        <f t="shared" si="704"/>
        <v>8.2408404932555732E-2</v>
      </c>
      <c r="N3765" s="6">
        <f t="shared" si="705"/>
        <v>9.820015136001424E-2</v>
      </c>
      <c r="O3765" s="2">
        <f t="shared" si="706"/>
        <v>-0.16746400747896537</v>
      </c>
      <c r="P3765" s="7">
        <f t="shared" si="707"/>
        <v>1.4342669055780594E-2</v>
      </c>
      <c r="Q3765" s="5">
        <v>0.12506388282954192</v>
      </c>
      <c r="R3765" s="5">
        <v>-1.2464942349649927E-5</v>
      </c>
      <c r="S3765" s="5">
        <v>3.9605796198192551E-2</v>
      </c>
      <c r="T3765" s="5">
        <v>0.12872390152695543</v>
      </c>
      <c r="U3765" s="5">
        <v>7.1914926768463672E-2</v>
      </c>
      <c r="V3765" s="5">
        <v>0.13851511374259898</v>
      </c>
      <c r="W3765" s="5">
        <v>7.3047678404487254E-2</v>
      </c>
      <c r="X3765" s="3">
        <v>-5.1676534746026806E-2</v>
      </c>
      <c r="Y3765" s="3">
        <v>8.7807728264256799E-2</v>
      </c>
      <c r="Z3765" s="3">
        <v>0.13262231224680576</v>
      </c>
      <c r="AA3765" s="3">
        <v>8.8370208787784413E-2</v>
      </c>
      <c r="AB3765" s="3">
        <v>8.4914303521346213E-2</v>
      </c>
      <c r="AC3765" s="3">
        <v>0.21399345590526642</v>
      </c>
      <c r="AD3765" s="3">
        <v>0.13136958554066688</v>
      </c>
      <c r="AE3765" s="2">
        <v>-0.50470863197257687</v>
      </c>
      <c r="AF3765" s="2">
        <v>-0.35642411966344667</v>
      </c>
      <c r="AG3765" s="2">
        <v>-0.24630102835774398</v>
      </c>
      <c r="AH3765" s="2">
        <v>-7.6971019009021424E-4</v>
      </c>
      <c r="AI3765" s="2">
        <v>-5.0093487067622247E-2</v>
      </c>
      <c r="AJ3765" s="2">
        <v>-0.11702555313181645</v>
      </c>
      <c r="AK3765" s="2">
        <v>-0.11576191960112206</v>
      </c>
      <c r="AL3765" s="2">
        <v>8.1084449984418216E-3</v>
      </c>
      <c r="AM3765" s="2">
        <v>-0.13052352757868479</v>
      </c>
      <c r="AN3765" s="2">
        <v>-0.16114054222499219</v>
      </c>
      <c r="AO3765" s="4">
        <v>2.0853848550950627E-2</v>
      </c>
      <c r="AP3765" s="4">
        <v>1.935649735119975E-2</v>
      </c>
      <c r="AQ3765" s="4">
        <v>6.7999376752882534E-2</v>
      </c>
      <c r="AR3765" s="4">
        <v>1.214708631972565E-2</v>
      </c>
      <c r="AS3765" s="4">
        <v>3.4800560922405743E-2</v>
      </c>
      <c r="AT3765" s="4">
        <v>-2.2273293861015814E-2</v>
      </c>
      <c r="AU3765" s="4">
        <v>-0.11344344032408876</v>
      </c>
      <c r="AV3765" s="4">
        <v>9.5300716734185026E-2</v>
      </c>
    </row>
    <row r="3766" spans="1:48" x14ac:dyDescent="0.2">
      <c r="A3766" t="s">
        <v>3744</v>
      </c>
      <c r="B3766" t="s">
        <v>3745</v>
      </c>
      <c r="C3766" t="s">
        <v>14127</v>
      </c>
      <c r="D3766">
        <v>22.161999999999999</v>
      </c>
      <c r="E3766" s="13">
        <f t="shared" si="696"/>
        <v>-0.13060855629256998</v>
      </c>
      <c r="F3766" s="13">
        <f t="shared" si="697"/>
        <v>-3.430667653474595E-2</v>
      </c>
      <c r="G3766" s="13">
        <f t="shared" si="698"/>
        <v>0.16421462516137653</v>
      </c>
      <c r="H3766" s="13">
        <f t="shared" si="699"/>
        <v>0.18701526955437825</v>
      </c>
      <c r="I3766" s="15">
        <f t="shared" si="700"/>
        <v>0.67025631828903953</v>
      </c>
      <c r="J3766" s="15">
        <f t="shared" si="701"/>
        <v>0.43379944608658816</v>
      </c>
      <c r="K3766" s="15">
        <f t="shared" si="702"/>
        <v>1.5545277867422777E-3</v>
      </c>
      <c r="L3766" s="15">
        <f t="shared" si="703"/>
        <v>5.0010184049010987E-5</v>
      </c>
      <c r="M3766" s="8">
        <f t="shared" si="704"/>
        <v>5.9551262075412878E-2</v>
      </c>
      <c r="N3766" s="6">
        <f t="shared" si="705"/>
        <v>7.1057294217157105E-2</v>
      </c>
      <c r="O3766" s="2">
        <f t="shared" si="706"/>
        <v>-0.12746400747896536</v>
      </c>
      <c r="P3766" s="7">
        <f t="shared" si="707"/>
        <v>-9.3157330944219408E-2</v>
      </c>
      <c r="Q3766" s="5">
        <v>4.5063882829541928E-2</v>
      </c>
      <c r="R3766" s="5">
        <v>3.9987535057650347E-2</v>
      </c>
      <c r="S3766" s="5">
        <v>9.9605796198192542E-2</v>
      </c>
      <c r="T3766" s="5">
        <v>4.8723901526955438E-2</v>
      </c>
      <c r="U3766" s="5">
        <v>0.10191492676846367</v>
      </c>
      <c r="V3766" s="5">
        <v>0.128515113742599</v>
      </c>
      <c r="W3766" s="5">
        <v>-4.6952321595512748E-2</v>
      </c>
      <c r="X3766" s="3">
        <v>4.83234652539732E-2</v>
      </c>
      <c r="Y3766" s="3">
        <v>0.12780772826425679</v>
      </c>
      <c r="Z3766" s="3">
        <v>7.2622312246805765E-2</v>
      </c>
      <c r="AA3766" s="3">
        <v>3.837020878778441E-2</v>
      </c>
      <c r="AB3766" s="3">
        <v>4.4914303521346219E-2</v>
      </c>
      <c r="AC3766" s="3">
        <v>4.3993455905266432E-2</v>
      </c>
      <c r="AD3766" s="3">
        <v>0.12136958554066687</v>
      </c>
      <c r="AE3766" s="2">
        <v>-0.16470863197257687</v>
      </c>
      <c r="AF3766" s="2">
        <v>-0.22642411966344669</v>
      </c>
      <c r="AG3766" s="2">
        <v>-0.15630102835774401</v>
      </c>
      <c r="AH3766" s="2">
        <v>-8.076971019009023E-2</v>
      </c>
      <c r="AI3766" s="2">
        <v>-0.18009348706762224</v>
      </c>
      <c r="AJ3766" s="2">
        <v>-0.13702555313181644</v>
      </c>
      <c r="AK3766" s="2">
        <v>-8.5761919601122061E-2</v>
      </c>
      <c r="AL3766" s="2">
        <v>-4.1891555001558167E-2</v>
      </c>
      <c r="AM3766" s="2">
        <v>1.9476472421315214E-2</v>
      </c>
      <c r="AN3766" s="2">
        <v>-0.22114054222499219</v>
      </c>
      <c r="AO3766" s="4">
        <v>-0.11914615144904939</v>
      </c>
      <c r="AP3766" s="4">
        <v>-3.0643502648800253E-2</v>
      </c>
      <c r="AQ3766" s="4">
        <v>-0.18200062324711747</v>
      </c>
      <c r="AR3766" s="4">
        <v>-0.13785291368027436</v>
      </c>
      <c r="AS3766" s="4">
        <v>-0.12519943907759426</v>
      </c>
      <c r="AT3766" s="4">
        <v>3.7726706138984184E-2</v>
      </c>
      <c r="AU3766" s="4">
        <v>-0.22344344032408875</v>
      </c>
      <c r="AV3766" s="4">
        <v>3.5300716734185035E-2</v>
      </c>
    </row>
    <row r="3767" spans="1:48" x14ac:dyDescent="0.2">
      <c r="A3767" t="s">
        <v>9900</v>
      </c>
      <c r="B3767" t="s">
        <v>9901</v>
      </c>
      <c r="C3767" t="s">
        <v>12287</v>
      </c>
      <c r="D3767">
        <v>52.566000000000003</v>
      </c>
      <c r="E3767" s="13">
        <f t="shared" si="696"/>
        <v>0.30653430085028716</v>
      </c>
      <c r="F3767" s="13">
        <f t="shared" si="697"/>
        <v>7.4433234652540505E-3</v>
      </c>
      <c r="G3767" s="13">
        <f t="shared" si="698"/>
        <v>-0.12060680341005207</v>
      </c>
      <c r="H3767" s="13">
        <f t="shared" si="699"/>
        <v>-0.17955615901705033</v>
      </c>
      <c r="I3767" s="15">
        <f t="shared" si="700"/>
        <v>0.67036952008003947</v>
      </c>
      <c r="J3767" s="15">
        <f t="shared" si="701"/>
        <v>0.95247664259755616</v>
      </c>
      <c r="K3767" s="15">
        <f t="shared" si="702"/>
        <v>0.38087982897943451</v>
      </c>
      <c r="L3767" s="15">
        <f t="shared" si="703"/>
        <v>0.11243204852192303</v>
      </c>
      <c r="M3767" s="8">
        <f t="shared" si="704"/>
        <v>-0.17902016649601568</v>
      </c>
      <c r="N3767" s="6">
        <f t="shared" si="705"/>
        <v>-0.12751413435427147</v>
      </c>
      <c r="O3767" s="2">
        <f t="shared" si="706"/>
        <v>5.3599252103465054E-4</v>
      </c>
      <c r="P3767" s="7">
        <f t="shared" si="707"/>
        <v>-6.9073309442194003E-3</v>
      </c>
      <c r="Q3767" s="5">
        <v>-0.17493611717045807</v>
      </c>
      <c r="R3767" s="5">
        <v>-4.0012464942349654E-2</v>
      </c>
      <c r="S3767" s="5">
        <v>0.18960579619819257</v>
      </c>
      <c r="T3767" s="5">
        <v>-0.23127609847304459</v>
      </c>
      <c r="U3767" s="5">
        <v>-0.36808507323153627</v>
      </c>
      <c r="V3767" s="5">
        <v>-0.26148488625740102</v>
      </c>
      <c r="W3767" s="5">
        <v>-0.36695232159551278</v>
      </c>
      <c r="X3767" s="3">
        <v>0.1283234652539732</v>
      </c>
      <c r="Y3767" s="3">
        <v>-0.39219227173574323</v>
      </c>
      <c r="Z3767" s="3">
        <v>-0.35737768775319423</v>
      </c>
      <c r="AA3767" s="3">
        <v>-7.1629791212215591E-2</v>
      </c>
      <c r="AB3767" s="3">
        <v>5.4914303521346214E-2</v>
      </c>
      <c r="AC3767" s="3">
        <v>-0.37600654409473355</v>
      </c>
      <c r="AD3767" s="3">
        <v>0.12136958554066687</v>
      </c>
      <c r="AE3767" s="2">
        <v>0.14529136802742312</v>
      </c>
      <c r="AF3767" s="2">
        <v>0.22357588033655329</v>
      </c>
      <c r="AG3767" s="2">
        <v>0.25369897164225602</v>
      </c>
      <c r="AH3767" s="2">
        <v>-0.12076971019009021</v>
      </c>
      <c r="AI3767" s="2">
        <v>0.16990651293237777</v>
      </c>
      <c r="AJ3767" s="2">
        <v>0.15297444686818357</v>
      </c>
      <c r="AK3767" s="2">
        <v>0.11423808039887792</v>
      </c>
      <c r="AL3767" s="2">
        <v>-0.35189155500155817</v>
      </c>
      <c r="AM3767" s="2">
        <v>-0.3205235275786848</v>
      </c>
      <c r="AN3767" s="2">
        <v>-0.26114054222499217</v>
      </c>
      <c r="AO3767" s="4">
        <v>0.17085384855095062</v>
      </c>
      <c r="AP3767" s="4">
        <v>-6.4350264880025376E-4</v>
      </c>
      <c r="AQ3767" s="4">
        <v>0.38799937675288254</v>
      </c>
      <c r="AR3767" s="4">
        <v>0.26214708631972566</v>
      </c>
      <c r="AS3767" s="4">
        <v>-5.1994390775942541E-3</v>
      </c>
      <c r="AT3767" s="4">
        <v>-0.18227329386101582</v>
      </c>
      <c r="AU3767" s="4">
        <v>-0.28344344032408875</v>
      </c>
      <c r="AV3767" s="4">
        <v>-0.40469928326581495</v>
      </c>
    </row>
    <row r="3768" spans="1:48" x14ac:dyDescent="0.2">
      <c r="A3768" t="s">
        <v>6949</v>
      </c>
      <c r="B3768" t="s">
        <v>6950</v>
      </c>
      <c r="C3768" t="s">
        <v>15440</v>
      </c>
      <c r="D3768">
        <v>60.613999999999997</v>
      </c>
      <c r="E3768" s="13">
        <f t="shared" si="696"/>
        <v>0.26939144370743001</v>
      </c>
      <c r="F3768" s="13">
        <f t="shared" si="697"/>
        <v>-0.13255667653474595</v>
      </c>
      <c r="G3768" s="13">
        <f t="shared" si="698"/>
        <v>-0.43632108912433776</v>
      </c>
      <c r="H3768" s="13">
        <f t="shared" si="699"/>
        <v>-0.26669901615990743</v>
      </c>
      <c r="I3768" s="15">
        <f t="shared" si="700"/>
        <v>0.67060100456529925</v>
      </c>
      <c r="J3768" s="15">
        <f t="shared" si="701"/>
        <v>9.4491958736011405E-2</v>
      </c>
      <c r="K3768" s="15">
        <f t="shared" si="702"/>
        <v>1.4151086341853059E-4</v>
      </c>
      <c r="L3768" s="15">
        <f t="shared" si="703"/>
        <v>4.7313340533735758E-3</v>
      </c>
      <c r="M3768" s="8">
        <f t="shared" si="704"/>
        <v>-0.11616302363887283</v>
      </c>
      <c r="N3768" s="6">
        <f t="shared" si="705"/>
        <v>-0.15322842006855719</v>
      </c>
      <c r="O3768" s="2">
        <f t="shared" si="706"/>
        <v>0.15053599252103461</v>
      </c>
      <c r="P3768" s="7">
        <f t="shared" si="707"/>
        <v>0.28309266905578057</v>
      </c>
      <c r="Q3768" s="5">
        <v>4.5063882829541928E-2</v>
      </c>
      <c r="R3768" s="5">
        <v>-0.13001246494234966</v>
      </c>
      <c r="S3768" s="5">
        <v>-3.9420380180745125E-4</v>
      </c>
      <c r="T3768" s="5">
        <v>-0.28127609847304458</v>
      </c>
      <c r="U3768" s="5">
        <v>-0.34808507323153631</v>
      </c>
      <c r="V3768" s="5">
        <v>4.8515113742598974E-2</v>
      </c>
      <c r="W3768" s="5">
        <v>-0.14695232159551275</v>
      </c>
      <c r="X3768" s="3">
        <v>-0.1516765347460268</v>
      </c>
      <c r="Y3768" s="3">
        <v>-0.12219227173574321</v>
      </c>
      <c r="Z3768" s="3">
        <v>-0.46737768775319422</v>
      </c>
      <c r="AA3768" s="3">
        <v>-0.10162979121221559</v>
      </c>
      <c r="AB3768" s="3">
        <v>2.4914303521346215E-2</v>
      </c>
      <c r="AC3768" s="3">
        <v>-0.22600654409473359</v>
      </c>
      <c r="AD3768" s="3">
        <v>-2.863041445933312E-2</v>
      </c>
      <c r="AE3768" s="2">
        <v>2.5291368027423128E-2</v>
      </c>
      <c r="AF3768" s="2">
        <v>-2.642411966344671E-2</v>
      </c>
      <c r="AG3768" s="2">
        <v>6.3698971642256005E-2</v>
      </c>
      <c r="AH3768" s="2">
        <v>0.22923028980990978</v>
      </c>
      <c r="AI3768" s="2">
        <v>0.3799065129323777</v>
      </c>
      <c r="AJ3768" s="2">
        <v>0.35297444686818358</v>
      </c>
      <c r="AK3768" s="2">
        <v>0.24423808039887793</v>
      </c>
      <c r="AL3768" s="2">
        <v>0.13810844499844183</v>
      </c>
      <c r="AM3768" s="2">
        <v>-0.12052352757868479</v>
      </c>
      <c r="AN3768" s="2">
        <v>0.21885945777500782</v>
      </c>
      <c r="AO3768" s="4">
        <v>0.26085384855095062</v>
      </c>
      <c r="AP3768" s="4">
        <v>0.18935649735119975</v>
      </c>
      <c r="AQ3768" s="4">
        <v>0.28799937675288256</v>
      </c>
      <c r="AR3768" s="4">
        <v>0.12214708631972565</v>
      </c>
      <c r="AS3768" s="4">
        <v>0.32480056092240572</v>
      </c>
      <c r="AT3768" s="4">
        <v>9.7726706138984182E-2</v>
      </c>
      <c r="AU3768" s="4">
        <v>0.5265565596759112</v>
      </c>
      <c r="AV3768" s="4">
        <v>0.45530071673418504</v>
      </c>
    </row>
    <row r="3769" spans="1:48" x14ac:dyDescent="0.2">
      <c r="A3769" t="s">
        <v>10413</v>
      </c>
      <c r="B3769" t="s">
        <v>10414</v>
      </c>
      <c r="C3769" t="s">
        <v>12515</v>
      </c>
      <c r="D3769">
        <v>57.302999999999997</v>
      </c>
      <c r="E3769" s="13">
        <f t="shared" si="696"/>
        <v>0.61224858656457293</v>
      </c>
      <c r="F3769" s="13">
        <f t="shared" si="697"/>
        <v>-0.13330667653474582</v>
      </c>
      <c r="G3769" s="13">
        <f t="shared" si="698"/>
        <v>-0.9550710891243378</v>
      </c>
      <c r="H3769" s="13">
        <f t="shared" si="699"/>
        <v>-0.76755615901705043</v>
      </c>
      <c r="I3769" s="15">
        <f t="shared" si="700"/>
        <v>0.6712458216810725</v>
      </c>
      <c r="J3769" s="15">
        <f t="shared" si="701"/>
        <v>0.27966489566623071</v>
      </c>
      <c r="K3769" s="15">
        <f t="shared" si="702"/>
        <v>1.0199174837306672E-5</v>
      </c>
      <c r="L3769" s="15">
        <f t="shared" si="703"/>
        <v>3.4313960732684094E-6</v>
      </c>
      <c r="M3769" s="8">
        <f t="shared" si="704"/>
        <v>-0.27902016649601569</v>
      </c>
      <c r="N3769" s="6">
        <f t="shared" si="705"/>
        <v>-0.33322842006855724</v>
      </c>
      <c r="O3769" s="2">
        <f t="shared" si="706"/>
        <v>0.48853599252103475</v>
      </c>
      <c r="P3769" s="7">
        <f t="shared" si="707"/>
        <v>0.62184266905578056</v>
      </c>
      <c r="Q3769" s="5">
        <v>-8.493611717045807E-2</v>
      </c>
      <c r="R3769" s="5">
        <v>-0.51001246494234964</v>
      </c>
      <c r="S3769" s="5">
        <v>-0.52039420380180745</v>
      </c>
      <c r="T3769" s="5">
        <v>-0.32127609847304456</v>
      </c>
      <c r="U3769" s="5">
        <v>-0.31808507323153629</v>
      </c>
      <c r="V3769" s="5">
        <v>-6.1484886257401027E-2</v>
      </c>
      <c r="W3769" s="5">
        <v>-0.13695232159551274</v>
      </c>
      <c r="X3769" s="3">
        <v>-0.35167653474602678</v>
      </c>
      <c r="Y3769" s="3">
        <v>-0.12219227173574321</v>
      </c>
      <c r="Z3769" s="3">
        <v>-0.42737768775319424</v>
      </c>
      <c r="AA3769" s="3">
        <v>-0.42162979121221561</v>
      </c>
      <c r="AB3769" s="3">
        <v>-0.46508569647865378</v>
      </c>
      <c r="AC3769" s="3">
        <v>-0.68600654409473349</v>
      </c>
      <c r="AD3769" s="3">
        <v>0.14136958554066689</v>
      </c>
      <c r="AE3769" s="2">
        <v>0.40529136802742316</v>
      </c>
      <c r="AF3769" s="2">
        <v>0.19357588033655332</v>
      </c>
      <c r="AG3769" s="2">
        <v>0.37369897164225602</v>
      </c>
      <c r="AH3769" s="2">
        <v>1.1292302898099098</v>
      </c>
      <c r="AI3769" s="2">
        <v>0.50990651293237776</v>
      </c>
      <c r="AJ3769" s="2">
        <v>0.55297444686818353</v>
      </c>
      <c r="AK3769" s="2">
        <v>0.44423808039887791</v>
      </c>
      <c r="AL3769" s="2">
        <v>0.5381084449984419</v>
      </c>
      <c r="AM3769" s="2">
        <v>0.38947647242131522</v>
      </c>
      <c r="AN3769" s="2">
        <v>0.34885945777500782</v>
      </c>
      <c r="AO3769" s="4">
        <v>0.93085384855095055</v>
      </c>
      <c r="AP3769" s="4">
        <v>0.70935649735119977</v>
      </c>
      <c r="AQ3769" s="4">
        <v>0.55799937675288258</v>
      </c>
      <c r="AR3769" s="4">
        <v>0.36214708631972564</v>
      </c>
      <c r="AS3769" s="4">
        <v>0.32480056092240572</v>
      </c>
      <c r="AT3769" s="4">
        <v>0.49772670613898418</v>
      </c>
      <c r="AU3769" s="4">
        <v>1.0265565596759112</v>
      </c>
      <c r="AV3769" s="4">
        <v>0.56530071673418503</v>
      </c>
    </row>
    <row r="3770" spans="1:48" x14ac:dyDescent="0.2">
      <c r="A3770" t="s">
        <v>5104</v>
      </c>
      <c r="B3770" t="s">
        <v>5105</v>
      </c>
      <c r="C3770" t="s">
        <v>14692</v>
      </c>
      <c r="D3770">
        <v>81.576999999999998</v>
      </c>
      <c r="E3770" s="13">
        <f t="shared" si="696"/>
        <v>0.81367715799314433</v>
      </c>
      <c r="F3770" s="13">
        <f t="shared" si="697"/>
        <v>0.11119332346525407</v>
      </c>
      <c r="G3770" s="13">
        <f t="shared" si="698"/>
        <v>-0.65185680341005203</v>
      </c>
      <c r="H3770" s="13">
        <f t="shared" si="699"/>
        <v>-0.82169901615990748</v>
      </c>
      <c r="I3770" s="15">
        <f t="shared" si="700"/>
        <v>0.67131415141104234</v>
      </c>
      <c r="J3770" s="15">
        <f t="shared" si="701"/>
        <v>0.23710584969114729</v>
      </c>
      <c r="K3770" s="15">
        <f t="shared" si="702"/>
        <v>3.4415677268346008E-5</v>
      </c>
      <c r="L3770" s="15">
        <f t="shared" si="703"/>
        <v>5.5182536862468429E-5</v>
      </c>
      <c r="M3770" s="8">
        <f t="shared" si="704"/>
        <v>-0.43616302363887283</v>
      </c>
      <c r="N3770" s="6">
        <f t="shared" si="705"/>
        <v>-0.3775141343542715</v>
      </c>
      <c r="O3770" s="2">
        <f t="shared" si="706"/>
        <v>0.38553599252103465</v>
      </c>
      <c r="P3770" s="7">
        <f t="shared" si="707"/>
        <v>0.27434266905578059</v>
      </c>
      <c r="Q3770" s="5">
        <v>-0.46493611717045802</v>
      </c>
      <c r="R3770" s="5">
        <v>-0.12001246494234966</v>
      </c>
      <c r="S3770" s="5">
        <v>-6.0394203801807454E-2</v>
      </c>
      <c r="T3770" s="5">
        <v>-0.73127609847304453</v>
      </c>
      <c r="U3770" s="5">
        <v>-0.83808507323153625</v>
      </c>
      <c r="V3770" s="5">
        <v>-0.44148488625740101</v>
      </c>
      <c r="W3770" s="5">
        <v>-0.39695232159551275</v>
      </c>
      <c r="X3770" s="3">
        <v>-0.38167653474602681</v>
      </c>
      <c r="Y3770" s="3">
        <v>-0.47219227173574319</v>
      </c>
      <c r="Z3770" s="3">
        <v>-0.77737768775319427</v>
      </c>
      <c r="AA3770" s="3">
        <v>-0.13162979121221557</v>
      </c>
      <c r="AB3770" s="3">
        <v>-0.33508569647865383</v>
      </c>
      <c r="AC3770" s="3">
        <v>-0.18600654409473358</v>
      </c>
      <c r="AD3770" s="3">
        <v>-0.35863041445933308</v>
      </c>
      <c r="AE3770" s="2">
        <v>0.81529136802742319</v>
      </c>
      <c r="AF3770" s="2">
        <v>0.54357588033655335</v>
      </c>
      <c r="AG3770" s="2">
        <v>0.483698971642256</v>
      </c>
      <c r="AH3770" s="2">
        <v>0.1892302898099098</v>
      </c>
      <c r="AI3770" s="2">
        <v>0.21990651293237776</v>
      </c>
      <c r="AJ3770" s="2">
        <v>7.2974446868183551E-2</v>
      </c>
      <c r="AK3770" s="2">
        <v>0.64423808039887787</v>
      </c>
      <c r="AL3770" s="2">
        <v>0.30810844499844181</v>
      </c>
      <c r="AM3770" s="2">
        <v>0.22947647242131522</v>
      </c>
      <c r="AN3770" s="2">
        <v>0.34885945777500782</v>
      </c>
      <c r="AO3770" s="4">
        <v>0.27085384855095063</v>
      </c>
      <c r="AP3770" s="4">
        <v>0.44935649735119976</v>
      </c>
      <c r="AQ3770" s="4">
        <v>0.12799937675288253</v>
      </c>
      <c r="AR3770" s="4">
        <v>0.28214708631972563</v>
      </c>
      <c r="AS3770" s="4">
        <v>0.16480056092240575</v>
      </c>
      <c r="AT3770" s="4">
        <v>8.7726706138984187E-2</v>
      </c>
      <c r="AU3770" s="4">
        <v>0.51655655967591119</v>
      </c>
      <c r="AV3770" s="4">
        <v>0.29530071673418506</v>
      </c>
    </row>
    <row r="3771" spans="1:48" x14ac:dyDescent="0.2">
      <c r="A3771" t="s">
        <v>1260</v>
      </c>
      <c r="B3771" t="s">
        <v>1261</v>
      </c>
      <c r="C3771" t="s">
        <v>13081</v>
      </c>
      <c r="D3771">
        <v>89.338999999999999</v>
      </c>
      <c r="E3771" s="13">
        <f t="shared" si="696"/>
        <v>-8.6322842006855693E-2</v>
      </c>
      <c r="F3771" s="13">
        <f t="shared" si="697"/>
        <v>-5.330667653474596E-2</v>
      </c>
      <c r="G3771" s="13">
        <f t="shared" si="698"/>
        <v>-1.5785374838623495E-2</v>
      </c>
      <c r="H3771" s="13">
        <f t="shared" si="699"/>
        <v>2.1729555268663964E-2</v>
      </c>
      <c r="I3771" s="15">
        <f t="shared" si="700"/>
        <v>0.67168069525989138</v>
      </c>
      <c r="J3771" s="15">
        <f t="shared" si="701"/>
        <v>0.37449742645082884</v>
      </c>
      <c r="K3771" s="15">
        <f t="shared" si="702"/>
        <v>0.73848729136058089</v>
      </c>
      <c r="L3771" s="15">
        <f t="shared" si="703"/>
        <v>0.67560364811328744</v>
      </c>
      <c r="M3771" s="8">
        <f t="shared" si="704"/>
        <v>3.5265547789698599E-2</v>
      </c>
      <c r="N3771" s="6">
        <f t="shared" si="705"/>
        <v>5.1057294217157101E-2</v>
      </c>
      <c r="O3771" s="2">
        <f t="shared" si="706"/>
        <v>1.3535992521034637E-2</v>
      </c>
      <c r="P3771" s="7">
        <f t="shared" si="707"/>
        <v>6.6842669055780596E-2</v>
      </c>
      <c r="Q3771" s="5">
        <v>6.5063882829541925E-2</v>
      </c>
      <c r="R3771" s="5">
        <v>1.998753505765035E-2</v>
      </c>
      <c r="S3771" s="5">
        <v>9.9605796198192542E-2</v>
      </c>
      <c r="T3771" s="5">
        <v>5.8723901526955433E-2</v>
      </c>
      <c r="U3771" s="5">
        <v>-8.0850732315363178E-3</v>
      </c>
      <c r="V3771" s="5">
        <v>-4.1484886257401023E-2</v>
      </c>
      <c r="W3771" s="5">
        <v>5.3047678404487257E-2</v>
      </c>
      <c r="X3771" s="3">
        <v>-5.1676534746026806E-2</v>
      </c>
      <c r="Y3771" s="3">
        <v>-1.21922717357432E-2</v>
      </c>
      <c r="Z3771" s="3">
        <v>3.2622312246805764E-2</v>
      </c>
      <c r="AA3771" s="3">
        <v>0.1083702087877844</v>
      </c>
      <c r="AB3771" s="3">
        <v>0.11491430352134621</v>
      </c>
      <c r="AC3771" s="3">
        <v>0.17399345590526644</v>
      </c>
      <c r="AD3771" s="3">
        <v>-8.6304144593331213E-3</v>
      </c>
      <c r="AE3771" s="2">
        <v>-0.14470863197257686</v>
      </c>
      <c r="AF3771" s="2">
        <v>-0.15642411966344669</v>
      </c>
      <c r="AG3771" s="2">
        <v>-4.6301028357743995E-2</v>
      </c>
      <c r="AH3771" s="2">
        <v>0.23923028980990979</v>
      </c>
      <c r="AI3771" s="2">
        <v>0.21990651293237776</v>
      </c>
      <c r="AJ3771" s="2">
        <v>0.12297444686818355</v>
      </c>
      <c r="AK3771" s="2">
        <v>0.11423808039887792</v>
      </c>
      <c r="AL3771" s="2">
        <v>-2.1891555001558177E-2</v>
      </c>
      <c r="AM3771" s="2">
        <v>-0.13052352757868479</v>
      </c>
      <c r="AN3771" s="2">
        <v>-6.1140542224992191E-2</v>
      </c>
      <c r="AO3771" s="4">
        <v>6.0853848550950621E-2</v>
      </c>
      <c r="AP3771" s="4">
        <v>0.13935649735119976</v>
      </c>
      <c r="AQ3771" s="4">
        <v>0.19799937675288254</v>
      </c>
      <c r="AR3771" s="4">
        <v>1.214708631972565E-2</v>
      </c>
      <c r="AS3771" s="4">
        <v>0.13480056092240575</v>
      </c>
      <c r="AT3771" s="4">
        <v>1.7726706138984187E-2</v>
      </c>
      <c r="AU3771" s="4">
        <v>-0.11344344032408876</v>
      </c>
      <c r="AV3771" s="4">
        <v>8.5300716734185045E-2</v>
      </c>
    </row>
    <row r="3772" spans="1:48" x14ac:dyDescent="0.2">
      <c r="A3772" t="s">
        <v>1865</v>
      </c>
      <c r="B3772" t="s">
        <v>1866</v>
      </c>
      <c r="C3772" t="s">
        <v>13338</v>
      </c>
      <c r="D3772">
        <v>32.097999999999999</v>
      </c>
      <c r="E3772" s="13">
        <f t="shared" si="696"/>
        <v>1.5651057294217159</v>
      </c>
      <c r="F3772" s="13">
        <f t="shared" si="697"/>
        <v>-5.5556676534746108E-2</v>
      </c>
      <c r="G3772" s="13">
        <f t="shared" si="698"/>
        <v>-1.3677496605529091</v>
      </c>
      <c r="H3772" s="13">
        <f t="shared" si="699"/>
        <v>-1.1279847304456216</v>
      </c>
      <c r="I3772" s="15">
        <f t="shared" si="700"/>
        <v>0.67174603006633082</v>
      </c>
      <c r="J3772" s="15">
        <f t="shared" si="701"/>
        <v>0.76142725243857878</v>
      </c>
      <c r="K3772" s="15">
        <f t="shared" si="702"/>
        <v>4.8110599177244289E-3</v>
      </c>
      <c r="L3772" s="15">
        <f t="shared" si="703"/>
        <v>4.5377631932210401E-3</v>
      </c>
      <c r="M3772" s="8">
        <f t="shared" si="704"/>
        <v>-0.69044873792458716</v>
      </c>
      <c r="N3772" s="6">
        <f t="shared" si="705"/>
        <v>-0.87465699149712861</v>
      </c>
      <c r="O3772" s="2">
        <f t="shared" si="706"/>
        <v>0.43753599252103453</v>
      </c>
      <c r="P3772" s="7">
        <f t="shared" si="707"/>
        <v>0.49309266905578064</v>
      </c>
      <c r="Q3772" s="5">
        <v>-0.47493611717045803</v>
      </c>
      <c r="R3772" s="5">
        <v>-1.8300124649423497</v>
      </c>
      <c r="S3772" s="5">
        <v>-1.5403942038018075</v>
      </c>
      <c r="T3772" s="5">
        <v>-5.1276098473044568E-2</v>
      </c>
      <c r="U3772" s="5">
        <v>-0.12808507323153631</v>
      </c>
      <c r="V3772" s="5">
        <v>-0.58148488625740102</v>
      </c>
      <c r="W3772" s="5">
        <v>-0.22695232159551273</v>
      </c>
      <c r="X3772" s="3">
        <v>-0.2116765347460268</v>
      </c>
      <c r="Y3772" s="3">
        <v>-0.22219227173574321</v>
      </c>
      <c r="Z3772" s="3">
        <v>3.2622312246805764E-2</v>
      </c>
      <c r="AA3772" s="3">
        <v>-1.9216297912122156</v>
      </c>
      <c r="AB3772" s="3">
        <v>-2.175085696478654</v>
      </c>
      <c r="AC3772" s="3">
        <v>-0.6760065440947336</v>
      </c>
      <c r="AD3772" s="3">
        <v>-0.94863041445933305</v>
      </c>
      <c r="AE3772" s="2">
        <v>0.72529136802742311</v>
      </c>
      <c r="AF3772" s="2">
        <v>0.1235758803365533</v>
      </c>
      <c r="AG3772" s="2">
        <v>0.38369897164225603</v>
      </c>
      <c r="AH3772" s="2">
        <v>0.6392302898099097</v>
      </c>
      <c r="AI3772" s="2">
        <v>-4.0093487067622252E-2</v>
      </c>
      <c r="AJ3772" s="2">
        <v>0.34297444686818357</v>
      </c>
      <c r="AK3772" s="2">
        <v>1.4238080398877927E-2</v>
      </c>
      <c r="AL3772" s="2">
        <v>0.96810844499844184</v>
      </c>
      <c r="AM3772" s="2">
        <v>0.87947647242131521</v>
      </c>
      <c r="AN3772" s="2">
        <v>0.33885945777500781</v>
      </c>
      <c r="AO3772" s="4">
        <v>0.53085384855095064</v>
      </c>
      <c r="AP3772" s="4">
        <v>0.43935649735119975</v>
      </c>
      <c r="AQ3772" s="4">
        <v>-6.2000623247117463E-2</v>
      </c>
      <c r="AR3772" s="4">
        <v>9.2147086319725652E-2</v>
      </c>
      <c r="AS3772" s="4">
        <v>0.20480056092240573</v>
      </c>
      <c r="AT3772" s="4">
        <v>0.96772670613898426</v>
      </c>
      <c r="AU3772" s="4">
        <v>0.80655655967591122</v>
      </c>
      <c r="AV3772" s="4">
        <v>0.96530071673418505</v>
      </c>
    </row>
    <row r="3773" spans="1:48" x14ac:dyDescent="0.2">
      <c r="A3773" t="s">
        <v>11728</v>
      </c>
      <c r="B3773" t="s">
        <v>11729</v>
      </c>
      <c r="C3773" t="s">
        <v>17338</v>
      </c>
      <c r="D3773">
        <v>22.895</v>
      </c>
      <c r="E3773" s="13">
        <f t="shared" si="696"/>
        <v>-0.5477514134354271</v>
      </c>
      <c r="F3773" s="13">
        <f t="shared" si="697"/>
        <v>-0.32280667653474593</v>
      </c>
      <c r="G3773" s="13">
        <f t="shared" si="698"/>
        <v>0.31171462516137644</v>
      </c>
      <c r="H3773" s="13">
        <f t="shared" si="699"/>
        <v>0.5601581266972353</v>
      </c>
      <c r="I3773" s="15">
        <f t="shared" si="700"/>
        <v>0.67181760853711725</v>
      </c>
      <c r="J3773" s="15">
        <f t="shared" si="701"/>
        <v>9.8423875114650936E-2</v>
      </c>
      <c r="K3773" s="15">
        <f t="shared" si="702"/>
        <v>0.19958050432362343</v>
      </c>
      <c r="L3773" s="15">
        <f t="shared" si="703"/>
        <v>4.7350455425094639E-6</v>
      </c>
      <c r="M3773" s="8">
        <f t="shared" si="704"/>
        <v>0.23669411921827002</v>
      </c>
      <c r="N3773" s="6">
        <f t="shared" si="705"/>
        <v>0.31105729421715705</v>
      </c>
      <c r="O3773" s="2">
        <f t="shared" si="706"/>
        <v>-0.32346400747896531</v>
      </c>
      <c r="P3773" s="7">
        <f t="shared" si="707"/>
        <v>-6.5733094421938781E-4</v>
      </c>
      <c r="Q3773" s="5">
        <v>0.14506388282954194</v>
      </c>
      <c r="R3773" s="5">
        <v>0.25998753505765038</v>
      </c>
      <c r="S3773" s="5">
        <v>0.31960579619819257</v>
      </c>
      <c r="T3773" s="5">
        <v>0.32872390152695546</v>
      </c>
      <c r="U3773" s="5">
        <v>0.11191492676846368</v>
      </c>
      <c r="V3773" s="5">
        <v>0.13851511374259898</v>
      </c>
      <c r="W3773" s="5">
        <v>0.35304767840448725</v>
      </c>
      <c r="X3773" s="3">
        <v>1.2683234652539732</v>
      </c>
      <c r="Y3773" s="3">
        <v>-3.2192271735743197E-2</v>
      </c>
      <c r="Z3773" s="3">
        <v>0.22262231224680579</v>
      </c>
      <c r="AA3773" s="3">
        <v>0.20837020878778442</v>
      </c>
      <c r="AB3773" s="3">
        <v>0.24491430352134622</v>
      </c>
      <c r="AC3773" s="3">
        <v>0.14399345590526644</v>
      </c>
      <c r="AD3773" s="3">
        <v>0.12136958554066687</v>
      </c>
      <c r="AE3773" s="2">
        <v>-0.58470863197257683</v>
      </c>
      <c r="AF3773" s="2">
        <v>-0.35642411966344667</v>
      </c>
      <c r="AG3773" s="2">
        <v>-0.47630102835774402</v>
      </c>
      <c r="AH3773" s="2">
        <v>-0.24076971019009019</v>
      </c>
      <c r="AI3773" s="2">
        <v>-2.0093487067622252E-2</v>
      </c>
      <c r="AJ3773" s="2">
        <v>-0.46702555313181648</v>
      </c>
      <c r="AK3773" s="2">
        <v>-0.38576191960112205</v>
      </c>
      <c r="AL3773" s="2">
        <v>-0.34189155500155816</v>
      </c>
      <c r="AM3773" s="2">
        <v>-0.4505235275786848</v>
      </c>
      <c r="AN3773" s="2">
        <v>8.8859457775007811E-2</v>
      </c>
      <c r="AO3773" s="4">
        <v>-0.33914615144904936</v>
      </c>
      <c r="AP3773" s="4">
        <v>-0.43064350264880025</v>
      </c>
      <c r="AQ3773" s="4">
        <v>0.50799937675288254</v>
      </c>
      <c r="AR3773" s="4">
        <v>0.48214708631972564</v>
      </c>
      <c r="AS3773" s="4">
        <v>0.65480056092240579</v>
      </c>
      <c r="AT3773" s="4">
        <v>-0.25227329386101582</v>
      </c>
      <c r="AU3773" s="4">
        <v>-0.34344344032408874</v>
      </c>
      <c r="AV3773" s="4">
        <v>-0.28469928326581495</v>
      </c>
    </row>
    <row r="3774" spans="1:48" x14ac:dyDescent="0.2">
      <c r="A3774" t="s">
        <v>3062</v>
      </c>
      <c r="B3774" t="s">
        <v>3063</v>
      </c>
      <c r="C3774" t="s">
        <v>13839</v>
      </c>
      <c r="D3774">
        <v>44.786999999999999</v>
      </c>
      <c r="E3774" s="13">
        <f t="shared" si="696"/>
        <v>0.27653430085028713</v>
      </c>
      <c r="F3774" s="13">
        <f t="shared" si="697"/>
        <v>0.10644332346525404</v>
      </c>
      <c r="G3774" s="13">
        <f t="shared" si="698"/>
        <v>-0.3206068034100521</v>
      </c>
      <c r="H3774" s="13">
        <f t="shared" si="699"/>
        <v>-0.40855615901705034</v>
      </c>
      <c r="I3774" s="15">
        <f t="shared" si="700"/>
        <v>0.671965254283861</v>
      </c>
      <c r="J3774" s="15">
        <f t="shared" si="701"/>
        <v>8.2332331334621436E-2</v>
      </c>
      <c r="K3774" s="15">
        <f t="shared" si="702"/>
        <v>1.0691240947576309E-4</v>
      </c>
      <c r="L3774" s="15">
        <f t="shared" si="703"/>
        <v>7.3935265670380673E-7</v>
      </c>
      <c r="M3774" s="8">
        <f t="shared" si="704"/>
        <v>-0.12902016649601566</v>
      </c>
      <c r="N3774" s="6">
        <f t="shared" si="705"/>
        <v>-0.14751413435427146</v>
      </c>
      <c r="O3774" s="2">
        <f t="shared" si="706"/>
        <v>0.27953599252103467</v>
      </c>
      <c r="P3774" s="7">
        <f t="shared" si="707"/>
        <v>0.17309266905578063</v>
      </c>
      <c r="Q3774" s="5">
        <v>-0.3049361171704581</v>
      </c>
      <c r="R3774" s="5">
        <v>-0.13001246494234966</v>
      </c>
      <c r="S3774" s="5">
        <v>-0.13039420380180744</v>
      </c>
      <c r="T3774" s="5">
        <v>-0.10127609847304457</v>
      </c>
      <c r="U3774" s="5">
        <v>1.1914926768463681E-2</v>
      </c>
      <c r="V3774" s="5">
        <v>-0.15148488625740103</v>
      </c>
      <c r="W3774" s="5">
        <v>-9.695232159551273E-2</v>
      </c>
      <c r="X3774" s="3">
        <v>-0.27167653474602682</v>
      </c>
      <c r="Y3774" s="3">
        <v>-0.15219227173574321</v>
      </c>
      <c r="Z3774" s="3">
        <v>-0.10737768775319424</v>
      </c>
      <c r="AA3774" s="3">
        <v>-0.12162979121221561</v>
      </c>
      <c r="AB3774" s="3">
        <v>-0.15508569647865378</v>
      </c>
      <c r="AC3774" s="3">
        <v>-0.14600654409473357</v>
      </c>
      <c r="AD3774" s="3">
        <v>-7.8630414459333123E-2</v>
      </c>
      <c r="AE3774" s="2">
        <v>0.34529136802742311</v>
      </c>
      <c r="AF3774" s="2">
        <v>0.45357588033655327</v>
      </c>
      <c r="AG3774" s="2">
        <v>0.31369897164225602</v>
      </c>
      <c r="AH3774" s="2">
        <v>0.16923028980990978</v>
      </c>
      <c r="AI3774" s="2">
        <v>0.13990651293237774</v>
      </c>
      <c r="AJ3774" s="2">
        <v>0.23297444686818355</v>
      </c>
      <c r="AK3774" s="2">
        <v>0.19423808039887794</v>
      </c>
      <c r="AL3774" s="2">
        <v>0.24810844499844184</v>
      </c>
      <c r="AM3774" s="2">
        <v>0.3594764724213152</v>
      </c>
      <c r="AN3774" s="2">
        <v>0.33885945777500781</v>
      </c>
      <c r="AO3774" s="4">
        <v>8.0853848550950624E-2</v>
      </c>
      <c r="AP3774" s="4">
        <v>4.9356497351199749E-2</v>
      </c>
      <c r="AQ3774" s="4">
        <v>7.7999376752882543E-2</v>
      </c>
      <c r="AR3774" s="4">
        <v>0.17214708631972564</v>
      </c>
      <c r="AS3774" s="4">
        <v>0.12480056092240575</v>
      </c>
      <c r="AT3774" s="4">
        <v>0.2077267061389842</v>
      </c>
      <c r="AU3774" s="4">
        <v>0.46655655967591125</v>
      </c>
      <c r="AV3774" s="4">
        <v>0.20530071673418504</v>
      </c>
    </row>
    <row r="3775" spans="1:48" x14ac:dyDescent="0.2">
      <c r="A3775" t="s">
        <v>4519</v>
      </c>
      <c r="B3775" t="s">
        <v>4520</v>
      </c>
      <c r="C3775" t="s">
        <v>14449</v>
      </c>
      <c r="D3775">
        <v>157.95400000000001</v>
      </c>
      <c r="E3775" s="13">
        <f t="shared" si="696"/>
        <v>-0.14346569914971286</v>
      </c>
      <c r="F3775" s="13">
        <f t="shared" si="697"/>
        <v>2.0193323465254057E-2</v>
      </c>
      <c r="G3775" s="13">
        <f t="shared" si="698"/>
        <v>0.15171462516137652</v>
      </c>
      <c r="H3775" s="13">
        <f t="shared" si="699"/>
        <v>0.15287241241152111</v>
      </c>
      <c r="I3775" s="15">
        <f t="shared" si="700"/>
        <v>0.6721015963343725</v>
      </c>
      <c r="J3775" s="15">
        <f t="shared" si="701"/>
        <v>0.79446627839435835</v>
      </c>
      <c r="K3775" s="15">
        <f t="shared" si="702"/>
        <v>3.0021521287731324E-2</v>
      </c>
      <c r="L3775" s="15">
        <f t="shared" si="703"/>
        <v>3.8865235625421421E-2</v>
      </c>
      <c r="M3775" s="8">
        <f t="shared" si="704"/>
        <v>8.2408404932555746E-2</v>
      </c>
      <c r="N3775" s="6">
        <f t="shared" si="705"/>
        <v>6.105729421715711E-2</v>
      </c>
      <c r="O3775" s="2">
        <f t="shared" si="706"/>
        <v>-7.0464007478965363E-2</v>
      </c>
      <c r="P3775" s="7">
        <f t="shared" si="707"/>
        <v>-9.0657330944219419E-2</v>
      </c>
      <c r="Q3775" s="5">
        <v>-5.4936117170458071E-2</v>
      </c>
      <c r="R3775" s="5">
        <v>0.25998753505765038</v>
      </c>
      <c r="S3775" s="5">
        <v>5.9605796198192555E-2</v>
      </c>
      <c r="T3775" s="5">
        <v>-1.2760984730445654E-3</v>
      </c>
      <c r="U3775" s="5">
        <v>0.13191492676846367</v>
      </c>
      <c r="V3775" s="5">
        <v>0.14851511374259899</v>
      </c>
      <c r="W3775" s="5">
        <v>3.304767840448726E-2</v>
      </c>
      <c r="X3775" s="3">
        <v>-7.167653474602681E-2</v>
      </c>
      <c r="Y3775" s="3">
        <v>3.7807728264256803E-2</v>
      </c>
      <c r="Z3775" s="3">
        <v>3.2622312246805764E-2</v>
      </c>
      <c r="AA3775" s="3">
        <v>0.15837020878778443</v>
      </c>
      <c r="AB3775" s="3">
        <v>0.13491430352134623</v>
      </c>
      <c r="AC3775" s="3">
        <v>6.3993455905266436E-2</v>
      </c>
      <c r="AD3775" s="3">
        <v>7.1369585540666886E-2</v>
      </c>
      <c r="AE3775" s="2">
        <v>-0.1347086319725769</v>
      </c>
      <c r="AF3775" s="2">
        <v>-0.39642411966344671</v>
      </c>
      <c r="AG3775" s="2">
        <v>-4.6301028357743995E-2</v>
      </c>
      <c r="AH3775" s="2">
        <v>2.9230289809909785E-2</v>
      </c>
      <c r="AI3775" s="2">
        <v>-0.20009348706762226</v>
      </c>
      <c r="AJ3775" s="2">
        <v>-1.7025553131816445E-2</v>
      </c>
      <c r="AK3775" s="2">
        <v>0.20423808039887795</v>
      </c>
      <c r="AL3775" s="2">
        <v>-3.1891555001558172E-2</v>
      </c>
      <c r="AM3775" s="2">
        <v>-0.21052352757868481</v>
      </c>
      <c r="AN3775" s="2">
        <v>9.885945777500782E-2</v>
      </c>
      <c r="AO3775" s="4">
        <v>3.0853848550950622E-2</v>
      </c>
      <c r="AP3775" s="4">
        <v>0.21935649735119975</v>
      </c>
      <c r="AQ3775" s="4">
        <v>-0.20200062324711746</v>
      </c>
      <c r="AR3775" s="4">
        <v>-0.18785291368027435</v>
      </c>
      <c r="AS3775" s="4">
        <v>-0.15519943907759426</v>
      </c>
      <c r="AT3775" s="4">
        <v>-0.24227329386101581</v>
      </c>
      <c r="AU3775" s="4">
        <v>-9.3443440324088772E-2</v>
      </c>
      <c r="AV3775" s="4">
        <v>-9.4699283265814976E-2</v>
      </c>
    </row>
    <row r="3776" spans="1:48" x14ac:dyDescent="0.2">
      <c r="A3776" t="s">
        <v>1258</v>
      </c>
      <c r="B3776" t="s">
        <v>1259</v>
      </c>
      <c r="C3776" t="s">
        <v>13080</v>
      </c>
      <c r="D3776">
        <v>49.518999999999998</v>
      </c>
      <c r="E3776" s="13">
        <f t="shared" si="696"/>
        <v>0.47510572942171569</v>
      </c>
      <c r="F3776" s="13">
        <f t="shared" si="697"/>
        <v>0.13519332346525403</v>
      </c>
      <c r="G3776" s="13">
        <f t="shared" si="698"/>
        <v>-0.53399966055290915</v>
      </c>
      <c r="H3776" s="13">
        <f t="shared" si="699"/>
        <v>-0.69498473044562181</v>
      </c>
      <c r="I3776" s="15">
        <f t="shared" si="700"/>
        <v>0.67216673690980766</v>
      </c>
      <c r="J3776" s="15">
        <f t="shared" si="701"/>
        <v>0.16275635296066418</v>
      </c>
      <c r="K3776" s="15">
        <f t="shared" si="702"/>
        <v>4.4359892477492532E-6</v>
      </c>
      <c r="L3776" s="15">
        <f t="shared" si="703"/>
        <v>2.1847616611734706E-6</v>
      </c>
      <c r="M3776" s="8">
        <f t="shared" si="704"/>
        <v>-0.25044873792458711</v>
      </c>
      <c r="N3776" s="6">
        <f t="shared" si="705"/>
        <v>-0.22465699149712859</v>
      </c>
      <c r="O3776" s="2">
        <f t="shared" si="706"/>
        <v>0.44453599252103465</v>
      </c>
      <c r="P3776" s="7">
        <f t="shared" si="707"/>
        <v>0.30934266905578062</v>
      </c>
      <c r="Q3776" s="5">
        <v>-0.41493611717045809</v>
      </c>
      <c r="R3776" s="5">
        <v>-0.18001246494234965</v>
      </c>
      <c r="S3776" s="5">
        <v>-0.26039420380180744</v>
      </c>
      <c r="T3776" s="5">
        <v>-0.30127609847304454</v>
      </c>
      <c r="U3776" s="5">
        <v>-0.13808507323153632</v>
      </c>
      <c r="V3776" s="5">
        <v>-0.22148488625740101</v>
      </c>
      <c r="W3776" s="5">
        <v>-0.23695232159551274</v>
      </c>
      <c r="X3776" s="3">
        <v>-0.1216765347460268</v>
      </c>
      <c r="Y3776" s="3">
        <v>-0.2021922717357432</v>
      </c>
      <c r="Z3776" s="3">
        <v>-0.25737768775319425</v>
      </c>
      <c r="AA3776" s="3">
        <v>-5.1629791212215601E-2</v>
      </c>
      <c r="AB3776" s="3">
        <v>-0.16508569647865379</v>
      </c>
      <c r="AC3776" s="3">
        <v>-0.40600654409473352</v>
      </c>
      <c r="AD3776" s="3">
        <v>-0.36863041445933309</v>
      </c>
      <c r="AE3776" s="2">
        <v>0.23529136802742312</v>
      </c>
      <c r="AF3776" s="2">
        <v>0.62357588033655331</v>
      </c>
      <c r="AG3776" s="2">
        <v>9.3698971642256004E-2</v>
      </c>
      <c r="AH3776" s="2">
        <v>0.32923028980990982</v>
      </c>
      <c r="AI3776" s="2">
        <v>0.40990651293237773</v>
      </c>
      <c r="AJ3776" s="2">
        <v>0.46297444686818356</v>
      </c>
      <c r="AK3776" s="2">
        <v>0.25423808039887791</v>
      </c>
      <c r="AL3776" s="2">
        <v>0.45810844499844183</v>
      </c>
      <c r="AM3776" s="2">
        <v>0.91947647242131525</v>
      </c>
      <c r="AN3776" s="2">
        <v>0.65885945777500776</v>
      </c>
      <c r="AO3776" s="4">
        <v>0.25085384855095061</v>
      </c>
      <c r="AP3776" s="4">
        <v>5.9356497351199751E-2</v>
      </c>
      <c r="AQ3776" s="4">
        <v>0.37799937675288259</v>
      </c>
      <c r="AR3776" s="4">
        <v>0.42214708631972564</v>
      </c>
      <c r="AS3776" s="4">
        <v>0.24480056092240574</v>
      </c>
      <c r="AT3776" s="4">
        <v>0.29772670613898417</v>
      </c>
      <c r="AU3776" s="4">
        <v>0.55655655967591122</v>
      </c>
      <c r="AV3776" s="4">
        <v>0.26530071673418504</v>
      </c>
    </row>
    <row r="3777" spans="1:48" x14ac:dyDescent="0.2">
      <c r="A3777" t="s">
        <v>5132</v>
      </c>
      <c r="B3777" t="s">
        <v>5133</v>
      </c>
      <c r="C3777" t="s">
        <v>14702</v>
      </c>
      <c r="D3777">
        <v>31.4</v>
      </c>
      <c r="E3777" s="13">
        <f t="shared" si="696"/>
        <v>-0.10917998486399853</v>
      </c>
      <c r="F3777" s="13">
        <f t="shared" si="697"/>
        <v>-9.0056676534745972E-2</v>
      </c>
      <c r="G3777" s="13">
        <f t="shared" si="698"/>
        <v>5.5464625161376506E-2</v>
      </c>
      <c r="H3777" s="13">
        <f t="shared" si="699"/>
        <v>0.17258669812580682</v>
      </c>
      <c r="I3777" s="15">
        <f t="shared" si="700"/>
        <v>0.67220974387918364</v>
      </c>
      <c r="J3777" s="15">
        <f t="shared" si="701"/>
        <v>0.32765688239880997</v>
      </c>
      <c r="K3777" s="15">
        <f t="shared" si="702"/>
        <v>0.43139143026417226</v>
      </c>
      <c r="L3777" s="15">
        <f t="shared" si="703"/>
        <v>6.0197961222746843E-2</v>
      </c>
      <c r="M3777" s="8">
        <f t="shared" si="704"/>
        <v>6.8122690646841441E-2</v>
      </c>
      <c r="N3777" s="6">
        <f t="shared" si="705"/>
        <v>4.1057294217157092E-2</v>
      </c>
      <c r="O3777" s="2">
        <f t="shared" si="706"/>
        <v>-0.10446400747896538</v>
      </c>
      <c r="P3777" s="7">
        <f t="shared" si="707"/>
        <v>-1.4407330944219414E-2</v>
      </c>
      <c r="Q3777" s="5">
        <v>-4.9361171704580733E-3</v>
      </c>
      <c r="R3777" s="5">
        <v>-0.10001246494234965</v>
      </c>
      <c r="S3777" s="5">
        <v>-6.0394203801807454E-2</v>
      </c>
      <c r="T3777" s="5">
        <v>7.8723901526955437E-2</v>
      </c>
      <c r="U3777" s="5">
        <v>0.17191492676846368</v>
      </c>
      <c r="V3777" s="5">
        <v>0.10851511374259898</v>
      </c>
      <c r="W3777" s="5">
        <v>0.28304767840448725</v>
      </c>
      <c r="X3777" s="3">
        <v>0.1283234652539732</v>
      </c>
      <c r="Y3777" s="3">
        <v>0.1178077282642568</v>
      </c>
      <c r="Z3777" s="3">
        <v>4.2622312246805766E-2</v>
      </c>
      <c r="AA3777" s="3">
        <v>-0.1116297912122156</v>
      </c>
      <c r="AB3777" s="3">
        <v>-6.5085696478653796E-2</v>
      </c>
      <c r="AC3777" s="3">
        <v>0.11399345590526644</v>
      </c>
      <c r="AD3777" s="3">
        <v>6.1369585540666877E-2</v>
      </c>
      <c r="AE3777" s="2">
        <v>-0.40470863197257689</v>
      </c>
      <c r="AF3777" s="2">
        <v>-0.41642411966344672</v>
      </c>
      <c r="AG3777" s="2">
        <v>-0.22630102835774396</v>
      </c>
      <c r="AH3777" s="2">
        <v>1.9230289809909783E-2</v>
      </c>
      <c r="AI3777" s="2">
        <v>-8.0093487067622246E-2</v>
      </c>
      <c r="AJ3777" s="2">
        <v>-0.15702555313181646</v>
      </c>
      <c r="AK3777" s="2">
        <v>5.4238080398877925E-2</v>
      </c>
      <c r="AL3777" s="2">
        <v>0.15810844499844184</v>
      </c>
      <c r="AM3777" s="2">
        <v>0.19947647242131522</v>
      </c>
      <c r="AN3777" s="2">
        <v>-0.19114054222499219</v>
      </c>
      <c r="AO3777" s="4">
        <v>3.0853848550950622E-2</v>
      </c>
      <c r="AP3777" s="4">
        <v>-3.0643502648800253E-2</v>
      </c>
      <c r="AQ3777" s="4">
        <v>-0.12200062324711747</v>
      </c>
      <c r="AR3777" s="4">
        <v>-0.14785291368027437</v>
      </c>
      <c r="AS3777" s="4">
        <v>-0.11519943907759427</v>
      </c>
      <c r="AT3777" s="4">
        <v>0.2077267061389842</v>
      </c>
      <c r="AU3777" s="4">
        <v>-0.18344344032408877</v>
      </c>
      <c r="AV3777" s="4">
        <v>0.24530071673418502</v>
      </c>
    </row>
    <row r="3778" spans="1:48" x14ac:dyDescent="0.2">
      <c r="A3778" t="s">
        <v>3285</v>
      </c>
      <c r="B3778" t="s">
        <v>3286</v>
      </c>
      <c r="C3778" t="s">
        <v>13932</v>
      </c>
      <c r="D3778">
        <v>26.297999999999998</v>
      </c>
      <c r="E3778" s="13">
        <f t="shared" si="696"/>
        <v>3.9391443707430016E-2</v>
      </c>
      <c r="F3778" s="13">
        <f t="shared" si="697"/>
        <v>0.223193323465254</v>
      </c>
      <c r="G3778" s="13">
        <f t="shared" si="698"/>
        <v>0.13385748230423364</v>
      </c>
      <c r="H3778" s="13">
        <f t="shared" si="699"/>
        <v>-0.10512758758847887</v>
      </c>
      <c r="I3778" s="15">
        <f t="shared" si="700"/>
        <v>0.67225225727493809</v>
      </c>
      <c r="J3778" s="15">
        <f t="shared" si="701"/>
        <v>5.9439327403253139E-2</v>
      </c>
      <c r="K3778" s="15">
        <f t="shared" si="702"/>
        <v>0.13465089038363598</v>
      </c>
      <c r="L3778" s="15">
        <f t="shared" si="703"/>
        <v>0.23001760805335916</v>
      </c>
      <c r="M3778" s="8">
        <f t="shared" si="704"/>
        <v>-2.7591595067444259E-2</v>
      </c>
      <c r="N3778" s="6">
        <f t="shared" si="705"/>
        <v>-1.1799848639985757E-2</v>
      </c>
      <c r="O3778" s="2">
        <f t="shared" si="706"/>
        <v>7.7535992521034616E-2</v>
      </c>
      <c r="P3778" s="7">
        <f t="shared" si="707"/>
        <v>-0.1456573309442194</v>
      </c>
      <c r="Q3778" s="5">
        <v>-8.493611717045807E-2</v>
      </c>
      <c r="R3778" s="5">
        <v>9.9875350576503503E-3</v>
      </c>
      <c r="S3778" s="5">
        <v>-6.0394203801807454E-2</v>
      </c>
      <c r="T3778" s="5">
        <v>-0.12127609847304456</v>
      </c>
      <c r="U3778" s="5">
        <v>2.1914926768463683E-2</v>
      </c>
      <c r="V3778" s="5">
        <v>4.8515113742598974E-2</v>
      </c>
      <c r="W3778" s="5">
        <v>-6.9523215955127407E-3</v>
      </c>
      <c r="X3778" s="3">
        <v>-0.11167653474602682</v>
      </c>
      <c r="Y3778" s="3">
        <v>-4.2192271735743199E-2</v>
      </c>
      <c r="Z3778" s="3">
        <v>-5.737768775319424E-2</v>
      </c>
      <c r="AA3778" s="3">
        <v>6.8370208787784409E-2</v>
      </c>
      <c r="AB3778" s="3">
        <v>-2.5085696478653784E-2</v>
      </c>
      <c r="AC3778" s="3">
        <v>-1.6006544094733566E-2</v>
      </c>
      <c r="AD3778" s="3">
        <v>0.10136958554066688</v>
      </c>
      <c r="AE3778" s="2">
        <v>0.23529136802742312</v>
      </c>
      <c r="AF3778" s="2">
        <v>-0.31642411966344675</v>
      </c>
      <c r="AG3778" s="2">
        <v>0.26369897164225603</v>
      </c>
      <c r="AH3778" s="2">
        <v>-4.0769710190090222E-2</v>
      </c>
      <c r="AI3778" s="2">
        <v>-0.30009348706762229</v>
      </c>
      <c r="AJ3778" s="2">
        <v>0.16297444686818355</v>
      </c>
      <c r="AK3778" s="2">
        <v>0.29423808039887794</v>
      </c>
      <c r="AL3778" s="2">
        <v>0.2981084449984418</v>
      </c>
      <c r="AM3778" s="2">
        <v>0.2994764724213152</v>
      </c>
      <c r="AN3778" s="2">
        <v>-0.12114054222499218</v>
      </c>
      <c r="AO3778" s="4">
        <v>-0.13914615144904938</v>
      </c>
      <c r="AP3778" s="4">
        <v>-5.0643502648800243E-2</v>
      </c>
      <c r="AQ3778" s="4">
        <v>-0.63200062324711748</v>
      </c>
      <c r="AR3778" s="4">
        <v>-0.19785291368027436</v>
      </c>
      <c r="AS3778" s="4">
        <v>-0.18519943907759426</v>
      </c>
      <c r="AT3778" s="4">
        <v>7.7267061389841851E-3</v>
      </c>
      <c r="AU3778" s="4">
        <v>3.6556559675911232E-2</v>
      </c>
      <c r="AV3778" s="4">
        <v>-4.6992832658149658E-3</v>
      </c>
    </row>
    <row r="3779" spans="1:48" x14ac:dyDescent="0.2">
      <c r="A3779" t="s">
        <v>8819</v>
      </c>
      <c r="B3779" t="s">
        <v>8820</v>
      </c>
      <c r="C3779" t="s">
        <v>16190</v>
      </c>
      <c r="D3779">
        <v>52.48</v>
      </c>
      <c r="E3779" s="13">
        <f t="shared" ref="E3779:E3842" si="708">-M3779-N3779</f>
        <v>-6.6322842006855703E-2</v>
      </c>
      <c r="F3779" s="13">
        <f t="shared" ref="F3779:F3842" si="709">O3779-P3779</f>
        <v>0.10844332346525401</v>
      </c>
      <c r="G3779" s="13">
        <f t="shared" ref="G3779:G3842" si="710">N3779-P3779</f>
        <v>-3.5606803410052061E-2</v>
      </c>
      <c r="H3779" s="13">
        <f t="shared" ref="H3779:H3842" si="711">M3779-O3779</f>
        <v>-0.12269901615990743</v>
      </c>
      <c r="I3779" s="15">
        <f t="shared" ref="I3779:I3842" si="712">TTEST(Q3779:W3779,X3779:AD3779,2,3)</f>
        <v>0.67230427563771922</v>
      </c>
      <c r="J3779" s="15">
        <f t="shared" ref="J3779:J3842" si="713">TTEST(AE3779:AN3779,AO3779:AV3779,2,3)</f>
        <v>0.25989409322262008</v>
      </c>
      <c r="K3779" s="15">
        <f t="shared" ref="K3779:K3842" si="714">TTEST(X3779:AD3779,AO3779:AV3779,2,3)</f>
        <v>0.52781128952002487</v>
      </c>
      <c r="L3779" s="15">
        <f t="shared" ref="L3779:L3842" si="715">TTEST(Q3779:W3779,AE3779:AN3779,2,3)</f>
        <v>0.19209259167021231</v>
      </c>
      <c r="M3779" s="8">
        <f t="shared" ref="M3779:M3842" si="716">AVERAGE(Q3779:W3779)</f>
        <v>4.383697636112717E-2</v>
      </c>
      <c r="N3779" s="6">
        <f t="shared" ref="N3779:N3842" si="717">AVERAGE(X3779:AD3779)</f>
        <v>2.2485865645728527E-2</v>
      </c>
      <c r="O3779" s="2">
        <f t="shared" ref="O3779:O3842" si="718">AVERAGE(AE3779:AN3779)</f>
        <v>0.1665359925210346</v>
      </c>
      <c r="P3779" s="7">
        <f t="shared" ref="P3779:P3842" si="719">AVERAGE(AO3779:AV3779)</f>
        <v>5.8092669055780588E-2</v>
      </c>
      <c r="Q3779" s="5">
        <v>0.26506388282954196</v>
      </c>
      <c r="R3779" s="5">
        <v>2.9987535057650352E-2</v>
      </c>
      <c r="S3779" s="5">
        <v>-1.0394203801807451E-2</v>
      </c>
      <c r="T3779" s="5">
        <v>0.11872390152695543</v>
      </c>
      <c r="U3779" s="5">
        <v>-0.11808507323153633</v>
      </c>
      <c r="V3779" s="5">
        <v>5.8515113742598983E-2</v>
      </c>
      <c r="W3779" s="5">
        <v>-3.695232159551274E-2</v>
      </c>
      <c r="X3779" s="3">
        <v>7.8323465253973198E-2</v>
      </c>
      <c r="Y3779" s="3">
        <v>7.8077282642568012E-3</v>
      </c>
      <c r="Z3779" s="3">
        <v>2.2622312246805765E-2</v>
      </c>
      <c r="AA3779" s="3">
        <v>8.3702087877844094E-3</v>
      </c>
      <c r="AB3779" s="3">
        <v>-3.5085696478653783E-2</v>
      </c>
      <c r="AC3779" s="3">
        <v>2.3993455905266435E-2</v>
      </c>
      <c r="AD3779" s="3">
        <v>5.1369585540666882E-2</v>
      </c>
      <c r="AE3779" s="2">
        <v>0.55529136802742307</v>
      </c>
      <c r="AF3779" s="2">
        <v>0.50357588033655332</v>
      </c>
      <c r="AG3779" s="2">
        <v>0.17369897164225601</v>
      </c>
      <c r="AH3779" s="2">
        <v>0.23923028980990979</v>
      </c>
      <c r="AI3779" s="2">
        <v>7.9906512932377757E-2</v>
      </c>
      <c r="AJ3779" s="2">
        <v>8.2974446868183546E-2</v>
      </c>
      <c r="AK3779" s="2">
        <v>-0.29576191960112208</v>
      </c>
      <c r="AL3779" s="2">
        <v>-1.8915550015581734E-3</v>
      </c>
      <c r="AM3779" s="2">
        <v>0.1794764724213152</v>
      </c>
      <c r="AN3779" s="2">
        <v>0.14885945777500781</v>
      </c>
      <c r="AO3779" s="4">
        <v>0.17085384855095062</v>
      </c>
      <c r="AP3779" s="4">
        <v>-6.4350264880025376E-4</v>
      </c>
      <c r="AQ3779" s="4">
        <v>-3.2000623247117464E-2</v>
      </c>
      <c r="AR3779" s="4">
        <v>7.2147086319725648E-2</v>
      </c>
      <c r="AS3779" s="4">
        <v>-0.12519943907759426</v>
      </c>
      <c r="AT3779" s="4">
        <v>0.12772670613898418</v>
      </c>
      <c r="AU3779" s="4">
        <v>0.32655655967591124</v>
      </c>
      <c r="AV3779" s="4">
        <v>-7.4699283265814959E-2</v>
      </c>
    </row>
    <row r="3780" spans="1:48" x14ac:dyDescent="0.2">
      <c r="A3780" t="s">
        <v>5625</v>
      </c>
      <c r="B3780" t="s">
        <v>5626</v>
      </c>
      <c r="C3780" t="s">
        <v>14906</v>
      </c>
      <c r="D3780">
        <v>31.466999999999999</v>
      </c>
      <c r="E3780" s="13">
        <f t="shared" si="708"/>
        <v>-0.43346569914971284</v>
      </c>
      <c r="F3780" s="13">
        <f t="shared" si="709"/>
        <v>-0.147806676534746</v>
      </c>
      <c r="G3780" s="13">
        <f t="shared" si="710"/>
        <v>0.46171462516137651</v>
      </c>
      <c r="H3780" s="13">
        <f t="shared" si="711"/>
        <v>0.64087241241152115</v>
      </c>
      <c r="I3780" s="15">
        <f t="shared" si="712"/>
        <v>0.67260847070322249</v>
      </c>
      <c r="J3780" s="15">
        <f t="shared" si="713"/>
        <v>0.16787979057733651</v>
      </c>
      <c r="K3780" s="15">
        <f t="shared" si="714"/>
        <v>1.454721156224418E-4</v>
      </c>
      <c r="L3780" s="15">
        <f t="shared" si="715"/>
        <v>5.2223251777263885E-6</v>
      </c>
      <c r="M3780" s="8">
        <f t="shared" si="716"/>
        <v>0.23240840493255574</v>
      </c>
      <c r="N3780" s="6">
        <f t="shared" si="717"/>
        <v>0.2010572942171571</v>
      </c>
      <c r="O3780" s="2">
        <f t="shared" si="718"/>
        <v>-0.40846400747896539</v>
      </c>
      <c r="P3780" s="7">
        <f t="shared" si="719"/>
        <v>-0.26065733094421939</v>
      </c>
      <c r="Q3780" s="5">
        <v>4.5063882829541928E-2</v>
      </c>
      <c r="R3780" s="5">
        <v>0.2899875350576504</v>
      </c>
      <c r="S3780" s="5">
        <v>0.20960579619819256</v>
      </c>
      <c r="T3780" s="5">
        <v>0.28872390152695543</v>
      </c>
      <c r="U3780" s="5">
        <v>0.30191492676846371</v>
      </c>
      <c r="V3780" s="5">
        <v>8.8515113742598989E-2</v>
      </c>
      <c r="W3780" s="5">
        <v>0.40304767840448724</v>
      </c>
      <c r="X3780" s="3">
        <v>0.28832346525397323</v>
      </c>
      <c r="Y3780" s="3">
        <v>8.7807728264256799E-2</v>
      </c>
      <c r="Z3780" s="3">
        <v>0.4226223122468058</v>
      </c>
      <c r="AA3780" s="3">
        <v>0.25837020878778438</v>
      </c>
      <c r="AB3780" s="3">
        <v>0.2549143035213462</v>
      </c>
      <c r="AC3780" s="3">
        <v>3.399345590526643E-2</v>
      </c>
      <c r="AD3780" s="3">
        <v>6.1369585540666877E-2</v>
      </c>
      <c r="AE3780" s="2">
        <v>-0.34470863197257684</v>
      </c>
      <c r="AF3780" s="2">
        <v>-0.83642411966344665</v>
      </c>
      <c r="AG3780" s="2">
        <v>-0.266301028357744</v>
      </c>
      <c r="AH3780" s="2">
        <v>-0.10076971019009022</v>
      </c>
      <c r="AI3780" s="2">
        <v>-0.5800934870676222</v>
      </c>
      <c r="AJ3780" s="2">
        <v>-0.17702555313181645</v>
      </c>
      <c r="AK3780" s="2">
        <v>-0.20576191960112206</v>
      </c>
      <c r="AL3780" s="2">
        <v>-0.40189155500155815</v>
      </c>
      <c r="AM3780" s="2">
        <v>-0.44052352757868479</v>
      </c>
      <c r="AN3780" s="2">
        <v>-0.73114054222499225</v>
      </c>
      <c r="AO3780" s="4">
        <v>-7.9146151449049379E-2</v>
      </c>
      <c r="AP3780" s="4">
        <v>-0.16064350264880026</v>
      </c>
      <c r="AQ3780" s="4">
        <v>-0.37200062324711741</v>
      </c>
      <c r="AR3780" s="4">
        <v>-0.48785291368027439</v>
      </c>
      <c r="AS3780" s="4">
        <v>-0.35519943907759427</v>
      </c>
      <c r="AT3780" s="4">
        <v>-0.36227329386101581</v>
      </c>
      <c r="AU3780" s="4">
        <v>8.6556559675911221E-2</v>
      </c>
      <c r="AV3780" s="4">
        <v>-0.35469928326581496</v>
      </c>
    </row>
    <row r="3781" spans="1:48" x14ac:dyDescent="0.2">
      <c r="A3781" t="s">
        <v>5219</v>
      </c>
      <c r="B3781" t="s">
        <v>5220</v>
      </c>
      <c r="C3781" t="s">
        <v>14736</v>
      </c>
      <c r="D3781">
        <v>127.28100000000001</v>
      </c>
      <c r="E3781" s="13">
        <f t="shared" si="708"/>
        <v>-0.2163228420068557</v>
      </c>
      <c r="F3781" s="13">
        <f t="shared" si="709"/>
        <v>-3.7306676534745939E-2</v>
      </c>
      <c r="G3781" s="13">
        <f t="shared" si="710"/>
        <v>0.2235003394470908</v>
      </c>
      <c r="H3781" s="13">
        <f t="shared" si="711"/>
        <v>0.24644384098294964</v>
      </c>
      <c r="I3781" s="15">
        <f t="shared" si="712"/>
        <v>0.6727241546413093</v>
      </c>
      <c r="J3781" s="15">
        <f t="shared" si="713"/>
        <v>0.53721763439496106</v>
      </c>
      <c r="K3781" s="15">
        <f t="shared" si="714"/>
        <v>5.3993964987334414E-5</v>
      </c>
      <c r="L3781" s="15">
        <f t="shared" si="715"/>
        <v>8.3779273304933051E-4</v>
      </c>
      <c r="M3781" s="8">
        <f t="shared" si="716"/>
        <v>0.1009798335039843</v>
      </c>
      <c r="N3781" s="6">
        <f t="shared" si="717"/>
        <v>0.11534300850287138</v>
      </c>
      <c r="O3781" s="2">
        <f t="shared" si="718"/>
        <v>-0.14546400747896535</v>
      </c>
      <c r="P3781" s="7">
        <f t="shared" si="719"/>
        <v>-0.10815733094421941</v>
      </c>
      <c r="Q3781" s="5">
        <v>6.5063882829541925E-2</v>
      </c>
      <c r="R3781" s="5">
        <v>8.998753505765035E-2</v>
      </c>
      <c r="S3781" s="5">
        <v>0.11960579619819256</v>
      </c>
      <c r="T3781" s="5">
        <v>-1.2760984730445654E-3</v>
      </c>
      <c r="U3781" s="5">
        <v>0.14191492676846368</v>
      </c>
      <c r="V3781" s="5">
        <v>9.851511374259897E-2</v>
      </c>
      <c r="W3781" s="5">
        <v>0.19304767840448728</v>
      </c>
      <c r="X3781" s="3">
        <v>9.8323465253973202E-2</v>
      </c>
      <c r="Y3781" s="3">
        <v>0.1078077282642568</v>
      </c>
      <c r="Z3781" s="3">
        <v>0.19262231224680579</v>
      </c>
      <c r="AA3781" s="3">
        <v>0.19837020878778441</v>
      </c>
      <c r="AB3781" s="3">
        <v>3.491430352134621E-2</v>
      </c>
      <c r="AC3781" s="3">
        <v>0.12399345590526643</v>
      </c>
      <c r="AD3781" s="3">
        <v>5.1369585540666882E-2</v>
      </c>
      <c r="AE3781" s="2">
        <v>-0.27470863197257689</v>
      </c>
      <c r="AF3781" s="2">
        <v>-0.47642411966344667</v>
      </c>
      <c r="AG3781" s="2">
        <v>-0.24630102835774398</v>
      </c>
      <c r="AH3781" s="2">
        <v>-1.0769710190090223E-2</v>
      </c>
      <c r="AI3781" s="2">
        <v>-5.0093487067622247E-2</v>
      </c>
      <c r="AJ3781" s="2">
        <v>-4.7025553131816444E-2</v>
      </c>
      <c r="AK3781" s="2">
        <v>6.4238080398877934E-2</v>
      </c>
      <c r="AL3781" s="2">
        <v>-5.1891555001558176E-2</v>
      </c>
      <c r="AM3781" s="2">
        <v>-0.12052352757868479</v>
      </c>
      <c r="AN3781" s="2">
        <v>-0.2411405422249922</v>
      </c>
      <c r="AO3781" s="4">
        <v>-0.13914615144904938</v>
      </c>
      <c r="AP3781" s="4">
        <v>-4.0643502648800248E-2</v>
      </c>
      <c r="AQ3781" s="4">
        <v>-5.2000623247117454E-2</v>
      </c>
      <c r="AR3781" s="4">
        <v>-0.26785291368027436</v>
      </c>
      <c r="AS3781" s="4">
        <v>-0.15519943907759426</v>
      </c>
      <c r="AT3781" s="4">
        <v>-8.2273293861015825E-2</v>
      </c>
      <c r="AU3781" s="4">
        <v>-0.12344344032408877</v>
      </c>
      <c r="AV3781" s="4">
        <v>-4.6992832658149658E-3</v>
      </c>
    </row>
    <row r="3782" spans="1:48" x14ac:dyDescent="0.2">
      <c r="A3782" t="s">
        <v>6425</v>
      </c>
      <c r="B3782" t="s">
        <v>6426</v>
      </c>
      <c r="C3782" t="s">
        <v>15225</v>
      </c>
      <c r="D3782">
        <v>54.89</v>
      </c>
      <c r="E3782" s="13">
        <f t="shared" si="708"/>
        <v>0.44939144370743001</v>
      </c>
      <c r="F3782" s="13">
        <f t="shared" si="709"/>
        <v>-0.19105667653474595</v>
      </c>
      <c r="G3782" s="13">
        <f t="shared" si="710"/>
        <v>-0.60596394626719485</v>
      </c>
      <c r="H3782" s="13">
        <f t="shared" si="711"/>
        <v>-0.3635561590170503</v>
      </c>
      <c r="I3782" s="15">
        <f t="shared" si="712"/>
        <v>0.67294864531096676</v>
      </c>
      <c r="J3782" s="15">
        <f t="shared" si="713"/>
        <v>2.0630570463122961E-2</v>
      </c>
      <c r="K3782" s="15">
        <f t="shared" si="714"/>
        <v>4.4786901557150374E-5</v>
      </c>
      <c r="L3782" s="15">
        <f t="shared" si="715"/>
        <v>6.3695642244494871E-3</v>
      </c>
      <c r="M3782" s="8">
        <f t="shared" si="716"/>
        <v>-0.1990201664960157</v>
      </c>
      <c r="N3782" s="6">
        <f t="shared" si="717"/>
        <v>-0.25037127721141433</v>
      </c>
      <c r="O3782" s="2">
        <f t="shared" si="718"/>
        <v>0.16453599252103462</v>
      </c>
      <c r="P3782" s="7">
        <f t="shared" si="719"/>
        <v>0.35559266905578057</v>
      </c>
      <c r="Q3782" s="5">
        <v>-0.35493611717045803</v>
      </c>
      <c r="R3782" s="5">
        <v>-0.23001246494234964</v>
      </c>
      <c r="S3782" s="5">
        <v>-0.14039420380180745</v>
      </c>
      <c r="T3782" s="5">
        <v>0.14872390152695542</v>
      </c>
      <c r="U3782" s="5">
        <v>6.1914926768463684E-2</v>
      </c>
      <c r="V3782" s="5">
        <v>-0.52148488625740108</v>
      </c>
      <c r="W3782" s="5">
        <v>-0.35695232159551277</v>
      </c>
      <c r="X3782" s="3">
        <v>-0.32167653474602675</v>
      </c>
      <c r="Y3782" s="3">
        <v>-0.48219227173574319</v>
      </c>
      <c r="Z3782" s="3">
        <v>7.2622312246805765E-2</v>
      </c>
      <c r="AA3782" s="3">
        <v>-0.10162979121221559</v>
      </c>
      <c r="AB3782" s="3">
        <v>-0.12508569647865378</v>
      </c>
      <c r="AC3782" s="3">
        <v>-0.39600654409473357</v>
      </c>
      <c r="AD3782" s="3">
        <v>-0.39863041445933312</v>
      </c>
      <c r="AE3782" s="2">
        <v>-7.4708631972576878E-2</v>
      </c>
      <c r="AF3782" s="2">
        <v>-4.64241196634467E-2</v>
      </c>
      <c r="AG3782" s="2">
        <v>1.3698971642256003E-2</v>
      </c>
      <c r="AH3782" s="2">
        <v>0.51923028980990982</v>
      </c>
      <c r="AI3782" s="2">
        <v>0.31990651293237771</v>
      </c>
      <c r="AJ3782" s="2">
        <v>0.10297444686818355</v>
      </c>
      <c r="AK3782" s="2">
        <v>0.20423808039887795</v>
      </c>
      <c r="AL3782" s="2">
        <v>0.21810844499844184</v>
      </c>
      <c r="AM3782" s="2">
        <v>0.13947647242131522</v>
      </c>
      <c r="AN3782" s="2">
        <v>0.24885945777500781</v>
      </c>
      <c r="AO3782" s="4">
        <v>0.44085384855095061</v>
      </c>
      <c r="AP3782" s="4">
        <v>0.20935649735119977</v>
      </c>
      <c r="AQ3782" s="4">
        <v>0.37799937675288259</v>
      </c>
      <c r="AR3782" s="4">
        <v>0.47214708631972563</v>
      </c>
      <c r="AS3782" s="4">
        <v>0.58480056092240584</v>
      </c>
      <c r="AT3782" s="4">
        <v>0.21772670613898421</v>
      </c>
      <c r="AU3782" s="4">
        <v>0.2865565596759112</v>
      </c>
      <c r="AV3782" s="4">
        <v>0.25530071673418503</v>
      </c>
    </row>
    <row r="3783" spans="1:48" x14ac:dyDescent="0.2">
      <c r="A3783" t="s">
        <v>9480</v>
      </c>
      <c r="B3783" t="s">
        <v>9481</v>
      </c>
      <c r="C3783" t="s">
        <v>12349</v>
      </c>
      <c r="D3783">
        <v>161.876</v>
      </c>
      <c r="E3783" s="13">
        <f t="shared" si="708"/>
        <v>0.6736771579931442</v>
      </c>
      <c r="F3783" s="13">
        <f t="shared" si="709"/>
        <v>4.6693323465254122E-2</v>
      </c>
      <c r="G3783" s="13">
        <f t="shared" si="710"/>
        <v>-0.91292823198148043</v>
      </c>
      <c r="H3783" s="13">
        <f t="shared" si="711"/>
        <v>-0.94112758758847881</v>
      </c>
      <c r="I3783" s="15">
        <f t="shared" si="712"/>
        <v>0.67308960713269206</v>
      </c>
      <c r="J3783" s="15">
        <f t="shared" si="713"/>
        <v>0.48283753889715986</v>
      </c>
      <c r="K3783" s="15">
        <f t="shared" si="714"/>
        <v>3.7393333988387719E-10</v>
      </c>
      <c r="L3783" s="15">
        <f t="shared" si="715"/>
        <v>2.0580907148537844E-10</v>
      </c>
      <c r="M3783" s="8">
        <f t="shared" si="716"/>
        <v>-0.32759159506744423</v>
      </c>
      <c r="N3783" s="6">
        <f t="shared" si="717"/>
        <v>-0.34608556292569997</v>
      </c>
      <c r="O3783" s="2">
        <f t="shared" si="718"/>
        <v>0.61353599252103463</v>
      </c>
      <c r="P3783" s="7">
        <f t="shared" si="719"/>
        <v>0.56684266905578051</v>
      </c>
      <c r="Q3783" s="5">
        <v>-0.29493611717045809</v>
      </c>
      <c r="R3783" s="5">
        <v>-0.30001246494234962</v>
      </c>
      <c r="S3783" s="5">
        <v>-0.20039420380180745</v>
      </c>
      <c r="T3783" s="5">
        <v>-0.41127609847304453</v>
      </c>
      <c r="U3783" s="5">
        <v>-0.42808507323153627</v>
      </c>
      <c r="V3783" s="5">
        <v>-0.35148488625740104</v>
      </c>
      <c r="W3783" s="5">
        <v>-0.30695232159551278</v>
      </c>
      <c r="X3783" s="3">
        <v>-0.35167653474602678</v>
      </c>
      <c r="Y3783" s="3">
        <v>-0.3621922717357432</v>
      </c>
      <c r="Z3783" s="3">
        <v>-0.48737768775319423</v>
      </c>
      <c r="AA3783" s="3">
        <v>-0.26162979121221563</v>
      </c>
      <c r="AB3783" s="3">
        <v>-0.28508569647865378</v>
      </c>
      <c r="AC3783" s="3">
        <v>-0.40600654409473352</v>
      </c>
      <c r="AD3783" s="3">
        <v>-0.26863041445933311</v>
      </c>
      <c r="AE3783" s="2">
        <v>0.7152913680274231</v>
      </c>
      <c r="AF3783" s="2">
        <v>0.90357588033655334</v>
      </c>
      <c r="AG3783" s="2">
        <v>0.42369897164225601</v>
      </c>
      <c r="AH3783" s="2">
        <v>0.50923028980990981</v>
      </c>
      <c r="AI3783" s="2">
        <v>0.59990651293237773</v>
      </c>
      <c r="AJ3783" s="2">
        <v>0.54297444686818352</v>
      </c>
      <c r="AK3783" s="2">
        <v>0.37423808039887796</v>
      </c>
      <c r="AL3783" s="2">
        <v>0.69810844499844182</v>
      </c>
      <c r="AM3783" s="2">
        <v>0.64947647242131523</v>
      </c>
      <c r="AN3783" s="2">
        <v>0.71885945777500782</v>
      </c>
      <c r="AO3783" s="4">
        <v>0.4908538485509506</v>
      </c>
      <c r="AP3783" s="4">
        <v>0.5093564973511997</v>
      </c>
      <c r="AQ3783" s="4">
        <v>0.59799937675288262</v>
      </c>
      <c r="AR3783" s="4">
        <v>0.48214708631972564</v>
      </c>
      <c r="AS3783" s="4">
        <v>0.43480056092240571</v>
      </c>
      <c r="AT3783" s="4">
        <v>0.72772670613898427</v>
      </c>
      <c r="AU3783" s="4">
        <v>0.75655655967591118</v>
      </c>
      <c r="AV3783" s="4">
        <v>0.535300716734185</v>
      </c>
    </row>
    <row r="3784" spans="1:48" x14ac:dyDescent="0.2">
      <c r="A3784" t="s">
        <v>2392</v>
      </c>
      <c r="B3784" t="s">
        <v>2393</v>
      </c>
      <c r="C3784" t="s">
        <v>13556</v>
      </c>
      <c r="D3784">
        <v>10.79</v>
      </c>
      <c r="E3784" s="13">
        <f t="shared" si="708"/>
        <v>0.68367715799314421</v>
      </c>
      <c r="F3784" s="13">
        <f t="shared" si="709"/>
        <v>-5.1056676534745993E-2</v>
      </c>
      <c r="G3784" s="13">
        <f t="shared" si="710"/>
        <v>-0.71024966055290917</v>
      </c>
      <c r="H3784" s="13">
        <f t="shared" si="711"/>
        <v>-0.75355615901705031</v>
      </c>
      <c r="I3784" s="15">
        <f t="shared" si="712"/>
        <v>0.67319650639032691</v>
      </c>
      <c r="J3784" s="15">
        <f t="shared" si="713"/>
        <v>0.47889660758990127</v>
      </c>
      <c r="K3784" s="15">
        <f t="shared" si="714"/>
        <v>2.3759773642632646E-3</v>
      </c>
      <c r="L3784" s="15">
        <f t="shared" si="715"/>
        <v>2.6405166125695891E-3</v>
      </c>
      <c r="M3784" s="8">
        <f t="shared" si="716"/>
        <v>-0.38902016649601567</v>
      </c>
      <c r="N3784" s="6">
        <f t="shared" si="717"/>
        <v>-0.2946569914971286</v>
      </c>
      <c r="O3784" s="2">
        <f t="shared" si="718"/>
        <v>0.36453599252103464</v>
      </c>
      <c r="P3784" s="7">
        <f t="shared" si="719"/>
        <v>0.41559266905578063</v>
      </c>
      <c r="Q3784" s="5">
        <v>0.12506388282954192</v>
      </c>
      <c r="R3784" s="5">
        <v>-0.4000124649423496</v>
      </c>
      <c r="S3784" s="5">
        <v>-1.2203942038018074</v>
      </c>
      <c r="T3784" s="5">
        <v>-0.31127609847304455</v>
      </c>
      <c r="U3784" s="5">
        <v>-0.44808507323153629</v>
      </c>
      <c r="V3784" s="5">
        <v>-6.1484886257401027E-2</v>
      </c>
      <c r="W3784" s="5">
        <v>-0.40695232159551276</v>
      </c>
      <c r="X3784" s="3">
        <v>-0.1516765347460268</v>
      </c>
      <c r="Y3784" s="3">
        <v>-0.28219227173574318</v>
      </c>
      <c r="Z3784" s="3">
        <v>-0.30737768775319424</v>
      </c>
      <c r="AA3784" s="3">
        <v>-0.54162979121221566</v>
      </c>
      <c r="AB3784" s="3">
        <v>-0.99508569647865375</v>
      </c>
      <c r="AC3784" s="3">
        <v>0.23399345590526643</v>
      </c>
      <c r="AD3784" s="3">
        <v>-1.8630414459333122E-2</v>
      </c>
      <c r="AE3784" s="2">
        <v>0.34529136802742311</v>
      </c>
      <c r="AF3784" s="2">
        <v>0.54357588033655335</v>
      </c>
      <c r="AG3784" s="2">
        <v>0.28369897164225599</v>
      </c>
      <c r="AH3784" s="2">
        <v>6.9230289809909779E-2</v>
      </c>
      <c r="AI3784" s="2">
        <v>0.50990651293237776</v>
      </c>
      <c r="AJ3784" s="2">
        <v>0.38297444686818355</v>
      </c>
      <c r="AK3784" s="2">
        <v>0.18423808039887793</v>
      </c>
      <c r="AL3784" s="2">
        <v>0.33810844499844184</v>
      </c>
      <c r="AM3784" s="2">
        <v>0.50947647242131522</v>
      </c>
      <c r="AN3784" s="2">
        <v>0.47885945777500782</v>
      </c>
      <c r="AO3784" s="4">
        <v>0.29085384855095064</v>
      </c>
      <c r="AP3784" s="4">
        <v>0.5093564973511997</v>
      </c>
      <c r="AQ3784" s="4">
        <v>0.5779993767528826</v>
      </c>
      <c r="AR3784" s="4">
        <v>0.45214708631972561</v>
      </c>
      <c r="AS3784" s="4">
        <v>0.50480056092240577</v>
      </c>
      <c r="AT3784" s="4">
        <v>0.30772670613898417</v>
      </c>
      <c r="AU3784" s="4">
        <v>0.16655655967591124</v>
      </c>
      <c r="AV3784" s="4">
        <v>0.51530071673418498</v>
      </c>
    </row>
    <row r="3785" spans="1:48" x14ac:dyDescent="0.2">
      <c r="A3785" t="s">
        <v>3466</v>
      </c>
      <c r="B3785" t="s">
        <v>3467</v>
      </c>
      <c r="C3785" t="s">
        <v>14010</v>
      </c>
      <c r="D3785">
        <v>53.63</v>
      </c>
      <c r="E3785" s="13">
        <f t="shared" si="708"/>
        <v>0.24939144370742999</v>
      </c>
      <c r="F3785" s="13">
        <f t="shared" si="709"/>
        <v>-8.5566765347459273E-3</v>
      </c>
      <c r="G3785" s="13">
        <f t="shared" si="710"/>
        <v>-0.33560680341005206</v>
      </c>
      <c r="H3785" s="13">
        <f t="shared" si="711"/>
        <v>-0.34141330187419316</v>
      </c>
      <c r="I3785" s="15">
        <f t="shared" si="712"/>
        <v>0.67349546117093329</v>
      </c>
      <c r="J3785" s="15">
        <f t="shared" si="713"/>
        <v>0.88927941948282818</v>
      </c>
      <c r="K3785" s="15">
        <f t="shared" si="714"/>
        <v>6.7851791103160382E-5</v>
      </c>
      <c r="L3785" s="15">
        <f t="shared" si="715"/>
        <v>2.3470649393080705E-6</v>
      </c>
      <c r="M3785" s="8">
        <f t="shared" si="716"/>
        <v>-0.13187730935315853</v>
      </c>
      <c r="N3785" s="6">
        <f t="shared" si="717"/>
        <v>-0.11751413435427148</v>
      </c>
      <c r="O3785" s="2">
        <f t="shared" si="718"/>
        <v>0.20953599252103466</v>
      </c>
      <c r="P3785" s="7">
        <f t="shared" si="719"/>
        <v>0.21809266905578059</v>
      </c>
      <c r="Q3785" s="5">
        <v>-0.16493611717045809</v>
      </c>
      <c r="R3785" s="5">
        <v>-0.14001246494234965</v>
      </c>
      <c r="S3785" s="5">
        <v>-8.0394203801807451E-2</v>
      </c>
      <c r="T3785" s="5">
        <v>-6.1276098473044563E-2</v>
      </c>
      <c r="U3785" s="5">
        <v>-0.18808507323153634</v>
      </c>
      <c r="V3785" s="5">
        <v>-0.17148488625740102</v>
      </c>
      <c r="W3785" s="5">
        <v>-0.11695232159551275</v>
      </c>
      <c r="X3785" s="3">
        <v>-2.1676534746026807E-2</v>
      </c>
      <c r="Y3785" s="3">
        <v>-0.15219227173574321</v>
      </c>
      <c r="Z3785" s="3">
        <v>-0.19737768775319423</v>
      </c>
      <c r="AA3785" s="3">
        <v>-6.1629791212215596E-2</v>
      </c>
      <c r="AB3785" s="3">
        <v>-9.5085696478653794E-2</v>
      </c>
      <c r="AC3785" s="3">
        <v>-7.6006544094733564E-2</v>
      </c>
      <c r="AD3785" s="3">
        <v>-0.21863041445933312</v>
      </c>
      <c r="AE3785" s="2">
        <v>0.28529136802742316</v>
      </c>
      <c r="AF3785" s="2">
        <v>3.5758803365532887E-3</v>
      </c>
      <c r="AG3785" s="2">
        <v>0.33369897164225604</v>
      </c>
      <c r="AH3785" s="2">
        <v>0.32923028980990982</v>
      </c>
      <c r="AI3785" s="2">
        <v>0.13990651293237774</v>
      </c>
      <c r="AJ3785" s="2">
        <v>0.25297444686818354</v>
      </c>
      <c r="AK3785" s="2">
        <v>0.21423808039887793</v>
      </c>
      <c r="AL3785" s="2">
        <v>0.31810844499844182</v>
      </c>
      <c r="AM3785" s="2">
        <v>0.18947647242131521</v>
      </c>
      <c r="AN3785" s="2">
        <v>2.8859457775007813E-2</v>
      </c>
      <c r="AO3785" s="4">
        <v>0.26085384855095062</v>
      </c>
      <c r="AP3785" s="4">
        <v>0.21935649735119975</v>
      </c>
      <c r="AQ3785" s="4">
        <v>0.12799937675288253</v>
      </c>
      <c r="AR3785" s="4">
        <v>7.2147086319725648E-2</v>
      </c>
      <c r="AS3785" s="4">
        <v>8.4800560922405746E-2</v>
      </c>
      <c r="AT3785" s="4">
        <v>0.26772670613898419</v>
      </c>
      <c r="AU3785" s="4">
        <v>0.48655655967591122</v>
      </c>
      <c r="AV3785" s="4">
        <v>0.22530071673418503</v>
      </c>
    </row>
    <row r="3786" spans="1:48" x14ac:dyDescent="0.2">
      <c r="A3786" t="s">
        <v>8135</v>
      </c>
      <c r="B3786" t="s">
        <v>8136</v>
      </c>
      <c r="C3786" t="s">
        <v>15916</v>
      </c>
      <c r="D3786">
        <v>60.506999999999998</v>
      </c>
      <c r="E3786" s="13">
        <f t="shared" si="708"/>
        <v>0.31939144370743</v>
      </c>
      <c r="F3786" s="13">
        <f t="shared" si="709"/>
        <v>0.26119332346525403</v>
      </c>
      <c r="G3786" s="13">
        <f t="shared" si="710"/>
        <v>-0.30042823198148061</v>
      </c>
      <c r="H3786" s="13">
        <f t="shared" si="711"/>
        <v>-0.58884187330276461</v>
      </c>
      <c r="I3786" s="15">
        <f t="shared" si="712"/>
        <v>0.67376202318999778</v>
      </c>
      <c r="J3786" s="15">
        <f t="shared" si="713"/>
        <v>1.4654640238023002E-2</v>
      </c>
      <c r="K3786" s="15">
        <f t="shared" si="714"/>
        <v>6.6142021490575196E-4</v>
      </c>
      <c r="L3786" s="15">
        <f t="shared" si="715"/>
        <v>2.1528557463783466E-5</v>
      </c>
      <c r="M3786" s="8">
        <f t="shared" si="716"/>
        <v>-0.17330588078172998</v>
      </c>
      <c r="N3786" s="6">
        <f t="shared" si="717"/>
        <v>-0.14608556292570002</v>
      </c>
      <c r="O3786" s="2">
        <f t="shared" si="718"/>
        <v>0.41553599252103463</v>
      </c>
      <c r="P3786" s="7">
        <f t="shared" si="719"/>
        <v>0.15434266905578059</v>
      </c>
      <c r="Q3786" s="5">
        <v>-5.4936117170458071E-2</v>
      </c>
      <c r="R3786" s="5">
        <v>-0.15001246494234965</v>
      </c>
      <c r="S3786" s="5">
        <v>-0.12039420380180746</v>
      </c>
      <c r="T3786" s="5">
        <v>-0.39127609847304456</v>
      </c>
      <c r="U3786" s="5">
        <v>-0.18808507323153634</v>
      </c>
      <c r="V3786" s="5">
        <v>-0.11148488625740102</v>
      </c>
      <c r="W3786" s="5">
        <v>-0.19695232159551274</v>
      </c>
      <c r="X3786" s="3">
        <v>-0.1216765347460268</v>
      </c>
      <c r="Y3786" s="3">
        <v>-0.1721922717357432</v>
      </c>
      <c r="Z3786" s="3">
        <v>-0.3873776877531942</v>
      </c>
      <c r="AA3786" s="3">
        <v>-5.1629791212215601E-2</v>
      </c>
      <c r="AB3786" s="3">
        <v>-2.5085696478653784E-2</v>
      </c>
      <c r="AC3786" s="3">
        <v>-0.21600654409473358</v>
      </c>
      <c r="AD3786" s="3">
        <v>-4.8630414459333124E-2</v>
      </c>
      <c r="AE3786" s="2">
        <v>0.7052913680274232</v>
      </c>
      <c r="AF3786" s="2">
        <v>0.8635758803365533</v>
      </c>
      <c r="AG3786" s="2">
        <v>0.413698971642256</v>
      </c>
      <c r="AH3786" s="2">
        <v>6.9230289809909779E-2</v>
      </c>
      <c r="AI3786" s="2">
        <v>0.34990651293237773</v>
      </c>
      <c r="AJ3786" s="2">
        <v>0.25297444686818354</v>
      </c>
      <c r="AK3786" s="2">
        <v>0.32423808039887791</v>
      </c>
      <c r="AL3786" s="2">
        <v>0.13810844499844183</v>
      </c>
      <c r="AM3786" s="2">
        <v>0.3594764724213152</v>
      </c>
      <c r="AN3786" s="2">
        <v>0.67885945777500778</v>
      </c>
      <c r="AO3786" s="4">
        <v>-9.1461514490493723E-3</v>
      </c>
      <c r="AP3786" s="4">
        <v>0.15935649735119975</v>
      </c>
      <c r="AQ3786" s="4">
        <v>0.39799937675288255</v>
      </c>
      <c r="AR3786" s="4">
        <v>0.28214708631972563</v>
      </c>
      <c r="AS3786" s="4">
        <v>0.13480056092240575</v>
      </c>
      <c r="AT3786" s="4">
        <v>3.7726706138984184E-2</v>
      </c>
      <c r="AU3786" s="4">
        <v>0.16655655967591124</v>
      </c>
      <c r="AV3786" s="4">
        <v>6.5300716734185027E-2</v>
      </c>
    </row>
    <row r="3787" spans="1:48" x14ac:dyDescent="0.2">
      <c r="A3787" t="s">
        <v>10771</v>
      </c>
      <c r="B3787" t="s">
        <v>10772</v>
      </c>
      <c r="C3787" t="s">
        <v>16955</v>
      </c>
      <c r="D3787">
        <v>214.94900000000001</v>
      </c>
      <c r="E3787" s="13">
        <f t="shared" si="708"/>
        <v>-0.62346569914971295</v>
      </c>
      <c r="F3787" s="13">
        <f t="shared" si="709"/>
        <v>-0.24480667653474603</v>
      </c>
      <c r="G3787" s="13">
        <f t="shared" si="710"/>
        <v>0.62242891087566221</v>
      </c>
      <c r="H3787" s="13">
        <f t="shared" si="711"/>
        <v>0.89715812669723549</v>
      </c>
      <c r="I3787" s="15">
        <f t="shared" si="712"/>
        <v>0.67393412249152784</v>
      </c>
      <c r="J3787" s="15">
        <f t="shared" si="713"/>
        <v>2.4206086880619058E-2</v>
      </c>
      <c r="K3787" s="15">
        <f t="shared" si="714"/>
        <v>4.9703185375530501E-6</v>
      </c>
      <c r="L3787" s="15">
        <f t="shared" si="715"/>
        <v>5.5730748449394009E-8</v>
      </c>
      <c r="M3787" s="8">
        <f t="shared" si="716"/>
        <v>0.32669411921827007</v>
      </c>
      <c r="N3787" s="6">
        <f t="shared" si="717"/>
        <v>0.29677157993144287</v>
      </c>
      <c r="O3787" s="2">
        <f t="shared" si="718"/>
        <v>-0.57046400747896542</v>
      </c>
      <c r="P3787" s="7">
        <f t="shared" si="719"/>
        <v>-0.32565733094421939</v>
      </c>
      <c r="Q3787" s="5">
        <v>0.39506388282954197</v>
      </c>
      <c r="R3787" s="5">
        <v>0.18998753505765034</v>
      </c>
      <c r="S3787" s="5">
        <v>0.22960579619819255</v>
      </c>
      <c r="T3787" s="5">
        <v>0.28872390152695543</v>
      </c>
      <c r="U3787" s="5">
        <v>0.31191492676846372</v>
      </c>
      <c r="V3787" s="5">
        <v>0.5785151137425989</v>
      </c>
      <c r="W3787" s="5">
        <v>0.29304767840448726</v>
      </c>
      <c r="X3787" s="3">
        <v>0.32832346525397316</v>
      </c>
      <c r="Y3787" s="3">
        <v>0.46780772826425682</v>
      </c>
      <c r="Z3787" s="3">
        <v>0.39262231224680577</v>
      </c>
      <c r="AA3787" s="3">
        <v>9.8370208787784408E-2</v>
      </c>
      <c r="AB3787" s="3">
        <v>0.14491430352134624</v>
      </c>
      <c r="AC3787" s="3">
        <v>0.32399345590526646</v>
      </c>
      <c r="AD3787" s="3">
        <v>0.32136958554066691</v>
      </c>
      <c r="AE3787" s="2">
        <v>-0.95470863197257694</v>
      </c>
      <c r="AF3787" s="2">
        <v>-0.90642411966344671</v>
      </c>
      <c r="AG3787" s="2">
        <v>-0.56630102835774399</v>
      </c>
      <c r="AH3787" s="2">
        <v>-0.22076971019009023</v>
      </c>
      <c r="AI3787" s="2">
        <v>-0.5800934870676222</v>
      </c>
      <c r="AJ3787" s="2">
        <v>-0.44702555313181647</v>
      </c>
      <c r="AK3787" s="2">
        <v>-0.39576191960112206</v>
      </c>
      <c r="AL3787" s="2">
        <v>-0.41189155500155816</v>
      </c>
      <c r="AM3787" s="2">
        <v>-0.49052352757868484</v>
      </c>
      <c r="AN3787" s="2">
        <v>-0.73114054222499225</v>
      </c>
      <c r="AO3787" s="4">
        <v>7.0853848550950629E-2</v>
      </c>
      <c r="AP3787" s="4">
        <v>-0.28064350264880022</v>
      </c>
      <c r="AQ3787" s="4">
        <v>-0.47200062324711745</v>
      </c>
      <c r="AR3787" s="4">
        <v>-0.39785291368027437</v>
      </c>
      <c r="AS3787" s="4">
        <v>-0.21519943907759426</v>
      </c>
      <c r="AT3787" s="4">
        <v>-0.43227329386101582</v>
      </c>
      <c r="AU3787" s="4">
        <v>-0.39344344032408879</v>
      </c>
      <c r="AV3787" s="4">
        <v>-0.48469928326581496</v>
      </c>
    </row>
    <row r="3788" spans="1:48" x14ac:dyDescent="0.2">
      <c r="A3788" t="s">
        <v>4303</v>
      </c>
      <c r="B3788" t="s">
        <v>4304</v>
      </c>
      <c r="C3788" t="s">
        <v>12219</v>
      </c>
      <c r="D3788">
        <v>86.340999999999994</v>
      </c>
      <c r="E3788" s="13">
        <f t="shared" si="708"/>
        <v>0.21939144370743002</v>
      </c>
      <c r="F3788" s="13">
        <f t="shared" si="709"/>
        <v>-0.28180667653474589</v>
      </c>
      <c r="G3788" s="13">
        <f t="shared" si="710"/>
        <v>-0.56257108912433773</v>
      </c>
      <c r="H3788" s="13">
        <f t="shared" si="711"/>
        <v>-0.39369901615990743</v>
      </c>
      <c r="I3788" s="15">
        <f t="shared" si="712"/>
        <v>0.67395819315385896</v>
      </c>
      <c r="J3788" s="15">
        <f t="shared" si="713"/>
        <v>0.26671600477850643</v>
      </c>
      <c r="K3788" s="15">
        <f t="shared" si="714"/>
        <v>7.1715440081624976E-2</v>
      </c>
      <c r="L3788" s="15">
        <f t="shared" si="715"/>
        <v>8.6626326236148368E-2</v>
      </c>
      <c r="M3788" s="8">
        <f t="shared" si="716"/>
        <v>-0.16616302363887284</v>
      </c>
      <c r="N3788" s="6">
        <f t="shared" si="717"/>
        <v>-5.3228420068557179E-2</v>
      </c>
      <c r="O3788" s="2">
        <f t="shared" si="718"/>
        <v>0.2275359925210346</v>
      </c>
      <c r="P3788" s="7">
        <f t="shared" si="719"/>
        <v>0.50934266905578052</v>
      </c>
      <c r="Q3788" s="5">
        <v>-0.52493611717045807</v>
      </c>
      <c r="R3788" s="5">
        <v>-0.62001246494234963</v>
      </c>
      <c r="S3788" s="5">
        <v>-0.42039420380180742</v>
      </c>
      <c r="T3788" s="5">
        <v>-0.26127609847304456</v>
      </c>
      <c r="U3788" s="5">
        <v>-8.8085073231536332E-2</v>
      </c>
      <c r="V3788" s="5">
        <v>0.63851511374259895</v>
      </c>
      <c r="W3788" s="5">
        <v>0.11304767840448726</v>
      </c>
      <c r="X3788" s="3">
        <v>0.13832346525397321</v>
      </c>
      <c r="Y3788" s="3">
        <v>0.3278077282642568</v>
      </c>
      <c r="Z3788" s="3">
        <v>-0.35737768775319423</v>
      </c>
      <c r="AA3788" s="3">
        <v>-0.2816297912122156</v>
      </c>
      <c r="AB3788" s="3">
        <v>-0.9250856964786538</v>
      </c>
      <c r="AC3788" s="3">
        <v>-2.6006544094733568E-2</v>
      </c>
      <c r="AD3788" s="3">
        <v>0.75136958554066691</v>
      </c>
      <c r="AE3788" s="2">
        <v>0.64529136802742315</v>
      </c>
      <c r="AF3788" s="2">
        <v>-0.28642411966344672</v>
      </c>
      <c r="AG3788" s="2">
        <v>0.34369897164225605</v>
      </c>
      <c r="AH3788" s="2">
        <v>0.31923028980990981</v>
      </c>
      <c r="AI3788" s="2">
        <v>-9.0093487067622241E-2</v>
      </c>
      <c r="AJ3788" s="2">
        <v>0.14297444686818356</v>
      </c>
      <c r="AK3788" s="2">
        <v>-0.17576191960112206</v>
      </c>
      <c r="AL3788" s="2">
        <v>0.77810844499844178</v>
      </c>
      <c r="AM3788" s="2">
        <v>0.82947647242131528</v>
      </c>
      <c r="AN3788" s="2">
        <v>-0.2311405422249922</v>
      </c>
      <c r="AO3788" s="4">
        <v>0.23085384855095062</v>
      </c>
      <c r="AP3788" s="4">
        <v>1.1193564973511998</v>
      </c>
      <c r="AQ3788" s="4">
        <v>-6.2000623247117463E-2</v>
      </c>
      <c r="AR3788" s="4">
        <v>-0.13785291368027436</v>
      </c>
      <c r="AS3788" s="4">
        <v>-7.5199439077594257E-2</v>
      </c>
      <c r="AT3788" s="4">
        <v>0.87772670613898418</v>
      </c>
      <c r="AU3788" s="4">
        <v>1.1365565596759113</v>
      </c>
      <c r="AV3788" s="4">
        <v>0.98530071673418496</v>
      </c>
    </row>
    <row r="3789" spans="1:48" x14ac:dyDescent="0.2">
      <c r="A3789" t="s">
        <v>7878</v>
      </c>
      <c r="B3789" t="s">
        <v>7879</v>
      </c>
      <c r="C3789" t="s">
        <v>17707</v>
      </c>
      <c r="D3789">
        <v>41.997</v>
      </c>
      <c r="E3789" s="13">
        <f t="shared" si="708"/>
        <v>-0.15346569914971286</v>
      </c>
      <c r="F3789" s="13">
        <f t="shared" si="709"/>
        <v>-4.7056676534745961E-2</v>
      </c>
      <c r="G3789" s="13">
        <f t="shared" si="710"/>
        <v>0.1097503394470908</v>
      </c>
      <c r="H3789" s="13">
        <f t="shared" si="711"/>
        <v>0.11958669812580683</v>
      </c>
      <c r="I3789" s="15">
        <f t="shared" si="712"/>
        <v>0.674394319979714</v>
      </c>
      <c r="J3789" s="15">
        <f t="shared" si="713"/>
        <v>0.58820907675394374</v>
      </c>
      <c r="K3789" s="15">
        <f t="shared" si="714"/>
        <v>0.17449245603529898</v>
      </c>
      <c r="L3789" s="15">
        <f t="shared" si="715"/>
        <v>0.22760586883329129</v>
      </c>
      <c r="M3789" s="8">
        <f t="shared" si="716"/>
        <v>5.8122690646841467E-2</v>
      </c>
      <c r="N3789" s="6">
        <f t="shared" si="717"/>
        <v>9.534300850287139E-2</v>
      </c>
      <c r="O3789" s="2">
        <f t="shared" si="718"/>
        <v>-6.1464007478965368E-2</v>
      </c>
      <c r="P3789" s="7">
        <f t="shared" si="719"/>
        <v>-1.4407330944219407E-2</v>
      </c>
      <c r="Q3789" s="5">
        <v>-5.4936117170458071E-2</v>
      </c>
      <c r="R3789" s="5">
        <v>0.25998753505765038</v>
      </c>
      <c r="S3789" s="5">
        <v>0.26960579619819258</v>
      </c>
      <c r="T3789" s="5">
        <v>3.8723901526955436E-2</v>
      </c>
      <c r="U3789" s="5">
        <v>-9.8085073231536313E-2</v>
      </c>
      <c r="V3789" s="5">
        <v>-6.1484886257401027E-2</v>
      </c>
      <c r="W3789" s="5">
        <v>5.3047678404487257E-2</v>
      </c>
      <c r="X3789" s="3">
        <v>0.11832346525397319</v>
      </c>
      <c r="Y3789" s="3">
        <v>5.7807728264256807E-2</v>
      </c>
      <c r="Z3789" s="3">
        <v>5.2622312246805761E-2</v>
      </c>
      <c r="AA3789" s="3">
        <v>0.31837020878778438</v>
      </c>
      <c r="AB3789" s="3">
        <v>0.31491430352134619</v>
      </c>
      <c r="AC3789" s="3">
        <v>-8.6006544094733559E-2</v>
      </c>
      <c r="AD3789" s="3">
        <v>-0.10863041445933312</v>
      </c>
      <c r="AE3789" s="2">
        <v>-0.21470863197257686</v>
      </c>
      <c r="AF3789" s="2">
        <v>-0.49642411966344668</v>
      </c>
      <c r="AG3789" s="2">
        <v>4.3698971642256002E-2</v>
      </c>
      <c r="AH3789" s="2">
        <v>0.3092302898099098</v>
      </c>
      <c r="AI3789" s="2">
        <v>-3.0093487067622247E-2</v>
      </c>
      <c r="AJ3789" s="2">
        <v>0.14297444686818356</v>
      </c>
      <c r="AK3789" s="2">
        <v>0.18423808039887793</v>
      </c>
      <c r="AL3789" s="2">
        <v>-0.11189155500155817</v>
      </c>
      <c r="AM3789" s="2">
        <v>-0.2005235275786848</v>
      </c>
      <c r="AN3789" s="2">
        <v>-0.2411405422249922</v>
      </c>
      <c r="AO3789" s="4">
        <v>0.13085384855095061</v>
      </c>
      <c r="AP3789" s="4">
        <v>0.13935649735119976</v>
      </c>
      <c r="AQ3789" s="4">
        <v>-3.2000623247117464E-2</v>
      </c>
      <c r="AR3789" s="4">
        <v>-0.17785291368027434</v>
      </c>
      <c r="AS3789" s="4">
        <v>-6.5199439077594248E-2</v>
      </c>
      <c r="AT3789" s="4">
        <v>-8.2273293861015825E-2</v>
      </c>
      <c r="AU3789" s="4">
        <v>-3.3443440324088775E-2</v>
      </c>
      <c r="AV3789" s="4">
        <v>5.3007167341850361E-3</v>
      </c>
    </row>
    <row r="3790" spans="1:48" x14ac:dyDescent="0.2">
      <c r="A3790" t="s">
        <v>6006</v>
      </c>
      <c r="B3790" t="s">
        <v>6007</v>
      </c>
      <c r="C3790" t="s">
        <v>15058</v>
      </c>
      <c r="D3790">
        <v>337.93</v>
      </c>
      <c r="E3790" s="13">
        <f t="shared" si="708"/>
        <v>-0.12346569914971284</v>
      </c>
      <c r="F3790" s="13">
        <f t="shared" si="709"/>
        <v>-0.10130667653474598</v>
      </c>
      <c r="G3790" s="13">
        <f t="shared" si="710"/>
        <v>1.2786053732805072E-2</v>
      </c>
      <c r="H3790" s="13">
        <f t="shared" si="711"/>
        <v>0.13830098384009254</v>
      </c>
      <c r="I3790" s="15">
        <f t="shared" si="712"/>
        <v>0.67442875330757612</v>
      </c>
      <c r="J3790" s="15">
        <f t="shared" si="713"/>
        <v>0.2284418003865131</v>
      </c>
      <c r="K3790" s="15">
        <f t="shared" si="714"/>
        <v>0.85433528407300563</v>
      </c>
      <c r="L3790" s="15">
        <f t="shared" si="715"/>
        <v>7.5354446677417197E-2</v>
      </c>
      <c r="M3790" s="8">
        <f t="shared" si="716"/>
        <v>7.3836976361127168E-2</v>
      </c>
      <c r="N3790" s="6">
        <f t="shared" si="717"/>
        <v>4.9628722788585669E-2</v>
      </c>
      <c r="O3790" s="2">
        <f t="shared" si="718"/>
        <v>-6.4464007478965385E-2</v>
      </c>
      <c r="P3790" s="7">
        <f t="shared" si="719"/>
        <v>3.6842669055780597E-2</v>
      </c>
      <c r="Q3790" s="5">
        <v>3.5063882829541926E-2</v>
      </c>
      <c r="R3790" s="5">
        <v>-1.001246494234965E-2</v>
      </c>
      <c r="S3790" s="5">
        <v>0.13960579619819255</v>
      </c>
      <c r="T3790" s="5">
        <v>0.11872390152695543</v>
      </c>
      <c r="U3790" s="5">
        <v>2.1914926768463683E-2</v>
      </c>
      <c r="V3790" s="5">
        <v>0.11851511374259899</v>
      </c>
      <c r="W3790" s="5">
        <v>9.3047678404487272E-2</v>
      </c>
      <c r="X3790" s="3">
        <v>0.13832346525397321</v>
      </c>
      <c r="Y3790" s="3">
        <v>-0.16219227173574322</v>
      </c>
      <c r="Z3790" s="3">
        <v>7.2622312246805765E-2</v>
      </c>
      <c r="AA3790" s="3">
        <v>0.23837020878778442</v>
      </c>
      <c r="AB3790" s="3">
        <v>0.11491430352134621</v>
      </c>
      <c r="AC3790" s="3">
        <v>-7.6006544094733564E-2</v>
      </c>
      <c r="AD3790" s="3">
        <v>2.1369585540666879E-2</v>
      </c>
      <c r="AE3790" s="2">
        <v>0.11529136802742312</v>
      </c>
      <c r="AF3790" s="2">
        <v>-0.1764241196634467</v>
      </c>
      <c r="AG3790" s="2">
        <v>5.3698971642256003E-2</v>
      </c>
      <c r="AH3790" s="2">
        <v>0.1892302898099098</v>
      </c>
      <c r="AI3790" s="2">
        <v>-0.20009348706762226</v>
      </c>
      <c r="AJ3790" s="2">
        <v>3.297444686818355E-2</v>
      </c>
      <c r="AK3790" s="2">
        <v>-0.21576191960112207</v>
      </c>
      <c r="AL3790" s="2">
        <v>-7.1891555001558166E-2</v>
      </c>
      <c r="AM3790" s="2">
        <v>0.12947647242131521</v>
      </c>
      <c r="AN3790" s="2">
        <v>-0.50114054222499227</v>
      </c>
      <c r="AO3790" s="4">
        <v>0.19085384855095061</v>
      </c>
      <c r="AP3790" s="4">
        <v>-6.4350264880025376E-4</v>
      </c>
      <c r="AQ3790" s="4">
        <v>-8.200062324711746E-2</v>
      </c>
      <c r="AR3790" s="4">
        <v>-4.7852913680274348E-2</v>
      </c>
      <c r="AS3790" s="4">
        <v>-0.12519943907759426</v>
      </c>
      <c r="AT3790" s="4">
        <v>7.7726706138984192E-2</v>
      </c>
      <c r="AU3790" s="4">
        <v>0.23655655967591122</v>
      </c>
      <c r="AV3790" s="4">
        <v>4.5300716734185037E-2</v>
      </c>
    </row>
    <row r="3791" spans="1:48" x14ac:dyDescent="0.2">
      <c r="A3791" t="s">
        <v>4382</v>
      </c>
      <c r="B3791" t="s">
        <v>4383</v>
      </c>
      <c r="C3791" t="s">
        <v>14389</v>
      </c>
      <c r="D3791">
        <v>56.835000000000001</v>
      </c>
      <c r="E3791" s="13">
        <f t="shared" si="708"/>
        <v>0.21939144370742997</v>
      </c>
      <c r="F3791" s="13">
        <f t="shared" si="709"/>
        <v>-0.70205667653474579</v>
      </c>
      <c r="G3791" s="13">
        <f t="shared" si="710"/>
        <v>-3.453537483862347E-2</v>
      </c>
      <c r="H3791" s="13">
        <f t="shared" si="711"/>
        <v>0.60601526955437812</v>
      </c>
      <c r="I3791" s="15">
        <f t="shared" si="712"/>
        <v>0.67443573486067665</v>
      </c>
      <c r="J3791" s="15">
        <f t="shared" si="713"/>
        <v>0.3302751487478941</v>
      </c>
      <c r="K3791" s="15">
        <f t="shared" si="714"/>
        <v>0.84861490334341871</v>
      </c>
      <c r="L3791" s="15">
        <f t="shared" si="715"/>
        <v>0.39338425122649767</v>
      </c>
      <c r="M3791" s="8">
        <f t="shared" si="716"/>
        <v>-0.14044873792458709</v>
      </c>
      <c r="N3791" s="6">
        <f t="shared" si="717"/>
        <v>-7.894270578284289E-2</v>
      </c>
      <c r="O3791" s="2">
        <f t="shared" si="718"/>
        <v>-0.74646400747896524</v>
      </c>
      <c r="P3791" s="7">
        <f t="shared" si="719"/>
        <v>-4.440733094421942E-2</v>
      </c>
      <c r="Q3791" s="5">
        <v>-0.12493611717045808</v>
      </c>
      <c r="R3791" s="5">
        <v>-3.0012464942349652E-2</v>
      </c>
      <c r="S3791" s="5">
        <v>-8.0394203801807451E-2</v>
      </c>
      <c r="T3791" s="5">
        <v>0.10872390152695544</v>
      </c>
      <c r="U3791" s="5">
        <v>-0.48808507323153627</v>
      </c>
      <c r="V3791" s="5">
        <v>0.20851511374259898</v>
      </c>
      <c r="W3791" s="5">
        <v>-0.57695232159551268</v>
      </c>
      <c r="X3791" s="3">
        <v>-0.39167653474602682</v>
      </c>
      <c r="Y3791" s="3">
        <v>-9.2192271735743209E-2</v>
      </c>
      <c r="Z3791" s="3">
        <v>0.32262231224680576</v>
      </c>
      <c r="AA3791" s="3">
        <v>-0.13162979121221557</v>
      </c>
      <c r="AB3791" s="3">
        <v>-0.15508569647865378</v>
      </c>
      <c r="AC3791" s="3">
        <v>-0.24600654409473358</v>
      </c>
      <c r="AD3791" s="3">
        <v>0.14136958554066689</v>
      </c>
      <c r="AE3791" s="2">
        <v>0.7052913680274232</v>
      </c>
      <c r="AF3791" s="2">
        <v>-9.6424119663446689E-2</v>
      </c>
      <c r="AG3791" s="2">
        <v>-1.0863010283577439</v>
      </c>
      <c r="AH3791" s="2">
        <v>0.16923028980990978</v>
      </c>
      <c r="AI3791" s="2">
        <v>-0.54009348706762217</v>
      </c>
      <c r="AJ3791" s="2">
        <v>0.27297444686818356</v>
      </c>
      <c r="AK3791" s="2">
        <v>-6.6057619196011217</v>
      </c>
      <c r="AL3791" s="2">
        <v>0.11810844499844184</v>
      </c>
      <c r="AM3791" s="2">
        <v>-0.13052352757868479</v>
      </c>
      <c r="AN3791" s="2">
        <v>-0.27114054222499218</v>
      </c>
      <c r="AO3791" s="4">
        <v>1.0853848550950618E-2</v>
      </c>
      <c r="AP3791" s="4">
        <v>0.79935649735119974</v>
      </c>
      <c r="AQ3791" s="4">
        <v>-0.31200062324711741</v>
      </c>
      <c r="AR3791" s="4">
        <v>-0.47785291368027438</v>
      </c>
      <c r="AS3791" s="4">
        <v>0.32480056092240572</v>
      </c>
      <c r="AT3791" s="4">
        <v>-5.2273293861015813E-2</v>
      </c>
      <c r="AU3791" s="4">
        <v>-0.43344344032408882</v>
      </c>
      <c r="AV3791" s="4">
        <v>-0.21469928326581497</v>
      </c>
    </row>
    <row r="3792" spans="1:48" x14ac:dyDescent="0.2">
      <c r="A3792" t="s">
        <v>5607</v>
      </c>
      <c r="B3792" t="s">
        <v>5608</v>
      </c>
      <c r="C3792" t="s">
        <v>14897</v>
      </c>
      <c r="D3792">
        <v>47.726999999999997</v>
      </c>
      <c r="E3792" s="13">
        <f t="shared" si="708"/>
        <v>-4.9179984863998556E-2</v>
      </c>
      <c r="F3792" s="13">
        <f t="shared" si="709"/>
        <v>0.18344332346525405</v>
      </c>
      <c r="G3792" s="13">
        <f t="shared" si="710"/>
        <v>0.1572503394470908</v>
      </c>
      <c r="H3792" s="13">
        <f t="shared" si="711"/>
        <v>-4.7699016159907459E-2</v>
      </c>
      <c r="I3792" s="15">
        <f t="shared" si="712"/>
        <v>0.67445462900077535</v>
      </c>
      <c r="J3792" s="15">
        <f t="shared" si="713"/>
        <v>8.2624052063556266E-4</v>
      </c>
      <c r="K3792" s="15">
        <f t="shared" si="714"/>
        <v>5.9863041237438333E-3</v>
      </c>
      <c r="L3792" s="15">
        <f t="shared" si="715"/>
        <v>0.31982034809320542</v>
      </c>
      <c r="M3792" s="8">
        <f t="shared" si="716"/>
        <v>1.3836976361127169E-2</v>
      </c>
      <c r="N3792" s="6">
        <f t="shared" si="717"/>
        <v>3.5343008502871386E-2</v>
      </c>
      <c r="O3792" s="2">
        <f t="shared" si="718"/>
        <v>6.153599252103463E-2</v>
      </c>
      <c r="P3792" s="7">
        <f t="shared" si="719"/>
        <v>-0.12190733094421941</v>
      </c>
      <c r="Q3792" s="5">
        <v>-0.17493611717045807</v>
      </c>
      <c r="R3792" s="5">
        <v>3.9987535057650347E-2</v>
      </c>
      <c r="S3792" s="5">
        <v>5.9605796198192555E-2</v>
      </c>
      <c r="T3792" s="5">
        <v>3.8723901526955436E-2</v>
      </c>
      <c r="U3792" s="5">
        <v>8.1914926768463681E-2</v>
      </c>
      <c r="V3792" s="5">
        <v>-5.1484886257401025E-2</v>
      </c>
      <c r="W3792" s="5">
        <v>0.10304767840448725</v>
      </c>
      <c r="X3792" s="3">
        <v>-3.1676534746026802E-2</v>
      </c>
      <c r="Y3792" s="3">
        <v>-7.2192271735743205E-2</v>
      </c>
      <c r="Z3792" s="3">
        <v>-5.737768775319424E-2</v>
      </c>
      <c r="AA3792" s="3">
        <v>0.1083702087877844</v>
      </c>
      <c r="AB3792" s="3">
        <v>0.16491430352134623</v>
      </c>
      <c r="AC3792" s="3">
        <v>6.3993455905266436E-2</v>
      </c>
      <c r="AD3792" s="3">
        <v>7.1369585540666886E-2</v>
      </c>
      <c r="AE3792" s="2">
        <v>0.14529136802742312</v>
      </c>
      <c r="AF3792" s="2">
        <v>4.3575880336553297E-2</v>
      </c>
      <c r="AG3792" s="2">
        <v>0.15369897164225599</v>
      </c>
      <c r="AH3792" s="2">
        <v>-0.11076971019009023</v>
      </c>
      <c r="AI3792" s="2">
        <v>0.12990651293237776</v>
      </c>
      <c r="AJ3792" s="2">
        <v>2.9744468681835445E-3</v>
      </c>
      <c r="AK3792" s="2">
        <v>8.4238080398877924E-2</v>
      </c>
      <c r="AL3792" s="2">
        <v>-1.1891555001558168E-2</v>
      </c>
      <c r="AM3792" s="2">
        <v>1.9476472421315214E-2</v>
      </c>
      <c r="AN3792" s="2">
        <v>0.15885945777500782</v>
      </c>
      <c r="AO3792" s="4">
        <v>-0.3191461514490494</v>
      </c>
      <c r="AP3792" s="4">
        <v>-0.12064350264880025</v>
      </c>
      <c r="AQ3792" s="4">
        <v>-0.15200062324711747</v>
      </c>
      <c r="AR3792" s="4">
        <v>-1.7852913680274349E-2</v>
      </c>
      <c r="AS3792" s="4">
        <v>-0.10519943907759426</v>
      </c>
      <c r="AT3792" s="4">
        <v>-0.1622732938610158</v>
      </c>
      <c r="AU3792" s="4">
        <v>-5.3443440324088765E-2</v>
      </c>
      <c r="AV3792" s="4">
        <v>-4.4699283265814967E-2</v>
      </c>
    </row>
    <row r="3793" spans="1:48" x14ac:dyDescent="0.2">
      <c r="A3793" t="s">
        <v>11168</v>
      </c>
      <c r="B3793" t="s">
        <v>11169</v>
      </c>
      <c r="C3793" t="s">
        <v>17113</v>
      </c>
      <c r="D3793">
        <v>21.765000000000001</v>
      </c>
      <c r="E3793" s="13">
        <f t="shared" si="708"/>
        <v>0.18082001513600143</v>
      </c>
      <c r="F3793" s="13">
        <f t="shared" si="709"/>
        <v>3.8943323465254059E-2</v>
      </c>
      <c r="G3793" s="13">
        <f t="shared" si="710"/>
        <v>-0.27739251769576634</v>
      </c>
      <c r="H3793" s="13">
        <f t="shared" si="711"/>
        <v>-0.29355615901705034</v>
      </c>
      <c r="I3793" s="15">
        <f t="shared" si="712"/>
        <v>0.67482380800740072</v>
      </c>
      <c r="J3793" s="15">
        <f t="shared" si="713"/>
        <v>0.27899167613387649</v>
      </c>
      <c r="K3793" s="15">
        <f t="shared" si="714"/>
        <v>1.7634936752647833E-5</v>
      </c>
      <c r="L3793" s="15">
        <f t="shared" si="715"/>
        <v>1.6656991255655139E-4</v>
      </c>
      <c r="M3793" s="8">
        <f t="shared" si="716"/>
        <v>-7.902016649601569E-2</v>
      </c>
      <c r="N3793" s="6">
        <f t="shared" si="717"/>
        <v>-0.10179984863998574</v>
      </c>
      <c r="O3793" s="2">
        <f t="shared" si="718"/>
        <v>0.21453599252103467</v>
      </c>
      <c r="P3793" s="7">
        <f t="shared" si="719"/>
        <v>0.17559266905578061</v>
      </c>
      <c r="Q3793" s="5">
        <v>-0.24493611717045807</v>
      </c>
      <c r="R3793" s="5">
        <v>1.998753505765035E-2</v>
      </c>
      <c r="S3793" s="5">
        <v>-5.0394203801807452E-2</v>
      </c>
      <c r="T3793" s="5">
        <v>-6.1276098473044563E-2</v>
      </c>
      <c r="U3793" s="5">
        <v>-8.8085073231536332E-2</v>
      </c>
      <c r="V3793" s="5">
        <v>-0.20148488625740102</v>
      </c>
      <c r="W3793" s="5">
        <v>7.3047678404487254E-2</v>
      </c>
      <c r="X3793" s="3">
        <v>-7.167653474602681E-2</v>
      </c>
      <c r="Y3793" s="3">
        <v>-0.2421922717357432</v>
      </c>
      <c r="Z3793" s="3">
        <v>-6.7377687753194235E-2</v>
      </c>
      <c r="AA3793" s="3">
        <v>-1.1629791212215589E-2</v>
      </c>
      <c r="AB3793" s="3">
        <v>-2.5085696478653784E-2</v>
      </c>
      <c r="AC3793" s="3">
        <v>-0.16600654409473359</v>
      </c>
      <c r="AD3793" s="3">
        <v>-0.12863041445933313</v>
      </c>
      <c r="AE3793" s="2">
        <v>0.28529136802742316</v>
      </c>
      <c r="AF3793" s="2">
        <v>0.3635758803365533</v>
      </c>
      <c r="AG3793" s="2">
        <v>0.22369897164225599</v>
      </c>
      <c r="AH3793" s="2">
        <v>0.14923028980990977</v>
      </c>
      <c r="AI3793" s="2">
        <v>0.15990651293237776</v>
      </c>
      <c r="AJ3793" s="2">
        <v>0.20297444686818356</v>
      </c>
      <c r="AK3793" s="2">
        <v>0.17423808039887795</v>
      </c>
      <c r="AL3793" s="2">
        <v>0.13810844499844183</v>
      </c>
      <c r="AM3793" s="2">
        <v>0.21947647242131521</v>
      </c>
      <c r="AN3793" s="2">
        <v>0.22885945777500782</v>
      </c>
      <c r="AO3793" s="4">
        <v>0.17085384855095062</v>
      </c>
      <c r="AP3793" s="4">
        <v>0.14935649735119977</v>
      </c>
      <c r="AQ3793" s="4">
        <v>0.18799937675288253</v>
      </c>
      <c r="AR3793" s="4">
        <v>0.11214708631972566</v>
      </c>
      <c r="AS3793" s="4">
        <v>9.4800560922405755E-2</v>
      </c>
      <c r="AT3793" s="4">
        <v>0.16772670613898419</v>
      </c>
      <c r="AU3793" s="4">
        <v>0.34655655967591126</v>
      </c>
      <c r="AV3793" s="4">
        <v>0.17530071673418504</v>
      </c>
    </row>
    <row r="3794" spans="1:48" x14ac:dyDescent="0.2">
      <c r="A3794" t="s">
        <v>1346</v>
      </c>
      <c r="B3794" t="s">
        <v>1347</v>
      </c>
      <c r="C3794" t="s">
        <v>13119</v>
      </c>
      <c r="D3794">
        <v>43.034999999999997</v>
      </c>
      <c r="E3794" s="13">
        <f t="shared" si="708"/>
        <v>-0.23060855629256999</v>
      </c>
      <c r="F3794" s="13">
        <f t="shared" si="709"/>
        <v>-0.16280667653474595</v>
      </c>
      <c r="G3794" s="13">
        <f t="shared" si="710"/>
        <v>9.4571768018519353E-2</v>
      </c>
      <c r="H3794" s="13">
        <f t="shared" si="711"/>
        <v>0.28015812669723539</v>
      </c>
      <c r="I3794" s="15">
        <f t="shared" si="712"/>
        <v>0.67496710874963073</v>
      </c>
      <c r="J3794" s="15">
        <f t="shared" si="713"/>
        <v>0.11730219213236664</v>
      </c>
      <c r="K3794" s="15">
        <f t="shared" si="714"/>
        <v>4.5293374792108085E-2</v>
      </c>
      <c r="L3794" s="15">
        <f t="shared" si="715"/>
        <v>1.5887815538156179E-2</v>
      </c>
      <c r="M3794" s="8">
        <f t="shared" si="716"/>
        <v>0.12669411921827003</v>
      </c>
      <c r="N3794" s="6">
        <f t="shared" si="717"/>
        <v>0.10391443707429995</v>
      </c>
      <c r="O3794" s="2">
        <f t="shared" si="718"/>
        <v>-0.15346400747896535</v>
      </c>
      <c r="P3794" s="7">
        <f t="shared" si="719"/>
        <v>9.3426690557805968E-3</v>
      </c>
      <c r="Q3794" s="5">
        <v>-3.4936117170458074E-2</v>
      </c>
      <c r="R3794" s="5">
        <v>6.9987535057650346E-2</v>
      </c>
      <c r="S3794" s="5">
        <v>3.9605796198192551E-2</v>
      </c>
      <c r="T3794" s="5">
        <v>0.30872390152695545</v>
      </c>
      <c r="U3794" s="5">
        <v>0.25191492676846372</v>
      </c>
      <c r="V3794" s="5">
        <v>3.8515113742598979E-2</v>
      </c>
      <c r="W3794" s="5">
        <v>0.21304767840448727</v>
      </c>
      <c r="X3794" s="3">
        <v>9.8323465253973202E-2</v>
      </c>
      <c r="Y3794" s="3">
        <v>9.7807728264256794E-2</v>
      </c>
      <c r="Z3794" s="3">
        <v>0.19262231224680579</v>
      </c>
      <c r="AA3794" s="3">
        <v>0.1083702087877844</v>
      </c>
      <c r="AB3794" s="3">
        <v>8.4914303521346213E-2</v>
      </c>
      <c r="AC3794" s="3">
        <v>0.11399345590526644</v>
      </c>
      <c r="AD3794" s="3">
        <v>3.1369585540666878E-2</v>
      </c>
      <c r="AE3794" s="2">
        <v>-0.6647086319725769</v>
      </c>
      <c r="AF3794" s="2">
        <v>-0.60642411966344667</v>
      </c>
      <c r="AG3794" s="2">
        <v>-0.23630102835774397</v>
      </c>
      <c r="AH3794" s="2">
        <v>0.1892302898099098</v>
      </c>
      <c r="AI3794" s="2">
        <v>9.9065129323777507E-3</v>
      </c>
      <c r="AJ3794" s="2">
        <v>-1.7025553131816445E-2</v>
      </c>
      <c r="AK3794" s="2">
        <v>3.4238080398877928E-2</v>
      </c>
      <c r="AL3794" s="2">
        <v>-2.1891555001558177E-2</v>
      </c>
      <c r="AM3794" s="2">
        <v>-1.0523527578684792E-2</v>
      </c>
      <c r="AN3794" s="2">
        <v>-0.21114054222499218</v>
      </c>
      <c r="AO3794" s="4">
        <v>0.12085384855095063</v>
      </c>
      <c r="AP3794" s="4">
        <v>-2.0643502648800244E-2</v>
      </c>
      <c r="AQ3794" s="4">
        <v>-0.13200062324711748</v>
      </c>
      <c r="AR3794" s="4">
        <v>-0.12785291368027435</v>
      </c>
      <c r="AS3794" s="4">
        <v>0.12480056092240575</v>
      </c>
      <c r="AT3794" s="4">
        <v>0.10772670613898419</v>
      </c>
      <c r="AU3794" s="4">
        <v>-3.3443440324088775E-2</v>
      </c>
      <c r="AV3794" s="4">
        <v>3.5300716734185035E-2</v>
      </c>
    </row>
    <row r="3795" spans="1:48" x14ac:dyDescent="0.2">
      <c r="A3795" t="s">
        <v>11934</v>
      </c>
      <c r="B3795" t="s">
        <v>11935</v>
      </c>
      <c r="C3795" t="s">
        <v>17419</v>
      </c>
      <c r="D3795">
        <v>44.405999999999999</v>
      </c>
      <c r="E3795" s="13">
        <f t="shared" si="708"/>
        <v>-0.10489427057828427</v>
      </c>
      <c r="F3795" s="13">
        <f t="shared" si="709"/>
        <v>-7.7556676534745961E-2</v>
      </c>
      <c r="G3795" s="13">
        <f t="shared" si="710"/>
        <v>-5.3463946267194924E-2</v>
      </c>
      <c r="H3795" s="13">
        <f t="shared" si="711"/>
        <v>4.9729555268663975E-2</v>
      </c>
      <c r="I3795" s="15">
        <f t="shared" si="712"/>
        <v>0.67501145689573905</v>
      </c>
      <c r="J3795" s="15">
        <f t="shared" si="713"/>
        <v>0.33403562242045259</v>
      </c>
      <c r="K3795" s="15">
        <f t="shared" si="714"/>
        <v>0.46838322197750848</v>
      </c>
      <c r="L3795" s="15">
        <f t="shared" si="715"/>
        <v>0.46954682873267861</v>
      </c>
      <c r="M3795" s="8">
        <f t="shared" si="716"/>
        <v>6.5265547789698605E-2</v>
      </c>
      <c r="N3795" s="6">
        <f t="shared" si="717"/>
        <v>3.9628722788585667E-2</v>
      </c>
      <c r="O3795" s="2">
        <f t="shared" si="718"/>
        <v>1.5535992521034627E-2</v>
      </c>
      <c r="P3795" s="7">
        <f t="shared" si="719"/>
        <v>9.3092669055780591E-2</v>
      </c>
      <c r="Q3795" s="5">
        <v>5.506388282954193E-2</v>
      </c>
      <c r="R3795" s="5">
        <v>0.11998753505765035</v>
      </c>
      <c r="S3795" s="5">
        <v>0.27960579619819254</v>
      </c>
      <c r="T3795" s="5">
        <v>2.8723901526955434E-2</v>
      </c>
      <c r="U3795" s="5">
        <v>1.1914926768463681E-2</v>
      </c>
      <c r="V3795" s="5">
        <v>0.10851511374259898</v>
      </c>
      <c r="W3795" s="5">
        <v>-0.14695232159551275</v>
      </c>
      <c r="X3795" s="3">
        <v>-0.11167653474602682</v>
      </c>
      <c r="Y3795" s="3">
        <v>5.7807728264256807E-2</v>
      </c>
      <c r="Z3795" s="3">
        <v>3.2622312246805764E-2</v>
      </c>
      <c r="AA3795" s="3">
        <v>5.8370208787784414E-2</v>
      </c>
      <c r="AB3795" s="3">
        <v>-1.5085696478653786E-2</v>
      </c>
      <c r="AC3795" s="3">
        <v>0.18399345590526642</v>
      </c>
      <c r="AD3795" s="3">
        <v>7.1369585540666886E-2</v>
      </c>
      <c r="AE3795" s="2">
        <v>6.5291368027423122E-2</v>
      </c>
      <c r="AF3795" s="2">
        <v>-0.15642411966344669</v>
      </c>
      <c r="AG3795" s="2">
        <v>0.233698971642256</v>
      </c>
      <c r="AH3795" s="2">
        <v>0.26923028980990976</v>
      </c>
      <c r="AI3795" s="2">
        <v>-6.0093487067622242E-2</v>
      </c>
      <c r="AJ3795" s="2">
        <v>5.2974446868183547E-2</v>
      </c>
      <c r="AK3795" s="2">
        <v>1.4238080398877927E-2</v>
      </c>
      <c r="AL3795" s="2">
        <v>-0.11189155500155817</v>
      </c>
      <c r="AM3795" s="2">
        <v>-3.0523527578684782E-2</v>
      </c>
      <c r="AN3795" s="2">
        <v>-0.12114054222499218</v>
      </c>
      <c r="AO3795" s="4">
        <v>0.12085384855095063</v>
      </c>
      <c r="AP3795" s="4">
        <v>9.9356497351199752E-2</v>
      </c>
      <c r="AQ3795" s="4">
        <v>2.799937675288254E-2</v>
      </c>
      <c r="AR3795" s="4">
        <v>0.31214708631972565</v>
      </c>
      <c r="AS3795" s="4">
        <v>0.20480056092240573</v>
      </c>
      <c r="AT3795" s="4">
        <v>-0.11227329386101582</v>
      </c>
      <c r="AU3795" s="4">
        <v>0.2765565596759112</v>
      </c>
      <c r="AV3795" s="4">
        <v>-0.18469928326581497</v>
      </c>
    </row>
    <row r="3796" spans="1:48" x14ac:dyDescent="0.2">
      <c r="A3796" t="s">
        <v>7082</v>
      </c>
      <c r="B3796" t="s">
        <v>7083</v>
      </c>
      <c r="C3796" t="s">
        <v>15499</v>
      </c>
      <c r="D3796">
        <v>15.127000000000001</v>
      </c>
      <c r="E3796" s="13">
        <f t="shared" si="708"/>
        <v>7.0820015136001446E-2</v>
      </c>
      <c r="F3796" s="13">
        <f t="shared" si="709"/>
        <v>0.22494332346525406</v>
      </c>
      <c r="G3796" s="13">
        <f t="shared" si="710"/>
        <v>-1.8106803410052066E-2</v>
      </c>
      <c r="H3796" s="13">
        <f t="shared" si="711"/>
        <v>-0.21884187330276464</v>
      </c>
      <c r="I3796" s="15">
        <f t="shared" si="712"/>
        <v>0.67509578941870485</v>
      </c>
      <c r="J3796" s="15">
        <f t="shared" si="713"/>
        <v>4.7215607113610713E-3</v>
      </c>
      <c r="K3796" s="15">
        <f t="shared" si="714"/>
        <v>0.73511159204480836</v>
      </c>
      <c r="L3796" s="15">
        <f t="shared" si="715"/>
        <v>7.7679691782743671E-3</v>
      </c>
      <c r="M3796" s="8">
        <f t="shared" si="716"/>
        <v>-2.3305880781729977E-2</v>
      </c>
      <c r="N3796" s="6">
        <f t="shared" si="717"/>
        <v>-4.7514134354271473E-2</v>
      </c>
      <c r="O3796" s="2">
        <f t="shared" si="718"/>
        <v>0.19553599252103465</v>
      </c>
      <c r="P3796" s="7">
        <f t="shared" si="719"/>
        <v>-2.9407330944219406E-2</v>
      </c>
      <c r="Q3796" s="5">
        <v>-0.21493611717045807</v>
      </c>
      <c r="R3796" s="5">
        <v>-1.2464942349649927E-5</v>
      </c>
      <c r="S3796" s="5">
        <v>4.9605796198192546E-2</v>
      </c>
      <c r="T3796" s="5">
        <v>-9.1276098473044562E-2</v>
      </c>
      <c r="U3796" s="5">
        <v>0.17191492676846368</v>
      </c>
      <c r="V3796" s="5">
        <v>-5.1484886257401025E-2</v>
      </c>
      <c r="W3796" s="5">
        <v>-2.6952321595512745E-2</v>
      </c>
      <c r="X3796" s="3">
        <v>-0.1816765347460268</v>
      </c>
      <c r="Y3796" s="3">
        <v>-0.1421922717357432</v>
      </c>
      <c r="Z3796" s="3">
        <v>1.2622312246805765E-2</v>
      </c>
      <c r="AA3796" s="3">
        <v>1.837020878778441E-2</v>
      </c>
      <c r="AB3796" s="3">
        <v>3.491430352134621E-2</v>
      </c>
      <c r="AC3796" s="3">
        <v>-8.6006544094733559E-2</v>
      </c>
      <c r="AD3796" s="3">
        <v>1.1369585540666879E-2</v>
      </c>
      <c r="AE3796" s="2">
        <v>0.47529136802742311</v>
      </c>
      <c r="AF3796" s="2">
        <v>0.26357588033655333</v>
      </c>
      <c r="AG3796" s="2">
        <v>0.37369897164225602</v>
      </c>
      <c r="AH3796" s="2">
        <v>-3.0769710190090213E-2</v>
      </c>
      <c r="AI3796" s="2">
        <v>-1.009348706762225E-2</v>
      </c>
      <c r="AJ3796" s="2">
        <v>0.11297444686818356</v>
      </c>
      <c r="AK3796" s="2">
        <v>0.32423808039887791</v>
      </c>
      <c r="AL3796" s="2">
        <v>-1.8915550015581734E-3</v>
      </c>
      <c r="AM3796" s="2">
        <v>0.2094764724213152</v>
      </c>
      <c r="AN3796" s="2">
        <v>0.23885945777500783</v>
      </c>
      <c r="AO3796" s="4">
        <v>-0.17914615144904938</v>
      </c>
      <c r="AP3796" s="4">
        <v>-2.0643502648800244E-2</v>
      </c>
      <c r="AQ3796" s="4">
        <v>-0.19200062324711747</v>
      </c>
      <c r="AR3796" s="4">
        <v>-2.7852913680274358E-2</v>
      </c>
      <c r="AS3796" s="4">
        <v>4.8005609224057444E-3</v>
      </c>
      <c r="AT3796" s="4">
        <v>1.7726706138984187E-2</v>
      </c>
      <c r="AU3796" s="4">
        <v>0.16655655967591124</v>
      </c>
      <c r="AV3796" s="4">
        <v>-4.6992832658149658E-3</v>
      </c>
    </row>
    <row r="3797" spans="1:48" x14ac:dyDescent="0.2">
      <c r="A3797" t="s">
        <v>6028</v>
      </c>
      <c r="B3797" t="s">
        <v>6029</v>
      </c>
      <c r="C3797" t="s">
        <v>15068</v>
      </c>
      <c r="D3797">
        <v>45.186999999999998</v>
      </c>
      <c r="E3797" s="13">
        <f t="shared" si="708"/>
        <v>4.5105729421715729E-2</v>
      </c>
      <c r="F3797" s="13">
        <f t="shared" si="709"/>
        <v>-8.055667653474595E-2</v>
      </c>
      <c r="G3797" s="13">
        <f t="shared" si="710"/>
        <v>1.0821768018519369E-2</v>
      </c>
      <c r="H3797" s="13">
        <f t="shared" si="711"/>
        <v>0.11844384098294967</v>
      </c>
      <c r="I3797" s="15">
        <f t="shared" si="712"/>
        <v>0.67514553146800238</v>
      </c>
      <c r="J3797" s="15">
        <f t="shared" si="713"/>
        <v>0.32241349230110572</v>
      </c>
      <c r="K3797" s="15">
        <f t="shared" si="714"/>
        <v>0.88629305675510006</v>
      </c>
      <c r="L3797" s="15">
        <f t="shared" si="715"/>
        <v>0.10414534735278944</v>
      </c>
      <c r="M3797" s="8">
        <f t="shared" si="716"/>
        <v>-9.0201664960156882E-3</v>
      </c>
      <c r="N3797" s="6">
        <f t="shared" si="717"/>
        <v>-3.6085562925700039E-2</v>
      </c>
      <c r="O3797" s="2">
        <f t="shared" si="718"/>
        <v>-0.12746400747896536</v>
      </c>
      <c r="P3797" s="7">
        <f t="shared" si="719"/>
        <v>-4.6907330944219408E-2</v>
      </c>
      <c r="Q3797" s="5">
        <v>0.10506388282954193</v>
      </c>
      <c r="R3797" s="5">
        <v>-0.13001246494234966</v>
      </c>
      <c r="S3797" s="5">
        <v>-0.12039420380180746</v>
      </c>
      <c r="T3797" s="5">
        <v>-8.1276098473044567E-2</v>
      </c>
      <c r="U3797" s="5">
        <v>-8.0850732315363178E-3</v>
      </c>
      <c r="V3797" s="5">
        <v>8.8515113742598989E-2</v>
      </c>
      <c r="W3797" s="5">
        <v>8.3047678404487263E-2</v>
      </c>
      <c r="X3797" s="3">
        <v>-3.1676534746026802E-2</v>
      </c>
      <c r="Y3797" s="3">
        <v>-4.2192271735743199E-2</v>
      </c>
      <c r="Z3797" s="3">
        <v>-7.3776877531942335E-3</v>
      </c>
      <c r="AA3797" s="3">
        <v>-0.23162979121221558</v>
      </c>
      <c r="AB3797" s="3">
        <v>-0.16508569647865379</v>
      </c>
      <c r="AC3797" s="3">
        <v>7.3993455905266445E-2</v>
      </c>
      <c r="AD3797" s="3">
        <v>0.15136958554066687</v>
      </c>
      <c r="AE3797" s="2">
        <v>-0.46470863197257684</v>
      </c>
      <c r="AF3797" s="2">
        <v>-0.1764241196634467</v>
      </c>
      <c r="AG3797" s="2">
        <v>-0.24630102835774398</v>
      </c>
      <c r="AH3797" s="2">
        <v>-4.0769710190090222E-2</v>
      </c>
      <c r="AI3797" s="2">
        <v>-0.29009348706762228</v>
      </c>
      <c r="AJ3797" s="2">
        <v>-0.17702555313181645</v>
      </c>
      <c r="AK3797" s="2">
        <v>-2.576191960112207E-2</v>
      </c>
      <c r="AL3797" s="2">
        <v>5.8108444998441824E-2</v>
      </c>
      <c r="AM3797" s="2">
        <v>0.12947647242131521</v>
      </c>
      <c r="AN3797" s="2">
        <v>-4.1140542224992187E-2</v>
      </c>
      <c r="AO3797" s="4">
        <v>-0.11914615144904939</v>
      </c>
      <c r="AP3797" s="4">
        <v>-0.16064350264880026</v>
      </c>
      <c r="AQ3797" s="4">
        <v>-0.31200062324711741</v>
      </c>
      <c r="AR3797" s="4">
        <v>-7.7852913680274347E-2</v>
      </c>
      <c r="AS3797" s="4">
        <v>-5.5199439077594253E-2</v>
      </c>
      <c r="AT3797" s="4">
        <v>0.10772670613898419</v>
      </c>
      <c r="AU3797" s="4">
        <v>0.14655655967591122</v>
      </c>
      <c r="AV3797" s="4">
        <v>9.5300716734185026E-2</v>
      </c>
    </row>
    <row r="3798" spans="1:48" x14ac:dyDescent="0.2">
      <c r="A3798" t="s">
        <v>27</v>
      </c>
      <c r="B3798" t="s">
        <v>28</v>
      </c>
      <c r="C3798" t="s">
        <v>12569</v>
      </c>
      <c r="D3798">
        <v>83.625</v>
      </c>
      <c r="E3798" s="13">
        <f t="shared" si="708"/>
        <v>-0.27346569914971292</v>
      </c>
      <c r="F3798" s="13">
        <f t="shared" si="709"/>
        <v>4.3193323465254119E-2</v>
      </c>
      <c r="G3798" s="13">
        <f t="shared" si="710"/>
        <v>0.51457176801851945</v>
      </c>
      <c r="H3798" s="13">
        <f t="shared" si="711"/>
        <v>0.35701526955437823</v>
      </c>
      <c r="I3798" s="15">
        <f t="shared" si="712"/>
        <v>0.6752798445447028</v>
      </c>
      <c r="J3798" s="15">
        <f t="shared" si="713"/>
        <v>0.71094397075558857</v>
      </c>
      <c r="K3798" s="15">
        <f t="shared" si="714"/>
        <v>1.7816482673529168E-2</v>
      </c>
      <c r="L3798" s="15">
        <f t="shared" si="715"/>
        <v>0.1654522613481639</v>
      </c>
      <c r="M3798" s="8">
        <f t="shared" si="716"/>
        <v>7.9551262075412923E-2</v>
      </c>
      <c r="N3798" s="6">
        <f t="shared" si="717"/>
        <v>0.19391443707429998</v>
      </c>
      <c r="O3798" s="2">
        <f t="shared" si="718"/>
        <v>-0.27746400747896532</v>
      </c>
      <c r="P3798" s="7">
        <f t="shared" si="719"/>
        <v>-0.32065733094421944</v>
      </c>
      <c r="Q3798" s="5">
        <v>0.48506388282954194</v>
      </c>
      <c r="R3798" s="5">
        <v>7.9987535057650355E-2</v>
      </c>
      <c r="S3798" s="5">
        <v>0.20960579619819256</v>
      </c>
      <c r="T3798" s="5">
        <v>0.10872390152695544</v>
      </c>
      <c r="U3798" s="5">
        <v>0.16191492676846367</v>
      </c>
      <c r="V3798" s="5">
        <v>0.61851511374259893</v>
      </c>
      <c r="W3798" s="5">
        <v>-1.1069523215955126</v>
      </c>
      <c r="X3798" s="3">
        <v>-0.65167653474602683</v>
      </c>
      <c r="Y3798" s="3">
        <v>0.4478077282642568</v>
      </c>
      <c r="Z3798" s="3">
        <v>0.3626223122468058</v>
      </c>
      <c r="AA3798" s="3">
        <v>2.8370208787784408E-2</v>
      </c>
      <c r="AB3798" s="3">
        <v>9.4914303521346208E-2</v>
      </c>
      <c r="AC3798" s="3">
        <v>0.52399345590526647</v>
      </c>
      <c r="AD3798" s="3">
        <v>0.55136958554066695</v>
      </c>
      <c r="AE3798" s="2">
        <v>-0.51470863197257688</v>
      </c>
      <c r="AF3798" s="2">
        <v>-0.49642411966344668</v>
      </c>
      <c r="AG3798" s="2">
        <v>-0.35630102835774397</v>
      </c>
      <c r="AH3798" s="2">
        <v>-0.20076971019009021</v>
      </c>
      <c r="AI3798" s="2">
        <v>-0.20009348706762226</v>
      </c>
      <c r="AJ3798" s="2">
        <v>-0.46702555313181648</v>
      </c>
      <c r="AK3798" s="2">
        <v>-0.32576191960112205</v>
      </c>
      <c r="AL3798" s="2">
        <v>-0.42189155500155817</v>
      </c>
      <c r="AM3798" s="2">
        <v>-0.40052352757868481</v>
      </c>
      <c r="AN3798" s="2">
        <v>0.60885945777500772</v>
      </c>
      <c r="AO3798" s="4">
        <v>-0.34914615144904937</v>
      </c>
      <c r="AP3798" s="4">
        <v>-1.0643502648800249E-2</v>
      </c>
      <c r="AQ3798" s="4">
        <v>-0.41200062324711745</v>
      </c>
      <c r="AR3798" s="4">
        <v>-0.36785291368027434</v>
      </c>
      <c r="AS3798" s="4">
        <v>-0.34519943907759426</v>
      </c>
      <c r="AT3798" s="4">
        <v>-0.37227329386101582</v>
      </c>
      <c r="AU3798" s="4">
        <v>-0.38344344032408878</v>
      </c>
      <c r="AV3798" s="4">
        <v>-0.32469928326581493</v>
      </c>
    </row>
    <row r="3799" spans="1:48" x14ac:dyDescent="0.2">
      <c r="A3799" t="s">
        <v>4541</v>
      </c>
      <c r="B3799" t="s">
        <v>4542</v>
      </c>
      <c r="C3799" t="s">
        <v>14459</v>
      </c>
      <c r="D3799">
        <v>43.472999999999999</v>
      </c>
      <c r="E3799" s="13">
        <f t="shared" si="708"/>
        <v>3.3677157993144288E-2</v>
      </c>
      <c r="F3799" s="13">
        <f t="shared" si="709"/>
        <v>8.2443323465254015E-2</v>
      </c>
      <c r="G3799" s="13">
        <f t="shared" si="710"/>
        <v>0.15439319658994793</v>
      </c>
      <c r="H3799" s="13">
        <f t="shared" si="711"/>
        <v>0.13330098384009256</v>
      </c>
      <c r="I3799" s="15">
        <f t="shared" si="712"/>
        <v>0.67538379481073951</v>
      </c>
      <c r="J3799" s="15">
        <f t="shared" si="713"/>
        <v>0.47636834227501701</v>
      </c>
      <c r="K3799" s="15">
        <f t="shared" si="714"/>
        <v>0.19645713584429661</v>
      </c>
      <c r="L3799" s="15">
        <f t="shared" si="715"/>
        <v>0.37043169345359539</v>
      </c>
      <c r="M3799" s="8">
        <f t="shared" si="716"/>
        <v>1.3836976361127176E-2</v>
      </c>
      <c r="N3799" s="6">
        <f t="shared" si="717"/>
        <v>-4.7514134354271466E-2</v>
      </c>
      <c r="O3799" s="2">
        <f t="shared" si="718"/>
        <v>-0.11946400747896538</v>
      </c>
      <c r="P3799" s="7">
        <f t="shared" si="719"/>
        <v>-0.20190733094421939</v>
      </c>
      <c r="Q3799" s="5">
        <v>-0.25493611717045805</v>
      </c>
      <c r="R3799" s="5">
        <v>-2.001246494234965E-2</v>
      </c>
      <c r="S3799" s="5">
        <v>5.9605796198192555E-2</v>
      </c>
      <c r="T3799" s="5">
        <v>0.31872390152695546</v>
      </c>
      <c r="U3799" s="5">
        <v>0.3519149267684637</v>
      </c>
      <c r="V3799" s="5">
        <v>4.8515113742598974E-2</v>
      </c>
      <c r="W3799" s="5">
        <v>-0.40695232159551276</v>
      </c>
      <c r="X3799" s="3">
        <v>-0.47167653474602678</v>
      </c>
      <c r="Y3799" s="3">
        <v>4.7807728264256805E-2</v>
      </c>
      <c r="Z3799" s="3">
        <v>0.3626223122468058</v>
      </c>
      <c r="AA3799" s="3">
        <v>9.8370208787784408E-2</v>
      </c>
      <c r="AB3799" s="3">
        <v>-0.14508569647865377</v>
      </c>
      <c r="AC3799" s="3">
        <v>-9.6006544094733567E-2</v>
      </c>
      <c r="AD3799" s="3">
        <v>-0.12863041445933313</v>
      </c>
      <c r="AE3799" s="2">
        <v>0.12529136802742313</v>
      </c>
      <c r="AF3799" s="2">
        <v>-0.49642411966344668</v>
      </c>
      <c r="AG3799" s="2">
        <v>0.32369897164225603</v>
      </c>
      <c r="AH3799" s="2">
        <v>-0.24076971019009019</v>
      </c>
      <c r="AI3799" s="2">
        <v>-0.27009348706762226</v>
      </c>
      <c r="AJ3799" s="2">
        <v>-0.30702555313181645</v>
      </c>
      <c r="AK3799" s="2">
        <v>0.45423808039887792</v>
      </c>
      <c r="AL3799" s="2">
        <v>-0.23189155500155817</v>
      </c>
      <c r="AM3799" s="2">
        <v>-0.18052352757868478</v>
      </c>
      <c r="AN3799" s="2">
        <v>-0.37114054222499215</v>
      </c>
      <c r="AO3799" s="4">
        <v>-0.24914615144904939</v>
      </c>
      <c r="AP3799" s="4">
        <v>-3.0643502648800253E-2</v>
      </c>
      <c r="AQ3799" s="4">
        <v>7.9993767528825435E-3</v>
      </c>
      <c r="AR3799" s="4">
        <v>-0.33785291368027437</v>
      </c>
      <c r="AS3799" s="4">
        <v>-0.33519943907759425</v>
      </c>
      <c r="AT3799" s="4">
        <v>-0.30227329386101581</v>
      </c>
      <c r="AU3799" s="4">
        <v>-4.3443440324088783E-2</v>
      </c>
      <c r="AV3799" s="4">
        <v>-0.32469928326581493</v>
      </c>
    </row>
    <row r="3800" spans="1:48" x14ac:dyDescent="0.2">
      <c r="A3800" t="s">
        <v>4763</v>
      </c>
      <c r="B3800" t="s">
        <v>4764</v>
      </c>
      <c r="C3800" t="s">
        <v>12346</v>
      </c>
      <c r="D3800">
        <v>146.215</v>
      </c>
      <c r="E3800" s="13">
        <f t="shared" si="708"/>
        <v>0.35939144370743004</v>
      </c>
      <c r="F3800" s="13">
        <f t="shared" si="709"/>
        <v>0.19569332346525409</v>
      </c>
      <c r="G3800" s="13">
        <f t="shared" si="710"/>
        <v>-0.25507108912433779</v>
      </c>
      <c r="H3800" s="13">
        <f t="shared" si="711"/>
        <v>-0.4636990161599075</v>
      </c>
      <c r="I3800" s="15">
        <f t="shared" si="712"/>
        <v>0.67554344148493173</v>
      </c>
      <c r="J3800" s="15">
        <f t="shared" si="713"/>
        <v>1.1283893736021906E-2</v>
      </c>
      <c r="K3800" s="15">
        <f t="shared" si="714"/>
        <v>8.3976722312543279E-4</v>
      </c>
      <c r="L3800" s="15">
        <f t="shared" si="715"/>
        <v>1.1031612359113064E-6</v>
      </c>
      <c r="M3800" s="8">
        <f t="shared" si="716"/>
        <v>-0.18616302363887285</v>
      </c>
      <c r="N3800" s="6">
        <f t="shared" si="717"/>
        <v>-0.17322842006855718</v>
      </c>
      <c r="O3800" s="2">
        <f t="shared" si="718"/>
        <v>0.27753599252103467</v>
      </c>
      <c r="P3800" s="7">
        <f t="shared" si="719"/>
        <v>8.1842669055780595E-2</v>
      </c>
      <c r="Q3800" s="5">
        <v>-0.25493611717045805</v>
      </c>
      <c r="R3800" s="5">
        <v>-0.21001246494234965</v>
      </c>
      <c r="S3800" s="5">
        <v>-0.23039420380180745</v>
      </c>
      <c r="T3800" s="5">
        <v>-0.18127609847304457</v>
      </c>
      <c r="U3800" s="5">
        <v>-0.19808507323153632</v>
      </c>
      <c r="V3800" s="5">
        <v>-9.1484886257401032E-2</v>
      </c>
      <c r="W3800" s="5">
        <v>-0.13695232159551274</v>
      </c>
      <c r="X3800" s="3">
        <v>-0.1216765347460268</v>
      </c>
      <c r="Y3800" s="3">
        <v>-0.1021922717357432</v>
      </c>
      <c r="Z3800" s="3">
        <v>-0.19737768775319423</v>
      </c>
      <c r="AA3800" s="3">
        <v>-0.24162979121221559</v>
      </c>
      <c r="AB3800" s="3">
        <v>-0.24508569647865378</v>
      </c>
      <c r="AC3800" s="3">
        <v>-0.16600654409473359</v>
      </c>
      <c r="AD3800" s="3">
        <v>-0.13863041445933313</v>
      </c>
      <c r="AE3800" s="2">
        <v>0.49529136802742313</v>
      </c>
      <c r="AF3800" s="2">
        <v>0.56357588033655326</v>
      </c>
      <c r="AG3800" s="2">
        <v>0.27369897164225598</v>
      </c>
      <c r="AH3800" s="2">
        <v>0.15923028980990978</v>
      </c>
      <c r="AI3800" s="2">
        <v>8.9906512932377752E-2</v>
      </c>
      <c r="AJ3800" s="2">
        <v>0.21297444686818356</v>
      </c>
      <c r="AK3800" s="2">
        <v>0.18423808039887793</v>
      </c>
      <c r="AL3800" s="2">
        <v>0.17810844499844183</v>
      </c>
      <c r="AM3800" s="2">
        <v>0.28947647242131525</v>
      </c>
      <c r="AN3800" s="2">
        <v>0.3288594577750078</v>
      </c>
      <c r="AO3800" s="4">
        <v>4.0853848550950624E-2</v>
      </c>
      <c r="AP3800" s="4">
        <v>2.9356497351199752E-2</v>
      </c>
      <c r="AQ3800" s="4">
        <v>-4.2000623247117459E-2</v>
      </c>
      <c r="AR3800" s="4">
        <v>8.2147086319725643E-2</v>
      </c>
      <c r="AS3800" s="4">
        <v>4.8005609224057444E-3</v>
      </c>
      <c r="AT3800" s="4">
        <v>3.7726706138984184E-2</v>
      </c>
      <c r="AU3800" s="4">
        <v>0.40655655967591126</v>
      </c>
      <c r="AV3800" s="4">
        <v>9.5300716734185026E-2</v>
      </c>
    </row>
    <row r="3801" spans="1:48" x14ac:dyDescent="0.2">
      <c r="A3801" t="s">
        <v>2446</v>
      </c>
      <c r="B3801" t="s">
        <v>2447</v>
      </c>
      <c r="C3801" t="s">
        <v>12410</v>
      </c>
      <c r="D3801">
        <v>150.40299999999999</v>
      </c>
      <c r="E3801" s="13">
        <f t="shared" si="708"/>
        <v>2.2248586564572872E-2</v>
      </c>
      <c r="F3801" s="13">
        <f t="shared" si="709"/>
        <v>4.5443323465254044E-2</v>
      </c>
      <c r="G3801" s="13">
        <f t="shared" si="710"/>
        <v>-6.3463946267194926E-2</v>
      </c>
      <c r="H3801" s="13">
        <f t="shared" si="711"/>
        <v>-9.0413301874193178E-2</v>
      </c>
      <c r="I3801" s="15">
        <f t="shared" si="712"/>
        <v>0.6757014385468163</v>
      </c>
      <c r="J3801" s="15">
        <f t="shared" si="713"/>
        <v>0.20981260851031178</v>
      </c>
      <c r="K3801" s="15">
        <f t="shared" si="714"/>
        <v>3.7851704411286394E-2</v>
      </c>
      <c r="L3801" s="15">
        <f t="shared" si="715"/>
        <v>8.1878392162098315E-2</v>
      </c>
      <c r="M3801" s="8">
        <f t="shared" si="716"/>
        <v>-1.8773093531585436E-3</v>
      </c>
      <c r="N3801" s="6">
        <f t="shared" si="717"/>
        <v>-2.0371277211414327E-2</v>
      </c>
      <c r="O3801" s="2">
        <f t="shared" si="718"/>
        <v>8.853599252103464E-2</v>
      </c>
      <c r="P3801" s="7">
        <f t="shared" si="719"/>
        <v>4.3092669055780596E-2</v>
      </c>
      <c r="Q3801" s="5">
        <v>4.5063882829541928E-2</v>
      </c>
      <c r="R3801" s="5">
        <v>-0.15001246494234965</v>
      </c>
      <c r="S3801" s="5">
        <v>-9.039420380180746E-2</v>
      </c>
      <c r="T3801" s="5">
        <v>7.8723901526955437E-2</v>
      </c>
      <c r="U3801" s="5">
        <v>3.1914926768463685E-2</v>
      </c>
      <c r="V3801" s="5">
        <v>-5.1484886257401025E-2</v>
      </c>
      <c r="W3801" s="5">
        <v>0.12304767840448727</v>
      </c>
      <c r="X3801" s="3">
        <v>-5.1676534746026806E-2</v>
      </c>
      <c r="Y3801" s="3">
        <v>2.7807728264256801E-2</v>
      </c>
      <c r="Z3801" s="3">
        <v>1.2622312246805765E-2</v>
      </c>
      <c r="AA3801" s="3">
        <v>-0.10162979121221559</v>
      </c>
      <c r="AB3801" s="3">
        <v>-4.5085696478653792E-2</v>
      </c>
      <c r="AC3801" s="3">
        <v>6.3993455905266436E-2</v>
      </c>
      <c r="AD3801" s="3">
        <v>-4.8630414459333124E-2</v>
      </c>
      <c r="AE3801" s="2">
        <v>3.5291368027423123E-2</v>
      </c>
      <c r="AF3801" s="2">
        <v>0.28357588033655334</v>
      </c>
      <c r="AG3801" s="2">
        <v>3.6989716422560076E-3</v>
      </c>
      <c r="AH3801" s="2">
        <v>6.9230289809909779E-2</v>
      </c>
      <c r="AI3801" s="2">
        <v>0.13990651293237774</v>
      </c>
      <c r="AJ3801" s="2">
        <v>-1.7025553131816445E-2</v>
      </c>
      <c r="AK3801" s="2">
        <v>-2.576191960112207E-2</v>
      </c>
      <c r="AL3801" s="2">
        <v>0.16810844499844182</v>
      </c>
      <c r="AM3801" s="2">
        <v>0.10947647242131522</v>
      </c>
      <c r="AN3801" s="2">
        <v>0.11885945777500781</v>
      </c>
      <c r="AO3801" s="4">
        <v>6.0853848550950621E-2</v>
      </c>
      <c r="AP3801" s="4">
        <v>-3.0643502648800253E-2</v>
      </c>
      <c r="AQ3801" s="4">
        <v>0.11799937675288255</v>
      </c>
      <c r="AR3801" s="4">
        <v>1.214708631972565E-2</v>
      </c>
      <c r="AS3801" s="4">
        <v>4.8005609224057444E-3</v>
      </c>
      <c r="AT3801" s="4">
        <v>4.7726706138984186E-2</v>
      </c>
      <c r="AU3801" s="4">
        <v>7.6556559675911226E-2</v>
      </c>
      <c r="AV3801" s="4">
        <v>5.5300716734185032E-2</v>
      </c>
    </row>
    <row r="3802" spans="1:48" x14ac:dyDescent="0.2">
      <c r="A3802" t="s">
        <v>894</v>
      </c>
      <c r="B3802" t="s">
        <v>895</v>
      </c>
      <c r="C3802" t="s">
        <v>12934</v>
      </c>
      <c r="D3802">
        <v>34.112000000000002</v>
      </c>
      <c r="E3802" s="13">
        <f t="shared" si="708"/>
        <v>0.15653430085028719</v>
      </c>
      <c r="F3802" s="13">
        <f t="shared" si="709"/>
        <v>0.13694332346525409</v>
      </c>
      <c r="G3802" s="13">
        <f t="shared" si="710"/>
        <v>-0.24524966055290925</v>
      </c>
      <c r="H3802" s="13">
        <f t="shared" si="711"/>
        <v>-0.40941330187419323</v>
      </c>
      <c r="I3802" s="15">
        <f t="shared" si="712"/>
        <v>0.67582643713189472</v>
      </c>
      <c r="J3802" s="15">
        <f t="shared" si="713"/>
        <v>5.1678575592738599E-2</v>
      </c>
      <c r="K3802" s="15">
        <f t="shared" si="714"/>
        <v>1.7425488950151295E-3</v>
      </c>
      <c r="L3802" s="15">
        <f t="shared" si="715"/>
        <v>1.8934602159452955E-5</v>
      </c>
      <c r="M3802" s="8">
        <f t="shared" si="716"/>
        <v>-9.1877309353158548E-2</v>
      </c>
      <c r="N3802" s="6">
        <f t="shared" si="717"/>
        <v>-6.4656991497128627E-2</v>
      </c>
      <c r="O3802" s="2">
        <f t="shared" si="718"/>
        <v>0.3175359925210347</v>
      </c>
      <c r="P3802" s="7">
        <f t="shared" si="719"/>
        <v>0.18059266905578061</v>
      </c>
      <c r="Q3802" s="5">
        <v>-8.493611717045807E-2</v>
      </c>
      <c r="R3802" s="5">
        <v>5.9987535057650351E-2</v>
      </c>
      <c r="S3802" s="5">
        <v>4.9605796198192546E-2</v>
      </c>
      <c r="T3802" s="5">
        <v>-0.19127609847304458</v>
      </c>
      <c r="U3802" s="5">
        <v>-6.8085073231536314E-2</v>
      </c>
      <c r="V3802" s="5">
        <v>-0.18148488625740103</v>
      </c>
      <c r="W3802" s="5">
        <v>-0.22695232159551273</v>
      </c>
      <c r="X3802" s="3">
        <v>-0.16167653474602681</v>
      </c>
      <c r="Y3802" s="3">
        <v>-0.12219227173574321</v>
      </c>
      <c r="Z3802" s="3">
        <v>-0.18737768775319422</v>
      </c>
      <c r="AA3802" s="3">
        <v>0.12837020878778441</v>
      </c>
      <c r="AB3802" s="3">
        <v>8.4914303521346213E-2</v>
      </c>
      <c r="AC3802" s="3">
        <v>-9.6006544094733567E-2</v>
      </c>
      <c r="AD3802" s="3">
        <v>-9.8630414459333127E-2</v>
      </c>
      <c r="AE3802" s="2">
        <v>0.51529136802742315</v>
      </c>
      <c r="AF3802" s="2">
        <v>0.59357588033655329</v>
      </c>
      <c r="AG3802" s="2">
        <v>0.15369897164225599</v>
      </c>
      <c r="AH3802" s="2">
        <v>0.15923028980990978</v>
      </c>
      <c r="AI3802" s="2">
        <v>0.16990651293237777</v>
      </c>
      <c r="AJ3802" s="2">
        <v>0.41297444686818358</v>
      </c>
      <c r="AK3802" s="2">
        <v>0.15423808039887793</v>
      </c>
      <c r="AL3802" s="2">
        <v>0.30810844499844181</v>
      </c>
      <c r="AM3802" s="2">
        <v>0.36947647242131521</v>
      </c>
      <c r="AN3802" s="2">
        <v>0.33885945777500781</v>
      </c>
      <c r="AO3802" s="4">
        <v>0.15085384855095063</v>
      </c>
      <c r="AP3802" s="4">
        <v>0.10935649735119976</v>
      </c>
      <c r="AQ3802" s="4">
        <v>0.21799937675288253</v>
      </c>
      <c r="AR3802" s="4">
        <v>0.20214708631972567</v>
      </c>
      <c r="AS3802" s="4">
        <v>0.10480056092240575</v>
      </c>
      <c r="AT3802" s="4">
        <v>0.19772670613898419</v>
      </c>
      <c r="AU3802" s="4">
        <v>0.42655655967591122</v>
      </c>
      <c r="AV3802" s="4">
        <v>3.5300716734185035E-2</v>
      </c>
    </row>
    <row r="3803" spans="1:48" x14ac:dyDescent="0.2">
      <c r="A3803" t="s">
        <v>9109</v>
      </c>
      <c r="B3803" t="s">
        <v>9110</v>
      </c>
      <c r="C3803" t="s">
        <v>16308</v>
      </c>
      <c r="D3803">
        <v>103.914</v>
      </c>
      <c r="E3803" s="13">
        <f t="shared" si="708"/>
        <v>0.17224858656457284</v>
      </c>
      <c r="F3803" s="13">
        <f t="shared" si="709"/>
        <v>-0.75780667653474598</v>
      </c>
      <c r="G3803" s="13">
        <f t="shared" si="710"/>
        <v>0.20528605373280509</v>
      </c>
      <c r="H3803" s="13">
        <f t="shared" si="711"/>
        <v>0.83158669812580688</v>
      </c>
      <c r="I3803" s="15">
        <f t="shared" si="712"/>
        <v>0.67583835306384143</v>
      </c>
      <c r="J3803" s="15">
        <f t="shared" si="713"/>
        <v>0.26297013793567686</v>
      </c>
      <c r="K3803" s="15">
        <f t="shared" si="714"/>
        <v>0.28295641104659758</v>
      </c>
      <c r="L3803" s="15">
        <f t="shared" si="715"/>
        <v>0.24669791186636772</v>
      </c>
      <c r="M3803" s="8">
        <f t="shared" si="716"/>
        <v>-0.15187730935315852</v>
      </c>
      <c r="N3803" s="6">
        <f t="shared" si="717"/>
        <v>-2.0371277211414313E-2</v>
      </c>
      <c r="O3803" s="2">
        <f t="shared" si="718"/>
        <v>-0.98346400747896534</v>
      </c>
      <c r="P3803" s="7">
        <f t="shared" si="719"/>
        <v>-0.22565733094421941</v>
      </c>
      <c r="Q3803" s="5">
        <v>5.0638828295419269E-3</v>
      </c>
      <c r="R3803" s="5">
        <v>0.25998753505765038</v>
      </c>
      <c r="S3803" s="5">
        <v>0.28960579619819254</v>
      </c>
      <c r="T3803" s="5">
        <v>-1.6712760984730446</v>
      </c>
      <c r="U3803" s="5">
        <v>-0.13808507323153632</v>
      </c>
      <c r="V3803" s="5">
        <v>6.8515113742598971E-2</v>
      </c>
      <c r="W3803" s="5">
        <v>0.12304767840448727</v>
      </c>
      <c r="X3803" s="3">
        <v>-2.1676534746026807E-2</v>
      </c>
      <c r="Y3803" s="3">
        <v>-3.2192271735743197E-2</v>
      </c>
      <c r="Z3803" s="3">
        <v>-0.93737768775319419</v>
      </c>
      <c r="AA3803" s="3">
        <v>0.30837020878778437</v>
      </c>
      <c r="AB3803" s="3">
        <v>0.28491430352134622</v>
      </c>
      <c r="AC3803" s="3">
        <v>0.19399345590526643</v>
      </c>
      <c r="AD3803" s="3">
        <v>6.1369585540666877E-2</v>
      </c>
      <c r="AE3803" s="2">
        <v>-0.6747086319725768</v>
      </c>
      <c r="AF3803" s="2">
        <v>0.57357588033655327</v>
      </c>
      <c r="AG3803" s="2">
        <v>-0.336301028357744</v>
      </c>
      <c r="AH3803" s="2">
        <v>-0.27076971019009022</v>
      </c>
      <c r="AI3803" s="2">
        <v>-0.32009348706762225</v>
      </c>
      <c r="AJ3803" s="2">
        <v>-6.567025553131816</v>
      </c>
      <c r="AK3803" s="2">
        <v>-0.72576191960112213</v>
      </c>
      <c r="AL3803" s="2">
        <v>-0.59189155500155821</v>
      </c>
      <c r="AM3803" s="2">
        <v>-0.38052352757868479</v>
      </c>
      <c r="AN3803" s="2">
        <v>-0.54114054222499219</v>
      </c>
      <c r="AO3803" s="4">
        <v>-0.2591461514490494</v>
      </c>
      <c r="AP3803" s="4">
        <v>-0.59064350264880028</v>
      </c>
      <c r="AQ3803" s="4">
        <v>0.11799937675288255</v>
      </c>
      <c r="AR3803" s="4">
        <v>-0.11785291368027435</v>
      </c>
      <c r="AS3803" s="4">
        <v>-6.5199439077594248E-2</v>
      </c>
      <c r="AT3803" s="4">
        <v>-0.33227329386101584</v>
      </c>
      <c r="AU3803" s="4">
        <v>-0.41344344032408881</v>
      </c>
      <c r="AV3803" s="4">
        <v>-0.14469928326581497</v>
      </c>
    </row>
    <row r="3804" spans="1:48" x14ac:dyDescent="0.2">
      <c r="A3804" t="s">
        <v>3214</v>
      </c>
      <c r="B3804" t="s">
        <v>3215</v>
      </c>
      <c r="C3804" t="s">
        <v>13904</v>
      </c>
      <c r="D3804">
        <v>70.498999999999995</v>
      </c>
      <c r="E3804" s="13">
        <f t="shared" si="708"/>
        <v>-0.12489427057828428</v>
      </c>
      <c r="F3804" s="13">
        <f t="shared" si="709"/>
        <v>-8.7056676534745955E-2</v>
      </c>
      <c r="G3804" s="13">
        <f t="shared" si="710"/>
        <v>-0.12953537483862348</v>
      </c>
      <c r="H3804" s="13">
        <f t="shared" si="711"/>
        <v>-1.9699016159907462E-2</v>
      </c>
      <c r="I3804" s="15">
        <f t="shared" si="712"/>
        <v>0.67584682667758411</v>
      </c>
      <c r="J3804" s="15">
        <f t="shared" si="713"/>
        <v>0.30383967661503225</v>
      </c>
      <c r="K3804" s="15">
        <f t="shared" si="714"/>
        <v>0.1220090500770178</v>
      </c>
      <c r="L3804" s="15">
        <f t="shared" si="715"/>
        <v>0.74574298132899997</v>
      </c>
      <c r="M3804" s="8">
        <f t="shared" si="716"/>
        <v>7.3836976361127168E-2</v>
      </c>
      <c r="N3804" s="6">
        <f t="shared" si="717"/>
        <v>5.1057294217157108E-2</v>
      </c>
      <c r="O3804" s="2">
        <f t="shared" si="718"/>
        <v>9.353599252103463E-2</v>
      </c>
      <c r="P3804" s="7">
        <f t="shared" si="719"/>
        <v>0.18059266905578059</v>
      </c>
      <c r="Q3804" s="5">
        <v>1.5063882829541927E-2</v>
      </c>
      <c r="R3804" s="5">
        <v>0.10998753505765035</v>
      </c>
      <c r="S3804" s="5">
        <v>4.9605796198192546E-2</v>
      </c>
      <c r="T3804" s="5">
        <v>0.24872390152695542</v>
      </c>
      <c r="U3804" s="5">
        <v>0.17191492676846368</v>
      </c>
      <c r="V3804" s="5">
        <v>3.8515113742598979E-2</v>
      </c>
      <c r="W3804" s="5">
        <v>-0.11695232159551275</v>
      </c>
      <c r="X3804" s="3">
        <v>-7.167653474602681E-2</v>
      </c>
      <c r="Y3804" s="3">
        <v>5.7807728264256807E-2</v>
      </c>
      <c r="Z3804" s="3">
        <v>9.2622312246805769E-2</v>
      </c>
      <c r="AA3804" s="3">
        <v>0.11837020878778441</v>
      </c>
      <c r="AB3804" s="3">
        <v>0.14491430352134624</v>
      </c>
      <c r="AC3804" s="3">
        <v>2.3993455905266435E-2</v>
      </c>
      <c r="AD3804" s="3">
        <v>-8.6304144593331213E-3</v>
      </c>
      <c r="AE3804" s="2">
        <v>-3.470863197257687E-2</v>
      </c>
      <c r="AF3804" s="2">
        <v>0.1435758803365533</v>
      </c>
      <c r="AG3804" s="2">
        <v>-6.3010283577440013E-3</v>
      </c>
      <c r="AH3804" s="2">
        <v>8.9230289809909782E-2</v>
      </c>
      <c r="AI3804" s="2">
        <v>0.24990651293237776</v>
      </c>
      <c r="AJ3804" s="2">
        <v>-7.0255531318164505E-3</v>
      </c>
      <c r="AK3804" s="2">
        <v>0.26423808039887792</v>
      </c>
      <c r="AL3804" s="2">
        <v>3.8108444998441827E-2</v>
      </c>
      <c r="AM3804" s="2">
        <v>-5.0523527578684786E-2</v>
      </c>
      <c r="AN3804" s="2">
        <v>0.24885945777500781</v>
      </c>
      <c r="AO3804" s="4">
        <v>8.5384855095062273E-4</v>
      </c>
      <c r="AP3804" s="4">
        <v>0.19935649735119976</v>
      </c>
      <c r="AQ3804" s="4">
        <v>0.37799937675288259</v>
      </c>
      <c r="AR3804" s="4">
        <v>0.45214708631972561</v>
      </c>
      <c r="AS3804" s="4">
        <v>0.37480056092240571</v>
      </c>
      <c r="AT3804" s="4">
        <v>-6.2273293861015808E-2</v>
      </c>
      <c r="AU3804" s="4">
        <v>1.6556559675911228E-2</v>
      </c>
      <c r="AV3804" s="4">
        <v>8.5300716734185045E-2</v>
      </c>
    </row>
    <row r="3805" spans="1:48" x14ac:dyDescent="0.2">
      <c r="A3805" t="s">
        <v>11371</v>
      </c>
      <c r="B3805" t="s">
        <v>11372</v>
      </c>
      <c r="C3805" t="s">
        <v>17198</v>
      </c>
      <c r="D3805">
        <v>25.977</v>
      </c>
      <c r="E3805" s="13">
        <f t="shared" si="708"/>
        <v>1.0165343008502872</v>
      </c>
      <c r="F3805" s="13">
        <f t="shared" si="709"/>
        <v>2.594332346525402E-2</v>
      </c>
      <c r="G3805" s="13">
        <f t="shared" si="710"/>
        <v>-1.0009639462671949</v>
      </c>
      <c r="H3805" s="13">
        <f t="shared" si="711"/>
        <v>-1.0026990161599074</v>
      </c>
      <c r="I3805" s="15">
        <f t="shared" si="712"/>
        <v>0.67589343952704928</v>
      </c>
      <c r="J3805" s="15">
        <f t="shared" si="713"/>
        <v>0.80971569400054511</v>
      </c>
      <c r="K3805" s="15">
        <f t="shared" si="714"/>
        <v>1.6071934155070434E-7</v>
      </c>
      <c r="L3805" s="15">
        <f t="shared" si="715"/>
        <v>4.3311048682669187E-8</v>
      </c>
      <c r="M3805" s="8">
        <f t="shared" si="716"/>
        <v>-0.49616302363887282</v>
      </c>
      <c r="N3805" s="6">
        <f t="shared" si="717"/>
        <v>-0.5203712772114143</v>
      </c>
      <c r="O3805" s="2">
        <f t="shared" si="718"/>
        <v>0.50653599252103465</v>
      </c>
      <c r="P3805" s="7">
        <f t="shared" si="719"/>
        <v>0.48059266905578063</v>
      </c>
      <c r="Q3805" s="5">
        <v>-0.47493611717045803</v>
      </c>
      <c r="R3805" s="5">
        <v>-0.45001246494234964</v>
      </c>
      <c r="S3805" s="5">
        <v>-0.5803942038018074</v>
      </c>
      <c r="T3805" s="5">
        <v>-0.35127609847304453</v>
      </c>
      <c r="U3805" s="5">
        <v>-0.34808507323153631</v>
      </c>
      <c r="V3805" s="5">
        <v>-0.61148488625740105</v>
      </c>
      <c r="W3805" s="5">
        <v>-0.65695232159551276</v>
      </c>
      <c r="X3805" s="3">
        <v>-0.47167653474602678</v>
      </c>
      <c r="Y3805" s="3">
        <v>-0.54219227173574325</v>
      </c>
      <c r="Z3805" s="3">
        <v>-0.37737768775319425</v>
      </c>
      <c r="AA3805" s="3">
        <v>-0.49162979121221562</v>
      </c>
      <c r="AB3805" s="3">
        <v>-0.5650856964786537</v>
      </c>
      <c r="AC3805" s="3">
        <v>-0.5560065440947336</v>
      </c>
      <c r="AD3805" s="3">
        <v>-0.63863041445933311</v>
      </c>
      <c r="AE3805" s="2">
        <v>0.89529136802742315</v>
      </c>
      <c r="AF3805" s="2">
        <v>0.93357588033655337</v>
      </c>
      <c r="AG3805" s="2">
        <v>0.45369897164225603</v>
      </c>
      <c r="AH3805" s="2">
        <v>0.41923028980990978</v>
      </c>
      <c r="AI3805" s="2">
        <v>0.21990651293237776</v>
      </c>
      <c r="AJ3805" s="2">
        <v>0.5029744468681836</v>
      </c>
      <c r="AK3805" s="2">
        <v>0.19423808039887794</v>
      </c>
      <c r="AL3805" s="2">
        <v>0.62810844499844187</v>
      </c>
      <c r="AM3805" s="2">
        <v>0.51947647242131523</v>
      </c>
      <c r="AN3805" s="2">
        <v>0.29885945777500783</v>
      </c>
      <c r="AO3805" s="4">
        <v>0.54085384855095064</v>
      </c>
      <c r="AP3805" s="4">
        <v>0.40935649735119978</v>
      </c>
      <c r="AQ3805" s="4">
        <v>0.31799937675288259</v>
      </c>
      <c r="AR3805" s="4">
        <v>0.52214708631972562</v>
      </c>
      <c r="AS3805" s="4">
        <v>0.30480056092240576</v>
      </c>
      <c r="AT3805" s="4">
        <v>0.43772670613898418</v>
      </c>
      <c r="AU3805" s="4">
        <v>0.91655655967591132</v>
      </c>
      <c r="AV3805" s="4">
        <v>0.39530071673418504</v>
      </c>
    </row>
    <row r="3806" spans="1:48" x14ac:dyDescent="0.2">
      <c r="A3806" t="s">
        <v>1184</v>
      </c>
      <c r="B3806" t="s">
        <v>1185</v>
      </c>
      <c r="C3806" t="s">
        <v>13049</v>
      </c>
      <c r="D3806">
        <v>25.036999999999999</v>
      </c>
      <c r="E3806" s="13">
        <f t="shared" si="708"/>
        <v>-0.47632284200685571</v>
      </c>
      <c r="F3806" s="13">
        <f t="shared" si="709"/>
        <v>9.9433234652540614E-3</v>
      </c>
      <c r="G3806" s="13">
        <f t="shared" si="710"/>
        <v>0.40260748230423365</v>
      </c>
      <c r="H3806" s="13">
        <f t="shared" si="711"/>
        <v>0.35258669812580679</v>
      </c>
      <c r="I3806" s="15">
        <f t="shared" si="712"/>
        <v>0.67591284746084113</v>
      </c>
      <c r="J3806" s="15">
        <f t="shared" si="713"/>
        <v>0.92858666185076255</v>
      </c>
      <c r="K3806" s="15">
        <f t="shared" si="714"/>
        <v>3.0623330514588706E-3</v>
      </c>
      <c r="L3806" s="15">
        <f t="shared" si="715"/>
        <v>1.589017205618467E-3</v>
      </c>
      <c r="M3806" s="8">
        <f t="shared" si="716"/>
        <v>0.21812269064684145</v>
      </c>
      <c r="N3806" s="6">
        <f t="shared" si="717"/>
        <v>0.25820015136001423</v>
      </c>
      <c r="O3806" s="2">
        <f t="shared" si="718"/>
        <v>-0.13446400747896536</v>
      </c>
      <c r="P3806" s="7">
        <f t="shared" si="719"/>
        <v>-0.14440733094421943</v>
      </c>
      <c r="Q3806" s="5">
        <v>0.26506388282954196</v>
      </c>
      <c r="R3806" s="5">
        <v>0.35998753505765035</v>
      </c>
      <c r="S3806" s="5">
        <v>0.33960579619819253</v>
      </c>
      <c r="T3806" s="5">
        <v>-2.1276098473044566E-2</v>
      </c>
      <c r="U3806" s="5">
        <v>-8.0850732315363178E-3</v>
      </c>
      <c r="V3806" s="5">
        <v>0.29851511374259898</v>
      </c>
      <c r="W3806" s="5">
        <v>0.29304767840448726</v>
      </c>
      <c r="X3806" s="3">
        <v>0.1083234652539732</v>
      </c>
      <c r="Y3806" s="3">
        <v>0.2278077282642568</v>
      </c>
      <c r="Z3806" s="3">
        <v>-7.7377687753194244E-2</v>
      </c>
      <c r="AA3806" s="3">
        <v>0.43837020878778438</v>
      </c>
      <c r="AB3806" s="3">
        <v>0.40491430352134622</v>
      </c>
      <c r="AC3806" s="3">
        <v>0.32399345590526646</v>
      </c>
      <c r="AD3806" s="3">
        <v>0.38136958554066691</v>
      </c>
      <c r="AE3806" s="2">
        <v>-0.33470863197257683</v>
      </c>
      <c r="AF3806" s="2">
        <v>-0.11642411966344671</v>
      </c>
      <c r="AG3806" s="2">
        <v>-0.29630102835774397</v>
      </c>
      <c r="AH3806" s="2">
        <v>-0.16076971019009023</v>
      </c>
      <c r="AI3806" s="2">
        <v>0.19990651293237777</v>
      </c>
      <c r="AJ3806" s="2">
        <v>-0.20702555313181648</v>
      </c>
      <c r="AK3806" s="2">
        <v>-0.32576191960112205</v>
      </c>
      <c r="AL3806" s="2">
        <v>-0.30189155500155818</v>
      </c>
      <c r="AM3806" s="2">
        <v>-7.0523527578684797E-2</v>
      </c>
      <c r="AN3806" s="2">
        <v>0.2688594577750078</v>
      </c>
      <c r="AO3806" s="4">
        <v>-0.3191461514490494</v>
      </c>
      <c r="AP3806" s="4">
        <v>-0.26064350264880026</v>
      </c>
      <c r="AQ3806" s="4">
        <v>0.26799937675288255</v>
      </c>
      <c r="AR3806" s="4">
        <v>3.2147086319725647E-2</v>
      </c>
      <c r="AS3806" s="4">
        <v>8.4800560922405746E-2</v>
      </c>
      <c r="AT3806" s="4">
        <v>-0.33227329386101584</v>
      </c>
      <c r="AU3806" s="4">
        <v>-0.4034434403240888</v>
      </c>
      <c r="AV3806" s="4">
        <v>-0.22469928326581498</v>
      </c>
    </row>
    <row r="3807" spans="1:48" x14ac:dyDescent="0.2">
      <c r="A3807" t="s">
        <v>8628</v>
      </c>
      <c r="B3807" t="s">
        <v>8629</v>
      </c>
      <c r="C3807" t="s">
        <v>16112</v>
      </c>
      <c r="D3807">
        <v>59.546999999999997</v>
      </c>
      <c r="E3807" s="13">
        <f t="shared" si="708"/>
        <v>-0.14775141343542711</v>
      </c>
      <c r="F3807" s="13">
        <f t="shared" si="709"/>
        <v>7.6193323465254037E-2</v>
      </c>
      <c r="G3807" s="13">
        <f t="shared" si="710"/>
        <v>0.28242891087566224</v>
      </c>
      <c r="H3807" s="13">
        <f t="shared" si="711"/>
        <v>0.18044384098294969</v>
      </c>
      <c r="I3807" s="15">
        <f t="shared" si="712"/>
        <v>0.67627262999730664</v>
      </c>
      <c r="J3807" s="15">
        <f t="shared" si="713"/>
        <v>0.54864641656491364</v>
      </c>
      <c r="K3807" s="15">
        <f t="shared" si="714"/>
        <v>2.1771353042798619E-3</v>
      </c>
      <c r="L3807" s="15">
        <f t="shared" si="715"/>
        <v>0.14840137865627934</v>
      </c>
      <c r="M3807" s="8">
        <f t="shared" si="716"/>
        <v>6.0979833503984317E-2</v>
      </c>
      <c r="N3807" s="6">
        <f t="shared" si="717"/>
        <v>8.6771579931442799E-2</v>
      </c>
      <c r="O3807" s="2">
        <f t="shared" si="718"/>
        <v>-0.11946400747896538</v>
      </c>
      <c r="P3807" s="7">
        <f t="shared" si="719"/>
        <v>-0.19565733094421942</v>
      </c>
      <c r="Q3807" s="5">
        <v>0.15506388282954192</v>
      </c>
      <c r="R3807" s="5">
        <v>5.9987535057650351E-2</v>
      </c>
      <c r="S3807" s="5">
        <v>-3.9420380180745125E-4</v>
      </c>
      <c r="T3807" s="5">
        <v>1.8723901526955435E-2</v>
      </c>
      <c r="U3807" s="5">
        <v>0.10191492676846367</v>
      </c>
      <c r="V3807" s="5">
        <v>0.18851511374259899</v>
      </c>
      <c r="W3807" s="5">
        <v>-9.695232159551273E-2</v>
      </c>
      <c r="X3807" s="3">
        <v>-4.1676534746026811E-2</v>
      </c>
      <c r="Y3807" s="3">
        <v>0.24780772826425679</v>
      </c>
      <c r="Z3807" s="3">
        <v>2.2622312246805765E-2</v>
      </c>
      <c r="AA3807" s="3">
        <v>0.1083702087877844</v>
      </c>
      <c r="AB3807" s="3">
        <v>-6.5085696478653796E-2</v>
      </c>
      <c r="AC3807" s="3">
        <v>0.24399345590526642</v>
      </c>
      <c r="AD3807" s="3">
        <v>9.1369585540666876E-2</v>
      </c>
      <c r="AE3807" s="2">
        <v>0.22529136802742311</v>
      </c>
      <c r="AF3807" s="2">
        <v>-0.41642411966344672</v>
      </c>
      <c r="AG3807" s="2">
        <v>0.28369897164225599</v>
      </c>
      <c r="AH3807" s="2">
        <v>-7.6971019009021424E-4</v>
      </c>
      <c r="AI3807" s="2">
        <v>-0.45009348706762226</v>
      </c>
      <c r="AJ3807" s="2">
        <v>-7.0255531318164505E-3</v>
      </c>
      <c r="AK3807" s="2">
        <v>0.17423808039887795</v>
      </c>
      <c r="AL3807" s="2">
        <v>-1.8915550015581734E-3</v>
      </c>
      <c r="AM3807" s="2">
        <v>-0.19052352757868479</v>
      </c>
      <c r="AN3807" s="2">
        <v>-0.81114054222499221</v>
      </c>
      <c r="AO3807" s="4">
        <v>-6.914615144904937E-2</v>
      </c>
      <c r="AP3807" s="4">
        <v>6.9356497351199753E-2</v>
      </c>
      <c r="AQ3807" s="4">
        <v>-0.41200062324711745</v>
      </c>
      <c r="AR3807" s="4">
        <v>-0.23785291368027439</v>
      </c>
      <c r="AS3807" s="4">
        <v>-0.19519943907759427</v>
      </c>
      <c r="AT3807" s="4">
        <v>-0.10227329386101582</v>
      </c>
      <c r="AU3807" s="4">
        <v>-0.38344344032408878</v>
      </c>
      <c r="AV3807" s="4">
        <v>-0.23469928326581499</v>
      </c>
    </row>
    <row r="3808" spans="1:48" x14ac:dyDescent="0.2">
      <c r="A3808" t="s">
        <v>6492</v>
      </c>
      <c r="B3808" t="s">
        <v>6493</v>
      </c>
      <c r="C3808" t="s">
        <v>15253</v>
      </c>
      <c r="D3808">
        <v>46.45</v>
      </c>
      <c r="E3808" s="13">
        <f t="shared" si="708"/>
        <v>0.2836771579931443</v>
      </c>
      <c r="F3808" s="13">
        <f t="shared" si="709"/>
        <v>-0.77105667653474597</v>
      </c>
      <c r="G3808" s="13">
        <f t="shared" si="710"/>
        <v>-0.39810680341005206</v>
      </c>
      <c r="H3808" s="13">
        <f t="shared" si="711"/>
        <v>0.26430098384009248</v>
      </c>
      <c r="I3808" s="15">
        <f t="shared" si="712"/>
        <v>0.67635337652415917</v>
      </c>
      <c r="J3808" s="15">
        <f t="shared" si="713"/>
        <v>0.31074244028763209</v>
      </c>
      <c r="K3808" s="15">
        <f t="shared" si="714"/>
        <v>0.18470488060121515</v>
      </c>
      <c r="L3808" s="15">
        <f t="shared" si="715"/>
        <v>0.71881071151009834</v>
      </c>
      <c r="M3808" s="8">
        <f t="shared" si="716"/>
        <v>-0.19616302363887281</v>
      </c>
      <c r="N3808" s="6">
        <f t="shared" si="717"/>
        <v>-8.7514134354271481E-2</v>
      </c>
      <c r="O3808" s="2">
        <f t="shared" si="718"/>
        <v>-0.46046400747896532</v>
      </c>
      <c r="P3808" s="7">
        <f t="shared" si="719"/>
        <v>0.31059266905578059</v>
      </c>
      <c r="Q3808" s="5">
        <v>-0.16493611717045809</v>
      </c>
      <c r="R3808" s="5">
        <v>-0.16001246494234966</v>
      </c>
      <c r="S3808" s="5">
        <v>7.9605796198192552E-2</v>
      </c>
      <c r="T3808" s="5">
        <v>0.41872390152695543</v>
      </c>
      <c r="U3808" s="5">
        <v>-0.29808507323153632</v>
      </c>
      <c r="V3808" s="5">
        <v>-6.1484886257401027E-2</v>
      </c>
      <c r="W3808" s="5">
        <v>-1.1869523215955127</v>
      </c>
      <c r="X3808" s="3">
        <v>-1.0416765347460268</v>
      </c>
      <c r="Y3808" s="3">
        <v>9.7807728264256794E-2</v>
      </c>
      <c r="Z3808" s="3">
        <v>0.41262231224680579</v>
      </c>
      <c r="AA3808" s="3">
        <v>-0.13162979121221557</v>
      </c>
      <c r="AB3808" s="3">
        <v>-1.5085696478653786E-2</v>
      </c>
      <c r="AC3808" s="3">
        <v>0.10399345590526644</v>
      </c>
      <c r="AD3808" s="3">
        <v>-3.8630414459333122E-2</v>
      </c>
      <c r="AE3808" s="2">
        <v>-6.4947086319725766</v>
      </c>
      <c r="AF3808" s="2">
        <v>0.21357588033655331</v>
      </c>
      <c r="AG3808" s="2">
        <v>0.47369897164225599</v>
      </c>
      <c r="AH3808" s="2">
        <v>0.21923028980990977</v>
      </c>
      <c r="AI3808" s="2">
        <v>0.96990651293237773</v>
      </c>
      <c r="AJ3808" s="2">
        <v>-0.32702555313181647</v>
      </c>
      <c r="AK3808" s="2">
        <v>0.51423808039887786</v>
      </c>
      <c r="AL3808" s="2">
        <v>-0.43189155500155818</v>
      </c>
      <c r="AM3808" s="2">
        <v>-0.5205235275786847</v>
      </c>
      <c r="AN3808" s="2">
        <v>0.77885945777500776</v>
      </c>
      <c r="AO3808" s="4">
        <v>-6.914615144904937E-2</v>
      </c>
      <c r="AP3808" s="4">
        <v>0.46935649735119978</v>
      </c>
      <c r="AQ3808" s="4">
        <v>1.0379993767528826</v>
      </c>
      <c r="AR3808" s="4">
        <v>0.93214708631972565</v>
      </c>
      <c r="AS3808" s="4">
        <v>1.0048005609224058</v>
      </c>
      <c r="AT3808" s="4">
        <v>-0.47227329386101585</v>
      </c>
      <c r="AU3808" s="4">
        <v>4.6556559675911227E-2</v>
      </c>
      <c r="AV3808" s="4">
        <v>-0.46469928326581494</v>
      </c>
    </row>
    <row r="3809" spans="1:48" x14ac:dyDescent="0.2">
      <c r="A3809" t="s">
        <v>7854</v>
      </c>
      <c r="B3809" t="s">
        <v>7855</v>
      </c>
      <c r="C3809" t="s">
        <v>15801</v>
      </c>
      <c r="D3809">
        <v>68.581999999999994</v>
      </c>
      <c r="E3809" s="13">
        <f t="shared" si="708"/>
        <v>-0.19775141343542713</v>
      </c>
      <c r="F3809" s="13">
        <f t="shared" si="709"/>
        <v>8.0443323465254027E-2</v>
      </c>
      <c r="G3809" s="13">
        <f t="shared" si="710"/>
        <v>0.12582176801851935</v>
      </c>
      <c r="H3809" s="13">
        <f t="shared" si="711"/>
        <v>3.5300983840092559E-2</v>
      </c>
      <c r="I3809" s="15">
        <f t="shared" si="712"/>
        <v>0.67650625615920057</v>
      </c>
      <c r="J3809" s="15">
        <f t="shared" si="713"/>
        <v>3.8348329909205496E-2</v>
      </c>
      <c r="K3809" s="15">
        <f t="shared" si="714"/>
        <v>3.1292450295331855E-3</v>
      </c>
      <c r="L3809" s="15">
        <f t="shared" si="715"/>
        <v>0.1834726801560132</v>
      </c>
      <c r="M3809" s="8">
        <f t="shared" si="716"/>
        <v>9.3836976361127186E-2</v>
      </c>
      <c r="N3809" s="6">
        <f t="shared" si="717"/>
        <v>0.10391443707429995</v>
      </c>
      <c r="O3809" s="2">
        <f t="shared" si="718"/>
        <v>5.8535992521034627E-2</v>
      </c>
      <c r="P3809" s="7">
        <f t="shared" si="719"/>
        <v>-2.1907330944219403E-2</v>
      </c>
      <c r="Q3809" s="5">
        <v>6.5063882829541925E-2</v>
      </c>
      <c r="R3809" s="5">
        <v>7.9987535057650355E-2</v>
      </c>
      <c r="S3809" s="5">
        <v>9.9605796198192542E-2</v>
      </c>
      <c r="T3809" s="5">
        <v>4.8723901526955438E-2</v>
      </c>
      <c r="U3809" s="5">
        <v>0.12191492676846369</v>
      </c>
      <c r="V3809" s="5">
        <v>6.8515113742598971E-2</v>
      </c>
      <c r="W3809" s="5">
        <v>0.17304767840448726</v>
      </c>
      <c r="X3809" s="3">
        <v>6.8323465253973203E-2</v>
      </c>
      <c r="Y3809" s="3">
        <v>0.15780772826425679</v>
      </c>
      <c r="Z3809" s="3">
        <v>0.13262231224680576</v>
      </c>
      <c r="AA3809" s="3">
        <v>0.12837020878778441</v>
      </c>
      <c r="AB3809" s="3">
        <v>0.11491430352134621</v>
      </c>
      <c r="AC3809" s="3">
        <v>0.10399345590526644</v>
      </c>
      <c r="AD3809" s="3">
        <v>2.1369585540666879E-2</v>
      </c>
      <c r="AE3809" s="2">
        <v>0.16529136802742311</v>
      </c>
      <c r="AF3809" s="2">
        <v>0.10357588033655329</v>
      </c>
      <c r="AG3809" s="2">
        <v>0.13369897164225603</v>
      </c>
      <c r="AH3809" s="2">
        <v>4.9230289809909782E-2</v>
      </c>
      <c r="AI3809" s="2">
        <v>-2.0093487067622252E-2</v>
      </c>
      <c r="AJ3809" s="2">
        <v>5.2974446868183547E-2</v>
      </c>
      <c r="AK3809" s="2">
        <v>8.4238080398877924E-2</v>
      </c>
      <c r="AL3809" s="2">
        <v>8.1084449984418216E-3</v>
      </c>
      <c r="AM3809" s="2">
        <v>9.4764724213152116E-3</v>
      </c>
      <c r="AN3809" s="2">
        <v>-1.1405422249921859E-3</v>
      </c>
      <c r="AO3809" s="4">
        <v>7.0853848550950629E-2</v>
      </c>
      <c r="AP3809" s="4">
        <v>1.935649735119975E-2</v>
      </c>
      <c r="AQ3809" s="4">
        <v>-3.2000623247117464E-2</v>
      </c>
      <c r="AR3809" s="4">
        <v>-0.10785291368027435</v>
      </c>
      <c r="AS3809" s="4">
        <v>-0.16519943907759427</v>
      </c>
      <c r="AT3809" s="4">
        <v>-2.2732938610158099E-3</v>
      </c>
      <c r="AU3809" s="4">
        <v>6.6556559675911231E-2</v>
      </c>
      <c r="AV3809" s="4">
        <v>-2.4699283265814963E-2</v>
      </c>
    </row>
    <row r="3810" spans="1:48" x14ac:dyDescent="0.2">
      <c r="A3810" t="s">
        <v>9617</v>
      </c>
      <c r="B3810" t="s">
        <v>9618</v>
      </c>
      <c r="C3810" t="s">
        <v>16501</v>
      </c>
      <c r="D3810">
        <v>39.591999999999999</v>
      </c>
      <c r="E3810" s="13">
        <f t="shared" si="708"/>
        <v>-0.73060855629256993</v>
      </c>
      <c r="F3810" s="13">
        <f t="shared" si="709"/>
        <v>-4.3306676534745903E-2</v>
      </c>
      <c r="G3810" s="13">
        <f t="shared" si="710"/>
        <v>0.60350033944709081</v>
      </c>
      <c r="H3810" s="13">
        <f t="shared" si="711"/>
        <v>0.60672955526866379</v>
      </c>
      <c r="I3810" s="15">
        <f t="shared" si="712"/>
        <v>0.67666310015711506</v>
      </c>
      <c r="J3810" s="15">
        <f t="shared" si="713"/>
        <v>0.64919777029887094</v>
      </c>
      <c r="K3810" s="15">
        <f t="shared" si="714"/>
        <v>6.2288124241050008E-5</v>
      </c>
      <c r="L3810" s="15">
        <f t="shared" si="715"/>
        <v>3.7137577270815981E-6</v>
      </c>
      <c r="M3810" s="8">
        <f t="shared" si="716"/>
        <v>0.34526554778969853</v>
      </c>
      <c r="N3810" s="6">
        <f t="shared" si="717"/>
        <v>0.3853430085028714</v>
      </c>
      <c r="O3810" s="2">
        <f t="shared" si="718"/>
        <v>-0.26146400747896531</v>
      </c>
      <c r="P3810" s="7">
        <f t="shared" si="719"/>
        <v>-0.21815733094421941</v>
      </c>
      <c r="Q3810" s="5">
        <v>0.34506388282954192</v>
      </c>
      <c r="R3810" s="5">
        <v>0.42998753505765036</v>
      </c>
      <c r="S3810" s="5">
        <v>0.33960579619819253</v>
      </c>
      <c r="T3810" s="5">
        <v>0.16872390152695543</v>
      </c>
      <c r="U3810" s="5">
        <v>0.30191492676846371</v>
      </c>
      <c r="V3810" s="5">
        <v>0.58851511374259891</v>
      </c>
      <c r="W3810" s="5">
        <v>0.24304767840448727</v>
      </c>
      <c r="X3810" s="3">
        <v>-2.1676534746026807E-2</v>
      </c>
      <c r="Y3810" s="3">
        <v>0.51780772826425681</v>
      </c>
      <c r="Z3810" s="3">
        <v>0.32262231224680576</v>
      </c>
      <c r="AA3810" s="3">
        <v>0.34837020878778441</v>
      </c>
      <c r="AB3810" s="3">
        <v>0.40491430352134622</v>
      </c>
      <c r="AC3810" s="3">
        <v>0.51399345590526646</v>
      </c>
      <c r="AD3810" s="3">
        <v>0.61136958554066689</v>
      </c>
      <c r="AE3810" s="2">
        <v>-0.5347086319725769</v>
      </c>
      <c r="AF3810" s="2">
        <v>-0.54642411966344662</v>
      </c>
      <c r="AG3810" s="2">
        <v>-0.24630102835774398</v>
      </c>
      <c r="AH3810" s="2">
        <v>-0.26076971019009021</v>
      </c>
      <c r="AI3810" s="2">
        <v>0.13990651293237774</v>
      </c>
      <c r="AJ3810" s="2">
        <v>-0.21702555313181643</v>
      </c>
      <c r="AK3810" s="2">
        <v>-3.5761919601122079E-2</v>
      </c>
      <c r="AL3810" s="2">
        <v>-0.43189155500155818</v>
      </c>
      <c r="AM3810" s="2">
        <v>-0.1405235275786848</v>
      </c>
      <c r="AN3810" s="2">
        <v>-0.34114054222499218</v>
      </c>
      <c r="AO3810" s="4">
        <v>-0.29914615144904938</v>
      </c>
      <c r="AP3810" s="4">
        <v>-0.34064350264880022</v>
      </c>
      <c r="AQ3810" s="4">
        <v>-9.2000623247117469E-2</v>
      </c>
      <c r="AR3810" s="4">
        <v>-0.20785291368027436</v>
      </c>
      <c r="AS3810" s="4">
        <v>-0.10519943907759426</v>
      </c>
      <c r="AT3810" s="4">
        <v>7.7726706138984192E-2</v>
      </c>
      <c r="AU3810" s="4">
        <v>-0.51344344032408884</v>
      </c>
      <c r="AV3810" s="4">
        <v>-0.26469928326581493</v>
      </c>
    </row>
    <row r="3811" spans="1:48" x14ac:dyDescent="0.2">
      <c r="A3811" t="s">
        <v>11170</v>
      </c>
      <c r="B3811" t="s">
        <v>11171</v>
      </c>
      <c r="C3811" t="s">
        <v>17114</v>
      </c>
      <c r="D3811">
        <v>105.425</v>
      </c>
      <c r="E3811" s="13">
        <f t="shared" si="708"/>
        <v>-0.13632284200685571</v>
      </c>
      <c r="F3811" s="13">
        <f t="shared" si="709"/>
        <v>-0.24830667653474592</v>
      </c>
      <c r="G3811" s="13">
        <f t="shared" si="710"/>
        <v>9.5643196589947937E-2</v>
      </c>
      <c r="H3811" s="13">
        <f t="shared" si="711"/>
        <v>0.35530098384009251</v>
      </c>
      <c r="I3811" s="15">
        <f t="shared" si="712"/>
        <v>0.67668102760173532</v>
      </c>
      <c r="J3811" s="15">
        <f t="shared" si="713"/>
        <v>4.0368266636764016E-2</v>
      </c>
      <c r="K3811" s="15">
        <f t="shared" si="714"/>
        <v>0.22946735235373644</v>
      </c>
      <c r="L3811" s="15">
        <f t="shared" si="715"/>
        <v>2.3586691764776778E-3</v>
      </c>
      <c r="M3811" s="8">
        <f t="shared" si="716"/>
        <v>7.3836976361127168E-2</v>
      </c>
      <c r="N3811" s="6">
        <f t="shared" si="717"/>
        <v>6.2485865645728535E-2</v>
      </c>
      <c r="O3811" s="2">
        <f t="shared" si="718"/>
        <v>-0.28146400747896533</v>
      </c>
      <c r="P3811" s="7">
        <f t="shared" si="719"/>
        <v>-3.315733094421941E-2</v>
      </c>
      <c r="Q3811" s="5">
        <v>4.5063882829541928E-2</v>
      </c>
      <c r="R3811" s="5">
        <v>-1.2464942349649927E-5</v>
      </c>
      <c r="S3811" s="5">
        <v>7.9605796198192552E-2</v>
      </c>
      <c r="T3811" s="5">
        <v>6.8723901526955442E-2</v>
      </c>
      <c r="U3811" s="5">
        <v>7.1914926768463672E-2</v>
      </c>
      <c r="V3811" s="5">
        <v>7.851511374259898E-2</v>
      </c>
      <c r="W3811" s="5">
        <v>0.17304767840448726</v>
      </c>
      <c r="X3811" s="3">
        <v>0.14832346525397319</v>
      </c>
      <c r="Y3811" s="3">
        <v>6.7807728264256795E-2</v>
      </c>
      <c r="Z3811" s="3">
        <v>7.2622312246805765E-2</v>
      </c>
      <c r="AA3811" s="3">
        <v>1.837020878778441E-2</v>
      </c>
      <c r="AB3811" s="3">
        <v>7.4914303521346218E-2</v>
      </c>
      <c r="AC3811" s="3">
        <v>5.3993455905266434E-2</v>
      </c>
      <c r="AD3811" s="3">
        <v>1.3695855406668795E-3</v>
      </c>
      <c r="AE3811" s="2">
        <v>-0.56470863197257681</v>
      </c>
      <c r="AF3811" s="2">
        <v>-0.72642411966344667</v>
      </c>
      <c r="AG3811" s="2">
        <v>-0.396301028357744</v>
      </c>
      <c r="AH3811" s="2">
        <v>8.9230289809909782E-2</v>
      </c>
      <c r="AI3811" s="2">
        <v>-0.30009348706762229</v>
      </c>
      <c r="AJ3811" s="2">
        <v>-0.20702555313181648</v>
      </c>
      <c r="AK3811" s="2">
        <v>-0.26576191960112205</v>
      </c>
      <c r="AL3811" s="2">
        <v>5.8108444998441824E-2</v>
      </c>
      <c r="AM3811" s="2">
        <v>-2.0523527578684787E-2</v>
      </c>
      <c r="AN3811" s="2">
        <v>-0.4811405422249922</v>
      </c>
      <c r="AO3811" s="4">
        <v>0.22085384855095064</v>
      </c>
      <c r="AP3811" s="4">
        <v>-0.16064350264880026</v>
      </c>
      <c r="AQ3811" s="4">
        <v>-0.28200062324711744</v>
      </c>
      <c r="AR3811" s="4">
        <v>-0.27785291368027437</v>
      </c>
      <c r="AS3811" s="4">
        <v>-0.11519943907759427</v>
      </c>
      <c r="AT3811" s="4">
        <v>8.7726706138984187E-2</v>
      </c>
      <c r="AU3811" s="4">
        <v>0.18655655967591123</v>
      </c>
      <c r="AV3811" s="4">
        <v>7.5300716734185036E-2</v>
      </c>
    </row>
    <row r="3812" spans="1:48" x14ac:dyDescent="0.2">
      <c r="A3812" t="s">
        <v>6190</v>
      </c>
      <c r="B3812" t="s">
        <v>6191</v>
      </c>
      <c r="C3812" t="s">
        <v>15136</v>
      </c>
      <c r="D3812">
        <v>33.427999999999997</v>
      </c>
      <c r="E3812" s="13">
        <f t="shared" si="708"/>
        <v>0.37796287227885861</v>
      </c>
      <c r="F3812" s="13">
        <f t="shared" si="709"/>
        <v>0.17969332346525407</v>
      </c>
      <c r="G3812" s="13">
        <f t="shared" si="710"/>
        <v>-0.19578537483862352</v>
      </c>
      <c r="H3812" s="13">
        <f t="shared" si="711"/>
        <v>-0.43555615901705036</v>
      </c>
      <c r="I3812" s="15">
        <f t="shared" si="712"/>
        <v>0.67681363934278793</v>
      </c>
      <c r="J3812" s="15">
        <f t="shared" si="713"/>
        <v>0.30414355981630692</v>
      </c>
      <c r="K3812" s="15">
        <f t="shared" si="714"/>
        <v>0.2362040176061645</v>
      </c>
      <c r="L3812" s="15">
        <f t="shared" si="715"/>
        <v>1.2477940033448553E-2</v>
      </c>
      <c r="M3812" s="8">
        <f t="shared" si="716"/>
        <v>-0.21902016649601569</v>
      </c>
      <c r="N3812" s="6">
        <f t="shared" si="717"/>
        <v>-0.15894270578284292</v>
      </c>
      <c r="O3812" s="2">
        <f t="shared" si="718"/>
        <v>0.21653599252103467</v>
      </c>
      <c r="P3812" s="7">
        <f t="shared" si="719"/>
        <v>3.6842669055780583E-2</v>
      </c>
      <c r="Q3812" s="5">
        <v>-0.45493611717045812</v>
      </c>
      <c r="R3812" s="5">
        <v>-5.0012464942349649E-2</v>
      </c>
      <c r="S3812" s="5">
        <v>-5.0394203801807452E-2</v>
      </c>
      <c r="T3812" s="5">
        <v>-0.41127609847304453</v>
      </c>
      <c r="U3812" s="5">
        <v>-0.49808507323153628</v>
      </c>
      <c r="V3812" s="5">
        <v>-0.23148488625740102</v>
      </c>
      <c r="W3812" s="5">
        <v>0.16304767840448728</v>
      </c>
      <c r="X3812" s="3">
        <v>0.29832346525397324</v>
      </c>
      <c r="Y3812" s="3">
        <v>-0.44219227173574321</v>
      </c>
      <c r="Z3812" s="3">
        <v>-0.28737768775319422</v>
      </c>
      <c r="AA3812" s="3">
        <v>1.837020878778441E-2</v>
      </c>
      <c r="AB3812" s="3">
        <v>-5.0856964786537857E-3</v>
      </c>
      <c r="AC3812" s="3">
        <v>-0.23600654409473357</v>
      </c>
      <c r="AD3812" s="3">
        <v>-0.45863041445933311</v>
      </c>
      <c r="AE3812" s="2">
        <v>0.9552913680274232</v>
      </c>
      <c r="AF3812" s="2">
        <v>0.22357588033655329</v>
      </c>
      <c r="AG3812" s="2">
        <v>0.38369897164225603</v>
      </c>
      <c r="AH3812" s="2">
        <v>-0.28076971019009023</v>
      </c>
      <c r="AI3812" s="2">
        <v>-0.38009348706762225</v>
      </c>
      <c r="AJ3812" s="2">
        <v>0.34297444686818357</v>
      </c>
      <c r="AK3812" s="2">
        <v>0.32423808039887791</v>
      </c>
      <c r="AL3812" s="2">
        <v>0.37810844499844182</v>
      </c>
      <c r="AM3812" s="2">
        <v>0.28947647242131525</v>
      </c>
      <c r="AN3812" s="2">
        <v>-7.1140542224992193E-2</v>
      </c>
      <c r="AO3812" s="4">
        <v>8.5384855095062273E-4</v>
      </c>
      <c r="AP3812" s="4">
        <v>6.9356497351199753E-2</v>
      </c>
      <c r="AQ3812" s="4">
        <v>-0.38200062324711742</v>
      </c>
      <c r="AR3812" s="4">
        <v>-9.7852913680274364E-2</v>
      </c>
      <c r="AS3812" s="4">
        <v>-0.43519943907759429</v>
      </c>
      <c r="AT3812" s="4">
        <v>0.42772670613898417</v>
      </c>
      <c r="AU3812" s="4">
        <v>0.41655655967591121</v>
      </c>
      <c r="AV3812" s="4">
        <v>0.29530071673418506</v>
      </c>
    </row>
    <row r="3813" spans="1:48" x14ac:dyDescent="0.2">
      <c r="A3813" t="s">
        <v>8129</v>
      </c>
      <c r="B3813" t="s">
        <v>8130</v>
      </c>
      <c r="C3813" t="s">
        <v>15914</v>
      </c>
      <c r="D3813">
        <v>39.81</v>
      </c>
      <c r="E3813" s="13">
        <f t="shared" si="708"/>
        <v>-0.32775141343542719</v>
      </c>
      <c r="F3813" s="13">
        <f t="shared" si="709"/>
        <v>-8.5556676534745968E-2</v>
      </c>
      <c r="G3813" s="13">
        <f t="shared" si="710"/>
        <v>0.47153605373280505</v>
      </c>
      <c r="H3813" s="13">
        <f t="shared" si="711"/>
        <v>0.52558669812580683</v>
      </c>
      <c r="I3813" s="15">
        <f t="shared" si="712"/>
        <v>0.67717756132913443</v>
      </c>
      <c r="J3813" s="15">
        <f t="shared" si="713"/>
        <v>0.19903878962718283</v>
      </c>
      <c r="K3813" s="15">
        <f t="shared" si="714"/>
        <v>4.725690631735293E-5</v>
      </c>
      <c r="L3813" s="15">
        <f t="shared" si="715"/>
        <v>1.6717986596426966E-6</v>
      </c>
      <c r="M3813" s="8">
        <f t="shared" si="716"/>
        <v>0.1481226906468415</v>
      </c>
      <c r="N3813" s="6">
        <f t="shared" si="717"/>
        <v>0.17962872278858569</v>
      </c>
      <c r="O3813" s="2">
        <f t="shared" si="718"/>
        <v>-0.37746400747896536</v>
      </c>
      <c r="P3813" s="7">
        <f t="shared" si="719"/>
        <v>-0.29190733094421939</v>
      </c>
      <c r="Q3813" s="5">
        <v>6.5063882829541925E-2</v>
      </c>
      <c r="R3813" s="5">
        <v>0.33998753505765039</v>
      </c>
      <c r="S3813" s="5">
        <v>0.24960579619819256</v>
      </c>
      <c r="T3813" s="5">
        <v>8.8723901526955432E-2</v>
      </c>
      <c r="U3813" s="5">
        <v>1.9149267684636824E-3</v>
      </c>
      <c r="V3813" s="5">
        <v>5.8515113742598983E-2</v>
      </c>
      <c r="W3813" s="5">
        <v>0.23304767840448726</v>
      </c>
      <c r="X3813" s="3">
        <v>0.1283234652539732</v>
      </c>
      <c r="Y3813" s="3">
        <v>-8.21922717357432E-2</v>
      </c>
      <c r="Z3813" s="3">
        <v>0.10262231224680576</v>
      </c>
      <c r="AA3813" s="3">
        <v>0.34837020878778441</v>
      </c>
      <c r="AB3813" s="3">
        <v>0.34491430352134622</v>
      </c>
      <c r="AC3813" s="3">
        <v>0.20399345590526644</v>
      </c>
      <c r="AD3813" s="3">
        <v>0.21136958554066687</v>
      </c>
      <c r="AE3813" s="2">
        <v>-0.38470863197257688</v>
      </c>
      <c r="AF3813" s="2">
        <v>-0.49642411966344668</v>
      </c>
      <c r="AG3813" s="2">
        <v>-0.48630102835774403</v>
      </c>
      <c r="AH3813" s="2">
        <v>-0.36076971019009019</v>
      </c>
      <c r="AI3813" s="2">
        <v>-0.34009348706762227</v>
      </c>
      <c r="AJ3813" s="2">
        <v>-0.50702555313181641</v>
      </c>
      <c r="AK3813" s="2">
        <v>-0.40576191960112207</v>
      </c>
      <c r="AL3813" s="2">
        <v>-0.28189155500155816</v>
      </c>
      <c r="AM3813" s="2">
        <v>-0.28052352757868482</v>
      </c>
      <c r="AN3813" s="2">
        <v>-0.2311405422249922</v>
      </c>
      <c r="AO3813" s="4">
        <v>-0.3191461514490494</v>
      </c>
      <c r="AP3813" s="4">
        <v>-0.44064350264880026</v>
      </c>
      <c r="AQ3813" s="4">
        <v>-0.17200062324711746</v>
      </c>
      <c r="AR3813" s="4">
        <v>-0.20785291368027436</v>
      </c>
      <c r="AS3813" s="4">
        <v>-0.14519943907759428</v>
      </c>
      <c r="AT3813" s="4">
        <v>-0.30227329386101581</v>
      </c>
      <c r="AU3813" s="4">
        <v>-0.58344344032408868</v>
      </c>
      <c r="AV3813" s="4">
        <v>-0.16469928326581498</v>
      </c>
    </row>
    <row r="3814" spans="1:48" x14ac:dyDescent="0.2">
      <c r="A3814" t="s">
        <v>6588</v>
      </c>
      <c r="B3814" t="s">
        <v>6589</v>
      </c>
      <c r="C3814" t="s">
        <v>15292</v>
      </c>
      <c r="D3814">
        <v>16.084</v>
      </c>
      <c r="E3814" s="13">
        <f t="shared" si="708"/>
        <v>-3.4894270578284266E-2</v>
      </c>
      <c r="F3814" s="13">
        <f t="shared" si="709"/>
        <v>0.40169332346525405</v>
      </c>
      <c r="G3814" s="13">
        <f t="shared" si="710"/>
        <v>4.2071768018519369E-2</v>
      </c>
      <c r="H3814" s="13">
        <f t="shared" si="711"/>
        <v>-0.33255615901705032</v>
      </c>
      <c r="I3814" s="15">
        <f t="shared" si="712"/>
        <v>0.67754961901506872</v>
      </c>
      <c r="J3814" s="15">
        <f t="shared" si="713"/>
        <v>5.358190416132275E-4</v>
      </c>
      <c r="K3814" s="15">
        <f t="shared" si="714"/>
        <v>0.49431088508346555</v>
      </c>
      <c r="L3814" s="15">
        <f t="shared" si="715"/>
        <v>2.9683074638401532E-3</v>
      </c>
      <c r="M3814" s="8">
        <f t="shared" si="716"/>
        <v>3.0979833503984314E-2</v>
      </c>
      <c r="N3814" s="6">
        <f t="shared" si="717"/>
        <v>3.9144370742999523E-3</v>
      </c>
      <c r="O3814" s="2">
        <f t="shared" si="718"/>
        <v>0.36353599252103463</v>
      </c>
      <c r="P3814" s="7">
        <f t="shared" si="719"/>
        <v>-3.8157330944219414E-2</v>
      </c>
      <c r="Q3814" s="5">
        <v>-0.11493611717045807</v>
      </c>
      <c r="R3814" s="5">
        <v>6.9987535057650346E-2</v>
      </c>
      <c r="S3814" s="5">
        <v>7.9605796198192552E-2</v>
      </c>
      <c r="T3814" s="5">
        <v>0.13872390152695543</v>
      </c>
      <c r="U3814" s="5">
        <v>0.21191492676846369</v>
      </c>
      <c r="V3814" s="5">
        <v>-0.19148488625740101</v>
      </c>
      <c r="W3814" s="5">
        <v>2.3047678404487258E-2</v>
      </c>
      <c r="X3814" s="3">
        <v>1.8323465253973194E-2</v>
      </c>
      <c r="Y3814" s="3">
        <v>-0.16219227173574322</v>
      </c>
      <c r="Z3814" s="3">
        <v>0.13262231224680576</v>
      </c>
      <c r="AA3814" s="3">
        <v>-1.6297912122155908E-3</v>
      </c>
      <c r="AB3814" s="3">
        <v>5.4914303521346214E-2</v>
      </c>
      <c r="AC3814" s="3">
        <v>-3.600654409473357E-2</v>
      </c>
      <c r="AD3814" s="3">
        <v>2.1369585540666879E-2</v>
      </c>
      <c r="AE3814" s="2">
        <v>0.73529136802742312</v>
      </c>
      <c r="AF3814" s="2">
        <v>0.58357588033655328</v>
      </c>
      <c r="AG3814" s="2">
        <v>0.51369897164225597</v>
      </c>
      <c r="AH3814" s="2">
        <v>-0.10076971019009022</v>
      </c>
      <c r="AI3814" s="2">
        <v>0.32990651293237772</v>
      </c>
      <c r="AJ3814" s="2">
        <v>0.31297444686818354</v>
      </c>
      <c r="AK3814" s="2">
        <v>0.29423808039887794</v>
      </c>
      <c r="AL3814" s="2">
        <v>0.11810844499844184</v>
      </c>
      <c r="AM3814" s="2">
        <v>0.2994764724213152</v>
      </c>
      <c r="AN3814" s="2">
        <v>0.54885945777500778</v>
      </c>
      <c r="AO3814" s="4">
        <v>-0.14914615144904939</v>
      </c>
      <c r="AP3814" s="4">
        <v>-6.4350264880025376E-4</v>
      </c>
      <c r="AQ3814" s="4">
        <v>9.7999376752882533E-2</v>
      </c>
      <c r="AR3814" s="4">
        <v>-0.22785291368027438</v>
      </c>
      <c r="AS3814" s="4">
        <v>-0.15519943907759426</v>
      </c>
      <c r="AT3814" s="4">
        <v>-0.10227329386101582</v>
      </c>
      <c r="AU3814" s="4">
        <v>0.13655655967591124</v>
      </c>
      <c r="AV3814" s="4">
        <v>9.5300716734185026E-2</v>
      </c>
    </row>
    <row r="3815" spans="1:48" x14ac:dyDescent="0.2">
      <c r="A3815" t="s">
        <v>685</v>
      </c>
      <c r="B3815" t="s">
        <v>686</v>
      </c>
      <c r="C3815" t="s">
        <v>12847</v>
      </c>
      <c r="D3815">
        <v>43.322000000000003</v>
      </c>
      <c r="E3815" s="13">
        <f t="shared" si="708"/>
        <v>0.16510572942171572</v>
      </c>
      <c r="F3815" s="13">
        <f t="shared" si="709"/>
        <v>7.2193323465254047E-2</v>
      </c>
      <c r="G3815" s="13">
        <f t="shared" si="710"/>
        <v>-0.18185680341005206</v>
      </c>
      <c r="H3815" s="13">
        <f t="shared" si="711"/>
        <v>-0.22412758758847889</v>
      </c>
      <c r="I3815" s="15">
        <f t="shared" si="712"/>
        <v>0.67770460464307947</v>
      </c>
      <c r="J3815" s="15">
        <f t="shared" si="713"/>
        <v>0.37376925858756749</v>
      </c>
      <c r="K3815" s="15">
        <f t="shared" si="714"/>
        <v>1.450165769642742E-2</v>
      </c>
      <c r="L3815" s="15">
        <f t="shared" si="715"/>
        <v>1.7070236680244846E-2</v>
      </c>
      <c r="M3815" s="8">
        <f t="shared" si="716"/>
        <v>-6.7591595067444263E-2</v>
      </c>
      <c r="N3815" s="6">
        <f t="shared" si="717"/>
        <v>-9.7514134354271462E-2</v>
      </c>
      <c r="O3815" s="2">
        <f t="shared" si="718"/>
        <v>0.15653599252103464</v>
      </c>
      <c r="P3815" s="7">
        <f t="shared" si="719"/>
        <v>8.4342669055780597E-2</v>
      </c>
      <c r="Q3815" s="5">
        <v>0.10506388282954193</v>
      </c>
      <c r="R3815" s="5">
        <v>-8.0012464942349648E-2</v>
      </c>
      <c r="S3815" s="5">
        <v>-0.27039420380180745</v>
      </c>
      <c r="T3815" s="5">
        <v>-7.1276098473044572E-2</v>
      </c>
      <c r="U3815" s="5">
        <v>-0.21808507323153634</v>
      </c>
      <c r="V3815" s="5">
        <v>8.8515113742598989E-2</v>
      </c>
      <c r="W3815" s="5">
        <v>-2.6952321595512745E-2</v>
      </c>
      <c r="X3815" s="3">
        <v>-0.13167653474602681</v>
      </c>
      <c r="Y3815" s="3">
        <v>-4.2192271735743199E-2</v>
      </c>
      <c r="Z3815" s="3">
        <v>-0.17737768775319424</v>
      </c>
      <c r="AA3815" s="3">
        <v>-0.19162979121221557</v>
      </c>
      <c r="AB3815" s="3">
        <v>-0.24508569647865378</v>
      </c>
      <c r="AC3815" s="3">
        <v>7.3993455905266445E-2</v>
      </c>
      <c r="AD3815" s="3">
        <v>3.1369585540666878E-2</v>
      </c>
      <c r="AE3815" s="2">
        <v>0.53529136802742316</v>
      </c>
      <c r="AF3815" s="2">
        <v>-9.6424119663446689E-2</v>
      </c>
      <c r="AG3815" s="2">
        <v>0.31369897164225602</v>
      </c>
      <c r="AH3815" s="2">
        <v>-7.6971019009021424E-4</v>
      </c>
      <c r="AI3815" s="2">
        <v>-0.11009348706762226</v>
      </c>
      <c r="AJ3815" s="2">
        <v>6.2974446868183556E-2</v>
      </c>
      <c r="AK3815" s="2">
        <v>0.11423808039887792</v>
      </c>
      <c r="AL3815" s="2">
        <v>0.26810844499844183</v>
      </c>
      <c r="AM3815" s="2">
        <v>0.2994764724213152</v>
      </c>
      <c r="AN3815" s="2">
        <v>0.17885945777500784</v>
      </c>
      <c r="AO3815" s="4">
        <v>-2.9146151449049376E-2</v>
      </c>
      <c r="AP3815" s="4">
        <v>0.21935649735119975</v>
      </c>
      <c r="AQ3815" s="4">
        <v>-4.2000623247117459E-2</v>
      </c>
      <c r="AR3815" s="4">
        <v>2.2147086319725649E-2</v>
      </c>
      <c r="AS3815" s="4">
        <v>1.4800560922405745E-2</v>
      </c>
      <c r="AT3815" s="4">
        <v>0.25772670613898419</v>
      </c>
      <c r="AU3815" s="4">
        <v>-3.4434403240887757E-3</v>
      </c>
      <c r="AV3815" s="4">
        <v>0.23530071673418504</v>
      </c>
    </row>
    <row r="3816" spans="1:48" x14ac:dyDescent="0.2">
      <c r="A3816" t="s">
        <v>9660</v>
      </c>
      <c r="B3816" t="s">
        <v>8191</v>
      </c>
      <c r="C3816" t="s">
        <v>15939</v>
      </c>
      <c r="D3816">
        <v>144.59899999999999</v>
      </c>
      <c r="E3816" s="13">
        <f t="shared" si="708"/>
        <v>-0.26632284200685569</v>
      </c>
      <c r="F3816" s="13">
        <f t="shared" si="709"/>
        <v>-1.3066765347459486E-3</v>
      </c>
      <c r="G3816" s="13">
        <f t="shared" si="710"/>
        <v>0.27421462516137657</v>
      </c>
      <c r="H3816" s="13">
        <f t="shared" si="711"/>
        <v>0.29972955526866402</v>
      </c>
      <c r="I3816" s="15">
        <f t="shared" si="712"/>
        <v>0.67770863203588749</v>
      </c>
      <c r="J3816" s="15">
        <f t="shared" si="713"/>
        <v>0.99426983181018203</v>
      </c>
      <c r="K3816" s="15">
        <f t="shared" si="714"/>
        <v>0.11269541972112888</v>
      </c>
      <c r="L3816" s="15">
        <f t="shared" si="715"/>
        <v>1.5862797994208821E-2</v>
      </c>
      <c r="M3816" s="8">
        <f t="shared" si="716"/>
        <v>0.14526554778969861</v>
      </c>
      <c r="N3816" s="6">
        <f t="shared" si="717"/>
        <v>0.12105729421715709</v>
      </c>
      <c r="O3816" s="2">
        <f t="shared" si="718"/>
        <v>-0.15446400747896541</v>
      </c>
      <c r="P3816" s="7">
        <f t="shared" si="719"/>
        <v>-0.15315733094421946</v>
      </c>
      <c r="Q3816" s="5">
        <v>4.5063882829541928E-2</v>
      </c>
      <c r="R3816" s="5">
        <v>6.9987535057650346E-2</v>
      </c>
      <c r="S3816" s="5">
        <v>0.10960579619819255</v>
      </c>
      <c r="T3816" s="5">
        <v>-1.2760984730445654E-3</v>
      </c>
      <c r="U3816" s="5">
        <v>0.30191492676846371</v>
      </c>
      <c r="V3816" s="5">
        <v>0.14851511374259899</v>
      </c>
      <c r="W3816" s="5">
        <v>0.34304767840448724</v>
      </c>
      <c r="X3816" s="3">
        <v>0.1583234652539732</v>
      </c>
      <c r="Y3816" s="3">
        <v>0.1678077282642568</v>
      </c>
      <c r="Z3816" s="3">
        <v>2.2622312246805765E-2</v>
      </c>
      <c r="AA3816" s="3">
        <v>0.16837020878778441</v>
      </c>
      <c r="AB3816" s="3">
        <v>7.4914303521346218E-2</v>
      </c>
      <c r="AC3816" s="3">
        <v>4.3993455905266432E-2</v>
      </c>
      <c r="AD3816" s="3">
        <v>0.21136958554066687</v>
      </c>
      <c r="AE3816" s="2">
        <v>-0.33470863197257683</v>
      </c>
      <c r="AF3816" s="2">
        <v>-0.3864241196634467</v>
      </c>
      <c r="AG3816" s="2">
        <v>-0.30630102835774398</v>
      </c>
      <c r="AH3816" s="2">
        <v>-0.62076971019009031</v>
      </c>
      <c r="AI3816" s="2">
        <v>-0.36009348706762229</v>
      </c>
      <c r="AJ3816" s="2">
        <v>-3.7025553131816449E-2</v>
      </c>
      <c r="AK3816" s="2">
        <v>0.17423808039887795</v>
      </c>
      <c r="AL3816" s="2">
        <v>0.18810844499844181</v>
      </c>
      <c r="AM3816" s="2">
        <v>0.31947647242131522</v>
      </c>
      <c r="AN3816" s="2">
        <v>-0.18114054222499218</v>
      </c>
      <c r="AO3816" s="4">
        <v>-0.78914615144904943</v>
      </c>
      <c r="AP3816" s="4">
        <v>6.9356497351199753E-2</v>
      </c>
      <c r="AQ3816" s="4">
        <v>-0.28200062324711744</v>
      </c>
      <c r="AR3816" s="4">
        <v>-0.35785291368027439</v>
      </c>
      <c r="AS3816" s="4">
        <v>-0.15519943907759426</v>
      </c>
      <c r="AT3816" s="4">
        <v>0.35772670613898416</v>
      </c>
      <c r="AU3816" s="4">
        <v>-0.51344344032408884</v>
      </c>
      <c r="AV3816" s="4">
        <v>0.44530071673418503</v>
      </c>
    </row>
    <row r="3817" spans="1:48" x14ac:dyDescent="0.2">
      <c r="A3817" t="s">
        <v>9930</v>
      </c>
      <c r="B3817" t="s">
        <v>9931</v>
      </c>
      <c r="C3817" t="s">
        <v>16631</v>
      </c>
      <c r="D3817">
        <v>102.384</v>
      </c>
      <c r="E3817" s="13">
        <f t="shared" si="708"/>
        <v>-0.19346569914971284</v>
      </c>
      <c r="F3817" s="13">
        <f t="shared" si="709"/>
        <v>1.9332346525403887E-4</v>
      </c>
      <c r="G3817" s="13">
        <f t="shared" si="710"/>
        <v>0.14814319658994793</v>
      </c>
      <c r="H3817" s="13">
        <f t="shared" si="711"/>
        <v>0.13644384098294968</v>
      </c>
      <c r="I3817" s="15">
        <f t="shared" si="712"/>
        <v>0.67805014344152414</v>
      </c>
      <c r="J3817" s="15">
        <f t="shared" si="713"/>
        <v>0.99497811075839415</v>
      </c>
      <c r="K3817" s="15">
        <f t="shared" si="714"/>
        <v>1.9698964300326604E-4</v>
      </c>
      <c r="L3817" s="15">
        <f t="shared" si="715"/>
        <v>2.4542615898591322E-4</v>
      </c>
      <c r="M3817" s="8">
        <f t="shared" si="716"/>
        <v>9.0979833503984309E-2</v>
      </c>
      <c r="N3817" s="6">
        <f t="shared" si="717"/>
        <v>0.10248586564572852</v>
      </c>
      <c r="O3817" s="2">
        <f t="shared" si="718"/>
        <v>-4.5464007478965375E-2</v>
      </c>
      <c r="P3817" s="7">
        <f t="shared" si="719"/>
        <v>-4.5657330944219414E-2</v>
      </c>
      <c r="Q3817" s="5">
        <v>3.5063882829541926E-2</v>
      </c>
      <c r="R3817" s="5">
        <v>7.9987535057650355E-2</v>
      </c>
      <c r="S3817" s="5">
        <v>0.11960579619819256</v>
      </c>
      <c r="T3817" s="5">
        <v>6.8723901526955442E-2</v>
      </c>
      <c r="U3817" s="5">
        <v>7.1914926768463672E-2</v>
      </c>
      <c r="V3817" s="5">
        <v>0.17851511374259899</v>
      </c>
      <c r="W3817" s="5">
        <v>8.3047678404487263E-2</v>
      </c>
      <c r="X3817" s="3">
        <v>2.8323465253973196E-2</v>
      </c>
      <c r="Y3817" s="3">
        <v>7.7807728264256804E-2</v>
      </c>
      <c r="Z3817" s="3">
        <v>6.262231224680577E-2</v>
      </c>
      <c r="AA3817" s="3">
        <v>8.8370208787784413E-2</v>
      </c>
      <c r="AB3817" s="3">
        <v>0.12491430352134621</v>
      </c>
      <c r="AC3817" s="3">
        <v>0.14399345590526644</v>
      </c>
      <c r="AD3817" s="3">
        <v>0.19136958554066688</v>
      </c>
      <c r="AE3817" s="2">
        <v>5.2913680274231101E-3</v>
      </c>
      <c r="AF3817" s="2">
        <v>-0.13642411966344672</v>
      </c>
      <c r="AG3817" s="2">
        <v>-8.6301028357743989E-2</v>
      </c>
      <c r="AH3817" s="2">
        <v>-1.0769710190090223E-2</v>
      </c>
      <c r="AI3817" s="2">
        <v>-2.0093487067622252E-2</v>
      </c>
      <c r="AJ3817" s="2">
        <v>-6.7025553131816462E-2</v>
      </c>
      <c r="AK3817" s="2">
        <v>0.11423808039887792</v>
      </c>
      <c r="AL3817" s="2">
        <v>-8.1891555001558175E-2</v>
      </c>
      <c r="AM3817" s="2">
        <v>-6.0523527578684781E-2</v>
      </c>
      <c r="AN3817" s="2">
        <v>-0.11114054222499217</v>
      </c>
      <c r="AO3817" s="4">
        <v>-5.9146151449049389E-2</v>
      </c>
      <c r="AP3817" s="4">
        <v>1.935649735119975E-2</v>
      </c>
      <c r="AQ3817" s="4">
        <v>-1.200062324711746E-2</v>
      </c>
      <c r="AR3817" s="4">
        <v>-0.13785291368027436</v>
      </c>
      <c r="AS3817" s="4">
        <v>-4.5199439077594258E-2</v>
      </c>
      <c r="AT3817" s="4">
        <v>-5.2273293861015813E-2</v>
      </c>
      <c r="AU3817" s="4">
        <v>-0.10344344032408878</v>
      </c>
      <c r="AV3817" s="4">
        <v>2.5300716734185033E-2</v>
      </c>
    </row>
    <row r="3818" spans="1:48" x14ac:dyDescent="0.2">
      <c r="A3818" t="s">
        <v>7255</v>
      </c>
      <c r="B3818" t="s">
        <v>7256</v>
      </c>
      <c r="C3818" t="s">
        <v>15567</v>
      </c>
      <c r="D3818">
        <v>47.991999999999997</v>
      </c>
      <c r="E3818" s="13">
        <f t="shared" si="708"/>
        <v>-0.50060855629257006</v>
      </c>
      <c r="F3818" s="13">
        <f t="shared" si="709"/>
        <v>-0.21330667653474611</v>
      </c>
      <c r="G3818" s="13">
        <f t="shared" si="710"/>
        <v>0.84992891087566225</v>
      </c>
      <c r="H3818" s="13">
        <f t="shared" si="711"/>
        <v>1.1103009838400928</v>
      </c>
      <c r="I3818" s="15">
        <f t="shared" si="712"/>
        <v>0.67817809338765089</v>
      </c>
      <c r="J3818" s="15">
        <f t="shared" si="713"/>
        <v>4.8925119434447266E-2</v>
      </c>
      <c r="K3818" s="15">
        <f t="shared" si="714"/>
        <v>1.2035898288539369E-6</v>
      </c>
      <c r="L3818" s="15">
        <f t="shared" si="715"/>
        <v>1.53685942315171E-7</v>
      </c>
      <c r="M3818" s="8">
        <f t="shared" si="716"/>
        <v>0.27383697636112719</v>
      </c>
      <c r="N3818" s="6">
        <f t="shared" si="717"/>
        <v>0.22677157993144284</v>
      </c>
      <c r="O3818" s="2">
        <f t="shared" si="718"/>
        <v>-0.83646400747896554</v>
      </c>
      <c r="P3818" s="7">
        <f t="shared" si="719"/>
        <v>-0.62315733094421943</v>
      </c>
      <c r="Q3818" s="5">
        <v>0.22506388282954193</v>
      </c>
      <c r="R3818" s="5">
        <v>-3.0012464942349652E-2</v>
      </c>
      <c r="S3818" s="5">
        <v>0.49960579619819256</v>
      </c>
      <c r="T3818" s="5">
        <v>0.53872390152695548</v>
      </c>
      <c r="U3818" s="5">
        <v>0.32191492676846373</v>
      </c>
      <c r="V3818" s="5">
        <v>1.8515113742598975E-2</v>
      </c>
      <c r="W3818" s="5">
        <v>0.34304767840448724</v>
      </c>
      <c r="X3818" s="3">
        <v>-0.10167653474602681</v>
      </c>
      <c r="Y3818" s="3">
        <v>0.21780772826425679</v>
      </c>
      <c r="Z3818" s="3">
        <v>0.10262231224680576</v>
      </c>
      <c r="AA3818" s="3">
        <v>0.37837020878778438</v>
      </c>
      <c r="AB3818" s="3">
        <v>0.31491430352134619</v>
      </c>
      <c r="AC3818" s="3">
        <v>0.18399345590526642</v>
      </c>
      <c r="AD3818" s="3">
        <v>0.4913695855406669</v>
      </c>
      <c r="AE3818" s="2">
        <v>-1.144708631972577</v>
      </c>
      <c r="AF3818" s="2">
        <v>-1.0864241196634468</v>
      </c>
      <c r="AG3818" s="2">
        <v>-0.67630102835774397</v>
      </c>
      <c r="AH3818" s="2">
        <v>-0.1907697101900902</v>
      </c>
      <c r="AI3818" s="2">
        <v>-0.8200934870676222</v>
      </c>
      <c r="AJ3818" s="2">
        <v>-0.89702555313181642</v>
      </c>
      <c r="AK3818" s="2">
        <v>-0.98576191960112214</v>
      </c>
      <c r="AL3818" s="2">
        <v>-0.96189155500155821</v>
      </c>
      <c r="AM3818" s="2">
        <v>-0.76052352757868469</v>
      </c>
      <c r="AN3818" s="2">
        <v>-0.84114054222499224</v>
      </c>
      <c r="AO3818" s="4">
        <v>-0.54914615144904944</v>
      </c>
      <c r="AP3818" s="4">
        <v>-0.83064350264880027</v>
      </c>
      <c r="AQ3818" s="4">
        <v>-0.61200062324711746</v>
      </c>
      <c r="AR3818" s="4">
        <v>-0.70785291368027436</v>
      </c>
      <c r="AS3818" s="4">
        <v>-0.42519943907759428</v>
      </c>
      <c r="AT3818" s="4">
        <v>-0.76227329386101572</v>
      </c>
      <c r="AU3818" s="4">
        <v>-0.65344344032408874</v>
      </c>
      <c r="AV3818" s="4">
        <v>-0.44469928326581493</v>
      </c>
    </row>
    <row r="3819" spans="1:48" x14ac:dyDescent="0.2">
      <c r="A3819" t="s">
        <v>6584</v>
      </c>
      <c r="B3819" t="s">
        <v>6585</v>
      </c>
      <c r="C3819" t="s">
        <v>15291</v>
      </c>
      <c r="D3819">
        <v>51.723999999999997</v>
      </c>
      <c r="E3819" s="13">
        <f t="shared" si="708"/>
        <v>0.12367715799314431</v>
      </c>
      <c r="F3819" s="13">
        <f t="shared" si="709"/>
        <v>0.16244332346525397</v>
      </c>
      <c r="G3819" s="13">
        <f t="shared" si="710"/>
        <v>-0.31417823198148065</v>
      </c>
      <c r="H3819" s="13">
        <f t="shared" si="711"/>
        <v>-0.42812758758847885</v>
      </c>
      <c r="I3819" s="15">
        <f t="shared" si="712"/>
        <v>0.67820654145537917</v>
      </c>
      <c r="J3819" s="15">
        <f t="shared" si="713"/>
        <v>0.34039289449889276</v>
      </c>
      <c r="K3819" s="15">
        <f t="shared" si="714"/>
        <v>2.6568050547765114E-2</v>
      </c>
      <c r="L3819" s="15">
        <f t="shared" si="715"/>
        <v>1.6420245724613012E-2</v>
      </c>
      <c r="M3819" s="8">
        <f t="shared" si="716"/>
        <v>-3.7591595067444264E-2</v>
      </c>
      <c r="N3819" s="6">
        <f t="shared" si="717"/>
        <v>-8.6085562925700049E-2</v>
      </c>
      <c r="O3819" s="2">
        <f t="shared" si="718"/>
        <v>0.3905359925210346</v>
      </c>
      <c r="P3819" s="7">
        <f t="shared" si="719"/>
        <v>0.22809266905578063</v>
      </c>
      <c r="Q3819" s="5">
        <v>-0.12493611717045808</v>
      </c>
      <c r="R3819" s="5">
        <v>0.18998753505765034</v>
      </c>
      <c r="S3819" s="5">
        <v>0.13960579619819255</v>
      </c>
      <c r="T3819" s="5">
        <v>-9.1276098473044562E-2</v>
      </c>
      <c r="U3819" s="5">
        <v>0.14191492676846368</v>
      </c>
      <c r="V3819" s="5">
        <v>-0.16148488625740101</v>
      </c>
      <c r="W3819" s="5">
        <v>-0.35695232159551277</v>
      </c>
      <c r="X3819" s="3">
        <v>-0.44167653474602675</v>
      </c>
      <c r="Y3819" s="3">
        <v>-7.2192271735743205E-2</v>
      </c>
      <c r="Z3819" s="3">
        <v>-0.27737768775319421</v>
      </c>
      <c r="AA3819" s="3">
        <v>0.11837020878778441</v>
      </c>
      <c r="AB3819" s="3">
        <v>0.15491430352134622</v>
      </c>
      <c r="AC3819" s="3">
        <v>-0.17600654409473357</v>
      </c>
      <c r="AD3819" s="3">
        <v>9.1369585540666876E-2</v>
      </c>
      <c r="AE3819" s="2">
        <v>0.51529136802742315</v>
      </c>
      <c r="AF3819" s="2">
        <v>1.1735758803365532</v>
      </c>
      <c r="AG3819" s="2">
        <v>2.3698971642256005E-2</v>
      </c>
      <c r="AH3819" s="2">
        <v>7.9230289809909787E-2</v>
      </c>
      <c r="AI3819" s="2">
        <v>0.77990651293237778</v>
      </c>
      <c r="AJ3819" s="2">
        <v>0.12297444686818355</v>
      </c>
      <c r="AK3819" s="2">
        <v>0.12423808039887793</v>
      </c>
      <c r="AL3819" s="2">
        <v>0.11810844499844184</v>
      </c>
      <c r="AM3819" s="2">
        <v>1.9476472421315214E-2</v>
      </c>
      <c r="AN3819" s="2">
        <v>0.9488594577750078</v>
      </c>
      <c r="AO3819" s="4">
        <v>0.11085384855095062</v>
      </c>
      <c r="AP3819" s="4">
        <v>-1.0643502648800249E-2</v>
      </c>
      <c r="AQ3819" s="4">
        <v>0.68799937675288259</v>
      </c>
      <c r="AR3819" s="4">
        <v>0.39214708631972561</v>
      </c>
      <c r="AS3819" s="4">
        <v>0.35480056092240575</v>
      </c>
      <c r="AT3819" s="4">
        <v>-2.2732938610158099E-3</v>
      </c>
      <c r="AU3819" s="4">
        <v>0.35655655967591127</v>
      </c>
      <c r="AV3819" s="4">
        <v>-6.4699283265814977E-2</v>
      </c>
    </row>
    <row r="3820" spans="1:48" x14ac:dyDescent="0.2">
      <c r="A3820" t="s">
        <v>11082</v>
      </c>
      <c r="B3820" t="s">
        <v>11083</v>
      </c>
      <c r="C3820" t="s">
        <v>17082</v>
      </c>
      <c r="D3820">
        <v>46.832999999999998</v>
      </c>
      <c r="E3820" s="13">
        <f t="shared" si="708"/>
        <v>-4.8942705782842669E-3</v>
      </c>
      <c r="F3820" s="13">
        <f t="shared" si="709"/>
        <v>1.6193323465254039E-2</v>
      </c>
      <c r="G3820" s="13">
        <f t="shared" si="710"/>
        <v>-0.12399966055290922</v>
      </c>
      <c r="H3820" s="13">
        <f t="shared" si="711"/>
        <v>-0.16598473044562176</v>
      </c>
      <c r="I3820" s="15">
        <f t="shared" si="712"/>
        <v>0.67830298995992222</v>
      </c>
      <c r="J3820" s="15">
        <f t="shared" si="713"/>
        <v>0.67246472249775135</v>
      </c>
      <c r="K3820" s="15">
        <f t="shared" si="714"/>
        <v>5.1737029816304951E-2</v>
      </c>
      <c r="L3820" s="15">
        <f t="shared" si="715"/>
        <v>3.6236391569070573E-3</v>
      </c>
      <c r="M3820" s="8">
        <f t="shared" si="716"/>
        <v>-1.0448737924587118E-2</v>
      </c>
      <c r="N3820" s="6">
        <f t="shared" si="717"/>
        <v>1.5343008502871385E-2</v>
      </c>
      <c r="O3820" s="2">
        <f t="shared" si="718"/>
        <v>0.15553599252103464</v>
      </c>
      <c r="P3820" s="7">
        <f t="shared" si="719"/>
        <v>0.1393426690557806</v>
      </c>
      <c r="Q3820" s="5">
        <v>6.5063882829541925E-2</v>
      </c>
      <c r="R3820" s="5">
        <v>-8.0012464942349648E-2</v>
      </c>
      <c r="S3820" s="5">
        <v>-3.9420380180745125E-4</v>
      </c>
      <c r="T3820" s="5">
        <v>-0.12127609847304456</v>
      </c>
      <c r="U3820" s="5">
        <v>-1.8085073231536318E-2</v>
      </c>
      <c r="V3820" s="5">
        <v>0.16851511374259898</v>
      </c>
      <c r="W3820" s="5">
        <v>-8.6952321595512749E-2</v>
      </c>
      <c r="X3820" s="3">
        <v>-8.1676534746026805E-2</v>
      </c>
      <c r="Y3820" s="3">
        <v>0.17780772826425681</v>
      </c>
      <c r="Z3820" s="3">
        <v>-0.14737768775319424</v>
      </c>
      <c r="AA3820" s="3">
        <v>-2.1629791212215591E-2</v>
      </c>
      <c r="AB3820" s="3">
        <v>-6.5085696478653796E-2</v>
      </c>
      <c r="AC3820" s="3">
        <v>0.13399345590526643</v>
      </c>
      <c r="AD3820" s="3">
        <v>0.11136958554066688</v>
      </c>
      <c r="AE3820" s="2">
        <v>0.12529136802742313</v>
      </c>
      <c r="AF3820" s="2">
        <v>0.21357588033655331</v>
      </c>
      <c r="AG3820" s="2">
        <v>0.14369897164225601</v>
      </c>
      <c r="AH3820" s="2">
        <v>9.9230289809909777E-2</v>
      </c>
      <c r="AI3820" s="2">
        <v>0.14990651293237775</v>
      </c>
      <c r="AJ3820" s="2">
        <v>9.2974446868183555E-2</v>
      </c>
      <c r="AK3820" s="2">
        <v>0.19423808039887794</v>
      </c>
      <c r="AL3820" s="2">
        <v>5.8108444998441824E-2</v>
      </c>
      <c r="AM3820" s="2">
        <v>0.21947647242131521</v>
      </c>
      <c r="AN3820" s="2">
        <v>0.2588594577750078</v>
      </c>
      <c r="AO3820" s="4">
        <v>0.15085384855095063</v>
      </c>
      <c r="AP3820" s="4">
        <v>4.9356497351199749E-2</v>
      </c>
      <c r="AQ3820" s="4">
        <v>7.7999376752882543E-2</v>
      </c>
      <c r="AR3820" s="4">
        <v>0.15214708631972565</v>
      </c>
      <c r="AS3820" s="4">
        <v>0.14480056092240573</v>
      </c>
      <c r="AT3820" s="4">
        <v>2.7726706138984189E-2</v>
      </c>
      <c r="AU3820" s="4">
        <v>0.29655655967591121</v>
      </c>
      <c r="AV3820" s="4">
        <v>0.21530071673418502</v>
      </c>
    </row>
    <row r="3821" spans="1:48" x14ac:dyDescent="0.2">
      <c r="A3821" t="s">
        <v>10011</v>
      </c>
      <c r="B3821" t="s">
        <v>10012</v>
      </c>
      <c r="C3821" t="s">
        <v>16662</v>
      </c>
      <c r="D3821">
        <v>155.172</v>
      </c>
      <c r="E3821" s="13">
        <f t="shared" si="708"/>
        <v>0.11510572942171574</v>
      </c>
      <c r="F3821" s="13">
        <f t="shared" si="709"/>
        <v>0.16669332346525406</v>
      </c>
      <c r="G3821" s="13">
        <f t="shared" si="710"/>
        <v>0.33635748230423368</v>
      </c>
      <c r="H3821" s="13">
        <f t="shared" si="711"/>
        <v>0.21815812669723544</v>
      </c>
      <c r="I3821" s="15">
        <f t="shared" si="712"/>
        <v>0.67838850216694668</v>
      </c>
      <c r="J3821" s="15">
        <f t="shared" si="713"/>
        <v>0.4846911936586481</v>
      </c>
      <c r="K3821" s="15">
        <f t="shared" si="714"/>
        <v>0.18961359653255108</v>
      </c>
      <c r="L3821" s="15">
        <f t="shared" si="715"/>
        <v>3.8215449160938046E-2</v>
      </c>
      <c r="M3821" s="8">
        <f t="shared" si="716"/>
        <v>-3.3305880781729975E-2</v>
      </c>
      <c r="N3821" s="6">
        <f t="shared" si="717"/>
        <v>-8.1799848639985767E-2</v>
      </c>
      <c r="O3821" s="2">
        <f t="shared" si="718"/>
        <v>-0.25146400747896541</v>
      </c>
      <c r="P3821" s="7">
        <f t="shared" si="719"/>
        <v>-0.41815733094421947</v>
      </c>
      <c r="Q3821" s="5">
        <v>-0.28493611717045808</v>
      </c>
      <c r="R3821" s="5">
        <v>5.9987535057650351E-2</v>
      </c>
      <c r="S3821" s="5">
        <v>0.16960579619819255</v>
      </c>
      <c r="T3821" s="5">
        <v>7.8723901526955437E-2</v>
      </c>
      <c r="U3821" s="5">
        <v>-8.8085073231536332E-2</v>
      </c>
      <c r="V3821" s="5">
        <v>-0.33148488625740102</v>
      </c>
      <c r="W3821" s="5">
        <v>0.16304767840448728</v>
      </c>
      <c r="X3821" s="3">
        <v>-3.1676534746026802E-2</v>
      </c>
      <c r="Y3821" s="3">
        <v>9.7807728264256794E-2</v>
      </c>
      <c r="Z3821" s="3">
        <v>-0.12737768775319422</v>
      </c>
      <c r="AA3821" s="3">
        <v>0.1083702087877844</v>
      </c>
      <c r="AB3821" s="3">
        <v>7.4914303521346218E-2</v>
      </c>
      <c r="AC3821" s="3">
        <v>-0.18600654409473358</v>
      </c>
      <c r="AD3821" s="3">
        <v>-0.5086304144593331</v>
      </c>
      <c r="AE3821" s="2">
        <v>-0.29470863197257691</v>
      </c>
      <c r="AF3821" s="2">
        <v>-0.62642411966344669</v>
      </c>
      <c r="AG3821" s="2">
        <v>-0.16630102835774402</v>
      </c>
      <c r="AH3821" s="2">
        <v>-0.3807697101900902</v>
      </c>
      <c r="AI3821" s="2">
        <v>-0.17009348706762226</v>
      </c>
      <c r="AJ3821" s="2">
        <v>-0.17702555313181645</v>
      </c>
      <c r="AK3821" s="2">
        <v>-0.12576191960112207</v>
      </c>
      <c r="AL3821" s="2">
        <v>-0.23189155500155817</v>
      </c>
      <c r="AM3821" s="2">
        <v>-0.23052352757868477</v>
      </c>
      <c r="AN3821" s="2">
        <v>-0.11114054222499217</v>
      </c>
      <c r="AO3821" s="4">
        <v>-0.55914615144904944</v>
      </c>
      <c r="AP3821" s="4">
        <v>-0.25064350264880025</v>
      </c>
      <c r="AQ3821" s="4">
        <v>-3.2000623247117464E-2</v>
      </c>
      <c r="AR3821" s="4">
        <v>-0.32785291368027436</v>
      </c>
      <c r="AS3821" s="4">
        <v>-9.5199439077594247E-2</v>
      </c>
      <c r="AT3821" s="4">
        <v>-0.26227329386101583</v>
      </c>
      <c r="AU3821" s="4">
        <v>-1.8934434403240887</v>
      </c>
      <c r="AV3821" s="4">
        <v>7.5300716734185036E-2</v>
      </c>
    </row>
    <row r="3822" spans="1:48" x14ac:dyDescent="0.2">
      <c r="A3822" t="s">
        <v>1957</v>
      </c>
      <c r="B3822" t="s">
        <v>1958</v>
      </c>
      <c r="C3822" t="s">
        <v>13377</v>
      </c>
      <c r="D3822">
        <v>38.167000000000002</v>
      </c>
      <c r="E3822" s="13">
        <f t="shared" si="708"/>
        <v>-8.3465699149712844E-2</v>
      </c>
      <c r="F3822" s="13">
        <f t="shared" si="709"/>
        <v>-4.1306676534745984E-2</v>
      </c>
      <c r="G3822" s="13">
        <f t="shared" si="710"/>
        <v>0.22207176801851938</v>
      </c>
      <c r="H3822" s="13">
        <f t="shared" si="711"/>
        <v>0.29901526955437829</v>
      </c>
      <c r="I3822" s="15">
        <f t="shared" si="712"/>
        <v>0.67868380963767272</v>
      </c>
      <c r="J3822" s="15">
        <f t="shared" si="713"/>
        <v>0.71011818394909154</v>
      </c>
      <c r="K3822" s="15">
        <f t="shared" si="714"/>
        <v>1.1440154869784188E-2</v>
      </c>
      <c r="L3822" s="15">
        <f t="shared" si="715"/>
        <v>2.0122972126762919E-2</v>
      </c>
      <c r="M3822" s="8">
        <f t="shared" si="716"/>
        <v>5.9551262075412885E-2</v>
      </c>
      <c r="N3822" s="6">
        <f t="shared" si="717"/>
        <v>2.3914437074299962E-2</v>
      </c>
      <c r="O3822" s="2">
        <f t="shared" si="718"/>
        <v>-0.2394640074789654</v>
      </c>
      <c r="P3822" s="7">
        <f t="shared" si="719"/>
        <v>-0.19815733094421942</v>
      </c>
      <c r="Q3822" s="5">
        <v>5.0638828295419269E-3</v>
      </c>
      <c r="R3822" s="5">
        <v>0.24998753505765034</v>
      </c>
      <c r="S3822" s="5">
        <v>0.18960579619819257</v>
      </c>
      <c r="T3822" s="5">
        <v>-0.14127609847304459</v>
      </c>
      <c r="U3822" s="5">
        <v>-0.10808507323153632</v>
      </c>
      <c r="V3822" s="5">
        <v>-7.1484886257401015E-2</v>
      </c>
      <c r="W3822" s="5">
        <v>0.29304767840448726</v>
      </c>
      <c r="X3822" s="3">
        <v>-9.16765347460268E-2</v>
      </c>
      <c r="Y3822" s="3">
        <v>3.7807728264256803E-2</v>
      </c>
      <c r="Z3822" s="3">
        <v>-7.7377687753194244E-2</v>
      </c>
      <c r="AA3822" s="3">
        <v>0.21837020878778443</v>
      </c>
      <c r="AB3822" s="3">
        <v>9.4914303521346208E-2</v>
      </c>
      <c r="AC3822" s="3">
        <v>0.11399345590526644</v>
      </c>
      <c r="AD3822" s="3">
        <v>-0.12863041445933313</v>
      </c>
      <c r="AE3822" s="2">
        <v>-0.29470863197257691</v>
      </c>
      <c r="AF3822" s="2">
        <v>-0.93642411966344674</v>
      </c>
      <c r="AG3822" s="2">
        <v>-8.6301028357743989E-2</v>
      </c>
      <c r="AH3822" s="2">
        <v>-2.0769710190090218E-2</v>
      </c>
      <c r="AI3822" s="2">
        <v>-0.35009348706762228</v>
      </c>
      <c r="AJ3822" s="2">
        <v>1.2974446868183553E-2</v>
      </c>
      <c r="AK3822" s="2">
        <v>3.4238080398877928E-2</v>
      </c>
      <c r="AL3822" s="2">
        <v>-0.12189155500155818</v>
      </c>
      <c r="AM3822" s="2">
        <v>-0.19052352757868479</v>
      </c>
      <c r="AN3822" s="2">
        <v>-0.44114054222499216</v>
      </c>
      <c r="AO3822" s="4">
        <v>-0.14914615144904939</v>
      </c>
      <c r="AP3822" s="4">
        <v>0.10935649735119976</v>
      </c>
      <c r="AQ3822" s="4">
        <v>-0.37200062324711741</v>
      </c>
      <c r="AR3822" s="4">
        <v>-0.29785291368027439</v>
      </c>
      <c r="AS3822" s="4">
        <v>-0.36519943907759428</v>
      </c>
      <c r="AT3822" s="4">
        <v>-0.1622732938610158</v>
      </c>
      <c r="AU3822" s="4">
        <v>-0.27344344032408879</v>
      </c>
      <c r="AV3822" s="4">
        <v>-7.4699283265814959E-2</v>
      </c>
    </row>
    <row r="3823" spans="1:48" x14ac:dyDescent="0.2">
      <c r="A3823" t="s">
        <v>7014</v>
      </c>
      <c r="B3823" t="s">
        <v>7015</v>
      </c>
      <c r="C3823" t="s">
        <v>15469</v>
      </c>
      <c r="D3823">
        <v>104.764</v>
      </c>
      <c r="E3823" s="13">
        <f t="shared" si="708"/>
        <v>-0.13346569914971285</v>
      </c>
      <c r="F3823" s="13">
        <f t="shared" si="709"/>
        <v>-0.12355667653474596</v>
      </c>
      <c r="G3823" s="13">
        <f t="shared" si="710"/>
        <v>3.7964625161376497E-2</v>
      </c>
      <c r="H3823" s="13">
        <f t="shared" si="711"/>
        <v>0.15287241241152111</v>
      </c>
      <c r="I3823" s="15">
        <f t="shared" si="712"/>
        <v>0.67878794691016919</v>
      </c>
      <c r="J3823" s="15">
        <f t="shared" si="713"/>
        <v>1.7747793095680409E-2</v>
      </c>
      <c r="K3823" s="15">
        <f t="shared" si="714"/>
        <v>0.29526276139792779</v>
      </c>
      <c r="L3823" s="15">
        <f t="shared" si="715"/>
        <v>1.669967815103004E-3</v>
      </c>
      <c r="M3823" s="8">
        <f t="shared" si="716"/>
        <v>6.2408404932555742E-2</v>
      </c>
      <c r="N3823" s="6">
        <f t="shared" si="717"/>
        <v>7.1057294217157091E-2</v>
      </c>
      <c r="O3823" s="2">
        <f t="shared" si="718"/>
        <v>-9.0464007478965366E-2</v>
      </c>
      <c r="P3823" s="7">
        <f t="shared" si="719"/>
        <v>3.3092669055780594E-2</v>
      </c>
      <c r="Q3823" s="5">
        <v>7.5063882829541934E-2</v>
      </c>
      <c r="R3823" s="5">
        <v>6.9987535057650346E-2</v>
      </c>
      <c r="S3823" s="5">
        <v>9.9605796198192542E-2</v>
      </c>
      <c r="T3823" s="5">
        <v>7.8723901526955437E-2</v>
      </c>
      <c r="U3823" s="5">
        <v>-1.8085073231536318E-2</v>
      </c>
      <c r="V3823" s="5">
        <v>5.8515113742598983E-2</v>
      </c>
      <c r="W3823" s="5">
        <v>7.3047678404487254E-2</v>
      </c>
      <c r="X3823" s="3">
        <v>2.8323465253973196E-2</v>
      </c>
      <c r="Y3823" s="3">
        <v>5.7807728264256807E-2</v>
      </c>
      <c r="Z3823" s="3">
        <v>4.2622312246805766E-2</v>
      </c>
      <c r="AA3823" s="3">
        <v>9.8370208787784408E-2</v>
      </c>
      <c r="AB3823" s="3">
        <v>9.4914303521346208E-2</v>
      </c>
      <c r="AC3823" s="3">
        <v>0.13399345590526643</v>
      </c>
      <c r="AD3823" s="3">
        <v>4.136958554066688E-2</v>
      </c>
      <c r="AE3823" s="2">
        <v>-0.27470863197257689</v>
      </c>
      <c r="AF3823" s="2">
        <v>-0.20642411966344668</v>
      </c>
      <c r="AG3823" s="2">
        <v>-0.16630102835774402</v>
      </c>
      <c r="AH3823" s="2">
        <v>5.9230289809909784E-2</v>
      </c>
      <c r="AI3823" s="2">
        <v>-4.0093487067622252E-2</v>
      </c>
      <c r="AJ3823" s="2">
        <v>-5.7025553131816453E-2</v>
      </c>
      <c r="AK3823" s="2">
        <v>-9.576191960112207E-2</v>
      </c>
      <c r="AL3823" s="2">
        <v>4.8108444998441829E-2</v>
      </c>
      <c r="AM3823" s="2">
        <v>-1.0523527578684792E-2</v>
      </c>
      <c r="AN3823" s="2">
        <v>-0.16114054222499219</v>
      </c>
      <c r="AO3823" s="4">
        <v>9.0853848550950619E-2</v>
      </c>
      <c r="AP3823" s="4">
        <v>5.9356497351199751E-2</v>
      </c>
      <c r="AQ3823" s="4">
        <v>5.7999376752882539E-2</v>
      </c>
      <c r="AR3823" s="4">
        <v>-8.7852913680274355E-2</v>
      </c>
      <c r="AS3823" s="4">
        <v>1.4800560922405745E-2</v>
      </c>
      <c r="AT3823" s="4">
        <v>0.1477267061389842</v>
      </c>
      <c r="AU3823" s="4">
        <v>-0.10344344032408878</v>
      </c>
      <c r="AV3823" s="4">
        <v>8.5300716734185045E-2</v>
      </c>
    </row>
    <row r="3824" spans="1:48" x14ac:dyDescent="0.2">
      <c r="A3824" t="s">
        <v>8923</v>
      </c>
      <c r="B3824" t="s">
        <v>8924</v>
      </c>
      <c r="C3824" t="s">
        <v>16233</v>
      </c>
      <c r="D3824">
        <v>27.48</v>
      </c>
      <c r="E3824" s="13">
        <f t="shared" si="708"/>
        <v>-0.21775141343542714</v>
      </c>
      <c r="F3824" s="13">
        <f t="shared" si="709"/>
        <v>0.22469332346525403</v>
      </c>
      <c r="G3824" s="13">
        <f t="shared" si="710"/>
        <v>0.25492891087566222</v>
      </c>
      <c r="H3824" s="13">
        <f t="shared" si="711"/>
        <v>5.4443840982949701E-2</v>
      </c>
      <c r="I3824" s="15">
        <f t="shared" si="712"/>
        <v>0.67894803071870813</v>
      </c>
      <c r="J3824" s="15">
        <f t="shared" si="713"/>
        <v>7.7231331519088538E-4</v>
      </c>
      <c r="K3824" s="15">
        <f t="shared" si="714"/>
        <v>5.7272690940197968E-4</v>
      </c>
      <c r="L3824" s="15">
        <f t="shared" si="715"/>
        <v>0.33978599325215642</v>
      </c>
      <c r="M3824" s="8">
        <f t="shared" si="716"/>
        <v>0.12097983350398432</v>
      </c>
      <c r="N3824" s="6">
        <f t="shared" si="717"/>
        <v>9.6771579931442808E-2</v>
      </c>
      <c r="O3824" s="2">
        <f t="shared" si="718"/>
        <v>6.653599252103462E-2</v>
      </c>
      <c r="P3824" s="7">
        <f t="shared" si="719"/>
        <v>-0.15815733094421941</v>
      </c>
      <c r="Q3824" s="5">
        <v>-4.9361171704580733E-3</v>
      </c>
      <c r="R3824" s="5">
        <v>0.16998753505765035</v>
      </c>
      <c r="S3824" s="5">
        <v>0.20960579619819256</v>
      </c>
      <c r="T3824" s="5">
        <v>7.8723901526955437E-2</v>
      </c>
      <c r="U3824" s="5">
        <v>0.27191492676846368</v>
      </c>
      <c r="V3824" s="5">
        <v>0.128515113742599</v>
      </c>
      <c r="W3824" s="5">
        <v>-6.9523215955127407E-3</v>
      </c>
      <c r="X3824" s="3">
        <v>-7.167653474602681E-2</v>
      </c>
      <c r="Y3824" s="3">
        <v>0.26780772826425681</v>
      </c>
      <c r="Z3824" s="3">
        <v>0.15262231224680578</v>
      </c>
      <c r="AA3824" s="3">
        <v>0.15837020878778443</v>
      </c>
      <c r="AB3824" s="3">
        <v>6.4914303521346209E-2</v>
      </c>
      <c r="AC3824" s="3">
        <v>6.3993455905266436E-2</v>
      </c>
      <c r="AD3824" s="3">
        <v>4.136958554066688E-2</v>
      </c>
      <c r="AE3824" s="2">
        <v>5.5291368027423127E-2</v>
      </c>
      <c r="AF3824" s="2">
        <v>0.24357588033655331</v>
      </c>
      <c r="AG3824" s="2">
        <v>0.103698971642256</v>
      </c>
      <c r="AH3824" s="2">
        <v>-0.10076971019009022</v>
      </c>
      <c r="AI3824" s="2">
        <v>0.16990651293237777</v>
      </c>
      <c r="AJ3824" s="2">
        <v>3.297444686818355E-2</v>
      </c>
      <c r="AK3824" s="2">
        <v>-5.761919601122073E-3</v>
      </c>
      <c r="AL3824" s="2">
        <v>-0.12189155500155818</v>
      </c>
      <c r="AM3824" s="2">
        <v>9.9476472421315215E-2</v>
      </c>
      <c r="AN3824" s="2">
        <v>0.18885945777500782</v>
      </c>
      <c r="AO3824" s="4">
        <v>-0.41914615144904938</v>
      </c>
      <c r="AP3824" s="4">
        <v>-0.15064350264880025</v>
      </c>
      <c r="AQ3824" s="4">
        <v>-0.10200062324711748</v>
      </c>
      <c r="AR3824" s="4">
        <v>-0.12785291368027435</v>
      </c>
      <c r="AS3824" s="4">
        <v>-0.12519943907759426</v>
      </c>
      <c r="AT3824" s="4">
        <v>-9.2273293861015807E-2</v>
      </c>
      <c r="AU3824" s="4">
        <v>-0.16344344032408875</v>
      </c>
      <c r="AV3824" s="4">
        <v>-8.4699283265814967E-2</v>
      </c>
    </row>
    <row r="3825" spans="1:48" x14ac:dyDescent="0.2">
      <c r="A3825" t="s">
        <v>8317</v>
      </c>
      <c r="B3825" t="s">
        <v>8318</v>
      </c>
      <c r="C3825" t="s">
        <v>12256</v>
      </c>
      <c r="D3825">
        <v>65.441999999999993</v>
      </c>
      <c r="E3825" s="13">
        <f t="shared" si="708"/>
        <v>0.10510572942171575</v>
      </c>
      <c r="F3825" s="13">
        <f t="shared" si="709"/>
        <v>-1.5556676534745968E-2</v>
      </c>
      <c r="G3825" s="13">
        <f t="shared" si="710"/>
        <v>-5.2035374838623499E-2</v>
      </c>
      <c r="H3825" s="13">
        <f t="shared" si="711"/>
        <v>-6.3699016159907473E-2</v>
      </c>
      <c r="I3825" s="15">
        <f t="shared" si="712"/>
        <v>0.67900956050994865</v>
      </c>
      <c r="J3825" s="15">
        <f t="shared" si="713"/>
        <v>0.75639499113528841</v>
      </c>
      <c r="K3825" s="15">
        <f t="shared" si="714"/>
        <v>0.42578317988716718</v>
      </c>
      <c r="L3825" s="15">
        <f t="shared" si="715"/>
        <v>0.23024767336837373</v>
      </c>
      <c r="M3825" s="8">
        <f t="shared" si="716"/>
        <v>-6.6163023638872845E-2</v>
      </c>
      <c r="N3825" s="6">
        <f t="shared" si="717"/>
        <v>-3.894270578284291E-2</v>
      </c>
      <c r="O3825" s="2">
        <f t="shared" si="718"/>
        <v>-2.4640074789653741E-3</v>
      </c>
      <c r="P3825" s="7">
        <f t="shared" si="719"/>
        <v>1.3092669055780593E-2</v>
      </c>
      <c r="Q3825" s="5">
        <v>-0.18493611717045808</v>
      </c>
      <c r="R3825" s="5">
        <v>9.9875350576503503E-3</v>
      </c>
      <c r="S3825" s="5">
        <v>-9.039420380180746E-2</v>
      </c>
      <c r="T3825" s="5">
        <v>-1.2760984730445654E-3</v>
      </c>
      <c r="U3825" s="5">
        <v>-8.0850732315363178E-3</v>
      </c>
      <c r="V3825" s="5">
        <v>-0.22148488625740101</v>
      </c>
      <c r="W3825" s="5">
        <v>3.304767840448726E-2</v>
      </c>
      <c r="X3825" s="3">
        <v>8.8323465253973193E-2</v>
      </c>
      <c r="Y3825" s="3">
        <v>-0.19219227173574321</v>
      </c>
      <c r="Z3825" s="3">
        <v>0.13262231224680576</v>
      </c>
      <c r="AA3825" s="3">
        <v>1.837020878778441E-2</v>
      </c>
      <c r="AB3825" s="3">
        <v>-1.5085696478653786E-2</v>
      </c>
      <c r="AC3825" s="3">
        <v>-7.6006544094733564E-2</v>
      </c>
      <c r="AD3825" s="3">
        <v>-0.22863041445933313</v>
      </c>
      <c r="AE3825" s="2">
        <v>-0.1347086319725769</v>
      </c>
      <c r="AF3825" s="2">
        <v>0.1135758803365533</v>
      </c>
      <c r="AG3825" s="2">
        <v>-4.6301028357743995E-2</v>
      </c>
      <c r="AH3825" s="2">
        <v>6.9230289809909779E-2</v>
      </c>
      <c r="AI3825" s="2">
        <v>0.13990651293237774</v>
      </c>
      <c r="AJ3825" s="2">
        <v>-5.7025553131816453E-2</v>
      </c>
      <c r="AK3825" s="2">
        <v>-0.18576191960112207</v>
      </c>
      <c r="AL3825" s="2">
        <v>4.8108444998441829E-2</v>
      </c>
      <c r="AM3825" s="2">
        <v>9.4764724213152116E-3</v>
      </c>
      <c r="AN3825" s="2">
        <v>1.8859457775007814E-2</v>
      </c>
      <c r="AO3825" s="4">
        <v>1.0853848550950618E-2</v>
      </c>
      <c r="AP3825" s="4">
        <v>-0.19064350264880026</v>
      </c>
      <c r="AQ3825" s="4">
        <v>0.11799937675288255</v>
      </c>
      <c r="AR3825" s="4">
        <v>2.1470863197256482E-3</v>
      </c>
      <c r="AS3825" s="4">
        <v>6.4800560922405742E-2</v>
      </c>
      <c r="AT3825" s="4">
        <v>3.7726706138984184E-2</v>
      </c>
      <c r="AU3825" s="4">
        <v>0.12655655967591123</v>
      </c>
      <c r="AV3825" s="4">
        <v>-6.4699283265814977E-2</v>
      </c>
    </row>
    <row r="3826" spans="1:48" x14ac:dyDescent="0.2">
      <c r="A3826" t="s">
        <v>265</v>
      </c>
      <c r="B3826" t="s">
        <v>266</v>
      </c>
      <c r="C3826" t="s">
        <v>12668</v>
      </c>
      <c r="D3826">
        <v>32.305999999999997</v>
      </c>
      <c r="E3826" s="13">
        <f t="shared" si="708"/>
        <v>-0.21346569914971286</v>
      </c>
      <c r="F3826" s="13">
        <f t="shared" si="709"/>
        <v>-0.11230667653474595</v>
      </c>
      <c r="G3826" s="13">
        <f t="shared" si="710"/>
        <v>0.19992891087566222</v>
      </c>
      <c r="H3826" s="13">
        <f t="shared" si="711"/>
        <v>0.2921581266972354</v>
      </c>
      <c r="I3826" s="15">
        <f t="shared" si="712"/>
        <v>0.67914267528314598</v>
      </c>
      <c r="J3826" s="15">
        <f t="shared" si="713"/>
        <v>7.2825441520634471E-2</v>
      </c>
      <c r="K3826" s="15">
        <f t="shared" si="714"/>
        <v>4.0588895776144862E-3</v>
      </c>
      <c r="L3826" s="15">
        <f t="shared" si="715"/>
        <v>2.3734451549622492E-5</v>
      </c>
      <c r="M3826" s="8">
        <f t="shared" si="716"/>
        <v>9.669411921827005E-2</v>
      </c>
      <c r="N3826" s="6">
        <f t="shared" si="717"/>
        <v>0.11677157993144283</v>
      </c>
      <c r="O3826" s="2">
        <f t="shared" si="718"/>
        <v>-0.19546400747896536</v>
      </c>
      <c r="P3826" s="7">
        <f t="shared" si="719"/>
        <v>-8.3157330944219413E-2</v>
      </c>
      <c r="Q3826" s="5">
        <v>2.5063882829541927E-2</v>
      </c>
      <c r="R3826" s="5">
        <v>7.9987535057650355E-2</v>
      </c>
      <c r="S3826" s="5">
        <v>3.9605796198192551E-2</v>
      </c>
      <c r="T3826" s="5">
        <v>0.21872390152695542</v>
      </c>
      <c r="U3826" s="5">
        <v>0.18191492676846369</v>
      </c>
      <c r="V3826" s="5">
        <v>8.8515113742598989E-2</v>
      </c>
      <c r="W3826" s="5">
        <v>4.3047678404487255E-2</v>
      </c>
      <c r="X3826" s="3">
        <v>0.13832346525397321</v>
      </c>
      <c r="Y3826" s="3">
        <v>-5.2192271735743194E-2</v>
      </c>
      <c r="Z3826" s="3">
        <v>0.27262231224680578</v>
      </c>
      <c r="AA3826" s="3">
        <v>0.14837020878778442</v>
      </c>
      <c r="AB3826" s="3">
        <v>8.4914303521346213E-2</v>
      </c>
      <c r="AC3826" s="3">
        <v>6.3993455905266436E-2</v>
      </c>
      <c r="AD3826" s="3">
        <v>0.16136958554066688</v>
      </c>
      <c r="AE3826" s="2">
        <v>-0.26470863197257688</v>
      </c>
      <c r="AF3826" s="2">
        <v>-0.36642411966344668</v>
      </c>
      <c r="AG3826" s="2">
        <v>-0.17630102835774397</v>
      </c>
      <c r="AH3826" s="2">
        <v>-0.18076971019009019</v>
      </c>
      <c r="AI3826" s="2">
        <v>-0.34009348706762227</v>
      </c>
      <c r="AJ3826" s="2">
        <v>3.297444686818355E-2</v>
      </c>
      <c r="AK3826" s="2">
        <v>-9.576191960112207E-2</v>
      </c>
      <c r="AL3826" s="2">
        <v>-8.1891555001558175E-2</v>
      </c>
      <c r="AM3826" s="2">
        <v>-0.2005235275786848</v>
      </c>
      <c r="AN3826" s="2">
        <v>-0.28114054222499218</v>
      </c>
      <c r="AO3826" s="4">
        <v>-4.914615144904938E-2</v>
      </c>
      <c r="AP3826" s="4">
        <v>0.13935649735119976</v>
      </c>
      <c r="AQ3826" s="4">
        <v>-0.14200062324711746</v>
      </c>
      <c r="AR3826" s="4">
        <v>-4.7852913680274348E-2</v>
      </c>
      <c r="AS3826" s="4">
        <v>4.8005609224057444E-3</v>
      </c>
      <c r="AT3826" s="4">
        <v>-0.21227329386101584</v>
      </c>
      <c r="AU3826" s="4">
        <v>-0.12344344032408877</v>
      </c>
      <c r="AV3826" s="4">
        <v>-0.23469928326581499</v>
      </c>
    </row>
    <row r="3827" spans="1:48" x14ac:dyDescent="0.2">
      <c r="A3827" t="s">
        <v>2227</v>
      </c>
      <c r="B3827" t="s">
        <v>2228</v>
      </c>
      <c r="C3827" t="s">
        <v>13488</v>
      </c>
      <c r="D3827">
        <v>67.974000000000004</v>
      </c>
      <c r="E3827" s="13">
        <f t="shared" si="708"/>
        <v>0.18082001513600143</v>
      </c>
      <c r="F3827" s="13">
        <f t="shared" si="709"/>
        <v>-4.3306676534745965E-2</v>
      </c>
      <c r="G3827" s="13">
        <f t="shared" si="710"/>
        <v>-0.17507108912433778</v>
      </c>
      <c r="H3827" s="13">
        <f t="shared" si="711"/>
        <v>-0.14612758758847891</v>
      </c>
      <c r="I3827" s="15">
        <f t="shared" si="712"/>
        <v>0.67917323428640586</v>
      </c>
      <c r="J3827" s="15">
        <f t="shared" si="713"/>
        <v>0.34757970019741469</v>
      </c>
      <c r="K3827" s="15">
        <f t="shared" si="714"/>
        <v>2.123581268281723E-3</v>
      </c>
      <c r="L3827" s="15">
        <f t="shared" si="715"/>
        <v>4.3317733766282622E-4</v>
      </c>
      <c r="M3827" s="8">
        <f t="shared" si="716"/>
        <v>-9.7591595067444276E-2</v>
      </c>
      <c r="N3827" s="6">
        <f t="shared" si="717"/>
        <v>-8.3228420068557171E-2</v>
      </c>
      <c r="O3827" s="2">
        <f t="shared" si="718"/>
        <v>4.8535992521034625E-2</v>
      </c>
      <c r="P3827" s="7">
        <f t="shared" si="719"/>
        <v>9.184266905578059E-2</v>
      </c>
      <c r="Q3827" s="5">
        <v>-0.10493611717045807</v>
      </c>
      <c r="R3827" s="5">
        <v>-9.0012464942349657E-2</v>
      </c>
      <c r="S3827" s="5">
        <v>-2.0394203801807453E-2</v>
      </c>
      <c r="T3827" s="5">
        <v>-0.16127609847304458</v>
      </c>
      <c r="U3827" s="5">
        <v>-7.8085073231536323E-2</v>
      </c>
      <c r="V3827" s="5">
        <v>-8.1484886257401024E-2</v>
      </c>
      <c r="W3827" s="5">
        <v>-0.14695232159551275</v>
      </c>
      <c r="X3827" s="3">
        <v>-0.1216765347460268</v>
      </c>
      <c r="Y3827" s="3">
        <v>-0.18219227173574321</v>
      </c>
      <c r="Z3827" s="3">
        <v>-8.7377687753194239E-2</v>
      </c>
      <c r="AA3827" s="3">
        <v>-1.1629791212215589E-2</v>
      </c>
      <c r="AB3827" s="3">
        <v>4.4914303521346219E-2</v>
      </c>
      <c r="AC3827" s="3">
        <v>-0.11600654409473356</v>
      </c>
      <c r="AD3827" s="3">
        <v>-0.10863041445933312</v>
      </c>
      <c r="AE3827" s="2">
        <v>-6.4708631972576869E-2</v>
      </c>
      <c r="AF3827" s="2">
        <v>3.3575880336553302E-2</v>
      </c>
      <c r="AG3827" s="2">
        <v>1.3698971642256003E-2</v>
      </c>
      <c r="AH3827" s="2">
        <v>-1.0769710190090223E-2</v>
      </c>
      <c r="AI3827" s="2">
        <v>0.14990651293237775</v>
      </c>
      <c r="AJ3827" s="2">
        <v>-7.0255531318164505E-3</v>
      </c>
      <c r="AK3827" s="2">
        <v>2.4238080398877926E-2</v>
      </c>
      <c r="AL3827" s="2">
        <v>0.10810844499844183</v>
      </c>
      <c r="AM3827" s="2">
        <v>1.9476472421315214E-2</v>
      </c>
      <c r="AN3827" s="2">
        <v>0.21885945777500782</v>
      </c>
      <c r="AO3827" s="4">
        <v>0.20085384855095062</v>
      </c>
      <c r="AP3827" s="4">
        <v>-2.0643502648800244E-2</v>
      </c>
      <c r="AQ3827" s="4">
        <v>0.26799937675288255</v>
      </c>
      <c r="AR3827" s="4">
        <v>0.12214708631972565</v>
      </c>
      <c r="AS3827" s="4">
        <v>-5.1994390775942541E-3</v>
      </c>
      <c r="AT3827" s="4">
        <v>7.7726706138984192E-2</v>
      </c>
      <c r="AU3827" s="4">
        <v>5.6556559675911222E-2</v>
      </c>
      <c r="AV3827" s="4">
        <v>3.5300716734185035E-2</v>
      </c>
    </row>
    <row r="3828" spans="1:48" x14ac:dyDescent="0.2">
      <c r="A3828" t="s">
        <v>6720</v>
      </c>
      <c r="B3828" t="s">
        <v>6721</v>
      </c>
      <c r="C3828" t="s">
        <v>15345</v>
      </c>
      <c r="D3828">
        <v>12.131</v>
      </c>
      <c r="E3828" s="13">
        <f t="shared" si="708"/>
        <v>2.0736771579931443</v>
      </c>
      <c r="F3828" s="13">
        <f t="shared" si="709"/>
        <v>0.49219332346525391</v>
      </c>
      <c r="G3828" s="13">
        <f t="shared" si="710"/>
        <v>-1.3061425176957664</v>
      </c>
      <c r="H3828" s="13">
        <f t="shared" si="711"/>
        <v>-2.0284133018741932</v>
      </c>
      <c r="I3828" s="15">
        <f t="shared" si="712"/>
        <v>0.67926386623339075</v>
      </c>
      <c r="J3828" s="15">
        <f t="shared" si="713"/>
        <v>4.4800488382527995E-2</v>
      </c>
      <c r="K3828" s="15">
        <f t="shared" si="714"/>
        <v>1.8409135173660614E-2</v>
      </c>
      <c r="L3828" s="15">
        <f t="shared" si="715"/>
        <v>6.5221875093055155E-4</v>
      </c>
      <c r="M3828" s="8">
        <f t="shared" si="716"/>
        <v>-1.1518773093531587</v>
      </c>
      <c r="N3828" s="6">
        <f t="shared" si="717"/>
        <v>-0.92179984863998576</v>
      </c>
      <c r="O3828" s="2">
        <f t="shared" si="718"/>
        <v>0.87653599252103453</v>
      </c>
      <c r="P3828" s="7">
        <f t="shared" si="719"/>
        <v>0.38434266905578063</v>
      </c>
      <c r="Q3828" s="5">
        <v>0.16506388282954193</v>
      </c>
      <c r="R3828" s="5">
        <v>-1.7500124649423496</v>
      </c>
      <c r="S3828" s="5">
        <v>-1.4703942038018074</v>
      </c>
      <c r="T3828" s="5">
        <v>-1.4412760984730446</v>
      </c>
      <c r="U3828" s="5">
        <v>-1.1880850732315362</v>
      </c>
      <c r="V3828" s="5">
        <v>3.8515113742598979E-2</v>
      </c>
      <c r="W3828" s="5">
        <v>-2.4169523215955127</v>
      </c>
      <c r="X3828" s="3">
        <v>-1.3616765347460267</v>
      </c>
      <c r="Y3828" s="3">
        <v>7.7807728264256804E-2</v>
      </c>
      <c r="Z3828" s="3">
        <v>-1.8273776877531944</v>
      </c>
      <c r="AA3828" s="3">
        <v>-2.1816297912122158</v>
      </c>
      <c r="AB3828" s="3">
        <v>-1.7050856964786538</v>
      </c>
      <c r="AC3828" s="3">
        <v>0.33399345590526647</v>
      </c>
      <c r="AD3828" s="3">
        <v>0.21136958554066687</v>
      </c>
      <c r="AE3828" s="2">
        <v>1.585291368027423</v>
      </c>
      <c r="AF3828" s="2">
        <v>1.4235758803365532</v>
      </c>
      <c r="AG3828" s="2">
        <v>1.1936989716422559</v>
      </c>
      <c r="AH3828" s="2">
        <v>-0.32076971019009021</v>
      </c>
      <c r="AI3828" s="2">
        <v>0.41990651293237774</v>
      </c>
      <c r="AJ3828" s="2">
        <v>0.91297444686818352</v>
      </c>
      <c r="AK3828" s="2">
        <v>1.1242380803988781</v>
      </c>
      <c r="AL3828" s="2">
        <v>0.76810844499844178</v>
      </c>
      <c r="AM3828" s="2">
        <v>0.73947647242131531</v>
      </c>
      <c r="AN3828" s="2">
        <v>0.91885945777500777</v>
      </c>
      <c r="AO3828" s="4">
        <v>-0.14914615144904939</v>
      </c>
      <c r="AP3828" s="4">
        <v>0.46935649735119978</v>
      </c>
      <c r="AQ3828" s="4">
        <v>0.56799937675288259</v>
      </c>
      <c r="AR3828" s="4">
        <v>0.95214708631972567</v>
      </c>
      <c r="AS3828" s="4">
        <v>0.21480056092240574</v>
      </c>
      <c r="AT3828" s="4">
        <v>0.56772670613898424</v>
      </c>
      <c r="AU3828" s="4">
        <v>-0.25344344032408878</v>
      </c>
      <c r="AV3828" s="4">
        <v>0.70530071673418504</v>
      </c>
    </row>
    <row r="3829" spans="1:48" x14ac:dyDescent="0.2">
      <c r="A3829" t="s">
        <v>12109</v>
      </c>
      <c r="B3829" t="s">
        <v>12110</v>
      </c>
      <c r="C3829" t="s">
        <v>17494</v>
      </c>
      <c r="D3829">
        <v>14.035</v>
      </c>
      <c r="E3829" s="13">
        <f t="shared" si="708"/>
        <v>0.60653430085028714</v>
      </c>
      <c r="F3829" s="13">
        <f t="shared" si="709"/>
        <v>0.39169332346525398</v>
      </c>
      <c r="G3829" s="13">
        <f t="shared" si="710"/>
        <v>-0.72935680341005205</v>
      </c>
      <c r="H3829" s="13">
        <f t="shared" si="711"/>
        <v>-1.2925561590170502</v>
      </c>
      <c r="I3829" s="15">
        <f t="shared" si="712"/>
        <v>0.67928828861221746</v>
      </c>
      <c r="J3829" s="15">
        <f t="shared" si="713"/>
        <v>0.18598530933146276</v>
      </c>
      <c r="K3829" s="15">
        <f t="shared" si="714"/>
        <v>4.4678447387047238E-2</v>
      </c>
      <c r="L3829" s="15">
        <f t="shared" si="715"/>
        <v>5.074565094550329E-3</v>
      </c>
      <c r="M3829" s="8">
        <f t="shared" si="716"/>
        <v>-0.38902016649601567</v>
      </c>
      <c r="N3829" s="6">
        <f t="shared" si="717"/>
        <v>-0.2175141343542715</v>
      </c>
      <c r="O3829" s="2">
        <f t="shared" si="718"/>
        <v>0.90353599252103456</v>
      </c>
      <c r="P3829" s="7">
        <f t="shared" si="719"/>
        <v>0.51184266905578057</v>
      </c>
      <c r="Q3829" s="5">
        <v>0.15506388282954192</v>
      </c>
      <c r="R3829" s="5">
        <v>0.48998753505765036</v>
      </c>
      <c r="S3829" s="5">
        <v>5.9605796198192555E-2</v>
      </c>
      <c r="T3829" s="5">
        <v>-1.6012760984730448</v>
      </c>
      <c r="U3829" s="5">
        <v>-1.4180850732315362</v>
      </c>
      <c r="V3829" s="5">
        <v>-1.1484886257401024E-2</v>
      </c>
      <c r="W3829" s="5">
        <v>-0.39695232159551275</v>
      </c>
      <c r="X3829" s="3">
        <v>-0.88167653474602681</v>
      </c>
      <c r="Y3829" s="3">
        <v>0.1678077282642568</v>
      </c>
      <c r="Z3829" s="3">
        <v>-1.5173776877531944</v>
      </c>
      <c r="AA3829" s="3">
        <v>0.31837020878778438</v>
      </c>
      <c r="AB3829" s="3">
        <v>0.18491430352134622</v>
      </c>
      <c r="AC3829" s="3">
        <v>0.11399345590526644</v>
      </c>
      <c r="AD3829" s="3">
        <v>9.1369585540666876E-2</v>
      </c>
      <c r="AE3829" s="2">
        <v>1.645291368027423</v>
      </c>
      <c r="AF3829" s="2">
        <v>1.2035758803365533</v>
      </c>
      <c r="AG3829" s="2">
        <v>1.553698971642256</v>
      </c>
      <c r="AH3829" s="2">
        <v>-0.1307697101900902</v>
      </c>
      <c r="AI3829" s="2">
        <v>0.62990651293237776</v>
      </c>
      <c r="AJ3829" s="2">
        <v>1.2329744468681834</v>
      </c>
      <c r="AK3829" s="2">
        <v>1.554238080398878</v>
      </c>
      <c r="AL3829" s="2">
        <v>0.11810844499844184</v>
      </c>
      <c r="AM3829" s="2">
        <v>3.9476472421315217E-2</v>
      </c>
      <c r="AN3829" s="2">
        <v>1.1888594577750078</v>
      </c>
      <c r="AO3829" s="4">
        <v>0.13085384855095061</v>
      </c>
      <c r="AP3829" s="4">
        <v>1.0293564973511997</v>
      </c>
      <c r="AQ3829" s="4">
        <v>1.3079993767528826</v>
      </c>
      <c r="AR3829" s="4">
        <v>0.52214708631972562</v>
      </c>
      <c r="AS3829" s="4">
        <v>0.75480056092240577</v>
      </c>
      <c r="AT3829" s="4">
        <v>0.42772670613898417</v>
      </c>
      <c r="AU3829" s="4">
        <v>0.25655655967591123</v>
      </c>
      <c r="AV3829" s="4">
        <v>-0.33469928326581494</v>
      </c>
    </row>
    <row r="3830" spans="1:48" x14ac:dyDescent="0.2">
      <c r="A3830" t="s">
        <v>10706</v>
      </c>
      <c r="B3830" t="s">
        <v>10707</v>
      </c>
      <c r="C3830" t="s">
        <v>16932</v>
      </c>
      <c r="D3830">
        <v>156.51599999999999</v>
      </c>
      <c r="E3830" s="13">
        <f t="shared" si="708"/>
        <v>-0.25489427057828429</v>
      </c>
      <c r="F3830" s="13">
        <f t="shared" si="709"/>
        <v>-0.10005667653474601</v>
      </c>
      <c r="G3830" s="13">
        <f t="shared" si="710"/>
        <v>0.31403605373280508</v>
      </c>
      <c r="H3830" s="13">
        <f t="shared" si="711"/>
        <v>0.42972955526866397</v>
      </c>
      <c r="I3830" s="15">
        <f t="shared" si="712"/>
        <v>0.67935294212263131</v>
      </c>
      <c r="J3830" s="15">
        <f t="shared" si="713"/>
        <v>0.21365821302848231</v>
      </c>
      <c r="K3830" s="15">
        <f t="shared" si="714"/>
        <v>1.4517679303308151E-4</v>
      </c>
      <c r="L3830" s="15">
        <f t="shared" si="715"/>
        <v>2.9272766766295294E-5</v>
      </c>
      <c r="M3830" s="8">
        <f t="shared" si="716"/>
        <v>0.1352655477896986</v>
      </c>
      <c r="N3830" s="6">
        <f t="shared" si="717"/>
        <v>0.11962872278858568</v>
      </c>
      <c r="O3830" s="2">
        <f t="shared" si="718"/>
        <v>-0.29446400747896539</v>
      </c>
      <c r="P3830" s="7">
        <f t="shared" si="719"/>
        <v>-0.19440733094421939</v>
      </c>
      <c r="Q3830" s="5">
        <v>0.14506388282954194</v>
      </c>
      <c r="R3830" s="5">
        <v>6.9987535057650346E-2</v>
      </c>
      <c r="S3830" s="5">
        <v>9.9605796198192542E-2</v>
      </c>
      <c r="T3830" s="5">
        <v>9.872390152695544E-2</v>
      </c>
      <c r="U3830" s="5">
        <v>0.11191492676846368</v>
      </c>
      <c r="V3830" s="5">
        <v>0.10851511374259898</v>
      </c>
      <c r="W3830" s="5">
        <v>0.31304767840448722</v>
      </c>
      <c r="X3830" s="3">
        <v>0.1583234652539732</v>
      </c>
      <c r="Y3830" s="3">
        <v>8.7807728264256799E-2</v>
      </c>
      <c r="Z3830" s="3">
        <v>9.2622312246805769E-2</v>
      </c>
      <c r="AA3830" s="3">
        <v>7.8370208787784404E-2</v>
      </c>
      <c r="AB3830" s="3">
        <v>6.4914303521346209E-2</v>
      </c>
      <c r="AC3830" s="3">
        <v>0.14399345590526644</v>
      </c>
      <c r="AD3830" s="3">
        <v>0.21136958554066687</v>
      </c>
      <c r="AE3830" s="2">
        <v>-0.52470863197257689</v>
      </c>
      <c r="AF3830" s="2">
        <v>-0.66642411966344672</v>
      </c>
      <c r="AG3830" s="2">
        <v>-0.27630102835774401</v>
      </c>
      <c r="AH3830" s="2">
        <v>-0.14076971019009021</v>
      </c>
      <c r="AI3830" s="2">
        <v>-0.30009348706762229</v>
      </c>
      <c r="AJ3830" s="2">
        <v>-0.14702555313181645</v>
      </c>
      <c r="AK3830" s="2">
        <v>-0.10576191960112208</v>
      </c>
      <c r="AL3830" s="2">
        <v>-0.16189155500155816</v>
      </c>
      <c r="AM3830" s="2">
        <v>-0.16052352757868479</v>
      </c>
      <c r="AN3830" s="2">
        <v>-0.46114054222499218</v>
      </c>
      <c r="AO3830" s="4">
        <v>-0.13914615144904938</v>
      </c>
      <c r="AP3830" s="4">
        <v>-0.10064350264880026</v>
      </c>
      <c r="AQ3830" s="4">
        <v>-0.34200062324711744</v>
      </c>
      <c r="AR3830" s="4">
        <v>-0.31785291368027435</v>
      </c>
      <c r="AS3830" s="4">
        <v>-0.18519943907759426</v>
      </c>
      <c r="AT3830" s="4">
        <v>-7.2273293861015817E-2</v>
      </c>
      <c r="AU3830" s="4">
        <v>-0.37344344032408877</v>
      </c>
      <c r="AV3830" s="4">
        <v>-2.4699283265814963E-2</v>
      </c>
    </row>
    <row r="3831" spans="1:48" x14ac:dyDescent="0.2">
      <c r="A3831" t="s">
        <v>10761</v>
      </c>
      <c r="B3831" t="s">
        <v>10762</v>
      </c>
      <c r="C3831" t="s">
        <v>16950</v>
      </c>
      <c r="D3831">
        <v>92.02</v>
      </c>
      <c r="E3831" s="13">
        <f t="shared" si="708"/>
        <v>9.2248586564572868E-2</v>
      </c>
      <c r="F3831" s="13">
        <f t="shared" si="709"/>
        <v>-5.5667653474594792E-4</v>
      </c>
      <c r="G3831" s="13">
        <f t="shared" si="710"/>
        <v>0.10367891087566224</v>
      </c>
      <c r="H3831" s="13">
        <f t="shared" si="711"/>
        <v>0.13844384098294968</v>
      </c>
      <c r="I3831" s="15">
        <f t="shared" si="712"/>
        <v>0.6793925811550493</v>
      </c>
      <c r="J3831" s="15">
        <f t="shared" si="713"/>
        <v>0.9966522994122492</v>
      </c>
      <c r="K3831" s="15">
        <f t="shared" si="714"/>
        <v>0.37759072907292668</v>
      </c>
      <c r="L3831" s="15">
        <f t="shared" si="715"/>
        <v>0.20440495973695422</v>
      </c>
      <c r="M3831" s="8">
        <f t="shared" si="716"/>
        <v>-2.9020166496015687E-2</v>
      </c>
      <c r="N3831" s="6">
        <f t="shared" si="717"/>
        <v>-6.3228420068557181E-2</v>
      </c>
      <c r="O3831" s="2">
        <f t="shared" si="718"/>
        <v>-0.16746400747896537</v>
      </c>
      <c r="P3831" s="7">
        <f t="shared" si="719"/>
        <v>-0.16690733094421942</v>
      </c>
      <c r="Q3831" s="5">
        <v>-7.4936117170458075E-2</v>
      </c>
      <c r="R3831" s="5">
        <v>-0.17001246494234964</v>
      </c>
      <c r="S3831" s="5">
        <v>-0.17039420380180745</v>
      </c>
      <c r="T3831" s="5">
        <v>1.8723901526955435E-2</v>
      </c>
      <c r="U3831" s="5">
        <v>9.1914926768463689E-2</v>
      </c>
      <c r="V3831" s="5">
        <v>-2.1484886257401026E-2</v>
      </c>
      <c r="W3831" s="5">
        <v>0.12304767840448727</v>
      </c>
      <c r="X3831" s="3">
        <v>-4.1676534746026811E-2</v>
      </c>
      <c r="Y3831" s="3">
        <v>-0.31219227173574321</v>
      </c>
      <c r="Z3831" s="3">
        <v>0.24262231224680578</v>
      </c>
      <c r="AA3831" s="3">
        <v>-0.16162979121221557</v>
      </c>
      <c r="AB3831" s="3">
        <v>-0.16508569647865379</v>
      </c>
      <c r="AC3831" s="3">
        <v>5.3993455905266434E-2</v>
      </c>
      <c r="AD3831" s="3">
        <v>-5.8630414459333119E-2</v>
      </c>
      <c r="AE3831" s="2">
        <v>0.11529136802742312</v>
      </c>
      <c r="AF3831" s="2">
        <v>-0.58642411966344665</v>
      </c>
      <c r="AG3831" s="2">
        <v>0.293698971642256</v>
      </c>
      <c r="AH3831" s="2">
        <v>-0.1907697101900902</v>
      </c>
      <c r="AI3831" s="2">
        <v>-0.44009348706762225</v>
      </c>
      <c r="AJ3831" s="2">
        <v>0.15297444686818357</v>
      </c>
      <c r="AK3831" s="2">
        <v>-0.14576191960112206</v>
      </c>
      <c r="AL3831" s="2">
        <v>-4.1891555001558167E-2</v>
      </c>
      <c r="AM3831" s="2">
        <v>-0.44052352757868479</v>
      </c>
      <c r="AN3831" s="2">
        <v>-0.39114054222499217</v>
      </c>
      <c r="AO3831" s="4">
        <v>6.0853848550950621E-2</v>
      </c>
      <c r="AP3831" s="4">
        <v>-0.28064350264880022</v>
      </c>
      <c r="AQ3831" s="4">
        <v>-0.36200062324711746</v>
      </c>
      <c r="AR3831" s="4">
        <v>-0.51785291368027442</v>
      </c>
      <c r="AS3831" s="4">
        <v>-0.32519943907759424</v>
      </c>
      <c r="AT3831" s="4">
        <v>5.7726706138984188E-2</v>
      </c>
      <c r="AU3831" s="4">
        <v>0.23655655967591122</v>
      </c>
      <c r="AV3831" s="4">
        <v>-0.20469928326581496</v>
      </c>
    </row>
    <row r="3832" spans="1:48" x14ac:dyDescent="0.2">
      <c r="A3832" t="s">
        <v>5745</v>
      </c>
      <c r="B3832" t="s">
        <v>5746</v>
      </c>
      <c r="C3832" t="s">
        <v>12385</v>
      </c>
      <c r="D3832">
        <v>87.039000000000001</v>
      </c>
      <c r="E3832" s="13">
        <f t="shared" si="708"/>
        <v>-7.3465699149712849E-2</v>
      </c>
      <c r="F3832" s="13">
        <f t="shared" si="709"/>
        <v>-4.3806676534745959E-2</v>
      </c>
      <c r="G3832" s="13">
        <f t="shared" si="710"/>
        <v>3.8857482304233665E-2</v>
      </c>
      <c r="H3832" s="13">
        <f t="shared" si="711"/>
        <v>5.9729555268663956E-2</v>
      </c>
      <c r="I3832" s="15">
        <f t="shared" si="712"/>
        <v>0.6797282333252721</v>
      </c>
      <c r="J3832" s="15">
        <f t="shared" si="713"/>
        <v>0.57638528355393248</v>
      </c>
      <c r="K3832" s="15">
        <f t="shared" si="714"/>
        <v>0.59816817169811265</v>
      </c>
      <c r="L3832" s="15">
        <f t="shared" si="715"/>
        <v>0.33941443078913047</v>
      </c>
      <c r="M3832" s="8">
        <f t="shared" si="716"/>
        <v>2.5265547789698594E-2</v>
      </c>
      <c r="N3832" s="6">
        <f t="shared" si="717"/>
        <v>4.8200151360014258E-2</v>
      </c>
      <c r="O3832" s="2">
        <f t="shared" si="718"/>
        <v>-3.4464007478965365E-2</v>
      </c>
      <c r="P3832" s="7">
        <f t="shared" si="719"/>
        <v>9.3426690557805933E-3</v>
      </c>
      <c r="Q3832" s="5">
        <v>-0.10493611717045807</v>
      </c>
      <c r="R3832" s="5">
        <v>-4.0012464942349654E-2</v>
      </c>
      <c r="S3832" s="5">
        <v>0.13960579619819255</v>
      </c>
      <c r="T3832" s="5">
        <v>-1.2760984730445654E-3</v>
      </c>
      <c r="U3832" s="5">
        <v>-2.808507323153632E-2</v>
      </c>
      <c r="V3832" s="5">
        <v>8.5151137425989766E-3</v>
      </c>
      <c r="W3832" s="5">
        <v>0.20304767840448726</v>
      </c>
      <c r="X3832" s="3">
        <v>8.3234652539731953E-3</v>
      </c>
      <c r="Y3832" s="3">
        <v>0.14780772826425681</v>
      </c>
      <c r="Z3832" s="3">
        <v>-8.7377687753194239E-2</v>
      </c>
      <c r="AA3832" s="3">
        <v>9.8370208787784408E-2</v>
      </c>
      <c r="AB3832" s="3">
        <v>0.17491430352134624</v>
      </c>
      <c r="AC3832" s="3">
        <v>-6.0065440947335673E-3</v>
      </c>
      <c r="AD3832" s="3">
        <v>1.3695855406668795E-3</v>
      </c>
      <c r="AE3832" s="2">
        <v>-0.33470863197257683</v>
      </c>
      <c r="AF3832" s="2">
        <v>-9.6424119663446689E-2</v>
      </c>
      <c r="AG3832" s="2">
        <v>-0.10630102835774401</v>
      </c>
      <c r="AH3832" s="2">
        <v>3.923028980990978E-2</v>
      </c>
      <c r="AI3832" s="2">
        <v>0.12990651293237776</v>
      </c>
      <c r="AJ3832" s="2">
        <v>1.2974446868183553E-2</v>
      </c>
      <c r="AK3832" s="2">
        <v>8.4238080398877924E-2</v>
      </c>
      <c r="AL3832" s="2">
        <v>-1.8915550015581734E-3</v>
      </c>
      <c r="AM3832" s="2">
        <v>-0.16052352757868479</v>
      </c>
      <c r="AN3832" s="2">
        <v>8.8859457775007811E-2</v>
      </c>
      <c r="AO3832" s="4">
        <v>-0.11914615144904939</v>
      </c>
      <c r="AP3832" s="4">
        <v>-2.0643502648800244E-2</v>
      </c>
      <c r="AQ3832" s="4">
        <v>0.23799937675288255</v>
      </c>
      <c r="AR3832" s="4">
        <v>9.2147086319725652E-2</v>
      </c>
      <c r="AS3832" s="4">
        <v>0.19480056092240575</v>
      </c>
      <c r="AT3832" s="4">
        <v>-1.2273293861015819E-2</v>
      </c>
      <c r="AU3832" s="4">
        <v>-0.31344344032408877</v>
      </c>
      <c r="AV3832" s="4">
        <v>1.5300716734185035E-2</v>
      </c>
    </row>
    <row r="3833" spans="1:48" x14ac:dyDescent="0.2">
      <c r="A3833" t="s">
        <v>6980</v>
      </c>
      <c r="B3833" t="s">
        <v>6981</v>
      </c>
      <c r="C3833" t="s">
        <v>15453</v>
      </c>
      <c r="D3833">
        <v>40.616999999999997</v>
      </c>
      <c r="E3833" s="13">
        <f t="shared" si="708"/>
        <v>0.15510572942171574</v>
      </c>
      <c r="F3833" s="13">
        <f t="shared" si="709"/>
        <v>5.9943323465253995E-2</v>
      </c>
      <c r="G3833" s="13">
        <f t="shared" si="710"/>
        <v>-0.52167823198148056</v>
      </c>
      <c r="H3833" s="13">
        <f t="shared" si="711"/>
        <v>-0.54455615901705023</v>
      </c>
      <c r="I3833" s="15">
        <f t="shared" si="712"/>
        <v>0.67998663441786689</v>
      </c>
      <c r="J3833" s="15">
        <f t="shared" si="713"/>
        <v>0.5443364701346296</v>
      </c>
      <c r="K3833" s="15">
        <f t="shared" si="714"/>
        <v>1.7164939813771096E-4</v>
      </c>
      <c r="L3833" s="15">
        <f t="shared" si="715"/>
        <v>1.2457771070584055E-5</v>
      </c>
      <c r="M3833" s="8">
        <f t="shared" si="716"/>
        <v>-5.90201664960157E-2</v>
      </c>
      <c r="N3833" s="6">
        <f t="shared" si="717"/>
        <v>-9.608556292570003E-2</v>
      </c>
      <c r="O3833" s="2">
        <f t="shared" si="718"/>
        <v>0.48553599252103458</v>
      </c>
      <c r="P3833" s="7">
        <f t="shared" si="719"/>
        <v>0.42559266905578058</v>
      </c>
      <c r="Q3833" s="5">
        <v>-8.493611717045807E-2</v>
      </c>
      <c r="R3833" s="5">
        <v>-0.20001246494234964</v>
      </c>
      <c r="S3833" s="5">
        <v>-0.15039420380180746</v>
      </c>
      <c r="T3833" s="5">
        <v>7.8723901526955437E-2</v>
      </c>
      <c r="U3833" s="5">
        <v>0.23191492676846368</v>
      </c>
      <c r="V3833" s="5">
        <v>-0.18148488625740103</v>
      </c>
      <c r="W3833" s="5">
        <v>-0.10695232159551274</v>
      </c>
      <c r="X3833" s="3">
        <v>-3.1676534746026802E-2</v>
      </c>
      <c r="Y3833" s="3">
        <v>-6.2192271735743203E-2</v>
      </c>
      <c r="Z3833" s="3">
        <v>0.23262231224680577</v>
      </c>
      <c r="AA3833" s="3">
        <v>-0.16162979121221557</v>
      </c>
      <c r="AB3833" s="3">
        <v>-0.20508569647865377</v>
      </c>
      <c r="AC3833" s="3">
        <v>-0.14600654409473357</v>
      </c>
      <c r="AD3833" s="3">
        <v>-0.29863041445933308</v>
      </c>
      <c r="AE3833" s="2">
        <v>0.7052913680274232</v>
      </c>
      <c r="AF3833" s="2">
        <v>0.63357588033655332</v>
      </c>
      <c r="AG3833" s="2">
        <v>0.55369897164225601</v>
      </c>
      <c r="AH3833" s="2">
        <v>0.31923028980990981</v>
      </c>
      <c r="AI3833" s="2">
        <v>0.48990651293237775</v>
      </c>
      <c r="AJ3833" s="2">
        <v>0.71297444686818356</v>
      </c>
      <c r="AK3833" s="2">
        <v>0.60423808039887783</v>
      </c>
      <c r="AL3833" s="2">
        <v>0.26810844499844183</v>
      </c>
      <c r="AM3833" s="2">
        <v>0.2094764724213152</v>
      </c>
      <c r="AN3833" s="2">
        <v>0.35885945777500783</v>
      </c>
      <c r="AO3833" s="4">
        <v>0.24085384855095063</v>
      </c>
      <c r="AP3833" s="4">
        <v>0.6393564973511997</v>
      </c>
      <c r="AQ3833" s="4">
        <v>0.77799937675288255</v>
      </c>
      <c r="AR3833" s="4">
        <v>0.45214708631972561</v>
      </c>
      <c r="AS3833" s="4">
        <v>0.35480056092240575</v>
      </c>
      <c r="AT3833" s="4">
        <v>0.19772670613898419</v>
      </c>
      <c r="AU3833" s="4">
        <v>0.54655655967591121</v>
      </c>
      <c r="AV3833" s="4">
        <v>0.19530071673418503</v>
      </c>
    </row>
    <row r="3834" spans="1:48" x14ac:dyDescent="0.2">
      <c r="A3834" t="s">
        <v>3480</v>
      </c>
      <c r="B3834" t="s">
        <v>3481</v>
      </c>
      <c r="C3834" t="s">
        <v>14016</v>
      </c>
      <c r="D3834">
        <v>35.444000000000003</v>
      </c>
      <c r="E3834" s="13">
        <f t="shared" si="708"/>
        <v>-0.16917998486399854</v>
      </c>
      <c r="F3834" s="13">
        <f t="shared" si="709"/>
        <v>-3.0667653474596851E-4</v>
      </c>
      <c r="G3834" s="13">
        <f t="shared" si="710"/>
        <v>0.13564319658994792</v>
      </c>
      <c r="H3834" s="13">
        <f t="shared" si="711"/>
        <v>0.12015812669723541</v>
      </c>
      <c r="I3834" s="15">
        <f t="shared" si="712"/>
        <v>0.68016029017747304</v>
      </c>
      <c r="J3834" s="15">
        <f t="shared" si="713"/>
        <v>0.99642954140949991</v>
      </c>
      <c r="K3834" s="15">
        <f t="shared" si="714"/>
        <v>4.2030129223852665E-2</v>
      </c>
      <c r="L3834" s="15">
        <f t="shared" si="715"/>
        <v>3.5571956455640798E-2</v>
      </c>
      <c r="M3834" s="8">
        <f t="shared" si="716"/>
        <v>7.6694119218270032E-2</v>
      </c>
      <c r="N3834" s="6">
        <f t="shared" si="717"/>
        <v>9.2485865645728513E-2</v>
      </c>
      <c r="O3834" s="2">
        <f t="shared" si="718"/>
        <v>-4.3464007478965373E-2</v>
      </c>
      <c r="P3834" s="7">
        <f t="shared" si="719"/>
        <v>-4.3157330944219405E-2</v>
      </c>
      <c r="Q3834" s="5">
        <v>0.19506388282954193</v>
      </c>
      <c r="R3834" s="5">
        <v>-3.0012464942349652E-2</v>
      </c>
      <c r="S3834" s="5">
        <v>8.9605796198192561E-2</v>
      </c>
      <c r="T3834" s="5">
        <v>7.8723901526955437E-2</v>
      </c>
      <c r="U3834" s="5">
        <v>0.11191492676846368</v>
      </c>
      <c r="V3834" s="5">
        <v>0.13851511374259898</v>
      </c>
      <c r="W3834" s="5">
        <v>-4.6952321595512748E-2</v>
      </c>
      <c r="X3834" s="3">
        <v>8.3234652539731953E-3</v>
      </c>
      <c r="Y3834" s="3">
        <v>0.1378077282642568</v>
      </c>
      <c r="Z3834" s="3">
        <v>9.2622312246805769E-2</v>
      </c>
      <c r="AA3834" s="3">
        <v>6.8370208787784409E-2</v>
      </c>
      <c r="AB3834" s="3">
        <v>0.12491430352134621</v>
      </c>
      <c r="AC3834" s="3">
        <v>0.12399345590526643</v>
      </c>
      <c r="AD3834" s="3">
        <v>9.1369585540666876E-2</v>
      </c>
      <c r="AE3834" s="2">
        <v>0.19529136802742314</v>
      </c>
      <c r="AF3834" s="2">
        <v>1.3575880336553298E-2</v>
      </c>
      <c r="AG3834" s="2">
        <v>1.3698971642256003E-2</v>
      </c>
      <c r="AH3834" s="2">
        <v>-7.0769710190090221E-2</v>
      </c>
      <c r="AI3834" s="2">
        <v>-0.29009348706762228</v>
      </c>
      <c r="AJ3834" s="2">
        <v>-0.10702555313181644</v>
      </c>
      <c r="AK3834" s="2">
        <v>-4.5761919601122074E-2</v>
      </c>
      <c r="AL3834" s="2">
        <v>8.1084449984418216E-3</v>
      </c>
      <c r="AM3834" s="2">
        <v>-5.2352757868478345E-4</v>
      </c>
      <c r="AN3834" s="2">
        <v>-0.15114054222499218</v>
      </c>
      <c r="AO3834" s="4">
        <v>0.22085384855095064</v>
      </c>
      <c r="AP3834" s="4">
        <v>2.9356497351199752E-2</v>
      </c>
      <c r="AQ3834" s="4">
        <v>-0.18200062324711747</v>
      </c>
      <c r="AR3834" s="4">
        <v>-0.13785291368027436</v>
      </c>
      <c r="AS3834" s="4">
        <v>-0.22519943907759427</v>
      </c>
      <c r="AT3834" s="4">
        <v>5.7726706138984188E-2</v>
      </c>
      <c r="AU3834" s="4">
        <v>3.6556559675911232E-2</v>
      </c>
      <c r="AV3834" s="4">
        <v>-0.14469928326581497</v>
      </c>
    </row>
    <row r="3835" spans="1:48" x14ac:dyDescent="0.2">
      <c r="A3835" t="s">
        <v>4801</v>
      </c>
      <c r="B3835" t="s">
        <v>4802</v>
      </c>
      <c r="C3835" t="s">
        <v>14566</v>
      </c>
      <c r="D3835">
        <v>64.275999999999996</v>
      </c>
      <c r="E3835" s="13">
        <f t="shared" si="708"/>
        <v>-3.0608556292569998E-2</v>
      </c>
      <c r="F3835" s="13">
        <f t="shared" si="709"/>
        <v>3.3943323465254041E-2</v>
      </c>
      <c r="G3835" s="13">
        <f t="shared" si="710"/>
        <v>6.5464625161376522E-2</v>
      </c>
      <c r="H3835" s="13">
        <f t="shared" si="711"/>
        <v>1.526955437825472E-5</v>
      </c>
      <c r="I3835" s="15">
        <f t="shared" si="712"/>
        <v>0.68016075413394872</v>
      </c>
      <c r="J3835" s="15">
        <f t="shared" si="713"/>
        <v>0.69989236061752758</v>
      </c>
      <c r="K3835" s="15">
        <f t="shared" si="714"/>
        <v>0.46020323086756321</v>
      </c>
      <c r="L3835" s="15">
        <f t="shared" si="715"/>
        <v>0.99984022196604871</v>
      </c>
      <c r="M3835" s="8">
        <f t="shared" si="716"/>
        <v>-4.487379245871178E-4</v>
      </c>
      <c r="N3835" s="6">
        <f t="shared" si="717"/>
        <v>3.1057294217157114E-2</v>
      </c>
      <c r="O3835" s="2">
        <f t="shared" si="718"/>
        <v>-4.6400747896537252E-4</v>
      </c>
      <c r="P3835" s="7">
        <f t="shared" si="719"/>
        <v>-3.4407330944219411E-2</v>
      </c>
      <c r="Q3835" s="5">
        <v>-0.15493611717045808</v>
      </c>
      <c r="R3835" s="5">
        <v>3.9987535057650347E-2</v>
      </c>
      <c r="S3835" s="5">
        <v>9.605796198192549E-3</v>
      </c>
      <c r="T3835" s="5">
        <v>5.8723901526955433E-2</v>
      </c>
      <c r="U3835" s="5">
        <v>-0.16808507323153632</v>
      </c>
      <c r="V3835" s="5">
        <v>-1.1484886257401024E-2</v>
      </c>
      <c r="W3835" s="5">
        <v>0.22304767840448728</v>
      </c>
      <c r="X3835" s="3">
        <v>0.30832346525397325</v>
      </c>
      <c r="Y3835" s="3">
        <v>-4.2192271735743199E-2</v>
      </c>
      <c r="Z3835" s="3">
        <v>9.2622312246805769E-2</v>
      </c>
      <c r="AA3835" s="3">
        <v>-1.1629791212215589E-2</v>
      </c>
      <c r="AB3835" s="3">
        <v>4.4914303521346219E-2</v>
      </c>
      <c r="AC3835" s="3">
        <v>-1.6006544094733566E-2</v>
      </c>
      <c r="AD3835" s="3">
        <v>-0.15863041445933312</v>
      </c>
      <c r="AE3835" s="2">
        <v>-2.4708631972576889E-2</v>
      </c>
      <c r="AF3835" s="2">
        <v>0.28357588033655334</v>
      </c>
      <c r="AG3835" s="2">
        <v>0.15369897164225599</v>
      </c>
      <c r="AH3835" s="2">
        <v>-5.0769710190090217E-2</v>
      </c>
      <c r="AI3835" s="2">
        <v>-0.27009348706762226</v>
      </c>
      <c r="AJ3835" s="2">
        <v>0.15297444686818357</v>
      </c>
      <c r="AK3835" s="2">
        <v>-2.576191960112207E-2</v>
      </c>
      <c r="AL3835" s="2">
        <v>-2.1891555001558177E-2</v>
      </c>
      <c r="AM3835" s="2">
        <v>-0.2605235275786848</v>
      </c>
      <c r="AN3835" s="2">
        <v>5.8859457775007812E-2</v>
      </c>
      <c r="AO3835" s="4">
        <v>-7.9146151449049379E-2</v>
      </c>
      <c r="AP3835" s="4">
        <v>1.935649735119975E-2</v>
      </c>
      <c r="AQ3835" s="4">
        <v>-0.11200062324711746</v>
      </c>
      <c r="AR3835" s="4">
        <v>7.2147086319725648E-2</v>
      </c>
      <c r="AS3835" s="4">
        <v>0.35480056092240575</v>
      </c>
      <c r="AT3835" s="4">
        <v>-0.26227329386101583</v>
      </c>
      <c r="AU3835" s="4">
        <v>-0.14344344032408879</v>
      </c>
      <c r="AV3835" s="4">
        <v>-0.12469928326581498</v>
      </c>
    </row>
    <row r="3836" spans="1:48" x14ac:dyDescent="0.2">
      <c r="A3836" t="s">
        <v>3494</v>
      </c>
      <c r="B3836" t="s">
        <v>3495</v>
      </c>
      <c r="C3836" t="s">
        <v>14022</v>
      </c>
      <c r="D3836">
        <v>65.433999999999997</v>
      </c>
      <c r="E3836" s="13">
        <f t="shared" si="708"/>
        <v>-0.14775141343542714</v>
      </c>
      <c r="F3836" s="13">
        <f t="shared" si="709"/>
        <v>0.13519332346525406</v>
      </c>
      <c r="G3836" s="13">
        <f t="shared" si="710"/>
        <v>0.19671462516137653</v>
      </c>
      <c r="H3836" s="13">
        <f t="shared" si="711"/>
        <v>8.7158126697235411E-2</v>
      </c>
      <c r="I3836" s="15">
        <f t="shared" si="712"/>
        <v>0.68025966654057557</v>
      </c>
      <c r="J3836" s="15">
        <f t="shared" si="713"/>
        <v>0.40204667155321661</v>
      </c>
      <c r="K3836" s="15">
        <f t="shared" si="714"/>
        <v>0.18382172299096844</v>
      </c>
      <c r="L3836" s="15">
        <f t="shared" si="715"/>
        <v>0.39155814658895105</v>
      </c>
      <c r="M3836" s="8">
        <f t="shared" si="716"/>
        <v>8.6694119218270041E-2</v>
      </c>
      <c r="N3836" s="6">
        <f t="shared" si="717"/>
        <v>6.1057294217157103E-2</v>
      </c>
      <c r="O3836" s="2">
        <f t="shared" si="718"/>
        <v>-4.6400747896536699E-4</v>
      </c>
      <c r="P3836" s="7">
        <f t="shared" si="719"/>
        <v>-0.13565733094421942</v>
      </c>
      <c r="Q3836" s="5">
        <v>-3.4936117170458074E-2</v>
      </c>
      <c r="R3836" s="5">
        <v>7.9987535057650355E-2</v>
      </c>
      <c r="S3836" s="5">
        <v>9.9605796198192542E-2</v>
      </c>
      <c r="T3836" s="5">
        <v>0.15872390152695542</v>
      </c>
      <c r="U3836" s="5">
        <v>0.2919149267684637</v>
      </c>
      <c r="V3836" s="5">
        <v>-0.13148488625740101</v>
      </c>
      <c r="W3836" s="5">
        <v>0.14304767840448726</v>
      </c>
      <c r="X3836" s="3">
        <v>3.8323465253973198E-2</v>
      </c>
      <c r="Y3836" s="3">
        <v>-5.2192271735743194E-2</v>
      </c>
      <c r="Z3836" s="3">
        <v>1.2622312246805765E-2</v>
      </c>
      <c r="AA3836" s="3">
        <v>2.8370208787784408E-2</v>
      </c>
      <c r="AB3836" s="3">
        <v>9.4914303521346208E-2</v>
      </c>
      <c r="AC3836" s="3">
        <v>0.20399345590526644</v>
      </c>
      <c r="AD3836" s="3">
        <v>0.10136958554066688</v>
      </c>
      <c r="AE3836" s="2">
        <v>-0.43470863197257681</v>
      </c>
      <c r="AF3836" s="2">
        <v>0.2035758803365533</v>
      </c>
      <c r="AG3836" s="2">
        <v>0.123698971642256</v>
      </c>
      <c r="AH3836" s="2">
        <v>-0.1907697101900902</v>
      </c>
      <c r="AI3836" s="2">
        <v>0.28990651293237774</v>
      </c>
      <c r="AJ3836" s="2">
        <v>-0.23702555313181645</v>
      </c>
      <c r="AK3836" s="2">
        <v>0.20423808039887795</v>
      </c>
      <c r="AL3836" s="2">
        <v>-5.1891555001558176E-2</v>
      </c>
      <c r="AM3836" s="2">
        <v>-0.24052352757868478</v>
      </c>
      <c r="AN3836" s="2">
        <v>0.3288594577750078</v>
      </c>
      <c r="AO3836" s="4">
        <v>-0.41914615144904938</v>
      </c>
      <c r="AP3836" s="4">
        <v>-0.19064350264880026</v>
      </c>
      <c r="AQ3836" s="4">
        <v>5.7999376752882539E-2</v>
      </c>
      <c r="AR3836" s="4">
        <v>0.28214708631972563</v>
      </c>
      <c r="AS3836" s="4">
        <v>0.36480056092240576</v>
      </c>
      <c r="AT3836" s="4">
        <v>-0.24227329386101581</v>
      </c>
      <c r="AU3836" s="4">
        <v>-0.77344344032408885</v>
      </c>
      <c r="AV3836" s="4">
        <v>-0.16469928326581498</v>
      </c>
    </row>
    <row r="3837" spans="1:48" x14ac:dyDescent="0.2">
      <c r="A3837" t="s">
        <v>8562</v>
      </c>
      <c r="B3837" t="s">
        <v>8563</v>
      </c>
      <c r="C3837" t="s">
        <v>14074</v>
      </c>
      <c r="D3837">
        <v>82.024000000000001</v>
      </c>
      <c r="E3837" s="13">
        <f t="shared" si="708"/>
        <v>8.5105729421715723E-2</v>
      </c>
      <c r="F3837" s="13">
        <f t="shared" si="709"/>
        <v>-7.0306676534745954E-2</v>
      </c>
      <c r="G3837" s="13">
        <f t="shared" si="710"/>
        <v>-0.17649966055290919</v>
      </c>
      <c r="H3837" s="13">
        <f t="shared" si="711"/>
        <v>-8.1984730445621753E-2</v>
      </c>
      <c r="I3837" s="15">
        <f t="shared" si="712"/>
        <v>0.6803749519710971</v>
      </c>
      <c r="J3837" s="15">
        <f t="shared" si="713"/>
        <v>7.6791924751130655E-2</v>
      </c>
      <c r="K3837" s="15">
        <f t="shared" si="714"/>
        <v>1.6506193776745211E-3</v>
      </c>
      <c r="L3837" s="15">
        <f t="shared" si="715"/>
        <v>0.14792307418536335</v>
      </c>
      <c r="M3837" s="8">
        <f t="shared" si="716"/>
        <v>-3.0448737924587115E-2</v>
      </c>
      <c r="N3837" s="6">
        <f t="shared" si="717"/>
        <v>-5.4656991497128611E-2</v>
      </c>
      <c r="O3837" s="2">
        <f t="shared" si="718"/>
        <v>5.1535992521034635E-2</v>
      </c>
      <c r="P3837" s="7">
        <f t="shared" si="719"/>
        <v>0.12184266905578059</v>
      </c>
      <c r="Q3837" s="5">
        <v>-0.15493611717045808</v>
      </c>
      <c r="R3837" s="5">
        <v>-0.13001246494234966</v>
      </c>
      <c r="S3837" s="5">
        <v>-6.0394203801807454E-2</v>
      </c>
      <c r="T3837" s="5">
        <v>0.17872390152695541</v>
      </c>
      <c r="U3837" s="5">
        <v>0.10191492676846367</v>
      </c>
      <c r="V3837" s="5">
        <v>-7.1484886257401015E-2</v>
      </c>
      <c r="W3837" s="5">
        <v>-7.695232159551274E-2</v>
      </c>
      <c r="X3837" s="3">
        <v>-0.11167653474602682</v>
      </c>
      <c r="Y3837" s="3">
        <v>-1.21922717357432E-2</v>
      </c>
      <c r="Z3837" s="3">
        <v>0.10262231224680576</v>
      </c>
      <c r="AA3837" s="3">
        <v>-8.1629791212215599E-2</v>
      </c>
      <c r="AB3837" s="3">
        <v>-0.12508569647865378</v>
      </c>
      <c r="AC3837" s="3">
        <v>-0.14600654409473357</v>
      </c>
      <c r="AD3837" s="3">
        <v>-8.6304144593331213E-3</v>
      </c>
      <c r="AE3837" s="2">
        <v>-4.708631972576871E-3</v>
      </c>
      <c r="AF3837" s="2">
        <v>5.3575880336553305E-2</v>
      </c>
      <c r="AG3837" s="2">
        <v>-6.6301028357743999E-2</v>
      </c>
      <c r="AH3837" s="2">
        <v>2.9230289809909785E-2</v>
      </c>
      <c r="AI3837" s="2">
        <v>6.9906512932377748E-2</v>
      </c>
      <c r="AJ3837" s="2">
        <v>8.2974446868183546E-2</v>
      </c>
      <c r="AK3837" s="2">
        <v>3.4238080398877928E-2</v>
      </c>
      <c r="AL3837" s="2">
        <v>0.19810844499844182</v>
      </c>
      <c r="AM3837" s="2">
        <v>9.9476472421315215E-2</v>
      </c>
      <c r="AN3837" s="2">
        <v>1.8859457775007814E-2</v>
      </c>
      <c r="AO3837" s="4">
        <v>7.0853848550950629E-2</v>
      </c>
      <c r="AP3837" s="4">
        <v>0.16935649735119976</v>
      </c>
      <c r="AQ3837" s="4">
        <v>0.15799937675288253</v>
      </c>
      <c r="AR3837" s="4">
        <v>0.16214708631972563</v>
      </c>
      <c r="AS3837" s="4">
        <v>0.19480056092240575</v>
      </c>
      <c r="AT3837" s="4">
        <v>0.13772670613898419</v>
      </c>
      <c r="AU3837" s="4">
        <v>-6.3443440324088773E-2</v>
      </c>
      <c r="AV3837" s="4">
        <v>0.14530071673418504</v>
      </c>
    </row>
    <row r="3838" spans="1:48" x14ac:dyDescent="0.2">
      <c r="A3838" t="s">
        <v>6772</v>
      </c>
      <c r="B3838" t="s">
        <v>6773</v>
      </c>
      <c r="C3838" t="s">
        <v>15366</v>
      </c>
      <c r="D3838">
        <v>70.036000000000001</v>
      </c>
      <c r="E3838" s="13">
        <f t="shared" si="708"/>
        <v>-0.14917998486399855</v>
      </c>
      <c r="F3838" s="13">
        <f t="shared" si="709"/>
        <v>0.21669332346525402</v>
      </c>
      <c r="G3838" s="13">
        <f t="shared" si="710"/>
        <v>0.30135748230423365</v>
      </c>
      <c r="H3838" s="13">
        <f t="shared" si="711"/>
        <v>3.7443840982949686E-2</v>
      </c>
      <c r="I3838" s="15">
        <f t="shared" si="712"/>
        <v>0.68046510985526165</v>
      </c>
      <c r="J3838" s="15">
        <f t="shared" si="713"/>
        <v>0.24468018952897627</v>
      </c>
      <c r="K3838" s="15">
        <f t="shared" si="714"/>
        <v>4.1899554488680928E-2</v>
      </c>
      <c r="L3838" s="15">
        <f t="shared" si="715"/>
        <v>0.82660138013140427</v>
      </c>
      <c r="M3838" s="8">
        <f t="shared" si="716"/>
        <v>5.0979833503984308E-2</v>
      </c>
      <c r="N3838" s="6">
        <f t="shared" si="717"/>
        <v>9.820015136001424E-2</v>
      </c>
      <c r="O3838" s="2">
        <f t="shared" si="718"/>
        <v>1.3535992521034624E-2</v>
      </c>
      <c r="P3838" s="7">
        <f t="shared" si="719"/>
        <v>-0.20315733094421939</v>
      </c>
      <c r="Q3838" s="5">
        <v>7.5063882829541934E-2</v>
      </c>
      <c r="R3838" s="5">
        <v>0.57998753505765033</v>
      </c>
      <c r="S3838" s="5">
        <v>-0.13039420380180744</v>
      </c>
      <c r="T3838" s="5">
        <v>-3.1276098473044564E-2</v>
      </c>
      <c r="U3838" s="5">
        <v>-0.23808507323153633</v>
      </c>
      <c r="V3838" s="5">
        <v>-4.1484886257401023E-2</v>
      </c>
      <c r="W3838" s="5">
        <v>0.14304767840448726</v>
      </c>
      <c r="X3838" s="3">
        <v>0.31832346525397315</v>
      </c>
      <c r="Y3838" s="3">
        <v>0.14780772826425681</v>
      </c>
      <c r="Z3838" s="3">
        <v>0.14262231224680577</v>
      </c>
      <c r="AA3838" s="3">
        <v>9.8370208787784408E-2</v>
      </c>
      <c r="AB3838" s="3">
        <v>5.4914303521346214E-2</v>
      </c>
      <c r="AC3838" s="3">
        <v>3.9934559052664329E-3</v>
      </c>
      <c r="AD3838" s="3">
        <v>-7.8630414459333123E-2</v>
      </c>
      <c r="AE3838" s="2">
        <v>0.5852913680274231</v>
      </c>
      <c r="AF3838" s="2">
        <v>0.34357588033655329</v>
      </c>
      <c r="AG3838" s="2">
        <v>0.76369897164225597</v>
      </c>
      <c r="AH3838" s="2">
        <v>-9.0769710190090211E-2</v>
      </c>
      <c r="AI3838" s="2">
        <v>-0.20009348706762226</v>
      </c>
      <c r="AJ3838" s="2">
        <v>7.2974446868183551E-2</v>
      </c>
      <c r="AK3838" s="2">
        <v>-0.33576191960112206</v>
      </c>
      <c r="AL3838" s="2">
        <v>-0.57189155500155819</v>
      </c>
      <c r="AM3838" s="2">
        <v>-0.28052352757868482</v>
      </c>
      <c r="AN3838" s="2">
        <v>-0.15114054222499218</v>
      </c>
      <c r="AO3838" s="4">
        <v>0.19085384855095061</v>
      </c>
      <c r="AP3838" s="4">
        <v>1.935649735119975E-2</v>
      </c>
      <c r="AQ3838" s="4">
        <v>-0.15200062324711747</v>
      </c>
      <c r="AR3838" s="4">
        <v>-0.10785291368027435</v>
      </c>
      <c r="AS3838" s="4">
        <v>-0.39519943907759425</v>
      </c>
      <c r="AT3838" s="4">
        <v>-0.52227329386101573</v>
      </c>
      <c r="AU3838" s="4">
        <v>0.11655655967591123</v>
      </c>
      <c r="AV3838" s="4">
        <v>-0.77469928326581505</v>
      </c>
    </row>
    <row r="3839" spans="1:48" x14ac:dyDescent="0.2">
      <c r="A3839" t="s">
        <v>5286</v>
      </c>
      <c r="B3839" t="s">
        <v>5287</v>
      </c>
      <c r="C3839" t="s">
        <v>14762</v>
      </c>
      <c r="D3839">
        <v>48.875999999999998</v>
      </c>
      <c r="E3839" s="13">
        <f t="shared" si="708"/>
        <v>-0.44775141343542713</v>
      </c>
      <c r="F3839" s="13">
        <f t="shared" si="709"/>
        <v>1.5443323465254011E-2</v>
      </c>
      <c r="G3839" s="13">
        <f t="shared" si="710"/>
        <v>0.5186789108756622</v>
      </c>
      <c r="H3839" s="13">
        <f t="shared" si="711"/>
        <v>0.51744384098294971</v>
      </c>
      <c r="I3839" s="15">
        <f t="shared" si="712"/>
        <v>0.68087422142602971</v>
      </c>
      <c r="J3839" s="15">
        <f t="shared" si="713"/>
        <v>0.83900517842007949</v>
      </c>
      <c r="K3839" s="15">
        <f t="shared" si="714"/>
        <v>4.2655250053619491E-6</v>
      </c>
      <c r="L3839" s="15">
        <f t="shared" si="715"/>
        <v>1.3841067383741096E-6</v>
      </c>
      <c r="M3839" s="8">
        <f t="shared" si="716"/>
        <v>0.23097983350398432</v>
      </c>
      <c r="N3839" s="6">
        <f t="shared" si="717"/>
        <v>0.21677157993144283</v>
      </c>
      <c r="O3839" s="2">
        <f t="shared" si="718"/>
        <v>-0.28646400747896539</v>
      </c>
      <c r="P3839" s="7">
        <f t="shared" si="719"/>
        <v>-0.3019073309442194</v>
      </c>
      <c r="Q3839" s="5">
        <v>0.27506388282954197</v>
      </c>
      <c r="R3839" s="5">
        <v>0.15998753505765034</v>
      </c>
      <c r="S3839" s="5">
        <v>0.16960579619819255</v>
      </c>
      <c r="T3839" s="5">
        <v>0.22872390152695543</v>
      </c>
      <c r="U3839" s="5">
        <v>0.23191492676846368</v>
      </c>
      <c r="V3839" s="5">
        <v>0.30851511374259899</v>
      </c>
      <c r="W3839" s="5">
        <v>0.24304767840448727</v>
      </c>
      <c r="X3839" s="3">
        <v>0.14832346525397319</v>
      </c>
      <c r="Y3839" s="3">
        <v>0.1678077282642568</v>
      </c>
      <c r="Z3839" s="3">
        <v>0.20262231224680577</v>
      </c>
      <c r="AA3839" s="3">
        <v>0.17837020878778442</v>
      </c>
      <c r="AB3839" s="3">
        <v>0.19491430352134623</v>
      </c>
      <c r="AC3839" s="3">
        <v>0.27399345590526647</v>
      </c>
      <c r="AD3839" s="3">
        <v>0.35136958554066688</v>
      </c>
      <c r="AE3839" s="2">
        <v>-0.29470863197257691</v>
      </c>
      <c r="AF3839" s="2">
        <v>-0.59642411966344666</v>
      </c>
      <c r="AG3839" s="2">
        <v>-0.15630102835774401</v>
      </c>
      <c r="AH3839" s="2">
        <v>-8.076971019009023E-2</v>
      </c>
      <c r="AI3839" s="2">
        <v>-0.39009348706762226</v>
      </c>
      <c r="AJ3839" s="2">
        <v>-0.10702555313181644</v>
      </c>
      <c r="AK3839" s="2">
        <v>-0.13576191960112208</v>
      </c>
      <c r="AL3839" s="2">
        <v>-0.28189155500155816</v>
      </c>
      <c r="AM3839" s="2">
        <v>-0.3905235275786848</v>
      </c>
      <c r="AN3839" s="2">
        <v>-0.43114054222499215</v>
      </c>
      <c r="AO3839" s="4">
        <v>-0.21914615144904936</v>
      </c>
      <c r="AP3839" s="4">
        <v>-0.19064350264880026</v>
      </c>
      <c r="AQ3839" s="4">
        <v>-0.55200062324711741</v>
      </c>
      <c r="AR3839" s="4">
        <v>-0.36785291368027434</v>
      </c>
      <c r="AS3839" s="4">
        <v>-0.25519943907759429</v>
      </c>
      <c r="AT3839" s="4">
        <v>-0.44227329386101583</v>
      </c>
      <c r="AU3839" s="4">
        <v>-8.3443440324088763E-2</v>
      </c>
      <c r="AV3839" s="4">
        <v>-0.30469928326581497</v>
      </c>
    </row>
    <row r="3840" spans="1:48" x14ac:dyDescent="0.2">
      <c r="A3840" t="s">
        <v>8867</v>
      </c>
      <c r="B3840" t="s">
        <v>8868</v>
      </c>
      <c r="C3840" t="s">
        <v>16211</v>
      </c>
      <c r="D3840">
        <v>15.195</v>
      </c>
      <c r="E3840" s="13">
        <f t="shared" si="708"/>
        <v>0.43796287227885849</v>
      </c>
      <c r="F3840" s="13">
        <f t="shared" si="709"/>
        <v>1.933234652540354E-4</v>
      </c>
      <c r="G3840" s="13">
        <f t="shared" si="710"/>
        <v>-0.19114251769576632</v>
      </c>
      <c r="H3840" s="13">
        <f t="shared" si="711"/>
        <v>-0.2256990161599074</v>
      </c>
      <c r="I3840" s="15">
        <f t="shared" si="712"/>
        <v>0.68097097508257165</v>
      </c>
      <c r="J3840" s="15">
        <f t="shared" si="713"/>
        <v>0.99875107617748005</v>
      </c>
      <c r="K3840" s="15">
        <f t="shared" si="714"/>
        <v>0.14585473437439231</v>
      </c>
      <c r="L3840" s="15">
        <f t="shared" si="715"/>
        <v>1.55301296351962E-2</v>
      </c>
      <c r="M3840" s="8">
        <f t="shared" si="716"/>
        <v>-0.23616302363887276</v>
      </c>
      <c r="N3840" s="6">
        <f t="shared" si="717"/>
        <v>-0.20179984863998573</v>
      </c>
      <c r="O3840" s="2">
        <f t="shared" si="718"/>
        <v>-1.0464007478965373E-2</v>
      </c>
      <c r="P3840" s="7">
        <f t="shared" si="719"/>
        <v>-1.0657330944219409E-2</v>
      </c>
      <c r="Q3840" s="5">
        <v>-0.46493611717045802</v>
      </c>
      <c r="R3840" s="5">
        <v>-0.20001246494234964</v>
      </c>
      <c r="S3840" s="5">
        <v>-0.27039420380180745</v>
      </c>
      <c r="T3840" s="5">
        <v>-0.26127609847304456</v>
      </c>
      <c r="U3840" s="5">
        <v>-0.23808507323153633</v>
      </c>
      <c r="V3840" s="5">
        <v>-0.31148488625740101</v>
      </c>
      <c r="W3840" s="5">
        <v>9.3047678404487272E-2</v>
      </c>
      <c r="X3840" s="3">
        <v>-6.1676534746026801E-2</v>
      </c>
      <c r="Y3840" s="3">
        <v>-0.2021922717357432</v>
      </c>
      <c r="Z3840" s="3">
        <v>-0.23737768775319423</v>
      </c>
      <c r="AA3840" s="3">
        <v>-0.17162979121221558</v>
      </c>
      <c r="AB3840" s="3">
        <v>-4.5085696478653792E-2</v>
      </c>
      <c r="AC3840" s="3">
        <v>-0.24600654409473358</v>
      </c>
      <c r="AD3840" s="3">
        <v>-0.4486304144593331</v>
      </c>
      <c r="AE3840" s="2">
        <v>3.5291368027423123E-2</v>
      </c>
      <c r="AF3840" s="2">
        <v>0.1135758803365533</v>
      </c>
      <c r="AG3840" s="2">
        <v>-0.16630102835774402</v>
      </c>
      <c r="AH3840" s="2">
        <v>4.9230289809909782E-2</v>
      </c>
      <c r="AI3840" s="2">
        <v>-0.13009348706762225</v>
      </c>
      <c r="AJ3840" s="2">
        <v>-0.20702555313181648</v>
      </c>
      <c r="AK3840" s="2">
        <v>-0.22576191960112207</v>
      </c>
      <c r="AL3840" s="2">
        <v>7.8108444998441828E-2</v>
      </c>
      <c r="AM3840" s="2">
        <v>0.15947647242131521</v>
      </c>
      <c r="AN3840" s="2">
        <v>0.18885945777500782</v>
      </c>
      <c r="AO3840" s="4">
        <v>0.25085384855095061</v>
      </c>
      <c r="AP3840" s="4">
        <v>-0.4906435026488003</v>
      </c>
      <c r="AQ3840" s="4">
        <v>-0.23200062324711748</v>
      </c>
      <c r="AR3840" s="4">
        <v>-0.27785291368027437</v>
      </c>
      <c r="AS3840" s="4">
        <v>9.4800560922405755E-2</v>
      </c>
      <c r="AT3840" s="4">
        <v>3.7726706138984184E-2</v>
      </c>
      <c r="AU3840" s="4">
        <v>0.47655655967591121</v>
      </c>
      <c r="AV3840" s="4">
        <v>5.5300716734185032E-2</v>
      </c>
    </row>
    <row r="3841" spans="1:48" x14ac:dyDescent="0.2">
      <c r="A3841" t="s">
        <v>3934</v>
      </c>
      <c r="B3841" t="s">
        <v>3935</v>
      </c>
      <c r="C3841" t="s">
        <v>14208</v>
      </c>
      <c r="D3841">
        <v>20.664000000000001</v>
      </c>
      <c r="E3841" s="13">
        <f t="shared" si="708"/>
        <v>0.37939144370743</v>
      </c>
      <c r="F3841" s="13">
        <f t="shared" si="709"/>
        <v>0.191193323465254</v>
      </c>
      <c r="G3841" s="13">
        <f t="shared" si="710"/>
        <v>-0.36614251769576633</v>
      </c>
      <c r="H3841" s="13">
        <f t="shared" si="711"/>
        <v>-0.59312758758847883</v>
      </c>
      <c r="I3841" s="15">
        <f t="shared" si="712"/>
        <v>0.68097456985609783</v>
      </c>
      <c r="J3841" s="15">
        <f t="shared" si="713"/>
        <v>2.4056821350678843E-2</v>
      </c>
      <c r="K3841" s="15">
        <f t="shared" si="714"/>
        <v>6.5266289454696193E-4</v>
      </c>
      <c r="L3841" s="15">
        <f t="shared" si="715"/>
        <v>9.7051121743745893E-6</v>
      </c>
      <c r="M3841" s="8">
        <f t="shared" si="716"/>
        <v>-0.20759159506744426</v>
      </c>
      <c r="N3841" s="6">
        <f t="shared" si="717"/>
        <v>-0.17179984863998574</v>
      </c>
      <c r="O3841" s="2">
        <f t="shared" si="718"/>
        <v>0.3855359925210346</v>
      </c>
      <c r="P3841" s="7">
        <f t="shared" si="719"/>
        <v>0.1943426690557806</v>
      </c>
      <c r="Q3841" s="5">
        <v>-0.27493611717045807</v>
      </c>
      <c r="R3841" s="5">
        <v>-1.001246494234965E-2</v>
      </c>
      <c r="S3841" s="5">
        <v>6.9605796198192543E-2</v>
      </c>
      <c r="T3841" s="5">
        <v>-0.35127609847304453</v>
      </c>
      <c r="U3841" s="5">
        <v>-0.35808507323153632</v>
      </c>
      <c r="V3841" s="5">
        <v>-0.21148488625740103</v>
      </c>
      <c r="W3841" s="5">
        <v>-0.31695232159551279</v>
      </c>
      <c r="X3841" s="3">
        <v>-0.2116765347460268</v>
      </c>
      <c r="Y3841" s="3">
        <v>-0.19219227173574321</v>
      </c>
      <c r="Z3841" s="3">
        <v>-0.22737768775319422</v>
      </c>
      <c r="AA3841" s="3">
        <v>6.8370208787784409E-2</v>
      </c>
      <c r="AB3841" s="3">
        <v>-8.5085696478653786E-2</v>
      </c>
      <c r="AC3841" s="3">
        <v>-0.14600654409473357</v>
      </c>
      <c r="AD3841" s="3">
        <v>-0.40863041445933307</v>
      </c>
      <c r="AE3841" s="2">
        <v>0.59529136802742311</v>
      </c>
      <c r="AF3841" s="2">
        <v>0.50357588033655332</v>
      </c>
      <c r="AG3841" s="2">
        <v>0.38369897164225603</v>
      </c>
      <c r="AH3841" s="2">
        <v>0.1892302898099098</v>
      </c>
      <c r="AI3841" s="2">
        <v>0.29990651293237774</v>
      </c>
      <c r="AJ3841" s="2">
        <v>0.5029744468681836</v>
      </c>
      <c r="AK3841" s="2">
        <v>0.27423808039887793</v>
      </c>
      <c r="AL3841" s="2">
        <v>0.41810844499844185</v>
      </c>
      <c r="AM3841" s="2">
        <v>0.47947647242131519</v>
      </c>
      <c r="AN3841" s="2">
        <v>0.20885945777500783</v>
      </c>
      <c r="AO3841" s="4">
        <v>5.0853848550950626E-2</v>
      </c>
      <c r="AP3841" s="4">
        <v>2.9356497351199752E-2</v>
      </c>
      <c r="AQ3841" s="4">
        <v>1.7999376752882542E-2</v>
      </c>
      <c r="AR3841" s="4">
        <v>0.28214708631972563</v>
      </c>
      <c r="AS3841" s="4">
        <v>0.20480056092240573</v>
      </c>
      <c r="AT3841" s="4">
        <v>0.31772670613898418</v>
      </c>
      <c r="AU3841" s="4">
        <v>0.51655655967591119</v>
      </c>
      <c r="AV3841" s="4">
        <v>0.13530071673418503</v>
      </c>
    </row>
    <row r="3842" spans="1:48" x14ac:dyDescent="0.2">
      <c r="A3842" t="s">
        <v>5843</v>
      </c>
      <c r="B3842" t="s">
        <v>5844</v>
      </c>
      <c r="C3842" t="s">
        <v>14990</v>
      </c>
      <c r="D3842">
        <v>20.474</v>
      </c>
      <c r="E3842" s="13">
        <f t="shared" si="708"/>
        <v>-6.9179984863998553E-2</v>
      </c>
      <c r="F3842" s="13">
        <f t="shared" si="709"/>
        <v>6.0193323465254023E-2</v>
      </c>
      <c r="G3842" s="13">
        <f t="shared" si="710"/>
        <v>0.12171462516137649</v>
      </c>
      <c r="H3842" s="13">
        <f t="shared" si="711"/>
        <v>6.8586698125806825E-2</v>
      </c>
      <c r="I3842" s="15">
        <f t="shared" si="712"/>
        <v>0.68098378647535851</v>
      </c>
      <c r="J3842" s="15">
        <f t="shared" si="713"/>
        <v>0.2883448959138053</v>
      </c>
      <c r="K3842" s="15">
        <f t="shared" si="714"/>
        <v>1.9419726432090788E-2</v>
      </c>
      <c r="L3842" s="15">
        <f t="shared" si="715"/>
        <v>0.11211089672976833</v>
      </c>
      <c r="M3842" s="8">
        <f t="shared" si="716"/>
        <v>3.8122690646841449E-2</v>
      </c>
      <c r="N3842" s="6">
        <f t="shared" si="717"/>
        <v>3.1057294217157101E-2</v>
      </c>
      <c r="O3842" s="2">
        <f t="shared" si="718"/>
        <v>-3.0464007478965372E-2</v>
      </c>
      <c r="P3842" s="7">
        <f t="shared" si="719"/>
        <v>-9.0657330944219391E-2</v>
      </c>
      <c r="Q3842" s="5">
        <v>8.5063882829541929E-2</v>
      </c>
      <c r="R3842" s="5">
        <v>1.998753505765035E-2</v>
      </c>
      <c r="S3842" s="5">
        <v>-2.0394203801807453E-2</v>
      </c>
      <c r="T3842" s="5">
        <v>3.8723901526955436E-2</v>
      </c>
      <c r="U3842" s="5">
        <v>1.1914926768463681E-2</v>
      </c>
      <c r="V3842" s="5">
        <v>3.8515113742598979E-2</v>
      </c>
      <c r="W3842" s="5">
        <v>9.3047678404487272E-2</v>
      </c>
      <c r="X3842" s="3">
        <v>3.8323465253973198E-2</v>
      </c>
      <c r="Y3842" s="3">
        <v>4.7807728264256805E-2</v>
      </c>
      <c r="Z3842" s="3">
        <v>3.2622312246805764E-2</v>
      </c>
      <c r="AA3842" s="3">
        <v>1.837020878778441E-2</v>
      </c>
      <c r="AB3842" s="3">
        <v>5.4914303521346214E-2</v>
      </c>
      <c r="AC3842" s="3">
        <v>3.9934559052664329E-3</v>
      </c>
      <c r="AD3842" s="3">
        <v>2.1369585540666879E-2</v>
      </c>
      <c r="AE3842" s="2">
        <v>9.5291368027423121E-2</v>
      </c>
      <c r="AF3842" s="2">
        <v>0.1735758803365533</v>
      </c>
      <c r="AG3842" s="2">
        <v>5.3698971642256003E-2</v>
      </c>
      <c r="AH3842" s="2">
        <v>-0.14076971019009021</v>
      </c>
      <c r="AI3842" s="2">
        <v>-0.19009348706762225</v>
      </c>
      <c r="AJ3842" s="2">
        <v>-6.7025553131816462E-2</v>
      </c>
      <c r="AK3842" s="2">
        <v>-0.14576191960112206</v>
      </c>
      <c r="AL3842" s="2">
        <v>-1.8915550015581734E-3</v>
      </c>
      <c r="AM3842" s="2">
        <v>9.4764724213152116E-3</v>
      </c>
      <c r="AN3842" s="2">
        <v>-9.1140542224992183E-2</v>
      </c>
      <c r="AO3842" s="4">
        <v>-0.18914615144904939</v>
      </c>
      <c r="AP3842" s="4">
        <v>-0.15064350264880025</v>
      </c>
      <c r="AQ3842" s="4">
        <v>-0.20200062324711746</v>
      </c>
      <c r="AR3842" s="4">
        <v>-0.15785291368027438</v>
      </c>
      <c r="AS3842" s="4">
        <v>-0.14519943907759428</v>
      </c>
      <c r="AT3842" s="4">
        <v>1.7726706138984187E-2</v>
      </c>
      <c r="AU3842" s="4">
        <v>0.10655655967591122</v>
      </c>
      <c r="AV3842" s="4">
        <v>-4.6992832658149658E-3</v>
      </c>
    </row>
    <row r="3843" spans="1:48" x14ac:dyDescent="0.2">
      <c r="A3843" t="s">
        <v>5464</v>
      </c>
      <c r="B3843" t="s">
        <v>5465</v>
      </c>
      <c r="C3843" t="s">
        <v>14834</v>
      </c>
      <c r="D3843">
        <v>196.79599999999999</v>
      </c>
      <c r="E3843" s="13">
        <f t="shared" ref="E3843:E3906" si="720">-M3843-N3843</f>
        <v>-0.28775141343542709</v>
      </c>
      <c r="F3843" s="13">
        <f t="shared" ref="F3843:F3906" si="721">O3843-P3843</f>
        <v>-3.8056676534746009E-2</v>
      </c>
      <c r="G3843" s="13">
        <f t="shared" ref="G3843:G3906" si="722">N3843-P3843</f>
        <v>0.35617891087566222</v>
      </c>
      <c r="H3843" s="13">
        <f t="shared" ref="H3843:H3906" si="723">M3843-O3843</f>
        <v>0.36844384098294969</v>
      </c>
      <c r="I3843" s="15">
        <f t="shared" ref="I3843:I3906" si="724">TTEST(Q3843:W3843,X3843:AD3843,2,3)</f>
        <v>0.68116074640738744</v>
      </c>
      <c r="J3843" s="15">
        <f t="shared" ref="J3843:J3906" si="725">TTEST(AE3843:AN3843,AO3843:AV3843,2,3)</f>
        <v>0.60936442476623665</v>
      </c>
      <c r="K3843" s="15">
        <f t="shared" ref="K3843:K3906" si="726">TTEST(X3843:AD3843,AO3843:AV3843,2,3)</f>
        <v>4.6324190143547816E-4</v>
      </c>
      <c r="L3843" s="15">
        <f t="shared" ref="L3843:L3906" si="727">TTEST(Q3843:W3843,AE3843:AN3843,2,3)</f>
        <v>1.8268138508146909E-5</v>
      </c>
      <c r="M3843" s="8">
        <f t="shared" ref="M3843:M3906" si="728">AVERAGE(Q3843:W3843)</f>
        <v>0.13097983350398432</v>
      </c>
      <c r="N3843" s="6">
        <f t="shared" ref="N3843:N3906" si="729">AVERAGE(X3843:AD3843)</f>
        <v>0.15677157993144281</v>
      </c>
      <c r="O3843" s="2">
        <f t="shared" ref="O3843:O3906" si="730">AVERAGE(AE3843:AN3843)</f>
        <v>-0.2374640074789654</v>
      </c>
      <c r="P3843" s="7">
        <f t="shared" ref="P3843:P3906" si="731">AVERAGE(AO3843:AV3843)</f>
        <v>-0.19940733094421939</v>
      </c>
      <c r="Q3843" s="5">
        <v>0.27506388282954197</v>
      </c>
      <c r="R3843" s="5">
        <v>-8.0012464942349648E-2</v>
      </c>
      <c r="S3843" s="5">
        <v>5.9605796198192555E-2</v>
      </c>
      <c r="T3843" s="5">
        <v>0.16872390152695543</v>
      </c>
      <c r="U3843" s="5">
        <v>0.16191492676846367</v>
      </c>
      <c r="V3843" s="5">
        <v>0.18851511374259899</v>
      </c>
      <c r="W3843" s="5">
        <v>0.14304767840448726</v>
      </c>
      <c r="X3843" s="3">
        <v>0.17832346525397319</v>
      </c>
      <c r="Y3843" s="3">
        <v>0.2278077282642568</v>
      </c>
      <c r="Z3843" s="3">
        <v>0.21262231224680578</v>
      </c>
      <c r="AA3843" s="3">
        <v>8.3702087877844094E-3</v>
      </c>
      <c r="AB3843" s="3">
        <v>-2.5085696478653784E-2</v>
      </c>
      <c r="AC3843" s="3">
        <v>0.22399345590526643</v>
      </c>
      <c r="AD3843" s="3">
        <v>0.27136958554066692</v>
      </c>
      <c r="AE3843" s="2">
        <v>-0.33470863197257683</v>
      </c>
      <c r="AF3843" s="2">
        <v>-0.40642411966344671</v>
      </c>
      <c r="AG3843" s="2">
        <v>-0.25630102835774399</v>
      </c>
      <c r="AH3843" s="2">
        <v>-0.28076971019009023</v>
      </c>
      <c r="AI3843" s="2">
        <v>-0.34009348706762227</v>
      </c>
      <c r="AJ3843" s="2">
        <v>-0.11702555313181645</v>
      </c>
      <c r="AK3843" s="2">
        <v>-0.19576191960112208</v>
      </c>
      <c r="AL3843" s="2">
        <v>-4.1891555001558167E-2</v>
      </c>
      <c r="AM3843" s="2">
        <v>-8.0523527578684806E-2</v>
      </c>
      <c r="AN3843" s="2">
        <v>-0.32114054222499216</v>
      </c>
      <c r="AO3843" s="4">
        <v>-0.32914615144904935</v>
      </c>
      <c r="AP3843" s="4">
        <v>-4.0643502648800248E-2</v>
      </c>
      <c r="AQ3843" s="4">
        <v>-0.35200062324711745</v>
      </c>
      <c r="AR3843" s="4">
        <v>-0.17785291368027434</v>
      </c>
      <c r="AS3843" s="4">
        <v>-0.21519943907759426</v>
      </c>
      <c r="AT3843" s="4">
        <v>-3.2273293861015809E-2</v>
      </c>
      <c r="AU3843" s="4">
        <v>-0.46344344032408874</v>
      </c>
      <c r="AV3843" s="4">
        <v>1.5300716734185035E-2</v>
      </c>
    </row>
    <row r="3844" spans="1:48" x14ac:dyDescent="0.2">
      <c r="A3844" t="s">
        <v>2659</v>
      </c>
      <c r="B3844" t="s">
        <v>2660</v>
      </c>
      <c r="C3844" t="s">
        <v>17585</v>
      </c>
      <c r="D3844">
        <v>55.161000000000001</v>
      </c>
      <c r="E3844" s="13">
        <f t="shared" si="720"/>
        <v>-0.26060855629256996</v>
      </c>
      <c r="F3844" s="13">
        <f t="shared" si="721"/>
        <v>0.21044332346525399</v>
      </c>
      <c r="G3844" s="13">
        <f t="shared" si="722"/>
        <v>7.3678910875662224E-2</v>
      </c>
      <c r="H3844" s="13">
        <f t="shared" si="723"/>
        <v>-0.18969901615990742</v>
      </c>
      <c r="I3844" s="15">
        <f t="shared" si="724"/>
        <v>0.68118216685358135</v>
      </c>
      <c r="J3844" s="15">
        <f t="shared" si="725"/>
        <v>0.4959951757424127</v>
      </c>
      <c r="K3844" s="15">
        <f t="shared" si="726"/>
        <v>0.8008645548219735</v>
      </c>
      <c r="L3844" s="15">
        <f t="shared" si="727"/>
        <v>0.24807658178159911</v>
      </c>
      <c r="M3844" s="8">
        <f t="shared" si="728"/>
        <v>0.10383697636112717</v>
      </c>
      <c r="N3844" s="6">
        <f t="shared" si="729"/>
        <v>0.15677157993144281</v>
      </c>
      <c r="O3844" s="2">
        <f t="shared" si="730"/>
        <v>0.29353599252103457</v>
      </c>
      <c r="P3844" s="7">
        <f t="shared" si="731"/>
        <v>8.3092669055780582E-2</v>
      </c>
      <c r="Q3844" s="5">
        <v>2.5063882829541927E-2</v>
      </c>
      <c r="R3844" s="5">
        <v>0.33998753505765039</v>
      </c>
      <c r="S3844" s="5">
        <v>0.29960579619819255</v>
      </c>
      <c r="T3844" s="5">
        <v>5.8723901526955433E-2</v>
      </c>
      <c r="U3844" s="5">
        <v>-4.8085073231536317E-2</v>
      </c>
      <c r="V3844" s="5">
        <v>6.8515113742598971E-2</v>
      </c>
      <c r="W3844" s="5">
        <v>-1.6952321595512743E-2</v>
      </c>
      <c r="X3844" s="3">
        <v>-0.1816765347460268</v>
      </c>
      <c r="Y3844" s="3">
        <v>9.7807728264256794E-2</v>
      </c>
      <c r="Z3844" s="3">
        <v>-0.13737768775319423</v>
      </c>
      <c r="AA3844" s="3">
        <v>0.50837020878778438</v>
      </c>
      <c r="AB3844" s="3">
        <v>0.12491430352134621</v>
      </c>
      <c r="AC3844" s="3">
        <v>0.10399345590526644</v>
      </c>
      <c r="AD3844" s="3">
        <v>0.58136958554066687</v>
      </c>
      <c r="AE3844" s="2">
        <v>0.27529136802742316</v>
      </c>
      <c r="AF3844" s="2">
        <v>1.2735758803365531</v>
      </c>
      <c r="AG3844" s="2">
        <v>-1.6301028357743996E-2</v>
      </c>
      <c r="AH3844" s="2">
        <v>-0.46076971019009022</v>
      </c>
      <c r="AI3844" s="2">
        <v>0.40990651293237773</v>
      </c>
      <c r="AJ3844" s="2">
        <v>-1.7025553131816445E-2</v>
      </c>
      <c r="AK3844" s="2">
        <v>0.31423808039887796</v>
      </c>
      <c r="AL3844" s="2">
        <v>0.18810844499844181</v>
      </c>
      <c r="AM3844" s="2">
        <v>0.2994764724213152</v>
      </c>
      <c r="AN3844" s="2">
        <v>0.66885945777500777</v>
      </c>
      <c r="AO3844" s="4">
        <v>-0.57914615144904946</v>
      </c>
      <c r="AP3844" s="4">
        <v>0.10935649735119976</v>
      </c>
      <c r="AQ3844" s="4">
        <v>0.90799937675288256</v>
      </c>
      <c r="AR3844" s="4">
        <v>0.74214708631972559</v>
      </c>
      <c r="AS3844" s="4">
        <v>0.43480056092240571</v>
      </c>
      <c r="AT3844" s="4">
        <v>0.37772670613898418</v>
      </c>
      <c r="AU3844" s="4">
        <v>-1.3534434403240887</v>
      </c>
      <c r="AV3844" s="4">
        <v>2.5300716734185033E-2</v>
      </c>
    </row>
    <row r="3845" spans="1:48" x14ac:dyDescent="0.2">
      <c r="A3845" t="s">
        <v>6670</v>
      </c>
      <c r="B3845" t="s">
        <v>6671</v>
      </c>
      <c r="C3845" t="s">
        <v>15327</v>
      </c>
      <c r="D3845">
        <v>21.053000000000001</v>
      </c>
      <c r="E3845" s="13">
        <f t="shared" si="720"/>
        <v>-0.33489427057828425</v>
      </c>
      <c r="F3845" s="13">
        <f t="shared" si="721"/>
        <v>6.8693323465254086E-2</v>
      </c>
      <c r="G3845" s="13">
        <f t="shared" si="722"/>
        <v>-0.13649966055290919</v>
      </c>
      <c r="H3845" s="13">
        <f t="shared" si="723"/>
        <v>-0.12098473044562177</v>
      </c>
      <c r="I3845" s="15">
        <f t="shared" si="724"/>
        <v>0.68139115853187748</v>
      </c>
      <c r="J3845" s="15">
        <f t="shared" si="725"/>
        <v>0.78319128802055304</v>
      </c>
      <c r="K3845" s="15">
        <f t="shared" si="726"/>
        <v>0.47733696649590285</v>
      </c>
      <c r="L3845" s="15">
        <f t="shared" si="727"/>
        <v>0.64271038092298149</v>
      </c>
      <c r="M3845" s="8">
        <f t="shared" si="728"/>
        <v>0.20955126207541289</v>
      </c>
      <c r="N3845" s="6">
        <f t="shared" si="729"/>
        <v>0.12534300850287139</v>
      </c>
      <c r="O3845" s="2">
        <f t="shared" si="730"/>
        <v>0.33053599252103466</v>
      </c>
      <c r="P3845" s="7">
        <f t="shared" si="731"/>
        <v>0.26184266905578057</v>
      </c>
      <c r="Q3845" s="5">
        <v>0.33506388282954191</v>
      </c>
      <c r="R3845" s="5">
        <v>0.26998753505765039</v>
      </c>
      <c r="S3845" s="5">
        <v>-0.55039420380180748</v>
      </c>
      <c r="T3845" s="5">
        <v>0.87872390152695545</v>
      </c>
      <c r="U3845" s="5">
        <v>0.4819149267684637</v>
      </c>
      <c r="V3845" s="5">
        <v>8.8515113742598989E-2</v>
      </c>
      <c r="W3845" s="5">
        <v>-3.695232159551274E-2</v>
      </c>
      <c r="X3845" s="3">
        <v>-6.1676534746026801E-2</v>
      </c>
      <c r="Y3845" s="3">
        <v>-0.18219227173574321</v>
      </c>
      <c r="Z3845" s="3">
        <v>0.58262231224680583</v>
      </c>
      <c r="AA3845" s="3">
        <v>4.8370208787784405E-2</v>
      </c>
      <c r="AB3845" s="3">
        <v>-0.11508569647865378</v>
      </c>
      <c r="AC3845" s="3">
        <v>0.36399345590526644</v>
      </c>
      <c r="AD3845" s="3">
        <v>0.24136958554066687</v>
      </c>
      <c r="AE3845" s="2">
        <v>6.5291368027423122E-2</v>
      </c>
      <c r="AF3845" s="2">
        <v>1.3735758803365532</v>
      </c>
      <c r="AG3845" s="2">
        <v>0.34369897164225605</v>
      </c>
      <c r="AH3845" s="2">
        <v>-0.14076971019009021</v>
      </c>
      <c r="AI3845" s="2">
        <v>0.99990651293237776</v>
      </c>
      <c r="AJ3845" s="2">
        <v>0.11297444686818356</v>
      </c>
      <c r="AK3845" s="2">
        <v>-0.44576191960112205</v>
      </c>
      <c r="AL3845" s="2">
        <v>0.21810844499844184</v>
      </c>
      <c r="AM3845" s="2">
        <v>-0.25052352757868479</v>
      </c>
      <c r="AN3845" s="2">
        <v>1.0288594577750079</v>
      </c>
      <c r="AO3845" s="4">
        <v>-2.9146151449049376E-2</v>
      </c>
      <c r="AP3845" s="4">
        <v>-0.14064350264880024</v>
      </c>
      <c r="AQ3845" s="4">
        <v>0.99799937675288253</v>
      </c>
      <c r="AR3845" s="4">
        <v>0.68214708631972565</v>
      </c>
      <c r="AS3845" s="4">
        <v>0.45480056092240573</v>
      </c>
      <c r="AT3845" s="4">
        <v>-2.2273293861015814E-2</v>
      </c>
      <c r="AU3845" s="4">
        <v>0.35655655967591127</v>
      </c>
      <c r="AV3845" s="4">
        <v>-0.20469928326581496</v>
      </c>
    </row>
    <row r="3846" spans="1:48" x14ac:dyDescent="0.2">
      <c r="A3846" t="s">
        <v>1450</v>
      </c>
      <c r="B3846" t="s">
        <v>1451</v>
      </c>
      <c r="C3846" t="s">
        <v>13166</v>
      </c>
      <c r="D3846">
        <v>22.21</v>
      </c>
      <c r="E3846" s="13">
        <f t="shared" si="720"/>
        <v>0.24082001513600143</v>
      </c>
      <c r="F3846" s="13">
        <f t="shared" si="721"/>
        <v>0.126443323465254</v>
      </c>
      <c r="G3846" s="13">
        <f t="shared" si="722"/>
        <v>-0.2541782319814806</v>
      </c>
      <c r="H3846" s="13">
        <f t="shared" si="723"/>
        <v>-0.349270444731336</v>
      </c>
      <c r="I3846" s="15">
        <f t="shared" si="724"/>
        <v>0.681660073416825</v>
      </c>
      <c r="J3846" s="15">
        <f t="shared" si="725"/>
        <v>0.33466529529450251</v>
      </c>
      <c r="K3846" s="15">
        <f t="shared" si="726"/>
        <v>1.9144249900316108E-2</v>
      </c>
      <c r="L3846" s="15">
        <f t="shared" si="727"/>
        <v>8.8476082618864985E-3</v>
      </c>
      <c r="M3846" s="8">
        <f t="shared" si="728"/>
        <v>-0.10473445221030141</v>
      </c>
      <c r="N3846" s="6">
        <f t="shared" si="729"/>
        <v>-0.13608556292570004</v>
      </c>
      <c r="O3846" s="2">
        <f t="shared" si="730"/>
        <v>0.24453599252103458</v>
      </c>
      <c r="P3846" s="7">
        <f t="shared" si="731"/>
        <v>0.11809266905578059</v>
      </c>
      <c r="Q3846" s="5">
        <v>0.16506388282954193</v>
      </c>
      <c r="R3846" s="5">
        <v>-0.22001246494234966</v>
      </c>
      <c r="S3846" s="5">
        <v>-0.30039420380180742</v>
      </c>
      <c r="T3846" s="5">
        <v>-0.14127609847304459</v>
      </c>
      <c r="U3846" s="5">
        <v>-0.13808507323153632</v>
      </c>
      <c r="V3846" s="5">
        <v>-0.16148488625740101</v>
      </c>
      <c r="W3846" s="5">
        <v>6.3047678404487259E-2</v>
      </c>
      <c r="X3846" s="3">
        <v>6.8323465253973203E-2</v>
      </c>
      <c r="Y3846" s="3">
        <v>-3.2192271735743197E-2</v>
      </c>
      <c r="Z3846" s="3">
        <v>-0.19737768775319423</v>
      </c>
      <c r="AA3846" s="3">
        <v>-0.20162979121221558</v>
      </c>
      <c r="AB3846" s="3">
        <v>-0.22508569647865379</v>
      </c>
      <c r="AC3846" s="3">
        <v>-0.20600654409473357</v>
      </c>
      <c r="AD3846" s="3">
        <v>-0.15863041445933312</v>
      </c>
      <c r="AE3846" s="2">
        <v>0.86529136802742312</v>
      </c>
      <c r="AF3846" s="2">
        <v>0.43357588033655325</v>
      </c>
      <c r="AG3846" s="2">
        <v>0.30369897164225601</v>
      </c>
      <c r="AH3846" s="2">
        <v>-8.076971019009023E-2</v>
      </c>
      <c r="AI3846" s="2">
        <v>-0.16009348706762225</v>
      </c>
      <c r="AJ3846" s="2">
        <v>0.13297444686818355</v>
      </c>
      <c r="AK3846" s="2">
        <v>0.19423808039887794</v>
      </c>
      <c r="AL3846" s="2">
        <v>0.25810844499844182</v>
      </c>
      <c r="AM3846" s="2">
        <v>0.51947647242131523</v>
      </c>
      <c r="AN3846" s="2">
        <v>-2.1140542224992183E-2</v>
      </c>
      <c r="AO3846" s="4">
        <v>3.0853848550950622E-2</v>
      </c>
      <c r="AP3846" s="4">
        <v>0.17935649735119974</v>
      </c>
      <c r="AQ3846" s="4">
        <v>-0.16200062324711748</v>
      </c>
      <c r="AR3846" s="4">
        <v>5.2147086319725651E-2</v>
      </c>
      <c r="AS3846" s="4">
        <v>-0.18519943907759426</v>
      </c>
      <c r="AT3846" s="4">
        <v>0.47772670613898416</v>
      </c>
      <c r="AU3846" s="4">
        <v>0.21655655967591123</v>
      </c>
      <c r="AV3846" s="4">
        <v>0.33530071673418504</v>
      </c>
    </row>
    <row r="3847" spans="1:48" x14ac:dyDescent="0.2">
      <c r="A3847" t="s">
        <v>4072</v>
      </c>
      <c r="B3847" t="s">
        <v>4073</v>
      </c>
      <c r="C3847" t="s">
        <v>14264</v>
      </c>
      <c r="D3847">
        <v>103.89400000000001</v>
      </c>
      <c r="E3847" s="13">
        <f t="shared" si="720"/>
        <v>-0.15917998486399854</v>
      </c>
      <c r="F3847" s="13">
        <f t="shared" si="721"/>
        <v>-5.4056676534745947E-2</v>
      </c>
      <c r="G3847" s="13">
        <f t="shared" si="722"/>
        <v>0.11260748230423365</v>
      </c>
      <c r="H3847" s="13">
        <f t="shared" si="723"/>
        <v>0.14944384098294966</v>
      </c>
      <c r="I3847" s="15">
        <f t="shared" si="724"/>
        <v>0.68196778796666191</v>
      </c>
      <c r="J3847" s="15">
        <f t="shared" si="725"/>
        <v>0.28863844657164034</v>
      </c>
      <c r="K3847" s="15">
        <f t="shared" si="726"/>
        <v>1.7175845850804363E-2</v>
      </c>
      <c r="L3847" s="15">
        <f t="shared" si="727"/>
        <v>8.1491270735618536E-3</v>
      </c>
      <c r="M3847" s="8">
        <f t="shared" si="728"/>
        <v>7.0979833503984305E-2</v>
      </c>
      <c r="N3847" s="6">
        <f t="shared" si="729"/>
        <v>8.8200151360014245E-2</v>
      </c>
      <c r="O3847" s="2">
        <f t="shared" si="730"/>
        <v>-7.8464007478965356E-2</v>
      </c>
      <c r="P3847" s="7">
        <f t="shared" si="731"/>
        <v>-2.4407330944219409E-2</v>
      </c>
      <c r="Q3847" s="5">
        <v>0.17506388282954194</v>
      </c>
      <c r="R3847" s="5">
        <v>-1.2464942349649927E-5</v>
      </c>
      <c r="S3847" s="5">
        <v>-1.0394203801807451E-2</v>
      </c>
      <c r="T3847" s="5">
        <v>8.7239015269554351E-3</v>
      </c>
      <c r="U3847" s="5">
        <v>5.1914926768463689E-2</v>
      </c>
      <c r="V3847" s="5">
        <v>0.17851511374259899</v>
      </c>
      <c r="W3847" s="5">
        <v>9.3047678404487272E-2</v>
      </c>
      <c r="X3847" s="3">
        <v>6.8323465253973203E-2</v>
      </c>
      <c r="Y3847" s="3">
        <v>0.17780772826425681</v>
      </c>
      <c r="Z3847" s="3">
        <v>0.12262231224680577</v>
      </c>
      <c r="AA3847" s="3">
        <v>2.8370208787784408E-2</v>
      </c>
      <c r="AB3847" s="3">
        <v>-2.5085696478653784E-2</v>
      </c>
      <c r="AC3847" s="3">
        <v>0.16399345590526643</v>
      </c>
      <c r="AD3847" s="3">
        <v>8.1369585540666881E-2</v>
      </c>
      <c r="AE3847" s="2">
        <v>-0.15470863197257687</v>
      </c>
      <c r="AF3847" s="2">
        <v>-0.25642411966344669</v>
      </c>
      <c r="AG3847" s="2">
        <v>-1.6301028357743996E-2</v>
      </c>
      <c r="AH3847" s="2">
        <v>7.9230289809909787E-2</v>
      </c>
      <c r="AI3847" s="2">
        <v>-0.13009348706762225</v>
      </c>
      <c r="AJ3847" s="2">
        <v>1.2974446868183553E-2</v>
      </c>
      <c r="AK3847" s="2">
        <v>8.4238080398877924E-2</v>
      </c>
      <c r="AL3847" s="2">
        <v>-4.1891555001558167E-2</v>
      </c>
      <c r="AM3847" s="2">
        <v>-0.12052352757868479</v>
      </c>
      <c r="AN3847" s="2">
        <v>-0.2411405422249922</v>
      </c>
      <c r="AO3847" s="4">
        <v>5.0853848550950626E-2</v>
      </c>
      <c r="AP3847" s="4">
        <v>9.9356497351199752E-2</v>
      </c>
      <c r="AQ3847" s="4">
        <v>-4.2000623247117459E-2</v>
      </c>
      <c r="AR3847" s="4">
        <v>-0.12785291368027435</v>
      </c>
      <c r="AS3847" s="4">
        <v>-7.5199439077594257E-2</v>
      </c>
      <c r="AT3847" s="4">
        <v>-2.2273293861015814E-2</v>
      </c>
      <c r="AU3847" s="4">
        <v>-0.13344344032408878</v>
      </c>
      <c r="AV3847" s="4">
        <v>5.5300716734185032E-2</v>
      </c>
    </row>
    <row r="3848" spans="1:48" x14ac:dyDescent="0.2">
      <c r="A3848" t="s">
        <v>4849</v>
      </c>
      <c r="B3848" t="s">
        <v>4850</v>
      </c>
      <c r="C3848" t="s">
        <v>12353</v>
      </c>
      <c r="D3848">
        <v>79.870999999999995</v>
      </c>
      <c r="E3848" s="13">
        <f t="shared" si="720"/>
        <v>-2.3465699149712846E-2</v>
      </c>
      <c r="F3848" s="13">
        <f t="shared" si="721"/>
        <v>2.7693323465254018E-2</v>
      </c>
      <c r="G3848" s="13">
        <f t="shared" si="722"/>
        <v>1.4928910875662206E-2</v>
      </c>
      <c r="H3848" s="13">
        <f t="shared" si="723"/>
        <v>-4.2841873302764608E-2</v>
      </c>
      <c r="I3848" s="15">
        <f t="shared" si="724"/>
        <v>0.68240985149320155</v>
      </c>
      <c r="J3848" s="15">
        <f t="shared" si="725"/>
        <v>0.83045797871360372</v>
      </c>
      <c r="K3848" s="15">
        <f t="shared" si="726"/>
        <v>0.90392159459474586</v>
      </c>
      <c r="L3848" s="15">
        <f t="shared" si="727"/>
        <v>0.60571451847595759</v>
      </c>
      <c r="M3848" s="8">
        <f t="shared" si="728"/>
        <v>-3.3058807817299743E-3</v>
      </c>
      <c r="N3848" s="6">
        <f t="shared" si="729"/>
        <v>2.6771579931442819E-2</v>
      </c>
      <c r="O3848" s="2">
        <f t="shared" si="730"/>
        <v>3.9535992521034631E-2</v>
      </c>
      <c r="P3848" s="7">
        <f t="shared" si="731"/>
        <v>1.1842669055780613E-2</v>
      </c>
      <c r="Q3848" s="5">
        <v>0.16506388282954193</v>
      </c>
      <c r="R3848" s="5">
        <v>-8.0012464942349648E-2</v>
      </c>
      <c r="S3848" s="5">
        <v>-8.0394203801807451E-2</v>
      </c>
      <c r="T3848" s="5">
        <v>-2.1276098473044566E-2</v>
      </c>
      <c r="U3848" s="5">
        <v>0.14191492676846368</v>
      </c>
      <c r="V3848" s="5">
        <v>-0.17148488625740102</v>
      </c>
      <c r="W3848" s="5">
        <v>2.3047678404487258E-2</v>
      </c>
      <c r="X3848" s="3">
        <v>0.14832346525397319</v>
      </c>
      <c r="Y3848" s="3">
        <v>9.7807728264256794E-2</v>
      </c>
      <c r="Z3848" s="3">
        <v>0.17262231224680577</v>
      </c>
      <c r="AA3848" s="3">
        <v>1.837020878778441E-2</v>
      </c>
      <c r="AB3848" s="3">
        <v>-0.23508569647865377</v>
      </c>
      <c r="AC3848" s="3">
        <v>7.3993455905266445E-2</v>
      </c>
      <c r="AD3848" s="3">
        <v>-8.8630414459333118E-2</v>
      </c>
      <c r="AE3848" s="2">
        <v>0.24529136802742313</v>
      </c>
      <c r="AF3848" s="2">
        <v>-0.13642411966344672</v>
      </c>
      <c r="AG3848" s="2">
        <v>0.30369897164225601</v>
      </c>
      <c r="AH3848" s="2">
        <v>-0.30076971019009019</v>
      </c>
      <c r="AI3848" s="2">
        <v>3.990651293237775E-2</v>
      </c>
      <c r="AJ3848" s="2">
        <v>0.14297444686818356</v>
      </c>
      <c r="AK3848" s="2">
        <v>0.28423808039887793</v>
      </c>
      <c r="AL3848" s="2">
        <v>6.8108444998441833E-2</v>
      </c>
      <c r="AM3848" s="2">
        <v>-4.0523527578684791E-2</v>
      </c>
      <c r="AN3848" s="2">
        <v>-0.21114054222499218</v>
      </c>
      <c r="AO3848" s="4">
        <v>-0.20914615144904936</v>
      </c>
      <c r="AP3848" s="4">
        <v>0.40935649735119978</v>
      </c>
      <c r="AQ3848" s="4">
        <v>8.7999376752882552E-2</v>
      </c>
      <c r="AR3848" s="4">
        <v>-5.7852913680274357E-2</v>
      </c>
      <c r="AS3848" s="4">
        <v>0.20480056092240573</v>
      </c>
      <c r="AT3848" s="4">
        <v>0.1477267061389842</v>
      </c>
      <c r="AU3848" s="4">
        <v>-0.59344344032408869</v>
      </c>
      <c r="AV3848" s="4">
        <v>0.10530071673418503</v>
      </c>
    </row>
    <row r="3849" spans="1:48" x14ac:dyDescent="0.2">
      <c r="A3849" t="s">
        <v>5496</v>
      </c>
      <c r="B3849" t="s">
        <v>5497</v>
      </c>
      <c r="C3849" t="s">
        <v>14849</v>
      </c>
      <c r="D3849">
        <v>50.523000000000003</v>
      </c>
      <c r="E3849" s="13">
        <f t="shared" si="720"/>
        <v>-0.77917998486399853</v>
      </c>
      <c r="F3849" s="13">
        <f t="shared" si="721"/>
        <v>-0.40680667653474611</v>
      </c>
      <c r="G3849" s="13">
        <f t="shared" si="722"/>
        <v>1.2702860537328049</v>
      </c>
      <c r="H3849" s="13">
        <f t="shared" si="723"/>
        <v>1.6370152695543783</v>
      </c>
      <c r="I3849" s="15">
        <f t="shared" si="724"/>
        <v>0.68252823151384368</v>
      </c>
      <c r="J3849" s="15">
        <f t="shared" si="725"/>
        <v>2.3930783376225014E-2</v>
      </c>
      <c r="K3849" s="15">
        <f t="shared" si="726"/>
        <v>9.2131284812541626E-6</v>
      </c>
      <c r="L3849" s="15">
        <f t="shared" si="727"/>
        <v>3.5447246298018856E-9</v>
      </c>
      <c r="M3849" s="8">
        <f t="shared" si="728"/>
        <v>0.36955126207541289</v>
      </c>
      <c r="N3849" s="6">
        <f t="shared" si="729"/>
        <v>0.40962872278858564</v>
      </c>
      <c r="O3849" s="2">
        <f t="shared" si="730"/>
        <v>-1.2674640074789654</v>
      </c>
      <c r="P3849" s="7">
        <f t="shared" si="731"/>
        <v>-0.86065733094421926</v>
      </c>
      <c r="Q3849" s="5">
        <v>0.59506388282954192</v>
      </c>
      <c r="R3849" s="5">
        <v>0.48998753505765036</v>
      </c>
      <c r="S3849" s="5">
        <v>0.57960579619819252</v>
      </c>
      <c r="T3849" s="5">
        <v>0.32872390152695546</v>
      </c>
      <c r="U3849" s="5">
        <v>0.10191492676846367</v>
      </c>
      <c r="V3849" s="5">
        <v>0.47851511374259897</v>
      </c>
      <c r="W3849" s="5">
        <v>1.3047678404487258E-2</v>
      </c>
      <c r="X3849" s="3">
        <v>0.39832346525397322</v>
      </c>
      <c r="Y3849" s="3">
        <v>0.39780772826425681</v>
      </c>
      <c r="Z3849" s="3">
        <v>0.54262231224680579</v>
      </c>
      <c r="AA3849" s="3">
        <v>0.35837020878778442</v>
      </c>
      <c r="AB3849" s="3">
        <v>0.37491430352134619</v>
      </c>
      <c r="AC3849" s="3">
        <v>0.27399345590526647</v>
      </c>
      <c r="AD3849" s="3">
        <v>0.52136958554066692</v>
      </c>
      <c r="AE3849" s="2">
        <v>-1.914708631972577</v>
      </c>
      <c r="AF3849" s="2">
        <v>-1.4264241196634468</v>
      </c>
      <c r="AG3849" s="2">
        <v>-1.256301028357744</v>
      </c>
      <c r="AH3849" s="2">
        <v>-0.80076971019009024</v>
      </c>
      <c r="AI3849" s="2">
        <v>-1.2600934870676224</v>
      </c>
      <c r="AJ3849" s="2">
        <v>-1.5470255531318164</v>
      </c>
      <c r="AK3849" s="2">
        <v>-1.3857619196011219</v>
      </c>
      <c r="AL3849" s="2">
        <v>-1.0418915550015582</v>
      </c>
      <c r="AM3849" s="2">
        <v>-1.0605235275786848</v>
      </c>
      <c r="AN3849" s="2">
        <v>-0.98114054222499225</v>
      </c>
      <c r="AO3849" s="4">
        <v>-0.60914615144904927</v>
      </c>
      <c r="AP3849" s="4">
        <v>-1.5906435026488002</v>
      </c>
      <c r="AQ3849" s="4">
        <v>-0.82200062324711742</v>
      </c>
      <c r="AR3849" s="4">
        <v>-0.9978529136802744</v>
      </c>
      <c r="AS3849" s="4">
        <v>-0.42519943907759428</v>
      </c>
      <c r="AT3849" s="4">
        <v>-0.61227329386101581</v>
      </c>
      <c r="AU3849" s="4">
        <v>-0.95344344032408879</v>
      </c>
      <c r="AV3849" s="4">
        <v>-0.87469928326581503</v>
      </c>
    </row>
    <row r="3850" spans="1:48" x14ac:dyDescent="0.2">
      <c r="A3850" t="s">
        <v>3001</v>
      </c>
      <c r="B3850" t="s">
        <v>3002</v>
      </c>
      <c r="C3850" t="s">
        <v>13813</v>
      </c>
      <c r="D3850">
        <v>154.81200000000001</v>
      </c>
      <c r="E3850" s="13">
        <f t="shared" si="720"/>
        <v>5.3677157993144299E-2</v>
      </c>
      <c r="F3850" s="13">
        <f t="shared" si="721"/>
        <v>4.9943323465254034E-2</v>
      </c>
      <c r="G3850" s="13">
        <f t="shared" si="722"/>
        <v>0.1054646251613765</v>
      </c>
      <c r="H3850" s="13">
        <f t="shared" si="723"/>
        <v>-2.7044473133602809E-4</v>
      </c>
      <c r="I3850" s="15">
        <f t="shared" si="724"/>
        <v>0.68280309084805091</v>
      </c>
      <c r="J3850" s="15">
        <f t="shared" si="725"/>
        <v>0.67939512555542914</v>
      </c>
      <c r="K3850" s="15">
        <f t="shared" si="726"/>
        <v>0.4332385784800612</v>
      </c>
      <c r="L3850" s="15">
        <f t="shared" si="727"/>
        <v>0.99826625456663742</v>
      </c>
      <c r="M3850" s="8">
        <f t="shared" si="728"/>
        <v>-5.4734452210301397E-2</v>
      </c>
      <c r="N3850" s="6">
        <f t="shared" si="729"/>
        <v>1.0572942171571001E-3</v>
      </c>
      <c r="O3850" s="2">
        <f t="shared" si="730"/>
        <v>-5.4464007478965369E-2</v>
      </c>
      <c r="P3850" s="7">
        <f t="shared" si="731"/>
        <v>-0.1044073309442194</v>
      </c>
      <c r="Q3850" s="5">
        <v>0.28506388282954198</v>
      </c>
      <c r="R3850" s="5">
        <v>-0.23001246494234964</v>
      </c>
      <c r="S3850" s="5">
        <v>-0.13039420380180744</v>
      </c>
      <c r="T3850" s="5">
        <v>-0.23127609847304459</v>
      </c>
      <c r="U3850" s="5">
        <v>-0.18808507323153634</v>
      </c>
      <c r="V3850" s="5">
        <v>7.851511374259898E-2</v>
      </c>
      <c r="W3850" s="5">
        <v>3.304767840448726E-2</v>
      </c>
      <c r="X3850" s="3">
        <v>0.16832346525397321</v>
      </c>
      <c r="Y3850" s="3">
        <v>0.3278077282642568</v>
      </c>
      <c r="Z3850" s="3">
        <v>-0.18737768775319422</v>
      </c>
      <c r="AA3850" s="3">
        <v>-0.31162979121221562</v>
      </c>
      <c r="AB3850" s="3">
        <v>-0.39508569647865383</v>
      </c>
      <c r="AC3850" s="3">
        <v>0.26399345590526646</v>
      </c>
      <c r="AD3850" s="3">
        <v>0.14136958554066689</v>
      </c>
      <c r="AE3850" s="2">
        <v>0.81529136802742319</v>
      </c>
      <c r="AF3850" s="2">
        <v>-0.13642411966344672</v>
      </c>
      <c r="AG3850" s="2">
        <v>-0.13630102835774399</v>
      </c>
      <c r="AH3850" s="2">
        <v>-0.1907697101900902</v>
      </c>
      <c r="AI3850" s="2">
        <v>-0.11009348706762226</v>
      </c>
      <c r="AJ3850" s="2">
        <v>-0.22702555313181644</v>
      </c>
      <c r="AK3850" s="2">
        <v>-0.23576191960112208</v>
      </c>
      <c r="AL3850" s="2">
        <v>-9.1891555001558184E-2</v>
      </c>
      <c r="AM3850" s="2">
        <v>-0.1105235275786848</v>
      </c>
      <c r="AN3850" s="2">
        <v>-0.12114054222499218</v>
      </c>
      <c r="AO3850" s="4">
        <v>-0.14914615144904939</v>
      </c>
      <c r="AP3850" s="4">
        <v>-0.26064350264880026</v>
      </c>
      <c r="AQ3850" s="4">
        <v>5.7999376752882539E-2</v>
      </c>
      <c r="AR3850" s="4">
        <v>0.21214708631972568</v>
      </c>
      <c r="AS3850" s="4">
        <v>4.4800560922405745E-2</v>
      </c>
      <c r="AT3850" s="4">
        <v>-0.15227329386101579</v>
      </c>
      <c r="AU3850" s="4">
        <v>-0.29344344032408876</v>
      </c>
      <c r="AV3850" s="4">
        <v>-0.29469928326581496</v>
      </c>
    </row>
    <row r="3851" spans="1:48" x14ac:dyDescent="0.2">
      <c r="A3851" t="s">
        <v>5156</v>
      </c>
      <c r="B3851" t="s">
        <v>5157</v>
      </c>
      <c r="C3851" t="s">
        <v>14711</v>
      </c>
      <c r="D3851">
        <v>63.866</v>
      </c>
      <c r="E3851" s="13">
        <f t="shared" si="720"/>
        <v>0.36082001513600148</v>
      </c>
      <c r="F3851" s="13">
        <f t="shared" si="721"/>
        <v>1.0943323465254007E-2</v>
      </c>
      <c r="G3851" s="13">
        <f t="shared" si="722"/>
        <v>-0.56382108912433782</v>
      </c>
      <c r="H3851" s="13">
        <f t="shared" si="723"/>
        <v>-0.60912758758847885</v>
      </c>
      <c r="I3851" s="15">
        <f t="shared" si="724"/>
        <v>0.6828499046405454</v>
      </c>
      <c r="J3851" s="15">
        <f t="shared" si="725"/>
        <v>0.84604120082978751</v>
      </c>
      <c r="K3851" s="15">
        <f t="shared" si="726"/>
        <v>4.3928603799654112E-6</v>
      </c>
      <c r="L3851" s="15">
        <f t="shared" si="727"/>
        <v>4.3771254061422296E-6</v>
      </c>
      <c r="M3851" s="8">
        <f t="shared" si="728"/>
        <v>-0.19759159506744425</v>
      </c>
      <c r="N3851" s="6">
        <f t="shared" si="729"/>
        <v>-0.1632284200685572</v>
      </c>
      <c r="O3851" s="2">
        <f t="shared" si="730"/>
        <v>0.41153599252103462</v>
      </c>
      <c r="P3851" s="7">
        <f t="shared" si="731"/>
        <v>0.40059266905578061</v>
      </c>
      <c r="Q3851" s="5">
        <v>-0.35493611717045803</v>
      </c>
      <c r="R3851" s="5">
        <v>-0.3400124649423496</v>
      </c>
      <c r="S3851" s="5">
        <v>-0.23039420380180745</v>
      </c>
      <c r="T3851" s="5">
        <v>8.7239015269554351E-3</v>
      </c>
      <c r="U3851" s="5">
        <v>4.191492676846368E-2</v>
      </c>
      <c r="V3851" s="5">
        <v>-0.26148488625740102</v>
      </c>
      <c r="W3851" s="5">
        <v>-0.24695232159551275</v>
      </c>
      <c r="X3851" s="3">
        <v>-0.2216765347460268</v>
      </c>
      <c r="Y3851" s="3">
        <v>-0.4221922717357432</v>
      </c>
      <c r="Z3851" s="3">
        <v>-0.13737768775319423</v>
      </c>
      <c r="AA3851" s="3">
        <v>-0.19162979121221557</v>
      </c>
      <c r="AB3851" s="3">
        <v>3.491430352134621E-2</v>
      </c>
      <c r="AC3851" s="3">
        <v>-2.6006544094733568E-2</v>
      </c>
      <c r="AD3851" s="3">
        <v>-0.17863041445933311</v>
      </c>
      <c r="AE3851" s="2">
        <v>0.39529136802742315</v>
      </c>
      <c r="AF3851" s="2">
        <v>0.6135758803365533</v>
      </c>
      <c r="AG3851" s="2">
        <v>0.28369897164225599</v>
      </c>
      <c r="AH3851" s="2">
        <v>0.46923028980990977</v>
      </c>
      <c r="AI3851" s="2">
        <v>0.39990651293237772</v>
      </c>
      <c r="AJ3851" s="2">
        <v>0.25297444686818354</v>
      </c>
      <c r="AK3851" s="2">
        <v>0.24423808039887793</v>
      </c>
      <c r="AL3851" s="2">
        <v>0.49810844499844181</v>
      </c>
      <c r="AM3851" s="2">
        <v>0.45947647242131523</v>
      </c>
      <c r="AN3851" s="2">
        <v>0.49885945777500784</v>
      </c>
      <c r="AO3851" s="4">
        <v>0.4308538485509506</v>
      </c>
      <c r="AP3851" s="4">
        <v>0.21935649735119975</v>
      </c>
      <c r="AQ3851" s="4">
        <v>0.34799937675288256</v>
      </c>
      <c r="AR3851" s="4">
        <v>0.39214708631972561</v>
      </c>
      <c r="AS3851" s="4">
        <v>0.43480056092240571</v>
      </c>
      <c r="AT3851" s="4">
        <v>0.38772670613898419</v>
      </c>
      <c r="AU3851" s="4">
        <v>0.62655655967591128</v>
      </c>
      <c r="AV3851" s="4">
        <v>0.36530071673418507</v>
      </c>
    </row>
    <row r="3852" spans="1:48" x14ac:dyDescent="0.2">
      <c r="A3852" t="s">
        <v>321</v>
      </c>
      <c r="B3852" t="s">
        <v>322</v>
      </c>
      <c r="C3852" t="s">
        <v>17521</v>
      </c>
      <c r="D3852">
        <v>95.963999999999999</v>
      </c>
      <c r="E3852" s="13">
        <f t="shared" si="720"/>
        <v>-2.3465699149712842E-2</v>
      </c>
      <c r="F3852" s="13">
        <f t="shared" si="721"/>
        <v>-7.1806676534745956E-2</v>
      </c>
      <c r="G3852" s="13">
        <f t="shared" si="722"/>
        <v>7.8857482304233645E-2</v>
      </c>
      <c r="H3852" s="13">
        <f t="shared" si="723"/>
        <v>0.13772955526866396</v>
      </c>
      <c r="I3852" s="15">
        <f t="shared" si="724"/>
        <v>0.68301134424240306</v>
      </c>
      <c r="J3852" s="15">
        <f t="shared" si="725"/>
        <v>0.28843740957333708</v>
      </c>
      <c r="K3852" s="15">
        <f t="shared" si="726"/>
        <v>0.16510504608829316</v>
      </c>
      <c r="L3852" s="15">
        <f t="shared" si="727"/>
        <v>1.5590966865734794E-2</v>
      </c>
      <c r="M3852" s="8">
        <f t="shared" si="728"/>
        <v>5.2655477896985979E-3</v>
      </c>
      <c r="N3852" s="6">
        <f t="shared" si="729"/>
        <v>1.8200151360014245E-2</v>
      </c>
      <c r="O3852" s="2">
        <f t="shared" si="730"/>
        <v>-0.13246400747896536</v>
      </c>
      <c r="P3852" s="7">
        <f t="shared" si="731"/>
        <v>-6.0657330944219406E-2</v>
      </c>
      <c r="Q3852" s="5">
        <v>0.10506388282954193</v>
      </c>
      <c r="R3852" s="5">
        <v>-4.0012464942349654E-2</v>
      </c>
      <c r="S3852" s="5">
        <v>-1.0394203801807451E-2</v>
      </c>
      <c r="T3852" s="5">
        <v>8.7239015269554351E-3</v>
      </c>
      <c r="U3852" s="5">
        <v>-9.8085073231536313E-2</v>
      </c>
      <c r="V3852" s="5">
        <v>-1.4848862574010236E-3</v>
      </c>
      <c r="W3852" s="5">
        <v>7.3047678404487254E-2</v>
      </c>
      <c r="X3852" s="3">
        <v>9.8323465253973202E-2</v>
      </c>
      <c r="Y3852" s="3">
        <v>5.7807728264256807E-2</v>
      </c>
      <c r="Z3852" s="3">
        <v>-7.3776877531942335E-3</v>
      </c>
      <c r="AA3852" s="3">
        <v>-1.1629791212215589E-2</v>
      </c>
      <c r="AB3852" s="3">
        <v>2.4914303521346215E-2</v>
      </c>
      <c r="AC3852" s="3">
        <v>-2.6006544094733568E-2</v>
      </c>
      <c r="AD3852" s="3">
        <v>-8.6304144593331213E-3</v>
      </c>
      <c r="AE3852" s="2">
        <v>-0.17470863197257688</v>
      </c>
      <c r="AF3852" s="2">
        <v>-0.33642411966344665</v>
      </c>
      <c r="AG3852" s="2">
        <v>-8.6301028357743989E-2</v>
      </c>
      <c r="AH3852" s="2">
        <v>-2.0769710190090218E-2</v>
      </c>
      <c r="AI3852" s="2">
        <v>-0.23009348706762225</v>
      </c>
      <c r="AJ3852" s="2">
        <v>-1.7025553131816445E-2</v>
      </c>
      <c r="AK3852" s="2">
        <v>-7.576191960112208E-2</v>
      </c>
      <c r="AL3852" s="2">
        <v>-1.8915550015581734E-3</v>
      </c>
      <c r="AM3852" s="2">
        <v>-2.0523527578684787E-2</v>
      </c>
      <c r="AN3852" s="2">
        <v>-0.3611405422249922</v>
      </c>
      <c r="AO3852" s="4">
        <v>3.0853848550950622E-2</v>
      </c>
      <c r="AP3852" s="4">
        <v>6.9356497351199753E-2</v>
      </c>
      <c r="AQ3852" s="4">
        <v>-0.12200062324711747</v>
      </c>
      <c r="AR3852" s="4">
        <v>-0.24785291368027434</v>
      </c>
      <c r="AS3852" s="4">
        <v>-0.20519943907759428</v>
      </c>
      <c r="AT3852" s="4">
        <v>0.10772670613898419</v>
      </c>
      <c r="AU3852" s="4">
        <v>-0.16344344032408875</v>
      </c>
      <c r="AV3852" s="4">
        <v>4.5300716734185037E-2</v>
      </c>
    </row>
    <row r="3853" spans="1:48" x14ac:dyDescent="0.2">
      <c r="A3853" t="s">
        <v>2649</v>
      </c>
      <c r="B3853" t="s">
        <v>2650</v>
      </c>
      <c r="C3853" t="s">
        <v>13662</v>
      </c>
      <c r="D3853">
        <v>107.76300000000001</v>
      </c>
      <c r="E3853" s="13">
        <f t="shared" si="720"/>
        <v>-0.40917998486399854</v>
      </c>
      <c r="F3853" s="13">
        <f t="shared" si="721"/>
        <v>-2.8556676534745945E-2</v>
      </c>
      <c r="G3853" s="13">
        <f t="shared" si="722"/>
        <v>0.34582176801851938</v>
      </c>
      <c r="H3853" s="13">
        <f t="shared" si="723"/>
        <v>0.3557295552686639</v>
      </c>
      <c r="I3853" s="15">
        <f t="shared" si="724"/>
        <v>0.68304244060491104</v>
      </c>
      <c r="J3853" s="15">
        <f t="shared" si="725"/>
        <v>0.76466091185813245</v>
      </c>
      <c r="K3853" s="15">
        <f t="shared" si="726"/>
        <v>7.9226358577342616E-4</v>
      </c>
      <c r="L3853" s="15">
        <f t="shared" si="727"/>
        <v>4.4084457402499125E-4</v>
      </c>
      <c r="M3853" s="8">
        <f t="shared" si="728"/>
        <v>0.19526554778969857</v>
      </c>
      <c r="N3853" s="6">
        <f t="shared" si="729"/>
        <v>0.2139144370743</v>
      </c>
      <c r="O3853" s="2">
        <f t="shared" si="730"/>
        <v>-0.16046400747896536</v>
      </c>
      <c r="P3853" s="7">
        <f t="shared" si="731"/>
        <v>-0.13190733094421941</v>
      </c>
      <c r="Q3853" s="5">
        <v>0.28506388282954198</v>
      </c>
      <c r="R3853" s="5">
        <v>0.15998753505765034</v>
      </c>
      <c r="S3853" s="5">
        <v>7.9605796198192552E-2</v>
      </c>
      <c r="T3853" s="5">
        <v>7.8723901526955437E-2</v>
      </c>
      <c r="U3853" s="5">
        <v>0.17191492676846368</v>
      </c>
      <c r="V3853" s="5">
        <v>0.27851511374259896</v>
      </c>
      <c r="W3853" s="5">
        <v>0.31304767840448722</v>
      </c>
      <c r="X3853" s="3">
        <v>0.1083234652539732</v>
      </c>
      <c r="Y3853" s="3">
        <v>0.18780772826425679</v>
      </c>
      <c r="Z3853" s="3">
        <v>0.24262231224680578</v>
      </c>
      <c r="AA3853" s="3">
        <v>0.2783702087877844</v>
      </c>
      <c r="AB3853" s="3">
        <v>0.15491430352134622</v>
      </c>
      <c r="AC3853" s="3">
        <v>0.25399345590526645</v>
      </c>
      <c r="AD3853" s="3">
        <v>0.27136958554066692</v>
      </c>
      <c r="AE3853" s="2">
        <v>-0.12470863197257689</v>
      </c>
      <c r="AF3853" s="2">
        <v>-0.56642411966344663</v>
      </c>
      <c r="AG3853" s="2">
        <v>-6.3010283577440013E-3</v>
      </c>
      <c r="AH3853" s="2">
        <v>4.9230289809909782E-2</v>
      </c>
      <c r="AI3853" s="2">
        <v>-0.12009348706762224</v>
      </c>
      <c r="AJ3853" s="2">
        <v>4.2974446868183552E-2</v>
      </c>
      <c r="AK3853" s="2">
        <v>-5.761919601122073E-3</v>
      </c>
      <c r="AL3853" s="2">
        <v>-0.12189155500155818</v>
      </c>
      <c r="AM3853" s="2">
        <v>-0.29052352757868477</v>
      </c>
      <c r="AN3853" s="2">
        <v>-0.46114054222499218</v>
      </c>
      <c r="AO3853" s="4">
        <v>3.0853848550950622E-2</v>
      </c>
      <c r="AP3853" s="4">
        <v>-6.4350264880025376E-4</v>
      </c>
      <c r="AQ3853" s="4">
        <v>-0.26200062324711743</v>
      </c>
      <c r="AR3853" s="4">
        <v>6.2147086319725653E-2</v>
      </c>
      <c r="AS3853" s="4">
        <v>-0.34519943907759426</v>
      </c>
      <c r="AT3853" s="4">
        <v>-0.14227329386101584</v>
      </c>
      <c r="AU3853" s="4">
        <v>6.5565596759112332E-3</v>
      </c>
      <c r="AV3853" s="4">
        <v>-0.40469928326581495</v>
      </c>
    </row>
    <row r="3854" spans="1:48" x14ac:dyDescent="0.2">
      <c r="A3854" t="s">
        <v>11039</v>
      </c>
      <c r="B3854" t="s">
        <v>11040</v>
      </c>
      <c r="C3854" t="s">
        <v>17065</v>
      </c>
      <c r="D3854">
        <v>25.905000000000001</v>
      </c>
      <c r="E3854" s="13">
        <f t="shared" si="720"/>
        <v>0.34939144370742997</v>
      </c>
      <c r="F3854" s="13">
        <f t="shared" si="721"/>
        <v>0.39069332346525398</v>
      </c>
      <c r="G3854" s="13">
        <f t="shared" si="722"/>
        <v>-0.23649966055290916</v>
      </c>
      <c r="H3854" s="13">
        <f t="shared" si="723"/>
        <v>-0.66727044473133601</v>
      </c>
      <c r="I3854" s="15">
        <f t="shared" si="724"/>
        <v>0.68327879683888737</v>
      </c>
      <c r="J3854" s="15">
        <f t="shared" si="725"/>
        <v>1.7784187635179888E-2</v>
      </c>
      <c r="K3854" s="15">
        <f t="shared" si="726"/>
        <v>6.650424016674554E-2</v>
      </c>
      <c r="L3854" s="15">
        <f t="shared" si="727"/>
        <v>1.5828578712623654E-4</v>
      </c>
      <c r="M3854" s="8">
        <f t="shared" si="728"/>
        <v>-0.19473445221030139</v>
      </c>
      <c r="N3854" s="6">
        <f t="shared" si="729"/>
        <v>-0.15465699149712858</v>
      </c>
      <c r="O3854" s="2">
        <f t="shared" si="730"/>
        <v>0.47253599252103456</v>
      </c>
      <c r="P3854" s="7">
        <f t="shared" si="731"/>
        <v>8.1842669055780595E-2</v>
      </c>
      <c r="Q3854" s="5">
        <v>-0.42493611717045809</v>
      </c>
      <c r="R3854" s="5">
        <v>-9.0012464942349657E-2</v>
      </c>
      <c r="S3854" s="5">
        <v>8.9605796198192561E-2</v>
      </c>
      <c r="T3854" s="5">
        <v>-0.29127609847304453</v>
      </c>
      <c r="U3854" s="5">
        <v>-0.28808507323153631</v>
      </c>
      <c r="V3854" s="5">
        <v>-0.36148488625740099</v>
      </c>
      <c r="W3854" s="5">
        <v>3.0476784044872578E-3</v>
      </c>
      <c r="X3854" s="3">
        <v>0.14832346525397319</v>
      </c>
      <c r="Y3854" s="3">
        <v>-0.19219227173574321</v>
      </c>
      <c r="Z3854" s="3">
        <v>-0.28737768775319422</v>
      </c>
      <c r="AA3854" s="3">
        <v>-0.14162979121221558</v>
      </c>
      <c r="AB3854" s="3">
        <v>-6.5085696478653796E-2</v>
      </c>
      <c r="AC3854" s="3">
        <v>-0.20600654409473357</v>
      </c>
      <c r="AD3854" s="3">
        <v>-0.33863041445933312</v>
      </c>
      <c r="AE3854" s="2">
        <v>1.155291368027423</v>
      </c>
      <c r="AF3854" s="2">
        <v>0.45357588033655327</v>
      </c>
      <c r="AG3854" s="2">
        <v>0.71369897164225604</v>
      </c>
      <c r="AH3854" s="2">
        <v>-7.0769710190090221E-2</v>
      </c>
      <c r="AI3854" s="2">
        <v>0.39990651293237772</v>
      </c>
      <c r="AJ3854" s="2">
        <v>0.54297444686818352</v>
      </c>
      <c r="AK3854" s="2">
        <v>0.74423808039887784</v>
      </c>
      <c r="AL3854" s="2">
        <v>0.12810844499844182</v>
      </c>
      <c r="AM3854" s="2">
        <v>0.2394764724213152</v>
      </c>
      <c r="AN3854" s="2">
        <v>0.41885945777500783</v>
      </c>
      <c r="AO3854" s="4">
        <v>-0.21914615144904936</v>
      </c>
      <c r="AP3854" s="4">
        <v>0.40935649735119978</v>
      </c>
      <c r="AQ3854" s="4">
        <v>-0.42200062324711746</v>
      </c>
      <c r="AR3854" s="4">
        <v>0.36214708631972564</v>
      </c>
      <c r="AS3854" s="4">
        <v>0.11480056092240574</v>
      </c>
      <c r="AT3854" s="4">
        <v>0.16772670613898419</v>
      </c>
      <c r="AU3854" s="4">
        <v>0.19655655967591124</v>
      </c>
      <c r="AV3854" s="4">
        <v>4.5300716734185037E-2</v>
      </c>
    </row>
    <row r="3855" spans="1:48" x14ac:dyDescent="0.2">
      <c r="A3855" t="s">
        <v>9528</v>
      </c>
      <c r="B3855" t="s">
        <v>9529</v>
      </c>
      <c r="C3855" t="s">
        <v>12481</v>
      </c>
      <c r="D3855">
        <v>76.712999999999994</v>
      </c>
      <c r="E3855" s="13">
        <f t="shared" si="720"/>
        <v>-0.28775141343542709</v>
      </c>
      <c r="F3855" s="13">
        <f t="shared" si="721"/>
        <v>9.0943323465254036E-2</v>
      </c>
      <c r="G3855" s="13">
        <f t="shared" si="722"/>
        <v>0.21617891087566221</v>
      </c>
      <c r="H3855" s="13">
        <f t="shared" si="723"/>
        <v>1.9443840982949684E-2</v>
      </c>
      <c r="I3855" s="15">
        <f t="shared" si="724"/>
        <v>0.68337804713221306</v>
      </c>
      <c r="J3855" s="15">
        <f t="shared" si="725"/>
        <v>0.71850122970408381</v>
      </c>
      <c r="K3855" s="15">
        <f t="shared" si="726"/>
        <v>0.42717601412968298</v>
      </c>
      <c r="L3855" s="15">
        <f t="shared" si="727"/>
        <v>0.93560296275022081</v>
      </c>
      <c r="M3855" s="8">
        <f t="shared" si="728"/>
        <v>9.0979833503984309E-2</v>
      </c>
      <c r="N3855" s="6">
        <f t="shared" si="729"/>
        <v>0.19677157993144281</v>
      </c>
      <c r="O3855" s="2">
        <f t="shared" si="730"/>
        <v>7.1535992521034625E-2</v>
      </c>
      <c r="P3855" s="7">
        <f t="shared" si="731"/>
        <v>-1.9407330944219411E-2</v>
      </c>
      <c r="Q3855" s="5">
        <v>-0.4349361171704581</v>
      </c>
      <c r="R3855" s="5">
        <v>0.6599875350576504</v>
      </c>
      <c r="S3855" s="5">
        <v>0.45960579619819253</v>
      </c>
      <c r="T3855" s="5">
        <v>-0.38127609847304456</v>
      </c>
      <c r="U3855" s="5">
        <v>0.16191492676846367</v>
      </c>
      <c r="V3855" s="5">
        <v>4.8515113742598974E-2</v>
      </c>
      <c r="W3855" s="5">
        <v>0.12304767840448727</v>
      </c>
      <c r="X3855" s="3">
        <v>0.56832346525397326</v>
      </c>
      <c r="Y3855" s="3">
        <v>8.7807728264256799E-2</v>
      </c>
      <c r="Z3855" s="3">
        <v>-0.83737768775319421</v>
      </c>
      <c r="AA3855" s="3">
        <v>0.88837020878778439</v>
      </c>
      <c r="AB3855" s="3">
        <v>0.29491430352134618</v>
      </c>
      <c r="AC3855" s="3">
        <v>0.24399345590526642</v>
      </c>
      <c r="AD3855" s="3">
        <v>0.13136958554066688</v>
      </c>
      <c r="AE3855" s="2">
        <v>0.28529136802742316</v>
      </c>
      <c r="AF3855" s="2">
        <v>-0.55642411966344663</v>
      </c>
      <c r="AG3855" s="2">
        <v>0.293698971642256</v>
      </c>
      <c r="AH3855" s="2">
        <v>9.9230289809909777E-2</v>
      </c>
      <c r="AI3855" s="2">
        <v>-0.88009348706762225</v>
      </c>
      <c r="AJ3855" s="2">
        <v>0.32297444686818355</v>
      </c>
      <c r="AK3855" s="2">
        <v>0.39423808039887792</v>
      </c>
      <c r="AL3855" s="2">
        <v>0.72810844499844185</v>
      </c>
      <c r="AM3855" s="2">
        <v>0.70947647242131529</v>
      </c>
      <c r="AN3855" s="2">
        <v>-0.68114054222499221</v>
      </c>
      <c r="AO3855" s="4">
        <v>-0.67914615144904933</v>
      </c>
      <c r="AP3855" s="4">
        <v>0.30935649735119974</v>
      </c>
      <c r="AQ3855" s="4">
        <v>-0.49200062324711746</v>
      </c>
      <c r="AR3855" s="4">
        <v>1.214708631972565E-2</v>
      </c>
      <c r="AS3855" s="4">
        <v>-6.5199439077594248E-2</v>
      </c>
      <c r="AT3855" s="4">
        <v>0.43772670613898418</v>
      </c>
      <c r="AU3855" s="4">
        <v>-0.36344344032408876</v>
      </c>
      <c r="AV3855" s="4">
        <v>0.68530071673418502</v>
      </c>
    </row>
    <row r="3856" spans="1:48" x14ac:dyDescent="0.2">
      <c r="A3856" t="s">
        <v>9442</v>
      </c>
      <c r="B3856" t="s">
        <v>9443</v>
      </c>
      <c r="C3856" t="s">
        <v>14866</v>
      </c>
      <c r="D3856">
        <v>28.213999999999999</v>
      </c>
      <c r="E3856" s="13">
        <f t="shared" si="720"/>
        <v>2.7962872278858575E-2</v>
      </c>
      <c r="F3856" s="13">
        <f t="shared" si="721"/>
        <v>6.7943323465254057E-2</v>
      </c>
      <c r="G3856" s="13">
        <f t="shared" si="722"/>
        <v>-0.18453537483862348</v>
      </c>
      <c r="H3856" s="13">
        <f t="shared" si="723"/>
        <v>-0.22255615901705034</v>
      </c>
      <c r="I3856" s="15">
        <f t="shared" si="724"/>
        <v>0.68363449879001159</v>
      </c>
      <c r="J3856" s="15">
        <f t="shared" si="725"/>
        <v>0.21721774767775021</v>
      </c>
      <c r="K3856" s="15">
        <f t="shared" si="726"/>
        <v>1.0689026728386E-2</v>
      </c>
      <c r="L3856" s="15">
        <f t="shared" si="727"/>
        <v>5.4644079894235215E-3</v>
      </c>
      <c r="M3856" s="8">
        <f t="shared" si="728"/>
        <v>9.7983350398431592E-4</v>
      </c>
      <c r="N3856" s="6">
        <f t="shared" si="729"/>
        <v>-2.894270578284289E-2</v>
      </c>
      <c r="O3856" s="2">
        <f t="shared" si="730"/>
        <v>0.22353599252103465</v>
      </c>
      <c r="P3856" s="7">
        <f t="shared" si="731"/>
        <v>0.15559266905578059</v>
      </c>
      <c r="Q3856" s="5">
        <v>-9.4936117170458079E-2</v>
      </c>
      <c r="R3856" s="5">
        <v>0.13998753505765035</v>
      </c>
      <c r="S3856" s="5">
        <v>0.15960579619819257</v>
      </c>
      <c r="T3856" s="5">
        <v>9.872390152695544E-2</v>
      </c>
      <c r="U3856" s="5">
        <v>-1.8085073231536318E-2</v>
      </c>
      <c r="V3856" s="5">
        <v>-0.10148488625740101</v>
      </c>
      <c r="W3856" s="5">
        <v>-0.17695232159551275</v>
      </c>
      <c r="X3856" s="3">
        <v>-1.1676534746026805E-2</v>
      </c>
      <c r="Y3856" s="3">
        <v>-6.2192271735743203E-2</v>
      </c>
      <c r="Z3856" s="3">
        <v>-0.19737768775319423</v>
      </c>
      <c r="AA3856" s="3">
        <v>0.15837020878778443</v>
      </c>
      <c r="AB3856" s="3">
        <v>0.13491430352134623</v>
      </c>
      <c r="AC3856" s="3">
        <v>-6.6006544094733569E-2</v>
      </c>
      <c r="AD3856" s="3">
        <v>-0.15863041445933312</v>
      </c>
      <c r="AE3856" s="2">
        <v>0.23529136802742312</v>
      </c>
      <c r="AF3856" s="2">
        <v>0.41357588033655335</v>
      </c>
      <c r="AG3856" s="2">
        <v>0.19369897164225602</v>
      </c>
      <c r="AH3856" s="2">
        <v>0.32923028980990982</v>
      </c>
      <c r="AI3856" s="2">
        <v>0.29990651293237774</v>
      </c>
      <c r="AJ3856" s="2">
        <v>2.2974446868183548E-2</v>
      </c>
      <c r="AK3856" s="2">
        <v>-2.576191960112207E-2</v>
      </c>
      <c r="AL3856" s="2">
        <v>0.12810844499844182</v>
      </c>
      <c r="AM3856" s="2">
        <v>0.30947647242131521</v>
      </c>
      <c r="AN3856" s="2">
        <v>0.3288594577750078</v>
      </c>
      <c r="AO3856" s="4">
        <v>0.10085384855095063</v>
      </c>
      <c r="AP3856" s="4">
        <v>5.9356497351199751E-2</v>
      </c>
      <c r="AQ3856" s="4">
        <v>9.7999376752882533E-2</v>
      </c>
      <c r="AR3856" s="4">
        <v>0.24214708631972565</v>
      </c>
      <c r="AS3856" s="4">
        <v>0.20480056092240573</v>
      </c>
      <c r="AT3856" s="4">
        <v>0.16772670613898419</v>
      </c>
      <c r="AU3856" s="4">
        <v>0.26655655967591124</v>
      </c>
      <c r="AV3856" s="4">
        <v>0.10530071673418503</v>
      </c>
    </row>
    <row r="3857" spans="1:48" x14ac:dyDescent="0.2">
      <c r="A3857" t="s">
        <v>9167</v>
      </c>
      <c r="B3857" t="s">
        <v>9168</v>
      </c>
      <c r="C3857" t="s">
        <v>16333</v>
      </c>
      <c r="D3857">
        <v>15.505000000000001</v>
      </c>
      <c r="E3857" s="13">
        <f t="shared" si="720"/>
        <v>-0.27346569914971286</v>
      </c>
      <c r="F3857" s="13">
        <f t="shared" si="721"/>
        <v>-6.330667653474599E-2</v>
      </c>
      <c r="G3857" s="13">
        <f t="shared" si="722"/>
        <v>0.25350033944709077</v>
      </c>
      <c r="H3857" s="13">
        <f t="shared" si="723"/>
        <v>0.29958669812580685</v>
      </c>
      <c r="I3857" s="15">
        <f t="shared" si="724"/>
        <v>0.68381558604658021</v>
      </c>
      <c r="J3857" s="15">
        <f t="shared" si="725"/>
        <v>0.53980420647563088</v>
      </c>
      <c r="K3857" s="15">
        <f t="shared" si="726"/>
        <v>1.0838394835743819E-2</v>
      </c>
      <c r="L3857" s="15">
        <f t="shared" si="727"/>
        <v>1.7668841720689045E-3</v>
      </c>
      <c r="M3857" s="8">
        <f t="shared" si="728"/>
        <v>0.12812269064684145</v>
      </c>
      <c r="N3857" s="6">
        <f t="shared" si="729"/>
        <v>0.14534300850287138</v>
      </c>
      <c r="O3857" s="2">
        <f t="shared" si="730"/>
        <v>-0.1714640074789654</v>
      </c>
      <c r="P3857" s="7">
        <f t="shared" si="731"/>
        <v>-0.10815733094421941</v>
      </c>
      <c r="Q3857" s="5">
        <v>0.20506388282954194</v>
      </c>
      <c r="R3857" s="5">
        <v>0.21998753505765034</v>
      </c>
      <c r="S3857" s="5">
        <v>0.18960579619819257</v>
      </c>
      <c r="T3857" s="5">
        <v>0.13872390152695543</v>
      </c>
      <c r="U3857" s="5">
        <v>0.10191492676846367</v>
      </c>
      <c r="V3857" s="5">
        <v>8.5151137425989766E-3</v>
      </c>
      <c r="W3857" s="5">
        <v>3.304767840448726E-2</v>
      </c>
      <c r="X3857" s="3">
        <v>8.3234652539731953E-3</v>
      </c>
      <c r="Y3857" s="3">
        <v>0.1378077282642568</v>
      </c>
      <c r="Z3857" s="3">
        <v>0.18262231224680578</v>
      </c>
      <c r="AA3857" s="3">
        <v>0.19837020878778441</v>
      </c>
      <c r="AB3857" s="3">
        <v>0.21491430352134622</v>
      </c>
      <c r="AC3857" s="3">
        <v>0.11399345590526644</v>
      </c>
      <c r="AD3857" s="3">
        <v>0.16136958554066688</v>
      </c>
      <c r="AE3857" s="2">
        <v>-0.2847086319725769</v>
      </c>
      <c r="AF3857" s="2">
        <v>-0.6364241196634467</v>
      </c>
      <c r="AG3857" s="2">
        <v>-4.6301028357743995E-2</v>
      </c>
      <c r="AH3857" s="2">
        <v>-8.076971019009023E-2</v>
      </c>
      <c r="AI3857" s="2">
        <v>-0.15009348706762224</v>
      </c>
      <c r="AJ3857" s="2">
        <v>7.2974446868183551E-2</v>
      </c>
      <c r="AK3857" s="2">
        <v>8.4238080398877924E-2</v>
      </c>
      <c r="AL3857" s="2">
        <v>-7.1891555001558166E-2</v>
      </c>
      <c r="AM3857" s="2">
        <v>-0.33052352757868481</v>
      </c>
      <c r="AN3857" s="2">
        <v>-0.27114054222499218</v>
      </c>
      <c r="AO3857" s="4">
        <v>0.14085384855095062</v>
      </c>
      <c r="AP3857" s="4">
        <v>0.19935649735119976</v>
      </c>
      <c r="AQ3857" s="4">
        <v>-0.12200062324711747</v>
      </c>
      <c r="AR3857" s="4">
        <v>-0.15785291368027438</v>
      </c>
      <c r="AS3857" s="4">
        <v>-9.5199439077594247E-2</v>
      </c>
      <c r="AT3857" s="4">
        <v>-0.11227329386101582</v>
      </c>
      <c r="AU3857" s="4">
        <v>-0.46344344032408874</v>
      </c>
      <c r="AV3857" s="4">
        <v>-0.25469928326581492</v>
      </c>
    </row>
    <row r="3858" spans="1:48" x14ac:dyDescent="0.2">
      <c r="A3858" t="s">
        <v>1112</v>
      </c>
      <c r="B3858" t="s">
        <v>1113</v>
      </c>
      <c r="C3858" t="s">
        <v>12240</v>
      </c>
      <c r="D3858">
        <v>73.850999999999999</v>
      </c>
      <c r="E3858" s="13">
        <f t="shared" si="720"/>
        <v>-4.3465699149712829E-2</v>
      </c>
      <c r="F3858" s="13">
        <f t="shared" si="721"/>
        <v>8.844332346525402E-2</v>
      </c>
      <c r="G3858" s="13">
        <f t="shared" si="722"/>
        <v>-0.12774966055290921</v>
      </c>
      <c r="H3858" s="13">
        <f t="shared" si="723"/>
        <v>-0.3234133018741932</v>
      </c>
      <c r="I3858" s="15">
        <f t="shared" si="724"/>
        <v>0.68413681925762204</v>
      </c>
      <c r="J3858" s="15">
        <f t="shared" si="725"/>
        <v>0.60930894696520088</v>
      </c>
      <c r="K3858" s="15">
        <f t="shared" si="726"/>
        <v>0.54134712815469621</v>
      </c>
      <c r="L3858" s="15">
        <f t="shared" si="727"/>
        <v>0.19006393548693221</v>
      </c>
      <c r="M3858" s="8">
        <f t="shared" si="728"/>
        <v>-3.1877309353158557E-2</v>
      </c>
      <c r="N3858" s="6">
        <f t="shared" si="729"/>
        <v>7.5343008502871386E-2</v>
      </c>
      <c r="O3858" s="2">
        <f t="shared" si="730"/>
        <v>0.29153599252103463</v>
      </c>
      <c r="P3858" s="7">
        <f t="shared" si="731"/>
        <v>0.20309266905578061</v>
      </c>
      <c r="Q3858" s="5">
        <v>-0.17493611717045807</v>
      </c>
      <c r="R3858" s="5">
        <v>0.73998753505765036</v>
      </c>
      <c r="S3858" s="5">
        <v>0.60960579619819255</v>
      </c>
      <c r="T3858" s="5">
        <v>-0.43127609847304454</v>
      </c>
      <c r="U3858" s="5">
        <v>-0.41808507323153632</v>
      </c>
      <c r="V3858" s="5">
        <v>-0.21148488625740103</v>
      </c>
      <c r="W3858" s="5">
        <v>-0.33695232159551275</v>
      </c>
      <c r="X3858" s="3">
        <v>-2.1676534746026807E-2</v>
      </c>
      <c r="Y3858" s="3">
        <v>-0.15219227173574321</v>
      </c>
      <c r="Z3858" s="3">
        <v>-0.29737768775319423</v>
      </c>
      <c r="AA3858" s="3">
        <v>0.60837020878778436</v>
      </c>
      <c r="AB3858" s="3">
        <v>0.86491430352134624</v>
      </c>
      <c r="AC3858" s="3">
        <v>-0.15600654409473358</v>
      </c>
      <c r="AD3858" s="3">
        <v>-0.3186304144593331</v>
      </c>
      <c r="AE3858" s="2">
        <v>0.92529136802742318</v>
      </c>
      <c r="AF3858" s="2">
        <v>0.7335758803365533</v>
      </c>
      <c r="AG3858" s="2">
        <v>0.55369897164225601</v>
      </c>
      <c r="AH3858" s="2">
        <v>0.20923028980990976</v>
      </c>
      <c r="AI3858" s="2">
        <v>0.27990651293237773</v>
      </c>
      <c r="AJ3858" s="2">
        <v>0.41297444686818358</v>
      </c>
      <c r="AK3858" s="2">
        <v>0.22423808039887794</v>
      </c>
      <c r="AL3858" s="2">
        <v>-0.56189155500155819</v>
      </c>
      <c r="AM3858" s="2">
        <v>-0.27052352757868481</v>
      </c>
      <c r="AN3858" s="2">
        <v>0.40885945777500782</v>
      </c>
      <c r="AO3858" s="4">
        <v>0.19085384855095061</v>
      </c>
      <c r="AP3858" s="4">
        <v>0.29935649735119974</v>
      </c>
      <c r="AQ3858" s="4">
        <v>0.20799937675288255</v>
      </c>
      <c r="AR3858" s="4">
        <v>0.29214708631972564</v>
      </c>
      <c r="AS3858" s="4">
        <v>7.4800560922405751E-2</v>
      </c>
      <c r="AT3858" s="4">
        <v>0.38772670613898419</v>
      </c>
      <c r="AU3858" s="4">
        <v>0.54655655967591121</v>
      </c>
      <c r="AV3858" s="4">
        <v>-0.37469928326581492</v>
      </c>
    </row>
    <row r="3859" spans="1:48" x14ac:dyDescent="0.2">
      <c r="A3859" t="s">
        <v>4118</v>
      </c>
      <c r="B3859" t="s">
        <v>4119</v>
      </c>
      <c r="C3859" t="s">
        <v>14281</v>
      </c>
      <c r="D3859">
        <v>11.923</v>
      </c>
      <c r="E3859" s="13">
        <f t="shared" si="720"/>
        <v>0.23939144370742999</v>
      </c>
      <c r="F3859" s="13">
        <f t="shared" si="721"/>
        <v>-2.8056676534745945E-2</v>
      </c>
      <c r="G3859" s="13">
        <f t="shared" si="722"/>
        <v>-0.20810680341005205</v>
      </c>
      <c r="H3859" s="13">
        <f t="shared" si="723"/>
        <v>-0.24441330187419316</v>
      </c>
      <c r="I3859" s="15">
        <f t="shared" si="724"/>
        <v>0.6842088535006976</v>
      </c>
      <c r="J3859" s="15">
        <f t="shared" si="725"/>
        <v>0.84877276025816539</v>
      </c>
      <c r="K3859" s="15">
        <f t="shared" si="726"/>
        <v>0.16598024112172663</v>
      </c>
      <c r="L3859" s="15">
        <f t="shared" si="727"/>
        <v>0.14872753291505897</v>
      </c>
      <c r="M3859" s="8">
        <f t="shared" si="728"/>
        <v>-0.15187730935315852</v>
      </c>
      <c r="N3859" s="6">
        <f t="shared" si="729"/>
        <v>-8.7514134354271467E-2</v>
      </c>
      <c r="O3859" s="2">
        <f t="shared" si="730"/>
        <v>9.2535992521034643E-2</v>
      </c>
      <c r="P3859" s="7">
        <f t="shared" si="731"/>
        <v>0.12059266905578059</v>
      </c>
      <c r="Q3859" s="5">
        <v>-1.4936117170458073E-2</v>
      </c>
      <c r="R3859" s="5">
        <v>-0.12001246494234966</v>
      </c>
      <c r="S3859" s="5">
        <v>0.20960579619819256</v>
      </c>
      <c r="T3859" s="5">
        <v>-0.35127609847304453</v>
      </c>
      <c r="U3859" s="5">
        <v>-5.8085073231536319E-2</v>
      </c>
      <c r="V3859" s="5">
        <v>-0.21148488625740103</v>
      </c>
      <c r="W3859" s="5">
        <v>-0.51695232159551274</v>
      </c>
      <c r="X3859" s="3">
        <v>4.83234652539732E-2</v>
      </c>
      <c r="Y3859" s="3">
        <v>-0.44219227173574321</v>
      </c>
      <c r="Z3859" s="3">
        <v>0.20262231224680577</v>
      </c>
      <c r="AA3859" s="3">
        <v>8.8370208787784413E-2</v>
      </c>
      <c r="AB3859" s="3">
        <v>0.15491430352134622</v>
      </c>
      <c r="AC3859" s="3">
        <v>-0.66600654409473359</v>
      </c>
      <c r="AD3859" s="3">
        <v>1.3695855406668795E-3</v>
      </c>
      <c r="AE3859" s="2">
        <v>0.75529136802742314</v>
      </c>
      <c r="AF3859" s="2">
        <v>0.54357588033655335</v>
      </c>
      <c r="AG3859" s="2">
        <v>-0.146301028357744</v>
      </c>
      <c r="AH3859" s="2">
        <v>-0.53076971019009023</v>
      </c>
      <c r="AI3859" s="2">
        <v>-0.28009348706762227</v>
      </c>
      <c r="AJ3859" s="2">
        <v>0.58297444686818356</v>
      </c>
      <c r="AK3859" s="2">
        <v>-0.13576191960112208</v>
      </c>
      <c r="AL3859" s="2">
        <v>0.24810844499844184</v>
      </c>
      <c r="AM3859" s="2">
        <v>-1.0523527578684792E-2</v>
      </c>
      <c r="AN3859" s="2">
        <v>-0.10114054222499219</v>
      </c>
      <c r="AO3859" s="4">
        <v>3.0853848550950622E-2</v>
      </c>
      <c r="AP3859" s="4">
        <v>0.17935649735119974</v>
      </c>
      <c r="AQ3859" s="4">
        <v>8.7999376752882552E-2</v>
      </c>
      <c r="AR3859" s="4">
        <v>-8.7852913680274355E-2</v>
      </c>
      <c r="AS3859" s="4">
        <v>5.4800560922405747E-2</v>
      </c>
      <c r="AT3859" s="4">
        <v>0.35772670613898416</v>
      </c>
      <c r="AU3859" s="4">
        <v>0.32655655967591124</v>
      </c>
      <c r="AV3859" s="4">
        <v>1.5300716734185035E-2</v>
      </c>
    </row>
    <row r="3860" spans="1:48" x14ac:dyDescent="0.2">
      <c r="A3860" t="s">
        <v>1502</v>
      </c>
      <c r="B3860" t="s">
        <v>1503</v>
      </c>
      <c r="C3860" t="s">
        <v>13189</v>
      </c>
      <c r="D3860">
        <v>77.406999999999996</v>
      </c>
      <c r="E3860" s="13">
        <f t="shared" si="720"/>
        <v>0.15653430085028716</v>
      </c>
      <c r="F3860" s="13">
        <f t="shared" si="721"/>
        <v>7.5193323465254036E-2</v>
      </c>
      <c r="G3860" s="13">
        <f t="shared" si="722"/>
        <v>-0.19114251769576635</v>
      </c>
      <c r="H3860" s="13">
        <f t="shared" si="723"/>
        <v>-0.29927044473133602</v>
      </c>
      <c r="I3860" s="15">
        <f t="shared" si="724"/>
        <v>0.68473998183718132</v>
      </c>
      <c r="J3860" s="15">
        <f t="shared" si="725"/>
        <v>0.15032526140704383</v>
      </c>
      <c r="K3860" s="15">
        <f t="shared" si="726"/>
        <v>3.0453921273877672E-2</v>
      </c>
      <c r="L3860" s="15">
        <f t="shared" si="727"/>
        <v>1.2958884103888598E-4</v>
      </c>
      <c r="M3860" s="8">
        <f t="shared" si="728"/>
        <v>-9.4734452210301398E-2</v>
      </c>
      <c r="N3860" s="6">
        <f t="shared" si="729"/>
        <v>-6.1799848639985763E-2</v>
      </c>
      <c r="O3860" s="2">
        <f t="shared" si="730"/>
        <v>0.2045359925210346</v>
      </c>
      <c r="P3860" s="7">
        <f t="shared" si="731"/>
        <v>0.12934266905578057</v>
      </c>
      <c r="Q3860" s="5">
        <v>2.5063882829541927E-2</v>
      </c>
      <c r="R3860" s="5">
        <v>1.998753505765035E-2</v>
      </c>
      <c r="S3860" s="5">
        <v>-0.13039420380180744</v>
      </c>
      <c r="T3860" s="5">
        <v>-0.21127609847304457</v>
      </c>
      <c r="U3860" s="5">
        <v>-0.14808507323153633</v>
      </c>
      <c r="V3860" s="5">
        <v>1.8515113742598975E-2</v>
      </c>
      <c r="W3860" s="5">
        <v>-0.23695232159551274</v>
      </c>
      <c r="X3860" s="3">
        <v>-0.11167653474602682</v>
      </c>
      <c r="Y3860" s="3">
        <v>-1.21922717357432E-2</v>
      </c>
      <c r="Z3860" s="3">
        <v>-0.33737768775319421</v>
      </c>
      <c r="AA3860" s="3">
        <v>-0.12162979121221561</v>
      </c>
      <c r="AB3860" s="3">
        <v>-0.13508569647865379</v>
      </c>
      <c r="AC3860" s="3">
        <v>7.3993455905266445E-2</v>
      </c>
      <c r="AD3860" s="3">
        <v>0.21136958554066687</v>
      </c>
      <c r="AE3860" s="2">
        <v>0.22529136802742311</v>
      </c>
      <c r="AF3860" s="2">
        <v>0.33357588033655328</v>
      </c>
      <c r="AG3860" s="2">
        <v>0.233698971642256</v>
      </c>
      <c r="AH3860" s="2">
        <v>-7.6971019009021424E-4</v>
      </c>
      <c r="AI3860" s="2">
        <v>0.18990651293237776</v>
      </c>
      <c r="AJ3860" s="2">
        <v>0.15297444686818357</v>
      </c>
      <c r="AK3860" s="2">
        <v>0.12423808039887793</v>
      </c>
      <c r="AL3860" s="2">
        <v>0.20810844499844183</v>
      </c>
      <c r="AM3860" s="2">
        <v>0.1794764724213152</v>
      </c>
      <c r="AN3860" s="2">
        <v>0.39885945777500781</v>
      </c>
      <c r="AO3860" s="4">
        <v>5.0853848550950626E-2</v>
      </c>
      <c r="AP3860" s="4">
        <v>1.935649735119975E-2</v>
      </c>
      <c r="AQ3860" s="4">
        <v>0.13799937675288254</v>
      </c>
      <c r="AR3860" s="4">
        <v>0.22214708631972563</v>
      </c>
      <c r="AS3860" s="4">
        <v>0.21480056092240574</v>
      </c>
      <c r="AT3860" s="4">
        <v>7.7267061389841851E-3</v>
      </c>
      <c r="AU3860" s="4">
        <v>0.2765565596759112</v>
      </c>
      <c r="AV3860" s="4">
        <v>0.10530071673418503</v>
      </c>
    </row>
    <row r="3861" spans="1:48" x14ac:dyDescent="0.2">
      <c r="A3861" t="s">
        <v>7634</v>
      </c>
      <c r="B3861" t="s">
        <v>7635</v>
      </c>
      <c r="C3861" t="s">
        <v>15713</v>
      </c>
      <c r="D3861">
        <v>72.14</v>
      </c>
      <c r="E3861" s="13">
        <f t="shared" si="720"/>
        <v>4.082001513600144E-2</v>
      </c>
      <c r="F3861" s="13">
        <f t="shared" si="721"/>
        <v>-0.11780667653474597</v>
      </c>
      <c r="G3861" s="13">
        <f t="shared" si="722"/>
        <v>-3.5428231981480637E-2</v>
      </c>
      <c r="H3861" s="13">
        <f t="shared" si="723"/>
        <v>0.11372955526866398</v>
      </c>
      <c r="I3861" s="15">
        <f t="shared" si="724"/>
        <v>0.68479942562329632</v>
      </c>
      <c r="J3861" s="15">
        <f t="shared" si="725"/>
        <v>9.0078746534420495E-2</v>
      </c>
      <c r="K3861" s="15">
        <f t="shared" si="726"/>
        <v>0.66672823627776334</v>
      </c>
      <c r="L3861" s="15">
        <f t="shared" si="727"/>
        <v>7.1140516670603851E-2</v>
      </c>
      <c r="M3861" s="8">
        <f t="shared" si="728"/>
        <v>-4.7344522103014031E-3</v>
      </c>
      <c r="N3861" s="6">
        <f t="shared" si="729"/>
        <v>-3.6085562925700039E-2</v>
      </c>
      <c r="O3861" s="2">
        <f t="shared" si="730"/>
        <v>-0.11846400747896538</v>
      </c>
      <c r="P3861" s="7">
        <f t="shared" si="731"/>
        <v>-6.5733094421940516E-4</v>
      </c>
      <c r="Q3861" s="5">
        <v>-0.10493611717045807</v>
      </c>
      <c r="R3861" s="5">
        <v>0.15998753505765034</v>
      </c>
      <c r="S3861" s="5">
        <v>7.9605796198192552E-2</v>
      </c>
      <c r="T3861" s="5">
        <v>-1.2760984730445654E-3</v>
      </c>
      <c r="U3861" s="5">
        <v>-9.8085073231536313E-2</v>
      </c>
      <c r="V3861" s="5">
        <v>-0.15148488625740103</v>
      </c>
      <c r="W3861" s="5">
        <v>8.3047678404487263E-2</v>
      </c>
      <c r="X3861" s="3">
        <v>0.16832346525397321</v>
      </c>
      <c r="Y3861" s="3">
        <v>-0.2121922717357432</v>
      </c>
      <c r="Z3861" s="3">
        <v>4.2622312246805766E-2</v>
      </c>
      <c r="AA3861" s="3">
        <v>8.3702087877844094E-3</v>
      </c>
      <c r="AB3861" s="3">
        <v>0.10491430352134622</v>
      </c>
      <c r="AC3861" s="3">
        <v>-0.10600654409473356</v>
      </c>
      <c r="AD3861" s="3">
        <v>-0.2586304144593331</v>
      </c>
      <c r="AE3861" s="2">
        <v>-0.2847086319725769</v>
      </c>
      <c r="AF3861" s="2">
        <v>-4.64241196634467E-2</v>
      </c>
      <c r="AG3861" s="2">
        <v>-0.15630102835774401</v>
      </c>
      <c r="AH3861" s="2">
        <v>2.9230289809909785E-2</v>
      </c>
      <c r="AI3861" s="2">
        <v>7.9906512932377757E-2</v>
      </c>
      <c r="AJ3861" s="2">
        <v>-0.16702555313181644</v>
      </c>
      <c r="AK3861" s="2">
        <v>-0.20576191960112206</v>
      </c>
      <c r="AL3861" s="2">
        <v>-0.16189155500155816</v>
      </c>
      <c r="AM3861" s="2">
        <v>-0.23052352757868477</v>
      </c>
      <c r="AN3861" s="2">
        <v>-4.1140542224992187E-2</v>
      </c>
      <c r="AO3861" s="4">
        <v>7.0853848550950629E-2</v>
      </c>
      <c r="AP3861" s="4">
        <v>-0.12064350264880025</v>
      </c>
      <c r="AQ3861" s="4">
        <v>0.17799937675288255</v>
      </c>
      <c r="AR3861" s="4">
        <v>0.12214708631972565</v>
      </c>
      <c r="AS3861" s="4">
        <v>0.11480056092240574</v>
      </c>
      <c r="AT3861" s="4">
        <v>-0.12227329386101581</v>
      </c>
      <c r="AU3861" s="4">
        <v>-3.4434403240887757E-3</v>
      </c>
      <c r="AV3861" s="4">
        <v>-0.244699283265815</v>
      </c>
    </row>
    <row r="3862" spans="1:48" x14ac:dyDescent="0.2">
      <c r="A3862" t="s">
        <v>407</v>
      </c>
      <c r="B3862" t="s">
        <v>408</v>
      </c>
      <c r="C3862" t="s">
        <v>12728</v>
      </c>
      <c r="D3862">
        <v>34.75</v>
      </c>
      <c r="E3862" s="13">
        <f t="shared" si="720"/>
        <v>-0.4177514134354271</v>
      </c>
      <c r="F3862" s="13">
        <f t="shared" si="721"/>
        <v>-0.12680667653474598</v>
      </c>
      <c r="G3862" s="13">
        <f t="shared" si="722"/>
        <v>0.44885748230423361</v>
      </c>
      <c r="H3862" s="13">
        <f t="shared" si="723"/>
        <v>0.63701526955437826</v>
      </c>
      <c r="I3862" s="15">
        <f t="shared" si="724"/>
        <v>0.68496310532912419</v>
      </c>
      <c r="J3862" s="15">
        <f t="shared" si="725"/>
        <v>0.36334279406047354</v>
      </c>
      <c r="K3862" s="15">
        <f t="shared" si="726"/>
        <v>5.393730870060222E-3</v>
      </c>
      <c r="L3862" s="15">
        <f t="shared" si="727"/>
        <v>7.7052039123598015E-4</v>
      </c>
      <c r="M3862" s="8">
        <f t="shared" si="728"/>
        <v>0.23955126207541286</v>
      </c>
      <c r="N3862" s="6">
        <f t="shared" si="729"/>
        <v>0.17820015136001421</v>
      </c>
      <c r="O3862" s="2">
        <f t="shared" si="730"/>
        <v>-0.39746400747896538</v>
      </c>
      <c r="P3862" s="7">
        <f t="shared" si="731"/>
        <v>-0.2706573309442194</v>
      </c>
      <c r="Q3862" s="5">
        <v>0.4450638828295419</v>
      </c>
      <c r="R3862" s="5">
        <v>-1.2464942349649927E-5</v>
      </c>
      <c r="S3862" s="5">
        <v>-9.039420380180746E-2</v>
      </c>
      <c r="T3862" s="5">
        <v>0.44872390152695546</v>
      </c>
      <c r="U3862" s="5">
        <v>0.45191492676846368</v>
      </c>
      <c r="V3862" s="5">
        <v>0.49851511374259899</v>
      </c>
      <c r="W3862" s="5">
        <v>-7.695232159551274E-2</v>
      </c>
      <c r="X3862" s="3">
        <v>-0.11167653474602682</v>
      </c>
      <c r="Y3862" s="3">
        <v>0.45780772826425681</v>
      </c>
      <c r="Z3862" s="3">
        <v>0.25262231224680576</v>
      </c>
      <c r="AA3862" s="3">
        <v>-0.12162979121221561</v>
      </c>
      <c r="AB3862" s="3">
        <v>-5.5085696478653787E-2</v>
      </c>
      <c r="AC3862" s="3">
        <v>0.29399345590526643</v>
      </c>
      <c r="AD3862" s="3">
        <v>0.53136958554066693</v>
      </c>
      <c r="AE3862" s="2">
        <v>-0.5347086319725769</v>
      </c>
      <c r="AF3862" s="2">
        <v>-0.98642411966344656</v>
      </c>
      <c r="AG3862" s="2">
        <v>-0.30630102835774398</v>
      </c>
      <c r="AH3862" s="2">
        <v>-1.0769710190090223E-2</v>
      </c>
      <c r="AI3862" s="2">
        <v>-0.49009348706762229</v>
      </c>
      <c r="AJ3862" s="2">
        <v>0.13297444686818355</v>
      </c>
      <c r="AK3862" s="2">
        <v>-8.5761919601122061E-2</v>
      </c>
      <c r="AL3862" s="2">
        <v>-0.53189155500155816</v>
      </c>
      <c r="AM3862" s="2">
        <v>-0.73052352757868477</v>
      </c>
      <c r="AN3862" s="2">
        <v>-0.43114054222499215</v>
      </c>
      <c r="AO3862" s="4">
        <v>6.0853848550950621E-2</v>
      </c>
      <c r="AP3862" s="4">
        <v>-1.0643502648800249E-2</v>
      </c>
      <c r="AQ3862" s="4">
        <v>-0.11200062324711746</v>
      </c>
      <c r="AR3862" s="4">
        <v>-0.57785291368027436</v>
      </c>
      <c r="AS3862" s="4">
        <v>-0.28519943907759426</v>
      </c>
      <c r="AT3862" s="4">
        <v>-0.48227329386101586</v>
      </c>
      <c r="AU3862" s="4">
        <v>-0.46344344032408874</v>
      </c>
      <c r="AV3862" s="4">
        <v>-0.29469928326581496</v>
      </c>
    </row>
    <row r="3863" spans="1:48" x14ac:dyDescent="0.2">
      <c r="A3863" t="s">
        <v>3241</v>
      </c>
      <c r="B3863" t="s">
        <v>3242</v>
      </c>
      <c r="C3863" t="s">
        <v>13915</v>
      </c>
      <c r="D3863">
        <v>16.870999999999999</v>
      </c>
      <c r="E3863" s="13">
        <f t="shared" si="720"/>
        <v>-0.16489427057828429</v>
      </c>
      <c r="F3863" s="13">
        <f t="shared" si="721"/>
        <v>2.5193323465254033E-2</v>
      </c>
      <c r="G3863" s="13">
        <f t="shared" si="722"/>
        <v>6.7146251613765529E-3</v>
      </c>
      <c r="H3863" s="13">
        <f t="shared" si="723"/>
        <v>-9.5699016159907432E-2</v>
      </c>
      <c r="I3863" s="15">
        <f t="shared" si="724"/>
        <v>0.68502383402427625</v>
      </c>
      <c r="J3863" s="15">
        <f t="shared" si="725"/>
        <v>0.92591531611073874</v>
      </c>
      <c r="K3863" s="15">
        <f t="shared" si="726"/>
        <v>0.98147853630424575</v>
      </c>
      <c r="L3863" s="15">
        <f t="shared" si="727"/>
        <v>0.54700575860136891</v>
      </c>
      <c r="M3863" s="8">
        <f t="shared" si="728"/>
        <v>4.383697636112717E-2</v>
      </c>
      <c r="N3863" s="6">
        <f t="shared" si="729"/>
        <v>0.12105729421715712</v>
      </c>
      <c r="O3863" s="2">
        <f t="shared" si="730"/>
        <v>0.1395359925210346</v>
      </c>
      <c r="P3863" s="7">
        <f t="shared" si="731"/>
        <v>0.11434266905578057</v>
      </c>
      <c r="Q3863" s="5">
        <v>8.5063882829541929E-2</v>
      </c>
      <c r="R3863" s="5">
        <v>-7.0012464942349653E-2</v>
      </c>
      <c r="S3863" s="5">
        <v>-0.54039420380180747</v>
      </c>
      <c r="T3863" s="5">
        <v>0.15872390152695542</v>
      </c>
      <c r="U3863" s="5">
        <v>0.20191492676846368</v>
      </c>
      <c r="V3863" s="5">
        <v>5.8515113742598983E-2</v>
      </c>
      <c r="W3863" s="5">
        <v>0.41304767840448725</v>
      </c>
      <c r="X3863" s="3">
        <v>0.78832346525397323</v>
      </c>
      <c r="Y3863" s="3">
        <v>-0.2121922717357432</v>
      </c>
      <c r="Z3863" s="3">
        <v>0.38262231224680576</v>
      </c>
      <c r="AA3863" s="3">
        <v>-0.13162979121221557</v>
      </c>
      <c r="AB3863" s="3">
        <v>-0.34508569647865378</v>
      </c>
      <c r="AC3863" s="3">
        <v>0.16399345590526643</v>
      </c>
      <c r="AD3863" s="3">
        <v>0.20136958554066689</v>
      </c>
      <c r="AE3863" s="2">
        <v>0.26529136802742315</v>
      </c>
      <c r="AF3863" s="2">
        <v>0.62357588033655331</v>
      </c>
      <c r="AG3863" s="2">
        <v>1.3698971642256003E-2</v>
      </c>
      <c r="AH3863" s="2">
        <v>-0.23076971019009018</v>
      </c>
      <c r="AI3863" s="2">
        <v>0.21990651293237776</v>
      </c>
      <c r="AJ3863" s="2">
        <v>-0.21702555313181643</v>
      </c>
      <c r="AK3863" s="2">
        <v>1.4238080398877927E-2</v>
      </c>
      <c r="AL3863" s="2">
        <v>-8.1891555001558175E-2</v>
      </c>
      <c r="AM3863" s="2">
        <v>9.4764724213152116E-3</v>
      </c>
      <c r="AN3863" s="2">
        <v>0.77885945777500776</v>
      </c>
      <c r="AO3863" s="4">
        <v>-0.30914615144904939</v>
      </c>
      <c r="AP3863" s="4">
        <v>0.40935649735119978</v>
      </c>
      <c r="AQ3863" s="4">
        <v>0.86799937675288252</v>
      </c>
      <c r="AR3863" s="4">
        <v>0.39214708631972561</v>
      </c>
      <c r="AS3863" s="4">
        <v>0.97480056092240575</v>
      </c>
      <c r="AT3863" s="4">
        <v>-0.26227329386101583</v>
      </c>
      <c r="AU3863" s="4">
        <v>-1.0834434403240887</v>
      </c>
      <c r="AV3863" s="4">
        <v>-7.4699283265814959E-2</v>
      </c>
    </row>
    <row r="3864" spans="1:48" x14ac:dyDescent="0.2">
      <c r="A3864" t="s">
        <v>3548</v>
      </c>
      <c r="B3864" t="s">
        <v>3549</v>
      </c>
      <c r="C3864" t="s">
        <v>14044</v>
      </c>
      <c r="D3864">
        <v>94.712999999999994</v>
      </c>
      <c r="E3864" s="13">
        <f t="shared" si="720"/>
        <v>-0.17489427057828427</v>
      </c>
      <c r="F3864" s="13">
        <f t="shared" si="721"/>
        <v>-2.6056676534745964E-2</v>
      </c>
      <c r="G3864" s="13">
        <f t="shared" si="722"/>
        <v>9.475033944709077E-2</v>
      </c>
      <c r="H3864" s="13">
        <f t="shared" si="723"/>
        <v>0.16501526955437823</v>
      </c>
      <c r="I3864" s="15">
        <f t="shared" si="724"/>
        <v>0.68562206214834509</v>
      </c>
      <c r="J3864" s="15">
        <f t="shared" si="725"/>
        <v>0.82708707582612517</v>
      </c>
      <c r="K3864" s="15">
        <f t="shared" si="726"/>
        <v>0.40360513993328428</v>
      </c>
      <c r="L3864" s="15">
        <f t="shared" si="727"/>
        <v>0.17012382828907105</v>
      </c>
      <c r="M3864" s="8">
        <f t="shared" si="728"/>
        <v>0.10955126207541288</v>
      </c>
      <c r="N3864" s="6">
        <f t="shared" si="729"/>
        <v>6.5343008502871378E-2</v>
      </c>
      <c r="O3864" s="2">
        <f t="shared" si="730"/>
        <v>-5.5464007478965363E-2</v>
      </c>
      <c r="P3864" s="7">
        <f t="shared" si="731"/>
        <v>-2.9407330944219399E-2</v>
      </c>
      <c r="Q3864" s="5">
        <v>-0.23493611717045806</v>
      </c>
      <c r="R3864" s="5">
        <v>0.41998753505765035</v>
      </c>
      <c r="S3864" s="5">
        <v>0.16960579619819255</v>
      </c>
      <c r="T3864" s="5">
        <v>9.872390152695544E-2</v>
      </c>
      <c r="U3864" s="5">
        <v>0.19191492676846367</v>
      </c>
      <c r="V3864" s="5">
        <v>-7.1484886257401015E-2</v>
      </c>
      <c r="W3864" s="5">
        <v>0.19304767840448728</v>
      </c>
      <c r="X3864" s="3">
        <v>2.8323465253973196E-2</v>
      </c>
      <c r="Y3864" s="3">
        <v>-1.21922717357432E-2</v>
      </c>
      <c r="Z3864" s="3">
        <v>3.2622312246805764E-2</v>
      </c>
      <c r="AA3864" s="3">
        <v>0.23837020878778442</v>
      </c>
      <c r="AB3864" s="3">
        <v>0.39491430352134621</v>
      </c>
      <c r="AC3864" s="3">
        <v>-8.6006544094733559E-2</v>
      </c>
      <c r="AD3864" s="3">
        <v>-0.13863041445933313</v>
      </c>
      <c r="AE3864" s="2">
        <v>3.5291368027423123E-2</v>
      </c>
      <c r="AF3864" s="2">
        <v>-0.58642411966344665</v>
      </c>
      <c r="AG3864" s="2">
        <v>3.3698971642256006E-2</v>
      </c>
      <c r="AH3864" s="2">
        <v>0.21923028980990977</v>
      </c>
      <c r="AI3864" s="2">
        <v>-0.24009348706762226</v>
      </c>
      <c r="AJ3864" s="2">
        <v>9.2974446868183555E-2</v>
      </c>
      <c r="AK3864" s="2">
        <v>0.14423808039887792</v>
      </c>
      <c r="AL3864" s="2">
        <v>1.8108444998441831E-2</v>
      </c>
      <c r="AM3864" s="2">
        <v>0.10947647242131522</v>
      </c>
      <c r="AN3864" s="2">
        <v>-0.38114054222499216</v>
      </c>
      <c r="AO3864" s="4">
        <v>0.14085384855095062</v>
      </c>
      <c r="AP3864" s="4">
        <v>0.12935649735119975</v>
      </c>
      <c r="AQ3864" s="4">
        <v>-0.25200062324711742</v>
      </c>
      <c r="AR3864" s="4">
        <v>-0.33785291368027437</v>
      </c>
      <c r="AS3864" s="4">
        <v>-0.13519943907759427</v>
      </c>
      <c r="AT3864" s="4">
        <v>0.31772670613898418</v>
      </c>
      <c r="AU3864" s="4">
        <v>-0.22344344032408875</v>
      </c>
      <c r="AV3864" s="4">
        <v>0.12530071673418502</v>
      </c>
    </row>
    <row r="3865" spans="1:48" x14ac:dyDescent="0.2">
      <c r="A3865" t="s">
        <v>11025</v>
      </c>
      <c r="B3865" t="s">
        <v>11026</v>
      </c>
      <c r="C3865" t="s">
        <v>17058</v>
      </c>
      <c r="D3865">
        <v>254.16499999999999</v>
      </c>
      <c r="E3865" s="13">
        <f t="shared" si="720"/>
        <v>-0.17203712772114144</v>
      </c>
      <c r="F3865" s="13">
        <f t="shared" si="721"/>
        <v>2.9693323465254023E-2</v>
      </c>
      <c r="G3865" s="13">
        <f t="shared" si="722"/>
        <v>-1.1499660552909227E-2</v>
      </c>
      <c r="H3865" s="13">
        <f t="shared" si="723"/>
        <v>-7.9841873302764599E-2</v>
      </c>
      <c r="I3865" s="15">
        <f t="shared" si="724"/>
        <v>0.68567182003212013</v>
      </c>
      <c r="J3865" s="15">
        <f t="shared" si="725"/>
        <v>0.76568134053840997</v>
      </c>
      <c r="K3865" s="15">
        <f t="shared" si="726"/>
        <v>0.89228958609881925</v>
      </c>
      <c r="L3865" s="15">
        <f t="shared" si="727"/>
        <v>0.46485575328776896</v>
      </c>
      <c r="M3865" s="8">
        <f t="shared" si="728"/>
        <v>6.6694119218270037E-2</v>
      </c>
      <c r="N3865" s="6">
        <f t="shared" si="729"/>
        <v>0.10534300850287139</v>
      </c>
      <c r="O3865" s="2">
        <f t="shared" si="730"/>
        <v>0.14653599252103464</v>
      </c>
      <c r="P3865" s="7">
        <f t="shared" si="731"/>
        <v>0.11684266905578061</v>
      </c>
      <c r="Q3865" s="5">
        <v>0.37506388282954195</v>
      </c>
      <c r="R3865" s="5">
        <v>2.9987535057650352E-2</v>
      </c>
      <c r="S3865" s="5">
        <v>-2.0394203801807453E-2</v>
      </c>
      <c r="T3865" s="5">
        <v>-0.31127609847304455</v>
      </c>
      <c r="U3865" s="5">
        <v>5.1914926768463689E-2</v>
      </c>
      <c r="V3865" s="5">
        <v>0.24851511374259899</v>
      </c>
      <c r="W3865" s="5">
        <v>9.3047678404487272E-2</v>
      </c>
      <c r="X3865" s="3">
        <v>0.11832346525397319</v>
      </c>
      <c r="Y3865" s="3">
        <v>0.12780772826425679</v>
      </c>
      <c r="Z3865" s="3">
        <v>3.2622312246805764E-2</v>
      </c>
      <c r="AA3865" s="3">
        <v>-1.1629791212215589E-2</v>
      </c>
      <c r="AB3865" s="3">
        <v>-2.5085696478653784E-2</v>
      </c>
      <c r="AC3865" s="3">
        <v>0.22399345590526643</v>
      </c>
      <c r="AD3865" s="3">
        <v>0.27136958554066692</v>
      </c>
      <c r="AE3865" s="2">
        <v>-2.4708631972576889E-2</v>
      </c>
      <c r="AF3865" s="2">
        <v>0.46357588033655328</v>
      </c>
      <c r="AG3865" s="2">
        <v>-6.6301028357743999E-2</v>
      </c>
      <c r="AH3865" s="2">
        <v>0.13923028980990979</v>
      </c>
      <c r="AI3865" s="2">
        <v>0.22990651293237777</v>
      </c>
      <c r="AJ3865" s="2">
        <v>-4.7025553131816444E-2</v>
      </c>
      <c r="AK3865" s="2">
        <v>0.32423808039887791</v>
      </c>
      <c r="AL3865" s="2">
        <v>3.8108444998441827E-2</v>
      </c>
      <c r="AM3865" s="2">
        <v>-6.0523527578684781E-2</v>
      </c>
      <c r="AN3865" s="2">
        <v>0.46885945777500782</v>
      </c>
      <c r="AO3865" s="4">
        <v>9.0853848550950619E-2</v>
      </c>
      <c r="AP3865" s="4">
        <v>0.41935649735119973</v>
      </c>
      <c r="AQ3865" s="4">
        <v>0.29799937675288257</v>
      </c>
      <c r="AR3865" s="4">
        <v>0.11214708631972566</v>
      </c>
      <c r="AS3865" s="4">
        <v>0.25480056092240577</v>
      </c>
      <c r="AT3865" s="4">
        <v>-0.11227329386101582</v>
      </c>
      <c r="AU3865" s="4">
        <v>-0.16344344032408875</v>
      </c>
      <c r="AV3865" s="4">
        <v>3.5300716734185035E-2</v>
      </c>
    </row>
    <row r="3866" spans="1:48" x14ac:dyDescent="0.2">
      <c r="A3866" t="s">
        <v>7141</v>
      </c>
      <c r="B3866" t="s">
        <v>7142</v>
      </c>
      <c r="C3866" t="s">
        <v>15524</v>
      </c>
      <c r="D3866">
        <v>22.146999999999998</v>
      </c>
      <c r="E3866" s="13">
        <f t="shared" si="720"/>
        <v>0.49510572942171571</v>
      </c>
      <c r="F3866" s="13">
        <f t="shared" si="721"/>
        <v>0.21569332346525399</v>
      </c>
      <c r="G3866" s="13">
        <f t="shared" si="722"/>
        <v>-0.50507108912433774</v>
      </c>
      <c r="H3866" s="13">
        <f t="shared" si="723"/>
        <v>-0.68941330187419314</v>
      </c>
      <c r="I3866" s="15">
        <f t="shared" si="724"/>
        <v>0.68573957887834336</v>
      </c>
      <c r="J3866" s="15">
        <f t="shared" si="725"/>
        <v>4.0938238440530461E-2</v>
      </c>
      <c r="K3866" s="15">
        <f t="shared" si="726"/>
        <v>9.10444368217941E-5</v>
      </c>
      <c r="L3866" s="15">
        <f t="shared" si="727"/>
        <v>6.4607819665629049E-7</v>
      </c>
      <c r="M3866" s="8">
        <f t="shared" si="728"/>
        <v>-0.23187730935315853</v>
      </c>
      <c r="N3866" s="6">
        <f t="shared" si="729"/>
        <v>-0.26322842006855718</v>
      </c>
      <c r="O3866" s="2">
        <f t="shared" si="730"/>
        <v>0.45753599252103461</v>
      </c>
      <c r="P3866" s="7">
        <f t="shared" si="731"/>
        <v>0.24184266905578061</v>
      </c>
      <c r="Q3866" s="5">
        <v>-0.17493611717045807</v>
      </c>
      <c r="R3866" s="5">
        <v>-0.35001246494234961</v>
      </c>
      <c r="S3866" s="5">
        <v>-0.36039420380180742</v>
      </c>
      <c r="T3866" s="5">
        <v>-0.18127609847304457</v>
      </c>
      <c r="U3866" s="5">
        <v>-8.0850732315363178E-3</v>
      </c>
      <c r="V3866" s="5">
        <v>-0.15148488625740103</v>
      </c>
      <c r="W3866" s="5">
        <v>-0.39695232159551275</v>
      </c>
      <c r="X3866" s="3">
        <v>-0.29167653474602684</v>
      </c>
      <c r="Y3866" s="3">
        <v>-0.26219227173574322</v>
      </c>
      <c r="Z3866" s="3">
        <v>-9.7377687753194234E-2</v>
      </c>
      <c r="AA3866" s="3">
        <v>-0.37162979121221562</v>
      </c>
      <c r="AB3866" s="3">
        <v>-0.48508569647865379</v>
      </c>
      <c r="AC3866" s="3">
        <v>-0.24600654409473358</v>
      </c>
      <c r="AD3866" s="3">
        <v>-8.8630414459333118E-2</v>
      </c>
      <c r="AE3866" s="2">
        <v>0.6952913680274232</v>
      </c>
      <c r="AF3866" s="2">
        <v>0.76357588033655333</v>
      </c>
      <c r="AG3866" s="2">
        <v>0.353698971642256</v>
      </c>
      <c r="AH3866" s="2">
        <v>0.2492302898099098</v>
      </c>
      <c r="AI3866" s="2">
        <v>0.27990651293237773</v>
      </c>
      <c r="AJ3866" s="2">
        <v>0.27297444686818356</v>
      </c>
      <c r="AK3866" s="2">
        <v>0.22423808039887794</v>
      </c>
      <c r="AL3866" s="2">
        <v>0.62810844499844187</v>
      </c>
      <c r="AM3866" s="2">
        <v>0.61947647242131532</v>
      </c>
      <c r="AN3866" s="2">
        <v>0.48885945777500783</v>
      </c>
      <c r="AO3866" s="4">
        <v>5.0853848550950626E-2</v>
      </c>
      <c r="AP3866" s="4">
        <v>4.9356497351199749E-2</v>
      </c>
      <c r="AQ3866" s="4">
        <v>4.7999376752882544E-2</v>
      </c>
      <c r="AR3866" s="4">
        <v>0.20214708631972567</v>
      </c>
      <c r="AS3866" s="4">
        <v>0.15480056092240574</v>
      </c>
      <c r="AT3866" s="4">
        <v>0.46772670613898415</v>
      </c>
      <c r="AU3866" s="4">
        <v>0.48655655967591122</v>
      </c>
      <c r="AV3866" s="4">
        <v>0.47530071673418506</v>
      </c>
    </row>
    <row r="3867" spans="1:48" x14ac:dyDescent="0.2">
      <c r="A3867" t="s">
        <v>1102</v>
      </c>
      <c r="B3867" t="s">
        <v>1103</v>
      </c>
      <c r="C3867" t="s">
        <v>13019</v>
      </c>
      <c r="D3867">
        <v>101.205</v>
      </c>
      <c r="E3867" s="13">
        <f t="shared" si="720"/>
        <v>0.15653430085028719</v>
      </c>
      <c r="F3867" s="13">
        <f t="shared" si="721"/>
        <v>-0.11030667653474596</v>
      </c>
      <c r="G3867" s="13">
        <f t="shared" si="722"/>
        <v>-0.26721394626719491</v>
      </c>
      <c r="H3867" s="13">
        <f t="shared" si="723"/>
        <v>-0.13269901615990748</v>
      </c>
      <c r="I3867" s="15">
        <f t="shared" si="724"/>
        <v>0.68585271393966574</v>
      </c>
      <c r="J3867" s="15">
        <f t="shared" si="725"/>
        <v>0.20594405443752975</v>
      </c>
      <c r="K3867" s="15">
        <f t="shared" si="726"/>
        <v>2.1110068666338718E-3</v>
      </c>
      <c r="L3867" s="15">
        <f t="shared" si="727"/>
        <v>0.10417504087023503</v>
      </c>
      <c r="M3867" s="8">
        <f t="shared" si="728"/>
        <v>-6.6163023638872845E-2</v>
      </c>
      <c r="N3867" s="6">
        <f t="shared" si="729"/>
        <v>-9.0371277211414344E-2</v>
      </c>
      <c r="O3867" s="2">
        <f t="shared" si="730"/>
        <v>6.653599252103462E-2</v>
      </c>
      <c r="P3867" s="7">
        <f t="shared" si="731"/>
        <v>0.17684266905578058</v>
      </c>
      <c r="Q3867" s="5">
        <v>-3.4936117170458074E-2</v>
      </c>
      <c r="R3867" s="5">
        <v>-0.27001246494234965</v>
      </c>
      <c r="S3867" s="5">
        <v>-0.18039420380180746</v>
      </c>
      <c r="T3867" s="5">
        <v>-2.1276098473044566E-2</v>
      </c>
      <c r="U3867" s="5">
        <v>-6.8085073231536314E-2</v>
      </c>
      <c r="V3867" s="5">
        <v>-1.4848862574010236E-3</v>
      </c>
      <c r="W3867" s="5">
        <v>0.11304767840448726</v>
      </c>
      <c r="X3867" s="3">
        <v>-1.6765347460268032E-3</v>
      </c>
      <c r="Y3867" s="3">
        <v>-4.2192271735743199E-2</v>
      </c>
      <c r="Z3867" s="3">
        <v>-0.11737768775319425</v>
      </c>
      <c r="AA3867" s="3">
        <v>-0.21162979121221559</v>
      </c>
      <c r="AB3867" s="3">
        <v>-0.20508569647865377</v>
      </c>
      <c r="AC3867" s="3">
        <v>3.9934559052664329E-3</v>
      </c>
      <c r="AD3867" s="3">
        <v>-5.8630414459333119E-2</v>
      </c>
      <c r="AE3867" s="2">
        <v>-0.18470863197257689</v>
      </c>
      <c r="AF3867" s="2">
        <v>-0.12642411966344672</v>
      </c>
      <c r="AG3867" s="2">
        <v>-0.16630102835774402</v>
      </c>
      <c r="AH3867" s="2">
        <v>1.9230289809909783E-2</v>
      </c>
      <c r="AI3867" s="2">
        <v>0.16990651293237777</v>
      </c>
      <c r="AJ3867" s="2">
        <v>0.22297444686818355</v>
      </c>
      <c r="AK3867" s="2">
        <v>0.18423808039887793</v>
      </c>
      <c r="AL3867" s="2">
        <v>0.31810844499844182</v>
      </c>
      <c r="AM3867" s="2">
        <v>0.27947647242131524</v>
      </c>
      <c r="AN3867" s="2">
        <v>-5.1140542224992182E-2</v>
      </c>
      <c r="AO3867" s="4">
        <v>0.11085384855095062</v>
      </c>
      <c r="AP3867" s="4">
        <v>0.35935649735119973</v>
      </c>
      <c r="AQ3867" s="4">
        <v>0.20799937675288255</v>
      </c>
      <c r="AR3867" s="4">
        <v>1.214708631972565E-2</v>
      </c>
      <c r="AS3867" s="4">
        <v>6.4800560922405742E-2</v>
      </c>
      <c r="AT3867" s="4">
        <v>0.42772670613898417</v>
      </c>
      <c r="AU3867" s="4">
        <v>-2.3443440324088766E-2</v>
      </c>
      <c r="AV3867" s="4">
        <v>0.25530071673418503</v>
      </c>
    </row>
    <row r="3868" spans="1:48" x14ac:dyDescent="0.2">
      <c r="A3868" t="s">
        <v>11880</v>
      </c>
      <c r="B3868" t="s">
        <v>11881</v>
      </c>
      <c r="C3868" t="s">
        <v>12552</v>
      </c>
      <c r="D3868">
        <v>55.08</v>
      </c>
      <c r="E3868" s="13">
        <f t="shared" si="720"/>
        <v>7.0820015136001446E-2</v>
      </c>
      <c r="F3868" s="13">
        <f t="shared" si="721"/>
        <v>4.8443323465253985E-2</v>
      </c>
      <c r="G3868" s="13">
        <f t="shared" si="722"/>
        <v>-0.21989251769576634</v>
      </c>
      <c r="H3868" s="13">
        <f t="shared" si="723"/>
        <v>-0.29555615901705029</v>
      </c>
      <c r="I3868" s="15">
        <f t="shared" si="724"/>
        <v>0.68597884991724012</v>
      </c>
      <c r="J3868" s="15">
        <f t="shared" si="725"/>
        <v>0.37708955374779141</v>
      </c>
      <c r="K3868" s="15">
        <f t="shared" si="726"/>
        <v>6.6242589627576115E-3</v>
      </c>
      <c r="L3868" s="15">
        <f t="shared" si="727"/>
        <v>6.4519935203257713E-5</v>
      </c>
      <c r="M3868" s="8">
        <f t="shared" si="728"/>
        <v>-4.9020166496015691E-2</v>
      </c>
      <c r="N3868" s="6">
        <f t="shared" si="729"/>
        <v>-2.1799848639985749E-2</v>
      </c>
      <c r="O3868" s="2">
        <f t="shared" si="730"/>
        <v>0.24653599252103459</v>
      </c>
      <c r="P3868" s="7">
        <f t="shared" si="731"/>
        <v>0.1980926690557806</v>
      </c>
      <c r="Q3868" s="5">
        <v>-7.4936117170458075E-2</v>
      </c>
      <c r="R3868" s="5">
        <v>-1.2464942349649927E-5</v>
      </c>
      <c r="S3868" s="5">
        <v>-0.14039420380180745</v>
      </c>
      <c r="T3868" s="5">
        <v>-0.15127609847304457</v>
      </c>
      <c r="U3868" s="5">
        <v>-0.10808507323153632</v>
      </c>
      <c r="V3868" s="5">
        <v>3.8515113742598979E-2</v>
      </c>
      <c r="W3868" s="5">
        <v>9.3047678404487272E-2</v>
      </c>
      <c r="X3868" s="3">
        <v>-0.26167653474602681</v>
      </c>
      <c r="Y3868" s="3">
        <v>-2.2192271735743199E-2</v>
      </c>
      <c r="Z3868" s="3">
        <v>-0.10737768775319424</v>
      </c>
      <c r="AA3868" s="3">
        <v>-2.1629791212215591E-2</v>
      </c>
      <c r="AB3868" s="3">
        <v>-1.5085696478653786E-2</v>
      </c>
      <c r="AC3868" s="3">
        <v>6.3993455905266436E-2</v>
      </c>
      <c r="AD3868" s="3">
        <v>0.21136958554066687</v>
      </c>
      <c r="AE3868" s="2">
        <v>0.41529136802742317</v>
      </c>
      <c r="AF3868" s="2">
        <v>0.38357588033655332</v>
      </c>
      <c r="AG3868" s="2">
        <v>0.28369897164225599</v>
      </c>
      <c r="AH3868" s="2">
        <v>6.9230289809909779E-2</v>
      </c>
      <c r="AI3868" s="2">
        <v>0.36990651293237775</v>
      </c>
      <c r="AJ3868" s="2">
        <v>0.10297444686818355</v>
      </c>
      <c r="AK3868" s="2">
        <v>0.26423808039887792</v>
      </c>
      <c r="AL3868" s="2">
        <v>0.25810844499844182</v>
      </c>
      <c r="AM3868" s="2">
        <v>6.9476472421315216E-2</v>
      </c>
      <c r="AN3868" s="2">
        <v>0.24885945777500781</v>
      </c>
      <c r="AO3868" s="4">
        <v>0.11085384855095062</v>
      </c>
      <c r="AP3868" s="4">
        <v>0.15935649735119975</v>
      </c>
      <c r="AQ3868" s="4">
        <v>0.27799937675288255</v>
      </c>
      <c r="AR3868" s="4">
        <v>0.18214708631972565</v>
      </c>
      <c r="AS3868" s="4">
        <v>0.15480056092240574</v>
      </c>
      <c r="AT3868" s="4">
        <v>0.16772670613898419</v>
      </c>
      <c r="AU3868" s="4">
        <v>0.40655655967591126</v>
      </c>
      <c r="AV3868" s="4">
        <v>0.12530071673418502</v>
      </c>
    </row>
    <row r="3869" spans="1:48" x14ac:dyDescent="0.2">
      <c r="A3869" t="s">
        <v>7723</v>
      </c>
      <c r="B3869" t="s">
        <v>7724</v>
      </c>
      <c r="C3869" t="s">
        <v>15747</v>
      </c>
      <c r="D3869">
        <v>335.79599999999999</v>
      </c>
      <c r="E3869" s="13">
        <f t="shared" si="720"/>
        <v>-0.10917998486399855</v>
      </c>
      <c r="F3869" s="13">
        <f t="shared" si="721"/>
        <v>-0.16980667653474599</v>
      </c>
      <c r="G3869" s="13">
        <f t="shared" si="722"/>
        <v>5.171462516137651E-2</v>
      </c>
      <c r="H3869" s="13">
        <f t="shared" si="723"/>
        <v>0.20858669812580682</v>
      </c>
      <c r="I3869" s="15">
        <f t="shared" si="724"/>
        <v>0.68605307656121028</v>
      </c>
      <c r="J3869" s="15">
        <f t="shared" si="725"/>
        <v>3.8000719406938006E-3</v>
      </c>
      <c r="K3869" s="15">
        <f t="shared" si="726"/>
        <v>0.19892324985370621</v>
      </c>
      <c r="L3869" s="15">
        <f t="shared" si="727"/>
        <v>4.3893214299858433E-4</v>
      </c>
      <c r="M3869" s="8">
        <f t="shared" si="728"/>
        <v>4.8122690646841451E-2</v>
      </c>
      <c r="N3869" s="6">
        <f t="shared" si="729"/>
        <v>6.1057294217157103E-2</v>
      </c>
      <c r="O3869" s="2">
        <f t="shared" si="730"/>
        <v>-0.16046400747896539</v>
      </c>
      <c r="P3869" s="7">
        <f t="shared" si="731"/>
        <v>9.3426690557805933E-3</v>
      </c>
      <c r="Q3869" s="5">
        <v>-4.9361171704580733E-3</v>
      </c>
      <c r="R3869" s="5">
        <v>5.9987535057650351E-2</v>
      </c>
      <c r="S3869" s="5">
        <v>2.9605796198192549E-2</v>
      </c>
      <c r="T3869" s="5">
        <v>6.8723901526955442E-2</v>
      </c>
      <c r="U3869" s="5">
        <v>5.1914926768463689E-2</v>
      </c>
      <c r="V3869" s="5">
        <v>-2.1484886257401026E-2</v>
      </c>
      <c r="W3869" s="5">
        <v>0.15304767840448727</v>
      </c>
      <c r="X3869" s="3">
        <v>8.8323465253973193E-2</v>
      </c>
      <c r="Y3869" s="3">
        <v>-2.2192271735743199E-2</v>
      </c>
      <c r="Z3869" s="3">
        <v>0.13262231224680576</v>
      </c>
      <c r="AA3869" s="3">
        <v>9.8370208787784408E-2</v>
      </c>
      <c r="AB3869" s="3">
        <v>9.4914303521346208E-2</v>
      </c>
      <c r="AC3869" s="3">
        <v>-1.6006544094733566E-2</v>
      </c>
      <c r="AD3869" s="3">
        <v>5.1369585540666882E-2</v>
      </c>
      <c r="AE3869" s="2">
        <v>-0.22470863197257687</v>
      </c>
      <c r="AF3869" s="2">
        <v>-0.33642411966344665</v>
      </c>
      <c r="AG3869" s="2">
        <v>-0.206301028357744</v>
      </c>
      <c r="AH3869" s="2">
        <v>4.9230289809909782E-2</v>
      </c>
      <c r="AI3869" s="2">
        <v>-7.0093487067622251E-2</v>
      </c>
      <c r="AJ3869" s="2">
        <v>-0.12702555313181646</v>
      </c>
      <c r="AK3869" s="2">
        <v>-0.16576191960112208</v>
      </c>
      <c r="AL3869" s="2">
        <v>-1.8915550015581734E-3</v>
      </c>
      <c r="AM3869" s="2">
        <v>-0.21052352757868481</v>
      </c>
      <c r="AN3869" s="2">
        <v>-0.31114054222499216</v>
      </c>
      <c r="AO3869" s="4">
        <v>8.0853848550950624E-2</v>
      </c>
      <c r="AP3869" s="4">
        <v>-7.064350264880026E-2</v>
      </c>
      <c r="AQ3869" s="4">
        <v>3.7999376752882542E-2</v>
      </c>
      <c r="AR3869" s="4">
        <v>-9.7852913680274364E-2</v>
      </c>
      <c r="AS3869" s="4">
        <v>-6.5199439077594248E-2</v>
      </c>
      <c r="AT3869" s="4">
        <v>-1.2273293861015819E-2</v>
      </c>
      <c r="AU3869" s="4">
        <v>0.15655655967591123</v>
      </c>
      <c r="AV3869" s="4">
        <v>4.5300716734185037E-2</v>
      </c>
    </row>
    <row r="3870" spans="1:48" x14ac:dyDescent="0.2">
      <c r="A3870" t="s">
        <v>9625</v>
      </c>
      <c r="B3870" t="s">
        <v>9626</v>
      </c>
      <c r="C3870" t="s">
        <v>16505</v>
      </c>
      <c r="D3870">
        <v>57.753</v>
      </c>
      <c r="E3870" s="13">
        <f t="shared" si="720"/>
        <v>-0.31632284200685568</v>
      </c>
      <c r="F3870" s="13">
        <f t="shared" si="721"/>
        <v>-8.830667653474597E-2</v>
      </c>
      <c r="G3870" s="13">
        <f t="shared" si="722"/>
        <v>0.34635748230423369</v>
      </c>
      <c r="H3870" s="13">
        <f t="shared" si="723"/>
        <v>0.45458669812580682</v>
      </c>
      <c r="I3870" s="15">
        <f t="shared" si="724"/>
        <v>0.68694383057027908</v>
      </c>
      <c r="J3870" s="15">
        <f t="shared" si="725"/>
        <v>0.22594188873587071</v>
      </c>
      <c r="K3870" s="15">
        <f t="shared" si="726"/>
        <v>6.4700759713766276E-5</v>
      </c>
      <c r="L3870" s="15">
        <f t="shared" si="727"/>
        <v>2.9766305407949813E-6</v>
      </c>
      <c r="M3870" s="8">
        <f t="shared" si="728"/>
        <v>0.16812269064684143</v>
      </c>
      <c r="N3870" s="6">
        <f t="shared" si="729"/>
        <v>0.14820015136001424</v>
      </c>
      <c r="O3870" s="2">
        <f t="shared" si="730"/>
        <v>-0.28646400747896539</v>
      </c>
      <c r="P3870" s="7">
        <f t="shared" si="731"/>
        <v>-0.19815733094421942</v>
      </c>
      <c r="Q3870" s="5">
        <v>0.12506388282954192</v>
      </c>
      <c r="R3870" s="5">
        <v>0.17998753505765036</v>
      </c>
      <c r="S3870" s="5">
        <v>6.9605796198192543E-2</v>
      </c>
      <c r="T3870" s="5">
        <v>0.12872390152695543</v>
      </c>
      <c r="U3870" s="5">
        <v>0.21191492676846369</v>
      </c>
      <c r="V3870" s="5">
        <v>0.33851511374259896</v>
      </c>
      <c r="W3870" s="5">
        <v>0.12304767840448727</v>
      </c>
      <c r="X3870" s="3">
        <v>0.17832346525397319</v>
      </c>
      <c r="Y3870" s="3">
        <v>0.15780772826425679</v>
      </c>
      <c r="Z3870" s="3">
        <v>8.262231224680576E-2</v>
      </c>
      <c r="AA3870" s="3">
        <v>1.837020878778441E-2</v>
      </c>
      <c r="AB3870" s="3">
        <v>8.4914303521346213E-2</v>
      </c>
      <c r="AC3870" s="3">
        <v>0.28399345590526648</v>
      </c>
      <c r="AD3870" s="3">
        <v>0.23136958554066689</v>
      </c>
      <c r="AE3870" s="2">
        <v>-0.45470863197257683</v>
      </c>
      <c r="AF3870" s="2">
        <v>-0.56642411966344663</v>
      </c>
      <c r="AG3870" s="2">
        <v>-0.206301028357744</v>
      </c>
      <c r="AH3870" s="2">
        <v>-0.14076971019009021</v>
      </c>
      <c r="AI3870" s="2">
        <v>-0.35009348706762228</v>
      </c>
      <c r="AJ3870" s="2">
        <v>-4.7025553131816444E-2</v>
      </c>
      <c r="AK3870" s="2">
        <v>-0.15576191960112207</v>
      </c>
      <c r="AL3870" s="2">
        <v>-0.22189155500155816</v>
      </c>
      <c r="AM3870" s="2">
        <v>-0.28052352757868482</v>
      </c>
      <c r="AN3870" s="2">
        <v>-0.44114054222499216</v>
      </c>
      <c r="AO3870" s="4">
        <v>-0.3791461514490494</v>
      </c>
      <c r="AP3870" s="4">
        <v>-7.064350264880026E-2</v>
      </c>
      <c r="AQ3870" s="4">
        <v>-0.36200062324711746</v>
      </c>
      <c r="AR3870" s="4">
        <v>-0.18785291368027435</v>
      </c>
      <c r="AS3870" s="4">
        <v>-7.5199439077594257E-2</v>
      </c>
      <c r="AT3870" s="4">
        <v>-0.12227329386101581</v>
      </c>
      <c r="AU3870" s="4">
        <v>-0.31344344032408877</v>
      </c>
      <c r="AV3870" s="4">
        <v>-7.4699283265814959E-2</v>
      </c>
    </row>
    <row r="3871" spans="1:48" x14ac:dyDescent="0.2">
      <c r="A3871" t="s">
        <v>721</v>
      </c>
      <c r="B3871" t="s">
        <v>722</v>
      </c>
      <c r="C3871" t="s">
        <v>12861</v>
      </c>
      <c r="D3871">
        <v>16.263000000000002</v>
      </c>
      <c r="E3871" s="13">
        <f t="shared" si="720"/>
        <v>0.79510572942171565</v>
      </c>
      <c r="F3871" s="13">
        <f t="shared" si="721"/>
        <v>7.2693323465254089E-2</v>
      </c>
      <c r="G3871" s="13">
        <f t="shared" si="722"/>
        <v>-0.77507108912433775</v>
      </c>
      <c r="H3871" s="13">
        <f t="shared" si="723"/>
        <v>-0.81641330187419325</v>
      </c>
      <c r="I3871" s="15">
        <f t="shared" si="724"/>
        <v>0.68716367314114035</v>
      </c>
      <c r="J3871" s="15">
        <f t="shared" si="725"/>
        <v>0.54628232504830243</v>
      </c>
      <c r="K3871" s="15">
        <f t="shared" si="726"/>
        <v>4.6687027356752777E-5</v>
      </c>
      <c r="L3871" s="15">
        <f t="shared" si="727"/>
        <v>4.2099057840147857E-7</v>
      </c>
      <c r="M3871" s="8">
        <f t="shared" si="728"/>
        <v>-0.38187730935315856</v>
      </c>
      <c r="N3871" s="6">
        <f t="shared" si="729"/>
        <v>-0.41322842006855715</v>
      </c>
      <c r="O3871" s="2">
        <f t="shared" si="730"/>
        <v>0.4345359925210347</v>
      </c>
      <c r="P3871" s="7">
        <f t="shared" si="731"/>
        <v>0.36184266905578061</v>
      </c>
      <c r="Q3871" s="5">
        <v>-0.65493611717045808</v>
      </c>
      <c r="R3871" s="5">
        <v>-0.39001246494234965</v>
      </c>
      <c r="S3871" s="5">
        <v>-0.30039420380180742</v>
      </c>
      <c r="T3871" s="5">
        <v>-0.22127609847304458</v>
      </c>
      <c r="U3871" s="5">
        <v>-0.16808507323153632</v>
      </c>
      <c r="V3871" s="5">
        <v>-0.57148488625740113</v>
      </c>
      <c r="W3871" s="5">
        <v>-0.36695232159551278</v>
      </c>
      <c r="X3871" s="3">
        <v>-0.31167653474602686</v>
      </c>
      <c r="Y3871" s="3">
        <v>-0.41219227173574319</v>
      </c>
      <c r="Z3871" s="3">
        <v>-0.27737768775319421</v>
      </c>
      <c r="AA3871" s="3">
        <v>-0.42162979121221561</v>
      </c>
      <c r="AB3871" s="3">
        <v>-0.44508569647865381</v>
      </c>
      <c r="AC3871" s="3">
        <v>-0.51600654409473357</v>
      </c>
      <c r="AD3871" s="3">
        <v>-0.5086304144593331</v>
      </c>
      <c r="AE3871" s="2">
        <v>0.74529136802742313</v>
      </c>
      <c r="AF3871" s="2">
        <v>0.63357588033655332</v>
      </c>
      <c r="AG3871" s="2">
        <v>0.42369897164225601</v>
      </c>
      <c r="AH3871" s="2">
        <v>0.46923028980990977</v>
      </c>
      <c r="AI3871" s="2">
        <v>2.9906512932377751E-2</v>
      </c>
      <c r="AJ3871" s="2">
        <v>0.29297444686818352</v>
      </c>
      <c r="AK3871" s="2">
        <v>0.29423808039887794</v>
      </c>
      <c r="AL3871" s="2">
        <v>0.55810844499844181</v>
      </c>
      <c r="AM3871" s="2">
        <v>0.53947647242131525</v>
      </c>
      <c r="AN3871" s="2">
        <v>0.35885945777500783</v>
      </c>
      <c r="AO3871" s="4">
        <v>0.44085384855095061</v>
      </c>
      <c r="AP3871" s="4">
        <v>0.19935649735119976</v>
      </c>
      <c r="AQ3871" s="4">
        <v>3.7999376752882542E-2</v>
      </c>
      <c r="AR3871" s="4">
        <v>0.32214708631972566</v>
      </c>
      <c r="AS3871" s="4">
        <v>0.18480056092240574</v>
      </c>
      <c r="AT3871" s="4">
        <v>0.34772670613898415</v>
      </c>
      <c r="AU3871" s="4">
        <v>0.96655655967591114</v>
      </c>
      <c r="AV3871" s="4">
        <v>0.39530071673418504</v>
      </c>
    </row>
    <row r="3872" spans="1:48" x14ac:dyDescent="0.2">
      <c r="A3872" t="s">
        <v>151</v>
      </c>
      <c r="B3872" t="s">
        <v>152</v>
      </c>
      <c r="C3872" t="s">
        <v>12618</v>
      </c>
      <c r="D3872">
        <v>119.074</v>
      </c>
      <c r="E3872" s="13">
        <f t="shared" si="720"/>
        <v>0.27939144370743002</v>
      </c>
      <c r="F3872" s="13">
        <f t="shared" si="721"/>
        <v>0.10044332346525398</v>
      </c>
      <c r="G3872" s="13">
        <f t="shared" si="722"/>
        <v>-0.39989251769576639</v>
      </c>
      <c r="H3872" s="13">
        <f t="shared" si="723"/>
        <v>-0.53612758758847878</v>
      </c>
      <c r="I3872" s="15">
        <f t="shared" si="724"/>
        <v>0.68719024358500302</v>
      </c>
      <c r="J3872" s="15">
        <f t="shared" si="725"/>
        <v>0.15483652007526622</v>
      </c>
      <c r="K3872" s="15">
        <f t="shared" si="726"/>
        <v>1.211901780594677E-3</v>
      </c>
      <c r="L3872" s="15">
        <f t="shared" si="727"/>
        <v>2.4929728213536071E-6</v>
      </c>
      <c r="M3872" s="8">
        <f t="shared" si="728"/>
        <v>-0.15759159506744425</v>
      </c>
      <c r="N3872" s="6">
        <f t="shared" si="729"/>
        <v>-0.12179984863998576</v>
      </c>
      <c r="O3872" s="2">
        <f t="shared" si="730"/>
        <v>0.37853599252103459</v>
      </c>
      <c r="P3872" s="7">
        <f t="shared" si="731"/>
        <v>0.27809266905578062</v>
      </c>
      <c r="Q3872" s="5">
        <v>-0.22493611717045808</v>
      </c>
      <c r="R3872" s="5">
        <v>-0.10001246494234965</v>
      </c>
      <c r="S3872" s="5">
        <v>-0.13039420380180744</v>
      </c>
      <c r="T3872" s="5">
        <v>-0.10127609847304457</v>
      </c>
      <c r="U3872" s="5">
        <v>1.9149267684636824E-3</v>
      </c>
      <c r="V3872" s="5">
        <v>-0.21148488625740103</v>
      </c>
      <c r="W3872" s="5">
        <v>-0.33695232159551275</v>
      </c>
      <c r="X3872" s="3">
        <v>-0.1816765347460268</v>
      </c>
      <c r="Y3872" s="3">
        <v>-0.19219227173574321</v>
      </c>
      <c r="Z3872" s="3">
        <v>0.25262231224680576</v>
      </c>
      <c r="AA3872" s="3">
        <v>-4.1629791212215592E-2</v>
      </c>
      <c r="AB3872" s="3">
        <v>-7.5085696478653791E-2</v>
      </c>
      <c r="AC3872" s="3">
        <v>-0.22600654409473359</v>
      </c>
      <c r="AD3872" s="3">
        <v>-0.38863041445933311</v>
      </c>
      <c r="AE3872" s="2">
        <v>0.66529136802742317</v>
      </c>
      <c r="AF3872" s="2">
        <v>0.74357588033655331</v>
      </c>
      <c r="AG3872" s="2">
        <v>0.413698971642256</v>
      </c>
      <c r="AH3872" s="2">
        <v>0.16923028980990978</v>
      </c>
      <c r="AI3872" s="2">
        <v>0.36990651293237775</v>
      </c>
      <c r="AJ3872" s="2">
        <v>0.25297444686818354</v>
      </c>
      <c r="AK3872" s="2">
        <v>0.21423808039887793</v>
      </c>
      <c r="AL3872" s="2">
        <v>0.28810844499844179</v>
      </c>
      <c r="AM3872" s="2">
        <v>0.30947647242131521</v>
      </c>
      <c r="AN3872" s="2">
        <v>0.35885945777500783</v>
      </c>
      <c r="AO3872" s="4">
        <v>0.23085384855095062</v>
      </c>
      <c r="AP3872" s="4">
        <v>0.23935649735119977</v>
      </c>
      <c r="AQ3872" s="4">
        <v>0.44799937675288254</v>
      </c>
      <c r="AR3872" s="4">
        <v>0.34214708631972562</v>
      </c>
      <c r="AS3872" s="4">
        <v>0.20480056092240573</v>
      </c>
      <c r="AT3872" s="4">
        <v>0.28772670613898421</v>
      </c>
      <c r="AU3872" s="4">
        <v>0.2865565596759112</v>
      </c>
      <c r="AV3872" s="4">
        <v>0.18530071673418502</v>
      </c>
    </row>
    <row r="3873" spans="1:48" x14ac:dyDescent="0.2">
      <c r="A3873" t="s">
        <v>675</v>
      </c>
      <c r="B3873" t="s">
        <v>676</v>
      </c>
      <c r="C3873" t="s">
        <v>12842</v>
      </c>
      <c r="D3873">
        <v>46.555</v>
      </c>
      <c r="E3873" s="13">
        <f t="shared" si="720"/>
        <v>-0.1677514134354271</v>
      </c>
      <c r="F3873" s="13">
        <f t="shared" si="721"/>
        <v>3.4443323465254048E-2</v>
      </c>
      <c r="G3873" s="13">
        <f t="shared" si="722"/>
        <v>0.12939319658994794</v>
      </c>
      <c r="H3873" s="13">
        <f t="shared" si="723"/>
        <v>0.13772955526866396</v>
      </c>
      <c r="I3873" s="15">
        <f t="shared" si="724"/>
        <v>0.68770949724828323</v>
      </c>
      <c r="J3873" s="15">
        <f t="shared" si="725"/>
        <v>0.67564789383667667</v>
      </c>
      <c r="K3873" s="15">
        <f t="shared" si="726"/>
        <v>0.20215260620678799</v>
      </c>
      <c r="L3873" s="15">
        <f t="shared" si="727"/>
        <v>0.15170586800006181</v>
      </c>
      <c r="M3873" s="8">
        <f t="shared" si="728"/>
        <v>0.10526554778969859</v>
      </c>
      <c r="N3873" s="6">
        <f t="shared" si="729"/>
        <v>6.2485865645728521E-2</v>
      </c>
      <c r="O3873" s="2">
        <f t="shared" si="730"/>
        <v>-3.2464007478965363E-2</v>
      </c>
      <c r="P3873" s="7">
        <f t="shared" si="731"/>
        <v>-6.6907330944219412E-2</v>
      </c>
      <c r="Q3873" s="5">
        <v>0.4450638828295419</v>
      </c>
      <c r="R3873" s="5">
        <v>-6.0012464942349658E-2</v>
      </c>
      <c r="S3873" s="5">
        <v>8.9605796198192561E-2</v>
      </c>
      <c r="T3873" s="5">
        <v>0.25872390152695546</v>
      </c>
      <c r="U3873" s="5">
        <v>-2.808507323153632E-2</v>
      </c>
      <c r="V3873" s="5">
        <v>7.851511374259898E-2</v>
      </c>
      <c r="W3873" s="5">
        <v>-4.6952321595512748E-2</v>
      </c>
      <c r="X3873" s="3">
        <v>0.36832346525397319</v>
      </c>
      <c r="Y3873" s="3">
        <v>0.28780772826425682</v>
      </c>
      <c r="Z3873" s="3">
        <v>0.11262231224680576</v>
      </c>
      <c r="AA3873" s="3">
        <v>-0.1116297912122156</v>
      </c>
      <c r="AB3873" s="3">
        <v>-9.5085696478653794E-2</v>
      </c>
      <c r="AC3873" s="3">
        <v>1.3993455905266433E-2</v>
      </c>
      <c r="AD3873" s="3">
        <v>-0.13863041445933313</v>
      </c>
      <c r="AE3873" s="2">
        <v>0.19529136802742314</v>
      </c>
      <c r="AF3873" s="2">
        <v>0.21357588033655331</v>
      </c>
      <c r="AG3873" s="2">
        <v>-6.3010283577440013E-3</v>
      </c>
      <c r="AH3873" s="2">
        <v>0.11923028980990978</v>
      </c>
      <c r="AI3873" s="2">
        <v>9.9065129323777507E-3</v>
      </c>
      <c r="AJ3873" s="2">
        <v>-0.15702555313181646</v>
      </c>
      <c r="AK3873" s="2">
        <v>-0.23576191960112208</v>
      </c>
      <c r="AL3873" s="2">
        <v>-0.15189155500155818</v>
      </c>
      <c r="AM3873" s="2">
        <v>-5.2352757868478345E-4</v>
      </c>
      <c r="AN3873" s="2">
        <v>-0.31114054222499216</v>
      </c>
      <c r="AO3873" s="4">
        <v>0.25085384855095061</v>
      </c>
      <c r="AP3873" s="4">
        <v>-0.13064350264880026</v>
      </c>
      <c r="AQ3873" s="4">
        <v>-6.2000623247117463E-2</v>
      </c>
      <c r="AR3873" s="4">
        <v>-0.12785291368027435</v>
      </c>
      <c r="AS3873" s="4">
        <v>-0.21519943907759426</v>
      </c>
      <c r="AT3873" s="4">
        <v>0.10772670613898419</v>
      </c>
      <c r="AU3873" s="4">
        <v>-0.18344344032408877</v>
      </c>
      <c r="AV3873" s="4">
        <v>-0.17469928326581496</v>
      </c>
    </row>
    <row r="3874" spans="1:48" x14ac:dyDescent="0.2">
      <c r="A3874" t="s">
        <v>2099</v>
      </c>
      <c r="B3874" t="s">
        <v>2100</v>
      </c>
      <c r="C3874" t="s">
        <v>13436</v>
      </c>
      <c r="D3874">
        <v>22.931000000000001</v>
      </c>
      <c r="E3874" s="13">
        <f t="shared" si="720"/>
        <v>-0.57489427057828424</v>
      </c>
      <c r="F3874" s="13">
        <f t="shared" si="721"/>
        <v>-0.311056676534746</v>
      </c>
      <c r="G3874" s="13">
        <f t="shared" si="722"/>
        <v>0.35189319658994783</v>
      </c>
      <c r="H3874" s="13">
        <f t="shared" si="723"/>
        <v>0.59287241241152122</v>
      </c>
      <c r="I3874" s="15">
        <f t="shared" si="724"/>
        <v>0.68780320727512501</v>
      </c>
      <c r="J3874" s="15">
        <f t="shared" si="725"/>
        <v>0.12407797809806136</v>
      </c>
      <c r="K3874" s="15">
        <f t="shared" si="726"/>
        <v>0.1583205871874761</v>
      </c>
      <c r="L3874" s="15">
        <f t="shared" si="727"/>
        <v>3.8048966866175161E-6</v>
      </c>
      <c r="M3874" s="8">
        <f t="shared" si="728"/>
        <v>0.25240840493255579</v>
      </c>
      <c r="N3874" s="6">
        <f t="shared" si="729"/>
        <v>0.32248586564572845</v>
      </c>
      <c r="O3874" s="2">
        <f t="shared" si="730"/>
        <v>-0.34046400747896538</v>
      </c>
      <c r="P3874" s="7">
        <f t="shared" si="731"/>
        <v>-2.9407330944219393E-2</v>
      </c>
      <c r="Q3874" s="5">
        <v>0.19506388282954193</v>
      </c>
      <c r="R3874" s="5">
        <v>0.29998753505765036</v>
      </c>
      <c r="S3874" s="5">
        <v>0.35960579619819255</v>
      </c>
      <c r="T3874" s="5">
        <v>0.32872390152695546</v>
      </c>
      <c r="U3874" s="5">
        <v>0.11191492676846368</v>
      </c>
      <c r="V3874" s="5">
        <v>0.11851511374259899</v>
      </c>
      <c r="W3874" s="5">
        <v>0.35304767840448725</v>
      </c>
      <c r="X3874" s="3">
        <v>1.2683234652539732</v>
      </c>
      <c r="Y3874" s="3">
        <v>-2.2192271735743199E-2</v>
      </c>
      <c r="Z3874" s="3">
        <v>0.22262231224680579</v>
      </c>
      <c r="AA3874" s="3">
        <v>0.24837020878778443</v>
      </c>
      <c r="AB3874" s="3">
        <v>0.26491430352134621</v>
      </c>
      <c r="AC3874" s="3">
        <v>0.15399345590526642</v>
      </c>
      <c r="AD3874" s="3">
        <v>0.12136958554066687</v>
      </c>
      <c r="AE3874" s="2">
        <v>-0.58470863197257683</v>
      </c>
      <c r="AF3874" s="2">
        <v>-0.35642411966344667</v>
      </c>
      <c r="AG3874" s="2">
        <v>-0.47630102835774402</v>
      </c>
      <c r="AH3874" s="2">
        <v>-0.24076971019009019</v>
      </c>
      <c r="AI3874" s="2">
        <v>-2.0093487067622252E-2</v>
      </c>
      <c r="AJ3874" s="2">
        <v>-0.46702555313181648</v>
      </c>
      <c r="AK3874" s="2">
        <v>-0.38576191960112205</v>
      </c>
      <c r="AL3874" s="2">
        <v>-0.48189155500155822</v>
      </c>
      <c r="AM3874" s="2">
        <v>-0.48052352757868483</v>
      </c>
      <c r="AN3874" s="2">
        <v>8.8859457775007811E-2</v>
      </c>
      <c r="AO3874" s="4">
        <v>-0.34914615144904937</v>
      </c>
      <c r="AP3874" s="4">
        <v>-0.43064350264880025</v>
      </c>
      <c r="AQ3874" s="4">
        <v>0.50799937675288254</v>
      </c>
      <c r="AR3874" s="4">
        <v>0.48214708631972564</v>
      </c>
      <c r="AS3874" s="4">
        <v>0.65480056092240579</v>
      </c>
      <c r="AT3874" s="4">
        <v>-0.3522732938610158</v>
      </c>
      <c r="AU3874" s="4">
        <v>-0.41344344032408881</v>
      </c>
      <c r="AV3874" s="4">
        <v>-0.33469928326581494</v>
      </c>
    </row>
    <row r="3875" spans="1:48" x14ac:dyDescent="0.2">
      <c r="A3875" t="s">
        <v>11535</v>
      </c>
      <c r="B3875" t="s">
        <v>11536</v>
      </c>
      <c r="C3875" t="s">
        <v>17265</v>
      </c>
      <c r="D3875">
        <v>274.04300000000001</v>
      </c>
      <c r="E3875" s="13">
        <f t="shared" si="720"/>
        <v>8.3677157993144291E-2</v>
      </c>
      <c r="F3875" s="13">
        <f t="shared" si="721"/>
        <v>-3.8806676534745926E-2</v>
      </c>
      <c r="G3875" s="13">
        <f t="shared" si="722"/>
        <v>-0.22971394626719491</v>
      </c>
      <c r="H3875" s="13">
        <f t="shared" si="723"/>
        <v>-0.21384187330276461</v>
      </c>
      <c r="I3875" s="15">
        <f t="shared" si="724"/>
        <v>0.68793392226846006</v>
      </c>
      <c r="J3875" s="15">
        <f t="shared" si="725"/>
        <v>0.32549140668455856</v>
      </c>
      <c r="K3875" s="15">
        <f t="shared" si="726"/>
        <v>6.2162378216672253E-4</v>
      </c>
      <c r="L3875" s="15">
        <f t="shared" si="727"/>
        <v>7.8948324634845433E-4</v>
      </c>
      <c r="M3875" s="8">
        <f t="shared" si="728"/>
        <v>-5.3305880781729972E-2</v>
      </c>
      <c r="N3875" s="6">
        <f t="shared" si="729"/>
        <v>-3.0371277211414326E-2</v>
      </c>
      <c r="O3875" s="2">
        <f t="shared" si="730"/>
        <v>0.16053599252103465</v>
      </c>
      <c r="P3875" s="7">
        <f t="shared" si="731"/>
        <v>0.19934266905578057</v>
      </c>
      <c r="Q3875" s="5">
        <v>5.0638828295419269E-3</v>
      </c>
      <c r="R3875" s="5">
        <v>-0.25001246494234963</v>
      </c>
      <c r="S3875" s="5">
        <v>-0.13039420380180744</v>
      </c>
      <c r="T3875" s="5">
        <v>-1.2760984730445654E-3</v>
      </c>
      <c r="U3875" s="5">
        <v>2.1914926768463683E-2</v>
      </c>
      <c r="V3875" s="5">
        <v>2.8515113742598977E-2</v>
      </c>
      <c r="W3875" s="5">
        <v>-4.6952321595512748E-2</v>
      </c>
      <c r="X3875" s="3">
        <v>-1.1676534746026805E-2</v>
      </c>
      <c r="Y3875" s="3">
        <v>8.7807728264256799E-2</v>
      </c>
      <c r="Z3875" s="3">
        <v>-8.7377687753194239E-2</v>
      </c>
      <c r="AA3875" s="3">
        <v>-0.18162979121221559</v>
      </c>
      <c r="AB3875" s="3">
        <v>-0.13508569647865379</v>
      </c>
      <c r="AC3875" s="3">
        <v>4.3993455905266432E-2</v>
      </c>
      <c r="AD3875" s="3">
        <v>7.1369585540666886E-2</v>
      </c>
      <c r="AE3875" s="2">
        <v>0.15529136802742313</v>
      </c>
      <c r="AF3875" s="2">
        <v>0.16357588033655329</v>
      </c>
      <c r="AG3875" s="2">
        <v>0.19369897164225602</v>
      </c>
      <c r="AH3875" s="2">
        <v>0.26923028980990976</v>
      </c>
      <c r="AI3875" s="2">
        <v>3.990651293237775E-2</v>
      </c>
      <c r="AJ3875" s="2">
        <v>0.21297444686818356</v>
      </c>
      <c r="AK3875" s="2">
        <v>0.29423808039887794</v>
      </c>
      <c r="AL3875" s="2">
        <v>0.14810844499844183</v>
      </c>
      <c r="AM3875" s="2">
        <v>7.9476472421315211E-2</v>
      </c>
      <c r="AN3875" s="2">
        <v>4.8859457775007817E-2</v>
      </c>
      <c r="AO3875" s="4">
        <v>7.0853848550950629E-2</v>
      </c>
      <c r="AP3875" s="4">
        <v>0.14935649735119977</v>
      </c>
      <c r="AQ3875" s="4">
        <v>0.19799937675288254</v>
      </c>
      <c r="AR3875" s="4">
        <v>0.25214708631972566</v>
      </c>
      <c r="AS3875" s="4">
        <v>0.17480056092240573</v>
      </c>
      <c r="AT3875" s="4">
        <v>0.18772670613898418</v>
      </c>
      <c r="AU3875" s="4">
        <v>0.32655655967591124</v>
      </c>
      <c r="AV3875" s="4">
        <v>0.23530071673418504</v>
      </c>
    </row>
    <row r="3876" spans="1:48" x14ac:dyDescent="0.2">
      <c r="A3876" t="s">
        <v>7589</v>
      </c>
      <c r="B3876" t="s">
        <v>7590</v>
      </c>
      <c r="C3876" t="s">
        <v>15700</v>
      </c>
      <c r="D3876">
        <v>74.703000000000003</v>
      </c>
      <c r="E3876" s="13">
        <f t="shared" si="720"/>
        <v>-0.25632284200685568</v>
      </c>
      <c r="F3876" s="13">
        <f t="shared" si="721"/>
        <v>-5.306676534745966E-3</v>
      </c>
      <c r="G3876" s="13">
        <f t="shared" si="722"/>
        <v>7.5643196589947947E-2</v>
      </c>
      <c r="H3876" s="13">
        <f t="shared" si="723"/>
        <v>0.11230098384009254</v>
      </c>
      <c r="I3876" s="15">
        <f t="shared" si="724"/>
        <v>0.68800642529160427</v>
      </c>
      <c r="J3876" s="15">
        <f t="shared" si="725"/>
        <v>0.9623285530038993</v>
      </c>
      <c r="K3876" s="15">
        <f t="shared" si="726"/>
        <v>0.48132349222214765</v>
      </c>
      <c r="L3876" s="15">
        <f t="shared" si="727"/>
        <v>0.20531274645774439</v>
      </c>
      <c r="M3876" s="8">
        <f t="shared" si="728"/>
        <v>0.14383697636112716</v>
      </c>
      <c r="N3876" s="6">
        <f t="shared" si="729"/>
        <v>0.11248586564572853</v>
      </c>
      <c r="O3876" s="2">
        <f t="shared" si="730"/>
        <v>3.1535992521034617E-2</v>
      </c>
      <c r="P3876" s="7">
        <f t="shared" si="731"/>
        <v>3.6842669055780583E-2</v>
      </c>
      <c r="Q3876" s="5">
        <v>0.13506388282954193</v>
      </c>
      <c r="R3876" s="5">
        <v>3.9987535057650347E-2</v>
      </c>
      <c r="S3876" s="5">
        <v>4.9605796198192546E-2</v>
      </c>
      <c r="T3876" s="5">
        <v>0.24872390152695542</v>
      </c>
      <c r="U3876" s="5">
        <v>0.28191492676846369</v>
      </c>
      <c r="V3876" s="5">
        <v>0.158515113742599</v>
      </c>
      <c r="W3876" s="5">
        <v>9.3047678404487272E-2</v>
      </c>
      <c r="X3876" s="3">
        <v>-0.1216765347460268</v>
      </c>
      <c r="Y3876" s="3">
        <v>0.28780772826425682</v>
      </c>
      <c r="Z3876" s="3">
        <v>0.33262231224680577</v>
      </c>
      <c r="AA3876" s="3">
        <v>2.8370208787784408E-2</v>
      </c>
      <c r="AB3876" s="3">
        <v>-8.5085696478653786E-2</v>
      </c>
      <c r="AC3876" s="3">
        <v>0.16399345590526643</v>
      </c>
      <c r="AD3876" s="3">
        <v>0.18136958554066687</v>
      </c>
      <c r="AE3876" s="2">
        <v>6.5291368027423122E-2</v>
      </c>
      <c r="AF3876" s="2">
        <v>-6.4241196634466924E-3</v>
      </c>
      <c r="AG3876" s="2">
        <v>1.3698971642256003E-2</v>
      </c>
      <c r="AH3876" s="2">
        <v>0.27923028980990977</v>
      </c>
      <c r="AI3876" s="2">
        <v>-1.009348706762225E-2</v>
      </c>
      <c r="AJ3876" s="2">
        <v>0.44297444686818355</v>
      </c>
      <c r="AK3876" s="2">
        <v>0.24423808039887793</v>
      </c>
      <c r="AL3876" s="2">
        <v>-0.35189155500155817</v>
      </c>
      <c r="AM3876" s="2">
        <v>-0.23052352757868477</v>
      </c>
      <c r="AN3876" s="2">
        <v>-0.13114054222499219</v>
      </c>
      <c r="AO3876" s="4">
        <v>0.10085384855095063</v>
      </c>
      <c r="AP3876" s="4">
        <v>0.49935649735119975</v>
      </c>
      <c r="AQ3876" s="4">
        <v>7.9993767528825435E-3</v>
      </c>
      <c r="AR3876" s="4">
        <v>-3.7852913680274353E-2</v>
      </c>
      <c r="AS3876" s="4">
        <v>7.4800560922405751E-2</v>
      </c>
      <c r="AT3876" s="4">
        <v>-0.20227329386101583</v>
      </c>
      <c r="AU3876" s="4">
        <v>8.6556559675911221E-2</v>
      </c>
      <c r="AV3876" s="4">
        <v>-0.23469928326581499</v>
      </c>
    </row>
    <row r="3877" spans="1:48" x14ac:dyDescent="0.2">
      <c r="A3877" t="s">
        <v>10716</v>
      </c>
      <c r="B3877" t="s">
        <v>10717</v>
      </c>
      <c r="C3877" t="s">
        <v>16934</v>
      </c>
      <c r="D3877">
        <v>56.415999999999997</v>
      </c>
      <c r="E3877" s="13">
        <f t="shared" si="720"/>
        <v>-0.27060855629257008</v>
      </c>
      <c r="F3877" s="13">
        <f t="shared" si="721"/>
        <v>-0.12555667653474598</v>
      </c>
      <c r="G3877" s="13">
        <f t="shared" si="722"/>
        <v>0.21225033944709082</v>
      </c>
      <c r="H3877" s="13">
        <f t="shared" si="723"/>
        <v>0.35772955526866401</v>
      </c>
      <c r="I3877" s="15">
        <f t="shared" si="724"/>
        <v>0.68825242748186743</v>
      </c>
      <c r="J3877" s="15">
        <f t="shared" si="725"/>
        <v>4.6515651694039588E-2</v>
      </c>
      <c r="K3877" s="15">
        <f t="shared" si="726"/>
        <v>2.5457496370497561E-4</v>
      </c>
      <c r="L3877" s="15">
        <f t="shared" si="727"/>
        <v>4.1541476269857598E-5</v>
      </c>
      <c r="M3877" s="8">
        <f t="shared" si="728"/>
        <v>0.14526554778969863</v>
      </c>
      <c r="N3877" s="6">
        <f t="shared" si="729"/>
        <v>0.12534300850287142</v>
      </c>
      <c r="O3877" s="2">
        <f t="shared" si="730"/>
        <v>-0.21246400747896538</v>
      </c>
      <c r="P3877" s="7">
        <f t="shared" si="731"/>
        <v>-8.6907330944219402E-2</v>
      </c>
      <c r="Q3877" s="5">
        <v>0.13506388282954193</v>
      </c>
      <c r="R3877" s="5">
        <v>3.9987535057650347E-2</v>
      </c>
      <c r="S3877" s="5">
        <v>0.31960579619819257</v>
      </c>
      <c r="T3877" s="5">
        <v>0.21872390152695542</v>
      </c>
      <c r="U3877" s="5">
        <v>0.14191492676846368</v>
      </c>
      <c r="V3877" s="5">
        <v>7.851511374259898E-2</v>
      </c>
      <c r="W3877" s="5">
        <v>8.3047678404487263E-2</v>
      </c>
      <c r="X3877" s="3">
        <v>2.8323465253973196E-2</v>
      </c>
      <c r="Y3877" s="3">
        <v>0.21780772826425679</v>
      </c>
      <c r="Z3877" s="3">
        <v>0.17262231224680577</v>
      </c>
      <c r="AA3877" s="3">
        <v>9.8370208787784408E-2</v>
      </c>
      <c r="AB3877" s="3">
        <v>0.22491430352134623</v>
      </c>
      <c r="AC3877" s="3">
        <v>1.3993455905266433E-2</v>
      </c>
      <c r="AD3877" s="3">
        <v>0.12136958554066687</v>
      </c>
      <c r="AE3877" s="2">
        <v>-0.32470863197257682</v>
      </c>
      <c r="AF3877" s="2">
        <v>-0.55642411966344663</v>
      </c>
      <c r="AG3877" s="2">
        <v>-0.15630102835774401</v>
      </c>
      <c r="AH3877" s="2">
        <v>1.9230289809909783E-2</v>
      </c>
      <c r="AI3877" s="2">
        <v>-0.13009348706762225</v>
      </c>
      <c r="AJ3877" s="2">
        <v>-9.7025553131816461E-2</v>
      </c>
      <c r="AK3877" s="2">
        <v>-9.576191960112207E-2</v>
      </c>
      <c r="AL3877" s="2">
        <v>-0.22189155500155816</v>
      </c>
      <c r="AM3877" s="2">
        <v>-0.29052352757868477</v>
      </c>
      <c r="AN3877" s="2">
        <v>-0.27114054222499218</v>
      </c>
      <c r="AO3877" s="4">
        <v>1.0853848550950618E-2</v>
      </c>
      <c r="AP3877" s="4">
        <v>-2.0643502648800244E-2</v>
      </c>
      <c r="AQ3877" s="4">
        <v>-4.2000623247117459E-2</v>
      </c>
      <c r="AR3877" s="4">
        <v>-9.7852913680274364E-2</v>
      </c>
      <c r="AS3877" s="4">
        <v>-3.519943907759425E-2</v>
      </c>
      <c r="AT3877" s="4">
        <v>-0.17227329386101581</v>
      </c>
      <c r="AU3877" s="4">
        <v>-0.16344344032408875</v>
      </c>
      <c r="AV3877" s="4">
        <v>-0.17469928326581496</v>
      </c>
    </row>
    <row r="3878" spans="1:48" x14ac:dyDescent="0.2">
      <c r="A3878" t="s">
        <v>1889</v>
      </c>
      <c r="B3878" t="s">
        <v>1890</v>
      </c>
      <c r="C3878" t="s">
        <v>13350</v>
      </c>
      <c r="D3878">
        <v>69.075000000000003</v>
      </c>
      <c r="E3878" s="13">
        <f t="shared" si="720"/>
        <v>0.45510572942171573</v>
      </c>
      <c r="F3878" s="13">
        <f t="shared" si="721"/>
        <v>0.19094332346525403</v>
      </c>
      <c r="G3878" s="13">
        <f t="shared" si="722"/>
        <v>-0.43382108912433781</v>
      </c>
      <c r="H3878" s="13">
        <f t="shared" si="723"/>
        <v>-0.65341330187419322</v>
      </c>
      <c r="I3878" s="15">
        <f t="shared" si="724"/>
        <v>0.68827890626453447</v>
      </c>
      <c r="J3878" s="15">
        <f t="shared" si="725"/>
        <v>2.3771946424528189E-2</v>
      </c>
      <c r="K3878" s="15">
        <f t="shared" si="726"/>
        <v>1.7259529283643153E-4</v>
      </c>
      <c r="L3878" s="15">
        <f t="shared" si="727"/>
        <v>3.0919108574505432E-8</v>
      </c>
      <c r="M3878" s="8">
        <f t="shared" si="728"/>
        <v>-0.24187730935315854</v>
      </c>
      <c r="N3878" s="6">
        <f t="shared" si="729"/>
        <v>-0.21322842006855719</v>
      </c>
      <c r="O3878" s="2">
        <f t="shared" si="730"/>
        <v>0.41153599252103462</v>
      </c>
      <c r="P3878" s="7">
        <f t="shared" si="731"/>
        <v>0.22059266905578059</v>
      </c>
      <c r="Q3878" s="5">
        <v>-0.26493611717045806</v>
      </c>
      <c r="R3878" s="5">
        <v>-0.10001246494234965</v>
      </c>
      <c r="S3878" s="5">
        <v>-0.19039420380180744</v>
      </c>
      <c r="T3878" s="5">
        <v>-0.26127609847304456</v>
      </c>
      <c r="U3878" s="5">
        <v>-0.24808507323153633</v>
      </c>
      <c r="V3878" s="5">
        <v>-0.39148488625740102</v>
      </c>
      <c r="W3878" s="5">
        <v>-0.23695232159551274</v>
      </c>
      <c r="X3878" s="3">
        <v>3.8323465253973198E-2</v>
      </c>
      <c r="Y3878" s="3">
        <v>-0.32219227173574322</v>
      </c>
      <c r="Z3878" s="3">
        <v>-0.13737768775319423</v>
      </c>
      <c r="AA3878" s="3">
        <v>-0.13162979121221557</v>
      </c>
      <c r="AB3878" s="3">
        <v>-0.17508569647865377</v>
      </c>
      <c r="AC3878" s="3">
        <v>-0.31600654409473355</v>
      </c>
      <c r="AD3878" s="3">
        <v>-0.4486304144593331</v>
      </c>
      <c r="AE3878" s="2">
        <v>0.74529136802742313</v>
      </c>
      <c r="AF3878" s="2">
        <v>0.63357588033655332</v>
      </c>
      <c r="AG3878" s="2">
        <v>0.49369897164225601</v>
      </c>
      <c r="AH3878" s="2">
        <v>0.3092302898099098</v>
      </c>
      <c r="AI3878" s="2">
        <v>0.29990651293237774</v>
      </c>
      <c r="AJ3878" s="2">
        <v>0.38297444686818355</v>
      </c>
      <c r="AK3878" s="2">
        <v>0.27423808039887793</v>
      </c>
      <c r="AL3878" s="2">
        <v>0.27810844499844184</v>
      </c>
      <c r="AM3878" s="2">
        <v>0.34947647242131519</v>
      </c>
      <c r="AN3878" s="2">
        <v>0.34885945777500782</v>
      </c>
      <c r="AO3878" s="4">
        <v>0.23085384855095062</v>
      </c>
      <c r="AP3878" s="4">
        <v>0.22935649735119976</v>
      </c>
      <c r="AQ3878" s="4">
        <v>0.12799937675288253</v>
      </c>
      <c r="AR3878" s="4">
        <v>0.29214708631972564</v>
      </c>
      <c r="AS3878" s="4">
        <v>0.17480056092240573</v>
      </c>
      <c r="AT3878" s="4">
        <v>1.7726706138984187E-2</v>
      </c>
      <c r="AU3878" s="4">
        <v>0.55655655967591122</v>
      </c>
      <c r="AV3878" s="4">
        <v>0.13530071673418503</v>
      </c>
    </row>
    <row r="3879" spans="1:48" x14ac:dyDescent="0.2">
      <c r="A3879" t="s">
        <v>3670</v>
      </c>
      <c r="B3879" t="s">
        <v>3671</v>
      </c>
      <c r="C3879" t="s">
        <v>14094</v>
      </c>
      <c r="D3879">
        <v>121.729</v>
      </c>
      <c r="E3879" s="13">
        <f t="shared" si="720"/>
        <v>-3.3465699149712834E-2</v>
      </c>
      <c r="F3879" s="13">
        <f t="shared" si="721"/>
        <v>0.11569332346525402</v>
      </c>
      <c r="G3879" s="13">
        <f t="shared" si="722"/>
        <v>-4.5785374838623515E-2</v>
      </c>
      <c r="H3879" s="13">
        <f t="shared" si="723"/>
        <v>-0.13012758758847887</v>
      </c>
      <c r="I3879" s="15">
        <f t="shared" si="724"/>
        <v>0.68858058373962994</v>
      </c>
      <c r="J3879" s="15">
        <f t="shared" si="725"/>
        <v>0.64011880732838833</v>
      </c>
      <c r="K3879" s="15">
        <f t="shared" si="726"/>
        <v>0.80062600868367162</v>
      </c>
      <c r="L3879" s="15">
        <f t="shared" si="727"/>
        <v>0.49458910594786909</v>
      </c>
      <c r="M3879" s="8">
        <f t="shared" si="728"/>
        <v>3.2408404932555743E-2</v>
      </c>
      <c r="N3879" s="6">
        <f t="shared" si="729"/>
        <v>1.0572942171570942E-3</v>
      </c>
      <c r="O3879" s="2">
        <f t="shared" si="730"/>
        <v>0.16253599252103462</v>
      </c>
      <c r="P3879" s="7">
        <f t="shared" si="731"/>
        <v>4.6842669055780606E-2</v>
      </c>
      <c r="Q3879" s="5">
        <v>-0.12493611717045808</v>
      </c>
      <c r="R3879" s="5">
        <v>-3.0012464942349652E-2</v>
      </c>
      <c r="S3879" s="5">
        <v>-0.14039420380180745</v>
      </c>
      <c r="T3879" s="5">
        <v>1.8723901526955435E-2</v>
      </c>
      <c r="U3879" s="5">
        <v>0.26191492676846373</v>
      </c>
      <c r="V3879" s="5">
        <v>-2.1484886257401026E-2</v>
      </c>
      <c r="W3879" s="5">
        <v>0.26304767840448723</v>
      </c>
      <c r="X3879" s="3">
        <v>0.23832346525397319</v>
      </c>
      <c r="Y3879" s="3">
        <v>-6.2192271735743203E-2</v>
      </c>
      <c r="Z3879" s="3">
        <v>-8.7377687753194239E-2</v>
      </c>
      <c r="AA3879" s="3">
        <v>-1.1629791212215589E-2</v>
      </c>
      <c r="AB3879" s="3">
        <v>3.491430352134621E-2</v>
      </c>
      <c r="AC3879" s="3">
        <v>-3.600654409473357E-2</v>
      </c>
      <c r="AD3879" s="3">
        <v>-6.8630414459333128E-2</v>
      </c>
      <c r="AE3879" s="2">
        <v>0.75529136802742314</v>
      </c>
      <c r="AF3879" s="2">
        <v>-0.7664241196634467</v>
      </c>
      <c r="AG3879" s="2">
        <v>0.56369897164225602</v>
      </c>
      <c r="AH3879" s="2">
        <v>0.19923028980990981</v>
      </c>
      <c r="AI3879" s="2">
        <v>-0.53009348706762227</v>
      </c>
      <c r="AJ3879" s="2">
        <v>0.41297444686818358</v>
      </c>
      <c r="AK3879" s="2">
        <v>0.52423808039887787</v>
      </c>
      <c r="AL3879" s="2">
        <v>0.44810844499844182</v>
      </c>
      <c r="AM3879" s="2">
        <v>0.51947647242131523</v>
      </c>
      <c r="AN3879" s="2">
        <v>-0.50114054222499227</v>
      </c>
      <c r="AO3879" s="4">
        <v>8.5384855095062273E-4</v>
      </c>
      <c r="AP3879" s="4">
        <v>0.55935649735119974</v>
      </c>
      <c r="AQ3879" s="4">
        <v>-0.63200062324711748</v>
      </c>
      <c r="AR3879" s="4">
        <v>-0.44785291368027436</v>
      </c>
      <c r="AS3879" s="4">
        <v>-0.38519943907759424</v>
      </c>
      <c r="AT3879" s="4">
        <v>0.56772670613898424</v>
      </c>
      <c r="AU3879" s="4">
        <v>0.35655655967591127</v>
      </c>
      <c r="AV3879" s="4">
        <v>0.35530071673418506</v>
      </c>
    </row>
    <row r="3880" spans="1:48" x14ac:dyDescent="0.2">
      <c r="A3880" t="s">
        <v>2408</v>
      </c>
      <c r="B3880" t="s">
        <v>2409</v>
      </c>
      <c r="C3880" t="s">
        <v>13563</v>
      </c>
      <c r="D3880">
        <v>13.069000000000001</v>
      </c>
      <c r="E3880" s="13">
        <f t="shared" si="720"/>
        <v>2.5105729421715739E-2</v>
      </c>
      <c r="F3880" s="13">
        <f t="shared" si="721"/>
        <v>0.195443323465254</v>
      </c>
      <c r="G3880" s="13">
        <f t="shared" si="722"/>
        <v>-0.27774966055290928</v>
      </c>
      <c r="H3880" s="13">
        <f t="shared" si="723"/>
        <v>-0.44898473044562176</v>
      </c>
      <c r="I3880" s="15">
        <f t="shared" si="724"/>
        <v>0.68864305704084916</v>
      </c>
      <c r="J3880" s="15">
        <f t="shared" si="725"/>
        <v>7.3000515803888416E-2</v>
      </c>
      <c r="K3880" s="15">
        <f t="shared" si="726"/>
        <v>1.096057909049214E-3</v>
      </c>
      <c r="L3880" s="15">
        <f t="shared" si="727"/>
        <v>4.6039832835561233E-4</v>
      </c>
      <c r="M3880" s="8">
        <f t="shared" si="728"/>
        <v>-4.4873792458712181E-4</v>
      </c>
      <c r="N3880" s="6">
        <f t="shared" si="729"/>
        <v>-2.4656991497128616E-2</v>
      </c>
      <c r="O3880" s="2">
        <f t="shared" si="730"/>
        <v>0.44853599252103465</v>
      </c>
      <c r="P3880" s="7">
        <f t="shared" si="731"/>
        <v>0.25309266905578065</v>
      </c>
      <c r="Q3880" s="5">
        <v>0.19506388282954193</v>
      </c>
      <c r="R3880" s="5">
        <v>-1.001246494234965E-2</v>
      </c>
      <c r="S3880" s="5">
        <v>-3.9420380180745125E-4</v>
      </c>
      <c r="T3880" s="5">
        <v>-7.1276098473044572E-2</v>
      </c>
      <c r="U3880" s="5">
        <v>-0.21808507323153634</v>
      </c>
      <c r="V3880" s="5">
        <v>-1.4848862574010236E-3</v>
      </c>
      <c r="W3880" s="5">
        <v>0.10304767840448725</v>
      </c>
      <c r="X3880" s="3">
        <v>8.8323465253973193E-2</v>
      </c>
      <c r="Y3880" s="3">
        <v>-2.2192271735743199E-2</v>
      </c>
      <c r="Z3880" s="3">
        <v>-3.7377687753194236E-2</v>
      </c>
      <c r="AA3880" s="3">
        <v>-3.1629791212215597E-2</v>
      </c>
      <c r="AB3880" s="3">
        <v>3.491430352134621E-2</v>
      </c>
      <c r="AC3880" s="3">
        <v>-1.6006544094733566E-2</v>
      </c>
      <c r="AD3880" s="3">
        <v>-0.18863041445933312</v>
      </c>
      <c r="AE3880" s="2">
        <v>0.87529136802742313</v>
      </c>
      <c r="AF3880" s="2">
        <v>0.92357588033655336</v>
      </c>
      <c r="AG3880" s="2">
        <v>0.353698971642256</v>
      </c>
      <c r="AH3880" s="2">
        <v>0.34923028980990978</v>
      </c>
      <c r="AI3880" s="2">
        <v>0.50990651293237776</v>
      </c>
      <c r="AJ3880" s="2">
        <v>0.36297444686818353</v>
      </c>
      <c r="AK3880" s="2">
        <v>8.4238080398877924E-2</v>
      </c>
      <c r="AL3880" s="2">
        <v>0.23810844499844183</v>
      </c>
      <c r="AM3880" s="2">
        <v>0.26947647242131523</v>
      </c>
      <c r="AN3880" s="2">
        <v>0.51885945777500775</v>
      </c>
      <c r="AO3880" s="4">
        <v>0.22085384855095064</v>
      </c>
      <c r="AP3880" s="4">
        <v>0.14935649735119977</v>
      </c>
      <c r="AQ3880" s="4">
        <v>0.46799937675288256</v>
      </c>
      <c r="AR3880" s="4">
        <v>0.47214708631972563</v>
      </c>
      <c r="AS3880" s="4">
        <v>0.28480056092240574</v>
      </c>
      <c r="AT3880" s="4">
        <v>0.18772670613898418</v>
      </c>
      <c r="AU3880" s="4">
        <v>0.22655655967591123</v>
      </c>
      <c r="AV3880" s="4">
        <v>1.5300716734185035E-2</v>
      </c>
    </row>
    <row r="3881" spans="1:48" x14ac:dyDescent="0.2">
      <c r="A3881" t="s">
        <v>11345</v>
      </c>
      <c r="B3881" t="s">
        <v>11346</v>
      </c>
      <c r="C3881" t="s">
        <v>17188</v>
      </c>
      <c r="D3881">
        <v>52.542999999999999</v>
      </c>
      <c r="E3881" s="13">
        <f t="shared" si="720"/>
        <v>-0.55346569914971289</v>
      </c>
      <c r="F3881" s="13">
        <f t="shared" si="721"/>
        <v>-0.18555667653474589</v>
      </c>
      <c r="G3881" s="13">
        <f t="shared" si="722"/>
        <v>0.65582176801851944</v>
      </c>
      <c r="H3881" s="13">
        <f t="shared" si="723"/>
        <v>0.86701526955437824</v>
      </c>
      <c r="I3881" s="15">
        <f t="shared" si="724"/>
        <v>0.68893653459240345</v>
      </c>
      <c r="J3881" s="15">
        <f t="shared" si="725"/>
        <v>6.9351038590953762E-2</v>
      </c>
      <c r="K3881" s="15">
        <f t="shared" si="726"/>
        <v>1.7420582349164933E-7</v>
      </c>
      <c r="L3881" s="15">
        <f t="shared" si="727"/>
        <v>5.788942402929159E-7</v>
      </c>
      <c r="M3881" s="8">
        <f t="shared" si="728"/>
        <v>0.28955126207541287</v>
      </c>
      <c r="N3881" s="6">
        <f t="shared" si="729"/>
        <v>0.26391443707429996</v>
      </c>
      <c r="O3881" s="2">
        <f t="shared" si="730"/>
        <v>-0.57746400747896531</v>
      </c>
      <c r="P3881" s="7">
        <f t="shared" si="731"/>
        <v>-0.39190733094421942</v>
      </c>
      <c r="Q3881" s="5">
        <v>0.10506388282954193</v>
      </c>
      <c r="R3881" s="5">
        <v>0.26998753505765039</v>
      </c>
      <c r="S3881" s="5">
        <v>0.24960579619819256</v>
      </c>
      <c r="T3881" s="5">
        <v>0.32872390152695546</v>
      </c>
      <c r="U3881" s="5">
        <v>0.28191492676846369</v>
      </c>
      <c r="V3881" s="5">
        <v>0.45851511374259896</v>
      </c>
      <c r="W3881" s="5">
        <v>0.33304767840448724</v>
      </c>
      <c r="X3881" s="3">
        <v>0.2483234652539732</v>
      </c>
      <c r="Y3881" s="3">
        <v>0.14780772826425681</v>
      </c>
      <c r="Z3881" s="3">
        <v>0.46262231224680578</v>
      </c>
      <c r="AA3881" s="3">
        <v>0.20837020878778442</v>
      </c>
      <c r="AB3881" s="3">
        <v>0.19491430352134623</v>
      </c>
      <c r="AC3881" s="3">
        <v>0.16399345590526643</v>
      </c>
      <c r="AD3881" s="3">
        <v>0.42136958554066689</v>
      </c>
      <c r="AE3881" s="2">
        <v>-0.5347086319725769</v>
      </c>
      <c r="AF3881" s="2">
        <v>-0.93642411966344674</v>
      </c>
      <c r="AG3881" s="2">
        <v>-0.456301028357744</v>
      </c>
      <c r="AH3881" s="2">
        <v>-0.17076971019009024</v>
      </c>
      <c r="AI3881" s="2">
        <v>-0.66009348706762216</v>
      </c>
      <c r="AJ3881" s="2">
        <v>-0.30702555313181645</v>
      </c>
      <c r="AK3881" s="2">
        <v>-0.60576191960112213</v>
      </c>
      <c r="AL3881" s="2">
        <v>-0.55189155500155818</v>
      </c>
      <c r="AM3881" s="2">
        <v>-0.48052352757868483</v>
      </c>
      <c r="AN3881" s="2">
        <v>-1.0711405422249922</v>
      </c>
      <c r="AO3881" s="4">
        <v>-0.2591461514490494</v>
      </c>
      <c r="AP3881" s="4">
        <v>-0.32064350264880026</v>
      </c>
      <c r="AQ3881" s="4">
        <v>-0.45200062324711743</v>
      </c>
      <c r="AR3881" s="4">
        <v>-0.60785291368027439</v>
      </c>
      <c r="AS3881" s="4">
        <v>-0.44519943907759424</v>
      </c>
      <c r="AT3881" s="4">
        <v>-0.30227329386101581</v>
      </c>
      <c r="AU3881" s="4">
        <v>-0.33344344032408879</v>
      </c>
      <c r="AV3881" s="4">
        <v>-0.41469928326581496</v>
      </c>
    </row>
    <row r="3882" spans="1:48" x14ac:dyDescent="0.2">
      <c r="A3882" t="s">
        <v>8606</v>
      </c>
      <c r="B3882" t="s">
        <v>8607</v>
      </c>
      <c r="C3882" t="s">
        <v>16102</v>
      </c>
      <c r="D3882">
        <v>184.768</v>
      </c>
      <c r="E3882" s="13">
        <f t="shared" si="720"/>
        <v>-6.2037127721141408E-2</v>
      </c>
      <c r="F3882" s="13">
        <f t="shared" si="721"/>
        <v>-7.5056676534745959E-2</v>
      </c>
      <c r="G3882" s="13">
        <f t="shared" si="722"/>
        <v>-6.8106803410052069E-2</v>
      </c>
      <c r="H3882" s="13">
        <f t="shared" si="723"/>
        <v>2.4015269554378254E-2</v>
      </c>
      <c r="I3882" s="15">
        <f t="shared" si="724"/>
        <v>0.68896701824161377</v>
      </c>
      <c r="J3882" s="15">
        <f t="shared" si="725"/>
        <v>0.2150122209719367</v>
      </c>
      <c r="K3882" s="15">
        <f t="shared" si="726"/>
        <v>0.22283924283332757</v>
      </c>
      <c r="L3882" s="15">
        <f t="shared" si="727"/>
        <v>0.62198853951393129</v>
      </c>
      <c r="M3882" s="8">
        <f t="shared" si="728"/>
        <v>3.9551262075412881E-2</v>
      </c>
      <c r="N3882" s="6">
        <f t="shared" si="729"/>
        <v>2.2485865645728527E-2</v>
      </c>
      <c r="O3882" s="2">
        <f t="shared" si="730"/>
        <v>1.5535992521034627E-2</v>
      </c>
      <c r="P3882" s="7">
        <f t="shared" si="731"/>
        <v>9.0592669055780589E-2</v>
      </c>
      <c r="Q3882" s="5">
        <v>4.5063882829541928E-2</v>
      </c>
      <c r="R3882" s="5">
        <v>-2.001246494234965E-2</v>
      </c>
      <c r="S3882" s="5">
        <v>9.605796198192549E-3</v>
      </c>
      <c r="T3882" s="5">
        <v>7.8723901526955437E-2</v>
      </c>
      <c r="U3882" s="5">
        <v>-8.0850732315363178E-3</v>
      </c>
      <c r="V3882" s="5">
        <v>5.8515113742598983E-2</v>
      </c>
      <c r="W3882" s="5">
        <v>0.11304767840448726</v>
      </c>
      <c r="X3882" s="3">
        <v>-9.16765347460268E-2</v>
      </c>
      <c r="Y3882" s="3">
        <v>7.7807728264256804E-2</v>
      </c>
      <c r="Z3882" s="3">
        <v>-0.12737768775319422</v>
      </c>
      <c r="AA3882" s="3">
        <v>2.8370208787784408E-2</v>
      </c>
      <c r="AB3882" s="3">
        <v>3.491430352134621E-2</v>
      </c>
      <c r="AC3882" s="3">
        <v>0.13399345590526643</v>
      </c>
      <c r="AD3882" s="3">
        <v>0.10136958554066688</v>
      </c>
      <c r="AE3882" s="2">
        <v>-0.22470863197257687</v>
      </c>
      <c r="AF3882" s="2">
        <v>-0.24642411966344671</v>
      </c>
      <c r="AG3882" s="2">
        <v>7.3698971642256E-2</v>
      </c>
      <c r="AH3882" s="2">
        <v>3.923028980990978E-2</v>
      </c>
      <c r="AI3882" s="2">
        <v>5.9906512932377753E-2</v>
      </c>
      <c r="AJ3882" s="2">
        <v>6.2974446868183556E-2</v>
      </c>
      <c r="AK3882" s="2">
        <v>0.13423808039887794</v>
      </c>
      <c r="AL3882" s="2">
        <v>0.13810844499844183</v>
      </c>
      <c r="AM3882" s="2">
        <v>0.10947647242131522</v>
      </c>
      <c r="AN3882" s="2">
        <v>8.859457775007816E-3</v>
      </c>
      <c r="AO3882" s="4">
        <v>-2.9146151449049376E-2</v>
      </c>
      <c r="AP3882" s="4">
        <v>0.13935649735119976</v>
      </c>
      <c r="AQ3882" s="4">
        <v>0.17799937675288255</v>
      </c>
      <c r="AR3882" s="4">
        <v>-1.7852913680274349E-2</v>
      </c>
      <c r="AS3882" s="4">
        <v>5.4800560922405747E-2</v>
      </c>
      <c r="AT3882" s="4">
        <v>0.17772670613898417</v>
      </c>
      <c r="AU3882" s="4">
        <v>-2.3443440324088766E-2</v>
      </c>
      <c r="AV3882" s="4">
        <v>0.24530071673418502</v>
      </c>
    </row>
    <row r="3883" spans="1:48" x14ac:dyDescent="0.2">
      <c r="A3883" t="s">
        <v>11158</v>
      </c>
      <c r="B3883" t="s">
        <v>11159</v>
      </c>
      <c r="C3883" t="s">
        <v>17110</v>
      </c>
      <c r="D3883">
        <v>33.728999999999999</v>
      </c>
      <c r="E3883" s="13">
        <f t="shared" si="720"/>
        <v>-4.9179984863998549E-2</v>
      </c>
      <c r="F3883" s="13">
        <f t="shared" si="721"/>
        <v>-5.1056676534745965E-2</v>
      </c>
      <c r="G3883" s="13">
        <f t="shared" si="722"/>
        <v>0.13403605373280508</v>
      </c>
      <c r="H3883" s="13">
        <f t="shared" si="723"/>
        <v>0.21501526955437825</v>
      </c>
      <c r="I3883" s="15">
        <f t="shared" si="724"/>
        <v>0.68905031686757801</v>
      </c>
      <c r="J3883" s="15">
        <f t="shared" si="725"/>
        <v>0.71380584887826892</v>
      </c>
      <c r="K3883" s="15">
        <f t="shared" si="726"/>
        <v>0.16648555913667085</v>
      </c>
      <c r="L3883" s="15">
        <f t="shared" si="727"/>
        <v>0.1130013233910068</v>
      </c>
      <c r="M3883" s="8">
        <f t="shared" si="728"/>
        <v>3.9551262075412881E-2</v>
      </c>
      <c r="N3883" s="6">
        <f t="shared" si="729"/>
        <v>9.6287227885856717E-3</v>
      </c>
      <c r="O3883" s="2">
        <f t="shared" si="730"/>
        <v>-0.17546400747896537</v>
      </c>
      <c r="P3883" s="7">
        <f t="shared" si="731"/>
        <v>-0.12440733094421941</v>
      </c>
      <c r="Q3883" s="5">
        <v>0.15506388282954192</v>
      </c>
      <c r="R3883" s="5">
        <v>-1.001246494234965E-2</v>
      </c>
      <c r="S3883" s="5">
        <v>0.15960579619819257</v>
      </c>
      <c r="T3883" s="5">
        <v>2.8723901526955434E-2</v>
      </c>
      <c r="U3883" s="5">
        <v>-8.8085073231536332E-2</v>
      </c>
      <c r="V3883" s="5">
        <v>-5.1484886257401025E-2</v>
      </c>
      <c r="W3883" s="5">
        <v>8.3047678404487263E-2</v>
      </c>
      <c r="X3883" s="3">
        <v>5.8323465253973195E-2</v>
      </c>
      <c r="Y3883" s="3">
        <v>-0.32219227173574322</v>
      </c>
      <c r="Z3883" s="3">
        <v>-2.7377687753194237E-2</v>
      </c>
      <c r="AA3883" s="3">
        <v>-2.1629791212215591E-2</v>
      </c>
      <c r="AB3883" s="3">
        <v>8.4914303521346213E-2</v>
      </c>
      <c r="AC3883" s="3">
        <v>9.3993455905266435E-2</v>
      </c>
      <c r="AD3883" s="3">
        <v>0.20136958554066689</v>
      </c>
      <c r="AE3883" s="2">
        <v>6.5291368027423122E-2</v>
      </c>
      <c r="AF3883" s="2">
        <v>-0.69642411966344664</v>
      </c>
      <c r="AG3883" s="2">
        <v>-4.6301028357743995E-2</v>
      </c>
      <c r="AH3883" s="2">
        <v>-2.0769710190090218E-2</v>
      </c>
      <c r="AI3883" s="2">
        <v>-0.30009348706762229</v>
      </c>
      <c r="AJ3883" s="2">
        <v>-9.7025553131816461E-2</v>
      </c>
      <c r="AK3883" s="2">
        <v>-4.5761919601122074E-2</v>
      </c>
      <c r="AL3883" s="2">
        <v>8.1084449984418216E-3</v>
      </c>
      <c r="AM3883" s="2">
        <v>0.31947647242131522</v>
      </c>
      <c r="AN3883" s="2">
        <v>-0.94114054222499222</v>
      </c>
      <c r="AO3883" s="4">
        <v>-0.54914615144904944</v>
      </c>
      <c r="AP3883" s="4">
        <v>-0.14064350264880024</v>
      </c>
      <c r="AQ3883" s="4">
        <v>-5.2000623247117454E-2</v>
      </c>
      <c r="AR3883" s="4">
        <v>1.214708631972565E-2</v>
      </c>
      <c r="AS3883" s="4">
        <v>-0.11519943907759427</v>
      </c>
      <c r="AT3883" s="4">
        <v>-0.13227329386101583</v>
      </c>
      <c r="AU3883" s="4">
        <v>-0.10344344032408878</v>
      </c>
      <c r="AV3883" s="4">
        <v>8.5300716734185045E-2</v>
      </c>
    </row>
    <row r="3884" spans="1:48" x14ac:dyDescent="0.2">
      <c r="A3884" t="s">
        <v>2015</v>
      </c>
      <c r="B3884" t="s">
        <v>2016</v>
      </c>
      <c r="C3884" t="s">
        <v>12269</v>
      </c>
      <c r="D3884">
        <v>97.363</v>
      </c>
      <c r="E3884" s="13">
        <f t="shared" si="720"/>
        <v>-0.31203712772114139</v>
      </c>
      <c r="F3884" s="13">
        <f t="shared" si="721"/>
        <v>-0.12630667653474598</v>
      </c>
      <c r="G3884" s="13">
        <f t="shared" si="722"/>
        <v>0.19064319658994791</v>
      </c>
      <c r="H3884" s="13">
        <f t="shared" si="723"/>
        <v>0.28401526955437828</v>
      </c>
      <c r="I3884" s="15">
        <f t="shared" si="724"/>
        <v>0.68909221945311661</v>
      </c>
      <c r="J3884" s="15">
        <f t="shared" si="725"/>
        <v>0.16924428242441469</v>
      </c>
      <c r="K3884" s="15">
        <f t="shared" si="726"/>
        <v>1.2322251175058677E-2</v>
      </c>
      <c r="L3884" s="15">
        <f t="shared" si="727"/>
        <v>1.182550590947007E-2</v>
      </c>
      <c r="M3884" s="8">
        <f t="shared" si="728"/>
        <v>0.13955126207541288</v>
      </c>
      <c r="N3884" s="6">
        <f t="shared" si="729"/>
        <v>0.17248586564572851</v>
      </c>
      <c r="O3884" s="2">
        <f t="shared" si="730"/>
        <v>-0.14446400747896537</v>
      </c>
      <c r="P3884" s="7">
        <f t="shared" si="731"/>
        <v>-1.8157330944219407E-2</v>
      </c>
      <c r="Q3884" s="5">
        <v>0.23506388282954194</v>
      </c>
      <c r="R3884" s="5">
        <v>2.9987535057650352E-2</v>
      </c>
      <c r="S3884" s="5">
        <v>-5.0394203801807452E-2</v>
      </c>
      <c r="T3884" s="5">
        <v>0.10872390152695544</v>
      </c>
      <c r="U3884" s="5">
        <v>0.18191492676846369</v>
      </c>
      <c r="V3884" s="5">
        <v>0.47851511374259897</v>
      </c>
      <c r="W3884" s="5">
        <v>-6.9523215955127407E-3</v>
      </c>
      <c r="X3884" s="3">
        <v>0.13832346525397321</v>
      </c>
      <c r="Y3884" s="3">
        <v>0.27780772826425681</v>
      </c>
      <c r="Z3884" s="3">
        <v>0.20262231224680577</v>
      </c>
      <c r="AA3884" s="3">
        <v>6.8370208787784409E-2</v>
      </c>
      <c r="AB3884" s="3">
        <v>2.4914303521346215E-2</v>
      </c>
      <c r="AC3884" s="3">
        <v>0.33399345590526647</v>
      </c>
      <c r="AD3884" s="3">
        <v>0.16136958554066688</v>
      </c>
      <c r="AE3884" s="2">
        <v>-0.5447086319725768</v>
      </c>
      <c r="AF3884" s="2">
        <v>3.5758803365532887E-3</v>
      </c>
      <c r="AG3884" s="2">
        <v>-0.25630102835774399</v>
      </c>
      <c r="AH3884" s="2">
        <v>-6.0769710190090212E-2</v>
      </c>
      <c r="AI3884" s="2">
        <v>0.14990651293237775</v>
      </c>
      <c r="AJ3884" s="2">
        <v>-0.40702555313181643</v>
      </c>
      <c r="AK3884" s="2">
        <v>-0.28576191960112207</v>
      </c>
      <c r="AL3884" s="2">
        <v>8.8108444998441823E-2</v>
      </c>
      <c r="AM3884" s="2">
        <v>1.9476472421315214E-2</v>
      </c>
      <c r="AN3884" s="2">
        <v>-0.15114054222499218</v>
      </c>
      <c r="AO3884" s="4">
        <v>3.0853848550950622E-2</v>
      </c>
      <c r="AP3884" s="4">
        <v>-0.28064350264880022</v>
      </c>
      <c r="AQ3884" s="4">
        <v>9.7999376752882533E-2</v>
      </c>
      <c r="AR3884" s="4">
        <v>-6.7852913680274352E-2</v>
      </c>
      <c r="AS3884" s="4">
        <v>-0.16519943907759427</v>
      </c>
      <c r="AT3884" s="4">
        <v>0.12772670613898418</v>
      </c>
      <c r="AU3884" s="4">
        <v>1.6556559675911228E-2</v>
      </c>
      <c r="AV3884" s="4">
        <v>9.5300716734185026E-2</v>
      </c>
    </row>
    <row r="3885" spans="1:48" x14ac:dyDescent="0.2">
      <c r="A3885" t="s">
        <v>12040</v>
      </c>
      <c r="B3885" t="s">
        <v>12041</v>
      </c>
      <c r="C3885" t="s">
        <v>17465</v>
      </c>
      <c r="D3885">
        <v>94.084999999999994</v>
      </c>
      <c r="E3885" s="13">
        <f t="shared" si="720"/>
        <v>-9.0608556292569975E-2</v>
      </c>
      <c r="F3885" s="13">
        <f t="shared" si="721"/>
        <v>-0.10080667653474597</v>
      </c>
      <c r="G3885" s="13">
        <f t="shared" si="722"/>
        <v>0.17171462516137648</v>
      </c>
      <c r="H3885" s="13">
        <f t="shared" si="723"/>
        <v>0.22101526955437825</v>
      </c>
      <c r="I3885" s="15">
        <f t="shared" si="724"/>
        <v>0.68933674720556237</v>
      </c>
      <c r="J3885" s="15">
        <f t="shared" si="725"/>
        <v>0.4966546934984799</v>
      </c>
      <c r="K3885" s="15">
        <f t="shared" si="726"/>
        <v>0.25340185029624107</v>
      </c>
      <c r="L3885" s="15">
        <f t="shared" si="727"/>
        <v>0.10284385650378104</v>
      </c>
      <c r="M3885" s="8">
        <f t="shared" si="728"/>
        <v>1.9551262075412891E-2</v>
      </c>
      <c r="N3885" s="6">
        <f t="shared" si="729"/>
        <v>7.1057294217157091E-2</v>
      </c>
      <c r="O3885" s="2">
        <f t="shared" si="730"/>
        <v>-0.20146400747896537</v>
      </c>
      <c r="P3885" s="7">
        <f t="shared" si="731"/>
        <v>-0.1006573309442194</v>
      </c>
      <c r="Q3885" s="5">
        <v>7.5063882829541934E-2</v>
      </c>
      <c r="R3885" s="5">
        <v>3.9987535057650347E-2</v>
      </c>
      <c r="S3885" s="5">
        <v>0.12960579619819257</v>
      </c>
      <c r="T3885" s="5">
        <v>-0.44127609847304455</v>
      </c>
      <c r="U3885" s="5">
        <v>-0.10808507323153632</v>
      </c>
      <c r="V3885" s="5">
        <v>0.29851511374259898</v>
      </c>
      <c r="W3885" s="5">
        <v>0.14304767840448726</v>
      </c>
      <c r="X3885" s="3">
        <v>-0.30167653474602685</v>
      </c>
      <c r="Y3885" s="3">
        <v>0.1378077282642568</v>
      </c>
      <c r="Z3885" s="3">
        <v>-0.14737768775319424</v>
      </c>
      <c r="AA3885" s="3">
        <v>0.14837020878778442</v>
      </c>
      <c r="AB3885" s="3">
        <v>8.4914303521346213E-2</v>
      </c>
      <c r="AC3885" s="3">
        <v>0.15399345590526642</v>
      </c>
      <c r="AD3885" s="3">
        <v>0.42136958554066689</v>
      </c>
      <c r="AE3885" s="2">
        <v>-0.10470863197257688</v>
      </c>
      <c r="AF3885" s="2">
        <v>-0.77642411966344671</v>
      </c>
      <c r="AG3885" s="2">
        <v>-4.6301028357743995E-2</v>
      </c>
      <c r="AH3885" s="2">
        <v>-0.48076971019009024</v>
      </c>
      <c r="AI3885" s="2">
        <v>-0.12009348706762224</v>
      </c>
      <c r="AJ3885" s="2">
        <v>-7.0255531318164505E-3</v>
      </c>
      <c r="AK3885" s="2">
        <v>0.27423808039887793</v>
      </c>
      <c r="AL3885" s="2">
        <v>-0.2018915550015582</v>
      </c>
      <c r="AM3885" s="2">
        <v>-0.24052352757868478</v>
      </c>
      <c r="AN3885" s="2">
        <v>-0.31114054222499216</v>
      </c>
      <c r="AO3885" s="4">
        <v>-0.32914615144904935</v>
      </c>
      <c r="AP3885" s="4">
        <v>0.62935649735119981</v>
      </c>
      <c r="AQ3885" s="4">
        <v>-0.22200062324711747</v>
      </c>
      <c r="AR3885" s="4">
        <v>-0.20785291368027436</v>
      </c>
      <c r="AS3885" s="4">
        <v>-5.1994390775942541E-3</v>
      </c>
      <c r="AT3885" s="4">
        <v>-0.17227329386101581</v>
      </c>
      <c r="AU3885" s="4">
        <v>-0.4034434403240888</v>
      </c>
      <c r="AV3885" s="4">
        <v>-9.4699283265814976E-2</v>
      </c>
    </row>
    <row r="3886" spans="1:48" x14ac:dyDescent="0.2">
      <c r="A3886" t="s">
        <v>2967</v>
      </c>
      <c r="B3886" t="s">
        <v>2968</v>
      </c>
      <c r="C3886" t="s">
        <v>13798</v>
      </c>
      <c r="D3886">
        <v>58.491999999999997</v>
      </c>
      <c r="E3886" s="13">
        <f t="shared" si="720"/>
        <v>0.41939144370743009</v>
      </c>
      <c r="F3886" s="13">
        <f t="shared" si="721"/>
        <v>-0.31130667653474597</v>
      </c>
      <c r="G3886" s="13">
        <f t="shared" si="722"/>
        <v>-0.30507108912433784</v>
      </c>
      <c r="H3886" s="13">
        <f t="shared" si="723"/>
        <v>9.3300983840092527E-2</v>
      </c>
      <c r="I3886" s="15">
        <f t="shared" si="724"/>
        <v>0.68934325238881589</v>
      </c>
      <c r="J3886" s="15">
        <f t="shared" si="725"/>
        <v>1.5731695205235291E-2</v>
      </c>
      <c r="K3886" s="15">
        <f t="shared" si="726"/>
        <v>0.16033963889313704</v>
      </c>
      <c r="L3886" s="15">
        <f t="shared" si="727"/>
        <v>0.49631550137018421</v>
      </c>
      <c r="M3886" s="8">
        <f t="shared" si="728"/>
        <v>-0.16616302363887284</v>
      </c>
      <c r="N3886" s="6">
        <f t="shared" si="729"/>
        <v>-0.25322842006855723</v>
      </c>
      <c r="O3886" s="2">
        <f t="shared" si="730"/>
        <v>-0.25946400747896536</v>
      </c>
      <c r="P3886" s="7">
        <f t="shared" si="731"/>
        <v>5.1842669055780596E-2</v>
      </c>
      <c r="Q3886" s="5">
        <v>-0.42493611717045809</v>
      </c>
      <c r="R3886" s="5">
        <v>-2.001246494234965E-2</v>
      </c>
      <c r="S3886" s="5">
        <v>0.11960579619819256</v>
      </c>
      <c r="T3886" s="5">
        <v>6.8723901526955442E-2</v>
      </c>
      <c r="U3886" s="5">
        <v>6.1914926768463684E-2</v>
      </c>
      <c r="V3886" s="5">
        <v>-0.70148488625740102</v>
      </c>
      <c r="W3886" s="5">
        <v>-0.26695232159551274</v>
      </c>
      <c r="X3886" s="3">
        <v>-0.35167653474602678</v>
      </c>
      <c r="Y3886" s="3">
        <v>-1.1021922717357433</v>
      </c>
      <c r="Z3886" s="3">
        <v>-6.7377687753194235E-2</v>
      </c>
      <c r="AA3886" s="3">
        <v>0.21837020878778443</v>
      </c>
      <c r="AB3886" s="3">
        <v>0.26491430352134621</v>
      </c>
      <c r="AC3886" s="3">
        <v>-0.48600654409473354</v>
      </c>
      <c r="AD3886" s="3">
        <v>-0.24863041445933312</v>
      </c>
      <c r="AE3886" s="2">
        <v>-5.4708631972576888E-2</v>
      </c>
      <c r="AF3886" s="2">
        <v>-0.5164241196634467</v>
      </c>
      <c r="AG3886" s="2">
        <v>-0.31630102835774399</v>
      </c>
      <c r="AH3886" s="2">
        <v>-0.46076971019009022</v>
      </c>
      <c r="AI3886" s="2">
        <v>-0.15009348706762224</v>
      </c>
      <c r="AJ3886" s="2">
        <v>-0.50702555313181641</v>
      </c>
      <c r="AK3886" s="2">
        <v>-0.15576191960112207</v>
      </c>
      <c r="AL3886" s="2">
        <v>-0.2618915550015582</v>
      </c>
      <c r="AM3886" s="2">
        <v>-0.22052352757868482</v>
      </c>
      <c r="AN3886" s="2">
        <v>4.8859457775007817E-2</v>
      </c>
      <c r="AO3886" s="4">
        <v>0.20085384855095062</v>
      </c>
      <c r="AP3886" s="4">
        <v>-0.37064350264880025</v>
      </c>
      <c r="AQ3886" s="4">
        <v>0.26799937675288255</v>
      </c>
      <c r="AR3886" s="4">
        <v>0.35214708631972563</v>
      </c>
      <c r="AS3886" s="4">
        <v>-1.5199439077594256E-2</v>
      </c>
      <c r="AT3886" s="4">
        <v>9.7726706138984182E-2</v>
      </c>
      <c r="AU3886" s="4">
        <v>-0.30344344032408876</v>
      </c>
      <c r="AV3886" s="4">
        <v>0.18530071673418502</v>
      </c>
    </row>
    <row r="3887" spans="1:48" x14ac:dyDescent="0.2">
      <c r="A3887" t="s">
        <v>12113</v>
      </c>
      <c r="B3887" t="s">
        <v>12114</v>
      </c>
      <c r="C3887" t="s">
        <v>17496</v>
      </c>
      <c r="D3887">
        <v>42.290999999999997</v>
      </c>
      <c r="E3887" s="13">
        <f t="shared" si="720"/>
        <v>-0.36632284200685572</v>
      </c>
      <c r="F3887" s="13">
        <f t="shared" si="721"/>
        <v>-0.11805667653474594</v>
      </c>
      <c r="G3887" s="13">
        <f t="shared" si="722"/>
        <v>0.43689319658994796</v>
      </c>
      <c r="H3887" s="13">
        <f t="shared" si="723"/>
        <v>0.57630098384009254</v>
      </c>
      <c r="I3887" s="15">
        <f t="shared" si="724"/>
        <v>0.68943772334263209</v>
      </c>
      <c r="J3887" s="15">
        <f t="shared" si="725"/>
        <v>0.18875166502242885</v>
      </c>
      <c r="K3887" s="15">
        <f t="shared" si="726"/>
        <v>1.9090333225218376E-5</v>
      </c>
      <c r="L3887" s="15">
        <f t="shared" si="727"/>
        <v>6.0514722312807264E-6</v>
      </c>
      <c r="M3887" s="8">
        <f t="shared" si="728"/>
        <v>0.19383697636112715</v>
      </c>
      <c r="N3887" s="6">
        <f t="shared" si="729"/>
        <v>0.17248586564572857</v>
      </c>
      <c r="O3887" s="2">
        <f t="shared" si="730"/>
        <v>-0.38246400747896536</v>
      </c>
      <c r="P3887" s="7">
        <f t="shared" si="731"/>
        <v>-0.26440733094421942</v>
      </c>
      <c r="Q3887" s="5">
        <v>0.22506388282954193</v>
      </c>
      <c r="R3887" s="5">
        <v>0.25998753505765038</v>
      </c>
      <c r="S3887" s="5">
        <v>0.18960579619819257</v>
      </c>
      <c r="T3887" s="5">
        <v>0.28872390152695543</v>
      </c>
      <c r="U3887" s="5">
        <v>0.19191492676846367</v>
      </c>
      <c r="V3887" s="5">
        <v>5.8515113742598983E-2</v>
      </c>
      <c r="W3887" s="5">
        <v>0.14304767840448726</v>
      </c>
      <c r="X3887" s="3">
        <v>-3.1676534746026802E-2</v>
      </c>
      <c r="Y3887" s="3">
        <v>7.7807728264256804E-2</v>
      </c>
      <c r="Z3887" s="3">
        <v>0.18262231224680578</v>
      </c>
      <c r="AA3887" s="3">
        <v>0.22837020878778441</v>
      </c>
      <c r="AB3887" s="3">
        <v>0.22491430352134623</v>
      </c>
      <c r="AC3887" s="3">
        <v>0.31399345590526645</v>
      </c>
      <c r="AD3887" s="3">
        <v>0.21136958554066687</v>
      </c>
      <c r="AE3887" s="2">
        <v>-0.86470863197257686</v>
      </c>
      <c r="AF3887" s="2">
        <v>-0.45642411966344665</v>
      </c>
      <c r="AG3887" s="2">
        <v>-0.48630102835774403</v>
      </c>
      <c r="AH3887" s="2">
        <v>-0.33076971019009022</v>
      </c>
      <c r="AI3887" s="2">
        <v>-1.009348706762225E-2</v>
      </c>
      <c r="AJ3887" s="2">
        <v>-0.40702555313181643</v>
      </c>
      <c r="AK3887" s="2">
        <v>-0.38576191960112205</v>
      </c>
      <c r="AL3887" s="2">
        <v>-0.37189155500155818</v>
      </c>
      <c r="AM3887" s="2">
        <v>-0.3205235275786848</v>
      </c>
      <c r="AN3887" s="2">
        <v>-0.19114054222499219</v>
      </c>
      <c r="AO3887" s="4">
        <v>-0.3191461514490494</v>
      </c>
      <c r="AP3887" s="4">
        <v>-0.36064350264880024</v>
      </c>
      <c r="AQ3887" s="4">
        <v>-7.2000623247117451E-2</v>
      </c>
      <c r="AR3887" s="4">
        <v>-0.17785291368027434</v>
      </c>
      <c r="AS3887" s="4">
        <v>-0.16519943907759427</v>
      </c>
      <c r="AT3887" s="4">
        <v>-0.34227329386101585</v>
      </c>
      <c r="AU3887" s="4">
        <v>-0.51344344032408884</v>
      </c>
      <c r="AV3887" s="4">
        <v>-0.16469928326581498</v>
      </c>
    </row>
    <row r="3888" spans="1:48" x14ac:dyDescent="0.2">
      <c r="A3888" t="s">
        <v>10085</v>
      </c>
      <c r="B3888" t="s">
        <v>10086</v>
      </c>
      <c r="C3888" t="s">
        <v>12219</v>
      </c>
      <c r="D3888">
        <v>432.60300000000001</v>
      </c>
      <c r="E3888" s="13">
        <f t="shared" si="720"/>
        <v>0.1079628722788586</v>
      </c>
      <c r="F3888" s="13">
        <f t="shared" si="721"/>
        <v>3.1193323465254011E-2</v>
      </c>
      <c r="G3888" s="13">
        <f t="shared" si="722"/>
        <v>0.13600033944709075</v>
      </c>
      <c r="H3888" s="13">
        <f t="shared" si="723"/>
        <v>6.1581266972354221E-3</v>
      </c>
      <c r="I3888" s="15">
        <f t="shared" si="724"/>
        <v>0.6894412696340978</v>
      </c>
      <c r="J3888" s="15">
        <f t="shared" si="725"/>
        <v>0.77989271734895249</v>
      </c>
      <c r="K3888" s="15">
        <f t="shared" si="726"/>
        <v>0.55381609688598277</v>
      </c>
      <c r="L3888" s="15">
        <f t="shared" si="727"/>
        <v>0.9670631980209784</v>
      </c>
      <c r="M3888" s="8">
        <f t="shared" si="728"/>
        <v>-0.10330588078172996</v>
      </c>
      <c r="N3888" s="6">
        <f t="shared" si="729"/>
        <v>-4.6569914971286369E-3</v>
      </c>
      <c r="O3888" s="2">
        <f t="shared" si="730"/>
        <v>-0.10946400747896538</v>
      </c>
      <c r="P3888" s="7">
        <f t="shared" si="731"/>
        <v>-0.14065733094421939</v>
      </c>
      <c r="Q3888" s="5">
        <v>8.5063882829541929E-2</v>
      </c>
      <c r="R3888" s="5">
        <v>0.18998753505765034</v>
      </c>
      <c r="S3888" s="5">
        <v>8.9605796198192561E-2</v>
      </c>
      <c r="T3888" s="5">
        <v>-0.44127609847304455</v>
      </c>
      <c r="U3888" s="5">
        <v>-0.60808507323153627</v>
      </c>
      <c r="V3888" s="5">
        <v>0.128515113742599</v>
      </c>
      <c r="W3888" s="5">
        <v>-0.16695232159551274</v>
      </c>
      <c r="X3888" s="3">
        <v>0.1283234652539732</v>
      </c>
      <c r="Y3888" s="3">
        <v>0.1178077282642568</v>
      </c>
      <c r="Z3888" s="3">
        <v>-1.2273776877531943</v>
      </c>
      <c r="AA3888" s="3">
        <v>0.36837020878778437</v>
      </c>
      <c r="AB3888" s="3">
        <v>0.34491430352134622</v>
      </c>
      <c r="AC3888" s="3">
        <v>0.15399345590526642</v>
      </c>
      <c r="AD3888" s="3">
        <v>8.1369585540666881E-2</v>
      </c>
      <c r="AE3888" s="2">
        <v>0.24529136802742313</v>
      </c>
      <c r="AF3888" s="2">
        <v>-0.28642411966344672</v>
      </c>
      <c r="AG3888" s="2">
        <v>8.3698971642256009E-2</v>
      </c>
      <c r="AH3888" s="2">
        <v>-0.3707697101900902</v>
      </c>
      <c r="AI3888" s="2">
        <v>-0.27009348706762226</v>
      </c>
      <c r="AJ3888" s="2">
        <v>-0.32702555313181647</v>
      </c>
      <c r="AK3888" s="2">
        <v>2.4238080398877926E-2</v>
      </c>
      <c r="AL3888" s="2">
        <v>5.8108444998441824E-2</v>
      </c>
      <c r="AM3888" s="2">
        <v>0.24947647242131521</v>
      </c>
      <c r="AN3888" s="2">
        <v>-0.50114054222499227</v>
      </c>
      <c r="AO3888" s="4">
        <v>-6.914615144904937E-2</v>
      </c>
      <c r="AP3888" s="4">
        <v>-5.0643502648800243E-2</v>
      </c>
      <c r="AQ3888" s="4">
        <v>-8.200062324711746E-2</v>
      </c>
      <c r="AR3888" s="4">
        <v>-0.39785291368027437</v>
      </c>
      <c r="AS3888" s="4">
        <v>-0.33519943907759425</v>
      </c>
      <c r="AT3888" s="4">
        <v>0.19772670613898419</v>
      </c>
      <c r="AU3888" s="4">
        <v>-9.3443440324088772E-2</v>
      </c>
      <c r="AV3888" s="4">
        <v>-0.29469928326581496</v>
      </c>
    </row>
    <row r="3889" spans="1:48" x14ac:dyDescent="0.2">
      <c r="A3889" t="s">
        <v>2784</v>
      </c>
      <c r="B3889" t="s">
        <v>2785</v>
      </c>
      <c r="C3889" t="s">
        <v>12293</v>
      </c>
      <c r="D3889">
        <v>36.584000000000003</v>
      </c>
      <c r="E3889" s="13">
        <f t="shared" si="720"/>
        <v>-0.16632284200685571</v>
      </c>
      <c r="F3889" s="13">
        <f t="shared" si="721"/>
        <v>0.15319332346525405</v>
      </c>
      <c r="G3889" s="13">
        <f t="shared" si="722"/>
        <v>0.11671462516137651</v>
      </c>
      <c r="H3889" s="13">
        <f t="shared" si="723"/>
        <v>-1.2270444731336025E-2</v>
      </c>
      <c r="I3889" s="15">
        <f t="shared" si="724"/>
        <v>0.68954502445114252</v>
      </c>
      <c r="J3889" s="15">
        <f t="shared" si="725"/>
        <v>6.4837893467049004E-2</v>
      </c>
      <c r="K3889" s="15">
        <f t="shared" si="726"/>
        <v>4.5614626648329062E-2</v>
      </c>
      <c r="L3889" s="15">
        <f t="shared" si="727"/>
        <v>0.88163967696186085</v>
      </c>
      <c r="M3889" s="8">
        <f t="shared" si="728"/>
        <v>9.5265547789698604E-2</v>
      </c>
      <c r="N3889" s="6">
        <f t="shared" si="729"/>
        <v>7.1057294217157105E-2</v>
      </c>
      <c r="O3889" s="2">
        <f t="shared" si="730"/>
        <v>0.10753599252103463</v>
      </c>
      <c r="P3889" s="7">
        <f t="shared" si="731"/>
        <v>-4.5657330944219407E-2</v>
      </c>
      <c r="Q3889" s="5">
        <v>1.5063882829541927E-2</v>
      </c>
      <c r="R3889" s="5">
        <v>-4.0012464942349654E-2</v>
      </c>
      <c r="S3889" s="5">
        <v>7.9605796198192552E-2</v>
      </c>
      <c r="T3889" s="5">
        <v>3.8723901526955436E-2</v>
      </c>
      <c r="U3889" s="5">
        <v>0.33191492676846368</v>
      </c>
      <c r="V3889" s="5">
        <v>0.18851511374259899</v>
      </c>
      <c r="W3889" s="5">
        <v>5.3047678404487257E-2</v>
      </c>
      <c r="X3889" s="3">
        <v>-3.1676534746026802E-2</v>
      </c>
      <c r="Y3889" s="3">
        <v>0.1378077282642568</v>
      </c>
      <c r="Z3889" s="3">
        <v>0.17262231224680577</v>
      </c>
      <c r="AA3889" s="3">
        <v>1.837020878778441E-2</v>
      </c>
      <c r="AB3889" s="3">
        <v>1.4914303521346215E-2</v>
      </c>
      <c r="AC3889" s="3">
        <v>-6.0065440947335673E-3</v>
      </c>
      <c r="AD3889" s="3">
        <v>0.19136958554066688</v>
      </c>
      <c r="AE3889" s="2">
        <v>0.15529136802742313</v>
      </c>
      <c r="AF3889" s="2">
        <v>0.51357588033655333</v>
      </c>
      <c r="AG3889" s="2">
        <v>3.3698971642256006E-2</v>
      </c>
      <c r="AH3889" s="2">
        <v>-5.0769710190090217E-2</v>
      </c>
      <c r="AI3889" s="2">
        <v>7.9906512932377757E-2</v>
      </c>
      <c r="AJ3889" s="2">
        <v>-2.7025553131816454E-2</v>
      </c>
      <c r="AK3889" s="2">
        <v>0.11423808039887792</v>
      </c>
      <c r="AL3889" s="2">
        <v>-0.19189155500155819</v>
      </c>
      <c r="AM3889" s="2">
        <v>5.9476472421315214E-2</v>
      </c>
      <c r="AN3889" s="2">
        <v>0.3888594577750078</v>
      </c>
      <c r="AO3889" s="4">
        <v>-0.20914615144904936</v>
      </c>
      <c r="AP3889" s="4">
        <v>-0.11064350264880024</v>
      </c>
      <c r="AQ3889" s="4">
        <v>9.7999376752882533E-2</v>
      </c>
      <c r="AR3889" s="4">
        <v>-4.7852913680274348E-2</v>
      </c>
      <c r="AS3889" s="4">
        <v>3.4800560922405743E-2</v>
      </c>
      <c r="AT3889" s="4">
        <v>-4.2273293861015818E-2</v>
      </c>
      <c r="AU3889" s="4">
        <v>7.6556559675911226E-2</v>
      </c>
      <c r="AV3889" s="4">
        <v>-0.16469928326581498</v>
      </c>
    </row>
    <row r="3890" spans="1:48" x14ac:dyDescent="0.2">
      <c r="A3890" t="s">
        <v>8216</v>
      </c>
      <c r="B3890" t="s">
        <v>8217</v>
      </c>
      <c r="C3890" t="s">
        <v>17716</v>
      </c>
      <c r="D3890">
        <v>95.614999999999995</v>
      </c>
      <c r="E3890" s="13">
        <f t="shared" si="720"/>
        <v>-0.20346569914971285</v>
      </c>
      <c r="F3890" s="13">
        <f t="shared" si="721"/>
        <v>-3.780667653474596E-2</v>
      </c>
      <c r="G3890" s="13">
        <f t="shared" si="722"/>
        <v>5.1000339447090794E-2</v>
      </c>
      <c r="H3890" s="13">
        <f t="shared" si="723"/>
        <v>0.12158669812580683</v>
      </c>
      <c r="I3890" s="15">
        <f t="shared" si="724"/>
        <v>0.68969961524941159</v>
      </c>
      <c r="J3890" s="15">
        <f t="shared" si="725"/>
        <v>0.54105137525437208</v>
      </c>
      <c r="K3890" s="15">
        <f t="shared" si="726"/>
        <v>0.46793918432265236</v>
      </c>
      <c r="L3890" s="15">
        <f t="shared" si="727"/>
        <v>0.13038080512428973</v>
      </c>
      <c r="M3890" s="8">
        <f t="shared" si="728"/>
        <v>0.11812269064684146</v>
      </c>
      <c r="N3890" s="6">
        <f t="shared" si="729"/>
        <v>8.5343008502871381E-2</v>
      </c>
      <c r="O3890" s="2">
        <f t="shared" si="730"/>
        <v>-3.4640074789653724E-3</v>
      </c>
      <c r="P3890" s="7">
        <f t="shared" si="731"/>
        <v>3.4342669055780588E-2</v>
      </c>
      <c r="Q3890" s="5">
        <v>-0.21493611717045807</v>
      </c>
      <c r="R3890" s="5">
        <v>0.10998753505765035</v>
      </c>
      <c r="S3890" s="5">
        <v>0.15960579619819257</v>
      </c>
      <c r="T3890" s="5">
        <v>0.24872390152695542</v>
      </c>
      <c r="U3890" s="5">
        <v>0.28191492676846369</v>
      </c>
      <c r="V3890" s="5">
        <v>1.8515113742598975E-2</v>
      </c>
      <c r="W3890" s="5">
        <v>0.22304767840448728</v>
      </c>
      <c r="X3890" s="3">
        <v>8.3234652539731953E-3</v>
      </c>
      <c r="Y3890" s="3">
        <v>-0.1121922717357432</v>
      </c>
      <c r="Z3890" s="3">
        <v>0.24262231224680578</v>
      </c>
      <c r="AA3890" s="3">
        <v>0.13837020878778442</v>
      </c>
      <c r="AB3890" s="3">
        <v>0.19491430352134623</v>
      </c>
      <c r="AC3890" s="3">
        <v>0.11399345590526644</v>
      </c>
      <c r="AD3890" s="3">
        <v>1.1369585540666879E-2</v>
      </c>
      <c r="AE3890" s="2">
        <v>-5.4708631972576888E-2</v>
      </c>
      <c r="AF3890" s="2">
        <v>-3.6424119663446691E-2</v>
      </c>
      <c r="AG3890" s="2">
        <v>-6.6301028357743999E-2</v>
      </c>
      <c r="AH3890" s="2">
        <v>-0.11076971019009023</v>
      </c>
      <c r="AI3890" s="2">
        <v>0.13990651293237774</v>
      </c>
      <c r="AJ3890" s="2">
        <v>0.11297444686818356</v>
      </c>
      <c r="AK3890" s="2">
        <v>6.4238080398877934E-2</v>
      </c>
      <c r="AL3890" s="2">
        <v>8.8108444998441823E-2</v>
      </c>
      <c r="AM3890" s="2">
        <v>1.9476472421315214E-2</v>
      </c>
      <c r="AN3890" s="2">
        <v>-0.19114054222499219</v>
      </c>
      <c r="AO3890" s="4">
        <v>-4.914615144904938E-2</v>
      </c>
      <c r="AP3890" s="4">
        <v>0.30935649735119974</v>
      </c>
      <c r="AQ3890" s="4">
        <v>2.799937675288254E-2</v>
      </c>
      <c r="AR3890" s="4">
        <v>0.11214708631972566</v>
      </c>
      <c r="AS3890" s="4">
        <v>1.4800560922405745E-2</v>
      </c>
      <c r="AT3890" s="4">
        <v>5.7726706138984188E-2</v>
      </c>
      <c r="AU3890" s="4">
        <v>-0.18344344032408877</v>
      </c>
      <c r="AV3890" s="4">
        <v>-1.4699283265814968E-2</v>
      </c>
    </row>
    <row r="3891" spans="1:48" x14ac:dyDescent="0.2">
      <c r="A3891" t="s">
        <v>4032</v>
      </c>
      <c r="B3891" t="s">
        <v>4033</v>
      </c>
      <c r="C3891" t="s">
        <v>14249</v>
      </c>
      <c r="D3891">
        <v>15.334</v>
      </c>
      <c r="E3891" s="13">
        <f t="shared" si="720"/>
        <v>1.4208200151360013</v>
      </c>
      <c r="F3891" s="13">
        <f t="shared" si="721"/>
        <v>0.30269332346525402</v>
      </c>
      <c r="G3891" s="13">
        <f t="shared" si="722"/>
        <v>-1.2172139462671949</v>
      </c>
      <c r="H3891" s="13">
        <f t="shared" si="723"/>
        <v>-1.6199847304456219</v>
      </c>
      <c r="I3891" s="15">
        <f t="shared" si="724"/>
        <v>0.68970004382656536</v>
      </c>
      <c r="J3891" s="15">
        <f t="shared" si="725"/>
        <v>8.4051377028131216E-2</v>
      </c>
      <c r="K3891" s="15">
        <f t="shared" si="726"/>
        <v>6.8979513133650254E-5</v>
      </c>
      <c r="L3891" s="15">
        <f t="shared" si="727"/>
        <v>1.4920631493822509E-5</v>
      </c>
      <c r="M3891" s="8">
        <f t="shared" si="728"/>
        <v>-0.76044873792458711</v>
      </c>
      <c r="N3891" s="6">
        <f t="shared" si="729"/>
        <v>-0.66037127721141431</v>
      </c>
      <c r="O3891" s="2">
        <f t="shared" si="730"/>
        <v>0.85953599252103463</v>
      </c>
      <c r="P3891" s="7">
        <f t="shared" si="731"/>
        <v>0.55684266905578061</v>
      </c>
      <c r="Q3891" s="5">
        <v>-0.57493611717045801</v>
      </c>
      <c r="R3891" s="5">
        <v>-0.23001246494234964</v>
      </c>
      <c r="S3891" s="5">
        <v>-0.17039420380180745</v>
      </c>
      <c r="T3891" s="5">
        <v>-1.3112760984730447</v>
      </c>
      <c r="U3891" s="5">
        <v>-1.4480850732315362</v>
      </c>
      <c r="V3891" s="5">
        <v>-0.69148488625740112</v>
      </c>
      <c r="W3891" s="5">
        <v>-0.89695232159551275</v>
      </c>
      <c r="X3891" s="3">
        <v>-0.6216765347460268</v>
      </c>
      <c r="Y3891" s="3">
        <v>-0.79219227173574325</v>
      </c>
      <c r="Z3891" s="3">
        <v>-1.4673776877531943</v>
      </c>
      <c r="AA3891" s="3">
        <v>-0.26162979121221563</v>
      </c>
      <c r="AB3891" s="3">
        <v>-0.20508569647865377</v>
      </c>
      <c r="AC3891" s="3">
        <v>-0.70600654409473351</v>
      </c>
      <c r="AD3891" s="3">
        <v>-0.56863041445933304</v>
      </c>
      <c r="AE3891" s="2">
        <v>1.585291368027423</v>
      </c>
      <c r="AF3891" s="2">
        <v>1.4535758803365533</v>
      </c>
      <c r="AG3891" s="2">
        <v>1.033698971642256</v>
      </c>
      <c r="AH3891" s="2">
        <v>0.25923028980990981</v>
      </c>
      <c r="AI3891" s="2">
        <v>0.74990651293237776</v>
      </c>
      <c r="AJ3891" s="2">
        <v>0.92297444686818353</v>
      </c>
      <c r="AK3891" s="2">
        <v>0.69423808039887791</v>
      </c>
      <c r="AL3891" s="2">
        <v>0.39810844499844183</v>
      </c>
      <c r="AM3891" s="2">
        <v>0.4294764724213152</v>
      </c>
      <c r="AN3891" s="2">
        <v>1.0688594577750079</v>
      </c>
      <c r="AO3891" s="4">
        <v>0.42085384855095065</v>
      </c>
      <c r="AP3891" s="4">
        <v>0.7493564973511998</v>
      </c>
      <c r="AQ3891" s="4">
        <v>0.8279993767528826</v>
      </c>
      <c r="AR3891" s="4">
        <v>0.65214708631972562</v>
      </c>
      <c r="AS3891" s="4">
        <v>0.45480056092240573</v>
      </c>
      <c r="AT3891" s="4">
        <v>0.25772670613898419</v>
      </c>
      <c r="AU3891" s="4">
        <v>0.82655655967591124</v>
      </c>
      <c r="AV3891" s="4">
        <v>0.26530071673418504</v>
      </c>
    </row>
    <row r="3892" spans="1:48" x14ac:dyDescent="0.2">
      <c r="A3892" t="s">
        <v>7209</v>
      </c>
      <c r="B3892" t="s">
        <v>7210</v>
      </c>
      <c r="C3892" t="s">
        <v>15549</v>
      </c>
      <c r="D3892">
        <v>7.3140000000000001</v>
      </c>
      <c r="E3892" s="13">
        <f t="shared" si="720"/>
        <v>-0.68775141343542723</v>
      </c>
      <c r="F3892" s="13">
        <f t="shared" si="721"/>
        <v>-0.21955667653474598</v>
      </c>
      <c r="G3892" s="13">
        <f t="shared" si="722"/>
        <v>1.0272503394470907</v>
      </c>
      <c r="H3892" s="13">
        <f t="shared" si="723"/>
        <v>1.203872412411521</v>
      </c>
      <c r="I3892" s="15">
        <f t="shared" si="724"/>
        <v>0.68986936653517483</v>
      </c>
      <c r="J3892" s="15">
        <f t="shared" si="725"/>
        <v>7.7921963813829889E-2</v>
      </c>
      <c r="K3892" s="15">
        <f t="shared" si="726"/>
        <v>3.4929030189107228E-6</v>
      </c>
      <c r="L3892" s="15">
        <f t="shared" si="727"/>
        <v>2.415938862899647E-9</v>
      </c>
      <c r="M3892" s="8">
        <f t="shared" si="728"/>
        <v>0.32240840493255574</v>
      </c>
      <c r="N3892" s="6">
        <f t="shared" si="729"/>
        <v>0.36534300850287144</v>
      </c>
      <c r="O3892" s="2">
        <f t="shared" si="730"/>
        <v>-0.88146400747896525</v>
      </c>
      <c r="P3892" s="7">
        <f t="shared" si="731"/>
        <v>-0.66190733094421927</v>
      </c>
      <c r="Q3892" s="5">
        <v>0.57506388282954191</v>
      </c>
      <c r="R3892" s="5">
        <v>0.38998753505765038</v>
      </c>
      <c r="S3892" s="5">
        <v>0.43960579619819257</v>
      </c>
      <c r="T3892" s="5">
        <v>0.15872390152695542</v>
      </c>
      <c r="U3892" s="5">
        <v>0.14191492676846368</v>
      </c>
      <c r="V3892" s="5">
        <v>0.34851511374259897</v>
      </c>
      <c r="W3892" s="5">
        <v>0.20304767840448726</v>
      </c>
      <c r="X3892" s="3">
        <v>0.75832346525397321</v>
      </c>
      <c r="Y3892" s="3">
        <v>0.23780772826425681</v>
      </c>
      <c r="Z3892" s="3">
        <v>0.58262231224680583</v>
      </c>
      <c r="AA3892" s="3">
        <v>0.26837020878778439</v>
      </c>
      <c r="AB3892" s="3">
        <v>0.2549143035213462</v>
      </c>
      <c r="AC3892" s="3">
        <v>0.34399345590526648</v>
      </c>
      <c r="AD3892" s="3">
        <v>0.11136958554066688</v>
      </c>
      <c r="AE3892" s="2">
        <v>-0.7947086319725768</v>
      </c>
      <c r="AF3892" s="2">
        <v>-0.78642411966344672</v>
      </c>
      <c r="AG3892" s="2">
        <v>-1.0263010283577441</v>
      </c>
      <c r="AH3892" s="2">
        <v>-0.70076971019009027</v>
      </c>
      <c r="AI3892" s="2">
        <v>-0.94009348706762219</v>
      </c>
      <c r="AJ3892" s="2">
        <v>-0.89702555313181642</v>
      </c>
      <c r="AK3892" s="2">
        <v>-1.1457619196011219</v>
      </c>
      <c r="AL3892" s="2">
        <v>-0.93189155500155818</v>
      </c>
      <c r="AM3892" s="2">
        <v>-0.71052352757868475</v>
      </c>
      <c r="AN3892" s="2">
        <v>-0.88114054222499227</v>
      </c>
      <c r="AO3892" s="4">
        <v>-0.52914615144904942</v>
      </c>
      <c r="AP3892" s="4">
        <v>-0.60064350264880029</v>
      </c>
      <c r="AQ3892" s="4">
        <v>-0.38200062324711742</v>
      </c>
      <c r="AR3892" s="4">
        <v>-0.4978529136802744</v>
      </c>
      <c r="AS3892" s="4">
        <v>-0.60519943907759421</v>
      </c>
      <c r="AT3892" s="4">
        <v>-0.71227329386101579</v>
      </c>
      <c r="AU3892" s="4">
        <v>-1.3334434403240887</v>
      </c>
      <c r="AV3892" s="4">
        <v>-0.63469928326581504</v>
      </c>
    </row>
    <row r="3893" spans="1:48" x14ac:dyDescent="0.2">
      <c r="A3893" t="s">
        <v>3408</v>
      </c>
      <c r="B3893" t="s">
        <v>3409</v>
      </c>
      <c r="C3893" t="s">
        <v>13983</v>
      </c>
      <c r="D3893">
        <v>54.871000000000002</v>
      </c>
      <c r="E3893" s="13">
        <f t="shared" si="720"/>
        <v>0.15082001513600146</v>
      </c>
      <c r="F3893" s="13">
        <f t="shared" si="721"/>
        <v>9.569332346525404E-2</v>
      </c>
      <c r="G3893" s="13">
        <f t="shared" si="722"/>
        <v>-6.5071089124337789E-2</v>
      </c>
      <c r="H3893" s="13">
        <f t="shared" si="723"/>
        <v>-0.18512758758847891</v>
      </c>
      <c r="I3893" s="15">
        <f t="shared" si="724"/>
        <v>0.6898983493511992</v>
      </c>
      <c r="J3893" s="15">
        <f t="shared" si="725"/>
        <v>2.3668642466406542E-2</v>
      </c>
      <c r="K3893" s="15">
        <f t="shared" si="726"/>
        <v>0.22983714966773666</v>
      </c>
      <c r="L3893" s="15">
        <f t="shared" si="727"/>
        <v>3.2864646753103864E-3</v>
      </c>
      <c r="M3893" s="8">
        <f t="shared" si="728"/>
        <v>-8.7591595067444267E-2</v>
      </c>
      <c r="N3893" s="6">
        <f t="shared" si="729"/>
        <v>-6.3228420068557195E-2</v>
      </c>
      <c r="O3893" s="2">
        <f t="shared" si="730"/>
        <v>9.7535992521034634E-2</v>
      </c>
      <c r="P3893" s="7">
        <f t="shared" si="731"/>
        <v>1.8426690557805945E-3</v>
      </c>
      <c r="Q3893" s="5">
        <v>-0.21493611717045807</v>
      </c>
      <c r="R3893" s="5">
        <v>-0.19001246494234966</v>
      </c>
      <c r="S3893" s="5">
        <v>-0.19039420380180744</v>
      </c>
      <c r="T3893" s="5">
        <v>-5.1276098473044568E-2</v>
      </c>
      <c r="U3893" s="5">
        <v>1.9149267684636824E-3</v>
      </c>
      <c r="V3893" s="5">
        <v>-3.1484886257401021E-2</v>
      </c>
      <c r="W3893" s="5">
        <v>6.3047678404487259E-2</v>
      </c>
      <c r="X3893" s="3">
        <v>5.8323465253973195E-2</v>
      </c>
      <c r="Y3893" s="3">
        <v>-9.2192271735743209E-2</v>
      </c>
      <c r="Z3893" s="3">
        <v>-0.19737768775319423</v>
      </c>
      <c r="AA3893" s="3">
        <v>-0.15162979121221559</v>
      </c>
      <c r="AB3893" s="3">
        <v>-0.15508569647865378</v>
      </c>
      <c r="AC3893" s="3">
        <v>1.3993455905266433E-2</v>
      </c>
      <c r="AD3893" s="3">
        <v>8.1369585540666881E-2</v>
      </c>
      <c r="AE3893" s="2">
        <v>0.15529136802742313</v>
      </c>
      <c r="AF3893" s="2">
        <v>1.3575880336553298E-2</v>
      </c>
      <c r="AG3893" s="2">
        <v>-6.3010283577440013E-3</v>
      </c>
      <c r="AH3893" s="2">
        <v>1.9230289809909783E-2</v>
      </c>
      <c r="AI3893" s="2">
        <v>0.12990651293237776</v>
      </c>
      <c r="AJ3893" s="2">
        <v>0.20297444686818356</v>
      </c>
      <c r="AK3893" s="2">
        <v>0.21423808039887793</v>
      </c>
      <c r="AL3893" s="2">
        <v>0.14810844499844183</v>
      </c>
      <c r="AM3893" s="2">
        <v>5.9476472421315214E-2</v>
      </c>
      <c r="AN3893" s="2">
        <v>3.8859457775007815E-2</v>
      </c>
      <c r="AO3893" s="4">
        <v>-0.14914615144904939</v>
      </c>
      <c r="AP3893" s="4">
        <v>0.11935649735119976</v>
      </c>
      <c r="AQ3893" s="4">
        <v>-4.2000623247117459E-2</v>
      </c>
      <c r="AR3893" s="4">
        <v>2.1470863197256482E-3</v>
      </c>
      <c r="AS3893" s="4">
        <v>-1.5199439077594256E-2</v>
      </c>
      <c r="AT3893" s="4">
        <v>2.7726706138984189E-2</v>
      </c>
      <c r="AU3893" s="4">
        <v>6.6556559675911231E-2</v>
      </c>
      <c r="AV3893" s="4">
        <v>5.3007167341850361E-3</v>
      </c>
    </row>
    <row r="3894" spans="1:48" x14ac:dyDescent="0.2">
      <c r="A3894" t="s">
        <v>8779</v>
      </c>
      <c r="B3894" t="s">
        <v>8780</v>
      </c>
      <c r="C3894" t="s">
        <v>12476</v>
      </c>
      <c r="D3894">
        <v>221.221</v>
      </c>
      <c r="E3894" s="13">
        <f t="shared" si="720"/>
        <v>0.14939144370743002</v>
      </c>
      <c r="F3894" s="13">
        <f t="shared" si="721"/>
        <v>-0.10055667653474595</v>
      </c>
      <c r="G3894" s="13">
        <f t="shared" si="722"/>
        <v>-0.18203537483862348</v>
      </c>
      <c r="H3894" s="13">
        <f t="shared" si="723"/>
        <v>-9.2984730445621736E-2</v>
      </c>
      <c r="I3894" s="15">
        <f t="shared" si="724"/>
        <v>0.68991146997060815</v>
      </c>
      <c r="J3894" s="15">
        <f t="shared" si="725"/>
        <v>9.1661067792298233E-3</v>
      </c>
      <c r="K3894" s="15">
        <f t="shared" si="726"/>
        <v>5.4717450672906571E-5</v>
      </c>
      <c r="L3894" s="15">
        <f t="shared" si="727"/>
        <v>9.668050158520531E-3</v>
      </c>
      <c r="M3894" s="8">
        <f t="shared" si="728"/>
        <v>-8.0448737924587108E-2</v>
      </c>
      <c r="N3894" s="6">
        <f t="shared" si="729"/>
        <v>-6.8942705782842909E-2</v>
      </c>
      <c r="O3894" s="2">
        <f t="shared" si="730"/>
        <v>1.2535992521034631E-2</v>
      </c>
      <c r="P3894" s="7">
        <f t="shared" si="731"/>
        <v>0.11309266905578058</v>
      </c>
      <c r="Q3894" s="5">
        <v>-6.493611717045808E-2</v>
      </c>
      <c r="R3894" s="5">
        <v>-6.0012464942349658E-2</v>
      </c>
      <c r="S3894" s="5">
        <v>-2.0394203801807453E-2</v>
      </c>
      <c r="T3894" s="5">
        <v>-6.1276098473044563E-2</v>
      </c>
      <c r="U3894" s="5">
        <v>-7.8085073231536323E-2</v>
      </c>
      <c r="V3894" s="5">
        <v>-0.18148488625740103</v>
      </c>
      <c r="W3894" s="5">
        <v>-9.695232159551273E-2</v>
      </c>
      <c r="X3894" s="3">
        <v>-7.167653474602681E-2</v>
      </c>
      <c r="Y3894" s="3">
        <v>-0.1021922717357432</v>
      </c>
      <c r="Z3894" s="3">
        <v>-0.10737768775319424</v>
      </c>
      <c r="AA3894" s="3">
        <v>1.837020878778441E-2</v>
      </c>
      <c r="AB3894" s="3">
        <v>-5.0856964786537857E-3</v>
      </c>
      <c r="AC3894" s="3">
        <v>-8.6006544094733559E-2</v>
      </c>
      <c r="AD3894" s="3">
        <v>-0.12863041445933313</v>
      </c>
      <c r="AE3894" s="2">
        <v>-8.4708631972576887E-2</v>
      </c>
      <c r="AF3894" s="2">
        <v>-6.642411966344669E-2</v>
      </c>
      <c r="AG3894" s="2">
        <v>-6.6301028357743999E-2</v>
      </c>
      <c r="AH3894" s="2">
        <v>0.13923028980990979</v>
      </c>
      <c r="AI3894" s="2">
        <v>2.9906512932377751E-2</v>
      </c>
      <c r="AJ3894" s="2">
        <v>7.2974446868183551E-2</v>
      </c>
      <c r="AK3894" s="2">
        <v>7.4238080398877929E-2</v>
      </c>
      <c r="AL3894" s="2">
        <v>6.8108444998441833E-2</v>
      </c>
      <c r="AM3894" s="2">
        <v>2.9476472421315215E-2</v>
      </c>
      <c r="AN3894" s="2">
        <v>-7.1140542224992193E-2</v>
      </c>
      <c r="AO3894" s="4">
        <v>0.13085384855095061</v>
      </c>
      <c r="AP3894" s="4">
        <v>0.18935649735119975</v>
      </c>
      <c r="AQ3894" s="4">
        <v>0.13799937675288254</v>
      </c>
      <c r="AR3894" s="4">
        <v>-2.7852913680274358E-2</v>
      </c>
      <c r="AS3894" s="4">
        <v>0.14480056092240573</v>
      </c>
      <c r="AT3894" s="4">
        <v>8.7726706138984187E-2</v>
      </c>
      <c r="AU3894" s="4">
        <v>9.655655967591123E-2</v>
      </c>
      <c r="AV3894" s="4">
        <v>0.14530071673418504</v>
      </c>
    </row>
    <row r="3895" spans="1:48" x14ac:dyDescent="0.2">
      <c r="A3895" t="s">
        <v>1568</v>
      </c>
      <c r="B3895" t="s">
        <v>1569</v>
      </c>
      <c r="C3895" t="s">
        <v>13218</v>
      </c>
      <c r="D3895">
        <v>33.026000000000003</v>
      </c>
      <c r="E3895" s="13">
        <f t="shared" si="720"/>
        <v>-3.9179984863998568E-2</v>
      </c>
      <c r="F3895" s="13">
        <f t="shared" si="721"/>
        <v>-0.20780667653474616</v>
      </c>
      <c r="G3895" s="13">
        <f t="shared" si="722"/>
        <v>0.37600033944709071</v>
      </c>
      <c r="H3895" s="13">
        <f t="shared" si="723"/>
        <v>0.53230098384009272</v>
      </c>
      <c r="I3895" s="15">
        <f t="shared" si="724"/>
        <v>0.69016924747423558</v>
      </c>
      <c r="J3895" s="15">
        <f t="shared" si="725"/>
        <v>0.19097500636873282</v>
      </c>
      <c r="K3895" s="15">
        <f t="shared" si="726"/>
        <v>2.533704489951134E-2</v>
      </c>
      <c r="L3895" s="15">
        <f t="shared" si="727"/>
        <v>1.2261467263597655E-3</v>
      </c>
      <c r="M3895" s="8">
        <f t="shared" si="728"/>
        <v>-6.1630236388728254E-3</v>
      </c>
      <c r="N3895" s="6">
        <f t="shared" si="729"/>
        <v>4.5343008502871394E-2</v>
      </c>
      <c r="O3895" s="2">
        <f t="shared" si="730"/>
        <v>-0.5384640074789655</v>
      </c>
      <c r="P3895" s="7">
        <f t="shared" si="731"/>
        <v>-0.33065733094421934</v>
      </c>
      <c r="Q3895" s="5">
        <v>-8.493611717045807E-2</v>
      </c>
      <c r="R3895" s="5">
        <v>-0.15001246494234965</v>
      </c>
      <c r="S3895" s="5">
        <v>-6.0394203801807454E-2</v>
      </c>
      <c r="T3895" s="5">
        <v>0.25872390152695546</v>
      </c>
      <c r="U3895" s="5">
        <v>0.11191492676846368</v>
      </c>
      <c r="V3895" s="5">
        <v>6.8515113742598971E-2</v>
      </c>
      <c r="W3895" s="5">
        <v>-0.18695232159551273</v>
      </c>
      <c r="X3895" s="3">
        <v>-0.43167653474602685</v>
      </c>
      <c r="Y3895" s="3">
        <v>0.34780772826425682</v>
      </c>
      <c r="Z3895" s="3">
        <v>0.10262231224680576</v>
      </c>
      <c r="AA3895" s="3">
        <v>-7.1629791212215591E-2</v>
      </c>
      <c r="AB3895" s="3">
        <v>-0.19508569647865379</v>
      </c>
      <c r="AC3895" s="3">
        <v>0.28399345590526648</v>
      </c>
      <c r="AD3895" s="3">
        <v>0.28136958554066693</v>
      </c>
      <c r="AE3895" s="2">
        <v>-0.39470863197257688</v>
      </c>
      <c r="AF3895" s="2">
        <v>-0.87642411966344669</v>
      </c>
      <c r="AG3895" s="2">
        <v>-0.59630102835774401</v>
      </c>
      <c r="AH3895" s="2">
        <v>-0.3107697101900902</v>
      </c>
      <c r="AI3895" s="2">
        <v>-1.0300934870676224</v>
      </c>
      <c r="AJ3895" s="2">
        <v>-0.7470255531318164</v>
      </c>
      <c r="AK3895" s="2">
        <v>-0.60576191960112213</v>
      </c>
      <c r="AL3895" s="2">
        <v>-2.1891555001558177E-2</v>
      </c>
      <c r="AM3895" s="2">
        <v>4.9476472421315212E-2</v>
      </c>
      <c r="AN3895" s="2">
        <v>-0.85114054222499225</v>
      </c>
      <c r="AO3895" s="4">
        <v>-0.52914615144904942</v>
      </c>
      <c r="AP3895" s="4">
        <v>-0.40064350264880022</v>
      </c>
      <c r="AQ3895" s="4">
        <v>-0.78200062324711739</v>
      </c>
      <c r="AR3895" s="4">
        <v>-0.30785291368027434</v>
      </c>
      <c r="AS3895" s="4">
        <v>-0.43519943907759429</v>
      </c>
      <c r="AT3895" s="4">
        <v>0.11772670613898419</v>
      </c>
      <c r="AU3895" s="4">
        <v>-0.28344344032408875</v>
      </c>
      <c r="AV3895" s="4">
        <v>-2.4699283265814963E-2</v>
      </c>
    </row>
    <row r="3896" spans="1:48" x14ac:dyDescent="0.2">
      <c r="A3896" t="s">
        <v>8319</v>
      </c>
      <c r="B3896" t="s">
        <v>8320</v>
      </c>
      <c r="C3896" t="s">
        <v>12463</v>
      </c>
      <c r="D3896">
        <v>36.698999999999998</v>
      </c>
      <c r="E3896" s="13">
        <f t="shared" si="720"/>
        <v>-0.68775141343542712</v>
      </c>
      <c r="F3896" s="13">
        <f t="shared" si="721"/>
        <v>-1.7556676534745963E-2</v>
      </c>
      <c r="G3896" s="13">
        <f t="shared" si="722"/>
        <v>0.80725033944709079</v>
      </c>
      <c r="H3896" s="13">
        <f t="shared" si="723"/>
        <v>0.88187241241152114</v>
      </c>
      <c r="I3896" s="15">
        <f t="shared" si="724"/>
        <v>0.69059969437544</v>
      </c>
      <c r="J3896" s="15">
        <f t="shared" si="725"/>
        <v>0.93374226365208779</v>
      </c>
      <c r="K3896" s="15">
        <f t="shared" si="726"/>
        <v>2.2457053601555335E-5</v>
      </c>
      <c r="L3896" s="15">
        <f t="shared" si="727"/>
        <v>1.1248406955502953E-3</v>
      </c>
      <c r="M3896" s="8">
        <f t="shared" si="728"/>
        <v>0.37240840493255573</v>
      </c>
      <c r="N3896" s="6">
        <f t="shared" si="729"/>
        <v>0.31534300850287139</v>
      </c>
      <c r="O3896" s="2">
        <f t="shared" si="730"/>
        <v>-0.50946400747896536</v>
      </c>
      <c r="P3896" s="7">
        <f t="shared" si="731"/>
        <v>-0.4919073309442194</v>
      </c>
      <c r="Q3896" s="5">
        <v>0.30506388282954189</v>
      </c>
      <c r="R3896" s="5">
        <v>0.56998753505765043</v>
      </c>
      <c r="S3896" s="5">
        <v>0.29960579619819255</v>
      </c>
      <c r="T3896" s="5">
        <v>8.8723901526955432E-2</v>
      </c>
      <c r="U3896" s="5">
        <v>3.1914926768463685E-2</v>
      </c>
      <c r="V3896" s="5">
        <v>0.34851511374259897</v>
      </c>
      <c r="W3896" s="5">
        <v>0.96304767840448724</v>
      </c>
      <c r="X3896" s="3">
        <v>0.46832346525397317</v>
      </c>
      <c r="Y3896" s="3">
        <v>8.7807728264256799E-2</v>
      </c>
      <c r="Z3896" s="3">
        <v>6.262231224680577E-2</v>
      </c>
      <c r="AA3896" s="3">
        <v>0.51837020878778439</v>
      </c>
      <c r="AB3896" s="3">
        <v>0.50491430352134625</v>
      </c>
      <c r="AC3896" s="3">
        <v>0.30399345590526644</v>
      </c>
      <c r="AD3896" s="3">
        <v>0.26136958554066692</v>
      </c>
      <c r="AE3896" s="2">
        <v>4.5291368027423118E-2</v>
      </c>
      <c r="AF3896" s="2">
        <v>-1.7864241196634467</v>
      </c>
      <c r="AG3896" s="2">
        <v>-6.3010283577440013E-3</v>
      </c>
      <c r="AH3896" s="2">
        <v>-0.62076971019009031</v>
      </c>
      <c r="AI3896" s="2">
        <v>-0.8200934870676222</v>
      </c>
      <c r="AJ3896" s="2">
        <v>2.2974446868183548E-2</v>
      </c>
      <c r="AK3896" s="2">
        <v>3.4238080398877928E-2</v>
      </c>
      <c r="AL3896" s="2">
        <v>-0.63189155500155814</v>
      </c>
      <c r="AM3896" s="2">
        <v>-0.5205235275786847</v>
      </c>
      <c r="AN3896" s="2">
        <v>-0.81114054222499221</v>
      </c>
      <c r="AO3896" s="4">
        <v>-0.48914615144904933</v>
      </c>
      <c r="AP3896" s="4">
        <v>7.9356497351199748E-2</v>
      </c>
      <c r="AQ3896" s="4">
        <v>-0.68200062324711741</v>
      </c>
      <c r="AR3896" s="4">
        <v>-0.55785291368027434</v>
      </c>
      <c r="AS3896" s="4">
        <v>-0.47519943907759427</v>
      </c>
      <c r="AT3896" s="4">
        <v>-0.73227329386101581</v>
      </c>
      <c r="AU3896" s="4">
        <v>-0.78344344032408886</v>
      </c>
      <c r="AV3896" s="4">
        <v>-0.29469928326581496</v>
      </c>
    </row>
    <row r="3897" spans="1:48" x14ac:dyDescent="0.2">
      <c r="A3897" t="s">
        <v>8426</v>
      </c>
      <c r="B3897" t="s">
        <v>8427</v>
      </c>
      <c r="C3897" t="s">
        <v>16029</v>
      </c>
      <c r="D3897">
        <v>184.17599999999999</v>
      </c>
      <c r="E3897" s="13">
        <f t="shared" si="720"/>
        <v>0.15510572942171574</v>
      </c>
      <c r="F3897" s="13">
        <f t="shared" si="721"/>
        <v>0.11269332346525401</v>
      </c>
      <c r="G3897" s="13">
        <f t="shared" si="722"/>
        <v>-2.9356803410052076E-2</v>
      </c>
      <c r="H3897" s="13">
        <f t="shared" si="723"/>
        <v>-0.1021275875884789</v>
      </c>
      <c r="I3897" s="15">
        <f t="shared" si="724"/>
        <v>0.69081655521004959</v>
      </c>
      <c r="J3897" s="15">
        <f t="shared" si="725"/>
        <v>0.39432650592997953</v>
      </c>
      <c r="K3897" s="15">
        <f t="shared" si="726"/>
        <v>0.80603306822198884</v>
      </c>
      <c r="L3897" s="15">
        <f t="shared" si="727"/>
        <v>0.37457894449158102</v>
      </c>
      <c r="M3897" s="8">
        <f t="shared" si="728"/>
        <v>-5.7591595067444275E-2</v>
      </c>
      <c r="N3897" s="6">
        <f t="shared" si="729"/>
        <v>-9.7514134354271462E-2</v>
      </c>
      <c r="O3897" s="2">
        <f t="shared" si="730"/>
        <v>4.4535992521034629E-2</v>
      </c>
      <c r="P3897" s="7">
        <f t="shared" si="731"/>
        <v>-6.8157330944219385E-2</v>
      </c>
      <c r="Q3897" s="5">
        <v>3.5063882829541926E-2</v>
      </c>
      <c r="R3897" s="5">
        <v>-0.12001246494234966</v>
      </c>
      <c r="S3897" s="5">
        <v>-0.27039420380180745</v>
      </c>
      <c r="T3897" s="5">
        <v>-0.12127609847304456</v>
      </c>
      <c r="U3897" s="5">
        <v>-0.20808507323153633</v>
      </c>
      <c r="V3897" s="5">
        <v>0.10851511374259898</v>
      </c>
      <c r="W3897" s="5">
        <v>0.17304767840448726</v>
      </c>
      <c r="X3897" s="3">
        <v>0.1083234652539732</v>
      </c>
      <c r="Y3897" s="3">
        <v>-0.13219227173574322</v>
      </c>
      <c r="Z3897" s="3">
        <v>-0.18737768775319422</v>
      </c>
      <c r="AA3897" s="3">
        <v>-5.1629791212215601E-2</v>
      </c>
      <c r="AB3897" s="3">
        <v>-0.46508569647865378</v>
      </c>
      <c r="AC3897" s="3">
        <v>-7.6006544094733564E-2</v>
      </c>
      <c r="AD3897" s="3">
        <v>0.12136958554066687</v>
      </c>
      <c r="AE3897" s="2">
        <v>-0.4147086319725769</v>
      </c>
      <c r="AF3897" s="2">
        <v>0.40357588033655334</v>
      </c>
      <c r="AG3897" s="2">
        <v>-0.146301028357744</v>
      </c>
      <c r="AH3897" s="2">
        <v>-0.22076971019009023</v>
      </c>
      <c r="AI3897" s="2">
        <v>0.31990651293237771</v>
      </c>
      <c r="AJ3897" s="2">
        <v>-7.0255531318164505E-3</v>
      </c>
      <c r="AK3897" s="2">
        <v>-0.17576191960112206</v>
      </c>
      <c r="AL3897" s="2">
        <v>8.1084449984418216E-3</v>
      </c>
      <c r="AM3897" s="2">
        <v>0.24947647242131521</v>
      </c>
      <c r="AN3897" s="2">
        <v>0.42885945777500784</v>
      </c>
      <c r="AO3897" s="4">
        <v>-0.40914615144904937</v>
      </c>
      <c r="AP3897" s="4">
        <v>-0.40064350264880022</v>
      </c>
      <c r="AQ3897" s="4">
        <v>0.13799937675288254</v>
      </c>
      <c r="AR3897" s="4">
        <v>1.214708631972565E-2</v>
      </c>
      <c r="AS3897" s="4">
        <v>0.13480056092240575</v>
      </c>
      <c r="AT3897" s="4">
        <v>0.19772670613898419</v>
      </c>
      <c r="AU3897" s="4">
        <v>-0.28344344032408875</v>
      </c>
      <c r="AV3897" s="4">
        <v>6.5300716734185027E-2</v>
      </c>
    </row>
    <row r="3898" spans="1:48" x14ac:dyDescent="0.2">
      <c r="A3898" t="s">
        <v>7090</v>
      </c>
      <c r="B3898" t="s">
        <v>7091</v>
      </c>
      <c r="C3898" t="s">
        <v>15503</v>
      </c>
      <c r="D3898">
        <v>247.49299999999999</v>
      </c>
      <c r="E3898" s="13">
        <f t="shared" si="720"/>
        <v>-0.19632284200685568</v>
      </c>
      <c r="F3898" s="13">
        <f t="shared" si="721"/>
        <v>0.24169332346525399</v>
      </c>
      <c r="G3898" s="13">
        <f t="shared" si="722"/>
        <v>0.34921462516137647</v>
      </c>
      <c r="H3898" s="13">
        <f t="shared" si="723"/>
        <v>6.1729555268663971E-2</v>
      </c>
      <c r="I3898" s="15">
        <f t="shared" si="724"/>
        <v>0.6909397895458802</v>
      </c>
      <c r="J3898" s="15">
        <f t="shared" si="725"/>
        <v>0.23763710280916625</v>
      </c>
      <c r="K3898" s="15">
        <f t="shared" si="726"/>
        <v>0.10325812847261809</v>
      </c>
      <c r="L3898" s="15">
        <f t="shared" si="727"/>
        <v>0.57118874292430299</v>
      </c>
      <c r="M3898" s="8">
        <f t="shared" si="728"/>
        <v>7.52655477896986E-2</v>
      </c>
      <c r="N3898" s="6">
        <f t="shared" si="729"/>
        <v>0.12105729421715709</v>
      </c>
      <c r="O3898" s="2">
        <f t="shared" si="730"/>
        <v>1.3535992521034625E-2</v>
      </c>
      <c r="P3898" s="7">
        <f t="shared" si="731"/>
        <v>-0.22815733094421936</v>
      </c>
      <c r="Q3898" s="5">
        <v>5.506388282954193E-2</v>
      </c>
      <c r="R3898" s="5">
        <v>-9.0012464942349657E-2</v>
      </c>
      <c r="S3898" s="5">
        <v>-0.17039420380180745</v>
      </c>
      <c r="T3898" s="5">
        <v>0.14872390152695542</v>
      </c>
      <c r="U3898" s="5">
        <v>0.16191492676846367</v>
      </c>
      <c r="V3898" s="5">
        <v>0.28851511374259897</v>
      </c>
      <c r="W3898" s="5">
        <v>0.13304767840448725</v>
      </c>
      <c r="X3898" s="3">
        <v>0.36832346525397319</v>
      </c>
      <c r="Y3898" s="3">
        <v>0.17780772826425681</v>
      </c>
      <c r="Z3898" s="3">
        <v>0.18262231224680578</v>
      </c>
      <c r="AA3898" s="3">
        <v>-0.10162979121221559</v>
      </c>
      <c r="AB3898" s="3">
        <v>-0.33508569647865383</v>
      </c>
      <c r="AC3898" s="3">
        <v>0.30399345590526644</v>
      </c>
      <c r="AD3898" s="3">
        <v>0.25136958554066691</v>
      </c>
      <c r="AE3898" s="2">
        <v>-0.1947086319725769</v>
      </c>
      <c r="AF3898" s="2">
        <v>0.2935758803365533</v>
      </c>
      <c r="AG3898" s="2">
        <v>0.163698971642256</v>
      </c>
      <c r="AH3898" s="2">
        <v>-0.57076971019009026</v>
      </c>
      <c r="AI3898" s="2">
        <v>0.18990651293237776</v>
      </c>
      <c r="AJ3898" s="2">
        <v>0.26297444686818355</v>
      </c>
      <c r="AK3898" s="2">
        <v>8.4238080398877924E-2</v>
      </c>
      <c r="AL3898" s="2">
        <v>-0.14189155500155817</v>
      </c>
      <c r="AM3898" s="2">
        <v>-0.19052352757868479</v>
      </c>
      <c r="AN3898" s="2">
        <v>0.23885945777500783</v>
      </c>
      <c r="AO3898" s="4">
        <v>-0.90914615144904931</v>
      </c>
      <c r="AP3898" s="4">
        <v>0.17935649735119974</v>
      </c>
      <c r="AQ3898" s="4">
        <v>5.7999376752882539E-2</v>
      </c>
      <c r="AR3898" s="4">
        <v>0.10214708631972565</v>
      </c>
      <c r="AS3898" s="4">
        <v>0.11480056092240574</v>
      </c>
      <c r="AT3898" s="4">
        <v>-0.10227329386101582</v>
      </c>
      <c r="AU3898" s="4">
        <v>-1.0634434403240887</v>
      </c>
      <c r="AV3898" s="4">
        <v>-0.20469928326581496</v>
      </c>
    </row>
    <row r="3899" spans="1:48" x14ac:dyDescent="0.2">
      <c r="A3899" t="s">
        <v>8357</v>
      </c>
      <c r="B3899" t="s">
        <v>8358</v>
      </c>
      <c r="C3899" t="s">
        <v>16006</v>
      </c>
      <c r="D3899">
        <v>117.376</v>
      </c>
      <c r="E3899" s="13">
        <f t="shared" si="720"/>
        <v>-0.2048942705782843</v>
      </c>
      <c r="F3899" s="13">
        <f t="shared" si="721"/>
        <v>5.6943323465254034E-2</v>
      </c>
      <c r="G3899" s="13">
        <f t="shared" si="722"/>
        <v>0.10903605373280507</v>
      </c>
      <c r="H3899" s="13">
        <f t="shared" si="723"/>
        <v>3.7729555268663992E-2</v>
      </c>
      <c r="I3899" s="15">
        <f t="shared" si="724"/>
        <v>0.6909503633668983</v>
      </c>
      <c r="J3899" s="15">
        <f t="shared" si="725"/>
        <v>5.0954637847809882E-2</v>
      </c>
      <c r="K3899" s="15">
        <f t="shared" si="726"/>
        <v>8.7927802553763035E-3</v>
      </c>
      <c r="L3899" s="15">
        <f t="shared" si="727"/>
        <v>0.23054939804184074</v>
      </c>
      <c r="M3899" s="8">
        <f t="shared" si="728"/>
        <v>9.5265547789698618E-2</v>
      </c>
      <c r="N3899" s="6">
        <f t="shared" si="729"/>
        <v>0.10962872278858567</v>
      </c>
      <c r="O3899" s="2">
        <f t="shared" si="730"/>
        <v>5.7535992521034626E-2</v>
      </c>
      <c r="P3899" s="7">
        <f t="shared" si="731"/>
        <v>5.9266905578059465E-4</v>
      </c>
      <c r="Q3899" s="5">
        <v>9.5063882829541924E-2</v>
      </c>
      <c r="R3899" s="5">
        <v>5.9987535057650351E-2</v>
      </c>
      <c r="S3899" s="5">
        <v>1.9605796198192547E-2</v>
      </c>
      <c r="T3899" s="5">
        <v>7.8723901526955437E-2</v>
      </c>
      <c r="U3899" s="5">
        <v>9.1914926768463689E-2</v>
      </c>
      <c r="V3899" s="5">
        <v>0.158515113742599</v>
      </c>
      <c r="W3899" s="5">
        <v>0.16304767840448728</v>
      </c>
      <c r="X3899" s="3">
        <v>4.83234652539732E-2</v>
      </c>
      <c r="Y3899" s="3">
        <v>0.1378077282642568</v>
      </c>
      <c r="Z3899" s="3">
        <v>0.17262231224680577</v>
      </c>
      <c r="AA3899" s="3">
        <v>7.8370208787784404E-2</v>
      </c>
      <c r="AB3899" s="3">
        <v>-1.5085696478653786E-2</v>
      </c>
      <c r="AC3899" s="3">
        <v>0.13399345590526643</v>
      </c>
      <c r="AD3899" s="3">
        <v>0.21136958554066687</v>
      </c>
      <c r="AE3899" s="2">
        <v>6.5291368027423122E-2</v>
      </c>
      <c r="AF3899" s="2">
        <v>7.3575880336553295E-2</v>
      </c>
      <c r="AG3899" s="2">
        <v>6.3698971642256005E-2</v>
      </c>
      <c r="AH3899" s="2">
        <v>9.2302898099097808E-3</v>
      </c>
      <c r="AI3899" s="2">
        <v>-9.0093487067622241E-2</v>
      </c>
      <c r="AJ3899" s="2">
        <v>3.297444686818355E-2</v>
      </c>
      <c r="AK3899" s="2">
        <v>0.18423808039887793</v>
      </c>
      <c r="AL3899" s="2">
        <v>0.11810844499844184</v>
      </c>
      <c r="AM3899" s="2">
        <v>9.9476472421315215E-2</v>
      </c>
      <c r="AN3899" s="2">
        <v>1.8859457775007814E-2</v>
      </c>
      <c r="AO3899" s="4">
        <v>8.5384855095062273E-4</v>
      </c>
      <c r="AP3899" s="4">
        <v>-6.4350264880025376E-4</v>
      </c>
      <c r="AQ3899" s="4">
        <v>-1.200062324711746E-2</v>
      </c>
      <c r="AR3899" s="4">
        <v>-7.7852913680274347E-2</v>
      </c>
      <c r="AS3899" s="4">
        <v>3.4800560922405743E-2</v>
      </c>
      <c r="AT3899" s="4">
        <v>4.7726706138984186E-2</v>
      </c>
      <c r="AU3899" s="4">
        <v>-3.4434403240887757E-3</v>
      </c>
      <c r="AV3899" s="4">
        <v>1.5300716734185035E-2</v>
      </c>
    </row>
    <row r="3900" spans="1:48" x14ac:dyDescent="0.2">
      <c r="A3900" t="s">
        <v>6146</v>
      </c>
      <c r="B3900" t="s">
        <v>6147</v>
      </c>
      <c r="C3900" t="s">
        <v>15121</v>
      </c>
      <c r="D3900">
        <v>27.91</v>
      </c>
      <c r="E3900" s="13">
        <f t="shared" si="720"/>
        <v>-0.23346569914971282</v>
      </c>
      <c r="F3900" s="13">
        <f t="shared" si="721"/>
        <v>2.394332346525406E-2</v>
      </c>
      <c r="G3900" s="13">
        <f t="shared" si="722"/>
        <v>0.21617891087566221</v>
      </c>
      <c r="H3900" s="13">
        <f t="shared" si="723"/>
        <v>0.17215812669723538</v>
      </c>
      <c r="I3900" s="15">
        <f t="shared" si="724"/>
        <v>0.69144212112264336</v>
      </c>
      <c r="J3900" s="15">
        <f t="shared" si="725"/>
        <v>0.71283550216484493</v>
      </c>
      <c r="K3900" s="15">
        <f t="shared" si="726"/>
        <v>1.8104318967306169E-5</v>
      </c>
      <c r="L3900" s="15">
        <f t="shared" si="727"/>
        <v>3.28687148298384E-2</v>
      </c>
      <c r="M3900" s="8">
        <f t="shared" si="728"/>
        <v>0.10669411921827002</v>
      </c>
      <c r="N3900" s="6">
        <f t="shared" si="729"/>
        <v>0.12677157993144281</v>
      </c>
      <c r="O3900" s="2">
        <f t="shared" si="730"/>
        <v>-6.5464007478965358E-2</v>
      </c>
      <c r="P3900" s="7">
        <f t="shared" si="731"/>
        <v>-8.9407330944219418E-2</v>
      </c>
      <c r="Q3900" s="5">
        <v>0.26506388282954196</v>
      </c>
      <c r="R3900" s="5">
        <v>-2.001246494234965E-2</v>
      </c>
      <c r="S3900" s="5">
        <v>4.9605796198192546E-2</v>
      </c>
      <c r="T3900" s="5">
        <v>0.19872390152695543</v>
      </c>
      <c r="U3900" s="5">
        <v>1.9149267684636824E-3</v>
      </c>
      <c r="V3900" s="5">
        <v>0.20851511374259898</v>
      </c>
      <c r="W3900" s="5">
        <v>4.3047678404487255E-2</v>
      </c>
      <c r="X3900" s="3">
        <v>0.16832346525397321</v>
      </c>
      <c r="Y3900" s="3">
        <v>0.20780772826425681</v>
      </c>
      <c r="Z3900" s="3">
        <v>0.14262231224680577</v>
      </c>
      <c r="AA3900" s="3">
        <v>2.8370208787784408E-2</v>
      </c>
      <c r="AB3900" s="3">
        <v>7.4914303521346218E-2</v>
      </c>
      <c r="AC3900" s="3">
        <v>0.10399345590526644</v>
      </c>
      <c r="AD3900" s="3">
        <v>0.16136958554066688</v>
      </c>
      <c r="AE3900" s="2">
        <v>0.19529136802742314</v>
      </c>
      <c r="AF3900" s="2">
        <v>0.2335758803365533</v>
      </c>
      <c r="AG3900" s="2">
        <v>1.3698971642256003E-2</v>
      </c>
      <c r="AH3900" s="2">
        <v>-0.30076971019009019</v>
      </c>
      <c r="AI3900" s="2">
        <v>-0.15009348706762224</v>
      </c>
      <c r="AJ3900" s="2">
        <v>-0.20702555313181648</v>
      </c>
      <c r="AK3900" s="2">
        <v>-0.30576191960112209</v>
      </c>
      <c r="AL3900" s="2">
        <v>-1.8915550015581734E-3</v>
      </c>
      <c r="AM3900" s="2">
        <v>-1.0523527578684792E-2</v>
      </c>
      <c r="AN3900" s="2">
        <v>-0.12114054222499218</v>
      </c>
      <c r="AO3900" s="4">
        <v>-0.17914615144904938</v>
      </c>
      <c r="AP3900" s="4">
        <v>-0.13064350264880026</v>
      </c>
      <c r="AQ3900" s="4">
        <v>-7.2000623247117451E-2</v>
      </c>
      <c r="AR3900" s="4">
        <v>-7.7852913680274347E-2</v>
      </c>
      <c r="AS3900" s="4">
        <v>-8.5199439077594252E-2</v>
      </c>
      <c r="AT3900" s="4">
        <v>4.7726706138984186E-2</v>
      </c>
      <c r="AU3900" s="4">
        <v>-0.12344344032408877</v>
      </c>
      <c r="AV3900" s="4">
        <v>-9.4699283265814976E-2</v>
      </c>
    </row>
    <row r="3901" spans="1:48" x14ac:dyDescent="0.2">
      <c r="A3901" t="s">
        <v>10591</v>
      </c>
      <c r="B3901" t="s">
        <v>10592</v>
      </c>
      <c r="C3901" t="s">
        <v>12520</v>
      </c>
      <c r="D3901">
        <v>50.917000000000002</v>
      </c>
      <c r="E3901" s="13">
        <f t="shared" si="720"/>
        <v>-0.45632284200685569</v>
      </c>
      <c r="F3901" s="13">
        <f t="shared" si="721"/>
        <v>-0.11005667653474598</v>
      </c>
      <c r="G3901" s="13">
        <f t="shared" si="722"/>
        <v>0.19903605373280506</v>
      </c>
      <c r="H3901" s="13">
        <f t="shared" si="723"/>
        <v>0.34615812669723545</v>
      </c>
      <c r="I3901" s="15">
        <f t="shared" si="724"/>
        <v>0.69144407270398534</v>
      </c>
      <c r="J3901" s="15">
        <f t="shared" si="725"/>
        <v>0.18604345002178529</v>
      </c>
      <c r="K3901" s="15">
        <f t="shared" si="726"/>
        <v>8.0020088273449363E-2</v>
      </c>
      <c r="L3901" s="15">
        <f t="shared" si="727"/>
        <v>6.0195415583473188E-5</v>
      </c>
      <c r="M3901" s="8">
        <f t="shared" si="728"/>
        <v>0.24669411921827006</v>
      </c>
      <c r="N3901" s="6">
        <f t="shared" si="729"/>
        <v>0.20962872278858566</v>
      </c>
      <c r="O3901" s="2">
        <f t="shared" si="730"/>
        <v>-9.9464007478965374E-2</v>
      </c>
      <c r="P3901" s="7">
        <f t="shared" si="731"/>
        <v>1.0592669055780598E-2</v>
      </c>
      <c r="Q3901" s="5">
        <v>0.41506388282954187</v>
      </c>
      <c r="R3901" s="5">
        <v>0.33998753505765039</v>
      </c>
      <c r="S3901" s="5">
        <v>0.32960579619819258</v>
      </c>
      <c r="T3901" s="5">
        <v>0.19872390152695543</v>
      </c>
      <c r="U3901" s="5">
        <v>6.1914926768463684E-2</v>
      </c>
      <c r="V3901" s="5">
        <v>0.22851511374259897</v>
      </c>
      <c r="W3901" s="5">
        <v>0.15304767840448727</v>
      </c>
      <c r="X3901" s="3">
        <v>-0.20167653474602681</v>
      </c>
      <c r="Y3901" s="3">
        <v>0.42780772826425678</v>
      </c>
      <c r="Z3901" s="3">
        <v>0.11262231224680576</v>
      </c>
      <c r="AA3901" s="3">
        <v>0.25837020878778438</v>
      </c>
      <c r="AB3901" s="3">
        <v>0.2549143035213462</v>
      </c>
      <c r="AC3901" s="3">
        <v>0.25399345590526645</v>
      </c>
      <c r="AD3901" s="3">
        <v>0.36136958554066689</v>
      </c>
      <c r="AE3901" s="2">
        <v>-0.33470863197257683</v>
      </c>
      <c r="AF3901" s="2">
        <v>-2.642411966344671E-2</v>
      </c>
      <c r="AG3901" s="2">
        <v>-4.6301028357743995E-2</v>
      </c>
      <c r="AH3901" s="2">
        <v>5.9230289809909784E-2</v>
      </c>
      <c r="AI3901" s="2">
        <v>9.9065129323777507E-3</v>
      </c>
      <c r="AJ3901" s="2">
        <v>-0.16702555313181644</v>
      </c>
      <c r="AK3901" s="2">
        <v>-0.10576191960112208</v>
      </c>
      <c r="AL3901" s="2">
        <v>-0.13189155500155816</v>
      </c>
      <c r="AM3901" s="2">
        <v>-0.15052352757868478</v>
      </c>
      <c r="AN3901" s="2">
        <v>-0.10114054222499219</v>
      </c>
      <c r="AO3901" s="4">
        <v>0.14085384855095062</v>
      </c>
      <c r="AP3901" s="4">
        <v>0.12935649735119975</v>
      </c>
      <c r="AQ3901" s="4">
        <v>0.21799937675288253</v>
      </c>
      <c r="AR3901" s="4">
        <v>-7.7852913680274347E-2</v>
      </c>
      <c r="AS3901" s="4">
        <v>-0.14519943907759428</v>
      </c>
      <c r="AT3901" s="4">
        <v>0.18772670613898418</v>
      </c>
      <c r="AU3901" s="4">
        <v>-0.35344344032408875</v>
      </c>
      <c r="AV3901" s="4">
        <v>-1.4699283265814968E-2</v>
      </c>
    </row>
    <row r="3902" spans="1:48" x14ac:dyDescent="0.2">
      <c r="A3902" t="s">
        <v>9224</v>
      </c>
      <c r="B3902" t="s">
        <v>9225</v>
      </c>
      <c r="C3902" t="s">
        <v>15252</v>
      </c>
      <c r="D3902">
        <v>28.893000000000001</v>
      </c>
      <c r="E3902" s="13">
        <f t="shared" si="720"/>
        <v>0.24653430085028716</v>
      </c>
      <c r="F3902" s="13">
        <f t="shared" si="721"/>
        <v>-2.580667653474597E-2</v>
      </c>
      <c r="G3902" s="13">
        <f t="shared" si="722"/>
        <v>3.7428910875662205E-2</v>
      </c>
      <c r="H3902" s="13">
        <f t="shared" si="723"/>
        <v>3.1581266972353916E-3</v>
      </c>
      <c r="I3902" s="15">
        <f t="shared" si="724"/>
        <v>0.69146261481664362</v>
      </c>
      <c r="J3902" s="15">
        <f t="shared" si="725"/>
        <v>0.88632633913814551</v>
      </c>
      <c r="K3902" s="15">
        <f t="shared" si="726"/>
        <v>0.80991567160972266</v>
      </c>
      <c r="L3902" s="15">
        <f t="shared" si="727"/>
        <v>0.98572783240012907</v>
      </c>
      <c r="M3902" s="8">
        <f t="shared" si="728"/>
        <v>-0.15330588078172996</v>
      </c>
      <c r="N3902" s="6">
        <f t="shared" si="729"/>
        <v>-9.322842006855718E-2</v>
      </c>
      <c r="O3902" s="2">
        <f t="shared" si="730"/>
        <v>-0.15646400747896536</v>
      </c>
      <c r="P3902" s="7">
        <f t="shared" si="731"/>
        <v>-0.13065733094421939</v>
      </c>
      <c r="Q3902" s="5">
        <v>-0.46493611717045802</v>
      </c>
      <c r="R3902" s="5">
        <v>-0.14001246494234965</v>
      </c>
      <c r="S3902" s="5">
        <v>-0.27039420380180745</v>
      </c>
      <c r="T3902" s="5">
        <v>0.13872390152695543</v>
      </c>
      <c r="U3902" s="5">
        <v>0.16191492676846367</v>
      </c>
      <c r="V3902" s="5">
        <v>-0.45148488625740102</v>
      </c>
      <c r="W3902" s="5">
        <v>-4.6952321595512748E-2</v>
      </c>
      <c r="X3902" s="3">
        <v>0.38832346525397321</v>
      </c>
      <c r="Y3902" s="3">
        <v>-0.1721922717357432</v>
      </c>
      <c r="Z3902" s="3">
        <v>0.13262231224680576</v>
      </c>
      <c r="AA3902" s="3">
        <v>8.3702087877844094E-3</v>
      </c>
      <c r="AB3902" s="3">
        <v>-0.24508569647865378</v>
      </c>
      <c r="AC3902" s="3">
        <v>-0.50600654409473356</v>
      </c>
      <c r="AD3902" s="3">
        <v>-0.2586304144593331</v>
      </c>
      <c r="AE3902" s="2">
        <v>-0.17470863197257688</v>
      </c>
      <c r="AF3902" s="2">
        <v>-0.83642411966344665</v>
      </c>
      <c r="AG3902" s="2">
        <v>0.233698971642256</v>
      </c>
      <c r="AH3902" s="2">
        <v>-0.12076971019009021</v>
      </c>
      <c r="AI3902" s="2">
        <v>-0.93009348706762218</v>
      </c>
      <c r="AJ3902" s="2">
        <v>6.2974446868183556E-2</v>
      </c>
      <c r="AK3902" s="2">
        <v>0.24423808039887793</v>
      </c>
      <c r="AL3902" s="2">
        <v>5.8108444998441824E-2</v>
      </c>
      <c r="AM3902" s="2">
        <v>0.37947647242131521</v>
      </c>
      <c r="AN3902" s="2">
        <v>-0.4811405422249922</v>
      </c>
      <c r="AO3902" s="4">
        <v>-8.9146151449049388E-2</v>
      </c>
      <c r="AP3902" s="4">
        <v>-0.27064350264880027</v>
      </c>
      <c r="AQ3902" s="4">
        <v>-0.30200062324711746</v>
      </c>
      <c r="AR3902" s="4">
        <v>-6.7852913680274352E-2</v>
      </c>
      <c r="AS3902" s="4">
        <v>-0.21519943907759426</v>
      </c>
      <c r="AT3902" s="4">
        <v>0.17772670613898417</v>
      </c>
      <c r="AU3902" s="4">
        <v>-0.61344344032408871</v>
      </c>
      <c r="AV3902" s="4">
        <v>0.33530071673418504</v>
      </c>
    </row>
    <row r="3903" spans="1:48" x14ac:dyDescent="0.2">
      <c r="A3903" t="s">
        <v>4000</v>
      </c>
      <c r="B3903" t="s">
        <v>4001</v>
      </c>
      <c r="C3903" t="s">
        <v>13710</v>
      </c>
      <c r="D3903">
        <v>135.91200000000001</v>
      </c>
      <c r="E3903" s="13">
        <f t="shared" si="720"/>
        <v>0.28510572942171575</v>
      </c>
      <c r="F3903" s="13">
        <f t="shared" si="721"/>
        <v>6.9693323465254142E-2</v>
      </c>
      <c r="G3903" s="13">
        <f t="shared" si="722"/>
        <v>-0.3579282319814806</v>
      </c>
      <c r="H3903" s="13">
        <f t="shared" si="723"/>
        <v>-0.50055615901705042</v>
      </c>
      <c r="I3903" s="15">
        <f t="shared" si="724"/>
        <v>0.69181063500998086</v>
      </c>
      <c r="J3903" s="15">
        <f t="shared" si="725"/>
        <v>0.68946670888265982</v>
      </c>
      <c r="K3903" s="15">
        <f t="shared" si="726"/>
        <v>4.3377759540884353E-2</v>
      </c>
      <c r="L3903" s="15">
        <f t="shared" si="727"/>
        <v>1.9680249744176675E-2</v>
      </c>
      <c r="M3903" s="8">
        <f t="shared" si="728"/>
        <v>-0.17902016649601568</v>
      </c>
      <c r="N3903" s="6">
        <f t="shared" si="729"/>
        <v>-0.10608556292570007</v>
      </c>
      <c r="O3903" s="2">
        <f t="shared" si="730"/>
        <v>0.32153599252103471</v>
      </c>
      <c r="P3903" s="7">
        <f t="shared" si="731"/>
        <v>0.25184266905578057</v>
      </c>
      <c r="Q3903" s="5">
        <v>-0.27493611717045807</v>
      </c>
      <c r="R3903" s="5">
        <v>0.47998753505765035</v>
      </c>
      <c r="S3903" s="5">
        <v>6.9605796198192543E-2</v>
      </c>
      <c r="T3903" s="5">
        <v>-0.36127609847304454</v>
      </c>
      <c r="U3903" s="5">
        <v>-0.43808507323153628</v>
      </c>
      <c r="V3903" s="5">
        <v>-0.34148488625740103</v>
      </c>
      <c r="W3903" s="5">
        <v>-0.38695232159551274</v>
      </c>
      <c r="X3903" s="3">
        <v>-0.1816765347460268</v>
      </c>
      <c r="Y3903" s="3">
        <v>-0.27219227173574323</v>
      </c>
      <c r="Z3903" s="3">
        <v>-0.4473776877531942</v>
      </c>
      <c r="AA3903" s="3">
        <v>0.24837020878778443</v>
      </c>
      <c r="AB3903" s="3">
        <v>0.47491430352134617</v>
      </c>
      <c r="AC3903" s="3">
        <v>-0.23600654409473357</v>
      </c>
      <c r="AD3903" s="3">
        <v>-0.32863041445933311</v>
      </c>
      <c r="AE3903" s="2">
        <v>0.8352913680274231</v>
      </c>
      <c r="AF3903" s="2">
        <v>0.84357588033655329</v>
      </c>
      <c r="AG3903" s="2">
        <v>0.49369897164225601</v>
      </c>
      <c r="AH3903" s="2">
        <v>0.16923028980990978</v>
      </c>
      <c r="AI3903" s="2">
        <v>0.33990651293237772</v>
      </c>
      <c r="AJ3903" s="2">
        <v>0.34297444686818357</v>
      </c>
      <c r="AK3903" s="2">
        <v>0.26423808039887792</v>
      </c>
      <c r="AL3903" s="2">
        <v>0.24810844499844184</v>
      </c>
      <c r="AM3903" s="2">
        <v>-0.79052352757868471</v>
      </c>
      <c r="AN3903" s="2">
        <v>0.46885945777500782</v>
      </c>
      <c r="AO3903" s="4">
        <v>0.27085384855095063</v>
      </c>
      <c r="AP3903" s="4">
        <v>0.27935649735119972</v>
      </c>
      <c r="AQ3903" s="4">
        <v>0.25799937675288254</v>
      </c>
      <c r="AR3903" s="4">
        <v>0.40214708631972562</v>
      </c>
      <c r="AS3903" s="4">
        <v>0.25480056092240577</v>
      </c>
      <c r="AT3903" s="4">
        <v>0.26772670613898419</v>
      </c>
      <c r="AU3903" s="4">
        <v>0.60655655967591127</v>
      </c>
      <c r="AV3903" s="4">
        <v>-0.32469928326581493</v>
      </c>
    </row>
    <row r="3904" spans="1:48" x14ac:dyDescent="0.2">
      <c r="A3904" t="s">
        <v>8729</v>
      </c>
      <c r="B3904" t="s">
        <v>8730</v>
      </c>
      <c r="C3904" t="s">
        <v>16156</v>
      </c>
      <c r="D3904">
        <v>37.523000000000003</v>
      </c>
      <c r="E3904" s="13">
        <f t="shared" si="720"/>
        <v>0.30796287227885855</v>
      </c>
      <c r="F3904" s="13">
        <f t="shared" si="721"/>
        <v>-6.9056676534745898E-2</v>
      </c>
      <c r="G3904" s="13">
        <f t="shared" si="722"/>
        <v>-0.4516782319814806</v>
      </c>
      <c r="H3904" s="13">
        <f t="shared" si="723"/>
        <v>-0.41841330187419312</v>
      </c>
      <c r="I3904" s="15">
        <f t="shared" si="724"/>
        <v>0.6918163515771476</v>
      </c>
      <c r="J3904" s="15">
        <f t="shared" si="725"/>
        <v>0.48228065522864105</v>
      </c>
      <c r="K3904" s="15">
        <f t="shared" si="726"/>
        <v>3.3165470064465208E-5</v>
      </c>
      <c r="L3904" s="15">
        <f t="shared" si="727"/>
        <v>1.4751204813186934E-3</v>
      </c>
      <c r="M3904" s="8">
        <f t="shared" si="728"/>
        <v>-0.17187730935315851</v>
      </c>
      <c r="N3904" s="6">
        <f t="shared" si="729"/>
        <v>-0.13608556292570004</v>
      </c>
      <c r="O3904" s="2">
        <f t="shared" si="730"/>
        <v>0.24653599252103464</v>
      </c>
      <c r="P3904" s="7">
        <f t="shared" si="731"/>
        <v>0.31559266905578054</v>
      </c>
      <c r="Q3904" s="5">
        <v>-0.10493611717045807</v>
      </c>
      <c r="R3904" s="5">
        <v>-0.3400124649423496</v>
      </c>
      <c r="S3904" s="5">
        <v>-0.23039420380180745</v>
      </c>
      <c r="T3904" s="5">
        <v>-0.43127609847304454</v>
      </c>
      <c r="U3904" s="5">
        <v>-0.20808507323153633</v>
      </c>
      <c r="V3904" s="5">
        <v>0.11851511374259899</v>
      </c>
      <c r="W3904" s="5">
        <v>-6.9523215955127407E-3</v>
      </c>
      <c r="X3904" s="3">
        <v>-0.2216765347460268</v>
      </c>
      <c r="Y3904" s="3">
        <v>-0.13219227173574322</v>
      </c>
      <c r="Z3904" s="3">
        <v>1.2622312246805765E-2</v>
      </c>
      <c r="AA3904" s="3">
        <v>-0.38162979121221563</v>
      </c>
      <c r="AB3904" s="3">
        <v>-0.12508569647865378</v>
      </c>
      <c r="AC3904" s="3">
        <v>-6.0065440947335673E-3</v>
      </c>
      <c r="AD3904" s="3">
        <v>-9.8630414459333127E-2</v>
      </c>
      <c r="AE3904" s="2">
        <v>0.34529136802742311</v>
      </c>
      <c r="AF3904" s="2">
        <v>0.66357588033655335</v>
      </c>
      <c r="AG3904" s="2">
        <v>9.3698971642256004E-2</v>
      </c>
      <c r="AH3904" s="2">
        <v>0.16923028980990978</v>
      </c>
      <c r="AI3904" s="2">
        <v>0.42990651293237775</v>
      </c>
      <c r="AJ3904" s="2">
        <v>-0.16702555313181644</v>
      </c>
      <c r="AK3904" s="2">
        <v>0.22423808039887794</v>
      </c>
      <c r="AL3904" s="2">
        <v>0.15810844499844184</v>
      </c>
      <c r="AM3904" s="2">
        <v>-5.2352757868478345E-4</v>
      </c>
      <c r="AN3904" s="2">
        <v>0.54885945777500778</v>
      </c>
      <c r="AO3904" s="4">
        <v>0.22085384855095064</v>
      </c>
      <c r="AP3904" s="4">
        <v>0.11935649735119976</v>
      </c>
      <c r="AQ3904" s="4">
        <v>0.24799937675288253</v>
      </c>
      <c r="AR3904" s="4">
        <v>0.39214708631972561</v>
      </c>
      <c r="AS3904" s="4">
        <v>0.35480056092240575</v>
      </c>
      <c r="AT3904" s="4">
        <v>0.47772670613898416</v>
      </c>
      <c r="AU3904" s="4">
        <v>0.5365565596759112</v>
      </c>
      <c r="AV3904" s="4">
        <v>0.17530071673418504</v>
      </c>
    </row>
    <row r="3905" spans="1:48" x14ac:dyDescent="0.2">
      <c r="A3905" t="s">
        <v>5160</v>
      </c>
      <c r="B3905" t="s">
        <v>5161</v>
      </c>
      <c r="C3905" t="s">
        <v>14713</v>
      </c>
      <c r="D3905">
        <v>19.114999999999998</v>
      </c>
      <c r="E3905" s="13">
        <f t="shared" si="720"/>
        <v>-0.39917998486399853</v>
      </c>
      <c r="F3905" s="13">
        <f t="shared" si="721"/>
        <v>4.3193323465254035E-2</v>
      </c>
      <c r="G3905" s="13">
        <f t="shared" si="722"/>
        <v>0.36385748230423365</v>
      </c>
      <c r="H3905" s="13">
        <f t="shared" si="723"/>
        <v>0.34344384098294967</v>
      </c>
      <c r="I3905" s="15">
        <f t="shared" si="724"/>
        <v>0.6920711212366335</v>
      </c>
      <c r="J3905" s="15">
        <f t="shared" si="725"/>
        <v>0.62379161950586848</v>
      </c>
      <c r="K3905" s="15">
        <f t="shared" si="726"/>
        <v>3.2857753534537099E-4</v>
      </c>
      <c r="L3905" s="15">
        <f t="shared" si="727"/>
        <v>3.7408249049639234E-4</v>
      </c>
      <c r="M3905" s="8">
        <f t="shared" si="728"/>
        <v>0.2109798335039843</v>
      </c>
      <c r="N3905" s="6">
        <f t="shared" si="729"/>
        <v>0.18820015136001425</v>
      </c>
      <c r="O3905" s="2">
        <f t="shared" si="730"/>
        <v>-0.13246400747896536</v>
      </c>
      <c r="P3905" s="7">
        <f t="shared" si="731"/>
        <v>-0.1756573309442194</v>
      </c>
      <c r="Q3905" s="5">
        <v>0.19506388282954193</v>
      </c>
      <c r="R3905" s="5">
        <v>0.3499875350576504</v>
      </c>
      <c r="S3905" s="5">
        <v>0.20960579619819256</v>
      </c>
      <c r="T3905" s="5">
        <v>0.21872390152695542</v>
      </c>
      <c r="U3905" s="5">
        <v>0.23191492676846368</v>
      </c>
      <c r="V3905" s="5">
        <v>0.128515113742599</v>
      </c>
      <c r="W3905" s="5">
        <v>0.14304767840448726</v>
      </c>
      <c r="X3905" s="3">
        <v>-3.1676534746026802E-2</v>
      </c>
      <c r="Y3905" s="3">
        <v>0.17780772826425681</v>
      </c>
      <c r="Z3905" s="3">
        <v>0.18262231224680578</v>
      </c>
      <c r="AA3905" s="3">
        <v>0.35837020878778442</v>
      </c>
      <c r="AB3905" s="3">
        <v>0.31491430352134619</v>
      </c>
      <c r="AC3905" s="3">
        <v>0.11399345590526644</v>
      </c>
      <c r="AD3905" s="3">
        <v>0.20136958554066689</v>
      </c>
      <c r="AE3905" s="2">
        <v>-6.4708631972576869E-2</v>
      </c>
      <c r="AF3905" s="2">
        <v>-0.55642411966344663</v>
      </c>
      <c r="AG3905" s="2">
        <v>3.6989716422560076E-3</v>
      </c>
      <c r="AH3905" s="2">
        <v>-0.17076971019009024</v>
      </c>
      <c r="AI3905" s="2">
        <v>-0.15009348706762224</v>
      </c>
      <c r="AJ3905" s="2">
        <v>2.9744468681835445E-3</v>
      </c>
      <c r="AK3905" s="2">
        <v>3.4238080398877928E-2</v>
      </c>
      <c r="AL3905" s="2">
        <v>5.8108444998441824E-2</v>
      </c>
      <c r="AM3905" s="2">
        <v>-6.0523527578684781E-2</v>
      </c>
      <c r="AN3905" s="2">
        <v>-0.4211405422249922</v>
      </c>
      <c r="AO3905" s="4">
        <v>-0.10914615144904938</v>
      </c>
      <c r="AP3905" s="4">
        <v>-8.0643502648800242E-2</v>
      </c>
      <c r="AQ3905" s="4">
        <v>-0.31200062324711741</v>
      </c>
      <c r="AR3905" s="4">
        <v>8.2147086319725643E-2</v>
      </c>
      <c r="AS3905" s="4">
        <v>-0.30519943907759428</v>
      </c>
      <c r="AT3905" s="4">
        <v>-0.22227329386101585</v>
      </c>
      <c r="AU3905" s="4">
        <v>-0.4034434403240888</v>
      </c>
      <c r="AV3905" s="4">
        <v>-5.4699283265814962E-2</v>
      </c>
    </row>
    <row r="3906" spans="1:48" x14ac:dyDescent="0.2">
      <c r="A3906" t="s">
        <v>7668</v>
      </c>
      <c r="B3906" t="s">
        <v>7669</v>
      </c>
      <c r="C3906" t="s">
        <v>15726</v>
      </c>
      <c r="D3906">
        <v>32.218000000000004</v>
      </c>
      <c r="E3906" s="13">
        <f t="shared" si="720"/>
        <v>-0.22060855629256998</v>
      </c>
      <c r="F3906" s="13">
        <f t="shared" si="721"/>
        <v>-2.8806676534745973E-2</v>
      </c>
      <c r="G3906" s="13">
        <f t="shared" si="722"/>
        <v>0.31742891087566222</v>
      </c>
      <c r="H3906" s="13">
        <f t="shared" si="723"/>
        <v>0.33330098384009255</v>
      </c>
      <c r="I3906" s="15">
        <f t="shared" si="724"/>
        <v>0.69210127946501721</v>
      </c>
      <c r="J3906" s="15">
        <f t="shared" si="725"/>
        <v>0.56820274787599723</v>
      </c>
      <c r="K3906" s="15">
        <f t="shared" si="726"/>
        <v>1.5810467466119975E-5</v>
      </c>
      <c r="L3906" s="15">
        <f t="shared" si="727"/>
        <v>5.4239589011838895E-7</v>
      </c>
      <c r="M3906" s="8">
        <f t="shared" si="728"/>
        <v>0.10383697636112717</v>
      </c>
      <c r="N3906" s="6">
        <f t="shared" si="729"/>
        <v>0.1167715799314428</v>
      </c>
      <c r="O3906" s="2">
        <f t="shared" si="730"/>
        <v>-0.22946400747896539</v>
      </c>
      <c r="P3906" s="7">
        <f t="shared" si="731"/>
        <v>-0.20065733094421942</v>
      </c>
      <c r="Q3906" s="5">
        <v>0.12506388282954192</v>
      </c>
      <c r="R3906" s="5">
        <v>0.15998753505765034</v>
      </c>
      <c r="S3906" s="5">
        <v>1.9605796198192547E-2</v>
      </c>
      <c r="T3906" s="5">
        <v>6.8723901526955442E-2</v>
      </c>
      <c r="U3906" s="5">
        <v>5.1914926768463689E-2</v>
      </c>
      <c r="V3906" s="5">
        <v>9.851511374259897E-2</v>
      </c>
      <c r="W3906" s="5">
        <v>0.20304767840448726</v>
      </c>
      <c r="X3906" s="3">
        <v>0.2183234652539732</v>
      </c>
      <c r="Y3906" s="3">
        <v>0.12780772826425679</v>
      </c>
      <c r="Z3906" s="3">
        <v>0.12262231224680577</v>
      </c>
      <c r="AA3906" s="3">
        <v>9.8370208787784408E-2</v>
      </c>
      <c r="AB3906" s="3">
        <v>0.13491430352134623</v>
      </c>
      <c r="AC3906" s="3">
        <v>5.3993455905266434E-2</v>
      </c>
      <c r="AD3906" s="3">
        <v>6.1369585540666877E-2</v>
      </c>
      <c r="AE3906" s="2">
        <v>-0.25470863197257687</v>
      </c>
      <c r="AF3906" s="2">
        <v>-0.41642411966344672</v>
      </c>
      <c r="AG3906" s="2">
        <v>-0.13630102835774399</v>
      </c>
      <c r="AH3906" s="2">
        <v>-0.21076971019009022</v>
      </c>
      <c r="AI3906" s="2">
        <v>-0.15009348706762224</v>
      </c>
      <c r="AJ3906" s="2">
        <v>-0.10702555313181644</v>
      </c>
      <c r="AK3906" s="2">
        <v>-0.14576191960112206</v>
      </c>
      <c r="AL3906" s="2">
        <v>-0.2618915550015582</v>
      </c>
      <c r="AM3906" s="2">
        <v>-0.36052352757868478</v>
      </c>
      <c r="AN3906" s="2">
        <v>-0.25114054222499216</v>
      </c>
      <c r="AO3906" s="4">
        <v>-0.17914615144904938</v>
      </c>
      <c r="AP3906" s="4">
        <v>-5.0643502648800243E-2</v>
      </c>
      <c r="AQ3906" s="4">
        <v>-0.17200062324711746</v>
      </c>
      <c r="AR3906" s="4">
        <v>-0.18785291368027435</v>
      </c>
      <c r="AS3906" s="4">
        <v>-0.14519943907759428</v>
      </c>
      <c r="AT3906" s="4">
        <v>-0.25227329386101582</v>
      </c>
      <c r="AU3906" s="4">
        <v>-0.42344344032408882</v>
      </c>
      <c r="AV3906" s="4">
        <v>-0.19469928326581498</v>
      </c>
    </row>
    <row r="3907" spans="1:48" x14ac:dyDescent="0.2">
      <c r="A3907" t="s">
        <v>1418</v>
      </c>
      <c r="B3907" t="s">
        <v>1419</v>
      </c>
      <c r="C3907" t="s">
        <v>12254</v>
      </c>
      <c r="D3907">
        <v>47.985999999999997</v>
      </c>
      <c r="E3907" s="13">
        <f t="shared" ref="E3907:E3970" si="732">-M3907-N3907</f>
        <v>-0.39346569914971286</v>
      </c>
      <c r="F3907" s="13">
        <f t="shared" ref="F3907:F3970" si="733">O3907-P3907</f>
        <v>-3.4806676534745951E-2</v>
      </c>
      <c r="G3907" s="13">
        <f t="shared" ref="G3907:G3970" si="734">N3907-P3907</f>
        <v>0.4545717680185194</v>
      </c>
      <c r="H3907" s="13">
        <f t="shared" ref="H3907:H3970" si="735">M3907-O3907</f>
        <v>0.51501526955437826</v>
      </c>
      <c r="I3907" s="15">
        <f t="shared" ref="I3907:I3970" si="736">TTEST(Q3907:W3907,X3907:AD3907,2,3)</f>
        <v>0.69241188597845116</v>
      </c>
      <c r="J3907" s="15">
        <f t="shared" ref="J3907:J3970" si="737">TTEST(AE3907:AN3907,AO3907:AV3907,2,3)</f>
        <v>0.86595380841381475</v>
      </c>
      <c r="K3907" s="15">
        <f t="shared" ref="K3907:K3970" si="738">TTEST(X3907:AD3907,AO3907:AV3907,2,3)</f>
        <v>1.7860678686892392E-2</v>
      </c>
      <c r="L3907" s="15">
        <f t="shared" ref="L3907:L3970" si="739">TTEST(Q3907:W3907,AE3907:AN3907,2,3)</f>
        <v>4.8954149552667492E-3</v>
      </c>
      <c r="M3907" s="8">
        <f t="shared" ref="M3907:M3970" si="740">AVERAGE(Q3907:W3907)</f>
        <v>0.20955126207541291</v>
      </c>
      <c r="N3907" s="6">
        <f t="shared" ref="N3907:N3970" si="741">AVERAGE(X3907:AD3907)</f>
        <v>0.18391443707429997</v>
      </c>
      <c r="O3907" s="2">
        <f t="shared" ref="O3907:O3970" si="742">AVERAGE(AE3907:AN3907)</f>
        <v>-0.30546400747896535</v>
      </c>
      <c r="P3907" s="7">
        <f t="shared" ref="P3907:P3970" si="743">AVERAGE(AO3907:AV3907)</f>
        <v>-0.2706573309442194</v>
      </c>
      <c r="Q3907" s="5">
        <v>0.26506388282954196</v>
      </c>
      <c r="R3907" s="5">
        <v>0.16998753505765035</v>
      </c>
      <c r="S3907" s="5">
        <v>0.24960579619819256</v>
      </c>
      <c r="T3907" s="5">
        <v>0.13872390152695543</v>
      </c>
      <c r="U3907" s="5">
        <v>-8.0850732315363178E-3</v>
      </c>
      <c r="V3907" s="5">
        <v>0.34851511374259897</v>
      </c>
      <c r="W3907" s="5">
        <v>0.30304767840448726</v>
      </c>
      <c r="X3907" s="3">
        <v>0.27832346525397322</v>
      </c>
      <c r="Y3907" s="3">
        <v>0.21780772826425679</v>
      </c>
      <c r="Z3907" s="3">
        <v>2.622312246805765E-3</v>
      </c>
      <c r="AA3907" s="3">
        <v>3.837020878778441E-2</v>
      </c>
      <c r="AB3907" s="3">
        <v>0.21491430352134622</v>
      </c>
      <c r="AC3907" s="3">
        <v>0.23399345590526643</v>
      </c>
      <c r="AD3907" s="3">
        <v>0.3013695855406669</v>
      </c>
      <c r="AE3907" s="2">
        <v>-0.22470863197257687</v>
      </c>
      <c r="AF3907" s="2">
        <v>-1.1564241196634468</v>
      </c>
      <c r="AG3907" s="2">
        <v>7.3698971642256E-2</v>
      </c>
      <c r="AH3907" s="2">
        <v>-0.41076971019009018</v>
      </c>
      <c r="AI3907" s="2">
        <v>-0.5700934870676222</v>
      </c>
      <c r="AJ3907" s="2">
        <v>0.17297444686818356</v>
      </c>
      <c r="AK3907" s="2">
        <v>0.20423808039887795</v>
      </c>
      <c r="AL3907" s="2">
        <v>-6.1891555001558185E-2</v>
      </c>
      <c r="AM3907" s="2">
        <v>-0.29052352757868477</v>
      </c>
      <c r="AN3907" s="2">
        <v>-0.79114054222499219</v>
      </c>
      <c r="AO3907" s="4">
        <v>-0.41914615144904938</v>
      </c>
      <c r="AP3907" s="4">
        <v>0.5093564973511997</v>
      </c>
      <c r="AQ3907" s="4">
        <v>-0.52200062324711749</v>
      </c>
      <c r="AR3907" s="4">
        <v>-0.68785291368027435</v>
      </c>
      <c r="AS3907" s="4">
        <v>-0.46519943907759426</v>
      </c>
      <c r="AT3907" s="4">
        <v>-3.2273293861015809E-2</v>
      </c>
      <c r="AU3907" s="4">
        <v>-0.63344344032408872</v>
      </c>
      <c r="AV3907" s="4">
        <v>8.5300716734185045E-2</v>
      </c>
    </row>
    <row r="3908" spans="1:48" x14ac:dyDescent="0.2">
      <c r="A3908" t="s">
        <v>5506</v>
      </c>
      <c r="B3908" t="s">
        <v>5507</v>
      </c>
      <c r="C3908" t="s">
        <v>14852</v>
      </c>
      <c r="D3908">
        <v>112.379</v>
      </c>
      <c r="E3908" s="13">
        <f t="shared" si="732"/>
        <v>-7.6322842006855685E-2</v>
      </c>
      <c r="F3908" s="13">
        <f t="shared" si="733"/>
        <v>-2.0056676534745937E-2</v>
      </c>
      <c r="G3908" s="13">
        <f t="shared" si="734"/>
        <v>8.5464625161376512E-2</v>
      </c>
      <c r="H3908" s="13">
        <f t="shared" si="735"/>
        <v>0.13972955526866393</v>
      </c>
      <c r="I3908" s="15">
        <f t="shared" si="736"/>
        <v>0.69248416130144586</v>
      </c>
      <c r="J3908" s="15">
        <f t="shared" si="737"/>
        <v>0.89449588899806032</v>
      </c>
      <c r="K3908" s="15">
        <f t="shared" si="738"/>
        <v>0.46714061448850441</v>
      </c>
      <c r="L3908" s="15">
        <f t="shared" si="739"/>
        <v>0.29430823106308296</v>
      </c>
      <c r="M3908" s="8">
        <f t="shared" si="740"/>
        <v>5.5265547789698596E-2</v>
      </c>
      <c r="N3908" s="6">
        <f t="shared" si="741"/>
        <v>2.1057294217157095E-2</v>
      </c>
      <c r="O3908" s="2">
        <f t="shared" si="742"/>
        <v>-8.4464007478965347E-2</v>
      </c>
      <c r="P3908" s="7">
        <f t="shared" si="743"/>
        <v>-6.440733094421941E-2</v>
      </c>
      <c r="Q3908" s="5">
        <v>-0.24493611717045807</v>
      </c>
      <c r="R3908" s="5">
        <v>-1.001246494234965E-2</v>
      </c>
      <c r="S3908" s="5">
        <v>0.21960579619819257</v>
      </c>
      <c r="T3908" s="5">
        <v>8.8723901526955432E-2</v>
      </c>
      <c r="U3908" s="5">
        <v>0.19191492676846367</v>
      </c>
      <c r="V3908" s="5">
        <v>-7.1484886257401015E-2</v>
      </c>
      <c r="W3908" s="5">
        <v>0.21304767840448727</v>
      </c>
      <c r="X3908" s="3">
        <v>0.1283234652539732</v>
      </c>
      <c r="Y3908" s="3">
        <v>-0.16219227173574322</v>
      </c>
      <c r="Z3908" s="3">
        <v>-3.7377687753194236E-2</v>
      </c>
      <c r="AA3908" s="3">
        <v>0.11837020878778441</v>
      </c>
      <c r="AB3908" s="3">
        <v>0.20491430352134624</v>
      </c>
      <c r="AC3908" s="3">
        <v>-0.13600654409473359</v>
      </c>
      <c r="AD3908" s="3">
        <v>3.1369585540666878E-2</v>
      </c>
      <c r="AE3908" s="2">
        <v>-0.62470863197257687</v>
      </c>
      <c r="AF3908" s="2">
        <v>-0.32642411966344664</v>
      </c>
      <c r="AG3908" s="2">
        <v>-0.44630102835774399</v>
      </c>
      <c r="AH3908" s="2">
        <v>-0.23076971019009018</v>
      </c>
      <c r="AI3908" s="2">
        <v>0.57990651293237783</v>
      </c>
      <c r="AJ3908" s="2">
        <v>0.18297444686818354</v>
      </c>
      <c r="AK3908" s="2">
        <v>-5.761919601122073E-3</v>
      </c>
      <c r="AL3908" s="2">
        <v>0.16810844499844182</v>
      </c>
      <c r="AM3908" s="2">
        <v>-3.0523527578684782E-2</v>
      </c>
      <c r="AN3908" s="2">
        <v>-0.11114054222499217</v>
      </c>
      <c r="AO3908" s="4">
        <v>-0.22914615144904937</v>
      </c>
      <c r="AP3908" s="4">
        <v>8.9356497351199757E-2</v>
      </c>
      <c r="AQ3908" s="4">
        <v>0.52799937675288255</v>
      </c>
      <c r="AR3908" s="4">
        <v>-0.28785291368027438</v>
      </c>
      <c r="AS3908" s="4">
        <v>-0.28519943907759426</v>
      </c>
      <c r="AT3908" s="4">
        <v>-2.2732938610158099E-3</v>
      </c>
      <c r="AU3908" s="4">
        <v>-0.30344344032408876</v>
      </c>
      <c r="AV3908" s="4">
        <v>-2.4699283265814963E-2</v>
      </c>
    </row>
    <row r="3909" spans="1:48" x14ac:dyDescent="0.2">
      <c r="A3909" t="s">
        <v>3293</v>
      </c>
      <c r="B3909" t="s">
        <v>3294</v>
      </c>
      <c r="C3909" t="s">
        <v>13936</v>
      </c>
      <c r="D3909">
        <v>49.003999999999998</v>
      </c>
      <c r="E3909" s="13">
        <f t="shared" si="732"/>
        <v>-0.28346569914971287</v>
      </c>
      <c r="F3909" s="13">
        <f t="shared" si="733"/>
        <v>1.943323465254037E-3</v>
      </c>
      <c r="G3909" s="13">
        <f t="shared" si="734"/>
        <v>0.17689319658994795</v>
      </c>
      <c r="H3909" s="13">
        <f t="shared" si="735"/>
        <v>0.15344384098294969</v>
      </c>
      <c r="I3909" s="15">
        <f t="shared" si="736"/>
        <v>0.69261998373782263</v>
      </c>
      <c r="J3909" s="15">
        <f t="shared" si="737"/>
        <v>0.97227879644735471</v>
      </c>
      <c r="K3909" s="15">
        <f t="shared" si="738"/>
        <v>1.0597992956698265E-2</v>
      </c>
      <c r="L3909" s="15">
        <f t="shared" si="739"/>
        <v>7.965214483915373E-3</v>
      </c>
      <c r="M3909" s="8">
        <f t="shared" si="740"/>
        <v>0.13097983350398432</v>
      </c>
      <c r="N3909" s="6">
        <f t="shared" si="741"/>
        <v>0.15248586564572855</v>
      </c>
      <c r="O3909" s="2">
        <f t="shared" si="742"/>
        <v>-2.2464007478965379E-2</v>
      </c>
      <c r="P3909" s="7">
        <f t="shared" si="743"/>
        <v>-2.4407330944219416E-2</v>
      </c>
      <c r="Q3909" s="5">
        <v>0.12506388282954192</v>
      </c>
      <c r="R3909" s="5">
        <v>0.11998753505765035</v>
      </c>
      <c r="S3909" s="5">
        <v>5.9605796198192555E-2</v>
      </c>
      <c r="T3909" s="5">
        <v>0.12872390152695543</v>
      </c>
      <c r="U3909" s="5">
        <v>0.17191492676846368</v>
      </c>
      <c r="V3909" s="5">
        <v>0.24851511374259899</v>
      </c>
      <c r="W3909" s="5">
        <v>6.3047678404487259E-2</v>
      </c>
      <c r="X3909" s="3">
        <v>-6.1676534746026801E-2</v>
      </c>
      <c r="Y3909" s="3">
        <v>0.2278077282642568</v>
      </c>
      <c r="Z3909" s="3">
        <v>0.21262231224680578</v>
      </c>
      <c r="AA3909" s="3">
        <v>5.8370208787784414E-2</v>
      </c>
      <c r="AB3909" s="3">
        <v>0.10491430352134622</v>
      </c>
      <c r="AC3909" s="3">
        <v>0.24399345590526642</v>
      </c>
      <c r="AD3909" s="3">
        <v>0.28136958554066693</v>
      </c>
      <c r="AE3909" s="2">
        <v>-0.18470863197257689</v>
      </c>
      <c r="AF3909" s="2">
        <v>-0.20642411966344668</v>
      </c>
      <c r="AG3909" s="2">
        <v>1.3698971642256003E-2</v>
      </c>
      <c r="AH3909" s="2">
        <v>8.9230289809909782E-2</v>
      </c>
      <c r="AI3909" s="2">
        <v>0.17990651293237775</v>
      </c>
      <c r="AJ3909" s="2">
        <v>-2.7025553131816454E-2</v>
      </c>
      <c r="AK3909" s="2">
        <v>0.14423808039887792</v>
      </c>
      <c r="AL3909" s="2">
        <v>-5.1891555001558176E-2</v>
      </c>
      <c r="AM3909" s="2">
        <v>-0.1705235275786848</v>
      </c>
      <c r="AN3909" s="2">
        <v>-1.1140542224992188E-2</v>
      </c>
      <c r="AO3909" s="4">
        <v>-5.9146151449049389E-2</v>
      </c>
      <c r="AP3909" s="4">
        <v>-7.064350264880026E-2</v>
      </c>
      <c r="AQ3909" s="4">
        <v>2.799937675288254E-2</v>
      </c>
      <c r="AR3909" s="4">
        <v>2.2147086319725649E-2</v>
      </c>
      <c r="AS3909" s="4">
        <v>-1.5199439077594256E-2</v>
      </c>
      <c r="AT3909" s="4">
        <v>-1.2273293861015819E-2</v>
      </c>
      <c r="AU3909" s="4">
        <v>-0.2134434403240888</v>
      </c>
      <c r="AV3909" s="4">
        <v>0.12530071673418502</v>
      </c>
    </row>
    <row r="3910" spans="1:48" x14ac:dyDescent="0.2">
      <c r="A3910" t="s">
        <v>3970</v>
      </c>
      <c r="B3910" t="s">
        <v>3971</v>
      </c>
      <c r="C3910" t="s">
        <v>14222</v>
      </c>
      <c r="D3910">
        <v>100.556</v>
      </c>
      <c r="E3910" s="13">
        <f t="shared" si="732"/>
        <v>-0.14346569914971286</v>
      </c>
      <c r="F3910" s="13">
        <f t="shared" si="733"/>
        <v>5.3193323465254017E-2</v>
      </c>
      <c r="G3910" s="13">
        <f t="shared" si="734"/>
        <v>0.31314319658994794</v>
      </c>
      <c r="H3910" s="13">
        <f t="shared" si="735"/>
        <v>0.29844384098294968</v>
      </c>
      <c r="I3910" s="15">
        <f t="shared" si="736"/>
        <v>0.69263325214437477</v>
      </c>
      <c r="J3910" s="15">
        <f t="shared" si="737"/>
        <v>0.65082363665716236</v>
      </c>
      <c r="K3910" s="15">
        <f t="shared" si="738"/>
        <v>3.1808847674565696E-2</v>
      </c>
      <c r="L3910" s="15">
        <f t="shared" si="739"/>
        <v>7.9641843449358251E-4</v>
      </c>
      <c r="M3910" s="8">
        <f t="shared" si="740"/>
        <v>9.0979833503984309E-2</v>
      </c>
      <c r="N3910" s="6">
        <f t="shared" si="741"/>
        <v>5.2485865645728533E-2</v>
      </c>
      <c r="O3910" s="2">
        <f t="shared" si="742"/>
        <v>-0.20746400747896537</v>
      </c>
      <c r="P3910" s="7">
        <f t="shared" si="743"/>
        <v>-0.26065733094421939</v>
      </c>
      <c r="Q3910" s="5">
        <v>-5.4936117170458071E-2</v>
      </c>
      <c r="R3910" s="5">
        <v>7.9987535057650355E-2</v>
      </c>
      <c r="S3910" s="5">
        <v>-5.0394203801807452E-2</v>
      </c>
      <c r="T3910" s="5">
        <v>0.23872390152695541</v>
      </c>
      <c r="U3910" s="5">
        <v>0.16191492676846367</v>
      </c>
      <c r="V3910" s="5">
        <v>3.8515113742598979E-2</v>
      </c>
      <c r="W3910" s="5">
        <v>0.22304767840448728</v>
      </c>
      <c r="X3910" s="3">
        <v>0.26832346525397321</v>
      </c>
      <c r="Y3910" s="3">
        <v>-2.2192271735743199E-2</v>
      </c>
      <c r="Z3910" s="3">
        <v>0.28262231224680578</v>
      </c>
      <c r="AA3910" s="3">
        <v>0.1083702087877844</v>
      </c>
      <c r="AB3910" s="3">
        <v>0.16491430352134623</v>
      </c>
      <c r="AC3910" s="3">
        <v>-0.31600654409473355</v>
      </c>
      <c r="AD3910" s="3">
        <v>-0.11863041445933312</v>
      </c>
      <c r="AE3910" s="2">
        <v>0.15529136802742313</v>
      </c>
      <c r="AF3910" s="2">
        <v>-0.32642411966344664</v>
      </c>
      <c r="AG3910" s="2">
        <v>-0.25630102835774399</v>
      </c>
      <c r="AH3910" s="2">
        <v>-0.14076971019009021</v>
      </c>
      <c r="AI3910" s="2">
        <v>-0.19009348706762225</v>
      </c>
      <c r="AJ3910" s="2">
        <v>-0.31702555313181646</v>
      </c>
      <c r="AK3910" s="2">
        <v>-7.576191960112208E-2</v>
      </c>
      <c r="AL3910" s="2">
        <v>-0.46189155500155821</v>
      </c>
      <c r="AM3910" s="2">
        <v>-0.33052352757868481</v>
      </c>
      <c r="AN3910" s="2">
        <v>-0.13114054222499219</v>
      </c>
      <c r="AO3910" s="4">
        <v>-0.40914615144904937</v>
      </c>
      <c r="AP3910" s="4">
        <v>-0.29064350264880023</v>
      </c>
      <c r="AQ3910" s="4">
        <v>-0.22200062324711747</v>
      </c>
      <c r="AR3910" s="4">
        <v>4.2147086319725649E-2</v>
      </c>
      <c r="AS3910" s="4">
        <v>0.12480056092240575</v>
      </c>
      <c r="AT3910" s="4">
        <v>-0.79227329386101575</v>
      </c>
      <c r="AU3910" s="4">
        <v>-0.36344344032408876</v>
      </c>
      <c r="AV3910" s="4">
        <v>-0.17469928326581496</v>
      </c>
    </row>
    <row r="3911" spans="1:48" x14ac:dyDescent="0.2">
      <c r="A3911" t="s">
        <v>10589</v>
      </c>
      <c r="B3911" t="s">
        <v>10590</v>
      </c>
      <c r="C3911" t="s">
        <v>16887</v>
      </c>
      <c r="D3911">
        <v>44.347000000000001</v>
      </c>
      <c r="E3911" s="13">
        <f t="shared" si="732"/>
        <v>1.3677157993144297E-2</v>
      </c>
      <c r="F3911" s="13">
        <f t="shared" si="733"/>
        <v>-0.13905667653474596</v>
      </c>
      <c r="G3911" s="13">
        <f t="shared" si="734"/>
        <v>-0.23310680341005205</v>
      </c>
      <c r="H3911" s="13">
        <f t="shared" si="735"/>
        <v>-5.2699016159907443E-2</v>
      </c>
      <c r="I3911" s="15">
        <f t="shared" si="736"/>
        <v>0.69289036458751885</v>
      </c>
      <c r="J3911" s="15">
        <f t="shared" si="737"/>
        <v>0.13684214173841738</v>
      </c>
      <c r="K3911" s="15">
        <f t="shared" si="738"/>
        <v>1.3674192622980875E-2</v>
      </c>
      <c r="L3911" s="15">
        <f t="shared" si="739"/>
        <v>0.63315347285716306</v>
      </c>
      <c r="M3911" s="8">
        <f t="shared" si="740"/>
        <v>1.3836976361127176E-2</v>
      </c>
      <c r="N3911" s="6">
        <f t="shared" si="741"/>
        <v>-2.7514134354271472E-2</v>
      </c>
      <c r="O3911" s="2">
        <f t="shared" si="742"/>
        <v>6.653599252103462E-2</v>
      </c>
      <c r="P3911" s="7">
        <f t="shared" si="743"/>
        <v>0.20559266905578058</v>
      </c>
      <c r="Q3911" s="5">
        <v>-0.26493611717045806</v>
      </c>
      <c r="R3911" s="5">
        <v>-7.0012464942349653E-2</v>
      </c>
      <c r="S3911" s="5">
        <v>-0.14039420380180745</v>
      </c>
      <c r="T3911" s="5">
        <v>0.30872390152695545</v>
      </c>
      <c r="U3911" s="5">
        <v>0.28191492676846369</v>
      </c>
      <c r="V3911" s="5">
        <v>-0.10148488625740101</v>
      </c>
      <c r="W3911" s="5">
        <v>8.3047678404487263E-2</v>
      </c>
      <c r="X3911" s="3">
        <v>-4.1676534746026811E-2</v>
      </c>
      <c r="Y3911" s="3">
        <v>7.7807728264256804E-2</v>
      </c>
      <c r="Z3911" s="3">
        <v>0.23262231224680577</v>
      </c>
      <c r="AA3911" s="3">
        <v>3.837020878778441E-2</v>
      </c>
      <c r="AB3911" s="3">
        <v>-9.5085696478653794E-2</v>
      </c>
      <c r="AC3911" s="3">
        <v>-0.23600654409473357</v>
      </c>
      <c r="AD3911" s="3">
        <v>-0.16863041445933313</v>
      </c>
      <c r="AE3911" s="2">
        <v>-0.15470863197257687</v>
      </c>
      <c r="AF3911" s="2">
        <v>-0.31642411966344675</v>
      </c>
      <c r="AG3911" s="2">
        <v>5.3698971642256003E-2</v>
      </c>
      <c r="AH3911" s="2">
        <v>0.52923028980990972</v>
      </c>
      <c r="AI3911" s="2">
        <v>4.9906512932377751E-2</v>
      </c>
      <c r="AJ3911" s="2">
        <v>6.2974446868183556E-2</v>
      </c>
      <c r="AK3911" s="2">
        <v>1.4238080398877927E-2</v>
      </c>
      <c r="AL3911" s="2">
        <v>0.19810844499844182</v>
      </c>
      <c r="AM3911" s="2">
        <v>9.9476472421315215E-2</v>
      </c>
      <c r="AN3911" s="2">
        <v>0.12885945777500782</v>
      </c>
      <c r="AO3911" s="4">
        <v>0.39085384855095062</v>
      </c>
      <c r="AP3911" s="4">
        <v>0.17935649735119974</v>
      </c>
      <c r="AQ3911" s="4">
        <v>0.13799937675288254</v>
      </c>
      <c r="AR3911" s="4">
        <v>-0.12785291368027435</v>
      </c>
      <c r="AS3911" s="4">
        <v>0.31480056092240571</v>
      </c>
      <c r="AT3911" s="4">
        <v>0.21772670613898421</v>
      </c>
      <c r="AU3911" s="4">
        <v>0.26655655967591124</v>
      </c>
      <c r="AV3911" s="4">
        <v>0.26530071673418504</v>
      </c>
    </row>
    <row r="3912" spans="1:48" x14ac:dyDescent="0.2">
      <c r="A3912" t="s">
        <v>4320</v>
      </c>
      <c r="B3912" t="s">
        <v>4321</v>
      </c>
      <c r="C3912" t="s">
        <v>12221</v>
      </c>
      <c r="D3912">
        <v>313.22899999999998</v>
      </c>
      <c r="E3912" s="13">
        <f t="shared" si="732"/>
        <v>-0.21346569914971286</v>
      </c>
      <c r="F3912" s="13">
        <f t="shared" si="733"/>
        <v>-6.7056676534745965E-2</v>
      </c>
      <c r="G3912" s="13">
        <f t="shared" si="734"/>
        <v>0.20117891087566223</v>
      </c>
      <c r="H3912" s="13">
        <f t="shared" si="735"/>
        <v>0.24815812669723541</v>
      </c>
      <c r="I3912" s="15">
        <f t="shared" si="736"/>
        <v>0.69319269049879395</v>
      </c>
      <c r="J3912" s="15">
        <f t="shared" si="737"/>
        <v>0.13574158732049338</v>
      </c>
      <c r="K3912" s="15">
        <f t="shared" si="738"/>
        <v>1.1397267779373122E-3</v>
      </c>
      <c r="L3912" s="15">
        <f t="shared" si="739"/>
        <v>1.2417434836434459E-4</v>
      </c>
      <c r="M3912" s="8">
        <f t="shared" si="740"/>
        <v>9.669411921827005E-2</v>
      </c>
      <c r="N3912" s="6">
        <f t="shared" si="741"/>
        <v>0.11677157993144281</v>
      </c>
      <c r="O3912" s="2">
        <f t="shared" si="742"/>
        <v>-0.15146400747896538</v>
      </c>
      <c r="P3912" s="7">
        <f t="shared" si="743"/>
        <v>-8.4407330944219414E-2</v>
      </c>
      <c r="Q3912" s="5">
        <v>6.5063882829541925E-2</v>
      </c>
      <c r="R3912" s="5">
        <v>0.26998753505765039</v>
      </c>
      <c r="S3912" s="5">
        <v>4.9605796198192546E-2</v>
      </c>
      <c r="T3912" s="5">
        <v>6.8723901526955442E-2</v>
      </c>
      <c r="U3912" s="5">
        <v>4.191492676846368E-2</v>
      </c>
      <c r="V3912" s="5">
        <v>-1.4848862574010236E-3</v>
      </c>
      <c r="W3912" s="5">
        <v>0.18304767840448727</v>
      </c>
      <c r="X3912" s="3">
        <v>8.8323465253973193E-2</v>
      </c>
      <c r="Y3912" s="3">
        <v>5.7807728264256807E-2</v>
      </c>
      <c r="Z3912" s="3">
        <v>-2.7377687753194237E-2</v>
      </c>
      <c r="AA3912" s="3">
        <v>0.16837020878778441</v>
      </c>
      <c r="AB3912" s="3">
        <v>0.21491430352134622</v>
      </c>
      <c r="AC3912" s="3">
        <v>0.22399345590526643</v>
      </c>
      <c r="AD3912" s="3">
        <v>9.1369585540666876E-2</v>
      </c>
      <c r="AE3912" s="2">
        <v>-0.14470863197257686</v>
      </c>
      <c r="AF3912" s="2">
        <v>-0.30642411966344674</v>
      </c>
      <c r="AG3912" s="2">
        <v>-6.6301028357743999E-2</v>
      </c>
      <c r="AH3912" s="2">
        <v>-0.15076971019009022</v>
      </c>
      <c r="AI3912" s="2">
        <v>-0.14009348706762226</v>
      </c>
      <c r="AJ3912" s="2">
        <v>-9.7025553131816461E-2</v>
      </c>
      <c r="AK3912" s="2">
        <v>-3.5761919601122079E-2</v>
      </c>
      <c r="AL3912" s="2">
        <v>-0.14189155500155817</v>
      </c>
      <c r="AM3912" s="2">
        <v>-0.21052352757868481</v>
      </c>
      <c r="AN3912" s="2">
        <v>-0.22114054222499219</v>
      </c>
      <c r="AO3912" s="4">
        <v>-0.15914615144904937</v>
      </c>
      <c r="AP3912" s="4">
        <v>5.9356497351199751E-2</v>
      </c>
      <c r="AQ3912" s="4">
        <v>-2.0006232471174584E-3</v>
      </c>
      <c r="AR3912" s="4">
        <v>-0.13785291368027436</v>
      </c>
      <c r="AS3912" s="4">
        <v>-3.519943907759425E-2</v>
      </c>
      <c r="AT3912" s="4">
        <v>-5.2273293861015813E-2</v>
      </c>
      <c r="AU3912" s="4">
        <v>-0.24344344032408877</v>
      </c>
      <c r="AV3912" s="4">
        <v>-0.10469928326581499</v>
      </c>
    </row>
    <row r="3913" spans="1:48" x14ac:dyDescent="0.2">
      <c r="A3913" t="s">
        <v>10280</v>
      </c>
      <c r="B3913" t="s">
        <v>10281</v>
      </c>
      <c r="C3913" t="s">
        <v>16351</v>
      </c>
      <c r="D3913">
        <v>102.15300000000001</v>
      </c>
      <c r="E3913" s="13">
        <f t="shared" si="732"/>
        <v>-0.20775141343542713</v>
      </c>
      <c r="F3913" s="13">
        <f t="shared" si="733"/>
        <v>-0.10480667653474596</v>
      </c>
      <c r="G3913" s="13">
        <f t="shared" si="734"/>
        <v>0.17671462516137648</v>
      </c>
      <c r="H3913" s="13">
        <f t="shared" si="735"/>
        <v>0.26715812669723543</v>
      </c>
      <c r="I3913" s="15">
        <f t="shared" si="736"/>
        <v>0.69327108276418992</v>
      </c>
      <c r="J3913" s="15">
        <f t="shared" si="737"/>
        <v>1.2982755674001929E-2</v>
      </c>
      <c r="K3913" s="15">
        <f t="shared" si="738"/>
        <v>9.7864191927276979E-5</v>
      </c>
      <c r="L3913" s="15">
        <f t="shared" si="739"/>
        <v>1.2996402469228677E-5</v>
      </c>
      <c r="M3913" s="8">
        <f t="shared" si="740"/>
        <v>9.669411921827005E-2</v>
      </c>
      <c r="N3913" s="6">
        <f t="shared" si="741"/>
        <v>0.11105729421715708</v>
      </c>
      <c r="O3913" s="2">
        <f t="shared" si="742"/>
        <v>-0.17046400747896537</v>
      </c>
      <c r="P3913" s="7">
        <f t="shared" si="743"/>
        <v>-6.5657330944219411E-2</v>
      </c>
      <c r="Q3913" s="5">
        <v>0.15506388282954192</v>
      </c>
      <c r="R3913" s="5">
        <v>0.22998753505765035</v>
      </c>
      <c r="S3913" s="5">
        <v>0.10960579619819255</v>
      </c>
      <c r="T3913" s="5">
        <v>5.8723901526955433E-2</v>
      </c>
      <c r="U3913" s="5">
        <v>1.9149267684636824E-3</v>
      </c>
      <c r="V3913" s="5">
        <v>9.851511374259897E-2</v>
      </c>
      <c r="W3913" s="5">
        <v>2.3047678404487258E-2</v>
      </c>
      <c r="X3913" s="3">
        <v>0.1083234652539732</v>
      </c>
      <c r="Y3913" s="3">
        <v>7.7807728264256804E-2</v>
      </c>
      <c r="Z3913" s="3">
        <v>0.11262231224680576</v>
      </c>
      <c r="AA3913" s="3">
        <v>0.16837020878778441</v>
      </c>
      <c r="AB3913" s="3">
        <v>0.12491430352134621</v>
      </c>
      <c r="AC3913" s="3">
        <v>0.16399345590526643</v>
      </c>
      <c r="AD3913" s="3">
        <v>2.1369585540666879E-2</v>
      </c>
      <c r="AE3913" s="2">
        <v>-0.37470863197257687</v>
      </c>
      <c r="AF3913" s="2">
        <v>-4.64241196634467E-2</v>
      </c>
      <c r="AG3913" s="2">
        <v>-0.206301028357744</v>
      </c>
      <c r="AH3913" s="2">
        <v>-0.15076971019009022</v>
      </c>
      <c r="AI3913" s="2">
        <v>-7.0093487067622251E-2</v>
      </c>
      <c r="AJ3913" s="2">
        <v>-0.14702555313181645</v>
      </c>
      <c r="AK3913" s="2">
        <v>-0.17576191960112206</v>
      </c>
      <c r="AL3913" s="2">
        <v>-0.16189155500155816</v>
      </c>
      <c r="AM3913" s="2">
        <v>-0.19052352757868479</v>
      </c>
      <c r="AN3913" s="2">
        <v>-0.18114054222499218</v>
      </c>
      <c r="AO3913" s="4">
        <v>-9.9146151449049369E-2</v>
      </c>
      <c r="AP3913" s="4">
        <v>-0.11064350264880024</v>
      </c>
      <c r="AQ3913" s="4">
        <v>-1.200062324711746E-2</v>
      </c>
      <c r="AR3913" s="4">
        <v>-3.7852913680274353E-2</v>
      </c>
      <c r="AS3913" s="4">
        <v>-6.5199439077594248E-2</v>
      </c>
      <c r="AT3913" s="4">
        <v>-1.2273293861015819E-2</v>
      </c>
      <c r="AU3913" s="4">
        <v>-0.20344344032408879</v>
      </c>
      <c r="AV3913" s="4">
        <v>1.5300716734185035E-2</v>
      </c>
    </row>
    <row r="3914" spans="1:48" x14ac:dyDescent="0.2">
      <c r="A3914" t="s">
        <v>12064</v>
      </c>
      <c r="B3914" t="s">
        <v>12065</v>
      </c>
      <c r="C3914" t="s">
        <v>17475</v>
      </c>
      <c r="D3914">
        <v>32.905999999999999</v>
      </c>
      <c r="E3914" s="13">
        <f t="shared" si="732"/>
        <v>9.36771579931443E-2</v>
      </c>
      <c r="F3914" s="13">
        <f t="shared" si="733"/>
        <v>0.15719332346525403</v>
      </c>
      <c r="G3914" s="13">
        <f t="shared" si="734"/>
        <v>-0.12542823198148065</v>
      </c>
      <c r="H3914" s="13">
        <f t="shared" si="735"/>
        <v>-0.26412758758847887</v>
      </c>
      <c r="I3914" s="15">
        <f t="shared" si="736"/>
        <v>0.69354341826170862</v>
      </c>
      <c r="J3914" s="15">
        <f t="shared" si="737"/>
        <v>5.6342668825880701E-3</v>
      </c>
      <c r="K3914" s="15">
        <f t="shared" si="738"/>
        <v>1.1940186830876786E-2</v>
      </c>
      <c r="L3914" s="15">
        <f t="shared" si="739"/>
        <v>2.8968650560533634E-4</v>
      </c>
      <c r="M3914" s="8">
        <f t="shared" si="740"/>
        <v>-3.7591595067444257E-2</v>
      </c>
      <c r="N3914" s="6">
        <f t="shared" si="741"/>
        <v>-5.6085562925700043E-2</v>
      </c>
      <c r="O3914" s="2">
        <f t="shared" si="742"/>
        <v>0.22653599252103462</v>
      </c>
      <c r="P3914" s="7">
        <f t="shared" si="743"/>
        <v>6.9342669055780598E-2</v>
      </c>
      <c r="Q3914" s="5">
        <v>-8.493611717045807E-2</v>
      </c>
      <c r="R3914" s="5">
        <v>-3.0012464942349652E-2</v>
      </c>
      <c r="S3914" s="5">
        <v>0.14960579619819256</v>
      </c>
      <c r="T3914" s="5">
        <v>-4.1276098473044566E-2</v>
      </c>
      <c r="U3914" s="5">
        <v>-8.0850732315363178E-3</v>
      </c>
      <c r="V3914" s="5">
        <v>-2.1484886257401026E-2</v>
      </c>
      <c r="W3914" s="5">
        <v>-0.22695232159551273</v>
      </c>
      <c r="X3914" s="3">
        <v>-5.1676534746026806E-2</v>
      </c>
      <c r="Y3914" s="3">
        <v>-2.192271735743199E-3</v>
      </c>
      <c r="Z3914" s="3">
        <v>-9.7377687753194234E-2</v>
      </c>
      <c r="AA3914" s="3">
        <v>-1.1629791212215589E-2</v>
      </c>
      <c r="AB3914" s="3">
        <v>-5.5085696478653787E-2</v>
      </c>
      <c r="AC3914" s="3">
        <v>-0.12600654409473358</v>
      </c>
      <c r="AD3914" s="3">
        <v>-4.8630414459333124E-2</v>
      </c>
      <c r="AE3914" s="2">
        <v>0.34529136802742311</v>
      </c>
      <c r="AF3914" s="2">
        <v>0.27357588033655333</v>
      </c>
      <c r="AG3914" s="2">
        <v>0.233698971642256</v>
      </c>
      <c r="AH3914" s="2">
        <v>0.33923028980990982</v>
      </c>
      <c r="AI3914" s="2">
        <v>0.26990651293237772</v>
      </c>
      <c r="AJ3914" s="2">
        <v>0.22297444686818355</v>
      </c>
      <c r="AK3914" s="2">
        <v>0.28423808039887793</v>
      </c>
      <c r="AL3914" s="2">
        <v>6.8108444998441833E-2</v>
      </c>
      <c r="AM3914" s="2">
        <v>0.15947647242131521</v>
      </c>
      <c r="AN3914" s="2">
        <v>6.8859457775007821E-2</v>
      </c>
      <c r="AO3914" s="4">
        <v>8.0853848550950624E-2</v>
      </c>
      <c r="AP3914" s="4">
        <v>1.935649735119975E-2</v>
      </c>
      <c r="AQ3914" s="4">
        <v>7.7999376752882543E-2</v>
      </c>
      <c r="AR3914" s="4">
        <v>8.2147086319725643E-2</v>
      </c>
      <c r="AS3914" s="4">
        <v>-1.5199439077594256E-2</v>
      </c>
      <c r="AT3914" s="4">
        <v>2.7726706138984189E-2</v>
      </c>
      <c r="AU3914" s="4">
        <v>0.30655655967591122</v>
      </c>
      <c r="AV3914" s="4">
        <v>-2.4699283265814963E-2</v>
      </c>
    </row>
    <row r="3915" spans="1:48" x14ac:dyDescent="0.2">
      <c r="A3915" t="s">
        <v>3066</v>
      </c>
      <c r="B3915" t="s">
        <v>3067</v>
      </c>
      <c r="C3915" t="s">
        <v>12300</v>
      </c>
      <c r="D3915">
        <v>162.815</v>
      </c>
      <c r="E3915" s="13">
        <f t="shared" si="732"/>
        <v>-0.21060855629256997</v>
      </c>
      <c r="F3915" s="13">
        <f t="shared" si="733"/>
        <v>-0.14305667653474596</v>
      </c>
      <c r="G3915" s="13">
        <f t="shared" si="734"/>
        <v>7.2607482304233639E-2</v>
      </c>
      <c r="H3915" s="13">
        <f t="shared" si="735"/>
        <v>0.22987241241152112</v>
      </c>
      <c r="I3915" s="15">
        <f t="shared" si="736"/>
        <v>0.69379628754001077</v>
      </c>
      <c r="J3915" s="15">
        <f t="shared" si="737"/>
        <v>3.2996529007213553E-3</v>
      </c>
      <c r="K3915" s="15">
        <f t="shared" si="738"/>
        <v>5.2855512152458844E-2</v>
      </c>
      <c r="L3915" s="15">
        <f t="shared" si="739"/>
        <v>1.4400593425398223E-4</v>
      </c>
      <c r="M3915" s="8">
        <f t="shared" si="740"/>
        <v>0.11240840493255574</v>
      </c>
      <c r="N3915" s="6">
        <f t="shared" si="741"/>
        <v>9.820015136001424E-2</v>
      </c>
      <c r="O3915" s="2">
        <f t="shared" si="742"/>
        <v>-0.11746400747896538</v>
      </c>
      <c r="P3915" s="7">
        <f t="shared" si="743"/>
        <v>2.5592669055780594E-2</v>
      </c>
      <c r="Q3915" s="5">
        <v>5.0638828295419269E-3</v>
      </c>
      <c r="R3915" s="5">
        <v>9.9987535057650345E-2</v>
      </c>
      <c r="S3915" s="5">
        <v>1.9605796198192547E-2</v>
      </c>
      <c r="T3915" s="5">
        <v>0.17872390152695541</v>
      </c>
      <c r="U3915" s="5">
        <v>0.17191492676846368</v>
      </c>
      <c r="V3915" s="5">
        <v>6.8515113742598971E-2</v>
      </c>
      <c r="W3915" s="5">
        <v>0.24304767840448727</v>
      </c>
      <c r="X3915" s="3">
        <v>0.11832346525397319</v>
      </c>
      <c r="Y3915" s="3">
        <v>7.7807728264256804E-2</v>
      </c>
      <c r="Z3915" s="3">
        <v>0.11262231224680576</v>
      </c>
      <c r="AA3915" s="3">
        <v>8.8370208787784413E-2</v>
      </c>
      <c r="AB3915" s="3">
        <v>7.4914303521346218E-2</v>
      </c>
      <c r="AC3915" s="3">
        <v>8.399345590526644E-2</v>
      </c>
      <c r="AD3915" s="3">
        <v>0.13136958554066688</v>
      </c>
      <c r="AE3915" s="2">
        <v>-0.21470863197257686</v>
      </c>
      <c r="AF3915" s="2">
        <v>-0.2364241196634467</v>
      </c>
      <c r="AG3915" s="2">
        <v>-0.13630102835774399</v>
      </c>
      <c r="AH3915" s="2">
        <v>-3.0769710190090213E-2</v>
      </c>
      <c r="AI3915" s="2">
        <v>-8.0093487067622246E-2</v>
      </c>
      <c r="AJ3915" s="2">
        <v>-6.7025553131816462E-2</v>
      </c>
      <c r="AK3915" s="2">
        <v>-0.12576191960112207</v>
      </c>
      <c r="AL3915" s="2">
        <v>-1.1891555001558168E-2</v>
      </c>
      <c r="AM3915" s="2">
        <v>-4.0523527578684791E-2</v>
      </c>
      <c r="AN3915" s="2">
        <v>-0.2311405422249922</v>
      </c>
      <c r="AO3915" s="4">
        <v>-4.914615144904938E-2</v>
      </c>
      <c r="AP3915" s="4">
        <v>9.9356497351199752E-2</v>
      </c>
      <c r="AQ3915" s="4">
        <v>3.7999376752882542E-2</v>
      </c>
      <c r="AR3915" s="4">
        <v>-7.8529136802743538E-3</v>
      </c>
      <c r="AS3915" s="4">
        <v>4.8005609224057444E-3</v>
      </c>
      <c r="AT3915" s="4">
        <v>0.11772670613898419</v>
      </c>
      <c r="AU3915" s="4">
        <v>-0.12344344032408877</v>
      </c>
      <c r="AV3915" s="4">
        <v>0.12530071673418502</v>
      </c>
    </row>
    <row r="3916" spans="1:48" x14ac:dyDescent="0.2">
      <c r="A3916" t="s">
        <v>2557</v>
      </c>
      <c r="B3916" t="s">
        <v>2558</v>
      </c>
      <c r="C3916" t="s">
        <v>13625</v>
      </c>
      <c r="D3916">
        <v>70.567999999999998</v>
      </c>
      <c r="E3916" s="13">
        <f t="shared" si="732"/>
        <v>0.49653430085028716</v>
      </c>
      <c r="F3916" s="13">
        <f t="shared" si="733"/>
        <v>6.2443323465254053E-2</v>
      </c>
      <c r="G3916" s="13">
        <f t="shared" si="734"/>
        <v>-0.588463946267195</v>
      </c>
      <c r="H3916" s="13">
        <f t="shared" si="735"/>
        <v>-0.66669901615990756</v>
      </c>
      <c r="I3916" s="15">
        <f t="shared" si="736"/>
        <v>0.69384715177640888</v>
      </c>
      <c r="J3916" s="15">
        <f t="shared" si="737"/>
        <v>0.42252292712788841</v>
      </c>
      <c r="K3916" s="15">
        <f t="shared" si="738"/>
        <v>3.4926781955449618E-7</v>
      </c>
      <c r="L3916" s="15">
        <f t="shared" si="739"/>
        <v>2.3135389585242827E-7</v>
      </c>
      <c r="M3916" s="8">
        <f t="shared" si="740"/>
        <v>-0.25616302363887283</v>
      </c>
      <c r="N3916" s="6">
        <f t="shared" si="741"/>
        <v>-0.24037127721141432</v>
      </c>
      <c r="O3916" s="2">
        <f t="shared" si="742"/>
        <v>0.41053599252103468</v>
      </c>
      <c r="P3916" s="7">
        <f t="shared" si="743"/>
        <v>0.34809266905578062</v>
      </c>
      <c r="Q3916" s="5">
        <v>-0.26493611717045806</v>
      </c>
      <c r="R3916" s="5">
        <v>-0.19001246494234966</v>
      </c>
      <c r="S3916" s="5">
        <v>-0.18039420380180746</v>
      </c>
      <c r="T3916" s="5">
        <v>-0.20127609847304459</v>
      </c>
      <c r="U3916" s="5">
        <v>-0.30808507323153628</v>
      </c>
      <c r="V3916" s="5">
        <v>-0.33148488625740102</v>
      </c>
      <c r="W3916" s="5">
        <v>-0.31695232159551279</v>
      </c>
      <c r="X3916" s="3">
        <v>-0.1816765347460268</v>
      </c>
      <c r="Y3916" s="3">
        <v>-0.33219227173574323</v>
      </c>
      <c r="Z3916" s="3">
        <v>-0.18737768775319422</v>
      </c>
      <c r="AA3916" s="3">
        <v>-0.13162979121221557</v>
      </c>
      <c r="AB3916" s="3">
        <v>-0.21508569647865378</v>
      </c>
      <c r="AC3916" s="3">
        <v>-0.31600654409473355</v>
      </c>
      <c r="AD3916" s="3">
        <v>-0.3186304144593331</v>
      </c>
      <c r="AE3916" s="2">
        <v>0.61529136802742312</v>
      </c>
      <c r="AF3916" s="2">
        <v>0.78357588033655334</v>
      </c>
      <c r="AG3916" s="2">
        <v>0.27369897164225598</v>
      </c>
      <c r="AH3916" s="2">
        <v>0.28923028980990978</v>
      </c>
      <c r="AI3916" s="2">
        <v>0.47990651293237774</v>
      </c>
      <c r="AJ3916" s="2">
        <v>0.19297444686818355</v>
      </c>
      <c r="AK3916" s="2">
        <v>0.32423808039887791</v>
      </c>
      <c r="AL3916" s="2">
        <v>0.2981084449984418</v>
      </c>
      <c r="AM3916" s="2">
        <v>0.31947647242131522</v>
      </c>
      <c r="AN3916" s="2">
        <v>0.52885945777500776</v>
      </c>
      <c r="AO3916" s="4">
        <v>0.29085384855095064</v>
      </c>
      <c r="AP3916" s="4">
        <v>0.32935649735119976</v>
      </c>
      <c r="AQ3916" s="4">
        <v>0.49799937675288258</v>
      </c>
      <c r="AR3916" s="4">
        <v>0.45214708631972561</v>
      </c>
      <c r="AS3916" s="4">
        <v>0.22480056092240575</v>
      </c>
      <c r="AT3916" s="4">
        <v>0.2777267061389842</v>
      </c>
      <c r="AU3916" s="4">
        <v>0.54655655967591121</v>
      </c>
      <c r="AV3916" s="4">
        <v>0.16530071673418503</v>
      </c>
    </row>
    <row r="3917" spans="1:48" x14ac:dyDescent="0.2">
      <c r="A3917" t="s">
        <v>6482</v>
      </c>
      <c r="B3917" t="s">
        <v>6483</v>
      </c>
      <c r="C3917" t="s">
        <v>15248</v>
      </c>
      <c r="D3917">
        <v>24.062000000000001</v>
      </c>
      <c r="E3917" s="13">
        <f t="shared" si="732"/>
        <v>0.52510572942171574</v>
      </c>
      <c r="F3917" s="13">
        <f t="shared" si="733"/>
        <v>-1.6306676534746045E-2</v>
      </c>
      <c r="G3917" s="13">
        <f t="shared" si="734"/>
        <v>-0.75721394626719496</v>
      </c>
      <c r="H3917" s="13">
        <f t="shared" si="735"/>
        <v>-0.7652704447313361</v>
      </c>
      <c r="I3917" s="15">
        <f t="shared" si="736"/>
        <v>0.69408805078514346</v>
      </c>
      <c r="J3917" s="15">
        <f t="shared" si="737"/>
        <v>0.86173840599466156</v>
      </c>
      <c r="K3917" s="15">
        <f t="shared" si="738"/>
        <v>3.1950491366290985E-7</v>
      </c>
      <c r="L3917" s="15">
        <f t="shared" si="739"/>
        <v>1.6620840514648266E-7</v>
      </c>
      <c r="M3917" s="8">
        <f t="shared" si="740"/>
        <v>-0.27473445221030141</v>
      </c>
      <c r="N3917" s="6">
        <f t="shared" si="741"/>
        <v>-0.25037127721141433</v>
      </c>
      <c r="O3917" s="2">
        <f t="shared" si="742"/>
        <v>0.49053599252103464</v>
      </c>
      <c r="P3917" s="7">
        <f t="shared" si="743"/>
        <v>0.50684266905578068</v>
      </c>
      <c r="Q3917" s="5">
        <v>-0.24493611717045807</v>
      </c>
      <c r="R3917" s="5">
        <v>-0.23001246494234964</v>
      </c>
      <c r="S3917" s="5">
        <v>-0.22039420380180744</v>
      </c>
      <c r="T3917" s="5">
        <v>-0.48127609847304453</v>
      </c>
      <c r="U3917" s="5">
        <v>-0.21808507323153634</v>
      </c>
      <c r="V3917" s="5">
        <v>-0.19148488625740101</v>
      </c>
      <c r="W3917" s="5">
        <v>-0.33695232159551275</v>
      </c>
      <c r="X3917" s="3">
        <v>-0.34167653474602677</v>
      </c>
      <c r="Y3917" s="3">
        <v>-0.1021922717357432</v>
      </c>
      <c r="Z3917" s="3">
        <v>-0.41737768775319423</v>
      </c>
      <c r="AA3917" s="3">
        <v>-0.14162979121221558</v>
      </c>
      <c r="AB3917" s="3">
        <v>-0.17508569647865377</v>
      </c>
      <c r="AC3917" s="3">
        <v>-0.36600654409473354</v>
      </c>
      <c r="AD3917" s="3">
        <v>-0.20863041445933311</v>
      </c>
      <c r="AE3917" s="2">
        <v>0.40529136802742316</v>
      </c>
      <c r="AF3917" s="2">
        <v>0.55357588033655325</v>
      </c>
      <c r="AG3917" s="2">
        <v>0.46369897164225604</v>
      </c>
      <c r="AH3917" s="2">
        <v>0.53923028980990972</v>
      </c>
      <c r="AI3917" s="2">
        <v>0.71990651293237773</v>
      </c>
      <c r="AJ3917" s="2">
        <v>0.57297444686818355</v>
      </c>
      <c r="AK3917" s="2">
        <v>0.69423808039887791</v>
      </c>
      <c r="AL3917" s="2">
        <v>0.13810844499844183</v>
      </c>
      <c r="AM3917" s="2">
        <v>0.11947647242131521</v>
      </c>
      <c r="AN3917" s="2">
        <v>0.6988594577750078</v>
      </c>
      <c r="AO3917" s="4">
        <v>0.63085384855095072</v>
      </c>
      <c r="AP3917" s="4">
        <v>0.44935649735119976</v>
      </c>
      <c r="AQ3917" s="4">
        <v>0.64799937675288255</v>
      </c>
      <c r="AR3917" s="4">
        <v>0.54214708631972564</v>
      </c>
      <c r="AS3917" s="4">
        <v>0.52480056092240579</v>
      </c>
      <c r="AT3917" s="4">
        <v>0.24772670613898418</v>
      </c>
      <c r="AU3917" s="4">
        <v>0.73655655967591116</v>
      </c>
      <c r="AV3917" s="4">
        <v>0.27530071673418505</v>
      </c>
    </row>
    <row r="3918" spans="1:48" x14ac:dyDescent="0.2">
      <c r="A3918" t="s">
        <v>8530</v>
      </c>
      <c r="B3918" t="s">
        <v>8531</v>
      </c>
      <c r="C3918" t="s">
        <v>12265</v>
      </c>
      <c r="D3918">
        <v>25.155999999999999</v>
      </c>
      <c r="E3918" s="13">
        <f t="shared" si="732"/>
        <v>0.57224858656457289</v>
      </c>
      <c r="F3918" s="13">
        <f t="shared" si="733"/>
        <v>7.6443323465254065E-2</v>
      </c>
      <c r="G3918" s="13">
        <f t="shared" si="734"/>
        <v>-0.59417823198148056</v>
      </c>
      <c r="H3918" s="13">
        <f t="shared" si="735"/>
        <v>-0.61069901615990752</v>
      </c>
      <c r="I3918" s="15">
        <f t="shared" si="736"/>
        <v>0.69432725588645239</v>
      </c>
      <c r="J3918" s="15">
        <f t="shared" si="737"/>
        <v>0.57626423708443086</v>
      </c>
      <c r="K3918" s="15">
        <f t="shared" si="738"/>
        <v>6.6345422344648176E-4</v>
      </c>
      <c r="L3918" s="15">
        <f t="shared" si="739"/>
        <v>1.3898731200754197E-3</v>
      </c>
      <c r="M3918" s="8">
        <f t="shared" si="740"/>
        <v>-0.25616302363887283</v>
      </c>
      <c r="N3918" s="6">
        <f t="shared" si="741"/>
        <v>-0.31608556292570006</v>
      </c>
      <c r="O3918" s="2">
        <f t="shared" si="742"/>
        <v>0.35453599252103463</v>
      </c>
      <c r="P3918" s="7">
        <f t="shared" si="743"/>
        <v>0.27809266905578056</v>
      </c>
      <c r="Q3918" s="5">
        <v>-0.64493611717045807</v>
      </c>
      <c r="R3918" s="5">
        <v>0.10998753505765035</v>
      </c>
      <c r="S3918" s="5">
        <v>-0.15039420380180746</v>
      </c>
      <c r="T3918" s="5">
        <v>-0.11127609847304457</v>
      </c>
      <c r="U3918" s="5">
        <v>-2.808507323153632E-2</v>
      </c>
      <c r="V3918" s="5">
        <v>-0.72148488625740104</v>
      </c>
      <c r="W3918" s="5">
        <v>-0.24695232159551275</v>
      </c>
      <c r="X3918" s="3">
        <v>-0.17167653474602682</v>
      </c>
      <c r="Y3918" s="3">
        <v>-0.4221922717357432</v>
      </c>
      <c r="Z3918" s="3">
        <v>-2.7377687753194237E-2</v>
      </c>
      <c r="AA3918" s="3">
        <v>-8.1629791212215599E-2</v>
      </c>
      <c r="AB3918" s="3">
        <v>-0.3650856964786538</v>
      </c>
      <c r="AC3918" s="3">
        <v>-0.43600654409473355</v>
      </c>
      <c r="AD3918" s="3">
        <v>-0.70863041445933306</v>
      </c>
      <c r="AE3918" s="2">
        <v>0.90529136802742316</v>
      </c>
      <c r="AF3918" s="2">
        <v>0.18357588033655331</v>
      </c>
      <c r="AG3918" s="2">
        <v>0.56369897164225602</v>
      </c>
      <c r="AH3918" s="2">
        <v>0.4392302898099098</v>
      </c>
      <c r="AI3918" s="2">
        <v>-9.0093487067622241E-2</v>
      </c>
      <c r="AJ3918" s="2">
        <v>0.54297444686818352</v>
      </c>
      <c r="AK3918" s="2">
        <v>0.36423808039887795</v>
      </c>
      <c r="AL3918" s="2">
        <v>0.28810844499844179</v>
      </c>
      <c r="AM3918" s="2">
        <v>0.32947647242131523</v>
      </c>
      <c r="AN3918" s="2">
        <v>1.8859457775007814E-2</v>
      </c>
      <c r="AO3918" s="4">
        <v>0.4908538485509506</v>
      </c>
      <c r="AP3918" s="4">
        <v>0.18935649735119975</v>
      </c>
      <c r="AQ3918" s="4">
        <v>-8.200062324711746E-2</v>
      </c>
      <c r="AR3918" s="4">
        <v>1.214708631972565E-2</v>
      </c>
      <c r="AS3918" s="4">
        <v>0.12480056092240575</v>
      </c>
      <c r="AT3918" s="4">
        <v>0.51772670613898419</v>
      </c>
      <c r="AU3918" s="4">
        <v>0.73655655967591116</v>
      </c>
      <c r="AV3918" s="4">
        <v>0.23530071673418504</v>
      </c>
    </row>
    <row r="3919" spans="1:48" x14ac:dyDescent="0.2">
      <c r="A3919" t="s">
        <v>1025</v>
      </c>
      <c r="B3919" t="s">
        <v>1026</v>
      </c>
      <c r="C3919" t="s">
        <v>12990</v>
      </c>
      <c r="D3919">
        <v>9.1359999999999992</v>
      </c>
      <c r="E3919" s="13">
        <f t="shared" si="732"/>
        <v>0.51653430085028718</v>
      </c>
      <c r="F3919" s="13">
        <f t="shared" si="733"/>
        <v>6.0193323465254023E-2</v>
      </c>
      <c r="G3919" s="13">
        <f t="shared" si="734"/>
        <v>-0.52471394626719492</v>
      </c>
      <c r="H3919" s="13">
        <f t="shared" si="735"/>
        <v>-0.60069901615990751</v>
      </c>
      <c r="I3919" s="15">
        <f t="shared" si="736"/>
        <v>0.69434853017697851</v>
      </c>
      <c r="J3919" s="15">
        <f t="shared" si="737"/>
        <v>0.55918868353595508</v>
      </c>
      <c r="K3919" s="15">
        <f t="shared" si="738"/>
        <v>3.4917797109225576E-4</v>
      </c>
      <c r="L3919" s="15">
        <f t="shared" si="739"/>
        <v>8.8802985874526554E-8</v>
      </c>
      <c r="M3919" s="8">
        <f t="shared" si="740"/>
        <v>-0.26616302363887284</v>
      </c>
      <c r="N3919" s="6">
        <f t="shared" si="741"/>
        <v>-0.25037127721141433</v>
      </c>
      <c r="O3919" s="2">
        <f t="shared" si="742"/>
        <v>0.33453599252103461</v>
      </c>
      <c r="P3919" s="7">
        <f t="shared" si="743"/>
        <v>0.27434266905578059</v>
      </c>
      <c r="Q3919" s="5">
        <v>-0.31493611717045811</v>
      </c>
      <c r="R3919" s="5">
        <v>-0.2800124649423496</v>
      </c>
      <c r="S3919" s="5">
        <v>-0.16039420380180744</v>
      </c>
      <c r="T3919" s="5">
        <v>-0.24127609847304457</v>
      </c>
      <c r="U3919" s="5">
        <v>-0.22808507323153632</v>
      </c>
      <c r="V3919" s="5">
        <v>-0.23148488625740102</v>
      </c>
      <c r="W3919" s="5">
        <v>-0.40695232159551276</v>
      </c>
      <c r="X3919" s="3">
        <v>-0.2516765347460268</v>
      </c>
      <c r="Y3919" s="3">
        <v>-0.3621922717357432</v>
      </c>
      <c r="Z3919" s="3">
        <v>-0.2673776877531942</v>
      </c>
      <c r="AA3919" s="3">
        <v>-0.27162979121221559</v>
      </c>
      <c r="AB3919" s="3">
        <v>-0.15508569647865378</v>
      </c>
      <c r="AC3919" s="3">
        <v>-0.26600654409473357</v>
      </c>
      <c r="AD3919" s="3">
        <v>-0.17863041445933311</v>
      </c>
      <c r="AE3919" s="2">
        <v>0.54529136802742317</v>
      </c>
      <c r="AF3919" s="2">
        <v>0.58357588033655328</v>
      </c>
      <c r="AG3919" s="2">
        <v>0.15369897164225599</v>
      </c>
      <c r="AH3919" s="2">
        <v>0.27923028980990977</v>
      </c>
      <c r="AI3919" s="2">
        <v>0.23990651293237775</v>
      </c>
      <c r="AJ3919" s="2">
        <v>0.19297444686818355</v>
      </c>
      <c r="AK3919" s="2">
        <v>0.15423808039887793</v>
      </c>
      <c r="AL3919" s="2">
        <v>0.33810844499844184</v>
      </c>
      <c r="AM3919" s="2">
        <v>0.50947647242131522</v>
      </c>
      <c r="AN3919" s="2">
        <v>0.34885945777500782</v>
      </c>
      <c r="AO3919" s="4">
        <v>0.26085384855095062</v>
      </c>
      <c r="AP3919" s="4">
        <v>1.935649735119975E-2</v>
      </c>
      <c r="AQ3919" s="4">
        <v>5.7999376752882539E-2</v>
      </c>
      <c r="AR3919" s="4">
        <v>0.27214708631972567</v>
      </c>
      <c r="AS3919" s="4">
        <v>7.4800560922405751E-2</v>
      </c>
      <c r="AT3919" s="4">
        <v>0.44772670613898419</v>
      </c>
      <c r="AU3919" s="4">
        <v>0.75655655967591118</v>
      </c>
      <c r="AV3919" s="4">
        <v>0.30530071673418507</v>
      </c>
    </row>
    <row r="3920" spans="1:48" x14ac:dyDescent="0.2">
      <c r="A3920" t="s">
        <v>2963</v>
      </c>
      <c r="B3920" t="s">
        <v>2964</v>
      </c>
      <c r="C3920" t="s">
        <v>13796</v>
      </c>
      <c r="D3920">
        <v>43.167000000000002</v>
      </c>
      <c r="E3920" s="13">
        <f t="shared" si="732"/>
        <v>0.18082001513600143</v>
      </c>
      <c r="F3920" s="13">
        <f t="shared" si="733"/>
        <v>9.519332346525404E-2</v>
      </c>
      <c r="G3920" s="13">
        <f t="shared" si="734"/>
        <v>-8.3285374838623485E-2</v>
      </c>
      <c r="H3920" s="13">
        <f t="shared" si="735"/>
        <v>-0.12141330187419316</v>
      </c>
      <c r="I3920" s="15">
        <f t="shared" si="736"/>
        <v>0.69437864613978628</v>
      </c>
      <c r="J3920" s="15">
        <f t="shared" si="737"/>
        <v>0.50318965922495695</v>
      </c>
      <c r="K3920" s="15">
        <f t="shared" si="738"/>
        <v>0.53887975178520553</v>
      </c>
      <c r="L3920" s="15">
        <f t="shared" si="739"/>
        <v>0.42649513534788541</v>
      </c>
      <c r="M3920" s="8">
        <f t="shared" si="740"/>
        <v>-6.1877309353158542E-2</v>
      </c>
      <c r="N3920" s="6">
        <f t="shared" si="741"/>
        <v>-0.1189427057828429</v>
      </c>
      <c r="O3920" s="2">
        <f t="shared" si="742"/>
        <v>5.9535992521034628E-2</v>
      </c>
      <c r="P3920" s="7">
        <f t="shared" si="743"/>
        <v>-3.5657330944219412E-2</v>
      </c>
      <c r="Q3920" s="5">
        <v>-0.46493611717045802</v>
      </c>
      <c r="R3920" s="5">
        <v>0.29998753505765036</v>
      </c>
      <c r="S3920" s="5">
        <v>0.12960579619819257</v>
      </c>
      <c r="T3920" s="5">
        <v>-1.1276098473044565E-2</v>
      </c>
      <c r="U3920" s="5">
        <v>0.18191492676846369</v>
      </c>
      <c r="V3920" s="5">
        <v>-0.26148488625740102</v>
      </c>
      <c r="W3920" s="5">
        <v>-0.30695232159551278</v>
      </c>
      <c r="X3920" s="3">
        <v>-0.2216765347460268</v>
      </c>
      <c r="Y3920" s="3">
        <v>-0.53219227173574324</v>
      </c>
      <c r="Z3920" s="3">
        <v>-3.7377687753194236E-2</v>
      </c>
      <c r="AA3920" s="3">
        <v>-7.1629791212215591E-2</v>
      </c>
      <c r="AB3920" s="3">
        <v>9.4914303521346208E-2</v>
      </c>
      <c r="AC3920" s="3">
        <v>-0.25600654409473356</v>
      </c>
      <c r="AD3920" s="3">
        <v>0.19136958554066688</v>
      </c>
      <c r="AE3920" s="2">
        <v>0.12529136802742313</v>
      </c>
      <c r="AF3920" s="2">
        <v>-9.6424119663446689E-2</v>
      </c>
      <c r="AG3920" s="2">
        <v>-0.11630102835774399</v>
      </c>
      <c r="AH3920" s="2">
        <v>-0.3707697101900902</v>
      </c>
      <c r="AI3920" s="2">
        <v>-0.28009348706762227</v>
      </c>
      <c r="AJ3920" s="2">
        <v>0.41297444686818358</v>
      </c>
      <c r="AK3920" s="2">
        <v>0.53423808039887788</v>
      </c>
      <c r="AL3920" s="2">
        <v>0.4881084449984418</v>
      </c>
      <c r="AM3920" s="2">
        <v>-0.1005235275786848</v>
      </c>
      <c r="AN3920" s="2">
        <v>-1.1405422249921859E-3</v>
      </c>
      <c r="AO3920" s="4">
        <v>-0.32914615144904935</v>
      </c>
      <c r="AP3920" s="4">
        <v>0.14935649735119977</v>
      </c>
      <c r="AQ3920" s="4">
        <v>-0.14200062324711746</v>
      </c>
      <c r="AR3920" s="4">
        <v>-0.28785291368027438</v>
      </c>
      <c r="AS3920" s="4">
        <v>-8.5199439077594252E-2</v>
      </c>
      <c r="AT3920" s="4">
        <v>-2.2732938610158099E-3</v>
      </c>
      <c r="AU3920" s="4">
        <v>-0.10344344032408878</v>
      </c>
      <c r="AV3920" s="4">
        <v>0.51530071673418498</v>
      </c>
    </row>
    <row r="3921" spans="1:48" x14ac:dyDescent="0.2">
      <c r="A3921" t="s">
        <v>9027</v>
      </c>
      <c r="B3921" t="s">
        <v>9028</v>
      </c>
      <c r="C3921" t="s">
        <v>16276</v>
      </c>
      <c r="D3921">
        <v>102.271</v>
      </c>
      <c r="E3921" s="13">
        <f t="shared" si="732"/>
        <v>0.23082001513600145</v>
      </c>
      <c r="F3921" s="13">
        <f t="shared" si="733"/>
        <v>-0.10180667653474595</v>
      </c>
      <c r="G3921" s="13">
        <f t="shared" si="734"/>
        <v>-0.6504282319814807</v>
      </c>
      <c r="H3921" s="13">
        <f t="shared" si="735"/>
        <v>-0.48727044473133607</v>
      </c>
      <c r="I3921" s="15">
        <f t="shared" si="736"/>
        <v>0.69444799311122629</v>
      </c>
      <c r="J3921" s="15">
        <f t="shared" si="737"/>
        <v>0.68549965066648411</v>
      </c>
      <c r="K3921" s="15">
        <f t="shared" si="738"/>
        <v>8.7983205240404934E-3</v>
      </c>
      <c r="L3921" s="15">
        <f t="shared" si="739"/>
        <v>3.0798707887722564E-2</v>
      </c>
      <c r="M3921" s="8">
        <f t="shared" si="740"/>
        <v>-8.4734452210301403E-2</v>
      </c>
      <c r="N3921" s="6">
        <f t="shared" si="741"/>
        <v>-0.14608556292570005</v>
      </c>
      <c r="O3921" s="2">
        <f t="shared" si="742"/>
        <v>0.40253599252103467</v>
      </c>
      <c r="P3921" s="7">
        <f t="shared" si="743"/>
        <v>0.50434266905578062</v>
      </c>
      <c r="Q3921" s="5">
        <v>-0.17493611717045807</v>
      </c>
      <c r="R3921" s="5">
        <v>0.31998753505765037</v>
      </c>
      <c r="S3921" s="5">
        <v>-3.9420380180745125E-4</v>
      </c>
      <c r="T3921" s="5">
        <v>-7.1276098473044572E-2</v>
      </c>
      <c r="U3921" s="5">
        <v>-0.16808507323153632</v>
      </c>
      <c r="V3921" s="5">
        <v>-0.13148488625740101</v>
      </c>
      <c r="W3921" s="5">
        <v>-0.36695232159551278</v>
      </c>
      <c r="X3921" s="3">
        <v>-0.19167653474602681</v>
      </c>
      <c r="Y3921" s="3">
        <v>-0.1721922717357432</v>
      </c>
      <c r="Z3921" s="3">
        <v>-0.47737768775319422</v>
      </c>
      <c r="AA3921" s="3">
        <v>0.36837020878778437</v>
      </c>
      <c r="AB3921" s="3">
        <v>0.27491430352134621</v>
      </c>
      <c r="AC3921" s="3">
        <v>-0.37600654409473355</v>
      </c>
      <c r="AD3921" s="3">
        <v>-0.4486304144593331</v>
      </c>
      <c r="AE3921" s="2">
        <v>0.3352913680274231</v>
      </c>
      <c r="AF3921" s="2">
        <v>1.9735758803365533</v>
      </c>
      <c r="AG3921" s="2">
        <v>0.24369897164225601</v>
      </c>
      <c r="AH3921" s="2">
        <v>0.14923028980990977</v>
      </c>
      <c r="AI3921" s="2">
        <v>0.17990651293237775</v>
      </c>
      <c r="AJ3921" s="2">
        <v>0.30297444686818353</v>
      </c>
      <c r="AK3921" s="2">
        <v>0.18423808039887793</v>
      </c>
      <c r="AL3921" s="2">
        <v>7.8108444998441828E-2</v>
      </c>
      <c r="AM3921" s="2">
        <v>-3.0523527578684782E-2</v>
      </c>
      <c r="AN3921" s="2">
        <v>0.60885945777500772</v>
      </c>
      <c r="AO3921" s="4">
        <v>0.97085384855095058</v>
      </c>
      <c r="AP3921" s="4">
        <v>0.47935649735119973</v>
      </c>
      <c r="AQ3921" s="4">
        <v>0.51799937675288255</v>
      </c>
      <c r="AR3921" s="4">
        <v>0.69214708631972566</v>
      </c>
      <c r="AS3921" s="4">
        <v>0.20480056092240573</v>
      </c>
      <c r="AT3921" s="4">
        <v>-0.17227329386101581</v>
      </c>
      <c r="AU3921" s="4">
        <v>1.2565565596759112</v>
      </c>
      <c r="AV3921" s="4">
        <v>8.5300716734185045E-2</v>
      </c>
    </row>
    <row r="3922" spans="1:48" x14ac:dyDescent="0.2">
      <c r="A3922" t="s">
        <v>9402</v>
      </c>
      <c r="B3922" t="s">
        <v>9403</v>
      </c>
      <c r="C3922" t="s">
        <v>15361</v>
      </c>
      <c r="D3922">
        <v>35.253</v>
      </c>
      <c r="E3922" s="13">
        <f t="shared" si="732"/>
        <v>0.12224858656457288</v>
      </c>
      <c r="F3922" s="13">
        <f t="shared" si="733"/>
        <v>0.17344332346525404</v>
      </c>
      <c r="G3922" s="13">
        <f t="shared" si="734"/>
        <v>0.19082176801851936</v>
      </c>
      <c r="H3922" s="13">
        <f t="shared" si="735"/>
        <v>-1.2699016159907456E-2</v>
      </c>
      <c r="I3922" s="15">
        <f t="shared" si="736"/>
        <v>0.69453540911678846</v>
      </c>
      <c r="J3922" s="15">
        <f t="shared" si="737"/>
        <v>0.23625310439362274</v>
      </c>
      <c r="K3922" s="15">
        <f t="shared" si="738"/>
        <v>7.4083637084121995E-2</v>
      </c>
      <c r="L3922" s="15">
        <f t="shared" si="739"/>
        <v>0.9220208184475891</v>
      </c>
      <c r="M3922" s="8">
        <f t="shared" si="740"/>
        <v>-7.6163023638872826E-2</v>
      </c>
      <c r="N3922" s="6">
        <f t="shared" si="741"/>
        <v>-4.6085562925700055E-2</v>
      </c>
      <c r="O3922" s="2">
        <f t="shared" si="742"/>
        <v>-6.346400747896537E-2</v>
      </c>
      <c r="P3922" s="7">
        <f t="shared" si="743"/>
        <v>-0.2369073309442194</v>
      </c>
      <c r="Q3922" s="5">
        <v>0.13506388282954193</v>
      </c>
      <c r="R3922" s="5">
        <v>-0.21001246494234965</v>
      </c>
      <c r="S3922" s="5">
        <v>-6.0394203801807454E-2</v>
      </c>
      <c r="T3922" s="5">
        <v>-0.35127609847304453</v>
      </c>
      <c r="U3922" s="5">
        <v>5.1914926768463689E-2</v>
      </c>
      <c r="V3922" s="5">
        <v>-7.1484886257401015E-2</v>
      </c>
      <c r="W3922" s="5">
        <v>-2.6952321595512745E-2</v>
      </c>
      <c r="X3922" s="3">
        <v>0.17832346525397319</v>
      </c>
      <c r="Y3922" s="3">
        <v>-9.2192271735743209E-2</v>
      </c>
      <c r="Z3922" s="3">
        <v>-7.7377687753194244E-2</v>
      </c>
      <c r="AA3922" s="3">
        <v>-0.15162979121221559</v>
      </c>
      <c r="AB3922" s="3">
        <v>-5.5085696478653787E-2</v>
      </c>
      <c r="AC3922" s="3">
        <v>-0.13600654409473359</v>
      </c>
      <c r="AD3922" s="3">
        <v>1.1369585540666879E-2</v>
      </c>
      <c r="AE3922" s="2">
        <v>0.4652913680274231</v>
      </c>
      <c r="AF3922" s="2">
        <v>-0.1764241196634467</v>
      </c>
      <c r="AG3922" s="2">
        <v>0.31369897164225602</v>
      </c>
      <c r="AH3922" s="2">
        <v>-0.41076971019009018</v>
      </c>
      <c r="AI3922" s="2">
        <v>-0.45009348706762226</v>
      </c>
      <c r="AJ3922" s="2">
        <v>0.18297444686818354</v>
      </c>
      <c r="AK3922" s="2">
        <v>0.35423808039887794</v>
      </c>
      <c r="AL3922" s="2">
        <v>-0.25189155500155819</v>
      </c>
      <c r="AM3922" s="2">
        <v>-0.29052352757868477</v>
      </c>
      <c r="AN3922" s="2">
        <v>-0.37114054222499215</v>
      </c>
      <c r="AO3922" s="4">
        <v>-0.27914615144904936</v>
      </c>
      <c r="AP3922" s="4">
        <v>0.35935649735119973</v>
      </c>
      <c r="AQ3922" s="4">
        <v>-0.33200062324711743</v>
      </c>
      <c r="AR3922" s="4">
        <v>-0.32785291368027436</v>
      </c>
      <c r="AS3922" s="4">
        <v>-0.34519943907759426</v>
      </c>
      <c r="AT3922" s="4">
        <v>-0.36227329386101581</v>
      </c>
      <c r="AU3922" s="4">
        <v>-0.27344344032408879</v>
      </c>
      <c r="AV3922" s="4">
        <v>-0.33469928326581494</v>
      </c>
    </row>
    <row r="3923" spans="1:48" x14ac:dyDescent="0.2">
      <c r="A3923" t="s">
        <v>3756</v>
      </c>
      <c r="B3923" t="s">
        <v>3757</v>
      </c>
      <c r="C3923" t="s">
        <v>14131</v>
      </c>
      <c r="D3923">
        <v>33.033999999999999</v>
      </c>
      <c r="E3923" s="13">
        <f t="shared" si="732"/>
        <v>0.61082001513600148</v>
      </c>
      <c r="F3923" s="13">
        <f t="shared" si="733"/>
        <v>-0.20355667653474591</v>
      </c>
      <c r="G3923" s="13">
        <f t="shared" si="734"/>
        <v>-0.91489251769576629</v>
      </c>
      <c r="H3923" s="13">
        <f t="shared" si="735"/>
        <v>-0.7385561590170503</v>
      </c>
      <c r="I3923" s="15">
        <f t="shared" si="736"/>
        <v>0.69468276551339758</v>
      </c>
      <c r="J3923" s="15">
        <f t="shared" si="737"/>
        <v>3.0177453667047877E-3</v>
      </c>
      <c r="K3923" s="15">
        <f t="shared" si="738"/>
        <v>3.6388761929929517E-10</v>
      </c>
      <c r="L3923" s="15">
        <f t="shared" si="739"/>
        <v>1.4122031558898287E-7</v>
      </c>
      <c r="M3923" s="8">
        <f t="shared" si="740"/>
        <v>-0.31902016649601567</v>
      </c>
      <c r="N3923" s="6">
        <f t="shared" si="741"/>
        <v>-0.29179984863998581</v>
      </c>
      <c r="O3923" s="2">
        <f t="shared" si="742"/>
        <v>0.41953599252103463</v>
      </c>
      <c r="P3923" s="7">
        <f t="shared" si="743"/>
        <v>0.62309266905578053</v>
      </c>
      <c r="Q3923" s="5">
        <v>-8.493611717045807E-2</v>
      </c>
      <c r="R3923" s="5">
        <v>-0.35001246494234961</v>
      </c>
      <c r="S3923" s="5">
        <v>-0.30039420380180742</v>
      </c>
      <c r="T3923" s="5">
        <v>-0.42127609847304454</v>
      </c>
      <c r="U3923" s="5">
        <v>-0.54808507323153632</v>
      </c>
      <c r="V3923" s="5">
        <v>-0.22148488625740101</v>
      </c>
      <c r="W3923" s="5">
        <v>-0.30695232159551278</v>
      </c>
      <c r="X3923" s="3">
        <v>-0.2216765347460268</v>
      </c>
      <c r="Y3923" s="3">
        <v>-0.2121922717357432</v>
      </c>
      <c r="Z3923" s="3">
        <v>-0.49737768775319424</v>
      </c>
      <c r="AA3923" s="3">
        <v>-0.27162979121221559</v>
      </c>
      <c r="AB3923" s="3">
        <v>-0.34508569647865378</v>
      </c>
      <c r="AC3923" s="3">
        <v>-0.21600654409473358</v>
      </c>
      <c r="AD3923" s="3">
        <v>-0.27863041445933312</v>
      </c>
      <c r="AE3923" s="2">
        <v>0.3352913680274231</v>
      </c>
      <c r="AF3923" s="2">
        <v>0.28357588033655334</v>
      </c>
      <c r="AG3923" s="2">
        <v>0.31369897164225602</v>
      </c>
      <c r="AH3923" s="2">
        <v>0.47923028980990978</v>
      </c>
      <c r="AI3923" s="2">
        <v>0.4999065129323777</v>
      </c>
      <c r="AJ3923" s="2">
        <v>0.68297444686818354</v>
      </c>
      <c r="AK3923" s="2">
        <v>0.41423808039887794</v>
      </c>
      <c r="AL3923" s="2">
        <v>0.58810844499844184</v>
      </c>
      <c r="AM3923" s="2">
        <v>0.26947647242131523</v>
      </c>
      <c r="AN3923" s="2">
        <v>0.3288594577750078</v>
      </c>
      <c r="AO3923" s="4">
        <v>0.78085384855095064</v>
      </c>
      <c r="AP3923" s="4">
        <v>0.7593564973511997</v>
      </c>
      <c r="AQ3923" s="4">
        <v>0.67799937675288258</v>
      </c>
      <c r="AR3923" s="4">
        <v>0.52214708631972562</v>
      </c>
      <c r="AS3923" s="4">
        <v>0.56480056092240583</v>
      </c>
      <c r="AT3923" s="4">
        <v>0.63772670613898419</v>
      </c>
      <c r="AU3923" s="4">
        <v>0.51655655967591119</v>
      </c>
      <c r="AV3923" s="4">
        <v>0.52530071673418499</v>
      </c>
    </row>
    <row r="3924" spans="1:48" x14ac:dyDescent="0.2">
      <c r="A3924" t="s">
        <v>11600</v>
      </c>
      <c r="B3924" t="s">
        <v>11601</v>
      </c>
      <c r="C3924" t="s">
        <v>17289</v>
      </c>
      <c r="D3924">
        <v>15.788</v>
      </c>
      <c r="E3924" s="13">
        <f t="shared" si="732"/>
        <v>0.57939144370743012</v>
      </c>
      <c r="F3924" s="13">
        <f t="shared" si="733"/>
        <v>8.9193323465253993E-2</v>
      </c>
      <c r="G3924" s="13">
        <f t="shared" si="734"/>
        <v>-0.5125710891243378</v>
      </c>
      <c r="H3924" s="13">
        <f t="shared" si="735"/>
        <v>-0.55469901615990747</v>
      </c>
      <c r="I3924" s="15">
        <f t="shared" si="736"/>
        <v>0.69481633134906762</v>
      </c>
      <c r="J3924" s="15">
        <f t="shared" si="737"/>
        <v>0.49691966949996236</v>
      </c>
      <c r="K3924" s="15">
        <f t="shared" si="738"/>
        <v>1.4870635905961547E-3</v>
      </c>
      <c r="L3924" s="15">
        <f t="shared" si="739"/>
        <v>7.7379103066251139E-4</v>
      </c>
      <c r="M3924" s="8">
        <f t="shared" si="740"/>
        <v>-0.26616302363887284</v>
      </c>
      <c r="N3924" s="6">
        <f t="shared" si="741"/>
        <v>-0.31322842006855722</v>
      </c>
      <c r="O3924" s="2">
        <f t="shared" si="742"/>
        <v>0.28853599252103462</v>
      </c>
      <c r="P3924" s="7">
        <f t="shared" si="743"/>
        <v>0.19934266905578063</v>
      </c>
      <c r="Q3924" s="5">
        <v>-0.37493611717045805</v>
      </c>
      <c r="R3924" s="5">
        <v>-0.65001246494234965</v>
      </c>
      <c r="S3924" s="5">
        <v>-0.42039420380180742</v>
      </c>
      <c r="T3924" s="5">
        <v>-6.1276098473044563E-2</v>
      </c>
      <c r="U3924" s="5">
        <v>-0.12808507323153631</v>
      </c>
      <c r="V3924" s="5">
        <v>-0.371484886257401</v>
      </c>
      <c r="W3924" s="5">
        <v>0.14304767840448726</v>
      </c>
      <c r="X3924" s="3">
        <v>-8.1676534746026805E-2</v>
      </c>
      <c r="Y3924" s="3">
        <v>-0.2121922717357432</v>
      </c>
      <c r="Z3924" s="3">
        <v>-0.31737768775319425</v>
      </c>
      <c r="AA3924" s="3">
        <v>-0.52162979121221564</v>
      </c>
      <c r="AB3924" s="3">
        <v>-0.50508569647865376</v>
      </c>
      <c r="AC3924" s="3">
        <v>-0.26600654409473357</v>
      </c>
      <c r="AD3924" s="3">
        <v>-0.28863041445933307</v>
      </c>
      <c r="AE3924" s="2">
        <v>0.4652913680274231</v>
      </c>
      <c r="AF3924" s="2">
        <v>-6.642411966344669E-2</v>
      </c>
      <c r="AG3924" s="2">
        <v>0.32369897164225603</v>
      </c>
      <c r="AH3924" s="2">
        <v>0.22923028980990978</v>
      </c>
      <c r="AI3924" s="2">
        <v>3.990651293237775E-2</v>
      </c>
      <c r="AJ3924" s="2">
        <v>0.25297444686818354</v>
      </c>
      <c r="AK3924" s="2">
        <v>0.27423808039887793</v>
      </c>
      <c r="AL3924" s="2">
        <v>0.57810844499844183</v>
      </c>
      <c r="AM3924" s="2">
        <v>0.63947647242131522</v>
      </c>
      <c r="AN3924" s="2">
        <v>0.14885945777500781</v>
      </c>
      <c r="AO3924" s="4">
        <v>0.36085384855095065</v>
      </c>
      <c r="AP3924" s="4">
        <v>7.9356497351199748E-2</v>
      </c>
      <c r="AQ3924" s="4">
        <v>-0.10200062324711748</v>
      </c>
      <c r="AR3924" s="4">
        <v>-0.11785291368027435</v>
      </c>
      <c r="AS3924" s="4">
        <v>-9.5199439077594247E-2</v>
      </c>
      <c r="AT3924" s="4">
        <v>0.32772670613898419</v>
      </c>
      <c r="AU3924" s="4">
        <v>0.66655655967591132</v>
      </c>
      <c r="AV3924" s="4">
        <v>0.47530071673418506</v>
      </c>
    </row>
    <row r="3925" spans="1:48" x14ac:dyDescent="0.2">
      <c r="A3925" t="s">
        <v>2414</v>
      </c>
      <c r="B3925" t="s">
        <v>2415</v>
      </c>
      <c r="C3925" t="s">
        <v>13566</v>
      </c>
      <c r="D3925">
        <v>46.247</v>
      </c>
      <c r="E3925" s="13">
        <f t="shared" si="732"/>
        <v>0.19939144370743003</v>
      </c>
      <c r="F3925" s="13">
        <f t="shared" si="733"/>
        <v>-0.19530667653474595</v>
      </c>
      <c r="G3925" s="13">
        <f t="shared" si="734"/>
        <v>3.9214625161376498E-2</v>
      </c>
      <c r="H3925" s="13">
        <f t="shared" si="735"/>
        <v>0.31301526955437825</v>
      </c>
      <c r="I3925" s="15">
        <f t="shared" si="736"/>
        <v>0.69483590962132769</v>
      </c>
      <c r="J3925" s="15">
        <f t="shared" si="737"/>
        <v>0.23790033978391134</v>
      </c>
      <c r="K3925" s="15">
        <f t="shared" si="738"/>
        <v>0.78493001001565765</v>
      </c>
      <c r="L3925" s="15">
        <f t="shared" si="739"/>
        <v>0.15616789377059306</v>
      </c>
      <c r="M3925" s="8">
        <f t="shared" si="740"/>
        <v>-6.0448737924587125E-2</v>
      </c>
      <c r="N3925" s="6">
        <f t="shared" si="741"/>
        <v>-0.1389427057828429</v>
      </c>
      <c r="O3925" s="2">
        <f t="shared" si="742"/>
        <v>-0.37346400747896535</v>
      </c>
      <c r="P3925" s="7">
        <f t="shared" si="743"/>
        <v>-0.1781573309442194</v>
      </c>
      <c r="Q3925" s="5">
        <v>-0.51493611717045806</v>
      </c>
      <c r="R3925" s="5">
        <v>0.29998753505765036</v>
      </c>
      <c r="S3925" s="5">
        <v>-3.0394203801807452E-2</v>
      </c>
      <c r="T3925" s="5">
        <v>0.41872390152695543</v>
      </c>
      <c r="U3925" s="5">
        <v>0.21191492676846369</v>
      </c>
      <c r="V3925" s="5">
        <v>-0.68148488625740111</v>
      </c>
      <c r="W3925" s="5">
        <v>-0.12695232159551273</v>
      </c>
      <c r="X3925" s="3">
        <v>0.13832346525397321</v>
      </c>
      <c r="Y3925" s="3">
        <v>-0.53219227173574324</v>
      </c>
      <c r="Z3925" s="3">
        <v>1.2622312246805765E-2</v>
      </c>
      <c r="AA3925" s="3">
        <v>0.18837020878778443</v>
      </c>
      <c r="AB3925" s="3">
        <v>6.4914303521346209E-2</v>
      </c>
      <c r="AC3925" s="3">
        <v>-0.40600654409473352</v>
      </c>
      <c r="AD3925" s="3">
        <v>-0.4386304144593331</v>
      </c>
      <c r="AE3925" s="2">
        <v>-0.44470863197257682</v>
      </c>
      <c r="AF3925" s="2">
        <v>-0.22642411966344669</v>
      </c>
      <c r="AG3925" s="2">
        <v>-0.49630102835774403</v>
      </c>
      <c r="AH3925" s="2">
        <v>-0.27076971019009022</v>
      </c>
      <c r="AI3925" s="2">
        <v>-0.14009348706762226</v>
      </c>
      <c r="AJ3925" s="2">
        <v>-1.3770255531318165</v>
      </c>
      <c r="AK3925" s="2">
        <v>-0.76576191960112217</v>
      </c>
      <c r="AL3925" s="2">
        <v>-2.1891555001558177E-2</v>
      </c>
      <c r="AM3925" s="2">
        <v>-0.1005235275786848</v>
      </c>
      <c r="AN3925" s="2">
        <v>0.10885945777500783</v>
      </c>
      <c r="AO3925" s="4">
        <v>-0.3191461514490494</v>
      </c>
      <c r="AP3925" s="4">
        <v>-0.29064350264880023</v>
      </c>
      <c r="AQ3925" s="4">
        <v>6.7999376752882534E-2</v>
      </c>
      <c r="AR3925" s="4">
        <v>-0.30785291368027434</v>
      </c>
      <c r="AS3925" s="4">
        <v>0.12480056092240575</v>
      </c>
      <c r="AT3925" s="4">
        <v>-0.1622732938610158</v>
      </c>
      <c r="AU3925" s="4">
        <v>-0.52344344032408885</v>
      </c>
      <c r="AV3925" s="4">
        <v>-1.4699283265814968E-2</v>
      </c>
    </row>
    <row r="3926" spans="1:48" x14ac:dyDescent="0.2">
      <c r="A3926" t="s">
        <v>10523</v>
      </c>
      <c r="B3926" t="s">
        <v>10524</v>
      </c>
      <c r="C3926" t="s">
        <v>17781</v>
      </c>
      <c r="D3926">
        <v>104.836</v>
      </c>
      <c r="E3926" s="13">
        <f t="shared" si="732"/>
        <v>0.81939144370743011</v>
      </c>
      <c r="F3926" s="13">
        <f t="shared" si="733"/>
        <v>0.25419332346525392</v>
      </c>
      <c r="G3926" s="13">
        <f t="shared" si="734"/>
        <v>-0.60042823198148065</v>
      </c>
      <c r="H3926" s="13">
        <f t="shared" si="735"/>
        <v>-0.82184187330276459</v>
      </c>
      <c r="I3926" s="15">
        <f t="shared" si="736"/>
        <v>0.69517363957568201</v>
      </c>
      <c r="J3926" s="15">
        <f t="shared" si="737"/>
        <v>1.8654713450892011E-2</v>
      </c>
      <c r="K3926" s="15">
        <f t="shared" si="738"/>
        <v>4.0679173633347864E-6</v>
      </c>
      <c r="L3926" s="15">
        <f t="shared" si="739"/>
        <v>6.8570333373635144E-7</v>
      </c>
      <c r="M3926" s="8">
        <f t="shared" si="740"/>
        <v>-0.39330588078173001</v>
      </c>
      <c r="N3926" s="6">
        <f t="shared" si="741"/>
        <v>-0.42608556292570005</v>
      </c>
      <c r="O3926" s="2">
        <f t="shared" si="742"/>
        <v>0.42853599252103453</v>
      </c>
      <c r="P3926" s="7">
        <f t="shared" si="743"/>
        <v>0.17434266905578058</v>
      </c>
      <c r="Q3926" s="5">
        <v>-0.564936117170458</v>
      </c>
      <c r="R3926" s="5">
        <v>-0.26001246494234964</v>
      </c>
      <c r="S3926" s="5">
        <v>-0.29039420380180747</v>
      </c>
      <c r="T3926" s="5">
        <v>-0.46127609847304457</v>
      </c>
      <c r="U3926" s="5">
        <v>-0.2680850732315363</v>
      </c>
      <c r="V3926" s="5">
        <v>-0.68148488625740111</v>
      </c>
      <c r="W3926" s="5">
        <v>-0.22695232159551273</v>
      </c>
      <c r="X3926" s="3">
        <v>-0.30167653474602685</v>
      </c>
      <c r="Y3926" s="3">
        <v>-0.64219227173574323</v>
      </c>
      <c r="Z3926" s="3">
        <v>-0.43737768775319424</v>
      </c>
      <c r="AA3926" s="3">
        <v>-0.33162979121221559</v>
      </c>
      <c r="AB3926" s="3">
        <v>-0.32508569647865382</v>
      </c>
      <c r="AC3926" s="3">
        <v>-0.51600654409473357</v>
      </c>
      <c r="AD3926" s="3">
        <v>-0.42863041445933309</v>
      </c>
      <c r="AE3926" s="2">
        <v>0.73529136802742312</v>
      </c>
      <c r="AF3926" s="2">
        <v>0.55357588033655325</v>
      </c>
      <c r="AG3926" s="2">
        <v>0.22369897164225599</v>
      </c>
      <c r="AH3926" s="2">
        <v>0.19923028980990981</v>
      </c>
      <c r="AI3926" s="2">
        <v>4.9906512932377751E-2</v>
      </c>
      <c r="AJ3926" s="2">
        <v>0.65297444686818351</v>
      </c>
      <c r="AK3926" s="2">
        <v>0.73423808039887783</v>
      </c>
      <c r="AL3926" s="2">
        <v>0.33810844499844184</v>
      </c>
      <c r="AM3926" s="2">
        <v>0.38947647242131522</v>
      </c>
      <c r="AN3926" s="2">
        <v>0.40885945777500782</v>
      </c>
      <c r="AO3926" s="4">
        <v>4.0853848550950624E-2</v>
      </c>
      <c r="AP3926" s="4">
        <v>0.54935649735119974</v>
      </c>
      <c r="AQ3926" s="4">
        <v>3.7999376752882542E-2</v>
      </c>
      <c r="AR3926" s="4">
        <v>0.19214708631972566</v>
      </c>
      <c r="AS3926" s="4">
        <v>0.10480056092240575</v>
      </c>
      <c r="AT3926" s="4">
        <v>0.18772670613898418</v>
      </c>
      <c r="AU3926" s="4">
        <v>1.6556559675911228E-2</v>
      </c>
      <c r="AV3926" s="4">
        <v>0.26530071673418504</v>
      </c>
    </row>
    <row r="3927" spans="1:48" x14ac:dyDescent="0.2">
      <c r="A3927" t="s">
        <v>5845</v>
      </c>
      <c r="B3927" t="s">
        <v>5846</v>
      </c>
      <c r="C3927" t="s">
        <v>14991</v>
      </c>
      <c r="D3927">
        <v>36.277000000000001</v>
      </c>
      <c r="E3927" s="13">
        <f t="shared" si="732"/>
        <v>-0.16632284200685571</v>
      </c>
      <c r="F3927" s="13">
        <f t="shared" si="733"/>
        <v>-0.37605667653474595</v>
      </c>
      <c r="G3927" s="13">
        <f t="shared" si="734"/>
        <v>-0.2045353748386235</v>
      </c>
      <c r="H3927" s="13">
        <f t="shared" si="735"/>
        <v>0.11572955526866396</v>
      </c>
      <c r="I3927" s="15">
        <f t="shared" si="736"/>
        <v>0.69591843783129204</v>
      </c>
      <c r="J3927" s="15">
        <f t="shared" si="737"/>
        <v>8.0587840802584632E-2</v>
      </c>
      <c r="K3927" s="15">
        <f t="shared" si="738"/>
        <v>0.35316849361596736</v>
      </c>
      <c r="L3927" s="15">
        <f t="shared" si="739"/>
        <v>0.31789432084685837</v>
      </c>
      <c r="M3927" s="8">
        <f t="shared" si="740"/>
        <v>5.5265547789698596E-2</v>
      </c>
      <c r="N3927" s="6">
        <f t="shared" si="741"/>
        <v>0.11105729421715711</v>
      </c>
      <c r="O3927" s="2">
        <f t="shared" si="742"/>
        <v>-6.0464007478965368E-2</v>
      </c>
      <c r="P3927" s="7">
        <f t="shared" si="743"/>
        <v>0.31559266905578059</v>
      </c>
      <c r="Q3927" s="5">
        <v>-0.15493611717045808</v>
      </c>
      <c r="R3927" s="5">
        <v>5.9987535057650351E-2</v>
      </c>
      <c r="S3927" s="5">
        <v>-3.9420380180745125E-4</v>
      </c>
      <c r="T3927" s="5">
        <v>8.8723901526955432E-2</v>
      </c>
      <c r="U3927" s="5">
        <v>1.1914926768463681E-2</v>
      </c>
      <c r="V3927" s="5">
        <v>4.8515113742598974E-2</v>
      </c>
      <c r="W3927" s="5">
        <v>0.33304767840448724</v>
      </c>
      <c r="X3927" s="3">
        <v>0.80832346525397325</v>
      </c>
      <c r="Y3927" s="3">
        <v>-0.26219227173574322</v>
      </c>
      <c r="Z3927" s="3">
        <v>0.13262231224680576</v>
      </c>
      <c r="AA3927" s="3">
        <v>6.8370208787784409E-2</v>
      </c>
      <c r="AB3927" s="3">
        <v>-5.5085696478653787E-2</v>
      </c>
      <c r="AC3927" s="3">
        <v>9.3993455905266435E-2</v>
      </c>
      <c r="AD3927" s="3">
        <v>-8.6304144593331213E-3</v>
      </c>
      <c r="AE3927" s="2">
        <v>-0.59470863197257684</v>
      </c>
      <c r="AF3927" s="2">
        <v>0.41357588033655335</v>
      </c>
      <c r="AG3927" s="2">
        <v>-0.266301028357744</v>
      </c>
      <c r="AH3927" s="2">
        <v>-8.076971019009023E-2</v>
      </c>
      <c r="AI3927" s="2">
        <v>-0.45009348706762226</v>
      </c>
      <c r="AJ3927" s="2">
        <v>4.2974446868183552E-2</v>
      </c>
      <c r="AK3927" s="2">
        <v>-0.10576191960112208</v>
      </c>
      <c r="AL3927" s="2">
        <v>0.15810844499844184</v>
      </c>
      <c r="AM3927" s="2">
        <v>9.9476472421315215E-2</v>
      </c>
      <c r="AN3927" s="2">
        <v>0.17885945777500784</v>
      </c>
      <c r="AO3927" s="4">
        <v>0.23085384855095062</v>
      </c>
      <c r="AP3927" s="4">
        <v>-0.40064350264880022</v>
      </c>
      <c r="AQ3927" s="4">
        <v>1.1579993767528827</v>
      </c>
      <c r="AR3927" s="4">
        <v>0.81214708631972565</v>
      </c>
      <c r="AS3927" s="4">
        <v>0.41480056092240575</v>
      </c>
      <c r="AT3927" s="4">
        <v>5.7726706138984188E-2</v>
      </c>
      <c r="AU3927" s="4">
        <v>0.11655655967591123</v>
      </c>
      <c r="AV3927" s="4">
        <v>0.13530071673418503</v>
      </c>
    </row>
    <row r="3928" spans="1:48" x14ac:dyDescent="0.2">
      <c r="A3928" t="s">
        <v>387</v>
      </c>
      <c r="B3928" t="s">
        <v>388</v>
      </c>
      <c r="C3928" t="s">
        <v>12719</v>
      </c>
      <c r="D3928">
        <v>276.46499999999997</v>
      </c>
      <c r="E3928" s="13">
        <f t="shared" si="732"/>
        <v>-0.24632284200685567</v>
      </c>
      <c r="F3928" s="13">
        <f t="shared" si="733"/>
        <v>5.1933234652540572E-3</v>
      </c>
      <c r="G3928" s="13">
        <f t="shared" si="734"/>
        <v>0.27671462516137652</v>
      </c>
      <c r="H3928" s="13">
        <f t="shared" si="735"/>
        <v>0.23572955526866396</v>
      </c>
      <c r="I3928" s="15">
        <f t="shared" si="736"/>
        <v>0.69604398426192815</v>
      </c>
      <c r="J3928" s="15">
        <f t="shared" si="737"/>
        <v>0.95127383560182388</v>
      </c>
      <c r="K3928" s="15">
        <f t="shared" si="738"/>
        <v>6.5886459559740757E-3</v>
      </c>
      <c r="L3928" s="15">
        <f t="shared" si="739"/>
        <v>1.8173334482245763E-2</v>
      </c>
      <c r="M3928" s="8">
        <f t="shared" si="740"/>
        <v>0.10526554778969859</v>
      </c>
      <c r="N3928" s="6">
        <f t="shared" si="741"/>
        <v>0.1410572942171571</v>
      </c>
      <c r="O3928" s="2">
        <f t="shared" si="742"/>
        <v>-0.13046400747896536</v>
      </c>
      <c r="P3928" s="7">
        <f t="shared" si="743"/>
        <v>-0.13565733094421942</v>
      </c>
      <c r="Q3928" s="5">
        <v>1.5063882829541927E-2</v>
      </c>
      <c r="R3928" s="5">
        <v>-0.12001246494234966</v>
      </c>
      <c r="S3928" s="5">
        <v>9.605796198192549E-3</v>
      </c>
      <c r="T3928" s="5">
        <v>0.32872390152695546</v>
      </c>
      <c r="U3928" s="5">
        <v>0.2919149267684637</v>
      </c>
      <c r="V3928" s="5">
        <v>0.13851511374259898</v>
      </c>
      <c r="W3928" s="5">
        <v>7.3047678404487254E-2</v>
      </c>
      <c r="X3928" s="3">
        <v>-4.1676534746026811E-2</v>
      </c>
      <c r="Y3928" s="3">
        <v>0.1178077282642568</v>
      </c>
      <c r="Z3928" s="3">
        <v>0.34262231224680578</v>
      </c>
      <c r="AA3928" s="3">
        <v>4.8370208787784405E-2</v>
      </c>
      <c r="AB3928" s="3">
        <v>1.4914303521346215E-2</v>
      </c>
      <c r="AC3928" s="3">
        <v>8.399345590526644E-2</v>
      </c>
      <c r="AD3928" s="3">
        <v>0.42136958554066689</v>
      </c>
      <c r="AE3928" s="2">
        <v>-0.4147086319725769</v>
      </c>
      <c r="AF3928" s="2">
        <v>-0.37642411966344669</v>
      </c>
      <c r="AG3928" s="2">
        <v>-0.18630102835774398</v>
      </c>
      <c r="AH3928" s="2">
        <v>7.9230289809909787E-2</v>
      </c>
      <c r="AI3928" s="2">
        <v>-7.0093487067622251E-2</v>
      </c>
      <c r="AJ3928" s="2">
        <v>-2.7025553131816454E-2</v>
      </c>
      <c r="AK3928" s="2">
        <v>-0.29576191960112208</v>
      </c>
      <c r="AL3928" s="2">
        <v>0.11810844499844184</v>
      </c>
      <c r="AM3928" s="2">
        <v>0.12947647242131521</v>
      </c>
      <c r="AN3928" s="2">
        <v>-0.26114054222499217</v>
      </c>
      <c r="AO3928" s="4">
        <v>-9.1461514490493723E-3</v>
      </c>
      <c r="AP3928" s="4">
        <v>-0.37064350264880025</v>
      </c>
      <c r="AQ3928" s="4">
        <v>-0.19200062324711747</v>
      </c>
      <c r="AR3928" s="4">
        <v>-0.17785291368027434</v>
      </c>
      <c r="AS3928" s="4">
        <v>-5.1994390775942541E-3</v>
      </c>
      <c r="AT3928" s="4">
        <v>7.7267061389841851E-3</v>
      </c>
      <c r="AU3928" s="4">
        <v>-0.31344344032408877</v>
      </c>
      <c r="AV3928" s="4">
        <v>-2.4699283265814963E-2</v>
      </c>
    </row>
    <row r="3929" spans="1:48" x14ac:dyDescent="0.2">
      <c r="A3929" t="s">
        <v>7383</v>
      </c>
      <c r="B3929" t="s">
        <v>7384</v>
      </c>
      <c r="C3929" t="s">
        <v>14662</v>
      </c>
      <c r="D3929">
        <v>50.222999999999999</v>
      </c>
      <c r="E3929" s="13">
        <f t="shared" si="732"/>
        <v>-0.59632284200685559</v>
      </c>
      <c r="F3929" s="13">
        <f t="shared" si="733"/>
        <v>-0.2365566765347461</v>
      </c>
      <c r="G3929" s="13">
        <f t="shared" si="734"/>
        <v>0.84225033944709082</v>
      </c>
      <c r="H3929" s="13">
        <f t="shared" si="735"/>
        <v>1.0444438409829497</v>
      </c>
      <c r="I3929" s="15">
        <f t="shared" si="736"/>
        <v>0.6960537356192471</v>
      </c>
      <c r="J3929" s="15">
        <f t="shared" si="737"/>
        <v>4.2316930785073467E-2</v>
      </c>
      <c r="K3929" s="15">
        <f t="shared" si="738"/>
        <v>3.5839057093423639E-7</v>
      </c>
      <c r="L3929" s="15">
        <f t="shared" si="739"/>
        <v>5.8552237051487923E-8</v>
      </c>
      <c r="M3929" s="8">
        <f t="shared" si="740"/>
        <v>0.28097983350398426</v>
      </c>
      <c r="N3929" s="6">
        <f t="shared" si="741"/>
        <v>0.31534300850287139</v>
      </c>
      <c r="O3929" s="2">
        <f t="shared" si="742"/>
        <v>-0.76346400747896548</v>
      </c>
      <c r="P3929" s="7">
        <f t="shared" si="743"/>
        <v>-0.52690733094421938</v>
      </c>
      <c r="Q3929" s="5">
        <v>0.38506388282954196</v>
      </c>
      <c r="R3929" s="5">
        <v>0.36998753505765036</v>
      </c>
      <c r="S3929" s="5">
        <v>0.49960579619819256</v>
      </c>
      <c r="T3929" s="5">
        <v>0.26872390152695547</v>
      </c>
      <c r="U3929" s="5">
        <v>0.17191492676846368</v>
      </c>
      <c r="V3929" s="5">
        <v>0.318515113742599</v>
      </c>
      <c r="W3929" s="5">
        <v>-4.6952321595512748E-2</v>
      </c>
      <c r="X3929" s="3">
        <v>0.41832346525397324</v>
      </c>
      <c r="Y3929" s="3">
        <v>0.4478077282642568</v>
      </c>
      <c r="Z3929" s="3">
        <v>0.44262231224680576</v>
      </c>
      <c r="AA3929" s="3">
        <v>0.26837020878778439</v>
      </c>
      <c r="AB3929" s="3">
        <v>0.30491430352134619</v>
      </c>
      <c r="AC3929" s="3">
        <v>4.3993455905266432E-2</v>
      </c>
      <c r="AD3929" s="3">
        <v>0.28136958554066693</v>
      </c>
      <c r="AE3929" s="2">
        <v>-0.87470863197257687</v>
      </c>
      <c r="AF3929" s="2">
        <v>-1.1864241196634469</v>
      </c>
      <c r="AG3929" s="2">
        <v>-0.75630102835774393</v>
      </c>
      <c r="AH3929" s="2">
        <v>-0.62076971019009031</v>
      </c>
      <c r="AI3929" s="2">
        <v>-0.87009348706762224</v>
      </c>
      <c r="AJ3929" s="2">
        <v>-0.57702555313181647</v>
      </c>
      <c r="AK3929" s="2">
        <v>-0.41576191960112208</v>
      </c>
      <c r="AL3929" s="2">
        <v>-0.63189155500155814</v>
      </c>
      <c r="AM3929" s="2">
        <v>-0.54052352757868471</v>
      </c>
      <c r="AN3929" s="2">
        <v>-1.1611405422249921</v>
      </c>
      <c r="AO3929" s="4">
        <v>-0.24914615144904939</v>
      </c>
      <c r="AP3929" s="4">
        <v>-0.36064350264880024</v>
      </c>
      <c r="AQ3929" s="4">
        <v>-0.57200062324711742</v>
      </c>
      <c r="AR3929" s="4">
        <v>-0.82785291368027436</v>
      </c>
      <c r="AS3929" s="4">
        <v>-0.50519943907759424</v>
      </c>
      <c r="AT3929" s="4">
        <v>-0.36227329386101581</v>
      </c>
      <c r="AU3929" s="4">
        <v>-0.70344344032408879</v>
      </c>
      <c r="AV3929" s="4">
        <v>-0.63469928326581504</v>
      </c>
    </row>
    <row r="3930" spans="1:48" x14ac:dyDescent="0.2">
      <c r="A3930" t="s">
        <v>3944</v>
      </c>
      <c r="B3930" t="s">
        <v>3945</v>
      </c>
      <c r="C3930" t="s">
        <v>14213</v>
      </c>
      <c r="D3930">
        <v>102.938</v>
      </c>
      <c r="E3930" s="13">
        <f t="shared" si="732"/>
        <v>-0.16346569914971285</v>
      </c>
      <c r="F3930" s="13">
        <f t="shared" si="733"/>
        <v>-1.2306676534745972E-2</v>
      </c>
      <c r="G3930" s="13">
        <f t="shared" si="734"/>
        <v>0.13278605373280505</v>
      </c>
      <c r="H3930" s="13">
        <f t="shared" si="735"/>
        <v>0.16930098384009257</v>
      </c>
      <c r="I3930" s="15">
        <f t="shared" si="736"/>
        <v>0.69614329627598925</v>
      </c>
      <c r="J3930" s="15">
        <f t="shared" si="737"/>
        <v>0.80340758103634102</v>
      </c>
      <c r="K3930" s="15">
        <f t="shared" si="738"/>
        <v>2.5007540490508209E-2</v>
      </c>
      <c r="L3930" s="15">
        <f t="shared" si="739"/>
        <v>1.2069675460243703E-2</v>
      </c>
      <c r="M3930" s="8">
        <f t="shared" si="740"/>
        <v>9.3836976361127186E-2</v>
      </c>
      <c r="N3930" s="6">
        <f t="shared" si="741"/>
        <v>6.9628722788585659E-2</v>
      </c>
      <c r="O3930" s="2">
        <f t="shared" si="742"/>
        <v>-7.5464007478965367E-2</v>
      </c>
      <c r="P3930" s="7">
        <f t="shared" si="743"/>
        <v>-6.3157330944219395E-2</v>
      </c>
      <c r="Q3930" s="5">
        <v>-9.4936117170458079E-2</v>
      </c>
      <c r="R3930" s="5">
        <v>0.20998753505765036</v>
      </c>
      <c r="S3930" s="5">
        <v>0.12960579619819257</v>
      </c>
      <c r="T3930" s="5">
        <v>1.8723901526955435E-2</v>
      </c>
      <c r="U3930" s="5">
        <v>0.17191492676846368</v>
      </c>
      <c r="V3930" s="5">
        <v>2.8515113742598977E-2</v>
      </c>
      <c r="W3930" s="5">
        <v>0.19304767840448728</v>
      </c>
      <c r="X3930" s="3">
        <v>2.8323465253973196E-2</v>
      </c>
      <c r="Y3930" s="3">
        <v>-8.21922717357432E-2</v>
      </c>
      <c r="Z3930" s="3">
        <v>-1.7377687753194235E-2</v>
      </c>
      <c r="AA3930" s="3">
        <v>0.16837020878778441</v>
      </c>
      <c r="AB3930" s="3">
        <v>0.2549143035213462</v>
      </c>
      <c r="AC3930" s="3">
        <v>4.3993455905266432E-2</v>
      </c>
      <c r="AD3930" s="3">
        <v>9.1369585540666876E-2</v>
      </c>
      <c r="AE3930" s="2">
        <v>-0.12470863197257689</v>
      </c>
      <c r="AF3930" s="2">
        <v>-0.3864241196634467</v>
      </c>
      <c r="AG3930" s="2">
        <v>3.3698971642256006E-2</v>
      </c>
      <c r="AH3930" s="2">
        <v>-6.0769710190090212E-2</v>
      </c>
      <c r="AI3930" s="2">
        <v>-3.0093487067622247E-2</v>
      </c>
      <c r="AJ3930" s="2">
        <v>-1.7025553131816445E-2</v>
      </c>
      <c r="AK3930" s="2">
        <v>7.4238080398877929E-2</v>
      </c>
      <c r="AL3930" s="2">
        <v>-2.1891555001558177E-2</v>
      </c>
      <c r="AM3930" s="2">
        <v>-7.0523527578684797E-2</v>
      </c>
      <c r="AN3930" s="2">
        <v>-0.15114054222499218</v>
      </c>
      <c r="AO3930" s="4">
        <v>-0.13914615144904938</v>
      </c>
      <c r="AP3930" s="4">
        <v>-4.0643502648800248E-2</v>
      </c>
      <c r="AQ3930" s="4">
        <v>-8.200062324711746E-2</v>
      </c>
      <c r="AR3930" s="4">
        <v>-7.7852913680274347E-2</v>
      </c>
      <c r="AS3930" s="4">
        <v>-5.1994390775942541E-3</v>
      </c>
      <c r="AT3930" s="4">
        <v>2.7726706138984189E-2</v>
      </c>
      <c r="AU3930" s="4">
        <v>-0.19344344032408878</v>
      </c>
      <c r="AV3930" s="4">
        <v>5.3007167341850361E-3</v>
      </c>
    </row>
    <row r="3931" spans="1:48" x14ac:dyDescent="0.2">
      <c r="A3931" t="s">
        <v>3972</v>
      </c>
      <c r="B3931" t="s">
        <v>3973</v>
      </c>
      <c r="C3931" t="s">
        <v>14223</v>
      </c>
      <c r="D3931">
        <v>38.595999999999997</v>
      </c>
      <c r="E3931" s="13">
        <f t="shared" si="732"/>
        <v>-0.23632284200685566</v>
      </c>
      <c r="F3931" s="13">
        <f t="shared" si="733"/>
        <v>-1.0056676534745984E-2</v>
      </c>
      <c r="G3931" s="13">
        <f t="shared" si="734"/>
        <v>0.23975033944709076</v>
      </c>
      <c r="H3931" s="13">
        <f t="shared" si="735"/>
        <v>0.23544384098294968</v>
      </c>
      <c r="I3931" s="15">
        <f t="shared" si="736"/>
        <v>0.69618946529947245</v>
      </c>
      <c r="J3931" s="15">
        <f t="shared" si="737"/>
        <v>0.8135755087129255</v>
      </c>
      <c r="K3931" s="15">
        <f t="shared" si="738"/>
        <v>2.3358740089508055E-5</v>
      </c>
      <c r="L3931" s="15">
        <f t="shared" si="739"/>
        <v>4.1707606602329598E-5</v>
      </c>
      <c r="M3931" s="8">
        <f t="shared" si="740"/>
        <v>0.1109798335039843</v>
      </c>
      <c r="N3931" s="6">
        <f t="shared" si="741"/>
        <v>0.12534300850287136</v>
      </c>
      <c r="O3931" s="2">
        <f t="shared" si="742"/>
        <v>-0.12446400747896538</v>
      </c>
      <c r="P3931" s="7">
        <f t="shared" si="743"/>
        <v>-0.1144073309442194</v>
      </c>
      <c r="Q3931" s="5">
        <v>2.5063882829541927E-2</v>
      </c>
      <c r="R3931" s="5">
        <v>0.15998753505765034</v>
      </c>
      <c r="S3931" s="5">
        <v>0.20960579619819256</v>
      </c>
      <c r="T3931" s="5">
        <v>0.11872390152695543</v>
      </c>
      <c r="U3931" s="5">
        <v>0.10191492676846367</v>
      </c>
      <c r="V3931" s="5">
        <v>0.10851511374259898</v>
      </c>
      <c r="W3931" s="5">
        <v>5.3047678404487257E-2</v>
      </c>
      <c r="X3931" s="3">
        <v>-1.1676534746026805E-2</v>
      </c>
      <c r="Y3931" s="3">
        <v>0.1178077282642568</v>
      </c>
      <c r="Z3931" s="3">
        <v>8.262231224680576E-2</v>
      </c>
      <c r="AA3931" s="3">
        <v>0.13837020878778442</v>
      </c>
      <c r="AB3931" s="3">
        <v>0.17491430352134624</v>
      </c>
      <c r="AC3931" s="3">
        <v>0.18399345590526642</v>
      </c>
      <c r="AD3931" s="3">
        <v>0.19136958554066688</v>
      </c>
      <c r="AE3931" s="2">
        <v>-0.27470863197257689</v>
      </c>
      <c r="AF3931" s="2">
        <v>-0.25642411966344669</v>
      </c>
      <c r="AG3931" s="2">
        <v>-0.11630102835774399</v>
      </c>
      <c r="AH3931" s="2">
        <v>-0.11076971019009023</v>
      </c>
      <c r="AI3931" s="2">
        <v>-5.0093487067622247E-2</v>
      </c>
      <c r="AJ3931" s="2">
        <v>-8.7025553131816452E-2</v>
      </c>
      <c r="AK3931" s="2">
        <v>9.4238080398877933E-2</v>
      </c>
      <c r="AL3931" s="2">
        <v>-0.17189155500155817</v>
      </c>
      <c r="AM3931" s="2">
        <v>-0.18052352757868478</v>
      </c>
      <c r="AN3931" s="2">
        <v>-9.1140542224992183E-2</v>
      </c>
      <c r="AO3931" s="4">
        <v>-0.12914615144904937</v>
      </c>
      <c r="AP3931" s="4">
        <v>-6.0643502648800252E-2</v>
      </c>
      <c r="AQ3931" s="4">
        <v>-2.0006232471174584E-3</v>
      </c>
      <c r="AR3931" s="4">
        <v>-0.11785291368027435</v>
      </c>
      <c r="AS3931" s="4">
        <v>-5.5199439077594253E-2</v>
      </c>
      <c r="AT3931" s="4">
        <v>-0.18227329386101582</v>
      </c>
      <c r="AU3931" s="4">
        <v>-0.2134434403240888</v>
      </c>
      <c r="AV3931" s="4">
        <v>-0.15469928326581497</v>
      </c>
    </row>
    <row r="3932" spans="1:48" x14ac:dyDescent="0.2">
      <c r="A3932" t="s">
        <v>3144</v>
      </c>
      <c r="B3932" t="s">
        <v>3145</v>
      </c>
      <c r="C3932" t="s">
        <v>12303</v>
      </c>
      <c r="D3932">
        <v>105.343</v>
      </c>
      <c r="E3932" s="13">
        <f t="shared" si="732"/>
        <v>-0.1920371277211414</v>
      </c>
      <c r="F3932" s="13">
        <f t="shared" si="733"/>
        <v>-9.4056676534745975E-2</v>
      </c>
      <c r="G3932" s="13">
        <f t="shared" si="734"/>
        <v>0.15189319658994793</v>
      </c>
      <c r="H3932" s="13">
        <f t="shared" si="735"/>
        <v>0.23301526955437823</v>
      </c>
      <c r="I3932" s="15">
        <f t="shared" si="736"/>
        <v>0.69695479511338676</v>
      </c>
      <c r="J3932" s="15">
        <f t="shared" si="737"/>
        <v>2.798580786220908E-2</v>
      </c>
      <c r="K3932" s="15">
        <f t="shared" si="738"/>
        <v>5.9345216673736909E-4</v>
      </c>
      <c r="L3932" s="15">
        <f t="shared" si="739"/>
        <v>1.8231404484790502E-5</v>
      </c>
      <c r="M3932" s="8">
        <f t="shared" si="740"/>
        <v>8.9551262075412877E-2</v>
      </c>
      <c r="N3932" s="6">
        <f t="shared" si="741"/>
        <v>0.10248586564572852</v>
      </c>
      <c r="O3932" s="2">
        <f t="shared" si="742"/>
        <v>-0.14346400747896537</v>
      </c>
      <c r="P3932" s="7">
        <f t="shared" si="743"/>
        <v>-4.9407330944219403E-2</v>
      </c>
      <c r="Q3932" s="5">
        <v>0.14506388282954194</v>
      </c>
      <c r="R3932" s="5">
        <v>0.15998753505765034</v>
      </c>
      <c r="S3932" s="5">
        <v>9.9605796198192542E-2</v>
      </c>
      <c r="T3932" s="5">
        <v>9.872390152695544E-2</v>
      </c>
      <c r="U3932" s="5">
        <v>-2.808507323153632E-2</v>
      </c>
      <c r="V3932" s="5">
        <v>8.8515113742598989E-2</v>
      </c>
      <c r="W3932" s="5">
        <v>6.3047678404487259E-2</v>
      </c>
      <c r="X3932" s="3">
        <v>8.3234652539731953E-3</v>
      </c>
      <c r="Y3932" s="3">
        <v>6.7807728264256795E-2</v>
      </c>
      <c r="Z3932" s="3">
        <v>0.10262231224680576</v>
      </c>
      <c r="AA3932" s="3">
        <v>0.12837020878778441</v>
      </c>
      <c r="AB3932" s="3">
        <v>0.20491430352134624</v>
      </c>
      <c r="AC3932" s="3">
        <v>9.3993455905266435E-2</v>
      </c>
      <c r="AD3932" s="3">
        <v>0.11136958554066688</v>
      </c>
      <c r="AE3932" s="2">
        <v>-0.24470863197257689</v>
      </c>
      <c r="AF3932" s="2">
        <v>-0.27642411966344671</v>
      </c>
      <c r="AG3932" s="2">
        <v>-0.21630102835774401</v>
      </c>
      <c r="AH3932" s="2">
        <v>-2.0769710190090218E-2</v>
      </c>
      <c r="AI3932" s="2">
        <v>-7.0093487067622251E-2</v>
      </c>
      <c r="AJ3932" s="2">
        <v>-3.7025553131816449E-2</v>
      </c>
      <c r="AK3932" s="2">
        <v>-0.16576191960112208</v>
      </c>
      <c r="AL3932" s="2">
        <v>-8.1891555001558175E-2</v>
      </c>
      <c r="AM3932" s="2">
        <v>-9.0523527578684787E-2</v>
      </c>
      <c r="AN3932" s="2">
        <v>-0.2311405422249922</v>
      </c>
      <c r="AO3932" s="4">
        <v>5.0853848550950626E-2</v>
      </c>
      <c r="AP3932" s="4">
        <v>1.935649735119975E-2</v>
      </c>
      <c r="AQ3932" s="4">
        <v>-7.2000623247117451E-2</v>
      </c>
      <c r="AR3932" s="4">
        <v>-0.10785291368027435</v>
      </c>
      <c r="AS3932" s="4">
        <v>-0.11519943907759427</v>
      </c>
      <c r="AT3932" s="4">
        <v>-3.2273293861015809E-2</v>
      </c>
      <c r="AU3932" s="4">
        <v>-0.14344344032408879</v>
      </c>
      <c r="AV3932" s="4">
        <v>5.3007167341850361E-3</v>
      </c>
    </row>
    <row r="3933" spans="1:48" x14ac:dyDescent="0.2">
      <c r="A3933" t="s">
        <v>10346</v>
      </c>
      <c r="B3933" t="s">
        <v>10347</v>
      </c>
      <c r="C3933" t="s">
        <v>16800</v>
      </c>
      <c r="D3933">
        <v>68.125</v>
      </c>
      <c r="E3933" s="13">
        <f t="shared" si="732"/>
        <v>-0.15203712772114142</v>
      </c>
      <c r="F3933" s="13">
        <f t="shared" si="733"/>
        <v>3.4443323465254028E-2</v>
      </c>
      <c r="G3933" s="13">
        <f t="shared" si="734"/>
        <v>0.29153605373280506</v>
      </c>
      <c r="H3933" s="13">
        <f t="shared" si="735"/>
        <v>0.30987241241152108</v>
      </c>
      <c r="I3933" s="15">
        <f t="shared" si="736"/>
        <v>0.69708907955389932</v>
      </c>
      <c r="J3933" s="15">
        <f t="shared" si="737"/>
        <v>0.85139886051945268</v>
      </c>
      <c r="K3933" s="15">
        <f t="shared" si="738"/>
        <v>6.1643987295565653E-2</v>
      </c>
      <c r="L3933" s="15">
        <f t="shared" si="739"/>
        <v>9.4251113975992035E-2</v>
      </c>
      <c r="M3933" s="8">
        <f t="shared" si="740"/>
        <v>0.10240840493255574</v>
      </c>
      <c r="N3933" s="6">
        <f t="shared" si="741"/>
        <v>4.9628722788585669E-2</v>
      </c>
      <c r="O3933" s="2">
        <f t="shared" si="742"/>
        <v>-0.20746400747896537</v>
      </c>
      <c r="P3933" s="7">
        <f t="shared" si="743"/>
        <v>-0.2419073309442194</v>
      </c>
      <c r="Q3933" s="5">
        <v>-4.4936117170458076E-2</v>
      </c>
      <c r="R3933" s="5">
        <v>0.24998753505765034</v>
      </c>
      <c r="S3933" s="5">
        <v>0.37960579619819257</v>
      </c>
      <c r="T3933" s="5">
        <v>-0.18127609847304457</v>
      </c>
      <c r="U3933" s="5">
        <v>-0.18808507323153634</v>
      </c>
      <c r="V3933" s="5">
        <v>7.851511374259898E-2</v>
      </c>
      <c r="W3933" s="5">
        <v>0.42304767840448726</v>
      </c>
      <c r="X3933" s="3">
        <v>0.39832346525397322</v>
      </c>
      <c r="Y3933" s="3">
        <v>-0.15219227173574321</v>
      </c>
      <c r="Z3933" s="3">
        <v>-0.2673776877531942</v>
      </c>
      <c r="AA3933" s="3">
        <v>0.22837020878778441</v>
      </c>
      <c r="AB3933" s="3">
        <v>0.19491430352134623</v>
      </c>
      <c r="AC3933" s="3">
        <v>-0.12600654409473358</v>
      </c>
      <c r="AD3933" s="3">
        <v>7.1369585540666886E-2</v>
      </c>
      <c r="AE3933" s="2">
        <v>0.14529136802742312</v>
      </c>
      <c r="AF3933" s="2">
        <v>-1.1364241196634468</v>
      </c>
      <c r="AG3933" s="2">
        <v>0.233698971642256</v>
      </c>
      <c r="AH3933" s="2">
        <v>-0.27076971019009022</v>
      </c>
      <c r="AI3933" s="2">
        <v>-0.68009348706762218</v>
      </c>
      <c r="AJ3933" s="2">
        <v>0.30297444686818353</v>
      </c>
      <c r="AK3933" s="2">
        <v>3.4238080398877928E-2</v>
      </c>
      <c r="AL3933" s="2">
        <v>-9.1891555001558184E-2</v>
      </c>
      <c r="AM3933" s="2">
        <v>-8.0523527578684806E-2</v>
      </c>
      <c r="AN3933" s="2">
        <v>-0.53114054222499218</v>
      </c>
      <c r="AO3933" s="4">
        <v>-0.16914615144904938</v>
      </c>
      <c r="AP3933" s="4">
        <v>0.14935649735119977</v>
      </c>
      <c r="AQ3933" s="4">
        <v>-0.86200062324711746</v>
      </c>
      <c r="AR3933" s="4">
        <v>-0.31785291368027435</v>
      </c>
      <c r="AS3933" s="4">
        <v>-0.23519943907759427</v>
      </c>
      <c r="AT3933" s="4">
        <v>-0.13227329386101583</v>
      </c>
      <c r="AU3933" s="4">
        <v>-0.41344344032408881</v>
      </c>
      <c r="AV3933" s="4">
        <v>4.5300716734185037E-2</v>
      </c>
    </row>
    <row r="3934" spans="1:48" x14ac:dyDescent="0.2">
      <c r="A3934" t="s">
        <v>6470</v>
      </c>
      <c r="B3934" t="s">
        <v>6471</v>
      </c>
      <c r="C3934" t="s">
        <v>12409</v>
      </c>
      <c r="D3934">
        <v>122.44199999999999</v>
      </c>
      <c r="E3934" s="13">
        <f t="shared" si="732"/>
        <v>-0.14489427057828425</v>
      </c>
      <c r="F3934" s="13">
        <f t="shared" si="733"/>
        <v>-0.16005667653474595</v>
      </c>
      <c r="G3934" s="13">
        <f t="shared" si="734"/>
        <v>-2.4966055290923106E-4</v>
      </c>
      <c r="H3934" s="13">
        <f t="shared" si="735"/>
        <v>0.11401526955437823</v>
      </c>
      <c r="I3934" s="15">
        <f t="shared" si="736"/>
        <v>0.69728495410531233</v>
      </c>
      <c r="J3934" s="15">
        <f t="shared" si="737"/>
        <v>0.28839180063837777</v>
      </c>
      <c r="K3934" s="15">
        <f t="shared" si="738"/>
        <v>0.99851662445678313</v>
      </c>
      <c r="L3934" s="15">
        <f t="shared" si="739"/>
        <v>0.3955399952934604</v>
      </c>
      <c r="M3934" s="8">
        <f t="shared" si="740"/>
        <v>4.9551262075412883E-2</v>
      </c>
      <c r="N3934" s="6">
        <f t="shared" si="741"/>
        <v>9.5343008502871376E-2</v>
      </c>
      <c r="O3934" s="2">
        <f t="shared" si="742"/>
        <v>-6.4464007478965343E-2</v>
      </c>
      <c r="P3934" s="7">
        <f t="shared" si="743"/>
        <v>9.5592669055780607E-2</v>
      </c>
      <c r="Q3934" s="5">
        <v>0.45506388282954191</v>
      </c>
      <c r="R3934" s="5">
        <v>-3.0012464942349652E-2</v>
      </c>
      <c r="S3934" s="5">
        <v>-0.14039420380180745</v>
      </c>
      <c r="T3934" s="5">
        <v>-1.2760984730445654E-3</v>
      </c>
      <c r="U3934" s="5">
        <v>-0.16808507323153632</v>
      </c>
      <c r="V3934" s="5">
        <v>0.36851511374259899</v>
      </c>
      <c r="W3934" s="5">
        <v>-0.13695232159551274</v>
      </c>
      <c r="X3934" s="3">
        <v>-5.1676534746026806E-2</v>
      </c>
      <c r="Y3934" s="3">
        <v>0.17780772826425681</v>
      </c>
      <c r="Z3934" s="3">
        <v>0.34262231224680578</v>
      </c>
      <c r="AA3934" s="3">
        <v>-3.1629791212215597E-2</v>
      </c>
      <c r="AB3934" s="3">
        <v>-0.10508569647865379</v>
      </c>
      <c r="AC3934" s="3">
        <v>0.17399345590526644</v>
      </c>
      <c r="AD3934" s="3">
        <v>0.16136958554066688</v>
      </c>
      <c r="AE3934" s="2">
        <v>-0.35470863197257685</v>
      </c>
      <c r="AF3934" s="2">
        <v>1.3575880336553298E-2</v>
      </c>
      <c r="AG3934" s="2">
        <v>-7.6301028357744008E-2</v>
      </c>
      <c r="AH3934" s="2">
        <v>-0.10076971019009022</v>
      </c>
      <c r="AI3934" s="2">
        <v>0.30990651293237775</v>
      </c>
      <c r="AJ3934" s="2">
        <v>-0.40702555313181643</v>
      </c>
      <c r="AK3934" s="2">
        <v>-0.48576191960112208</v>
      </c>
      <c r="AL3934" s="2">
        <v>0.22810844499844182</v>
      </c>
      <c r="AM3934" s="2">
        <v>0.13947647242131522</v>
      </c>
      <c r="AN3934" s="2">
        <v>8.8859457775007811E-2</v>
      </c>
      <c r="AO3934" s="4">
        <v>-0.20914615144904936</v>
      </c>
      <c r="AP3934" s="4">
        <v>-0.60064350264880029</v>
      </c>
      <c r="AQ3934" s="4">
        <v>0.34799937675288256</v>
      </c>
      <c r="AR3934" s="4">
        <v>0.26214708631972566</v>
      </c>
      <c r="AS3934" s="4">
        <v>0.23480056092240573</v>
      </c>
      <c r="AT3934" s="4">
        <v>0.24772670613898418</v>
      </c>
      <c r="AU3934" s="4">
        <v>0.25655655967591123</v>
      </c>
      <c r="AV3934" s="4">
        <v>0.22530071673418503</v>
      </c>
    </row>
    <row r="3935" spans="1:48" x14ac:dyDescent="0.2">
      <c r="A3935" t="s">
        <v>4398</v>
      </c>
      <c r="B3935" t="s">
        <v>4399</v>
      </c>
      <c r="C3935" t="s">
        <v>14397</v>
      </c>
      <c r="D3935">
        <v>67.248000000000005</v>
      </c>
      <c r="E3935" s="13">
        <f t="shared" si="732"/>
        <v>0.95939144370743001</v>
      </c>
      <c r="F3935" s="13">
        <f t="shared" si="733"/>
        <v>4.4943323465253981E-2</v>
      </c>
      <c r="G3935" s="13">
        <f t="shared" si="734"/>
        <v>-1.0673925176957662</v>
      </c>
      <c r="H3935" s="13">
        <f t="shared" si="735"/>
        <v>-1.0681275875884788</v>
      </c>
      <c r="I3935" s="15">
        <f t="shared" si="736"/>
        <v>0.69757891356499002</v>
      </c>
      <c r="J3935" s="15">
        <f t="shared" si="737"/>
        <v>0.57415392870285553</v>
      </c>
      <c r="K3935" s="15">
        <f t="shared" si="738"/>
        <v>2.5413775208042559E-7</v>
      </c>
      <c r="L3935" s="15">
        <f t="shared" si="739"/>
        <v>1.6202634310865908E-7</v>
      </c>
      <c r="M3935" s="8">
        <f t="shared" si="740"/>
        <v>-0.45759159506744423</v>
      </c>
      <c r="N3935" s="6">
        <f t="shared" si="741"/>
        <v>-0.50179984863998572</v>
      </c>
      <c r="O3935" s="2">
        <f t="shared" si="742"/>
        <v>0.61053599252103452</v>
      </c>
      <c r="P3935" s="7">
        <f t="shared" si="743"/>
        <v>0.56559266905578054</v>
      </c>
      <c r="Q3935" s="5">
        <v>-0.53493611717045808</v>
      </c>
      <c r="R3935" s="5">
        <v>-0.75001246494234963</v>
      </c>
      <c r="S3935" s="5">
        <v>-0.51039420380180744</v>
      </c>
      <c r="T3935" s="5">
        <v>-7.1276098473044572E-2</v>
      </c>
      <c r="U3935" s="5">
        <v>-0.38808507323153629</v>
      </c>
      <c r="V3935" s="5">
        <v>-0.51148488625740107</v>
      </c>
      <c r="W3935" s="5">
        <v>-0.43695232159551278</v>
      </c>
      <c r="X3935" s="3">
        <v>-0.40167653474602683</v>
      </c>
      <c r="Y3935" s="3">
        <v>-0.2021922717357432</v>
      </c>
      <c r="Z3935" s="3">
        <v>-0.5773776877531942</v>
      </c>
      <c r="AA3935" s="3">
        <v>-0.50162979121221563</v>
      </c>
      <c r="AB3935" s="3">
        <v>-0.84508569647865373</v>
      </c>
      <c r="AC3935" s="3">
        <v>-0.34600654409473353</v>
      </c>
      <c r="AD3935" s="3">
        <v>-0.63863041445933311</v>
      </c>
      <c r="AE3935" s="2">
        <v>0.78529136802742316</v>
      </c>
      <c r="AF3935" s="2">
        <v>0.58357588033655328</v>
      </c>
      <c r="AG3935" s="2">
        <v>0.57369897164225603</v>
      </c>
      <c r="AH3935" s="2">
        <v>0.56923028980990975</v>
      </c>
      <c r="AI3935" s="2">
        <v>0.64990651293237778</v>
      </c>
      <c r="AJ3935" s="2">
        <v>0.68297444686818354</v>
      </c>
      <c r="AK3935" s="2">
        <v>0.81423808039887791</v>
      </c>
      <c r="AL3935" s="2">
        <v>0.50810844499844188</v>
      </c>
      <c r="AM3935" s="2">
        <v>0.22947647242131522</v>
      </c>
      <c r="AN3935" s="2">
        <v>0.70885945777500781</v>
      </c>
      <c r="AO3935" s="4">
        <v>0.48085384855095065</v>
      </c>
      <c r="AP3935" s="4">
        <v>0.6393564973511997</v>
      </c>
      <c r="AQ3935" s="4">
        <v>0.81799937675288259</v>
      </c>
      <c r="AR3935" s="4">
        <v>0.64214708631972561</v>
      </c>
      <c r="AS3935" s="4">
        <v>0.61480056092240576</v>
      </c>
      <c r="AT3935" s="4">
        <v>0.30772670613898417</v>
      </c>
      <c r="AU3935" s="4">
        <v>0.63655655967591129</v>
      </c>
      <c r="AV3935" s="4">
        <v>0.38530071673418503</v>
      </c>
    </row>
    <row r="3936" spans="1:48" x14ac:dyDescent="0.2">
      <c r="A3936" t="s">
        <v>10274</v>
      </c>
      <c r="B3936" t="s">
        <v>10275</v>
      </c>
      <c r="C3936" t="s">
        <v>16768</v>
      </c>
      <c r="D3936">
        <v>33.322000000000003</v>
      </c>
      <c r="E3936" s="13">
        <f t="shared" si="732"/>
        <v>-0.19632284200685568</v>
      </c>
      <c r="F3936" s="13">
        <f t="shared" si="733"/>
        <v>-7.9056676534745976E-2</v>
      </c>
      <c r="G3936" s="13">
        <f t="shared" si="734"/>
        <v>0.1297503394470908</v>
      </c>
      <c r="H3936" s="13">
        <f t="shared" si="735"/>
        <v>0.23444384098294968</v>
      </c>
      <c r="I3936" s="15">
        <f t="shared" si="736"/>
        <v>0.69831296274040089</v>
      </c>
      <c r="J3936" s="15">
        <f t="shared" si="737"/>
        <v>0.11336849386503431</v>
      </c>
      <c r="K3936" s="15">
        <f t="shared" si="738"/>
        <v>2.5776106757695573E-2</v>
      </c>
      <c r="L3936" s="15">
        <f t="shared" si="739"/>
        <v>2.9679467459824633E-3</v>
      </c>
      <c r="M3936" s="8">
        <f t="shared" si="740"/>
        <v>0.11097983350398431</v>
      </c>
      <c r="N3936" s="6">
        <f t="shared" si="741"/>
        <v>8.5343008502871381E-2</v>
      </c>
      <c r="O3936" s="2">
        <f t="shared" si="742"/>
        <v>-0.12346400747896538</v>
      </c>
      <c r="P3936" s="7">
        <f t="shared" si="743"/>
        <v>-4.4407330944219406E-2</v>
      </c>
      <c r="Q3936" s="5">
        <v>0.13506388282954193</v>
      </c>
      <c r="R3936" s="5">
        <v>-0.13001246494234966</v>
      </c>
      <c r="S3936" s="5">
        <v>0.20960579619819256</v>
      </c>
      <c r="T3936" s="5">
        <v>0.25872390152695546</v>
      </c>
      <c r="U3936" s="5">
        <v>0.22191492676846367</v>
      </c>
      <c r="V3936" s="5">
        <v>3.8515113742598979E-2</v>
      </c>
      <c r="W3936" s="5">
        <v>4.3047678404487255E-2</v>
      </c>
      <c r="X3936" s="3">
        <v>8.3234652539731953E-3</v>
      </c>
      <c r="Y3936" s="3">
        <v>0.15780772826425679</v>
      </c>
      <c r="Z3936" s="3">
        <v>0.16262231224680579</v>
      </c>
      <c r="AA3936" s="3">
        <v>3.837020878778441E-2</v>
      </c>
      <c r="AB3936" s="3">
        <v>0.19491430352134623</v>
      </c>
      <c r="AC3936" s="3">
        <v>-8.6006544094733559E-2</v>
      </c>
      <c r="AD3936" s="3">
        <v>0.12136958554066687</v>
      </c>
      <c r="AE3936" s="2">
        <v>-6.4708631972576869E-2</v>
      </c>
      <c r="AF3936" s="2">
        <v>-0.2364241196634467</v>
      </c>
      <c r="AG3936" s="2">
        <v>-0.10630102835774401</v>
      </c>
      <c r="AH3936" s="2">
        <v>-8.076971019009023E-2</v>
      </c>
      <c r="AI3936" s="2">
        <v>-0.24009348706762226</v>
      </c>
      <c r="AJ3936" s="2">
        <v>9.2974446868183555E-2</v>
      </c>
      <c r="AK3936" s="2">
        <v>-9.576191960112207E-2</v>
      </c>
      <c r="AL3936" s="2">
        <v>-0.13189155500155816</v>
      </c>
      <c r="AM3936" s="2">
        <v>-0.12052352757868479</v>
      </c>
      <c r="AN3936" s="2">
        <v>-0.25114054222499216</v>
      </c>
      <c r="AO3936" s="4">
        <v>8.0853848550950624E-2</v>
      </c>
      <c r="AP3936" s="4">
        <v>0.12935649735119975</v>
      </c>
      <c r="AQ3936" s="4">
        <v>-8.200062324711746E-2</v>
      </c>
      <c r="AR3936" s="4">
        <v>-0.10785291368027435</v>
      </c>
      <c r="AS3936" s="4">
        <v>-8.5199439077594252E-2</v>
      </c>
      <c r="AT3936" s="4">
        <v>-7.2273293861015817E-2</v>
      </c>
      <c r="AU3936" s="4">
        <v>-7.3443440324088782E-2</v>
      </c>
      <c r="AV3936" s="4">
        <v>-0.14469928326581497</v>
      </c>
    </row>
    <row r="3937" spans="1:48" x14ac:dyDescent="0.2">
      <c r="A3937" t="s">
        <v>707</v>
      </c>
      <c r="B3937" t="s">
        <v>708</v>
      </c>
      <c r="C3937" t="s">
        <v>12856</v>
      </c>
      <c r="D3937">
        <v>47.134999999999998</v>
      </c>
      <c r="E3937" s="13">
        <f t="shared" si="732"/>
        <v>0.16510572942171575</v>
      </c>
      <c r="F3937" s="13">
        <f t="shared" si="733"/>
        <v>0.1441933234652541</v>
      </c>
      <c r="G3937" s="13">
        <f t="shared" si="734"/>
        <v>-0.23185680341005205</v>
      </c>
      <c r="H3937" s="13">
        <f t="shared" si="735"/>
        <v>-0.34612758758847895</v>
      </c>
      <c r="I3937" s="15">
        <f t="shared" si="736"/>
        <v>0.69837124972326992</v>
      </c>
      <c r="J3937" s="15">
        <f t="shared" si="737"/>
        <v>1.0678772947425801E-2</v>
      </c>
      <c r="K3937" s="15">
        <f t="shared" si="738"/>
        <v>5.0630511412380202E-3</v>
      </c>
      <c r="L3937" s="15">
        <f t="shared" si="739"/>
        <v>1.4178780471037667E-4</v>
      </c>
      <c r="M3937" s="8">
        <f t="shared" si="740"/>
        <v>-6.7591595067444249E-2</v>
      </c>
      <c r="N3937" s="6">
        <f t="shared" si="741"/>
        <v>-9.7514134354271489E-2</v>
      </c>
      <c r="O3937" s="2">
        <f t="shared" si="742"/>
        <v>0.27853599252103467</v>
      </c>
      <c r="P3937" s="7">
        <f t="shared" si="743"/>
        <v>0.13434266905578057</v>
      </c>
      <c r="Q3937" s="5">
        <v>-1.4936117170458073E-2</v>
      </c>
      <c r="R3937" s="5">
        <v>-0.30001246494234962</v>
      </c>
      <c r="S3937" s="5">
        <v>-0.16039420380180744</v>
      </c>
      <c r="T3937" s="5">
        <v>-0.13127609847304458</v>
      </c>
      <c r="U3937" s="5">
        <v>7.1914926768463672E-2</v>
      </c>
      <c r="V3937" s="5">
        <v>2.8515113742598977E-2</v>
      </c>
      <c r="W3937" s="5">
        <v>3.304767840448726E-2</v>
      </c>
      <c r="X3937" s="3">
        <v>-0.1816765347460268</v>
      </c>
      <c r="Y3937" s="3">
        <v>-9.2192271735743209E-2</v>
      </c>
      <c r="Z3937" s="3">
        <v>-9.7377687753194234E-2</v>
      </c>
      <c r="AA3937" s="3">
        <v>-0.23162979121221558</v>
      </c>
      <c r="AB3937" s="3">
        <v>-0.26508569647865382</v>
      </c>
      <c r="AC3937" s="3">
        <v>4.3993455905266432E-2</v>
      </c>
      <c r="AD3937" s="3">
        <v>0.14136958554066689</v>
      </c>
      <c r="AE3937" s="2">
        <v>0.44529136802742308</v>
      </c>
      <c r="AF3937" s="2">
        <v>0.41357588033655335</v>
      </c>
      <c r="AG3937" s="2">
        <v>0.26369897164225603</v>
      </c>
      <c r="AH3937" s="2">
        <v>0.19923028980990981</v>
      </c>
      <c r="AI3937" s="2">
        <v>5.9906512932377753E-2</v>
      </c>
      <c r="AJ3937" s="2">
        <v>0.15297444686818357</v>
      </c>
      <c r="AK3937" s="2">
        <v>0.29423808039887794</v>
      </c>
      <c r="AL3937" s="2">
        <v>0.25810844499844182</v>
      </c>
      <c r="AM3937" s="2">
        <v>0.3594764724213152</v>
      </c>
      <c r="AN3937" s="2">
        <v>0.33885945777500781</v>
      </c>
      <c r="AO3937" s="4">
        <v>3.0853848550950622E-2</v>
      </c>
      <c r="AP3937" s="4">
        <v>7.9356497351199748E-2</v>
      </c>
      <c r="AQ3937" s="4">
        <v>0.10799937675288254</v>
      </c>
      <c r="AR3937" s="4">
        <v>6.2147086319725653E-2</v>
      </c>
      <c r="AS3937" s="4">
        <v>8.4800560922405746E-2</v>
      </c>
      <c r="AT3937" s="4">
        <v>0.17772670613898417</v>
      </c>
      <c r="AU3937" s="4">
        <v>0.29655655967591121</v>
      </c>
      <c r="AV3937" s="4">
        <v>0.23530071673418504</v>
      </c>
    </row>
    <row r="3938" spans="1:48" x14ac:dyDescent="0.2">
      <c r="A3938" t="s">
        <v>6564</v>
      </c>
      <c r="B3938" t="s">
        <v>6565</v>
      </c>
      <c r="C3938" t="s">
        <v>12410</v>
      </c>
      <c r="D3938">
        <v>142.60499999999999</v>
      </c>
      <c r="E3938" s="13">
        <f t="shared" si="732"/>
        <v>2.0820015136001443E-2</v>
      </c>
      <c r="F3938" s="13">
        <f t="shared" si="733"/>
        <v>4.9193323465254048E-2</v>
      </c>
      <c r="G3938" s="13">
        <f t="shared" si="734"/>
        <v>-6.3285374838623495E-2</v>
      </c>
      <c r="H3938" s="13">
        <f t="shared" si="735"/>
        <v>-9.5413301874193182E-2</v>
      </c>
      <c r="I3938" s="15">
        <f t="shared" si="736"/>
        <v>0.69858138445125562</v>
      </c>
      <c r="J3938" s="15">
        <f t="shared" si="737"/>
        <v>0.19563743239773043</v>
      </c>
      <c r="K3938" s="15">
        <f t="shared" si="738"/>
        <v>3.9681801331060591E-2</v>
      </c>
      <c r="L3938" s="15">
        <f t="shared" si="739"/>
        <v>7.1984697306790357E-2</v>
      </c>
      <c r="M3938" s="8">
        <f t="shared" si="740"/>
        <v>-1.8773093531585436E-3</v>
      </c>
      <c r="N3938" s="6">
        <f t="shared" si="741"/>
        <v>-1.8942705782842899E-2</v>
      </c>
      <c r="O3938" s="2">
        <f t="shared" si="742"/>
        <v>9.3535992521034644E-2</v>
      </c>
      <c r="P3938" s="7">
        <f t="shared" si="743"/>
        <v>4.4342669055780597E-2</v>
      </c>
      <c r="Q3938" s="5">
        <v>4.5063882829541928E-2</v>
      </c>
      <c r="R3938" s="5">
        <v>-0.15001246494234965</v>
      </c>
      <c r="S3938" s="5">
        <v>-9.039420380180746E-2</v>
      </c>
      <c r="T3938" s="5">
        <v>7.8723901526955437E-2</v>
      </c>
      <c r="U3938" s="5">
        <v>3.1914926768463685E-2</v>
      </c>
      <c r="V3938" s="5">
        <v>-5.1484886257401025E-2</v>
      </c>
      <c r="W3938" s="5">
        <v>0.12304767840448727</v>
      </c>
      <c r="X3938" s="3">
        <v>-5.1676534746026806E-2</v>
      </c>
      <c r="Y3938" s="3">
        <v>2.7807728264256801E-2</v>
      </c>
      <c r="Z3938" s="3">
        <v>1.2622312246805765E-2</v>
      </c>
      <c r="AA3938" s="3">
        <v>-0.10162979121221559</v>
      </c>
      <c r="AB3938" s="3">
        <v>-3.5085696478653783E-2</v>
      </c>
      <c r="AC3938" s="3">
        <v>6.3993455905266436E-2</v>
      </c>
      <c r="AD3938" s="3">
        <v>-4.8630414459333124E-2</v>
      </c>
      <c r="AE3938" s="2">
        <v>3.5291368027423123E-2</v>
      </c>
      <c r="AF3938" s="2">
        <v>0.2935758803365533</v>
      </c>
      <c r="AG3938" s="2">
        <v>3.6989716422560076E-3</v>
      </c>
      <c r="AH3938" s="2">
        <v>6.9230289809909779E-2</v>
      </c>
      <c r="AI3938" s="2">
        <v>0.14990651293237775</v>
      </c>
      <c r="AJ3938" s="2">
        <v>-1.7025553131816445E-2</v>
      </c>
      <c r="AK3938" s="2">
        <v>-2.576191960112207E-2</v>
      </c>
      <c r="AL3938" s="2">
        <v>0.17810844499844183</v>
      </c>
      <c r="AM3938" s="2">
        <v>0.11947647242131521</v>
      </c>
      <c r="AN3938" s="2">
        <v>0.12885945777500782</v>
      </c>
      <c r="AO3938" s="4">
        <v>6.0853848550950621E-2</v>
      </c>
      <c r="AP3938" s="4">
        <v>-3.0643502648800253E-2</v>
      </c>
      <c r="AQ3938" s="4">
        <v>0.12799937675288253</v>
      </c>
      <c r="AR3938" s="4">
        <v>1.214708631972565E-2</v>
      </c>
      <c r="AS3938" s="4">
        <v>4.8005609224057444E-3</v>
      </c>
      <c r="AT3938" s="4">
        <v>4.7726706138984186E-2</v>
      </c>
      <c r="AU3938" s="4">
        <v>7.6556559675911226E-2</v>
      </c>
      <c r="AV3938" s="4">
        <v>5.5300716734185032E-2</v>
      </c>
    </row>
    <row r="3939" spans="1:48" x14ac:dyDescent="0.2">
      <c r="A3939" t="s">
        <v>10521</v>
      </c>
      <c r="B3939" t="s">
        <v>10522</v>
      </c>
      <c r="C3939" t="s">
        <v>16861</v>
      </c>
      <c r="D3939">
        <v>27.11</v>
      </c>
      <c r="E3939" s="13">
        <f t="shared" si="732"/>
        <v>0.22796287227885861</v>
      </c>
      <c r="F3939" s="13">
        <f t="shared" si="733"/>
        <v>3.4433234652540418E-3</v>
      </c>
      <c r="G3939" s="13">
        <f t="shared" si="734"/>
        <v>-0.19132108912433779</v>
      </c>
      <c r="H3939" s="13">
        <f t="shared" si="735"/>
        <v>-0.17627044473133602</v>
      </c>
      <c r="I3939" s="15">
        <f t="shared" si="736"/>
        <v>0.69884962506463255</v>
      </c>
      <c r="J3939" s="15">
        <f t="shared" si="737"/>
        <v>0.97483842353398464</v>
      </c>
      <c r="K3939" s="15">
        <f t="shared" si="738"/>
        <v>5.9201892006832298E-2</v>
      </c>
      <c r="L3939" s="15">
        <f t="shared" si="739"/>
        <v>3.791490720285632E-2</v>
      </c>
      <c r="M3939" s="8">
        <f t="shared" si="740"/>
        <v>-0.10473445221030141</v>
      </c>
      <c r="N3939" s="6">
        <f t="shared" si="741"/>
        <v>-0.12322842006855721</v>
      </c>
      <c r="O3939" s="2">
        <f t="shared" si="742"/>
        <v>7.1535992521034625E-2</v>
      </c>
      <c r="P3939" s="7">
        <f t="shared" si="743"/>
        <v>6.8092669055780583E-2</v>
      </c>
      <c r="Q3939" s="5">
        <v>-2.4936117170458072E-2</v>
      </c>
      <c r="R3939" s="5">
        <v>-0.14001246494234965</v>
      </c>
      <c r="S3939" s="5">
        <v>-6.0394203801807454E-2</v>
      </c>
      <c r="T3939" s="5">
        <v>-0.22127609847304458</v>
      </c>
      <c r="U3939" s="5">
        <v>-0.18808507323153634</v>
      </c>
      <c r="V3939" s="5">
        <v>-7.1484886257401015E-2</v>
      </c>
      <c r="W3939" s="5">
        <v>-2.6952321595512745E-2</v>
      </c>
      <c r="X3939" s="3">
        <v>-4.1676534746026811E-2</v>
      </c>
      <c r="Y3939" s="3">
        <v>-0.26219227173574322</v>
      </c>
      <c r="Z3939" s="3">
        <v>-0.25737768775319425</v>
      </c>
      <c r="AA3939" s="3">
        <v>-0.10162979121221559</v>
      </c>
      <c r="AB3939" s="3">
        <v>-6.5085696478653796E-2</v>
      </c>
      <c r="AC3939" s="3">
        <v>-6.6006544094733569E-2</v>
      </c>
      <c r="AD3939" s="3">
        <v>-6.8630414459333128E-2</v>
      </c>
      <c r="AE3939" s="2">
        <v>6.5291368027423122E-2</v>
      </c>
      <c r="AF3939" s="2">
        <v>7.3575880336553295E-2</v>
      </c>
      <c r="AG3939" s="2">
        <v>7.3698971642256E-2</v>
      </c>
      <c r="AH3939" s="2">
        <v>-8.076971019009023E-2</v>
      </c>
      <c r="AI3939" s="2">
        <v>0.23990651293237775</v>
      </c>
      <c r="AJ3939" s="2">
        <v>0.28297444686818352</v>
      </c>
      <c r="AK3939" s="2">
        <v>0.42423808039887795</v>
      </c>
      <c r="AL3939" s="2">
        <v>-0.23189155500155817</v>
      </c>
      <c r="AM3939" s="2">
        <v>-0.27052352757868481</v>
      </c>
      <c r="AN3939" s="2">
        <v>0.13885945777500783</v>
      </c>
      <c r="AO3939" s="4">
        <v>-0.18914615144904939</v>
      </c>
      <c r="AP3939" s="4">
        <v>0.46935649735119978</v>
      </c>
      <c r="AQ3939" s="4">
        <v>0.30799937675288258</v>
      </c>
      <c r="AR3939" s="4">
        <v>5.2147086319725651E-2</v>
      </c>
      <c r="AS3939" s="4">
        <v>7.4800560922405751E-2</v>
      </c>
      <c r="AT3939" s="4">
        <v>7.7726706138984192E-2</v>
      </c>
      <c r="AU3939" s="4">
        <v>-0.2134434403240888</v>
      </c>
      <c r="AV3939" s="4">
        <v>-3.4699283265814972E-2</v>
      </c>
    </row>
    <row r="3940" spans="1:48" x14ac:dyDescent="0.2">
      <c r="A3940" t="s">
        <v>6877</v>
      </c>
      <c r="B3940" t="s">
        <v>3332</v>
      </c>
      <c r="C3940" t="s">
        <v>13952</v>
      </c>
      <c r="D3940">
        <v>162.18100000000001</v>
      </c>
      <c r="E3940" s="13">
        <f t="shared" si="732"/>
        <v>0.29224858656457287</v>
      </c>
      <c r="F3940" s="13">
        <f t="shared" si="733"/>
        <v>2.1193323465254044E-2</v>
      </c>
      <c r="G3940" s="13">
        <f t="shared" si="734"/>
        <v>-0.38899966055290924</v>
      </c>
      <c r="H3940" s="13">
        <f t="shared" si="735"/>
        <v>-0.43312758758847891</v>
      </c>
      <c r="I3940" s="15">
        <f t="shared" si="736"/>
        <v>0.69895657481644524</v>
      </c>
      <c r="J3940" s="15">
        <f t="shared" si="737"/>
        <v>0.74106976939358393</v>
      </c>
      <c r="K3940" s="15">
        <f t="shared" si="738"/>
        <v>6.2507506653269418E-5</v>
      </c>
      <c r="L3940" s="15">
        <f t="shared" si="739"/>
        <v>1.0003750682996152E-6</v>
      </c>
      <c r="M3940" s="8">
        <f t="shared" si="740"/>
        <v>-0.15759159506744427</v>
      </c>
      <c r="N3940" s="6">
        <f t="shared" si="741"/>
        <v>-0.13465699149712862</v>
      </c>
      <c r="O3940" s="2">
        <f t="shared" si="742"/>
        <v>0.27553599252103467</v>
      </c>
      <c r="P3940" s="7">
        <f t="shared" si="743"/>
        <v>0.25434266905578062</v>
      </c>
      <c r="Q3940" s="5">
        <v>-0.15493611717045808</v>
      </c>
      <c r="R3940" s="5">
        <v>-5.0012464942349649E-2</v>
      </c>
      <c r="S3940" s="5">
        <v>-0.19039420380180744</v>
      </c>
      <c r="T3940" s="5">
        <v>-0.16127609847304458</v>
      </c>
      <c r="U3940" s="5">
        <v>-0.24808507323153633</v>
      </c>
      <c r="V3940" s="5">
        <v>-0.29148488625740104</v>
      </c>
      <c r="W3940" s="5">
        <v>-6.9523215955127407E-3</v>
      </c>
      <c r="X3940" s="3">
        <v>3.8323465253973198E-2</v>
      </c>
      <c r="Y3940" s="3">
        <v>-0.2421922717357432</v>
      </c>
      <c r="Z3940" s="3">
        <v>-0.20737768775319423</v>
      </c>
      <c r="AA3940" s="3">
        <v>-2.1629791212215591E-2</v>
      </c>
      <c r="AB3940" s="3">
        <v>-9.5085696478653794E-2</v>
      </c>
      <c r="AC3940" s="3">
        <v>-0.14600654409473357</v>
      </c>
      <c r="AD3940" s="3">
        <v>-0.26863041445933311</v>
      </c>
      <c r="AE3940" s="2">
        <v>0.19529136802742314</v>
      </c>
      <c r="AF3940" s="2">
        <v>0.39357588033655333</v>
      </c>
      <c r="AG3940" s="2">
        <v>0.15369897164225599</v>
      </c>
      <c r="AH3940" s="2">
        <v>0.11923028980990978</v>
      </c>
      <c r="AI3940" s="2">
        <v>0.33990651293237772</v>
      </c>
      <c r="AJ3940" s="2">
        <v>0.26297444686818355</v>
      </c>
      <c r="AK3940" s="2">
        <v>0.22423808039887794</v>
      </c>
      <c r="AL3940" s="2">
        <v>0.28810844499844179</v>
      </c>
      <c r="AM3940" s="2">
        <v>0.26947647242131523</v>
      </c>
      <c r="AN3940" s="2">
        <v>0.50885945777500774</v>
      </c>
      <c r="AO3940" s="4">
        <v>8.0853848550950624E-2</v>
      </c>
      <c r="AP3940" s="4">
        <v>0.19935649735119976</v>
      </c>
      <c r="AQ3940" s="4">
        <v>0.50799937675288254</v>
      </c>
      <c r="AR3940" s="4">
        <v>0.32214708631972566</v>
      </c>
      <c r="AS3940" s="4">
        <v>0.35480056092240575</v>
      </c>
      <c r="AT3940" s="4">
        <v>0.21772670613898421</v>
      </c>
      <c r="AU3940" s="4">
        <v>7.6556559675911226E-2</v>
      </c>
      <c r="AV3940" s="4">
        <v>0.27530071673418505</v>
      </c>
    </row>
    <row r="3941" spans="1:48" x14ac:dyDescent="0.2">
      <c r="A3941" t="s">
        <v>2731</v>
      </c>
      <c r="B3941" t="s">
        <v>2732</v>
      </c>
      <c r="C3941" t="s">
        <v>13698</v>
      </c>
      <c r="D3941">
        <v>45.969000000000001</v>
      </c>
      <c r="E3941" s="13">
        <f t="shared" si="732"/>
        <v>-0.2391799848639985</v>
      </c>
      <c r="F3941" s="13">
        <f t="shared" si="733"/>
        <v>4.1193323465254034E-2</v>
      </c>
      <c r="G3941" s="13">
        <f t="shared" si="734"/>
        <v>5.6000339447090777E-2</v>
      </c>
      <c r="H3941" s="13">
        <f t="shared" si="735"/>
        <v>8.3300983840092518E-2</v>
      </c>
      <c r="I3941" s="15">
        <f t="shared" si="736"/>
        <v>0.6990282336883018</v>
      </c>
      <c r="J3941" s="15">
        <f t="shared" si="737"/>
        <v>0.76162907192467899</v>
      </c>
      <c r="K3941" s="15">
        <f t="shared" si="738"/>
        <v>0.744844024662763</v>
      </c>
      <c r="L3941" s="15">
        <f t="shared" si="739"/>
        <v>0.5608407063114984</v>
      </c>
      <c r="M3941" s="8">
        <f t="shared" si="740"/>
        <v>0.15383697636112714</v>
      </c>
      <c r="N3941" s="6">
        <f t="shared" si="741"/>
        <v>8.5343008502871368E-2</v>
      </c>
      <c r="O3941" s="2">
        <f t="shared" si="742"/>
        <v>7.0535992521034624E-2</v>
      </c>
      <c r="P3941" s="7">
        <f t="shared" si="743"/>
        <v>2.934266905578059E-2</v>
      </c>
      <c r="Q3941" s="5">
        <v>0.43506388282954189</v>
      </c>
      <c r="R3941" s="5">
        <v>6.9987535057650346E-2</v>
      </c>
      <c r="S3941" s="5">
        <v>-0.29039420380180747</v>
      </c>
      <c r="T3941" s="5">
        <v>0.37872390152695545</v>
      </c>
      <c r="U3941" s="5">
        <v>9.1914926768463689E-2</v>
      </c>
      <c r="V3941" s="5">
        <v>0.53851511374259897</v>
      </c>
      <c r="W3941" s="5">
        <v>-0.14695232159551275</v>
      </c>
      <c r="X3941" s="3">
        <v>-4.1676534746026811E-2</v>
      </c>
      <c r="Y3941" s="3">
        <v>0.26780772826425681</v>
      </c>
      <c r="Z3941" s="3">
        <v>0.49262231224680575</v>
      </c>
      <c r="AA3941" s="3">
        <v>-0.22162979121221557</v>
      </c>
      <c r="AB3941" s="3">
        <v>-0.3650856964786538</v>
      </c>
      <c r="AC3941" s="3">
        <v>-1.6006544094733566E-2</v>
      </c>
      <c r="AD3941" s="3">
        <v>0.48136958554066689</v>
      </c>
      <c r="AE3941" s="2">
        <v>3.5291368027423123E-2</v>
      </c>
      <c r="AF3941" s="2">
        <v>0.60357588033655329</v>
      </c>
      <c r="AG3941" s="2">
        <v>0.20369897164225603</v>
      </c>
      <c r="AH3941" s="2">
        <v>0.1292302898099098</v>
      </c>
      <c r="AI3941" s="2">
        <v>0.10990651293237776</v>
      </c>
      <c r="AJ3941" s="2">
        <v>-0.12702555313181646</v>
      </c>
      <c r="AK3941" s="2">
        <v>-5.761919601122073E-3</v>
      </c>
      <c r="AL3941" s="2">
        <v>-7.1891555001558166E-2</v>
      </c>
      <c r="AM3941" s="2">
        <v>-0.28052352757868482</v>
      </c>
      <c r="AN3941" s="2">
        <v>0.10885945777500783</v>
      </c>
      <c r="AO3941" s="4">
        <v>0.51085384855095062</v>
      </c>
      <c r="AP3941" s="4">
        <v>-0.12064350264880025</v>
      </c>
      <c r="AQ3941" s="4">
        <v>-7.2000623247117451E-2</v>
      </c>
      <c r="AR3941" s="4">
        <v>0.13214708631972566</v>
      </c>
      <c r="AS3941" s="4">
        <v>0.20480056092240573</v>
      </c>
      <c r="AT3941" s="4">
        <v>-0.33227329386101584</v>
      </c>
      <c r="AU3941" s="4">
        <v>0.29655655967591121</v>
      </c>
      <c r="AV3941" s="4">
        <v>-0.38469928326581493</v>
      </c>
    </row>
    <row r="3942" spans="1:48" x14ac:dyDescent="0.2">
      <c r="A3942" t="s">
        <v>4819</v>
      </c>
      <c r="B3942" t="s">
        <v>4820</v>
      </c>
      <c r="C3942" t="s">
        <v>14574</v>
      </c>
      <c r="D3942">
        <v>26.224</v>
      </c>
      <c r="E3942" s="13">
        <f t="shared" si="732"/>
        <v>0.10653430085028716</v>
      </c>
      <c r="F3942" s="13">
        <f t="shared" si="733"/>
        <v>0.10119332346525406</v>
      </c>
      <c r="G3942" s="13">
        <f t="shared" si="734"/>
        <v>-0.16471394626719493</v>
      </c>
      <c r="H3942" s="13">
        <f t="shared" si="735"/>
        <v>-0.25169901615990747</v>
      </c>
      <c r="I3942" s="15">
        <f t="shared" si="736"/>
        <v>0.69912725471712345</v>
      </c>
      <c r="J3942" s="15">
        <f t="shared" si="737"/>
        <v>7.3035615207594148E-2</v>
      </c>
      <c r="K3942" s="15">
        <f t="shared" si="738"/>
        <v>4.3230007708826524E-3</v>
      </c>
      <c r="L3942" s="15">
        <f t="shared" si="739"/>
        <v>3.8394205563236455E-5</v>
      </c>
      <c r="M3942" s="8">
        <f t="shared" si="740"/>
        <v>-4.6163023638872827E-2</v>
      </c>
      <c r="N3942" s="6">
        <f t="shared" si="741"/>
        <v>-6.0371277211414331E-2</v>
      </c>
      <c r="O3942" s="2">
        <f t="shared" si="742"/>
        <v>0.20553599252103466</v>
      </c>
      <c r="P3942" s="7">
        <f t="shared" si="743"/>
        <v>0.1043426690557806</v>
      </c>
      <c r="Q3942" s="5">
        <v>-3.4936117170458074E-2</v>
      </c>
      <c r="R3942" s="5">
        <v>1.998753505765035E-2</v>
      </c>
      <c r="S3942" s="5">
        <v>-0.12039420380180746</v>
      </c>
      <c r="T3942" s="5">
        <v>-0.15127609847304457</v>
      </c>
      <c r="U3942" s="5">
        <v>-7.8085073231536323E-2</v>
      </c>
      <c r="V3942" s="5">
        <v>3.8515113742598979E-2</v>
      </c>
      <c r="W3942" s="5">
        <v>3.0476784044872578E-3</v>
      </c>
      <c r="X3942" s="3">
        <v>-0.10167653474602681</v>
      </c>
      <c r="Y3942" s="3">
        <v>-2.2192271735743199E-2</v>
      </c>
      <c r="Z3942" s="3">
        <v>-0.14737768775319424</v>
      </c>
      <c r="AA3942" s="3">
        <v>-1.1629791212215589E-2</v>
      </c>
      <c r="AB3942" s="3">
        <v>1.4914303521346215E-2</v>
      </c>
      <c r="AC3942" s="3">
        <v>-0.11600654409473356</v>
      </c>
      <c r="AD3942" s="3">
        <v>-3.8630414459333122E-2</v>
      </c>
      <c r="AE3942" s="2">
        <v>0.34529136802742311</v>
      </c>
      <c r="AF3942" s="2">
        <v>0.19357588033655332</v>
      </c>
      <c r="AG3942" s="2">
        <v>0.24369897164225601</v>
      </c>
      <c r="AH3942" s="2">
        <v>-1.0769710190090223E-2</v>
      </c>
      <c r="AI3942" s="2">
        <v>6.9906512932377748E-2</v>
      </c>
      <c r="AJ3942" s="2">
        <v>0.19297444686818355</v>
      </c>
      <c r="AK3942" s="2">
        <v>0.32423808039887791</v>
      </c>
      <c r="AL3942" s="2">
        <v>0.23810844499844183</v>
      </c>
      <c r="AM3942" s="2">
        <v>0.25947647242131522</v>
      </c>
      <c r="AN3942" s="2">
        <v>0.19885945777500783</v>
      </c>
      <c r="AO3942" s="4">
        <v>0.12085384855095063</v>
      </c>
      <c r="AP3942" s="4">
        <v>7.9356497351199748E-2</v>
      </c>
      <c r="AQ3942" s="4">
        <v>-8.200062324711746E-2</v>
      </c>
      <c r="AR3942" s="4">
        <v>9.2147086319725652E-2</v>
      </c>
      <c r="AS3942" s="4">
        <v>7.4800560922405751E-2</v>
      </c>
      <c r="AT3942" s="4">
        <v>0.2777267061389842</v>
      </c>
      <c r="AU3942" s="4">
        <v>0.23655655967591122</v>
      </c>
      <c r="AV3942" s="4">
        <v>3.5300716734185035E-2</v>
      </c>
    </row>
    <row r="3943" spans="1:48" x14ac:dyDescent="0.2">
      <c r="A3943" t="s">
        <v>1881</v>
      </c>
      <c r="B3943" t="s">
        <v>1882</v>
      </c>
      <c r="C3943" t="s">
        <v>13346</v>
      </c>
      <c r="D3943">
        <v>164.08099999999999</v>
      </c>
      <c r="E3943" s="13">
        <f t="shared" si="732"/>
        <v>1.0036771579931443</v>
      </c>
      <c r="F3943" s="13">
        <f t="shared" si="733"/>
        <v>-8.3806676534745994E-2</v>
      </c>
      <c r="G3943" s="13">
        <f t="shared" si="734"/>
        <v>-0.96185680341005209</v>
      </c>
      <c r="H3943" s="13">
        <f t="shared" si="735"/>
        <v>-0.94669901615990759</v>
      </c>
      <c r="I3943" s="15">
        <f t="shared" si="736"/>
        <v>0.69922214145533679</v>
      </c>
      <c r="J3943" s="15">
        <f t="shared" si="737"/>
        <v>0.49227957164376646</v>
      </c>
      <c r="K3943" s="15">
        <f t="shared" si="738"/>
        <v>6.1596455612378569E-6</v>
      </c>
      <c r="L3943" s="15">
        <f t="shared" si="739"/>
        <v>2.0780770372998974E-4</v>
      </c>
      <c r="M3943" s="8">
        <f t="shared" si="740"/>
        <v>-0.53616302363887292</v>
      </c>
      <c r="N3943" s="6">
        <f t="shared" si="741"/>
        <v>-0.46751413435427142</v>
      </c>
      <c r="O3943" s="2">
        <f t="shared" si="742"/>
        <v>0.41053599252103468</v>
      </c>
      <c r="P3943" s="7">
        <f t="shared" si="743"/>
        <v>0.49434266905578067</v>
      </c>
      <c r="Q3943" s="5">
        <v>-1.0549361171704581</v>
      </c>
      <c r="R3943" s="5">
        <v>-0.74001246494234962</v>
      </c>
      <c r="S3943" s="5">
        <v>-0.80039420380180748</v>
      </c>
      <c r="T3943" s="5">
        <v>0.10872390152695544</v>
      </c>
      <c r="U3943" s="5">
        <v>-0.41808507323153632</v>
      </c>
      <c r="V3943" s="5">
        <v>-0.55148488625740111</v>
      </c>
      <c r="W3943" s="5">
        <v>-0.29695232159551277</v>
      </c>
      <c r="X3943" s="3">
        <v>-4.1676534746026811E-2</v>
      </c>
      <c r="Y3943" s="3">
        <v>-0.60219227173574319</v>
      </c>
      <c r="Z3943" s="3">
        <v>-0.28737768775319422</v>
      </c>
      <c r="AA3943" s="3">
        <v>-0.49162979121221562</v>
      </c>
      <c r="AB3943" s="3">
        <v>-0.82508569647865371</v>
      </c>
      <c r="AC3943" s="3">
        <v>-0.40600654409473352</v>
      </c>
      <c r="AD3943" s="3">
        <v>-0.61863041445933309</v>
      </c>
      <c r="AE3943" s="2">
        <v>0.9452913680274232</v>
      </c>
      <c r="AF3943" s="2">
        <v>0.69357588033655337</v>
      </c>
      <c r="AG3943" s="2">
        <v>0.50369897164225597</v>
      </c>
      <c r="AH3943" s="2">
        <v>0.17923028980990979</v>
      </c>
      <c r="AI3943" s="2">
        <v>0.4399065129323777</v>
      </c>
      <c r="AJ3943" s="2">
        <v>0.12297444686818355</v>
      </c>
      <c r="AK3943" s="2">
        <v>0.18423808039887793</v>
      </c>
      <c r="AL3943" s="2">
        <v>0.32810844499844183</v>
      </c>
      <c r="AM3943" s="2">
        <v>0.2994764724213152</v>
      </c>
      <c r="AN3943" s="2">
        <v>0.40885945777500782</v>
      </c>
      <c r="AO3943" s="4">
        <v>5.0853848550950626E-2</v>
      </c>
      <c r="AP3943" s="4">
        <v>0.72935649735119978</v>
      </c>
      <c r="AQ3943" s="4">
        <v>0.46799937675288256</v>
      </c>
      <c r="AR3943" s="4">
        <v>0.49214708631972565</v>
      </c>
      <c r="AS3943" s="4">
        <v>0.28480056092240574</v>
      </c>
      <c r="AT3943" s="4">
        <v>0.82772670613898425</v>
      </c>
      <c r="AU3943" s="4">
        <v>0.6465565596759113</v>
      </c>
      <c r="AV3943" s="4">
        <v>0.45530071673418504</v>
      </c>
    </row>
    <row r="3944" spans="1:48" x14ac:dyDescent="0.2">
      <c r="A3944" t="s">
        <v>1358</v>
      </c>
      <c r="B3944" t="s">
        <v>1359</v>
      </c>
      <c r="C3944" t="s">
        <v>13125</v>
      </c>
      <c r="D3944">
        <v>83.465000000000003</v>
      </c>
      <c r="E3944" s="13">
        <f t="shared" si="732"/>
        <v>0.24939144370743005</v>
      </c>
      <c r="F3944" s="13">
        <f t="shared" si="733"/>
        <v>3.5443323465254029E-2</v>
      </c>
      <c r="G3944" s="13">
        <f t="shared" si="734"/>
        <v>-0.36917823198148059</v>
      </c>
      <c r="H3944" s="13">
        <f t="shared" si="735"/>
        <v>-0.38184187330276459</v>
      </c>
      <c r="I3944" s="15">
        <f t="shared" si="736"/>
        <v>0.69939984751559403</v>
      </c>
      <c r="J3944" s="15">
        <f t="shared" si="737"/>
        <v>0.44791567496316909</v>
      </c>
      <c r="K3944" s="15">
        <f t="shared" si="738"/>
        <v>4.1597217790157275E-5</v>
      </c>
      <c r="L3944" s="15">
        <f t="shared" si="739"/>
        <v>5.9767721115054375E-6</v>
      </c>
      <c r="M3944" s="8">
        <f t="shared" si="740"/>
        <v>-0.11330588078173</v>
      </c>
      <c r="N3944" s="6">
        <f t="shared" si="741"/>
        <v>-0.13608556292570004</v>
      </c>
      <c r="O3944" s="2">
        <f t="shared" si="742"/>
        <v>0.26853599252103461</v>
      </c>
      <c r="P3944" s="7">
        <f t="shared" si="743"/>
        <v>0.23309266905578058</v>
      </c>
      <c r="Q3944" s="5">
        <v>-5.4936117170458071E-2</v>
      </c>
      <c r="R3944" s="5">
        <v>-0.24001246494234965</v>
      </c>
      <c r="S3944" s="5">
        <v>-0.19039420380180744</v>
      </c>
      <c r="T3944" s="5">
        <v>-0.14127609847304459</v>
      </c>
      <c r="U3944" s="5">
        <v>-7.8085073231536323E-2</v>
      </c>
      <c r="V3944" s="5">
        <v>-0.14148488625740102</v>
      </c>
      <c r="W3944" s="5">
        <v>5.3047678404487257E-2</v>
      </c>
      <c r="X3944" s="3">
        <v>-9.16765347460268E-2</v>
      </c>
      <c r="Y3944" s="3">
        <v>-0.1021922717357432</v>
      </c>
      <c r="Z3944" s="3">
        <v>-0.11737768775319425</v>
      </c>
      <c r="AA3944" s="3">
        <v>-0.30162979121221561</v>
      </c>
      <c r="AB3944" s="3">
        <v>-0.29508569647865379</v>
      </c>
      <c r="AC3944" s="3">
        <v>-4.6006544094733572E-2</v>
      </c>
      <c r="AD3944" s="3">
        <v>1.3695855406668795E-3</v>
      </c>
      <c r="AE3944" s="2">
        <v>0.35529136802742312</v>
      </c>
      <c r="AF3944" s="2">
        <v>0.33357588033655328</v>
      </c>
      <c r="AG3944" s="2">
        <v>0.25369897164225602</v>
      </c>
      <c r="AH3944" s="2">
        <v>0.20923028980990976</v>
      </c>
      <c r="AI3944" s="2">
        <v>0.15990651293237776</v>
      </c>
      <c r="AJ3944" s="2">
        <v>0.26297444686818355</v>
      </c>
      <c r="AK3944" s="2">
        <v>0.31423808039887796</v>
      </c>
      <c r="AL3944" s="2">
        <v>0.28810844499844179</v>
      </c>
      <c r="AM3944" s="2">
        <v>0.2394764724213152</v>
      </c>
      <c r="AN3944" s="2">
        <v>0.2688594577750078</v>
      </c>
      <c r="AO3944" s="4">
        <v>4.0853848550950624E-2</v>
      </c>
      <c r="AP3944" s="4">
        <v>0.18935649735119975</v>
      </c>
      <c r="AQ3944" s="4">
        <v>0.18799937675288253</v>
      </c>
      <c r="AR3944" s="4">
        <v>0.29214708631972564</v>
      </c>
      <c r="AS3944" s="4">
        <v>0.38480056092240572</v>
      </c>
      <c r="AT3944" s="4">
        <v>0.13772670613898419</v>
      </c>
      <c r="AU3944" s="4">
        <v>0.35655655967591127</v>
      </c>
      <c r="AV3944" s="4">
        <v>0.27530071673418505</v>
      </c>
    </row>
    <row r="3945" spans="1:48" x14ac:dyDescent="0.2">
      <c r="A3945" t="s">
        <v>4691</v>
      </c>
      <c r="B3945" t="s">
        <v>4692</v>
      </c>
      <c r="C3945" t="s">
        <v>14518</v>
      </c>
      <c r="D3945">
        <v>40.634</v>
      </c>
      <c r="E3945" s="13">
        <f t="shared" si="732"/>
        <v>0.42082001513600142</v>
      </c>
      <c r="F3945" s="13">
        <f t="shared" si="733"/>
        <v>0.12444332346525405</v>
      </c>
      <c r="G3945" s="13">
        <f t="shared" si="734"/>
        <v>-0.13774966055290921</v>
      </c>
      <c r="H3945" s="13">
        <f t="shared" si="735"/>
        <v>-0.33369901615990749</v>
      </c>
      <c r="I3945" s="15">
        <f t="shared" si="736"/>
        <v>0.69952818953952178</v>
      </c>
      <c r="J3945" s="15">
        <f t="shared" si="737"/>
        <v>0.47664487261955635</v>
      </c>
      <c r="K3945" s="15">
        <f t="shared" si="738"/>
        <v>0.41201479150226583</v>
      </c>
      <c r="L3945" s="15">
        <f t="shared" si="739"/>
        <v>0.10271557589585917</v>
      </c>
      <c r="M3945" s="8">
        <f t="shared" si="740"/>
        <v>-0.24616302363887282</v>
      </c>
      <c r="N3945" s="6">
        <f t="shared" si="741"/>
        <v>-0.1746569914971286</v>
      </c>
      <c r="O3945" s="2">
        <f t="shared" si="742"/>
        <v>8.7535992521034653E-2</v>
      </c>
      <c r="P3945" s="7">
        <f t="shared" si="743"/>
        <v>-3.6907330944219399E-2</v>
      </c>
      <c r="Q3945" s="5">
        <v>-0.78493611717045808</v>
      </c>
      <c r="R3945" s="5">
        <v>9.9875350576503503E-3</v>
      </c>
      <c r="S3945" s="5">
        <v>-0.20039420380180745</v>
      </c>
      <c r="T3945" s="5">
        <v>-0.60127609847304453</v>
      </c>
      <c r="U3945" s="5">
        <v>2.1914926768463683E-2</v>
      </c>
      <c r="V3945" s="5">
        <v>-0.55148488625740111</v>
      </c>
      <c r="W3945" s="5">
        <v>0.38304767840448722</v>
      </c>
      <c r="X3945" s="3">
        <v>0.2183234652539732</v>
      </c>
      <c r="Y3945" s="3">
        <v>-0.37219227173574321</v>
      </c>
      <c r="Z3945" s="3">
        <v>-0.21737768775319422</v>
      </c>
      <c r="AA3945" s="3">
        <v>-7.1629791212215591E-2</v>
      </c>
      <c r="AB3945" s="3">
        <v>-7.5085696478653791E-2</v>
      </c>
      <c r="AC3945" s="3">
        <v>-0.47600654409473353</v>
      </c>
      <c r="AD3945" s="3">
        <v>-0.22863041445933313</v>
      </c>
      <c r="AE3945" s="2">
        <v>0.54529136802742317</v>
      </c>
      <c r="AF3945" s="2">
        <v>-9.6424119663446689E-2</v>
      </c>
      <c r="AG3945" s="2">
        <v>0.233698971642256</v>
      </c>
      <c r="AH3945" s="2">
        <v>-3.0769710190090213E-2</v>
      </c>
      <c r="AI3945" s="2">
        <v>-0.59009348706762221</v>
      </c>
      <c r="AJ3945" s="2">
        <v>0.24297444686818356</v>
      </c>
      <c r="AK3945" s="2">
        <v>-0.15576191960112207</v>
      </c>
      <c r="AL3945" s="2">
        <v>0.14810844499844183</v>
      </c>
      <c r="AM3945" s="2">
        <v>0.30947647242131521</v>
      </c>
      <c r="AN3945" s="2">
        <v>0.2688594577750078</v>
      </c>
      <c r="AO3945" s="4">
        <v>-6.914615144904937E-2</v>
      </c>
      <c r="AP3945" s="4">
        <v>-0.54064350264880023</v>
      </c>
      <c r="AQ3945" s="4">
        <v>-0.65200062324711738</v>
      </c>
      <c r="AR3945" s="4">
        <v>0.11214708631972566</v>
      </c>
      <c r="AS3945" s="4">
        <v>9.4800560922405755E-2</v>
      </c>
      <c r="AT3945" s="4">
        <v>4.7726706138984186E-2</v>
      </c>
      <c r="AU3945" s="4">
        <v>0.5365565596759112</v>
      </c>
      <c r="AV3945" s="4">
        <v>0.17530071673418504</v>
      </c>
    </row>
    <row r="3946" spans="1:48" x14ac:dyDescent="0.2">
      <c r="A3946" t="s">
        <v>1769</v>
      </c>
      <c r="B3946" t="s">
        <v>1770</v>
      </c>
      <c r="C3946" t="s">
        <v>13297</v>
      </c>
      <c r="D3946">
        <v>53.366</v>
      </c>
      <c r="E3946" s="13">
        <f t="shared" si="732"/>
        <v>-0.52346569914971286</v>
      </c>
      <c r="F3946" s="13">
        <f t="shared" si="733"/>
        <v>-0.30630667653474597</v>
      </c>
      <c r="G3946" s="13">
        <f t="shared" si="734"/>
        <v>0.23278605373280509</v>
      </c>
      <c r="H3946" s="13">
        <f t="shared" si="735"/>
        <v>0.64330098384009249</v>
      </c>
      <c r="I3946" s="15">
        <f t="shared" si="736"/>
        <v>0.69957051807812332</v>
      </c>
      <c r="J3946" s="15">
        <f t="shared" si="737"/>
        <v>6.4051816746818646E-2</v>
      </c>
      <c r="K3946" s="15">
        <f t="shared" si="738"/>
        <v>0.26283216956493882</v>
      </c>
      <c r="L3946" s="15">
        <f t="shared" si="739"/>
        <v>2.3213582413175005E-2</v>
      </c>
      <c r="M3946" s="8">
        <f t="shared" si="740"/>
        <v>0.31383697636112717</v>
      </c>
      <c r="N3946" s="6">
        <f t="shared" si="741"/>
        <v>0.20962872278858566</v>
      </c>
      <c r="O3946" s="2">
        <f t="shared" si="742"/>
        <v>-0.32946400747896537</v>
      </c>
      <c r="P3946" s="7">
        <f t="shared" si="743"/>
        <v>-2.3157330944219422E-2</v>
      </c>
      <c r="Q3946" s="5">
        <v>0.13506388282954193</v>
      </c>
      <c r="R3946" s="5">
        <v>-0.2800124649423496</v>
      </c>
      <c r="S3946" s="5">
        <v>-5.0394203801807452E-2</v>
      </c>
      <c r="T3946" s="5">
        <v>1.1887239015269553</v>
      </c>
      <c r="U3946" s="5">
        <v>0.97191492676846369</v>
      </c>
      <c r="V3946" s="5">
        <v>0.34851511374259897</v>
      </c>
      <c r="W3946" s="5">
        <v>-0.11695232159551275</v>
      </c>
      <c r="X3946" s="3">
        <v>0.2183234652539732</v>
      </c>
      <c r="Y3946" s="3">
        <v>0.34780772826425682</v>
      </c>
      <c r="Z3946" s="3">
        <v>0.72262231224680573</v>
      </c>
      <c r="AA3946" s="3">
        <v>-0.39162979121221558</v>
      </c>
      <c r="AB3946" s="3">
        <v>-0.26508569647865382</v>
      </c>
      <c r="AC3946" s="3">
        <v>0.26399345590526646</v>
      </c>
      <c r="AD3946" s="3">
        <v>0.57136958554066686</v>
      </c>
      <c r="AE3946" s="2">
        <v>-0.23470863197257688</v>
      </c>
      <c r="AF3946" s="2">
        <v>-0.71642411966344666</v>
      </c>
      <c r="AG3946" s="2">
        <v>-0.32630102835774399</v>
      </c>
      <c r="AH3946" s="2">
        <v>-0.56076971019009025</v>
      </c>
      <c r="AI3946" s="2">
        <v>9.9906512932377761E-2</v>
      </c>
      <c r="AJ3946" s="2">
        <v>-0.38702555313181647</v>
      </c>
      <c r="AK3946" s="2">
        <v>-4.5761919601122074E-2</v>
      </c>
      <c r="AL3946" s="2">
        <v>-0.25189155500155819</v>
      </c>
      <c r="AM3946" s="2">
        <v>-0.73052352757868477</v>
      </c>
      <c r="AN3946" s="2">
        <v>-0.14114054222499217</v>
      </c>
      <c r="AO3946" s="4">
        <v>0.10085384855095063</v>
      </c>
      <c r="AP3946" s="4">
        <v>0.41935649735119973</v>
      </c>
      <c r="AQ3946" s="4">
        <v>0.15799937675288253</v>
      </c>
      <c r="AR3946" s="4">
        <v>-0.6278529136802744</v>
      </c>
      <c r="AS3946" s="4">
        <v>0.27480056092240573</v>
      </c>
      <c r="AT3946" s="4">
        <v>-2.2273293861015814E-2</v>
      </c>
      <c r="AU3946" s="4">
        <v>-0.42344344032408882</v>
      </c>
      <c r="AV3946" s="4">
        <v>-6.4699283265814977E-2</v>
      </c>
    </row>
    <row r="3947" spans="1:48" x14ac:dyDescent="0.2">
      <c r="A3947" t="s">
        <v>858</v>
      </c>
      <c r="B3947" t="s">
        <v>859</v>
      </c>
      <c r="C3947" t="s">
        <v>12918</v>
      </c>
      <c r="D3947">
        <v>94.572000000000003</v>
      </c>
      <c r="E3947" s="13">
        <f t="shared" si="732"/>
        <v>0.27367715799314429</v>
      </c>
      <c r="F3947" s="13">
        <f t="shared" si="733"/>
        <v>0.14744332346525402</v>
      </c>
      <c r="G3947" s="13">
        <f t="shared" si="734"/>
        <v>-0.37489251769576637</v>
      </c>
      <c r="H3947" s="13">
        <f t="shared" si="735"/>
        <v>-0.53241330187419311</v>
      </c>
      <c r="I3947" s="15">
        <f t="shared" si="736"/>
        <v>0.69966823901364172</v>
      </c>
      <c r="J3947" s="15">
        <f t="shared" si="737"/>
        <v>2.6230376678996692E-2</v>
      </c>
      <c r="K3947" s="15">
        <f t="shared" si="738"/>
        <v>4.7666300495725844E-5</v>
      </c>
      <c r="L3947" s="15">
        <f t="shared" si="739"/>
        <v>2.9069444125131479E-9</v>
      </c>
      <c r="M3947" s="8">
        <f t="shared" si="740"/>
        <v>-0.14187730935315854</v>
      </c>
      <c r="N3947" s="6">
        <f t="shared" si="741"/>
        <v>-0.13179984863998576</v>
      </c>
      <c r="O3947" s="2">
        <f t="shared" si="742"/>
        <v>0.3905359925210346</v>
      </c>
      <c r="P3947" s="7">
        <f t="shared" si="743"/>
        <v>0.24309266905578059</v>
      </c>
      <c r="Q3947" s="5">
        <v>-0.21493611717045807</v>
      </c>
      <c r="R3947" s="5">
        <v>-0.12001246494234966</v>
      </c>
      <c r="S3947" s="5">
        <v>-0.15039420380180746</v>
      </c>
      <c r="T3947" s="5">
        <v>-0.14127609847304459</v>
      </c>
      <c r="U3947" s="5">
        <v>-0.10808507323153632</v>
      </c>
      <c r="V3947" s="5">
        <v>-0.13148488625740101</v>
      </c>
      <c r="W3947" s="5">
        <v>-0.12695232159551273</v>
      </c>
      <c r="X3947" s="3">
        <v>-0.1816765347460268</v>
      </c>
      <c r="Y3947" s="3">
        <v>-0.1421922717357432</v>
      </c>
      <c r="Z3947" s="3">
        <v>-0.22737768775319422</v>
      </c>
      <c r="AA3947" s="3">
        <v>-9.1629791212215594E-2</v>
      </c>
      <c r="AB3947" s="3">
        <v>-7.5085696478653791E-2</v>
      </c>
      <c r="AC3947" s="3">
        <v>-7.6006544094733564E-2</v>
      </c>
      <c r="AD3947" s="3">
        <v>-0.12863041445933313</v>
      </c>
      <c r="AE3947" s="2">
        <v>0.43529136802742308</v>
      </c>
      <c r="AF3947" s="2">
        <v>0.60357588033655329</v>
      </c>
      <c r="AG3947" s="2">
        <v>0.36369897164225601</v>
      </c>
      <c r="AH3947" s="2">
        <v>0.3092302898099098</v>
      </c>
      <c r="AI3947" s="2">
        <v>0.34990651293237773</v>
      </c>
      <c r="AJ3947" s="2">
        <v>0.31297444686818354</v>
      </c>
      <c r="AK3947" s="2">
        <v>0.36423808039887795</v>
      </c>
      <c r="AL3947" s="2">
        <v>0.2981084449984418</v>
      </c>
      <c r="AM3947" s="2">
        <v>0.34947647242131519</v>
      </c>
      <c r="AN3947" s="2">
        <v>0.51885945777500775</v>
      </c>
      <c r="AO3947" s="4">
        <v>0.26085384855095062</v>
      </c>
      <c r="AP3947" s="4">
        <v>0.14935649735119977</v>
      </c>
      <c r="AQ3947" s="4">
        <v>0.17799937675288255</v>
      </c>
      <c r="AR3947" s="4">
        <v>0.32214708631972566</v>
      </c>
      <c r="AS3947" s="4">
        <v>0.21480056092240574</v>
      </c>
      <c r="AT3947" s="4">
        <v>0.13772670613898419</v>
      </c>
      <c r="AU3947" s="4">
        <v>0.54655655967591121</v>
      </c>
      <c r="AV3947" s="4">
        <v>0.13530071673418503</v>
      </c>
    </row>
    <row r="3948" spans="1:48" x14ac:dyDescent="0.2">
      <c r="A3948" t="s">
        <v>1144</v>
      </c>
      <c r="B3948" t="s">
        <v>1145</v>
      </c>
      <c r="C3948" t="s">
        <v>13035</v>
      </c>
      <c r="D3948">
        <v>104.236</v>
      </c>
      <c r="E3948" s="13">
        <f t="shared" si="732"/>
        <v>-0.34489427057828426</v>
      </c>
      <c r="F3948" s="13">
        <f t="shared" si="733"/>
        <v>-2.9056676534745973E-2</v>
      </c>
      <c r="G3948" s="13">
        <f t="shared" si="734"/>
        <v>0.44260748230423363</v>
      </c>
      <c r="H3948" s="13">
        <f t="shared" si="735"/>
        <v>0.48015812669723534</v>
      </c>
      <c r="I3948" s="15">
        <f t="shared" si="736"/>
        <v>0.69973588983288293</v>
      </c>
      <c r="J3948" s="15">
        <f t="shared" si="737"/>
        <v>0.59661800307847646</v>
      </c>
      <c r="K3948" s="15">
        <f t="shared" si="738"/>
        <v>2.9581699605575305E-7</v>
      </c>
      <c r="L3948" s="15">
        <f t="shared" si="739"/>
        <v>3.6110705380751323E-7</v>
      </c>
      <c r="M3948" s="8">
        <f t="shared" si="740"/>
        <v>0.17669411921827002</v>
      </c>
      <c r="N3948" s="6">
        <f t="shared" si="741"/>
        <v>0.16820015136001423</v>
      </c>
      <c r="O3948" s="2">
        <f t="shared" si="742"/>
        <v>-0.30346400747896535</v>
      </c>
      <c r="P3948" s="7">
        <f t="shared" si="743"/>
        <v>-0.27440733094421937</v>
      </c>
      <c r="Q3948" s="5">
        <v>0.10506388282954193</v>
      </c>
      <c r="R3948" s="5">
        <v>0.14998753505765036</v>
      </c>
      <c r="S3948" s="5">
        <v>0.15960579619819257</v>
      </c>
      <c r="T3948" s="5">
        <v>0.18872390152695542</v>
      </c>
      <c r="U3948" s="5">
        <v>0.20191492676846368</v>
      </c>
      <c r="V3948" s="5">
        <v>0.18851511374259899</v>
      </c>
      <c r="W3948" s="5">
        <v>0.24304767840448727</v>
      </c>
      <c r="X3948" s="3">
        <v>0.17832346525397319</v>
      </c>
      <c r="Y3948" s="3">
        <v>0.1178077282642568</v>
      </c>
      <c r="Z3948" s="3">
        <v>0.21262231224680578</v>
      </c>
      <c r="AA3948" s="3">
        <v>0.14837020878778442</v>
      </c>
      <c r="AB3948" s="3">
        <v>0.18491430352134622</v>
      </c>
      <c r="AC3948" s="3">
        <v>0.20399345590526644</v>
      </c>
      <c r="AD3948" s="3">
        <v>0.13136958554066688</v>
      </c>
      <c r="AE3948" s="2">
        <v>-0.48470863197257685</v>
      </c>
      <c r="AF3948" s="2">
        <v>-0.48642411966344667</v>
      </c>
      <c r="AG3948" s="2">
        <v>-0.18630102835774398</v>
      </c>
      <c r="AH3948" s="2">
        <v>-0.14076971019009021</v>
      </c>
      <c r="AI3948" s="2">
        <v>-0.18009348706762224</v>
      </c>
      <c r="AJ3948" s="2">
        <v>-0.37702555313181646</v>
      </c>
      <c r="AK3948" s="2">
        <v>-0.13576191960112208</v>
      </c>
      <c r="AL3948" s="2">
        <v>-0.39189155500155815</v>
      </c>
      <c r="AM3948" s="2">
        <v>-0.28052352757868482</v>
      </c>
      <c r="AN3948" s="2">
        <v>-0.37114054222499215</v>
      </c>
      <c r="AO3948" s="4">
        <v>-0.11914615144904939</v>
      </c>
      <c r="AP3948" s="4">
        <v>-0.40064350264880022</v>
      </c>
      <c r="AQ3948" s="4">
        <v>-0.20200062324711746</v>
      </c>
      <c r="AR3948" s="4">
        <v>-0.36785291368027434</v>
      </c>
      <c r="AS3948" s="4">
        <v>-0.24519943907759428</v>
      </c>
      <c r="AT3948" s="4">
        <v>-0.32227329386101583</v>
      </c>
      <c r="AU3948" s="4">
        <v>-0.26344344032408878</v>
      </c>
      <c r="AV3948" s="4">
        <v>-0.27469928326581494</v>
      </c>
    </row>
    <row r="3949" spans="1:48" x14ac:dyDescent="0.2">
      <c r="A3949" t="s">
        <v>1174</v>
      </c>
      <c r="B3949" t="s">
        <v>1175</v>
      </c>
      <c r="C3949" t="s">
        <v>12886</v>
      </c>
      <c r="D3949">
        <v>212.934</v>
      </c>
      <c r="E3949" s="13">
        <f t="shared" si="732"/>
        <v>-0.11346569914971284</v>
      </c>
      <c r="F3949" s="13">
        <f t="shared" si="733"/>
        <v>5.7193323465254048E-2</v>
      </c>
      <c r="G3949" s="13">
        <f t="shared" si="734"/>
        <v>-0.16114251769576635</v>
      </c>
      <c r="H3949" s="13">
        <f t="shared" si="735"/>
        <v>-0.26127044473133604</v>
      </c>
      <c r="I3949" s="15">
        <f t="shared" si="736"/>
        <v>0.69996597236524272</v>
      </c>
      <c r="J3949" s="15">
        <f t="shared" si="737"/>
        <v>0.5250254551204856</v>
      </c>
      <c r="K3949" s="15">
        <f t="shared" si="738"/>
        <v>0.14481313143470839</v>
      </c>
      <c r="L3949" s="15">
        <f t="shared" si="739"/>
        <v>1.7411704321281214E-2</v>
      </c>
      <c r="M3949" s="8">
        <f t="shared" si="740"/>
        <v>3.5265547789698606E-2</v>
      </c>
      <c r="N3949" s="6">
        <f t="shared" si="741"/>
        <v>7.8200151360014236E-2</v>
      </c>
      <c r="O3949" s="2">
        <f t="shared" si="742"/>
        <v>0.29653599252103463</v>
      </c>
      <c r="P3949" s="7">
        <f t="shared" si="743"/>
        <v>0.23934266905578058</v>
      </c>
      <c r="Q3949" s="5">
        <v>-4.4936117170458076E-2</v>
      </c>
      <c r="R3949" s="5">
        <v>0.26998753505765039</v>
      </c>
      <c r="S3949" s="5">
        <v>0.27960579619819254</v>
      </c>
      <c r="T3949" s="5">
        <v>-0.22127609847304458</v>
      </c>
      <c r="U3949" s="5">
        <v>-0.10808507323153632</v>
      </c>
      <c r="V3949" s="5">
        <v>0.18851511374259899</v>
      </c>
      <c r="W3949" s="5">
        <v>-0.11695232159551275</v>
      </c>
      <c r="X3949" s="3">
        <v>-0.23167653474602681</v>
      </c>
      <c r="Y3949" s="3">
        <v>-4.2192271735743199E-2</v>
      </c>
      <c r="Z3949" s="3">
        <v>-5.737768775319424E-2</v>
      </c>
      <c r="AA3949" s="3">
        <v>0.24837020878778443</v>
      </c>
      <c r="AB3949" s="3">
        <v>0.35491430352134617</v>
      </c>
      <c r="AC3949" s="3">
        <v>0.11399345590526644</v>
      </c>
      <c r="AD3949" s="3">
        <v>0.16136958554066688</v>
      </c>
      <c r="AE3949" s="2">
        <v>0.57529136802742309</v>
      </c>
      <c r="AF3949" s="2">
        <v>0.24357588033655331</v>
      </c>
      <c r="AG3949" s="2">
        <v>0.44369897164225602</v>
      </c>
      <c r="AH3949" s="2">
        <v>4.9230289809909782E-2</v>
      </c>
      <c r="AI3949" s="2">
        <v>0.24990651293237776</v>
      </c>
      <c r="AJ3949" s="2">
        <v>0.41297444686818358</v>
      </c>
      <c r="AK3949" s="2">
        <v>0.36423808039887795</v>
      </c>
      <c r="AL3949" s="2">
        <v>5.8108444998441824E-2</v>
      </c>
      <c r="AM3949" s="2">
        <v>0.31947647242131522</v>
      </c>
      <c r="AN3949" s="2">
        <v>0.24885945777500781</v>
      </c>
      <c r="AO3949" s="4">
        <v>8.5384855095062273E-4</v>
      </c>
      <c r="AP3949" s="4">
        <v>0.37935649735119975</v>
      </c>
      <c r="AQ3949" s="4">
        <v>0.34799937675288256</v>
      </c>
      <c r="AR3949" s="4">
        <v>0.27214708631972567</v>
      </c>
      <c r="AS3949" s="4">
        <v>0.38480056092240572</v>
      </c>
      <c r="AT3949" s="4">
        <v>0.29772670613898417</v>
      </c>
      <c r="AU3949" s="4">
        <v>-0.14344344032408879</v>
      </c>
      <c r="AV3949" s="4">
        <v>0.37530071673418508</v>
      </c>
    </row>
    <row r="3950" spans="1:48" x14ac:dyDescent="0.2">
      <c r="A3950" t="s">
        <v>1406</v>
      </c>
      <c r="B3950" t="s">
        <v>1407</v>
      </c>
      <c r="C3950" t="s">
        <v>13147</v>
      </c>
      <c r="D3950">
        <v>33.319000000000003</v>
      </c>
      <c r="E3950" s="13">
        <f t="shared" si="732"/>
        <v>0.13510572942171573</v>
      </c>
      <c r="F3950" s="13">
        <f t="shared" si="733"/>
        <v>1.8943323465254014E-2</v>
      </c>
      <c r="G3950" s="13">
        <f t="shared" si="734"/>
        <v>-0.2145353748386235</v>
      </c>
      <c r="H3950" s="13">
        <f t="shared" si="735"/>
        <v>-0.21069901615990744</v>
      </c>
      <c r="I3950" s="15">
        <f t="shared" si="736"/>
        <v>0.70030064146964299</v>
      </c>
      <c r="J3950" s="15">
        <f t="shared" si="737"/>
        <v>0.7406684178675389</v>
      </c>
      <c r="K3950" s="15">
        <f t="shared" si="738"/>
        <v>3.1311882396212213E-3</v>
      </c>
      <c r="L3950" s="15">
        <f t="shared" si="739"/>
        <v>1.7007918614491396E-3</v>
      </c>
      <c r="M3950" s="8">
        <f t="shared" si="740"/>
        <v>-5.6163023638872822E-2</v>
      </c>
      <c r="N3950" s="6">
        <f t="shared" si="741"/>
        <v>-7.8942705782842904E-2</v>
      </c>
      <c r="O3950" s="2">
        <f t="shared" si="742"/>
        <v>0.15453599252103462</v>
      </c>
      <c r="P3950" s="7">
        <f t="shared" si="743"/>
        <v>0.1355926690557806</v>
      </c>
      <c r="Q3950" s="5">
        <v>-0.15493611717045808</v>
      </c>
      <c r="R3950" s="5">
        <v>-1.001246494234965E-2</v>
      </c>
      <c r="S3950" s="5">
        <v>-1.0394203801807451E-2</v>
      </c>
      <c r="T3950" s="5">
        <v>5.8723901526955433E-2</v>
      </c>
      <c r="U3950" s="5">
        <v>-5.8085073231536319E-2</v>
      </c>
      <c r="V3950" s="5">
        <v>-0.23148488625740102</v>
      </c>
      <c r="W3950" s="5">
        <v>1.3047678404487258E-2</v>
      </c>
      <c r="X3950" s="3">
        <v>-6.1676534746026801E-2</v>
      </c>
      <c r="Y3950" s="3">
        <v>-0.26219227173574322</v>
      </c>
      <c r="Z3950" s="3">
        <v>-2.7377687753194237E-2</v>
      </c>
      <c r="AA3950" s="3">
        <v>8.8370208787784413E-2</v>
      </c>
      <c r="AB3950" s="3">
        <v>-2.5085696478653784E-2</v>
      </c>
      <c r="AC3950" s="3">
        <v>-8.6006544094733559E-2</v>
      </c>
      <c r="AD3950" s="3">
        <v>-0.17863041445933311</v>
      </c>
      <c r="AE3950" s="2">
        <v>0.27529136802742316</v>
      </c>
      <c r="AF3950" s="2">
        <v>0.19357588033655332</v>
      </c>
      <c r="AG3950" s="2">
        <v>0.22369897164225599</v>
      </c>
      <c r="AH3950" s="2">
        <v>-0.17076971019009024</v>
      </c>
      <c r="AI3950" s="2">
        <v>0.10990651293237776</v>
      </c>
      <c r="AJ3950" s="2">
        <v>0.21297444686818356</v>
      </c>
      <c r="AK3950" s="2">
        <v>0.14423808039887792</v>
      </c>
      <c r="AL3950" s="2">
        <v>0.19810844499844182</v>
      </c>
      <c r="AM3950" s="2">
        <v>0.15947647242131521</v>
      </c>
      <c r="AN3950" s="2">
        <v>0.19885945777500783</v>
      </c>
      <c r="AO3950" s="4">
        <v>-9.1461514490493723E-3</v>
      </c>
      <c r="AP3950" s="4">
        <v>0.20935649735119977</v>
      </c>
      <c r="AQ3950" s="4">
        <v>0.28799937675288256</v>
      </c>
      <c r="AR3950" s="4">
        <v>0.21214708631972568</v>
      </c>
      <c r="AS3950" s="4">
        <v>0.16480056092240575</v>
      </c>
      <c r="AT3950" s="4">
        <v>0.1477267061389842</v>
      </c>
      <c r="AU3950" s="4">
        <v>-5.3443440324088765E-2</v>
      </c>
      <c r="AV3950" s="4">
        <v>0.12530071673418502</v>
      </c>
    </row>
    <row r="3951" spans="1:48" x14ac:dyDescent="0.2">
      <c r="A3951" t="s">
        <v>8877</v>
      </c>
      <c r="B3951" t="s">
        <v>8878</v>
      </c>
      <c r="C3951" t="s">
        <v>16215</v>
      </c>
      <c r="D3951">
        <v>27.257000000000001</v>
      </c>
      <c r="E3951" s="13">
        <f t="shared" si="732"/>
        <v>-0.22346569914971282</v>
      </c>
      <c r="F3951" s="13">
        <f t="shared" si="733"/>
        <v>-2.8066765347459638E-3</v>
      </c>
      <c r="G3951" s="13">
        <f t="shared" si="734"/>
        <v>0.14314319658994792</v>
      </c>
      <c r="H3951" s="13">
        <f t="shared" si="735"/>
        <v>0.12444384098294968</v>
      </c>
      <c r="I3951" s="15">
        <f t="shared" si="736"/>
        <v>0.70056049832723688</v>
      </c>
      <c r="J3951" s="15">
        <f t="shared" si="737"/>
        <v>0.94640744565491275</v>
      </c>
      <c r="K3951" s="15">
        <f t="shared" si="738"/>
        <v>1.2371600243754194E-3</v>
      </c>
      <c r="L3951" s="15">
        <f t="shared" si="739"/>
        <v>5.5956382583333117E-2</v>
      </c>
      <c r="M3951" s="8">
        <f t="shared" si="740"/>
        <v>0.1009798335039843</v>
      </c>
      <c r="N3951" s="6">
        <f t="shared" si="741"/>
        <v>0.12248586564572851</v>
      </c>
      <c r="O3951" s="2">
        <f t="shared" si="742"/>
        <v>-2.3464007478965373E-2</v>
      </c>
      <c r="P3951" s="7">
        <f t="shared" si="743"/>
        <v>-2.0657330944219409E-2</v>
      </c>
      <c r="Q3951" s="5">
        <v>6.5063882829541925E-2</v>
      </c>
      <c r="R3951" s="5">
        <v>7.9987535057650355E-2</v>
      </c>
      <c r="S3951" s="5">
        <v>-9.039420380180746E-2</v>
      </c>
      <c r="T3951" s="5">
        <v>6.8723901526955442E-2</v>
      </c>
      <c r="U3951" s="5">
        <v>8.1914926768463681E-2</v>
      </c>
      <c r="V3951" s="5">
        <v>0.16851511374259898</v>
      </c>
      <c r="W3951" s="5">
        <v>0.33304767840448724</v>
      </c>
      <c r="X3951" s="3">
        <v>0.19832346525397321</v>
      </c>
      <c r="Y3951" s="3">
        <v>7.7807728264256804E-2</v>
      </c>
      <c r="Z3951" s="3">
        <v>0.20262231224680577</v>
      </c>
      <c r="AA3951" s="3">
        <v>7.8370208787784404E-2</v>
      </c>
      <c r="AB3951" s="3">
        <v>3.491430352134621E-2</v>
      </c>
      <c r="AC3951" s="3">
        <v>0.15399345590526642</v>
      </c>
      <c r="AD3951" s="3">
        <v>0.11136958554066688</v>
      </c>
      <c r="AE3951" s="2">
        <v>1.5291368027423119E-2</v>
      </c>
      <c r="AF3951" s="2">
        <v>0.2035758803365533</v>
      </c>
      <c r="AG3951" s="2">
        <v>3.3698971642256006E-2</v>
      </c>
      <c r="AH3951" s="2">
        <v>-9.0769710190090211E-2</v>
      </c>
      <c r="AI3951" s="2">
        <v>-8.0093487067622246E-2</v>
      </c>
      <c r="AJ3951" s="2">
        <v>-0.15702555313181646</v>
      </c>
      <c r="AK3951" s="2">
        <v>-0.13576191960112208</v>
      </c>
      <c r="AL3951" s="2">
        <v>-3.1891555001558172E-2</v>
      </c>
      <c r="AM3951" s="2">
        <v>9.4764724213152116E-3</v>
      </c>
      <c r="AN3951" s="2">
        <v>-1.1405422249921859E-3</v>
      </c>
      <c r="AO3951" s="4">
        <v>-7.9146151449049379E-2</v>
      </c>
      <c r="AP3951" s="4">
        <v>-5.0643502648800243E-2</v>
      </c>
      <c r="AQ3951" s="4">
        <v>7.9993767528825435E-3</v>
      </c>
      <c r="AR3951" s="4">
        <v>2.2147086319725649E-2</v>
      </c>
      <c r="AS3951" s="4">
        <v>9.4800560922405755E-2</v>
      </c>
      <c r="AT3951" s="4">
        <v>-0.13227329386101583</v>
      </c>
      <c r="AU3951" s="4">
        <v>1.6556559675911228E-2</v>
      </c>
      <c r="AV3951" s="4">
        <v>-4.4699283265814967E-2</v>
      </c>
    </row>
    <row r="3952" spans="1:48" x14ac:dyDescent="0.2">
      <c r="A3952" t="s">
        <v>9410</v>
      </c>
      <c r="B3952" t="s">
        <v>9411</v>
      </c>
      <c r="C3952" t="s">
        <v>16426</v>
      </c>
      <c r="D3952">
        <v>63.975000000000001</v>
      </c>
      <c r="E3952" s="13">
        <f t="shared" si="732"/>
        <v>-0.29203712772114143</v>
      </c>
      <c r="F3952" s="13">
        <f t="shared" si="733"/>
        <v>-4.7556676534745962E-2</v>
      </c>
      <c r="G3952" s="13">
        <f t="shared" si="734"/>
        <v>0.3772503394470908</v>
      </c>
      <c r="H3952" s="13">
        <f t="shared" si="735"/>
        <v>0.40615812669723539</v>
      </c>
      <c r="I3952" s="15">
        <f t="shared" si="736"/>
        <v>0.7006530755132524</v>
      </c>
      <c r="J3952" s="15">
        <f t="shared" si="737"/>
        <v>0.22237628395911324</v>
      </c>
      <c r="K3952" s="15">
        <f t="shared" si="738"/>
        <v>8.6857362350066875E-7</v>
      </c>
      <c r="L3952" s="15">
        <f t="shared" si="739"/>
        <v>1.1107221106450579E-6</v>
      </c>
      <c r="M3952" s="8">
        <f t="shared" si="740"/>
        <v>0.13669411921827004</v>
      </c>
      <c r="N3952" s="6">
        <f t="shared" si="741"/>
        <v>0.15534300850287139</v>
      </c>
      <c r="O3952" s="2">
        <f t="shared" si="742"/>
        <v>-0.26946400747896537</v>
      </c>
      <c r="P3952" s="7">
        <f t="shared" si="743"/>
        <v>-0.22190733094421941</v>
      </c>
      <c r="Q3952" s="5">
        <v>0.30506388282954189</v>
      </c>
      <c r="R3952" s="5">
        <v>4.9987535057650349E-2</v>
      </c>
      <c r="S3952" s="5">
        <v>3.9605796198192551E-2</v>
      </c>
      <c r="T3952" s="5">
        <v>0.15872390152695542</v>
      </c>
      <c r="U3952" s="5">
        <v>8.1914926768463681E-2</v>
      </c>
      <c r="V3952" s="5">
        <v>0.19851511374259898</v>
      </c>
      <c r="W3952" s="5">
        <v>0.12304767840448727</v>
      </c>
      <c r="X3952" s="3">
        <v>4.83234652539732E-2</v>
      </c>
      <c r="Y3952" s="3">
        <v>0.2578077282642568</v>
      </c>
      <c r="Z3952" s="3">
        <v>0.13262231224680576</v>
      </c>
      <c r="AA3952" s="3">
        <v>8.8370208787784413E-2</v>
      </c>
      <c r="AB3952" s="3">
        <v>0.10491430352134622</v>
      </c>
      <c r="AC3952" s="3">
        <v>0.25399345590526645</v>
      </c>
      <c r="AD3952" s="3">
        <v>0.20136958554066689</v>
      </c>
      <c r="AE3952" s="2">
        <v>-0.37470863197257687</v>
      </c>
      <c r="AF3952" s="2">
        <v>-0.27642411966344671</v>
      </c>
      <c r="AG3952" s="2">
        <v>-0.30630102835774398</v>
      </c>
      <c r="AH3952" s="2">
        <v>-0.30076971019009019</v>
      </c>
      <c r="AI3952" s="2">
        <v>-0.12009348706762224</v>
      </c>
      <c r="AJ3952" s="2">
        <v>-0.30702555313181645</v>
      </c>
      <c r="AK3952" s="2">
        <v>-0.29576191960112208</v>
      </c>
      <c r="AL3952" s="2">
        <v>-0.2018915550015582</v>
      </c>
      <c r="AM3952" s="2">
        <v>-0.3205235275786848</v>
      </c>
      <c r="AN3952" s="2">
        <v>-0.19114054222499219</v>
      </c>
      <c r="AO3952" s="4">
        <v>-0.16914615144904938</v>
      </c>
      <c r="AP3952" s="4">
        <v>-0.20064350264880026</v>
      </c>
      <c r="AQ3952" s="4">
        <v>-0.25200062324711742</v>
      </c>
      <c r="AR3952" s="4">
        <v>-0.18785291368027435</v>
      </c>
      <c r="AS3952" s="4">
        <v>-9.5199439077594247E-2</v>
      </c>
      <c r="AT3952" s="4">
        <v>-0.26227329386101583</v>
      </c>
      <c r="AU3952" s="4">
        <v>-0.37344344032408877</v>
      </c>
      <c r="AV3952" s="4">
        <v>-0.23469928326581499</v>
      </c>
    </row>
    <row r="3953" spans="1:48" x14ac:dyDescent="0.2">
      <c r="A3953" t="s">
        <v>8243</v>
      </c>
      <c r="B3953" t="s">
        <v>8244</v>
      </c>
      <c r="C3953" t="s">
        <v>15963</v>
      </c>
      <c r="D3953">
        <v>29.795000000000002</v>
      </c>
      <c r="E3953" s="13">
        <f t="shared" si="732"/>
        <v>4.2248586564572879E-2</v>
      </c>
      <c r="F3953" s="13">
        <f t="shared" si="733"/>
        <v>0.14844332346525402</v>
      </c>
      <c r="G3953" s="13">
        <f t="shared" si="734"/>
        <v>-0.19703537483862349</v>
      </c>
      <c r="H3953" s="13">
        <f t="shared" si="735"/>
        <v>-0.36984187330276458</v>
      </c>
      <c r="I3953" s="15">
        <f t="shared" si="736"/>
        <v>0.70083355044151086</v>
      </c>
      <c r="J3953" s="15">
        <f t="shared" si="737"/>
        <v>0.16635130915178351</v>
      </c>
      <c r="K3953" s="15">
        <f t="shared" si="738"/>
        <v>9.4445435468448035E-3</v>
      </c>
      <c r="L3953" s="15">
        <f t="shared" si="739"/>
        <v>2.7277012765313836E-3</v>
      </c>
      <c r="M3953" s="8">
        <f t="shared" si="740"/>
        <v>-3.3305880781729975E-2</v>
      </c>
      <c r="N3953" s="6">
        <f t="shared" si="741"/>
        <v>-8.9427057828429003E-3</v>
      </c>
      <c r="O3953" s="2">
        <f t="shared" si="742"/>
        <v>0.33653599252103461</v>
      </c>
      <c r="P3953" s="7">
        <f t="shared" si="743"/>
        <v>0.18809266905578059</v>
      </c>
      <c r="Q3953" s="5">
        <v>4.5063882829541928E-2</v>
      </c>
      <c r="R3953" s="5">
        <v>-3.0012464942349652E-2</v>
      </c>
      <c r="S3953" s="5">
        <v>-6.0394203801807454E-2</v>
      </c>
      <c r="T3953" s="5">
        <v>0.24872390152695542</v>
      </c>
      <c r="U3953" s="5">
        <v>-7.8085073231536323E-2</v>
      </c>
      <c r="V3953" s="5">
        <v>-0.23148488625740102</v>
      </c>
      <c r="W3953" s="5">
        <v>-0.12695232159551273</v>
      </c>
      <c r="X3953" s="3">
        <v>-1.1676534746026805E-2</v>
      </c>
      <c r="Y3953" s="3">
        <v>-1.21922717357432E-2</v>
      </c>
      <c r="Z3953" s="3">
        <v>9.2622312246805769E-2</v>
      </c>
      <c r="AA3953" s="3">
        <v>-1.1629791212215589E-2</v>
      </c>
      <c r="AB3953" s="3">
        <v>-5.0856964786537857E-3</v>
      </c>
      <c r="AC3953" s="3">
        <v>-6.0065440947335673E-3</v>
      </c>
      <c r="AD3953" s="3">
        <v>-0.10863041445933312</v>
      </c>
      <c r="AE3953" s="2">
        <v>0.35529136802742312</v>
      </c>
      <c r="AF3953" s="2">
        <v>0.9835758803365533</v>
      </c>
      <c r="AG3953" s="2">
        <v>0.30369897164225601</v>
      </c>
      <c r="AH3953" s="2">
        <v>0.16923028980990978</v>
      </c>
      <c r="AI3953" s="2">
        <v>0.4399065129323777</v>
      </c>
      <c r="AJ3953" s="2">
        <v>8.2974446868183546E-2</v>
      </c>
      <c r="AK3953" s="2">
        <v>7.4238080398877929E-2</v>
      </c>
      <c r="AL3953" s="2">
        <v>0.18810844499844181</v>
      </c>
      <c r="AM3953" s="2">
        <v>0.24947647242131521</v>
      </c>
      <c r="AN3953" s="2">
        <v>0.51885945777500775</v>
      </c>
      <c r="AO3953" s="4">
        <v>3.0853848550950622E-2</v>
      </c>
      <c r="AP3953" s="4">
        <v>1.935649735119975E-2</v>
      </c>
      <c r="AQ3953" s="4">
        <v>0.46799937675288256</v>
      </c>
      <c r="AR3953" s="4">
        <v>0.29214708631972564</v>
      </c>
      <c r="AS3953" s="4">
        <v>0.14480056092240573</v>
      </c>
      <c r="AT3953" s="4">
        <v>0.21772670613898421</v>
      </c>
      <c r="AU3953" s="4">
        <v>0.2865565596759112</v>
      </c>
      <c r="AV3953" s="4">
        <v>4.5300716734185037E-2</v>
      </c>
    </row>
    <row r="3954" spans="1:48" x14ac:dyDescent="0.2">
      <c r="A3954" t="s">
        <v>2778</v>
      </c>
      <c r="B3954" t="s">
        <v>2779</v>
      </c>
      <c r="C3954" t="s">
        <v>13716</v>
      </c>
      <c r="D3954">
        <v>97.45</v>
      </c>
      <c r="E3954" s="13">
        <f t="shared" si="732"/>
        <v>-9.7751413435427134E-2</v>
      </c>
      <c r="F3954" s="13">
        <f t="shared" si="733"/>
        <v>-2.8556676534745959E-2</v>
      </c>
      <c r="G3954" s="13">
        <f t="shared" si="734"/>
        <v>0.1022503394470908</v>
      </c>
      <c r="H3954" s="13">
        <f t="shared" si="735"/>
        <v>0.1178724124115211</v>
      </c>
      <c r="I3954" s="15">
        <f t="shared" si="736"/>
        <v>0.70123345727476882</v>
      </c>
      <c r="J3954" s="15">
        <f t="shared" si="737"/>
        <v>0.6708959506448593</v>
      </c>
      <c r="K3954" s="15">
        <f t="shared" si="738"/>
        <v>4.7423799706918852E-2</v>
      </c>
      <c r="L3954" s="15">
        <f t="shared" si="739"/>
        <v>6.382055269455153E-2</v>
      </c>
      <c r="M3954" s="8">
        <f t="shared" si="740"/>
        <v>4.2408404932555745E-2</v>
      </c>
      <c r="N3954" s="6">
        <f t="shared" si="741"/>
        <v>5.5343008502871389E-2</v>
      </c>
      <c r="O3954" s="2">
        <f t="shared" si="742"/>
        <v>-7.5464007478965367E-2</v>
      </c>
      <c r="P3954" s="7">
        <f t="shared" si="743"/>
        <v>-4.6907330944219408E-2</v>
      </c>
      <c r="Q3954" s="5">
        <v>-0.10493611717045807</v>
      </c>
      <c r="R3954" s="5">
        <v>4.9987535057650349E-2</v>
      </c>
      <c r="S3954" s="5">
        <v>3.9605796198192551E-2</v>
      </c>
      <c r="T3954" s="5">
        <v>5.8723901526955433E-2</v>
      </c>
      <c r="U3954" s="5">
        <v>0.12191492676846369</v>
      </c>
      <c r="V3954" s="5">
        <v>5.8515113742598983E-2</v>
      </c>
      <c r="W3954" s="5">
        <v>7.3047678404487254E-2</v>
      </c>
      <c r="X3954" s="3">
        <v>-1.1676534746026805E-2</v>
      </c>
      <c r="Y3954" s="3">
        <v>2.7807728264256801E-2</v>
      </c>
      <c r="Z3954" s="3">
        <v>4.2622312246805766E-2</v>
      </c>
      <c r="AA3954" s="3">
        <v>9.8370208787784408E-2</v>
      </c>
      <c r="AB3954" s="3">
        <v>6.4914303521346209E-2</v>
      </c>
      <c r="AC3954" s="3">
        <v>2.3993455905266435E-2</v>
      </c>
      <c r="AD3954" s="3">
        <v>0.14136958554066689</v>
      </c>
      <c r="AE3954" s="2">
        <v>-0.29470863197257691</v>
      </c>
      <c r="AF3954" s="2">
        <v>-0.37642411966344669</v>
      </c>
      <c r="AG3954" s="2">
        <v>-7.6301028357744008E-2</v>
      </c>
      <c r="AH3954" s="2">
        <v>-1.0769710190090223E-2</v>
      </c>
      <c r="AI3954" s="2">
        <v>-9.3487067622247816E-5</v>
      </c>
      <c r="AJ3954" s="2">
        <v>6.2974446868183556E-2</v>
      </c>
      <c r="AK3954" s="2">
        <v>0.16423808039887794</v>
      </c>
      <c r="AL3954" s="2">
        <v>2.8108444998441826E-2</v>
      </c>
      <c r="AM3954" s="2">
        <v>-0.1405235275786848</v>
      </c>
      <c r="AN3954" s="2">
        <v>-0.11114054222499217</v>
      </c>
      <c r="AO3954" s="4">
        <v>-6.914615144904937E-2</v>
      </c>
      <c r="AP3954" s="4">
        <v>0.12935649735119975</v>
      </c>
      <c r="AQ3954" s="4">
        <v>-2.2000623247117455E-2</v>
      </c>
      <c r="AR3954" s="4">
        <v>-0.10785291368027435</v>
      </c>
      <c r="AS3954" s="4">
        <v>-0.10519943907759426</v>
      </c>
      <c r="AT3954" s="4">
        <v>7.7267061389841851E-3</v>
      </c>
      <c r="AU3954" s="4">
        <v>-0.25344344032408878</v>
      </c>
      <c r="AV3954" s="4">
        <v>4.5300716734185037E-2</v>
      </c>
    </row>
    <row r="3955" spans="1:48" x14ac:dyDescent="0.2">
      <c r="A3955" t="s">
        <v>7463</v>
      </c>
      <c r="B3955" t="s">
        <v>7464</v>
      </c>
      <c r="C3955" t="s">
        <v>15650</v>
      </c>
      <c r="D3955">
        <v>84.888000000000005</v>
      </c>
      <c r="E3955" s="13">
        <f t="shared" si="732"/>
        <v>0.34367715799314436</v>
      </c>
      <c r="F3955" s="13">
        <f t="shared" si="733"/>
        <v>0.18694332346525405</v>
      </c>
      <c r="G3955" s="13">
        <f t="shared" si="734"/>
        <v>-0.30882108912433781</v>
      </c>
      <c r="H3955" s="13">
        <f t="shared" si="735"/>
        <v>-0.47298473044562178</v>
      </c>
      <c r="I3955" s="15">
        <f t="shared" si="736"/>
        <v>0.70125460054308464</v>
      </c>
      <c r="J3955" s="15">
        <f t="shared" si="737"/>
        <v>2.9543646690785102E-3</v>
      </c>
      <c r="K3955" s="15">
        <f t="shared" si="738"/>
        <v>8.1594235012272438E-5</v>
      </c>
      <c r="L3955" s="15">
        <f t="shared" si="739"/>
        <v>9.0983623975857085E-7</v>
      </c>
      <c r="M3955" s="8">
        <f t="shared" si="740"/>
        <v>-0.16044873792458714</v>
      </c>
      <c r="N3955" s="6">
        <f t="shared" si="741"/>
        <v>-0.18322842006855719</v>
      </c>
      <c r="O3955" s="2">
        <f t="shared" si="742"/>
        <v>0.31253599252103464</v>
      </c>
      <c r="P3955" s="7">
        <f t="shared" si="743"/>
        <v>0.12559266905578059</v>
      </c>
      <c r="Q3955" s="5">
        <v>-0.21493611717045807</v>
      </c>
      <c r="R3955" s="5">
        <v>9.9875350576503503E-3</v>
      </c>
      <c r="S3955" s="5">
        <v>-9.039420380180746E-2</v>
      </c>
      <c r="T3955" s="5">
        <v>-0.20127609847304459</v>
      </c>
      <c r="U3955" s="5">
        <v>-0.19808507323153632</v>
      </c>
      <c r="V3955" s="5">
        <v>-0.32148488625740101</v>
      </c>
      <c r="W3955" s="5">
        <v>-0.10695232159551274</v>
      </c>
      <c r="X3955" s="3">
        <v>-0.11167653474602682</v>
      </c>
      <c r="Y3955" s="3">
        <v>-0.32219227173574322</v>
      </c>
      <c r="Z3955" s="3">
        <v>-0.24737768775319424</v>
      </c>
      <c r="AA3955" s="3">
        <v>-3.1629791212215597E-2</v>
      </c>
      <c r="AB3955" s="3">
        <v>-7.5085696478653791E-2</v>
      </c>
      <c r="AC3955" s="3">
        <v>-0.22600654409473359</v>
      </c>
      <c r="AD3955" s="3">
        <v>-0.26863041445933311</v>
      </c>
      <c r="AE3955" s="2">
        <v>0.57529136802742309</v>
      </c>
      <c r="AF3955" s="2">
        <v>0.4835758803365533</v>
      </c>
      <c r="AG3955" s="2">
        <v>0.36369897164225601</v>
      </c>
      <c r="AH3955" s="2">
        <v>0.19923028980990981</v>
      </c>
      <c r="AI3955" s="2">
        <v>0.19990651293237777</v>
      </c>
      <c r="AJ3955" s="2">
        <v>0.28297444686818352</v>
      </c>
      <c r="AK3955" s="2">
        <v>0.32423808039887791</v>
      </c>
      <c r="AL3955" s="2">
        <v>0.14810844499844183</v>
      </c>
      <c r="AM3955" s="2">
        <v>0.22947647242131522</v>
      </c>
      <c r="AN3955" s="2">
        <v>0.31885945777500785</v>
      </c>
      <c r="AO3955" s="4">
        <v>8.0853848550950624E-2</v>
      </c>
      <c r="AP3955" s="4">
        <v>0.14935649735119977</v>
      </c>
      <c r="AQ3955" s="4">
        <v>5.7999376752882539E-2</v>
      </c>
      <c r="AR3955" s="4">
        <v>0.13214708631972566</v>
      </c>
      <c r="AS3955" s="4">
        <v>2.4800560922405745E-2</v>
      </c>
      <c r="AT3955" s="4">
        <v>0.10772670613898419</v>
      </c>
      <c r="AU3955" s="4">
        <v>0.32655655967591124</v>
      </c>
      <c r="AV3955" s="4">
        <v>0.12530071673418502</v>
      </c>
    </row>
    <row r="3956" spans="1:48" x14ac:dyDescent="0.2">
      <c r="A3956" t="s">
        <v>8837</v>
      </c>
      <c r="B3956" t="s">
        <v>8838</v>
      </c>
      <c r="C3956" t="s">
        <v>16198</v>
      </c>
      <c r="D3956">
        <v>93.498999999999995</v>
      </c>
      <c r="E3956" s="13">
        <f t="shared" si="732"/>
        <v>0.29367715799314431</v>
      </c>
      <c r="F3956" s="13">
        <f t="shared" si="733"/>
        <v>-0.10580667653474599</v>
      </c>
      <c r="G3956" s="13">
        <f t="shared" si="734"/>
        <v>-0.38257108912433779</v>
      </c>
      <c r="H3956" s="13">
        <f t="shared" si="735"/>
        <v>-0.24398473044562174</v>
      </c>
      <c r="I3956" s="15">
        <f t="shared" si="736"/>
        <v>0.70177950241587128</v>
      </c>
      <c r="J3956" s="15">
        <f t="shared" si="737"/>
        <v>0.14109467118714433</v>
      </c>
      <c r="K3956" s="15">
        <f t="shared" si="738"/>
        <v>3.4787094756725233E-4</v>
      </c>
      <c r="L3956" s="15">
        <f t="shared" si="739"/>
        <v>7.0007535647715812E-3</v>
      </c>
      <c r="M3956" s="8">
        <f t="shared" si="740"/>
        <v>-0.13044873792458711</v>
      </c>
      <c r="N3956" s="6">
        <f t="shared" si="741"/>
        <v>-0.1632284200685572</v>
      </c>
      <c r="O3956" s="2">
        <f t="shared" si="742"/>
        <v>0.11353599252103463</v>
      </c>
      <c r="P3956" s="7">
        <f t="shared" si="743"/>
        <v>0.21934266905578062</v>
      </c>
      <c r="Q3956" s="5">
        <v>-0.19493611717045808</v>
      </c>
      <c r="R3956" s="5">
        <v>-1.2464942349649927E-5</v>
      </c>
      <c r="S3956" s="5">
        <v>-0.11039420380180745</v>
      </c>
      <c r="T3956" s="5">
        <v>-5.1276098473044568E-2</v>
      </c>
      <c r="U3956" s="5">
        <v>-0.11808507323153633</v>
      </c>
      <c r="V3956" s="5">
        <v>-0.431484886257401</v>
      </c>
      <c r="W3956" s="5">
        <v>-6.9523215955127407E-3</v>
      </c>
      <c r="X3956" s="3">
        <v>8.3234652539731953E-3</v>
      </c>
      <c r="Y3956" s="3">
        <v>-0.2021922717357432</v>
      </c>
      <c r="Z3956" s="3">
        <v>1.2622312246805765E-2</v>
      </c>
      <c r="AA3956" s="3">
        <v>-8.1629791212215599E-2</v>
      </c>
      <c r="AB3956" s="3">
        <v>-0.13508569647865379</v>
      </c>
      <c r="AC3956" s="3">
        <v>-0.33600654409473357</v>
      </c>
      <c r="AD3956" s="3">
        <v>-0.40863041445933307</v>
      </c>
      <c r="AE3956" s="2">
        <v>0.14529136802742312</v>
      </c>
      <c r="AF3956" s="2">
        <v>3.5758803365532887E-3</v>
      </c>
      <c r="AG3956" s="2">
        <v>-3.6301028357744E-2</v>
      </c>
      <c r="AH3956" s="2">
        <v>0.3792302898099098</v>
      </c>
      <c r="AI3956" s="2">
        <v>-0.19009348706762225</v>
      </c>
      <c r="AJ3956" s="2">
        <v>0.13297444686818355</v>
      </c>
      <c r="AK3956" s="2">
        <v>0.13423808039887794</v>
      </c>
      <c r="AL3956" s="2">
        <v>0.27810844499844184</v>
      </c>
      <c r="AM3956" s="2">
        <v>0.24947647242131521</v>
      </c>
      <c r="AN3956" s="2">
        <v>3.8859457775007815E-2</v>
      </c>
      <c r="AO3956" s="4">
        <v>0.18085384855095063</v>
      </c>
      <c r="AP3956" s="4">
        <v>0.24935649735119975</v>
      </c>
      <c r="AQ3956" s="4">
        <v>-5.2000623247117454E-2</v>
      </c>
      <c r="AR3956" s="4">
        <v>0.20214708631972567</v>
      </c>
      <c r="AS3956" s="4">
        <v>0.27480056092240573</v>
      </c>
      <c r="AT3956" s="4">
        <v>0.25772670613898419</v>
      </c>
      <c r="AU3956" s="4">
        <v>0.36655655967591122</v>
      </c>
      <c r="AV3956" s="4">
        <v>0.27530071673418505</v>
      </c>
    </row>
    <row r="3957" spans="1:48" x14ac:dyDescent="0.2">
      <c r="A3957" t="s">
        <v>4058</v>
      </c>
      <c r="B3957" t="s">
        <v>4059</v>
      </c>
      <c r="C3957" t="s">
        <v>14258</v>
      </c>
      <c r="D3957">
        <v>19.73</v>
      </c>
      <c r="E3957" s="13">
        <f t="shared" si="732"/>
        <v>-0.58632284200685569</v>
      </c>
      <c r="F3957" s="13">
        <f t="shared" si="733"/>
        <v>9.6193323465253999E-2</v>
      </c>
      <c r="G3957" s="13">
        <f t="shared" si="734"/>
        <v>3.9571768018519304E-2</v>
      </c>
      <c r="H3957" s="13">
        <f t="shared" si="735"/>
        <v>-9.8127587588478893E-2</v>
      </c>
      <c r="I3957" s="15">
        <f t="shared" si="736"/>
        <v>0.70190056989292127</v>
      </c>
      <c r="J3957" s="15">
        <f t="shared" si="737"/>
        <v>0.57008603975812133</v>
      </c>
      <c r="K3957" s="15">
        <f t="shared" si="738"/>
        <v>0.7659610610204598</v>
      </c>
      <c r="L3957" s="15">
        <f t="shared" si="739"/>
        <v>0.51749799516970141</v>
      </c>
      <c r="M3957" s="8">
        <f t="shared" si="740"/>
        <v>0.27240840493255575</v>
      </c>
      <c r="N3957" s="6">
        <f t="shared" si="741"/>
        <v>0.31391443707429995</v>
      </c>
      <c r="O3957" s="2">
        <f t="shared" si="742"/>
        <v>0.37053599252103464</v>
      </c>
      <c r="P3957" s="7">
        <f t="shared" si="743"/>
        <v>0.27434266905578064</v>
      </c>
      <c r="Q3957" s="5">
        <v>2.5063882829541927E-2</v>
      </c>
      <c r="R3957" s="5">
        <v>0.14998753505765036</v>
      </c>
      <c r="S3957" s="5">
        <v>0.39960579619819253</v>
      </c>
      <c r="T3957" s="5">
        <v>0.11872390152695543</v>
      </c>
      <c r="U3957" s="5">
        <v>0.27191492676846368</v>
      </c>
      <c r="V3957" s="5">
        <v>0.45851511374259896</v>
      </c>
      <c r="W3957" s="5">
        <v>0.48304767840448726</v>
      </c>
      <c r="X3957" s="3">
        <v>0.64832346525397322</v>
      </c>
      <c r="Y3957" s="3">
        <v>0.40780772826425682</v>
      </c>
      <c r="Z3957" s="3">
        <v>-1.7377687753194235E-2</v>
      </c>
      <c r="AA3957" s="3">
        <v>0.36837020878778437</v>
      </c>
      <c r="AB3957" s="3">
        <v>0.21491430352134622</v>
      </c>
      <c r="AC3957" s="3">
        <v>0.16399345590526643</v>
      </c>
      <c r="AD3957" s="3">
        <v>0.41136958554066688</v>
      </c>
      <c r="AE3957" s="2">
        <v>0.79529136802742317</v>
      </c>
      <c r="AF3957" s="2">
        <v>0.90357588033655334</v>
      </c>
      <c r="AG3957" s="2">
        <v>0.293698971642256</v>
      </c>
      <c r="AH3957" s="2">
        <v>0.50923028980990981</v>
      </c>
      <c r="AI3957" s="2">
        <v>0.36990651293237775</v>
      </c>
      <c r="AJ3957" s="2">
        <v>-0.24702555313181646</v>
      </c>
      <c r="AK3957" s="2">
        <v>8.4238080398877924E-2</v>
      </c>
      <c r="AL3957" s="2">
        <v>0.35810844499844185</v>
      </c>
      <c r="AM3957" s="2">
        <v>-0.22052352757868482</v>
      </c>
      <c r="AN3957" s="2">
        <v>0.85885945777500772</v>
      </c>
      <c r="AO3957" s="4">
        <v>0.38085384855095061</v>
      </c>
      <c r="AP3957" s="4">
        <v>-1.0643502648800249E-2</v>
      </c>
      <c r="AQ3957" s="4">
        <v>0.30799937675288258</v>
      </c>
      <c r="AR3957" s="4">
        <v>0.35214708631972563</v>
      </c>
      <c r="AS3957" s="4">
        <v>0.25480056092240577</v>
      </c>
      <c r="AT3957" s="4">
        <v>0.19772670613898419</v>
      </c>
      <c r="AU3957" s="4">
        <v>0.83655655967591125</v>
      </c>
      <c r="AV3957" s="4">
        <v>-0.12469928326581498</v>
      </c>
    </row>
    <row r="3958" spans="1:48" x14ac:dyDescent="0.2">
      <c r="A3958" t="s">
        <v>9436</v>
      </c>
      <c r="B3958" t="s">
        <v>9437</v>
      </c>
      <c r="C3958" t="s">
        <v>16437</v>
      </c>
      <c r="D3958">
        <v>11.423</v>
      </c>
      <c r="E3958" s="13">
        <f t="shared" si="732"/>
        <v>0.40653430085028713</v>
      </c>
      <c r="F3958" s="13">
        <f t="shared" si="733"/>
        <v>0.16144332346525403</v>
      </c>
      <c r="G3958" s="13">
        <f t="shared" si="734"/>
        <v>-0.44846394626719494</v>
      </c>
      <c r="H3958" s="13">
        <f t="shared" si="735"/>
        <v>-0.63569901615990743</v>
      </c>
      <c r="I3958" s="15">
        <f t="shared" si="736"/>
        <v>0.70195375909815394</v>
      </c>
      <c r="J3958" s="15">
        <f t="shared" si="737"/>
        <v>0.13052547335273104</v>
      </c>
      <c r="K3958" s="15">
        <f t="shared" si="738"/>
        <v>3.3574924871443591E-4</v>
      </c>
      <c r="L3958" s="15">
        <f t="shared" si="739"/>
        <v>1.7707220116200948E-6</v>
      </c>
      <c r="M3958" s="8">
        <f t="shared" si="740"/>
        <v>-0.2161630236388728</v>
      </c>
      <c r="N3958" s="6">
        <f t="shared" si="741"/>
        <v>-0.19037127721141434</v>
      </c>
      <c r="O3958" s="2">
        <f t="shared" si="742"/>
        <v>0.41953599252103463</v>
      </c>
      <c r="P3958" s="7">
        <f t="shared" si="743"/>
        <v>0.2580926690557806</v>
      </c>
      <c r="Q3958" s="5">
        <v>-0.44493611717045811</v>
      </c>
      <c r="R3958" s="5">
        <v>-8.0012464942349648E-2</v>
      </c>
      <c r="S3958" s="5">
        <v>-0.20039420380180745</v>
      </c>
      <c r="T3958" s="5">
        <v>-0.29127609847304453</v>
      </c>
      <c r="U3958" s="5">
        <v>-0.23808507323153633</v>
      </c>
      <c r="V3958" s="5">
        <v>-0.23148488625740102</v>
      </c>
      <c r="W3958" s="5">
        <v>-2.6952321595512745E-2</v>
      </c>
      <c r="X3958" s="3">
        <v>-2.1676534746026807E-2</v>
      </c>
      <c r="Y3958" s="3">
        <v>-0.23219227173574319</v>
      </c>
      <c r="Z3958" s="3">
        <v>-0.24737768775319424</v>
      </c>
      <c r="AA3958" s="3">
        <v>-0.1116297912122156</v>
      </c>
      <c r="AB3958" s="3">
        <v>-0.14508569647865377</v>
      </c>
      <c r="AC3958" s="3">
        <v>-0.22600654409473359</v>
      </c>
      <c r="AD3958" s="3">
        <v>-0.34863041445933307</v>
      </c>
      <c r="AE3958" s="2">
        <v>0.6952913680274232</v>
      </c>
      <c r="AF3958" s="2">
        <v>0.78357588033655334</v>
      </c>
      <c r="AG3958" s="2">
        <v>0.31369897164225602</v>
      </c>
      <c r="AH3958" s="2">
        <v>0.51923028980990982</v>
      </c>
      <c r="AI3958" s="2">
        <v>0.34990651293237773</v>
      </c>
      <c r="AJ3958" s="2">
        <v>0.26297444686818355</v>
      </c>
      <c r="AK3958" s="2">
        <v>0.19423808039887794</v>
      </c>
      <c r="AL3958" s="2">
        <v>0.14810844499844183</v>
      </c>
      <c r="AM3958" s="2">
        <v>0.39947647242131523</v>
      </c>
      <c r="AN3958" s="2">
        <v>0.52885945777500776</v>
      </c>
      <c r="AO3958" s="4">
        <v>0.3708538485509506</v>
      </c>
      <c r="AP3958" s="4">
        <v>2.9356497351199752E-2</v>
      </c>
      <c r="AQ3958" s="4">
        <v>0.19799937675288254</v>
      </c>
      <c r="AR3958" s="4">
        <v>0.23214708631972564</v>
      </c>
      <c r="AS3958" s="4">
        <v>0.15480056092240574</v>
      </c>
      <c r="AT3958" s="4">
        <v>0.16772670613898419</v>
      </c>
      <c r="AU3958" s="4">
        <v>0.73655655967591116</v>
      </c>
      <c r="AV3958" s="4">
        <v>0.17530071673418504</v>
      </c>
    </row>
    <row r="3959" spans="1:48" x14ac:dyDescent="0.2">
      <c r="A3959" t="s">
        <v>5172</v>
      </c>
      <c r="B3959" t="s">
        <v>5173</v>
      </c>
      <c r="C3959" t="s">
        <v>14719</v>
      </c>
      <c r="D3959">
        <v>63.283000000000001</v>
      </c>
      <c r="E3959" s="13">
        <f t="shared" si="732"/>
        <v>0.32796287227885856</v>
      </c>
      <c r="F3959" s="13">
        <f t="shared" si="733"/>
        <v>4.6193323465254038E-2</v>
      </c>
      <c r="G3959" s="13">
        <f t="shared" si="734"/>
        <v>-0.34185680341005209</v>
      </c>
      <c r="H3959" s="13">
        <f t="shared" si="735"/>
        <v>-0.42098473044562179</v>
      </c>
      <c r="I3959" s="15">
        <f t="shared" si="736"/>
        <v>0.70275534705329745</v>
      </c>
      <c r="J3959" s="15">
        <f t="shared" si="737"/>
        <v>0.64364127985549624</v>
      </c>
      <c r="K3959" s="15">
        <f t="shared" si="738"/>
        <v>7.0808381892399005E-3</v>
      </c>
      <c r="L3959" s="15">
        <f t="shared" si="739"/>
        <v>4.799969909378646E-5</v>
      </c>
      <c r="M3959" s="8">
        <f t="shared" si="740"/>
        <v>-0.18044873792458713</v>
      </c>
      <c r="N3959" s="6">
        <f t="shared" si="741"/>
        <v>-0.14751413435427146</v>
      </c>
      <c r="O3959" s="2">
        <f t="shared" si="742"/>
        <v>0.24053599252103464</v>
      </c>
      <c r="P3959" s="7">
        <f t="shared" si="743"/>
        <v>0.1943426690557806</v>
      </c>
      <c r="Q3959" s="5">
        <v>-0.39493611717045807</v>
      </c>
      <c r="R3959" s="5">
        <v>-1.001246494234965E-2</v>
      </c>
      <c r="S3959" s="5">
        <v>-0.21039420380180746</v>
      </c>
      <c r="T3959" s="5">
        <v>-0.11127609847304457</v>
      </c>
      <c r="U3959" s="5">
        <v>-0.11808507323153633</v>
      </c>
      <c r="V3959" s="5">
        <v>-0.34148488625740103</v>
      </c>
      <c r="W3959" s="5">
        <v>-7.695232159551274E-2</v>
      </c>
      <c r="X3959" s="3">
        <v>8.3234652539731953E-3</v>
      </c>
      <c r="Y3959" s="3">
        <v>-0.31219227173574321</v>
      </c>
      <c r="Z3959" s="3">
        <v>-7.3776877531942335E-3</v>
      </c>
      <c r="AA3959" s="3">
        <v>-1.6297912122155908E-3</v>
      </c>
      <c r="AB3959" s="3">
        <v>-9.5085696478653794E-2</v>
      </c>
      <c r="AC3959" s="3">
        <v>-0.19600654409473359</v>
      </c>
      <c r="AD3959" s="3">
        <v>-0.42863041445933309</v>
      </c>
      <c r="AE3959" s="2">
        <v>0.39529136802742315</v>
      </c>
      <c r="AF3959" s="2">
        <v>0.41357588033655335</v>
      </c>
      <c r="AG3959" s="2">
        <v>9.3698971642256004E-2</v>
      </c>
      <c r="AH3959" s="2">
        <v>0.1892302898099098</v>
      </c>
      <c r="AI3959" s="2">
        <v>8.9906512932377752E-2</v>
      </c>
      <c r="AJ3959" s="2">
        <v>7.2974446868183551E-2</v>
      </c>
      <c r="AK3959" s="2">
        <v>0.12423808039887793</v>
      </c>
      <c r="AL3959" s="2">
        <v>0.36810844499844181</v>
      </c>
      <c r="AM3959" s="2">
        <v>0.45947647242131523</v>
      </c>
      <c r="AN3959" s="2">
        <v>0.19885945777500783</v>
      </c>
      <c r="AO3959" s="4">
        <v>9.0853848550950619E-2</v>
      </c>
      <c r="AP3959" s="4">
        <v>-4.0643502648800248E-2</v>
      </c>
      <c r="AQ3959" s="4">
        <v>1.7999376752882542E-2</v>
      </c>
      <c r="AR3959" s="4">
        <v>0.16214708631972563</v>
      </c>
      <c r="AS3959" s="4">
        <v>2.4800560922405745E-2</v>
      </c>
      <c r="AT3959" s="4">
        <v>0.35772670613898416</v>
      </c>
      <c r="AU3959" s="4">
        <v>0.68655655967591134</v>
      </c>
      <c r="AV3959" s="4">
        <v>0.25530071673418503</v>
      </c>
    </row>
    <row r="3960" spans="1:48" x14ac:dyDescent="0.2">
      <c r="A3960" t="s">
        <v>11117</v>
      </c>
      <c r="B3960" t="s">
        <v>11118</v>
      </c>
      <c r="C3960" t="s">
        <v>17097</v>
      </c>
      <c r="D3960">
        <v>37.593000000000004</v>
      </c>
      <c r="E3960" s="13">
        <f t="shared" si="732"/>
        <v>0.29367715799314431</v>
      </c>
      <c r="F3960" s="13">
        <f t="shared" si="733"/>
        <v>8.3943323465254072E-2</v>
      </c>
      <c r="G3960" s="13">
        <f t="shared" si="734"/>
        <v>-0.48810680341005208</v>
      </c>
      <c r="H3960" s="13">
        <f t="shared" si="735"/>
        <v>-0.55069901615990746</v>
      </c>
      <c r="I3960" s="15">
        <f t="shared" si="736"/>
        <v>0.70302428576897347</v>
      </c>
      <c r="J3960" s="15">
        <f t="shared" si="737"/>
        <v>0.12202733924183377</v>
      </c>
      <c r="K3960" s="15">
        <f t="shared" si="738"/>
        <v>3.6958280151763395E-6</v>
      </c>
      <c r="L3960" s="15">
        <f t="shared" si="739"/>
        <v>1.208862591144556E-9</v>
      </c>
      <c r="M3960" s="8">
        <f t="shared" si="740"/>
        <v>-0.13616302363887284</v>
      </c>
      <c r="N3960" s="6">
        <f t="shared" si="741"/>
        <v>-0.15751413435427147</v>
      </c>
      <c r="O3960" s="2">
        <f t="shared" si="742"/>
        <v>0.41453599252103468</v>
      </c>
      <c r="P3960" s="7">
        <f t="shared" si="743"/>
        <v>0.33059266905578061</v>
      </c>
      <c r="Q3960" s="5">
        <v>-0.17493611717045807</v>
      </c>
      <c r="R3960" s="5">
        <v>-0.16001246494234966</v>
      </c>
      <c r="S3960" s="5">
        <v>-0.13039420380180744</v>
      </c>
      <c r="T3960" s="5">
        <v>-0.17127609847304459</v>
      </c>
      <c r="U3960" s="5">
        <v>2.1914926768463683E-2</v>
      </c>
      <c r="V3960" s="5">
        <v>-0.16148488625740101</v>
      </c>
      <c r="W3960" s="5">
        <v>-0.17695232159551275</v>
      </c>
      <c r="X3960" s="3">
        <v>-0.36167653474602679</v>
      </c>
      <c r="Y3960" s="3">
        <v>-4.2192271735743199E-2</v>
      </c>
      <c r="Z3960" s="3">
        <v>-0.17737768775319424</v>
      </c>
      <c r="AA3960" s="3">
        <v>-0.15162979121221559</v>
      </c>
      <c r="AB3960" s="3">
        <v>-0.26508569647865382</v>
      </c>
      <c r="AC3960" s="3">
        <v>-6.0065440947335673E-3</v>
      </c>
      <c r="AD3960" s="3">
        <v>-9.8630414459333127E-2</v>
      </c>
      <c r="AE3960" s="2">
        <v>0.27529136802742316</v>
      </c>
      <c r="AF3960" s="2">
        <v>0.22357588033655329</v>
      </c>
      <c r="AG3960" s="2">
        <v>0.38369897164225603</v>
      </c>
      <c r="AH3960" s="2">
        <v>0.3792302898099098</v>
      </c>
      <c r="AI3960" s="2">
        <v>0.48990651293237775</v>
      </c>
      <c r="AJ3960" s="2">
        <v>0.44297444686818355</v>
      </c>
      <c r="AK3960" s="2">
        <v>0.48423808039887795</v>
      </c>
      <c r="AL3960" s="2">
        <v>0.52810844499844189</v>
      </c>
      <c r="AM3960" s="2">
        <v>0.50947647242131522</v>
      </c>
      <c r="AN3960" s="2">
        <v>0.42885945777500784</v>
      </c>
      <c r="AO3960" s="4">
        <v>0.21085384855095063</v>
      </c>
      <c r="AP3960" s="4">
        <v>0.21935649735119975</v>
      </c>
      <c r="AQ3960" s="4">
        <v>0.40799937675288256</v>
      </c>
      <c r="AR3960" s="4">
        <v>0.29214708631972564</v>
      </c>
      <c r="AS3960" s="4">
        <v>0.20480056092240573</v>
      </c>
      <c r="AT3960" s="4">
        <v>0.46772670613898415</v>
      </c>
      <c r="AU3960" s="4">
        <v>0.37655655967591123</v>
      </c>
      <c r="AV3960" s="4">
        <v>0.46530071673418505</v>
      </c>
    </row>
    <row r="3961" spans="1:48" x14ac:dyDescent="0.2">
      <c r="A3961" t="s">
        <v>5324</v>
      </c>
      <c r="B3961" t="s">
        <v>5325</v>
      </c>
      <c r="C3961" t="s">
        <v>14780</v>
      </c>
      <c r="D3961">
        <v>36.655000000000001</v>
      </c>
      <c r="E3961" s="13">
        <f t="shared" si="732"/>
        <v>9.7962872278858595E-2</v>
      </c>
      <c r="F3961" s="13">
        <f t="shared" si="733"/>
        <v>-0.10655667653474593</v>
      </c>
      <c r="G3961" s="13">
        <f t="shared" si="734"/>
        <v>-0.16346394626719493</v>
      </c>
      <c r="H3961" s="13">
        <f t="shared" si="735"/>
        <v>2.5872412411521065E-2</v>
      </c>
      <c r="I3961" s="15">
        <f t="shared" si="736"/>
        <v>0.70303246479317161</v>
      </c>
      <c r="J3961" s="15">
        <f t="shared" si="737"/>
        <v>0.67119800266622798</v>
      </c>
      <c r="K3961" s="15">
        <f t="shared" si="738"/>
        <v>0.4855769647616307</v>
      </c>
      <c r="L3961" s="15">
        <f t="shared" si="739"/>
        <v>0.91265218631272704</v>
      </c>
      <c r="M3961" s="8">
        <f t="shared" si="740"/>
        <v>-7.5915950674442633E-3</v>
      </c>
      <c r="N3961" s="6">
        <f t="shared" si="741"/>
        <v>-9.037127721141433E-2</v>
      </c>
      <c r="O3961" s="2">
        <f t="shared" si="742"/>
        <v>-3.346400747896533E-2</v>
      </c>
      <c r="P3961" s="7">
        <f t="shared" si="743"/>
        <v>7.3092669055780601E-2</v>
      </c>
      <c r="Q3961" s="5">
        <v>0.22506388282954193</v>
      </c>
      <c r="R3961" s="5">
        <v>0.37998753505765037</v>
      </c>
      <c r="S3961" s="5">
        <v>0.13960579619819255</v>
      </c>
      <c r="T3961" s="5">
        <v>8.8723901526955432E-2</v>
      </c>
      <c r="U3961" s="5">
        <v>-4.8085073231536317E-2</v>
      </c>
      <c r="V3961" s="5">
        <v>-0.40148488625740103</v>
      </c>
      <c r="W3961" s="5">
        <v>-0.43695232159551278</v>
      </c>
      <c r="X3961" s="3">
        <v>2.8323465253973196E-2</v>
      </c>
      <c r="Y3961" s="3">
        <v>0.12780772826425679</v>
      </c>
      <c r="Z3961" s="3">
        <v>0.47262231224680579</v>
      </c>
      <c r="AA3961" s="3">
        <v>0.18837020878778443</v>
      </c>
      <c r="AB3961" s="3">
        <v>-0.10508569647865379</v>
      </c>
      <c r="AC3961" s="3">
        <v>-0.38600654409473356</v>
      </c>
      <c r="AD3961" s="3">
        <v>-0.95863041445933306</v>
      </c>
      <c r="AE3961" s="2">
        <v>0.9652913680274231</v>
      </c>
      <c r="AF3961" s="2">
        <v>0.31357588033655331</v>
      </c>
      <c r="AG3961" s="2">
        <v>0.83369897164225604</v>
      </c>
      <c r="AH3961" s="2">
        <v>0.33923028980990982</v>
      </c>
      <c r="AI3961" s="2">
        <v>-0.45009348706762226</v>
      </c>
      <c r="AJ3961" s="2">
        <v>-2.7025553131816454E-2</v>
      </c>
      <c r="AK3961" s="2">
        <v>-0.26576191960112205</v>
      </c>
      <c r="AL3961" s="2">
        <v>-0.63189155500155814</v>
      </c>
      <c r="AM3961" s="2">
        <v>-0.49052352757868484</v>
      </c>
      <c r="AN3961" s="2">
        <v>-0.9211405422249922</v>
      </c>
      <c r="AO3961" s="4">
        <v>0.58085384855095068</v>
      </c>
      <c r="AP3961" s="4">
        <v>0.49935649735119975</v>
      </c>
      <c r="AQ3961" s="4">
        <v>-7.2000623247117451E-2</v>
      </c>
      <c r="AR3961" s="4">
        <v>0.17214708631972564</v>
      </c>
      <c r="AS3961" s="4">
        <v>3.4800560922405743E-2</v>
      </c>
      <c r="AT3961" s="4">
        <v>-4.2273293861015818E-2</v>
      </c>
      <c r="AU3961" s="4">
        <v>0.15655655967591123</v>
      </c>
      <c r="AV3961" s="4">
        <v>-0.74469928326581503</v>
      </c>
    </row>
    <row r="3962" spans="1:48" x14ac:dyDescent="0.2">
      <c r="A3962" t="s">
        <v>11284</v>
      </c>
      <c r="B3962" t="s">
        <v>11285</v>
      </c>
      <c r="C3962" t="s">
        <v>17165</v>
      </c>
      <c r="D3962">
        <v>172.32599999999999</v>
      </c>
      <c r="E3962" s="13">
        <f t="shared" si="732"/>
        <v>8.3677157993144291E-2</v>
      </c>
      <c r="F3962" s="13">
        <f t="shared" si="733"/>
        <v>0.24744332346525405</v>
      </c>
      <c r="G3962" s="13">
        <f t="shared" si="734"/>
        <v>-0.17560680341005208</v>
      </c>
      <c r="H3962" s="13">
        <f t="shared" si="735"/>
        <v>-0.4716990161599075</v>
      </c>
      <c r="I3962" s="15">
        <f t="shared" si="736"/>
        <v>0.70319186616761953</v>
      </c>
      <c r="J3962" s="15">
        <f t="shared" si="737"/>
        <v>0.22385435444633925</v>
      </c>
      <c r="K3962" s="15">
        <f t="shared" si="738"/>
        <v>0.16608931957196166</v>
      </c>
      <c r="L3962" s="15">
        <f t="shared" si="739"/>
        <v>3.1490275395524923E-2</v>
      </c>
      <c r="M3962" s="8">
        <f t="shared" si="740"/>
        <v>-6.6163023638872817E-2</v>
      </c>
      <c r="N3962" s="6">
        <f t="shared" si="741"/>
        <v>-1.7514134354271467E-2</v>
      </c>
      <c r="O3962" s="2">
        <f t="shared" si="742"/>
        <v>0.40553599252103467</v>
      </c>
      <c r="P3962" s="7">
        <f t="shared" si="743"/>
        <v>0.15809266905578062</v>
      </c>
      <c r="Q3962" s="5">
        <v>-5.4936117170458071E-2</v>
      </c>
      <c r="R3962" s="5">
        <v>-0.33001246494234965</v>
      </c>
      <c r="S3962" s="5">
        <v>-0.14039420380180745</v>
      </c>
      <c r="T3962" s="5">
        <v>0.51872390152695547</v>
      </c>
      <c r="U3962" s="5">
        <v>-0.22808507323153632</v>
      </c>
      <c r="V3962" s="5">
        <v>1.8515113742598975E-2</v>
      </c>
      <c r="W3962" s="5">
        <v>-0.24695232159551275</v>
      </c>
      <c r="X3962" s="3">
        <v>-0.27167653474602682</v>
      </c>
      <c r="Y3962" s="3">
        <v>4.7807728264256805E-2</v>
      </c>
      <c r="Z3962" s="3">
        <v>0.17262231224680577</v>
      </c>
      <c r="AA3962" s="3">
        <v>-0.13162979121221557</v>
      </c>
      <c r="AB3962" s="3">
        <v>-0.10508569647865379</v>
      </c>
      <c r="AC3962" s="3">
        <v>-6.0065440947335673E-3</v>
      </c>
      <c r="AD3962" s="3">
        <v>0.17136958554066689</v>
      </c>
      <c r="AE3962" s="2">
        <v>1.0752913680274232</v>
      </c>
      <c r="AF3962" s="2">
        <v>1.0735758803365534</v>
      </c>
      <c r="AG3962" s="2">
        <v>0.413698971642256</v>
      </c>
      <c r="AH3962" s="2">
        <v>4.9230289809909782E-2</v>
      </c>
      <c r="AI3962" s="2">
        <v>0.81990651293237782</v>
      </c>
      <c r="AJ3962" s="2">
        <v>0.23297444686818355</v>
      </c>
      <c r="AK3962" s="2">
        <v>-9.576191960112207E-2</v>
      </c>
      <c r="AL3962" s="2">
        <v>-0.21189155500155815</v>
      </c>
      <c r="AM3962" s="2">
        <v>-0.21052352757868481</v>
      </c>
      <c r="AN3962" s="2">
        <v>0.90885945777500776</v>
      </c>
      <c r="AO3962" s="4">
        <v>4.0853848550950624E-2</v>
      </c>
      <c r="AP3962" s="4">
        <v>0.21935649735119975</v>
      </c>
      <c r="AQ3962" s="4">
        <v>0.32799937675288254</v>
      </c>
      <c r="AR3962" s="4">
        <v>0.65214708631972562</v>
      </c>
      <c r="AS3962" s="4">
        <v>0.35480056092240575</v>
      </c>
      <c r="AT3962" s="4">
        <v>-0.23227329386101581</v>
      </c>
      <c r="AU3962" s="4">
        <v>-0.10344344032408878</v>
      </c>
      <c r="AV3962" s="4">
        <v>5.3007167341850361E-3</v>
      </c>
    </row>
    <row r="3963" spans="1:48" x14ac:dyDescent="0.2">
      <c r="A3963" t="s">
        <v>3388</v>
      </c>
      <c r="B3963" t="s">
        <v>3389</v>
      </c>
      <c r="C3963" t="s">
        <v>13976</v>
      </c>
      <c r="D3963">
        <v>12.75</v>
      </c>
      <c r="E3963" s="13">
        <f t="shared" si="732"/>
        <v>0.11224858656457287</v>
      </c>
      <c r="F3963" s="13">
        <f t="shared" si="733"/>
        <v>0.30819332346525402</v>
      </c>
      <c r="G3963" s="13">
        <f t="shared" si="734"/>
        <v>-2.685680341005206E-2</v>
      </c>
      <c r="H3963" s="13">
        <f t="shared" si="735"/>
        <v>-0.35227044473133601</v>
      </c>
      <c r="I3963" s="15">
        <f t="shared" si="736"/>
        <v>0.70326149078533873</v>
      </c>
      <c r="J3963" s="15">
        <f t="shared" si="737"/>
        <v>1.3209418749173429E-2</v>
      </c>
      <c r="K3963" s="15">
        <f t="shared" si="738"/>
        <v>0.59476994700547225</v>
      </c>
      <c r="L3963" s="15">
        <f t="shared" si="739"/>
        <v>5.9456930851995472E-3</v>
      </c>
      <c r="M3963" s="8">
        <f t="shared" si="740"/>
        <v>-6.4734452210301399E-2</v>
      </c>
      <c r="N3963" s="6">
        <f t="shared" si="741"/>
        <v>-4.7514134354271473E-2</v>
      </c>
      <c r="O3963" s="2">
        <f t="shared" si="742"/>
        <v>0.28753599252103462</v>
      </c>
      <c r="P3963" s="7">
        <f t="shared" si="743"/>
        <v>-2.0657330944219413E-2</v>
      </c>
      <c r="Q3963" s="5">
        <v>8.5063882829541929E-2</v>
      </c>
      <c r="R3963" s="5">
        <v>9.9875350576503503E-3</v>
      </c>
      <c r="S3963" s="5">
        <v>-0.10039420380180744</v>
      </c>
      <c r="T3963" s="5">
        <v>-0.13127609847304458</v>
      </c>
      <c r="U3963" s="5">
        <v>-9.8085073231536313E-2</v>
      </c>
      <c r="V3963" s="5">
        <v>-6.1484886257401027E-2</v>
      </c>
      <c r="W3963" s="5">
        <v>-0.15695232159551273</v>
      </c>
      <c r="X3963" s="3">
        <v>-3.1676534746026802E-2</v>
      </c>
      <c r="Y3963" s="3">
        <v>-4.2192271735743199E-2</v>
      </c>
      <c r="Z3963" s="3">
        <v>-0.20737768775319423</v>
      </c>
      <c r="AA3963" s="3">
        <v>-7.1629791212215591E-2</v>
      </c>
      <c r="AB3963" s="3">
        <v>-5.0856964786537857E-3</v>
      </c>
      <c r="AC3963" s="3">
        <v>-2.6006544094733568E-2</v>
      </c>
      <c r="AD3963" s="3">
        <v>5.1369585540666882E-2</v>
      </c>
      <c r="AE3963" s="2">
        <v>0.97529136802742311</v>
      </c>
      <c r="AF3963" s="2">
        <v>0.32357588033655327</v>
      </c>
      <c r="AG3963" s="2">
        <v>0.55369897164225601</v>
      </c>
      <c r="AH3963" s="2">
        <v>-0.11076971019009023</v>
      </c>
      <c r="AI3963" s="2">
        <v>2.9906512932377751E-2</v>
      </c>
      <c r="AJ3963" s="2">
        <v>0.29297444686818352</v>
      </c>
      <c r="AK3963" s="2">
        <v>0.37423808039887796</v>
      </c>
      <c r="AL3963" s="2">
        <v>8.1084449984418216E-3</v>
      </c>
      <c r="AM3963" s="2">
        <v>0.18947647242131521</v>
      </c>
      <c r="AN3963" s="2">
        <v>0.23885945777500783</v>
      </c>
      <c r="AO3963" s="4">
        <v>-8.9146151449049388E-2</v>
      </c>
      <c r="AP3963" s="4">
        <v>0.17935649735119974</v>
      </c>
      <c r="AQ3963" s="4">
        <v>-9.2000623247117469E-2</v>
      </c>
      <c r="AR3963" s="4">
        <v>-2.7852913680274358E-2</v>
      </c>
      <c r="AS3963" s="4">
        <v>-0.12519943907759426</v>
      </c>
      <c r="AT3963" s="4">
        <v>0.10772670613898419</v>
      </c>
      <c r="AU3963" s="4">
        <v>-1.3443440324088785E-2</v>
      </c>
      <c r="AV3963" s="4">
        <v>-0.10469928326581499</v>
      </c>
    </row>
    <row r="3964" spans="1:48" x14ac:dyDescent="0.2">
      <c r="A3964" t="s">
        <v>10169</v>
      </c>
      <c r="B3964" t="s">
        <v>10170</v>
      </c>
      <c r="C3964" t="s">
        <v>16728</v>
      </c>
      <c r="D3964">
        <v>23.92</v>
      </c>
      <c r="E3964" s="13">
        <f t="shared" si="732"/>
        <v>5.2248586564572881E-2</v>
      </c>
      <c r="F3964" s="13">
        <f t="shared" si="733"/>
        <v>0.11844332346525403</v>
      </c>
      <c r="G3964" s="13">
        <f t="shared" si="734"/>
        <v>-0.13417823198148063</v>
      </c>
      <c r="H3964" s="13">
        <f t="shared" si="735"/>
        <v>-0.23269901615990746</v>
      </c>
      <c r="I3964" s="15">
        <f t="shared" si="736"/>
        <v>0.70327745145238629</v>
      </c>
      <c r="J3964" s="15">
        <f t="shared" si="737"/>
        <v>0.17194890062913695</v>
      </c>
      <c r="K3964" s="15">
        <f t="shared" si="738"/>
        <v>1.2479958669600357E-2</v>
      </c>
      <c r="L3964" s="15">
        <f t="shared" si="739"/>
        <v>1.6052493369200123E-2</v>
      </c>
      <c r="M3964" s="8">
        <f t="shared" si="740"/>
        <v>-1.6163023638872835E-2</v>
      </c>
      <c r="N3964" s="6">
        <f t="shared" si="741"/>
        <v>-3.6085562925700046E-2</v>
      </c>
      <c r="O3964" s="2">
        <f t="shared" si="742"/>
        <v>0.21653599252103461</v>
      </c>
      <c r="P3964" s="7">
        <f t="shared" si="743"/>
        <v>9.8092669055780582E-2</v>
      </c>
      <c r="Q3964" s="5">
        <v>0.16506388282954193</v>
      </c>
      <c r="R3964" s="5">
        <v>-6.0012464942349658E-2</v>
      </c>
      <c r="S3964" s="5">
        <v>-0.14039420380180745</v>
      </c>
      <c r="T3964" s="5">
        <v>6.8723901526955442E-2</v>
      </c>
      <c r="U3964" s="5">
        <v>-0.11808507323153633</v>
      </c>
      <c r="V3964" s="5">
        <v>8.5151137425989766E-3</v>
      </c>
      <c r="W3964" s="5">
        <v>-3.695232159551274E-2</v>
      </c>
      <c r="X3964" s="3">
        <v>-2.1676534746026807E-2</v>
      </c>
      <c r="Y3964" s="3">
        <v>3.7807728264256803E-2</v>
      </c>
      <c r="Z3964" s="3">
        <v>9.2622312246805769E-2</v>
      </c>
      <c r="AA3964" s="3">
        <v>-0.12162979121221561</v>
      </c>
      <c r="AB3964" s="3">
        <v>-0.12508569647865378</v>
      </c>
      <c r="AC3964" s="3">
        <v>-2.6006544094733568E-2</v>
      </c>
      <c r="AD3964" s="3">
        <v>-8.8630414459333118E-2</v>
      </c>
      <c r="AE3964" s="2">
        <v>0.73529136802742312</v>
      </c>
      <c r="AF3964" s="2">
        <v>0.40357588033655334</v>
      </c>
      <c r="AG3964" s="2">
        <v>0.36369897164225601</v>
      </c>
      <c r="AH3964" s="2">
        <v>-3.0769710190090213E-2</v>
      </c>
      <c r="AI3964" s="2">
        <v>1.9906512932377753E-2</v>
      </c>
      <c r="AJ3964" s="2">
        <v>0.28297444686818352</v>
      </c>
      <c r="AK3964" s="2">
        <v>0.12423808039887793</v>
      </c>
      <c r="AL3964" s="2">
        <v>1.8108444998441831E-2</v>
      </c>
      <c r="AM3964" s="2">
        <v>0.12947647242131521</v>
      </c>
      <c r="AN3964" s="2">
        <v>0.11885945777500781</v>
      </c>
      <c r="AO3964" s="4">
        <v>0.14085384855095062</v>
      </c>
      <c r="AP3964" s="4">
        <v>7.9356497351199748E-2</v>
      </c>
      <c r="AQ3964" s="4">
        <v>9.7999376752882533E-2</v>
      </c>
      <c r="AR3964" s="4">
        <v>0.10214708631972565</v>
      </c>
      <c r="AS3964" s="4">
        <v>-1.5199439077594256E-2</v>
      </c>
      <c r="AT3964" s="4">
        <v>4.7726706138984186E-2</v>
      </c>
      <c r="AU3964" s="4">
        <v>0.30655655967591122</v>
      </c>
      <c r="AV3964" s="4">
        <v>2.5300716734185033E-2</v>
      </c>
    </row>
    <row r="3965" spans="1:48" x14ac:dyDescent="0.2">
      <c r="A3965" t="s">
        <v>6085</v>
      </c>
      <c r="B3965" t="s">
        <v>6086</v>
      </c>
      <c r="C3965" t="s">
        <v>15092</v>
      </c>
      <c r="D3965">
        <v>16.027000000000001</v>
      </c>
      <c r="E3965" s="13">
        <f t="shared" si="732"/>
        <v>0.77939144370742997</v>
      </c>
      <c r="F3965" s="13">
        <f t="shared" si="733"/>
        <v>9.1693323465253995E-2</v>
      </c>
      <c r="G3965" s="13">
        <f t="shared" si="734"/>
        <v>-0.72721394626719493</v>
      </c>
      <c r="H3965" s="13">
        <f t="shared" si="735"/>
        <v>-0.89755615901705021</v>
      </c>
      <c r="I3965" s="15">
        <f t="shared" si="736"/>
        <v>0.70349708546716783</v>
      </c>
      <c r="J3965" s="15">
        <f t="shared" si="737"/>
        <v>0.72108041739026996</v>
      </c>
      <c r="K3965" s="15">
        <f t="shared" si="738"/>
        <v>4.9539659529247923E-3</v>
      </c>
      <c r="L3965" s="15">
        <f t="shared" si="739"/>
        <v>2.6920467630873407E-3</v>
      </c>
      <c r="M3965" s="8">
        <f t="shared" si="740"/>
        <v>-0.42902016649601565</v>
      </c>
      <c r="N3965" s="6">
        <f t="shared" si="741"/>
        <v>-0.35037127721141431</v>
      </c>
      <c r="O3965" s="2">
        <f t="shared" si="742"/>
        <v>0.46853599252103456</v>
      </c>
      <c r="P3965" s="7">
        <f t="shared" si="743"/>
        <v>0.37684266905578057</v>
      </c>
      <c r="Q3965" s="5">
        <v>-0.62493611717045805</v>
      </c>
      <c r="R3965" s="5">
        <v>-0.37001246494234963</v>
      </c>
      <c r="S3965" s="5">
        <v>-5.0394203801807452E-2</v>
      </c>
      <c r="T3965" s="5">
        <v>0.16872390152695543</v>
      </c>
      <c r="U3965" s="5">
        <v>-0.2680850732315363</v>
      </c>
      <c r="V3965" s="5">
        <v>-0.59148488625740103</v>
      </c>
      <c r="W3965" s="5">
        <v>-1.2669523215955127</v>
      </c>
      <c r="X3965" s="3">
        <v>-0.2216765347460268</v>
      </c>
      <c r="Y3965" s="3">
        <v>-0.57219227173574316</v>
      </c>
      <c r="Z3965" s="3">
        <v>6.262231224680577E-2</v>
      </c>
      <c r="AA3965" s="3">
        <v>-0.21162979121221559</v>
      </c>
      <c r="AB3965" s="3">
        <v>-0.39508569647865383</v>
      </c>
      <c r="AC3965" s="3">
        <v>-0.40600654409473352</v>
      </c>
      <c r="AD3965" s="3">
        <v>-0.70863041445933306</v>
      </c>
      <c r="AE3965" s="2">
        <v>-0.18470863197257689</v>
      </c>
      <c r="AF3965" s="2">
        <v>1.0535758803365534</v>
      </c>
      <c r="AG3965" s="2">
        <v>-8.6301028357743989E-2</v>
      </c>
      <c r="AH3965" s="2">
        <v>0.17923028980990979</v>
      </c>
      <c r="AI3965" s="2">
        <v>0.80990651293237781</v>
      </c>
      <c r="AJ3965" s="2">
        <v>0.11297444686818356</v>
      </c>
      <c r="AK3965" s="2">
        <v>-0.22576191960112207</v>
      </c>
      <c r="AL3965" s="2">
        <v>0.99810844499844187</v>
      </c>
      <c r="AM3965" s="2">
        <v>1.0194764724213152</v>
      </c>
      <c r="AN3965" s="2">
        <v>1.0088594577750079</v>
      </c>
      <c r="AO3965" s="4">
        <v>0.12085384855095063</v>
      </c>
      <c r="AP3965" s="4">
        <v>-0.60064350264880029</v>
      </c>
      <c r="AQ3965" s="4">
        <v>0.53799937675288256</v>
      </c>
      <c r="AR3965" s="4">
        <v>0.54214708631972564</v>
      </c>
      <c r="AS3965" s="4">
        <v>0.30480056092240576</v>
      </c>
      <c r="AT3965" s="4">
        <v>1.2477267061389841</v>
      </c>
      <c r="AU3965" s="4">
        <v>0.41655655967591121</v>
      </c>
      <c r="AV3965" s="4">
        <v>0.44530071673418503</v>
      </c>
    </row>
    <row r="3966" spans="1:48" x14ac:dyDescent="0.2">
      <c r="A3966" t="s">
        <v>9248</v>
      </c>
      <c r="B3966" t="s">
        <v>9249</v>
      </c>
      <c r="C3966" t="s">
        <v>16368</v>
      </c>
      <c r="D3966">
        <v>35.322000000000003</v>
      </c>
      <c r="E3966" s="13">
        <f t="shared" si="732"/>
        <v>-0.7420371277211415</v>
      </c>
      <c r="F3966" s="13">
        <f t="shared" si="733"/>
        <v>-0.371556676534746</v>
      </c>
      <c r="G3966" s="13">
        <f t="shared" si="734"/>
        <v>1.4151074823042336</v>
      </c>
      <c r="H3966" s="13">
        <f t="shared" si="735"/>
        <v>1.8323009838400923</v>
      </c>
      <c r="I3966" s="15">
        <f t="shared" si="736"/>
        <v>0.70354533397530306</v>
      </c>
      <c r="J3966" s="15">
        <f t="shared" si="737"/>
        <v>7.3670530459195208E-2</v>
      </c>
      <c r="K3966" s="15">
        <f t="shared" si="738"/>
        <v>1.5538871198300538E-6</v>
      </c>
      <c r="L3966" s="15">
        <f t="shared" si="739"/>
        <v>2.6061721252963709E-8</v>
      </c>
      <c r="M3966" s="8">
        <f t="shared" si="740"/>
        <v>0.39383697636112719</v>
      </c>
      <c r="N3966" s="6">
        <f t="shared" si="741"/>
        <v>0.34820015136001431</v>
      </c>
      <c r="O3966" s="2">
        <f t="shared" si="742"/>
        <v>-1.4384640074789652</v>
      </c>
      <c r="P3966" s="7">
        <f t="shared" si="743"/>
        <v>-1.0669073309442192</v>
      </c>
      <c r="Q3966" s="5">
        <v>0.57506388282954191</v>
      </c>
      <c r="R3966" s="5">
        <v>0.31998753505765037</v>
      </c>
      <c r="S3966" s="5">
        <v>0.77960579619819259</v>
      </c>
      <c r="T3966" s="5">
        <v>0.35872390152695544</v>
      </c>
      <c r="U3966" s="5">
        <v>0.24191492676846368</v>
      </c>
      <c r="V3966" s="5">
        <v>0.40851511374259897</v>
      </c>
      <c r="W3966" s="5">
        <v>7.3047678404487254E-2</v>
      </c>
      <c r="X3966" s="3">
        <v>0.29832346525397324</v>
      </c>
      <c r="Y3966" s="3">
        <v>0.53780772826425682</v>
      </c>
      <c r="Z3966" s="3">
        <v>0.66262231224680579</v>
      </c>
      <c r="AA3966" s="3">
        <v>0.36837020878778437</v>
      </c>
      <c r="AB3966" s="3">
        <v>0.34491430352134622</v>
      </c>
      <c r="AC3966" s="3">
        <v>3.399345590526643E-2</v>
      </c>
      <c r="AD3966" s="3">
        <v>0.19136958554066688</v>
      </c>
      <c r="AE3966" s="2">
        <v>-2.4247086319725768</v>
      </c>
      <c r="AF3966" s="2">
        <v>-1.5664241196634467</v>
      </c>
      <c r="AG3966" s="2">
        <v>-1.3263010283577439</v>
      </c>
      <c r="AH3966" s="2">
        <v>-0.80076971019009024</v>
      </c>
      <c r="AI3966" s="2">
        <v>-1.4000934870676223</v>
      </c>
      <c r="AJ3966" s="2">
        <v>-1.8770255531318165</v>
      </c>
      <c r="AK3966" s="2">
        <v>-1.2657619196011221</v>
      </c>
      <c r="AL3966" s="2">
        <v>-1.2818915550015584</v>
      </c>
      <c r="AM3966" s="2">
        <v>-1.0605235275786848</v>
      </c>
      <c r="AN3966" s="2">
        <v>-1.3811405422249921</v>
      </c>
      <c r="AO3966" s="4">
        <v>-0.6491461514490493</v>
      </c>
      <c r="AP3966" s="4">
        <v>-1.3306435026488002</v>
      </c>
      <c r="AQ3966" s="4">
        <v>-1.1820006232471174</v>
      </c>
      <c r="AR3966" s="4">
        <v>-1.1378529136802742</v>
      </c>
      <c r="AS3966" s="4">
        <v>-0.75519943907759424</v>
      </c>
      <c r="AT3966" s="4">
        <v>-0.83227329386101578</v>
      </c>
      <c r="AU3966" s="4">
        <v>-1.7934434403240886</v>
      </c>
      <c r="AV3966" s="4">
        <v>-0.85469928326581501</v>
      </c>
    </row>
    <row r="3967" spans="1:48" x14ac:dyDescent="0.2">
      <c r="A3967" t="s">
        <v>5595</v>
      </c>
      <c r="B3967" t="s">
        <v>5596</v>
      </c>
      <c r="C3967" t="s">
        <v>14892</v>
      </c>
      <c r="D3967">
        <v>75.441999999999993</v>
      </c>
      <c r="E3967" s="13">
        <f t="shared" si="732"/>
        <v>0.66082001513600153</v>
      </c>
      <c r="F3967" s="13">
        <f t="shared" si="733"/>
        <v>7.9193323465253984E-2</v>
      </c>
      <c r="G3967" s="13">
        <f t="shared" si="734"/>
        <v>-0.75971394626719502</v>
      </c>
      <c r="H3967" s="13">
        <f t="shared" si="735"/>
        <v>-0.8189847304456217</v>
      </c>
      <c r="I3967" s="15">
        <f t="shared" si="736"/>
        <v>0.70367015063343485</v>
      </c>
      <c r="J3967" s="15">
        <f t="shared" si="737"/>
        <v>0.40737366819984144</v>
      </c>
      <c r="K3967" s="15">
        <f t="shared" si="738"/>
        <v>5.4324231275263463E-7</v>
      </c>
      <c r="L3967" s="15">
        <f t="shared" si="739"/>
        <v>1.6028803570140668E-7</v>
      </c>
      <c r="M3967" s="8">
        <f t="shared" si="740"/>
        <v>-0.32044873792458711</v>
      </c>
      <c r="N3967" s="6">
        <f t="shared" si="741"/>
        <v>-0.34037127721141436</v>
      </c>
      <c r="O3967" s="2">
        <f t="shared" si="742"/>
        <v>0.49853599252103464</v>
      </c>
      <c r="P3967" s="7">
        <f t="shared" si="743"/>
        <v>0.41934266905578066</v>
      </c>
      <c r="Q3967" s="5">
        <v>-0.27493611717045807</v>
      </c>
      <c r="R3967" s="5">
        <v>-0.39001246494234965</v>
      </c>
      <c r="S3967" s="5">
        <v>-0.24039420380180745</v>
      </c>
      <c r="T3967" s="5">
        <v>-0.36127609847304454</v>
      </c>
      <c r="U3967" s="5">
        <v>-0.31808507323153629</v>
      </c>
      <c r="V3967" s="5">
        <v>-0.38148488625740101</v>
      </c>
      <c r="W3967" s="5">
        <v>-0.27695232159551275</v>
      </c>
      <c r="X3967" s="3">
        <v>-0.1516765347460268</v>
      </c>
      <c r="Y3967" s="3">
        <v>-0.34219227173574318</v>
      </c>
      <c r="Z3967" s="3">
        <v>-0.25737768775319425</v>
      </c>
      <c r="AA3967" s="3">
        <v>-0.31162979121221562</v>
      </c>
      <c r="AB3967" s="3">
        <v>-0.34508569647865378</v>
      </c>
      <c r="AC3967" s="3">
        <v>-0.50600654409473356</v>
      </c>
      <c r="AD3967" s="3">
        <v>-0.46863041445933307</v>
      </c>
      <c r="AE3967" s="2">
        <v>0.79529136802742317</v>
      </c>
      <c r="AF3967" s="2">
        <v>0.91357588033655335</v>
      </c>
      <c r="AG3967" s="2">
        <v>0.31369897164225602</v>
      </c>
      <c r="AH3967" s="2">
        <v>0.41923028980990978</v>
      </c>
      <c r="AI3967" s="2">
        <v>0.34990651293237773</v>
      </c>
      <c r="AJ3967" s="2">
        <v>0.40297444686818357</v>
      </c>
      <c r="AK3967" s="2">
        <v>0.26423808039887792</v>
      </c>
      <c r="AL3967" s="2">
        <v>0.49810844499844181</v>
      </c>
      <c r="AM3967" s="2">
        <v>0.44947647242131522</v>
      </c>
      <c r="AN3967" s="2">
        <v>0.5788594577750078</v>
      </c>
      <c r="AO3967" s="4">
        <v>0.50085384855095061</v>
      </c>
      <c r="AP3967" s="4">
        <v>0.38935649735119976</v>
      </c>
      <c r="AQ3967" s="4">
        <v>0.37799937675288259</v>
      </c>
      <c r="AR3967" s="4">
        <v>0.38214708631972566</v>
      </c>
      <c r="AS3967" s="4">
        <v>0.24480056092240574</v>
      </c>
      <c r="AT3967" s="4">
        <v>0.31772670613898418</v>
      </c>
      <c r="AU3967" s="4">
        <v>0.83655655967591125</v>
      </c>
      <c r="AV3967" s="4">
        <v>0.30530071673418507</v>
      </c>
    </row>
    <row r="3968" spans="1:48" x14ac:dyDescent="0.2">
      <c r="A3968" t="s">
        <v>6614</v>
      </c>
      <c r="B3968" t="s">
        <v>6615</v>
      </c>
      <c r="C3968" t="s">
        <v>15303</v>
      </c>
      <c r="D3968">
        <v>55.933</v>
      </c>
      <c r="E3968" s="13">
        <f t="shared" si="732"/>
        <v>-0.21203712772114142</v>
      </c>
      <c r="F3968" s="13">
        <f t="shared" si="733"/>
        <v>-2.5556676534745956E-2</v>
      </c>
      <c r="G3968" s="13">
        <f t="shared" si="734"/>
        <v>0.12510748230423366</v>
      </c>
      <c r="H3968" s="13">
        <f t="shared" si="735"/>
        <v>0.16630098384009251</v>
      </c>
      <c r="I3968" s="15">
        <f t="shared" si="736"/>
        <v>0.70374234282917048</v>
      </c>
      <c r="J3968" s="15">
        <f t="shared" si="737"/>
        <v>0.60869646477721095</v>
      </c>
      <c r="K3968" s="15">
        <f t="shared" si="738"/>
        <v>8.4456764311942982E-3</v>
      </c>
      <c r="L3968" s="15">
        <f t="shared" si="739"/>
        <v>4.329741300488292E-3</v>
      </c>
      <c r="M3968" s="8">
        <f t="shared" si="740"/>
        <v>0.11383697636112715</v>
      </c>
      <c r="N3968" s="6">
        <f t="shared" si="741"/>
        <v>9.8200151360014254E-2</v>
      </c>
      <c r="O3968" s="2">
        <f t="shared" si="742"/>
        <v>-5.2464007478965367E-2</v>
      </c>
      <c r="P3968" s="7">
        <f t="shared" si="743"/>
        <v>-2.6907330944219411E-2</v>
      </c>
      <c r="Q3968" s="5">
        <v>0.17506388282954194</v>
      </c>
      <c r="R3968" s="5">
        <v>0.16998753505765035</v>
      </c>
      <c r="S3968" s="5">
        <v>0.19960579619819255</v>
      </c>
      <c r="T3968" s="5">
        <v>0.17872390152695541</v>
      </c>
      <c r="U3968" s="5">
        <v>7.1914926768463672E-2</v>
      </c>
      <c r="V3968" s="5">
        <v>3.8515113742598979E-2</v>
      </c>
      <c r="W3968" s="5">
        <v>-3.695232159551274E-2</v>
      </c>
      <c r="X3968" s="3">
        <v>7.8323465253973198E-2</v>
      </c>
      <c r="Y3968" s="3">
        <v>0.1178077282642568</v>
      </c>
      <c r="Z3968" s="3">
        <v>0.12262231224680577</v>
      </c>
      <c r="AA3968" s="3">
        <v>0.12837020878778441</v>
      </c>
      <c r="AB3968" s="3">
        <v>0.17491430352134624</v>
      </c>
      <c r="AC3968" s="3">
        <v>3.9934559052664329E-3</v>
      </c>
      <c r="AD3968" s="3">
        <v>6.1369585540666877E-2</v>
      </c>
      <c r="AE3968" s="2">
        <v>-9.4708631972576868E-2</v>
      </c>
      <c r="AF3968" s="2">
        <v>0.16357588033655329</v>
      </c>
      <c r="AG3968" s="2">
        <v>-5.630102835774399E-2</v>
      </c>
      <c r="AH3968" s="2">
        <v>-0.12076971019009021</v>
      </c>
      <c r="AI3968" s="2">
        <v>8.9906512932377752E-2</v>
      </c>
      <c r="AJ3968" s="2">
        <v>-0.10702555313181644</v>
      </c>
      <c r="AK3968" s="2">
        <v>-0.19576191960112208</v>
      </c>
      <c r="AL3968" s="2">
        <v>-0.13189155500155816</v>
      </c>
      <c r="AM3968" s="2">
        <v>-0.1105235275786848</v>
      </c>
      <c r="AN3968" s="2">
        <v>3.8859457775007815E-2</v>
      </c>
      <c r="AO3968" s="4">
        <v>-5.9146151449049389E-2</v>
      </c>
      <c r="AP3968" s="4">
        <v>-0.10064350264880026</v>
      </c>
      <c r="AQ3968" s="4">
        <v>0.14799937675288255</v>
      </c>
      <c r="AR3968" s="4">
        <v>3.2147086319725647E-2</v>
      </c>
      <c r="AS3968" s="4">
        <v>4.4800560922405745E-2</v>
      </c>
      <c r="AT3968" s="4">
        <v>-0.14227329386101584</v>
      </c>
      <c r="AU3968" s="4">
        <v>-7.3443440324088782E-2</v>
      </c>
      <c r="AV3968" s="4">
        <v>-6.4699283265814977E-2</v>
      </c>
    </row>
    <row r="3969" spans="1:48" x14ac:dyDescent="0.2">
      <c r="A3969" t="s">
        <v>7283</v>
      </c>
      <c r="B3969" t="s">
        <v>7284</v>
      </c>
      <c r="C3969" t="s">
        <v>15578</v>
      </c>
      <c r="D3969">
        <v>42.197000000000003</v>
      </c>
      <c r="E3969" s="13">
        <f t="shared" si="732"/>
        <v>-0.48775141343542716</v>
      </c>
      <c r="F3969" s="13">
        <f t="shared" si="733"/>
        <v>-9.3066765347460112E-3</v>
      </c>
      <c r="G3969" s="13">
        <f t="shared" si="734"/>
        <v>0.13064319658994797</v>
      </c>
      <c r="H3969" s="13">
        <f t="shared" si="735"/>
        <v>6.2729555268664E-2</v>
      </c>
      <c r="I3969" s="15">
        <f t="shared" si="736"/>
        <v>0.70377560661485128</v>
      </c>
      <c r="J3969" s="15">
        <f t="shared" si="737"/>
        <v>0.9661023701516589</v>
      </c>
      <c r="K3969" s="15">
        <f t="shared" si="738"/>
        <v>0.44763877141924402</v>
      </c>
      <c r="L3969" s="15">
        <f t="shared" si="739"/>
        <v>0.79747116640009608</v>
      </c>
      <c r="M3969" s="8">
        <f t="shared" si="740"/>
        <v>0.2052655477896986</v>
      </c>
      <c r="N3969" s="6">
        <f t="shared" si="741"/>
        <v>0.28248586564572858</v>
      </c>
      <c r="O3969" s="2">
        <f t="shared" si="742"/>
        <v>0.1425359925210346</v>
      </c>
      <c r="P3969" s="7">
        <f t="shared" si="743"/>
        <v>0.15184266905578062</v>
      </c>
      <c r="Q3969" s="5">
        <v>0.39506388282954197</v>
      </c>
      <c r="R3969" s="5">
        <v>0.48998753505765036</v>
      </c>
      <c r="S3969" s="5">
        <v>0.62960579619819257</v>
      </c>
      <c r="T3969" s="5">
        <v>-0.30127609847304454</v>
      </c>
      <c r="U3969" s="5">
        <v>-0.38808507323153629</v>
      </c>
      <c r="V3969" s="5">
        <v>0.7085151137425989</v>
      </c>
      <c r="W3969" s="5">
        <v>-9.695232159551273E-2</v>
      </c>
      <c r="X3969" s="3">
        <v>0.20832346525397319</v>
      </c>
      <c r="Y3969" s="3">
        <v>0.37780772826425679</v>
      </c>
      <c r="Z3969" s="3">
        <v>-0.23737768775319423</v>
      </c>
      <c r="AA3969" s="3">
        <v>0.25837020878778438</v>
      </c>
      <c r="AB3969" s="3">
        <v>0.43491430352134619</v>
      </c>
      <c r="AC3969" s="3">
        <v>0.44399345590526645</v>
      </c>
      <c r="AD3969" s="3">
        <v>0.4913695855406669</v>
      </c>
      <c r="AE3969" s="2">
        <v>0.56529136802742308</v>
      </c>
      <c r="AF3969" s="2">
        <v>0.24357588033655331</v>
      </c>
      <c r="AG3969" s="2">
        <v>0.31369897164225602</v>
      </c>
      <c r="AH3969" s="2">
        <v>1.0892302898099098</v>
      </c>
      <c r="AI3969" s="2">
        <v>-0.36009348706762229</v>
      </c>
      <c r="AJ3969" s="2">
        <v>0.32297444686818355</v>
      </c>
      <c r="AK3969" s="2">
        <v>0.47423808039887794</v>
      </c>
      <c r="AL3969" s="2">
        <v>-0.28189155500155816</v>
      </c>
      <c r="AM3969" s="2">
        <v>-0.64052352757868469</v>
      </c>
      <c r="AN3969" s="2">
        <v>-0.3011405422249922</v>
      </c>
      <c r="AO3969" s="4">
        <v>0.54085384855095064</v>
      </c>
      <c r="AP3969" s="4">
        <v>0.34935649735119978</v>
      </c>
      <c r="AQ3969" s="4">
        <v>-5.2000623247117454E-2</v>
      </c>
      <c r="AR3969" s="4">
        <v>0.29214708631972564</v>
      </c>
      <c r="AS3969" s="4">
        <v>0.17480056092240573</v>
      </c>
      <c r="AT3969" s="4">
        <v>-0.30227329386101581</v>
      </c>
      <c r="AU3969" s="4">
        <v>0.6465565596759113</v>
      </c>
      <c r="AV3969" s="4">
        <v>-0.43469928326581492</v>
      </c>
    </row>
    <row r="3970" spans="1:48" x14ac:dyDescent="0.2">
      <c r="A3970" t="s">
        <v>6895</v>
      </c>
      <c r="B3970" t="s">
        <v>6896</v>
      </c>
      <c r="C3970" t="s">
        <v>15419</v>
      </c>
      <c r="D3970">
        <v>94.581999999999994</v>
      </c>
      <c r="E3970" s="13">
        <f t="shared" si="732"/>
        <v>-0.40346569914971286</v>
      </c>
      <c r="F3970" s="13">
        <f t="shared" si="733"/>
        <v>-6.3806676534745976E-2</v>
      </c>
      <c r="G3970" s="13">
        <f t="shared" si="734"/>
        <v>0.54957176801851937</v>
      </c>
      <c r="H3970" s="13">
        <f t="shared" si="735"/>
        <v>0.58901526955437833</v>
      </c>
      <c r="I3970" s="15">
        <f t="shared" si="736"/>
        <v>0.70385353890220448</v>
      </c>
      <c r="J3970" s="15">
        <f t="shared" si="737"/>
        <v>0.57778083431237515</v>
      </c>
      <c r="K3970" s="15">
        <f t="shared" si="738"/>
        <v>4.5101036132855308E-5</v>
      </c>
      <c r="L3970" s="15">
        <f t="shared" si="739"/>
        <v>3.6271023295236575E-5</v>
      </c>
      <c r="M3970" s="8">
        <f t="shared" si="740"/>
        <v>0.18955126207541292</v>
      </c>
      <c r="N3970" s="6">
        <f t="shared" si="741"/>
        <v>0.21391443707429994</v>
      </c>
      <c r="O3970" s="2">
        <f t="shared" si="742"/>
        <v>-0.39946400747896538</v>
      </c>
      <c r="P3970" s="7">
        <f t="shared" si="743"/>
        <v>-0.3356573309442194</v>
      </c>
      <c r="Q3970" s="5">
        <v>0.21506388282954192</v>
      </c>
      <c r="R3970" s="5">
        <v>9.9987535057650345E-2</v>
      </c>
      <c r="S3970" s="5">
        <v>0.13960579619819255</v>
      </c>
      <c r="T3970" s="5">
        <v>9.872390152695544E-2</v>
      </c>
      <c r="U3970" s="5">
        <v>0.31191492676846372</v>
      </c>
      <c r="V3970" s="5">
        <v>0.128515113742599</v>
      </c>
      <c r="W3970" s="5">
        <v>0.33304767840448724</v>
      </c>
      <c r="X3970" s="3">
        <v>0.32832346525397316</v>
      </c>
      <c r="Y3970" s="3">
        <v>0.1078077282642568</v>
      </c>
      <c r="Z3970" s="3">
        <v>0.39262231224680577</v>
      </c>
      <c r="AA3970" s="3">
        <v>0.1083702087877844</v>
      </c>
      <c r="AB3970" s="3">
        <v>3.491430352134621E-2</v>
      </c>
      <c r="AC3970" s="3">
        <v>0.28399345590526648</v>
      </c>
      <c r="AD3970" s="3">
        <v>0.24136958554066687</v>
      </c>
      <c r="AE3970" s="2">
        <v>-0.49470863197257686</v>
      </c>
      <c r="AF3970" s="2">
        <v>-0.68642411966344663</v>
      </c>
      <c r="AG3970" s="2">
        <v>1.3698971642256003E-2</v>
      </c>
      <c r="AH3970" s="2">
        <v>-0.34076971019009022</v>
      </c>
      <c r="AI3970" s="2">
        <v>-0.68009348706762218</v>
      </c>
      <c r="AJ3970" s="2">
        <v>-0.6270255531318164</v>
      </c>
      <c r="AK3970" s="2">
        <v>-0.6957619196011221</v>
      </c>
      <c r="AL3970" s="2">
        <v>-0.15189155500155818</v>
      </c>
      <c r="AM3970" s="2">
        <v>-0.16052352757868479</v>
      </c>
      <c r="AN3970" s="2">
        <v>-0.17114054222499217</v>
      </c>
      <c r="AO3970" s="4">
        <v>-0.16914615144904938</v>
      </c>
      <c r="AP3970" s="4">
        <v>-0.25064350264880025</v>
      </c>
      <c r="AQ3970" s="4">
        <v>-0.28200062324711744</v>
      </c>
      <c r="AR3970" s="4">
        <v>-0.80785291368027434</v>
      </c>
      <c r="AS3970" s="4">
        <v>-0.25519943907759429</v>
      </c>
      <c r="AT3970" s="4">
        <v>-0.18227329386101582</v>
      </c>
      <c r="AU3970" s="4">
        <v>-0.42344344032408882</v>
      </c>
      <c r="AV3970" s="4">
        <v>-0.31469928326581492</v>
      </c>
    </row>
    <row r="3971" spans="1:48" x14ac:dyDescent="0.2">
      <c r="A3971" t="s">
        <v>10945</v>
      </c>
      <c r="B3971" t="s">
        <v>10946</v>
      </c>
      <c r="C3971" t="s">
        <v>14739</v>
      </c>
      <c r="D3971">
        <v>45.207000000000001</v>
      </c>
      <c r="E3971" s="13">
        <f t="shared" ref="E3971:E4034" si="744">-M3971-N3971</f>
        <v>-9.489427057828427E-2</v>
      </c>
      <c r="F3971" s="13">
        <f t="shared" ref="F3971:F4034" si="745">O3971-P3971</f>
        <v>2.144332346525403E-2</v>
      </c>
      <c r="G3971" s="13">
        <f t="shared" ref="G3971:G4034" si="746">N3971-P3971</f>
        <v>1.7964625161376507E-2</v>
      </c>
      <c r="H3971" s="13">
        <f t="shared" ref="H3971:H4034" si="747">M3971-O3971</f>
        <v>-1.0699016159907454E-2</v>
      </c>
      <c r="I3971" s="15">
        <f t="shared" ref="I3971:I4034" si="748">TTEST(Q3971:W3971,X3971:AD3971,2,3)</f>
        <v>0.70392136173245379</v>
      </c>
      <c r="J3971" s="15">
        <f t="shared" ref="J3971:J4034" si="749">TTEST(AE3971:AN3971,AO3971:AV3971,2,3)</f>
        <v>0.65465457428247698</v>
      </c>
      <c r="K3971" s="15">
        <f t="shared" ref="K3971:K4034" si="750">TTEST(X3971:AD3971,AO3971:AV3971,2,3)</f>
        <v>0.52175575571949828</v>
      </c>
      <c r="L3971" s="15">
        <f t="shared" ref="L3971:L4034" si="751">TTEST(Q3971:W3971,AE3971:AN3971,2,3)</f>
        <v>0.80621181959768995</v>
      </c>
      <c r="M3971" s="8">
        <f t="shared" ref="M3971:M4034" si="752">AVERAGE(Q3971:W3971)</f>
        <v>4.383697636112717E-2</v>
      </c>
      <c r="N3971" s="6">
        <f t="shared" ref="N3971:N4034" si="753">AVERAGE(X3971:AD3971)</f>
        <v>5.1057294217157101E-2</v>
      </c>
      <c r="O3971" s="2">
        <f t="shared" ref="O3971:O4034" si="754">AVERAGE(AE3971:AN3971)</f>
        <v>5.4535992521034624E-2</v>
      </c>
      <c r="P3971" s="7">
        <f t="shared" ref="P3971:P4034" si="755">AVERAGE(AO3971:AV3971)</f>
        <v>3.3092669055780594E-2</v>
      </c>
      <c r="Q3971" s="5">
        <v>5.506388282954193E-2</v>
      </c>
      <c r="R3971" s="5">
        <v>8.998753505765035E-2</v>
      </c>
      <c r="S3971" s="5">
        <v>7.9605796198192552E-2</v>
      </c>
      <c r="T3971" s="5">
        <v>3.8723901526955436E-2</v>
      </c>
      <c r="U3971" s="5">
        <v>2.1914926768463683E-2</v>
      </c>
      <c r="V3971" s="5">
        <v>3.8515113742598979E-2</v>
      </c>
      <c r="W3971" s="5">
        <v>-1.6952321595512743E-2</v>
      </c>
      <c r="X3971" s="3">
        <v>1.8323465253973194E-2</v>
      </c>
      <c r="Y3971" s="3">
        <v>7.8077282642568012E-3</v>
      </c>
      <c r="Z3971" s="3">
        <v>6.262231224680577E-2</v>
      </c>
      <c r="AA3971" s="3">
        <v>8.8370208787784413E-2</v>
      </c>
      <c r="AB3971" s="3">
        <v>9.4914303521346208E-2</v>
      </c>
      <c r="AC3971" s="3">
        <v>3.399345590526643E-2</v>
      </c>
      <c r="AD3971" s="3">
        <v>5.1369585540666882E-2</v>
      </c>
      <c r="AE3971" s="2">
        <v>0.14529136802742312</v>
      </c>
      <c r="AF3971" s="2">
        <v>0.31357588033655331</v>
      </c>
      <c r="AG3971" s="2">
        <v>4.3698971642256002E-2</v>
      </c>
      <c r="AH3971" s="2">
        <v>-0.17076971019009024</v>
      </c>
      <c r="AI3971" s="2">
        <v>-1.009348706762225E-2</v>
      </c>
      <c r="AJ3971" s="2">
        <v>-7.0255531318164505E-3</v>
      </c>
      <c r="AK3971" s="2">
        <v>-2.576191960112207E-2</v>
      </c>
      <c r="AL3971" s="2">
        <v>6.8108444998441833E-2</v>
      </c>
      <c r="AM3971" s="2">
        <v>0.12947647242131521</v>
      </c>
      <c r="AN3971" s="2">
        <v>5.8859457775007812E-2</v>
      </c>
      <c r="AO3971" s="4">
        <v>8.5384855095062273E-4</v>
      </c>
      <c r="AP3971" s="4">
        <v>-9.064350264880025E-2</v>
      </c>
      <c r="AQ3971" s="4">
        <v>3.7999376752882542E-2</v>
      </c>
      <c r="AR3971" s="4">
        <v>0.11214708631972566</v>
      </c>
      <c r="AS3971" s="4">
        <v>1.4800560922405745E-2</v>
      </c>
      <c r="AT3971" s="4">
        <v>4.7726706138984186E-2</v>
      </c>
      <c r="AU3971" s="4">
        <v>0.12655655967591123</v>
      </c>
      <c r="AV3971" s="4">
        <v>1.5300716734185035E-2</v>
      </c>
    </row>
    <row r="3972" spans="1:48" x14ac:dyDescent="0.2">
      <c r="A3972" t="s">
        <v>6662</v>
      </c>
      <c r="B3972" t="s">
        <v>6663</v>
      </c>
      <c r="C3972" t="s">
        <v>15324</v>
      </c>
      <c r="D3972">
        <v>32.378999999999998</v>
      </c>
      <c r="E3972" s="13">
        <f t="shared" si="744"/>
        <v>-0.50060855629257006</v>
      </c>
      <c r="F3972" s="13">
        <f t="shared" si="745"/>
        <v>-0.10055667653474598</v>
      </c>
      <c r="G3972" s="13">
        <f t="shared" si="746"/>
        <v>0.78439319658994799</v>
      </c>
      <c r="H3972" s="13">
        <f t="shared" si="747"/>
        <v>0.86058669812580679</v>
      </c>
      <c r="I3972" s="15">
        <f t="shared" si="748"/>
        <v>0.70418241052687303</v>
      </c>
      <c r="J3972" s="15">
        <f t="shared" si="749"/>
        <v>0.40132772691481666</v>
      </c>
      <c r="K3972" s="15">
        <f t="shared" si="750"/>
        <v>1.5066741198095763E-5</v>
      </c>
      <c r="L3972" s="15">
        <f t="shared" si="751"/>
        <v>3.481698542779802E-7</v>
      </c>
      <c r="M3972" s="8">
        <f t="shared" si="752"/>
        <v>0.23812269064684147</v>
      </c>
      <c r="N3972" s="6">
        <f t="shared" si="753"/>
        <v>0.26248586564572857</v>
      </c>
      <c r="O3972" s="2">
        <f t="shared" si="754"/>
        <v>-0.62246400747896535</v>
      </c>
      <c r="P3972" s="7">
        <f t="shared" si="755"/>
        <v>-0.52190733094421937</v>
      </c>
      <c r="Q3972" s="5">
        <v>0.12506388282954192</v>
      </c>
      <c r="R3972" s="5">
        <v>-1.001246494234965E-2</v>
      </c>
      <c r="S3972" s="5">
        <v>0.14960579619819256</v>
      </c>
      <c r="T3972" s="5">
        <v>0.33872390152695547</v>
      </c>
      <c r="U3972" s="5">
        <v>0.34191492676846369</v>
      </c>
      <c r="V3972" s="5">
        <v>0.35851511374259898</v>
      </c>
      <c r="W3972" s="5">
        <v>0.36304767840448726</v>
      </c>
      <c r="X3972" s="3">
        <v>0.30832346525397325</v>
      </c>
      <c r="Y3972" s="3">
        <v>0.21780772826425679</v>
      </c>
      <c r="Z3972" s="3">
        <v>0.28262231224680578</v>
      </c>
      <c r="AA3972" s="3">
        <v>0.15837020878778443</v>
      </c>
      <c r="AB3972" s="3">
        <v>0.21491430352134622</v>
      </c>
      <c r="AC3972" s="3">
        <v>0.29399345590526643</v>
      </c>
      <c r="AD3972" s="3">
        <v>0.36136958554066689</v>
      </c>
      <c r="AE3972" s="2">
        <v>-0.72470863197257684</v>
      </c>
      <c r="AF3972" s="2">
        <v>-1.1064241196634468</v>
      </c>
      <c r="AG3972" s="2">
        <v>-0.47630102835774402</v>
      </c>
      <c r="AH3972" s="2">
        <v>-0.32076971019009021</v>
      </c>
      <c r="AI3972" s="2">
        <v>-0.76009348706762225</v>
      </c>
      <c r="AJ3972" s="2">
        <v>-0.55702555313181645</v>
      </c>
      <c r="AK3972" s="2">
        <v>-0.34576191960112207</v>
      </c>
      <c r="AL3972" s="2">
        <v>-0.41189155500155816</v>
      </c>
      <c r="AM3972" s="2">
        <v>-0.60052352757868477</v>
      </c>
      <c r="AN3972" s="2">
        <v>-0.9211405422249922</v>
      </c>
      <c r="AO3972" s="4">
        <v>-0.27914615144904936</v>
      </c>
      <c r="AP3972" s="4">
        <v>-0.28064350264880022</v>
      </c>
      <c r="AQ3972" s="4">
        <v>-0.85200062324711745</v>
      </c>
      <c r="AR3972" s="4">
        <v>-0.67785291368027434</v>
      </c>
      <c r="AS3972" s="4">
        <v>-0.76519943907759425</v>
      </c>
      <c r="AT3972" s="4">
        <v>-0.31227329386101582</v>
      </c>
      <c r="AU3972" s="4">
        <v>-0.64344344032408873</v>
      </c>
      <c r="AV3972" s="4">
        <v>-0.36469928326581497</v>
      </c>
    </row>
    <row r="3973" spans="1:48" x14ac:dyDescent="0.2">
      <c r="A3973" t="s">
        <v>1637</v>
      </c>
      <c r="B3973" t="s">
        <v>1638</v>
      </c>
      <c r="C3973" t="s">
        <v>13247</v>
      </c>
      <c r="D3973">
        <v>1009.295</v>
      </c>
      <c r="E3973" s="13">
        <f t="shared" si="744"/>
        <v>-0.16346569914971285</v>
      </c>
      <c r="F3973" s="13">
        <f t="shared" si="745"/>
        <v>1.4943323465254033E-2</v>
      </c>
      <c r="G3973" s="13">
        <f t="shared" si="746"/>
        <v>9.7607482304233648E-2</v>
      </c>
      <c r="H3973" s="13">
        <f t="shared" si="747"/>
        <v>6.9729555268663979E-2</v>
      </c>
      <c r="I3973" s="15">
        <f t="shared" si="748"/>
        <v>0.70450811245700695</v>
      </c>
      <c r="J3973" s="15">
        <f t="shared" si="749"/>
        <v>0.84308112163310212</v>
      </c>
      <c r="K3973" s="15">
        <f t="shared" si="750"/>
        <v>8.0065708332966321E-2</v>
      </c>
      <c r="L3973" s="15">
        <f t="shared" si="751"/>
        <v>0.29864739552884129</v>
      </c>
      <c r="M3973" s="8">
        <f t="shared" si="752"/>
        <v>7.52655477896986E-2</v>
      </c>
      <c r="N3973" s="6">
        <f t="shared" si="753"/>
        <v>8.8200151360014245E-2</v>
      </c>
      <c r="O3973" s="2">
        <f t="shared" si="754"/>
        <v>5.5359925210346269E-3</v>
      </c>
      <c r="P3973" s="7">
        <f t="shared" si="755"/>
        <v>-9.407330944219406E-3</v>
      </c>
      <c r="Q3973" s="5">
        <v>9.5063882829541924E-2</v>
      </c>
      <c r="R3973" s="5">
        <v>7.9987535057650355E-2</v>
      </c>
      <c r="S3973" s="5">
        <v>0.14960579619819256</v>
      </c>
      <c r="T3973" s="5">
        <v>5.8723901526955433E-2</v>
      </c>
      <c r="U3973" s="5">
        <v>9.1914926768463689E-2</v>
      </c>
      <c r="V3973" s="5">
        <v>0.11851511374259899</v>
      </c>
      <c r="W3973" s="5">
        <v>-6.6952321595512732E-2</v>
      </c>
      <c r="X3973" s="3">
        <v>-1.1676534746026805E-2</v>
      </c>
      <c r="Y3973" s="3">
        <v>0.15780772826425679</v>
      </c>
      <c r="Z3973" s="3">
        <v>0.11262231224680576</v>
      </c>
      <c r="AA3973" s="3">
        <v>6.8370208787784409E-2</v>
      </c>
      <c r="AB3973" s="3">
        <v>7.4914303521346218E-2</v>
      </c>
      <c r="AC3973" s="3">
        <v>8.399345590526644E-2</v>
      </c>
      <c r="AD3973" s="3">
        <v>0.13136958554066688</v>
      </c>
      <c r="AE3973" s="2">
        <v>0.29529136802742312</v>
      </c>
      <c r="AF3973" s="2">
        <v>-0.1064241196634467</v>
      </c>
      <c r="AG3973" s="2">
        <v>0.24369897164225601</v>
      </c>
      <c r="AH3973" s="2">
        <v>-4.0769710190090222E-2</v>
      </c>
      <c r="AI3973" s="2">
        <v>-6.0093487067622242E-2</v>
      </c>
      <c r="AJ3973" s="2">
        <v>0.13297444686818355</v>
      </c>
      <c r="AK3973" s="2">
        <v>0.14423808039887792</v>
      </c>
      <c r="AL3973" s="2">
        <v>-0.15189155500155818</v>
      </c>
      <c r="AM3973" s="2">
        <v>-0.25052352757868479</v>
      </c>
      <c r="AN3973" s="2">
        <v>-0.15114054222499218</v>
      </c>
      <c r="AO3973" s="4">
        <v>3.0853848550950622E-2</v>
      </c>
      <c r="AP3973" s="4">
        <v>0.14935649735119977</v>
      </c>
      <c r="AQ3973" s="4">
        <v>6.7999376752882534E-2</v>
      </c>
      <c r="AR3973" s="4">
        <v>5.2147086319725651E-2</v>
      </c>
      <c r="AS3973" s="4">
        <v>9.4800560922405755E-2</v>
      </c>
      <c r="AT3973" s="4">
        <v>-0.19227329386101583</v>
      </c>
      <c r="AU3973" s="4">
        <v>-0.11344344032408876</v>
      </c>
      <c r="AV3973" s="4">
        <v>-0.16469928326581498</v>
      </c>
    </row>
    <row r="3974" spans="1:48" x14ac:dyDescent="0.2">
      <c r="A3974" t="s">
        <v>6766</v>
      </c>
      <c r="B3974" t="s">
        <v>6767</v>
      </c>
      <c r="C3974" t="s">
        <v>15363</v>
      </c>
      <c r="D3974">
        <v>65.575999999999993</v>
      </c>
      <c r="E3974" s="13">
        <f t="shared" si="744"/>
        <v>0.45939144370743007</v>
      </c>
      <c r="F3974" s="13">
        <f t="shared" si="745"/>
        <v>0.26569332346525404</v>
      </c>
      <c r="G3974" s="13">
        <f t="shared" si="746"/>
        <v>-0.23864251769576639</v>
      </c>
      <c r="H3974" s="13">
        <f t="shared" si="747"/>
        <v>-0.52012758758847888</v>
      </c>
      <c r="I3974" s="15">
        <f t="shared" si="748"/>
        <v>0.7046139368042017</v>
      </c>
      <c r="J3974" s="15">
        <f t="shared" si="749"/>
        <v>2.8008316240646053E-5</v>
      </c>
      <c r="K3974" s="15">
        <f t="shared" si="750"/>
        <v>3.1445029037357851E-4</v>
      </c>
      <c r="L3974" s="15">
        <f t="shared" si="751"/>
        <v>1.9120110867676771E-10</v>
      </c>
      <c r="M3974" s="8">
        <f t="shared" si="752"/>
        <v>-0.23759159506744429</v>
      </c>
      <c r="N3974" s="6">
        <f t="shared" si="753"/>
        <v>-0.22179984863998578</v>
      </c>
      <c r="O3974" s="2">
        <f t="shared" si="754"/>
        <v>0.28253599252103462</v>
      </c>
      <c r="P3974" s="7">
        <f t="shared" si="755"/>
        <v>1.6842669055780597E-2</v>
      </c>
      <c r="Q3974" s="5">
        <v>-0.31493611717045811</v>
      </c>
      <c r="R3974" s="5">
        <v>-0.24001246494234965</v>
      </c>
      <c r="S3974" s="5">
        <v>-0.30039420380180742</v>
      </c>
      <c r="T3974" s="5">
        <v>-0.22127609847304458</v>
      </c>
      <c r="U3974" s="5">
        <v>-0.16808507323153632</v>
      </c>
      <c r="V3974" s="5">
        <v>-0.19148488625740101</v>
      </c>
      <c r="W3974" s="5">
        <v>-0.22695232159551273</v>
      </c>
      <c r="X3974" s="3">
        <v>-0.1816765347460268</v>
      </c>
      <c r="Y3974" s="3">
        <v>-0.39219227173574323</v>
      </c>
      <c r="Z3974" s="3">
        <v>-0.22737768775319422</v>
      </c>
      <c r="AA3974" s="3">
        <v>-0.15162979121221559</v>
      </c>
      <c r="AB3974" s="3">
        <v>-0.21508569647865378</v>
      </c>
      <c r="AC3974" s="3">
        <v>-0.27600654409473357</v>
      </c>
      <c r="AD3974" s="3">
        <v>-0.10863041445933312</v>
      </c>
      <c r="AE3974" s="2">
        <v>0.45529136802742309</v>
      </c>
      <c r="AF3974" s="2">
        <v>0.38357588033655332</v>
      </c>
      <c r="AG3974" s="2">
        <v>0.27369897164225598</v>
      </c>
      <c r="AH3974" s="2">
        <v>0.28923028980990978</v>
      </c>
      <c r="AI3974" s="2">
        <v>0.20990651293237775</v>
      </c>
      <c r="AJ3974" s="2">
        <v>0.18297444686818354</v>
      </c>
      <c r="AK3974" s="2">
        <v>0.24423808039887793</v>
      </c>
      <c r="AL3974" s="2">
        <v>0.17810844499844183</v>
      </c>
      <c r="AM3974" s="2">
        <v>0.30947647242131521</v>
      </c>
      <c r="AN3974" s="2">
        <v>0.29885945777500783</v>
      </c>
      <c r="AO3974" s="4">
        <v>4.0853848550950624E-2</v>
      </c>
      <c r="AP3974" s="4">
        <v>-5.0643502648800243E-2</v>
      </c>
      <c r="AQ3974" s="4">
        <v>-6.2000623247117463E-2</v>
      </c>
      <c r="AR3974" s="4">
        <v>0.16214708631972563</v>
      </c>
      <c r="AS3974" s="4">
        <v>-4.5199439077594258E-2</v>
      </c>
      <c r="AT3974" s="4">
        <v>-6.2273293861015808E-2</v>
      </c>
      <c r="AU3974" s="4">
        <v>0.16655655967591124</v>
      </c>
      <c r="AV3974" s="4">
        <v>-1.4699283265814968E-2</v>
      </c>
    </row>
    <row r="3975" spans="1:48" x14ac:dyDescent="0.2">
      <c r="A3975" t="s">
        <v>9904</v>
      </c>
      <c r="B3975" t="s">
        <v>9905</v>
      </c>
      <c r="C3975" t="s">
        <v>16620</v>
      </c>
      <c r="D3975">
        <v>102.73</v>
      </c>
      <c r="E3975" s="13">
        <f t="shared" si="744"/>
        <v>3.0820015136001452E-2</v>
      </c>
      <c r="F3975" s="13">
        <f t="shared" si="745"/>
        <v>0.34019332346525399</v>
      </c>
      <c r="G3975" s="13">
        <f t="shared" si="746"/>
        <v>0.10814319658994791</v>
      </c>
      <c r="H3975" s="13">
        <f t="shared" si="747"/>
        <v>-0.24784187330276461</v>
      </c>
      <c r="I3975" s="15">
        <f t="shared" si="748"/>
        <v>0.70473371022111952</v>
      </c>
      <c r="J3975" s="15">
        <f t="shared" si="749"/>
        <v>1.3499532359892504E-3</v>
      </c>
      <c r="K3975" s="15">
        <f t="shared" si="750"/>
        <v>5.8774546869207092E-2</v>
      </c>
      <c r="L3975" s="15">
        <f t="shared" si="751"/>
        <v>9.0994279708277032E-3</v>
      </c>
      <c r="M3975" s="8">
        <f t="shared" si="752"/>
        <v>-2.3305880781729977E-2</v>
      </c>
      <c r="N3975" s="6">
        <f t="shared" si="753"/>
        <v>-7.5141343542714772E-3</v>
      </c>
      <c r="O3975" s="2">
        <f t="shared" si="754"/>
        <v>0.22453599252103462</v>
      </c>
      <c r="P3975" s="7">
        <f t="shared" si="755"/>
        <v>-0.11565733094421939</v>
      </c>
      <c r="Q3975" s="5">
        <v>-0.17493611717045807</v>
      </c>
      <c r="R3975" s="5">
        <v>-1.2464942349649927E-5</v>
      </c>
      <c r="S3975" s="5">
        <v>-3.9420380180745125E-4</v>
      </c>
      <c r="T3975" s="5">
        <v>2.8723901526955434E-2</v>
      </c>
      <c r="U3975" s="5">
        <v>1.1914926768463681E-2</v>
      </c>
      <c r="V3975" s="5">
        <v>-8.1484886257401024E-2</v>
      </c>
      <c r="W3975" s="5">
        <v>5.3047678404487257E-2</v>
      </c>
      <c r="X3975" s="3">
        <v>-0.11167653474602682</v>
      </c>
      <c r="Y3975" s="3">
        <v>-9.2192271735743209E-2</v>
      </c>
      <c r="Z3975" s="3">
        <v>5.2622312246805761E-2</v>
      </c>
      <c r="AA3975" s="3">
        <v>4.8370208787784405E-2</v>
      </c>
      <c r="AB3975" s="3">
        <v>1.4914303521346215E-2</v>
      </c>
      <c r="AC3975" s="3">
        <v>-3.600654409473357E-2</v>
      </c>
      <c r="AD3975" s="3">
        <v>7.1369585540666886E-2</v>
      </c>
      <c r="AE3975" s="2">
        <v>6.5291368027423122E-2</v>
      </c>
      <c r="AF3975" s="2">
        <v>0.68357588033655337</v>
      </c>
      <c r="AG3975" s="2">
        <v>0.14369897164225601</v>
      </c>
      <c r="AH3975" s="2">
        <v>-3.0769710190090213E-2</v>
      </c>
      <c r="AI3975" s="2">
        <v>0.26990651293237772</v>
      </c>
      <c r="AJ3975" s="2">
        <v>-7.7025553131816443E-2</v>
      </c>
      <c r="AK3975" s="2">
        <v>9.4238080398877933E-2</v>
      </c>
      <c r="AL3975" s="2">
        <v>0.30810844499844181</v>
      </c>
      <c r="AM3975" s="2">
        <v>0.33947647242131523</v>
      </c>
      <c r="AN3975" s="2">
        <v>0.4488594577750078</v>
      </c>
      <c r="AO3975" s="4">
        <v>-3.9146151449049371E-2</v>
      </c>
      <c r="AP3975" s="4">
        <v>-0.38064350264880026</v>
      </c>
      <c r="AQ3975" s="4">
        <v>-5.2000623247117454E-2</v>
      </c>
      <c r="AR3975" s="4">
        <v>-0.16785291368027433</v>
      </c>
      <c r="AS3975" s="4">
        <v>-0.15519943907759426</v>
      </c>
      <c r="AT3975" s="4">
        <v>-0.10227329386101582</v>
      </c>
      <c r="AU3975" s="4">
        <v>6.5565596759112332E-3</v>
      </c>
      <c r="AV3975" s="4">
        <v>-3.4699283265814972E-2</v>
      </c>
    </row>
    <row r="3976" spans="1:48" x14ac:dyDescent="0.2">
      <c r="A3976" t="s">
        <v>727</v>
      </c>
      <c r="B3976" t="s">
        <v>728</v>
      </c>
      <c r="C3976" t="s">
        <v>12864</v>
      </c>
      <c r="D3976">
        <v>133.34399999999999</v>
      </c>
      <c r="E3976" s="13">
        <f t="shared" si="744"/>
        <v>0.35224858656457286</v>
      </c>
      <c r="F3976" s="13">
        <f t="shared" si="745"/>
        <v>5.3193323465254072E-2</v>
      </c>
      <c r="G3976" s="13">
        <f t="shared" si="746"/>
        <v>-0.45471394626719491</v>
      </c>
      <c r="H3976" s="13">
        <f t="shared" si="747"/>
        <v>-0.49941330187419319</v>
      </c>
      <c r="I3976" s="15">
        <f t="shared" si="748"/>
        <v>0.70473468338738166</v>
      </c>
      <c r="J3976" s="15">
        <f t="shared" si="749"/>
        <v>0.23211578389963086</v>
      </c>
      <c r="K3976" s="15">
        <f t="shared" si="750"/>
        <v>2.4412910136437946E-8</v>
      </c>
      <c r="L3976" s="15">
        <f t="shared" si="751"/>
        <v>8.6484567860641035E-9</v>
      </c>
      <c r="M3976" s="8">
        <f t="shared" si="752"/>
        <v>-0.17187730935315854</v>
      </c>
      <c r="N3976" s="6">
        <f t="shared" si="753"/>
        <v>-0.18037127721141433</v>
      </c>
      <c r="O3976" s="2">
        <f t="shared" si="754"/>
        <v>0.32753599252103466</v>
      </c>
      <c r="P3976" s="7">
        <f t="shared" si="755"/>
        <v>0.27434266905578059</v>
      </c>
      <c r="Q3976" s="5">
        <v>-0.12493611717045808</v>
      </c>
      <c r="R3976" s="5">
        <v>-0.14001246494234965</v>
      </c>
      <c r="S3976" s="5">
        <v>-0.18039420380180746</v>
      </c>
      <c r="T3976" s="5">
        <v>-0.20127609847304459</v>
      </c>
      <c r="U3976" s="5">
        <v>-0.16808507323153632</v>
      </c>
      <c r="V3976" s="5">
        <v>-0.21148488625740103</v>
      </c>
      <c r="W3976" s="5">
        <v>-0.17695232159551275</v>
      </c>
      <c r="X3976" s="3">
        <v>-0.1516765347460268</v>
      </c>
      <c r="Y3976" s="3">
        <v>-0.1721922717357432</v>
      </c>
      <c r="Z3976" s="3">
        <v>-0.20737768775319423</v>
      </c>
      <c r="AA3976" s="3">
        <v>-0.1116297912122156</v>
      </c>
      <c r="AB3976" s="3">
        <v>-0.17508569647865377</v>
      </c>
      <c r="AC3976" s="3">
        <v>-0.17600654409473357</v>
      </c>
      <c r="AD3976" s="3">
        <v>-0.26863041445933311</v>
      </c>
      <c r="AE3976" s="2">
        <v>0.44529136802742308</v>
      </c>
      <c r="AF3976" s="2">
        <v>0.52357588033655333</v>
      </c>
      <c r="AG3976" s="2">
        <v>0.31369897164225602</v>
      </c>
      <c r="AH3976" s="2">
        <v>0.22923028980990978</v>
      </c>
      <c r="AI3976" s="2">
        <v>0.36990651293237775</v>
      </c>
      <c r="AJ3976" s="2">
        <v>0.26297444686818355</v>
      </c>
      <c r="AK3976" s="2">
        <v>0.28423808039887793</v>
      </c>
      <c r="AL3976" s="2">
        <v>0.26810844499844183</v>
      </c>
      <c r="AM3976" s="2">
        <v>0.2094764724213152</v>
      </c>
      <c r="AN3976" s="2">
        <v>0.36885945777500784</v>
      </c>
      <c r="AO3976" s="4">
        <v>0.18085384855095063</v>
      </c>
      <c r="AP3976" s="4">
        <v>0.22935649735119976</v>
      </c>
      <c r="AQ3976" s="4">
        <v>0.35799937675288257</v>
      </c>
      <c r="AR3976" s="4">
        <v>0.35214708631972563</v>
      </c>
      <c r="AS3976" s="4">
        <v>0.24480056092240574</v>
      </c>
      <c r="AT3976" s="4">
        <v>0.23772670613898417</v>
      </c>
      <c r="AU3976" s="4">
        <v>0.39655655967591125</v>
      </c>
      <c r="AV3976" s="4">
        <v>0.19530071673418503</v>
      </c>
    </row>
    <row r="3977" spans="1:48" x14ac:dyDescent="0.2">
      <c r="A3977" t="s">
        <v>5443</v>
      </c>
      <c r="B3977" t="s">
        <v>5444</v>
      </c>
      <c r="C3977" t="s">
        <v>14828</v>
      </c>
      <c r="D3977">
        <v>98.063000000000002</v>
      </c>
      <c r="E3977" s="13">
        <f t="shared" si="744"/>
        <v>-0.21203712772114139</v>
      </c>
      <c r="F3977" s="13">
        <f t="shared" si="745"/>
        <v>-1.380667653474596E-2</v>
      </c>
      <c r="G3977" s="13">
        <f t="shared" si="746"/>
        <v>0.14100033944709078</v>
      </c>
      <c r="H3977" s="13">
        <f t="shared" si="747"/>
        <v>0.13615812669723537</v>
      </c>
      <c r="I3977" s="15">
        <f t="shared" si="748"/>
        <v>0.70473894269453119</v>
      </c>
      <c r="J3977" s="15">
        <f t="shared" si="749"/>
        <v>0.84227098574837034</v>
      </c>
      <c r="K3977" s="15">
        <f t="shared" si="750"/>
        <v>5.8607843600907705E-2</v>
      </c>
      <c r="L3977" s="15">
        <f t="shared" si="751"/>
        <v>1.9662063046847596E-2</v>
      </c>
      <c r="M3977" s="8">
        <f t="shared" si="752"/>
        <v>9.6694119218270008E-2</v>
      </c>
      <c r="N3977" s="6">
        <f t="shared" si="753"/>
        <v>0.11534300850287138</v>
      </c>
      <c r="O3977" s="2">
        <f t="shared" si="754"/>
        <v>-3.9464007478965377E-2</v>
      </c>
      <c r="P3977" s="7">
        <f t="shared" si="755"/>
        <v>-2.5657330944219417E-2</v>
      </c>
      <c r="Q3977" s="5">
        <v>4.5063882829541928E-2</v>
      </c>
      <c r="R3977" s="5">
        <v>6.9987535057650346E-2</v>
      </c>
      <c r="S3977" s="5">
        <v>9.9605796198192542E-2</v>
      </c>
      <c r="T3977" s="5">
        <v>-5.1276098473044568E-2</v>
      </c>
      <c r="U3977" s="5">
        <v>4.191492676846368E-2</v>
      </c>
      <c r="V3977" s="5">
        <v>0.20851511374259898</v>
      </c>
      <c r="W3977" s="5">
        <v>0.26304767840448723</v>
      </c>
      <c r="X3977" s="3">
        <v>5.8323465253973195E-2</v>
      </c>
      <c r="Y3977" s="3">
        <v>0.1078077282642568</v>
      </c>
      <c r="Z3977" s="3">
        <v>1.2622312246805765E-2</v>
      </c>
      <c r="AA3977" s="3">
        <v>9.8370208787784408E-2</v>
      </c>
      <c r="AB3977" s="3">
        <v>0.14491430352134624</v>
      </c>
      <c r="AC3977" s="3">
        <v>0.17399345590526644</v>
      </c>
      <c r="AD3977" s="3">
        <v>0.21136958554066687</v>
      </c>
      <c r="AE3977" s="2">
        <v>-0.11470863197257689</v>
      </c>
      <c r="AF3977" s="2">
        <v>-0.1064241196634467</v>
      </c>
      <c r="AG3977" s="2">
        <v>-4.6301028357743995E-2</v>
      </c>
      <c r="AH3977" s="2">
        <v>-0.11076971019009023</v>
      </c>
      <c r="AI3977" s="2">
        <v>1.9906512932377753E-2</v>
      </c>
      <c r="AJ3977" s="2">
        <v>3.297444686818355E-2</v>
      </c>
      <c r="AK3977" s="2">
        <v>8.4238080398877924E-2</v>
      </c>
      <c r="AL3977" s="2">
        <v>-7.1891555001558166E-2</v>
      </c>
      <c r="AM3977" s="2">
        <v>-0.19052352757868479</v>
      </c>
      <c r="AN3977" s="2">
        <v>0.10885945777500783</v>
      </c>
      <c r="AO3977" s="4">
        <v>-0.1991461514490494</v>
      </c>
      <c r="AP3977" s="4">
        <v>2.9356497351199752E-2</v>
      </c>
      <c r="AQ3977" s="4">
        <v>0.16799937675288254</v>
      </c>
      <c r="AR3977" s="4">
        <v>0.16214708631972563</v>
      </c>
      <c r="AS3977" s="4">
        <v>0.14480056092240573</v>
      </c>
      <c r="AT3977" s="4">
        <v>-0.14227329386101584</v>
      </c>
      <c r="AU3977" s="4">
        <v>-0.23344344032408876</v>
      </c>
      <c r="AV3977" s="4">
        <v>-0.13469928326581498</v>
      </c>
    </row>
    <row r="3978" spans="1:48" x14ac:dyDescent="0.2">
      <c r="A3978" t="s">
        <v>591</v>
      </c>
      <c r="B3978" t="s">
        <v>592</v>
      </c>
      <c r="C3978" t="s">
        <v>12807</v>
      </c>
      <c r="D3978">
        <v>63.912999999999997</v>
      </c>
      <c r="E3978" s="13">
        <f t="shared" si="744"/>
        <v>-0.45632284200685569</v>
      </c>
      <c r="F3978" s="13">
        <f t="shared" si="745"/>
        <v>2.6943323465254021E-2</v>
      </c>
      <c r="G3978" s="13">
        <f t="shared" si="746"/>
        <v>0.50975033944709081</v>
      </c>
      <c r="H3978" s="13">
        <f t="shared" si="747"/>
        <v>0.46844384098294967</v>
      </c>
      <c r="I3978" s="15">
        <f t="shared" si="748"/>
        <v>0.70476702352890652</v>
      </c>
      <c r="J3978" s="15">
        <f t="shared" si="749"/>
        <v>0.58489014343311307</v>
      </c>
      <c r="K3978" s="15">
        <f t="shared" si="750"/>
        <v>2.3393451110859164E-8</v>
      </c>
      <c r="L3978" s="15">
        <f t="shared" si="751"/>
        <v>4.0551278238767205E-8</v>
      </c>
      <c r="M3978" s="8">
        <f t="shared" si="752"/>
        <v>0.22097983350398431</v>
      </c>
      <c r="N3978" s="6">
        <f t="shared" si="753"/>
        <v>0.23534300850287138</v>
      </c>
      <c r="O3978" s="2">
        <f t="shared" si="754"/>
        <v>-0.24746400747896535</v>
      </c>
      <c r="P3978" s="7">
        <f t="shared" si="755"/>
        <v>-0.27440733094421937</v>
      </c>
      <c r="Q3978" s="5">
        <v>0.25506388282954195</v>
      </c>
      <c r="R3978" s="5">
        <v>0.24998753505765034</v>
      </c>
      <c r="S3978" s="5">
        <v>0.25960579619819257</v>
      </c>
      <c r="T3978" s="5">
        <v>0.11872390152695543</v>
      </c>
      <c r="U3978" s="5">
        <v>0.16191492676846367</v>
      </c>
      <c r="V3978" s="5">
        <v>0.26851511374259901</v>
      </c>
      <c r="W3978" s="5">
        <v>0.23304767840448726</v>
      </c>
      <c r="X3978" s="3">
        <v>0.1083234652539732</v>
      </c>
      <c r="Y3978" s="3">
        <v>0.29780772826425678</v>
      </c>
      <c r="Z3978" s="3">
        <v>0.16262231224680579</v>
      </c>
      <c r="AA3978" s="3">
        <v>0.20837020878778442</v>
      </c>
      <c r="AB3978" s="3">
        <v>0.2549143035213462</v>
      </c>
      <c r="AC3978" s="3">
        <v>0.32399345590526646</v>
      </c>
      <c r="AD3978" s="3">
        <v>0.29136958554066689</v>
      </c>
      <c r="AE3978" s="2">
        <v>-0.15470863197257687</v>
      </c>
      <c r="AF3978" s="2">
        <v>-0.41642411966344672</v>
      </c>
      <c r="AG3978" s="2">
        <v>-3.6301028357744E-2</v>
      </c>
      <c r="AH3978" s="2">
        <v>-0.2507697101900902</v>
      </c>
      <c r="AI3978" s="2">
        <v>-0.35009348706762228</v>
      </c>
      <c r="AJ3978" s="2">
        <v>-0.16702555313181644</v>
      </c>
      <c r="AK3978" s="2">
        <v>-0.15576191960112207</v>
      </c>
      <c r="AL3978" s="2">
        <v>-0.2618915550015582</v>
      </c>
      <c r="AM3978" s="2">
        <v>-0.3205235275786848</v>
      </c>
      <c r="AN3978" s="2">
        <v>-0.3611405422249922</v>
      </c>
      <c r="AO3978" s="4">
        <v>-0.2591461514490494</v>
      </c>
      <c r="AP3978" s="4">
        <v>-9.064350264880025E-2</v>
      </c>
      <c r="AQ3978" s="4">
        <v>-0.30200062324711746</v>
      </c>
      <c r="AR3978" s="4">
        <v>-0.29785291368027439</v>
      </c>
      <c r="AS3978" s="4">
        <v>-0.31519943907759429</v>
      </c>
      <c r="AT3978" s="4">
        <v>-0.24227329386101581</v>
      </c>
      <c r="AU3978" s="4">
        <v>-0.39344344032408879</v>
      </c>
      <c r="AV3978" s="4">
        <v>-0.29469928326581496</v>
      </c>
    </row>
    <row r="3979" spans="1:48" x14ac:dyDescent="0.2">
      <c r="A3979" t="s">
        <v>11071</v>
      </c>
      <c r="B3979" t="s">
        <v>9991</v>
      </c>
      <c r="C3979" t="s">
        <v>15487</v>
      </c>
      <c r="D3979">
        <v>72.881</v>
      </c>
      <c r="E3979" s="13">
        <f t="shared" si="744"/>
        <v>-0.65346569914971286</v>
      </c>
      <c r="F3979" s="13">
        <f t="shared" si="745"/>
        <v>9.3193323465254108E-2</v>
      </c>
      <c r="G3979" s="13">
        <f t="shared" si="746"/>
        <v>0.68885748230423371</v>
      </c>
      <c r="H3979" s="13">
        <f t="shared" si="747"/>
        <v>0.53272955526866395</v>
      </c>
      <c r="I3979" s="15">
        <f t="shared" si="748"/>
        <v>0.70477194306371038</v>
      </c>
      <c r="J3979" s="15">
        <f t="shared" si="749"/>
        <v>0.8534460475180613</v>
      </c>
      <c r="K3979" s="15">
        <f t="shared" si="750"/>
        <v>0.15993921130277733</v>
      </c>
      <c r="L3979" s="15">
        <f t="shared" si="751"/>
        <v>6.9033603601465349E-2</v>
      </c>
      <c r="M3979" s="8">
        <f t="shared" si="752"/>
        <v>0.2952655477896986</v>
      </c>
      <c r="N3979" s="6">
        <f t="shared" si="753"/>
        <v>0.35820015136001426</v>
      </c>
      <c r="O3979" s="2">
        <f t="shared" si="754"/>
        <v>-0.23746400747896529</v>
      </c>
      <c r="P3979" s="7">
        <f t="shared" si="755"/>
        <v>-0.3306573309442194</v>
      </c>
      <c r="Q3979" s="5">
        <v>0.74506388282954195</v>
      </c>
      <c r="R3979" s="5">
        <v>0.15998753505765034</v>
      </c>
      <c r="S3979" s="5">
        <v>4.9605796198192546E-2</v>
      </c>
      <c r="T3979" s="5">
        <v>4.8723901526955438E-2</v>
      </c>
      <c r="U3979" s="5">
        <v>-1.8085073231536318E-2</v>
      </c>
      <c r="V3979" s="5">
        <v>0.60851511374259892</v>
      </c>
      <c r="W3979" s="5">
        <v>0.47304767840448725</v>
      </c>
      <c r="X3979" s="3">
        <v>0.11832346525397319</v>
      </c>
      <c r="Y3979" s="3">
        <v>0.52780772826425681</v>
      </c>
      <c r="Z3979" s="3">
        <v>0.13262231224680576</v>
      </c>
      <c r="AA3979" s="3">
        <v>0.15837020878778443</v>
      </c>
      <c r="AB3979" s="3">
        <v>0.10491430352134622</v>
      </c>
      <c r="AC3979" s="3">
        <v>0.81399345590526651</v>
      </c>
      <c r="AD3979" s="3">
        <v>0.65136958554066693</v>
      </c>
      <c r="AE3979" s="2">
        <v>-0.1947086319725769</v>
      </c>
      <c r="AF3979" s="2">
        <v>0.24357588033655331</v>
      </c>
      <c r="AG3979" s="2">
        <v>-0.16630102835774402</v>
      </c>
      <c r="AH3979" s="2">
        <v>-2.2607697101900901</v>
      </c>
      <c r="AI3979" s="2">
        <v>-0.26009348706762225</v>
      </c>
      <c r="AJ3979" s="2">
        <v>-9.7025553131816461E-2</v>
      </c>
      <c r="AK3979" s="2">
        <v>-0.16576191960112208</v>
      </c>
      <c r="AL3979" s="2">
        <v>-7.1891555001558166E-2</v>
      </c>
      <c r="AM3979" s="2">
        <v>-8.0523527578684806E-2</v>
      </c>
      <c r="AN3979" s="2">
        <v>0.67885945777500778</v>
      </c>
      <c r="AO3979" s="4">
        <v>-1.7191461514490494</v>
      </c>
      <c r="AP3979" s="4">
        <v>-5.0643502648800243E-2</v>
      </c>
      <c r="AQ3979" s="4">
        <v>0.58799937675288261</v>
      </c>
      <c r="AR3979" s="4">
        <v>0.8721470863197256</v>
      </c>
      <c r="AS3979" s="4">
        <v>0.40480056092240574</v>
      </c>
      <c r="AT3979" s="4">
        <v>-3.2273293861015809E-2</v>
      </c>
      <c r="AU3979" s="4">
        <v>-2.6434434403240887</v>
      </c>
      <c r="AV3979" s="4">
        <v>-6.4699283265814977E-2</v>
      </c>
    </row>
    <row r="3980" spans="1:48" x14ac:dyDescent="0.2">
      <c r="A3980" t="s">
        <v>11716</v>
      </c>
      <c r="B3980" t="s">
        <v>11717</v>
      </c>
      <c r="C3980" t="s">
        <v>15776</v>
      </c>
      <c r="D3980">
        <v>36.173000000000002</v>
      </c>
      <c r="E3980" s="13">
        <f t="shared" si="744"/>
        <v>-0.3134656991497129</v>
      </c>
      <c r="F3980" s="13">
        <f t="shared" si="745"/>
        <v>-0.14955667653474602</v>
      </c>
      <c r="G3980" s="13">
        <f t="shared" si="746"/>
        <v>0.34082176801851938</v>
      </c>
      <c r="H3980" s="13">
        <f t="shared" si="747"/>
        <v>0.47601526955437834</v>
      </c>
      <c r="I3980" s="15">
        <f t="shared" si="748"/>
        <v>0.70483873718602008</v>
      </c>
      <c r="J3980" s="15">
        <f t="shared" si="749"/>
        <v>9.1930965648809732E-2</v>
      </c>
      <c r="K3980" s="15">
        <f t="shared" si="750"/>
        <v>2.4916126162081518E-5</v>
      </c>
      <c r="L3980" s="15">
        <f t="shared" si="751"/>
        <v>5.280598028483795E-5</v>
      </c>
      <c r="M3980" s="8">
        <f t="shared" si="752"/>
        <v>0.14955126207541289</v>
      </c>
      <c r="N3980" s="6">
        <f t="shared" si="753"/>
        <v>0.16391443707429998</v>
      </c>
      <c r="O3980" s="2">
        <f t="shared" si="754"/>
        <v>-0.32646400747896542</v>
      </c>
      <c r="P3980" s="7">
        <f t="shared" si="755"/>
        <v>-0.1769073309442194</v>
      </c>
      <c r="Q3980" s="5">
        <v>0.22506388282954193</v>
      </c>
      <c r="R3980" s="5">
        <v>0.20998753505765036</v>
      </c>
      <c r="S3980" s="5">
        <v>5.9605796198192555E-2</v>
      </c>
      <c r="T3980" s="5">
        <v>3.8723901526955436E-2</v>
      </c>
      <c r="U3980" s="5">
        <v>8.1914926768463681E-2</v>
      </c>
      <c r="V3980" s="5">
        <v>0.18851511374259899</v>
      </c>
      <c r="W3980" s="5">
        <v>0.24304767840448727</v>
      </c>
      <c r="X3980" s="3">
        <v>0.1283234652539732</v>
      </c>
      <c r="Y3980" s="3">
        <v>0.1178077282642568</v>
      </c>
      <c r="Z3980" s="3">
        <v>0.19262231224680579</v>
      </c>
      <c r="AA3980" s="3">
        <v>0.16837020878778441</v>
      </c>
      <c r="AB3980" s="3">
        <v>0.21491430352134622</v>
      </c>
      <c r="AC3980" s="3">
        <v>0.21399345590526642</v>
      </c>
      <c r="AD3980" s="3">
        <v>0.11136958554066688</v>
      </c>
      <c r="AE3980" s="2">
        <v>-0.61470863197257686</v>
      </c>
      <c r="AF3980" s="2">
        <v>-0.65642411966344671</v>
      </c>
      <c r="AG3980" s="2">
        <v>-0.37630102835774398</v>
      </c>
      <c r="AH3980" s="2">
        <v>-3.0769710190090213E-2</v>
      </c>
      <c r="AI3980" s="2">
        <v>-0.23009348706762225</v>
      </c>
      <c r="AJ3980" s="2">
        <v>-7.7025553131816443E-2</v>
      </c>
      <c r="AK3980" s="2">
        <v>-0.14576191960112206</v>
      </c>
      <c r="AL3980" s="2">
        <v>-0.16189155500155816</v>
      </c>
      <c r="AM3980" s="2">
        <v>-0.49052352757868484</v>
      </c>
      <c r="AN3980" s="2">
        <v>-0.4811405422249922</v>
      </c>
      <c r="AO3980" s="4">
        <v>-9.1461514490493723E-3</v>
      </c>
      <c r="AP3980" s="4">
        <v>-3.0643502648800253E-2</v>
      </c>
      <c r="AQ3980" s="4">
        <v>-0.29200062324711745</v>
      </c>
      <c r="AR3980" s="4">
        <v>-0.33785291368027437</v>
      </c>
      <c r="AS3980" s="4">
        <v>-0.21519943907759426</v>
      </c>
      <c r="AT3980" s="4">
        <v>-0.1622732938610158</v>
      </c>
      <c r="AU3980" s="4">
        <v>-0.22344344032408875</v>
      </c>
      <c r="AV3980" s="4">
        <v>-0.14469928326581497</v>
      </c>
    </row>
    <row r="3981" spans="1:48" x14ac:dyDescent="0.2">
      <c r="A3981" t="s">
        <v>11995</v>
      </c>
      <c r="B3981" t="s">
        <v>11996</v>
      </c>
      <c r="C3981" t="s">
        <v>17448</v>
      </c>
      <c r="D3981">
        <v>50.906999999999996</v>
      </c>
      <c r="E3981" s="13">
        <f t="shared" si="744"/>
        <v>0.26082001513600145</v>
      </c>
      <c r="F3981" s="13">
        <f t="shared" si="745"/>
        <v>0.15269332346525405</v>
      </c>
      <c r="G3981" s="13">
        <f t="shared" si="746"/>
        <v>-5.0710891243377909E-3</v>
      </c>
      <c r="H3981" s="13">
        <f t="shared" si="747"/>
        <v>-0.21212758758847888</v>
      </c>
      <c r="I3981" s="15">
        <f t="shared" si="748"/>
        <v>0.70509086007832766</v>
      </c>
      <c r="J3981" s="15">
        <f t="shared" si="749"/>
        <v>0.36509938367330141</v>
      </c>
      <c r="K3981" s="15">
        <f t="shared" si="750"/>
        <v>0.97676963087883362</v>
      </c>
      <c r="L3981" s="15">
        <f t="shared" si="751"/>
        <v>0.12535297064309436</v>
      </c>
      <c r="M3981" s="8">
        <f t="shared" si="752"/>
        <v>-0.15759159506744425</v>
      </c>
      <c r="N3981" s="6">
        <f t="shared" si="753"/>
        <v>-0.10322842006855719</v>
      </c>
      <c r="O3981" s="2">
        <f t="shared" si="754"/>
        <v>5.4535992521034637E-2</v>
      </c>
      <c r="P3981" s="7">
        <f t="shared" si="755"/>
        <v>-9.8157330944219398E-2</v>
      </c>
      <c r="Q3981" s="5">
        <v>0.18506388282954192</v>
      </c>
      <c r="R3981" s="5">
        <v>-0.2800124649423496</v>
      </c>
      <c r="S3981" s="5">
        <v>0.12960579619819257</v>
      </c>
      <c r="T3981" s="5">
        <v>-0.47127609847304452</v>
      </c>
      <c r="U3981" s="5">
        <v>-0.40808507323153631</v>
      </c>
      <c r="V3981" s="5">
        <v>-5.1484886257401025E-2</v>
      </c>
      <c r="W3981" s="5">
        <v>-0.20695232159551274</v>
      </c>
      <c r="X3981" s="3">
        <v>0.1883234652539732</v>
      </c>
      <c r="Y3981" s="3">
        <v>-8.21922717357432E-2</v>
      </c>
      <c r="Z3981" s="3">
        <v>-0.5773776877531942</v>
      </c>
      <c r="AA3981" s="3">
        <v>-2.1629791212215591E-2</v>
      </c>
      <c r="AB3981" s="3">
        <v>-0.35508569647865379</v>
      </c>
      <c r="AC3981" s="3">
        <v>8.399345590526644E-2</v>
      </c>
      <c r="AD3981" s="3">
        <v>4.136958554066688E-2</v>
      </c>
      <c r="AE3981" s="2">
        <v>0.39529136802742315</v>
      </c>
      <c r="AF3981" s="2">
        <v>0.32357588033655327</v>
      </c>
      <c r="AG3981" s="2">
        <v>7.3698971642256E-2</v>
      </c>
      <c r="AH3981" s="2">
        <v>-3.0769710190090213E-2</v>
      </c>
      <c r="AI3981" s="2">
        <v>-0.34009348706762227</v>
      </c>
      <c r="AJ3981" s="2">
        <v>-0.40702555313181643</v>
      </c>
      <c r="AK3981" s="2">
        <v>-2.576191960112207E-2</v>
      </c>
      <c r="AL3981" s="2">
        <v>0.23810844499844183</v>
      </c>
      <c r="AM3981" s="2">
        <v>0.32947647242131523</v>
      </c>
      <c r="AN3981" s="2">
        <v>-1.1140542224992188E-2</v>
      </c>
      <c r="AO3981" s="4">
        <v>1.0853848550950618E-2</v>
      </c>
      <c r="AP3981" s="4">
        <v>2.9356497351199752E-2</v>
      </c>
      <c r="AQ3981" s="4">
        <v>-0.90200062324711738</v>
      </c>
      <c r="AR3981" s="4">
        <v>-0.26785291368027436</v>
      </c>
      <c r="AS3981" s="4">
        <v>-0.27519943907759425</v>
      </c>
      <c r="AT3981" s="4">
        <v>0.35772670613898416</v>
      </c>
      <c r="AU3981" s="4">
        <v>0.16655655967591124</v>
      </c>
      <c r="AV3981" s="4">
        <v>9.5300716734185026E-2</v>
      </c>
    </row>
    <row r="3982" spans="1:48" x14ac:dyDescent="0.2">
      <c r="A3982" t="s">
        <v>6400</v>
      </c>
      <c r="B3982" t="s">
        <v>6401</v>
      </c>
      <c r="C3982" t="s">
        <v>15216</v>
      </c>
      <c r="D3982">
        <v>54.820999999999998</v>
      </c>
      <c r="E3982" s="13">
        <f t="shared" si="744"/>
        <v>0.14510572942171573</v>
      </c>
      <c r="F3982" s="13">
        <f t="shared" si="745"/>
        <v>9.8693323465253974E-2</v>
      </c>
      <c r="G3982" s="13">
        <f t="shared" si="746"/>
        <v>-0.28721394626719499</v>
      </c>
      <c r="H3982" s="13">
        <f t="shared" si="747"/>
        <v>-0.410270444731336</v>
      </c>
      <c r="I3982" s="15">
        <f t="shared" si="748"/>
        <v>0.70557316055316699</v>
      </c>
      <c r="J3982" s="15">
        <f t="shared" si="749"/>
        <v>0.18334169888534593</v>
      </c>
      <c r="K3982" s="15">
        <f t="shared" si="750"/>
        <v>1.1841121967187301E-4</v>
      </c>
      <c r="L3982" s="15">
        <f t="shared" si="751"/>
        <v>1.0978634747646237E-4</v>
      </c>
      <c r="M3982" s="8">
        <f t="shared" si="752"/>
        <v>-8.4734452210301417E-2</v>
      </c>
      <c r="N3982" s="6">
        <f t="shared" si="753"/>
        <v>-6.0371277211414331E-2</v>
      </c>
      <c r="O3982" s="2">
        <f t="shared" si="754"/>
        <v>0.3255359925210346</v>
      </c>
      <c r="P3982" s="7">
        <f t="shared" si="755"/>
        <v>0.22684266905578063</v>
      </c>
      <c r="Q3982" s="5">
        <v>-0.16493611717045809</v>
      </c>
      <c r="R3982" s="5">
        <v>6.9987535057650346E-2</v>
      </c>
      <c r="S3982" s="5">
        <v>-7.0394203801807442E-2</v>
      </c>
      <c r="T3982" s="5">
        <v>-0.32127609847304456</v>
      </c>
      <c r="U3982" s="5">
        <v>-8.8085073231536332E-2</v>
      </c>
      <c r="V3982" s="5">
        <v>1.8515113742598975E-2</v>
      </c>
      <c r="W3982" s="5">
        <v>-3.695232159551274E-2</v>
      </c>
      <c r="X3982" s="3">
        <v>-6.1676534746026801E-2</v>
      </c>
      <c r="Y3982" s="3">
        <v>1.7807728264256802E-2</v>
      </c>
      <c r="Z3982" s="3">
        <v>-0.23737768775319423</v>
      </c>
      <c r="AA3982" s="3">
        <v>-4.1629791212215592E-2</v>
      </c>
      <c r="AB3982" s="3">
        <v>8.4914303521346213E-2</v>
      </c>
      <c r="AC3982" s="3">
        <v>-0.14600654409473357</v>
      </c>
      <c r="AD3982" s="3">
        <v>-3.8630414459333122E-2</v>
      </c>
      <c r="AE3982" s="2">
        <v>0.63529136802742314</v>
      </c>
      <c r="AF3982" s="2">
        <v>0.4835758803365533</v>
      </c>
      <c r="AG3982" s="2">
        <v>0.293698971642256</v>
      </c>
      <c r="AH3982" s="2">
        <v>-6.0769710190090212E-2</v>
      </c>
      <c r="AI3982" s="2">
        <v>0.19990651293237777</v>
      </c>
      <c r="AJ3982" s="2">
        <v>0.46297444686818356</v>
      </c>
      <c r="AK3982" s="2">
        <v>0.33423808039887792</v>
      </c>
      <c r="AL3982" s="2">
        <v>0.35810844499844185</v>
      </c>
      <c r="AM3982" s="2">
        <v>0.13947647242131522</v>
      </c>
      <c r="AN3982" s="2">
        <v>0.40885945777500782</v>
      </c>
      <c r="AO3982" s="4">
        <v>0.26085384855095062</v>
      </c>
      <c r="AP3982" s="4">
        <v>0.31935649735119975</v>
      </c>
      <c r="AQ3982" s="4">
        <v>8.7999376752882552E-2</v>
      </c>
      <c r="AR3982" s="4">
        <v>0.26214708631972566</v>
      </c>
      <c r="AS3982" s="4">
        <v>0.29480056092240575</v>
      </c>
      <c r="AT3982" s="4">
        <v>0.15772670613898421</v>
      </c>
      <c r="AU3982" s="4">
        <v>0.31655655967591123</v>
      </c>
      <c r="AV3982" s="4">
        <v>0.11530071673418504</v>
      </c>
    </row>
    <row r="3983" spans="1:48" x14ac:dyDescent="0.2">
      <c r="A3983" t="s">
        <v>4104</v>
      </c>
      <c r="B3983" t="s">
        <v>4105</v>
      </c>
      <c r="C3983" t="s">
        <v>14274</v>
      </c>
      <c r="D3983">
        <v>74.207999999999998</v>
      </c>
      <c r="E3983" s="13">
        <f t="shared" si="744"/>
        <v>0.37082001513600149</v>
      </c>
      <c r="F3983" s="13">
        <f t="shared" si="745"/>
        <v>4.3193323465254063E-2</v>
      </c>
      <c r="G3983" s="13">
        <f t="shared" si="746"/>
        <v>-0.42328537483862355</v>
      </c>
      <c r="H3983" s="13">
        <f t="shared" si="747"/>
        <v>-0.47941330187419323</v>
      </c>
      <c r="I3983" s="15">
        <f t="shared" si="748"/>
        <v>0.70592619642885734</v>
      </c>
      <c r="J3983" s="15">
        <f t="shared" si="749"/>
        <v>0.52343860537306153</v>
      </c>
      <c r="K3983" s="15">
        <f t="shared" si="750"/>
        <v>9.6300663414503023E-6</v>
      </c>
      <c r="L3983" s="15">
        <f t="shared" si="751"/>
        <v>6.795503782398411E-7</v>
      </c>
      <c r="M3983" s="8">
        <f t="shared" si="752"/>
        <v>-0.19187730935315855</v>
      </c>
      <c r="N3983" s="6">
        <f t="shared" si="753"/>
        <v>-0.17894270578284294</v>
      </c>
      <c r="O3983" s="2">
        <f t="shared" si="754"/>
        <v>0.28753599252103468</v>
      </c>
      <c r="P3983" s="7">
        <f t="shared" si="755"/>
        <v>0.24434266905578061</v>
      </c>
      <c r="Q3983" s="5">
        <v>-0.18493611717045808</v>
      </c>
      <c r="R3983" s="5">
        <v>-0.33001246494234965</v>
      </c>
      <c r="S3983" s="5">
        <v>-0.23039420380180745</v>
      </c>
      <c r="T3983" s="5">
        <v>-0.17127609847304459</v>
      </c>
      <c r="U3983" s="5">
        <v>-0.18808507323153634</v>
      </c>
      <c r="V3983" s="5">
        <v>-0.12148488625740103</v>
      </c>
      <c r="W3983" s="5">
        <v>-0.11695232159551275</v>
      </c>
      <c r="X3983" s="3">
        <v>-0.1216765347460268</v>
      </c>
      <c r="Y3983" s="3">
        <v>-0.12219227173574321</v>
      </c>
      <c r="Z3983" s="3">
        <v>-0.13737768775319423</v>
      </c>
      <c r="AA3983" s="3">
        <v>-0.20162979121221558</v>
      </c>
      <c r="AB3983" s="3">
        <v>-0.20508569647865377</v>
      </c>
      <c r="AC3983" s="3">
        <v>-0.23600654409473357</v>
      </c>
      <c r="AD3983" s="3">
        <v>-0.22863041445933313</v>
      </c>
      <c r="AE3983" s="2">
        <v>0.3352913680274231</v>
      </c>
      <c r="AF3983" s="2">
        <v>0.62357588033655331</v>
      </c>
      <c r="AG3983" s="2">
        <v>0.15369897164225599</v>
      </c>
      <c r="AH3983" s="2">
        <v>0.25923028980990981</v>
      </c>
      <c r="AI3983" s="2">
        <v>0.29990651293237774</v>
      </c>
      <c r="AJ3983" s="2">
        <v>0.12297444686818355</v>
      </c>
      <c r="AK3983" s="2">
        <v>0.15423808039887793</v>
      </c>
      <c r="AL3983" s="2">
        <v>0.28810844499844179</v>
      </c>
      <c r="AM3983" s="2">
        <v>0.19947647242131522</v>
      </c>
      <c r="AN3983" s="2">
        <v>0.43885945777500784</v>
      </c>
      <c r="AO3983" s="4">
        <v>0.33085384855095062</v>
      </c>
      <c r="AP3983" s="4">
        <v>9.3564973511997551E-3</v>
      </c>
      <c r="AQ3983" s="4">
        <v>0.30799937675288258</v>
      </c>
      <c r="AR3983" s="4">
        <v>0.33214708631972562</v>
      </c>
      <c r="AS3983" s="4">
        <v>0.18480056092240574</v>
      </c>
      <c r="AT3983" s="4">
        <v>0.16772670613898419</v>
      </c>
      <c r="AU3983" s="4">
        <v>0.41655655967591121</v>
      </c>
      <c r="AV3983" s="4">
        <v>0.20530071673418504</v>
      </c>
    </row>
    <row r="3984" spans="1:48" x14ac:dyDescent="0.2">
      <c r="A3984" t="s">
        <v>4172</v>
      </c>
      <c r="B3984" t="s">
        <v>4173</v>
      </c>
      <c r="C3984" t="s">
        <v>14305</v>
      </c>
      <c r="D3984">
        <v>23.263000000000002</v>
      </c>
      <c r="E3984" s="13">
        <f t="shared" si="744"/>
        <v>0.2022485865645729</v>
      </c>
      <c r="F3984" s="13">
        <f t="shared" si="745"/>
        <v>9.369332346525408E-2</v>
      </c>
      <c r="G3984" s="13">
        <f t="shared" si="746"/>
        <v>-0.30292823198148067</v>
      </c>
      <c r="H3984" s="13">
        <f t="shared" si="747"/>
        <v>-0.36669901615990752</v>
      </c>
      <c r="I3984" s="15">
        <f t="shared" si="748"/>
        <v>0.70602141251356021</v>
      </c>
      <c r="J3984" s="15">
        <f t="shared" si="749"/>
        <v>0.1074539027264657</v>
      </c>
      <c r="K3984" s="15">
        <f t="shared" si="750"/>
        <v>6.7691658101272465E-4</v>
      </c>
      <c r="L3984" s="15">
        <f t="shared" si="751"/>
        <v>2.5642933645967205E-4</v>
      </c>
      <c r="M3984" s="8">
        <f t="shared" si="752"/>
        <v>-8.6163023638872821E-2</v>
      </c>
      <c r="N3984" s="6">
        <f t="shared" si="753"/>
        <v>-0.11608556292570006</v>
      </c>
      <c r="O3984" s="2">
        <f t="shared" si="754"/>
        <v>0.28053599252103467</v>
      </c>
      <c r="P3984" s="7">
        <f t="shared" si="755"/>
        <v>0.18684266905578059</v>
      </c>
      <c r="Q3984" s="5">
        <v>-3.4936117170458074E-2</v>
      </c>
      <c r="R3984" s="5">
        <v>-0.25001246494234963</v>
      </c>
      <c r="S3984" s="5">
        <v>-0.25039420380180744</v>
      </c>
      <c r="T3984" s="5">
        <v>-2.1276098473044566E-2</v>
      </c>
      <c r="U3984" s="5">
        <v>-3.8085073231536315E-2</v>
      </c>
      <c r="V3984" s="5">
        <v>-0.18148488625740103</v>
      </c>
      <c r="W3984" s="5">
        <v>0.17304767840448726</v>
      </c>
      <c r="X3984" s="3">
        <v>0.13832346525397321</v>
      </c>
      <c r="Y3984" s="3">
        <v>-0.15219227173574321</v>
      </c>
      <c r="Z3984" s="3">
        <v>-9.7377687753194234E-2</v>
      </c>
      <c r="AA3984" s="3">
        <v>-0.25162979121221563</v>
      </c>
      <c r="AB3984" s="3">
        <v>-0.27508569647865383</v>
      </c>
      <c r="AC3984" s="3">
        <v>-6.6006544094733569E-2</v>
      </c>
      <c r="AD3984" s="3">
        <v>-0.10863041445933312</v>
      </c>
      <c r="AE3984" s="2">
        <v>0.42529136802742318</v>
      </c>
      <c r="AF3984" s="2">
        <v>0.3635758803365533</v>
      </c>
      <c r="AG3984" s="2">
        <v>0.32369897164225603</v>
      </c>
      <c r="AH3984" s="2">
        <v>5.9230289809909784E-2</v>
      </c>
      <c r="AI3984" s="2">
        <v>0.21990651293237776</v>
      </c>
      <c r="AJ3984" s="2">
        <v>0.28297444686818352</v>
      </c>
      <c r="AK3984" s="2">
        <v>0.31423808039887796</v>
      </c>
      <c r="AL3984" s="2">
        <v>0.30810844499844181</v>
      </c>
      <c r="AM3984" s="2">
        <v>0.1494764724213152</v>
      </c>
      <c r="AN3984" s="2">
        <v>0.35885945777500783</v>
      </c>
      <c r="AO3984" s="4">
        <v>4.0853848550950624E-2</v>
      </c>
      <c r="AP3984" s="4">
        <v>0.18935649735119975</v>
      </c>
      <c r="AQ3984" s="4">
        <v>0.13799937675288254</v>
      </c>
      <c r="AR3984" s="4">
        <v>0.22214708631972563</v>
      </c>
      <c r="AS3984" s="4">
        <v>0.16480056092240575</v>
      </c>
      <c r="AT3984" s="4">
        <v>0.30772670613898417</v>
      </c>
      <c r="AU3984" s="4">
        <v>0.38655655967591124</v>
      </c>
      <c r="AV3984" s="4">
        <v>4.5300716734185037E-2</v>
      </c>
    </row>
    <row r="3985" spans="1:48" x14ac:dyDescent="0.2">
      <c r="A3985" t="s">
        <v>11807</v>
      </c>
      <c r="B3985" t="s">
        <v>11808</v>
      </c>
      <c r="C3985" t="s">
        <v>17373</v>
      </c>
      <c r="D3985">
        <v>57.637</v>
      </c>
      <c r="E3985" s="13">
        <f t="shared" si="744"/>
        <v>-0.13346569914971285</v>
      </c>
      <c r="F3985" s="13">
        <f t="shared" si="745"/>
        <v>-4.2306676534745957E-2</v>
      </c>
      <c r="G3985" s="13">
        <f t="shared" si="746"/>
        <v>-0.39935680341005203</v>
      </c>
      <c r="H3985" s="13">
        <f t="shared" si="747"/>
        <v>-0.44855615901705026</v>
      </c>
      <c r="I3985" s="15">
        <f t="shared" si="748"/>
        <v>0.70608924786526694</v>
      </c>
      <c r="J3985" s="15">
        <f t="shared" si="749"/>
        <v>0.83916320771510544</v>
      </c>
      <c r="K3985" s="15">
        <f t="shared" si="750"/>
        <v>0.10309721257485167</v>
      </c>
      <c r="L3985" s="15">
        <f t="shared" si="751"/>
        <v>5.7403790277197386E-2</v>
      </c>
      <c r="M3985" s="8">
        <f t="shared" si="752"/>
        <v>2.097983350398433E-2</v>
      </c>
      <c r="N3985" s="6">
        <f t="shared" si="753"/>
        <v>0.11248586564572853</v>
      </c>
      <c r="O3985" s="2">
        <f t="shared" si="754"/>
        <v>0.46953599252103462</v>
      </c>
      <c r="P3985" s="7">
        <f t="shared" si="755"/>
        <v>0.51184266905578057</v>
      </c>
      <c r="Q3985" s="5">
        <v>-4.9361171704580733E-3</v>
      </c>
      <c r="R3985" s="5">
        <v>0.63998753505765038</v>
      </c>
      <c r="S3985" s="5">
        <v>0.41960579619819255</v>
      </c>
      <c r="T3985" s="5">
        <v>-0.51127609847304456</v>
      </c>
      <c r="U3985" s="5">
        <v>-0.4580850732315363</v>
      </c>
      <c r="V3985" s="5">
        <v>2.8515113742598977E-2</v>
      </c>
      <c r="W3985" s="5">
        <v>3.304767840448726E-2</v>
      </c>
      <c r="X3985" s="3">
        <v>-9.16765347460268E-2</v>
      </c>
      <c r="Y3985" s="3">
        <v>-0.13219227173574322</v>
      </c>
      <c r="Z3985" s="3">
        <v>-0.15737768775319422</v>
      </c>
      <c r="AA3985" s="3">
        <v>1.1383702087877845</v>
      </c>
      <c r="AB3985" s="3">
        <v>0.11491430352134621</v>
      </c>
      <c r="AC3985" s="3">
        <v>-0.15600654409473358</v>
      </c>
      <c r="AD3985" s="3">
        <v>7.1369585540666886E-2</v>
      </c>
      <c r="AE3985" s="2">
        <v>0.25529136802742314</v>
      </c>
      <c r="AF3985" s="2">
        <v>0.88357588033655332</v>
      </c>
      <c r="AG3985" s="2">
        <v>0.27369897164225598</v>
      </c>
      <c r="AH3985" s="2">
        <v>5.9230289809909784E-2</v>
      </c>
      <c r="AI3985" s="2">
        <v>0.41990651293237774</v>
      </c>
      <c r="AJ3985" s="2">
        <v>0.14297444686818356</v>
      </c>
      <c r="AK3985" s="2">
        <v>-3.5761919601122079E-2</v>
      </c>
      <c r="AL3985" s="2">
        <v>1.178108444998442</v>
      </c>
      <c r="AM3985" s="2">
        <v>1.2594764724213152</v>
      </c>
      <c r="AN3985" s="2">
        <v>0.2588594577750078</v>
      </c>
      <c r="AO3985" s="4">
        <v>0.16085384855095064</v>
      </c>
      <c r="AP3985" s="4">
        <v>-2.0643502648800244E-2</v>
      </c>
      <c r="AQ3985" s="4">
        <v>0.34799937675288256</v>
      </c>
      <c r="AR3985" s="4">
        <v>0.59214708631972568</v>
      </c>
      <c r="AS3985" s="4">
        <v>0.39480056092240573</v>
      </c>
      <c r="AT3985" s="4">
        <v>1.1377267061389842</v>
      </c>
      <c r="AU3985" s="4">
        <v>0.43655655967591123</v>
      </c>
      <c r="AV3985" s="4">
        <v>1.045300716734185</v>
      </c>
    </row>
    <row r="3986" spans="1:48" x14ac:dyDescent="0.2">
      <c r="A3986" t="s">
        <v>4235</v>
      </c>
      <c r="B3986" t="s">
        <v>4236</v>
      </c>
      <c r="C3986" t="s">
        <v>14328</v>
      </c>
      <c r="D3986">
        <v>25.593</v>
      </c>
      <c r="E3986" s="13">
        <f t="shared" si="744"/>
        <v>-0.3134656991497129</v>
      </c>
      <c r="F3986" s="13">
        <f t="shared" si="745"/>
        <v>6.1693323465254024E-2</v>
      </c>
      <c r="G3986" s="13">
        <f t="shared" si="746"/>
        <v>0.59421462516137646</v>
      </c>
      <c r="H3986" s="13">
        <f t="shared" si="747"/>
        <v>0.56387241241152108</v>
      </c>
      <c r="I3986" s="15">
        <f t="shared" si="748"/>
        <v>0.70614888348113802</v>
      </c>
      <c r="J3986" s="15">
        <f t="shared" si="749"/>
        <v>0.56277509653190783</v>
      </c>
      <c r="K3986" s="15">
        <f t="shared" si="750"/>
        <v>4.9668761717924954E-5</v>
      </c>
      <c r="L3986" s="15">
        <f t="shared" si="751"/>
        <v>2.3356096241679734E-5</v>
      </c>
      <c r="M3986" s="8">
        <f t="shared" si="752"/>
        <v>0.17240840493255577</v>
      </c>
      <c r="N3986" s="6">
        <f t="shared" si="753"/>
        <v>0.1410572942171571</v>
      </c>
      <c r="O3986" s="2">
        <f t="shared" si="754"/>
        <v>-0.39146400747896537</v>
      </c>
      <c r="P3986" s="7">
        <f t="shared" si="755"/>
        <v>-0.45315733094421939</v>
      </c>
      <c r="Q3986" s="5">
        <v>2.5063882829541927E-2</v>
      </c>
      <c r="R3986" s="5">
        <v>0.26998753505765039</v>
      </c>
      <c r="S3986" s="5">
        <v>0.24960579619819256</v>
      </c>
      <c r="T3986" s="5">
        <v>6.8723901526955442E-2</v>
      </c>
      <c r="U3986" s="5">
        <v>9.1914926768463689E-2</v>
      </c>
      <c r="V3986" s="5">
        <v>1.8515113742598975E-2</v>
      </c>
      <c r="W3986" s="5">
        <v>0.48304767840448726</v>
      </c>
      <c r="X3986" s="3">
        <v>0.30832346525397325</v>
      </c>
      <c r="Y3986" s="3">
        <v>-8.21922717357432E-2</v>
      </c>
      <c r="Z3986" s="3">
        <v>0.12262231224680577</v>
      </c>
      <c r="AA3986" s="3">
        <v>0.12837020878778441</v>
      </c>
      <c r="AB3986" s="3">
        <v>0.28491430352134622</v>
      </c>
      <c r="AC3986" s="3">
        <v>9.3993455905266435E-2</v>
      </c>
      <c r="AD3986" s="3">
        <v>0.13136958554066688</v>
      </c>
      <c r="AE3986" s="2">
        <v>-0.6647086319725769</v>
      </c>
      <c r="AF3986" s="2">
        <v>-0.74642411966344668</v>
      </c>
      <c r="AG3986" s="2">
        <v>-0.21630102835774401</v>
      </c>
      <c r="AH3986" s="2">
        <v>-0.39076971019009021</v>
      </c>
      <c r="AI3986" s="2">
        <v>-0.40009348706762227</v>
      </c>
      <c r="AJ3986" s="2">
        <v>-0.22702555313181644</v>
      </c>
      <c r="AK3986" s="2">
        <v>-7.576191960112208E-2</v>
      </c>
      <c r="AL3986" s="2">
        <v>-0.24189155500155818</v>
      </c>
      <c r="AM3986" s="2">
        <v>-0.4505235275786848</v>
      </c>
      <c r="AN3986" s="2">
        <v>-0.50114054222499227</v>
      </c>
      <c r="AO3986" s="4">
        <v>-0.45914615144904941</v>
      </c>
      <c r="AP3986" s="4">
        <v>-7.064350264880026E-2</v>
      </c>
      <c r="AQ3986" s="4">
        <v>-0.45200062324711743</v>
      </c>
      <c r="AR3986" s="4">
        <v>-0.31785291368027435</v>
      </c>
      <c r="AS3986" s="4">
        <v>-0.30519943907759428</v>
      </c>
      <c r="AT3986" s="4">
        <v>-0.75227329386101582</v>
      </c>
      <c r="AU3986" s="4">
        <v>-0.73344344032408881</v>
      </c>
      <c r="AV3986" s="4">
        <v>-0.53469928326581495</v>
      </c>
    </row>
    <row r="3987" spans="1:48" x14ac:dyDescent="0.2">
      <c r="A3987" t="s">
        <v>11900</v>
      </c>
      <c r="B3987" t="s">
        <v>11901</v>
      </c>
      <c r="C3987" t="s">
        <v>17406</v>
      </c>
      <c r="D3987">
        <v>19.715</v>
      </c>
      <c r="E3987" s="13">
        <f t="shared" si="744"/>
        <v>0.1779628722788586</v>
      </c>
      <c r="F3987" s="13">
        <f t="shared" si="745"/>
        <v>0.108693323465254</v>
      </c>
      <c r="G3987" s="13">
        <f t="shared" si="746"/>
        <v>-0.18864251769576637</v>
      </c>
      <c r="H3987" s="13">
        <f t="shared" si="747"/>
        <v>-0.27169901615990744</v>
      </c>
      <c r="I3987" s="15">
        <f t="shared" si="748"/>
        <v>0.70617912343486378</v>
      </c>
      <c r="J3987" s="15">
        <f t="shared" si="749"/>
        <v>0.19330076604338794</v>
      </c>
      <c r="K3987" s="15">
        <f t="shared" si="750"/>
        <v>1.2316489143660675E-2</v>
      </c>
      <c r="L3987" s="15">
        <f t="shared" si="751"/>
        <v>6.0651777758659094E-3</v>
      </c>
      <c r="M3987" s="8">
        <f t="shared" si="752"/>
        <v>-7.616302363887284E-2</v>
      </c>
      <c r="N3987" s="6">
        <f t="shared" si="753"/>
        <v>-0.10179984863998577</v>
      </c>
      <c r="O3987" s="2">
        <f t="shared" si="754"/>
        <v>0.1955359925210346</v>
      </c>
      <c r="P3987" s="7">
        <f t="shared" si="755"/>
        <v>8.68426690557806E-2</v>
      </c>
      <c r="Q3987" s="5">
        <v>-4.4936117170458076E-2</v>
      </c>
      <c r="R3987" s="5">
        <v>-6.0012464942349658E-2</v>
      </c>
      <c r="S3987" s="5">
        <v>4.9605796198192546E-2</v>
      </c>
      <c r="T3987" s="5">
        <v>-0.14127609847304459</v>
      </c>
      <c r="U3987" s="5">
        <v>-0.2680850732315363</v>
      </c>
      <c r="V3987" s="5">
        <v>-5.1484886257401025E-2</v>
      </c>
      <c r="W3987" s="5">
        <v>-1.6952321595512743E-2</v>
      </c>
      <c r="X3987" s="3">
        <v>1.8323465253973194E-2</v>
      </c>
      <c r="Y3987" s="3">
        <v>-0.1121922717357432</v>
      </c>
      <c r="Z3987" s="3">
        <v>-0.3873776877531942</v>
      </c>
      <c r="AA3987" s="3">
        <v>2.8370208787784408E-2</v>
      </c>
      <c r="AB3987" s="3">
        <v>-3.5085696478653783E-2</v>
      </c>
      <c r="AC3987" s="3">
        <v>-6.6006544094733569E-2</v>
      </c>
      <c r="AD3987" s="3">
        <v>-0.15863041445933312</v>
      </c>
      <c r="AE3987" s="2">
        <v>0.5852913680274231</v>
      </c>
      <c r="AF3987" s="2">
        <v>0.42357588033655336</v>
      </c>
      <c r="AG3987" s="2">
        <v>0.17369897164225601</v>
      </c>
      <c r="AH3987" s="2">
        <v>6.9230289809909779E-2</v>
      </c>
      <c r="AI3987" s="2">
        <v>5.9906512932377753E-2</v>
      </c>
      <c r="AJ3987" s="2">
        <v>-3.7025553131816449E-2</v>
      </c>
      <c r="AK3987" s="2">
        <v>-0.18576191960112207</v>
      </c>
      <c r="AL3987" s="2">
        <v>0.30810844499844181</v>
      </c>
      <c r="AM3987" s="2">
        <v>0.38947647242131522</v>
      </c>
      <c r="AN3987" s="2">
        <v>0.16885945777500783</v>
      </c>
      <c r="AO3987" s="4">
        <v>8.0853848550950624E-2</v>
      </c>
      <c r="AP3987" s="4">
        <v>0.12935649735119975</v>
      </c>
      <c r="AQ3987" s="4">
        <v>-4.2000623247117459E-2</v>
      </c>
      <c r="AR3987" s="4">
        <v>0.12214708631972565</v>
      </c>
      <c r="AS3987" s="4">
        <v>-1.5199439077594256E-2</v>
      </c>
      <c r="AT3987" s="4">
        <v>0.16772670613898419</v>
      </c>
      <c r="AU3987" s="4">
        <v>0.15655655967591123</v>
      </c>
      <c r="AV3987" s="4">
        <v>9.5300716734185026E-2</v>
      </c>
    </row>
    <row r="3988" spans="1:48" x14ac:dyDescent="0.2">
      <c r="A3988" t="s">
        <v>11777</v>
      </c>
      <c r="B3988" t="s">
        <v>11778</v>
      </c>
      <c r="C3988" t="s">
        <v>12547</v>
      </c>
      <c r="D3988">
        <v>60.255000000000003</v>
      </c>
      <c r="E3988" s="13">
        <f t="shared" si="744"/>
        <v>-0.15917998486399854</v>
      </c>
      <c r="F3988" s="13">
        <f t="shared" si="745"/>
        <v>-0.20205667653474602</v>
      </c>
      <c r="G3988" s="13">
        <f t="shared" si="746"/>
        <v>7.9036053732805062E-2</v>
      </c>
      <c r="H3988" s="13">
        <f t="shared" si="747"/>
        <v>0.3010152695543783</v>
      </c>
      <c r="I3988" s="15">
        <f t="shared" si="748"/>
        <v>0.70626640286989339</v>
      </c>
      <c r="J3988" s="15">
        <f t="shared" si="749"/>
        <v>0.29296436136872467</v>
      </c>
      <c r="K3988" s="15">
        <f t="shared" si="750"/>
        <v>0.66155712255000332</v>
      </c>
      <c r="L3988" s="15">
        <f t="shared" si="751"/>
        <v>1.3112372742232832E-3</v>
      </c>
      <c r="M3988" s="8">
        <f t="shared" si="752"/>
        <v>8.9551262075412877E-2</v>
      </c>
      <c r="N3988" s="6">
        <f t="shared" si="753"/>
        <v>6.9628722788585673E-2</v>
      </c>
      <c r="O3988" s="2">
        <f t="shared" si="754"/>
        <v>-0.2114640074789654</v>
      </c>
      <c r="P3988" s="7">
        <f t="shared" si="755"/>
        <v>-9.4073309442193886E-3</v>
      </c>
      <c r="Q3988" s="5">
        <v>0.19506388282954193</v>
      </c>
      <c r="R3988" s="5">
        <v>1.998753505765035E-2</v>
      </c>
      <c r="S3988" s="5">
        <v>3.9605796198192551E-2</v>
      </c>
      <c r="T3988" s="5">
        <v>5.8723901526955433E-2</v>
      </c>
      <c r="U3988" s="5">
        <v>0.20191492676846368</v>
      </c>
      <c r="V3988" s="5">
        <v>3.8515113742598979E-2</v>
      </c>
      <c r="W3988" s="5">
        <v>7.3047678404487254E-2</v>
      </c>
      <c r="X3988" s="3">
        <v>1.8323465253973194E-2</v>
      </c>
      <c r="Y3988" s="3">
        <v>-0.1121922717357432</v>
      </c>
      <c r="Z3988" s="3">
        <v>0.16262231224680579</v>
      </c>
      <c r="AA3988" s="3">
        <v>0.13837020878778442</v>
      </c>
      <c r="AB3988" s="3">
        <v>0.11491430352134621</v>
      </c>
      <c r="AC3988" s="3">
        <v>0.19399345590526643</v>
      </c>
      <c r="AD3988" s="3">
        <v>-2.863041445933312E-2</v>
      </c>
      <c r="AE3988" s="2">
        <v>-0.34470863197257684</v>
      </c>
      <c r="AF3988" s="2">
        <v>-0.52642411966344671</v>
      </c>
      <c r="AG3988" s="2">
        <v>-0.17630102835774397</v>
      </c>
      <c r="AH3988" s="2">
        <v>0.20923028980990976</v>
      </c>
      <c r="AI3988" s="2">
        <v>-0.34009348706762227</v>
      </c>
      <c r="AJ3988" s="2">
        <v>2.2974446868183548E-2</v>
      </c>
      <c r="AK3988" s="2">
        <v>-0.15576191960112207</v>
      </c>
      <c r="AL3988" s="2">
        <v>-0.37189155500155818</v>
      </c>
      <c r="AM3988" s="2">
        <v>-0.19052352757868479</v>
      </c>
      <c r="AN3988" s="2">
        <v>-0.2411405422249922</v>
      </c>
      <c r="AO3988" s="4">
        <v>-5.9146151449049389E-2</v>
      </c>
      <c r="AP3988" s="4">
        <v>-0.13064350264880026</v>
      </c>
      <c r="AQ3988" s="4">
        <v>-0.30200062324711746</v>
      </c>
      <c r="AR3988" s="4">
        <v>-0.19785291368027436</v>
      </c>
      <c r="AS3988" s="4">
        <v>-3.519943907759425E-2</v>
      </c>
      <c r="AT3988" s="4">
        <v>-0.23227329386101581</v>
      </c>
      <c r="AU3988" s="4">
        <v>1.1465565596759113</v>
      </c>
      <c r="AV3988" s="4">
        <v>-0.26469928326581493</v>
      </c>
    </row>
    <row r="3989" spans="1:48" x14ac:dyDescent="0.2">
      <c r="A3989" t="s">
        <v>6248</v>
      </c>
      <c r="B3989" t="s">
        <v>6249</v>
      </c>
      <c r="C3989" t="s">
        <v>17667</v>
      </c>
      <c r="D3989">
        <v>117.995</v>
      </c>
      <c r="E3989" s="13">
        <f t="shared" si="744"/>
        <v>-0.14489427057828427</v>
      </c>
      <c r="F3989" s="13">
        <f t="shared" si="745"/>
        <v>-0.12030667653474597</v>
      </c>
      <c r="G3989" s="13">
        <f t="shared" si="746"/>
        <v>4.707176801851936E-2</v>
      </c>
      <c r="H3989" s="13">
        <f t="shared" si="747"/>
        <v>0.20444384098294968</v>
      </c>
      <c r="I3989" s="15">
        <f t="shared" si="748"/>
        <v>0.70632973634699625</v>
      </c>
      <c r="J3989" s="15">
        <f t="shared" si="749"/>
        <v>0.14508378539299568</v>
      </c>
      <c r="K3989" s="15">
        <f t="shared" si="750"/>
        <v>0.50784561238841353</v>
      </c>
      <c r="L3989" s="15">
        <f t="shared" si="751"/>
        <v>6.7205892558079669E-2</v>
      </c>
      <c r="M3989" s="8">
        <f t="shared" si="752"/>
        <v>9.0979833503984309E-2</v>
      </c>
      <c r="N3989" s="6">
        <f t="shared" si="753"/>
        <v>5.3914437074299958E-2</v>
      </c>
      <c r="O3989" s="2">
        <f t="shared" si="754"/>
        <v>-0.11346400747896537</v>
      </c>
      <c r="P3989" s="7">
        <f t="shared" si="755"/>
        <v>6.8426690557805954E-3</v>
      </c>
      <c r="Q3989" s="5">
        <v>5.506388282954193E-2</v>
      </c>
      <c r="R3989" s="5">
        <v>0.12998753505765034</v>
      </c>
      <c r="S3989" s="5">
        <v>3.9605796198192551E-2</v>
      </c>
      <c r="T3989" s="5">
        <v>-0.21127609847304457</v>
      </c>
      <c r="U3989" s="5">
        <v>-6.8085073231536314E-2</v>
      </c>
      <c r="V3989" s="5">
        <v>0.35851511374259898</v>
      </c>
      <c r="W3989" s="5">
        <v>0.33304767840448724</v>
      </c>
      <c r="X3989" s="3">
        <v>-7.167653474602681E-2</v>
      </c>
      <c r="Y3989" s="3">
        <v>0.26780772826425681</v>
      </c>
      <c r="Z3989" s="3">
        <v>4.2622312246805766E-2</v>
      </c>
      <c r="AA3989" s="3">
        <v>-6.1629791212215596E-2</v>
      </c>
      <c r="AB3989" s="3">
        <v>2.4914303521346215E-2</v>
      </c>
      <c r="AC3989" s="3">
        <v>0.25399345590526645</v>
      </c>
      <c r="AD3989" s="3">
        <v>-7.8630414459333123E-2</v>
      </c>
      <c r="AE3989" s="2">
        <v>-0.4147086319725769</v>
      </c>
      <c r="AF3989" s="2">
        <v>-0.46642411966344666</v>
      </c>
      <c r="AG3989" s="2">
        <v>5.3698971642256003E-2</v>
      </c>
      <c r="AH3989" s="2">
        <v>-3.0769710190090213E-2</v>
      </c>
      <c r="AI3989" s="2">
        <v>0.12990651293237776</v>
      </c>
      <c r="AJ3989" s="2">
        <v>-7.0255531318164505E-3</v>
      </c>
      <c r="AK3989" s="2">
        <v>0.11423808039887792</v>
      </c>
      <c r="AL3989" s="2">
        <v>-4.1891555001558167E-2</v>
      </c>
      <c r="AM3989" s="2">
        <v>-0.23052352757868477</v>
      </c>
      <c r="AN3989" s="2">
        <v>-0.2411405422249922</v>
      </c>
      <c r="AO3989" s="4">
        <v>8.5384855095062273E-4</v>
      </c>
      <c r="AP3989" s="4">
        <v>-5.0643502648800243E-2</v>
      </c>
      <c r="AQ3989" s="4">
        <v>-0.10200062324711748</v>
      </c>
      <c r="AR3989" s="4">
        <v>-0.14785291368027437</v>
      </c>
      <c r="AS3989" s="4">
        <v>7.4800560922405751E-2</v>
      </c>
      <c r="AT3989" s="4">
        <v>0.1477267061389842</v>
      </c>
      <c r="AU3989" s="4">
        <v>0.15655655967591123</v>
      </c>
      <c r="AV3989" s="4">
        <v>-2.4699283265814963E-2</v>
      </c>
    </row>
    <row r="3990" spans="1:48" x14ac:dyDescent="0.2">
      <c r="A3990" t="s">
        <v>7856</v>
      </c>
      <c r="B3990" t="s">
        <v>7857</v>
      </c>
      <c r="C3990" t="s">
        <v>12513</v>
      </c>
      <c r="D3990">
        <v>43.368000000000002</v>
      </c>
      <c r="E3990" s="13">
        <f t="shared" si="744"/>
        <v>-8.0608556292569966E-2</v>
      </c>
      <c r="F3990" s="13">
        <f t="shared" si="745"/>
        <v>0.319443323465254</v>
      </c>
      <c r="G3990" s="13">
        <f t="shared" si="746"/>
        <v>1.5107482304233644E-2</v>
      </c>
      <c r="H3990" s="13">
        <f t="shared" si="747"/>
        <v>-0.28012758758847889</v>
      </c>
      <c r="I3990" s="15">
        <f t="shared" si="748"/>
        <v>0.70637892003183156</v>
      </c>
      <c r="J3990" s="15">
        <f t="shared" si="749"/>
        <v>3.8299317582568305E-3</v>
      </c>
      <c r="K3990" s="15">
        <f t="shared" si="750"/>
        <v>0.80567046616648463</v>
      </c>
      <c r="L3990" s="15">
        <f t="shared" si="751"/>
        <v>9.9996084882411646E-3</v>
      </c>
      <c r="M3990" s="8">
        <f t="shared" si="752"/>
        <v>5.2408404932555733E-2</v>
      </c>
      <c r="N3990" s="6">
        <f t="shared" si="753"/>
        <v>2.8200151360014237E-2</v>
      </c>
      <c r="O3990" s="2">
        <f t="shared" si="754"/>
        <v>0.33253599252103461</v>
      </c>
      <c r="P3990" s="7">
        <f t="shared" si="755"/>
        <v>1.3092669055780593E-2</v>
      </c>
      <c r="Q3990" s="5">
        <v>7.5063882829541934E-2</v>
      </c>
      <c r="R3990" s="5">
        <v>4.9987535057650349E-2</v>
      </c>
      <c r="S3990" s="5">
        <v>-3.9420380180745125E-4</v>
      </c>
      <c r="T3990" s="5">
        <v>0.20872390152695541</v>
      </c>
      <c r="U3990" s="5">
        <v>0.24191492676846368</v>
      </c>
      <c r="V3990" s="5">
        <v>-0.11148488625740102</v>
      </c>
      <c r="W3990" s="5">
        <v>-9.695232159551273E-2</v>
      </c>
      <c r="X3990" s="3">
        <v>4.83234652539732E-2</v>
      </c>
      <c r="Y3990" s="3">
        <v>6.7807728264256795E-2</v>
      </c>
      <c r="Z3990" s="3">
        <v>0.20262231224680577</v>
      </c>
      <c r="AA3990" s="3">
        <v>2.8370208787784408E-2</v>
      </c>
      <c r="AB3990" s="3">
        <v>-6.5085696478653796E-2</v>
      </c>
      <c r="AC3990" s="3">
        <v>-5.6006544094733567E-2</v>
      </c>
      <c r="AD3990" s="3">
        <v>-2.863041445933312E-2</v>
      </c>
      <c r="AE3990" s="2">
        <v>0.64529136802742315</v>
      </c>
      <c r="AF3990" s="2">
        <v>0.26357588033655333</v>
      </c>
      <c r="AG3990" s="2">
        <v>0.63369897164225597</v>
      </c>
      <c r="AH3990" s="2">
        <v>3.923028980990978E-2</v>
      </c>
      <c r="AI3990" s="2">
        <v>0.32990651293237772</v>
      </c>
      <c r="AJ3990" s="2">
        <v>0.47297444686818357</v>
      </c>
      <c r="AK3990" s="2">
        <v>0.60423808039887783</v>
      </c>
      <c r="AL3990" s="2">
        <v>-1.8915550015581734E-3</v>
      </c>
      <c r="AM3990" s="2">
        <v>5.9476472421315214E-2</v>
      </c>
      <c r="AN3990" s="2">
        <v>0.27885945777500781</v>
      </c>
      <c r="AO3990" s="4">
        <v>8.5384855095062273E-4</v>
      </c>
      <c r="AP3990" s="4">
        <v>-6.0643502648800252E-2</v>
      </c>
      <c r="AQ3990" s="4">
        <v>7.9993767528825435E-3</v>
      </c>
      <c r="AR3990" s="4">
        <v>0.20214708631972567</v>
      </c>
      <c r="AS3990" s="4">
        <v>0.18480056092240574</v>
      </c>
      <c r="AT3990" s="4">
        <v>-2.2273293861015814E-2</v>
      </c>
      <c r="AU3990" s="4">
        <v>2.6556559675911223E-2</v>
      </c>
      <c r="AV3990" s="4">
        <v>-0.23469928326581499</v>
      </c>
    </row>
    <row r="3991" spans="1:48" x14ac:dyDescent="0.2">
      <c r="A3991" t="s">
        <v>2774</v>
      </c>
      <c r="B3991" t="s">
        <v>2775</v>
      </c>
      <c r="C3991" t="s">
        <v>12396</v>
      </c>
      <c r="D3991">
        <v>69.89</v>
      </c>
      <c r="E3991" s="13">
        <f t="shared" si="744"/>
        <v>6.2248586564572883E-2</v>
      </c>
      <c r="F3991" s="13">
        <f t="shared" si="745"/>
        <v>0.18219332346525399</v>
      </c>
      <c r="G3991" s="13">
        <f t="shared" si="746"/>
        <v>-7.1142517695766364E-2</v>
      </c>
      <c r="H3991" s="13">
        <f t="shared" si="747"/>
        <v>-0.27198473044562171</v>
      </c>
      <c r="I3991" s="15">
        <f t="shared" si="748"/>
        <v>0.70645045184281852</v>
      </c>
      <c r="J3991" s="15">
        <f t="shared" si="749"/>
        <v>1.2821567317935229E-3</v>
      </c>
      <c r="K3991" s="15">
        <f t="shared" si="750"/>
        <v>0.11244066554312653</v>
      </c>
      <c r="L3991" s="15">
        <f t="shared" si="751"/>
        <v>9.6791758606190874E-5</v>
      </c>
      <c r="M3991" s="8">
        <f t="shared" si="752"/>
        <v>-4.0448737924587128E-2</v>
      </c>
      <c r="N3991" s="6">
        <f t="shared" si="753"/>
        <v>-2.1799848639985759E-2</v>
      </c>
      <c r="O3991" s="2">
        <f t="shared" si="754"/>
        <v>0.2315359925210346</v>
      </c>
      <c r="P3991" s="7">
        <f t="shared" si="755"/>
        <v>4.9342669055780601E-2</v>
      </c>
      <c r="Q3991" s="5">
        <v>6.5063882829541925E-2</v>
      </c>
      <c r="R3991" s="5">
        <v>-1.2464942349649927E-5</v>
      </c>
      <c r="S3991" s="5">
        <v>-0.12039420380180746</v>
      </c>
      <c r="T3991" s="5">
        <v>-0.13127609847304458</v>
      </c>
      <c r="U3991" s="5">
        <v>-0.13808507323153632</v>
      </c>
      <c r="V3991" s="5">
        <v>4.8515113742598974E-2</v>
      </c>
      <c r="W3991" s="5">
        <v>-6.9523215955127407E-3</v>
      </c>
      <c r="X3991" s="3">
        <v>4.83234652539732E-2</v>
      </c>
      <c r="Y3991" s="3">
        <v>1.7807728264256802E-2</v>
      </c>
      <c r="Z3991" s="3">
        <v>-0.17737768775319424</v>
      </c>
      <c r="AA3991" s="3">
        <v>-5.1629791212215601E-2</v>
      </c>
      <c r="AB3991" s="3">
        <v>-6.5085696478653796E-2</v>
      </c>
      <c r="AC3991" s="3">
        <v>0.11399345590526644</v>
      </c>
      <c r="AD3991" s="3">
        <v>-3.8630414459333122E-2</v>
      </c>
      <c r="AE3991" s="2">
        <v>0.43529136802742308</v>
      </c>
      <c r="AF3991" s="2">
        <v>0.43357588033655325</v>
      </c>
      <c r="AG3991" s="2">
        <v>0.30369897164225601</v>
      </c>
      <c r="AH3991" s="2">
        <v>0.10923028980990979</v>
      </c>
      <c r="AI3991" s="2">
        <v>6.9906512932377748E-2</v>
      </c>
      <c r="AJ3991" s="2">
        <v>0.19297444686818355</v>
      </c>
      <c r="AK3991" s="2">
        <v>0.18423808039887793</v>
      </c>
      <c r="AL3991" s="2">
        <v>0.13810844499844183</v>
      </c>
      <c r="AM3991" s="2">
        <v>0.19947647242131522</v>
      </c>
      <c r="AN3991" s="2">
        <v>0.24885945777500781</v>
      </c>
      <c r="AO3991" s="4">
        <v>9.0853848550950619E-2</v>
      </c>
      <c r="AP3991" s="4">
        <v>8.9356497351199757E-2</v>
      </c>
      <c r="AQ3991" s="4">
        <v>-1.200062324711746E-2</v>
      </c>
      <c r="AR3991" s="4">
        <v>6.2147086319725653E-2</v>
      </c>
      <c r="AS3991" s="4">
        <v>3.4800560922405743E-2</v>
      </c>
      <c r="AT3991" s="4">
        <v>-4.2273293861015818E-2</v>
      </c>
      <c r="AU3991" s="4">
        <v>0.13655655967591124</v>
      </c>
      <c r="AV3991" s="4">
        <v>3.5300716734185035E-2</v>
      </c>
    </row>
    <row r="3992" spans="1:48" x14ac:dyDescent="0.2">
      <c r="A3992" t="s">
        <v>1857</v>
      </c>
      <c r="B3992" t="s">
        <v>1858</v>
      </c>
      <c r="C3992" t="s">
        <v>13334</v>
      </c>
      <c r="D3992">
        <v>59.808999999999997</v>
      </c>
      <c r="E3992" s="13">
        <f t="shared" si="744"/>
        <v>-0.20060855629256999</v>
      </c>
      <c r="F3992" s="13">
        <f t="shared" si="745"/>
        <v>-8.7556676534745956E-2</v>
      </c>
      <c r="G3992" s="13">
        <f t="shared" si="746"/>
        <v>0.20153605373280509</v>
      </c>
      <c r="H3992" s="13">
        <f t="shared" si="747"/>
        <v>0.27044384098294966</v>
      </c>
      <c r="I3992" s="15">
        <f t="shared" si="748"/>
        <v>0.70655661059256958</v>
      </c>
      <c r="J3992" s="15">
        <f t="shared" si="749"/>
        <v>0.22736909716809536</v>
      </c>
      <c r="K3992" s="15">
        <f t="shared" si="750"/>
        <v>4.9353934501957589E-3</v>
      </c>
      <c r="L3992" s="15">
        <f t="shared" si="751"/>
        <v>6.0124223415174182E-4</v>
      </c>
      <c r="M3992" s="8">
        <f t="shared" si="752"/>
        <v>9.0979833503984309E-2</v>
      </c>
      <c r="N3992" s="6">
        <f t="shared" si="753"/>
        <v>0.10962872278858568</v>
      </c>
      <c r="O3992" s="2">
        <f t="shared" si="754"/>
        <v>-0.17946400747896535</v>
      </c>
      <c r="P3992" s="7">
        <f t="shared" si="755"/>
        <v>-9.1907330944219393E-2</v>
      </c>
      <c r="Q3992" s="5">
        <v>5.506388282954193E-2</v>
      </c>
      <c r="R3992" s="5">
        <v>0.14998753505765036</v>
      </c>
      <c r="S3992" s="5">
        <v>9.605796198192549E-3</v>
      </c>
      <c r="T3992" s="5">
        <v>0.10872390152695544</v>
      </c>
      <c r="U3992" s="5">
        <v>1.9149267684636824E-3</v>
      </c>
      <c r="V3992" s="5">
        <v>1.8515113742598975E-2</v>
      </c>
      <c r="W3992" s="5">
        <v>0.29304767840448726</v>
      </c>
      <c r="X3992" s="3">
        <v>0.2183234652539732</v>
      </c>
      <c r="Y3992" s="3">
        <v>3.7807728264256803E-2</v>
      </c>
      <c r="Z3992" s="3">
        <v>0.14262231224680577</v>
      </c>
      <c r="AA3992" s="3">
        <v>0.16837020878778441</v>
      </c>
      <c r="AB3992" s="3">
        <v>1.4914303521346215E-2</v>
      </c>
      <c r="AC3992" s="3">
        <v>0.11399345590526644</v>
      </c>
      <c r="AD3992" s="3">
        <v>7.1369585540666886E-2</v>
      </c>
      <c r="AE3992" s="2">
        <v>-0.17470863197257688</v>
      </c>
      <c r="AF3992" s="2">
        <v>-0.53642411966344672</v>
      </c>
      <c r="AG3992" s="2">
        <v>-0.12630102835774398</v>
      </c>
      <c r="AH3992" s="2">
        <v>-0.20076971019009021</v>
      </c>
      <c r="AI3992" s="2">
        <v>-1.009348706762225E-2</v>
      </c>
      <c r="AJ3992" s="2">
        <v>-0.21702555313181643</v>
      </c>
      <c r="AK3992" s="2">
        <v>1.4238080398877927E-2</v>
      </c>
      <c r="AL3992" s="2">
        <v>-0.27189155500155815</v>
      </c>
      <c r="AM3992" s="2">
        <v>-0.15052352757868478</v>
      </c>
      <c r="AN3992" s="2">
        <v>-0.12114054222499218</v>
      </c>
      <c r="AO3992" s="4">
        <v>-0.15914615144904937</v>
      </c>
      <c r="AP3992" s="4">
        <v>1.935649735119975E-2</v>
      </c>
      <c r="AQ3992" s="4">
        <v>0.10799937675288254</v>
      </c>
      <c r="AR3992" s="4">
        <v>-0.13785291368027436</v>
      </c>
      <c r="AS3992" s="4">
        <v>-0.10519943907759426</v>
      </c>
      <c r="AT3992" s="4">
        <v>-9.2273293861015807E-2</v>
      </c>
      <c r="AU3992" s="4">
        <v>-0.36344344032408876</v>
      </c>
      <c r="AV3992" s="4">
        <v>-4.6992832658149658E-3</v>
      </c>
    </row>
    <row r="3993" spans="1:48" x14ac:dyDescent="0.2">
      <c r="A3993" t="s">
        <v>8432</v>
      </c>
      <c r="B3993" t="s">
        <v>8433</v>
      </c>
      <c r="C3993" t="s">
        <v>16032</v>
      </c>
      <c r="D3993">
        <v>161.191</v>
      </c>
      <c r="E3993" s="13">
        <f t="shared" si="744"/>
        <v>-0.19489427057828426</v>
      </c>
      <c r="F3993" s="13">
        <f t="shared" si="745"/>
        <v>3.0193323465254048E-2</v>
      </c>
      <c r="G3993" s="13">
        <f t="shared" si="746"/>
        <v>9.2428910875662226E-2</v>
      </c>
      <c r="H3993" s="13">
        <f t="shared" si="747"/>
        <v>4.3586698125806803E-2</v>
      </c>
      <c r="I3993" s="15">
        <f t="shared" si="748"/>
        <v>0.70669615663737129</v>
      </c>
      <c r="J3993" s="15">
        <f t="shared" si="749"/>
        <v>0.59898843027429138</v>
      </c>
      <c r="K3993" s="15">
        <f t="shared" si="750"/>
        <v>8.9283436672043692E-2</v>
      </c>
      <c r="L3993" s="15">
        <f t="shared" si="751"/>
        <v>0.44017042343041002</v>
      </c>
      <c r="M3993" s="8">
        <f t="shared" si="752"/>
        <v>8.8122690646841445E-2</v>
      </c>
      <c r="N3993" s="6">
        <f t="shared" si="753"/>
        <v>0.10677157993144282</v>
      </c>
      <c r="O3993" s="2">
        <f t="shared" si="754"/>
        <v>4.4535992521034642E-2</v>
      </c>
      <c r="P3993" s="7">
        <f t="shared" si="755"/>
        <v>1.4342669055780594E-2</v>
      </c>
      <c r="Q3993" s="5">
        <v>-7.4936117170458075E-2</v>
      </c>
      <c r="R3993" s="5">
        <v>0.16998753505765035</v>
      </c>
      <c r="S3993" s="5">
        <v>2.9605796198192549E-2</v>
      </c>
      <c r="T3993" s="5">
        <v>0.17872390152695541</v>
      </c>
      <c r="U3993" s="5">
        <v>0.17191492676846368</v>
      </c>
      <c r="V3993" s="5">
        <v>-2.1484886257401026E-2</v>
      </c>
      <c r="W3993" s="5">
        <v>0.16304767840448728</v>
      </c>
      <c r="X3993" s="3">
        <v>0.13832346525397321</v>
      </c>
      <c r="Y3993" s="3">
        <v>2.7807728264256801E-2</v>
      </c>
      <c r="Z3993" s="3">
        <v>0.10262231224680576</v>
      </c>
      <c r="AA3993" s="3">
        <v>0.16837020878778441</v>
      </c>
      <c r="AB3993" s="3">
        <v>0.19491430352134623</v>
      </c>
      <c r="AC3993" s="3">
        <v>0.10399345590526644</v>
      </c>
      <c r="AD3993" s="3">
        <v>1.1369585540666879E-2</v>
      </c>
      <c r="AE3993" s="2">
        <v>8.5291368027423126E-2</v>
      </c>
      <c r="AF3993" s="2">
        <v>-3.6424119663446691E-2</v>
      </c>
      <c r="AG3993" s="2">
        <v>2.3698971642256005E-2</v>
      </c>
      <c r="AH3993" s="2">
        <v>2.9230289809909785E-2</v>
      </c>
      <c r="AI3993" s="2">
        <v>0.12990651293237776</v>
      </c>
      <c r="AJ3993" s="2">
        <v>0.10297444686818355</v>
      </c>
      <c r="AK3993" s="2">
        <v>0.17423808039887795</v>
      </c>
      <c r="AL3993" s="2">
        <v>-7.1891555001558166E-2</v>
      </c>
      <c r="AM3993" s="2">
        <v>-0.18052352757868478</v>
      </c>
      <c r="AN3993" s="2">
        <v>0.18885945777500782</v>
      </c>
      <c r="AO3993" s="4">
        <v>6.0853848550950621E-2</v>
      </c>
      <c r="AP3993" s="4">
        <v>7.9356497351199748E-2</v>
      </c>
      <c r="AQ3993" s="4">
        <v>7.7999376752882543E-2</v>
      </c>
      <c r="AR3993" s="4">
        <v>-3.7852913680274353E-2</v>
      </c>
      <c r="AS3993" s="4">
        <v>2.4800560922405745E-2</v>
      </c>
      <c r="AT3993" s="4">
        <v>-6.2273293861015808E-2</v>
      </c>
      <c r="AU3993" s="4">
        <v>0.18655655967591123</v>
      </c>
      <c r="AV3993" s="4">
        <v>-0.21469928326581497</v>
      </c>
    </row>
    <row r="3994" spans="1:48" x14ac:dyDescent="0.2">
      <c r="A3994" t="s">
        <v>11156</v>
      </c>
      <c r="B3994" t="s">
        <v>11157</v>
      </c>
      <c r="C3994" t="s">
        <v>17109</v>
      </c>
      <c r="D3994">
        <v>89.453000000000003</v>
      </c>
      <c r="E3994" s="13">
        <f t="shared" si="744"/>
        <v>-6.322842006855697E-3</v>
      </c>
      <c r="F3994" s="13">
        <f t="shared" si="745"/>
        <v>0.19044332346525406</v>
      </c>
      <c r="G3994" s="13">
        <f t="shared" si="746"/>
        <v>-1.2749660552909206E-2</v>
      </c>
      <c r="H3994" s="13">
        <f t="shared" si="747"/>
        <v>-0.18755615901705033</v>
      </c>
      <c r="I3994" s="15">
        <f t="shared" si="748"/>
        <v>0.70679261631584334</v>
      </c>
      <c r="J3994" s="15">
        <f t="shared" si="749"/>
        <v>8.4077559943291514E-3</v>
      </c>
      <c r="K3994" s="15">
        <f t="shared" si="750"/>
        <v>0.8298538002574386</v>
      </c>
      <c r="L3994" s="15">
        <f t="shared" si="751"/>
        <v>1.7055933344081787E-3</v>
      </c>
      <c r="M3994" s="8">
        <f t="shared" si="752"/>
        <v>1.0979833503984312E-2</v>
      </c>
      <c r="N3994" s="6">
        <f t="shared" si="753"/>
        <v>-4.6569914971286153E-3</v>
      </c>
      <c r="O3994" s="2">
        <f t="shared" si="754"/>
        <v>0.19853599252103465</v>
      </c>
      <c r="P3994" s="7">
        <f t="shared" si="755"/>
        <v>8.0926690557805905E-3</v>
      </c>
      <c r="Q3994" s="5">
        <v>5.0638828295419269E-3</v>
      </c>
      <c r="R3994" s="5">
        <v>6.9987535057650346E-2</v>
      </c>
      <c r="S3994" s="5">
        <v>1.9605796198192547E-2</v>
      </c>
      <c r="T3994" s="5">
        <v>7.8723901526955437E-2</v>
      </c>
      <c r="U3994" s="5">
        <v>-3.8085073231536315E-2</v>
      </c>
      <c r="V3994" s="5">
        <v>8.5151137425989766E-3</v>
      </c>
      <c r="W3994" s="5">
        <v>-6.6952321595512732E-2</v>
      </c>
      <c r="X3994" s="3">
        <v>-0.16167653474602681</v>
      </c>
      <c r="Y3994" s="3">
        <v>-1.21922717357432E-2</v>
      </c>
      <c r="Z3994" s="3">
        <v>-4.7377687753194245E-2</v>
      </c>
      <c r="AA3994" s="3">
        <v>0.1083702087877844</v>
      </c>
      <c r="AB3994" s="3">
        <v>-4.5085696478653792E-2</v>
      </c>
      <c r="AC3994" s="3">
        <v>3.399345590526643E-2</v>
      </c>
      <c r="AD3994" s="3">
        <v>9.1369585540666876E-2</v>
      </c>
      <c r="AE3994" s="2">
        <v>0.42529136802742318</v>
      </c>
      <c r="AF3994" s="2">
        <v>0.10357588033655329</v>
      </c>
      <c r="AG3994" s="2">
        <v>0.233698971642256</v>
      </c>
      <c r="AH3994" s="2">
        <v>0.10923028980990979</v>
      </c>
      <c r="AI3994" s="2">
        <v>3.990651293237775E-2</v>
      </c>
      <c r="AJ3994" s="2">
        <v>0.14297444686818356</v>
      </c>
      <c r="AK3994" s="2">
        <v>0.39423808039887792</v>
      </c>
      <c r="AL3994" s="2">
        <v>6.8108444998441833E-2</v>
      </c>
      <c r="AM3994" s="2">
        <v>0.2994764724213152</v>
      </c>
      <c r="AN3994" s="2">
        <v>0.16885945777500783</v>
      </c>
      <c r="AO3994" s="4">
        <v>8.5384855095062273E-4</v>
      </c>
      <c r="AP3994" s="4">
        <v>-5.0643502648800243E-2</v>
      </c>
      <c r="AQ3994" s="4">
        <v>-0.15200062324711747</v>
      </c>
      <c r="AR3994" s="4">
        <v>-2.7852913680274358E-2</v>
      </c>
      <c r="AS3994" s="4">
        <v>-6.5199439077594248E-2</v>
      </c>
      <c r="AT3994" s="4">
        <v>3.7726706138984184E-2</v>
      </c>
      <c r="AU3994" s="4">
        <v>0.29655655967591121</v>
      </c>
      <c r="AV3994" s="4">
        <v>2.5300716734185033E-2</v>
      </c>
    </row>
    <row r="3995" spans="1:48" x14ac:dyDescent="0.2">
      <c r="A3995" t="s">
        <v>4915</v>
      </c>
      <c r="B3995" t="s">
        <v>4916</v>
      </c>
      <c r="C3995" t="s">
        <v>12356</v>
      </c>
      <c r="D3995">
        <v>63.091000000000001</v>
      </c>
      <c r="E3995" s="13">
        <f t="shared" si="744"/>
        <v>0.64653430085028718</v>
      </c>
      <c r="F3995" s="13">
        <f t="shared" si="745"/>
        <v>0.13369332346525412</v>
      </c>
      <c r="G3995" s="13">
        <f t="shared" si="746"/>
        <v>-0.48221394626719494</v>
      </c>
      <c r="H3995" s="13">
        <f t="shared" si="747"/>
        <v>-0.66169901615990756</v>
      </c>
      <c r="I3995" s="15">
        <f t="shared" si="748"/>
        <v>0.70692708773240376</v>
      </c>
      <c r="J3995" s="15">
        <f t="shared" si="749"/>
        <v>6.6658659637567133E-2</v>
      </c>
      <c r="K3995" s="15">
        <f t="shared" si="750"/>
        <v>1.4733493857840834E-3</v>
      </c>
      <c r="L3995" s="15">
        <f t="shared" si="751"/>
        <v>1.0594816094762883E-5</v>
      </c>
      <c r="M3995" s="8">
        <f t="shared" si="752"/>
        <v>-0.34616302363887286</v>
      </c>
      <c r="N3995" s="6">
        <f t="shared" si="753"/>
        <v>-0.30037127721141432</v>
      </c>
      <c r="O3995" s="2">
        <f t="shared" si="754"/>
        <v>0.3155359925210347</v>
      </c>
      <c r="P3995" s="7">
        <f t="shared" si="755"/>
        <v>0.18184266905578059</v>
      </c>
      <c r="Q3995" s="5">
        <v>-0.54493611717045809</v>
      </c>
      <c r="R3995" s="5">
        <v>-0.2800124649423496</v>
      </c>
      <c r="S3995" s="5">
        <v>-0.31039420380180743</v>
      </c>
      <c r="T3995" s="5">
        <v>-0.30127609847304454</v>
      </c>
      <c r="U3995" s="5">
        <v>-0.37808507323153628</v>
      </c>
      <c r="V3995" s="5">
        <v>-0.60148488625740104</v>
      </c>
      <c r="W3995" s="5">
        <v>-6.9523215955127407E-3</v>
      </c>
      <c r="X3995" s="3">
        <v>6.8323465253973203E-2</v>
      </c>
      <c r="Y3995" s="3">
        <v>-0.4221922717357432</v>
      </c>
      <c r="Z3995" s="3">
        <v>-0.22737768775319422</v>
      </c>
      <c r="AA3995" s="3">
        <v>-0.31162979121221562</v>
      </c>
      <c r="AB3995" s="3">
        <v>-0.17508569647865377</v>
      </c>
      <c r="AC3995" s="3">
        <v>-0.29600654409473354</v>
      </c>
      <c r="AD3995" s="3">
        <v>-0.73863041445933308</v>
      </c>
      <c r="AE3995" s="2">
        <v>0.47529136802742311</v>
      </c>
      <c r="AF3995" s="2">
        <v>0.63357588033655332</v>
      </c>
      <c r="AG3995" s="2">
        <v>0.293698971642256</v>
      </c>
      <c r="AH3995" s="2">
        <v>-8.076971019009023E-2</v>
      </c>
      <c r="AI3995" s="2">
        <v>0.19990651293237777</v>
      </c>
      <c r="AJ3995" s="2">
        <v>0.31297444686818354</v>
      </c>
      <c r="AK3995" s="2">
        <v>0.24423808039887793</v>
      </c>
      <c r="AL3995" s="2">
        <v>0.34810844499844185</v>
      </c>
      <c r="AM3995" s="2">
        <v>0.34947647242131519</v>
      </c>
      <c r="AN3995" s="2">
        <v>0.37885945777500785</v>
      </c>
      <c r="AO3995" s="4">
        <v>0.11085384855095062</v>
      </c>
      <c r="AP3995" s="4">
        <v>0.18935649735119975</v>
      </c>
      <c r="AQ3995" s="4">
        <v>1.7999376752882542E-2</v>
      </c>
      <c r="AR3995" s="4">
        <v>0.27214708631972567</v>
      </c>
      <c r="AS3995" s="4">
        <v>0.13480056092240575</v>
      </c>
      <c r="AT3995" s="4">
        <v>0.17772670613898417</v>
      </c>
      <c r="AU3995" s="4">
        <v>0.2865565596759112</v>
      </c>
      <c r="AV3995" s="4">
        <v>0.26530071673418504</v>
      </c>
    </row>
    <row r="3996" spans="1:48" x14ac:dyDescent="0.2">
      <c r="A3996" t="s">
        <v>4144</v>
      </c>
      <c r="B3996" t="s">
        <v>4145</v>
      </c>
      <c r="C3996" t="s">
        <v>14292</v>
      </c>
      <c r="D3996">
        <v>48.265999999999998</v>
      </c>
      <c r="E3996" s="13">
        <f t="shared" si="744"/>
        <v>-0.4177514134354271</v>
      </c>
      <c r="F3996" s="13">
        <f t="shared" si="745"/>
        <v>0.21394332346525402</v>
      </c>
      <c r="G3996" s="13">
        <f t="shared" si="746"/>
        <v>0.3068931965899479</v>
      </c>
      <c r="H3996" s="13">
        <f t="shared" si="747"/>
        <v>0.12572955526866397</v>
      </c>
      <c r="I3996" s="15">
        <f t="shared" si="748"/>
        <v>0.70703057286850723</v>
      </c>
      <c r="J3996" s="15">
        <f t="shared" si="749"/>
        <v>0.18463732653192746</v>
      </c>
      <c r="K3996" s="15">
        <f t="shared" si="750"/>
        <v>2.3591048122810699E-2</v>
      </c>
      <c r="L3996" s="15">
        <f t="shared" si="751"/>
        <v>0.35945970765903046</v>
      </c>
      <c r="M3996" s="8">
        <f t="shared" si="752"/>
        <v>0.22526554778969859</v>
      </c>
      <c r="N3996" s="6">
        <f t="shared" si="753"/>
        <v>0.1924858656457285</v>
      </c>
      <c r="O3996" s="2">
        <f t="shared" si="754"/>
        <v>9.9535992521034636E-2</v>
      </c>
      <c r="P3996" s="7">
        <f t="shared" si="755"/>
        <v>-0.1144073309442194</v>
      </c>
      <c r="Q3996" s="5">
        <v>0.17506388282954194</v>
      </c>
      <c r="R3996" s="5">
        <v>3.9987535057650347E-2</v>
      </c>
      <c r="S3996" s="5">
        <v>0.27960579619819254</v>
      </c>
      <c r="T3996" s="5">
        <v>0.5687239015269554</v>
      </c>
      <c r="U3996" s="5">
        <v>0.16191492676846367</v>
      </c>
      <c r="V3996" s="5">
        <v>9.851511374259897E-2</v>
      </c>
      <c r="W3996" s="5">
        <v>0.25304767840448728</v>
      </c>
      <c r="X3996" s="3">
        <v>0.26832346525397321</v>
      </c>
      <c r="Y3996" s="3">
        <v>9.7807728264256794E-2</v>
      </c>
      <c r="Z3996" s="3">
        <v>0.27262231224680578</v>
      </c>
      <c r="AA3996" s="3">
        <v>0.15837020878778443</v>
      </c>
      <c r="AB3996" s="3">
        <v>0.43491430352134619</v>
      </c>
      <c r="AC3996" s="3">
        <v>-6.0065440947335673E-3</v>
      </c>
      <c r="AD3996" s="3">
        <v>0.12136958554066687</v>
      </c>
      <c r="AE3996" s="2">
        <v>5.2913680274231101E-3</v>
      </c>
      <c r="AF3996" s="2">
        <v>0.66357588033655335</v>
      </c>
      <c r="AG3996" s="2">
        <v>-0.47630102835774402</v>
      </c>
      <c r="AH3996" s="2">
        <v>-0.17076971019009024</v>
      </c>
      <c r="AI3996" s="2">
        <v>0.48990651293237775</v>
      </c>
      <c r="AJ3996" s="2">
        <v>-0.29702555313181644</v>
      </c>
      <c r="AK3996" s="2">
        <v>0.24423808039887793</v>
      </c>
      <c r="AL3996" s="2">
        <v>0.10810844499844183</v>
      </c>
      <c r="AM3996" s="2">
        <v>-2.0523527578684787E-2</v>
      </c>
      <c r="AN3996" s="2">
        <v>0.4488594577750078</v>
      </c>
      <c r="AO3996" s="4">
        <v>-0.46914615144904942</v>
      </c>
      <c r="AP3996" s="4">
        <v>-0.24064350264880024</v>
      </c>
      <c r="AQ3996" s="4">
        <v>0.37799937675288259</v>
      </c>
      <c r="AR3996" s="4">
        <v>0.25214708631972566</v>
      </c>
      <c r="AS3996" s="4">
        <v>-0.13519943907759427</v>
      </c>
      <c r="AT3996" s="4">
        <v>-0.34227329386101585</v>
      </c>
      <c r="AU3996" s="4">
        <v>-0.24344344032408877</v>
      </c>
      <c r="AV3996" s="4">
        <v>-0.11469928326581497</v>
      </c>
    </row>
    <row r="3997" spans="1:48" x14ac:dyDescent="0.2">
      <c r="A3997" t="s">
        <v>1518</v>
      </c>
      <c r="B3997" t="s">
        <v>1519</v>
      </c>
      <c r="C3997" t="s">
        <v>13196</v>
      </c>
      <c r="D3997">
        <v>52.186999999999998</v>
      </c>
      <c r="E3997" s="13">
        <f t="shared" si="744"/>
        <v>-0.1620371277211414</v>
      </c>
      <c r="F3997" s="13">
        <f t="shared" si="745"/>
        <v>-1.3306676534745973E-2</v>
      </c>
      <c r="G3997" s="13">
        <f t="shared" si="746"/>
        <v>0.16564319658994792</v>
      </c>
      <c r="H3997" s="13">
        <f t="shared" si="747"/>
        <v>0.19601526955437826</v>
      </c>
      <c r="I3997" s="15">
        <f t="shared" si="748"/>
        <v>0.70718793965442306</v>
      </c>
      <c r="J3997" s="15">
        <f t="shared" si="749"/>
        <v>0.81400423555715051</v>
      </c>
      <c r="K3997" s="15">
        <f t="shared" si="750"/>
        <v>3.3666525985808142E-3</v>
      </c>
      <c r="L3997" s="15">
        <f t="shared" si="751"/>
        <v>2.6316918021220327E-3</v>
      </c>
      <c r="M3997" s="8">
        <f t="shared" si="752"/>
        <v>8.9551262075412877E-2</v>
      </c>
      <c r="N3997" s="6">
        <f t="shared" si="753"/>
        <v>7.2485865645728523E-2</v>
      </c>
      <c r="O3997" s="2">
        <f t="shared" si="754"/>
        <v>-0.10646400747896537</v>
      </c>
      <c r="P3997" s="7">
        <f t="shared" si="755"/>
        <v>-9.3157330944219394E-2</v>
      </c>
      <c r="Q3997" s="5">
        <v>-5.4936117170458071E-2</v>
      </c>
      <c r="R3997" s="5">
        <v>9.9987535057650345E-2</v>
      </c>
      <c r="S3997" s="5">
        <v>0.10960579619819255</v>
      </c>
      <c r="T3997" s="5">
        <v>0.18872390152695542</v>
      </c>
      <c r="U3997" s="5">
        <v>0.20191492676846368</v>
      </c>
      <c r="V3997" s="5">
        <v>-1.4848862574010236E-3</v>
      </c>
      <c r="W3997" s="5">
        <v>8.3047678404487263E-2</v>
      </c>
      <c r="X3997" s="3">
        <v>-4.1676534746026811E-2</v>
      </c>
      <c r="Y3997" s="3">
        <v>2.7807728264256801E-2</v>
      </c>
      <c r="Z3997" s="3">
        <v>0.14262231224680577</v>
      </c>
      <c r="AA3997" s="3">
        <v>8.8370208787784413E-2</v>
      </c>
      <c r="AB3997" s="3">
        <v>0.14491430352134624</v>
      </c>
      <c r="AC3997" s="3">
        <v>2.3993455905266435E-2</v>
      </c>
      <c r="AD3997" s="3">
        <v>0.12136958554066687</v>
      </c>
      <c r="AE3997" s="2">
        <v>-0.12470863197257689</v>
      </c>
      <c r="AF3997" s="2">
        <v>-0.27642411966344671</v>
      </c>
      <c r="AG3997" s="2">
        <v>-6.3010283577440013E-3</v>
      </c>
      <c r="AH3997" s="2">
        <v>-0.20076971019009021</v>
      </c>
      <c r="AI3997" s="2">
        <v>9.9065129323777507E-3</v>
      </c>
      <c r="AJ3997" s="2">
        <v>-7.7025553131816443E-2</v>
      </c>
      <c r="AK3997" s="2">
        <v>0.15423808039887793</v>
      </c>
      <c r="AL3997" s="2">
        <v>-0.13189155500155816</v>
      </c>
      <c r="AM3997" s="2">
        <v>-0.16052352757868479</v>
      </c>
      <c r="AN3997" s="2">
        <v>-0.25114054222499216</v>
      </c>
      <c r="AO3997" s="4">
        <v>-0.12914615144904937</v>
      </c>
      <c r="AP3997" s="4">
        <v>9.3564973511997551E-3</v>
      </c>
      <c r="AQ3997" s="4">
        <v>-1.200062324711746E-2</v>
      </c>
      <c r="AR3997" s="4">
        <v>-6.7852913680274352E-2</v>
      </c>
      <c r="AS3997" s="4">
        <v>-1.5199439077594256E-2</v>
      </c>
      <c r="AT3997" s="4">
        <v>-0.23227329386101581</v>
      </c>
      <c r="AU3997" s="4">
        <v>-0.26344344032408878</v>
      </c>
      <c r="AV3997" s="4">
        <v>-3.4699283265814972E-2</v>
      </c>
    </row>
    <row r="3998" spans="1:48" x14ac:dyDescent="0.2">
      <c r="A3998" t="s">
        <v>1576</v>
      </c>
      <c r="B3998" t="s">
        <v>1577</v>
      </c>
      <c r="C3998" t="s">
        <v>13222</v>
      </c>
      <c r="D3998">
        <v>63.247999999999998</v>
      </c>
      <c r="E3998" s="13">
        <f t="shared" si="744"/>
        <v>0.58796287227885857</v>
      </c>
      <c r="F3998" s="13">
        <f t="shared" si="745"/>
        <v>0.11044332346525404</v>
      </c>
      <c r="G3998" s="13">
        <f t="shared" si="746"/>
        <v>-0.41346394626719496</v>
      </c>
      <c r="H3998" s="13">
        <f t="shared" si="747"/>
        <v>-0.57112758758847892</v>
      </c>
      <c r="I3998" s="15">
        <f t="shared" si="748"/>
        <v>0.7074888383240947</v>
      </c>
      <c r="J3998" s="15">
        <f t="shared" si="749"/>
        <v>0.38028134338341102</v>
      </c>
      <c r="K3998" s="15">
        <f t="shared" si="750"/>
        <v>2.4976251504741807E-3</v>
      </c>
      <c r="L3998" s="15">
        <f t="shared" si="751"/>
        <v>8.2340791500291985E-4</v>
      </c>
      <c r="M3998" s="8">
        <f t="shared" si="752"/>
        <v>-0.31759159506744428</v>
      </c>
      <c r="N3998" s="6">
        <f t="shared" si="753"/>
        <v>-0.27037127721141435</v>
      </c>
      <c r="O3998" s="2">
        <f t="shared" si="754"/>
        <v>0.25353599252103465</v>
      </c>
      <c r="P3998" s="7">
        <f t="shared" si="755"/>
        <v>0.14309266905578061</v>
      </c>
      <c r="Q3998" s="5">
        <v>-0.28493611717045808</v>
      </c>
      <c r="R3998" s="5">
        <v>-0.70001246494234959</v>
      </c>
      <c r="S3998" s="5">
        <v>-0.31039420380180743</v>
      </c>
      <c r="T3998" s="5">
        <v>-0.42127609847304454</v>
      </c>
      <c r="U3998" s="5">
        <v>0.18191492676846369</v>
      </c>
      <c r="V3998" s="5">
        <v>-0.42148488625740099</v>
      </c>
      <c r="W3998" s="5">
        <v>-0.26695232159551274</v>
      </c>
      <c r="X3998" s="3">
        <v>-0.39167653474602682</v>
      </c>
      <c r="Y3998" s="3">
        <v>-0.38219227173574322</v>
      </c>
      <c r="Z3998" s="3">
        <v>-0.40737768775319422</v>
      </c>
      <c r="AA3998" s="3">
        <v>1.837020878778441E-2</v>
      </c>
      <c r="AB3998" s="3">
        <v>-3.5085696478653783E-2</v>
      </c>
      <c r="AC3998" s="3">
        <v>-0.26600654409473357</v>
      </c>
      <c r="AD3998" s="3">
        <v>-0.42863041445933309</v>
      </c>
      <c r="AE3998" s="2">
        <v>0.50529136802742314</v>
      </c>
      <c r="AF3998" s="2">
        <v>0.50357588033655332</v>
      </c>
      <c r="AG3998" s="2">
        <v>0.483698971642256</v>
      </c>
      <c r="AH3998" s="2">
        <v>0.1292302898099098</v>
      </c>
      <c r="AI3998" s="2">
        <v>-0.22009348706762225</v>
      </c>
      <c r="AJ3998" s="2">
        <v>2.2974446868183548E-2</v>
      </c>
      <c r="AK3998" s="2">
        <v>-9.576191960112207E-2</v>
      </c>
      <c r="AL3998" s="2">
        <v>0.26810844499844183</v>
      </c>
      <c r="AM3998" s="2">
        <v>0.54947647242131525</v>
      </c>
      <c r="AN3998" s="2">
        <v>0.3888594577750078</v>
      </c>
      <c r="AO3998" s="4">
        <v>-6.914615144904937E-2</v>
      </c>
      <c r="AP3998" s="4">
        <v>3.9356497351199754E-2</v>
      </c>
      <c r="AQ3998" s="4">
        <v>-0.12200062324711747</v>
      </c>
      <c r="AR3998" s="4">
        <v>-5.7852913680274357E-2</v>
      </c>
      <c r="AS3998" s="4">
        <v>0.14480056092240573</v>
      </c>
      <c r="AT3998" s="4">
        <v>0.26772670613898419</v>
      </c>
      <c r="AU3998" s="4">
        <v>0.5265565596759112</v>
      </c>
      <c r="AV3998" s="4">
        <v>0.41530071673418506</v>
      </c>
    </row>
    <row r="3999" spans="1:48" x14ac:dyDescent="0.2">
      <c r="A3999" t="s">
        <v>10535</v>
      </c>
      <c r="B3999" t="s">
        <v>10536</v>
      </c>
      <c r="C3999" t="s">
        <v>16865</v>
      </c>
      <c r="D3999">
        <v>103.634</v>
      </c>
      <c r="E3999" s="13">
        <f t="shared" si="744"/>
        <v>0.42939144370742999</v>
      </c>
      <c r="F3999" s="13">
        <f t="shared" si="745"/>
        <v>0.16419332346525406</v>
      </c>
      <c r="G3999" s="13">
        <f t="shared" si="746"/>
        <v>-0.5125710891243378</v>
      </c>
      <c r="H3999" s="13">
        <f t="shared" si="747"/>
        <v>-0.65969901615990745</v>
      </c>
      <c r="I3999" s="15">
        <f t="shared" si="748"/>
        <v>0.70751971362396693</v>
      </c>
      <c r="J3999" s="15">
        <f t="shared" si="749"/>
        <v>7.424532468876438E-2</v>
      </c>
      <c r="K3999" s="15">
        <f t="shared" si="750"/>
        <v>6.9818070660631374E-7</v>
      </c>
      <c r="L3999" s="15">
        <f t="shared" si="751"/>
        <v>2.431619847706704E-6</v>
      </c>
      <c r="M3999" s="8">
        <f t="shared" si="752"/>
        <v>-0.20616302363887282</v>
      </c>
      <c r="N3999" s="6">
        <f t="shared" si="753"/>
        <v>-0.2232284200685572</v>
      </c>
      <c r="O3999" s="2">
        <f t="shared" si="754"/>
        <v>0.4535359925210346</v>
      </c>
      <c r="P3999" s="7">
        <f t="shared" si="755"/>
        <v>0.28934266905578054</v>
      </c>
      <c r="Q3999" s="5">
        <v>-0.17493611717045807</v>
      </c>
      <c r="R3999" s="5">
        <v>-0.24001246494234965</v>
      </c>
      <c r="S3999" s="5">
        <v>-0.23039420380180745</v>
      </c>
      <c r="T3999" s="5">
        <v>-0.16127609847304458</v>
      </c>
      <c r="U3999" s="5">
        <v>-0.24808507323153633</v>
      </c>
      <c r="V3999" s="5">
        <v>-0.32148488625740101</v>
      </c>
      <c r="W3999" s="5">
        <v>-6.6952321595512732E-2</v>
      </c>
      <c r="X3999" s="3">
        <v>-4.1676534746026811E-2</v>
      </c>
      <c r="Y3999" s="3">
        <v>-0.23219227173574319</v>
      </c>
      <c r="Z3999" s="3">
        <v>-0.23737768775319423</v>
      </c>
      <c r="AA3999" s="3">
        <v>-0.2816297912122156</v>
      </c>
      <c r="AB3999" s="3">
        <v>-0.23508569647865377</v>
      </c>
      <c r="AC3999" s="3">
        <v>-0.30600654409473355</v>
      </c>
      <c r="AD3999" s="3">
        <v>-0.22863041445933313</v>
      </c>
      <c r="AE3999" s="2">
        <v>0.65529136802742316</v>
      </c>
      <c r="AF3999" s="2">
        <v>1.0135758803365533</v>
      </c>
      <c r="AG3999" s="2">
        <v>0.38369897164225603</v>
      </c>
      <c r="AH3999" s="2">
        <v>0.3092302898099098</v>
      </c>
      <c r="AI3999" s="2">
        <v>0.36990651293237775</v>
      </c>
      <c r="AJ3999" s="2">
        <v>0.38297444686818355</v>
      </c>
      <c r="AK3999" s="2">
        <v>0.23423808039887795</v>
      </c>
      <c r="AL3999" s="2">
        <v>0.33810844499844184</v>
      </c>
      <c r="AM3999" s="2">
        <v>0.32947647242131523</v>
      </c>
      <c r="AN3999" s="2">
        <v>0.51885945777500775</v>
      </c>
      <c r="AO3999" s="4">
        <v>0.17085384855095062</v>
      </c>
      <c r="AP3999" s="4">
        <v>0.13935649735119976</v>
      </c>
      <c r="AQ3999" s="4">
        <v>0.37799937675288259</v>
      </c>
      <c r="AR3999" s="4">
        <v>0.33214708631972562</v>
      </c>
      <c r="AS3999" s="4">
        <v>0.22480056092240575</v>
      </c>
      <c r="AT3999" s="4">
        <v>0.32772670613898419</v>
      </c>
      <c r="AU3999" s="4">
        <v>0.5265565596759112</v>
      </c>
      <c r="AV3999" s="4">
        <v>0.21530071673418502</v>
      </c>
    </row>
    <row r="4000" spans="1:48" x14ac:dyDescent="0.2">
      <c r="A4000" t="s">
        <v>1566</v>
      </c>
      <c r="B4000" t="s">
        <v>1567</v>
      </c>
      <c r="C4000" t="s">
        <v>13217</v>
      </c>
      <c r="D4000">
        <v>95.858999999999995</v>
      </c>
      <c r="E4000" s="13">
        <f t="shared" si="744"/>
        <v>-0.70489427057828435</v>
      </c>
      <c r="F4000" s="13">
        <f t="shared" si="745"/>
        <v>-0.10905667653474593</v>
      </c>
      <c r="G4000" s="13">
        <f t="shared" si="746"/>
        <v>0.93617891087566241</v>
      </c>
      <c r="H4000" s="13">
        <f t="shared" si="747"/>
        <v>1.076586698125807</v>
      </c>
      <c r="I4000" s="15">
        <f t="shared" si="748"/>
        <v>0.70753537356143625</v>
      </c>
      <c r="J4000" s="15">
        <f t="shared" si="749"/>
        <v>0.23804734872179348</v>
      </c>
      <c r="K4000" s="15">
        <f t="shared" si="750"/>
        <v>6.8782765509612855E-8</v>
      </c>
      <c r="L4000" s="15">
        <f t="shared" si="751"/>
        <v>2.1130816104806662E-9</v>
      </c>
      <c r="M4000" s="8">
        <f t="shared" si="752"/>
        <v>0.3681226906468415</v>
      </c>
      <c r="N4000" s="6">
        <f t="shared" si="753"/>
        <v>0.33677157993144291</v>
      </c>
      <c r="O4000" s="2">
        <f t="shared" si="754"/>
        <v>-0.70846400747896543</v>
      </c>
      <c r="P4000" s="7">
        <f t="shared" si="755"/>
        <v>-0.5994073309442195</v>
      </c>
      <c r="Q4000" s="5">
        <v>0.50506388282954195</v>
      </c>
      <c r="R4000" s="5">
        <v>0.50998753505765038</v>
      </c>
      <c r="S4000" s="5">
        <v>0.45960579619819253</v>
      </c>
      <c r="T4000" s="5">
        <v>0.17872390152695541</v>
      </c>
      <c r="U4000" s="5">
        <v>0.3519149267684637</v>
      </c>
      <c r="V4000" s="5">
        <v>0.39851511374259896</v>
      </c>
      <c r="W4000" s="5">
        <v>0.17304767840448726</v>
      </c>
      <c r="X4000" s="3">
        <v>0.39832346525397322</v>
      </c>
      <c r="Y4000" s="3">
        <v>0.47780772826425677</v>
      </c>
      <c r="Z4000" s="3">
        <v>0.41262231224680579</v>
      </c>
      <c r="AA4000" s="3">
        <v>0.34837020878778441</v>
      </c>
      <c r="AB4000" s="3">
        <v>0.34491430352134622</v>
      </c>
      <c r="AC4000" s="3">
        <v>-1.6006544094733566E-2</v>
      </c>
      <c r="AD4000" s="3">
        <v>0.39136958554066692</v>
      </c>
      <c r="AE4000" s="2">
        <v>-0.63470863197257688</v>
      </c>
      <c r="AF4000" s="2">
        <v>-0.67642411966344662</v>
      </c>
      <c r="AG4000" s="2">
        <v>-0.73630102835774403</v>
      </c>
      <c r="AH4000" s="2">
        <v>-0.90076971019009022</v>
      </c>
      <c r="AI4000" s="2">
        <v>-1.0500934870676224</v>
      </c>
      <c r="AJ4000" s="2">
        <v>-0.81702555313181646</v>
      </c>
      <c r="AK4000" s="2">
        <v>-0.59576191960112213</v>
      </c>
      <c r="AL4000" s="2">
        <v>-0.8318915550015582</v>
      </c>
      <c r="AM4000" s="2">
        <v>-0.31052352757868479</v>
      </c>
      <c r="AN4000" s="2">
        <v>-0.53114054222499218</v>
      </c>
      <c r="AO4000" s="4">
        <v>-0.41914615144904938</v>
      </c>
      <c r="AP4000" s="4">
        <v>-0.72064350264880028</v>
      </c>
      <c r="AQ4000" s="4">
        <v>-0.72200062324711745</v>
      </c>
      <c r="AR4000" s="4">
        <v>-0.73785291368027439</v>
      </c>
      <c r="AS4000" s="4">
        <v>-0.44519943907759424</v>
      </c>
      <c r="AT4000" s="4">
        <v>-0.3522732938610158</v>
      </c>
      <c r="AU4000" s="4">
        <v>-0.78344344032408886</v>
      </c>
      <c r="AV4000" s="4">
        <v>-0.61469928326581502</v>
      </c>
    </row>
    <row r="4001" spans="1:48" x14ac:dyDescent="0.2">
      <c r="A4001" t="s">
        <v>11565</v>
      </c>
      <c r="B4001" t="s">
        <v>11566</v>
      </c>
      <c r="C4001" t="s">
        <v>17804</v>
      </c>
      <c r="D4001">
        <v>8.6219999999999999</v>
      </c>
      <c r="E4001" s="13">
        <f t="shared" si="744"/>
        <v>0.56796287227885855</v>
      </c>
      <c r="F4001" s="13">
        <f t="shared" si="745"/>
        <v>0.14794332346525402</v>
      </c>
      <c r="G4001" s="13">
        <f t="shared" si="746"/>
        <v>-0.34167823198148062</v>
      </c>
      <c r="H4001" s="13">
        <f t="shared" si="747"/>
        <v>-0.38541330187419309</v>
      </c>
      <c r="I4001" s="15">
        <f t="shared" si="748"/>
        <v>0.70762289638049536</v>
      </c>
      <c r="J4001" s="15">
        <f t="shared" si="749"/>
        <v>0.69922973418274914</v>
      </c>
      <c r="K4001" s="15">
        <f t="shared" si="750"/>
        <v>0.32391629188058879</v>
      </c>
      <c r="L4001" s="15">
        <f t="shared" si="751"/>
        <v>0.25161626511990204</v>
      </c>
      <c r="M4001" s="8">
        <f t="shared" si="752"/>
        <v>-0.23187730935315853</v>
      </c>
      <c r="N4001" s="6">
        <f t="shared" si="753"/>
        <v>-0.33608556292570002</v>
      </c>
      <c r="O4001" s="2">
        <f t="shared" si="754"/>
        <v>0.15353599252103459</v>
      </c>
      <c r="P4001" s="7">
        <f t="shared" si="755"/>
        <v>5.5926690557805692E-3</v>
      </c>
      <c r="Q4001" s="5">
        <v>-0.50493611717045805</v>
      </c>
      <c r="R4001" s="5">
        <v>-0.54001246494234967</v>
      </c>
      <c r="S4001" s="5">
        <v>-0.11039420380180745</v>
      </c>
      <c r="T4001" s="5">
        <v>0.78872390152695548</v>
      </c>
      <c r="U4001" s="5">
        <v>-0.10808507323153632</v>
      </c>
      <c r="V4001" s="5">
        <v>-0.5414848862574011</v>
      </c>
      <c r="W4001" s="5">
        <v>-0.60695232159551271</v>
      </c>
      <c r="X4001" s="3">
        <v>-0.49167653474602679</v>
      </c>
      <c r="Y4001" s="3">
        <v>-0.71219227173574318</v>
      </c>
      <c r="Z4001" s="3">
        <v>0.78262231224680578</v>
      </c>
      <c r="AA4001" s="3">
        <v>-0.22162979121221557</v>
      </c>
      <c r="AB4001" s="3">
        <v>-0.46508569647865378</v>
      </c>
      <c r="AC4001" s="3">
        <v>-0.58600654409473352</v>
      </c>
      <c r="AD4001" s="3">
        <v>-0.65863041445933312</v>
      </c>
      <c r="AE4001" s="2">
        <v>1.2052913680274231</v>
      </c>
      <c r="AF4001" s="2">
        <v>1.0935758803365532</v>
      </c>
      <c r="AG4001" s="2">
        <v>-0.29630102835774397</v>
      </c>
      <c r="AH4001" s="2">
        <v>0.53923028980990972</v>
      </c>
      <c r="AI4001" s="2">
        <v>0.30990651293237775</v>
      </c>
      <c r="AJ4001" s="2">
        <v>-1.6270255531318165</v>
      </c>
      <c r="AK4001" s="2">
        <v>0.18423808039887793</v>
      </c>
      <c r="AL4001" s="2">
        <v>-0.25189155500155819</v>
      </c>
      <c r="AM4001" s="2">
        <v>-0.3205235275786848</v>
      </c>
      <c r="AN4001" s="2">
        <v>0.6988594577750078</v>
      </c>
      <c r="AO4001" s="4">
        <v>0.39085384855095062</v>
      </c>
      <c r="AP4001" s="4">
        <v>9.9356497351199752E-2</v>
      </c>
      <c r="AQ4001" s="4">
        <v>0.17799937675288255</v>
      </c>
      <c r="AR4001" s="4">
        <v>0.46214708631972562</v>
      </c>
      <c r="AS4001" s="4">
        <v>0.24480056092240574</v>
      </c>
      <c r="AT4001" s="4">
        <v>-1.292273293861016</v>
      </c>
      <c r="AU4001" s="4">
        <v>0.95655655967591113</v>
      </c>
      <c r="AV4001" s="4">
        <v>-0.99469928326581503</v>
      </c>
    </row>
    <row r="4002" spans="1:48" x14ac:dyDescent="0.2">
      <c r="A4002" t="s">
        <v>7479</v>
      </c>
      <c r="B4002" t="s">
        <v>7480</v>
      </c>
      <c r="C4002" t="s">
        <v>15656</v>
      </c>
      <c r="D4002">
        <v>132.27199999999999</v>
      </c>
      <c r="E4002" s="13">
        <f t="shared" si="744"/>
        <v>-0.14632284200685572</v>
      </c>
      <c r="F4002" s="13">
        <f t="shared" si="745"/>
        <v>0.10594332346525404</v>
      </c>
      <c r="G4002" s="13">
        <f t="shared" si="746"/>
        <v>0.25403605373280508</v>
      </c>
      <c r="H4002" s="13">
        <f t="shared" si="747"/>
        <v>0.17515812669723541</v>
      </c>
      <c r="I4002" s="15">
        <f t="shared" si="748"/>
        <v>0.70762891774909242</v>
      </c>
      <c r="J4002" s="15">
        <f t="shared" si="749"/>
        <v>0.15098616062804174</v>
      </c>
      <c r="K4002" s="15">
        <f t="shared" si="750"/>
        <v>4.1534480641061853E-3</v>
      </c>
      <c r="L4002" s="15">
        <f t="shared" si="751"/>
        <v>2.146916874139428E-2</v>
      </c>
      <c r="M4002" s="8">
        <f t="shared" si="752"/>
        <v>8.6694119218270041E-2</v>
      </c>
      <c r="N4002" s="6">
        <f t="shared" si="753"/>
        <v>5.9628722788585678E-2</v>
      </c>
      <c r="O4002" s="2">
        <f t="shared" si="754"/>
        <v>-8.8464007478965379E-2</v>
      </c>
      <c r="P4002" s="7">
        <f t="shared" si="755"/>
        <v>-0.19440733094421941</v>
      </c>
      <c r="Q4002" s="5">
        <v>-6.493611717045808E-2</v>
      </c>
      <c r="R4002" s="5">
        <v>1.998753505765035E-2</v>
      </c>
      <c r="S4002" s="5">
        <v>4.9605796198192546E-2</v>
      </c>
      <c r="T4002" s="5">
        <v>0.16872390152695543</v>
      </c>
      <c r="U4002" s="5">
        <v>9.1914926768463689E-2</v>
      </c>
      <c r="V4002" s="5">
        <v>4.8515113742598974E-2</v>
      </c>
      <c r="W4002" s="5">
        <v>0.29304767840448726</v>
      </c>
      <c r="X4002" s="3">
        <v>0.26832346525397321</v>
      </c>
      <c r="Y4002" s="3">
        <v>-0.1021922717357432</v>
      </c>
      <c r="Z4002" s="3">
        <v>0.26262231224680577</v>
      </c>
      <c r="AA4002" s="3">
        <v>-1.1629791212215589E-2</v>
      </c>
      <c r="AB4002" s="3">
        <v>-1.5085696478653786E-2</v>
      </c>
      <c r="AC4002" s="3">
        <v>3.399345590526643E-2</v>
      </c>
      <c r="AD4002" s="3">
        <v>-1.8630414459333122E-2</v>
      </c>
      <c r="AE4002" s="2">
        <v>8.5291368027423126E-2</v>
      </c>
      <c r="AF4002" s="2">
        <v>0.1135758803365533</v>
      </c>
      <c r="AG4002" s="2">
        <v>-0.24630102835774398</v>
      </c>
      <c r="AH4002" s="2">
        <v>-0.15076971019009022</v>
      </c>
      <c r="AI4002" s="2">
        <v>-2.0093487067622252E-2</v>
      </c>
      <c r="AJ4002" s="2">
        <v>-0.32702555313181647</v>
      </c>
      <c r="AK4002" s="2">
        <v>-0.27576191960112206</v>
      </c>
      <c r="AL4002" s="2">
        <v>-0.10189155500155817</v>
      </c>
      <c r="AM4002" s="2">
        <v>-0.1005235275786848</v>
      </c>
      <c r="AN4002" s="2">
        <v>0.13885945777500783</v>
      </c>
      <c r="AO4002" s="4">
        <v>-0.38914615144904935</v>
      </c>
      <c r="AP4002" s="4">
        <v>-0.31064350264880025</v>
      </c>
      <c r="AQ4002" s="4">
        <v>-7.2000623247117451E-2</v>
      </c>
      <c r="AR4002" s="4">
        <v>-0.16785291368027433</v>
      </c>
      <c r="AS4002" s="4">
        <v>-0.24519943907759428</v>
      </c>
      <c r="AT4002" s="4">
        <v>-0.13227329386101583</v>
      </c>
      <c r="AU4002" s="4">
        <v>1.6556559675911228E-2</v>
      </c>
      <c r="AV4002" s="4">
        <v>-0.25469928326581492</v>
      </c>
    </row>
    <row r="4003" spans="1:48" x14ac:dyDescent="0.2">
      <c r="A4003" t="s">
        <v>10184</v>
      </c>
      <c r="B4003" t="s">
        <v>10185</v>
      </c>
      <c r="C4003" t="s">
        <v>16734</v>
      </c>
      <c r="D4003">
        <v>10.721</v>
      </c>
      <c r="E4003" s="13">
        <f t="shared" si="744"/>
        <v>-0.60917998486399849</v>
      </c>
      <c r="F4003" s="13">
        <f t="shared" si="745"/>
        <v>0.10119332346525411</v>
      </c>
      <c r="G4003" s="13">
        <f t="shared" si="746"/>
        <v>1.0017146251613767</v>
      </c>
      <c r="H4003" s="13">
        <f t="shared" si="747"/>
        <v>0.92758669812580674</v>
      </c>
      <c r="I4003" s="15">
        <f t="shared" si="748"/>
        <v>0.70782167721172773</v>
      </c>
      <c r="J4003" s="15">
        <f t="shared" si="749"/>
        <v>0.70499958381924122</v>
      </c>
      <c r="K4003" s="15">
        <f t="shared" si="750"/>
        <v>6.3732705501784079E-4</v>
      </c>
      <c r="L4003" s="15">
        <f t="shared" si="751"/>
        <v>8.0728755122855863E-4</v>
      </c>
      <c r="M4003" s="8">
        <f t="shared" si="752"/>
        <v>0.31812269064684146</v>
      </c>
      <c r="N4003" s="6">
        <f t="shared" si="753"/>
        <v>0.29105729421715709</v>
      </c>
      <c r="O4003" s="2">
        <f t="shared" si="754"/>
        <v>-0.60946400747896534</v>
      </c>
      <c r="P4003" s="7">
        <f t="shared" si="755"/>
        <v>-0.71065733094421946</v>
      </c>
      <c r="Q4003" s="5">
        <v>0.37506388282954195</v>
      </c>
      <c r="R4003" s="5">
        <v>0.32998753505765038</v>
      </c>
      <c r="S4003" s="5">
        <v>0.47960579619819255</v>
      </c>
      <c r="T4003" s="5">
        <v>0.25872390152695546</v>
      </c>
      <c r="U4003" s="5">
        <v>0.22191492676846367</v>
      </c>
      <c r="V4003" s="5">
        <v>0.16851511374259898</v>
      </c>
      <c r="W4003" s="5">
        <v>0.39304767840448723</v>
      </c>
      <c r="X4003" s="3">
        <v>0.45832346525397316</v>
      </c>
      <c r="Y4003" s="3">
        <v>0.21780772826425679</v>
      </c>
      <c r="Z4003" s="3">
        <v>0.3626223122468058</v>
      </c>
      <c r="AA4003" s="3">
        <v>0.29837020878778442</v>
      </c>
      <c r="AB4003" s="3">
        <v>0.43491430352134619</v>
      </c>
      <c r="AC4003" s="3">
        <v>1.3993455905266433E-2</v>
      </c>
      <c r="AD4003" s="3">
        <v>0.25136958554066691</v>
      </c>
      <c r="AE4003" s="2">
        <v>0.31529136802742314</v>
      </c>
      <c r="AF4003" s="2">
        <v>-1.0564241196634467</v>
      </c>
      <c r="AG4003" s="2">
        <v>2.3698971642256005E-2</v>
      </c>
      <c r="AH4003" s="2">
        <v>-0.3807697101900902</v>
      </c>
      <c r="AI4003" s="2">
        <v>-1.4600934870676223</v>
      </c>
      <c r="AJ4003" s="2">
        <v>-0.13702555313181644</v>
      </c>
      <c r="AK4003" s="2">
        <v>-0.29576191960112208</v>
      </c>
      <c r="AL4003" s="2">
        <v>-0.86189155500155812</v>
      </c>
      <c r="AM4003" s="2">
        <v>-0.87052352757868479</v>
      </c>
      <c r="AN4003" s="2">
        <v>-1.371140542224992</v>
      </c>
      <c r="AO4003" s="4">
        <v>-0.17914615144904938</v>
      </c>
      <c r="AP4003" s="4">
        <v>-0.14064350264880024</v>
      </c>
      <c r="AQ4003" s="4">
        <v>-1.3520006232471173</v>
      </c>
      <c r="AR4003" s="4">
        <v>-1.0378529136802743</v>
      </c>
      <c r="AS4003" s="4">
        <v>-1.1851994390775942</v>
      </c>
      <c r="AT4003" s="4">
        <v>-0.74227329386101581</v>
      </c>
      <c r="AU4003" s="4">
        <v>-7.3443440324088782E-2</v>
      </c>
      <c r="AV4003" s="4">
        <v>-0.97469928326581501</v>
      </c>
    </row>
    <row r="4004" spans="1:48" x14ac:dyDescent="0.2">
      <c r="A4004" t="s">
        <v>673</v>
      </c>
      <c r="B4004" t="s">
        <v>674</v>
      </c>
      <c r="C4004" t="s">
        <v>17851</v>
      </c>
      <c r="D4004">
        <v>22.033999999999999</v>
      </c>
      <c r="E4004" s="13">
        <f t="shared" si="744"/>
        <v>0.31653430085028716</v>
      </c>
      <c r="F4004" s="13">
        <f t="shared" si="745"/>
        <v>0.10694332346525404</v>
      </c>
      <c r="G4004" s="13">
        <f t="shared" si="746"/>
        <v>-0.23596394626719491</v>
      </c>
      <c r="H4004" s="13">
        <f t="shared" si="747"/>
        <v>-0.31869901615990748</v>
      </c>
      <c r="I4004" s="15">
        <f t="shared" si="748"/>
        <v>0.70787958019495933</v>
      </c>
      <c r="J4004" s="15">
        <f t="shared" si="749"/>
        <v>0.11692201154952769</v>
      </c>
      <c r="K4004" s="15">
        <f t="shared" si="750"/>
        <v>4.2176806425741733E-3</v>
      </c>
      <c r="L4004" s="15">
        <f t="shared" si="751"/>
        <v>3.2351078219964945E-4</v>
      </c>
      <c r="M4004" s="8">
        <f t="shared" si="752"/>
        <v>-0.14616302363887285</v>
      </c>
      <c r="N4004" s="6">
        <f t="shared" si="753"/>
        <v>-0.17037127721141432</v>
      </c>
      <c r="O4004" s="2">
        <f t="shared" si="754"/>
        <v>0.17253599252103463</v>
      </c>
      <c r="P4004" s="7">
        <f t="shared" si="755"/>
        <v>6.5592669055780595E-2</v>
      </c>
      <c r="Q4004" s="5">
        <v>-0.10493611717045807</v>
      </c>
      <c r="R4004" s="5">
        <v>-0.21001246494234965</v>
      </c>
      <c r="S4004" s="5">
        <v>-0.15039420380180746</v>
      </c>
      <c r="T4004" s="5">
        <v>-0.28127609847304458</v>
      </c>
      <c r="U4004" s="5">
        <v>-9.8085073231536313E-2</v>
      </c>
      <c r="V4004" s="5">
        <v>-0.13148488625740101</v>
      </c>
      <c r="W4004" s="5">
        <v>-4.6952321595512748E-2</v>
      </c>
      <c r="X4004" s="3">
        <v>7.8323465253973198E-2</v>
      </c>
      <c r="Y4004" s="3">
        <v>-0.28219227173574318</v>
      </c>
      <c r="Z4004" s="3">
        <v>-0.23737768775319423</v>
      </c>
      <c r="AA4004" s="3">
        <v>-2.1629791212215591E-2</v>
      </c>
      <c r="AB4004" s="3">
        <v>-0.21508569647865378</v>
      </c>
      <c r="AC4004" s="3">
        <v>-0.18600654409473358</v>
      </c>
      <c r="AD4004" s="3">
        <v>-0.32863041445933311</v>
      </c>
      <c r="AE4004" s="2">
        <v>0.40529136802742316</v>
      </c>
      <c r="AF4004" s="2">
        <v>0.47357588033655329</v>
      </c>
      <c r="AG4004" s="2">
        <v>7.3698971642256E-2</v>
      </c>
      <c r="AH4004" s="2">
        <v>6.9230289809909779E-2</v>
      </c>
      <c r="AI4004" s="2">
        <v>0.12990651293237776</v>
      </c>
      <c r="AJ4004" s="2">
        <v>-9.7025553131816461E-2</v>
      </c>
      <c r="AK4004" s="2">
        <v>-5.5761919601122069E-2</v>
      </c>
      <c r="AL4004" s="2">
        <v>0.20810844499844183</v>
      </c>
      <c r="AM4004" s="2">
        <v>0.28947647242131525</v>
      </c>
      <c r="AN4004" s="2">
        <v>0.22885945777500782</v>
      </c>
      <c r="AO4004" s="4">
        <v>4.0853848550950624E-2</v>
      </c>
      <c r="AP4004" s="4">
        <v>-5.0643502648800243E-2</v>
      </c>
      <c r="AQ4004" s="4">
        <v>0.13799937675288254</v>
      </c>
      <c r="AR4004" s="4">
        <v>0.10214708631972565</v>
      </c>
      <c r="AS4004" s="4">
        <v>4.8005609224057444E-3</v>
      </c>
      <c r="AT4004" s="4">
        <v>0.13772670613898419</v>
      </c>
      <c r="AU4004" s="4">
        <v>9.655655967591123E-2</v>
      </c>
      <c r="AV4004" s="4">
        <v>5.5300716734185032E-2</v>
      </c>
    </row>
    <row r="4005" spans="1:48" x14ac:dyDescent="0.2">
      <c r="A4005" t="s">
        <v>7493</v>
      </c>
      <c r="B4005" t="s">
        <v>7494</v>
      </c>
      <c r="C4005" t="s">
        <v>15662</v>
      </c>
      <c r="D4005">
        <v>8.7550000000000008</v>
      </c>
      <c r="E4005" s="13">
        <f t="shared" si="744"/>
        <v>0.34224858656457291</v>
      </c>
      <c r="F4005" s="13">
        <f t="shared" si="745"/>
        <v>5.5693323465254019E-2</v>
      </c>
      <c r="G4005" s="13">
        <f t="shared" si="746"/>
        <v>-0.44578537483862352</v>
      </c>
      <c r="H4005" s="13">
        <f t="shared" si="747"/>
        <v>-0.52584187330276455</v>
      </c>
      <c r="I4005" s="15">
        <f t="shared" si="748"/>
        <v>0.70793382675722372</v>
      </c>
      <c r="J4005" s="15">
        <f t="shared" si="749"/>
        <v>0.35948062162140082</v>
      </c>
      <c r="K4005" s="15">
        <f t="shared" si="750"/>
        <v>1.9753708442156452E-5</v>
      </c>
      <c r="L4005" s="15">
        <f t="shared" si="751"/>
        <v>1.1418706327170855E-7</v>
      </c>
      <c r="M4005" s="8">
        <f t="shared" si="752"/>
        <v>-0.18330588078172999</v>
      </c>
      <c r="N4005" s="6">
        <f t="shared" si="753"/>
        <v>-0.15894270578284292</v>
      </c>
      <c r="O4005" s="2">
        <f t="shared" si="754"/>
        <v>0.34253599252103462</v>
      </c>
      <c r="P4005" s="7">
        <f t="shared" si="755"/>
        <v>0.2868426690557806</v>
      </c>
      <c r="Q4005" s="5">
        <v>-0.21493611717045807</v>
      </c>
      <c r="R4005" s="5">
        <v>-1.2464942349649927E-5</v>
      </c>
      <c r="S4005" s="5">
        <v>-0.12039420380180746</v>
      </c>
      <c r="T4005" s="5">
        <v>-0.29127609847304453</v>
      </c>
      <c r="U4005" s="5">
        <v>-0.23808507323153633</v>
      </c>
      <c r="V4005" s="5">
        <v>-0.27148488625740103</v>
      </c>
      <c r="W4005" s="5">
        <v>-0.14695232159551275</v>
      </c>
      <c r="X4005" s="3">
        <v>-1.6765347460268032E-3</v>
      </c>
      <c r="Y4005" s="3">
        <v>-0.1021922717357432</v>
      </c>
      <c r="Z4005" s="3">
        <v>-0.15737768775319422</v>
      </c>
      <c r="AA4005" s="3">
        <v>-0.10162979121221559</v>
      </c>
      <c r="AB4005" s="3">
        <v>-0.12508569647865378</v>
      </c>
      <c r="AC4005" s="3">
        <v>-0.19600654409473359</v>
      </c>
      <c r="AD4005" s="3">
        <v>-0.42863041445933309</v>
      </c>
      <c r="AE4005" s="2">
        <v>0.62529136802742313</v>
      </c>
      <c r="AF4005" s="2">
        <v>0.44357588033655326</v>
      </c>
      <c r="AG4005" s="2">
        <v>0.36369897164225601</v>
      </c>
      <c r="AH4005" s="2">
        <v>0.28923028980990978</v>
      </c>
      <c r="AI4005" s="2">
        <v>0.17990651293237775</v>
      </c>
      <c r="AJ4005" s="2">
        <v>0.28297444686818352</v>
      </c>
      <c r="AK4005" s="2">
        <v>0.27423808039887793</v>
      </c>
      <c r="AL4005" s="2">
        <v>0.2981084449984418</v>
      </c>
      <c r="AM4005" s="2">
        <v>0.37947647242131521</v>
      </c>
      <c r="AN4005" s="2">
        <v>0.28885945777500782</v>
      </c>
      <c r="AO4005" s="4">
        <v>0.27085384855095063</v>
      </c>
      <c r="AP4005" s="4">
        <v>0.26935649735119976</v>
      </c>
      <c r="AQ4005" s="4">
        <v>0.20799937675288255</v>
      </c>
      <c r="AR4005" s="4">
        <v>0.24214708631972565</v>
      </c>
      <c r="AS4005" s="4">
        <v>0.18480056092240574</v>
      </c>
      <c r="AT4005" s="4">
        <v>0.28772670613898421</v>
      </c>
      <c r="AU4005" s="4">
        <v>0.58655655967591125</v>
      </c>
      <c r="AV4005" s="4">
        <v>0.24530071673418502</v>
      </c>
    </row>
    <row r="4006" spans="1:48" x14ac:dyDescent="0.2">
      <c r="A4006" t="s">
        <v>1859</v>
      </c>
      <c r="B4006" t="s">
        <v>1860</v>
      </c>
      <c r="C4006" t="s">
        <v>13335</v>
      </c>
      <c r="D4006">
        <v>221.53299999999999</v>
      </c>
      <c r="E4006" s="13">
        <f t="shared" si="744"/>
        <v>-0.49632284200685567</v>
      </c>
      <c r="F4006" s="13">
        <f t="shared" si="745"/>
        <v>-3.1806676534746003E-2</v>
      </c>
      <c r="G4006" s="13">
        <f t="shared" si="746"/>
        <v>0.82457176801851928</v>
      </c>
      <c r="H4006" s="13">
        <f t="shared" si="747"/>
        <v>0.82487241241152098</v>
      </c>
      <c r="I4006" s="15">
        <f t="shared" si="748"/>
        <v>0.70817752978345028</v>
      </c>
      <c r="J4006" s="15">
        <f t="shared" si="749"/>
        <v>0.77395111677723716</v>
      </c>
      <c r="K4006" s="15">
        <f t="shared" si="750"/>
        <v>3.9106552455398902E-6</v>
      </c>
      <c r="L4006" s="15">
        <f t="shared" si="751"/>
        <v>9.0631804625360141E-8</v>
      </c>
      <c r="M4006" s="8">
        <f t="shared" si="752"/>
        <v>0.23240840493255571</v>
      </c>
      <c r="N4006" s="6">
        <f t="shared" si="753"/>
        <v>0.26391443707429996</v>
      </c>
      <c r="O4006" s="2">
        <f t="shared" si="754"/>
        <v>-0.59246400747896533</v>
      </c>
      <c r="P4006" s="7">
        <f t="shared" si="755"/>
        <v>-0.56065733094421932</v>
      </c>
      <c r="Q4006" s="5">
        <v>0.29506388282954188</v>
      </c>
      <c r="R4006" s="5">
        <v>7.9987535057650355E-2</v>
      </c>
      <c r="S4006" s="5">
        <v>2.9605796198192549E-2</v>
      </c>
      <c r="T4006" s="5">
        <v>0.15872390152695542</v>
      </c>
      <c r="U4006" s="5">
        <v>0.33191492676846368</v>
      </c>
      <c r="V4006" s="5">
        <v>0.33851511374259896</v>
      </c>
      <c r="W4006" s="5">
        <v>0.39304767840448723</v>
      </c>
      <c r="X4006" s="3">
        <v>0.41832346525397324</v>
      </c>
      <c r="Y4006" s="3">
        <v>0.3278077282642568</v>
      </c>
      <c r="Z4006" s="3">
        <v>0.26262231224680577</v>
      </c>
      <c r="AA4006" s="3">
        <v>0.15837020878778443</v>
      </c>
      <c r="AB4006" s="3">
        <v>-5.5085696478653787E-2</v>
      </c>
      <c r="AC4006" s="3">
        <v>0.35399345590526643</v>
      </c>
      <c r="AD4006" s="3">
        <v>0.38136958554066691</v>
      </c>
      <c r="AE4006" s="2">
        <v>-0.43470863197257681</v>
      </c>
      <c r="AF4006" s="2">
        <v>-0.78642411966344672</v>
      </c>
      <c r="AG4006" s="2">
        <v>-0.53630102835774396</v>
      </c>
      <c r="AH4006" s="2">
        <v>-0.70076971019009027</v>
      </c>
      <c r="AI4006" s="2">
        <v>-0.74009348706762224</v>
      </c>
      <c r="AJ4006" s="2">
        <v>-0.54702555313181644</v>
      </c>
      <c r="AK4006" s="2">
        <v>-0.53576191960112207</v>
      </c>
      <c r="AL4006" s="2">
        <v>-0.38189155500155819</v>
      </c>
      <c r="AM4006" s="2">
        <v>-0.27052352757868481</v>
      </c>
      <c r="AN4006" s="2">
        <v>-0.99114054222499226</v>
      </c>
      <c r="AO4006" s="4">
        <v>-0.70914615144904936</v>
      </c>
      <c r="AP4006" s="4">
        <v>-0.51064350264880021</v>
      </c>
      <c r="AQ4006" s="4">
        <v>-0.63200062324711748</v>
      </c>
      <c r="AR4006" s="4">
        <v>-0.64785291368027431</v>
      </c>
      <c r="AS4006" s="4">
        <v>-0.51519943907759425</v>
      </c>
      <c r="AT4006" s="4">
        <v>-0.23227329386101581</v>
      </c>
      <c r="AU4006" s="4">
        <v>-0.9734434403240888</v>
      </c>
      <c r="AV4006" s="4">
        <v>-0.26469928326581493</v>
      </c>
    </row>
    <row r="4007" spans="1:48" x14ac:dyDescent="0.2">
      <c r="A4007" t="s">
        <v>6668</v>
      </c>
      <c r="B4007" t="s">
        <v>6669</v>
      </c>
      <c r="C4007" t="s">
        <v>17523</v>
      </c>
      <c r="D4007">
        <v>119.364</v>
      </c>
      <c r="E4007" s="13">
        <f t="shared" si="744"/>
        <v>0.23653430085028715</v>
      </c>
      <c r="F4007" s="13">
        <f t="shared" si="745"/>
        <v>-8.6556676534745997E-2</v>
      </c>
      <c r="G4007" s="13">
        <f t="shared" si="746"/>
        <v>-0.37203537483862348</v>
      </c>
      <c r="H4007" s="13">
        <f t="shared" si="747"/>
        <v>-0.24412758758847886</v>
      </c>
      <c r="I4007" s="15">
        <f t="shared" si="748"/>
        <v>0.708205119647773</v>
      </c>
      <c r="J4007" s="15">
        <f t="shared" si="749"/>
        <v>0.11941546123028954</v>
      </c>
      <c r="K4007" s="15">
        <f t="shared" si="750"/>
        <v>9.2785055502298908E-4</v>
      </c>
      <c r="L4007" s="15">
        <f t="shared" si="751"/>
        <v>2.6287572992639043E-2</v>
      </c>
      <c r="M4007" s="8">
        <f t="shared" si="752"/>
        <v>-9.7591595067444234E-2</v>
      </c>
      <c r="N4007" s="6">
        <f t="shared" si="753"/>
        <v>-0.1389427057828429</v>
      </c>
      <c r="O4007" s="2">
        <f t="shared" si="754"/>
        <v>0.14653599252103461</v>
      </c>
      <c r="P4007" s="7">
        <f t="shared" si="755"/>
        <v>0.2330926690557806</v>
      </c>
      <c r="Q4007" s="5">
        <v>-0.25493611717045805</v>
      </c>
      <c r="R4007" s="5">
        <v>-4.0012464942349654E-2</v>
      </c>
      <c r="S4007" s="5">
        <v>-4.039420380180745E-2</v>
      </c>
      <c r="T4007" s="5">
        <v>-0.11127609847304457</v>
      </c>
      <c r="U4007" s="5">
        <v>0.10191492676846367</v>
      </c>
      <c r="V4007" s="5">
        <v>-0.491484886257401</v>
      </c>
      <c r="W4007" s="5">
        <v>0.15304767840448727</v>
      </c>
      <c r="X4007" s="3">
        <v>0.1283234652539732</v>
      </c>
      <c r="Y4007" s="3">
        <v>-0.33219227173574323</v>
      </c>
      <c r="Z4007" s="3">
        <v>-7.3776877531942335E-3</v>
      </c>
      <c r="AA4007" s="3">
        <v>-4.1629791212215592E-2</v>
      </c>
      <c r="AB4007" s="3">
        <v>-9.5085696478653794E-2</v>
      </c>
      <c r="AC4007" s="3">
        <v>-0.33600654409473357</v>
      </c>
      <c r="AD4007" s="3">
        <v>-0.28863041445933307</v>
      </c>
      <c r="AE4007" s="2">
        <v>0.18529136802742313</v>
      </c>
      <c r="AF4007" s="2">
        <v>-6.4241196634466924E-3</v>
      </c>
      <c r="AG4007" s="2">
        <v>5.3698971642256003E-2</v>
      </c>
      <c r="AH4007" s="2">
        <v>0.3092302898099098</v>
      </c>
      <c r="AI4007" s="2">
        <v>0.11990651293237775</v>
      </c>
      <c r="AJ4007" s="2">
        <v>0.33297444686818356</v>
      </c>
      <c r="AK4007" s="2">
        <v>0.20423808039887795</v>
      </c>
      <c r="AL4007" s="2">
        <v>9.8108444998441832E-2</v>
      </c>
      <c r="AM4007" s="2">
        <v>2.9476472421315215E-2</v>
      </c>
      <c r="AN4007" s="2">
        <v>0.13885945777500783</v>
      </c>
      <c r="AO4007" s="4">
        <v>0.29085384855095064</v>
      </c>
      <c r="AP4007" s="4">
        <v>0.25935649735119976</v>
      </c>
      <c r="AQ4007" s="4">
        <v>0.32799937675288254</v>
      </c>
      <c r="AR4007" s="4">
        <v>0.22214708631972563</v>
      </c>
      <c r="AS4007" s="4">
        <v>0.15480056092240574</v>
      </c>
      <c r="AT4007" s="4">
        <v>5.7726706138984188E-2</v>
      </c>
      <c r="AU4007" s="4">
        <v>0.39655655967591125</v>
      </c>
      <c r="AV4007" s="4">
        <v>0.15530071673418502</v>
      </c>
    </row>
    <row r="4008" spans="1:48" x14ac:dyDescent="0.2">
      <c r="A4008" t="s">
        <v>5917</v>
      </c>
      <c r="B4008" t="s">
        <v>5918</v>
      </c>
      <c r="C4008" t="s">
        <v>15024</v>
      </c>
      <c r="D4008">
        <v>42.697000000000003</v>
      </c>
      <c r="E4008" s="13">
        <f t="shared" si="744"/>
        <v>-0.38060855629257001</v>
      </c>
      <c r="F4008" s="13">
        <f t="shared" si="745"/>
        <v>-9.3806676534746003E-2</v>
      </c>
      <c r="G4008" s="13">
        <f t="shared" si="746"/>
        <v>0.41385748230423369</v>
      </c>
      <c r="H4008" s="13">
        <f t="shared" si="747"/>
        <v>0.49187241241152113</v>
      </c>
      <c r="I4008" s="15">
        <f t="shared" si="748"/>
        <v>0.70848662836753662</v>
      </c>
      <c r="J4008" s="15">
        <f t="shared" si="749"/>
        <v>9.0268579538014121E-2</v>
      </c>
      <c r="K4008" s="15">
        <f t="shared" si="750"/>
        <v>5.4629678787472777E-6</v>
      </c>
      <c r="L4008" s="15">
        <f t="shared" si="751"/>
        <v>6.8175494305002342E-8</v>
      </c>
      <c r="M4008" s="8">
        <f t="shared" si="752"/>
        <v>0.18240840493255575</v>
      </c>
      <c r="N4008" s="6">
        <f t="shared" si="753"/>
        <v>0.19820015136001426</v>
      </c>
      <c r="O4008" s="2">
        <f t="shared" si="754"/>
        <v>-0.30946400747896541</v>
      </c>
      <c r="P4008" s="7">
        <f t="shared" si="755"/>
        <v>-0.21565733094421941</v>
      </c>
      <c r="Q4008" s="5">
        <v>0.22506388282954193</v>
      </c>
      <c r="R4008" s="5">
        <v>0.18998753505765034</v>
      </c>
      <c r="S4008" s="5">
        <v>0.27960579619819254</v>
      </c>
      <c r="T4008" s="5">
        <v>9.872390152695544E-2</v>
      </c>
      <c r="U4008" s="5">
        <v>0.12191492676846369</v>
      </c>
      <c r="V4008" s="5">
        <v>0.29851511374259898</v>
      </c>
      <c r="W4008" s="5">
        <v>6.3047678404487259E-2</v>
      </c>
      <c r="X4008" s="3">
        <v>0.2483234652539732</v>
      </c>
      <c r="Y4008" s="3">
        <v>0.26780772826425681</v>
      </c>
      <c r="Z4008" s="3">
        <v>0.21262231224680578</v>
      </c>
      <c r="AA4008" s="3">
        <v>0.20837020878778442</v>
      </c>
      <c r="AB4008" s="3">
        <v>0.18491430352134622</v>
      </c>
      <c r="AC4008" s="3">
        <v>8.399345590526644E-2</v>
      </c>
      <c r="AD4008" s="3">
        <v>0.18136958554066687</v>
      </c>
      <c r="AE4008" s="2">
        <v>-0.34470863197257684</v>
      </c>
      <c r="AF4008" s="2">
        <v>-0.43642411966344663</v>
      </c>
      <c r="AG4008" s="2">
        <v>-0.32630102835774399</v>
      </c>
      <c r="AH4008" s="2">
        <v>-0.26076971019009021</v>
      </c>
      <c r="AI4008" s="2">
        <v>-0.24009348706762226</v>
      </c>
      <c r="AJ4008" s="2">
        <v>-0.20702555313181648</v>
      </c>
      <c r="AK4008" s="2">
        <v>-0.23576191960112208</v>
      </c>
      <c r="AL4008" s="2">
        <v>-0.30189155500155818</v>
      </c>
      <c r="AM4008" s="2">
        <v>-0.46052352757868481</v>
      </c>
      <c r="AN4008" s="2">
        <v>-0.28114054222499218</v>
      </c>
      <c r="AO4008" s="4">
        <v>-0.11914615144904939</v>
      </c>
      <c r="AP4008" s="4">
        <v>-0.13064350264880026</v>
      </c>
      <c r="AQ4008" s="4">
        <v>-0.17200062324711746</v>
      </c>
      <c r="AR4008" s="4">
        <v>-0.16785291368027433</v>
      </c>
      <c r="AS4008" s="4">
        <v>-6.5199439077594248E-2</v>
      </c>
      <c r="AT4008" s="4">
        <v>-0.32227329386101583</v>
      </c>
      <c r="AU4008" s="4">
        <v>-0.38344344032408878</v>
      </c>
      <c r="AV4008" s="4">
        <v>-0.36469928326581497</v>
      </c>
    </row>
    <row r="4009" spans="1:48" x14ac:dyDescent="0.2">
      <c r="A4009" t="s">
        <v>6439</v>
      </c>
      <c r="B4009" t="s">
        <v>6440</v>
      </c>
      <c r="C4009" t="s">
        <v>15231</v>
      </c>
      <c r="D4009">
        <v>61.470999999999997</v>
      </c>
      <c r="E4009" s="13">
        <f t="shared" si="744"/>
        <v>-0.63632284200685574</v>
      </c>
      <c r="F4009" s="13">
        <f t="shared" si="745"/>
        <v>-8.3306676534745994E-2</v>
      </c>
      <c r="G4009" s="13">
        <f t="shared" si="746"/>
        <v>0.88064319658994794</v>
      </c>
      <c r="H4009" s="13">
        <f t="shared" si="747"/>
        <v>0.99530098384009258</v>
      </c>
      <c r="I4009" s="15">
        <f t="shared" si="748"/>
        <v>0.70850986055625365</v>
      </c>
      <c r="J4009" s="15">
        <f t="shared" si="749"/>
        <v>0.4252047106163549</v>
      </c>
      <c r="K4009" s="15">
        <f t="shared" si="750"/>
        <v>8.3238428189873987E-7</v>
      </c>
      <c r="L4009" s="15">
        <f t="shared" si="751"/>
        <v>5.4108126425561159E-9</v>
      </c>
      <c r="M4009" s="8">
        <f t="shared" si="752"/>
        <v>0.33383697636112725</v>
      </c>
      <c r="N4009" s="6">
        <f t="shared" si="753"/>
        <v>0.30248586564572849</v>
      </c>
      <c r="O4009" s="2">
        <f t="shared" si="754"/>
        <v>-0.66146400747896539</v>
      </c>
      <c r="P4009" s="7">
        <f t="shared" si="755"/>
        <v>-0.57815733094421939</v>
      </c>
      <c r="Q4009" s="5">
        <v>0.50506388282954195</v>
      </c>
      <c r="R4009" s="5">
        <v>0.4099875350576504</v>
      </c>
      <c r="S4009" s="5">
        <v>0.40960579619819254</v>
      </c>
      <c r="T4009" s="5">
        <v>0.16872390152695543</v>
      </c>
      <c r="U4009" s="5">
        <v>0.32191492676846373</v>
      </c>
      <c r="V4009" s="5">
        <v>0.35851511374259898</v>
      </c>
      <c r="W4009" s="5">
        <v>0.16304767840448728</v>
      </c>
      <c r="X4009" s="3">
        <v>0.38832346525397321</v>
      </c>
      <c r="Y4009" s="3">
        <v>0.42780772826425678</v>
      </c>
      <c r="Z4009" s="3">
        <v>0.40262231224680578</v>
      </c>
      <c r="AA4009" s="3">
        <v>0.28837020878778441</v>
      </c>
      <c r="AB4009" s="3">
        <v>0.26491430352134621</v>
      </c>
      <c r="AC4009" s="3">
        <v>-6.6006544094733569E-2</v>
      </c>
      <c r="AD4009" s="3">
        <v>0.41136958554066688</v>
      </c>
      <c r="AE4009" s="2">
        <v>-0.58470863197257683</v>
      </c>
      <c r="AF4009" s="2">
        <v>-0.65642411966344671</v>
      </c>
      <c r="AG4009" s="2">
        <v>-0.706301028357744</v>
      </c>
      <c r="AH4009" s="2">
        <v>-0.94076971019009026</v>
      </c>
      <c r="AI4009" s="2">
        <v>-0.94009348706762219</v>
      </c>
      <c r="AJ4009" s="2">
        <v>-0.80702555313181645</v>
      </c>
      <c r="AK4009" s="2">
        <v>-0.61576191960112214</v>
      </c>
      <c r="AL4009" s="2">
        <v>-0.67189155500155817</v>
      </c>
      <c r="AM4009" s="2">
        <v>-0.23052352757868477</v>
      </c>
      <c r="AN4009" s="2">
        <v>-0.46114054222499218</v>
      </c>
      <c r="AO4009" s="4">
        <v>-0.52914615144904942</v>
      </c>
      <c r="AP4009" s="4">
        <v>-0.67064350264880024</v>
      </c>
      <c r="AQ4009" s="4">
        <v>-0.65200062324711738</v>
      </c>
      <c r="AR4009" s="4">
        <v>-0.68785291368027435</v>
      </c>
      <c r="AS4009" s="4">
        <v>-0.33519943907759425</v>
      </c>
      <c r="AT4009" s="4">
        <v>-0.26227329386101583</v>
      </c>
      <c r="AU4009" s="4">
        <v>-0.94344344032408878</v>
      </c>
      <c r="AV4009" s="4">
        <v>-0.54469928326581496</v>
      </c>
    </row>
    <row r="4010" spans="1:48" x14ac:dyDescent="0.2">
      <c r="A4010" t="s">
        <v>4990</v>
      </c>
      <c r="B4010" t="s">
        <v>4991</v>
      </c>
      <c r="C4010" t="s">
        <v>14642</v>
      </c>
      <c r="D4010">
        <v>26.117999999999999</v>
      </c>
      <c r="E4010" s="13">
        <f t="shared" si="744"/>
        <v>-1.2037127721141409E-2</v>
      </c>
      <c r="F4010" s="13">
        <f t="shared" si="745"/>
        <v>-8.3066765347460103E-3</v>
      </c>
      <c r="G4010" s="13">
        <f t="shared" si="746"/>
        <v>-0.22078537483862351</v>
      </c>
      <c r="H4010" s="13">
        <f t="shared" si="747"/>
        <v>-0.2425561590170503</v>
      </c>
      <c r="I4010" s="15">
        <f t="shared" si="748"/>
        <v>0.70857483356344375</v>
      </c>
      <c r="J4010" s="15">
        <f t="shared" si="749"/>
        <v>0.90376366126655849</v>
      </c>
      <c r="K4010" s="15">
        <f t="shared" si="750"/>
        <v>1.7718020346052816E-2</v>
      </c>
      <c r="L4010" s="15">
        <f t="shared" si="751"/>
        <v>2.7913035886429479E-3</v>
      </c>
      <c r="M4010" s="8">
        <f t="shared" si="752"/>
        <v>-9.0201664960156934E-3</v>
      </c>
      <c r="N4010" s="6">
        <f t="shared" si="753"/>
        <v>2.1057294217157102E-2</v>
      </c>
      <c r="O4010" s="2">
        <f t="shared" si="754"/>
        <v>0.2335359925210346</v>
      </c>
      <c r="P4010" s="7">
        <f t="shared" si="755"/>
        <v>0.24184266905578061</v>
      </c>
      <c r="Q4010" s="5">
        <v>8.5063882829541929E-2</v>
      </c>
      <c r="R4010" s="5">
        <v>9.9987535057650345E-2</v>
      </c>
      <c r="S4010" s="5">
        <v>-5.0394203801807452E-2</v>
      </c>
      <c r="T4010" s="5">
        <v>-0.16127609847304458</v>
      </c>
      <c r="U4010" s="5">
        <v>-3.8085073231536315E-2</v>
      </c>
      <c r="V4010" s="5">
        <v>0.10851511374259898</v>
      </c>
      <c r="W4010" s="5">
        <v>-0.10695232159551274</v>
      </c>
      <c r="X4010" s="3">
        <v>0.38832346525397321</v>
      </c>
      <c r="Y4010" s="3">
        <v>7.8077282642568012E-3</v>
      </c>
      <c r="Z4010" s="3">
        <v>-3.7377687753194236E-2</v>
      </c>
      <c r="AA4010" s="3">
        <v>6.8370208787784409E-2</v>
      </c>
      <c r="AB4010" s="3">
        <v>-2.5085696478653784E-2</v>
      </c>
      <c r="AC4010" s="3">
        <v>-0.12600654409473358</v>
      </c>
      <c r="AD4010" s="3">
        <v>-0.12863041445933313</v>
      </c>
      <c r="AE4010" s="2">
        <v>0.48529136802742312</v>
      </c>
      <c r="AF4010" s="2">
        <v>0.4835758803365533</v>
      </c>
      <c r="AG4010" s="2">
        <v>0.233698971642256</v>
      </c>
      <c r="AH4010" s="2">
        <v>0.14923028980990977</v>
      </c>
      <c r="AI4010" s="2">
        <v>0.33990651293237772</v>
      </c>
      <c r="AJ4010" s="2">
        <v>-1.7025553131816445E-2</v>
      </c>
      <c r="AK4010" s="2">
        <v>0.32423808039887791</v>
      </c>
      <c r="AL4010" s="2">
        <v>0.16810844499844182</v>
      </c>
      <c r="AM4010" s="2">
        <v>9.9476472421315215E-2</v>
      </c>
      <c r="AN4010" s="2">
        <v>6.8859457775007821E-2</v>
      </c>
      <c r="AO4010" s="4">
        <v>0.31085384855095066</v>
      </c>
      <c r="AP4010" s="4">
        <v>0.33935649735119977</v>
      </c>
      <c r="AQ4010" s="4">
        <v>0.29799937675288257</v>
      </c>
      <c r="AR4010" s="4">
        <v>4.2147086319725649E-2</v>
      </c>
      <c r="AS4010" s="4">
        <v>0.21480056092240574</v>
      </c>
      <c r="AT4010" s="4">
        <v>0.13772670613898419</v>
      </c>
      <c r="AU4010" s="4">
        <v>0.38655655967591124</v>
      </c>
      <c r="AV4010" s="4">
        <v>0.20530071673418504</v>
      </c>
    </row>
    <row r="4011" spans="1:48" x14ac:dyDescent="0.2">
      <c r="A4011" t="s">
        <v>8267</v>
      </c>
      <c r="B4011" t="s">
        <v>8268</v>
      </c>
      <c r="C4011" t="s">
        <v>15974</v>
      </c>
      <c r="D4011">
        <v>27.72</v>
      </c>
      <c r="E4011" s="13">
        <f t="shared" si="744"/>
        <v>-0.12346569914971284</v>
      </c>
      <c r="F4011" s="13">
        <f t="shared" si="745"/>
        <v>-6.555667653474595E-2</v>
      </c>
      <c r="G4011" s="13">
        <f t="shared" si="746"/>
        <v>-7.9892517695766371E-2</v>
      </c>
      <c r="H4011" s="13">
        <f t="shared" si="747"/>
        <v>-8.7270444731336064E-2</v>
      </c>
      <c r="I4011" s="15">
        <f t="shared" si="748"/>
        <v>0.70871067304515578</v>
      </c>
      <c r="J4011" s="15">
        <f t="shared" si="749"/>
        <v>0.60687309010151247</v>
      </c>
      <c r="K4011" s="15">
        <f t="shared" si="750"/>
        <v>0.62562085114404287</v>
      </c>
      <c r="L4011" s="15">
        <f t="shared" si="751"/>
        <v>0.60365392404660712</v>
      </c>
      <c r="M4011" s="8">
        <f t="shared" si="752"/>
        <v>2.5265547789698601E-2</v>
      </c>
      <c r="N4011" s="6">
        <f t="shared" si="753"/>
        <v>9.820015136001424E-2</v>
      </c>
      <c r="O4011" s="2">
        <f t="shared" si="754"/>
        <v>0.11253599252103466</v>
      </c>
      <c r="P4011" s="7">
        <f t="shared" si="755"/>
        <v>0.17809266905578061</v>
      </c>
      <c r="Q4011" s="5">
        <v>0.48506388282954194</v>
      </c>
      <c r="R4011" s="5">
        <v>3.9987535057650347E-2</v>
      </c>
      <c r="S4011" s="5">
        <v>-2.0394203801807453E-2</v>
      </c>
      <c r="T4011" s="5">
        <v>-0.10127609847304457</v>
      </c>
      <c r="U4011" s="5">
        <v>-0.19808507323153632</v>
      </c>
      <c r="V4011" s="5">
        <v>0.49851511374259899</v>
      </c>
      <c r="W4011" s="5">
        <v>-0.52695232159551275</v>
      </c>
      <c r="X4011" s="3">
        <v>-0.40167653474602683</v>
      </c>
      <c r="Y4011" s="3">
        <v>0.12780772826425679</v>
      </c>
      <c r="Z4011" s="3">
        <v>-3.7377687753194236E-2</v>
      </c>
      <c r="AA4011" s="3">
        <v>-0.22162979121221557</v>
      </c>
      <c r="AB4011" s="3">
        <v>0.22491430352134623</v>
      </c>
      <c r="AC4011" s="3">
        <v>0.42399345590526644</v>
      </c>
      <c r="AD4011" s="3">
        <v>0.57136958554066686</v>
      </c>
      <c r="AE4011" s="2">
        <v>0.27529136802742316</v>
      </c>
      <c r="AF4011" s="2">
        <v>1.3575880336553298E-2</v>
      </c>
      <c r="AG4011" s="2">
        <v>0.27369897164225598</v>
      </c>
      <c r="AH4011" s="2">
        <v>-3.0769710190090213E-2</v>
      </c>
      <c r="AI4011" s="2">
        <v>0.14990651293237775</v>
      </c>
      <c r="AJ4011" s="2">
        <v>0.37297444686818354</v>
      </c>
      <c r="AK4011" s="2">
        <v>0.53423808039887788</v>
      </c>
      <c r="AL4011" s="2">
        <v>-4.1891555001558167E-2</v>
      </c>
      <c r="AM4011" s="2">
        <v>-0.43052352757868478</v>
      </c>
      <c r="AN4011" s="2">
        <v>8.859457775007816E-3</v>
      </c>
      <c r="AO4011" s="4">
        <v>0.24085384855095063</v>
      </c>
      <c r="AP4011" s="4">
        <v>0.21935649735119975</v>
      </c>
      <c r="AQ4011" s="4">
        <v>0.33799937675288255</v>
      </c>
      <c r="AR4011" s="4">
        <v>0.49214708631972565</v>
      </c>
      <c r="AS4011" s="4">
        <v>0.35480056092240575</v>
      </c>
      <c r="AT4011" s="4">
        <v>-6.2273293861015808E-2</v>
      </c>
      <c r="AU4011" s="4">
        <v>0.15655655967591123</v>
      </c>
      <c r="AV4011" s="4">
        <v>-0.31469928326581492</v>
      </c>
    </row>
    <row r="4012" spans="1:48" x14ac:dyDescent="0.2">
      <c r="A4012" t="s">
        <v>5937</v>
      </c>
      <c r="B4012" t="s">
        <v>5938</v>
      </c>
      <c r="C4012" t="s">
        <v>12392</v>
      </c>
      <c r="D4012">
        <v>58.329000000000001</v>
      </c>
      <c r="E4012" s="13">
        <f t="shared" si="744"/>
        <v>0.45939144370743001</v>
      </c>
      <c r="F4012" s="13">
        <f t="shared" si="745"/>
        <v>-0.22655667653474587</v>
      </c>
      <c r="G4012" s="13">
        <f t="shared" si="746"/>
        <v>-0.73132108912433769</v>
      </c>
      <c r="H4012" s="13">
        <f t="shared" si="747"/>
        <v>-0.47769901615990745</v>
      </c>
      <c r="I4012" s="15">
        <f t="shared" si="748"/>
        <v>0.70872333094756379</v>
      </c>
      <c r="J4012" s="15">
        <f t="shared" si="749"/>
        <v>5.164815342963776E-3</v>
      </c>
      <c r="K4012" s="15">
        <f t="shared" si="750"/>
        <v>3.3164927789085583E-8</v>
      </c>
      <c r="L4012" s="15">
        <f t="shared" si="751"/>
        <v>2.3639782119886205E-5</v>
      </c>
      <c r="M4012" s="8">
        <f t="shared" si="752"/>
        <v>-0.2161630236388728</v>
      </c>
      <c r="N4012" s="6">
        <f t="shared" si="753"/>
        <v>-0.24322842006855719</v>
      </c>
      <c r="O4012" s="2">
        <f t="shared" si="754"/>
        <v>0.26153599252103465</v>
      </c>
      <c r="P4012" s="7">
        <f t="shared" si="755"/>
        <v>0.48809266905578053</v>
      </c>
      <c r="Q4012" s="5">
        <v>-0.31493611717045811</v>
      </c>
      <c r="R4012" s="5">
        <v>-5.0012464942349649E-2</v>
      </c>
      <c r="S4012" s="5">
        <v>-0.12039420380180746</v>
      </c>
      <c r="T4012" s="5">
        <v>-0.10127609847304457</v>
      </c>
      <c r="U4012" s="5">
        <v>-0.13808507323153632</v>
      </c>
      <c r="V4012" s="5">
        <v>-0.34148488625740103</v>
      </c>
      <c r="W4012" s="5">
        <v>-0.44695232159551274</v>
      </c>
      <c r="X4012" s="3">
        <v>-0.34167653474602677</v>
      </c>
      <c r="Y4012" s="3">
        <v>-0.1421922717357432</v>
      </c>
      <c r="Z4012" s="3">
        <v>-0.19737768775319423</v>
      </c>
      <c r="AA4012" s="3">
        <v>-0.20162979121221558</v>
      </c>
      <c r="AB4012" s="3">
        <v>-9.5085696478653794E-2</v>
      </c>
      <c r="AC4012" s="3">
        <v>-0.34600654409473353</v>
      </c>
      <c r="AD4012" s="3">
        <v>-0.3786304144593331</v>
      </c>
      <c r="AE4012" s="2">
        <v>5.2913680274231101E-3</v>
      </c>
      <c r="AF4012" s="2">
        <v>0.34357588033655329</v>
      </c>
      <c r="AG4012" s="2">
        <v>1.3698971642256003E-2</v>
      </c>
      <c r="AH4012" s="2">
        <v>0.50923028980990981</v>
      </c>
      <c r="AI4012" s="2">
        <v>0.3799065129323777</v>
      </c>
      <c r="AJ4012" s="2">
        <v>0.30297444686818353</v>
      </c>
      <c r="AK4012" s="2">
        <v>0.18423808039887793</v>
      </c>
      <c r="AL4012" s="2">
        <v>0.40810844499844184</v>
      </c>
      <c r="AM4012" s="2">
        <v>0.24947647242131521</v>
      </c>
      <c r="AN4012" s="2">
        <v>0.21885945777500782</v>
      </c>
      <c r="AO4012" s="4">
        <v>0.72085384855095058</v>
      </c>
      <c r="AP4012" s="4">
        <v>0.43935649735119975</v>
      </c>
      <c r="AQ4012" s="4">
        <v>0.55799937675288258</v>
      </c>
      <c r="AR4012" s="4">
        <v>0.48214708631972564</v>
      </c>
      <c r="AS4012" s="4">
        <v>0.50480056092240577</v>
      </c>
      <c r="AT4012" s="4">
        <v>0.40772670613898415</v>
      </c>
      <c r="AU4012" s="4">
        <v>0.5365565596759112</v>
      </c>
      <c r="AV4012" s="4">
        <v>0.25530071673418503</v>
      </c>
    </row>
    <row r="4013" spans="1:48" x14ac:dyDescent="0.2">
      <c r="A4013" t="s">
        <v>4729</v>
      </c>
      <c r="B4013" t="s">
        <v>4730</v>
      </c>
      <c r="C4013" t="s">
        <v>14321</v>
      </c>
      <c r="D4013">
        <v>28.280999999999999</v>
      </c>
      <c r="E4013" s="13">
        <f t="shared" si="744"/>
        <v>-0.39489427057828419</v>
      </c>
      <c r="F4013" s="13">
        <f t="shared" si="745"/>
        <v>-0.16530667653474596</v>
      </c>
      <c r="G4013" s="13">
        <f t="shared" si="746"/>
        <v>0.39135748230423362</v>
      </c>
      <c r="H4013" s="13">
        <f t="shared" si="747"/>
        <v>0.59515812669723533</v>
      </c>
      <c r="I4013" s="15">
        <f t="shared" si="748"/>
        <v>0.70885395403587093</v>
      </c>
      <c r="J4013" s="15">
        <f t="shared" si="749"/>
        <v>0.40608471053774609</v>
      </c>
      <c r="K4013" s="15">
        <f t="shared" si="750"/>
        <v>2.5737118546108207E-3</v>
      </c>
      <c r="L4013" s="15">
        <f t="shared" si="751"/>
        <v>8.9115267448022801E-3</v>
      </c>
      <c r="M4013" s="8">
        <f t="shared" si="752"/>
        <v>0.21669411921827</v>
      </c>
      <c r="N4013" s="6">
        <f t="shared" si="753"/>
        <v>0.17820015136001421</v>
      </c>
      <c r="O4013" s="2">
        <f t="shared" si="754"/>
        <v>-0.37846400747896536</v>
      </c>
      <c r="P4013" s="7">
        <f t="shared" si="755"/>
        <v>-0.2131573309442194</v>
      </c>
      <c r="Q4013" s="5">
        <v>0.19506388282954193</v>
      </c>
      <c r="R4013" s="5">
        <v>0.51998753505765039</v>
      </c>
      <c r="S4013" s="5">
        <v>0.33960579619819253</v>
      </c>
      <c r="T4013" s="5">
        <v>0.20872390152695541</v>
      </c>
      <c r="U4013" s="5">
        <v>-2.808507323153632E-2</v>
      </c>
      <c r="V4013" s="5">
        <v>3.8515113742598979E-2</v>
      </c>
      <c r="W4013" s="5">
        <v>0.24304767840448727</v>
      </c>
      <c r="X4013" s="3">
        <v>-4.1676534746026811E-2</v>
      </c>
      <c r="Y4013" s="3">
        <v>0.1378077282642568</v>
      </c>
      <c r="Z4013" s="3">
        <v>0.12262231224680577</v>
      </c>
      <c r="AA4013" s="3">
        <v>0.42837020878778437</v>
      </c>
      <c r="AB4013" s="3">
        <v>0.4449143035213462</v>
      </c>
      <c r="AC4013" s="3">
        <v>0.17399345590526644</v>
      </c>
      <c r="AD4013" s="3">
        <v>-1.8630414459333122E-2</v>
      </c>
      <c r="AE4013" s="2">
        <v>-1.444708631972577</v>
      </c>
      <c r="AF4013" s="2">
        <v>-0.49642411966344668</v>
      </c>
      <c r="AG4013" s="2">
        <v>-0.97630102835774402</v>
      </c>
      <c r="AH4013" s="2">
        <v>0.10923028980990979</v>
      </c>
      <c r="AI4013" s="2">
        <v>0.44990651293237771</v>
      </c>
      <c r="AJ4013" s="2">
        <v>-0.58702555313181648</v>
      </c>
      <c r="AK4013" s="2">
        <v>-0.48576191960112208</v>
      </c>
      <c r="AL4013" s="2">
        <v>-0.27189155500155815</v>
      </c>
      <c r="AM4013" s="2">
        <v>-0.24052352757868478</v>
      </c>
      <c r="AN4013" s="2">
        <v>0.15885945777500782</v>
      </c>
      <c r="AO4013" s="4">
        <v>-0.13914615144904938</v>
      </c>
      <c r="AP4013" s="4">
        <v>-0.51064350264880021</v>
      </c>
      <c r="AQ4013" s="4">
        <v>0.20799937675288255</v>
      </c>
      <c r="AR4013" s="4">
        <v>-0.22785291368027438</v>
      </c>
      <c r="AS4013" s="4">
        <v>-0.17519943907759428</v>
      </c>
      <c r="AT4013" s="4">
        <v>-0.19227329386101583</v>
      </c>
      <c r="AU4013" s="4">
        <v>-0.42344344032408882</v>
      </c>
      <c r="AV4013" s="4">
        <v>-0.244699283265815</v>
      </c>
    </row>
    <row r="4014" spans="1:48" x14ac:dyDescent="0.2">
      <c r="A4014" t="s">
        <v>12062</v>
      </c>
      <c r="B4014" t="s">
        <v>12063</v>
      </c>
      <c r="C4014" t="s">
        <v>17474</v>
      </c>
      <c r="D4014">
        <v>41.901000000000003</v>
      </c>
      <c r="E4014" s="13">
        <f t="shared" si="744"/>
        <v>-6.7751413435427121E-2</v>
      </c>
      <c r="F4014" s="13">
        <f t="shared" si="745"/>
        <v>0.11644332346525404</v>
      </c>
      <c r="G4014" s="13">
        <f t="shared" si="746"/>
        <v>0.15867891087566222</v>
      </c>
      <c r="H4014" s="13">
        <f t="shared" si="747"/>
        <v>1.6443840982949681E-2</v>
      </c>
      <c r="I4014" s="15">
        <f t="shared" si="748"/>
        <v>0.7095586593111155</v>
      </c>
      <c r="J4014" s="15">
        <f t="shared" si="749"/>
        <v>0.27013517399174192</v>
      </c>
      <c r="K4014" s="15">
        <f t="shared" si="750"/>
        <v>8.5228419661288454E-2</v>
      </c>
      <c r="L4014" s="15">
        <f t="shared" si="751"/>
        <v>0.85653221687892522</v>
      </c>
      <c r="M4014" s="8">
        <f t="shared" si="752"/>
        <v>2.0979833503984309E-2</v>
      </c>
      <c r="N4014" s="6">
        <f t="shared" si="753"/>
        <v>4.6771579931442812E-2</v>
      </c>
      <c r="O4014" s="2">
        <f t="shared" si="754"/>
        <v>4.5359925210346295E-3</v>
      </c>
      <c r="P4014" s="7">
        <f t="shared" si="755"/>
        <v>-0.11190733094421941</v>
      </c>
      <c r="Q4014" s="5">
        <v>9.5063882829541924E-2</v>
      </c>
      <c r="R4014" s="5">
        <v>6.9987535057650346E-2</v>
      </c>
      <c r="S4014" s="5">
        <v>0.14960579619819256</v>
      </c>
      <c r="T4014" s="5">
        <v>7.8723901526955437E-2</v>
      </c>
      <c r="U4014" s="5">
        <v>5.1914926768463689E-2</v>
      </c>
      <c r="V4014" s="5">
        <v>8.5151137425989766E-3</v>
      </c>
      <c r="W4014" s="5">
        <v>-0.30695232159551278</v>
      </c>
      <c r="X4014" s="3">
        <v>-0.1516765347460268</v>
      </c>
      <c r="Y4014" s="3">
        <v>0.1078077282642568</v>
      </c>
      <c r="Z4014" s="3">
        <v>2.2622312246805765E-2</v>
      </c>
      <c r="AA4014" s="3">
        <v>4.8370208787784405E-2</v>
      </c>
      <c r="AB4014" s="3">
        <v>9.4914303521346208E-2</v>
      </c>
      <c r="AC4014" s="3">
        <v>7.3993455905266445E-2</v>
      </c>
      <c r="AD4014" s="3">
        <v>0.13136958554066688</v>
      </c>
      <c r="AE4014" s="2">
        <v>6.5291368027423122E-2</v>
      </c>
      <c r="AF4014" s="2">
        <v>-0.2664241196634467</v>
      </c>
      <c r="AG4014" s="2">
        <v>7.3698971642256E-2</v>
      </c>
      <c r="AH4014" s="2">
        <v>0.25923028980990981</v>
      </c>
      <c r="AI4014" s="2">
        <v>-0.41009348706762228</v>
      </c>
      <c r="AJ4014" s="2">
        <v>0.27297444686818356</v>
      </c>
      <c r="AK4014" s="2">
        <v>6.4238080398877934E-2</v>
      </c>
      <c r="AL4014" s="2">
        <v>5.8108444998441824E-2</v>
      </c>
      <c r="AM4014" s="2">
        <v>7.9476472421315211E-2</v>
      </c>
      <c r="AN4014" s="2">
        <v>-0.15114054222499218</v>
      </c>
      <c r="AO4014" s="4">
        <v>-0.13914615144904938</v>
      </c>
      <c r="AP4014" s="4">
        <v>-6.4350264880025376E-4</v>
      </c>
      <c r="AQ4014" s="4">
        <v>-8.200062324711746E-2</v>
      </c>
      <c r="AR4014" s="4">
        <v>-0.58785291368027437</v>
      </c>
      <c r="AS4014" s="4">
        <v>-0.11519943907759427</v>
      </c>
      <c r="AT4014" s="4">
        <v>-2.2732938610158099E-3</v>
      </c>
      <c r="AU4014" s="4">
        <v>0.13655655967591124</v>
      </c>
      <c r="AV4014" s="4">
        <v>-0.10469928326581499</v>
      </c>
    </row>
    <row r="4015" spans="1:48" x14ac:dyDescent="0.2">
      <c r="A4015" t="s">
        <v>8883</v>
      </c>
      <c r="B4015" t="s">
        <v>8884</v>
      </c>
      <c r="C4015" t="s">
        <v>16218</v>
      </c>
      <c r="D4015">
        <v>9.3249999999999993</v>
      </c>
      <c r="E4015" s="13">
        <f t="shared" si="744"/>
        <v>-0.30203712772114144</v>
      </c>
      <c r="F4015" s="13">
        <f t="shared" si="745"/>
        <v>9.4433234652540332E-3</v>
      </c>
      <c r="G4015" s="13">
        <f t="shared" si="746"/>
        <v>0.24439319658994796</v>
      </c>
      <c r="H4015" s="13">
        <f t="shared" si="747"/>
        <v>0.27201526955437827</v>
      </c>
      <c r="I4015" s="15">
        <f t="shared" si="748"/>
        <v>0.70988971500219122</v>
      </c>
      <c r="J4015" s="15">
        <f t="shared" si="749"/>
        <v>0.92473643997154575</v>
      </c>
      <c r="K4015" s="15">
        <f t="shared" si="750"/>
        <v>4.3821033192303148E-2</v>
      </c>
      <c r="L4015" s="15">
        <f t="shared" si="751"/>
        <v>5.8565206396115595E-3</v>
      </c>
      <c r="M4015" s="8">
        <f t="shared" si="752"/>
        <v>0.16955126207541288</v>
      </c>
      <c r="N4015" s="6">
        <f t="shared" si="753"/>
        <v>0.13248586564572856</v>
      </c>
      <c r="O4015" s="2">
        <f t="shared" si="754"/>
        <v>-0.10246400747896538</v>
      </c>
      <c r="P4015" s="7">
        <f t="shared" si="755"/>
        <v>-0.11190733094421941</v>
      </c>
      <c r="Q4015" s="5">
        <v>9.5063882829541924E-2</v>
      </c>
      <c r="R4015" s="5">
        <v>0.10998753505765035</v>
      </c>
      <c r="S4015" s="5">
        <v>0.21960579619819257</v>
      </c>
      <c r="T4015" s="5">
        <v>0.38872390152695546</v>
      </c>
      <c r="U4015" s="5">
        <v>0.27191492676846368</v>
      </c>
      <c r="V4015" s="5">
        <v>-3.1484886257401021E-2</v>
      </c>
      <c r="W4015" s="5">
        <v>0.13304767840448725</v>
      </c>
      <c r="X4015" s="3">
        <v>0.1583234652539732</v>
      </c>
      <c r="Y4015" s="3">
        <v>7.8077282642568012E-3</v>
      </c>
      <c r="Z4015" s="3">
        <v>0.50262231224680576</v>
      </c>
      <c r="AA4015" s="3">
        <v>0.20837020878778442</v>
      </c>
      <c r="AB4015" s="3">
        <v>0.23491430352134623</v>
      </c>
      <c r="AC4015" s="3">
        <v>-1.6006544094733566E-2</v>
      </c>
      <c r="AD4015" s="3">
        <v>-0.16863041445933313</v>
      </c>
      <c r="AE4015" s="2">
        <v>-0.26470863197257688</v>
      </c>
      <c r="AF4015" s="2">
        <v>0.1235758803365533</v>
      </c>
      <c r="AG4015" s="2">
        <v>-5.630102835774399E-2</v>
      </c>
      <c r="AH4015" s="2">
        <v>-0.52076971019009022</v>
      </c>
      <c r="AI4015" s="2">
        <v>0.19990651293237777</v>
      </c>
      <c r="AJ4015" s="2">
        <v>-0.11702555313181645</v>
      </c>
      <c r="AK4015" s="2">
        <v>-0.15576191960112207</v>
      </c>
      <c r="AL4015" s="2">
        <v>-0.23189155500155817</v>
      </c>
      <c r="AM4015" s="2">
        <v>-0.1005235275786848</v>
      </c>
      <c r="AN4015" s="2">
        <v>9.885945777500782E-2</v>
      </c>
      <c r="AO4015" s="4">
        <v>-0.13914615144904938</v>
      </c>
      <c r="AP4015" s="4">
        <v>-0.17064350264880024</v>
      </c>
      <c r="AQ4015" s="4">
        <v>0.36799937675288258</v>
      </c>
      <c r="AR4015" s="4">
        <v>-0.17785291368027434</v>
      </c>
      <c r="AS4015" s="4">
        <v>-0.23519943907759427</v>
      </c>
      <c r="AT4015" s="4">
        <v>-7.2273293861015817E-2</v>
      </c>
      <c r="AU4015" s="4">
        <v>-0.19344344032408878</v>
      </c>
      <c r="AV4015" s="4">
        <v>-0.27469928326581494</v>
      </c>
    </row>
    <row r="4016" spans="1:48" x14ac:dyDescent="0.2">
      <c r="A4016" t="s">
        <v>3210</v>
      </c>
      <c r="B4016" t="s">
        <v>3211</v>
      </c>
      <c r="C4016" t="s">
        <v>13902</v>
      </c>
      <c r="D4016">
        <v>35.305</v>
      </c>
      <c r="E4016" s="13">
        <f t="shared" si="744"/>
        <v>0.19367715799314433</v>
      </c>
      <c r="F4016" s="13">
        <f t="shared" si="745"/>
        <v>-7.0056676534745982E-2</v>
      </c>
      <c r="G4016" s="13">
        <f t="shared" si="746"/>
        <v>-0.28810680341005207</v>
      </c>
      <c r="H4016" s="13">
        <f t="shared" si="747"/>
        <v>-0.23669901615990746</v>
      </c>
      <c r="I4016" s="15">
        <f t="shared" si="748"/>
        <v>0.71002237169103355</v>
      </c>
      <c r="J4016" s="15">
        <f t="shared" si="749"/>
        <v>0.15679258388575756</v>
      </c>
      <c r="K4016" s="15">
        <f t="shared" si="750"/>
        <v>2.3736258717347374E-4</v>
      </c>
      <c r="L4016" s="15">
        <f t="shared" si="751"/>
        <v>1.1508226276301611E-5</v>
      </c>
      <c r="M4016" s="8">
        <f t="shared" si="752"/>
        <v>-0.10616302363887285</v>
      </c>
      <c r="N4016" s="6">
        <f t="shared" si="753"/>
        <v>-8.7514134354271467E-2</v>
      </c>
      <c r="O4016" s="2">
        <f t="shared" si="754"/>
        <v>0.13053599252103462</v>
      </c>
      <c r="P4016" s="7">
        <f t="shared" si="755"/>
        <v>0.2005926690557806</v>
      </c>
      <c r="Q4016" s="5">
        <v>2.5063882829541927E-2</v>
      </c>
      <c r="R4016" s="5">
        <v>-0.17001246494234964</v>
      </c>
      <c r="S4016" s="5">
        <v>-9.039420380180746E-2</v>
      </c>
      <c r="T4016" s="5">
        <v>-6.1276098473044563E-2</v>
      </c>
      <c r="U4016" s="5">
        <v>-0.14808507323153633</v>
      </c>
      <c r="V4016" s="5">
        <v>-0.14148488625740102</v>
      </c>
      <c r="W4016" s="5">
        <v>-0.15695232159551273</v>
      </c>
      <c r="X4016" s="3">
        <v>6.8323465253973203E-2</v>
      </c>
      <c r="Y4016" s="3">
        <v>3.7807728264256803E-2</v>
      </c>
      <c r="Z4016" s="3">
        <v>-9.7377687753194234E-2</v>
      </c>
      <c r="AA4016" s="3">
        <v>-0.14162979121221558</v>
      </c>
      <c r="AB4016" s="3">
        <v>-0.10508569647865379</v>
      </c>
      <c r="AC4016" s="3">
        <v>-0.12600654409473358</v>
      </c>
      <c r="AD4016" s="3">
        <v>-0.24863041445933312</v>
      </c>
      <c r="AE4016" s="2">
        <v>0.13529136802742311</v>
      </c>
      <c r="AF4016" s="2">
        <v>-6.4241196634466924E-3</v>
      </c>
      <c r="AG4016" s="2">
        <v>0.15369897164225599</v>
      </c>
      <c r="AH4016" s="2">
        <v>0.21923028980990977</v>
      </c>
      <c r="AI4016" s="2">
        <v>0.17990651293237775</v>
      </c>
      <c r="AJ4016" s="2">
        <v>0.21297444686818356</v>
      </c>
      <c r="AK4016" s="2">
        <v>7.4238080398877929E-2</v>
      </c>
      <c r="AL4016" s="2">
        <v>0.16810844499844182</v>
      </c>
      <c r="AM4016" s="2">
        <v>3.9476472421315217E-2</v>
      </c>
      <c r="AN4016" s="2">
        <v>0.12885945777500782</v>
      </c>
      <c r="AO4016" s="4">
        <v>0.35085384855095064</v>
      </c>
      <c r="AP4016" s="4">
        <v>0.27935649735119972</v>
      </c>
      <c r="AQ4016" s="4">
        <v>0.34799937675288256</v>
      </c>
      <c r="AR4016" s="4">
        <v>0.20214708631972567</v>
      </c>
      <c r="AS4016" s="4">
        <v>0.13480056092240575</v>
      </c>
      <c r="AT4016" s="4">
        <v>0.12772670613898418</v>
      </c>
      <c r="AU4016" s="4">
        <v>6.6556559675911231E-2</v>
      </c>
      <c r="AV4016" s="4">
        <v>9.5300716734185026E-2</v>
      </c>
    </row>
    <row r="4017" spans="1:48" x14ac:dyDescent="0.2">
      <c r="A4017" t="s">
        <v>11997</v>
      </c>
      <c r="B4017" t="s">
        <v>11998</v>
      </c>
      <c r="C4017" t="s">
        <v>17449</v>
      </c>
      <c r="D4017">
        <v>36.343000000000004</v>
      </c>
      <c r="E4017" s="13">
        <f t="shared" si="744"/>
        <v>-0.26203712772114141</v>
      </c>
      <c r="F4017" s="13">
        <f t="shared" si="745"/>
        <v>3.4433234652540001E-3</v>
      </c>
      <c r="G4017" s="13">
        <f t="shared" si="746"/>
        <v>0.35367891087566217</v>
      </c>
      <c r="H4017" s="13">
        <f t="shared" si="747"/>
        <v>0.338729555268664</v>
      </c>
      <c r="I4017" s="15">
        <f t="shared" si="748"/>
        <v>0.71027379128042512</v>
      </c>
      <c r="J4017" s="15">
        <f t="shared" si="749"/>
        <v>0.95426485857578414</v>
      </c>
      <c r="K4017" s="15">
        <f t="shared" si="750"/>
        <v>2.1789194443853045E-5</v>
      </c>
      <c r="L4017" s="15">
        <f t="shared" si="751"/>
        <v>8.7441002861914975E-6</v>
      </c>
      <c r="M4017" s="8">
        <f t="shared" si="752"/>
        <v>0.12526554778969859</v>
      </c>
      <c r="N4017" s="6">
        <f t="shared" si="753"/>
        <v>0.13677157993144282</v>
      </c>
      <c r="O4017" s="2">
        <f t="shared" si="754"/>
        <v>-0.21346400747896538</v>
      </c>
      <c r="P4017" s="7">
        <f t="shared" si="755"/>
        <v>-0.21690733094421938</v>
      </c>
      <c r="Q4017" s="5">
        <v>0.12506388282954192</v>
      </c>
      <c r="R4017" s="5">
        <v>0.12998753505765034</v>
      </c>
      <c r="S4017" s="5">
        <v>3.9605796198192551E-2</v>
      </c>
      <c r="T4017" s="5">
        <v>0.10872390152695544</v>
      </c>
      <c r="U4017" s="5">
        <v>6.1914926768463684E-2</v>
      </c>
      <c r="V4017" s="5">
        <v>0.24851511374259899</v>
      </c>
      <c r="W4017" s="5">
        <v>0.16304767840448728</v>
      </c>
      <c r="X4017" s="3">
        <v>8.8323465253973193E-2</v>
      </c>
      <c r="Y4017" s="3">
        <v>0.1378077282642568</v>
      </c>
      <c r="Z4017" s="3">
        <v>0.13262231224680576</v>
      </c>
      <c r="AA4017" s="3">
        <v>0.14837020878778442</v>
      </c>
      <c r="AB4017" s="3">
        <v>0.13491430352134623</v>
      </c>
      <c r="AC4017" s="3">
        <v>0.21399345590526642</v>
      </c>
      <c r="AD4017" s="3">
        <v>0.10136958554066688</v>
      </c>
      <c r="AE4017" s="2">
        <v>-0.25470863197257687</v>
      </c>
      <c r="AF4017" s="2">
        <v>-0.40642411966344671</v>
      </c>
      <c r="AG4017" s="2">
        <v>-0.10630102835774401</v>
      </c>
      <c r="AH4017" s="2">
        <v>-0.18076971019009019</v>
      </c>
      <c r="AI4017" s="2">
        <v>-0.28009348706762227</v>
      </c>
      <c r="AJ4017" s="2">
        <v>2.2974446868183548E-2</v>
      </c>
      <c r="AK4017" s="2">
        <v>-4.5761919601122074E-2</v>
      </c>
      <c r="AL4017" s="2">
        <v>-0.25189155500155819</v>
      </c>
      <c r="AM4017" s="2">
        <v>-0.29052352757868477</v>
      </c>
      <c r="AN4017" s="2">
        <v>-0.34114054222499218</v>
      </c>
      <c r="AO4017" s="4">
        <v>-0.32914615144904935</v>
      </c>
      <c r="AP4017" s="4">
        <v>-6.4350264880025376E-4</v>
      </c>
      <c r="AQ4017" s="4">
        <v>-0.23200062324711748</v>
      </c>
      <c r="AR4017" s="4">
        <v>-0.28785291368027438</v>
      </c>
      <c r="AS4017" s="4">
        <v>-0.17519943907759428</v>
      </c>
      <c r="AT4017" s="4">
        <v>-0.23227329386101581</v>
      </c>
      <c r="AU4017" s="4">
        <v>-0.35344344032408875</v>
      </c>
      <c r="AV4017" s="4">
        <v>-0.12469928326581498</v>
      </c>
    </row>
    <row r="4018" spans="1:48" x14ac:dyDescent="0.2">
      <c r="A4018" t="s">
        <v>7351</v>
      </c>
      <c r="B4018" t="s">
        <v>7352</v>
      </c>
      <c r="C4018" t="s">
        <v>15605</v>
      </c>
      <c r="D4018">
        <v>104.511</v>
      </c>
      <c r="E4018" s="13">
        <f t="shared" si="744"/>
        <v>-0.28060855629256998</v>
      </c>
      <c r="F4018" s="13">
        <f t="shared" si="745"/>
        <v>-1.4306676534745932E-2</v>
      </c>
      <c r="G4018" s="13">
        <f t="shared" si="746"/>
        <v>-7.7213946267194883E-2</v>
      </c>
      <c r="H4018" s="13">
        <f t="shared" si="747"/>
        <v>-2.1556159017050325E-2</v>
      </c>
      <c r="I4018" s="15">
        <f t="shared" si="748"/>
        <v>0.71052385632173265</v>
      </c>
      <c r="J4018" s="15">
        <f t="shared" si="749"/>
        <v>0.89085670613031032</v>
      </c>
      <c r="K4018" s="15">
        <f t="shared" si="750"/>
        <v>0.50809134306537396</v>
      </c>
      <c r="L4018" s="15">
        <f t="shared" si="751"/>
        <v>0.82814015620397852</v>
      </c>
      <c r="M4018" s="8">
        <f t="shared" si="752"/>
        <v>0.16097983350398432</v>
      </c>
      <c r="N4018" s="6">
        <f t="shared" si="753"/>
        <v>0.11962872278858569</v>
      </c>
      <c r="O4018" s="2">
        <f t="shared" si="754"/>
        <v>0.18253599252103464</v>
      </c>
      <c r="P4018" s="7">
        <f t="shared" si="755"/>
        <v>0.19684266905578057</v>
      </c>
      <c r="Q4018" s="5">
        <v>-4.4936117170458076E-2</v>
      </c>
      <c r="R4018" s="5">
        <v>2.9987535057650352E-2</v>
      </c>
      <c r="S4018" s="5">
        <v>0.34960579619819254</v>
      </c>
      <c r="T4018" s="5">
        <v>0.21872390152695542</v>
      </c>
      <c r="U4018" s="5">
        <v>0.20191492676846368</v>
      </c>
      <c r="V4018" s="5">
        <v>0.19851511374259898</v>
      </c>
      <c r="W4018" s="5">
        <v>0.17304767840448726</v>
      </c>
      <c r="X4018" s="3">
        <v>-0.2516765347460268</v>
      </c>
      <c r="Y4018" s="3">
        <v>0.34780772826425682</v>
      </c>
      <c r="Z4018" s="3">
        <v>-0.10737768775319424</v>
      </c>
      <c r="AA4018" s="3">
        <v>-2.1629791212215591E-2</v>
      </c>
      <c r="AB4018" s="3">
        <v>0.30491430352134619</v>
      </c>
      <c r="AC4018" s="3">
        <v>0.14399345590526644</v>
      </c>
      <c r="AD4018" s="3">
        <v>0.42136958554066689</v>
      </c>
      <c r="AE4018" s="2">
        <v>-7.4708631972576878E-2</v>
      </c>
      <c r="AF4018" s="2">
        <v>0.1235758803365533</v>
      </c>
      <c r="AG4018" s="2">
        <v>0.123698971642256</v>
      </c>
      <c r="AH4018" s="2">
        <v>0.17923028980990979</v>
      </c>
      <c r="AI4018" s="2">
        <v>0.72990651293237774</v>
      </c>
      <c r="AJ4018" s="2">
        <v>0.11297444686818356</v>
      </c>
      <c r="AK4018" s="2">
        <v>0.35423808039887794</v>
      </c>
      <c r="AL4018" s="2">
        <v>-0.19189155500155819</v>
      </c>
      <c r="AM4018" s="2">
        <v>2.9476472421315215E-2</v>
      </c>
      <c r="AN4018" s="2">
        <v>0.43885945777500784</v>
      </c>
      <c r="AO4018" s="4">
        <v>0.14085384855095062</v>
      </c>
      <c r="AP4018" s="4">
        <v>0.22935649735119976</v>
      </c>
      <c r="AQ4018" s="4">
        <v>0.42799937675288258</v>
      </c>
      <c r="AR4018" s="4">
        <v>0.28214708631972563</v>
      </c>
      <c r="AS4018" s="4">
        <v>0.40480056092240574</v>
      </c>
      <c r="AT4018" s="4">
        <v>1.7726706138984187E-2</v>
      </c>
      <c r="AU4018" s="4">
        <v>1.6556559675911228E-2</v>
      </c>
      <c r="AV4018" s="4">
        <v>5.5300716734185032E-2</v>
      </c>
    </row>
    <row r="4019" spans="1:48" x14ac:dyDescent="0.2">
      <c r="A4019" t="s">
        <v>5191</v>
      </c>
      <c r="B4019" t="s">
        <v>5192</v>
      </c>
      <c r="C4019" t="s">
        <v>14727</v>
      </c>
      <c r="D4019">
        <v>137.43700000000001</v>
      </c>
      <c r="E4019" s="13">
        <f t="shared" si="744"/>
        <v>-0.47489427057828426</v>
      </c>
      <c r="F4019" s="13">
        <f t="shared" si="745"/>
        <v>-9.2306676534745946E-2</v>
      </c>
      <c r="G4019" s="13">
        <f t="shared" si="746"/>
        <v>0.4735003394470908</v>
      </c>
      <c r="H4019" s="13">
        <f t="shared" si="747"/>
        <v>0.55001526955437829</v>
      </c>
      <c r="I4019" s="15">
        <f t="shared" si="748"/>
        <v>0.71141777866478095</v>
      </c>
      <c r="J4019" s="15">
        <f t="shared" si="749"/>
        <v>0.37756462637517918</v>
      </c>
      <c r="K4019" s="15">
        <f t="shared" si="750"/>
        <v>7.9419377181441631E-5</v>
      </c>
      <c r="L4019" s="15">
        <f t="shared" si="751"/>
        <v>3.2483728804004289E-5</v>
      </c>
      <c r="M4019" s="8">
        <f t="shared" si="752"/>
        <v>0.2295512620754129</v>
      </c>
      <c r="N4019" s="6">
        <f t="shared" si="753"/>
        <v>0.24534300850287138</v>
      </c>
      <c r="O4019" s="2">
        <f t="shared" si="754"/>
        <v>-0.32046400747896536</v>
      </c>
      <c r="P4019" s="7">
        <f t="shared" si="755"/>
        <v>-0.22815733094421942</v>
      </c>
      <c r="Q4019" s="5">
        <v>0.22506388282954193</v>
      </c>
      <c r="R4019" s="5">
        <v>0.16998753505765035</v>
      </c>
      <c r="S4019" s="5">
        <v>0.15960579619819257</v>
      </c>
      <c r="T4019" s="5">
        <v>0.37872390152695545</v>
      </c>
      <c r="U4019" s="5">
        <v>0.12191492676846369</v>
      </c>
      <c r="V4019" s="5">
        <v>0.318515113742599</v>
      </c>
      <c r="W4019" s="5">
        <v>0.23304767840448726</v>
      </c>
      <c r="X4019" s="3">
        <v>0.25832346525397321</v>
      </c>
      <c r="Y4019" s="3">
        <v>0.14780772826425681</v>
      </c>
      <c r="Z4019" s="3">
        <v>0.17262231224680577</v>
      </c>
      <c r="AA4019" s="3">
        <v>0.2783702087877844</v>
      </c>
      <c r="AB4019" s="3">
        <v>0.30491430352134619</v>
      </c>
      <c r="AC4019" s="3">
        <v>0.29399345590526643</v>
      </c>
      <c r="AD4019" s="3">
        <v>0.26136958554066692</v>
      </c>
      <c r="AE4019" s="2">
        <v>-0.4147086319725769</v>
      </c>
      <c r="AF4019" s="2">
        <v>-0.68642411966344663</v>
      </c>
      <c r="AG4019" s="2">
        <v>0.21369897164225599</v>
      </c>
      <c r="AH4019" s="2">
        <v>-0.35076971019009018</v>
      </c>
      <c r="AI4019" s="2">
        <v>-0.3100934870676223</v>
      </c>
      <c r="AJ4019" s="2">
        <v>-0.28702555313181644</v>
      </c>
      <c r="AK4019" s="2">
        <v>-0.12576191960112207</v>
      </c>
      <c r="AL4019" s="2">
        <v>-0.22189155500155816</v>
      </c>
      <c r="AM4019" s="2">
        <v>-0.4505235275786848</v>
      </c>
      <c r="AN4019" s="2">
        <v>-0.57114054222499222</v>
      </c>
      <c r="AO4019" s="4">
        <v>-0.26914615144904935</v>
      </c>
      <c r="AP4019" s="4">
        <v>0.10935649735119976</v>
      </c>
      <c r="AQ4019" s="4">
        <v>-0.42200062324711746</v>
      </c>
      <c r="AR4019" s="4">
        <v>-0.15785291368027438</v>
      </c>
      <c r="AS4019" s="4">
        <v>-0.17519943907759428</v>
      </c>
      <c r="AT4019" s="4">
        <v>-0.21227329386101584</v>
      </c>
      <c r="AU4019" s="4">
        <v>-0.49344344032408877</v>
      </c>
      <c r="AV4019" s="4">
        <v>-0.20469928326581496</v>
      </c>
    </row>
    <row r="4020" spans="1:48" x14ac:dyDescent="0.2">
      <c r="A4020" t="s">
        <v>4741</v>
      </c>
      <c r="B4020" t="s">
        <v>4742</v>
      </c>
      <c r="C4020" t="s">
        <v>14540</v>
      </c>
      <c r="D4020">
        <v>49.975999999999999</v>
      </c>
      <c r="E4020" s="13">
        <f t="shared" si="744"/>
        <v>0.10082001513600145</v>
      </c>
      <c r="F4020" s="13">
        <f t="shared" si="745"/>
        <v>0.27069332346525399</v>
      </c>
      <c r="G4020" s="13">
        <f t="shared" si="746"/>
        <v>-0.23364251769576636</v>
      </c>
      <c r="H4020" s="13">
        <f t="shared" si="747"/>
        <v>-0.54155615901705023</v>
      </c>
      <c r="I4020" s="15">
        <f t="shared" si="748"/>
        <v>0.71166520374086006</v>
      </c>
      <c r="J4020" s="15">
        <f t="shared" si="749"/>
        <v>4.5603043182092842E-4</v>
      </c>
      <c r="K4020" s="15">
        <f t="shared" si="750"/>
        <v>1.0734054399696308E-3</v>
      </c>
      <c r="L4020" s="15">
        <f t="shared" si="751"/>
        <v>3.6090429775042983E-4</v>
      </c>
      <c r="M4020" s="8">
        <f t="shared" si="752"/>
        <v>-6.9020166496015681E-2</v>
      </c>
      <c r="N4020" s="6">
        <f t="shared" si="753"/>
        <v>-3.1799848639985757E-2</v>
      </c>
      <c r="O4020" s="2">
        <f t="shared" si="754"/>
        <v>0.47253599252103456</v>
      </c>
      <c r="P4020" s="7">
        <f t="shared" si="755"/>
        <v>0.2018426690557806</v>
      </c>
      <c r="Q4020" s="5">
        <v>8.5063882829541929E-2</v>
      </c>
      <c r="R4020" s="5">
        <v>3.9987535057650347E-2</v>
      </c>
      <c r="S4020" s="5">
        <v>-3.9420380180745125E-4</v>
      </c>
      <c r="T4020" s="5">
        <v>-0.12127609847304456</v>
      </c>
      <c r="U4020" s="5">
        <v>6.1914926768463684E-2</v>
      </c>
      <c r="V4020" s="5">
        <v>2.8515113742598977E-2</v>
      </c>
      <c r="W4020" s="5">
        <v>-0.57695232159551268</v>
      </c>
      <c r="X4020" s="3">
        <v>-0.17167653474602682</v>
      </c>
      <c r="Y4020" s="3">
        <v>7.8077282642568012E-3</v>
      </c>
      <c r="Z4020" s="3">
        <v>4.2622312246805766E-2</v>
      </c>
      <c r="AA4020" s="3">
        <v>-0.18162979121221559</v>
      </c>
      <c r="AB4020" s="3">
        <v>7.4914303521346218E-2</v>
      </c>
      <c r="AC4020" s="3">
        <v>6.3993455905266436E-2</v>
      </c>
      <c r="AD4020" s="3">
        <v>-5.8630414459333119E-2</v>
      </c>
      <c r="AE4020" s="2">
        <v>0.79529136802742317</v>
      </c>
      <c r="AF4020" s="2">
        <v>0.57357588033655327</v>
      </c>
      <c r="AG4020" s="2">
        <v>0.51369897164225597</v>
      </c>
      <c r="AH4020" s="2">
        <v>0.2492302898099098</v>
      </c>
      <c r="AI4020" s="2">
        <v>0.35990651293237774</v>
      </c>
      <c r="AJ4020" s="2">
        <v>0.39297444686818356</v>
      </c>
      <c r="AK4020" s="2">
        <v>0.37423808039887796</v>
      </c>
      <c r="AL4020" s="2">
        <v>0.5481084449984418</v>
      </c>
      <c r="AM4020" s="2">
        <v>0.37947647242131521</v>
      </c>
      <c r="AN4020" s="2">
        <v>0.53885945777500777</v>
      </c>
      <c r="AO4020" s="4">
        <v>5.0853848550950626E-2</v>
      </c>
      <c r="AP4020" s="4">
        <v>8.9356497351199757E-2</v>
      </c>
      <c r="AQ4020" s="4">
        <v>0.24799937675288253</v>
      </c>
      <c r="AR4020" s="4">
        <v>0.34214708631972562</v>
      </c>
      <c r="AS4020" s="4">
        <v>0.28480056092240574</v>
      </c>
      <c r="AT4020" s="4">
        <v>0.1477267061389842</v>
      </c>
      <c r="AU4020" s="4">
        <v>0.29655655967591121</v>
      </c>
      <c r="AV4020" s="4">
        <v>0.15530071673418502</v>
      </c>
    </row>
    <row r="4021" spans="1:48" x14ac:dyDescent="0.2">
      <c r="A4021" t="s">
        <v>9958</v>
      </c>
      <c r="B4021" t="s">
        <v>9959</v>
      </c>
      <c r="C4021" t="s">
        <v>13805</v>
      </c>
      <c r="D4021">
        <v>73.930000000000007</v>
      </c>
      <c r="E4021" s="13">
        <f t="shared" si="744"/>
        <v>0.11082001513600145</v>
      </c>
      <c r="F4021" s="13">
        <f t="shared" si="745"/>
        <v>-8.0056676534745935E-2</v>
      </c>
      <c r="G4021" s="13">
        <f t="shared" si="746"/>
        <v>9.7503394470907917E-3</v>
      </c>
      <c r="H4021" s="13">
        <f t="shared" si="747"/>
        <v>0.10830098384009253</v>
      </c>
      <c r="I4021" s="15">
        <f t="shared" si="748"/>
        <v>0.71190043985882823</v>
      </c>
      <c r="J4021" s="15">
        <f t="shared" si="749"/>
        <v>0.15963669789898716</v>
      </c>
      <c r="K4021" s="15">
        <f t="shared" si="750"/>
        <v>0.86859917055542812</v>
      </c>
      <c r="L4021" s="15">
        <f t="shared" si="751"/>
        <v>2.7897352928631693E-2</v>
      </c>
      <c r="M4021" s="8">
        <f t="shared" si="752"/>
        <v>-4.6163023638872827E-2</v>
      </c>
      <c r="N4021" s="6">
        <f t="shared" si="753"/>
        <v>-6.4656991497128627E-2</v>
      </c>
      <c r="O4021" s="2">
        <f t="shared" si="754"/>
        <v>-0.15446400747896535</v>
      </c>
      <c r="P4021" s="7">
        <f t="shared" si="755"/>
        <v>-7.4407330944219419E-2</v>
      </c>
      <c r="Q4021" s="5">
        <v>6.5063882829541925E-2</v>
      </c>
      <c r="R4021" s="5">
        <v>-0.21001246494234965</v>
      </c>
      <c r="S4021" s="5">
        <v>-0.11039420380180745</v>
      </c>
      <c r="T4021" s="5">
        <v>1.8723901526955435E-2</v>
      </c>
      <c r="U4021" s="5">
        <v>-5.8085073231536319E-2</v>
      </c>
      <c r="V4021" s="5">
        <v>-2.1484886257401026E-2</v>
      </c>
      <c r="W4021" s="5">
        <v>-6.9523215955127407E-3</v>
      </c>
      <c r="X4021" s="3">
        <v>-5.1676534746026806E-2</v>
      </c>
      <c r="Y4021" s="3">
        <v>-4.2192271735743199E-2</v>
      </c>
      <c r="Z4021" s="3">
        <v>7.2622312246805765E-2</v>
      </c>
      <c r="AA4021" s="3">
        <v>-0.17162979121221558</v>
      </c>
      <c r="AB4021" s="3">
        <v>-0.19508569647865379</v>
      </c>
      <c r="AC4021" s="3">
        <v>-1.6006544094733566E-2</v>
      </c>
      <c r="AD4021" s="3">
        <v>-4.8630414459333124E-2</v>
      </c>
      <c r="AE4021" s="2">
        <v>-0.18470863197257689</v>
      </c>
      <c r="AF4021" s="2">
        <v>-0.20642411966344668</v>
      </c>
      <c r="AG4021" s="2">
        <v>-0.24630102835774398</v>
      </c>
      <c r="AH4021" s="2">
        <v>-0.16076971019009023</v>
      </c>
      <c r="AI4021" s="2">
        <v>-0.16009348706762225</v>
      </c>
      <c r="AJ4021" s="2">
        <v>-8.7025553131816452E-2</v>
      </c>
      <c r="AK4021" s="2">
        <v>-0.15576191960112207</v>
      </c>
      <c r="AL4021" s="2">
        <v>-2.1891555001558177E-2</v>
      </c>
      <c r="AM4021" s="2">
        <v>-4.0523527578684791E-2</v>
      </c>
      <c r="AN4021" s="2">
        <v>-0.28114054222499218</v>
      </c>
      <c r="AO4021" s="4">
        <v>-6.914615144904937E-2</v>
      </c>
      <c r="AP4021" s="4">
        <v>-0.16064350264880026</v>
      </c>
      <c r="AQ4021" s="4">
        <v>-0.13200062324711748</v>
      </c>
      <c r="AR4021" s="4">
        <v>-8.7852913680274355E-2</v>
      </c>
      <c r="AS4021" s="4">
        <v>6.4800560922405742E-2</v>
      </c>
      <c r="AT4021" s="4">
        <v>4.7726706138984186E-2</v>
      </c>
      <c r="AU4021" s="4">
        <v>-0.31344344032408877</v>
      </c>
      <c r="AV4021" s="4">
        <v>5.5300716734185032E-2</v>
      </c>
    </row>
    <row r="4022" spans="1:48" x14ac:dyDescent="0.2">
      <c r="A4022" t="s">
        <v>5520</v>
      </c>
      <c r="B4022" t="s">
        <v>5521</v>
      </c>
      <c r="C4022" t="s">
        <v>14857</v>
      </c>
      <c r="D4022">
        <v>29.96</v>
      </c>
      <c r="E4022" s="13">
        <f t="shared" si="744"/>
        <v>-0.14060855629256996</v>
      </c>
      <c r="F4022" s="13">
        <f t="shared" si="745"/>
        <v>2.3443323465254073E-2</v>
      </c>
      <c r="G4022" s="13">
        <f t="shared" si="746"/>
        <v>0.25010748230423363</v>
      </c>
      <c r="H4022" s="13">
        <f t="shared" si="747"/>
        <v>0.25087241241152108</v>
      </c>
      <c r="I4022" s="15">
        <f t="shared" si="748"/>
        <v>0.7120075517778699</v>
      </c>
      <c r="J4022" s="15">
        <f t="shared" si="749"/>
        <v>0.73813060228488903</v>
      </c>
      <c r="K4022" s="15">
        <f t="shared" si="750"/>
        <v>1.1777541188642441E-4</v>
      </c>
      <c r="L4022" s="15">
        <f t="shared" si="751"/>
        <v>8.5832706274886691E-3</v>
      </c>
      <c r="M4022" s="8">
        <f t="shared" si="752"/>
        <v>8.2408404932555746E-2</v>
      </c>
      <c r="N4022" s="6">
        <f t="shared" si="753"/>
        <v>5.8200151360014232E-2</v>
      </c>
      <c r="O4022" s="2">
        <f t="shared" si="754"/>
        <v>-0.16846400747896534</v>
      </c>
      <c r="P4022" s="7">
        <f t="shared" si="755"/>
        <v>-0.19190733094421941</v>
      </c>
      <c r="Q4022" s="5">
        <v>0.36506388282954194</v>
      </c>
      <c r="R4022" s="5">
        <v>3.9987535057650347E-2</v>
      </c>
      <c r="S4022" s="5">
        <v>-0.16039420380180744</v>
      </c>
      <c r="T4022" s="5">
        <v>0.12872390152695543</v>
      </c>
      <c r="U4022" s="5">
        <v>4.191492676846368E-2</v>
      </c>
      <c r="V4022" s="5">
        <v>6.8515113742598971E-2</v>
      </c>
      <c r="W4022" s="5">
        <v>9.3047678404487272E-2</v>
      </c>
      <c r="X4022" s="3">
        <v>8.8323465253973193E-2</v>
      </c>
      <c r="Y4022" s="3">
        <v>2.7807728264256801E-2</v>
      </c>
      <c r="Z4022" s="3">
        <v>0.13262231224680576</v>
      </c>
      <c r="AA4022" s="3">
        <v>-1.6297912122155908E-3</v>
      </c>
      <c r="AB4022" s="3">
        <v>-2.5085696478653784E-2</v>
      </c>
      <c r="AC4022" s="3">
        <v>5.3993455905266434E-2</v>
      </c>
      <c r="AD4022" s="3">
        <v>0.13136958554066688</v>
      </c>
      <c r="AE4022" s="2">
        <v>0.15529136802742313</v>
      </c>
      <c r="AF4022" s="2">
        <v>-0.28642411966344672</v>
      </c>
      <c r="AG4022" s="2">
        <v>-8.6301028357743989E-2</v>
      </c>
      <c r="AH4022" s="2">
        <v>-0.29076971019009018</v>
      </c>
      <c r="AI4022" s="2">
        <v>-0.33009348706762226</v>
      </c>
      <c r="AJ4022" s="2">
        <v>2.9744468681835445E-3</v>
      </c>
      <c r="AK4022" s="2">
        <v>-0.29576191960112208</v>
      </c>
      <c r="AL4022" s="2">
        <v>-0.19189155500155819</v>
      </c>
      <c r="AM4022" s="2">
        <v>2.9476472421315215E-2</v>
      </c>
      <c r="AN4022" s="2">
        <v>-0.39114054222499217</v>
      </c>
      <c r="AO4022" s="4">
        <v>-0.18914615144904939</v>
      </c>
      <c r="AP4022" s="4">
        <v>-0.17064350264880024</v>
      </c>
      <c r="AQ4022" s="4">
        <v>-0.26200062324711743</v>
      </c>
      <c r="AR4022" s="4">
        <v>-0.30785291368027434</v>
      </c>
      <c r="AS4022" s="4">
        <v>-0.29519943907759427</v>
      </c>
      <c r="AT4022" s="4">
        <v>-8.2273293861015825E-2</v>
      </c>
      <c r="AU4022" s="4">
        <v>-0.22344344032408875</v>
      </c>
      <c r="AV4022" s="4">
        <v>-4.6992832658149658E-3</v>
      </c>
    </row>
    <row r="4023" spans="1:48" x14ac:dyDescent="0.2">
      <c r="A4023" t="s">
        <v>9282</v>
      </c>
      <c r="B4023" t="s">
        <v>9283</v>
      </c>
      <c r="C4023" t="s">
        <v>16382</v>
      </c>
      <c r="D4023">
        <v>141.46799999999999</v>
      </c>
      <c r="E4023" s="13">
        <f t="shared" si="744"/>
        <v>-0.18489427057828428</v>
      </c>
      <c r="F4023" s="13">
        <f t="shared" si="745"/>
        <v>-1.6556676534745948E-2</v>
      </c>
      <c r="G4023" s="13">
        <f t="shared" si="746"/>
        <v>0.21082176801851937</v>
      </c>
      <c r="H4023" s="13">
        <f t="shared" si="747"/>
        <v>0.20444384098294965</v>
      </c>
      <c r="I4023" s="15">
        <f t="shared" si="748"/>
        <v>0.71202410097150182</v>
      </c>
      <c r="J4023" s="15">
        <f t="shared" si="749"/>
        <v>0.82992805500166744</v>
      </c>
      <c r="K4023" s="15">
        <f t="shared" si="750"/>
        <v>1.4095535202913213E-2</v>
      </c>
      <c r="L4023" s="15">
        <f t="shared" si="751"/>
        <v>6.0768271319731068E-3</v>
      </c>
      <c r="M4023" s="8">
        <f t="shared" si="752"/>
        <v>8.0979833503984314E-2</v>
      </c>
      <c r="N4023" s="6">
        <f t="shared" si="753"/>
        <v>0.10391443707429995</v>
      </c>
      <c r="O4023" s="2">
        <f t="shared" si="754"/>
        <v>-0.12346400747896535</v>
      </c>
      <c r="P4023" s="7">
        <f t="shared" si="755"/>
        <v>-0.10690733094421941</v>
      </c>
      <c r="Q4023" s="5">
        <v>0.13506388282954193</v>
      </c>
      <c r="R4023" s="5">
        <v>-1.2464942349649927E-5</v>
      </c>
      <c r="S4023" s="5">
        <v>-3.0394203801807452E-2</v>
      </c>
      <c r="T4023" s="5">
        <v>0.17872390152695541</v>
      </c>
      <c r="U4023" s="5">
        <v>0.20191492676846368</v>
      </c>
      <c r="V4023" s="5">
        <v>0.17851511374259899</v>
      </c>
      <c r="W4023" s="5">
        <v>-9.695232159551273E-2</v>
      </c>
      <c r="X4023" s="3">
        <v>-5.1676534746026806E-2</v>
      </c>
      <c r="Y4023" s="3">
        <v>0.17780772826425681</v>
      </c>
      <c r="Z4023" s="3">
        <v>0.17262231224680577</v>
      </c>
      <c r="AA4023" s="3">
        <v>1.837020878778441E-2</v>
      </c>
      <c r="AB4023" s="3">
        <v>1.4914303521346215E-2</v>
      </c>
      <c r="AC4023" s="3">
        <v>0.19399345590526643</v>
      </c>
      <c r="AD4023" s="3">
        <v>0.20136958554066689</v>
      </c>
      <c r="AE4023" s="2">
        <v>-0.27470863197257689</v>
      </c>
      <c r="AF4023" s="2">
        <v>0.1135758803365533</v>
      </c>
      <c r="AG4023" s="2">
        <v>-0.23630102835774397</v>
      </c>
      <c r="AH4023" s="2">
        <v>-0.14076971019009021</v>
      </c>
      <c r="AI4023" s="2">
        <v>6.9906512932377748E-2</v>
      </c>
      <c r="AJ4023" s="2">
        <v>-0.25702555313181646</v>
      </c>
      <c r="AK4023" s="2">
        <v>-0.13576191960112208</v>
      </c>
      <c r="AL4023" s="2">
        <v>-0.22189155500155816</v>
      </c>
      <c r="AM4023" s="2">
        <v>-0.16052352757868479</v>
      </c>
      <c r="AN4023" s="2">
        <v>8.859457775007816E-3</v>
      </c>
      <c r="AO4023" s="4">
        <v>-0.24914615144904939</v>
      </c>
      <c r="AP4023" s="4">
        <v>-0.30064350264880024</v>
      </c>
      <c r="AQ4023" s="4">
        <v>6.7999376752882534E-2</v>
      </c>
      <c r="AR4023" s="4">
        <v>7.2147086319725648E-2</v>
      </c>
      <c r="AS4023" s="4">
        <v>0.14480056092240573</v>
      </c>
      <c r="AT4023" s="4">
        <v>-0.19227329386101583</v>
      </c>
      <c r="AU4023" s="4">
        <v>-0.23344344032408876</v>
      </c>
      <c r="AV4023" s="4">
        <v>-0.16469928326581498</v>
      </c>
    </row>
    <row r="4024" spans="1:48" x14ac:dyDescent="0.2">
      <c r="A4024" t="s">
        <v>11960</v>
      </c>
      <c r="B4024" t="s">
        <v>11961</v>
      </c>
      <c r="C4024" t="s">
        <v>17432</v>
      </c>
      <c r="D4024">
        <v>44.09</v>
      </c>
      <c r="E4024" s="13">
        <f t="shared" si="744"/>
        <v>0.29224858656457287</v>
      </c>
      <c r="F4024" s="13">
        <f t="shared" si="745"/>
        <v>0.11794332346525405</v>
      </c>
      <c r="G4024" s="13">
        <f t="shared" si="746"/>
        <v>-0.46596394626719495</v>
      </c>
      <c r="H4024" s="13">
        <f t="shared" si="747"/>
        <v>-0.59541330187419317</v>
      </c>
      <c r="I4024" s="15">
        <f t="shared" si="748"/>
        <v>0.71211948625003862</v>
      </c>
      <c r="J4024" s="15">
        <f t="shared" si="749"/>
        <v>0.1400540320512165</v>
      </c>
      <c r="K4024" s="15">
        <f t="shared" si="750"/>
        <v>4.0372531970131551E-6</v>
      </c>
      <c r="L4024" s="15">
        <f t="shared" si="751"/>
        <v>1.3170878231649413E-6</v>
      </c>
      <c r="M4024" s="8">
        <f t="shared" si="752"/>
        <v>-0.15187730935315852</v>
      </c>
      <c r="N4024" s="6">
        <f t="shared" si="753"/>
        <v>-0.14037127721141435</v>
      </c>
      <c r="O4024" s="2">
        <f t="shared" si="754"/>
        <v>0.44353599252103465</v>
      </c>
      <c r="P4024" s="7">
        <f t="shared" si="755"/>
        <v>0.3255926690557806</v>
      </c>
      <c r="Q4024" s="5">
        <v>-0.11493611717045807</v>
      </c>
      <c r="R4024" s="5">
        <v>-0.13001246494234966</v>
      </c>
      <c r="S4024" s="5">
        <v>-0.13039420380180744</v>
      </c>
      <c r="T4024" s="5">
        <v>-0.20127609847304459</v>
      </c>
      <c r="U4024" s="5">
        <v>-0.12808507323153631</v>
      </c>
      <c r="V4024" s="5">
        <v>-9.1484886257401032E-2</v>
      </c>
      <c r="W4024" s="5">
        <v>-0.26695232159551274</v>
      </c>
      <c r="X4024" s="3">
        <v>-0.11167653474602682</v>
      </c>
      <c r="Y4024" s="3">
        <v>-4.2192271735743199E-2</v>
      </c>
      <c r="Z4024" s="3">
        <v>-0.14737768775319424</v>
      </c>
      <c r="AA4024" s="3">
        <v>-0.17162979121221558</v>
      </c>
      <c r="AB4024" s="3">
        <v>-0.19508569647865379</v>
      </c>
      <c r="AC4024" s="3">
        <v>-0.18600654409473358</v>
      </c>
      <c r="AD4024" s="3">
        <v>-0.12863041445933313</v>
      </c>
      <c r="AE4024" s="2">
        <v>0.78529136802742316</v>
      </c>
      <c r="AF4024" s="2">
        <v>0.76357588033655333</v>
      </c>
      <c r="AG4024" s="2">
        <v>0.47369897164225599</v>
      </c>
      <c r="AH4024" s="2">
        <v>0.20923028980990976</v>
      </c>
      <c r="AI4024" s="2">
        <v>0.30990651293237775</v>
      </c>
      <c r="AJ4024" s="2">
        <v>0.36297444686818353</v>
      </c>
      <c r="AK4024" s="2">
        <v>0.36423808039887795</v>
      </c>
      <c r="AL4024" s="2">
        <v>0.30810844499844181</v>
      </c>
      <c r="AM4024" s="2">
        <v>0.36947647242131521</v>
      </c>
      <c r="AN4024" s="2">
        <v>0.48885945777500783</v>
      </c>
      <c r="AO4024" s="4">
        <v>0.28085384855095064</v>
      </c>
      <c r="AP4024" s="4">
        <v>0.25935649735119976</v>
      </c>
      <c r="AQ4024" s="4">
        <v>0.27799937675288255</v>
      </c>
      <c r="AR4024" s="4">
        <v>0.42214708631972564</v>
      </c>
      <c r="AS4024" s="4">
        <v>0.22480056092240575</v>
      </c>
      <c r="AT4024" s="4">
        <v>0.29772670613898417</v>
      </c>
      <c r="AU4024" s="4">
        <v>0.60655655967591127</v>
      </c>
      <c r="AV4024" s="4">
        <v>0.23530071673418504</v>
      </c>
    </row>
    <row r="4025" spans="1:48" x14ac:dyDescent="0.2">
      <c r="A4025" t="s">
        <v>2107</v>
      </c>
      <c r="B4025" t="s">
        <v>2108</v>
      </c>
      <c r="C4025" t="s">
        <v>13439</v>
      </c>
      <c r="D4025">
        <v>242.52</v>
      </c>
      <c r="E4025" s="13">
        <f t="shared" si="744"/>
        <v>-0.11489427057828425</v>
      </c>
      <c r="F4025" s="13">
        <f t="shared" si="745"/>
        <v>1.5443323465254066E-2</v>
      </c>
      <c r="G4025" s="13">
        <f t="shared" si="746"/>
        <v>-0.2070353748386235</v>
      </c>
      <c r="H4025" s="13">
        <f t="shared" si="747"/>
        <v>-0.18969901615990747</v>
      </c>
      <c r="I4025" s="15">
        <f t="shared" si="748"/>
        <v>0.71235646004224407</v>
      </c>
      <c r="J4025" s="15">
        <f t="shared" si="749"/>
        <v>0.85363889224049849</v>
      </c>
      <c r="K4025" s="15">
        <f t="shared" si="750"/>
        <v>2.6796883596651024E-2</v>
      </c>
      <c r="L4025" s="15">
        <f t="shared" si="751"/>
        <v>5.0063248358365842E-2</v>
      </c>
      <c r="M4025" s="8">
        <f t="shared" si="752"/>
        <v>7.3836976361127168E-2</v>
      </c>
      <c r="N4025" s="6">
        <f t="shared" si="753"/>
        <v>4.1057294217157085E-2</v>
      </c>
      <c r="O4025" s="2">
        <f t="shared" si="754"/>
        <v>0.26353599252103466</v>
      </c>
      <c r="P4025" s="7">
        <f t="shared" si="755"/>
        <v>0.24809266905578059</v>
      </c>
      <c r="Q4025" s="5">
        <v>0.15506388282954192</v>
      </c>
      <c r="R4025" s="5">
        <v>3.9987535057650347E-2</v>
      </c>
      <c r="S4025" s="5">
        <v>5.9605796198192555E-2</v>
      </c>
      <c r="T4025" s="5">
        <v>8.8723901526955432E-2</v>
      </c>
      <c r="U4025" s="5">
        <v>8.1914926768463681E-2</v>
      </c>
      <c r="V4025" s="5">
        <v>0.27851511374259896</v>
      </c>
      <c r="W4025" s="5">
        <v>-0.18695232159551273</v>
      </c>
      <c r="X4025" s="3">
        <v>-0.31167653474602686</v>
      </c>
      <c r="Y4025" s="3">
        <v>0.24780772826425679</v>
      </c>
      <c r="Z4025" s="3">
        <v>0.11262231224680576</v>
      </c>
      <c r="AA4025" s="3">
        <v>-4.1629791212215592E-2</v>
      </c>
      <c r="AB4025" s="3">
        <v>1.4914303521346215E-2</v>
      </c>
      <c r="AC4025" s="3">
        <v>0.15399345590526642</v>
      </c>
      <c r="AD4025" s="3">
        <v>0.11136958554066688</v>
      </c>
      <c r="AE4025" s="2">
        <v>0.24529136802742313</v>
      </c>
      <c r="AF4025" s="2">
        <v>0.80357588033655336</v>
      </c>
      <c r="AG4025" s="2">
        <v>0.413698971642256</v>
      </c>
      <c r="AH4025" s="2">
        <v>0.23923028980990979</v>
      </c>
      <c r="AI4025" s="2">
        <v>0.29990651293237774</v>
      </c>
      <c r="AJ4025" s="2">
        <v>-1.7025553131816445E-2</v>
      </c>
      <c r="AK4025" s="2">
        <v>0.18423808039887793</v>
      </c>
      <c r="AL4025" s="2">
        <v>0.17810844499844183</v>
      </c>
      <c r="AM4025" s="2">
        <v>3.9476472421315217E-2</v>
      </c>
      <c r="AN4025" s="2">
        <v>0.24885945777500781</v>
      </c>
      <c r="AO4025" s="4">
        <v>0.3708538485509506</v>
      </c>
      <c r="AP4025" s="4">
        <v>0.12935649735119975</v>
      </c>
      <c r="AQ4025" s="4">
        <v>0.18799937675288253</v>
      </c>
      <c r="AR4025" s="4">
        <v>0.27214708631972567</v>
      </c>
      <c r="AS4025" s="4">
        <v>0.25480056092240577</v>
      </c>
      <c r="AT4025" s="4">
        <v>0.30772670613898417</v>
      </c>
      <c r="AU4025" s="4">
        <v>0.39655655967591125</v>
      </c>
      <c r="AV4025" s="4">
        <v>6.5300716734185027E-2</v>
      </c>
    </row>
    <row r="4026" spans="1:48" x14ac:dyDescent="0.2">
      <c r="A4026" t="s">
        <v>9215</v>
      </c>
      <c r="B4026" t="s">
        <v>9216</v>
      </c>
      <c r="C4026" t="s">
        <v>16354</v>
      </c>
      <c r="D4026">
        <v>103.227</v>
      </c>
      <c r="E4026" s="13">
        <f t="shared" si="744"/>
        <v>-0.36346569914971283</v>
      </c>
      <c r="F4026" s="13">
        <f t="shared" si="745"/>
        <v>1.1443323465254063E-2</v>
      </c>
      <c r="G4026" s="13">
        <f t="shared" si="746"/>
        <v>0.33296462516137648</v>
      </c>
      <c r="H4026" s="13">
        <f t="shared" si="747"/>
        <v>0.36287241241152102</v>
      </c>
      <c r="I4026" s="15">
        <f t="shared" si="748"/>
        <v>0.71245465991289381</v>
      </c>
      <c r="J4026" s="15">
        <f t="shared" si="749"/>
        <v>0.92033982978744788</v>
      </c>
      <c r="K4026" s="15">
        <f t="shared" si="750"/>
        <v>7.5239762921519779E-3</v>
      </c>
      <c r="L4026" s="15">
        <f t="shared" si="751"/>
        <v>7.7302841799196335E-3</v>
      </c>
      <c r="M4026" s="8">
        <f t="shared" si="752"/>
        <v>0.20240840493255571</v>
      </c>
      <c r="N4026" s="6">
        <f t="shared" si="753"/>
        <v>0.16105729421715712</v>
      </c>
      <c r="O4026" s="2">
        <f t="shared" si="754"/>
        <v>-0.16046400747896533</v>
      </c>
      <c r="P4026" s="7">
        <f t="shared" si="755"/>
        <v>-0.17190733094421939</v>
      </c>
      <c r="Q4026" s="5">
        <v>0.39506388282954197</v>
      </c>
      <c r="R4026" s="5">
        <v>0.18998753505765034</v>
      </c>
      <c r="S4026" s="5">
        <v>0.29960579619819255</v>
      </c>
      <c r="T4026" s="5">
        <v>-6.1276098473044563E-2</v>
      </c>
      <c r="U4026" s="5">
        <v>7.1914926768463672E-2</v>
      </c>
      <c r="V4026" s="5">
        <v>0.46851511374259897</v>
      </c>
      <c r="W4026" s="5">
        <v>5.3047678404487257E-2</v>
      </c>
      <c r="X4026" s="3">
        <v>-0.19167653474602681</v>
      </c>
      <c r="Y4026" s="3">
        <v>0.35780772826425677</v>
      </c>
      <c r="Z4026" s="3">
        <v>-4.7377687753194245E-2</v>
      </c>
      <c r="AA4026" s="3">
        <v>0.14837020878778442</v>
      </c>
      <c r="AB4026" s="3">
        <v>0.16491430352134623</v>
      </c>
      <c r="AC4026" s="3">
        <v>0.32399345590526646</v>
      </c>
      <c r="AD4026" s="3">
        <v>0.3713695855406669</v>
      </c>
      <c r="AE4026" s="2">
        <v>-0.5547086319725768</v>
      </c>
      <c r="AF4026" s="2">
        <v>-0.71642411966344666</v>
      </c>
      <c r="AG4026" s="2">
        <v>-2.6301028357743991E-2</v>
      </c>
      <c r="AH4026" s="2">
        <v>0.23923028980990979</v>
      </c>
      <c r="AI4026" s="2">
        <v>-0.15009348706762224</v>
      </c>
      <c r="AJ4026" s="2">
        <v>-3.7025553131816449E-2</v>
      </c>
      <c r="AK4026" s="2">
        <v>-5.761919601122073E-3</v>
      </c>
      <c r="AL4026" s="2">
        <v>-0.18189155500155818</v>
      </c>
      <c r="AM4026" s="2">
        <v>0.10947647242131522</v>
      </c>
      <c r="AN4026" s="2">
        <v>-0.28114054222499218</v>
      </c>
      <c r="AO4026" s="4">
        <v>-0.10914615144904938</v>
      </c>
      <c r="AP4026" s="4">
        <v>-0.26064350264880026</v>
      </c>
      <c r="AQ4026" s="4">
        <v>-0.42200062324711746</v>
      </c>
      <c r="AR4026" s="4">
        <v>-0.38785291368027436</v>
      </c>
      <c r="AS4026" s="4">
        <v>-0.18519943907759426</v>
      </c>
      <c r="AT4026" s="4">
        <v>-0.10227329386101582</v>
      </c>
      <c r="AU4026" s="4">
        <v>-2.3443440324088766E-2</v>
      </c>
      <c r="AV4026" s="4">
        <v>0.11530071673418504</v>
      </c>
    </row>
    <row r="4027" spans="1:48" x14ac:dyDescent="0.2">
      <c r="A4027" t="s">
        <v>6907</v>
      </c>
      <c r="B4027" t="s">
        <v>6908</v>
      </c>
      <c r="C4027" t="s">
        <v>15422</v>
      </c>
      <c r="D4027">
        <v>19.45</v>
      </c>
      <c r="E4027" s="13">
        <f t="shared" si="744"/>
        <v>0.41367715799314436</v>
      </c>
      <c r="F4027" s="13">
        <f t="shared" si="745"/>
        <v>9.5443323465254082E-2</v>
      </c>
      <c r="G4027" s="13">
        <f t="shared" si="746"/>
        <v>-0.50346394626719493</v>
      </c>
      <c r="H4027" s="13">
        <f t="shared" si="747"/>
        <v>-0.5718418733027647</v>
      </c>
      <c r="I4027" s="15">
        <f t="shared" si="748"/>
        <v>0.71265373766691242</v>
      </c>
      <c r="J4027" s="15">
        <f t="shared" si="749"/>
        <v>0.27339491688874551</v>
      </c>
      <c r="K4027" s="15">
        <f t="shared" si="750"/>
        <v>5.3011118188749326E-5</v>
      </c>
      <c r="L4027" s="15">
        <f t="shared" si="751"/>
        <v>1.1733351723597903E-6</v>
      </c>
      <c r="M4027" s="8">
        <f t="shared" si="752"/>
        <v>-0.19330588078173003</v>
      </c>
      <c r="N4027" s="6">
        <f t="shared" si="753"/>
        <v>-0.22037127721141433</v>
      </c>
      <c r="O4027" s="2">
        <f t="shared" si="754"/>
        <v>0.37853599252103465</v>
      </c>
      <c r="P4027" s="7">
        <f t="shared" si="755"/>
        <v>0.28309266905578057</v>
      </c>
      <c r="Q4027" s="5">
        <v>-0.31493611717045811</v>
      </c>
      <c r="R4027" s="5">
        <v>-0.10001246494234965</v>
      </c>
      <c r="S4027" s="5">
        <v>-2.0394203801807453E-2</v>
      </c>
      <c r="T4027" s="5">
        <v>-0.15127609847304457</v>
      </c>
      <c r="U4027" s="5">
        <v>-8.8085073231536332E-2</v>
      </c>
      <c r="V4027" s="5">
        <v>-0.35148488625740104</v>
      </c>
      <c r="W4027" s="5">
        <v>-0.32695232159551274</v>
      </c>
      <c r="X4027" s="3">
        <v>-0.2116765347460268</v>
      </c>
      <c r="Y4027" s="3">
        <v>-0.25219227173574321</v>
      </c>
      <c r="Z4027" s="3">
        <v>-0.19737768775319423</v>
      </c>
      <c r="AA4027" s="3">
        <v>-5.1629791212215601E-2</v>
      </c>
      <c r="AB4027" s="3">
        <v>-6.5085696478653796E-2</v>
      </c>
      <c r="AC4027" s="3">
        <v>-0.36600654409473354</v>
      </c>
      <c r="AD4027" s="3">
        <v>-0.39863041445933312</v>
      </c>
      <c r="AE4027" s="2">
        <v>0.7152913680274231</v>
      </c>
      <c r="AF4027" s="2">
        <v>0.60357588033655329</v>
      </c>
      <c r="AG4027" s="2">
        <v>0.28369897164225599</v>
      </c>
      <c r="AH4027" s="2">
        <v>0.2492302898099098</v>
      </c>
      <c r="AI4027" s="2">
        <v>0.28990651293237774</v>
      </c>
      <c r="AJ4027" s="2">
        <v>0.26297444686818355</v>
      </c>
      <c r="AK4027" s="2">
        <v>0.27423808039887793</v>
      </c>
      <c r="AL4027" s="2">
        <v>0.36810844499844181</v>
      </c>
      <c r="AM4027" s="2">
        <v>0.39947647242131523</v>
      </c>
      <c r="AN4027" s="2">
        <v>0.33885945777500781</v>
      </c>
      <c r="AO4027" s="4">
        <v>0.30085384855095065</v>
      </c>
      <c r="AP4027" s="4">
        <v>0.16935649735119976</v>
      </c>
      <c r="AQ4027" s="4">
        <v>0.16799937675288254</v>
      </c>
      <c r="AR4027" s="4">
        <v>0.26214708631972566</v>
      </c>
      <c r="AS4027" s="4">
        <v>0.25480056092240577</v>
      </c>
      <c r="AT4027" s="4">
        <v>0.19772670613898419</v>
      </c>
      <c r="AU4027" s="4">
        <v>0.73655655967591116</v>
      </c>
      <c r="AV4027" s="4">
        <v>0.17530071673418504</v>
      </c>
    </row>
    <row r="4028" spans="1:48" x14ac:dyDescent="0.2">
      <c r="A4028" t="s">
        <v>507</v>
      </c>
      <c r="B4028" t="s">
        <v>508</v>
      </c>
      <c r="C4028" t="s">
        <v>12221</v>
      </c>
      <c r="D4028">
        <v>310.99400000000003</v>
      </c>
      <c r="E4028" s="13">
        <f t="shared" si="744"/>
        <v>-0.21203712772114144</v>
      </c>
      <c r="F4028" s="13">
        <f t="shared" si="745"/>
        <v>-6.8806676534745967E-2</v>
      </c>
      <c r="G4028" s="13">
        <f t="shared" si="746"/>
        <v>0.1960003394470908</v>
      </c>
      <c r="H4028" s="13">
        <f t="shared" si="747"/>
        <v>0.24615812669723541</v>
      </c>
      <c r="I4028" s="15">
        <f t="shared" si="748"/>
        <v>0.71265686715571763</v>
      </c>
      <c r="J4028" s="15">
        <f t="shared" si="749"/>
        <v>0.12819231828584468</v>
      </c>
      <c r="K4028" s="15">
        <f t="shared" si="750"/>
        <v>1.3840774834443165E-3</v>
      </c>
      <c r="L4028" s="15">
        <f t="shared" si="751"/>
        <v>1.3322634577120449E-4</v>
      </c>
      <c r="M4028" s="8">
        <f t="shared" si="752"/>
        <v>9.669411921827005E-2</v>
      </c>
      <c r="N4028" s="6">
        <f t="shared" si="753"/>
        <v>0.11534300850287139</v>
      </c>
      <c r="O4028" s="2">
        <f t="shared" si="754"/>
        <v>-0.14946400747896538</v>
      </c>
      <c r="P4028" s="7">
        <f t="shared" si="755"/>
        <v>-8.065733094421941E-2</v>
      </c>
      <c r="Q4028" s="5">
        <v>6.5063882829541925E-2</v>
      </c>
      <c r="R4028" s="5">
        <v>0.26998753505765039</v>
      </c>
      <c r="S4028" s="5">
        <v>4.9605796198192546E-2</v>
      </c>
      <c r="T4028" s="5">
        <v>6.8723901526955442E-2</v>
      </c>
      <c r="U4028" s="5">
        <v>4.191492676846368E-2</v>
      </c>
      <c r="V4028" s="5">
        <v>-1.4848862574010236E-3</v>
      </c>
      <c r="W4028" s="5">
        <v>0.18304767840448727</v>
      </c>
      <c r="X4028" s="3">
        <v>8.8323465253973193E-2</v>
      </c>
      <c r="Y4028" s="3">
        <v>5.7807728264256807E-2</v>
      </c>
      <c r="Z4028" s="3">
        <v>-2.7377687753194237E-2</v>
      </c>
      <c r="AA4028" s="3">
        <v>0.15837020878778443</v>
      </c>
      <c r="AB4028" s="3">
        <v>0.21491430352134622</v>
      </c>
      <c r="AC4028" s="3">
        <v>0.22399345590526643</v>
      </c>
      <c r="AD4028" s="3">
        <v>9.1369585540666876E-2</v>
      </c>
      <c r="AE4028" s="2">
        <v>-0.14470863197257686</v>
      </c>
      <c r="AF4028" s="2">
        <v>-0.30642411966344674</v>
      </c>
      <c r="AG4028" s="2">
        <v>-6.6301028357743999E-2</v>
      </c>
      <c r="AH4028" s="2">
        <v>-0.15076971019009022</v>
      </c>
      <c r="AI4028" s="2">
        <v>-0.14009348706762226</v>
      </c>
      <c r="AJ4028" s="2">
        <v>-9.7025553131816461E-2</v>
      </c>
      <c r="AK4028" s="2">
        <v>-3.5761919601122079E-2</v>
      </c>
      <c r="AL4028" s="2">
        <v>-0.13189155500155816</v>
      </c>
      <c r="AM4028" s="2">
        <v>-0.2005235275786848</v>
      </c>
      <c r="AN4028" s="2">
        <v>-0.22114054222499219</v>
      </c>
      <c r="AO4028" s="4">
        <v>-0.15914615144904937</v>
      </c>
      <c r="AP4028" s="4">
        <v>5.9356497351199751E-2</v>
      </c>
      <c r="AQ4028" s="4">
        <v>-2.0006232471174584E-3</v>
      </c>
      <c r="AR4028" s="4">
        <v>-0.13785291368027436</v>
      </c>
      <c r="AS4028" s="4">
        <v>-3.519943907759425E-2</v>
      </c>
      <c r="AT4028" s="4">
        <v>-3.2273293861015809E-2</v>
      </c>
      <c r="AU4028" s="4">
        <v>-0.24344344032408877</v>
      </c>
      <c r="AV4028" s="4">
        <v>-9.4699283265814976E-2</v>
      </c>
    </row>
    <row r="4029" spans="1:48" x14ac:dyDescent="0.2">
      <c r="A4029" t="s">
        <v>2766</v>
      </c>
      <c r="B4029" t="s">
        <v>2767</v>
      </c>
      <c r="C4029" t="s">
        <v>13712</v>
      </c>
      <c r="D4029">
        <v>31.873000000000001</v>
      </c>
      <c r="E4029" s="13">
        <f t="shared" si="744"/>
        <v>-0.29489427057828432</v>
      </c>
      <c r="F4029" s="13">
        <f t="shared" si="745"/>
        <v>-9.0556676534745972E-2</v>
      </c>
      <c r="G4029" s="13">
        <f t="shared" si="746"/>
        <v>0.44939319658994792</v>
      </c>
      <c r="H4029" s="13">
        <f t="shared" si="747"/>
        <v>0.52987241241152105</v>
      </c>
      <c r="I4029" s="15">
        <f t="shared" si="748"/>
        <v>0.71272286562164133</v>
      </c>
      <c r="J4029" s="15">
        <f t="shared" si="749"/>
        <v>0.20723627576728049</v>
      </c>
      <c r="K4029" s="15">
        <f t="shared" si="750"/>
        <v>1.1381369885033152E-5</v>
      </c>
      <c r="L4029" s="15">
        <f t="shared" si="751"/>
        <v>7.2411229435772721E-7</v>
      </c>
      <c r="M4029" s="8">
        <f t="shared" si="752"/>
        <v>0.14240840493255574</v>
      </c>
      <c r="N4029" s="6">
        <f t="shared" si="753"/>
        <v>0.15248586564572855</v>
      </c>
      <c r="O4029" s="2">
        <f t="shared" si="754"/>
        <v>-0.38746400747896537</v>
      </c>
      <c r="P4029" s="7">
        <f t="shared" si="755"/>
        <v>-0.29690733094421939</v>
      </c>
      <c r="Q4029" s="5">
        <v>9.5063882829541924E-2</v>
      </c>
      <c r="R4029" s="5">
        <v>0.15998753505765034</v>
      </c>
      <c r="S4029" s="5">
        <v>0.14960579619819256</v>
      </c>
      <c r="T4029" s="5">
        <v>0.15872390152695542</v>
      </c>
      <c r="U4029" s="5">
        <v>7.1914926768463672E-2</v>
      </c>
      <c r="V4029" s="5">
        <v>9.851511374259897E-2</v>
      </c>
      <c r="W4029" s="5">
        <v>0.26304767840448723</v>
      </c>
      <c r="X4029" s="3">
        <v>0.1583234652539732</v>
      </c>
      <c r="Y4029" s="3">
        <v>0.1078077282642568</v>
      </c>
      <c r="Z4029" s="3">
        <v>0.14262231224680577</v>
      </c>
      <c r="AA4029" s="3">
        <v>0.19837020878778441</v>
      </c>
      <c r="AB4029" s="3">
        <v>0.17491430352134624</v>
      </c>
      <c r="AC4029" s="3">
        <v>0.13399345590526643</v>
      </c>
      <c r="AD4029" s="3">
        <v>0.15136958554066687</v>
      </c>
      <c r="AE4029" s="2">
        <v>-0.37470863197257687</v>
      </c>
      <c r="AF4029" s="2">
        <v>-0.66642411966344672</v>
      </c>
      <c r="AG4029" s="2">
        <v>-0.30630102835774398</v>
      </c>
      <c r="AH4029" s="2">
        <v>-0.17076971019009024</v>
      </c>
      <c r="AI4029" s="2">
        <v>-0.50009348706762224</v>
      </c>
      <c r="AJ4029" s="2">
        <v>-0.26702555313181647</v>
      </c>
      <c r="AK4029" s="2">
        <v>-0.28576191960112207</v>
      </c>
      <c r="AL4029" s="2">
        <v>-0.29189155500155817</v>
      </c>
      <c r="AM4029" s="2">
        <v>-0.36052352757868478</v>
      </c>
      <c r="AN4029" s="2">
        <v>-0.65114054222499218</v>
      </c>
      <c r="AO4029" s="4">
        <v>-7.9146151449049379E-2</v>
      </c>
      <c r="AP4029" s="4">
        <v>-0.21064350264880027</v>
      </c>
      <c r="AQ4029" s="4">
        <v>-0.46200062324711744</v>
      </c>
      <c r="AR4029" s="4">
        <v>-0.41785291368027438</v>
      </c>
      <c r="AS4029" s="4">
        <v>-0.37519943907759429</v>
      </c>
      <c r="AT4029" s="4">
        <v>-0.28227329386101585</v>
      </c>
      <c r="AU4029" s="4">
        <v>-0.33344344032408879</v>
      </c>
      <c r="AV4029" s="4">
        <v>-0.21469928326581497</v>
      </c>
    </row>
    <row r="4030" spans="1:48" x14ac:dyDescent="0.2">
      <c r="A4030" t="s">
        <v>3988</v>
      </c>
      <c r="B4030" t="s">
        <v>3989</v>
      </c>
      <c r="C4030" t="s">
        <v>14230</v>
      </c>
      <c r="D4030">
        <v>139.898</v>
      </c>
      <c r="E4030" s="13">
        <f t="shared" si="744"/>
        <v>0.18367715799314427</v>
      </c>
      <c r="F4030" s="13">
        <f t="shared" si="745"/>
        <v>-9.4806676534745976E-2</v>
      </c>
      <c r="G4030" s="13">
        <f t="shared" si="746"/>
        <v>-0.35471394626719488</v>
      </c>
      <c r="H4030" s="13">
        <f t="shared" si="747"/>
        <v>-0.22284187330276459</v>
      </c>
      <c r="I4030" s="15">
        <f t="shared" si="748"/>
        <v>0.71275659179871731</v>
      </c>
      <c r="J4030" s="15">
        <f t="shared" si="749"/>
        <v>0.29147016656368208</v>
      </c>
      <c r="K4030" s="15">
        <f t="shared" si="750"/>
        <v>4.4164959617369048E-3</v>
      </c>
      <c r="L4030" s="15">
        <f t="shared" si="751"/>
        <v>1.9543838839443262E-2</v>
      </c>
      <c r="M4030" s="8">
        <f t="shared" si="752"/>
        <v>-7.3305880781729976E-2</v>
      </c>
      <c r="N4030" s="6">
        <f t="shared" si="753"/>
        <v>-0.11037127721141431</v>
      </c>
      <c r="O4030" s="2">
        <f t="shared" si="754"/>
        <v>0.14953599252103461</v>
      </c>
      <c r="P4030" s="7">
        <f t="shared" si="755"/>
        <v>0.24434266905578059</v>
      </c>
      <c r="Q4030" s="5">
        <v>-6.493611717045808E-2</v>
      </c>
      <c r="R4030" s="5">
        <v>3.9987535057650347E-2</v>
      </c>
      <c r="S4030" s="5">
        <v>-0.11039420380180745</v>
      </c>
      <c r="T4030" s="5">
        <v>-0.15127609847304457</v>
      </c>
      <c r="U4030" s="5">
        <v>5.1914926768463689E-2</v>
      </c>
      <c r="V4030" s="5">
        <v>5.8515113742598983E-2</v>
      </c>
      <c r="W4030" s="5">
        <v>-0.33695232159551275</v>
      </c>
      <c r="X4030" s="3">
        <v>-0.55167653474602674</v>
      </c>
      <c r="Y4030" s="3">
        <v>-0.1121922717357432</v>
      </c>
      <c r="Z4030" s="3">
        <v>0.11262231224680576</v>
      </c>
      <c r="AA4030" s="3">
        <v>-0.13162979121221557</v>
      </c>
      <c r="AB4030" s="3">
        <v>-3.5085696478653783E-2</v>
      </c>
      <c r="AC4030" s="3">
        <v>-0.11600654409473356</v>
      </c>
      <c r="AD4030" s="3">
        <v>6.1369585540666877E-2</v>
      </c>
      <c r="AE4030" s="2">
        <v>-0.25470863197257687</v>
      </c>
      <c r="AF4030" s="2">
        <v>0.40357588033655334</v>
      </c>
      <c r="AG4030" s="2">
        <v>-5.630102835774399E-2</v>
      </c>
      <c r="AH4030" s="2">
        <v>0.14923028980990977</v>
      </c>
      <c r="AI4030" s="2">
        <v>0.45990651293237772</v>
      </c>
      <c r="AJ4030" s="2">
        <v>0.15297444686818357</v>
      </c>
      <c r="AK4030" s="2">
        <v>0.17423808039887795</v>
      </c>
      <c r="AL4030" s="2">
        <v>0.10810844499844183</v>
      </c>
      <c r="AM4030" s="2">
        <v>7.9476472421315211E-2</v>
      </c>
      <c r="AN4030" s="2">
        <v>0.27885945777500781</v>
      </c>
      <c r="AO4030" s="4">
        <v>0.22085384855095064</v>
      </c>
      <c r="AP4030" s="4">
        <v>0.11935649735119976</v>
      </c>
      <c r="AQ4030" s="4">
        <v>0.49799937675288258</v>
      </c>
      <c r="AR4030" s="4">
        <v>0.25214708631972566</v>
      </c>
      <c r="AS4030" s="4">
        <v>0.42480056092240576</v>
      </c>
      <c r="AT4030" s="4">
        <v>7.7726706138984192E-2</v>
      </c>
      <c r="AU4030" s="4">
        <v>5.6556559675911222E-2</v>
      </c>
      <c r="AV4030" s="4">
        <v>0.30530071673418507</v>
      </c>
    </row>
    <row r="4031" spans="1:48" x14ac:dyDescent="0.2">
      <c r="A4031" t="s">
        <v>4745</v>
      </c>
      <c r="B4031" t="s">
        <v>4746</v>
      </c>
      <c r="C4031" t="s">
        <v>14542</v>
      </c>
      <c r="D4031">
        <v>47.923999999999999</v>
      </c>
      <c r="E4031" s="13">
        <f t="shared" si="744"/>
        <v>-0.17632284200685566</v>
      </c>
      <c r="F4031" s="13">
        <f t="shared" si="745"/>
        <v>3.6193323465254085E-2</v>
      </c>
      <c r="G4031" s="13">
        <f t="shared" si="746"/>
        <v>0.2260003394470908</v>
      </c>
      <c r="H4031" s="13">
        <f t="shared" si="747"/>
        <v>0.17544384098294966</v>
      </c>
      <c r="I4031" s="15">
        <f t="shared" si="748"/>
        <v>0.71286711099517786</v>
      </c>
      <c r="J4031" s="15">
        <f t="shared" si="749"/>
        <v>0.6069872802523093</v>
      </c>
      <c r="K4031" s="15">
        <f t="shared" si="750"/>
        <v>5.9857931139144505E-3</v>
      </c>
      <c r="L4031" s="15">
        <f t="shared" si="751"/>
        <v>1.3383826256255227E-3</v>
      </c>
      <c r="M4031" s="8">
        <f t="shared" si="752"/>
        <v>8.09798335039843E-2</v>
      </c>
      <c r="N4031" s="6">
        <f t="shared" si="753"/>
        <v>9.5343008502871376E-2</v>
      </c>
      <c r="O4031" s="2">
        <f t="shared" si="754"/>
        <v>-9.4464007478965356E-2</v>
      </c>
      <c r="P4031" s="7">
        <f t="shared" si="755"/>
        <v>-0.13065733094421944</v>
      </c>
      <c r="Q4031" s="5">
        <v>0.13506388282954193</v>
      </c>
      <c r="R4031" s="5">
        <v>-5.0012464942349649E-2</v>
      </c>
      <c r="S4031" s="5">
        <v>3.9605796198192551E-2</v>
      </c>
      <c r="T4031" s="5">
        <v>0.12872390152695543</v>
      </c>
      <c r="U4031" s="5">
        <v>8.1914926768463681E-2</v>
      </c>
      <c r="V4031" s="5">
        <v>0.16851511374259898</v>
      </c>
      <c r="W4031" s="5">
        <v>6.3047678404487259E-2</v>
      </c>
      <c r="X4031" s="3">
        <v>8.3234652539731953E-3</v>
      </c>
      <c r="Y4031" s="3">
        <v>0.14780772826425681</v>
      </c>
      <c r="Z4031" s="3">
        <v>0.14262231224680577</v>
      </c>
      <c r="AA4031" s="3">
        <v>7.8370208787784404E-2</v>
      </c>
      <c r="AB4031" s="3">
        <v>-5.0856964786537857E-3</v>
      </c>
      <c r="AC4031" s="3">
        <v>0.16399345590526643</v>
      </c>
      <c r="AD4031" s="3">
        <v>0.13136958554066688</v>
      </c>
      <c r="AE4031" s="2">
        <v>-3.470863197257687E-2</v>
      </c>
      <c r="AF4031" s="2">
        <v>-0.1664241196634467</v>
      </c>
      <c r="AG4031" s="2">
        <v>-9.6301028357743998E-2</v>
      </c>
      <c r="AH4031" s="2">
        <v>-0.21076971019009022</v>
      </c>
      <c r="AI4031" s="2">
        <v>-0.19009348706762225</v>
      </c>
      <c r="AJ4031" s="2">
        <v>-3.7025553131816449E-2</v>
      </c>
      <c r="AK4031" s="2">
        <v>-8.5761919601122061E-2</v>
      </c>
      <c r="AL4031" s="2">
        <v>8.8108444998441823E-2</v>
      </c>
      <c r="AM4031" s="2">
        <v>3.9476472421315217E-2</v>
      </c>
      <c r="AN4031" s="2">
        <v>-0.25114054222499216</v>
      </c>
      <c r="AO4031" s="4">
        <v>-0.3191461514490494</v>
      </c>
      <c r="AP4031" s="4">
        <v>-6.4350264880025376E-4</v>
      </c>
      <c r="AQ4031" s="4">
        <v>-0.18200062324711747</v>
      </c>
      <c r="AR4031" s="4">
        <v>-0.21785291368027437</v>
      </c>
      <c r="AS4031" s="4">
        <v>-0.22519943907759427</v>
      </c>
      <c r="AT4031" s="4">
        <v>9.7726706138984182E-2</v>
      </c>
      <c r="AU4031" s="4">
        <v>-0.28344344032408875</v>
      </c>
      <c r="AV4031" s="4">
        <v>8.5300716734185045E-2</v>
      </c>
    </row>
    <row r="4032" spans="1:48" x14ac:dyDescent="0.2">
      <c r="A4032" t="s">
        <v>2531</v>
      </c>
      <c r="B4032" t="s">
        <v>2532</v>
      </c>
      <c r="C4032" t="s">
        <v>13614</v>
      </c>
      <c r="D4032">
        <v>41.640999999999998</v>
      </c>
      <c r="E4032" s="13">
        <f t="shared" si="744"/>
        <v>0.31367715799314433</v>
      </c>
      <c r="F4032" s="13">
        <f t="shared" si="745"/>
        <v>6.8193323465254072E-2</v>
      </c>
      <c r="G4032" s="13">
        <f t="shared" si="746"/>
        <v>-0.2547139462671949</v>
      </c>
      <c r="H4032" s="13">
        <f t="shared" si="747"/>
        <v>-0.37584187330276464</v>
      </c>
      <c r="I4032" s="15">
        <f t="shared" si="748"/>
        <v>0.71317367526357789</v>
      </c>
      <c r="J4032" s="15">
        <f t="shared" si="749"/>
        <v>0.43466585091264609</v>
      </c>
      <c r="K4032" s="15">
        <f t="shared" si="750"/>
        <v>2.593455482361056E-2</v>
      </c>
      <c r="L4032" s="15">
        <f t="shared" si="751"/>
        <v>1.8395889201938381E-2</v>
      </c>
      <c r="M4032" s="8">
        <f t="shared" si="752"/>
        <v>-0.18330588078172999</v>
      </c>
      <c r="N4032" s="6">
        <f t="shared" si="753"/>
        <v>-0.13037127721141431</v>
      </c>
      <c r="O4032" s="2">
        <f t="shared" si="754"/>
        <v>0.19253599252103465</v>
      </c>
      <c r="P4032" s="7">
        <f t="shared" si="755"/>
        <v>0.12434266905578058</v>
      </c>
      <c r="Q4032" s="5">
        <v>-8.493611717045807E-2</v>
      </c>
      <c r="R4032" s="5">
        <v>9.9875350576503503E-3</v>
      </c>
      <c r="S4032" s="5">
        <v>-2.0394203801807453E-2</v>
      </c>
      <c r="T4032" s="5">
        <v>-0.16127609847304458</v>
      </c>
      <c r="U4032" s="5">
        <v>-0.10808507323153632</v>
      </c>
      <c r="V4032" s="5">
        <v>-4.1484886257401023E-2</v>
      </c>
      <c r="W4032" s="5">
        <v>-0.87695232159551273</v>
      </c>
      <c r="X4032" s="3">
        <v>-0.56167653474602675</v>
      </c>
      <c r="Y4032" s="3">
        <v>-3.2192271735743197E-2</v>
      </c>
      <c r="Z4032" s="3">
        <v>-0.13737768775319423</v>
      </c>
      <c r="AA4032" s="3">
        <v>-4.1629791212215592E-2</v>
      </c>
      <c r="AB4032" s="3">
        <v>-5.0856964786537857E-3</v>
      </c>
      <c r="AC4032" s="3">
        <v>-0.15600654409473358</v>
      </c>
      <c r="AD4032" s="3">
        <v>2.1369585540666879E-2</v>
      </c>
      <c r="AE4032" s="2">
        <v>0.18529136802742313</v>
      </c>
      <c r="AF4032" s="2">
        <v>0.2035758803365533</v>
      </c>
      <c r="AG4032" s="2">
        <v>0.30369897164225601</v>
      </c>
      <c r="AH4032" s="2">
        <v>1.9230289809909783E-2</v>
      </c>
      <c r="AI4032" s="2">
        <v>-0.21009348706762224</v>
      </c>
      <c r="AJ4032" s="2">
        <v>0.34297444686818357</v>
      </c>
      <c r="AK4032" s="2">
        <v>0.22423808039887794</v>
      </c>
      <c r="AL4032" s="2">
        <v>0.27810844499844184</v>
      </c>
      <c r="AM4032" s="2">
        <v>0.30947647242131521</v>
      </c>
      <c r="AN4032" s="2">
        <v>0.2688594577750078</v>
      </c>
      <c r="AO4032" s="4">
        <v>-7.9146151449049379E-2</v>
      </c>
      <c r="AP4032" s="4">
        <v>0.19935649735119976</v>
      </c>
      <c r="AQ4032" s="4">
        <v>-0.15200062324711747</v>
      </c>
      <c r="AR4032" s="4">
        <v>0.30214708631972564</v>
      </c>
      <c r="AS4032" s="4">
        <v>0.40480056092240574</v>
      </c>
      <c r="AT4032" s="4">
        <v>0.13772670613898419</v>
      </c>
      <c r="AU4032" s="4">
        <v>2.6556559675911223E-2</v>
      </c>
      <c r="AV4032" s="4">
        <v>0.15530071673418502</v>
      </c>
    </row>
    <row r="4033" spans="1:48" x14ac:dyDescent="0.2">
      <c r="A4033" t="s">
        <v>8514</v>
      </c>
      <c r="B4033" t="s">
        <v>8515</v>
      </c>
      <c r="C4033" t="s">
        <v>12339</v>
      </c>
      <c r="D4033">
        <v>153.01599999999999</v>
      </c>
      <c r="E4033" s="13">
        <f t="shared" si="744"/>
        <v>-0.67203712772114144</v>
      </c>
      <c r="F4033" s="13">
        <f t="shared" si="745"/>
        <v>-1.5308066765347461</v>
      </c>
      <c r="G4033" s="13">
        <f t="shared" si="746"/>
        <v>0.89742891087566212</v>
      </c>
      <c r="H4033" s="13">
        <f t="shared" si="747"/>
        <v>2.4867295552686639</v>
      </c>
      <c r="I4033" s="15">
        <f t="shared" si="748"/>
        <v>0.71339721922545052</v>
      </c>
      <c r="J4033" s="15">
        <f t="shared" si="749"/>
        <v>8.4723097737687839E-2</v>
      </c>
      <c r="K4033" s="15">
        <f t="shared" si="750"/>
        <v>1.5656336335167207E-3</v>
      </c>
      <c r="L4033" s="15">
        <f t="shared" si="751"/>
        <v>1.096122198497779E-2</v>
      </c>
      <c r="M4033" s="8">
        <f t="shared" si="752"/>
        <v>0.36526554778969861</v>
      </c>
      <c r="N4033" s="6">
        <f t="shared" si="753"/>
        <v>0.30677157993144277</v>
      </c>
      <c r="O4033" s="2">
        <f t="shared" si="754"/>
        <v>-2.1214640074789655</v>
      </c>
      <c r="P4033" s="7">
        <f t="shared" si="755"/>
        <v>-0.59065733094421935</v>
      </c>
      <c r="Q4033" s="5">
        <v>0.19506388282954193</v>
      </c>
      <c r="R4033" s="5">
        <v>0.17998753505765036</v>
      </c>
      <c r="S4033" s="5">
        <v>0.15960579619819257</v>
      </c>
      <c r="T4033" s="5">
        <v>0.5687239015269554</v>
      </c>
      <c r="U4033" s="5">
        <v>0.78191492676846375</v>
      </c>
      <c r="V4033" s="5">
        <v>0.16851511374259898</v>
      </c>
      <c r="W4033" s="5">
        <v>0.50304767840448728</v>
      </c>
      <c r="X4033" s="3">
        <v>0.1083234652539732</v>
      </c>
      <c r="Y4033" s="3">
        <v>0.21780772826425679</v>
      </c>
      <c r="Z4033" s="3">
        <v>1.0326223122468057</v>
      </c>
      <c r="AA4033" s="3">
        <v>0.22837020878778441</v>
      </c>
      <c r="AB4033" s="3">
        <v>0.22491430352134623</v>
      </c>
      <c r="AC4033" s="3">
        <v>0.23399345590526643</v>
      </c>
      <c r="AD4033" s="3">
        <v>0.10136958554066688</v>
      </c>
      <c r="AE4033" s="2">
        <v>-6.4947086319725766</v>
      </c>
      <c r="AF4033" s="2">
        <v>-2.4464241196634466</v>
      </c>
      <c r="AG4033" s="2">
        <v>-0.47630102835774402</v>
      </c>
      <c r="AH4033" s="2">
        <v>-8.076971019009023E-2</v>
      </c>
      <c r="AI4033" s="2">
        <v>-1.8600934870676222</v>
      </c>
      <c r="AJ4033" s="2">
        <v>-0.7470255531318164</v>
      </c>
      <c r="AK4033" s="2">
        <v>-6.6057619196011217</v>
      </c>
      <c r="AL4033" s="2">
        <v>-0.30189155500155818</v>
      </c>
      <c r="AM4033" s="2">
        <v>-0.3905235275786848</v>
      </c>
      <c r="AN4033" s="2">
        <v>-1.8111405422249922</v>
      </c>
      <c r="AO4033" s="4">
        <v>-1.9146151449049381E-2</v>
      </c>
      <c r="AP4033" s="4">
        <v>-0.95064350264880026</v>
      </c>
      <c r="AQ4033" s="4">
        <v>-1.6020006232471173</v>
      </c>
      <c r="AR4033" s="4">
        <v>-0.77785291368027432</v>
      </c>
      <c r="AS4033" s="4">
        <v>-0.63519943907759424</v>
      </c>
      <c r="AT4033" s="4">
        <v>-0.22227329386101585</v>
      </c>
      <c r="AU4033" s="4">
        <v>-0.27344344032408879</v>
      </c>
      <c r="AV4033" s="4">
        <v>-0.244699283265815</v>
      </c>
    </row>
    <row r="4034" spans="1:48" x14ac:dyDescent="0.2">
      <c r="A4034" t="s">
        <v>3602</v>
      </c>
      <c r="B4034" t="s">
        <v>3603</v>
      </c>
      <c r="C4034" t="s">
        <v>14065</v>
      </c>
      <c r="D4034">
        <v>13.333</v>
      </c>
      <c r="E4034" s="13">
        <f t="shared" si="744"/>
        <v>-0.14060855629256999</v>
      </c>
      <c r="F4034" s="13">
        <f t="shared" si="745"/>
        <v>3.0193323465254052E-2</v>
      </c>
      <c r="G4034" s="13">
        <f t="shared" si="746"/>
        <v>-0.20471394626719494</v>
      </c>
      <c r="H4034" s="13">
        <f t="shared" si="747"/>
        <v>-0.27355615901705033</v>
      </c>
      <c r="I4034" s="15">
        <f t="shared" si="748"/>
        <v>0.71377773784846554</v>
      </c>
      <c r="J4034" s="15">
        <f t="shared" si="749"/>
        <v>0.70836921415504794</v>
      </c>
      <c r="K4034" s="15">
        <f t="shared" si="750"/>
        <v>1.5992970980076893E-2</v>
      </c>
      <c r="L4034" s="15">
        <f t="shared" si="751"/>
        <v>2.5442085126581675E-2</v>
      </c>
      <c r="M4034" s="8">
        <f t="shared" si="752"/>
        <v>5.0979833503984329E-2</v>
      </c>
      <c r="N4034" s="6">
        <f t="shared" si="753"/>
        <v>8.9628722788585663E-2</v>
      </c>
      <c r="O4034" s="2">
        <f t="shared" si="754"/>
        <v>0.32453599252103466</v>
      </c>
      <c r="P4034" s="7">
        <f t="shared" si="755"/>
        <v>0.2943426690557806</v>
      </c>
      <c r="Q4034" s="5">
        <v>0.35506388282954193</v>
      </c>
      <c r="R4034" s="5">
        <v>0.20998753505765036</v>
      </c>
      <c r="S4034" s="5">
        <v>0.25960579619819257</v>
      </c>
      <c r="T4034" s="5">
        <v>-0.21127609847304457</v>
      </c>
      <c r="U4034" s="5">
        <v>-0.13808507323153632</v>
      </c>
      <c r="V4034" s="5">
        <v>6.8515113742598971E-2</v>
      </c>
      <c r="W4034" s="5">
        <v>-0.18695232159551273</v>
      </c>
      <c r="X4034" s="3">
        <v>-0.17167653474602682</v>
      </c>
      <c r="Y4034" s="3">
        <v>0.17780772826425681</v>
      </c>
      <c r="Z4034" s="3">
        <v>1.2622312246805765E-2</v>
      </c>
      <c r="AA4034" s="3">
        <v>0.17837020878778442</v>
      </c>
      <c r="AB4034" s="3">
        <v>0.20491430352134624</v>
      </c>
      <c r="AC4034" s="3">
        <v>0.19399345590526643</v>
      </c>
      <c r="AD4034" s="3">
        <v>3.1369585540666878E-2</v>
      </c>
      <c r="AE4034" s="2">
        <v>0.55529136802742307</v>
      </c>
      <c r="AF4034" s="2">
        <v>-3.6424119663446691E-2</v>
      </c>
      <c r="AG4034" s="2">
        <v>0.353698971642256</v>
      </c>
      <c r="AH4034" s="2">
        <v>0.51923028980990982</v>
      </c>
      <c r="AI4034" s="2">
        <v>0.20990651293237775</v>
      </c>
      <c r="AJ4034" s="2">
        <v>0.55297444686818353</v>
      </c>
      <c r="AK4034" s="2">
        <v>0.34423808039887793</v>
      </c>
      <c r="AL4034" s="2">
        <v>0.36810844499844181</v>
      </c>
      <c r="AM4034" s="2">
        <v>0.18947647242131521</v>
      </c>
      <c r="AN4034" s="2">
        <v>0.18885945777500782</v>
      </c>
      <c r="AO4034" s="4">
        <v>0.39085384855095062</v>
      </c>
      <c r="AP4034" s="4">
        <v>0.44935649735119976</v>
      </c>
      <c r="AQ4034" s="4">
        <v>0.33799937675288255</v>
      </c>
      <c r="AR4034" s="4">
        <v>8.2147086319725643E-2</v>
      </c>
      <c r="AS4034" s="4">
        <v>0.19480056092240575</v>
      </c>
      <c r="AT4034" s="4">
        <v>0.22772670613898421</v>
      </c>
      <c r="AU4034" s="4">
        <v>0.17655655967591122</v>
      </c>
      <c r="AV4034" s="4">
        <v>0.49530071673418508</v>
      </c>
    </row>
    <row r="4035" spans="1:48" x14ac:dyDescent="0.2">
      <c r="A4035" t="s">
        <v>7591</v>
      </c>
      <c r="B4035" t="s">
        <v>7592</v>
      </c>
      <c r="C4035" t="s">
        <v>15701</v>
      </c>
      <c r="D4035">
        <v>19.882999999999999</v>
      </c>
      <c r="E4035" s="13">
        <f t="shared" ref="E4035:E4098" si="756">-M4035-N4035</f>
        <v>3.5105729421715762E-2</v>
      </c>
      <c r="F4035" s="13">
        <f t="shared" ref="F4035:F4098" si="757">O4035-P4035</f>
        <v>-9.6806676534745978E-2</v>
      </c>
      <c r="G4035" s="13">
        <f t="shared" ref="G4035:G4098" si="758">N4035-P4035</f>
        <v>-0.29757108912433783</v>
      </c>
      <c r="H4035" s="13">
        <f t="shared" ref="H4035:H4098" si="759">M4035-O4035</f>
        <v>-0.1294133018741932</v>
      </c>
      <c r="I4035" s="15">
        <f t="shared" ref="I4035:I4098" si="760">TTEST(Q4035:W4035,X4035:AD4035,2,3)</f>
        <v>0.71380038509753141</v>
      </c>
      <c r="J4035" s="15">
        <f t="shared" ref="J4035:J4098" si="761">TTEST(AE4035:AN4035,AO4035:AV4035,2,3)</f>
        <v>0.65044943544560407</v>
      </c>
      <c r="K4035" s="15">
        <f t="shared" ref="K4035:K4098" si="762">TTEST(X4035:AD4035,AO4035:AV4035,2,3)</f>
        <v>9.8596206540631406E-2</v>
      </c>
      <c r="L4035" s="15">
        <f t="shared" ref="L4035:L4098" si="763">TTEST(Q4035:W4035,AE4035:AN4035,2,3)</f>
        <v>0.57838635893770751</v>
      </c>
      <c r="M4035" s="8">
        <f t="shared" ref="M4035:M4098" si="764">AVERAGE(Q4035:W4035)</f>
        <v>1.8122690646841442E-2</v>
      </c>
      <c r="N4035" s="6">
        <f t="shared" ref="N4035:N4098" si="765">AVERAGE(X4035:AD4035)</f>
        <v>-5.32284200685572E-2</v>
      </c>
      <c r="O4035" s="2">
        <f t="shared" ref="O4035:O4098" si="766">AVERAGE(AE4035:AN4035)</f>
        <v>0.14753599252103464</v>
      </c>
      <c r="P4035" s="7">
        <f t="shared" ref="P4035:P4098" si="767">AVERAGE(AO4035:AV4035)</f>
        <v>0.24434266905578061</v>
      </c>
      <c r="Q4035" s="5">
        <v>-0.17493611717045807</v>
      </c>
      <c r="R4035" s="5">
        <v>-0.18001246494234965</v>
      </c>
      <c r="S4035" s="5">
        <v>-0.14039420380180745</v>
      </c>
      <c r="T4035" s="5">
        <v>0.47872390152695543</v>
      </c>
      <c r="U4035" s="5">
        <v>0.72191492676846369</v>
      </c>
      <c r="V4035" s="5">
        <v>-0.22148488625740101</v>
      </c>
      <c r="W4035" s="5">
        <v>-0.35695232159551277</v>
      </c>
      <c r="X4035" s="3">
        <v>-0.1816765347460268</v>
      </c>
      <c r="Y4035" s="3">
        <v>-0.18219227173574321</v>
      </c>
      <c r="Z4035" s="3">
        <v>0.59262231224680573</v>
      </c>
      <c r="AA4035" s="3">
        <v>-0.15162979121221559</v>
      </c>
      <c r="AB4035" s="3">
        <v>-0.20508569647865377</v>
      </c>
      <c r="AC4035" s="3">
        <v>-0.18600654409473358</v>
      </c>
      <c r="AD4035" s="3">
        <v>-5.8630414459333119E-2</v>
      </c>
      <c r="AE4035" s="2">
        <v>-0.32470863197257682</v>
      </c>
      <c r="AF4035" s="2">
        <v>0.94357588033655337</v>
      </c>
      <c r="AG4035" s="2">
        <v>-0.16630102835774402</v>
      </c>
      <c r="AH4035" s="2">
        <v>0.29923028980990979</v>
      </c>
      <c r="AI4035" s="2">
        <v>0.41990651293237774</v>
      </c>
      <c r="AJ4035" s="2">
        <v>-0.55702555313181645</v>
      </c>
      <c r="AK4035" s="2">
        <v>-0.58576191960112212</v>
      </c>
      <c r="AL4035" s="2">
        <v>0.32810844499844183</v>
      </c>
      <c r="AM4035" s="2">
        <v>0.39947647242131523</v>
      </c>
      <c r="AN4035" s="2">
        <v>0.71885945777500782</v>
      </c>
      <c r="AO4035" s="4">
        <v>0.35085384855095064</v>
      </c>
      <c r="AP4035" s="4">
        <v>-0.58064350264880027</v>
      </c>
      <c r="AQ4035" s="4">
        <v>0.34799937675288256</v>
      </c>
      <c r="AR4035" s="4">
        <v>0.48214708631972564</v>
      </c>
      <c r="AS4035" s="4">
        <v>0.31480056092240571</v>
      </c>
      <c r="AT4035" s="4">
        <v>0.23772670613898417</v>
      </c>
      <c r="AU4035" s="4">
        <v>0.60655655967591127</v>
      </c>
      <c r="AV4035" s="4">
        <v>0.19530071673418503</v>
      </c>
    </row>
    <row r="4036" spans="1:48" x14ac:dyDescent="0.2">
      <c r="A4036" t="s">
        <v>11853</v>
      </c>
      <c r="B4036" t="s">
        <v>11854</v>
      </c>
      <c r="C4036" t="s">
        <v>12549</v>
      </c>
      <c r="D4036">
        <v>574.81100000000004</v>
      </c>
      <c r="E4036" s="13">
        <f t="shared" si="756"/>
        <v>-0.31060855629257</v>
      </c>
      <c r="F4036" s="13">
        <f t="shared" si="757"/>
        <v>-8.9056676534745971E-2</v>
      </c>
      <c r="G4036" s="13">
        <f t="shared" si="758"/>
        <v>0.38546462516137647</v>
      </c>
      <c r="H4036" s="13">
        <f t="shared" si="759"/>
        <v>0.48301526955437823</v>
      </c>
      <c r="I4036" s="15">
        <f t="shared" si="760"/>
        <v>0.71396794397837671</v>
      </c>
      <c r="J4036" s="15">
        <f t="shared" si="761"/>
        <v>0.42190117079948142</v>
      </c>
      <c r="K4036" s="15">
        <f t="shared" si="762"/>
        <v>1.0245155608704015E-3</v>
      </c>
      <c r="L4036" s="15">
        <f t="shared" si="763"/>
        <v>1.5571023591363299E-4</v>
      </c>
      <c r="M4036" s="8">
        <f t="shared" si="764"/>
        <v>0.15955126207541287</v>
      </c>
      <c r="N4036" s="6">
        <f t="shared" si="765"/>
        <v>0.15105729421715711</v>
      </c>
      <c r="O4036" s="2">
        <f t="shared" si="766"/>
        <v>-0.32346400747896537</v>
      </c>
      <c r="P4036" s="7">
        <f t="shared" si="767"/>
        <v>-0.23440733094421939</v>
      </c>
      <c r="Q4036" s="5">
        <v>0.15506388282954192</v>
      </c>
      <c r="R4036" s="5">
        <v>0.15998753505765034</v>
      </c>
      <c r="S4036" s="5">
        <v>0.12960579619819257</v>
      </c>
      <c r="T4036" s="5">
        <v>0.12872390152695543</v>
      </c>
      <c r="U4036" s="5">
        <v>0.13191492676846367</v>
      </c>
      <c r="V4036" s="5">
        <v>0.13851511374259898</v>
      </c>
      <c r="W4036" s="5">
        <v>0.27304767840448724</v>
      </c>
      <c r="X4036" s="3">
        <v>0.1083234652539732</v>
      </c>
      <c r="Y4036" s="3">
        <v>0.18780772826425679</v>
      </c>
      <c r="Z4036" s="3">
        <v>0.18262231224680578</v>
      </c>
      <c r="AA4036" s="3">
        <v>0.16837020878778441</v>
      </c>
      <c r="AB4036" s="3">
        <v>0.12491430352134621</v>
      </c>
      <c r="AC4036" s="3">
        <v>0.14399345590526644</v>
      </c>
      <c r="AD4036" s="3">
        <v>0.14136958554066689</v>
      </c>
      <c r="AE4036" s="2">
        <v>-0.39470863197257688</v>
      </c>
      <c r="AF4036" s="2">
        <v>-0.81642411966344663</v>
      </c>
      <c r="AG4036" s="2">
        <v>-0.22630102835774396</v>
      </c>
      <c r="AH4036" s="2">
        <v>4.9230289809909782E-2</v>
      </c>
      <c r="AI4036" s="2">
        <v>-0.45009348706762226</v>
      </c>
      <c r="AJ4036" s="2">
        <v>-0.11702555313181645</v>
      </c>
      <c r="AK4036" s="2">
        <v>-0.10576191960112208</v>
      </c>
      <c r="AL4036" s="2">
        <v>-0.30189155500155818</v>
      </c>
      <c r="AM4036" s="2">
        <v>-0.28052352757868482</v>
      </c>
      <c r="AN4036" s="2">
        <v>-0.59114054222499224</v>
      </c>
      <c r="AO4036" s="4">
        <v>9.0853848550950619E-2</v>
      </c>
      <c r="AP4036" s="4">
        <v>-0.10064350264880026</v>
      </c>
      <c r="AQ4036" s="4">
        <v>-0.47200062324711745</v>
      </c>
      <c r="AR4036" s="4">
        <v>-0.52785291368027432</v>
      </c>
      <c r="AS4036" s="4">
        <v>-0.31519943907759429</v>
      </c>
      <c r="AT4036" s="4">
        <v>-0.26227329386101583</v>
      </c>
      <c r="AU4036" s="4">
        <v>-9.3443440324088772E-2</v>
      </c>
      <c r="AV4036" s="4">
        <v>-0.19469928326581498</v>
      </c>
    </row>
    <row r="4037" spans="1:48" x14ac:dyDescent="0.2">
      <c r="A4037" t="s">
        <v>4287</v>
      </c>
      <c r="B4037" t="s">
        <v>4288</v>
      </c>
      <c r="C4037" t="s">
        <v>14349</v>
      </c>
      <c r="D4037">
        <v>127.812</v>
      </c>
      <c r="E4037" s="13">
        <f t="shared" si="756"/>
        <v>-0.5477514134354271</v>
      </c>
      <c r="F4037" s="13">
        <f t="shared" si="757"/>
        <v>-3.0556676534746002E-2</v>
      </c>
      <c r="G4037" s="13">
        <f t="shared" si="758"/>
        <v>4.3678910875662197E-2</v>
      </c>
      <c r="H4037" s="13">
        <f t="shared" si="759"/>
        <v>0.12844384098294973</v>
      </c>
      <c r="I4037" s="15">
        <f t="shared" si="760"/>
        <v>0.71403095460741706</v>
      </c>
      <c r="J4037" s="15">
        <f t="shared" si="761"/>
        <v>0.83067290831873897</v>
      </c>
      <c r="K4037" s="15">
        <f t="shared" si="762"/>
        <v>0.73511339084639782</v>
      </c>
      <c r="L4037" s="15">
        <f t="shared" si="763"/>
        <v>0.42653537228365368</v>
      </c>
      <c r="M4037" s="8">
        <f t="shared" si="764"/>
        <v>0.30097983350398433</v>
      </c>
      <c r="N4037" s="6">
        <f t="shared" si="765"/>
        <v>0.2467715799314428</v>
      </c>
      <c r="O4037" s="2">
        <f t="shared" si="766"/>
        <v>0.1725359925210346</v>
      </c>
      <c r="P4037" s="7">
        <f t="shared" si="767"/>
        <v>0.20309266905578061</v>
      </c>
      <c r="Q4037" s="5">
        <v>6.5063882829541925E-2</v>
      </c>
      <c r="R4037" s="5">
        <v>0.52998753505765039</v>
      </c>
      <c r="S4037" s="5">
        <v>0.59960579619819254</v>
      </c>
      <c r="T4037" s="5">
        <v>0.34872390152695543</v>
      </c>
      <c r="U4037" s="5">
        <v>0.57191492676846367</v>
      </c>
      <c r="V4037" s="5">
        <v>8.8515113742598989E-2</v>
      </c>
      <c r="W4037" s="5">
        <v>-9.695232159551273E-2</v>
      </c>
      <c r="X4037" s="3">
        <v>0.1283234652539732</v>
      </c>
      <c r="Y4037" s="3">
        <v>0.2578077282642568</v>
      </c>
      <c r="Z4037" s="3">
        <v>0.61262231224680574</v>
      </c>
      <c r="AA4037" s="3">
        <v>0.45837020878778439</v>
      </c>
      <c r="AB4037" s="3">
        <v>0.37491430352134619</v>
      </c>
      <c r="AC4037" s="3">
        <v>2.3993455905266435E-2</v>
      </c>
      <c r="AD4037" s="3">
        <v>-0.12863041445933313</v>
      </c>
      <c r="AE4037" s="2">
        <v>0.20529136802742312</v>
      </c>
      <c r="AF4037" s="2">
        <v>-0.21642411966344668</v>
      </c>
      <c r="AG4037" s="2">
        <v>0.33369897164225604</v>
      </c>
      <c r="AH4037" s="2">
        <v>0.33923028980990982</v>
      </c>
      <c r="AI4037" s="2">
        <v>0.36990651293237775</v>
      </c>
      <c r="AJ4037" s="2">
        <v>0.30297444686818353</v>
      </c>
      <c r="AK4037" s="2">
        <v>0.81423808039887791</v>
      </c>
      <c r="AL4037" s="2">
        <v>-0.37189155500155818</v>
      </c>
      <c r="AM4037" s="2">
        <v>-0.30052352757868478</v>
      </c>
      <c r="AN4037" s="2">
        <v>0.24885945777500781</v>
      </c>
      <c r="AO4037" s="4">
        <v>0.32085384855095062</v>
      </c>
      <c r="AP4037" s="4">
        <v>0.40935649735119978</v>
      </c>
      <c r="AQ4037" s="4">
        <v>0.16799937675288254</v>
      </c>
      <c r="AR4037" s="4">
        <v>1.214708631972565E-2</v>
      </c>
      <c r="AS4037" s="4">
        <v>-0.16519943907759427</v>
      </c>
      <c r="AT4037" s="4">
        <v>0.16772670613898419</v>
      </c>
      <c r="AU4037" s="4">
        <v>0.55655655967591122</v>
      </c>
      <c r="AV4037" s="4">
        <v>0.15530071673418502</v>
      </c>
    </row>
    <row r="4038" spans="1:48" x14ac:dyDescent="0.2">
      <c r="A4038" t="s">
        <v>7688</v>
      </c>
      <c r="B4038" t="s">
        <v>7689</v>
      </c>
      <c r="C4038" t="s">
        <v>14200</v>
      </c>
      <c r="D4038">
        <v>109.042</v>
      </c>
      <c r="E4038" s="13">
        <f t="shared" si="756"/>
        <v>-0.1677514134354271</v>
      </c>
      <c r="F4038" s="13">
        <f t="shared" si="757"/>
        <v>-1.9556676534745965E-2</v>
      </c>
      <c r="G4038" s="13">
        <f t="shared" si="758"/>
        <v>-0.29703537483862347</v>
      </c>
      <c r="H4038" s="13">
        <f t="shared" si="759"/>
        <v>-0.2318418733027646</v>
      </c>
      <c r="I4038" s="15">
        <f t="shared" si="760"/>
        <v>0.71406743863564071</v>
      </c>
      <c r="J4038" s="15">
        <f t="shared" si="761"/>
        <v>0.93455897942569788</v>
      </c>
      <c r="K4038" s="15">
        <f t="shared" si="762"/>
        <v>0.11316580724602253</v>
      </c>
      <c r="L4038" s="15">
        <f t="shared" si="763"/>
        <v>0.27206950566621957</v>
      </c>
      <c r="M4038" s="8">
        <f t="shared" si="764"/>
        <v>0.10669411921827002</v>
      </c>
      <c r="N4038" s="6">
        <f t="shared" si="765"/>
        <v>6.1057294217157096E-2</v>
      </c>
      <c r="O4038" s="2">
        <f t="shared" si="766"/>
        <v>0.33853599252103461</v>
      </c>
      <c r="P4038" s="7">
        <f t="shared" si="767"/>
        <v>0.35809266905578058</v>
      </c>
      <c r="Q4038" s="5">
        <v>-0.22493611717045808</v>
      </c>
      <c r="R4038" s="5">
        <v>0.49998753505765037</v>
      </c>
      <c r="S4038" s="5">
        <v>7.9605796198192552E-2</v>
      </c>
      <c r="T4038" s="5">
        <v>-0.14127609847304459</v>
      </c>
      <c r="U4038" s="5">
        <v>0.31191492676846372</v>
      </c>
      <c r="V4038" s="5">
        <v>-0.13148488625740101</v>
      </c>
      <c r="W4038" s="5">
        <v>0.35304767840448725</v>
      </c>
      <c r="X4038" s="3">
        <v>-1.1676534746026805E-2</v>
      </c>
      <c r="Y4038" s="3">
        <v>-0.15219227173574321</v>
      </c>
      <c r="Z4038" s="3">
        <v>-1.7377687753194235E-2</v>
      </c>
      <c r="AA4038" s="3">
        <v>0.25837020878778438</v>
      </c>
      <c r="AB4038" s="3">
        <v>0.12491430352134621</v>
      </c>
      <c r="AC4038" s="3">
        <v>1.3993455905266433E-2</v>
      </c>
      <c r="AD4038" s="3">
        <v>0.21136958554066687</v>
      </c>
      <c r="AE4038" s="2">
        <v>0.51529136802742315</v>
      </c>
      <c r="AF4038" s="2">
        <v>0.88357588033655332</v>
      </c>
      <c r="AG4038" s="2">
        <v>-0.11630102835774399</v>
      </c>
      <c r="AH4038" s="2">
        <v>0.20923028980990976</v>
      </c>
      <c r="AI4038" s="2">
        <v>1.0399065129323777</v>
      </c>
      <c r="AJ4038" s="2">
        <v>2.2974446868183548E-2</v>
      </c>
      <c r="AK4038" s="2">
        <v>-0.18576191960112207</v>
      </c>
      <c r="AL4038" s="2">
        <v>8.1084449984418216E-3</v>
      </c>
      <c r="AM4038" s="2">
        <v>-0.23052352757868477</v>
      </c>
      <c r="AN4038" s="2">
        <v>1.2388594577750078</v>
      </c>
      <c r="AO4038" s="4">
        <v>-0.12914615144904937</v>
      </c>
      <c r="AP4038" s="4">
        <v>0.18935649735119975</v>
      </c>
      <c r="AQ4038" s="4">
        <v>0.97799937675288251</v>
      </c>
      <c r="AR4038" s="4">
        <v>1.0721470863197258</v>
      </c>
      <c r="AS4038" s="4">
        <v>0.49480056092240571</v>
      </c>
      <c r="AT4038" s="4">
        <v>-3.2273293861015809E-2</v>
      </c>
      <c r="AU4038" s="4">
        <v>0.12655655967591123</v>
      </c>
      <c r="AV4038" s="4">
        <v>0.16530071673418503</v>
      </c>
    </row>
    <row r="4039" spans="1:48" x14ac:dyDescent="0.2">
      <c r="A4039" t="s">
        <v>5847</v>
      </c>
      <c r="B4039" t="s">
        <v>5848</v>
      </c>
      <c r="C4039" t="s">
        <v>17659</v>
      </c>
      <c r="D4039">
        <v>102.048</v>
      </c>
      <c r="E4039" s="13">
        <f t="shared" si="756"/>
        <v>0.13796287227885859</v>
      </c>
      <c r="F4039" s="13">
        <f t="shared" si="757"/>
        <v>-0.18680667653474597</v>
      </c>
      <c r="G4039" s="13">
        <f t="shared" si="758"/>
        <v>-0.19328537483862349</v>
      </c>
      <c r="H4039" s="13">
        <f t="shared" si="759"/>
        <v>1.3443840982949685E-2</v>
      </c>
      <c r="I4039" s="15">
        <f t="shared" si="760"/>
        <v>0.71413103252437171</v>
      </c>
      <c r="J4039" s="15">
        <f t="shared" si="761"/>
        <v>2.8035652155686815E-2</v>
      </c>
      <c r="K4039" s="15">
        <f t="shared" si="762"/>
        <v>2.8815757688829629E-3</v>
      </c>
      <c r="L4039" s="15">
        <f t="shared" si="763"/>
        <v>0.86311880149862308</v>
      </c>
      <c r="M4039" s="8">
        <f t="shared" si="764"/>
        <v>-5.9020166496015693E-2</v>
      </c>
      <c r="N4039" s="6">
        <f t="shared" si="765"/>
        <v>-7.8942705782842904E-2</v>
      </c>
      <c r="O4039" s="2">
        <f t="shared" si="766"/>
        <v>-7.2464007478965378E-2</v>
      </c>
      <c r="P4039" s="7">
        <f t="shared" si="767"/>
        <v>0.11434266905578058</v>
      </c>
      <c r="Q4039" s="5">
        <v>-6.493611717045808E-2</v>
      </c>
      <c r="R4039" s="5">
        <v>5.9987535057650351E-2</v>
      </c>
      <c r="S4039" s="5">
        <v>9.605796198192549E-3</v>
      </c>
      <c r="T4039" s="5">
        <v>1.8723901526955435E-2</v>
      </c>
      <c r="U4039" s="5">
        <v>-0.10808507323153632</v>
      </c>
      <c r="V4039" s="5">
        <v>-0.25148488625740101</v>
      </c>
      <c r="W4039" s="5">
        <v>-7.695232159551274E-2</v>
      </c>
      <c r="X4039" s="3">
        <v>-0.1516765347460268</v>
      </c>
      <c r="Y4039" s="3">
        <v>-0.15219227173574321</v>
      </c>
      <c r="Z4039" s="3">
        <v>1.2622312246805765E-2</v>
      </c>
      <c r="AA4039" s="3">
        <v>3.837020878778441E-2</v>
      </c>
      <c r="AB4039" s="3">
        <v>-1.5085696478653786E-2</v>
      </c>
      <c r="AC4039" s="3">
        <v>-7.6006544094733564E-2</v>
      </c>
      <c r="AD4039" s="3">
        <v>-0.20863041445933311</v>
      </c>
      <c r="AE4039" s="2">
        <v>-0.30470863197257692</v>
      </c>
      <c r="AF4039" s="2">
        <v>-0.36642411966344668</v>
      </c>
      <c r="AG4039" s="2">
        <v>-0.206301028357744</v>
      </c>
      <c r="AH4039" s="2">
        <v>9.2302898099097808E-3</v>
      </c>
      <c r="AI4039" s="2">
        <v>-0.10009348706762225</v>
      </c>
      <c r="AJ4039" s="2">
        <v>2.2974446868183548E-2</v>
      </c>
      <c r="AK4039" s="2">
        <v>-1.5761919601122075E-2</v>
      </c>
      <c r="AL4039" s="2">
        <v>0.28810844499844179</v>
      </c>
      <c r="AM4039" s="2">
        <v>0.16947647242131522</v>
      </c>
      <c r="AN4039" s="2">
        <v>-0.22114054222499219</v>
      </c>
      <c r="AO4039" s="4">
        <v>6.0853848550950621E-2</v>
      </c>
      <c r="AP4039" s="4">
        <v>0.18935649735119975</v>
      </c>
      <c r="AQ4039" s="4">
        <v>4.7999376752882544E-2</v>
      </c>
      <c r="AR4039" s="4">
        <v>3.2147086319725647E-2</v>
      </c>
      <c r="AS4039" s="4">
        <v>0.14480056092240573</v>
      </c>
      <c r="AT4039" s="4">
        <v>0.26772670613898419</v>
      </c>
      <c r="AU4039" s="4">
        <v>-5.3443440324088765E-2</v>
      </c>
      <c r="AV4039" s="4">
        <v>0.22530071673418503</v>
      </c>
    </row>
    <row r="4040" spans="1:48" x14ac:dyDescent="0.2">
      <c r="A4040" t="s">
        <v>11316</v>
      </c>
      <c r="B4040" t="s">
        <v>11317</v>
      </c>
      <c r="C4040" t="s">
        <v>12534</v>
      </c>
      <c r="D4040">
        <v>71.739000000000004</v>
      </c>
      <c r="E4040" s="13">
        <f t="shared" si="756"/>
        <v>0.1179628722788586</v>
      </c>
      <c r="F4040" s="13">
        <f t="shared" si="757"/>
        <v>-0.18830667653474598</v>
      </c>
      <c r="G4040" s="13">
        <f t="shared" si="758"/>
        <v>6.3500339447090798E-2</v>
      </c>
      <c r="H4040" s="13">
        <f t="shared" si="759"/>
        <v>0.2031581266972354</v>
      </c>
      <c r="I4040" s="15">
        <f t="shared" si="760"/>
        <v>0.71423489899629433</v>
      </c>
      <c r="J4040" s="15">
        <f t="shared" si="761"/>
        <v>0.19911705237785479</v>
      </c>
      <c r="K4040" s="15">
        <f t="shared" si="762"/>
        <v>0.55761195033906041</v>
      </c>
      <c r="L4040" s="15">
        <f t="shared" si="763"/>
        <v>0.22070410546018551</v>
      </c>
      <c r="M4040" s="8">
        <f t="shared" si="764"/>
        <v>-8.3305880781729985E-2</v>
      </c>
      <c r="N4040" s="6">
        <f t="shared" si="765"/>
        <v>-3.4656991497128621E-2</v>
      </c>
      <c r="O4040" s="2">
        <f t="shared" si="766"/>
        <v>-0.28646400747896539</v>
      </c>
      <c r="P4040" s="7">
        <f t="shared" si="767"/>
        <v>-9.8157330944219412E-2</v>
      </c>
      <c r="Q4040" s="5">
        <v>-8.493611717045807E-2</v>
      </c>
      <c r="R4040" s="5">
        <v>-0.15001246494234965</v>
      </c>
      <c r="S4040" s="5">
        <v>-0.22039420380180744</v>
      </c>
      <c r="T4040" s="5">
        <v>0.18872390152695542</v>
      </c>
      <c r="U4040" s="5">
        <v>-0.56808507323153634</v>
      </c>
      <c r="V4040" s="5">
        <v>-7.1484886257401015E-2</v>
      </c>
      <c r="W4040" s="5">
        <v>0.32304767840448723</v>
      </c>
      <c r="X4040" s="3">
        <v>0.16832346525397321</v>
      </c>
      <c r="Y4040" s="3">
        <v>-2.2192271735743199E-2</v>
      </c>
      <c r="Z4040" s="3">
        <v>-0.11737768775319425</v>
      </c>
      <c r="AA4040" s="3">
        <v>-0.24162979121221559</v>
      </c>
      <c r="AB4040" s="3">
        <v>-0.27508569647865383</v>
      </c>
      <c r="AC4040" s="3">
        <v>0.17399345590526644</v>
      </c>
      <c r="AD4040" s="3">
        <v>7.1369585540666886E-2</v>
      </c>
      <c r="AE4040" s="2">
        <v>-0.65470863197257689</v>
      </c>
      <c r="AF4040" s="2">
        <v>-0.43642411966344663</v>
      </c>
      <c r="AG4040" s="2">
        <v>-0.50630102835774393</v>
      </c>
      <c r="AH4040" s="2">
        <v>0.13923028980990979</v>
      </c>
      <c r="AI4040" s="2">
        <v>-0.21009348706762224</v>
      </c>
      <c r="AJ4040" s="2">
        <v>-7.7025553131816443E-2</v>
      </c>
      <c r="AK4040" s="2">
        <v>-1.0157619196011221</v>
      </c>
      <c r="AL4040" s="2">
        <v>-4.1891555001558167E-2</v>
      </c>
      <c r="AM4040" s="2">
        <v>-0.18052352757868478</v>
      </c>
      <c r="AN4040" s="2">
        <v>0.11885945777500781</v>
      </c>
      <c r="AO4040" s="4">
        <v>2.0853848550950627E-2</v>
      </c>
      <c r="AP4040" s="4">
        <v>-0.57064350264880026</v>
      </c>
      <c r="AQ4040" s="4">
        <v>-0.17200062324711746</v>
      </c>
      <c r="AR4040" s="4">
        <v>0.14214708631972567</v>
      </c>
      <c r="AS4040" s="4">
        <v>2.4800560922405745E-2</v>
      </c>
      <c r="AT4040" s="4">
        <v>2.7726706138984189E-2</v>
      </c>
      <c r="AU4040" s="4">
        <v>-3.3443440324088775E-2</v>
      </c>
      <c r="AV4040" s="4">
        <v>-0.22469928326581498</v>
      </c>
    </row>
    <row r="4041" spans="1:48" x14ac:dyDescent="0.2">
      <c r="A4041" t="s">
        <v>4207</v>
      </c>
      <c r="B4041" t="s">
        <v>4208</v>
      </c>
      <c r="C4041" t="s">
        <v>14318</v>
      </c>
      <c r="D4041">
        <v>28.52</v>
      </c>
      <c r="E4041" s="13">
        <f t="shared" si="756"/>
        <v>0.80510572942171577</v>
      </c>
      <c r="F4041" s="13">
        <f t="shared" si="757"/>
        <v>8.9693323465254049E-2</v>
      </c>
      <c r="G4041" s="13">
        <f t="shared" si="758"/>
        <v>-0.83507108912433781</v>
      </c>
      <c r="H4041" s="13">
        <f t="shared" si="759"/>
        <v>-0.8834133018741932</v>
      </c>
      <c r="I4041" s="15">
        <f t="shared" si="760"/>
        <v>0.71447323477659075</v>
      </c>
      <c r="J4041" s="15">
        <f t="shared" si="761"/>
        <v>0.47308278881704202</v>
      </c>
      <c r="K4041" s="15">
        <f t="shared" si="762"/>
        <v>7.9956115973308805E-6</v>
      </c>
      <c r="L4041" s="15">
        <f t="shared" si="763"/>
        <v>1.5103962465704514E-6</v>
      </c>
      <c r="M4041" s="8">
        <f t="shared" si="764"/>
        <v>-0.38187730935315856</v>
      </c>
      <c r="N4041" s="6">
        <f t="shared" si="765"/>
        <v>-0.42322842006855721</v>
      </c>
      <c r="O4041" s="2">
        <f t="shared" si="766"/>
        <v>0.50153599252103465</v>
      </c>
      <c r="P4041" s="7">
        <f t="shared" si="767"/>
        <v>0.4118426690557806</v>
      </c>
      <c r="Q4041" s="5">
        <v>-0.61493611717045804</v>
      </c>
      <c r="R4041" s="5">
        <v>-0.26001246494234964</v>
      </c>
      <c r="S4041" s="5">
        <v>-0.34039420380180746</v>
      </c>
      <c r="T4041" s="5">
        <v>-0.23127609847304459</v>
      </c>
      <c r="U4041" s="5">
        <v>-0.21808507323153634</v>
      </c>
      <c r="V4041" s="5">
        <v>-0.69148488625740112</v>
      </c>
      <c r="W4041" s="5">
        <v>-0.31695232159551279</v>
      </c>
      <c r="X4041" s="3">
        <v>-0.29167653474602684</v>
      </c>
      <c r="Y4041" s="3">
        <v>-0.68219227173574315</v>
      </c>
      <c r="Z4041" s="3">
        <v>-0.20737768775319423</v>
      </c>
      <c r="AA4041" s="3">
        <v>-0.25162979121221563</v>
      </c>
      <c r="AB4041" s="3">
        <v>-0.24508569647865378</v>
      </c>
      <c r="AC4041" s="3">
        <v>-0.60600654409473353</v>
      </c>
      <c r="AD4041" s="3">
        <v>-0.67863041445933314</v>
      </c>
      <c r="AE4041" s="2">
        <v>0.54529136802742317</v>
      </c>
      <c r="AF4041" s="2">
        <v>0.99357588033655331</v>
      </c>
      <c r="AG4041" s="2">
        <v>0.24369897164225601</v>
      </c>
      <c r="AH4041" s="2">
        <v>0.58923028980990977</v>
      </c>
      <c r="AI4041" s="2">
        <v>0.60990651293237774</v>
      </c>
      <c r="AJ4041" s="2">
        <v>0.13297444686818355</v>
      </c>
      <c r="AK4041" s="2">
        <v>0.17423808039887795</v>
      </c>
      <c r="AL4041" s="2">
        <v>0.31810844499844182</v>
      </c>
      <c r="AM4041" s="2">
        <v>0.55947647242131526</v>
      </c>
      <c r="AN4041" s="2">
        <v>0.84885945777500782</v>
      </c>
      <c r="AO4041" s="4">
        <v>0.40085384855095063</v>
      </c>
      <c r="AP4041" s="4">
        <v>7.9356497351199748E-2</v>
      </c>
      <c r="AQ4041" s="4">
        <v>0.35799937675288257</v>
      </c>
      <c r="AR4041" s="4">
        <v>0.59214708631972568</v>
      </c>
      <c r="AS4041" s="4">
        <v>0.40480056092240574</v>
      </c>
      <c r="AT4041" s="4">
        <v>0.30772670613898417</v>
      </c>
      <c r="AU4041" s="4">
        <v>0.86655655967591128</v>
      </c>
      <c r="AV4041" s="4">
        <v>0.28530071673418506</v>
      </c>
    </row>
    <row r="4042" spans="1:48" x14ac:dyDescent="0.2">
      <c r="A4042" t="s">
        <v>5813</v>
      </c>
      <c r="B4042" t="s">
        <v>5814</v>
      </c>
      <c r="C4042" t="s">
        <v>14978</v>
      </c>
      <c r="D4042">
        <v>13.518000000000001</v>
      </c>
      <c r="E4042" s="13">
        <f t="shared" si="756"/>
        <v>0.43510572942171566</v>
      </c>
      <c r="F4042" s="13">
        <f t="shared" si="757"/>
        <v>0.18094332346525399</v>
      </c>
      <c r="G4042" s="13">
        <f t="shared" si="758"/>
        <v>-0.46953537483862345</v>
      </c>
      <c r="H4042" s="13">
        <f t="shared" si="759"/>
        <v>-0.62769901615990742</v>
      </c>
      <c r="I4042" s="15">
        <f t="shared" si="760"/>
        <v>0.71466571107577659</v>
      </c>
      <c r="J4042" s="15">
        <f t="shared" si="761"/>
        <v>4.4913346648517601E-2</v>
      </c>
      <c r="K4042" s="15">
        <f t="shared" si="762"/>
        <v>2.9450275254624585E-5</v>
      </c>
      <c r="L4042" s="15">
        <f t="shared" si="763"/>
        <v>4.2505613622470443E-7</v>
      </c>
      <c r="M4042" s="8">
        <f t="shared" si="764"/>
        <v>-0.20616302363887282</v>
      </c>
      <c r="N4042" s="6">
        <f t="shared" si="765"/>
        <v>-0.22894270578284287</v>
      </c>
      <c r="O4042" s="2">
        <f t="shared" si="766"/>
        <v>0.42153599252103457</v>
      </c>
      <c r="P4042" s="7">
        <f t="shared" si="767"/>
        <v>0.24059266905578058</v>
      </c>
      <c r="Q4042" s="5">
        <v>-0.35493611717045803</v>
      </c>
      <c r="R4042" s="5">
        <v>-7.0012464942349653E-2</v>
      </c>
      <c r="S4042" s="5">
        <v>-0.13039420380180744</v>
      </c>
      <c r="T4042" s="5">
        <v>-0.20127609847304459</v>
      </c>
      <c r="U4042" s="5">
        <v>-0.17808507323153633</v>
      </c>
      <c r="V4042" s="5">
        <v>-0.29148488625740104</v>
      </c>
      <c r="W4042" s="5">
        <v>-0.21695232159551273</v>
      </c>
      <c r="X4042" s="3">
        <v>-0.17167653474602682</v>
      </c>
      <c r="Y4042" s="3">
        <v>-0.37219227173574321</v>
      </c>
      <c r="Z4042" s="3">
        <v>-0.17737768775319424</v>
      </c>
      <c r="AA4042" s="3">
        <v>-5.1629791212215601E-2</v>
      </c>
      <c r="AB4042" s="3">
        <v>-0.12508569647865378</v>
      </c>
      <c r="AC4042" s="3">
        <v>-0.37600654409473355</v>
      </c>
      <c r="AD4042" s="3">
        <v>-0.32863041445933311</v>
      </c>
      <c r="AE4042" s="2">
        <v>0.55529136802742307</v>
      </c>
      <c r="AF4042" s="2">
        <v>0.81357588033655337</v>
      </c>
      <c r="AG4042" s="2">
        <v>0.34369897164225605</v>
      </c>
      <c r="AH4042" s="2">
        <v>0.3092302898099098</v>
      </c>
      <c r="AI4042" s="2">
        <v>0.45990651293237772</v>
      </c>
      <c r="AJ4042" s="2">
        <v>0.20297444686818356</v>
      </c>
      <c r="AK4042" s="2">
        <v>0.32423808039887791</v>
      </c>
      <c r="AL4042" s="2">
        <v>0.23810844499844183</v>
      </c>
      <c r="AM4042" s="2">
        <v>0.33947647242131523</v>
      </c>
      <c r="AN4042" s="2">
        <v>0.62885945777500774</v>
      </c>
      <c r="AO4042" s="4">
        <v>0.17085384855095062</v>
      </c>
      <c r="AP4042" s="4">
        <v>8.9356497351199757E-2</v>
      </c>
      <c r="AQ4042" s="4">
        <v>0.22799937675288254</v>
      </c>
      <c r="AR4042" s="4">
        <v>0.30214708631972564</v>
      </c>
      <c r="AS4042" s="4">
        <v>0.19480056092240575</v>
      </c>
      <c r="AT4042" s="4">
        <v>0.13772670613898419</v>
      </c>
      <c r="AU4042" s="4">
        <v>0.60655655967591127</v>
      </c>
      <c r="AV4042" s="4">
        <v>0.19530071673418503</v>
      </c>
    </row>
    <row r="4043" spans="1:48" x14ac:dyDescent="0.2">
      <c r="A4043" t="s">
        <v>11216</v>
      </c>
      <c r="B4043" t="s">
        <v>11217</v>
      </c>
      <c r="C4043" t="s">
        <v>17135</v>
      </c>
      <c r="D4043">
        <v>21.433</v>
      </c>
      <c r="E4043" s="13">
        <f t="shared" si="756"/>
        <v>-0.31489427057828429</v>
      </c>
      <c r="F4043" s="13">
        <f t="shared" si="757"/>
        <v>-0.25580667653474598</v>
      </c>
      <c r="G4043" s="13">
        <f t="shared" si="758"/>
        <v>0.11028605373280508</v>
      </c>
      <c r="H4043" s="13">
        <f t="shared" si="759"/>
        <v>0.341729555268664</v>
      </c>
      <c r="I4043" s="15">
        <f t="shared" si="760"/>
        <v>0.71492705788075039</v>
      </c>
      <c r="J4043" s="15">
        <f t="shared" si="761"/>
        <v>1.9348154269526626E-2</v>
      </c>
      <c r="K4043" s="15">
        <f t="shared" si="762"/>
        <v>0.16464668154328163</v>
      </c>
      <c r="L4043" s="15">
        <f t="shared" si="763"/>
        <v>2.1351767137519915E-3</v>
      </c>
      <c r="M4043" s="8">
        <f t="shared" si="764"/>
        <v>0.14526554778969861</v>
      </c>
      <c r="N4043" s="6">
        <f t="shared" si="765"/>
        <v>0.16962872278858568</v>
      </c>
      <c r="O4043" s="2">
        <f t="shared" si="766"/>
        <v>-0.19646400747896536</v>
      </c>
      <c r="P4043" s="7">
        <f t="shared" si="767"/>
        <v>5.9342669055780603E-2</v>
      </c>
      <c r="Q4043" s="5">
        <v>0.22506388282954193</v>
      </c>
      <c r="R4043" s="5">
        <v>7.9987535057650355E-2</v>
      </c>
      <c r="S4043" s="5">
        <v>0.24960579619819256</v>
      </c>
      <c r="T4043" s="5">
        <v>7.8723901526955437E-2</v>
      </c>
      <c r="U4043" s="5">
        <v>0.14191492676846368</v>
      </c>
      <c r="V4043" s="5">
        <v>0.30851511374259899</v>
      </c>
      <c r="W4043" s="5">
        <v>-6.6952321595512732E-2</v>
      </c>
      <c r="X4043" s="3">
        <v>-2.1676534746026807E-2</v>
      </c>
      <c r="Y4043" s="3">
        <v>0.34780772826425682</v>
      </c>
      <c r="Z4043" s="3">
        <v>0.19262231224680579</v>
      </c>
      <c r="AA4043" s="3">
        <v>0.12837020878778441</v>
      </c>
      <c r="AB4043" s="3">
        <v>0.10491430352134622</v>
      </c>
      <c r="AC4043" s="3">
        <v>0.19399345590526643</v>
      </c>
      <c r="AD4043" s="3">
        <v>0.24136958554066687</v>
      </c>
      <c r="AE4043" s="2">
        <v>-0.71470863197257684</v>
      </c>
      <c r="AF4043" s="2">
        <v>6.35758803365533E-2</v>
      </c>
      <c r="AG4043" s="2">
        <v>-0.37630102835774398</v>
      </c>
      <c r="AH4043" s="2">
        <v>-5.0769710190090217E-2</v>
      </c>
      <c r="AI4043" s="2">
        <v>0.11990651293237775</v>
      </c>
      <c r="AJ4043" s="2">
        <v>-0.34702555313181643</v>
      </c>
      <c r="AK4043" s="2">
        <v>-0.22576191960112207</v>
      </c>
      <c r="AL4043" s="2">
        <v>-0.24189155500155818</v>
      </c>
      <c r="AM4043" s="2">
        <v>-0.1405235275786848</v>
      </c>
      <c r="AN4043" s="2">
        <v>-5.1140542224992182E-2</v>
      </c>
      <c r="AO4043" s="4">
        <v>0.19085384855095061</v>
      </c>
      <c r="AP4043" s="4">
        <v>-0.12064350264880025</v>
      </c>
      <c r="AQ4043" s="4">
        <v>0.28799937675288256</v>
      </c>
      <c r="AR4043" s="4">
        <v>0.20214708631972567</v>
      </c>
      <c r="AS4043" s="4">
        <v>0.17480056092240573</v>
      </c>
      <c r="AT4043" s="4">
        <v>-5.2273293861015813E-2</v>
      </c>
      <c r="AU4043" s="4">
        <v>-0.14344344032408879</v>
      </c>
      <c r="AV4043" s="4">
        <v>-6.4699283265814977E-2</v>
      </c>
    </row>
    <row r="4044" spans="1:48" x14ac:dyDescent="0.2">
      <c r="A4044" t="s">
        <v>7187</v>
      </c>
      <c r="B4044" t="s">
        <v>7188</v>
      </c>
      <c r="C4044" t="s">
        <v>15541</v>
      </c>
      <c r="D4044">
        <v>39.762</v>
      </c>
      <c r="E4044" s="13">
        <f t="shared" si="756"/>
        <v>0.15224858656457288</v>
      </c>
      <c r="F4044" s="13">
        <f t="shared" si="757"/>
        <v>7.3193323465254062E-2</v>
      </c>
      <c r="G4044" s="13">
        <f t="shared" si="758"/>
        <v>-0.21614251769576637</v>
      </c>
      <c r="H4044" s="13">
        <f t="shared" si="759"/>
        <v>-0.31798473044562175</v>
      </c>
      <c r="I4044" s="15">
        <f t="shared" si="760"/>
        <v>0.71493975538100907</v>
      </c>
      <c r="J4044" s="15">
        <f t="shared" si="761"/>
        <v>0.54220738023262705</v>
      </c>
      <c r="K4044" s="15">
        <f t="shared" si="762"/>
        <v>2.0874238836201472E-2</v>
      </c>
      <c r="L4044" s="15">
        <f t="shared" si="763"/>
        <v>1.4346229629370631E-2</v>
      </c>
      <c r="M4044" s="8">
        <f t="shared" si="764"/>
        <v>-9.0448737924587116E-2</v>
      </c>
      <c r="N4044" s="6">
        <f t="shared" si="765"/>
        <v>-6.1799848639985763E-2</v>
      </c>
      <c r="O4044" s="2">
        <f t="shared" si="766"/>
        <v>0.22753599252103465</v>
      </c>
      <c r="P4044" s="7">
        <f t="shared" si="767"/>
        <v>0.15434266905578059</v>
      </c>
      <c r="Q4044" s="5">
        <v>0.15506388282954192</v>
      </c>
      <c r="R4044" s="5">
        <v>3.9987535057650347E-2</v>
      </c>
      <c r="S4044" s="5">
        <v>-5.0394203801807452E-2</v>
      </c>
      <c r="T4044" s="5">
        <v>-0.26127609847304456</v>
      </c>
      <c r="U4044" s="5">
        <v>-0.27808507323153631</v>
      </c>
      <c r="V4044" s="5">
        <v>-0.10148488625740101</v>
      </c>
      <c r="W4044" s="5">
        <v>-0.13695232159551274</v>
      </c>
      <c r="X4044" s="3">
        <v>-6.1676534746026801E-2</v>
      </c>
      <c r="Y4044" s="3">
        <v>-0.16219227173574322</v>
      </c>
      <c r="Z4044" s="3">
        <v>-0.10737768775319424</v>
      </c>
      <c r="AA4044" s="3">
        <v>8.8370208787784413E-2</v>
      </c>
      <c r="AB4044" s="3">
        <v>7.4914303521346218E-2</v>
      </c>
      <c r="AC4044" s="3">
        <v>3.9934559052664329E-3</v>
      </c>
      <c r="AD4044" s="3">
        <v>-0.26863041445933311</v>
      </c>
      <c r="AE4044" s="2">
        <v>0.30529136802742313</v>
      </c>
      <c r="AF4044" s="2">
        <v>0.95357588033655338</v>
      </c>
      <c r="AG4044" s="2">
        <v>0.13369897164225603</v>
      </c>
      <c r="AH4044" s="2">
        <v>0.1292302898099098</v>
      </c>
      <c r="AI4044" s="2">
        <v>0.22990651293237777</v>
      </c>
      <c r="AJ4044" s="2">
        <v>8.2974446868183546E-2</v>
      </c>
      <c r="AK4044" s="2">
        <v>1.4238080398877927E-2</v>
      </c>
      <c r="AL4044" s="2">
        <v>-6.1891555001558185E-2</v>
      </c>
      <c r="AM4044" s="2">
        <v>-3.0523527578684782E-2</v>
      </c>
      <c r="AN4044" s="2">
        <v>0.51885945777500775</v>
      </c>
      <c r="AO4044" s="4">
        <v>3.0853848550950622E-2</v>
      </c>
      <c r="AP4044" s="4">
        <v>0.13935649735119976</v>
      </c>
      <c r="AQ4044" s="4">
        <v>0.24799937675288253</v>
      </c>
      <c r="AR4044" s="4">
        <v>0.34214708631972562</v>
      </c>
      <c r="AS4044" s="4">
        <v>0.21480056092240574</v>
      </c>
      <c r="AT4044" s="4">
        <v>-7.2273293861015817E-2</v>
      </c>
      <c r="AU4044" s="4">
        <v>0.41655655967591121</v>
      </c>
      <c r="AV4044" s="4">
        <v>-8.4699283265814967E-2</v>
      </c>
    </row>
    <row r="4045" spans="1:48" x14ac:dyDescent="0.2">
      <c r="A4045" t="s">
        <v>7729</v>
      </c>
      <c r="B4045" t="s">
        <v>7730</v>
      </c>
      <c r="C4045" t="s">
        <v>15750</v>
      </c>
      <c r="D4045">
        <v>83.046999999999997</v>
      </c>
      <c r="E4045" s="13">
        <f t="shared" si="756"/>
        <v>-0.23775141343542713</v>
      </c>
      <c r="F4045" s="13">
        <f t="shared" si="757"/>
        <v>-9.955667653474598E-2</v>
      </c>
      <c r="G4045" s="13">
        <f t="shared" si="758"/>
        <v>1.0821768018519348E-2</v>
      </c>
      <c r="H4045" s="13">
        <f t="shared" si="759"/>
        <v>8.0300983840092544E-2</v>
      </c>
      <c r="I4045" s="15">
        <f t="shared" si="760"/>
        <v>0.71498256105094871</v>
      </c>
      <c r="J4045" s="15">
        <f t="shared" si="761"/>
        <v>0.13168061408069148</v>
      </c>
      <c r="K4045" s="15">
        <f t="shared" si="762"/>
        <v>0.88905211489368074</v>
      </c>
      <c r="L4045" s="15">
        <f t="shared" si="763"/>
        <v>0.2570028723542005</v>
      </c>
      <c r="M4045" s="8">
        <f t="shared" si="764"/>
        <v>0.10383697636112718</v>
      </c>
      <c r="N4045" s="6">
        <f t="shared" si="765"/>
        <v>0.13391443707429995</v>
      </c>
      <c r="O4045" s="2">
        <f t="shared" si="766"/>
        <v>2.3535992521034631E-2</v>
      </c>
      <c r="P4045" s="7">
        <f t="shared" si="767"/>
        <v>0.1230926690557806</v>
      </c>
      <c r="Q4045" s="5">
        <v>0.22506388282954193</v>
      </c>
      <c r="R4045" s="5">
        <v>1.998753505765035E-2</v>
      </c>
      <c r="S4045" s="5">
        <v>2.9605796198192549E-2</v>
      </c>
      <c r="T4045" s="5">
        <v>-1.2760984730445654E-3</v>
      </c>
      <c r="U4045" s="5">
        <v>5.1914926768463689E-2</v>
      </c>
      <c r="V4045" s="5">
        <v>0.318515113742599</v>
      </c>
      <c r="W4045" s="5">
        <v>8.3047678404487263E-2</v>
      </c>
      <c r="X4045" s="3">
        <v>-6.1676534746026801E-2</v>
      </c>
      <c r="Y4045" s="3">
        <v>0.31780772826425679</v>
      </c>
      <c r="Z4045" s="3">
        <v>2.622312246805765E-3</v>
      </c>
      <c r="AA4045" s="3">
        <v>3.837020878778441E-2</v>
      </c>
      <c r="AB4045" s="3">
        <v>4.9143035213462145E-3</v>
      </c>
      <c r="AC4045" s="3">
        <v>0.31399345590526645</v>
      </c>
      <c r="AD4045" s="3">
        <v>0.32136958554066691</v>
      </c>
      <c r="AE4045" s="2">
        <v>-5.4708631972576888E-2</v>
      </c>
      <c r="AF4045" s="2">
        <v>-0.27642411966344671</v>
      </c>
      <c r="AG4045" s="2">
        <v>0.11369897164225601</v>
      </c>
      <c r="AH4045" s="2">
        <v>0.17923028980990979</v>
      </c>
      <c r="AI4045" s="2">
        <v>2.9906512932377751E-2</v>
      </c>
      <c r="AJ4045" s="2">
        <v>0.22297444686818355</v>
      </c>
      <c r="AK4045" s="2">
        <v>0.20423808039887795</v>
      </c>
      <c r="AL4045" s="2">
        <v>-1.1891555001558168E-2</v>
      </c>
      <c r="AM4045" s="2">
        <v>-0.13052352757868479</v>
      </c>
      <c r="AN4045" s="2">
        <v>-4.1140542224992187E-2</v>
      </c>
      <c r="AO4045" s="4">
        <v>0.19085384855095061</v>
      </c>
      <c r="AP4045" s="4">
        <v>0.26935649735119976</v>
      </c>
      <c r="AQ4045" s="4">
        <v>0.25799937675288254</v>
      </c>
      <c r="AR4045" s="4">
        <v>7.2147086319725648E-2</v>
      </c>
      <c r="AS4045" s="4">
        <v>4.4800560922405745E-2</v>
      </c>
      <c r="AT4045" s="4">
        <v>2.7726706138984189E-2</v>
      </c>
      <c r="AU4045" s="4">
        <v>0.11655655967591123</v>
      </c>
      <c r="AV4045" s="4">
        <v>5.3007167341850361E-3</v>
      </c>
    </row>
    <row r="4046" spans="1:48" x14ac:dyDescent="0.2">
      <c r="A4046" t="s">
        <v>459</v>
      </c>
      <c r="B4046" t="s">
        <v>460</v>
      </c>
      <c r="C4046" t="s">
        <v>12752</v>
      </c>
      <c r="D4046">
        <v>181.02</v>
      </c>
      <c r="E4046" s="13">
        <f t="shared" si="756"/>
        <v>0.73796287227885848</v>
      </c>
      <c r="F4046" s="13">
        <f t="shared" si="757"/>
        <v>-0.11805667653474594</v>
      </c>
      <c r="G4046" s="13">
        <f t="shared" si="758"/>
        <v>-0.84453537483862351</v>
      </c>
      <c r="H4046" s="13">
        <f t="shared" si="759"/>
        <v>-0.74655615901705041</v>
      </c>
      <c r="I4046" s="15">
        <f t="shared" si="760"/>
        <v>0.7153784422663314</v>
      </c>
      <c r="J4046" s="15">
        <f t="shared" si="761"/>
        <v>3.2097680111616324E-2</v>
      </c>
      <c r="K4046" s="15">
        <f t="shared" si="762"/>
        <v>5.0942918772309849E-10</v>
      </c>
      <c r="L4046" s="15">
        <f t="shared" si="763"/>
        <v>2.4196336362069339E-9</v>
      </c>
      <c r="M4046" s="8">
        <f t="shared" si="764"/>
        <v>-0.37902016649601566</v>
      </c>
      <c r="N4046" s="6">
        <f t="shared" si="765"/>
        <v>-0.35894270578284282</v>
      </c>
      <c r="O4046" s="2">
        <f t="shared" si="766"/>
        <v>0.36753599252103469</v>
      </c>
      <c r="P4046" s="7">
        <f t="shared" si="767"/>
        <v>0.48559266905578063</v>
      </c>
      <c r="Q4046" s="5">
        <v>-0.47493611717045803</v>
      </c>
      <c r="R4046" s="5">
        <v>-0.39001246494234965</v>
      </c>
      <c r="S4046" s="5">
        <v>-0.39039420380180745</v>
      </c>
      <c r="T4046" s="5">
        <v>-0.27127609847304457</v>
      </c>
      <c r="U4046" s="5">
        <v>-0.21808507323153634</v>
      </c>
      <c r="V4046" s="5">
        <v>-0.52148488625740108</v>
      </c>
      <c r="W4046" s="5">
        <v>-0.38695232159551274</v>
      </c>
      <c r="X4046" s="3">
        <v>-0.3716765347460268</v>
      </c>
      <c r="Y4046" s="3">
        <v>-0.51219227173574322</v>
      </c>
      <c r="Z4046" s="3">
        <v>-0.22737768775319422</v>
      </c>
      <c r="AA4046" s="3">
        <v>-0.26162979121221563</v>
      </c>
      <c r="AB4046" s="3">
        <v>-0.35508569647865379</v>
      </c>
      <c r="AC4046" s="3">
        <v>-0.36600654409473354</v>
      </c>
      <c r="AD4046" s="3">
        <v>-0.41863041445933308</v>
      </c>
      <c r="AE4046" s="2">
        <v>0.39529136802742315</v>
      </c>
      <c r="AF4046" s="2">
        <v>0.28357588033655334</v>
      </c>
      <c r="AG4046" s="2">
        <v>0.18369897164225601</v>
      </c>
      <c r="AH4046" s="2">
        <v>0.42923028980990979</v>
      </c>
      <c r="AI4046" s="2">
        <v>0.47990651293237774</v>
      </c>
      <c r="AJ4046" s="2">
        <v>0.28297444686818352</v>
      </c>
      <c r="AK4046" s="2">
        <v>0.28423808039887793</v>
      </c>
      <c r="AL4046" s="2">
        <v>0.51810844499844189</v>
      </c>
      <c r="AM4046" s="2">
        <v>0.41947647242131519</v>
      </c>
      <c r="AN4046" s="2">
        <v>0.39885945777500781</v>
      </c>
      <c r="AO4046" s="4">
        <v>0.56085384855095066</v>
      </c>
      <c r="AP4046" s="4">
        <v>0.34935649735119978</v>
      </c>
      <c r="AQ4046" s="4">
        <v>0.61799937675288252</v>
      </c>
      <c r="AR4046" s="4">
        <v>0.44214708631972566</v>
      </c>
      <c r="AS4046" s="4">
        <v>0.41480056092240575</v>
      </c>
      <c r="AT4046" s="4">
        <v>0.4577267061389842</v>
      </c>
      <c r="AU4046" s="4">
        <v>0.63655655967591129</v>
      </c>
      <c r="AV4046" s="4">
        <v>0.40530071673418505</v>
      </c>
    </row>
    <row r="4047" spans="1:48" x14ac:dyDescent="0.2">
      <c r="A4047" t="s">
        <v>6212</v>
      </c>
      <c r="B4047" t="s">
        <v>6213</v>
      </c>
      <c r="C4047" t="s">
        <v>15145</v>
      </c>
      <c r="D4047">
        <v>51.604999999999997</v>
      </c>
      <c r="E4047" s="13">
        <f t="shared" si="756"/>
        <v>-0.14060855629256999</v>
      </c>
      <c r="F4047" s="13">
        <f t="shared" si="757"/>
        <v>9.1943323465254023E-2</v>
      </c>
      <c r="G4047" s="13">
        <f t="shared" si="758"/>
        <v>0.54760748230423362</v>
      </c>
      <c r="H4047" s="13">
        <f t="shared" si="759"/>
        <v>0.39987241241152116</v>
      </c>
      <c r="I4047" s="15">
        <f t="shared" si="760"/>
        <v>0.71546763133525959</v>
      </c>
      <c r="J4047" s="15">
        <f t="shared" si="761"/>
        <v>0.68383287993801134</v>
      </c>
      <c r="K4047" s="15">
        <f t="shared" si="762"/>
        <v>1.9077108799872039E-2</v>
      </c>
      <c r="L4047" s="15">
        <f t="shared" si="763"/>
        <v>3.6916152385195758E-2</v>
      </c>
      <c r="M4047" s="8">
        <f t="shared" si="764"/>
        <v>4.2408404932555759E-2</v>
      </c>
      <c r="N4047" s="6">
        <f t="shared" si="765"/>
        <v>9.820015136001424E-2</v>
      </c>
      <c r="O4047" s="2">
        <f t="shared" si="766"/>
        <v>-0.3574640074789654</v>
      </c>
      <c r="P4047" s="7">
        <f t="shared" si="767"/>
        <v>-0.44940733094421942</v>
      </c>
      <c r="Q4047" s="5">
        <v>-4.9361171704580733E-3</v>
      </c>
      <c r="R4047" s="5">
        <v>-0.23001246494234964</v>
      </c>
      <c r="S4047" s="5">
        <v>-0.27039420380180745</v>
      </c>
      <c r="T4047" s="5">
        <v>0.11872390152695543</v>
      </c>
      <c r="U4047" s="5">
        <v>4.191492676846368E-2</v>
      </c>
      <c r="V4047" s="5">
        <v>0.38851511374259901</v>
      </c>
      <c r="W4047" s="5">
        <v>0.25304767840448728</v>
      </c>
      <c r="X4047" s="3">
        <v>-3.1676534746026802E-2</v>
      </c>
      <c r="Y4047" s="3">
        <v>0.34780772826425682</v>
      </c>
      <c r="Z4047" s="3">
        <v>0.34262231224680578</v>
      </c>
      <c r="AA4047" s="3">
        <v>-0.25162979121221563</v>
      </c>
      <c r="AB4047" s="3">
        <v>-0.37508569647865381</v>
      </c>
      <c r="AC4047" s="3">
        <v>0.31399345590526645</v>
      </c>
      <c r="AD4047" s="3">
        <v>0.34136958554066693</v>
      </c>
      <c r="AE4047" s="2">
        <v>-0.17470863197257688</v>
      </c>
      <c r="AF4047" s="2">
        <v>-1.0364241196634467</v>
      </c>
      <c r="AG4047" s="2">
        <v>-0.16630102835774402</v>
      </c>
      <c r="AH4047" s="2">
        <v>-0.94076971019009026</v>
      </c>
      <c r="AI4047" s="2">
        <v>-0.42009348706762228</v>
      </c>
      <c r="AJ4047" s="2">
        <v>0.21297444686818356</v>
      </c>
      <c r="AK4047" s="2">
        <v>0.22423808039887794</v>
      </c>
      <c r="AL4047" s="2">
        <v>-0.81189155500155819</v>
      </c>
      <c r="AM4047" s="2">
        <v>7.9476472421315211E-2</v>
      </c>
      <c r="AN4047" s="2">
        <v>-0.54114054222499219</v>
      </c>
      <c r="AO4047" s="4">
        <v>-0.99914615144904939</v>
      </c>
      <c r="AP4047" s="4">
        <v>-0.28064350264880022</v>
      </c>
      <c r="AQ4047" s="4">
        <v>-0.12200062324711747</v>
      </c>
      <c r="AR4047" s="4">
        <v>-0.93785291368027435</v>
      </c>
      <c r="AS4047" s="4">
        <v>-0.28519943907759426</v>
      </c>
      <c r="AT4047" s="4">
        <v>0.24772670613898418</v>
      </c>
      <c r="AU4047" s="4">
        <v>-0.98344344032408881</v>
      </c>
      <c r="AV4047" s="4">
        <v>-0.23469928326581499</v>
      </c>
    </row>
    <row r="4048" spans="1:48" x14ac:dyDescent="0.2">
      <c r="A4048" t="s">
        <v>7133</v>
      </c>
      <c r="B4048" t="s">
        <v>7134</v>
      </c>
      <c r="C4048" t="s">
        <v>15520</v>
      </c>
      <c r="D4048">
        <v>28.765999999999998</v>
      </c>
      <c r="E4048" s="13">
        <f t="shared" si="756"/>
        <v>-0.43060855629257</v>
      </c>
      <c r="F4048" s="13">
        <f t="shared" si="757"/>
        <v>6.6693323465253973E-2</v>
      </c>
      <c r="G4048" s="13">
        <f t="shared" si="758"/>
        <v>0.66278605373280508</v>
      </c>
      <c r="H4048" s="13">
        <f t="shared" si="759"/>
        <v>0.6274438409829497</v>
      </c>
      <c r="I4048" s="15">
        <f t="shared" si="760"/>
        <v>0.71559341177237124</v>
      </c>
      <c r="J4048" s="15">
        <f t="shared" si="761"/>
        <v>0.85102524791659573</v>
      </c>
      <c r="K4048" s="15">
        <f t="shared" si="762"/>
        <v>3.1499611447252662E-2</v>
      </c>
      <c r="L4048" s="15">
        <f t="shared" si="763"/>
        <v>3.3343411013463477E-2</v>
      </c>
      <c r="M4048" s="8">
        <f t="shared" si="764"/>
        <v>0.23097983350398429</v>
      </c>
      <c r="N4048" s="6">
        <f t="shared" si="765"/>
        <v>0.19962872278858571</v>
      </c>
      <c r="O4048" s="2">
        <f t="shared" si="766"/>
        <v>-0.39646400747896537</v>
      </c>
      <c r="P4048" s="7">
        <f t="shared" si="767"/>
        <v>-0.46315733094421935</v>
      </c>
      <c r="Q4048" s="5">
        <v>0.34506388282954192</v>
      </c>
      <c r="R4048" s="5">
        <v>0.3499875350576504</v>
      </c>
      <c r="S4048" s="5">
        <v>0.15960579619819257</v>
      </c>
      <c r="T4048" s="5">
        <v>0.15872390152695542</v>
      </c>
      <c r="U4048" s="5">
        <v>5.1914926768463689E-2</v>
      </c>
      <c r="V4048" s="5">
        <v>0.43851511374259899</v>
      </c>
      <c r="W4048" s="5">
        <v>0.11304767840448726</v>
      </c>
      <c r="X4048" s="3">
        <v>-4.1676534746026811E-2</v>
      </c>
      <c r="Y4048" s="3">
        <v>0.1378077282642568</v>
      </c>
      <c r="Z4048" s="3">
        <v>0.38262231224680576</v>
      </c>
      <c r="AA4048" s="3">
        <v>3.837020878778441E-2</v>
      </c>
      <c r="AB4048" s="3">
        <v>0.23491430352134623</v>
      </c>
      <c r="AC4048" s="3">
        <v>0.41399345590526643</v>
      </c>
      <c r="AD4048" s="3">
        <v>0.23136958554066689</v>
      </c>
      <c r="AE4048" s="2">
        <v>0.34529136802742311</v>
      </c>
      <c r="AF4048" s="2">
        <v>-1.5264241196634467</v>
      </c>
      <c r="AG4048" s="2">
        <v>0.22369897164225599</v>
      </c>
      <c r="AH4048" s="2">
        <v>5.9230289809909784E-2</v>
      </c>
      <c r="AI4048" s="2">
        <v>-1.0600934870676224</v>
      </c>
      <c r="AJ4048" s="2">
        <v>2.9744468681835445E-3</v>
      </c>
      <c r="AK4048" s="2">
        <v>0.14423808039887792</v>
      </c>
      <c r="AL4048" s="2">
        <v>-6.1891555001558185E-2</v>
      </c>
      <c r="AM4048" s="2">
        <v>-0.25052352757868479</v>
      </c>
      <c r="AN4048" s="2">
        <v>-1.841140542224992</v>
      </c>
      <c r="AO4048" s="4">
        <v>0.12085384855095063</v>
      </c>
      <c r="AP4048" s="4">
        <v>0.10935649735119976</v>
      </c>
      <c r="AQ4048" s="4">
        <v>-1.5520006232471175</v>
      </c>
      <c r="AR4048" s="4">
        <v>-1.3278529136802744</v>
      </c>
      <c r="AS4048" s="4">
        <v>-0.91519943907759416</v>
      </c>
      <c r="AT4048" s="4">
        <v>-0.25227329386101582</v>
      </c>
      <c r="AU4048" s="4">
        <v>8.6556559675911221E-2</v>
      </c>
      <c r="AV4048" s="4">
        <v>2.5300716734185033E-2</v>
      </c>
    </row>
    <row r="4049" spans="1:48" x14ac:dyDescent="0.2">
      <c r="A4049" t="s">
        <v>4953</v>
      </c>
      <c r="B4049" t="s">
        <v>4954</v>
      </c>
      <c r="C4049" t="s">
        <v>17640</v>
      </c>
      <c r="D4049">
        <v>65.185000000000002</v>
      </c>
      <c r="E4049" s="13">
        <f t="shared" si="756"/>
        <v>0.17939144370743004</v>
      </c>
      <c r="F4049" s="13">
        <f t="shared" si="757"/>
        <v>0.18494332346525405</v>
      </c>
      <c r="G4049" s="13">
        <f t="shared" si="758"/>
        <v>-0.24739251769576637</v>
      </c>
      <c r="H4049" s="13">
        <f t="shared" si="759"/>
        <v>-0.40812758758847889</v>
      </c>
      <c r="I4049" s="15">
        <f t="shared" si="760"/>
        <v>0.7156076279485164</v>
      </c>
      <c r="J4049" s="15">
        <f t="shared" si="761"/>
        <v>5.3213817387162939E-3</v>
      </c>
      <c r="K4049" s="15">
        <f t="shared" si="762"/>
        <v>2.2771741238734686E-3</v>
      </c>
      <c r="L4049" s="15">
        <f t="shared" si="763"/>
        <v>8.2340776121778093E-6</v>
      </c>
      <c r="M4049" s="8">
        <f t="shared" si="764"/>
        <v>-7.7591595067444258E-2</v>
      </c>
      <c r="N4049" s="6">
        <f t="shared" si="765"/>
        <v>-0.10179984863998577</v>
      </c>
      <c r="O4049" s="2">
        <f t="shared" si="766"/>
        <v>0.33053599252103466</v>
      </c>
      <c r="P4049" s="7">
        <f t="shared" si="767"/>
        <v>0.14559266905578061</v>
      </c>
      <c r="Q4049" s="5">
        <v>-0.11493611717045807</v>
      </c>
      <c r="R4049" s="5">
        <v>-0.24001246494234965</v>
      </c>
      <c r="S4049" s="5">
        <v>-0.15039420380180746</v>
      </c>
      <c r="T4049" s="5">
        <v>-8.1276098473044567E-2</v>
      </c>
      <c r="U4049" s="5">
        <v>1.9149267684636824E-3</v>
      </c>
      <c r="V4049" s="5">
        <v>-1.1484886257401024E-2</v>
      </c>
      <c r="W4049" s="5">
        <v>5.3047678404487257E-2</v>
      </c>
      <c r="X4049" s="3">
        <v>-0.20167653474602681</v>
      </c>
      <c r="Y4049" s="3">
        <v>-0.12219227173574321</v>
      </c>
      <c r="Z4049" s="3">
        <v>-0.11737768775319425</v>
      </c>
      <c r="AA4049" s="3">
        <v>-0.20162979121221558</v>
      </c>
      <c r="AB4049" s="3">
        <v>-0.24508569647865378</v>
      </c>
      <c r="AC4049" s="3">
        <v>5.3993455905266434E-2</v>
      </c>
      <c r="AD4049" s="3">
        <v>0.12136958554066687</v>
      </c>
      <c r="AE4049" s="2">
        <v>0.31529136802742314</v>
      </c>
      <c r="AF4049" s="2">
        <v>0.54357588033655335</v>
      </c>
      <c r="AG4049" s="2">
        <v>0.28369897164225599</v>
      </c>
      <c r="AH4049" s="2">
        <v>4.9230289809909782E-2</v>
      </c>
      <c r="AI4049" s="2">
        <v>0.31990651293237771</v>
      </c>
      <c r="AJ4049" s="2">
        <v>0.18297444686818354</v>
      </c>
      <c r="AK4049" s="2">
        <v>0.27423808039887793</v>
      </c>
      <c r="AL4049" s="2">
        <v>0.34810844499844185</v>
      </c>
      <c r="AM4049" s="2">
        <v>0.43947647242131521</v>
      </c>
      <c r="AN4049" s="2">
        <v>0.54885945777500778</v>
      </c>
      <c r="AO4049" s="4">
        <v>6.0853848550950621E-2</v>
      </c>
      <c r="AP4049" s="4">
        <v>9.9356497351199752E-2</v>
      </c>
      <c r="AQ4049" s="4">
        <v>4.7999376752882544E-2</v>
      </c>
      <c r="AR4049" s="4">
        <v>0.23214708631972564</v>
      </c>
      <c r="AS4049" s="4">
        <v>0.10480056092240575</v>
      </c>
      <c r="AT4049" s="4">
        <v>0.15772670613898421</v>
      </c>
      <c r="AU4049" s="4">
        <v>0.19655655967591124</v>
      </c>
      <c r="AV4049" s="4">
        <v>0.26530071673418504</v>
      </c>
    </row>
    <row r="4050" spans="1:48" x14ac:dyDescent="0.2">
      <c r="A4050" t="s">
        <v>1400</v>
      </c>
      <c r="B4050" t="s">
        <v>1401</v>
      </c>
      <c r="C4050" t="s">
        <v>13144</v>
      </c>
      <c r="D4050">
        <v>53.042999999999999</v>
      </c>
      <c r="E4050" s="13">
        <f t="shared" si="756"/>
        <v>0.45367715799314423</v>
      </c>
      <c r="F4050" s="13">
        <f t="shared" si="757"/>
        <v>-5.8306676534745971E-2</v>
      </c>
      <c r="G4050" s="13">
        <f t="shared" si="758"/>
        <v>-0.82649966055290913</v>
      </c>
      <c r="H4050" s="13">
        <f t="shared" si="759"/>
        <v>-0.69255615901705037</v>
      </c>
      <c r="I4050" s="15">
        <f t="shared" si="760"/>
        <v>0.71578328015883064</v>
      </c>
      <c r="J4050" s="15">
        <f t="shared" si="761"/>
        <v>0.58293330077831007</v>
      </c>
      <c r="K4050" s="15">
        <f t="shared" si="762"/>
        <v>4.4682980394185096E-4</v>
      </c>
      <c r="L4050" s="15">
        <f t="shared" si="763"/>
        <v>2.4695922056208949E-3</v>
      </c>
      <c r="M4050" s="8">
        <f t="shared" si="764"/>
        <v>-0.18902016649601569</v>
      </c>
      <c r="N4050" s="6">
        <f t="shared" si="765"/>
        <v>-0.26465699149712857</v>
      </c>
      <c r="O4050" s="2">
        <f t="shared" si="766"/>
        <v>0.50353599252103465</v>
      </c>
      <c r="P4050" s="7">
        <f t="shared" si="767"/>
        <v>0.56184266905578062</v>
      </c>
      <c r="Q4050" s="5">
        <v>-0.564936117170458</v>
      </c>
      <c r="R4050" s="5">
        <v>0.13998753505765035</v>
      </c>
      <c r="S4050" s="5">
        <v>0.15960579619819257</v>
      </c>
      <c r="T4050" s="5">
        <v>-0.10127609847304457</v>
      </c>
      <c r="U4050" s="5">
        <v>3.1914926768463685E-2</v>
      </c>
      <c r="V4050" s="5">
        <v>-0.89148488625740108</v>
      </c>
      <c r="W4050" s="5">
        <v>-9.695232159551273E-2</v>
      </c>
      <c r="X4050" s="3">
        <v>-3.1676534746026802E-2</v>
      </c>
      <c r="Y4050" s="3">
        <v>-0.50219227173574321</v>
      </c>
      <c r="Z4050" s="3">
        <v>-0.10737768775319424</v>
      </c>
      <c r="AA4050" s="3">
        <v>1.837020878778441E-2</v>
      </c>
      <c r="AB4050" s="3">
        <v>0.15491430352134622</v>
      </c>
      <c r="AC4050" s="3">
        <v>-0.83600654409473352</v>
      </c>
      <c r="AD4050" s="3">
        <v>-0.54863041445933314</v>
      </c>
      <c r="AE4050" s="2">
        <v>0.37529136802742313</v>
      </c>
      <c r="AF4050" s="2">
        <v>0.57357588033655327</v>
      </c>
      <c r="AG4050" s="2">
        <v>0.20369897164225603</v>
      </c>
      <c r="AH4050" s="2">
        <v>0.68923028980990975</v>
      </c>
      <c r="AI4050" s="2">
        <v>0.48990651293237775</v>
      </c>
      <c r="AJ4050" s="2">
        <v>0.24297444686818356</v>
      </c>
      <c r="AK4050" s="2">
        <v>0.35423808039887794</v>
      </c>
      <c r="AL4050" s="2">
        <v>0.77810844499844178</v>
      </c>
      <c r="AM4050" s="2">
        <v>0.8494764724213153</v>
      </c>
      <c r="AN4050" s="2">
        <v>0.47885945777500782</v>
      </c>
      <c r="AO4050" s="4">
        <v>0.57085384855095067</v>
      </c>
      <c r="AP4050" s="4">
        <v>0.41935649735119973</v>
      </c>
      <c r="AQ4050" s="4">
        <v>0.45799937675288255</v>
      </c>
      <c r="AR4050" s="4">
        <v>0.41214708631972563</v>
      </c>
      <c r="AS4050" s="4">
        <v>0.35480056092240575</v>
      </c>
      <c r="AT4050" s="4">
        <v>0.91772670613898422</v>
      </c>
      <c r="AU4050" s="4">
        <v>0.88655655967591129</v>
      </c>
      <c r="AV4050" s="4">
        <v>0.47530071673418506</v>
      </c>
    </row>
    <row r="4051" spans="1:48" x14ac:dyDescent="0.2">
      <c r="A4051" t="s">
        <v>2579</v>
      </c>
      <c r="B4051" t="s">
        <v>2580</v>
      </c>
      <c r="C4051" t="s">
        <v>13635</v>
      </c>
      <c r="D4051">
        <v>177.512</v>
      </c>
      <c r="E4051" s="13">
        <f t="shared" si="756"/>
        <v>-7.0608556292569985E-2</v>
      </c>
      <c r="F4051" s="13">
        <f t="shared" si="757"/>
        <v>4.3193323465254022E-2</v>
      </c>
      <c r="G4051" s="13">
        <f t="shared" si="758"/>
        <v>-7.1856803410052073E-2</v>
      </c>
      <c r="H4051" s="13">
        <f t="shared" si="759"/>
        <v>-0.12941330187419317</v>
      </c>
      <c r="I4051" s="15">
        <f t="shared" si="760"/>
        <v>0.71582014810199002</v>
      </c>
      <c r="J4051" s="15">
        <f t="shared" si="761"/>
        <v>0.39477589979364347</v>
      </c>
      <c r="K4051" s="15">
        <f t="shared" si="762"/>
        <v>0.14111141009155057</v>
      </c>
      <c r="L4051" s="15">
        <f t="shared" si="763"/>
        <v>9.0157417334139466E-3</v>
      </c>
      <c r="M4051" s="8">
        <f t="shared" si="764"/>
        <v>2.8122690646841451E-2</v>
      </c>
      <c r="N4051" s="6">
        <f t="shared" si="765"/>
        <v>4.2485865645728531E-2</v>
      </c>
      <c r="O4051" s="2">
        <f t="shared" si="766"/>
        <v>0.15753599252103462</v>
      </c>
      <c r="P4051" s="7">
        <f t="shared" si="767"/>
        <v>0.1143426690557806</v>
      </c>
      <c r="Q4051" s="5">
        <v>7.5063882829541934E-2</v>
      </c>
      <c r="R4051" s="5">
        <v>9.9987535057650345E-2</v>
      </c>
      <c r="S4051" s="5">
        <v>7.9605796198192552E-2</v>
      </c>
      <c r="T4051" s="5">
        <v>-9.1276098473044562E-2</v>
      </c>
      <c r="U4051" s="5">
        <v>2.1914926768463683E-2</v>
      </c>
      <c r="V4051" s="5">
        <v>8.8515113742598989E-2</v>
      </c>
      <c r="W4051" s="5">
        <v>-7.695232159551274E-2</v>
      </c>
      <c r="X4051" s="3">
        <v>0.1583234652539732</v>
      </c>
      <c r="Y4051" s="3">
        <v>1.7807728264256802E-2</v>
      </c>
      <c r="Z4051" s="3">
        <v>5.2622312246805761E-2</v>
      </c>
      <c r="AA4051" s="3">
        <v>-1.6297912122155908E-3</v>
      </c>
      <c r="AB4051" s="3">
        <v>6.4914303521346209E-2</v>
      </c>
      <c r="AC4051" s="3">
        <v>4.3993455905266432E-2</v>
      </c>
      <c r="AD4051" s="3">
        <v>-3.8630414459333122E-2</v>
      </c>
      <c r="AE4051" s="2">
        <v>9.5291368027423121E-2</v>
      </c>
      <c r="AF4051" s="2">
        <v>0.16357588033655329</v>
      </c>
      <c r="AG4051" s="2">
        <v>0.34369897164225605</v>
      </c>
      <c r="AH4051" s="2">
        <v>7.9230289809909787E-2</v>
      </c>
      <c r="AI4051" s="2">
        <v>8.9906512932377752E-2</v>
      </c>
      <c r="AJ4051" s="2">
        <v>0.19297444686818355</v>
      </c>
      <c r="AK4051" s="2">
        <v>0.29423808039887794</v>
      </c>
      <c r="AL4051" s="2">
        <v>6.8108444998441833E-2</v>
      </c>
      <c r="AM4051" s="2">
        <v>0.15947647242131521</v>
      </c>
      <c r="AN4051" s="2">
        <v>8.8859457775007811E-2</v>
      </c>
      <c r="AO4051" s="4">
        <v>-1.9146151449049381E-2</v>
      </c>
      <c r="AP4051" s="4">
        <v>0.15935649735119975</v>
      </c>
      <c r="AQ4051" s="4">
        <v>0.22799937675288254</v>
      </c>
      <c r="AR4051" s="4">
        <v>0.17214708631972564</v>
      </c>
      <c r="AS4051" s="4">
        <v>0.18480056092240574</v>
      </c>
      <c r="AT4051" s="4">
        <v>0.17772670613898417</v>
      </c>
      <c r="AU4051" s="4">
        <v>-8.3443440324088763E-2</v>
      </c>
      <c r="AV4051" s="4">
        <v>9.5300716734185026E-2</v>
      </c>
    </row>
    <row r="4052" spans="1:48" x14ac:dyDescent="0.2">
      <c r="A4052" t="s">
        <v>4156</v>
      </c>
      <c r="B4052" t="s">
        <v>4157</v>
      </c>
      <c r="C4052" t="s">
        <v>14298</v>
      </c>
      <c r="D4052">
        <v>252.876</v>
      </c>
      <c r="E4052" s="13">
        <f t="shared" si="756"/>
        <v>0.44510572942171578</v>
      </c>
      <c r="F4052" s="13">
        <f t="shared" si="757"/>
        <v>5.7693323465254104E-2</v>
      </c>
      <c r="G4052" s="13">
        <f t="shared" si="758"/>
        <v>-0.43649966055290923</v>
      </c>
      <c r="H4052" s="13">
        <f t="shared" si="759"/>
        <v>-0.50998473044562176</v>
      </c>
      <c r="I4052" s="15">
        <f t="shared" si="760"/>
        <v>0.7158327203610515</v>
      </c>
      <c r="J4052" s="15">
        <f t="shared" si="761"/>
        <v>0.40374667630569328</v>
      </c>
      <c r="K4052" s="15">
        <f t="shared" si="762"/>
        <v>3.7597422305326828E-6</v>
      </c>
      <c r="L4052" s="15">
        <f t="shared" si="763"/>
        <v>1.3621670682471424E-6</v>
      </c>
      <c r="M4052" s="8">
        <f t="shared" si="764"/>
        <v>-0.23044873792458712</v>
      </c>
      <c r="N4052" s="6">
        <f t="shared" si="765"/>
        <v>-0.21465699149712864</v>
      </c>
      <c r="O4052" s="2">
        <f t="shared" si="766"/>
        <v>0.27953599252103467</v>
      </c>
      <c r="P4052" s="7">
        <f t="shared" si="767"/>
        <v>0.22184266905578057</v>
      </c>
      <c r="Q4052" s="5">
        <v>-0.38493611717045806</v>
      </c>
      <c r="R4052" s="5">
        <v>-0.14001246494234965</v>
      </c>
      <c r="S4052" s="5">
        <v>-0.16039420380180744</v>
      </c>
      <c r="T4052" s="5">
        <v>-0.14127609847304459</v>
      </c>
      <c r="U4052" s="5">
        <v>-0.20808507323153633</v>
      </c>
      <c r="V4052" s="5">
        <v>-0.36148488625740099</v>
      </c>
      <c r="W4052" s="5">
        <v>-0.21695232159551273</v>
      </c>
      <c r="X4052" s="3">
        <v>-0.2116765347460268</v>
      </c>
      <c r="Y4052" s="3">
        <v>-0.18219227173574321</v>
      </c>
      <c r="Z4052" s="3">
        <v>-0.2673776877531942</v>
      </c>
      <c r="AA4052" s="3">
        <v>-0.22162979121221557</v>
      </c>
      <c r="AB4052" s="3">
        <v>-0.26508569647865382</v>
      </c>
      <c r="AC4052" s="3">
        <v>-0.20600654409473357</v>
      </c>
      <c r="AD4052" s="3">
        <v>-0.14863041445933312</v>
      </c>
      <c r="AE4052" s="2">
        <v>0.41529136802742317</v>
      </c>
      <c r="AF4052" s="2">
        <v>0.2935758803365533</v>
      </c>
      <c r="AG4052" s="2">
        <v>0.43369897164225601</v>
      </c>
      <c r="AH4052" s="2">
        <v>2.9230289809909785E-2</v>
      </c>
      <c r="AI4052" s="2">
        <v>0.14990651293237775</v>
      </c>
      <c r="AJ4052" s="2">
        <v>0.48297444686818353</v>
      </c>
      <c r="AK4052" s="2">
        <v>0.34423808039887793</v>
      </c>
      <c r="AL4052" s="2">
        <v>9.8108444998441832E-2</v>
      </c>
      <c r="AM4052" s="2">
        <v>0.10947647242131522</v>
      </c>
      <c r="AN4052" s="2">
        <v>0.43885945777500784</v>
      </c>
      <c r="AO4052" s="4">
        <v>6.0853848550950621E-2</v>
      </c>
      <c r="AP4052" s="4">
        <v>0.42935649735119974</v>
      </c>
      <c r="AQ4052" s="4">
        <v>0.18799937675288253</v>
      </c>
      <c r="AR4052" s="4">
        <v>0.12214708631972565</v>
      </c>
      <c r="AS4052" s="4">
        <v>0.32480056092240572</v>
      </c>
      <c r="AT4052" s="4">
        <v>0.16772670613898419</v>
      </c>
      <c r="AU4052" s="4">
        <v>0.22655655967591123</v>
      </c>
      <c r="AV4052" s="4">
        <v>0.25530071673418503</v>
      </c>
    </row>
    <row r="4053" spans="1:48" x14ac:dyDescent="0.2">
      <c r="A4053" t="s">
        <v>6577</v>
      </c>
      <c r="B4053" t="s">
        <v>6578</v>
      </c>
      <c r="C4053" t="s">
        <v>15288</v>
      </c>
      <c r="D4053">
        <v>43.268000000000001</v>
      </c>
      <c r="E4053" s="13">
        <f t="shared" si="756"/>
        <v>-0.33632284200685575</v>
      </c>
      <c r="F4053" s="13">
        <f t="shared" si="757"/>
        <v>-0.12155667653474597</v>
      </c>
      <c r="G4053" s="13">
        <f t="shared" si="758"/>
        <v>0.27867891087566221</v>
      </c>
      <c r="H4053" s="13">
        <f t="shared" si="759"/>
        <v>0.38301526955437831</v>
      </c>
      <c r="I4053" s="15">
        <f t="shared" si="760"/>
        <v>0.71598617845941714</v>
      </c>
      <c r="J4053" s="15">
        <f t="shared" si="761"/>
        <v>8.4207340817327489E-2</v>
      </c>
      <c r="K4053" s="15">
        <f t="shared" si="762"/>
        <v>1.8562605010413071E-4</v>
      </c>
      <c r="L4053" s="15">
        <f t="shared" si="763"/>
        <v>1.8549812478224515E-5</v>
      </c>
      <c r="M4053" s="8">
        <f t="shared" si="764"/>
        <v>0.15955126207541293</v>
      </c>
      <c r="N4053" s="6">
        <f t="shared" si="765"/>
        <v>0.17677157993144282</v>
      </c>
      <c r="O4053" s="2">
        <f t="shared" si="766"/>
        <v>-0.22346400747896539</v>
      </c>
      <c r="P4053" s="7">
        <f t="shared" si="767"/>
        <v>-0.10190733094421942</v>
      </c>
      <c r="Q4053" s="5">
        <v>0.21506388282954192</v>
      </c>
      <c r="R4053" s="5">
        <v>5.9987535057650351E-2</v>
      </c>
      <c r="S4053" s="5">
        <v>0.26960579619819258</v>
      </c>
      <c r="T4053" s="5">
        <v>9.872390152695544E-2</v>
      </c>
      <c r="U4053" s="5">
        <v>0.12191492676846369</v>
      </c>
      <c r="V4053" s="5">
        <v>0.22851511374259897</v>
      </c>
      <c r="W4053" s="5">
        <v>0.12304767840448727</v>
      </c>
      <c r="X4053" s="3">
        <v>0.13832346525397321</v>
      </c>
      <c r="Y4053" s="3">
        <v>0.31780772826425679</v>
      </c>
      <c r="Z4053" s="3">
        <v>0.10262231224680576</v>
      </c>
      <c r="AA4053" s="3">
        <v>8.8370208787784413E-2</v>
      </c>
      <c r="AB4053" s="3">
        <v>0.10491430352134622</v>
      </c>
      <c r="AC4053" s="3">
        <v>0.19399345590526643</v>
      </c>
      <c r="AD4053" s="3">
        <v>0.29136958554066689</v>
      </c>
      <c r="AE4053" s="2">
        <v>-0.47470863197257684</v>
      </c>
      <c r="AF4053" s="2">
        <v>-0.44642411966344664</v>
      </c>
      <c r="AG4053" s="2">
        <v>-0.27630102835774401</v>
      </c>
      <c r="AH4053" s="2">
        <v>4.9230289809909782E-2</v>
      </c>
      <c r="AI4053" s="2">
        <v>-0.21009348706762224</v>
      </c>
      <c r="AJ4053" s="2">
        <v>-0.25702555313181646</v>
      </c>
      <c r="AK4053" s="2">
        <v>-0.12576191960112207</v>
      </c>
      <c r="AL4053" s="2">
        <v>-2.1891555001558177E-2</v>
      </c>
      <c r="AM4053" s="2">
        <v>-0.21052352757868481</v>
      </c>
      <c r="AN4053" s="2">
        <v>-0.26114054222499217</v>
      </c>
      <c r="AO4053" s="4">
        <v>-2.9146151449049376E-2</v>
      </c>
      <c r="AP4053" s="4">
        <v>-3.0643502648800253E-2</v>
      </c>
      <c r="AQ4053" s="4">
        <v>-0.13200062324711748</v>
      </c>
      <c r="AR4053" s="4">
        <v>-0.17785291368027434</v>
      </c>
      <c r="AS4053" s="4">
        <v>-0.13519943907759427</v>
      </c>
      <c r="AT4053" s="4">
        <v>-2.2273293861015814E-2</v>
      </c>
      <c r="AU4053" s="4">
        <v>-0.32344344032408878</v>
      </c>
      <c r="AV4053" s="4">
        <v>3.5300716734185035E-2</v>
      </c>
    </row>
    <row r="4054" spans="1:48" x14ac:dyDescent="0.2">
      <c r="A4054" t="s">
        <v>761</v>
      </c>
      <c r="B4054" t="s">
        <v>762</v>
      </c>
      <c r="C4054" t="s">
        <v>12874</v>
      </c>
      <c r="D4054">
        <v>30.273</v>
      </c>
      <c r="E4054" s="13">
        <f t="shared" si="756"/>
        <v>-0.88917998486399852</v>
      </c>
      <c r="F4054" s="13">
        <f t="shared" si="757"/>
        <v>2.1943323465254183E-2</v>
      </c>
      <c r="G4054" s="13">
        <f t="shared" si="758"/>
        <v>1.4254646251613765</v>
      </c>
      <c r="H4054" s="13">
        <f t="shared" si="759"/>
        <v>1.4505866981258067</v>
      </c>
      <c r="I4054" s="15">
        <f t="shared" si="760"/>
        <v>0.7160442403577163</v>
      </c>
      <c r="J4054" s="15">
        <f t="shared" si="761"/>
        <v>0.9399280759899491</v>
      </c>
      <c r="K4054" s="15">
        <f t="shared" si="762"/>
        <v>5.7759776036332613E-4</v>
      </c>
      <c r="L4054" s="15">
        <f t="shared" si="763"/>
        <v>1.3461858891519852E-7</v>
      </c>
      <c r="M4054" s="8">
        <f t="shared" si="764"/>
        <v>0.46812269064684148</v>
      </c>
      <c r="N4054" s="6">
        <f t="shared" si="765"/>
        <v>0.42105729421715704</v>
      </c>
      <c r="O4054" s="2">
        <f t="shared" si="766"/>
        <v>-0.98246400747896523</v>
      </c>
      <c r="P4054" s="7">
        <f t="shared" si="767"/>
        <v>-1.0044073309442194</v>
      </c>
      <c r="Q4054" s="5">
        <v>0.72506388282954193</v>
      </c>
      <c r="R4054" s="5">
        <v>0.17998753505765036</v>
      </c>
      <c r="S4054" s="5">
        <v>0.46960579619819254</v>
      </c>
      <c r="T4054" s="5">
        <v>0.47872390152695543</v>
      </c>
      <c r="U4054" s="5">
        <v>0.49191492676846371</v>
      </c>
      <c r="V4054" s="5">
        <v>0.77851511374259896</v>
      </c>
      <c r="W4054" s="5">
        <v>0.15304767840448727</v>
      </c>
      <c r="X4054" s="3">
        <v>0.39832346525397322</v>
      </c>
      <c r="Y4054" s="3">
        <v>0.52780772826425681</v>
      </c>
      <c r="Z4054" s="3">
        <v>0.85262231224680574</v>
      </c>
      <c r="AA4054" s="3">
        <v>0.25837020878778438</v>
      </c>
      <c r="AB4054" s="3">
        <v>0.26491430352134621</v>
      </c>
      <c r="AC4054" s="3">
        <v>0.15399345590526642</v>
      </c>
      <c r="AD4054" s="3">
        <v>0.4913695855406669</v>
      </c>
      <c r="AE4054" s="2">
        <v>-1.5547086319725769</v>
      </c>
      <c r="AF4054" s="2">
        <v>-1.2464241196634467</v>
      </c>
      <c r="AG4054" s="2">
        <v>-1.0463010283577441</v>
      </c>
      <c r="AH4054" s="2">
        <v>-1.0307697101900903</v>
      </c>
      <c r="AI4054" s="2">
        <v>-1.1200934870676222</v>
      </c>
      <c r="AJ4054" s="2">
        <v>-1.3970255531318165</v>
      </c>
      <c r="AK4054" s="2">
        <v>-0.87576191960112215</v>
      </c>
      <c r="AL4054" s="2">
        <v>-0.47189155500155822</v>
      </c>
      <c r="AM4054" s="2">
        <v>-0.25052352757868479</v>
      </c>
      <c r="AN4054" s="2">
        <v>-0.83114054222499223</v>
      </c>
      <c r="AO4054" s="4">
        <v>-1.6891461514490493</v>
      </c>
      <c r="AP4054" s="4">
        <v>-1.2006435026488003</v>
      </c>
      <c r="AQ4054" s="4">
        <v>-1.0020006232471175</v>
      </c>
      <c r="AR4054" s="4">
        <v>-1.0478529136802743</v>
      </c>
      <c r="AS4054" s="4">
        <v>-0.31519943907759429</v>
      </c>
      <c r="AT4054" s="4">
        <v>-8.2273293861015825E-2</v>
      </c>
      <c r="AU4054" s="4">
        <v>-2.2334434403240886</v>
      </c>
      <c r="AV4054" s="4">
        <v>-0.46469928326581494</v>
      </c>
    </row>
    <row r="4055" spans="1:48" x14ac:dyDescent="0.2">
      <c r="A4055" t="s">
        <v>11813</v>
      </c>
      <c r="B4055" t="s">
        <v>11814</v>
      </c>
      <c r="C4055" t="s">
        <v>17375</v>
      </c>
      <c r="D4055">
        <v>23.385000000000002</v>
      </c>
      <c r="E4055" s="13">
        <f t="shared" si="756"/>
        <v>-0.48917998486399855</v>
      </c>
      <c r="F4055" s="13">
        <f t="shared" si="757"/>
        <v>-3.6806676534745841E-2</v>
      </c>
      <c r="G4055" s="13">
        <f t="shared" si="758"/>
        <v>0.73814319658994787</v>
      </c>
      <c r="H4055" s="13">
        <f t="shared" si="759"/>
        <v>0.73915812669723535</v>
      </c>
      <c r="I4055" s="15">
        <f t="shared" si="760"/>
        <v>0.71609202026228447</v>
      </c>
      <c r="J4055" s="15">
        <f t="shared" si="761"/>
        <v>0.70457042036673445</v>
      </c>
      <c r="K4055" s="15">
        <f t="shared" si="762"/>
        <v>1.203491757929166E-6</v>
      </c>
      <c r="L4055" s="15">
        <f t="shared" si="763"/>
        <v>5.1584333364455531E-6</v>
      </c>
      <c r="M4055" s="8">
        <f t="shared" si="764"/>
        <v>0.22669411921827004</v>
      </c>
      <c r="N4055" s="6">
        <f t="shared" si="765"/>
        <v>0.26248586564572851</v>
      </c>
      <c r="O4055" s="2">
        <f t="shared" si="766"/>
        <v>-0.51246400747896526</v>
      </c>
      <c r="P4055" s="7">
        <f t="shared" si="767"/>
        <v>-0.47565733094421941</v>
      </c>
      <c r="Q4055" s="5">
        <v>-5.4936117170458071E-2</v>
      </c>
      <c r="R4055" s="5">
        <v>0.26998753505765039</v>
      </c>
      <c r="S4055" s="5">
        <v>0.29960579619819255</v>
      </c>
      <c r="T4055" s="5">
        <v>8.7239015269554351E-3</v>
      </c>
      <c r="U4055" s="5">
        <v>0.19191492676846367</v>
      </c>
      <c r="V4055" s="5">
        <v>0.33851511374259896</v>
      </c>
      <c r="W4055" s="5">
        <v>0.5330476784044873</v>
      </c>
      <c r="X4055" s="3">
        <v>8.8323465253973193E-2</v>
      </c>
      <c r="Y4055" s="3">
        <v>0.26780772826425681</v>
      </c>
      <c r="Z4055" s="3">
        <v>0.15262231224680578</v>
      </c>
      <c r="AA4055" s="3">
        <v>0.26837020878778439</v>
      </c>
      <c r="AB4055" s="3">
        <v>0.23491430352134623</v>
      </c>
      <c r="AC4055" s="3">
        <v>0.24399345590526642</v>
      </c>
      <c r="AD4055" s="3">
        <v>0.58136958554066687</v>
      </c>
      <c r="AE4055" s="2">
        <v>-0.72470863197257684</v>
      </c>
      <c r="AF4055" s="2">
        <v>-1.0164241196634467</v>
      </c>
      <c r="AG4055" s="2">
        <v>-0.44630102835774399</v>
      </c>
      <c r="AH4055" s="2">
        <v>-0.47076971019009023</v>
      </c>
      <c r="AI4055" s="2">
        <v>-0.50009348706762224</v>
      </c>
      <c r="AJ4055" s="2">
        <v>-0.28702555313181644</v>
      </c>
      <c r="AK4055" s="2">
        <v>-0.26576191960112205</v>
      </c>
      <c r="AL4055" s="2">
        <v>-0.59189155500155821</v>
      </c>
      <c r="AM4055" s="2">
        <v>-0.3905235275786848</v>
      </c>
      <c r="AN4055" s="2">
        <v>-0.43114054222499215</v>
      </c>
      <c r="AO4055" s="4">
        <v>-0.7591461514490494</v>
      </c>
      <c r="AP4055" s="4">
        <v>-0.35064350264880023</v>
      </c>
      <c r="AQ4055" s="4">
        <v>-0.46200062324711744</v>
      </c>
      <c r="AR4055" s="4">
        <v>-0.51785291368027442</v>
      </c>
      <c r="AS4055" s="4">
        <v>-0.24519943907759428</v>
      </c>
      <c r="AT4055" s="4">
        <v>-0.46227329386101584</v>
      </c>
      <c r="AU4055" s="4">
        <v>-0.70344344032408879</v>
      </c>
      <c r="AV4055" s="4">
        <v>-0.30469928326581497</v>
      </c>
    </row>
    <row r="4056" spans="1:48" x14ac:dyDescent="0.2">
      <c r="A4056" t="s">
        <v>5290</v>
      </c>
      <c r="B4056" t="s">
        <v>5291</v>
      </c>
      <c r="C4056" t="s">
        <v>14764</v>
      </c>
      <c r="D4056">
        <v>60.173999999999999</v>
      </c>
      <c r="E4056" s="13">
        <f t="shared" si="756"/>
        <v>7.653430085028716E-2</v>
      </c>
      <c r="F4056" s="13">
        <f t="shared" si="757"/>
        <v>2.619332346525402E-2</v>
      </c>
      <c r="G4056" s="13">
        <f t="shared" si="758"/>
        <v>-5.114251769576636E-2</v>
      </c>
      <c r="H4056" s="13">
        <f t="shared" si="759"/>
        <v>-0.11027044473133601</v>
      </c>
      <c r="I4056" s="15">
        <f t="shared" si="760"/>
        <v>0.71627654434569021</v>
      </c>
      <c r="J4056" s="15">
        <f t="shared" si="761"/>
        <v>0.82415880029024891</v>
      </c>
      <c r="K4056" s="15">
        <f t="shared" si="762"/>
        <v>0.65567268320194727</v>
      </c>
      <c r="L4056" s="15">
        <f t="shared" si="763"/>
        <v>0.25800972963797525</v>
      </c>
      <c r="M4056" s="8">
        <f t="shared" si="764"/>
        <v>-5.4734452210301397E-2</v>
      </c>
      <c r="N4056" s="6">
        <f t="shared" si="765"/>
        <v>-2.1799848639985759E-2</v>
      </c>
      <c r="O4056" s="2">
        <f t="shared" si="766"/>
        <v>5.5535992521034624E-2</v>
      </c>
      <c r="P4056" s="7">
        <f t="shared" si="767"/>
        <v>2.9342669055780604E-2</v>
      </c>
      <c r="Q4056" s="5">
        <v>-6.493611717045808E-2</v>
      </c>
      <c r="R4056" s="5">
        <v>0.16998753505765035</v>
      </c>
      <c r="S4056" s="5">
        <v>0.22960579619819255</v>
      </c>
      <c r="T4056" s="5">
        <v>-0.32127609847304456</v>
      </c>
      <c r="U4056" s="5">
        <v>-0.15808507323153634</v>
      </c>
      <c r="V4056" s="5">
        <v>-0.16148488625740101</v>
      </c>
      <c r="W4056" s="5">
        <v>-7.695232159551274E-2</v>
      </c>
      <c r="X4056" s="3">
        <v>4.83234652539732E-2</v>
      </c>
      <c r="Y4056" s="3">
        <v>-0.22219227173574321</v>
      </c>
      <c r="Z4056" s="3">
        <v>-0.11737768775319425</v>
      </c>
      <c r="AA4056" s="3">
        <v>0.16837020878778441</v>
      </c>
      <c r="AB4056" s="3">
        <v>7.4914303521346218E-2</v>
      </c>
      <c r="AC4056" s="3">
        <v>-4.6006544094733572E-2</v>
      </c>
      <c r="AD4056" s="3">
        <v>-5.8630414459333119E-2</v>
      </c>
      <c r="AE4056" s="2">
        <v>8.5291368027423126E-2</v>
      </c>
      <c r="AF4056" s="2">
        <v>0.28357588033655334</v>
      </c>
      <c r="AG4056" s="2">
        <v>-2.6301028357743991E-2</v>
      </c>
      <c r="AH4056" s="2">
        <v>-0.2507697101900902</v>
      </c>
      <c r="AI4056" s="2">
        <v>-1.009348706762225E-2</v>
      </c>
      <c r="AJ4056" s="2">
        <v>-0.19702555313181647</v>
      </c>
      <c r="AK4056" s="2">
        <v>0.10423808039887794</v>
      </c>
      <c r="AL4056" s="2">
        <v>0.28810844499844179</v>
      </c>
      <c r="AM4056" s="2">
        <v>8.9476472421315206E-2</v>
      </c>
      <c r="AN4056" s="2">
        <v>0.18885945777500782</v>
      </c>
      <c r="AO4056" s="4">
        <v>-0.17914615144904938</v>
      </c>
      <c r="AP4056" s="4">
        <v>-0.35064350264880023</v>
      </c>
      <c r="AQ4056" s="4">
        <v>0.17799937675288255</v>
      </c>
      <c r="AR4056" s="4">
        <v>0.12214708631972565</v>
      </c>
      <c r="AS4056" s="4">
        <v>0.18480056092240574</v>
      </c>
      <c r="AT4056" s="4">
        <v>0.10772670613898419</v>
      </c>
      <c r="AU4056" s="4">
        <v>-0.30344344032408876</v>
      </c>
      <c r="AV4056" s="4">
        <v>0.47530071673418506</v>
      </c>
    </row>
    <row r="4057" spans="1:48" x14ac:dyDescent="0.2">
      <c r="A4057" t="s">
        <v>3309</v>
      </c>
      <c r="B4057" t="s">
        <v>3310</v>
      </c>
      <c r="C4057" t="s">
        <v>13943</v>
      </c>
      <c r="D4057">
        <v>17.344999999999999</v>
      </c>
      <c r="E4057" s="13">
        <f t="shared" si="756"/>
        <v>0.3922485865645729</v>
      </c>
      <c r="F4057" s="13">
        <f t="shared" si="757"/>
        <v>0.12369332346525408</v>
      </c>
      <c r="G4057" s="13">
        <f t="shared" si="758"/>
        <v>-0.44435680341005207</v>
      </c>
      <c r="H4057" s="13">
        <f t="shared" si="759"/>
        <v>-0.60527044473133607</v>
      </c>
      <c r="I4057" s="15">
        <f t="shared" si="760"/>
        <v>0.71628200461841285</v>
      </c>
      <c r="J4057" s="15">
        <f t="shared" si="761"/>
        <v>0.25313352359305641</v>
      </c>
      <c r="K4057" s="15">
        <f t="shared" si="762"/>
        <v>6.1335441264687986E-4</v>
      </c>
      <c r="L4057" s="15">
        <f t="shared" si="763"/>
        <v>4.4127136932293019E-5</v>
      </c>
      <c r="M4057" s="8">
        <f t="shared" si="764"/>
        <v>-0.21473445221030141</v>
      </c>
      <c r="N4057" s="6">
        <f t="shared" si="765"/>
        <v>-0.17751413435427149</v>
      </c>
      <c r="O4057" s="2">
        <f t="shared" si="766"/>
        <v>0.39053599252103466</v>
      </c>
      <c r="P4057" s="7">
        <f t="shared" si="767"/>
        <v>0.26684266905578058</v>
      </c>
      <c r="Q4057" s="5">
        <v>-0.21493611717045807</v>
      </c>
      <c r="R4057" s="5">
        <v>-0.18001246494234965</v>
      </c>
      <c r="S4057" s="5">
        <v>-0.56039420380180749</v>
      </c>
      <c r="T4057" s="5">
        <v>-1.2760984730445654E-3</v>
      </c>
      <c r="U4057" s="5">
        <v>-0.14808507323153633</v>
      </c>
      <c r="V4057" s="5">
        <v>-0.371484886257401</v>
      </c>
      <c r="W4057" s="5">
        <v>-2.6952321595512745E-2</v>
      </c>
      <c r="X4057" s="3">
        <v>0.16832346525397321</v>
      </c>
      <c r="Y4057" s="3">
        <v>-0.26219227173574322</v>
      </c>
      <c r="Z4057" s="3">
        <v>-0.10737768775319424</v>
      </c>
      <c r="AA4057" s="3">
        <v>-0.25162979121221563</v>
      </c>
      <c r="AB4057" s="3">
        <v>-0.40508569647865378</v>
      </c>
      <c r="AC4057" s="3">
        <v>-0.19600654409473359</v>
      </c>
      <c r="AD4057" s="3">
        <v>-0.18863041445933312</v>
      </c>
      <c r="AE4057" s="2">
        <v>0.44529136802742308</v>
      </c>
      <c r="AF4057" s="2">
        <v>0.77357588033655333</v>
      </c>
      <c r="AG4057" s="2">
        <v>0.293698971642256</v>
      </c>
      <c r="AH4057" s="2">
        <v>5.9230289809909784E-2</v>
      </c>
      <c r="AI4057" s="2">
        <v>0.39990651293237772</v>
      </c>
      <c r="AJ4057" s="2">
        <v>0.15297444686818357</v>
      </c>
      <c r="AK4057" s="2">
        <v>9.4238080398877933E-2</v>
      </c>
      <c r="AL4057" s="2">
        <v>0.56810844499844182</v>
      </c>
      <c r="AM4057" s="2">
        <v>0.54947647242131525</v>
      </c>
      <c r="AN4057" s="2">
        <v>0.56885945777500779</v>
      </c>
      <c r="AO4057" s="4">
        <v>-5.9146151449049389E-2</v>
      </c>
      <c r="AP4057" s="4">
        <v>-6.4350264880025376E-4</v>
      </c>
      <c r="AQ4057" s="4">
        <v>0.31799937675288259</v>
      </c>
      <c r="AR4057" s="4">
        <v>0.30214708631972564</v>
      </c>
      <c r="AS4057" s="4">
        <v>0.28480056092240574</v>
      </c>
      <c r="AT4057" s="4">
        <v>0.50772670613898419</v>
      </c>
      <c r="AU4057" s="4">
        <v>0.2765565596759112</v>
      </c>
      <c r="AV4057" s="4">
        <v>0.50530071673418497</v>
      </c>
    </row>
    <row r="4058" spans="1:48" x14ac:dyDescent="0.2">
      <c r="A4058" t="s">
        <v>3590</v>
      </c>
      <c r="B4058" t="s">
        <v>3591</v>
      </c>
      <c r="C4058" t="s">
        <v>17608</v>
      </c>
      <c r="D4058">
        <v>47.375999999999998</v>
      </c>
      <c r="E4058" s="13">
        <f t="shared" si="756"/>
        <v>-6.0855629256998268E-4</v>
      </c>
      <c r="F4058" s="13">
        <f t="shared" si="757"/>
        <v>-0.11730667653474597</v>
      </c>
      <c r="G4058" s="13">
        <f t="shared" si="758"/>
        <v>-8.6425176957663514E-3</v>
      </c>
      <c r="H4058" s="13">
        <f t="shared" si="759"/>
        <v>9.287241241152111E-2</v>
      </c>
      <c r="I4058" s="15">
        <f t="shared" si="760"/>
        <v>0.71643581709083803</v>
      </c>
      <c r="J4058" s="15">
        <f t="shared" si="761"/>
        <v>1.7175066644622941E-2</v>
      </c>
      <c r="K4058" s="15">
        <f t="shared" si="762"/>
        <v>0.83407303231153451</v>
      </c>
      <c r="L4058" s="15">
        <f t="shared" si="763"/>
        <v>6.2279765907719088E-2</v>
      </c>
      <c r="M4058" s="8">
        <f t="shared" si="764"/>
        <v>-7.591595067444259E-3</v>
      </c>
      <c r="N4058" s="6">
        <f t="shared" si="765"/>
        <v>8.2001513600142416E-3</v>
      </c>
      <c r="O4058" s="2">
        <f t="shared" si="766"/>
        <v>-0.10046400747896538</v>
      </c>
      <c r="P4058" s="7">
        <f t="shared" si="767"/>
        <v>1.6842669055780593E-2</v>
      </c>
      <c r="Q4058" s="5">
        <v>4.5063882829541928E-2</v>
      </c>
      <c r="R4058" s="5">
        <v>7.9987535057650355E-2</v>
      </c>
      <c r="S4058" s="5">
        <v>9.605796198192549E-3</v>
      </c>
      <c r="T4058" s="5">
        <v>0.10872390152695544</v>
      </c>
      <c r="U4058" s="5">
        <v>-4.8085073231536317E-2</v>
      </c>
      <c r="V4058" s="5">
        <v>-7.1484886257401015E-2</v>
      </c>
      <c r="W4058" s="5">
        <v>-0.17695232159551275</v>
      </c>
      <c r="X4058" s="3">
        <v>-1.1676534746026805E-2</v>
      </c>
      <c r="Y4058" s="3">
        <v>-4.2192271735743199E-2</v>
      </c>
      <c r="Z4058" s="3">
        <v>1.2622312246805765E-2</v>
      </c>
      <c r="AA4058" s="3">
        <v>5.8370208787784414E-2</v>
      </c>
      <c r="AB4058" s="3">
        <v>6.4914303521346209E-2</v>
      </c>
      <c r="AC4058" s="3">
        <v>4.3993455905266432E-2</v>
      </c>
      <c r="AD4058" s="3">
        <v>-6.8630414459333128E-2</v>
      </c>
      <c r="AE4058" s="2">
        <v>-0.1947086319725769</v>
      </c>
      <c r="AF4058" s="2">
        <v>-7.6424119663446699E-2</v>
      </c>
      <c r="AG4058" s="2">
        <v>-0.16630102835774402</v>
      </c>
      <c r="AH4058" s="2">
        <v>-7.0769710190090221E-2</v>
      </c>
      <c r="AI4058" s="2">
        <v>-5.0093487067622247E-2</v>
      </c>
      <c r="AJ4058" s="2">
        <v>1.2974446868183553E-2</v>
      </c>
      <c r="AK4058" s="2">
        <v>-0.16576191960112208</v>
      </c>
      <c r="AL4058" s="2">
        <v>-6.1891555001558185E-2</v>
      </c>
      <c r="AM4058" s="2">
        <v>-2.0523527578684787E-2</v>
      </c>
      <c r="AN4058" s="2">
        <v>-0.21114054222499218</v>
      </c>
      <c r="AO4058" s="4">
        <v>6.0853848550950621E-2</v>
      </c>
      <c r="AP4058" s="4">
        <v>-6.4350264880025376E-4</v>
      </c>
      <c r="AQ4058" s="4">
        <v>5.7999376752882539E-2</v>
      </c>
      <c r="AR4058" s="4">
        <v>4.2147086319725649E-2</v>
      </c>
      <c r="AS4058" s="4">
        <v>0.11480056092240574</v>
      </c>
      <c r="AT4058" s="4">
        <v>7.7267061389841851E-3</v>
      </c>
      <c r="AU4058" s="4">
        <v>-0.2134434403240888</v>
      </c>
      <c r="AV4058" s="4">
        <v>6.5300716734185027E-2</v>
      </c>
    </row>
    <row r="4059" spans="1:48" x14ac:dyDescent="0.2">
      <c r="A4059" t="s">
        <v>5803</v>
      </c>
      <c r="B4059" t="s">
        <v>5804</v>
      </c>
      <c r="C4059" t="s">
        <v>12300</v>
      </c>
      <c r="D4059">
        <v>162.30000000000001</v>
      </c>
      <c r="E4059" s="13">
        <f t="shared" si="756"/>
        <v>-0.20060855629256996</v>
      </c>
      <c r="F4059" s="13">
        <f t="shared" si="757"/>
        <v>-0.14380667653474596</v>
      </c>
      <c r="G4059" s="13">
        <f t="shared" si="758"/>
        <v>5.4571768018519366E-2</v>
      </c>
      <c r="H4059" s="13">
        <f t="shared" si="759"/>
        <v>0.21115812669723538</v>
      </c>
      <c r="I4059" s="15">
        <f t="shared" si="760"/>
        <v>0.7165347828083235</v>
      </c>
      <c r="J4059" s="15">
        <f t="shared" si="761"/>
        <v>1.2642008826403315E-3</v>
      </c>
      <c r="K4059" s="15">
        <f t="shared" si="762"/>
        <v>7.9866450941112166E-2</v>
      </c>
      <c r="L4059" s="15">
        <f t="shared" si="763"/>
        <v>2.3714929457503868E-4</v>
      </c>
      <c r="M4059" s="8">
        <f t="shared" si="764"/>
        <v>0.10669411921827002</v>
      </c>
      <c r="N4059" s="6">
        <f t="shared" si="765"/>
        <v>9.3914437074299958E-2</v>
      </c>
      <c r="O4059" s="2">
        <f t="shared" si="766"/>
        <v>-0.10446400747896538</v>
      </c>
      <c r="P4059" s="7">
        <f t="shared" si="767"/>
        <v>3.9342669055780592E-2</v>
      </c>
      <c r="Q4059" s="5">
        <v>5.0638828295419269E-3</v>
      </c>
      <c r="R4059" s="5">
        <v>9.9987535057650345E-2</v>
      </c>
      <c r="S4059" s="5">
        <v>1.9605796198192547E-2</v>
      </c>
      <c r="T4059" s="5">
        <v>0.16872390152695543</v>
      </c>
      <c r="U4059" s="5">
        <v>0.15191492676846369</v>
      </c>
      <c r="V4059" s="5">
        <v>5.8515113742598983E-2</v>
      </c>
      <c r="W4059" s="5">
        <v>0.24304767840448727</v>
      </c>
      <c r="X4059" s="3">
        <v>0.1283234652539732</v>
      </c>
      <c r="Y4059" s="3">
        <v>6.7807728264256795E-2</v>
      </c>
      <c r="Z4059" s="3">
        <v>9.2622312246805769E-2</v>
      </c>
      <c r="AA4059" s="3">
        <v>8.8370208787784413E-2</v>
      </c>
      <c r="AB4059" s="3">
        <v>7.4914303521346218E-2</v>
      </c>
      <c r="AC4059" s="3">
        <v>8.399345590526644E-2</v>
      </c>
      <c r="AD4059" s="3">
        <v>0.12136958554066687</v>
      </c>
      <c r="AE4059" s="2">
        <v>-0.1947086319725769</v>
      </c>
      <c r="AF4059" s="2">
        <v>-0.21642411966344668</v>
      </c>
      <c r="AG4059" s="2">
        <v>-0.10630102835774401</v>
      </c>
      <c r="AH4059" s="2">
        <v>-2.0769710190090218E-2</v>
      </c>
      <c r="AI4059" s="2">
        <v>-7.0093487067622251E-2</v>
      </c>
      <c r="AJ4059" s="2">
        <v>-3.7025553131816449E-2</v>
      </c>
      <c r="AK4059" s="2">
        <v>-0.12576191960112207</v>
      </c>
      <c r="AL4059" s="2">
        <v>-1.1891555001558168E-2</v>
      </c>
      <c r="AM4059" s="2">
        <v>-4.0523527578684791E-2</v>
      </c>
      <c r="AN4059" s="2">
        <v>-0.22114054222499219</v>
      </c>
      <c r="AO4059" s="4">
        <v>-2.9146151449049376E-2</v>
      </c>
      <c r="AP4059" s="4">
        <v>0.11935649735119976</v>
      </c>
      <c r="AQ4059" s="4">
        <v>3.7999376752882542E-2</v>
      </c>
      <c r="AR4059" s="4">
        <v>-7.8529136802743538E-3</v>
      </c>
      <c r="AS4059" s="4">
        <v>1.4800560922405745E-2</v>
      </c>
      <c r="AT4059" s="4">
        <v>0.11772670613898419</v>
      </c>
      <c r="AU4059" s="4">
        <v>-6.3443440324088773E-2</v>
      </c>
      <c r="AV4059" s="4">
        <v>0.12530071673418502</v>
      </c>
    </row>
    <row r="4060" spans="1:48" x14ac:dyDescent="0.2">
      <c r="A4060" t="s">
        <v>8305</v>
      </c>
      <c r="B4060" t="s">
        <v>8306</v>
      </c>
      <c r="C4060" t="s">
        <v>15987</v>
      </c>
      <c r="D4060">
        <v>52.540999999999997</v>
      </c>
      <c r="E4060" s="13">
        <f t="shared" si="756"/>
        <v>0.34224858656457285</v>
      </c>
      <c r="F4060" s="13">
        <f t="shared" si="757"/>
        <v>0.10594332346525406</v>
      </c>
      <c r="G4060" s="13">
        <f t="shared" si="758"/>
        <v>-0.38524966055290921</v>
      </c>
      <c r="H4060" s="13">
        <f t="shared" si="759"/>
        <v>-0.50412758758847898</v>
      </c>
      <c r="I4060" s="15">
        <f t="shared" si="760"/>
        <v>0.71657993198311631</v>
      </c>
      <c r="J4060" s="15">
        <f t="shared" si="761"/>
        <v>7.8508697099766475E-2</v>
      </c>
      <c r="K4060" s="15">
        <f t="shared" si="762"/>
        <v>5.4488783767107165E-6</v>
      </c>
      <c r="L4060" s="15">
        <f t="shared" si="763"/>
        <v>3.8954512009731307E-8</v>
      </c>
      <c r="M4060" s="8">
        <f t="shared" si="764"/>
        <v>-0.17759159506744426</v>
      </c>
      <c r="N4060" s="6">
        <f t="shared" si="765"/>
        <v>-0.16465699149712859</v>
      </c>
      <c r="O4060" s="2">
        <f t="shared" si="766"/>
        <v>0.32653599252103466</v>
      </c>
      <c r="P4060" s="7">
        <f t="shared" si="767"/>
        <v>0.22059266905578059</v>
      </c>
      <c r="Q4060" s="5">
        <v>-0.20493611717045807</v>
      </c>
      <c r="R4060" s="5">
        <v>-0.16001246494234966</v>
      </c>
      <c r="S4060" s="5">
        <v>-0.18039420380180746</v>
      </c>
      <c r="T4060" s="5">
        <v>-0.24127609847304457</v>
      </c>
      <c r="U4060" s="5">
        <v>-0.20808507323153633</v>
      </c>
      <c r="V4060" s="5">
        <v>-0.10148488625740101</v>
      </c>
      <c r="W4060" s="5">
        <v>-0.14695232159551275</v>
      </c>
      <c r="X4060" s="3">
        <v>-8.1676534746026805E-2</v>
      </c>
      <c r="Y4060" s="3">
        <v>-0.18219227173574321</v>
      </c>
      <c r="Z4060" s="3">
        <v>-0.31737768775319425</v>
      </c>
      <c r="AA4060" s="3">
        <v>-0.18162979121221559</v>
      </c>
      <c r="AB4060" s="3">
        <v>-0.17508569647865377</v>
      </c>
      <c r="AC4060" s="3">
        <v>-0.10600654409473356</v>
      </c>
      <c r="AD4060" s="3">
        <v>-0.10863041445933312</v>
      </c>
      <c r="AE4060" s="2">
        <v>0.45529136802742309</v>
      </c>
      <c r="AF4060" s="2">
        <v>0.57357588033655327</v>
      </c>
      <c r="AG4060" s="2">
        <v>0.25369897164225602</v>
      </c>
      <c r="AH4060" s="2">
        <v>0.20923028980990976</v>
      </c>
      <c r="AI4060" s="2">
        <v>0.29990651293237774</v>
      </c>
      <c r="AJ4060" s="2">
        <v>0.20297444686818356</v>
      </c>
      <c r="AK4060" s="2">
        <v>0.27423808039887793</v>
      </c>
      <c r="AL4060" s="2">
        <v>0.26810844499844183</v>
      </c>
      <c r="AM4060" s="2">
        <v>0.28947647242131525</v>
      </c>
      <c r="AN4060" s="2">
        <v>0.43885945777500784</v>
      </c>
      <c r="AO4060" s="4">
        <v>0.19085384855095061</v>
      </c>
      <c r="AP4060" s="4">
        <v>0.15935649735119975</v>
      </c>
      <c r="AQ4060" s="4">
        <v>0.18799937675288253</v>
      </c>
      <c r="AR4060" s="4">
        <v>0.23214708631972564</v>
      </c>
      <c r="AS4060" s="4">
        <v>0.24480056092240574</v>
      </c>
      <c r="AT4060" s="4">
        <v>0.15772670613898421</v>
      </c>
      <c r="AU4060" s="4">
        <v>0.48655655967591122</v>
      </c>
      <c r="AV4060" s="4">
        <v>0.10530071673418503</v>
      </c>
    </row>
    <row r="4061" spans="1:48" x14ac:dyDescent="0.2">
      <c r="A4061" t="s">
        <v>10366</v>
      </c>
      <c r="B4061" t="s">
        <v>10367</v>
      </c>
      <c r="C4061" t="s">
        <v>16806</v>
      </c>
      <c r="D4061">
        <v>51.185000000000002</v>
      </c>
      <c r="E4061" s="13">
        <f t="shared" si="756"/>
        <v>-1.9179984863998557E-2</v>
      </c>
      <c r="F4061" s="13">
        <f t="shared" si="757"/>
        <v>0.12519332346525405</v>
      </c>
      <c r="G4061" s="13">
        <f t="shared" si="758"/>
        <v>-0.14328537483862352</v>
      </c>
      <c r="H4061" s="13">
        <f t="shared" si="759"/>
        <v>-0.2514133018741932</v>
      </c>
      <c r="I4061" s="15">
        <f t="shared" si="760"/>
        <v>0.7169146409861511</v>
      </c>
      <c r="J4061" s="15">
        <f t="shared" si="761"/>
        <v>4.0238270117913658E-2</v>
      </c>
      <c r="K4061" s="15">
        <f t="shared" si="762"/>
        <v>9.2661269412094918E-3</v>
      </c>
      <c r="L4061" s="15">
        <f t="shared" si="763"/>
        <v>6.6313930292842527E-4</v>
      </c>
      <c r="M4061" s="8">
        <f t="shared" si="764"/>
        <v>1.8122690646841459E-2</v>
      </c>
      <c r="N4061" s="6">
        <f t="shared" si="765"/>
        <v>1.0572942171570981E-3</v>
      </c>
      <c r="O4061" s="2">
        <f t="shared" si="766"/>
        <v>0.26953599252103466</v>
      </c>
      <c r="P4061" s="7">
        <f t="shared" si="767"/>
        <v>0.14434266905578061</v>
      </c>
      <c r="Q4061" s="5">
        <v>-0.10493611717045807</v>
      </c>
      <c r="R4061" s="5">
        <v>0.14998753505765036</v>
      </c>
      <c r="S4061" s="5">
        <v>-3.0394203801807452E-2</v>
      </c>
      <c r="T4061" s="5">
        <v>-6.1276098473044563E-2</v>
      </c>
      <c r="U4061" s="5">
        <v>-4.8085073231536317E-2</v>
      </c>
      <c r="V4061" s="5">
        <v>2.8515113742598977E-2</v>
      </c>
      <c r="W4061" s="5">
        <v>0.19304767840448728</v>
      </c>
      <c r="X4061" s="3">
        <v>2.8323465253973196E-2</v>
      </c>
      <c r="Y4061" s="3">
        <v>-2.2192271735743199E-2</v>
      </c>
      <c r="Z4061" s="3">
        <v>-2.7377687753194237E-2</v>
      </c>
      <c r="AA4061" s="3">
        <v>3.837020878778441E-2</v>
      </c>
      <c r="AB4061" s="3">
        <v>3.491430352134621E-2</v>
      </c>
      <c r="AC4061" s="3">
        <v>2.3993455905266435E-2</v>
      </c>
      <c r="AD4061" s="3">
        <v>-6.8630414459333128E-2</v>
      </c>
      <c r="AE4061" s="2">
        <v>0.4652913680274231</v>
      </c>
      <c r="AF4061" s="2">
        <v>0.47357588033655329</v>
      </c>
      <c r="AG4061" s="2">
        <v>0.293698971642256</v>
      </c>
      <c r="AH4061" s="2">
        <v>0.1892302898099098</v>
      </c>
      <c r="AI4061" s="2">
        <v>0.15990651293237776</v>
      </c>
      <c r="AJ4061" s="2">
        <v>0.22297444686818355</v>
      </c>
      <c r="AK4061" s="2">
        <v>0.24423808039887793</v>
      </c>
      <c r="AL4061" s="2">
        <v>0.15810844499844184</v>
      </c>
      <c r="AM4061" s="2">
        <v>0.1494764724213152</v>
      </c>
      <c r="AN4061" s="2">
        <v>0.33885945777500781</v>
      </c>
      <c r="AO4061" s="4">
        <v>0.16085384855095064</v>
      </c>
      <c r="AP4061" s="4">
        <v>0.10935649735119976</v>
      </c>
      <c r="AQ4061" s="4">
        <v>5.7999376752882539E-2</v>
      </c>
      <c r="AR4061" s="4">
        <v>0.10214708631972565</v>
      </c>
      <c r="AS4061" s="4">
        <v>7.4800560922405751E-2</v>
      </c>
      <c r="AT4061" s="4">
        <v>0.13772670613898419</v>
      </c>
      <c r="AU4061" s="4">
        <v>0.41655655967591121</v>
      </c>
      <c r="AV4061" s="4">
        <v>9.5300716734185026E-2</v>
      </c>
    </row>
    <row r="4062" spans="1:48" x14ac:dyDescent="0.2">
      <c r="A4062" t="s">
        <v>11684</v>
      </c>
      <c r="B4062" t="s">
        <v>11685</v>
      </c>
      <c r="C4062" t="s">
        <v>17321</v>
      </c>
      <c r="D4062">
        <v>31.826000000000001</v>
      </c>
      <c r="E4062" s="13">
        <f t="shared" si="756"/>
        <v>-0.24917998486399856</v>
      </c>
      <c r="F4062" s="13">
        <f t="shared" si="757"/>
        <v>-3.0667653474595463E-4</v>
      </c>
      <c r="G4062" s="13">
        <f t="shared" si="758"/>
        <v>0.10350033944709078</v>
      </c>
      <c r="H4062" s="13">
        <f t="shared" si="759"/>
        <v>8.2300983840092545E-2</v>
      </c>
      <c r="I4062" s="15">
        <f t="shared" si="760"/>
        <v>0.71700165108872549</v>
      </c>
      <c r="J4062" s="15">
        <f t="shared" si="761"/>
        <v>0.99793220078450484</v>
      </c>
      <c r="K4062" s="15">
        <f t="shared" si="762"/>
        <v>0.16607430776978493</v>
      </c>
      <c r="L4062" s="15">
        <f t="shared" si="763"/>
        <v>0.46644889781097643</v>
      </c>
      <c r="M4062" s="8">
        <f t="shared" si="764"/>
        <v>0.11383697636112718</v>
      </c>
      <c r="N4062" s="6">
        <f t="shared" si="765"/>
        <v>0.13534300850287137</v>
      </c>
      <c r="O4062" s="2">
        <f t="shared" si="766"/>
        <v>3.1535992521034638E-2</v>
      </c>
      <c r="P4062" s="7">
        <f t="shared" si="767"/>
        <v>3.1842669055780592E-2</v>
      </c>
      <c r="Q4062" s="5">
        <v>0.17506388282954194</v>
      </c>
      <c r="R4062" s="5">
        <v>0.23998753505765036</v>
      </c>
      <c r="S4062" s="5">
        <v>0.26960579619819258</v>
      </c>
      <c r="T4062" s="5">
        <v>3.8723901526955436E-2</v>
      </c>
      <c r="U4062" s="5">
        <v>0.10191492676846367</v>
      </c>
      <c r="V4062" s="5">
        <v>-7.1484886257401015E-2</v>
      </c>
      <c r="W4062" s="5">
        <v>4.3047678404487255E-2</v>
      </c>
      <c r="X4062" s="3">
        <v>-1.6765347460268032E-3</v>
      </c>
      <c r="Y4062" s="3">
        <v>6.7807728264256795E-2</v>
      </c>
      <c r="Z4062" s="3">
        <v>0.12262231224680577</v>
      </c>
      <c r="AA4062" s="3">
        <v>0.21837020878778443</v>
      </c>
      <c r="AB4062" s="3">
        <v>0.26491430352134621</v>
      </c>
      <c r="AC4062" s="3">
        <v>0.18399345590526642</v>
      </c>
      <c r="AD4062" s="3">
        <v>9.1369585540666876E-2</v>
      </c>
      <c r="AE4062" s="2">
        <v>0.51529136802742315</v>
      </c>
      <c r="AF4062" s="2">
        <v>-0.56642411966344663</v>
      </c>
      <c r="AG4062" s="2">
        <v>0.32369897164225603</v>
      </c>
      <c r="AH4062" s="2">
        <v>0.1292302898099098</v>
      </c>
      <c r="AI4062" s="2">
        <v>-0.17009348706762226</v>
      </c>
      <c r="AJ4062" s="2">
        <v>3.297444686818355E-2</v>
      </c>
      <c r="AK4062" s="2">
        <v>0.33423808039887792</v>
      </c>
      <c r="AL4062" s="2">
        <v>2.8108444998441826E-2</v>
      </c>
      <c r="AM4062" s="2">
        <v>-0.15052352757868478</v>
      </c>
      <c r="AN4062" s="2">
        <v>-0.16114054222499219</v>
      </c>
      <c r="AO4062" s="4">
        <v>0.15085384855095063</v>
      </c>
      <c r="AP4062" s="4">
        <v>0.10935649735119976</v>
      </c>
      <c r="AQ4062" s="4">
        <v>1.7999376752882542E-2</v>
      </c>
      <c r="AR4062" s="4">
        <v>-0.23785291368027439</v>
      </c>
      <c r="AS4062" s="4">
        <v>-5.1994390775942541E-3</v>
      </c>
      <c r="AT4062" s="4">
        <v>-4.2273293861015818E-2</v>
      </c>
      <c r="AU4062" s="4">
        <v>0.33655655967591125</v>
      </c>
      <c r="AV4062" s="4">
        <v>-7.4699283265814959E-2</v>
      </c>
    </row>
    <row r="4063" spans="1:48" x14ac:dyDescent="0.2">
      <c r="A4063" t="s">
        <v>5631</v>
      </c>
      <c r="B4063" t="s">
        <v>5632</v>
      </c>
      <c r="C4063" t="s">
        <v>14908</v>
      </c>
      <c r="D4063">
        <v>28.361000000000001</v>
      </c>
      <c r="E4063" s="13">
        <f t="shared" si="756"/>
        <v>0.6765343008502871</v>
      </c>
      <c r="F4063" s="13">
        <f t="shared" si="757"/>
        <v>6.5443323465254055E-2</v>
      </c>
      <c r="G4063" s="13">
        <f t="shared" si="758"/>
        <v>-0.63346394626719493</v>
      </c>
      <c r="H4063" s="13">
        <f t="shared" si="759"/>
        <v>-0.7346990161599074</v>
      </c>
      <c r="I4063" s="15">
        <f t="shared" si="760"/>
        <v>0.71720737054099548</v>
      </c>
      <c r="J4063" s="15">
        <f t="shared" si="761"/>
        <v>0.58178447547098622</v>
      </c>
      <c r="K4063" s="15">
        <f t="shared" si="762"/>
        <v>1.114851237638672E-4</v>
      </c>
      <c r="L4063" s="15">
        <f t="shared" si="763"/>
        <v>1.8308866813516053E-6</v>
      </c>
      <c r="M4063" s="8">
        <f t="shared" si="764"/>
        <v>-0.35616302363887281</v>
      </c>
      <c r="N4063" s="6">
        <f t="shared" si="765"/>
        <v>-0.32037127721141434</v>
      </c>
      <c r="O4063" s="2">
        <f t="shared" si="766"/>
        <v>0.37853599252103465</v>
      </c>
      <c r="P4063" s="7">
        <f t="shared" si="767"/>
        <v>0.31309266905578059</v>
      </c>
      <c r="Q4063" s="5">
        <v>-0.35493611717045803</v>
      </c>
      <c r="R4063" s="5">
        <v>-0.24001246494234965</v>
      </c>
      <c r="S4063" s="5">
        <v>-0.48039420380180742</v>
      </c>
      <c r="T4063" s="5">
        <v>-0.34127609847304458</v>
      </c>
      <c r="U4063" s="5">
        <v>-0.44808507323153629</v>
      </c>
      <c r="V4063" s="5">
        <v>-0.57148488625740113</v>
      </c>
      <c r="W4063" s="5">
        <v>-5.6952321595512743E-2</v>
      </c>
      <c r="X4063" s="3">
        <v>-6.1676534746026801E-2</v>
      </c>
      <c r="Y4063" s="3">
        <v>-0.46219227173574318</v>
      </c>
      <c r="Z4063" s="3">
        <v>-0.22737768775319422</v>
      </c>
      <c r="AA4063" s="3">
        <v>-0.2816297912122156</v>
      </c>
      <c r="AB4063" s="3">
        <v>-0.24508569647865378</v>
      </c>
      <c r="AC4063" s="3">
        <v>-0.30600654409473355</v>
      </c>
      <c r="AD4063" s="3">
        <v>-0.65863041445933312</v>
      </c>
      <c r="AE4063" s="2">
        <v>0.72529136802742311</v>
      </c>
      <c r="AF4063" s="2">
        <v>0.76357588033655333</v>
      </c>
      <c r="AG4063" s="2">
        <v>0.21369897164225599</v>
      </c>
      <c r="AH4063" s="2">
        <v>0.39923028980990982</v>
      </c>
      <c r="AI4063" s="2">
        <v>0.28990651293237774</v>
      </c>
      <c r="AJ4063" s="2">
        <v>0.20297444686818356</v>
      </c>
      <c r="AK4063" s="2">
        <v>2.4238080398877926E-2</v>
      </c>
      <c r="AL4063" s="2">
        <v>0.28810844499844179</v>
      </c>
      <c r="AM4063" s="2">
        <v>0.37947647242131521</v>
      </c>
      <c r="AN4063" s="2">
        <v>0.49885945777500784</v>
      </c>
      <c r="AO4063" s="4">
        <v>0.53085384855095064</v>
      </c>
      <c r="AP4063" s="4">
        <v>0.25935649735119976</v>
      </c>
      <c r="AQ4063" s="4">
        <v>0.26799937675288255</v>
      </c>
      <c r="AR4063" s="4">
        <v>0.31214708631972565</v>
      </c>
      <c r="AS4063" s="4">
        <v>0.22480056092240575</v>
      </c>
      <c r="AT4063" s="4">
        <v>0.17772670613898417</v>
      </c>
      <c r="AU4063" s="4">
        <v>0.79655655967591121</v>
      </c>
      <c r="AV4063" s="4">
        <v>-6.4699283265814977E-2</v>
      </c>
    </row>
    <row r="4064" spans="1:48" x14ac:dyDescent="0.2">
      <c r="A4064" t="s">
        <v>7044</v>
      </c>
      <c r="B4064" t="s">
        <v>7045</v>
      </c>
      <c r="C4064" t="s">
        <v>12221</v>
      </c>
      <c r="D4064">
        <v>314.47300000000001</v>
      </c>
      <c r="E4064" s="13">
        <f t="shared" si="756"/>
        <v>-0.21203712772114144</v>
      </c>
      <c r="F4064" s="13">
        <f t="shared" si="757"/>
        <v>-7.0806676534745969E-2</v>
      </c>
      <c r="G4064" s="13">
        <f t="shared" si="758"/>
        <v>0.1960003394470908</v>
      </c>
      <c r="H4064" s="13">
        <f t="shared" si="759"/>
        <v>0.24815812669723541</v>
      </c>
      <c r="I4064" s="15">
        <f t="shared" si="760"/>
        <v>0.71747604975893986</v>
      </c>
      <c r="J4064" s="15">
        <f t="shared" si="761"/>
        <v>0.11651259769213707</v>
      </c>
      <c r="K4064" s="15">
        <f t="shared" si="762"/>
        <v>1.6230089465033267E-3</v>
      </c>
      <c r="L4064" s="15">
        <f t="shared" si="763"/>
        <v>1.2285767540676793E-4</v>
      </c>
      <c r="M4064" s="8">
        <f t="shared" si="764"/>
        <v>9.669411921827005E-2</v>
      </c>
      <c r="N4064" s="6">
        <f t="shared" si="765"/>
        <v>0.11534300850287139</v>
      </c>
      <c r="O4064" s="2">
        <f t="shared" si="766"/>
        <v>-0.15146400747896538</v>
      </c>
      <c r="P4064" s="7">
        <f t="shared" si="767"/>
        <v>-8.065733094421941E-2</v>
      </c>
      <c r="Q4064" s="5">
        <v>6.5063882829541925E-2</v>
      </c>
      <c r="R4064" s="5">
        <v>0.26998753505765039</v>
      </c>
      <c r="S4064" s="5">
        <v>5.9605796198192555E-2</v>
      </c>
      <c r="T4064" s="5">
        <v>5.8723901526955433E-2</v>
      </c>
      <c r="U4064" s="5">
        <v>4.191492676846368E-2</v>
      </c>
      <c r="V4064" s="5">
        <v>-1.4848862574010236E-3</v>
      </c>
      <c r="W4064" s="5">
        <v>0.18304767840448727</v>
      </c>
      <c r="X4064" s="3">
        <v>8.8323465253973193E-2</v>
      </c>
      <c r="Y4064" s="3">
        <v>5.7807728264256807E-2</v>
      </c>
      <c r="Z4064" s="3">
        <v>-3.7377687753194236E-2</v>
      </c>
      <c r="AA4064" s="3">
        <v>0.16837020878778441</v>
      </c>
      <c r="AB4064" s="3">
        <v>0.21491430352134622</v>
      </c>
      <c r="AC4064" s="3">
        <v>0.22399345590526643</v>
      </c>
      <c r="AD4064" s="3">
        <v>9.1369585540666876E-2</v>
      </c>
      <c r="AE4064" s="2">
        <v>-0.14470863197257686</v>
      </c>
      <c r="AF4064" s="2">
        <v>-0.30642411966344674</v>
      </c>
      <c r="AG4064" s="2">
        <v>-6.6301028357743999E-2</v>
      </c>
      <c r="AH4064" s="2">
        <v>-0.16076971019009023</v>
      </c>
      <c r="AI4064" s="2">
        <v>-0.14009348706762226</v>
      </c>
      <c r="AJ4064" s="2">
        <v>-9.7025553131816461E-2</v>
      </c>
      <c r="AK4064" s="2">
        <v>-4.5761919601122074E-2</v>
      </c>
      <c r="AL4064" s="2">
        <v>-0.13189155500155816</v>
      </c>
      <c r="AM4064" s="2">
        <v>-0.2005235275786848</v>
      </c>
      <c r="AN4064" s="2">
        <v>-0.22114054222499219</v>
      </c>
      <c r="AO4064" s="4">
        <v>-0.15914615144904937</v>
      </c>
      <c r="AP4064" s="4">
        <v>5.9356497351199751E-2</v>
      </c>
      <c r="AQ4064" s="4">
        <v>-2.0006232471174584E-3</v>
      </c>
      <c r="AR4064" s="4">
        <v>-0.13785291368027436</v>
      </c>
      <c r="AS4064" s="4">
        <v>-3.519943907759425E-2</v>
      </c>
      <c r="AT4064" s="4">
        <v>-3.2273293861015809E-2</v>
      </c>
      <c r="AU4064" s="4">
        <v>-0.24344344032408877</v>
      </c>
      <c r="AV4064" s="4">
        <v>-9.4699283265814976E-2</v>
      </c>
    </row>
    <row r="4065" spans="1:48" x14ac:dyDescent="0.2">
      <c r="A4065" t="s">
        <v>3654</v>
      </c>
      <c r="B4065" t="s">
        <v>3655</v>
      </c>
      <c r="C4065" t="s">
        <v>14087</v>
      </c>
      <c r="D4065">
        <v>53.537999999999997</v>
      </c>
      <c r="E4065" s="13">
        <f t="shared" si="756"/>
        <v>-0.19203712772114143</v>
      </c>
      <c r="F4065" s="13">
        <f t="shared" si="757"/>
        <v>-0.66855667653474593</v>
      </c>
      <c r="G4065" s="13">
        <f t="shared" si="758"/>
        <v>3.2964625161376493E-2</v>
      </c>
      <c r="H4065" s="13">
        <f t="shared" si="759"/>
        <v>0.6314438409829497</v>
      </c>
      <c r="I4065" s="15">
        <f t="shared" si="760"/>
        <v>0.71747927000444955</v>
      </c>
      <c r="J4065" s="15">
        <f t="shared" si="761"/>
        <v>0.33999988812764248</v>
      </c>
      <c r="K4065" s="15">
        <f t="shared" si="762"/>
        <v>0.76941705317256004</v>
      </c>
      <c r="L4065" s="15">
        <f t="shared" si="763"/>
        <v>0.37586443327405128</v>
      </c>
      <c r="M4065" s="8">
        <f t="shared" si="764"/>
        <v>6.0979833503984338E-2</v>
      </c>
      <c r="N4065" s="6">
        <f t="shared" si="765"/>
        <v>0.13105729421715709</v>
      </c>
      <c r="O4065" s="2">
        <f t="shared" si="766"/>
        <v>-0.57046400747896531</v>
      </c>
      <c r="P4065" s="7">
        <f t="shared" si="767"/>
        <v>9.8092669055780596E-2</v>
      </c>
      <c r="Q4065" s="5">
        <v>-0.25493611717045805</v>
      </c>
      <c r="R4065" s="5">
        <v>0.51998753505765039</v>
      </c>
      <c r="S4065" s="5">
        <v>0.31960579619819257</v>
      </c>
      <c r="T4065" s="5">
        <v>-0.22127609847304458</v>
      </c>
      <c r="U4065" s="5">
        <v>-0.28808507323153631</v>
      </c>
      <c r="V4065" s="5">
        <v>-0.31148488625740101</v>
      </c>
      <c r="W4065" s="5">
        <v>0.66304767840448731</v>
      </c>
      <c r="X4065" s="3">
        <v>0.51832346525397321</v>
      </c>
      <c r="Y4065" s="3">
        <v>0.1078077282642568</v>
      </c>
      <c r="Z4065" s="3">
        <v>-0.14737768775319424</v>
      </c>
      <c r="AA4065" s="3">
        <v>0.35837020878778442</v>
      </c>
      <c r="AB4065" s="3">
        <v>0.27491430352134621</v>
      </c>
      <c r="AC4065" s="3">
        <v>-5.6006544094733567E-2</v>
      </c>
      <c r="AD4065" s="3">
        <v>-0.13863041445933313</v>
      </c>
      <c r="AE4065" s="2">
        <v>0.21529136802742313</v>
      </c>
      <c r="AF4065" s="2">
        <v>-6.4964241196634465</v>
      </c>
      <c r="AG4065" s="2">
        <v>-8.6301028357743989E-2</v>
      </c>
      <c r="AH4065" s="2">
        <v>0.16923028980990978</v>
      </c>
      <c r="AI4065" s="2">
        <v>-0.35009348706762228</v>
      </c>
      <c r="AJ4065" s="2">
        <v>0.36297444686818353</v>
      </c>
      <c r="AK4065" s="2">
        <v>0.37423808039887796</v>
      </c>
      <c r="AL4065" s="2">
        <v>0.18810844499844181</v>
      </c>
      <c r="AM4065" s="2">
        <v>-0.12052352757868479</v>
      </c>
      <c r="AN4065" s="2">
        <v>3.8859457775007815E-2</v>
      </c>
      <c r="AO4065" s="4">
        <v>0.20085384855095062</v>
      </c>
      <c r="AP4065" s="4">
        <v>0.24935649735119975</v>
      </c>
      <c r="AQ4065" s="4">
        <v>-0.15200062324711747</v>
      </c>
      <c r="AR4065" s="4">
        <v>0.18214708631972565</v>
      </c>
      <c r="AS4065" s="4">
        <v>4.8005609224057444E-3</v>
      </c>
      <c r="AT4065" s="4">
        <v>0.16772670613898419</v>
      </c>
      <c r="AU4065" s="4">
        <v>9.655655967591123E-2</v>
      </c>
      <c r="AV4065" s="4">
        <v>3.5300716734185035E-2</v>
      </c>
    </row>
    <row r="4066" spans="1:48" x14ac:dyDescent="0.2">
      <c r="A4066" t="s">
        <v>10232</v>
      </c>
      <c r="B4066" t="s">
        <v>10233</v>
      </c>
      <c r="C4066" t="s">
        <v>12509</v>
      </c>
      <c r="D4066">
        <v>84.698999999999998</v>
      </c>
      <c r="E4066" s="13">
        <f t="shared" si="756"/>
        <v>0.17653430085028715</v>
      </c>
      <c r="F4066" s="13">
        <f t="shared" si="757"/>
        <v>0.11894332346525399</v>
      </c>
      <c r="G4066" s="13">
        <f t="shared" si="758"/>
        <v>-0.31882108912433776</v>
      </c>
      <c r="H4066" s="13">
        <f t="shared" si="759"/>
        <v>-0.46784187330276455</v>
      </c>
      <c r="I4066" s="15">
        <f t="shared" si="760"/>
        <v>0.71762946980553077</v>
      </c>
      <c r="J4066" s="15">
        <f t="shared" si="761"/>
        <v>0.13000289228243253</v>
      </c>
      <c r="K4066" s="15">
        <f t="shared" si="762"/>
        <v>2.474695157108828E-3</v>
      </c>
      <c r="L4066" s="15">
        <f t="shared" si="763"/>
        <v>1.2938583879372425E-5</v>
      </c>
      <c r="M4066" s="8">
        <f t="shared" si="764"/>
        <v>-0.10330588078172998</v>
      </c>
      <c r="N4066" s="6">
        <f t="shared" si="765"/>
        <v>-7.322842006855719E-2</v>
      </c>
      <c r="O4066" s="2">
        <f t="shared" si="766"/>
        <v>0.36453599252103458</v>
      </c>
      <c r="P4066" s="7">
        <f t="shared" si="767"/>
        <v>0.24559266905578059</v>
      </c>
      <c r="Q4066" s="5">
        <v>-0.11493611717045807</v>
      </c>
      <c r="R4066" s="5">
        <v>-0.19001246494234966</v>
      </c>
      <c r="S4066" s="5">
        <v>-0.21039420380180746</v>
      </c>
      <c r="T4066" s="5">
        <v>-0.17127609847304459</v>
      </c>
      <c r="U4066" s="5">
        <v>0.13191492676846367</v>
      </c>
      <c r="V4066" s="5">
        <v>-0.14148488625740102</v>
      </c>
      <c r="W4066" s="5">
        <v>-2.6952321595512745E-2</v>
      </c>
      <c r="X4066" s="3">
        <v>3.8323465253973198E-2</v>
      </c>
      <c r="Y4066" s="3">
        <v>-0.1721922717357432</v>
      </c>
      <c r="Z4066" s="3">
        <v>0.27262231224680578</v>
      </c>
      <c r="AA4066" s="3">
        <v>-0.18162979121221559</v>
      </c>
      <c r="AB4066" s="3">
        <v>-0.23508569647865377</v>
      </c>
      <c r="AC4066" s="3">
        <v>-6.6006544094733569E-2</v>
      </c>
      <c r="AD4066" s="3">
        <v>-0.16863041445933313</v>
      </c>
      <c r="AE4066" s="2">
        <v>0.51529136802742315</v>
      </c>
      <c r="AF4066" s="2">
        <v>0.68357588033655337</v>
      </c>
      <c r="AG4066" s="2">
        <v>0.293698971642256</v>
      </c>
      <c r="AH4066" s="2">
        <v>0.16923028980990978</v>
      </c>
      <c r="AI4066" s="2">
        <v>0.38990651293237771</v>
      </c>
      <c r="AJ4066" s="2">
        <v>0.45297444686818356</v>
      </c>
      <c r="AK4066" s="2">
        <v>2.4238080398877926E-2</v>
      </c>
      <c r="AL4066" s="2">
        <v>0.35810844499844185</v>
      </c>
      <c r="AM4066" s="2">
        <v>0.30947647242131521</v>
      </c>
      <c r="AN4066" s="2">
        <v>0.4488594577750078</v>
      </c>
      <c r="AO4066" s="4">
        <v>6.0853848550950621E-2</v>
      </c>
      <c r="AP4066" s="4">
        <v>0.15935649735119975</v>
      </c>
      <c r="AQ4066" s="4">
        <v>0.34799937675288256</v>
      </c>
      <c r="AR4066" s="4">
        <v>0.35214708631972563</v>
      </c>
      <c r="AS4066" s="4">
        <v>0.16480056092240575</v>
      </c>
      <c r="AT4066" s="4">
        <v>0.22772670613898421</v>
      </c>
      <c r="AU4066" s="4">
        <v>0.46655655967591125</v>
      </c>
      <c r="AV4066" s="4">
        <v>0.18530071673418502</v>
      </c>
    </row>
    <row r="4067" spans="1:48" x14ac:dyDescent="0.2">
      <c r="A4067" t="s">
        <v>3518</v>
      </c>
      <c r="B4067" t="s">
        <v>3519</v>
      </c>
      <c r="C4067" t="s">
        <v>14032</v>
      </c>
      <c r="D4067">
        <v>33.408000000000001</v>
      </c>
      <c r="E4067" s="13">
        <f t="shared" si="756"/>
        <v>0.14510572942171573</v>
      </c>
      <c r="F4067" s="13">
        <f t="shared" si="757"/>
        <v>0.11019332346525396</v>
      </c>
      <c r="G4067" s="13">
        <f t="shared" si="758"/>
        <v>-0.24114251769576639</v>
      </c>
      <c r="H4067" s="13">
        <f t="shared" si="759"/>
        <v>-0.37284187330276453</v>
      </c>
      <c r="I4067" s="15">
        <f t="shared" si="760"/>
        <v>0.71807531609605657</v>
      </c>
      <c r="J4067" s="15">
        <f t="shared" si="761"/>
        <v>0.31150367080451619</v>
      </c>
      <c r="K4067" s="15">
        <f t="shared" si="762"/>
        <v>8.17894924414511E-3</v>
      </c>
      <c r="L4067" s="15">
        <f t="shared" si="763"/>
        <v>1.8056011873509804E-3</v>
      </c>
      <c r="M4067" s="8">
        <f t="shared" si="764"/>
        <v>-8.3305880781729971E-2</v>
      </c>
      <c r="N4067" s="6">
        <f t="shared" si="765"/>
        <v>-6.1799848639985763E-2</v>
      </c>
      <c r="O4067" s="2">
        <f t="shared" si="766"/>
        <v>0.28953599252103457</v>
      </c>
      <c r="P4067" s="7">
        <f t="shared" si="767"/>
        <v>0.17934266905578061</v>
      </c>
      <c r="Q4067" s="5">
        <v>-0.11493611717045807</v>
      </c>
      <c r="R4067" s="5">
        <v>-0.15001246494234965</v>
      </c>
      <c r="S4067" s="5">
        <v>-8.0394203801807451E-2</v>
      </c>
      <c r="T4067" s="5">
        <v>-0.15127609847304457</v>
      </c>
      <c r="U4067" s="5">
        <v>-6.8085073231536314E-2</v>
      </c>
      <c r="V4067" s="5">
        <v>9.851511374259897E-2</v>
      </c>
      <c r="W4067" s="5">
        <v>-0.11695232159551275</v>
      </c>
      <c r="X4067" s="3">
        <v>-0.19167653474602681</v>
      </c>
      <c r="Y4067" s="3">
        <v>0.1678077282642568</v>
      </c>
      <c r="Z4067" s="3">
        <v>-0.16737768775319423</v>
      </c>
      <c r="AA4067" s="3">
        <v>3.837020878778441E-2</v>
      </c>
      <c r="AB4067" s="3">
        <v>-0.13508569647865379</v>
      </c>
      <c r="AC4067" s="3">
        <v>-8.6006544094733559E-2</v>
      </c>
      <c r="AD4067" s="3">
        <v>-5.8630414459333119E-2</v>
      </c>
      <c r="AE4067" s="2">
        <v>0.42529136802742318</v>
      </c>
      <c r="AF4067" s="2">
        <v>0.71357588033655328</v>
      </c>
      <c r="AG4067" s="2">
        <v>0.24369897164225601</v>
      </c>
      <c r="AH4067" s="2">
        <v>-0.16076971019009023</v>
      </c>
      <c r="AI4067" s="2">
        <v>0.47990651293237774</v>
      </c>
      <c r="AJ4067" s="2">
        <v>0.20297444686818356</v>
      </c>
      <c r="AK4067" s="2">
        <v>0.14423808039887792</v>
      </c>
      <c r="AL4067" s="2">
        <v>0.10810844499844183</v>
      </c>
      <c r="AM4067" s="2">
        <v>8.9476472421315206E-2</v>
      </c>
      <c r="AN4067" s="2">
        <v>0.64885945777500775</v>
      </c>
      <c r="AO4067" s="4">
        <v>0.27085384855095063</v>
      </c>
      <c r="AP4067" s="4">
        <v>8.9356497351199757E-2</v>
      </c>
      <c r="AQ4067" s="4">
        <v>0.25799937675288254</v>
      </c>
      <c r="AR4067" s="4">
        <v>0.31214708631972565</v>
      </c>
      <c r="AS4067" s="4">
        <v>0.14480056092240573</v>
      </c>
      <c r="AT4067" s="4">
        <v>-6.2273293861015808E-2</v>
      </c>
      <c r="AU4067" s="4">
        <v>0.43655655967591123</v>
      </c>
      <c r="AV4067" s="4">
        <v>-1.4699283265814968E-2</v>
      </c>
    </row>
    <row r="4068" spans="1:48" x14ac:dyDescent="0.2">
      <c r="A4068" t="s">
        <v>2247</v>
      </c>
      <c r="B4068" t="s">
        <v>2248</v>
      </c>
      <c r="C4068" t="s">
        <v>17570</v>
      </c>
      <c r="D4068">
        <v>28.867999999999999</v>
      </c>
      <c r="E4068" s="13">
        <f t="shared" si="756"/>
        <v>-3.2037127721141409E-2</v>
      </c>
      <c r="F4068" s="13">
        <f t="shared" si="757"/>
        <v>5.1443323465254043E-2</v>
      </c>
      <c r="G4068" s="13">
        <f t="shared" si="758"/>
        <v>7.1536053732805083E-2</v>
      </c>
      <c r="H4068" s="13">
        <f t="shared" si="759"/>
        <v>-7.1275875884788901E-3</v>
      </c>
      <c r="I4068" s="15">
        <f t="shared" si="760"/>
        <v>0.71875949989024057</v>
      </c>
      <c r="J4068" s="15">
        <f t="shared" si="761"/>
        <v>0.32280228256863397</v>
      </c>
      <c r="K4068" s="15">
        <f t="shared" si="762"/>
        <v>0.31967142141189864</v>
      </c>
      <c r="L4068" s="15">
        <f t="shared" si="763"/>
        <v>0.90329848191563666</v>
      </c>
      <c r="M4068" s="8">
        <f t="shared" si="764"/>
        <v>2.4084049325557417E-3</v>
      </c>
      <c r="N4068" s="6">
        <f t="shared" si="765"/>
        <v>2.9628722788585669E-2</v>
      </c>
      <c r="O4068" s="2">
        <f t="shared" si="766"/>
        <v>9.5359925210346322E-3</v>
      </c>
      <c r="P4068" s="7">
        <f t="shared" si="767"/>
        <v>-4.1907330944219411E-2</v>
      </c>
      <c r="Q4068" s="5">
        <v>-9.4936117170458079E-2</v>
      </c>
      <c r="R4068" s="5">
        <v>5.9987535057650351E-2</v>
      </c>
      <c r="S4068" s="5">
        <v>-3.0394203801807452E-2</v>
      </c>
      <c r="T4068" s="5">
        <v>6.8723901526955442E-2</v>
      </c>
      <c r="U4068" s="5">
        <v>0.21191492676846369</v>
      </c>
      <c r="V4068" s="5">
        <v>-0.12148488625740103</v>
      </c>
      <c r="W4068" s="5">
        <v>-7.695232159551274E-2</v>
      </c>
      <c r="X4068" s="3">
        <v>0.14832346525397319</v>
      </c>
      <c r="Y4068" s="3">
        <v>6.7807728264256795E-2</v>
      </c>
      <c r="Z4068" s="3">
        <v>0.29262231224680579</v>
      </c>
      <c r="AA4068" s="3">
        <v>2.8370208787784408E-2</v>
      </c>
      <c r="AB4068" s="3">
        <v>-0.13508569647865379</v>
      </c>
      <c r="AC4068" s="3">
        <v>-8.6006544094733559E-2</v>
      </c>
      <c r="AD4068" s="3">
        <v>-0.10863041445933312</v>
      </c>
      <c r="AE4068" s="2">
        <v>-0.20470863197257685</v>
      </c>
      <c r="AF4068" s="2">
        <v>4.3575880336553297E-2</v>
      </c>
      <c r="AG4068" s="2">
        <v>0.11369897164225601</v>
      </c>
      <c r="AH4068" s="2">
        <v>1.9230289809909783E-2</v>
      </c>
      <c r="AI4068" s="2">
        <v>-1.009348706762225E-2</v>
      </c>
      <c r="AJ4068" s="2">
        <v>5.2974446868183547E-2</v>
      </c>
      <c r="AK4068" s="2">
        <v>0.20423808039887795</v>
      </c>
      <c r="AL4068" s="2">
        <v>-9.1891555001558184E-2</v>
      </c>
      <c r="AM4068" s="2">
        <v>-8.0523527578684806E-2</v>
      </c>
      <c r="AN4068" s="2">
        <v>4.8859457775007817E-2</v>
      </c>
      <c r="AO4068" s="4">
        <v>-0.10914615144904938</v>
      </c>
      <c r="AP4068" s="4">
        <v>-0.18064350264880025</v>
      </c>
      <c r="AQ4068" s="4">
        <v>-0.15200062324711747</v>
      </c>
      <c r="AR4068" s="4">
        <v>3.2147086319725647E-2</v>
      </c>
      <c r="AS4068" s="4">
        <v>5.4800560922405747E-2</v>
      </c>
      <c r="AT4068" s="4">
        <v>-6.2273293861015808E-2</v>
      </c>
      <c r="AU4068" s="4">
        <v>-3.4434403240887757E-3</v>
      </c>
      <c r="AV4068" s="4">
        <v>8.5300716734185045E-2</v>
      </c>
    </row>
    <row r="4069" spans="1:48" x14ac:dyDescent="0.2">
      <c r="A4069" t="s">
        <v>11730</v>
      </c>
      <c r="B4069" t="s">
        <v>11731</v>
      </c>
      <c r="C4069" t="s">
        <v>17339</v>
      </c>
      <c r="D4069">
        <v>32.817</v>
      </c>
      <c r="E4069" s="13">
        <f t="shared" si="756"/>
        <v>3.7962872278858591E-2</v>
      </c>
      <c r="F4069" s="13">
        <f t="shared" si="757"/>
        <v>9.3693323465254025E-2</v>
      </c>
      <c r="G4069" s="13">
        <f t="shared" si="758"/>
        <v>5.9214625161376502E-2</v>
      </c>
      <c r="H4069" s="13">
        <f t="shared" si="759"/>
        <v>-1.4556159017050312E-2</v>
      </c>
      <c r="I4069" s="15">
        <f t="shared" si="760"/>
        <v>0.718973052178562</v>
      </c>
      <c r="J4069" s="15">
        <f t="shared" si="761"/>
        <v>0.22269329289077544</v>
      </c>
      <c r="K4069" s="15">
        <f t="shared" si="762"/>
        <v>0.3415163341239823</v>
      </c>
      <c r="L4069" s="15">
        <f t="shared" si="763"/>
        <v>0.8364336042819881</v>
      </c>
      <c r="M4069" s="8">
        <f t="shared" si="764"/>
        <v>-9.0201664960156847E-3</v>
      </c>
      <c r="N4069" s="6">
        <f t="shared" si="765"/>
        <v>-2.8942705782842904E-2</v>
      </c>
      <c r="O4069" s="2">
        <f t="shared" si="766"/>
        <v>5.5359925210346269E-3</v>
      </c>
      <c r="P4069" s="7">
        <f t="shared" si="767"/>
        <v>-8.8157330944219403E-2</v>
      </c>
      <c r="Q4069" s="5">
        <v>-0.15493611717045808</v>
      </c>
      <c r="R4069" s="5">
        <v>2.9987535057650352E-2</v>
      </c>
      <c r="S4069" s="5">
        <v>2.9605796198192549E-2</v>
      </c>
      <c r="T4069" s="5">
        <v>-1.1276098473044565E-2</v>
      </c>
      <c r="U4069" s="5">
        <v>-1.8085073231536318E-2</v>
      </c>
      <c r="V4069" s="5">
        <v>-0.13148488625740101</v>
      </c>
      <c r="W4069" s="5">
        <v>0.19304767840448728</v>
      </c>
      <c r="X4069" s="3">
        <v>-0.1216765347460268</v>
      </c>
      <c r="Y4069" s="3">
        <v>-0.1421922717357432</v>
      </c>
      <c r="Z4069" s="3">
        <v>-4.7377687753194245E-2</v>
      </c>
      <c r="AA4069" s="3">
        <v>2.8370208787784408E-2</v>
      </c>
      <c r="AB4069" s="3">
        <v>9.4914303521346208E-2</v>
      </c>
      <c r="AC4069" s="3">
        <v>-2.6006544094733568E-2</v>
      </c>
      <c r="AD4069" s="3">
        <v>1.1369585540666879E-2</v>
      </c>
      <c r="AE4069" s="2">
        <v>0.12529136802742313</v>
      </c>
      <c r="AF4069" s="2">
        <v>-0.1764241196634467</v>
      </c>
      <c r="AG4069" s="2">
        <v>0.123698971642256</v>
      </c>
      <c r="AH4069" s="2">
        <v>-0.11076971019009023</v>
      </c>
      <c r="AI4069" s="2">
        <v>-0.2500934870676223</v>
      </c>
      <c r="AJ4069" s="2">
        <v>4.2974446868183552E-2</v>
      </c>
      <c r="AK4069" s="2">
        <v>0.21423808039887793</v>
      </c>
      <c r="AL4069" s="2">
        <v>0.15810844499844184</v>
      </c>
      <c r="AM4069" s="2">
        <v>0.11947647242131521</v>
      </c>
      <c r="AN4069" s="2">
        <v>-0.19114054222499219</v>
      </c>
      <c r="AO4069" s="4">
        <v>-0.13914615144904938</v>
      </c>
      <c r="AP4069" s="4">
        <v>9.3564973511997551E-3</v>
      </c>
      <c r="AQ4069" s="4">
        <v>-0.20200062324711746</v>
      </c>
      <c r="AR4069" s="4">
        <v>-0.23785291368027439</v>
      </c>
      <c r="AS4069" s="4">
        <v>-0.21519943907759426</v>
      </c>
      <c r="AT4069" s="4">
        <v>0.13772670613898419</v>
      </c>
      <c r="AU4069" s="4">
        <v>-0.13344344032408878</v>
      </c>
      <c r="AV4069" s="4">
        <v>7.5300716734185036E-2</v>
      </c>
    </row>
    <row r="4070" spans="1:48" x14ac:dyDescent="0.2">
      <c r="A4070" t="s">
        <v>10885</v>
      </c>
      <c r="B4070" t="s">
        <v>10886</v>
      </c>
      <c r="C4070" t="s">
        <v>12534</v>
      </c>
      <c r="D4070">
        <v>73.602000000000004</v>
      </c>
      <c r="E4070" s="13">
        <f t="shared" si="756"/>
        <v>0.10367715799314432</v>
      </c>
      <c r="F4070" s="13">
        <f t="shared" si="757"/>
        <v>-0.19705667653474596</v>
      </c>
      <c r="G4070" s="13">
        <f t="shared" si="758"/>
        <v>5.1893196589947926E-2</v>
      </c>
      <c r="H4070" s="13">
        <f t="shared" si="759"/>
        <v>0.20030098384009254</v>
      </c>
      <c r="I4070" s="15">
        <f t="shared" si="760"/>
        <v>0.71933568457487129</v>
      </c>
      <c r="J4070" s="15">
        <f t="shared" si="761"/>
        <v>0.19699415064753581</v>
      </c>
      <c r="K4070" s="15">
        <f t="shared" si="762"/>
        <v>0.6462672693623901</v>
      </c>
      <c r="L4070" s="15">
        <f t="shared" si="763"/>
        <v>0.23761603164475192</v>
      </c>
      <c r="M4070" s="8">
        <f t="shared" si="764"/>
        <v>-7.616302363887284E-2</v>
      </c>
      <c r="N4070" s="6">
        <f t="shared" si="765"/>
        <v>-2.7514134354271479E-2</v>
      </c>
      <c r="O4070" s="2">
        <f t="shared" si="766"/>
        <v>-0.27646400747896538</v>
      </c>
      <c r="P4070" s="7">
        <f t="shared" si="767"/>
        <v>-7.9407330944219409E-2</v>
      </c>
      <c r="Q4070" s="5">
        <v>-0.11493611717045807</v>
      </c>
      <c r="R4070" s="5">
        <v>-0.15001246494234965</v>
      </c>
      <c r="S4070" s="5">
        <v>-0.22039420380180744</v>
      </c>
      <c r="T4070" s="5">
        <v>0.18872390152695542</v>
      </c>
      <c r="U4070" s="5">
        <v>-0.56808507323153634</v>
      </c>
      <c r="V4070" s="5">
        <v>8.5151137425989766E-3</v>
      </c>
      <c r="W4070" s="5">
        <v>0.32304767840448723</v>
      </c>
      <c r="X4070" s="3">
        <v>0.16832346525397321</v>
      </c>
      <c r="Y4070" s="3">
        <v>3.7807728264256803E-2</v>
      </c>
      <c r="Z4070" s="3">
        <v>-0.11737768775319425</v>
      </c>
      <c r="AA4070" s="3">
        <v>-0.24162979121221559</v>
      </c>
      <c r="AB4070" s="3">
        <v>-0.27508569647865383</v>
      </c>
      <c r="AC4070" s="3">
        <v>0.22399345590526643</v>
      </c>
      <c r="AD4070" s="3">
        <v>1.1369585540666879E-2</v>
      </c>
      <c r="AE4070" s="2">
        <v>-0.65470863197257689</v>
      </c>
      <c r="AF4070" s="2">
        <v>-0.43642411966344663</v>
      </c>
      <c r="AG4070" s="2">
        <v>-0.50630102835774393</v>
      </c>
      <c r="AH4070" s="2">
        <v>0.23923028980990979</v>
      </c>
      <c r="AI4070" s="2">
        <v>-0.21009348706762224</v>
      </c>
      <c r="AJ4070" s="2">
        <v>-7.7025553131816443E-2</v>
      </c>
      <c r="AK4070" s="2">
        <v>-1.0157619196011221</v>
      </c>
      <c r="AL4070" s="2">
        <v>-4.1891555001558167E-2</v>
      </c>
      <c r="AM4070" s="2">
        <v>-0.18052352757868478</v>
      </c>
      <c r="AN4070" s="2">
        <v>0.11885945777500781</v>
      </c>
      <c r="AO4070" s="4">
        <v>7.0853848550950629E-2</v>
      </c>
      <c r="AP4070" s="4">
        <v>-0.57064350264880026</v>
      </c>
      <c r="AQ4070" s="4">
        <v>-0.17200062324711746</v>
      </c>
      <c r="AR4070" s="4">
        <v>0.14214708631972567</v>
      </c>
      <c r="AS4070" s="4">
        <v>2.4800560922405745E-2</v>
      </c>
      <c r="AT4070" s="4">
        <v>2.7726706138984189E-2</v>
      </c>
      <c r="AU4070" s="4">
        <v>6.6556559675911231E-2</v>
      </c>
      <c r="AV4070" s="4">
        <v>-0.22469928326581498</v>
      </c>
    </row>
    <row r="4071" spans="1:48" x14ac:dyDescent="0.2">
      <c r="A4071" t="s">
        <v>11468</v>
      </c>
      <c r="B4071" t="s">
        <v>11469</v>
      </c>
      <c r="C4071" t="s">
        <v>17241</v>
      </c>
      <c r="D4071">
        <v>73.64</v>
      </c>
      <c r="E4071" s="13">
        <f t="shared" si="756"/>
        <v>-0.24346569914971283</v>
      </c>
      <c r="F4071" s="13">
        <f t="shared" si="757"/>
        <v>0.22269332346525422</v>
      </c>
      <c r="G4071" s="13">
        <f t="shared" si="758"/>
        <v>0.77278605373280529</v>
      </c>
      <c r="H4071" s="13">
        <f t="shared" si="759"/>
        <v>0.51430098384009248</v>
      </c>
      <c r="I4071" s="15">
        <f t="shared" si="760"/>
        <v>0.7193768739061388</v>
      </c>
      <c r="J4071" s="15">
        <f t="shared" si="761"/>
        <v>0.11633393947527657</v>
      </c>
      <c r="K4071" s="15">
        <f t="shared" si="762"/>
        <v>1.6355751205618656E-4</v>
      </c>
      <c r="L4071" s="15">
        <f t="shared" si="763"/>
        <v>3.975375141551981E-5</v>
      </c>
      <c r="M4071" s="8">
        <f t="shared" si="764"/>
        <v>0.10383697636112717</v>
      </c>
      <c r="N4071" s="6">
        <f t="shared" si="765"/>
        <v>0.13962872278858568</v>
      </c>
      <c r="O4071" s="2">
        <f t="shared" si="766"/>
        <v>-0.41046400747896533</v>
      </c>
      <c r="P4071" s="7">
        <f t="shared" si="767"/>
        <v>-0.63315733094421955</v>
      </c>
      <c r="Q4071" s="5">
        <v>0.24506388282954192</v>
      </c>
      <c r="R4071" s="5">
        <v>9.9875350576503503E-3</v>
      </c>
      <c r="S4071" s="5">
        <v>-7.0394203801807442E-2</v>
      </c>
      <c r="T4071" s="5">
        <v>-0.12127609847304456</v>
      </c>
      <c r="U4071" s="5">
        <v>0.10191492676846367</v>
      </c>
      <c r="V4071" s="5">
        <v>0.21851511374259899</v>
      </c>
      <c r="W4071" s="5">
        <v>0.34304767840448724</v>
      </c>
      <c r="X4071" s="3">
        <v>-1.6765347460268032E-3</v>
      </c>
      <c r="Y4071" s="3">
        <v>0.1078077282642568</v>
      </c>
      <c r="Z4071" s="3">
        <v>-1.7377687753194235E-2</v>
      </c>
      <c r="AA4071" s="3">
        <v>0.11837020878778441</v>
      </c>
      <c r="AB4071" s="3">
        <v>-2.5085696478653784E-2</v>
      </c>
      <c r="AC4071" s="3">
        <v>0.32399345590526646</v>
      </c>
      <c r="AD4071" s="3">
        <v>0.47136958554066688</v>
      </c>
      <c r="AE4071" s="2">
        <v>-0.18470863197257689</v>
      </c>
      <c r="AF4071" s="2">
        <v>-0.3864241196634467</v>
      </c>
      <c r="AG4071" s="2">
        <v>-0.32630102835774399</v>
      </c>
      <c r="AH4071" s="2">
        <v>-0.33076971019009022</v>
      </c>
      <c r="AI4071" s="2">
        <v>-0.7000934870676222</v>
      </c>
      <c r="AJ4071" s="2">
        <v>-0.36702555313181645</v>
      </c>
      <c r="AK4071" s="2">
        <v>-0.36576191960112209</v>
      </c>
      <c r="AL4071" s="2">
        <v>-0.38189155500155819</v>
      </c>
      <c r="AM4071" s="2">
        <v>-0.47052352757868482</v>
      </c>
      <c r="AN4071" s="2">
        <v>-0.59114054222499224</v>
      </c>
      <c r="AO4071" s="4">
        <v>-0.58914615144904947</v>
      </c>
      <c r="AP4071" s="4">
        <v>-0.66064350264880023</v>
      </c>
      <c r="AQ4071" s="4">
        <v>-1.2120006232471174</v>
      </c>
      <c r="AR4071" s="4">
        <v>-0.76785291368027442</v>
      </c>
      <c r="AS4071" s="4">
        <v>-0.8351994390775942</v>
      </c>
      <c r="AT4071" s="4">
        <v>-0.55227329386101576</v>
      </c>
      <c r="AU4071" s="4">
        <v>-4.3443440324088783E-2</v>
      </c>
      <c r="AV4071" s="4">
        <v>-0.40469928326581495</v>
      </c>
    </row>
    <row r="4072" spans="1:48" x14ac:dyDescent="0.2">
      <c r="A4072" t="s">
        <v>6070</v>
      </c>
      <c r="B4072" t="s">
        <v>6071</v>
      </c>
      <c r="C4072" t="s">
        <v>15085</v>
      </c>
      <c r="D4072">
        <v>37.247999999999998</v>
      </c>
      <c r="E4072" s="13">
        <f t="shared" si="756"/>
        <v>0.10796287227885859</v>
      </c>
      <c r="F4072" s="13">
        <f t="shared" si="757"/>
        <v>0.20769332346525402</v>
      </c>
      <c r="G4072" s="13">
        <f t="shared" si="758"/>
        <v>-8.3642517695766361E-2</v>
      </c>
      <c r="H4072" s="13">
        <f t="shared" si="759"/>
        <v>-0.27569901615990744</v>
      </c>
      <c r="I4072" s="15">
        <f t="shared" si="760"/>
        <v>0.71944298322044342</v>
      </c>
      <c r="J4072" s="15">
        <f t="shared" si="761"/>
        <v>3.2245735343474226E-2</v>
      </c>
      <c r="K4072" s="15">
        <f t="shared" si="762"/>
        <v>0.20019645534069647</v>
      </c>
      <c r="L4072" s="15">
        <f t="shared" si="763"/>
        <v>4.2963779127452653E-3</v>
      </c>
      <c r="M4072" s="8">
        <f t="shared" si="764"/>
        <v>-4.6163023638872827E-2</v>
      </c>
      <c r="N4072" s="6">
        <f t="shared" si="765"/>
        <v>-6.1799848639985763E-2</v>
      </c>
      <c r="O4072" s="2">
        <f t="shared" si="766"/>
        <v>0.2295359925210346</v>
      </c>
      <c r="P4072" s="7">
        <f t="shared" si="767"/>
        <v>2.1842669055780591E-2</v>
      </c>
      <c r="Q4072" s="5">
        <v>-4.9361171704580733E-3</v>
      </c>
      <c r="R4072" s="5">
        <v>-0.14001246494234965</v>
      </c>
      <c r="S4072" s="5">
        <v>-1.0394203801807451E-2</v>
      </c>
      <c r="T4072" s="5">
        <v>-8.1276098473044567E-2</v>
      </c>
      <c r="U4072" s="5">
        <v>-3.8085073231536315E-2</v>
      </c>
      <c r="V4072" s="5">
        <v>-5.1484886257401025E-2</v>
      </c>
      <c r="W4072" s="5">
        <v>3.0476784044872578E-3</v>
      </c>
      <c r="X4072" s="3">
        <v>-7.167653474602681E-2</v>
      </c>
      <c r="Y4072" s="3">
        <v>-0.12219227173574321</v>
      </c>
      <c r="Z4072" s="3">
        <v>-0.20737768775319423</v>
      </c>
      <c r="AA4072" s="3">
        <v>-0.10162979121221559</v>
      </c>
      <c r="AB4072" s="3">
        <v>-4.5085696478653792E-2</v>
      </c>
      <c r="AC4072" s="3">
        <v>1.3993455905266433E-2</v>
      </c>
      <c r="AD4072" s="3">
        <v>0.10136958554066688</v>
      </c>
      <c r="AE4072" s="2">
        <v>0.6952913680274232</v>
      </c>
      <c r="AF4072" s="2">
        <v>0.46357588033655328</v>
      </c>
      <c r="AG4072" s="2">
        <v>0.25369897164225602</v>
      </c>
      <c r="AH4072" s="2">
        <v>-0.12076971019009021</v>
      </c>
      <c r="AI4072" s="2">
        <v>-1.009348706762225E-2</v>
      </c>
      <c r="AJ4072" s="2">
        <v>0.11297444686818356</v>
      </c>
      <c r="AK4072" s="2">
        <v>0.18423808039887793</v>
      </c>
      <c r="AL4072" s="2">
        <v>0.24810844499844184</v>
      </c>
      <c r="AM4072" s="2">
        <v>0.30947647242131521</v>
      </c>
      <c r="AN4072" s="2">
        <v>0.15885945777500782</v>
      </c>
      <c r="AO4072" s="4">
        <v>-0.18914615144904939</v>
      </c>
      <c r="AP4072" s="4">
        <v>0.16935649735119976</v>
      </c>
      <c r="AQ4072" s="4">
        <v>-0.13200062324711748</v>
      </c>
      <c r="AR4072" s="4">
        <v>6.2147086319725653E-2</v>
      </c>
      <c r="AS4072" s="4">
        <v>-9.5199439077594247E-2</v>
      </c>
      <c r="AT4072" s="4">
        <v>0.11772670613898419</v>
      </c>
      <c r="AU4072" s="4">
        <v>0.14655655967591122</v>
      </c>
      <c r="AV4072" s="4">
        <v>9.5300716734185026E-2</v>
      </c>
    </row>
    <row r="4073" spans="1:48" x14ac:dyDescent="0.2">
      <c r="A4073" t="s">
        <v>5023</v>
      </c>
      <c r="B4073" t="s">
        <v>5024</v>
      </c>
      <c r="C4073" t="s">
        <v>14656</v>
      </c>
      <c r="D4073">
        <v>49.805999999999997</v>
      </c>
      <c r="E4073" s="13">
        <f t="shared" si="756"/>
        <v>-0.57489427057828424</v>
      </c>
      <c r="F4073" s="13">
        <f t="shared" si="757"/>
        <v>-3.3066765347459642E-3</v>
      </c>
      <c r="G4073" s="13">
        <f t="shared" si="758"/>
        <v>0.36064319658994792</v>
      </c>
      <c r="H4073" s="13">
        <f t="shared" si="759"/>
        <v>0.3938724124115211</v>
      </c>
      <c r="I4073" s="15">
        <f t="shared" si="760"/>
        <v>0.71958591649076786</v>
      </c>
      <c r="J4073" s="15">
        <f t="shared" si="761"/>
        <v>0.98026852711459833</v>
      </c>
      <c r="K4073" s="15">
        <f t="shared" si="762"/>
        <v>2.1493487649353125E-2</v>
      </c>
      <c r="L4073" s="15">
        <f t="shared" si="763"/>
        <v>1.929985119299628E-4</v>
      </c>
      <c r="M4073" s="8">
        <f t="shared" si="764"/>
        <v>0.30240840493255572</v>
      </c>
      <c r="N4073" s="6">
        <f t="shared" si="765"/>
        <v>0.27248586564572852</v>
      </c>
      <c r="O4073" s="2">
        <f t="shared" si="766"/>
        <v>-9.1464007478965367E-2</v>
      </c>
      <c r="P4073" s="7">
        <f t="shared" si="767"/>
        <v>-8.8157330944219403E-2</v>
      </c>
      <c r="Q4073" s="5">
        <v>0.49506388282954195</v>
      </c>
      <c r="R4073" s="5">
        <v>0.12998753505765034</v>
      </c>
      <c r="S4073" s="5">
        <v>0.13960579619819255</v>
      </c>
      <c r="T4073" s="5">
        <v>0.28872390152695543</v>
      </c>
      <c r="U4073" s="5">
        <v>0.28191492676846369</v>
      </c>
      <c r="V4073" s="5">
        <v>0.51851511374259895</v>
      </c>
      <c r="W4073" s="5">
        <v>0.26304767840448723</v>
      </c>
      <c r="X4073" s="3">
        <v>0.30832346525397325</v>
      </c>
      <c r="Y4073" s="3">
        <v>0.47780772826425677</v>
      </c>
      <c r="Z4073" s="3">
        <v>8.262231224680576E-2</v>
      </c>
      <c r="AA4073" s="3">
        <v>0.21837020878778443</v>
      </c>
      <c r="AB4073" s="3">
        <v>8.4914303521346213E-2</v>
      </c>
      <c r="AC4073" s="3">
        <v>0.35399345590526643</v>
      </c>
      <c r="AD4073" s="3">
        <v>0.38136958554066691</v>
      </c>
      <c r="AE4073" s="2">
        <v>-0.21470863197257686</v>
      </c>
      <c r="AF4073" s="2">
        <v>-0.1764241196634467</v>
      </c>
      <c r="AG4073" s="2">
        <v>-0.16630102835774402</v>
      </c>
      <c r="AH4073" s="2">
        <v>9.2302898099097808E-3</v>
      </c>
      <c r="AI4073" s="2">
        <v>-5.0093487067622247E-2</v>
      </c>
      <c r="AJ4073" s="2">
        <v>0.17297444686818356</v>
      </c>
      <c r="AK4073" s="2">
        <v>0.14423808039887792</v>
      </c>
      <c r="AL4073" s="2">
        <v>-7.1891555001558166E-2</v>
      </c>
      <c r="AM4073" s="2">
        <v>-0.33052352757868481</v>
      </c>
      <c r="AN4073" s="2">
        <v>-0.2311405422249922</v>
      </c>
      <c r="AO4073" s="4">
        <v>-2.9146151449049376E-2</v>
      </c>
      <c r="AP4073" s="4">
        <v>0.19935649735119976</v>
      </c>
      <c r="AQ4073" s="4">
        <v>0.19799937675288254</v>
      </c>
      <c r="AR4073" s="4">
        <v>-0.18785291368027435</v>
      </c>
      <c r="AS4073" s="4">
        <v>8.4800560922405746E-2</v>
      </c>
      <c r="AT4073" s="4">
        <v>-1.2273293861015819E-2</v>
      </c>
      <c r="AU4073" s="4">
        <v>-0.8534434403240887</v>
      </c>
      <c r="AV4073" s="4">
        <v>-0.10469928326581499</v>
      </c>
    </row>
    <row r="4074" spans="1:48" x14ac:dyDescent="0.2">
      <c r="A4074" t="s">
        <v>9367</v>
      </c>
      <c r="B4074" t="s">
        <v>9368</v>
      </c>
      <c r="C4074" t="s">
        <v>16412</v>
      </c>
      <c r="D4074">
        <v>37.719000000000001</v>
      </c>
      <c r="E4074" s="13">
        <f t="shared" si="756"/>
        <v>0.10939144370743004</v>
      </c>
      <c r="F4074" s="13">
        <f t="shared" si="757"/>
        <v>3.4693323465254028E-2</v>
      </c>
      <c r="G4074" s="13">
        <f t="shared" si="758"/>
        <v>4.4928910875662212E-2</v>
      </c>
      <c r="H4074" s="13">
        <f t="shared" si="759"/>
        <v>4.7300983840092535E-2</v>
      </c>
      <c r="I4074" s="15">
        <f t="shared" si="760"/>
        <v>0.72022480395880584</v>
      </c>
      <c r="J4074" s="15">
        <f t="shared" si="761"/>
        <v>0.7531223051533763</v>
      </c>
      <c r="K4074" s="15">
        <f t="shared" si="762"/>
        <v>0.66722870326637018</v>
      </c>
      <c r="L4074" s="15">
        <f t="shared" si="763"/>
        <v>0.666066859582501</v>
      </c>
      <c r="M4074" s="8">
        <f t="shared" si="764"/>
        <v>-3.6163023638872839E-2</v>
      </c>
      <c r="N4074" s="6">
        <f t="shared" si="765"/>
        <v>-7.322842006855719E-2</v>
      </c>
      <c r="O4074" s="2">
        <f t="shared" si="766"/>
        <v>-8.3464007478965374E-2</v>
      </c>
      <c r="P4074" s="7">
        <f t="shared" si="767"/>
        <v>-0.1181573309442194</v>
      </c>
      <c r="Q4074" s="5">
        <v>-0.11493611717045807</v>
      </c>
      <c r="R4074" s="5">
        <v>0.23998753505765036</v>
      </c>
      <c r="S4074" s="5">
        <v>0.19960579619819255</v>
      </c>
      <c r="T4074" s="5">
        <v>-0.24127609847304457</v>
      </c>
      <c r="U4074" s="5">
        <v>-0.15808507323153634</v>
      </c>
      <c r="V4074" s="5">
        <v>-0.10148488625740101</v>
      </c>
      <c r="W4074" s="5">
        <v>-7.695232159551274E-2</v>
      </c>
      <c r="X4074" s="3">
        <v>7.8323465253973198E-2</v>
      </c>
      <c r="Y4074" s="3">
        <v>-0.28219227173574318</v>
      </c>
      <c r="Z4074" s="3">
        <v>-0.13737768775319423</v>
      </c>
      <c r="AA4074" s="3">
        <v>0.11837020878778441</v>
      </c>
      <c r="AB4074" s="3">
        <v>0.18491430352134622</v>
      </c>
      <c r="AC4074" s="3">
        <v>-0.24600654409473358</v>
      </c>
      <c r="AD4074" s="3">
        <v>-0.22863041445933313</v>
      </c>
      <c r="AE4074" s="2">
        <v>0.42529136802742318</v>
      </c>
      <c r="AF4074" s="2">
        <v>3.3575880336553302E-2</v>
      </c>
      <c r="AG4074" s="2">
        <v>-2.6301028357743991E-2</v>
      </c>
      <c r="AH4074" s="2">
        <v>-3.0769710190090213E-2</v>
      </c>
      <c r="AI4074" s="2">
        <v>-0.44009348706762225</v>
      </c>
      <c r="AJ4074" s="2">
        <v>-7.0255531318164505E-3</v>
      </c>
      <c r="AK4074" s="2">
        <v>1.4238080398877927E-2</v>
      </c>
      <c r="AL4074" s="2">
        <v>-0.46189155500155821</v>
      </c>
      <c r="AM4074" s="2">
        <v>-5.0523527578684786E-2</v>
      </c>
      <c r="AN4074" s="2">
        <v>-0.29114054222499219</v>
      </c>
      <c r="AO4074" s="4">
        <v>-1.9146151449049381E-2</v>
      </c>
      <c r="AP4074" s="4">
        <v>7.9356497351199748E-2</v>
      </c>
      <c r="AQ4074" s="4">
        <v>-0.44200062324711742</v>
      </c>
      <c r="AR4074" s="4">
        <v>-9.7852913680274364E-2</v>
      </c>
      <c r="AS4074" s="4">
        <v>-0.23519943907759427</v>
      </c>
      <c r="AT4074" s="4">
        <v>-6.2273293861015808E-2</v>
      </c>
      <c r="AU4074" s="4">
        <v>0.14655655967591122</v>
      </c>
      <c r="AV4074" s="4">
        <v>-0.31469928326581492</v>
      </c>
    </row>
    <row r="4075" spans="1:48" x14ac:dyDescent="0.2">
      <c r="A4075" t="s">
        <v>1148</v>
      </c>
      <c r="B4075" t="s">
        <v>1149</v>
      </c>
      <c r="C4075" t="s">
        <v>13037</v>
      </c>
      <c r="D4075">
        <v>100.084</v>
      </c>
      <c r="E4075" s="13">
        <f t="shared" si="756"/>
        <v>-0.62203712772114139</v>
      </c>
      <c r="F4075" s="13">
        <f t="shared" si="757"/>
        <v>-0.12905667653474617</v>
      </c>
      <c r="G4075" s="13">
        <f t="shared" si="758"/>
        <v>0.83975033944709065</v>
      </c>
      <c r="H4075" s="13">
        <f t="shared" si="759"/>
        <v>1.0001581266972357</v>
      </c>
      <c r="I4075" s="15">
        <f t="shared" si="760"/>
        <v>0.7202809769287869</v>
      </c>
      <c r="J4075" s="15">
        <f t="shared" si="761"/>
        <v>9.6628592939803665E-2</v>
      </c>
      <c r="K4075" s="15">
        <f t="shared" si="762"/>
        <v>6.3820151632908964E-7</v>
      </c>
      <c r="L4075" s="15">
        <f t="shared" si="763"/>
        <v>2.0552071700853282E-9</v>
      </c>
      <c r="M4075" s="8">
        <f t="shared" si="764"/>
        <v>0.32669411921827007</v>
      </c>
      <c r="N4075" s="6">
        <f t="shared" si="765"/>
        <v>0.29534300850287137</v>
      </c>
      <c r="O4075" s="2">
        <f t="shared" si="766"/>
        <v>-0.67346400747896551</v>
      </c>
      <c r="P4075" s="7">
        <f t="shared" si="767"/>
        <v>-0.54440733094421934</v>
      </c>
      <c r="Q4075" s="5">
        <v>0.16506388282954193</v>
      </c>
      <c r="R4075" s="5">
        <v>0.26998753505765039</v>
      </c>
      <c r="S4075" s="5">
        <v>0.42960579619819256</v>
      </c>
      <c r="T4075" s="5">
        <v>0.40872390152695542</v>
      </c>
      <c r="U4075" s="5">
        <v>0.45191492676846368</v>
      </c>
      <c r="V4075" s="5">
        <v>0.43851511374259899</v>
      </c>
      <c r="W4075" s="5">
        <v>0.12304767840448727</v>
      </c>
      <c r="X4075" s="3">
        <v>-5.1676534746026806E-2</v>
      </c>
      <c r="Y4075" s="3">
        <v>0.4478077282642568</v>
      </c>
      <c r="Z4075" s="3">
        <v>0.46262231224680578</v>
      </c>
      <c r="AA4075" s="3">
        <v>0.38837020878778439</v>
      </c>
      <c r="AB4075" s="3">
        <v>0.26491430352134621</v>
      </c>
      <c r="AC4075" s="3">
        <v>0.21399345590526642</v>
      </c>
      <c r="AD4075" s="3">
        <v>0.34136958554066693</v>
      </c>
      <c r="AE4075" s="2">
        <v>-1.0547086319725769</v>
      </c>
      <c r="AF4075" s="2">
        <v>-0.5164241196634467</v>
      </c>
      <c r="AG4075" s="2">
        <v>-0.706301028357744</v>
      </c>
      <c r="AH4075" s="2">
        <v>-0.60076971019009029</v>
      </c>
      <c r="AI4075" s="2">
        <v>-0.51009348706762225</v>
      </c>
      <c r="AJ4075" s="2">
        <v>-0.70702555313181648</v>
      </c>
      <c r="AK4075" s="2">
        <v>-0.48576191960112208</v>
      </c>
      <c r="AL4075" s="2">
        <v>-0.90189155500155815</v>
      </c>
      <c r="AM4075" s="2">
        <v>-0.67052352757868472</v>
      </c>
      <c r="AN4075" s="2">
        <v>-0.58114054222499223</v>
      </c>
      <c r="AO4075" s="4">
        <v>-0.4491461514490494</v>
      </c>
      <c r="AP4075" s="4">
        <v>-0.6306435026488002</v>
      </c>
      <c r="AQ4075" s="4">
        <v>-0.46200062324711744</v>
      </c>
      <c r="AR4075" s="4">
        <v>-0.47785291368027438</v>
      </c>
      <c r="AS4075" s="4">
        <v>-0.43519943907759429</v>
      </c>
      <c r="AT4075" s="4">
        <v>-0.54227329386101575</v>
      </c>
      <c r="AU4075" s="4">
        <v>-0.81344344032408866</v>
      </c>
      <c r="AV4075" s="4">
        <v>-0.54469928326581496</v>
      </c>
    </row>
    <row r="4076" spans="1:48" x14ac:dyDescent="0.2">
      <c r="A4076" t="s">
        <v>5701</v>
      </c>
      <c r="B4076" t="s">
        <v>5702</v>
      </c>
      <c r="C4076" t="s">
        <v>14936</v>
      </c>
      <c r="D4076">
        <v>40.718000000000004</v>
      </c>
      <c r="E4076" s="13">
        <f t="shared" si="756"/>
        <v>-0.32632284200685568</v>
      </c>
      <c r="F4076" s="13">
        <f t="shared" si="757"/>
        <v>-0.10630667653474593</v>
      </c>
      <c r="G4076" s="13">
        <f t="shared" si="758"/>
        <v>0.3677860537328051</v>
      </c>
      <c r="H4076" s="13">
        <f t="shared" si="759"/>
        <v>0.46115812669723533</v>
      </c>
      <c r="I4076" s="15">
        <f t="shared" si="760"/>
        <v>0.72049274328075641</v>
      </c>
      <c r="J4076" s="15">
        <f t="shared" si="761"/>
        <v>4.5948359750297797E-2</v>
      </c>
      <c r="K4076" s="15">
        <f t="shared" si="762"/>
        <v>1.257170389470213E-6</v>
      </c>
      <c r="L4076" s="15">
        <f t="shared" si="763"/>
        <v>4.7071993615494922E-7</v>
      </c>
      <c r="M4076" s="8">
        <f t="shared" si="764"/>
        <v>0.15669411921827001</v>
      </c>
      <c r="N4076" s="6">
        <f t="shared" si="765"/>
        <v>0.16962872278858568</v>
      </c>
      <c r="O4076" s="2">
        <f t="shared" si="766"/>
        <v>-0.30446400747896535</v>
      </c>
      <c r="P4076" s="7">
        <f t="shared" si="767"/>
        <v>-0.19815733094421942</v>
      </c>
      <c r="Q4076" s="5">
        <v>0.14506388282954194</v>
      </c>
      <c r="R4076" s="5">
        <v>0.15998753505765034</v>
      </c>
      <c r="S4076" s="5">
        <v>0.16960579619819255</v>
      </c>
      <c r="T4076" s="5">
        <v>0.12872390152695543</v>
      </c>
      <c r="U4076" s="5">
        <v>0.14191492676846368</v>
      </c>
      <c r="V4076" s="5">
        <v>0.22851511374259897</v>
      </c>
      <c r="W4076" s="5">
        <v>0.12304767840448727</v>
      </c>
      <c r="X4076" s="3">
        <v>-1.1676534746026805E-2</v>
      </c>
      <c r="Y4076" s="3">
        <v>0.2278077282642568</v>
      </c>
      <c r="Z4076" s="3">
        <v>0.18262231224680578</v>
      </c>
      <c r="AA4076" s="3">
        <v>0.16837020878778441</v>
      </c>
      <c r="AB4076" s="3">
        <v>0.18491430352134622</v>
      </c>
      <c r="AC4076" s="3">
        <v>0.18399345590526642</v>
      </c>
      <c r="AD4076" s="3">
        <v>0.25136958554066691</v>
      </c>
      <c r="AE4076" s="2">
        <v>-0.47470863197257684</v>
      </c>
      <c r="AF4076" s="2">
        <v>-0.54642411966344662</v>
      </c>
      <c r="AG4076" s="2">
        <v>-0.34630102835774396</v>
      </c>
      <c r="AH4076" s="2">
        <v>-9.0769710190090211E-2</v>
      </c>
      <c r="AI4076" s="2">
        <v>-0.3100934870676223</v>
      </c>
      <c r="AJ4076" s="2">
        <v>-0.22702555313181644</v>
      </c>
      <c r="AK4076" s="2">
        <v>-0.22576191960112207</v>
      </c>
      <c r="AL4076" s="2">
        <v>-0.23189155500155817</v>
      </c>
      <c r="AM4076" s="2">
        <v>-0.27052352757868481</v>
      </c>
      <c r="AN4076" s="2">
        <v>-0.32114054222499216</v>
      </c>
      <c r="AO4076" s="4">
        <v>-0.11914615144904939</v>
      </c>
      <c r="AP4076" s="4">
        <v>-0.20064350264880026</v>
      </c>
      <c r="AQ4076" s="4">
        <v>-0.27200062324711743</v>
      </c>
      <c r="AR4076" s="4">
        <v>-0.19785291368027436</v>
      </c>
      <c r="AS4076" s="4">
        <v>-0.10519943907759426</v>
      </c>
      <c r="AT4076" s="4">
        <v>-0.27227329386101584</v>
      </c>
      <c r="AU4076" s="4">
        <v>-0.28344344032408875</v>
      </c>
      <c r="AV4076" s="4">
        <v>-0.13469928326581498</v>
      </c>
    </row>
    <row r="4077" spans="1:48" x14ac:dyDescent="0.2">
      <c r="A4077" t="s">
        <v>3335</v>
      </c>
      <c r="B4077" t="s">
        <v>3336</v>
      </c>
      <c r="C4077" t="s">
        <v>13954</v>
      </c>
      <c r="D4077">
        <v>55.936999999999998</v>
      </c>
      <c r="E4077" s="13">
        <f t="shared" si="756"/>
        <v>-0.31917998486399857</v>
      </c>
      <c r="F4077" s="13">
        <f t="shared" si="757"/>
        <v>-0.11480667653474595</v>
      </c>
      <c r="G4077" s="13">
        <f t="shared" si="758"/>
        <v>0.17885748230423365</v>
      </c>
      <c r="H4077" s="13">
        <f t="shared" si="759"/>
        <v>0.27644384098294961</v>
      </c>
      <c r="I4077" s="15">
        <f t="shared" si="760"/>
        <v>0.72066108214770774</v>
      </c>
      <c r="J4077" s="15">
        <f t="shared" si="761"/>
        <v>8.5106262377036695E-2</v>
      </c>
      <c r="K4077" s="15">
        <f t="shared" si="762"/>
        <v>1.7398135244060032E-3</v>
      </c>
      <c r="L4077" s="15">
        <f t="shared" si="763"/>
        <v>6.3087684225532857E-4</v>
      </c>
      <c r="M4077" s="8">
        <f t="shared" si="764"/>
        <v>0.15097983350398428</v>
      </c>
      <c r="N4077" s="6">
        <f t="shared" si="765"/>
        <v>0.16820015136001426</v>
      </c>
      <c r="O4077" s="2">
        <f t="shared" si="766"/>
        <v>-0.12546400747896536</v>
      </c>
      <c r="P4077" s="7">
        <f t="shared" si="767"/>
        <v>-1.0657330944219404E-2</v>
      </c>
      <c r="Q4077" s="5">
        <v>2.5063882829541927E-2</v>
      </c>
      <c r="R4077" s="5">
        <v>0.30998753505765037</v>
      </c>
      <c r="S4077" s="5">
        <v>0.24960579619819256</v>
      </c>
      <c r="T4077" s="5">
        <v>0.20872390152695541</v>
      </c>
      <c r="U4077" s="5">
        <v>5.1914926768463689E-2</v>
      </c>
      <c r="V4077" s="5">
        <v>9.851511374259897E-2</v>
      </c>
      <c r="W4077" s="5">
        <v>0.11304767840448726</v>
      </c>
      <c r="X4077" s="3">
        <v>0.1883234652539732</v>
      </c>
      <c r="Y4077" s="3">
        <v>0.2278077282642568</v>
      </c>
      <c r="Z4077" s="3">
        <v>7.2622312246805765E-2</v>
      </c>
      <c r="AA4077" s="3">
        <v>0.15837020878778443</v>
      </c>
      <c r="AB4077" s="3">
        <v>0.2549143035213462</v>
      </c>
      <c r="AC4077" s="3">
        <v>0.11399345590526644</v>
      </c>
      <c r="AD4077" s="3">
        <v>0.16136958554066688</v>
      </c>
      <c r="AE4077" s="2">
        <v>-0.31470863197257692</v>
      </c>
      <c r="AF4077" s="2">
        <v>-0.42642411966344662</v>
      </c>
      <c r="AG4077" s="2">
        <v>-5.630102835774399E-2</v>
      </c>
      <c r="AH4077" s="2">
        <v>1.9230289809909783E-2</v>
      </c>
      <c r="AI4077" s="2">
        <v>-0.17009348706762226</v>
      </c>
      <c r="AJ4077" s="2">
        <v>-3.7025553131816449E-2</v>
      </c>
      <c r="AK4077" s="2">
        <v>4.2380803988779289E-3</v>
      </c>
      <c r="AL4077" s="2">
        <v>-1.1891555001558168E-2</v>
      </c>
      <c r="AM4077" s="2">
        <v>-5.2352757868478345E-4</v>
      </c>
      <c r="AN4077" s="2">
        <v>-0.26114054222499217</v>
      </c>
      <c r="AO4077" s="4">
        <v>7.0853848550950629E-2</v>
      </c>
      <c r="AP4077" s="4">
        <v>5.9356497351199751E-2</v>
      </c>
      <c r="AQ4077" s="4">
        <v>-0.16200062324711748</v>
      </c>
      <c r="AR4077" s="4">
        <v>-0.11785291368027435</v>
      </c>
      <c r="AS4077" s="4">
        <v>-5.1994390775942541E-3</v>
      </c>
      <c r="AT4077" s="4">
        <v>0.10772670613898419</v>
      </c>
      <c r="AU4077" s="4">
        <v>-0.11344344032408876</v>
      </c>
      <c r="AV4077" s="4">
        <v>7.5300716734185036E-2</v>
      </c>
    </row>
    <row r="4078" spans="1:48" x14ac:dyDescent="0.2">
      <c r="A4078" t="s">
        <v>5737</v>
      </c>
      <c r="B4078" t="s">
        <v>5738</v>
      </c>
      <c r="C4078" t="s">
        <v>14950</v>
      </c>
      <c r="D4078">
        <v>108.61799999999999</v>
      </c>
      <c r="E4078" s="13">
        <f t="shared" si="756"/>
        <v>-0.10632284200685571</v>
      </c>
      <c r="F4078" s="13">
        <f t="shared" si="757"/>
        <v>-7.8806676534745962E-2</v>
      </c>
      <c r="G4078" s="13">
        <f t="shared" si="758"/>
        <v>0.1260003394470908</v>
      </c>
      <c r="H4078" s="13">
        <f t="shared" si="759"/>
        <v>0.24044384098294969</v>
      </c>
      <c r="I4078" s="15">
        <f t="shared" si="760"/>
        <v>0.72067555457464949</v>
      </c>
      <c r="J4078" s="15">
        <f t="shared" si="761"/>
        <v>0.47919757649169836</v>
      </c>
      <c r="K4078" s="15">
        <f t="shared" si="762"/>
        <v>0.19103976664683411</v>
      </c>
      <c r="L4078" s="15">
        <f t="shared" si="763"/>
        <v>5.1837501334013374E-2</v>
      </c>
      <c r="M4078" s="8">
        <f t="shared" si="764"/>
        <v>7.0979833503984319E-2</v>
      </c>
      <c r="N4078" s="6">
        <f t="shared" si="765"/>
        <v>3.5343008502871386E-2</v>
      </c>
      <c r="O4078" s="2">
        <f t="shared" si="766"/>
        <v>-0.16946400747896537</v>
      </c>
      <c r="P4078" s="7">
        <f t="shared" si="767"/>
        <v>-9.0657330944219405E-2</v>
      </c>
      <c r="Q4078" s="5">
        <v>-0.11493611717045807</v>
      </c>
      <c r="R4078" s="5">
        <v>4.9987535057650349E-2</v>
      </c>
      <c r="S4078" s="5">
        <v>-4.039420380180745E-2</v>
      </c>
      <c r="T4078" s="5">
        <v>0.36872390152695544</v>
      </c>
      <c r="U4078" s="5">
        <v>0.30191492676846371</v>
      </c>
      <c r="V4078" s="5">
        <v>8.8515113742598989E-2</v>
      </c>
      <c r="W4078" s="5">
        <v>-0.15695232159551273</v>
      </c>
      <c r="X4078" s="3">
        <v>-0.1216765347460268</v>
      </c>
      <c r="Y4078" s="3">
        <v>2.7807728264256801E-2</v>
      </c>
      <c r="Z4078" s="3">
        <v>0.33262231224680577</v>
      </c>
      <c r="AA4078" s="3">
        <v>2.8370208787784408E-2</v>
      </c>
      <c r="AB4078" s="3">
        <v>0.14491430352134624</v>
      </c>
      <c r="AC4078" s="3">
        <v>-4.6006544094733572E-2</v>
      </c>
      <c r="AD4078" s="3">
        <v>-0.11863041445933312</v>
      </c>
      <c r="AE4078" s="2">
        <v>-0.35470863197257685</v>
      </c>
      <c r="AF4078" s="2">
        <v>-0.49642411966344668</v>
      </c>
      <c r="AG4078" s="2">
        <v>4.3698971642256002E-2</v>
      </c>
      <c r="AH4078" s="2">
        <v>0.1292302898099098</v>
      </c>
      <c r="AI4078" s="2">
        <v>-0.38009348706762225</v>
      </c>
      <c r="AJ4078" s="2">
        <v>0.10297444686818355</v>
      </c>
      <c r="AK4078" s="2">
        <v>0.22423808039887794</v>
      </c>
      <c r="AL4078" s="2">
        <v>-0.42189155500155817</v>
      </c>
      <c r="AM4078" s="2">
        <v>-0.19052352757868479</v>
      </c>
      <c r="AN4078" s="2">
        <v>-0.35114054222499219</v>
      </c>
      <c r="AO4078" s="4">
        <v>3.0853848550950622E-2</v>
      </c>
      <c r="AP4078" s="4">
        <v>0.21935649735119975</v>
      </c>
      <c r="AQ4078" s="4">
        <v>-0.28200062324711744</v>
      </c>
      <c r="AR4078" s="4">
        <v>-0.17785291368027434</v>
      </c>
      <c r="AS4078" s="4">
        <v>6.4800560922405742E-2</v>
      </c>
      <c r="AT4078" s="4">
        <v>-0.36227329386101581</v>
      </c>
      <c r="AU4078" s="4">
        <v>-5.3443440324088765E-2</v>
      </c>
      <c r="AV4078" s="4">
        <v>-0.16469928326581498</v>
      </c>
    </row>
    <row r="4079" spans="1:48" x14ac:dyDescent="0.2">
      <c r="A4079" t="s">
        <v>2462</v>
      </c>
      <c r="B4079" t="s">
        <v>2463</v>
      </c>
      <c r="C4079" t="s">
        <v>17852</v>
      </c>
      <c r="D4079">
        <v>26.015000000000001</v>
      </c>
      <c r="E4079" s="13">
        <f t="shared" si="756"/>
        <v>8.6534300850287155E-2</v>
      </c>
      <c r="F4079" s="13">
        <f t="shared" si="757"/>
        <v>0.17794332346525413</v>
      </c>
      <c r="G4079" s="13">
        <f t="shared" si="758"/>
        <v>-0.22667823198148063</v>
      </c>
      <c r="H4079" s="13">
        <f t="shared" si="759"/>
        <v>-0.45898473044562182</v>
      </c>
      <c r="I4079" s="15">
        <f t="shared" si="760"/>
        <v>0.7207213579291627</v>
      </c>
      <c r="J4079" s="15">
        <f t="shared" si="761"/>
        <v>0.20688531387647593</v>
      </c>
      <c r="K4079" s="15">
        <f t="shared" si="762"/>
        <v>0.12229967796156924</v>
      </c>
      <c r="L4079" s="15">
        <f t="shared" si="763"/>
        <v>7.4323059497389213E-3</v>
      </c>
      <c r="M4079" s="8">
        <f t="shared" si="764"/>
        <v>-7.0448737924587126E-2</v>
      </c>
      <c r="N4079" s="6">
        <f t="shared" si="765"/>
        <v>-1.6085562925700035E-2</v>
      </c>
      <c r="O4079" s="2">
        <f t="shared" si="766"/>
        <v>0.38853599252103471</v>
      </c>
      <c r="P4079" s="7">
        <f t="shared" si="767"/>
        <v>0.21059266905578058</v>
      </c>
      <c r="Q4079" s="5">
        <v>-4.4936117170458076E-2</v>
      </c>
      <c r="R4079" s="5">
        <v>8.998753505765035E-2</v>
      </c>
      <c r="S4079" s="5">
        <v>0.24960579619819256</v>
      </c>
      <c r="T4079" s="5">
        <v>-0.34127609847304458</v>
      </c>
      <c r="U4079" s="5">
        <v>-0.22808507323153632</v>
      </c>
      <c r="V4079" s="5">
        <v>0.22851511374259897</v>
      </c>
      <c r="W4079" s="5">
        <v>-0.44695232159551274</v>
      </c>
      <c r="X4079" s="3">
        <v>-0.41167653474602683</v>
      </c>
      <c r="Y4079" s="3">
        <v>0.15780772826425679</v>
      </c>
      <c r="Z4079" s="3">
        <v>-0.28737768775319422</v>
      </c>
      <c r="AA4079" s="3">
        <v>0.35837020878778442</v>
      </c>
      <c r="AB4079" s="3">
        <v>0.21491430352134622</v>
      </c>
      <c r="AC4079" s="3">
        <v>-0.13600654409473359</v>
      </c>
      <c r="AD4079" s="3">
        <v>-8.6304144593331213E-3</v>
      </c>
      <c r="AE4079" s="2">
        <v>0.38529136802742314</v>
      </c>
      <c r="AF4079" s="2">
        <v>0.95357588033655338</v>
      </c>
      <c r="AG4079" s="2">
        <v>0.22369897164225599</v>
      </c>
      <c r="AH4079" s="2">
        <v>-7.6971019009021424E-4</v>
      </c>
      <c r="AI4079" s="2">
        <v>0.51990651293237777</v>
      </c>
      <c r="AJ4079" s="2">
        <v>7.2974446868183551E-2</v>
      </c>
      <c r="AK4079" s="2">
        <v>-5.5761919601122069E-2</v>
      </c>
      <c r="AL4079" s="2">
        <v>0.46810844499844184</v>
      </c>
      <c r="AM4079" s="2">
        <v>0.7294764724213153</v>
      </c>
      <c r="AN4079" s="2">
        <v>0.58885945777500781</v>
      </c>
      <c r="AO4079" s="4">
        <v>-0.2591461514490494</v>
      </c>
      <c r="AP4079" s="4">
        <v>4.9356497351199749E-2</v>
      </c>
      <c r="AQ4079" s="4">
        <v>0.29799937675288257</v>
      </c>
      <c r="AR4079" s="4">
        <v>0.56214708631972565</v>
      </c>
      <c r="AS4079" s="4">
        <v>0.21480056092240574</v>
      </c>
      <c r="AT4079" s="4">
        <v>0.23772670613898417</v>
      </c>
      <c r="AU4079" s="4">
        <v>0.17655655967591122</v>
      </c>
      <c r="AV4079" s="4">
        <v>0.40530071673418505</v>
      </c>
    </row>
    <row r="4080" spans="1:48" x14ac:dyDescent="0.2">
      <c r="A4080" t="s">
        <v>4703</v>
      </c>
      <c r="B4080" t="s">
        <v>4704</v>
      </c>
      <c r="C4080" t="s">
        <v>14524</v>
      </c>
      <c r="D4080">
        <v>46.494999999999997</v>
      </c>
      <c r="E4080" s="13">
        <f t="shared" si="756"/>
        <v>-8.4894270578284275E-2</v>
      </c>
      <c r="F4080" s="13">
        <f t="shared" si="757"/>
        <v>8.4433234652540254E-3</v>
      </c>
      <c r="G4080" s="13">
        <f t="shared" si="758"/>
        <v>9.3931965899479372E-3</v>
      </c>
      <c r="H4080" s="13">
        <f t="shared" si="759"/>
        <v>-1.9127587588478878E-2</v>
      </c>
      <c r="I4080" s="15">
        <f t="shared" si="760"/>
        <v>0.72074386880945618</v>
      </c>
      <c r="J4080" s="15">
        <f t="shared" si="761"/>
        <v>0.94233559756519514</v>
      </c>
      <c r="K4080" s="15">
        <f t="shared" si="762"/>
        <v>0.93027644107956786</v>
      </c>
      <c r="L4080" s="15">
        <f t="shared" si="763"/>
        <v>0.79400872033051484</v>
      </c>
      <c r="M4080" s="8">
        <f t="shared" si="764"/>
        <v>3.2408404932555743E-2</v>
      </c>
      <c r="N4080" s="6">
        <f t="shared" si="765"/>
        <v>5.2485865645728533E-2</v>
      </c>
      <c r="O4080" s="2">
        <f t="shared" si="766"/>
        <v>5.1535992521034621E-2</v>
      </c>
      <c r="P4080" s="7">
        <f t="shared" si="767"/>
        <v>4.3092669055780596E-2</v>
      </c>
      <c r="Q4080" s="5">
        <v>0.13506388282954193</v>
      </c>
      <c r="R4080" s="5">
        <v>-8.0012464942349648E-2</v>
      </c>
      <c r="S4080" s="5">
        <v>-9.039420380180746E-2</v>
      </c>
      <c r="T4080" s="5">
        <v>5.8723901526955433E-2</v>
      </c>
      <c r="U4080" s="5">
        <v>1.1914926768463681E-2</v>
      </c>
      <c r="V4080" s="5">
        <v>6.8515113742598971E-2</v>
      </c>
      <c r="W4080" s="5">
        <v>0.12304767840448727</v>
      </c>
      <c r="X4080" s="3">
        <v>0.17832346525397319</v>
      </c>
      <c r="Y4080" s="3">
        <v>4.7807728264256805E-2</v>
      </c>
      <c r="Z4080" s="3">
        <v>2.2622312246805765E-2</v>
      </c>
      <c r="AA4080" s="3">
        <v>-9.1629791212215594E-2</v>
      </c>
      <c r="AB4080" s="3">
        <v>-8.5085696478653786E-2</v>
      </c>
      <c r="AC4080" s="3">
        <v>0.18399345590526642</v>
      </c>
      <c r="AD4080" s="3">
        <v>0.11136958554066688</v>
      </c>
      <c r="AE4080" s="2">
        <v>-4.4708631972576879E-2</v>
      </c>
      <c r="AF4080" s="2">
        <v>-0.15642411966344669</v>
      </c>
      <c r="AG4080" s="2">
        <v>5.3698971642256003E-2</v>
      </c>
      <c r="AH4080" s="2">
        <v>-0.21076971019009022</v>
      </c>
      <c r="AI4080" s="2">
        <v>-3.0093487067622247E-2</v>
      </c>
      <c r="AJ4080" s="2">
        <v>5.2974446868183547E-2</v>
      </c>
      <c r="AK4080" s="2">
        <v>0.18423808039887793</v>
      </c>
      <c r="AL4080" s="2">
        <v>0.41810844499844185</v>
      </c>
      <c r="AM4080" s="2">
        <v>0.30947647242131521</v>
      </c>
      <c r="AN4080" s="2">
        <v>-6.1140542224992191E-2</v>
      </c>
      <c r="AO4080" s="4">
        <v>-9.9146151449049369E-2</v>
      </c>
      <c r="AP4080" s="4">
        <v>0.22935649735119976</v>
      </c>
      <c r="AQ4080" s="4">
        <v>-2.2000623247117455E-2</v>
      </c>
      <c r="AR4080" s="4">
        <v>-0.12785291368027435</v>
      </c>
      <c r="AS4080" s="4">
        <v>-7.5199439077594257E-2</v>
      </c>
      <c r="AT4080" s="4">
        <v>0.40772670613898415</v>
      </c>
      <c r="AU4080" s="4">
        <v>-0.35344344032408875</v>
      </c>
      <c r="AV4080" s="4">
        <v>0.38530071673418503</v>
      </c>
    </row>
    <row r="4081" spans="1:48" x14ac:dyDescent="0.2">
      <c r="A4081" t="s">
        <v>8424</v>
      </c>
      <c r="B4081" t="s">
        <v>8425</v>
      </c>
      <c r="C4081" t="s">
        <v>16028</v>
      </c>
      <c r="D4081">
        <v>33.927999999999997</v>
      </c>
      <c r="E4081" s="13">
        <f t="shared" si="756"/>
        <v>-0.20775141343542713</v>
      </c>
      <c r="F4081" s="13">
        <f t="shared" si="757"/>
        <v>7.719332346525401E-2</v>
      </c>
      <c r="G4081" s="13">
        <f t="shared" si="758"/>
        <v>0.31028605373280504</v>
      </c>
      <c r="H4081" s="13">
        <f t="shared" si="759"/>
        <v>0.24158669812580685</v>
      </c>
      <c r="I4081" s="15">
        <f t="shared" si="760"/>
        <v>0.72082439422126143</v>
      </c>
      <c r="J4081" s="15">
        <f t="shared" si="761"/>
        <v>5.4573826179125755E-2</v>
      </c>
      <c r="K4081" s="15">
        <f t="shared" si="762"/>
        <v>2.4386020947822806E-7</v>
      </c>
      <c r="L4081" s="15">
        <f t="shared" si="763"/>
        <v>3.3715003842509508E-6</v>
      </c>
      <c r="M4081" s="8">
        <f t="shared" si="764"/>
        <v>0.10812269064684146</v>
      </c>
      <c r="N4081" s="6">
        <f t="shared" si="765"/>
        <v>9.9628722788585672E-2</v>
      </c>
      <c r="O4081" s="2">
        <f t="shared" si="766"/>
        <v>-0.13346400747896539</v>
      </c>
      <c r="P4081" s="7">
        <f t="shared" si="767"/>
        <v>-0.2106573309442194</v>
      </c>
      <c r="Q4081" s="5">
        <v>0.10506388282954193</v>
      </c>
      <c r="R4081" s="5">
        <v>0.10998753505765035</v>
      </c>
      <c r="S4081" s="5">
        <v>0.14960579619819256</v>
      </c>
      <c r="T4081" s="5">
        <v>0.13872390152695543</v>
      </c>
      <c r="U4081" s="5">
        <v>0.14191492676846368</v>
      </c>
      <c r="V4081" s="5">
        <v>1.8515113742598975E-2</v>
      </c>
      <c r="W4081" s="5">
        <v>9.3047678404487272E-2</v>
      </c>
      <c r="X4081" s="3">
        <v>6.8323465253973203E-2</v>
      </c>
      <c r="Y4081" s="3">
        <v>9.7807728264256794E-2</v>
      </c>
      <c r="Z4081" s="3">
        <v>8.262231224680576E-2</v>
      </c>
      <c r="AA4081" s="3">
        <v>0.13837020878778442</v>
      </c>
      <c r="AB4081" s="3">
        <v>0.17491430352134624</v>
      </c>
      <c r="AC4081" s="3">
        <v>7.3993455905266445E-2</v>
      </c>
      <c r="AD4081" s="3">
        <v>6.1369585540666877E-2</v>
      </c>
      <c r="AE4081" s="2">
        <v>2.5291368027423128E-2</v>
      </c>
      <c r="AF4081" s="2">
        <v>1.3575880336553298E-2</v>
      </c>
      <c r="AG4081" s="2">
        <v>-8.6301028357743989E-2</v>
      </c>
      <c r="AH4081" s="2">
        <v>-0.18076971019009019</v>
      </c>
      <c r="AI4081" s="2">
        <v>-0.16009348706762225</v>
      </c>
      <c r="AJ4081" s="2">
        <v>-0.17702555313181645</v>
      </c>
      <c r="AK4081" s="2">
        <v>-0.17576191960112206</v>
      </c>
      <c r="AL4081" s="2">
        <v>-0.21189155500155815</v>
      </c>
      <c r="AM4081" s="2">
        <v>-0.22052352757868482</v>
      </c>
      <c r="AN4081" s="2">
        <v>-0.16114054222499219</v>
      </c>
      <c r="AO4081" s="4">
        <v>-0.1991461514490494</v>
      </c>
      <c r="AP4081" s="4">
        <v>-0.16064350264880026</v>
      </c>
      <c r="AQ4081" s="4">
        <v>-0.20200062324711746</v>
      </c>
      <c r="AR4081" s="4">
        <v>-0.14785291368027437</v>
      </c>
      <c r="AS4081" s="4">
        <v>-0.18519943907759426</v>
      </c>
      <c r="AT4081" s="4">
        <v>-0.31227329386101582</v>
      </c>
      <c r="AU4081" s="4">
        <v>-0.1534434403240888</v>
      </c>
      <c r="AV4081" s="4">
        <v>-0.32469928326581493</v>
      </c>
    </row>
    <row r="4082" spans="1:48" x14ac:dyDescent="0.2">
      <c r="A4082" t="s">
        <v>3092</v>
      </c>
      <c r="B4082" t="s">
        <v>3093</v>
      </c>
      <c r="C4082" t="s">
        <v>13851</v>
      </c>
      <c r="D4082">
        <v>71.87</v>
      </c>
      <c r="E4082" s="13">
        <f t="shared" si="756"/>
        <v>-7.9179984863998562E-2</v>
      </c>
      <c r="F4082" s="13">
        <f t="shared" si="757"/>
        <v>-0.16955667653474593</v>
      </c>
      <c r="G4082" s="13">
        <f t="shared" si="758"/>
        <v>0.13939319658994795</v>
      </c>
      <c r="H4082" s="13">
        <f t="shared" si="759"/>
        <v>0.28315812669723539</v>
      </c>
      <c r="I4082" s="15">
        <f t="shared" si="760"/>
        <v>0.72082898434552301</v>
      </c>
      <c r="J4082" s="15">
        <f t="shared" si="761"/>
        <v>6.6534418924054303E-2</v>
      </c>
      <c r="K4082" s="15">
        <f t="shared" si="762"/>
        <v>6.8562693554961376E-2</v>
      </c>
      <c r="L4082" s="15">
        <f t="shared" si="763"/>
        <v>6.222660483654688E-3</v>
      </c>
      <c r="M4082" s="8">
        <f t="shared" si="764"/>
        <v>2.6694119218270026E-2</v>
      </c>
      <c r="N4082" s="6">
        <f t="shared" si="765"/>
        <v>5.2485865645728533E-2</v>
      </c>
      <c r="O4082" s="2">
        <f t="shared" si="766"/>
        <v>-0.25646400747896536</v>
      </c>
      <c r="P4082" s="7">
        <f t="shared" si="767"/>
        <v>-8.6907330944219416E-2</v>
      </c>
      <c r="Q4082" s="5">
        <v>8.5063882829541929E-2</v>
      </c>
      <c r="R4082" s="5">
        <v>-0.13001246494234966</v>
      </c>
      <c r="S4082" s="5">
        <v>-7.0394203801807442E-2</v>
      </c>
      <c r="T4082" s="5">
        <v>5.8723901526955433E-2</v>
      </c>
      <c r="U4082" s="5">
        <v>0.13191492676846367</v>
      </c>
      <c r="V4082" s="5">
        <v>8.8515113742598989E-2</v>
      </c>
      <c r="W4082" s="5">
        <v>2.3047678404487258E-2</v>
      </c>
      <c r="X4082" s="3">
        <v>9.8323465253973202E-2</v>
      </c>
      <c r="Y4082" s="3">
        <v>0.37780772826425679</v>
      </c>
      <c r="Z4082" s="3">
        <v>3.2622312246805764E-2</v>
      </c>
      <c r="AA4082" s="3">
        <v>-2.1629791212215591E-2</v>
      </c>
      <c r="AB4082" s="3">
        <v>-0.13508569647865379</v>
      </c>
      <c r="AC4082" s="3">
        <v>1.3993455905266433E-2</v>
      </c>
      <c r="AD4082" s="3">
        <v>1.3695855406668795E-3</v>
      </c>
      <c r="AE4082" s="2">
        <v>-0.59470863197257684</v>
      </c>
      <c r="AF4082" s="2">
        <v>-0.2364241196634467</v>
      </c>
      <c r="AG4082" s="2">
        <v>-0.17630102835774397</v>
      </c>
      <c r="AH4082" s="2">
        <v>-0.28076971019009023</v>
      </c>
      <c r="AI4082" s="2">
        <v>-9.0093487067622241E-2</v>
      </c>
      <c r="AJ4082" s="2">
        <v>-0.46702555313181648</v>
      </c>
      <c r="AK4082" s="2">
        <v>-0.67576191960112209</v>
      </c>
      <c r="AL4082" s="2">
        <v>-1.1891555001558168E-2</v>
      </c>
      <c r="AM4082" s="2">
        <v>3.9476472421315217E-2</v>
      </c>
      <c r="AN4082" s="2">
        <v>-7.1140542224992193E-2</v>
      </c>
      <c r="AO4082" s="4">
        <v>-2.9146151449049376E-2</v>
      </c>
      <c r="AP4082" s="4">
        <v>-0.18064350264880025</v>
      </c>
      <c r="AQ4082" s="4">
        <v>-4.2000623247117459E-2</v>
      </c>
      <c r="AR4082" s="4">
        <v>-0.16785291368027433</v>
      </c>
      <c r="AS4082" s="4">
        <v>-4.5199439077594258E-2</v>
      </c>
      <c r="AT4082" s="4">
        <v>4.7726706138984186E-2</v>
      </c>
      <c r="AU4082" s="4">
        <v>-0.17344344032408876</v>
      </c>
      <c r="AV4082" s="4">
        <v>-0.10469928326581499</v>
      </c>
    </row>
    <row r="4083" spans="1:48" x14ac:dyDescent="0.2">
      <c r="A4083" t="s">
        <v>5601</v>
      </c>
      <c r="B4083" t="s">
        <v>5602</v>
      </c>
      <c r="C4083" t="s">
        <v>13733</v>
      </c>
      <c r="D4083">
        <v>66.856999999999999</v>
      </c>
      <c r="E4083" s="13">
        <f t="shared" si="756"/>
        <v>-0.17489427057828427</v>
      </c>
      <c r="F4083" s="13">
        <f t="shared" si="757"/>
        <v>-0.14480667653474599</v>
      </c>
      <c r="G4083" s="13">
        <f t="shared" si="758"/>
        <v>0.41600033944709081</v>
      </c>
      <c r="H4083" s="13">
        <f t="shared" si="759"/>
        <v>0.60501526955437834</v>
      </c>
      <c r="I4083" s="15">
        <f t="shared" si="760"/>
        <v>0.72095028213324386</v>
      </c>
      <c r="J4083" s="15">
        <f t="shared" si="761"/>
        <v>0.22399965318635368</v>
      </c>
      <c r="K4083" s="15">
        <f t="shared" si="762"/>
        <v>5.4273196655312749E-3</v>
      </c>
      <c r="L4083" s="15">
        <f t="shared" si="763"/>
        <v>7.6214818500336531E-5</v>
      </c>
      <c r="M4083" s="8">
        <f t="shared" si="764"/>
        <v>0.10955126207541289</v>
      </c>
      <c r="N4083" s="6">
        <f t="shared" si="765"/>
        <v>6.5343008502871378E-2</v>
      </c>
      <c r="O4083" s="2">
        <f t="shared" si="766"/>
        <v>-0.49546400747896541</v>
      </c>
      <c r="P4083" s="7">
        <f t="shared" si="767"/>
        <v>-0.35065733094421941</v>
      </c>
      <c r="Q4083" s="5">
        <v>5.506388282954193E-2</v>
      </c>
      <c r="R4083" s="5">
        <v>-0.23001246494234964</v>
      </c>
      <c r="S4083" s="5">
        <v>-4.039420380180745E-2</v>
      </c>
      <c r="T4083" s="5">
        <v>0.35872390152695544</v>
      </c>
      <c r="U4083" s="5">
        <v>0.30191492676846371</v>
      </c>
      <c r="V4083" s="5">
        <v>6.8515113742598971E-2</v>
      </c>
      <c r="W4083" s="5">
        <v>0.25304767840448728</v>
      </c>
      <c r="X4083" s="3">
        <v>0.26832346525397321</v>
      </c>
      <c r="Y4083" s="3">
        <v>7.7807728264256804E-2</v>
      </c>
      <c r="Z4083" s="3">
        <v>0.35262231224680579</v>
      </c>
      <c r="AA4083" s="3">
        <v>-0.31162979121221562</v>
      </c>
      <c r="AB4083" s="3">
        <v>-0.14508569647865377</v>
      </c>
      <c r="AC4083" s="3">
        <v>0.24399345590526642</v>
      </c>
      <c r="AD4083" s="3">
        <v>-2.863041445933312E-2</v>
      </c>
      <c r="AE4083" s="2">
        <v>-0.5447086319725768</v>
      </c>
      <c r="AF4083" s="2">
        <v>-0.72642411966344667</v>
      </c>
      <c r="AG4083" s="2">
        <v>-0.52630102835774395</v>
      </c>
      <c r="AH4083" s="2">
        <v>0.11923028980990978</v>
      </c>
      <c r="AI4083" s="2">
        <v>-0.38009348706762225</v>
      </c>
      <c r="AJ4083" s="2">
        <v>-0.57702555313181647</v>
      </c>
      <c r="AK4083" s="2">
        <v>-0.68576191960112209</v>
      </c>
      <c r="AL4083" s="2">
        <v>-0.39189155500155815</v>
      </c>
      <c r="AM4083" s="2">
        <v>-0.58052352757868475</v>
      </c>
      <c r="AN4083" s="2">
        <v>-0.66114054222499219</v>
      </c>
      <c r="AO4083" s="4">
        <v>-0.45914615144904941</v>
      </c>
      <c r="AP4083" s="4">
        <v>-0.42064350264880024</v>
      </c>
      <c r="AQ4083" s="4">
        <v>-0.39200062324711743</v>
      </c>
      <c r="AR4083" s="4">
        <v>-0.41785291368027438</v>
      </c>
      <c r="AS4083" s="4">
        <v>-0.37519943907759429</v>
      </c>
      <c r="AT4083" s="4">
        <v>-0.19227329386101583</v>
      </c>
      <c r="AU4083" s="4">
        <v>0.13655655967591124</v>
      </c>
      <c r="AV4083" s="4">
        <v>-0.68469928326581497</v>
      </c>
    </row>
    <row r="4084" spans="1:48" x14ac:dyDescent="0.2">
      <c r="A4084" t="s">
        <v>57</v>
      </c>
      <c r="B4084" t="s">
        <v>58</v>
      </c>
      <c r="C4084" t="s">
        <v>12580</v>
      </c>
      <c r="D4084">
        <v>60.591000000000001</v>
      </c>
      <c r="E4084" s="13">
        <f t="shared" si="756"/>
        <v>-0.49917998486399862</v>
      </c>
      <c r="F4084" s="13">
        <f t="shared" si="757"/>
        <v>-0.32505667653474624</v>
      </c>
      <c r="G4084" s="13">
        <f t="shared" si="758"/>
        <v>2.0497503394470908</v>
      </c>
      <c r="H4084" s="13">
        <f t="shared" si="759"/>
        <v>2.4633009838400928</v>
      </c>
      <c r="I4084" s="15">
        <f t="shared" si="760"/>
        <v>0.72097112887844794</v>
      </c>
      <c r="J4084" s="15">
        <f t="shared" si="761"/>
        <v>0.82173072337064923</v>
      </c>
      <c r="K4084" s="15">
        <f t="shared" si="762"/>
        <v>9.0970907784947819E-2</v>
      </c>
      <c r="L4084" s="15">
        <f t="shared" si="763"/>
        <v>3.1429915432343379E-2</v>
      </c>
      <c r="M4084" s="8">
        <f t="shared" si="764"/>
        <v>0.29383697636112721</v>
      </c>
      <c r="N4084" s="6">
        <f t="shared" si="765"/>
        <v>0.20534300850287138</v>
      </c>
      <c r="O4084" s="2">
        <f t="shared" si="766"/>
        <v>-2.1694640074789655</v>
      </c>
      <c r="P4084" s="7">
        <f t="shared" si="767"/>
        <v>-1.8444073309442193</v>
      </c>
      <c r="Q4084" s="5">
        <v>0.34506388282954192</v>
      </c>
      <c r="R4084" s="5">
        <v>3.9987535057650347E-2</v>
      </c>
      <c r="S4084" s="5">
        <v>0.11960579619819256</v>
      </c>
      <c r="T4084" s="5">
        <v>-9.1276098473044562E-2</v>
      </c>
      <c r="U4084" s="5">
        <v>-0.15808507323153634</v>
      </c>
      <c r="V4084" s="5">
        <v>0.448515113742599</v>
      </c>
      <c r="W4084" s="5">
        <v>1.3530476784044874</v>
      </c>
      <c r="X4084" s="3">
        <v>0.93832346525397325</v>
      </c>
      <c r="Y4084" s="3">
        <v>0.31780772826425679</v>
      </c>
      <c r="Z4084" s="3">
        <v>-0.15737768775319422</v>
      </c>
      <c r="AA4084" s="3">
        <v>4.8370208787784405E-2</v>
      </c>
      <c r="AB4084" s="3">
        <v>0.22491430352134623</v>
      </c>
      <c r="AC4084" s="3">
        <v>-0.17600654409473357</v>
      </c>
      <c r="AD4084" s="3">
        <v>0.24136958554066687</v>
      </c>
      <c r="AE4084" s="2">
        <v>-0.32470863197257682</v>
      </c>
      <c r="AF4084" s="2">
        <v>-6.4964241196634465</v>
      </c>
      <c r="AG4084" s="2">
        <v>-0.12630102835774398</v>
      </c>
      <c r="AH4084" s="2">
        <v>-0.67076971019009024</v>
      </c>
      <c r="AI4084" s="2">
        <v>-6.6100934870676218</v>
      </c>
      <c r="AJ4084" s="2">
        <v>-0.21702555313181643</v>
      </c>
      <c r="AK4084" s="2">
        <v>-0.21576191960112207</v>
      </c>
      <c r="AL4084" s="2">
        <v>-0.21189155500155815</v>
      </c>
      <c r="AM4084" s="2">
        <v>-0.22052352757868482</v>
      </c>
      <c r="AN4084" s="2">
        <v>-6.601140542224992</v>
      </c>
      <c r="AO4084" s="4">
        <v>-0.93914615144904934</v>
      </c>
      <c r="AP4084" s="4">
        <v>-0.18064350264880025</v>
      </c>
      <c r="AQ4084" s="4">
        <v>-6.6020006232471173</v>
      </c>
      <c r="AR4084" s="4">
        <v>-6.5978529136802742</v>
      </c>
      <c r="AS4084" s="4">
        <v>-0.13519943907759427</v>
      </c>
      <c r="AT4084" s="4">
        <v>-0.17227329386101581</v>
      </c>
      <c r="AU4084" s="4">
        <v>-4.3443440324088783E-2</v>
      </c>
      <c r="AV4084" s="4">
        <v>-8.4699283265814967E-2</v>
      </c>
    </row>
    <row r="4085" spans="1:48" x14ac:dyDescent="0.2">
      <c r="A4085" t="s">
        <v>8467</v>
      </c>
      <c r="B4085" t="s">
        <v>8468</v>
      </c>
      <c r="C4085" t="s">
        <v>16043</v>
      </c>
      <c r="D4085">
        <v>32.713000000000001</v>
      </c>
      <c r="E4085" s="13">
        <f t="shared" si="756"/>
        <v>7.7962872278858592E-2</v>
      </c>
      <c r="F4085" s="13">
        <f t="shared" si="757"/>
        <v>9.4193323465254053E-2</v>
      </c>
      <c r="G4085" s="13">
        <f t="shared" si="758"/>
        <v>-0.14685680341005208</v>
      </c>
      <c r="H4085" s="13">
        <f t="shared" si="759"/>
        <v>-0.22398473044562175</v>
      </c>
      <c r="I4085" s="15">
        <f t="shared" si="760"/>
        <v>0.72099917250094792</v>
      </c>
      <c r="J4085" s="15">
        <f t="shared" si="761"/>
        <v>0.23882029891299836</v>
      </c>
      <c r="K4085" s="15">
        <f t="shared" si="762"/>
        <v>3.140592120614135E-2</v>
      </c>
      <c r="L4085" s="15">
        <f t="shared" si="763"/>
        <v>4.9760593951552442E-3</v>
      </c>
      <c r="M4085" s="8">
        <f t="shared" si="764"/>
        <v>-3.0448737924587112E-2</v>
      </c>
      <c r="N4085" s="6">
        <f t="shared" si="765"/>
        <v>-4.7514134354271473E-2</v>
      </c>
      <c r="O4085" s="2">
        <f t="shared" si="766"/>
        <v>0.19353599252103465</v>
      </c>
      <c r="P4085" s="7">
        <f t="shared" si="767"/>
        <v>9.9342669055780597E-2</v>
      </c>
      <c r="Q4085" s="5">
        <v>-0.11493611717045807</v>
      </c>
      <c r="R4085" s="5">
        <v>-4.0012464942349654E-2</v>
      </c>
      <c r="S4085" s="5">
        <v>-0.12039420380180746</v>
      </c>
      <c r="T4085" s="5">
        <v>8.8723901526955432E-2</v>
      </c>
      <c r="U4085" s="5">
        <v>-8.0850732315363178E-3</v>
      </c>
      <c r="V4085" s="5">
        <v>-0.10148488625740101</v>
      </c>
      <c r="W4085" s="5">
        <v>8.3047678404487263E-2</v>
      </c>
      <c r="X4085" s="3">
        <v>-3.1676534746026802E-2</v>
      </c>
      <c r="Y4085" s="3">
        <v>-0.1721922717357432</v>
      </c>
      <c r="Z4085" s="3">
        <v>-0.11737768775319425</v>
      </c>
      <c r="AA4085" s="3">
        <v>2.8370208787784408E-2</v>
      </c>
      <c r="AB4085" s="3">
        <v>1.4914303521346215E-2</v>
      </c>
      <c r="AC4085" s="3">
        <v>-0.10600654409473356</v>
      </c>
      <c r="AD4085" s="3">
        <v>5.1369585540666882E-2</v>
      </c>
      <c r="AE4085" s="2">
        <v>0.57529136802742309</v>
      </c>
      <c r="AF4085" s="2">
        <v>0.21357588033655331</v>
      </c>
      <c r="AG4085" s="2">
        <v>0.32369897164225603</v>
      </c>
      <c r="AH4085" s="2">
        <v>3.923028980990978E-2</v>
      </c>
      <c r="AI4085" s="2">
        <v>-0.10009348706762225</v>
      </c>
      <c r="AJ4085" s="2">
        <v>0.22297444686818355</v>
      </c>
      <c r="AK4085" s="2">
        <v>0.20423808039887795</v>
      </c>
      <c r="AL4085" s="2">
        <v>0.22810844499844182</v>
      </c>
      <c r="AM4085" s="2">
        <v>0.19947647242131522</v>
      </c>
      <c r="AN4085" s="2">
        <v>2.8859457775007813E-2</v>
      </c>
      <c r="AO4085" s="4">
        <v>0.12085384855095063</v>
      </c>
      <c r="AP4085" s="4">
        <v>0.18935649735119975</v>
      </c>
      <c r="AQ4085" s="4">
        <v>-0.17200062324711746</v>
      </c>
      <c r="AR4085" s="4">
        <v>-7.8529136802743538E-3</v>
      </c>
      <c r="AS4085" s="4">
        <v>8.4800560922405746E-2</v>
      </c>
      <c r="AT4085" s="4">
        <v>0.1477267061389842</v>
      </c>
      <c r="AU4085" s="4">
        <v>0.31655655967591123</v>
      </c>
      <c r="AV4085" s="4">
        <v>0.11530071673418504</v>
      </c>
    </row>
    <row r="4086" spans="1:48" x14ac:dyDescent="0.2">
      <c r="A4086" t="s">
        <v>1504</v>
      </c>
      <c r="B4086" t="s">
        <v>1505</v>
      </c>
      <c r="C4086" t="s">
        <v>13190</v>
      </c>
      <c r="D4086">
        <v>46.860999999999997</v>
      </c>
      <c r="E4086" s="13">
        <f t="shared" si="756"/>
        <v>0.1779628722788586</v>
      </c>
      <c r="F4086" s="13">
        <f t="shared" si="757"/>
        <v>0.10244332346525403</v>
      </c>
      <c r="G4086" s="13">
        <f t="shared" si="758"/>
        <v>-0.1820353748386235</v>
      </c>
      <c r="H4086" s="13">
        <f t="shared" si="759"/>
        <v>-0.3045561590170503</v>
      </c>
      <c r="I4086" s="15">
        <f t="shared" si="760"/>
        <v>0.72111702163654123</v>
      </c>
      <c r="J4086" s="15">
        <f t="shared" si="761"/>
        <v>0.20282905374417984</v>
      </c>
      <c r="K4086" s="15">
        <f t="shared" si="762"/>
        <v>2.1688677019299191E-2</v>
      </c>
      <c r="L4086" s="15">
        <f t="shared" si="763"/>
        <v>2.8951257906415266E-4</v>
      </c>
      <c r="M4086" s="8">
        <f t="shared" si="764"/>
        <v>-9.902016649601568E-2</v>
      </c>
      <c r="N4086" s="6">
        <f t="shared" si="765"/>
        <v>-7.8942705782842904E-2</v>
      </c>
      <c r="O4086" s="2">
        <f t="shared" si="766"/>
        <v>0.20553599252103463</v>
      </c>
      <c r="P4086" s="7">
        <f t="shared" si="767"/>
        <v>0.1030926690557806</v>
      </c>
      <c r="Q4086" s="5">
        <v>-0.22493611717045808</v>
      </c>
      <c r="R4086" s="5">
        <v>-4.0012464942349654E-2</v>
      </c>
      <c r="S4086" s="5">
        <v>-0.20039420380180745</v>
      </c>
      <c r="T4086" s="5">
        <v>-9.1276098473044562E-2</v>
      </c>
      <c r="U4086" s="5">
        <v>6.1914926768463684E-2</v>
      </c>
      <c r="V4086" s="5">
        <v>-0.18148488625740103</v>
      </c>
      <c r="W4086" s="5">
        <v>-1.6952321595512743E-2</v>
      </c>
      <c r="X4086" s="3">
        <v>0.1283234652539732</v>
      </c>
      <c r="Y4086" s="3">
        <v>-0.1421922717357432</v>
      </c>
      <c r="Z4086" s="3">
        <v>-3.7377687753194236E-2</v>
      </c>
      <c r="AA4086" s="3">
        <v>-0.1116297912122156</v>
      </c>
      <c r="AB4086" s="3">
        <v>-0.13508569647865379</v>
      </c>
      <c r="AC4086" s="3">
        <v>-0.12600654409473358</v>
      </c>
      <c r="AD4086" s="3">
        <v>-0.12863041445933313</v>
      </c>
      <c r="AE4086" s="2">
        <v>0.47529136802742311</v>
      </c>
      <c r="AF4086" s="2">
        <v>0.2035758803365533</v>
      </c>
      <c r="AG4086" s="2">
        <v>0.39369897164225603</v>
      </c>
      <c r="AH4086" s="2">
        <v>0.19923028980990981</v>
      </c>
      <c r="AI4086" s="2">
        <v>-6.0093487067622242E-2</v>
      </c>
      <c r="AJ4086" s="2">
        <v>0.15297444686818357</v>
      </c>
      <c r="AK4086" s="2">
        <v>0.34423808039887793</v>
      </c>
      <c r="AL4086" s="2">
        <v>0.16810844499844182</v>
      </c>
      <c r="AM4086" s="2">
        <v>0.11947647242131521</v>
      </c>
      <c r="AN4086" s="2">
        <v>5.8859457775007812E-2</v>
      </c>
      <c r="AO4086" s="4">
        <v>8.5384855095062273E-4</v>
      </c>
      <c r="AP4086" s="4">
        <v>0.17935649735119974</v>
      </c>
      <c r="AQ4086" s="4">
        <v>-0.12200062324711747</v>
      </c>
      <c r="AR4086" s="4">
        <v>5.2147086319725651E-2</v>
      </c>
      <c r="AS4086" s="4">
        <v>0.13480056092240575</v>
      </c>
      <c r="AT4086" s="4">
        <v>2.7726706138984189E-2</v>
      </c>
      <c r="AU4086" s="4">
        <v>0.43655655967591123</v>
      </c>
      <c r="AV4086" s="4">
        <v>0.11530071673418504</v>
      </c>
    </row>
    <row r="4087" spans="1:48" x14ac:dyDescent="0.2">
      <c r="A4087" t="s">
        <v>5037</v>
      </c>
      <c r="B4087" t="s">
        <v>5038</v>
      </c>
      <c r="C4087" t="s">
        <v>14662</v>
      </c>
      <c r="D4087">
        <v>52.746000000000002</v>
      </c>
      <c r="E4087" s="13">
        <f t="shared" si="756"/>
        <v>-0.5963228420068557</v>
      </c>
      <c r="F4087" s="13">
        <f t="shared" si="757"/>
        <v>-0.218306676534746</v>
      </c>
      <c r="G4087" s="13">
        <f t="shared" si="758"/>
        <v>0.86207176801851926</v>
      </c>
      <c r="H4087" s="13">
        <f t="shared" si="759"/>
        <v>1.0488724124115212</v>
      </c>
      <c r="I4087" s="15">
        <f t="shared" si="760"/>
        <v>0.72112306241473856</v>
      </c>
      <c r="J4087" s="15">
        <f t="shared" si="761"/>
        <v>6.1069774233509948E-2</v>
      </c>
      <c r="K4087" s="15">
        <f t="shared" si="762"/>
        <v>3.9317134172505381E-7</v>
      </c>
      <c r="L4087" s="15">
        <f t="shared" si="763"/>
        <v>5.173662620208233E-8</v>
      </c>
      <c r="M4087" s="8">
        <f t="shared" si="764"/>
        <v>0.28240840493255576</v>
      </c>
      <c r="N4087" s="6">
        <f t="shared" si="765"/>
        <v>0.31391443707429995</v>
      </c>
      <c r="O4087" s="2">
        <f t="shared" si="766"/>
        <v>-0.76646400747896537</v>
      </c>
      <c r="P4087" s="7">
        <f t="shared" si="767"/>
        <v>-0.54815733094421937</v>
      </c>
      <c r="Q4087" s="5">
        <v>0.39506388282954197</v>
      </c>
      <c r="R4087" s="5">
        <v>0.36998753505765036</v>
      </c>
      <c r="S4087" s="5">
        <v>0.48960579619819256</v>
      </c>
      <c r="T4087" s="5">
        <v>0.26872390152695547</v>
      </c>
      <c r="U4087" s="5">
        <v>0.17191492676846368</v>
      </c>
      <c r="V4087" s="5">
        <v>0.32851511374259901</v>
      </c>
      <c r="W4087" s="5">
        <v>-4.6952321595512748E-2</v>
      </c>
      <c r="X4087" s="3">
        <v>0.41832346525397324</v>
      </c>
      <c r="Y4087" s="3">
        <v>0.45780772826425681</v>
      </c>
      <c r="Z4087" s="3">
        <v>0.44262231224680576</v>
      </c>
      <c r="AA4087" s="3">
        <v>0.26837020878778439</v>
      </c>
      <c r="AB4087" s="3">
        <v>0.29491430352134618</v>
      </c>
      <c r="AC4087" s="3">
        <v>4.3993455905266432E-2</v>
      </c>
      <c r="AD4087" s="3">
        <v>0.27136958554066692</v>
      </c>
      <c r="AE4087" s="2">
        <v>-0.87470863197257687</v>
      </c>
      <c r="AF4087" s="2">
        <v>-1.1864241196634469</v>
      </c>
      <c r="AG4087" s="2">
        <v>-0.75630102835774393</v>
      </c>
      <c r="AH4087" s="2">
        <v>-0.6307697101900902</v>
      </c>
      <c r="AI4087" s="2">
        <v>-0.87009348706762224</v>
      </c>
      <c r="AJ4087" s="2">
        <v>-0.57702555313181647</v>
      </c>
      <c r="AK4087" s="2">
        <v>-0.41576191960112208</v>
      </c>
      <c r="AL4087" s="2">
        <v>-0.65189155500155815</v>
      </c>
      <c r="AM4087" s="2">
        <v>-0.54052352757868471</v>
      </c>
      <c r="AN4087" s="2">
        <v>-1.1611405422249921</v>
      </c>
      <c r="AO4087" s="4">
        <v>-0.29914615144904938</v>
      </c>
      <c r="AP4087" s="4">
        <v>-0.36064350264880024</v>
      </c>
      <c r="AQ4087" s="4">
        <v>-0.57200062324711742</v>
      </c>
      <c r="AR4087" s="4">
        <v>-0.82785291368027436</v>
      </c>
      <c r="AS4087" s="4">
        <v>-0.50519943907759424</v>
      </c>
      <c r="AT4087" s="4">
        <v>-0.37227329386101582</v>
      </c>
      <c r="AU4087" s="4">
        <v>-0.81344344032408866</v>
      </c>
      <c r="AV4087" s="4">
        <v>-0.63469928326581504</v>
      </c>
    </row>
    <row r="4088" spans="1:48" x14ac:dyDescent="0.2">
      <c r="A4088" t="s">
        <v>5763</v>
      </c>
      <c r="B4088" t="s">
        <v>5764</v>
      </c>
      <c r="C4088" t="s">
        <v>14961</v>
      </c>
      <c r="D4088">
        <v>85.997</v>
      </c>
      <c r="E4088" s="13">
        <f t="shared" si="756"/>
        <v>0.17510572942171571</v>
      </c>
      <c r="F4088" s="13">
        <f t="shared" si="757"/>
        <v>0.14644332346525404</v>
      </c>
      <c r="G4088" s="13">
        <f t="shared" si="758"/>
        <v>-0.20774966055290922</v>
      </c>
      <c r="H4088" s="13">
        <f t="shared" si="759"/>
        <v>-0.33998473044562177</v>
      </c>
      <c r="I4088" s="15">
        <f t="shared" si="760"/>
        <v>0.72125296626909652</v>
      </c>
      <c r="J4088" s="15">
        <f t="shared" si="761"/>
        <v>5.1308967443110393E-2</v>
      </c>
      <c r="K4088" s="15">
        <f t="shared" si="762"/>
        <v>2.3459258400228592E-4</v>
      </c>
      <c r="L4088" s="15">
        <f t="shared" si="763"/>
        <v>3.0880294944418088E-4</v>
      </c>
      <c r="M4088" s="8">
        <f t="shared" si="764"/>
        <v>-8.0448737924587108E-2</v>
      </c>
      <c r="N4088" s="6">
        <f t="shared" si="765"/>
        <v>-9.4656991497128612E-2</v>
      </c>
      <c r="O4088" s="2">
        <f t="shared" si="766"/>
        <v>0.25953599252103465</v>
      </c>
      <c r="P4088" s="7">
        <f t="shared" si="767"/>
        <v>0.11309266905578061</v>
      </c>
      <c r="Q4088" s="5">
        <v>-8.493611717045807E-2</v>
      </c>
      <c r="R4088" s="5">
        <v>-1.001246494234965E-2</v>
      </c>
      <c r="S4088" s="5">
        <v>9.605796198192549E-3</v>
      </c>
      <c r="T4088" s="5">
        <v>-8.1276098473044567E-2</v>
      </c>
      <c r="U4088" s="5">
        <v>-9.8085073231536313E-2</v>
      </c>
      <c r="V4088" s="5">
        <v>-0.14148488625740102</v>
      </c>
      <c r="W4088" s="5">
        <v>-0.15695232159551273</v>
      </c>
      <c r="X4088" s="3">
        <v>-5.1676534746026806E-2</v>
      </c>
      <c r="Y4088" s="3">
        <v>-2.2192271735743199E-2</v>
      </c>
      <c r="Z4088" s="3">
        <v>-5.737768775319424E-2</v>
      </c>
      <c r="AA4088" s="3">
        <v>-7.1629791212215591E-2</v>
      </c>
      <c r="AB4088" s="3">
        <v>-3.5085696478653783E-2</v>
      </c>
      <c r="AC4088" s="3">
        <v>-0.20600654409473357</v>
      </c>
      <c r="AD4088" s="3">
        <v>-0.21863041445933312</v>
      </c>
      <c r="AE4088" s="2">
        <v>0.53529136802742316</v>
      </c>
      <c r="AF4088" s="2">
        <v>0.55357588033655325</v>
      </c>
      <c r="AG4088" s="2">
        <v>0.24369897164225601</v>
      </c>
      <c r="AH4088" s="2">
        <v>-4.0769710190090222E-2</v>
      </c>
      <c r="AI4088" s="2">
        <v>0.16990651293237777</v>
      </c>
      <c r="AJ4088" s="2">
        <v>0.10297444686818355</v>
      </c>
      <c r="AK4088" s="2">
        <v>0.17423808039887795</v>
      </c>
      <c r="AL4088" s="2">
        <v>0.10810844499844183</v>
      </c>
      <c r="AM4088" s="2">
        <v>0.30947647242131521</v>
      </c>
      <c r="AN4088" s="2">
        <v>0.43885945777500784</v>
      </c>
      <c r="AO4088" s="4">
        <v>1.0853848550950618E-2</v>
      </c>
      <c r="AP4088" s="4">
        <v>3.9356497351199754E-2</v>
      </c>
      <c r="AQ4088" s="4">
        <v>9.7999376752882533E-2</v>
      </c>
      <c r="AR4088" s="4">
        <v>0.12214708631972565</v>
      </c>
      <c r="AS4088" s="4">
        <v>0.12480056092240575</v>
      </c>
      <c r="AT4088" s="4">
        <v>0.1477267061389842</v>
      </c>
      <c r="AU4088" s="4">
        <v>0.25655655967591123</v>
      </c>
      <c r="AV4088" s="4">
        <v>0.10530071673418503</v>
      </c>
    </row>
    <row r="4089" spans="1:48" x14ac:dyDescent="0.2">
      <c r="A4089" t="s">
        <v>4657</v>
      </c>
      <c r="B4089" t="s">
        <v>4658</v>
      </c>
      <c r="C4089" t="s">
        <v>14506</v>
      </c>
      <c r="D4089">
        <v>25.728000000000002</v>
      </c>
      <c r="E4089" s="13">
        <f t="shared" si="756"/>
        <v>0.15510572942171572</v>
      </c>
      <c r="F4089" s="13">
        <f t="shared" si="757"/>
        <v>0.29494332346525404</v>
      </c>
      <c r="G4089" s="13">
        <f t="shared" si="758"/>
        <v>-3.1678231981480634E-2</v>
      </c>
      <c r="H4089" s="13">
        <f t="shared" si="759"/>
        <v>-0.38955615901705032</v>
      </c>
      <c r="I4089" s="15">
        <f t="shared" si="760"/>
        <v>0.72126472951047826</v>
      </c>
      <c r="J4089" s="15">
        <f t="shared" si="761"/>
        <v>7.5444217771193853E-2</v>
      </c>
      <c r="K4089" s="15">
        <f t="shared" si="762"/>
        <v>0.81290884083056425</v>
      </c>
      <c r="L4089" s="15">
        <f t="shared" si="763"/>
        <v>5.9646213617593979E-2</v>
      </c>
      <c r="M4089" s="8">
        <f t="shared" si="764"/>
        <v>-0.10902016649601567</v>
      </c>
      <c r="N4089" s="6">
        <f t="shared" si="765"/>
        <v>-4.6085562925700041E-2</v>
      </c>
      <c r="O4089" s="2">
        <f t="shared" si="766"/>
        <v>0.28053599252103462</v>
      </c>
      <c r="P4089" s="7">
        <f t="shared" si="767"/>
        <v>-1.4407330944219403E-2</v>
      </c>
      <c r="Q4089" s="5">
        <v>0.30506388282954189</v>
      </c>
      <c r="R4089" s="5">
        <v>3.9987535057650347E-2</v>
      </c>
      <c r="S4089" s="5">
        <v>0.21960579619819257</v>
      </c>
      <c r="T4089" s="5">
        <v>-0.5612760984730446</v>
      </c>
      <c r="U4089" s="5">
        <v>-0.58808507323153625</v>
      </c>
      <c r="V4089" s="5">
        <v>8.8515113742598989E-2</v>
      </c>
      <c r="W4089" s="5">
        <v>-0.26695232159551274</v>
      </c>
      <c r="X4089" s="3">
        <v>-0.14167653474602682</v>
      </c>
      <c r="Y4089" s="3">
        <v>0.21780772826425679</v>
      </c>
      <c r="Z4089" s="3">
        <v>-0.49737768775319424</v>
      </c>
      <c r="AA4089" s="3">
        <v>-0.19162979121221557</v>
      </c>
      <c r="AB4089" s="3">
        <v>-4.5085696478653792E-2</v>
      </c>
      <c r="AC4089" s="3">
        <v>1.3993455905266433E-2</v>
      </c>
      <c r="AD4089" s="3">
        <v>0.32136958554066691</v>
      </c>
      <c r="AE4089" s="2">
        <v>1.085291368027423</v>
      </c>
      <c r="AF4089" s="2">
        <v>0.26357588033655333</v>
      </c>
      <c r="AG4089" s="2">
        <v>0.73369897164225606</v>
      </c>
      <c r="AH4089" s="2">
        <v>-4.0769710190090222E-2</v>
      </c>
      <c r="AI4089" s="2">
        <v>-0.12009348706762224</v>
      </c>
      <c r="AJ4089" s="2">
        <v>0.60297444686818358</v>
      </c>
      <c r="AK4089" s="2">
        <v>0.39423808039887792</v>
      </c>
      <c r="AL4089" s="2">
        <v>-2.1891555001558177E-2</v>
      </c>
      <c r="AM4089" s="2">
        <v>-8.0523527578684806E-2</v>
      </c>
      <c r="AN4089" s="2">
        <v>-1.1140542224992188E-2</v>
      </c>
      <c r="AO4089" s="4">
        <v>1.0853848550950618E-2</v>
      </c>
      <c r="AP4089" s="4">
        <v>0.34935649735119978</v>
      </c>
      <c r="AQ4089" s="4">
        <v>-0.30200062324711746</v>
      </c>
      <c r="AR4089" s="4">
        <v>0.14214708631972567</v>
      </c>
      <c r="AS4089" s="4">
        <v>-0.22519943907759427</v>
      </c>
      <c r="AT4089" s="4">
        <v>-0.13227329386101583</v>
      </c>
      <c r="AU4089" s="4">
        <v>0.20655655967591124</v>
      </c>
      <c r="AV4089" s="4">
        <v>-0.16469928326581498</v>
      </c>
    </row>
    <row r="4090" spans="1:48" x14ac:dyDescent="0.2">
      <c r="A4090" t="s">
        <v>10702</v>
      </c>
      <c r="B4090" t="s">
        <v>10703</v>
      </c>
      <c r="C4090" t="s">
        <v>16931</v>
      </c>
      <c r="D4090">
        <v>42.036999999999999</v>
      </c>
      <c r="E4090" s="13">
        <f t="shared" si="756"/>
        <v>0.12939144370743003</v>
      </c>
      <c r="F4090" s="13">
        <f t="shared" si="757"/>
        <v>0.14394332346525407</v>
      </c>
      <c r="G4090" s="13">
        <f t="shared" si="758"/>
        <v>-0.16167823198148062</v>
      </c>
      <c r="H4090" s="13">
        <f t="shared" si="759"/>
        <v>-0.28284187330276461</v>
      </c>
      <c r="I4090" s="15">
        <f t="shared" si="760"/>
        <v>0.7213895156132919</v>
      </c>
      <c r="J4090" s="15">
        <f t="shared" si="761"/>
        <v>4.4330212294034138E-2</v>
      </c>
      <c r="K4090" s="15">
        <f t="shared" si="762"/>
        <v>2.3058161724990769E-2</v>
      </c>
      <c r="L4090" s="15">
        <f t="shared" si="763"/>
        <v>7.6415778067325652E-4</v>
      </c>
      <c r="M4090" s="8">
        <f t="shared" si="764"/>
        <v>-5.3305880781729979E-2</v>
      </c>
      <c r="N4090" s="6">
        <f t="shared" si="765"/>
        <v>-7.608556292570004E-2</v>
      </c>
      <c r="O4090" s="2">
        <f t="shared" si="766"/>
        <v>0.22953599252103465</v>
      </c>
      <c r="P4090" s="7">
        <f t="shared" si="767"/>
        <v>8.5592669055780585E-2</v>
      </c>
      <c r="Q4090" s="5">
        <v>-0.19493611717045808</v>
      </c>
      <c r="R4090" s="5">
        <v>9.9875350576503503E-3</v>
      </c>
      <c r="S4090" s="5">
        <v>-1.0394203801807451E-2</v>
      </c>
      <c r="T4090" s="5">
        <v>-0.19127609847304458</v>
      </c>
      <c r="U4090" s="5">
        <v>5.1914926768463689E-2</v>
      </c>
      <c r="V4090" s="5">
        <v>0.128515113742599</v>
      </c>
      <c r="W4090" s="5">
        <v>-0.16695232159551274</v>
      </c>
      <c r="X4090" s="3">
        <v>-0.1516765347460268</v>
      </c>
      <c r="Y4090" s="3">
        <v>-9.2192271735743209E-2</v>
      </c>
      <c r="Z4090" s="3">
        <v>2.622312246805765E-3</v>
      </c>
      <c r="AA4090" s="3">
        <v>-0.10162979121221559</v>
      </c>
      <c r="AB4090" s="3">
        <v>-0.23508569647865377</v>
      </c>
      <c r="AC4090" s="3">
        <v>6.3993455905266436E-2</v>
      </c>
      <c r="AD4090" s="3">
        <v>-1.8630414459333122E-2</v>
      </c>
      <c r="AE4090" s="2">
        <v>0.53529136802742316</v>
      </c>
      <c r="AF4090" s="2">
        <v>0.1135758803365533</v>
      </c>
      <c r="AG4090" s="2">
        <v>0.25369897164225602</v>
      </c>
      <c r="AH4090" s="2">
        <v>0.17923028980990979</v>
      </c>
      <c r="AI4090" s="2">
        <v>7.9906512932377757E-2</v>
      </c>
      <c r="AJ4090" s="2">
        <v>8.2974446868183546E-2</v>
      </c>
      <c r="AK4090" s="2">
        <v>0.29423808039887794</v>
      </c>
      <c r="AL4090" s="2">
        <v>0.19810844499844182</v>
      </c>
      <c r="AM4090" s="2">
        <v>0.24947647242131521</v>
      </c>
      <c r="AN4090" s="2">
        <v>0.30885945777500784</v>
      </c>
      <c r="AO4090" s="4">
        <v>-9.1461514490493723E-3</v>
      </c>
      <c r="AP4090" s="4">
        <v>0.10935649735119976</v>
      </c>
      <c r="AQ4090" s="4">
        <v>-0.13200062324711748</v>
      </c>
      <c r="AR4090" s="4">
        <v>1.214708631972565E-2</v>
      </c>
      <c r="AS4090" s="4">
        <v>0.18480056092240574</v>
      </c>
      <c r="AT4090" s="4">
        <v>5.7726706138984188E-2</v>
      </c>
      <c r="AU4090" s="4">
        <v>0.33655655967591125</v>
      </c>
      <c r="AV4090" s="4">
        <v>0.12530071673418502</v>
      </c>
    </row>
    <row r="4091" spans="1:48" x14ac:dyDescent="0.2">
      <c r="A4091" t="s">
        <v>11543</v>
      </c>
      <c r="B4091" t="s">
        <v>11544</v>
      </c>
      <c r="C4091" t="s">
        <v>17268</v>
      </c>
      <c r="D4091">
        <v>22.835999999999999</v>
      </c>
      <c r="E4091" s="13">
        <f t="shared" si="756"/>
        <v>0.13367715799314431</v>
      </c>
      <c r="F4091" s="13">
        <f t="shared" si="757"/>
        <v>0.11244332346525399</v>
      </c>
      <c r="G4091" s="13">
        <f t="shared" si="758"/>
        <v>-0.41346394626719496</v>
      </c>
      <c r="H4091" s="13">
        <f t="shared" si="759"/>
        <v>-0.49884187330276458</v>
      </c>
      <c r="I4091" s="15">
        <f t="shared" si="760"/>
        <v>0.72140975483696701</v>
      </c>
      <c r="J4091" s="15">
        <f t="shared" si="761"/>
        <v>0.3456425202788922</v>
      </c>
      <c r="K4091" s="15">
        <f t="shared" si="762"/>
        <v>6.6615346615721933E-4</v>
      </c>
      <c r="L4091" s="15">
        <f t="shared" si="763"/>
        <v>3.4734815562435063E-4</v>
      </c>
      <c r="M4091" s="8">
        <f t="shared" si="764"/>
        <v>-5.3305880781729972E-2</v>
      </c>
      <c r="N4091" s="6">
        <f t="shared" si="765"/>
        <v>-8.0371277211414335E-2</v>
      </c>
      <c r="O4091" s="2">
        <f t="shared" si="766"/>
        <v>0.4455359925210346</v>
      </c>
      <c r="P4091" s="7">
        <f t="shared" si="767"/>
        <v>0.33309266905578061</v>
      </c>
      <c r="Q4091" s="5">
        <v>-0.26493611717045806</v>
      </c>
      <c r="R4091" s="5">
        <v>0.16998753505765035</v>
      </c>
      <c r="S4091" s="5">
        <v>0.13960579619819255</v>
      </c>
      <c r="T4091" s="5">
        <v>-0.25127609847304455</v>
      </c>
      <c r="U4091" s="5">
        <v>-8.8085073231536332E-2</v>
      </c>
      <c r="V4091" s="5">
        <v>-8.1484886257401024E-2</v>
      </c>
      <c r="W4091" s="5">
        <v>3.0476784044872578E-3</v>
      </c>
      <c r="X4091" s="3">
        <v>-0.14167653474602682</v>
      </c>
      <c r="Y4091" s="3">
        <v>-0.16219227173574322</v>
      </c>
      <c r="Z4091" s="3">
        <v>-0.14737768775319424</v>
      </c>
      <c r="AA4091" s="3">
        <v>-7.1629791212215591E-2</v>
      </c>
      <c r="AB4091" s="3">
        <v>9.4914303521346208E-2</v>
      </c>
      <c r="AC4091" s="3">
        <v>-1.6006544094733566E-2</v>
      </c>
      <c r="AD4091" s="3">
        <v>-0.11863041445933312</v>
      </c>
      <c r="AE4091" s="2">
        <v>0.57529136802742309</v>
      </c>
      <c r="AF4091" s="2">
        <v>0.9835758803365533</v>
      </c>
      <c r="AG4091" s="2">
        <v>0.413698971642256</v>
      </c>
      <c r="AH4091" s="2">
        <v>0.11923028980990978</v>
      </c>
      <c r="AI4091" s="2">
        <v>0.53990651293237779</v>
      </c>
      <c r="AJ4091" s="2">
        <v>0.13297444686818355</v>
      </c>
      <c r="AK4091" s="2">
        <v>0.24423808039887793</v>
      </c>
      <c r="AL4091" s="2">
        <v>0.2981084449984418</v>
      </c>
      <c r="AM4091" s="2">
        <v>0.39947647242131523</v>
      </c>
      <c r="AN4091" s="2">
        <v>0.74885945777500773</v>
      </c>
      <c r="AO4091" s="4">
        <v>-5.9146151449049389E-2</v>
      </c>
      <c r="AP4091" s="4">
        <v>0.14935649735119977</v>
      </c>
      <c r="AQ4091" s="4">
        <v>0.44799937675288254</v>
      </c>
      <c r="AR4091" s="4">
        <v>0.60214708631972569</v>
      </c>
      <c r="AS4091" s="4">
        <v>0.46480056092240574</v>
      </c>
      <c r="AT4091" s="4">
        <v>0.24772670613898418</v>
      </c>
      <c r="AU4091" s="4">
        <v>0.50655655967591118</v>
      </c>
      <c r="AV4091" s="4">
        <v>0.30530071673418507</v>
      </c>
    </row>
    <row r="4092" spans="1:48" x14ac:dyDescent="0.2">
      <c r="A4092" t="s">
        <v>11724</v>
      </c>
      <c r="B4092" t="s">
        <v>11725</v>
      </c>
      <c r="C4092" t="s">
        <v>17809</v>
      </c>
      <c r="D4092">
        <v>97.900999999999996</v>
      </c>
      <c r="E4092" s="13">
        <f t="shared" si="756"/>
        <v>-0.11917998486399857</v>
      </c>
      <c r="F4092" s="13">
        <f t="shared" si="757"/>
        <v>-0.23280667653474596</v>
      </c>
      <c r="G4092" s="13">
        <f t="shared" si="758"/>
        <v>-0.1704282319814806</v>
      </c>
      <c r="H4092" s="13">
        <f t="shared" si="759"/>
        <v>3.3729555268663981E-2</v>
      </c>
      <c r="I4092" s="15">
        <f t="shared" si="760"/>
        <v>0.72141729616304529</v>
      </c>
      <c r="J4092" s="15">
        <f t="shared" si="761"/>
        <v>3.6571142317092823E-3</v>
      </c>
      <c r="K4092" s="15">
        <f t="shared" si="762"/>
        <v>4.245425937317869E-2</v>
      </c>
      <c r="L4092" s="15">
        <f t="shared" si="763"/>
        <v>0.64835797594517708</v>
      </c>
      <c r="M4092" s="8">
        <f t="shared" si="764"/>
        <v>4.5265547789698601E-2</v>
      </c>
      <c r="N4092" s="6">
        <f t="shared" si="765"/>
        <v>7.3914437074299968E-2</v>
      </c>
      <c r="O4092" s="2">
        <f t="shared" si="766"/>
        <v>1.1535992521034618E-2</v>
      </c>
      <c r="P4092" s="7">
        <f t="shared" si="767"/>
        <v>0.24434266905578059</v>
      </c>
      <c r="Q4092" s="5">
        <v>0.17506388282954194</v>
      </c>
      <c r="R4092" s="5">
        <v>-3.0012464942349652E-2</v>
      </c>
      <c r="S4092" s="5">
        <v>-0.10039420380180744</v>
      </c>
      <c r="T4092" s="5">
        <v>0.11872390152695543</v>
      </c>
      <c r="U4092" s="5">
        <v>-7.8085073231536323E-2</v>
      </c>
      <c r="V4092" s="5">
        <v>0.24851511374259899</v>
      </c>
      <c r="W4092" s="5">
        <v>-1.6952321595512743E-2</v>
      </c>
      <c r="X4092" s="3">
        <v>-0.1516765347460268</v>
      </c>
      <c r="Y4092" s="3">
        <v>0.3278077282642568</v>
      </c>
      <c r="Z4092" s="3">
        <v>1.2622312246805765E-2</v>
      </c>
      <c r="AA4092" s="3">
        <v>-1.1629791212215589E-2</v>
      </c>
      <c r="AB4092" s="3">
        <v>4.9143035213462145E-3</v>
      </c>
      <c r="AC4092" s="3">
        <v>0.17399345590526644</v>
      </c>
      <c r="AD4092" s="3">
        <v>0.16136958554066688</v>
      </c>
      <c r="AE4092" s="2">
        <v>-0.30470863197257692</v>
      </c>
      <c r="AF4092" s="2">
        <v>4.3575880336553297E-2</v>
      </c>
      <c r="AG4092" s="2">
        <v>-8.6301028357743989E-2</v>
      </c>
      <c r="AH4092" s="2">
        <v>-9.0769710190090211E-2</v>
      </c>
      <c r="AI4092" s="2">
        <v>0.10990651293237776</v>
      </c>
      <c r="AJ4092" s="2">
        <v>0.11297444686818356</v>
      </c>
      <c r="AK4092" s="2">
        <v>-0.10576191960112208</v>
      </c>
      <c r="AL4092" s="2">
        <v>0.13810844499844183</v>
      </c>
      <c r="AM4092" s="2">
        <v>2.9476472421315215E-2</v>
      </c>
      <c r="AN4092" s="2">
        <v>0.2688594577750078</v>
      </c>
      <c r="AO4092" s="4">
        <v>0.26085384855095062</v>
      </c>
      <c r="AP4092" s="4">
        <v>4.9356497351199749E-2</v>
      </c>
      <c r="AQ4092" s="4">
        <v>0.37799937675288259</v>
      </c>
      <c r="AR4092" s="4">
        <v>0.35214708631972563</v>
      </c>
      <c r="AS4092" s="4">
        <v>0.20480056092240573</v>
      </c>
      <c r="AT4092" s="4">
        <v>6.7726706138984183E-2</v>
      </c>
      <c r="AU4092" s="4">
        <v>0.35655655967591127</v>
      </c>
      <c r="AV4092" s="4">
        <v>0.28530071673418506</v>
      </c>
    </row>
    <row r="4093" spans="1:48" x14ac:dyDescent="0.2">
      <c r="A4093" t="s">
        <v>7387</v>
      </c>
      <c r="B4093" t="s">
        <v>7388</v>
      </c>
      <c r="C4093" t="s">
        <v>15620</v>
      </c>
      <c r="D4093">
        <v>170.54400000000001</v>
      </c>
      <c r="E4093" s="13">
        <f t="shared" si="756"/>
        <v>-0.2291799848639986</v>
      </c>
      <c r="F4093" s="13">
        <f t="shared" si="757"/>
        <v>3.1193323465254025E-2</v>
      </c>
      <c r="G4093" s="13">
        <f t="shared" si="758"/>
        <v>0.35814319658994792</v>
      </c>
      <c r="H4093" s="13">
        <f t="shared" si="759"/>
        <v>0.3511581266972354</v>
      </c>
      <c r="I4093" s="15">
        <f t="shared" si="760"/>
        <v>0.72147749671005468</v>
      </c>
      <c r="J4093" s="15">
        <f t="shared" si="761"/>
        <v>0.62819294342398702</v>
      </c>
      <c r="K4093" s="15">
        <f t="shared" si="762"/>
        <v>8.0192761677625926E-5</v>
      </c>
      <c r="L4093" s="15">
        <f t="shared" si="763"/>
        <v>2.0696236657009203E-4</v>
      </c>
      <c r="M4093" s="8">
        <f t="shared" si="764"/>
        <v>0.12669411921827003</v>
      </c>
      <c r="N4093" s="6">
        <f t="shared" si="765"/>
        <v>0.10248586564572855</v>
      </c>
      <c r="O4093" s="2">
        <f t="shared" si="766"/>
        <v>-0.22446400747896536</v>
      </c>
      <c r="P4093" s="7">
        <f t="shared" si="767"/>
        <v>-0.25565733094421939</v>
      </c>
      <c r="Q4093" s="5">
        <v>-6.493611717045808E-2</v>
      </c>
      <c r="R4093" s="5">
        <v>8.998753505765035E-2</v>
      </c>
      <c r="S4093" s="5">
        <v>9.605796198192549E-3</v>
      </c>
      <c r="T4093" s="5">
        <v>0.26872390152695547</v>
      </c>
      <c r="U4093" s="5">
        <v>0.34191492676846369</v>
      </c>
      <c r="V4093" s="5">
        <v>7.851511374259898E-2</v>
      </c>
      <c r="W4093" s="5">
        <v>0.16304767840448728</v>
      </c>
      <c r="X4093" s="3">
        <v>3.8323465253973198E-2</v>
      </c>
      <c r="Y4093" s="3">
        <v>-3.2192271735743197E-2</v>
      </c>
      <c r="Z4093" s="3">
        <v>0.20262231224680577</v>
      </c>
      <c r="AA4093" s="3">
        <v>0.14837020878778442</v>
      </c>
      <c r="AB4093" s="3">
        <v>3.491430352134621E-2</v>
      </c>
      <c r="AC4093" s="3">
        <v>7.3993455905266445E-2</v>
      </c>
      <c r="AD4093" s="3">
        <v>0.25136958554066691</v>
      </c>
      <c r="AE4093" s="2">
        <v>-0.20470863197257685</v>
      </c>
      <c r="AF4093" s="2">
        <v>-0.24642411966344671</v>
      </c>
      <c r="AG4093" s="2">
        <v>-4.6301028357743995E-2</v>
      </c>
      <c r="AH4093" s="2">
        <v>-0.3107697101900902</v>
      </c>
      <c r="AI4093" s="2">
        <v>-0.41009348706762228</v>
      </c>
      <c r="AJ4093" s="2">
        <v>-0.17702555313181645</v>
      </c>
      <c r="AK4093" s="2">
        <v>-0.19576191960112208</v>
      </c>
      <c r="AL4093" s="2">
        <v>-0.32189155500155819</v>
      </c>
      <c r="AM4093" s="2">
        <v>-2.0523527578684787E-2</v>
      </c>
      <c r="AN4093" s="2">
        <v>-0.31114054222499216</v>
      </c>
      <c r="AO4093" s="4">
        <v>-0.30914615144904939</v>
      </c>
      <c r="AP4093" s="4">
        <v>-0.39064350264880027</v>
      </c>
      <c r="AQ4093" s="4">
        <v>-0.46200062324711744</v>
      </c>
      <c r="AR4093" s="4">
        <v>-2.7852913680274358E-2</v>
      </c>
      <c r="AS4093" s="4">
        <v>-0.11519943907759427</v>
      </c>
      <c r="AT4093" s="4">
        <v>-0.22227329386101585</v>
      </c>
      <c r="AU4093" s="4">
        <v>-0.28344344032408875</v>
      </c>
      <c r="AV4093" s="4">
        <v>-0.23469928326581499</v>
      </c>
    </row>
    <row r="4094" spans="1:48" x14ac:dyDescent="0.2">
      <c r="A4094" t="s">
        <v>1322</v>
      </c>
      <c r="B4094" t="s">
        <v>1323</v>
      </c>
      <c r="C4094" t="s">
        <v>17553</v>
      </c>
      <c r="D4094">
        <v>45.786999999999999</v>
      </c>
      <c r="E4094" s="13">
        <f t="shared" si="756"/>
        <v>-0.33060855629257002</v>
      </c>
      <c r="F4094" s="13">
        <f t="shared" si="757"/>
        <v>-0.277306676534746</v>
      </c>
      <c r="G4094" s="13">
        <f t="shared" si="758"/>
        <v>3.3500339447090827E-2</v>
      </c>
      <c r="H4094" s="13">
        <f t="shared" si="759"/>
        <v>0.35072955526866401</v>
      </c>
      <c r="I4094" s="15">
        <f t="shared" si="760"/>
        <v>0.72148665368437015</v>
      </c>
      <c r="J4094" s="15">
        <f t="shared" si="761"/>
        <v>0.15707015874566954</v>
      </c>
      <c r="K4094" s="15">
        <f t="shared" si="762"/>
        <v>0.80838582654036995</v>
      </c>
      <c r="L4094" s="15">
        <f t="shared" si="763"/>
        <v>5.8321374635688261E-2</v>
      </c>
      <c r="M4094" s="8">
        <f t="shared" si="764"/>
        <v>0.18526554778969859</v>
      </c>
      <c r="N4094" s="6">
        <f t="shared" si="765"/>
        <v>0.14534300850287143</v>
      </c>
      <c r="O4094" s="2">
        <f t="shared" si="766"/>
        <v>-0.16546400747896539</v>
      </c>
      <c r="P4094" s="7">
        <f t="shared" si="767"/>
        <v>0.11184266905578061</v>
      </c>
      <c r="Q4094" s="5">
        <v>0.21506388282954192</v>
      </c>
      <c r="R4094" s="5">
        <v>8.998753505765035E-2</v>
      </c>
      <c r="S4094" s="5">
        <v>-0.15039420380180746</v>
      </c>
      <c r="T4094" s="5">
        <v>0.31872390152695546</v>
      </c>
      <c r="U4094" s="5">
        <v>0.4819149267684637</v>
      </c>
      <c r="V4094" s="5">
        <v>0.14851511374259899</v>
      </c>
      <c r="W4094" s="5">
        <v>0.19304767840448728</v>
      </c>
      <c r="X4094" s="3">
        <v>0.29832346525397324</v>
      </c>
      <c r="Y4094" s="3">
        <v>0.26780772826425681</v>
      </c>
      <c r="Z4094" s="3">
        <v>0.4826223122468058</v>
      </c>
      <c r="AA4094" s="3">
        <v>2.8370208787784408E-2</v>
      </c>
      <c r="AB4094" s="3">
        <v>0.10491430352134622</v>
      </c>
      <c r="AC4094" s="3">
        <v>-5.6006544094733567E-2</v>
      </c>
      <c r="AD4094" s="3">
        <v>-0.10863041445933312</v>
      </c>
      <c r="AE4094" s="2">
        <v>-6.4708631972576869E-2</v>
      </c>
      <c r="AF4094" s="2">
        <v>-1.1364241196634468</v>
      </c>
      <c r="AG4094" s="2">
        <v>-4.6301028357743995E-2</v>
      </c>
      <c r="AH4094" s="2">
        <v>0.26923028980990976</v>
      </c>
      <c r="AI4094" s="2">
        <v>-0.71009348706762221</v>
      </c>
      <c r="AJ4094" s="2">
        <v>0.17297444686818356</v>
      </c>
      <c r="AK4094" s="2">
        <v>0.43423808039887796</v>
      </c>
      <c r="AL4094" s="2">
        <v>2.8108444998441826E-2</v>
      </c>
      <c r="AM4094" s="2">
        <v>-0.12052352757868479</v>
      </c>
      <c r="AN4094" s="2">
        <v>-0.4811405422249922</v>
      </c>
      <c r="AO4094" s="4">
        <v>0.6008538485509507</v>
      </c>
      <c r="AP4094" s="4">
        <v>-0.11064350264880024</v>
      </c>
      <c r="AQ4094" s="4">
        <v>-0.18200062324711747</v>
      </c>
      <c r="AR4094" s="4">
        <v>-7.8529136802743538E-3</v>
      </c>
      <c r="AS4094" s="4">
        <v>-6.5199439077594248E-2</v>
      </c>
      <c r="AT4094" s="4">
        <v>0.15772670613898421</v>
      </c>
      <c r="AU4094" s="4">
        <v>0.56655655967591123</v>
      </c>
      <c r="AV4094" s="4">
        <v>-6.4699283265814977E-2</v>
      </c>
    </row>
    <row r="4095" spans="1:48" x14ac:dyDescent="0.2">
      <c r="A4095" t="s">
        <v>7870</v>
      </c>
      <c r="B4095" t="s">
        <v>7871</v>
      </c>
      <c r="C4095" t="s">
        <v>12448</v>
      </c>
      <c r="D4095">
        <v>70.811000000000007</v>
      </c>
      <c r="E4095" s="13">
        <f t="shared" si="756"/>
        <v>-3.9179984863998554E-2</v>
      </c>
      <c r="F4095" s="13">
        <f t="shared" si="757"/>
        <v>4.1443323465253978E-2</v>
      </c>
      <c r="G4095" s="13">
        <f t="shared" si="758"/>
        <v>0.54082176801851933</v>
      </c>
      <c r="H4095" s="13">
        <f t="shared" si="759"/>
        <v>0.53072955526866405</v>
      </c>
      <c r="I4095" s="15">
        <f t="shared" si="760"/>
        <v>0.72151080901849185</v>
      </c>
      <c r="J4095" s="15">
        <f t="shared" si="761"/>
        <v>0.89367464667611363</v>
      </c>
      <c r="K4095" s="15">
        <f t="shared" si="762"/>
        <v>6.1937797502056809E-2</v>
      </c>
      <c r="L4095" s="15">
        <f t="shared" si="763"/>
        <v>2.0563003355266288E-2</v>
      </c>
      <c r="M4095" s="8">
        <f t="shared" si="764"/>
        <v>3.5265547789698599E-2</v>
      </c>
      <c r="N4095" s="6">
        <f t="shared" si="765"/>
        <v>3.9144370742999583E-3</v>
      </c>
      <c r="O4095" s="2">
        <f t="shared" si="766"/>
        <v>-0.49546400747896541</v>
      </c>
      <c r="P4095" s="7">
        <f t="shared" si="767"/>
        <v>-0.53690733094421939</v>
      </c>
      <c r="Q4095" s="5">
        <v>1.5063882829541927E-2</v>
      </c>
      <c r="R4095" s="5">
        <v>-0.10001246494234965</v>
      </c>
      <c r="S4095" s="5">
        <v>9.605796198192549E-3</v>
      </c>
      <c r="T4095" s="5">
        <v>4.8723901526955438E-2</v>
      </c>
      <c r="U4095" s="5">
        <v>0.12191492676846369</v>
      </c>
      <c r="V4095" s="5">
        <v>-2.1484886257401026E-2</v>
      </c>
      <c r="W4095" s="5">
        <v>0.17304767840448726</v>
      </c>
      <c r="X4095" s="3">
        <v>-0.2216765347460268</v>
      </c>
      <c r="Y4095" s="3">
        <v>-1.21922717357432E-2</v>
      </c>
      <c r="Z4095" s="3">
        <v>0.16262231224680579</v>
      </c>
      <c r="AA4095" s="3">
        <v>-0.24162979121221559</v>
      </c>
      <c r="AB4095" s="3">
        <v>0.34491430352134622</v>
      </c>
      <c r="AC4095" s="3">
        <v>-2.6006544094733568E-2</v>
      </c>
      <c r="AD4095" s="3">
        <v>2.1369585540666879E-2</v>
      </c>
      <c r="AE4095" s="2">
        <v>0.11529136802742312</v>
      </c>
      <c r="AF4095" s="2">
        <v>-1.5164241196634467</v>
      </c>
      <c r="AG4095" s="2">
        <v>-4.6301028357743995E-2</v>
      </c>
      <c r="AH4095" s="2">
        <v>0.25923028980990981</v>
      </c>
      <c r="AI4095" s="2">
        <v>-0.79009348706762217</v>
      </c>
      <c r="AJ4095" s="2">
        <v>-0.14702555313181645</v>
      </c>
      <c r="AK4095" s="2">
        <v>-2.576191960112207E-2</v>
      </c>
      <c r="AL4095" s="2">
        <v>-0.97189155500155822</v>
      </c>
      <c r="AM4095" s="2">
        <v>-0.96052352757868475</v>
      </c>
      <c r="AN4095" s="2">
        <v>-0.87114054222499226</v>
      </c>
      <c r="AO4095" s="4">
        <v>0.31085384855095066</v>
      </c>
      <c r="AP4095" s="4">
        <v>-5.0643502648800243E-2</v>
      </c>
      <c r="AQ4095" s="4">
        <v>-1.0620006232471175</v>
      </c>
      <c r="AR4095" s="4">
        <v>-1.3478529136802742</v>
      </c>
      <c r="AS4095" s="4">
        <v>-0.60519943907759421</v>
      </c>
      <c r="AT4095" s="4">
        <v>-1.1122732938610158</v>
      </c>
      <c r="AU4095" s="4">
        <v>0.40655655967591126</v>
      </c>
      <c r="AV4095" s="4">
        <v>-0.834699283265815</v>
      </c>
    </row>
    <row r="4096" spans="1:48" x14ac:dyDescent="0.2">
      <c r="A4096" t="s">
        <v>8127</v>
      </c>
      <c r="B4096" t="s">
        <v>8128</v>
      </c>
      <c r="C4096" t="s">
        <v>15913</v>
      </c>
      <c r="D4096">
        <v>113.146</v>
      </c>
      <c r="E4096" s="13">
        <f t="shared" si="756"/>
        <v>-0.15346569914971284</v>
      </c>
      <c r="F4096" s="13">
        <f t="shared" si="757"/>
        <v>-9.5806676534745963E-2</v>
      </c>
      <c r="G4096" s="13">
        <f t="shared" si="758"/>
        <v>0.10171462516137651</v>
      </c>
      <c r="H4096" s="13">
        <f t="shared" si="759"/>
        <v>0.16887241241152109</v>
      </c>
      <c r="I4096" s="15">
        <f t="shared" si="760"/>
        <v>0.72153069784385226</v>
      </c>
      <c r="J4096" s="15">
        <f t="shared" si="761"/>
        <v>0.17907056964190243</v>
      </c>
      <c r="K4096" s="15">
        <f t="shared" si="762"/>
        <v>0.23287022848472433</v>
      </c>
      <c r="L4096" s="15">
        <f t="shared" si="763"/>
        <v>2.0646315601749718E-2</v>
      </c>
      <c r="M4096" s="8">
        <f t="shared" si="764"/>
        <v>6.2408404932555735E-2</v>
      </c>
      <c r="N4096" s="6">
        <f t="shared" si="765"/>
        <v>9.1057294217157109E-2</v>
      </c>
      <c r="O4096" s="2">
        <f t="shared" si="766"/>
        <v>-0.10646400747896537</v>
      </c>
      <c r="P4096" s="7">
        <f t="shared" si="767"/>
        <v>-1.0657330944219404E-2</v>
      </c>
      <c r="Q4096" s="5">
        <v>0.11506388282954193</v>
      </c>
      <c r="R4096" s="5">
        <v>0.23998753505765036</v>
      </c>
      <c r="S4096" s="5">
        <v>0.19960579619819255</v>
      </c>
      <c r="T4096" s="5">
        <v>8.7239015269554351E-3</v>
      </c>
      <c r="U4096" s="5">
        <v>-3.8085073231536315E-2</v>
      </c>
      <c r="V4096" s="5">
        <v>-1.1484886257401024E-2</v>
      </c>
      <c r="W4096" s="5">
        <v>-7.695232159551274E-2</v>
      </c>
      <c r="X4096" s="3">
        <v>0.27832346525397322</v>
      </c>
      <c r="Y4096" s="3">
        <v>0.1378077282642568</v>
      </c>
      <c r="Z4096" s="3">
        <v>9.2622312246805769E-2</v>
      </c>
      <c r="AA4096" s="3">
        <v>0.21837020878778443</v>
      </c>
      <c r="AB4096" s="3">
        <v>0.14491430352134624</v>
      </c>
      <c r="AC4096" s="3">
        <v>-0.22600654409473359</v>
      </c>
      <c r="AD4096" s="3">
        <v>-8.6304144593331213E-3</v>
      </c>
      <c r="AE4096" s="2">
        <v>-5.4708631972576888E-2</v>
      </c>
      <c r="AF4096" s="2">
        <v>0.1735758803365533</v>
      </c>
      <c r="AG4096" s="2">
        <v>-0.17630102835774397</v>
      </c>
      <c r="AH4096" s="2">
        <v>-0.27076971019009022</v>
      </c>
      <c r="AI4096" s="2">
        <v>-0.27009348706762226</v>
      </c>
      <c r="AJ4096" s="2">
        <v>-3.7025553131816449E-2</v>
      </c>
      <c r="AK4096" s="2">
        <v>-0.23576191960112208</v>
      </c>
      <c r="AL4096" s="2">
        <v>-9.1891555001558184E-2</v>
      </c>
      <c r="AM4096" s="2">
        <v>-0.1405235275786848</v>
      </c>
      <c r="AN4096" s="2">
        <v>3.8859457775007815E-2</v>
      </c>
      <c r="AO4096" s="4">
        <v>-0.14914615144904939</v>
      </c>
      <c r="AP4096" s="4">
        <v>6.9356497351199753E-2</v>
      </c>
      <c r="AQ4096" s="4">
        <v>0.16799937675288254</v>
      </c>
      <c r="AR4096" s="4">
        <v>-6.7852913680274352E-2</v>
      </c>
      <c r="AS4096" s="4">
        <v>1.4800560922405745E-2</v>
      </c>
      <c r="AT4096" s="4">
        <v>0.15772670613898421</v>
      </c>
      <c r="AU4096" s="4">
        <v>-0.24344344032408877</v>
      </c>
      <c r="AV4096" s="4">
        <v>-3.4699283265814972E-2</v>
      </c>
    </row>
    <row r="4097" spans="1:48" x14ac:dyDescent="0.2">
      <c r="A4097" t="s">
        <v>7393</v>
      </c>
      <c r="B4097" t="s">
        <v>7394</v>
      </c>
      <c r="C4097" t="s">
        <v>12545</v>
      </c>
      <c r="D4097">
        <v>51.680999999999997</v>
      </c>
      <c r="E4097" s="13">
        <f t="shared" si="756"/>
        <v>-9.6322842006855702E-2</v>
      </c>
      <c r="F4097" s="13">
        <f t="shared" si="757"/>
        <v>0.12319332346525404</v>
      </c>
      <c r="G4097" s="13">
        <f t="shared" si="758"/>
        <v>0.18242891087566224</v>
      </c>
      <c r="H4097" s="13">
        <f t="shared" si="759"/>
        <v>4.2015269554378253E-2</v>
      </c>
      <c r="I4097" s="15">
        <f t="shared" si="760"/>
        <v>0.72166321121780352</v>
      </c>
      <c r="J4097" s="15">
        <f t="shared" si="761"/>
        <v>0.31780344844998548</v>
      </c>
      <c r="K4097" s="15">
        <f t="shared" si="762"/>
        <v>0.12895542975184526</v>
      </c>
      <c r="L4097" s="15">
        <f t="shared" si="763"/>
        <v>0.54148601434559884</v>
      </c>
      <c r="M4097" s="8">
        <f t="shared" si="764"/>
        <v>3.9551262075412888E-2</v>
      </c>
      <c r="N4097" s="6">
        <f t="shared" si="765"/>
        <v>5.6771579931442821E-2</v>
      </c>
      <c r="O4097" s="2">
        <f t="shared" si="766"/>
        <v>-2.4640074789653659E-3</v>
      </c>
      <c r="P4097" s="7">
        <f t="shared" si="767"/>
        <v>-0.12565733094421941</v>
      </c>
      <c r="Q4097" s="5">
        <v>5.0638828295419269E-3</v>
      </c>
      <c r="R4097" s="5">
        <v>0.19998753505765035</v>
      </c>
      <c r="S4097" s="5">
        <v>0.13960579619819255</v>
      </c>
      <c r="T4097" s="5">
        <v>8.7239015269554351E-3</v>
      </c>
      <c r="U4097" s="5">
        <v>8.1914926768463681E-2</v>
      </c>
      <c r="V4097" s="5">
        <v>-0.13148488625740101</v>
      </c>
      <c r="W4097" s="5">
        <v>-2.6952321595512745E-2</v>
      </c>
      <c r="X4097" s="3">
        <v>3.8323465253973198E-2</v>
      </c>
      <c r="Y4097" s="3">
        <v>3.7807728264256803E-2</v>
      </c>
      <c r="Z4097" s="3">
        <v>2.622312246805765E-3</v>
      </c>
      <c r="AA4097" s="3">
        <v>0.11837020878778441</v>
      </c>
      <c r="AB4097" s="3">
        <v>0.11491430352134621</v>
      </c>
      <c r="AC4097" s="3">
        <v>0.10399345590526644</v>
      </c>
      <c r="AD4097" s="3">
        <v>-1.8630414459333122E-2</v>
      </c>
      <c r="AE4097" s="2">
        <v>0.11529136802742312</v>
      </c>
      <c r="AF4097" s="2">
        <v>9.3575880336553299E-2</v>
      </c>
      <c r="AG4097" s="2">
        <v>-6.6301028357743999E-2</v>
      </c>
      <c r="AH4097" s="2">
        <v>-0.20076971019009021</v>
      </c>
      <c r="AI4097" s="2">
        <v>0.16990651293237777</v>
      </c>
      <c r="AJ4097" s="2">
        <v>-7.0255531318164505E-3</v>
      </c>
      <c r="AK4097" s="2">
        <v>0.29423808039887794</v>
      </c>
      <c r="AL4097" s="2">
        <v>-0.16189155500155816</v>
      </c>
      <c r="AM4097" s="2">
        <v>-0.19052352757868479</v>
      </c>
      <c r="AN4097" s="2">
        <v>-7.1140542224992193E-2</v>
      </c>
      <c r="AO4097" s="4">
        <v>-0.47914615144904943</v>
      </c>
      <c r="AP4097" s="4">
        <v>9.3564973511997551E-3</v>
      </c>
      <c r="AQ4097" s="4">
        <v>3.7999376752882542E-2</v>
      </c>
      <c r="AR4097" s="4">
        <v>0.12214708631972565</v>
      </c>
      <c r="AS4097" s="4">
        <v>4.4800560922405745E-2</v>
      </c>
      <c r="AT4097" s="4">
        <v>5.7726706138984188E-2</v>
      </c>
      <c r="AU4097" s="4">
        <v>-0.69344344032408878</v>
      </c>
      <c r="AV4097" s="4">
        <v>-0.10469928326581499</v>
      </c>
    </row>
    <row r="4098" spans="1:48" x14ac:dyDescent="0.2">
      <c r="A4098" t="s">
        <v>4390</v>
      </c>
      <c r="B4098" t="s">
        <v>4391</v>
      </c>
      <c r="C4098" t="s">
        <v>14393</v>
      </c>
      <c r="D4098">
        <v>26.568000000000001</v>
      </c>
      <c r="E4098" s="13">
        <f t="shared" si="756"/>
        <v>0.52082001513600151</v>
      </c>
      <c r="F4098" s="13">
        <f t="shared" si="757"/>
        <v>0.22394332346525408</v>
      </c>
      <c r="G4098" s="13">
        <f t="shared" si="758"/>
        <v>-0.53382108912433779</v>
      </c>
      <c r="H4098" s="13">
        <f t="shared" si="759"/>
        <v>-0.73212758758847896</v>
      </c>
      <c r="I4098" s="15">
        <f t="shared" si="760"/>
        <v>0.72168252280978584</v>
      </c>
      <c r="J4098" s="15">
        <f t="shared" si="761"/>
        <v>1.7763532922331161E-2</v>
      </c>
      <c r="K4098" s="15">
        <f t="shared" si="762"/>
        <v>3.4866276340940523E-6</v>
      </c>
      <c r="L4098" s="15">
        <f t="shared" si="763"/>
        <v>3.6719065833997054E-7</v>
      </c>
      <c r="M4098" s="8">
        <f t="shared" si="764"/>
        <v>-0.2475915950674443</v>
      </c>
      <c r="N4098" s="6">
        <f t="shared" si="765"/>
        <v>-0.27322842006855719</v>
      </c>
      <c r="O4098" s="2">
        <f t="shared" si="766"/>
        <v>0.48453599252103469</v>
      </c>
      <c r="P4098" s="7">
        <f t="shared" si="767"/>
        <v>0.2605926690557806</v>
      </c>
      <c r="Q4098" s="5">
        <v>-0.37493611717045805</v>
      </c>
      <c r="R4098" s="5">
        <v>-0.19001246494234966</v>
      </c>
      <c r="S4098" s="5">
        <v>-0.27039420380180745</v>
      </c>
      <c r="T4098" s="5">
        <v>-0.19127609847304458</v>
      </c>
      <c r="U4098" s="5">
        <v>-8.0850732315363178E-3</v>
      </c>
      <c r="V4098" s="5">
        <v>-0.28148488625740103</v>
      </c>
      <c r="W4098" s="5">
        <v>-0.41695232159551276</v>
      </c>
      <c r="X4098" s="3">
        <v>-0.10167653474602681</v>
      </c>
      <c r="Y4098" s="3">
        <v>-0.22219227173574321</v>
      </c>
      <c r="Z4098" s="3">
        <v>-0.12737768775319422</v>
      </c>
      <c r="AA4098" s="3">
        <v>-0.29162979121221561</v>
      </c>
      <c r="AB4098" s="3">
        <v>-0.41508569647865379</v>
      </c>
      <c r="AC4098" s="3">
        <v>-0.40600654409473352</v>
      </c>
      <c r="AD4098" s="3">
        <v>-0.34863041445933307</v>
      </c>
      <c r="AE4098" s="2">
        <v>0.90529136802742316</v>
      </c>
      <c r="AF4098" s="2">
        <v>0.69357588033655337</v>
      </c>
      <c r="AG4098" s="2">
        <v>0.50369897164225597</v>
      </c>
      <c r="AH4098" s="2">
        <v>0.3092302898099098</v>
      </c>
      <c r="AI4098" s="2">
        <v>0.11990651293237775</v>
      </c>
      <c r="AJ4098" s="2">
        <v>0.36297444686818353</v>
      </c>
      <c r="AK4098" s="2">
        <v>0.47423808039887794</v>
      </c>
      <c r="AL4098" s="2">
        <v>0.49810844499844181</v>
      </c>
      <c r="AM4098" s="2">
        <v>0.57947647242131528</v>
      </c>
      <c r="AN4098" s="2">
        <v>0.39885945777500781</v>
      </c>
      <c r="AO4098" s="4">
        <v>0.19085384855095061</v>
      </c>
      <c r="AP4098" s="4">
        <v>0.13935649735119976</v>
      </c>
      <c r="AQ4098" s="4">
        <v>5.7999376752882539E-2</v>
      </c>
      <c r="AR4098" s="4">
        <v>0.37214708631972565</v>
      </c>
      <c r="AS4098" s="4">
        <v>0.23480056092240573</v>
      </c>
      <c r="AT4098" s="4">
        <v>0.2777267061389842</v>
      </c>
      <c r="AU4098" s="4">
        <v>0.51655655967591119</v>
      </c>
      <c r="AV4098" s="4">
        <v>0.29530071673418506</v>
      </c>
    </row>
    <row r="4099" spans="1:48" x14ac:dyDescent="0.2">
      <c r="A4099" t="s">
        <v>687</v>
      </c>
      <c r="B4099" t="s">
        <v>688</v>
      </c>
      <c r="C4099" t="s">
        <v>12848</v>
      </c>
      <c r="D4099">
        <v>35.192999999999998</v>
      </c>
      <c r="E4099" s="13">
        <f t="shared" ref="E4099:E4162" si="768">-M4099-N4099</f>
        <v>-0.14489427057828425</v>
      </c>
      <c r="F4099" s="13">
        <f t="shared" ref="F4099:F4162" si="769">O4099-P4099</f>
        <v>-1.4306676534746043E-2</v>
      </c>
      <c r="G4099" s="13">
        <f t="shared" ref="G4099:G4162" si="770">N4099-P4099</f>
        <v>0.32564319658994789</v>
      </c>
      <c r="H4099" s="13">
        <f t="shared" ref="H4099:H4162" si="771">M4099-O4099</f>
        <v>0.35987241241152118</v>
      </c>
      <c r="I4099" s="15">
        <f t="shared" ref="I4099:I4162" si="772">TTEST(Q4099:W4099,X4099:AD4099,2,3)</f>
        <v>0.72204695333816693</v>
      </c>
      <c r="J4099" s="15">
        <f t="shared" ref="J4099:J4162" si="773">TTEST(AE4099:AN4099,AO4099:AV4099,2,3)</f>
        <v>0.88264924270357104</v>
      </c>
      <c r="K4099" s="15">
        <f t="shared" ref="K4099:K4162" si="774">TTEST(X4099:AD4099,AO4099:AV4099,2,3)</f>
        <v>2.8787770165880985E-4</v>
      </c>
      <c r="L4099" s="15">
        <f t="shared" ref="L4099:L4162" si="775">TTEST(Q4099:W4099,AE4099:AN4099,2,3)</f>
        <v>1.3718095010403363E-3</v>
      </c>
      <c r="M4099" s="8">
        <f t="shared" ref="M4099:M4162" si="776">AVERAGE(Q4099:W4099)</f>
        <v>8.2408404932555732E-2</v>
      </c>
      <c r="N4099" s="6">
        <f t="shared" ref="N4099:N4162" si="777">AVERAGE(X4099:AD4099)</f>
        <v>6.2485865645728521E-2</v>
      </c>
      <c r="O4099" s="2">
        <f t="shared" ref="O4099:O4162" si="778">AVERAGE(AE4099:AN4099)</f>
        <v>-0.27746400747896544</v>
      </c>
      <c r="P4099" s="7">
        <f t="shared" ref="P4099:P4162" si="779">AVERAGE(AO4099:AV4099)</f>
        <v>-0.26315733094421939</v>
      </c>
      <c r="Q4099" s="5">
        <v>0.24506388282954192</v>
      </c>
      <c r="R4099" s="5">
        <v>3.9987535057650347E-2</v>
      </c>
      <c r="S4099" s="5">
        <v>0.17960579619819256</v>
      </c>
      <c r="T4099" s="5">
        <v>3.8723901526955436E-2</v>
      </c>
      <c r="U4099" s="5">
        <v>-9.8085073231536313E-2</v>
      </c>
      <c r="V4099" s="5">
        <v>6.8515113742598971E-2</v>
      </c>
      <c r="W4099" s="5">
        <v>0.10304767840448725</v>
      </c>
      <c r="X4099" s="3">
        <v>0.2183234652539732</v>
      </c>
      <c r="Y4099" s="3">
        <v>0.12780772826425679</v>
      </c>
      <c r="Z4099" s="3">
        <v>-1.7377687753194235E-2</v>
      </c>
      <c r="AA4099" s="3">
        <v>-1.6297912122155908E-3</v>
      </c>
      <c r="AB4099" s="3">
        <v>4.9143035213462145E-3</v>
      </c>
      <c r="AC4099" s="3">
        <v>0.12399345590526643</v>
      </c>
      <c r="AD4099" s="3">
        <v>-1.8630414459333122E-2</v>
      </c>
      <c r="AE4099" s="2">
        <v>-2.4708631972576889E-2</v>
      </c>
      <c r="AF4099" s="2">
        <v>-0.53642411966344672</v>
      </c>
      <c r="AG4099" s="2">
        <v>5.3698971642256003E-2</v>
      </c>
      <c r="AH4099" s="2">
        <v>-0.28076971019009023</v>
      </c>
      <c r="AI4099" s="2">
        <v>-0.28009348706762227</v>
      </c>
      <c r="AJ4099" s="2">
        <v>-5.7025553131816453E-2</v>
      </c>
      <c r="AK4099" s="2">
        <v>-4.5761919601122074E-2</v>
      </c>
      <c r="AL4099" s="2">
        <v>-0.50189155500155813</v>
      </c>
      <c r="AM4099" s="2">
        <v>-0.46052352757868481</v>
      </c>
      <c r="AN4099" s="2">
        <v>-0.64114054222499228</v>
      </c>
      <c r="AO4099" s="4">
        <v>-0.23914615144904938</v>
      </c>
      <c r="AP4099" s="4">
        <v>3.9356497351199754E-2</v>
      </c>
      <c r="AQ4099" s="4">
        <v>-0.30200062324711746</v>
      </c>
      <c r="AR4099" s="4">
        <v>-0.20785291368027436</v>
      </c>
      <c r="AS4099" s="4">
        <v>-0.24519943907759428</v>
      </c>
      <c r="AT4099" s="4">
        <v>-0.40227329386101585</v>
      </c>
      <c r="AU4099" s="4">
        <v>-0.47344344032408875</v>
      </c>
      <c r="AV4099" s="4">
        <v>-0.27469928326581494</v>
      </c>
    </row>
    <row r="4100" spans="1:48" x14ac:dyDescent="0.2">
      <c r="A4100" t="s">
        <v>4629</v>
      </c>
      <c r="B4100" t="s">
        <v>4630</v>
      </c>
      <c r="C4100" t="s">
        <v>14496</v>
      </c>
      <c r="D4100">
        <v>17.733000000000001</v>
      </c>
      <c r="E4100" s="13">
        <f t="shared" si="768"/>
        <v>0.32653430085028717</v>
      </c>
      <c r="F4100" s="13">
        <f t="shared" si="769"/>
        <v>0.13444332346525398</v>
      </c>
      <c r="G4100" s="13">
        <f t="shared" si="770"/>
        <v>-0.3563210891243378</v>
      </c>
      <c r="H4100" s="13">
        <f t="shared" si="771"/>
        <v>-0.51084187330276454</v>
      </c>
      <c r="I4100" s="15">
        <f t="shared" si="772"/>
        <v>0.72206854511135621</v>
      </c>
      <c r="J4100" s="15">
        <f t="shared" si="773"/>
        <v>0.11511079714167777</v>
      </c>
      <c r="K4100" s="15">
        <f t="shared" si="774"/>
        <v>1.0000329354047498E-4</v>
      </c>
      <c r="L4100" s="15">
        <f t="shared" si="775"/>
        <v>1.5036027021780343E-5</v>
      </c>
      <c r="M4100" s="8">
        <f t="shared" si="776"/>
        <v>-0.17330588078172998</v>
      </c>
      <c r="N4100" s="6">
        <f t="shared" si="777"/>
        <v>-0.15322842006855719</v>
      </c>
      <c r="O4100" s="2">
        <f t="shared" si="778"/>
        <v>0.33753599252103456</v>
      </c>
      <c r="P4100" s="7">
        <f t="shared" si="779"/>
        <v>0.20309266905578058</v>
      </c>
      <c r="Q4100" s="5">
        <v>-8.493611717045807E-2</v>
      </c>
      <c r="R4100" s="5">
        <v>-0.10001246494234965</v>
      </c>
      <c r="S4100" s="5">
        <v>-0.14039420380180745</v>
      </c>
      <c r="T4100" s="5">
        <v>-0.28127609847304458</v>
      </c>
      <c r="U4100" s="5">
        <v>-0.18808507323153634</v>
      </c>
      <c r="V4100" s="5">
        <v>-0.26148488625740102</v>
      </c>
      <c r="W4100" s="5">
        <v>-0.15695232159551273</v>
      </c>
      <c r="X4100" s="3">
        <v>4.83234652539732E-2</v>
      </c>
      <c r="Y4100" s="3">
        <v>-0.16219227173574322</v>
      </c>
      <c r="Z4100" s="3">
        <v>-0.18737768775319422</v>
      </c>
      <c r="AA4100" s="3">
        <v>-0.1116297912122156</v>
      </c>
      <c r="AB4100" s="3">
        <v>-7.5085696478653791E-2</v>
      </c>
      <c r="AC4100" s="3">
        <v>-0.33600654409473357</v>
      </c>
      <c r="AD4100" s="3">
        <v>-0.24863041445933312</v>
      </c>
      <c r="AE4100" s="2">
        <v>0.73529136802742312</v>
      </c>
      <c r="AF4100" s="2">
        <v>0.65357588033655334</v>
      </c>
      <c r="AG4100" s="2">
        <v>0.36369897164225601</v>
      </c>
      <c r="AH4100" s="2">
        <v>0.10923028980990979</v>
      </c>
      <c r="AI4100" s="2">
        <v>0.24990651293237776</v>
      </c>
      <c r="AJ4100" s="2">
        <v>0.12297444686818355</v>
      </c>
      <c r="AK4100" s="2">
        <v>0.14423808039887792</v>
      </c>
      <c r="AL4100" s="2">
        <v>0.27810844499844184</v>
      </c>
      <c r="AM4100" s="2">
        <v>0.32947647242131523</v>
      </c>
      <c r="AN4100" s="2">
        <v>0.3888594577750078</v>
      </c>
      <c r="AO4100" s="4">
        <v>0.12085384855095063</v>
      </c>
      <c r="AP4100" s="4">
        <v>0.15935649735119975</v>
      </c>
      <c r="AQ4100" s="4">
        <v>0.17799937675288255</v>
      </c>
      <c r="AR4100" s="4">
        <v>0.27214708631972567</v>
      </c>
      <c r="AS4100" s="4">
        <v>4.4800560922405745E-2</v>
      </c>
      <c r="AT4100" s="4">
        <v>0.43772670613898418</v>
      </c>
      <c r="AU4100" s="4">
        <v>0.2865565596759112</v>
      </c>
      <c r="AV4100" s="4">
        <v>0.12530071673418502</v>
      </c>
    </row>
    <row r="4101" spans="1:48" x14ac:dyDescent="0.2">
      <c r="A4101" t="s">
        <v>9310</v>
      </c>
      <c r="B4101" t="s">
        <v>9311</v>
      </c>
      <c r="C4101" t="s">
        <v>14083</v>
      </c>
      <c r="D4101">
        <v>47.552</v>
      </c>
      <c r="E4101" s="13">
        <f t="shared" si="768"/>
        <v>-0.15917998486399856</v>
      </c>
      <c r="F4101" s="13">
        <f t="shared" si="769"/>
        <v>-7.9056676534745962E-2</v>
      </c>
      <c r="G4101" s="13">
        <f t="shared" si="770"/>
        <v>-0.13453537483862349</v>
      </c>
      <c r="H4101" s="13">
        <f t="shared" si="771"/>
        <v>1.5866981258068208E-3</v>
      </c>
      <c r="I4101" s="15">
        <f t="shared" si="772"/>
        <v>0.72214266112662628</v>
      </c>
      <c r="J4101" s="15">
        <f t="shared" si="773"/>
        <v>0.62399392287166267</v>
      </c>
      <c r="K4101" s="15">
        <f t="shared" si="774"/>
        <v>0.28132141527100901</v>
      </c>
      <c r="L4101" s="15">
        <f t="shared" si="775"/>
        <v>0.9933546552513085</v>
      </c>
      <c r="M4101" s="8">
        <f t="shared" si="776"/>
        <v>0.10812269064684145</v>
      </c>
      <c r="N4101" s="6">
        <f t="shared" si="777"/>
        <v>5.1057294217157108E-2</v>
      </c>
      <c r="O4101" s="2">
        <f t="shared" si="778"/>
        <v>0.10653599252103463</v>
      </c>
      <c r="P4101" s="7">
        <f t="shared" si="779"/>
        <v>0.18559266905578059</v>
      </c>
      <c r="Q4101" s="5">
        <v>0.13506388282954193</v>
      </c>
      <c r="R4101" s="5">
        <v>7.9987535057650355E-2</v>
      </c>
      <c r="S4101" s="5">
        <v>0.16960579619819255</v>
      </c>
      <c r="T4101" s="5">
        <v>-0.18127609847304457</v>
      </c>
      <c r="U4101" s="5">
        <v>-0.28808507323153631</v>
      </c>
      <c r="V4101" s="5">
        <v>8.8515113742598989E-2</v>
      </c>
      <c r="W4101" s="5">
        <v>0.75304767840448728</v>
      </c>
      <c r="X4101" s="3">
        <v>0.29832346525397324</v>
      </c>
      <c r="Y4101" s="3">
        <v>0.1078077282642568</v>
      </c>
      <c r="Z4101" s="3">
        <v>-0.4473776877531942</v>
      </c>
      <c r="AA4101" s="3">
        <v>0.21837020878778443</v>
      </c>
      <c r="AB4101" s="3">
        <v>2.4914303521346215E-2</v>
      </c>
      <c r="AC4101" s="3">
        <v>0.18399345590526642</v>
      </c>
      <c r="AD4101" s="3">
        <v>-2.863041445933312E-2</v>
      </c>
      <c r="AE4101" s="2">
        <v>-0.39470863197257688</v>
      </c>
      <c r="AF4101" s="2">
        <v>0.95357588033655338</v>
      </c>
      <c r="AG4101" s="2">
        <v>-0.35630102835774397</v>
      </c>
      <c r="AH4101" s="2">
        <v>0.25923028980990981</v>
      </c>
      <c r="AI4101" s="2">
        <v>0.27990651293237773</v>
      </c>
      <c r="AJ4101" s="2">
        <v>3.297444686818355E-2</v>
      </c>
      <c r="AK4101" s="2">
        <v>-0.36576191960112209</v>
      </c>
      <c r="AL4101" s="2">
        <v>0.12810844499844182</v>
      </c>
      <c r="AM4101" s="2">
        <v>-7.0523527578684797E-2</v>
      </c>
      <c r="AN4101" s="2">
        <v>0.59885945777500782</v>
      </c>
      <c r="AO4101" s="4">
        <v>0.22085384855095064</v>
      </c>
      <c r="AP4101" s="4">
        <v>5.9356497351199751E-2</v>
      </c>
      <c r="AQ4101" s="4">
        <v>0.29799937675288257</v>
      </c>
      <c r="AR4101" s="4">
        <v>0.65214708631972562</v>
      </c>
      <c r="AS4101" s="4">
        <v>5.4800560922405747E-2</v>
      </c>
      <c r="AT4101" s="4">
        <v>8.7726706138984187E-2</v>
      </c>
      <c r="AU4101" s="4">
        <v>3.6556559675911232E-2</v>
      </c>
      <c r="AV4101" s="4">
        <v>7.5300716734185036E-2</v>
      </c>
    </row>
    <row r="4102" spans="1:48" x14ac:dyDescent="0.2">
      <c r="A4102" t="s">
        <v>9685</v>
      </c>
      <c r="B4102" t="s">
        <v>9686</v>
      </c>
      <c r="C4102" t="s">
        <v>16533</v>
      </c>
      <c r="D4102">
        <v>44.74</v>
      </c>
      <c r="E4102" s="13">
        <f t="shared" si="768"/>
        <v>-0.41632284200685576</v>
      </c>
      <c r="F4102" s="13">
        <f t="shared" si="769"/>
        <v>2.1943323465254044E-2</v>
      </c>
      <c r="G4102" s="13">
        <f t="shared" si="770"/>
        <v>2.9750339447090823E-2</v>
      </c>
      <c r="H4102" s="13">
        <f t="shared" si="771"/>
        <v>7.3443840982949704E-2</v>
      </c>
      <c r="I4102" s="15">
        <f t="shared" si="772"/>
        <v>0.72224161857309932</v>
      </c>
      <c r="J4102" s="15">
        <f t="shared" si="773"/>
        <v>0.88294652149581276</v>
      </c>
      <c r="K4102" s="15">
        <f t="shared" si="774"/>
        <v>0.87292819610520322</v>
      </c>
      <c r="L4102" s="15">
        <f t="shared" si="775"/>
        <v>0.61897264408654995</v>
      </c>
      <c r="M4102" s="8">
        <f t="shared" si="776"/>
        <v>0.24097983350398433</v>
      </c>
      <c r="N4102" s="6">
        <f t="shared" si="777"/>
        <v>0.17534300850287141</v>
      </c>
      <c r="O4102" s="2">
        <f t="shared" si="778"/>
        <v>0.16753599252103463</v>
      </c>
      <c r="P4102" s="7">
        <f t="shared" si="779"/>
        <v>0.14559266905578058</v>
      </c>
      <c r="Q4102" s="5">
        <v>0.27506388282954197</v>
      </c>
      <c r="R4102" s="5">
        <v>0.22998753505765035</v>
      </c>
      <c r="S4102" s="5">
        <v>0.43960579619819257</v>
      </c>
      <c r="T4102" s="5">
        <v>0.35872390152695544</v>
      </c>
      <c r="U4102" s="5">
        <v>0.58191492676846368</v>
      </c>
      <c r="V4102" s="5">
        <v>0.21851511374259899</v>
      </c>
      <c r="W4102" s="5">
        <v>-0.41695232159551276</v>
      </c>
      <c r="X4102" s="3">
        <v>0.20832346525397319</v>
      </c>
      <c r="Y4102" s="3">
        <v>0.45780772826425681</v>
      </c>
      <c r="Z4102" s="3">
        <v>0.75262231224680576</v>
      </c>
      <c r="AA4102" s="3">
        <v>7.8370208787784404E-2</v>
      </c>
      <c r="AB4102" s="3">
        <v>0.18491430352134622</v>
      </c>
      <c r="AC4102" s="3">
        <v>-0.14600654409473357</v>
      </c>
      <c r="AD4102" s="3">
        <v>-0.30863041445933309</v>
      </c>
      <c r="AE4102" s="2">
        <v>6.5291368027423122E-2</v>
      </c>
      <c r="AF4102" s="2">
        <v>0.60357588033655329</v>
      </c>
      <c r="AG4102" s="2">
        <v>6.3698971642256005E-2</v>
      </c>
      <c r="AH4102" s="2">
        <v>0.11923028980990978</v>
      </c>
      <c r="AI4102" s="2">
        <v>0.44990651293237771</v>
      </c>
      <c r="AJ4102" s="2">
        <v>-0.19702555313181647</v>
      </c>
      <c r="AK4102" s="2">
        <v>0.23423808039887795</v>
      </c>
      <c r="AL4102" s="2">
        <v>0.15810844499844184</v>
      </c>
      <c r="AM4102" s="2">
        <v>0.32947647242131523</v>
      </c>
      <c r="AN4102" s="2">
        <v>-0.15114054222499218</v>
      </c>
      <c r="AO4102" s="4">
        <v>0.46085384855095063</v>
      </c>
      <c r="AP4102" s="4">
        <v>-0.25064350264880025</v>
      </c>
      <c r="AQ4102" s="4">
        <v>0.16799937675288254</v>
      </c>
      <c r="AR4102" s="4">
        <v>0.39214708631972561</v>
      </c>
      <c r="AS4102" s="4">
        <v>0.26480056092240573</v>
      </c>
      <c r="AT4102" s="4">
        <v>0.12772670613898418</v>
      </c>
      <c r="AU4102" s="4">
        <v>0.48655655967591122</v>
      </c>
      <c r="AV4102" s="4">
        <v>-0.48469928326581496</v>
      </c>
    </row>
    <row r="4103" spans="1:48" x14ac:dyDescent="0.2">
      <c r="A4103" t="s">
        <v>8947</v>
      </c>
      <c r="B4103" t="s">
        <v>8948</v>
      </c>
      <c r="C4103" t="s">
        <v>16245</v>
      </c>
      <c r="D4103">
        <v>54.124000000000002</v>
      </c>
      <c r="E4103" s="13">
        <f t="shared" si="768"/>
        <v>-0.21060855629256997</v>
      </c>
      <c r="F4103" s="13">
        <f t="shared" si="769"/>
        <v>-4.2306676534745957E-2</v>
      </c>
      <c r="G4103" s="13">
        <f t="shared" si="770"/>
        <v>0.65064319658994785</v>
      </c>
      <c r="H4103" s="13">
        <f t="shared" si="771"/>
        <v>0.65858669812580672</v>
      </c>
      <c r="I4103" s="15">
        <f t="shared" si="772"/>
        <v>0.72245210987858166</v>
      </c>
      <c r="J4103" s="15">
        <f t="shared" si="773"/>
        <v>0.73800287105632645</v>
      </c>
      <c r="K4103" s="15">
        <f t="shared" si="774"/>
        <v>1.282622405238974E-4</v>
      </c>
      <c r="L4103" s="15">
        <f t="shared" si="775"/>
        <v>9.4771294157312096E-6</v>
      </c>
      <c r="M4103" s="8">
        <f t="shared" si="776"/>
        <v>8.8122690646841445E-2</v>
      </c>
      <c r="N4103" s="6">
        <f t="shared" si="777"/>
        <v>0.12248586564572853</v>
      </c>
      <c r="O4103" s="2">
        <f t="shared" si="778"/>
        <v>-0.57046400747896531</v>
      </c>
      <c r="P4103" s="7">
        <f t="shared" si="779"/>
        <v>-0.52815733094421935</v>
      </c>
      <c r="Q4103" s="5">
        <v>0.3150638828295419</v>
      </c>
      <c r="R4103" s="5">
        <v>3.9987535057650347E-2</v>
      </c>
      <c r="S4103" s="5">
        <v>6.9605796198192543E-2</v>
      </c>
      <c r="T4103" s="5">
        <v>2.8723901526955434E-2</v>
      </c>
      <c r="U4103" s="5">
        <v>-0.20808507323153633</v>
      </c>
      <c r="V4103" s="5">
        <v>0.21851511374259899</v>
      </c>
      <c r="W4103" s="5">
        <v>0.15304767840448727</v>
      </c>
      <c r="X4103" s="3">
        <v>0.2183234652539732</v>
      </c>
      <c r="Y4103" s="3">
        <v>0.1678077282642568</v>
      </c>
      <c r="Z4103" s="3">
        <v>-0.18737768775319422</v>
      </c>
      <c r="AA4103" s="3">
        <v>4.8370208787784405E-2</v>
      </c>
      <c r="AB4103" s="3">
        <v>4.9143035213462145E-3</v>
      </c>
      <c r="AC4103" s="3">
        <v>0.39399345590526647</v>
      </c>
      <c r="AD4103" s="3">
        <v>0.21136958554066687</v>
      </c>
      <c r="AE4103" s="2">
        <v>-0.9147086319725769</v>
      </c>
      <c r="AF4103" s="2">
        <v>-0.66642411966344672</v>
      </c>
      <c r="AG4103" s="2">
        <v>-0.98630102835774403</v>
      </c>
      <c r="AH4103" s="2">
        <v>-0.26076971019009021</v>
      </c>
      <c r="AI4103" s="2">
        <v>-0.22009348706762225</v>
      </c>
      <c r="AJ4103" s="2">
        <v>-0.6070255531318165</v>
      </c>
      <c r="AK4103" s="2">
        <v>-0.60576191960112213</v>
      </c>
      <c r="AL4103" s="2">
        <v>-0.49189155500155812</v>
      </c>
      <c r="AM4103" s="2">
        <v>-0.40052352757868481</v>
      </c>
      <c r="AN4103" s="2">
        <v>-0.5511405422249922</v>
      </c>
      <c r="AO4103" s="4">
        <v>-0.30914615144904939</v>
      </c>
      <c r="AP4103" s="4">
        <v>-1.1006435026488002</v>
      </c>
      <c r="AQ4103" s="4">
        <v>-0.19200062324711747</v>
      </c>
      <c r="AR4103" s="4">
        <v>-0.6278529136802744</v>
      </c>
      <c r="AS4103" s="4">
        <v>-0.53519943907759426</v>
      </c>
      <c r="AT4103" s="4">
        <v>-0.45227329386101583</v>
      </c>
      <c r="AU4103" s="4">
        <v>-0.57344344032408867</v>
      </c>
      <c r="AV4103" s="4">
        <v>-0.43469928326581492</v>
      </c>
    </row>
    <row r="4104" spans="1:48" x14ac:dyDescent="0.2">
      <c r="A4104" t="s">
        <v>4108</v>
      </c>
      <c r="B4104" t="s">
        <v>4109</v>
      </c>
      <c r="C4104" t="s">
        <v>14276</v>
      </c>
      <c r="D4104">
        <v>101.245</v>
      </c>
      <c r="E4104" s="13">
        <f t="shared" si="768"/>
        <v>0.19082001513600144</v>
      </c>
      <c r="F4104" s="13">
        <f t="shared" si="769"/>
        <v>2.1933234652540268E-3</v>
      </c>
      <c r="G4104" s="13">
        <f t="shared" si="770"/>
        <v>-0.27185680341005203</v>
      </c>
      <c r="H4104" s="13">
        <f t="shared" si="771"/>
        <v>-0.3298418733027646</v>
      </c>
      <c r="I4104" s="15">
        <f t="shared" si="772"/>
        <v>0.72252414969385337</v>
      </c>
      <c r="J4104" s="15">
        <f t="shared" si="773"/>
        <v>0.99341836967763775</v>
      </c>
      <c r="K4104" s="15">
        <f t="shared" si="774"/>
        <v>0.21945877271191017</v>
      </c>
      <c r="L4104" s="15">
        <f t="shared" si="775"/>
        <v>0.15648382207606484</v>
      </c>
      <c r="M4104" s="8">
        <f t="shared" si="776"/>
        <v>-0.12330588078172999</v>
      </c>
      <c r="N4104" s="6">
        <f t="shared" si="777"/>
        <v>-6.7514134354271463E-2</v>
      </c>
      <c r="O4104" s="2">
        <f t="shared" si="778"/>
        <v>0.20653599252103461</v>
      </c>
      <c r="P4104" s="7">
        <f t="shared" si="779"/>
        <v>0.20434266905578058</v>
      </c>
      <c r="Q4104" s="5">
        <v>0.12506388282954192</v>
      </c>
      <c r="R4104" s="5">
        <v>-0.23001246494234964</v>
      </c>
      <c r="S4104" s="5">
        <v>-0.29039420380180747</v>
      </c>
      <c r="T4104" s="5">
        <v>-0.42127609847304454</v>
      </c>
      <c r="U4104" s="5">
        <v>-0.20808507323153633</v>
      </c>
      <c r="V4104" s="5">
        <v>-0.28148488625740103</v>
      </c>
      <c r="W4104" s="5">
        <v>0.44304767840448722</v>
      </c>
      <c r="X4104" s="3">
        <v>0.26832346525397321</v>
      </c>
      <c r="Y4104" s="3">
        <v>0.17780772826425681</v>
      </c>
      <c r="Z4104" s="3">
        <v>-0.31737768775319425</v>
      </c>
      <c r="AA4104" s="3">
        <v>-0.36162979121221561</v>
      </c>
      <c r="AB4104" s="3">
        <v>-0.3650856964786538</v>
      </c>
      <c r="AC4104" s="3">
        <v>3.399345590526643E-2</v>
      </c>
      <c r="AD4104" s="3">
        <v>9.1369585540666876E-2</v>
      </c>
      <c r="AE4104" s="2">
        <v>0.60529136802742312</v>
      </c>
      <c r="AF4104" s="2">
        <v>-0.33642411966344665</v>
      </c>
      <c r="AG4104" s="2">
        <v>0.26369897164225603</v>
      </c>
      <c r="AH4104" s="2">
        <v>1.2792302898099097</v>
      </c>
      <c r="AI4104" s="2">
        <v>-0.76009348706762225</v>
      </c>
      <c r="AJ4104" s="2">
        <v>0.45297444686818356</v>
      </c>
      <c r="AK4104" s="2">
        <v>0.59423808039887793</v>
      </c>
      <c r="AL4104" s="2">
        <v>2.8108444998441826E-2</v>
      </c>
      <c r="AM4104" s="2">
        <v>0.3594764724213152</v>
      </c>
      <c r="AN4104" s="2">
        <v>-0.4211405422249922</v>
      </c>
      <c r="AO4104" s="4">
        <v>0.90085384855095052</v>
      </c>
      <c r="AP4104" s="4">
        <v>0.28935649735119973</v>
      </c>
      <c r="AQ4104" s="4">
        <v>-0.5420006232471174</v>
      </c>
      <c r="AR4104" s="4">
        <v>-0.22785291368027438</v>
      </c>
      <c r="AS4104" s="4">
        <v>-0.18519943907759426</v>
      </c>
      <c r="AT4104" s="4">
        <v>0.16772670613898419</v>
      </c>
      <c r="AU4104" s="4">
        <v>0.85655655967591127</v>
      </c>
      <c r="AV4104" s="4">
        <v>0.37530071673418508</v>
      </c>
    </row>
    <row r="4105" spans="1:48" x14ac:dyDescent="0.2">
      <c r="A4105" t="s">
        <v>2617</v>
      </c>
      <c r="B4105" t="s">
        <v>2618</v>
      </c>
      <c r="C4105" t="s">
        <v>17581</v>
      </c>
      <c r="D4105">
        <v>20.782</v>
      </c>
      <c r="E4105" s="13">
        <f t="shared" si="768"/>
        <v>-0.23489427057828427</v>
      </c>
      <c r="F4105" s="13">
        <f t="shared" si="769"/>
        <v>-0.11755667653474591</v>
      </c>
      <c r="G4105" s="13">
        <f t="shared" si="770"/>
        <v>0.20867891087566223</v>
      </c>
      <c r="H4105" s="13">
        <f t="shared" si="771"/>
        <v>0.3075866981258068</v>
      </c>
      <c r="I4105" s="15">
        <f t="shared" si="772"/>
        <v>0.72257564164087429</v>
      </c>
      <c r="J4105" s="15">
        <f t="shared" si="773"/>
        <v>0.29778476972059997</v>
      </c>
      <c r="K4105" s="15">
        <f t="shared" si="774"/>
        <v>3.5426638287612368E-2</v>
      </c>
      <c r="L4105" s="15">
        <f t="shared" si="775"/>
        <v>3.2934303675478198E-3</v>
      </c>
      <c r="M4105" s="8">
        <f t="shared" si="776"/>
        <v>0.10812269064684145</v>
      </c>
      <c r="N4105" s="6">
        <f t="shared" si="777"/>
        <v>0.12677157993144281</v>
      </c>
      <c r="O4105" s="2">
        <f t="shared" si="778"/>
        <v>-0.19946400747896534</v>
      </c>
      <c r="P4105" s="7">
        <f t="shared" si="779"/>
        <v>-8.1907330944219425E-2</v>
      </c>
      <c r="Q4105" s="5">
        <v>0.20506388282954194</v>
      </c>
      <c r="R4105" s="5">
        <v>-2.001246494234965E-2</v>
      </c>
      <c r="S4105" s="5">
        <v>-2.0394203801807453E-2</v>
      </c>
      <c r="T4105" s="5">
        <v>0.16872390152695543</v>
      </c>
      <c r="U4105" s="5">
        <v>0.10191492676846367</v>
      </c>
      <c r="V4105" s="5">
        <v>0.13851511374259898</v>
      </c>
      <c r="W4105" s="5">
        <v>0.18304767840448727</v>
      </c>
      <c r="X4105" s="3">
        <v>0.2183234652539732</v>
      </c>
      <c r="Y4105" s="3">
        <v>0.14780772826425681</v>
      </c>
      <c r="Z4105" s="3">
        <v>0.14262231224680577</v>
      </c>
      <c r="AA4105" s="3">
        <v>3.837020878778441E-2</v>
      </c>
      <c r="AB4105" s="3">
        <v>-5.0856964786537857E-3</v>
      </c>
      <c r="AC4105" s="3">
        <v>7.3993455905266445E-2</v>
      </c>
      <c r="AD4105" s="3">
        <v>0.27136958554066692</v>
      </c>
      <c r="AE4105" s="2">
        <v>-0.71470863197257684</v>
      </c>
      <c r="AF4105" s="2">
        <v>0.10357588033655329</v>
      </c>
      <c r="AG4105" s="2">
        <v>-0.42630102835774397</v>
      </c>
      <c r="AH4105" s="2">
        <v>-0.17076971019009024</v>
      </c>
      <c r="AI4105" s="2">
        <v>0.13990651293237774</v>
      </c>
      <c r="AJ4105" s="2">
        <v>-0.24702555313181646</v>
      </c>
      <c r="AK4105" s="2">
        <v>-0.14576191960112206</v>
      </c>
      <c r="AL4105" s="2">
        <v>-0.14189155500155817</v>
      </c>
      <c r="AM4105" s="2">
        <v>-0.21052352757868481</v>
      </c>
      <c r="AN4105" s="2">
        <v>-0.18114054222499218</v>
      </c>
      <c r="AO4105" s="4">
        <v>-0.17914615144904938</v>
      </c>
      <c r="AP4105" s="4">
        <v>-0.27064350264880027</v>
      </c>
      <c r="AQ4105" s="4">
        <v>0.22799937675288254</v>
      </c>
      <c r="AR4105" s="4">
        <v>0.12214708631972565</v>
      </c>
      <c r="AS4105" s="4">
        <v>8.4800560922405746E-2</v>
      </c>
      <c r="AT4105" s="4">
        <v>-9.2273293861015807E-2</v>
      </c>
      <c r="AU4105" s="4">
        <v>-0.43344344032408882</v>
      </c>
      <c r="AV4105" s="4">
        <v>-0.11469928326581497</v>
      </c>
    </row>
    <row r="4106" spans="1:48" x14ac:dyDescent="0.2">
      <c r="A4106" t="s">
        <v>10026</v>
      </c>
      <c r="B4106" t="s">
        <v>10027</v>
      </c>
      <c r="C4106" t="s">
        <v>16667</v>
      </c>
      <c r="D4106">
        <v>41.125999999999998</v>
      </c>
      <c r="E4106" s="13">
        <f t="shared" si="768"/>
        <v>-0.4991799848639985</v>
      </c>
      <c r="F4106" s="13">
        <f t="shared" si="769"/>
        <v>-0.41155667653474581</v>
      </c>
      <c r="G4106" s="13">
        <f t="shared" si="770"/>
        <v>0.89725033944709076</v>
      </c>
      <c r="H4106" s="13">
        <f t="shared" si="771"/>
        <v>1.2773009838400924</v>
      </c>
      <c r="I4106" s="15">
        <f t="shared" si="772"/>
        <v>0.72298144890944549</v>
      </c>
      <c r="J4106" s="15">
        <f t="shared" si="773"/>
        <v>0.55669444556339442</v>
      </c>
      <c r="K4106" s="15">
        <f t="shared" si="774"/>
        <v>1.8307597177681736E-2</v>
      </c>
      <c r="L4106" s="15">
        <f t="shared" si="775"/>
        <v>6.8391255061745912E-2</v>
      </c>
      <c r="M4106" s="8">
        <f t="shared" si="776"/>
        <v>0.23383697636112716</v>
      </c>
      <c r="N4106" s="6">
        <f t="shared" si="777"/>
        <v>0.26534300850287135</v>
      </c>
      <c r="O4106" s="2">
        <f t="shared" si="778"/>
        <v>-1.0434640074789652</v>
      </c>
      <c r="P4106" s="7">
        <f t="shared" si="779"/>
        <v>-0.63190733094421936</v>
      </c>
      <c r="Q4106" s="5">
        <v>0.33506388282954191</v>
      </c>
      <c r="R4106" s="5">
        <v>8.998753505765035E-2</v>
      </c>
      <c r="S4106" s="5">
        <v>8.9605796198192561E-2</v>
      </c>
      <c r="T4106" s="5">
        <v>0.11872390152695543</v>
      </c>
      <c r="U4106" s="5">
        <v>8.1914926768463681E-2</v>
      </c>
      <c r="V4106" s="5">
        <v>0.41851511374259898</v>
      </c>
      <c r="W4106" s="5">
        <v>0.50304767840448728</v>
      </c>
      <c r="X4106" s="3">
        <v>0.43832346525397314</v>
      </c>
      <c r="Y4106" s="3">
        <v>0.24780772826425679</v>
      </c>
      <c r="Z4106" s="3">
        <v>0.11262231224680576</v>
      </c>
      <c r="AA4106" s="3">
        <v>0.13837020878778442</v>
      </c>
      <c r="AB4106" s="3">
        <v>0.13491430352134623</v>
      </c>
      <c r="AC4106" s="3">
        <v>0.42399345590526644</v>
      </c>
      <c r="AD4106" s="3">
        <v>0.36136958554066689</v>
      </c>
      <c r="AE4106" s="2">
        <v>-5.4708631972576888E-2</v>
      </c>
      <c r="AF4106" s="2">
        <v>-6.4964241196634465</v>
      </c>
      <c r="AG4106" s="2">
        <v>-0.15630102835774401</v>
      </c>
      <c r="AH4106" s="2">
        <v>-0.36076971019009019</v>
      </c>
      <c r="AI4106" s="2">
        <v>-0.61009348706762223</v>
      </c>
      <c r="AJ4106" s="2">
        <v>-0.12702555313181646</v>
      </c>
      <c r="AK4106" s="2">
        <v>-6.5761919601122071E-2</v>
      </c>
      <c r="AL4106" s="2">
        <v>-0.8318915550015582</v>
      </c>
      <c r="AM4106" s="2">
        <v>-0.76052352757868469</v>
      </c>
      <c r="AN4106" s="2">
        <v>-0.97114054222499224</v>
      </c>
      <c r="AO4106" s="4">
        <v>-0.34914615144904937</v>
      </c>
      <c r="AP4106" s="4">
        <v>-4.0643502648800248E-2</v>
      </c>
      <c r="AQ4106" s="4">
        <v>-0.28200062324711744</v>
      </c>
      <c r="AR4106" s="4">
        <v>-2.6278529136802744</v>
      </c>
      <c r="AS4106" s="4">
        <v>-0.11519943907759427</v>
      </c>
      <c r="AT4106" s="4">
        <v>-0.53227329386101574</v>
      </c>
      <c r="AU4106" s="4">
        <v>-0.53344344032408886</v>
      </c>
      <c r="AV4106" s="4">
        <v>-0.57469928326581499</v>
      </c>
    </row>
    <row r="4107" spans="1:48" x14ac:dyDescent="0.2">
      <c r="A4107" t="s">
        <v>8153</v>
      </c>
      <c r="B4107" t="s">
        <v>8154</v>
      </c>
      <c r="C4107" t="s">
        <v>15924</v>
      </c>
      <c r="D4107">
        <v>33.276000000000003</v>
      </c>
      <c r="E4107" s="13">
        <f t="shared" si="768"/>
        <v>0.19796287227885859</v>
      </c>
      <c r="F4107" s="13">
        <f t="shared" si="769"/>
        <v>0.1129433234652541</v>
      </c>
      <c r="G4107" s="13">
        <f t="shared" si="770"/>
        <v>-0.26524966055290916</v>
      </c>
      <c r="H4107" s="13">
        <f t="shared" si="771"/>
        <v>-0.38684187330276465</v>
      </c>
      <c r="I4107" s="15">
        <f t="shared" si="772"/>
        <v>0.7231952955935006</v>
      </c>
      <c r="J4107" s="15">
        <f t="shared" si="773"/>
        <v>0.11167499795245257</v>
      </c>
      <c r="K4107" s="15">
        <f t="shared" si="774"/>
        <v>7.4839264327379313E-4</v>
      </c>
      <c r="L4107" s="15">
        <f t="shared" si="775"/>
        <v>6.1258748909966209E-6</v>
      </c>
      <c r="M4107" s="8">
        <f t="shared" si="776"/>
        <v>-0.10330588078172999</v>
      </c>
      <c r="N4107" s="6">
        <f t="shared" si="777"/>
        <v>-9.4656991497128598E-2</v>
      </c>
      <c r="O4107" s="2">
        <f t="shared" si="778"/>
        <v>0.28353599252103467</v>
      </c>
      <c r="P4107" s="7">
        <f t="shared" si="779"/>
        <v>0.17059266905578058</v>
      </c>
      <c r="Q4107" s="5">
        <v>-0.13493611717045809</v>
      </c>
      <c r="R4107" s="5">
        <v>-0.11001246494234965</v>
      </c>
      <c r="S4107" s="5">
        <v>-0.15039420380180746</v>
      </c>
      <c r="T4107" s="5">
        <v>-0.11127609847304457</v>
      </c>
      <c r="U4107" s="5">
        <v>-6.8085073231536314E-2</v>
      </c>
      <c r="V4107" s="5">
        <v>-0.10148488625740101</v>
      </c>
      <c r="W4107" s="5">
        <v>-4.6952321595512748E-2</v>
      </c>
      <c r="X4107" s="3">
        <v>-1.6765347460268032E-3</v>
      </c>
      <c r="Y4107" s="3">
        <v>-0.1121922717357432</v>
      </c>
      <c r="Z4107" s="3">
        <v>-4.7377687753194245E-2</v>
      </c>
      <c r="AA4107" s="3">
        <v>-0.15162979121221559</v>
      </c>
      <c r="AB4107" s="3">
        <v>-0.12508569647865378</v>
      </c>
      <c r="AC4107" s="3">
        <v>-0.11600654409473356</v>
      </c>
      <c r="AD4107" s="3">
        <v>-0.10863041445933312</v>
      </c>
      <c r="AE4107" s="2">
        <v>0.48529136802742312</v>
      </c>
      <c r="AF4107" s="2">
        <v>0.55357588033655325</v>
      </c>
      <c r="AG4107" s="2">
        <v>0.353698971642256</v>
      </c>
      <c r="AH4107" s="2">
        <v>0.15923028980990978</v>
      </c>
      <c r="AI4107" s="2">
        <v>0.15990651293237776</v>
      </c>
      <c r="AJ4107" s="2">
        <v>0.16297444686818355</v>
      </c>
      <c r="AK4107" s="2">
        <v>0.16423808039887794</v>
      </c>
      <c r="AL4107" s="2">
        <v>0.24810844499844184</v>
      </c>
      <c r="AM4107" s="2">
        <v>0.24947647242131521</v>
      </c>
      <c r="AN4107" s="2">
        <v>0.29885945777500783</v>
      </c>
      <c r="AO4107" s="4">
        <v>0.11085384855095062</v>
      </c>
      <c r="AP4107" s="4">
        <v>4.9356497351199749E-2</v>
      </c>
      <c r="AQ4107" s="4">
        <v>0.11799937675288255</v>
      </c>
      <c r="AR4107" s="4">
        <v>0.25214708631972566</v>
      </c>
      <c r="AS4107" s="4">
        <v>5.4800560922405747E-2</v>
      </c>
      <c r="AT4107" s="4">
        <v>0.18772670613898418</v>
      </c>
      <c r="AU4107" s="4">
        <v>0.47655655967591121</v>
      </c>
      <c r="AV4107" s="4">
        <v>0.11530071673418504</v>
      </c>
    </row>
    <row r="4108" spans="1:48" x14ac:dyDescent="0.2">
      <c r="A4108" t="s">
        <v>11831</v>
      </c>
      <c r="B4108" t="s">
        <v>11832</v>
      </c>
      <c r="C4108" t="s">
        <v>17383</v>
      </c>
      <c r="D4108">
        <v>105.959</v>
      </c>
      <c r="E4108" s="13">
        <f t="shared" si="768"/>
        <v>-0.34489427057828426</v>
      </c>
      <c r="F4108" s="13">
        <f t="shared" si="769"/>
        <v>9.4943323465254054E-2</v>
      </c>
      <c r="G4108" s="13">
        <f t="shared" si="770"/>
        <v>0.24546462516137652</v>
      </c>
      <c r="H4108" s="13">
        <f t="shared" si="771"/>
        <v>0.17330098384009254</v>
      </c>
      <c r="I4108" s="15">
        <f t="shared" si="772"/>
        <v>0.72323733908975119</v>
      </c>
      <c r="J4108" s="15">
        <f t="shared" si="773"/>
        <v>0.35602674910005783</v>
      </c>
      <c r="K4108" s="15">
        <f t="shared" si="774"/>
        <v>1.1214976854358242E-2</v>
      </c>
      <c r="L4108" s="15">
        <f t="shared" si="775"/>
        <v>6.086628198116685E-2</v>
      </c>
      <c r="M4108" s="8">
        <f t="shared" si="776"/>
        <v>0.18383697636112717</v>
      </c>
      <c r="N4108" s="6">
        <f t="shared" si="777"/>
        <v>0.16105729421715712</v>
      </c>
      <c r="O4108" s="2">
        <f t="shared" si="778"/>
        <v>1.0535992521034635E-2</v>
      </c>
      <c r="P4108" s="7">
        <f t="shared" si="779"/>
        <v>-8.4407330944219414E-2</v>
      </c>
      <c r="Q4108" s="5">
        <v>5.506388282954193E-2</v>
      </c>
      <c r="R4108" s="5">
        <v>0.30998753505765037</v>
      </c>
      <c r="S4108" s="5">
        <v>0.19960579619819255</v>
      </c>
      <c r="T4108" s="5">
        <v>0.16872390152695543</v>
      </c>
      <c r="U4108" s="5">
        <v>0.22191492676846367</v>
      </c>
      <c r="V4108" s="5">
        <v>0.11851511374259899</v>
      </c>
      <c r="W4108" s="5">
        <v>0.21304767840448727</v>
      </c>
      <c r="X4108" s="3">
        <v>0.1283234652539732</v>
      </c>
      <c r="Y4108" s="3">
        <v>0.42780772826425678</v>
      </c>
      <c r="Z4108" s="3">
        <v>8.262231224680576E-2</v>
      </c>
      <c r="AA4108" s="3">
        <v>9.8370208787784408E-2</v>
      </c>
      <c r="AB4108" s="3">
        <v>0.18491430352134622</v>
      </c>
      <c r="AC4108" s="3">
        <v>0.23399345590526643</v>
      </c>
      <c r="AD4108" s="3">
        <v>-2.863041445933312E-2</v>
      </c>
      <c r="AE4108" s="2">
        <v>4.5291368027423118E-2</v>
      </c>
      <c r="AF4108" s="2">
        <v>-0.43642411966344663</v>
      </c>
      <c r="AG4108" s="2">
        <v>0.30369897164225601</v>
      </c>
      <c r="AH4108" s="2">
        <v>-4.0769710190090222E-2</v>
      </c>
      <c r="AI4108" s="2">
        <v>-0.28009348706762227</v>
      </c>
      <c r="AJ4108" s="2">
        <v>9.2974446868183555E-2</v>
      </c>
      <c r="AK4108" s="2">
        <v>0.32423808039887791</v>
      </c>
      <c r="AL4108" s="2">
        <v>0.12810844499844182</v>
      </c>
      <c r="AM4108" s="2">
        <v>0.13947647242131522</v>
      </c>
      <c r="AN4108" s="2">
        <v>-0.17114054222499217</v>
      </c>
      <c r="AO4108" s="4">
        <v>-0.2591461514490494</v>
      </c>
      <c r="AP4108" s="4">
        <v>0.15935649735119975</v>
      </c>
      <c r="AQ4108" s="4">
        <v>-0.21200062324711746</v>
      </c>
      <c r="AR4108" s="4">
        <v>-0.31785291368027435</v>
      </c>
      <c r="AS4108" s="4">
        <v>-0.12519943907759426</v>
      </c>
      <c r="AT4108" s="4">
        <v>8.7726706138984187E-2</v>
      </c>
      <c r="AU4108" s="4">
        <v>-9.3443440324088772E-2</v>
      </c>
      <c r="AV4108" s="4">
        <v>8.5300716734185045E-2</v>
      </c>
    </row>
    <row r="4109" spans="1:48" x14ac:dyDescent="0.2">
      <c r="A4109" t="s">
        <v>5623</v>
      </c>
      <c r="B4109" t="s">
        <v>5624</v>
      </c>
      <c r="C4109" t="s">
        <v>14905</v>
      </c>
      <c r="D4109">
        <v>44.680999999999997</v>
      </c>
      <c r="E4109" s="13">
        <f t="shared" si="768"/>
        <v>-9.1799848639985554E-3</v>
      </c>
      <c r="F4109" s="13">
        <f t="shared" si="769"/>
        <v>-5.8556676534745958E-2</v>
      </c>
      <c r="G4109" s="13">
        <f t="shared" si="770"/>
        <v>-7.9178231981480635E-2</v>
      </c>
      <c r="H4109" s="13">
        <f t="shared" si="771"/>
        <v>-3.9270444731336035E-2</v>
      </c>
      <c r="I4109" s="15">
        <f t="shared" si="772"/>
        <v>0.72334574552127751</v>
      </c>
      <c r="J4109" s="15">
        <f t="shared" si="773"/>
        <v>0.52350112838177221</v>
      </c>
      <c r="K4109" s="15">
        <f t="shared" si="774"/>
        <v>0.29854178559647915</v>
      </c>
      <c r="L4109" s="15">
        <f t="shared" si="775"/>
        <v>0.60295827007631531</v>
      </c>
      <c r="M4109" s="8">
        <f t="shared" si="776"/>
        <v>-4.7344522103014031E-3</v>
      </c>
      <c r="N4109" s="6">
        <f t="shared" si="777"/>
        <v>1.3914437074299959E-2</v>
      </c>
      <c r="O4109" s="2">
        <f t="shared" si="778"/>
        <v>3.4535992521034634E-2</v>
      </c>
      <c r="P4109" s="7">
        <f t="shared" si="779"/>
        <v>9.3092669055780591E-2</v>
      </c>
      <c r="Q4109" s="5">
        <v>0.11506388282954193</v>
      </c>
      <c r="R4109" s="5">
        <v>-5.0012464942349649E-2</v>
      </c>
      <c r="S4109" s="5">
        <v>-1.0394203801807451E-2</v>
      </c>
      <c r="T4109" s="5">
        <v>7.8723901526955437E-2</v>
      </c>
      <c r="U4109" s="5">
        <v>1.1914926768463681E-2</v>
      </c>
      <c r="V4109" s="5">
        <v>8.5151137425989766E-3</v>
      </c>
      <c r="W4109" s="5">
        <v>-0.18695232159551273</v>
      </c>
      <c r="X4109" s="3">
        <v>-0.14167653474602682</v>
      </c>
      <c r="Y4109" s="3">
        <v>-5.2192271735743194E-2</v>
      </c>
      <c r="Z4109" s="3">
        <v>1.2622312246805765E-2</v>
      </c>
      <c r="AA4109" s="3">
        <v>6.8370208787784409E-2</v>
      </c>
      <c r="AB4109" s="3">
        <v>0.14491430352134624</v>
      </c>
      <c r="AC4109" s="3">
        <v>-1.6006544094733566E-2</v>
      </c>
      <c r="AD4109" s="3">
        <v>8.1369585540666881E-2</v>
      </c>
      <c r="AE4109" s="2">
        <v>0.10529136802742312</v>
      </c>
      <c r="AF4109" s="2">
        <v>0.41357588033655335</v>
      </c>
      <c r="AG4109" s="2">
        <v>0.32369897164225603</v>
      </c>
      <c r="AH4109" s="2">
        <v>-6.0769710190090212E-2</v>
      </c>
      <c r="AI4109" s="2">
        <v>-8.0093487067622246E-2</v>
      </c>
      <c r="AJ4109" s="2">
        <v>-8.7025553131816452E-2</v>
      </c>
      <c r="AK4109" s="2">
        <v>-0.11576191960112206</v>
      </c>
      <c r="AL4109" s="2">
        <v>8.8108444998441823E-2</v>
      </c>
      <c r="AM4109" s="2">
        <v>-1.0523527578684792E-2</v>
      </c>
      <c r="AN4109" s="2">
        <v>-0.2311405422249922</v>
      </c>
      <c r="AO4109" s="4">
        <v>0.11085384855095062</v>
      </c>
      <c r="AP4109" s="4">
        <v>0.37935649735119975</v>
      </c>
      <c r="AQ4109" s="4">
        <v>-5.2000623247117454E-2</v>
      </c>
      <c r="AR4109" s="4">
        <v>0.10214708631972565</v>
      </c>
      <c r="AS4109" s="4">
        <v>0.13480056092240575</v>
      </c>
      <c r="AT4109" s="4">
        <v>4.7726706138984186E-2</v>
      </c>
      <c r="AU4109" s="4">
        <v>0.23655655967591122</v>
      </c>
      <c r="AV4109" s="4">
        <v>-0.21469928326581497</v>
      </c>
    </row>
    <row r="4110" spans="1:48" x14ac:dyDescent="0.2">
      <c r="A4110" t="s">
        <v>2792</v>
      </c>
      <c r="B4110" t="s">
        <v>2793</v>
      </c>
      <c r="C4110" t="s">
        <v>13720</v>
      </c>
      <c r="D4110">
        <v>92.146000000000001</v>
      </c>
      <c r="E4110" s="13">
        <f t="shared" si="768"/>
        <v>0.67939144370742999</v>
      </c>
      <c r="F4110" s="13">
        <f t="shared" si="769"/>
        <v>-3.0806676534745975E-2</v>
      </c>
      <c r="G4110" s="13">
        <f t="shared" si="770"/>
        <v>-0.56971394626719496</v>
      </c>
      <c r="H4110" s="13">
        <f t="shared" si="771"/>
        <v>-0.45755615901705032</v>
      </c>
      <c r="I4110" s="15">
        <f t="shared" si="772"/>
        <v>0.72339955476084783</v>
      </c>
      <c r="J4110" s="15">
        <f t="shared" si="773"/>
        <v>0.85503590205132363</v>
      </c>
      <c r="K4110" s="15">
        <f t="shared" si="774"/>
        <v>2.2928733202456637E-3</v>
      </c>
      <c r="L4110" s="15">
        <f t="shared" si="775"/>
        <v>7.6727704184068921E-2</v>
      </c>
      <c r="M4110" s="8">
        <f t="shared" si="776"/>
        <v>-0.2990201664960157</v>
      </c>
      <c r="N4110" s="6">
        <f t="shared" si="777"/>
        <v>-0.38037127721141434</v>
      </c>
      <c r="O4110" s="2">
        <f t="shared" si="778"/>
        <v>0.15853599252103462</v>
      </c>
      <c r="P4110" s="7">
        <f t="shared" si="779"/>
        <v>0.18934266905578059</v>
      </c>
      <c r="Q4110" s="5">
        <v>-0.33493611717045813</v>
      </c>
      <c r="R4110" s="5">
        <v>0.25998753505765038</v>
      </c>
      <c r="S4110" s="5">
        <v>0.17960579619819256</v>
      </c>
      <c r="T4110" s="5">
        <v>-0.89127609847304456</v>
      </c>
      <c r="U4110" s="5">
        <v>-0.96808507323153625</v>
      </c>
      <c r="V4110" s="5">
        <v>-0.45148488625740102</v>
      </c>
      <c r="W4110" s="5">
        <v>0.11304767840448726</v>
      </c>
      <c r="X4110" s="3">
        <v>-6.1676534746026801E-2</v>
      </c>
      <c r="Y4110" s="3">
        <v>-0.48219227173574319</v>
      </c>
      <c r="Z4110" s="3">
        <v>-0.90737768775319427</v>
      </c>
      <c r="AA4110" s="3">
        <v>-7.1629791212215591E-2</v>
      </c>
      <c r="AB4110" s="3">
        <v>-0.18508569647865378</v>
      </c>
      <c r="AC4110" s="3">
        <v>-0.57600654409473351</v>
      </c>
      <c r="AD4110" s="3">
        <v>-0.3786304144593331</v>
      </c>
      <c r="AE4110" s="2">
        <v>0.61529136802742312</v>
      </c>
      <c r="AF4110" s="2">
        <v>-0.19642411966344672</v>
      </c>
      <c r="AG4110" s="2">
        <v>0.76369897164225597</v>
      </c>
      <c r="AH4110" s="2">
        <v>0.35923028980990979</v>
      </c>
      <c r="AI4110" s="2">
        <v>-0.3700934870676223</v>
      </c>
      <c r="AJ4110" s="2">
        <v>0.45297444686818356</v>
      </c>
      <c r="AK4110" s="2">
        <v>0.58423808039887792</v>
      </c>
      <c r="AL4110" s="2">
        <v>-0.34189155500155816</v>
      </c>
      <c r="AM4110" s="2">
        <v>-0.12052352757868479</v>
      </c>
      <c r="AN4110" s="2">
        <v>-0.16114054222499219</v>
      </c>
      <c r="AO4110" s="4">
        <v>0.35085384855095064</v>
      </c>
      <c r="AP4110" s="4">
        <v>0.49935649735119975</v>
      </c>
      <c r="AQ4110" s="4">
        <v>4.7999376752882544E-2</v>
      </c>
      <c r="AR4110" s="4">
        <v>-4.7852913680274348E-2</v>
      </c>
      <c r="AS4110" s="4">
        <v>0.21480056092240574</v>
      </c>
      <c r="AT4110" s="4">
        <v>3.7726706138984184E-2</v>
      </c>
      <c r="AU4110" s="4">
        <v>0.55655655967591122</v>
      </c>
      <c r="AV4110" s="4">
        <v>-0.14469928326581497</v>
      </c>
    </row>
    <row r="4111" spans="1:48" x14ac:dyDescent="0.2">
      <c r="A4111" t="s">
        <v>10129</v>
      </c>
      <c r="B4111" t="s">
        <v>10130</v>
      </c>
      <c r="C4111" t="s">
        <v>16711</v>
      </c>
      <c r="D4111">
        <v>139.321</v>
      </c>
      <c r="E4111" s="13">
        <f t="shared" si="768"/>
        <v>-0.23060855629256999</v>
      </c>
      <c r="F4111" s="13">
        <f t="shared" si="769"/>
        <v>-0.10680667653474596</v>
      </c>
      <c r="G4111" s="13">
        <f t="shared" si="770"/>
        <v>0.20385748230423367</v>
      </c>
      <c r="H4111" s="13">
        <f t="shared" si="771"/>
        <v>0.32487241241152109</v>
      </c>
      <c r="I4111" s="15">
        <f t="shared" si="772"/>
        <v>0.72355940871322066</v>
      </c>
      <c r="J4111" s="15">
        <f t="shared" si="773"/>
        <v>7.113401539387057E-2</v>
      </c>
      <c r="K4111" s="15">
        <f t="shared" si="774"/>
        <v>6.052337034722653E-4</v>
      </c>
      <c r="L4111" s="15">
        <f t="shared" si="775"/>
        <v>1.4299943516907043E-5</v>
      </c>
      <c r="M4111" s="8">
        <f t="shared" si="776"/>
        <v>0.12240840493255574</v>
      </c>
      <c r="N4111" s="6">
        <f t="shared" si="777"/>
        <v>0.10820015136001425</v>
      </c>
      <c r="O4111" s="2">
        <f t="shared" si="778"/>
        <v>-0.20246400747896537</v>
      </c>
      <c r="P4111" s="7">
        <f t="shared" si="779"/>
        <v>-9.565733094421941E-2</v>
      </c>
      <c r="Q4111" s="5">
        <v>1.5063882829541927E-2</v>
      </c>
      <c r="R4111" s="5">
        <v>8.998753505765035E-2</v>
      </c>
      <c r="S4111" s="5">
        <v>7.9605796198192552E-2</v>
      </c>
      <c r="T4111" s="5">
        <v>0.21872390152695542</v>
      </c>
      <c r="U4111" s="5">
        <v>0.20191492676846368</v>
      </c>
      <c r="V4111" s="5">
        <v>9.851511374259897E-2</v>
      </c>
      <c r="W4111" s="5">
        <v>0.15304767840448727</v>
      </c>
      <c r="X4111" s="3">
        <v>-1.6765347460268032E-3</v>
      </c>
      <c r="Y4111" s="3">
        <v>4.7807728264256805E-2</v>
      </c>
      <c r="Z4111" s="3">
        <v>0.23262231224680577</v>
      </c>
      <c r="AA4111" s="3">
        <v>0.1083702087877844</v>
      </c>
      <c r="AB4111" s="3">
        <v>9.4914303521346208E-2</v>
      </c>
      <c r="AC4111" s="3">
        <v>0.13399345590526643</v>
      </c>
      <c r="AD4111" s="3">
        <v>0.14136958554066689</v>
      </c>
      <c r="AE4111" s="2">
        <v>-0.44470863197257682</v>
      </c>
      <c r="AF4111" s="2">
        <v>-0.32642411966344664</v>
      </c>
      <c r="AG4111" s="2">
        <v>-0.36630102835774397</v>
      </c>
      <c r="AH4111" s="2">
        <v>-8.076971019009023E-2</v>
      </c>
      <c r="AI4111" s="2">
        <v>-0.13009348706762225</v>
      </c>
      <c r="AJ4111" s="2">
        <v>-0.20702555313181648</v>
      </c>
      <c r="AK4111" s="2">
        <v>-6.5761919601122071E-2</v>
      </c>
      <c r="AL4111" s="2">
        <v>-8.1891555001558175E-2</v>
      </c>
      <c r="AM4111" s="2">
        <v>-0.1105235275786848</v>
      </c>
      <c r="AN4111" s="2">
        <v>-0.21114054222499218</v>
      </c>
      <c r="AO4111" s="4">
        <v>-0.10914615144904938</v>
      </c>
      <c r="AP4111" s="4">
        <v>-0.14064350264880024</v>
      </c>
      <c r="AQ4111" s="4">
        <v>-9.2000623247117469E-2</v>
      </c>
      <c r="AR4111" s="4">
        <v>-7.7852913680274347E-2</v>
      </c>
      <c r="AS4111" s="4">
        <v>-5.1994390775942541E-3</v>
      </c>
      <c r="AT4111" s="4">
        <v>-6.2273293861015808E-2</v>
      </c>
      <c r="AU4111" s="4">
        <v>-0.30344344032408876</v>
      </c>
      <c r="AV4111" s="4">
        <v>2.5300716734185033E-2</v>
      </c>
    </row>
    <row r="4112" spans="1:48" x14ac:dyDescent="0.2">
      <c r="A4112" t="s">
        <v>6218</v>
      </c>
      <c r="B4112" t="s">
        <v>6219</v>
      </c>
      <c r="C4112" t="s">
        <v>15148</v>
      </c>
      <c r="D4112">
        <v>69.334000000000003</v>
      </c>
      <c r="E4112" s="13">
        <f t="shared" si="768"/>
        <v>-0.44060855629257001</v>
      </c>
      <c r="F4112" s="13">
        <f t="shared" si="769"/>
        <v>-0.12955667653474601</v>
      </c>
      <c r="G4112" s="13">
        <f t="shared" si="770"/>
        <v>0.63153605373280508</v>
      </c>
      <c r="H4112" s="13">
        <f t="shared" si="771"/>
        <v>0.78244384098294972</v>
      </c>
      <c r="I4112" s="15">
        <f t="shared" si="772"/>
        <v>0.72387966909288726</v>
      </c>
      <c r="J4112" s="15">
        <f t="shared" si="773"/>
        <v>6.5350770664564836E-2</v>
      </c>
      <c r="K4112" s="15">
        <f t="shared" si="774"/>
        <v>1.4196905669724513E-7</v>
      </c>
      <c r="L4112" s="15">
        <f t="shared" si="775"/>
        <v>2.69628875764474E-9</v>
      </c>
      <c r="M4112" s="8">
        <f t="shared" si="776"/>
        <v>0.23097983350398432</v>
      </c>
      <c r="N4112" s="6">
        <f t="shared" si="777"/>
        <v>0.20962872278858566</v>
      </c>
      <c r="O4112" s="2">
        <f t="shared" si="778"/>
        <v>-0.5514640074789654</v>
      </c>
      <c r="P4112" s="7">
        <f t="shared" si="779"/>
        <v>-0.42190733094421939</v>
      </c>
      <c r="Q4112" s="5">
        <v>0.21506388282954192</v>
      </c>
      <c r="R4112" s="5">
        <v>9.9987535057650345E-2</v>
      </c>
      <c r="S4112" s="5">
        <v>0.10960579619819255</v>
      </c>
      <c r="T4112" s="5">
        <v>0.39872390152695547</v>
      </c>
      <c r="U4112" s="5">
        <v>0.27191492676846368</v>
      </c>
      <c r="V4112" s="5">
        <v>0.21851511374259899</v>
      </c>
      <c r="W4112" s="5">
        <v>0.30304767840448726</v>
      </c>
      <c r="X4112" s="3">
        <v>2.8323465253973196E-2</v>
      </c>
      <c r="Y4112" s="3">
        <v>0.14780772826425681</v>
      </c>
      <c r="Z4112" s="3">
        <v>0.32262231224680576</v>
      </c>
      <c r="AA4112" s="3">
        <v>0.13837020878778442</v>
      </c>
      <c r="AB4112" s="3">
        <v>0.24491430352134622</v>
      </c>
      <c r="AC4112" s="3">
        <v>0.22399345590526643</v>
      </c>
      <c r="AD4112" s="3">
        <v>0.36136958554066689</v>
      </c>
      <c r="AE4112" s="2">
        <v>-0.86470863197257686</v>
      </c>
      <c r="AF4112" s="2">
        <v>-0.69642411966344664</v>
      </c>
      <c r="AG4112" s="2">
        <v>-0.57630102835774399</v>
      </c>
      <c r="AH4112" s="2">
        <v>-0.50076971019009031</v>
      </c>
      <c r="AI4112" s="2">
        <v>-0.43009348706762229</v>
      </c>
      <c r="AJ4112" s="2">
        <v>-0.50702555313181641</v>
      </c>
      <c r="AK4112" s="2">
        <v>-0.64576191960112217</v>
      </c>
      <c r="AL4112" s="2">
        <v>-0.37189155500155818</v>
      </c>
      <c r="AM4112" s="2">
        <v>-0.37052352757868479</v>
      </c>
      <c r="AN4112" s="2">
        <v>-0.5511405422249922</v>
      </c>
      <c r="AO4112" s="4">
        <v>-0.38914615144904935</v>
      </c>
      <c r="AP4112" s="4">
        <v>-0.46064350264880027</v>
      </c>
      <c r="AQ4112" s="4">
        <v>-0.35200062324711745</v>
      </c>
      <c r="AR4112" s="4">
        <v>-0.53785291368027432</v>
      </c>
      <c r="AS4112" s="4">
        <v>-0.29519943907759427</v>
      </c>
      <c r="AT4112" s="4">
        <v>-0.39227329386101584</v>
      </c>
      <c r="AU4112" s="4">
        <v>-0.65344344032408874</v>
      </c>
      <c r="AV4112" s="4">
        <v>-0.29469928326581496</v>
      </c>
    </row>
    <row r="4113" spans="1:48" x14ac:dyDescent="0.2">
      <c r="A4113" t="s">
        <v>701</v>
      </c>
      <c r="B4113" t="s">
        <v>702</v>
      </c>
      <c r="C4113" t="s">
        <v>12233</v>
      </c>
      <c r="D4113">
        <v>68.417000000000002</v>
      </c>
      <c r="E4113" s="13">
        <f t="shared" si="768"/>
        <v>-0.26203712772114141</v>
      </c>
      <c r="F4113" s="13">
        <f t="shared" si="769"/>
        <v>-0.15905667653474598</v>
      </c>
      <c r="G4113" s="13">
        <f t="shared" si="770"/>
        <v>1.4036053732805087E-2</v>
      </c>
      <c r="H4113" s="13">
        <f t="shared" si="771"/>
        <v>0.1158724124115211</v>
      </c>
      <c r="I4113" s="15">
        <f t="shared" si="772"/>
        <v>0.72401835406947879</v>
      </c>
      <c r="J4113" s="15">
        <f t="shared" si="773"/>
        <v>0.36866894935037942</v>
      </c>
      <c r="K4113" s="15">
        <f t="shared" si="774"/>
        <v>0.93458420031028389</v>
      </c>
      <c r="L4113" s="15">
        <f t="shared" si="775"/>
        <v>0.4857132877055953</v>
      </c>
      <c r="M4113" s="8">
        <f t="shared" si="776"/>
        <v>0.10240840493255574</v>
      </c>
      <c r="N4113" s="6">
        <f t="shared" si="777"/>
        <v>0.1596287227885857</v>
      </c>
      <c r="O4113" s="2">
        <f t="shared" si="778"/>
        <v>-1.3464007478965362E-2</v>
      </c>
      <c r="P4113" s="7">
        <f t="shared" si="779"/>
        <v>0.14559266905578061</v>
      </c>
      <c r="Q4113" s="5">
        <v>-0.66493611717045809</v>
      </c>
      <c r="R4113" s="5">
        <v>3.9987535057650347E-2</v>
      </c>
      <c r="S4113" s="5">
        <v>0.19960579619819255</v>
      </c>
      <c r="T4113" s="5">
        <v>0.21872390152695542</v>
      </c>
      <c r="U4113" s="5">
        <v>0.15191492676846369</v>
      </c>
      <c r="V4113" s="5">
        <v>0.22851511374259897</v>
      </c>
      <c r="W4113" s="5">
        <v>0.54304767840448731</v>
      </c>
      <c r="X4113" s="3">
        <v>0.40832346525397323</v>
      </c>
      <c r="Y4113" s="3">
        <v>0.29780772826425678</v>
      </c>
      <c r="Z4113" s="3">
        <v>4.2622312246805766E-2</v>
      </c>
      <c r="AA4113" s="3">
        <v>0.12837020878778441</v>
      </c>
      <c r="AB4113" s="3">
        <v>0.22491430352134623</v>
      </c>
      <c r="AC4113" s="3">
        <v>-0.16600654409473359</v>
      </c>
      <c r="AD4113" s="3">
        <v>0.18136958554066687</v>
      </c>
      <c r="AE4113" s="2">
        <v>-0.11470863197257689</v>
      </c>
      <c r="AF4113" s="2">
        <v>0.41357588033655335</v>
      </c>
      <c r="AG4113" s="2">
        <v>-9.6301028357743998E-2</v>
      </c>
      <c r="AH4113" s="2">
        <v>-4.0769710190090222E-2</v>
      </c>
      <c r="AI4113" s="2">
        <v>-5.0093487067622247E-2</v>
      </c>
      <c r="AJ4113" s="2">
        <v>-0.24702555313181646</v>
      </c>
      <c r="AK4113" s="2">
        <v>0.18423808039887793</v>
      </c>
      <c r="AL4113" s="2">
        <v>-0.10189155500155817</v>
      </c>
      <c r="AM4113" s="2">
        <v>-0.37052352757868479</v>
      </c>
      <c r="AN4113" s="2">
        <v>0.28885945777500782</v>
      </c>
      <c r="AO4113" s="4">
        <v>-0.6491461514490493</v>
      </c>
      <c r="AP4113" s="4">
        <v>8.9356497351199757E-2</v>
      </c>
      <c r="AQ4113" s="4">
        <v>0.74799937675288253</v>
      </c>
      <c r="AR4113" s="4">
        <v>0.13214708631972566</v>
      </c>
      <c r="AS4113" s="4">
        <v>0.65480056092240579</v>
      </c>
      <c r="AT4113" s="4">
        <v>1.7726706138984187E-2</v>
      </c>
      <c r="AU4113" s="4">
        <v>8.6556559675911221E-2</v>
      </c>
      <c r="AV4113" s="4">
        <v>8.5300716734185045E-2</v>
      </c>
    </row>
    <row r="4114" spans="1:48" x14ac:dyDescent="0.2">
      <c r="A4114" t="s">
        <v>11088</v>
      </c>
      <c r="B4114" t="s">
        <v>11089</v>
      </c>
      <c r="C4114" t="s">
        <v>17085</v>
      </c>
      <c r="D4114">
        <v>54.444000000000003</v>
      </c>
      <c r="E4114" s="13">
        <f t="shared" si="768"/>
        <v>-0.54060855629256999</v>
      </c>
      <c r="F4114" s="13">
        <f t="shared" si="769"/>
        <v>0.12119332346525401</v>
      </c>
      <c r="G4114" s="13">
        <f t="shared" si="770"/>
        <v>0.17528605373280509</v>
      </c>
      <c r="H4114" s="13">
        <f t="shared" si="771"/>
        <v>0.11544384098294971</v>
      </c>
      <c r="I4114" s="15">
        <f t="shared" si="772"/>
        <v>0.72422325293039447</v>
      </c>
      <c r="J4114" s="15">
        <f t="shared" si="773"/>
        <v>0.48346008194255419</v>
      </c>
      <c r="K4114" s="15">
        <f t="shared" si="774"/>
        <v>0.27894512341534111</v>
      </c>
      <c r="L4114" s="15">
        <f t="shared" si="775"/>
        <v>0.53688849937002836</v>
      </c>
      <c r="M4114" s="8">
        <f t="shared" si="776"/>
        <v>0.30097983350398433</v>
      </c>
      <c r="N4114" s="6">
        <f t="shared" si="777"/>
        <v>0.23962872278858569</v>
      </c>
      <c r="O4114" s="2">
        <f t="shared" si="778"/>
        <v>0.18553599252103462</v>
      </c>
      <c r="P4114" s="7">
        <f t="shared" si="779"/>
        <v>6.4342669055780607E-2</v>
      </c>
      <c r="Q4114" s="5">
        <v>-0.17493611717045807</v>
      </c>
      <c r="R4114" s="5">
        <v>0.76998753505765039</v>
      </c>
      <c r="S4114" s="5">
        <v>0.21960579619819257</v>
      </c>
      <c r="T4114" s="5">
        <v>0.36872390152695544</v>
      </c>
      <c r="U4114" s="5">
        <v>0.76191492676846373</v>
      </c>
      <c r="V4114" s="5">
        <v>2.8515113742598977E-2</v>
      </c>
      <c r="W4114" s="5">
        <v>0.13304767840448725</v>
      </c>
      <c r="X4114" s="3">
        <v>0.48832346525397319</v>
      </c>
      <c r="Y4114" s="3">
        <v>0.2278077282642568</v>
      </c>
      <c r="Z4114" s="3">
        <v>0.45262231224680577</v>
      </c>
      <c r="AA4114" s="3">
        <v>0.30837020878778437</v>
      </c>
      <c r="AB4114" s="3">
        <v>0.45491430352134621</v>
      </c>
      <c r="AC4114" s="3">
        <v>-0.18600654409473358</v>
      </c>
      <c r="AD4114" s="3">
        <v>-6.8630414459333128E-2</v>
      </c>
      <c r="AE4114" s="2">
        <v>0.60529136802742312</v>
      </c>
      <c r="AF4114" s="2">
        <v>0.31357588033655331</v>
      </c>
      <c r="AG4114" s="2">
        <v>0.52369897164225598</v>
      </c>
      <c r="AH4114" s="2">
        <v>-0.21076971019009022</v>
      </c>
      <c r="AI4114" s="2">
        <v>0.60990651293237774</v>
      </c>
      <c r="AJ4114" s="2">
        <v>0.18297444686818354</v>
      </c>
      <c r="AK4114" s="2">
        <v>0.45423808039887792</v>
      </c>
      <c r="AL4114" s="2">
        <v>-0.52189155500155815</v>
      </c>
      <c r="AM4114" s="2">
        <v>-0.1005235275786848</v>
      </c>
      <c r="AN4114" s="2">
        <v>-1.1405422249921859E-3</v>
      </c>
      <c r="AO4114" s="4">
        <v>-0.36914615144904939</v>
      </c>
      <c r="AP4114" s="4">
        <v>1.935649735119975E-2</v>
      </c>
      <c r="AQ4114" s="4">
        <v>0.43799937675288259</v>
      </c>
      <c r="AR4114" s="4">
        <v>0.53214708631972563</v>
      </c>
      <c r="AS4114" s="4">
        <v>0.29480056092240575</v>
      </c>
      <c r="AT4114" s="4">
        <v>-0.30227329386101581</v>
      </c>
      <c r="AU4114" s="4">
        <v>6.5565596759112332E-3</v>
      </c>
      <c r="AV4114" s="4">
        <v>-0.10469928326581499</v>
      </c>
    </row>
    <row r="4115" spans="1:48" x14ac:dyDescent="0.2">
      <c r="A4115" t="s">
        <v>2816</v>
      </c>
      <c r="B4115" t="s">
        <v>2817</v>
      </c>
      <c r="C4115" t="s">
        <v>13732</v>
      </c>
      <c r="D4115">
        <v>21.937999999999999</v>
      </c>
      <c r="E4115" s="13">
        <f t="shared" si="768"/>
        <v>1.9391443707430005E-2</v>
      </c>
      <c r="F4115" s="13">
        <f t="shared" si="769"/>
        <v>0.11494332346525402</v>
      </c>
      <c r="G4115" s="13">
        <f t="shared" si="770"/>
        <v>-1.739251769576635E-2</v>
      </c>
      <c r="H4115" s="13">
        <f t="shared" si="771"/>
        <v>-8.8127587588478884E-2</v>
      </c>
      <c r="I4115" s="15">
        <f t="shared" si="772"/>
        <v>0.72434666054991481</v>
      </c>
      <c r="J4115" s="15">
        <f t="shared" si="773"/>
        <v>0.24412336615403743</v>
      </c>
      <c r="K4115" s="15">
        <f t="shared" si="774"/>
        <v>0.8902844739229</v>
      </c>
      <c r="L4115" s="15">
        <f t="shared" si="775"/>
        <v>0.36122992911592944</v>
      </c>
      <c r="M4115" s="8">
        <f t="shared" si="776"/>
        <v>1.2408404932555744E-2</v>
      </c>
      <c r="N4115" s="6">
        <f t="shared" si="777"/>
        <v>-3.1799848639985751E-2</v>
      </c>
      <c r="O4115" s="2">
        <f t="shared" si="778"/>
        <v>0.10053599252103462</v>
      </c>
      <c r="P4115" s="7">
        <f t="shared" si="779"/>
        <v>-1.44073309442194E-2</v>
      </c>
      <c r="Q4115" s="5">
        <v>0.16506388282954193</v>
      </c>
      <c r="R4115" s="5">
        <v>-0.20001246494234964</v>
      </c>
      <c r="S4115" s="5">
        <v>-0.27039420380180745</v>
      </c>
      <c r="T4115" s="5">
        <v>-2.1276098473044566E-2</v>
      </c>
      <c r="U4115" s="5">
        <v>0.2919149267684637</v>
      </c>
      <c r="V4115" s="5">
        <v>8.8515113742598989E-2</v>
      </c>
      <c r="W4115" s="5">
        <v>3.304767840448726E-2</v>
      </c>
      <c r="X4115" s="3">
        <v>-0.36167653474602679</v>
      </c>
      <c r="Y4115" s="3">
        <v>-4.2192271735743199E-2</v>
      </c>
      <c r="Z4115" s="3">
        <v>0.4226223122468058</v>
      </c>
      <c r="AA4115" s="3">
        <v>-0.24162979121221559</v>
      </c>
      <c r="AB4115" s="3">
        <v>-8.5085696478653786E-2</v>
      </c>
      <c r="AC4115" s="3">
        <v>0.14399345590526644</v>
      </c>
      <c r="AD4115" s="3">
        <v>-5.8630414459333119E-2</v>
      </c>
      <c r="AE4115" s="2">
        <v>0.36529136802742312</v>
      </c>
      <c r="AF4115" s="2">
        <v>-6.642411966344669E-2</v>
      </c>
      <c r="AG4115" s="2">
        <v>0.353698971642256</v>
      </c>
      <c r="AH4115" s="2">
        <v>-5.0769710190090217E-2</v>
      </c>
      <c r="AI4115" s="2">
        <v>0.13990651293237774</v>
      </c>
      <c r="AJ4115" s="2">
        <v>0.20297444686818356</v>
      </c>
      <c r="AK4115" s="2">
        <v>0.11423808039887792</v>
      </c>
      <c r="AL4115" s="2">
        <v>-0.16189155500155816</v>
      </c>
      <c r="AM4115" s="2">
        <v>9.9476472421315215E-2</v>
      </c>
      <c r="AN4115" s="2">
        <v>8.859457775007816E-3</v>
      </c>
      <c r="AO4115" s="4">
        <v>-0.1991461514490494</v>
      </c>
      <c r="AP4115" s="4">
        <v>-8.0643502648800242E-2</v>
      </c>
      <c r="AQ4115" s="4">
        <v>4.7999376752882544E-2</v>
      </c>
      <c r="AR4115" s="4">
        <v>-6.7852913680274352E-2</v>
      </c>
      <c r="AS4115" s="4">
        <v>-0.18519943907759426</v>
      </c>
      <c r="AT4115" s="4">
        <v>0.4577267061389842</v>
      </c>
      <c r="AU4115" s="4">
        <v>-0.16344344032408875</v>
      </c>
      <c r="AV4115" s="4">
        <v>7.5300716734185036E-2</v>
      </c>
    </row>
    <row r="4116" spans="1:48" x14ac:dyDescent="0.2">
      <c r="A4116" t="s">
        <v>5751</v>
      </c>
      <c r="B4116" t="s">
        <v>5752</v>
      </c>
      <c r="C4116" t="s">
        <v>14955</v>
      </c>
      <c r="D4116">
        <v>81.594999999999999</v>
      </c>
      <c r="E4116" s="13">
        <f t="shared" si="768"/>
        <v>0.27510572942171574</v>
      </c>
      <c r="F4116" s="13">
        <f t="shared" si="769"/>
        <v>8.3693323465254099E-2</v>
      </c>
      <c r="G4116" s="13">
        <f t="shared" si="770"/>
        <v>-0.27007108912433775</v>
      </c>
      <c r="H4116" s="13">
        <f t="shared" si="771"/>
        <v>-0.36241330187419318</v>
      </c>
      <c r="I4116" s="15">
        <f t="shared" si="772"/>
        <v>0.72442469995448722</v>
      </c>
      <c r="J4116" s="15">
        <f t="shared" si="773"/>
        <v>0.14257293865081885</v>
      </c>
      <c r="K4116" s="15">
        <f t="shared" si="774"/>
        <v>1.2793688348201058E-5</v>
      </c>
      <c r="L4116" s="15">
        <f t="shared" si="775"/>
        <v>9.5994593358576316E-6</v>
      </c>
      <c r="M4116" s="8">
        <f t="shared" si="776"/>
        <v>-0.14187730935315854</v>
      </c>
      <c r="N4116" s="6">
        <f t="shared" si="777"/>
        <v>-0.13322842006855717</v>
      </c>
      <c r="O4116" s="2">
        <f t="shared" si="778"/>
        <v>0.22053599252103467</v>
      </c>
      <c r="P4116" s="7">
        <f t="shared" si="779"/>
        <v>0.13684266905578057</v>
      </c>
      <c r="Q4116" s="5">
        <v>-0.15493611717045808</v>
      </c>
      <c r="R4116" s="5">
        <v>-7.0012464942349653E-2</v>
      </c>
      <c r="S4116" s="5">
        <v>-0.18039420380180746</v>
      </c>
      <c r="T4116" s="5">
        <v>-0.15127609847304457</v>
      </c>
      <c r="U4116" s="5">
        <v>-0.14808507323153633</v>
      </c>
      <c r="V4116" s="5">
        <v>-0.13148488625740101</v>
      </c>
      <c r="W4116" s="5">
        <v>-0.15695232159551273</v>
      </c>
      <c r="X4116" s="3">
        <v>-0.1516765347460268</v>
      </c>
      <c r="Y4116" s="3">
        <v>-0.19219227173574321</v>
      </c>
      <c r="Z4116" s="3">
        <v>-0.15737768775319422</v>
      </c>
      <c r="AA4116" s="3">
        <v>-6.1629791212215596E-2</v>
      </c>
      <c r="AB4116" s="3">
        <v>-0.10508569647865379</v>
      </c>
      <c r="AC4116" s="3">
        <v>-7.6006544094733564E-2</v>
      </c>
      <c r="AD4116" s="3">
        <v>-0.18863041445933312</v>
      </c>
      <c r="AE4116" s="2">
        <v>0.26529136802742315</v>
      </c>
      <c r="AF4116" s="2">
        <v>0.4835758803365533</v>
      </c>
      <c r="AG4116" s="2">
        <v>0.19369897164225602</v>
      </c>
      <c r="AH4116" s="2">
        <v>5.9230289809909784E-2</v>
      </c>
      <c r="AI4116" s="2">
        <v>0.19990651293237777</v>
      </c>
      <c r="AJ4116" s="2">
        <v>1.2974446868183553E-2</v>
      </c>
      <c r="AK4116" s="2">
        <v>0.10423808039887794</v>
      </c>
      <c r="AL4116" s="2">
        <v>0.25810844499844182</v>
      </c>
      <c r="AM4116" s="2">
        <v>0.2994764724213152</v>
      </c>
      <c r="AN4116" s="2">
        <v>0.3288594577750078</v>
      </c>
      <c r="AO4116" s="4">
        <v>7.0853848550950629E-2</v>
      </c>
      <c r="AP4116" s="4">
        <v>9.3564973511997551E-3</v>
      </c>
      <c r="AQ4116" s="4">
        <v>0.18799937675288253</v>
      </c>
      <c r="AR4116" s="4">
        <v>0.22214708631972563</v>
      </c>
      <c r="AS4116" s="4">
        <v>0.10480056092240575</v>
      </c>
      <c r="AT4116" s="4">
        <v>0.10772670613898419</v>
      </c>
      <c r="AU4116" s="4">
        <v>0.2865565596759112</v>
      </c>
      <c r="AV4116" s="4">
        <v>0.10530071673418503</v>
      </c>
    </row>
    <row r="4117" spans="1:48" x14ac:dyDescent="0.2">
      <c r="A4117" t="s">
        <v>9448</v>
      </c>
      <c r="B4117" t="s">
        <v>9449</v>
      </c>
      <c r="C4117" t="s">
        <v>16440</v>
      </c>
      <c r="D4117">
        <v>104.628</v>
      </c>
      <c r="E4117" s="13">
        <f t="shared" si="768"/>
        <v>-0.24917998486399856</v>
      </c>
      <c r="F4117" s="13">
        <f t="shared" si="769"/>
        <v>-0.23380667653474602</v>
      </c>
      <c r="G4117" s="13">
        <f t="shared" si="770"/>
        <v>0.18814319658994794</v>
      </c>
      <c r="H4117" s="13">
        <f t="shared" si="771"/>
        <v>0.46615812669723544</v>
      </c>
      <c r="I4117" s="15">
        <f t="shared" si="772"/>
        <v>0.72453891731181463</v>
      </c>
      <c r="J4117" s="15">
        <f t="shared" si="773"/>
        <v>7.3831186431705248E-3</v>
      </c>
      <c r="K4117" s="15">
        <f t="shared" si="774"/>
        <v>0.10818547922012182</v>
      </c>
      <c r="L4117" s="15">
        <f t="shared" si="775"/>
        <v>4.0101253913781866E-4</v>
      </c>
      <c r="M4117" s="8">
        <f t="shared" si="776"/>
        <v>0.14669411921827002</v>
      </c>
      <c r="N4117" s="6">
        <f t="shared" si="777"/>
        <v>0.10248586564572852</v>
      </c>
      <c r="O4117" s="2">
        <f t="shared" si="778"/>
        <v>-0.31946400747896542</v>
      </c>
      <c r="P4117" s="7">
        <f t="shared" si="779"/>
        <v>-8.5657330944219401E-2</v>
      </c>
      <c r="Q4117" s="5">
        <v>0.17506388282954194</v>
      </c>
      <c r="R4117" s="5">
        <v>0.4099875350576504</v>
      </c>
      <c r="S4117" s="5">
        <v>5.9605796198192555E-2</v>
      </c>
      <c r="T4117" s="5">
        <v>-0.11127609847304457</v>
      </c>
      <c r="U4117" s="5">
        <v>4.191492676846368E-2</v>
      </c>
      <c r="V4117" s="5">
        <v>0.41851511374259898</v>
      </c>
      <c r="W4117" s="5">
        <v>3.304767840448726E-2</v>
      </c>
      <c r="X4117" s="3">
        <v>-0.2516765347460268</v>
      </c>
      <c r="Y4117" s="3">
        <v>0.42780772826425678</v>
      </c>
      <c r="Z4117" s="3">
        <v>-0.20737768775319423</v>
      </c>
      <c r="AA4117" s="3">
        <v>0.11837020878778441</v>
      </c>
      <c r="AB4117" s="3">
        <v>0.33491430352134621</v>
      </c>
      <c r="AC4117" s="3">
        <v>0.17399345590526644</v>
      </c>
      <c r="AD4117" s="3">
        <v>0.12136958554066687</v>
      </c>
      <c r="AE4117" s="2">
        <v>-0.35470863197257685</v>
      </c>
      <c r="AF4117" s="2">
        <v>-0.41642411966344672</v>
      </c>
      <c r="AG4117" s="2">
        <v>-0.47630102835774402</v>
      </c>
      <c r="AH4117" s="2">
        <v>-0.22076971019009023</v>
      </c>
      <c r="AI4117" s="2">
        <v>9.9065129323777507E-3</v>
      </c>
      <c r="AJ4117" s="2">
        <v>-0.38702555313181647</v>
      </c>
      <c r="AK4117" s="2">
        <v>-0.53576191960112207</v>
      </c>
      <c r="AL4117" s="2">
        <v>-6.1891555001558185E-2</v>
      </c>
      <c r="AM4117" s="2">
        <v>-0.1705235275786848</v>
      </c>
      <c r="AN4117" s="2">
        <v>-0.58114054222499223</v>
      </c>
      <c r="AO4117" s="4">
        <v>-9.9146151449049369E-2</v>
      </c>
      <c r="AP4117" s="4">
        <v>-0.28064350264880022</v>
      </c>
      <c r="AQ4117" s="4">
        <v>-4.2000623247117459E-2</v>
      </c>
      <c r="AR4117" s="4">
        <v>-0.17785291368027434</v>
      </c>
      <c r="AS4117" s="4">
        <v>6.4800560922405742E-2</v>
      </c>
      <c r="AT4117" s="4">
        <v>-0.12227329386101581</v>
      </c>
      <c r="AU4117" s="4">
        <v>-8.3443440324088763E-2</v>
      </c>
      <c r="AV4117" s="4">
        <v>5.5300716734185032E-2</v>
      </c>
    </row>
    <row r="4118" spans="1:48" x14ac:dyDescent="0.2">
      <c r="A4118" t="s">
        <v>4589</v>
      </c>
      <c r="B4118" t="s">
        <v>4590</v>
      </c>
      <c r="C4118" t="s">
        <v>14479</v>
      </c>
      <c r="D4118">
        <v>75.765000000000001</v>
      </c>
      <c r="E4118" s="13">
        <f t="shared" si="768"/>
        <v>-0.23346569914971282</v>
      </c>
      <c r="F4118" s="13">
        <f t="shared" si="769"/>
        <v>0.23744332346525399</v>
      </c>
      <c r="G4118" s="13">
        <f t="shared" si="770"/>
        <v>0.77939319658994788</v>
      </c>
      <c r="H4118" s="13">
        <f t="shared" si="771"/>
        <v>0.5104438409829497</v>
      </c>
      <c r="I4118" s="15">
        <f t="shared" si="772"/>
        <v>0.72473066777892625</v>
      </c>
      <c r="J4118" s="15">
        <f t="shared" si="773"/>
        <v>7.450282165103525E-2</v>
      </c>
      <c r="K4118" s="15">
        <f t="shared" si="774"/>
        <v>7.3051023725346939E-5</v>
      </c>
      <c r="L4118" s="15">
        <f t="shared" si="775"/>
        <v>2.9078850656975976E-5</v>
      </c>
      <c r="M4118" s="8">
        <f t="shared" si="776"/>
        <v>0.1009798335039843</v>
      </c>
      <c r="N4118" s="6">
        <f t="shared" si="777"/>
        <v>0.13248586564572853</v>
      </c>
      <c r="O4118" s="2">
        <f t="shared" si="778"/>
        <v>-0.40946400747896539</v>
      </c>
      <c r="P4118" s="7">
        <f t="shared" si="779"/>
        <v>-0.64690733094421937</v>
      </c>
      <c r="Q4118" s="5">
        <v>0.17506388282954194</v>
      </c>
      <c r="R4118" s="5">
        <v>9.9875350576503503E-3</v>
      </c>
      <c r="S4118" s="5">
        <v>-7.0394203801807442E-2</v>
      </c>
      <c r="T4118" s="5">
        <v>-9.1276098473044562E-2</v>
      </c>
      <c r="U4118" s="5">
        <v>0.13191492676846367</v>
      </c>
      <c r="V4118" s="5">
        <v>0.16851511374259898</v>
      </c>
      <c r="W4118" s="5">
        <v>0.38304767840448722</v>
      </c>
      <c r="X4118" s="3">
        <v>3.8323465253973198E-2</v>
      </c>
      <c r="Y4118" s="3">
        <v>7.7807728264256804E-2</v>
      </c>
      <c r="Z4118" s="3">
        <v>2.2622312246805765E-2</v>
      </c>
      <c r="AA4118" s="3">
        <v>0.11837020878778441</v>
      </c>
      <c r="AB4118" s="3">
        <v>-2.5085696478653784E-2</v>
      </c>
      <c r="AC4118" s="3">
        <v>0.26399345590526646</v>
      </c>
      <c r="AD4118" s="3">
        <v>0.4313695855406669</v>
      </c>
      <c r="AE4118" s="2">
        <v>-0.1947086319725769</v>
      </c>
      <c r="AF4118" s="2">
        <v>-0.34642411966344666</v>
      </c>
      <c r="AG4118" s="2">
        <v>-0.31630102835774399</v>
      </c>
      <c r="AH4118" s="2">
        <v>-0.40076971019009022</v>
      </c>
      <c r="AI4118" s="2">
        <v>-0.71009348706762221</v>
      </c>
      <c r="AJ4118" s="2">
        <v>-0.38702555313181647</v>
      </c>
      <c r="AK4118" s="2">
        <v>-0.37576191960112204</v>
      </c>
      <c r="AL4118" s="2">
        <v>-0.38189155500155819</v>
      </c>
      <c r="AM4118" s="2">
        <v>-0.47052352757868482</v>
      </c>
      <c r="AN4118" s="2">
        <v>-0.51114054222499228</v>
      </c>
      <c r="AO4118" s="4">
        <v>-0.69914615144904935</v>
      </c>
      <c r="AP4118" s="4">
        <v>-0.69064350264880026</v>
      </c>
      <c r="AQ4118" s="4">
        <v>-1.1320006232471174</v>
      </c>
      <c r="AR4118" s="4">
        <v>-0.80785291368027434</v>
      </c>
      <c r="AS4118" s="4">
        <v>-0.80519943907759417</v>
      </c>
      <c r="AT4118" s="4">
        <v>-0.55227329386101576</v>
      </c>
      <c r="AU4118" s="4">
        <v>-8.3443440324088763E-2</v>
      </c>
      <c r="AV4118" s="4">
        <v>-0.40469928326581495</v>
      </c>
    </row>
    <row r="4119" spans="1:48" x14ac:dyDescent="0.2">
      <c r="A4119" t="s">
        <v>5528</v>
      </c>
      <c r="B4119" t="s">
        <v>5529</v>
      </c>
      <c r="C4119" t="s">
        <v>14861</v>
      </c>
      <c r="D4119">
        <v>16.597000000000001</v>
      </c>
      <c r="E4119" s="13">
        <f t="shared" si="768"/>
        <v>0.18510572942171577</v>
      </c>
      <c r="F4119" s="13">
        <f t="shared" si="769"/>
        <v>-0.12080667653474597</v>
      </c>
      <c r="G4119" s="13">
        <f t="shared" si="770"/>
        <v>-0.36542823198148061</v>
      </c>
      <c r="H4119" s="13">
        <f t="shared" si="771"/>
        <v>-0.2175561590170503</v>
      </c>
      <c r="I4119" s="15">
        <f t="shared" si="772"/>
        <v>0.72476661971312395</v>
      </c>
      <c r="J4119" s="15">
        <f t="shared" si="773"/>
        <v>0.15270684824858322</v>
      </c>
      <c r="K4119" s="15">
        <f t="shared" si="774"/>
        <v>5.4434189536988246E-4</v>
      </c>
      <c r="L4119" s="15">
        <f t="shared" si="775"/>
        <v>1.6055875745300929E-2</v>
      </c>
      <c r="M4119" s="8">
        <f t="shared" si="776"/>
        <v>-7.9020166496015704E-2</v>
      </c>
      <c r="N4119" s="6">
        <f t="shared" si="777"/>
        <v>-0.10608556292570005</v>
      </c>
      <c r="O4119" s="2">
        <f t="shared" si="778"/>
        <v>0.1385359925210346</v>
      </c>
      <c r="P4119" s="7">
        <f t="shared" si="779"/>
        <v>0.25934266905578057</v>
      </c>
      <c r="Q4119" s="5">
        <v>-0.11493611717045807</v>
      </c>
      <c r="R4119" s="5">
        <v>-0.19001246494234966</v>
      </c>
      <c r="S4119" s="5">
        <v>-0.25039420380180744</v>
      </c>
      <c r="T4119" s="5">
        <v>0.19872390152695543</v>
      </c>
      <c r="U4119" s="5">
        <v>7.1914926768463672E-2</v>
      </c>
      <c r="V4119" s="5">
        <v>-4.1484886257401023E-2</v>
      </c>
      <c r="W4119" s="5">
        <v>-0.22695232159551273</v>
      </c>
      <c r="X4119" s="3">
        <v>-6.1676534746026801E-2</v>
      </c>
      <c r="Y4119" s="3">
        <v>-0.1421922717357432</v>
      </c>
      <c r="Z4119" s="3">
        <v>-9.7377687753194234E-2</v>
      </c>
      <c r="AA4119" s="3">
        <v>-0.20162979121221558</v>
      </c>
      <c r="AB4119" s="3">
        <v>-0.25508569647865381</v>
      </c>
      <c r="AC4119" s="3">
        <v>-5.6006544094733567E-2</v>
      </c>
      <c r="AD4119" s="3">
        <v>7.1369585540666886E-2</v>
      </c>
      <c r="AE4119" s="2">
        <v>0.19529136802742314</v>
      </c>
      <c r="AF4119" s="2">
        <v>-0.14642411966344668</v>
      </c>
      <c r="AG4119" s="2">
        <v>0.30369897164225601</v>
      </c>
      <c r="AH4119" s="2">
        <v>0.23923028980990979</v>
      </c>
      <c r="AI4119" s="2">
        <v>0.20990651293237775</v>
      </c>
      <c r="AJ4119" s="2">
        <v>0.30297444686818353</v>
      </c>
      <c r="AK4119" s="2">
        <v>0.11423808039887792</v>
      </c>
      <c r="AL4119" s="2">
        <v>0.10810844499844183</v>
      </c>
      <c r="AM4119" s="2">
        <v>6.9476472421315216E-2</v>
      </c>
      <c r="AN4119" s="2">
        <v>-1.1140542224992188E-2</v>
      </c>
      <c r="AO4119" s="4">
        <v>0.47085384855095064</v>
      </c>
      <c r="AP4119" s="4">
        <v>0.55935649735119974</v>
      </c>
      <c r="AQ4119" s="4">
        <v>0.11799937675288255</v>
      </c>
      <c r="AR4119" s="4">
        <v>9.2147086319725652E-2</v>
      </c>
      <c r="AS4119" s="4">
        <v>0.14480056092240573</v>
      </c>
      <c r="AT4119" s="4">
        <v>0.15772670613898421</v>
      </c>
      <c r="AU4119" s="4">
        <v>0.39655655967591125</v>
      </c>
      <c r="AV4119" s="4">
        <v>0.13530071673418503</v>
      </c>
    </row>
    <row r="4120" spans="1:48" x14ac:dyDescent="0.2">
      <c r="A4120" t="s">
        <v>7471</v>
      </c>
      <c r="B4120" t="s">
        <v>7472</v>
      </c>
      <c r="C4120" t="s">
        <v>15653</v>
      </c>
      <c r="D4120">
        <v>67.712000000000003</v>
      </c>
      <c r="E4120" s="13">
        <f t="shared" si="768"/>
        <v>0.29939144370742998</v>
      </c>
      <c r="F4120" s="13">
        <f t="shared" si="769"/>
        <v>-0.13280667653474595</v>
      </c>
      <c r="G4120" s="13">
        <f t="shared" si="770"/>
        <v>-0.38042823198148062</v>
      </c>
      <c r="H4120" s="13">
        <f t="shared" si="771"/>
        <v>-0.21484187330276461</v>
      </c>
      <c r="I4120" s="15">
        <f t="shared" si="772"/>
        <v>0.72487087745414258</v>
      </c>
      <c r="J4120" s="15">
        <f t="shared" si="773"/>
        <v>0.21228850961059365</v>
      </c>
      <c r="K4120" s="15">
        <f t="shared" si="774"/>
        <v>1.0630519888271746E-3</v>
      </c>
      <c r="L4120" s="15">
        <f t="shared" si="775"/>
        <v>5.3707303669984871E-2</v>
      </c>
      <c r="M4120" s="8">
        <f t="shared" si="776"/>
        <v>-0.13330588078172997</v>
      </c>
      <c r="N4120" s="6">
        <f t="shared" si="777"/>
        <v>-0.16608556292570004</v>
      </c>
      <c r="O4120" s="2">
        <f t="shared" si="778"/>
        <v>8.1535992521034634E-2</v>
      </c>
      <c r="P4120" s="7">
        <f t="shared" si="779"/>
        <v>0.21434266905578059</v>
      </c>
      <c r="Q4120" s="5">
        <v>-0.46493611717045802</v>
      </c>
      <c r="R4120" s="5">
        <v>-8.0012464942349648E-2</v>
      </c>
      <c r="S4120" s="5">
        <v>6.9605796198192543E-2</v>
      </c>
      <c r="T4120" s="5">
        <v>8.7239015269554351E-3</v>
      </c>
      <c r="U4120" s="5">
        <v>-1.8085073231536318E-2</v>
      </c>
      <c r="V4120" s="5">
        <v>-0.24148488625740103</v>
      </c>
      <c r="W4120" s="5">
        <v>-0.20695232159551274</v>
      </c>
      <c r="X4120" s="3">
        <v>8.3234652539731953E-3</v>
      </c>
      <c r="Y4120" s="3">
        <v>-0.22219227173574321</v>
      </c>
      <c r="Z4120" s="3">
        <v>-0.28737768775319422</v>
      </c>
      <c r="AA4120" s="3">
        <v>3.837020878778441E-2</v>
      </c>
      <c r="AB4120" s="3">
        <v>-7.5085696478653791E-2</v>
      </c>
      <c r="AC4120" s="3">
        <v>-0.28600654409473353</v>
      </c>
      <c r="AD4120" s="3">
        <v>-0.33863041445933312</v>
      </c>
      <c r="AE4120" s="2">
        <v>-0.45470863197257683</v>
      </c>
      <c r="AF4120" s="2">
        <v>-8.6424119663446708E-2</v>
      </c>
      <c r="AG4120" s="2">
        <v>0.13369897164225603</v>
      </c>
      <c r="AH4120" s="2">
        <v>0.40923028980990978</v>
      </c>
      <c r="AI4120" s="2">
        <v>0.34990651293237773</v>
      </c>
      <c r="AJ4120" s="2">
        <v>2.2974446868183548E-2</v>
      </c>
      <c r="AK4120" s="2">
        <v>0.14423808039887792</v>
      </c>
      <c r="AL4120" s="2">
        <v>0.10810844499844183</v>
      </c>
      <c r="AM4120" s="2">
        <v>0.10947647242131522</v>
      </c>
      <c r="AN4120" s="2">
        <v>7.8859457775007816E-2</v>
      </c>
      <c r="AO4120" s="4">
        <v>0.4308538485509506</v>
      </c>
      <c r="AP4120" s="4">
        <v>-2.0643502648800244E-2</v>
      </c>
      <c r="AQ4120" s="4">
        <v>0.51799937675288255</v>
      </c>
      <c r="AR4120" s="4">
        <v>0.13214708631972566</v>
      </c>
      <c r="AS4120" s="4">
        <v>0.20480056092240573</v>
      </c>
      <c r="AT4120" s="4">
        <v>-4.2273293861015818E-2</v>
      </c>
      <c r="AU4120" s="4">
        <v>0.22655655967591123</v>
      </c>
      <c r="AV4120" s="4">
        <v>0.26530071673418504</v>
      </c>
    </row>
    <row r="4121" spans="1:48" x14ac:dyDescent="0.2">
      <c r="A4121" t="s">
        <v>763</v>
      </c>
      <c r="B4121" t="s">
        <v>764</v>
      </c>
      <c r="C4121" t="s">
        <v>12875</v>
      </c>
      <c r="D4121">
        <v>59.707999999999998</v>
      </c>
      <c r="E4121" s="13">
        <f t="shared" si="768"/>
        <v>9.36771579931443E-2</v>
      </c>
      <c r="F4121" s="13">
        <f t="shared" si="769"/>
        <v>-6.7806676534745952E-2</v>
      </c>
      <c r="G4121" s="13">
        <f t="shared" si="770"/>
        <v>-0.12614251769576634</v>
      </c>
      <c r="H4121" s="13">
        <f t="shared" si="771"/>
        <v>-8.841330187419319E-2</v>
      </c>
      <c r="I4121" s="15">
        <f t="shared" si="772"/>
        <v>0.72523781633971374</v>
      </c>
      <c r="J4121" s="15">
        <f t="shared" si="773"/>
        <v>0.31155526444446191</v>
      </c>
      <c r="K4121" s="15">
        <f t="shared" si="774"/>
        <v>0.10066065311498246</v>
      </c>
      <c r="L4121" s="15">
        <f t="shared" si="775"/>
        <v>0.28719334133697211</v>
      </c>
      <c r="M4121" s="8">
        <f t="shared" si="776"/>
        <v>-6.1877309353158542E-2</v>
      </c>
      <c r="N4121" s="6">
        <f t="shared" si="777"/>
        <v>-3.1799848639985751E-2</v>
      </c>
      <c r="O4121" s="2">
        <f t="shared" si="778"/>
        <v>2.6535992521034647E-2</v>
      </c>
      <c r="P4121" s="7">
        <f t="shared" si="779"/>
        <v>9.4342669055780592E-2</v>
      </c>
      <c r="Q4121" s="5">
        <v>-0.20493611717045807</v>
      </c>
      <c r="R4121" s="5">
        <v>-0.18001246494234965</v>
      </c>
      <c r="S4121" s="5">
        <v>-3.0394203801807452E-2</v>
      </c>
      <c r="T4121" s="5">
        <v>0.16872390152695543</v>
      </c>
      <c r="U4121" s="5">
        <v>0.11191492676846368</v>
      </c>
      <c r="V4121" s="5">
        <v>-0.14148488625740102</v>
      </c>
      <c r="W4121" s="5">
        <v>-0.15695232159551273</v>
      </c>
      <c r="X4121" s="3">
        <v>-4.1676534746026811E-2</v>
      </c>
      <c r="Y4121" s="3">
        <v>-0.1721922717357432</v>
      </c>
      <c r="Z4121" s="3">
        <v>0.28262231224680578</v>
      </c>
      <c r="AA4121" s="3">
        <v>-0.14162979121221558</v>
      </c>
      <c r="AB4121" s="3">
        <v>-0.18508569647865378</v>
      </c>
      <c r="AC4121" s="3">
        <v>2.3993455905266435E-2</v>
      </c>
      <c r="AD4121" s="3">
        <v>1.1369585540666879E-2</v>
      </c>
      <c r="AE4121" s="2">
        <v>-0.4247086319725768</v>
      </c>
      <c r="AF4121" s="2">
        <v>0.10357588033655329</v>
      </c>
      <c r="AG4121" s="2">
        <v>-6.6301028357743999E-2</v>
      </c>
      <c r="AH4121" s="2">
        <v>9.2302898099097808E-3</v>
      </c>
      <c r="AI4121" s="2">
        <v>0.16990651293237777</v>
      </c>
      <c r="AJ4121" s="2">
        <v>1.2974446868183553E-2</v>
      </c>
      <c r="AK4121" s="2">
        <v>9.4238080398877933E-2</v>
      </c>
      <c r="AL4121" s="2">
        <v>7.8108444998441828E-2</v>
      </c>
      <c r="AM4121" s="2">
        <v>5.9476472421315214E-2</v>
      </c>
      <c r="AN4121" s="2">
        <v>0.22885945777500782</v>
      </c>
      <c r="AO4121" s="4">
        <v>8.0853848550950624E-2</v>
      </c>
      <c r="AP4121" s="4">
        <v>-1.0643502648800249E-2</v>
      </c>
      <c r="AQ4121" s="4">
        <v>0.18799937675288253</v>
      </c>
      <c r="AR4121" s="4">
        <v>0.13214708631972566</v>
      </c>
      <c r="AS4121" s="4">
        <v>-5.5199439077594253E-2</v>
      </c>
      <c r="AT4121" s="4">
        <v>0.18772670613898418</v>
      </c>
      <c r="AU4121" s="4">
        <v>0.10655655967591122</v>
      </c>
      <c r="AV4121" s="4">
        <v>0.12530071673418502</v>
      </c>
    </row>
    <row r="4122" spans="1:48" x14ac:dyDescent="0.2">
      <c r="A4122" t="s">
        <v>7114</v>
      </c>
      <c r="B4122" t="s">
        <v>7115</v>
      </c>
      <c r="C4122" t="s">
        <v>15512</v>
      </c>
      <c r="D4122">
        <v>32.229999999999997</v>
      </c>
      <c r="E4122" s="13">
        <f t="shared" si="768"/>
        <v>-0.36632284200685572</v>
      </c>
      <c r="F4122" s="13">
        <f t="shared" si="769"/>
        <v>-0.10930667653474596</v>
      </c>
      <c r="G4122" s="13">
        <f t="shared" si="770"/>
        <v>0.51350033944709073</v>
      </c>
      <c r="H4122" s="13">
        <f t="shared" si="771"/>
        <v>0.63844384098294971</v>
      </c>
      <c r="I4122" s="15">
        <f t="shared" si="772"/>
        <v>0.72524103169490406</v>
      </c>
      <c r="J4122" s="15">
        <f t="shared" si="773"/>
        <v>0.18451831447049591</v>
      </c>
      <c r="K4122" s="15">
        <f t="shared" si="774"/>
        <v>4.5220355237323992E-6</v>
      </c>
      <c r="L4122" s="15">
        <f t="shared" si="775"/>
        <v>2.1127567707011557E-7</v>
      </c>
      <c r="M4122" s="8">
        <f t="shared" si="776"/>
        <v>0.19097983350398431</v>
      </c>
      <c r="N4122" s="6">
        <f t="shared" si="777"/>
        <v>0.17534300850287138</v>
      </c>
      <c r="O4122" s="2">
        <f t="shared" si="778"/>
        <v>-0.44746400747896536</v>
      </c>
      <c r="P4122" s="7">
        <f t="shared" si="779"/>
        <v>-0.3381573309442194</v>
      </c>
      <c r="Q4122" s="5">
        <v>0.24506388282954192</v>
      </c>
      <c r="R4122" s="5">
        <v>0.19998753505765035</v>
      </c>
      <c r="S4122" s="5">
        <v>0.26960579619819258</v>
      </c>
      <c r="T4122" s="5">
        <v>0.21872390152695542</v>
      </c>
      <c r="U4122" s="5">
        <v>0.14191492676846368</v>
      </c>
      <c r="V4122" s="5">
        <v>0.22851511374259897</v>
      </c>
      <c r="W4122" s="5">
        <v>3.304767840448726E-2</v>
      </c>
      <c r="X4122" s="3">
        <v>0.22832346525397321</v>
      </c>
      <c r="Y4122" s="3">
        <v>0.20780772826425681</v>
      </c>
      <c r="Z4122" s="3">
        <v>0.27262231224680578</v>
      </c>
      <c r="AA4122" s="3">
        <v>0.15837020878778443</v>
      </c>
      <c r="AB4122" s="3">
        <v>0.19491430352134623</v>
      </c>
      <c r="AC4122" s="3">
        <v>1.3993455905266433E-2</v>
      </c>
      <c r="AD4122" s="3">
        <v>0.15136958554066687</v>
      </c>
      <c r="AE4122" s="2">
        <v>-0.27470863197257689</v>
      </c>
      <c r="AF4122" s="2">
        <v>-0.64642411966344671</v>
      </c>
      <c r="AG4122" s="2">
        <v>-0.23630102835774397</v>
      </c>
      <c r="AH4122" s="2">
        <v>-0.35076971019009018</v>
      </c>
      <c r="AI4122" s="2">
        <v>-0.50009348706762224</v>
      </c>
      <c r="AJ4122" s="2">
        <v>-0.35702555313181644</v>
      </c>
      <c r="AK4122" s="2">
        <v>-0.39576191960112206</v>
      </c>
      <c r="AL4122" s="2">
        <v>-0.42189155500155817</v>
      </c>
      <c r="AM4122" s="2">
        <v>-0.44052352757868479</v>
      </c>
      <c r="AN4122" s="2">
        <v>-0.85114054222499225</v>
      </c>
      <c r="AO4122" s="4">
        <v>-0.13914615144904938</v>
      </c>
      <c r="AP4122" s="4">
        <v>-0.14064350264880024</v>
      </c>
      <c r="AQ4122" s="4">
        <v>-0.42200062324711746</v>
      </c>
      <c r="AR4122" s="4">
        <v>-0.53785291368027432</v>
      </c>
      <c r="AS4122" s="4">
        <v>-0.43519943907759429</v>
      </c>
      <c r="AT4122" s="4">
        <v>-0.2922732938610158</v>
      </c>
      <c r="AU4122" s="4">
        <v>-0.47344344032408875</v>
      </c>
      <c r="AV4122" s="4">
        <v>-0.26469928326581493</v>
      </c>
    </row>
    <row r="4123" spans="1:48" x14ac:dyDescent="0.2">
      <c r="A4123" t="s">
        <v>5306</v>
      </c>
      <c r="B4123" t="s">
        <v>5307</v>
      </c>
      <c r="C4123" t="s">
        <v>14772</v>
      </c>
      <c r="D4123">
        <v>241.286</v>
      </c>
      <c r="E4123" s="13">
        <f t="shared" si="768"/>
        <v>-0.11917998486399854</v>
      </c>
      <c r="F4123" s="13">
        <f t="shared" si="769"/>
        <v>2.9943323465253996E-2</v>
      </c>
      <c r="G4123" s="13">
        <f t="shared" si="770"/>
        <v>0.23975033944709073</v>
      </c>
      <c r="H4123" s="13">
        <f t="shared" si="771"/>
        <v>0.19830098384009254</v>
      </c>
      <c r="I4123" s="15">
        <f t="shared" si="772"/>
        <v>0.72526980006387021</v>
      </c>
      <c r="J4123" s="15">
        <f t="shared" si="773"/>
        <v>0.60551677844113949</v>
      </c>
      <c r="K4123" s="15">
        <f t="shared" si="774"/>
        <v>9.8762589127916983E-5</v>
      </c>
      <c r="L4123" s="15">
        <f t="shared" si="775"/>
        <v>1.7018917750624878E-3</v>
      </c>
      <c r="M4123" s="8">
        <f t="shared" si="776"/>
        <v>5.3836976361127165E-2</v>
      </c>
      <c r="N4123" s="6">
        <f t="shared" si="777"/>
        <v>6.5343008502871378E-2</v>
      </c>
      <c r="O4123" s="2">
        <f t="shared" si="778"/>
        <v>-0.14446400747896537</v>
      </c>
      <c r="P4123" s="7">
        <f t="shared" si="779"/>
        <v>-0.17440733094421937</v>
      </c>
      <c r="Q4123" s="5">
        <v>7.5063882829541934E-2</v>
      </c>
      <c r="R4123" s="5">
        <v>-8.0012464942349648E-2</v>
      </c>
      <c r="S4123" s="5">
        <v>9.9605796198192542E-2</v>
      </c>
      <c r="T4123" s="5">
        <v>8.8723901526955432E-2</v>
      </c>
      <c r="U4123" s="5">
        <v>5.1914926768463689E-2</v>
      </c>
      <c r="V4123" s="5">
        <v>5.8515113742598983E-2</v>
      </c>
      <c r="W4123" s="5">
        <v>8.3047678404487263E-2</v>
      </c>
      <c r="X4123" s="3">
        <v>6.8323465253973203E-2</v>
      </c>
      <c r="Y4123" s="3">
        <v>0.1078077282642568</v>
      </c>
      <c r="Z4123" s="3">
        <v>2.622312246805765E-3</v>
      </c>
      <c r="AA4123" s="3">
        <v>-1.1629791212215589E-2</v>
      </c>
      <c r="AB4123" s="3">
        <v>3.491430352134621E-2</v>
      </c>
      <c r="AC4123" s="3">
        <v>0.12399345590526643</v>
      </c>
      <c r="AD4123" s="3">
        <v>0.13136958554066688</v>
      </c>
      <c r="AE4123" s="2">
        <v>-0.1947086319725769</v>
      </c>
      <c r="AF4123" s="2">
        <v>-0.40642411966344671</v>
      </c>
      <c r="AG4123" s="2">
        <v>-0.24630102835774398</v>
      </c>
      <c r="AH4123" s="2">
        <v>-5.0769710190090217E-2</v>
      </c>
      <c r="AI4123" s="2">
        <v>-0.17009348706762226</v>
      </c>
      <c r="AJ4123" s="2">
        <v>-7.0255531318164505E-3</v>
      </c>
      <c r="AK4123" s="2">
        <v>8.4238080398877924E-2</v>
      </c>
      <c r="AL4123" s="2">
        <v>-0.10189155500155817</v>
      </c>
      <c r="AM4123" s="2">
        <v>-9.0523527578684787E-2</v>
      </c>
      <c r="AN4123" s="2">
        <v>-0.26114054222499217</v>
      </c>
      <c r="AO4123" s="4">
        <v>-0.10914615144904938</v>
      </c>
      <c r="AP4123" s="4">
        <v>-5.0643502648800243E-2</v>
      </c>
      <c r="AQ4123" s="4">
        <v>-0.23200062324711748</v>
      </c>
      <c r="AR4123" s="4">
        <v>-0.30785291368027434</v>
      </c>
      <c r="AS4123" s="4">
        <v>-0.20519943907759428</v>
      </c>
      <c r="AT4123" s="4">
        <v>-0.12227329386101581</v>
      </c>
      <c r="AU4123" s="4">
        <v>-0.29344344032408876</v>
      </c>
      <c r="AV4123" s="4">
        <v>-7.4699283265814959E-2</v>
      </c>
    </row>
    <row r="4124" spans="1:48" x14ac:dyDescent="0.2">
      <c r="A4124" t="s">
        <v>1991</v>
      </c>
      <c r="B4124" t="s">
        <v>1992</v>
      </c>
      <c r="C4124" t="s">
        <v>13391</v>
      </c>
      <c r="D4124">
        <v>136.06100000000001</v>
      </c>
      <c r="E4124" s="13">
        <f t="shared" si="768"/>
        <v>-0.17917998486399855</v>
      </c>
      <c r="F4124" s="13">
        <f t="shared" si="769"/>
        <v>-3.4306676534745922E-2</v>
      </c>
      <c r="G4124" s="13">
        <f t="shared" si="770"/>
        <v>0.17778605373280509</v>
      </c>
      <c r="H4124" s="13">
        <f t="shared" si="771"/>
        <v>0.23201526955437823</v>
      </c>
      <c r="I4124" s="15">
        <f t="shared" si="772"/>
        <v>0.72543160783071081</v>
      </c>
      <c r="J4124" s="15">
        <f t="shared" si="773"/>
        <v>0.75170709559818949</v>
      </c>
      <c r="K4124" s="15">
        <f t="shared" si="774"/>
        <v>2.4208498490003737E-2</v>
      </c>
      <c r="L4124" s="15">
        <f t="shared" si="775"/>
        <v>3.5642739577912468E-2</v>
      </c>
      <c r="M4124" s="8">
        <f t="shared" si="776"/>
        <v>9.9551262075412886E-2</v>
      </c>
      <c r="N4124" s="6">
        <f t="shared" si="777"/>
        <v>7.9628722788585682E-2</v>
      </c>
      <c r="O4124" s="2">
        <f t="shared" si="778"/>
        <v>-0.13246400747896533</v>
      </c>
      <c r="P4124" s="7">
        <f t="shared" si="779"/>
        <v>-9.8157330944219412E-2</v>
      </c>
      <c r="Q4124" s="5">
        <v>9.5063882829541924E-2</v>
      </c>
      <c r="R4124" s="5">
        <v>-6.0012464942349658E-2</v>
      </c>
      <c r="S4124" s="5">
        <v>9.9605796198192542E-2</v>
      </c>
      <c r="T4124" s="5">
        <v>8.7239015269554351E-3</v>
      </c>
      <c r="U4124" s="5">
        <v>0.11191492676846368</v>
      </c>
      <c r="V4124" s="5">
        <v>0.21851511374259899</v>
      </c>
      <c r="W4124" s="5">
        <v>0.22304767840448728</v>
      </c>
      <c r="X4124" s="3">
        <v>9.8323465253973202E-2</v>
      </c>
      <c r="Y4124" s="3">
        <v>3.7807728264256803E-2</v>
      </c>
      <c r="Z4124" s="3">
        <v>-4.7377687753194245E-2</v>
      </c>
      <c r="AA4124" s="3">
        <v>3.837020878778441E-2</v>
      </c>
      <c r="AB4124" s="3">
        <v>4.9143035213462145E-3</v>
      </c>
      <c r="AC4124" s="3">
        <v>0.16399345590526643</v>
      </c>
      <c r="AD4124" s="3">
        <v>0.26136958554066692</v>
      </c>
      <c r="AE4124" s="2">
        <v>0.13529136802742311</v>
      </c>
      <c r="AF4124" s="2">
        <v>-0.67642411966344662</v>
      </c>
      <c r="AG4124" s="2">
        <v>3.3698971642256006E-2</v>
      </c>
      <c r="AH4124" s="2">
        <v>-9.0769710190090211E-2</v>
      </c>
      <c r="AI4124" s="2">
        <v>-0.38009348706762225</v>
      </c>
      <c r="AJ4124" s="2">
        <v>0.14297444686818356</v>
      </c>
      <c r="AK4124" s="2">
        <v>0.19423808039887794</v>
      </c>
      <c r="AL4124" s="2">
        <v>-0.13189155500155816</v>
      </c>
      <c r="AM4124" s="2">
        <v>-0.12052352757868479</v>
      </c>
      <c r="AN4124" s="2">
        <v>-0.43114054222499215</v>
      </c>
      <c r="AO4124" s="4">
        <v>4.0853848550950624E-2</v>
      </c>
      <c r="AP4124" s="4">
        <v>0.11935649735119976</v>
      </c>
      <c r="AQ4124" s="4">
        <v>-0.28200062324711744</v>
      </c>
      <c r="AR4124" s="4">
        <v>-0.32785291368027436</v>
      </c>
      <c r="AS4124" s="4">
        <v>-0.19519943907759427</v>
      </c>
      <c r="AT4124" s="4">
        <v>-1.2273293861015819E-2</v>
      </c>
      <c r="AU4124" s="4">
        <v>-3.4434403240887757E-3</v>
      </c>
      <c r="AV4124" s="4">
        <v>-0.12469928326581498</v>
      </c>
    </row>
    <row r="4125" spans="1:48" x14ac:dyDescent="0.2">
      <c r="A4125" t="s">
        <v>9320</v>
      </c>
      <c r="B4125" t="s">
        <v>9321</v>
      </c>
      <c r="C4125" t="s">
        <v>16394</v>
      </c>
      <c r="D4125">
        <v>18.995999999999999</v>
      </c>
      <c r="E4125" s="13">
        <f t="shared" si="768"/>
        <v>0.10082001513600146</v>
      </c>
      <c r="F4125" s="13">
        <f t="shared" si="769"/>
        <v>-3.2806676534745921E-2</v>
      </c>
      <c r="G4125" s="13">
        <f t="shared" si="770"/>
        <v>-0.30471394626719484</v>
      </c>
      <c r="H4125" s="13">
        <f t="shared" si="771"/>
        <v>-0.31198473044562175</v>
      </c>
      <c r="I4125" s="15">
        <f t="shared" si="772"/>
        <v>0.72546534487661041</v>
      </c>
      <c r="J4125" s="15">
        <f t="shared" si="773"/>
        <v>0.6764940437447261</v>
      </c>
      <c r="K4125" s="15">
        <f t="shared" si="774"/>
        <v>5.8141269671330379E-3</v>
      </c>
      <c r="L4125" s="15">
        <f t="shared" si="775"/>
        <v>1.066603592422034E-2</v>
      </c>
      <c r="M4125" s="8">
        <f t="shared" si="776"/>
        <v>-7.0448737924587126E-2</v>
      </c>
      <c r="N4125" s="6">
        <f t="shared" si="777"/>
        <v>-3.0371277211414329E-2</v>
      </c>
      <c r="O4125" s="2">
        <f t="shared" si="778"/>
        <v>0.24153599252103461</v>
      </c>
      <c r="P4125" s="7">
        <f t="shared" si="779"/>
        <v>0.27434266905578053</v>
      </c>
      <c r="Q4125" s="5">
        <v>-0.11493611717045807</v>
      </c>
      <c r="R4125" s="5">
        <v>-0.37001246494234963</v>
      </c>
      <c r="S4125" s="5">
        <v>-0.32039420380180744</v>
      </c>
      <c r="T4125" s="5">
        <v>8.8723901526955432E-2</v>
      </c>
      <c r="U4125" s="5">
        <v>0.28191492676846369</v>
      </c>
      <c r="V4125" s="5">
        <v>-2.1484886257401026E-2</v>
      </c>
      <c r="W4125" s="5">
        <v>-3.695232159551274E-2</v>
      </c>
      <c r="X4125" s="3">
        <v>-9.16765347460268E-2</v>
      </c>
      <c r="Y4125" s="3">
        <v>7.8077282642568012E-3</v>
      </c>
      <c r="Z4125" s="3">
        <v>0.23262231224680577</v>
      </c>
      <c r="AA4125" s="3">
        <v>-0.23162979121221558</v>
      </c>
      <c r="AB4125" s="3">
        <v>-0.28508569647865378</v>
      </c>
      <c r="AC4125" s="3">
        <v>3.9934559052664329E-3</v>
      </c>
      <c r="AD4125" s="3">
        <v>0.15136958554066687</v>
      </c>
      <c r="AE4125" s="2">
        <v>5.5291368027423127E-2</v>
      </c>
      <c r="AF4125" s="2">
        <v>0.59357588033655329</v>
      </c>
      <c r="AG4125" s="2">
        <v>7.3698971642256E-2</v>
      </c>
      <c r="AH4125" s="2">
        <v>8.9230289809909782E-2</v>
      </c>
      <c r="AI4125" s="2">
        <v>0.29990651293237774</v>
      </c>
      <c r="AJ4125" s="2">
        <v>0.37297444686818354</v>
      </c>
      <c r="AK4125" s="2">
        <v>0.24423808039887793</v>
      </c>
      <c r="AL4125" s="2">
        <v>0.28810844499844179</v>
      </c>
      <c r="AM4125" s="2">
        <v>0.10947647242131522</v>
      </c>
      <c r="AN4125" s="2">
        <v>0.28885945777500782</v>
      </c>
      <c r="AO4125" s="4">
        <v>5.0853848550950626E-2</v>
      </c>
      <c r="AP4125" s="4">
        <v>0.19935649735119976</v>
      </c>
      <c r="AQ4125" s="4">
        <v>0.32799937675288254</v>
      </c>
      <c r="AR4125" s="4">
        <v>0.54214708631972564</v>
      </c>
      <c r="AS4125" s="4">
        <v>0.39480056092240573</v>
      </c>
      <c r="AT4125" s="4">
        <v>0.24772670613898418</v>
      </c>
      <c r="AU4125" s="4">
        <v>0.10655655967591122</v>
      </c>
      <c r="AV4125" s="4">
        <v>0.32530071673418504</v>
      </c>
    </row>
    <row r="4126" spans="1:48" x14ac:dyDescent="0.2">
      <c r="A4126" t="s">
        <v>9464</v>
      </c>
      <c r="B4126" t="s">
        <v>9465</v>
      </c>
      <c r="C4126" t="s">
        <v>16445</v>
      </c>
      <c r="D4126">
        <v>21.523</v>
      </c>
      <c r="E4126" s="13">
        <f t="shared" si="768"/>
        <v>0.52653430085028718</v>
      </c>
      <c r="F4126" s="13">
        <f t="shared" si="769"/>
        <v>0.14269332346525404</v>
      </c>
      <c r="G4126" s="13">
        <f t="shared" si="770"/>
        <v>-0.50149966055290918</v>
      </c>
      <c r="H4126" s="13">
        <f t="shared" si="771"/>
        <v>-0.62141330187419319</v>
      </c>
      <c r="I4126" s="15">
        <f t="shared" si="772"/>
        <v>0.72552648469346337</v>
      </c>
      <c r="J4126" s="15">
        <f t="shared" si="773"/>
        <v>9.9106442667747E-2</v>
      </c>
      <c r="K4126" s="15">
        <f t="shared" si="774"/>
        <v>1.9470977736601909E-5</v>
      </c>
      <c r="L4126" s="15">
        <f t="shared" si="775"/>
        <v>4.0233335762335122E-7</v>
      </c>
      <c r="M4126" s="8">
        <f t="shared" si="776"/>
        <v>-0.25187730935315855</v>
      </c>
      <c r="N4126" s="6">
        <f t="shared" si="777"/>
        <v>-0.27465699149712858</v>
      </c>
      <c r="O4126" s="2">
        <f t="shared" si="778"/>
        <v>0.36953599252103464</v>
      </c>
      <c r="P4126" s="7">
        <f t="shared" si="779"/>
        <v>0.2268426690557806</v>
      </c>
      <c r="Q4126" s="5">
        <v>-0.45493611717045812</v>
      </c>
      <c r="R4126" s="5">
        <v>-0.33001246494234965</v>
      </c>
      <c r="S4126" s="5">
        <v>-0.28039420380180746</v>
      </c>
      <c r="T4126" s="5">
        <v>-0.31127609847304455</v>
      </c>
      <c r="U4126" s="5">
        <v>-0.14808507323153633</v>
      </c>
      <c r="V4126" s="5">
        <v>-0.16148488625740101</v>
      </c>
      <c r="W4126" s="5">
        <v>-7.695232159551274E-2</v>
      </c>
      <c r="X4126" s="3">
        <v>-0.1216765347460268</v>
      </c>
      <c r="Y4126" s="3">
        <v>-0.3021922717357432</v>
      </c>
      <c r="Z4126" s="3">
        <v>-0.2673776877531942</v>
      </c>
      <c r="AA4126" s="3">
        <v>-0.32162979121221563</v>
      </c>
      <c r="AB4126" s="3">
        <v>-0.44508569647865381</v>
      </c>
      <c r="AC4126" s="3">
        <v>-0.29600654409473354</v>
      </c>
      <c r="AD4126" s="3">
        <v>-0.16863041445933313</v>
      </c>
      <c r="AE4126" s="2">
        <v>0.45529136802742309</v>
      </c>
      <c r="AF4126" s="2">
        <v>0.6135758803365533</v>
      </c>
      <c r="AG4126" s="2">
        <v>0.26369897164225603</v>
      </c>
      <c r="AH4126" s="2">
        <v>0.22923028980990978</v>
      </c>
      <c r="AI4126" s="2">
        <v>0.3799065129323777</v>
      </c>
      <c r="AJ4126" s="2">
        <v>9.2974446868183555E-2</v>
      </c>
      <c r="AK4126" s="2">
        <v>0.36423808039887795</v>
      </c>
      <c r="AL4126" s="2">
        <v>0.27810844499844184</v>
      </c>
      <c r="AM4126" s="2">
        <v>0.37947647242131521</v>
      </c>
      <c r="AN4126" s="2">
        <v>0.63885945777500774</v>
      </c>
      <c r="AO4126" s="4">
        <v>-2.9146151449049376E-2</v>
      </c>
      <c r="AP4126" s="4">
        <v>-6.4350264880025376E-4</v>
      </c>
      <c r="AQ4126" s="4">
        <v>0.17799937675288255</v>
      </c>
      <c r="AR4126" s="4">
        <v>0.36214708631972564</v>
      </c>
      <c r="AS4126" s="4">
        <v>0.32480056092240572</v>
      </c>
      <c r="AT4126" s="4">
        <v>0.21772670613898421</v>
      </c>
      <c r="AU4126" s="4">
        <v>0.46655655967591125</v>
      </c>
      <c r="AV4126" s="4">
        <v>0.29530071673418506</v>
      </c>
    </row>
    <row r="4127" spans="1:48" x14ac:dyDescent="0.2">
      <c r="A4127" t="s">
        <v>6026</v>
      </c>
      <c r="B4127" t="s">
        <v>6027</v>
      </c>
      <c r="C4127" t="s">
        <v>15067</v>
      </c>
      <c r="D4127">
        <v>102.42</v>
      </c>
      <c r="E4127" s="13">
        <f t="shared" si="768"/>
        <v>-0.24203712772114144</v>
      </c>
      <c r="F4127" s="13">
        <f t="shared" si="769"/>
        <v>2.5193323465254047E-2</v>
      </c>
      <c r="G4127" s="13">
        <f t="shared" si="770"/>
        <v>0.33600033944709085</v>
      </c>
      <c r="H4127" s="13">
        <f t="shared" si="771"/>
        <v>0.28215812669723539</v>
      </c>
      <c r="I4127" s="15">
        <f t="shared" si="772"/>
        <v>0.72574249859554385</v>
      </c>
      <c r="J4127" s="15">
        <f t="shared" si="773"/>
        <v>0.77823755555011132</v>
      </c>
      <c r="K4127" s="15">
        <f t="shared" si="774"/>
        <v>7.214225337748378E-4</v>
      </c>
      <c r="L4127" s="15">
        <f t="shared" si="775"/>
        <v>7.5215320420588009E-3</v>
      </c>
      <c r="M4127" s="8">
        <f t="shared" si="776"/>
        <v>0.10669411921827002</v>
      </c>
      <c r="N4127" s="6">
        <f t="shared" si="777"/>
        <v>0.13534300850287143</v>
      </c>
      <c r="O4127" s="2">
        <f t="shared" si="778"/>
        <v>-0.17546400747896534</v>
      </c>
      <c r="P4127" s="7">
        <f t="shared" si="779"/>
        <v>-0.20065733094421939</v>
      </c>
      <c r="Q4127" s="5">
        <v>0.19506388282954193</v>
      </c>
      <c r="R4127" s="5">
        <v>8.998753505765035E-2</v>
      </c>
      <c r="S4127" s="5">
        <v>-4.039420380180745E-2</v>
      </c>
      <c r="T4127" s="5">
        <v>7.8723901526955437E-2</v>
      </c>
      <c r="U4127" s="5">
        <v>-3.8085073231536315E-2</v>
      </c>
      <c r="V4127" s="5">
        <v>6.8515113742598971E-2</v>
      </c>
      <c r="W4127" s="5">
        <v>0.39304767840448723</v>
      </c>
      <c r="X4127" s="3">
        <v>0.11832346525397319</v>
      </c>
      <c r="Y4127" s="3">
        <v>2.7807728264256801E-2</v>
      </c>
      <c r="Z4127" s="3">
        <v>-0.11737768775319425</v>
      </c>
      <c r="AA4127" s="3">
        <v>0.18837020878778443</v>
      </c>
      <c r="AB4127" s="3">
        <v>0.13491430352134623</v>
      </c>
      <c r="AC4127" s="3">
        <v>0.27399345590526647</v>
      </c>
      <c r="AD4127" s="3">
        <v>0.32136958554066691</v>
      </c>
      <c r="AE4127" s="2">
        <v>-0.44470863197257682</v>
      </c>
      <c r="AF4127" s="2">
        <v>-0.37642411966344669</v>
      </c>
      <c r="AG4127" s="2">
        <v>-0.27630102835774401</v>
      </c>
      <c r="AH4127" s="2">
        <v>0.11923028980990978</v>
      </c>
      <c r="AI4127" s="2">
        <v>0.19990651293237777</v>
      </c>
      <c r="AJ4127" s="2">
        <v>-4.7025553131816444E-2</v>
      </c>
      <c r="AK4127" s="2">
        <v>-4.5761919601122074E-2</v>
      </c>
      <c r="AL4127" s="2">
        <v>-0.39189155500155815</v>
      </c>
      <c r="AM4127" s="2">
        <v>-0.35052352757868477</v>
      </c>
      <c r="AN4127" s="2">
        <v>-0.14114054222499217</v>
      </c>
      <c r="AO4127" s="4">
        <v>-0.13914615144904938</v>
      </c>
      <c r="AP4127" s="4">
        <v>-0.22064350264880023</v>
      </c>
      <c r="AQ4127" s="4">
        <v>3.7999376752882542E-2</v>
      </c>
      <c r="AR4127" s="4">
        <v>-0.13785291368027436</v>
      </c>
      <c r="AS4127" s="4">
        <v>-0.10519943907759426</v>
      </c>
      <c r="AT4127" s="4">
        <v>-0.4122732938610158</v>
      </c>
      <c r="AU4127" s="4">
        <v>-0.31344344032408877</v>
      </c>
      <c r="AV4127" s="4">
        <v>-0.31469928326581492</v>
      </c>
    </row>
    <row r="4128" spans="1:48" x14ac:dyDescent="0.2">
      <c r="A4128" t="s">
        <v>10483</v>
      </c>
      <c r="B4128" t="s">
        <v>10484</v>
      </c>
      <c r="C4128" t="s">
        <v>12416</v>
      </c>
      <c r="D4128">
        <v>178.387</v>
      </c>
      <c r="E4128" s="13">
        <f t="shared" si="768"/>
        <v>-0.10203712772114144</v>
      </c>
      <c r="F4128" s="13">
        <f t="shared" si="769"/>
        <v>0.11144332346525405</v>
      </c>
      <c r="G4128" s="13">
        <f t="shared" si="770"/>
        <v>0.16582176801851939</v>
      </c>
      <c r="H4128" s="13">
        <f t="shared" si="771"/>
        <v>2.8586698125806831E-2</v>
      </c>
      <c r="I4128" s="15">
        <f t="shared" si="772"/>
        <v>0.72576419050356278</v>
      </c>
      <c r="J4128" s="15">
        <f t="shared" si="773"/>
        <v>0.19364095448869878</v>
      </c>
      <c r="K4128" s="15">
        <f t="shared" si="774"/>
        <v>2.6894510746542064E-2</v>
      </c>
      <c r="L4128" s="15">
        <f t="shared" si="775"/>
        <v>0.74565072226735107</v>
      </c>
      <c r="M4128" s="8">
        <f t="shared" si="776"/>
        <v>3.812269064684147E-2</v>
      </c>
      <c r="N4128" s="6">
        <f t="shared" si="777"/>
        <v>6.3914437074299973E-2</v>
      </c>
      <c r="O4128" s="2">
        <f t="shared" si="778"/>
        <v>9.5359925210346374E-3</v>
      </c>
      <c r="P4128" s="7">
        <f t="shared" si="779"/>
        <v>-0.10190733094421942</v>
      </c>
      <c r="Q4128" s="5">
        <v>5.506388282954193E-2</v>
      </c>
      <c r="R4128" s="5">
        <v>0.19998753505765035</v>
      </c>
      <c r="S4128" s="5">
        <v>0.26960579619819258</v>
      </c>
      <c r="T4128" s="5">
        <v>-1.1276098473044565E-2</v>
      </c>
      <c r="U4128" s="5">
        <v>-6.8085073231536314E-2</v>
      </c>
      <c r="V4128" s="5">
        <v>8.5151137425989766E-3</v>
      </c>
      <c r="W4128" s="5">
        <v>-0.18695232159551273</v>
      </c>
      <c r="X4128" s="3">
        <v>0.1083234652539732</v>
      </c>
      <c r="Y4128" s="3">
        <v>0.14780772826425681</v>
      </c>
      <c r="Z4128" s="3">
        <v>0.14262231224680577</v>
      </c>
      <c r="AA4128" s="3">
        <v>5.8370208787784414E-2</v>
      </c>
      <c r="AB4128" s="3">
        <v>0.15491430352134622</v>
      </c>
      <c r="AC4128" s="3">
        <v>-0.12600654409473358</v>
      </c>
      <c r="AD4128" s="3">
        <v>-3.8630414459333122E-2</v>
      </c>
      <c r="AE4128" s="2">
        <v>0.36529136802742312</v>
      </c>
      <c r="AF4128" s="2">
        <v>0.28357588033655334</v>
      </c>
      <c r="AG4128" s="2">
        <v>6.3698971642256005E-2</v>
      </c>
      <c r="AH4128" s="2">
        <v>-1.0769710190090223E-2</v>
      </c>
      <c r="AI4128" s="2">
        <v>-0.10009348706762225</v>
      </c>
      <c r="AJ4128" s="2">
        <v>-4.7025553131816444E-2</v>
      </c>
      <c r="AK4128" s="2">
        <v>-7.576191960112208E-2</v>
      </c>
      <c r="AL4128" s="2">
        <v>-0.35189155500155817</v>
      </c>
      <c r="AM4128" s="2">
        <v>-5.0523527578684786E-2</v>
      </c>
      <c r="AN4128" s="2">
        <v>1.8859457775007814E-2</v>
      </c>
      <c r="AO4128" s="4">
        <v>4.0853848550950624E-2</v>
      </c>
      <c r="AP4128" s="4">
        <v>-5.0643502648800243E-2</v>
      </c>
      <c r="AQ4128" s="4">
        <v>-0.11200062324711746</v>
      </c>
      <c r="AR4128" s="4">
        <v>-0.15785291368027438</v>
      </c>
      <c r="AS4128" s="4">
        <v>-0.17519943907759428</v>
      </c>
      <c r="AT4128" s="4">
        <v>-0.37227329386101582</v>
      </c>
      <c r="AU4128" s="4">
        <v>0.11655655967591123</v>
      </c>
      <c r="AV4128" s="4">
        <v>-0.10469928326581499</v>
      </c>
    </row>
    <row r="4129" spans="1:48" x14ac:dyDescent="0.2">
      <c r="A4129" t="s">
        <v>796</v>
      </c>
      <c r="B4129" t="s">
        <v>797</v>
      </c>
      <c r="C4129" t="s">
        <v>12890</v>
      </c>
      <c r="D4129">
        <v>95.376000000000005</v>
      </c>
      <c r="E4129" s="13">
        <f t="shared" si="768"/>
        <v>-0.27203712772114141</v>
      </c>
      <c r="F4129" s="13">
        <f t="shared" si="769"/>
        <v>-0.27655667653474603</v>
      </c>
      <c r="G4129" s="13">
        <f t="shared" si="770"/>
        <v>0.25510748230423363</v>
      </c>
      <c r="H4129" s="13">
        <f t="shared" si="771"/>
        <v>0.56730098384009253</v>
      </c>
      <c r="I4129" s="15">
        <f t="shared" si="772"/>
        <v>0.72587786841296498</v>
      </c>
      <c r="J4129" s="15">
        <f t="shared" si="773"/>
        <v>0.24460782592112373</v>
      </c>
      <c r="K4129" s="15">
        <f t="shared" si="774"/>
        <v>7.7194211440564361E-2</v>
      </c>
      <c r="L4129" s="15">
        <f t="shared" si="775"/>
        <v>2.1108399159013896E-2</v>
      </c>
      <c r="M4129" s="8">
        <f t="shared" si="776"/>
        <v>0.15383697636112714</v>
      </c>
      <c r="N4129" s="6">
        <f t="shared" si="777"/>
        <v>0.11820015136001426</v>
      </c>
      <c r="O4129" s="2">
        <f t="shared" si="778"/>
        <v>-0.41346400747896539</v>
      </c>
      <c r="P4129" s="7">
        <f t="shared" si="779"/>
        <v>-0.13690733094421939</v>
      </c>
      <c r="Q4129" s="5">
        <v>0.18506388282954192</v>
      </c>
      <c r="R4129" s="5">
        <v>0.26998753505765039</v>
      </c>
      <c r="S4129" s="5">
        <v>2.9605796198192549E-2</v>
      </c>
      <c r="T4129" s="5">
        <v>-9.1276098473044562E-2</v>
      </c>
      <c r="U4129" s="5">
        <v>0.28191492676846369</v>
      </c>
      <c r="V4129" s="5">
        <v>5.8515113742598983E-2</v>
      </c>
      <c r="W4129" s="5">
        <v>0.34304767840448724</v>
      </c>
      <c r="X4129" s="3">
        <v>0.40832346525397323</v>
      </c>
      <c r="Y4129" s="3">
        <v>-0.1021922717357432</v>
      </c>
      <c r="Z4129" s="3">
        <v>-0.11737768775319425</v>
      </c>
      <c r="AA4129" s="3">
        <v>5.8370208787784414E-2</v>
      </c>
      <c r="AB4129" s="3">
        <v>0.17491430352134624</v>
      </c>
      <c r="AC4129" s="3">
        <v>0.36399345590526644</v>
      </c>
      <c r="AD4129" s="3">
        <v>4.136958554066688E-2</v>
      </c>
      <c r="AE4129" s="2">
        <v>-1.5547086319725769</v>
      </c>
      <c r="AF4129" s="2">
        <v>0.31357588033655331</v>
      </c>
      <c r="AG4129" s="2">
        <v>-0.98630102835774403</v>
      </c>
      <c r="AH4129" s="2">
        <v>-4.0769710190090222E-2</v>
      </c>
      <c r="AI4129" s="2">
        <v>-0.13009348706762225</v>
      </c>
      <c r="AJ4129" s="2">
        <v>-1.2570255531318164</v>
      </c>
      <c r="AK4129" s="2">
        <v>-0.40576191960112207</v>
      </c>
      <c r="AL4129" s="2">
        <v>0.12810844499844182</v>
      </c>
      <c r="AM4129" s="2">
        <v>-0.2605235275786848</v>
      </c>
      <c r="AN4129" s="2">
        <v>5.8859457775007812E-2</v>
      </c>
      <c r="AO4129" s="4">
        <v>-0.18914615144904939</v>
      </c>
      <c r="AP4129" s="4">
        <v>-0.34064350264880022</v>
      </c>
      <c r="AQ4129" s="4">
        <v>-0.34200062324711744</v>
      </c>
      <c r="AR4129" s="4">
        <v>0.24214708631972565</v>
      </c>
      <c r="AS4129" s="4">
        <v>0.10480056092240575</v>
      </c>
      <c r="AT4129" s="4">
        <v>-8.2273293861015825E-2</v>
      </c>
      <c r="AU4129" s="4">
        <v>-0.64344344032408873</v>
      </c>
      <c r="AV4129" s="4">
        <v>0.15530071673418502</v>
      </c>
    </row>
    <row r="4130" spans="1:48" x14ac:dyDescent="0.2">
      <c r="A4130" t="s">
        <v>8396</v>
      </c>
      <c r="B4130" t="s">
        <v>8397</v>
      </c>
      <c r="C4130" t="s">
        <v>16018</v>
      </c>
      <c r="D4130">
        <v>22.024999999999999</v>
      </c>
      <c r="E4130" s="13">
        <f t="shared" si="768"/>
        <v>0.40510572942171574</v>
      </c>
      <c r="F4130" s="13">
        <f t="shared" si="769"/>
        <v>6.9693323465254031E-2</v>
      </c>
      <c r="G4130" s="13">
        <f t="shared" si="770"/>
        <v>-0.30292823198148067</v>
      </c>
      <c r="H4130" s="13">
        <f t="shared" si="771"/>
        <v>-0.40555615901705033</v>
      </c>
      <c r="I4130" s="15">
        <f t="shared" si="772"/>
        <v>0.72604082130118019</v>
      </c>
      <c r="J4130" s="15">
        <f t="shared" si="773"/>
        <v>0.62627749413537903</v>
      </c>
      <c r="K4130" s="15">
        <f t="shared" si="774"/>
        <v>4.6708863271699881E-2</v>
      </c>
      <c r="L4130" s="15">
        <f t="shared" si="775"/>
        <v>9.2475477660078288E-4</v>
      </c>
      <c r="M4130" s="8">
        <f t="shared" si="776"/>
        <v>-0.21902016649601566</v>
      </c>
      <c r="N4130" s="6">
        <f t="shared" si="777"/>
        <v>-0.18608556292570005</v>
      </c>
      <c r="O4130" s="2">
        <f t="shared" si="778"/>
        <v>0.18653599252103464</v>
      </c>
      <c r="P4130" s="7">
        <f t="shared" si="779"/>
        <v>0.11684266905578061</v>
      </c>
      <c r="Q4130" s="5">
        <v>-0.39493611717045807</v>
      </c>
      <c r="R4130" s="5">
        <v>-0.25001246494234963</v>
      </c>
      <c r="S4130" s="5">
        <v>-0.36039420380180742</v>
      </c>
      <c r="T4130" s="5">
        <v>-8.1276098473044567E-2</v>
      </c>
      <c r="U4130" s="5">
        <v>-0.12808507323153631</v>
      </c>
      <c r="V4130" s="5">
        <v>-0.371484886257401</v>
      </c>
      <c r="W4130" s="5">
        <v>5.3047678404487257E-2</v>
      </c>
      <c r="X4130" s="3">
        <v>0.14832346525397319</v>
      </c>
      <c r="Y4130" s="3">
        <v>-0.3021922717357432</v>
      </c>
      <c r="Z4130" s="3">
        <v>-8.7377687753194239E-2</v>
      </c>
      <c r="AA4130" s="3">
        <v>-0.21162979121221559</v>
      </c>
      <c r="AB4130" s="3">
        <v>-0.19508569647865379</v>
      </c>
      <c r="AC4130" s="3">
        <v>-0.29600654409473354</v>
      </c>
      <c r="AD4130" s="3">
        <v>-0.35863041445933308</v>
      </c>
      <c r="AE4130" s="2">
        <v>0.47529136802742311</v>
      </c>
      <c r="AF4130" s="2">
        <v>0.31357588033655331</v>
      </c>
      <c r="AG4130" s="2">
        <v>0.13369897164225603</v>
      </c>
      <c r="AH4130" s="2">
        <v>0.33923028980990982</v>
      </c>
      <c r="AI4130" s="2">
        <v>-0.14009348706762226</v>
      </c>
      <c r="AJ4130" s="2">
        <v>-8.7025553131816452E-2</v>
      </c>
      <c r="AK4130" s="2">
        <v>-4.5761919601122074E-2</v>
      </c>
      <c r="AL4130" s="2">
        <v>0.36810844499844181</v>
      </c>
      <c r="AM4130" s="2">
        <v>0.46947647242131518</v>
      </c>
      <c r="AN4130" s="2">
        <v>3.8859457775007815E-2</v>
      </c>
      <c r="AO4130" s="4">
        <v>0.27085384855095063</v>
      </c>
      <c r="AP4130" s="4">
        <v>-0.13064350264880026</v>
      </c>
      <c r="AQ4130" s="4">
        <v>-0.29200062324711745</v>
      </c>
      <c r="AR4130" s="4">
        <v>-3.7852913680274353E-2</v>
      </c>
      <c r="AS4130" s="4">
        <v>-0.19519943907759427</v>
      </c>
      <c r="AT4130" s="4">
        <v>0.35772670613898416</v>
      </c>
      <c r="AU4130" s="4">
        <v>0.68655655967591134</v>
      </c>
      <c r="AV4130" s="4">
        <v>0.27530071673418505</v>
      </c>
    </row>
    <row r="4131" spans="1:48" x14ac:dyDescent="0.2">
      <c r="A4131" t="s">
        <v>1689</v>
      </c>
      <c r="B4131" t="s">
        <v>1690</v>
      </c>
      <c r="C4131" t="s">
        <v>13268</v>
      </c>
      <c r="D4131">
        <v>13.776</v>
      </c>
      <c r="E4131" s="13">
        <f t="shared" si="768"/>
        <v>6.3677157993144315E-2</v>
      </c>
      <c r="F4131" s="13">
        <f t="shared" si="769"/>
        <v>6.0443323465254051E-2</v>
      </c>
      <c r="G4131" s="13">
        <f t="shared" si="770"/>
        <v>-0.30703537483862348</v>
      </c>
      <c r="H4131" s="13">
        <f t="shared" si="771"/>
        <v>-0.41327044473133606</v>
      </c>
      <c r="I4131" s="15">
        <f t="shared" si="772"/>
        <v>0.72625058250430818</v>
      </c>
      <c r="J4131" s="15">
        <f t="shared" si="773"/>
        <v>0.47504940284210395</v>
      </c>
      <c r="K4131" s="15">
        <f t="shared" si="774"/>
        <v>1.1544686297905449E-2</v>
      </c>
      <c r="L4131" s="15">
        <f t="shared" si="775"/>
        <v>4.0896054132284025E-3</v>
      </c>
      <c r="M4131" s="8">
        <f t="shared" si="776"/>
        <v>-5.4734452210301411E-2</v>
      </c>
      <c r="N4131" s="6">
        <f t="shared" si="777"/>
        <v>-8.9427057828429021E-3</v>
      </c>
      <c r="O4131" s="2">
        <f t="shared" si="778"/>
        <v>0.35853599252103463</v>
      </c>
      <c r="P4131" s="7">
        <f t="shared" si="779"/>
        <v>0.29809266905578058</v>
      </c>
      <c r="Q4131" s="5">
        <v>-0.41493611717045809</v>
      </c>
      <c r="R4131" s="5">
        <v>0.18998753505765034</v>
      </c>
      <c r="S4131" s="5">
        <v>4.9605796198192546E-2</v>
      </c>
      <c r="T4131" s="5">
        <v>-2.1276098473044566E-2</v>
      </c>
      <c r="U4131" s="5">
        <v>0.24191492676846368</v>
      </c>
      <c r="V4131" s="5">
        <v>-7.1484886257401015E-2</v>
      </c>
      <c r="W4131" s="5">
        <v>-0.35695232159551277</v>
      </c>
      <c r="X4131" s="3">
        <v>-0.30167653474602685</v>
      </c>
      <c r="Y4131" s="3">
        <v>5.7807728264256807E-2</v>
      </c>
      <c r="Z4131" s="3">
        <v>0.4226223122468058</v>
      </c>
      <c r="AA4131" s="3">
        <v>-6.1629791212215596E-2</v>
      </c>
      <c r="AB4131" s="3">
        <v>-5.0856964786537857E-3</v>
      </c>
      <c r="AC4131" s="3">
        <v>-0.16600654409473359</v>
      </c>
      <c r="AD4131" s="3">
        <v>-8.6304144593331213E-3</v>
      </c>
      <c r="AE4131" s="2">
        <v>0.5852913680274231</v>
      </c>
      <c r="AF4131" s="2">
        <v>0.45357588033655327</v>
      </c>
      <c r="AG4131" s="2">
        <v>0.57369897164225603</v>
      </c>
      <c r="AH4131" s="2">
        <v>0.39923028980990982</v>
      </c>
      <c r="AI4131" s="2">
        <v>0.15990651293237776</v>
      </c>
      <c r="AJ4131" s="2">
        <v>0.14297444686818356</v>
      </c>
      <c r="AK4131" s="2">
        <v>0.52423808039887787</v>
      </c>
      <c r="AL4131" s="2">
        <v>0.47810844499844185</v>
      </c>
      <c r="AM4131" s="2">
        <v>0.25947647242131522</v>
      </c>
      <c r="AN4131" s="2">
        <v>8.859457775007816E-3</v>
      </c>
      <c r="AO4131" s="4">
        <v>0.25085384855095061</v>
      </c>
      <c r="AP4131" s="4">
        <v>0.34935649735119978</v>
      </c>
      <c r="AQ4131" s="4">
        <v>-2.2000623247117455E-2</v>
      </c>
      <c r="AR4131" s="4">
        <v>0.39214708631972561</v>
      </c>
      <c r="AS4131" s="4">
        <v>0.26480056092240573</v>
      </c>
      <c r="AT4131" s="4">
        <v>0.28772670613898421</v>
      </c>
      <c r="AU4131" s="4">
        <v>0.44655655967591124</v>
      </c>
      <c r="AV4131" s="4">
        <v>0.41530071673418506</v>
      </c>
    </row>
    <row r="4132" spans="1:48" x14ac:dyDescent="0.2">
      <c r="A4132" t="s">
        <v>4336</v>
      </c>
      <c r="B4132" t="s">
        <v>4337</v>
      </c>
      <c r="C4132" t="s">
        <v>14369</v>
      </c>
      <c r="D4132">
        <v>72.254999999999995</v>
      </c>
      <c r="E4132" s="13">
        <f t="shared" si="768"/>
        <v>-0.30346569914971289</v>
      </c>
      <c r="F4132" s="13">
        <f t="shared" si="769"/>
        <v>8.4433234652540601E-3</v>
      </c>
      <c r="G4132" s="13">
        <f t="shared" si="770"/>
        <v>0.26796462516137654</v>
      </c>
      <c r="H4132" s="13">
        <f t="shared" si="771"/>
        <v>0.24087241241152108</v>
      </c>
      <c r="I4132" s="15">
        <f t="shared" si="772"/>
        <v>0.72636409440861671</v>
      </c>
      <c r="J4132" s="15">
        <f t="shared" si="773"/>
        <v>0.92371808808240519</v>
      </c>
      <c r="K4132" s="15">
        <f t="shared" si="774"/>
        <v>2.328122467328172E-3</v>
      </c>
      <c r="L4132" s="15">
        <f t="shared" si="775"/>
        <v>5.9794141817008659E-3</v>
      </c>
      <c r="M4132" s="8">
        <f t="shared" si="776"/>
        <v>0.14240840493255574</v>
      </c>
      <c r="N4132" s="6">
        <f t="shared" si="777"/>
        <v>0.16105729421715712</v>
      </c>
      <c r="O4132" s="2">
        <f t="shared" si="778"/>
        <v>-9.8464007478965346E-2</v>
      </c>
      <c r="P4132" s="7">
        <f t="shared" si="779"/>
        <v>-0.10690733094421941</v>
      </c>
      <c r="Q4132" s="5">
        <v>0.21506388282954192</v>
      </c>
      <c r="R4132" s="5">
        <v>0.11998753505765035</v>
      </c>
      <c r="S4132" s="5">
        <v>0.11960579619819256</v>
      </c>
      <c r="T4132" s="5">
        <v>0.14872390152695542</v>
      </c>
      <c r="U4132" s="5">
        <v>9.1914926768463689E-2</v>
      </c>
      <c r="V4132" s="5">
        <v>0.30851511374259899</v>
      </c>
      <c r="W4132" s="5">
        <v>-6.9523215955127407E-3</v>
      </c>
      <c r="X4132" s="3">
        <v>-1.6765347460268032E-3</v>
      </c>
      <c r="Y4132" s="3">
        <v>0.17780772826425681</v>
      </c>
      <c r="Z4132" s="3">
        <v>0.15262231224680578</v>
      </c>
      <c r="AA4132" s="3">
        <v>0.15837020878778443</v>
      </c>
      <c r="AB4132" s="3">
        <v>0.10491430352134622</v>
      </c>
      <c r="AC4132" s="3">
        <v>0.23399345590526643</v>
      </c>
      <c r="AD4132" s="3">
        <v>0.3013695855406669</v>
      </c>
      <c r="AE4132" s="2">
        <v>-0.12470863197257689</v>
      </c>
      <c r="AF4132" s="2">
        <v>-0.42642411966344662</v>
      </c>
      <c r="AG4132" s="2">
        <v>3.6989716422560076E-3</v>
      </c>
      <c r="AH4132" s="2">
        <v>-0.1907697101900902</v>
      </c>
      <c r="AI4132" s="2">
        <v>-0.21009348706762224</v>
      </c>
      <c r="AJ4132" s="2">
        <v>0.15297444686818357</v>
      </c>
      <c r="AK4132" s="2">
        <v>8.4238080398877924E-2</v>
      </c>
      <c r="AL4132" s="2">
        <v>0.13810844499844183</v>
      </c>
      <c r="AM4132" s="2">
        <v>-4.0523527578684791E-2</v>
      </c>
      <c r="AN4132" s="2">
        <v>-0.37114054222499215</v>
      </c>
      <c r="AO4132" s="4">
        <v>-0.22914615144904937</v>
      </c>
      <c r="AP4132" s="4">
        <v>3.9356497351199754E-2</v>
      </c>
      <c r="AQ4132" s="4">
        <v>-0.21200062324711746</v>
      </c>
      <c r="AR4132" s="4">
        <v>-0.11785291368027435</v>
      </c>
      <c r="AS4132" s="4">
        <v>-9.5199439077594247E-2</v>
      </c>
      <c r="AT4132" s="4">
        <v>-4.2273293861015818E-2</v>
      </c>
      <c r="AU4132" s="4">
        <v>-0.36344344032408876</v>
      </c>
      <c r="AV4132" s="4">
        <v>0.16530071673418503</v>
      </c>
    </row>
    <row r="4133" spans="1:48" x14ac:dyDescent="0.2">
      <c r="A4133" t="s">
        <v>6834</v>
      </c>
      <c r="B4133" t="s">
        <v>6835</v>
      </c>
      <c r="C4133" t="s">
        <v>15394</v>
      </c>
      <c r="D4133">
        <v>44.326999999999998</v>
      </c>
      <c r="E4133" s="13">
        <f t="shared" si="768"/>
        <v>-0.17060855629256999</v>
      </c>
      <c r="F4133" s="13">
        <f t="shared" si="769"/>
        <v>0.34219332346525411</v>
      </c>
      <c r="G4133" s="13">
        <f t="shared" si="770"/>
        <v>-1.7571089124337774E-2</v>
      </c>
      <c r="H4133" s="13">
        <f t="shared" si="771"/>
        <v>-0.40269901615990755</v>
      </c>
      <c r="I4133" s="15">
        <f t="shared" si="772"/>
        <v>0.72647500519271269</v>
      </c>
      <c r="J4133" s="15">
        <f t="shared" si="773"/>
        <v>0.28503539879623624</v>
      </c>
      <c r="K4133" s="15">
        <f t="shared" si="774"/>
        <v>0.91861848313312033</v>
      </c>
      <c r="L4133" s="15">
        <f t="shared" si="775"/>
        <v>0.18432932815122621</v>
      </c>
      <c r="M4133" s="8">
        <f t="shared" si="776"/>
        <v>6.383697636112716E-2</v>
      </c>
      <c r="N4133" s="6">
        <f t="shared" si="777"/>
        <v>0.10677157993144282</v>
      </c>
      <c r="O4133" s="2">
        <f t="shared" si="778"/>
        <v>0.46653599252103473</v>
      </c>
      <c r="P4133" s="7">
        <f t="shared" si="779"/>
        <v>0.12434266905578059</v>
      </c>
      <c r="Q4133" s="5">
        <v>1.5063882829541927E-2</v>
      </c>
      <c r="R4133" s="5">
        <v>0.39998753505765039</v>
      </c>
      <c r="S4133" s="5">
        <v>-6.0394203801807454E-2</v>
      </c>
      <c r="T4133" s="5">
        <v>0.22872390152695543</v>
      </c>
      <c r="U4133" s="5">
        <v>0.13191492676846367</v>
      </c>
      <c r="V4133" s="5">
        <v>8.8515113742598989E-2</v>
      </c>
      <c r="W4133" s="5">
        <v>-0.35695232159551277</v>
      </c>
      <c r="X4133" s="3">
        <v>0.33832346525397317</v>
      </c>
      <c r="Y4133" s="3">
        <v>2.7807728264256801E-2</v>
      </c>
      <c r="Z4133" s="3">
        <v>-0.20737768775319423</v>
      </c>
      <c r="AA4133" s="3">
        <v>4.8370208787784405E-2</v>
      </c>
      <c r="AB4133" s="3">
        <v>0.14491430352134624</v>
      </c>
      <c r="AC4133" s="3">
        <v>-6.0065440947335673E-3</v>
      </c>
      <c r="AD4133" s="3">
        <v>0.40136958554066693</v>
      </c>
      <c r="AE4133" s="2">
        <v>0.52529136802742316</v>
      </c>
      <c r="AF4133" s="2">
        <v>1.8435758803365532</v>
      </c>
      <c r="AG4133" s="2">
        <v>0.63369897164225597</v>
      </c>
      <c r="AH4133" s="2">
        <v>0.39923028980990982</v>
      </c>
      <c r="AI4133" s="2">
        <v>1.1599065129323776</v>
      </c>
      <c r="AJ4133" s="2">
        <v>-0.20702555313181648</v>
      </c>
      <c r="AK4133" s="2">
        <v>0.31423808039887796</v>
      </c>
      <c r="AL4133" s="2">
        <v>-0.35189155500155817</v>
      </c>
      <c r="AM4133" s="2">
        <v>-1.0105235275786848</v>
      </c>
      <c r="AN4133" s="2">
        <v>1.3588594577750079</v>
      </c>
      <c r="AO4133" s="4">
        <v>8.5384855095062273E-4</v>
      </c>
      <c r="AP4133" s="4">
        <v>-2.0643502648800244E-2</v>
      </c>
      <c r="AQ4133" s="4">
        <v>1.0879993767528826</v>
      </c>
      <c r="AR4133" s="4">
        <v>-7.8529136802743538E-3</v>
      </c>
      <c r="AS4133" s="4">
        <v>-4.5199439077594258E-2</v>
      </c>
      <c r="AT4133" s="4">
        <v>-0.10227329386101582</v>
      </c>
      <c r="AU4133" s="4">
        <v>0.31655655967591123</v>
      </c>
      <c r="AV4133" s="4">
        <v>-0.23469928326581499</v>
      </c>
    </row>
    <row r="4134" spans="1:48" x14ac:dyDescent="0.2">
      <c r="A4134" t="s">
        <v>9011</v>
      </c>
      <c r="B4134" t="s">
        <v>9012</v>
      </c>
      <c r="C4134" t="s">
        <v>16269</v>
      </c>
      <c r="D4134">
        <v>49.753</v>
      </c>
      <c r="E4134" s="13">
        <f t="shared" si="768"/>
        <v>2.9391443707430034E-2</v>
      </c>
      <c r="F4134" s="13">
        <f t="shared" si="769"/>
        <v>-5.7556676534745943E-2</v>
      </c>
      <c r="G4134" s="13">
        <f t="shared" si="770"/>
        <v>0.10367891087566221</v>
      </c>
      <c r="H4134" s="13">
        <f t="shared" si="771"/>
        <v>0.2183009838400925</v>
      </c>
      <c r="I4134" s="15">
        <f t="shared" si="772"/>
        <v>0.72655155485556344</v>
      </c>
      <c r="J4134" s="15">
        <f t="shared" si="773"/>
        <v>0.73113321091211581</v>
      </c>
      <c r="K4134" s="15">
        <f t="shared" si="774"/>
        <v>0.53269578899998637</v>
      </c>
      <c r="L4134" s="15">
        <f t="shared" si="775"/>
        <v>0.19991290706162215</v>
      </c>
      <c r="M4134" s="8">
        <f t="shared" si="776"/>
        <v>1.3836976361127157E-2</v>
      </c>
      <c r="N4134" s="6">
        <f t="shared" si="777"/>
        <v>-4.3228420068557191E-2</v>
      </c>
      <c r="O4134" s="2">
        <f t="shared" si="778"/>
        <v>-0.20446400747896534</v>
      </c>
      <c r="P4134" s="7">
        <f t="shared" si="779"/>
        <v>-0.1469073309442194</v>
      </c>
      <c r="Q4134" s="5">
        <v>-0.33493611717045813</v>
      </c>
      <c r="R4134" s="5">
        <v>-1.2464942349649927E-5</v>
      </c>
      <c r="S4134" s="5">
        <v>6.9605796198192543E-2</v>
      </c>
      <c r="T4134" s="5">
        <v>0.17872390152695541</v>
      </c>
      <c r="U4134" s="5">
        <v>0.27191492676846368</v>
      </c>
      <c r="V4134" s="5">
        <v>-0.24148488625740103</v>
      </c>
      <c r="W4134" s="5">
        <v>0.15304767840448727</v>
      </c>
      <c r="X4134" s="3">
        <v>0.11832346525397319</v>
      </c>
      <c r="Y4134" s="3">
        <v>-6.2192271735743203E-2</v>
      </c>
      <c r="Z4134" s="3">
        <v>0.45262231224680577</v>
      </c>
      <c r="AA4134" s="3">
        <v>9.8370208787784408E-2</v>
      </c>
      <c r="AB4134" s="3">
        <v>2.4914303521346215E-2</v>
      </c>
      <c r="AC4134" s="3">
        <v>-0.24600654409473358</v>
      </c>
      <c r="AD4134" s="3">
        <v>-0.68863041445933304</v>
      </c>
      <c r="AE4134" s="2">
        <v>-0.68470863197257681</v>
      </c>
      <c r="AF4134" s="2">
        <v>-1.0164241196634467</v>
      </c>
      <c r="AG4134" s="2">
        <v>0.26369897164225603</v>
      </c>
      <c r="AH4134" s="2">
        <v>-5.0769710190090217E-2</v>
      </c>
      <c r="AI4134" s="2">
        <v>-0.59009348706762221</v>
      </c>
      <c r="AJ4134" s="2">
        <v>0.16297444686818355</v>
      </c>
      <c r="AK4134" s="2">
        <v>0.14423808039887792</v>
      </c>
      <c r="AL4134" s="2">
        <v>7.8108444998441828E-2</v>
      </c>
      <c r="AM4134" s="2">
        <v>4.9476472421315212E-2</v>
      </c>
      <c r="AN4134" s="2">
        <v>-0.40114054222499218</v>
      </c>
      <c r="AO4134" s="4">
        <v>-0.20914615144904936</v>
      </c>
      <c r="AP4134" s="4">
        <v>-4.0643502648800248E-2</v>
      </c>
      <c r="AQ4134" s="4">
        <v>-0.46200062324711744</v>
      </c>
      <c r="AR4134" s="4">
        <v>-0.46785291368027437</v>
      </c>
      <c r="AS4134" s="4">
        <v>-6.5199439077594248E-2</v>
      </c>
      <c r="AT4134" s="4">
        <v>0.22772670613898421</v>
      </c>
      <c r="AU4134" s="4">
        <v>-0.26344344032408878</v>
      </c>
      <c r="AV4134" s="4">
        <v>0.10530071673418503</v>
      </c>
    </row>
    <row r="4135" spans="1:48" x14ac:dyDescent="0.2">
      <c r="A4135" t="s">
        <v>3050</v>
      </c>
      <c r="B4135" t="s">
        <v>3051</v>
      </c>
      <c r="C4135" t="s">
        <v>17590</v>
      </c>
      <c r="D4135">
        <v>21.771999999999998</v>
      </c>
      <c r="E4135" s="13">
        <f t="shared" si="768"/>
        <v>-5.3465699149712838E-2</v>
      </c>
      <c r="F4135" s="13">
        <f t="shared" si="769"/>
        <v>7.1443323465254019E-2</v>
      </c>
      <c r="G4135" s="13">
        <f t="shared" si="770"/>
        <v>0.22725033944709078</v>
      </c>
      <c r="H4135" s="13">
        <f t="shared" si="771"/>
        <v>0.11858669812580683</v>
      </c>
      <c r="I4135" s="15">
        <f t="shared" si="772"/>
        <v>0.72733688545845609</v>
      </c>
      <c r="J4135" s="15">
        <f t="shared" si="773"/>
        <v>0.38100298344506356</v>
      </c>
      <c r="K4135" s="15">
        <f t="shared" si="774"/>
        <v>2.3215359082046968E-2</v>
      </c>
      <c r="L4135" s="15">
        <f t="shared" si="775"/>
        <v>0.24755178664188957</v>
      </c>
      <c r="M4135" s="8">
        <f t="shared" si="776"/>
        <v>8.1226906468414486E-3</v>
      </c>
      <c r="N4135" s="6">
        <f t="shared" si="777"/>
        <v>4.5343008502871388E-2</v>
      </c>
      <c r="O4135" s="2">
        <f t="shared" si="778"/>
        <v>-0.11046400747896538</v>
      </c>
      <c r="P4135" s="7">
        <f t="shared" si="779"/>
        <v>-0.1819073309442194</v>
      </c>
      <c r="Q4135" s="5">
        <v>-0.23493611717045806</v>
      </c>
      <c r="R4135" s="5">
        <v>-5.0012464942349649E-2</v>
      </c>
      <c r="S4135" s="5">
        <v>0.10960579619819255</v>
      </c>
      <c r="T4135" s="5">
        <v>-0.21127609847304457</v>
      </c>
      <c r="U4135" s="5">
        <v>-0.14808507323153633</v>
      </c>
      <c r="V4135" s="5">
        <v>0.29851511374259898</v>
      </c>
      <c r="W4135" s="5">
        <v>0.29304767840448726</v>
      </c>
      <c r="X4135" s="3">
        <v>-9.16765347460268E-2</v>
      </c>
      <c r="Y4135" s="3">
        <v>0.1678077282642568</v>
      </c>
      <c r="Z4135" s="3">
        <v>-0.16737768775319423</v>
      </c>
      <c r="AA4135" s="3">
        <v>2.8370208787784408E-2</v>
      </c>
      <c r="AB4135" s="3">
        <v>4.9143035213462145E-3</v>
      </c>
      <c r="AC4135" s="3">
        <v>8.399345590526644E-2</v>
      </c>
      <c r="AD4135" s="3">
        <v>0.29136958554066689</v>
      </c>
      <c r="AE4135" s="2">
        <v>4.5291368027423118E-2</v>
      </c>
      <c r="AF4135" s="2">
        <v>-0.24642411966344671</v>
      </c>
      <c r="AG4135" s="2">
        <v>-6.6301028357743999E-2</v>
      </c>
      <c r="AH4135" s="2">
        <v>-7.0769710190090221E-2</v>
      </c>
      <c r="AI4135" s="2">
        <v>-0.15009348706762224</v>
      </c>
      <c r="AJ4135" s="2">
        <v>-0.12702555313181646</v>
      </c>
      <c r="AK4135" s="2">
        <v>-0.17576191960112206</v>
      </c>
      <c r="AL4135" s="2">
        <v>-0.35189155500155817</v>
      </c>
      <c r="AM4135" s="2">
        <v>-7.0523527578684797E-2</v>
      </c>
      <c r="AN4135" s="2">
        <v>0.10885945777500783</v>
      </c>
      <c r="AO4135" s="4">
        <v>-0.40914615144904937</v>
      </c>
      <c r="AP4135" s="4">
        <v>-0.17064350264880024</v>
      </c>
      <c r="AQ4135" s="4">
        <v>-0.36200062324711746</v>
      </c>
      <c r="AR4135" s="4">
        <v>4.2147086319725649E-2</v>
      </c>
      <c r="AS4135" s="4">
        <v>-1.5199439077594256E-2</v>
      </c>
      <c r="AT4135" s="4">
        <v>-0.4122732938610158</v>
      </c>
      <c r="AU4135" s="4">
        <v>-2.3443440324088766E-2</v>
      </c>
      <c r="AV4135" s="4">
        <v>-0.10469928326581499</v>
      </c>
    </row>
    <row r="4136" spans="1:48" x14ac:dyDescent="0.2">
      <c r="A4136" t="s">
        <v>4340</v>
      </c>
      <c r="B4136" t="s">
        <v>4341</v>
      </c>
      <c r="C4136" t="s">
        <v>14371</v>
      </c>
      <c r="D4136">
        <v>17.574999999999999</v>
      </c>
      <c r="E4136" s="13">
        <f t="shared" si="768"/>
        <v>1.282248586564573</v>
      </c>
      <c r="F4136" s="13">
        <f t="shared" si="769"/>
        <v>3.744332346525403E-2</v>
      </c>
      <c r="G4136" s="13">
        <f t="shared" si="770"/>
        <v>-1.2848925176957664</v>
      </c>
      <c r="H4136" s="13">
        <f t="shared" si="771"/>
        <v>-1.2809847304456217</v>
      </c>
      <c r="I4136" s="15">
        <f t="shared" si="772"/>
        <v>0.72768621724857141</v>
      </c>
      <c r="J4136" s="15">
        <f t="shared" si="773"/>
        <v>0.68913430873788561</v>
      </c>
      <c r="K4136" s="15">
        <f t="shared" si="774"/>
        <v>4.9474342909193134E-7</v>
      </c>
      <c r="L4136" s="15">
        <f t="shared" si="775"/>
        <v>2.1563983577263943E-9</v>
      </c>
      <c r="M4136" s="8">
        <f t="shared" si="776"/>
        <v>-0.6204487379245871</v>
      </c>
      <c r="N4136" s="6">
        <f t="shared" si="777"/>
        <v>-0.66179984863998587</v>
      </c>
      <c r="O4136" s="2">
        <f t="shared" si="778"/>
        <v>0.66053599252103457</v>
      </c>
      <c r="P4136" s="7">
        <f t="shared" si="779"/>
        <v>0.62309266905578053</v>
      </c>
      <c r="Q4136" s="5">
        <v>-0.4349361171704581</v>
      </c>
      <c r="R4136" s="5">
        <v>-0.63001246494234964</v>
      </c>
      <c r="S4136" s="5">
        <v>-0.7103942038018074</v>
      </c>
      <c r="T4136" s="5">
        <v>-0.61127609847304454</v>
      </c>
      <c r="U4136" s="5">
        <v>-0.66808507323153632</v>
      </c>
      <c r="V4136" s="5">
        <v>-0.91148488625740109</v>
      </c>
      <c r="W4136" s="5">
        <v>-0.37695232159551278</v>
      </c>
      <c r="X4136" s="3">
        <v>-0.27167653474602682</v>
      </c>
      <c r="Y4136" s="3">
        <v>-1.0821922717357433</v>
      </c>
      <c r="Z4136" s="3">
        <v>-0.80737768775319418</v>
      </c>
      <c r="AA4136" s="3">
        <v>-0.66162979121221566</v>
      </c>
      <c r="AB4136" s="3">
        <v>-0.6750856964786538</v>
      </c>
      <c r="AC4136" s="3">
        <v>-0.51600654409473357</v>
      </c>
      <c r="AD4136" s="3">
        <v>-0.61863041445933309</v>
      </c>
      <c r="AE4136" s="2">
        <v>1.125291368027423</v>
      </c>
      <c r="AF4136" s="2">
        <v>0.94357588033655337</v>
      </c>
      <c r="AG4136" s="2">
        <v>0.61369897164225606</v>
      </c>
      <c r="AH4136" s="2">
        <v>0.48923028980990979</v>
      </c>
      <c r="AI4136" s="2">
        <v>0.4399065129323777</v>
      </c>
      <c r="AJ4136" s="2">
        <v>0.71297444686818356</v>
      </c>
      <c r="AK4136" s="2">
        <v>0.32423808039887791</v>
      </c>
      <c r="AL4136" s="2">
        <v>0.67810844499844181</v>
      </c>
      <c r="AM4136" s="2">
        <v>0.7294764724213153</v>
      </c>
      <c r="AN4136" s="2">
        <v>0.54885945777500778</v>
      </c>
      <c r="AO4136" s="4">
        <v>0.69085384855095056</v>
      </c>
      <c r="AP4136" s="4">
        <v>0.62935649735119981</v>
      </c>
      <c r="AQ4136" s="4">
        <v>0.53799937675288256</v>
      </c>
      <c r="AR4136" s="4">
        <v>0.51214708631972561</v>
      </c>
      <c r="AS4136" s="4">
        <v>0.47480056092240575</v>
      </c>
      <c r="AT4136" s="4">
        <v>0.71772670613898426</v>
      </c>
      <c r="AU4136" s="4">
        <v>0.91655655967591132</v>
      </c>
      <c r="AV4136" s="4">
        <v>0.50530071673418497</v>
      </c>
    </row>
    <row r="4137" spans="1:48" x14ac:dyDescent="0.2">
      <c r="A4137" t="s">
        <v>3355</v>
      </c>
      <c r="B4137" t="s">
        <v>3356</v>
      </c>
      <c r="C4137" t="s">
        <v>13961</v>
      </c>
      <c r="D4137">
        <v>30.048999999999999</v>
      </c>
      <c r="E4137" s="13">
        <f t="shared" si="768"/>
        <v>-0.16346569914971287</v>
      </c>
      <c r="F4137" s="13">
        <f t="shared" si="769"/>
        <v>-0.211806676534746</v>
      </c>
      <c r="G4137" s="13">
        <f t="shared" si="770"/>
        <v>8.9571768018519377E-2</v>
      </c>
      <c r="H4137" s="13">
        <f t="shared" si="771"/>
        <v>0.33701526955437827</v>
      </c>
      <c r="I4137" s="15">
        <f t="shared" si="772"/>
        <v>0.72779177030549436</v>
      </c>
      <c r="J4137" s="15">
        <f t="shared" si="773"/>
        <v>0.3539260424453301</v>
      </c>
      <c r="K4137" s="15">
        <f t="shared" si="774"/>
        <v>0.61851442838917858</v>
      </c>
      <c r="L4137" s="15">
        <f t="shared" si="775"/>
        <v>7.0295147274775718E-2</v>
      </c>
      <c r="M4137" s="8">
        <f t="shared" si="776"/>
        <v>9.9551262075412886E-2</v>
      </c>
      <c r="N4137" s="6">
        <f t="shared" si="777"/>
        <v>6.3914437074299973E-2</v>
      </c>
      <c r="O4137" s="2">
        <f t="shared" si="778"/>
        <v>-0.2374640074789654</v>
      </c>
      <c r="P4137" s="7">
        <f t="shared" si="779"/>
        <v>-2.5657330944219396E-2</v>
      </c>
      <c r="Q4137" s="5">
        <v>0.27506388282954197</v>
      </c>
      <c r="R4137" s="5">
        <v>-9.0012464942349657E-2</v>
      </c>
      <c r="S4137" s="5">
        <v>9.9605796198192542E-2</v>
      </c>
      <c r="T4137" s="5">
        <v>0.33872390152695547</v>
      </c>
      <c r="U4137" s="5">
        <v>0.20191492676846368</v>
      </c>
      <c r="V4137" s="5">
        <v>-0.10148488625740101</v>
      </c>
      <c r="W4137" s="5">
        <v>-2.6952321595512745E-2</v>
      </c>
      <c r="X4137" s="3">
        <v>-8.1676534746026805E-2</v>
      </c>
      <c r="Y4137" s="3">
        <v>-0.15219227173574321</v>
      </c>
      <c r="Z4137" s="3">
        <v>0.34262231224680578</v>
      </c>
      <c r="AA4137" s="3">
        <v>-4.1629791212215592E-2</v>
      </c>
      <c r="AB4137" s="3">
        <v>-5.0856964786537857E-3</v>
      </c>
      <c r="AC4137" s="3">
        <v>0.32399345590526646</v>
      </c>
      <c r="AD4137" s="3">
        <v>6.1369585540666877E-2</v>
      </c>
      <c r="AE4137" s="2">
        <v>-0.96470863197257695</v>
      </c>
      <c r="AF4137" s="2">
        <v>2.3575880336553307E-2</v>
      </c>
      <c r="AG4137" s="2">
        <v>-0.68630102835774398</v>
      </c>
      <c r="AH4137" s="2">
        <v>0.44923028980990981</v>
      </c>
      <c r="AI4137" s="2">
        <v>-6.0093487067622242E-2</v>
      </c>
      <c r="AJ4137" s="2">
        <v>-0.78702555313181644</v>
      </c>
      <c r="AK4137" s="2">
        <v>-0.66576191960112208</v>
      </c>
      <c r="AL4137" s="2">
        <v>0.26810844499844183</v>
      </c>
      <c r="AM4137" s="2">
        <v>6.9476472421315216E-2</v>
      </c>
      <c r="AN4137" s="2">
        <v>-2.1140542224992183E-2</v>
      </c>
      <c r="AO4137" s="4">
        <v>1.0853848550950618E-2</v>
      </c>
      <c r="AP4137" s="4">
        <v>-1.1106435026488002</v>
      </c>
      <c r="AQ4137" s="4">
        <v>0.12799937675288253</v>
      </c>
      <c r="AR4137" s="4">
        <v>0.13214708631972566</v>
      </c>
      <c r="AS4137" s="4">
        <v>6.4800560922405742E-2</v>
      </c>
      <c r="AT4137" s="4">
        <v>0.23772670613898417</v>
      </c>
      <c r="AU4137" s="4">
        <v>0.25655655967591123</v>
      </c>
      <c r="AV4137" s="4">
        <v>7.5300716734185036E-2</v>
      </c>
    </row>
    <row r="4138" spans="1:48" x14ac:dyDescent="0.2">
      <c r="A4138" t="s">
        <v>7938</v>
      </c>
      <c r="B4138" t="s">
        <v>7939</v>
      </c>
      <c r="C4138" t="s">
        <v>15835</v>
      </c>
      <c r="D4138">
        <v>112.732</v>
      </c>
      <c r="E4138" s="13">
        <f t="shared" si="768"/>
        <v>-0.18489427057828428</v>
      </c>
      <c r="F4138" s="13">
        <f t="shared" si="769"/>
        <v>-0.16480667653474596</v>
      </c>
      <c r="G4138" s="13">
        <f t="shared" si="770"/>
        <v>6.5286053732805077E-2</v>
      </c>
      <c r="H4138" s="13">
        <f t="shared" si="771"/>
        <v>0.21572955526866394</v>
      </c>
      <c r="I4138" s="15">
        <f t="shared" si="772"/>
        <v>0.72784779028849589</v>
      </c>
      <c r="J4138" s="15">
        <f t="shared" si="773"/>
        <v>1.0454590778078664E-2</v>
      </c>
      <c r="K4138" s="15">
        <f t="shared" si="774"/>
        <v>9.7401126009580813E-2</v>
      </c>
      <c r="L4138" s="15">
        <f t="shared" si="775"/>
        <v>2.2874690810140248E-3</v>
      </c>
      <c r="M4138" s="8">
        <f t="shared" si="776"/>
        <v>8.5265547789698595E-2</v>
      </c>
      <c r="N4138" s="6">
        <f t="shared" si="777"/>
        <v>9.9628722788585686E-2</v>
      </c>
      <c r="O4138" s="2">
        <f t="shared" si="778"/>
        <v>-0.13046400747896536</v>
      </c>
      <c r="P4138" s="7">
        <f t="shared" si="779"/>
        <v>3.4342669055780602E-2</v>
      </c>
      <c r="Q4138" s="5">
        <v>0.19506388282954193</v>
      </c>
      <c r="R4138" s="5">
        <v>3.9987535057650347E-2</v>
      </c>
      <c r="S4138" s="5">
        <v>9.605796198192549E-3</v>
      </c>
      <c r="T4138" s="5">
        <v>0.20872390152695541</v>
      </c>
      <c r="U4138" s="5">
        <v>0.10191492676846367</v>
      </c>
      <c r="V4138" s="5">
        <v>7.851511374259898E-2</v>
      </c>
      <c r="W4138" s="5">
        <v>-3.695232159551274E-2</v>
      </c>
      <c r="X4138" s="3">
        <v>9.8323465253973202E-2</v>
      </c>
      <c r="Y4138" s="3">
        <v>0.1078077282642568</v>
      </c>
      <c r="Z4138" s="3">
        <v>0.20262231224680577</v>
      </c>
      <c r="AA4138" s="3">
        <v>8.8370208787784413E-2</v>
      </c>
      <c r="AB4138" s="3">
        <v>8.4914303521346213E-2</v>
      </c>
      <c r="AC4138" s="3">
        <v>9.3993455905266435E-2</v>
      </c>
      <c r="AD4138" s="3">
        <v>2.1369585540666879E-2</v>
      </c>
      <c r="AE4138" s="2">
        <v>-0.43470863197257681</v>
      </c>
      <c r="AF4138" s="2">
        <v>-0.24642411966344671</v>
      </c>
      <c r="AG4138" s="2">
        <v>-0.21630102835774401</v>
      </c>
      <c r="AH4138" s="2">
        <v>4.9230289809909782E-2</v>
      </c>
      <c r="AI4138" s="2">
        <v>-6.0093487067622242E-2</v>
      </c>
      <c r="AJ4138" s="2">
        <v>-8.7025553131816452E-2</v>
      </c>
      <c r="AK4138" s="2">
        <v>-0.13576191960112208</v>
      </c>
      <c r="AL4138" s="2">
        <v>7.8108444998441828E-2</v>
      </c>
      <c r="AM4138" s="2">
        <v>-7.0523527578684797E-2</v>
      </c>
      <c r="AN4138" s="2">
        <v>-0.18114054222499218</v>
      </c>
      <c r="AO4138" s="4">
        <v>0.16085384855095064</v>
      </c>
      <c r="AP4138" s="4">
        <v>-2.0643502648800244E-2</v>
      </c>
      <c r="AQ4138" s="4">
        <v>0.12799937675288253</v>
      </c>
      <c r="AR4138" s="4">
        <v>1.214708631972565E-2</v>
      </c>
      <c r="AS4138" s="4">
        <v>2.4800560922405745E-2</v>
      </c>
      <c r="AT4138" s="4">
        <v>5.7726706138984188E-2</v>
      </c>
      <c r="AU4138" s="4">
        <v>-0.11344344032408876</v>
      </c>
      <c r="AV4138" s="4">
        <v>2.5300716734185033E-2</v>
      </c>
    </row>
    <row r="4139" spans="1:48" x14ac:dyDescent="0.2">
      <c r="A4139" t="s">
        <v>443</v>
      </c>
      <c r="B4139" t="s">
        <v>444</v>
      </c>
      <c r="C4139" t="s">
        <v>12745</v>
      </c>
      <c r="D4139">
        <v>40.865000000000002</v>
      </c>
      <c r="E4139" s="13">
        <f t="shared" si="768"/>
        <v>-0.10917998486399856</v>
      </c>
      <c r="F4139" s="13">
        <f t="shared" si="769"/>
        <v>-2.8306676534745973E-2</v>
      </c>
      <c r="G4139" s="13">
        <f t="shared" si="770"/>
        <v>6.1357482304233643E-2</v>
      </c>
      <c r="H4139" s="13">
        <f t="shared" si="771"/>
        <v>0.10244384098294969</v>
      </c>
      <c r="I4139" s="15">
        <f t="shared" si="772"/>
        <v>0.72791329876826105</v>
      </c>
      <c r="J4139" s="15">
        <f t="shared" si="773"/>
        <v>0.79236628427744593</v>
      </c>
      <c r="K4139" s="15">
        <f t="shared" si="774"/>
        <v>0.48109278359103058</v>
      </c>
      <c r="L4139" s="15">
        <f t="shared" si="775"/>
        <v>0.19298769627066578</v>
      </c>
      <c r="M4139" s="8">
        <f t="shared" si="776"/>
        <v>6.0979833503984317E-2</v>
      </c>
      <c r="N4139" s="6">
        <f t="shared" si="777"/>
        <v>4.8200151360014244E-2</v>
      </c>
      <c r="O4139" s="2">
        <f t="shared" si="778"/>
        <v>-4.1464007478965371E-2</v>
      </c>
      <c r="P4139" s="7">
        <f t="shared" si="779"/>
        <v>-1.3157330944219399E-2</v>
      </c>
      <c r="Q4139" s="5">
        <v>0.20506388282954194</v>
      </c>
      <c r="R4139" s="5">
        <v>0.12998753505765034</v>
      </c>
      <c r="S4139" s="5">
        <v>3.9605796198192551E-2</v>
      </c>
      <c r="T4139" s="5">
        <v>-1.2760984730445654E-3</v>
      </c>
      <c r="U4139" s="5">
        <v>-4.8085073231536317E-2</v>
      </c>
      <c r="V4139" s="5">
        <v>-1.4848862574010236E-3</v>
      </c>
      <c r="W4139" s="5">
        <v>0.10304767840448725</v>
      </c>
      <c r="X4139" s="3">
        <v>4.83234652539732E-2</v>
      </c>
      <c r="Y4139" s="3">
        <v>2.7807728264256801E-2</v>
      </c>
      <c r="Z4139" s="3">
        <v>4.2622312246805766E-2</v>
      </c>
      <c r="AA4139" s="3">
        <v>1.837020878778441E-2</v>
      </c>
      <c r="AB4139" s="3">
        <v>2.4914303521346215E-2</v>
      </c>
      <c r="AC4139" s="3">
        <v>8.399345590526644E-2</v>
      </c>
      <c r="AD4139" s="3">
        <v>9.1369585540666876E-2</v>
      </c>
      <c r="AE4139" s="2">
        <v>0.18529136802742313</v>
      </c>
      <c r="AF4139" s="2">
        <v>-0.12642411966344672</v>
      </c>
      <c r="AG4139" s="2">
        <v>-6.6301028357743999E-2</v>
      </c>
      <c r="AH4139" s="2">
        <v>-6.0769710190090212E-2</v>
      </c>
      <c r="AI4139" s="2">
        <v>-0.36009348706762229</v>
      </c>
      <c r="AJ4139" s="2">
        <v>-0.13702555313181644</v>
      </c>
      <c r="AK4139" s="2">
        <v>-2.576191960112207E-2</v>
      </c>
      <c r="AL4139" s="2">
        <v>0.14810844499844183</v>
      </c>
      <c r="AM4139" s="2">
        <v>0.31947647242131522</v>
      </c>
      <c r="AN4139" s="2">
        <v>-0.29114054222499219</v>
      </c>
      <c r="AO4139" s="4">
        <v>-4.914615144904938E-2</v>
      </c>
      <c r="AP4139" s="4">
        <v>-1.0643502648800249E-2</v>
      </c>
      <c r="AQ4139" s="4">
        <v>-0.26200062324711743</v>
      </c>
      <c r="AR4139" s="4">
        <v>-0.17785291368027434</v>
      </c>
      <c r="AS4139" s="4">
        <v>-0.25519943907759429</v>
      </c>
      <c r="AT4139" s="4">
        <v>0.28772670613898421</v>
      </c>
      <c r="AU4139" s="4">
        <v>6.5565596759112332E-3</v>
      </c>
      <c r="AV4139" s="4">
        <v>0.35530071673418506</v>
      </c>
    </row>
    <row r="4140" spans="1:48" x14ac:dyDescent="0.2">
      <c r="A4140" t="s">
        <v>5593</v>
      </c>
      <c r="B4140" t="s">
        <v>5594</v>
      </c>
      <c r="C4140" t="s">
        <v>14891</v>
      </c>
      <c r="D4140">
        <v>337.995</v>
      </c>
      <c r="E4140" s="13">
        <f t="shared" si="768"/>
        <v>-0.19632284200685574</v>
      </c>
      <c r="F4140" s="13">
        <f t="shared" si="769"/>
        <v>-0.13205667653474601</v>
      </c>
      <c r="G4140" s="13">
        <f t="shared" si="770"/>
        <v>0.20189319658994795</v>
      </c>
      <c r="H4140" s="13">
        <f t="shared" si="771"/>
        <v>0.32530098384009254</v>
      </c>
      <c r="I4140" s="15">
        <f t="shared" si="772"/>
        <v>0.72812860302619931</v>
      </c>
      <c r="J4140" s="15">
        <f t="shared" si="773"/>
        <v>2.9336981842729724E-2</v>
      </c>
      <c r="K4140" s="15">
        <f t="shared" si="774"/>
        <v>6.5667875791653615E-5</v>
      </c>
      <c r="L4140" s="15">
        <f t="shared" si="775"/>
        <v>4.993294337537176E-5</v>
      </c>
      <c r="M4140" s="8">
        <f t="shared" si="776"/>
        <v>9.3836976361127172E-2</v>
      </c>
      <c r="N4140" s="6">
        <f t="shared" si="777"/>
        <v>0.10248586564572855</v>
      </c>
      <c r="O4140" s="2">
        <f t="shared" si="778"/>
        <v>-0.23146400747896539</v>
      </c>
      <c r="P4140" s="7">
        <f t="shared" si="779"/>
        <v>-9.9407330944219399E-2</v>
      </c>
      <c r="Q4140" s="5">
        <v>6.5063882829541925E-2</v>
      </c>
      <c r="R4140" s="5">
        <v>9.9987535057650345E-2</v>
      </c>
      <c r="S4140" s="5">
        <v>7.9605796198192552E-2</v>
      </c>
      <c r="T4140" s="5">
        <v>0.10872390152695544</v>
      </c>
      <c r="U4140" s="5">
        <v>9.1914926768463689E-2</v>
      </c>
      <c r="V4140" s="5">
        <v>5.8515113742598983E-2</v>
      </c>
      <c r="W4140" s="5">
        <v>0.15304767840448727</v>
      </c>
      <c r="X4140" s="3">
        <v>5.8323465253973195E-2</v>
      </c>
      <c r="Y4140" s="3">
        <v>0.1078077282642568</v>
      </c>
      <c r="Z4140" s="3">
        <v>0.18262231224680578</v>
      </c>
      <c r="AA4140" s="3">
        <v>0.1083702087877844</v>
      </c>
      <c r="AB4140" s="3">
        <v>0.10491430352134622</v>
      </c>
      <c r="AC4140" s="3">
        <v>0.14399345590526644</v>
      </c>
      <c r="AD4140" s="3">
        <v>1.1369585540666879E-2</v>
      </c>
      <c r="AE4140" s="2">
        <v>-0.47470863197257684</v>
      </c>
      <c r="AF4140" s="2">
        <v>-0.43642411966344663</v>
      </c>
      <c r="AG4140" s="2">
        <v>-0.32630102835774399</v>
      </c>
      <c r="AH4140" s="2">
        <v>-7.6971019009021424E-4</v>
      </c>
      <c r="AI4140" s="2">
        <v>-0.12009348706762224</v>
      </c>
      <c r="AJ4140" s="2">
        <v>-0.20702555313181648</v>
      </c>
      <c r="AK4140" s="2">
        <v>-0.20576191960112206</v>
      </c>
      <c r="AL4140" s="2">
        <v>-9.1891555001558184E-2</v>
      </c>
      <c r="AM4140" s="2">
        <v>-0.19052352757868479</v>
      </c>
      <c r="AN4140" s="2">
        <v>-0.26114054222499217</v>
      </c>
      <c r="AO4140" s="4">
        <v>2.0853848550950627E-2</v>
      </c>
      <c r="AP4140" s="4">
        <v>-0.12064350264880025</v>
      </c>
      <c r="AQ4140" s="4">
        <v>-7.2000623247117451E-2</v>
      </c>
      <c r="AR4140" s="4">
        <v>-0.12785291368027435</v>
      </c>
      <c r="AS4140" s="4">
        <v>-0.10519943907759426</v>
      </c>
      <c r="AT4140" s="4">
        <v>-7.2273293861015817E-2</v>
      </c>
      <c r="AU4140" s="4">
        <v>-0.25344344032408878</v>
      </c>
      <c r="AV4140" s="4">
        <v>-6.4699283265814977E-2</v>
      </c>
    </row>
    <row r="4141" spans="1:48" x14ac:dyDescent="0.2">
      <c r="A4141" t="s">
        <v>10358</v>
      </c>
      <c r="B4141" t="s">
        <v>10359</v>
      </c>
      <c r="C4141" t="s">
        <v>16802</v>
      </c>
      <c r="D4141">
        <v>213.929</v>
      </c>
      <c r="E4141" s="13">
        <f t="shared" si="768"/>
        <v>-0.23775141343542716</v>
      </c>
      <c r="F4141" s="13">
        <f t="shared" si="769"/>
        <v>-0.22205667653474598</v>
      </c>
      <c r="G4141" s="13">
        <f t="shared" si="770"/>
        <v>0.48546462516137651</v>
      </c>
      <c r="H4141" s="13">
        <f t="shared" si="771"/>
        <v>0.60315812669723545</v>
      </c>
      <c r="I4141" s="15">
        <f t="shared" si="772"/>
        <v>0.72814381963672348</v>
      </c>
      <c r="J4141" s="15">
        <f t="shared" si="773"/>
        <v>0.29191265814697814</v>
      </c>
      <c r="K4141" s="15">
        <f t="shared" si="774"/>
        <v>6.1965818443447306E-2</v>
      </c>
      <c r="L4141" s="15">
        <f t="shared" si="775"/>
        <v>4.6379384242426963E-2</v>
      </c>
      <c r="M4141" s="8">
        <f t="shared" si="776"/>
        <v>6.6694119218270051E-2</v>
      </c>
      <c r="N4141" s="6">
        <f t="shared" si="777"/>
        <v>0.1710572942171571</v>
      </c>
      <c r="O4141" s="2">
        <f t="shared" si="778"/>
        <v>-0.53646400747896539</v>
      </c>
      <c r="P4141" s="7">
        <f t="shared" si="779"/>
        <v>-0.31440733094421941</v>
      </c>
      <c r="Q4141" s="5">
        <v>0.78506388282954198</v>
      </c>
      <c r="R4141" s="5">
        <v>-0.38001246494234964</v>
      </c>
      <c r="S4141" s="5">
        <v>-0.22039420380180744</v>
      </c>
      <c r="T4141" s="5">
        <v>-0.66127609847304458</v>
      </c>
      <c r="U4141" s="5">
        <v>-0.14808507323153633</v>
      </c>
      <c r="V4141" s="5">
        <v>0.18851511374259899</v>
      </c>
      <c r="W4141" s="5">
        <v>0.9030476784044873</v>
      </c>
      <c r="X4141" s="3">
        <v>0.39832346525397322</v>
      </c>
      <c r="Y4141" s="3">
        <v>0.47780772826425677</v>
      </c>
      <c r="Z4141" s="3">
        <v>-0.46737768775319422</v>
      </c>
      <c r="AA4141" s="3">
        <v>-0.4716297912122156</v>
      </c>
      <c r="AB4141" s="3">
        <v>-7.5085696478653791E-2</v>
      </c>
      <c r="AC4141" s="3">
        <v>0.66399345590526648</v>
      </c>
      <c r="AD4141" s="3">
        <v>0.67136958554066695</v>
      </c>
      <c r="AE4141" s="2">
        <v>-1.3147086319725769</v>
      </c>
      <c r="AF4141" s="2">
        <v>-1.0664241196634467</v>
      </c>
      <c r="AG4141" s="2">
        <v>-0.13630102835774399</v>
      </c>
      <c r="AH4141" s="2">
        <v>-8.076971019009023E-2</v>
      </c>
      <c r="AI4141" s="2">
        <v>-0.91009348706762216</v>
      </c>
      <c r="AJ4141" s="2">
        <v>-0.33702555313181642</v>
      </c>
      <c r="AK4141" s="2">
        <v>-0.11576191960112206</v>
      </c>
      <c r="AL4141" s="2">
        <v>-0.10189155500155817</v>
      </c>
      <c r="AM4141" s="2">
        <v>-0.31052352757868479</v>
      </c>
      <c r="AN4141" s="2">
        <v>-0.99114054222499226</v>
      </c>
      <c r="AO4141" s="4">
        <v>-0.48914615144904933</v>
      </c>
      <c r="AP4141" s="4">
        <v>0.38935649735119976</v>
      </c>
      <c r="AQ4141" s="4">
        <v>-0.57200062324711742</v>
      </c>
      <c r="AR4141" s="4">
        <v>-0.67785291368027434</v>
      </c>
      <c r="AS4141" s="4">
        <v>-0.69519943907759418</v>
      </c>
      <c r="AT4141" s="4">
        <v>-0.15227329386101579</v>
      </c>
      <c r="AU4141" s="4">
        <v>-0.38344344032408878</v>
      </c>
      <c r="AV4141" s="4">
        <v>6.5300716734185027E-2</v>
      </c>
    </row>
    <row r="4142" spans="1:48" x14ac:dyDescent="0.2">
      <c r="A4142" t="s">
        <v>2883</v>
      </c>
      <c r="B4142" t="s">
        <v>2884</v>
      </c>
      <c r="C4142" t="s">
        <v>13759</v>
      </c>
      <c r="D4142">
        <v>63.722999999999999</v>
      </c>
      <c r="E4142" s="13">
        <f t="shared" si="768"/>
        <v>0.40510572942171574</v>
      </c>
      <c r="F4142" s="13">
        <f t="shared" si="769"/>
        <v>0.19744332346525398</v>
      </c>
      <c r="G4142" s="13">
        <f t="shared" si="770"/>
        <v>-0.41417823198148068</v>
      </c>
      <c r="H4142" s="13">
        <f t="shared" si="771"/>
        <v>-0.64455615901705032</v>
      </c>
      <c r="I4142" s="15">
        <f t="shared" si="772"/>
        <v>0.72826928376259947</v>
      </c>
      <c r="J4142" s="15">
        <f t="shared" si="773"/>
        <v>0.10485576203732067</v>
      </c>
      <c r="K4142" s="15">
        <f t="shared" si="774"/>
        <v>7.3961039974836822E-4</v>
      </c>
      <c r="L4142" s="15">
        <f t="shared" si="775"/>
        <v>4.5433867779041513E-5</v>
      </c>
      <c r="M4142" s="8">
        <f t="shared" si="776"/>
        <v>-0.21902016649601569</v>
      </c>
      <c r="N4142" s="6">
        <f t="shared" si="777"/>
        <v>-0.18608556292570008</v>
      </c>
      <c r="O4142" s="2">
        <f t="shared" si="778"/>
        <v>0.42553599252103458</v>
      </c>
      <c r="P4142" s="7">
        <f t="shared" si="779"/>
        <v>0.2280926690557806</v>
      </c>
      <c r="Q4142" s="5">
        <v>-0.40493611717045808</v>
      </c>
      <c r="R4142" s="5">
        <v>-0.30001246494234962</v>
      </c>
      <c r="S4142" s="5">
        <v>-0.28039420380180746</v>
      </c>
      <c r="T4142" s="5">
        <v>-0.20127609847304459</v>
      </c>
      <c r="U4142" s="5">
        <v>0.18191492676846369</v>
      </c>
      <c r="V4142" s="5">
        <v>-0.34148488625740103</v>
      </c>
      <c r="W4142" s="5">
        <v>-0.18695232159551273</v>
      </c>
      <c r="X4142" s="3">
        <v>-0.1816765347460268</v>
      </c>
      <c r="Y4142" s="3">
        <v>-0.3021922717357432</v>
      </c>
      <c r="Z4142" s="3">
        <v>0.13262231224680576</v>
      </c>
      <c r="AA4142" s="3">
        <v>-0.31162979121221562</v>
      </c>
      <c r="AB4142" s="3">
        <v>-0.26508569647865382</v>
      </c>
      <c r="AC4142" s="3">
        <v>-0.19600654409473359</v>
      </c>
      <c r="AD4142" s="3">
        <v>-0.17863041445933311</v>
      </c>
      <c r="AE4142" s="2">
        <v>0.80529136802742318</v>
      </c>
      <c r="AF4142" s="2">
        <v>0.1435758803365533</v>
      </c>
      <c r="AG4142" s="2">
        <v>0.53369897164225599</v>
      </c>
      <c r="AH4142" s="2">
        <v>0.10923028980990979</v>
      </c>
      <c r="AI4142" s="2">
        <v>8.9906512932377752E-2</v>
      </c>
      <c r="AJ4142" s="2">
        <v>0.81297444686818354</v>
      </c>
      <c r="AK4142" s="2">
        <v>0.59423808039887793</v>
      </c>
      <c r="AL4142" s="2">
        <v>0.55810844499844181</v>
      </c>
      <c r="AM4142" s="2">
        <v>0.39947647242131523</v>
      </c>
      <c r="AN4142" s="2">
        <v>0.20885945777500783</v>
      </c>
      <c r="AO4142" s="4">
        <v>-9.1461514490493723E-3</v>
      </c>
      <c r="AP4142" s="4">
        <v>0.60935649735119979</v>
      </c>
      <c r="AQ4142" s="4">
        <v>3.7999376752882542E-2</v>
      </c>
      <c r="AR4142" s="4">
        <v>0.16214708631972563</v>
      </c>
      <c r="AS4142" s="4">
        <v>5.4800560922405747E-2</v>
      </c>
      <c r="AT4142" s="4">
        <v>0.30772670613898417</v>
      </c>
      <c r="AU4142" s="4">
        <v>0.26655655967591124</v>
      </c>
      <c r="AV4142" s="4">
        <v>0.39530071673418504</v>
      </c>
    </row>
    <row r="4143" spans="1:48" x14ac:dyDescent="0.2">
      <c r="A4143" t="s">
        <v>1574</v>
      </c>
      <c r="B4143" t="s">
        <v>1575</v>
      </c>
      <c r="C4143" t="s">
        <v>13221</v>
      </c>
      <c r="D4143">
        <v>47.094000000000001</v>
      </c>
      <c r="E4143" s="13">
        <f t="shared" si="768"/>
        <v>-1.05060855629257</v>
      </c>
      <c r="F4143" s="13">
        <f t="shared" si="769"/>
        <v>-0.22030667653474589</v>
      </c>
      <c r="G4143" s="13">
        <f t="shared" si="770"/>
        <v>1.6242146251613767</v>
      </c>
      <c r="H4143" s="13">
        <f t="shared" si="771"/>
        <v>1.8130152695543784</v>
      </c>
      <c r="I4143" s="15">
        <f t="shared" si="772"/>
        <v>0.72828145446641357</v>
      </c>
      <c r="J4143" s="15">
        <f t="shared" si="773"/>
        <v>0.19190622284380204</v>
      </c>
      <c r="K4143" s="15">
        <f t="shared" si="774"/>
        <v>8.4019010169809089E-7</v>
      </c>
      <c r="L4143" s="15">
        <f t="shared" si="775"/>
        <v>1.2448335355650204E-11</v>
      </c>
      <c r="M4143" s="8">
        <f t="shared" si="776"/>
        <v>0.5095512620754129</v>
      </c>
      <c r="N4143" s="6">
        <f t="shared" si="777"/>
        <v>0.54105729421715709</v>
      </c>
      <c r="O4143" s="2">
        <f t="shared" si="778"/>
        <v>-1.3034640074789654</v>
      </c>
      <c r="P4143" s="7">
        <f t="shared" si="779"/>
        <v>-1.0831573309442195</v>
      </c>
      <c r="Q4143" s="5">
        <v>0.63506388282954196</v>
      </c>
      <c r="R4143" s="5">
        <v>0.56998753505765043</v>
      </c>
      <c r="S4143" s="5">
        <v>0.6696057961981926</v>
      </c>
      <c r="T4143" s="5">
        <v>0.37872390152695545</v>
      </c>
      <c r="U4143" s="5">
        <v>0.38191492676846373</v>
      </c>
      <c r="V4143" s="5">
        <v>0.62851511374259894</v>
      </c>
      <c r="W4143" s="5">
        <v>0.30304767840448726</v>
      </c>
      <c r="X4143" s="3">
        <v>0.4983234652539732</v>
      </c>
      <c r="Y4143" s="3">
        <v>0.69780772826425674</v>
      </c>
      <c r="Z4143" s="3">
        <v>0.71262231224680572</v>
      </c>
      <c r="AA4143" s="3">
        <v>0.54837020878778442</v>
      </c>
      <c r="AB4143" s="3">
        <v>0.45491430352134621</v>
      </c>
      <c r="AC4143" s="3">
        <v>0.20399345590526644</v>
      </c>
      <c r="AD4143" s="3">
        <v>0.67136958554066695</v>
      </c>
      <c r="AE4143" s="2">
        <v>-1.664708631972577</v>
      </c>
      <c r="AF4143" s="2">
        <v>-1.5764241196634468</v>
      </c>
      <c r="AG4143" s="2">
        <v>-1.2963010283577441</v>
      </c>
      <c r="AH4143" s="2">
        <v>-1.2807697101900903</v>
      </c>
      <c r="AI4143" s="2">
        <v>-1.5000934870676224</v>
      </c>
      <c r="AJ4143" s="2">
        <v>-1.4570255531318166</v>
      </c>
      <c r="AK4143" s="2">
        <v>-1.0957619196011219</v>
      </c>
      <c r="AL4143" s="2">
        <v>-1.111891555001558</v>
      </c>
      <c r="AM4143" s="2">
        <v>-0.84052352757868476</v>
      </c>
      <c r="AN4143" s="2">
        <v>-1.2111405422249921</v>
      </c>
      <c r="AO4143" s="4">
        <v>-1.0391461514490494</v>
      </c>
      <c r="AP4143" s="4">
        <v>-1.1806435026488002</v>
      </c>
      <c r="AQ4143" s="4">
        <v>-1.1920006232471174</v>
      </c>
      <c r="AR4143" s="4">
        <v>-1.1178529136802742</v>
      </c>
      <c r="AS4143" s="4">
        <v>-0.61519943907759422</v>
      </c>
      <c r="AT4143" s="4">
        <v>-0.73227329386101581</v>
      </c>
      <c r="AU4143" s="4">
        <v>-1.8934434403240887</v>
      </c>
      <c r="AV4143" s="4">
        <v>-0.89469928326581505</v>
      </c>
    </row>
    <row r="4144" spans="1:48" x14ac:dyDescent="0.2">
      <c r="A4144" t="s">
        <v>3867</v>
      </c>
      <c r="B4144" t="s">
        <v>3868</v>
      </c>
      <c r="C4144" t="s">
        <v>14180</v>
      </c>
      <c r="D4144">
        <v>18.66</v>
      </c>
      <c r="E4144" s="13">
        <f t="shared" si="768"/>
        <v>2.5105729421715725E-2</v>
      </c>
      <c r="F4144" s="13">
        <f t="shared" si="769"/>
        <v>0.16619332346525409</v>
      </c>
      <c r="G4144" s="13">
        <f t="shared" si="770"/>
        <v>-0.12828537483862348</v>
      </c>
      <c r="H4144" s="13">
        <f t="shared" si="771"/>
        <v>-0.32169901615990754</v>
      </c>
      <c r="I4144" s="15">
        <f t="shared" si="772"/>
        <v>0.7283431697170536</v>
      </c>
      <c r="J4144" s="15">
        <f t="shared" si="773"/>
        <v>0.17179688952507552</v>
      </c>
      <c r="K4144" s="15">
        <f t="shared" si="774"/>
        <v>0.15502772079925836</v>
      </c>
      <c r="L4144" s="15">
        <f t="shared" si="775"/>
        <v>1.1070331580918925E-2</v>
      </c>
      <c r="M4144" s="8">
        <f t="shared" si="776"/>
        <v>-2.6163023638872827E-2</v>
      </c>
      <c r="N4144" s="6">
        <f t="shared" si="777"/>
        <v>1.0572942171571001E-3</v>
      </c>
      <c r="O4144" s="2">
        <f t="shared" si="778"/>
        <v>0.29553599252103468</v>
      </c>
      <c r="P4144" s="7">
        <f t="shared" si="779"/>
        <v>0.1293426690557806</v>
      </c>
      <c r="Q4144" s="5">
        <v>-1.4936117170458073E-2</v>
      </c>
      <c r="R4144" s="5">
        <v>0.20998753505765036</v>
      </c>
      <c r="S4144" s="5">
        <v>7.9605796198192552E-2</v>
      </c>
      <c r="T4144" s="5">
        <v>-0.16127609847304458</v>
      </c>
      <c r="U4144" s="5">
        <v>-0.2680850732315363</v>
      </c>
      <c r="V4144" s="5">
        <v>-5.1484886257401025E-2</v>
      </c>
      <c r="W4144" s="5">
        <v>2.3047678404487258E-2</v>
      </c>
      <c r="X4144" s="3">
        <v>-0.14167653474602682</v>
      </c>
      <c r="Y4144" s="3">
        <v>-6.2192271735743203E-2</v>
      </c>
      <c r="Z4144" s="3">
        <v>-0.11737768775319425</v>
      </c>
      <c r="AA4144" s="3">
        <v>0.17837020878778442</v>
      </c>
      <c r="AB4144" s="3">
        <v>0.16491430352134623</v>
      </c>
      <c r="AC4144" s="3">
        <v>2.3993455905266435E-2</v>
      </c>
      <c r="AD4144" s="3">
        <v>-3.8630414459333122E-2</v>
      </c>
      <c r="AE4144" s="2">
        <v>0.67529136802742318</v>
      </c>
      <c r="AF4144" s="2">
        <v>0.76357588033655333</v>
      </c>
      <c r="AG4144" s="2">
        <v>0.32369897164225603</v>
      </c>
      <c r="AH4144" s="2">
        <v>9.9230289809909777E-2</v>
      </c>
      <c r="AI4144" s="2">
        <v>0.28990651293237774</v>
      </c>
      <c r="AJ4144" s="2">
        <v>0.27297444686818356</v>
      </c>
      <c r="AK4144" s="2">
        <v>0.36423808039887795</v>
      </c>
      <c r="AL4144" s="2">
        <v>-0.11189155500155817</v>
      </c>
      <c r="AM4144" s="2">
        <v>-0.1405235275786848</v>
      </c>
      <c r="AN4144" s="2">
        <v>0.41885945777500783</v>
      </c>
      <c r="AO4144" s="4">
        <v>0.20085384855095062</v>
      </c>
      <c r="AP4144" s="4">
        <v>0.25935649735119976</v>
      </c>
      <c r="AQ4144" s="4">
        <v>0.32799937675288254</v>
      </c>
      <c r="AR4144" s="4">
        <v>0.18214708631972565</v>
      </c>
      <c r="AS4144" s="4">
        <v>-2.5199439077594258E-2</v>
      </c>
      <c r="AT4144" s="4">
        <v>-5.2273293861015813E-2</v>
      </c>
      <c r="AU4144" s="4">
        <v>0.33655655967591125</v>
      </c>
      <c r="AV4144" s="4">
        <v>-0.19469928326581498</v>
      </c>
    </row>
    <row r="4145" spans="1:48" x14ac:dyDescent="0.2">
      <c r="A4145" t="s">
        <v>9860</v>
      </c>
      <c r="B4145" t="s">
        <v>9861</v>
      </c>
      <c r="C4145" t="s">
        <v>16604</v>
      </c>
      <c r="D4145">
        <v>31.234000000000002</v>
      </c>
      <c r="E4145" s="13">
        <f t="shared" si="768"/>
        <v>1.510572942171573E-2</v>
      </c>
      <c r="F4145" s="13">
        <f t="shared" si="769"/>
        <v>-3.0056676534745971E-2</v>
      </c>
      <c r="G4145" s="13">
        <f t="shared" si="770"/>
        <v>-5.2496605529092095E-3</v>
      </c>
      <c r="H4145" s="13">
        <f t="shared" si="771"/>
        <v>3.9015269554378264E-2</v>
      </c>
      <c r="I4145" s="15">
        <f t="shared" si="772"/>
        <v>0.72858578652133643</v>
      </c>
      <c r="J4145" s="15">
        <f t="shared" si="773"/>
        <v>0.44278754024856581</v>
      </c>
      <c r="K4145" s="15">
        <f t="shared" si="774"/>
        <v>0.89931841110878685</v>
      </c>
      <c r="L4145" s="15">
        <f t="shared" si="775"/>
        <v>0.31455888401097931</v>
      </c>
      <c r="M4145" s="8">
        <f t="shared" si="776"/>
        <v>-4.4873792458711487E-4</v>
      </c>
      <c r="N4145" s="6">
        <f t="shared" si="777"/>
        <v>-1.4656991497128615E-2</v>
      </c>
      <c r="O4145" s="2">
        <f t="shared" si="778"/>
        <v>-3.9464007478965377E-2</v>
      </c>
      <c r="P4145" s="7">
        <f t="shared" si="779"/>
        <v>-9.407330944219406E-3</v>
      </c>
      <c r="Q4145" s="5">
        <v>-8.493611717045807E-2</v>
      </c>
      <c r="R4145" s="5">
        <v>2.9987535057650352E-2</v>
      </c>
      <c r="S4145" s="5">
        <v>0.10960579619819255</v>
      </c>
      <c r="T4145" s="5">
        <v>5.8723901526955433E-2</v>
      </c>
      <c r="U4145" s="5">
        <v>-8.0850732315363178E-3</v>
      </c>
      <c r="V4145" s="5">
        <v>-7.1484886257401015E-2</v>
      </c>
      <c r="W4145" s="5">
        <v>-3.695232159551274E-2</v>
      </c>
      <c r="X4145" s="3">
        <v>1.8323465253973194E-2</v>
      </c>
      <c r="Y4145" s="3">
        <v>-5.2192271735743194E-2</v>
      </c>
      <c r="Z4145" s="3">
        <v>-6.7377687753194235E-2</v>
      </c>
      <c r="AA4145" s="3">
        <v>9.8370208787784408E-2</v>
      </c>
      <c r="AB4145" s="3">
        <v>4.4914303521346219E-2</v>
      </c>
      <c r="AC4145" s="3">
        <v>-6.0065440947335673E-3</v>
      </c>
      <c r="AD4145" s="3">
        <v>-0.13863041445933313</v>
      </c>
      <c r="AE4145" s="2">
        <v>-0.11470863197257689</v>
      </c>
      <c r="AF4145" s="2">
        <v>-0.1664241196634467</v>
      </c>
      <c r="AG4145" s="2">
        <v>-3.6301028357744E-2</v>
      </c>
      <c r="AH4145" s="2">
        <v>9.2302898099097808E-3</v>
      </c>
      <c r="AI4145" s="2">
        <v>-9.3487067622247816E-5</v>
      </c>
      <c r="AJ4145" s="2">
        <v>6.2974446868183556E-2</v>
      </c>
      <c r="AK4145" s="2">
        <v>-5.761919601122073E-3</v>
      </c>
      <c r="AL4145" s="2">
        <v>3.8108444998441827E-2</v>
      </c>
      <c r="AM4145" s="2">
        <v>-1.0523527578684792E-2</v>
      </c>
      <c r="AN4145" s="2">
        <v>-0.17114054222499217</v>
      </c>
      <c r="AO4145" s="4">
        <v>-3.9146151449049371E-2</v>
      </c>
      <c r="AP4145" s="4">
        <v>-6.0643502648800252E-2</v>
      </c>
      <c r="AQ4145" s="4">
        <v>1.7999376752882542E-2</v>
      </c>
      <c r="AR4145" s="4">
        <v>-8.7852913680274355E-2</v>
      </c>
      <c r="AS4145" s="4">
        <v>-1.5199439077594256E-2</v>
      </c>
      <c r="AT4145" s="4">
        <v>7.7726706138984192E-2</v>
      </c>
      <c r="AU4145" s="4">
        <v>-9.3443440324088772E-2</v>
      </c>
      <c r="AV4145" s="4">
        <v>0.12530071673418502</v>
      </c>
    </row>
    <row r="4146" spans="1:48" x14ac:dyDescent="0.2">
      <c r="A4146" t="s">
        <v>11439</v>
      </c>
      <c r="B4146" t="s">
        <v>11440</v>
      </c>
      <c r="C4146" t="s">
        <v>17229</v>
      </c>
      <c r="D4146">
        <v>13.364000000000001</v>
      </c>
      <c r="E4146" s="13">
        <f t="shared" si="768"/>
        <v>1.0022485865645729</v>
      </c>
      <c r="F4146" s="13">
        <f t="shared" si="769"/>
        <v>0.16144332346525414</v>
      </c>
      <c r="G4146" s="13">
        <f t="shared" si="770"/>
        <v>-1.0877496605529091</v>
      </c>
      <c r="H4146" s="13">
        <f t="shared" si="771"/>
        <v>-1.3021275875884788</v>
      </c>
      <c r="I4146" s="15">
        <f t="shared" si="772"/>
        <v>0.72860200352245819</v>
      </c>
      <c r="J4146" s="15">
        <f t="shared" si="773"/>
        <v>0.24939107885093983</v>
      </c>
      <c r="K4146" s="15">
        <f t="shared" si="774"/>
        <v>9.9155836090741829E-6</v>
      </c>
      <c r="L4146" s="15">
        <f t="shared" si="775"/>
        <v>9.1222545293865719E-8</v>
      </c>
      <c r="M4146" s="8">
        <f t="shared" si="776"/>
        <v>-0.52759159506744424</v>
      </c>
      <c r="N4146" s="6">
        <f t="shared" si="777"/>
        <v>-0.47465699149712864</v>
      </c>
      <c r="O4146" s="2">
        <f t="shared" si="778"/>
        <v>0.77453599252103467</v>
      </c>
      <c r="P4146" s="7">
        <f t="shared" si="779"/>
        <v>0.61309266905578053</v>
      </c>
      <c r="Q4146" s="5">
        <v>-0.31493611717045811</v>
      </c>
      <c r="R4146" s="5">
        <v>-0.5900124649423496</v>
      </c>
      <c r="S4146" s="5">
        <v>-0.60039420380180741</v>
      </c>
      <c r="T4146" s="5">
        <v>-0.62127609847304455</v>
      </c>
      <c r="U4146" s="5">
        <v>-0.57808507323153635</v>
      </c>
      <c r="V4146" s="5">
        <v>-0.11148488625740102</v>
      </c>
      <c r="W4146" s="5">
        <v>-0.87695232159551273</v>
      </c>
      <c r="X4146" s="3">
        <v>-0.93167653474602674</v>
      </c>
      <c r="Y4146" s="3">
        <v>-0.2121922717357432</v>
      </c>
      <c r="Z4146" s="3">
        <v>-0.64737768775319426</v>
      </c>
      <c r="AA4146" s="3">
        <v>-0.56162979121221557</v>
      </c>
      <c r="AB4146" s="3">
        <v>-0.6750856964786538</v>
      </c>
      <c r="AC4146" s="3">
        <v>-0.14600654409473357</v>
      </c>
      <c r="AD4146" s="3">
        <v>-0.14863041445933312</v>
      </c>
      <c r="AE4146" s="2">
        <v>0.9652913680274231</v>
      </c>
      <c r="AF4146" s="2">
        <v>1.2735758803365531</v>
      </c>
      <c r="AG4146" s="2">
        <v>0.68369897164225601</v>
      </c>
      <c r="AH4146" s="2">
        <v>0.17923028980990979</v>
      </c>
      <c r="AI4146" s="2">
        <v>0.93990651293237781</v>
      </c>
      <c r="AJ4146" s="2">
        <v>0.55297444686818353</v>
      </c>
      <c r="AK4146" s="2">
        <v>0.66423808039887788</v>
      </c>
      <c r="AL4146" s="2">
        <v>0.65810844499844179</v>
      </c>
      <c r="AM4146" s="2">
        <v>0.74947647242131521</v>
      </c>
      <c r="AN4146" s="2">
        <v>1.0788594577750079</v>
      </c>
      <c r="AO4146" s="4">
        <v>0.17085384855095062</v>
      </c>
      <c r="AP4146" s="4">
        <v>0.43935649735119975</v>
      </c>
      <c r="AQ4146" s="4">
        <v>0.81799937675288259</v>
      </c>
      <c r="AR4146" s="4">
        <v>0.96214708631972568</v>
      </c>
      <c r="AS4146" s="4">
        <v>0.90480056092240579</v>
      </c>
      <c r="AT4146" s="4">
        <v>0.50772670613898419</v>
      </c>
      <c r="AU4146" s="4">
        <v>0.58655655967591125</v>
      </c>
      <c r="AV4146" s="4">
        <v>0.51530071673418498</v>
      </c>
    </row>
    <row r="4147" spans="1:48" x14ac:dyDescent="0.2">
      <c r="A4147" t="s">
        <v>6319</v>
      </c>
      <c r="B4147" t="s">
        <v>6320</v>
      </c>
      <c r="C4147" t="s">
        <v>17669</v>
      </c>
      <c r="D4147">
        <v>160.57900000000001</v>
      </c>
      <c r="E4147" s="13">
        <f t="shared" si="768"/>
        <v>-0.10632284200685568</v>
      </c>
      <c r="F4147" s="13">
        <f t="shared" si="769"/>
        <v>6.6693323465253973E-2</v>
      </c>
      <c r="G4147" s="13">
        <f t="shared" si="770"/>
        <v>-0.16007108912433782</v>
      </c>
      <c r="H4147" s="13">
        <f t="shared" si="771"/>
        <v>-0.19398473044562173</v>
      </c>
      <c r="I4147" s="15">
        <f t="shared" si="772"/>
        <v>0.72884206343072555</v>
      </c>
      <c r="J4147" s="15">
        <f t="shared" si="773"/>
        <v>0.40675916650798138</v>
      </c>
      <c r="K4147" s="15">
        <f t="shared" si="774"/>
        <v>5.3737384664073531E-2</v>
      </c>
      <c r="L4147" s="15">
        <f t="shared" si="775"/>
        <v>6.1844287295645721E-2</v>
      </c>
      <c r="M4147" s="8">
        <f t="shared" si="776"/>
        <v>6.9551262075412873E-2</v>
      </c>
      <c r="N4147" s="6">
        <f t="shared" si="777"/>
        <v>3.6771579931442817E-2</v>
      </c>
      <c r="O4147" s="2">
        <f t="shared" si="778"/>
        <v>0.2635359925210346</v>
      </c>
      <c r="P4147" s="7">
        <f t="shared" si="779"/>
        <v>0.19684266905578063</v>
      </c>
      <c r="Q4147" s="5">
        <v>-3.4936117170458074E-2</v>
      </c>
      <c r="R4147" s="5">
        <v>-0.12001246494234966</v>
      </c>
      <c r="S4147" s="5">
        <v>-3.9420380180745125E-4</v>
      </c>
      <c r="T4147" s="5">
        <v>0.41872390152695543</v>
      </c>
      <c r="U4147" s="5">
        <v>1.1914926768463681E-2</v>
      </c>
      <c r="V4147" s="5">
        <v>0.20851511374259898</v>
      </c>
      <c r="W4147" s="5">
        <v>3.0476784044872578E-3</v>
      </c>
      <c r="X4147" s="3">
        <v>-0.1816765347460268</v>
      </c>
      <c r="Y4147" s="3">
        <v>-0.12219227173574321</v>
      </c>
      <c r="Z4147" s="3">
        <v>0.22262231224680579</v>
      </c>
      <c r="AA4147" s="3">
        <v>0.11837020878778441</v>
      </c>
      <c r="AB4147" s="3">
        <v>-3.5085696478653783E-2</v>
      </c>
      <c r="AC4147" s="3">
        <v>2.3993455905266435E-2</v>
      </c>
      <c r="AD4147" s="3">
        <v>0.23136958554066689</v>
      </c>
      <c r="AE4147" s="2">
        <v>0.26529136802742315</v>
      </c>
      <c r="AF4147" s="2">
        <v>0.1435758803365533</v>
      </c>
      <c r="AG4147" s="2">
        <v>0.483698971642256</v>
      </c>
      <c r="AH4147" s="2">
        <v>0.44923028980990981</v>
      </c>
      <c r="AI4147" s="2">
        <v>0.20990651293237775</v>
      </c>
      <c r="AJ4147" s="2">
        <v>0.54297444686818352</v>
      </c>
      <c r="AK4147" s="2">
        <v>0.46423808039887793</v>
      </c>
      <c r="AL4147" s="2">
        <v>-1.1891555001558168E-2</v>
      </c>
      <c r="AM4147" s="2">
        <v>7.9476472421315211E-2</v>
      </c>
      <c r="AN4147" s="2">
        <v>8.859457775007816E-3</v>
      </c>
      <c r="AO4147" s="4">
        <v>0.24085384855095063</v>
      </c>
      <c r="AP4147" s="4">
        <v>0.45935649735119977</v>
      </c>
      <c r="AQ4147" s="4">
        <v>0.19799937675288254</v>
      </c>
      <c r="AR4147" s="4">
        <v>0.16214708631972563</v>
      </c>
      <c r="AS4147" s="4">
        <v>8.4800560922405746E-2</v>
      </c>
      <c r="AT4147" s="4">
        <v>0.15772670613898421</v>
      </c>
      <c r="AU4147" s="4">
        <v>9.655655967591123E-2</v>
      </c>
      <c r="AV4147" s="4">
        <v>0.17530071673418504</v>
      </c>
    </row>
    <row r="4148" spans="1:48" x14ac:dyDescent="0.2">
      <c r="A4148" t="s">
        <v>7920</v>
      </c>
      <c r="B4148" t="s">
        <v>7921</v>
      </c>
      <c r="C4148" t="s">
        <v>15827</v>
      </c>
      <c r="D4148">
        <v>23.9</v>
      </c>
      <c r="E4148" s="13">
        <f t="shared" si="768"/>
        <v>0.13796287227885859</v>
      </c>
      <c r="F4148" s="13">
        <f t="shared" si="769"/>
        <v>4.9443323465254013E-2</v>
      </c>
      <c r="G4148" s="13">
        <f t="shared" si="770"/>
        <v>-0.16203537483862351</v>
      </c>
      <c r="H4148" s="13">
        <f t="shared" si="771"/>
        <v>-0.19155615901705031</v>
      </c>
      <c r="I4148" s="15">
        <f t="shared" si="772"/>
        <v>0.72891064882618384</v>
      </c>
      <c r="J4148" s="15">
        <f t="shared" si="773"/>
        <v>0.48035428252696122</v>
      </c>
      <c r="K4148" s="15">
        <f t="shared" si="774"/>
        <v>1.0351718085944634E-2</v>
      </c>
      <c r="L4148" s="15">
        <f t="shared" si="775"/>
        <v>1.5287202371451042E-2</v>
      </c>
      <c r="M4148" s="8">
        <f t="shared" si="776"/>
        <v>-5.9020166496015693E-2</v>
      </c>
      <c r="N4148" s="6">
        <f t="shared" si="777"/>
        <v>-7.8942705782842904E-2</v>
      </c>
      <c r="O4148" s="2">
        <f t="shared" si="778"/>
        <v>0.13253599252103462</v>
      </c>
      <c r="P4148" s="7">
        <f t="shared" si="779"/>
        <v>8.309266905578061E-2</v>
      </c>
      <c r="Q4148" s="5">
        <v>-1.4936117170458073E-2</v>
      </c>
      <c r="R4148" s="5">
        <v>-0.15001246494234965</v>
      </c>
      <c r="S4148" s="5">
        <v>-0.23039420380180745</v>
      </c>
      <c r="T4148" s="5">
        <v>7.8723901526955437E-2</v>
      </c>
      <c r="U4148" s="5">
        <v>7.1914926768463672E-2</v>
      </c>
      <c r="V4148" s="5">
        <v>-0.11148488625740102</v>
      </c>
      <c r="W4148" s="5">
        <v>-5.6952321595512743E-2</v>
      </c>
      <c r="X4148" s="3">
        <v>-6.1676534746026801E-2</v>
      </c>
      <c r="Y4148" s="3">
        <v>-0.15219227173574321</v>
      </c>
      <c r="Z4148" s="3">
        <v>0.10262231224680576</v>
      </c>
      <c r="AA4148" s="3">
        <v>-0.13162979121221557</v>
      </c>
      <c r="AB4148" s="3">
        <v>-0.18508569647865378</v>
      </c>
      <c r="AC4148" s="3">
        <v>-4.6006544094733572E-2</v>
      </c>
      <c r="AD4148" s="3">
        <v>-7.8630414459333123E-2</v>
      </c>
      <c r="AE4148" s="2">
        <v>0.38529136802742314</v>
      </c>
      <c r="AF4148" s="2">
        <v>0.43357588033655325</v>
      </c>
      <c r="AG4148" s="2">
        <v>0.163698971642256</v>
      </c>
      <c r="AH4148" s="2">
        <v>-0.16076971019009023</v>
      </c>
      <c r="AI4148" s="2">
        <v>7.9906512932377757E-2</v>
      </c>
      <c r="AJ4148" s="2">
        <v>0.19297444686818355</v>
      </c>
      <c r="AK4148" s="2">
        <v>2.4238080398877926E-2</v>
      </c>
      <c r="AL4148" s="2">
        <v>8.8108444998441823E-2</v>
      </c>
      <c r="AM4148" s="2">
        <v>6.9476472421315216E-2</v>
      </c>
      <c r="AN4148" s="2">
        <v>4.8859457775007817E-2</v>
      </c>
      <c r="AO4148" s="4">
        <v>-0.15914615144904937</v>
      </c>
      <c r="AP4148" s="4">
        <v>0.22935649735119976</v>
      </c>
      <c r="AQ4148" s="4">
        <v>0.13799937675288254</v>
      </c>
      <c r="AR4148" s="4">
        <v>0.13214708631972566</v>
      </c>
      <c r="AS4148" s="4">
        <v>0.10480056092240575</v>
      </c>
      <c r="AT4148" s="4">
        <v>1.7726706138984187E-2</v>
      </c>
      <c r="AU4148" s="4">
        <v>0.12655655967591123</v>
      </c>
      <c r="AV4148" s="4">
        <v>7.5300716734185036E-2</v>
      </c>
    </row>
    <row r="4149" spans="1:48" x14ac:dyDescent="0.2">
      <c r="A4149" t="s">
        <v>11322</v>
      </c>
      <c r="B4149" t="s">
        <v>11323</v>
      </c>
      <c r="C4149" t="s">
        <v>17178</v>
      </c>
      <c r="D4149">
        <v>114.94799999999999</v>
      </c>
      <c r="E4149" s="13">
        <f t="shared" si="768"/>
        <v>0.17224858656457287</v>
      </c>
      <c r="F4149" s="13">
        <f t="shared" si="769"/>
        <v>-4.1556676534745957E-2</v>
      </c>
      <c r="G4149" s="13">
        <f t="shared" si="770"/>
        <v>-0.27917823198148062</v>
      </c>
      <c r="H4149" s="13">
        <f t="shared" si="771"/>
        <v>-0.21769901615990744</v>
      </c>
      <c r="I4149" s="15">
        <f t="shared" si="772"/>
        <v>0.72899478720731181</v>
      </c>
      <c r="J4149" s="15">
        <f t="shared" si="773"/>
        <v>0.59288890219495927</v>
      </c>
      <c r="K4149" s="15">
        <f t="shared" si="774"/>
        <v>8.7564586921572434E-4</v>
      </c>
      <c r="L4149" s="15">
        <f t="shared" si="775"/>
        <v>8.2989757187310019E-3</v>
      </c>
      <c r="M4149" s="8">
        <f t="shared" si="776"/>
        <v>-7.6163023638872826E-2</v>
      </c>
      <c r="N4149" s="6">
        <f t="shared" si="777"/>
        <v>-9.608556292570003E-2</v>
      </c>
      <c r="O4149" s="2">
        <f t="shared" si="778"/>
        <v>0.14153599252103463</v>
      </c>
      <c r="P4149" s="7">
        <f t="shared" si="779"/>
        <v>0.18309266905578059</v>
      </c>
      <c r="Q4149" s="5">
        <v>-6.493611717045808E-2</v>
      </c>
      <c r="R4149" s="5">
        <v>-9.0012464942349657E-2</v>
      </c>
      <c r="S4149" s="5">
        <v>-0.13039420380180744</v>
      </c>
      <c r="T4149" s="5">
        <v>0.17872390152695541</v>
      </c>
      <c r="U4149" s="5">
        <v>-5.8085073231536319E-2</v>
      </c>
      <c r="V4149" s="5">
        <v>-0.20148488625740102</v>
      </c>
      <c r="W4149" s="5">
        <v>-0.16695232159551274</v>
      </c>
      <c r="X4149" s="3">
        <v>-2.1676534746026807E-2</v>
      </c>
      <c r="Y4149" s="3">
        <v>-5.2192271735743194E-2</v>
      </c>
      <c r="Z4149" s="3">
        <v>-0.23737768775319423</v>
      </c>
      <c r="AA4149" s="3">
        <v>-1.6297912122155908E-3</v>
      </c>
      <c r="AB4149" s="3">
        <v>-0.12508569647865378</v>
      </c>
      <c r="AC4149" s="3">
        <v>-9.6006544094733567E-2</v>
      </c>
      <c r="AD4149" s="3">
        <v>-0.13863041445933313</v>
      </c>
      <c r="AE4149" s="2">
        <v>6.5291368027423122E-2</v>
      </c>
      <c r="AF4149" s="2">
        <v>-1.6424119663446701E-2</v>
      </c>
      <c r="AG4149" s="2">
        <v>0.163698971642256</v>
      </c>
      <c r="AH4149" s="2">
        <v>0.4392302898099098</v>
      </c>
      <c r="AI4149" s="2">
        <v>-5.0093487067622247E-2</v>
      </c>
      <c r="AJ4149" s="2">
        <v>0.33297444686818356</v>
      </c>
      <c r="AK4149" s="2">
        <v>0.26423808039887792</v>
      </c>
      <c r="AL4149" s="2">
        <v>0.22810844499844182</v>
      </c>
      <c r="AM4149" s="2">
        <v>3.9476472421315217E-2</v>
      </c>
      <c r="AN4149" s="2">
        <v>-5.1140542224992182E-2</v>
      </c>
      <c r="AO4149" s="4">
        <v>0.31085384855095066</v>
      </c>
      <c r="AP4149" s="4">
        <v>0.26935649735119976</v>
      </c>
      <c r="AQ4149" s="4">
        <v>-2.0006232471174584E-3</v>
      </c>
      <c r="AR4149" s="4">
        <v>3.2147086319725647E-2</v>
      </c>
      <c r="AS4149" s="4">
        <v>7.4800560922405751E-2</v>
      </c>
      <c r="AT4149" s="4">
        <v>0.12772670613898418</v>
      </c>
      <c r="AU4149" s="4">
        <v>0.43655655967591123</v>
      </c>
      <c r="AV4149" s="4">
        <v>0.21530071673418502</v>
      </c>
    </row>
    <row r="4150" spans="1:48" x14ac:dyDescent="0.2">
      <c r="A4150" t="s">
        <v>5197</v>
      </c>
      <c r="B4150" t="s">
        <v>5198</v>
      </c>
      <c r="C4150" t="s">
        <v>14730</v>
      </c>
      <c r="D4150">
        <v>55.204000000000001</v>
      </c>
      <c r="E4150" s="13">
        <f t="shared" si="768"/>
        <v>6.5105729421715719E-2</v>
      </c>
      <c r="F4150" s="13">
        <f t="shared" si="769"/>
        <v>0.13769332346525404</v>
      </c>
      <c r="G4150" s="13">
        <f t="shared" si="770"/>
        <v>-0.15864251769576637</v>
      </c>
      <c r="H4150" s="13">
        <f t="shared" si="771"/>
        <v>-0.27784187330276461</v>
      </c>
      <c r="I4150" s="15">
        <f t="shared" si="772"/>
        <v>0.7290376815673667</v>
      </c>
      <c r="J4150" s="15">
        <f t="shared" si="773"/>
        <v>2.8614474566285254E-3</v>
      </c>
      <c r="K4150" s="15">
        <f t="shared" si="774"/>
        <v>1.0289740581011736E-2</v>
      </c>
      <c r="L4150" s="15">
        <f t="shared" si="775"/>
        <v>8.8658140693907219E-6</v>
      </c>
      <c r="M4150" s="8">
        <f t="shared" si="776"/>
        <v>-2.330588078172997E-2</v>
      </c>
      <c r="N4150" s="6">
        <f t="shared" si="777"/>
        <v>-4.1799848639985752E-2</v>
      </c>
      <c r="O4150" s="2">
        <f t="shared" si="778"/>
        <v>0.25453599252103465</v>
      </c>
      <c r="P4150" s="7">
        <f t="shared" si="779"/>
        <v>0.11684266905578061</v>
      </c>
      <c r="Q4150" s="5">
        <v>-0.12493611717045808</v>
      </c>
      <c r="R4150" s="5">
        <v>4.9987535057650349E-2</v>
      </c>
      <c r="S4150" s="5">
        <v>3.9605796198192551E-2</v>
      </c>
      <c r="T4150" s="5">
        <v>8.7239015269554351E-3</v>
      </c>
      <c r="U4150" s="5">
        <v>2.1914926768463683E-2</v>
      </c>
      <c r="V4150" s="5">
        <v>-3.1484886257401021E-2</v>
      </c>
      <c r="W4150" s="5">
        <v>-0.12695232159551273</v>
      </c>
      <c r="X4150" s="3">
        <v>-0.2516765347460268</v>
      </c>
      <c r="Y4150" s="3">
        <v>-0.1021922717357432</v>
      </c>
      <c r="Z4150" s="3">
        <v>-8.7377687753194239E-2</v>
      </c>
      <c r="AA4150" s="3">
        <v>9.8370208787784408E-2</v>
      </c>
      <c r="AB4150" s="3">
        <v>2.4914303521346215E-2</v>
      </c>
      <c r="AC4150" s="3">
        <v>1.3993455905266433E-2</v>
      </c>
      <c r="AD4150" s="3">
        <v>1.1369585540666879E-2</v>
      </c>
      <c r="AE4150" s="2">
        <v>0.39529136802742315</v>
      </c>
      <c r="AF4150" s="2">
        <v>0.40357588033655334</v>
      </c>
      <c r="AG4150" s="2">
        <v>0.30369897164225601</v>
      </c>
      <c r="AH4150" s="2">
        <v>0.21923028980990977</v>
      </c>
      <c r="AI4150" s="2">
        <v>0.21990651293237776</v>
      </c>
      <c r="AJ4150" s="2">
        <v>0.10297444686818355</v>
      </c>
      <c r="AK4150" s="2">
        <v>0.25423808039887791</v>
      </c>
      <c r="AL4150" s="2">
        <v>0.16810844499844182</v>
      </c>
      <c r="AM4150" s="2">
        <v>0.16947647242131522</v>
      </c>
      <c r="AN4150" s="2">
        <v>0.30885945777500784</v>
      </c>
      <c r="AO4150" s="4">
        <v>5.0853848550950626E-2</v>
      </c>
      <c r="AP4150" s="4">
        <v>0.10935649735119976</v>
      </c>
      <c r="AQ4150" s="4">
        <v>0.13799937675288254</v>
      </c>
      <c r="AR4150" s="4">
        <v>0.14214708631972567</v>
      </c>
      <c r="AS4150" s="4">
        <v>5.4800560922405747E-2</v>
      </c>
      <c r="AT4150" s="4">
        <v>0.10772670613898419</v>
      </c>
      <c r="AU4150" s="4">
        <v>0.25655655967591123</v>
      </c>
      <c r="AV4150" s="4">
        <v>7.5300716734185036E-2</v>
      </c>
    </row>
    <row r="4151" spans="1:48" x14ac:dyDescent="0.2">
      <c r="A4151" t="s">
        <v>1448</v>
      </c>
      <c r="B4151" t="s">
        <v>1449</v>
      </c>
      <c r="C4151" t="s">
        <v>13165</v>
      </c>
      <c r="D4151">
        <v>91.774000000000001</v>
      </c>
      <c r="E4151" s="13">
        <f t="shared" si="768"/>
        <v>-0.16775141343542715</v>
      </c>
      <c r="F4151" s="13">
        <f t="shared" si="769"/>
        <v>-8.9806676534745944E-2</v>
      </c>
      <c r="G4151" s="13">
        <f t="shared" si="770"/>
        <v>-0.13828537483862346</v>
      </c>
      <c r="H4151" s="13">
        <f t="shared" si="771"/>
        <v>-2.2841873302764562E-2</v>
      </c>
      <c r="I4151" s="15">
        <f t="shared" si="772"/>
        <v>0.72904750291401776</v>
      </c>
      <c r="J4151" s="15">
        <f t="shared" si="773"/>
        <v>0.45949525623896004</v>
      </c>
      <c r="K4151" s="15">
        <f t="shared" si="774"/>
        <v>0.16175817605027112</v>
      </c>
      <c r="L4151" s="15">
        <f t="shared" si="775"/>
        <v>0.82749858919573283</v>
      </c>
      <c r="M4151" s="8">
        <f t="shared" si="776"/>
        <v>9.669411921827005E-2</v>
      </c>
      <c r="N4151" s="6">
        <f t="shared" si="777"/>
        <v>7.1057294217157105E-2</v>
      </c>
      <c r="O4151" s="2">
        <f t="shared" si="778"/>
        <v>0.11953599252103461</v>
      </c>
      <c r="P4151" s="7">
        <f t="shared" si="779"/>
        <v>0.20934266905578056</v>
      </c>
      <c r="Q4151" s="5">
        <v>0.12506388282954192</v>
      </c>
      <c r="R4151" s="5">
        <v>0.21998753505765034</v>
      </c>
      <c r="S4151" s="5">
        <v>0.14960579619819256</v>
      </c>
      <c r="T4151" s="5">
        <v>-1.1276098473044565E-2</v>
      </c>
      <c r="U4151" s="5">
        <v>-2.808507323153632E-2</v>
      </c>
      <c r="V4151" s="5">
        <v>4.8515113742598974E-2</v>
      </c>
      <c r="W4151" s="5">
        <v>0.17304767840448726</v>
      </c>
      <c r="X4151" s="3">
        <v>-1.6765347460268032E-3</v>
      </c>
      <c r="Y4151" s="3">
        <v>5.7807728264256807E-2</v>
      </c>
      <c r="Z4151" s="3">
        <v>-0.19737768775319423</v>
      </c>
      <c r="AA4151" s="3">
        <v>7.8370208787784404E-2</v>
      </c>
      <c r="AB4151" s="3">
        <v>2.4914303521346215E-2</v>
      </c>
      <c r="AC4151" s="3">
        <v>0.21399345590526642</v>
      </c>
      <c r="AD4151" s="3">
        <v>0.32136958554066691</v>
      </c>
      <c r="AE4151" s="2">
        <v>-0.25470863197257687</v>
      </c>
      <c r="AF4151" s="2">
        <v>0.67357588033655336</v>
      </c>
      <c r="AG4151" s="2">
        <v>-0.10630102835774401</v>
      </c>
      <c r="AH4151" s="2">
        <v>1.9230289809909783E-2</v>
      </c>
      <c r="AI4151" s="2">
        <v>0.32990651293237772</v>
      </c>
      <c r="AJ4151" s="2">
        <v>-7.0255531318164505E-3</v>
      </c>
      <c r="AK4151" s="2">
        <v>4.423808039887793E-2</v>
      </c>
      <c r="AL4151" s="2">
        <v>0.24810844499844184</v>
      </c>
      <c r="AM4151" s="2">
        <v>-0.22052352757868482</v>
      </c>
      <c r="AN4151" s="2">
        <v>0.46885945777500782</v>
      </c>
      <c r="AO4151" s="4">
        <v>0.19085384855095061</v>
      </c>
      <c r="AP4151" s="4">
        <v>8.9356497351199757E-2</v>
      </c>
      <c r="AQ4151" s="4">
        <v>0.54799937675288257</v>
      </c>
      <c r="AR4151" s="4">
        <v>0.38214708631972566</v>
      </c>
      <c r="AS4151" s="4">
        <v>0.33480056092240573</v>
      </c>
      <c r="AT4151" s="4">
        <v>8.7726706138984187E-2</v>
      </c>
      <c r="AU4151" s="4">
        <v>8.6556559675911221E-2</v>
      </c>
      <c r="AV4151" s="4">
        <v>-4.4699283265814967E-2</v>
      </c>
    </row>
    <row r="4152" spans="1:48" x14ac:dyDescent="0.2">
      <c r="A4152" t="s">
        <v>8450</v>
      </c>
      <c r="B4152" t="s">
        <v>8451</v>
      </c>
      <c r="C4152" t="s">
        <v>17723</v>
      </c>
      <c r="D4152">
        <v>72.906000000000006</v>
      </c>
      <c r="E4152" s="13">
        <f t="shared" si="768"/>
        <v>0.14224858656457287</v>
      </c>
      <c r="F4152" s="13">
        <f t="shared" si="769"/>
        <v>0.21969332346525403</v>
      </c>
      <c r="G4152" s="13">
        <f t="shared" si="770"/>
        <v>-4.4356803410052062E-2</v>
      </c>
      <c r="H4152" s="13">
        <f t="shared" si="771"/>
        <v>-0.31127044473133603</v>
      </c>
      <c r="I4152" s="15">
        <f t="shared" si="772"/>
        <v>0.72905763661256473</v>
      </c>
      <c r="J4152" s="15">
        <f t="shared" si="773"/>
        <v>0.25614474652973179</v>
      </c>
      <c r="K4152" s="15">
        <f t="shared" si="774"/>
        <v>0.80043333944718398</v>
      </c>
      <c r="L4152" s="15">
        <f t="shared" si="775"/>
        <v>5.7044752472233659E-2</v>
      </c>
      <c r="M4152" s="8">
        <f t="shared" si="776"/>
        <v>-9.4734452210301398E-2</v>
      </c>
      <c r="N4152" s="6">
        <f t="shared" si="777"/>
        <v>-4.7514134354271473E-2</v>
      </c>
      <c r="O4152" s="2">
        <f t="shared" si="778"/>
        <v>0.21653599252103461</v>
      </c>
      <c r="P4152" s="7">
        <f t="shared" si="779"/>
        <v>-3.1573309442194109E-3</v>
      </c>
      <c r="Q4152" s="5">
        <v>0.28506388282954198</v>
      </c>
      <c r="R4152" s="5">
        <v>-0.38001246494234964</v>
      </c>
      <c r="S4152" s="5">
        <v>0.16960579619819255</v>
      </c>
      <c r="T4152" s="5">
        <v>-6.1276098473044563E-2</v>
      </c>
      <c r="U4152" s="5">
        <v>-0.41808507323153632</v>
      </c>
      <c r="V4152" s="5">
        <v>-5.1484886257401025E-2</v>
      </c>
      <c r="W4152" s="5">
        <v>-0.20695232159551274</v>
      </c>
      <c r="X4152" s="3">
        <v>-0.11167653474602682</v>
      </c>
      <c r="Y4152" s="3">
        <v>0.27780772826425681</v>
      </c>
      <c r="Z4152" s="3">
        <v>0.26262231224680577</v>
      </c>
      <c r="AA4152" s="3">
        <v>-0.21162979121221559</v>
      </c>
      <c r="AB4152" s="3">
        <v>-0.34508569647865378</v>
      </c>
      <c r="AC4152" s="3">
        <v>-0.12600654409473358</v>
      </c>
      <c r="AD4152" s="3">
        <v>-7.8630414459333123E-2</v>
      </c>
      <c r="AE4152" s="2">
        <v>0.53529136802742316</v>
      </c>
      <c r="AF4152" s="2">
        <v>0.79357588033655335</v>
      </c>
      <c r="AG4152" s="2">
        <v>0.47369897164225599</v>
      </c>
      <c r="AH4152" s="2">
        <v>-2.0769710190090218E-2</v>
      </c>
      <c r="AI4152" s="2">
        <v>0.30990651293237775</v>
      </c>
      <c r="AJ4152" s="2">
        <v>-0.33702555313181642</v>
      </c>
      <c r="AK4152" s="2">
        <v>-8.5761919601122061E-2</v>
      </c>
      <c r="AL4152" s="2">
        <v>-0.12189155500155818</v>
      </c>
      <c r="AM4152" s="2">
        <v>0.12947647242131521</v>
      </c>
      <c r="AN4152" s="2">
        <v>0.48885945777500783</v>
      </c>
      <c r="AO4152" s="4">
        <v>-0.12914615144904937</v>
      </c>
      <c r="AP4152" s="4">
        <v>-0.14064350264880024</v>
      </c>
      <c r="AQ4152" s="4">
        <v>0.40799937675288256</v>
      </c>
      <c r="AR4152" s="4">
        <v>0.35214708631972563</v>
      </c>
      <c r="AS4152" s="4">
        <v>0.21480056092240574</v>
      </c>
      <c r="AT4152" s="4">
        <v>0.3977267061389842</v>
      </c>
      <c r="AU4152" s="4">
        <v>-0.70344344032408879</v>
      </c>
      <c r="AV4152" s="4">
        <v>-0.42469928326581496</v>
      </c>
    </row>
    <row r="4153" spans="1:48" x14ac:dyDescent="0.2">
      <c r="A4153" t="s">
        <v>8993</v>
      </c>
      <c r="B4153" t="s">
        <v>8994</v>
      </c>
      <c r="C4153" t="s">
        <v>16263</v>
      </c>
      <c r="D4153">
        <v>17.79</v>
      </c>
      <c r="E4153" s="13">
        <f t="shared" si="768"/>
        <v>-1.2037127721141405E-2</v>
      </c>
      <c r="F4153" s="13">
        <f t="shared" si="769"/>
        <v>-4.2056676534745971E-2</v>
      </c>
      <c r="G4153" s="13">
        <f t="shared" si="770"/>
        <v>-3.7392517695766354E-2</v>
      </c>
      <c r="H4153" s="13">
        <f t="shared" si="771"/>
        <v>-1.9699016159907459E-2</v>
      </c>
      <c r="I4153" s="15">
        <f t="shared" si="772"/>
        <v>0.72908079328328812</v>
      </c>
      <c r="J4153" s="15">
        <f t="shared" si="773"/>
        <v>0.36191838922491881</v>
      </c>
      <c r="K4153" s="15">
        <f t="shared" si="774"/>
        <v>0.56407897986196442</v>
      </c>
      <c r="L4153" s="15">
        <f t="shared" si="775"/>
        <v>0.71521217311297858</v>
      </c>
      <c r="M4153" s="8">
        <f t="shared" si="776"/>
        <v>-6.1630236388728332E-3</v>
      </c>
      <c r="N4153" s="6">
        <f t="shared" si="777"/>
        <v>1.8200151360014238E-2</v>
      </c>
      <c r="O4153" s="2">
        <f t="shared" si="778"/>
        <v>1.3535992521034625E-2</v>
      </c>
      <c r="P4153" s="7">
        <f t="shared" si="779"/>
        <v>5.5592669055780593E-2</v>
      </c>
      <c r="Q4153" s="5">
        <v>0.19506388282954193</v>
      </c>
      <c r="R4153" s="5">
        <v>-7.0012464942349653E-2</v>
      </c>
      <c r="S4153" s="5">
        <v>-7.0394203801807442E-2</v>
      </c>
      <c r="T4153" s="5">
        <v>-8.1276098473044567E-2</v>
      </c>
      <c r="U4153" s="5">
        <v>7.1914926768463672E-2</v>
      </c>
      <c r="V4153" s="5">
        <v>5.8515113742598983E-2</v>
      </c>
      <c r="W4153" s="5">
        <v>-0.14695232159551275</v>
      </c>
      <c r="X4153" s="3">
        <v>-0.11167653474602682</v>
      </c>
      <c r="Y4153" s="3">
        <v>0.1678077282642568</v>
      </c>
      <c r="Z4153" s="3">
        <v>-6.7377687753194235E-2</v>
      </c>
      <c r="AA4153" s="3">
        <v>-9.1629791212215594E-2</v>
      </c>
      <c r="AB4153" s="3">
        <v>-7.5085696478653791E-2</v>
      </c>
      <c r="AC4153" s="3">
        <v>0.22399345590526643</v>
      </c>
      <c r="AD4153" s="3">
        <v>8.1369585540666881E-2</v>
      </c>
      <c r="AE4153" s="2">
        <v>-5.4708631972576888E-2</v>
      </c>
      <c r="AF4153" s="2">
        <v>3.5758803365532887E-3</v>
      </c>
      <c r="AG4153" s="2">
        <v>-0.11630102835774399</v>
      </c>
      <c r="AH4153" s="2">
        <v>9.2302898099097808E-3</v>
      </c>
      <c r="AI4153" s="2">
        <v>8.9906512932377752E-2</v>
      </c>
      <c r="AJ4153" s="2">
        <v>2.9744468681835445E-3</v>
      </c>
      <c r="AK4153" s="2">
        <v>-7.576191960112208E-2</v>
      </c>
      <c r="AL4153" s="2">
        <v>0.12810844499844182</v>
      </c>
      <c r="AM4153" s="2">
        <v>0.1494764724213152</v>
      </c>
      <c r="AN4153" s="2">
        <v>-1.1405422249921859E-3</v>
      </c>
      <c r="AO4153" s="4">
        <v>0.11085384855095062</v>
      </c>
      <c r="AP4153" s="4">
        <v>-8.0643502648800242E-2</v>
      </c>
      <c r="AQ4153" s="4">
        <v>3.7999376752882542E-2</v>
      </c>
      <c r="AR4153" s="4">
        <v>3.2147086319725647E-2</v>
      </c>
      <c r="AS4153" s="4">
        <v>2.4800560922405745E-2</v>
      </c>
      <c r="AT4153" s="4">
        <v>0.18772670613898418</v>
      </c>
      <c r="AU4153" s="4">
        <v>-5.3443440324088765E-2</v>
      </c>
      <c r="AV4153" s="4">
        <v>0.18530071673418502</v>
      </c>
    </row>
    <row r="4154" spans="1:48" x14ac:dyDescent="0.2">
      <c r="A4154" t="s">
        <v>9119</v>
      </c>
      <c r="B4154" t="s">
        <v>9120</v>
      </c>
      <c r="C4154" t="s">
        <v>16311</v>
      </c>
      <c r="D4154">
        <v>167.83600000000001</v>
      </c>
      <c r="E4154" s="13">
        <f t="shared" si="768"/>
        <v>-6.0855629256998181E-4</v>
      </c>
      <c r="F4154" s="13">
        <f t="shared" si="769"/>
        <v>-7.1806676534745983E-2</v>
      </c>
      <c r="G4154" s="13">
        <f t="shared" si="770"/>
        <v>-0.13614251769576638</v>
      </c>
      <c r="H4154" s="13">
        <f t="shared" si="771"/>
        <v>-8.0127587588478891E-2</v>
      </c>
      <c r="I4154" s="15">
        <f t="shared" si="772"/>
        <v>0.7292409111257725</v>
      </c>
      <c r="J4154" s="15">
        <f t="shared" si="773"/>
        <v>0.20075539716406018</v>
      </c>
      <c r="K4154" s="15">
        <f t="shared" si="774"/>
        <v>1.3826639147162598E-2</v>
      </c>
      <c r="L4154" s="15">
        <f t="shared" si="775"/>
        <v>0.14075541293192906</v>
      </c>
      <c r="M4154" s="8">
        <f t="shared" si="776"/>
        <v>-7.5915950674442598E-3</v>
      </c>
      <c r="N4154" s="6">
        <f t="shared" si="777"/>
        <v>8.2001513600142416E-3</v>
      </c>
      <c r="O4154" s="2">
        <f t="shared" si="778"/>
        <v>7.2535992521034626E-2</v>
      </c>
      <c r="P4154" s="7">
        <f t="shared" si="779"/>
        <v>0.14434266905578061</v>
      </c>
      <c r="Q4154" s="5">
        <v>-1.4936117170458073E-2</v>
      </c>
      <c r="R4154" s="5">
        <v>-1.001246494234965E-2</v>
      </c>
      <c r="S4154" s="5">
        <v>-2.0394203801807453E-2</v>
      </c>
      <c r="T4154" s="5">
        <v>-0.10127609847304457</v>
      </c>
      <c r="U4154" s="5">
        <v>3.1914926768463685E-2</v>
      </c>
      <c r="V4154" s="5">
        <v>0.10851511374259898</v>
      </c>
      <c r="W4154" s="5">
        <v>-4.6952321595512748E-2</v>
      </c>
      <c r="X4154" s="3">
        <v>-0.13167653474602681</v>
      </c>
      <c r="Y4154" s="3">
        <v>0.1378077282642568</v>
      </c>
      <c r="Z4154" s="3">
        <v>-7.7377687753194244E-2</v>
      </c>
      <c r="AA4154" s="3">
        <v>8.8370208787784413E-2</v>
      </c>
      <c r="AB4154" s="3">
        <v>-5.5085696478653787E-2</v>
      </c>
      <c r="AC4154" s="3">
        <v>4.3993455905266432E-2</v>
      </c>
      <c r="AD4154" s="3">
        <v>5.1369585540666882E-2</v>
      </c>
      <c r="AE4154" s="2">
        <v>-6.4708631972576869E-2</v>
      </c>
      <c r="AF4154" s="2">
        <v>3.5758803365532887E-3</v>
      </c>
      <c r="AG4154" s="2">
        <v>-2.6301028357743991E-2</v>
      </c>
      <c r="AH4154" s="2">
        <v>7.9230289809909787E-2</v>
      </c>
      <c r="AI4154" s="2">
        <v>0.25990651293237776</v>
      </c>
      <c r="AJ4154" s="2">
        <v>0.25297444686818354</v>
      </c>
      <c r="AK4154" s="2">
        <v>9.4238080398877933E-2</v>
      </c>
      <c r="AL4154" s="2">
        <v>1.8108444998441831E-2</v>
      </c>
      <c r="AM4154" s="2">
        <v>-0.1405235275786848</v>
      </c>
      <c r="AN4154" s="2">
        <v>0.24885945777500781</v>
      </c>
      <c r="AO4154" s="4">
        <v>0.23085384855095062</v>
      </c>
      <c r="AP4154" s="4">
        <v>0.22935649735119976</v>
      </c>
      <c r="AQ4154" s="4">
        <v>0.24799937675288253</v>
      </c>
      <c r="AR4154" s="4">
        <v>0.12214708631972565</v>
      </c>
      <c r="AS4154" s="4">
        <v>0.13480056092240575</v>
      </c>
      <c r="AT4154" s="4">
        <v>3.7726706138984184E-2</v>
      </c>
      <c r="AU4154" s="4">
        <v>4.6556559675911227E-2</v>
      </c>
      <c r="AV4154" s="4">
        <v>0.10530071673418503</v>
      </c>
    </row>
    <row r="4155" spans="1:48" x14ac:dyDescent="0.2">
      <c r="A4155" t="s">
        <v>3556</v>
      </c>
      <c r="B4155" t="s">
        <v>3557</v>
      </c>
      <c r="C4155" t="s">
        <v>14048</v>
      </c>
      <c r="D4155">
        <v>45.305999999999997</v>
      </c>
      <c r="E4155" s="13">
        <f t="shared" si="768"/>
        <v>-3.0608556292569988E-2</v>
      </c>
      <c r="F4155" s="13">
        <f t="shared" si="769"/>
        <v>2.5943323465254076E-2</v>
      </c>
      <c r="G4155" s="13">
        <f t="shared" si="770"/>
        <v>-0.26810680341005205</v>
      </c>
      <c r="H4155" s="13">
        <f t="shared" si="771"/>
        <v>-0.32841330187419321</v>
      </c>
      <c r="I4155" s="15">
        <f t="shared" si="772"/>
        <v>0.72951860689144188</v>
      </c>
      <c r="J4155" s="15">
        <f t="shared" si="773"/>
        <v>0.80283516266880994</v>
      </c>
      <c r="K4155" s="15">
        <f t="shared" si="774"/>
        <v>2.2782831933267623E-2</v>
      </c>
      <c r="L4155" s="15">
        <f t="shared" si="775"/>
        <v>3.7316675198865619E-3</v>
      </c>
      <c r="M4155" s="8">
        <f t="shared" si="776"/>
        <v>-1.8773093531585397E-3</v>
      </c>
      <c r="N4155" s="6">
        <f t="shared" si="777"/>
        <v>3.2485865645728529E-2</v>
      </c>
      <c r="O4155" s="2">
        <f t="shared" si="778"/>
        <v>0.32653599252103466</v>
      </c>
      <c r="P4155" s="7">
        <f t="shared" si="779"/>
        <v>0.30059266905578058</v>
      </c>
      <c r="Q4155" s="5">
        <v>0.26506388282954196</v>
      </c>
      <c r="R4155" s="5">
        <v>4.9987535057650349E-2</v>
      </c>
      <c r="S4155" s="5">
        <v>-9.039420380180746E-2</v>
      </c>
      <c r="T4155" s="5">
        <v>-0.20127609847304459</v>
      </c>
      <c r="U4155" s="5">
        <v>0.12191492676846369</v>
      </c>
      <c r="V4155" s="5">
        <v>5.8515113742598983E-2</v>
      </c>
      <c r="W4155" s="5">
        <v>-0.21695232159551273</v>
      </c>
      <c r="X4155" s="3">
        <v>-0.16167653474602681</v>
      </c>
      <c r="Y4155" s="3">
        <v>-6.2192271735743203E-2</v>
      </c>
      <c r="Z4155" s="3">
        <v>-0.10737768775319424</v>
      </c>
      <c r="AA4155" s="3">
        <v>9.8370208787784408E-2</v>
      </c>
      <c r="AB4155" s="3">
        <v>-3.5085696478653783E-2</v>
      </c>
      <c r="AC4155" s="3">
        <v>0.10399345590526644</v>
      </c>
      <c r="AD4155" s="3">
        <v>0.39136958554066692</v>
      </c>
      <c r="AE4155" s="2">
        <v>0.59529136802742311</v>
      </c>
      <c r="AF4155" s="2">
        <v>2.3575880336553307E-2</v>
      </c>
      <c r="AG4155" s="2">
        <v>0.56369897164225602</v>
      </c>
      <c r="AH4155" s="2">
        <v>0.25923028980990981</v>
      </c>
      <c r="AI4155" s="2">
        <v>7.9906512932377757E-2</v>
      </c>
      <c r="AJ4155" s="2">
        <v>0.41297444686818358</v>
      </c>
      <c r="AK4155" s="2">
        <v>0.37423808039887796</v>
      </c>
      <c r="AL4155" s="2">
        <v>0.20810844499844183</v>
      </c>
      <c r="AM4155" s="2">
        <v>0.5994764724213153</v>
      </c>
      <c r="AN4155" s="2">
        <v>0.14885945777500781</v>
      </c>
      <c r="AO4155" s="4">
        <v>0.42085384855095065</v>
      </c>
      <c r="AP4155" s="4">
        <v>0.23935649735119977</v>
      </c>
      <c r="AQ4155" s="4">
        <v>-6.2000623247117463E-2</v>
      </c>
      <c r="AR4155" s="4">
        <v>0.22214708631972563</v>
      </c>
      <c r="AS4155" s="4">
        <v>0.23480056092240573</v>
      </c>
      <c r="AT4155" s="4">
        <v>0.26772670613898419</v>
      </c>
      <c r="AU4155" s="4">
        <v>0.69655655967591112</v>
      </c>
      <c r="AV4155" s="4">
        <v>0.38530071673418503</v>
      </c>
    </row>
    <row r="4156" spans="1:48" x14ac:dyDescent="0.2">
      <c r="A4156" t="s">
        <v>4655</v>
      </c>
      <c r="B4156" t="s">
        <v>4656</v>
      </c>
      <c r="C4156" t="s">
        <v>14505</v>
      </c>
      <c r="D4156">
        <v>58.228000000000002</v>
      </c>
      <c r="E4156" s="13">
        <f t="shared" si="768"/>
        <v>-0.35346569914971288</v>
      </c>
      <c r="F4156" s="13">
        <f t="shared" si="769"/>
        <v>-3.5306676534745965E-2</v>
      </c>
      <c r="G4156" s="13">
        <f t="shared" si="770"/>
        <v>0.24921462516137655</v>
      </c>
      <c r="H4156" s="13">
        <f t="shared" si="771"/>
        <v>0.31587241241152114</v>
      </c>
      <c r="I4156" s="15">
        <f t="shared" si="772"/>
        <v>0.72960116394809682</v>
      </c>
      <c r="J4156" s="15">
        <f t="shared" si="773"/>
        <v>0.79468604882375926</v>
      </c>
      <c r="K4156" s="15">
        <f t="shared" si="774"/>
        <v>4.1375859322264542E-2</v>
      </c>
      <c r="L4156" s="15">
        <f t="shared" si="775"/>
        <v>1.8230006033955411E-2</v>
      </c>
      <c r="M4156" s="8">
        <f t="shared" si="776"/>
        <v>0.19240840493255576</v>
      </c>
      <c r="N4156" s="6">
        <f t="shared" si="777"/>
        <v>0.16105729421715712</v>
      </c>
      <c r="O4156" s="2">
        <f t="shared" si="778"/>
        <v>-0.12346400747896538</v>
      </c>
      <c r="P4156" s="7">
        <f t="shared" si="779"/>
        <v>-8.8157330944219417E-2</v>
      </c>
      <c r="Q4156" s="5">
        <v>7.5063882829541934E-2</v>
      </c>
      <c r="R4156" s="5">
        <v>0.2899875350576504</v>
      </c>
      <c r="S4156" s="5">
        <v>0.19960579619819255</v>
      </c>
      <c r="T4156" s="5">
        <v>0.38872390152695546</v>
      </c>
      <c r="U4156" s="5">
        <v>0.19191492676846367</v>
      </c>
      <c r="V4156" s="5">
        <v>0.18851511374259899</v>
      </c>
      <c r="W4156" s="5">
        <v>1.3047678404487258E-2</v>
      </c>
      <c r="X4156" s="3">
        <v>0.20832346525397319</v>
      </c>
      <c r="Y4156" s="3">
        <v>7.8077282642568012E-3</v>
      </c>
      <c r="Z4156" s="3">
        <v>0.50262231224680576</v>
      </c>
      <c r="AA4156" s="3">
        <v>0.26837020878778439</v>
      </c>
      <c r="AB4156" s="3">
        <v>4.9143035213462145E-3</v>
      </c>
      <c r="AC4156" s="3">
        <v>0.20399345590526644</v>
      </c>
      <c r="AD4156" s="3">
        <v>-6.8630414459333128E-2</v>
      </c>
      <c r="AE4156" s="2">
        <v>0.45529136802742309</v>
      </c>
      <c r="AF4156" s="2">
        <v>-0.60642411966344667</v>
      </c>
      <c r="AG4156" s="2">
        <v>0.18369897164225601</v>
      </c>
      <c r="AH4156" s="2">
        <v>-4.0769710190090222E-2</v>
      </c>
      <c r="AI4156" s="2">
        <v>-0.43009348706762229</v>
      </c>
      <c r="AJ4156" s="2">
        <v>0.24297444686818356</v>
      </c>
      <c r="AK4156" s="2">
        <v>-0.26576191960112205</v>
      </c>
      <c r="AL4156" s="2">
        <v>-0.11189155500155817</v>
      </c>
      <c r="AM4156" s="2">
        <v>-0.28052352757868482</v>
      </c>
      <c r="AN4156" s="2">
        <v>-0.38114054222499216</v>
      </c>
      <c r="AO4156" s="4">
        <v>-0.1991461514490494</v>
      </c>
      <c r="AP4156" s="4">
        <v>0.36935649735119974</v>
      </c>
      <c r="AQ4156" s="4">
        <v>-0.31200062324711741</v>
      </c>
      <c r="AR4156" s="4">
        <v>-0.37785291368027435</v>
      </c>
      <c r="AS4156" s="4">
        <v>-7.5199439077594257E-2</v>
      </c>
      <c r="AT4156" s="4">
        <v>1.7726706138984187E-2</v>
      </c>
      <c r="AU4156" s="4">
        <v>-5.3443440324088765E-2</v>
      </c>
      <c r="AV4156" s="4">
        <v>-7.4699283265814959E-2</v>
      </c>
    </row>
    <row r="4157" spans="1:48" x14ac:dyDescent="0.2">
      <c r="A4157" t="s">
        <v>10479</v>
      </c>
      <c r="B4157" t="s">
        <v>10480</v>
      </c>
      <c r="C4157" t="s">
        <v>16844</v>
      </c>
      <c r="D4157">
        <v>35.866</v>
      </c>
      <c r="E4157" s="13">
        <f t="shared" si="768"/>
        <v>5.510572942171571E-2</v>
      </c>
      <c r="F4157" s="13">
        <f t="shared" si="769"/>
        <v>0.14469332346525399</v>
      </c>
      <c r="G4157" s="13">
        <f t="shared" si="770"/>
        <v>-0.20364251769576633</v>
      </c>
      <c r="H4157" s="13">
        <f t="shared" si="771"/>
        <v>-0.31984187330276453</v>
      </c>
      <c r="I4157" s="15">
        <f t="shared" si="772"/>
        <v>0.72982630856642294</v>
      </c>
      <c r="J4157" s="15">
        <f t="shared" si="773"/>
        <v>0.10024777541808079</v>
      </c>
      <c r="K4157" s="15">
        <f t="shared" si="774"/>
        <v>2.7563685202959862E-2</v>
      </c>
      <c r="L4157" s="15">
        <f t="shared" si="775"/>
        <v>2.1448027423589225E-3</v>
      </c>
      <c r="M4157" s="8">
        <f t="shared" si="776"/>
        <v>-1.3305880781729973E-2</v>
      </c>
      <c r="N4157" s="6">
        <f t="shared" si="777"/>
        <v>-4.1799848639985739E-2</v>
      </c>
      <c r="O4157" s="2">
        <f t="shared" si="778"/>
        <v>0.30653599252103458</v>
      </c>
      <c r="P4157" s="7">
        <f t="shared" si="779"/>
        <v>0.1618426690557806</v>
      </c>
      <c r="Q4157" s="5">
        <v>0.18506388282954192</v>
      </c>
      <c r="R4157" s="5">
        <v>-8.0012464942349648E-2</v>
      </c>
      <c r="S4157" s="5">
        <v>-4.039420380180745E-2</v>
      </c>
      <c r="T4157" s="5">
        <v>-0.11127609847304457</v>
      </c>
      <c r="U4157" s="5">
        <v>-5.8085073231536319E-2</v>
      </c>
      <c r="V4157" s="5">
        <v>7.851511374259898E-2</v>
      </c>
      <c r="W4157" s="5">
        <v>-6.6952321595512732E-2</v>
      </c>
      <c r="X4157" s="3">
        <v>-0.14167653474602682</v>
      </c>
      <c r="Y4157" s="3">
        <v>2.7807728264256801E-2</v>
      </c>
      <c r="Z4157" s="3">
        <v>-0.33737768775319421</v>
      </c>
      <c r="AA4157" s="3">
        <v>-0.17162979121221558</v>
      </c>
      <c r="AB4157" s="3">
        <v>1.4914303521346215E-2</v>
      </c>
      <c r="AC4157" s="3">
        <v>0.14399345590526644</v>
      </c>
      <c r="AD4157" s="3">
        <v>0.17136958554066689</v>
      </c>
      <c r="AE4157" s="2">
        <v>0.5852913680274231</v>
      </c>
      <c r="AF4157" s="2">
        <v>0.44357588033655326</v>
      </c>
      <c r="AG4157" s="2">
        <v>0.47369897164225599</v>
      </c>
      <c r="AH4157" s="2">
        <v>-0.27076971019009022</v>
      </c>
      <c r="AI4157" s="2">
        <v>0.34990651293237773</v>
      </c>
      <c r="AJ4157" s="2">
        <v>0.33297444686818356</v>
      </c>
      <c r="AK4157" s="2">
        <v>0.29423808039887794</v>
      </c>
      <c r="AL4157" s="2">
        <v>0.17810844499844183</v>
      </c>
      <c r="AM4157" s="2">
        <v>0.24947647242131521</v>
      </c>
      <c r="AN4157" s="2">
        <v>0.42885945777500784</v>
      </c>
      <c r="AO4157" s="4">
        <v>7.0853848550950629E-2</v>
      </c>
      <c r="AP4157" s="4">
        <v>9.3564973511997551E-3</v>
      </c>
      <c r="AQ4157" s="4">
        <v>0.16799937675288254</v>
      </c>
      <c r="AR4157" s="4">
        <v>0.21214708631972568</v>
      </c>
      <c r="AS4157" s="4">
        <v>0.25480056092240577</v>
      </c>
      <c r="AT4157" s="4">
        <v>0.10772670613898419</v>
      </c>
      <c r="AU4157" s="4">
        <v>0.17655655967591122</v>
      </c>
      <c r="AV4157" s="4">
        <v>0.29530071673418506</v>
      </c>
    </row>
    <row r="4158" spans="1:48" x14ac:dyDescent="0.2">
      <c r="A4158" t="s">
        <v>956</v>
      </c>
      <c r="B4158" t="s">
        <v>957</v>
      </c>
      <c r="C4158" t="s">
        <v>12961</v>
      </c>
      <c r="D4158">
        <v>33.912999999999997</v>
      </c>
      <c r="E4158" s="13">
        <f t="shared" si="768"/>
        <v>0.32224858656457289</v>
      </c>
      <c r="F4158" s="13">
        <f t="shared" si="769"/>
        <v>0.11369332346525407</v>
      </c>
      <c r="G4158" s="13">
        <f t="shared" si="770"/>
        <v>-0.46578537483862348</v>
      </c>
      <c r="H4158" s="13">
        <f t="shared" si="771"/>
        <v>-0.54384187330276457</v>
      </c>
      <c r="I4158" s="15">
        <f t="shared" si="772"/>
        <v>0.72983515889510975</v>
      </c>
      <c r="J4158" s="15">
        <f t="shared" si="773"/>
        <v>0.31561983162980595</v>
      </c>
      <c r="K4158" s="15">
        <f t="shared" si="774"/>
        <v>8.240487796848286E-4</v>
      </c>
      <c r="L4158" s="15">
        <f t="shared" si="775"/>
        <v>1.3042840481549038E-4</v>
      </c>
      <c r="M4158" s="8">
        <f t="shared" si="776"/>
        <v>-0.14330588078172996</v>
      </c>
      <c r="N4158" s="6">
        <f t="shared" si="777"/>
        <v>-0.17894270578284291</v>
      </c>
      <c r="O4158" s="2">
        <f t="shared" si="778"/>
        <v>0.40053599252103467</v>
      </c>
      <c r="P4158" s="7">
        <f t="shared" si="779"/>
        <v>0.2868426690557806</v>
      </c>
      <c r="Q4158" s="5">
        <v>-0.17493611717045807</v>
      </c>
      <c r="R4158" s="5">
        <v>-0.2800124649423496</v>
      </c>
      <c r="S4158" s="5">
        <v>-0.46039420380180746</v>
      </c>
      <c r="T4158" s="5">
        <v>-0.15127609847304457</v>
      </c>
      <c r="U4158" s="5">
        <v>0.13191492676846367</v>
      </c>
      <c r="V4158" s="5">
        <v>-0.15148488625740103</v>
      </c>
      <c r="W4158" s="5">
        <v>8.3047678404487263E-2</v>
      </c>
      <c r="X4158" s="3">
        <v>-9.16765347460268E-2</v>
      </c>
      <c r="Y4158" s="3">
        <v>-0.23219227173574319</v>
      </c>
      <c r="Z4158" s="3">
        <v>9.2622312246805769E-2</v>
      </c>
      <c r="AA4158" s="3">
        <v>-0.26162979121221563</v>
      </c>
      <c r="AB4158" s="3">
        <v>-0.34508569647865378</v>
      </c>
      <c r="AC4158" s="3">
        <v>-3.600654409473357E-2</v>
      </c>
      <c r="AD4158" s="3">
        <v>-0.3786304144593331</v>
      </c>
      <c r="AE4158" s="2">
        <v>0.60529136802742312</v>
      </c>
      <c r="AF4158" s="2">
        <v>0.58357588033655328</v>
      </c>
      <c r="AG4158" s="2">
        <v>0.62369897164225607</v>
      </c>
      <c r="AH4158" s="2">
        <v>0.2492302898099098</v>
      </c>
      <c r="AI4158" s="2">
        <v>0.35990651293237774</v>
      </c>
      <c r="AJ4158" s="2">
        <v>0.23297444686818355</v>
      </c>
      <c r="AK4158" s="2">
        <v>0.59423808039887793</v>
      </c>
      <c r="AL4158" s="2">
        <v>-6.1891555001558185E-2</v>
      </c>
      <c r="AM4158" s="2">
        <v>0.45947647242131523</v>
      </c>
      <c r="AN4158" s="2">
        <v>0.35885945777500783</v>
      </c>
      <c r="AO4158" s="4">
        <v>0.25085384855095061</v>
      </c>
      <c r="AP4158" s="4">
        <v>0.26935649735119976</v>
      </c>
      <c r="AQ4158" s="4">
        <v>0.19799937675288254</v>
      </c>
      <c r="AR4158" s="4">
        <v>0.23214708631972564</v>
      </c>
      <c r="AS4158" s="4">
        <v>7.4800560922405751E-2</v>
      </c>
      <c r="AT4158" s="4">
        <v>0.15772670613898421</v>
      </c>
      <c r="AU4158" s="4">
        <v>0.85655655967591127</v>
      </c>
      <c r="AV4158" s="4">
        <v>0.25530071673418503</v>
      </c>
    </row>
    <row r="4159" spans="1:48" x14ac:dyDescent="0.2">
      <c r="A4159" t="s">
        <v>9426</v>
      </c>
      <c r="B4159" t="s">
        <v>9427</v>
      </c>
      <c r="C4159" t="s">
        <v>13202</v>
      </c>
      <c r="D4159">
        <v>149.596</v>
      </c>
      <c r="E4159" s="13">
        <f t="shared" si="768"/>
        <v>-0.11060855629256999</v>
      </c>
      <c r="F4159" s="13">
        <f t="shared" si="769"/>
        <v>-0.10805667653474596</v>
      </c>
      <c r="G4159" s="13">
        <f t="shared" si="770"/>
        <v>6.893196589947935E-3</v>
      </c>
      <c r="H4159" s="13">
        <f t="shared" si="771"/>
        <v>0.10058669812580681</v>
      </c>
      <c r="I4159" s="15">
        <f t="shared" si="772"/>
        <v>0.73001174330238272</v>
      </c>
      <c r="J4159" s="15">
        <f t="shared" si="773"/>
        <v>8.1017919545171097E-2</v>
      </c>
      <c r="K4159" s="15">
        <f t="shared" si="774"/>
        <v>0.88071530505393103</v>
      </c>
      <c r="L4159" s="15">
        <f t="shared" si="775"/>
        <v>8.6405549720123098E-2</v>
      </c>
      <c r="M4159" s="8">
        <f t="shared" si="776"/>
        <v>4.8122690646841451E-2</v>
      </c>
      <c r="N4159" s="6">
        <f t="shared" si="777"/>
        <v>6.2485865645728535E-2</v>
      </c>
      <c r="O4159" s="2">
        <f t="shared" si="778"/>
        <v>-5.2464007478965367E-2</v>
      </c>
      <c r="P4159" s="7">
        <f t="shared" si="779"/>
        <v>5.55926690557806E-2</v>
      </c>
      <c r="Q4159" s="5">
        <v>-4.4936117170458076E-2</v>
      </c>
      <c r="R4159" s="5">
        <v>7.9987535057650355E-2</v>
      </c>
      <c r="S4159" s="5">
        <v>8.9605796198192561E-2</v>
      </c>
      <c r="T4159" s="5">
        <v>0.10872390152695544</v>
      </c>
      <c r="U4159" s="5">
        <v>0.15191492676846369</v>
      </c>
      <c r="V4159" s="5">
        <v>-1.1484886257401024E-2</v>
      </c>
      <c r="W4159" s="5">
        <v>-3.695232159551274E-2</v>
      </c>
      <c r="X4159" s="3">
        <v>-8.1676534746026805E-2</v>
      </c>
      <c r="Y4159" s="3">
        <v>7.8077282642568012E-3</v>
      </c>
      <c r="Z4159" s="3">
        <v>0.11262231224680576</v>
      </c>
      <c r="AA4159" s="3">
        <v>0.1083702087877844</v>
      </c>
      <c r="AB4159" s="3">
        <v>0.11491430352134621</v>
      </c>
      <c r="AC4159" s="3">
        <v>7.3993455905266445E-2</v>
      </c>
      <c r="AD4159" s="3">
        <v>0.10136958554066688</v>
      </c>
      <c r="AE4159" s="2">
        <v>-0.35470863197257685</v>
      </c>
      <c r="AF4159" s="2">
        <v>-6.642411966344669E-2</v>
      </c>
      <c r="AG4159" s="2">
        <v>-0.16630102835774402</v>
      </c>
      <c r="AH4159" s="2">
        <v>0.11923028980990978</v>
      </c>
      <c r="AI4159" s="2">
        <v>0.11990651293237775</v>
      </c>
      <c r="AJ4159" s="2">
        <v>-0.11702555313181645</v>
      </c>
      <c r="AK4159" s="2">
        <v>2.4238080398877926E-2</v>
      </c>
      <c r="AL4159" s="2">
        <v>-9.1891555001558184E-2</v>
      </c>
      <c r="AM4159" s="2">
        <v>-6.0523527578684781E-2</v>
      </c>
      <c r="AN4159" s="2">
        <v>6.8859457775007821E-2</v>
      </c>
      <c r="AO4159" s="4">
        <v>-9.1461514490493723E-3</v>
      </c>
      <c r="AP4159" s="4">
        <v>-7.064350264880026E-2</v>
      </c>
      <c r="AQ4159" s="4">
        <v>0.14799937675288255</v>
      </c>
      <c r="AR4159" s="4">
        <v>0.14214708631972567</v>
      </c>
      <c r="AS4159" s="4">
        <v>0.20480056092240573</v>
      </c>
      <c r="AT4159" s="4">
        <v>-2.2732938610158099E-3</v>
      </c>
      <c r="AU4159" s="4">
        <v>-3.3443440324088775E-2</v>
      </c>
      <c r="AV4159" s="4">
        <v>6.5300716734185027E-2</v>
      </c>
    </row>
    <row r="4160" spans="1:48" x14ac:dyDescent="0.2">
      <c r="A4160" t="s">
        <v>10079</v>
      </c>
      <c r="B4160" t="s">
        <v>10080</v>
      </c>
      <c r="C4160" t="s">
        <v>16690</v>
      </c>
      <c r="D4160">
        <v>27.946000000000002</v>
      </c>
      <c r="E4160" s="13">
        <f t="shared" si="768"/>
        <v>0.30224858656457287</v>
      </c>
      <c r="F4160" s="13">
        <f t="shared" si="769"/>
        <v>-9.9806676534745925E-2</v>
      </c>
      <c r="G4160" s="13">
        <f t="shared" si="770"/>
        <v>-0.36828537483862345</v>
      </c>
      <c r="H4160" s="13">
        <f t="shared" si="771"/>
        <v>-0.25284187330276464</v>
      </c>
      <c r="I4160" s="15">
        <f t="shared" si="772"/>
        <v>0.73003925779077794</v>
      </c>
      <c r="J4160" s="15">
        <f t="shared" si="773"/>
        <v>0.21088500777003624</v>
      </c>
      <c r="K4160" s="15">
        <f t="shared" si="774"/>
        <v>1.1967393635622912E-4</v>
      </c>
      <c r="L4160" s="15">
        <f t="shared" si="775"/>
        <v>1.0032216089716649E-3</v>
      </c>
      <c r="M4160" s="8">
        <f t="shared" si="776"/>
        <v>-0.14330588078172998</v>
      </c>
      <c r="N4160" s="6">
        <f t="shared" si="777"/>
        <v>-0.15894270578284289</v>
      </c>
      <c r="O4160" s="2">
        <f t="shared" si="778"/>
        <v>0.10953599252103463</v>
      </c>
      <c r="P4160" s="7">
        <f t="shared" si="779"/>
        <v>0.20934266905578056</v>
      </c>
      <c r="Q4160" s="5">
        <v>-0.13493611717045809</v>
      </c>
      <c r="R4160" s="5">
        <v>-0.17001246494234964</v>
      </c>
      <c r="S4160" s="5">
        <v>-0.11039420380180745</v>
      </c>
      <c r="T4160" s="5">
        <v>-0.19127609847304458</v>
      </c>
      <c r="U4160" s="5">
        <v>-0.21808507323153634</v>
      </c>
      <c r="V4160" s="5">
        <v>-0.18148488625740103</v>
      </c>
      <c r="W4160" s="5">
        <v>3.0476784044872578E-3</v>
      </c>
      <c r="X4160" s="3">
        <v>-2.1676534746026807E-2</v>
      </c>
      <c r="Y4160" s="3">
        <v>-9.2192271735743209E-2</v>
      </c>
      <c r="Z4160" s="3">
        <v>-0.17737768775319424</v>
      </c>
      <c r="AA4160" s="3">
        <v>-0.14162979121221558</v>
      </c>
      <c r="AB4160" s="3">
        <v>-0.21508569647865378</v>
      </c>
      <c r="AC4160" s="3">
        <v>-0.15600654409473358</v>
      </c>
      <c r="AD4160" s="3">
        <v>-0.30863041445933309</v>
      </c>
      <c r="AE4160" s="2">
        <v>-7.4708631972576878E-2</v>
      </c>
      <c r="AF4160" s="2">
        <v>-6.642411966344669E-2</v>
      </c>
      <c r="AG4160" s="2">
        <v>0.11369897164225601</v>
      </c>
      <c r="AH4160" s="2">
        <v>0.3792302898099098</v>
      </c>
      <c r="AI4160" s="2">
        <v>0.18990651293237776</v>
      </c>
      <c r="AJ4160" s="2">
        <v>0.28297444686818352</v>
      </c>
      <c r="AK4160" s="2">
        <v>0.19423808039887794</v>
      </c>
      <c r="AL4160" s="2">
        <v>0.10810844499844183</v>
      </c>
      <c r="AM4160" s="2">
        <v>0.12947647242131521</v>
      </c>
      <c r="AN4160" s="2">
        <v>-0.16114054222499219</v>
      </c>
      <c r="AO4160" s="4">
        <v>0.40085384855095063</v>
      </c>
      <c r="AP4160" s="4">
        <v>0.39935649735119977</v>
      </c>
      <c r="AQ4160" s="4">
        <v>0.23799937675288255</v>
      </c>
      <c r="AR4160" s="4">
        <v>2.1470863197256482E-3</v>
      </c>
      <c r="AS4160" s="4">
        <v>0.14480056092240573</v>
      </c>
      <c r="AT4160" s="4">
        <v>0.25772670613898419</v>
      </c>
      <c r="AU4160" s="4">
        <v>-3.4434403240887757E-3</v>
      </c>
      <c r="AV4160" s="4">
        <v>0.23530071673418504</v>
      </c>
    </row>
    <row r="4161" spans="1:48" x14ac:dyDescent="0.2">
      <c r="A4161" t="s">
        <v>219</v>
      </c>
      <c r="B4161" t="s">
        <v>220</v>
      </c>
      <c r="C4161" t="s">
        <v>12647</v>
      </c>
      <c r="D4161">
        <v>47.091999999999999</v>
      </c>
      <c r="E4161" s="13">
        <f t="shared" si="768"/>
        <v>0.14367715799314432</v>
      </c>
      <c r="F4161" s="13">
        <f t="shared" si="769"/>
        <v>0.19794332346525401</v>
      </c>
      <c r="G4161" s="13">
        <f t="shared" si="770"/>
        <v>-9.8106803410052068E-2</v>
      </c>
      <c r="H4161" s="13">
        <f t="shared" si="771"/>
        <v>-0.34469901615990745</v>
      </c>
      <c r="I4161" s="15">
        <f t="shared" si="772"/>
        <v>0.73006927661544752</v>
      </c>
      <c r="J4161" s="15">
        <f t="shared" si="773"/>
        <v>4.3669140132286309E-2</v>
      </c>
      <c r="K4161" s="15">
        <f t="shared" si="774"/>
        <v>0.47342500850441982</v>
      </c>
      <c r="L4161" s="15">
        <f t="shared" si="775"/>
        <v>5.2064142522234803E-3</v>
      </c>
      <c r="M4161" s="8">
        <f t="shared" si="776"/>
        <v>-9.6163023638872844E-2</v>
      </c>
      <c r="N4161" s="6">
        <f t="shared" si="777"/>
        <v>-4.751413435427148E-2</v>
      </c>
      <c r="O4161" s="2">
        <f t="shared" si="778"/>
        <v>0.24853599252103459</v>
      </c>
      <c r="P4161" s="7">
        <f t="shared" si="779"/>
        <v>5.0592669055780595E-2</v>
      </c>
      <c r="Q4161" s="5">
        <v>-0.27493611717045807</v>
      </c>
      <c r="R4161" s="5">
        <v>-1.2464942349649927E-5</v>
      </c>
      <c r="S4161" s="5">
        <v>0.22960579619819255</v>
      </c>
      <c r="T4161" s="5">
        <v>-0.16127609847304458</v>
      </c>
      <c r="U4161" s="5">
        <v>-8.8085073231536332E-2</v>
      </c>
      <c r="V4161" s="5">
        <v>-0.44148488625740101</v>
      </c>
      <c r="W4161" s="5">
        <v>6.3047678404487259E-2</v>
      </c>
      <c r="X4161" s="3">
        <v>-0.27167653474602682</v>
      </c>
      <c r="Y4161" s="3">
        <v>-0.1721922717357432</v>
      </c>
      <c r="Z4161" s="3">
        <v>0.18262231224680578</v>
      </c>
      <c r="AA4161" s="3">
        <v>0.30837020878778437</v>
      </c>
      <c r="AB4161" s="3">
        <v>0.2549143035213462</v>
      </c>
      <c r="AC4161" s="3">
        <v>-0.40600654409473352</v>
      </c>
      <c r="AD4161" s="3">
        <v>-0.22863041445933313</v>
      </c>
      <c r="AE4161" s="2">
        <v>0.31529136802742314</v>
      </c>
      <c r="AF4161" s="2">
        <v>0.39357588033655333</v>
      </c>
      <c r="AG4161" s="2">
        <v>0.30369897164225601</v>
      </c>
      <c r="AH4161" s="2">
        <v>5.9230289809909784E-2</v>
      </c>
      <c r="AI4161" s="2">
        <v>0.28990651293237774</v>
      </c>
      <c r="AJ4161" s="2">
        <v>0.24297444686818356</v>
      </c>
      <c r="AK4161" s="2">
        <v>-4.5761919601122074E-2</v>
      </c>
      <c r="AL4161" s="2">
        <v>0.43810844499844181</v>
      </c>
      <c r="AM4161" s="2">
        <v>0.26947647242131523</v>
      </c>
      <c r="AN4161" s="2">
        <v>0.21885945777500782</v>
      </c>
      <c r="AO4161" s="4">
        <v>-0.21914615144904936</v>
      </c>
      <c r="AP4161" s="4">
        <v>0.11935649735119976</v>
      </c>
      <c r="AQ4161" s="4">
        <v>-6.2000623247117463E-2</v>
      </c>
      <c r="AR4161" s="4">
        <v>-9.7852913680274364E-2</v>
      </c>
      <c r="AS4161" s="4">
        <v>-8.5199439077594252E-2</v>
      </c>
      <c r="AT4161" s="4">
        <v>0.2077267061389842</v>
      </c>
      <c r="AU4161" s="4">
        <v>9.655655967591123E-2</v>
      </c>
      <c r="AV4161" s="4">
        <v>0.44530071673418503</v>
      </c>
    </row>
    <row r="4162" spans="1:48" x14ac:dyDescent="0.2">
      <c r="A4162" t="s">
        <v>6484</v>
      </c>
      <c r="B4162" t="s">
        <v>6485</v>
      </c>
      <c r="C4162" t="s">
        <v>15249</v>
      </c>
      <c r="D4162">
        <v>109.744</v>
      </c>
      <c r="E4162" s="13">
        <f t="shared" si="768"/>
        <v>0.26796287227885862</v>
      </c>
      <c r="F4162" s="13">
        <f t="shared" si="769"/>
        <v>0.22044332346525408</v>
      </c>
      <c r="G4162" s="13">
        <f t="shared" si="770"/>
        <v>-0.25417823198148065</v>
      </c>
      <c r="H4162" s="13">
        <f t="shared" si="771"/>
        <v>-0.45041330187419321</v>
      </c>
      <c r="I4162" s="15">
        <f t="shared" si="772"/>
        <v>0.7305246594328374</v>
      </c>
      <c r="J4162" s="15">
        <f t="shared" si="773"/>
        <v>1.1217559104574861E-2</v>
      </c>
      <c r="K4162" s="15">
        <f t="shared" si="774"/>
        <v>4.0313967128189623E-3</v>
      </c>
      <c r="L4162" s="15">
        <f t="shared" si="775"/>
        <v>2.9338762257371487E-5</v>
      </c>
      <c r="M4162" s="8">
        <f t="shared" si="776"/>
        <v>-0.12187730935315855</v>
      </c>
      <c r="N4162" s="6">
        <f t="shared" si="777"/>
        <v>-0.14608556292570005</v>
      </c>
      <c r="O4162" s="2">
        <f t="shared" si="778"/>
        <v>0.32853599252103466</v>
      </c>
      <c r="P4162" s="7">
        <f t="shared" si="779"/>
        <v>0.10809266905578059</v>
      </c>
      <c r="Q4162" s="5">
        <v>-0.31493611717045811</v>
      </c>
      <c r="R4162" s="5">
        <v>-7.0012464942349653E-2</v>
      </c>
      <c r="S4162" s="5">
        <v>-0.18039420380180746</v>
      </c>
      <c r="T4162" s="5">
        <v>-0.16127609847304458</v>
      </c>
      <c r="U4162" s="5">
        <v>-0.12808507323153631</v>
      </c>
      <c r="V4162" s="5">
        <v>-0.16148488625740101</v>
      </c>
      <c r="W4162" s="5">
        <v>0.16304767840448728</v>
      </c>
      <c r="X4162" s="3">
        <v>4.83234652539732E-2</v>
      </c>
      <c r="Y4162" s="3">
        <v>-0.1421922717357432</v>
      </c>
      <c r="Z4162" s="3">
        <v>-0.30737768775319424</v>
      </c>
      <c r="AA4162" s="3">
        <v>-0.15162979121221559</v>
      </c>
      <c r="AB4162" s="3">
        <v>-0.21508569647865378</v>
      </c>
      <c r="AC4162" s="3">
        <v>-0.13600654409473359</v>
      </c>
      <c r="AD4162" s="3">
        <v>-0.11863041445933312</v>
      </c>
      <c r="AE4162" s="2">
        <v>0.63529136802742314</v>
      </c>
      <c r="AF4162" s="2">
        <v>0.40357588033655334</v>
      </c>
      <c r="AG4162" s="2">
        <v>0.32369897164225603</v>
      </c>
      <c r="AH4162" s="2">
        <v>0.1892302898099098</v>
      </c>
      <c r="AI4162" s="2">
        <v>0.15990651293237776</v>
      </c>
      <c r="AJ4162" s="2">
        <v>0.27297444686818356</v>
      </c>
      <c r="AK4162" s="2">
        <v>0.13423808039887794</v>
      </c>
      <c r="AL4162" s="2">
        <v>0.39810844499844183</v>
      </c>
      <c r="AM4162" s="2">
        <v>0.41947647242131519</v>
      </c>
      <c r="AN4162" s="2">
        <v>0.34885945777500782</v>
      </c>
      <c r="AO4162" s="4">
        <v>0.14085384855095062</v>
      </c>
      <c r="AP4162" s="4">
        <v>0.14935649735119977</v>
      </c>
      <c r="AQ4162" s="4">
        <v>-2.0006232471174584E-3</v>
      </c>
      <c r="AR4162" s="4">
        <v>-6.7852913680274352E-2</v>
      </c>
      <c r="AS4162" s="4">
        <v>-8.5199439077594252E-2</v>
      </c>
      <c r="AT4162" s="4">
        <v>0.11772670613898419</v>
      </c>
      <c r="AU4162" s="4">
        <v>0.43655655967591123</v>
      </c>
      <c r="AV4162" s="4">
        <v>0.17530071673418504</v>
      </c>
    </row>
    <row r="4163" spans="1:48" x14ac:dyDescent="0.2">
      <c r="A4163" t="s">
        <v>9308</v>
      </c>
      <c r="B4163" t="s">
        <v>9309</v>
      </c>
      <c r="C4163" t="s">
        <v>16392</v>
      </c>
      <c r="D4163">
        <v>35.171999999999997</v>
      </c>
      <c r="E4163" s="13">
        <f t="shared" ref="E4163:E4226" si="780">-M4163-N4163</f>
        <v>-2.037127721141405E-3</v>
      </c>
      <c r="F4163" s="13">
        <f t="shared" ref="F4163:F4226" si="781">O4163-P4163</f>
        <v>-0.10830667653474597</v>
      </c>
      <c r="G4163" s="13">
        <f t="shared" ref="G4163:G4226" si="782">N4163-P4163</f>
        <v>-7.7213946267194924E-2</v>
      </c>
      <c r="H4163" s="13">
        <f t="shared" ref="H4163:H4226" si="783">M4163-O4163</f>
        <v>5.3872412411521117E-2</v>
      </c>
      <c r="I4163" s="15">
        <f t="shared" ref="I4163:I4226" si="784">TTEST(Q4163:W4163,X4163:AD4163,2,3)</f>
        <v>0.73125825191556193</v>
      </c>
      <c r="J4163" s="15">
        <f t="shared" ref="J4163:J4226" si="785">TTEST(AE4163:AN4163,AO4163:AV4163,2,3)</f>
        <v>0.15030203971914474</v>
      </c>
      <c r="K4163" s="15">
        <f t="shared" ref="K4163:K4226" si="786">TTEST(X4163:AD4163,AO4163:AV4163,2,3)</f>
        <v>0.24954141272582869</v>
      </c>
      <c r="L4163" s="15">
        <f t="shared" ref="L4163:L4226" si="787">TTEST(Q4163:W4163,AE4163:AN4163,2,3)</f>
        <v>0.46794612288526216</v>
      </c>
      <c r="M4163" s="8">
        <f t="shared" ref="M4163:M4226" si="788">AVERAGE(Q4163:W4163)</f>
        <v>1.2408404932555739E-2</v>
      </c>
      <c r="N4163" s="6">
        <f t="shared" ref="N4163:N4226" si="789">AVERAGE(X4163:AD4163)</f>
        <v>-1.0371277211414334E-2</v>
      </c>
      <c r="O4163" s="2">
        <f t="shared" ref="O4163:O4226" si="790">AVERAGE(AE4163:AN4163)</f>
        <v>-4.1464007478965378E-2</v>
      </c>
      <c r="P4163" s="7">
        <f t="shared" ref="P4163:P4226" si="791">AVERAGE(AO4163:AV4163)</f>
        <v>6.6842669055780596E-2</v>
      </c>
      <c r="Q4163" s="5">
        <v>-9.4936117170458079E-2</v>
      </c>
      <c r="R4163" s="5">
        <v>8.998753505765035E-2</v>
      </c>
      <c r="S4163" s="5">
        <v>7.9605796198192552E-2</v>
      </c>
      <c r="T4163" s="5">
        <v>4.8723901526955438E-2</v>
      </c>
      <c r="U4163" s="5">
        <v>1.9149267684636824E-3</v>
      </c>
      <c r="V4163" s="5">
        <v>-0.17148488625740102</v>
      </c>
      <c r="W4163" s="5">
        <v>0.13304767840448725</v>
      </c>
      <c r="X4163" s="3">
        <v>0.14832346525397319</v>
      </c>
      <c r="Y4163" s="3">
        <v>-0.15219227173574321</v>
      </c>
      <c r="Z4163" s="3">
        <v>2.2622312246805765E-2</v>
      </c>
      <c r="AA4163" s="3">
        <v>9.8370208787784408E-2</v>
      </c>
      <c r="AB4163" s="3">
        <v>9.4914303521346208E-2</v>
      </c>
      <c r="AC4163" s="3">
        <v>-0.13600654409473359</v>
      </c>
      <c r="AD4163" s="3">
        <v>-0.14863041445933312</v>
      </c>
      <c r="AE4163" s="2">
        <v>-0.14470863197257686</v>
      </c>
      <c r="AF4163" s="2">
        <v>-0.29642411966344673</v>
      </c>
      <c r="AG4163" s="2">
        <v>2.3698971642256005E-2</v>
      </c>
      <c r="AH4163" s="2">
        <v>0.22923028980990978</v>
      </c>
      <c r="AI4163" s="2">
        <v>-0.17009348706762226</v>
      </c>
      <c r="AJ4163" s="2">
        <v>0.24297444686818356</v>
      </c>
      <c r="AK4163" s="2">
        <v>2.4238080398877926E-2</v>
      </c>
      <c r="AL4163" s="2">
        <v>3.8108444998441827E-2</v>
      </c>
      <c r="AM4163" s="2">
        <v>-9.0523527578684787E-2</v>
      </c>
      <c r="AN4163" s="2">
        <v>-0.27114054222499218</v>
      </c>
      <c r="AO4163" s="4">
        <v>0.28085384855095064</v>
      </c>
      <c r="AP4163" s="4">
        <v>0.18935649735119975</v>
      </c>
      <c r="AQ4163" s="4">
        <v>-6.2000623247117463E-2</v>
      </c>
      <c r="AR4163" s="4">
        <v>-1.7852913680274349E-2</v>
      </c>
      <c r="AS4163" s="4">
        <v>3.4800560922405743E-2</v>
      </c>
      <c r="AT4163" s="4">
        <v>2.7726706138984189E-2</v>
      </c>
      <c r="AU4163" s="4">
        <v>5.6556559675911222E-2</v>
      </c>
      <c r="AV4163" s="4">
        <v>2.5300716734185033E-2</v>
      </c>
    </row>
    <row r="4164" spans="1:48" x14ac:dyDescent="0.2">
      <c r="A4164" t="s">
        <v>992</v>
      </c>
      <c r="B4164" t="s">
        <v>993</v>
      </c>
      <c r="C4164" t="s">
        <v>12977</v>
      </c>
      <c r="D4164">
        <v>20.710999999999999</v>
      </c>
      <c r="E4164" s="13">
        <f t="shared" si="780"/>
        <v>-0.71346569914971281</v>
      </c>
      <c r="F4164" s="13">
        <f t="shared" si="781"/>
        <v>0.162943323465254</v>
      </c>
      <c r="G4164" s="13">
        <f t="shared" si="782"/>
        <v>0.67046462516137639</v>
      </c>
      <c r="H4164" s="13">
        <f t="shared" si="783"/>
        <v>0.45887241241152121</v>
      </c>
      <c r="I4164" s="15">
        <f t="shared" si="784"/>
        <v>0.73125879327033838</v>
      </c>
      <c r="J4164" s="15">
        <f t="shared" si="785"/>
        <v>0.29322125645062203</v>
      </c>
      <c r="K4164" s="15">
        <f t="shared" si="786"/>
        <v>2.4422293106382326E-4</v>
      </c>
      <c r="L4164" s="15">
        <f t="shared" si="787"/>
        <v>1.5654477655351006E-2</v>
      </c>
      <c r="M4164" s="8">
        <f t="shared" si="788"/>
        <v>0.3324084049325558</v>
      </c>
      <c r="N4164" s="6">
        <f t="shared" si="789"/>
        <v>0.38105729421715706</v>
      </c>
      <c r="O4164" s="2">
        <f t="shared" si="790"/>
        <v>-0.12646400747896538</v>
      </c>
      <c r="P4164" s="7">
        <f t="shared" si="791"/>
        <v>-0.28940733094421939</v>
      </c>
      <c r="Q4164" s="5">
        <v>0.33506388282954191</v>
      </c>
      <c r="R4164" s="5">
        <v>0.3499875350576504</v>
      </c>
      <c r="S4164" s="5">
        <v>0.56960579619819252</v>
      </c>
      <c r="T4164" s="5">
        <v>-7.1276098473044572E-2</v>
      </c>
      <c r="U4164" s="5">
        <v>-9.8085073231536313E-2</v>
      </c>
      <c r="V4164" s="5">
        <v>0.378515113742599</v>
      </c>
      <c r="W4164" s="5">
        <v>0.86304767840448726</v>
      </c>
      <c r="X4164" s="3">
        <v>0.55832346525397325</v>
      </c>
      <c r="Y4164" s="3">
        <v>0.2278077282642568</v>
      </c>
      <c r="Z4164" s="3">
        <v>0.32262231224680576</v>
      </c>
      <c r="AA4164" s="3">
        <v>0.22837020878778441</v>
      </c>
      <c r="AB4164" s="3">
        <v>0.46491430352134622</v>
      </c>
      <c r="AC4164" s="3">
        <v>0.44399345590526645</v>
      </c>
      <c r="AD4164" s="3">
        <v>0.42136958554066689</v>
      </c>
      <c r="AE4164" s="2">
        <v>0.37529136802742313</v>
      </c>
      <c r="AF4164" s="2">
        <v>-0.47642411966344667</v>
      </c>
      <c r="AG4164" s="2">
        <v>8.3698971642256009E-2</v>
      </c>
      <c r="AH4164" s="2">
        <v>-0.35076971019009018</v>
      </c>
      <c r="AI4164" s="2">
        <v>6.9906512932377748E-2</v>
      </c>
      <c r="AJ4164" s="2">
        <v>2.9744468681835445E-3</v>
      </c>
      <c r="AK4164" s="2">
        <v>0.17423808039887795</v>
      </c>
      <c r="AL4164" s="2">
        <v>-0.66189155500155816</v>
      </c>
      <c r="AM4164" s="2">
        <v>-0.38052352757868479</v>
      </c>
      <c r="AN4164" s="2">
        <v>-0.10114054222499219</v>
      </c>
      <c r="AO4164" s="4">
        <v>-0.49914615144904934</v>
      </c>
      <c r="AP4164" s="4">
        <v>0.33935649735119977</v>
      </c>
      <c r="AQ4164" s="4">
        <v>-0.46200062324711744</v>
      </c>
      <c r="AR4164" s="4">
        <v>-5.7852913680274357E-2</v>
      </c>
      <c r="AS4164" s="4">
        <v>-0.18519943907759426</v>
      </c>
      <c r="AT4164" s="4">
        <v>-0.54227329386101575</v>
      </c>
      <c r="AU4164" s="4">
        <v>-0.41344344032408881</v>
      </c>
      <c r="AV4164" s="4">
        <v>-0.49469928326581497</v>
      </c>
    </row>
    <row r="4165" spans="1:48" x14ac:dyDescent="0.2">
      <c r="A4165" t="s">
        <v>405</v>
      </c>
      <c r="B4165" t="s">
        <v>406</v>
      </c>
      <c r="C4165" t="s">
        <v>12727</v>
      </c>
      <c r="D4165">
        <v>52.87</v>
      </c>
      <c r="E4165" s="13">
        <f t="shared" si="780"/>
        <v>-0.30060855629256994</v>
      </c>
      <c r="F4165" s="13">
        <f t="shared" si="781"/>
        <v>-0.14980667653474597</v>
      </c>
      <c r="G4165" s="13">
        <f t="shared" si="782"/>
        <v>0.16314319658994791</v>
      </c>
      <c r="H4165" s="13">
        <f t="shared" si="783"/>
        <v>0.28858669812580684</v>
      </c>
      <c r="I4165" s="15">
        <f t="shared" si="784"/>
        <v>0.73126252280430459</v>
      </c>
      <c r="J4165" s="15">
        <f t="shared" si="785"/>
        <v>1.686401659132469E-2</v>
      </c>
      <c r="K4165" s="15">
        <f t="shared" si="786"/>
        <v>7.2256743328476675E-3</v>
      </c>
      <c r="L4165" s="15">
        <f t="shared" si="787"/>
        <v>3.4136626650539334E-3</v>
      </c>
      <c r="M4165" s="8">
        <f t="shared" si="788"/>
        <v>0.13812269064684143</v>
      </c>
      <c r="N4165" s="6">
        <f t="shared" si="789"/>
        <v>0.16248586564572851</v>
      </c>
      <c r="O4165" s="2">
        <f t="shared" si="790"/>
        <v>-0.15046400747896538</v>
      </c>
      <c r="P4165" s="7">
        <f t="shared" si="791"/>
        <v>-6.5733094421940256E-4</v>
      </c>
      <c r="Q4165" s="5">
        <v>0.33506388282954191</v>
      </c>
      <c r="R4165" s="5">
        <v>0.18998753505765034</v>
      </c>
      <c r="S4165" s="5">
        <v>6.9605796198192543E-2</v>
      </c>
      <c r="T4165" s="5">
        <v>3.8723901526955436E-2</v>
      </c>
      <c r="U4165" s="5">
        <v>-0.11808507323153633</v>
      </c>
      <c r="V4165" s="5">
        <v>7.851511374259898E-2</v>
      </c>
      <c r="W4165" s="5">
        <v>0.37304767840448722</v>
      </c>
      <c r="X4165" s="3">
        <v>0.16832346525397321</v>
      </c>
      <c r="Y4165" s="3">
        <v>0.21780772826425679</v>
      </c>
      <c r="Z4165" s="3">
        <v>0.13262231224680576</v>
      </c>
      <c r="AA4165" s="3">
        <v>0.12837020878778441</v>
      </c>
      <c r="AB4165" s="3">
        <v>8.4914303521346213E-2</v>
      </c>
      <c r="AC4165" s="3">
        <v>0.19399345590526643</v>
      </c>
      <c r="AD4165" s="3">
        <v>0.21136958554066687</v>
      </c>
      <c r="AE4165" s="2">
        <v>-7.4708631972576878E-2</v>
      </c>
      <c r="AF4165" s="2">
        <v>-0.29642411966344673</v>
      </c>
      <c r="AG4165" s="2">
        <v>-0.19630102835774399</v>
      </c>
      <c r="AH4165" s="2">
        <v>-0.14076971019009021</v>
      </c>
      <c r="AI4165" s="2">
        <v>-0.15009348706762224</v>
      </c>
      <c r="AJ4165" s="2">
        <v>6.2974446868183556E-2</v>
      </c>
      <c r="AK4165" s="2">
        <v>-0.16576191960112208</v>
      </c>
      <c r="AL4165" s="2">
        <v>-6.1891555001558185E-2</v>
      </c>
      <c r="AM4165" s="2">
        <v>-0.23052352757868477</v>
      </c>
      <c r="AN4165" s="2">
        <v>-0.25114054222499216</v>
      </c>
      <c r="AO4165" s="4">
        <v>0.17085384855095062</v>
      </c>
      <c r="AP4165" s="4">
        <v>0.10935649735119976</v>
      </c>
      <c r="AQ4165" s="4">
        <v>-2.2000623247117455E-2</v>
      </c>
      <c r="AR4165" s="4">
        <v>-0.10785291368027435</v>
      </c>
      <c r="AS4165" s="4">
        <v>8.4800560922405746E-2</v>
      </c>
      <c r="AT4165" s="4">
        <v>1.7726706138984187E-2</v>
      </c>
      <c r="AU4165" s="4">
        <v>-0.2134434403240888</v>
      </c>
      <c r="AV4165" s="4">
        <v>-4.4699283265814967E-2</v>
      </c>
    </row>
    <row r="4166" spans="1:48" x14ac:dyDescent="0.2">
      <c r="A4166" t="s">
        <v>6087</v>
      </c>
      <c r="B4166" t="s">
        <v>6088</v>
      </c>
      <c r="C4166" t="s">
        <v>15093</v>
      </c>
      <c r="D4166">
        <v>20.524999999999999</v>
      </c>
      <c r="E4166" s="13">
        <f t="shared" si="780"/>
        <v>-0.46346569914971286</v>
      </c>
      <c r="F4166" s="13">
        <f t="shared" si="781"/>
        <v>-0.29730667653474602</v>
      </c>
      <c r="G4166" s="13">
        <f t="shared" si="782"/>
        <v>0.12492891087566224</v>
      </c>
      <c r="H4166" s="13">
        <f t="shared" si="783"/>
        <v>0.47215812669723545</v>
      </c>
      <c r="I4166" s="15">
        <f t="shared" si="784"/>
        <v>0.73143710378907323</v>
      </c>
      <c r="J4166" s="15">
        <f t="shared" si="785"/>
        <v>6.4302232541163434E-2</v>
      </c>
      <c r="K4166" s="15">
        <f t="shared" si="786"/>
        <v>0.30832550762279282</v>
      </c>
      <c r="L4166" s="15">
        <f t="shared" si="787"/>
        <v>1.3744746588312476E-2</v>
      </c>
      <c r="M4166" s="8">
        <f t="shared" si="788"/>
        <v>0.25669411921827001</v>
      </c>
      <c r="N4166" s="6">
        <f t="shared" si="789"/>
        <v>0.20677157993144285</v>
      </c>
      <c r="O4166" s="2">
        <f t="shared" si="790"/>
        <v>-0.21546400747896541</v>
      </c>
      <c r="P4166" s="7">
        <f t="shared" si="791"/>
        <v>8.1842669055780609E-2</v>
      </c>
      <c r="Q4166" s="5">
        <v>0.51506388282954196</v>
      </c>
      <c r="R4166" s="5">
        <v>-0.29001246494234961</v>
      </c>
      <c r="S4166" s="5">
        <v>-4.039420380180745E-2</v>
      </c>
      <c r="T4166" s="5">
        <v>0.28872390152695543</v>
      </c>
      <c r="U4166" s="5">
        <v>0.33191492676846368</v>
      </c>
      <c r="V4166" s="5">
        <v>0.46851511374259897</v>
      </c>
      <c r="W4166" s="5">
        <v>0.52304767840448729</v>
      </c>
      <c r="X4166" s="3">
        <v>0.27832346525397322</v>
      </c>
      <c r="Y4166" s="3">
        <v>7.7807728264256804E-2</v>
      </c>
      <c r="Z4166" s="3">
        <v>1.2622312246805765E-2</v>
      </c>
      <c r="AA4166" s="3">
        <v>8.8370208787784413E-2</v>
      </c>
      <c r="AB4166" s="3">
        <v>2.4914303521346215E-2</v>
      </c>
      <c r="AC4166" s="3">
        <v>0.54399345590526649</v>
      </c>
      <c r="AD4166" s="3">
        <v>0.42136958554066689</v>
      </c>
      <c r="AE4166" s="2">
        <v>-0.74470863197257686</v>
      </c>
      <c r="AF4166" s="2">
        <v>0.24357588033655331</v>
      </c>
      <c r="AG4166" s="2">
        <v>-0.49630102835774403</v>
      </c>
      <c r="AH4166" s="2">
        <v>-0.15076971019009022</v>
      </c>
      <c r="AI4166" s="2">
        <v>0.15990651293237776</v>
      </c>
      <c r="AJ4166" s="2">
        <v>-0.34702555313181643</v>
      </c>
      <c r="AK4166" s="2">
        <v>-0.42576191960112209</v>
      </c>
      <c r="AL4166" s="2">
        <v>-0.47189155500155822</v>
      </c>
      <c r="AM4166" s="2">
        <v>-0.38052352757868479</v>
      </c>
      <c r="AN4166" s="2">
        <v>0.45885945777500781</v>
      </c>
      <c r="AO4166" s="4">
        <v>0.30085384855095065</v>
      </c>
      <c r="AP4166" s="4">
        <v>-0.16064350264880026</v>
      </c>
      <c r="AQ4166" s="4">
        <v>0.37799937675288259</v>
      </c>
      <c r="AR4166" s="4">
        <v>0.34214708631972562</v>
      </c>
      <c r="AS4166" s="4">
        <v>0.13480056092240575</v>
      </c>
      <c r="AT4166" s="4">
        <v>2.7726706138984189E-2</v>
      </c>
      <c r="AU4166" s="4">
        <v>-0.10344344032408878</v>
      </c>
      <c r="AV4166" s="4">
        <v>-0.26469928326581493</v>
      </c>
    </row>
    <row r="4167" spans="1:48" x14ac:dyDescent="0.2">
      <c r="A4167" t="s">
        <v>5538</v>
      </c>
      <c r="B4167" t="s">
        <v>5539</v>
      </c>
      <c r="C4167" t="s">
        <v>14866</v>
      </c>
      <c r="D4167">
        <v>26.256</v>
      </c>
      <c r="E4167" s="13">
        <f t="shared" si="780"/>
        <v>3.7962872278858584E-2</v>
      </c>
      <c r="F4167" s="13">
        <f t="shared" si="781"/>
        <v>6.7943323465254057E-2</v>
      </c>
      <c r="G4167" s="13">
        <f t="shared" si="782"/>
        <v>-0.18739251769576634</v>
      </c>
      <c r="H4167" s="13">
        <f t="shared" si="783"/>
        <v>-0.22969901615990748</v>
      </c>
      <c r="I4167" s="15">
        <f t="shared" si="784"/>
        <v>0.73145526709742881</v>
      </c>
      <c r="J4167" s="15">
        <f t="shared" si="785"/>
        <v>0.22457039106892288</v>
      </c>
      <c r="K4167" s="15">
        <f t="shared" si="786"/>
        <v>1.1480852236169006E-2</v>
      </c>
      <c r="L4167" s="15">
        <f t="shared" si="787"/>
        <v>4.7570875645940713E-3</v>
      </c>
      <c r="M4167" s="8">
        <f t="shared" si="788"/>
        <v>-6.1630236388728332E-3</v>
      </c>
      <c r="N4167" s="6">
        <f t="shared" si="789"/>
        <v>-3.1799848639985751E-2</v>
      </c>
      <c r="O4167" s="2">
        <f t="shared" si="790"/>
        <v>0.22353599252103465</v>
      </c>
      <c r="P4167" s="7">
        <f t="shared" si="791"/>
        <v>0.15559266905578059</v>
      </c>
      <c r="Q4167" s="5">
        <v>-9.4936117170458079E-2</v>
      </c>
      <c r="R4167" s="5">
        <v>0.13998753505765035</v>
      </c>
      <c r="S4167" s="5">
        <v>0.15960579619819257</v>
      </c>
      <c r="T4167" s="5">
        <v>8.8723901526955432E-2</v>
      </c>
      <c r="U4167" s="5">
        <v>-5.8085073231536319E-2</v>
      </c>
      <c r="V4167" s="5">
        <v>-0.10148488625740101</v>
      </c>
      <c r="W4167" s="5">
        <v>-0.17695232159551275</v>
      </c>
      <c r="X4167" s="3">
        <v>-1.1676534746026805E-2</v>
      </c>
      <c r="Y4167" s="3">
        <v>-6.2192271735743203E-2</v>
      </c>
      <c r="Z4167" s="3">
        <v>-0.21737768775319422</v>
      </c>
      <c r="AA4167" s="3">
        <v>0.15837020878778443</v>
      </c>
      <c r="AB4167" s="3">
        <v>0.13491430352134623</v>
      </c>
      <c r="AC4167" s="3">
        <v>-6.6006544094733569E-2</v>
      </c>
      <c r="AD4167" s="3">
        <v>-0.15863041445933312</v>
      </c>
      <c r="AE4167" s="2">
        <v>0.24529136802742313</v>
      </c>
      <c r="AF4167" s="2">
        <v>0.41357588033655335</v>
      </c>
      <c r="AG4167" s="2">
        <v>0.20369897164225603</v>
      </c>
      <c r="AH4167" s="2">
        <v>0.32923028980990982</v>
      </c>
      <c r="AI4167" s="2">
        <v>0.29990651293237774</v>
      </c>
      <c r="AJ4167" s="2">
        <v>2.9744468681835445E-3</v>
      </c>
      <c r="AK4167" s="2">
        <v>-2.576191960112207E-2</v>
      </c>
      <c r="AL4167" s="2">
        <v>0.12810844499844182</v>
      </c>
      <c r="AM4167" s="2">
        <v>0.30947647242131521</v>
      </c>
      <c r="AN4167" s="2">
        <v>0.3288594577750078</v>
      </c>
      <c r="AO4167" s="4">
        <v>0.10085384855095063</v>
      </c>
      <c r="AP4167" s="4">
        <v>5.9356497351199751E-2</v>
      </c>
      <c r="AQ4167" s="4">
        <v>9.7999376752882533E-2</v>
      </c>
      <c r="AR4167" s="4">
        <v>0.24214708631972565</v>
      </c>
      <c r="AS4167" s="4">
        <v>0.20480056092240573</v>
      </c>
      <c r="AT4167" s="4">
        <v>0.16772670613898419</v>
      </c>
      <c r="AU4167" s="4">
        <v>0.26655655967591124</v>
      </c>
      <c r="AV4167" s="4">
        <v>0.10530071673418503</v>
      </c>
    </row>
    <row r="4168" spans="1:48" x14ac:dyDescent="0.2">
      <c r="A4168" t="s">
        <v>4386</v>
      </c>
      <c r="B4168" t="s">
        <v>4387</v>
      </c>
      <c r="C4168" t="s">
        <v>14391</v>
      </c>
      <c r="D4168">
        <v>291.93700000000001</v>
      </c>
      <c r="E4168" s="13">
        <f t="shared" si="780"/>
        <v>0.11796287227885857</v>
      </c>
      <c r="F4168" s="13">
        <f t="shared" si="781"/>
        <v>2.3943323465254074E-2</v>
      </c>
      <c r="G4168" s="13">
        <f t="shared" si="782"/>
        <v>-0.2016782319814806</v>
      </c>
      <c r="H4168" s="13">
        <f t="shared" si="783"/>
        <v>-0.27141330187419316</v>
      </c>
      <c r="I4168" s="15">
        <f t="shared" si="784"/>
        <v>0.7315563029192953</v>
      </c>
      <c r="J4168" s="15">
        <f t="shared" si="785"/>
        <v>0.75031988959105189</v>
      </c>
      <c r="K4168" s="15">
        <f t="shared" si="786"/>
        <v>7.1482238852499616E-2</v>
      </c>
      <c r="L4168" s="15">
        <f t="shared" si="787"/>
        <v>3.7081316001536552E-2</v>
      </c>
      <c r="M4168" s="8">
        <f t="shared" si="788"/>
        <v>-8.1877309353158526E-2</v>
      </c>
      <c r="N4168" s="6">
        <f t="shared" si="789"/>
        <v>-3.6085562925700039E-2</v>
      </c>
      <c r="O4168" s="2">
        <f t="shared" si="790"/>
        <v>0.18953599252103465</v>
      </c>
      <c r="P4168" s="7">
        <f t="shared" si="791"/>
        <v>0.16559266905578057</v>
      </c>
      <c r="Q4168" s="5">
        <v>0.20506388282954194</v>
      </c>
      <c r="R4168" s="5">
        <v>-0.16001246494234966</v>
      </c>
      <c r="S4168" s="5">
        <v>-8.0394203801807451E-2</v>
      </c>
      <c r="T4168" s="5">
        <v>-0.37127609847304455</v>
      </c>
      <c r="U4168" s="5">
        <v>-0.44808507323153629</v>
      </c>
      <c r="V4168" s="5">
        <v>0.20851511374259898</v>
      </c>
      <c r="W4168" s="5">
        <v>7.3047678404487254E-2</v>
      </c>
      <c r="X4168" s="3">
        <v>0.1283234652539732</v>
      </c>
      <c r="Y4168" s="3">
        <v>0.1378077282642568</v>
      </c>
      <c r="Z4168" s="3">
        <v>-0.3873776877531942</v>
      </c>
      <c r="AA4168" s="3">
        <v>-0.17162979121221558</v>
      </c>
      <c r="AB4168" s="3">
        <v>-0.19508569647865379</v>
      </c>
      <c r="AC4168" s="3">
        <v>0.23399345590526643</v>
      </c>
      <c r="AD4168" s="3">
        <v>1.3695855406668795E-3</v>
      </c>
      <c r="AE4168" s="2">
        <v>0.42529136802742318</v>
      </c>
      <c r="AF4168" s="2">
        <v>0.13357588033655329</v>
      </c>
      <c r="AG4168" s="2">
        <v>0.34369897164225605</v>
      </c>
      <c r="AH4168" s="2">
        <v>0.15923028980990978</v>
      </c>
      <c r="AI4168" s="2">
        <v>0.22990651293237777</v>
      </c>
      <c r="AJ4168" s="2">
        <v>0.19297444686818355</v>
      </c>
      <c r="AK4168" s="2">
        <v>0.34423808039887793</v>
      </c>
      <c r="AL4168" s="2">
        <v>1.8108444998441831E-2</v>
      </c>
      <c r="AM4168" s="2">
        <v>-9.0523527578684787E-2</v>
      </c>
      <c r="AN4168" s="2">
        <v>0.13885945777500783</v>
      </c>
      <c r="AO4168" s="4">
        <v>0.18085384855095063</v>
      </c>
      <c r="AP4168" s="4">
        <v>5.9356497351199751E-2</v>
      </c>
      <c r="AQ4168" s="4">
        <v>0.39799937675288255</v>
      </c>
      <c r="AR4168" s="4">
        <v>0.35214708631972563</v>
      </c>
      <c r="AS4168" s="4">
        <v>0.23480056092240573</v>
      </c>
      <c r="AT4168" s="4">
        <v>8.7726706138984187E-2</v>
      </c>
      <c r="AU4168" s="4">
        <v>-5.3443440324088765E-2</v>
      </c>
      <c r="AV4168" s="4">
        <v>6.5300716734185027E-2</v>
      </c>
    </row>
    <row r="4169" spans="1:48" x14ac:dyDescent="0.2">
      <c r="A4169" t="s">
        <v>4022</v>
      </c>
      <c r="B4169" t="s">
        <v>4023</v>
      </c>
      <c r="C4169" t="s">
        <v>14245</v>
      </c>
      <c r="D4169">
        <v>37.515999999999998</v>
      </c>
      <c r="E4169" s="13">
        <f t="shared" si="780"/>
        <v>-0.11917998486399856</v>
      </c>
      <c r="F4169" s="13">
        <f t="shared" si="781"/>
        <v>4.1443323465254062E-2</v>
      </c>
      <c r="G4169" s="13">
        <f t="shared" si="782"/>
        <v>-5.9892517695766326E-2</v>
      </c>
      <c r="H4169" s="13">
        <f t="shared" si="783"/>
        <v>-0.11855615901705031</v>
      </c>
      <c r="I4169" s="15">
        <f t="shared" si="784"/>
        <v>0.73158970436888282</v>
      </c>
      <c r="J4169" s="15">
        <f t="shared" si="785"/>
        <v>0.50613053553711307</v>
      </c>
      <c r="K4169" s="15">
        <f t="shared" si="786"/>
        <v>0.37675918340644365</v>
      </c>
      <c r="L4169" s="15">
        <f t="shared" si="787"/>
        <v>1.588965038967181E-2</v>
      </c>
      <c r="M4169" s="8">
        <f t="shared" si="788"/>
        <v>5.0979833503984315E-2</v>
      </c>
      <c r="N4169" s="6">
        <f t="shared" si="789"/>
        <v>6.8200151360014241E-2</v>
      </c>
      <c r="O4169" s="2">
        <f t="shared" si="790"/>
        <v>0.16953599252103463</v>
      </c>
      <c r="P4169" s="7">
        <f t="shared" si="791"/>
        <v>0.12809266905578057</v>
      </c>
      <c r="Q4169" s="5">
        <v>0.15506388282954192</v>
      </c>
      <c r="R4169" s="5">
        <v>2.9987535057650352E-2</v>
      </c>
      <c r="S4169" s="5">
        <v>9.605796198192549E-3</v>
      </c>
      <c r="T4169" s="5">
        <v>-9.1276098473044562E-2</v>
      </c>
      <c r="U4169" s="5">
        <v>-8.0850732315363178E-3</v>
      </c>
      <c r="V4169" s="5">
        <v>0.13851511374259898</v>
      </c>
      <c r="W4169" s="5">
        <v>0.12304767840448727</v>
      </c>
      <c r="X4169" s="3">
        <v>-6.1676534746026801E-2</v>
      </c>
      <c r="Y4169" s="3">
        <v>6.7807728264256795E-2</v>
      </c>
      <c r="Z4169" s="3">
        <v>2.622312246805765E-3</v>
      </c>
      <c r="AA4169" s="3">
        <v>5.8370208787784414E-2</v>
      </c>
      <c r="AB4169" s="3">
        <v>3.491430352134621E-2</v>
      </c>
      <c r="AC4169" s="3">
        <v>0.20399345590526644</v>
      </c>
      <c r="AD4169" s="3">
        <v>0.17136958554066689</v>
      </c>
      <c r="AE4169" s="2">
        <v>0.19529136802742314</v>
      </c>
      <c r="AF4169" s="2">
        <v>4.3575880336553297E-2</v>
      </c>
      <c r="AG4169" s="2">
        <v>0.123698971642256</v>
      </c>
      <c r="AH4169" s="2">
        <v>8.9230289809909782E-2</v>
      </c>
      <c r="AI4169" s="2">
        <v>0.15990651293237776</v>
      </c>
      <c r="AJ4169" s="2">
        <v>0.12297444686818355</v>
      </c>
      <c r="AK4169" s="2">
        <v>0.26423808039887792</v>
      </c>
      <c r="AL4169" s="2">
        <v>0.25810844499844182</v>
      </c>
      <c r="AM4169" s="2">
        <v>0.25947647242131522</v>
      </c>
      <c r="AN4169" s="2">
        <v>0.17885945777500784</v>
      </c>
      <c r="AO4169" s="4">
        <v>-2.9146151449049376E-2</v>
      </c>
      <c r="AP4169" s="4">
        <v>0.17935649735119974</v>
      </c>
      <c r="AQ4169" s="4">
        <v>0.16799937675288254</v>
      </c>
      <c r="AR4169" s="4">
        <v>0.12214708631972565</v>
      </c>
      <c r="AS4169" s="4">
        <v>0.12480056092240575</v>
      </c>
      <c r="AT4169" s="4">
        <v>0.35772670613898416</v>
      </c>
      <c r="AU4169" s="4">
        <v>-0.14344344032408879</v>
      </c>
      <c r="AV4169" s="4">
        <v>0.24530071673418502</v>
      </c>
    </row>
    <row r="4170" spans="1:48" x14ac:dyDescent="0.2">
      <c r="A4170" t="s">
        <v>3220</v>
      </c>
      <c r="B4170" t="s">
        <v>3221</v>
      </c>
      <c r="C4170" t="s">
        <v>13906</v>
      </c>
      <c r="D4170">
        <v>41.286999999999999</v>
      </c>
      <c r="E4170" s="13">
        <f t="shared" si="780"/>
        <v>-0.33775141343542714</v>
      </c>
      <c r="F4170" s="13">
        <f t="shared" si="781"/>
        <v>-0.10205667653474593</v>
      </c>
      <c r="G4170" s="13">
        <f t="shared" si="782"/>
        <v>0.27689319658994793</v>
      </c>
      <c r="H4170" s="13">
        <f t="shared" si="783"/>
        <v>0.39172955526866399</v>
      </c>
      <c r="I4170" s="15">
        <f t="shared" si="784"/>
        <v>0.73175072665640362</v>
      </c>
      <c r="J4170" s="15">
        <f t="shared" si="785"/>
        <v>0.17307901984412016</v>
      </c>
      <c r="K4170" s="15">
        <f t="shared" si="786"/>
        <v>1.3441809261828186E-4</v>
      </c>
      <c r="L4170" s="15">
        <f t="shared" si="787"/>
        <v>5.5076473507794761E-5</v>
      </c>
      <c r="M4170" s="8">
        <f t="shared" si="788"/>
        <v>0.17526554778969863</v>
      </c>
      <c r="N4170" s="6">
        <f t="shared" si="789"/>
        <v>0.16248586564572851</v>
      </c>
      <c r="O4170" s="2">
        <f t="shared" si="790"/>
        <v>-0.21646400747896535</v>
      </c>
      <c r="P4170" s="7">
        <f t="shared" si="791"/>
        <v>-0.11440733094421943</v>
      </c>
      <c r="Q4170" s="5">
        <v>0.17506388282954194</v>
      </c>
      <c r="R4170" s="5">
        <v>0.26998753505765039</v>
      </c>
      <c r="S4170" s="5">
        <v>0.17960579619819256</v>
      </c>
      <c r="T4170" s="5">
        <v>0.12872390152695543</v>
      </c>
      <c r="U4170" s="5">
        <v>0.17191492676846368</v>
      </c>
      <c r="V4170" s="5">
        <v>0.19851511374259898</v>
      </c>
      <c r="W4170" s="5">
        <v>0.10304767840448725</v>
      </c>
      <c r="X4170" s="3">
        <v>0.1583234652539732</v>
      </c>
      <c r="Y4170" s="3">
        <v>0.20780772826425681</v>
      </c>
      <c r="Z4170" s="3">
        <v>0.24262231224680578</v>
      </c>
      <c r="AA4170" s="3">
        <v>0.11837020878778441</v>
      </c>
      <c r="AB4170" s="3">
        <v>0.16491430352134623</v>
      </c>
      <c r="AC4170" s="3">
        <v>0.23399345590526643</v>
      </c>
      <c r="AD4170" s="3">
        <v>1.1369585540666879E-2</v>
      </c>
      <c r="AE4170" s="2">
        <v>-0.45470863197257683</v>
      </c>
      <c r="AF4170" s="2">
        <v>-0.11642411966344671</v>
      </c>
      <c r="AG4170" s="2">
        <v>-0.34630102835774396</v>
      </c>
      <c r="AH4170" s="2">
        <v>-3.0769710190090213E-2</v>
      </c>
      <c r="AI4170" s="2">
        <v>9.9906512932377761E-2</v>
      </c>
      <c r="AJ4170" s="2">
        <v>-0.50702555313181641</v>
      </c>
      <c r="AK4170" s="2">
        <v>-0.24576191960112209</v>
      </c>
      <c r="AL4170" s="2">
        <v>-0.22189155500155816</v>
      </c>
      <c r="AM4170" s="2">
        <v>-0.1705235275786848</v>
      </c>
      <c r="AN4170" s="2">
        <v>-0.17114054222499217</v>
      </c>
      <c r="AO4170" s="4">
        <v>3.0853848550950622E-2</v>
      </c>
      <c r="AP4170" s="4">
        <v>-0.31064350264880025</v>
      </c>
      <c r="AQ4170" s="4">
        <v>-2.0006232471174584E-3</v>
      </c>
      <c r="AR4170" s="4">
        <v>-0.14785291368027437</v>
      </c>
      <c r="AS4170" s="4">
        <v>-0.12519943907759426</v>
      </c>
      <c r="AT4170" s="4">
        <v>-4.2273293861015818E-2</v>
      </c>
      <c r="AU4170" s="4">
        <v>-8.3443440324088763E-2</v>
      </c>
      <c r="AV4170" s="4">
        <v>-0.23469928326581499</v>
      </c>
    </row>
    <row r="4171" spans="1:48" x14ac:dyDescent="0.2">
      <c r="A4171" t="s">
        <v>8739</v>
      </c>
      <c r="B4171" t="s">
        <v>8740</v>
      </c>
      <c r="C4171" t="s">
        <v>16160</v>
      </c>
      <c r="D4171">
        <v>33.881</v>
      </c>
      <c r="E4171" s="13">
        <f t="shared" si="780"/>
        <v>0.66653430085028709</v>
      </c>
      <c r="F4171" s="13">
        <f t="shared" si="781"/>
        <v>9.8443323465254029E-2</v>
      </c>
      <c r="G4171" s="13">
        <f t="shared" si="782"/>
        <v>-0.69774966055290921</v>
      </c>
      <c r="H4171" s="13">
        <f t="shared" si="783"/>
        <v>-0.7734133018741931</v>
      </c>
      <c r="I4171" s="15">
        <f t="shared" si="784"/>
        <v>0.7319784026619931</v>
      </c>
      <c r="J4171" s="15">
        <f t="shared" si="785"/>
        <v>0.43563404010310647</v>
      </c>
      <c r="K4171" s="15">
        <f t="shared" si="786"/>
        <v>8.0710084587488711E-5</v>
      </c>
      <c r="L4171" s="15">
        <f t="shared" si="787"/>
        <v>3.2958188433141299E-7</v>
      </c>
      <c r="M4171" s="8">
        <f t="shared" si="788"/>
        <v>-0.32187730935315856</v>
      </c>
      <c r="N4171" s="6">
        <f t="shared" si="789"/>
        <v>-0.34465699149712858</v>
      </c>
      <c r="O4171" s="2">
        <f t="shared" si="790"/>
        <v>0.4515359925210346</v>
      </c>
      <c r="P4171" s="7">
        <f t="shared" si="791"/>
        <v>0.35309266905578057</v>
      </c>
      <c r="Q4171" s="5">
        <v>-0.51493611717045806</v>
      </c>
      <c r="R4171" s="5">
        <v>-0.35001246494234961</v>
      </c>
      <c r="S4171" s="5">
        <v>-0.44039420380180744</v>
      </c>
      <c r="T4171" s="5">
        <v>-0.23127609847304459</v>
      </c>
      <c r="U4171" s="5">
        <v>-0.16808507323153632</v>
      </c>
      <c r="V4171" s="5">
        <v>-0.28148488625740103</v>
      </c>
      <c r="W4171" s="5">
        <v>-0.26695232159551274</v>
      </c>
      <c r="X4171" s="3">
        <v>-0.46167653474602677</v>
      </c>
      <c r="Y4171" s="3">
        <v>-0.44219227173574321</v>
      </c>
      <c r="Z4171" s="3">
        <v>-0.18737768775319422</v>
      </c>
      <c r="AA4171" s="3">
        <v>-0.33162979121221559</v>
      </c>
      <c r="AB4171" s="3">
        <v>-0.48508569647865379</v>
      </c>
      <c r="AC4171" s="3">
        <v>-0.29600654409473354</v>
      </c>
      <c r="AD4171" s="3">
        <v>-0.20863041445933311</v>
      </c>
      <c r="AE4171" s="2">
        <v>0.26529136802742315</v>
      </c>
      <c r="AF4171" s="2">
        <v>0.4835758803365533</v>
      </c>
      <c r="AG4171" s="2">
        <v>0.26369897164225603</v>
      </c>
      <c r="AH4171" s="2">
        <v>0.25923028980990981</v>
      </c>
      <c r="AI4171" s="2">
        <v>0.28990651293237774</v>
      </c>
      <c r="AJ4171" s="2">
        <v>0.28297444686818352</v>
      </c>
      <c r="AK4171" s="2">
        <v>0.37423808039887796</v>
      </c>
      <c r="AL4171" s="2">
        <v>0.74810844499844187</v>
      </c>
      <c r="AM4171" s="2">
        <v>0.86947647242131532</v>
      </c>
      <c r="AN4171" s="2">
        <v>0.67885945777500778</v>
      </c>
      <c r="AO4171" s="4">
        <v>3.0853848550950622E-2</v>
      </c>
      <c r="AP4171" s="4">
        <v>7.9356497351199748E-2</v>
      </c>
      <c r="AQ4171" s="4">
        <v>0.12799937675288253</v>
      </c>
      <c r="AR4171" s="4">
        <v>0.42214708631972564</v>
      </c>
      <c r="AS4171" s="4">
        <v>0.19480056092240575</v>
      </c>
      <c r="AT4171" s="4">
        <v>0.59772670613898427</v>
      </c>
      <c r="AU4171" s="4">
        <v>0.69655655967591112</v>
      </c>
      <c r="AV4171" s="4">
        <v>0.67530071673418501</v>
      </c>
    </row>
    <row r="4172" spans="1:48" x14ac:dyDescent="0.2">
      <c r="A4172" t="s">
        <v>1811</v>
      </c>
      <c r="B4172" t="s">
        <v>1812</v>
      </c>
      <c r="C4172" t="s">
        <v>13315</v>
      </c>
      <c r="D4172">
        <v>76.995000000000005</v>
      </c>
      <c r="E4172" s="13">
        <f t="shared" si="780"/>
        <v>-0.16060855629256998</v>
      </c>
      <c r="F4172" s="13">
        <f t="shared" si="781"/>
        <v>-8.780667653474597E-2</v>
      </c>
      <c r="G4172" s="13">
        <f t="shared" si="782"/>
        <v>2.3857482304233651E-2</v>
      </c>
      <c r="H4172" s="13">
        <f t="shared" si="783"/>
        <v>9.5872412411521113E-2</v>
      </c>
      <c r="I4172" s="15">
        <f t="shared" si="784"/>
        <v>0.73203581768051862</v>
      </c>
      <c r="J4172" s="15">
        <f t="shared" si="785"/>
        <v>0.24604379070609297</v>
      </c>
      <c r="K4172" s="15">
        <f t="shared" si="786"/>
        <v>0.71991649130592972</v>
      </c>
      <c r="L4172" s="15">
        <f t="shared" si="787"/>
        <v>0.10590851467532388</v>
      </c>
      <c r="M4172" s="8">
        <f t="shared" si="788"/>
        <v>7.240840493255575E-2</v>
      </c>
      <c r="N4172" s="6">
        <f t="shared" si="789"/>
        <v>8.8200151360014245E-2</v>
      </c>
      <c r="O4172" s="2">
        <f t="shared" si="790"/>
        <v>-2.3464007478965369E-2</v>
      </c>
      <c r="P4172" s="7">
        <f t="shared" si="791"/>
        <v>6.4342669055780594E-2</v>
      </c>
      <c r="Q4172" s="5">
        <v>8.5063882829541929E-2</v>
      </c>
      <c r="R4172" s="5">
        <v>7.9987535057650355E-2</v>
      </c>
      <c r="S4172" s="5">
        <v>0.16960579619819255</v>
      </c>
      <c r="T4172" s="5">
        <v>0.10872390152695544</v>
      </c>
      <c r="U4172" s="5">
        <v>9.1914926768463689E-2</v>
      </c>
      <c r="V4172" s="5">
        <v>7.851511374259898E-2</v>
      </c>
      <c r="W4172" s="5">
        <v>-0.10695232159551274</v>
      </c>
      <c r="X4172" s="3">
        <v>-9.16765347460268E-2</v>
      </c>
      <c r="Y4172" s="3">
        <v>0.1378077282642568</v>
      </c>
      <c r="Z4172" s="3">
        <v>0.12262231224680577</v>
      </c>
      <c r="AA4172" s="3">
        <v>0.13837020878778442</v>
      </c>
      <c r="AB4172" s="3">
        <v>0.11491430352134621</v>
      </c>
      <c r="AC4172" s="3">
        <v>6.3993455905266436E-2</v>
      </c>
      <c r="AD4172" s="3">
        <v>0.13136958554066688</v>
      </c>
      <c r="AE4172" s="2">
        <v>-8.4708631972576887E-2</v>
      </c>
      <c r="AF4172" s="2">
        <v>-1.6424119663446701E-2</v>
      </c>
      <c r="AG4172" s="2">
        <v>-4.6301028357743995E-2</v>
      </c>
      <c r="AH4172" s="2">
        <v>-2.0769710190090218E-2</v>
      </c>
      <c r="AI4172" s="2">
        <v>0.20990651293237775</v>
      </c>
      <c r="AJ4172" s="2">
        <v>1.2974446868183553E-2</v>
      </c>
      <c r="AK4172" s="2">
        <v>9.4238080398877933E-2</v>
      </c>
      <c r="AL4172" s="2">
        <v>-0.21189155500155815</v>
      </c>
      <c r="AM4172" s="2">
        <v>-0.27052352757868481</v>
      </c>
      <c r="AN4172" s="2">
        <v>9.885945777500782E-2</v>
      </c>
      <c r="AO4172" s="4">
        <v>6.0853848550950621E-2</v>
      </c>
      <c r="AP4172" s="4">
        <v>4.9356497351199749E-2</v>
      </c>
      <c r="AQ4172" s="4">
        <v>0.29799937675288257</v>
      </c>
      <c r="AR4172" s="4">
        <v>0.16214708631972563</v>
      </c>
      <c r="AS4172" s="4">
        <v>0.23480056092240573</v>
      </c>
      <c r="AT4172" s="4">
        <v>-0.1622732938610158</v>
      </c>
      <c r="AU4172" s="4">
        <v>-3.3443440324088775E-2</v>
      </c>
      <c r="AV4172" s="4">
        <v>-9.4699283265814976E-2</v>
      </c>
    </row>
    <row r="4173" spans="1:48" x14ac:dyDescent="0.2">
      <c r="A4173" t="s">
        <v>928</v>
      </c>
      <c r="B4173" t="s">
        <v>929</v>
      </c>
      <c r="C4173" t="s">
        <v>12949</v>
      </c>
      <c r="D4173">
        <v>35.468000000000004</v>
      </c>
      <c r="E4173" s="13">
        <f t="shared" si="780"/>
        <v>-0.35346569914971282</v>
      </c>
      <c r="F4173" s="13">
        <f t="shared" si="781"/>
        <v>-0.11330667653474602</v>
      </c>
      <c r="G4173" s="13">
        <f t="shared" si="782"/>
        <v>0.79135748230423364</v>
      </c>
      <c r="H4173" s="13">
        <f t="shared" si="783"/>
        <v>0.88172955526866403</v>
      </c>
      <c r="I4173" s="15">
        <f t="shared" si="784"/>
        <v>0.7322120131396177</v>
      </c>
      <c r="J4173" s="15">
        <f t="shared" si="785"/>
        <v>0.54094292147344936</v>
      </c>
      <c r="K4173" s="15">
        <f t="shared" si="786"/>
        <v>2.325469307394576E-4</v>
      </c>
      <c r="L4173" s="15">
        <f t="shared" si="787"/>
        <v>5.4142081736536299E-5</v>
      </c>
      <c r="M4173" s="8">
        <f t="shared" si="788"/>
        <v>0.16526554778969857</v>
      </c>
      <c r="N4173" s="6">
        <f t="shared" si="789"/>
        <v>0.18820015136001425</v>
      </c>
      <c r="O4173" s="2">
        <f t="shared" si="790"/>
        <v>-0.71646400747896544</v>
      </c>
      <c r="P4173" s="7">
        <f t="shared" si="791"/>
        <v>-0.60315733094421942</v>
      </c>
      <c r="Q4173" s="5">
        <v>-4.9361171704580733E-3</v>
      </c>
      <c r="R4173" s="5">
        <v>0.30998753505765037</v>
      </c>
      <c r="S4173" s="5">
        <v>0.11960579619819256</v>
      </c>
      <c r="T4173" s="5">
        <v>0.17872390152695541</v>
      </c>
      <c r="U4173" s="5">
        <v>0.22191492676846367</v>
      </c>
      <c r="V4173" s="5">
        <v>1.8515113742598975E-2</v>
      </c>
      <c r="W4173" s="5">
        <v>0.31304767840448722</v>
      </c>
      <c r="X4173" s="3">
        <v>0.20832346525397319</v>
      </c>
      <c r="Y4173" s="3">
        <v>2.7807728264256801E-2</v>
      </c>
      <c r="Z4173" s="3">
        <v>0.21262231224680578</v>
      </c>
      <c r="AA4173" s="3">
        <v>0.28837020878778441</v>
      </c>
      <c r="AB4173" s="3">
        <v>0.35491430352134617</v>
      </c>
      <c r="AC4173" s="3">
        <v>0.16399345590526643</v>
      </c>
      <c r="AD4173" s="3">
        <v>6.1369585540666877E-2</v>
      </c>
      <c r="AE4173" s="2">
        <v>-0.49470863197257686</v>
      </c>
      <c r="AF4173" s="2">
        <v>-1.4464241196634469</v>
      </c>
      <c r="AG4173" s="2">
        <v>-0.44630102835774399</v>
      </c>
      <c r="AH4173" s="2">
        <v>-0.27076971019009022</v>
      </c>
      <c r="AI4173" s="2">
        <v>-1.0800934870676224</v>
      </c>
      <c r="AJ4173" s="2">
        <v>-0.46702555313181648</v>
      </c>
      <c r="AK4173" s="2">
        <v>-0.28576191960112207</v>
      </c>
      <c r="AL4173" s="2">
        <v>-0.72189155500155822</v>
      </c>
      <c r="AM4173" s="2">
        <v>-0.66052352757868471</v>
      </c>
      <c r="AN4173" s="2">
        <v>-1.2911405422249922</v>
      </c>
      <c r="AO4173" s="4">
        <v>-0.35914615144904938</v>
      </c>
      <c r="AP4173" s="4">
        <v>-0.39064350264880027</v>
      </c>
      <c r="AQ4173" s="4">
        <v>-1.4120006232471174</v>
      </c>
      <c r="AR4173" s="4">
        <v>-0.63785291368027441</v>
      </c>
      <c r="AS4173" s="4">
        <v>-0.63519943907759424</v>
      </c>
      <c r="AT4173" s="4">
        <v>-0.63227329386101572</v>
      </c>
      <c r="AU4173" s="4">
        <v>-0.33344344032408879</v>
      </c>
      <c r="AV4173" s="4">
        <v>-0.42469928326581496</v>
      </c>
    </row>
    <row r="4174" spans="1:48" x14ac:dyDescent="0.2">
      <c r="A4174" t="s">
        <v>5783</v>
      </c>
      <c r="B4174" t="s">
        <v>5784</v>
      </c>
      <c r="C4174" t="s">
        <v>14968</v>
      </c>
      <c r="D4174">
        <v>128.297</v>
      </c>
      <c r="E4174" s="13">
        <f t="shared" si="780"/>
        <v>-4.2037127721141404E-2</v>
      </c>
      <c r="F4174" s="13">
        <f t="shared" si="781"/>
        <v>8.6693323465254046E-2</v>
      </c>
      <c r="G4174" s="13">
        <f t="shared" si="782"/>
        <v>-0.23078537483862346</v>
      </c>
      <c r="H4174" s="13">
        <f t="shared" si="783"/>
        <v>-0.23755615901705035</v>
      </c>
      <c r="I4174" s="15">
        <f t="shared" si="784"/>
        <v>0.73229182641636781</v>
      </c>
      <c r="J4174" s="15">
        <f t="shared" si="785"/>
        <v>0.436792794377455</v>
      </c>
      <c r="K4174" s="15">
        <f t="shared" si="786"/>
        <v>5.5329513694071561E-2</v>
      </c>
      <c r="L4174" s="15">
        <f t="shared" si="787"/>
        <v>0.32307734775004343</v>
      </c>
      <c r="M4174" s="8">
        <f t="shared" si="788"/>
        <v>6.0979833503984296E-2</v>
      </c>
      <c r="N4174" s="6">
        <f t="shared" si="789"/>
        <v>-1.8942705782842888E-2</v>
      </c>
      <c r="O4174" s="2">
        <f t="shared" si="790"/>
        <v>0.29853599252103463</v>
      </c>
      <c r="P4174" s="7">
        <f t="shared" si="791"/>
        <v>0.21184266905578059</v>
      </c>
      <c r="Q4174" s="5">
        <v>5.0638828295419269E-3</v>
      </c>
      <c r="R4174" s="5">
        <v>-0.22001246494234966</v>
      </c>
      <c r="S4174" s="5">
        <v>-0.15039420380180746</v>
      </c>
      <c r="T4174" s="5">
        <v>-0.53127609847304458</v>
      </c>
      <c r="U4174" s="5">
        <v>-8.8085073231536332E-2</v>
      </c>
      <c r="V4174" s="5">
        <v>0.17851511374259899</v>
      </c>
      <c r="W4174" s="5">
        <v>1.2330476784044873</v>
      </c>
      <c r="X4174" s="3">
        <v>-0.2116765347460268</v>
      </c>
      <c r="Y4174" s="3">
        <v>0.1378077282642568</v>
      </c>
      <c r="Z4174" s="3">
        <v>-0.18737768775319422</v>
      </c>
      <c r="AA4174" s="3">
        <v>-7.1629791212215591E-2</v>
      </c>
      <c r="AB4174" s="3">
        <v>-0.19508569647865379</v>
      </c>
      <c r="AC4174" s="3">
        <v>0.30399345590526644</v>
      </c>
      <c r="AD4174" s="3">
        <v>9.1369585540666876E-2</v>
      </c>
      <c r="AE4174" s="2">
        <v>0.26529136802742315</v>
      </c>
      <c r="AF4174" s="2">
        <v>0.58357588033655328</v>
      </c>
      <c r="AG4174" s="2">
        <v>0.20369897164225603</v>
      </c>
      <c r="AH4174" s="2">
        <v>-6.0769710190090212E-2</v>
      </c>
      <c r="AI4174" s="2">
        <v>0.62990651293237776</v>
      </c>
      <c r="AJ4174" s="2">
        <v>0.15297444686818357</v>
      </c>
      <c r="AK4174" s="2">
        <v>0.19423808039887794</v>
      </c>
      <c r="AL4174" s="2">
        <v>0.26810844499844183</v>
      </c>
      <c r="AM4174" s="2">
        <v>0.12947647242131521</v>
      </c>
      <c r="AN4174" s="2">
        <v>0.61885945777500773</v>
      </c>
      <c r="AO4174" s="4">
        <v>5.0853848550950626E-2</v>
      </c>
      <c r="AP4174" s="4">
        <v>0.17935649735119974</v>
      </c>
      <c r="AQ4174" s="4">
        <v>0.47799937675288257</v>
      </c>
      <c r="AR4174" s="4">
        <v>0.34214708631972562</v>
      </c>
      <c r="AS4174" s="4">
        <v>0.56480056092240583</v>
      </c>
      <c r="AT4174" s="4">
        <v>4.7726706138984186E-2</v>
      </c>
      <c r="AU4174" s="4">
        <v>-5.3443440324088765E-2</v>
      </c>
      <c r="AV4174" s="4">
        <v>8.5300716734185045E-2</v>
      </c>
    </row>
    <row r="4175" spans="1:48" x14ac:dyDescent="0.2">
      <c r="A4175" t="s">
        <v>9536</v>
      </c>
      <c r="B4175" t="s">
        <v>9537</v>
      </c>
      <c r="C4175" t="s">
        <v>16474</v>
      </c>
      <c r="D4175">
        <v>38.177</v>
      </c>
      <c r="E4175" s="13">
        <f t="shared" si="780"/>
        <v>-0.79632284200685577</v>
      </c>
      <c r="F4175" s="13">
        <f t="shared" si="781"/>
        <v>-0.78430667653474573</v>
      </c>
      <c r="G4175" s="13">
        <f t="shared" si="782"/>
        <v>0.95492891087566223</v>
      </c>
      <c r="H4175" s="13">
        <f t="shared" si="783"/>
        <v>1.6620152695543779</v>
      </c>
      <c r="I4175" s="15">
        <f t="shared" si="784"/>
        <v>0.73234767458319139</v>
      </c>
      <c r="J4175" s="15">
        <f t="shared" si="785"/>
        <v>0.24376318662993768</v>
      </c>
      <c r="K4175" s="15">
        <f t="shared" si="786"/>
        <v>6.5519752556026482E-3</v>
      </c>
      <c r="L4175" s="15">
        <f t="shared" si="787"/>
        <v>2.140596994188753E-2</v>
      </c>
      <c r="M4175" s="8">
        <f t="shared" si="788"/>
        <v>0.35955126207541294</v>
      </c>
      <c r="N4175" s="6">
        <f t="shared" si="789"/>
        <v>0.43677157993144283</v>
      </c>
      <c r="O4175" s="2">
        <f t="shared" si="790"/>
        <v>-1.3024640074789651</v>
      </c>
      <c r="P4175" s="7">
        <f t="shared" si="791"/>
        <v>-0.51815733094421934</v>
      </c>
      <c r="Q4175" s="5">
        <v>3.5063882829541926E-2</v>
      </c>
      <c r="R4175" s="5">
        <v>0.73998753505765036</v>
      </c>
      <c r="S4175" s="5">
        <v>0.57960579619819252</v>
      </c>
      <c r="T4175" s="5">
        <v>-8.1276098473044567E-2</v>
      </c>
      <c r="U4175" s="5">
        <v>2.1914926768463683E-2</v>
      </c>
      <c r="V4175" s="5">
        <v>0.53851511374259897</v>
      </c>
      <c r="W4175" s="5">
        <v>0.68304767840448732</v>
      </c>
      <c r="X4175" s="3">
        <v>6.8323465253973203E-2</v>
      </c>
      <c r="Y4175" s="3">
        <v>0.54780772826425683</v>
      </c>
      <c r="Z4175" s="3">
        <v>1.2622312246805765E-2</v>
      </c>
      <c r="AA4175" s="3">
        <v>1.1283702087877845</v>
      </c>
      <c r="AB4175" s="3">
        <v>0.98491430352134623</v>
      </c>
      <c r="AC4175" s="3">
        <v>3.399345590526643E-2</v>
      </c>
      <c r="AD4175" s="3">
        <v>0.28136958554066693</v>
      </c>
      <c r="AE4175" s="2">
        <v>-1.5147086319725769</v>
      </c>
      <c r="AF4175" s="2">
        <v>-6.4964241196634465</v>
      </c>
      <c r="AG4175" s="2">
        <v>-0.80630102835774398</v>
      </c>
      <c r="AH4175" s="2">
        <v>-0.91076971019009023</v>
      </c>
      <c r="AI4175" s="2">
        <v>-0.5700934870676222</v>
      </c>
      <c r="AJ4175" s="2">
        <v>-0.8670255531318164</v>
      </c>
      <c r="AK4175" s="2">
        <v>-1.1457619196011219</v>
      </c>
      <c r="AL4175" s="2">
        <v>8.1084449984418216E-3</v>
      </c>
      <c r="AM4175" s="2">
        <v>-0.13052352757868479</v>
      </c>
      <c r="AN4175" s="2">
        <v>-0.59114054222499224</v>
      </c>
      <c r="AO4175" s="4">
        <v>-1.0291461514490494</v>
      </c>
      <c r="AP4175" s="4">
        <v>-0.39064350264880027</v>
      </c>
      <c r="AQ4175" s="4">
        <v>-0.41200062324711745</v>
      </c>
      <c r="AR4175" s="4">
        <v>-1.8778529136802742</v>
      </c>
      <c r="AS4175" s="4">
        <v>-0.12519943907759426</v>
      </c>
      <c r="AT4175" s="4">
        <v>-0.27227329386101584</v>
      </c>
      <c r="AU4175" s="4">
        <v>-0.36344344032408876</v>
      </c>
      <c r="AV4175" s="4">
        <v>0.32530071673418504</v>
      </c>
    </row>
    <row r="4176" spans="1:48" x14ac:dyDescent="0.2">
      <c r="A4176" t="s">
        <v>6756</v>
      </c>
      <c r="B4176" t="s">
        <v>6757</v>
      </c>
      <c r="C4176" t="s">
        <v>15361</v>
      </c>
      <c r="D4176">
        <v>39.094000000000001</v>
      </c>
      <c r="E4176" s="13">
        <f t="shared" si="780"/>
        <v>0.12939144370743005</v>
      </c>
      <c r="F4176" s="13">
        <f t="shared" si="781"/>
        <v>0.17344332346525404</v>
      </c>
      <c r="G4176" s="13">
        <f t="shared" si="782"/>
        <v>0.18510748230423363</v>
      </c>
      <c r="H4176" s="13">
        <f t="shared" si="783"/>
        <v>-1.4127587588478902E-2</v>
      </c>
      <c r="I4176" s="15">
        <f t="shared" si="784"/>
        <v>0.73239465704903162</v>
      </c>
      <c r="J4176" s="15">
        <f t="shared" si="785"/>
        <v>0.23609976667944194</v>
      </c>
      <c r="K4176" s="15">
        <f t="shared" si="786"/>
        <v>8.2768379136031828E-2</v>
      </c>
      <c r="L4176" s="15">
        <f t="shared" si="787"/>
        <v>0.91262295831609963</v>
      </c>
      <c r="M4176" s="8">
        <f t="shared" si="788"/>
        <v>-7.7591595067444272E-2</v>
      </c>
      <c r="N4176" s="6">
        <f t="shared" si="789"/>
        <v>-5.1799848639985775E-2</v>
      </c>
      <c r="O4176" s="2">
        <f t="shared" si="790"/>
        <v>-6.346400747896537E-2</v>
      </c>
      <c r="P4176" s="7">
        <f t="shared" si="791"/>
        <v>-0.2369073309442194</v>
      </c>
      <c r="Q4176" s="5">
        <v>0.13506388282954193</v>
      </c>
      <c r="R4176" s="5">
        <v>-0.21001246494234965</v>
      </c>
      <c r="S4176" s="5">
        <v>-6.0394203801807454E-2</v>
      </c>
      <c r="T4176" s="5">
        <v>-0.34127609847304458</v>
      </c>
      <c r="U4176" s="5">
        <v>3.1914926768463685E-2</v>
      </c>
      <c r="V4176" s="5">
        <v>-7.1484886257401015E-2</v>
      </c>
      <c r="W4176" s="5">
        <v>-2.6952321595512745E-2</v>
      </c>
      <c r="X4176" s="3">
        <v>0.17832346525397319</v>
      </c>
      <c r="Y4176" s="3">
        <v>-9.2192271735743209E-2</v>
      </c>
      <c r="Z4176" s="3">
        <v>-0.11737768775319425</v>
      </c>
      <c r="AA4176" s="3">
        <v>-0.15162979121221559</v>
      </c>
      <c r="AB4176" s="3">
        <v>-5.5085696478653787E-2</v>
      </c>
      <c r="AC4176" s="3">
        <v>-0.13600654409473359</v>
      </c>
      <c r="AD4176" s="3">
        <v>1.1369585540666879E-2</v>
      </c>
      <c r="AE4176" s="2">
        <v>0.4652913680274231</v>
      </c>
      <c r="AF4176" s="2">
        <v>-0.1764241196634467</v>
      </c>
      <c r="AG4176" s="2">
        <v>0.293698971642256</v>
      </c>
      <c r="AH4176" s="2">
        <v>-0.41076971019009018</v>
      </c>
      <c r="AI4176" s="2">
        <v>-0.45009348706762226</v>
      </c>
      <c r="AJ4176" s="2">
        <v>0.19297444686818355</v>
      </c>
      <c r="AK4176" s="2">
        <v>0.36423808039887795</v>
      </c>
      <c r="AL4176" s="2">
        <v>-0.25189155500155819</v>
      </c>
      <c r="AM4176" s="2">
        <v>-0.29052352757868477</v>
      </c>
      <c r="AN4176" s="2">
        <v>-0.37114054222499215</v>
      </c>
      <c r="AO4176" s="4">
        <v>-0.27914615144904936</v>
      </c>
      <c r="AP4176" s="4">
        <v>0.35935649735119973</v>
      </c>
      <c r="AQ4176" s="4">
        <v>-0.33200062324711743</v>
      </c>
      <c r="AR4176" s="4">
        <v>-0.32785291368027436</v>
      </c>
      <c r="AS4176" s="4">
        <v>-0.34519943907759426</v>
      </c>
      <c r="AT4176" s="4">
        <v>-0.36227329386101581</v>
      </c>
      <c r="AU4176" s="4">
        <v>-0.27344344032408879</v>
      </c>
      <c r="AV4176" s="4">
        <v>-0.33469928326581494</v>
      </c>
    </row>
    <row r="4177" spans="1:48" x14ac:dyDescent="0.2">
      <c r="A4177" t="s">
        <v>1494</v>
      </c>
      <c r="B4177" t="s">
        <v>1495</v>
      </c>
      <c r="C4177" t="s">
        <v>13186</v>
      </c>
      <c r="D4177">
        <v>20.847999999999999</v>
      </c>
      <c r="E4177" s="13">
        <f t="shared" si="780"/>
        <v>-0.26632284200685569</v>
      </c>
      <c r="F4177" s="13">
        <f t="shared" si="781"/>
        <v>7.7693323465254038E-2</v>
      </c>
      <c r="G4177" s="13">
        <f t="shared" si="782"/>
        <v>0.39135748230423367</v>
      </c>
      <c r="H4177" s="13">
        <f t="shared" si="783"/>
        <v>0.34358669812580678</v>
      </c>
      <c r="I4177" s="15">
        <f t="shared" si="784"/>
        <v>0.73254550027684273</v>
      </c>
      <c r="J4177" s="15">
        <f t="shared" si="785"/>
        <v>0.16025506582169841</v>
      </c>
      <c r="K4177" s="15">
        <f t="shared" si="786"/>
        <v>1.159566001406168E-3</v>
      </c>
      <c r="L4177" s="15">
        <f t="shared" si="787"/>
        <v>2.9635413654050944E-5</v>
      </c>
      <c r="M4177" s="8">
        <f t="shared" si="788"/>
        <v>0.14812269064684144</v>
      </c>
      <c r="N4177" s="6">
        <f t="shared" si="789"/>
        <v>0.11820015136001426</v>
      </c>
      <c r="O4177" s="2">
        <f t="shared" si="790"/>
        <v>-0.19546400747896536</v>
      </c>
      <c r="P4177" s="7">
        <f t="shared" si="791"/>
        <v>-0.2731573309442194</v>
      </c>
      <c r="Q4177" s="5">
        <v>0.17506388282954194</v>
      </c>
      <c r="R4177" s="5">
        <v>7.9987535057650355E-2</v>
      </c>
      <c r="S4177" s="5">
        <v>9.605796198192549E-3</v>
      </c>
      <c r="T4177" s="5">
        <v>0.14872390152695542</v>
      </c>
      <c r="U4177" s="5">
        <v>0.23191492676846368</v>
      </c>
      <c r="V4177" s="5">
        <v>0.32851511374259901</v>
      </c>
      <c r="W4177" s="5">
        <v>6.3047678404487259E-2</v>
      </c>
      <c r="X4177" s="3">
        <v>0.51832346525397321</v>
      </c>
      <c r="Y4177" s="3">
        <v>0.17780772826425681</v>
      </c>
      <c r="Z4177" s="3">
        <v>0.15262231224680578</v>
      </c>
      <c r="AA4177" s="3">
        <v>5.8370208787784414E-2</v>
      </c>
      <c r="AB4177" s="3">
        <v>-4.5085696478653792E-2</v>
      </c>
      <c r="AC4177" s="3">
        <v>-2.6006544094733568E-2</v>
      </c>
      <c r="AD4177" s="3">
        <v>-8.6304144593331213E-3</v>
      </c>
      <c r="AE4177" s="2">
        <v>-5.4708631972576888E-2</v>
      </c>
      <c r="AF4177" s="2">
        <v>-9.6424119663446689E-2</v>
      </c>
      <c r="AG4177" s="2">
        <v>-3.6301028357744E-2</v>
      </c>
      <c r="AH4177" s="2">
        <v>-9.0769710190090211E-2</v>
      </c>
      <c r="AI4177" s="2">
        <v>-0.24009348706762226</v>
      </c>
      <c r="AJ4177" s="2">
        <v>-0.23702555313181645</v>
      </c>
      <c r="AK4177" s="2">
        <v>-0.27576191960112206</v>
      </c>
      <c r="AL4177" s="2">
        <v>-0.43189155500155818</v>
      </c>
      <c r="AM4177" s="2">
        <v>-0.22052352757868482</v>
      </c>
      <c r="AN4177" s="2">
        <v>-0.27114054222499218</v>
      </c>
      <c r="AO4177" s="4">
        <v>-0.13914615144904938</v>
      </c>
      <c r="AP4177" s="4">
        <v>-0.28064350264880022</v>
      </c>
      <c r="AQ4177" s="4">
        <v>-0.40200062324711744</v>
      </c>
      <c r="AR4177" s="4">
        <v>-0.13785291368027436</v>
      </c>
      <c r="AS4177" s="4">
        <v>-0.32519943907759424</v>
      </c>
      <c r="AT4177" s="4">
        <v>-0.36227329386101581</v>
      </c>
      <c r="AU4177" s="4">
        <v>-0.2134434403240888</v>
      </c>
      <c r="AV4177" s="4">
        <v>-0.32469928326581493</v>
      </c>
    </row>
    <row r="4178" spans="1:48" x14ac:dyDescent="0.2">
      <c r="A4178" t="s">
        <v>1436</v>
      </c>
      <c r="B4178" t="s">
        <v>1437</v>
      </c>
      <c r="C4178" t="s">
        <v>13160</v>
      </c>
      <c r="D4178">
        <v>29.802</v>
      </c>
      <c r="E4178" s="13">
        <f t="shared" si="780"/>
        <v>0.30796287227885855</v>
      </c>
      <c r="F4178" s="13">
        <f t="shared" si="781"/>
        <v>6.8943323465254058E-2</v>
      </c>
      <c r="G4178" s="13">
        <f t="shared" si="782"/>
        <v>-0.35953537483862352</v>
      </c>
      <c r="H4178" s="13">
        <f t="shared" si="783"/>
        <v>-0.43855615901705036</v>
      </c>
      <c r="I4178" s="15">
        <f t="shared" si="784"/>
        <v>0.73255289301316195</v>
      </c>
      <c r="J4178" s="15">
        <f t="shared" si="785"/>
        <v>0.26454755860160867</v>
      </c>
      <c r="K4178" s="15">
        <f t="shared" si="786"/>
        <v>2.9203365057920431E-5</v>
      </c>
      <c r="L4178" s="15">
        <f t="shared" si="787"/>
        <v>1.9137427125746761E-7</v>
      </c>
      <c r="M4178" s="8">
        <f t="shared" si="788"/>
        <v>-0.15902016649601566</v>
      </c>
      <c r="N4178" s="6">
        <f t="shared" si="789"/>
        <v>-0.14894270578284291</v>
      </c>
      <c r="O4178" s="2">
        <f t="shared" si="790"/>
        <v>0.27953599252103467</v>
      </c>
      <c r="P4178" s="7">
        <f t="shared" si="791"/>
        <v>0.21059266905578061</v>
      </c>
      <c r="Q4178" s="5">
        <v>-0.22493611717045808</v>
      </c>
      <c r="R4178" s="5">
        <v>-0.12001246494234966</v>
      </c>
      <c r="S4178" s="5">
        <v>-0.21039420380180746</v>
      </c>
      <c r="T4178" s="5">
        <v>-0.16127609847304458</v>
      </c>
      <c r="U4178" s="5">
        <v>-8.8085073231536332E-2</v>
      </c>
      <c r="V4178" s="5">
        <v>-0.14148488625740102</v>
      </c>
      <c r="W4178" s="5">
        <v>-0.16695232159551274</v>
      </c>
      <c r="X4178" s="3">
        <v>-5.1676534746026806E-2</v>
      </c>
      <c r="Y4178" s="3">
        <v>-0.16219227173574322</v>
      </c>
      <c r="Z4178" s="3">
        <v>-8.7377687753194239E-2</v>
      </c>
      <c r="AA4178" s="3">
        <v>-0.15162979121221559</v>
      </c>
      <c r="AB4178" s="3">
        <v>-0.20508569647865377</v>
      </c>
      <c r="AC4178" s="3">
        <v>-0.17600654409473357</v>
      </c>
      <c r="AD4178" s="3">
        <v>-0.20863041445933311</v>
      </c>
      <c r="AE4178" s="2">
        <v>0.47529136802742311</v>
      </c>
      <c r="AF4178" s="2">
        <v>0.39357588033655333</v>
      </c>
      <c r="AG4178" s="2">
        <v>0.39369897164225603</v>
      </c>
      <c r="AH4178" s="2">
        <v>0.15923028980990978</v>
      </c>
      <c r="AI4178" s="2">
        <v>9.9906512932377761E-2</v>
      </c>
      <c r="AJ4178" s="2">
        <v>0.25297444686818354</v>
      </c>
      <c r="AK4178" s="2">
        <v>0.23423808039887795</v>
      </c>
      <c r="AL4178" s="2">
        <v>0.26810844499844183</v>
      </c>
      <c r="AM4178" s="2">
        <v>0.3594764724213152</v>
      </c>
      <c r="AN4178" s="2">
        <v>0.15885945777500782</v>
      </c>
      <c r="AO4178" s="4">
        <v>0.16085384855095064</v>
      </c>
      <c r="AP4178" s="4">
        <v>0.22935649735119976</v>
      </c>
      <c r="AQ4178" s="4">
        <v>8.7999376752882552E-2</v>
      </c>
      <c r="AR4178" s="4">
        <v>0.12214708631972565</v>
      </c>
      <c r="AS4178" s="4">
        <v>4.4800560922405745E-2</v>
      </c>
      <c r="AT4178" s="4">
        <v>0.31772670613898418</v>
      </c>
      <c r="AU4178" s="4">
        <v>0.40655655967591126</v>
      </c>
      <c r="AV4178" s="4">
        <v>0.31530071673418508</v>
      </c>
    </row>
    <row r="4179" spans="1:48" x14ac:dyDescent="0.2">
      <c r="A4179" t="s">
        <v>9770</v>
      </c>
      <c r="B4179" t="s">
        <v>9771</v>
      </c>
      <c r="C4179" t="s">
        <v>16569</v>
      </c>
      <c r="D4179">
        <v>38.393000000000001</v>
      </c>
      <c r="E4179" s="13">
        <f t="shared" si="780"/>
        <v>-0.35060855629257004</v>
      </c>
      <c r="F4179" s="13">
        <f t="shared" si="781"/>
        <v>1.1693323465254021E-2</v>
      </c>
      <c r="G4179" s="13">
        <f t="shared" si="782"/>
        <v>0.29850033944709076</v>
      </c>
      <c r="H4179" s="13">
        <f t="shared" si="783"/>
        <v>0.26672955526866399</v>
      </c>
      <c r="I4179" s="15">
        <f t="shared" si="784"/>
        <v>0.73262963171069029</v>
      </c>
      <c r="J4179" s="15">
        <f t="shared" si="785"/>
        <v>0.80397567560726935</v>
      </c>
      <c r="K4179" s="15">
        <f t="shared" si="786"/>
        <v>2.4269866055389447E-4</v>
      </c>
      <c r="L4179" s="15">
        <f t="shared" si="787"/>
        <v>5.6747150785221803E-5</v>
      </c>
      <c r="M4179" s="8">
        <f t="shared" si="788"/>
        <v>0.16526554778969862</v>
      </c>
      <c r="N4179" s="6">
        <f t="shared" si="789"/>
        <v>0.18534300850287139</v>
      </c>
      <c r="O4179" s="2">
        <f t="shared" si="790"/>
        <v>-0.10146400747896538</v>
      </c>
      <c r="P4179" s="7">
        <f t="shared" si="791"/>
        <v>-0.1131573309442194</v>
      </c>
      <c r="Q4179" s="5">
        <v>0.3150638828295419</v>
      </c>
      <c r="R4179" s="5">
        <v>3.9987535057650347E-2</v>
      </c>
      <c r="S4179" s="5">
        <v>0.17960579619819256</v>
      </c>
      <c r="T4179" s="5">
        <v>0.10872390152695544</v>
      </c>
      <c r="U4179" s="5">
        <v>9.1914926768463689E-2</v>
      </c>
      <c r="V4179" s="5">
        <v>0.20851511374259898</v>
      </c>
      <c r="W4179" s="5">
        <v>0.21304767840448727</v>
      </c>
      <c r="X4179" s="3">
        <v>0.22832346525397321</v>
      </c>
      <c r="Y4179" s="3">
        <v>0.31780772826425679</v>
      </c>
      <c r="Z4179" s="3">
        <v>0.11262231224680576</v>
      </c>
      <c r="AA4179" s="3">
        <v>4.8370208787784405E-2</v>
      </c>
      <c r="AB4179" s="3">
        <v>3.491430352134621E-2</v>
      </c>
      <c r="AC4179" s="3">
        <v>0.23399345590526643</v>
      </c>
      <c r="AD4179" s="3">
        <v>0.32136958554066691</v>
      </c>
      <c r="AE4179" s="2">
        <v>-1.470863197257688E-2</v>
      </c>
      <c r="AF4179" s="2">
        <v>-0.14642411966344668</v>
      </c>
      <c r="AG4179" s="2">
        <v>-7.6301028357744008E-2</v>
      </c>
      <c r="AH4179" s="2">
        <v>-5.0769710190090217E-2</v>
      </c>
      <c r="AI4179" s="2">
        <v>-0.15009348706762224</v>
      </c>
      <c r="AJ4179" s="2">
        <v>-0.11702555313181645</v>
      </c>
      <c r="AK4179" s="2">
        <v>-4.5761919601122074E-2</v>
      </c>
      <c r="AL4179" s="2">
        <v>-1.8915550015581734E-3</v>
      </c>
      <c r="AM4179" s="2">
        <v>-8.0523527578684806E-2</v>
      </c>
      <c r="AN4179" s="2">
        <v>-0.33114054222499217</v>
      </c>
      <c r="AO4179" s="4">
        <v>-0.13914615144904938</v>
      </c>
      <c r="AP4179" s="4">
        <v>-1.0643502648800249E-2</v>
      </c>
      <c r="AQ4179" s="4">
        <v>-0.26200062324711743</v>
      </c>
      <c r="AR4179" s="4">
        <v>1.214708631972565E-2</v>
      </c>
      <c r="AS4179" s="4">
        <v>-3.519943907759425E-2</v>
      </c>
      <c r="AT4179" s="4">
        <v>-8.2273293861015825E-2</v>
      </c>
      <c r="AU4179" s="4">
        <v>-0.19344344032408878</v>
      </c>
      <c r="AV4179" s="4">
        <v>-0.19469928326581498</v>
      </c>
    </row>
    <row r="4180" spans="1:48" x14ac:dyDescent="0.2">
      <c r="A4180" t="s">
        <v>10453</v>
      </c>
      <c r="B4180" t="s">
        <v>10454</v>
      </c>
      <c r="C4180" t="s">
        <v>16836</v>
      </c>
      <c r="D4180">
        <v>93.221999999999994</v>
      </c>
      <c r="E4180" s="13">
        <f t="shared" si="780"/>
        <v>-0.21346569914971283</v>
      </c>
      <c r="F4180" s="13">
        <f t="shared" si="781"/>
        <v>2.2943323465254035E-2</v>
      </c>
      <c r="G4180" s="13">
        <f t="shared" si="782"/>
        <v>0.1461789108756622</v>
      </c>
      <c r="H4180" s="13">
        <f t="shared" si="783"/>
        <v>0.1431581266972354</v>
      </c>
      <c r="I4180" s="15">
        <f t="shared" si="784"/>
        <v>0.73264440845975798</v>
      </c>
      <c r="J4180" s="15">
        <f t="shared" si="785"/>
        <v>0.69831956119101024</v>
      </c>
      <c r="K4180" s="15">
        <f t="shared" si="786"/>
        <v>3.4426929360777535E-2</v>
      </c>
      <c r="L4180" s="15">
        <f t="shared" si="787"/>
        <v>1.7401620087875873E-2</v>
      </c>
      <c r="M4180" s="8">
        <f t="shared" si="788"/>
        <v>0.11669411921827003</v>
      </c>
      <c r="N4180" s="6">
        <f t="shared" si="789"/>
        <v>9.6771579931442808E-2</v>
      </c>
      <c r="O4180" s="2">
        <f t="shared" si="790"/>
        <v>-2.6464007478965369E-2</v>
      </c>
      <c r="P4180" s="7">
        <f t="shared" si="791"/>
        <v>-4.9407330944219403E-2</v>
      </c>
      <c r="Q4180" s="5">
        <v>0.21506388282954192</v>
      </c>
      <c r="R4180" s="5">
        <v>5.9987535057650351E-2</v>
      </c>
      <c r="S4180" s="5">
        <v>5.9605796198192555E-2</v>
      </c>
      <c r="T4180" s="5">
        <v>0.13872390152695543</v>
      </c>
      <c r="U4180" s="5">
        <v>2.1914926768463683E-2</v>
      </c>
      <c r="V4180" s="5">
        <v>0.29851511374259898</v>
      </c>
      <c r="W4180" s="5">
        <v>2.3047678404487258E-2</v>
      </c>
      <c r="X4180" s="3">
        <v>-7.167653474602681E-2</v>
      </c>
      <c r="Y4180" s="3">
        <v>0.18780772826425679</v>
      </c>
      <c r="Z4180" s="3">
        <v>6.262231224680577E-2</v>
      </c>
      <c r="AA4180" s="3">
        <v>2.8370208787784408E-2</v>
      </c>
      <c r="AB4180" s="3">
        <v>5.4914303521346214E-2</v>
      </c>
      <c r="AC4180" s="3">
        <v>0.20399345590526644</v>
      </c>
      <c r="AD4180" s="3">
        <v>0.21136958554066687</v>
      </c>
      <c r="AE4180" s="2">
        <v>-6.4708631972576869E-2</v>
      </c>
      <c r="AF4180" s="2">
        <v>3.5758803365532887E-3</v>
      </c>
      <c r="AG4180" s="2">
        <v>-5.630102835774399E-2</v>
      </c>
      <c r="AH4180" s="2">
        <v>-0.14076971019009021</v>
      </c>
      <c r="AI4180" s="2">
        <v>0.14990651293237775</v>
      </c>
      <c r="AJ4180" s="2">
        <v>3.297444686818355E-2</v>
      </c>
      <c r="AK4180" s="2">
        <v>-5.761919601122073E-3</v>
      </c>
      <c r="AL4180" s="2">
        <v>-0.18189155500155818</v>
      </c>
      <c r="AM4180" s="2">
        <v>-0.12052352757868479</v>
      </c>
      <c r="AN4180" s="2">
        <v>0.11885945777500781</v>
      </c>
      <c r="AO4180" s="4">
        <v>-7.9146151449049379E-2</v>
      </c>
      <c r="AP4180" s="4">
        <v>1.935649735119975E-2</v>
      </c>
      <c r="AQ4180" s="4">
        <v>0.21799937675288253</v>
      </c>
      <c r="AR4180" s="4">
        <v>-7.7852913680274347E-2</v>
      </c>
      <c r="AS4180" s="4">
        <v>1.4800560922405745E-2</v>
      </c>
      <c r="AT4180" s="4">
        <v>-0.18227329386101582</v>
      </c>
      <c r="AU4180" s="4">
        <v>-0.17344344032408876</v>
      </c>
      <c r="AV4180" s="4">
        <v>-0.13469928326581498</v>
      </c>
    </row>
    <row r="4181" spans="1:48" x14ac:dyDescent="0.2">
      <c r="A4181" t="s">
        <v>8002</v>
      </c>
      <c r="B4181" t="s">
        <v>8003</v>
      </c>
      <c r="C4181" t="s">
        <v>15861</v>
      </c>
      <c r="D4181">
        <v>191.84700000000001</v>
      </c>
      <c r="E4181" s="13">
        <f t="shared" si="780"/>
        <v>-0.44203712772114134</v>
      </c>
      <c r="F4181" s="13">
        <f t="shared" si="781"/>
        <v>-0.18855667653474598</v>
      </c>
      <c r="G4181" s="13">
        <f t="shared" si="782"/>
        <v>-3.9178231981480682E-2</v>
      </c>
      <c r="H4181" s="13">
        <f t="shared" si="783"/>
        <v>8.3586698125806852E-2</v>
      </c>
      <c r="I4181" s="15">
        <f t="shared" si="784"/>
        <v>0.73270731807961686</v>
      </c>
      <c r="J4181" s="15">
        <f t="shared" si="785"/>
        <v>0.1760845409659644</v>
      </c>
      <c r="K4181" s="15">
        <f t="shared" si="786"/>
        <v>0.83478491322951409</v>
      </c>
      <c r="L4181" s="15">
        <f t="shared" si="787"/>
        <v>0.55384313199588231</v>
      </c>
      <c r="M4181" s="8">
        <f t="shared" si="788"/>
        <v>0.18812269064684145</v>
      </c>
      <c r="N4181" s="6">
        <f t="shared" si="789"/>
        <v>0.25391443707429989</v>
      </c>
      <c r="O4181" s="2">
        <f t="shared" si="790"/>
        <v>0.1045359925210346</v>
      </c>
      <c r="P4181" s="7">
        <f t="shared" si="791"/>
        <v>0.29309266905578057</v>
      </c>
      <c r="Q4181" s="5">
        <v>0.18506388282954192</v>
      </c>
      <c r="R4181" s="5">
        <v>0.15998753505765034</v>
      </c>
      <c r="S4181" s="5">
        <v>-0.13039420380180744</v>
      </c>
      <c r="T4181" s="5">
        <v>1.8723901526955435E-2</v>
      </c>
      <c r="U4181" s="5">
        <v>0.15191492676846369</v>
      </c>
      <c r="V4181" s="5">
        <v>0.88851511374259895</v>
      </c>
      <c r="W4181" s="5">
        <v>4.3047678404487255E-2</v>
      </c>
      <c r="X4181" s="3">
        <v>0.34832346525397317</v>
      </c>
      <c r="Y4181" s="3">
        <v>0.98780772826425678</v>
      </c>
      <c r="Z4181" s="3">
        <v>1.2622312246805765E-2</v>
      </c>
      <c r="AA4181" s="3">
        <v>-8.1629791212215599E-2</v>
      </c>
      <c r="AB4181" s="3">
        <v>0.21491430352134622</v>
      </c>
      <c r="AC4181" s="3">
        <v>-7.6006544094733564E-2</v>
      </c>
      <c r="AD4181" s="3">
        <v>0.3713695855406669</v>
      </c>
      <c r="AE4181" s="2">
        <v>6.5291368027423122E-2</v>
      </c>
      <c r="AF4181" s="2">
        <v>-1.6424119663446701E-2</v>
      </c>
      <c r="AG4181" s="2">
        <v>3.3698971642256006E-2</v>
      </c>
      <c r="AH4181" s="2">
        <v>0.4992302898099098</v>
      </c>
      <c r="AI4181" s="2">
        <v>-0.11009348706762226</v>
      </c>
      <c r="AJ4181" s="2">
        <v>0.17297444686818356</v>
      </c>
      <c r="AK4181" s="2">
        <v>0.19423808039887794</v>
      </c>
      <c r="AL4181" s="2">
        <v>0.16810844499844182</v>
      </c>
      <c r="AM4181" s="2">
        <v>-8.0523527578684806E-2</v>
      </c>
      <c r="AN4181" s="2">
        <v>0.11885945777500781</v>
      </c>
      <c r="AO4181" s="4">
        <v>-0.12914615144904937</v>
      </c>
      <c r="AP4181" s="4">
        <v>0.26935649735119976</v>
      </c>
      <c r="AQ4181" s="4">
        <v>0.27799937675288255</v>
      </c>
      <c r="AR4181" s="4">
        <v>0.16214708631972563</v>
      </c>
      <c r="AS4181" s="4">
        <v>0.38480056092240572</v>
      </c>
      <c r="AT4181" s="4">
        <v>5.7726706138984188E-2</v>
      </c>
      <c r="AU4181" s="4">
        <v>1.0065565596759112</v>
      </c>
      <c r="AV4181" s="4">
        <v>0.31530071673418508</v>
      </c>
    </row>
    <row r="4182" spans="1:48" x14ac:dyDescent="0.2">
      <c r="A4182" t="s">
        <v>4585</v>
      </c>
      <c r="B4182" t="s">
        <v>4586</v>
      </c>
      <c r="C4182" t="s">
        <v>14477</v>
      </c>
      <c r="D4182">
        <v>118.386</v>
      </c>
      <c r="E4182" s="13">
        <f t="shared" si="780"/>
        <v>0.19367715799314433</v>
      </c>
      <c r="F4182" s="13">
        <f t="shared" si="781"/>
        <v>-3.5566765347459367E-3</v>
      </c>
      <c r="G4182" s="13">
        <f t="shared" si="782"/>
        <v>3.867891087566222E-2</v>
      </c>
      <c r="H4182" s="13">
        <f t="shared" si="783"/>
        <v>1.5015269554378236E-2</v>
      </c>
      <c r="I4182" s="15">
        <f t="shared" si="784"/>
        <v>0.73276856313169414</v>
      </c>
      <c r="J4182" s="15">
        <f t="shared" si="785"/>
        <v>0.98186058951350808</v>
      </c>
      <c r="K4182" s="15">
        <f t="shared" si="786"/>
        <v>0.79754940334343516</v>
      </c>
      <c r="L4182" s="15">
        <f t="shared" si="787"/>
        <v>0.86862249994935481</v>
      </c>
      <c r="M4182" s="8">
        <f t="shared" si="788"/>
        <v>-0.11044873792458712</v>
      </c>
      <c r="N4182" s="6">
        <f t="shared" si="789"/>
        <v>-8.3228420068557199E-2</v>
      </c>
      <c r="O4182" s="2">
        <f t="shared" si="790"/>
        <v>-0.12546400747896536</v>
      </c>
      <c r="P4182" s="7">
        <f t="shared" si="791"/>
        <v>-0.12190733094421942</v>
      </c>
      <c r="Q4182" s="5">
        <v>-0.16493611717045809</v>
      </c>
      <c r="R4182" s="5">
        <v>-2.001246494234965E-2</v>
      </c>
      <c r="S4182" s="5">
        <v>0.11960579619819256</v>
      </c>
      <c r="T4182" s="5">
        <v>-1.2760984730445654E-3</v>
      </c>
      <c r="U4182" s="5">
        <v>-0.40808507323153631</v>
      </c>
      <c r="V4182" s="5">
        <v>-0.11148488625740102</v>
      </c>
      <c r="W4182" s="5">
        <v>-0.18695232159551273</v>
      </c>
      <c r="X4182" s="3">
        <v>3.8323465253973198E-2</v>
      </c>
      <c r="Y4182" s="3">
        <v>-3.2192271735743197E-2</v>
      </c>
      <c r="Z4182" s="3">
        <v>-0.25737768775319425</v>
      </c>
      <c r="AA4182" s="3">
        <v>3.837020878778441E-2</v>
      </c>
      <c r="AB4182" s="3">
        <v>-0.14508569647865377</v>
      </c>
      <c r="AC4182" s="3">
        <v>-2.6006544094733568E-2</v>
      </c>
      <c r="AD4182" s="3">
        <v>-0.19863041445933313</v>
      </c>
      <c r="AE4182" s="2">
        <v>0.22529136802742311</v>
      </c>
      <c r="AF4182" s="2">
        <v>-0.1764241196634467</v>
      </c>
      <c r="AG4182" s="2">
        <v>-0.13630102835774399</v>
      </c>
      <c r="AH4182" s="2">
        <v>-0.27076971019009022</v>
      </c>
      <c r="AI4182" s="2">
        <v>-0.23009348706762225</v>
      </c>
      <c r="AJ4182" s="2">
        <v>-0.16702555313181644</v>
      </c>
      <c r="AK4182" s="2">
        <v>-0.17576191960112206</v>
      </c>
      <c r="AL4182" s="2">
        <v>6.8108444998441833E-2</v>
      </c>
      <c r="AM4182" s="2">
        <v>6.9476472421315216E-2</v>
      </c>
      <c r="AN4182" s="2">
        <v>-0.46114054222499218</v>
      </c>
      <c r="AO4182" s="4">
        <v>-0.22914615144904937</v>
      </c>
      <c r="AP4182" s="4">
        <v>0.37935649735119975</v>
      </c>
      <c r="AQ4182" s="4">
        <v>-0.49200062324711746</v>
      </c>
      <c r="AR4182" s="4">
        <v>-0.50785291368027441</v>
      </c>
      <c r="AS4182" s="4">
        <v>-0.15519943907759426</v>
      </c>
      <c r="AT4182" s="4">
        <v>5.7726706138984188E-2</v>
      </c>
      <c r="AU4182" s="4">
        <v>-0.50344344032408883</v>
      </c>
      <c r="AV4182" s="4">
        <v>0.47530071673418506</v>
      </c>
    </row>
    <row r="4183" spans="1:48" x14ac:dyDescent="0.2">
      <c r="A4183" t="s">
        <v>2358</v>
      </c>
      <c r="B4183" t="s">
        <v>2359</v>
      </c>
      <c r="C4183" t="s">
        <v>13544</v>
      </c>
      <c r="D4183">
        <v>38.090000000000003</v>
      </c>
      <c r="E4183" s="13">
        <f t="shared" si="780"/>
        <v>0.46939144370743002</v>
      </c>
      <c r="F4183" s="13">
        <f t="shared" si="781"/>
        <v>0.18394332346525399</v>
      </c>
      <c r="G4183" s="13">
        <f t="shared" si="782"/>
        <v>-0.4952496605529092</v>
      </c>
      <c r="H4183" s="13">
        <f t="shared" si="783"/>
        <v>-0.659270444731336</v>
      </c>
      <c r="I4183" s="15">
        <f t="shared" si="784"/>
        <v>0.73277121074213092</v>
      </c>
      <c r="J4183" s="15">
        <f t="shared" si="785"/>
        <v>2.1728730873376693E-3</v>
      </c>
      <c r="K4183" s="15">
        <f t="shared" si="786"/>
        <v>2.0324718264512384E-7</v>
      </c>
      <c r="L4183" s="15">
        <f t="shared" si="787"/>
        <v>2.7963280173438255E-8</v>
      </c>
      <c r="M4183" s="8">
        <f t="shared" si="788"/>
        <v>-0.22473445221030142</v>
      </c>
      <c r="N4183" s="6">
        <f t="shared" si="789"/>
        <v>-0.24465699149712863</v>
      </c>
      <c r="O4183" s="2">
        <f t="shared" si="790"/>
        <v>0.43453599252103459</v>
      </c>
      <c r="P4183" s="7">
        <f t="shared" si="791"/>
        <v>0.25059266905578059</v>
      </c>
      <c r="Q4183" s="5">
        <v>-9.4936117170458079E-2</v>
      </c>
      <c r="R4183" s="5">
        <v>-0.3400124649423496</v>
      </c>
      <c r="S4183" s="5">
        <v>-0.24039420380180745</v>
      </c>
      <c r="T4183" s="5">
        <v>-0.16127609847304458</v>
      </c>
      <c r="U4183" s="5">
        <v>-0.14808507323153633</v>
      </c>
      <c r="V4183" s="5">
        <v>-0.17148488625740102</v>
      </c>
      <c r="W4183" s="5">
        <v>-0.41695232159551276</v>
      </c>
      <c r="X4183" s="3">
        <v>-0.31167653474602686</v>
      </c>
      <c r="Y4183" s="3">
        <v>-0.15219227173574321</v>
      </c>
      <c r="Z4183" s="3">
        <v>-0.21737768775319422</v>
      </c>
      <c r="AA4183" s="3">
        <v>-0.33162979121221559</v>
      </c>
      <c r="AB4183" s="3">
        <v>-0.37508569647865381</v>
      </c>
      <c r="AC4183" s="3">
        <v>-0.11600654409473356</v>
      </c>
      <c r="AD4183" s="3">
        <v>-0.20863041445933311</v>
      </c>
      <c r="AE4183" s="2">
        <v>0.54529136802742317</v>
      </c>
      <c r="AF4183" s="2">
        <v>0.72357588033655329</v>
      </c>
      <c r="AG4183" s="2">
        <v>0.43369897164225601</v>
      </c>
      <c r="AH4183" s="2">
        <v>0.27923028980990977</v>
      </c>
      <c r="AI4183" s="2">
        <v>0.39990651293237772</v>
      </c>
      <c r="AJ4183" s="2">
        <v>0.36297444686818353</v>
      </c>
      <c r="AK4183" s="2">
        <v>0.29423808039887794</v>
      </c>
      <c r="AL4183" s="2">
        <v>0.43810844499844181</v>
      </c>
      <c r="AM4183" s="2">
        <v>0.41947647242131519</v>
      </c>
      <c r="AN4183" s="2">
        <v>0.4488594577750078</v>
      </c>
      <c r="AO4183" s="4">
        <v>0.20085384855095062</v>
      </c>
      <c r="AP4183" s="4">
        <v>0.15935649735119975</v>
      </c>
      <c r="AQ4183" s="4">
        <v>0.24799937675288253</v>
      </c>
      <c r="AR4183" s="4">
        <v>0.33214708631972562</v>
      </c>
      <c r="AS4183" s="4">
        <v>0.19480056092240575</v>
      </c>
      <c r="AT4183" s="4">
        <v>0.2777267061389842</v>
      </c>
      <c r="AU4183" s="4">
        <v>0.40655655967591126</v>
      </c>
      <c r="AV4183" s="4">
        <v>0.18530071673418502</v>
      </c>
    </row>
    <row r="4184" spans="1:48" x14ac:dyDescent="0.2">
      <c r="A4184" t="s">
        <v>9381</v>
      </c>
      <c r="B4184" t="s">
        <v>9382</v>
      </c>
      <c r="C4184" t="s">
        <v>12489</v>
      </c>
      <c r="D4184">
        <v>232.499</v>
      </c>
      <c r="E4184" s="13">
        <f t="shared" si="780"/>
        <v>7.9628722788585848E-3</v>
      </c>
      <c r="F4184" s="13">
        <f t="shared" si="781"/>
        <v>-3.3556676534745984E-2</v>
      </c>
      <c r="G4184" s="13">
        <f t="shared" si="782"/>
        <v>2.3678910875662214E-2</v>
      </c>
      <c r="H4184" s="13">
        <f t="shared" si="783"/>
        <v>7.5729555268663998E-2</v>
      </c>
      <c r="I4184" s="15">
        <f t="shared" si="784"/>
        <v>0.7329303829833318</v>
      </c>
      <c r="J4184" s="15">
        <f t="shared" si="785"/>
        <v>0.48966285931130504</v>
      </c>
      <c r="K4184" s="15">
        <f t="shared" si="786"/>
        <v>0.63660158961371049</v>
      </c>
      <c r="L4184" s="15">
        <f t="shared" si="787"/>
        <v>0.16631745610324636</v>
      </c>
      <c r="M4184" s="8">
        <f t="shared" si="788"/>
        <v>5.2655477896986057E-3</v>
      </c>
      <c r="N4184" s="6">
        <f t="shared" si="789"/>
        <v>-1.3228420068557191E-2</v>
      </c>
      <c r="O4184" s="2">
        <f t="shared" si="790"/>
        <v>-7.046400747896539E-2</v>
      </c>
      <c r="P4184" s="7">
        <f t="shared" si="791"/>
        <v>-3.6907330944219406E-2</v>
      </c>
      <c r="Q4184" s="5">
        <v>-0.11493611717045807</v>
      </c>
      <c r="R4184" s="5">
        <v>-5.0012464942349649E-2</v>
      </c>
      <c r="S4184" s="5">
        <v>-0.10039420380180744</v>
      </c>
      <c r="T4184" s="5">
        <v>9.872390152695544E-2</v>
      </c>
      <c r="U4184" s="5">
        <v>8.1914926768463681E-2</v>
      </c>
      <c r="V4184" s="5">
        <v>-4.1484886257401023E-2</v>
      </c>
      <c r="W4184" s="5">
        <v>0.16304767840448728</v>
      </c>
      <c r="X4184" s="3">
        <v>0.11832346525397319</v>
      </c>
      <c r="Y4184" s="3">
        <v>-7.2192271735743205E-2</v>
      </c>
      <c r="Z4184" s="3">
        <v>9.2622312246805769E-2</v>
      </c>
      <c r="AA4184" s="3">
        <v>-8.1629791212215599E-2</v>
      </c>
      <c r="AB4184" s="3">
        <v>-9.5085696478653794E-2</v>
      </c>
      <c r="AC4184" s="3">
        <v>1.3993455905266433E-2</v>
      </c>
      <c r="AD4184" s="3">
        <v>-6.8630414459333128E-2</v>
      </c>
      <c r="AE4184" s="2">
        <v>-0.23470863197257688</v>
      </c>
      <c r="AF4184" s="2">
        <v>-0.14642411966344668</v>
      </c>
      <c r="AG4184" s="2">
        <v>-0.146301028357744</v>
      </c>
      <c r="AH4184" s="2">
        <v>-5.0769710190090217E-2</v>
      </c>
      <c r="AI4184" s="2">
        <v>-1.009348706762225E-2</v>
      </c>
      <c r="AJ4184" s="2">
        <v>0.12297444686818355</v>
      </c>
      <c r="AK4184" s="2">
        <v>-5.761919601122073E-3</v>
      </c>
      <c r="AL4184" s="2">
        <v>-7.1891555001558166E-2</v>
      </c>
      <c r="AM4184" s="2">
        <v>-0.12052352757868479</v>
      </c>
      <c r="AN4184" s="2">
        <v>-4.1140542224992187E-2</v>
      </c>
      <c r="AO4184" s="4">
        <v>-0.10914615144904938</v>
      </c>
      <c r="AP4184" s="4">
        <v>0.12935649735119975</v>
      </c>
      <c r="AQ4184" s="4">
        <v>2.799937675288254E-2</v>
      </c>
      <c r="AR4184" s="4">
        <v>2.1470863197256482E-3</v>
      </c>
      <c r="AS4184" s="4">
        <v>3.4800560922405743E-2</v>
      </c>
      <c r="AT4184" s="4">
        <v>-0.17227329386101581</v>
      </c>
      <c r="AU4184" s="4">
        <v>-0.11344344032408876</v>
      </c>
      <c r="AV4184" s="4">
        <v>-9.4699283265814976E-2</v>
      </c>
    </row>
    <row r="4185" spans="1:48" x14ac:dyDescent="0.2">
      <c r="A4185" t="s">
        <v>10186</v>
      </c>
      <c r="B4185" t="s">
        <v>10187</v>
      </c>
      <c r="C4185" t="s">
        <v>16735</v>
      </c>
      <c r="D4185">
        <v>100.777</v>
      </c>
      <c r="E4185" s="13">
        <f t="shared" si="780"/>
        <v>0.16653430085028717</v>
      </c>
      <c r="F4185" s="13">
        <f t="shared" si="781"/>
        <v>2.3943323465254074E-2</v>
      </c>
      <c r="G4185" s="13">
        <f t="shared" si="782"/>
        <v>-0.20596394626719489</v>
      </c>
      <c r="H4185" s="13">
        <f t="shared" si="783"/>
        <v>-0.29569901615990746</v>
      </c>
      <c r="I4185" s="15">
        <f t="shared" si="784"/>
        <v>0.73326312044130493</v>
      </c>
      <c r="J4185" s="15">
        <f t="shared" si="785"/>
        <v>0.81423059372846329</v>
      </c>
      <c r="K4185" s="15">
        <f t="shared" si="786"/>
        <v>0.2344167194028606</v>
      </c>
      <c r="L4185" s="15">
        <f t="shared" si="787"/>
        <v>6.3159503740920331E-2</v>
      </c>
      <c r="M4185" s="8">
        <f t="shared" si="788"/>
        <v>-0.11616302363887283</v>
      </c>
      <c r="N4185" s="6">
        <f t="shared" si="789"/>
        <v>-5.037127721141433E-2</v>
      </c>
      <c r="O4185" s="2">
        <f t="shared" si="790"/>
        <v>0.17953599252103464</v>
      </c>
      <c r="P4185" s="7">
        <f t="shared" si="791"/>
        <v>0.15559266905578056</v>
      </c>
      <c r="Q4185" s="5">
        <v>7.5063882829541934E-2</v>
      </c>
      <c r="R4185" s="5">
        <v>0.18998753505765034</v>
      </c>
      <c r="S4185" s="5">
        <v>0.14960579619819256</v>
      </c>
      <c r="T4185" s="5">
        <v>-0.53127609847304458</v>
      </c>
      <c r="U4185" s="5">
        <v>-0.63808507323153629</v>
      </c>
      <c r="V4185" s="5">
        <v>3.8515113742598979E-2</v>
      </c>
      <c r="W4185" s="5">
        <v>-9.695232159551273E-2</v>
      </c>
      <c r="X4185" s="3">
        <v>0.1283234652539732</v>
      </c>
      <c r="Y4185" s="3">
        <v>0.15780772826425679</v>
      </c>
      <c r="Z4185" s="3">
        <v>-0.86737768775319424</v>
      </c>
      <c r="AA4185" s="3">
        <v>0.16837020878778441</v>
      </c>
      <c r="AB4185" s="3">
        <v>-7.5085696478653791E-2</v>
      </c>
      <c r="AC4185" s="3">
        <v>0.11399345590526644</v>
      </c>
      <c r="AD4185" s="3">
        <v>2.1369585540666879E-2</v>
      </c>
      <c r="AE4185" s="2">
        <v>0.28529136802742316</v>
      </c>
      <c r="AF4185" s="2">
        <v>0.2935758803365533</v>
      </c>
      <c r="AG4185" s="2">
        <v>0.42369897164225601</v>
      </c>
      <c r="AH4185" s="2">
        <v>0.3692302898099098</v>
      </c>
      <c r="AI4185" s="2">
        <v>0.29990651293237774</v>
      </c>
      <c r="AJ4185" s="2">
        <v>1.2974446868183553E-2</v>
      </c>
      <c r="AK4185" s="2">
        <v>0.10423808039887794</v>
      </c>
      <c r="AL4185" s="2">
        <v>-1.8915550015581734E-3</v>
      </c>
      <c r="AM4185" s="2">
        <v>-9.0523527578684787E-2</v>
      </c>
      <c r="AN4185" s="2">
        <v>9.885945777500782E-2</v>
      </c>
      <c r="AO4185" s="4">
        <v>0.22085384855095064</v>
      </c>
      <c r="AP4185" s="4">
        <v>0.60935649735119979</v>
      </c>
      <c r="AQ4185" s="4">
        <v>0.22799937675288254</v>
      </c>
      <c r="AR4185" s="4">
        <v>2.1470863197256482E-3</v>
      </c>
      <c r="AS4185" s="4">
        <v>0.10480056092240575</v>
      </c>
      <c r="AT4185" s="4">
        <v>-0.18227329386101582</v>
      </c>
      <c r="AU4185" s="4">
        <v>0.24655655967591122</v>
      </c>
      <c r="AV4185" s="4">
        <v>1.5300716734185035E-2</v>
      </c>
    </row>
    <row r="4186" spans="1:48" x14ac:dyDescent="0.2">
      <c r="A4186" t="s">
        <v>6778</v>
      </c>
      <c r="B4186" t="s">
        <v>6779</v>
      </c>
      <c r="C4186" t="s">
        <v>12416</v>
      </c>
      <c r="D4186">
        <v>262.54199999999997</v>
      </c>
      <c r="E4186" s="13">
        <f t="shared" si="780"/>
        <v>-0.74917998486399862</v>
      </c>
      <c r="F4186" s="13">
        <f t="shared" si="781"/>
        <v>-0.10630667653474601</v>
      </c>
      <c r="G4186" s="13">
        <f t="shared" si="782"/>
        <v>0.61707176801851937</v>
      </c>
      <c r="H4186" s="13">
        <f t="shared" si="783"/>
        <v>0.64472955526866405</v>
      </c>
      <c r="I4186" s="15">
        <f t="shared" si="784"/>
        <v>0.73341139443383785</v>
      </c>
      <c r="J4186" s="15">
        <f t="shared" si="785"/>
        <v>0.61862505998574413</v>
      </c>
      <c r="K4186" s="15">
        <f t="shared" si="786"/>
        <v>8.752397936330928E-3</v>
      </c>
      <c r="L4186" s="15">
        <f t="shared" si="787"/>
        <v>1.5798790325598305E-2</v>
      </c>
      <c r="M4186" s="8">
        <f t="shared" si="788"/>
        <v>0.33526554778969864</v>
      </c>
      <c r="N4186" s="6">
        <f t="shared" si="789"/>
        <v>0.41391443707429998</v>
      </c>
      <c r="O4186" s="2">
        <f t="shared" si="790"/>
        <v>-0.30946400747896541</v>
      </c>
      <c r="P4186" s="7">
        <f t="shared" si="791"/>
        <v>-0.20315733094421939</v>
      </c>
      <c r="Q4186" s="5">
        <v>0.96506388282954192</v>
      </c>
      <c r="R4186" s="5">
        <v>9.9875350576503503E-3</v>
      </c>
      <c r="S4186" s="5">
        <v>7.9605796198192552E-2</v>
      </c>
      <c r="T4186" s="5">
        <v>-2.1276098473044566E-2</v>
      </c>
      <c r="U4186" s="5">
        <v>-8.8085073231536332E-2</v>
      </c>
      <c r="V4186" s="5">
        <v>0.76851511374259895</v>
      </c>
      <c r="W4186" s="5">
        <v>0.63304767840448728</v>
      </c>
      <c r="X4186" s="3">
        <v>0.90832346525397323</v>
      </c>
      <c r="Y4186" s="3">
        <v>0.59780772826425677</v>
      </c>
      <c r="Z4186" s="3">
        <v>0.13262231224680576</v>
      </c>
      <c r="AA4186" s="3">
        <v>-5.1629791212215601E-2</v>
      </c>
      <c r="AB4186" s="3">
        <v>-8.5085696478653786E-2</v>
      </c>
      <c r="AC4186" s="3">
        <v>0.66399345590526648</v>
      </c>
      <c r="AD4186" s="3">
        <v>0.73136958554066689</v>
      </c>
      <c r="AE4186" s="2">
        <v>0.36529136802742312</v>
      </c>
      <c r="AF4186" s="2">
        <v>-1.0064241196634467</v>
      </c>
      <c r="AG4186" s="2">
        <v>4.3698971642256002E-2</v>
      </c>
      <c r="AH4186" s="2">
        <v>-0.71076971019009028</v>
      </c>
      <c r="AI4186" s="2">
        <v>-1.3100934870676224</v>
      </c>
      <c r="AJ4186" s="2">
        <v>-6.7025553131816462E-2</v>
      </c>
      <c r="AK4186" s="2">
        <v>-7.576191960112208E-2</v>
      </c>
      <c r="AL4186" s="2">
        <v>-5.1891555001558176E-2</v>
      </c>
      <c r="AM4186" s="2">
        <v>5.9476472421315214E-2</v>
      </c>
      <c r="AN4186" s="2">
        <v>-0.34114054222499218</v>
      </c>
      <c r="AO4186" s="4">
        <v>0.3708538485509506</v>
      </c>
      <c r="AP4186" s="4">
        <v>-6.0643502648800252E-2</v>
      </c>
      <c r="AQ4186" s="4">
        <v>-0.68200062324711741</v>
      </c>
      <c r="AR4186" s="4">
        <v>-0.48785291368027439</v>
      </c>
      <c r="AS4186" s="4">
        <v>-0.5851994390775942</v>
      </c>
      <c r="AT4186" s="4">
        <v>-8.2273293861015825E-2</v>
      </c>
      <c r="AU4186" s="4">
        <v>-2.3443440324088766E-2</v>
      </c>
      <c r="AV4186" s="4">
        <v>-7.4699283265814959E-2</v>
      </c>
    </row>
    <row r="4187" spans="1:48" x14ac:dyDescent="0.2">
      <c r="A4187" t="s">
        <v>5911</v>
      </c>
      <c r="B4187" t="s">
        <v>5912</v>
      </c>
      <c r="C4187" t="s">
        <v>12392</v>
      </c>
      <c r="D4187">
        <v>55.924999999999997</v>
      </c>
      <c r="E4187" s="13">
        <f t="shared" si="780"/>
        <v>-3.3465699149712848E-2</v>
      </c>
      <c r="F4187" s="13">
        <f t="shared" si="781"/>
        <v>-0.12755667653474595</v>
      </c>
      <c r="G4187" s="13">
        <f t="shared" si="782"/>
        <v>-0.24489251769576631</v>
      </c>
      <c r="H4187" s="13">
        <f t="shared" si="783"/>
        <v>-0.18027044473133602</v>
      </c>
      <c r="I4187" s="15">
        <f t="shared" si="784"/>
        <v>0.73351416874362385</v>
      </c>
      <c r="J4187" s="15">
        <f t="shared" si="785"/>
        <v>0.37568119010702572</v>
      </c>
      <c r="K4187" s="15">
        <f t="shared" si="786"/>
        <v>0.18711615722523894</v>
      </c>
      <c r="L4187" s="15">
        <f t="shared" si="787"/>
        <v>0.24176524195016288</v>
      </c>
      <c r="M4187" s="8">
        <f t="shared" si="788"/>
        <v>-1.4734452210301405E-2</v>
      </c>
      <c r="N4187" s="6">
        <f t="shared" si="789"/>
        <v>4.8200151360014251E-2</v>
      </c>
      <c r="O4187" s="2">
        <f t="shared" si="790"/>
        <v>0.16553599252103463</v>
      </c>
      <c r="P4187" s="7">
        <f t="shared" si="791"/>
        <v>0.29309266905578057</v>
      </c>
      <c r="Q4187" s="5">
        <v>0.34506388282954192</v>
      </c>
      <c r="R4187" s="5">
        <v>-8.0012464942349648E-2</v>
      </c>
      <c r="S4187" s="5">
        <v>-0.13039420380180744</v>
      </c>
      <c r="T4187" s="5">
        <v>-0.10127609847304457</v>
      </c>
      <c r="U4187" s="5">
        <v>-0.13808507323153632</v>
      </c>
      <c r="V4187" s="5">
        <v>0.47851511374259897</v>
      </c>
      <c r="W4187" s="5">
        <v>-0.47695232159551276</v>
      </c>
      <c r="X4187" s="3">
        <v>-0.36167653474602679</v>
      </c>
      <c r="Y4187" s="3">
        <v>0.17780772826425681</v>
      </c>
      <c r="Z4187" s="3">
        <v>-0.20737768775319423</v>
      </c>
      <c r="AA4187" s="3">
        <v>-0.15162979121221559</v>
      </c>
      <c r="AB4187" s="3">
        <v>-0.12508569647865378</v>
      </c>
      <c r="AC4187" s="3">
        <v>0.43399345590526645</v>
      </c>
      <c r="AD4187" s="3">
        <v>0.57136958554066686</v>
      </c>
      <c r="AE4187" s="2">
        <v>1.5291368027423119E-2</v>
      </c>
      <c r="AF4187" s="2">
        <v>0.31357588033655331</v>
      </c>
      <c r="AG4187" s="2">
        <v>1.3698971642256003E-2</v>
      </c>
      <c r="AH4187" s="2">
        <v>-0.43076971019009019</v>
      </c>
      <c r="AI4187" s="2">
        <v>0.3799065129323777</v>
      </c>
      <c r="AJ4187" s="2">
        <v>0.32297444686818355</v>
      </c>
      <c r="AK4187" s="2">
        <v>0.19423808039887794</v>
      </c>
      <c r="AL4187" s="2">
        <v>0.40810844499844184</v>
      </c>
      <c r="AM4187" s="2">
        <v>0.16947647242131522</v>
      </c>
      <c r="AN4187" s="2">
        <v>0.2688594577750078</v>
      </c>
      <c r="AO4187" s="4">
        <v>8.0853848550950624E-2</v>
      </c>
      <c r="AP4187" s="4">
        <v>0.44935649735119976</v>
      </c>
      <c r="AQ4187" s="4">
        <v>0.55799937675288258</v>
      </c>
      <c r="AR4187" s="4">
        <v>0.47214708631972563</v>
      </c>
      <c r="AS4187" s="4">
        <v>0.52480056092240579</v>
      </c>
      <c r="AT4187" s="4">
        <v>0.37772670613898418</v>
      </c>
      <c r="AU4187" s="4">
        <v>-0.41344344032408881</v>
      </c>
      <c r="AV4187" s="4">
        <v>0.29530071673418506</v>
      </c>
    </row>
    <row r="4188" spans="1:48" x14ac:dyDescent="0.2">
      <c r="A4188" t="s">
        <v>4241</v>
      </c>
      <c r="B4188" t="s">
        <v>4242</v>
      </c>
      <c r="C4188" t="s">
        <v>14331</v>
      </c>
      <c r="D4188">
        <v>59.284999999999997</v>
      </c>
      <c r="E4188" s="13">
        <f t="shared" si="780"/>
        <v>-0.36775141343542705</v>
      </c>
      <c r="F4188" s="13">
        <f t="shared" si="781"/>
        <v>-8.6556676534745858E-2</v>
      </c>
      <c r="G4188" s="13">
        <f t="shared" si="782"/>
        <v>0.52939319658994799</v>
      </c>
      <c r="H4188" s="13">
        <f t="shared" si="783"/>
        <v>0.65872955526866384</v>
      </c>
      <c r="I4188" s="15">
        <f t="shared" si="784"/>
        <v>0.73366036696118697</v>
      </c>
      <c r="J4188" s="15">
        <f t="shared" si="785"/>
        <v>0.25731202005367632</v>
      </c>
      <c r="K4188" s="15">
        <f t="shared" si="786"/>
        <v>1.6708477009645998E-4</v>
      </c>
      <c r="L4188" s="15">
        <f t="shared" si="787"/>
        <v>1.4454559966592956E-4</v>
      </c>
      <c r="M4188" s="8">
        <f t="shared" si="788"/>
        <v>0.20526554778969858</v>
      </c>
      <c r="N4188" s="6">
        <f t="shared" si="789"/>
        <v>0.16248586564572851</v>
      </c>
      <c r="O4188" s="2">
        <f t="shared" si="790"/>
        <v>-0.45346400747896531</v>
      </c>
      <c r="P4188" s="7">
        <f t="shared" si="791"/>
        <v>-0.36690733094421946</v>
      </c>
      <c r="Q4188" s="5">
        <v>-0.12493611717045808</v>
      </c>
      <c r="R4188" s="5">
        <v>-1.001246494234965E-2</v>
      </c>
      <c r="S4188" s="5">
        <v>3.9605796198192551E-2</v>
      </c>
      <c r="T4188" s="5">
        <v>0.46872390152695542</v>
      </c>
      <c r="U4188" s="5">
        <v>0.53191492676846375</v>
      </c>
      <c r="V4188" s="5">
        <v>0.33851511374259896</v>
      </c>
      <c r="W4188" s="5">
        <v>0.19304767840448728</v>
      </c>
      <c r="X4188" s="3">
        <v>-4.1676534746026811E-2</v>
      </c>
      <c r="Y4188" s="3">
        <v>-5.2192271735743194E-2</v>
      </c>
      <c r="Z4188" s="3">
        <v>0.51262231224680577</v>
      </c>
      <c r="AA4188" s="3">
        <v>0.1083702087877844</v>
      </c>
      <c r="AB4188" s="3">
        <v>0.12491430352134621</v>
      </c>
      <c r="AC4188" s="3">
        <v>0.12399345590526643</v>
      </c>
      <c r="AD4188" s="3">
        <v>0.36136958554066689</v>
      </c>
      <c r="AE4188" s="2">
        <v>-0.58470863197257683</v>
      </c>
      <c r="AF4188" s="2">
        <v>-0.33642411966344665</v>
      </c>
      <c r="AG4188" s="2">
        <v>-0.47630102835774402</v>
      </c>
      <c r="AH4188" s="2">
        <v>-0.36076971019009019</v>
      </c>
      <c r="AI4188" s="2">
        <v>-0.20009348706762226</v>
      </c>
      <c r="AJ4188" s="2">
        <v>-0.64702555313181642</v>
      </c>
      <c r="AK4188" s="2">
        <v>-0.67576191960112209</v>
      </c>
      <c r="AL4188" s="2">
        <v>-0.53189155500155816</v>
      </c>
      <c r="AM4188" s="2">
        <v>-0.44052352757868479</v>
      </c>
      <c r="AN4188" s="2">
        <v>-0.28114054222499218</v>
      </c>
      <c r="AO4188" s="4">
        <v>-0.30914615144904939</v>
      </c>
      <c r="AP4188" s="4">
        <v>-0.6106435026488003</v>
      </c>
      <c r="AQ4188" s="4">
        <v>-0.29200062324711745</v>
      </c>
      <c r="AR4188" s="4">
        <v>-0.25785291368027435</v>
      </c>
      <c r="AS4188" s="4">
        <v>-0.15519943907759426</v>
      </c>
      <c r="AT4188" s="4">
        <v>-0.3522732938610158</v>
      </c>
      <c r="AU4188" s="4">
        <v>-0.4034434403240888</v>
      </c>
      <c r="AV4188" s="4">
        <v>-0.55469928326581497</v>
      </c>
    </row>
    <row r="4189" spans="1:48" x14ac:dyDescent="0.2">
      <c r="A4189" t="s">
        <v>8997</v>
      </c>
      <c r="B4189" t="s">
        <v>8998</v>
      </c>
      <c r="C4189" t="s">
        <v>14395</v>
      </c>
      <c r="D4189">
        <v>69.772999999999996</v>
      </c>
      <c r="E4189" s="13">
        <f t="shared" si="780"/>
        <v>0.14367715799314429</v>
      </c>
      <c r="F4189" s="13">
        <f t="shared" si="781"/>
        <v>9.3193323465254066E-2</v>
      </c>
      <c r="G4189" s="13">
        <f t="shared" si="782"/>
        <v>-8.4713946267194931E-2</v>
      </c>
      <c r="H4189" s="13">
        <f t="shared" si="783"/>
        <v>-0.20084187330276465</v>
      </c>
      <c r="I4189" s="15">
        <f t="shared" si="784"/>
        <v>0.73370521433565927</v>
      </c>
      <c r="J4189" s="15">
        <f t="shared" si="785"/>
        <v>9.5459300649203896E-2</v>
      </c>
      <c r="K4189" s="15">
        <f t="shared" si="786"/>
        <v>0.12607846519167731</v>
      </c>
      <c r="L4189" s="15">
        <f t="shared" si="787"/>
        <v>1.1501516489242827E-2</v>
      </c>
      <c r="M4189" s="8">
        <f t="shared" si="788"/>
        <v>-8.3305880781729971E-2</v>
      </c>
      <c r="N4189" s="6">
        <f t="shared" si="789"/>
        <v>-6.0371277211414331E-2</v>
      </c>
      <c r="O4189" s="2">
        <f t="shared" si="790"/>
        <v>0.11753599252103467</v>
      </c>
      <c r="P4189" s="7">
        <f t="shared" si="791"/>
        <v>2.43426690557806E-2</v>
      </c>
      <c r="Q4189" s="5">
        <v>-0.26493611717045806</v>
      </c>
      <c r="R4189" s="5">
        <v>0.12998753505765034</v>
      </c>
      <c r="S4189" s="5">
        <v>7.9605796198192552E-2</v>
      </c>
      <c r="T4189" s="5">
        <v>-0.22127609847304458</v>
      </c>
      <c r="U4189" s="5">
        <v>-4.8085073231536317E-2</v>
      </c>
      <c r="V4189" s="5">
        <v>-0.13148488625740101</v>
      </c>
      <c r="W4189" s="5">
        <v>-0.12695232159551273</v>
      </c>
      <c r="X4189" s="3">
        <v>-0.10167653474602681</v>
      </c>
      <c r="Y4189" s="3">
        <v>-0.13219227173574322</v>
      </c>
      <c r="Z4189" s="3">
        <v>-0.15737768775319422</v>
      </c>
      <c r="AA4189" s="3">
        <v>9.8370208787784408E-2</v>
      </c>
      <c r="AB4189" s="3">
        <v>-1.5085696478653786E-2</v>
      </c>
      <c r="AC4189" s="3">
        <v>3.9934559052664329E-3</v>
      </c>
      <c r="AD4189" s="3">
        <v>-0.11863041445933312</v>
      </c>
      <c r="AE4189" s="2">
        <v>8.5291368027423126E-2</v>
      </c>
      <c r="AF4189" s="2">
        <v>0.30357588033655331</v>
      </c>
      <c r="AG4189" s="2">
        <v>8.3698971642256009E-2</v>
      </c>
      <c r="AH4189" s="2">
        <v>0.13923028980990979</v>
      </c>
      <c r="AI4189" s="2">
        <v>0.15990651293237776</v>
      </c>
      <c r="AJ4189" s="2">
        <v>-7.7025553131816443E-2</v>
      </c>
      <c r="AK4189" s="2">
        <v>0.22423808039887794</v>
      </c>
      <c r="AL4189" s="2">
        <v>-1.8915550015581734E-3</v>
      </c>
      <c r="AM4189" s="2">
        <v>4.9476472421315212E-2</v>
      </c>
      <c r="AN4189" s="2">
        <v>0.20885945777500783</v>
      </c>
      <c r="AO4189" s="4">
        <v>-0.12914615144904937</v>
      </c>
      <c r="AP4189" s="4">
        <v>0.18935649735119975</v>
      </c>
      <c r="AQ4189" s="4">
        <v>1.7999376752882542E-2</v>
      </c>
      <c r="AR4189" s="4">
        <v>0.12214708631972565</v>
      </c>
      <c r="AS4189" s="4">
        <v>7.4800560922405751E-2</v>
      </c>
      <c r="AT4189" s="4">
        <v>2.7726706138984189E-2</v>
      </c>
      <c r="AU4189" s="4">
        <v>-0.11344344032408876</v>
      </c>
      <c r="AV4189" s="4">
        <v>5.3007167341850361E-3</v>
      </c>
    </row>
    <row r="4190" spans="1:48" x14ac:dyDescent="0.2">
      <c r="A4190" t="s">
        <v>7763</v>
      </c>
      <c r="B4190" t="s">
        <v>7764</v>
      </c>
      <c r="C4190" t="s">
        <v>15764</v>
      </c>
      <c r="D4190">
        <v>117.86199999999999</v>
      </c>
      <c r="E4190" s="13">
        <f t="shared" si="780"/>
        <v>1.5105729421715699E-2</v>
      </c>
      <c r="F4190" s="13">
        <f t="shared" si="781"/>
        <v>0.4826933234652539</v>
      </c>
      <c r="G4190" s="13">
        <f t="shared" si="782"/>
        <v>0.49207176801851926</v>
      </c>
      <c r="H4190" s="13">
        <f t="shared" si="783"/>
        <v>-5.3556159017050284E-2</v>
      </c>
      <c r="I4190" s="15">
        <f t="shared" si="784"/>
        <v>0.73378063992550824</v>
      </c>
      <c r="J4190" s="15">
        <f t="shared" si="785"/>
        <v>0.22729199383200224</v>
      </c>
      <c r="K4190" s="15">
        <f t="shared" si="786"/>
        <v>0.14386385977106392</v>
      </c>
      <c r="L4190" s="15">
        <f t="shared" si="787"/>
        <v>0.85597766704916001</v>
      </c>
      <c r="M4190" s="8">
        <f t="shared" si="788"/>
        <v>-3.9020166496015682E-2</v>
      </c>
      <c r="N4190" s="6">
        <f t="shared" si="789"/>
        <v>2.3914437074299983E-2</v>
      </c>
      <c r="O4190" s="2">
        <f t="shared" si="790"/>
        <v>1.4535992521034602E-2</v>
      </c>
      <c r="P4190" s="7">
        <f t="shared" si="791"/>
        <v>-0.4681573309442193</v>
      </c>
      <c r="Q4190" s="5">
        <v>0.25506388282954195</v>
      </c>
      <c r="R4190" s="5">
        <v>6.9987535057650346E-2</v>
      </c>
      <c r="S4190" s="5">
        <v>-0.28039420380180746</v>
      </c>
      <c r="T4190" s="5">
        <v>-0.21127609847304457</v>
      </c>
      <c r="U4190" s="5">
        <v>-0.52808507323153631</v>
      </c>
      <c r="V4190" s="5">
        <v>0.20851511374259898</v>
      </c>
      <c r="W4190" s="5">
        <v>0.21304767840448727</v>
      </c>
      <c r="X4190" s="3">
        <v>-0.16167653474602681</v>
      </c>
      <c r="Y4190" s="3">
        <v>7.7807728264256804E-2</v>
      </c>
      <c r="Z4190" s="3">
        <v>-7.7377687753194244E-2</v>
      </c>
      <c r="AA4190" s="3">
        <v>-0.63162979121221563</v>
      </c>
      <c r="AB4190" s="3">
        <v>0.15491430352134622</v>
      </c>
      <c r="AC4190" s="3">
        <v>0.26399345590526646</v>
      </c>
      <c r="AD4190" s="3">
        <v>0.54136958554066694</v>
      </c>
      <c r="AE4190" s="2">
        <v>1.555291368027423</v>
      </c>
      <c r="AF4190" s="2">
        <v>-1.1564241196634468</v>
      </c>
      <c r="AG4190" s="2">
        <v>0.96369897164225604</v>
      </c>
      <c r="AH4190" s="2">
        <v>-0.76076971019009021</v>
      </c>
      <c r="AI4190" s="2">
        <v>-0.54009348706762217</v>
      </c>
      <c r="AJ4190" s="2">
        <v>0.57297444686818355</v>
      </c>
      <c r="AK4190" s="2">
        <v>0.32423808039887791</v>
      </c>
      <c r="AL4190" s="2">
        <v>-0.17189155500155817</v>
      </c>
      <c r="AM4190" s="2">
        <v>-9.0523527578684787E-2</v>
      </c>
      <c r="AN4190" s="2">
        <v>-0.5511405422249922</v>
      </c>
      <c r="AO4190" s="4">
        <v>-0.79914615144904944</v>
      </c>
      <c r="AP4190" s="4">
        <v>0.85935649735119979</v>
      </c>
      <c r="AQ4190" s="4">
        <v>-0.71200062324711744</v>
      </c>
      <c r="AR4190" s="4">
        <v>-0.42785291368027434</v>
      </c>
      <c r="AS4190" s="4">
        <v>-0.54519943907759416</v>
      </c>
      <c r="AT4190" s="4">
        <v>-1.4522732938610159</v>
      </c>
      <c r="AU4190" s="4">
        <v>-1.1634434403240888</v>
      </c>
      <c r="AV4190" s="4">
        <v>0.49530071673418508</v>
      </c>
    </row>
    <row r="4191" spans="1:48" x14ac:dyDescent="0.2">
      <c r="A4191" t="s">
        <v>7125</v>
      </c>
      <c r="B4191" t="s">
        <v>7126</v>
      </c>
      <c r="C4191" t="s">
        <v>15516</v>
      </c>
      <c r="D4191">
        <v>203.57300000000001</v>
      </c>
      <c r="E4191" s="13">
        <f t="shared" si="780"/>
        <v>-0.2348942705782843</v>
      </c>
      <c r="F4191" s="13">
        <f t="shared" si="781"/>
        <v>-9.655667653474595E-2</v>
      </c>
      <c r="G4191" s="13">
        <f t="shared" si="782"/>
        <v>0.29225033944709083</v>
      </c>
      <c r="H4191" s="13">
        <f t="shared" si="783"/>
        <v>0.37301526955437825</v>
      </c>
      <c r="I4191" s="15">
        <f t="shared" si="784"/>
        <v>0.73379268912498774</v>
      </c>
      <c r="J4191" s="15">
        <f t="shared" si="785"/>
        <v>0.23382531316846028</v>
      </c>
      <c r="K4191" s="15">
        <f t="shared" si="786"/>
        <v>5.5752696975890743E-4</v>
      </c>
      <c r="L4191" s="15">
        <f t="shared" si="787"/>
        <v>6.8330553330602195E-5</v>
      </c>
      <c r="M4191" s="8">
        <f t="shared" si="788"/>
        <v>0.10955126207541288</v>
      </c>
      <c r="N4191" s="6">
        <f t="shared" si="789"/>
        <v>0.12534300850287142</v>
      </c>
      <c r="O4191" s="2">
        <f t="shared" si="790"/>
        <v>-0.26346400747896537</v>
      </c>
      <c r="P4191" s="7">
        <f t="shared" si="791"/>
        <v>-0.16690733094421942</v>
      </c>
      <c r="Q4191" s="5">
        <v>3.5063882829541926E-2</v>
      </c>
      <c r="R4191" s="5">
        <v>2.9987535057650352E-2</v>
      </c>
      <c r="S4191" s="5">
        <v>-1.0394203801807451E-2</v>
      </c>
      <c r="T4191" s="5">
        <v>0.15872390152695542</v>
      </c>
      <c r="U4191" s="5">
        <v>0.17191492676846368</v>
      </c>
      <c r="V4191" s="5">
        <v>0.17851511374259899</v>
      </c>
      <c r="W4191" s="5">
        <v>0.20304767840448726</v>
      </c>
      <c r="X4191" s="3">
        <v>8.8323465253973193E-2</v>
      </c>
      <c r="Y4191" s="3">
        <v>0.1378077282642568</v>
      </c>
      <c r="Z4191" s="3">
        <v>0.22262231224680579</v>
      </c>
      <c r="AA4191" s="3">
        <v>6.8370208787784409E-2</v>
      </c>
      <c r="AB4191" s="3">
        <v>1.4914303521346215E-2</v>
      </c>
      <c r="AC4191" s="3">
        <v>0.10399345590526644</v>
      </c>
      <c r="AD4191" s="3">
        <v>0.24136958554066687</v>
      </c>
      <c r="AE4191" s="2">
        <v>-0.61470863197257686</v>
      </c>
      <c r="AF4191" s="2">
        <v>-0.49642411966344668</v>
      </c>
      <c r="AG4191" s="2">
        <v>-0.336301028357744</v>
      </c>
      <c r="AH4191" s="2">
        <v>-0.1307697101900902</v>
      </c>
      <c r="AI4191" s="2">
        <v>-7.0093487067622251E-2</v>
      </c>
      <c r="AJ4191" s="2">
        <v>-0.27702555313181643</v>
      </c>
      <c r="AK4191" s="2">
        <v>-0.25576191960112205</v>
      </c>
      <c r="AL4191" s="2">
        <v>-3.1891555001558172E-2</v>
      </c>
      <c r="AM4191" s="2">
        <v>-0.22052352757868482</v>
      </c>
      <c r="AN4191" s="2">
        <v>-0.20114054222499217</v>
      </c>
      <c r="AO4191" s="4">
        <v>-0.24914615144904939</v>
      </c>
      <c r="AP4191" s="4">
        <v>-0.22064350264880023</v>
      </c>
      <c r="AQ4191" s="4">
        <v>-6.2000623247117463E-2</v>
      </c>
      <c r="AR4191" s="4">
        <v>-0.10785291368027435</v>
      </c>
      <c r="AS4191" s="4">
        <v>-0.11519943907759427</v>
      </c>
      <c r="AT4191" s="4">
        <v>-0.15227329386101579</v>
      </c>
      <c r="AU4191" s="4">
        <v>-0.46344344032408874</v>
      </c>
      <c r="AV4191" s="4">
        <v>3.5300716734185035E-2</v>
      </c>
    </row>
    <row r="4192" spans="1:48" x14ac:dyDescent="0.2">
      <c r="A4192" t="s">
        <v>11164</v>
      </c>
      <c r="B4192" t="s">
        <v>11165</v>
      </c>
      <c r="C4192" t="s">
        <v>17702</v>
      </c>
      <c r="D4192">
        <v>75.956000000000003</v>
      </c>
      <c r="E4192" s="13">
        <f t="shared" si="780"/>
        <v>6.6534300850287165E-2</v>
      </c>
      <c r="F4192" s="13">
        <f t="shared" si="781"/>
        <v>-7.0556676534745968E-2</v>
      </c>
      <c r="G4192" s="13">
        <f t="shared" si="782"/>
        <v>-0.10417823198148066</v>
      </c>
      <c r="H4192" s="13">
        <f t="shared" si="783"/>
        <v>-4.7984730445621758E-2</v>
      </c>
      <c r="I4192" s="15">
        <f t="shared" si="784"/>
        <v>0.73404177523938463</v>
      </c>
      <c r="J4192" s="15">
        <f t="shared" si="785"/>
        <v>0.16550739052228203</v>
      </c>
      <c r="K4192" s="15">
        <f t="shared" si="786"/>
        <v>3.8748564251017054E-2</v>
      </c>
      <c r="L4192" s="15">
        <f t="shared" si="787"/>
        <v>0.30149709095764265</v>
      </c>
      <c r="M4192" s="8">
        <f t="shared" si="788"/>
        <v>-4.0448737924587128E-2</v>
      </c>
      <c r="N4192" s="6">
        <f t="shared" si="789"/>
        <v>-2.6085562925700044E-2</v>
      </c>
      <c r="O4192" s="2">
        <f t="shared" si="790"/>
        <v>7.5359925210346321E-3</v>
      </c>
      <c r="P4192" s="7">
        <f t="shared" si="791"/>
        <v>7.8092669055780606E-2</v>
      </c>
      <c r="Q4192" s="5">
        <v>-6.493611717045808E-2</v>
      </c>
      <c r="R4192" s="5">
        <v>6.9987535057650346E-2</v>
      </c>
      <c r="S4192" s="5">
        <v>6.9605796198192543E-2</v>
      </c>
      <c r="T4192" s="5">
        <v>-5.1276098473044568E-2</v>
      </c>
      <c r="U4192" s="5">
        <v>-7.8085073231536323E-2</v>
      </c>
      <c r="V4192" s="5">
        <v>-0.11148488625740102</v>
      </c>
      <c r="W4192" s="5">
        <v>-0.11695232159551275</v>
      </c>
      <c r="X4192" s="3">
        <v>-3.1676534746026802E-2</v>
      </c>
      <c r="Y4192" s="3">
        <v>-2.2192271735743199E-2</v>
      </c>
      <c r="Z4192" s="3">
        <v>-0.14737768775319424</v>
      </c>
      <c r="AA4192" s="3">
        <v>-2.1629791212215591E-2</v>
      </c>
      <c r="AB4192" s="3">
        <v>6.4914303521346209E-2</v>
      </c>
      <c r="AC4192" s="3">
        <v>-8.6006544094733559E-2</v>
      </c>
      <c r="AD4192" s="3">
        <v>6.1369585540666877E-2</v>
      </c>
      <c r="AE4192" s="2">
        <v>-8.4708631972576887E-2</v>
      </c>
      <c r="AF4192" s="2">
        <v>0.28357588033655334</v>
      </c>
      <c r="AG4192" s="2">
        <v>-8.6301028357743989E-2</v>
      </c>
      <c r="AH4192" s="2">
        <v>-1.0769710190090223E-2</v>
      </c>
      <c r="AI4192" s="2">
        <v>-5.0093487067622247E-2</v>
      </c>
      <c r="AJ4192" s="2">
        <v>1.2974446868183553E-2</v>
      </c>
      <c r="AK4192" s="2">
        <v>2.4238080398877926E-2</v>
      </c>
      <c r="AL4192" s="2">
        <v>-2.1891555001558177E-2</v>
      </c>
      <c r="AM4192" s="2">
        <v>3.9476472421315217E-2</v>
      </c>
      <c r="AN4192" s="2">
        <v>-3.1140542224992192E-2</v>
      </c>
      <c r="AO4192" s="4">
        <v>1.0853848550950618E-2</v>
      </c>
      <c r="AP4192" s="4">
        <v>0.10935649735119976</v>
      </c>
      <c r="AQ4192" s="4">
        <v>0.20799937675288255</v>
      </c>
      <c r="AR4192" s="4">
        <v>0.22214708631972563</v>
      </c>
      <c r="AS4192" s="4">
        <v>7.4800560922405751E-2</v>
      </c>
      <c r="AT4192" s="4">
        <v>5.7726706138984188E-2</v>
      </c>
      <c r="AU4192" s="4">
        <v>-6.3443440324088773E-2</v>
      </c>
      <c r="AV4192" s="4">
        <v>5.3007167341850361E-3</v>
      </c>
    </row>
    <row r="4193" spans="1:48" x14ac:dyDescent="0.2">
      <c r="A4193" t="s">
        <v>4488</v>
      </c>
      <c r="B4193" t="s">
        <v>4489</v>
      </c>
      <c r="C4193" t="s">
        <v>17633</v>
      </c>
      <c r="D4193">
        <v>79.293000000000006</v>
      </c>
      <c r="E4193" s="13">
        <f t="shared" si="780"/>
        <v>-0.1563228420068557</v>
      </c>
      <c r="F4193" s="13">
        <f t="shared" si="781"/>
        <v>-2.5556676534745956E-2</v>
      </c>
      <c r="G4193" s="13">
        <f t="shared" si="782"/>
        <v>0.15367891087566221</v>
      </c>
      <c r="H4193" s="13">
        <f t="shared" si="783"/>
        <v>0.16201526955437826</v>
      </c>
      <c r="I4193" s="15">
        <f t="shared" si="784"/>
        <v>0.7340509269391694</v>
      </c>
      <c r="J4193" s="15">
        <f t="shared" si="785"/>
        <v>0.5444868655475934</v>
      </c>
      <c r="K4193" s="15">
        <f t="shared" si="786"/>
        <v>1.277259502454824E-3</v>
      </c>
      <c r="L4193" s="15">
        <f t="shared" si="787"/>
        <v>8.833215123856257E-3</v>
      </c>
      <c r="M4193" s="8">
        <f t="shared" si="788"/>
        <v>6.9551262075412887E-2</v>
      </c>
      <c r="N4193" s="6">
        <f t="shared" si="789"/>
        <v>8.6771579931442799E-2</v>
      </c>
      <c r="O4193" s="2">
        <f t="shared" si="790"/>
        <v>-9.2464007478965368E-2</v>
      </c>
      <c r="P4193" s="7">
        <f t="shared" si="791"/>
        <v>-6.6907330944219412E-2</v>
      </c>
      <c r="Q4193" s="5">
        <v>0.10506388282954193</v>
      </c>
      <c r="R4193" s="5">
        <v>0.16998753505765035</v>
      </c>
      <c r="S4193" s="5">
        <v>0.11960579619819256</v>
      </c>
      <c r="T4193" s="5">
        <v>-6.1276098473044563E-2</v>
      </c>
      <c r="U4193" s="5">
        <v>-9.8085073231536313E-2</v>
      </c>
      <c r="V4193" s="5">
        <v>8.8515113742598989E-2</v>
      </c>
      <c r="W4193" s="5">
        <v>0.16304767840448728</v>
      </c>
      <c r="X4193" s="3">
        <v>3.8323465253973198E-2</v>
      </c>
      <c r="Y4193" s="3">
        <v>0.1378077282642568</v>
      </c>
      <c r="Z4193" s="3">
        <v>-4.7377687753194245E-2</v>
      </c>
      <c r="AA4193" s="3">
        <v>7.8370208787784404E-2</v>
      </c>
      <c r="AB4193" s="3">
        <v>0.13491430352134623</v>
      </c>
      <c r="AC4193" s="3">
        <v>8.399345590526644E-2</v>
      </c>
      <c r="AD4193" s="3">
        <v>0.18136958554066687</v>
      </c>
      <c r="AE4193" s="2">
        <v>2.5291368027423128E-2</v>
      </c>
      <c r="AF4193" s="2">
        <v>-6.4241196634466924E-3</v>
      </c>
      <c r="AG4193" s="2">
        <v>-3.6301028357744E-2</v>
      </c>
      <c r="AH4193" s="2">
        <v>-5.0769710190090217E-2</v>
      </c>
      <c r="AI4193" s="2">
        <v>-0.24009348706762226</v>
      </c>
      <c r="AJ4193" s="2">
        <v>-9.7025553131816461E-2</v>
      </c>
      <c r="AK4193" s="2">
        <v>-2.576191960112207E-2</v>
      </c>
      <c r="AL4193" s="2">
        <v>-8.1891555001558175E-2</v>
      </c>
      <c r="AM4193" s="2">
        <v>-0.3205235275786848</v>
      </c>
      <c r="AN4193" s="2">
        <v>-9.1140542224992183E-2</v>
      </c>
      <c r="AO4193" s="4">
        <v>-8.9146151449049388E-2</v>
      </c>
      <c r="AP4193" s="4">
        <v>-6.4350264880025376E-4</v>
      </c>
      <c r="AQ4193" s="4">
        <v>4.7999376752882544E-2</v>
      </c>
      <c r="AR4193" s="4">
        <v>-6.7852913680274352E-2</v>
      </c>
      <c r="AS4193" s="4">
        <v>-0.11519943907759427</v>
      </c>
      <c r="AT4193" s="4">
        <v>-0.12227329386101581</v>
      </c>
      <c r="AU4193" s="4">
        <v>-4.3443440324088783E-2</v>
      </c>
      <c r="AV4193" s="4">
        <v>-0.14469928326581497</v>
      </c>
    </row>
    <row r="4194" spans="1:48" x14ac:dyDescent="0.2">
      <c r="A4194" t="s">
        <v>10669</v>
      </c>
      <c r="B4194" t="s">
        <v>10670</v>
      </c>
      <c r="C4194" t="s">
        <v>16918</v>
      </c>
      <c r="D4194">
        <v>37.319000000000003</v>
      </c>
      <c r="E4194" s="13">
        <f t="shared" si="780"/>
        <v>2.0820015136001447E-2</v>
      </c>
      <c r="F4194" s="13">
        <f t="shared" si="781"/>
        <v>-4.130667653474597E-2</v>
      </c>
      <c r="G4194" s="13">
        <f t="shared" si="782"/>
        <v>-9.4356803410052079E-2</v>
      </c>
      <c r="H4194" s="13">
        <f t="shared" si="783"/>
        <v>-3.8841873302764611E-2</v>
      </c>
      <c r="I4194" s="15">
        <f t="shared" si="784"/>
        <v>0.73425935496783179</v>
      </c>
      <c r="J4194" s="15">
        <f t="shared" si="785"/>
        <v>0.52604806769703094</v>
      </c>
      <c r="K4194" s="15">
        <f t="shared" si="786"/>
        <v>4.3000288181856153E-2</v>
      </c>
      <c r="L4194" s="15">
        <f t="shared" si="787"/>
        <v>0.54624388450073469</v>
      </c>
      <c r="M4194" s="8">
        <f t="shared" si="788"/>
        <v>-3.3058807817299735E-3</v>
      </c>
      <c r="N4194" s="6">
        <f t="shared" si="789"/>
        <v>-1.7514134354271474E-2</v>
      </c>
      <c r="O4194" s="2">
        <f t="shared" si="790"/>
        <v>3.5535992521034634E-2</v>
      </c>
      <c r="P4194" s="7">
        <f t="shared" si="791"/>
        <v>7.6842669055780605E-2</v>
      </c>
      <c r="Q4194" s="5">
        <v>-1.4936117170458073E-2</v>
      </c>
      <c r="R4194" s="5">
        <v>-1.2464942349649927E-5</v>
      </c>
      <c r="S4194" s="5">
        <v>-0.13039420380180744</v>
      </c>
      <c r="T4194" s="5">
        <v>8.7239015269554351E-3</v>
      </c>
      <c r="U4194" s="5">
        <v>9.1914926768463689E-2</v>
      </c>
      <c r="V4194" s="5">
        <v>-6.1484886257401027E-2</v>
      </c>
      <c r="W4194" s="5">
        <v>8.3047678404487263E-2</v>
      </c>
      <c r="X4194" s="3">
        <v>4.83234652539732E-2</v>
      </c>
      <c r="Y4194" s="3">
        <v>-0.12219227173574321</v>
      </c>
      <c r="Z4194" s="3">
        <v>2.2622312246805765E-2</v>
      </c>
      <c r="AA4194" s="3">
        <v>-4.1629791212215592E-2</v>
      </c>
      <c r="AB4194" s="3">
        <v>-6.5085696478653796E-2</v>
      </c>
      <c r="AC4194" s="3">
        <v>9.3993455905266435E-2</v>
      </c>
      <c r="AD4194" s="3">
        <v>-5.8630414459333119E-2</v>
      </c>
      <c r="AE4194" s="2">
        <v>5.5291368027423127E-2</v>
      </c>
      <c r="AF4194" s="2">
        <v>-0.30642411966344674</v>
      </c>
      <c r="AG4194" s="2">
        <v>6.3698971642256005E-2</v>
      </c>
      <c r="AH4194" s="2">
        <v>0.17923028980990979</v>
      </c>
      <c r="AI4194" s="2">
        <v>0.10990651293237776</v>
      </c>
      <c r="AJ4194" s="2">
        <v>6.2974446868183556E-2</v>
      </c>
      <c r="AK4194" s="2">
        <v>0.35423808039887794</v>
      </c>
      <c r="AL4194" s="2">
        <v>-4.1891555001558167E-2</v>
      </c>
      <c r="AM4194" s="2">
        <v>-0.1105235275786848</v>
      </c>
      <c r="AN4194" s="2">
        <v>-1.1140542224992188E-2</v>
      </c>
      <c r="AO4194" s="4">
        <v>8.0853848550950624E-2</v>
      </c>
      <c r="AP4194" s="4">
        <v>0.15935649735119975</v>
      </c>
      <c r="AQ4194" s="4">
        <v>6.7999376752882534E-2</v>
      </c>
      <c r="AR4194" s="4">
        <v>0.13214708631972566</v>
      </c>
      <c r="AS4194" s="4">
        <v>0.18480056092240574</v>
      </c>
      <c r="AT4194" s="4">
        <v>-7.2273293861015817E-2</v>
      </c>
      <c r="AU4194" s="4">
        <v>-2.3443440324088766E-2</v>
      </c>
      <c r="AV4194" s="4">
        <v>8.5300716734185045E-2</v>
      </c>
    </row>
    <row r="4195" spans="1:48" x14ac:dyDescent="0.2">
      <c r="A4195" t="s">
        <v>6960</v>
      </c>
      <c r="B4195" t="s">
        <v>6961</v>
      </c>
      <c r="C4195" t="s">
        <v>12416</v>
      </c>
      <c r="D4195">
        <v>262.55</v>
      </c>
      <c r="E4195" s="13">
        <f t="shared" si="780"/>
        <v>-0.74632284200685572</v>
      </c>
      <c r="F4195" s="13">
        <f t="shared" si="781"/>
        <v>-0.10530667653474601</v>
      </c>
      <c r="G4195" s="13">
        <f t="shared" si="782"/>
        <v>0.61564319658994804</v>
      </c>
      <c r="H4195" s="13">
        <f t="shared" si="783"/>
        <v>0.6423009838400926</v>
      </c>
      <c r="I4195" s="15">
        <f t="shared" si="784"/>
        <v>0.734378219823834</v>
      </c>
      <c r="J4195" s="15">
        <f t="shared" si="785"/>
        <v>0.62235070326809105</v>
      </c>
      <c r="K4195" s="15">
        <f t="shared" si="786"/>
        <v>9.0774413167539428E-3</v>
      </c>
      <c r="L4195" s="15">
        <f t="shared" si="787"/>
        <v>1.6307020911644678E-2</v>
      </c>
      <c r="M4195" s="8">
        <f t="shared" si="788"/>
        <v>0.33383697636112719</v>
      </c>
      <c r="N4195" s="6">
        <f t="shared" si="789"/>
        <v>0.41248586564572859</v>
      </c>
      <c r="O4195" s="2">
        <f t="shared" si="790"/>
        <v>-0.30846400747896541</v>
      </c>
      <c r="P4195" s="7">
        <f t="shared" si="791"/>
        <v>-0.20315733094421939</v>
      </c>
      <c r="Q4195" s="5">
        <v>0.96506388282954192</v>
      </c>
      <c r="R4195" s="5">
        <v>9.9875350576503503E-3</v>
      </c>
      <c r="S4195" s="5">
        <v>6.9605796198192543E-2</v>
      </c>
      <c r="T4195" s="5">
        <v>-2.1276098473044566E-2</v>
      </c>
      <c r="U4195" s="5">
        <v>-8.8085073231536332E-2</v>
      </c>
      <c r="V4195" s="5">
        <v>0.76851511374259895</v>
      </c>
      <c r="W4195" s="5">
        <v>0.63304767840448728</v>
      </c>
      <c r="X4195" s="3">
        <v>0.90832346525397323</v>
      </c>
      <c r="Y4195" s="3">
        <v>0.59780772826425677</v>
      </c>
      <c r="Z4195" s="3">
        <v>0.13262231224680576</v>
      </c>
      <c r="AA4195" s="3">
        <v>-4.1629791212215592E-2</v>
      </c>
      <c r="AB4195" s="3">
        <v>-0.10508569647865379</v>
      </c>
      <c r="AC4195" s="3">
        <v>0.66399345590526648</v>
      </c>
      <c r="AD4195" s="3">
        <v>0.73136958554066689</v>
      </c>
      <c r="AE4195" s="2">
        <v>0.36529136802742312</v>
      </c>
      <c r="AF4195" s="2">
        <v>-1.0064241196634467</v>
      </c>
      <c r="AG4195" s="2">
        <v>5.3698971642256003E-2</v>
      </c>
      <c r="AH4195" s="2">
        <v>-0.71076971019009028</v>
      </c>
      <c r="AI4195" s="2">
        <v>-1.3100934870676224</v>
      </c>
      <c r="AJ4195" s="2">
        <v>-6.7025553131816462E-2</v>
      </c>
      <c r="AK4195" s="2">
        <v>-7.576191960112208E-2</v>
      </c>
      <c r="AL4195" s="2">
        <v>-6.1891555001558185E-2</v>
      </c>
      <c r="AM4195" s="2">
        <v>6.9476472421315216E-2</v>
      </c>
      <c r="AN4195" s="2">
        <v>-0.34114054222499218</v>
      </c>
      <c r="AO4195" s="4">
        <v>0.3708538485509506</v>
      </c>
      <c r="AP4195" s="4">
        <v>-6.0643502648800252E-2</v>
      </c>
      <c r="AQ4195" s="4">
        <v>-0.68200062324711741</v>
      </c>
      <c r="AR4195" s="4">
        <v>-0.48785291368027439</v>
      </c>
      <c r="AS4195" s="4">
        <v>-0.5851994390775942</v>
      </c>
      <c r="AT4195" s="4">
        <v>-9.2273293861015807E-2</v>
      </c>
      <c r="AU4195" s="4">
        <v>-2.3443440324088766E-2</v>
      </c>
      <c r="AV4195" s="4">
        <v>-6.4699283265814977E-2</v>
      </c>
    </row>
    <row r="4196" spans="1:48" x14ac:dyDescent="0.2">
      <c r="A4196" t="s">
        <v>6919</v>
      </c>
      <c r="B4196" t="s">
        <v>6920</v>
      </c>
      <c r="C4196" t="s">
        <v>15426</v>
      </c>
      <c r="D4196">
        <v>141.655</v>
      </c>
      <c r="E4196" s="13">
        <f t="shared" si="780"/>
        <v>0.17939144370743004</v>
      </c>
      <c r="F4196" s="13">
        <f t="shared" si="781"/>
        <v>9.4193323465254025E-2</v>
      </c>
      <c r="G4196" s="13">
        <f t="shared" si="782"/>
        <v>-0.24471394626719495</v>
      </c>
      <c r="H4196" s="13">
        <f t="shared" si="783"/>
        <v>-0.31755615901705031</v>
      </c>
      <c r="I4196" s="15">
        <f t="shared" si="784"/>
        <v>0.73443101605588679</v>
      </c>
      <c r="J4196" s="15">
        <f t="shared" si="785"/>
        <v>0.18604061442398864</v>
      </c>
      <c r="K4196" s="15">
        <f t="shared" si="786"/>
        <v>1.4904763472380642E-3</v>
      </c>
      <c r="L4196" s="15">
        <f t="shared" si="787"/>
        <v>3.2948656442215862E-4</v>
      </c>
      <c r="M4196" s="8">
        <f t="shared" si="788"/>
        <v>-7.902016649601569E-2</v>
      </c>
      <c r="N4196" s="6">
        <f t="shared" si="789"/>
        <v>-0.10037127721141434</v>
      </c>
      <c r="O4196" s="2">
        <f t="shared" si="790"/>
        <v>0.23853599252103463</v>
      </c>
      <c r="P4196" s="7">
        <f t="shared" si="791"/>
        <v>0.14434266905578061</v>
      </c>
      <c r="Q4196" s="5">
        <v>-0.16493611717045809</v>
      </c>
      <c r="R4196" s="5">
        <v>-0.15001246494234965</v>
      </c>
      <c r="S4196" s="5">
        <v>-0.12039420380180746</v>
      </c>
      <c r="T4196" s="5">
        <v>-3.1276098473044564E-2</v>
      </c>
      <c r="U4196" s="5">
        <v>0.10191492676846367</v>
      </c>
      <c r="V4196" s="5">
        <v>2.8515113742598977E-2</v>
      </c>
      <c r="W4196" s="5">
        <v>-0.21695232159551273</v>
      </c>
      <c r="X4196" s="3">
        <v>-0.30167653474602685</v>
      </c>
      <c r="Y4196" s="3">
        <v>-0.13219227173574322</v>
      </c>
      <c r="Z4196" s="3">
        <v>2.622312246805765E-3</v>
      </c>
      <c r="AA4196" s="3">
        <v>-0.1116297912122156</v>
      </c>
      <c r="AB4196" s="3">
        <v>-0.12508569647865378</v>
      </c>
      <c r="AC4196" s="3">
        <v>-9.6006544094733567E-2</v>
      </c>
      <c r="AD4196" s="3">
        <v>6.1369585540666877E-2</v>
      </c>
      <c r="AE4196" s="2">
        <v>0.27529136802742316</v>
      </c>
      <c r="AF4196" s="2">
        <v>0.53357588033655334</v>
      </c>
      <c r="AG4196" s="2">
        <v>0.14369897164225601</v>
      </c>
      <c r="AH4196" s="2">
        <v>9.2302898099097808E-3</v>
      </c>
      <c r="AI4196" s="2">
        <v>0.33990651293237772</v>
      </c>
      <c r="AJ4196" s="2">
        <v>6.2974446868183556E-2</v>
      </c>
      <c r="AK4196" s="2">
        <v>0.17423808039887795</v>
      </c>
      <c r="AL4196" s="2">
        <v>0.18810844499844181</v>
      </c>
      <c r="AM4196" s="2">
        <v>0.18947647242131521</v>
      </c>
      <c r="AN4196" s="2">
        <v>0.46885945777500782</v>
      </c>
      <c r="AO4196" s="4">
        <v>-5.9146151449049389E-2</v>
      </c>
      <c r="AP4196" s="4">
        <v>2.9356497351199752E-2</v>
      </c>
      <c r="AQ4196" s="4">
        <v>0.26799937675288255</v>
      </c>
      <c r="AR4196" s="4">
        <v>0.32214708631972566</v>
      </c>
      <c r="AS4196" s="4">
        <v>0.15480056092240574</v>
      </c>
      <c r="AT4196" s="4">
        <v>0.1477267061389842</v>
      </c>
      <c r="AU4196" s="4">
        <v>0.16655655967591124</v>
      </c>
      <c r="AV4196" s="4">
        <v>0.12530071673418502</v>
      </c>
    </row>
    <row r="4197" spans="1:48" x14ac:dyDescent="0.2">
      <c r="A4197" t="s">
        <v>5663</v>
      </c>
      <c r="B4197" t="s">
        <v>5664</v>
      </c>
      <c r="C4197" t="s">
        <v>14921</v>
      </c>
      <c r="D4197">
        <v>89.103999999999999</v>
      </c>
      <c r="E4197" s="13">
        <f t="shared" si="780"/>
        <v>-7.4894270578284267E-2</v>
      </c>
      <c r="F4197" s="13">
        <f t="shared" si="781"/>
        <v>-9.5056676534745949E-2</v>
      </c>
      <c r="G4197" s="13">
        <f t="shared" si="782"/>
        <v>-1.453537483862349E-2</v>
      </c>
      <c r="H4197" s="13">
        <f t="shared" si="783"/>
        <v>9.3300983840092527E-2</v>
      </c>
      <c r="I4197" s="15">
        <f t="shared" si="784"/>
        <v>0.73475860416902417</v>
      </c>
      <c r="J4197" s="15">
        <f t="shared" si="785"/>
        <v>8.4231088925518602E-2</v>
      </c>
      <c r="K4197" s="15">
        <f t="shared" si="786"/>
        <v>0.7106120663602814</v>
      </c>
      <c r="L4197" s="15">
        <f t="shared" si="787"/>
        <v>8.4623800388472351E-2</v>
      </c>
      <c r="M4197" s="8">
        <f t="shared" si="788"/>
        <v>4.383697636112717E-2</v>
      </c>
      <c r="N4197" s="6">
        <f t="shared" si="789"/>
        <v>3.1057294217157101E-2</v>
      </c>
      <c r="O4197" s="2">
        <f t="shared" si="790"/>
        <v>-4.9464007478965365E-2</v>
      </c>
      <c r="P4197" s="7">
        <f t="shared" si="791"/>
        <v>4.5592669055780591E-2</v>
      </c>
      <c r="Q4197" s="5">
        <v>3.5063882829541926E-2</v>
      </c>
      <c r="R4197" s="5">
        <v>0.13998753505765035</v>
      </c>
      <c r="S4197" s="5">
        <v>0.13960579619819255</v>
      </c>
      <c r="T4197" s="5">
        <v>7.8723901526955437E-2</v>
      </c>
      <c r="U4197" s="5">
        <v>-3.8085073231536315E-2</v>
      </c>
      <c r="V4197" s="5">
        <v>-6.1484886257401027E-2</v>
      </c>
      <c r="W4197" s="5">
        <v>1.3047678404487258E-2</v>
      </c>
      <c r="X4197" s="3">
        <v>1.8323465253973194E-2</v>
      </c>
      <c r="Y4197" s="3">
        <v>-6.2192271735743203E-2</v>
      </c>
      <c r="Z4197" s="3">
        <v>2.622312246805765E-3</v>
      </c>
      <c r="AA4197" s="3">
        <v>8.8370208787784413E-2</v>
      </c>
      <c r="AB4197" s="3">
        <v>9.4914303521346208E-2</v>
      </c>
      <c r="AC4197" s="3">
        <v>1.3993455905266433E-2</v>
      </c>
      <c r="AD4197" s="3">
        <v>6.1369585540666877E-2</v>
      </c>
      <c r="AE4197" s="2">
        <v>-6.4708631972576869E-2</v>
      </c>
      <c r="AF4197" s="2">
        <v>-0.29642411966344673</v>
      </c>
      <c r="AG4197" s="2">
        <v>-0.12630102835774398</v>
      </c>
      <c r="AH4197" s="2">
        <v>4.9230289809909782E-2</v>
      </c>
      <c r="AI4197" s="2">
        <v>-5.0093487067622247E-2</v>
      </c>
      <c r="AJ4197" s="2">
        <v>2.9744468681835445E-3</v>
      </c>
      <c r="AK4197" s="2">
        <v>5.4238080398877925E-2</v>
      </c>
      <c r="AL4197" s="2">
        <v>0.14810844499844183</v>
      </c>
      <c r="AM4197" s="2">
        <v>-3.0523527578684782E-2</v>
      </c>
      <c r="AN4197" s="2">
        <v>-0.18114054222499218</v>
      </c>
      <c r="AO4197" s="4">
        <v>4.0853848550950624E-2</v>
      </c>
      <c r="AP4197" s="4">
        <v>0.14935649735119977</v>
      </c>
      <c r="AQ4197" s="4">
        <v>0.10799937675288254</v>
      </c>
      <c r="AR4197" s="4">
        <v>-7.8529136802743538E-3</v>
      </c>
      <c r="AS4197" s="4">
        <v>4.8005609224057444E-3</v>
      </c>
      <c r="AT4197" s="4">
        <v>9.7726706138984182E-2</v>
      </c>
      <c r="AU4197" s="4">
        <v>-0.13344344032408878</v>
      </c>
      <c r="AV4197" s="4">
        <v>0.10530071673418503</v>
      </c>
    </row>
    <row r="4198" spans="1:48" x14ac:dyDescent="0.2">
      <c r="A4198" t="s">
        <v>6816</v>
      </c>
      <c r="B4198" t="s">
        <v>6817</v>
      </c>
      <c r="C4198" t="s">
        <v>15385</v>
      </c>
      <c r="D4198">
        <v>74.575999999999993</v>
      </c>
      <c r="E4198" s="13">
        <f t="shared" si="780"/>
        <v>-0.47346569914971282</v>
      </c>
      <c r="F4198" s="13">
        <f t="shared" si="781"/>
        <v>-0.16630667653474596</v>
      </c>
      <c r="G4198" s="13">
        <f t="shared" si="782"/>
        <v>0.53778605373280508</v>
      </c>
      <c r="H4198" s="13">
        <f t="shared" si="783"/>
        <v>0.71830098384009256</v>
      </c>
      <c r="I4198" s="15">
        <f t="shared" si="784"/>
        <v>0.73551743796246083</v>
      </c>
      <c r="J4198" s="15">
        <f t="shared" si="785"/>
        <v>7.8567905773059554E-3</v>
      </c>
      <c r="K4198" s="15">
        <f t="shared" si="786"/>
        <v>2.8554407369711097E-8</v>
      </c>
      <c r="L4198" s="15">
        <f t="shared" si="787"/>
        <v>1.6422741848631269E-9</v>
      </c>
      <c r="M4198" s="8">
        <f t="shared" si="788"/>
        <v>0.24383697636112719</v>
      </c>
      <c r="N4198" s="6">
        <f t="shared" si="789"/>
        <v>0.22962872278858565</v>
      </c>
      <c r="O4198" s="2">
        <f t="shared" si="790"/>
        <v>-0.47446400747896539</v>
      </c>
      <c r="P4198" s="7">
        <f t="shared" si="791"/>
        <v>-0.30815733094421943</v>
      </c>
      <c r="Q4198" s="5">
        <v>0.12506388282954192</v>
      </c>
      <c r="R4198" s="5">
        <v>0.2899875350576504</v>
      </c>
      <c r="S4198" s="5">
        <v>0.21960579619819257</v>
      </c>
      <c r="T4198" s="5">
        <v>0.32872390152695546</v>
      </c>
      <c r="U4198" s="5">
        <v>0.27191492676846368</v>
      </c>
      <c r="V4198" s="5">
        <v>0.258515113742599</v>
      </c>
      <c r="W4198" s="5">
        <v>0.21304767840448727</v>
      </c>
      <c r="X4198" s="3">
        <v>0.23832346525397319</v>
      </c>
      <c r="Y4198" s="3">
        <v>8.7807728264256799E-2</v>
      </c>
      <c r="Z4198" s="3">
        <v>0.3626223122468058</v>
      </c>
      <c r="AA4198" s="3">
        <v>0.22837020878778441</v>
      </c>
      <c r="AB4198" s="3">
        <v>0.29491430352134618</v>
      </c>
      <c r="AC4198" s="3">
        <v>0.21399345590526642</v>
      </c>
      <c r="AD4198" s="3">
        <v>0.18136958554066687</v>
      </c>
      <c r="AE4198" s="2">
        <v>-0.76470863197257688</v>
      </c>
      <c r="AF4198" s="2">
        <v>-0.46642411966344666</v>
      </c>
      <c r="AG4198" s="2">
        <v>-0.52630102835774395</v>
      </c>
      <c r="AH4198" s="2">
        <v>-0.3107697101900902</v>
      </c>
      <c r="AI4198" s="2">
        <v>-0.35009348706762228</v>
      </c>
      <c r="AJ4198" s="2">
        <v>-0.55702555313181645</v>
      </c>
      <c r="AK4198" s="2">
        <v>-0.59576191960112213</v>
      </c>
      <c r="AL4198" s="2">
        <v>-0.44189155500155819</v>
      </c>
      <c r="AM4198" s="2">
        <v>-0.35052352757868477</v>
      </c>
      <c r="AN4198" s="2">
        <v>-0.38114054222499216</v>
      </c>
      <c r="AO4198" s="4">
        <v>-0.1991461514490494</v>
      </c>
      <c r="AP4198" s="4">
        <v>-0.4906435026488003</v>
      </c>
      <c r="AQ4198" s="4">
        <v>-0.23200062324711748</v>
      </c>
      <c r="AR4198" s="4">
        <v>-0.33785291368027437</v>
      </c>
      <c r="AS4198" s="4">
        <v>-0.30519943907759428</v>
      </c>
      <c r="AT4198" s="4">
        <v>-0.26227329386101583</v>
      </c>
      <c r="AU4198" s="4">
        <v>-0.28344344032408875</v>
      </c>
      <c r="AV4198" s="4">
        <v>-0.35469928326581496</v>
      </c>
    </row>
    <row r="4199" spans="1:48" x14ac:dyDescent="0.2">
      <c r="A4199" t="s">
        <v>8081</v>
      </c>
      <c r="B4199" t="s">
        <v>8082</v>
      </c>
      <c r="C4199" t="s">
        <v>15897</v>
      </c>
      <c r="D4199">
        <v>531.83299999999997</v>
      </c>
      <c r="E4199" s="13">
        <f t="shared" si="780"/>
        <v>-0.27775141343542714</v>
      </c>
      <c r="F4199" s="13">
        <f t="shared" si="781"/>
        <v>-4.2556676534745964E-2</v>
      </c>
      <c r="G4199" s="13">
        <f t="shared" si="782"/>
        <v>0.12225033944709078</v>
      </c>
      <c r="H4199" s="13">
        <f t="shared" si="783"/>
        <v>0.15187241241152113</v>
      </c>
      <c r="I4199" s="15">
        <f t="shared" si="784"/>
        <v>0.73562581570073438</v>
      </c>
      <c r="J4199" s="15">
        <f t="shared" si="785"/>
        <v>0.46429982669441139</v>
      </c>
      <c r="K4199" s="15">
        <f t="shared" si="786"/>
        <v>2.0417663962605054E-2</v>
      </c>
      <c r="L4199" s="15">
        <f t="shared" si="787"/>
        <v>1.0720770649959731E-2</v>
      </c>
      <c r="M4199" s="8">
        <f t="shared" si="788"/>
        <v>0.13240840493255576</v>
      </c>
      <c r="N4199" s="6">
        <f t="shared" si="789"/>
        <v>0.14534300850287138</v>
      </c>
      <c r="O4199" s="2">
        <f t="shared" si="790"/>
        <v>-1.9464007478965366E-2</v>
      </c>
      <c r="P4199" s="7">
        <f t="shared" si="791"/>
        <v>2.3092669055780599E-2</v>
      </c>
      <c r="Q4199" s="5">
        <v>8.5063882829541929E-2</v>
      </c>
      <c r="R4199" s="5">
        <v>0.16998753505765035</v>
      </c>
      <c r="S4199" s="5">
        <v>0.16960579619819255</v>
      </c>
      <c r="T4199" s="5">
        <v>-5.1276098473044568E-2</v>
      </c>
      <c r="U4199" s="5">
        <v>0.15191492676846369</v>
      </c>
      <c r="V4199" s="5">
        <v>0.20851511374259898</v>
      </c>
      <c r="W4199" s="5">
        <v>0.19304767840448728</v>
      </c>
      <c r="X4199" s="3">
        <v>0.16832346525397321</v>
      </c>
      <c r="Y4199" s="3">
        <v>0.1378077282642568</v>
      </c>
      <c r="Z4199" s="3">
        <v>7.2622312246805765E-2</v>
      </c>
      <c r="AA4199" s="3">
        <v>0.17837020878778442</v>
      </c>
      <c r="AB4199" s="3">
        <v>0.12491430352134621</v>
      </c>
      <c r="AC4199" s="3">
        <v>0.18399345590526642</v>
      </c>
      <c r="AD4199" s="3">
        <v>0.15136958554066687</v>
      </c>
      <c r="AE4199" s="2">
        <v>-2.4708631972576889E-2</v>
      </c>
      <c r="AF4199" s="2">
        <v>-0.2364241196634467</v>
      </c>
      <c r="AG4199" s="2">
        <v>-0.11630102835774399</v>
      </c>
      <c r="AH4199" s="2">
        <v>-6.0769710190090212E-2</v>
      </c>
      <c r="AI4199" s="2">
        <v>3.990651293237775E-2</v>
      </c>
      <c r="AJ4199" s="2">
        <v>0.23297444686818355</v>
      </c>
      <c r="AK4199" s="2">
        <v>9.4238080398877933E-2</v>
      </c>
      <c r="AL4199" s="2">
        <v>-2.1891555001558177E-2</v>
      </c>
      <c r="AM4199" s="2">
        <v>-5.0523527578684786E-2</v>
      </c>
      <c r="AN4199" s="2">
        <v>-5.1140542224992182E-2</v>
      </c>
      <c r="AO4199" s="4">
        <v>-3.9146151449049371E-2</v>
      </c>
      <c r="AP4199" s="4">
        <v>0.12935649735119975</v>
      </c>
      <c r="AQ4199" s="4">
        <v>0.17799937675288255</v>
      </c>
      <c r="AR4199" s="4">
        <v>-4.7852913680274348E-2</v>
      </c>
      <c r="AS4199" s="4">
        <v>7.4800560922405751E-2</v>
      </c>
      <c r="AT4199" s="4">
        <v>-2.2732938610158099E-3</v>
      </c>
      <c r="AU4199" s="4">
        <v>-0.18344344032408877</v>
      </c>
      <c r="AV4199" s="4">
        <v>7.5300716734185036E-2</v>
      </c>
    </row>
    <row r="4200" spans="1:48" x14ac:dyDescent="0.2">
      <c r="A4200" t="s">
        <v>7237</v>
      </c>
      <c r="B4200" t="s">
        <v>7238</v>
      </c>
      <c r="C4200" t="s">
        <v>15559</v>
      </c>
      <c r="D4200">
        <v>65.177999999999997</v>
      </c>
      <c r="E4200" s="13">
        <f t="shared" si="780"/>
        <v>0.30939144370742999</v>
      </c>
      <c r="F4200" s="13">
        <f t="shared" si="781"/>
        <v>0.10569332346525405</v>
      </c>
      <c r="G4200" s="13">
        <f t="shared" si="782"/>
        <v>-8.5071089124337751E-2</v>
      </c>
      <c r="H4200" s="13">
        <f t="shared" si="783"/>
        <v>-0.2136990161599075</v>
      </c>
      <c r="I4200" s="15">
        <f t="shared" si="784"/>
        <v>0.7357146599404436</v>
      </c>
      <c r="J4200" s="15">
        <f t="shared" si="785"/>
        <v>0.43319759106287037</v>
      </c>
      <c r="K4200" s="15">
        <f t="shared" si="786"/>
        <v>0.49531337476832393</v>
      </c>
      <c r="L4200" s="15">
        <f t="shared" si="787"/>
        <v>2.2554339649325423E-2</v>
      </c>
      <c r="M4200" s="8">
        <f t="shared" si="788"/>
        <v>-0.16616302363887284</v>
      </c>
      <c r="N4200" s="6">
        <f t="shared" si="789"/>
        <v>-0.14322842006855716</v>
      </c>
      <c r="O4200" s="2">
        <f t="shared" si="790"/>
        <v>4.7535992521034645E-2</v>
      </c>
      <c r="P4200" s="7">
        <f t="shared" si="791"/>
        <v>-5.8157330944219404E-2</v>
      </c>
      <c r="Q4200" s="5">
        <v>-0.14493611717045807</v>
      </c>
      <c r="R4200" s="5">
        <v>-0.21001246494234965</v>
      </c>
      <c r="S4200" s="5">
        <v>-0.11039420380180745</v>
      </c>
      <c r="T4200" s="5">
        <v>-0.28127609847304458</v>
      </c>
      <c r="U4200" s="5">
        <v>-0.3380850732315363</v>
      </c>
      <c r="V4200" s="5">
        <v>4.8515113742598974E-2</v>
      </c>
      <c r="W4200" s="5">
        <v>-0.12695232159551273</v>
      </c>
      <c r="X4200" s="3">
        <v>-0.34167653474602677</v>
      </c>
      <c r="Y4200" s="3">
        <v>-0.1121922717357432</v>
      </c>
      <c r="Z4200" s="3">
        <v>-0.2673776877531942</v>
      </c>
      <c r="AA4200" s="3">
        <v>-9.1629791212215594E-2</v>
      </c>
      <c r="AB4200" s="3">
        <v>-0.11508569647865378</v>
      </c>
      <c r="AC4200" s="3">
        <v>2.3993455905266435E-2</v>
      </c>
      <c r="AD4200" s="3">
        <v>-9.8630414459333127E-2</v>
      </c>
      <c r="AE4200" s="2">
        <v>0.35529136802742312</v>
      </c>
      <c r="AF4200" s="2">
        <v>-0.1064241196634467</v>
      </c>
      <c r="AG4200" s="2">
        <v>0.21369897164225599</v>
      </c>
      <c r="AH4200" s="2">
        <v>0.17923028980990979</v>
      </c>
      <c r="AI4200" s="2">
        <v>-0.21009348706762224</v>
      </c>
      <c r="AJ4200" s="2">
        <v>0.15297444686818357</v>
      </c>
      <c r="AK4200" s="2">
        <v>-8.5761919601122061E-2</v>
      </c>
      <c r="AL4200" s="2">
        <v>0.11810844499844184</v>
      </c>
      <c r="AM4200" s="2">
        <v>0.18947647242131521</v>
      </c>
      <c r="AN4200" s="2">
        <v>-0.33114054222499217</v>
      </c>
      <c r="AO4200" s="4">
        <v>0.12085384855095063</v>
      </c>
      <c r="AP4200" s="4">
        <v>0.20935649735119977</v>
      </c>
      <c r="AQ4200" s="4">
        <v>-0.47200062324711745</v>
      </c>
      <c r="AR4200" s="4">
        <v>-0.33785291368027437</v>
      </c>
      <c r="AS4200" s="4">
        <v>-0.30519943907759428</v>
      </c>
      <c r="AT4200" s="4">
        <v>5.7726706138984188E-2</v>
      </c>
      <c r="AU4200" s="4">
        <v>0.43655655967591123</v>
      </c>
      <c r="AV4200" s="4">
        <v>-0.17469928326581496</v>
      </c>
    </row>
    <row r="4201" spans="1:48" x14ac:dyDescent="0.2">
      <c r="A4201" t="s">
        <v>1049</v>
      </c>
      <c r="B4201" t="s">
        <v>1050</v>
      </c>
      <c r="C4201" t="s">
        <v>13002</v>
      </c>
      <c r="D4201">
        <v>18.951000000000001</v>
      </c>
      <c r="E4201" s="13">
        <f t="shared" si="780"/>
        <v>0.36224858656457287</v>
      </c>
      <c r="F4201" s="13">
        <f t="shared" si="781"/>
        <v>0.21844332346525408</v>
      </c>
      <c r="G4201" s="13">
        <f t="shared" si="782"/>
        <v>-0.29917823198148064</v>
      </c>
      <c r="H4201" s="13">
        <f t="shared" si="783"/>
        <v>-0.54769901615990746</v>
      </c>
      <c r="I4201" s="15">
        <f t="shared" si="784"/>
        <v>0.7358162255469638</v>
      </c>
      <c r="J4201" s="15">
        <f t="shared" si="785"/>
        <v>3.5273403976447251E-2</v>
      </c>
      <c r="K4201" s="15">
        <f t="shared" si="786"/>
        <v>6.3319541621343909E-3</v>
      </c>
      <c r="L4201" s="15">
        <f t="shared" si="787"/>
        <v>2.466775481925325E-5</v>
      </c>
      <c r="M4201" s="8">
        <f t="shared" si="788"/>
        <v>-0.19616302363887281</v>
      </c>
      <c r="N4201" s="6">
        <f t="shared" si="789"/>
        <v>-0.16608556292570006</v>
      </c>
      <c r="O4201" s="2">
        <f t="shared" si="790"/>
        <v>0.35153599252103468</v>
      </c>
      <c r="P4201" s="7">
        <f t="shared" si="791"/>
        <v>0.1330926690557806</v>
      </c>
      <c r="Q4201" s="5">
        <v>-0.14493611717045807</v>
      </c>
      <c r="R4201" s="5">
        <v>-0.44001246494234963</v>
      </c>
      <c r="S4201" s="5">
        <v>-0.40039420380180746</v>
      </c>
      <c r="T4201" s="5">
        <v>-9.1276098473044562E-2</v>
      </c>
      <c r="U4201" s="5">
        <v>1.9149267684636824E-3</v>
      </c>
      <c r="V4201" s="5">
        <v>-7.1484886257401015E-2</v>
      </c>
      <c r="W4201" s="5">
        <v>-0.22695232159551273</v>
      </c>
      <c r="X4201" s="3">
        <v>-9.16765347460268E-2</v>
      </c>
      <c r="Y4201" s="3">
        <v>-0.13219227173574322</v>
      </c>
      <c r="Z4201" s="3">
        <v>-0.12737768775319422</v>
      </c>
      <c r="AA4201" s="3">
        <v>-0.32162979121221563</v>
      </c>
      <c r="AB4201" s="3">
        <v>-0.43508569647865381</v>
      </c>
      <c r="AC4201" s="3">
        <v>-7.6006544094733564E-2</v>
      </c>
      <c r="AD4201" s="3">
        <v>2.1369585540666879E-2</v>
      </c>
      <c r="AE4201" s="2">
        <v>0.67529136802742318</v>
      </c>
      <c r="AF4201" s="2">
        <v>0.56357588033655326</v>
      </c>
      <c r="AG4201" s="2">
        <v>0.45369897164225603</v>
      </c>
      <c r="AH4201" s="2">
        <v>6.9230289809909779E-2</v>
      </c>
      <c r="AI4201" s="2">
        <v>8.9906512932377752E-2</v>
      </c>
      <c r="AJ4201" s="2">
        <v>0.15297444686818357</v>
      </c>
      <c r="AK4201" s="2">
        <v>0.29423808039887794</v>
      </c>
      <c r="AL4201" s="2">
        <v>0.41810844499844185</v>
      </c>
      <c r="AM4201" s="2">
        <v>0.41947647242131519</v>
      </c>
      <c r="AN4201" s="2">
        <v>0.37885945777500785</v>
      </c>
      <c r="AO4201" s="4">
        <v>0.10085384855095063</v>
      </c>
      <c r="AP4201" s="4">
        <v>-0.13064350264880026</v>
      </c>
      <c r="AQ4201" s="4">
        <v>7.9993767528825435E-3</v>
      </c>
      <c r="AR4201" s="4">
        <v>0.20214708631972567</v>
      </c>
      <c r="AS4201" s="4">
        <v>-7.5199439077594257E-2</v>
      </c>
      <c r="AT4201" s="4">
        <v>0.23772670613898417</v>
      </c>
      <c r="AU4201" s="4">
        <v>0.47655655967591121</v>
      </c>
      <c r="AV4201" s="4">
        <v>0.24530071673418502</v>
      </c>
    </row>
    <row r="4202" spans="1:48" x14ac:dyDescent="0.2">
      <c r="A4202" t="s">
        <v>717</v>
      </c>
      <c r="B4202" t="s">
        <v>718</v>
      </c>
      <c r="C4202" t="s">
        <v>12860</v>
      </c>
      <c r="D4202">
        <v>50.029000000000003</v>
      </c>
      <c r="E4202" s="13">
        <f t="shared" si="780"/>
        <v>-0.20346569914971285</v>
      </c>
      <c r="F4202" s="13">
        <f t="shared" si="781"/>
        <v>-8.6056676534745968E-2</v>
      </c>
      <c r="G4202" s="13">
        <f t="shared" si="782"/>
        <v>8.7607482304233639E-2</v>
      </c>
      <c r="H4202" s="13">
        <f t="shared" si="783"/>
        <v>0.16072955526866398</v>
      </c>
      <c r="I4202" s="15">
        <f t="shared" si="784"/>
        <v>0.73595830196703227</v>
      </c>
      <c r="J4202" s="15">
        <f t="shared" si="785"/>
        <v>0.22671304698795944</v>
      </c>
      <c r="K4202" s="15">
        <f t="shared" si="786"/>
        <v>3.3652208202307132E-2</v>
      </c>
      <c r="L4202" s="15">
        <f t="shared" si="787"/>
        <v>3.5802123646857448E-2</v>
      </c>
      <c r="M4202" s="8">
        <f t="shared" si="788"/>
        <v>9.5265547789698604E-2</v>
      </c>
      <c r="N4202" s="6">
        <f t="shared" si="789"/>
        <v>0.10820015136001424</v>
      </c>
      <c r="O4202" s="2">
        <f t="shared" si="790"/>
        <v>-6.5464007478965372E-2</v>
      </c>
      <c r="P4202" s="7">
        <f t="shared" si="791"/>
        <v>2.0592669055780596E-2</v>
      </c>
      <c r="Q4202" s="5">
        <v>-4.4936117170458076E-2</v>
      </c>
      <c r="R4202" s="5">
        <v>0.11998753505765035</v>
      </c>
      <c r="S4202" s="5">
        <v>6.9605796198192543E-2</v>
      </c>
      <c r="T4202" s="5">
        <v>0.11872390152695543</v>
      </c>
      <c r="U4202" s="5">
        <v>0.11191492676846368</v>
      </c>
      <c r="V4202" s="5">
        <v>0.128515113742599</v>
      </c>
      <c r="W4202" s="5">
        <v>0.16304767840448728</v>
      </c>
      <c r="X4202" s="3">
        <v>-2.1676534746026807E-2</v>
      </c>
      <c r="Y4202" s="3">
        <v>0.1078077282642568</v>
      </c>
      <c r="Z4202" s="3">
        <v>7.2622312246805765E-2</v>
      </c>
      <c r="AA4202" s="3">
        <v>9.8370208787784408E-2</v>
      </c>
      <c r="AB4202" s="3">
        <v>0.12491430352134621</v>
      </c>
      <c r="AC4202" s="3">
        <v>0.17399345590526644</v>
      </c>
      <c r="AD4202" s="3">
        <v>0.20136958554066689</v>
      </c>
      <c r="AE4202" s="2">
        <v>-0.51470863197257688</v>
      </c>
      <c r="AF4202" s="2">
        <v>-0.29642411966344673</v>
      </c>
      <c r="AG4202" s="2">
        <v>-0.11630102835774399</v>
      </c>
      <c r="AH4202" s="2">
        <v>4.9230289809909782E-2</v>
      </c>
      <c r="AI4202" s="2">
        <v>0.13990651293237774</v>
      </c>
      <c r="AJ4202" s="2">
        <v>-7.0255531318164505E-3</v>
      </c>
      <c r="AK4202" s="2">
        <v>9.4238080398877933E-2</v>
      </c>
      <c r="AL4202" s="2">
        <v>-1.1891555001558168E-2</v>
      </c>
      <c r="AM4202" s="2">
        <v>1.9476472421315214E-2</v>
      </c>
      <c r="AN4202" s="2">
        <v>-1.1140542224992188E-2</v>
      </c>
      <c r="AO4202" s="4">
        <v>1.0853848550950618E-2</v>
      </c>
      <c r="AP4202" s="4">
        <v>3.9356497351199754E-2</v>
      </c>
      <c r="AQ4202" s="4">
        <v>0.10799937675288254</v>
      </c>
      <c r="AR4202" s="4">
        <v>-8.7852913680274355E-2</v>
      </c>
      <c r="AS4202" s="4">
        <v>4.8005609224057444E-3</v>
      </c>
      <c r="AT4202" s="4">
        <v>6.7726706138984183E-2</v>
      </c>
      <c r="AU4202" s="4">
        <v>-6.3443440324088773E-2</v>
      </c>
      <c r="AV4202" s="4">
        <v>8.5300716734185045E-2</v>
      </c>
    </row>
    <row r="4203" spans="1:48" x14ac:dyDescent="0.2">
      <c r="A4203" t="s">
        <v>4182</v>
      </c>
      <c r="B4203" t="s">
        <v>4183</v>
      </c>
      <c r="C4203" t="s">
        <v>12827</v>
      </c>
      <c r="D4203">
        <v>64.058000000000007</v>
      </c>
      <c r="E4203" s="13">
        <f t="shared" si="780"/>
        <v>0.44653430085028722</v>
      </c>
      <c r="F4203" s="13">
        <f t="shared" si="781"/>
        <v>-9.306676534746039E-3</v>
      </c>
      <c r="G4203" s="13">
        <f t="shared" si="782"/>
        <v>-0.52292823198148075</v>
      </c>
      <c r="H4203" s="13">
        <f t="shared" si="783"/>
        <v>-0.52798473044562166</v>
      </c>
      <c r="I4203" s="15">
        <f t="shared" si="784"/>
        <v>0.73613456872513794</v>
      </c>
      <c r="J4203" s="15">
        <f t="shared" si="785"/>
        <v>0.88418008017426797</v>
      </c>
      <c r="K4203" s="15">
        <f t="shared" si="786"/>
        <v>1.5553633284218309E-7</v>
      </c>
      <c r="L4203" s="15">
        <f t="shared" si="787"/>
        <v>3.9245811614368019E-7</v>
      </c>
      <c r="M4203" s="8">
        <f t="shared" si="788"/>
        <v>-0.23044873792458712</v>
      </c>
      <c r="N4203" s="6">
        <f t="shared" si="789"/>
        <v>-0.21608556292570008</v>
      </c>
      <c r="O4203" s="2">
        <f t="shared" si="790"/>
        <v>0.29753599252103458</v>
      </c>
      <c r="P4203" s="7">
        <f t="shared" si="791"/>
        <v>0.30684266905578061</v>
      </c>
      <c r="Q4203" s="5">
        <v>-0.28493611717045808</v>
      </c>
      <c r="R4203" s="5">
        <v>-0.23001246494234964</v>
      </c>
      <c r="S4203" s="5">
        <v>-0.40039420380180746</v>
      </c>
      <c r="T4203" s="5">
        <v>-0.21127609847304457</v>
      </c>
      <c r="U4203" s="5">
        <v>-9.8085073231536313E-2</v>
      </c>
      <c r="V4203" s="5">
        <v>-0.22148488625740101</v>
      </c>
      <c r="W4203" s="5">
        <v>-0.16695232159551274</v>
      </c>
      <c r="X4203" s="3">
        <v>-0.2116765347460268</v>
      </c>
      <c r="Y4203" s="3">
        <v>-0.22219227173574321</v>
      </c>
      <c r="Z4203" s="3">
        <v>-0.11737768775319425</v>
      </c>
      <c r="AA4203" s="3">
        <v>-0.25162979121221563</v>
      </c>
      <c r="AB4203" s="3">
        <v>-0.29508569647865379</v>
      </c>
      <c r="AC4203" s="3">
        <v>-0.22600654409473359</v>
      </c>
      <c r="AD4203" s="3">
        <v>-0.18863041445933312</v>
      </c>
      <c r="AE4203" s="2">
        <v>0.32529136802742309</v>
      </c>
      <c r="AF4203" s="2">
        <v>0.55357588033655325</v>
      </c>
      <c r="AG4203" s="2">
        <v>3.3698971642256006E-2</v>
      </c>
      <c r="AH4203" s="2">
        <v>0.17923028980990979</v>
      </c>
      <c r="AI4203" s="2">
        <v>0.40990651293237773</v>
      </c>
      <c r="AJ4203" s="2">
        <v>0.18297444686818354</v>
      </c>
      <c r="AK4203" s="2">
        <v>0.21423808039887793</v>
      </c>
      <c r="AL4203" s="2">
        <v>0.30810844499844181</v>
      </c>
      <c r="AM4203" s="2">
        <v>0.26947647242131523</v>
      </c>
      <c r="AN4203" s="2">
        <v>0.49885945777500784</v>
      </c>
      <c r="AO4203" s="4">
        <v>0.27085384855095063</v>
      </c>
      <c r="AP4203" s="4">
        <v>0.29935649735119974</v>
      </c>
      <c r="AQ4203" s="4">
        <v>0.39799937675288255</v>
      </c>
      <c r="AR4203" s="4">
        <v>0.24214708631972565</v>
      </c>
      <c r="AS4203" s="4">
        <v>0.23480056092240573</v>
      </c>
      <c r="AT4203" s="4">
        <v>0.22772670613898421</v>
      </c>
      <c r="AU4203" s="4">
        <v>0.5365565596759112</v>
      </c>
      <c r="AV4203" s="4">
        <v>0.24530071673418502</v>
      </c>
    </row>
    <row r="4204" spans="1:48" x14ac:dyDescent="0.2">
      <c r="A4204" t="s">
        <v>7253</v>
      </c>
      <c r="B4204" t="s">
        <v>7254</v>
      </c>
      <c r="C4204" t="s">
        <v>15566</v>
      </c>
      <c r="D4204">
        <v>55.192</v>
      </c>
      <c r="E4204" s="13">
        <f t="shared" si="780"/>
        <v>3.6534300850287138E-2</v>
      </c>
      <c r="F4204" s="13">
        <f t="shared" si="781"/>
        <v>-0.11330667653474602</v>
      </c>
      <c r="G4204" s="13">
        <f t="shared" si="782"/>
        <v>-0.40007108912433781</v>
      </c>
      <c r="H4204" s="13">
        <f t="shared" si="783"/>
        <v>-0.35684187330276462</v>
      </c>
      <c r="I4204" s="15">
        <f t="shared" si="784"/>
        <v>0.73637283310370072</v>
      </c>
      <c r="J4204" s="15">
        <f t="shared" si="785"/>
        <v>0.34670190080413521</v>
      </c>
      <c r="K4204" s="15">
        <f t="shared" si="786"/>
        <v>4.3848916177384407E-2</v>
      </c>
      <c r="L4204" s="15">
        <f t="shared" si="787"/>
        <v>4.8494575923135219E-2</v>
      </c>
      <c r="M4204" s="8">
        <f t="shared" si="788"/>
        <v>-5.3305880781729965E-2</v>
      </c>
      <c r="N4204" s="6">
        <f t="shared" si="789"/>
        <v>1.6771579931442831E-2</v>
      </c>
      <c r="O4204" s="2">
        <f t="shared" si="790"/>
        <v>0.30353599252103464</v>
      </c>
      <c r="P4204" s="7">
        <f t="shared" si="791"/>
        <v>0.41684266905578066</v>
      </c>
      <c r="Q4204" s="5">
        <v>0.45506388282954191</v>
      </c>
      <c r="R4204" s="5">
        <v>-0.29001246494234961</v>
      </c>
      <c r="S4204" s="5">
        <v>-0.22039420380180744</v>
      </c>
      <c r="T4204" s="5">
        <v>-9.1276098473044562E-2</v>
      </c>
      <c r="U4204" s="5">
        <v>-0.13808507323153632</v>
      </c>
      <c r="V4204" s="5">
        <v>0.43851511374259899</v>
      </c>
      <c r="W4204" s="5">
        <v>-0.52695232159551275</v>
      </c>
      <c r="X4204" s="3">
        <v>-0.32167653474602675</v>
      </c>
      <c r="Y4204" s="3">
        <v>0.26780772826425681</v>
      </c>
      <c r="Z4204" s="3">
        <v>-1.7377687753194235E-2</v>
      </c>
      <c r="AA4204" s="3">
        <v>-0.34162979121221559</v>
      </c>
      <c r="AB4204" s="3">
        <v>-0.41508569647865379</v>
      </c>
      <c r="AC4204" s="3">
        <v>0.54399345590526649</v>
      </c>
      <c r="AD4204" s="3">
        <v>0.40136958554066693</v>
      </c>
      <c r="AE4204" s="2">
        <v>0.17529136802742312</v>
      </c>
      <c r="AF4204" s="2">
        <v>0.2035758803365533</v>
      </c>
      <c r="AG4204" s="2">
        <v>0.17369897164225601</v>
      </c>
      <c r="AH4204" s="2">
        <v>0.68923028980990975</v>
      </c>
      <c r="AI4204" s="2">
        <v>0.61990651293237775</v>
      </c>
      <c r="AJ4204" s="2">
        <v>0.38297444686818355</v>
      </c>
      <c r="AK4204" s="2">
        <v>0.40423808039887793</v>
      </c>
      <c r="AL4204" s="2">
        <v>0.12810844499844182</v>
      </c>
      <c r="AM4204" s="2">
        <v>-5.0523527578684786E-2</v>
      </c>
      <c r="AN4204" s="2">
        <v>0.30885945777500784</v>
      </c>
      <c r="AO4204" s="4">
        <v>0.89085384855095073</v>
      </c>
      <c r="AP4204" s="4">
        <v>0.45935649735119977</v>
      </c>
      <c r="AQ4204" s="4">
        <v>0.37799937675288259</v>
      </c>
      <c r="AR4204" s="4">
        <v>0.30214708631972564</v>
      </c>
      <c r="AS4204" s="4">
        <v>0.43480056092240571</v>
      </c>
      <c r="AT4204" s="4">
        <v>2.7726706138984189E-2</v>
      </c>
      <c r="AU4204" s="4">
        <v>0.61655655967591128</v>
      </c>
      <c r="AV4204" s="4">
        <v>0.22530071673418503</v>
      </c>
    </row>
    <row r="4205" spans="1:48" x14ac:dyDescent="0.2">
      <c r="A4205" t="s">
        <v>3658</v>
      </c>
      <c r="B4205" t="s">
        <v>3659</v>
      </c>
      <c r="C4205" t="s">
        <v>14089</v>
      </c>
      <c r="D4205">
        <v>12.776</v>
      </c>
      <c r="E4205" s="13">
        <f t="shared" si="780"/>
        <v>0.39796287227885863</v>
      </c>
      <c r="F4205" s="13">
        <f t="shared" si="781"/>
        <v>7.3443323465254062E-2</v>
      </c>
      <c r="G4205" s="13">
        <f t="shared" si="782"/>
        <v>-0.37560680341005204</v>
      </c>
      <c r="H4205" s="13">
        <f t="shared" si="783"/>
        <v>-0.47198473044562178</v>
      </c>
      <c r="I4205" s="15">
        <f t="shared" si="784"/>
        <v>0.73638165670998734</v>
      </c>
      <c r="J4205" s="15">
        <f t="shared" si="785"/>
        <v>0.41853360512200211</v>
      </c>
      <c r="K4205" s="15">
        <f t="shared" si="786"/>
        <v>8.2988217987830821E-4</v>
      </c>
      <c r="L4205" s="15">
        <f t="shared" si="787"/>
        <v>3.4611395950674298E-5</v>
      </c>
      <c r="M4205" s="8">
        <f t="shared" si="788"/>
        <v>-0.21044873792458713</v>
      </c>
      <c r="N4205" s="6">
        <f t="shared" si="789"/>
        <v>-0.18751413435427147</v>
      </c>
      <c r="O4205" s="2">
        <f t="shared" si="790"/>
        <v>0.26153599252103465</v>
      </c>
      <c r="P4205" s="7">
        <f t="shared" si="791"/>
        <v>0.18809266905578059</v>
      </c>
      <c r="Q4205" s="5">
        <v>-0.37493611717045805</v>
      </c>
      <c r="R4205" s="5">
        <v>-0.20001246494234964</v>
      </c>
      <c r="S4205" s="5">
        <v>-0.15039420380180746</v>
      </c>
      <c r="T4205" s="5">
        <v>-8.1276098473044567E-2</v>
      </c>
      <c r="U4205" s="5">
        <v>1.9149267684636824E-3</v>
      </c>
      <c r="V4205" s="5">
        <v>-0.23148488625740102</v>
      </c>
      <c r="W4205" s="5">
        <v>-0.43695232159551278</v>
      </c>
      <c r="X4205" s="3">
        <v>-0.33167653474602676</v>
      </c>
      <c r="Y4205" s="3">
        <v>-0.2021922717357432</v>
      </c>
      <c r="Z4205" s="3">
        <v>-0.10737768775319424</v>
      </c>
      <c r="AA4205" s="3">
        <v>-0.17162979121221558</v>
      </c>
      <c r="AB4205" s="3">
        <v>-9.5085696478653794E-2</v>
      </c>
      <c r="AC4205" s="3">
        <v>-0.23600654409473357</v>
      </c>
      <c r="AD4205" s="3">
        <v>-0.16863041445933313</v>
      </c>
      <c r="AE4205" s="2">
        <v>0.49529136802742313</v>
      </c>
      <c r="AF4205" s="2">
        <v>0.4835758803365533</v>
      </c>
      <c r="AG4205" s="2">
        <v>0.34369897164225605</v>
      </c>
      <c r="AH4205" s="2">
        <v>0.19923028980990981</v>
      </c>
      <c r="AI4205" s="2">
        <v>-5.0093487067622247E-2</v>
      </c>
      <c r="AJ4205" s="2">
        <v>0.15297444686818357</v>
      </c>
      <c r="AK4205" s="2">
        <v>0.24423808039887793</v>
      </c>
      <c r="AL4205" s="2">
        <v>0.30810844499844181</v>
      </c>
      <c r="AM4205" s="2">
        <v>0.26947647242131523</v>
      </c>
      <c r="AN4205" s="2">
        <v>0.16885945777500783</v>
      </c>
      <c r="AO4205" s="4">
        <v>0.14085384855095062</v>
      </c>
      <c r="AP4205" s="4">
        <v>4.9356497351199749E-2</v>
      </c>
      <c r="AQ4205" s="4">
        <v>-0.16200062324711748</v>
      </c>
      <c r="AR4205" s="4">
        <v>0.36214708631972564</v>
      </c>
      <c r="AS4205" s="4">
        <v>0.25480056092240577</v>
      </c>
      <c r="AT4205" s="4">
        <v>0.17772670613898417</v>
      </c>
      <c r="AU4205" s="4">
        <v>0.51655655967591119</v>
      </c>
      <c r="AV4205" s="4">
        <v>0.16530071673418503</v>
      </c>
    </row>
    <row r="4206" spans="1:48" x14ac:dyDescent="0.2">
      <c r="A4206" t="s">
        <v>8855</v>
      </c>
      <c r="B4206" t="s">
        <v>8856</v>
      </c>
      <c r="C4206" t="s">
        <v>16206</v>
      </c>
      <c r="D4206">
        <v>76.531000000000006</v>
      </c>
      <c r="E4206" s="13">
        <f t="shared" si="780"/>
        <v>-0.34346569914971287</v>
      </c>
      <c r="F4206" s="13">
        <f t="shared" si="781"/>
        <v>-0.17330667653474591</v>
      </c>
      <c r="G4206" s="13">
        <f t="shared" si="782"/>
        <v>0.325643196589948</v>
      </c>
      <c r="H4206" s="13">
        <f t="shared" si="783"/>
        <v>0.5174438409829496</v>
      </c>
      <c r="I4206" s="15">
        <f t="shared" si="784"/>
        <v>0.73659748297977523</v>
      </c>
      <c r="J4206" s="15">
        <f t="shared" si="785"/>
        <v>3.645050619824839E-2</v>
      </c>
      <c r="K4206" s="15">
        <f t="shared" si="786"/>
        <v>1.2902630883565469E-5</v>
      </c>
      <c r="L4206" s="15">
        <f t="shared" si="787"/>
        <v>1.3983922911978995E-5</v>
      </c>
      <c r="M4206" s="8">
        <f t="shared" si="788"/>
        <v>0.18097983350398431</v>
      </c>
      <c r="N4206" s="6">
        <f t="shared" si="789"/>
        <v>0.16248586564572856</v>
      </c>
      <c r="O4206" s="2">
        <f t="shared" si="790"/>
        <v>-0.33646400747896532</v>
      </c>
      <c r="P4206" s="7">
        <f t="shared" si="791"/>
        <v>-0.16315733094421941</v>
      </c>
      <c r="Q4206" s="5">
        <v>5.506388282954193E-2</v>
      </c>
      <c r="R4206" s="5">
        <v>0.13998753505765035</v>
      </c>
      <c r="S4206" s="5">
        <v>7.9605796198192552E-2</v>
      </c>
      <c r="T4206" s="5">
        <v>0.20872390152695541</v>
      </c>
      <c r="U4206" s="5">
        <v>0.37191492676846372</v>
      </c>
      <c r="V4206" s="5">
        <v>6.8515113742598971E-2</v>
      </c>
      <c r="W4206" s="5">
        <v>0.34304767840448724</v>
      </c>
      <c r="X4206" s="3">
        <v>0.22832346525397321</v>
      </c>
      <c r="Y4206" s="3">
        <v>8.7807728264256799E-2</v>
      </c>
      <c r="Z4206" s="3">
        <v>0.19262231224680579</v>
      </c>
      <c r="AA4206" s="3">
        <v>0.18837020878778443</v>
      </c>
      <c r="AB4206" s="3">
        <v>0.11491430352134621</v>
      </c>
      <c r="AC4206" s="3">
        <v>0.17399345590526644</v>
      </c>
      <c r="AD4206" s="3">
        <v>0.15136958554066687</v>
      </c>
      <c r="AE4206" s="2">
        <v>-0.64470863197257688</v>
      </c>
      <c r="AF4206" s="2">
        <v>-0.74642411966344668</v>
      </c>
      <c r="AG4206" s="2">
        <v>-0.40630102835774395</v>
      </c>
      <c r="AH4206" s="2">
        <v>-0.2507697101900902</v>
      </c>
      <c r="AI4206" s="2">
        <v>-0.22009348706762225</v>
      </c>
      <c r="AJ4206" s="2">
        <v>-0.11702555313181645</v>
      </c>
      <c r="AK4206" s="2">
        <v>-0.28576191960112207</v>
      </c>
      <c r="AL4206" s="2">
        <v>-0.16189155500155816</v>
      </c>
      <c r="AM4206" s="2">
        <v>-0.28052352757868482</v>
      </c>
      <c r="AN4206" s="2">
        <v>-0.25114054222499216</v>
      </c>
      <c r="AO4206" s="4">
        <v>-0.17914615144904938</v>
      </c>
      <c r="AP4206" s="4">
        <v>-0.15064350264880025</v>
      </c>
      <c r="AQ4206" s="4">
        <v>-5.2000623247117454E-2</v>
      </c>
      <c r="AR4206" s="4">
        <v>-0.10785291368027435</v>
      </c>
      <c r="AS4206" s="4">
        <v>-7.5199439077594257E-2</v>
      </c>
      <c r="AT4206" s="4">
        <v>-0.28227329386101585</v>
      </c>
      <c r="AU4206" s="4">
        <v>-0.35344344032408875</v>
      </c>
      <c r="AV4206" s="4">
        <v>-0.10469928326581499</v>
      </c>
    </row>
    <row r="4207" spans="1:48" x14ac:dyDescent="0.2">
      <c r="A4207" t="s">
        <v>11855</v>
      </c>
      <c r="B4207" t="s">
        <v>11856</v>
      </c>
      <c r="C4207" t="s">
        <v>17848</v>
      </c>
      <c r="D4207">
        <v>33.523000000000003</v>
      </c>
      <c r="E4207" s="13">
        <f t="shared" si="780"/>
        <v>0.57082001513600145</v>
      </c>
      <c r="F4207" s="13">
        <f t="shared" si="781"/>
        <v>8.9433234652540328E-3</v>
      </c>
      <c r="G4207" s="13">
        <f t="shared" si="782"/>
        <v>-0.45096394626719494</v>
      </c>
      <c r="H4207" s="13">
        <f t="shared" si="783"/>
        <v>-0.48998473044562174</v>
      </c>
      <c r="I4207" s="15">
        <f t="shared" si="784"/>
        <v>0.73664301313657521</v>
      </c>
      <c r="J4207" s="15">
        <f t="shared" si="785"/>
        <v>0.94950482976200923</v>
      </c>
      <c r="K4207" s="15">
        <f t="shared" si="786"/>
        <v>1.9032768210449878E-3</v>
      </c>
      <c r="L4207" s="15">
        <f t="shared" si="787"/>
        <v>1.0363524954002939E-3</v>
      </c>
      <c r="M4207" s="8">
        <f t="shared" si="788"/>
        <v>-0.30044873792458709</v>
      </c>
      <c r="N4207" s="6">
        <f t="shared" si="789"/>
        <v>-0.2703712772114143</v>
      </c>
      <c r="O4207" s="2">
        <f t="shared" si="790"/>
        <v>0.18953599252103465</v>
      </c>
      <c r="P4207" s="7">
        <f t="shared" si="791"/>
        <v>0.18059266905578061</v>
      </c>
      <c r="Q4207" s="5">
        <v>-0.59493611717045802</v>
      </c>
      <c r="R4207" s="5">
        <v>-0.19001246494234966</v>
      </c>
      <c r="S4207" s="5">
        <v>-0.29039420380180747</v>
      </c>
      <c r="T4207" s="5">
        <v>-0.12127609847304456</v>
      </c>
      <c r="U4207" s="5">
        <v>-0.2680850732315363</v>
      </c>
      <c r="V4207" s="5">
        <v>-0.44148488625740101</v>
      </c>
      <c r="W4207" s="5">
        <v>-0.19695232159551274</v>
      </c>
      <c r="X4207" s="3">
        <v>-0.20167653474602681</v>
      </c>
      <c r="Y4207" s="3">
        <v>-0.54219227173574325</v>
      </c>
      <c r="Z4207" s="3">
        <v>-0.25737768775319425</v>
      </c>
      <c r="AA4207" s="3">
        <v>-0.17162979121221558</v>
      </c>
      <c r="AB4207" s="3">
        <v>-7.5085696478653791E-2</v>
      </c>
      <c r="AC4207" s="3">
        <v>-0.43600654409473355</v>
      </c>
      <c r="AD4207" s="3">
        <v>-0.20863041445933311</v>
      </c>
      <c r="AE4207" s="2">
        <v>-0.1347086319725769</v>
      </c>
      <c r="AF4207" s="2">
        <v>0.41357588033655335</v>
      </c>
      <c r="AG4207" s="2">
        <v>-0.15630102835774401</v>
      </c>
      <c r="AH4207" s="2">
        <v>0.26923028980990976</v>
      </c>
      <c r="AI4207" s="2">
        <v>9.9906512932377761E-2</v>
      </c>
      <c r="AJ4207" s="2">
        <v>-0.34702555313181643</v>
      </c>
      <c r="AK4207" s="2">
        <v>0.32423808039887791</v>
      </c>
      <c r="AL4207" s="2">
        <v>0.49810844499844181</v>
      </c>
      <c r="AM4207" s="2">
        <v>0.66947647242131525</v>
      </c>
      <c r="AN4207" s="2">
        <v>0.2588594577750078</v>
      </c>
      <c r="AO4207" s="4">
        <v>9.0853848550950619E-2</v>
      </c>
      <c r="AP4207" s="4">
        <v>-0.22064350264880023</v>
      </c>
      <c r="AQ4207" s="4">
        <v>-4.2000623247117459E-2</v>
      </c>
      <c r="AR4207" s="4">
        <v>0.18214708631972565</v>
      </c>
      <c r="AS4207" s="4">
        <v>3.4800560922405743E-2</v>
      </c>
      <c r="AT4207" s="4">
        <v>0.55772670613898423</v>
      </c>
      <c r="AU4207" s="4">
        <v>0.48655655967591122</v>
      </c>
      <c r="AV4207" s="4">
        <v>0.35530071673418506</v>
      </c>
    </row>
    <row r="4208" spans="1:48" x14ac:dyDescent="0.2">
      <c r="A4208" t="s">
        <v>7357</v>
      </c>
      <c r="B4208" t="s">
        <v>7358</v>
      </c>
      <c r="C4208" t="s">
        <v>15607</v>
      </c>
      <c r="D4208">
        <v>51.081000000000003</v>
      </c>
      <c r="E4208" s="13">
        <f t="shared" si="780"/>
        <v>0.33367715799314435</v>
      </c>
      <c r="F4208" s="13">
        <f t="shared" si="781"/>
        <v>-3.7306676534745953E-2</v>
      </c>
      <c r="G4208" s="13">
        <f t="shared" si="782"/>
        <v>-0.37935680341005207</v>
      </c>
      <c r="H4208" s="13">
        <f t="shared" si="783"/>
        <v>-0.32069901615990748</v>
      </c>
      <c r="I4208" s="15">
        <f t="shared" si="784"/>
        <v>0.73683556322941346</v>
      </c>
      <c r="J4208" s="15">
        <f t="shared" si="785"/>
        <v>0.74582398913589043</v>
      </c>
      <c r="K4208" s="15">
        <f t="shared" si="786"/>
        <v>5.2488172044848434E-3</v>
      </c>
      <c r="L4208" s="15">
        <f t="shared" si="787"/>
        <v>4.4261716972471358E-4</v>
      </c>
      <c r="M4208" s="8">
        <f t="shared" si="788"/>
        <v>-0.15616302363887286</v>
      </c>
      <c r="N4208" s="6">
        <f t="shared" si="789"/>
        <v>-0.17751413435427146</v>
      </c>
      <c r="O4208" s="2">
        <f t="shared" si="790"/>
        <v>0.16453599252103465</v>
      </c>
      <c r="P4208" s="7">
        <f t="shared" si="791"/>
        <v>0.2018426690557806</v>
      </c>
      <c r="Q4208" s="5">
        <v>-0.27493611717045807</v>
      </c>
      <c r="R4208" s="5">
        <v>-0.18001246494234965</v>
      </c>
      <c r="S4208" s="5">
        <v>-0.18039420380180746</v>
      </c>
      <c r="T4208" s="5">
        <v>-2.1276098473044566E-2</v>
      </c>
      <c r="U4208" s="5">
        <v>-8.8085073231536332E-2</v>
      </c>
      <c r="V4208" s="5">
        <v>-0.301484886257401</v>
      </c>
      <c r="W4208" s="5">
        <v>-4.6952321595512748E-2</v>
      </c>
      <c r="X4208" s="3">
        <v>1.8323465253973194E-2</v>
      </c>
      <c r="Y4208" s="3">
        <v>-0.27219227173574323</v>
      </c>
      <c r="Z4208" s="3">
        <v>-4.7377687753194245E-2</v>
      </c>
      <c r="AA4208" s="3">
        <v>-0.15162979121221559</v>
      </c>
      <c r="AB4208" s="3">
        <v>-0.21508569647865378</v>
      </c>
      <c r="AC4208" s="3">
        <v>-0.29600654409473354</v>
      </c>
      <c r="AD4208" s="3">
        <v>-0.27863041445933312</v>
      </c>
      <c r="AE4208" s="2">
        <v>0.27529136802742316</v>
      </c>
      <c r="AF4208" s="2">
        <v>0.27357588033655333</v>
      </c>
      <c r="AG4208" s="2">
        <v>7.3698971642256E-2</v>
      </c>
      <c r="AH4208" s="2">
        <v>0.19923028980990981</v>
      </c>
      <c r="AI4208" s="2">
        <v>-7.0093487067622251E-2</v>
      </c>
      <c r="AJ4208" s="2">
        <v>-4.7025553131816444E-2</v>
      </c>
      <c r="AK4208" s="2">
        <v>-1.5761919601122075E-2</v>
      </c>
      <c r="AL4208" s="2">
        <v>0.39810844499844183</v>
      </c>
      <c r="AM4208" s="2">
        <v>0.44947647242131522</v>
      </c>
      <c r="AN4208" s="2">
        <v>0.10885945777500783</v>
      </c>
      <c r="AO4208" s="4">
        <v>0.30085384855095065</v>
      </c>
      <c r="AP4208" s="4">
        <v>-0.16064350264880026</v>
      </c>
      <c r="AQ4208" s="4">
        <v>-4.2000623247117459E-2</v>
      </c>
      <c r="AR4208" s="4">
        <v>7.2147086319725648E-2</v>
      </c>
      <c r="AS4208" s="4">
        <v>2.4800560922405745E-2</v>
      </c>
      <c r="AT4208" s="4">
        <v>0.42772670613898417</v>
      </c>
      <c r="AU4208" s="4">
        <v>0.6465565596759113</v>
      </c>
      <c r="AV4208" s="4">
        <v>0.34530071673418505</v>
      </c>
    </row>
    <row r="4209" spans="1:48" x14ac:dyDescent="0.2">
      <c r="A4209" t="s">
        <v>6055</v>
      </c>
      <c r="B4209" t="s">
        <v>6056</v>
      </c>
      <c r="C4209" t="s">
        <v>15080</v>
      </c>
      <c r="D4209">
        <v>23.67</v>
      </c>
      <c r="E4209" s="13">
        <f t="shared" si="780"/>
        <v>-5.4894270578284277E-2</v>
      </c>
      <c r="F4209" s="13">
        <f t="shared" si="781"/>
        <v>0.20294332346525407</v>
      </c>
      <c r="G4209" s="13">
        <f t="shared" si="782"/>
        <v>-4.3821089124337777E-2</v>
      </c>
      <c r="H4209" s="13">
        <f t="shared" si="783"/>
        <v>-0.26541330187419321</v>
      </c>
      <c r="I4209" s="15">
        <f t="shared" si="784"/>
        <v>0.73691723477526383</v>
      </c>
      <c r="J4209" s="15">
        <f t="shared" si="785"/>
        <v>5.5882602440897954E-2</v>
      </c>
      <c r="K4209" s="15">
        <f t="shared" si="786"/>
        <v>0.56526022887816829</v>
      </c>
      <c r="L4209" s="15">
        <f t="shared" si="787"/>
        <v>9.0443591419491452E-3</v>
      </c>
      <c r="M4209" s="8">
        <f t="shared" si="788"/>
        <v>1.8122690646841456E-2</v>
      </c>
      <c r="N4209" s="6">
        <f t="shared" si="789"/>
        <v>3.6771579931442817E-2</v>
      </c>
      <c r="O4209" s="2">
        <f t="shared" si="790"/>
        <v>0.28353599252103467</v>
      </c>
      <c r="P4209" s="7">
        <f t="shared" si="791"/>
        <v>8.0592669055780594E-2</v>
      </c>
      <c r="Q4209" s="5">
        <v>-4.9361171704580733E-3</v>
      </c>
      <c r="R4209" s="5">
        <v>0.13998753505765035</v>
      </c>
      <c r="S4209" s="5">
        <v>7.9605796198192552E-2</v>
      </c>
      <c r="T4209" s="5">
        <v>-8.1276098473044567E-2</v>
      </c>
      <c r="U4209" s="5">
        <v>-8.0850732315363178E-3</v>
      </c>
      <c r="V4209" s="5">
        <v>-1.4848862574010236E-3</v>
      </c>
      <c r="W4209" s="5">
        <v>3.0476784044872578E-3</v>
      </c>
      <c r="X4209" s="3">
        <v>0.1283234652539732</v>
      </c>
      <c r="Y4209" s="3">
        <v>5.7807728264256807E-2</v>
      </c>
      <c r="Z4209" s="3">
        <v>0.19262231224680579</v>
      </c>
      <c r="AA4209" s="3">
        <v>9.8370208787784408E-2</v>
      </c>
      <c r="AB4209" s="3">
        <v>1.4914303521346215E-2</v>
      </c>
      <c r="AC4209" s="3">
        <v>-0.17600654409473357</v>
      </c>
      <c r="AD4209" s="3">
        <v>-5.8630414459333119E-2</v>
      </c>
      <c r="AE4209" s="2">
        <v>0.80529136802742318</v>
      </c>
      <c r="AF4209" s="2">
        <v>0.46357588033655328</v>
      </c>
      <c r="AG4209" s="2">
        <v>0.543698971642256</v>
      </c>
      <c r="AH4209" s="2">
        <v>5.9230289809909784E-2</v>
      </c>
      <c r="AI4209" s="2">
        <v>0.26990651293237772</v>
      </c>
      <c r="AJ4209" s="2">
        <v>0.28297444686818352</v>
      </c>
      <c r="AK4209" s="2">
        <v>0.17423808039887795</v>
      </c>
      <c r="AL4209" s="2">
        <v>0.14810844499844183</v>
      </c>
      <c r="AM4209" s="2">
        <v>2.9476472421315215E-2</v>
      </c>
      <c r="AN4209" s="2">
        <v>5.8859457775007812E-2</v>
      </c>
      <c r="AO4209" s="4">
        <v>0.17085384855095062</v>
      </c>
      <c r="AP4209" s="4">
        <v>5.9356497351199751E-2</v>
      </c>
      <c r="AQ4209" s="4">
        <v>-0.13200062324711748</v>
      </c>
      <c r="AR4209" s="4">
        <v>4.2147086319725649E-2</v>
      </c>
      <c r="AS4209" s="4">
        <v>5.4800560922405747E-2</v>
      </c>
      <c r="AT4209" s="4">
        <v>0.15772670613898421</v>
      </c>
      <c r="AU4209" s="4">
        <v>0.38655655967591124</v>
      </c>
      <c r="AV4209" s="4">
        <v>-9.4699283265814976E-2</v>
      </c>
    </row>
    <row r="4210" spans="1:48" x14ac:dyDescent="0.2">
      <c r="A4210" t="s">
        <v>10545</v>
      </c>
      <c r="B4210" t="s">
        <v>10546</v>
      </c>
      <c r="C4210" t="s">
        <v>16870</v>
      </c>
      <c r="D4210">
        <v>37.164999999999999</v>
      </c>
      <c r="E4210" s="13">
        <f t="shared" si="780"/>
        <v>-0.28060855629256998</v>
      </c>
      <c r="F4210" s="13">
        <f t="shared" si="781"/>
        <v>-4.4056676534746042E-2</v>
      </c>
      <c r="G4210" s="13">
        <f t="shared" si="782"/>
        <v>0.49760748230423357</v>
      </c>
      <c r="H4210" s="13">
        <f t="shared" si="783"/>
        <v>0.56587241241152109</v>
      </c>
      <c r="I4210" s="15">
        <f t="shared" si="784"/>
        <v>0.73743711429882319</v>
      </c>
      <c r="J4210" s="15">
        <f t="shared" si="785"/>
        <v>0.60666050343834543</v>
      </c>
      <c r="K4210" s="15">
        <f t="shared" si="786"/>
        <v>1.0142858509943569E-5</v>
      </c>
      <c r="L4210" s="15">
        <f t="shared" si="787"/>
        <v>6.0170852856694392E-6</v>
      </c>
      <c r="M4210" s="8">
        <f t="shared" si="788"/>
        <v>0.15240840493255575</v>
      </c>
      <c r="N4210" s="6">
        <f t="shared" si="789"/>
        <v>0.12820015136001423</v>
      </c>
      <c r="O4210" s="2">
        <f t="shared" si="790"/>
        <v>-0.41346400747896539</v>
      </c>
      <c r="P4210" s="7">
        <f t="shared" si="791"/>
        <v>-0.36940733094421935</v>
      </c>
      <c r="Q4210" s="5">
        <v>9.5063882829541924E-2</v>
      </c>
      <c r="R4210" s="5">
        <v>6.9987535057650346E-2</v>
      </c>
      <c r="S4210" s="5">
        <v>2.9605796198192549E-2</v>
      </c>
      <c r="T4210" s="5">
        <v>0.40872390152695542</v>
      </c>
      <c r="U4210" s="5">
        <v>0.24191492676846368</v>
      </c>
      <c r="V4210" s="5">
        <v>7.851511374259898E-2</v>
      </c>
      <c r="W4210" s="5">
        <v>0.14304767840448726</v>
      </c>
      <c r="X4210" s="3">
        <v>0.17832346525397319</v>
      </c>
      <c r="Y4210" s="3">
        <v>0.1178077282642568</v>
      </c>
      <c r="Z4210" s="3">
        <v>0.25262231224680576</v>
      </c>
      <c r="AA4210" s="3">
        <v>-9.1629791212215594E-2</v>
      </c>
      <c r="AB4210" s="3">
        <v>7.4914303521346218E-2</v>
      </c>
      <c r="AC4210" s="3">
        <v>0.30399345590526644</v>
      </c>
      <c r="AD4210" s="3">
        <v>6.1369585540666877E-2</v>
      </c>
      <c r="AE4210" s="2">
        <v>-0.76470863197257688</v>
      </c>
      <c r="AF4210" s="2">
        <v>-0.2664241196634467</v>
      </c>
      <c r="AG4210" s="2">
        <v>-0.59630102835774401</v>
      </c>
      <c r="AH4210" s="2">
        <v>-2.0769710190090218E-2</v>
      </c>
      <c r="AI4210" s="2">
        <v>-0.22009348706762225</v>
      </c>
      <c r="AJ4210" s="2">
        <v>-0.46702555313181648</v>
      </c>
      <c r="AK4210" s="2">
        <v>-0.36576191960112209</v>
      </c>
      <c r="AL4210" s="2">
        <v>-0.40189155500155815</v>
      </c>
      <c r="AM4210" s="2">
        <v>-0.51052352757868469</v>
      </c>
      <c r="AN4210" s="2">
        <v>-0.52114054222499229</v>
      </c>
      <c r="AO4210" s="4">
        <v>-0.34914615144904937</v>
      </c>
      <c r="AP4210" s="4">
        <v>-0.52064350264880022</v>
      </c>
      <c r="AQ4210" s="4">
        <v>-0.31200062324711741</v>
      </c>
      <c r="AR4210" s="4">
        <v>-0.29785291368027439</v>
      </c>
      <c r="AS4210" s="4">
        <v>-7.5199439077594257E-2</v>
      </c>
      <c r="AT4210" s="4">
        <v>-0.46227329386101584</v>
      </c>
      <c r="AU4210" s="4">
        <v>-0.45344344032408873</v>
      </c>
      <c r="AV4210" s="4">
        <v>-0.48469928326581496</v>
      </c>
    </row>
    <row r="4211" spans="1:48" x14ac:dyDescent="0.2">
      <c r="A4211" t="s">
        <v>361</v>
      </c>
      <c r="B4211" t="s">
        <v>362</v>
      </c>
      <c r="C4211" t="s">
        <v>12707</v>
      </c>
      <c r="D4211">
        <v>57.179000000000002</v>
      </c>
      <c r="E4211" s="13">
        <f t="shared" si="780"/>
        <v>0.29796287227885859</v>
      </c>
      <c r="F4211" s="13">
        <f t="shared" si="781"/>
        <v>2.7443323465254042E-2</v>
      </c>
      <c r="G4211" s="13">
        <f t="shared" si="782"/>
        <v>-0.18560680341005206</v>
      </c>
      <c r="H4211" s="13">
        <f t="shared" si="783"/>
        <v>-0.23598473044562179</v>
      </c>
      <c r="I4211" s="15">
        <f t="shared" si="784"/>
        <v>0.73765034244424443</v>
      </c>
      <c r="J4211" s="15">
        <f t="shared" si="785"/>
        <v>0.58626570621243301</v>
      </c>
      <c r="K4211" s="15">
        <f t="shared" si="786"/>
        <v>8.4130262207676512E-3</v>
      </c>
      <c r="L4211" s="15">
        <f t="shared" si="787"/>
        <v>3.1764160282095996E-3</v>
      </c>
      <c r="M4211" s="8">
        <f t="shared" si="788"/>
        <v>-0.16044873792458714</v>
      </c>
      <c r="N4211" s="6">
        <f t="shared" si="789"/>
        <v>-0.13751413435427146</v>
      </c>
      <c r="O4211" s="2">
        <f t="shared" si="790"/>
        <v>7.5535992521034642E-2</v>
      </c>
      <c r="P4211" s="7">
        <f t="shared" si="791"/>
        <v>4.80926690557806E-2</v>
      </c>
      <c r="Q4211" s="5">
        <v>-0.27493611717045807</v>
      </c>
      <c r="R4211" s="5">
        <v>-0.36001246494234962</v>
      </c>
      <c r="S4211" s="5">
        <v>-0.22039420380180744</v>
      </c>
      <c r="T4211" s="5">
        <v>-7.1276098473044572E-2</v>
      </c>
      <c r="U4211" s="5">
        <v>4.191492676846368E-2</v>
      </c>
      <c r="V4211" s="5">
        <v>-0.18148488625740103</v>
      </c>
      <c r="W4211" s="5">
        <v>-5.6952321595512743E-2</v>
      </c>
      <c r="X4211" s="3">
        <v>-0.13167653474602681</v>
      </c>
      <c r="Y4211" s="3">
        <v>-0.1121922717357432</v>
      </c>
      <c r="Z4211" s="3">
        <v>2.2622312246805765E-2</v>
      </c>
      <c r="AA4211" s="3">
        <v>-0.29162979121221561</v>
      </c>
      <c r="AB4211" s="3">
        <v>-0.23508569647865377</v>
      </c>
      <c r="AC4211" s="3">
        <v>-0.17600654409473357</v>
      </c>
      <c r="AD4211" s="3">
        <v>-3.8630414459333122E-2</v>
      </c>
      <c r="AE4211" s="2">
        <v>0.11529136802742312</v>
      </c>
      <c r="AF4211" s="2">
        <v>5.3575880336553305E-2</v>
      </c>
      <c r="AG4211" s="2">
        <v>0.123698971642256</v>
      </c>
      <c r="AH4211" s="2">
        <v>-6.0769710190090212E-2</v>
      </c>
      <c r="AI4211" s="2">
        <v>0.11990651293237775</v>
      </c>
      <c r="AJ4211" s="2">
        <v>2.2974446868183548E-2</v>
      </c>
      <c r="AK4211" s="2">
        <v>0.15423808039887793</v>
      </c>
      <c r="AL4211" s="2">
        <v>1.8108444998441831E-2</v>
      </c>
      <c r="AM4211" s="2">
        <v>4.9476472421315212E-2</v>
      </c>
      <c r="AN4211" s="2">
        <v>0.15885945777500782</v>
      </c>
      <c r="AO4211" s="4">
        <v>-0.20914615144904936</v>
      </c>
      <c r="AP4211" s="4">
        <v>9.3564973511997551E-3</v>
      </c>
      <c r="AQ4211" s="4">
        <v>7.7999376752882543E-2</v>
      </c>
      <c r="AR4211" s="4">
        <v>0.13214708631972566</v>
      </c>
      <c r="AS4211" s="4">
        <v>3.4800560922405743E-2</v>
      </c>
      <c r="AT4211" s="4">
        <v>0.16772670613898419</v>
      </c>
      <c r="AU4211" s="4">
        <v>0.16655655967591124</v>
      </c>
      <c r="AV4211" s="4">
        <v>5.3007167341850361E-3</v>
      </c>
    </row>
    <row r="4212" spans="1:48" x14ac:dyDescent="0.2">
      <c r="A4212" t="s">
        <v>5405</v>
      </c>
      <c r="B4212" t="s">
        <v>5406</v>
      </c>
      <c r="C4212" t="s">
        <v>14813</v>
      </c>
      <c r="D4212">
        <v>12.502000000000001</v>
      </c>
      <c r="E4212" s="13">
        <f t="shared" si="780"/>
        <v>0.36510572942171571</v>
      </c>
      <c r="F4212" s="13">
        <f t="shared" si="781"/>
        <v>3.0693323465254052E-2</v>
      </c>
      <c r="G4212" s="13">
        <f t="shared" si="782"/>
        <v>-7.6499660552909188E-2</v>
      </c>
      <c r="H4212" s="13">
        <f t="shared" si="783"/>
        <v>-2.9847304456217527E-3</v>
      </c>
      <c r="I4212" s="15">
        <f t="shared" si="784"/>
        <v>0.73766036296549986</v>
      </c>
      <c r="J4212" s="15">
        <f t="shared" si="785"/>
        <v>0.91230004967795919</v>
      </c>
      <c r="K4212" s="15">
        <f t="shared" si="786"/>
        <v>0.80387370946439862</v>
      </c>
      <c r="L4212" s="15">
        <f t="shared" si="787"/>
        <v>0.99154751629388471</v>
      </c>
      <c r="M4212" s="8">
        <f t="shared" si="788"/>
        <v>-0.13044873792458711</v>
      </c>
      <c r="N4212" s="6">
        <f t="shared" si="789"/>
        <v>-0.2346569914971286</v>
      </c>
      <c r="O4212" s="2">
        <f t="shared" si="790"/>
        <v>-0.12746400747896536</v>
      </c>
      <c r="P4212" s="7">
        <f t="shared" si="791"/>
        <v>-0.15815733094421941</v>
      </c>
      <c r="Q4212" s="5">
        <v>-0.85493611717045803</v>
      </c>
      <c r="R4212" s="5">
        <v>0.5399875350576504</v>
      </c>
      <c r="S4212" s="5">
        <v>0.37960579619819257</v>
      </c>
      <c r="T4212" s="5">
        <v>-3.1276098473044564E-2</v>
      </c>
      <c r="U4212" s="5">
        <v>7.1914926768463672E-2</v>
      </c>
      <c r="V4212" s="5">
        <v>-0.91148488625740109</v>
      </c>
      <c r="W4212" s="5">
        <v>-0.10695232159551274</v>
      </c>
      <c r="X4212" s="3">
        <v>-6.1676534746026801E-2</v>
      </c>
      <c r="Y4212" s="3">
        <v>-0.80219227173574326</v>
      </c>
      <c r="Z4212" s="3">
        <v>-0.13737768775319423</v>
      </c>
      <c r="AA4212" s="3">
        <v>0.35837020878778442</v>
      </c>
      <c r="AB4212" s="3">
        <v>0.5749143035213462</v>
      </c>
      <c r="AC4212" s="3">
        <v>-0.73600654409473354</v>
      </c>
      <c r="AD4212" s="3">
        <v>-0.83863041445933306</v>
      </c>
      <c r="AE4212" s="2">
        <v>0.27529136802742316</v>
      </c>
      <c r="AF4212" s="2">
        <v>-0.32642411966344664</v>
      </c>
      <c r="AG4212" s="2">
        <v>0.28369897164225599</v>
      </c>
      <c r="AH4212" s="2">
        <v>0.64923028980990971</v>
      </c>
      <c r="AI4212" s="2">
        <v>-0.61009348706762223</v>
      </c>
      <c r="AJ4212" s="2">
        <v>0.14297444686818356</v>
      </c>
      <c r="AK4212" s="2">
        <v>0.39423808039887792</v>
      </c>
      <c r="AL4212" s="2">
        <v>-1.0218915550015581</v>
      </c>
      <c r="AM4212" s="2">
        <v>-0.79052352757868471</v>
      </c>
      <c r="AN4212" s="2">
        <v>-0.27114054222499218</v>
      </c>
      <c r="AO4212" s="4">
        <v>0.47085384855095064</v>
      </c>
      <c r="AP4212" s="4">
        <v>-2.0643502648800244E-2</v>
      </c>
      <c r="AQ4212" s="4">
        <v>-0.34200062324711744</v>
      </c>
      <c r="AR4212" s="4">
        <v>-0.15785291368027438</v>
      </c>
      <c r="AS4212" s="4">
        <v>-0.17519943907759428</v>
      </c>
      <c r="AT4212" s="4">
        <v>-0.95227329386101578</v>
      </c>
      <c r="AU4212" s="4">
        <v>0.7765565596759112</v>
      </c>
      <c r="AV4212" s="4">
        <v>-0.86469928326581502</v>
      </c>
    </row>
    <row r="4213" spans="1:48" x14ac:dyDescent="0.2">
      <c r="A4213" t="s">
        <v>9103</v>
      </c>
      <c r="B4213" t="s">
        <v>9104</v>
      </c>
      <c r="C4213" t="s">
        <v>12467</v>
      </c>
      <c r="D4213">
        <v>34.363999999999997</v>
      </c>
      <c r="E4213" s="13">
        <f t="shared" si="780"/>
        <v>0.11367715799314432</v>
      </c>
      <c r="F4213" s="13">
        <f t="shared" si="781"/>
        <v>0.19919332346525404</v>
      </c>
      <c r="G4213" s="13">
        <f t="shared" si="782"/>
        <v>-0.1432853748386235</v>
      </c>
      <c r="H4213" s="13">
        <f t="shared" si="783"/>
        <v>-0.35827044473133607</v>
      </c>
      <c r="I4213" s="15">
        <f t="shared" si="784"/>
        <v>0.73779136526470013</v>
      </c>
      <c r="J4213" s="15">
        <f t="shared" si="785"/>
        <v>8.3376645021886436E-2</v>
      </c>
      <c r="K4213" s="15">
        <f t="shared" si="786"/>
        <v>0.10837689039882439</v>
      </c>
      <c r="L4213" s="15">
        <f t="shared" si="787"/>
        <v>1.0943199329253267E-3</v>
      </c>
      <c r="M4213" s="8">
        <f t="shared" si="788"/>
        <v>-6.4734452210301413E-2</v>
      </c>
      <c r="N4213" s="6">
        <f t="shared" si="789"/>
        <v>-4.8942705782842912E-2</v>
      </c>
      <c r="O4213" s="2">
        <f t="shared" si="790"/>
        <v>0.29353599252103463</v>
      </c>
      <c r="P4213" s="7">
        <f t="shared" si="791"/>
        <v>9.4342669055780592E-2</v>
      </c>
      <c r="Q4213" s="5">
        <v>-0.18493611717045808</v>
      </c>
      <c r="R4213" s="5">
        <v>-1.001246494234965E-2</v>
      </c>
      <c r="S4213" s="5">
        <v>-0.13039420380180744</v>
      </c>
      <c r="T4213" s="5">
        <v>-0.10127609847304457</v>
      </c>
      <c r="U4213" s="5">
        <v>0.10191492676846367</v>
      </c>
      <c r="V4213" s="5">
        <v>-0.14148488625740102</v>
      </c>
      <c r="W4213" s="5">
        <v>1.3047678404487258E-2</v>
      </c>
      <c r="X4213" s="3">
        <v>3.8323465253973198E-2</v>
      </c>
      <c r="Y4213" s="3">
        <v>-0.1721922717357432</v>
      </c>
      <c r="Z4213" s="3">
        <v>-1.7377687753194235E-2</v>
      </c>
      <c r="AA4213" s="3">
        <v>-4.1629791212215592E-2</v>
      </c>
      <c r="AB4213" s="3">
        <v>-1.5085696478653786E-2</v>
      </c>
      <c r="AC4213" s="3">
        <v>-6.6006544094733569E-2</v>
      </c>
      <c r="AD4213" s="3">
        <v>-6.8630414459333128E-2</v>
      </c>
      <c r="AE4213" s="2">
        <v>0.60529136802742312</v>
      </c>
      <c r="AF4213" s="2">
        <v>0.69357588033655337</v>
      </c>
      <c r="AG4213" s="2">
        <v>0.36369897164225601</v>
      </c>
      <c r="AH4213" s="2">
        <v>-7.6971019009021424E-4</v>
      </c>
      <c r="AI4213" s="2">
        <v>4.9906512932377751E-2</v>
      </c>
      <c r="AJ4213" s="2">
        <v>6.2974446868183556E-2</v>
      </c>
      <c r="AK4213" s="2">
        <v>0.22423808039887794</v>
      </c>
      <c r="AL4213" s="2">
        <v>0.18810844499844181</v>
      </c>
      <c r="AM4213" s="2">
        <v>0.50947647242131522</v>
      </c>
      <c r="AN4213" s="2">
        <v>0.23885945777500783</v>
      </c>
      <c r="AO4213" s="4">
        <v>-4.914615144904938E-2</v>
      </c>
      <c r="AP4213" s="4">
        <v>-3.0643502648800253E-2</v>
      </c>
      <c r="AQ4213" s="4">
        <v>-0.12200062324711747</v>
      </c>
      <c r="AR4213" s="4">
        <v>4.2147086319725649E-2</v>
      </c>
      <c r="AS4213" s="4">
        <v>-8.5199439077594252E-2</v>
      </c>
      <c r="AT4213" s="4">
        <v>0.29772670613898417</v>
      </c>
      <c r="AU4213" s="4">
        <v>0.47655655967591121</v>
      </c>
      <c r="AV4213" s="4">
        <v>0.22530071673418503</v>
      </c>
    </row>
    <row r="4214" spans="1:48" x14ac:dyDescent="0.2">
      <c r="A4214" t="s">
        <v>3237</v>
      </c>
      <c r="B4214" t="s">
        <v>3238</v>
      </c>
      <c r="C4214" t="s">
        <v>12588</v>
      </c>
      <c r="D4214">
        <v>123.73099999999999</v>
      </c>
      <c r="E4214" s="13">
        <f t="shared" si="780"/>
        <v>-0.14346569914971286</v>
      </c>
      <c r="F4214" s="13">
        <f t="shared" si="781"/>
        <v>-0.15155667653474597</v>
      </c>
      <c r="G4214" s="13">
        <f t="shared" si="782"/>
        <v>0.13939319658994795</v>
      </c>
      <c r="H4214" s="13">
        <f t="shared" si="783"/>
        <v>0.30944384098294969</v>
      </c>
      <c r="I4214" s="15">
        <f t="shared" si="784"/>
        <v>0.7378862511183748</v>
      </c>
      <c r="J4214" s="15">
        <f t="shared" si="785"/>
        <v>1.438827510068728E-2</v>
      </c>
      <c r="K4214" s="15">
        <f t="shared" si="786"/>
        <v>3.1784993603760782E-2</v>
      </c>
      <c r="L4214" s="15">
        <f t="shared" si="787"/>
        <v>2.7847107297503933E-5</v>
      </c>
      <c r="M4214" s="8">
        <f t="shared" si="788"/>
        <v>8.0979833503984314E-2</v>
      </c>
      <c r="N4214" s="6">
        <f t="shared" si="789"/>
        <v>6.2485865645728535E-2</v>
      </c>
      <c r="O4214" s="2">
        <f t="shared" si="790"/>
        <v>-0.22846400747896536</v>
      </c>
      <c r="P4214" s="7">
        <f t="shared" si="791"/>
        <v>-7.6907330944219407E-2</v>
      </c>
      <c r="Q4214" s="5">
        <v>1.5063882829541927E-2</v>
      </c>
      <c r="R4214" s="5">
        <v>3.9987535057650347E-2</v>
      </c>
      <c r="S4214" s="5">
        <v>0.10960579619819255</v>
      </c>
      <c r="T4214" s="5">
        <v>0.18872390152695542</v>
      </c>
      <c r="U4214" s="5">
        <v>4.191492676846368E-2</v>
      </c>
      <c r="V4214" s="5">
        <v>-1.4848862574010236E-3</v>
      </c>
      <c r="W4214" s="5">
        <v>0.17304767840448726</v>
      </c>
      <c r="X4214" s="3">
        <v>0.22832346525397321</v>
      </c>
      <c r="Y4214" s="3">
        <v>-5.2192271735743194E-2</v>
      </c>
      <c r="Z4214" s="3">
        <v>0.16262231224680579</v>
      </c>
      <c r="AA4214" s="3">
        <v>0.12837020878778441</v>
      </c>
      <c r="AB4214" s="3">
        <v>8.4914303521346213E-2</v>
      </c>
      <c r="AC4214" s="3">
        <v>-2.6006544094733568E-2</v>
      </c>
      <c r="AD4214" s="3">
        <v>-8.8630414459333118E-2</v>
      </c>
      <c r="AE4214" s="2">
        <v>-0.39470863197257688</v>
      </c>
      <c r="AF4214" s="2">
        <v>-0.37642411966344669</v>
      </c>
      <c r="AG4214" s="2">
        <v>-0.27630102835774401</v>
      </c>
      <c r="AH4214" s="2">
        <v>-0.12076971019009021</v>
      </c>
      <c r="AI4214" s="2">
        <v>-0.11009348706762226</v>
      </c>
      <c r="AJ4214" s="2">
        <v>-0.16702555313181644</v>
      </c>
      <c r="AK4214" s="2">
        <v>-0.19576191960112208</v>
      </c>
      <c r="AL4214" s="2">
        <v>-3.1891555001558172E-2</v>
      </c>
      <c r="AM4214" s="2">
        <v>-0.18052352757868478</v>
      </c>
      <c r="AN4214" s="2">
        <v>-0.43114054222499215</v>
      </c>
      <c r="AO4214" s="4">
        <v>-9.1461514490493723E-3</v>
      </c>
      <c r="AP4214" s="4">
        <v>-7.064350264880026E-2</v>
      </c>
      <c r="AQ4214" s="4">
        <v>5.7999376752882539E-2</v>
      </c>
      <c r="AR4214" s="4">
        <v>-0.22785291368027438</v>
      </c>
      <c r="AS4214" s="4">
        <v>-6.5199439077594248E-2</v>
      </c>
      <c r="AT4214" s="4">
        <v>-7.2273293861015817E-2</v>
      </c>
      <c r="AU4214" s="4">
        <v>-0.2134434403240888</v>
      </c>
      <c r="AV4214" s="4">
        <v>-1.4699283265814968E-2</v>
      </c>
    </row>
    <row r="4215" spans="1:48" x14ac:dyDescent="0.2">
      <c r="A4215" t="s">
        <v>1368</v>
      </c>
      <c r="B4215" t="s">
        <v>1369</v>
      </c>
      <c r="C4215" t="s">
        <v>13130</v>
      </c>
      <c r="D4215">
        <v>80.545000000000002</v>
      </c>
      <c r="E4215" s="13">
        <f t="shared" si="780"/>
        <v>-0.16346569914971285</v>
      </c>
      <c r="F4215" s="13">
        <f t="shared" si="781"/>
        <v>-4.2056676534745971E-2</v>
      </c>
      <c r="G4215" s="13">
        <f t="shared" si="782"/>
        <v>0.1547503394470908</v>
      </c>
      <c r="H4215" s="13">
        <f t="shared" si="783"/>
        <v>0.20958669812580683</v>
      </c>
      <c r="I4215" s="15">
        <f t="shared" si="784"/>
        <v>0.73809254143206848</v>
      </c>
      <c r="J4215" s="15">
        <f t="shared" si="785"/>
        <v>0.63120536036670083</v>
      </c>
      <c r="K4215" s="15">
        <f t="shared" si="786"/>
        <v>1.7073418346177902E-2</v>
      </c>
      <c r="L4215" s="15">
        <f t="shared" si="787"/>
        <v>1.7991639637747921E-2</v>
      </c>
      <c r="M4215" s="8">
        <f t="shared" si="788"/>
        <v>8.8122690646841459E-2</v>
      </c>
      <c r="N4215" s="6">
        <f t="shared" si="789"/>
        <v>7.5343008502871386E-2</v>
      </c>
      <c r="O4215" s="2">
        <f t="shared" si="790"/>
        <v>-0.12146400747896538</v>
      </c>
      <c r="P4215" s="7">
        <f t="shared" si="791"/>
        <v>-7.9407330944219409E-2</v>
      </c>
      <c r="Q4215" s="5">
        <v>1.5063882829541927E-2</v>
      </c>
      <c r="R4215" s="5">
        <v>-1.001246494234965E-2</v>
      </c>
      <c r="S4215" s="5">
        <v>5.9605796198192555E-2</v>
      </c>
      <c r="T4215" s="5">
        <v>0.11872390152695543</v>
      </c>
      <c r="U4215" s="5">
        <v>0.12191492676846369</v>
      </c>
      <c r="V4215" s="5">
        <v>0.16851511374259898</v>
      </c>
      <c r="W4215" s="5">
        <v>0.14304767840448726</v>
      </c>
      <c r="X4215" s="3">
        <v>-3.1676534746026802E-2</v>
      </c>
      <c r="Y4215" s="3">
        <v>5.7807728264256807E-2</v>
      </c>
      <c r="Z4215" s="3">
        <v>5.2622312246805761E-2</v>
      </c>
      <c r="AA4215" s="3">
        <v>6.8370208787784409E-2</v>
      </c>
      <c r="AB4215" s="3">
        <v>9.4914303521346208E-2</v>
      </c>
      <c r="AC4215" s="3">
        <v>7.3993455905266445E-2</v>
      </c>
      <c r="AD4215" s="3">
        <v>0.21136958554066687</v>
      </c>
      <c r="AE4215" s="2">
        <v>3.5291368027423123E-2</v>
      </c>
      <c r="AF4215" s="2">
        <v>-0.60642411966344667</v>
      </c>
      <c r="AG4215" s="2">
        <v>3.3698971642256006E-2</v>
      </c>
      <c r="AH4215" s="2">
        <v>3.923028980990978E-2</v>
      </c>
      <c r="AI4215" s="2">
        <v>-0.26009348706762225</v>
      </c>
      <c r="AJ4215" s="2">
        <v>1.2974446868183553E-2</v>
      </c>
      <c r="AK4215" s="2">
        <v>0.16423808039887794</v>
      </c>
      <c r="AL4215" s="2">
        <v>-0.16189155500155816</v>
      </c>
      <c r="AM4215" s="2">
        <v>-0.25052352757868479</v>
      </c>
      <c r="AN4215" s="2">
        <v>-0.22114054222499219</v>
      </c>
      <c r="AO4215" s="4">
        <v>-4.914615144904938E-2</v>
      </c>
      <c r="AP4215" s="4">
        <v>0.20935649735119977</v>
      </c>
      <c r="AQ4215" s="4">
        <v>-0.14200062324711746</v>
      </c>
      <c r="AR4215" s="4">
        <v>-0.26785291368027436</v>
      </c>
      <c r="AS4215" s="4">
        <v>-0.12519943907759426</v>
      </c>
      <c r="AT4215" s="4">
        <v>-0.12227329386101581</v>
      </c>
      <c r="AU4215" s="4">
        <v>-8.3443440324088763E-2</v>
      </c>
      <c r="AV4215" s="4">
        <v>-5.4699283265814962E-2</v>
      </c>
    </row>
    <row r="4216" spans="1:48" x14ac:dyDescent="0.2">
      <c r="A4216" t="s">
        <v>1925</v>
      </c>
      <c r="B4216" t="s">
        <v>1926</v>
      </c>
      <c r="C4216" t="s">
        <v>13363</v>
      </c>
      <c r="D4216">
        <v>42.889000000000003</v>
      </c>
      <c r="E4216" s="13">
        <f t="shared" si="780"/>
        <v>-0.43917998486399856</v>
      </c>
      <c r="F4216" s="13">
        <f t="shared" si="781"/>
        <v>0.2444433234652541</v>
      </c>
      <c r="G4216" s="13">
        <f t="shared" si="782"/>
        <v>-0.13774966055290913</v>
      </c>
      <c r="H4216" s="13">
        <f t="shared" si="783"/>
        <v>-0.41369901615990745</v>
      </c>
      <c r="I4216" s="15">
        <f t="shared" si="784"/>
        <v>0.73869027955674404</v>
      </c>
      <c r="J4216" s="15">
        <f t="shared" si="785"/>
        <v>0.11542065180131722</v>
      </c>
      <c r="K4216" s="15">
        <f t="shared" si="786"/>
        <v>0.27238359232886222</v>
      </c>
      <c r="L4216" s="15">
        <f t="shared" si="787"/>
        <v>5.0940691844083364E-3</v>
      </c>
      <c r="M4216" s="8">
        <f t="shared" si="788"/>
        <v>0.20383697636112716</v>
      </c>
      <c r="N4216" s="6">
        <f t="shared" si="789"/>
        <v>0.2353430085028714</v>
      </c>
      <c r="O4216" s="2">
        <f t="shared" si="790"/>
        <v>0.61753599252103464</v>
      </c>
      <c r="P4216" s="7">
        <f t="shared" si="791"/>
        <v>0.37309266905578053</v>
      </c>
      <c r="Q4216" s="5">
        <v>0.14506388282954194</v>
      </c>
      <c r="R4216" s="5">
        <v>0.20998753505765036</v>
      </c>
      <c r="S4216" s="5">
        <v>-8.0394203801807451E-2</v>
      </c>
      <c r="T4216" s="5">
        <v>3.8723901526955436E-2</v>
      </c>
      <c r="U4216" s="5">
        <v>0.36191492676846371</v>
      </c>
      <c r="V4216" s="5">
        <v>0.158515113742599</v>
      </c>
      <c r="W4216" s="5">
        <v>0.59304767840448724</v>
      </c>
      <c r="X4216" s="3">
        <v>0.16832346525397321</v>
      </c>
      <c r="Y4216" s="3">
        <v>0.20780772826425681</v>
      </c>
      <c r="Z4216" s="3">
        <v>0.15262231224680578</v>
      </c>
      <c r="AA4216" s="3">
        <v>0.16837020878778441</v>
      </c>
      <c r="AB4216" s="3">
        <v>0.23491430352134623</v>
      </c>
      <c r="AC4216" s="3">
        <v>0.27399345590526647</v>
      </c>
      <c r="AD4216" s="3">
        <v>0.44136958554066691</v>
      </c>
      <c r="AE4216" s="2">
        <v>0.7052913680274232</v>
      </c>
      <c r="AF4216" s="2">
        <v>0.89357588033655333</v>
      </c>
      <c r="AG4216" s="2">
        <v>1.033698971642256</v>
      </c>
      <c r="AH4216" s="2">
        <v>0.41923028980990978</v>
      </c>
      <c r="AI4216" s="2">
        <v>0.80990651293237781</v>
      </c>
      <c r="AJ4216" s="2">
        <v>0.92297444686818353</v>
      </c>
      <c r="AK4216" s="2">
        <v>0.27423808039887793</v>
      </c>
      <c r="AL4216" s="2">
        <v>0.13810844499844183</v>
      </c>
      <c r="AM4216" s="2">
        <v>0.44947647242131522</v>
      </c>
      <c r="AN4216" s="2">
        <v>0.52885945777500776</v>
      </c>
      <c r="AO4216" s="4">
        <v>0.44085384855095061</v>
      </c>
      <c r="AP4216" s="4">
        <v>0.25935649735119976</v>
      </c>
      <c r="AQ4216" s="4">
        <v>0.72799937675288251</v>
      </c>
      <c r="AR4216" s="4">
        <v>0.36214708631972564</v>
      </c>
      <c r="AS4216" s="4">
        <v>0.6648005609224058</v>
      </c>
      <c r="AT4216" s="4">
        <v>-9.2273293861015807E-2</v>
      </c>
      <c r="AU4216" s="4">
        <v>0.65655655967591131</v>
      </c>
      <c r="AV4216" s="4">
        <v>-3.4699283265814972E-2</v>
      </c>
    </row>
    <row r="4217" spans="1:48" x14ac:dyDescent="0.2">
      <c r="A4217" t="s">
        <v>1202</v>
      </c>
      <c r="B4217" t="s">
        <v>1203</v>
      </c>
      <c r="C4217" t="s">
        <v>13057</v>
      </c>
      <c r="D4217">
        <v>46.886000000000003</v>
      </c>
      <c r="E4217" s="13">
        <f t="shared" si="780"/>
        <v>-7.9179984863998548E-2</v>
      </c>
      <c r="F4217" s="13">
        <f t="shared" si="781"/>
        <v>-0.10055667653474595</v>
      </c>
      <c r="G4217" s="13">
        <f t="shared" si="782"/>
        <v>-6.1321089124337771E-2</v>
      </c>
      <c r="H4217" s="13">
        <f t="shared" si="783"/>
        <v>2.4872412411521102E-2</v>
      </c>
      <c r="I4217" s="15">
        <f t="shared" si="784"/>
        <v>0.7390938194515444</v>
      </c>
      <c r="J4217" s="15">
        <f t="shared" si="785"/>
        <v>8.0041626490365558E-2</v>
      </c>
      <c r="K4217" s="15">
        <f t="shared" si="786"/>
        <v>0.22060883502698844</v>
      </c>
      <c r="L4217" s="15">
        <f t="shared" si="787"/>
        <v>0.61907501421632349</v>
      </c>
      <c r="M4217" s="8">
        <f t="shared" si="788"/>
        <v>3.2408404932555736E-2</v>
      </c>
      <c r="N4217" s="6">
        <f t="shared" si="789"/>
        <v>4.6771579931442819E-2</v>
      </c>
      <c r="O4217" s="2">
        <f t="shared" si="790"/>
        <v>7.535992521034633E-3</v>
      </c>
      <c r="P4217" s="7">
        <f t="shared" si="791"/>
        <v>0.10809266905578059</v>
      </c>
      <c r="Q4217" s="5">
        <v>0.18506388282954192</v>
      </c>
      <c r="R4217" s="5">
        <v>2.9987535057650352E-2</v>
      </c>
      <c r="S4217" s="5">
        <v>-3.9420380180745125E-4</v>
      </c>
      <c r="T4217" s="5">
        <v>-1.2760984730445654E-3</v>
      </c>
      <c r="U4217" s="5">
        <v>-0.10808507323153632</v>
      </c>
      <c r="V4217" s="5">
        <v>3.8515113742598979E-2</v>
      </c>
      <c r="W4217" s="5">
        <v>8.3047678404487263E-2</v>
      </c>
      <c r="X4217" s="3">
        <v>0.13832346525397321</v>
      </c>
      <c r="Y4217" s="3">
        <v>4.7807728264256805E-2</v>
      </c>
      <c r="Z4217" s="3">
        <v>-5.737768775319424E-2</v>
      </c>
      <c r="AA4217" s="3">
        <v>5.8370208787784414E-2</v>
      </c>
      <c r="AB4217" s="3">
        <v>2.4914303521346215E-2</v>
      </c>
      <c r="AC4217" s="3">
        <v>0.11399345590526644</v>
      </c>
      <c r="AD4217" s="3">
        <v>1.3695855406668795E-3</v>
      </c>
      <c r="AE4217" s="2">
        <v>-0.14470863197257686</v>
      </c>
      <c r="AF4217" s="2">
        <v>-3.6424119663446691E-2</v>
      </c>
      <c r="AG4217" s="2">
        <v>-0.146301028357744</v>
      </c>
      <c r="AH4217" s="2">
        <v>7.9230289809909787E-2</v>
      </c>
      <c r="AI4217" s="2">
        <v>0.19990651293237777</v>
      </c>
      <c r="AJ4217" s="2">
        <v>2.9744468681835445E-3</v>
      </c>
      <c r="AK4217" s="2">
        <v>9.4238080398877933E-2</v>
      </c>
      <c r="AL4217" s="2">
        <v>5.8108444998441824E-2</v>
      </c>
      <c r="AM4217" s="2">
        <v>-9.0523527578684787E-2</v>
      </c>
      <c r="AN4217" s="2">
        <v>5.8859457775007812E-2</v>
      </c>
      <c r="AO4217" s="4">
        <v>0.16085384855095064</v>
      </c>
      <c r="AP4217" s="4">
        <v>0.12935649735119975</v>
      </c>
      <c r="AQ4217" s="4">
        <v>0.27799937675288255</v>
      </c>
      <c r="AR4217" s="4">
        <v>0.11214708631972566</v>
      </c>
      <c r="AS4217" s="4">
        <v>0.11480056092240574</v>
      </c>
      <c r="AT4217" s="4">
        <v>7.7267061389841851E-3</v>
      </c>
      <c r="AU4217" s="4">
        <v>-0.10344344032408878</v>
      </c>
      <c r="AV4217" s="4">
        <v>0.16530071673418503</v>
      </c>
    </row>
    <row r="4218" spans="1:48" x14ac:dyDescent="0.2">
      <c r="A4218" t="s">
        <v>11676</v>
      </c>
      <c r="B4218" t="s">
        <v>3115</v>
      </c>
      <c r="C4218" t="s">
        <v>13858</v>
      </c>
      <c r="D4218">
        <v>103.251</v>
      </c>
      <c r="E4218" s="13">
        <f t="shared" si="780"/>
        <v>-0.21203712772114142</v>
      </c>
      <c r="F4218" s="13">
        <f t="shared" si="781"/>
        <v>-0.10680667653474597</v>
      </c>
      <c r="G4218" s="13">
        <f t="shared" si="782"/>
        <v>0.10100033944709078</v>
      </c>
      <c r="H4218" s="13">
        <f t="shared" si="783"/>
        <v>0.2291581266972354</v>
      </c>
      <c r="I4218" s="15">
        <f t="shared" si="784"/>
        <v>0.73925277271963941</v>
      </c>
      <c r="J4218" s="15">
        <f t="shared" si="785"/>
        <v>5.4086479730620307E-2</v>
      </c>
      <c r="K4218" s="15">
        <f t="shared" si="786"/>
        <v>8.1391258225462837E-2</v>
      </c>
      <c r="L4218" s="15">
        <f t="shared" si="787"/>
        <v>3.0754535120451282E-3</v>
      </c>
      <c r="M4218" s="8">
        <f t="shared" si="788"/>
        <v>0.11669411921827003</v>
      </c>
      <c r="N4218" s="6">
        <f t="shared" si="789"/>
        <v>9.5343008502871376E-2</v>
      </c>
      <c r="O4218" s="2">
        <f t="shared" si="790"/>
        <v>-0.11246400747896537</v>
      </c>
      <c r="P4218" s="7">
        <f t="shared" si="791"/>
        <v>-5.6573309442194027E-3</v>
      </c>
      <c r="Q4218" s="5">
        <v>9.5063882829541924E-2</v>
      </c>
      <c r="R4218" s="5">
        <v>-3.0012464942349652E-2</v>
      </c>
      <c r="S4218" s="5">
        <v>-6.0394203801807454E-2</v>
      </c>
      <c r="T4218" s="5">
        <v>0.33872390152695547</v>
      </c>
      <c r="U4218" s="5">
        <v>0.16191492676846367</v>
      </c>
      <c r="V4218" s="5">
        <v>0.16851511374259898</v>
      </c>
      <c r="W4218" s="5">
        <v>0.14304767840448726</v>
      </c>
      <c r="X4218" s="3">
        <v>0.13832346525397321</v>
      </c>
      <c r="Y4218" s="3">
        <v>0.12780772826425679</v>
      </c>
      <c r="Z4218" s="3">
        <v>3.2622312246805764E-2</v>
      </c>
      <c r="AA4218" s="3">
        <v>-6.1629791212215596E-2</v>
      </c>
      <c r="AB4218" s="3">
        <v>3.491430352134621E-2</v>
      </c>
      <c r="AC4218" s="3">
        <v>0.20399345590526644</v>
      </c>
      <c r="AD4218" s="3">
        <v>0.19136958554066688</v>
      </c>
      <c r="AE4218" s="2">
        <v>-0.22470863197257687</v>
      </c>
      <c r="AF4218" s="2">
        <v>-0.27642411966344671</v>
      </c>
      <c r="AG4218" s="2">
        <v>-0.16630102835774402</v>
      </c>
      <c r="AH4218" s="2">
        <v>-9.0769710190090211E-2</v>
      </c>
      <c r="AI4218" s="2">
        <v>-4.0093487067622252E-2</v>
      </c>
      <c r="AJ4218" s="2">
        <v>-0.14702555313181645</v>
      </c>
      <c r="AK4218" s="2">
        <v>-2.576191960112207E-2</v>
      </c>
      <c r="AL4218" s="2">
        <v>8.8108444998441823E-2</v>
      </c>
      <c r="AM4218" s="2">
        <v>-0.1105235275786848</v>
      </c>
      <c r="AN4218" s="2">
        <v>-0.13114054222499219</v>
      </c>
      <c r="AO4218" s="4">
        <v>-9.9146151449049369E-2</v>
      </c>
      <c r="AP4218" s="4">
        <v>4.9356497351199749E-2</v>
      </c>
      <c r="AQ4218" s="4">
        <v>-5.2000623247117454E-2</v>
      </c>
      <c r="AR4218" s="4">
        <v>-2.7852913680274358E-2</v>
      </c>
      <c r="AS4218" s="4">
        <v>9.4800560922405755E-2</v>
      </c>
      <c r="AT4218" s="4">
        <v>7.7726706138984192E-2</v>
      </c>
      <c r="AU4218" s="4">
        <v>-0.20344344032408879</v>
      </c>
      <c r="AV4218" s="4">
        <v>0.11530071673418504</v>
      </c>
    </row>
    <row r="4219" spans="1:48" x14ac:dyDescent="0.2">
      <c r="A4219" t="s">
        <v>8501</v>
      </c>
      <c r="B4219" t="s">
        <v>8502</v>
      </c>
      <c r="C4219" t="s">
        <v>16058</v>
      </c>
      <c r="D4219">
        <v>307.27800000000002</v>
      </c>
      <c r="E4219" s="13">
        <f t="shared" si="780"/>
        <v>0.69082001513600144</v>
      </c>
      <c r="F4219" s="13">
        <f t="shared" si="781"/>
        <v>-2.3806676534745955E-2</v>
      </c>
      <c r="G4219" s="13">
        <f t="shared" si="782"/>
        <v>-0.36042823198148066</v>
      </c>
      <c r="H4219" s="13">
        <f t="shared" si="783"/>
        <v>-0.47527044473133601</v>
      </c>
      <c r="I4219" s="15">
        <f t="shared" si="784"/>
        <v>0.73932608008653877</v>
      </c>
      <c r="J4219" s="15">
        <f t="shared" si="785"/>
        <v>0.90647301133066205</v>
      </c>
      <c r="K4219" s="15">
        <f t="shared" si="786"/>
        <v>0.17928545020657544</v>
      </c>
      <c r="L4219" s="15">
        <f t="shared" si="787"/>
        <v>0.24089153743378311</v>
      </c>
      <c r="M4219" s="8">
        <f t="shared" si="788"/>
        <v>-0.41473445221030136</v>
      </c>
      <c r="N4219" s="6">
        <f t="shared" si="789"/>
        <v>-0.27608556292570008</v>
      </c>
      <c r="O4219" s="2">
        <f t="shared" si="790"/>
        <v>6.0535992521034629E-2</v>
      </c>
      <c r="P4219" s="7">
        <f t="shared" si="791"/>
        <v>8.4342669055780584E-2</v>
      </c>
      <c r="Q4219" s="5">
        <v>0.15506388282954192</v>
      </c>
      <c r="R4219" s="5">
        <v>3.9987535057650347E-2</v>
      </c>
      <c r="S4219" s="5">
        <v>7.9605796198192552E-2</v>
      </c>
      <c r="T4219" s="5">
        <v>-1.7712760984730447</v>
      </c>
      <c r="U4219" s="5">
        <v>-1.6580850732315362</v>
      </c>
      <c r="V4219" s="5">
        <v>-0.16148488625740101</v>
      </c>
      <c r="W4219" s="5">
        <v>0.41304767840448725</v>
      </c>
      <c r="X4219" s="3">
        <v>0.11832346525397319</v>
      </c>
      <c r="Y4219" s="3">
        <v>-5.2192271735743194E-2</v>
      </c>
      <c r="Z4219" s="3">
        <v>-1.5473776877531944</v>
      </c>
      <c r="AA4219" s="3">
        <v>-1.1629791212215589E-2</v>
      </c>
      <c r="AB4219" s="3">
        <v>-5.0856964786537857E-3</v>
      </c>
      <c r="AC4219" s="3">
        <v>-0.11600654409473356</v>
      </c>
      <c r="AD4219" s="3">
        <v>-0.3186304144593331</v>
      </c>
      <c r="AE4219" s="2">
        <v>0.32529136802742309</v>
      </c>
      <c r="AF4219" s="2">
        <v>-0.75642411966344669</v>
      </c>
      <c r="AG4219" s="2">
        <v>0.90369897164225599</v>
      </c>
      <c r="AH4219" s="2">
        <v>0.1892302898099098</v>
      </c>
      <c r="AI4219" s="2">
        <v>-0.19009348706762225</v>
      </c>
      <c r="AJ4219" s="2">
        <v>0.70297444686818356</v>
      </c>
      <c r="AK4219" s="2">
        <v>0.21423808039887793</v>
      </c>
      <c r="AL4219" s="2">
        <v>-0.25189155500155819</v>
      </c>
      <c r="AM4219" s="2">
        <v>-0.1705235275786848</v>
      </c>
      <c r="AN4219" s="2">
        <v>-0.3611405422249922</v>
      </c>
      <c r="AO4219" s="4">
        <v>0.20085384855095062</v>
      </c>
      <c r="AP4219" s="4">
        <v>0.46935649735119978</v>
      </c>
      <c r="AQ4219" s="4">
        <v>-0.15200062324711747</v>
      </c>
      <c r="AR4219" s="4">
        <v>-0.15785291368027438</v>
      </c>
      <c r="AS4219" s="4">
        <v>-0.41519943907759427</v>
      </c>
      <c r="AT4219" s="4">
        <v>0.32772670613898419</v>
      </c>
      <c r="AU4219" s="4">
        <v>0.50655655967591118</v>
      </c>
      <c r="AV4219" s="4">
        <v>-0.10469928326581499</v>
      </c>
    </row>
    <row r="4220" spans="1:48" x14ac:dyDescent="0.2">
      <c r="A4220" t="s">
        <v>1687</v>
      </c>
      <c r="B4220" t="s">
        <v>1688</v>
      </c>
      <c r="C4220" t="s">
        <v>13267</v>
      </c>
      <c r="D4220">
        <v>113.812</v>
      </c>
      <c r="E4220" s="13">
        <f t="shared" si="780"/>
        <v>-0.27060855629257002</v>
      </c>
      <c r="F4220" s="13">
        <f t="shared" si="781"/>
        <v>-3.655667653474598E-2</v>
      </c>
      <c r="G4220" s="13">
        <f t="shared" si="782"/>
        <v>0.26153605373280508</v>
      </c>
      <c r="H4220" s="13">
        <f t="shared" si="783"/>
        <v>0.26944384098294971</v>
      </c>
      <c r="I4220" s="15">
        <f t="shared" si="784"/>
        <v>0.73933282181949678</v>
      </c>
      <c r="J4220" s="15">
        <f t="shared" si="785"/>
        <v>0.62192608885035194</v>
      </c>
      <c r="K4220" s="15">
        <f t="shared" si="786"/>
        <v>5.1002005403884571E-3</v>
      </c>
      <c r="L4220" s="15">
        <f t="shared" si="787"/>
        <v>6.3779684717079161E-3</v>
      </c>
      <c r="M4220" s="8">
        <f t="shared" si="788"/>
        <v>0.12097983350398432</v>
      </c>
      <c r="N4220" s="6">
        <f t="shared" si="789"/>
        <v>0.14962872278858569</v>
      </c>
      <c r="O4220" s="2">
        <f t="shared" si="790"/>
        <v>-0.14846400747896538</v>
      </c>
      <c r="P4220" s="7">
        <f t="shared" si="791"/>
        <v>-0.1119073309442194</v>
      </c>
      <c r="Q4220" s="5">
        <v>0.19506388282954193</v>
      </c>
      <c r="R4220" s="5">
        <v>0.20998753505765036</v>
      </c>
      <c r="S4220" s="5">
        <v>3.9605796198192551E-2</v>
      </c>
      <c r="T4220" s="5">
        <v>0.10872390152695544</v>
      </c>
      <c r="U4220" s="5">
        <v>0.2919149267684637</v>
      </c>
      <c r="V4220" s="5">
        <v>0.23851511374259898</v>
      </c>
      <c r="W4220" s="5">
        <v>-0.23695232159551274</v>
      </c>
      <c r="X4220" s="3">
        <v>-0.10167653474602681</v>
      </c>
      <c r="Y4220" s="3">
        <v>0.17780772826425681</v>
      </c>
      <c r="Z4220" s="3">
        <v>0.15262231224680578</v>
      </c>
      <c r="AA4220" s="3">
        <v>0.13837020878778442</v>
      </c>
      <c r="AB4220" s="3">
        <v>0.10491430352134622</v>
      </c>
      <c r="AC4220" s="3">
        <v>0.30399345590526644</v>
      </c>
      <c r="AD4220" s="3">
        <v>0.27136958554066692</v>
      </c>
      <c r="AE4220" s="2">
        <v>-0.40470863197257689</v>
      </c>
      <c r="AF4220" s="2">
        <v>-6.4241196634466924E-3</v>
      </c>
      <c r="AG4220" s="2">
        <v>-0.206301028357744</v>
      </c>
      <c r="AH4220" s="2">
        <v>-0.1307697101900902</v>
      </c>
      <c r="AI4220" s="2">
        <v>9.9065129323777507E-3</v>
      </c>
      <c r="AJ4220" s="2">
        <v>-0.10702555313181644</v>
      </c>
      <c r="AK4220" s="2">
        <v>-0.11576191960112206</v>
      </c>
      <c r="AL4220" s="2">
        <v>-0.13189155500155816</v>
      </c>
      <c r="AM4220" s="2">
        <v>-0.3205235275786848</v>
      </c>
      <c r="AN4220" s="2">
        <v>-7.1140542224992193E-2</v>
      </c>
      <c r="AO4220" s="4">
        <v>-0.22914615144904937</v>
      </c>
      <c r="AP4220" s="4">
        <v>-1.0643502648800249E-2</v>
      </c>
      <c r="AQ4220" s="4">
        <v>-3.2000623247117464E-2</v>
      </c>
      <c r="AR4220" s="4">
        <v>-7.8529136802743538E-3</v>
      </c>
      <c r="AS4220" s="4">
        <v>0.14480056092240573</v>
      </c>
      <c r="AT4220" s="4">
        <v>-0.2922732938610158</v>
      </c>
      <c r="AU4220" s="4">
        <v>-0.35344344032408875</v>
      </c>
      <c r="AV4220" s="4">
        <v>-0.11469928326581497</v>
      </c>
    </row>
    <row r="4221" spans="1:48" x14ac:dyDescent="0.2">
      <c r="A4221" t="s">
        <v>8775</v>
      </c>
      <c r="B4221" t="s">
        <v>8776</v>
      </c>
      <c r="C4221" t="s">
        <v>16176</v>
      </c>
      <c r="D4221">
        <v>74.566999999999993</v>
      </c>
      <c r="E4221" s="13">
        <f t="shared" si="780"/>
        <v>-0.66060855629256987</v>
      </c>
      <c r="F4221" s="13">
        <f t="shared" si="781"/>
        <v>3.2193323465254053E-2</v>
      </c>
      <c r="G4221" s="13">
        <f t="shared" si="782"/>
        <v>0.4338574823042336</v>
      </c>
      <c r="H4221" s="13">
        <f t="shared" si="783"/>
        <v>0.48587241241152102</v>
      </c>
      <c r="I4221" s="15">
        <f t="shared" si="784"/>
        <v>0.73938613212374971</v>
      </c>
      <c r="J4221" s="15">
        <f t="shared" si="785"/>
        <v>0.83276868400642079</v>
      </c>
      <c r="K4221" s="15">
        <f t="shared" si="786"/>
        <v>5.3883970850447646E-2</v>
      </c>
      <c r="L4221" s="15">
        <f t="shared" si="787"/>
        <v>4.3144956386455054E-2</v>
      </c>
      <c r="M4221" s="8">
        <f t="shared" si="788"/>
        <v>0.37240840493255567</v>
      </c>
      <c r="N4221" s="6">
        <f t="shared" si="789"/>
        <v>0.2882001513600142</v>
      </c>
      <c r="O4221" s="2">
        <f t="shared" si="790"/>
        <v>-0.11346400747896537</v>
      </c>
      <c r="P4221" s="7">
        <f t="shared" si="791"/>
        <v>-0.14565733094421943</v>
      </c>
      <c r="Q4221" s="5">
        <v>0.99506388282954195</v>
      </c>
      <c r="R4221" s="5">
        <v>-3.0012464942349652E-2</v>
      </c>
      <c r="S4221" s="5">
        <v>-0.11039420380180745</v>
      </c>
      <c r="T4221" s="5">
        <v>0.17872390152695541</v>
      </c>
      <c r="U4221" s="5">
        <v>0.39191492676846368</v>
      </c>
      <c r="V4221" s="5">
        <v>1.088515113742599</v>
      </c>
      <c r="W4221" s="5">
        <v>9.3047678404487272E-2</v>
      </c>
      <c r="X4221" s="3">
        <v>0.1583234652539732</v>
      </c>
      <c r="Y4221" s="3">
        <v>0.87780772826425679</v>
      </c>
      <c r="Z4221" s="3">
        <v>0.35262231224680579</v>
      </c>
      <c r="AA4221" s="3">
        <v>-0.32162979121221563</v>
      </c>
      <c r="AB4221" s="3">
        <v>-0.19508569647865379</v>
      </c>
      <c r="AC4221" s="3">
        <v>0.67399345590526649</v>
      </c>
      <c r="AD4221" s="3">
        <v>0.47136958554066688</v>
      </c>
      <c r="AE4221" s="2">
        <v>-4.4708631972576879E-2</v>
      </c>
      <c r="AF4221" s="2">
        <v>-0.60642411966344667</v>
      </c>
      <c r="AG4221" s="2">
        <v>9.3698971642256004E-2</v>
      </c>
      <c r="AH4221" s="2">
        <v>0.13923028980990979</v>
      </c>
      <c r="AI4221" s="2">
        <v>-0.62009348706762224</v>
      </c>
      <c r="AJ4221" s="2">
        <v>0.25297444686818354</v>
      </c>
      <c r="AK4221" s="2">
        <v>4.2380803988779289E-3</v>
      </c>
      <c r="AL4221" s="2">
        <v>4.8108444998441829E-2</v>
      </c>
      <c r="AM4221" s="2">
        <v>-1.0523527578684792E-2</v>
      </c>
      <c r="AN4221" s="2">
        <v>-0.39114054222499217</v>
      </c>
      <c r="AO4221" s="4">
        <v>0.34085384855095063</v>
      </c>
      <c r="AP4221" s="4">
        <v>-0.27064350264880027</v>
      </c>
      <c r="AQ4221" s="4">
        <v>-0.44200062324711742</v>
      </c>
      <c r="AR4221" s="4">
        <v>-0.45785291368027436</v>
      </c>
      <c r="AS4221" s="4">
        <v>-0.40519943907759426</v>
      </c>
      <c r="AT4221" s="4">
        <v>-0.1622732938610158</v>
      </c>
      <c r="AU4221" s="4">
        <v>-7.3443440324088782E-2</v>
      </c>
      <c r="AV4221" s="4">
        <v>0.30530071673418507</v>
      </c>
    </row>
    <row r="4222" spans="1:48" x14ac:dyDescent="0.2">
      <c r="A4222" t="s">
        <v>10738</v>
      </c>
      <c r="B4222" t="s">
        <v>10739</v>
      </c>
      <c r="C4222" t="s">
        <v>16942</v>
      </c>
      <c r="D4222">
        <v>31.530999999999999</v>
      </c>
      <c r="E4222" s="13">
        <f t="shared" si="780"/>
        <v>0.29224858656457292</v>
      </c>
      <c r="F4222" s="13">
        <f t="shared" si="781"/>
        <v>0.11269332346525399</v>
      </c>
      <c r="G4222" s="13">
        <f t="shared" si="782"/>
        <v>-0.28649966055290926</v>
      </c>
      <c r="H4222" s="13">
        <f t="shared" si="783"/>
        <v>-0.38212758758847887</v>
      </c>
      <c r="I4222" s="15">
        <f t="shared" si="784"/>
        <v>0.73954825156412429</v>
      </c>
      <c r="J4222" s="15">
        <f t="shared" si="785"/>
        <v>2.9041961152436381E-2</v>
      </c>
      <c r="K4222" s="15">
        <f t="shared" si="786"/>
        <v>7.1573137640647483E-5</v>
      </c>
      <c r="L4222" s="15">
        <f t="shared" si="787"/>
        <v>1.9702907874975232E-6</v>
      </c>
      <c r="M4222" s="8">
        <f t="shared" si="788"/>
        <v>-0.13759159506744426</v>
      </c>
      <c r="N4222" s="6">
        <f t="shared" si="789"/>
        <v>-0.15465699149712867</v>
      </c>
      <c r="O4222" s="2">
        <f t="shared" si="790"/>
        <v>0.24453599252103458</v>
      </c>
      <c r="P4222" s="7">
        <f t="shared" si="791"/>
        <v>0.1318426690557806</v>
      </c>
      <c r="Q4222" s="5">
        <v>-0.23493611717045806</v>
      </c>
      <c r="R4222" s="5">
        <v>-0.21001246494234965</v>
      </c>
      <c r="S4222" s="5">
        <v>-0.20039420380180745</v>
      </c>
      <c r="T4222" s="5">
        <v>-0.13127609847304458</v>
      </c>
      <c r="U4222" s="5">
        <v>-0.12808507323153631</v>
      </c>
      <c r="V4222" s="5">
        <v>-6.1484886257401027E-2</v>
      </c>
      <c r="W4222" s="5">
        <v>3.0476784044872578E-3</v>
      </c>
      <c r="X4222" s="3">
        <v>-0.1816765347460268</v>
      </c>
      <c r="Y4222" s="3">
        <v>-0.2121922717357432</v>
      </c>
      <c r="Z4222" s="3">
        <v>-0.28737768775319422</v>
      </c>
      <c r="AA4222" s="3">
        <v>-9.1629791212215594E-2</v>
      </c>
      <c r="AB4222" s="3">
        <v>-0.18508569647865378</v>
      </c>
      <c r="AC4222" s="3">
        <v>-0.15600654409473358</v>
      </c>
      <c r="AD4222" s="3">
        <v>3.1369585540666878E-2</v>
      </c>
      <c r="AE4222" s="2">
        <v>0.39529136802742315</v>
      </c>
      <c r="AF4222" s="2">
        <v>0.46357588033655328</v>
      </c>
      <c r="AG4222" s="2">
        <v>0.11369897164225601</v>
      </c>
      <c r="AH4222" s="2">
        <v>0.13923028980990979</v>
      </c>
      <c r="AI4222" s="2">
        <v>0.16990651293237777</v>
      </c>
      <c r="AJ4222" s="2">
        <v>0.10297444686818355</v>
      </c>
      <c r="AK4222" s="2">
        <v>0.18423808039887793</v>
      </c>
      <c r="AL4222" s="2">
        <v>0.27810844499844184</v>
      </c>
      <c r="AM4222" s="2">
        <v>0.24947647242131521</v>
      </c>
      <c r="AN4222" s="2">
        <v>0.34885945777500782</v>
      </c>
      <c r="AO4222" s="4">
        <v>0.13085384855095061</v>
      </c>
      <c r="AP4222" s="4">
        <v>0.10935649735119976</v>
      </c>
      <c r="AQ4222" s="4">
        <v>7.9993767528825435E-3</v>
      </c>
      <c r="AR4222" s="4">
        <v>0.16214708631972563</v>
      </c>
      <c r="AS4222" s="4">
        <v>8.4800560922405746E-2</v>
      </c>
      <c r="AT4222" s="4">
        <v>0.13772670613898419</v>
      </c>
      <c r="AU4222" s="4">
        <v>0.24655655967591122</v>
      </c>
      <c r="AV4222" s="4">
        <v>0.17530071673418504</v>
      </c>
    </row>
    <row r="4223" spans="1:48" x14ac:dyDescent="0.2">
      <c r="A4223" t="s">
        <v>11698</v>
      </c>
      <c r="B4223" t="s">
        <v>11699</v>
      </c>
      <c r="C4223" t="s">
        <v>17327</v>
      </c>
      <c r="D4223">
        <v>106.345</v>
      </c>
      <c r="E4223" s="13">
        <f t="shared" si="780"/>
        <v>-8.7751413435427139E-2</v>
      </c>
      <c r="F4223" s="13">
        <f t="shared" si="781"/>
        <v>0.14769332346525404</v>
      </c>
      <c r="G4223" s="13">
        <f t="shared" si="782"/>
        <v>0.19992891087566222</v>
      </c>
      <c r="H4223" s="13">
        <f t="shared" si="783"/>
        <v>2.6443840982949676E-2</v>
      </c>
      <c r="I4223" s="15">
        <f t="shared" si="784"/>
        <v>0.73976960470655095</v>
      </c>
      <c r="J4223" s="15">
        <f t="shared" si="785"/>
        <v>4.8282753770218206E-2</v>
      </c>
      <c r="K4223" s="15">
        <f t="shared" si="786"/>
        <v>3.2291861692741092E-2</v>
      </c>
      <c r="L4223" s="15">
        <f t="shared" si="787"/>
        <v>0.67080715495677756</v>
      </c>
      <c r="M4223" s="8">
        <f t="shared" si="788"/>
        <v>3.0979833503984311E-2</v>
      </c>
      <c r="N4223" s="6">
        <f t="shared" si="789"/>
        <v>5.6771579931442821E-2</v>
      </c>
      <c r="O4223" s="2">
        <f t="shared" si="790"/>
        <v>4.5359925210346364E-3</v>
      </c>
      <c r="P4223" s="7">
        <f t="shared" si="791"/>
        <v>-0.1431573309442194</v>
      </c>
      <c r="Q4223" s="5">
        <v>9.5063882829541924E-2</v>
      </c>
      <c r="R4223" s="5">
        <v>-5.0012464942349649E-2</v>
      </c>
      <c r="S4223" s="5">
        <v>-0.14039420380180745</v>
      </c>
      <c r="T4223" s="5">
        <v>3.8723901526955436E-2</v>
      </c>
      <c r="U4223" s="5">
        <v>7.1914926768463672E-2</v>
      </c>
      <c r="V4223" s="5">
        <v>0.13851511374259898</v>
      </c>
      <c r="W4223" s="5">
        <v>6.3047678404487259E-2</v>
      </c>
      <c r="X4223" s="3">
        <v>-0.1816765347460268</v>
      </c>
      <c r="Y4223" s="3">
        <v>0.1678077282642568</v>
      </c>
      <c r="Z4223" s="3">
        <v>-6.7377687753194235E-2</v>
      </c>
      <c r="AA4223" s="3">
        <v>-1.6297912122155908E-3</v>
      </c>
      <c r="AB4223" s="3">
        <v>-4.5085696478653792E-2</v>
      </c>
      <c r="AC4223" s="3">
        <v>0.28399345590526648</v>
      </c>
      <c r="AD4223" s="3">
        <v>0.24136958554066687</v>
      </c>
      <c r="AE4223" s="2">
        <v>5.2913680274231101E-3</v>
      </c>
      <c r="AF4223" s="2">
        <v>0.13357588033655329</v>
      </c>
      <c r="AG4223" s="2">
        <v>3.6989716422560076E-3</v>
      </c>
      <c r="AH4223" s="2">
        <v>-0.3107697101900902</v>
      </c>
      <c r="AI4223" s="2">
        <v>0.12990651293237776</v>
      </c>
      <c r="AJ4223" s="2">
        <v>0.15297444686818357</v>
      </c>
      <c r="AK4223" s="2">
        <v>0.17423808039887795</v>
      </c>
      <c r="AL4223" s="2">
        <v>-0.17189155500155817</v>
      </c>
      <c r="AM4223" s="2">
        <v>-6.0523527578684781E-2</v>
      </c>
      <c r="AN4223" s="2">
        <v>-1.1140542224992188E-2</v>
      </c>
      <c r="AO4223" s="4">
        <v>-0.28914615144904937</v>
      </c>
      <c r="AP4223" s="4">
        <v>-4.0643502648800248E-2</v>
      </c>
      <c r="AQ4223" s="4">
        <v>-6.2000623247117463E-2</v>
      </c>
      <c r="AR4223" s="4">
        <v>-9.7852913680274364E-2</v>
      </c>
      <c r="AS4223" s="4">
        <v>4.8005609224057444E-3</v>
      </c>
      <c r="AT4223" s="4">
        <v>-0.14227329386101584</v>
      </c>
      <c r="AU4223" s="4">
        <v>-0.4034434403240888</v>
      </c>
      <c r="AV4223" s="4">
        <v>-0.11469928326581497</v>
      </c>
    </row>
    <row r="4224" spans="1:48" x14ac:dyDescent="0.2">
      <c r="A4224" t="s">
        <v>657</v>
      </c>
      <c r="B4224" t="s">
        <v>658</v>
      </c>
      <c r="C4224" t="s">
        <v>12836</v>
      </c>
      <c r="D4224">
        <v>23.37</v>
      </c>
      <c r="E4224" s="13">
        <f t="shared" si="780"/>
        <v>8.7962872278858587E-2</v>
      </c>
      <c r="F4224" s="13">
        <f t="shared" si="781"/>
        <v>0.21844332346525405</v>
      </c>
      <c r="G4224" s="13">
        <f t="shared" si="782"/>
        <v>2.2503394470908059E-3</v>
      </c>
      <c r="H4224" s="13">
        <f t="shared" si="783"/>
        <v>-0.23484187330276463</v>
      </c>
      <c r="I4224" s="15">
        <f t="shared" si="784"/>
        <v>0.73980946897783928</v>
      </c>
      <c r="J4224" s="15">
        <f t="shared" si="785"/>
        <v>2.1475772511460642E-2</v>
      </c>
      <c r="K4224" s="15">
        <f t="shared" si="786"/>
        <v>0.97279009529849492</v>
      </c>
      <c r="L4224" s="15">
        <f t="shared" si="787"/>
        <v>1.0031024506560696E-2</v>
      </c>
      <c r="M4224" s="8">
        <f t="shared" si="788"/>
        <v>-5.3305880781729979E-2</v>
      </c>
      <c r="N4224" s="6">
        <f t="shared" si="789"/>
        <v>-3.4656991497128607E-2</v>
      </c>
      <c r="O4224" s="2">
        <f t="shared" si="790"/>
        <v>0.18153599252103464</v>
      </c>
      <c r="P4224" s="7">
        <f t="shared" si="791"/>
        <v>-3.6907330944219413E-2</v>
      </c>
      <c r="Q4224" s="5">
        <v>0.13506388282954193</v>
      </c>
      <c r="R4224" s="5">
        <v>-0.15001246494234965</v>
      </c>
      <c r="S4224" s="5">
        <v>-9.039420380180746E-2</v>
      </c>
      <c r="T4224" s="5">
        <v>-4.1276098473044566E-2</v>
      </c>
      <c r="U4224" s="5">
        <v>-9.8085073231536313E-2</v>
      </c>
      <c r="V4224" s="5">
        <v>-1.4848862574010236E-3</v>
      </c>
      <c r="W4224" s="5">
        <v>-0.12695232159551273</v>
      </c>
      <c r="X4224" s="3">
        <v>9.8323465253973202E-2</v>
      </c>
      <c r="Y4224" s="3">
        <v>9.7807728264256794E-2</v>
      </c>
      <c r="Z4224" s="3">
        <v>-5.737768775319424E-2</v>
      </c>
      <c r="AA4224" s="3">
        <v>-0.16162979121221557</v>
      </c>
      <c r="AB4224" s="3">
        <v>-0.16508569647865379</v>
      </c>
      <c r="AC4224" s="3">
        <v>-6.0065440947335673E-3</v>
      </c>
      <c r="AD4224" s="3">
        <v>-4.8630414459333124E-2</v>
      </c>
      <c r="AE4224" s="2">
        <v>0.5852913680274231</v>
      </c>
      <c r="AF4224" s="2">
        <v>0.44357588033655326</v>
      </c>
      <c r="AG4224" s="2">
        <v>0.123698971642256</v>
      </c>
      <c r="AH4224" s="2">
        <v>-0.11076971019009023</v>
      </c>
      <c r="AI4224" s="2">
        <v>0.10990651293237776</v>
      </c>
      <c r="AJ4224" s="2">
        <v>3.297444686818355E-2</v>
      </c>
      <c r="AK4224" s="2">
        <v>-5.5761919601122069E-2</v>
      </c>
      <c r="AL4224" s="2">
        <v>0.15810844499844184</v>
      </c>
      <c r="AM4224" s="2">
        <v>0.33947647242131523</v>
      </c>
      <c r="AN4224" s="2">
        <v>0.18885945777500782</v>
      </c>
      <c r="AO4224" s="4">
        <v>-0.10914615144904938</v>
      </c>
      <c r="AP4224" s="4">
        <v>-4.0643502648800248E-2</v>
      </c>
      <c r="AQ4224" s="4">
        <v>7.9993767528825435E-3</v>
      </c>
      <c r="AR4224" s="4">
        <v>-9.7852913680274364E-2</v>
      </c>
      <c r="AS4224" s="4">
        <v>-0.23519943907759427</v>
      </c>
      <c r="AT4224" s="4">
        <v>0.16772670613898419</v>
      </c>
      <c r="AU4224" s="4">
        <v>0.15655655967591123</v>
      </c>
      <c r="AV4224" s="4">
        <v>-0.14469928326581497</v>
      </c>
    </row>
    <row r="4225" spans="1:48" x14ac:dyDescent="0.2">
      <c r="A4225" t="s">
        <v>11113</v>
      </c>
      <c r="B4225" t="s">
        <v>11114</v>
      </c>
      <c r="C4225" t="s">
        <v>17095</v>
      </c>
      <c r="D4225">
        <v>20.254000000000001</v>
      </c>
      <c r="E4225" s="13">
        <f t="shared" si="780"/>
        <v>0.32653430085028712</v>
      </c>
      <c r="F4225" s="13">
        <f t="shared" si="781"/>
        <v>0.17994332346525399</v>
      </c>
      <c r="G4225" s="13">
        <f t="shared" si="782"/>
        <v>-0.40596394626719495</v>
      </c>
      <c r="H4225" s="13">
        <f t="shared" si="783"/>
        <v>-0.6116990161599074</v>
      </c>
      <c r="I4225" s="15">
        <f t="shared" si="784"/>
        <v>0.73984232867871502</v>
      </c>
      <c r="J4225" s="15">
        <f t="shared" si="785"/>
        <v>4.4054746374162276E-2</v>
      </c>
      <c r="K4225" s="15">
        <f t="shared" si="786"/>
        <v>7.2069901887632573E-5</v>
      </c>
      <c r="L4225" s="15">
        <f t="shared" si="787"/>
        <v>6.2884583775099953E-6</v>
      </c>
      <c r="M4225" s="8">
        <f t="shared" si="788"/>
        <v>-0.17616302363887279</v>
      </c>
      <c r="N4225" s="6">
        <f t="shared" si="789"/>
        <v>-0.15037127721141436</v>
      </c>
      <c r="O4225" s="2">
        <f t="shared" si="790"/>
        <v>0.43553599252103459</v>
      </c>
      <c r="P4225" s="7">
        <f t="shared" si="791"/>
        <v>0.2555926690557806</v>
      </c>
      <c r="Q4225" s="5">
        <v>-5.4936117170458071E-2</v>
      </c>
      <c r="R4225" s="5">
        <v>-0.27001246494234965</v>
      </c>
      <c r="S4225" s="5">
        <v>-0.28039420380180746</v>
      </c>
      <c r="T4225" s="5">
        <v>-0.30127609847304454</v>
      </c>
      <c r="U4225" s="5">
        <v>-0.23808507323153633</v>
      </c>
      <c r="V4225" s="5">
        <v>7.851511374259898E-2</v>
      </c>
      <c r="W4225" s="5">
        <v>-0.16695232159551274</v>
      </c>
      <c r="X4225" s="3">
        <v>-0.31167653474602686</v>
      </c>
      <c r="Y4225" s="3">
        <v>-7.2192271735743205E-2</v>
      </c>
      <c r="Z4225" s="3">
        <v>-0.27737768775319421</v>
      </c>
      <c r="AA4225" s="3">
        <v>-0.18162979121221559</v>
      </c>
      <c r="AB4225" s="3">
        <v>-0.25508569647865381</v>
      </c>
      <c r="AC4225" s="3">
        <v>-1.6006544094733566E-2</v>
      </c>
      <c r="AD4225" s="3">
        <v>6.1369585540666877E-2</v>
      </c>
      <c r="AE4225" s="2">
        <v>0.8252913680274232</v>
      </c>
      <c r="AF4225" s="2">
        <v>0.7335758803365533</v>
      </c>
      <c r="AG4225" s="2">
        <v>0.53369897164225599</v>
      </c>
      <c r="AH4225" s="2">
        <v>9.9230289809909777E-2</v>
      </c>
      <c r="AI4225" s="2">
        <v>0.12990651293237776</v>
      </c>
      <c r="AJ4225" s="2">
        <v>0.37297444686818354</v>
      </c>
      <c r="AK4225" s="2">
        <v>0.45423808039887792</v>
      </c>
      <c r="AL4225" s="2">
        <v>0.32810844499844183</v>
      </c>
      <c r="AM4225" s="2">
        <v>0.4294764724213152</v>
      </c>
      <c r="AN4225" s="2">
        <v>0.4488594577750078</v>
      </c>
      <c r="AO4225" s="4">
        <v>0.15085384855095063</v>
      </c>
      <c r="AP4225" s="4">
        <v>0.34935649735119978</v>
      </c>
      <c r="AQ4225" s="4">
        <v>0.19799937675288254</v>
      </c>
      <c r="AR4225" s="4">
        <v>0.36214708631972564</v>
      </c>
      <c r="AS4225" s="4">
        <v>0.13480056092240575</v>
      </c>
      <c r="AT4225" s="4">
        <v>0.19772670613898419</v>
      </c>
      <c r="AU4225" s="4">
        <v>0.38655655967591124</v>
      </c>
      <c r="AV4225" s="4">
        <v>0.26530071673418504</v>
      </c>
    </row>
    <row r="4226" spans="1:48" x14ac:dyDescent="0.2">
      <c r="A4226" t="s">
        <v>8899</v>
      </c>
      <c r="B4226" t="s">
        <v>8900</v>
      </c>
      <c r="C4226" t="s">
        <v>16224</v>
      </c>
      <c r="D4226">
        <v>11.337</v>
      </c>
      <c r="E4226" s="13">
        <f t="shared" si="780"/>
        <v>9.2248586564572868E-2</v>
      </c>
      <c r="F4226" s="13">
        <f t="shared" si="781"/>
        <v>-0.20005667653474596</v>
      </c>
      <c r="G4226" s="13">
        <f t="shared" si="782"/>
        <v>-0.15096394626719492</v>
      </c>
      <c r="H4226" s="13">
        <f t="shared" si="783"/>
        <v>1.7586698125806828E-2</v>
      </c>
      <c r="I4226" s="15">
        <f t="shared" si="784"/>
        <v>0.73985089206001375</v>
      </c>
      <c r="J4226" s="15">
        <f t="shared" si="785"/>
        <v>2.2333590239240794E-2</v>
      </c>
      <c r="K4226" s="15">
        <f t="shared" si="786"/>
        <v>2.0963531760677612E-2</v>
      </c>
      <c r="L4226" s="15">
        <f t="shared" si="787"/>
        <v>0.87102823310321087</v>
      </c>
      <c r="M4226" s="8">
        <f t="shared" si="788"/>
        <v>-6.1877309353158542E-2</v>
      </c>
      <c r="N4226" s="6">
        <f t="shared" si="789"/>
        <v>-3.0371277211414322E-2</v>
      </c>
      <c r="O4226" s="2">
        <f t="shared" si="790"/>
        <v>-7.9464007478965371E-2</v>
      </c>
      <c r="P4226" s="7">
        <f t="shared" si="791"/>
        <v>0.12059266905578059</v>
      </c>
      <c r="Q4226" s="5">
        <v>-0.17493611717045807</v>
      </c>
      <c r="R4226" s="5">
        <v>-0.36001246494234962</v>
      </c>
      <c r="S4226" s="5">
        <v>-0.10039420380180744</v>
      </c>
      <c r="T4226" s="5">
        <v>-0.20127609847304459</v>
      </c>
      <c r="U4226" s="5">
        <v>-3.8085073231536315E-2</v>
      </c>
      <c r="V4226" s="5">
        <v>0.27851511374259896</v>
      </c>
      <c r="W4226" s="5">
        <v>0.16304767840448728</v>
      </c>
      <c r="X4226" s="3">
        <v>3.8323465253973198E-2</v>
      </c>
      <c r="Y4226" s="3">
        <v>-0.1121922717357432</v>
      </c>
      <c r="Z4226" s="3">
        <v>-0.15737768775319422</v>
      </c>
      <c r="AA4226" s="3">
        <v>-0.10162979121221559</v>
      </c>
      <c r="AB4226" s="3">
        <v>0.10491430352134622</v>
      </c>
      <c r="AC4226" s="3">
        <v>-6.6006544094733569E-2</v>
      </c>
      <c r="AD4226" s="3">
        <v>8.1369585540666881E-2</v>
      </c>
      <c r="AE4226" s="2">
        <v>-0.35470863197257685</v>
      </c>
      <c r="AF4226" s="2">
        <v>-0.27642411966344671</v>
      </c>
      <c r="AG4226" s="2">
        <v>-0.13630102835774399</v>
      </c>
      <c r="AH4226" s="2">
        <v>-5.0769710190090217E-2</v>
      </c>
      <c r="AI4226" s="2">
        <v>0.23990651293237775</v>
      </c>
      <c r="AJ4226" s="2">
        <v>0.14297444686818356</v>
      </c>
      <c r="AK4226" s="2">
        <v>9.4238080398877933E-2</v>
      </c>
      <c r="AL4226" s="2">
        <v>-0.31189155500155819</v>
      </c>
      <c r="AM4226" s="2">
        <v>-0.21052352757868481</v>
      </c>
      <c r="AN4226" s="2">
        <v>6.8859457775007821E-2</v>
      </c>
      <c r="AO4226" s="4">
        <v>2.0853848550950627E-2</v>
      </c>
      <c r="AP4226" s="4">
        <v>4.9356497351199749E-2</v>
      </c>
      <c r="AQ4226" s="4">
        <v>0.35799937675288257</v>
      </c>
      <c r="AR4226" s="4">
        <v>0.11214708631972566</v>
      </c>
      <c r="AS4226" s="4">
        <v>0.24480056092240574</v>
      </c>
      <c r="AT4226" s="4">
        <v>6.7726706138984183E-2</v>
      </c>
      <c r="AU4226" s="4">
        <v>7.6556559675911226E-2</v>
      </c>
      <c r="AV4226" s="4">
        <v>3.5300716734185035E-2</v>
      </c>
    </row>
    <row r="4227" spans="1:48" x14ac:dyDescent="0.2">
      <c r="A4227" t="s">
        <v>3331</v>
      </c>
      <c r="B4227" t="s">
        <v>3332</v>
      </c>
      <c r="C4227" t="s">
        <v>13952</v>
      </c>
      <c r="D4227">
        <v>166.93700000000001</v>
      </c>
      <c r="E4227" s="13">
        <f t="shared" ref="E4227:E4290" si="792">-M4227-N4227</f>
        <v>0.29510572942171576</v>
      </c>
      <c r="F4227" s="13">
        <f t="shared" ref="F4227:F4290" si="793">O4227-P4227</f>
        <v>1.9193323465254042E-2</v>
      </c>
      <c r="G4227" s="13">
        <f t="shared" ref="G4227:G4290" si="794">N4227-P4227</f>
        <v>-0.39185680341005213</v>
      </c>
      <c r="H4227" s="13">
        <f t="shared" ref="H4227:H4290" si="795">M4227-O4227</f>
        <v>-0.43112758758847891</v>
      </c>
      <c r="I4227" s="15">
        <f t="shared" ref="I4227:I4290" si="796">TTEST(Q4227:W4227,X4227:AD4227,2,3)</f>
        <v>0.73998582036226801</v>
      </c>
      <c r="J4227" s="15">
        <f t="shared" ref="J4227:J4290" si="797">TTEST(AE4227:AN4227,AO4227:AV4227,2,3)</f>
        <v>0.76672801839739935</v>
      </c>
      <c r="K4227" s="15">
        <f t="shared" ref="K4227:K4290" si="798">TTEST(X4227:AD4227,AO4227:AV4227,2,3)</f>
        <v>6.2411603482276124E-5</v>
      </c>
      <c r="L4227" s="15">
        <f t="shared" ref="L4227:L4290" si="799">TTEST(Q4227:W4227,AE4227:AN4227,2,3)</f>
        <v>1.4006892186435535E-6</v>
      </c>
      <c r="M4227" s="8">
        <f t="shared" ref="M4227:M4290" si="800">AVERAGE(Q4227:W4227)</f>
        <v>-0.15759159506744427</v>
      </c>
      <c r="N4227" s="6">
        <f t="shared" ref="N4227:N4290" si="801">AVERAGE(X4227:AD4227)</f>
        <v>-0.13751413435427148</v>
      </c>
      <c r="O4227" s="2">
        <f t="shared" ref="O4227:O4290" si="802">AVERAGE(AE4227:AN4227)</f>
        <v>0.27353599252103467</v>
      </c>
      <c r="P4227" s="7">
        <f t="shared" ref="P4227:P4290" si="803">AVERAGE(AO4227:AV4227)</f>
        <v>0.25434266905578062</v>
      </c>
      <c r="Q4227" s="5">
        <v>-0.14493611717045807</v>
      </c>
      <c r="R4227" s="5">
        <v>-5.0012464942349649E-2</v>
      </c>
      <c r="S4227" s="5">
        <v>-0.19039420380180744</v>
      </c>
      <c r="T4227" s="5">
        <v>-0.16127609847304458</v>
      </c>
      <c r="U4227" s="5">
        <v>-0.24808507323153633</v>
      </c>
      <c r="V4227" s="5">
        <v>-0.301484886257401</v>
      </c>
      <c r="W4227" s="5">
        <v>-6.9523215955127407E-3</v>
      </c>
      <c r="X4227" s="3">
        <v>3.8323465253973198E-2</v>
      </c>
      <c r="Y4227" s="3">
        <v>-0.2421922717357432</v>
      </c>
      <c r="Z4227" s="3">
        <v>-0.20737768775319423</v>
      </c>
      <c r="AA4227" s="3">
        <v>-2.1629791212215591E-2</v>
      </c>
      <c r="AB4227" s="3">
        <v>-9.5085696478653794E-2</v>
      </c>
      <c r="AC4227" s="3">
        <v>-0.15600654409473358</v>
      </c>
      <c r="AD4227" s="3">
        <v>-0.27863041445933312</v>
      </c>
      <c r="AE4227" s="2">
        <v>0.19529136802742314</v>
      </c>
      <c r="AF4227" s="2">
        <v>0.39357588033655333</v>
      </c>
      <c r="AG4227" s="2">
        <v>0.15369897164225599</v>
      </c>
      <c r="AH4227" s="2">
        <v>9.9230289809909777E-2</v>
      </c>
      <c r="AI4227" s="2">
        <v>0.33990651293237772</v>
      </c>
      <c r="AJ4227" s="2">
        <v>0.26297444686818355</v>
      </c>
      <c r="AK4227" s="2">
        <v>0.22423808039887794</v>
      </c>
      <c r="AL4227" s="2">
        <v>0.28810844499844179</v>
      </c>
      <c r="AM4227" s="2">
        <v>0.26947647242131523</v>
      </c>
      <c r="AN4227" s="2">
        <v>0.50885945777500774</v>
      </c>
      <c r="AO4227" s="4">
        <v>7.0853848550950629E-2</v>
      </c>
      <c r="AP4227" s="4">
        <v>0.19935649735119976</v>
      </c>
      <c r="AQ4227" s="4">
        <v>0.50799937675288254</v>
      </c>
      <c r="AR4227" s="4">
        <v>0.32214708631972566</v>
      </c>
      <c r="AS4227" s="4">
        <v>0.35480056092240575</v>
      </c>
      <c r="AT4227" s="4">
        <v>0.21772670613898421</v>
      </c>
      <c r="AU4227" s="4">
        <v>8.6556559675911221E-2</v>
      </c>
      <c r="AV4227" s="4">
        <v>0.27530071673418505</v>
      </c>
    </row>
    <row r="4228" spans="1:48" x14ac:dyDescent="0.2">
      <c r="A4228" t="s">
        <v>6602</v>
      </c>
      <c r="B4228" t="s">
        <v>6603</v>
      </c>
      <c r="C4228" t="s">
        <v>15298</v>
      </c>
      <c r="D4228">
        <v>35.417000000000002</v>
      </c>
      <c r="E4228" s="13">
        <f t="shared" si="792"/>
        <v>9.3914437074300236E-3</v>
      </c>
      <c r="F4228" s="13">
        <f t="shared" si="793"/>
        <v>0.10919332346525404</v>
      </c>
      <c r="G4228" s="13">
        <f t="shared" si="794"/>
        <v>-0.10757108912433778</v>
      </c>
      <c r="H4228" s="13">
        <f t="shared" si="795"/>
        <v>-0.19969901615990746</v>
      </c>
      <c r="I4228" s="15">
        <f t="shared" si="796"/>
        <v>0.73999498316943124</v>
      </c>
      <c r="J4228" s="15">
        <f t="shared" si="797"/>
        <v>0.23044915169332791</v>
      </c>
      <c r="K4228" s="15">
        <f t="shared" si="798"/>
        <v>6.9335864160657332E-2</v>
      </c>
      <c r="L4228" s="15">
        <f t="shared" si="799"/>
        <v>3.4840949172877049E-2</v>
      </c>
      <c r="M4228" s="8">
        <f t="shared" si="800"/>
        <v>3.836976361127164E-3</v>
      </c>
      <c r="N4228" s="6">
        <f t="shared" si="801"/>
        <v>-1.3228420068557187E-2</v>
      </c>
      <c r="O4228" s="2">
        <f t="shared" si="802"/>
        <v>0.20353599252103463</v>
      </c>
      <c r="P4228" s="7">
        <f t="shared" si="803"/>
        <v>9.4342669055780592E-2</v>
      </c>
      <c r="Q4228" s="5">
        <v>0.19506388282954193</v>
      </c>
      <c r="R4228" s="5">
        <v>-0.13001246494234966</v>
      </c>
      <c r="S4228" s="5">
        <v>3.9605796198192551E-2</v>
      </c>
      <c r="T4228" s="5">
        <v>8.7239015269554351E-3</v>
      </c>
      <c r="U4228" s="5">
        <v>-4.8085073231536317E-2</v>
      </c>
      <c r="V4228" s="5">
        <v>-1.1484886257401024E-2</v>
      </c>
      <c r="W4228" s="5">
        <v>-2.6952321595512745E-2</v>
      </c>
      <c r="X4228" s="3">
        <v>1.8323465253973194E-2</v>
      </c>
      <c r="Y4228" s="3">
        <v>-2.192271735743199E-3</v>
      </c>
      <c r="Z4228" s="3">
        <v>-0.10737768775319424</v>
      </c>
      <c r="AA4228" s="3">
        <v>-6.1629791212215596E-2</v>
      </c>
      <c r="AB4228" s="3">
        <v>2.4914303521346215E-2</v>
      </c>
      <c r="AC4228" s="3">
        <v>-0.10600654409473356</v>
      </c>
      <c r="AD4228" s="3">
        <v>0.14136958554066689</v>
      </c>
      <c r="AE4228" s="2">
        <v>0.62529136802742313</v>
      </c>
      <c r="AF4228" s="2">
        <v>0.24357588033655331</v>
      </c>
      <c r="AG4228" s="2">
        <v>0.45369897164225603</v>
      </c>
      <c r="AH4228" s="2">
        <v>2.9230289809909785E-2</v>
      </c>
      <c r="AI4228" s="2">
        <v>-0.13009348706762225</v>
      </c>
      <c r="AJ4228" s="2">
        <v>0.33297444686818356</v>
      </c>
      <c r="AK4228" s="2">
        <v>0.37423808039887796</v>
      </c>
      <c r="AL4228" s="2">
        <v>6.8108444998441833E-2</v>
      </c>
      <c r="AM4228" s="2">
        <v>3.9476472421315217E-2</v>
      </c>
      <c r="AN4228" s="2">
        <v>-1.1405422249921859E-3</v>
      </c>
      <c r="AO4228" s="4">
        <v>1.0853848550950618E-2</v>
      </c>
      <c r="AP4228" s="4">
        <v>0.36935649735119974</v>
      </c>
      <c r="AQ4228" s="4">
        <v>1.7999376752882542E-2</v>
      </c>
      <c r="AR4228" s="4">
        <v>2.2147086319725649E-2</v>
      </c>
      <c r="AS4228" s="4">
        <v>5.4800560922405747E-2</v>
      </c>
      <c r="AT4228" s="4">
        <v>0.15772670613898421</v>
      </c>
      <c r="AU4228" s="4">
        <v>8.6556559675911221E-2</v>
      </c>
      <c r="AV4228" s="4">
        <v>3.5300716734185035E-2</v>
      </c>
    </row>
    <row r="4229" spans="1:48" x14ac:dyDescent="0.2">
      <c r="A4229" t="s">
        <v>9029</v>
      </c>
      <c r="B4229" t="s">
        <v>9030</v>
      </c>
      <c r="C4229" t="s">
        <v>16277</v>
      </c>
      <c r="D4229">
        <v>55.13</v>
      </c>
      <c r="E4229" s="13">
        <f t="shared" si="792"/>
        <v>9.7962872278858582E-2</v>
      </c>
      <c r="F4229" s="13">
        <f t="shared" si="793"/>
        <v>3.4443323465254055E-2</v>
      </c>
      <c r="G4229" s="13">
        <f t="shared" si="794"/>
        <v>-0.11989251769576637</v>
      </c>
      <c r="H4229" s="13">
        <f t="shared" si="795"/>
        <v>-0.16869901615990748</v>
      </c>
      <c r="I4229" s="15">
        <f t="shared" si="796"/>
        <v>0.74024176727066793</v>
      </c>
      <c r="J4229" s="15">
        <f t="shared" si="797"/>
        <v>0.57428730994506727</v>
      </c>
      <c r="K4229" s="15">
        <f t="shared" si="798"/>
        <v>4.4921355005637639E-2</v>
      </c>
      <c r="L4229" s="15">
        <f t="shared" si="799"/>
        <v>4.3837631870875995E-3</v>
      </c>
      <c r="M4229" s="8">
        <f t="shared" si="800"/>
        <v>-5.6163023638872829E-2</v>
      </c>
      <c r="N4229" s="6">
        <f t="shared" si="801"/>
        <v>-4.1799848639985759E-2</v>
      </c>
      <c r="O4229" s="2">
        <f t="shared" si="802"/>
        <v>0.11253599252103466</v>
      </c>
      <c r="P4229" s="7">
        <f t="shared" si="803"/>
        <v>7.8092669055780606E-2</v>
      </c>
      <c r="Q4229" s="5">
        <v>-0.10493611717045807</v>
      </c>
      <c r="R4229" s="5">
        <v>-8.0012464942349648E-2</v>
      </c>
      <c r="S4229" s="5">
        <v>-7.0394203801807442E-2</v>
      </c>
      <c r="T4229" s="5">
        <v>5.8723901526955433E-2</v>
      </c>
      <c r="U4229" s="5">
        <v>5.1914926768463689E-2</v>
      </c>
      <c r="V4229" s="5">
        <v>-0.10148488625740101</v>
      </c>
      <c r="W4229" s="5">
        <v>-0.14695232159551275</v>
      </c>
      <c r="X4229" s="3">
        <v>-5.1676534746026806E-2</v>
      </c>
      <c r="Y4229" s="3">
        <v>2.7807728264256801E-2</v>
      </c>
      <c r="Z4229" s="3">
        <v>9.2622312246805769E-2</v>
      </c>
      <c r="AA4229" s="3">
        <v>-9.1629791212215594E-2</v>
      </c>
      <c r="AB4229" s="3">
        <v>-0.12508569647865378</v>
      </c>
      <c r="AC4229" s="3">
        <v>-3.600654409473357E-2</v>
      </c>
      <c r="AD4229" s="3">
        <v>-0.10863041445933312</v>
      </c>
      <c r="AE4229" s="2">
        <v>8.5291368027423126E-2</v>
      </c>
      <c r="AF4229" s="2">
        <v>0.2035758803365533</v>
      </c>
      <c r="AG4229" s="2">
        <v>0.11369897164225601</v>
      </c>
      <c r="AH4229" s="2">
        <v>5.9230289809909784E-2</v>
      </c>
      <c r="AI4229" s="2">
        <v>-3.0093487067622247E-2</v>
      </c>
      <c r="AJ4229" s="2">
        <v>5.2974446868183547E-2</v>
      </c>
      <c r="AK4229" s="2">
        <v>-7.576191960112208E-2</v>
      </c>
      <c r="AL4229" s="2">
        <v>0.32810844499844183</v>
      </c>
      <c r="AM4229" s="2">
        <v>0.27947647242131524</v>
      </c>
      <c r="AN4229" s="2">
        <v>0.10885945777500783</v>
      </c>
      <c r="AO4229" s="4">
        <v>-1.9146151449049381E-2</v>
      </c>
      <c r="AP4229" s="4">
        <v>-3.0643502648800253E-2</v>
      </c>
      <c r="AQ4229" s="4">
        <v>1.7999376752882542E-2</v>
      </c>
      <c r="AR4229" s="4">
        <v>6.2147086319725653E-2</v>
      </c>
      <c r="AS4229" s="4">
        <v>-3.519943907759425E-2</v>
      </c>
      <c r="AT4229" s="4">
        <v>0.23772670613898417</v>
      </c>
      <c r="AU4229" s="4">
        <v>9.655655967591123E-2</v>
      </c>
      <c r="AV4229" s="4">
        <v>0.29530071673418506</v>
      </c>
    </row>
    <row r="4230" spans="1:48" x14ac:dyDescent="0.2">
      <c r="A4230" t="s">
        <v>307</v>
      </c>
      <c r="B4230" t="s">
        <v>308</v>
      </c>
      <c r="C4230" t="s">
        <v>12686</v>
      </c>
      <c r="D4230">
        <v>43.536999999999999</v>
      </c>
      <c r="E4230" s="13">
        <f t="shared" si="792"/>
        <v>0.44939144370743001</v>
      </c>
      <c r="F4230" s="13">
        <f t="shared" si="793"/>
        <v>-4.955667653474588E-2</v>
      </c>
      <c r="G4230" s="13">
        <f t="shared" si="794"/>
        <v>-0.53989251769576629</v>
      </c>
      <c r="H4230" s="13">
        <f t="shared" si="795"/>
        <v>-0.47612758758847895</v>
      </c>
      <c r="I4230" s="15">
        <f t="shared" si="796"/>
        <v>0.74026656843893002</v>
      </c>
      <c r="J4230" s="15">
        <f t="shared" si="797"/>
        <v>0.49718903804608083</v>
      </c>
      <c r="K4230" s="15">
        <f t="shared" si="798"/>
        <v>4.0176210909658644E-6</v>
      </c>
      <c r="L4230" s="15">
        <f t="shared" si="799"/>
        <v>2.498320461644422E-7</v>
      </c>
      <c r="M4230" s="8">
        <f t="shared" si="800"/>
        <v>-0.21759159506744427</v>
      </c>
      <c r="N4230" s="6">
        <f t="shared" si="801"/>
        <v>-0.23179984863998573</v>
      </c>
      <c r="O4230" s="2">
        <f t="shared" si="802"/>
        <v>0.25853599252103471</v>
      </c>
      <c r="P4230" s="7">
        <f t="shared" si="803"/>
        <v>0.30809266905578059</v>
      </c>
      <c r="Q4230" s="5">
        <v>-0.19493611717045808</v>
      </c>
      <c r="R4230" s="5">
        <v>-0.22001246494234966</v>
      </c>
      <c r="S4230" s="5">
        <v>-0.13039420380180744</v>
      </c>
      <c r="T4230" s="5">
        <v>-0.20127609847304459</v>
      </c>
      <c r="U4230" s="5">
        <v>-0.17808507323153633</v>
      </c>
      <c r="V4230" s="5">
        <v>-0.33148488625740102</v>
      </c>
      <c r="W4230" s="5">
        <v>-0.26695232159551274</v>
      </c>
      <c r="X4230" s="3">
        <v>-0.16167653474602681</v>
      </c>
      <c r="Y4230" s="3">
        <v>-0.29219227173574319</v>
      </c>
      <c r="Z4230" s="3">
        <v>-0.11737768775319425</v>
      </c>
      <c r="AA4230" s="3">
        <v>-0.19162979121221557</v>
      </c>
      <c r="AB4230" s="3">
        <v>-0.18508569647865378</v>
      </c>
      <c r="AC4230" s="3">
        <v>-0.32600654409473356</v>
      </c>
      <c r="AD4230" s="3">
        <v>-0.34863041445933307</v>
      </c>
      <c r="AE4230" s="2">
        <v>0.41529136802742317</v>
      </c>
      <c r="AF4230" s="2">
        <v>0.4835758803365533</v>
      </c>
      <c r="AG4230" s="2">
        <v>0.21369897164225599</v>
      </c>
      <c r="AH4230" s="2">
        <v>0.29923028980990979</v>
      </c>
      <c r="AI4230" s="2">
        <v>0.31990651293237771</v>
      </c>
      <c r="AJ4230" s="2">
        <v>0.32297444686818355</v>
      </c>
      <c r="AK4230" s="2">
        <v>0.17423808039887795</v>
      </c>
      <c r="AL4230" s="2">
        <v>0.16810844499844182</v>
      </c>
      <c r="AM4230" s="2">
        <v>-5.2352757868478345E-4</v>
      </c>
      <c r="AN4230" s="2">
        <v>0.18885945777500782</v>
      </c>
      <c r="AO4230" s="4">
        <v>0.50085384855095061</v>
      </c>
      <c r="AP4230" s="4">
        <v>0.31935649735119975</v>
      </c>
      <c r="AQ4230" s="4">
        <v>0.39799937675288255</v>
      </c>
      <c r="AR4230" s="4">
        <v>0.26214708631972566</v>
      </c>
      <c r="AS4230" s="4">
        <v>0.21480056092240574</v>
      </c>
      <c r="AT4230" s="4">
        <v>0.1477267061389842</v>
      </c>
      <c r="AU4230" s="4">
        <v>0.5265565596759112</v>
      </c>
      <c r="AV4230" s="4">
        <v>9.5300716734185026E-2</v>
      </c>
    </row>
    <row r="4231" spans="1:48" x14ac:dyDescent="0.2">
      <c r="A4231" t="s">
        <v>6020</v>
      </c>
      <c r="B4231" t="s">
        <v>6021</v>
      </c>
      <c r="C4231" t="s">
        <v>15065</v>
      </c>
      <c r="D4231">
        <v>15.132999999999999</v>
      </c>
      <c r="E4231" s="13">
        <f t="shared" si="792"/>
        <v>3.9391443707430016E-2</v>
      </c>
      <c r="F4231" s="13">
        <f t="shared" si="793"/>
        <v>0.26969332346525404</v>
      </c>
      <c r="G4231" s="13">
        <f t="shared" si="794"/>
        <v>-0.1172139462671949</v>
      </c>
      <c r="H4231" s="13">
        <f t="shared" si="795"/>
        <v>-0.3655561590170503</v>
      </c>
      <c r="I4231" s="15">
        <f t="shared" si="796"/>
        <v>0.74036569305124256</v>
      </c>
      <c r="J4231" s="15">
        <f t="shared" si="797"/>
        <v>5.1326803906247527E-3</v>
      </c>
      <c r="K4231" s="15">
        <f t="shared" si="798"/>
        <v>8.3076424631634366E-2</v>
      </c>
      <c r="L4231" s="15">
        <f t="shared" si="799"/>
        <v>5.5455468593923354E-4</v>
      </c>
      <c r="M4231" s="8">
        <f t="shared" si="800"/>
        <v>-9.0201664960156917E-3</v>
      </c>
      <c r="N4231" s="6">
        <f t="shared" si="801"/>
        <v>-3.0371277211414322E-2</v>
      </c>
      <c r="O4231" s="2">
        <f t="shared" si="802"/>
        <v>0.35653599252103463</v>
      </c>
      <c r="P4231" s="7">
        <f t="shared" si="803"/>
        <v>8.6842669055780586E-2</v>
      </c>
      <c r="Q4231" s="5">
        <v>8.5063882829541929E-2</v>
      </c>
      <c r="R4231" s="5">
        <v>-5.0012464942349649E-2</v>
      </c>
      <c r="S4231" s="5">
        <v>-0.16039420380180744</v>
      </c>
      <c r="T4231" s="5">
        <v>-8.1276098473044567E-2</v>
      </c>
      <c r="U4231" s="5">
        <v>-6.8085073231536314E-2</v>
      </c>
      <c r="V4231" s="5">
        <v>0.14851511374259899</v>
      </c>
      <c r="W4231" s="5">
        <v>6.3047678404487259E-2</v>
      </c>
      <c r="X4231" s="3">
        <v>1.8323465253973194E-2</v>
      </c>
      <c r="Y4231" s="3">
        <v>0.1178077282642568</v>
      </c>
      <c r="Z4231" s="3">
        <v>-8.7377687753194239E-2</v>
      </c>
      <c r="AA4231" s="3">
        <v>-0.21162979121221559</v>
      </c>
      <c r="AB4231" s="3">
        <v>-0.16508569647865379</v>
      </c>
      <c r="AC4231" s="3">
        <v>6.3993455905266436E-2</v>
      </c>
      <c r="AD4231" s="3">
        <v>5.1369585540666882E-2</v>
      </c>
      <c r="AE4231" s="2">
        <v>0.77529136802742316</v>
      </c>
      <c r="AF4231" s="2">
        <v>0.49357588033655331</v>
      </c>
      <c r="AG4231" s="2">
        <v>0.58369897164225604</v>
      </c>
      <c r="AH4231" s="2">
        <v>-7.6971019009021424E-4</v>
      </c>
      <c r="AI4231" s="2">
        <v>0.12990651293237776</v>
      </c>
      <c r="AJ4231" s="2">
        <v>0.37297444686818354</v>
      </c>
      <c r="AK4231" s="2">
        <v>0.27423808039887793</v>
      </c>
      <c r="AL4231" s="2">
        <v>0.25810844499844182</v>
      </c>
      <c r="AM4231" s="2">
        <v>0.39947647242131523</v>
      </c>
      <c r="AN4231" s="2">
        <v>0.27885945777500781</v>
      </c>
      <c r="AO4231" s="4">
        <v>1.0853848550950618E-2</v>
      </c>
      <c r="AP4231" s="4">
        <v>4.9356497351199749E-2</v>
      </c>
      <c r="AQ4231" s="4">
        <v>-9.2000623247117469E-2</v>
      </c>
      <c r="AR4231" s="4">
        <v>0.10214708631972565</v>
      </c>
      <c r="AS4231" s="4">
        <v>2.4800560922405745E-2</v>
      </c>
      <c r="AT4231" s="4">
        <v>0.21772670613898421</v>
      </c>
      <c r="AU4231" s="4">
        <v>0.25655655967591123</v>
      </c>
      <c r="AV4231" s="4">
        <v>0.12530071673418502</v>
      </c>
    </row>
    <row r="4232" spans="1:48" x14ac:dyDescent="0.2">
      <c r="A4232" t="s">
        <v>8301</v>
      </c>
      <c r="B4232" t="s">
        <v>8302</v>
      </c>
      <c r="C4232" t="s">
        <v>15986</v>
      </c>
      <c r="D4232">
        <v>35.872</v>
      </c>
      <c r="E4232" s="13">
        <f t="shared" si="792"/>
        <v>-7.3465699149712863E-2</v>
      </c>
      <c r="F4232" s="13">
        <f t="shared" si="793"/>
        <v>-0.13930667653474596</v>
      </c>
      <c r="G4232" s="13">
        <f t="shared" si="794"/>
        <v>-3.0785374838623491E-2</v>
      </c>
      <c r="H4232" s="13">
        <f t="shared" si="795"/>
        <v>0.13987241241152112</v>
      </c>
      <c r="I4232" s="15">
        <f t="shared" si="796"/>
        <v>0.74056687300300128</v>
      </c>
      <c r="J4232" s="15">
        <f t="shared" si="797"/>
        <v>0.15621756071083354</v>
      </c>
      <c r="K4232" s="15">
        <f t="shared" si="798"/>
        <v>0.74940135027148114</v>
      </c>
      <c r="L4232" s="15">
        <f t="shared" si="799"/>
        <v>0.14831152618765708</v>
      </c>
      <c r="M4232" s="8">
        <f t="shared" si="800"/>
        <v>5.2408404932555754E-2</v>
      </c>
      <c r="N4232" s="6">
        <f t="shared" si="801"/>
        <v>2.1057294217157106E-2</v>
      </c>
      <c r="O4232" s="2">
        <f t="shared" si="802"/>
        <v>-8.7464007478965364E-2</v>
      </c>
      <c r="P4232" s="7">
        <f t="shared" si="803"/>
        <v>5.1842669055780596E-2</v>
      </c>
      <c r="Q4232" s="5">
        <v>0.28506388282954198</v>
      </c>
      <c r="R4232" s="5">
        <v>-8.0012464942349648E-2</v>
      </c>
      <c r="S4232" s="5">
        <v>-2.0394203801807453E-2</v>
      </c>
      <c r="T4232" s="5">
        <v>-6.1276098473044563E-2</v>
      </c>
      <c r="U4232" s="5">
        <v>9.1914926768463689E-2</v>
      </c>
      <c r="V4232" s="5">
        <v>4.8515113742598974E-2</v>
      </c>
      <c r="W4232" s="5">
        <v>0.10304767840448725</v>
      </c>
      <c r="X4232" s="3">
        <v>0.1583234652539732</v>
      </c>
      <c r="Y4232" s="3">
        <v>-0.31219227173574321</v>
      </c>
      <c r="Z4232" s="3">
        <v>3.2622312246805764E-2</v>
      </c>
      <c r="AA4232" s="3">
        <v>-0.16162979121221557</v>
      </c>
      <c r="AB4232" s="3">
        <v>-2.5085696478653784E-2</v>
      </c>
      <c r="AC4232" s="3">
        <v>0.15399345590526642</v>
      </c>
      <c r="AD4232" s="3">
        <v>0.3013695855406669</v>
      </c>
      <c r="AE4232" s="2">
        <v>-0.29470863197257691</v>
      </c>
      <c r="AF4232" s="2">
        <v>-0.54642411966344662</v>
      </c>
      <c r="AG4232" s="2">
        <v>-0.11630102835774399</v>
      </c>
      <c r="AH4232" s="2">
        <v>0.11923028980990978</v>
      </c>
      <c r="AI4232" s="2">
        <v>-1.009348706762225E-2</v>
      </c>
      <c r="AJ4232" s="2">
        <v>0.29297444686818352</v>
      </c>
      <c r="AK4232" s="2">
        <v>-3.5761919601122079E-2</v>
      </c>
      <c r="AL4232" s="2">
        <v>5.8108444998441824E-2</v>
      </c>
      <c r="AM4232" s="2">
        <v>9.4764724213152116E-3</v>
      </c>
      <c r="AN4232" s="2">
        <v>-0.35114054222499219</v>
      </c>
      <c r="AO4232" s="4">
        <v>0.14085384855095062</v>
      </c>
      <c r="AP4232" s="4">
        <v>0.22935649735119976</v>
      </c>
      <c r="AQ4232" s="4">
        <v>0.14799937675288255</v>
      </c>
      <c r="AR4232" s="4">
        <v>-5.7852913680274357E-2</v>
      </c>
      <c r="AS4232" s="4">
        <v>0.19480056092240575</v>
      </c>
      <c r="AT4232" s="4">
        <v>-2.2273293861015814E-2</v>
      </c>
      <c r="AU4232" s="4">
        <v>-0.16344344032408875</v>
      </c>
      <c r="AV4232" s="4">
        <v>-5.4699283265814962E-2</v>
      </c>
    </row>
    <row r="4233" spans="1:48" x14ac:dyDescent="0.2">
      <c r="A4233" t="s">
        <v>3015</v>
      </c>
      <c r="B4233" t="s">
        <v>3016</v>
      </c>
      <c r="C4233" t="s">
        <v>13819</v>
      </c>
      <c r="D4233">
        <v>176.126</v>
      </c>
      <c r="E4233" s="13">
        <f t="shared" si="792"/>
        <v>0.2722485865645729</v>
      </c>
      <c r="F4233" s="13">
        <f t="shared" si="793"/>
        <v>-0.12280667653474597</v>
      </c>
      <c r="G4233" s="13">
        <f t="shared" si="794"/>
        <v>-0.49399966055290917</v>
      </c>
      <c r="H4233" s="13">
        <f t="shared" si="795"/>
        <v>-0.39412758758847888</v>
      </c>
      <c r="I4233" s="15">
        <f t="shared" si="796"/>
        <v>0.7405776852479109</v>
      </c>
      <c r="J4233" s="15">
        <f t="shared" si="797"/>
        <v>3.5495004219834037E-2</v>
      </c>
      <c r="K4233" s="15">
        <f t="shared" si="798"/>
        <v>8.5191764744347745E-7</v>
      </c>
      <c r="L4233" s="15">
        <f t="shared" si="799"/>
        <v>6.8721211842532335E-5</v>
      </c>
      <c r="M4233" s="8">
        <f t="shared" si="800"/>
        <v>-0.14759159506744426</v>
      </c>
      <c r="N4233" s="6">
        <f t="shared" si="801"/>
        <v>-0.12465699149712862</v>
      </c>
      <c r="O4233" s="2">
        <f t="shared" si="802"/>
        <v>0.24653599252103459</v>
      </c>
      <c r="P4233" s="7">
        <f t="shared" si="803"/>
        <v>0.36934266905578056</v>
      </c>
      <c r="Q4233" s="5">
        <v>-0.11493611717045807</v>
      </c>
      <c r="R4233" s="5">
        <v>-0.29001246494234961</v>
      </c>
      <c r="S4233" s="5">
        <v>-0.19039420380180744</v>
      </c>
      <c r="T4233" s="5">
        <v>7.8723901526955437E-2</v>
      </c>
      <c r="U4233" s="5">
        <v>-5.8085073231536319E-2</v>
      </c>
      <c r="V4233" s="5">
        <v>-0.12148488625740103</v>
      </c>
      <c r="W4233" s="5">
        <v>-0.33695232159551275</v>
      </c>
      <c r="X4233" s="3">
        <v>-0.14167653474602682</v>
      </c>
      <c r="Y4233" s="3">
        <v>-9.2192271735743209E-2</v>
      </c>
      <c r="Z4233" s="3">
        <v>4.2622312246805766E-2</v>
      </c>
      <c r="AA4233" s="3">
        <v>-0.30162979121221561</v>
      </c>
      <c r="AB4233" s="3">
        <v>-0.21508569647865378</v>
      </c>
      <c r="AC4233" s="3">
        <v>-6.6006544094733569E-2</v>
      </c>
      <c r="AD4233" s="3">
        <v>-9.8630414459333127E-2</v>
      </c>
      <c r="AE4233" s="2">
        <v>0.12529136802742313</v>
      </c>
      <c r="AF4233" s="2">
        <v>0.2935758803365533</v>
      </c>
      <c r="AG4233" s="2">
        <v>-6.3010283577440013E-3</v>
      </c>
      <c r="AH4233" s="2">
        <v>0.40923028980990978</v>
      </c>
      <c r="AI4233" s="2">
        <v>0.31990651293237771</v>
      </c>
      <c r="AJ4233" s="2">
        <v>0.32297444686818355</v>
      </c>
      <c r="AK4233" s="2">
        <v>0.10423808039887794</v>
      </c>
      <c r="AL4233" s="2">
        <v>0.31810844499844182</v>
      </c>
      <c r="AM4233" s="2">
        <v>0.22947647242131522</v>
      </c>
      <c r="AN4233" s="2">
        <v>0.34885945777500782</v>
      </c>
      <c r="AO4233" s="4">
        <v>0.44085384855095061</v>
      </c>
      <c r="AP4233" s="4">
        <v>0.23935649735119977</v>
      </c>
      <c r="AQ4233" s="4">
        <v>0.42799937675288258</v>
      </c>
      <c r="AR4233" s="4">
        <v>0.37214708631972565</v>
      </c>
      <c r="AS4233" s="4">
        <v>0.39480056092240573</v>
      </c>
      <c r="AT4233" s="4">
        <v>0.29772670613898417</v>
      </c>
      <c r="AU4233" s="4">
        <v>0.51655655967591119</v>
      </c>
      <c r="AV4233" s="4">
        <v>0.26530071673418504</v>
      </c>
    </row>
    <row r="4234" spans="1:48" x14ac:dyDescent="0.2">
      <c r="A4234" t="s">
        <v>2133</v>
      </c>
      <c r="B4234" t="s">
        <v>2134</v>
      </c>
      <c r="C4234" t="s">
        <v>13450</v>
      </c>
      <c r="D4234">
        <v>19.876999999999999</v>
      </c>
      <c r="E4234" s="13">
        <f t="shared" si="792"/>
        <v>2.7962872278858592E-2</v>
      </c>
      <c r="F4234" s="13">
        <f t="shared" si="793"/>
        <v>0.10294332346525405</v>
      </c>
      <c r="G4234" s="13">
        <f t="shared" si="794"/>
        <v>0.13832176801851936</v>
      </c>
      <c r="H4234" s="13">
        <f t="shared" si="795"/>
        <v>5.9586698125806824E-2</v>
      </c>
      <c r="I4234" s="15">
        <f t="shared" si="796"/>
        <v>0.74071409529729637</v>
      </c>
      <c r="J4234" s="15">
        <f t="shared" si="797"/>
        <v>0.29053891520714015</v>
      </c>
      <c r="K4234" s="15">
        <f t="shared" si="798"/>
        <v>6.0948754444166565E-2</v>
      </c>
      <c r="L4234" s="15">
        <f t="shared" si="799"/>
        <v>0.5475228482700969</v>
      </c>
      <c r="M4234" s="8">
        <f t="shared" si="800"/>
        <v>-1.8773093531585436E-3</v>
      </c>
      <c r="N4234" s="6">
        <f t="shared" si="801"/>
        <v>-2.6085562925700048E-2</v>
      </c>
      <c r="O4234" s="2">
        <f t="shared" si="802"/>
        <v>-6.1464007478965368E-2</v>
      </c>
      <c r="P4234" s="7">
        <f t="shared" si="803"/>
        <v>-0.16440733094421942</v>
      </c>
      <c r="Q4234" s="5">
        <v>-4.4936117170458076E-2</v>
      </c>
      <c r="R4234" s="5">
        <v>5.9987535057650351E-2</v>
      </c>
      <c r="S4234" s="5">
        <v>-1.0394203801807451E-2</v>
      </c>
      <c r="T4234" s="5">
        <v>0.16872390152695543</v>
      </c>
      <c r="U4234" s="5">
        <v>9.1914926768463689E-2</v>
      </c>
      <c r="V4234" s="5">
        <v>-1.1484886257401024E-2</v>
      </c>
      <c r="W4234" s="5">
        <v>-0.26695232159551274</v>
      </c>
      <c r="X4234" s="3">
        <v>0.1083234652539732</v>
      </c>
      <c r="Y4234" s="3">
        <v>-0.27219227173574323</v>
      </c>
      <c r="Z4234" s="3">
        <v>4.2622312246805766E-2</v>
      </c>
      <c r="AA4234" s="3">
        <v>-2.1629791212215591E-2</v>
      </c>
      <c r="AB4234" s="3">
        <v>-0.11508569647865378</v>
      </c>
      <c r="AC4234" s="3">
        <v>1.3993455905266433E-2</v>
      </c>
      <c r="AD4234" s="3">
        <v>6.1369585540666877E-2</v>
      </c>
      <c r="AE4234" s="2">
        <v>0.11529136802742312</v>
      </c>
      <c r="AF4234" s="2">
        <v>0.35357588033655329</v>
      </c>
      <c r="AG4234" s="2">
        <v>-0.15630102835774401</v>
      </c>
      <c r="AH4234" s="2">
        <v>-0.28076971019009023</v>
      </c>
      <c r="AI4234" s="2">
        <v>-0.40009348706762227</v>
      </c>
      <c r="AJ4234" s="2">
        <v>-0.18702555313181646</v>
      </c>
      <c r="AK4234" s="2">
        <v>-2.576191960112207E-2</v>
      </c>
      <c r="AL4234" s="2">
        <v>0.12810844499844182</v>
      </c>
      <c r="AM4234" s="2">
        <v>0.2094764724213152</v>
      </c>
      <c r="AN4234" s="2">
        <v>-0.37114054222499215</v>
      </c>
      <c r="AO4234" s="4">
        <v>-0.34914615144904937</v>
      </c>
      <c r="AP4234" s="4">
        <v>-0.21064350264880027</v>
      </c>
      <c r="AQ4234" s="4">
        <v>-0.21200062324711746</v>
      </c>
      <c r="AR4234" s="4">
        <v>-4.7852913680274348E-2</v>
      </c>
      <c r="AS4234" s="4">
        <v>-0.19519943907759427</v>
      </c>
      <c r="AT4234" s="4">
        <v>-5.2273293861015813E-2</v>
      </c>
      <c r="AU4234" s="4">
        <v>-0.28344344032408875</v>
      </c>
      <c r="AV4234" s="4">
        <v>3.5300716734185035E-2</v>
      </c>
    </row>
    <row r="4235" spans="1:48" x14ac:dyDescent="0.2">
      <c r="A4235" t="s">
        <v>3644</v>
      </c>
      <c r="B4235" t="s">
        <v>3645</v>
      </c>
      <c r="C4235" t="s">
        <v>14081</v>
      </c>
      <c r="D4235">
        <v>24.535</v>
      </c>
      <c r="E4235" s="13">
        <f t="shared" si="792"/>
        <v>-0.34917998486399854</v>
      </c>
      <c r="F4235" s="13">
        <f t="shared" si="793"/>
        <v>6.3193323465254053E-2</v>
      </c>
      <c r="G4235" s="13">
        <f t="shared" si="794"/>
        <v>0.36814319658994793</v>
      </c>
      <c r="H4235" s="13">
        <f t="shared" si="795"/>
        <v>0.32915812669723543</v>
      </c>
      <c r="I4235" s="15">
        <f t="shared" si="796"/>
        <v>0.74092936650421293</v>
      </c>
      <c r="J4235" s="15">
        <f t="shared" si="797"/>
        <v>0.64378410847166334</v>
      </c>
      <c r="K4235" s="15">
        <f t="shared" si="798"/>
        <v>1.06086440209481E-2</v>
      </c>
      <c r="L4235" s="15">
        <f t="shared" si="799"/>
        <v>3.9149859157058507E-3</v>
      </c>
      <c r="M4235" s="8">
        <f t="shared" si="800"/>
        <v>0.18669411921827003</v>
      </c>
      <c r="N4235" s="6">
        <f t="shared" si="801"/>
        <v>0.16248586564572851</v>
      </c>
      <c r="O4235" s="2">
        <f t="shared" si="802"/>
        <v>-0.14246400747896537</v>
      </c>
      <c r="P4235" s="7">
        <f t="shared" si="803"/>
        <v>-0.20565733094421942</v>
      </c>
      <c r="Q4235" s="5">
        <v>0.14506388282954194</v>
      </c>
      <c r="R4235" s="5">
        <v>0.12998753505765034</v>
      </c>
      <c r="S4235" s="5">
        <v>0.15960579619819257</v>
      </c>
      <c r="T4235" s="5">
        <v>0.10872390152695544</v>
      </c>
      <c r="U4235" s="5">
        <v>0.38191492676846373</v>
      </c>
      <c r="V4235" s="5">
        <v>0.33851511374259896</v>
      </c>
      <c r="W4235" s="5">
        <v>4.3047678404487255E-2</v>
      </c>
      <c r="X4235" s="3">
        <v>5.8323465253973195E-2</v>
      </c>
      <c r="Y4235" s="3">
        <v>0.1678077282642568</v>
      </c>
      <c r="Z4235" s="3">
        <v>0.14262231224680577</v>
      </c>
      <c r="AA4235" s="3">
        <v>8.3702087877844094E-3</v>
      </c>
      <c r="AB4235" s="3">
        <v>6.4914303521346209E-2</v>
      </c>
      <c r="AC4235" s="3">
        <v>0.28399345590526648</v>
      </c>
      <c r="AD4235" s="3">
        <v>0.41136958554066688</v>
      </c>
      <c r="AE4235" s="2">
        <v>-0.14470863197257686</v>
      </c>
      <c r="AF4235" s="2">
        <v>-0.3864241196634467</v>
      </c>
      <c r="AG4235" s="2">
        <v>-2.6301028357743991E-2</v>
      </c>
      <c r="AH4235" s="2">
        <v>-0.18076971019009019</v>
      </c>
      <c r="AI4235" s="2">
        <v>-0.45009348706762226</v>
      </c>
      <c r="AJ4235" s="2">
        <v>0.26297444686818355</v>
      </c>
      <c r="AK4235" s="2">
        <v>-8.5761919601122061E-2</v>
      </c>
      <c r="AL4235" s="2">
        <v>1.8108444998441831E-2</v>
      </c>
      <c r="AM4235" s="2">
        <v>0.12947647242131521</v>
      </c>
      <c r="AN4235" s="2">
        <v>-0.56114054222499221</v>
      </c>
      <c r="AO4235" s="4">
        <v>-0.33914615144904936</v>
      </c>
      <c r="AP4235" s="4">
        <v>2.9356497351199752E-2</v>
      </c>
      <c r="AQ4235" s="4">
        <v>-0.41200062324711745</v>
      </c>
      <c r="AR4235" s="4">
        <v>-0.48785291368027439</v>
      </c>
      <c r="AS4235" s="4">
        <v>-0.26519943907759425</v>
      </c>
      <c r="AT4235" s="4">
        <v>0.26772670613898419</v>
      </c>
      <c r="AU4235" s="4">
        <v>-0.53344344032408886</v>
      </c>
      <c r="AV4235" s="4">
        <v>9.5300716734185026E-2</v>
      </c>
    </row>
    <row r="4236" spans="1:48" x14ac:dyDescent="0.2">
      <c r="A4236" t="s">
        <v>6568</v>
      </c>
      <c r="B4236" t="s">
        <v>6569</v>
      </c>
      <c r="C4236" t="s">
        <v>15285</v>
      </c>
      <c r="D4236">
        <v>52.832999999999998</v>
      </c>
      <c r="E4236" s="13">
        <f t="shared" si="792"/>
        <v>0.27367715799314429</v>
      </c>
      <c r="F4236" s="13">
        <f t="shared" si="793"/>
        <v>2.7943323465253994E-2</v>
      </c>
      <c r="G4236" s="13">
        <f t="shared" si="794"/>
        <v>-0.38667823198148066</v>
      </c>
      <c r="H4236" s="13">
        <f t="shared" si="795"/>
        <v>-0.39612758758847888</v>
      </c>
      <c r="I4236" s="15">
        <f t="shared" si="796"/>
        <v>0.74095338032532032</v>
      </c>
      <c r="J4236" s="15">
        <f t="shared" si="797"/>
        <v>0.53344328390808127</v>
      </c>
      <c r="K4236" s="15">
        <f t="shared" si="798"/>
        <v>3.4462231085826821E-6</v>
      </c>
      <c r="L4236" s="15">
        <f t="shared" si="799"/>
        <v>1.2583783591915202E-5</v>
      </c>
      <c r="M4236" s="8">
        <f t="shared" si="800"/>
        <v>-0.12759159506744427</v>
      </c>
      <c r="N4236" s="6">
        <f t="shared" si="801"/>
        <v>-0.14608556292570005</v>
      </c>
      <c r="O4236" s="2">
        <f t="shared" si="802"/>
        <v>0.26853599252103461</v>
      </c>
      <c r="P4236" s="7">
        <f t="shared" si="803"/>
        <v>0.24059266905578061</v>
      </c>
      <c r="Q4236" s="5">
        <v>-0.24493611717045807</v>
      </c>
      <c r="R4236" s="5">
        <v>-0.12001246494234966</v>
      </c>
      <c r="S4236" s="5">
        <v>-7.0394203801807442E-2</v>
      </c>
      <c r="T4236" s="5">
        <v>-0.20127609847304459</v>
      </c>
      <c r="U4236" s="5">
        <v>-0.11808507323153633</v>
      </c>
      <c r="V4236" s="5">
        <v>-0.22148488625740101</v>
      </c>
      <c r="W4236" s="5">
        <v>8.3047678404487263E-2</v>
      </c>
      <c r="X4236" s="3">
        <v>8.3234652539731953E-3</v>
      </c>
      <c r="Y4236" s="3">
        <v>-0.23219227173574319</v>
      </c>
      <c r="Z4236" s="3">
        <v>-0.19737768775319423</v>
      </c>
      <c r="AA4236" s="3">
        <v>-9.1629791212215594E-2</v>
      </c>
      <c r="AB4236" s="3">
        <v>-8.5085696478653786E-2</v>
      </c>
      <c r="AC4236" s="3">
        <v>-0.20600654409473357</v>
      </c>
      <c r="AD4236" s="3">
        <v>-0.21863041445933312</v>
      </c>
      <c r="AE4236" s="2">
        <v>0.34529136802742311</v>
      </c>
      <c r="AF4236" s="2">
        <v>0.37357588033655331</v>
      </c>
      <c r="AG4236" s="2">
        <v>0.21369897164225599</v>
      </c>
      <c r="AH4236" s="2">
        <v>0.27923028980990977</v>
      </c>
      <c r="AI4236" s="2">
        <v>0.29990651293237774</v>
      </c>
      <c r="AJ4236" s="2">
        <v>0.21297444686818356</v>
      </c>
      <c r="AK4236" s="2">
        <v>0.33423808039887792</v>
      </c>
      <c r="AL4236" s="2">
        <v>0.22810844499844182</v>
      </c>
      <c r="AM4236" s="2">
        <v>0.12947647242131521</v>
      </c>
      <c r="AN4236" s="2">
        <v>0.2688594577750078</v>
      </c>
      <c r="AO4236" s="4">
        <v>0.27085384855095063</v>
      </c>
      <c r="AP4236" s="4">
        <v>0.26935649735119976</v>
      </c>
      <c r="AQ4236" s="4">
        <v>0.24799937675288253</v>
      </c>
      <c r="AR4236" s="4">
        <v>0.26214708631972566</v>
      </c>
      <c r="AS4236" s="4">
        <v>0.20480056092240573</v>
      </c>
      <c r="AT4236" s="4">
        <v>7.7726706138984192E-2</v>
      </c>
      <c r="AU4236" s="4">
        <v>0.43655655967591123</v>
      </c>
      <c r="AV4236" s="4">
        <v>0.15530071673418502</v>
      </c>
    </row>
    <row r="4237" spans="1:48" x14ac:dyDescent="0.2">
      <c r="A4237" t="s">
        <v>6356</v>
      </c>
      <c r="B4237" t="s">
        <v>6357</v>
      </c>
      <c r="C4237" t="s">
        <v>15199</v>
      </c>
      <c r="D4237">
        <v>16.518999999999998</v>
      </c>
      <c r="E4237" s="13">
        <f t="shared" si="792"/>
        <v>0.63367715799314428</v>
      </c>
      <c r="F4237" s="13">
        <f t="shared" si="793"/>
        <v>0.14519332346525399</v>
      </c>
      <c r="G4237" s="13">
        <f t="shared" si="794"/>
        <v>-0.44828537483862352</v>
      </c>
      <c r="H4237" s="13">
        <f t="shared" si="795"/>
        <v>-0.52927044473133589</v>
      </c>
      <c r="I4237" s="15">
        <f t="shared" si="796"/>
        <v>0.74151280312250045</v>
      </c>
      <c r="J4237" s="15">
        <f t="shared" si="797"/>
        <v>0.42637751067636565</v>
      </c>
      <c r="K4237" s="15">
        <f t="shared" si="798"/>
        <v>4.1546073829105433E-2</v>
      </c>
      <c r="L4237" s="15">
        <f t="shared" si="799"/>
        <v>7.514789657969409E-3</v>
      </c>
      <c r="M4237" s="8">
        <f t="shared" si="800"/>
        <v>-0.28473445221030136</v>
      </c>
      <c r="N4237" s="6">
        <f t="shared" si="801"/>
        <v>-0.34894270578284292</v>
      </c>
      <c r="O4237" s="2">
        <f t="shared" si="802"/>
        <v>0.24453599252103458</v>
      </c>
      <c r="P4237" s="7">
        <f t="shared" si="803"/>
        <v>9.9342669055780583E-2</v>
      </c>
      <c r="Q4237" s="5">
        <v>-0.15493611717045808</v>
      </c>
      <c r="R4237" s="5">
        <v>-0.2800124649423496</v>
      </c>
      <c r="S4237" s="5">
        <v>-0.21039420380180746</v>
      </c>
      <c r="T4237" s="5">
        <v>-0.59127609847304452</v>
      </c>
      <c r="U4237" s="5">
        <v>-0.67808507323153633</v>
      </c>
      <c r="V4237" s="5">
        <v>-0.25148488625740101</v>
      </c>
      <c r="W4237" s="5">
        <v>0.17304767840448726</v>
      </c>
      <c r="X4237" s="3">
        <v>0.20832346525397319</v>
      </c>
      <c r="Y4237" s="3">
        <v>-0.27219227173574323</v>
      </c>
      <c r="Z4237" s="3">
        <v>-0.63737768775319426</v>
      </c>
      <c r="AA4237" s="3">
        <v>-0.31162979121221562</v>
      </c>
      <c r="AB4237" s="3">
        <v>-1.0950856964786539</v>
      </c>
      <c r="AC4237" s="3">
        <v>-0.21600654409473358</v>
      </c>
      <c r="AD4237" s="3">
        <v>-0.11863041445933312</v>
      </c>
      <c r="AE4237" s="2">
        <v>1.105291368027423</v>
      </c>
      <c r="AF4237" s="2">
        <v>0.26357588033655333</v>
      </c>
      <c r="AG4237" s="2">
        <v>0.55369897164225601</v>
      </c>
      <c r="AH4237" s="2">
        <v>2.9230289809909785E-2</v>
      </c>
      <c r="AI4237" s="2">
        <v>-0.39009348706762226</v>
      </c>
      <c r="AJ4237" s="2">
        <v>0.43297444686818354</v>
      </c>
      <c r="AK4237" s="2">
        <v>0.43423808039887796</v>
      </c>
      <c r="AL4237" s="2">
        <v>0.21810844499844184</v>
      </c>
      <c r="AM4237" s="2">
        <v>-1.0523527578684792E-2</v>
      </c>
      <c r="AN4237" s="2">
        <v>-0.19114054222499219</v>
      </c>
      <c r="AO4237" s="4">
        <v>2.0853848550950627E-2</v>
      </c>
      <c r="AP4237" s="4">
        <v>0.48935649735119974</v>
      </c>
      <c r="AQ4237" s="4">
        <v>-0.33200062324711743</v>
      </c>
      <c r="AR4237" s="4">
        <v>-0.16785291368027433</v>
      </c>
      <c r="AS4237" s="4">
        <v>-0.24519943907759428</v>
      </c>
      <c r="AT4237" s="4">
        <v>0.19772670613898419</v>
      </c>
      <c r="AU4237" s="4">
        <v>0.30655655967591122</v>
      </c>
      <c r="AV4237" s="4">
        <v>0.52530071673418499</v>
      </c>
    </row>
    <row r="4238" spans="1:48" x14ac:dyDescent="0.2">
      <c r="A4238" t="s">
        <v>5717</v>
      </c>
      <c r="B4238" t="s">
        <v>5718</v>
      </c>
      <c r="C4238" t="s">
        <v>14943</v>
      </c>
      <c r="D4238">
        <v>36.290999999999997</v>
      </c>
      <c r="E4238" s="13">
        <f t="shared" si="792"/>
        <v>-0.46632284200685564</v>
      </c>
      <c r="F4238" s="13">
        <f t="shared" si="793"/>
        <v>-5.1806676534745966E-2</v>
      </c>
      <c r="G4238" s="13">
        <f t="shared" si="794"/>
        <v>0.44528605373280505</v>
      </c>
      <c r="H4238" s="13">
        <f t="shared" si="795"/>
        <v>0.52415812669723538</v>
      </c>
      <c r="I4238" s="15">
        <f t="shared" si="796"/>
        <v>0.74156184401745484</v>
      </c>
      <c r="J4238" s="15">
        <f t="shared" si="797"/>
        <v>0.51121194063694553</v>
      </c>
      <c r="K4238" s="15">
        <f t="shared" si="798"/>
        <v>1.5181329398770468E-6</v>
      </c>
      <c r="L4238" s="15">
        <f t="shared" si="799"/>
        <v>9.3671887368559564E-5</v>
      </c>
      <c r="M4238" s="8">
        <f t="shared" si="800"/>
        <v>0.24669411921826997</v>
      </c>
      <c r="N4238" s="6">
        <f t="shared" si="801"/>
        <v>0.21962872278858567</v>
      </c>
      <c r="O4238" s="2">
        <f t="shared" si="802"/>
        <v>-0.27746400747896538</v>
      </c>
      <c r="P4238" s="7">
        <f t="shared" si="803"/>
        <v>-0.22565733094421941</v>
      </c>
      <c r="Q4238" s="5">
        <v>0.46506388282954192</v>
      </c>
      <c r="R4238" s="5">
        <v>0.16998753505765035</v>
      </c>
      <c r="S4238" s="5">
        <v>0.16960579619819255</v>
      </c>
      <c r="T4238" s="5">
        <v>0.47872390152695543</v>
      </c>
      <c r="U4238" s="5">
        <v>3.1914926768463685E-2</v>
      </c>
      <c r="V4238" s="5">
        <v>4.8515113742598974E-2</v>
      </c>
      <c r="W4238" s="5">
        <v>0.36304767840448726</v>
      </c>
      <c r="X4238" s="3">
        <v>0.2483234652539732</v>
      </c>
      <c r="Y4238" s="3">
        <v>0.3278077282642568</v>
      </c>
      <c r="Z4238" s="3">
        <v>0.15262231224680578</v>
      </c>
      <c r="AA4238" s="3">
        <v>0.23837020878778442</v>
      </c>
      <c r="AB4238" s="3">
        <v>0.2549143035213462</v>
      </c>
      <c r="AC4238" s="3">
        <v>0.27399345590526647</v>
      </c>
      <c r="AD4238" s="3">
        <v>4.136958554066688E-2</v>
      </c>
      <c r="AE4238" s="2">
        <v>-0.70470863197257683</v>
      </c>
      <c r="AF4238" s="2">
        <v>-0.1664241196634467</v>
      </c>
      <c r="AG4238" s="2">
        <v>-0.29630102835774397</v>
      </c>
      <c r="AH4238" s="2">
        <v>1.9230289809909783E-2</v>
      </c>
      <c r="AI4238" s="2">
        <v>-0.12009348706762224</v>
      </c>
      <c r="AJ4238" s="2">
        <v>-0.50702555313181641</v>
      </c>
      <c r="AK4238" s="2">
        <v>-0.29576191960112208</v>
      </c>
      <c r="AL4238" s="2">
        <v>-0.35189155500155817</v>
      </c>
      <c r="AM4238" s="2">
        <v>-0.1705235275786848</v>
      </c>
      <c r="AN4238" s="2">
        <v>-0.18114054222499218</v>
      </c>
      <c r="AO4238" s="4">
        <v>-0.15914615144904937</v>
      </c>
      <c r="AP4238" s="4">
        <v>-0.38064350264880026</v>
      </c>
      <c r="AQ4238" s="4">
        <v>-0.15200062324711747</v>
      </c>
      <c r="AR4238" s="4">
        <v>-0.15785291368027438</v>
      </c>
      <c r="AS4238" s="4">
        <v>-0.32519943907759424</v>
      </c>
      <c r="AT4238" s="4">
        <v>-0.15227329386101579</v>
      </c>
      <c r="AU4238" s="4">
        <v>-0.37344344032408877</v>
      </c>
      <c r="AV4238" s="4">
        <v>-0.10469928326581499</v>
      </c>
    </row>
    <row r="4239" spans="1:48" x14ac:dyDescent="0.2">
      <c r="A4239" t="s">
        <v>8588</v>
      </c>
      <c r="B4239" t="s">
        <v>8589</v>
      </c>
      <c r="C4239" t="s">
        <v>16093</v>
      </c>
      <c r="D4239">
        <v>53.869</v>
      </c>
      <c r="E4239" s="13">
        <f t="shared" si="792"/>
        <v>-0.31489427057828429</v>
      </c>
      <c r="F4239" s="13">
        <f t="shared" si="793"/>
        <v>3.4433234652540279E-3</v>
      </c>
      <c r="G4239" s="13">
        <f t="shared" si="794"/>
        <v>0.24010748230423365</v>
      </c>
      <c r="H4239" s="13">
        <f t="shared" si="795"/>
        <v>0.2951581266972354</v>
      </c>
      <c r="I4239" s="15">
        <f t="shared" si="796"/>
        <v>0.74158476559357689</v>
      </c>
      <c r="J4239" s="15">
        <f t="shared" si="797"/>
        <v>0.98604961868418772</v>
      </c>
      <c r="K4239" s="15">
        <f t="shared" si="798"/>
        <v>0.14111526111262651</v>
      </c>
      <c r="L4239" s="15">
        <f t="shared" si="799"/>
        <v>0.18290594014116837</v>
      </c>
      <c r="M4239" s="8">
        <f t="shared" si="800"/>
        <v>0.18669411921827003</v>
      </c>
      <c r="N4239" s="6">
        <f t="shared" si="801"/>
        <v>0.12820015136001425</v>
      </c>
      <c r="O4239" s="2">
        <f t="shared" si="802"/>
        <v>-0.10846400747896537</v>
      </c>
      <c r="P4239" s="7">
        <f t="shared" si="803"/>
        <v>-0.1119073309442194</v>
      </c>
      <c r="Q4239" s="5">
        <v>0.18506388282954192</v>
      </c>
      <c r="R4239" s="5">
        <v>0.11998753505765035</v>
      </c>
      <c r="S4239" s="5">
        <v>0.18960579619819257</v>
      </c>
      <c r="T4239" s="5">
        <v>-0.26127609847304456</v>
      </c>
      <c r="U4239" s="5">
        <v>-0.13808507323153632</v>
      </c>
      <c r="V4239" s="5">
        <v>0.17851511374259899</v>
      </c>
      <c r="W4239" s="5">
        <v>1.0330476784044873</v>
      </c>
      <c r="X4239" s="3">
        <v>0.48832346525397319</v>
      </c>
      <c r="Y4239" s="3">
        <v>0.1978077282642568</v>
      </c>
      <c r="Z4239" s="3">
        <v>5.2622312246805761E-2</v>
      </c>
      <c r="AA4239" s="3">
        <v>-9.1629791212215594E-2</v>
      </c>
      <c r="AB4239" s="3">
        <v>0.13491430352134623</v>
      </c>
      <c r="AC4239" s="3">
        <v>-1.6006544094733566E-2</v>
      </c>
      <c r="AD4239" s="3">
        <v>0.13136958554066688</v>
      </c>
      <c r="AE4239" s="2">
        <v>-0.26470863197257688</v>
      </c>
      <c r="AF4239" s="2">
        <v>0.26357588033655333</v>
      </c>
      <c r="AG4239" s="2">
        <v>-1.6301028357743996E-2</v>
      </c>
      <c r="AH4239" s="2">
        <v>-0.34076971019009022</v>
      </c>
      <c r="AI4239" s="2">
        <v>0.90990651293237779</v>
      </c>
      <c r="AJ4239" s="2">
        <v>-0.46702555313181648</v>
      </c>
      <c r="AK4239" s="2">
        <v>-5.761919601122073E-3</v>
      </c>
      <c r="AL4239" s="2">
        <v>-0.62189155500155813</v>
      </c>
      <c r="AM4239" s="2">
        <v>-0.4505235275786848</v>
      </c>
      <c r="AN4239" s="2">
        <v>-9.1140542224992183E-2</v>
      </c>
      <c r="AO4239" s="4">
        <v>-0.38914615144904935</v>
      </c>
      <c r="AP4239" s="4">
        <v>-0.22064350264880023</v>
      </c>
      <c r="AQ4239" s="4">
        <v>0.23799937675288255</v>
      </c>
      <c r="AR4239" s="4">
        <v>-4.7852913680274348E-2</v>
      </c>
      <c r="AS4239" s="4">
        <v>0.64480056092240579</v>
      </c>
      <c r="AT4239" s="4">
        <v>-0.4122732938610158</v>
      </c>
      <c r="AU4239" s="4">
        <v>-0.34344344032408874</v>
      </c>
      <c r="AV4239" s="4">
        <v>-0.36469928326581497</v>
      </c>
    </row>
    <row r="4240" spans="1:48" x14ac:dyDescent="0.2">
      <c r="A4240" t="s">
        <v>11779</v>
      </c>
      <c r="B4240" t="s">
        <v>11780</v>
      </c>
      <c r="C4240" t="s">
        <v>17361</v>
      </c>
      <c r="D4240">
        <v>33.555999999999997</v>
      </c>
      <c r="E4240" s="13">
        <f t="shared" si="792"/>
        <v>0.19796287227885861</v>
      </c>
      <c r="F4240" s="13">
        <f t="shared" si="793"/>
        <v>0.15644332346525405</v>
      </c>
      <c r="G4240" s="13">
        <f t="shared" si="794"/>
        <v>-0.12560680341005209</v>
      </c>
      <c r="H4240" s="13">
        <f t="shared" si="795"/>
        <v>-0.3049847304456218</v>
      </c>
      <c r="I4240" s="15">
        <f t="shared" si="796"/>
        <v>0.7420866954869525</v>
      </c>
      <c r="J4240" s="15">
        <f t="shared" si="797"/>
        <v>5.8867916079751663E-2</v>
      </c>
      <c r="K4240" s="15">
        <f t="shared" si="798"/>
        <v>7.039792671028014E-2</v>
      </c>
      <c r="L4240" s="15">
        <f t="shared" si="799"/>
        <v>1.9568938399519083E-3</v>
      </c>
      <c r="M4240" s="8">
        <f t="shared" si="800"/>
        <v>-0.11044873792458712</v>
      </c>
      <c r="N4240" s="6">
        <f t="shared" si="801"/>
        <v>-8.7514134354271481E-2</v>
      </c>
      <c r="O4240" s="2">
        <f t="shared" si="802"/>
        <v>0.19453599252103465</v>
      </c>
      <c r="P4240" s="7">
        <f t="shared" si="803"/>
        <v>3.8092669055780598E-2</v>
      </c>
      <c r="Q4240" s="5">
        <v>-0.41493611717045809</v>
      </c>
      <c r="R4240" s="5">
        <v>-8.0012464942349648E-2</v>
      </c>
      <c r="S4240" s="5">
        <v>-7.0394203801807442E-2</v>
      </c>
      <c r="T4240" s="5">
        <v>-1.1276098473044565E-2</v>
      </c>
      <c r="U4240" s="5">
        <v>6.1914926768463684E-2</v>
      </c>
      <c r="V4240" s="5">
        <v>-0.17148488625740102</v>
      </c>
      <c r="W4240" s="5">
        <v>-8.6952321595512749E-2</v>
      </c>
      <c r="X4240" s="3">
        <v>-0.1516765347460268</v>
      </c>
      <c r="Y4240" s="3">
        <v>-0.13219227173574322</v>
      </c>
      <c r="Z4240" s="3">
        <v>-4.7377687753194245E-2</v>
      </c>
      <c r="AA4240" s="3">
        <v>-4.1629791212215592E-2</v>
      </c>
      <c r="AB4240" s="3">
        <v>5.4914303521346214E-2</v>
      </c>
      <c r="AC4240" s="3">
        <v>-5.6006544094733567E-2</v>
      </c>
      <c r="AD4240" s="3">
        <v>-0.23863041445933311</v>
      </c>
      <c r="AE4240" s="2">
        <v>0.31529136802742314</v>
      </c>
      <c r="AF4240" s="2">
        <v>0.30357588033655331</v>
      </c>
      <c r="AG4240" s="2">
        <v>0.28369897164225599</v>
      </c>
      <c r="AH4240" s="2">
        <v>-0.29076971019009018</v>
      </c>
      <c r="AI4240" s="2">
        <v>0.15990651293237776</v>
      </c>
      <c r="AJ4240" s="2">
        <v>0.22297444686818355</v>
      </c>
      <c r="AK4240" s="2">
        <v>0.28423808039887793</v>
      </c>
      <c r="AL4240" s="2">
        <v>0.27810844499844184</v>
      </c>
      <c r="AM4240" s="2">
        <v>0.2094764724213152</v>
      </c>
      <c r="AN4240" s="2">
        <v>0.17885945777500784</v>
      </c>
      <c r="AO4240" s="4">
        <v>-0.26914615144904935</v>
      </c>
      <c r="AP4240" s="4">
        <v>0.15935649735119975</v>
      </c>
      <c r="AQ4240" s="4">
        <v>0.16799937675288254</v>
      </c>
      <c r="AR4240" s="4">
        <v>-5.7852913680274357E-2</v>
      </c>
      <c r="AS4240" s="4">
        <v>0.11480056092240574</v>
      </c>
      <c r="AT4240" s="4">
        <v>0.11772670613898419</v>
      </c>
      <c r="AU4240" s="4">
        <v>-1.3443440324088785E-2</v>
      </c>
      <c r="AV4240" s="4">
        <v>8.5300716734185045E-2</v>
      </c>
    </row>
    <row r="4241" spans="1:48" x14ac:dyDescent="0.2">
      <c r="A4241" t="s">
        <v>11783</v>
      </c>
      <c r="B4241" t="s">
        <v>11784</v>
      </c>
      <c r="C4241" t="s">
        <v>17363</v>
      </c>
      <c r="D4241">
        <v>70.481999999999999</v>
      </c>
      <c r="E4241" s="13">
        <f t="shared" si="792"/>
        <v>-0.41060855629256998</v>
      </c>
      <c r="F4241" s="13">
        <f t="shared" si="793"/>
        <v>-4.4806676534745959E-2</v>
      </c>
      <c r="G4241" s="13">
        <f t="shared" si="794"/>
        <v>0.44957176801851939</v>
      </c>
      <c r="H4241" s="13">
        <f t="shared" si="795"/>
        <v>0.47715812669723545</v>
      </c>
      <c r="I4241" s="15">
        <f t="shared" si="796"/>
        <v>0.74222615155056215</v>
      </c>
      <c r="J4241" s="15">
        <f t="shared" si="797"/>
        <v>0.20349016593923797</v>
      </c>
      <c r="K4241" s="15">
        <f t="shared" si="798"/>
        <v>6.6816749419184964E-9</v>
      </c>
      <c r="L4241" s="15">
        <f t="shared" si="799"/>
        <v>7.4750115636842113E-6</v>
      </c>
      <c r="M4241" s="8">
        <f t="shared" si="800"/>
        <v>0.19669411921827004</v>
      </c>
      <c r="N4241" s="6">
        <f t="shared" si="801"/>
        <v>0.21391443707429997</v>
      </c>
      <c r="O4241" s="2">
        <f t="shared" si="802"/>
        <v>-0.28046400747896538</v>
      </c>
      <c r="P4241" s="7">
        <f t="shared" si="803"/>
        <v>-0.23565733094421942</v>
      </c>
      <c r="Q4241" s="5">
        <v>0.40506388282954198</v>
      </c>
      <c r="R4241" s="5">
        <v>0.22998753505765035</v>
      </c>
      <c r="S4241" s="5">
        <v>9.9605796198192542E-2</v>
      </c>
      <c r="T4241" s="5">
        <v>0.24872390152695542</v>
      </c>
      <c r="U4241" s="5">
        <v>3.1914926768463685E-2</v>
      </c>
      <c r="V4241" s="5">
        <v>0.13851511374259898</v>
      </c>
      <c r="W4241" s="5">
        <v>0.22304767840448728</v>
      </c>
      <c r="X4241" s="3">
        <v>0.22832346525397321</v>
      </c>
      <c r="Y4241" s="3">
        <v>0.26780772826425681</v>
      </c>
      <c r="Z4241" s="3">
        <v>0.15262231224680578</v>
      </c>
      <c r="AA4241" s="3">
        <v>0.20837020878778442</v>
      </c>
      <c r="AB4241" s="3">
        <v>0.24491430352134622</v>
      </c>
      <c r="AC4241" s="3">
        <v>0.27399345590526647</v>
      </c>
      <c r="AD4241" s="3">
        <v>0.12136958554066687</v>
      </c>
      <c r="AE4241" s="2">
        <v>-0.2847086319725769</v>
      </c>
      <c r="AF4241" s="2">
        <v>-0.15642411966344669</v>
      </c>
      <c r="AG4241" s="2">
        <v>-0.22630102835774396</v>
      </c>
      <c r="AH4241" s="2">
        <v>-0.29076971019009018</v>
      </c>
      <c r="AI4241" s="2">
        <v>-0.19009348706762225</v>
      </c>
      <c r="AJ4241" s="2">
        <v>-0.30702555313181645</v>
      </c>
      <c r="AK4241" s="2">
        <v>-0.33576191960112206</v>
      </c>
      <c r="AL4241" s="2">
        <v>-0.32189155500155819</v>
      </c>
      <c r="AM4241" s="2">
        <v>-0.3205235275786848</v>
      </c>
      <c r="AN4241" s="2">
        <v>-0.37114054222499215</v>
      </c>
      <c r="AO4241" s="4">
        <v>-0.3191461514490494</v>
      </c>
      <c r="AP4241" s="4">
        <v>-0.28064350264880022</v>
      </c>
      <c r="AQ4241" s="4">
        <v>-0.14200062324711746</v>
      </c>
      <c r="AR4241" s="4">
        <v>-0.17785291368027434</v>
      </c>
      <c r="AS4241" s="4">
        <v>-0.14519943907759428</v>
      </c>
      <c r="AT4241" s="4">
        <v>-0.30227329386101581</v>
      </c>
      <c r="AU4241" s="4">
        <v>-0.22344344032408875</v>
      </c>
      <c r="AV4241" s="4">
        <v>-0.29469928326581496</v>
      </c>
    </row>
    <row r="4242" spans="1:48" x14ac:dyDescent="0.2">
      <c r="A4242" t="s">
        <v>7221</v>
      </c>
      <c r="B4242" t="s">
        <v>7222</v>
      </c>
      <c r="C4242" t="s">
        <v>15553</v>
      </c>
      <c r="D4242">
        <v>196.93700000000001</v>
      </c>
      <c r="E4242" s="13">
        <f t="shared" si="792"/>
        <v>-0.25489427057828429</v>
      </c>
      <c r="F4242" s="13">
        <f t="shared" si="793"/>
        <v>-5.6556676534745956E-2</v>
      </c>
      <c r="G4242" s="13">
        <f t="shared" si="794"/>
        <v>0.16153605373280508</v>
      </c>
      <c r="H4242" s="13">
        <f t="shared" si="795"/>
        <v>0.19372955526866395</v>
      </c>
      <c r="I4242" s="15">
        <f t="shared" si="796"/>
        <v>0.74235448334743048</v>
      </c>
      <c r="J4242" s="15">
        <f t="shared" si="797"/>
        <v>0.59216197917143598</v>
      </c>
      <c r="K4242" s="15">
        <f t="shared" si="798"/>
        <v>6.395176351340244E-2</v>
      </c>
      <c r="L4242" s="15">
        <f t="shared" si="799"/>
        <v>6.8051001750686305E-2</v>
      </c>
      <c r="M4242" s="8">
        <f t="shared" si="800"/>
        <v>0.11526554778969858</v>
      </c>
      <c r="N4242" s="6">
        <f t="shared" si="801"/>
        <v>0.13962872278858568</v>
      </c>
      <c r="O4242" s="2">
        <f t="shared" si="802"/>
        <v>-7.846400747896537E-2</v>
      </c>
      <c r="P4242" s="7">
        <f t="shared" si="803"/>
        <v>-2.190733094421941E-2</v>
      </c>
      <c r="Q4242" s="5">
        <v>-1.4936117170458073E-2</v>
      </c>
      <c r="R4242" s="5">
        <v>1.998753505765035E-2</v>
      </c>
      <c r="S4242" s="5">
        <v>4.9605796198192546E-2</v>
      </c>
      <c r="T4242" s="5">
        <v>0.19872390152695543</v>
      </c>
      <c r="U4242" s="5">
        <v>0.3519149267684637</v>
      </c>
      <c r="V4242" s="5">
        <v>0.14851511374259899</v>
      </c>
      <c r="W4242" s="5">
        <v>5.3047678404487257E-2</v>
      </c>
      <c r="X4242" s="3">
        <v>0.17832346525397319</v>
      </c>
      <c r="Y4242" s="3">
        <v>-2.192271735743199E-3</v>
      </c>
      <c r="Z4242" s="3">
        <v>0.43262231224680575</v>
      </c>
      <c r="AA4242" s="3">
        <v>8.8370208787784413E-2</v>
      </c>
      <c r="AB4242" s="3">
        <v>0.14491430352134624</v>
      </c>
      <c r="AC4242" s="3">
        <v>9.3993455905266435E-2</v>
      </c>
      <c r="AD4242" s="3">
        <v>4.136958554066688E-2</v>
      </c>
      <c r="AE4242" s="2">
        <v>-8.4708631972576887E-2</v>
      </c>
      <c r="AF4242" s="2">
        <v>-0.30642411966344674</v>
      </c>
      <c r="AG4242" s="2">
        <v>0.11369897164225601</v>
      </c>
      <c r="AH4242" s="2">
        <v>0.16923028980990978</v>
      </c>
      <c r="AI4242" s="2">
        <v>-0.15009348706762224</v>
      </c>
      <c r="AJ4242" s="2">
        <v>0.10297444686818355</v>
      </c>
      <c r="AK4242" s="2">
        <v>0.40423808039887793</v>
      </c>
      <c r="AL4242" s="2">
        <v>-0.24189155500155818</v>
      </c>
      <c r="AM4242" s="2">
        <v>-0.40052352757868481</v>
      </c>
      <c r="AN4242" s="2">
        <v>-0.39114054222499217</v>
      </c>
      <c r="AO4242" s="4">
        <v>0.19085384855095061</v>
      </c>
      <c r="AP4242" s="4">
        <v>0.24935649735119975</v>
      </c>
      <c r="AQ4242" s="4">
        <v>-0.15200062324711747</v>
      </c>
      <c r="AR4242" s="4">
        <v>-4.7852913680274348E-2</v>
      </c>
      <c r="AS4242" s="4">
        <v>-7.5199439077594257E-2</v>
      </c>
      <c r="AT4242" s="4">
        <v>-0.19227329386101583</v>
      </c>
      <c r="AU4242" s="4">
        <v>2.6556559675911223E-2</v>
      </c>
      <c r="AV4242" s="4">
        <v>-0.17469928326581496</v>
      </c>
    </row>
    <row r="4243" spans="1:48" x14ac:dyDescent="0.2">
      <c r="A4243" t="s">
        <v>11403</v>
      </c>
      <c r="B4243" t="s">
        <v>11404</v>
      </c>
      <c r="C4243" t="s">
        <v>17213</v>
      </c>
      <c r="D4243">
        <v>55.697000000000003</v>
      </c>
      <c r="E4243" s="13">
        <f t="shared" si="792"/>
        <v>0.37224858656457288</v>
      </c>
      <c r="F4243" s="13">
        <f t="shared" si="793"/>
        <v>0.16919332346525406</v>
      </c>
      <c r="G4243" s="13">
        <f t="shared" si="794"/>
        <v>-0.27471394626719492</v>
      </c>
      <c r="H4243" s="13">
        <f t="shared" si="795"/>
        <v>-0.45541330187419321</v>
      </c>
      <c r="I4243" s="15">
        <f t="shared" si="796"/>
        <v>0.74242042358079219</v>
      </c>
      <c r="J4243" s="15">
        <f t="shared" si="797"/>
        <v>2.8408341057393035E-2</v>
      </c>
      <c r="K4243" s="15">
        <f t="shared" si="798"/>
        <v>3.633266379105412E-4</v>
      </c>
      <c r="L4243" s="15">
        <f t="shared" si="799"/>
        <v>3.2574086750503359E-6</v>
      </c>
      <c r="M4243" s="8">
        <f t="shared" si="800"/>
        <v>-0.19187730935315855</v>
      </c>
      <c r="N4243" s="6">
        <f t="shared" si="801"/>
        <v>-0.18037127721141433</v>
      </c>
      <c r="O4243" s="2">
        <f t="shared" si="802"/>
        <v>0.26353599252103466</v>
      </c>
      <c r="P4243" s="7">
        <f t="shared" si="803"/>
        <v>9.4342669055780592E-2</v>
      </c>
      <c r="Q4243" s="5">
        <v>-0.31493611717045811</v>
      </c>
      <c r="R4243" s="5">
        <v>-0.15001246494234965</v>
      </c>
      <c r="S4243" s="5">
        <v>-0.21039420380180746</v>
      </c>
      <c r="T4243" s="5">
        <v>-0.14127609847304459</v>
      </c>
      <c r="U4243" s="5">
        <v>-0.19808507323153632</v>
      </c>
      <c r="V4243" s="5">
        <v>-0.21148488625740103</v>
      </c>
      <c r="W4243" s="5">
        <v>-0.11695232159551275</v>
      </c>
      <c r="X4243" s="3">
        <v>-0.10167653474602681</v>
      </c>
      <c r="Y4243" s="3">
        <v>-0.28219227173574318</v>
      </c>
      <c r="Z4243" s="3">
        <v>-0.16737768775319423</v>
      </c>
      <c r="AA4243" s="3">
        <v>-0.12162979121221561</v>
      </c>
      <c r="AB4243" s="3">
        <v>-0.22508569647865379</v>
      </c>
      <c r="AC4243" s="3">
        <v>-0.20600654409473357</v>
      </c>
      <c r="AD4243" s="3">
        <v>-0.15863041445933312</v>
      </c>
      <c r="AE4243" s="2">
        <v>0.55529136802742307</v>
      </c>
      <c r="AF4243" s="2">
        <v>0.44357588033655326</v>
      </c>
      <c r="AG4243" s="2">
        <v>0.38369897164225603</v>
      </c>
      <c r="AH4243" s="2">
        <v>5.9230289809909784E-2</v>
      </c>
      <c r="AI4243" s="2">
        <v>0.16990651293237777</v>
      </c>
      <c r="AJ4243" s="2">
        <v>0.19297444686818355</v>
      </c>
      <c r="AK4243" s="2">
        <v>0.21423808039887793</v>
      </c>
      <c r="AL4243" s="2">
        <v>0.19810844499844182</v>
      </c>
      <c r="AM4243" s="2">
        <v>5.9476472421315214E-2</v>
      </c>
      <c r="AN4243" s="2">
        <v>0.35885945777500783</v>
      </c>
      <c r="AO4243" s="4">
        <v>-8.9146151449049388E-2</v>
      </c>
      <c r="AP4243" s="4">
        <v>0.14935649735119977</v>
      </c>
      <c r="AQ4243" s="4">
        <v>2.799937675288254E-2</v>
      </c>
      <c r="AR4243" s="4">
        <v>0.13214708631972566</v>
      </c>
      <c r="AS4243" s="4">
        <v>1.4800560922405745E-2</v>
      </c>
      <c r="AT4243" s="4">
        <v>8.7726706138984187E-2</v>
      </c>
      <c r="AU4243" s="4">
        <v>0.36655655967591122</v>
      </c>
      <c r="AV4243" s="4">
        <v>6.5300716734185027E-2</v>
      </c>
    </row>
    <row r="4244" spans="1:48" x14ac:dyDescent="0.2">
      <c r="A4244" t="s">
        <v>10734</v>
      </c>
      <c r="B4244" t="s">
        <v>10735</v>
      </c>
      <c r="C4244" t="s">
        <v>12230</v>
      </c>
      <c r="D4244">
        <v>45.44</v>
      </c>
      <c r="E4244" s="13">
        <f t="shared" si="792"/>
        <v>0.33510572942171579</v>
      </c>
      <c r="F4244" s="13">
        <f t="shared" si="793"/>
        <v>0.16719332346525406</v>
      </c>
      <c r="G4244" s="13">
        <f t="shared" si="794"/>
        <v>-0.35828537483862349</v>
      </c>
      <c r="H4244" s="13">
        <f t="shared" si="795"/>
        <v>-0.54269901615990745</v>
      </c>
      <c r="I4244" s="15">
        <f t="shared" si="796"/>
        <v>0.74242654447858469</v>
      </c>
      <c r="J4244" s="15">
        <f t="shared" si="797"/>
        <v>5.1550749241274847E-2</v>
      </c>
      <c r="K4244" s="15">
        <f t="shared" si="798"/>
        <v>1.005893112827263E-4</v>
      </c>
      <c r="L4244" s="15">
        <f t="shared" si="799"/>
        <v>2.1310359568783528E-6</v>
      </c>
      <c r="M4244" s="8">
        <f t="shared" si="800"/>
        <v>-0.17616302363887285</v>
      </c>
      <c r="N4244" s="6">
        <f t="shared" si="801"/>
        <v>-0.15894270578284292</v>
      </c>
      <c r="O4244" s="2">
        <f t="shared" si="802"/>
        <v>0.36653599252103464</v>
      </c>
      <c r="P4244" s="7">
        <f t="shared" si="803"/>
        <v>0.19934266905578057</v>
      </c>
      <c r="Q4244" s="5">
        <v>-0.12493611717045808</v>
      </c>
      <c r="R4244" s="5">
        <v>-5.0012464942349649E-2</v>
      </c>
      <c r="S4244" s="5">
        <v>-0.19039420380180744</v>
      </c>
      <c r="T4244" s="5">
        <v>-0.27127609847304457</v>
      </c>
      <c r="U4244" s="5">
        <v>-0.22808507323153632</v>
      </c>
      <c r="V4244" s="5">
        <v>-0.29148488625740104</v>
      </c>
      <c r="W4244" s="5">
        <v>-7.695232159551274E-2</v>
      </c>
      <c r="X4244" s="3">
        <v>2.8323465253973196E-2</v>
      </c>
      <c r="Y4244" s="3">
        <v>-0.27219227173574323</v>
      </c>
      <c r="Z4244" s="3">
        <v>-0.16737768775319423</v>
      </c>
      <c r="AA4244" s="3">
        <v>-0.1116297912122156</v>
      </c>
      <c r="AB4244" s="3">
        <v>-0.16508569647865379</v>
      </c>
      <c r="AC4244" s="3">
        <v>-0.19600654409473359</v>
      </c>
      <c r="AD4244" s="3">
        <v>-0.22863041445933313</v>
      </c>
      <c r="AE4244" s="2">
        <v>0.74529136802742313</v>
      </c>
      <c r="AF4244" s="2">
        <v>0.65357588033655334</v>
      </c>
      <c r="AG4244" s="2">
        <v>0.38369897164225603</v>
      </c>
      <c r="AH4244" s="2">
        <v>0.1892302898099098</v>
      </c>
      <c r="AI4244" s="2">
        <v>0.20990651293237775</v>
      </c>
      <c r="AJ4244" s="2">
        <v>0.31297444686818354</v>
      </c>
      <c r="AK4244" s="2">
        <v>0.21423808039887793</v>
      </c>
      <c r="AL4244" s="2">
        <v>0.22810844499844182</v>
      </c>
      <c r="AM4244" s="2">
        <v>0.3594764724213152</v>
      </c>
      <c r="AN4244" s="2">
        <v>0.36885945777500784</v>
      </c>
      <c r="AO4244" s="4">
        <v>0.25085384855095061</v>
      </c>
      <c r="AP4244" s="4">
        <v>0.20935649735119977</v>
      </c>
      <c r="AQ4244" s="4">
        <v>0.16799937675288254</v>
      </c>
      <c r="AR4244" s="4">
        <v>0.16214708631972563</v>
      </c>
      <c r="AS4244" s="4">
        <v>5.4800560922405747E-2</v>
      </c>
      <c r="AT4244" s="4">
        <v>0.13772670613898419</v>
      </c>
      <c r="AU4244" s="4">
        <v>0.5265565596759112</v>
      </c>
      <c r="AV4244" s="4">
        <v>8.5300716734185045E-2</v>
      </c>
    </row>
    <row r="4245" spans="1:48" x14ac:dyDescent="0.2">
      <c r="A4245" t="s">
        <v>635</v>
      </c>
      <c r="B4245" t="s">
        <v>636</v>
      </c>
      <c r="C4245" t="s">
        <v>12825</v>
      </c>
      <c r="D4245">
        <v>67.055999999999997</v>
      </c>
      <c r="E4245" s="13">
        <f t="shared" si="792"/>
        <v>-0.37917998486399851</v>
      </c>
      <c r="F4245" s="13">
        <f t="shared" si="793"/>
        <v>-5.3806676534745954E-2</v>
      </c>
      <c r="G4245" s="13">
        <f t="shared" si="794"/>
        <v>0.20671462516137651</v>
      </c>
      <c r="H4245" s="13">
        <f t="shared" si="795"/>
        <v>0.27758669812580677</v>
      </c>
      <c r="I4245" s="15">
        <f t="shared" si="796"/>
        <v>0.74249429947715551</v>
      </c>
      <c r="J4245" s="15">
        <f t="shared" si="797"/>
        <v>0.41610831883277022</v>
      </c>
      <c r="K4245" s="15">
        <f t="shared" si="798"/>
        <v>2.1642804672902098E-3</v>
      </c>
      <c r="L4245" s="15">
        <f t="shared" si="799"/>
        <v>4.2716751495868534E-4</v>
      </c>
      <c r="M4245" s="8">
        <f t="shared" si="800"/>
        <v>0.19812269064684143</v>
      </c>
      <c r="N4245" s="6">
        <f t="shared" si="801"/>
        <v>0.18105729421715711</v>
      </c>
      <c r="O4245" s="2">
        <f t="shared" si="802"/>
        <v>-7.9464007478965357E-2</v>
      </c>
      <c r="P4245" s="7">
        <f t="shared" si="803"/>
        <v>-2.5657330944219403E-2</v>
      </c>
      <c r="Q4245" s="5">
        <v>9.5063882829541924E-2</v>
      </c>
      <c r="R4245" s="5">
        <v>0.37998753505765037</v>
      </c>
      <c r="S4245" s="5">
        <v>0.24960579619819256</v>
      </c>
      <c r="T4245" s="5">
        <v>9.872390152695544E-2</v>
      </c>
      <c r="U4245" s="5">
        <v>0.17191492676846368</v>
      </c>
      <c r="V4245" s="5">
        <v>0.20851511374259898</v>
      </c>
      <c r="W4245" s="5">
        <v>0.18304767840448727</v>
      </c>
      <c r="X4245" s="3">
        <v>7.8323465253973198E-2</v>
      </c>
      <c r="Y4245" s="3">
        <v>0.21780772826425679</v>
      </c>
      <c r="Z4245" s="3">
        <v>0.11262231224680576</v>
      </c>
      <c r="AA4245" s="3">
        <v>0.25837020878778438</v>
      </c>
      <c r="AB4245" s="3">
        <v>0.33491430352134621</v>
      </c>
      <c r="AC4245" s="3">
        <v>0.13399345590526643</v>
      </c>
      <c r="AD4245" s="3">
        <v>0.13136958554066688</v>
      </c>
      <c r="AE4245" s="2">
        <v>-0.4247086319725768</v>
      </c>
      <c r="AF4245" s="2">
        <v>-0.13642411966344672</v>
      </c>
      <c r="AG4245" s="2">
        <v>-0.18630102835774398</v>
      </c>
      <c r="AH4245" s="2">
        <v>0.1292302898099098</v>
      </c>
      <c r="AI4245" s="2">
        <v>0.10990651293237776</v>
      </c>
      <c r="AJ4245" s="2">
        <v>-2.7025553131816454E-2</v>
      </c>
      <c r="AK4245" s="2">
        <v>-2.576191960112207E-2</v>
      </c>
      <c r="AL4245" s="2">
        <v>-9.1891555001558184E-2</v>
      </c>
      <c r="AM4245" s="2">
        <v>-7.0523527578684797E-2</v>
      </c>
      <c r="AN4245" s="2">
        <v>-7.1140542224992193E-2</v>
      </c>
      <c r="AO4245" s="4">
        <v>3.0853848550950622E-2</v>
      </c>
      <c r="AP4245" s="4">
        <v>-2.0643502648800244E-2</v>
      </c>
      <c r="AQ4245" s="4">
        <v>0.10799937675288254</v>
      </c>
      <c r="AR4245" s="4">
        <v>-2.7852913680274358E-2</v>
      </c>
      <c r="AS4245" s="4">
        <v>-3.519943907759425E-2</v>
      </c>
      <c r="AT4245" s="4">
        <v>0.10772670613898419</v>
      </c>
      <c r="AU4245" s="4">
        <v>-0.24344344032408877</v>
      </c>
      <c r="AV4245" s="4">
        <v>-0.12469928326581498</v>
      </c>
    </row>
    <row r="4246" spans="1:48" x14ac:dyDescent="0.2">
      <c r="A4246" t="s">
        <v>3162</v>
      </c>
      <c r="B4246" t="s">
        <v>3163</v>
      </c>
      <c r="C4246" t="s">
        <v>13880</v>
      </c>
      <c r="D4246">
        <v>18.234000000000002</v>
      </c>
      <c r="E4246" s="13">
        <f t="shared" si="792"/>
        <v>0.81367715799314422</v>
      </c>
      <c r="F4246" s="13">
        <f t="shared" si="793"/>
        <v>-1.3556676534745959E-2</v>
      </c>
      <c r="G4246" s="13">
        <f t="shared" si="794"/>
        <v>-0.90846394626719484</v>
      </c>
      <c r="H4246" s="13">
        <f t="shared" si="795"/>
        <v>-0.86784187330276463</v>
      </c>
      <c r="I4246" s="15">
        <f t="shared" si="796"/>
        <v>0.74278095356128615</v>
      </c>
      <c r="J4246" s="15">
        <f t="shared" si="797"/>
        <v>0.91271336039495676</v>
      </c>
      <c r="K4246" s="15">
        <f t="shared" si="798"/>
        <v>1.1602969631133777E-6</v>
      </c>
      <c r="L4246" s="15">
        <f t="shared" si="799"/>
        <v>8.9826664132091723E-7</v>
      </c>
      <c r="M4246" s="8">
        <f t="shared" si="800"/>
        <v>-0.39330588078172996</v>
      </c>
      <c r="N4246" s="6">
        <f t="shared" si="801"/>
        <v>-0.42037127721141426</v>
      </c>
      <c r="O4246" s="2">
        <f t="shared" si="802"/>
        <v>0.47453599252103462</v>
      </c>
      <c r="P4246" s="7">
        <f t="shared" si="803"/>
        <v>0.48809266905578058</v>
      </c>
      <c r="Q4246" s="5">
        <v>-0.14493611717045807</v>
      </c>
      <c r="R4246" s="5">
        <v>-0.4600124649423496</v>
      </c>
      <c r="S4246" s="5">
        <v>-0.34039420380180746</v>
      </c>
      <c r="T4246" s="5">
        <v>-0.62127609847304455</v>
      </c>
      <c r="U4246" s="5">
        <v>-0.48808507323153627</v>
      </c>
      <c r="V4246" s="5">
        <v>-0.25148488625740101</v>
      </c>
      <c r="W4246" s="5">
        <v>-0.44695232159551274</v>
      </c>
      <c r="X4246" s="3">
        <v>-0.53167653474602683</v>
      </c>
      <c r="Y4246" s="3">
        <v>-0.15219227173574321</v>
      </c>
      <c r="Z4246" s="3">
        <v>-0.36737768775319424</v>
      </c>
      <c r="AA4246" s="3">
        <v>-0.43162979121221562</v>
      </c>
      <c r="AB4246" s="3">
        <v>-0.58508569647865372</v>
      </c>
      <c r="AC4246" s="3">
        <v>-0.48600654409473354</v>
      </c>
      <c r="AD4246" s="3">
        <v>-0.38863041445933311</v>
      </c>
      <c r="AE4246" s="2">
        <v>0.64529136802742315</v>
      </c>
      <c r="AF4246" s="2">
        <v>0.75357588033655332</v>
      </c>
      <c r="AG4246" s="2">
        <v>0.233698971642256</v>
      </c>
      <c r="AH4246" s="2">
        <v>0.47923028980990978</v>
      </c>
      <c r="AI4246" s="2">
        <v>7.9906512932377757E-2</v>
      </c>
      <c r="AJ4246" s="2">
        <v>0.33297444686818356</v>
      </c>
      <c r="AK4246" s="2">
        <v>9.4238080398877933E-2</v>
      </c>
      <c r="AL4246" s="2">
        <v>0.85810844499844185</v>
      </c>
      <c r="AM4246" s="2">
        <v>0.73947647242131531</v>
      </c>
      <c r="AN4246" s="2">
        <v>0.52885945777500776</v>
      </c>
      <c r="AO4246" s="4">
        <v>0.73085384855095059</v>
      </c>
      <c r="AP4246" s="4">
        <v>3.9356497351199754E-2</v>
      </c>
      <c r="AQ4246" s="4">
        <v>0.62799937675288253</v>
      </c>
      <c r="AR4246" s="4">
        <v>0.52214708631972562</v>
      </c>
      <c r="AS4246" s="4">
        <v>0.23480056092240573</v>
      </c>
      <c r="AT4246" s="4">
        <v>0.58772670613898426</v>
      </c>
      <c r="AU4246" s="4">
        <v>0.67655655967591133</v>
      </c>
      <c r="AV4246" s="4">
        <v>0.48530071673418507</v>
      </c>
    </row>
    <row r="4247" spans="1:48" x14ac:dyDescent="0.2">
      <c r="A4247" t="s">
        <v>1456</v>
      </c>
      <c r="B4247" t="s">
        <v>1457</v>
      </c>
      <c r="C4247" t="s">
        <v>13168</v>
      </c>
      <c r="D4247">
        <v>53.838999999999999</v>
      </c>
      <c r="E4247" s="13">
        <f t="shared" si="792"/>
        <v>0.16939144370743003</v>
      </c>
      <c r="F4247" s="13">
        <f t="shared" si="793"/>
        <v>6.6693323465254112E-2</v>
      </c>
      <c r="G4247" s="13">
        <f t="shared" si="794"/>
        <v>-0.2764996605529092</v>
      </c>
      <c r="H4247" s="13">
        <f t="shared" si="795"/>
        <v>-0.40327044473133611</v>
      </c>
      <c r="I4247" s="15">
        <f t="shared" si="796"/>
        <v>0.74285275777180371</v>
      </c>
      <c r="J4247" s="15">
        <f t="shared" si="797"/>
        <v>0.5143928849379058</v>
      </c>
      <c r="K4247" s="15">
        <f t="shared" si="798"/>
        <v>6.7831512398690605E-2</v>
      </c>
      <c r="L4247" s="15">
        <f t="shared" si="799"/>
        <v>2.6529182911201345E-2</v>
      </c>
      <c r="M4247" s="8">
        <f t="shared" si="800"/>
        <v>-0.11473445221030142</v>
      </c>
      <c r="N4247" s="6">
        <f t="shared" si="801"/>
        <v>-5.4656991497128611E-2</v>
      </c>
      <c r="O4247" s="2">
        <f t="shared" si="802"/>
        <v>0.28853599252103468</v>
      </c>
      <c r="P4247" s="7">
        <f t="shared" si="803"/>
        <v>0.22184266905578057</v>
      </c>
      <c r="Q4247" s="5">
        <v>-0.16493611717045809</v>
      </c>
      <c r="R4247" s="5">
        <v>0.32998753505765038</v>
      </c>
      <c r="S4247" s="5">
        <v>0.31960579619819257</v>
      </c>
      <c r="T4247" s="5">
        <v>-0.53127609847304458</v>
      </c>
      <c r="U4247" s="5">
        <v>-0.41808507323153632</v>
      </c>
      <c r="V4247" s="5">
        <v>1.8515113742598975E-2</v>
      </c>
      <c r="W4247" s="5">
        <v>-0.35695232159551277</v>
      </c>
      <c r="X4247" s="3">
        <v>-0.33167653474602676</v>
      </c>
      <c r="Y4247" s="3">
        <v>2.7807728264256801E-2</v>
      </c>
      <c r="Z4247" s="3">
        <v>-0.52737768775319427</v>
      </c>
      <c r="AA4247" s="3">
        <v>0.31837020878778438</v>
      </c>
      <c r="AB4247" s="3">
        <v>0.33491430352134621</v>
      </c>
      <c r="AC4247" s="3">
        <v>-0.17600654409473357</v>
      </c>
      <c r="AD4247" s="3">
        <v>-2.863041445933312E-2</v>
      </c>
      <c r="AE4247" s="2">
        <v>0.68529136802742319</v>
      </c>
      <c r="AF4247" s="2">
        <v>0.68357588033655337</v>
      </c>
      <c r="AG4247" s="2">
        <v>0.543698971642256</v>
      </c>
      <c r="AH4247" s="2">
        <v>2.9230289809909785E-2</v>
      </c>
      <c r="AI4247" s="2">
        <v>-5.0093487067622247E-2</v>
      </c>
      <c r="AJ4247" s="2">
        <v>0.24297444686818356</v>
      </c>
      <c r="AK4247" s="2">
        <v>0.28423808039887793</v>
      </c>
      <c r="AL4247" s="2">
        <v>7.8108444998441828E-2</v>
      </c>
      <c r="AM4247" s="2">
        <v>6.9476472421315216E-2</v>
      </c>
      <c r="AN4247" s="2">
        <v>0.31885945777500785</v>
      </c>
      <c r="AO4247" s="4">
        <v>0.36085384855095065</v>
      </c>
      <c r="AP4247" s="4">
        <v>0.33935649735119977</v>
      </c>
      <c r="AQ4247" s="4">
        <v>0.20799937675288255</v>
      </c>
      <c r="AR4247" s="4">
        <v>0.21214708631972568</v>
      </c>
      <c r="AS4247" s="4">
        <v>0.10480056092240575</v>
      </c>
      <c r="AT4247" s="4">
        <v>0.12772670613898418</v>
      </c>
      <c r="AU4247" s="4">
        <v>0.42655655967591122</v>
      </c>
      <c r="AV4247" s="4">
        <v>-4.6992832658149658E-3</v>
      </c>
    </row>
    <row r="4248" spans="1:48" x14ac:dyDescent="0.2">
      <c r="A4248" t="s">
        <v>7745</v>
      </c>
      <c r="B4248" t="s">
        <v>7746</v>
      </c>
      <c r="C4248" t="s">
        <v>15755</v>
      </c>
      <c r="D4248">
        <v>38.887</v>
      </c>
      <c r="E4248" s="13">
        <f t="shared" si="792"/>
        <v>-0.14632284200685569</v>
      </c>
      <c r="F4248" s="13">
        <f t="shared" si="793"/>
        <v>-1.4306676534745974E-2</v>
      </c>
      <c r="G4248" s="13">
        <f t="shared" si="794"/>
        <v>4.928910875662211E-3</v>
      </c>
      <c r="H4248" s="13">
        <f t="shared" si="795"/>
        <v>3.2015269554378258E-2</v>
      </c>
      <c r="I4248" s="15">
        <f t="shared" si="796"/>
        <v>0.74309621383636904</v>
      </c>
      <c r="J4248" s="15">
        <f t="shared" si="797"/>
        <v>0.76553942007191544</v>
      </c>
      <c r="K4248" s="15">
        <f t="shared" si="798"/>
        <v>0.91118001919839509</v>
      </c>
      <c r="L4248" s="15">
        <f t="shared" si="799"/>
        <v>0.46190413520826901</v>
      </c>
      <c r="M4248" s="8">
        <f t="shared" si="800"/>
        <v>7.9551262075412882E-2</v>
      </c>
      <c r="N4248" s="6">
        <f t="shared" si="801"/>
        <v>6.6771579931442809E-2</v>
      </c>
      <c r="O4248" s="2">
        <f t="shared" si="802"/>
        <v>4.7535992521034624E-2</v>
      </c>
      <c r="P4248" s="7">
        <f t="shared" si="803"/>
        <v>6.1842669055780598E-2</v>
      </c>
      <c r="Q4248" s="5">
        <v>4.5063882829541928E-2</v>
      </c>
      <c r="R4248" s="5">
        <v>0.16998753505765035</v>
      </c>
      <c r="S4248" s="5">
        <v>6.9605796198192543E-2</v>
      </c>
      <c r="T4248" s="5">
        <v>0.15872390152695542</v>
      </c>
      <c r="U4248" s="5">
        <v>-1.8085073231536318E-2</v>
      </c>
      <c r="V4248" s="5">
        <v>1.8515113742598975E-2</v>
      </c>
      <c r="W4248" s="5">
        <v>0.11304767840448726</v>
      </c>
      <c r="X4248" s="3">
        <v>0.1883234652539732</v>
      </c>
      <c r="Y4248" s="3">
        <v>3.7807728264256803E-2</v>
      </c>
      <c r="Z4248" s="3">
        <v>7.2622312246805765E-2</v>
      </c>
      <c r="AA4248" s="3">
        <v>1.837020878778441E-2</v>
      </c>
      <c r="AB4248" s="3">
        <v>0.10491430352134622</v>
      </c>
      <c r="AC4248" s="3">
        <v>8.399345590526644E-2</v>
      </c>
      <c r="AD4248" s="3">
        <v>-3.8630414459333122E-2</v>
      </c>
      <c r="AE4248" s="2">
        <v>0.14529136802742312</v>
      </c>
      <c r="AF4248" s="2">
        <v>8.3575880336553304E-2</v>
      </c>
      <c r="AG4248" s="2">
        <v>0.15369897164225599</v>
      </c>
      <c r="AH4248" s="2">
        <v>-0.1307697101900902</v>
      </c>
      <c r="AI4248" s="2">
        <v>2.9906512932377751E-2</v>
      </c>
      <c r="AJ4248" s="2">
        <v>-1.7025553131816445E-2</v>
      </c>
      <c r="AK4248" s="2">
        <v>-0.10576191960112208</v>
      </c>
      <c r="AL4248" s="2">
        <v>0.11810844499844184</v>
      </c>
      <c r="AM4248" s="2">
        <v>0.1494764724213152</v>
      </c>
      <c r="AN4248" s="2">
        <v>4.8859457775007817E-2</v>
      </c>
      <c r="AO4248" s="4">
        <v>-6.914615144904937E-2</v>
      </c>
      <c r="AP4248" s="4">
        <v>5.9356497351199751E-2</v>
      </c>
      <c r="AQ4248" s="4">
        <v>5.7999376752882539E-2</v>
      </c>
      <c r="AR4248" s="4">
        <v>-2.7852913680274358E-2</v>
      </c>
      <c r="AS4248" s="4">
        <v>1.4800560922405745E-2</v>
      </c>
      <c r="AT4248" s="4">
        <v>0.15772670613898421</v>
      </c>
      <c r="AU4248" s="4">
        <v>0.22655655967591123</v>
      </c>
      <c r="AV4248" s="4">
        <v>7.5300716734185036E-2</v>
      </c>
    </row>
    <row r="4249" spans="1:48" x14ac:dyDescent="0.2">
      <c r="A4249" t="s">
        <v>7277</v>
      </c>
      <c r="B4249" t="s">
        <v>7278</v>
      </c>
      <c r="C4249" t="s">
        <v>15575</v>
      </c>
      <c r="D4249">
        <v>65.295000000000002</v>
      </c>
      <c r="E4249" s="13">
        <f t="shared" si="792"/>
        <v>-0.1263228420068557</v>
      </c>
      <c r="F4249" s="13">
        <f t="shared" si="793"/>
        <v>0.16394332346525409</v>
      </c>
      <c r="G4249" s="13">
        <f t="shared" si="794"/>
        <v>7.7607482304233644E-2</v>
      </c>
      <c r="H4249" s="13">
        <f t="shared" si="795"/>
        <v>-0.11641330187419326</v>
      </c>
      <c r="I4249" s="15">
        <f t="shared" si="796"/>
        <v>0.74336352550190932</v>
      </c>
      <c r="J4249" s="15">
        <f t="shared" si="797"/>
        <v>0.25408387382930309</v>
      </c>
      <c r="K4249" s="15">
        <f t="shared" si="798"/>
        <v>0.40244284854149626</v>
      </c>
      <c r="L4249" s="15">
        <f t="shared" si="799"/>
        <v>0.41288354673346184</v>
      </c>
      <c r="M4249" s="8">
        <f t="shared" si="800"/>
        <v>4.8122690646841451E-2</v>
      </c>
      <c r="N4249" s="6">
        <f t="shared" si="801"/>
        <v>7.820015136001425E-2</v>
      </c>
      <c r="O4249" s="2">
        <f t="shared" si="802"/>
        <v>0.16453599252103471</v>
      </c>
      <c r="P4249" s="7">
        <f t="shared" si="803"/>
        <v>5.9266905578060636E-4</v>
      </c>
      <c r="Q4249" s="5">
        <v>0.11506388282954193</v>
      </c>
      <c r="R4249" s="5">
        <v>2.9987535057650352E-2</v>
      </c>
      <c r="S4249" s="5">
        <v>9.605796198192549E-3</v>
      </c>
      <c r="T4249" s="5">
        <v>-0.19127609847304458</v>
      </c>
      <c r="U4249" s="5">
        <v>-0.13808507323153632</v>
      </c>
      <c r="V4249" s="5">
        <v>0.20851511374259898</v>
      </c>
      <c r="W4249" s="5">
        <v>0.30304767840448726</v>
      </c>
      <c r="X4249" s="3">
        <v>0.17832346525397319</v>
      </c>
      <c r="Y4249" s="3">
        <v>0.2278077282642568</v>
      </c>
      <c r="Z4249" s="3">
        <v>-0.21737768775319422</v>
      </c>
      <c r="AA4249" s="3">
        <v>-1.1629791212215589E-2</v>
      </c>
      <c r="AB4249" s="3">
        <v>2.4914303521346215E-2</v>
      </c>
      <c r="AC4249" s="3">
        <v>0.15399345590526642</v>
      </c>
      <c r="AD4249" s="3">
        <v>0.19136958554066688</v>
      </c>
      <c r="AE4249" s="2">
        <v>0.68529136802742319</v>
      </c>
      <c r="AF4249" s="2">
        <v>-0.1664241196634467</v>
      </c>
      <c r="AG4249" s="2">
        <v>0.61369897164225606</v>
      </c>
      <c r="AH4249" s="2">
        <v>-5.0769710190090217E-2</v>
      </c>
      <c r="AI4249" s="2">
        <v>0.12990651293237776</v>
      </c>
      <c r="AJ4249" s="2">
        <v>0.5029744468681836</v>
      </c>
      <c r="AK4249" s="2">
        <v>0.48423808039887795</v>
      </c>
      <c r="AL4249" s="2">
        <v>-0.23189155500155817</v>
      </c>
      <c r="AM4249" s="2">
        <v>-0.37052352757868479</v>
      </c>
      <c r="AN4249" s="2">
        <v>4.8859457775007817E-2</v>
      </c>
      <c r="AO4249" s="4">
        <v>-9.9146151449049369E-2</v>
      </c>
      <c r="AP4249" s="4">
        <v>0.34935649735119978</v>
      </c>
      <c r="AQ4249" s="4">
        <v>-5.2000623247117454E-2</v>
      </c>
      <c r="AR4249" s="4">
        <v>0.14214708631972567</v>
      </c>
      <c r="AS4249" s="4">
        <v>7.4800560922405751E-2</v>
      </c>
      <c r="AT4249" s="4">
        <v>-3.2273293861015809E-2</v>
      </c>
      <c r="AU4249" s="4">
        <v>-9.3443440324088772E-2</v>
      </c>
      <c r="AV4249" s="4">
        <v>-0.28469928326581495</v>
      </c>
    </row>
    <row r="4250" spans="1:48" x14ac:dyDescent="0.2">
      <c r="A4250" t="s">
        <v>3510</v>
      </c>
      <c r="B4250" t="s">
        <v>3511</v>
      </c>
      <c r="C4250" t="s">
        <v>14028</v>
      </c>
      <c r="D4250">
        <v>33.973999999999997</v>
      </c>
      <c r="E4250" s="13">
        <f t="shared" si="792"/>
        <v>0.25653430085028717</v>
      </c>
      <c r="F4250" s="13">
        <f t="shared" si="793"/>
        <v>0.10969332346525404</v>
      </c>
      <c r="G4250" s="13">
        <f t="shared" si="794"/>
        <v>-0.30935680341005206</v>
      </c>
      <c r="H4250" s="13">
        <f t="shared" si="795"/>
        <v>-0.44055615901705031</v>
      </c>
      <c r="I4250" s="15">
        <f t="shared" si="796"/>
        <v>0.74344387839391679</v>
      </c>
      <c r="J4250" s="15">
        <f t="shared" si="797"/>
        <v>0.16717626996766335</v>
      </c>
      <c r="K4250" s="15">
        <f t="shared" si="798"/>
        <v>2.1281902440349449E-4</v>
      </c>
      <c r="L4250" s="15">
        <f t="shared" si="799"/>
        <v>5.2982041132043635E-5</v>
      </c>
      <c r="M4250" s="8">
        <f t="shared" si="800"/>
        <v>-0.13902016649601567</v>
      </c>
      <c r="N4250" s="6">
        <f t="shared" si="801"/>
        <v>-0.11751413435427147</v>
      </c>
      <c r="O4250" s="2">
        <f t="shared" si="802"/>
        <v>0.30153599252103463</v>
      </c>
      <c r="P4250" s="7">
        <f t="shared" si="803"/>
        <v>0.1918426690557806</v>
      </c>
      <c r="Q4250" s="5">
        <v>-0.22493611717045808</v>
      </c>
      <c r="R4250" s="5">
        <v>-0.3400124649423496</v>
      </c>
      <c r="S4250" s="5">
        <v>-0.15039420380180746</v>
      </c>
      <c r="T4250" s="5">
        <v>-0.21127609847304457</v>
      </c>
      <c r="U4250" s="5">
        <v>1.1914926768463681E-2</v>
      </c>
      <c r="V4250" s="5">
        <v>5.8515113742598983E-2</v>
      </c>
      <c r="W4250" s="5">
        <v>-0.11695232159551275</v>
      </c>
      <c r="X4250" s="3">
        <v>-1.6765347460268032E-3</v>
      </c>
      <c r="Y4250" s="3">
        <v>-0.23219227173574319</v>
      </c>
      <c r="Z4250" s="3">
        <v>-3.7377687753194236E-2</v>
      </c>
      <c r="AA4250" s="3">
        <v>-0.13162979121221557</v>
      </c>
      <c r="AB4250" s="3">
        <v>-0.20508569647865377</v>
      </c>
      <c r="AC4250" s="3">
        <v>-0.19600654409473359</v>
      </c>
      <c r="AD4250" s="3">
        <v>-1.8630414459333122E-2</v>
      </c>
      <c r="AE4250" s="2">
        <v>0.53529136802742316</v>
      </c>
      <c r="AF4250" s="2">
        <v>0.56357588033655326</v>
      </c>
      <c r="AG4250" s="2">
        <v>0.293698971642256</v>
      </c>
      <c r="AH4250" s="2">
        <v>-4.0769710190090222E-2</v>
      </c>
      <c r="AI4250" s="2">
        <v>0.13990651293237774</v>
      </c>
      <c r="AJ4250" s="2">
        <v>0.28297444686818352</v>
      </c>
      <c r="AK4250" s="2">
        <v>0.41423808039887794</v>
      </c>
      <c r="AL4250" s="2">
        <v>0.24810844499844184</v>
      </c>
      <c r="AM4250" s="2">
        <v>0.16947647242131522</v>
      </c>
      <c r="AN4250" s="2">
        <v>0.40885945777500782</v>
      </c>
      <c r="AO4250" s="4">
        <v>2.0853848550950627E-2</v>
      </c>
      <c r="AP4250" s="4">
        <v>0.31935649735119975</v>
      </c>
      <c r="AQ4250" s="4">
        <v>0.31799937675288259</v>
      </c>
      <c r="AR4250" s="4">
        <v>0.14214708631972567</v>
      </c>
      <c r="AS4250" s="4">
        <v>0.18480056092240574</v>
      </c>
      <c r="AT4250" s="4">
        <v>0.1477267061389842</v>
      </c>
      <c r="AU4250" s="4">
        <v>0.37655655967591123</v>
      </c>
      <c r="AV4250" s="4">
        <v>2.5300716734185033E-2</v>
      </c>
    </row>
    <row r="4251" spans="1:48" x14ac:dyDescent="0.2">
      <c r="A4251" t="s">
        <v>3052</v>
      </c>
      <c r="B4251" t="s">
        <v>3053</v>
      </c>
      <c r="C4251" t="s">
        <v>17591</v>
      </c>
      <c r="D4251">
        <v>38.798000000000002</v>
      </c>
      <c r="E4251" s="13">
        <f t="shared" si="792"/>
        <v>0.10224858656457286</v>
      </c>
      <c r="F4251" s="13">
        <f t="shared" si="793"/>
        <v>0.10619332346525409</v>
      </c>
      <c r="G4251" s="13">
        <f t="shared" si="794"/>
        <v>-0.18757108912433779</v>
      </c>
      <c r="H4251" s="13">
        <f t="shared" si="795"/>
        <v>-0.26955615901705038</v>
      </c>
      <c r="I4251" s="15">
        <f t="shared" si="796"/>
        <v>0.74345285441564757</v>
      </c>
      <c r="J4251" s="15">
        <f t="shared" si="797"/>
        <v>0.53527517985488982</v>
      </c>
      <c r="K4251" s="15">
        <f t="shared" si="798"/>
        <v>0.22747507028565933</v>
      </c>
      <c r="L4251" s="15">
        <f t="shared" si="799"/>
        <v>2.9076749562401912E-2</v>
      </c>
      <c r="M4251" s="8">
        <f t="shared" si="800"/>
        <v>-3.9020166496015689E-2</v>
      </c>
      <c r="N4251" s="6">
        <f t="shared" si="801"/>
        <v>-6.3228420068557181E-2</v>
      </c>
      <c r="O4251" s="2">
        <f t="shared" si="802"/>
        <v>0.23053599252103468</v>
      </c>
      <c r="P4251" s="7">
        <f t="shared" si="803"/>
        <v>0.12434266905578059</v>
      </c>
      <c r="Q4251" s="5">
        <v>-0.20493611717045807</v>
      </c>
      <c r="R4251" s="5">
        <v>-0.18001246494234965</v>
      </c>
      <c r="S4251" s="5">
        <v>-3.0394203801807452E-2</v>
      </c>
      <c r="T4251" s="5">
        <v>-5.1276098473044568E-2</v>
      </c>
      <c r="U4251" s="5">
        <v>-4.8085073231536317E-2</v>
      </c>
      <c r="V4251" s="5">
        <v>0.20851511374259898</v>
      </c>
      <c r="W4251" s="5">
        <v>3.304767840448726E-2</v>
      </c>
      <c r="X4251" s="3">
        <v>-0.17167653474602682</v>
      </c>
      <c r="Y4251" s="3">
        <v>7.7807728264256804E-2</v>
      </c>
      <c r="Z4251" s="3">
        <v>-0.16737768775319423</v>
      </c>
      <c r="AA4251" s="3">
        <v>-0.19162979121221557</v>
      </c>
      <c r="AB4251" s="3">
        <v>-6.5085696478653796E-2</v>
      </c>
      <c r="AC4251" s="3">
        <v>-7.6006544094733564E-2</v>
      </c>
      <c r="AD4251" s="3">
        <v>0.15136958554066687</v>
      </c>
      <c r="AE4251" s="2">
        <v>0.41529136802742317</v>
      </c>
      <c r="AF4251" s="2">
        <v>0.42357588033655336</v>
      </c>
      <c r="AG4251" s="2">
        <v>0.34369897164225605</v>
      </c>
      <c r="AH4251" s="2">
        <v>-0.6107697101900903</v>
      </c>
      <c r="AI4251" s="2">
        <v>0.26990651293237772</v>
      </c>
      <c r="AJ4251" s="2">
        <v>0.29297444686818352</v>
      </c>
      <c r="AK4251" s="2">
        <v>0.34423808039887793</v>
      </c>
      <c r="AL4251" s="2">
        <v>0.15810844499844184</v>
      </c>
      <c r="AM4251" s="2">
        <v>0.25947647242131522</v>
      </c>
      <c r="AN4251" s="2">
        <v>0.40885945777500782</v>
      </c>
      <c r="AO4251" s="4">
        <v>-0.34914615144904937</v>
      </c>
      <c r="AP4251" s="4">
        <v>0.51935649735119971</v>
      </c>
      <c r="AQ4251" s="4">
        <v>0.36799937675288258</v>
      </c>
      <c r="AR4251" s="4">
        <v>0.48214708631972564</v>
      </c>
      <c r="AS4251" s="4">
        <v>8.4800560922405746E-2</v>
      </c>
      <c r="AT4251" s="4">
        <v>0.12772670613898418</v>
      </c>
      <c r="AU4251" s="4">
        <v>-0.53344344032408886</v>
      </c>
      <c r="AV4251" s="4">
        <v>0.29530071673418506</v>
      </c>
    </row>
    <row r="4252" spans="1:48" x14ac:dyDescent="0.2">
      <c r="A4252" t="s">
        <v>7301</v>
      </c>
      <c r="B4252" t="s">
        <v>7302</v>
      </c>
      <c r="C4252" t="s">
        <v>15584</v>
      </c>
      <c r="D4252">
        <v>150.12700000000001</v>
      </c>
      <c r="E4252" s="13">
        <f t="shared" si="792"/>
        <v>-6.060855629256999E-2</v>
      </c>
      <c r="F4252" s="13">
        <f t="shared" si="793"/>
        <v>-0.23580667653474613</v>
      </c>
      <c r="G4252" s="13">
        <f t="shared" si="794"/>
        <v>0.42528605373280498</v>
      </c>
      <c r="H4252" s="13">
        <f t="shared" si="795"/>
        <v>0.6224438409829498</v>
      </c>
      <c r="I4252" s="15">
        <f t="shared" si="796"/>
        <v>0.7434815737943492</v>
      </c>
      <c r="J4252" s="15">
        <f t="shared" si="797"/>
        <v>7.5981431163003044E-2</v>
      </c>
      <c r="K4252" s="15">
        <f t="shared" si="798"/>
        <v>1.6211402902286179E-3</v>
      </c>
      <c r="L4252" s="15">
        <f t="shared" si="799"/>
        <v>2.6655507768114073E-4</v>
      </c>
      <c r="M4252" s="8">
        <f t="shared" si="800"/>
        <v>1.0979833503984317E-2</v>
      </c>
      <c r="N4252" s="6">
        <f t="shared" si="801"/>
        <v>4.9628722788585669E-2</v>
      </c>
      <c r="O4252" s="2">
        <f t="shared" si="802"/>
        <v>-0.61146400747896545</v>
      </c>
      <c r="P4252" s="7">
        <f t="shared" si="803"/>
        <v>-0.37565733094421933</v>
      </c>
      <c r="Q4252" s="5">
        <v>0.14506388282954194</v>
      </c>
      <c r="R4252" s="5">
        <v>5.9987535057650351E-2</v>
      </c>
      <c r="S4252" s="5">
        <v>2.9605796198192549E-2</v>
      </c>
      <c r="T4252" s="5">
        <v>5.8723901526955433E-2</v>
      </c>
      <c r="U4252" s="5">
        <v>0.2919149267684637</v>
      </c>
      <c r="V4252" s="5">
        <v>-7.1484886257401015E-2</v>
      </c>
      <c r="W4252" s="5">
        <v>-0.43695232159551278</v>
      </c>
      <c r="X4252" s="3">
        <v>-0.28167653474602683</v>
      </c>
      <c r="Y4252" s="3">
        <v>5.7807728264256807E-2</v>
      </c>
      <c r="Z4252" s="3">
        <v>0.25262231224680576</v>
      </c>
      <c r="AA4252" s="3">
        <v>3.837020878778441E-2</v>
      </c>
      <c r="AB4252" s="3">
        <v>0.15491430352134622</v>
      </c>
      <c r="AC4252" s="3">
        <v>-0.14600654409473357</v>
      </c>
      <c r="AD4252" s="3">
        <v>0.27136958554066692</v>
      </c>
      <c r="AE4252" s="2">
        <v>-0.50470863197257687</v>
      </c>
      <c r="AF4252" s="2">
        <v>-0.91642411966344672</v>
      </c>
      <c r="AG4252" s="2">
        <v>-1.0463010283577441</v>
      </c>
      <c r="AH4252" s="2">
        <v>-0.16076971019009023</v>
      </c>
      <c r="AI4252" s="2">
        <v>-0.69009348706762219</v>
      </c>
      <c r="AJ4252" s="2">
        <v>-0.31702555313181646</v>
      </c>
      <c r="AK4252" s="2">
        <v>-1.005761919601122</v>
      </c>
      <c r="AL4252" s="2">
        <v>-0.43189155500155818</v>
      </c>
      <c r="AM4252" s="2">
        <v>-0.30052352757868478</v>
      </c>
      <c r="AN4252" s="2">
        <v>-0.74114054222499226</v>
      </c>
      <c r="AO4252" s="4">
        <v>-0.2591461514490494</v>
      </c>
      <c r="AP4252" s="4">
        <v>-0.15064350264880025</v>
      </c>
      <c r="AQ4252" s="4">
        <v>-0.45200062324711743</v>
      </c>
      <c r="AR4252" s="4">
        <v>-0.38785291368027436</v>
      </c>
      <c r="AS4252" s="4">
        <v>-0.80519943907759417</v>
      </c>
      <c r="AT4252" s="4">
        <v>-0.21227329386101584</v>
      </c>
      <c r="AU4252" s="4">
        <v>-0.48344344032408876</v>
      </c>
      <c r="AV4252" s="4">
        <v>-0.25469928326581492</v>
      </c>
    </row>
    <row r="4253" spans="1:48" x14ac:dyDescent="0.2">
      <c r="A4253" t="s">
        <v>10399</v>
      </c>
      <c r="B4253" t="s">
        <v>10400</v>
      </c>
      <c r="C4253" t="s">
        <v>12296</v>
      </c>
      <c r="D4253">
        <v>111.593</v>
      </c>
      <c r="E4253" s="13">
        <f t="shared" si="792"/>
        <v>6.0820015136001451E-2</v>
      </c>
      <c r="F4253" s="13">
        <f t="shared" si="793"/>
        <v>-0.13105667653474598</v>
      </c>
      <c r="G4253" s="13">
        <f t="shared" si="794"/>
        <v>-3.4535374838623484E-2</v>
      </c>
      <c r="H4253" s="13">
        <f t="shared" si="795"/>
        <v>0.11358669812580685</v>
      </c>
      <c r="I4253" s="15">
        <f t="shared" si="796"/>
        <v>0.74356193113401359</v>
      </c>
      <c r="J4253" s="15">
        <f t="shared" si="797"/>
        <v>0.12686935641242447</v>
      </c>
      <c r="K4253" s="15">
        <f t="shared" si="798"/>
        <v>0.58646504298858804</v>
      </c>
      <c r="L4253" s="15">
        <f t="shared" si="799"/>
        <v>0.14388242265334975</v>
      </c>
      <c r="M4253" s="8">
        <f t="shared" si="800"/>
        <v>-2.1877309353158545E-2</v>
      </c>
      <c r="N4253" s="6">
        <f t="shared" si="801"/>
        <v>-3.8942705782842903E-2</v>
      </c>
      <c r="O4253" s="2">
        <f t="shared" si="802"/>
        <v>-0.13546400747896539</v>
      </c>
      <c r="P4253" s="7">
        <f t="shared" si="803"/>
        <v>-4.4073309442194163E-3</v>
      </c>
      <c r="Q4253" s="5">
        <v>-0.21493611717045807</v>
      </c>
      <c r="R4253" s="5">
        <v>9.9875350576503503E-3</v>
      </c>
      <c r="S4253" s="5">
        <v>-5.0394203801807452E-2</v>
      </c>
      <c r="T4253" s="5">
        <v>8.7239015269554351E-3</v>
      </c>
      <c r="U4253" s="5">
        <v>-8.0850732315363178E-3</v>
      </c>
      <c r="V4253" s="5">
        <v>-7.1484886257401015E-2</v>
      </c>
      <c r="W4253" s="5">
        <v>0.17304767840448726</v>
      </c>
      <c r="X4253" s="3">
        <v>2.8323465253973196E-2</v>
      </c>
      <c r="Y4253" s="3">
        <v>-6.2192271735743203E-2</v>
      </c>
      <c r="Z4253" s="3">
        <v>-1.7377687753194235E-2</v>
      </c>
      <c r="AA4253" s="3">
        <v>8.3702087877844094E-3</v>
      </c>
      <c r="AB4253" s="3">
        <v>1.4914303521346215E-2</v>
      </c>
      <c r="AC4253" s="3">
        <v>-8.6006544094733559E-2</v>
      </c>
      <c r="AD4253" s="3">
        <v>-0.15863041445933312</v>
      </c>
      <c r="AE4253" s="2">
        <v>-0.45470863197257683</v>
      </c>
      <c r="AF4253" s="2">
        <v>4.3575880336553297E-2</v>
      </c>
      <c r="AG4253" s="2">
        <v>-0.28630102835774396</v>
      </c>
      <c r="AH4253" s="2">
        <v>0.11923028980990978</v>
      </c>
      <c r="AI4253" s="2">
        <v>9.9906512932377761E-2</v>
      </c>
      <c r="AJ4253" s="2">
        <v>-0.17702555313181645</v>
      </c>
      <c r="AK4253" s="2">
        <v>-0.22576191960112207</v>
      </c>
      <c r="AL4253" s="2">
        <v>-5.1891555001558176E-2</v>
      </c>
      <c r="AM4253" s="2">
        <v>-0.28052352757868482</v>
      </c>
      <c r="AN4253" s="2">
        <v>-0.14114054222499217</v>
      </c>
      <c r="AO4253" s="4">
        <v>0.10085384855095063</v>
      </c>
      <c r="AP4253" s="4">
        <v>-2.0643502648800244E-2</v>
      </c>
      <c r="AQ4253" s="4">
        <v>0.24799937675288253</v>
      </c>
      <c r="AR4253" s="4">
        <v>3.2147086319725647E-2</v>
      </c>
      <c r="AS4253" s="4">
        <v>-0.31519943907759429</v>
      </c>
      <c r="AT4253" s="4">
        <v>-3.2273293861015809E-2</v>
      </c>
      <c r="AU4253" s="4">
        <v>-1.3443440324088785E-2</v>
      </c>
      <c r="AV4253" s="4">
        <v>-3.4699283265814972E-2</v>
      </c>
    </row>
    <row r="4254" spans="1:48" x14ac:dyDescent="0.2">
      <c r="A4254" t="s">
        <v>9256</v>
      </c>
      <c r="B4254" t="s">
        <v>9257</v>
      </c>
      <c r="C4254" t="s">
        <v>16371</v>
      </c>
      <c r="D4254">
        <v>31.47</v>
      </c>
      <c r="E4254" s="13">
        <f t="shared" si="792"/>
        <v>0.24082001513600146</v>
      </c>
      <c r="F4254" s="13">
        <f t="shared" si="793"/>
        <v>0.18019332346525396</v>
      </c>
      <c r="G4254" s="13">
        <f t="shared" si="794"/>
        <v>-0.22328537483862354</v>
      </c>
      <c r="H4254" s="13">
        <f t="shared" si="795"/>
        <v>-0.38641330187419309</v>
      </c>
      <c r="I4254" s="15">
        <f t="shared" si="796"/>
        <v>0.74357411182291799</v>
      </c>
      <c r="J4254" s="15">
        <f t="shared" si="797"/>
        <v>5.4360499100836533E-2</v>
      </c>
      <c r="K4254" s="15">
        <f t="shared" si="798"/>
        <v>2.3609075199649877E-2</v>
      </c>
      <c r="L4254" s="15">
        <f t="shared" si="799"/>
        <v>4.4464313473636522E-6</v>
      </c>
      <c r="M4254" s="8">
        <f t="shared" si="800"/>
        <v>-0.11187730935315854</v>
      </c>
      <c r="N4254" s="6">
        <f t="shared" si="801"/>
        <v>-0.12894270578284292</v>
      </c>
      <c r="O4254" s="2">
        <f t="shared" si="802"/>
        <v>0.27453599252103456</v>
      </c>
      <c r="P4254" s="7">
        <f t="shared" si="803"/>
        <v>9.4342669055780606E-2</v>
      </c>
      <c r="Q4254" s="5">
        <v>-0.14493611717045807</v>
      </c>
      <c r="R4254" s="5">
        <v>-0.13001246494234966</v>
      </c>
      <c r="S4254" s="5">
        <v>-9.039420380180746E-2</v>
      </c>
      <c r="T4254" s="5">
        <v>-2.1276098473044566E-2</v>
      </c>
      <c r="U4254" s="5">
        <v>-0.11808507323153633</v>
      </c>
      <c r="V4254" s="5">
        <v>-0.16148488625740101</v>
      </c>
      <c r="W4254" s="5">
        <v>-0.11695232159551275</v>
      </c>
      <c r="X4254" s="3">
        <v>3.8323465253973198E-2</v>
      </c>
      <c r="Y4254" s="3">
        <v>-0.2021922717357432</v>
      </c>
      <c r="Z4254" s="3">
        <v>-0.29737768775319423</v>
      </c>
      <c r="AA4254" s="3">
        <v>-2.1629791212215591E-2</v>
      </c>
      <c r="AB4254" s="3">
        <v>-2.5085696478653784E-2</v>
      </c>
      <c r="AC4254" s="3">
        <v>-0.18600654409473358</v>
      </c>
      <c r="AD4254" s="3">
        <v>-0.20863041445933311</v>
      </c>
      <c r="AE4254" s="2">
        <v>0.48529136802742312</v>
      </c>
      <c r="AF4254" s="2">
        <v>0.55357588033655325</v>
      </c>
      <c r="AG4254" s="2">
        <v>0.233698971642256</v>
      </c>
      <c r="AH4254" s="2">
        <v>0.19923028980990981</v>
      </c>
      <c r="AI4254" s="2">
        <v>0.29990651293237774</v>
      </c>
      <c r="AJ4254" s="2">
        <v>0.26297444686818355</v>
      </c>
      <c r="AK4254" s="2">
        <v>0.25423808039887791</v>
      </c>
      <c r="AL4254" s="2">
        <v>0.13810844499844183</v>
      </c>
      <c r="AM4254" s="2">
        <v>0.11947647242131521</v>
      </c>
      <c r="AN4254" s="2">
        <v>0.19885945777500783</v>
      </c>
      <c r="AO4254" s="4">
        <v>-3.9146151449049371E-2</v>
      </c>
      <c r="AP4254" s="4">
        <v>9.9356497351199752E-2</v>
      </c>
      <c r="AQ4254" s="4">
        <v>0.15799937675288253</v>
      </c>
      <c r="AR4254" s="4">
        <v>0.14214708631972567</v>
      </c>
      <c r="AS4254" s="4">
        <v>0.24480056092240574</v>
      </c>
      <c r="AT4254" s="4">
        <v>-2.2732938610158099E-3</v>
      </c>
      <c r="AU4254" s="4">
        <v>0.41655655967591121</v>
      </c>
      <c r="AV4254" s="4">
        <v>-0.26469928326581493</v>
      </c>
    </row>
    <row r="4255" spans="1:48" x14ac:dyDescent="0.2">
      <c r="A4255" t="s">
        <v>4749</v>
      </c>
      <c r="B4255" t="s">
        <v>4750</v>
      </c>
      <c r="C4255" t="s">
        <v>14543</v>
      </c>
      <c r="D4255">
        <v>52.213999999999999</v>
      </c>
      <c r="E4255" s="13">
        <f t="shared" si="792"/>
        <v>-0.16775141343542713</v>
      </c>
      <c r="F4255" s="13">
        <f t="shared" si="793"/>
        <v>-0.26430667653474593</v>
      </c>
      <c r="G4255" s="13">
        <f t="shared" si="794"/>
        <v>-7.1089124337786469E-5</v>
      </c>
      <c r="H4255" s="13">
        <f t="shared" si="795"/>
        <v>0.21844384098294967</v>
      </c>
      <c r="I4255" s="15">
        <f t="shared" si="796"/>
        <v>0.74383761970470552</v>
      </c>
      <c r="J4255" s="15">
        <f t="shared" si="797"/>
        <v>8.0236291125728568E-2</v>
      </c>
      <c r="K4255" s="15">
        <f t="shared" si="798"/>
        <v>0.99957296815188745</v>
      </c>
      <c r="L4255" s="15">
        <f t="shared" si="799"/>
        <v>0.15704914353046859</v>
      </c>
      <c r="M4255" s="8">
        <f t="shared" si="800"/>
        <v>6.0979833503984317E-2</v>
      </c>
      <c r="N4255" s="6">
        <f t="shared" si="801"/>
        <v>0.10677157993144282</v>
      </c>
      <c r="O4255" s="2">
        <f t="shared" si="802"/>
        <v>-0.15746400747896536</v>
      </c>
      <c r="P4255" s="7">
        <f t="shared" si="803"/>
        <v>0.1068426690557806</v>
      </c>
      <c r="Q4255" s="5">
        <v>0.19506388282954193</v>
      </c>
      <c r="R4255" s="5">
        <v>-0.20001246494234964</v>
      </c>
      <c r="S4255" s="5">
        <v>-0.19039420380180744</v>
      </c>
      <c r="T4255" s="5">
        <v>0.12872390152695543</v>
      </c>
      <c r="U4255" s="5">
        <v>0.22191492676846367</v>
      </c>
      <c r="V4255" s="5">
        <v>0.318515113742599</v>
      </c>
      <c r="W4255" s="5">
        <v>-4.6952321595512748E-2</v>
      </c>
      <c r="X4255" s="3">
        <v>-0.2216765347460268</v>
      </c>
      <c r="Y4255" s="3">
        <v>0.34780772826425682</v>
      </c>
      <c r="Z4255" s="3">
        <v>0.26262231224680577</v>
      </c>
      <c r="AA4255" s="3">
        <v>-0.23162979121221558</v>
      </c>
      <c r="AB4255" s="3">
        <v>-0.16508569647865379</v>
      </c>
      <c r="AC4255" s="3">
        <v>0.37399345590526645</v>
      </c>
      <c r="AD4255" s="3">
        <v>0.38136958554066691</v>
      </c>
      <c r="AE4255" s="2">
        <v>-0.77470863197257689</v>
      </c>
      <c r="AF4255" s="2">
        <v>-0.47642411966344667</v>
      </c>
      <c r="AG4255" s="2">
        <v>-0.73630102835774403</v>
      </c>
      <c r="AH4255" s="2">
        <v>0.3092302898099098</v>
      </c>
      <c r="AI4255" s="2">
        <v>-5.0093487067622247E-2</v>
      </c>
      <c r="AJ4255" s="2">
        <v>2.2974446868183548E-2</v>
      </c>
      <c r="AK4255" s="2">
        <v>-0.14576191960112206</v>
      </c>
      <c r="AL4255" s="2">
        <v>0.31810844499844182</v>
      </c>
      <c r="AM4255" s="2">
        <v>9.9476472421315215E-2</v>
      </c>
      <c r="AN4255" s="2">
        <v>-0.14114054222499217</v>
      </c>
      <c r="AO4255" s="4">
        <v>0.30085384855095065</v>
      </c>
      <c r="AP4255" s="4">
        <v>-0.16064350264880026</v>
      </c>
      <c r="AQ4255" s="4">
        <v>-3.2000623247117464E-2</v>
      </c>
      <c r="AR4255" s="4">
        <v>2.2147086319725649E-2</v>
      </c>
      <c r="AS4255" s="4">
        <v>-4.5199439077594258E-2</v>
      </c>
      <c r="AT4255" s="4">
        <v>0.22772670613898421</v>
      </c>
      <c r="AU4255" s="4">
        <v>0.19655655967591124</v>
      </c>
      <c r="AV4255" s="4">
        <v>0.34530071673418505</v>
      </c>
    </row>
    <row r="4256" spans="1:48" x14ac:dyDescent="0.2">
      <c r="A4256" t="s">
        <v>7299</v>
      </c>
      <c r="B4256" t="s">
        <v>7300</v>
      </c>
      <c r="C4256" t="s">
        <v>12431</v>
      </c>
      <c r="D4256">
        <v>103.81399999999999</v>
      </c>
      <c r="E4256" s="13">
        <f t="shared" si="792"/>
        <v>-0.12489427057828426</v>
      </c>
      <c r="F4256" s="13">
        <f t="shared" si="793"/>
        <v>-0.10455667653474598</v>
      </c>
      <c r="G4256" s="13">
        <f t="shared" si="794"/>
        <v>7.8678910875662214E-2</v>
      </c>
      <c r="H4256" s="13">
        <f t="shared" si="795"/>
        <v>0.17458669812580685</v>
      </c>
      <c r="I4256" s="15">
        <f t="shared" si="796"/>
        <v>0.74384023498202478</v>
      </c>
      <c r="J4256" s="15">
        <f t="shared" si="797"/>
        <v>4.8855551834304227E-2</v>
      </c>
      <c r="K4256" s="15">
        <f t="shared" si="798"/>
        <v>3.3653271592066922E-2</v>
      </c>
      <c r="L4256" s="15">
        <f t="shared" si="799"/>
        <v>1.8219290526393032E-3</v>
      </c>
      <c r="M4256" s="8">
        <f t="shared" si="800"/>
        <v>5.8122690646841453E-2</v>
      </c>
      <c r="N4256" s="6">
        <f t="shared" si="801"/>
        <v>6.6771579931442809E-2</v>
      </c>
      <c r="O4256" s="2">
        <f t="shared" si="802"/>
        <v>-0.11646400747896539</v>
      </c>
      <c r="P4256" s="7">
        <f t="shared" si="803"/>
        <v>-1.1907330944219405E-2</v>
      </c>
      <c r="Q4256" s="5">
        <v>5.506388282954193E-2</v>
      </c>
      <c r="R4256" s="5">
        <v>0.11998753505765035</v>
      </c>
      <c r="S4256" s="5">
        <v>0.14960579619819256</v>
      </c>
      <c r="T4256" s="5">
        <v>1.8723901526955435E-2</v>
      </c>
      <c r="U4256" s="5">
        <v>4.191492676846368E-2</v>
      </c>
      <c r="V4256" s="5">
        <v>3.8515113742598979E-2</v>
      </c>
      <c r="W4256" s="5">
        <v>-1.6952321595512743E-2</v>
      </c>
      <c r="X4256" s="3">
        <v>8.3234652539731953E-3</v>
      </c>
      <c r="Y4256" s="3">
        <v>5.7807728264256807E-2</v>
      </c>
      <c r="Z4256" s="3">
        <v>8.262231224680576E-2</v>
      </c>
      <c r="AA4256" s="3">
        <v>0.1083702087877844</v>
      </c>
      <c r="AB4256" s="3">
        <v>8.4914303521346213E-2</v>
      </c>
      <c r="AC4256" s="3">
        <v>9.3993455905266435E-2</v>
      </c>
      <c r="AD4256" s="3">
        <v>3.1369585540666878E-2</v>
      </c>
      <c r="AE4256" s="2">
        <v>-0.40470863197257689</v>
      </c>
      <c r="AF4256" s="2">
        <v>-0.11642411966344671</v>
      </c>
      <c r="AG4256" s="2">
        <v>-0.266301028357744</v>
      </c>
      <c r="AH4256" s="2">
        <v>9.2302898099097808E-3</v>
      </c>
      <c r="AI4256" s="2">
        <v>-3.0093487067622247E-2</v>
      </c>
      <c r="AJ4256" s="2">
        <v>-5.7025553131816453E-2</v>
      </c>
      <c r="AK4256" s="2">
        <v>-5.5761919601122069E-2</v>
      </c>
      <c r="AL4256" s="2">
        <v>-7.1891555001558166E-2</v>
      </c>
      <c r="AM4256" s="2">
        <v>-0.1005235275786848</v>
      </c>
      <c r="AN4256" s="2">
        <v>-7.1140542224992193E-2</v>
      </c>
      <c r="AO4256" s="4">
        <v>8.5384855095062273E-4</v>
      </c>
      <c r="AP4256" s="4">
        <v>5.9356497351199751E-2</v>
      </c>
      <c r="AQ4256" s="4">
        <v>7.7999376752882543E-2</v>
      </c>
      <c r="AR4256" s="4">
        <v>1.214708631972565E-2</v>
      </c>
      <c r="AS4256" s="4">
        <v>2.4800560922405745E-2</v>
      </c>
      <c r="AT4256" s="4">
        <v>-4.2273293861015818E-2</v>
      </c>
      <c r="AU4256" s="4">
        <v>-0.18344344032408877</v>
      </c>
      <c r="AV4256" s="4">
        <v>-4.4699283265814967E-2</v>
      </c>
    </row>
    <row r="4257" spans="1:48" x14ac:dyDescent="0.2">
      <c r="A4257" t="s">
        <v>11660</v>
      </c>
      <c r="B4257" t="s">
        <v>11661</v>
      </c>
      <c r="C4257" t="s">
        <v>17311</v>
      </c>
      <c r="D4257">
        <v>43.906999999999996</v>
      </c>
      <c r="E4257" s="13">
        <f t="shared" si="792"/>
        <v>2.082001513600145E-2</v>
      </c>
      <c r="F4257" s="13">
        <f t="shared" si="793"/>
        <v>0.11894332346525402</v>
      </c>
      <c r="G4257" s="13">
        <f t="shared" si="794"/>
        <v>-0.20524966055290925</v>
      </c>
      <c r="H4257" s="13">
        <f t="shared" si="795"/>
        <v>-0.29569901615990746</v>
      </c>
      <c r="I4257" s="15">
        <f t="shared" si="796"/>
        <v>0.74391918703366111</v>
      </c>
      <c r="J4257" s="15">
        <f t="shared" si="797"/>
        <v>9.1864683871414665E-2</v>
      </c>
      <c r="K4257" s="15">
        <f t="shared" si="798"/>
        <v>1.4060077975201712E-2</v>
      </c>
      <c r="L4257" s="15">
        <f t="shared" si="799"/>
        <v>4.2223016374442184E-3</v>
      </c>
      <c r="M4257" s="8">
        <f t="shared" si="800"/>
        <v>3.8369763611271731E-3</v>
      </c>
      <c r="N4257" s="6">
        <f t="shared" si="801"/>
        <v>-2.4656991497128623E-2</v>
      </c>
      <c r="O4257" s="2">
        <f t="shared" si="802"/>
        <v>0.29953599252103463</v>
      </c>
      <c r="P4257" s="7">
        <f t="shared" si="803"/>
        <v>0.18059266905578061</v>
      </c>
      <c r="Q4257" s="5">
        <v>0.27506388282954197</v>
      </c>
      <c r="R4257" s="5">
        <v>-0.17001246494234964</v>
      </c>
      <c r="S4257" s="5">
        <v>-0.24039420380180745</v>
      </c>
      <c r="T4257" s="5">
        <v>-1.2760984730445654E-3</v>
      </c>
      <c r="U4257" s="5">
        <v>-3.8085073231536315E-2</v>
      </c>
      <c r="V4257" s="5">
        <v>0.19851511374259898</v>
      </c>
      <c r="W4257" s="5">
        <v>3.0476784044872578E-3</v>
      </c>
      <c r="X4257" s="3">
        <v>-8.1676534746026805E-2</v>
      </c>
      <c r="Y4257" s="3">
        <v>9.7807728264256794E-2</v>
      </c>
      <c r="Z4257" s="3">
        <v>-9.7377687753194234E-2</v>
      </c>
      <c r="AA4257" s="3">
        <v>-0.12162979121221561</v>
      </c>
      <c r="AB4257" s="3">
        <v>-0.17508569647865377</v>
      </c>
      <c r="AC4257" s="3">
        <v>2.3993455905266435E-2</v>
      </c>
      <c r="AD4257" s="3">
        <v>0.18136958554066687</v>
      </c>
      <c r="AE4257" s="2">
        <v>0.3352913680274231</v>
      </c>
      <c r="AF4257" s="2">
        <v>0.44357588033655326</v>
      </c>
      <c r="AG4257" s="2">
        <v>0.353698971642256</v>
      </c>
      <c r="AH4257" s="2">
        <v>0.15923028980990978</v>
      </c>
      <c r="AI4257" s="2">
        <v>4.9906512932377751E-2</v>
      </c>
      <c r="AJ4257" s="2">
        <v>0.24297444686818356</v>
      </c>
      <c r="AK4257" s="2">
        <v>0.32423808039887791</v>
      </c>
      <c r="AL4257" s="2">
        <v>0.35810844499844185</v>
      </c>
      <c r="AM4257" s="2">
        <v>0.41947647242131519</v>
      </c>
      <c r="AN4257" s="2">
        <v>0.30885945777500784</v>
      </c>
      <c r="AO4257" s="4">
        <v>0.20085384855095062</v>
      </c>
      <c r="AP4257" s="4">
        <v>6.9356497351199753E-2</v>
      </c>
      <c r="AQ4257" s="4">
        <v>4.7999376752882544E-2</v>
      </c>
      <c r="AR4257" s="4">
        <v>0.13214708631972566</v>
      </c>
      <c r="AS4257" s="4">
        <v>2.4800560922405745E-2</v>
      </c>
      <c r="AT4257" s="4">
        <v>0.17772670613898417</v>
      </c>
      <c r="AU4257" s="4">
        <v>0.46655655967591125</v>
      </c>
      <c r="AV4257" s="4">
        <v>0.32530071673418504</v>
      </c>
    </row>
    <row r="4258" spans="1:48" x14ac:dyDescent="0.2">
      <c r="A4258" t="s">
        <v>3588</v>
      </c>
      <c r="B4258" t="s">
        <v>3589</v>
      </c>
      <c r="C4258" t="s">
        <v>14061</v>
      </c>
      <c r="D4258">
        <v>32.170999999999999</v>
      </c>
      <c r="E4258" s="13">
        <f t="shared" si="792"/>
        <v>2.2248586564572875E-2</v>
      </c>
      <c r="F4258" s="13">
        <f t="shared" si="793"/>
        <v>8.1933234652540321E-3</v>
      </c>
      <c r="G4258" s="13">
        <f t="shared" si="794"/>
        <v>4.5286053732805059E-2</v>
      </c>
      <c r="H4258" s="13">
        <f t="shared" si="795"/>
        <v>7.5586698125806817E-2</v>
      </c>
      <c r="I4258" s="15">
        <f t="shared" si="796"/>
        <v>0.74428858724359093</v>
      </c>
      <c r="J4258" s="15">
        <f t="shared" si="797"/>
        <v>0.94845545475456028</v>
      </c>
      <c r="K4258" s="15">
        <f t="shared" si="798"/>
        <v>0.71792105031232589</v>
      </c>
      <c r="L4258" s="15">
        <f t="shared" si="799"/>
        <v>0.53041578623530139</v>
      </c>
      <c r="M4258" s="8">
        <f t="shared" si="800"/>
        <v>8.1226906468414538E-3</v>
      </c>
      <c r="N4258" s="6">
        <f t="shared" si="801"/>
        <v>-3.0371277211414329E-2</v>
      </c>
      <c r="O4258" s="2">
        <f t="shared" si="802"/>
        <v>-6.746400747896536E-2</v>
      </c>
      <c r="P4258" s="7">
        <f t="shared" si="803"/>
        <v>-7.5657330944219392E-2</v>
      </c>
      <c r="Q4258" s="5">
        <v>-0.26493611717045806</v>
      </c>
      <c r="R4258" s="5">
        <v>0.15998753505765034</v>
      </c>
      <c r="S4258" s="5">
        <v>0.25960579619819257</v>
      </c>
      <c r="T4258" s="5">
        <v>0.13872390152695543</v>
      </c>
      <c r="U4258" s="5">
        <v>0.20191492676846368</v>
      </c>
      <c r="V4258" s="5">
        <v>-0.34148488625740103</v>
      </c>
      <c r="W4258" s="5">
        <v>-9.695232159551273E-2</v>
      </c>
      <c r="X4258" s="3">
        <v>-0.19167653474602681</v>
      </c>
      <c r="Y4258" s="3">
        <v>-0.12219227173574321</v>
      </c>
      <c r="Z4258" s="3">
        <v>-9.7377687753194234E-2</v>
      </c>
      <c r="AA4258" s="3">
        <v>0.2783702087877844</v>
      </c>
      <c r="AB4258" s="3">
        <v>0.19491430352134623</v>
      </c>
      <c r="AC4258" s="3">
        <v>-0.12600654409473358</v>
      </c>
      <c r="AD4258" s="3">
        <v>-0.14863041445933312</v>
      </c>
      <c r="AE4258" s="2">
        <v>-4.4708631972576879E-2</v>
      </c>
      <c r="AF4258" s="2">
        <v>0.19357588033655332</v>
      </c>
      <c r="AG4258" s="2">
        <v>-7.6301028357744008E-2</v>
      </c>
      <c r="AH4258" s="2">
        <v>-0.35076971019009018</v>
      </c>
      <c r="AI4258" s="2">
        <v>-4.0093487067622252E-2</v>
      </c>
      <c r="AJ4258" s="2">
        <v>-0.45702555313181648</v>
      </c>
      <c r="AK4258" s="2">
        <v>-0.23576191960112208</v>
      </c>
      <c r="AL4258" s="2">
        <v>-3.1891555001558172E-2</v>
      </c>
      <c r="AM4258" s="2">
        <v>0.30947647242131521</v>
      </c>
      <c r="AN4258" s="2">
        <v>5.8859457775007812E-2</v>
      </c>
      <c r="AO4258" s="4">
        <v>-0.29914615144904938</v>
      </c>
      <c r="AP4258" s="4">
        <v>-0.22064350264880023</v>
      </c>
      <c r="AQ4258" s="4">
        <v>-0.21200062324711746</v>
      </c>
      <c r="AR4258" s="4">
        <v>-9.7852913680274364E-2</v>
      </c>
      <c r="AS4258" s="4">
        <v>-0.21519943907759426</v>
      </c>
      <c r="AT4258" s="4">
        <v>0.34772670613898415</v>
      </c>
      <c r="AU4258" s="4">
        <v>-0.30344344032408876</v>
      </c>
      <c r="AV4258" s="4">
        <v>0.39530071673418504</v>
      </c>
    </row>
    <row r="4259" spans="1:48" x14ac:dyDescent="0.2">
      <c r="A4259" t="s">
        <v>9998</v>
      </c>
      <c r="B4259" t="s">
        <v>9999</v>
      </c>
      <c r="C4259" t="s">
        <v>13020</v>
      </c>
      <c r="D4259">
        <v>288.51499999999999</v>
      </c>
      <c r="E4259" s="13">
        <f t="shared" si="792"/>
        <v>-0.3134656991497129</v>
      </c>
      <c r="F4259" s="13">
        <f t="shared" si="793"/>
        <v>-0.20405667653474599</v>
      </c>
      <c r="G4259" s="13">
        <f t="shared" si="794"/>
        <v>-7.4535374838623492E-2</v>
      </c>
      <c r="H4259" s="13">
        <f t="shared" si="795"/>
        <v>0.18087241241152116</v>
      </c>
      <c r="I4259" s="15">
        <f t="shared" si="796"/>
        <v>0.7443547585843151</v>
      </c>
      <c r="J4259" s="15">
        <f t="shared" si="797"/>
        <v>0.27897420927093469</v>
      </c>
      <c r="K4259" s="15">
        <f t="shared" si="798"/>
        <v>0.61144077230996108</v>
      </c>
      <c r="L4259" s="15">
        <f t="shared" si="799"/>
        <v>0.35698698035965393</v>
      </c>
      <c r="M4259" s="8">
        <f t="shared" si="800"/>
        <v>0.18240840493255578</v>
      </c>
      <c r="N4259" s="6">
        <f t="shared" si="801"/>
        <v>0.13105729421715712</v>
      </c>
      <c r="O4259" s="2">
        <f t="shared" si="802"/>
        <v>1.5359925210346071E-3</v>
      </c>
      <c r="P4259" s="7">
        <f t="shared" si="803"/>
        <v>0.20559266905578061</v>
      </c>
      <c r="Q4259" s="5">
        <v>0.52506388282954197</v>
      </c>
      <c r="R4259" s="5">
        <v>-0.31001246494234963</v>
      </c>
      <c r="S4259" s="5">
        <v>-0.21039420380180746</v>
      </c>
      <c r="T4259" s="5">
        <v>0.5587239015269555</v>
      </c>
      <c r="U4259" s="5">
        <v>0.25191492676846372</v>
      </c>
      <c r="V4259" s="5">
        <v>0.16851511374259898</v>
      </c>
      <c r="W4259" s="5">
        <v>0.29304767840448726</v>
      </c>
      <c r="X4259" s="3">
        <v>0.25832346525397321</v>
      </c>
      <c r="Y4259" s="3">
        <v>-0.16219227173574322</v>
      </c>
      <c r="Z4259" s="3">
        <v>-7.3776877531942335E-3</v>
      </c>
      <c r="AA4259" s="3">
        <v>0.16837020878778441</v>
      </c>
      <c r="AB4259" s="3">
        <v>-0.11508569647865378</v>
      </c>
      <c r="AC4259" s="3">
        <v>0.37399345590526645</v>
      </c>
      <c r="AD4259" s="3">
        <v>0.40136958554066693</v>
      </c>
      <c r="AE4259" s="2">
        <v>-2.4708631972576889E-2</v>
      </c>
      <c r="AF4259" s="2">
        <v>0.56357588033655326</v>
      </c>
      <c r="AG4259" s="2">
        <v>-5.630102835774399E-2</v>
      </c>
      <c r="AH4259" s="2">
        <v>-5.0769710190090217E-2</v>
      </c>
      <c r="AI4259" s="2">
        <v>0.47990651293237774</v>
      </c>
      <c r="AJ4259" s="2">
        <v>0.36297444686818353</v>
      </c>
      <c r="AK4259" s="2">
        <v>-0.59576191960112213</v>
      </c>
      <c r="AL4259" s="2">
        <v>-0.69189155500155819</v>
      </c>
      <c r="AM4259" s="2">
        <v>-0.37052352757868479</v>
      </c>
      <c r="AN4259" s="2">
        <v>0.39885945777500781</v>
      </c>
      <c r="AO4259" s="4">
        <v>0.28085384855095064</v>
      </c>
      <c r="AP4259" s="4">
        <v>0.34935649735119978</v>
      </c>
      <c r="AQ4259" s="4">
        <v>0.74799937675288253</v>
      </c>
      <c r="AR4259" s="4">
        <v>0.47214708631972563</v>
      </c>
      <c r="AS4259" s="4">
        <v>0.11480056092240574</v>
      </c>
      <c r="AT4259" s="4">
        <v>-4.2273293861015818E-2</v>
      </c>
      <c r="AU4259" s="4">
        <v>-2.3443440324088766E-2</v>
      </c>
      <c r="AV4259" s="4">
        <v>-0.25469928326581492</v>
      </c>
    </row>
    <row r="4260" spans="1:48" x14ac:dyDescent="0.2">
      <c r="A4260" t="s">
        <v>8349</v>
      </c>
      <c r="B4260" t="s">
        <v>8350</v>
      </c>
      <c r="C4260" t="s">
        <v>16003</v>
      </c>
      <c r="D4260">
        <v>38.771999999999998</v>
      </c>
      <c r="E4260" s="13">
        <f t="shared" si="792"/>
        <v>2.3677157993144307E-2</v>
      </c>
      <c r="F4260" s="13">
        <f t="shared" si="793"/>
        <v>7.994332346525404E-2</v>
      </c>
      <c r="G4260" s="13">
        <f t="shared" si="794"/>
        <v>-2.0249660552909211E-2</v>
      </c>
      <c r="H4260" s="13">
        <f t="shared" si="795"/>
        <v>-7.4556159017050316E-2</v>
      </c>
      <c r="I4260" s="15">
        <f t="shared" si="796"/>
        <v>0.74464843245686341</v>
      </c>
      <c r="J4260" s="15">
        <f t="shared" si="797"/>
        <v>0.35370411057639084</v>
      </c>
      <c r="K4260" s="15">
        <f t="shared" si="798"/>
        <v>0.70215473173949916</v>
      </c>
      <c r="L4260" s="15">
        <f t="shared" si="799"/>
        <v>0.46932284471047792</v>
      </c>
      <c r="M4260" s="8">
        <f t="shared" si="800"/>
        <v>9.7983350398430811E-4</v>
      </c>
      <c r="N4260" s="6">
        <f t="shared" si="801"/>
        <v>-2.4656991497128616E-2</v>
      </c>
      <c r="O4260" s="2">
        <f t="shared" si="802"/>
        <v>7.5535992521034628E-2</v>
      </c>
      <c r="P4260" s="7">
        <f t="shared" si="803"/>
        <v>-4.407330944219405E-3</v>
      </c>
      <c r="Q4260" s="5">
        <v>0.12506388282954192</v>
      </c>
      <c r="R4260" s="5">
        <v>-8.0012464942349648E-2</v>
      </c>
      <c r="S4260" s="5">
        <v>0.26960579619819258</v>
      </c>
      <c r="T4260" s="5">
        <v>8.7239015269554351E-3</v>
      </c>
      <c r="U4260" s="5">
        <v>6.1914926768463684E-2</v>
      </c>
      <c r="V4260" s="5">
        <v>-4.1484886257401023E-2</v>
      </c>
      <c r="W4260" s="5">
        <v>-0.33695232159551275</v>
      </c>
      <c r="X4260" s="3">
        <v>-1.6765347460268032E-3</v>
      </c>
      <c r="Y4260" s="3">
        <v>-0.12219227173574321</v>
      </c>
      <c r="Z4260" s="3">
        <v>-4.7377687753194245E-2</v>
      </c>
      <c r="AA4260" s="3">
        <v>-5.1629791212215601E-2</v>
      </c>
      <c r="AB4260" s="3">
        <v>9.4914303521346208E-2</v>
      </c>
      <c r="AC4260" s="3">
        <v>-5.6006544094733567E-2</v>
      </c>
      <c r="AD4260" s="3">
        <v>1.1369585540666879E-2</v>
      </c>
      <c r="AE4260" s="2">
        <v>0.37529136802742313</v>
      </c>
      <c r="AF4260" s="2">
        <v>0.54357588033655335</v>
      </c>
      <c r="AG4260" s="2">
        <v>0.103698971642256</v>
      </c>
      <c r="AH4260" s="2">
        <v>-0.11076971019009023</v>
      </c>
      <c r="AI4260" s="2">
        <v>-1.009348706762225E-2</v>
      </c>
      <c r="AJ4260" s="2">
        <v>0.13297444686818355</v>
      </c>
      <c r="AK4260" s="2">
        <v>-2.576191960112207E-2</v>
      </c>
      <c r="AL4260" s="2">
        <v>-9.1891555001558184E-2</v>
      </c>
      <c r="AM4260" s="2">
        <v>-0.13052352757868479</v>
      </c>
      <c r="AN4260" s="2">
        <v>-3.1140542224992192E-2</v>
      </c>
      <c r="AO4260" s="4">
        <v>-2.9146151449049376E-2</v>
      </c>
      <c r="AP4260" s="4">
        <v>6.9356497351199753E-2</v>
      </c>
      <c r="AQ4260" s="4">
        <v>6.7999376752882534E-2</v>
      </c>
      <c r="AR4260" s="4">
        <v>0.16214708631972563</v>
      </c>
      <c r="AS4260" s="4">
        <v>3.4800560922405743E-2</v>
      </c>
      <c r="AT4260" s="4">
        <v>-1.2273293861015819E-2</v>
      </c>
      <c r="AU4260" s="4">
        <v>-6.3443440324088773E-2</v>
      </c>
      <c r="AV4260" s="4">
        <v>-0.26469928326581493</v>
      </c>
    </row>
    <row r="4261" spans="1:48" x14ac:dyDescent="0.2">
      <c r="A4261" t="s">
        <v>4034</v>
      </c>
      <c r="B4261" t="s">
        <v>4035</v>
      </c>
      <c r="C4261" t="s">
        <v>14250</v>
      </c>
      <c r="D4261">
        <v>37.374000000000002</v>
      </c>
      <c r="E4261" s="13">
        <f t="shared" si="792"/>
        <v>-0.48489427057828427</v>
      </c>
      <c r="F4261" s="13">
        <f t="shared" si="793"/>
        <v>8.9693323465253938E-2</v>
      </c>
      <c r="G4261" s="13">
        <f t="shared" si="794"/>
        <v>0.69350033944709077</v>
      </c>
      <c r="H4261" s="13">
        <f t="shared" si="795"/>
        <v>0.57801526955437832</v>
      </c>
      <c r="I4261" s="15">
        <f t="shared" si="796"/>
        <v>0.74485973555655816</v>
      </c>
      <c r="J4261" s="15">
        <f t="shared" si="797"/>
        <v>0.46915117494357206</v>
      </c>
      <c r="K4261" s="15">
        <f t="shared" si="798"/>
        <v>4.6685867946724853E-7</v>
      </c>
      <c r="L4261" s="15">
        <f t="shared" si="799"/>
        <v>4.266028143992118E-4</v>
      </c>
      <c r="M4261" s="8">
        <f t="shared" si="800"/>
        <v>0.2295512620754129</v>
      </c>
      <c r="N4261" s="6">
        <f t="shared" si="801"/>
        <v>0.25534300850287139</v>
      </c>
      <c r="O4261" s="2">
        <f t="shared" si="802"/>
        <v>-0.34846400747896544</v>
      </c>
      <c r="P4261" s="7">
        <f t="shared" si="803"/>
        <v>-0.43815733094421938</v>
      </c>
      <c r="Q4261" s="5">
        <v>0.15506388282954192</v>
      </c>
      <c r="R4261" s="5">
        <v>0.3499875350576504</v>
      </c>
      <c r="S4261" s="5">
        <v>0.27960579619819254</v>
      </c>
      <c r="T4261" s="5">
        <v>-8.1276098473044567E-2</v>
      </c>
      <c r="U4261" s="5">
        <v>0.10191492676846367</v>
      </c>
      <c r="V4261" s="5">
        <v>0.47851511374259897</v>
      </c>
      <c r="W4261" s="5">
        <v>0.32304767840448723</v>
      </c>
      <c r="X4261" s="3">
        <v>0.30832346525397325</v>
      </c>
      <c r="Y4261" s="3">
        <v>0.18780772826425679</v>
      </c>
      <c r="Z4261" s="3">
        <v>0.12262231224680577</v>
      </c>
      <c r="AA4261" s="3">
        <v>0.26837020878778439</v>
      </c>
      <c r="AB4261" s="3">
        <v>0.23491430352134623</v>
      </c>
      <c r="AC4261" s="3">
        <v>0.29399345590526643</v>
      </c>
      <c r="AD4261" s="3">
        <v>0.3713695855406669</v>
      </c>
      <c r="AE4261" s="2">
        <v>0.31529136802742314</v>
      </c>
      <c r="AF4261" s="2">
        <v>-0.12642411966344672</v>
      </c>
      <c r="AG4261" s="2">
        <v>-0.34630102835774396</v>
      </c>
      <c r="AH4261" s="2">
        <v>-9.0769710190090211E-2</v>
      </c>
      <c r="AI4261" s="2">
        <v>-0.42009348706762228</v>
      </c>
      <c r="AJ4261" s="2">
        <v>-0.64702555313181642</v>
      </c>
      <c r="AK4261" s="2">
        <v>-0.35576191960112208</v>
      </c>
      <c r="AL4261" s="2">
        <v>-0.93189155500155818</v>
      </c>
      <c r="AM4261" s="2">
        <v>-0.50052352757868479</v>
      </c>
      <c r="AN4261" s="2">
        <v>-0.38114054222499216</v>
      </c>
      <c r="AO4261" s="4">
        <v>-0.3791461514490494</v>
      </c>
      <c r="AP4261" s="4">
        <v>-0.55064350264880024</v>
      </c>
      <c r="AQ4261" s="4">
        <v>-0.37200062324711741</v>
      </c>
      <c r="AR4261" s="4">
        <v>-0.30785291368027434</v>
      </c>
      <c r="AS4261" s="4">
        <v>-0.28519943907759426</v>
      </c>
      <c r="AT4261" s="4">
        <v>-0.63227329386101572</v>
      </c>
      <c r="AU4261" s="4">
        <v>-0.29344344032408876</v>
      </c>
      <c r="AV4261" s="4">
        <v>-0.68469928326581497</v>
      </c>
    </row>
    <row r="4262" spans="1:48" x14ac:dyDescent="0.2">
      <c r="A4262" t="s">
        <v>5679</v>
      </c>
      <c r="B4262" t="s">
        <v>5680</v>
      </c>
      <c r="C4262" t="s">
        <v>14927</v>
      </c>
      <c r="D4262">
        <v>81.893000000000001</v>
      </c>
      <c r="E4262" s="13">
        <f t="shared" si="792"/>
        <v>5.6534300850287156E-2</v>
      </c>
      <c r="F4262" s="13">
        <f t="shared" si="793"/>
        <v>5.8943323465254036E-2</v>
      </c>
      <c r="G4262" s="13">
        <f t="shared" si="794"/>
        <v>-2.5249660552909208E-2</v>
      </c>
      <c r="H4262" s="13">
        <f t="shared" si="795"/>
        <v>-7.1413301874193175E-2</v>
      </c>
      <c r="I4262" s="15">
        <f t="shared" si="796"/>
        <v>0.74492353967660319</v>
      </c>
      <c r="J4262" s="15">
        <f t="shared" si="797"/>
        <v>0.44891386598505567</v>
      </c>
      <c r="K4262" s="15">
        <f t="shared" si="798"/>
        <v>0.59638516391114793</v>
      </c>
      <c r="L4262" s="15">
        <f t="shared" si="799"/>
        <v>0.33434963919022354</v>
      </c>
      <c r="M4262" s="8">
        <f t="shared" si="800"/>
        <v>-2.1877309353158545E-2</v>
      </c>
      <c r="N4262" s="6">
        <f t="shared" si="801"/>
        <v>-3.4656991497128614E-2</v>
      </c>
      <c r="O4262" s="2">
        <f t="shared" si="802"/>
        <v>4.9535992521034626E-2</v>
      </c>
      <c r="P4262" s="7">
        <f t="shared" si="803"/>
        <v>-9.407330944219406E-3</v>
      </c>
      <c r="Q4262" s="5">
        <v>-0.12493611717045808</v>
      </c>
      <c r="R4262" s="5">
        <v>-8.0012464942349648E-2</v>
      </c>
      <c r="S4262" s="5">
        <v>9.605796198192549E-3</v>
      </c>
      <c r="T4262" s="5">
        <v>1.8723901526955435E-2</v>
      </c>
      <c r="U4262" s="5">
        <v>4.191492676846368E-2</v>
      </c>
      <c r="V4262" s="5">
        <v>-0.11148488625740102</v>
      </c>
      <c r="W4262" s="5">
        <v>9.3047678404487272E-2</v>
      </c>
      <c r="X4262" s="3">
        <v>-1.6765347460268032E-3</v>
      </c>
      <c r="Y4262" s="3">
        <v>-4.2192271735743199E-2</v>
      </c>
      <c r="Z4262" s="3">
        <v>2.2622312246805765E-2</v>
      </c>
      <c r="AA4262" s="3">
        <v>-1.1629791212215589E-2</v>
      </c>
      <c r="AB4262" s="3">
        <v>1.4914303521346215E-2</v>
      </c>
      <c r="AC4262" s="3">
        <v>-0.10600654409473356</v>
      </c>
      <c r="AD4262" s="3">
        <v>-0.11863041445933312</v>
      </c>
      <c r="AE4262" s="2">
        <v>0.19529136802742314</v>
      </c>
      <c r="AF4262" s="2">
        <v>-0.15642411966344669</v>
      </c>
      <c r="AG4262" s="2">
        <v>0.26369897164225603</v>
      </c>
      <c r="AH4262" s="2">
        <v>-5.0769710190090217E-2</v>
      </c>
      <c r="AI4262" s="2">
        <v>-9.3487067622247816E-5</v>
      </c>
      <c r="AJ4262" s="2">
        <v>0.25297444686818354</v>
      </c>
      <c r="AK4262" s="2">
        <v>0.34423808039887793</v>
      </c>
      <c r="AL4262" s="2">
        <v>1.8108444998441831E-2</v>
      </c>
      <c r="AM4262" s="2">
        <v>-0.1405235275786848</v>
      </c>
      <c r="AN4262" s="2">
        <v>-0.2311405422249922</v>
      </c>
      <c r="AO4262" s="4">
        <v>-0.1991461514490494</v>
      </c>
      <c r="AP4262" s="4">
        <v>0.19935649735119976</v>
      </c>
      <c r="AQ4262" s="4">
        <v>2.799937675288254E-2</v>
      </c>
      <c r="AR4262" s="4">
        <v>5.2147086319725651E-2</v>
      </c>
      <c r="AS4262" s="4">
        <v>-2.5199439077594258E-2</v>
      </c>
      <c r="AT4262" s="4">
        <v>7.7267061389841851E-3</v>
      </c>
      <c r="AU4262" s="4">
        <v>-9.3443440324088772E-2</v>
      </c>
      <c r="AV4262" s="4">
        <v>-4.4699283265814967E-2</v>
      </c>
    </row>
    <row r="4263" spans="1:48" x14ac:dyDescent="0.2">
      <c r="A4263" t="s">
        <v>11902</v>
      </c>
      <c r="B4263" t="s">
        <v>11903</v>
      </c>
      <c r="C4263" t="s">
        <v>17407</v>
      </c>
      <c r="D4263">
        <v>30.056999999999999</v>
      </c>
      <c r="E4263" s="13">
        <f t="shared" si="792"/>
        <v>-1.0191799848639986</v>
      </c>
      <c r="F4263" s="13">
        <f t="shared" si="793"/>
        <v>-0.28005667653474564</v>
      </c>
      <c r="G4263" s="13">
        <f t="shared" si="794"/>
        <v>1.7611789108756626</v>
      </c>
      <c r="H4263" s="13">
        <f t="shared" si="795"/>
        <v>2.0068724124115209</v>
      </c>
      <c r="I4263" s="15">
        <f t="shared" si="796"/>
        <v>0.74516936125158906</v>
      </c>
      <c r="J4263" s="15">
        <f t="shared" si="797"/>
        <v>7.9430661009016079E-2</v>
      </c>
      <c r="K4263" s="15">
        <f t="shared" si="798"/>
        <v>1.8100878561497957E-8</v>
      </c>
      <c r="L4263" s="15">
        <f t="shared" si="799"/>
        <v>1.3706011976655475E-10</v>
      </c>
      <c r="M4263" s="8">
        <f t="shared" si="800"/>
        <v>0.49240840493255578</v>
      </c>
      <c r="N4263" s="6">
        <f t="shared" si="801"/>
        <v>0.52677157993144286</v>
      </c>
      <c r="O4263" s="2">
        <f t="shared" si="802"/>
        <v>-1.5144640074789653</v>
      </c>
      <c r="P4263" s="7">
        <f t="shared" si="803"/>
        <v>-1.2344073309442196</v>
      </c>
      <c r="Q4263" s="5">
        <v>0.79506388282954199</v>
      </c>
      <c r="R4263" s="5">
        <v>0.50998753505765038</v>
      </c>
      <c r="S4263" s="5">
        <v>0.63960579619819258</v>
      </c>
      <c r="T4263" s="5">
        <v>0.29872390152695544</v>
      </c>
      <c r="U4263" s="5">
        <v>0.28191492676846369</v>
      </c>
      <c r="V4263" s="5">
        <v>0.64851511374259896</v>
      </c>
      <c r="W4263" s="5">
        <v>0.27304767840448724</v>
      </c>
      <c r="X4263" s="3">
        <v>0.64832346525397322</v>
      </c>
      <c r="Y4263" s="3">
        <v>0.56780772826425685</v>
      </c>
      <c r="Z4263" s="3">
        <v>0.69262231224680582</v>
      </c>
      <c r="AA4263" s="3">
        <v>0.54837020878778442</v>
      </c>
      <c r="AB4263" s="3">
        <v>0.45491430352134621</v>
      </c>
      <c r="AC4263" s="3">
        <v>0.17399345590526644</v>
      </c>
      <c r="AD4263" s="3">
        <v>0.60136958554066688</v>
      </c>
      <c r="AE4263" s="2">
        <v>-2.0547086319725771</v>
      </c>
      <c r="AF4263" s="2">
        <v>-1.7364241196634467</v>
      </c>
      <c r="AG4263" s="2">
        <v>-1.6063010283577439</v>
      </c>
      <c r="AH4263" s="2">
        <v>-1.3607697101900902</v>
      </c>
      <c r="AI4263" s="2">
        <v>-1.6300934870676222</v>
      </c>
      <c r="AJ4263" s="2">
        <v>-1.8370255531318165</v>
      </c>
      <c r="AK4263" s="2">
        <v>-1.3657619196011219</v>
      </c>
      <c r="AL4263" s="2">
        <v>-1.3118915550015582</v>
      </c>
      <c r="AM4263" s="2">
        <v>-0.91052352757868471</v>
      </c>
      <c r="AN4263" s="2">
        <v>-1.3311405422249922</v>
      </c>
      <c r="AO4263" s="4">
        <v>-1.1491461514490493</v>
      </c>
      <c r="AP4263" s="4">
        <v>-1.3806435026488002</v>
      </c>
      <c r="AQ4263" s="4">
        <v>-1.4220006232471174</v>
      </c>
      <c r="AR4263" s="4">
        <v>-1.2378529136802743</v>
      </c>
      <c r="AS4263" s="4">
        <v>-0.88519943907759424</v>
      </c>
      <c r="AT4263" s="4">
        <v>-1.0022732938610159</v>
      </c>
      <c r="AU4263" s="4">
        <v>-1.8234434403240887</v>
      </c>
      <c r="AV4263" s="4">
        <v>-0.97469928326581501</v>
      </c>
    </row>
    <row r="4264" spans="1:48" x14ac:dyDescent="0.2">
      <c r="A4264" t="s">
        <v>8383</v>
      </c>
      <c r="B4264" t="s">
        <v>8384</v>
      </c>
      <c r="C4264" t="s">
        <v>16015</v>
      </c>
      <c r="D4264">
        <v>37.917000000000002</v>
      </c>
      <c r="E4264" s="13">
        <f t="shared" si="792"/>
        <v>0.65367715799314441</v>
      </c>
      <c r="F4264" s="13">
        <f t="shared" si="793"/>
        <v>-0.11155667653474605</v>
      </c>
      <c r="G4264" s="13">
        <f t="shared" si="794"/>
        <v>-0.88417823198148082</v>
      </c>
      <c r="H4264" s="13">
        <f t="shared" si="795"/>
        <v>-0.75412758758847898</v>
      </c>
      <c r="I4264" s="15">
        <f t="shared" si="796"/>
        <v>0.74543664944288213</v>
      </c>
      <c r="J4264" s="15">
        <f t="shared" si="797"/>
        <v>0.13064557512876676</v>
      </c>
      <c r="K4264" s="15">
        <f t="shared" si="798"/>
        <v>3.9322306814607732E-9</v>
      </c>
      <c r="L4264" s="15">
        <f t="shared" si="799"/>
        <v>4.9628604739241781E-9</v>
      </c>
      <c r="M4264" s="8">
        <f t="shared" si="800"/>
        <v>-0.31759159506744428</v>
      </c>
      <c r="N4264" s="6">
        <f t="shared" si="801"/>
        <v>-0.33608556292570008</v>
      </c>
      <c r="O4264" s="2">
        <f t="shared" si="802"/>
        <v>0.43653599252103464</v>
      </c>
      <c r="P4264" s="7">
        <f t="shared" si="803"/>
        <v>0.54809266905578069</v>
      </c>
      <c r="Q4264" s="5">
        <v>-0.3049361171704581</v>
      </c>
      <c r="R4264" s="5">
        <v>-0.24001246494234965</v>
      </c>
      <c r="S4264" s="5">
        <v>-0.25039420380180744</v>
      </c>
      <c r="T4264" s="5">
        <v>-0.25127609847304455</v>
      </c>
      <c r="U4264" s="5">
        <v>-0.47808507323153632</v>
      </c>
      <c r="V4264" s="5">
        <v>-0.42148488625740099</v>
      </c>
      <c r="W4264" s="5">
        <v>-0.27695232159551275</v>
      </c>
      <c r="X4264" s="3">
        <v>-0.17167653474602682</v>
      </c>
      <c r="Y4264" s="3">
        <v>-0.38219227173574322</v>
      </c>
      <c r="Z4264" s="3">
        <v>-0.49737768775319424</v>
      </c>
      <c r="AA4264" s="3">
        <v>-0.33162979121221559</v>
      </c>
      <c r="AB4264" s="3">
        <v>-0.21508569647865378</v>
      </c>
      <c r="AC4264" s="3">
        <v>-0.33600654409473357</v>
      </c>
      <c r="AD4264" s="3">
        <v>-0.41863041445933308</v>
      </c>
      <c r="AE4264" s="2">
        <v>0.21529136802742313</v>
      </c>
      <c r="AF4264" s="2">
        <v>0.47357588033655329</v>
      </c>
      <c r="AG4264" s="2">
        <v>0.163698971642256</v>
      </c>
      <c r="AH4264" s="2">
        <v>0.47923028980990978</v>
      </c>
      <c r="AI4264" s="2">
        <v>0.64990651293237778</v>
      </c>
      <c r="AJ4264" s="2">
        <v>0.66297444686818352</v>
      </c>
      <c r="AK4264" s="2">
        <v>0.36423808039887795</v>
      </c>
      <c r="AL4264" s="2">
        <v>0.44810844499844182</v>
      </c>
      <c r="AM4264" s="2">
        <v>0.39947647242131523</v>
      </c>
      <c r="AN4264" s="2">
        <v>0.50885945777500774</v>
      </c>
      <c r="AO4264" s="4">
        <v>0.57085384855095067</v>
      </c>
      <c r="AP4264" s="4">
        <v>0.59935649735119978</v>
      </c>
      <c r="AQ4264" s="4">
        <v>0.77799937675288255</v>
      </c>
      <c r="AR4264" s="4">
        <v>0.59214708631972568</v>
      </c>
      <c r="AS4264" s="4">
        <v>0.56480056092240583</v>
      </c>
      <c r="AT4264" s="4">
        <v>0.49772670613898418</v>
      </c>
      <c r="AU4264" s="4">
        <v>0.29655655967591121</v>
      </c>
      <c r="AV4264" s="4">
        <v>0.48530071673418507</v>
      </c>
    </row>
    <row r="4265" spans="1:48" x14ac:dyDescent="0.2">
      <c r="A4265" t="s">
        <v>2837</v>
      </c>
      <c r="B4265" t="s">
        <v>2838</v>
      </c>
      <c r="C4265" t="s">
        <v>13739</v>
      </c>
      <c r="D4265">
        <v>42.781999999999996</v>
      </c>
      <c r="E4265" s="13">
        <f t="shared" si="792"/>
        <v>-0.25060855629256995</v>
      </c>
      <c r="F4265" s="13">
        <f t="shared" si="793"/>
        <v>-0.10155667653474595</v>
      </c>
      <c r="G4265" s="13">
        <f t="shared" si="794"/>
        <v>0.18367891087566224</v>
      </c>
      <c r="H4265" s="13">
        <f t="shared" si="795"/>
        <v>0.30230098384009252</v>
      </c>
      <c r="I4265" s="15">
        <f t="shared" si="796"/>
        <v>0.74559645166801891</v>
      </c>
      <c r="J4265" s="15">
        <f t="shared" si="797"/>
        <v>0.19403792575056966</v>
      </c>
      <c r="K4265" s="15">
        <f t="shared" si="798"/>
        <v>2.1617782247445503E-3</v>
      </c>
      <c r="L4265" s="15">
        <f t="shared" si="799"/>
        <v>1.4759502596070767E-3</v>
      </c>
      <c r="M4265" s="8">
        <f t="shared" si="800"/>
        <v>0.13383697636112715</v>
      </c>
      <c r="N4265" s="6">
        <f t="shared" si="801"/>
        <v>0.11677157993144281</v>
      </c>
      <c r="O4265" s="2">
        <f t="shared" si="802"/>
        <v>-0.16846400747896537</v>
      </c>
      <c r="P4265" s="7">
        <f t="shared" si="803"/>
        <v>-6.6907330944219412E-2</v>
      </c>
      <c r="Q4265" s="5">
        <v>2.5063882829541927E-2</v>
      </c>
      <c r="R4265" s="5">
        <v>0.12998753505765034</v>
      </c>
      <c r="S4265" s="5">
        <v>0.13960579619819255</v>
      </c>
      <c r="T4265" s="5">
        <v>0.17872390152695541</v>
      </c>
      <c r="U4265" s="5">
        <v>0.25191492676846372</v>
      </c>
      <c r="V4265" s="5">
        <v>-2.1484886257401026E-2</v>
      </c>
      <c r="W4265" s="5">
        <v>0.23304767840448726</v>
      </c>
      <c r="X4265" s="3">
        <v>4.83234652539732E-2</v>
      </c>
      <c r="Y4265" s="3">
        <v>-1.21922717357432E-2</v>
      </c>
      <c r="Z4265" s="3">
        <v>0.19262231224680579</v>
      </c>
      <c r="AA4265" s="3">
        <v>0.23837020878778442</v>
      </c>
      <c r="AB4265" s="3">
        <v>0.18491430352134622</v>
      </c>
      <c r="AC4265" s="3">
        <v>9.3993455905266435E-2</v>
      </c>
      <c r="AD4265" s="3">
        <v>7.1369585540666886E-2</v>
      </c>
      <c r="AE4265" s="2">
        <v>-0.60470863197257685</v>
      </c>
      <c r="AF4265" s="2">
        <v>-0.2664241196634467</v>
      </c>
      <c r="AG4265" s="2">
        <v>-0.27630102835774401</v>
      </c>
      <c r="AH4265" s="2">
        <v>0.15923028980990978</v>
      </c>
      <c r="AI4265" s="2">
        <v>2.9906512932377751E-2</v>
      </c>
      <c r="AJ4265" s="2">
        <v>-0.15702555313181646</v>
      </c>
      <c r="AK4265" s="2">
        <v>-2.576191960112207E-2</v>
      </c>
      <c r="AL4265" s="2">
        <v>-0.16189155500155816</v>
      </c>
      <c r="AM4265" s="2">
        <v>-0.27052352757868481</v>
      </c>
      <c r="AN4265" s="2">
        <v>-0.11114054222499217</v>
      </c>
      <c r="AO4265" s="4">
        <v>4.0853848550950624E-2</v>
      </c>
      <c r="AP4265" s="4">
        <v>-0.10064350264880026</v>
      </c>
      <c r="AQ4265" s="4">
        <v>-3.2000623247117464E-2</v>
      </c>
      <c r="AR4265" s="4">
        <v>-0.14785291368027437</v>
      </c>
      <c r="AS4265" s="4">
        <v>-1.5199439077594256E-2</v>
      </c>
      <c r="AT4265" s="4">
        <v>-0.23227329386101581</v>
      </c>
      <c r="AU4265" s="4">
        <v>4.6556559675911227E-2</v>
      </c>
      <c r="AV4265" s="4">
        <v>-9.4699283265814976E-2</v>
      </c>
    </row>
    <row r="4266" spans="1:48" x14ac:dyDescent="0.2">
      <c r="A4266" t="s">
        <v>87</v>
      </c>
      <c r="B4266" t="s">
        <v>88</v>
      </c>
      <c r="C4266" t="s">
        <v>12594</v>
      </c>
      <c r="D4266">
        <v>149.13499999999999</v>
      </c>
      <c r="E4266" s="13">
        <f t="shared" si="792"/>
        <v>-0.38346569914971285</v>
      </c>
      <c r="F4266" s="13">
        <f t="shared" si="793"/>
        <v>-0.11555667653474594</v>
      </c>
      <c r="G4266" s="13">
        <f t="shared" si="794"/>
        <v>0.33653605373280515</v>
      </c>
      <c r="H4266" s="13">
        <f t="shared" si="795"/>
        <v>0.43630098384009253</v>
      </c>
      <c r="I4266" s="15">
        <f t="shared" si="796"/>
        <v>0.74573078496715894</v>
      </c>
      <c r="J4266" s="15">
        <f t="shared" si="797"/>
        <v>4.5438669724525232E-2</v>
      </c>
      <c r="K4266" s="15">
        <f t="shared" si="798"/>
        <v>7.46920718850155E-5</v>
      </c>
      <c r="L4266" s="15">
        <f t="shared" si="799"/>
        <v>8.0459130068067594E-6</v>
      </c>
      <c r="M4266" s="8">
        <f t="shared" si="800"/>
        <v>0.18383697636112717</v>
      </c>
      <c r="N4266" s="6">
        <f t="shared" si="801"/>
        <v>0.19962872278858571</v>
      </c>
      <c r="O4266" s="2">
        <f t="shared" si="802"/>
        <v>-0.25246400747896536</v>
      </c>
      <c r="P4266" s="7">
        <f t="shared" si="803"/>
        <v>-0.13690733094421942</v>
      </c>
      <c r="Q4266" s="5">
        <v>0.30506388282954189</v>
      </c>
      <c r="R4266" s="5">
        <v>0.22998753505765035</v>
      </c>
      <c r="S4266" s="5">
        <v>0.25960579619819257</v>
      </c>
      <c r="T4266" s="5">
        <v>8.8723901526955432E-2</v>
      </c>
      <c r="U4266" s="5">
        <v>0.12191492676846369</v>
      </c>
      <c r="V4266" s="5">
        <v>0.28851511374259897</v>
      </c>
      <c r="W4266" s="5">
        <v>-6.9523215955127407E-3</v>
      </c>
      <c r="X4266" s="3">
        <v>0.17832346525397319</v>
      </c>
      <c r="Y4266" s="3">
        <v>0.26780772826425681</v>
      </c>
      <c r="Z4266" s="3">
        <v>0.20262231224680577</v>
      </c>
      <c r="AA4266" s="3">
        <v>0.19837020878778441</v>
      </c>
      <c r="AB4266" s="3">
        <v>0.20491430352134624</v>
      </c>
      <c r="AC4266" s="3">
        <v>0.13399345590526643</v>
      </c>
      <c r="AD4266" s="3">
        <v>0.21136958554066687</v>
      </c>
      <c r="AE4266" s="2">
        <v>-0.33470863197257683</v>
      </c>
      <c r="AF4266" s="2">
        <v>-0.19642411966344672</v>
      </c>
      <c r="AG4266" s="2">
        <v>-0.32630102835774399</v>
      </c>
      <c r="AH4266" s="2">
        <v>-0.2507697101900902</v>
      </c>
      <c r="AI4266" s="2">
        <v>-0.12009348706762224</v>
      </c>
      <c r="AJ4266" s="2">
        <v>-0.34702555313181643</v>
      </c>
      <c r="AK4266" s="2">
        <v>-0.23576191960112208</v>
      </c>
      <c r="AL4266" s="2">
        <v>-0.24189155500155818</v>
      </c>
      <c r="AM4266" s="2">
        <v>-0.31052352757868479</v>
      </c>
      <c r="AN4266" s="2">
        <v>-0.16114054222499219</v>
      </c>
      <c r="AO4266" s="4">
        <v>-0.14914615144904939</v>
      </c>
      <c r="AP4266" s="4">
        <v>-0.20064350264880026</v>
      </c>
      <c r="AQ4266" s="4">
        <v>5.7999376752882539E-2</v>
      </c>
      <c r="AR4266" s="4">
        <v>-4.7852913680274348E-2</v>
      </c>
      <c r="AS4266" s="4">
        <v>-4.5199439077594258E-2</v>
      </c>
      <c r="AT4266" s="4">
        <v>-0.15227329386101579</v>
      </c>
      <c r="AU4266" s="4">
        <v>-0.36344344032408876</v>
      </c>
      <c r="AV4266" s="4">
        <v>-0.19469928326581498</v>
      </c>
    </row>
    <row r="4267" spans="1:48" x14ac:dyDescent="0.2">
      <c r="A4267" t="s">
        <v>4653</v>
      </c>
      <c r="B4267" t="s">
        <v>4654</v>
      </c>
      <c r="C4267" t="s">
        <v>14504</v>
      </c>
      <c r="D4267">
        <v>19.318000000000001</v>
      </c>
      <c r="E4267" s="13">
        <f t="shared" si="792"/>
        <v>0.11367715799314429</v>
      </c>
      <c r="F4267" s="13">
        <f t="shared" si="793"/>
        <v>0.12944332346525403</v>
      </c>
      <c r="G4267" s="13">
        <f t="shared" si="794"/>
        <v>-0.17060680341005208</v>
      </c>
      <c r="H4267" s="13">
        <f t="shared" si="795"/>
        <v>-0.27869901615990744</v>
      </c>
      <c r="I4267" s="15">
        <f t="shared" si="796"/>
        <v>0.7458250621925353</v>
      </c>
      <c r="J4267" s="15">
        <f t="shared" si="797"/>
        <v>0.22425938134849896</v>
      </c>
      <c r="K4267" s="15">
        <f t="shared" si="798"/>
        <v>3.9330650444504317E-2</v>
      </c>
      <c r="L4267" s="15">
        <f t="shared" si="799"/>
        <v>1.1421162266559296E-2</v>
      </c>
      <c r="M4267" s="8">
        <f t="shared" si="800"/>
        <v>-4.6163023638872827E-2</v>
      </c>
      <c r="N4267" s="6">
        <f t="shared" si="801"/>
        <v>-6.7514134354271463E-2</v>
      </c>
      <c r="O4267" s="2">
        <f t="shared" si="802"/>
        <v>0.23253599252103463</v>
      </c>
      <c r="P4267" s="7">
        <f t="shared" si="803"/>
        <v>0.1030926690557806</v>
      </c>
      <c r="Q4267" s="5">
        <v>-0.18493611717045808</v>
      </c>
      <c r="R4267" s="5">
        <v>1.998753505765035E-2</v>
      </c>
      <c r="S4267" s="5">
        <v>-5.0394203801807452E-2</v>
      </c>
      <c r="T4267" s="5">
        <v>9.872390152695544E-2</v>
      </c>
      <c r="U4267" s="5">
        <v>0.10191492676846367</v>
      </c>
      <c r="V4267" s="5">
        <v>-9.1484886257401032E-2</v>
      </c>
      <c r="W4267" s="5">
        <v>-0.21695232159551273</v>
      </c>
      <c r="X4267" s="3">
        <v>-0.2216765347460268</v>
      </c>
      <c r="Y4267" s="3">
        <v>-0.2121922717357432</v>
      </c>
      <c r="Z4267" s="3">
        <v>7.2622312246805765E-2</v>
      </c>
      <c r="AA4267" s="3">
        <v>-1.1629791212215589E-2</v>
      </c>
      <c r="AB4267" s="3">
        <v>2.4914303521346215E-2</v>
      </c>
      <c r="AC4267" s="3">
        <v>-6.6006544094733569E-2</v>
      </c>
      <c r="AD4267" s="3">
        <v>-5.8630414459333119E-2</v>
      </c>
      <c r="AE4267" s="2">
        <v>0.17529136802742312</v>
      </c>
      <c r="AF4267" s="2">
        <v>0.78357588033655334</v>
      </c>
      <c r="AG4267" s="2">
        <v>5.3698971642256003E-2</v>
      </c>
      <c r="AH4267" s="2">
        <v>0.16923028980990978</v>
      </c>
      <c r="AI4267" s="2">
        <v>0.36990651293237775</v>
      </c>
      <c r="AJ4267" s="2">
        <v>-9.7025553131816461E-2</v>
      </c>
      <c r="AK4267" s="2">
        <v>9.4238080398877933E-2</v>
      </c>
      <c r="AL4267" s="2">
        <v>4.8108444998441829E-2</v>
      </c>
      <c r="AM4267" s="2">
        <v>0.19947647242131522</v>
      </c>
      <c r="AN4267" s="2">
        <v>0.52885945777500776</v>
      </c>
      <c r="AO4267" s="4">
        <v>0.10085384855095063</v>
      </c>
      <c r="AP4267" s="4">
        <v>-0.21064350264880027</v>
      </c>
      <c r="AQ4267" s="4">
        <v>0.17799937675288255</v>
      </c>
      <c r="AR4267" s="4">
        <v>0.29214708631972564</v>
      </c>
      <c r="AS4267" s="4">
        <v>0.15480056092240574</v>
      </c>
      <c r="AT4267" s="4">
        <v>-2.2732938610158099E-3</v>
      </c>
      <c r="AU4267" s="4">
        <v>0.30655655967591122</v>
      </c>
      <c r="AV4267" s="4">
        <v>5.3007167341850361E-3</v>
      </c>
    </row>
    <row r="4268" spans="1:48" x14ac:dyDescent="0.2">
      <c r="A4268" t="s">
        <v>5308</v>
      </c>
      <c r="B4268" t="s">
        <v>5309</v>
      </c>
      <c r="C4268" t="s">
        <v>14773</v>
      </c>
      <c r="D4268">
        <v>32.353000000000002</v>
      </c>
      <c r="E4268" s="13">
        <f t="shared" si="792"/>
        <v>0.73082001513600148</v>
      </c>
      <c r="F4268" s="13">
        <f t="shared" si="793"/>
        <v>8.1443323465254097E-2</v>
      </c>
      <c r="G4268" s="13">
        <f t="shared" si="794"/>
        <v>-0.55203537483862342</v>
      </c>
      <c r="H4268" s="13">
        <f t="shared" si="795"/>
        <v>-0.68641330187419336</v>
      </c>
      <c r="I4268" s="15">
        <f t="shared" si="796"/>
        <v>0.74590363575937269</v>
      </c>
      <c r="J4268" s="15">
        <f t="shared" si="797"/>
        <v>0.64851021330564285</v>
      </c>
      <c r="K4268" s="15">
        <f t="shared" si="798"/>
        <v>8.2944162763813698E-3</v>
      </c>
      <c r="L4268" s="15">
        <f t="shared" si="799"/>
        <v>7.6011524261218057E-4</v>
      </c>
      <c r="M4268" s="8">
        <f t="shared" si="800"/>
        <v>-0.39187730935315862</v>
      </c>
      <c r="N4268" s="6">
        <f t="shared" si="801"/>
        <v>-0.33894270578284286</v>
      </c>
      <c r="O4268" s="2">
        <f t="shared" si="802"/>
        <v>0.29453599252103468</v>
      </c>
      <c r="P4268" s="7">
        <f t="shared" si="803"/>
        <v>0.21309266905578059</v>
      </c>
      <c r="Q4268" s="5">
        <v>-0.40493611717045808</v>
      </c>
      <c r="R4268" s="5">
        <v>-0.58001246494234959</v>
      </c>
      <c r="S4268" s="5">
        <v>-0.10039420380180744</v>
      </c>
      <c r="T4268" s="5">
        <v>-0.24127609847304457</v>
      </c>
      <c r="U4268" s="5">
        <v>-0.20808507323153633</v>
      </c>
      <c r="V4268" s="5">
        <v>-0.57148488625740113</v>
      </c>
      <c r="W4268" s="5">
        <v>-0.63695232159551274</v>
      </c>
      <c r="X4268" s="3">
        <v>-0.59167653474602677</v>
      </c>
      <c r="Y4268" s="3">
        <v>-0.29219227173574319</v>
      </c>
      <c r="Z4268" s="3">
        <v>-0.47737768775319422</v>
      </c>
      <c r="AA4268" s="3">
        <v>0.21837020878778443</v>
      </c>
      <c r="AB4268" s="3">
        <v>6.4914303521346209E-2</v>
      </c>
      <c r="AC4268" s="3">
        <v>-0.50600654409473356</v>
      </c>
      <c r="AD4268" s="3">
        <v>-0.78863041445933313</v>
      </c>
      <c r="AE4268" s="2">
        <v>0.41529136802742317</v>
      </c>
      <c r="AF4268" s="2">
        <v>0.63357588033655332</v>
      </c>
      <c r="AG4268" s="2">
        <v>0.14369897164225601</v>
      </c>
      <c r="AH4268" s="2">
        <v>0.4392302898099098</v>
      </c>
      <c r="AI4268" s="2">
        <v>0.57990651293237783</v>
      </c>
      <c r="AJ4268" s="2">
        <v>0.5029744468681836</v>
      </c>
      <c r="AK4268" s="2">
        <v>0.60423808039887783</v>
      </c>
      <c r="AL4268" s="2">
        <v>-0.28189155500155816</v>
      </c>
      <c r="AM4268" s="2">
        <v>-0.66052352757868471</v>
      </c>
      <c r="AN4268" s="2">
        <v>0.56885945777500779</v>
      </c>
      <c r="AO4268" s="4">
        <v>0.22085384855095064</v>
      </c>
      <c r="AP4268" s="4">
        <v>0.22935649735119976</v>
      </c>
      <c r="AQ4268" s="4">
        <v>0.47799937675288257</v>
      </c>
      <c r="AR4268" s="4">
        <v>0.52214708631972562</v>
      </c>
      <c r="AS4268" s="4">
        <v>0.43480056092240571</v>
      </c>
      <c r="AT4268" s="4">
        <v>-0.1622732938610158</v>
      </c>
      <c r="AU4268" s="4">
        <v>0.30655655967591122</v>
      </c>
      <c r="AV4268" s="4">
        <v>-0.32469928326581493</v>
      </c>
    </row>
    <row r="4269" spans="1:48" x14ac:dyDescent="0.2">
      <c r="A4269" t="s">
        <v>12034</v>
      </c>
      <c r="B4269" t="s">
        <v>12035</v>
      </c>
      <c r="C4269" t="s">
        <v>12557</v>
      </c>
      <c r="D4269">
        <v>10.611000000000001</v>
      </c>
      <c r="E4269" s="13">
        <f t="shared" si="792"/>
        <v>-0.16489427057828426</v>
      </c>
      <c r="F4269" s="13">
        <f t="shared" si="793"/>
        <v>7.919332346525404E-2</v>
      </c>
      <c r="G4269" s="13">
        <f t="shared" si="794"/>
        <v>0.28242891087566224</v>
      </c>
      <c r="H4269" s="13">
        <f t="shared" si="795"/>
        <v>0.17458669812580682</v>
      </c>
      <c r="I4269" s="15">
        <f t="shared" si="796"/>
        <v>0.746189743628909</v>
      </c>
      <c r="J4269" s="15">
        <f t="shared" si="797"/>
        <v>0.52643195035460821</v>
      </c>
      <c r="K4269" s="15">
        <f t="shared" si="798"/>
        <v>3.9466021274614717E-2</v>
      </c>
      <c r="L4269" s="15">
        <f t="shared" si="799"/>
        <v>6.3418872590510947E-2</v>
      </c>
      <c r="M4269" s="8">
        <f t="shared" si="800"/>
        <v>6.8122690646841455E-2</v>
      </c>
      <c r="N4269" s="6">
        <f t="shared" si="801"/>
        <v>9.6771579931442808E-2</v>
      </c>
      <c r="O4269" s="2">
        <f t="shared" si="802"/>
        <v>-0.10646400747896537</v>
      </c>
      <c r="P4269" s="7">
        <f t="shared" si="803"/>
        <v>-0.18565733094421941</v>
      </c>
      <c r="Q4269" s="5">
        <v>0.3150638828295419</v>
      </c>
      <c r="R4269" s="5">
        <v>2.9987535057650352E-2</v>
      </c>
      <c r="S4269" s="5">
        <v>5.9605796198192555E-2</v>
      </c>
      <c r="T4269" s="5">
        <v>8.7239015269554351E-3</v>
      </c>
      <c r="U4269" s="5">
        <v>-0.11808507323153633</v>
      </c>
      <c r="V4269" s="5">
        <v>0.258515113742599</v>
      </c>
      <c r="W4269" s="5">
        <v>-7.695232159551274E-2</v>
      </c>
      <c r="X4269" s="3">
        <v>2.8323465253973196E-2</v>
      </c>
      <c r="Y4269" s="3">
        <v>0.27780772826425681</v>
      </c>
      <c r="Z4269" s="3">
        <v>-0.17737768775319424</v>
      </c>
      <c r="AA4269" s="3">
        <v>6.8370208787784409E-2</v>
      </c>
      <c r="AB4269" s="3">
        <v>4.4914303521346219E-2</v>
      </c>
      <c r="AC4269" s="3">
        <v>0.14399345590526644</v>
      </c>
      <c r="AD4269" s="3">
        <v>0.29136958554066689</v>
      </c>
      <c r="AE4269" s="2">
        <v>3.5291368027423123E-2</v>
      </c>
      <c r="AF4269" s="2">
        <v>-9.6424119663446689E-2</v>
      </c>
      <c r="AG4269" s="2">
        <v>0.22369897164225599</v>
      </c>
      <c r="AH4269" s="2">
        <v>-0.15076971019009022</v>
      </c>
      <c r="AI4269" s="2">
        <v>-0.14009348706762226</v>
      </c>
      <c r="AJ4269" s="2">
        <v>-5.7025553131816453E-2</v>
      </c>
      <c r="AK4269" s="2">
        <v>-0.15576191960112207</v>
      </c>
      <c r="AL4269" s="2">
        <v>-0.35189155500155817</v>
      </c>
      <c r="AM4269" s="2">
        <v>-0.44052352757868479</v>
      </c>
      <c r="AN4269" s="2">
        <v>6.8859457775007821E-2</v>
      </c>
      <c r="AO4269" s="4">
        <v>-1.9146151449049381E-2</v>
      </c>
      <c r="AP4269" s="4">
        <v>-0.22064350264880023</v>
      </c>
      <c r="AQ4269" s="4">
        <v>-0.30200062324711746</v>
      </c>
      <c r="AR4269" s="4">
        <v>0.31214708631972565</v>
      </c>
      <c r="AS4269" s="4">
        <v>6.4800560922405742E-2</v>
      </c>
      <c r="AT4269" s="4">
        <v>-0.61227329386101581</v>
      </c>
      <c r="AU4269" s="4">
        <v>-0.25344344032408878</v>
      </c>
      <c r="AV4269" s="4">
        <v>-0.45469928326581494</v>
      </c>
    </row>
    <row r="4270" spans="1:48" x14ac:dyDescent="0.2">
      <c r="A4270" t="s">
        <v>7102</v>
      </c>
      <c r="B4270" t="s">
        <v>7103</v>
      </c>
      <c r="C4270" t="s">
        <v>15507</v>
      </c>
      <c r="D4270">
        <v>52.231000000000002</v>
      </c>
      <c r="E4270" s="13">
        <f t="shared" si="792"/>
        <v>-0.43917998486399856</v>
      </c>
      <c r="F4270" s="13">
        <f t="shared" si="793"/>
        <v>-0.16205667653474595</v>
      </c>
      <c r="G4270" s="13">
        <f t="shared" si="794"/>
        <v>-5.9639462671949028E-3</v>
      </c>
      <c r="H4270" s="13">
        <f t="shared" si="795"/>
        <v>0.1960152695543782</v>
      </c>
      <c r="I4270" s="15">
        <f t="shared" si="796"/>
        <v>0.74619543968182245</v>
      </c>
      <c r="J4270" s="15">
        <f t="shared" si="797"/>
        <v>0.46894870008671874</v>
      </c>
      <c r="K4270" s="15">
        <f t="shared" si="798"/>
        <v>0.97351497387726582</v>
      </c>
      <c r="L4270" s="15">
        <f t="shared" si="799"/>
        <v>0.28764722123823705</v>
      </c>
      <c r="M4270" s="8">
        <f t="shared" si="800"/>
        <v>0.23955126207541286</v>
      </c>
      <c r="N4270" s="6">
        <f t="shared" si="801"/>
        <v>0.19962872278858571</v>
      </c>
      <c r="O4270" s="2">
        <f t="shared" si="802"/>
        <v>4.3535992521034649E-2</v>
      </c>
      <c r="P4270" s="7">
        <f t="shared" si="803"/>
        <v>0.20559266905578061</v>
      </c>
      <c r="Q4270" s="5">
        <v>1.5063882829541927E-2</v>
      </c>
      <c r="R4270" s="5">
        <v>-2.001246494234965E-2</v>
      </c>
      <c r="S4270" s="5">
        <v>2.9605796198192549E-2</v>
      </c>
      <c r="T4270" s="5">
        <v>0.47872390152695543</v>
      </c>
      <c r="U4270" s="5">
        <v>0.55191492676846365</v>
      </c>
      <c r="V4270" s="5">
        <v>0.17851511374259899</v>
      </c>
      <c r="W4270" s="5">
        <v>0.44304767840448722</v>
      </c>
      <c r="X4270" s="3">
        <v>0.28832346525397323</v>
      </c>
      <c r="Y4270" s="3">
        <v>2.7807728264256801E-2</v>
      </c>
      <c r="Z4270" s="3">
        <v>0.53262231224680578</v>
      </c>
      <c r="AA4270" s="3">
        <v>4.8370208787784405E-2</v>
      </c>
      <c r="AB4270" s="3">
        <v>1.4914303521346215E-2</v>
      </c>
      <c r="AC4270" s="3">
        <v>0.10399345590526644</v>
      </c>
      <c r="AD4270" s="3">
        <v>0.38136958554066691</v>
      </c>
      <c r="AE4270" s="2">
        <v>-0.70470863197257683</v>
      </c>
      <c r="AF4270" s="2">
        <v>-0.21642411966344668</v>
      </c>
      <c r="AG4270" s="2">
        <v>-0.17630102835774397</v>
      </c>
      <c r="AH4270" s="2">
        <v>-5.0769710190090217E-2</v>
      </c>
      <c r="AI4270" s="2">
        <v>0.73990651293237775</v>
      </c>
      <c r="AJ4270" s="2">
        <v>-2.7025553131816454E-2</v>
      </c>
      <c r="AK4270" s="2">
        <v>3.4238080398877928E-2</v>
      </c>
      <c r="AL4270" s="2">
        <v>-4.1891555001558167E-2</v>
      </c>
      <c r="AM4270" s="2">
        <v>-9.0523527578684787E-2</v>
      </c>
      <c r="AN4270" s="2">
        <v>0.96885945777500782</v>
      </c>
      <c r="AO4270" s="4">
        <v>-0.10914615144904938</v>
      </c>
      <c r="AP4270" s="4">
        <v>-0.20064350264880026</v>
      </c>
      <c r="AQ4270" s="4">
        <v>0.91799937675288257</v>
      </c>
      <c r="AR4270" s="4">
        <v>0.39214708631972561</v>
      </c>
      <c r="AS4270" s="4">
        <v>0.72480056092240575</v>
      </c>
      <c r="AT4270" s="4">
        <v>0.10772670613898419</v>
      </c>
      <c r="AU4270" s="4">
        <v>-0.34344344032408874</v>
      </c>
      <c r="AV4270" s="4">
        <v>0.15530071673418502</v>
      </c>
    </row>
    <row r="4271" spans="1:48" x14ac:dyDescent="0.2">
      <c r="A4271" t="s">
        <v>7924</v>
      </c>
      <c r="B4271" t="s">
        <v>7925</v>
      </c>
      <c r="C4271" t="s">
        <v>15829</v>
      </c>
      <c r="D4271">
        <v>22.128</v>
      </c>
      <c r="E4271" s="13">
        <f t="shared" si="792"/>
        <v>-9.3465699149712839E-2</v>
      </c>
      <c r="F4271" s="13">
        <f t="shared" si="793"/>
        <v>-0.15430667653474595</v>
      </c>
      <c r="G4271" s="13">
        <f t="shared" si="794"/>
        <v>-0.10078537483862349</v>
      </c>
      <c r="H4271" s="13">
        <f t="shared" si="795"/>
        <v>6.4872412411521099E-2</v>
      </c>
      <c r="I4271" s="15">
        <f t="shared" si="796"/>
        <v>0.74620737592712183</v>
      </c>
      <c r="J4271" s="15">
        <f t="shared" si="797"/>
        <v>7.6384622956018446E-3</v>
      </c>
      <c r="K4271" s="15">
        <f t="shared" si="798"/>
        <v>2.6892085995568946E-2</v>
      </c>
      <c r="L4271" s="15">
        <f t="shared" si="799"/>
        <v>0.17755424669888367</v>
      </c>
      <c r="M4271" s="8">
        <f t="shared" si="800"/>
        <v>5.240840493255574E-2</v>
      </c>
      <c r="N4271" s="6">
        <f t="shared" si="801"/>
        <v>4.1057294217157099E-2</v>
      </c>
      <c r="O4271" s="2">
        <f t="shared" si="802"/>
        <v>-1.2464007478965363E-2</v>
      </c>
      <c r="P4271" s="7">
        <f t="shared" si="803"/>
        <v>0.14184266905578058</v>
      </c>
      <c r="Q4271" s="5">
        <v>0.12506388282954192</v>
      </c>
      <c r="R4271" s="5">
        <v>2.9987535057650352E-2</v>
      </c>
      <c r="S4271" s="5">
        <v>4.9605796198192546E-2</v>
      </c>
      <c r="T4271" s="5">
        <v>3.8723901526955436E-2</v>
      </c>
      <c r="U4271" s="5">
        <v>-2.808507323153632E-2</v>
      </c>
      <c r="V4271" s="5">
        <v>4.8515113742598974E-2</v>
      </c>
      <c r="W4271" s="5">
        <v>0.10304767840448725</v>
      </c>
      <c r="X4271" s="3">
        <v>1.8323465253973194E-2</v>
      </c>
      <c r="Y4271" s="3">
        <v>4.7807728264256805E-2</v>
      </c>
      <c r="Z4271" s="3">
        <v>-5.737768775319424E-2</v>
      </c>
      <c r="AA4271" s="3">
        <v>8.3702087877844094E-3</v>
      </c>
      <c r="AB4271" s="3">
        <v>3.491430352134621E-2</v>
      </c>
      <c r="AC4271" s="3">
        <v>4.3993455905266432E-2</v>
      </c>
      <c r="AD4271" s="3">
        <v>0.19136958554066688</v>
      </c>
      <c r="AE4271" s="2">
        <v>-0.21470863197257686</v>
      </c>
      <c r="AF4271" s="2">
        <v>-0.14642411966344668</v>
      </c>
      <c r="AG4271" s="2">
        <v>-0.18630102835774398</v>
      </c>
      <c r="AH4271" s="2">
        <v>1.9230289809909783E-2</v>
      </c>
      <c r="AI4271" s="2">
        <v>5.9906512932377753E-2</v>
      </c>
      <c r="AJ4271" s="2">
        <v>5.2974446868183547E-2</v>
      </c>
      <c r="AK4271" s="2">
        <v>2.4238080398877926E-2</v>
      </c>
      <c r="AL4271" s="2">
        <v>0.20810844499844183</v>
      </c>
      <c r="AM4271" s="2">
        <v>2.9476472421315215E-2</v>
      </c>
      <c r="AN4271" s="2">
        <v>2.8859457775007813E-2</v>
      </c>
      <c r="AO4271" s="4">
        <v>0.16085384855095064</v>
      </c>
      <c r="AP4271" s="4">
        <v>0.14935649735119977</v>
      </c>
      <c r="AQ4271" s="4">
        <v>0.16799937675288254</v>
      </c>
      <c r="AR4271" s="4">
        <v>0.17214708631972564</v>
      </c>
      <c r="AS4271" s="4">
        <v>0.18480056092240574</v>
      </c>
      <c r="AT4271" s="4">
        <v>0.1477267061389842</v>
      </c>
      <c r="AU4271" s="4">
        <v>-5.3443440324088765E-2</v>
      </c>
      <c r="AV4271" s="4">
        <v>0.20530071673418504</v>
      </c>
    </row>
    <row r="4272" spans="1:48" x14ac:dyDescent="0.2">
      <c r="A4272" t="s">
        <v>6081</v>
      </c>
      <c r="B4272" t="s">
        <v>6082</v>
      </c>
      <c r="C4272" t="s">
        <v>15090</v>
      </c>
      <c r="D4272">
        <v>50.49</v>
      </c>
      <c r="E4272" s="13">
        <f t="shared" si="792"/>
        <v>0.15939144370743</v>
      </c>
      <c r="F4272" s="13">
        <f t="shared" si="793"/>
        <v>-0.21030667653474594</v>
      </c>
      <c r="G4272" s="13">
        <f t="shared" si="794"/>
        <v>-0.29507108912433777</v>
      </c>
      <c r="H4272" s="13">
        <f t="shared" si="795"/>
        <v>-3.7699016159907443E-2</v>
      </c>
      <c r="I4272" s="15">
        <f t="shared" si="796"/>
        <v>0.74625745134671773</v>
      </c>
      <c r="J4272" s="15">
        <f t="shared" si="797"/>
        <v>4.6624722247885983E-2</v>
      </c>
      <c r="K4272" s="15">
        <f t="shared" si="798"/>
        <v>1.6519125406030299E-2</v>
      </c>
      <c r="L4272" s="15">
        <f t="shared" si="799"/>
        <v>0.78692240067314689</v>
      </c>
      <c r="M4272" s="8">
        <f t="shared" si="800"/>
        <v>-5.6163023638872822E-2</v>
      </c>
      <c r="N4272" s="6">
        <f t="shared" si="801"/>
        <v>-0.10322842006855718</v>
      </c>
      <c r="O4272" s="2">
        <f t="shared" si="802"/>
        <v>-1.8464007478965379E-2</v>
      </c>
      <c r="P4272" s="7">
        <f t="shared" si="803"/>
        <v>0.19184266905578057</v>
      </c>
      <c r="Q4272" s="5">
        <v>-0.13493611717045809</v>
      </c>
      <c r="R4272" s="5">
        <v>-0.55001246494234968</v>
      </c>
      <c r="S4272" s="5">
        <v>0.30960579619819256</v>
      </c>
      <c r="T4272" s="5">
        <v>-6.1276098473044563E-2</v>
      </c>
      <c r="U4272" s="5">
        <v>0.25191492676846372</v>
      </c>
      <c r="V4272" s="5">
        <v>7.851511374259898E-2</v>
      </c>
      <c r="W4272" s="5">
        <v>-0.28695232159551276</v>
      </c>
      <c r="X4272" s="3">
        <v>-0.34167653474602677</v>
      </c>
      <c r="Y4272" s="3">
        <v>0.20780772826425681</v>
      </c>
      <c r="Z4272" s="3">
        <v>-0.11737768775319425</v>
      </c>
      <c r="AA4272" s="3">
        <v>-0.10162979121221559</v>
      </c>
      <c r="AB4272" s="3">
        <v>-5.0856964786537857E-3</v>
      </c>
      <c r="AC4272" s="3">
        <v>-0.42600654409473354</v>
      </c>
      <c r="AD4272" s="3">
        <v>6.1369585540666877E-2</v>
      </c>
      <c r="AE4272" s="2">
        <v>-0.4147086319725769</v>
      </c>
      <c r="AF4272" s="2">
        <v>3.5758803365532887E-3</v>
      </c>
      <c r="AG4272" s="2">
        <v>-0.19630102835774399</v>
      </c>
      <c r="AH4272" s="2">
        <v>9.9230289809909777E-2</v>
      </c>
      <c r="AI4272" s="2">
        <v>0.27990651293237773</v>
      </c>
      <c r="AJ4272" s="2">
        <v>0.32297444686818355</v>
      </c>
      <c r="AK4272" s="2">
        <v>-5.5761919601122069E-2</v>
      </c>
      <c r="AL4272" s="2">
        <v>6.8108444998441833E-2</v>
      </c>
      <c r="AM4272" s="2">
        <v>-0.28052352757868482</v>
      </c>
      <c r="AN4272" s="2">
        <v>-1.1140542224992188E-2</v>
      </c>
      <c r="AO4272" s="4">
        <v>0.40085384855095063</v>
      </c>
      <c r="AP4272" s="4">
        <v>0.33935649735119977</v>
      </c>
      <c r="AQ4272" s="4">
        <v>0.22799937675288254</v>
      </c>
      <c r="AR4272" s="4">
        <v>0.21214708631972568</v>
      </c>
      <c r="AS4272" s="4">
        <v>0.14480056092240573</v>
      </c>
      <c r="AT4272" s="4">
        <v>-0.13227329386101583</v>
      </c>
      <c r="AU4272" s="4">
        <v>0.33655655967591125</v>
      </c>
      <c r="AV4272" s="4">
        <v>5.3007167341850361E-3</v>
      </c>
    </row>
    <row r="4273" spans="1:48" x14ac:dyDescent="0.2">
      <c r="A4273" t="s">
        <v>6732</v>
      </c>
      <c r="B4273" t="s">
        <v>6733</v>
      </c>
      <c r="C4273" t="s">
        <v>15350</v>
      </c>
      <c r="D4273">
        <v>46.35</v>
      </c>
      <c r="E4273" s="13">
        <f t="shared" si="792"/>
        <v>-0.39060855629256996</v>
      </c>
      <c r="F4273" s="13">
        <f t="shared" si="793"/>
        <v>-0.17105667653474593</v>
      </c>
      <c r="G4273" s="13">
        <f t="shared" si="794"/>
        <v>0.37689319658994791</v>
      </c>
      <c r="H4273" s="13">
        <f t="shared" si="795"/>
        <v>0.4935866981258068</v>
      </c>
      <c r="I4273" s="15">
        <f t="shared" si="796"/>
        <v>0.74642447808909695</v>
      </c>
      <c r="J4273" s="15">
        <f t="shared" si="797"/>
        <v>0.16695290757421322</v>
      </c>
      <c r="K4273" s="15">
        <f t="shared" si="798"/>
        <v>3.0780971766527877E-2</v>
      </c>
      <c r="L4273" s="15">
        <f t="shared" si="799"/>
        <v>3.7473873704565465E-3</v>
      </c>
      <c r="M4273" s="8">
        <f t="shared" si="800"/>
        <v>0.16812269064684143</v>
      </c>
      <c r="N4273" s="6">
        <f t="shared" si="801"/>
        <v>0.2224858656457285</v>
      </c>
      <c r="O4273" s="2">
        <f t="shared" si="802"/>
        <v>-0.32546400747896537</v>
      </c>
      <c r="P4273" s="7">
        <f t="shared" si="803"/>
        <v>-0.15440733094421943</v>
      </c>
      <c r="Q4273" s="5">
        <v>0.21506388282954192</v>
      </c>
      <c r="R4273" s="5">
        <v>-0.23001246494234964</v>
      </c>
      <c r="S4273" s="5">
        <v>-0.22039420380180744</v>
      </c>
      <c r="T4273" s="5">
        <v>0.29872390152695544</v>
      </c>
      <c r="U4273" s="5">
        <v>0.24191492676846368</v>
      </c>
      <c r="V4273" s="5">
        <v>0.61851511374259893</v>
      </c>
      <c r="W4273" s="5">
        <v>0.25304767840448728</v>
      </c>
      <c r="X4273" s="3">
        <v>0.11832346525397319</v>
      </c>
      <c r="Y4273" s="3">
        <v>0.60780772826425677</v>
      </c>
      <c r="Z4273" s="3">
        <v>0.28262231224680578</v>
      </c>
      <c r="AA4273" s="3">
        <v>-4.1629791212215592E-2</v>
      </c>
      <c r="AB4273" s="3">
        <v>-0.28508569647865378</v>
      </c>
      <c r="AC4273" s="3">
        <v>0.49399345590526644</v>
      </c>
      <c r="AD4273" s="3">
        <v>0.38136958554066691</v>
      </c>
      <c r="AE4273" s="2">
        <v>-0.57470863197257682</v>
      </c>
      <c r="AF4273" s="2">
        <v>-0.24642411966344671</v>
      </c>
      <c r="AG4273" s="2">
        <v>-0.396301028357744</v>
      </c>
      <c r="AH4273" s="2">
        <v>-0.33076971019009022</v>
      </c>
      <c r="AI4273" s="2">
        <v>4.9906512932377751E-2</v>
      </c>
      <c r="AJ4273" s="2">
        <v>-0.4870255531318165</v>
      </c>
      <c r="AK4273" s="2">
        <v>-0.31576191960112204</v>
      </c>
      <c r="AL4273" s="2">
        <v>-0.41189155500155816</v>
      </c>
      <c r="AM4273" s="2">
        <v>-0.47052352757868482</v>
      </c>
      <c r="AN4273" s="2">
        <v>-7.1140542224992193E-2</v>
      </c>
      <c r="AO4273" s="4">
        <v>-0.16914615144904938</v>
      </c>
      <c r="AP4273" s="4">
        <v>-0.30064350264880024</v>
      </c>
      <c r="AQ4273" s="4">
        <v>0.29799937675288257</v>
      </c>
      <c r="AR4273" s="4">
        <v>3.2147086319725647E-2</v>
      </c>
      <c r="AS4273" s="4">
        <v>6.4800560922405742E-2</v>
      </c>
      <c r="AT4273" s="4">
        <v>-0.27227329386101584</v>
      </c>
      <c r="AU4273" s="4">
        <v>-0.27344344032408879</v>
      </c>
      <c r="AV4273" s="4">
        <v>-0.61469928326581502</v>
      </c>
    </row>
    <row r="4274" spans="1:48" x14ac:dyDescent="0.2">
      <c r="A4274" t="s">
        <v>4941</v>
      </c>
      <c r="B4274" t="s">
        <v>4942</v>
      </c>
      <c r="C4274" t="s">
        <v>14624</v>
      </c>
      <c r="D4274">
        <v>102.46899999999999</v>
      </c>
      <c r="E4274" s="13">
        <f t="shared" si="792"/>
        <v>-0.33917998486399858</v>
      </c>
      <c r="F4274" s="13">
        <f t="shared" si="793"/>
        <v>-0.13955667653474604</v>
      </c>
      <c r="G4274" s="13">
        <f t="shared" si="794"/>
        <v>0.31296462516137646</v>
      </c>
      <c r="H4274" s="13">
        <f t="shared" si="795"/>
        <v>0.42958669812580685</v>
      </c>
      <c r="I4274" s="15">
        <f t="shared" si="796"/>
        <v>0.74643687749474774</v>
      </c>
      <c r="J4274" s="15">
        <f t="shared" si="797"/>
        <v>0.2518863040497048</v>
      </c>
      <c r="K4274" s="15">
        <f t="shared" si="798"/>
        <v>3.0475203661094385E-3</v>
      </c>
      <c r="L4274" s="15">
        <f t="shared" si="799"/>
        <v>1.5339732258322723E-3</v>
      </c>
      <c r="M4274" s="8">
        <f t="shared" si="800"/>
        <v>0.15812269064684145</v>
      </c>
      <c r="N4274" s="6">
        <f t="shared" si="801"/>
        <v>0.18105729421715711</v>
      </c>
      <c r="O4274" s="2">
        <f t="shared" si="802"/>
        <v>-0.27146400747896543</v>
      </c>
      <c r="P4274" s="7">
        <f t="shared" si="803"/>
        <v>-0.13190733094421939</v>
      </c>
      <c r="Q4274" s="5">
        <v>-4.9361171704580733E-3</v>
      </c>
      <c r="R4274" s="5">
        <v>0.15998753505765034</v>
      </c>
      <c r="S4274" s="5">
        <v>0.32960579619819258</v>
      </c>
      <c r="T4274" s="5">
        <v>0.25872390152695546</v>
      </c>
      <c r="U4274" s="5">
        <v>8.1914926768463681E-2</v>
      </c>
      <c r="V4274" s="5">
        <v>0.14851511374259899</v>
      </c>
      <c r="W4274" s="5">
        <v>0.13304767840448725</v>
      </c>
      <c r="X4274" s="3">
        <v>0.20832346525397319</v>
      </c>
      <c r="Y4274" s="3">
        <v>-7.2192271735743205E-2</v>
      </c>
      <c r="Z4274" s="3">
        <v>0.26262231224680577</v>
      </c>
      <c r="AA4274" s="3">
        <v>0.28837020878778441</v>
      </c>
      <c r="AB4274" s="3">
        <v>0.21491430352134622</v>
      </c>
      <c r="AC4274" s="3">
        <v>3.399345590526643E-2</v>
      </c>
      <c r="AD4274" s="3">
        <v>0.33136958554066692</v>
      </c>
      <c r="AE4274" s="2">
        <v>-0.56470863197257681</v>
      </c>
      <c r="AF4274" s="2">
        <v>-0.74642411966344668</v>
      </c>
      <c r="AG4274" s="2">
        <v>-0.35630102835774397</v>
      </c>
      <c r="AH4274" s="2">
        <v>-0.20076971019009021</v>
      </c>
      <c r="AI4274" s="2">
        <v>-0.28009348706762227</v>
      </c>
      <c r="AJ4274" s="2">
        <v>-0.13702555313181644</v>
      </c>
      <c r="AK4274" s="2">
        <v>-0.28576191960112207</v>
      </c>
      <c r="AL4274" s="2">
        <v>0.27810844499844184</v>
      </c>
      <c r="AM4274" s="2">
        <v>9.9476472421315215E-2</v>
      </c>
      <c r="AN4274" s="2">
        <v>-0.52114054222499229</v>
      </c>
      <c r="AO4274" s="4">
        <v>-0.1991461514490494</v>
      </c>
      <c r="AP4274" s="4">
        <v>-9.064350264880025E-2</v>
      </c>
      <c r="AQ4274" s="4">
        <v>-0.36200062324711746</v>
      </c>
      <c r="AR4274" s="4">
        <v>-0.28785291368027438</v>
      </c>
      <c r="AS4274" s="4">
        <v>-0.20519943907759428</v>
      </c>
      <c r="AT4274" s="4">
        <v>-2.2273293861015814E-2</v>
      </c>
      <c r="AU4274" s="4">
        <v>-0.13344344032408878</v>
      </c>
      <c r="AV4274" s="4">
        <v>0.24530071673418502</v>
      </c>
    </row>
    <row r="4275" spans="1:48" x14ac:dyDescent="0.2">
      <c r="A4275" t="s">
        <v>11274</v>
      </c>
      <c r="B4275" t="s">
        <v>11275</v>
      </c>
      <c r="C4275" t="s">
        <v>17161</v>
      </c>
      <c r="D4275">
        <v>80.748000000000005</v>
      </c>
      <c r="E4275" s="13">
        <f t="shared" si="792"/>
        <v>0.13653430085028714</v>
      </c>
      <c r="F4275" s="13">
        <f t="shared" si="793"/>
        <v>1.1693323465254091E-2</v>
      </c>
      <c r="G4275" s="13">
        <f t="shared" si="794"/>
        <v>-0.37292823198148062</v>
      </c>
      <c r="H4275" s="13">
        <f t="shared" si="795"/>
        <v>-0.4289847304456218</v>
      </c>
      <c r="I4275" s="15">
        <f t="shared" si="796"/>
        <v>0.74661745508811439</v>
      </c>
      <c r="J4275" s="15">
        <f t="shared" si="797"/>
        <v>0.88777110518816826</v>
      </c>
      <c r="K4275" s="15">
        <f t="shared" si="798"/>
        <v>3.2383208723794411E-3</v>
      </c>
      <c r="L4275" s="15">
        <f t="shared" si="799"/>
        <v>5.9871845655601868E-3</v>
      </c>
      <c r="M4275" s="8">
        <f t="shared" si="800"/>
        <v>-9.0448737924587103E-2</v>
      </c>
      <c r="N4275" s="6">
        <f t="shared" si="801"/>
        <v>-4.6085562925700041E-2</v>
      </c>
      <c r="O4275" s="2">
        <f t="shared" si="802"/>
        <v>0.33853599252103467</v>
      </c>
      <c r="P4275" s="7">
        <f t="shared" si="803"/>
        <v>0.32684266905578058</v>
      </c>
      <c r="Q4275" s="5">
        <v>-8.493611717045807E-2</v>
      </c>
      <c r="R4275" s="5">
        <v>0.2899875350576504</v>
      </c>
      <c r="S4275" s="5">
        <v>0.13960579619819255</v>
      </c>
      <c r="T4275" s="5">
        <v>-0.36127609847304454</v>
      </c>
      <c r="U4275" s="5">
        <v>-0.46808507323153631</v>
      </c>
      <c r="V4275" s="5">
        <v>-0.26148488625740102</v>
      </c>
      <c r="W4275" s="5">
        <v>0.11304767840448726</v>
      </c>
      <c r="X4275" s="3">
        <v>0.1083234652539732</v>
      </c>
      <c r="Y4275" s="3">
        <v>-0.23219227173574319</v>
      </c>
      <c r="Z4275" s="3">
        <v>-0.42737768775319424</v>
      </c>
      <c r="AA4275" s="3">
        <v>0.15837020878778443</v>
      </c>
      <c r="AB4275" s="3">
        <v>9.4914303521346208E-2</v>
      </c>
      <c r="AC4275" s="3">
        <v>-3.600654409473357E-2</v>
      </c>
      <c r="AD4275" s="3">
        <v>1.1369585540666879E-2</v>
      </c>
      <c r="AE4275" s="2">
        <v>0.55529136802742307</v>
      </c>
      <c r="AF4275" s="2">
        <v>0.51357588033655333</v>
      </c>
      <c r="AG4275" s="2">
        <v>0.26369897164225603</v>
      </c>
      <c r="AH4275" s="2">
        <v>0.32923028980990982</v>
      </c>
      <c r="AI4275" s="2">
        <v>0.29990651293237774</v>
      </c>
      <c r="AJ4275" s="2">
        <v>0.28297444686818352</v>
      </c>
      <c r="AK4275" s="2">
        <v>0.11423808039887792</v>
      </c>
      <c r="AL4275" s="2">
        <v>0.49810844499844181</v>
      </c>
      <c r="AM4275" s="2">
        <v>0.45947647242131523</v>
      </c>
      <c r="AN4275" s="2">
        <v>6.8859457775007821E-2</v>
      </c>
      <c r="AO4275" s="4">
        <v>0.11085384855095062</v>
      </c>
      <c r="AP4275" s="4">
        <v>2.9356497351199752E-2</v>
      </c>
      <c r="AQ4275" s="4">
        <v>0.49799937675288258</v>
      </c>
      <c r="AR4275" s="4">
        <v>0.32214708631972566</v>
      </c>
      <c r="AS4275" s="4">
        <v>0.34480056092240574</v>
      </c>
      <c r="AT4275" s="4">
        <v>0.34772670613898415</v>
      </c>
      <c r="AU4275" s="4">
        <v>0.51655655967591119</v>
      </c>
      <c r="AV4275" s="4">
        <v>0.44530071673418503</v>
      </c>
    </row>
    <row r="4276" spans="1:48" x14ac:dyDescent="0.2">
      <c r="A4276" t="s">
        <v>2410</v>
      </c>
      <c r="B4276" t="s">
        <v>2411</v>
      </c>
      <c r="C4276" t="s">
        <v>13564</v>
      </c>
      <c r="D4276">
        <v>111.90600000000001</v>
      </c>
      <c r="E4276" s="13">
        <f t="shared" si="792"/>
        <v>-0.16489427057828426</v>
      </c>
      <c r="F4276" s="13">
        <f t="shared" si="793"/>
        <v>-6.0306676534745966E-2</v>
      </c>
      <c r="G4276" s="13">
        <f t="shared" si="794"/>
        <v>2.064319658994794E-2</v>
      </c>
      <c r="H4276" s="13">
        <f t="shared" si="795"/>
        <v>6.0872412411521103E-2</v>
      </c>
      <c r="I4276" s="15">
        <f t="shared" si="796"/>
        <v>0.74672609747379426</v>
      </c>
      <c r="J4276" s="15">
        <f t="shared" si="797"/>
        <v>0.45284375493176354</v>
      </c>
      <c r="K4276" s="15">
        <f t="shared" si="798"/>
        <v>0.69162344870394254</v>
      </c>
      <c r="L4276" s="15">
        <f t="shared" si="799"/>
        <v>0.48343595857969224</v>
      </c>
      <c r="M4276" s="8">
        <f t="shared" si="800"/>
        <v>7.2408404932555737E-2</v>
      </c>
      <c r="N4276" s="6">
        <f t="shared" si="801"/>
        <v>9.2485865645728541E-2</v>
      </c>
      <c r="O4276" s="2">
        <f t="shared" si="802"/>
        <v>1.1535992521034632E-2</v>
      </c>
      <c r="P4276" s="7">
        <f t="shared" si="803"/>
        <v>7.18426690557806E-2</v>
      </c>
      <c r="Q4276" s="5">
        <v>-4.9361171704580733E-3</v>
      </c>
      <c r="R4276" s="5">
        <v>0.16998753505765035</v>
      </c>
      <c r="S4276" s="5">
        <v>0.18960579619819257</v>
      </c>
      <c r="T4276" s="5">
        <v>0.18872390152695542</v>
      </c>
      <c r="U4276" s="5">
        <v>0.11191492676846368</v>
      </c>
      <c r="V4276" s="5">
        <v>-6.1484886257401027E-2</v>
      </c>
      <c r="W4276" s="5">
        <v>-8.6952321595512749E-2</v>
      </c>
      <c r="X4276" s="3">
        <v>-8.1676534746026805E-2</v>
      </c>
      <c r="Y4276" s="3">
        <v>4.7807728264256805E-2</v>
      </c>
      <c r="Z4276" s="3">
        <v>4.2622312246805766E-2</v>
      </c>
      <c r="AA4276" s="3">
        <v>0.21837020878778443</v>
      </c>
      <c r="AB4276" s="3">
        <v>0.15491430352134622</v>
      </c>
      <c r="AC4276" s="3">
        <v>6.3993455905266436E-2</v>
      </c>
      <c r="AD4276" s="3">
        <v>0.20136958554066689</v>
      </c>
      <c r="AE4276" s="2">
        <v>4.5291368027423118E-2</v>
      </c>
      <c r="AF4276" s="2">
        <v>-0.37642411966344669</v>
      </c>
      <c r="AG4276" s="2">
        <v>0.17369897164225601</v>
      </c>
      <c r="AH4276" s="2">
        <v>1.9230289809909783E-2</v>
      </c>
      <c r="AI4276" s="2">
        <v>-0.2500934870676223</v>
      </c>
      <c r="AJ4276" s="2">
        <v>0.38297444686818355</v>
      </c>
      <c r="AK4276" s="2">
        <v>0.13423808039887794</v>
      </c>
      <c r="AL4276" s="2">
        <v>0.17810844499844183</v>
      </c>
      <c r="AM4276" s="2">
        <v>-4.0523527578684791E-2</v>
      </c>
      <c r="AN4276" s="2">
        <v>-0.15114054222499218</v>
      </c>
      <c r="AO4276" s="4">
        <v>0.13085384855095061</v>
      </c>
      <c r="AP4276" s="4">
        <v>8.9356497351199757E-2</v>
      </c>
      <c r="AQ4276" s="4">
        <v>-6.2000623247117463E-2</v>
      </c>
      <c r="AR4276" s="4">
        <v>5.2147086319725651E-2</v>
      </c>
      <c r="AS4276" s="4">
        <v>0.12480056092240575</v>
      </c>
      <c r="AT4276" s="4">
        <v>0.10772670613898419</v>
      </c>
      <c r="AU4276" s="4">
        <v>-5.3443440324088765E-2</v>
      </c>
      <c r="AV4276" s="4">
        <v>0.18530071673418502</v>
      </c>
    </row>
    <row r="4277" spans="1:48" x14ac:dyDescent="0.2">
      <c r="A4277" t="s">
        <v>10581</v>
      </c>
      <c r="B4277" t="s">
        <v>10582</v>
      </c>
      <c r="C4277" t="s">
        <v>16885</v>
      </c>
      <c r="D4277">
        <v>21.867999999999999</v>
      </c>
      <c r="E4277" s="13">
        <f t="shared" si="792"/>
        <v>1.9391443707430032E-2</v>
      </c>
      <c r="F4277" s="13">
        <f t="shared" si="793"/>
        <v>0.18269332346525408</v>
      </c>
      <c r="G4277" s="13">
        <f t="shared" si="794"/>
        <v>-0.11364251769576635</v>
      </c>
      <c r="H4277" s="13">
        <f t="shared" si="795"/>
        <v>-0.33212758758847888</v>
      </c>
      <c r="I4277" s="15">
        <f t="shared" si="796"/>
        <v>0.74672985664518066</v>
      </c>
      <c r="J4277" s="15">
        <f t="shared" si="797"/>
        <v>8.326733873834086E-3</v>
      </c>
      <c r="K4277" s="15">
        <f t="shared" si="798"/>
        <v>0.27917163143462631</v>
      </c>
      <c r="L4277" s="15">
        <f t="shared" si="799"/>
        <v>1.2406678382727231E-3</v>
      </c>
      <c r="M4277" s="8">
        <f t="shared" si="800"/>
        <v>-2.7591595067444265E-2</v>
      </c>
      <c r="N4277" s="6">
        <f t="shared" si="801"/>
        <v>8.200151360014233E-3</v>
      </c>
      <c r="O4277" s="2">
        <f t="shared" si="802"/>
        <v>0.30453599252103464</v>
      </c>
      <c r="P4277" s="7">
        <f t="shared" si="803"/>
        <v>0.12184266905578058</v>
      </c>
      <c r="Q4277" s="5">
        <v>0.15506388282954192</v>
      </c>
      <c r="R4277" s="5">
        <v>-9.0012464942349657E-2</v>
      </c>
      <c r="S4277" s="5">
        <v>-3.0394203801807452E-2</v>
      </c>
      <c r="T4277" s="5">
        <v>-0.14127609847304459</v>
      </c>
      <c r="U4277" s="5">
        <v>-0.15808507323153634</v>
      </c>
      <c r="V4277" s="5">
        <v>0.258515113742599</v>
      </c>
      <c r="W4277" s="5">
        <v>-0.18695232159551273</v>
      </c>
      <c r="X4277" s="3">
        <v>-0.29167653474602684</v>
      </c>
      <c r="Y4277" s="3">
        <v>0.15780772826425679</v>
      </c>
      <c r="Z4277" s="3">
        <v>-0.27737768775319421</v>
      </c>
      <c r="AA4277" s="3">
        <v>-5.1629791212215601E-2</v>
      </c>
      <c r="AB4277" s="3">
        <v>2.4914303521346215E-2</v>
      </c>
      <c r="AC4277" s="3">
        <v>0.20399345590526644</v>
      </c>
      <c r="AD4277" s="3">
        <v>0.29136958554066689</v>
      </c>
      <c r="AE4277" s="2">
        <v>0.40529136802742316</v>
      </c>
      <c r="AF4277" s="2">
        <v>0.38357588033655332</v>
      </c>
      <c r="AG4277" s="2">
        <v>0.37369897164225602</v>
      </c>
      <c r="AH4277" s="2">
        <v>0.1292302898099098</v>
      </c>
      <c r="AI4277" s="2">
        <v>0.30990651293237775</v>
      </c>
      <c r="AJ4277" s="2">
        <v>0.34297444686818357</v>
      </c>
      <c r="AK4277" s="2">
        <v>0.42423808039887795</v>
      </c>
      <c r="AL4277" s="2">
        <v>0.25810844499844182</v>
      </c>
      <c r="AM4277" s="2">
        <v>9.9476472421315215E-2</v>
      </c>
      <c r="AN4277" s="2">
        <v>0.31885945777500785</v>
      </c>
      <c r="AO4277" s="4">
        <v>-1.9146151449049381E-2</v>
      </c>
      <c r="AP4277" s="4">
        <v>0.28935649735119973</v>
      </c>
      <c r="AQ4277" s="4">
        <v>0.21799937675288253</v>
      </c>
      <c r="AR4277" s="4">
        <v>0.18214708631972565</v>
      </c>
      <c r="AS4277" s="4">
        <v>0.17480056092240573</v>
      </c>
      <c r="AT4277" s="4">
        <v>8.7726706138984187E-2</v>
      </c>
      <c r="AU4277" s="4">
        <v>-0.12344344032408877</v>
      </c>
      <c r="AV4277" s="4">
        <v>0.16530071673418503</v>
      </c>
    </row>
    <row r="4278" spans="1:48" x14ac:dyDescent="0.2">
      <c r="A4278" t="s">
        <v>2613</v>
      </c>
      <c r="B4278" t="s">
        <v>2614</v>
      </c>
      <c r="C4278" t="s">
        <v>13649</v>
      </c>
      <c r="D4278">
        <v>61.302</v>
      </c>
      <c r="E4278" s="13">
        <f t="shared" si="792"/>
        <v>-6.4894270578284258E-2</v>
      </c>
      <c r="F4278" s="13">
        <f t="shared" si="793"/>
        <v>7.1443323465254116E-2</v>
      </c>
      <c r="G4278" s="13">
        <f t="shared" si="794"/>
        <v>-0.23274966055290919</v>
      </c>
      <c r="H4278" s="13">
        <f t="shared" si="795"/>
        <v>-0.32998473044562182</v>
      </c>
      <c r="I4278" s="15">
        <f t="shared" si="796"/>
        <v>0.74685025604183286</v>
      </c>
      <c r="J4278" s="15">
        <f t="shared" si="797"/>
        <v>0.58447838002258212</v>
      </c>
      <c r="K4278" s="15">
        <f t="shared" si="798"/>
        <v>5.7753814608258132E-2</v>
      </c>
      <c r="L4278" s="15">
        <f t="shared" si="799"/>
        <v>5.8421431376242004E-3</v>
      </c>
      <c r="M4278" s="8">
        <f t="shared" si="800"/>
        <v>1.9551262075412881E-2</v>
      </c>
      <c r="N4278" s="6">
        <f t="shared" si="801"/>
        <v>4.5343008502871381E-2</v>
      </c>
      <c r="O4278" s="2">
        <f t="shared" si="802"/>
        <v>0.34953599252103468</v>
      </c>
      <c r="P4278" s="7">
        <f t="shared" si="803"/>
        <v>0.27809266905578056</v>
      </c>
      <c r="Q4278" s="5">
        <v>3.5063882829541926E-2</v>
      </c>
      <c r="R4278" s="5">
        <v>0.15998753505765034</v>
      </c>
      <c r="S4278" s="5">
        <v>0.17960579619819256</v>
      </c>
      <c r="T4278" s="5">
        <v>-0.16127609847304458</v>
      </c>
      <c r="U4278" s="5">
        <v>-0.12808507323153631</v>
      </c>
      <c r="V4278" s="5">
        <v>-1.4848862574010236E-3</v>
      </c>
      <c r="W4278" s="5">
        <v>5.3047678404487257E-2</v>
      </c>
      <c r="X4278" s="3">
        <v>8.3234652539731953E-3</v>
      </c>
      <c r="Y4278" s="3">
        <v>5.7807728264256807E-2</v>
      </c>
      <c r="Z4278" s="3">
        <v>-0.14737768775319424</v>
      </c>
      <c r="AA4278" s="3">
        <v>0.11837020878778441</v>
      </c>
      <c r="AB4278" s="3">
        <v>0.34491430352134622</v>
      </c>
      <c r="AC4278" s="3">
        <v>-9.6006544094733567E-2</v>
      </c>
      <c r="AD4278" s="3">
        <v>3.1369585540666878E-2</v>
      </c>
      <c r="AE4278" s="2">
        <v>0.39529136802742315</v>
      </c>
      <c r="AF4278" s="2">
        <v>0.71357588033655328</v>
      </c>
      <c r="AG4278" s="2">
        <v>6.3698971642256005E-2</v>
      </c>
      <c r="AH4278" s="2">
        <v>0.1892302898099098</v>
      </c>
      <c r="AI4278" s="2">
        <v>0.40990651293237773</v>
      </c>
      <c r="AJ4278" s="2">
        <v>4.2974446868183552E-2</v>
      </c>
      <c r="AK4278" s="2">
        <v>2.4238080398877926E-2</v>
      </c>
      <c r="AL4278" s="2">
        <v>0.28810844499844179</v>
      </c>
      <c r="AM4278" s="2">
        <v>0.79947647242131525</v>
      </c>
      <c r="AN4278" s="2">
        <v>0.56885945777500779</v>
      </c>
      <c r="AO4278" s="4">
        <v>0.12085384855095063</v>
      </c>
      <c r="AP4278" s="4">
        <v>4.9356497351199749E-2</v>
      </c>
      <c r="AQ4278" s="4">
        <v>0.42799937675288258</v>
      </c>
      <c r="AR4278" s="4">
        <v>0.14214708631972567</v>
      </c>
      <c r="AS4278" s="4">
        <v>2.4800560922405745E-2</v>
      </c>
      <c r="AT4278" s="4">
        <v>0.81772670613898424</v>
      </c>
      <c r="AU4278" s="4">
        <v>0.2765565596759112</v>
      </c>
      <c r="AV4278" s="4">
        <v>0.36530071673418507</v>
      </c>
    </row>
    <row r="4279" spans="1:48" x14ac:dyDescent="0.2">
      <c r="A4279" t="s">
        <v>3871</v>
      </c>
      <c r="B4279" t="s">
        <v>3872</v>
      </c>
      <c r="C4279" t="s">
        <v>14182</v>
      </c>
      <c r="D4279">
        <v>17.661000000000001</v>
      </c>
      <c r="E4279" s="13">
        <f t="shared" si="792"/>
        <v>-0.25489427057828429</v>
      </c>
      <c r="F4279" s="13">
        <f t="shared" si="793"/>
        <v>0.12794332346525403</v>
      </c>
      <c r="G4279" s="13">
        <f t="shared" si="794"/>
        <v>0.22617891087566222</v>
      </c>
      <c r="H4279" s="13">
        <f t="shared" si="795"/>
        <v>0.1195866981258068</v>
      </c>
      <c r="I4279" s="15">
        <f t="shared" si="796"/>
        <v>0.74698791173779244</v>
      </c>
      <c r="J4279" s="15">
        <f t="shared" si="797"/>
        <v>3.6930522960872375E-2</v>
      </c>
      <c r="K4279" s="15">
        <f t="shared" si="798"/>
        <v>5.7100786606855197E-3</v>
      </c>
      <c r="L4279" s="15">
        <f t="shared" si="799"/>
        <v>4.007429427500922E-2</v>
      </c>
      <c r="M4279" s="8">
        <f t="shared" si="800"/>
        <v>0.13812269064684143</v>
      </c>
      <c r="N4279" s="6">
        <f t="shared" si="801"/>
        <v>0.11677157993144283</v>
      </c>
      <c r="O4279" s="2">
        <f t="shared" si="802"/>
        <v>1.853599252103463E-2</v>
      </c>
      <c r="P4279" s="7">
        <f t="shared" si="803"/>
        <v>-0.10940733094421939</v>
      </c>
      <c r="Q4279" s="5">
        <v>1.5063882829541927E-2</v>
      </c>
      <c r="R4279" s="5">
        <v>0.21998753505765034</v>
      </c>
      <c r="S4279" s="5">
        <v>0.28960579619819254</v>
      </c>
      <c r="T4279" s="5">
        <v>9.872390152695544E-2</v>
      </c>
      <c r="U4279" s="5">
        <v>0.18191492676846369</v>
      </c>
      <c r="V4279" s="5">
        <v>9.851511374259897E-2</v>
      </c>
      <c r="W4279" s="5">
        <v>6.3047678404487259E-2</v>
      </c>
      <c r="X4279" s="3">
        <v>-0.1516765347460268</v>
      </c>
      <c r="Y4279" s="3">
        <v>4.7807728264256805E-2</v>
      </c>
      <c r="Z4279" s="3">
        <v>9.2622312246805769E-2</v>
      </c>
      <c r="AA4279" s="3">
        <v>0.19837020878778441</v>
      </c>
      <c r="AB4279" s="3">
        <v>0.27491430352134621</v>
      </c>
      <c r="AC4279" s="3">
        <v>0.21399345590526642</v>
      </c>
      <c r="AD4279" s="3">
        <v>0.14136958554066689</v>
      </c>
      <c r="AE4279" s="2">
        <v>-4.708631972576871E-3</v>
      </c>
      <c r="AF4279" s="2">
        <v>6.35758803365533E-2</v>
      </c>
      <c r="AG4279" s="2">
        <v>-6.6301028357743999E-2</v>
      </c>
      <c r="AH4279" s="2">
        <v>-7.6971019009021424E-4</v>
      </c>
      <c r="AI4279" s="2">
        <v>0.13990651293237774</v>
      </c>
      <c r="AJ4279" s="2">
        <v>-9.7025553131816461E-2</v>
      </c>
      <c r="AK4279" s="2">
        <v>4.2380803988779289E-3</v>
      </c>
      <c r="AL4279" s="2">
        <v>-7.1891555001558166E-2</v>
      </c>
      <c r="AM4279" s="2">
        <v>-8.0523527578684806E-2</v>
      </c>
      <c r="AN4279" s="2">
        <v>0.29885945777500783</v>
      </c>
      <c r="AO4279" s="4">
        <v>-0.14914615144904939</v>
      </c>
      <c r="AP4279" s="4">
        <v>-0.23064350264880024</v>
      </c>
      <c r="AQ4279" s="4">
        <v>-3.2000623247117464E-2</v>
      </c>
      <c r="AR4279" s="4">
        <v>-4.7852913680274348E-2</v>
      </c>
      <c r="AS4279" s="4">
        <v>4.4800560922405745E-2</v>
      </c>
      <c r="AT4279" s="4">
        <v>-0.28227329386101585</v>
      </c>
      <c r="AU4279" s="4">
        <v>-1.3443440324088785E-2</v>
      </c>
      <c r="AV4279" s="4">
        <v>-0.16469928326581498</v>
      </c>
    </row>
    <row r="4280" spans="1:48" x14ac:dyDescent="0.2">
      <c r="A4280" t="s">
        <v>8566</v>
      </c>
      <c r="B4280" t="s">
        <v>8567</v>
      </c>
      <c r="C4280" t="s">
        <v>16084</v>
      </c>
      <c r="D4280">
        <v>73.194999999999993</v>
      </c>
      <c r="E4280" s="13">
        <f t="shared" si="792"/>
        <v>-0.29060855629257004</v>
      </c>
      <c r="F4280" s="13">
        <f t="shared" si="793"/>
        <v>1.4693323465254038E-2</v>
      </c>
      <c r="G4280" s="13">
        <f t="shared" si="794"/>
        <v>0.19492891087566225</v>
      </c>
      <c r="H4280" s="13">
        <f t="shared" si="795"/>
        <v>0.19730098384009256</v>
      </c>
      <c r="I4280" s="15">
        <f t="shared" si="796"/>
        <v>0.74704335439516578</v>
      </c>
      <c r="J4280" s="15">
        <f t="shared" si="797"/>
        <v>0.75835125469526465</v>
      </c>
      <c r="K4280" s="15">
        <f t="shared" si="798"/>
        <v>1.8452143539685658E-3</v>
      </c>
      <c r="L4280" s="15">
        <f t="shared" si="799"/>
        <v>4.5399610499849089E-3</v>
      </c>
      <c r="M4280" s="8">
        <f t="shared" si="800"/>
        <v>0.1538369763611272</v>
      </c>
      <c r="N4280" s="6">
        <f t="shared" si="801"/>
        <v>0.13677157993144284</v>
      </c>
      <c r="O4280" s="2">
        <f t="shared" si="802"/>
        <v>-4.3464007478965373E-2</v>
      </c>
      <c r="P4280" s="7">
        <f t="shared" si="803"/>
        <v>-5.8157330944219411E-2</v>
      </c>
      <c r="Q4280" s="5">
        <v>5.0638828295419269E-3</v>
      </c>
      <c r="R4280" s="5">
        <v>9.9987535057650345E-2</v>
      </c>
      <c r="S4280" s="5">
        <v>0.10960579619819255</v>
      </c>
      <c r="T4280" s="5">
        <v>0.34872390152695543</v>
      </c>
      <c r="U4280" s="5">
        <v>0.30191492676846371</v>
      </c>
      <c r="V4280" s="5">
        <v>0.128515113742599</v>
      </c>
      <c r="W4280" s="5">
        <v>8.3047678404487263E-2</v>
      </c>
      <c r="X4280" s="3">
        <v>0.1283234652539732</v>
      </c>
      <c r="Y4280" s="3">
        <v>0.1678077282642568</v>
      </c>
      <c r="Z4280" s="3">
        <v>0.19262231224680579</v>
      </c>
      <c r="AA4280" s="3">
        <v>2.8370208787784408E-2</v>
      </c>
      <c r="AB4280" s="3">
        <v>0.13491430352134623</v>
      </c>
      <c r="AC4280" s="3">
        <v>0.17399345590526644</v>
      </c>
      <c r="AD4280" s="3">
        <v>0.13136958554066688</v>
      </c>
      <c r="AE4280" s="2">
        <v>5.5291368027423127E-2</v>
      </c>
      <c r="AF4280" s="2">
        <v>-9.6424119663446689E-2</v>
      </c>
      <c r="AG4280" s="2">
        <v>-0.10630102835774401</v>
      </c>
      <c r="AH4280" s="2">
        <v>-2.0769710190090218E-2</v>
      </c>
      <c r="AI4280" s="2">
        <v>-3.0093487067622247E-2</v>
      </c>
      <c r="AJ4280" s="2">
        <v>-3.7025553131816449E-2</v>
      </c>
      <c r="AK4280" s="2">
        <v>-0.13576191960112208</v>
      </c>
      <c r="AL4280" s="2">
        <v>-6.1891555001558185E-2</v>
      </c>
      <c r="AM4280" s="2">
        <v>-6.0523527578684781E-2</v>
      </c>
      <c r="AN4280" s="2">
        <v>5.8859457775007812E-2</v>
      </c>
      <c r="AO4280" s="4">
        <v>0.13085384855095061</v>
      </c>
      <c r="AP4280" s="4">
        <v>-0.16064350264880026</v>
      </c>
      <c r="AQ4280" s="4">
        <v>2.799937675288254E-2</v>
      </c>
      <c r="AR4280" s="4">
        <v>2.1470863197256482E-3</v>
      </c>
      <c r="AS4280" s="4">
        <v>-3.519943907759425E-2</v>
      </c>
      <c r="AT4280" s="4">
        <v>-0.13227329386101583</v>
      </c>
      <c r="AU4280" s="4">
        <v>-5.3443440324088765E-2</v>
      </c>
      <c r="AV4280" s="4">
        <v>-0.244699283265815</v>
      </c>
    </row>
    <row r="4281" spans="1:48" x14ac:dyDescent="0.2">
      <c r="A4281" t="s">
        <v>10993</v>
      </c>
      <c r="B4281" t="s">
        <v>10994</v>
      </c>
      <c r="C4281" t="s">
        <v>17792</v>
      </c>
      <c r="D4281">
        <v>11.92</v>
      </c>
      <c r="E4281" s="13">
        <f t="shared" si="792"/>
        <v>0.28939144370742997</v>
      </c>
      <c r="F4281" s="13">
        <f t="shared" si="793"/>
        <v>0.14369332346525407</v>
      </c>
      <c r="G4281" s="13">
        <f t="shared" si="794"/>
        <v>-0.31935680341005201</v>
      </c>
      <c r="H4281" s="13">
        <f t="shared" si="795"/>
        <v>-0.47741330187419317</v>
      </c>
      <c r="I4281" s="15">
        <f t="shared" si="796"/>
        <v>0.74706628012269527</v>
      </c>
      <c r="J4281" s="15">
        <f t="shared" si="797"/>
        <v>0.11558717069704828</v>
      </c>
      <c r="K4281" s="15">
        <f t="shared" si="798"/>
        <v>2.5389774593881381E-4</v>
      </c>
      <c r="L4281" s="15">
        <f t="shared" si="799"/>
        <v>3.3200438564514105E-5</v>
      </c>
      <c r="M4281" s="8">
        <f t="shared" si="800"/>
        <v>-0.15187730935315855</v>
      </c>
      <c r="N4281" s="6">
        <f t="shared" si="801"/>
        <v>-0.13751413435427146</v>
      </c>
      <c r="O4281" s="2">
        <f t="shared" si="802"/>
        <v>0.32553599252103466</v>
      </c>
      <c r="P4281" s="7">
        <f t="shared" si="803"/>
        <v>0.18184266905578059</v>
      </c>
      <c r="Q4281" s="5">
        <v>-0.13493611717045809</v>
      </c>
      <c r="R4281" s="5">
        <v>-0.25001246494234963</v>
      </c>
      <c r="S4281" s="5">
        <v>-0.16039420380180744</v>
      </c>
      <c r="T4281" s="5">
        <v>-0.16127609847304458</v>
      </c>
      <c r="U4281" s="5">
        <v>-4.8085073231536317E-2</v>
      </c>
      <c r="V4281" s="5">
        <v>-5.1484886257401025E-2</v>
      </c>
      <c r="W4281" s="5">
        <v>-0.25695232159551279</v>
      </c>
      <c r="X4281" s="3">
        <v>-0.11167653474602682</v>
      </c>
      <c r="Y4281" s="3">
        <v>-0.1021922717357432</v>
      </c>
      <c r="Z4281" s="3">
        <v>-0.14737768775319424</v>
      </c>
      <c r="AA4281" s="3">
        <v>-0.23162979121221558</v>
      </c>
      <c r="AB4281" s="3">
        <v>-0.24508569647865378</v>
      </c>
      <c r="AC4281" s="3">
        <v>-0.10600654409473356</v>
      </c>
      <c r="AD4281" s="3">
        <v>-1.8630414459333122E-2</v>
      </c>
      <c r="AE4281" s="2">
        <v>0.65529136802742316</v>
      </c>
      <c r="AF4281" s="2">
        <v>0.63357588033655332</v>
      </c>
      <c r="AG4281" s="2">
        <v>0.24369897164225601</v>
      </c>
      <c r="AH4281" s="2">
        <v>8.9230289809909782E-2</v>
      </c>
      <c r="AI4281" s="2">
        <v>4.9906512932377751E-2</v>
      </c>
      <c r="AJ4281" s="2">
        <v>0.17297444686818356</v>
      </c>
      <c r="AK4281" s="2">
        <v>0.20423808039887795</v>
      </c>
      <c r="AL4281" s="2">
        <v>0.36810844499844181</v>
      </c>
      <c r="AM4281" s="2">
        <v>0.52947647242131524</v>
      </c>
      <c r="AN4281" s="2">
        <v>0.30885945777500784</v>
      </c>
      <c r="AO4281" s="4">
        <v>8.0853848550950624E-2</v>
      </c>
      <c r="AP4281" s="4">
        <v>7.9356497351199748E-2</v>
      </c>
      <c r="AQ4281" s="4">
        <v>-2.0006232471174584E-3</v>
      </c>
      <c r="AR4281" s="4">
        <v>0.27214708631972567</v>
      </c>
      <c r="AS4281" s="4">
        <v>4.4800560922405745E-2</v>
      </c>
      <c r="AT4281" s="4">
        <v>0.31772670613898418</v>
      </c>
      <c r="AU4281" s="4">
        <v>0.39655655967591125</v>
      </c>
      <c r="AV4281" s="4">
        <v>0.26530071673418504</v>
      </c>
    </row>
    <row r="4282" spans="1:48" x14ac:dyDescent="0.2">
      <c r="A4282" t="s">
        <v>2847</v>
      </c>
      <c r="B4282" t="s">
        <v>2848</v>
      </c>
      <c r="C4282" t="s">
        <v>13744</v>
      </c>
      <c r="D4282">
        <v>54.223999999999997</v>
      </c>
      <c r="E4282" s="13">
        <f t="shared" si="792"/>
        <v>-0.39346569914971291</v>
      </c>
      <c r="F4282" s="13">
        <f t="shared" si="793"/>
        <v>-0.11330667653474598</v>
      </c>
      <c r="G4282" s="13">
        <f t="shared" si="794"/>
        <v>0.20207176801851939</v>
      </c>
      <c r="H4282" s="13">
        <f t="shared" si="795"/>
        <v>0.3010152695543783</v>
      </c>
      <c r="I4282" s="15">
        <f t="shared" si="796"/>
        <v>0.74720986285672164</v>
      </c>
      <c r="J4282" s="15">
        <f t="shared" si="797"/>
        <v>0.14317193536118594</v>
      </c>
      <c r="K4282" s="15">
        <f t="shared" si="798"/>
        <v>1.0954922352962649E-2</v>
      </c>
      <c r="L4282" s="15">
        <f t="shared" si="799"/>
        <v>9.212738067373E-5</v>
      </c>
      <c r="M4282" s="8">
        <f t="shared" si="800"/>
        <v>0.18955126207541292</v>
      </c>
      <c r="N4282" s="6">
        <f t="shared" si="801"/>
        <v>0.20391443707429999</v>
      </c>
      <c r="O4282" s="2">
        <f t="shared" si="802"/>
        <v>-0.11146400747896537</v>
      </c>
      <c r="P4282" s="7">
        <f t="shared" si="803"/>
        <v>1.8426690557806014E-3</v>
      </c>
      <c r="Q4282" s="5">
        <v>0.18506388282954192</v>
      </c>
      <c r="R4282" s="5">
        <v>0.16998753505765035</v>
      </c>
      <c r="S4282" s="5">
        <v>0.16960579619819255</v>
      </c>
      <c r="T4282" s="5">
        <v>0.16872390152695543</v>
      </c>
      <c r="U4282" s="5">
        <v>0.19191492676846367</v>
      </c>
      <c r="V4282" s="5">
        <v>0.13851511374259898</v>
      </c>
      <c r="W4282" s="5">
        <v>0.30304767840448726</v>
      </c>
      <c r="X4282" s="3">
        <v>0.38832346525397321</v>
      </c>
      <c r="Y4282" s="3">
        <v>0.2278077282642568</v>
      </c>
      <c r="Z4282" s="3">
        <v>0.23262231224680577</v>
      </c>
      <c r="AA4282" s="3">
        <v>6.8370208787784409E-2</v>
      </c>
      <c r="AB4282" s="3">
        <v>0.22491430352134623</v>
      </c>
      <c r="AC4282" s="3">
        <v>0.14399345590526644</v>
      </c>
      <c r="AD4282" s="3">
        <v>0.14136958554066689</v>
      </c>
      <c r="AE4282" s="2">
        <v>-0.38470863197257688</v>
      </c>
      <c r="AF4282" s="2">
        <v>-4.64241196634467E-2</v>
      </c>
      <c r="AG4282" s="2">
        <v>-0.25630102835774399</v>
      </c>
      <c r="AH4282" s="2">
        <v>-0.10076971019009022</v>
      </c>
      <c r="AI4282" s="2">
        <v>0.11990651293237775</v>
      </c>
      <c r="AJ4282" s="2">
        <v>-8.7025553131816452E-2</v>
      </c>
      <c r="AK4282" s="2">
        <v>-0.27576191960112206</v>
      </c>
      <c r="AL4282" s="2">
        <v>-3.1891555001558172E-2</v>
      </c>
      <c r="AM4282" s="2">
        <v>2.9476472421315215E-2</v>
      </c>
      <c r="AN4282" s="2">
        <v>-8.1140542224992174E-2</v>
      </c>
      <c r="AO4282" s="4">
        <v>7.0853848550950629E-2</v>
      </c>
      <c r="AP4282" s="4">
        <v>-0.11064350264880024</v>
      </c>
      <c r="AQ4282" s="4">
        <v>0.16799937675288254</v>
      </c>
      <c r="AR4282" s="4">
        <v>-0.24785291368027434</v>
      </c>
      <c r="AS4282" s="4">
        <v>7.4800560922405751E-2</v>
      </c>
      <c r="AT4282" s="4">
        <v>0.2077267061389842</v>
      </c>
      <c r="AU4282" s="4">
        <v>-0.12344344032408877</v>
      </c>
      <c r="AV4282" s="4">
        <v>-2.4699283265814963E-2</v>
      </c>
    </row>
    <row r="4283" spans="1:48" x14ac:dyDescent="0.2">
      <c r="A4283" t="s">
        <v>9571</v>
      </c>
      <c r="B4283" t="s">
        <v>9572</v>
      </c>
      <c r="C4283" t="s">
        <v>16486</v>
      </c>
      <c r="D4283">
        <v>42.981000000000002</v>
      </c>
      <c r="E4283" s="13">
        <f t="shared" si="792"/>
        <v>-0.71775141343542703</v>
      </c>
      <c r="F4283" s="13">
        <f t="shared" si="793"/>
        <v>1.7943323465254069E-2</v>
      </c>
      <c r="G4283" s="13">
        <f t="shared" si="794"/>
        <v>0.95975033944709076</v>
      </c>
      <c r="H4283" s="13">
        <f t="shared" si="795"/>
        <v>0.96887241241152111</v>
      </c>
      <c r="I4283" s="15">
        <f t="shared" si="796"/>
        <v>0.74739350959911488</v>
      </c>
      <c r="J4283" s="15">
        <f t="shared" si="797"/>
        <v>0.76842770362124324</v>
      </c>
      <c r="K4283" s="15">
        <f t="shared" si="798"/>
        <v>1.8638202043323121E-8</v>
      </c>
      <c r="L4283" s="15">
        <f t="shared" si="799"/>
        <v>2.2009786903128417E-8</v>
      </c>
      <c r="M4283" s="8">
        <f t="shared" si="800"/>
        <v>0.37240840493255573</v>
      </c>
      <c r="N4283" s="6">
        <f t="shared" si="801"/>
        <v>0.34534300850287136</v>
      </c>
      <c r="O4283" s="2">
        <f t="shared" si="802"/>
        <v>-0.59646400747896533</v>
      </c>
      <c r="P4283" s="7">
        <f t="shared" si="803"/>
        <v>-0.6144073309442194</v>
      </c>
      <c r="Q4283" s="5">
        <v>0.56506388282954201</v>
      </c>
      <c r="R4283" s="5">
        <v>0.38998753505765038</v>
      </c>
      <c r="S4283" s="5">
        <v>0.56960579619819252</v>
      </c>
      <c r="T4283" s="5">
        <v>0.39872390152695547</v>
      </c>
      <c r="U4283" s="5">
        <v>0.17191492676846368</v>
      </c>
      <c r="V4283" s="5">
        <v>0.32851511374259901</v>
      </c>
      <c r="W4283" s="5">
        <v>0.18304767840448727</v>
      </c>
      <c r="X4283" s="3">
        <v>0.35832346525397318</v>
      </c>
      <c r="Y4283" s="3">
        <v>0.57780772826425675</v>
      </c>
      <c r="Z4283" s="3">
        <v>0.40262231224680578</v>
      </c>
      <c r="AA4283" s="3">
        <v>0.34837020878778441</v>
      </c>
      <c r="AB4283" s="3">
        <v>0.3849143035213462</v>
      </c>
      <c r="AC4283" s="3">
        <v>0.10399345590526644</v>
      </c>
      <c r="AD4283" s="3">
        <v>0.24136958554066687</v>
      </c>
      <c r="AE4283" s="2">
        <v>-0.47470863197257684</v>
      </c>
      <c r="AF4283" s="2">
        <v>-0.79642411966344662</v>
      </c>
      <c r="AG4283" s="2">
        <v>-0.44630102835774399</v>
      </c>
      <c r="AH4283" s="2">
        <v>-0.49076971019009025</v>
      </c>
      <c r="AI4283" s="2">
        <v>-0.75009348706762224</v>
      </c>
      <c r="AJ4283" s="2">
        <v>-0.6270255531318164</v>
      </c>
      <c r="AK4283" s="2">
        <v>-0.5657619196011221</v>
      </c>
      <c r="AL4283" s="2">
        <v>-0.76189155500155814</v>
      </c>
      <c r="AM4283" s="2">
        <v>-0.3905235275786848</v>
      </c>
      <c r="AN4283" s="2">
        <v>-0.66114054222499219</v>
      </c>
      <c r="AO4283" s="4">
        <v>-0.51914615144904941</v>
      </c>
      <c r="AP4283" s="4">
        <v>-0.54064350264880023</v>
      </c>
      <c r="AQ4283" s="4">
        <v>-0.65200062324711738</v>
      </c>
      <c r="AR4283" s="4">
        <v>-0.70785291368027436</v>
      </c>
      <c r="AS4283" s="4">
        <v>-0.55519943907759417</v>
      </c>
      <c r="AT4283" s="4">
        <v>-0.47227329386101585</v>
      </c>
      <c r="AU4283" s="4">
        <v>-0.79344344032408887</v>
      </c>
      <c r="AV4283" s="4">
        <v>-0.67469928326581496</v>
      </c>
    </row>
    <row r="4284" spans="1:48" x14ac:dyDescent="0.2">
      <c r="A4284" t="s">
        <v>3815</v>
      </c>
      <c r="B4284" t="s">
        <v>3816</v>
      </c>
      <c r="C4284" t="s">
        <v>14159</v>
      </c>
      <c r="D4284">
        <v>77.747</v>
      </c>
      <c r="E4284" s="13">
        <f t="shared" si="792"/>
        <v>-0.39203712772114141</v>
      </c>
      <c r="F4284" s="13">
        <f t="shared" si="793"/>
        <v>-3.2056676534745962E-2</v>
      </c>
      <c r="G4284" s="13">
        <f t="shared" si="794"/>
        <v>9.332176801851938E-2</v>
      </c>
      <c r="H4284" s="13">
        <f t="shared" si="795"/>
        <v>0.14958669812580683</v>
      </c>
      <c r="I4284" s="15">
        <f t="shared" si="796"/>
        <v>0.74749422073483895</v>
      </c>
      <c r="J4284" s="15">
        <f t="shared" si="797"/>
        <v>0.65681256624739559</v>
      </c>
      <c r="K4284" s="15">
        <f t="shared" si="798"/>
        <v>0.2503272644568989</v>
      </c>
      <c r="L4284" s="15">
        <f t="shared" si="799"/>
        <v>4.0361491830597951E-2</v>
      </c>
      <c r="M4284" s="8">
        <f t="shared" si="800"/>
        <v>0.20812269064684147</v>
      </c>
      <c r="N4284" s="6">
        <f t="shared" si="801"/>
        <v>0.18391443707429997</v>
      </c>
      <c r="O4284" s="2">
        <f t="shared" si="802"/>
        <v>5.8535992521034627E-2</v>
      </c>
      <c r="P4284" s="7">
        <f t="shared" si="803"/>
        <v>9.0592669055780589E-2</v>
      </c>
      <c r="Q4284" s="5">
        <v>0.34506388282954192</v>
      </c>
      <c r="R4284" s="5">
        <v>0.14998753505765036</v>
      </c>
      <c r="S4284" s="5">
        <v>0.14960579619819256</v>
      </c>
      <c r="T4284" s="5">
        <v>0.13872390152695543</v>
      </c>
      <c r="U4284" s="5">
        <v>0.15191492676846369</v>
      </c>
      <c r="V4284" s="5">
        <v>0.36851511374259899</v>
      </c>
      <c r="W4284" s="5">
        <v>0.15304767840448727</v>
      </c>
      <c r="X4284" s="3">
        <v>3.8323465253973198E-2</v>
      </c>
      <c r="Y4284" s="3">
        <v>0.24780772826425679</v>
      </c>
      <c r="Z4284" s="3">
        <v>-2.7377687753194237E-2</v>
      </c>
      <c r="AA4284" s="3">
        <v>6.8370208787784409E-2</v>
      </c>
      <c r="AB4284" s="3">
        <v>0.19491430352134623</v>
      </c>
      <c r="AC4284" s="3">
        <v>0.38399345590526646</v>
      </c>
      <c r="AD4284" s="3">
        <v>0.38136958554066691</v>
      </c>
      <c r="AE4284" s="2">
        <v>-0.12470863197257689</v>
      </c>
      <c r="AF4284" s="2">
        <v>-0.2364241196634467</v>
      </c>
      <c r="AG4284" s="2">
        <v>-3.6301028357744E-2</v>
      </c>
      <c r="AH4284" s="2">
        <v>0.2492302898099098</v>
      </c>
      <c r="AI4284" s="2">
        <v>0.22990651293237777</v>
      </c>
      <c r="AJ4284" s="2">
        <v>0.12297444686818355</v>
      </c>
      <c r="AK4284" s="2">
        <v>0.23423808039887795</v>
      </c>
      <c r="AL4284" s="2">
        <v>-7.1891555001558166E-2</v>
      </c>
      <c r="AM4284" s="2">
        <v>2.9476472421315215E-2</v>
      </c>
      <c r="AN4284" s="2">
        <v>0.18885945777500782</v>
      </c>
      <c r="AO4284" s="4">
        <v>0.26085384855095062</v>
      </c>
      <c r="AP4284" s="4">
        <v>0.15935649735119975</v>
      </c>
      <c r="AQ4284" s="4">
        <v>0.20799937675288255</v>
      </c>
      <c r="AR4284" s="4">
        <v>0.10214708631972565</v>
      </c>
      <c r="AS4284" s="4">
        <v>0.12480056092240575</v>
      </c>
      <c r="AT4284" s="4">
        <v>-4.2273293861015818E-2</v>
      </c>
      <c r="AU4284" s="4">
        <v>3.6556559675911232E-2</v>
      </c>
      <c r="AV4284" s="4">
        <v>-0.12469928326581498</v>
      </c>
    </row>
    <row r="4285" spans="1:48" x14ac:dyDescent="0.2">
      <c r="A4285" t="s">
        <v>7029</v>
      </c>
      <c r="B4285" t="s">
        <v>7030</v>
      </c>
      <c r="C4285" t="s">
        <v>15474</v>
      </c>
      <c r="D4285">
        <v>94.8</v>
      </c>
      <c r="E4285" s="13">
        <f t="shared" si="792"/>
        <v>-0.22632284200685568</v>
      </c>
      <c r="F4285" s="13">
        <f t="shared" si="793"/>
        <v>-1.2306676534745986E-2</v>
      </c>
      <c r="G4285" s="13">
        <f t="shared" si="794"/>
        <v>0.20492891087566223</v>
      </c>
      <c r="H4285" s="13">
        <f t="shared" si="795"/>
        <v>0.19001526955437825</v>
      </c>
      <c r="I4285" s="15">
        <f t="shared" si="796"/>
        <v>0.74751377728167134</v>
      </c>
      <c r="J4285" s="15">
        <f t="shared" si="797"/>
        <v>0.88300974193176907</v>
      </c>
      <c r="K4285" s="15">
        <f t="shared" si="798"/>
        <v>2.7959790869953101E-2</v>
      </c>
      <c r="L4285" s="15">
        <f t="shared" si="799"/>
        <v>4.4341497879845662E-2</v>
      </c>
      <c r="M4285" s="8">
        <f t="shared" si="800"/>
        <v>9.9551262075412872E-2</v>
      </c>
      <c r="N4285" s="6">
        <f t="shared" si="801"/>
        <v>0.12677157993144281</v>
      </c>
      <c r="O4285" s="2">
        <f t="shared" si="802"/>
        <v>-9.0464007478965394E-2</v>
      </c>
      <c r="P4285" s="7">
        <f t="shared" si="803"/>
        <v>-7.8157330944219408E-2</v>
      </c>
      <c r="Q4285" s="5">
        <v>0.37506388282954195</v>
      </c>
      <c r="R4285" s="5">
        <v>4.9987535057650349E-2</v>
      </c>
      <c r="S4285" s="5">
        <v>-9.039420380180746E-2</v>
      </c>
      <c r="T4285" s="5">
        <v>8.7239015269554351E-3</v>
      </c>
      <c r="U4285" s="5">
        <v>-8.8085073231536332E-2</v>
      </c>
      <c r="V4285" s="5">
        <v>0.10851511374259898</v>
      </c>
      <c r="W4285" s="5">
        <v>0.33304767840448724</v>
      </c>
      <c r="X4285" s="3">
        <v>0.29832346525397324</v>
      </c>
      <c r="Y4285" s="3">
        <v>5.7807728264256807E-2</v>
      </c>
      <c r="Z4285" s="3">
        <v>8.262231224680576E-2</v>
      </c>
      <c r="AA4285" s="3">
        <v>-2.1629791212215591E-2</v>
      </c>
      <c r="AB4285" s="3">
        <v>7.4914303521346218E-2</v>
      </c>
      <c r="AC4285" s="3">
        <v>0.20399345590526644</v>
      </c>
      <c r="AD4285" s="3">
        <v>0.19136958554066688</v>
      </c>
      <c r="AE4285" s="2">
        <v>5.2913680274231101E-3</v>
      </c>
      <c r="AF4285" s="2">
        <v>-0.18642411966344671</v>
      </c>
      <c r="AG4285" s="2">
        <v>-0.15630102835774401</v>
      </c>
      <c r="AH4285" s="2">
        <v>-0.30076971019009019</v>
      </c>
      <c r="AI4285" s="2">
        <v>-0.17009348706762226</v>
      </c>
      <c r="AJ4285" s="2">
        <v>2.2974446868183548E-2</v>
      </c>
      <c r="AK4285" s="2">
        <v>1.4238080398877927E-2</v>
      </c>
      <c r="AL4285" s="2">
        <v>2.8108444998441826E-2</v>
      </c>
      <c r="AM4285" s="2">
        <v>7.9476472421315211E-2</v>
      </c>
      <c r="AN4285" s="2">
        <v>-0.2411405422249922</v>
      </c>
      <c r="AO4285" s="4">
        <v>-0.15914615144904937</v>
      </c>
      <c r="AP4285" s="4">
        <v>0.15935649735119975</v>
      </c>
      <c r="AQ4285" s="4">
        <v>-0.16200062324711748</v>
      </c>
      <c r="AR4285" s="4">
        <v>-0.18785291368027435</v>
      </c>
      <c r="AS4285" s="4">
        <v>-0.20519943907759428</v>
      </c>
      <c r="AT4285" s="4">
        <v>0.21772670613898421</v>
      </c>
      <c r="AU4285" s="4">
        <v>-0.34344344032408874</v>
      </c>
      <c r="AV4285" s="4">
        <v>5.5300716734185032E-2</v>
      </c>
    </row>
    <row r="4286" spans="1:48" x14ac:dyDescent="0.2">
      <c r="A4286" t="s">
        <v>7954</v>
      </c>
      <c r="B4286" t="s">
        <v>7955</v>
      </c>
      <c r="C4286" t="s">
        <v>15842</v>
      </c>
      <c r="D4286">
        <v>26.617000000000001</v>
      </c>
      <c r="E4286" s="13">
        <f t="shared" si="792"/>
        <v>-0.57203712772114135</v>
      </c>
      <c r="F4286" s="13">
        <f t="shared" si="793"/>
        <v>-0.19030667653474587</v>
      </c>
      <c r="G4286" s="13">
        <f t="shared" si="794"/>
        <v>0.73564319658994792</v>
      </c>
      <c r="H4286" s="13">
        <f t="shared" si="795"/>
        <v>0.91301526955437806</v>
      </c>
      <c r="I4286" s="15">
        <f t="shared" si="796"/>
        <v>0.74778573780715996</v>
      </c>
      <c r="J4286" s="15">
        <f t="shared" si="797"/>
        <v>0.17654856491049759</v>
      </c>
      <c r="K4286" s="15">
        <f t="shared" si="798"/>
        <v>3.9658452608211664E-7</v>
      </c>
      <c r="L4286" s="15">
        <f t="shared" si="799"/>
        <v>2.4279641877341994E-5</v>
      </c>
      <c r="M4286" s="8">
        <f t="shared" si="800"/>
        <v>0.27955126207541287</v>
      </c>
      <c r="N4286" s="6">
        <f t="shared" si="801"/>
        <v>0.29248586564572854</v>
      </c>
      <c r="O4286" s="2">
        <f t="shared" si="802"/>
        <v>-0.63346400747896525</v>
      </c>
      <c r="P4286" s="7">
        <f t="shared" si="803"/>
        <v>-0.44315733094421939</v>
      </c>
      <c r="Q4286" s="5">
        <v>0.34506388282954192</v>
      </c>
      <c r="R4286" s="5">
        <v>0.22998753505765035</v>
      </c>
      <c r="S4286" s="5">
        <v>0.26960579619819258</v>
      </c>
      <c r="T4286" s="5">
        <v>0.38872390152695546</v>
      </c>
      <c r="U4286" s="5">
        <v>0.24191492676846368</v>
      </c>
      <c r="V4286" s="5">
        <v>0.20851511374259898</v>
      </c>
      <c r="W4286" s="5">
        <v>0.27304767840448724</v>
      </c>
      <c r="X4286" s="3">
        <v>0.32832346525397316</v>
      </c>
      <c r="Y4286" s="3">
        <v>0.31780772826425679</v>
      </c>
      <c r="Z4286" s="3">
        <v>0.43262231224680575</v>
      </c>
      <c r="AA4286" s="3">
        <v>0.28837020878778441</v>
      </c>
      <c r="AB4286" s="3">
        <v>0.17491430352134624</v>
      </c>
      <c r="AC4286" s="3">
        <v>0.27399345590526647</v>
      </c>
      <c r="AD4286" s="3">
        <v>0.23136958554066689</v>
      </c>
      <c r="AE4286" s="2">
        <v>-1.394708631972577</v>
      </c>
      <c r="AF4286" s="2">
        <v>-0.81642411966344663</v>
      </c>
      <c r="AG4286" s="2">
        <v>-0.84630102835774401</v>
      </c>
      <c r="AH4286" s="2">
        <v>-0.14076971019009021</v>
      </c>
      <c r="AI4286" s="2">
        <v>-0.26009348706762225</v>
      </c>
      <c r="AJ4286" s="2">
        <v>-0.77702555313181643</v>
      </c>
      <c r="AK4286" s="2">
        <v>-0.80576191960112209</v>
      </c>
      <c r="AL4286" s="2">
        <v>-0.32189155500155819</v>
      </c>
      <c r="AM4286" s="2">
        <v>-0.3205235275786848</v>
      </c>
      <c r="AN4286" s="2">
        <v>-0.65114054222499218</v>
      </c>
      <c r="AO4286" s="4">
        <v>-0.18914615144904939</v>
      </c>
      <c r="AP4286" s="4">
        <v>-0.72064350264880028</v>
      </c>
      <c r="AQ4286" s="4">
        <v>-0.42200062324711746</v>
      </c>
      <c r="AR4286" s="4">
        <v>-0.55785291368027434</v>
      </c>
      <c r="AS4286" s="4">
        <v>-0.45519943907759425</v>
      </c>
      <c r="AT4286" s="4">
        <v>-0.32227329386101583</v>
      </c>
      <c r="AU4286" s="4">
        <v>-0.54344344032408887</v>
      </c>
      <c r="AV4286" s="4">
        <v>-0.33469928326581494</v>
      </c>
    </row>
    <row r="4287" spans="1:48" x14ac:dyDescent="0.2">
      <c r="A4287" t="s">
        <v>11622</v>
      </c>
      <c r="B4287" t="s">
        <v>11623</v>
      </c>
      <c r="C4287" t="s">
        <v>17297</v>
      </c>
      <c r="D4287">
        <v>82.591999999999999</v>
      </c>
      <c r="E4287" s="13">
        <f t="shared" si="792"/>
        <v>-0.20917998486399858</v>
      </c>
      <c r="F4287" s="13">
        <f t="shared" si="793"/>
        <v>5.6933234652539744E-3</v>
      </c>
      <c r="G4287" s="13">
        <f t="shared" si="794"/>
        <v>0.35135748230423364</v>
      </c>
      <c r="H4287" s="13">
        <f t="shared" si="795"/>
        <v>0.35844384098294974</v>
      </c>
      <c r="I4287" s="15">
        <f t="shared" si="796"/>
        <v>0.74781453959939292</v>
      </c>
      <c r="J4287" s="15">
        <f t="shared" si="797"/>
        <v>0.93192488181074362</v>
      </c>
      <c r="K4287" s="15">
        <f t="shared" si="798"/>
        <v>1.5634396384574676E-4</v>
      </c>
      <c r="L4287" s="15">
        <f t="shared" si="799"/>
        <v>1.2259045889298998E-6</v>
      </c>
      <c r="M4287" s="8">
        <f t="shared" si="800"/>
        <v>0.11097983350398433</v>
      </c>
      <c r="N4287" s="6">
        <f t="shared" si="801"/>
        <v>9.820015136001424E-2</v>
      </c>
      <c r="O4287" s="2">
        <f t="shared" si="802"/>
        <v>-0.24746400747896541</v>
      </c>
      <c r="P4287" s="7">
        <f t="shared" si="803"/>
        <v>-0.25315733094421938</v>
      </c>
      <c r="Q4287" s="5">
        <v>2.5063882829541927E-2</v>
      </c>
      <c r="R4287" s="5">
        <v>0.10998753505765035</v>
      </c>
      <c r="S4287" s="5">
        <v>0.12960579619819257</v>
      </c>
      <c r="T4287" s="5">
        <v>0.11872390152695543</v>
      </c>
      <c r="U4287" s="5">
        <v>5.1914926768463689E-2</v>
      </c>
      <c r="V4287" s="5">
        <v>8.8515113742598989E-2</v>
      </c>
      <c r="W4287" s="5">
        <v>0.25304767840448728</v>
      </c>
      <c r="X4287" s="3">
        <v>0.1883234652539732</v>
      </c>
      <c r="Y4287" s="3">
        <v>0.1078077282642568</v>
      </c>
      <c r="Z4287" s="3">
        <v>-1.7377687753194235E-2</v>
      </c>
      <c r="AA4287" s="3">
        <v>8.8370208787784413E-2</v>
      </c>
      <c r="AB4287" s="3">
        <v>8.4914303521346213E-2</v>
      </c>
      <c r="AC4287" s="3">
        <v>0.18399345590526642</v>
      </c>
      <c r="AD4287" s="3">
        <v>5.1369585540666882E-2</v>
      </c>
      <c r="AE4287" s="2">
        <v>-0.24470863197257689</v>
      </c>
      <c r="AF4287" s="2">
        <v>-0.36642411966344668</v>
      </c>
      <c r="AG4287" s="2">
        <v>-0.24630102835774398</v>
      </c>
      <c r="AH4287" s="2">
        <v>-0.30076971019009019</v>
      </c>
      <c r="AI4287" s="2">
        <v>-4.0093487067622252E-2</v>
      </c>
      <c r="AJ4287" s="2">
        <v>-0.14702555313181645</v>
      </c>
      <c r="AK4287" s="2">
        <v>-0.14576191960112206</v>
      </c>
      <c r="AL4287" s="2">
        <v>-0.41189155500155816</v>
      </c>
      <c r="AM4287" s="2">
        <v>-0.36052352757868478</v>
      </c>
      <c r="AN4287" s="2">
        <v>-0.21114054222499218</v>
      </c>
      <c r="AO4287" s="4">
        <v>-0.42914615144904938</v>
      </c>
      <c r="AP4287" s="4">
        <v>-0.11064350264880024</v>
      </c>
      <c r="AQ4287" s="4">
        <v>-0.12200062324711747</v>
      </c>
      <c r="AR4287" s="4">
        <v>-0.16785291368027433</v>
      </c>
      <c r="AS4287" s="4">
        <v>-5.5199439077594253E-2</v>
      </c>
      <c r="AT4287" s="4">
        <v>-0.39227329386101584</v>
      </c>
      <c r="AU4287" s="4">
        <v>-0.37344344032408877</v>
      </c>
      <c r="AV4287" s="4">
        <v>-0.37469928326581492</v>
      </c>
    </row>
    <row r="4288" spans="1:48" x14ac:dyDescent="0.2">
      <c r="A4288" t="s">
        <v>9492</v>
      </c>
      <c r="B4288" t="s">
        <v>9493</v>
      </c>
      <c r="C4288" t="s">
        <v>16453</v>
      </c>
      <c r="D4288">
        <v>20.033999999999999</v>
      </c>
      <c r="E4288" s="13">
        <f t="shared" si="792"/>
        <v>0.48224858656457281</v>
      </c>
      <c r="F4288" s="13">
        <f t="shared" si="793"/>
        <v>0.25219332346525403</v>
      </c>
      <c r="G4288" s="13">
        <f t="shared" si="794"/>
        <v>-0.37328537483862351</v>
      </c>
      <c r="H4288" s="13">
        <f t="shared" si="795"/>
        <v>-0.60984187330276463</v>
      </c>
      <c r="I4288" s="15">
        <f t="shared" si="796"/>
        <v>0.74806625193939991</v>
      </c>
      <c r="J4288" s="15">
        <f t="shared" si="797"/>
        <v>1.9990862327659908E-2</v>
      </c>
      <c r="K4288" s="15">
        <f t="shared" si="798"/>
        <v>1.8744599855342848E-4</v>
      </c>
      <c r="L4288" s="15">
        <f t="shared" si="799"/>
        <v>9.7883716020992336E-6</v>
      </c>
      <c r="M4288" s="8">
        <f t="shared" si="800"/>
        <v>-0.23330588078172992</v>
      </c>
      <c r="N4288" s="6">
        <f t="shared" si="801"/>
        <v>-0.24894270578284289</v>
      </c>
      <c r="O4288" s="2">
        <f t="shared" si="802"/>
        <v>0.37653599252103465</v>
      </c>
      <c r="P4288" s="7">
        <f t="shared" si="803"/>
        <v>0.12434266905578061</v>
      </c>
      <c r="Q4288" s="5">
        <v>-0.36493611717045804</v>
      </c>
      <c r="R4288" s="5">
        <v>-0.18001246494234965</v>
      </c>
      <c r="S4288" s="5">
        <v>-0.10039420380180744</v>
      </c>
      <c r="T4288" s="5">
        <v>-0.29127609847304453</v>
      </c>
      <c r="U4288" s="5">
        <v>-0.24808507323153633</v>
      </c>
      <c r="V4288" s="5">
        <v>-0.32148488625740101</v>
      </c>
      <c r="W4288" s="5">
        <v>-0.12695232159551273</v>
      </c>
      <c r="X4288" s="3">
        <v>-0.29167653474602684</v>
      </c>
      <c r="Y4288" s="3">
        <v>-0.31219227173574321</v>
      </c>
      <c r="Z4288" s="3">
        <v>-0.33737768775319421</v>
      </c>
      <c r="AA4288" s="3">
        <v>-0.12162979121221561</v>
      </c>
      <c r="AB4288" s="3">
        <v>-0.19508569647865379</v>
      </c>
      <c r="AC4288" s="3">
        <v>-0.21600654409473358</v>
      </c>
      <c r="AD4288" s="3">
        <v>-0.26863041445933311</v>
      </c>
      <c r="AE4288" s="2">
        <v>0.78529136802742316</v>
      </c>
      <c r="AF4288" s="2">
        <v>0.71357588033655328</v>
      </c>
      <c r="AG4288" s="2">
        <v>0.44369897164225602</v>
      </c>
      <c r="AH4288" s="2">
        <v>0.2492302898099098</v>
      </c>
      <c r="AI4288" s="2">
        <v>0.35990651293237774</v>
      </c>
      <c r="AJ4288" s="2">
        <v>0.22297444686818355</v>
      </c>
      <c r="AK4288" s="2">
        <v>0.30423808039887795</v>
      </c>
      <c r="AL4288" s="2">
        <v>-1.8915550015581734E-3</v>
      </c>
      <c r="AM4288" s="2">
        <v>0.15947647242131521</v>
      </c>
      <c r="AN4288" s="2">
        <v>0.52885945777500776</v>
      </c>
      <c r="AO4288" s="4">
        <v>0.16085384855095064</v>
      </c>
      <c r="AP4288" s="4">
        <v>0.16935649735119976</v>
      </c>
      <c r="AQ4288" s="4">
        <v>0.13799937675288254</v>
      </c>
      <c r="AR4288" s="4">
        <v>0.31214708631972565</v>
      </c>
      <c r="AS4288" s="4">
        <v>0.10480056092240575</v>
      </c>
      <c r="AT4288" s="4">
        <v>-0.18227329386101582</v>
      </c>
      <c r="AU4288" s="4">
        <v>0.31655655967591123</v>
      </c>
      <c r="AV4288" s="4">
        <v>-2.4699283265814963E-2</v>
      </c>
    </row>
    <row r="4289" spans="1:48" x14ac:dyDescent="0.2">
      <c r="A4289" t="s">
        <v>9452</v>
      </c>
      <c r="B4289" t="s">
        <v>9453</v>
      </c>
      <c r="C4289" t="s">
        <v>16442</v>
      </c>
      <c r="D4289">
        <v>23.335000000000001</v>
      </c>
      <c r="E4289" s="13">
        <f t="shared" si="792"/>
        <v>-6.0855629256998355E-4</v>
      </c>
      <c r="F4289" s="13">
        <f t="shared" si="793"/>
        <v>-1.455667653474596E-2</v>
      </c>
      <c r="G4289" s="13">
        <f t="shared" si="794"/>
        <v>-5.9892517695766347E-2</v>
      </c>
      <c r="H4289" s="13">
        <f t="shared" si="795"/>
        <v>-2.1127587588478894E-2</v>
      </c>
      <c r="I4289" s="15">
        <f t="shared" si="796"/>
        <v>0.7482064771637178</v>
      </c>
      <c r="J4289" s="15">
        <f t="shared" si="797"/>
        <v>0.89465819082786768</v>
      </c>
      <c r="K4289" s="15">
        <f t="shared" si="798"/>
        <v>0.51728708050512318</v>
      </c>
      <c r="L4289" s="15">
        <f t="shared" si="799"/>
        <v>0.82776207421219761</v>
      </c>
      <c r="M4289" s="8">
        <f t="shared" si="800"/>
        <v>1.2408404932555739E-2</v>
      </c>
      <c r="N4289" s="6">
        <f t="shared" si="801"/>
        <v>-1.1799848639985755E-2</v>
      </c>
      <c r="O4289" s="2">
        <f t="shared" si="802"/>
        <v>3.3535992521034633E-2</v>
      </c>
      <c r="P4289" s="7">
        <f t="shared" si="803"/>
        <v>4.8092669055780593E-2</v>
      </c>
      <c r="Q4289" s="5">
        <v>-0.10493611717045807</v>
      </c>
      <c r="R4289" s="5">
        <v>3.9987535057650347E-2</v>
      </c>
      <c r="S4289" s="5">
        <v>3.9605796198192551E-2</v>
      </c>
      <c r="T4289" s="5">
        <v>0.16872390152695543</v>
      </c>
      <c r="U4289" s="5">
        <v>0.21191492676846369</v>
      </c>
      <c r="V4289" s="5">
        <v>-1.4848862574010236E-3</v>
      </c>
      <c r="W4289" s="5">
        <v>-0.26695232159551274</v>
      </c>
      <c r="X4289" s="3">
        <v>-0.19167653474602681</v>
      </c>
      <c r="Y4289" s="3">
        <v>4.7807728264256805E-2</v>
      </c>
      <c r="Z4289" s="3">
        <v>0.15262231224680578</v>
      </c>
      <c r="AA4289" s="3">
        <v>2.8370208787784408E-2</v>
      </c>
      <c r="AB4289" s="3">
        <v>-5.0856964786537857E-3</v>
      </c>
      <c r="AC4289" s="3">
        <v>-5.6006544094733567E-2</v>
      </c>
      <c r="AD4289" s="3">
        <v>-5.8630414459333119E-2</v>
      </c>
      <c r="AE4289" s="2">
        <v>3.5291368027423123E-2</v>
      </c>
      <c r="AF4289" s="2">
        <v>0.35357588033655329</v>
      </c>
      <c r="AG4289" s="2">
        <v>-0.25630102835774399</v>
      </c>
      <c r="AH4289" s="2">
        <v>-0.1907697101900902</v>
      </c>
      <c r="AI4289" s="2">
        <v>0.25990651293237776</v>
      </c>
      <c r="AJ4289" s="2">
        <v>-9.7025553131816461E-2</v>
      </c>
      <c r="AK4289" s="2">
        <v>-0.16576191960112208</v>
      </c>
      <c r="AL4289" s="2">
        <v>-2.1891555001558177E-2</v>
      </c>
      <c r="AM4289" s="2">
        <v>1.9476472421315214E-2</v>
      </c>
      <c r="AN4289" s="2">
        <v>0.39885945777500781</v>
      </c>
      <c r="AO4289" s="4">
        <v>-0.34914615144904937</v>
      </c>
      <c r="AP4289" s="4">
        <v>-6.0643502648800252E-2</v>
      </c>
      <c r="AQ4289" s="4">
        <v>0.34799937675288256</v>
      </c>
      <c r="AR4289" s="4">
        <v>0.28214708631972563</v>
      </c>
      <c r="AS4289" s="4">
        <v>0.21480056092240574</v>
      </c>
      <c r="AT4289" s="4">
        <v>-2.2732938610158099E-3</v>
      </c>
      <c r="AU4289" s="4">
        <v>-2.3443440324088766E-2</v>
      </c>
      <c r="AV4289" s="4">
        <v>-2.4699283265814963E-2</v>
      </c>
    </row>
    <row r="4290" spans="1:48" x14ac:dyDescent="0.2">
      <c r="A4290" t="s">
        <v>7666</v>
      </c>
      <c r="B4290" t="s">
        <v>7667</v>
      </c>
      <c r="C4290" t="s">
        <v>15725</v>
      </c>
      <c r="D4290">
        <v>99.13</v>
      </c>
      <c r="E4290" s="13">
        <f t="shared" si="792"/>
        <v>0.5336771579931443</v>
      </c>
      <c r="F4290" s="13">
        <f t="shared" si="793"/>
        <v>0.14094332346525407</v>
      </c>
      <c r="G4290" s="13">
        <f t="shared" si="794"/>
        <v>-0.31453537483862348</v>
      </c>
      <c r="H4290" s="13">
        <f t="shared" si="795"/>
        <v>-0.51127044473133609</v>
      </c>
      <c r="I4290" s="15">
        <f t="shared" si="796"/>
        <v>0.74821688467668146</v>
      </c>
      <c r="J4290" s="15">
        <f t="shared" si="797"/>
        <v>0.30691702958946177</v>
      </c>
      <c r="K4290" s="15">
        <f t="shared" si="798"/>
        <v>3.144440080179281E-2</v>
      </c>
      <c r="L4290" s="15">
        <f t="shared" si="799"/>
        <v>1.1881161109060588E-2</v>
      </c>
      <c r="M4290" s="8">
        <f t="shared" si="800"/>
        <v>-0.29473445221030137</v>
      </c>
      <c r="N4290" s="6">
        <f t="shared" si="801"/>
        <v>-0.23894270578284291</v>
      </c>
      <c r="O4290" s="2">
        <f t="shared" si="802"/>
        <v>0.21653599252103467</v>
      </c>
      <c r="P4290" s="7">
        <f t="shared" si="803"/>
        <v>7.559266905578059E-2</v>
      </c>
      <c r="Q4290" s="5">
        <v>-0.23493611717045806</v>
      </c>
      <c r="R4290" s="5">
        <v>-4.0012464942349654E-2</v>
      </c>
      <c r="S4290" s="5">
        <v>-2.0394203801807453E-2</v>
      </c>
      <c r="T4290" s="5">
        <v>-0.60127609847304453</v>
      </c>
      <c r="U4290" s="5">
        <v>-0.94808507323153635</v>
      </c>
      <c r="V4290" s="5">
        <v>-0.31148488625740101</v>
      </c>
      <c r="W4290" s="5">
        <v>9.3047678404487272E-2</v>
      </c>
      <c r="X4290" s="3">
        <v>1.8323465253973194E-2</v>
      </c>
      <c r="Y4290" s="3">
        <v>-0.40219227173574318</v>
      </c>
      <c r="Z4290" s="3">
        <v>-0.6973776877531942</v>
      </c>
      <c r="AA4290" s="3">
        <v>-8.1629791212215599E-2</v>
      </c>
      <c r="AB4290" s="3">
        <v>4.9143035213462145E-3</v>
      </c>
      <c r="AC4290" s="3">
        <v>-0.28600654409473353</v>
      </c>
      <c r="AD4290" s="3">
        <v>-0.22863041445933313</v>
      </c>
      <c r="AE4290" s="2">
        <v>0.76529136802742315</v>
      </c>
      <c r="AF4290" s="2">
        <v>0.43357588033655325</v>
      </c>
      <c r="AG4290" s="2">
        <v>0.17369897164225601</v>
      </c>
      <c r="AH4290" s="2">
        <v>-0.47076971019009023</v>
      </c>
      <c r="AI4290" s="2">
        <v>0.13990651293237774</v>
      </c>
      <c r="AJ4290" s="2">
        <v>0.40297444686818357</v>
      </c>
      <c r="AK4290" s="2">
        <v>0.34423808039887793</v>
      </c>
      <c r="AL4290" s="2">
        <v>0.21810844499844184</v>
      </c>
      <c r="AM4290" s="2">
        <v>4.9476472421315212E-2</v>
      </c>
      <c r="AN4290" s="2">
        <v>0.10885945777500783</v>
      </c>
      <c r="AO4290" s="4">
        <v>-0.29914615144904938</v>
      </c>
      <c r="AP4290" s="4">
        <v>0.35935649735119973</v>
      </c>
      <c r="AQ4290" s="4">
        <v>0.14799937675288255</v>
      </c>
      <c r="AR4290" s="4">
        <v>0.23214708631972564</v>
      </c>
      <c r="AS4290" s="4">
        <v>0.27480056092240573</v>
      </c>
      <c r="AT4290" s="4">
        <v>-0.12227329386101581</v>
      </c>
      <c r="AU4290" s="4">
        <v>-0.20344344032408879</v>
      </c>
      <c r="AV4290" s="4">
        <v>0.21530071673418502</v>
      </c>
    </row>
    <row r="4291" spans="1:48" x14ac:dyDescent="0.2">
      <c r="A4291" t="s">
        <v>25</v>
      </c>
      <c r="B4291" t="s">
        <v>26</v>
      </c>
      <c r="C4291" t="s">
        <v>12568</v>
      </c>
      <c r="D4291">
        <v>35.387999999999998</v>
      </c>
      <c r="E4291" s="13">
        <f t="shared" ref="E4291:E4354" si="804">-M4291-N4291</f>
        <v>-0.19346569914971284</v>
      </c>
      <c r="F4291" s="13">
        <f t="shared" ref="F4291:F4354" si="805">O4291-P4291</f>
        <v>3.0193323465254052E-2</v>
      </c>
      <c r="G4291" s="13">
        <f t="shared" ref="G4291:G4354" si="806">N4291-P4291</f>
        <v>-3.8285374838623501E-2</v>
      </c>
      <c r="H4291" s="13">
        <f t="shared" ref="H4291:H4354" si="807">M4291-O4291</f>
        <v>-9.7127587588478892E-2</v>
      </c>
      <c r="I4291" s="15">
        <f t="shared" ref="I4291:I4354" si="808">TTEST(Q4291:W4291,X4291:AD4291,2,3)</f>
        <v>0.74830379997596741</v>
      </c>
      <c r="J4291" s="15">
        <f t="shared" ref="J4291:J4354" si="809">TTEST(AE4291:AN4291,AO4291:AV4291,2,3)</f>
        <v>0.82049333470645625</v>
      </c>
      <c r="K4291" s="15">
        <f t="shared" ref="K4291:K4354" si="810">TTEST(X4291:AD4291,AO4291:AV4291,2,3)</f>
        <v>0.75530590855607493</v>
      </c>
      <c r="L4291" s="15">
        <f t="shared" ref="L4291:L4354" si="811">TTEST(Q4291:W4291,AE4291:AN4291,2,3)</f>
        <v>0.35388532454989763</v>
      </c>
      <c r="M4291" s="8">
        <f t="shared" ref="M4291:M4354" si="812">AVERAGE(Q4291:W4291)</f>
        <v>8.2408404932555746E-2</v>
      </c>
      <c r="N4291" s="6">
        <f t="shared" ref="N4291:N4354" si="813">AVERAGE(X4291:AD4291)</f>
        <v>0.11105729421715708</v>
      </c>
      <c r="O4291" s="2">
        <f t="shared" ref="O4291:O4354" si="814">AVERAGE(AE4291:AN4291)</f>
        <v>0.17953599252103464</v>
      </c>
      <c r="P4291" s="7">
        <f t="shared" ref="P4291:P4354" si="815">AVERAGE(AO4291:AV4291)</f>
        <v>0.14934266905578059</v>
      </c>
      <c r="Q4291" s="5">
        <v>0.13506388282954193</v>
      </c>
      <c r="R4291" s="5">
        <v>0.22998753505765035</v>
      </c>
      <c r="S4291" s="5">
        <v>-3.9420380180745125E-4</v>
      </c>
      <c r="T4291" s="5">
        <v>-7.1276098473044572E-2</v>
      </c>
      <c r="U4291" s="5">
        <v>-5.8085073231536319E-2</v>
      </c>
      <c r="V4291" s="5">
        <v>0.258515113742599</v>
      </c>
      <c r="W4291" s="5">
        <v>8.3047678404487263E-2</v>
      </c>
      <c r="X4291" s="3">
        <v>-0.14167653474602682</v>
      </c>
      <c r="Y4291" s="3">
        <v>0.42780772826425678</v>
      </c>
      <c r="Z4291" s="3">
        <v>1.2622312246805765E-2</v>
      </c>
      <c r="AA4291" s="3">
        <v>-1.6297912122155908E-3</v>
      </c>
      <c r="AB4291" s="3">
        <v>0.19491430352134623</v>
      </c>
      <c r="AC4291" s="3">
        <v>0.23399345590526643</v>
      </c>
      <c r="AD4291" s="3">
        <v>5.1369585540666882E-2</v>
      </c>
      <c r="AE4291" s="2">
        <v>0.37529136802742313</v>
      </c>
      <c r="AF4291" s="2">
        <v>-0.18642411966344671</v>
      </c>
      <c r="AG4291" s="2">
        <v>0.45369897164225603</v>
      </c>
      <c r="AH4291" s="2">
        <v>0.17923028980990979</v>
      </c>
      <c r="AI4291" s="2">
        <v>-0.24009348706762226</v>
      </c>
      <c r="AJ4291" s="2">
        <v>0.35297444686818358</v>
      </c>
      <c r="AK4291" s="2">
        <v>0.21423808039887793</v>
      </c>
      <c r="AL4291" s="2">
        <v>0.39810844499844183</v>
      </c>
      <c r="AM4291" s="2">
        <v>0.4294764724213152</v>
      </c>
      <c r="AN4291" s="2">
        <v>-0.18114054222499218</v>
      </c>
      <c r="AO4291" s="4">
        <v>0.18085384855095063</v>
      </c>
      <c r="AP4291" s="4">
        <v>0.27935649735119972</v>
      </c>
      <c r="AQ4291" s="4">
        <v>-0.18200062324711747</v>
      </c>
      <c r="AR4291" s="4">
        <v>-6.7852913680274352E-2</v>
      </c>
      <c r="AS4291" s="4">
        <v>-0.19519943907759427</v>
      </c>
      <c r="AT4291" s="4">
        <v>0.42772670613898417</v>
      </c>
      <c r="AU4291" s="4">
        <v>0.5365565596759112</v>
      </c>
      <c r="AV4291" s="4">
        <v>0.21530071673418502</v>
      </c>
    </row>
    <row r="4292" spans="1:48" x14ac:dyDescent="0.2">
      <c r="A4292" t="s">
        <v>235</v>
      </c>
      <c r="B4292" t="s">
        <v>236</v>
      </c>
      <c r="C4292" t="s">
        <v>12655</v>
      </c>
      <c r="D4292">
        <v>43.082999999999998</v>
      </c>
      <c r="E4292" s="13">
        <f t="shared" si="804"/>
        <v>0.34510572942171569</v>
      </c>
      <c r="F4292" s="13">
        <f t="shared" si="805"/>
        <v>-1.6806676534745935E-2</v>
      </c>
      <c r="G4292" s="13">
        <f t="shared" si="806"/>
        <v>-0.44685680341005207</v>
      </c>
      <c r="H4292" s="13">
        <f t="shared" si="807"/>
        <v>-0.46012758758847894</v>
      </c>
      <c r="I4292" s="15">
        <f t="shared" si="808"/>
        <v>0.74848900598860402</v>
      </c>
      <c r="J4292" s="15">
        <f t="shared" si="809"/>
        <v>0.82647493323248666</v>
      </c>
      <c r="K4292" s="15">
        <f t="shared" si="810"/>
        <v>1.0140647642894581E-4</v>
      </c>
      <c r="L4292" s="15">
        <f t="shared" si="811"/>
        <v>1.8020405497885393E-4</v>
      </c>
      <c r="M4292" s="8">
        <f t="shared" si="812"/>
        <v>-0.18759159506744424</v>
      </c>
      <c r="N4292" s="6">
        <f t="shared" si="813"/>
        <v>-0.15751413435427147</v>
      </c>
      <c r="O4292" s="2">
        <f t="shared" si="814"/>
        <v>0.27253599252103466</v>
      </c>
      <c r="P4292" s="7">
        <f t="shared" si="815"/>
        <v>0.2893426690557806</v>
      </c>
      <c r="Q4292" s="5">
        <v>-0.24493611717045807</v>
      </c>
      <c r="R4292" s="5">
        <v>-3.0012464942349652E-2</v>
      </c>
      <c r="S4292" s="5">
        <v>-8.0394203801807451E-2</v>
      </c>
      <c r="T4292" s="5">
        <v>-0.42127609847304454</v>
      </c>
      <c r="U4292" s="5">
        <v>-0.22808507323153632</v>
      </c>
      <c r="V4292" s="5">
        <v>-0.371484886257401</v>
      </c>
      <c r="W4292" s="5">
        <v>6.3047678404487259E-2</v>
      </c>
      <c r="X4292" s="3">
        <v>-1.6765347460268032E-3</v>
      </c>
      <c r="Y4292" s="3">
        <v>-0.41219227173574319</v>
      </c>
      <c r="Z4292" s="3">
        <v>1.2622312246805765E-2</v>
      </c>
      <c r="AA4292" s="3">
        <v>-0.1116297912122156</v>
      </c>
      <c r="AB4292" s="3">
        <v>-4.5085696478653792E-2</v>
      </c>
      <c r="AC4292" s="3">
        <v>-0.29600654409473354</v>
      </c>
      <c r="AD4292" s="3">
        <v>-0.24863041445933312</v>
      </c>
      <c r="AE4292" s="2">
        <v>0.5852913680274231</v>
      </c>
      <c r="AF4292" s="2">
        <v>0.3635758803365533</v>
      </c>
      <c r="AG4292" s="2">
        <v>0.163698971642256</v>
      </c>
      <c r="AH4292" s="2">
        <v>0.16923028980990978</v>
      </c>
      <c r="AI4292" s="2">
        <v>4.9906512932377751E-2</v>
      </c>
      <c r="AJ4292" s="2">
        <v>0.40297444686818357</v>
      </c>
      <c r="AK4292" s="2">
        <v>5.4238080398877925E-2</v>
      </c>
      <c r="AL4292" s="2">
        <v>0.45810844499844183</v>
      </c>
      <c r="AM4292" s="2">
        <v>0.37947647242131521</v>
      </c>
      <c r="AN4292" s="2">
        <v>9.885945777500782E-2</v>
      </c>
      <c r="AO4292" s="4">
        <v>5.0853848550950626E-2</v>
      </c>
      <c r="AP4292" s="4">
        <v>0.17935649735119974</v>
      </c>
      <c r="AQ4292" s="4">
        <v>0.19799937675288254</v>
      </c>
      <c r="AR4292" s="4">
        <v>0.39214708631972561</v>
      </c>
      <c r="AS4292" s="4">
        <v>0.35480056092240575</v>
      </c>
      <c r="AT4292" s="4">
        <v>0.38772670613898419</v>
      </c>
      <c r="AU4292" s="4">
        <v>0.33655655967591125</v>
      </c>
      <c r="AV4292" s="4">
        <v>0.41530071673418506</v>
      </c>
    </row>
    <row r="4293" spans="1:48" x14ac:dyDescent="0.2">
      <c r="A4293" t="s">
        <v>11958</v>
      </c>
      <c r="B4293" t="s">
        <v>11959</v>
      </c>
      <c r="C4293" t="s">
        <v>17431</v>
      </c>
      <c r="D4293">
        <v>151.94200000000001</v>
      </c>
      <c r="E4293" s="13">
        <f t="shared" si="804"/>
        <v>-0.2777514134354272</v>
      </c>
      <c r="F4293" s="13">
        <f t="shared" si="805"/>
        <v>-3.1806676534745948E-2</v>
      </c>
      <c r="G4293" s="13">
        <f t="shared" si="806"/>
        <v>0.33314319658994795</v>
      </c>
      <c r="H4293" s="13">
        <f t="shared" si="807"/>
        <v>0.33772955526866399</v>
      </c>
      <c r="I4293" s="15">
        <f t="shared" si="808"/>
        <v>0.74853889329003009</v>
      </c>
      <c r="J4293" s="15">
        <f t="shared" si="809"/>
        <v>0.71947496310664483</v>
      </c>
      <c r="K4293" s="15">
        <f t="shared" si="810"/>
        <v>1.9339841037687515E-3</v>
      </c>
      <c r="L4293" s="15">
        <f t="shared" si="811"/>
        <v>1.4884306569772996E-3</v>
      </c>
      <c r="M4293" s="8">
        <f t="shared" si="812"/>
        <v>0.12526554778969862</v>
      </c>
      <c r="N4293" s="6">
        <f t="shared" si="813"/>
        <v>0.15248586564572855</v>
      </c>
      <c r="O4293" s="2">
        <f t="shared" si="814"/>
        <v>-0.21246400747896535</v>
      </c>
      <c r="P4293" s="7">
        <f t="shared" si="815"/>
        <v>-0.1806573309442194</v>
      </c>
      <c r="Q4293" s="5">
        <v>-2.4936117170458072E-2</v>
      </c>
      <c r="R4293" s="5">
        <v>-1.001246494234965E-2</v>
      </c>
      <c r="S4293" s="5">
        <v>-0.11039420380180745</v>
      </c>
      <c r="T4293" s="5">
        <v>0.25872390152695546</v>
      </c>
      <c r="U4293" s="5">
        <v>0.31191492676846372</v>
      </c>
      <c r="V4293" s="5">
        <v>0.16851511374259898</v>
      </c>
      <c r="W4293" s="5">
        <v>0.28304767840448725</v>
      </c>
      <c r="X4293" s="3">
        <v>0.20832346525397319</v>
      </c>
      <c r="Y4293" s="3">
        <v>0.1078077282642568</v>
      </c>
      <c r="Z4293" s="3">
        <v>0.38262231224680576</v>
      </c>
      <c r="AA4293" s="3">
        <v>8.3702087877844094E-3</v>
      </c>
      <c r="AB4293" s="3">
        <v>4.9143035213462145E-3</v>
      </c>
      <c r="AC4293" s="3">
        <v>0.10399345590526644</v>
      </c>
      <c r="AD4293" s="3">
        <v>0.25136958554066691</v>
      </c>
      <c r="AE4293" s="2">
        <v>-0.40470863197257689</v>
      </c>
      <c r="AF4293" s="2">
        <v>-0.45642411966344665</v>
      </c>
      <c r="AG4293" s="2">
        <v>-0.15630102835774401</v>
      </c>
      <c r="AH4293" s="2">
        <v>-0.28076971019009023</v>
      </c>
      <c r="AI4293" s="2">
        <v>-1.009348706762225E-2</v>
      </c>
      <c r="AJ4293" s="2">
        <v>-0.34702555313181643</v>
      </c>
      <c r="AK4293" s="2">
        <v>-0.10576191960112208</v>
      </c>
      <c r="AL4293" s="2">
        <v>5.8108444998441824E-2</v>
      </c>
      <c r="AM4293" s="2">
        <v>-0.30052352757868478</v>
      </c>
      <c r="AN4293" s="2">
        <v>-0.12114054222499218</v>
      </c>
      <c r="AO4293" s="4">
        <v>-0.23914615144904938</v>
      </c>
      <c r="AP4293" s="4">
        <v>-0.36064350264880024</v>
      </c>
      <c r="AQ4293" s="4">
        <v>-0.12200062324711747</v>
      </c>
      <c r="AR4293" s="4">
        <v>-7.8529136802743538E-3</v>
      </c>
      <c r="AS4293" s="4">
        <v>-2.5199439077594258E-2</v>
      </c>
      <c r="AT4293" s="4">
        <v>-8.2273293861015825E-2</v>
      </c>
      <c r="AU4293" s="4">
        <v>-0.55344344032408888</v>
      </c>
      <c r="AV4293" s="4">
        <v>-5.4699283265814962E-2</v>
      </c>
    </row>
    <row r="4294" spans="1:48" x14ac:dyDescent="0.2">
      <c r="A4294" t="s">
        <v>1835</v>
      </c>
      <c r="B4294" t="s">
        <v>1836</v>
      </c>
      <c r="C4294" t="s">
        <v>13324</v>
      </c>
      <c r="D4294">
        <v>22.379000000000001</v>
      </c>
      <c r="E4294" s="13">
        <f t="shared" si="804"/>
        <v>-0.68775141343542723</v>
      </c>
      <c r="F4294" s="13">
        <f t="shared" si="805"/>
        <v>-6.5556676534746006E-2</v>
      </c>
      <c r="G4294" s="13">
        <f t="shared" si="806"/>
        <v>0.6922503394470908</v>
      </c>
      <c r="H4294" s="13">
        <f t="shared" si="807"/>
        <v>0.73487241241152124</v>
      </c>
      <c r="I4294" s="15">
        <f t="shared" si="808"/>
        <v>0.74870910189629014</v>
      </c>
      <c r="J4294" s="15">
        <f t="shared" si="809"/>
        <v>0.7604576230648179</v>
      </c>
      <c r="K4294" s="15">
        <f t="shared" si="810"/>
        <v>2.5463572027876087E-3</v>
      </c>
      <c r="L4294" s="15">
        <f t="shared" si="811"/>
        <v>4.9865004710637328E-4</v>
      </c>
      <c r="M4294" s="8">
        <f t="shared" si="812"/>
        <v>0.3324084049325558</v>
      </c>
      <c r="N4294" s="6">
        <f t="shared" si="813"/>
        <v>0.35534300850287137</v>
      </c>
      <c r="O4294" s="2">
        <f t="shared" si="814"/>
        <v>-0.40246400747896544</v>
      </c>
      <c r="P4294" s="7">
        <f t="shared" si="815"/>
        <v>-0.33690733094421943</v>
      </c>
      <c r="Q4294" s="5">
        <v>0.43506388282954189</v>
      </c>
      <c r="R4294" s="5">
        <v>0.37998753505765037</v>
      </c>
      <c r="S4294" s="5">
        <v>0.11960579619819256</v>
      </c>
      <c r="T4294" s="5">
        <v>0.34872390152695543</v>
      </c>
      <c r="U4294" s="5">
        <v>0.37191492676846372</v>
      </c>
      <c r="V4294" s="5">
        <v>0.39851511374259896</v>
      </c>
      <c r="W4294" s="5">
        <v>0.27304767840448724</v>
      </c>
      <c r="X4294" s="3">
        <v>0.26832346525397321</v>
      </c>
      <c r="Y4294" s="3">
        <v>0.2278077282642568</v>
      </c>
      <c r="Z4294" s="3">
        <v>0.31262231224680576</v>
      </c>
      <c r="AA4294" s="3">
        <v>0.47837020878778441</v>
      </c>
      <c r="AB4294" s="3">
        <v>0.21491430352134622</v>
      </c>
      <c r="AC4294" s="3">
        <v>0.35399345590526643</v>
      </c>
      <c r="AD4294" s="3">
        <v>0.63136958554066691</v>
      </c>
      <c r="AE4294" s="2">
        <v>-0.7947086319725768</v>
      </c>
      <c r="AF4294" s="2">
        <v>-1.2764241196634467</v>
      </c>
      <c r="AG4294" s="2">
        <v>-0.47630102835774402</v>
      </c>
      <c r="AH4294" s="2">
        <v>5.9230289809909784E-2</v>
      </c>
      <c r="AI4294" s="2">
        <v>-0.42009348706762228</v>
      </c>
      <c r="AJ4294" s="2">
        <v>-0.68702555313181646</v>
      </c>
      <c r="AK4294" s="2">
        <v>-0.39576191960112206</v>
      </c>
      <c r="AL4294" s="2">
        <v>0.22810844499844182</v>
      </c>
      <c r="AM4294" s="2">
        <v>3.9476472421315217E-2</v>
      </c>
      <c r="AN4294" s="2">
        <v>-0.3011405422249922</v>
      </c>
      <c r="AO4294" s="4">
        <v>-0.10914615144904938</v>
      </c>
      <c r="AP4294" s="4">
        <v>-0.59064350264880028</v>
      </c>
      <c r="AQ4294" s="4">
        <v>-0.5420006232471174</v>
      </c>
      <c r="AR4294" s="4">
        <v>-0.22785291368027438</v>
      </c>
      <c r="AS4294" s="4">
        <v>-0.24519943907759428</v>
      </c>
      <c r="AT4294" s="4">
        <v>5.7726706138984188E-2</v>
      </c>
      <c r="AU4294" s="4">
        <v>-1.2134434403240888</v>
      </c>
      <c r="AV4294" s="4">
        <v>0.17530071673418504</v>
      </c>
    </row>
    <row r="4295" spans="1:48" x14ac:dyDescent="0.2">
      <c r="A4295" t="s">
        <v>4410</v>
      </c>
      <c r="B4295" t="s">
        <v>4411</v>
      </c>
      <c r="C4295" t="s">
        <v>14402</v>
      </c>
      <c r="D4295">
        <v>29.756</v>
      </c>
      <c r="E4295" s="13">
        <f t="shared" si="804"/>
        <v>-0.44917998486399857</v>
      </c>
      <c r="F4295" s="13">
        <f t="shared" si="805"/>
        <v>-5.0556676534745965E-2</v>
      </c>
      <c r="G4295" s="13">
        <f t="shared" si="806"/>
        <v>0.38367891087566225</v>
      </c>
      <c r="H4295" s="13">
        <f t="shared" si="807"/>
        <v>0.40987241241152106</v>
      </c>
      <c r="I4295" s="15">
        <f t="shared" si="808"/>
        <v>0.74911579833088715</v>
      </c>
      <c r="J4295" s="15">
        <f t="shared" si="809"/>
        <v>0.54118099134511799</v>
      </c>
      <c r="K4295" s="15">
        <f t="shared" si="810"/>
        <v>1.5472834369699583E-3</v>
      </c>
      <c r="L4295" s="15">
        <f t="shared" si="811"/>
        <v>2.6390533164689847E-6</v>
      </c>
      <c r="M4295" s="8">
        <f t="shared" si="812"/>
        <v>0.21240840493255572</v>
      </c>
      <c r="N4295" s="6">
        <f t="shared" si="813"/>
        <v>0.23677157993144285</v>
      </c>
      <c r="O4295" s="2">
        <f t="shared" si="814"/>
        <v>-0.19746400747896536</v>
      </c>
      <c r="P4295" s="7">
        <f t="shared" si="815"/>
        <v>-0.1469073309442194</v>
      </c>
      <c r="Q4295" s="5">
        <v>0.39506388282954197</v>
      </c>
      <c r="R4295" s="5">
        <v>0.19998753505765035</v>
      </c>
      <c r="S4295" s="5">
        <v>0.19960579619819255</v>
      </c>
      <c r="T4295" s="5">
        <v>0.10872390152695544</v>
      </c>
      <c r="U4295" s="5">
        <v>0.17191492676846368</v>
      </c>
      <c r="V4295" s="5">
        <v>0.30851511374259899</v>
      </c>
      <c r="W4295" s="5">
        <v>0.10304767840448725</v>
      </c>
      <c r="X4295" s="3">
        <v>8.3234652539731953E-3</v>
      </c>
      <c r="Y4295" s="3">
        <v>0.3278077282642568</v>
      </c>
      <c r="Z4295" s="3">
        <v>0.11262231224680576</v>
      </c>
      <c r="AA4295" s="3">
        <v>0.18837020878778443</v>
      </c>
      <c r="AB4295" s="3">
        <v>0.15491430352134622</v>
      </c>
      <c r="AC4295" s="3">
        <v>0.46399345590526647</v>
      </c>
      <c r="AD4295" s="3">
        <v>0.40136958554066693</v>
      </c>
      <c r="AE4295" s="2">
        <v>-0.22470863197257687</v>
      </c>
      <c r="AF4295" s="2">
        <v>-5.6424119663446709E-2</v>
      </c>
      <c r="AG4295" s="2">
        <v>-0.21630102835774401</v>
      </c>
      <c r="AH4295" s="2">
        <v>-0.30076971019009019</v>
      </c>
      <c r="AI4295" s="2">
        <v>-8.0093487067622246E-2</v>
      </c>
      <c r="AJ4295" s="2">
        <v>-0.27702555313181643</v>
      </c>
      <c r="AK4295" s="2">
        <v>-0.13576191960112208</v>
      </c>
      <c r="AL4295" s="2">
        <v>-0.14189155500155817</v>
      </c>
      <c r="AM4295" s="2">
        <v>-0.16052352757868479</v>
      </c>
      <c r="AN4295" s="2">
        <v>-0.38114054222499216</v>
      </c>
      <c r="AO4295" s="4">
        <v>-0.33914615144904936</v>
      </c>
      <c r="AP4295" s="4">
        <v>-0.19064350264880026</v>
      </c>
      <c r="AQ4295" s="4">
        <v>7.7999376752882543E-2</v>
      </c>
      <c r="AR4295" s="4">
        <v>0.14214708631972567</v>
      </c>
      <c r="AS4295" s="4">
        <v>-8.5199439077594252E-2</v>
      </c>
      <c r="AT4295" s="4">
        <v>-0.17227329386101581</v>
      </c>
      <c r="AU4295" s="4">
        <v>-0.49344344032408877</v>
      </c>
      <c r="AV4295" s="4">
        <v>-0.11469928326581497</v>
      </c>
    </row>
    <row r="4296" spans="1:48" x14ac:dyDescent="0.2">
      <c r="A4296" t="s">
        <v>9454</v>
      </c>
      <c r="B4296" t="s">
        <v>9455</v>
      </c>
      <c r="C4296" t="s">
        <v>17747</v>
      </c>
      <c r="D4296">
        <v>23.146999999999998</v>
      </c>
      <c r="E4296" s="13">
        <f t="shared" si="804"/>
        <v>-0.28917998486399854</v>
      </c>
      <c r="F4296" s="13">
        <f t="shared" si="805"/>
        <v>0.13269332346525403</v>
      </c>
      <c r="G4296" s="13">
        <f t="shared" si="806"/>
        <v>0.1449289108756622</v>
      </c>
      <c r="H4296" s="13">
        <f t="shared" si="807"/>
        <v>-1.21275875884789E-2</v>
      </c>
      <c r="I4296" s="15">
        <f t="shared" si="808"/>
        <v>0.74928557475884783</v>
      </c>
      <c r="J4296" s="15">
        <f t="shared" si="809"/>
        <v>0.38803755847820154</v>
      </c>
      <c r="K4296" s="15">
        <f t="shared" si="810"/>
        <v>0.31196497900092934</v>
      </c>
      <c r="L4296" s="15">
        <f t="shared" si="811"/>
        <v>0.90107425207948366</v>
      </c>
      <c r="M4296" s="8">
        <f t="shared" si="812"/>
        <v>0.13240840493255573</v>
      </c>
      <c r="N4296" s="6">
        <f t="shared" si="813"/>
        <v>0.15677157993144281</v>
      </c>
      <c r="O4296" s="2">
        <f t="shared" si="814"/>
        <v>0.14453599252103463</v>
      </c>
      <c r="P4296" s="7">
        <f t="shared" si="815"/>
        <v>1.1842669055780599E-2</v>
      </c>
      <c r="Q4296" s="5">
        <v>0.32506388282954191</v>
      </c>
      <c r="R4296" s="5">
        <v>0.10998753505765035</v>
      </c>
      <c r="S4296" s="5">
        <v>-6.0394203801807454E-2</v>
      </c>
      <c r="T4296" s="5">
        <v>0.32872390152695546</v>
      </c>
      <c r="U4296" s="5">
        <v>-3.8085073231536315E-2</v>
      </c>
      <c r="V4296" s="5">
        <v>0.17851511374259899</v>
      </c>
      <c r="W4296" s="5">
        <v>8.3047678404487263E-2</v>
      </c>
      <c r="X4296" s="3">
        <v>-1.1676534746026805E-2</v>
      </c>
      <c r="Y4296" s="3">
        <v>8.7807728264256799E-2</v>
      </c>
      <c r="Z4296" s="3">
        <v>0.35262231224680579</v>
      </c>
      <c r="AA4296" s="3">
        <v>0.11837020878778441</v>
      </c>
      <c r="AB4296" s="3">
        <v>0.2549143035213462</v>
      </c>
      <c r="AC4296" s="3">
        <v>0.18399345590526642</v>
      </c>
      <c r="AD4296" s="3">
        <v>0.11136958554066688</v>
      </c>
      <c r="AE4296" s="2">
        <v>0.36529136802742312</v>
      </c>
      <c r="AF4296" s="2">
        <v>0.15357588033655331</v>
      </c>
      <c r="AG4296" s="2">
        <v>0.25369897164225602</v>
      </c>
      <c r="AH4296" s="2">
        <v>-0.3807697101900902</v>
      </c>
      <c r="AI4296" s="2">
        <v>-5.0093487067622247E-2</v>
      </c>
      <c r="AJ4296" s="2">
        <v>0.29297444686818352</v>
      </c>
      <c r="AK4296" s="2">
        <v>0.38423808039887791</v>
      </c>
      <c r="AL4296" s="2">
        <v>0.32810844499844183</v>
      </c>
      <c r="AM4296" s="2">
        <v>0.10947647242131522</v>
      </c>
      <c r="AN4296" s="2">
        <v>-1.1140542224992188E-2</v>
      </c>
      <c r="AO4296" s="4">
        <v>-0.33914615144904936</v>
      </c>
      <c r="AP4296" s="4">
        <v>0.79935649735119974</v>
      </c>
      <c r="AQ4296" s="4">
        <v>4.7999376752882544E-2</v>
      </c>
      <c r="AR4296" s="4">
        <v>-0.36785291368027434</v>
      </c>
      <c r="AS4296" s="4">
        <v>-5.5199439077594253E-2</v>
      </c>
      <c r="AT4296" s="4">
        <v>9.7726706138984182E-2</v>
      </c>
      <c r="AU4296" s="4">
        <v>-5.3443440324088765E-2</v>
      </c>
      <c r="AV4296" s="4">
        <v>-3.4699283265814972E-2</v>
      </c>
    </row>
    <row r="4297" spans="1:48" x14ac:dyDescent="0.2">
      <c r="A4297" t="s">
        <v>11015</v>
      </c>
      <c r="B4297" t="s">
        <v>11016</v>
      </c>
      <c r="C4297" t="s">
        <v>17794</v>
      </c>
      <c r="D4297">
        <v>20.420000000000002</v>
      </c>
      <c r="E4297" s="13">
        <f t="shared" si="804"/>
        <v>0.50510572942171572</v>
      </c>
      <c r="F4297" s="13">
        <f t="shared" si="805"/>
        <v>9.6933234652540612E-3</v>
      </c>
      <c r="G4297" s="13">
        <f t="shared" si="806"/>
        <v>-0.39292823198148058</v>
      </c>
      <c r="H4297" s="13">
        <f t="shared" si="807"/>
        <v>-0.4355561590170503</v>
      </c>
      <c r="I4297" s="15">
        <f t="shared" si="808"/>
        <v>0.74936408008052335</v>
      </c>
      <c r="J4297" s="15">
        <f t="shared" si="809"/>
        <v>0.93296678241903275</v>
      </c>
      <c r="K4297" s="15">
        <f t="shared" si="810"/>
        <v>3.3046061372453443E-3</v>
      </c>
      <c r="L4297" s="15">
        <f t="shared" si="811"/>
        <v>2.69068741954741E-3</v>
      </c>
      <c r="M4297" s="8">
        <f t="shared" si="812"/>
        <v>-0.26902016649601568</v>
      </c>
      <c r="N4297" s="6">
        <f t="shared" si="813"/>
        <v>-0.23608556292570002</v>
      </c>
      <c r="O4297" s="2">
        <f t="shared" si="814"/>
        <v>0.16653599252103463</v>
      </c>
      <c r="P4297" s="7">
        <f t="shared" si="815"/>
        <v>0.15684266905578056</v>
      </c>
      <c r="Q4297" s="5">
        <v>-0.18493611717045808</v>
      </c>
      <c r="R4297" s="5">
        <v>-7.0012464942349653E-2</v>
      </c>
      <c r="S4297" s="5">
        <v>-0.27039420380180745</v>
      </c>
      <c r="T4297" s="5">
        <v>-0.46127609847304457</v>
      </c>
      <c r="U4297" s="5">
        <v>-0.35808507323153632</v>
      </c>
      <c r="V4297" s="5">
        <v>-0.301484886257401</v>
      </c>
      <c r="W4297" s="5">
        <v>-0.23695232159551274</v>
      </c>
      <c r="X4297" s="3">
        <v>0.22832346525397321</v>
      </c>
      <c r="Y4297" s="3">
        <v>-0.47219227173574319</v>
      </c>
      <c r="Z4297" s="3">
        <v>-0.13737768775319423</v>
      </c>
      <c r="AA4297" s="3">
        <v>-0.22162979121221557</v>
      </c>
      <c r="AB4297" s="3">
        <v>-0.28508569647865378</v>
      </c>
      <c r="AC4297" s="3">
        <v>-0.37600654409473355</v>
      </c>
      <c r="AD4297" s="3">
        <v>-0.38863041445933311</v>
      </c>
      <c r="AE4297" s="2">
        <v>0.84529136802742311</v>
      </c>
      <c r="AF4297" s="2">
        <v>0.52357588033655333</v>
      </c>
      <c r="AG4297" s="2">
        <v>0.123698971642256</v>
      </c>
      <c r="AH4297" s="2">
        <v>-8.076971019009023E-2</v>
      </c>
      <c r="AI4297" s="2">
        <v>-0.13009348706762225</v>
      </c>
      <c r="AJ4297" s="2">
        <v>0.32297444686818355</v>
      </c>
      <c r="AK4297" s="2">
        <v>-0.28576191960112207</v>
      </c>
      <c r="AL4297" s="2">
        <v>0.19810844499844182</v>
      </c>
      <c r="AM4297" s="2">
        <v>0.18947647242131521</v>
      </c>
      <c r="AN4297" s="2">
        <v>-4.1140542224992187E-2</v>
      </c>
      <c r="AO4297" s="4">
        <v>0.28085384855095064</v>
      </c>
      <c r="AP4297" s="4">
        <v>0.25935649735119976</v>
      </c>
      <c r="AQ4297" s="4">
        <v>0.10799937675288254</v>
      </c>
      <c r="AR4297" s="4">
        <v>0.25214708631972566</v>
      </c>
      <c r="AS4297" s="4">
        <v>5.4800560922405747E-2</v>
      </c>
      <c r="AT4297" s="4">
        <v>0.21772670613898421</v>
      </c>
      <c r="AU4297" s="4">
        <v>7.6556559675911226E-2</v>
      </c>
      <c r="AV4297" s="4">
        <v>5.3007167341850361E-3</v>
      </c>
    </row>
    <row r="4298" spans="1:48" x14ac:dyDescent="0.2">
      <c r="A4298" t="s">
        <v>11914</v>
      </c>
      <c r="B4298" t="s">
        <v>11915</v>
      </c>
      <c r="C4298" t="s">
        <v>17412</v>
      </c>
      <c r="D4298">
        <v>92.506</v>
      </c>
      <c r="E4298" s="13">
        <f t="shared" si="804"/>
        <v>-0.33775141343542714</v>
      </c>
      <c r="F4298" s="13">
        <f t="shared" si="805"/>
        <v>-2.2056676534745967E-2</v>
      </c>
      <c r="G4298" s="13">
        <f t="shared" si="806"/>
        <v>0.49903605373280513</v>
      </c>
      <c r="H4298" s="13">
        <f t="shared" si="807"/>
        <v>0.47958669812580679</v>
      </c>
      <c r="I4298" s="15">
        <f t="shared" si="808"/>
        <v>0.74946290262761095</v>
      </c>
      <c r="J4298" s="15">
        <f t="shared" si="809"/>
        <v>0.88200342903603557</v>
      </c>
      <c r="K4298" s="15">
        <f t="shared" si="810"/>
        <v>1.1230166400898885E-3</v>
      </c>
      <c r="L4298" s="15">
        <f t="shared" si="811"/>
        <v>6.5741975490404862E-3</v>
      </c>
      <c r="M4298" s="8">
        <f t="shared" si="812"/>
        <v>0.14812269064684144</v>
      </c>
      <c r="N4298" s="6">
        <f t="shared" si="813"/>
        <v>0.1896287227885857</v>
      </c>
      <c r="O4298" s="2">
        <f t="shared" si="814"/>
        <v>-0.33146400747896537</v>
      </c>
      <c r="P4298" s="7">
        <f t="shared" si="815"/>
        <v>-0.30940733094421941</v>
      </c>
      <c r="Q4298" s="5">
        <v>0.4450638828295419</v>
      </c>
      <c r="R4298" s="5">
        <v>-0.17001246494234964</v>
      </c>
      <c r="S4298" s="5">
        <v>-0.15039420380180746</v>
      </c>
      <c r="T4298" s="5">
        <v>0.15872390152695542</v>
      </c>
      <c r="U4298" s="5">
        <v>0.18191492676846369</v>
      </c>
      <c r="V4298" s="5">
        <v>0.11851511374259899</v>
      </c>
      <c r="W4298" s="5">
        <v>0.45304767840448723</v>
      </c>
      <c r="X4298" s="3">
        <v>0.16832346525397321</v>
      </c>
      <c r="Y4298" s="3">
        <v>0.43780772826425679</v>
      </c>
      <c r="Z4298" s="3">
        <v>-0.18737768775319422</v>
      </c>
      <c r="AA4298" s="3">
        <v>0.18837020878778443</v>
      </c>
      <c r="AB4298" s="3">
        <v>-5.0856964786537857E-3</v>
      </c>
      <c r="AC4298" s="3">
        <v>0.33399345590526647</v>
      </c>
      <c r="AD4298" s="3">
        <v>0.39136958554066692</v>
      </c>
      <c r="AE4298" s="2">
        <v>2.5291368027423128E-2</v>
      </c>
      <c r="AF4298" s="2">
        <v>-1.2664241196634467</v>
      </c>
      <c r="AG4298" s="2">
        <v>-0.13630102835774399</v>
      </c>
      <c r="AH4298" s="2">
        <v>-0.42076971019009018</v>
      </c>
      <c r="AI4298" s="2">
        <v>-0.24009348706762226</v>
      </c>
      <c r="AJ4298" s="2">
        <v>-9.7025553131816461E-2</v>
      </c>
      <c r="AK4298" s="2">
        <v>-5.761919601122073E-3</v>
      </c>
      <c r="AL4298" s="2">
        <v>-0.2018915550015582</v>
      </c>
      <c r="AM4298" s="2">
        <v>-0.47052352757868482</v>
      </c>
      <c r="AN4298" s="2">
        <v>-0.50114054222499227</v>
      </c>
      <c r="AO4298" s="4">
        <v>0.15085384855095063</v>
      </c>
      <c r="AP4298" s="4">
        <v>-7.064350264880026E-2</v>
      </c>
      <c r="AQ4298" s="4">
        <v>-0.39200062324711743</v>
      </c>
      <c r="AR4298" s="4">
        <v>-0.32785291368027436</v>
      </c>
      <c r="AS4298" s="4">
        <v>-0.44519943907759424</v>
      </c>
      <c r="AT4298" s="4">
        <v>-0.49227329386101587</v>
      </c>
      <c r="AU4298" s="4">
        <v>-0.32344344032408878</v>
      </c>
      <c r="AV4298" s="4">
        <v>-0.57469928326581499</v>
      </c>
    </row>
    <row r="4299" spans="1:48" x14ac:dyDescent="0.2">
      <c r="A4299" t="s">
        <v>3968</v>
      </c>
      <c r="B4299" t="s">
        <v>3969</v>
      </c>
      <c r="C4299" t="s">
        <v>14221</v>
      </c>
      <c r="D4299">
        <v>56.954999999999998</v>
      </c>
      <c r="E4299" s="13">
        <f t="shared" si="804"/>
        <v>-0.30060855629256999</v>
      </c>
      <c r="F4299" s="13">
        <f t="shared" si="805"/>
        <v>-4.1806676534745901E-2</v>
      </c>
      <c r="G4299" s="13">
        <f t="shared" si="806"/>
        <v>0.25100033944709083</v>
      </c>
      <c r="H4299" s="13">
        <f t="shared" si="807"/>
        <v>0.26272955526866393</v>
      </c>
      <c r="I4299" s="15">
        <f t="shared" si="808"/>
        <v>0.74951144563639793</v>
      </c>
      <c r="J4299" s="15">
        <f t="shared" si="809"/>
        <v>0.79039452196490867</v>
      </c>
      <c r="K4299" s="15">
        <f t="shared" si="810"/>
        <v>9.362814690858956E-2</v>
      </c>
      <c r="L4299" s="15">
        <f t="shared" si="811"/>
        <v>4.1377222721071361E-2</v>
      </c>
      <c r="M4299" s="8">
        <f t="shared" si="812"/>
        <v>0.1352655477896986</v>
      </c>
      <c r="N4299" s="6">
        <f t="shared" si="813"/>
        <v>0.1653430085028714</v>
      </c>
      <c r="O4299" s="2">
        <f t="shared" si="814"/>
        <v>-0.12746400747896533</v>
      </c>
      <c r="P4299" s="7">
        <f t="shared" si="815"/>
        <v>-8.5657330944219429E-2</v>
      </c>
      <c r="Q4299" s="5">
        <v>-1.4936117170458073E-2</v>
      </c>
      <c r="R4299" s="5">
        <v>0.39998753505765039</v>
      </c>
      <c r="S4299" s="5">
        <v>8.9605796198192561E-2</v>
      </c>
      <c r="T4299" s="5">
        <v>0.14872390152695542</v>
      </c>
      <c r="U4299" s="5">
        <v>-0.12808507323153631</v>
      </c>
      <c r="V4299" s="5">
        <v>0.13851511374259898</v>
      </c>
      <c r="W4299" s="5">
        <v>0.31304767840448722</v>
      </c>
      <c r="X4299" s="3">
        <v>9.8323465253973202E-2</v>
      </c>
      <c r="Y4299" s="3">
        <v>4.7807728264256805E-2</v>
      </c>
      <c r="Z4299" s="3">
        <v>0.25262231224680576</v>
      </c>
      <c r="AA4299" s="3">
        <v>0.21837020878778443</v>
      </c>
      <c r="AB4299" s="3">
        <v>0.43491430352134619</v>
      </c>
      <c r="AC4299" s="3">
        <v>-7.6006544094733564E-2</v>
      </c>
      <c r="AD4299" s="3">
        <v>0.18136958554066687</v>
      </c>
      <c r="AE4299" s="2">
        <v>-0.20470863197257685</v>
      </c>
      <c r="AF4299" s="2">
        <v>-0.69642411966344664</v>
      </c>
      <c r="AG4299" s="2">
        <v>-0.11630102835774399</v>
      </c>
      <c r="AH4299" s="2">
        <v>-4.0769710190090222E-2</v>
      </c>
      <c r="AI4299" s="2">
        <v>-0.41009348706762228</v>
      </c>
      <c r="AJ4299" s="2">
        <v>7.2974446868183551E-2</v>
      </c>
      <c r="AK4299" s="2">
        <v>0.17423808039887795</v>
      </c>
      <c r="AL4299" s="2">
        <v>0.34810844499844185</v>
      </c>
      <c r="AM4299" s="2">
        <v>-6.0523527578684781E-2</v>
      </c>
      <c r="AN4299" s="2">
        <v>-0.34114054222499218</v>
      </c>
      <c r="AO4299" s="4">
        <v>-0.29914615144904938</v>
      </c>
      <c r="AP4299" s="4">
        <v>-2.0643502648800244E-2</v>
      </c>
      <c r="AQ4299" s="4">
        <v>-0.42200062324711746</v>
      </c>
      <c r="AR4299" s="4">
        <v>-0.20785291368027436</v>
      </c>
      <c r="AS4299" s="4">
        <v>-0.49519943907759428</v>
      </c>
      <c r="AT4299" s="4">
        <v>0.18772670613898418</v>
      </c>
      <c r="AU4299" s="4">
        <v>3.6556559675911232E-2</v>
      </c>
      <c r="AV4299" s="4">
        <v>0.535300716734185</v>
      </c>
    </row>
    <row r="4300" spans="1:48" x14ac:dyDescent="0.2">
      <c r="A4300" t="s">
        <v>8018</v>
      </c>
      <c r="B4300" t="s">
        <v>8019</v>
      </c>
      <c r="C4300" t="s">
        <v>15867</v>
      </c>
      <c r="D4300">
        <v>18.509</v>
      </c>
      <c r="E4300" s="13">
        <f t="shared" si="804"/>
        <v>0.26939144370743007</v>
      </c>
      <c r="F4300" s="13">
        <f t="shared" si="805"/>
        <v>0.14594332346525413</v>
      </c>
      <c r="G4300" s="13">
        <f t="shared" si="806"/>
        <v>-0.42096394626719491</v>
      </c>
      <c r="H4300" s="13">
        <f t="shared" si="807"/>
        <v>-0.55555615901705035</v>
      </c>
      <c r="I4300" s="15">
        <f t="shared" si="808"/>
        <v>0.74968792497649528</v>
      </c>
      <c r="J4300" s="15">
        <f t="shared" si="809"/>
        <v>0.12377941920735556</v>
      </c>
      <c r="K4300" s="15">
        <f t="shared" si="810"/>
        <v>3.4146734430344451E-4</v>
      </c>
      <c r="L4300" s="15">
        <f t="shared" si="811"/>
        <v>8.3316595243740514E-7</v>
      </c>
      <c r="M4300" s="8">
        <f t="shared" si="812"/>
        <v>-0.12902016649601572</v>
      </c>
      <c r="N4300" s="6">
        <f t="shared" si="813"/>
        <v>-0.14037127721141432</v>
      </c>
      <c r="O4300" s="2">
        <f t="shared" si="814"/>
        <v>0.42653599252103469</v>
      </c>
      <c r="P4300" s="7">
        <f t="shared" si="815"/>
        <v>0.28059266905578056</v>
      </c>
      <c r="Q4300" s="5">
        <v>-0.15493611717045808</v>
      </c>
      <c r="R4300" s="5">
        <v>-7.0012464942349653E-2</v>
      </c>
      <c r="S4300" s="5">
        <v>-0.10039420380180744</v>
      </c>
      <c r="T4300" s="5">
        <v>-0.21127609847304457</v>
      </c>
      <c r="U4300" s="5">
        <v>-0.18808507323153634</v>
      </c>
      <c r="V4300" s="5">
        <v>-0.15148488625740103</v>
      </c>
      <c r="W4300" s="5">
        <v>-2.6952321595512745E-2</v>
      </c>
      <c r="X4300" s="3">
        <v>-5.1676534746026806E-2</v>
      </c>
      <c r="Y4300" s="3">
        <v>-0.13219227173574322</v>
      </c>
      <c r="Z4300" s="3">
        <v>-0.13737768775319423</v>
      </c>
      <c r="AA4300" s="3">
        <v>-8.1629791212215599E-2</v>
      </c>
      <c r="AB4300" s="3">
        <v>-0.18508569647865378</v>
      </c>
      <c r="AC4300" s="3">
        <v>-0.24600654409473358</v>
      </c>
      <c r="AD4300" s="3">
        <v>-0.14863041445933312</v>
      </c>
      <c r="AE4300" s="2">
        <v>0.75529136802742314</v>
      </c>
      <c r="AF4300" s="2">
        <v>0.68357588033655337</v>
      </c>
      <c r="AG4300" s="2">
        <v>0.44369897164225602</v>
      </c>
      <c r="AH4300" s="2">
        <v>0.28923028980990978</v>
      </c>
      <c r="AI4300" s="2">
        <v>0.27990651293237773</v>
      </c>
      <c r="AJ4300" s="2">
        <v>0.31297444686818354</v>
      </c>
      <c r="AK4300" s="2">
        <v>0.36423808039887795</v>
      </c>
      <c r="AL4300" s="2">
        <v>0.22810844499844182</v>
      </c>
      <c r="AM4300" s="2">
        <v>0.50947647242131522</v>
      </c>
      <c r="AN4300" s="2">
        <v>0.39885945777500781</v>
      </c>
      <c r="AO4300" s="4">
        <v>0.23085384855095062</v>
      </c>
      <c r="AP4300" s="4">
        <v>0.18935649735119975</v>
      </c>
      <c r="AQ4300" s="4">
        <v>0.15799937675288253</v>
      </c>
      <c r="AR4300" s="4">
        <v>0.26214708631972566</v>
      </c>
      <c r="AS4300" s="4">
        <v>0.11480056092240574</v>
      </c>
      <c r="AT4300" s="4">
        <v>0.42772670613898417</v>
      </c>
      <c r="AU4300" s="4">
        <v>0.70655655967591113</v>
      </c>
      <c r="AV4300" s="4">
        <v>0.15530071673418502</v>
      </c>
    </row>
    <row r="4301" spans="1:48" x14ac:dyDescent="0.2">
      <c r="A4301" t="s">
        <v>6184</v>
      </c>
      <c r="B4301" t="s">
        <v>6185</v>
      </c>
      <c r="C4301" t="s">
        <v>12400</v>
      </c>
      <c r="D4301">
        <v>94.372</v>
      </c>
      <c r="E4301" s="13">
        <f t="shared" si="804"/>
        <v>0.25939144370743</v>
      </c>
      <c r="F4301" s="13">
        <f t="shared" si="805"/>
        <v>5.3443323465253934E-2</v>
      </c>
      <c r="G4301" s="13">
        <f t="shared" si="806"/>
        <v>-0.45846394626719494</v>
      </c>
      <c r="H4301" s="13">
        <f t="shared" si="807"/>
        <v>-0.53055615901705022</v>
      </c>
      <c r="I4301" s="15">
        <f t="shared" si="808"/>
        <v>0.75002972904186083</v>
      </c>
      <c r="J4301" s="15">
        <f t="shared" si="809"/>
        <v>0.5656949917902836</v>
      </c>
      <c r="K4301" s="15">
        <f t="shared" si="810"/>
        <v>3.8614432932425227E-6</v>
      </c>
      <c r="L4301" s="15">
        <f t="shared" si="811"/>
        <v>4.1387594074087783E-5</v>
      </c>
      <c r="M4301" s="8">
        <f t="shared" si="812"/>
        <v>-0.1390201664960157</v>
      </c>
      <c r="N4301" s="6">
        <f t="shared" si="813"/>
        <v>-0.12037127721141432</v>
      </c>
      <c r="O4301" s="2">
        <f t="shared" si="814"/>
        <v>0.39153599252103455</v>
      </c>
      <c r="P4301" s="7">
        <f t="shared" si="815"/>
        <v>0.33809266905578061</v>
      </c>
      <c r="Q4301" s="5">
        <v>-0.18493611717045808</v>
      </c>
      <c r="R4301" s="5">
        <v>1.998753505765035E-2</v>
      </c>
      <c r="S4301" s="5">
        <v>-3.0394203801807452E-2</v>
      </c>
      <c r="T4301" s="5">
        <v>-0.21127609847304457</v>
      </c>
      <c r="U4301" s="5">
        <v>-0.24808507323153633</v>
      </c>
      <c r="V4301" s="5">
        <v>-4.1484886257401023E-2</v>
      </c>
      <c r="W4301" s="5">
        <v>-0.27695232159551275</v>
      </c>
      <c r="X4301" s="3">
        <v>-0.2116765347460268</v>
      </c>
      <c r="Y4301" s="3">
        <v>-0.15219227173574321</v>
      </c>
      <c r="Z4301" s="3">
        <v>-0.16737768775319423</v>
      </c>
      <c r="AA4301" s="3">
        <v>-0.17162979121221558</v>
      </c>
      <c r="AB4301" s="3">
        <v>-8.5085696478653786E-2</v>
      </c>
      <c r="AC4301" s="3">
        <v>-0.12600654409473358</v>
      </c>
      <c r="AD4301" s="3">
        <v>7.1369585540666886E-2</v>
      </c>
      <c r="AE4301" s="2">
        <v>0.51529136802742315</v>
      </c>
      <c r="AF4301" s="2">
        <v>0.85357588033655329</v>
      </c>
      <c r="AG4301" s="2">
        <v>0.233698971642256</v>
      </c>
      <c r="AH4301" s="2">
        <v>0.20923028980990976</v>
      </c>
      <c r="AI4301" s="2">
        <v>0.41990651293237774</v>
      </c>
      <c r="AJ4301" s="2">
        <v>0.26297444686818355</v>
      </c>
      <c r="AK4301" s="2">
        <v>0.10423808039887794</v>
      </c>
      <c r="AL4301" s="2">
        <v>0.22810844499844182</v>
      </c>
      <c r="AM4301" s="2">
        <v>0.33947647242131523</v>
      </c>
      <c r="AN4301" s="2">
        <v>0.74885945777500773</v>
      </c>
      <c r="AO4301" s="4">
        <v>0.32085384855095062</v>
      </c>
      <c r="AP4301" s="4">
        <v>0.15935649735119975</v>
      </c>
      <c r="AQ4301" s="4">
        <v>0.39799937675288255</v>
      </c>
      <c r="AR4301" s="4">
        <v>0.50214708631972571</v>
      </c>
      <c r="AS4301" s="4">
        <v>0.31480056092240571</v>
      </c>
      <c r="AT4301" s="4">
        <v>0.25772670613898419</v>
      </c>
      <c r="AU4301" s="4">
        <v>0.5365565596759112</v>
      </c>
      <c r="AV4301" s="4">
        <v>0.21530071673418502</v>
      </c>
    </row>
    <row r="4302" spans="1:48" x14ac:dyDescent="0.2">
      <c r="A4302" t="s">
        <v>5857</v>
      </c>
      <c r="B4302" t="s">
        <v>5858</v>
      </c>
      <c r="C4302" t="s">
        <v>14996</v>
      </c>
      <c r="D4302">
        <v>66.762</v>
      </c>
      <c r="E4302" s="13">
        <f t="shared" si="804"/>
        <v>2.7165343008502871</v>
      </c>
      <c r="F4302" s="13">
        <f t="shared" si="805"/>
        <v>-0.12805667653474595</v>
      </c>
      <c r="G4302" s="13">
        <f t="shared" si="806"/>
        <v>-2.2938210891243376</v>
      </c>
      <c r="H4302" s="13">
        <f t="shared" si="807"/>
        <v>-2.0958418733027644</v>
      </c>
      <c r="I4302" s="15">
        <f t="shared" si="808"/>
        <v>0.75009707065754705</v>
      </c>
      <c r="J4302" s="15">
        <f t="shared" si="809"/>
        <v>9.5314700357875315E-2</v>
      </c>
      <c r="K4302" s="15">
        <f t="shared" si="810"/>
        <v>7.9830306456856365E-6</v>
      </c>
      <c r="L4302" s="15">
        <f t="shared" si="811"/>
        <v>4.7362314796637245E-8</v>
      </c>
      <c r="M4302" s="8">
        <f t="shared" si="812"/>
        <v>-1.3233058807817297</v>
      </c>
      <c r="N4302" s="6">
        <f t="shared" si="813"/>
        <v>-1.3932284200685572</v>
      </c>
      <c r="O4302" s="2">
        <f t="shared" si="814"/>
        <v>0.77253599252103466</v>
      </c>
      <c r="P4302" s="7">
        <f t="shared" si="815"/>
        <v>0.90059266905578061</v>
      </c>
      <c r="Q4302" s="5">
        <v>-1.3849361171704579</v>
      </c>
      <c r="R4302" s="5">
        <v>-1.1700124649423496</v>
      </c>
      <c r="S4302" s="5">
        <v>-0.94039420380180749</v>
      </c>
      <c r="T4302" s="5">
        <v>-1.4612760984730446</v>
      </c>
      <c r="U4302" s="5">
        <v>-1.4180850732315362</v>
      </c>
      <c r="V4302" s="5">
        <v>-1.8514848862574012</v>
      </c>
      <c r="W4302" s="5">
        <v>-1.0369523215955128</v>
      </c>
      <c r="X4302" s="3">
        <v>-0.77167653474602682</v>
      </c>
      <c r="Y4302" s="3">
        <v>-1.6521922717357431</v>
      </c>
      <c r="Z4302" s="3">
        <v>-1.4773776877531943</v>
      </c>
      <c r="AA4302" s="3">
        <v>-0.94162979121221557</v>
      </c>
      <c r="AB4302" s="3">
        <v>-1.0950856964786539</v>
      </c>
      <c r="AC4302" s="3">
        <v>-1.7160065440947336</v>
      </c>
      <c r="AD4302" s="3">
        <v>-2.0986304144593331</v>
      </c>
      <c r="AE4302" s="2">
        <v>0.61529136802742312</v>
      </c>
      <c r="AF4302" s="2">
        <v>0.41357588033655335</v>
      </c>
      <c r="AG4302" s="2">
        <v>0.70369897164225603</v>
      </c>
      <c r="AH4302" s="2">
        <v>0.77923028980990972</v>
      </c>
      <c r="AI4302" s="2">
        <v>0.62990651293237776</v>
      </c>
      <c r="AJ4302" s="2">
        <v>0.95297444686818356</v>
      </c>
      <c r="AK4302" s="2">
        <v>0.84423808039887793</v>
      </c>
      <c r="AL4302" s="2">
        <v>1.0681084449984417</v>
      </c>
      <c r="AM4302" s="2">
        <v>0.90947647242131524</v>
      </c>
      <c r="AN4302" s="2">
        <v>0.80885945777500778</v>
      </c>
      <c r="AO4302" s="4">
        <v>0.89085384855095073</v>
      </c>
      <c r="AP4302" s="4">
        <v>0.96935649735119978</v>
      </c>
      <c r="AQ4302" s="4">
        <v>0.84799937675288262</v>
      </c>
      <c r="AR4302" s="4">
        <v>0.82214708631972566</v>
      </c>
      <c r="AS4302" s="4">
        <v>0.69480056092240583</v>
      </c>
      <c r="AT4302" s="4">
        <v>0.97772670613898427</v>
      </c>
      <c r="AU4302" s="4">
        <v>0.94655655967591112</v>
      </c>
      <c r="AV4302" s="4">
        <v>1.055300716734185</v>
      </c>
    </row>
    <row r="4303" spans="1:48" x14ac:dyDescent="0.2">
      <c r="A4303" t="s">
        <v>9621</v>
      </c>
      <c r="B4303" t="s">
        <v>9622</v>
      </c>
      <c r="C4303" t="s">
        <v>16503</v>
      </c>
      <c r="D4303">
        <v>100.5</v>
      </c>
      <c r="E4303" s="13">
        <f t="shared" si="804"/>
        <v>-0.36917998486399856</v>
      </c>
      <c r="F4303" s="13">
        <f t="shared" si="805"/>
        <v>-1.0566765347459484E-3</v>
      </c>
      <c r="G4303" s="13">
        <f t="shared" si="806"/>
        <v>0.35189319658994789</v>
      </c>
      <c r="H4303" s="13">
        <f t="shared" si="807"/>
        <v>0.37715812669723536</v>
      </c>
      <c r="I4303" s="15">
        <f t="shared" si="808"/>
        <v>0.75024063659168339</v>
      </c>
      <c r="J4303" s="15">
        <f t="shared" si="809"/>
        <v>0.99108669413692585</v>
      </c>
      <c r="K4303" s="15">
        <f t="shared" si="810"/>
        <v>2.1539409045688617E-3</v>
      </c>
      <c r="L4303" s="15">
        <f t="shared" si="811"/>
        <v>2.5199767755572778E-4</v>
      </c>
      <c r="M4303" s="8">
        <f t="shared" si="812"/>
        <v>0.19669411921827004</v>
      </c>
      <c r="N4303" s="6">
        <f t="shared" si="813"/>
        <v>0.17248586564572851</v>
      </c>
      <c r="O4303" s="2">
        <f t="shared" si="814"/>
        <v>-0.18046400747896535</v>
      </c>
      <c r="P4303" s="7">
        <f t="shared" si="815"/>
        <v>-0.1794073309442194</v>
      </c>
      <c r="Q4303" s="5">
        <v>0.20506388282954194</v>
      </c>
      <c r="R4303" s="5">
        <v>0.15998753505765034</v>
      </c>
      <c r="S4303" s="5">
        <v>0.22960579619819255</v>
      </c>
      <c r="T4303" s="5">
        <v>0.20872390152695541</v>
      </c>
      <c r="U4303" s="5">
        <v>0.12191492676846369</v>
      </c>
      <c r="V4303" s="5">
        <v>-2.1484886257401026E-2</v>
      </c>
      <c r="W4303" s="5">
        <v>0.47304767840448725</v>
      </c>
      <c r="X4303" s="3">
        <v>0.26832346525397321</v>
      </c>
      <c r="Y4303" s="3">
        <v>-4.2192271735743199E-2</v>
      </c>
      <c r="Z4303" s="3">
        <v>0.24262231224680578</v>
      </c>
      <c r="AA4303" s="3">
        <v>0.25837020878778438</v>
      </c>
      <c r="AB4303" s="3">
        <v>0.30491430352134619</v>
      </c>
      <c r="AC4303" s="3">
        <v>9.3993455905266435E-2</v>
      </c>
      <c r="AD4303" s="3">
        <v>8.1369585540666881E-2</v>
      </c>
      <c r="AE4303" s="2">
        <v>-4.4708631972576879E-2</v>
      </c>
      <c r="AF4303" s="2">
        <v>-0.15642411966344669</v>
      </c>
      <c r="AG4303" s="2">
        <v>-0.13630102835774399</v>
      </c>
      <c r="AH4303" s="2">
        <v>-0.30076971019009019</v>
      </c>
      <c r="AI4303" s="2">
        <v>-0.34009348706762227</v>
      </c>
      <c r="AJ4303" s="2">
        <v>0.12297444686818355</v>
      </c>
      <c r="AK4303" s="2">
        <v>1.4238080398877927E-2</v>
      </c>
      <c r="AL4303" s="2">
        <v>-0.23189155500155817</v>
      </c>
      <c r="AM4303" s="2">
        <v>-0.36052352757868478</v>
      </c>
      <c r="AN4303" s="2">
        <v>-0.37114054222499215</v>
      </c>
      <c r="AO4303" s="4">
        <v>-0.24914615144904939</v>
      </c>
      <c r="AP4303" s="4">
        <v>7.9356497351199748E-2</v>
      </c>
      <c r="AQ4303" s="4">
        <v>-0.43200062324711741</v>
      </c>
      <c r="AR4303" s="4">
        <v>-3.7852913680274353E-2</v>
      </c>
      <c r="AS4303" s="4">
        <v>4.8005609224057444E-3</v>
      </c>
      <c r="AT4303" s="4">
        <v>-0.14227329386101584</v>
      </c>
      <c r="AU4303" s="4">
        <v>-0.53344344032408886</v>
      </c>
      <c r="AV4303" s="4">
        <v>-0.12469928326581498</v>
      </c>
    </row>
    <row r="4304" spans="1:48" x14ac:dyDescent="0.2">
      <c r="A4304" t="s">
        <v>1011</v>
      </c>
      <c r="B4304" t="s">
        <v>1012</v>
      </c>
      <c r="C4304" t="s">
        <v>12983</v>
      </c>
      <c r="D4304">
        <v>171.697</v>
      </c>
      <c r="E4304" s="13">
        <f t="shared" si="804"/>
        <v>-0.19775141343542713</v>
      </c>
      <c r="F4304" s="13">
        <f t="shared" si="805"/>
        <v>-2.4056676534745962E-2</v>
      </c>
      <c r="G4304" s="13">
        <f t="shared" si="806"/>
        <v>0.15617891087566221</v>
      </c>
      <c r="H4304" s="13">
        <f t="shared" si="807"/>
        <v>0.16444384098294967</v>
      </c>
      <c r="I4304" s="15">
        <f t="shared" si="808"/>
        <v>0.75058871014354822</v>
      </c>
      <c r="J4304" s="15">
        <f t="shared" si="809"/>
        <v>0.48919655618321467</v>
      </c>
      <c r="K4304" s="15">
        <f t="shared" si="810"/>
        <v>4.2422154894425452E-3</v>
      </c>
      <c r="L4304" s="15">
        <f t="shared" si="811"/>
        <v>2.0245120806206174E-3</v>
      </c>
      <c r="M4304" s="8">
        <f t="shared" si="812"/>
        <v>9.0979833503984309E-2</v>
      </c>
      <c r="N4304" s="6">
        <f t="shared" si="813"/>
        <v>0.10677157993144282</v>
      </c>
      <c r="O4304" s="2">
        <f t="shared" si="814"/>
        <v>-7.3464007478965365E-2</v>
      </c>
      <c r="P4304" s="7">
        <f t="shared" si="815"/>
        <v>-4.9407330944219403E-2</v>
      </c>
      <c r="Q4304" s="5">
        <v>6.5063882829541925E-2</v>
      </c>
      <c r="R4304" s="5">
        <v>4.9987535057650349E-2</v>
      </c>
      <c r="S4304" s="5">
        <v>-1.0394203801807451E-2</v>
      </c>
      <c r="T4304" s="5">
        <v>8.8723901526955432E-2</v>
      </c>
      <c r="U4304" s="5">
        <v>0.26191492676846373</v>
      </c>
      <c r="V4304" s="5">
        <v>0.10851511374259898</v>
      </c>
      <c r="W4304" s="5">
        <v>7.3047678404487254E-2</v>
      </c>
      <c r="X4304" s="3">
        <v>-1.6765347460268032E-3</v>
      </c>
      <c r="Y4304" s="3">
        <v>7.7807728264256804E-2</v>
      </c>
      <c r="Z4304" s="3">
        <v>0.23262231224680577</v>
      </c>
      <c r="AA4304" s="3">
        <v>1.837020878778441E-2</v>
      </c>
      <c r="AB4304" s="3">
        <v>3.491430352134621E-2</v>
      </c>
      <c r="AC4304" s="3">
        <v>0.20399345590526644</v>
      </c>
      <c r="AD4304" s="3">
        <v>0.18136958554066687</v>
      </c>
      <c r="AE4304" s="2">
        <v>-9.4708631972576868E-2</v>
      </c>
      <c r="AF4304" s="2">
        <v>-0.2364241196634467</v>
      </c>
      <c r="AG4304" s="2">
        <v>1.3698971642256003E-2</v>
      </c>
      <c r="AH4304" s="2">
        <v>-1.0769710190090223E-2</v>
      </c>
      <c r="AI4304" s="2">
        <v>-0.11009348706762226</v>
      </c>
      <c r="AJ4304" s="2">
        <v>3.297444686818355E-2</v>
      </c>
      <c r="AK4304" s="2">
        <v>5.4238080398877925E-2</v>
      </c>
      <c r="AL4304" s="2">
        <v>-9.1891555001558184E-2</v>
      </c>
      <c r="AM4304" s="2">
        <v>-0.13052352757868479</v>
      </c>
      <c r="AN4304" s="2">
        <v>-0.16114054222499219</v>
      </c>
      <c r="AO4304" s="4">
        <v>-3.9146151449049371E-2</v>
      </c>
      <c r="AP4304" s="4">
        <v>9.3564973511997551E-3</v>
      </c>
      <c r="AQ4304" s="4">
        <v>-0.13200062324711748</v>
      </c>
      <c r="AR4304" s="4">
        <v>-4.7852913680274348E-2</v>
      </c>
      <c r="AS4304" s="4">
        <v>-2.5199439077594258E-2</v>
      </c>
      <c r="AT4304" s="4">
        <v>-4.2273293861015818E-2</v>
      </c>
      <c r="AU4304" s="4">
        <v>-0.10344344032408878</v>
      </c>
      <c r="AV4304" s="4">
        <v>-1.4699283265814968E-2</v>
      </c>
    </row>
    <row r="4305" spans="1:48" x14ac:dyDescent="0.2">
      <c r="A4305" t="s">
        <v>10795</v>
      </c>
      <c r="B4305" t="s">
        <v>10796</v>
      </c>
      <c r="C4305" t="s">
        <v>16964</v>
      </c>
      <c r="D4305">
        <v>105.80800000000001</v>
      </c>
      <c r="E4305" s="13">
        <f t="shared" si="804"/>
        <v>-3.0608556292569977E-2</v>
      </c>
      <c r="F4305" s="13">
        <f t="shared" si="805"/>
        <v>-3.056676534745971E-3</v>
      </c>
      <c r="G4305" s="13">
        <f t="shared" si="806"/>
        <v>4.9750339447090786E-2</v>
      </c>
      <c r="H4305" s="13">
        <f t="shared" si="807"/>
        <v>7.2729555268663967E-2</v>
      </c>
      <c r="I4305" s="15">
        <f t="shared" si="808"/>
        <v>0.75059122392368527</v>
      </c>
      <c r="J4305" s="15">
        <f t="shared" si="809"/>
        <v>0.97015783361003693</v>
      </c>
      <c r="K4305" s="15">
        <f t="shared" si="810"/>
        <v>0.54765121298406116</v>
      </c>
      <c r="L4305" s="15">
        <f t="shared" si="811"/>
        <v>0.25015292948182694</v>
      </c>
      <c r="M4305" s="8">
        <f t="shared" si="812"/>
        <v>2.5265547789698594E-2</v>
      </c>
      <c r="N4305" s="6">
        <f t="shared" si="813"/>
        <v>5.3430085028713815E-3</v>
      </c>
      <c r="O4305" s="2">
        <f t="shared" si="814"/>
        <v>-4.7464007478965377E-2</v>
      </c>
      <c r="P4305" s="7">
        <f t="shared" si="815"/>
        <v>-4.4407330944219406E-2</v>
      </c>
      <c r="Q4305" s="5">
        <v>-2.4936117170458072E-2</v>
      </c>
      <c r="R4305" s="5">
        <v>7.9987535057650355E-2</v>
      </c>
      <c r="S4305" s="5">
        <v>0.19960579619819255</v>
      </c>
      <c r="T4305" s="5">
        <v>1.8723901526955435E-2</v>
      </c>
      <c r="U4305" s="5">
        <v>2.1914926768463683E-2</v>
      </c>
      <c r="V4305" s="5">
        <v>-0.11148488625740102</v>
      </c>
      <c r="W4305" s="5">
        <v>-6.9523215955127407E-3</v>
      </c>
      <c r="X4305" s="3">
        <v>-6.1676534746026801E-2</v>
      </c>
      <c r="Y4305" s="3">
        <v>-9.2192271735743209E-2</v>
      </c>
      <c r="Z4305" s="3">
        <v>2.2622312246805765E-2</v>
      </c>
      <c r="AA4305" s="3">
        <v>0.11837020878778441</v>
      </c>
      <c r="AB4305" s="3">
        <v>0.21491430352134622</v>
      </c>
      <c r="AC4305" s="3">
        <v>3.9934559052664329E-3</v>
      </c>
      <c r="AD4305" s="3">
        <v>-0.16863041445933313</v>
      </c>
      <c r="AE4305" s="2">
        <v>-0.24470863197257689</v>
      </c>
      <c r="AF4305" s="2">
        <v>7.3575880336553295E-2</v>
      </c>
      <c r="AG4305" s="2">
        <v>-2.6301028357743991E-2</v>
      </c>
      <c r="AH4305" s="2">
        <v>-3.0769710190090213E-2</v>
      </c>
      <c r="AI4305" s="2">
        <v>0.18990651293237776</v>
      </c>
      <c r="AJ4305" s="2">
        <v>4.2974446868183552E-2</v>
      </c>
      <c r="AK4305" s="2">
        <v>-0.10576191960112208</v>
      </c>
      <c r="AL4305" s="2">
        <v>-0.15189155500155818</v>
      </c>
      <c r="AM4305" s="2">
        <v>-0.30052352757868478</v>
      </c>
      <c r="AN4305" s="2">
        <v>7.8859457775007816E-2</v>
      </c>
      <c r="AO4305" s="4">
        <v>8.5384855095062273E-4</v>
      </c>
      <c r="AP4305" s="4">
        <v>2.9356497351199752E-2</v>
      </c>
      <c r="AQ4305" s="4">
        <v>0.15799937675288253</v>
      </c>
      <c r="AR4305" s="4">
        <v>7.2147086319725648E-2</v>
      </c>
      <c r="AS4305" s="4">
        <v>9.4800560922405755E-2</v>
      </c>
      <c r="AT4305" s="4">
        <v>-0.30227329386101581</v>
      </c>
      <c r="AU4305" s="4">
        <v>-8.3443440324088763E-2</v>
      </c>
      <c r="AV4305" s="4">
        <v>-0.32469928326581493</v>
      </c>
    </row>
    <row r="4306" spans="1:48" x14ac:dyDescent="0.2">
      <c r="A4306" t="s">
        <v>8329</v>
      </c>
      <c r="B4306" t="s">
        <v>8330</v>
      </c>
      <c r="C4306" t="s">
        <v>12464</v>
      </c>
      <c r="D4306">
        <v>50.996000000000002</v>
      </c>
      <c r="E4306" s="13">
        <f t="shared" si="804"/>
        <v>-6.3228420068556935E-3</v>
      </c>
      <c r="F4306" s="13">
        <f t="shared" si="805"/>
        <v>0.18519332346525402</v>
      </c>
      <c r="G4306" s="13">
        <f t="shared" si="806"/>
        <v>-4.6142517695766355E-2</v>
      </c>
      <c r="H4306" s="13">
        <f t="shared" si="807"/>
        <v>-0.24141330187419316</v>
      </c>
      <c r="I4306" s="15">
        <f t="shared" si="808"/>
        <v>0.75062780330322731</v>
      </c>
      <c r="J4306" s="15">
        <f t="shared" si="809"/>
        <v>1.4279937869326974E-2</v>
      </c>
      <c r="K4306" s="15">
        <f t="shared" si="810"/>
        <v>0.4213409521761935</v>
      </c>
      <c r="L4306" s="15">
        <f t="shared" si="811"/>
        <v>2.4878478580155295E-4</v>
      </c>
      <c r="M4306" s="8">
        <f t="shared" si="812"/>
        <v>-1.8773093531585477E-3</v>
      </c>
      <c r="N4306" s="6">
        <f t="shared" si="813"/>
        <v>8.2001513600142416E-3</v>
      </c>
      <c r="O4306" s="2">
        <f t="shared" si="814"/>
        <v>0.23953599252103461</v>
      </c>
      <c r="P4306" s="7">
        <f t="shared" si="815"/>
        <v>5.4342669055780599E-2</v>
      </c>
      <c r="Q4306" s="5">
        <v>-9.4936117170458079E-2</v>
      </c>
      <c r="R4306" s="5">
        <v>2.9987535057650352E-2</v>
      </c>
      <c r="S4306" s="5">
        <v>-3.9420380180745125E-4</v>
      </c>
      <c r="T4306" s="5">
        <v>-3.1276098473044564E-2</v>
      </c>
      <c r="U4306" s="5">
        <v>2.1914926768463683E-2</v>
      </c>
      <c r="V4306" s="5">
        <v>-4.1484886257401023E-2</v>
      </c>
      <c r="W4306" s="5">
        <v>0.10304767840448725</v>
      </c>
      <c r="X4306" s="3">
        <v>3.8323465253973198E-2</v>
      </c>
      <c r="Y4306" s="3">
        <v>-4.2192271735743199E-2</v>
      </c>
      <c r="Z4306" s="3">
        <v>-8.7377687753194239E-2</v>
      </c>
      <c r="AA4306" s="3">
        <v>4.8370208787784405E-2</v>
      </c>
      <c r="AB4306" s="3">
        <v>2.4914303521346215E-2</v>
      </c>
      <c r="AC4306" s="3">
        <v>2.3993455905266435E-2</v>
      </c>
      <c r="AD4306" s="3">
        <v>5.1369585540666882E-2</v>
      </c>
      <c r="AE4306" s="2">
        <v>0.45529136802742309</v>
      </c>
      <c r="AF4306" s="2">
        <v>0.49357588033655331</v>
      </c>
      <c r="AG4306" s="2">
        <v>0.26369897164225603</v>
      </c>
      <c r="AH4306" s="2">
        <v>0.19923028980990981</v>
      </c>
      <c r="AI4306" s="2">
        <v>8.9906512932377752E-2</v>
      </c>
      <c r="AJ4306" s="2">
        <v>0.10297444686818355</v>
      </c>
      <c r="AK4306" s="2">
        <v>0.16423808039887794</v>
      </c>
      <c r="AL4306" s="2">
        <v>0.18810844499844181</v>
      </c>
      <c r="AM4306" s="2">
        <v>0.18947647242131521</v>
      </c>
      <c r="AN4306" s="2">
        <v>0.24885945777500781</v>
      </c>
      <c r="AO4306" s="4">
        <v>8.0853848550950624E-2</v>
      </c>
      <c r="AP4306" s="4">
        <v>-3.0643502648800253E-2</v>
      </c>
      <c r="AQ4306" s="4">
        <v>-4.2000623247117459E-2</v>
      </c>
      <c r="AR4306" s="4">
        <v>3.2147086319725647E-2</v>
      </c>
      <c r="AS4306" s="4">
        <v>-2.5199439077594258E-2</v>
      </c>
      <c r="AT4306" s="4">
        <v>-1.2273293861015819E-2</v>
      </c>
      <c r="AU4306" s="4">
        <v>0.39655655967591125</v>
      </c>
      <c r="AV4306" s="4">
        <v>3.5300716734185035E-2</v>
      </c>
    </row>
    <row r="4307" spans="1:48" x14ac:dyDescent="0.2">
      <c r="A4307" t="s">
        <v>5148</v>
      </c>
      <c r="B4307" t="s">
        <v>5149</v>
      </c>
      <c r="C4307" t="s">
        <v>12364</v>
      </c>
      <c r="D4307">
        <v>61.518000000000001</v>
      </c>
      <c r="E4307" s="13">
        <f t="shared" si="804"/>
        <v>-0.41917998486399866</v>
      </c>
      <c r="F4307" s="13">
        <f t="shared" si="805"/>
        <v>-5.1556676534745952E-2</v>
      </c>
      <c r="G4307" s="13">
        <f t="shared" si="806"/>
        <v>0.31153605373280513</v>
      </c>
      <c r="H4307" s="13">
        <f t="shared" si="807"/>
        <v>0.38301526955437826</v>
      </c>
      <c r="I4307" s="15">
        <f t="shared" si="808"/>
        <v>0.7507900174425296</v>
      </c>
      <c r="J4307" s="15">
        <f t="shared" si="809"/>
        <v>0.22929561868906423</v>
      </c>
      <c r="K4307" s="15">
        <f t="shared" si="810"/>
        <v>6.7524374985593804E-5</v>
      </c>
      <c r="L4307" s="15">
        <f t="shared" si="811"/>
        <v>4.3203805299749464E-5</v>
      </c>
      <c r="M4307" s="8">
        <f t="shared" si="812"/>
        <v>0.21955126207541292</v>
      </c>
      <c r="N4307" s="6">
        <f t="shared" si="813"/>
        <v>0.19962872278858571</v>
      </c>
      <c r="O4307" s="2">
        <f t="shared" si="814"/>
        <v>-0.16346400747896536</v>
      </c>
      <c r="P4307" s="7">
        <f t="shared" si="815"/>
        <v>-0.11190733094421941</v>
      </c>
      <c r="Q4307" s="5">
        <v>5.506388282954193E-2</v>
      </c>
      <c r="R4307" s="5">
        <v>0.4099875350576504</v>
      </c>
      <c r="S4307" s="5">
        <v>0.20960579619819256</v>
      </c>
      <c r="T4307" s="5">
        <v>0.14872390152695542</v>
      </c>
      <c r="U4307" s="5">
        <v>0.30191492676846371</v>
      </c>
      <c r="V4307" s="5">
        <v>0.28851511374259897</v>
      </c>
      <c r="W4307" s="5">
        <v>0.12304767840448727</v>
      </c>
      <c r="X4307" s="3">
        <v>4.83234652539732E-2</v>
      </c>
      <c r="Y4307" s="3">
        <v>0.1078077282642568</v>
      </c>
      <c r="Z4307" s="3">
        <v>0.19262231224680579</v>
      </c>
      <c r="AA4307" s="3">
        <v>0.20837020878778442</v>
      </c>
      <c r="AB4307" s="3">
        <v>0.31491430352134619</v>
      </c>
      <c r="AC4307" s="3">
        <v>0.17399345590526644</v>
      </c>
      <c r="AD4307" s="3">
        <v>0.35136958554066688</v>
      </c>
      <c r="AE4307" s="2">
        <v>-0.10470863197257688</v>
      </c>
      <c r="AF4307" s="2">
        <v>-0.2364241196634467</v>
      </c>
      <c r="AG4307" s="2">
        <v>-0.12630102835774398</v>
      </c>
      <c r="AH4307" s="2">
        <v>-0.12076971019009021</v>
      </c>
      <c r="AI4307" s="2">
        <v>-0.2500934870676223</v>
      </c>
      <c r="AJ4307" s="2">
        <v>-0.25702555313181646</v>
      </c>
      <c r="AK4307" s="2">
        <v>-5.5761919601122069E-2</v>
      </c>
      <c r="AL4307" s="2">
        <v>-0.21189155500155815</v>
      </c>
      <c r="AM4307" s="2">
        <v>-0.1405235275786848</v>
      </c>
      <c r="AN4307" s="2">
        <v>-0.13114054222499219</v>
      </c>
      <c r="AO4307" s="4">
        <v>-0.11914615144904939</v>
      </c>
      <c r="AP4307" s="4">
        <v>3.9356497351199754E-2</v>
      </c>
      <c r="AQ4307" s="4">
        <v>-0.12200062324711747</v>
      </c>
      <c r="AR4307" s="4">
        <v>-0.26785291368027436</v>
      </c>
      <c r="AS4307" s="4">
        <v>-6.5199439077594248E-2</v>
      </c>
      <c r="AT4307" s="4">
        <v>-6.2273293861015808E-2</v>
      </c>
      <c r="AU4307" s="4">
        <v>-0.22344344032408875</v>
      </c>
      <c r="AV4307" s="4">
        <v>-7.4699283265814959E-2</v>
      </c>
    </row>
    <row r="4308" spans="1:48" x14ac:dyDescent="0.2">
      <c r="A4308" t="s">
        <v>9081</v>
      </c>
      <c r="B4308" t="s">
        <v>9082</v>
      </c>
      <c r="C4308" t="s">
        <v>12364</v>
      </c>
      <c r="D4308">
        <v>62.972999999999999</v>
      </c>
      <c r="E4308" s="13">
        <f t="shared" si="804"/>
        <v>-0.41917998486399866</v>
      </c>
      <c r="F4308" s="13">
        <f t="shared" si="805"/>
        <v>-5.1556676534745952E-2</v>
      </c>
      <c r="G4308" s="13">
        <f t="shared" si="806"/>
        <v>0.31153605373280513</v>
      </c>
      <c r="H4308" s="13">
        <f t="shared" si="807"/>
        <v>0.38301526955437826</v>
      </c>
      <c r="I4308" s="15">
        <f t="shared" si="808"/>
        <v>0.7507900174425296</v>
      </c>
      <c r="J4308" s="15">
        <f t="shared" si="809"/>
        <v>0.22929561868906423</v>
      </c>
      <c r="K4308" s="15">
        <f t="shared" si="810"/>
        <v>6.7524374985593804E-5</v>
      </c>
      <c r="L4308" s="15">
        <f t="shared" si="811"/>
        <v>4.3203805299749464E-5</v>
      </c>
      <c r="M4308" s="8">
        <f t="shared" si="812"/>
        <v>0.21955126207541292</v>
      </c>
      <c r="N4308" s="6">
        <f t="shared" si="813"/>
        <v>0.19962872278858571</v>
      </c>
      <c r="O4308" s="2">
        <f t="shared" si="814"/>
        <v>-0.16346400747896536</v>
      </c>
      <c r="P4308" s="7">
        <f t="shared" si="815"/>
        <v>-0.11190733094421941</v>
      </c>
      <c r="Q4308" s="5">
        <v>5.506388282954193E-2</v>
      </c>
      <c r="R4308" s="5">
        <v>0.4099875350576504</v>
      </c>
      <c r="S4308" s="5">
        <v>0.20960579619819256</v>
      </c>
      <c r="T4308" s="5">
        <v>0.14872390152695542</v>
      </c>
      <c r="U4308" s="5">
        <v>0.30191492676846371</v>
      </c>
      <c r="V4308" s="5">
        <v>0.28851511374259897</v>
      </c>
      <c r="W4308" s="5">
        <v>0.12304767840448727</v>
      </c>
      <c r="X4308" s="3">
        <v>4.83234652539732E-2</v>
      </c>
      <c r="Y4308" s="3">
        <v>0.1078077282642568</v>
      </c>
      <c r="Z4308" s="3">
        <v>0.19262231224680579</v>
      </c>
      <c r="AA4308" s="3">
        <v>0.20837020878778442</v>
      </c>
      <c r="AB4308" s="3">
        <v>0.31491430352134619</v>
      </c>
      <c r="AC4308" s="3">
        <v>0.17399345590526644</v>
      </c>
      <c r="AD4308" s="3">
        <v>0.35136958554066688</v>
      </c>
      <c r="AE4308" s="2">
        <v>-0.10470863197257688</v>
      </c>
      <c r="AF4308" s="2">
        <v>-0.2364241196634467</v>
      </c>
      <c r="AG4308" s="2">
        <v>-0.12630102835774398</v>
      </c>
      <c r="AH4308" s="2">
        <v>-0.12076971019009021</v>
      </c>
      <c r="AI4308" s="2">
        <v>-0.2500934870676223</v>
      </c>
      <c r="AJ4308" s="2">
        <v>-0.25702555313181646</v>
      </c>
      <c r="AK4308" s="2">
        <v>-5.5761919601122069E-2</v>
      </c>
      <c r="AL4308" s="2">
        <v>-0.21189155500155815</v>
      </c>
      <c r="AM4308" s="2">
        <v>-0.1405235275786848</v>
      </c>
      <c r="AN4308" s="2">
        <v>-0.13114054222499219</v>
      </c>
      <c r="AO4308" s="4">
        <v>-0.11914615144904939</v>
      </c>
      <c r="AP4308" s="4">
        <v>3.9356497351199754E-2</v>
      </c>
      <c r="AQ4308" s="4">
        <v>-0.12200062324711747</v>
      </c>
      <c r="AR4308" s="4">
        <v>-0.26785291368027436</v>
      </c>
      <c r="AS4308" s="4">
        <v>-6.5199439077594248E-2</v>
      </c>
      <c r="AT4308" s="4">
        <v>-6.2273293861015808E-2</v>
      </c>
      <c r="AU4308" s="4">
        <v>-0.22344344032408875</v>
      </c>
      <c r="AV4308" s="4">
        <v>-7.4699283265814959E-2</v>
      </c>
    </row>
    <row r="4309" spans="1:48" x14ac:dyDescent="0.2">
      <c r="A4309" t="s">
        <v>9297</v>
      </c>
      <c r="B4309" t="s">
        <v>9298</v>
      </c>
      <c r="C4309" t="s">
        <v>16387</v>
      </c>
      <c r="D4309">
        <v>60.155999999999999</v>
      </c>
      <c r="E4309" s="13">
        <f t="shared" si="804"/>
        <v>-8.9179984863998543E-2</v>
      </c>
      <c r="F4309" s="13">
        <f t="shared" si="805"/>
        <v>0.11719332346525405</v>
      </c>
      <c r="G4309" s="13">
        <f t="shared" si="806"/>
        <v>-3.3999660552909212E-2</v>
      </c>
      <c r="H4309" s="13">
        <f t="shared" si="807"/>
        <v>-0.11269901615990748</v>
      </c>
      <c r="I4309" s="15">
        <f t="shared" si="808"/>
        <v>0.75080023868164525</v>
      </c>
      <c r="J4309" s="15">
        <f t="shared" si="809"/>
        <v>0.3078901872177579</v>
      </c>
      <c r="K4309" s="15">
        <f t="shared" si="810"/>
        <v>0.76752569211633292</v>
      </c>
      <c r="L4309" s="15">
        <f t="shared" si="811"/>
        <v>0.35309883577293977</v>
      </c>
      <c r="M4309" s="8">
        <f t="shared" si="812"/>
        <v>6.383697636112716E-2</v>
      </c>
      <c r="N4309" s="6">
        <f t="shared" si="813"/>
        <v>2.5343008502871384E-2</v>
      </c>
      <c r="O4309" s="2">
        <f t="shared" si="814"/>
        <v>0.17653599252103463</v>
      </c>
      <c r="P4309" s="7">
        <f t="shared" si="815"/>
        <v>5.9342669055780596E-2</v>
      </c>
      <c r="Q4309" s="5">
        <v>-0.27493611717045807</v>
      </c>
      <c r="R4309" s="5">
        <v>0.24998753505765034</v>
      </c>
      <c r="S4309" s="5">
        <v>0.24960579619819256</v>
      </c>
      <c r="T4309" s="5">
        <v>7.8723901526955437E-2</v>
      </c>
      <c r="U4309" s="5">
        <v>0.13191492676846367</v>
      </c>
      <c r="V4309" s="5">
        <v>-0.33148488625740102</v>
      </c>
      <c r="W4309" s="5">
        <v>0.34304767840448724</v>
      </c>
      <c r="X4309" s="3">
        <v>0.27832346525397322</v>
      </c>
      <c r="Y4309" s="3">
        <v>-0.2121922717357432</v>
      </c>
      <c r="Z4309" s="3">
        <v>8.262231224680576E-2</v>
      </c>
      <c r="AA4309" s="3">
        <v>0.13837020878778442</v>
      </c>
      <c r="AB4309" s="3">
        <v>-0.12508569647865378</v>
      </c>
      <c r="AC4309" s="3">
        <v>-1.6006544094733566E-2</v>
      </c>
      <c r="AD4309" s="3">
        <v>3.1369585540666878E-2</v>
      </c>
      <c r="AE4309" s="2">
        <v>6.5291368027423122E-2</v>
      </c>
      <c r="AF4309" s="2">
        <v>0.10357588033655329</v>
      </c>
      <c r="AG4309" s="2">
        <v>3.3698971642256006E-2</v>
      </c>
      <c r="AH4309" s="2">
        <v>0.13923028980990979</v>
      </c>
      <c r="AI4309" s="2">
        <v>-7.0093487067622251E-2</v>
      </c>
      <c r="AJ4309" s="2">
        <v>0.26297444686818355</v>
      </c>
      <c r="AK4309" s="2">
        <v>0.33423808039887792</v>
      </c>
      <c r="AL4309" s="2">
        <v>0.5481084449984418</v>
      </c>
      <c r="AM4309" s="2">
        <v>0.28947647242131525</v>
      </c>
      <c r="AN4309" s="2">
        <v>5.8859457775007812E-2</v>
      </c>
      <c r="AO4309" s="4">
        <v>-0.10914615144904938</v>
      </c>
      <c r="AP4309" s="4">
        <v>0.13935649735119976</v>
      </c>
      <c r="AQ4309" s="4">
        <v>0.11799937675288255</v>
      </c>
      <c r="AR4309" s="4">
        <v>4.2147086319725649E-2</v>
      </c>
      <c r="AS4309" s="4">
        <v>-8.5199439077594252E-2</v>
      </c>
      <c r="AT4309" s="4">
        <v>0.43772670613898418</v>
      </c>
      <c r="AU4309" s="4">
        <v>-0.4034434403240888</v>
      </c>
      <c r="AV4309" s="4">
        <v>0.33530071673418504</v>
      </c>
    </row>
    <row r="4310" spans="1:48" x14ac:dyDescent="0.2">
      <c r="A4310" t="s">
        <v>1617</v>
      </c>
      <c r="B4310" t="s">
        <v>1618</v>
      </c>
      <c r="C4310" t="s">
        <v>13237</v>
      </c>
      <c r="D4310">
        <v>103.869</v>
      </c>
      <c r="E4310" s="13">
        <f t="shared" si="804"/>
        <v>-0.23917998486399855</v>
      </c>
      <c r="F4310" s="13">
        <f t="shared" si="805"/>
        <v>-0.12455667653474595</v>
      </c>
      <c r="G4310" s="13">
        <f t="shared" si="806"/>
        <v>0.15582176801851935</v>
      </c>
      <c r="H4310" s="13">
        <f t="shared" si="807"/>
        <v>0.27172955526866394</v>
      </c>
      <c r="I4310" s="15">
        <f t="shared" si="808"/>
        <v>0.75100188108549282</v>
      </c>
      <c r="J4310" s="15">
        <f t="shared" si="809"/>
        <v>1.4359083270623614E-2</v>
      </c>
      <c r="K4310" s="15">
        <f t="shared" si="810"/>
        <v>4.2510553002239003E-5</v>
      </c>
      <c r="L4310" s="15">
        <f t="shared" si="811"/>
        <v>4.0451421724730512E-5</v>
      </c>
      <c r="M4310" s="8">
        <f t="shared" si="812"/>
        <v>0.11526554778969859</v>
      </c>
      <c r="N4310" s="6">
        <f t="shared" si="813"/>
        <v>0.12391443707429994</v>
      </c>
      <c r="O4310" s="2">
        <f t="shared" si="814"/>
        <v>-0.15646400747896536</v>
      </c>
      <c r="P4310" s="7">
        <f t="shared" si="815"/>
        <v>-3.1907330944219409E-2</v>
      </c>
      <c r="Q4310" s="5">
        <v>0.15506388282954192</v>
      </c>
      <c r="R4310" s="5">
        <v>0.17998753505765036</v>
      </c>
      <c r="S4310" s="5">
        <v>0.11960579619819256</v>
      </c>
      <c r="T4310" s="5">
        <v>0.14872390152695542</v>
      </c>
      <c r="U4310" s="5">
        <v>5.1914926768463689E-2</v>
      </c>
      <c r="V4310" s="5">
        <v>4.8515113742598974E-2</v>
      </c>
      <c r="W4310" s="5">
        <v>0.10304767840448725</v>
      </c>
      <c r="X4310" s="3">
        <v>0.17832346525397319</v>
      </c>
      <c r="Y4310" s="3">
        <v>0.1378077282642568</v>
      </c>
      <c r="Z4310" s="3">
        <v>0.13262231224680576</v>
      </c>
      <c r="AA4310" s="3">
        <v>0.11837020878778441</v>
      </c>
      <c r="AB4310" s="3">
        <v>0.17491430352134624</v>
      </c>
      <c r="AC4310" s="3">
        <v>8.399345590526644E-2</v>
      </c>
      <c r="AD4310" s="3">
        <v>4.136958554066688E-2</v>
      </c>
      <c r="AE4310" s="2">
        <v>-0.24470863197257689</v>
      </c>
      <c r="AF4310" s="2">
        <v>-0.3864241196634467</v>
      </c>
      <c r="AG4310" s="2">
        <v>-7.6301028357744008E-2</v>
      </c>
      <c r="AH4310" s="2">
        <v>-2.0769710190090218E-2</v>
      </c>
      <c r="AI4310" s="2">
        <v>-0.10009348706762225</v>
      </c>
      <c r="AJ4310" s="2">
        <v>-5.7025553131816453E-2</v>
      </c>
      <c r="AK4310" s="2">
        <v>-6.5761919601122071E-2</v>
      </c>
      <c r="AL4310" s="2">
        <v>-7.1891555001558166E-2</v>
      </c>
      <c r="AM4310" s="2">
        <v>-0.23052352757868477</v>
      </c>
      <c r="AN4310" s="2">
        <v>-0.31114054222499216</v>
      </c>
      <c r="AO4310" s="4">
        <v>5.0853848550950626E-2</v>
      </c>
      <c r="AP4310" s="4">
        <v>1.935649735119975E-2</v>
      </c>
      <c r="AQ4310" s="4">
        <v>-1.200062324711746E-2</v>
      </c>
      <c r="AR4310" s="4">
        <v>-8.7852913680274355E-2</v>
      </c>
      <c r="AS4310" s="4">
        <v>-8.5199439077594252E-2</v>
      </c>
      <c r="AT4310" s="4">
        <v>-6.2273293861015808E-2</v>
      </c>
      <c r="AU4310" s="4">
        <v>-6.3443440324088773E-2</v>
      </c>
      <c r="AV4310" s="4">
        <v>-1.4699283265814968E-2</v>
      </c>
    </row>
    <row r="4311" spans="1:48" x14ac:dyDescent="0.2">
      <c r="A4311" t="s">
        <v>8398</v>
      </c>
      <c r="B4311" t="s">
        <v>8399</v>
      </c>
      <c r="C4311" t="s">
        <v>16019</v>
      </c>
      <c r="D4311">
        <v>65.564999999999998</v>
      </c>
      <c r="E4311" s="13">
        <f t="shared" si="804"/>
        <v>0.10367715799314425</v>
      </c>
      <c r="F4311" s="13">
        <f t="shared" si="805"/>
        <v>-3.7806676534745981E-2</v>
      </c>
      <c r="G4311" s="13">
        <f t="shared" si="806"/>
        <v>-0.3197139462671949</v>
      </c>
      <c r="H4311" s="13">
        <f t="shared" si="807"/>
        <v>-0.18484187330276458</v>
      </c>
      <c r="I4311" s="15">
        <f t="shared" si="808"/>
        <v>0.75104096407513499</v>
      </c>
      <c r="J4311" s="15">
        <f t="shared" si="809"/>
        <v>0.87950103664721735</v>
      </c>
      <c r="K4311" s="15">
        <f t="shared" si="810"/>
        <v>0.27998763356700468</v>
      </c>
      <c r="L4311" s="15">
        <f t="shared" si="811"/>
        <v>0.49842112606451106</v>
      </c>
      <c r="M4311" s="8">
        <f t="shared" si="812"/>
        <v>-3.3058807817299496E-3</v>
      </c>
      <c r="N4311" s="6">
        <f t="shared" si="813"/>
        <v>-0.1003712772114143</v>
      </c>
      <c r="O4311" s="2">
        <f t="shared" si="814"/>
        <v>0.18153599252103464</v>
      </c>
      <c r="P4311" s="7">
        <f t="shared" si="815"/>
        <v>0.21934266905578062</v>
      </c>
      <c r="Q4311" s="5">
        <v>0.81506388282954201</v>
      </c>
      <c r="R4311" s="5">
        <v>4.9987535057650349E-2</v>
      </c>
      <c r="S4311" s="5">
        <v>-7.0394203801807442E-2</v>
      </c>
      <c r="T4311" s="5">
        <v>-0.43127609847304454</v>
      </c>
      <c r="U4311" s="5">
        <v>0.33191492676846368</v>
      </c>
      <c r="V4311" s="5">
        <v>-0.18148488625740103</v>
      </c>
      <c r="W4311" s="5">
        <v>-0.53695232159551276</v>
      </c>
      <c r="X4311" s="3">
        <v>1.1283234652539733</v>
      </c>
      <c r="Y4311" s="3">
        <v>-2.192271735743199E-3</v>
      </c>
      <c r="Z4311" s="3">
        <v>-0.71737768775319422</v>
      </c>
      <c r="AA4311" s="3">
        <v>-0.42162979121221561</v>
      </c>
      <c r="AB4311" s="3">
        <v>0.12491430352134621</v>
      </c>
      <c r="AC4311" s="3">
        <v>-8.6006544094733559E-2</v>
      </c>
      <c r="AD4311" s="3">
        <v>-0.72863041445933308</v>
      </c>
      <c r="AE4311" s="2">
        <v>0.8252913680274232</v>
      </c>
      <c r="AF4311" s="2">
        <v>0.63357588033655332</v>
      </c>
      <c r="AG4311" s="2">
        <v>1.253698971642256</v>
      </c>
      <c r="AH4311" s="2">
        <v>-0.82076971019009026</v>
      </c>
      <c r="AI4311" s="2">
        <v>-0.47009348706762227</v>
      </c>
      <c r="AJ4311" s="2">
        <v>-7.0255531318164505E-3</v>
      </c>
      <c r="AK4311" s="2">
        <v>0.32423808039887791</v>
      </c>
      <c r="AL4311" s="2">
        <v>-0.41189155500155816</v>
      </c>
      <c r="AM4311" s="2">
        <v>0.16947647242131522</v>
      </c>
      <c r="AN4311" s="2">
        <v>0.31885945777500785</v>
      </c>
      <c r="AO4311" s="4">
        <v>0.78085384855095064</v>
      </c>
      <c r="AP4311" s="4">
        <v>-5.0643502648800243E-2</v>
      </c>
      <c r="AQ4311" s="4">
        <v>-0.22200062324711747</v>
      </c>
      <c r="AR4311" s="4">
        <v>0.21214708631972568</v>
      </c>
      <c r="AS4311" s="4">
        <v>-5.1994390775942541E-3</v>
      </c>
      <c r="AT4311" s="4">
        <v>0.83772670613898426</v>
      </c>
      <c r="AU4311" s="4">
        <v>0.2865565596759112</v>
      </c>
      <c r="AV4311" s="4">
        <v>-8.4699283265814967E-2</v>
      </c>
    </row>
    <row r="4312" spans="1:48" x14ac:dyDescent="0.2">
      <c r="A4312" t="s">
        <v>3831</v>
      </c>
      <c r="B4312" t="s">
        <v>3832</v>
      </c>
      <c r="C4312" t="s">
        <v>14166</v>
      </c>
      <c r="D4312">
        <v>13.327</v>
      </c>
      <c r="E4312" s="13">
        <f t="shared" si="804"/>
        <v>0.92796287227885865</v>
      </c>
      <c r="F4312" s="13">
        <f t="shared" si="805"/>
        <v>0.18269332346525408</v>
      </c>
      <c r="G4312" s="13">
        <f t="shared" si="806"/>
        <v>-0.93221394626719489</v>
      </c>
      <c r="H4312" s="13">
        <f t="shared" si="807"/>
        <v>-1.1021275875884791</v>
      </c>
      <c r="I4312" s="15">
        <f t="shared" si="808"/>
        <v>0.75111183848876339</v>
      </c>
      <c r="J4312" s="15">
        <f t="shared" si="809"/>
        <v>0.13139105584612126</v>
      </c>
      <c r="K4312" s="15">
        <f t="shared" si="810"/>
        <v>2.671725866846294E-8</v>
      </c>
      <c r="L4312" s="15">
        <f t="shared" si="811"/>
        <v>7.9224529965463027E-7</v>
      </c>
      <c r="M4312" s="8">
        <f t="shared" si="812"/>
        <v>-0.45759159506744435</v>
      </c>
      <c r="N4312" s="6">
        <f t="shared" si="813"/>
        <v>-0.47037127721141431</v>
      </c>
      <c r="O4312" s="2">
        <f t="shared" si="814"/>
        <v>0.64453599252103466</v>
      </c>
      <c r="P4312" s="7">
        <f t="shared" si="815"/>
        <v>0.46184266905578059</v>
      </c>
      <c r="Q4312" s="5">
        <v>-0.41493611717045809</v>
      </c>
      <c r="R4312" s="5">
        <v>-0.4000124649423496</v>
      </c>
      <c r="S4312" s="5">
        <v>-0.41039420380180747</v>
      </c>
      <c r="T4312" s="5">
        <v>-0.50127609847304455</v>
      </c>
      <c r="U4312" s="5">
        <v>-0.49808507323153628</v>
      </c>
      <c r="V4312" s="5">
        <v>-0.5414848862574011</v>
      </c>
      <c r="W4312" s="5">
        <v>-0.43695232159551278</v>
      </c>
      <c r="X4312" s="3">
        <v>-0.3716765347460268</v>
      </c>
      <c r="Y4312" s="3">
        <v>-0.50219227173574321</v>
      </c>
      <c r="Z4312" s="3">
        <v>-0.42737768775319424</v>
      </c>
      <c r="AA4312" s="3">
        <v>-0.37162979121221562</v>
      </c>
      <c r="AB4312" s="3">
        <v>-0.50508569647865376</v>
      </c>
      <c r="AC4312" s="3">
        <v>-0.49600654409473355</v>
      </c>
      <c r="AD4312" s="3">
        <v>-0.61863041445933309</v>
      </c>
      <c r="AE4312" s="2">
        <v>1.0452913680274232</v>
      </c>
      <c r="AF4312" s="2">
        <v>1.2135758803365533</v>
      </c>
      <c r="AG4312" s="2">
        <v>0.52369897164225598</v>
      </c>
      <c r="AH4312" s="2">
        <v>0.27923028980990977</v>
      </c>
      <c r="AI4312" s="2">
        <v>0.6799065129323778</v>
      </c>
      <c r="AJ4312" s="2">
        <v>0.36297444686818353</v>
      </c>
      <c r="AK4312" s="2">
        <v>0.35423808039887794</v>
      </c>
      <c r="AL4312" s="2">
        <v>0.47810844499844185</v>
      </c>
      <c r="AM4312" s="2">
        <v>0.65947647242131524</v>
      </c>
      <c r="AN4312" s="2">
        <v>0.84885945777500782</v>
      </c>
      <c r="AO4312" s="4">
        <v>0.38085384855095061</v>
      </c>
      <c r="AP4312" s="4">
        <v>0.28935649735119973</v>
      </c>
      <c r="AQ4312" s="4">
        <v>0.50799937675288254</v>
      </c>
      <c r="AR4312" s="4">
        <v>0.58214708631972567</v>
      </c>
      <c r="AS4312" s="4">
        <v>0.33480056092240573</v>
      </c>
      <c r="AT4312" s="4">
        <v>0.42772670613898417</v>
      </c>
      <c r="AU4312" s="4">
        <v>0.79655655967591121</v>
      </c>
      <c r="AV4312" s="4">
        <v>0.37530071673418508</v>
      </c>
    </row>
    <row r="4313" spans="1:48" x14ac:dyDescent="0.2">
      <c r="A4313" t="s">
        <v>11003</v>
      </c>
      <c r="B4313" t="s">
        <v>11004</v>
      </c>
      <c r="C4313" t="s">
        <v>17049</v>
      </c>
      <c r="D4313">
        <v>25.6</v>
      </c>
      <c r="E4313" s="13">
        <f t="shared" si="804"/>
        <v>0.44510572942171578</v>
      </c>
      <c r="F4313" s="13">
        <f t="shared" si="805"/>
        <v>0.10519332346525406</v>
      </c>
      <c r="G4313" s="13">
        <f t="shared" si="806"/>
        <v>-0.47542823198148065</v>
      </c>
      <c r="H4313" s="13">
        <f t="shared" si="807"/>
        <v>-0.59355615901705039</v>
      </c>
      <c r="I4313" s="15">
        <f t="shared" si="808"/>
        <v>0.75153298392223689</v>
      </c>
      <c r="J4313" s="15">
        <f t="shared" si="809"/>
        <v>0.13805781228916122</v>
      </c>
      <c r="K4313" s="15">
        <f t="shared" si="810"/>
        <v>5.3234159640243035E-6</v>
      </c>
      <c r="L4313" s="15">
        <f t="shared" si="811"/>
        <v>3.0464141745118045E-8</v>
      </c>
      <c r="M4313" s="8">
        <f t="shared" si="812"/>
        <v>-0.2290201664960157</v>
      </c>
      <c r="N4313" s="6">
        <f t="shared" si="813"/>
        <v>-0.21608556292570008</v>
      </c>
      <c r="O4313" s="2">
        <f t="shared" si="814"/>
        <v>0.36453599252103464</v>
      </c>
      <c r="P4313" s="7">
        <f t="shared" si="815"/>
        <v>0.25934266905578057</v>
      </c>
      <c r="Q4313" s="5">
        <v>-0.35493611717045803</v>
      </c>
      <c r="R4313" s="5">
        <v>-0.18001246494234965</v>
      </c>
      <c r="S4313" s="5">
        <v>-0.17039420380180745</v>
      </c>
      <c r="T4313" s="5">
        <v>-0.28127609847304458</v>
      </c>
      <c r="U4313" s="5">
        <v>-9.8085073231536313E-2</v>
      </c>
      <c r="V4313" s="5">
        <v>-0.26148488625740102</v>
      </c>
      <c r="W4313" s="5">
        <v>-0.25695232159551279</v>
      </c>
      <c r="X4313" s="3">
        <v>-0.29167653474602684</v>
      </c>
      <c r="Y4313" s="3">
        <v>-0.29219227173574319</v>
      </c>
      <c r="Z4313" s="3">
        <v>-0.19737768775319423</v>
      </c>
      <c r="AA4313" s="3">
        <v>-0.1116297912122156</v>
      </c>
      <c r="AB4313" s="3">
        <v>-0.19508569647865379</v>
      </c>
      <c r="AC4313" s="3">
        <v>-0.21600654409473358</v>
      </c>
      <c r="AD4313" s="3">
        <v>-0.20863041445933311</v>
      </c>
      <c r="AE4313" s="2">
        <v>0.49529136802742313</v>
      </c>
      <c r="AF4313" s="2">
        <v>0.63357588033655332</v>
      </c>
      <c r="AG4313" s="2">
        <v>0.31369897164225602</v>
      </c>
      <c r="AH4313" s="2">
        <v>0.16923028980990978</v>
      </c>
      <c r="AI4313" s="2">
        <v>0.29990651293237774</v>
      </c>
      <c r="AJ4313" s="2">
        <v>0.32297444686818355</v>
      </c>
      <c r="AK4313" s="2">
        <v>0.24423808039887793</v>
      </c>
      <c r="AL4313" s="2">
        <v>0.24810844499844184</v>
      </c>
      <c r="AM4313" s="2">
        <v>0.38947647242131522</v>
      </c>
      <c r="AN4313" s="2">
        <v>0.52885945777500776</v>
      </c>
      <c r="AO4313" s="4">
        <v>6.0853848550950621E-2</v>
      </c>
      <c r="AP4313" s="4">
        <v>0.12935649735119975</v>
      </c>
      <c r="AQ4313" s="4">
        <v>0.19799937675288254</v>
      </c>
      <c r="AR4313" s="4">
        <v>0.40214708631972562</v>
      </c>
      <c r="AS4313" s="4">
        <v>0.23480056092240573</v>
      </c>
      <c r="AT4313" s="4">
        <v>0.26772670613898419</v>
      </c>
      <c r="AU4313" s="4">
        <v>0.48655655967591122</v>
      </c>
      <c r="AV4313" s="4">
        <v>0.29530071673418506</v>
      </c>
    </row>
    <row r="4314" spans="1:48" x14ac:dyDescent="0.2">
      <c r="A4314" t="s">
        <v>569</v>
      </c>
      <c r="B4314" t="s">
        <v>570</v>
      </c>
      <c r="C4314" t="s">
        <v>12799</v>
      </c>
      <c r="D4314">
        <v>78.149000000000001</v>
      </c>
      <c r="E4314" s="13">
        <f t="shared" si="804"/>
        <v>0.34510572942171569</v>
      </c>
      <c r="F4314" s="13">
        <f t="shared" si="805"/>
        <v>0.24644332346525408</v>
      </c>
      <c r="G4314" s="13">
        <f t="shared" si="806"/>
        <v>-0.29560680341005208</v>
      </c>
      <c r="H4314" s="13">
        <f t="shared" si="807"/>
        <v>-0.59212758758847894</v>
      </c>
      <c r="I4314" s="15">
        <f t="shared" si="808"/>
        <v>0.75182667473172571</v>
      </c>
      <c r="J4314" s="15">
        <f t="shared" si="809"/>
        <v>5.8475354620443128E-2</v>
      </c>
      <c r="K4314" s="15">
        <f t="shared" si="810"/>
        <v>5.4085059082374536E-2</v>
      </c>
      <c r="L4314" s="15">
        <f t="shared" si="811"/>
        <v>9.0710271984872253E-4</v>
      </c>
      <c r="M4314" s="8">
        <f t="shared" si="812"/>
        <v>-0.19759159506744425</v>
      </c>
      <c r="N4314" s="6">
        <f t="shared" si="813"/>
        <v>-0.14751413435427146</v>
      </c>
      <c r="O4314" s="2">
        <f t="shared" si="814"/>
        <v>0.39453599252103466</v>
      </c>
      <c r="P4314" s="7">
        <f t="shared" si="815"/>
        <v>0.14809266905578058</v>
      </c>
      <c r="Q4314" s="5">
        <v>1.5063882829541927E-2</v>
      </c>
      <c r="R4314" s="5">
        <v>-0.13001246494234966</v>
      </c>
      <c r="S4314" s="5">
        <v>-0.13039420380180744</v>
      </c>
      <c r="T4314" s="5">
        <v>-0.67127609847304459</v>
      </c>
      <c r="U4314" s="5">
        <v>-0.4580850732315363</v>
      </c>
      <c r="V4314" s="5">
        <v>8.5151137425989766E-3</v>
      </c>
      <c r="W4314" s="5">
        <v>-1.6952321595512743E-2</v>
      </c>
      <c r="X4314" s="3">
        <v>9.8323465253973202E-2</v>
      </c>
      <c r="Y4314" s="3">
        <v>-9.2192271735743209E-2</v>
      </c>
      <c r="Z4314" s="3">
        <v>-0.77737768775319427</v>
      </c>
      <c r="AA4314" s="3">
        <v>-0.24162979121221559</v>
      </c>
      <c r="AB4314" s="3">
        <v>-0.19508569647865379</v>
      </c>
      <c r="AC4314" s="3">
        <v>6.3993455905266436E-2</v>
      </c>
      <c r="AD4314" s="3">
        <v>0.11136958554066688</v>
      </c>
      <c r="AE4314" s="2">
        <v>1.1652913680274231</v>
      </c>
      <c r="AF4314" s="2">
        <v>0.46357588033655328</v>
      </c>
      <c r="AG4314" s="2">
        <v>0.51369897164225597</v>
      </c>
      <c r="AH4314" s="2">
        <v>0.27923028980990977</v>
      </c>
      <c r="AI4314" s="2">
        <v>0.23990651293237775</v>
      </c>
      <c r="AJ4314" s="2">
        <v>0.32297444686818355</v>
      </c>
      <c r="AK4314" s="2">
        <v>0.54423808039887789</v>
      </c>
      <c r="AL4314" s="2">
        <v>-1.1891555001558168E-2</v>
      </c>
      <c r="AM4314" s="2">
        <v>0.12947647242131521</v>
      </c>
      <c r="AN4314" s="2">
        <v>0.29885945777500783</v>
      </c>
      <c r="AO4314" s="4">
        <v>0.27085384855095063</v>
      </c>
      <c r="AP4314" s="4">
        <v>0.33935649735119977</v>
      </c>
      <c r="AQ4314" s="4">
        <v>0.12799937675288253</v>
      </c>
      <c r="AR4314" s="4">
        <v>0.16214708631972563</v>
      </c>
      <c r="AS4314" s="4">
        <v>0.22480056092240575</v>
      </c>
      <c r="AT4314" s="4">
        <v>-8.2273293861015825E-2</v>
      </c>
      <c r="AU4314" s="4">
        <v>0.30655655967591122</v>
      </c>
      <c r="AV4314" s="4">
        <v>-0.16469928326581498</v>
      </c>
    </row>
    <row r="4315" spans="1:48" x14ac:dyDescent="0.2">
      <c r="A4315" t="s">
        <v>8679</v>
      </c>
      <c r="B4315" t="s">
        <v>8680</v>
      </c>
      <c r="C4315" t="s">
        <v>16134</v>
      </c>
      <c r="D4315">
        <v>48.478000000000002</v>
      </c>
      <c r="E4315" s="13">
        <f t="shared" si="804"/>
        <v>-0.59917998486399859</v>
      </c>
      <c r="F4315" s="13">
        <f t="shared" si="805"/>
        <v>-0.19455667653474598</v>
      </c>
      <c r="G4315" s="13">
        <f t="shared" si="806"/>
        <v>0.33010748230423365</v>
      </c>
      <c r="H4315" s="13">
        <f t="shared" si="807"/>
        <v>0.56744384098294975</v>
      </c>
      <c r="I4315" s="15">
        <f t="shared" si="808"/>
        <v>0.75204688710892009</v>
      </c>
      <c r="J4315" s="15">
        <f t="shared" si="809"/>
        <v>0.15517304433463591</v>
      </c>
      <c r="K4315" s="15">
        <f t="shared" si="810"/>
        <v>5.1565912587284268E-2</v>
      </c>
      <c r="L4315" s="15">
        <f t="shared" si="811"/>
        <v>5.6382618781754104E-5</v>
      </c>
      <c r="M4315" s="8">
        <f t="shared" si="812"/>
        <v>0.32097983350398435</v>
      </c>
      <c r="N4315" s="6">
        <f t="shared" si="813"/>
        <v>0.27820015136001425</v>
      </c>
      <c r="O4315" s="2">
        <f t="shared" si="814"/>
        <v>-0.24646400747896538</v>
      </c>
      <c r="P4315" s="7">
        <f t="shared" si="815"/>
        <v>-5.1907330944219406E-2</v>
      </c>
      <c r="Q4315" s="5">
        <v>7.5063882829541934E-2</v>
      </c>
      <c r="R4315" s="5">
        <v>0.48998753505765036</v>
      </c>
      <c r="S4315" s="5">
        <v>0.55960579619819251</v>
      </c>
      <c r="T4315" s="5">
        <v>0.13872390152695543</v>
      </c>
      <c r="U4315" s="5">
        <v>0.25191492676846372</v>
      </c>
      <c r="V4315" s="5">
        <v>0.39851511374259896</v>
      </c>
      <c r="W4315" s="5">
        <v>0.33304767840448724</v>
      </c>
      <c r="X4315" s="3">
        <v>0.1583234652539732</v>
      </c>
      <c r="Y4315" s="3">
        <v>0.17780772826425681</v>
      </c>
      <c r="Z4315" s="3">
        <v>0.19262231224680579</v>
      </c>
      <c r="AA4315" s="3">
        <v>0.71837020878778435</v>
      </c>
      <c r="AB4315" s="3">
        <v>0.6849143035213463</v>
      </c>
      <c r="AC4315" s="3">
        <v>-6.0065440947335673E-3</v>
      </c>
      <c r="AD4315" s="3">
        <v>2.1369585540666879E-2</v>
      </c>
      <c r="AE4315" s="2">
        <v>-0.81470863197257681</v>
      </c>
      <c r="AF4315" s="2">
        <v>-0.31642411966344675</v>
      </c>
      <c r="AG4315" s="2">
        <v>-0.38630102835774399</v>
      </c>
      <c r="AH4315" s="2">
        <v>-0.2507697101900902</v>
      </c>
      <c r="AI4315" s="2">
        <v>5.9906512932377753E-2</v>
      </c>
      <c r="AJ4315" s="2">
        <v>-0.19702555313181647</v>
      </c>
      <c r="AK4315" s="2">
        <v>-6.5761919601122071E-2</v>
      </c>
      <c r="AL4315" s="2">
        <v>-0.2618915550015582</v>
      </c>
      <c r="AM4315" s="2">
        <v>-1.0523527578684792E-2</v>
      </c>
      <c r="AN4315" s="2">
        <v>-0.22114054222499219</v>
      </c>
      <c r="AO4315" s="4">
        <v>-0.13914615144904938</v>
      </c>
      <c r="AP4315" s="4">
        <v>-0.47064350264880028</v>
      </c>
      <c r="AQ4315" s="4">
        <v>0.15799937675288253</v>
      </c>
      <c r="AR4315" s="4">
        <v>8.2147086319725643E-2</v>
      </c>
      <c r="AS4315" s="4">
        <v>-1.5199439077594256E-2</v>
      </c>
      <c r="AT4315" s="4">
        <v>0.31772670613898418</v>
      </c>
      <c r="AU4315" s="4">
        <v>-0.48344344032408876</v>
      </c>
      <c r="AV4315" s="4">
        <v>0.13530071673418503</v>
      </c>
    </row>
    <row r="4316" spans="1:48" x14ac:dyDescent="0.2">
      <c r="A4316" t="s">
        <v>884</v>
      </c>
      <c r="B4316" t="s">
        <v>885</v>
      </c>
      <c r="C4316" t="s">
        <v>12929</v>
      </c>
      <c r="D4316">
        <v>43.103000000000002</v>
      </c>
      <c r="E4316" s="13">
        <f t="shared" si="804"/>
        <v>-0.65346569914971286</v>
      </c>
      <c r="F4316" s="13">
        <f t="shared" si="805"/>
        <v>-0.15705667653474598</v>
      </c>
      <c r="G4316" s="13">
        <f t="shared" si="806"/>
        <v>0.6376074823042337</v>
      </c>
      <c r="H4316" s="13">
        <f t="shared" si="807"/>
        <v>0.81172955526866386</v>
      </c>
      <c r="I4316" s="15">
        <f t="shared" si="808"/>
        <v>0.75259993278837167</v>
      </c>
      <c r="J4316" s="15">
        <f t="shared" si="809"/>
        <v>0.30195458976744805</v>
      </c>
      <c r="K4316" s="15">
        <f t="shared" si="810"/>
        <v>1.694630730668641E-4</v>
      </c>
      <c r="L4316" s="15">
        <f t="shared" si="811"/>
        <v>2.6480844922021021E-5</v>
      </c>
      <c r="M4316" s="8">
        <f t="shared" si="812"/>
        <v>0.33526554778969858</v>
      </c>
      <c r="N4316" s="6">
        <f t="shared" si="813"/>
        <v>0.31820015136001428</v>
      </c>
      <c r="O4316" s="2">
        <f t="shared" si="814"/>
        <v>-0.47646400747896533</v>
      </c>
      <c r="P4316" s="7">
        <f t="shared" si="815"/>
        <v>-0.31940733094421936</v>
      </c>
      <c r="Q4316" s="5">
        <v>0.30506388282954189</v>
      </c>
      <c r="R4316" s="5">
        <v>0.25998753505765038</v>
      </c>
      <c r="S4316" s="5">
        <v>0.11960579619819256</v>
      </c>
      <c r="T4316" s="5">
        <v>0.43872390152695545</v>
      </c>
      <c r="U4316" s="5">
        <v>0.39191492676846368</v>
      </c>
      <c r="V4316" s="5">
        <v>0.42851511374259899</v>
      </c>
      <c r="W4316" s="5">
        <v>0.40304767840448724</v>
      </c>
      <c r="X4316" s="3">
        <v>0.20832346525397319</v>
      </c>
      <c r="Y4316" s="3">
        <v>0.35780772826425677</v>
      </c>
      <c r="Z4316" s="3">
        <v>0.40262231224680578</v>
      </c>
      <c r="AA4316" s="3">
        <v>0.21837020878778443</v>
      </c>
      <c r="AB4316" s="3">
        <v>0.3249143035213462</v>
      </c>
      <c r="AC4316" s="3">
        <v>0.39399345590526647</v>
      </c>
      <c r="AD4316" s="3">
        <v>0.32136958554066691</v>
      </c>
      <c r="AE4316" s="2">
        <v>-0.5347086319725769</v>
      </c>
      <c r="AF4316" s="2">
        <v>-1.3164241196634467</v>
      </c>
      <c r="AG4316" s="2">
        <v>-0.27630102835774401</v>
      </c>
      <c r="AH4316" s="2">
        <v>-0.18076971019009019</v>
      </c>
      <c r="AI4316" s="2">
        <v>-0.54009348706762217</v>
      </c>
      <c r="AJ4316" s="2">
        <v>-0.29702555313181644</v>
      </c>
      <c r="AK4316" s="2">
        <v>-0.10576191960112208</v>
      </c>
      <c r="AL4316" s="2">
        <v>-0.36189155500155817</v>
      </c>
      <c r="AM4316" s="2">
        <v>-0.35052352757868477</v>
      </c>
      <c r="AN4316" s="2">
        <v>-0.8011405422249922</v>
      </c>
      <c r="AO4316" s="4">
        <v>0.19085384855095061</v>
      </c>
      <c r="AP4316" s="4">
        <v>-0.10064350264880026</v>
      </c>
      <c r="AQ4316" s="4">
        <v>-0.48200062324711745</v>
      </c>
      <c r="AR4316" s="4">
        <v>-0.68785291368027435</v>
      </c>
      <c r="AS4316" s="4">
        <v>-0.49519943907759428</v>
      </c>
      <c r="AT4316" s="4">
        <v>-0.33227329386101584</v>
      </c>
      <c r="AU4316" s="4">
        <v>-0.31344344032408877</v>
      </c>
      <c r="AV4316" s="4">
        <v>-0.33469928326581494</v>
      </c>
    </row>
    <row r="4317" spans="1:48" x14ac:dyDescent="0.2">
      <c r="A4317" t="s">
        <v>10745</v>
      </c>
      <c r="B4317" t="s">
        <v>10746</v>
      </c>
      <c r="C4317" t="s">
        <v>12525</v>
      </c>
      <c r="D4317">
        <v>107.761</v>
      </c>
      <c r="E4317" s="13">
        <f t="shared" si="804"/>
        <v>-0.20060855629256999</v>
      </c>
      <c r="F4317" s="13">
        <f t="shared" si="805"/>
        <v>-0.16055667653474598</v>
      </c>
      <c r="G4317" s="13">
        <f t="shared" si="806"/>
        <v>1.0107482304233639E-2</v>
      </c>
      <c r="H4317" s="13">
        <f t="shared" si="807"/>
        <v>0.15487241241152111</v>
      </c>
      <c r="I4317" s="15">
        <f t="shared" si="808"/>
        <v>0.75260019224673547</v>
      </c>
      <c r="J4317" s="15">
        <f t="shared" si="809"/>
        <v>1.8585248411394698E-2</v>
      </c>
      <c r="K4317" s="15">
        <f t="shared" si="810"/>
        <v>0.85702668275554528</v>
      </c>
      <c r="L4317" s="15">
        <f t="shared" si="811"/>
        <v>1.3814173657635301E-2</v>
      </c>
      <c r="M4317" s="8">
        <f t="shared" si="812"/>
        <v>9.2408404932555741E-2</v>
      </c>
      <c r="N4317" s="6">
        <f t="shared" si="813"/>
        <v>0.10820015136001425</v>
      </c>
      <c r="O4317" s="2">
        <f t="shared" si="814"/>
        <v>-6.2464007478965369E-2</v>
      </c>
      <c r="P4317" s="7">
        <f t="shared" si="815"/>
        <v>9.809266905578061E-2</v>
      </c>
      <c r="Q4317" s="5">
        <v>0.25506388282954195</v>
      </c>
      <c r="R4317" s="5">
        <v>0.12998753505765034</v>
      </c>
      <c r="S4317" s="5">
        <v>0.10960579619819255</v>
      </c>
      <c r="T4317" s="5">
        <v>7.8723901526955437E-2</v>
      </c>
      <c r="U4317" s="5">
        <v>5.1914926768463689E-2</v>
      </c>
      <c r="V4317" s="5">
        <v>0.128515113742599</v>
      </c>
      <c r="W4317" s="5">
        <v>-0.10695232159551274</v>
      </c>
      <c r="X4317" s="3">
        <v>8.8323465253973193E-2</v>
      </c>
      <c r="Y4317" s="3">
        <v>0.2278077282642568</v>
      </c>
      <c r="Z4317" s="3">
        <v>7.2622312246805765E-2</v>
      </c>
      <c r="AA4317" s="3">
        <v>5.8370208787784414E-2</v>
      </c>
      <c r="AB4317" s="3">
        <v>0.17491430352134624</v>
      </c>
      <c r="AC4317" s="3">
        <v>0.10399345590526644</v>
      </c>
      <c r="AD4317" s="3">
        <v>3.1369585540666878E-2</v>
      </c>
      <c r="AE4317" s="2">
        <v>-0.20470863197257685</v>
      </c>
      <c r="AF4317" s="2">
        <v>-0.1064241196634467</v>
      </c>
      <c r="AG4317" s="2">
        <v>-0.19630102835774399</v>
      </c>
      <c r="AH4317" s="2">
        <v>1.9230289809909783E-2</v>
      </c>
      <c r="AI4317" s="2">
        <v>0.12990651293237776</v>
      </c>
      <c r="AJ4317" s="2">
        <v>9.2974446868183555E-2</v>
      </c>
      <c r="AK4317" s="2">
        <v>-3.5761919601122079E-2</v>
      </c>
      <c r="AL4317" s="2">
        <v>-9.1891555001558184E-2</v>
      </c>
      <c r="AM4317" s="2">
        <v>-0.15052352757868478</v>
      </c>
      <c r="AN4317" s="2">
        <v>-8.1140542224992174E-2</v>
      </c>
      <c r="AO4317" s="4">
        <v>0.31085384855095066</v>
      </c>
      <c r="AP4317" s="4">
        <v>0.13935649735119976</v>
      </c>
      <c r="AQ4317" s="4">
        <v>0.26799937675288255</v>
      </c>
      <c r="AR4317" s="4">
        <v>6.2147086319725653E-2</v>
      </c>
      <c r="AS4317" s="4">
        <v>9.4800560922405755E-2</v>
      </c>
      <c r="AT4317" s="4">
        <v>-2.2732938610158099E-3</v>
      </c>
      <c r="AU4317" s="4">
        <v>-1.3443440324088785E-2</v>
      </c>
      <c r="AV4317" s="4">
        <v>-7.4699283265814959E-2</v>
      </c>
    </row>
    <row r="4318" spans="1:48" x14ac:dyDescent="0.2">
      <c r="A4318" t="s">
        <v>3530</v>
      </c>
      <c r="B4318" t="s">
        <v>3531</v>
      </c>
      <c r="C4318" t="s">
        <v>14038</v>
      </c>
      <c r="D4318">
        <v>42.189</v>
      </c>
      <c r="E4318" s="13">
        <f t="shared" si="804"/>
        <v>0.5079628722788585</v>
      </c>
      <c r="F4318" s="13">
        <f t="shared" si="805"/>
        <v>0.2101933234652541</v>
      </c>
      <c r="G4318" s="13">
        <f t="shared" si="806"/>
        <v>-0.51542823198148058</v>
      </c>
      <c r="H4318" s="13">
        <f t="shared" si="807"/>
        <v>-0.74141330187419308</v>
      </c>
      <c r="I4318" s="15">
        <f t="shared" si="808"/>
        <v>0.75284045328974802</v>
      </c>
      <c r="J4318" s="15">
        <f t="shared" si="809"/>
        <v>1.846516523522981E-2</v>
      </c>
      <c r="K4318" s="15">
        <f t="shared" si="810"/>
        <v>8.2916800211805459E-6</v>
      </c>
      <c r="L4318" s="15">
        <f t="shared" si="811"/>
        <v>1.8517563930907421E-8</v>
      </c>
      <c r="M4318" s="8">
        <f t="shared" si="812"/>
        <v>-0.26187730935315845</v>
      </c>
      <c r="N4318" s="6">
        <f t="shared" si="813"/>
        <v>-0.24608556292570002</v>
      </c>
      <c r="O4318" s="2">
        <f t="shared" si="814"/>
        <v>0.47953599252103468</v>
      </c>
      <c r="P4318" s="7">
        <f t="shared" si="815"/>
        <v>0.26934266905578058</v>
      </c>
      <c r="Q4318" s="5">
        <v>-0.36493611717045804</v>
      </c>
      <c r="R4318" s="5">
        <v>-0.2800124649423496</v>
      </c>
      <c r="S4318" s="5">
        <v>-0.36039420380180742</v>
      </c>
      <c r="T4318" s="5">
        <v>-0.32127609847304456</v>
      </c>
      <c r="U4318" s="5">
        <v>-0.22808507323153632</v>
      </c>
      <c r="V4318" s="5">
        <v>-0.14148488625740102</v>
      </c>
      <c r="W4318" s="5">
        <v>-0.13695232159551274</v>
      </c>
      <c r="X4318" s="3">
        <v>-0.16167653474602681</v>
      </c>
      <c r="Y4318" s="3">
        <v>-0.2421922717357432</v>
      </c>
      <c r="Z4318" s="3">
        <v>-0.34737768775319422</v>
      </c>
      <c r="AA4318" s="3">
        <v>-0.29162979121221561</v>
      </c>
      <c r="AB4318" s="3">
        <v>-0.35508569647865379</v>
      </c>
      <c r="AC4318" s="3">
        <v>-0.16600654409473359</v>
      </c>
      <c r="AD4318" s="3">
        <v>-0.15863041445933312</v>
      </c>
      <c r="AE4318" s="2">
        <v>0.89529136802742315</v>
      </c>
      <c r="AF4318" s="2">
        <v>0.62357588033655331</v>
      </c>
      <c r="AG4318" s="2">
        <v>0.58369897164225604</v>
      </c>
      <c r="AH4318" s="2">
        <v>0.40923028980990978</v>
      </c>
      <c r="AI4318" s="2">
        <v>0.32990651293237772</v>
      </c>
      <c r="AJ4318" s="2">
        <v>0.33297444686818356</v>
      </c>
      <c r="AK4318" s="2">
        <v>0.46423808039887793</v>
      </c>
      <c r="AL4318" s="2">
        <v>0.37810844499844182</v>
      </c>
      <c r="AM4318" s="2">
        <v>0.38947647242131522</v>
      </c>
      <c r="AN4318" s="2">
        <v>0.3888594577750078</v>
      </c>
      <c r="AO4318" s="4">
        <v>0.27085384855095063</v>
      </c>
      <c r="AP4318" s="4">
        <v>0.34935649735119978</v>
      </c>
      <c r="AQ4318" s="4">
        <v>0.10799937675288254</v>
      </c>
      <c r="AR4318" s="4">
        <v>0.22214708631972563</v>
      </c>
      <c r="AS4318" s="4">
        <v>0.14480056092240573</v>
      </c>
      <c r="AT4318" s="4">
        <v>0.2077267061389842</v>
      </c>
      <c r="AU4318" s="4">
        <v>0.62655655967591128</v>
      </c>
      <c r="AV4318" s="4">
        <v>0.22530071673418503</v>
      </c>
    </row>
    <row r="4319" spans="1:48" x14ac:dyDescent="0.2">
      <c r="A4319" t="s">
        <v>7900</v>
      </c>
      <c r="B4319" t="s">
        <v>7901</v>
      </c>
      <c r="C4319" t="s">
        <v>15820</v>
      </c>
      <c r="D4319">
        <v>112.91</v>
      </c>
      <c r="E4319" s="13">
        <f t="shared" si="804"/>
        <v>0.41224858656457286</v>
      </c>
      <c r="F4319" s="13">
        <f t="shared" si="805"/>
        <v>-0.16105667653474595</v>
      </c>
      <c r="G4319" s="13">
        <f t="shared" si="806"/>
        <v>-0.58239251769576639</v>
      </c>
      <c r="H4319" s="13">
        <f t="shared" si="807"/>
        <v>-0.4299847304456218</v>
      </c>
      <c r="I4319" s="15">
        <f t="shared" si="808"/>
        <v>0.7529231117013816</v>
      </c>
      <c r="J4319" s="15">
        <f t="shared" si="809"/>
        <v>2.4862994019273606E-2</v>
      </c>
      <c r="K4319" s="15">
        <f t="shared" si="810"/>
        <v>2.1340260231457362E-8</v>
      </c>
      <c r="L4319" s="15">
        <f t="shared" si="811"/>
        <v>1.1862620326472282E-5</v>
      </c>
      <c r="M4319" s="8">
        <f t="shared" si="812"/>
        <v>-0.21044873792458713</v>
      </c>
      <c r="N4319" s="6">
        <f t="shared" si="813"/>
        <v>-0.20179984863998576</v>
      </c>
      <c r="O4319" s="2">
        <f t="shared" si="814"/>
        <v>0.21953599252103465</v>
      </c>
      <c r="P4319" s="7">
        <f t="shared" si="815"/>
        <v>0.3805926690557806</v>
      </c>
      <c r="Q4319" s="5">
        <v>-0.14493611717045807</v>
      </c>
      <c r="R4319" s="5">
        <v>-0.17001246494234964</v>
      </c>
      <c r="S4319" s="5">
        <v>-0.23039420380180745</v>
      </c>
      <c r="T4319" s="5">
        <v>-0.18127609847304457</v>
      </c>
      <c r="U4319" s="5">
        <v>-0.27808507323153631</v>
      </c>
      <c r="V4319" s="5">
        <v>-0.18148488625740103</v>
      </c>
      <c r="W4319" s="5">
        <v>-0.28695232159551276</v>
      </c>
      <c r="X4319" s="3">
        <v>-0.14167653474602682</v>
      </c>
      <c r="Y4319" s="3">
        <v>-0.26219227173574322</v>
      </c>
      <c r="Z4319" s="3">
        <v>-0.16737768775319423</v>
      </c>
      <c r="AA4319" s="3">
        <v>-0.18162979121221559</v>
      </c>
      <c r="AB4319" s="3">
        <v>-0.25508569647865381</v>
      </c>
      <c r="AC4319" s="3">
        <v>-0.19600654409473359</v>
      </c>
      <c r="AD4319" s="3">
        <v>-0.20863041445933311</v>
      </c>
      <c r="AE4319" s="2">
        <v>9.5291368027423121E-2</v>
      </c>
      <c r="AF4319" s="2">
        <v>4.3575880336553297E-2</v>
      </c>
      <c r="AG4319" s="2">
        <v>5.3698971642256003E-2</v>
      </c>
      <c r="AH4319" s="2">
        <v>0.3692302898099098</v>
      </c>
      <c r="AI4319" s="2">
        <v>0.23990651293237775</v>
      </c>
      <c r="AJ4319" s="2">
        <v>0.53297444686818363</v>
      </c>
      <c r="AK4319" s="2">
        <v>0.29423808039887794</v>
      </c>
      <c r="AL4319" s="2">
        <v>0.39810844499844183</v>
      </c>
      <c r="AM4319" s="2">
        <v>0.10947647242131522</v>
      </c>
      <c r="AN4319" s="2">
        <v>5.8859457775007812E-2</v>
      </c>
      <c r="AO4319" s="4">
        <v>0.46085384855095063</v>
      </c>
      <c r="AP4319" s="4">
        <v>0.55935649735119974</v>
      </c>
      <c r="AQ4319" s="4">
        <v>0.41799937675288257</v>
      </c>
      <c r="AR4319" s="4">
        <v>0.33214708631972562</v>
      </c>
      <c r="AS4319" s="4">
        <v>0.37480056092240571</v>
      </c>
      <c r="AT4319" s="4">
        <v>0.30772670613898417</v>
      </c>
      <c r="AU4319" s="4">
        <v>0.26655655967591124</v>
      </c>
      <c r="AV4319" s="4">
        <v>0.32530071673418504</v>
      </c>
    </row>
    <row r="4320" spans="1:48" x14ac:dyDescent="0.2">
      <c r="A4320" t="s">
        <v>4166</v>
      </c>
      <c r="B4320" t="s">
        <v>4167</v>
      </c>
      <c r="C4320" t="s">
        <v>14302</v>
      </c>
      <c r="D4320">
        <v>125.14700000000001</v>
      </c>
      <c r="E4320" s="13">
        <f t="shared" si="804"/>
        <v>-3.3465699149712841E-2</v>
      </c>
      <c r="F4320" s="13">
        <f t="shared" si="805"/>
        <v>4.3193323465254022E-2</v>
      </c>
      <c r="G4320" s="13">
        <f t="shared" si="806"/>
        <v>0.15100033944709079</v>
      </c>
      <c r="H4320" s="13">
        <f t="shared" si="807"/>
        <v>0.13058669812580684</v>
      </c>
      <c r="I4320" s="15">
        <f t="shared" si="808"/>
        <v>0.7529797807255465</v>
      </c>
      <c r="J4320" s="15">
        <f t="shared" si="809"/>
        <v>0.59309310992304787</v>
      </c>
      <c r="K4320" s="15">
        <f t="shared" si="810"/>
        <v>4.9003455629466557E-2</v>
      </c>
      <c r="L4320" s="15">
        <f t="shared" si="811"/>
        <v>0.12954521550807058</v>
      </c>
      <c r="M4320" s="8">
        <f t="shared" si="812"/>
        <v>2.8122690646841451E-2</v>
      </c>
      <c r="N4320" s="6">
        <f t="shared" si="813"/>
        <v>5.3430085028713884E-3</v>
      </c>
      <c r="O4320" s="2">
        <f t="shared" si="814"/>
        <v>-0.10246400747896538</v>
      </c>
      <c r="P4320" s="7">
        <f t="shared" si="815"/>
        <v>-0.1456573309442194</v>
      </c>
      <c r="Q4320" s="5">
        <v>0.11506388282954193</v>
      </c>
      <c r="R4320" s="5">
        <v>-9.0012464942349657E-2</v>
      </c>
      <c r="S4320" s="5">
        <v>-0.16039420380180744</v>
      </c>
      <c r="T4320" s="5">
        <v>9.872390152695544E-2</v>
      </c>
      <c r="U4320" s="5">
        <v>0.14191492676846368</v>
      </c>
      <c r="V4320" s="5">
        <v>2.8515113742598977E-2</v>
      </c>
      <c r="W4320" s="5">
        <v>6.3047678404487259E-2</v>
      </c>
      <c r="X4320" s="3">
        <v>0.1283234652539732</v>
      </c>
      <c r="Y4320" s="3">
        <v>5.7807728264256807E-2</v>
      </c>
      <c r="Z4320" s="3">
        <v>0.22262231224680579</v>
      </c>
      <c r="AA4320" s="3">
        <v>-0.19162979121221557</v>
      </c>
      <c r="AB4320" s="3">
        <v>-0.16508569647865379</v>
      </c>
      <c r="AC4320" s="3">
        <v>-6.0065440947335673E-3</v>
      </c>
      <c r="AD4320" s="3">
        <v>-8.6304144593331213E-3</v>
      </c>
      <c r="AE4320" s="2">
        <v>0.24529136802742313</v>
      </c>
      <c r="AF4320" s="2">
        <v>-0.44642411966344664</v>
      </c>
      <c r="AG4320" s="2">
        <v>-0.22630102835774396</v>
      </c>
      <c r="AH4320" s="2">
        <v>-9.0769710190090211E-2</v>
      </c>
      <c r="AI4320" s="2">
        <v>-2.0093487067622252E-2</v>
      </c>
      <c r="AJ4320" s="2">
        <v>2.2974446868183548E-2</v>
      </c>
      <c r="AK4320" s="2">
        <v>0.18423808039887793</v>
      </c>
      <c r="AL4320" s="2">
        <v>-0.34189155500155816</v>
      </c>
      <c r="AM4320" s="2">
        <v>-0.2005235275786848</v>
      </c>
      <c r="AN4320" s="2">
        <v>-0.15114054222499218</v>
      </c>
      <c r="AO4320" s="4">
        <v>8.5384855095062273E-4</v>
      </c>
      <c r="AP4320" s="4">
        <v>2.9356497351199752E-2</v>
      </c>
      <c r="AQ4320" s="4">
        <v>-0.18200062324711747</v>
      </c>
      <c r="AR4320" s="4">
        <v>-0.23785291368027439</v>
      </c>
      <c r="AS4320" s="4">
        <v>-0.18519943907759426</v>
      </c>
      <c r="AT4320" s="4">
        <v>-0.22227329386101585</v>
      </c>
      <c r="AU4320" s="4">
        <v>-0.11344344032408876</v>
      </c>
      <c r="AV4320" s="4">
        <v>-0.25469928326581492</v>
      </c>
    </row>
    <row r="4321" spans="1:48" x14ac:dyDescent="0.2">
      <c r="A4321" t="s">
        <v>10722</v>
      </c>
      <c r="B4321" t="s">
        <v>10723</v>
      </c>
      <c r="C4321" t="s">
        <v>16937</v>
      </c>
      <c r="D4321">
        <v>86.018000000000001</v>
      </c>
      <c r="E4321" s="13">
        <f t="shared" si="804"/>
        <v>-2.0608556292569975E-2</v>
      </c>
      <c r="F4321" s="13">
        <f t="shared" si="805"/>
        <v>6.9433234652540327E-3</v>
      </c>
      <c r="G4321" s="13">
        <f t="shared" si="806"/>
        <v>2.0464625161376503E-2</v>
      </c>
      <c r="H4321" s="13">
        <f t="shared" si="807"/>
        <v>3.2015269554378258E-2</v>
      </c>
      <c r="I4321" s="15">
        <f t="shared" si="808"/>
        <v>0.75302783266088646</v>
      </c>
      <c r="J4321" s="15">
        <f t="shared" si="809"/>
        <v>0.9515098712754263</v>
      </c>
      <c r="K4321" s="15">
        <f t="shared" si="810"/>
        <v>0.84021760168788762</v>
      </c>
      <c r="L4321" s="15">
        <f t="shared" si="811"/>
        <v>0.687841089172049</v>
      </c>
      <c r="M4321" s="8">
        <f t="shared" si="812"/>
        <v>1.9551262075412881E-2</v>
      </c>
      <c r="N4321" s="6">
        <f t="shared" si="813"/>
        <v>1.0572942171570962E-3</v>
      </c>
      <c r="O4321" s="2">
        <f t="shared" si="814"/>
        <v>-1.2464007478965375E-2</v>
      </c>
      <c r="P4321" s="7">
        <f t="shared" si="815"/>
        <v>-1.9407330944219408E-2</v>
      </c>
      <c r="Q4321" s="5">
        <v>-0.11493611717045807</v>
      </c>
      <c r="R4321" s="5">
        <v>3.9987535057650347E-2</v>
      </c>
      <c r="S4321" s="5">
        <v>8.9605796198192561E-2</v>
      </c>
      <c r="T4321" s="5">
        <v>-1.2760984730445654E-3</v>
      </c>
      <c r="U4321" s="5">
        <v>0.11191492676846368</v>
      </c>
      <c r="V4321" s="5">
        <v>-5.1484886257401025E-2</v>
      </c>
      <c r="W4321" s="5">
        <v>6.3047678404487259E-2</v>
      </c>
      <c r="X4321" s="3">
        <v>0.1083234652539732</v>
      </c>
      <c r="Y4321" s="3">
        <v>-0.22219227173574321</v>
      </c>
      <c r="Z4321" s="3">
        <v>0.13262231224680576</v>
      </c>
      <c r="AA4321" s="3">
        <v>6.8370208787784409E-2</v>
      </c>
      <c r="AB4321" s="3">
        <v>6.4914303521346209E-2</v>
      </c>
      <c r="AC4321" s="3">
        <v>-6.6006544094733569E-2</v>
      </c>
      <c r="AD4321" s="3">
        <v>-7.8630414459333123E-2</v>
      </c>
      <c r="AE4321" s="2">
        <v>0.27529136802742316</v>
      </c>
      <c r="AF4321" s="2">
        <v>-0.2364241196634467</v>
      </c>
      <c r="AG4321" s="2">
        <v>0.17369897164225601</v>
      </c>
      <c r="AH4321" s="2">
        <v>3.923028980990978E-2</v>
      </c>
      <c r="AI4321" s="2">
        <v>-0.13009348706762225</v>
      </c>
      <c r="AJ4321" s="2">
        <v>0.20297444686818356</v>
      </c>
      <c r="AK4321" s="2">
        <v>0.20423808039887795</v>
      </c>
      <c r="AL4321" s="2">
        <v>-7.1891555001558166E-2</v>
      </c>
      <c r="AM4321" s="2">
        <v>-0.40052352757868481</v>
      </c>
      <c r="AN4321" s="2">
        <v>-0.18114054222499218</v>
      </c>
      <c r="AO4321" s="4">
        <v>-0.21914615144904936</v>
      </c>
      <c r="AP4321" s="4">
        <v>0.31935649735119975</v>
      </c>
      <c r="AQ4321" s="4">
        <v>-2.0006232471174584E-3</v>
      </c>
      <c r="AR4321" s="4">
        <v>-0.11785291368027435</v>
      </c>
      <c r="AS4321" s="4">
        <v>-6.5199439077594248E-2</v>
      </c>
      <c r="AT4321" s="4">
        <v>-0.22227329386101585</v>
      </c>
      <c r="AU4321" s="4">
        <v>0.38655655967591124</v>
      </c>
      <c r="AV4321" s="4">
        <v>-0.23469928326581499</v>
      </c>
    </row>
    <row r="4322" spans="1:48" x14ac:dyDescent="0.2">
      <c r="A4322" t="s">
        <v>2647</v>
      </c>
      <c r="B4322" t="s">
        <v>2648</v>
      </c>
      <c r="C4322" t="s">
        <v>13661</v>
      </c>
      <c r="D4322">
        <v>50.505000000000003</v>
      </c>
      <c r="E4322" s="13">
        <f t="shared" si="804"/>
        <v>-0.16917998486399854</v>
      </c>
      <c r="F4322" s="13">
        <f t="shared" si="805"/>
        <v>-0.11080667653474596</v>
      </c>
      <c r="G4322" s="13">
        <f t="shared" si="806"/>
        <v>0.11028605373280509</v>
      </c>
      <c r="H4322" s="13">
        <f t="shared" si="807"/>
        <v>0.21101526955437824</v>
      </c>
      <c r="I4322" s="15">
        <f t="shared" si="808"/>
        <v>0.75326187394319699</v>
      </c>
      <c r="J4322" s="15">
        <f t="shared" si="809"/>
        <v>4.5457486995394765E-2</v>
      </c>
      <c r="K4322" s="15">
        <f t="shared" si="810"/>
        <v>2.6473906699661088E-2</v>
      </c>
      <c r="L4322" s="15">
        <f t="shared" si="811"/>
        <v>2.3177857421174426E-4</v>
      </c>
      <c r="M4322" s="8">
        <f t="shared" si="812"/>
        <v>7.9551262075412882E-2</v>
      </c>
      <c r="N4322" s="6">
        <f t="shared" si="813"/>
        <v>8.9628722788585677E-2</v>
      </c>
      <c r="O4322" s="2">
        <f t="shared" si="814"/>
        <v>-0.13146400747896536</v>
      </c>
      <c r="P4322" s="7">
        <f t="shared" si="815"/>
        <v>-2.0657330944219406E-2</v>
      </c>
      <c r="Q4322" s="5">
        <v>8.5063882829541929E-2</v>
      </c>
      <c r="R4322" s="5">
        <v>5.9987535057650351E-2</v>
      </c>
      <c r="S4322" s="5">
        <v>2.9605796198192549E-2</v>
      </c>
      <c r="T4322" s="5">
        <v>0.15872390152695542</v>
      </c>
      <c r="U4322" s="5">
        <v>9.1914926768463689E-2</v>
      </c>
      <c r="V4322" s="5">
        <v>4.8515113742598974E-2</v>
      </c>
      <c r="W4322" s="5">
        <v>8.3047678404487263E-2</v>
      </c>
      <c r="X4322" s="3">
        <v>-2.1676534746026807E-2</v>
      </c>
      <c r="Y4322" s="3">
        <v>0.1078077282642568</v>
      </c>
      <c r="Z4322" s="3">
        <v>0.17262231224680577</v>
      </c>
      <c r="AA4322" s="3">
        <v>5.8370208787784414E-2</v>
      </c>
      <c r="AB4322" s="3">
        <v>3.491430352134621E-2</v>
      </c>
      <c r="AC4322" s="3">
        <v>0.10399345590526644</v>
      </c>
      <c r="AD4322" s="3">
        <v>0.17136958554066689</v>
      </c>
      <c r="AE4322" s="2">
        <v>-0.36470863197257686</v>
      </c>
      <c r="AF4322" s="2">
        <v>-7.6424119663446699E-2</v>
      </c>
      <c r="AG4322" s="2">
        <v>-0.266301028357744</v>
      </c>
      <c r="AH4322" s="2">
        <v>-3.0769710190090213E-2</v>
      </c>
      <c r="AI4322" s="2">
        <v>1.9906512932377753E-2</v>
      </c>
      <c r="AJ4322" s="2">
        <v>-0.18702555313181646</v>
      </c>
      <c r="AK4322" s="2">
        <v>-0.10576191960112208</v>
      </c>
      <c r="AL4322" s="2">
        <v>-9.1891555001558184E-2</v>
      </c>
      <c r="AM4322" s="2">
        <v>-0.18052352757868478</v>
      </c>
      <c r="AN4322" s="2">
        <v>-3.1140542224992192E-2</v>
      </c>
      <c r="AO4322" s="4">
        <v>-3.9146151449049371E-2</v>
      </c>
      <c r="AP4322" s="4">
        <v>-7.064350264880026E-2</v>
      </c>
      <c r="AQ4322" s="4">
        <v>0.11799937675288255</v>
      </c>
      <c r="AR4322" s="4">
        <v>2.2147086319725649E-2</v>
      </c>
      <c r="AS4322" s="4">
        <v>0.10480056092240575</v>
      </c>
      <c r="AT4322" s="4">
        <v>-8.2273293861015825E-2</v>
      </c>
      <c r="AU4322" s="4">
        <v>-0.17344344032408876</v>
      </c>
      <c r="AV4322" s="4">
        <v>-4.4699283265814967E-2</v>
      </c>
    </row>
    <row r="4323" spans="1:48" x14ac:dyDescent="0.2">
      <c r="A4323" t="s">
        <v>3070</v>
      </c>
      <c r="B4323" t="s">
        <v>3071</v>
      </c>
      <c r="C4323" t="s">
        <v>13841</v>
      </c>
      <c r="D4323">
        <v>81.114999999999995</v>
      </c>
      <c r="E4323" s="13">
        <f t="shared" si="804"/>
        <v>-0.30489427057828428</v>
      </c>
      <c r="F4323" s="13">
        <f t="shared" si="805"/>
        <v>0.15319332346525399</v>
      </c>
      <c r="G4323" s="13">
        <f t="shared" si="806"/>
        <v>0.52385748230423357</v>
      </c>
      <c r="H4323" s="13">
        <f t="shared" si="807"/>
        <v>0.33915812669723544</v>
      </c>
      <c r="I4323" s="15">
        <f t="shared" si="808"/>
        <v>0.75332599462351024</v>
      </c>
      <c r="J4323" s="15">
        <f t="shared" si="809"/>
        <v>0.34776856806611378</v>
      </c>
      <c r="K4323" s="15">
        <f t="shared" si="810"/>
        <v>1.1289183166904519E-3</v>
      </c>
      <c r="L4323" s="15">
        <f t="shared" si="811"/>
        <v>2.8948019414342555E-2</v>
      </c>
      <c r="M4323" s="8">
        <f t="shared" si="812"/>
        <v>0.13669411921827004</v>
      </c>
      <c r="N4323" s="6">
        <f t="shared" si="813"/>
        <v>0.16820015136001423</v>
      </c>
      <c r="O4323" s="2">
        <f t="shared" si="814"/>
        <v>-0.20246400747896537</v>
      </c>
      <c r="P4323" s="7">
        <f t="shared" si="815"/>
        <v>-0.35565733094421936</v>
      </c>
      <c r="Q4323" s="5">
        <v>0.17506388282954194</v>
      </c>
      <c r="R4323" s="5">
        <v>0.19998753505765035</v>
      </c>
      <c r="S4323" s="5">
        <v>0.10960579619819255</v>
      </c>
      <c r="T4323" s="5">
        <v>-5.1276098473044568E-2</v>
      </c>
      <c r="U4323" s="5">
        <v>-4.8085073231536317E-2</v>
      </c>
      <c r="V4323" s="5">
        <v>0.40851511374259897</v>
      </c>
      <c r="W4323" s="5">
        <v>0.16304767840448728</v>
      </c>
      <c r="X4323" s="3">
        <v>0.1583234652539732</v>
      </c>
      <c r="Y4323" s="3">
        <v>0.26780772826425681</v>
      </c>
      <c r="Z4323" s="3">
        <v>-0.13737768775319423</v>
      </c>
      <c r="AA4323" s="3">
        <v>4.8370208787784405E-2</v>
      </c>
      <c r="AB4323" s="3">
        <v>0.12491430352134621</v>
      </c>
      <c r="AC4323" s="3">
        <v>0.18399345590526642</v>
      </c>
      <c r="AD4323" s="3">
        <v>0.53136958554066693</v>
      </c>
      <c r="AE4323" s="2">
        <v>0.40529136802742316</v>
      </c>
      <c r="AF4323" s="2">
        <v>-0.37642411966344669</v>
      </c>
      <c r="AG4323" s="2">
        <v>0.33369897164225604</v>
      </c>
      <c r="AH4323" s="2">
        <v>-0.72076971019009028</v>
      </c>
      <c r="AI4323" s="2">
        <v>-0.59009348706762221</v>
      </c>
      <c r="AJ4323" s="2">
        <v>-0.16702555313181644</v>
      </c>
      <c r="AK4323" s="2">
        <v>0.22423808039887794</v>
      </c>
      <c r="AL4323" s="2">
        <v>-0.41189155500155816</v>
      </c>
      <c r="AM4323" s="2">
        <v>-0.34052352757868481</v>
      </c>
      <c r="AN4323" s="2">
        <v>-0.38114054222499216</v>
      </c>
      <c r="AO4323" s="4">
        <v>-0.86914615144904928</v>
      </c>
      <c r="AP4323" s="4">
        <v>-6.4350264880025376E-4</v>
      </c>
      <c r="AQ4323" s="4">
        <v>-0.46200062324711744</v>
      </c>
      <c r="AR4323" s="4">
        <v>-0.27785291368027437</v>
      </c>
      <c r="AS4323" s="4">
        <v>-0.23519943907759427</v>
      </c>
      <c r="AT4323" s="4">
        <v>-0.22227329386101585</v>
      </c>
      <c r="AU4323" s="4">
        <v>-0.61344344032408871</v>
      </c>
      <c r="AV4323" s="4">
        <v>-0.16469928326581498</v>
      </c>
    </row>
    <row r="4324" spans="1:48" x14ac:dyDescent="0.2">
      <c r="A4324" t="s">
        <v>3486</v>
      </c>
      <c r="B4324" t="s">
        <v>3487</v>
      </c>
      <c r="C4324" t="s">
        <v>14018</v>
      </c>
      <c r="D4324">
        <v>44.390999999999998</v>
      </c>
      <c r="E4324" s="13">
        <f t="shared" si="804"/>
        <v>-0.1620371277211414</v>
      </c>
      <c r="F4324" s="13">
        <f t="shared" si="805"/>
        <v>8.9433234652540328E-3</v>
      </c>
      <c r="G4324" s="13">
        <f t="shared" si="806"/>
        <v>-5.3821089124337779E-2</v>
      </c>
      <c r="H4324" s="13">
        <f t="shared" si="807"/>
        <v>-9.4270444731336028E-2</v>
      </c>
      <c r="I4324" s="15">
        <f t="shared" si="808"/>
        <v>0.75332744898522641</v>
      </c>
      <c r="J4324" s="15">
        <f t="shared" si="809"/>
        <v>0.94157472521582586</v>
      </c>
      <c r="K4324" s="15">
        <f t="shared" si="810"/>
        <v>0.66234424439605388</v>
      </c>
      <c r="L4324" s="15">
        <f t="shared" si="811"/>
        <v>0.35154132502346025</v>
      </c>
      <c r="M4324" s="8">
        <f t="shared" si="812"/>
        <v>6.5265547789698591E-2</v>
      </c>
      <c r="N4324" s="6">
        <f t="shared" si="813"/>
        <v>9.6771579931442808E-2</v>
      </c>
      <c r="O4324" s="2">
        <f t="shared" si="814"/>
        <v>0.15953599252103462</v>
      </c>
      <c r="P4324" s="7">
        <f t="shared" si="815"/>
        <v>0.15059266905578059</v>
      </c>
      <c r="Q4324" s="5">
        <v>7.5063882829541934E-2</v>
      </c>
      <c r="R4324" s="5">
        <v>0.29998753505765036</v>
      </c>
      <c r="S4324" s="5">
        <v>0.20960579619819256</v>
      </c>
      <c r="T4324" s="5">
        <v>0.14872390152695542</v>
      </c>
      <c r="U4324" s="5">
        <v>-0.17808507323153633</v>
      </c>
      <c r="V4324" s="5">
        <v>0.17851511374259899</v>
      </c>
      <c r="W4324" s="5">
        <v>-0.27695232159551275</v>
      </c>
      <c r="X4324" s="3">
        <v>-3.1676534746026802E-2</v>
      </c>
      <c r="Y4324" s="3">
        <v>0.18780772826425679</v>
      </c>
      <c r="Z4324" s="3">
        <v>-7.7377687753194244E-2</v>
      </c>
      <c r="AA4324" s="3">
        <v>0.22837020878778441</v>
      </c>
      <c r="AB4324" s="3">
        <v>0.30491430352134619</v>
      </c>
      <c r="AC4324" s="3">
        <v>-1.6006544094733566E-2</v>
      </c>
      <c r="AD4324" s="3">
        <v>8.1369585540666881E-2</v>
      </c>
      <c r="AE4324" s="2">
        <v>0.15529136802742313</v>
      </c>
      <c r="AF4324" s="2">
        <v>0.40357588033655334</v>
      </c>
      <c r="AG4324" s="2">
        <v>4.3698971642256002E-2</v>
      </c>
      <c r="AH4324" s="2">
        <v>0.34923028980990978</v>
      </c>
      <c r="AI4324" s="2">
        <v>0.12990651293237776</v>
      </c>
      <c r="AJ4324" s="2">
        <v>0.12297444686818355</v>
      </c>
      <c r="AK4324" s="2">
        <v>4.2380803988779289E-3</v>
      </c>
      <c r="AL4324" s="2">
        <v>0.32810844499844183</v>
      </c>
      <c r="AM4324" s="2">
        <v>0.2094764724213152</v>
      </c>
      <c r="AN4324" s="2">
        <v>-0.15114054222499218</v>
      </c>
      <c r="AO4324" s="4">
        <v>0.46085384855095063</v>
      </c>
      <c r="AP4324" s="4">
        <v>-0.24064350264880024</v>
      </c>
      <c r="AQ4324" s="4">
        <v>-3.2000623247117464E-2</v>
      </c>
      <c r="AR4324" s="4">
        <v>-5.7852913680274357E-2</v>
      </c>
      <c r="AS4324" s="4">
        <v>-0.11519943907759427</v>
      </c>
      <c r="AT4324" s="4">
        <v>0.25772670613898419</v>
      </c>
      <c r="AU4324" s="4">
        <v>0.57655655967591124</v>
      </c>
      <c r="AV4324" s="4">
        <v>0.35530071673418506</v>
      </c>
    </row>
    <row r="4325" spans="1:48" x14ac:dyDescent="0.2">
      <c r="A4325" t="s">
        <v>9530</v>
      </c>
      <c r="B4325" t="s">
        <v>9531</v>
      </c>
      <c r="C4325" t="s">
        <v>16471</v>
      </c>
      <c r="D4325">
        <v>86.95</v>
      </c>
      <c r="E4325" s="13">
        <f t="shared" si="804"/>
        <v>0.12796287227885861</v>
      </c>
      <c r="F4325" s="13">
        <f t="shared" si="805"/>
        <v>-0.13905667653474596</v>
      </c>
      <c r="G4325" s="13">
        <f t="shared" si="806"/>
        <v>-0.10239251769576635</v>
      </c>
      <c r="H4325" s="13">
        <f t="shared" si="807"/>
        <v>7.230098384009255E-2</v>
      </c>
      <c r="I4325" s="15">
        <f t="shared" si="808"/>
        <v>0.75337066797582553</v>
      </c>
      <c r="J4325" s="15">
        <f t="shared" si="809"/>
        <v>0.23467223393342757</v>
      </c>
      <c r="K4325" s="15">
        <f t="shared" si="810"/>
        <v>0.39315466209007244</v>
      </c>
      <c r="L4325" s="15">
        <f t="shared" si="811"/>
        <v>0.51075112069990947</v>
      </c>
      <c r="M4325" s="8">
        <f t="shared" si="812"/>
        <v>-4.6163023638872827E-2</v>
      </c>
      <c r="N4325" s="6">
        <f t="shared" si="813"/>
        <v>-8.1799848639985767E-2</v>
      </c>
      <c r="O4325" s="2">
        <f t="shared" si="814"/>
        <v>-0.11846400747896538</v>
      </c>
      <c r="P4325" s="7">
        <f t="shared" si="815"/>
        <v>2.0592669055780589E-2</v>
      </c>
      <c r="Q4325" s="5">
        <v>-0.25493611717045805</v>
      </c>
      <c r="R4325" s="5">
        <v>0.18998753505765034</v>
      </c>
      <c r="S4325" s="5">
        <v>8.9605796198192561E-2</v>
      </c>
      <c r="T4325" s="5">
        <v>-4.1276098473044566E-2</v>
      </c>
      <c r="U4325" s="5">
        <v>-0.14808507323153633</v>
      </c>
      <c r="V4325" s="5">
        <v>-0.29148488625740104</v>
      </c>
      <c r="W4325" s="5">
        <v>0.13304767840448725</v>
      </c>
      <c r="X4325" s="3">
        <v>6.8323465253973203E-2</v>
      </c>
      <c r="Y4325" s="3">
        <v>-0.3021922717357432</v>
      </c>
      <c r="Z4325" s="3">
        <v>-1.7377687753194235E-2</v>
      </c>
      <c r="AA4325" s="3">
        <v>3.837020878778441E-2</v>
      </c>
      <c r="AB4325" s="3">
        <v>0.24491430352134622</v>
      </c>
      <c r="AC4325" s="3">
        <v>-0.27600654409473357</v>
      </c>
      <c r="AD4325" s="3">
        <v>-0.32863041445933311</v>
      </c>
      <c r="AE4325" s="2">
        <v>-0.18470863197257689</v>
      </c>
      <c r="AF4325" s="2">
        <v>-0.45642411966344665</v>
      </c>
      <c r="AG4325" s="2">
        <v>-0.12630102835774398</v>
      </c>
      <c r="AH4325" s="2">
        <v>0.3692302898099098</v>
      </c>
      <c r="AI4325" s="2">
        <v>-0.36009348706762229</v>
      </c>
      <c r="AJ4325" s="2">
        <v>5.2974446868183547E-2</v>
      </c>
      <c r="AK4325" s="2">
        <v>7.4238080398877929E-2</v>
      </c>
      <c r="AL4325" s="2">
        <v>-3.1891555001558172E-2</v>
      </c>
      <c r="AM4325" s="2">
        <v>-0.13052352757868479</v>
      </c>
      <c r="AN4325" s="2">
        <v>-0.39114054222499217</v>
      </c>
      <c r="AO4325" s="4">
        <v>0.38085384855095061</v>
      </c>
      <c r="AP4325" s="4">
        <v>0.16935649735119976</v>
      </c>
      <c r="AQ4325" s="4">
        <v>-0.17200062324711746</v>
      </c>
      <c r="AR4325" s="4">
        <v>-0.20785291368027436</v>
      </c>
      <c r="AS4325" s="4">
        <v>-0.22519943907759427</v>
      </c>
      <c r="AT4325" s="4">
        <v>2.7726706138984189E-2</v>
      </c>
      <c r="AU4325" s="4">
        <v>0.24655655967591122</v>
      </c>
      <c r="AV4325" s="4">
        <v>-5.4699283265814962E-2</v>
      </c>
    </row>
    <row r="4326" spans="1:48" x14ac:dyDescent="0.2">
      <c r="A4326" t="s">
        <v>3596</v>
      </c>
      <c r="B4326" t="s">
        <v>3597</v>
      </c>
      <c r="C4326" t="s">
        <v>14062</v>
      </c>
      <c r="D4326">
        <v>27.884</v>
      </c>
      <c r="E4326" s="13">
        <f t="shared" si="804"/>
        <v>-9.4894270578284284E-2</v>
      </c>
      <c r="F4326" s="13">
        <f t="shared" si="805"/>
        <v>-2.8556676534745945E-2</v>
      </c>
      <c r="G4326" s="13">
        <f t="shared" si="806"/>
        <v>0.17510748230423367</v>
      </c>
      <c r="H4326" s="13">
        <f t="shared" si="807"/>
        <v>0.22215812669723539</v>
      </c>
      <c r="I4326" s="15">
        <f t="shared" si="808"/>
        <v>0.75365039980057902</v>
      </c>
      <c r="J4326" s="15">
        <f t="shared" si="809"/>
        <v>0.66622855505191447</v>
      </c>
      <c r="K4326" s="15">
        <f t="shared" si="810"/>
        <v>6.5803175943931558E-3</v>
      </c>
      <c r="L4326" s="15">
        <f t="shared" si="811"/>
        <v>5.1924114030124776E-3</v>
      </c>
      <c r="M4326" s="8">
        <f t="shared" si="812"/>
        <v>5.6694119218270035E-2</v>
      </c>
      <c r="N4326" s="6">
        <f t="shared" si="813"/>
        <v>3.8200151360014242E-2</v>
      </c>
      <c r="O4326" s="2">
        <f t="shared" si="814"/>
        <v>-0.16546400747896536</v>
      </c>
      <c r="P4326" s="7">
        <f t="shared" si="815"/>
        <v>-0.13690733094421942</v>
      </c>
      <c r="Q4326" s="5">
        <v>0.12506388282954192</v>
      </c>
      <c r="R4326" s="5">
        <v>4.9987535057650349E-2</v>
      </c>
      <c r="S4326" s="5">
        <v>5.9605796198192555E-2</v>
      </c>
      <c r="T4326" s="5">
        <v>0.26872390152695547</v>
      </c>
      <c r="U4326" s="5">
        <v>-0.10808507323153632</v>
      </c>
      <c r="V4326" s="5">
        <v>-5.1484886257401025E-2</v>
      </c>
      <c r="W4326" s="5">
        <v>5.3047678404487257E-2</v>
      </c>
      <c r="X4326" s="3">
        <v>8.8323465253973193E-2</v>
      </c>
      <c r="Y4326" s="3">
        <v>2.7807728264256801E-2</v>
      </c>
      <c r="Z4326" s="3">
        <v>-8.7377687753194239E-2</v>
      </c>
      <c r="AA4326" s="3">
        <v>-1.6297912122155908E-3</v>
      </c>
      <c r="AB4326" s="3">
        <v>0.13491430352134623</v>
      </c>
      <c r="AC4326" s="3">
        <v>0.15399345590526642</v>
      </c>
      <c r="AD4326" s="3">
        <v>-4.8630414459333124E-2</v>
      </c>
      <c r="AE4326" s="2">
        <v>-3.470863197257687E-2</v>
      </c>
      <c r="AF4326" s="2">
        <v>-0.20642411966344668</v>
      </c>
      <c r="AG4326" s="2">
        <v>-0.13630102835774399</v>
      </c>
      <c r="AH4326" s="2">
        <v>0.14923028980990977</v>
      </c>
      <c r="AI4326" s="2">
        <v>-0.33009348706762226</v>
      </c>
      <c r="AJ4326" s="2">
        <v>-0.28702555313181644</v>
      </c>
      <c r="AK4326" s="2">
        <v>-0.22576191960112207</v>
      </c>
      <c r="AL4326" s="2">
        <v>-2.1891555001558177E-2</v>
      </c>
      <c r="AM4326" s="2">
        <v>-0.2005235275786848</v>
      </c>
      <c r="AN4326" s="2">
        <v>-0.3611405422249922</v>
      </c>
      <c r="AO4326" s="4">
        <v>-2.9146151449049376E-2</v>
      </c>
      <c r="AP4326" s="4">
        <v>-0.20064350264880026</v>
      </c>
      <c r="AQ4326" s="4">
        <v>-0.33200062324711743</v>
      </c>
      <c r="AR4326" s="4">
        <v>-0.14785291368027437</v>
      </c>
      <c r="AS4326" s="4">
        <v>-0.22519943907759427</v>
      </c>
      <c r="AT4326" s="4">
        <v>-0.14227329386101584</v>
      </c>
      <c r="AU4326" s="4">
        <v>2.6556559675911223E-2</v>
      </c>
      <c r="AV4326" s="4">
        <v>-4.4699283265814967E-2</v>
      </c>
    </row>
    <row r="4327" spans="1:48" x14ac:dyDescent="0.2">
      <c r="A4327" t="s">
        <v>6592</v>
      </c>
      <c r="B4327" t="s">
        <v>6593</v>
      </c>
      <c r="C4327" t="s">
        <v>15294</v>
      </c>
      <c r="D4327">
        <v>49.683</v>
      </c>
      <c r="E4327" s="13">
        <f t="shared" si="804"/>
        <v>0.18796287227885861</v>
      </c>
      <c r="F4327" s="13">
        <f t="shared" si="805"/>
        <v>8.1943323465254056E-2</v>
      </c>
      <c r="G4327" s="13">
        <f t="shared" si="806"/>
        <v>-0.2038210891243378</v>
      </c>
      <c r="H4327" s="13">
        <f t="shared" si="807"/>
        <v>-0.30727044473133608</v>
      </c>
      <c r="I4327" s="15">
        <f t="shared" si="808"/>
        <v>0.75373016642280422</v>
      </c>
      <c r="J4327" s="15">
        <f t="shared" si="809"/>
        <v>0.35221331643375398</v>
      </c>
      <c r="K4327" s="15">
        <f t="shared" si="810"/>
        <v>1.6616908568724945E-2</v>
      </c>
      <c r="L4327" s="15">
        <f t="shared" si="811"/>
        <v>1.6773177257581109E-3</v>
      </c>
      <c r="M4327" s="8">
        <f t="shared" si="812"/>
        <v>-0.10473445221030141</v>
      </c>
      <c r="N4327" s="6">
        <f t="shared" si="813"/>
        <v>-8.3228420068557199E-2</v>
      </c>
      <c r="O4327" s="2">
        <f t="shared" si="814"/>
        <v>0.20253599252103466</v>
      </c>
      <c r="P4327" s="7">
        <f t="shared" si="815"/>
        <v>0.1205926690557806</v>
      </c>
      <c r="Q4327" s="5">
        <v>-0.31493611717045811</v>
      </c>
      <c r="R4327" s="5">
        <v>-4.0012464942349654E-2</v>
      </c>
      <c r="S4327" s="5">
        <v>5.9605796198192555E-2</v>
      </c>
      <c r="T4327" s="5">
        <v>-8.1276098473044567E-2</v>
      </c>
      <c r="U4327" s="5">
        <v>5.1914926768463689E-2</v>
      </c>
      <c r="V4327" s="5">
        <v>-0.23148488625740102</v>
      </c>
      <c r="W4327" s="5">
        <v>-0.17695232159551275</v>
      </c>
      <c r="X4327" s="3">
        <v>-0.10167653474602681</v>
      </c>
      <c r="Y4327" s="3">
        <v>-0.1421922717357432</v>
      </c>
      <c r="Z4327" s="3">
        <v>2.2622312246805765E-2</v>
      </c>
      <c r="AA4327" s="3">
        <v>2.8370208787784408E-2</v>
      </c>
      <c r="AB4327" s="3">
        <v>1.4914303521346215E-2</v>
      </c>
      <c r="AC4327" s="3">
        <v>-0.18600654409473358</v>
      </c>
      <c r="AD4327" s="3">
        <v>-0.21863041445933312</v>
      </c>
      <c r="AE4327" s="2">
        <v>0.11529136802742312</v>
      </c>
      <c r="AF4327" s="2">
        <v>0.62357588033655331</v>
      </c>
      <c r="AG4327" s="2">
        <v>0.20369897164225603</v>
      </c>
      <c r="AH4327" s="2">
        <v>9.2302898099097808E-3</v>
      </c>
      <c r="AI4327" s="2">
        <v>0.22990651293237777</v>
      </c>
      <c r="AJ4327" s="2">
        <v>1.2974446868183553E-2</v>
      </c>
      <c r="AK4327" s="2">
        <v>4.423808039887793E-2</v>
      </c>
      <c r="AL4327" s="2">
        <v>0.15810844499844184</v>
      </c>
      <c r="AM4327" s="2">
        <v>0.24947647242131521</v>
      </c>
      <c r="AN4327" s="2">
        <v>0.37885945777500785</v>
      </c>
      <c r="AO4327" s="4">
        <v>-2.9146151449049376E-2</v>
      </c>
      <c r="AP4327" s="4">
        <v>-7.064350264880026E-2</v>
      </c>
      <c r="AQ4327" s="4">
        <v>8.7999376752882552E-2</v>
      </c>
      <c r="AR4327" s="4">
        <v>0.29214708631972564</v>
      </c>
      <c r="AS4327" s="4">
        <v>0.26480056092240573</v>
      </c>
      <c r="AT4327" s="4">
        <v>0.10772670613898419</v>
      </c>
      <c r="AU4327" s="4">
        <v>0.37655655967591123</v>
      </c>
      <c r="AV4327" s="4">
        <v>-6.4699283265814977E-2</v>
      </c>
    </row>
    <row r="4328" spans="1:48" x14ac:dyDescent="0.2">
      <c r="A4328" t="s">
        <v>2845</v>
      </c>
      <c r="B4328" t="s">
        <v>2846</v>
      </c>
      <c r="C4328" t="s">
        <v>13743</v>
      </c>
      <c r="D4328">
        <v>80.747</v>
      </c>
      <c r="E4328" s="13">
        <f t="shared" si="804"/>
        <v>3.224858656457287E-2</v>
      </c>
      <c r="F4328" s="13">
        <f t="shared" si="805"/>
        <v>-9.0056676534745972E-2</v>
      </c>
      <c r="G4328" s="13">
        <f t="shared" si="806"/>
        <v>-0.16024966055290921</v>
      </c>
      <c r="H4328" s="13">
        <f t="shared" si="807"/>
        <v>-9.3127587588478875E-2</v>
      </c>
      <c r="I4328" s="15">
        <f t="shared" si="808"/>
        <v>0.75382504214344448</v>
      </c>
      <c r="J4328" s="15">
        <f t="shared" si="809"/>
        <v>0.42623615852645746</v>
      </c>
      <c r="K4328" s="15">
        <f t="shared" si="810"/>
        <v>0.14078083014916995</v>
      </c>
      <c r="L4328" s="15">
        <f t="shared" si="811"/>
        <v>0.28936775421316019</v>
      </c>
      <c r="M4328" s="8">
        <f t="shared" si="812"/>
        <v>-2.7591595067444259E-2</v>
      </c>
      <c r="N4328" s="6">
        <f t="shared" si="813"/>
        <v>-4.6569914971286135E-3</v>
      </c>
      <c r="O4328" s="2">
        <f t="shared" si="814"/>
        <v>6.5535992521034619E-2</v>
      </c>
      <c r="P4328" s="7">
        <f t="shared" si="815"/>
        <v>0.15559266905578059</v>
      </c>
      <c r="Q4328" s="5">
        <v>-0.23493611717045806</v>
      </c>
      <c r="R4328" s="5">
        <v>-5.0012464942349649E-2</v>
      </c>
      <c r="S4328" s="5">
        <v>-0.24039420380180745</v>
      </c>
      <c r="T4328" s="5">
        <v>3.8723901526955436E-2</v>
      </c>
      <c r="U4328" s="5">
        <v>0.10191492676846367</v>
      </c>
      <c r="V4328" s="5">
        <v>8.5151137425989766E-3</v>
      </c>
      <c r="W4328" s="5">
        <v>0.18304767840448727</v>
      </c>
      <c r="X4328" s="3">
        <v>0.13832346525397321</v>
      </c>
      <c r="Y4328" s="3">
        <v>-8.21922717357432E-2</v>
      </c>
      <c r="Z4328" s="3">
        <v>7.2622312246805765E-2</v>
      </c>
      <c r="AA4328" s="3">
        <v>-0.10162979121221559</v>
      </c>
      <c r="AB4328" s="3">
        <v>-0.10508569647865379</v>
      </c>
      <c r="AC4328" s="3">
        <v>6.3993455905266436E-2</v>
      </c>
      <c r="AD4328" s="3">
        <v>-1.8630414459333122E-2</v>
      </c>
      <c r="AE4328" s="2">
        <v>-4.4708631972576879E-2</v>
      </c>
      <c r="AF4328" s="2">
        <v>-0.11642411966344671</v>
      </c>
      <c r="AG4328" s="2">
        <v>-2.6301028357743991E-2</v>
      </c>
      <c r="AH4328" s="2">
        <v>0.44923028980990981</v>
      </c>
      <c r="AI4328" s="2">
        <v>-3.0093487067622247E-2</v>
      </c>
      <c r="AJ4328" s="2">
        <v>-9.7025553131816461E-2</v>
      </c>
      <c r="AK4328" s="2">
        <v>7.4238080398877929E-2</v>
      </c>
      <c r="AL4328" s="2">
        <v>0.28810844499844179</v>
      </c>
      <c r="AM4328" s="2">
        <v>0.18947647242131521</v>
      </c>
      <c r="AN4328" s="2">
        <v>-3.1140542224992192E-2</v>
      </c>
      <c r="AO4328" s="4">
        <v>0.30085384855095065</v>
      </c>
      <c r="AP4328" s="4">
        <v>6.9356497351199753E-2</v>
      </c>
      <c r="AQ4328" s="4">
        <v>-0.12200062324711747</v>
      </c>
      <c r="AR4328" s="4">
        <v>-0.10785291368027435</v>
      </c>
      <c r="AS4328" s="4">
        <v>-3.519943907759425E-2</v>
      </c>
      <c r="AT4328" s="4">
        <v>0.23772670613898417</v>
      </c>
      <c r="AU4328" s="4">
        <v>0.65655655967591131</v>
      </c>
      <c r="AV4328" s="4">
        <v>0.24530071673418502</v>
      </c>
    </row>
    <row r="4329" spans="1:48" x14ac:dyDescent="0.2">
      <c r="A4329" t="s">
        <v>1667</v>
      </c>
      <c r="B4329" t="s">
        <v>1668</v>
      </c>
      <c r="C4329" t="s">
        <v>13260</v>
      </c>
      <c r="D4329">
        <v>20.510999999999999</v>
      </c>
      <c r="E4329" s="13">
        <f t="shared" si="804"/>
        <v>-0.22632284200685571</v>
      </c>
      <c r="F4329" s="13">
        <f t="shared" si="805"/>
        <v>3.3443323465254027E-2</v>
      </c>
      <c r="G4329" s="13">
        <f t="shared" si="806"/>
        <v>0.36296462516137651</v>
      </c>
      <c r="H4329" s="13">
        <f t="shared" si="807"/>
        <v>0.29372955526866396</v>
      </c>
      <c r="I4329" s="15">
        <f t="shared" si="808"/>
        <v>0.75391420778587348</v>
      </c>
      <c r="J4329" s="15">
        <f t="shared" si="809"/>
        <v>0.67868781358319963</v>
      </c>
      <c r="K4329" s="15">
        <f t="shared" si="810"/>
        <v>3.2195722231310301E-3</v>
      </c>
      <c r="L4329" s="15">
        <f t="shared" si="811"/>
        <v>1.0901853087620629E-2</v>
      </c>
      <c r="M4329" s="8">
        <f t="shared" si="812"/>
        <v>9.5265547789698604E-2</v>
      </c>
      <c r="N4329" s="6">
        <f t="shared" si="813"/>
        <v>0.13105729421715709</v>
      </c>
      <c r="O4329" s="2">
        <f t="shared" si="814"/>
        <v>-0.19846400747896537</v>
      </c>
      <c r="P4329" s="7">
        <f t="shared" si="815"/>
        <v>-0.23190733094421939</v>
      </c>
      <c r="Q4329" s="5">
        <v>0.19506388282954193</v>
      </c>
      <c r="R4329" s="5">
        <v>0.41998753505765035</v>
      </c>
      <c r="S4329" s="5">
        <v>0.19960579619819255</v>
      </c>
      <c r="T4329" s="5">
        <v>-0.13127609847304458</v>
      </c>
      <c r="U4329" s="5">
        <v>-0.16808507323153632</v>
      </c>
      <c r="V4329" s="5">
        <v>3.8515113742598979E-2</v>
      </c>
      <c r="W4329" s="5">
        <v>0.11304767840448726</v>
      </c>
      <c r="X4329" s="3">
        <v>0.1283234652539732</v>
      </c>
      <c r="Y4329" s="3">
        <v>2.7807728264256801E-2</v>
      </c>
      <c r="Z4329" s="3">
        <v>-7.3776877531942335E-3</v>
      </c>
      <c r="AA4329" s="3">
        <v>0.45837020878778439</v>
      </c>
      <c r="AB4329" s="3">
        <v>0.37491430352134619</v>
      </c>
      <c r="AC4329" s="3">
        <v>7.3993455905266445E-2</v>
      </c>
      <c r="AD4329" s="3">
        <v>-0.13863041445933313</v>
      </c>
      <c r="AE4329" s="2">
        <v>-6.4708631972576869E-2</v>
      </c>
      <c r="AF4329" s="2">
        <v>-0.29642411966344673</v>
      </c>
      <c r="AG4329" s="2">
        <v>-4.6301028357743995E-2</v>
      </c>
      <c r="AH4329" s="2">
        <v>9.2302898099097808E-3</v>
      </c>
      <c r="AI4329" s="2">
        <v>-0.13009348706762225</v>
      </c>
      <c r="AJ4329" s="2">
        <v>-7.7025553131816443E-2</v>
      </c>
      <c r="AK4329" s="2">
        <v>-6.5761919601122071E-2</v>
      </c>
      <c r="AL4329" s="2">
        <v>-0.50189155500155813</v>
      </c>
      <c r="AM4329" s="2">
        <v>-0.5205235275786847</v>
      </c>
      <c r="AN4329" s="2">
        <v>-0.29114054222499219</v>
      </c>
      <c r="AO4329" s="4">
        <v>-0.13914615144904938</v>
      </c>
      <c r="AP4329" s="4">
        <v>-6.4350264880025376E-4</v>
      </c>
      <c r="AQ4329" s="4">
        <v>-0.11200062324711746</v>
      </c>
      <c r="AR4329" s="4">
        <v>-0.33785291368027437</v>
      </c>
      <c r="AS4329" s="4">
        <v>-0.32519943907759424</v>
      </c>
      <c r="AT4329" s="4">
        <v>-0.32227329386101583</v>
      </c>
      <c r="AU4329" s="4">
        <v>-0.19344344032408878</v>
      </c>
      <c r="AV4329" s="4">
        <v>-0.42469928326581496</v>
      </c>
    </row>
    <row r="4330" spans="1:48" x14ac:dyDescent="0.2">
      <c r="A4330" t="s">
        <v>2239</v>
      </c>
      <c r="B4330" t="s">
        <v>2240</v>
      </c>
      <c r="C4330" t="s">
        <v>12276</v>
      </c>
      <c r="D4330">
        <v>152.68700000000001</v>
      </c>
      <c r="E4330" s="13">
        <f t="shared" si="804"/>
        <v>-0.80775141343542711</v>
      </c>
      <c r="F4330" s="13">
        <f t="shared" si="805"/>
        <v>-3.655667653474598E-2</v>
      </c>
      <c r="G4330" s="13">
        <f t="shared" si="806"/>
        <v>0.25367891087566219</v>
      </c>
      <c r="H4330" s="13">
        <f t="shared" si="807"/>
        <v>0.22444384098294967</v>
      </c>
      <c r="I4330" s="15">
        <f t="shared" si="808"/>
        <v>0.7539568194898072</v>
      </c>
      <c r="J4330" s="15">
        <f t="shared" si="809"/>
        <v>0.86054123484876455</v>
      </c>
      <c r="K4330" s="15">
        <f t="shared" si="810"/>
        <v>0.32853285366585994</v>
      </c>
      <c r="L4330" s="15">
        <f t="shared" si="811"/>
        <v>0.14063863410868113</v>
      </c>
      <c r="M4330" s="8">
        <f t="shared" si="812"/>
        <v>0.37097983350398428</v>
      </c>
      <c r="N4330" s="6">
        <f t="shared" si="813"/>
        <v>0.43677157993144278</v>
      </c>
      <c r="O4330" s="2">
        <f t="shared" si="814"/>
        <v>0.14653599252103461</v>
      </c>
      <c r="P4330" s="7">
        <f t="shared" si="815"/>
        <v>0.18309266905578059</v>
      </c>
      <c r="Q4330" s="5">
        <v>0.28506388282954198</v>
      </c>
      <c r="R4330" s="5">
        <v>0.45998753505765039</v>
      </c>
      <c r="S4330" s="5">
        <v>0.68960579619819251</v>
      </c>
      <c r="T4330" s="5">
        <v>0.19872390152695543</v>
      </c>
      <c r="U4330" s="5">
        <v>0.19191492676846367</v>
      </c>
      <c r="V4330" s="5">
        <v>0.27851511374259896</v>
      </c>
      <c r="W4330" s="5">
        <v>0.49304767840448721</v>
      </c>
      <c r="X4330" s="3">
        <v>0.2483234652539732</v>
      </c>
      <c r="Y4330" s="3">
        <v>0.72780772826425677</v>
      </c>
      <c r="Z4330" s="3">
        <v>0.10262231224680576</v>
      </c>
      <c r="AA4330" s="3">
        <v>0.59837020878778435</v>
      </c>
      <c r="AB4330" s="3">
        <v>1.1049143035213462</v>
      </c>
      <c r="AC4330" s="3">
        <v>-0.42600654409473354</v>
      </c>
      <c r="AD4330" s="3">
        <v>0.70136958554066686</v>
      </c>
      <c r="AE4330" s="2">
        <v>0.35529136802742312</v>
      </c>
      <c r="AF4330" s="2">
        <v>-3.6424119663446691E-2</v>
      </c>
      <c r="AG4330" s="2">
        <v>0.21369897164225599</v>
      </c>
      <c r="AH4330" s="2">
        <v>0.60923028980990979</v>
      </c>
      <c r="AI4330" s="2">
        <v>-0.29009348706762228</v>
      </c>
      <c r="AJ4330" s="2">
        <v>-9.7025553131816461E-2</v>
      </c>
      <c r="AK4330" s="2">
        <v>-9.576191960112207E-2</v>
      </c>
      <c r="AL4330" s="2">
        <v>0.92810844499844181</v>
      </c>
      <c r="AM4330" s="2">
        <v>0.1794764724213152</v>
      </c>
      <c r="AN4330" s="2">
        <v>-0.3011405422249922</v>
      </c>
      <c r="AO4330" s="4">
        <v>0.73085384855095059</v>
      </c>
      <c r="AP4330" s="4">
        <v>-0.32064350264880026</v>
      </c>
      <c r="AQ4330" s="4">
        <v>-0.18200062324711747</v>
      </c>
      <c r="AR4330" s="4">
        <v>-0.20785291368027436</v>
      </c>
      <c r="AS4330" s="4">
        <v>-0.23519943907759427</v>
      </c>
      <c r="AT4330" s="4">
        <v>0.63772670613898419</v>
      </c>
      <c r="AU4330" s="4">
        <v>0.46655655967591125</v>
      </c>
      <c r="AV4330" s="4">
        <v>0.57530071673418504</v>
      </c>
    </row>
    <row r="4331" spans="1:48" x14ac:dyDescent="0.2">
      <c r="A4331" t="s">
        <v>121</v>
      </c>
      <c r="B4331" t="s">
        <v>122</v>
      </c>
      <c r="C4331" t="s">
        <v>17528</v>
      </c>
      <c r="D4331">
        <v>35.130000000000003</v>
      </c>
      <c r="E4331" s="13">
        <f t="shared" si="804"/>
        <v>0.33796287227885857</v>
      </c>
      <c r="F4331" s="13">
        <f t="shared" si="805"/>
        <v>0.20644332346525404</v>
      </c>
      <c r="G4331" s="13">
        <f t="shared" si="806"/>
        <v>-0.34417823198148068</v>
      </c>
      <c r="H4331" s="13">
        <f t="shared" si="807"/>
        <v>-0.53641330187419323</v>
      </c>
      <c r="I4331" s="15">
        <f t="shared" si="808"/>
        <v>0.75417856278062101</v>
      </c>
      <c r="J4331" s="15">
        <f t="shared" si="809"/>
        <v>3.727379455394619E-3</v>
      </c>
      <c r="K4331" s="15">
        <f t="shared" si="810"/>
        <v>6.3106329620354695E-5</v>
      </c>
      <c r="L4331" s="15">
        <f t="shared" si="811"/>
        <v>6.8201185241501962E-9</v>
      </c>
      <c r="M4331" s="8">
        <f t="shared" si="812"/>
        <v>-0.16187730935315853</v>
      </c>
      <c r="N4331" s="6">
        <f t="shared" si="813"/>
        <v>-0.17608556292570005</v>
      </c>
      <c r="O4331" s="2">
        <f t="shared" si="814"/>
        <v>0.37453599252103464</v>
      </c>
      <c r="P4331" s="7">
        <f t="shared" si="815"/>
        <v>0.1680926690557806</v>
      </c>
      <c r="Q4331" s="5">
        <v>-0.16493611717045809</v>
      </c>
      <c r="R4331" s="5">
        <v>-0.20001246494234964</v>
      </c>
      <c r="S4331" s="5">
        <v>-0.19039420380180744</v>
      </c>
      <c r="T4331" s="5">
        <v>-8.1276098473044567E-2</v>
      </c>
      <c r="U4331" s="5">
        <v>-5.8085073231536319E-2</v>
      </c>
      <c r="V4331" s="5">
        <v>-0.26148488625740102</v>
      </c>
      <c r="W4331" s="5">
        <v>-0.17695232159551275</v>
      </c>
      <c r="X4331" s="3">
        <v>-0.2116765347460268</v>
      </c>
      <c r="Y4331" s="3">
        <v>-0.26219227173574322</v>
      </c>
      <c r="Z4331" s="3">
        <v>-0.20737768775319423</v>
      </c>
      <c r="AA4331" s="3">
        <v>-0.20162979121221558</v>
      </c>
      <c r="AB4331" s="3">
        <v>-0.22508569647865379</v>
      </c>
      <c r="AC4331" s="3">
        <v>-0.14600654409473357</v>
      </c>
      <c r="AD4331" s="3">
        <v>2.1369585540666879E-2</v>
      </c>
      <c r="AE4331" s="2">
        <v>0.52529136802742316</v>
      </c>
      <c r="AF4331" s="2">
        <v>0.52357588033655333</v>
      </c>
      <c r="AG4331" s="2">
        <v>0.353698971642256</v>
      </c>
      <c r="AH4331" s="2">
        <v>0.17923028980990979</v>
      </c>
      <c r="AI4331" s="2">
        <v>0.29990651293237774</v>
      </c>
      <c r="AJ4331" s="2">
        <v>0.36297444686818353</v>
      </c>
      <c r="AK4331" s="2">
        <v>0.36423808039887795</v>
      </c>
      <c r="AL4331" s="2">
        <v>0.25810844499844182</v>
      </c>
      <c r="AM4331" s="2">
        <v>0.3594764724213152</v>
      </c>
      <c r="AN4331" s="2">
        <v>0.51885945777500775</v>
      </c>
      <c r="AO4331" s="4">
        <v>6.0853848550950621E-2</v>
      </c>
      <c r="AP4331" s="4">
        <v>6.9356497351199753E-2</v>
      </c>
      <c r="AQ4331" s="4">
        <v>7.7999376752882543E-2</v>
      </c>
      <c r="AR4331" s="4">
        <v>0.24214708631972565</v>
      </c>
      <c r="AS4331" s="4">
        <v>0.15480056092240574</v>
      </c>
      <c r="AT4331" s="4">
        <v>0.10772670613898419</v>
      </c>
      <c r="AU4331" s="4">
        <v>0.45655655967591124</v>
      </c>
      <c r="AV4331" s="4">
        <v>0.17530071673418504</v>
      </c>
    </row>
    <row r="4332" spans="1:48" x14ac:dyDescent="0.2">
      <c r="A4332" t="s">
        <v>7650</v>
      </c>
      <c r="B4332" t="s">
        <v>7651</v>
      </c>
      <c r="C4332" t="s">
        <v>15719</v>
      </c>
      <c r="D4332">
        <v>152.50200000000001</v>
      </c>
      <c r="E4332" s="13">
        <f t="shared" si="804"/>
        <v>-2.7751413435427121E-2</v>
      </c>
      <c r="F4332" s="13">
        <f t="shared" si="805"/>
        <v>-0.14180667653474596</v>
      </c>
      <c r="G4332" s="13">
        <f t="shared" si="806"/>
        <v>3.5286053732805064E-2</v>
      </c>
      <c r="H4332" s="13">
        <f t="shared" si="807"/>
        <v>0.16558669812580681</v>
      </c>
      <c r="I4332" s="15">
        <f t="shared" si="808"/>
        <v>0.75426977611691426</v>
      </c>
      <c r="J4332" s="15">
        <f t="shared" si="809"/>
        <v>1.268159685362209E-2</v>
      </c>
      <c r="K4332" s="15">
        <f t="shared" si="810"/>
        <v>0.44399596142439812</v>
      </c>
      <c r="L4332" s="15">
        <f t="shared" si="811"/>
        <v>1.786665004380762E-3</v>
      </c>
      <c r="M4332" s="8">
        <f t="shared" si="812"/>
        <v>8.1226906468414555E-3</v>
      </c>
      <c r="N4332" s="6">
        <f t="shared" si="813"/>
        <v>1.9628722788585667E-2</v>
      </c>
      <c r="O4332" s="2">
        <f t="shared" si="814"/>
        <v>-0.15746400747896536</v>
      </c>
      <c r="P4332" s="7">
        <f t="shared" si="815"/>
        <v>-1.5657330944219401E-2</v>
      </c>
      <c r="Q4332" s="5">
        <v>-1.4936117170458073E-2</v>
      </c>
      <c r="R4332" s="5">
        <v>-2.001246494234965E-2</v>
      </c>
      <c r="S4332" s="5">
        <v>9.605796198192549E-3</v>
      </c>
      <c r="T4332" s="5">
        <v>-1.1276098473044565E-2</v>
      </c>
      <c r="U4332" s="5">
        <v>-5.8085073231536319E-2</v>
      </c>
      <c r="V4332" s="5">
        <v>2.8515113742598977E-2</v>
      </c>
      <c r="W4332" s="5">
        <v>0.12304767840448727</v>
      </c>
      <c r="X4332" s="3">
        <v>0.16832346525397321</v>
      </c>
      <c r="Y4332" s="3">
        <v>7.8077282642568012E-3</v>
      </c>
      <c r="Z4332" s="3">
        <v>-3.7377687753194236E-2</v>
      </c>
      <c r="AA4332" s="3">
        <v>8.3702087877844094E-3</v>
      </c>
      <c r="AB4332" s="3">
        <v>-6.5085696478653796E-2</v>
      </c>
      <c r="AC4332" s="3">
        <v>5.3993455905266434E-2</v>
      </c>
      <c r="AD4332" s="3">
        <v>1.3695855406668795E-3</v>
      </c>
      <c r="AE4332" s="2">
        <v>-0.31470863197257692</v>
      </c>
      <c r="AF4332" s="2">
        <v>-0.29642411966344673</v>
      </c>
      <c r="AG4332" s="2">
        <v>-0.23630102835774397</v>
      </c>
      <c r="AH4332" s="2">
        <v>-7.0769710190090221E-2</v>
      </c>
      <c r="AI4332" s="2">
        <v>-0.21009348706762224</v>
      </c>
      <c r="AJ4332" s="2">
        <v>5.2974446868183547E-2</v>
      </c>
      <c r="AK4332" s="2">
        <v>-0.14576191960112206</v>
      </c>
      <c r="AL4332" s="2">
        <v>-9.1891555001558184E-2</v>
      </c>
      <c r="AM4332" s="2">
        <v>-5.0523527578684786E-2</v>
      </c>
      <c r="AN4332" s="2">
        <v>-0.21114054222499218</v>
      </c>
      <c r="AO4332" s="4">
        <v>0.17085384855095062</v>
      </c>
      <c r="AP4332" s="4">
        <v>9.3564973511997551E-3</v>
      </c>
      <c r="AQ4332" s="4">
        <v>-2.0006232471174584E-3</v>
      </c>
      <c r="AR4332" s="4">
        <v>-3.7852913680274353E-2</v>
      </c>
      <c r="AS4332" s="4">
        <v>-2.5199439077594258E-2</v>
      </c>
      <c r="AT4332" s="4">
        <v>-2.2732938610158099E-3</v>
      </c>
      <c r="AU4332" s="4">
        <v>-0.18344344032408877</v>
      </c>
      <c r="AV4332" s="4">
        <v>-5.4699283265814962E-2</v>
      </c>
    </row>
    <row r="4333" spans="1:48" x14ac:dyDescent="0.2">
      <c r="A4333" t="s">
        <v>705</v>
      </c>
      <c r="B4333" t="s">
        <v>706</v>
      </c>
      <c r="C4333" t="s">
        <v>12855</v>
      </c>
      <c r="D4333">
        <v>46.386000000000003</v>
      </c>
      <c r="E4333" s="13">
        <f t="shared" si="804"/>
        <v>9.6534300850287164E-2</v>
      </c>
      <c r="F4333" s="13">
        <f t="shared" si="805"/>
        <v>8.6693323465254046E-2</v>
      </c>
      <c r="G4333" s="13">
        <f t="shared" si="806"/>
        <v>-9.0071089124337783E-2</v>
      </c>
      <c r="H4333" s="13">
        <f t="shared" si="807"/>
        <v>-0.18684187330276461</v>
      </c>
      <c r="I4333" s="15">
        <f t="shared" si="808"/>
        <v>0.75435648272599132</v>
      </c>
      <c r="J4333" s="15">
        <f t="shared" si="809"/>
        <v>0.22130621400934455</v>
      </c>
      <c r="K4333" s="15">
        <f t="shared" si="810"/>
        <v>0.15413111343216646</v>
      </c>
      <c r="L4333" s="15">
        <f t="shared" si="811"/>
        <v>1.3925662371884031E-3</v>
      </c>
      <c r="M4333" s="8">
        <f t="shared" si="812"/>
        <v>-5.3305880781729965E-2</v>
      </c>
      <c r="N4333" s="6">
        <f t="shared" si="813"/>
        <v>-4.3228420068557191E-2</v>
      </c>
      <c r="O4333" s="2">
        <f t="shared" si="814"/>
        <v>0.13353599252103465</v>
      </c>
      <c r="P4333" s="7">
        <f t="shared" si="815"/>
        <v>4.6842669055780599E-2</v>
      </c>
      <c r="Q4333" s="5">
        <v>-7.4936117170458075E-2</v>
      </c>
      <c r="R4333" s="5">
        <v>-0.14001246494234965</v>
      </c>
      <c r="S4333" s="5">
        <v>7.9605796198192552E-2</v>
      </c>
      <c r="T4333" s="5">
        <v>-5.1276098473044568E-2</v>
      </c>
      <c r="U4333" s="5">
        <v>-2.808507323153632E-2</v>
      </c>
      <c r="V4333" s="5">
        <v>-6.1484886257401027E-2</v>
      </c>
      <c r="W4333" s="5">
        <v>-9.695232159551273E-2</v>
      </c>
      <c r="X4333" s="3">
        <v>4.83234652539732E-2</v>
      </c>
      <c r="Y4333" s="3">
        <v>-1.21922717357432E-2</v>
      </c>
      <c r="Z4333" s="3">
        <v>-7.7377687753194244E-2</v>
      </c>
      <c r="AA4333" s="3">
        <v>-7.1629791212215591E-2</v>
      </c>
      <c r="AB4333" s="3">
        <v>-4.5085696478653792E-2</v>
      </c>
      <c r="AC4333" s="3">
        <v>-6.6006544094733569E-2</v>
      </c>
      <c r="AD4333" s="3">
        <v>-7.8630414459333123E-2</v>
      </c>
      <c r="AE4333" s="2">
        <v>0.39529136802742315</v>
      </c>
      <c r="AF4333" s="2">
        <v>0.2935758803365533</v>
      </c>
      <c r="AG4333" s="2">
        <v>0.18369897164225601</v>
      </c>
      <c r="AH4333" s="2">
        <v>0.1292302898099098</v>
      </c>
      <c r="AI4333" s="2">
        <v>2.9906512932377751E-2</v>
      </c>
      <c r="AJ4333" s="2">
        <v>2.9744468681835445E-3</v>
      </c>
      <c r="AK4333" s="2">
        <v>7.4238080398877929E-2</v>
      </c>
      <c r="AL4333" s="2">
        <v>0.11810844499844184</v>
      </c>
      <c r="AM4333" s="2">
        <v>6.9476472421315216E-2</v>
      </c>
      <c r="AN4333" s="2">
        <v>3.8859457775007815E-2</v>
      </c>
      <c r="AO4333" s="4">
        <v>6.0853848550950621E-2</v>
      </c>
      <c r="AP4333" s="4">
        <v>-8.0643502648800242E-2</v>
      </c>
      <c r="AQ4333" s="4">
        <v>-0.12200062324711747</v>
      </c>
      <c r="AR4333" s="4">
        <v>0.15214708631972565</v>
      </c>
      <c r="AS4333" s="4">
        <v>0.13480056092240575</v>
      </c>
      <c r="AT4333" s="4">
        <v>-5.2273293861015813E-2</v>
      </c>
      <c r="AU4333" s="4">
        <v>0.33655655967591125</v>
      </c>
      <c r="AV4333" s="4">
        <v>-5.4699283265814962E-2</v>
      </c>
    </row>
    <row r="4334" spans="1:48" x14ac:dyDescent="0.2">
      <c r="A4334" t="s">
        <v>9740</v>
      </c>
      <c r="B4334" t="s">
        <v>9741</v>
      </c>
      <c r="C4334" t="s">
        <v>16557</v>
      </c>
      <c r="D4334">
        <v>74.103999999999999</v>
      </c>
      <c r="E4334" s="13">
        <f t="shared" si="804"/>
        <v>0.52510572942171574</v>
      </c>
      <c r="F4334" s="13">
        <f t="shared" si="805"/>
        <v>-0.11205667653474605</v>
      </c>
      <c r="G4334" s="13">
        <f t="shared" si="806"/>
        <v>-0.78382108912433779</v>
      </c>
      <c r="H4334" s="13">
        <f t="shared" si="807"/>
        <v>-0.73041330187419318</v>
      </c>
      <c r="I4334" s="15">
        <f t="shared" si="808"/>
        <v>0.75450385149057508</v>
      </c>
      <c r="J4334" s="15">
        <f t="shared" si="809"/>
        <v>0.4054696031570395</v>
      </c>
      <c r="K4334" s="15">
        <f t="shared" si="810"/>
        <v>4.0130194572809497E-4</v>
      </c>
      <c r="L4334" s="15">
        <f t="shared" si="811"/>
        <v>7.3621816340587029E-4</v>
      </c>
      <c r="M4334" s="8">
        <f t="shared" si="812"/>
        <v>-0.29187730935315859</v>
      </c>
      <c r="N4334" s="6">
        <f t="shared" si="813"/>
        <v>-0.23322842006855718</v>
      </c>
      <c r="O4334" s="2">
        <f t="shared" si="814"/>
        <v>0.43853599252103459</v>
      </c>
      <c r="P4334" s="7">
        <f t="shared" si="815"/>
        <v>0.55059266905578064</v>
      </c>
      <c r="Q4334" s="5">
        <v>-3.4936117170458074E-2</v>
      </c>
      <c r="R4334" s="5">
        <v>-0.53001246494234966</v>
      </c>
      <c r="S4334" s="5">
        <v>-0.8203942038018075</v>
      </c>
      <c r="T4334" s="5">
        <v>-1.2760984730445654E-3</v>
      </c>
      <c r="U4334" s="5">
        <v>-0.52808507323153631</v>
      </c>
      <c r="V4334" s="5">
        <v>0.11851511374259899</v>
      </c>
      <c r="W4334" s="5">
        <v>-0.24695232159551275</v>
      </c>
      <c r="X4334" s="3">
        <v>-0.34167653474602677</v>
      </c>
      <c r="Y4334" s="3">
        <v>6.7807728264256795E-2</v>
      </c>
      <c r="Z4334" s="3">
        <v>-0.12737768775319422</v>
      </c>
      <c r="AA4334" s="3">
        <v>-0.81162979121221557</v>
      </c>
      <c r="AB4334" s="3">
        <v>-0.52508569647865377</v>
      </c>
      <c r="AC4334" s="3">
        <v>2.3993455905266435E-2</v>
      </c>
      <c r="AD4334" s="3">
        <v>8.1369585540666881E-2</v>
      </c>
      <c r="AE4334" s="2">
        <v>0.25529136802742314</v>
      </c>
      <c r="AF4334" s="2">
        <v>0.83357588033655328</v>
      </c>
      <c r="AG4334" s="2">
        <v>-6.3010283577440013E-3</v>
      </c>
      <c r="AH4334" s="2">
        <v>0.68923028980990975</v>
      </c>
      <c r="AI4334" s="2">
        <v>0.65990651293237779</v>
      </c>
      <c r="AJ4334" s="2">
        <v>0.25297444686818354</v>
      </c>
      <c r="AK4334" s="2">
        <v>9.4238080398877933E-2</v>
      </c>
      <c r="AL4334" s="2">
        <v>0.25810844499844182</v>
      </c>
      <c r="AM4334" s="2">
        <v>0.47947647242131519</v>
      </c>
      <c r="AN4334" s="2">
        <v>0.86885945777500773</v>
      </c>
      <c r="AO4334" s="4">
        <v>0.61085384855095071</v>
      </c>
      <c r="AP4334" s="4">
        <v>0.13935649735119976</v>
      </c>
      <c r="AQ4334" s="4">
        <v>0.33799937675288255</v>
      </c>
      <c r="AR4334" s="4">
        <v>0.72214708631972568</v>
      </c>
      <c r="AS4334" s="4">
        <v>0.84480056092240574</v>
      </c>
      <c r="AT4334" s="4">
        <v>0.35772670613898416</v>
      </c>
      <c r="AU4334" s="4">
        <v>0.75655655967591118</v>
      </c>
      <c r="AV4334" s="4">
        <v>0.63530071673418498</v>
      </c>
    </row>
    <row r="4335" spans="1:48" x14ac:dyDescent="0.2">
      <c r="A4335" t="s">
        <v>6083</v>
      </c>
      <c r="B4335" t="s">
        <v>6084</v>
      </c>
      <c r="C4335" t="s">
        <v>15091</v>
      </c>
      <c r="D4335">
        <v>109.48399999999999</v>
      </c>
      <c r="E4335" s="13">
        <f t="shared" si="804"/>
        <v>-0.29203712772114143</v>
      </c>
      <c r="F4335" s="13">
        <f t="shared" si="805"/>
        <v>-5.8066765347459248E-3</v>
      </c>
      <c r="G4335" s="13">
        <f t="shared" si="806"/>
        <v>0.3752860537328051</v>
      </c>
      <c r="H4335" s="13">
        <f t="shared" si="807"/>
        <v>0.37387241241152108</v>
      </c>
      <c r="I4335" s="15">
        <f t="shared" si="808"/>
        <v>0.75459819076152623</v>
      </c>
      <c r="J4335" s="15">
        <f t="shared" si="809"/>
        <v>0.9255558203012193</v>
      </c>
      <c r="K4335" s="15">
        <f t="shared" si="810"/>
        <v>1.6514918216978703E-4</v>
      </c>
      <c r="L4335" s="15">
        <f t="shared" si="811"/>
        <v>6.2683821242652114E-9</v>
      </c>
      <c r="M4335" s="8">
        <f t="shared" si="812"/>
        <v>0.14240840493255574</v>
      </c>
      <c r="N4335" s="6">
        <f t="shared" si="813"/>
        <v>0.14962872278858569</v>
      </c>
      <c r="O4335" s="2">
        <f t="shared" si="814"/>
        <v>-0.23146400747896534</v>
      </c>
      <c r="P4335" s="7">
        <f t="shared" si="815"/>
        <v>-0.22565733094421941</v>
      </c>
      <c r="Q4335" s="5">
        <v>0.12506388282954192</v>
      </c>
      <c r="R4335" s="5">
        <v>5.9987535057650351E-2</v>
      </c>
      <c r="S4335" s="5">
        <v>0.13960579619819255</v>
      </c>
      <c r="T4335" s="5">
        <v>0.13872390152695543</v>
      </c>
      <c r="U4335" s="5">
        <v>0.18191492676846369</v>
      </c>
      <c r="V4335" s="5">
        <v>0.19851511374259898</v>
      </c>
      <c r="W4335" s="5">
        <v>0.15304767840448727</v>
      </c>
      <c r="X4335" s="3">
        <v>0.1083234652539732</v>
      </c>
      <c r="Y4335" s="3">
        <v>0.18780772826425679</v>
      </c>
      <c r="Z4335" s="3">
        <v>0.15262231224680578</v>
      </c>
      <c r="AA4335" s="3">
        <v>0.12837020878778441</v>
      </c>
      <c r="AB4335" s="3">
        <v>0.10491430352134622</v>
      </c>
      <c r="AC4335" s="3">
        <v>0.15399345590526642</v>
      </c>
      <c r="AD4335" s="3">
        <v>0.21136958554066687</v>
      </c>
      <c r="AE4335" s="2">
        <v>-0.37470863197257687</v>
      </c>
      <c r="AF4335" s="2">
        <v>-0.25642411966344669</v>
      </c>
      <c r="AG4335" s="2">
        <v>-0.19630102835774399</v>
      </c>
      <c r="AH4335" s="2">
        <v>-0.3107697101900902</v>
      </c>
      <c r="AI4335" s="2">
        <v>-0.12009348706762224</v>
      </c>
      <c r="AJ4335" s="2">
        <v>-0.18702555313181646</v>
      </c>
      <c r="AK4335" s="2">
        <v>-0.15576191960112207</v>
      </c>
      <c r="AL4335" s="2">
        <v>-0.27189155500155815</v>
      </c>
      <c r="AM4335" s="2">
        <v>-0.29052352757868477</v>
      </c>
      <c r="AN4335" s="2">
        <v>-0.15114054222499218</v>
      </c>
      <c r="AO4335" s="4">
        <v>-0.34914615144904937</v>
      </c>
      <c r="AP4335" s="4">
        <v>-0.12064350264880025</v>
      </c>
      <c r="AQ4335" s="4">
        <v>-8.200062324711746E-2</v>
      </c>
      <c r="AR4335" s="4">
        <v>-0.16785291368027433</v>
      </c>
      <c r="AS4335" s="4">
        <v>-0.11519943907759427</v>
      </c>
      <c r="AT4335" s="4">
        <v>-0.2922732938610158</v>
      </c>
      <c r="AU4335" s="4">
        <v>-0.53344344032408886</v>
      </c>
      <c r="AV4335" s="4">
        <v>-0.14469928326581497</v>
      </c>
    </row>
    <row r="4336" spans="1:48" x14ac:dyDescent="0.2">
      <c r="A4336" t="s">
        <v>4751</v>
      </c>
      <c r="B4336" t="s">
        <v>4752</v>
      </c>
      <c r="C4336" t="s">
        <v>14544</v>
      </c>
      <c r="D4336">
        <v>40.587000000000003</v>
      </c>
      <c r="E4336" s="13">
        <f t="shared" si="804"/>
        <v>0.4365343008502871</v>
      </c>
      <c r="F4336" s="13">
        <f t="shared" si="805"/>
        <v>0.14269332346525404</v>
      </c>
      <c r="G4336" s="13">
        <f t="shared" si="806"/>
        <v>-0.33935680341005203</v>
      </c>
      <c r="H4336" s="13">
        <f t="shared" si="807"/>
        <v>-0.44355615901705031</v>
      </c>
      <c r="I4336" s="15">
        <f t="shared" si="808"/>
        <v>0.75463891067860234</v>
      </c>
      <c r="J4336" s="15">
        <f t="shared" si="809"/>
        <v>0.21550822527279703</v>
      </c>
      <c r="K4336" s="15">
        <f t="shared" si="810"/>
        <v>1.5425920260896581E-2</v>
      </c>
      <c r="L4336" s="15">
        <f t="shared" si="811"/>
        <v>2.4673916677843779E-3</v>
      </c>
      <c r="M4336" s="8">
        <f t="shared" si="812"/>
        <v>-0.19902016649601567</v>
      </c>
      <c r="N4336" s="6">
        <f t="shared" si="813"/>
        <v>-0.23751413435427146</v>
      </c>
      <c r="O4336" s="2">
        <f t="shared" si="814"/>
        <v>0.24453599252103464</v>
      </c>
      <c r="P4336" s="7">
        <f t="shared" si="815"/>
        <v>0.1018426690557806</v>
      </c>
      <c r="Q4336" s="5">
        <v>-0.62493611717045805</v>
      </c>
      <c r="R4336" s="5">
        <v>-4.0012464942349654E-2</v>
      </c>
      <c r="S4336" s="5">
        <v>-9.039420380180746E-2</v>
      </c>
      <c r="T4336" s="5">
        <v>-0.31127609847304455</v>
      </c>
      <c r="U4336" s="5">
        <v>-0.12808507323153631</v>
      </c>
      <c r="V4336" s="5">
        <v>-0.35148488625740104</v>
      </c>
      <c r="W4336" s="5">
        <v>0.15304767840448727</v>
      </c>
      <c r="X4336" s="3">
        <v>-1.1676534746026805E-2</v>
      </c>
      <c r="Y4336" s="3">
        <v>-0.59219227173574318</v>
      </c>
      <c r="Z4336" s="3">
        <v>-0.30737768775319424</v>
      </c>
      <c r="AA4336" s="3">
        <v>-0.15162979121221559</v>
      </c>
      <c r="AB4336" s="3">
        <v>-0.15508569647865378</v>
      </c>
      <c r="AC4336" s="3">
        <v>-0.10600654409473356</v>
      </c>
      <c r="AD4336" s="3">
        <v>-0.33863041445933312</v>
      </c>
      <c r="AE4336" s="2">
        <v>-1.470863197257688E-2</v>
      </c>
      <c r="AF4336" s="2">
        <v>0.3635758803365533</v>
      </c>
      <c r="AG4336" s="2">
        <v>0.11369897164225601</v>
      </c>
      <c r="AH4336" s="2">
        <v>0.21923028980990977</v>
      </c>
      <c r="AI4336" s="2">
        <v>0.31990651293237771</v>
      </c>
      <c r="AJ4336" s="2">
        <v>0.26297444686818355</v>
      </c>
      <c r="AK4336" s="2">
        <v>2.4238080398877926E-2</v>
      </c>
      <c r="AL4336" s="2">
        <v>0.38810844499844183</v>
      </c>
      <c r="AM4336" s="2">
        <v>0.39947647242131523</v>
      </c>
      <c r="AN4336" s="2">
        <v>0.36885945777500784</v>
      </c>
      <c r="AO4336" s="4">
        <v>-0.3191461514490494</v>
      </c>
      <c r="AP4336" s="4">
        <v>-0.17064350264880024</v>
      </c>
      <c r="AQ4336" s="4">
        <v>-0.12200062324711747</v>
      </c>
      <c r="AR4336" s="4">
        <v>0.14214708631972567</v>
      </c>
      <c r="AS4336" s="4">
        <v>0.37480056092240571</v>
      </c>
      <c r="AT4336" s="4">
        <v>0.17772670613898417</v>
      </c>
      <c r="AU4336" s="4">
        <v>0.37655655967591123</v>
      </c>
      <c r="AV4336" s="4">
        <v>0.35530071673418506</v>
      </c>
    </row>
    <row r="4337" spans="1:48" x14ac:dyDescent="0.2">
      <c r="A4337" t="s">
        <v>4815</v>
      </c>
      <c r="B4337" t="s">
        <v>4816</v>
      </c>
      <c r="C4337" t="s">
        <v>14572</v>
      </c>
      <c r="D4337">
        <v>10.096</v>
      </c>
      <c r="E4337" s="13">
        <f t="shared" si="804"/>
        <v>1.5651057294217159</v>
      </c>
      <c r="F4337" s="13">
        <f t="shared" si="805"/>
        <v>2.5443323465254242E-2</v>
      </c>
      <c r="G4337" s="13">
        <f t="shared" si="806"/>
        <v>-1.7813210891243378</v>
      </c>
      <c r="H4337" s="13">
        <f t="shared" si="807"/>
        <v>-1.7454133018741933</v>
      </c>
      <c r="I4337" s="15">
        <f t="shared" si="808"/>
        <v>0.75477178095187314</v>
      </c>
      <c r="J4337" s="15">
        <f t="shared" si="809"/>
        <v>0.91160043755111664</v>
      </c>
      <c r="K4337" s="15">
        <f t="shared" si="810"/>
        <v>3.687029654428133E-6</v>
      </c>
      <c r="L4337" s="15">
        <f t="shared" si="811"/>
        <v>5.7827134202026998E-7</v>
      </c>
      <c r="M4337" s="8">
        <f t="shared" si="812"/>
        <v>-0.75187730935315855</v>
      </c>
      <c r="N4337" s="6">
        <f t="shared" si="813"/>
        <v>-0.81322842006855722</v>
      </c>
      <c r="O4337" s="2">
        <f t="shared" si="814"/>
        <v>0.99353599252103475</v>
      </c>
      <c r="P4337" s="7">
        <f t="shared" si="815"/>
        <v>0.96809266905578051</v>
      </c>
      <c r="Q4337" s="5">
        <v>-0.99493611717045805</v>
      </c>
      <c r="R4337" s="5">
        <v>-0.79001246494234967</v>
      </c>
      <c r="S4337" s="5">
        <v>-0.88039420380180744</v>
      </c>
      <c r="T4337" s="5">
        <v>-0.76127609847304456</v>
      </c>
      <c r="U4337" s="5">
        <v>-0.3980850732315363</v>
      </c>
      <c r="V4337" s="5">
        <v>-0.52148488625740108</v>
      </c>
      <c r="W4337" s="5">
        <v>-0.91695232159551265</v>
      </c>
      <c r="X4337" s="3">
        <v>-8.1676534746026805E-2</v>
      </c>
      <c r="Y4337" s="3">
        <v>-0.52219227173574323</v>
      </c>
      <c r="Z4337" s="3">
        <v>-0.61737768775319424</v>
      </c>
      <c r="AA4337" s="3">
        <v>-1.0716297912122157</v>
      </c>
      <c r="AB4337" s="3">
        <v>-1.4650856964786538</v>
      </c>
      <c r="AC4337" s="3">
        <v>-0.82600654409473351</v>
      </c>
      <c r="AD4337" s="3">
        <v>-1.1086304144593333</v>
      </c>
      <c r="AE4337" s="2">
        <v>0.93529136802742319</v>
      </c>
      <c r="AF4337" s="2">
        <v>1.9735758803365533</v>
      </c>
      <c r="AG4337" s="2">
        <v>0.40369897164225604</v>
      </c>
      <c r="AH4337" s="2">
        <v>0.51923028980990982</v>
      </c>
      <c r="AI4337" s="2">
        <v>1.4899065129323776</v>
      </c>
      <c r="AJ4337" s="2">
        <v>0.51297444686818361</v>
      </c>
      <c r="AK4337" s="2">
        <v>0.54423808039887789</v>
      </c>
      <c r="AL4337" s="2">
        <v>0.83810844499844184</v>
      </c>
      <c r="AM4337" s="2">
        <v>1.1194764724213153</v>
      </c>
      <c r="AN4337" s="2">
        <v>1.5988594577750079</v>
      </c>
      <c r="AO4337" s="4">
        <v>0.92085384855095054</v>
      </c>
      <c r="AP4337" s="4">
        <v>0.28935649735119973</v>
      </c>
      <c r="AQ4337" s="4">
        <v>1.4579993767528825</v>
      </c>
      <c r="AR4337" s="4">
        <v>0.96214708631972568</v>
      </c>
      <c r="AS4337" s="4">
        <v>0.63480056092240578</v>
      </c>
      <c r="AT4337" s="4">
        <v>1.0477267061389841</v>
      </c>
      <c r="AU4337" s="4">
        <v>1.5865565596759112</v>
      </c>
      <c r="AV4337" s="4">
        <v>0.84530071673418505</v>
      </c>
    </row>
    <row r="4338" spans="1:48" x14ac:dyDescent="0.2">
      <c r="A4338" t="s">
        <v>415</v>
      </c>
      <c r="B4338" t="s">
        <v>416</v>
      </c>
      <c r="C4338" t="s">
        <v>12732</v>
      </c>
      <c r="D4338">
        <v>29.626999999999999</v>
      </c>
      <c r="E4338" s="13">
        <f t="shared" si="804"/>
        <v>0.2079628722788586</v>
      </c>
      <c r="F4338" s="13">
        <f t="shared" si="805"/>
        <v>0.16019332346525403</v>
      </c>
      <c r="G4338" s="13">
        <f t="shared" si="806"/>
        <v>-0.11542823198148064</v>
      </c>
      <c r="H4338" s="13">
        <f t="shared" si="807"/>
        <v>-0.29141330187419318</v>
      </c>
      <c r="I4338" s="15">
        <f t="shared" si="808"/>
        <v>0.75478773379960606</v>
      </c>
      <c r="J4338" s="15">
        <f t="shared" si="809"/>
        <v>3.8822216002075839E-2</v>
      </c>
      <c r="K4338" s="15">
        <f t="shared" si="810"/>
        <v>0.11758850303571361</v>
      </c>
      <c r="L4338" s="15">
        <f t="shared" si="811"/>
        <v>5.5937216105896446E-5</v>
      </c>
      <c r="M4338" s="8">
        <f t="shared" si="812"/>
        <v>-0.11187730935315855</v>
      </c>
      <c r="N4338" s="6">
        <f t="shared" si="813"/>
        <v>-9.6085562925700044E-2</v>
      </c>
      <c r="O4338" s="2">
        <f t="shared" si="814"/>
        <v>0.17953599252103461</v>
      </c>
      <c r="P4338" s="7">
        <f t="shared" si="815"/>
        <v>1.9342669055780592E-2</v>
      </c>
      <c r="Q4338" s="5">
        <v>-0.13493611717045809</v>
      </c>
      <c r="R4338" s="5">
        <v>-0.21001246494234965</v>
      </c>
      <c r="S4338" s="5">
        <v>-0.18039420380180746</v>
      </c>
      <c r="T4338" s="5">
        <v>-0.12127609847304456</v>
      </c>
      <c r="U4338" s="5">
        <v>-6.8085073231536314E-2</v>
      </c>
      <c r="V4338" s="5">
        <v>8.5151137425989766E-3</v>
      </c>
      <c r="W4338" s="5">
        <v>-7.695232159551274E-2</v>
      </c>
      <c r="X4338" s="3">
        <v>-0.2116765347460268</v>
      </c>
      <c r="Y4338" s="3">
        <v>-5.2192271735743194E-2</v>
      </c>
      <c r="Z4338" s="3">
        <v>-8.7377687753194239E-2</v>
      </c>
      <c r="AA4338" s="3">
        <v>-0.18162979121221559</v>
      </c>
      <c r="AB4338" s="3">
        <v>-0.20508569647865377</v>
      </c>
      <c r="AC4338" s="3">
        <v>3.9934559052664329E-3</v>
      </c>
      <c r="AD4338" s="3">
        <v>6.1369585540666877E-2</v>
      </c>
      <c r="AE4338" s="2">
        <v>0.39529136802742315</v>
      </c>
      <c r="AF4338" s="2">
        <v>0.2935758803365533</v>
      </c>
      <c r="AG4338" s="2">
        <v>0.24369897164225601</v>
      </c>
      <c r="AH4338" s="2">
        <v>-5.0769710190090217E-2</v>
      </c>
      <c r="AI4338" s="2">
        <v>7.9906512932377757E-2</v>
      </c>
      <c r="AJ4338" s="2">
        <v>6.2974446868183556E-2</v>
      </c>
      <c r="AK4338" s="2">
        <v>0.15423808039887793</v>
      </c>
      <c r="AL4338" s="2">
        <v>9.8108444998441832E-2</v>
      </c>
      <c r="AM4338" s="2">
        <v>0.32947647242131523</v>
      </c>
      <c r="AN4338" s="2">
        <v>0.18885945777500782</v>
      </c>
      <c r="AO4338" s="4">
        <v>-8.9146151449049388E-2</v>
      </c>
      <c r="AP4338" s="4">
        <v>-7.064350264880026E-2</v>
      </c>
      <c r="AQ4338" s="4">
        <v>-0.26200062324711743</v>
      </c>
      <c r="AR4338" s="4">
        <v>5.2147086319725651E-2</v>
      </c>
      <c r="AS4338" s="4">
        <v>9.4800560922405755E-2</v>
      </c>
      <c r="AT4338" s="4">
        <v>7.7726706138984192E-2</v>
      </c>
      <c r="AU4338" s="4">
        <v>0.25655655967591123</v>
      </c>
      <c r="AV4338" s="4">
        <v>9.5300716734185026E-2</v>
      </c>
    </row>
    <row r="4339" spans="1:48" x14ac:dyDescent="0.2">
      <c r="A4339" t="s">
        <v>8845</v>
      </c>
      <c r="B4339" t="s">
        <v>8846</v>
      </c>
      <c r="C4339" t="s">
        <v>15058</v>
      </c>
      <c r="D4339">
        <v>337.95400000000001</v>
      </c>
      <c r="E4339" s="13">
        <f t="shared" si="804"/>
        <v>-6.346569914971284E-2</v>
      </c>
      <c r="F4339" s="13">
        <f t="shared" si="805"/>
        <v>-7.8806676534745962E-2</v>
      </c>
      <c r="G4339" s="13">
        <f t="shared" si="806"/>
        <v>-1.4713946267194907E-2</v>
      </c>
      <c r="H4339" s="13">
        <f t="shared" si="807"/>
        <v>8.8300983840092551E-2</v>
      </c>
      <c r="I4339" s="15">
        <f t="shared" si="808"/>
        <v>0.75541542442275789</v>
      </c>
      <c r="J4339" s="15">
        <f t="shared" si="809"/>
        <v>0.39600200542466935</v>
      </c>
      <c r="K4339" s="15">
        <f t="shared" si="810"/>
        <v>0.86133517109939073</v>
      </c>
      <c r="L4339" s="15">
        <f t="shared" si="811"/>
        <v>0.3116206079597606</v>
      </c>
      <c r="M4339" s="8">
        <f t="shared" si="812"/>
        <v>4.383697636112717E-2</v>
      </c>
      <c r="N4339" s="6">
        <f t="shared" si="813"/>
        <v>1.9628722788585674E-2</v>
      </c>
      <c r="O4339" s="2">
        <f t="shared" si="814"/>
        <v>-4.4464007478965374E-2</v>
      </c>
      <c r="P4339" s="7">
        <f t="shared" si="815"/>
        <v>3.4342669055780581E-2</v>
      </c>
      <c r="Q4339" s="5">
        <v>-1.4936117170458073E-2</v>
      </c>
      <c r="R4339" s="5">
        <v>0.14998753505765036</v>
      </c>
      <c r="S4339" s="5">
        <v>-0.25039420380180744</v>
      </c>
      <c r="T4339" s="5">
        <v>0.13872390152695543</v>
      </c>
      <c r="U4339" s="5">
        <v>6.1914926768463684E-2</v>
      </c>
      <c r="V4339" s="5">
        <v>8.8515113742598989E-2</v>
      </c>
      <c r="W4339" s="5">
        <v>0.13304767840448725</v>
      </c>
      <c r="X4339" s="3">
        <v>0.16832346525397321</v>
      </c>
      <c r="Y4339" s="3">
        <v>-0.19219227173574321</v>
      </c>
      <c r="Z4339" s="3">
        <v>0.10262231224680576</v>
      </c>
      <c r="AA4339" s="3">
        <v>0.15837020878778443</v>
      </c>
      <c r="AB4339" s="3">
        <v>6.4914303521346209E-2</v>
      </c>
      <c r="AC4339" s="3">
        <v>-0.13600654409473359</v>
      </c>
      <c r="AD4339" s="3">
        <v>-2.863041445933312E-2</v>
      </c>
      <c r="AE4339" s="2">
        <v>0.16529136802742311</v>
      </c>
      <c r="AF4339" s="2">
        <v>-0.11642411966344671</v>
      </c>
      <c r="AG4339" s="2">
        <v>6.3698971642256005E-2</v>
      </c>
      <c r="AH4339" s="2">
        <v>0.1892302898099098</v>
      </c>
      <c r="AI4339" s="2">
        <v>-0.18009348706762224</v>
      </c>
      <c r="AJ4339" s="2">
        <v>4.2974446868183552E-2</v>
      </c>
      <c r="AK4339" s="2">
        <v>-0.17576191960112206</v>
      </c>
      <c r="AL4339" s="2">
        <v>0.10810844499844183</v>
      </c>
      <c r="AM4339" s="2">
        <v>-5.0523527578684786E-2</v>
      </c>
      <c r="AN4339" s="2">
        <v>-0.4911405422249922</v>
      </c>
      <c r="AO4339" s="4">
        <v>0.22085384855095064</v>
      </c>
      <c r="AP4339" s="4">
        <v>-6.4350264880025376E-4</v>
      </c>
      <c r="AQ4339" s="4">
        <v>-0.12200062324711747</v>
      </c>
      <c r="AR4339" s="4">
        <v>-7.8529136802743538E-3</v>
      </c>
      <c r="AS4339" s="4">
        <v>-5.5199439077594253E-2</v>
      </c>
      <c r="AT4339" s="4">
        <v>0.18772670613898418</v>
      </c>
      <c r="AU4339" s="4">
        <v>0.2765565596759112</v>
      </c>
      <c r="AV4339" s="4">
        <v>-0.22469928326581498</v>
      </c>
    </row>
    <row r="4340" spans="1:48" x14ac:dyDescent="0.2">
      <c r="A4340" t="s">
        <v>2492</v>
      </c>
      <c r="B4340" t="s">
        <v>2493</v>
      </c>
      <c r="C4340" t="s">
        <v>13600</v>
      </c>
      <c r="D4340">
        <v>17.146000000000001</v>
      </c>
      <c r="E4340" s="13">
        <f t="shared" si="804"/>
        <v>0.85796287227885859</v>
      </c>
      <c r="F4340" s="13">
        <f t="shared" si="805"/>
        <v>0.195943323465254</v>
      </c>
      <c r="G4340" s="13">
        <f t="shared" si="806"/>
        <v>-0.6966782319814806</v>
      </c>
      <c r="H4340" s="13">
        <f t="shared" si="807"/>
        <v>-0.91841330187419312</v>
      </c>
      <c r="I4340" s="15">
        <f t="shared" si="808"/>
        <v>0.75542450655776783</v>
      </c>
      <c r="J4340" s="15">
        <f t="shared" si="809"/>
        <v>0.15537804426015167</v>
      </c>
      <c r="K4340" s="15">
        <f t="shared" si="810"/>
        <v>6.7977027780623562E-5</v>
      </c>
      <c r="L4340" s="15">
        <f t="shared" si="811"/>
        <v>8.4193547791008384E-7</v>
      </c>
      <c r="M4340" s="8">
        <f t="shared" si="812"/>
        <v>-0.44187730935315855</v>
      </c>
      <c r="N4340" s="6">
        <f t="shared" si="813"/>
        <v>-0.41608556292570004</v>
      </c>
      <c r="O4340" s="2">
        <f t="shared" si="814"/>
        <v>0.47653599252103457</v>
      </c>
      <c r="P4340" s="7">
        <f t="shared" si="815"/>
        <v>0.28059266905578056</v>
      </c>
      <c r="Q4340" s="5">
        <v>-0.28493611717045808</v>
      </c>
      <c r="R4340" s="5">
        <v>-0.65001246494234965</v>
      </c>
      <c r="S4340" s="5">
        <v>-0.51039420380180744</v>
      </c>
      <c r="T4340" s="5">
        <v>-0.42127609847304454</v>
      </c>
      <c r="U4340" s="5">
        <v>-0.34808507323153631</v>
      </c>
      <c r="V4340" s="5">
        <v>-0.19148488625740101</v>
      </c>
      <c r="W4340" s="5">
        <v>-0.68695232159551267</v>
      </c>
      <c r="X4340" s="3">
        <v>-0.43167653474602685</v>
      </c>
      <c r="Y4340" s="3">
        <v>-0.35219227173574319</v>
      </c>
      <c r="Z4340" s="3">
        <v>-0.31737768775319425</v>
      </c>
      <c r="AA4340" s="3">
        <v>-0.43162979121221562</v>
      </c>
      <c r="AB4340" s="3">
        <v>-0.63508569647865376</v>
      </c>
      <c r="AC4340" s="3">
        <v>-0.39600654409473357</v>
      </c>
      <c r="AD4340" s="3">
        <v>-0.34863041445933307</v>
      </c>
      <c r="AE4340" s="2">
        <v>0.93529136802742319</v>
      </c>
      <c r="AF4340" s="2">
        <v>0.80357588033655336</v>
      </c>
      <c r="AG4340" s="2">
        <v>0.61369897164225606</v>
      </c>
      <c r="AH4340" s="2">
        <v>0.50923028980990981</v>
      </c>
      <c r="AI4340" s="2">
        <v>0.17990651293237775</v>
      </c>
      <c r="AJ4340" s="2">
        <v>8.2974446868183546E-2</v>
      </c>
      <c r="AK4340" s="2">
        <v>0.12423808039887793</v>
      </c>
      <c r="AL4340" s="2">
        <v>0.40810844499844184</v>
      </c>
      <c r="AM4340" s="2">
        <v>0.64947647242131523</v>
      </c>
      <c r="AN4340" s="2">
        <v>0.45885945777500781</v>
      </c>
      <c r="AO4340" s="4">
        <v>0.32085384855095062</v>
      </c>
      <c r="AP4340" s="4">
        <v>5.9356497351199751E-2</v>
      </c>
      <c r="AQ4340" s="4">
        <v>0.16799937675288254</v>
      </c>
      <c r="AR4340" s="4">
        <v>-7.7852913680274347E-2</v>
      </c>
      <c r="AS4340" s="4">
        <v>0.11480056092240574</v>
      </c>
      <c r="AT4340" s="4">
        <v>0.53772670613898421</v>
      </c>
      <c r="AU4340" s="4">
        <v>0.73655655967591116</v>
      </c>
      <c r="AV4340" s="4">
        <v>0.38530071673418503</v>
      </c>
    </row>
    <row r="4341" spans="1:48" x14ac:dyDescent="0.2">
      <c r="A4341" t="s">
        <v>7497</v>
      </c>
      <c r="B4341" t="s">
        <v>7498</v>
      </c>
      <c r="C4341" t="s">
        <v>12295</v>
      </c>
      <c r="D4341">
        <v>234.767</v>
      </c>
      <c r="E4341" s="13">
        <f t="shared" si="804"/>
        <v>-0.49346569914971283</v>
      </c>
      <c r="F4341" s="13">
        <f t="shared" si="805"/>
        <v>-7.3556676534745902E-2</v>
      </c>
      <c r="G4341" s="13">
        <f t="shared" si="806"/>
        <v>0.60939319658994795</v>
      </c>
      <c r="H4341" s="13">
        <f t="shared" si="807"/>
        <v>0.67144384098294962</v>
      </c>
      <c r="I4341" s="15">
        <f t="shared" si="808"/>
        <v>0.7557164454206079</v>
      </c>
      <c r="J4341" s="15">
        <f t="shared" si="809"/>
        <v>0.31262825963054097</v>
      </c>
      <c r="K4341" s="15">
        <f t="shared" si="810"/>
        <v>4.673843883291296E-8</v>
      </c>
      <c r="L4341" s="15">
        <f t="shared" si="811"/>
        <v>1.9286269491156651E-7</v>
      </c>
      <c r="M4341" s="8">
        <f t="shared" si="812"/>
        <v>0.24097983350398433</v>
      </c>
      <c r="N4341" s="6">
        <f t="shared" si="813"/>
        <v>0.2524858656457285</v>
      </c>
      <c r="O4341" s="2">
        <f t="shared" si="814"/>
        <v>-0.43046400747896529</v>
      </c>
      <c r="P4341" s="7">
        <f t="shared" si="815"/>
        <v>-0.35690733094421939</v>
      </c>
      <c r="Q4341" s="5">
        <v>0.20506388282954194</v>
      </c>
      <c r="R4341" s="5">
        <v>0.30998753505765037</v>
      </c>
      <c r="S4341" s="5">
        <v>0.32960579619819258</v>
      </c>
      <c r="T4341" s="5">
        <v>0.22872390152695543</v>
      </c>
      <c r="U4341" s="5">
        <v>0.22191492676846367</v>
      </c>
      <c r="V4341" s="5">
        <v>0.20851511374259898</v>
      </c>
      <c r="W4341" s="5">
        <v>0.18304767840448727</v>
      </c>
      <c r="X4341" s="3">
        <v>0.1283234652539732</v>
      </c>
      <c r="Y4341" s="3">
        <v>0.1678077282642568</v>
      </c>
      <c r="Z4341" s="3">
        <v>0.3026223122468058</v>
      </c>
      <c r="AA4341" s="3">
        <v>0.31837020878778438</v>
      </c>
      <c r="AB4341" s="3">
        <v>0.3249143035213462</v>
      </c>
      <c r="AC4341" s="3">
        <v>0.28399345590526648</v>
      </c>
      <c r="AD4341" s="3">
        <v>0.24136958554066687</v>
      </c>
      <c r="AE4341" s="2">
        <v>-0.70470863197257683</v>
      </c>
      <c r="AF4341" s="2">
        <v>-0.24642411966344671</v>
      </c>
      <c r="AG4341" s="2">
        <v>-0.47630102835774402</v>
      </c>
      <c r="AH4341" s="2">
        <v>-0.3807697101900902</v>
      </c>
      <c r="AI4341" s="2">
        <v>-0.15009348706762224</v>
      </c>
      <c r="AJ4341" s="2">
        <v>-0.4970255531318164</v>
      </c>
      <c r="AK4341" s="2">
        <v>-0.46576191960112207</v>
      </c>
      <c r="AL4341" s="2">
        <v>-0.61189155500155812</v>
      </c>
      <c r="AM4341" s="2">
        <v>-0.55052352757868472</v>
      </c>
      <c r="AN4341" s="2">
        <v>-0.22114054222499219</v>
      </c>
      <c r="AO4341" s="4">
        <v>-0.38914615144904935</v>
      </c>
      <c r="AP4341" s="4">
        <v>-0.44064350264880026</v>
      </c>
      <c r="AQ4341" s="4">
        <v>-0.21200062324711746</v>
      </c>
      <c r="AR4341" s="4">
        <v>-0.23785291368027439</v>
      </c>
      <c r="AS4341" s="4">
        <v>-0.21519943907759426</v>
      </c>
      <c r="AT4341" s="4">
        <v>-0.51227329386101572</v>
      </c>
      <c r="AU4341" s="4">
        <v>-0.39344344032408879</v>
      </c>
      <c r="AV4341" s="4">
        <v>-0.45469928326581494</v>
      </c>
    </row>
    <row r="4342" spans="1:48" x14ac:dyDescent="0.2">
      <c r="A4342" t="s">
        <v>1899</v>
      </c>
      <c r="B4342" t="s">
        <v>1900</v>
      </c>
      <c r="C4342" t="s">
        <v>17564</v>
      </c>
      <c r="D4342">
        <v>96.843999999999994</v>
      </c>
      <c r="E4342" s="13">
        <f t="shared" si="804"/>
        <v>-1.4894270578284265E-2</v>
      </c>
      <c r="F4342" s="13">
        <f t="shared" si="805"/>
        <v>7.4193323465254049E-2</v>
      </c>
      <c r="G4342" s="13">
        <f t="shared" si="806"/>
        <v>-2.1142517695766347E-2</v>
      </c>
      <c r="H4342" s="13">
        <f t="shared" si="807"/>
        <v>-0.1168418733027646</v>
      </c>
      <c r="I4342" s="15">
        <f t="shared" si="808"/>
        <v>0.75582316717374565</v>
      </c>
      <c r="J4342" s="15">
        <f t="shared" si="809"/>
        <v>0.33916444143468727</v>
      </c>
      <c r="K4342" s="15">
        <f t="shared" si="810"/>
        <v>0.73946865516237503</v>
      </c>
      <c r="L4342" s="15">
        <f t="shared" si="811"/>
        <v>0.16350405608945281</v>
      </c>
      <c r="M4342" s="8">
        <f t="shared" si="812"/>
        <v>-3.3058807817299735E-3</v>
      </c>
      <c r="N4342" s="6">
        <f t="shared" si="813"/>
        <v>1.8200151360014238E-2</v>
      </c>
      <c r="O4342" s="2">
        <f t="shared" si="814"/>
        <v>0.11353599252103463</v>
      </c>
      <c r="P4342" s="7">
        <f t="shared" si="815"/>
        <v>3.9342669055780585E-2</v>
      </c>
      <c r="Q4342" s="5">
        <v>0.16506388282954193</v>
      </c>
      <c r="R4342" s="5">
        <v>-7.0012464942349653E-2</v>
      </c>
      <c r="S4342" s="5">
        <v>-5.0394203801807452E-2</v>
      </c>
      <c r="T4342" s="5">
        <v>-0.10127609847304457</v>
      </c>
      <c r="U4342" s="5">
        <v>-3.8085073231536315E-2</v>
      </c>
      <c r="V4342" s="5">
        <v>0.22851511374259897</v>
      </c>
      <c r="W4342" s="5">
        <v>-0.15695232159551273</v>
      </c>
      <c r="X4342" s="3">
        <v>-0.11167653474602682</v>
      </c>
      <c r="Y4342" s="3">
        <v>0.1178077282642568</v>
      </c>
      <c r="Z4342" s="3">
        <v>-6.7377687753194235E-2</v>
      </c>
      <c r="AA4342" s="3">
        <v>-5.1629791212215601E-2</v>
      </c>
      <c r="AB4342" s="3">
        <v>-2.5085696478653784E-2</v>
      </c>
      <c r="AC4342" s="3">
        <v>0.15399345590526642</v>
      </c>
      <c r="AD4342" s="3">
        <v>0.11136958554066688</v>
      </c>
      <c r="AE4342" s="2">
        <v>0.38529136802742314</v>
      </c>
      <c r="AF4342" s="2">
        <v>0.42357588033655336</v>
      </c>
      <c r="AG4342" s="2">
        <v>7.3698971642256E-2</v>
      </c>
      <c r="AH4342" s="2">
        <v>-4.0769710190090222E-2</v>
      </c>
      <c r="AI4342" s="2">
        <v>0.12990651293237776</v>
      </c>
      <c r="AJ4342" s="2">
        <v>3.297444686818355E-2</v>
      </c>
      <c r="AK4342" s="2">
        <v>-6.5761919601122071E-2</v>
      </c>
      <c r="AL4342" s="2">
        <v>-8.1891555001558175E-2</v>
      </c>
      <c r="AM4342" s="2">
        <v>9.4764724213152116E-3</v>
      </c>
      <c r="AN4342" s="2">
        <v>0.2688594577750078</v>
      </c>
      <c r="AO4342" s="4">
        <v>0.17085384855095062</v>
      </c>
      <c r="AP4342" s="4">
        <v>-1.0643502648800249E-2</v>
      </c>
      <c r="AQ4342" s="4">
        <v>5.7999376752882539E-2</v>
      </c>
      <c r="AR4342" s="4">
        <v>7.2147086319725648E-2</v>
      </c>
      <c r="AS4342" s="4">
        <v>-4.5199439077594258E-2</v>
      </c>
      <c r="AT4342" s="4">
        <v>-0.12227329386101581</v>
      </c>
      <c r="AU4342" s="4">
        <v>0.2765565596759112</v>
      </c>
      <c r="AV4342" s="4">
        <v>-8.4699283265814967E-2</v>
      </c>
    </row>
    <row r="4343" spans="1:48" x14ac:dyDescent="0.2">
      <c r="A4343" t="s">
        <v>6040</v>
      </c>
      <c r="B4343" t="s">
        <v>6041</v>
      </c>
      <c r="C4343" t="s">
        <v>12544</v>
      </c>
      <c r="D4343">
        <v>44.88</v>
      </c>
      <c r="E4343" s="13">
        <f t="shared" si="804"/>
        <v>0.52796287227885852</v>
      </c>
      <c r="F4343" s="13">
        <f t="shared" si="805"/>
        <v>0.21094332346525405</v>
      </c>
      <c r="G4343" s="13">
        <f t="shared" si="806"/>
        <v>-0.49810680341005209</v>
      </c>
      <c r="H4343" s="13">
        <f t="shared" si="807"/>
        <v>-0.68198473044562169</v>
      </c>
      <c r="I4343" s="15">
        <f t="shared" si="808"/>
        <v>0.75598431748572303</v>
      </c>
      <c r="J4343" s="15">
        <f t="shared" si="809"/>
        <v>2.4927769596385794E-2</v>
      </c>
      <c r="K4343" s="15">
        <f t="shared" si="810"/>
        <v>1.0251200992928041E-5</v>
      </c>
      <c r="L4343" s="15">
        <f t="shared" si="811"/>
        <v>8.5766079034788376E-6</v>
      </c>
      <c r="M4343" s="8">
        <f t="shared" si="812"/>
        <v>-0.25044873792458711</v>
      </c>
      <c r="N4343" s="6">
        <f t="shared" si="813"/>
        <v>-0.27751413435427147</v>
      </c>
      <c r="O4343" s="2">
        <f t="shared" si="814"/>
        <v>0.43153599252103464</v>
      </c>
      <c r="P4343" s="7">
        <f t="shared" si="815"/>
        <v>0.22059266905578059</v>
      </c>
      <c r="Q4343" s="5">
        <v>-0.39493611717045807</v>
      </c>
      <c r="R4343" s="5">
        <v>-3.0012464942349652E-2</v>
      </c>
      <c r="S4343" s="5">
        <v>7.9605796198192552E-2</v>
      </c>
      <c r="T4343" s="5">
        <v>-0.31127609847304455</v>
      </c>
      <c r="U4343" s="5">
        <v>-0.36808507323153627</v>
      </c>
      <c r="V4343" s="5">
        <v>-0.431484886257401</v>
      </c>
      <c r="W4343" s="5">
        <v>-0.29695232159551277</v>
      </c>
      <c r="X4343" s="3">
        <v>-0.28167653474602683</v>
      </c>
      <c r="Y4343" s="3">
        <v>-0.3021922717357432</v>
      </c>
      <c r="Z4343" s="3">
        <v>-0.21737768775319422</v>
      </c>
      <c r="AA4343" s="3">
        <v>-0.15162979121221559</v>
      </c>
      <c r="AB4343" s="3">
        <v>-0.16508569647865379</v>
      </c>
      <c r="AC4343" s="3">
        <v>-0.42600654409473354</v>
      </c>
      <c r="AD4343" s="3">
        <v>-0.39863041445933312</v>
      </c>
      <c r="AE4343" s="2">
        <v>0.7152913680274231</v>
      </c>
      <c r="AF4343" s="2">
        <v>0.7335758803365533</v>
      </c>
      <c r="AG4343" s="2">
        <v>0.39369897164225603</v>
      </c>
      <c r="AH4343" s="2">
        <v>0.14923028980990977</v>
      </c>
      <c r="AI4343" s="2">
        <v>0.4999065129323777</v>
      </c>
      <c r="AJ4343" s="2">
        <v>0.33297444686818356</v>
      </c>
      <c r="AK4343" s="2">
        <v>0.15423808039887793</v>
      </c>
      <c r="AL4343" s="2">
        <v>0.47810844499844185</v>
      </c>
      <c r="AM4343" s="2">
        <v>0.32947647242131523</v>
      </c>
      <c r="AN4343" s="2">
        <v>0.52885945777500776</v>
      </c>
      <c r="AO4343" s="4">
        <v>0.18085384855095063</v>
      </c>
      <c r="AP4343" s="4">
        <v>0.25935649735119976</v>
      </c>
      <c r="AQ4343" s="4">
        <v>0.42799937675288258</v>
      </c>
      <c r="AR4343" s="4">
        <v>0.44214708631972566</v>
      </c>
      <c r="AS4343" s="4">
        <v>1.4800560922405745E-2</v>
      </c>
      <c r="AT4343" s="4">
        <v>0.16772670613898419</v>
      </c>
      <c r="AU4343" s="4">
        <v>0.24655655967591122</v>
      </c>
      <c r="AV4343" s="4">
        <v>2.5300716734185033E-2</v>
      </c>
    </row>
    <row r="4344" spans="1:48" x14ac:dyDescent="0.2">
      <c r="A4344" t="s">
        <v>3228</v>
      </c>
      <c r="B4344" t="s">
        <v>1595</v>
      </c>
      <c r="C4344" t="s">
        <v>13230</v>
      </c>
      <c r="D4344">
        <v>23.617999999999999</v>
      </c>
      <c r="E4344" s="13">
        <f t="shared" si="804"/>
        <v>-7.7514134354271166E-3</v>
      </c>
      <c r="F4344" s="13">
        <f t="shared" si="805"/>
        <v>0.69444332346525406</v>
      </c>
      <c r="G4344" s="13">
        <f t="shared" si="806"/>
        <v>0.80296462516137657</v>
      </c>
      <c r="H4344" s="13">
        <f t="shared" si="807"/>
        <v>0.19415812669723537</v>
      </c>
      <c r="I4344" s="15">
        <f t="shared" si="808"/>
        <v>0.75607101804669874</v>
      </c>
      <c r="J4344" s="15">
        <f t="shared" si="809"/>
        <v>0.43666104547627238</v>
      </c>
      <c r="K4344" s="15">
        <f t="shared" si="810"/>
        <v>0.3782224416609361</v>
      </c>
      <c r="L4344" s="15">
        <f t="shared" si="811"/>
        <v>0.37423491108190055</v>
      </c>
      <c r="M4344" s="8">
        <f t="shared" si="812"/>
        <v>4.6694119218270033E-2</v>
      </c>
      <c r="N4344" s="6">
        <f t="shared" si="813"/>
        <v>-3.8942705782842917E-2</v>
      </c>
      <c r="O4344" s="2">
        <f t="shared" si="814"/>
        <v>-0.14746400747896532</v>
      </c>
      <c r="P4344" s="7">
        <f t="shared" si="815"/>
        <v>-0.84190733094421943</v>
      </c>
      <c r="Q4344" s="5">
        <v>0.60506388282954193</v>
      </c>
      <c r="R4344" s="5">
        <v>0.18998753505765034</v>
      </c>
      <c r="S4344" s="5">
        <v>-9.039420380180746E-2</v>
      </c>
      <c r="T4344" s="5">
        <v>-9.1276098473044562E-2</v>
      </c>
      <c r="U4344" s="5">
        <v>-0.49808507323153628</v>
      </c>
      <c r="V4344" s="5">
        <v>-0.11148488625740102</v>
      </c>
      <c r="W4344" s="5">
        <v>0.32304767840448723</v>
      </c>
      <c r="X4344" s="3">
        <v>-0.47167653474602678</v>
      </c>
      <c r="Y4344" s="3">
        <v>0.30780772826425679</v>
      </c>
      <c r="Z4344" s="3">
        <v>-5.737768775319424E-2</v>
      </c>
      <c r="AA4344" s="3">
        <v>-0.23162979121221558</v>
      </c>
      <c r="AB4344" s="3">
        <v>0.66491430352134628</v>
      </c>
      <c r="AC4344" s="3">
        <v>-1.0560065440947337</v>
      </c>
      <c r="AD4344" s="3">
        <v>0.57136958554066686</v>
      </c>
      <c r="AE4344" s="2">
        <v>-0.6747086319725768</v>
      </c>
      <c r="AF4344" s="2">
        <v>-0.81642411966344663</v>
      </c>
      <c r="AG4344" s="2">
        <v>-0.52630102835774395</v>
      </c>
      <c r="AH4344" s="2">
        <v>0.23923028980990979</v>
      </c>
      <c r="AI4344" s="2">
        <v>3.990651293237775E-2</v>
      </c>
      <c r="AJ4344" s="2">
        <v>-0.17702555313181645</v>
      </c>
      <c r="AK4344" s="2">
        <v>-0.31576191960112204</v>
      </c>
      <c r="AL4344" s="2">
        <v>-0.49189155500155812</v>
      </c>
      <c r="AM4344" s="2">
        <v>0.67947647242131526</v>
      </c>
      <c r="AN4344" s="2">
        <v>0.56885945777500779</v>
      </c>
      <c r="AO4344" s="4">
        <v>0.22085384855095064</v>
      </c>
      <c r="AP4344" s="4">
        <v>-0.35064350264880023</v>
      </c>
      <c r="AQ4344" s="4">
        <v>0.13799937675288254</v>
      </c>
      <c r="AR4344" s="4">
        <v>-6.5978529136802742</v>
      </c>
      <c r="AS4344" s="4">
        <v>-0.22519943907759427</v>
      </c>
      <c r="AT4344" s="4">
        <v>-0.14227329386101584</v>
      </c>
      <c r="AU4344" s="4">
        <v>0.55655655967591122</v>
      </c>
      <c r="AV4344" s="4">
        <v>-0.33469928326581494</v>
      </c>
    </row>
    <row r="4345" spans="1:48" x14ac:dyDescent="0.2">
      <c r="A4345" t="s">
        <v>8989</v>
      </c>
      <c r="B4345" t="s">
        <v>8990</v>
      </c>
      <c r="C4345" t="s">
        <v>16262</v>
      </c>
      <c r="D4345">
        <v>118.70699999999999</v>
      </c>
      <c r="E4345" s="13">
        <f t="shared" si="804"/>
        <v>-0.75346569914971284</v>
      </c>
      <c r="F4345" s="13">
        <f t="shared" si="805"/>
        <v>-0.15755667653474614</v>
      </c>
      <c r="G4345" s="13">
        <f t="shared" si="806"/>
        <v>1.2779646251613765</v>
      </c>
      <c r="H4345" s="13">
        <f t="shared" si="807"/>
        <v>1.4068724124115213</v>
      </c>
      <c r="I4345" s="15">
        <f t="shared" si="808"/>
        <v>0.75618337134619029</v>
      </c>
      <c r="J4345" s="15">
        <f t="shared" si="809"/>
        <v>0.46019040273171552</v>
      </c>
      <c r="K4345" s="15">
        <f t="shared" si="810"/>
        <v>1.4034561968752333E-5</v>
      </c>
      <c r="L4345" s="15">
        <f t="shared" si="811"/>
        <v>1.9599256086247916E-6</v>
      </c>
      <c r="M4345" s="8">
        <f t="shared" si="812"/>
        <v>0.36240840493255572</v>
      </c>
      <c r="N4345" s="6">
        <f t="shared" si="813"/>
        <v>0.39105729421715713</v>
      </c>
      <c r="O4345" s="2">
        <f t="shared" si="814"/>
        <v>-1.0444640074789655</v>
      </c>
      <c r="P4345" s="7">
        <f t="shared" si="815"/>
        <v>-0.88690733094421936</v>
      </c>
      <c r="Q4345" s="5">
        <v>0.22506388282954193</v>
      </c>
      <c r="R4345" s="5">
        <v>0.14998753505765036</v>
      </c>
      <c r="S4345" s="5">
        <v>0.44960579619819258</v>
      </c>
      <c r="T4345" s="5">
        <v>0.39872390152695547</v>
      </c>
      <c r="U4345" s="5">
        <v>0.37191492676846372</v>
      </c>
      <c r="V4345" s="5">
        <v>0.48851511374259898</v>
      </c>
      <c r="W4345" s="5">
        <v>0.45304767840448723</v>
      </c>
      <c r="X4345" s="3">
        <v>8.8323465253973193E-2</v>
      </c>
      <c r="Y4345" s="3">
        <v>0.15780772826425679</v>
      </c>
      <c r="Z4345" s="3">
        <v>0.59262231224680573</v>
      </c>
      <c r="AA4345" s="3">
        <v>0.45837020878778439</v>
      </c>
      <c r="AB4345" s="3">
        <v>0.39491430352134621</v>
      </c>
      <c r="AC4345" s="3">
        <v>0.43399345590526645</v>
      </c>
      <c r="AD4345" s="3">
        <v>0.61136958554066689</v>
      </c>
      <c r="AE4345" s="2">
        <v>-1.604708631972577</v>
      </c>
      <c r="AF4345" s="2">
        <v>-1.6964241196634469</v>
      </c>
      <c r="AG4345" s="2">
        <v>-0.76630102835774394</v>
      </c>
      <c r="AH4345" s="2">
        <v>-1.6307697101900902</v>
      </c>
      <c r="AI4345" s="2">
        <v>-0.94009348706762219</v>
      </c>
      <c r="AJ4345" s="2">
        <v>-0.8570255531318165</v>
      </c>
      <c r="AK4345" s="2">
        <v>-0.88576191960112216</v>
      </c>
      <c r="AL4345" s="2">
        <v>-0.46189155500155821</v>
      </c>
      <c r="AM4345" s="2">
        <v>-0.46052352757868481</v>
      </c>
      <c r="AN4345" s="2">
        <v>-1.1411405422249921</v>
      </c>
      <c r="AO4345" s="4">
        <v>-0.6491461514490493</v>
      </c>
      <c r="AP4345" s="4">
        <v>-0.6306435026488002</v>
      </c>
      <c r="AQ4345" s="4">
        <v>-1.4120006232471174</v>
      </c>
      <c r="AR4345" s="4">
        <v>-1.4178529136802742</v>
      </c>
      <c r="AS4345" s="4">
        <v>-1.1651994390775942</v>
      </c>
      <c r="AT4345" s="4">
        <v>-0.43227329386101582</v>
      </c>
      <c r="AU4345" s="4">
        <v>-1.0034434403240886</v>
      </c>
      <c r="AV4345" s="4">
        <v>-0.38469928326581493</v>
      </c>
    </row>
    <row r="4346" spans="1:48" x14ac:dyDescent="0.2">
      <c r="A4346" t="s">
        <v>7249</v>
      </c>
      <c r="B4346" t="s">
        <v>7250</v>
      </c>
      <c r="C4346" t="s">
        <v>15564</v>
      </c>
      <c r="D4346">
        <v>143.14599999999999</v>
      </c>
      <c r="E4346" s="13">
        <f t="shared" si="804"/>
        <v>-0.16917998486399854</v>
      </c>
      <c r="F4346" s="13">
        <f t="shared" si="805"/>
        <v>9.4193323465254011E-2</v>
      </c>
      <c r="G4346" s="13">
        <f t="shared" si="806"/>
        <v>0.22171462516137647</v>
      </c>
      <c r="H4346" s="13">
        <f t="shared" si="807"/>
        <v>0.11458669812580682</v>
      </c>
      <c r="I4346" s="15">
        <f t="shared" si="808"/>
        <v>0.75674036422858948</v>
      </c>
      <c r="J4346" s="15">
        <f t="shared" si="809"/>
        <v>0.17473716553754581</v>
      </c>
      <c r="K4346" s="15">
        <f t="shared" si="810"/>
        <v>8.1122085140999988E-4</v>
      </c>
      <c r="L4346" s="15">
        <f t="shared" si="811"/>
        <v>7.5063744413434205E-2</v>
      </c>
      <c r="M4346" s="8">
        <f t="shared" si="812"/>
        <v>7.812269064684145E-2</v>
      </c>
      <c r="N4346" s="6">
        <f t="shared" si="813"/>
        <v>9.1057294217157095E-2</v>
      </c>
      <c r="O4346" s="2">
        <f t="shared" si="814"/>
        <v>-3.6464007478965374E-2</v>
      </c>
      <c r="P4346" s="7">
        <f t="shared" si="815"/>
        <v>-0.13065733094421939</v>
      </c>
      <c r="Q4346" s="5">
        <v>3.5063882829541926E-2</v>
      </c>
      <c r="R4346" s="5">
        <v>0.10998753505765035</v>
      </c>
      <c r="S4346" s="5">
        <v>3.9605796198192551E-2</v>
      </c>
      <c r="T4346" s="5">
        <v>8.7239015269554351E-3</v>
      </c>
      <c r="U4346" s="5">
        <v>9.1914926768463689E-2</v>
      </c>
      <c r="V4346" s="5">
        <v>0.13851511374259898</v>
      </c>
      <c r="W4346" s="5">
        <v>0.12304767840448727</v>
      </c>
      <c r="X4346" s="3">
        <v>0.23832346525397319</v>
      </c>
      <c r="Y4346" s="3">
        <v>9.7807728264256794E-2</v>
      </c>
      <c r="Z4346" s="3">
        <v>2.2622312246805765E-2</v>
      </c>
      <c r="AA4346" s="3">
        <v>-5.1629791212215601E-2</v>
      </c>
      <c r="AB4346" s="3">
        <v>6.4914303521346209E-2</v>
      </c>
      <c r="AC4346" s="3">
        <v>9.3993455905266435E-2</v>
      </c>
      <c r="AD4346" s="3">
        <v>0.17136958554066689</v>
      </c>
      <c r="AE4346" s="2">
        <v>0.32529136802742309</v>
      </c>
      <c r="AF4346" s="2">
        <v>-1.6424119663446701E-2</v>
      </c>
      <c r="AG4346" s="2">
        <v>0.123698971642256</v>
      </c>
      <c r="AH4346" s="2">
        <v>-0.24076971019009019</v>
      </c>
      <c r="AI4346" s="2">
        <v>-0.14009348706762226</v>
      </c>
      <c r="AJ4346" s="2">
        <v>2.2974446868183548E-2</v>
      </c>
      <c r="AK4346" s="2">
        <v>4.423808039887793E-2</v>
      </c>
      <c r="AL4346" s="2">
        <v>-0.23189155500155817</v>
      </c>
      <c r="AM4346" s="2">
        <v>-0.12052352757868479</v>
      </c>
      <c r="AN4346" s="2">
        <v>-0.13114054222499219</v>
      </c>
      <c r="AO4346" s="4">
        <v>-0.32914615144904935</v>
      </c>
      <c r="AP4346" s="4">
        <v>2.9356497351199752E-2</v>
      </c>
      <c r="AQ4346" s="4">
        <v>-0.17200062324711746</v>
      </c>
      <c r="AR4346" s="4">
        <v>-6.7852913680274352E-2</v>
      </c>
      <c r="AS4346" s="4">
        <v>-0.12519943907759426</v>
      </c>
      <c r="AT4346" s="4">
        <v>-9.2273293861015807E-2</v>
      </c>
      <c r="AU4346" s="4">
        <v>-0.11344344032408876</v>
      </c>
      <c r="AV4346" s="4">
        <v>-0.17469928326581496</v>
      </c>
    </row>
    <row r="4347" spans="1:48" x14ac:dyDescent="0.2">
      <c r="A4347" t="s">
        <v>4883</v>
      </c>
      <c r="B4347" t="s">
        <v>4884</v>
      </c>
      <c r="C4347" t="s">
        <v>14600</v>
      </c>
      <c r="D4347">
        <v>5.0229999999999997</v>
      </c>
      <c r="E4347" s="13">
        <f t="shared" si="804"/>
        <v>0.45653430085028712</v>
      </c>
      <c r="F4347" s="13">
        <f t="shared" si="805"/>
        <v>0.21144332346525402</v>
      </c>
      <c r="G4347" s="13">
        <f t="shared" si="806"/>
        <v>-0.45346394626719499</v>
      </c>
      <c r="H4347" s="13">
        <f t="shared" si="807"/>
        <v>-0.8406990161599075</v>
      </c>
      <c r="I4347" s="15">
        <f t="shared" si="808"/>
        <v>0.75675176406482669</v>
      </c>
      <c r="J4347" s="15">
        <f t="shared" si="809"/>
        <v>0.48526884581833996</v>
      </c>
      <c r="K4347" s="15">
        <f t="shared" si="810"/>
        <v>0.26826030310216281</v>
      </c>
      <c r="L4347" s="15">
        <f t="shared" si="811"/>
        <v>0.12443937601503138</v>
      </c>
      <c r="M4347" s="8">
        <f t="shared" si="812"/>
        <v>-0.31616302363887278</v>
      </c>
      <c r="N4347" s="6">
        <f t="shared" si="813"/>
        <v>-0.14037127721141432</v>
      </c>
      <c r="O4347" s="2">
        <f t="shared" si="814"/>
        <v>0.52453599252103467</v>
      </c>
      <c r="P4347" s="7">
        <f t="shared" si="815"/>
        <v>0.31309266905578065</v>
      </c>
      <c r="Q4347" s="5">
        <v>3.5063882829541926E-2</v>
      </c>
      <c r="R4347" s="5">
        <v>0.21998753505765034</v>
      </c>
      <c r="S4347" s="5">
        <v>2.9605796198192549E-2</v>
      </c>
      <c r="T4347" s="5">
        <v>0.21872390152695542</v>
      </c>
      <c r="U4347" s="5">
        <v>0.11191492676846368</v>
      </c>
      <c r="V4347" s="5">
        <v>0.17851511374259899</v>
      </c>
      <c r="W4347" s="5">
        <v>-3.0069523215955125</v>
      </c>
      <c r="X4347" s="3">
        <v>-2.0616765347460269</v>
      </c>
      <c r="Y4347" s="3">
        <v>0.1978077282642568</v>
      </c>
      <c r="Z4347" s="3">
        <v>0.26262231224680577</v>
      </c>
      <c r="AA4347" s="3">
        <v>0.28837020878778441</v>
      </c>
      <c r="AB4347" s="3">
        <v>-4.5085696478653792E-2</v>
      </c>
      <c r="AC4347" s="3">
        <v>0.21399345590526642</v>
      </c>
      <c r="AD4347" s="3">
        <v>0.16136958554066688</v>
      </c>
      <c r="AE4347" s="2">
        <v>0.27529136802742316</v>
      </c>
      <c r="AF4347" s="2">
        <v>1.5735758803365532</v>
      </c>
      <c r="AG4347" s="2">
        <v>0.11369897164225601</v>
      </c>
      <c r="AH4347" s="2">
        <v>-0.12076971019009021</v>
      </c>
      <c r="AI4347" s="2">
        <v>1.1699065129323776</v>
      </c>
      <c r="AJ4347" s="2">
        <v>0.26297444686818355</v>
      </c>
      <c r="AK4347" s="2">
        <v>-2.576191960112207E-2</v>
      </c>
      <c r="AL4347" s="2">
        <v>0.32810844499844183</v>
      </c>
      <c r="AM4347" s="2">
        <v>0.15947647242131521</v>
      </c>
      <c r="AN4347" s="2">
        <v>1.5088594577750079</v>
      </c>
      <c r="AO4347" s="4">
        <v>-0.15914615144904937</v>
      </c>
      <c r="AP4347" s="4">
        <v>-0.26064350264880026</v>
      </c>
      <c r="AQ4347" s="4">
        <v>0.79799937675288257</v>
      </c>
      <c r="AR4347" s="4">
        <v>1.3321470863197258</v>
      </c>
      <c r="AS4347" s="4">
        <v>0.87480056092240577</v>
      </c>
      <c r="AT4347" s="4">
        <v>-0.19227329386101583</v>
      </c>
      <c r="AU4347" s="4">
        <v>0.25655655967591123</v>
      </c>
      <c r="AV4347" s="4">
        <v>-0.14469928326581497</v>
      </c>
    </row>
    <row r="4348" spans="1:48" x14ac:dyDescent="0.2">
      <c r="A4348" t="s">
        <v>5176</v>
      </c>
      <c r="B4348" t="s">
        <v>5177</v>
      </c>
      <c r="C4348" t="s">
        <v>14721</v>
      </c>
      <c r="D4348">
        <v>70.843999999999994</v>
      </c>
      <c r="E4348" s="13">
        <f t="shared" si="804"/>
        <v>0.29510572942171576</v>
      </c>
      <c r="F4348" s="13">
        <f t="shared" si="805"/>
        <v>0.21019332346525404</v>
      </c>
      <c r="G4348" s="13">
        <f t="shared" si="806"/>
        <v>-0.32185680341005207</v>
      </c>
      <c r="H4348" s="13">
        <f t="shared" si="807"/>
        <v>-0.51212758758847887</v>
      </c>
      <c r="I4348" s="15">
        <f t="shared" si="808"/>
        <v>0.75680321749153379</v>
      </c>
      <c r="J4348" s="15">
        <f t="shared" si="809"/>
        <v>1.2918985566047163E-2</v>
      </c>
      <c r="K4348" s="15">
        <f t="shared" si="810"/>
        <v>3.1802372510216821E-4</v>
      </c>
      <c r="L4348" s="15">
        <f t="shared" si="811"/>
        <v>3.8301480298061945E-6</v>
      </c>
      <c r="M4348" s="8">
        <f t="shared" si="812"/>
        <v>-0.13759159506744426</v>
      </c>
      <c r="N4348" s="6">
        <f t="shared" si="813"/>
        <v>-0.15751413435427147</v>
      </c>
      <c r="O4348" s="2">
        <f t="shared" si="814"/>
        <v>0.37453599252103464</v>
      </c>
      <c r="P4348" s="7">
        <f t="shared" si="815"/>
        <v>0.1643426690557806</v>
      </c>
      <c r="Q4348" s="5">
        <v>-0.34493611717045802</v>
      </c>
      <c r="R4348" s="5">
        <v>-4.0012464942349654E-2</v>
      </c>
      <c r="S4348" s="5">
        <v>-7.0394203801807442E-2</v>
      </c>
      <c r="T4348" s="5">
        <v>-6.1276098473044563E-2</v>
      </c>
      <c r="U4348" s="5">
        <v>-7.8085073231536323E-2</v>
      </c>
      <c r="V4348" s="5">
        <v>-0.29148488625740104</v>
      </c>
      <c r="W4348" s="5">
        <v>-7.695232159551274E-2</v>
      </c>
      <c r="X4348" s="3">
        <v>-6.1676534746026801E-2</v>
      </c>
      <c r="Y4348" s="3">
        <v>-0.26219227173574322</v>
      </c>
      <c r="Z4348" s="3">
        <v>-0.11737768775319425</v>
      </c>
      <c r="AA4348" s="3">
        <v>-5.1629791212215601E-2</v>
      </c>
      <c r="AB4348" s="3">
        <v>-5.5085696478653787E-2</v>
      </c>
      <c r="AC4348" s="3">
        <v>-0.27600654409473357</v>
      </c>
      <c r="AD4348" s="3">
        <v>-0.27863041445933312</v>
      </c>
      <c r="AE4348" s="2">
        <v>0.4652913680274231</v>
      </c>
      <c r="AF4348" s="2">
        <v>0.75357588033655332</v>
      </c>
      <c r="AG4348" s="2">
        <v>0.353698971642256</v>
      </c>
      <c r="AH4348" s="2">
        <v>0.33923028980990982</v>
      </c>
      <c r="AI4348" s="2">
        <v>0.39990651293237772</v>
      </c>
      <c r="AJ4348" s="2">
        <v>0.19297444686818355</v>
      </c>
      <c r="AK4348" s="2">
        <v>0.30423808039887795</v>
      </c>
      <c r="AL4348" s="2">
        <v>0.14810844499844183</v>
      </c>
      <c r="AM4348" s="2">
        <v>0.27947647242131524</v>
      </c>
      <c r="AN4348" s="2">
        <v>0.50885945777500774</v>
      </c>
      <c r="AO4348" s="4">
        <v>0.27085384855095063</v>
      </c>
      <c r="AP4348" s="4">
        <v>2.9356497351199752E-2</v>
      </c>
      <c r="AQ4348" s="4">
        <v>0.22799937675288254</v>
      </c>
      <c r="AR4348" s="4">
        <v>8.2147086319725643E-2</v>
      </c>
      <c r="AS4348" s="4">
        <v>6.4800560922405742E-2</v>
      </c>
      <c r="AT4348" s="4">
        <v>0.11772670613898419</v>
      </c>
      <c r="AU4348" s="4">
        <v>0.45655655967591124</v>
      </c>
      <c r="AV4348" s="4">
        <v>6.5300716734185027E-2</v>
      </c>
    </row>
    <row r="4349" spans="1:48" x14ac:dyDescent="0.2">
      <c r="A4349" t="s">
        <v>9153</v>
      </c>
      <c r="B4349" t="s">
        <v>9154</v>
      </c>
      <c r="C4349" t="s">
        <v>16327</v>
      </c>
      <c r="D4349">
        <v>85.786000000000001</v>
      </c>
      <c r="E4349" s="13">
        <f t="shared" si="804"/>
        <v>-0.42060855629257005</v>
      </c>
      <c r="F4349" s="13">
        <f t="shared" si="805"/>
        <v>-7.7806676534745989E-2</v>
      </c>
      <c r="G4349" s="13">
        <f t="shared" si="806"/>
        <v>0.36885748230423365</v>
      </c>
      <c r="H4349" s="13">
        <f t="shared" si="807"/>
        <v>0.39087241241152115</v>
      </c>
      <c r="I4349" s="15">
        <f t="shared" si="808"/>
        <v>0.75703107831092242</v>
      </c>
      <c r="J4349" s="15">
        <f t="shared" si="809"/>
        <v>0.57245773945172518</v>
      </c>
      <c r="K4349" s="15">
        <f t="shared" si="810"/>
        <v>1.8078157123666505E-2</v>
      </c>
      <c r="L4349" s="15">
        <f t="shared" si="811"/>
        <v>5.1277964632097862E-2</v>
      </c>
      <c r="M4349" s="8">
        <f t="shared" si="812"/>
        <v>0.18240840493255578</v>
      </c>
      <c r="N4349" s="6">
        <f t="shared" si="813"/>
        <v>0.23820015136001427</v>
      </c>
      <c r="O4349" s="2">
        <f t="shared" si="814"/>
        <v>-0.20846400747896537</v>
      </c>
      <c r="P4349" s="7">
        <f t="shared" si="815"/>
        <v>-0.13065733094421939</v>
      </c>
      <c r="Q4349" s="5">
        <v>-3.4936117170458074E-2</v>
      </c>
      <c r="R4349" s="5">
        <v>0.99998753505765037</v>
      </c>
      <c r="S4349" s="5">
        <v>0.11960579619819256</v>
      </c>
      <c r="T4349" s="5">
        <v>-4.1276098473044566E-2</v>
      </c>
      <c r="U4349" s="5">
        <v>-0.13808507323153632</v>
      </c>
      <c r="V4349" s="5">
        <v>-8.1484886257401024E-2</v>
      </c>
      <c r="W4349" s="5">
        <v>0.45304767840448723</v>
      </c>
      <c r="X4349" s="3">
        <v>0.65832346525397323</v>
      </c>
      <c r="Y4349" s="3">
        <v>5.7807728264256807E-2</v>
      </c>
      <c r="Z4349" s="3">
        <v>0.10262231224680576</v>
      </c>
      <c r="AA4349" s="3">
        <v>0.20837020878778442</v>
      </c>
      <c r="AB4349" s="3">
        <v>0.37491430352134619</v>
      </c>
      <c r="AC4349" s="3">
        <v>0.14399345590526644</v>
      </c>
      <c r="AD4349" s="3">
        <v>0.12136958554066687</v>
      </c>
      <c r="AE4349" s="2">
        <v>-0.39470863197257688</v>
      </c>
      <c r="AF4349" s="2">
        <v>-0.36642411966344668</v>
      </c>
      <c r="AG4349" s="2">
        <v>0.37369897164225602</v>
      </c>
      <c r="AH4349" s="2">
        <v>-0.41076971019009018</v>
      </c>
      <c r="AI4349" s="2">
        <v>-0.19009348706762225</v>
      </c>
      <c r="AJ4349" s="2">
        <v>-8.7025553131816452E-2</v>
      </c>
      <c r="AK4349" s="2">
        <v>-0.16576191960112208</v>
      </c>
      <c r="AL4349" s="2">
        <v>-0.37189155500155818</v>
      </c>
      <c r="AM4349" s="2">
        <v>-0.42052352757868477</v>
      </c>
      <c r="AN4349" s="2">
        <v>-5.1140542224992182E-2</v>
      </c>
      <c r="AO4349" s="4">
        <v>-0.34914615144904937</v>
      </c>
      <c r="AP4349" s="4">
        <v>-7.064350264880026E-2</v>
      </c>
      <c r="AQ4349" s="4">
        <v>-7.2000623247117451E-2</v>
      </c>
      <c r="AR4349" s="4">
        <v>0.26214708631972566</v>
      </c>
      <c r="AS4349" s="4">
        <v>0.29480056092240575</v>
      </c>
      <c r="AT4349" s="4">
        <v>-0.61227329386101581</v>
      </c>
      <c r="AU4349" s="4">
        <v>-0.1534434403240888</v>
      </c>
      <c r="AV4349" s="4">
        <v>-0.34469928326581495</v>
      </c>
    </row>
    <row r="4350" spans="1:48" x14ac:dyDescent="0.2">
      <c r="A4350" t="s">
        <v>8681</v>
      </c>
      <c r="B4350" t="s">
        <v>8682</v>
      </c>
      <c r="C4350" t="s">
        <v>16135</v>
      </c>
      <c r="D4350">
        <v>67.400999999999996</v>
      </c>
      <c r="E4350" s="13">
        <f t="shared" si="804"/>
        <v>0.41796287227885864</v>
      </c>
      <c r="F4350" s="13">
        <f t="shared" si="805"/>
        <v>0.22569332346525406</v>
      </c>
      <c r="G4350" s="13">
        <f t="shared" si="806"/>
        <v>-0.37435680341005206</v>
      </c>
      <c r="H4350" s="13">
        <f t="shared" si="807"/>
        <v>-0.58298473044562182</v>
      </c>
      <c r="I4350" s="15">
        <f t="shared" si="808"/>
        <v>0.75716925602858698</v>
      </c>
      <c r="J4350" s="15">
        <f t="shared" si="809"/>
        <v>1.9667248200482327E-2</v>
      </c>
      <c r="K4350" s="15">
        <f t="shared" si="810"/>
        <v>4.7330839845362406E-5</v>
      </c>
      <c r="L4350" s="15">
        <f t="shared" si="811"/>
        <v>5.8922196934650002E-6</v>
      </c>
      <c r="M4350" s="8">
        <f t="shared" si="812"/>
        <v>-0.20044873792458714</v>
      </c>
      <c r="N4350" s="6">
        <f t="shared" si="813"/>
        <v>-0.21751413435427147</v>
      </c>
      <c r="O4350" s="2">
        <f t="shared" si="814"/>
        <v>0.38253599252103465</v>
      </c>
      <c r="P4350" s="7">
        <f t="shared" si="815"/>
        <v>0.15684266905578059</v>
      </c>
      <c r="Q4350" s="5">
        <v>-0.38493611717045806</v>
      </c>
      <c r="R4350" s="5">
        <v>-0.16001246494234966</v>
      </c>
      <c r="S4350" s="5">
        <v>-0.26039420380180744</v>
      </c>
      <c r="T4350" s="5">
        <v>-0.13127609847304458</v>
      </c>
      <c r="U4350" s="5">
        <v>-0.10808507323153632</v>
      </c>
      <c r="V4350" s="5">
        <v>-0.301484886257401</v>
      </c>
      <c r="W4350" s="5">
        <v>-5.6952321595512743E-2</v>
      </c>
      <c r="X4350" s="3">
        <v>-0.10167653474602681</v>
      </c>
      <c r="Y4350" s="3">
        <v>-0.3021922717357432</v>
      </c>
      <c r="Z4350" s="3">
        <v>-0.17737768775319424</v>
      </c>
      <c r="AA4350" s="3">
        <v>-0.31162979121221562</v>
      </c>
      <c r="AB4350" s="3">
        <v>-0.16508569647865379</v>
      </c>
      <c r="AC4350" s="3">
        <v>-0.27600654409473357</v>
      </c>
      <c r="AD4350" s="3">
        <v>-0.18863041445933312</v>
      </c>
      <c r="AE4350" s="2">
        <v>0.4652913680274231</v>
      </c>
      <c r="AF4350" s="2">
        <v>0.87357588033655331</v>
      </c>
      <c r="AG4350" s="2">
        <v>0.27369897164225598</v>
      </c>
      <c r="AH4350" s="2">
        <v>0.25923028980990981</v>
      </c>
      <c r="AI4350" s="2">
        <v>0.42990651293237775</v>
      </c>
      <c r="AJ4350" s="2">
        <v>0.18297444686818354</v>
      </c>
      <c r="AK4350" s="2">
        <v>0.20423808039887795</v>
      </c>
      <c r="AL4350" s="2">
        <v>0.17810844499844183</v>
      </c>
      <c r="AM4350" s="2">
        <v>0.33947647242131523</v>
      </c>
      <c r="AN4350" s="2">
        <v>0.61885945777500773</v>
      </c>
      <c r="AO4350" s="4">
        <v>0.12085384855095063</v>
      </c>
      <c r="AP4350" s="4">
        <v>1.935649735119975E-2</v>
      </c>
      <c r="AQ4350" s="4">
        <v>0.24799937675288253</v>
      </c>
      <c r="AR4350" s="4">
        <v>0.13214708631972566</v>
      </c>
      <c r="AS4350" s="4">
        <v>0.13480056092240575</v>
      </c>
      <c r="AT4350" s="4">
        <v>6.7726706138984183E-2</v>
      </c>
      <c r="AU4350" s="4">
        <v>0.46655655967591125</v>
      </c>
      <c r="AV4350" s="4">
        <v>6.5300716734185027E-2</v>
      </c>
    </row>
    <row r="4351" spans="1:48" x14ac:dyDescent="0.2">
      <c r="A4351" t="s">
        <v>11940</v>
      </c>
      <c r="B4351" t="s">
        <v>11941</v>
      </c>
      <c r="C4351" t="s">
        <v>17422</v>
      </c>
      <c r="D4351">
        <v>24.71</v>
      </c>
      <c r="E4351" s="13">
        <f t="shared" si="804"/>
        <v>-0.24917998486399856</v>
      </c>
      <c r="F4351" s="13">
        <f t="shared" si="805"/>
        <v>6.9693323465253976E-2</v>
      </c>
      <c r="G4351" s="13">
        <f t="shared" si="806"/>
        <v>-0.13149966055290924</v>
      </c>
      <c r="H4351" s="13">
        <f t="shared" si="807"/>
        <v>-0.1426990161599074</v>
      </c>
      <c r="I4351" s="15">
        <f t="shared" si="808"/>
        <v>0.75723391270522666</v>
      </c>
      <c r="J4351" s="15">
        <f t="shared" si="809"/>
        <v>0.51431338122829917</v>
      </c>
      <c r="K4351" s="15">
        <f t="shared" si="810"/>
        <v>0.44658286330200392</v>
      </c>
      <c r="L4351" s="15">
        <f t="shared" si="811"/>
        <v>0.30715358303398077</v>
      </c>
      <c r="M4351" s="8">
        <f t="shared" si="812"/>
        <v>0.15383697636112717</v>
      </c>
      <c r="N4351" s="6">
        <f t="shared" si="813"/>
        <v>9.5343008502871376E-2</v>
      </c>
      <c r="O4351" s="2">
        <f t="shared" si="814"/>
        <v>0.29653599252103457</v>
      </c>
      <c r="P4351" s="7">
        <f t="shared" si="815"/>
        <v>0.2268426690557806</v>
      </c>
      <c r="Q4351" s="5">
        <v>0.39506388282954197</v>
      </c>
      <c r="R4351" s="5">
        <v>-0.10001246494234965</v>
      </c>
      <c r="S4351" s="5">
        <v>8.9605796198192561E-2</v>
      </c>
      <c r="T4351" s="5">
        <v>0.25872390152695546</v>
      </c>
      <c r="U4351" s="5">
        <v>0.32191492676846373</v>
      </c>
      <c r="V4351" s="5">
        <v>0.48851511374259898</v>
      </c>
      <c r="W4351" s="5">
        <v>-0.37695232159551278</v>
      </c>
      <c r="X4351" s="3">
        <v>-0.29167653474602684</v>
      </c>
      <c r="Y4351" s="3">
        <v>0.3278077282642568</v>
      </c>
      <c r="Z4351" s="3">
        <v>3.2622312246805764E-2</v>
      </c>
      <c r="AA4351" s="3">
        <v>-0.16162979121221557</v>
      </c>
      <c r="AB4351" s="3">
        <v>-0.14508569647865377</v>
      </c>
      <c r="AC4351" s="3">
        <v>7.3993455905266445E-2</v>
      </c>
      <c r="AD4351" s="3">
        <v>0.83136958554066687</v>
      </c>
      <c r="AE4351" s="2">
        <v>0.30529136802742313</v>
      </c>
      <c r="AF4351" s="2">
        <v>0.40357588033655334</v>
      </c>
      <c r="AG4351" s="2">
        <v>0.33369897164225604</v>
      </c>
      <c r="AH4351" s="2">
        <v>0.67923028980990974</v>
      </c>
      <c r="AI4351" s="2">
        <v>-2.0093487067622252E-2</v>
      </c>
      <c r="AJ4351" s="2">
        <v>1.2974446868183553E-2</v>
      </c>
      <c r="AK4351" s="2">
        <v>0.42423808039887795</v>
      </c>
      <c r="AL4351" s="2">
        <v>0.31810844499844182</v>
      </c>
      <c r="AM4351" s="2">
        <v>0.34947647242131519</v>
      </c>
      <c r="AN4351" s="2">
        <v>0.15885945777500782</v>
      </c>
      <c r="AO4351" s="4">
        <v>0.46085384855095063</v>
      </c>
      <c r="AP4351" s="4">
        <v>0.34935649735119978</v>
      </c>
      <c r="AQ4351" s="4">
        <v>0.31799937675288259</v>
      </c>
      <c r="AR4351" s="4">
        <v>-8.7852913680274355E-2</v>
      </c>
      <c r="AS4351" s="4">
        <v>-0.13519943907759427</v>
      </c>
      <c r="AT4351" s="4">
        <v>0.38772670613898419</v>
      </c>
      <c r="AU4351" s="4">
        <v>0.12655655967591123</v>
      </c>
      <c r="AV4351" s="4">
        <v>0.39530071673418504</v>
      </c>
    </row>
    <row r="4352" spans="1:48" x14ac:dyDescent="0.2">
      <c r="A4352" t="s">
        <v>9561</v>
      </c>
      <c r="B4352" t="s">
        <v>9562</v>
      </c>
      <c r="C4352" t="s">
        <v>16483</v>
      </c>
      <c r="D4352">
        <v>61.017000000000003</v>
      </c>
      <c r="E4352" s="13">
        <f t="shared" si="804"/>
        <v>-7.4894270578284267E-2</v>
      </c>
      <c r="F4352" s="13">
        <f t="shared" si="805"/>
        <v>-0.17905667653474594</v>
      </c>
      <c r="G4352" s="13">
        <f t="shared" si="806"/>
        <v>-0.19239251769576632</v>
      </c>
      <c r="H4352" s="13">
        <f t="shared" si="807"/>
        <v>5.1581266972353865E-3</v>
      </c>
      <c r="I4352" s="15">
        <f t="shared" si="808"/>
        <v>0.75731402230820355</v>
      </c>
      <c r="J4352" s="15">
        <f t="shared" si="809"/>
        <v>7.0483860309547341E-2</v>
      </c>
      <c r="K4352" s="15">
        <f t="shared" si="810"/>
        <v>4.2661312374136097E-2</v>
      </c>
      <c r="L4352" s="15">
        <f t="shared" si="811"/>
        <v>0.9410056874578886</v>
      </c>
      <c r="M4352" s="8">
        <f t="shared" si="812"/>
        <v>4.6694119218270026E-2</v>
      </c>
      <c r="N4352" s="6">
        <f t="shared" si="813"/>
        <v>2.820015136001424E-2</v>
      </c>
      <c r="O4352" s="2">
        <f t="shared" si="814"/>
        <v>4.153599252103464E-2</v>
      </c>
      <c r="P4352" s="7">
        <f t="shared" si="815"/>
        <v>0.22059266905578057</v>
      </c>
      <c r="Q4352" s="5">
        <v>0.16506388282954193</v>
      </c>
      <c r="R4352" s="5">
        <v>-4.0012464942349654E-2</v>
      </c>
      <c r="S4352" s="5">
        <v>-3.9420380180745125E-4</v>
      </c>
      <c r="T4352" s="5">
        <v>-8.1276098473044567E-2</v>
      </c>
      <c r="U4352" s="5">
        <v>1.9149267684636824E-3</v>
      </c>
      <c r="V4352" s="5">
        <v>9.851511374259897E-2</v>
      </c>
      <c r="W4352" s="5">
        <v>0.18304767840448727</v>
      </c>
      <c r="X4352" s="3">
        <v>-4.1676534746026811E-2</v>
      </c>
      <c r="Y4352" s="3">
        <v>0.12780772826425679</v>
      </c>
      <c r="Z4352" s="3">
        <v>0.18262231224680578</v>
      </c>
      <c r="AA4352" s="3">
        <v>8.8370208787784413E-2</v>
      </c>
      <c r="AB4352" s="3">
        <v>-3.5085696478653783E-2</v>
      </c>
      <c r="AC4352" s="3">
        <v>-0.15600654409473358</v>
      </c>
      <c r="AD4352" s="3">
        <v>3.1369585540666878E-2</v>
      </c>
      <c r="AE4352" s="2">
        <v>0.25529136802742314</v>
      </c>
      <c r="AF4352" s="2">
        <v>0.2335758803365533</v>
      </c>
      <c r="AG4352" s="2">
        <v>-8.6301028357743989E-2</v>
      </c>
      <c r="AH4352" s="2">
        <v>0.33923028980990982</v>
      </c>
      <c r="AI4352" s="2">
        <v>0.11990651293237775</v>
      </c>
      <c r="AJ4352" s="2">
        <v>-7.7025553131816443E-2</v>
      </c>
      <c r="AK4352" s="2">
        <v>-7.576191960112208E-2</v>
      </c>
      <c r="AL4352" s="2">
        <v>-0.13189155500155816</v>
      </c>
      <c r="AM4352" s="2">
        <v>-3.0523527578684782E-2</v>
      </c>
      <c r="AN4352" s="2">
        <v>-0.13114054222499219</v>
      </c>
      <c r="AO4352" s="4">
        <v>0.4308538485509506</v>
      </c>
      <c r="AP4352" s="4">
        <v>0.23935649735119977</v>
      </c>
      <c r="AQ4352" s="4">
        <v>0.29799937675288257</v>
      </c>
      <c r="AR4352" s="4">
        <v>0.29214708631972564</v>
      </c>
      <c r="AS4352" s="4">
        <v>0.32480056092240572</v>
      </c>
      <c r="AT4352" s="4">
        <v>6.7726706138984183E-2</v>
      </c>
      <c r="AU4352" s="4">
        <v>0.32655655967591124</v>
      </c>
      <c r="AV4352" s="4">
        <v>-0.21469928326581497</v>
      </c>
    </row>
    <row r="4353" spans="1:48" x14ac:dyDescent="0.2">
      <c r="A4353" t="s">
        <v>10779</v>
      </c>
      <c r="B4353" t="s">
        <v>10780</v>
      </c>
      <c r="C4353" t="s">
        <v>16958</v>
      </c>
      <c r="D4353">
        <v>13.574999999999999</v>
      </c>
      <c r="E4353" s="13">
        <f t="shared" si="804"/>
        <v>0.22939144370743003</v>
      </c>
      <c r="F4353" s="13">
        <f t="shared" si="805"/>
        <v>0.41694332346525403</v>
      </c>
      <c r="G4353" s="13">
        <f t="shared" si="806"/>
        <v>-3.0249660552909195E-2</v>
      </c>
      <c r="H4353" s="13">
        <f t="shared" si="807"/>
        <v>-0.50727044473133609</v>
      </c>
      <c r="I4353" s="15">
        <f t="shared" si="808"/>
        <v>0.75742385301101889</v>
      </c>
      <c r="J4353" s="15">
        <f t="shared" si="809"/>
        <v>5.2612707075200549E-2</v>
      </c>
      <c r="K4353" s="15">
        <f t="shared" si="810"/>
        <v>0.88377957391196604</v>
      </c>
      <c r="L4353" s="15">
        <f t="shared" si="811"/>
        <v>1.6137337286738319E-2</v>
      </c>
      <c r="M4353" s="8">
        <f t="shared" si="812"/>
        <v>-0.1447344522103014</v>
      </c>
      <c r="N4353" s="6">
        <f t="shared" si="813"/>
        <v>-8.4656991497128617E-2</v>
      </c>
      <c r="O4353" s="2">
        <f t="shared" si="814"/>
        <v>0.36253599252103463</v>
      </c>
      <c r="P4353" s="7">
        <f t="shared" si="815"/>
        <v>-5.4407330944219422E-2</v>
      </c>
      <c r="Q4353" s="5">
        <v>-0.52493611717045807</v>
      </c>
      <c r="R4353" s="5">
        <v>-0.22001246494234966</v>
      </c>
      <c r="S4353" s="5">
        <v>0.6796057961981925</v>
      </c>
      <c r="T4353" s="5">
        <v>-0.17127609847304459</v>
      </c>
      <c r="U4353" s="5">
        <v>-0.22808507323153632</v>
      </c>
      <c r="V4353" s="5">
        <v>-0.27148488625740103</v>
      </c>
      <c r="W4353" s="5">
        <v>-0.27695232159551275</v>
      </c>
      <c r="X4353" s="3">
        <v>-0.42167653474602684</v>
      </c>
      <c r="Y4353" s="3">
        <v>-0.38219227173574322</v>
      </c>
      <c r="Z4353" s="3">
        <v>0.15262231224680578</v>
      </c>
      <c r="AA4353" s="3">
        <v>0.26837020878778439</v>
      </c>
      <c r="AB4353" s="3">
        <v>0.29491430352134618</v>
      </c>
      <c r="AC4353" s="3">
        <v>-7.6006544094733564E-2</v>
      </c>
      <c r="AD4353" s="3">
        <v>-0.42863041445933309</v>
      </c>
      <c r="AE4353" s="2">
        <v>0.35529136802742312</v>
      </c>
      <c r="AF4353" s="2">
        <v>0.90357588033655334</v>
      </c>
      <c r="AG4353" s="2">
        <v>0.42369897164225601</v>
      </c>
      <c r="AH4353" s="2">
        <v>-7.6971019009021424E-4</v>
      </c>
      <c r="AI4353" s="2">
        <v>0.11990651293237775</v>
      </c>
      <c r="AJ4353" s="2">
        <v>2.2974446868183548E-2</v>
      </c>
      <c r="AK4353" s="2">
        <v>0.13423808039887794</v>
      </c>
      <c r="AL4353" s="2">
        <v>0.45810844499844183</v>
      </c>
      <c r="AM4353" s="2">
        <v>1.0194764724213152</v>
      </c>
      <c r="AN4353" s="2">
        <v>0.18885945777500782</v>
      </c>
      <c r="AO4353" s="4">
        <v>-1.0391461514490494</v>
      </c>
      <c r="AP4353" s="4">
        <v>4.9356497351199749E-2</v>
      </c>
      <c r="AQ4353" s="4">
        <v>0.28799937675288256</v>
      </c>
      <c r="AR4353" s="4">
        <v>0.45214708631972561</v>
      </c>
      <c r="AS4353" s="4">
        <v>0.19480056092240575</v>
      </c>
      <c r="AT4353" s="4">
        <v>-5.2273293861015813E-2</v>
      </c>
      <c r="AU4353" s="4">
        <v>-0.19344344032408878</v>
      </c>
      <c r="AV4353" s="4">
        <v>-0.13469928326581498</v>
      </c>
    </row>
    <row r="4354" spans="1:48" x14ac:dyDescent="0.2">
      <c r="A4354" t="s">
        <v>6508</v>
      </c>
      <c r="B4354" t="s">
        <v>6509</v>
      </c>
      <c r="C4354" t="s">
        <v>15260</v>
      </c>
      <c r="D4354">
        <v>59.107999999999997</v>
      </c>
      <c r="E4354" s="13">
        <f t="shared" si="804"/>
        <v>-0.22346569914971282</v>
      </c>
      <c r="F4354" s="13">
        <f t="shared" si="805"/>
        <v>-0.10005667653474594</v>
      </c>
      <c r="G4354" s="13">
        <f t="shared" si="806"/>
        <v>0.14760748230423365</v>
      </c>
      <c r="H4354" s="13">
        <f t="shared" si="807"/>
        <v>0.21472955526866394</v>
      </c>
      <c r="I4354" s="15">
        <f t="shared" si="808"/>
        <v>0.75770497124329594</v>
      </c>
      <c r="J4354" s="15">
        <f t="shared" si="809"/>
        <v>0.42610391196045372</v>
      </c>
      <c r="K4354" s="15">
        <f t="shared" si="810"/>
        <v>0.2225611167329197</v>
      </c>
      <c r="L4354" s="15">
        <f t="shared" si="811"/>
        <v>7.5524420791758154E-2</v>
      </c>
      <c r="M4354" s="8">
        <f t="shared" si="812"/>
        <v>9.5265547789698576E-2</v>
      </c>
      <c r="N4354" s="6">
        <f t="shared" si="813"/>
        <v>0.12820015136001425</v>
      </c>
      <c r="O4354" s="2">
        <f t="shared" si="814"/>
        <v>-0.11946400747896535</v>
      </c>
      <c r="P4354" s="7">
        <f t="shared" si="815"/>
        <v>-1.9407330944219408E-2</v>
      </c>
      <c r="Q4354" s="5">
        <v>0.42506388282954188</v>
      </c>
      <c r="R4354" s="5">
        <v>1.998753505765035E-2</v>
      </c>
      <c r="S4354" s="5">
        <v>4.9605796198192546E-2</v>
      </c>
      <c r="T4354" s="5">
        <v>-4.1276098473044566E-2</v>
      </c>
      <c r="U4354" s="5">
        <v>-5.8085073231536319E-2</v>
      </c>
      <c r="V4354" s="5">
        <v>0.20851511374259898</v>
      </c>
      <c r="W4354" s="5">
        <v>6.3047678404487259E-2</v>
      </c>
      <c r="X4354" s="3">
        <v>0.19832346525397321</v>
      </c>
      <c r="Y4354" s="3">
        <v>0.30780772826425679</v>
      </c>
      <c r="Z4354" s="3">
        <v>-0.3273776877531942</v>
      </c>
      <c r="AA4354" s="3">
        <v>0.24837020878778443</v>
      </c>
      <c r="AB4354" s="3">
        <v>5.4914303521346214E-2</v>
      </c>
      <c r="AC4354" s="3">
        <v>0.26399345590526646</v>
      </c>
      <c r="AD4354" s="3">
        <v>0.15136958554066687</v>
      </c>
      <c r="AE4354" s="2">
        <v>-0.1947086319725769</v>
      </c>
      <c r="AF4354" s="2">
        <v>-0.77642411966344671</v>
      </c>
      <c r="AG4354" s="2">
        <v>-0.18630102835774398</v>
      </c>
      <c r="AH4354" s="2">
        <v>0.1892302898099098</v>
      </c>
      <c r="AI4354" s="2">
        <v>0.15990651293237776</v>
      </c>
      <c r="AJ4354" s="2">
        <v>-2.7025553131816454E-2</v>
      </c>
      <c r="AK4354" s="2">
        <v>-0.32576191960112205</v>
      </c>
      <c r="AL4354" s="2">
        <v>4.8108444998441829E-2</v>
      </c>
      <c r="AM4354" s="2">
        <v>0.12947647242131521</v>
      </c>
      <c r="AN4354" s="2">
        <v>-0.21114054222499218</v>
      </c>
      <c r="AO4354" s="4">
        <v>0.22085384855095064</v>
      </c>
      <c r="AP4354" s="4">
        <v>-0.16064350264880026</v>
      </c>
      <c r="AQ4354" s="4">
        <v>-2.0006232471174584E-3</v>
      </c>
      <c r="AR4354" s="4">
        <v>-0.4978529136802744</v>
      </c>
      <c r="AS4354" s="4">
        <v>2.4800560922405745E-2</v>
      </c>
      <c r="AT4354" s="4">
        <v>0.12772670613898418</v>
      </c>
      <c r="AU4354" s="4">
        <v>-3.3443440324088775E-2</v>
      </c>
      <c r="AV4354" s="4">
        <v>0.16530071673418503</v>
      </c>
    </row>
    <row r="4355" spans="1:48" x14ac:dyDescent="0.2">
      <c r="A4355" t="s">
        <v>11738</v>
      </c>
      <c r="B4355" t="s">
        <v>11739</v>
      </c>
      <c r="C4355" t="s">
        <v>17342</v>
      </c>
      <c r="D4355">
        <v>120.94799999999999</v>
      </c>
      <c r="E4355" s="13">
        <f t="shared" ref="E4355:E4418" si="816">-M4355-N4355</f>
        <v>0.13082001513600144</v>
      </c>
      <c r="F4355" s="13">
        <f t="shared" ref="F4355:F4418" si="817">O4355-P4355</f>
        <v>-1.4306676534745967E-2</v>
      </c>
      <c r="G4355" s="13">
        <f t="shared" ref="G4355:G4418" si="818">N4355-P4355</f>
        <v>-7.4356803410052075E-2</v>
      </c>
      <c r="H4355" s="13">
        <f t="shared" ref="H4355:H4418" si="819">M4355-O4355</f>
        <v>-1.5841873302764611E-2</v>
      </c>
      <c r="I4355" s="15">
        <f t="shared" ref="I4355:I4418" si="820">TTEST(Q4355:W4355,X4355:AD4355,2,3)</f>
        <v>0.75773029817794468</v>
      </c>
      <c r="J4355" s="15">
        <f t="shared" ref="J4355:J4418" si="821">TTEST(AE4355:AN4355,AO4355:AV4355,2,3)</f>
        <v>0.93247369600992247</v>
      </c>
      <c r="K4355" s="15">
        <f t="shared" ref="K4355:K4418" si="822">TTEST(X4355:AD4355,AO4355:AV4355,2,3)</f>
        <v>0.58724203542599585</v>
      </c>
      <c r="L4355" s="15">
        <f t="shared" ref="L4355:L4418" si="823">TTEST(Q4355:W4355,AE4355:AN4355,2,3)</f>
        <v>0.92754186573309649</v>
      </c>
      <c r="M4355" s="8">
        <f t="shared" ref="M4355:M4418" si="824">AVERAGE(Q4355:W4355)</f>
        <v>-4.330588078172997E-2</v>
      </c>
      <c r="N4355" s="6">
        <f t="shared" ref="N4355:N4418" si="825">AVERAGE(X4355:AD4355)</f>
        <v>-8.7514134354271467E-2</v>
      </c>
      <c r="O4355" s="2">
        <f t="shared" ref="O4355:O4418" si="826">AVERAGE(AE4355:AN4355)</f>
        <v>-2.7464007478965359E-2</v>
      </c>
      <c r="P4355" s="7">
        <f t="shared" ref="P4355:P4418" si="827">AVERAGE(AO4355:AV4355)</f>
        <v>-1.3157330944219392E-2</v>
      </c>
      <c r="Q4355" s="5">
        <v>-0.26493611717045806</v>
      </c>
      <c r="R4355" s="5">
        <v>8.998753505765035E-2</v>
      </c>
      <c r="S4355" s="5">
        <v>0.18960579619819257</v>
      </c>
      <c r="T4355" s="5">
        <v>0.21872390152695542</v>
      </c>
      <c r="U4355" s="5">
        <v>-8.8085073231536332E-2</v>
      </c>
      <c r="V4355" s="5">
        <v>-0.58148488625740102</v>
      </c>
      <c r="W4355" s="5">
        <v>0.13304767840448725</v>
      </c>
      <c r="X4355" s="3">
        <v>0.19832346525397321</v>
      </c>
      <c r="Y4355" s="3">
        <v>-0.38219227173574322</v>
      </c>
      <c r="Z4355" s="3">
        <v>0.11262231224680576</v>
      </c>
      <c r="AA4355" s="3">
        <v>-0.12162979121221561</v>
      </c>
      <c r="AB4355" s="3">
        <v>0.10491430352134622</v>
      </c>
      <c r="AC4355" s="3">
        <v>-0.23600654409473357</v>
      </c>
      <c r="AD4355" s="3">
        <v>-0.28863041445933307</v>
      </c>
      <c r="AE4355" s="2">
        <v>0.29529136802742312</v>
      </c>
      <c r="AF4355" s="2">
        <v>-0.67642411966344662</v>
      </c>
      <c r="AG4355" s="2">
        <v>0.24369897164225601</v>
      </c>
      <c r="AH4355" s="2">
        <v>-0.12076971019009021</v>
      </c>
      <c r="AI4355" s="2">
        <v>-0.5800934870676222</v>
      </c>
      <c r="AJ4355" s="2">
        <v>0.40297444686818357</v>
      </c>
      <c r="AK4355" s="2">
        <v>0.38423808039887791</v>
      </c>
      <c r="AL4355" s="2">
        <v>2.8108444998441826E-2</v>
      </c>
      <c r="AM4355" s="2">
        <v>0.22947647242131522</v>
      </c>
      <c r="AN4355" s="2">
        <v>-0.4811405422249922</v>
      </c>
      <c r="AO4355" s="4">
        <v>-0.12914615144904937</v>
      </c>
      <c r="AP4355" s="4">
        <v>0.37935649735119975</v>
      </c>
      <c r="AQ4355" s="4">
        <v>-0.53200062324711739</v>
      </c>
      <c r="AR4355" s="4">
        <v>-9.7852913680274364E-2</v>
      </c>
      <c r="AS4355" s="4">
        <v>-5.1994390775942541E-3</v>
      </c>
      <c r="AT4355" s="4">
        <v>0.25772670613898419</v>
      </c>
      <c r="AU4355" s="4">
        <v>-0.17344344032408876</v>
      </c>
      <c r="AV4355" s="4">
        <v>0.19530071673418503</v>
      </c>
    </row>
    <row r="4356" spans="1:48" x14ac:dyDescent="0.2">
      <c r="A4356" t="s">
        <v>9316</v>
      </c>
      <c r="B4356" t="s">
        <v>9317</v>
      </c>
      <c r="C4356" t="s">
        <v>17742</v>
      </c>
      <c r="D4356">
        <v>14.127000000000001</v>
      </c>
      <c r="E4356" s="13">
        <f t="shared" si="816"/>
        <v>-0.60489427057828427</v>
      </c>
      <c r="F4356" s="13">
        <f t="shared" si="817"/>
        <v>0.28094332346525397</v>
      </c>
      <c r="G4356" s="13">
        <f t="shared" si="818"/>
        <v>0.4640360537328051</v>
      </c>
      <c r="H4356" s="13">
        <f t="shared" si="819"/>
        <v>0.20872955526866402</v>
      </c>
      <c r="I4356" s="15">
        <f t="shared" si="820"/>
        <v>0.75780178428343814</v>
      </c>
      <c r="J4356" s="15">
        <f t="shared" si="821"/>
        <v>2.499931261904394E-2</v>
      </c>
      <c r="K4356" s="15">
        <f t="shared" si="822"/>
        <v>4.8210263570945918E-4</v>
      </c>
      <c r="L4356" s="15">
        <f t="shared" si="823"/>
        <v>5.242065910261913E-2</v>
      </c>
      <c r="M4356" s="8">
        <f t="shared" si="824"/>
        <v>0.31526554778969862</v>
      </c>
      <c r="N4356" s="6">
        <f t="shared" si="825"/>
        <v>0.2896287227885857</v>
      </c>
      <c r="O4356" s="2">
        <f t="shared" si="826"/>
        <v>0.1065359925210346</v>
      </c>
      <c r="P4356" s="7">
        <f t="shared" si="827"/>
        <v>-0.1744073309442194</v>
      </c>
      <c r="Q4356" s="5">
        <v>0.38506388282954196</v>
      </c>
      <c r="R4356" s="5">
        <v>9.9987535057650345E-2</v>
      </c>
      <c r="S4356" s="5">
        <v>0.10960579619819255</v>
      </c>
      <c r="T4356" s="5">
        <v>0.47872390152695543</v>
      </c>
      <c r="U4356" s="5">
        <v>0.2919149267684637</v>
      </c>
      <c r="V4356" s="5">
        <v>0.448515113742599</v>
      </c>
      <c r="W4356" s="5">
        <v>0.39304767840448723</v>
      </c>
      <c r="X4356" s="3">
        <v>0.2483234652539732</v>
      </c>
      <c r="Y4356" s="3">
        <v>0.3878077282642568</v>
      </c>
      <c r="Z4356" s="3">
        <v>0.33262231224680577</v>
      </c>
      <c r="AA4356" s="3">
        <v>0.15837020878778443</v>
      </c>
      <c r="AB4356" s="3">
        <v>4.4914303521346219E-2</v>
      </c>
      <c r="AC4356" s="3">
        <v>0.47399345590526643</v>
      </c>
      <c r="AD4356" s="3">
        <v>0.38136958554066691</v>
      </c>
      <c r="AE4356" s="2">
        <v>5.5291368027423127E-2</v>
      </c>
      <c r="AF4356" s="2">
        <v>-1.6424119663446701E-2</v>
      </c>
      <c r="AG4356" s="2">
        <v>0.28369897164225599</v>
      </c>
      <c r="AH4356" s="2">
        <v>0.1292302898099098</v>
      </c>
      <c r="AI4356" s="2">
        <v>-0.22009348706762225</v>
      </c>
      <c r="AJ4356" s="2">
        <v>0.69297444686818355</v>
      </c>
      <c r="AK4356" s="2">
        <v>9.4238080398877933E-2</v>
      </c>
      <c r="AL4356" s="2">
        <v>-4.1891555001558167E-2</v>
      </c>
      <c r="AM4356" s="2">
        <v>0.18947647242131521</v>
      </c>
      <c r="AN4356" s="2">
        <v>-0.10114054222499219</v>
      </c>
      <c r="AO4356" s="4">
        <v>4.0853848550950624E-2</v>
      </c>
      <c r="AP4356" s="4">
        <v>-0.23064350264880024</v>
      </c>
      <c r="AQ4356" s="4">
        <v>-0.51200062324711748</v>
      </c>
      <c r="AR4356" s="4">
        <v>-0.15785291368027438</v>
      </c>
      <c r="AS4356" s="4">
        <v>-5.1994390775942541E-3</v>
      </c>
      <c r="AT4356" s="4">
        <v>-0.39227329386101584</v>
      </c>
      <c r="AU4356" s="4">
        <v>0.15655655967591123</v>
      </c>
      <c r="AV4356" s="4">
        <v>-0.29469928326581496</v>
      </c>
    </row>
    <row r="4357" spans="1:48" x14ac:dyDescent="0.2">
      <c r="A4357" t="s">
        <v>2983</v>
      </c>
      <c r="B4357" t="s">
        <v>2984</v>
      </c>
      <c r="C4357" t="s">
        <v>13805</v>
      </c>
      <c r="D4357">
        <v>73.617000000000004</v>
      </c>
      <c r="E4357" s="13">
        <f t="shared" si="816"/>
        <v>0.10082001513600145</v>
      </c>
      <c r="F4357" s="13">
        <f t="shared" si="817"/>
        <v>-7.8306676534745934E-2</v>
      </c>
      <c r="G4357" s="13">
        <f t="shared" si="818"/>
        <v>1.5643196589947943E-2</v>
      </c>
      <c r="H4357" s="13">
        <f t="shared" si="819"/>
        <v>0.10815812669723537</v>
      </c>
      <c r="I4357" s="15">
        <f t="shared" si="820"/>
        <v>0.75802881679058598</v>
      </c>
      <c r="J4357" s="15">
        <f t="shared" si="821"/>
        <v>0.17620888855883832</v>
      </c>
      <c r="K4357" s="15">
        <f t="shared" si="822"/>
        <v>0.78441509269574916</v>
      </c>
      <c r="L4357" s="15">
        <f t="shared" si="823"/>
        <v>2.6219586804120617E-2</v>
      </c>
      <c r="M4357" s="8">
        <f t="shared" si="824"/>
        <v>-4.330588078172997E-2</v>
      </c>
      <c r="N4357" s="6">
        <f t="shared" si="825"/>
        <v>-5.7514134354271475E-2</v>
      </c>
      <c r="O4357" s="2">
        <f t="shared" si="826"/>
        <v>-0.15146400747896535</v>
      </c>
      <c r="P4357" s="7">
        <f t="shared" si="827"/>
        <v>-7.3157330944219418E-2</v>
      </c>
      <c r="Q4357" s="5">
        <v>6.5063882829541925E-2</v>
      </c>
      <c r="R4357" s="5">
        <v>-0.20001246494234964</v>
      </c>
      <c r="S4357" s="5">
        <v>-0.10039420380180744</v>
      </c>
      <c r="T4357" s="5">
        <v>1.8723901526955435E-2</v>
      </c>
      <c r="U4357" s="5">
        <v>-5.8085073231536319E-2</v>
      </c>
      <c r="V4357" s="5">
        <v>-2.1484886257401026E-2</v>
      </c>
      <c r="W4357" s="5">
        <v>-6.9523215955127407E-3</v>
      </c>
      <c r="X4357" s="3">
        <v>-5.1676534746026806E-2</v>
      </c>
      <c r="Y4357" s="3">
        <v>-4.2192271735743199E-2</v>
      </c>
      <c r="Z4357" s="3">
        <v>7.2622312246805765E-2</v>
      </c>
      <c r="AA4357" s="3">
        <v>-0.14162979121221558</v>
      </c>
      <c r="AB4357" s="3">
        <v>-0.17508569647865377</v>
      </c>
      <c r="AC4357" s="3">
        <v>-1.6006544094733566E-2</v>
      </c>
      <c r="AD4357" s="3">
        <v>-4.8630414459333124E-2</v>
      </c>
      <c r="AE4357" s="2">
        <v>-0.18470863197257689</v>
      </c>
      <c r="AF4357" s="2">
        <v>-0.20642411966344668</v>
      </c>
      <c r="AG4357" s="2">
        <v>-0.24630102835774398</v>
      </c>
      <c r="AH4357" s="2">
        <v>-0.16076971019009023</v>
      </c>
      <c r="AI4357" s="2">
        <v>-0.16009348706762225</v>
      </c>
      <c r="AJ4357" s="2">
        <v>-8.7025553131816452E-2</v>
      </c>
      <c r="AK4357" s="2">
        <v>-0.15576191960112207</v>
      </c>
      <c r="AL4357" s="2">
        <v>-1.1891555001558168E-2</v>
      </c>
      <c r="AM4357" s="2">
        <v>-2.0523527578684787E-2</v>
      </c>
      <c r="AN4357" s="2">
        <v>-0.28114054222499218</v>
      </c>
      <c r="AO4357" s="4">
        <v>-6.914615144904937E-2</v>
      </c>
      <c r="AP4357" s="4">
        <v>-0.16064350264880026</v>
      </c>
      <c r="AQ4357" s="4">
        <v>-0.13200062324711748</v>
      </c>
      <c r="AR4357" s="4">
        <v>-8.7852913680274355E-2</v>
      </c>
      <c r="AS4357" s="4">
        <v>6.4800560922405742E-2</v>
      </c>
      <c r="AT4357" s="4">
        <v>5.7726706138984188E-2</v>
      </c>
      <c r="AU4357" s="4">
        <v>-0.31344344032408877</v>
      </c>
      <c r="AV4357" s="4">
        <v>5.5300716734185032E-2</v>
      </c>
    </row>
    <row r="4358" spans="1:48" x14ac:dyDescent="0.2">
      <c r="A4358" t="s">
        <v>7559</v>
      </c>
      <c r="B4358" t="s">
        <v>7560</v>
      </c>
      <c r="C4358" t="s">
        <v>15687</v>
      </c>
      <c r="D4358">
        <v>135.465</v>
      </c>
      <c r="E4358" s="13">
        <f t="shared" si="816"/>
        <v>-4.0608556292569986E-2</v>
      </c>
      <c r="F4358" s="13">
        <f t="shared" si="817"/>
        <v>-0.11530667653474597</v>
      </c>
      <c r="G4358" s="13">
        <f t="shared" si="818"/>
        <v>-1.0785374838623494E-2</v>
      </c>
      <c r="H4358" s="13">
        <f t="shared" si="819"/>
        <v>0.12301526955437828</v>
      </c>
      <c r="I4358" s="15">
        <f t="shared" si="820"/>
        <v>0.75814779341431593</v>
      </c>
      <c r="J4358" s="15">
        <f t="shared" si="821"/>
        <v>0.4282855935553781</v>
      </c>
      <c r="K4358" s="15">
        <f t="shared" si="822"/>
        <v>0.90854942743386524</v>
      </c>
      <c r="L4358" s="15">
        <f t="shared" si="823"/>
        <v>0.33854765670179066</v>
      </c>
      <c r="M4358" s="8">
        <f t="shared" si="824"/>
        <v>2.9551262075412886E-2</v>
      </c>
      <c r="N4358" s="6">
        <f t="shared" si="825"/>
        <v>1.1057294217157097E-2</v>
      </c>
      <c r="O4358" s="2">
        <f t="shared" si="826"/>
        <v>-9.3464007478965383E-2</v>
      </c>
      <c r="P4358" s="7">
        <f t="shared" si="827"/>
        <v>2.1842669055780591E-2</v>
      </c>
      <c r="Q4358" s="5">
        <v>-8.493611717045807E-2</v>
      </c>
      <c r="R4358" s="5">
        <v>0.14998753505765036</v>
      </c>
      <c r="S4358" s="5">
        <v>-3.0394203801807452E-2</v>
      </c>
      <c r="T4358" s="5">
        <v>-1.1276098473044565E-2</v>
      </c>
      <c r="U4358" s="5">
        <v>1.9149267684636824E-3</v>
      </c>
      <c r="V4358" s="5">
        <v>-2.1484886257401026E-2</v>
      </c>
      <c r="W4358" s="5">
        <v>0.20304767840448726</v>
      </c>
      <c r="X4358" s="3">
        <v>4.83234652539732E-2</v>
      </c>
      <c r="Y4358" s="3">
        <v>-0.1021922717357432</v>
      </c>
      <c r="Z4358" s="3">
        <v>3.2622312246805764E-2</v>
      </c>
      <c r="AA4358" s="3">
        <v>0.14837020878778442</v>
      </c>
      <c r="AB4358" s="3">
        <v>0.14491430352134624</v>
      </c>
      <c r="AC4358" s="3">
        <v>-5.6006544094733567E-2</v>
      </c>
      <c r="AD4358" s="3">
        <v>-0.13863041445933313</v>
      </c>
      <c r="AE4358" s="2">
        <v>7.5291368027423117E-2</v>
      </c>
      <c r="AF4358" s="2">
        <v>-0.77642411966344671</v>
      </c>
      <c r="AG4358" s="2">
        <v>0.123698971642256</v>
      </c>
      <c r="AH4358" s="2">
        <v>0.34923028980990978</v>
      </c>
      <c r="AI4358" s="2">
        <v>-0.27009348706762226</v>
      </c>
      <c r="AJ4358" s="2">
        <v>0.22297444686818355</v>
      </c>
      <c r="AK4358" s="2">
        <v>0.26423808039887792</v>
      </c>
      <c r="AL4358" s="2">
        <v>-0.13189155500155816</v>
      </c>
      <c r="AM4358" s="2">
        <v>-0.2605235275786848</v>
      </c>
      <c r="AN4358" s="2">
        <v>-0.53114054222499218</v>
      </c>
      <c r="AO4358" s="4">
        <v>0.28085384855095064</v>
      </c>
      <c r="AP4358" s="4">
        <v>0.27935649735119972</v>
      </c>
      <c r="AQ4358" s="4">
        <v>-0.17200062324711746</v>
      </c>
      <c r="AR4358" s="4">
        <v>-0.18785291368027435</v>
      </c>
      <c r="AS4358" s="4">
        <v>-0.18519943907759426</v>
      </c>
      <c r="AT4358" s="4">
        <v>-0.17227329386101581</v>
      </c>
      <c r="AU4358" s="4">
        <v>0.2865565596759112</v>
      </c>
      <c r="AV4358" s="4">
        <v>4.5300716734185037E-2</v>
      </c>
    </row>
    <row r="4359" spans="1:48" x14ac:dyDescent="0.2">
      <c r="A4359" t="s">
        <v>5084</v>
      </c>
      <c r="B4359" t="s">
        <v>5085</v>
      </c>
      <c r="C4359" t="s">
        <v>14683</v>
      </c>
      <c r="D4359">
        <v>48.963999999999999</v>
      </c>
      <c r="E4359" s="13">
        <f t="shared" si="816"/>
        <v>7.9628722788585883E-3</v>
      </c>
      <c r="F4359" s="13">
        <f t="shared" si="817"/>
        <v>7.7193323465254038E-2</v>
      </c>
      <c r="G4359" s="13">
        <f t="shared" si="818"/>
        <v>-2.39996605529092E-2</v>
      </c>
      <c r="H4359" s="13">
        <f t="shared" si="819"/>
        <v>-0.11984187330276461</v>
      </c>
      <c r="I4359" s="15">
        <f t="shared" si="820"/>
        <v>0.75824673444818091</v>
      </c>
      <c r="J4359" s="15">
        <f t="shared" si="821"/>
        <v>0.4667521833900744</v>
      </c>
      <c r="K4359" s="15">
        <f t="shared" si="822"/>
        <v>0.77156951118719297</v>
      </c>
      <c r="L4359" s="15">
        <f t="shared" si="823"/>
        <v>0.19318210235494732</v>
      </c>
      <c r="M4359" s="8">
        <f t="shared" si="824"/>
        <v>-1.3305880781729975E-2</v>
      </c>
      <c r="N4359" s="6">
        <f t="shared" si="825"/>
        <v>5.3430085028713858E-3</v>
      </c>
      <c r="O4359" s="2">
        <f t="shared" si="826"/>
        <v>0.10653599252103463</v>
      </c>
      <c r="P4359" s="7">
        <f t="shared" si="827"/>
        <v>2.9342669055780587E-2</v>
      </c>
      <c r="Q4359" s="5">
        <v>3.5063882829541926E-2</v>
      </c>
      <c r="R4359" s="5">
        <v>0.20998753505765036</v>
      </c>
      <c r="S4359" s="5">
        <v>-7.0394203801807442E-2</v>
      </c>
      <c r="T4359" s="5">
        <v>-5.1276098473044568E-2</v>
      </c>
      <c r="U4359" s="5">
        <v>-0.19808507323153632</v>
      </c>
      <c r="V4359" s="5">
        <v>-0.12148488625740103</v>
      </c>
      <c r="W4359" s="5">
        <v>0.10304767840448725</v>
      </c>
      <c r="X4359" s="3">
        <v>-5.1676534746026806E-2</v>
      </c>
      <c r="Y4359" s="3">
        <v>8.7807728264256799E-2</v>
      </c>
      <c r="Z4359" s="3">
        <v>-5.737768775319424E-2</v>
      </c>
      <c r="AA4359" s="3">
        <v>-6.1629791212215596E-2</v>
      </c>
      <c r="AB4359" s="3">
        <v>-5.0856964786537857E-3</v>
      </c>
      <c r="AC4359" s="3">
        <v>0.10399345590526644</v>
      </c>
      <c r="AD4359" s="3">
        <v>2.1369585540666879E-2</v>
      </c>
      <c r="AE4359" s="2">
        <v>0.24529136802742313</v>
      </c>
      <c r="AF4359" s="2">
        <v>-1.6424119663446701E-2</v>
      </c>
      <c r="AG4359" s="2">
        <v>0.46369897164225604</v>
      </c>
      <c r="AH4359" s="2">
        <v>-3.0769710190090213E-2</v>
      </c>
      <c r="AI4359" s="2">
        <v>0.10990651293237776</v>
      </c>
      <c r="AJ4359" s="2">
        <v>0.44297444686818355</v>
      </c>
      <c r="AK4359" s="2">
        <v>0.11423808039887792</v>
      </c>
      <c r="AL4359" s="2">
        <v>-0.10189155500155817</v>
      </c>
      <c r="AM4359" s="2">
        <v>-0.22052352757868482</v>
      </c>
      <c r="AN4359" s="2">
        <v>5.8859457775007812E-2</v>
      </c>
      <c r="AO4359" s="4">
        <v>-5.9146151449049389E-2</v>
      </c>
      <c r="AP4359" s="4">
        <v>0.35935649735119973</v>
      </c>
      <c r="AQ4359" s="4">
        <v>0.15799937675288253</v>
      </c>
      <c r="AR4359" s="4">
        <v>0.19214708631972566</v>
      </c>
      <c r="AS4359" s="4">
        <v>0.13480056092240575</v>
      </c>
      <c r="AT4359" s="4">
        <v>-0.17227329386101581</v>
      </c>
      <c r="AU4359" s="4">
        <v>-0.27344344032408879</v>
      </c>
      <c r="AV4359" s="4">
        <v>-0.10469928326581499</v>
      </c>
    </row>
    <row r="4360" spans="1:48" x14ac:dyDescent="0.2">
      <c r="A4360" t="s">
        <v>11819</v>
      </c>
      <c r="B4360" t="s">
        <v>11820</v>
      </c>
      <c r="C4360" t="s">
        <v>17378</v>
      </c>
      <c r="D4360">
        <v>32.292999999999999</v>
      </c>
      <c r="E4360" s="13">
        <f t="shared" si="816"/>
        <v>-0.20917998486399858</v>
      </c>
      <c r="F4360" s="13">
        <f t="shared" si="817"/>
        <v>-0.10805667653474596</v>
      </c>
      <c r="G4360" s="13">
        <f t="shared" si="818"/>
        <v>1.1789108756622285E-3</v>
      </c>
      <c r="H4360" s="13">
        <f t="shared" si="819"/>
        <v>8.4872412411521117E-2</v>
      </c>
      <c r="I4360" s="15">
        <f t="shared" si="820"/>
        <v>0.75856334713859686</v>
      </c>
      <c r="J4360" s="15">
        <f t="shared" si="821"/>
        <v>0.30702921592582455</v>
      </c>
      <c r="K4360" s="15">
        <f t="shared" si="822"/>
        <v>0.9918212224576306</v>
      </c>
      <c r="L4360" s="15">
        <f t="shared" si="823"/>
        <v>0.1635147476205796</v>
      </c>
      <c r="M4360" s="8">
        <f t="shared" si="824"/>
        <v>9.2408404932555754E-2</v>
      </c>
      <c r="N4360" s="6">
        <f t="shared" si="825"/>
        <v>0.11677157993144283</v>
      </c>
      <c r="O4360" s="2">
        <f t="shared" si="826"/>
        <v>7.5359925210346321E-3</v>
      </c>
      <c r="P4360" s="7">
        <f t="shared" si="827"/>
        <v>0.1155926690557806</v>
      </c>
      <c r="Q4360" s="5">
        <v>0.25506388282954195</v>
      </c>
      <c r="R4360" s="5">
        <v>3.9987535057650347E-2</v>
      </c>
      <c r="S4360" s="5">
        <v>0.10960579619819255</v>
      </c>
      <c r="T4360" s="5">
        <v>8.7239015269554351E-3</v>
      </c>
      <c r="U4360" s="5">
        <v>2.1914926768463683E-2</v>
      </c>
      <c r="V4360" s="5">
        <v>6.8515113742598971E-2</v>
      </c>
      <c r="W4360" s="5">
        <v>0.14304767840448726</v>
      </c>
      <c r="X4360" s="3">
        <v>0.11832346525397319</v>
      </c>
      <c r="Y4360" s="3">
        <v>3.7807728264256803E-2</v>
      </c>
      <c r="Z4360" s="3">
        <v>0.21262231224680578</v>
      </c>
      <c r="AA4360" s="3">
        <v>-0.16162979121221557</v>
      </c>
      <c r="AB4360" s="3">
        <v>-1.5085696478653786E-2</v>
      </c>
      <c r="AC4360" s="3">
        <v>0.22399345590526643</v>
      </c>
      <c r="AD4360" s="3">
        <v>0.40136958554066693</v>
      </c>
      <c r="AE4360" s="2">
        <v>-0.20470863197257685</v>
      </c>
      <c r="AF4360" s="2">
        <v>-0.27642411966344671</v>
      </c>
      <c r="AG4360" s="2">
        <v>1.3698971642256003E-2</v>
      </c>
      <c r="AH4360" s="2">
        <v>0.22923028980990978</v>
      </c>
      <c r="AI4360" s="2">
        <v>0.16990651293237777</v>
      </c>
      <c r="AJ4360" s="2">
        <v>2.2974446868183548E-2</v>
      </c>
      <c r="AK4360" s="2">
        <v>5.4238080398877925E-2</v>
      </c>
      <c r="AL4360" s="2">
        <v>4.8108444998441829E-2</v>
      </c>
      <c r="AM4360" s="2">
        <v>1.9476472421315214E-2</v>
      </c>
      <c r="AN4360" s="2">
        <v>-1.1405422249921859E-3</v>
      </c>
      <c r="AO4360" s="4">
        <v>0.47085384855095064</v>
      </c>
      <c r="AP4360" s="4">
        <v>0.18935649735119975</v>
      </c>
      <c r="AQ4360" s="4">
        <v>0.32799937675288254</v>
      </c>
      <c r="AR4360" s="4">
        <v>-0.20785291368027436</v>
      </c>
      <c r="AS4360" s="4">
        <v>-0.25519943907759429</v>
      </c>
      <c r="AT4360" s="4">
        <v>0.13772670613898419</v>
      </c>
      <c r="AU4360" s="4">
        <v>2.6556559675911223E-2</v>
      </c>
      <c r="AV4360" s="4">
        <v>0.23530071673418504</v>
      </c>
    </row>
    <row r="4361" spans="1:48" x14ac:dyDescent="0.2">
      <c r="A4361" t="s">
        <v>5567</v>
      </c>
      <c r="B4361" t="s">
        <v>5568</v>
      </c>
      <c r="C4361" t="s">
        <v>12351</v>
      </c>
      <c r="D4361">
        <v>186.52</v>
      </c>
      <c r="E4361" s="13">
        <f t="shared" si="816"/>
        <v>2.7962872278858589E-2</v>
      </c>
      <c r="F4361" s="13">
        <f t="shared" si="817"/>
        <v>7.6443323465254023E-2</v>
      </c>
      <c r="G4361" s="13">
        <f t="shared" si="818"/>
        <v>-2.7035374838623494E-2</v>
      </c>
      <c r="H4361" s="13">
        <f t="shared" si="819"/>
        <v>-0.11355615901705031</v>
      </c>
      <c r="I4361" s="15">
        <f t="shared" si="820"/>
        <v>0.75873497744953022</v>
      </c>
      <c r="J4361" s="15">
        <f t="shared" si="821"/>
        <v>7.2360286514225464E-2</v>
      </c>
      <c r="K4361" s="15">
        <f t="shared" si="822"/>
        <v>0.39388778547049186</v>
      </c>
      <c r="L4361" s="15">
        <f t="shared" si="823"/>
        <v>1.4118312358305333E-2</v>
      </c>
      <c r="M4361" s="8">
        <f t="shared" si="824"/>
        <v>-1.9020166496015688E-2</v>
      </c>
      <c r="N4361" s="6">
        <f t="shared" si="825"/>
        <v>-8.9427057828429003E-3</v>
      </c>
      <c r="O4361" s="2">
        <f t="shared" si="826"/>
        <v>9.4535992521034617E-2</v>
      </c>
      <c r="P4361" s="7">
        <f t="shared" si="827"/>
        <v>1.8092669055780594E-2</v>
      </c>
      <c r="Q4361" s="5">
        <v>4.5063882829541928E-2</v>
      </c>
      <c r="R4361" s="5">
        <v>2.9987535057650352E-2</v>
      </c>
      <c r="S4361" s="5">
        <v>-3.0394203801807452E-2</v>
      </c>
      <c r="T4361" s="5">
        <v>-1.1276098473044565E-2</v>
      </c>
      <c r="U4361" s="5">
        <v>-0.10808507323153632</v>
      </c>
      <c r="V4361" s="5">
        <v>-4.1484886257401023E-2</v>
      </c>
      <c r="W4361" s="5">
        <v>-1.6952321595512743E-2</v>
      </c>
      <c r="X4361" s="3">
        <v>8.8323465253973193E-2</v>
      </c>
      <c r="Y4361" s="3">
        <v>2.7807728264256801E-2</v>
      </c>
      <c r="Z4361" s="3">
        <v>-6.7377687753194235E-2</v>
      </c>
      <c r="AA4361" s="3">
        <v>-2.1629791212215591E-2</v>
      </c>
      <c r="AB4361" s="3">
        <v>5.4914303521346214E-2</v>
      </c>
      <c r="AC4361" s="3">
        <v>-4.6006544094733572E-2</v>
      </c>
      <c r="AD4361" s="3">
        <v>-9.8630414459333127E-2</v>
      </c>
      <c r="AE4361" s="2">
        <v>0.31529136802742314</v>
      </c>
      <c r="AF4361" s="2">
        <v>0.16357588033655329</v>
      </c>
      <c r="AG4361" s="2">
        <v>0.22369897164225599</v>
      </c>
      <c r="AH4361" s="2">
        <v>-2.0769710190090218E-2</v>
      </c>
      <c r="AI4361" s="2">
        <v>-2.0093487067622252E-2</v>
      </c>
      <c r="AJ4361" s="2">
        <v>0.12297444686818355</v>
      </c>
      <c r="AK4361" s="2">
        <v>4.423808039887793E-2</v>
      </c>
      <c r="AL4361" s="2">
        <v>5.8108444998441824E-2</v>
      </c>
      <c r="AM4361" s="2">
        <v>6.9476472421315216E-2</v>
      </c>
      <c r="AN4361" s="2">
        <v>-1.1140542224992188E-2</v>
      </c>
      <c r="AO4361" s="4">
        <v>7.0853848550950629E-2</v>
      </c>
      <c r="AP4361" s="4">
        <v>5.9356497351199751E-2</v>
      </c>
      <c r="AQ4361" s="4">
        <v>-1.200062324711746E-2</v>
      </c>
      <c r="AR4361" s="4">
        <v>1.214708631972565E-2</v>
      </c>
      <c r="AS4361" s="4">
        <v>-4.5199439077594258E-2</v>
      </c>
      <c r="AT4361" s="4">
        <v>7.7726706138984192E-2</v>
      </c>
      <c r="AU4361" s="4">
        <v>-1.3443440324088785E-2</v>
      </c>
      <c r="AV4361" s="4">
        <v>-4.6992832658149658E-3</v>
      </c>
    </row>
    <row r="4362" spans="1:48" x14ac:dyDescent="0.2">
      <c r="A4362" t="s">
        <v>5158</v>
      </c>
      <c r="B4362" t="s">
        <v>5159</v>
      </c>
      <c r="C4362" t="s">
        <v>14712</v>
      </c>
      <c r="D4362">
        <v>85.397000000000006</v>
      </c>
      <c r="E4362" s="13">
        <f t="shared" si="816"/>
        <v>7.9628722788585866E-3</v>
      </c>
      <c r="F4362" s="13">
        <f t="shared" si="817"/>
        <v>7.569332346525405E-2</v>
      </c>
      <c r="G4362" s="13">
        <f t="shared" si="818"/>
        <v>0.11778605373280508</v>
      </c>
      <c r="H4362" s="13">
        <f t="shared" si="819"/>
        <v>5.4872412411521104E-2</v>
      </c>
      <c r="I4362" s="15">
        <f t="shared" si="820"/>
        <v>0.75883403667817406</v>
      </c>
      <c r="J4362" s="15">
        <f t="shared" si="821"/>
        <v>0.38259949492078194</v>
      </c>
      <c r="K4362" s="15">
        <f t="shared" si="822"/>
        <v>0.13392488598439883</v>
      </c>
      <c r="L4362" s="15">
        <f t="shared" si="823"/>
        <v>0.37353689931316147</v>
      </c>
      <c r="M4362" s="8">
        <f t="shared" si="824"/>
        <v>2.4084049325557417E-3</v>
      </c>
      <c r="N4362" s="6">
        <f t="shared" si="825"/>
        <v>-1.0371277211414329E-2</v>
      </c>
      <c r="O4362" s="2">
        <f t="shared" si="826"/>
        <v>-5.246400747896536E-2</v>
      </c>
      <c r="P4362" s="7">
        <f t="shared" si="827"/>
        <v>-0.12815733094421941</v>
      </c>
      <c r="Q4362" s="5">
        <v>1.5063882829541927E-2</v>
      </c>
      <c r="R4362" s="5">
        <v>-2.001246494234965E-2</v>
      </c>
      <c r="S4362" s="5">
        <v>-0.13039420380180744</v>
      </c>
      <c r="T4362" s="5">
        <v>-1.1276098473044565E-2</v>
      </c>
      <c r="U4362" s="5">
        <v>-2.808507323153632E-2</v>
      </c>
      <c r="V4362" s="5">
        <v>0.10851511374259898</v>
      </c>
      <c r="W4362" s="5">
        <v>8.3047678404487263E-2</v>
      </c>
      <c r="X4362" s="3">
        <v>5.8323465253973195E-2</v>
      </c>
      <c r="Y4362" s="3">
        <v>-6.2192271735743203E-2</v>
      </c>
      <c r="Z4362" s="3">
        <v>-9.7377687753194234E-2</v>
      </c>
      <c r="AA4362" s="3">
        <v>-3.1629791212215597E-2</v>
      </c>
      <c r="AB4362" s="3">
        <v>-7.5085696478653791E-2</v>
      </c>
      <c r="AC4362" s="3">
        <v>8.399345590526644E-2</v>
      </c>
      <c r="AD4362" s="3">
        <v>5.1369585540666882E-2</v>
      </c>
      <c r="AE4362" s="2">
        <v>-1.470863197257688E-2</v>
      </c>
      <c r="AF4362" s="2">
        <v>-0.25642411966344669</v>
      </c>
      <c r="AG4362" s="2">
        <v>1.3698971642256003E-2</v>
      </c>
      <c r="AH4362" s="2">
        <v>-0.29076971019009018</v>
      </c>
      <c r="AI4362" s="2">
        <v>-0.14009348706762226</v>
      </c>
      <c r="AJ4362" s="2">
        <v>-5.7025553131816453E-2</v>
      </c>
      <c r="AK4362" s="2">
        <v>-5.5761919601122069E-2</v>
      </c>
      <c r="AL4362" s="2">
        <v>0.23810844499844183</v>
      </c>
      <c r="AM4362" s="2">
        <v>0.1494764724213152</v>
      </c>
      <c r="AN4362" s="2">
        <v>-0.11114054222499217</v>
      </c>
      <c r="AO4362" s="4">
        <v>-0.3191461514490494</v>
      </c>
      <c r="AP4362" s="4">
        <v>-0.19064350264880026</v>
      </c>
      <c r="AQ4362" s="4">
        <v>-0.27200062324711743</v>
      </c>
      <c r="AR4362" s="4">
        <v>-0.31785291368027435</v>
      </c>
      <c r="AS4362" s="4">
        <v>1.4800560922405745E-2</v>
      </c>
      <c r="AT4362" s="4">
        <v>0.12772670613898418</v>
      </c>
      <c r="AU4362" s="4">
        <v>-0.18344344032408877</v>
      </c>
      <c r="AV4362" s="4">
        <v>0.11530071673418504</v>
      </c>
    </row>
    <row r="4363" spans="1:48" x14ac:dyDescent="0.2">
      <c r="A4363" t="s">
        <v>2051</v>
      </c>
      <c r="B4363" t="s">
        <v>2052</v>
      </c>
      <c r="C4363" t="s">
        <v>13415</v>
      </c>
      <c r="D4363">
        <v>92.126999999999995</v>
      </c>
      <c r="E4363" s="13">
        <f t="shared" si="816"/>
        <v>-0.11632284200685572</v>
      </c>
      <c r="F4363" s="13">
        <f t="shared" si="817"/>
        <v>-0.13780667653474599</v>
      </c>
      <c r="G4363" s="13">
        <f t="shared" si="818"/>
        <v>-6.3999660552909232E-2</v>
      </c>
      <c r="H4363" s="13">
        <f t="shared" si="819"/>
        <v>9.9443840982949699E-2</v>
      </c>
      <c r="I4363" s="15">
        <f t="shared" si="820"/>
        <v>0.75890670019943474</v>
      </c>
      <c r="J4363" s="15">
        <f t="shared" si="821"/>
        <v>0.2931203016477269</v>
      </c>
      <c r="K4363" s="15">
        <f t="shared" si="822"/>
        <v>0.60815955569438951</v>
      </c>
      <c r="L4363" s="15">
        <f t="shared" si="823"/>
        <v>0.27645431593489594</v>
      </c>
      <c r="M4363" s="8">
        <f t="shared" si="824"/>
        <v>7.0979833503984333E-2</v>
      </c>
      <c r="N4363" s="6">
        <f t="shared" si="825"/>
        <v>4.5343008502871394E-2</v>
      </c>
      <c r="O4363" s="2">
        <f t="shared" si="826"/>
        <v>-2.8464007478965374E-2</v>
      </c>
      <c r="P4363" s="7">
        <f t="shared" si="827"/>
        <v>0.10934266905578062</v>
      </c>
      <c r="Q4363" s="5">
        <v>0.28506388282954198</v>
      </c>
      <c r="R4363" s="5">
        <v>0.13998753505765035</v>
      </c>
      <c r="S4363" s="5">
        <v>0.11960579619819256</v>
      </c>
      <c r="T4363" s="5">
        <v>-0.14127609847304459</v>
      </c>
      <c r="U4363" s="5">
        <v>3.1914926768463685E-2</v>
      </c>
      <c r="V4363" s="5">
        <v>5.8515113742598983E-2</v>
      </c>
      <c r="W4363" s="5">
        <v>3.0476784044872578E-3</v>
      </c>
      <c r="X4363" s="3">
        <v>-0.16167653474602681</v>
      </c>
      <c r="Y4363" s="3">
        <v>2.7807728264256801E-2</v>
      </c>
      <c r="Z4363" s="3">
        <v>-0.19737768775319423</v>
      </c>
      <c r="AA4363" s="3">
        <v>0.11837020878778441</v>
      </c>
      <c r="AB4363" s="3">
        <v>0.15491430352134622</v>
      </c>
      <c r="AC4363" s="3">
        <v>0.27399345590526647</v>
      </c>
      <c r="AD4363" s="3">
        <v>0.10136958554066688</v>
      </c>
      <c r="AE4363" s="2">
        <v>-0.25470863197257687</v>
      </c>
      <c r="AF4363" s="2">
        <v>3.5758803365532887E-3</v>
      </c>
      <c r="AG4363" s="2">
        <v>9.3698971642256004E-2</v>
      </c>
      <c r="AH4363" s="2">
        <v>-0.28076971019009023</v>
      </c>
      <c r="AI4363" s="2">
        <v>0.34990651293237773</v>
      </c>
      <c r="AJ4363" s="2">
        <v>-5.7025553131816453E-2</v>
      </c>
      <c r="AK4363" s="2">
        <v>5.4238080398877925E-2</v>
      </c>
      <c r="AL4363" s="2">
        <v>-0.24189155500155818</v>
      </c>
      <c r="AM4363" s="2">
        <v>-0.24052352757868478</v>
      </c>
      <c r="AN4363" s="2">
        <v>0.28885945777500782</v>
      </c>
      <c r="AO4363" s="4">
        <v>-0.27914615144904936</v>
      </c>
      <c r="AP4363" s="4">
        <v>8.9356497351199757E-2</v>
      </c>
      <c r="AQ4363" s="4">
        <v>0.51799937675288255</v>
      </c>
      <c r="AR4363" s="4">
        <v>0.35214708631972563</v>
      </c>
      <c r="AS4363" s="4">
        <v>0.41480056092240575</v>
      </c>
      <c r="AT4363" s="4">
        <v>-2.2273293861015814E-2</v>
      </c>
      <c r="AU4363" s="4">
        <v>-0.19344344032408878</v>
      </c>
      <c r="AV4363" s="4">
        <v>-4.6992832658149658E-3</v>
      </c>
    </row>
    <row r="4364" spans="1:48" x14ac:dyDescent="0.2">
      <c r="A4364" t="s">
        <v>948</v>
      </c>
      <c r="B4364" t="s">
        <v>949</v>
      </c>
      <c r="C4364" t="s">
        <v>12957</v>
      </c>
      <c r="D4364">
        <v>120.962</v>
      </c>
      <c r="E4364" s="13">
        <f t="shared" si="816"/>
        <v>-0.21917998486399853</v>
      </c>
      <c r="F4364" s="13">
        <f t="shared" si="817"/>
        <v>-3.9806676534745927E-2</v>
      </c>
      <c r="G4364" s="13">
        <f t="shared" si="818"/>
        <v>0.27885748230423368</v>
      </c>
      <c r="H4364" s="13">
        <f t="shared" si="819"/>
        <v>0.30144384098294963</v>
      </c>
      <c r="I4364" s="15">
        <f t="shared" si="820"/>
        <v>0.75892049441018372</v>
      </c>
      <c r="J4364" s="15">
        <f t="shared" si="821"/>
        <v>0.561553381475695</v>
      </c>
      <c r="K4364" s="15">
        <f t="shared" si="822"/>
        <v>7.1433598643329613E-4</v>
      </c>
      <c r="L4364" s="15">
        <f t="shared" si="823"/>
        <v>1.3589697919015741E-4</v>
      </c>
      <c r="M4364" s="8">
        <f t="shared" si="824"/>
        <v>0.1009798335039843</v>
      </c>
      <c r="N4364" s="6">
        <f t="shared" si="825"/>
        <v>0.11820015136001424</v>
      </c>
      <c r="O4364" s="2">
        <f t="shared" si="826"/>
        <v>-0.20046400747896534</v>
      </c>
      <c r="P4364" s="7">
        <f t="shared" si="827"/>
        <v>-0.16065733094421941</v>
      </c>
      <c r="Q4364" s="5">
        <v>0.15506388282954192</v>
      </c>
      <c r="R4364" s="5">
        <v>2.9987535057650352E-2</v>
      </c>
      <c r="S4364" s="5">
        <v>6.9605796198192543E-2</v>
      </c>
      <c r="T4364" s="5">
        <v>-2.1276098473044566E-2</v>
      </c>
      <c r="U4364" s="5">
        <v>3.1914926768463685E-2</v>
      </c>
      <c r="V4364" s="5">
        <v>0.22851511374259897</v>
      </c>
      <c r="W4364" s="5">
        <v>0.21304767840448727</v>
      </c>
      <c r="X4364" s="3">
        <v>0.13832346525397321</v>
      </c>
      <c r="Y4364" s="3">
        <v>0.18780772826425679</v>
      </c>
      <c r="Z4364" s="3">
        <v>-7.7377687753194244E-2</v>
      </c>
      <c r="AA4364" s="3">
        <v>4.8370208787784405E-2</v>
      </c>
      <c r="AB4364" s="3">
        <v>9.4914303521346208E-2</v>
      </c>
      <c r="AC4364" s="3">
        <v>0.22399345590526643</v>
      </c>
      <c r="AD4364" s="3">
        <v>0.21136958554066687</v>
      </c>
      <c r="AE4364" s="2">
        <v>-0.4247086319725768</v>
      </c>
      <c r="AF4364" s="2">
        <v>-0.41642411966344672</v>
      </c>
      <c r="AG4364" s="2">
        <v>-0.17630102835774397</v>
      </c>
      <c r="AH4364" s="2">
        <v>-6.0769710190090212E-2</v>
      </c>
      <c r="AI4364" s="2">
        <v>-0.13009348706762225</v>
      </c>
      <c r="AJ4364" s="2">
        <v>-4.7025553131816444E-2</v>
      </c>
      <c r="AK4364" s="2">
        <v>-5.761919601122073E-3</v>
      </c>
      <c r="AL4364" s="2">
        <v>-0.2618915550015582</v>
      </c>
      <c r="AM4364" s="2">
        <v>-0.2005235275786848</v>
      </c>
      <c r="AN4364" s="2">
        <v>-0.28114054222499218</v>
      </c>
      <c r="AO4364" s="4">
        <v>-0.11914615144904939</v>
      </c>
      <c r="AP4364" s="4">
        <v>3.9356497351199754E-2</v>
      </c>
      <c r="AQ4364" s="4">
        <v>-0.12200062324711747</v>
      </c>
      <c r="AR4364" s="4">
        <v>-0.21785291368027437</v>
      </c>
      <c r="AS4364" s="4">
        <v>4.8005609224057444E-3</v>
      </c>
      <c r="AT4364" s="4">
        <v>-0.28227329386101585</v>
      </c>
      <c r="AU4364" s="4">
        <v>-0.23344344032408876</v>
      </c>
      <c r="AV4364" s="4">
        <v>-0.35469928326581496</v>
      </c>
    </row>
    <row r="4365" spans="1:48" x14ac:dyDescent="0.2">
      <c r="A4365" t="s">
        <v>3580</v>
      </c>
      <c r="B4365" t="s">
        <v>3581</v>
      </c>
      <c r="C4365" t="s">
        <v>14058</v>
      </c>
      <c r="D4365">
        <v>36.564999999999998</v>
      </c>
      <c r="E4365" s="13">
        <f t="shared" si="816"/>
        <v>0.38653430085028717</v>
      </c>
      <c r="F4365" s="13">
        <f t="shared" si="817"/>
        <v>3.8693323465254059E-2</v>
      </c>
      <c r="G4365" s="13">
        <f t="shared" si="818"/>
        <v>-0.34721394626719493</v>
      </c>
      <c r="H4365" s="13">
        <f t="shared" si="819"/>
        <v>-0.43169901615990747</v>
      </c>
      <c r="I4365" s="15">
        <f t="shared" si="820"/>
        <v>0.75904118951932498</v>
      </c>
      <c r="J4365" s="15">
        <f t="shared" si="821"/>
        <v>0.7163731676968822</v>
      </c>
      <c r="K4365" s="15">
        <f t="shared" si="822"/>
        <v>3.6387500819685593E-2</v>
      </c>
      <c r="L4365" s="15">
        <f t="shared" si="823"/>
        <v>1.2547467082744672E-3</v>
      </c>
      <c r="M4365" s="8">
        <f t="shared" si="824"/>
        <v>-0.21616302363887283</v>
      </c>
      <c r="N4365" s="6">
        <f t="shared" si="825"/>
        <v>-0.17037127721141432</v>
      </c>
      <c r="O4365" s="2">
        <f t="shared" si="826"/>
        <v>0.21553599252103464</v>
      </c>
      <c r="P4365" s="7">
        <f t="shared" si="827"/>
        <v>0.17684266905578058</v>
      </c>
      <c r="Q4365" s="5">
        <v>-0.20493611717045807</v>
      </c>
      <c r="R4365" s="5">
        <v>-1.2464942349649927E-5</v>
      </c>
      <c r="S4365" s="5">
        <v>-4.039420380180745E-2</v>
      </c>
      <c r="T4365" s="5">
        <v>-0.49127609847304454</v>
      </c>
      <c r="U4365" s="5">
        <v>-0.27808507323153631</v>
      </c>
      <c r="V4365" s="5">
        <v>-1.4848862574010236E-3</v>
      </c>
      <c r="W4365" s="5">
        <v>-0.49695232159551278</v>
      </c>
      <c r="X4365" s="3">
        <v>-0.20167653474602681</v>
      </c>
      <c r="Y4365" s="3">
        <v>7.7807728264256804E-2</v>
      </c>
      <c r="Z4365" s="3">
        <v>-0.74737768775319424</v>
      </c>
      <c r="AA4365" s="3">
        <v>-0.4116297912122156</v>
      </c>
      <c r="AB4365" s="3">
        <v>-7.5085696478653791E-2</v>
      </c>
      <c r="AC4365" s="3">
        <v>-6.0065440947335673E-3</v>
      </c>
      <c r="AD4365" s="3">
        <v>0.17136958554066689</v>
      </c>
      <c r="AE4365" s="2">
        <v>0.37529136802742313</v>
      </c>
      <c r="AF4365" s="2">
        <v>0.40357588033655334</v>
      </c>
      <c r="AG4365" s="2">
        <v>6.3698971642256005E-2</v>
      </c>
      <c r="AH4365" s="2">
        <v>0.13923028980990979</v>
      </c>
      <c r="AI4365" s="2">
        <v>0.11990651293237775</v>
      </c>
      <c r="AJ4365" s="2">
        <v>-8.7025553131816452E-2</v>
      </c>
      <c r="AK4365" s="2">
        <v>2.4238080398877926E-2</v>
      </c>
      <c r="AL4365" s="2">
        <v>0.18810844499844181</v>
      </c>
      <c r="AM4365" s="2">
        <v>0.56947647242131527</v>
      </c>
      <c r="AN4365" s="2">
        <v>0.35885945777500783</v>
      </c>
      <c r="AO4365" s="4">
        <v>0.38085384855095061</v>
      </c>
      <c r="AP4365" s="4">
        <v>2.9356497351199752E-2</v>
      </c>
      <c r="AQ4365" s="4">
        <v>-0.12200062324711747</v>
      </c>
      <c r="AR4365" s="4">
        <v>5.2147086319725651E-2</v>
      </c>
      <c r="AS4365" s="4">
        <v>-6.5199439077594248E-2</v>
      </c>
      <c r="AT4365" s="4">
        <v>0.3977267061389842</v>
      </c>
      <c r="AU4365" s="4">
        <v>0.48655655967591122</v>
      </c>
      <c r="AV4365" s="4">
        <v>0.25530071673418503</v>
      </c>
    </row>
    <row r="4366" spans="1:48" x14ac:dyDescent="0.2">
      <c r="A4366" t="s">
        <v>6638</v>
      </c>
      <c r="B4366" t="s">
        <v>6639</v>
      </c>
      <c r="C4366" t="s">
        <v>15313</v>
      </c>
      <c r="D4366">
        <v>25.693000000000001</v>
      </c>
      <c r="E4366" s="13">
        <f t="shared" si="816"/>
        <v>-0.3463228420068557</v>
      </c>
      <c r="F4366" s="13">
        <f t="shared" si="817"/>
        <v>-1.7056676534745963E-2</v>
      </c>
      <c r="G4366" s="13">
        <f t="shared" si="818"/>
        <v>0.37260748230423368</v>
      </c>
      <c r="H4366" s="13">
        <f t="shared" si="819"/>
        <v>0.35958669812580679</v>
      </c>
      <c r="I4366" s="15">
        <f t="shared" si="820"/>
        <v>0.75909776801228446</v>
      </c>
      <c r="J4366" s="15">
        <f t="shared" si="821"/>
        <v>0.83545241448465224</v>
      </c>
      <c r="K4366" s="15">
        <f t="shared" si="822"/>
        <v>8.7505595750173601E-4</v>
      </c>
      <c r="L4366" s="15">
        <f t="shared" si="823"/>
        <v>1.7375209574740059E-3</v>
      </c>
      <c r="M4366" s="8">
        <f t="shared" si="824"/>
        <v>0.15812269064684142</v>
      </c>
      <c r="N4366" s="6">
        <f t="shared" si="825"/>
        <v>0.18820015136001425</v>
      </c>
      <c r="O4366" s="2">
        <f t="shared" si="826"/>
        <v>-0.20146400747896537</v>
      </c>
      <c r="P4366" s="7">
        <f t="shared" si="827"/>
        <v>-0.18440733094421941</v>
      </c>
      <c r="Q4366" s="5">
        <v>0.40506388282954198</v>
      </c>
      <c r="R4366" s="5">
        <v>0.12998753505765034</v>
      </c>
      <c r="S4366" s="5">
        <v>0.35960579619819255</v>
      </c>
      <c r="T4366" s="5">
        <v>0.14872390152695542</v>
      </c>
      <c r="U4366" s="5">
        <v>-7.8085073231536323E-2</v>
      </c>
      <c r="V4366" s="5">
        <v>0.19851511374259898</v>
      </c>
      <c r="W4366" s="5">
        <v>-5.6952321595512743E-2</v>
      </c>
      <c r="X4366" s="3">
        <v>0.25832346525397321</v>
      </c>
      <c r="Y4366" s="3">
        <v>0.5078077282642568</v>
      </c>
      <c r="Z4366" s="3">
        <v>0.27262231224680578</v>
      </c>
      <c r="AA4366" s="3">
        <v>0.12837020878778441</v>
      </c>
      <c r="AB4366" s="3">
        <v>0.10491430352134622</v>
      </c>
      <c r="AC4366" s="3">
        <v>3.399345590526643E-2</v>
      </c>
      <c r="AD4366" s="3">
        <v>1.1369585540666879E-2</v>
      </c>
      <c r="AE4366" s="2">
        <v>-0.36470863197257686</v>
      </c>
      <c r="AF4366" s="2">
        <v>0.1135758803365533</v>
      </c>
      <c r="AG4366" s="2">
        <v>-0.30630102835774398</v>
      </c>
      <c r="AH4366" s="2">
        <v>-0.2507697101900902</v>
      </c>
      <c r="AI4366" s="2">
        <v>0.13990651293237774</v>
      </c>
      <c r="AJ4366" s="2">
        <v>-0.32702555313181647</v>
      </c>
      <c r="AK4366" s="2">
        <v>-0.39576191960112206</v>
      </c>
      <c r="AL4366" s="2">
        <v>-0.2618915550015582</v>
      </c>
      <c r="AM4366" s="2">
        <v>-0.23052352757868477</v>
      </c>
      <c r="AN4366" s="2">
        <v>-0.13114054222499219</v>
      </c>
      <c r="AO4366" s="4">
        <v>-0.22914615144904937</v>
      </c>
      <c r="AP4366" s="4">
        <v>-0.36064350264880024</v>
      </c>
      <c r="AQ4366" s="4">
        <v>-6.2000623247117463E-2</v>
      </c>
      <c r="AR4366" s="4">
        <v>4.2147086319725649E-2</v>
      </c>
      <c r="AS4366" s="4">
        <v>-6.5199439077594248E-2</v>
      </c>
      <c r="AT4366" s="4">
        <v>-0.17227329386101581</v>
      </c>
      <c r="AU4366" s="4">
        <v>-0.41344344032408881</v>
      </c>
      <c r="AV4366" s="4">
        <v>-0.21469928326581497</v>
      </c>
    </row>
    <row r="4367" spans="1:48" x14ac:dyDescent="0.2">
      <c r="A4367" t="s">
        <v>3138</v>
      </c>
      <c r="B4367" t="s">
        <v>3139</v>
      </c>
      <c r="C4367" t="s">
        <v>13869</v>
      </c>
      <c r="D4367">
        <v>37.633000000000003</v>
      </c>
      <c r="E4367" s="13">
        <f t="shared" si="816"/>
        <v>6.2248586564572869E-2</v>
      </c>
      <c r="F4367" s="13">
        <f t="shared" si="817"/>
        <v>1.2943323465254064E-2</v>
      </c>
      <c r="G4367" s="13">
        <f t="shared" si="818"/>
        <v>-0.24667823198148062</v>
      </c>
      <c r="H4367" s="13">
        <f t="shared" si="819"/>
        <v>-0.22969901615990745</v>
      </c>
      <c r="I4367" s="15">
        <f t="shared" si="820"/>
        <v>0.75919435091874399</v>
      </c>
      <c r="J4367" s="15">
        <f t="shared" si="821"/>
        <v>0.94110084422291351</v>
      </c>
      <c r="K4367" s="15">
        <f t="shared" si="822"/>
        <v>0.11808708936078328</v>
      </c>
      <c r="L4367" s="15">
        <f t="shared" si="823"/>
        <v>0.10907775857023361</v>
      </c>
      <c r="M4367" s="8">
        <f t="shared" si="824"/>
        <v>-1.6163023638872821E-2</v>
      </c>
      <c r="N4367" s="6">
        <f t="shared" si="825"/>
        <v>-4.6085562925700048E-2</v>
      </c>
      <c r="O4367" s="2">
        <f t="shared" si="826"/>
        <v>0.21353599252103464</v>
      </c>
      <c r="P4367" s="7">
        <f t="shared" si="827"/>
        <v>0.20059266905578058</v>
      </c>
      <c r="Q4367" s="5">
        <v>0.26506388282954196</v>
      </c>
      <c r="R4367" s="5">
        <v>-1.001246494234965E-2</v>
      </c>
      <c r="S4367" s="5">
        <v>9.9605796198192542E-2</v>
      </c>
      <c r="T4367" s="5">
        <v>6.8723901526955442E-2</v>
      </c>
      <c r="U4367" s="5">
        <v>2.1914926768463683E-2</v>
      </c>
      <c r="V4367" s="5">
        <v>-0.32148488625740101</v>
      </c>
      <c r="W4367" s="5">
        <v>-0.23695232159551274</v>
      </c>
      <c r="X4367" s="3">
        <v>0.1883234652539732</v>
      </c>
      <c r="Y4367" s="3">
        <v>-7.2192271735743205E-2</v>
      </c>
      <c r="Z4367" s="3">
        <v>-0.21737768775319422</v>
      </c>
      <c r="AA4367" s="3">
        <v>-0.25162979121221563</v>
      </c>
      <c r="AB4367" s="3">
        <v>1.4914303521346215E-2</v>
      </c>
      <c r="AC4367" s="3">
        <v>-1.6006544094733566E-2</v>
      </c>
      <c r="AD4367" s="3">
        <v>3.1369585540666878E-2</v>
      </c>
      <c r="AE4367" s="2">
        <v>0.6952913680274232</v>
      </c>
      <c r="AF4367" s="2">
        <v>-9.6424119663446689E-2</v>
      </c>
      <c r="AG4367" s="2">
        <v>0.233698971642256</v>
      </c>
      <c r="AH4367" s="2">
        <v>0.3792302898099098</v>
      </c>
      <c r="AI4367" s="2">
        <v>-0.47009348706762227</v>
      </c>
      <c r="AJ4367" s="2">
        <v>4.2974446868183552E-2</v>
      </c>
      <c r="AK4367" s="2">
        <v>0.49423808039887795</v>
      </c>
      <c r="AL4367" s="2">
        <v>0.17810844499844183</v>
      </c>
      <c r="AM4367" s="2">
        <v>6.9476472421315216E-2</v>
      </c>
      <c r="AN4367" s="2">
        <v>0.60885945777500772</v>
      </c>
      <c r="AO4367" s="4">
        <v>0.19085384855095061</v>
      </c>
      <c r="AP4367" s="4">
        <v>0.32935649735119976</v>
      </c>
      <c r="AQ4367" s="4">
        <v>0.14799937675288255</v>
      </c>
      <c r="AR4367" s="4">
        <v>-2.7852913680274358E-2</v>
      </c>
      <c r="AS4367" s="4">
        <v>-0.51519943907759425</v>
      </c>
      <c r="AT4367" s="4">
        <v>0.2077267061389842</v>
      </c>
      <c r="AU4367" s="4">
        <v>0.69655655967591112</v>
      </c>
      <c r="AV4367" s="4">
        <v>0.57530071673418504</v>
      </c>
    </row>
    <row r="4368" spans="1:48" x14ac:dyDescent="0.2">
      <c r="A4368" t="s">
        <v>2151</v>
      </c>
      <c r="B4368" t="s">
        <v>2152</v>
      </c>
      <c r="C4368" t="s">
        <v>12273</v>
      </c>
      <c r="D4368">
        <v>16.204000000000001</v>
      </c>
      <c r="E4368" s="13">
        <f t="shared" si="816"/>
        <v>0.28510572942171569</v>
      </c>
      <c r="F4368" s="13">
        <f t="shared" si="817"/>
        <v>-0.11255667653474599</v>
      </c>
      <c r="G4368" s="13">
        <f t="shared" si="818"/>
        <v>-0.60132108912433779</v>
      </c>
      <c r="H4368" s="13">
        <f t="shared" si="819"/>
        <v>-0.56741330187419314</v>
      </c>
      <c r="I4368" s="15">
        <f t="shared" si="820"/>
        <v>0.75922909413184381</v>
      </c>
      <c r="J4368" s="15">
        <f t="shared" si="821"/>
        <v>0.59631757997286883</v>
      </c>
      <c r="K4368" s="15">
        <f t="shared" si="822"/>
        <v>3.3143164064289229E-2</v>
      </c>
      <c r="L4368" s="15">
        <f t="shared" si="823"/>
        <v>1.8350791209395763E-2</v>
      </c>
      <c r="M4368" s="8">
        <f t="shared" si="824"/>
        <v>-0.18187730935315852</v>
      </c>
      <c r="N4368" s="6">
        <f t="shared" si="825"/>
        <v>-0.10322842006855719</v>
      </c>
      <c r="O4368" s="2">
        <f t="shared" si="826"/>
        <v>0.38553599252103465</v>
      </c>
      <c r="P4368" s="7">
        <f t="shared" si="827"/>
        <v>0.49809266905578065</v>
      </c>
      <c r="Q4368" s="5">
        <v>9.5063882829541924E-2</v>
      </c>
      <c r="R4368" s="5">
        <v>-7.0012464942349653E-2</v>
      </c>
      <c r="S4368" s="5">
        <v>0.45960579619819253</v>
      </c>
      <c r="T4368" s="5">
        <v>-0.38127609847304456</v>
      </c>
      <c r="U4368" s="5">
        <v>-0.98808507323153627</v>
      </c>
      <c r="V4368" s="5">
        <v>-9.1484886257401032E-2</v>
      </c>
      <c r="W4368" s="5">
        <v>-0.29695232159551277</v>
      </c>
      <c r="X4368" s="3">
        <v>-0.58167653474602676</v>
      </c>
      <c r="Y4368" s="3">
        <v>-0.13219227173574322</v>
      </c>
      <c r="Z4368" s="3">
        <v>-0.67737768775319418</v>
      </c>
      <c r="AA4368" s="3">
        <v>0.62837020878778438</v>
      </c>
      <c r="AB4368" s="3">
        <v>0.45491430352134621</v>
      </c>
      <c r="AC4368" s="3">
        <v>-0.23600654409473357</v>
      </c>
      <c r="AD4368" s="3">
        <v>-0.17863041445933311</v>
      </c>
      <c r="AE4368" s="2">
        <v>0.30529136802742313</v>
      </c>
      <c r="AF4368" s="2">
        <v>0.69357588033655337</v>
      </c>
      <c r="AG4368" s="2">
        <v>-0.21630102835774401</v>
      </c>
      <c r="AH4368" s="2">
        <v>0.35923028980990979</v>
      </c>
      <c r="AI4368" s="2">
        <v>0.47990651293237774</v>
      </c>
      <c r="AJ4368" s="2">
        <v>8.2974446868183546E-2</v>
      </c>
      <c r="AK4368" s="2">
        <v>0.11423808039887792</v>
      </c>
      <c r="AL4368" s="2">
        <v>0.25810844499844182</v>
      </c>
      <c r="AM4368" s="2">
        <v>1.0694764724213153</v>
      </c>
      <c r="AN4368" s="2">
        <v>0.70885945777500781</v>
      </c>
      <c r="AO4368" s="4">
        <v>0.8508538485509507</v>
      </c>
      <c r="AP4368" s="4">
        <v>-0.55064350264880024</v>
      </c>
      <c r="AQ4368" s="4">
        <v>0.21799937675288253</v>
      </c>
      <c r="AR4368" s="4">
        <v>0.64214708631972561</v>
      </c>
      <c r="AS4368" s="4">
        <v>0.40480056092240574</v>
      </c>
      <c r="AT4368" s="4">
        <v>0.69772670613898424</v>
      </c>
      <c r="AU4368" s="4">
        <v>0.91655655967591132</v>
      </c>
      <c r="AV4368" s="4">
        <v>0.80530071673418502</v>
      </c>
    </row>
    <row r="4369" spans="1:48" x14ac:dyDescent="0.2">
      <c r="A4369" t="s">
        <v>8394</v>
      </c>
      <c r="B4369" t="s">
        <v>8395</v>
      </c>
      <c r="C4369" t="s">
        <v>16017</v>
      </c>
      <c r="D4369">
        <v>26.696999999999999</v>
      </c>
      <c r="E4369" s="13">
        <f t="shared" si="816"/>
        <v>0.36939144370743004</v>
      </c>
      <c r="F4369" s="13">
        <f t="shared" si="817"/>
        <v>-7.5566765347459541E-3</v>
      </c>
      <c r="G4369" s="13">
        <f t="shared" si="818"/>
        <v>-0.44060680341005209</v>
      </c>
      <c r="H4369" s="13">
        <f t="shared" si="819"/>
        <v>-0.4474133018741932</v>
      </c>
      <c r="I4369" s="15">
        <f t="shared" si="820"/>
        <v>0.75926596686518066</v>
      </c>
      <c r="J4369" s="15">
        <f t="shared" si="821"/>
        <v>0.93038688312527129</v>
      </c>
      <c r="K4369" s="15">
        <f t="shared" si="822"/>
        <v>7.5206456140204221E-6</v>
      </c>
      <c r="L4369" s="15">
        <f t="shared" si="823"/>
        <v>9.1894513904683305E-5</v>
      </c>
      <c r="M4369" s="8">
        <f t="shared" si="824"/>
        <v>-0.19187730935315855</v>
      </c>
      <c r="N4369" s="6">
        <f t="shared" si="825"/>
        <v>-0.17751413435427146</v>
      </c>
      <c r="O4369" s="2">
        <f t="shared" si="826"/>
        <v>0.25553599252103465</v>
      </c>
      <c r="P4369" s="7">
        <f t="shared" si="827"/>
        <v>0.2630926690557806</v>
      </c>
      <c r="Q4369" s="5">
        <v>-0.17493611717045807</v>
      </c>
      <c r="R4369" s="5">
        <v>-0.16001246494234966</v>
      </c>
      <c r="S4369" s="5">
        <v>-0.28039420380180746</v>
      </c>
      <c r="T4369" s="5">
        <v>-0.24127609847304457</v>
      </c>
      <c r="U4369" s="5">
        <v>-0.17808507323153633</v>
      </c>
      <c r="V4369" s="5">
        <v>-0.22148488625740101</v>
      </c>
      <c r="W4369" s="5">
        <v>-8.6952321595512749E-2</v>
      </c>
      <c r="X4369" s="3">
        <v>1.8323465253973194E-2</v>
      </c>
      <c r="Y4369" s="3">
        <v>-0.15219227173574321</v>
      </c>
      <c r="Z4369" s="3">
        <v>-0.15737768775319422</v>
      </c>
      <c r="AA4369" s="3">
        <v>-0.24162979121221559</v>
      </c>
      <c r="AB4369" s="3">
        <v>-0.3050856964786538</v>
      </c>
      <c r="AC4369" s="3">
        <v>-0.16600654409473359</v>
      </c>
      <c r="AD4369" s="3">
        <v>-0.23863041445933311</v>
      </c>
      <c r="AE4369" s="2">
        <v>0.79529136802742317</v>
      </c>
      <c r="AF4369" s="2">
        <v>0.10357588033655329</v>
      </c>
      <c r="AG4369" s="2">
        <v>0.34369897164225605</v>
      </c>
      <c r="AH4369" s="2">
        <v>0.15923028980990978</v>
      </c>
      <c r="AI4369" s="2">
        <v>0.20990651293237775</v>
      </c>
      <c r="AJ4369" s="2">
        <v>0.33297444686818356</v>
      </c>
      <c r="AK4369" s="2">
        <v>0.33423808039887792</v>
      </c>
      <c r="AL4369" s="2">
        <v>7.8108444998441828E-2</v>
      </c>
      <c r="AM4369" s="2">
        <v>-1.0523527578684792E-2</v>
      </c>
      <c r="AN4369" s="2">
        <v>0.20885945777500783</v>
      </c>
      <c r="AO4369" s="4">
        <v>0.26085384855095062</v>
      </c>
      <c r="AP4369" s="4">
        <v>0.44935649735119976</v>
      </c>
      <c r="AQ4369" s="4">
        <v>0.25799937675288254</v>
      </c>
      <c r="AR4369" s="4">
        <v>0.38214708631972566</v>
      </c>
      <c r="AS4369" s="4">
        <v>0.37480056092240571</v>
      </c>
      <c r="AT4369" s="4">
        <v>7.7726706138984192E-2</v>
      </c>
      <c r="AU4369" s="4">
        <v>0.19655655967591124</v>
      </c>
      <c r="AV4369" s="4">
        <v>0.10530071673418503</v>
      </c>
    </row>
    <row r="4370" spans="1:48" x14ac:dyDescent="0.2">
      <c r="A4370" t="s">
        <v>2274</v>
      </c>
      <c r="B4370" t="s">
        <v>2275</v>
      </c>
      <c r="C4370" t="s">
        <v>13509</v>
      </c>
      <c r="D4370">
        <v>20.654</v>
      </c>
      <c r="E4370" s="13">
        <f t="shared" si="816"/>
        <v>-0.58917998486399858</v>
      </c>
      <c r="F4370" s="13">
        <f t="shared" si="817"/>
        <v>2.4693323465254102E-2</v>
      </c>
      <c r="G4370" s="13">
        <f t="shared" si="818"/>
        <v>-0.16078537483862337</v>
      </c>
      <c r="H4370" s="13">
        <f t="shared" si="819"/>
        <v>-0.15841330187419317</v>
      </c>
      <c r="I4370" s="15">
        <f t="shared" si="820"/>
        <v>0.75928365901761041</v>
      </c>
      <c r="J4370" s="15">
        <f t="shared" si="821"/>
        <v>0.82149253774131459</v>
      </c>
      <c r="K4370" s="15">
        <f t="shared" si="822"/>
        <v>0.1620369616914647</v>
      </c>
      <c r="L4370" s="15">
        <f t="shared" si="823"/>
        <v>8.3069522659092954E-2</v>
      </c>
      <c r="M4370" s="8">
        <f t="shared" si="824"/>
        <v>0.30812269064684145</v>
      </c>
      <c r="N4370" s="6">
        <f t="shared" si="825"/>
        <v>0.28105729421715714</v>
      </c>
      <c r="O4370" s="2">
        <f t="shared" si="826"/>
        <v>0.46653599252103461</v>
      </c>
      <c r="P4370" s="7">
        <f t="shared" si="827"/>
        <v>0.44184266905578051</v>
      </c>
      <c r="Q4370" s="5">
        <v>0.27506388282954197</v>
      </c>
      <c r="R4370" s="5">
        <v>0.30998753505765037</v>
      </c>
      <c r="S4370" s="5">
        <v>5.9605796198192555E-2</v>
      </c>
      <c r="T4370" s="5">
        <v>0.38872390152695546</v>
      </c>
      <c r="U4370" s="5">
        <v>0.56191492676846366</v>
      </c>
      <c r="V4370" s="5">
        <v>0.24851511374259899</v>
      </c>
      <c r="W4370" s="5">
        <v>0.31304767840448722</v>
      </c>
      <c r="X4370" s="3">
        <v>0.30832346525397325</v>
      </c>
      <c r="Y4370" s="3">
        <v>0.2578077282642568</v>
      </c>
      <c r="Z4370" s="3">
        <v>0.57262231224680582</v>
      </c>
      <c r="AA4370" s="3">
        <v>9.8370208787784408E-2</v>
      </c>
      <c r="AB4370" s="3">
        <v>0.36491430352134618</v>
      </c>
      <c r="AC4370" s="3">
        <v>0.30399345590526644</v>
      </c>
      <c r="AD4370" s="3">
        <v>6.1369585540666877E-2</v>
      </c>
      <c r="AE4370" s="2">
        <v>0.79529136802742317</v>
      </c>
      <c r="AF4370" s="2">
        <v>0.64357588033655333</v>
      </c>
      <c r="AG4370" s="2">
        <v>0.61369897164225606</v>
      </c>
      <c r="AH4370" s="2">
        <v>0.45923028980990982</v>
      </c>
      <c r="AI4370" s="2">
        <v>0.12990651293237776</v>
      </c>
      <c r="AJ4370" s="2">
        <v>0.25297444686818354</v>
      </c>
      <c r="AK4370" s="2">
        <v>0.41423808039887794</v>
      </c>
      <c r="AL4370" s="2">
        <v>0.44810844499844182</v>
      </c>
      <c r="AM4370" s="2">
        <v>0.31947647242131522</v>
      </c>
      <c r="AN4370" s="2">
        <v>0.58885945777500781</v>
      </c>
      <c r="AO4370" s="4">
        <v>0.51085384855095062</v>
      </c>
      <c r="AP4370" s="4">
        <v>0.66935649735119973</v>
      </c>
      <c r="AQ4370" s="4">
        <v>0.61799937675288252</v>
      </c>
      <c r="AR4370" s="4">
        <v>0.29214708631972564</v>
      </c>
      <c r="AS4370" s="4">
        <v>-1.5199439077594256E-2</v>
      </c>
      <c r="AT4370" s="4">
        <v>0.3977267061389842</v>
      </c>
      <c r="AU4370" s="4">
        <v>0.73655655967591116</v>
      </c>
      <c r="AV4370" s="4">
        <v>0.32530071673418504</v>
      </c>
    </row>
    <row r="4371" spans="1:48" x14ac:dyDescent="0.2">
      <c r="A4371" t="s">
        <v>4162</v>
      </c>
      <c r="B4371" t="s">
        <v>4163</v>
      </c>
      <c r="C4371" t="s">
        <v>14301</v>
      </c>
      <c r="D4371">
        <v>49.488999999999997</v>
      </c>
      <c r="E4371" s="13">
        <f t="shared" si="816"/>
        <v>0.26510572942171573</v>
      </c>
      <c r="F4371" s="13">
        <f t="shared" si="817"/>
        <v>1.6193323465254039E-2</v>
      </c>
      <c r="G4371" s="13">
        <f t="shared" si="818"/>
        <v>-0.30114251769576639</v>
      </c>
      <c r="H4371" s="13">
        <f t="shared" si="819"/>
        <v>-0.33884187330276461</v>
      </c>
      <c r="I4371" s="15">
        <f t="shared" si="820"/>
        <v>0.75933573613744998</v>
      </c>
      <c r="J4371" s="15">
        <f t="shared" si="821"/>
        <v>0.72568938788323945</v>
      </c>
      <c r="K4371" s="15">
        <f t="shared" si="822"/>
        <v>6.0837768575121136E-5</v>
      </c>
      <c r="L4371" s="15">
        <f t="shared" si="823"/>
        <v>3.768068426303934E-4</v>
      </c>
      <c r="M4371" s="8">
        <f t="shared" si="824"/>
        <v>-0.14330588078172996</v>
      </c>
      <c r="N4371" s="6">
        <f t="shared" si="825"/>
        <v>-0.12179984863998576</v>
      </c>
      <c r="O4371" s="2">
        <f t="shared" si="826"/>
        <v>0.19553599252103465</v>
      </c>
      <c r="P4371" s="7">
        <f t="shared" si="827"/>
        <v>0.17934266905578061</v>
      </c>
      <c r="Q4371" s="5">
        <v>-6.493611717045808E-2</v>
      </c>
      <c r="R4371" s="5">
        <v>-0.26001246494234964</v>
      </c>
      <c r="S4371" s="5">
        <v>-0.19039420380180744</v>
      </c>
      <c r="T4371" s="5">
        <v>-0.35127609847304453</v>
      </c>
      <c r="U4371" s="5">
        <v>-0.16808507323153632</v>
      </c>
      <c r="V4371" s="5">
        <v>-7.1484886257401015E-2</v>
      </c>
      <c r="W4371" s="5">
        <v>0.10304767840448725</v>
      </c>
      <c r="X4371" s="3">
        <v>-0.11167653474602682</v>
      </c>
      <c r="Y4371" s="3">
        <v>-0.1121922717357432</v>
      </c>
      <c r="Z4371" s="3">
        <v>-0.2673776877531942</v>
      </c>
      <c r="AA4371" s="3">
        <v>-0.16162979121221557</v>
      </c>
      <c r="AB4371" s="3">
        <v>-0.19508569647865379</v>
      </c>
      <c r="AC4371" s="3">
        <v>-6.6006544094733569E-2</v>
      </c>
      <c r="AD4371" s="3">
        <v>6.1369585540666877E-2</v>
      </c>
      <c r="AE4371" s="2">
        <v>0.10529136802742312</v>
      </c>
      <c r="AF4371" s="2">
        <v>0.30357588033655331</v>
      </c>
      <c r="AG4371" s="2">
        <v>0.20369897164225603</v>
      </c>
      <c r="AH4371" s="2">
        <v>9.2302898099097808E-3</v>
      </c>
      <c r="AI4371" s="2">
        <v>0.24990651293237776</v>
      </c>
      <c r="AJ4371" s="2">
        <v>8.2974446868183546E-2</v>
      </c>
      <c r="AK4371" s="2">
        <v>0.11423808039887792</v>
      </c>
      <c r="AL4371" s="2">
        <v>0.27810844499844184</v>
      </c>
      <c r="AM4371" s="2">
        <v>0.32947647242131523</v>
      </c>
      <c r="AN4371" s="2">
        <v>0.27885945777500781</v>
      </c>
      <c r="AO4371" s="4">
        <v>0.11085384855095062</v>
      </c>
      <c r="AP4371" s="4">
        <v>0.16935649735119976</v>
      </c>
      <c r="AQ4371" s="4">
        <v>0.26799937675288255</v>
      </c>
      <c r="AR4371" s="4">
        <v>3.2147086319725647E-2</v>
      </c>
      <c r="AS4371" s="4">
        <v>0.16480056092240575</v>
      </c>
      <c r="AT4371" s="4">
        <v>0.28772670613898421</v>
      </c>
      <c r="AU4371" s="4">
        <v>0.18655655967591123</v>
      </c>
      <c r="AV4371" s="4">
        <v>0.21530071673418502</v>
      </c>
    </row>
    <row r="4372" spans="1:48" x14ac:dyDescent="0.2">
      <c r="A4372" t="s">
        <v>1488</v>
      </c>
      <c r="B4372" t="s">
        <v>1489</v>
      </c>
      <c r="C4372" t="s">
        <v>13183</v>
      </c>
      <c r="D4372">
        <v>56.195999999999998</v>
      </c>
      <c r="E4372" s="13">
        <f t="shared" si="816"/>
        <v>-1.4877514134354273</v>
      </c>
      <c r="F4372" s="13">
        <f t="shared" si="817"/>
        <v>6.4193323465254526E-2</v>
      </c>
      <c r="G4372" s="13">
        <f t="shared" si="818"/>
        <v>3.2238574823042336</v>
      </c>
      <c r="H4372" s="13">
        <f t="shared" si="819"/>
        <v>3.111015269554378</v>
      </c>
      <c r="I4372" s="15">
        <f t="shared" si="820"/>
        <v>0.75945757559024107</v>
      </c>
      <c r="J4372" s="15">
        <f t="shared" si="821"/>
        <v>0.93489075951577383</v>
      </c>
      <c r="K4372" s="15">
        <f t="shared" si="822"/>
        <v>9.2914433015680036E-4</v>
      </c>
      <c r="L4372" s="15">
        <f t="shared" si="823"/>
        <v>1.0485573581567418E-4</v>
      </c>
      <c r="M4372" s="8">
        <f t="shared" si="824"/>
        <v>0.71955126207541298</v>
      </c>
      <c r="N4372" s="6">
        <f t="shared" si="825"/>
        <v>0.76820015136001429</v>
      </c>
      <c r="O4372" s="2">
        <f t="shared" si="826"/>
        <v>-2.391464007478965</v>
      </c>
      <c r="P4372" s="7">
        <f t="shared" si="827"/>
        <v>-2.4556573309442196</v>
      </c>
      <c r="Q4372" s="5">
        <v>1.305063882829542</v>
      </c>
      <c r="R4372" s="5">
        <v>1.1099875350576505</v>
      </c>
      <c r="S4372" s="5">
        <v>0.59960579619819254</v>
      </c>
      <c r="T4372" s="5">
        <v>0.27872390152695548</v>
      </c>
      <c r="U4372" s="5">
        <v>0.42191492676846371</v>
      </c>
      <c r="V4372" s="5">
        <v>0.61851511374259893</v>
      </c>
      <c r="W4372" s="5">
        <v>0.70304767840448734</v>
      </c>
      <c r="X4372" s="3">
        <v>0.69832346525397326</v>
      </c>
      <c r="Y4372" s="3">
        <v>0.89780772826425681</v>
      </c>
      <c r="Z4372" s="3">
        <v>0.61262231224680574</v>
      </c>
      <c r="AA4372" s="3">
        <v>0.90837020878778441</v>
      </c>
      <c r="AB4372" s="3">
        <v>0.83491430352134621</v>
      </c>
      <c r="AC4372" s="3">
        <v>0.95399345590526641</v>
      </c>
      <c r="AD4372" s="3">
        <v>0.47136958554066688</v>
      </c>
      <c r="AE4372" s="2">
        <v>-1.3047086319725769</v>
      </c>
      <c r="AF4372" s="2">
        <v>-2.556424119663447</v>
      </c>
      <c r="AG4372" s="2">
        <v>-1.226301028357744</v>
      </c>
      <c r="AH4372" s="2">
        <v>-6.5807697101900899</v>
      </c>
      <c r="AI4372" s="2">
        <v>-2.310093487067622</v>
      </c>
      <c r="AJ4372" s="2">
        <v>-1.5070255531318164</v>
      </c>
      <c r="AK4372" s="2">
        <v>-1.435761919601122</v>
      </c>
      <c r="AL4372" s="2">
        <v>-2.6018915550015582</v>
      </c>
      <c r="AM4372" s="2">
        <v>-2.0305235275786848</v>
      </c>
      <c r="AN4372" s="2">
        <v>-2.3611405422249923</v>
      </c>
      <c r="AO4372" s="4">
        <v>-1.3191461514490492</v>
      </c>
      <c r="AP4372" s="4">
        <v>-1.5906435026488002</v>
      </c>
      <c r="AQ4372" s="4">
        <v>-2.3820006232471176</v>
      </c>
      <c r="AR4372" s="4">
        <v>-1.7878529136802743</v>
      </c>
      <c r="AS4372" s="4">
        <v>-1.6651994390775942</v>
      </c>
      <c r="AT4372" s="4">
        <v>-2.1522732938610156</v>
      </c>
      <c r="AU4372" s="4">
        <v>-6.5134434403240888</v>
      </c>
      <c r="AV4372" s="4">
        <v>-2.2346992832658148</v>
      </c>
    </row>
    <row r="4373" spans="1:48" x14ac:dyDescent="0.2">
      <c r="A4373" t="s">
        <v>808</v>
      </c>
      <c r="B4373" t="s">
        <v>809</v>
      </c>
      <c r="C4373" t="s">
        <v>12896</v>
      </c>
      <c r="D4373">
        <v>33.374000000000002</v>
      </c>
      <c r="E4373" s="13">
        <f t="shared" si="816"/>
        <v>6.0820015136001444E-2</v>
      </c>
      <c r="F4373" s="13">
        <f t="shared" si="817"/>
        <v>8.4443323465254003E-2</v>
      </c>
      <c r="G4373" s="13">
        <f t="shared" si="818"/>
        <v>-5.703537483862349E-2</v>
      </c>
      <c r="H4373" s="13">
        <f t="shared" si="819"/>
        <v>-0.12441330187419314</v>
      </c>
      <c r="I4373" s="15">
        <f t="shared" si="820"/>
        <v>0.75951214689436031</v>
      </c>
      <c r="J4373" s="15">
        <f t="shared" si="821"/>
        <v>0.3171565804346444</v>
      </c>
      <c r="K4373" s="15">
        <f t="shared" si="822"/>
        <v>0.4103274732185217</v>
      </c>
      <c r="L4373" s="15">
        <f t="shared" si="823"/>
        <v>0.10686426986309497</v>
      </c>
      <c r="M4373" s="8">
        <f t="shared" si="824"/>
        <v>-2.1877309353158542E-2</v>
      </c>
      <c r="N4373" s="6">
        <f t="shared" si="825"/>
        <v>-3.8942705782842903E-2</v>
      </c>
      <c r="O4373" s="2">
        <f t="shared" si="826"/>
        <v>0.1025359925210346</v>
      </c>
      <c r="P4373" s="7">
        <f t="shared" si="827"/>
        <v>1.8092669055780591E-2</v>
      </c>
      <c r="Q4373" s="5">
        <v>5.506388282954193E-2</v>
      </c>
      <c r="R4373" s="5">
        <v>-4.0012464942349654E-2</v>
      </c>
      <c r="S4373" s="5">
        <v>3.9605796198192551E-2</v>
      </c>
      <c r="T4373" s="5">
        <v>2.8723901526955434E-2</v>
      </c>
      <c r="U4373" s="5">
        <v>3.1914926768463685E-2</v>
      </c>
      <c r="V4373" s="5">
        <v>-0.11148488625740102</v>
      </c>
      <c r="W4373" s="5">
        <v>-0.15695232159551273</v>
      </c>
      <c r="X4373" s="3">
        <v>9.8323465253973202E-2</v>
      </c>
      <c r="Y4373" s="3">
        <v>-2.2192271735743199E-2</v>
      </c>
      <c r="Z4373" s="3">
        <v>0.12262231224680577</v>
      </c>
      <c r="AA4373" s="3">
        <v>-7.1629791212215591E-2</v>
      </c>
      <c r="AB4373" s="3">
        <v>-7.5085696478653791E-2</v>
      </c>
      <c r="AC4373" s="3">
        <v>-0.11600654409473356</v>
      </c>
      <c r="AD4373" s="3">
        <v>-0.20863041445933311</v>
      </c>
      <c r="AE4373" s="2">
        <v>0.47529136802742311</v>
      </c>
      <c r="AF4373" s="2">
        <v>0.34357588033655329</v>
      </c>
      <c r="AG4373" s="2">
        <v>0.28369897164225599</v>
      </c>
      <c r="AH4373" s="2">
        <v>-1.0769710190090223E-2</v>
      </c>
      <c r="AI4373" s="2">
        <v>-0.10009348706762225</v>
      </c>
      <c r="AJ4373" s="2">
        <v>0.18297444686818354</v>
      </c>
      <c r="AK4373" s="2">
        <v>4.2380803988779289E-3</v>
      </c>
      <c r="AL4373" s="2">
        <v>-1.1891555001558168E-2</v>
      </c>
      <c r="AM4373" s="2">
        <v>-6.0523527578684781E-2</v>
      </c>
      <c r="AN4373" s="2">
        <v>-8.1140542224992174E-2</v>
      </c>
      <c r="AO4373" s="4">
        <v>0.17085384855095062</v>
      </c>
      <c r="AP4373" s="4">
        <v>0.10935649735119976</v>
      </c>
      <c r="AQ4373" s="4">
        <v>-9.2000623247117469E-2</v>
      </c>
      <c r="AR4373" s="4">
        <v>-7.8529136802743538E-3</v>
      </c>
      <c r="AS4373" s="4">
        <v>-5.5199439077594253E-2</v>
      </c>
      <c r="AT4373" s="4">
        <v>-6.2273293861015808E-2</v>
      </c>
      <c r="AU4373" s="4">
        <v>0.24655655967591122</v>
      </c>
      <c r="AV4373" s="4">
        <v>-0.16469928326581498</v>
      </c>
    </row>
    <row r="4374" spans="1:48" x14ac:dyDescent="0.2">
      <c r="A4374" t="s">
        <v>9978</v>
      </c>
      <c r="B4374" t="s">
        <v>9979</v>
      </c>
      <c r="C4374" t="s">
        <v>16651</v>
      </c>
      <c r="D4374">
        <v>43.228000000000002</v>
      </c>
      <c r="E4374" s="13">
        <f t="shared" si="816"/>
        <v>-0.86775141343542717</v>
      </c>
      <c r="F4374" s="13">
        <f t="shared" si="817"/>
        <v>-0.25605667653474606</v>
      </c>
      <c r="G4374" s="13">
        <f t="shared" si="818"/>
        <v>1.3368931965899478</v>
      </c>
      <c r="H4374" s="13">
        <f t="shared" si="819"/>
        <v>1.6157295552686639</v>
      </c>
      <c r="I4374" s="15">
        <f t="shared" si="820"/>
        <v>0.75954760996422543</v>
      </c>
      <c r="J4374" s="15">
        <f t="shared" si="821"/>
        <v>5.4272214994091822E-2</v>
      </c>
      <c r="K4374" s="15">
        <f t="shared" si="822"/>
        <v>6.8136120425124136E-8</v>
      </c>
      <c r="L4374" s="15">
        <f t="shared" si="823"/>
        <v>1.1911160559471265E-10</v>
      </c>
      <c r="M4374" s="8">
        <f t="shared" si="824"/>
        <v>0.44526554778969857</v>
      </c>
      <c r="N4374" s="6">
        <f t="shared" si="825"/>
        <v>0.42248586564572854</v>
      </c>
      <c r="O4374" s="2">
        <f t="shared" si="826"/>
        <v>-1.1704640074789654</v>
      </c>
      <c r="P4374" s="7">
        <f t="shared" si="827"/>
        <v>-0.91440733094421933</v>
      </c>
      <c r="Q4374" s="5">
        <v>0.41506388282954187</v>
      </c>
      <c r="R4374" s="5">
        <v>0.43998753505765037</v>
      </c>
      <c r="S4374" s="5">
        <v>0.57960579619819252</v>
      </c>
      <c r="T4374" s="5">
        <v>0.33872390152695547</v>
      </c>
      <c r="U4374" s="5">
        <v>0.46191492676846369</v>
      </c>
      <c r="V4374" s="5">
        <v>0.56851511374259889</v>
      </c>
      <c r="W4374" s="5">
        <v>0.31304767840448722</v>
      </c>
      <c r="X4374" s="3">
        <v>0.36832346525397319</v>
      </c>
      <c r="Y4374" s="3">
        <v>0.60780772826425677</v>
      </c>
      <c r="Z4374" s="3">
        <v>0.58262231224680583</v>
      </c>
      <c r="AA4374" s="3">
        <v>0.40837020878778441</v>
      </c>
      <c r="AB4374" s="3">
        <v>0.35491430352134617</v>
      </c>
      <c r="AC4374" s="3">
        <v>0.13399345590526643</v>
      </c>
      <c r="AD4374" s="3">
        <v>0.50136958554066691</v>
      </c>
      <c r="AE4374" s="2">
        <v>-1.424708631972577</v>
      </c>
      <c r="AF4374" s="2">
        <v>-1.5964241196634468</v>
      </c>
      <c r="AG4374" s="2">
        <v>-1.176301028357744</v>
      </c>
      <c r="AH4374" s="2">
        <v>-0.96076971019009028</v>
      </c>
      <c r="AI4374" s="2">
        <v>-1.3100934870676224</v>
      </c>
      <c r="AJ4374" s="2">
        <v>-1.1970255531318164</v>
      </c>
      <c r="AK4374" s="2">
        <v>-0.8157619196011221</v>
      </c>
      <c r="AL4374" s="2">
        <v>-1.1718915550015581</v>
      </c>
      <c r="AM4374" s="2">
        <v>-0.84052352757868476</v>
      </c>
      <c r="AN4374" s="2">
        <v>-1.2111405422249921</v>
      </c>
      <c r="AO4374" s="4">
        <v>-0.77914615144904942</v>
      </c>
      <c r="AP4374" s="4">
        <v>-0.93064350264880025</v>
      </c>
      <c r="AQ4374" s="4">
        <v>-1.1220006232471174</v>
      </c>
      <c r="AR4374" s="4">
        <v>-1.1478529136802742</v>
      </c>
      <c r="AS4374" s="4">
        <v>-0.54519943907759416</v>
      </c>
      <c r="AT4374" s="4">
        <v>-0.71227329386101579</v>
      </c>
      <c r="AU4374" s="4">
        <v>-1.3334434403240887</v>
      </c>
      <c r="AV4374" s="4">
        <v>-0.74469928326581503</v>
      </c>
    </row>
    <row r="4375" spans="1:48" x14ac:dyDescent="0.2">
      <c r="A4375" t="s">
        <v>5966</v>
      </c>
      <c r="B4375" t="s">
        <v>5967</v>
      </c>
      <c r="C4375" t="s">
        <v>15044</v>
      </c>
      <c r="D4375">
        <v>24.291</v>
      </c>
      <c r="E4375" s="13">
        <f t="shared" si="816"/>
        <v>9.7962872278858582E-2</v>
      </c>
      <c r="F4375" s="13">
        <f t="shared" si="817"/>
        <v>0.13919332346525401</v>
      </c>
      <c r="G4375" s="13">
        <f t="shared" si="818"/>
        <v>-0.17542823198148064</v>
      </c>
      <c r="H4375" s="13">
        <f t="shared" si="819"/>
        <v>-0.30041330187419313</v>
      </c>
      <c r="I4375" s="15">
        <f t="shared" si="820"/>
        <v>0.75988033827170953</v>
      </c>
      <c r="J4375" s="15">
        <f t="shared" si="821"/>
        <v>3.1263494634001424E-2</v>
      </c>
      <c r="K4375" s="15">
        <f t="shared" si="822"/>
        <v>6.9978135007812787E-3</v>
      </c>
      <c r="L4375" s="15">
        <f t="shared" si="823"/>
        <v>7.7812476114975712E-5</v>
      </c>
      <c r="M4375" s="8">
        <f t="shared" si="824"/>
        <v>-4.1877309353158539E-2</v>
      </c>
      <c r="N4375" s="6">
        <f t="shared" si="825"/>
        <v>-5.6085562925700043E-2</v>
      </c>
      <c r="O4375" s="2">
        <f t="shared" si="826"/>
        <v>0.2585359925210346</v>
      </c>
      <c r="P4375" s="7">
        <f t="shared" si="827"/>
        <v>0.11934266905578059</v>
      </c>
      <c r="Q4375" s="5">
        <v>-0.11493611717045807</v>
      </c>
      <c r="R4375" s="5">
        <v>-0.13001246494234966</v>
      </c>
      <c r="S4375" s="5">
        <v>-5.0394203801807452E-2</v>
      </c>
      <c r="T4375" s="5">
        <v>-4.1276098473044566E-2</v>
      </c>
      <c r="U4375" s="5">
        <v>0.14191492676846368</v>
      </c>
      <c r="V4375" s="5">
        <v>5.8515113742598983E-2</v>
      </c>
      <c r="W4375" s="5">
        <v>-0.15695232159551273</v>
      </c>
      <c r="X4375" s="3">
        <v>-0.16167653474602681</v>
      </c>
      <c r="Y4375" s="3">
        <v>-4.2192271735743199E-2</v>
      </c>
      <c r="Z4375" s="3">
        <v>-4.7377687753194245E-2</v>
      </c>
      <c r="AA4375" s="3">
        <v>-6.1629791212215596E-2</v>
      </c>
      <c r="AB4375" s="3">
        <v>-2.5085696478653784E-2</v>
      </c>
      <c r="AC4375" s="3">
        <v>-4.6006544094733572E-2</v>
      </c>
      <c r="AD4375" s="3">
        <v>-8.6304144593331213E-3</v>
      </c>
      <c r="AE4375" s="2">
        <v>0.3352913680274231</v>
      </c>
      <c r="AF4375" s="2">
        <v>0.34357588033655329</v>
      </c>
      <c r="AG4375" s="2">
        <v>0.15369897164225599</v>
      </c>
      <c r="AH4375" s="2">
        <v>0.11923028980990978</v>
      </c>
      <c r="AI4375" s="2">
        <v>0.31990651293237771</v>
      </c>
      <c r="AJ4375" s="2">
        <v>0.15297444686818357</v>
      </c>
      <c r="AK4375" s="2">
        <v>0.15423808039887793</v>
      </c>
      <c r="AL4375" s="2">
        <v>0.26810844499844183</v>
      </c>
      <c r="AM4375" s="2">
        <v>0.30947647242131521</v>
      </c>
      <c r="AN4375" s="2">
        <v>0.42885945777500784</v>
      </c>
      <c r="AO4375" s="4">
        <v>6.0853848550950621E-2</v>
      </c>
      <c r="AP4375" s="4">
        <v>-4.0643502648800248E-2</v>
      </c>
      <c r="AQ4375" s="4">
        <v>-1.200062324711746E-2</v>
      </c>
      <c r="AR4375" s="4">
        <v>0.24214708631972565</v>
      </c>
      <c r="AS4375" s="4">
        <v>0.18480056092240574</v>
      </c>
      <c r="AT4375" s="4">
        <v>3.7726706138984184E-2</v>
      </c>
      <c r="AU4375" s="4">
        <v>0.34655655967591126</v>
      </c>
      <c r="AV4375" s="4">
        <v>0.13530071673418503</v>
      </c>
    </row>
    <row r="4376" spans="1:48" x14ac:dyDescent="0.2">
      <c r="A4376" t="s">
        <v>9099</v>
      </c>
      <c r="B4376" t="s">
        <v>9100</v>
      </c>
      <c r="C4376" t="s">
        <v>16304</v>
      </c>
      <c r="D4376">
        <v>24.146999999999998</v>
      </c>
      <c r="E4376" s="13">
        <f t="shared" si="816"/>
        <v>-0.4534656991497128</v>
      </c>
      <c r="F4376" s="13">
        <f t="shared" si="817"/>
        <v>0.34969332346525406</v>
      </c>
      <c r="G4376" s="13">
        <f t="shared" si="818"/>
        <v>0.67135748230423364</v>
      </c>
      <c r="H4376" s="13">
        <f t="shared" si="819"/>
        <v>0.27872955526866394</v>
      </c>
      <c r="I4376" s="15">
        <f t="shared" si="820"/>
        <v>0.76007019539597598</v>
      </c>
      <c r="J4376" s="15">
        <f t="shared" si="821"/>
        <v>3.3286799499374006E-2</v>
      </c>
      <c r="K4376" s="15">
        <f t="shared" si="822"/>
        <v>2.9811430165695732E-4</v>
      </c>
      <c r="L4376" s="15">
        <f t="shared" si="823"/>
        <v>8.6760733554735209E-2</v>
      </c>
      <c r="M4376" s="8">
        <f t="shared" si="824"/>
        <v>0.20526554778969858</v>
      </c>
      <c r="N4376" s="6">
        <f t="shared" si="825"/>
        <v>0.24820015136001425</v>
      </c>
      <c r="O4376" s="2">
        <f t="shared" si="826"/>
        <v>-7.3464007478965379E-2</v>
      </c>
      <c r="P4376" s="7">
        <f t="shared" si="827"/>
        <v>-0.42315733094421942</v>
      </c>
      <c r="Q4376" s="5">
        <v>0.10506388282954193</v>
      </c>
      <c r="R4376" s="5">
        <v>0.16998753505765035</v>
      </c>
      <c r="S4376" s="5">
        <v>6.9605796198192543E-2</v>
      </c>
      <c r="T4376" s="5">
        <v>-1.1276098473044565E-2</v>
      </c>
      <c r="U4376" s="5">
        <v>1.1914926768463681E-2</v>
      </c>
      <c r="V4376" s="5">
        <v>0.56851511374259889</v>
      </c>
      <c r="W4376" s="5">
        <v>0.52304767840448729</v>
      </c>
      <c r="X4376" s="3">
        <v>-0.2216765347460268</v>
      </c>
      <c r="Y4376" s="3">
        <v>0.40780772826425682</v>
      </c>
      <c r="Z4376" s="3">
        <v>0.27262231224680578</v>
      </c>
      <c r="AA4376" s="3">
        <v>0.11837020878778441</v>
      </c>
      <c r="AB4376" s="3">
        <v>0.12491430352134621</v>
      </c>
      <c r="AC4376" s="3">
        <v>0.41399345590526643</v>
      </c>
      <c r="AD4376" s="3">
        <v>0.6213695855406669</v>
      </c>
      <c r="AE4376" s="2">
        <v>-6.4708631972576869E-2</v>
      </c>
      <c r="AF4376" s="2">
        <v>-0.31642411966344675</v>
      </c>
      <c r="AG4376" s="2">
        <v>0.22369897164225599</v>
      </c>
      <c r="AH4376" s="2">
        <v>-0.80076971019009024</v>
      </c>
      <c r="AI4376" s="2">
        <v>0.14990651293237775</v>
      </c>
      <c r="AJ4376" s="2">
        <v>0.14297444686818356</v>
      </c>
      <c r="AK4376" s="2">
        <v>0.29423808039887794</v>
      </c>
      <c r="AL4376" s="2">
        <v>-0.62189155500155813</v>
      </c>
      <c r="AM4376" s="2">
        <v>-2.0523527578684787E-2</v>
      </c>
      <c r="AN4376" s="2">
        <v>0.27885945777500781</v>
      </c>
      <c r="AO4376" s="4">
        <v>-0.65914615144904931</v>
      </c>
      <c r="AP4376" s="4">
        <v>6.9356497351199753E-2</v>
      </c>
      <c r="AQ4376" s="4">
        <v>-0.24200062324711749</v>
      </c>
      <c r="AR4376" s="4">
        <v>-0.32785291368027436</v>
      </c>
      <c r="AS4376" s="4">
        <v>-0.55519943907759417</v>
      </c>
      <c r="AT4376" s="4">
        <v>-0.6022732938610158</v>
      </c>
      <c r="AU4376" s="4">
        <v>-0.59344344032408869</v>
      </c>
      <c r="AV4376" s="4">
        <v>-0.47469928326581495</v>
      </c>
    </row>
    <row r="4377" spans="1:48" x14ac:dyDescent="0.2">
      <c r="A4377" t="s">
        <v>2657</v>
      </c>
      <c r="B4377" t="s">
        <v>2658</v>
      </c>
      <c r="C4377" t="s">
        <v>13666</v>
      </c>
      <c r="D4377">
        <v>52.463999999999999</v>
      </c>
      <c r="E4377" s="13">
        <f t="shared" si="816"/>
        <v>-0.3334656991497128</v>
      </c>
      <c r="F4377" s="13">
        <f t="shared" si="817"/>
        <v>1.2193323465254036E-2</v>
      </c>
      <c r="G4377" s="13">
        <f t="shared" si="818"/>
        <v>0.18385748230423363</v>
      </c>
      <c r="H4377" s="13">
        <f t="shared" si="819"/>
        <v>0.14872955526866394</v>
      </c>
      <c r="I4377" s="15">
        <f t="shared" si="820"/>
        <v>0.76029857654994948</v>
      </c>
      <c r="J4377" s="15">
        <f t="shared" si="821"/>
        <v>0.85074845349850814</v>
      </c>
      <c r="K4377" s="15">
        <f t="shared" si="822"/>
        <v>7.0859351158655565E-3</v>
      </c>
      <c r="L4377" s="15">
        <f t="shared" si="823"/>
        <v>8.1070647708828325E-2</v>
      </c>
      <c r="M4377" s="8">
        <f t="shared" si="824"/>
        <v>0.15526554778969856</v>
      </c>
      <c r="N4377" s="6">
        <f t="shared" si="825"/>
        <v>0.17820015136001421</v>
      </c>
      <c r="O4377" s="2">
        <f t="shared" si="826"/>
        <v>6.5359925210346339E-3</v>
      </c>
      <c r="P4377" s="7">
        <f t="shared" si="827"/>
        <v>-5.6573309442194018E-3</v>
      </c>
      <c r="Q4377" s="5">
        <v>0.14506388282954194</v>
      </c>
      <c r="R4377" s="5">
        <v>0.45998753505765039</v>
      </c>
      <c r="S4377" s="5">
        <v>0.29960579619819255</v>
      </c>
      <c r="T4377" s="5">
        <v>4.8723901526955438E-2</v>
      </c>
      <c r="U4377" s="5">
        <v>9.1914926768463689E-2</v>
      </c>
      <c r="V4377" s="5">
        <v>1.8515113742598975E-2</v>
      </c>
      <c r="W4377" s="5">
        <v>2.3047678404487258E-2</v>
      </c>
      <c r="X4377" s="3">
        <v>2.8323465253973196E-2</v>
      </c>
      <c r="Y4377" s="3">
        <v>7.7807728264256804E-2</v>
      </c>
      <c r="Z4377" s="3">
        <v>0.25262231224680576</v>
      </c>
      <c r="AA4377" s="3">
        <v>0.2783702087877844</v>
      </c>
      <c r="AB4377" s="3">
        <v>0.26491430352134621</v>
      </c>
      <c r="AC4377" s="3">
        <v>0.21399345590526642</v>
      </c>
      <c r="AD4377" s="3">
        <v>0.13136958554066688</v>
      </c>
      <c r="AE4377" s="2">
        <v>-0.22470863197257687</v>
      </c>
      <c r="AF4377" s="2">
        <v>3.3575880336553302E-2</v>
      </c>
      <c r="AG4377" s="2">
        <v>-7.6301028357744008E-2</v>
      </c>
      <c r="AH4377" s="2">
        <v>1.9230289809909783E-2</v>
      </c>
      <c r="AI4377" s="2">
        <v>0.28990651293237774</v>
      </c>
      <c r="AJ4377" s="2">
        <v>3.297444686818355E-2</v>
      </c>
      <c r="AK4377" s="2">
        <v>-0.15576191960112207</v>
      </c>
      <c r="AL4377" s="2">
        <v>6.8108444998441833E-2</v>
      </c>
      <c r="AM4377" s="2">
        <v>-6.0523527578684781E-2</v>
      </c>
      <c r="AN4377" s="2">
        <v>0.13885945777500783</v>
      </c>
      <c r="AO4377" s="4">
        <v>-0.13914615144904938</v>
      </c>
      <c r="AP4377" s="4">
        <v>3.9356497351199754E-2</v>
      </c>
      <c r="AQ4377" s="4">
        <v>0.17799937675288255</v>
      </c>
      <c r="AR4377" s="4">
        <v>3.2147086319725647E-2</v>
      </c>
      <c r="AS4377" s="4">
        <v>4.4800560922405745E-2</v>
      </c>
      <c r="AT4377" s="4">
        <v>-1.2273293861015819E-2</v>
      </c>
      <c r="AU4377" s="4">
        <v>-0.22344344032408875</v>
      </c>
      <c r="AV4377" s="4">
        <v>3.5300716734185035E-2</v>
      </c>
    </row>
    <row r="4378" spans="1:48" x14ac:dyDescent="0.2">
      <c r="A4378" t="s">
        <v>11268</v>
      </c>
      <c r="B4378" t="s">
        <v>11269</v>
      </c>
      <c r="C4378" t="s">
        <v>17158</v>
      </c>
      <c r="D4378">
        <v>55.904000000000003</v>
      </c>
      <c r="E4378" s="13">
        <f t="shared" si="816"/>
        <v>3.6771579931443137E-3</v>
      </c>
      <c r="F4378" s="13">
        <f t="shared" si="817"/>
        <v>7.9193323465254012E-2</v>
      </c>
      <c r="G4378" s="13">
        <f t="shared" si="818"/>
        <v>-0.15257108912433778</v>
      </c>
      <c r="H4378" s="13">
        <f t="shared" si="819"/>
        <v>-0.18898473044562172</v>
      </c>
      <c r="I4378" s="15">
        <f t="shared" si="820"/>
        <v>0.76042526685852885</v>
      </c>
      <c r="J4378" s="15">
        <f t="shared" si="821"/>
        <v>0.38311038763802441</v>
      </c>
      <c r="K4378" s="15">
        <f t="shared" si="822"/>
        <v>4.4153812109362596E-2</v>
      </c>
      <c r="L4378" s="15">
        <f t="shared" si="823"/>
        <v>0.22935667962468637</v>
      </c>
      <c r="M4378" s="8">
        <f t="shared" si="824"/>
        <v>1.9551262075412877E-2</v>
      </c>
      <c r="N4378" s="6">
        <f t="shared" si="825"/>
        <v>-2.3228420068557191E-2</v>
      </c>
      <c r="O4378" s="2">
        <f t="shared" si="826"/>
        <v>0.20853599252103461</v>
      </c>
      <c r="P4378" s="7">
        <f t="shared" si="827"/>
        <v>0.1293426690557806</v>
      </c>
      <c r="Q4378" s="5">
        <v>-0.28493611717045808</v>
      </c>
      <c r="R4378" s="5">
        <v>-0.19001246494234966</v>
      </c>
      <c r="S4378" s="5">
        <v>-0.27039420380180745</v>
      </c>
      <c r="T4378" s="5">
        <v>0.12872390152695543</v>
      </c>
      <c r="U4378" s="5">
        <v>0.70191492676846368</v>
      </c>
      <c r="V4378" s="5">
        <v>-8.1484886257401024E-2</v>
      </c>
      <c r="W4378" s="5">
        <v>0.13304767840448725</v>
      </c>
      <c r="X4378" s="3">
        <v>0.1083234652539732</v>
      </c>
      <c r="Y4378" s="3">
        <v>-1.21922717357432E-2</v>
      </c>
      <c r="Z4378" s="3">
        <v>-7.3776877531942335E-3</v>
      </c>
      <c r="AA4378" s="3">
        <v>-1.1629791212215589E-2</v>
      </c>
      <c r="AB4378" s="3">
        <v>-0.11508569647865378</v>
      </c>
      <c r="AC4378" s="3">
        <v>-0.13600654409473359</v>
      </c>
      <c r="AD4378" s="3">
        <v>1.1369585540666879E-2</v>
      </c>
      <c r="AE4378" s="2">
        <v>0.54529136802742317</v>
      </c>
      <c r="AF4378" s="2">
        <v>0.10357588033655329</v>
      </c>
      <c r="AG4378" s="2">
        <v>0.233698971642256</v>
      </c>
      <c r="AH4378" s="2">
        <v>-0.14076971019009021</v>
      </c>
      <c r="AI4378" s="2">
        <v>0.14990651293237775</v>
      </c>
      <c r="AJ4378" s="2">
        <v>-2.7025553131816454E-2</v>
      </c>
      <c r="AK4378" s="2">
        <v>0.33423808039887792</v>
      </c>
      <c r="AL4378" s="2">
        <v>0.31810844499844182</v>
      </c>
      <c r="AM4378" s="2">
        <v>0.4294764724213152</v>
      </c>
      <c r="AN4378" s="2">
        <v>0.13885945777500783</v>
      </c>
      <c r="AO4378" s="4">
        <v>-8.9146151449049388E-2</v>
      </c>
      <c r="AP4378" s="4">
        <v>0.44935649735119976</v>
      </c>
      <c r="AQ4378" s="4">
        <v>-5.2000623247117454E-2</v>
      </c>
      <c r="AR4378" s="4">
        <v>8.2147086319725643E-2</v>
      </c>
      <c r="AS4378" s="4">
        <v>0.10480056092240575</v>
      </c>
      <c r="AT4378" s="4">
        <v>0.15772670613898421</v>
      </c>
      <c r="AU4378" s="4">
        <v>0.21655655967591123</v>
      </c>
      <c r="AV4378" s="4">
        <v>0.16530071673418503</v>
      </c>
    </row>
    <row r="4379" spans="1:48" x14ac:dyDescent="0.2">
      <c r="A4379" t="s">
        <v>1795</v>
      </c>
      <c r="B4379" t="s">
        <v>1796</v>
      </c>
      <c r="C4379" t="s">
        <v>12487</v>
      </c>
      <c r="D4379">
        <v>103.274</v>
      </c>
      <c r="E4379" s="13">
        <f t="shared" si="816"/>
        <v>-0.21346569914971286</v>
      </c>
      <c r="F4379" s="13">
        <f t="shared" si="817"/>
        <v>-0.12205667653474596</v>
      </c>
      <c r="G4379" s="13">
        <f t="shared" si="818"/>
        <v>0.14546462516137651</v>
      </c>
      <c r="H4379" s="13">
        <f t="shared" si="819"/>
        <v>0.27887241241152111</v>
      </c>
      <c r="I4379" s="15">
        <f t="shared" si="820"/>
        <v>0.76045222287304304</v>
      </c>
      <c r="J4379" s="15">
        <f t="shared" si="821"/>
        <v>3.8958708408744609E-2</v>
      </c>
      <c r="K4379" s="15">
        <f t="shared" si="822"/>
        <v>1.2284818014277245E-2</v>
      </c>
      <c r="L4379" s="15">
        <f t="shared" si="823"/>
        <v>1.02305729439126E-5</v>
      </c>
      <c r="M4379" s="8">
        <f t="shared" si="824"/>
        <v>0.11240840493255576</v>
      </c>
      <c r="N4379" s="6">
        <f t="shared" si="825"/>
        <v>0.1010572942171571</v>
      </c>
      <c r="O4379" s="2">
        <f t="shared" si="826"/>
        <v>-0.16646400747896536</v>
      </c>
      <c r="P4379" s="7">
        <f t="shared" si="827"/>
        <v>-4.4407330944219406E-2</v>
      </c>
      <c r="Q4379" s="5">
        <v>0.21506388282954192</v>
      </c>
      <c r="R4379" s="5">
        <v>5.9987535057650351E-2</v>
      </c>
      <c r="S4379" s="5">
        <v>0.20960579619819256</v>
      </c>
      <c r="T4379" s="5">
        <v>0.10872390152695544</v>
      </c>
      <c r="U4379" s="5">
        <v>8.1914926768463681E-2</v>
      </c>
      <c r="V4379" s="5">
        <v>8.8515113742598989E-2</v>
      </c>
      <c r="W4379" s="5">
        <v>2.3047678404487258E-2</v>
      </c>
      <c r="X4379" s="3">
        <v>0.1883234652539732</v>
      </c>
      <c r="Y4379" s="3">
        <v>0.15780772826425679</v>
      </c>
      <c r="Z4379" s="3">
        <v>0.10262231224680576</v>
      </c>
      <c r="AA4379" s="3">
        <v>4.8370208787784405E-2</v>
      </c>
      <c r="AB4379" s="3">
        <v>0.11491430352134621</v>
      </c>
      <c r="AC4379" s="3">
        <v>3.9934559052664329E-3</v>
      </c>
      <c r="AD4379" s="3">
        <v>9.1369585540666876E-2</v>
      </c>
      <c r="AE4379" s="2">
        <v>-8.4708631972576887E-2</v>
      </c>
      <c r="AF4379" s="2">
        <v>-0.2664241196634467</v>
      </c>
      <c r="AG4379" s="2">
        <v>-0.13630102835774399</v>
      </c>
      <c r="AH4379" s="2">
        <v>-0.10076971019009022</v>
      </c>
      <c r="AI4379" s="2">
        <v>-0.20009348706762226</v>
      </c>
      <c r="AJ4379" s="2">
        <v>1.2974446868183553E-2</v>
      </c>
      <c r="AK4379" s="2">
        <v>-0.13576191960112208</v>
      </c>
      <c r="AL4379" s="2">
        <v>-0.17189155500155817</v>
      </c>
      <c r="AM4379" s="2">
        <v>-0.22052352757868482</v>
      </c>
      <c r="AN4379" s="2">
        <v>-0.3611405422249922</v>
      </c>
      <c r="AO4379" s="4">
        <v>0.15085384855095063</v>
      </c>
      <c r="AP4379" s="4">
        <v>0.11935649735119976</v>
      </c>
      <c r="AQ4379" s="4">
        <v>-8.200062324711746E-2</v>
      </c>
      <c r="AR4379" s="4">
        <v>-0.12785291368027435</v>
      </c>
      <c r="AS4379" s="4">
        <v>-0.10519943907759426</v>
      </c>
      <c r="AT4379" s="4">
        <v>-4.2273293861015818E-2</v>
      </c>
      <c r="AU4379" s="4">
        <v>-7.3443440324088782E-2</v>
      </c>
      <c r="AV4379" s="4">
        <v>-0.19469928326581498</v>
      </c>
    </row>
    <row r="4380" spans="1:48" x14ac:dyDescent="0.2">
      <c r="A4380" t="s">
        <v>8929</v>
      </c>
      <c r="B4380" t="s">
        <v>8930</v>
      </c>
      <c r="C4380" t="s">
        <v>16236</v>
      </c>
      <c r="D4380">
        <v>40.487000000000002</v>
      </c>
      <c r="E4380" s="13">
        <f t="shared" si="816"/>
        <v>-9.489427057828427E-2</v>
      </c>
      <c r="F4380" s="13">
        <f t="shared" si="817"/>
        <v>-1.4806676534745968E-2</v>
      </c>
      <c r="G4380" s="13">
        <f t="shared" si="818"/>
        <v>6.7428910875662218E-2</v>
      </c>
      <c r="H4380" s="13">
        <f t="shared" si="819"/>
        <v>6.358669812580682E-2</v>
      </c>
      <c r="I4380" s="15">
        <f t="shared" si="820"/>
        <v>0.7605591708700048</v>
      </c>
      <c r="J4380" s="15">
        <f t="shared" si="821"/>
        <v>0.79916945054008326</v>
      </c>
      <c r="K4380" s="15">
        <f t="shared" si="822"/>
        <v>0.24957629047711283</v>
      </c>
      <c r="L4380" s="15">
        <f t="shared" si="823"/>
        <v>0.31843440986791194</v>
      </c>
      <c r="M4380" s="8">
        <f t="shared" si="824"/>
        <v>3.8122690646841449E-2</v>
      </c>
      <c r="N4380" s="6">
        <f t="shared" si="825"/>
        <v>5.6771579931442821E-2</v>
      </c>
      <c r="O4380" s="2">
        <f t="shared" si="826"/>
        <v>-2.5464007478965371E-2</v>
      </c>
      <c r="P4380" s="7">
        <f t="shared" si="827"/>
        <v>-1.0657330944219404E-2</v>
      </c>
      <c r="Q4380" s="5">
        <v>-2.4936117170458072E-2</v>
      </c>
      <c r="R4380" s="5">
        <v>8.998753505765035E-2</v>
      </c>
      <c r="S4380" s="5">
        <v>-7.0394203801807442E-2</v>
      </c>
      <c r="T4380" s="5">
        <v>2.8723901526955434E-2</v>
      </c>
      <c r="U4380" s="5">
        <v>-4.8085073231536317E-2</v>
      </c>
      <c r="V4380" s="5">
        <v>9.851511374259897E-2</v>
      </c>
      <c r="W4380" s="5">
        <v>0.19304767840448728</v>
      </c>
      <c r="X4380" s="3">
        <v>-5.1676534746026806E-2</v>
      </c>
      <c r="Y4380" s="3">
        <v>9.7807728264256794E-2</v>
      </c>
      <c r="Z4380" s="3">
        <v>-3.7377687753194236E-2</v>
      </c>
      <c r="AA4380" s="3">
        <v>2.8370208787784408E-2</v>
      </c>
      <c r="AB4380" s="3">
        <v>-7.5085696478653791E-2</v>
      </c>
      <c r="AC4380" s="3">
        <v>0.17399345590526644</v>
      </c>
      <c r="AD4380" s="3">
        <v>0.26136958554066692</v>
      </c>
      <c r="AE4380" s="2">
        <v>-4.4708631972576879E-2</v>
      </c>
      <c r="AF4380" s="2">
        <v>-0.2664241196634467</v>
      </c>
      <c r="AG4380" s="2">
        <v>-3.6301028357744E-2</v>
      </c>
      <c r="AH4380" s="2">
        <v>7.9230289809909787E-2</v>
      </c>
      <c r="AI4380" s="2">
        <v>8.9906512932377752E-2</v>
      </c>
      <c r="AJ4380" s="2">
        <v>0.19297444686818355</v>
      </c>
      <c r="AK4380" s="2">
        <v>0.17423808039887795</v>
      </c>
      <c r="AL4380" s="2">
        <v>-7.1891555001558166E-2</v>
      </c>
      <c r="AM4380" s="2">
        <v>-0.22052352757868482</v>
      </c>
      <c r="AN4380" s="2">
        <v>-0.15114054222499218</v>
      </c>
      <c r="AO4380" s="4">
        <v>-9.9146151449049369E-2</v>
      </c>
      <c r="AP4380" s="4">
        <v>7.9356497351199748E-2</v>
      </c>
      <c r="AQ4380" s="4">
        <v>7.9993767528825435E-3</v>
      </c>
      <c r="AR4380" s="4">
        <v>-5.7852913680274357E-2</v>
      </c>
      <c r="AS4380" s="4">
        <v>4.8005609224057444E-3</v>
      </c>
      <c r="AT4380" s="4">
        <v>1.7726706138984187E-2</v>
      </c>
      <c r="AU4380" s="4">
        <v>-0.12344344032408877</v>
      </c>
      <c r="AV4380" s="4">
        <v>8.5300716734185045E-2</v>
      </c>
    </row>
    <row r="4381" spans="1:48" x14ac:dyDescent="0.2">
      <c r="A4381" t="s">
        <v>4509</v>
      </c>
      <c r="B4381" t="s">
        <v>4510</v>
      </c>
      <c r="C4381" t="s">
        <v>12336</v>
      </c>
      <c r="D4381">
        <v>112.973</v>
      </c>
      <c r="E4381" s="13">
        <f t="shared" si="816"/>
        <v>0.26367715799314428</v>
      </c>
      <c r="F4381" s="13">
        <f t="shared" si="817"/>
        <v>0.13919332346525404</v>
      </c>
      <c r="G4381" s="13">
        <f t="shared" si="818"/>
        <v>-0.33257108912433775</v>
      </c>
      <c r="H4381" s="13">
        <f t="shared" si="819"/>
        <v>-0.48898473044562174</v>
      </c>
      <c r="I4381" s="15">
        <f t="shared" si="820"/>
        <v>0.76107142758029211</v>
      </c>
      <c r="J4381" s="15">
        <f t="shared" si="821"/>
        <v>6.3571648303730938E-2</v>
      </c>
      <c r="K4381" s="15">
        <f t="shared" si="822"/>
        <v>7.478471294388929E-5</v>
      </c>
      <c r="L4381" s="15">
        <f t="shared" si="823"/>
        <v>4.839422743746229E-6</v>
      </c>
      <c r="M4381" s="8">
        <f t="shared" si="824"/>
        <v>-0.14044873792458712</v>
      </c>
      <c r="N4381" s="6">
        <f t="shared" si="825"/>
        <v>-0.12322842006855719</v>
      </c>
      <c r="O4381" s="2">
        <f t="shared" si="826"/>
        <v>0.34853599252103462</v>
      </c>
      <c r="P4381" s="7">
        <f t="shared" si="827"/>
        <v>0.20934266905578058</v>
      </c>
      <c r="Q4381" s="5">
        <v>-3.4936117170458074E-2</v>
      </c>
      <c r="R4381" s="5">
        <v>-0.23001246494234964</v>
      </c>
      <c r="S4381" s="5">
        <v>-0.23039420380180745</v>
      </c>
      <c r="T4381" s="5">
        <v>-0.17127609847304459</v>
      </c>
      <c r="U4381" s="5">
        <v>-0.10808507323153632</v>
      </c>
      <c r="V4381" s="5">
        <v>-1.1484886257401024E-2</v>
      </c>
      <c r="W4381" s="5">
        <v>-0.19695232159551274</v>
      </c>
      <c r="X4381" s="3">
        <v>-0.14167653474602682</v>
      </c>
      <c r="Y4381" s="3">
        <v>-5.2192271735743194E-2</v>
      </c>
      <c r="Z4381" s="3">
        <v>-0.17737768775319424</v>
      </c>
      <c r="AA4381" s="3">
        <v>-0.21162979121221559</v>
      </c>
      <c r="AB4381" s="3">
        <v>-0.28508569647865378</v>
      </c>
      <c r="AC4381" s="3">
        <v>5.3993455905266434E-2</v>
      </c>
      <c r="AD4381" s="3">
        <v>-4.8630414459333124E-2</v>
      </c>
      <c r="AE4381" s="2">
        <v>0.40529136802742316</v>
      </c>
      <c r="AF4381" s="2">
        <v>0.74357588033655331</v>
      </c>
      <c r="AG4381" s="2">
        <v>0.19369897164225602</v>
      </c>
      <c r="AH4381" s="2">
        <v>0.19923028980990981</v>
      </c>
      <c r="AI4381" s="2">
        <v>0.3799065129323777</v>
      </c>
      <c r="AJ4381" s="2">
        <v>0.11297444686818356</v>
      </c>
      <c r="AK4381" s="2">
        <v>0.18423808039887793</v>
      </c>
      <c r="AL4381" s="2">
        <v>0.38810844499844183</v>
      </c>
      <c r="AM4381" s="2">
        <v>0.41947647242131519</v>
      </c>
      <c r="AN4381" s="2">
        <v>0.45885945777500781</v>
      </c>
      <c r="AO4381" s="4">
        <v>0.16085384855095064</v>
      </c>
      <c r="AP4381" s="4">
        <v>-1.0643502648800249E-2</v>
      </c>
      <c r="AQ4381" s="4">
        <v>0.26799937675288255</v>
      </c>
      <c r="AR4381" s="4">
        <v>0.27214708631972567</v>
      </c>
      <c r="AS4381" s="4">
        <v>0.24480056092240574</v>
      </c>
      <c r="AT4381" s="4">
        <v>0.16772670613898419</v>
      </c>
      <c r="AU4381" s="4">
        <v>0.33655655967591125</v>
      </c>
      <c r="AV4381" s="4">
        <v>0.23530071673418504</v>
      </c>
    </row>
    <row r="4382" spans="1:48" x14ac:dyDescent="0.2">
      <c r="A4382" t="s">
        <v>2871</v>
      </c>
      <c r="B4382" t="s">
        <v>2872</v>
      </c>
      <c r="C4382" t="s">
        <v>13754</v>
      </c>
      <c r="D4382">
        <v>42.091999999999999</v>
      </c>
      <c r="E4382" s="13">
        <f t="shared" si="816"/>
        <v>-0.23775141343542711</v>
      </c>
      <c r="F4382" s="13">
        <f t="shared" si="817"/>
        <v>3.7193323465254044E-2</v>
      </c>
      <c r="G4382" s="13">
        <f t="shared" si="818"/>
        <v>0.2695717680185194</v>
      </c>
      <c r="H4382" s="13">
        <f t="shared" si="819"/>
        <v>0.22230098384009253</v>
      </c>
      <c r="I4382" s="15">
        <f t="shared" si="820"/>
        <v>0.76127014757028855</v>
      </c>
      <c r="J4382" s="15">
        <f t="shared" si="821"/>
        <v>0.44744897194153355</v>
      </c>
      <c r="K4382" s="15">
        <f t="shared" si="822"/>
        <v>3.1075190198975457E-6</v>
      </c>
      <c r="L4382" s="15">
        <f t="shared" si="823"/>
        <v>3.9289716088123213E-4</v>
      </c>
      <c r="M4382" s="8">
        <f t="shared" si="824"/>
        <v>0.11383697636112715</v>
      </c>
      <c r="N4382" s="6">
        <f t="shared" si="825"/>
        <v>0.12391443707429997</v>
      </c>
      <c r="O4382" s="2">
        <f t="shared" si="826"/>
        <v>-0.10846400747896538</v>
      </c>
      <c r="P4382" s="7">
        <f t="shared" si="827"/>
        <v>-0.14565733094421943</v>
      </c>
      <c r="Q4382" s="5">
        <v>0.21506388282954192</v>
      </c>
      <c r="R4382" s="5">
        <v>0.16998753505765035</v>
      </c>
      <c r="S4382" s="5">
        <v>0.13960579619819255</v>
      </c>
      <c r="T4382" s="5">
        <v>0.15872390152695542</v>
      </c>
      <c r="U4382" s="5">
        <v>1.1914926768463681E-2</v>
      </c>
      <c r="V4382" s="5">
        <v>3.8515113742598979E-2</v>
      </c>
      <c r="W4382" s="5">
        <v>6.3047678404487259E-2</v>
      </c>
      <c r="X4382" s="3">
        <v>5.8323465253973195E-2</v>
      </c>
      <c r="Y4382" s="3">
        <v>0.14780772826425681</v>
      </c>
      <c r="Z4382" s="3">
        <v>8.262231224680576E-2</v>
      </c>
      <c r="AA4382" s="3">
        <v>0.13837020878778442</v>
      </c>
      <c r="AB4382" s="3">
        <v>0.13491430352134623</v>
      </c>
      <c r="AC4382" s="3">
        <v>0.14399345590526644</v>
      </c>
      <c r="AD4382" s="3">
        <v>0.16136958554066688</v>
      </c>
      <c r="AE4382" s="2">
        <v>9.5291368027423121E-2</v>
      </c>
      <c r="AF4382" s="2">
        <v>-0.1064241196634467</v>
      </c>
      <c r="AG4382" s="2">
        <v>1.3698971642256003E-2</v>
      </c>
      <c r="AH4382" s="2">
        <v>-0.10076971019009022</v>
      </c>
      <c r="AI4382" s="2">
        <v>-0.24009348706762226</v>
      </c>
      <c r="AJ4382" s="2">
        <v>-4.7025553131816444E-2</v>
      </c>
      <c r="AK4382" s="2">
        <v>-1.5761919601122075E-2</v>
      </c>
      <c r="AL4382" s="2">
        <v>-0.14189155500155817</v>
      </c>
      <c r="AM4382" s="2">
        <v>-0.2605235275786848</v>
      </c>
      <c r="AN4382" s="2">
        <v>-0.28114054222499218</v>
      </c>
      <c r="AO4382" s="4">
        <v>-0.11914615144904939</v>
      </c>
      <c r="AP4382" s="4">
        <v>-1.0643502648800249E-2</v>
      </c>
      <c r="AQ4382" s="4">
        <v>-0.20200062324711746</v>
      </c>
      <c r="AR4382" s="4">
        <v>-0.10785291368027435</v>
      </c>
      <c r="AS4382" s="4">
        <v>-0.11519943907759427</v>
      </c>
      <c r="AT4382" s="4">
        <v>-0.24227329386101581</v>
      </c>
      <c r="AU4382" s="4">
        <v>-0.14344344032408879</v>
      </c>
      <c r="AV4382" s="4">
        <v>-0.22469928326581498</v>
      </c>
    </row>
    <row r="4383" spans="1:48" x14ac:dyDescent="0.2">
      <c r="A4383" t="s">
        <v>3956</v>
      </c>
      <c r="B4383" t="s">
        <v>3957</v>
      </c>
      <c r="C4383" t="s">
        <v>12326</v>
      </c>
      <c r="D4383">
        <v>232.7</v>
      </c>
      <c r="E4383" s="13">
        <f t="shared" si="816"/>
        <v>-8.9179984863998557E-2</v>
      </c>
      <c r="F4383" s="13">
        <f t="shared" si="817"/>
        <v>8.8193323465254006E-2</v>
      </c>
      <c r="G4383" s="13">
        <f t="shared" si="818"/>
        <v>0.18457176801851932</v>
      </c>
      <c r="H4383" s="13">
        <f t="shared" si="819"/>
        <v>0.11772955526866397</v>
      </c>
      <c r="I4383" s="15">
        <f t="shared" si="820"/>
        <v>0.76137264796333215</v>
      </c>
      <c r="J4383" s="15">
        <f t="shared" si="821"/>
        <v>0.37938421832611524</v>
      </c>
      <c r="K4383" s="15">
        <f t="shared" si="822"/>
        <v>2.7576159219475902E-2</v>
      </c>
      <c r="L4383" s="15">
        <f t="shared" si="823"/>
        <v>0.2274107240118578</v>
      </c>
      <c r="M4383" s="8">
        <f t="shared" si="824"/>
        <v>5.5265547789698603E-2</v>
      </c>
      <c r="N4383" s="6">
        <f t="shared" si="825"/>
        <v>3.3914437074299961E-2</v>
      </c>
      <c r="O4383" s="2">
        <f t="shared" si="826"/>
        <v>-6.2464007478965369E-2</v>
      </c>
      <c r="P4383" s="7">
        <f t="shared" si="827"/>
        <v>-0.15065733094421938</v>
      </c>
      <c r="Q4383" s="5">
        <v>6.5063882829541925E-2</v>
      </c>
      <c r="R4383" s="5">
        <v>-5.0012464942349649E-2</v>
      </c>
      <c r="S4383" s="5">
        <v>-2.0394203801807453E-2</v>
      </c>
      <c r="T4383" s="5">
        <v>-8.1276098473044567E-2</v>
      </c>
      <c r="U4383" s="5">
        <v>0.20191492676846368</v>
      </c>
      <c r="V4383" s="5">
        <v>0.21851511374259899</v>
      </c>
      <c r="W4383" s="5">
        <v>5.3047678404487257E-2</v>
      </c>
      <c r="X4383" s="3">
        <v>-0.14167653474602682</v>
      </c>
      <c r="Y4383" s="3">
        <v>0.14780772826425681</v>
      </c>
      <c r="Z4383" s="3">
        <v>-0.17737768775319424</v>
      </c>
      <c r="AA4383" s="3">
        <v>6.8370208787784409E-2</v>
      </c>
      <c r="AB4383" s="3">
        <v>5.4914303521346214E-2</v>
      </c>
      <c r="AC4383" s="3">
        <v>0.12399345590526643</v>
      </c>
      <c r="AD4383" s="3">
        <v>0.16136958554066688</v>
      </c>
      <c r="AE4383" s="2">
        <v>0.29529136802742312</v>
      </c>
      <c r="AF4383" s="2">
        <v>-0.44642411966344664</v>
      </c>
      <c r="AG4383" s="2">
        <v>0.37369897164225602</v>
      </c>
      <c r="AH4383" s="2">
        <v>-0.3807697101900902</v>
      </c>
      <c r="AI4383" s="2">
        <v>-7.0093487067622251E-2</v>
      </c>
      <c r="AJ4383" s="2">
        <v>-7.0255531318164505E-3</v>
      </c>
      <c r="AK4383" s="2">
        <v>-0.17576191960112206</v>
      </c>
      <c r="AL4383" s="2">
        <v>-5.1891555001558176E-2</v>
      </c>
      <c r="AM4383" s="2">
        <v>9.4764724213152116E-3</v>
      </c>
      <c r="AN4383" s="2">
        <v>-0.17114054222499217</v>
      </c>
      <c r="AO4383" s="4">
        <v>-0.27914615144904936</v>
      </c>
      <c r="AP4383" s="4">
        <v>-8.0643502648800242E-2</v>
      </c>
      <c r="AQ4383" s="4">
        <v>-0.18200062324711747</v>
      </c>
      <c r="AR4383" s="4">
        <v>-7.8529136802743538E-3</v>
      </c>
      <c r="AS4383" s="4">
        <v>-4.5199439077594258E-2</v>
      </c>
      <c r="AT4383" s="4">
        <v>-0.10227329386101582</v>
      </c>
      <c r="AU4383" s="4">
        <v>-0.45344344032408873</v>
      </c>
      <c r="AV4383" s="4">
        <v>-5.4699283265814962E-2</v>
      </c>
    </row>
    <row r="4384" spans="1:48" x14ac:dyDescent="0.2">
      <c r="A4384" t="s">
        <v>2653</v>
      </c>
      <c r="B4384" t="s">
        <v>2654</v>
      </c>
      <c r="C4384" t="s">
        <v>13664</v>
      </c>
      <c r="D4384">
        <v>170.81299999999999</v>
      </c>
      <c r="E4384" s="13">
        <f t="shared" si="816"/>
        <v>-0.10632284200685571</v>
      </c>
      <c r="F4384" s="13">
        <f t="shared" si="817"/>
        <v>-0.11855667653474598</v>
      </c>
      <c r="G4384" s="13">
        <f t="shared" si="818"/>
        <v>6.7250339447090801E-2</v>
      </c>
      <c r="H4384" s="13">
        <f t="shared" si="819"/>
        <v>0.20144384098294971</v>
      </c>
      <c r="I4384" s="15">
        <f t="shared" si="820"/>
        <v>0.76147864451244807</v>
      </c>
      <c r="J4384" s="15">
        <f t="shared" si="821"/>
        <v>5.7778750202293915E-2</v>
      </c>
      <c r="K4384" s="15">
        <f t="shared" si="822"/>
        <v>0.1922010743871943</v>
      </c>
      <c r="L4384" s="15">
        <f t="shared" si="823"/>
        <v>3.9800585343803671E-3</v>
      </c>
      <c r="M4384" s="8">
        <f t="shared" si="824"/>
        <v>6.0979833503984317E-2</v>
      </c>
      <c r="N4384" s="6">
        <f t="shared" si="825"/>
        <v>4.5343008502871388E-2</v>
      </c>
      <c r="O4384" s="2">
        <f t="shared" si="826"/>
        <v>-0.1404640074789654</v>
      </c>
      <c r="P4384" s="7">
        <f t="shared" si="827"/>
        <v>-2.190733094421941E-2</v>
      </c>
      <c r="Q4384" s="5">
        <v>3.5063882829541926E-2</v>
      </c>
      <c r="R4384" s="5">
        <v>-2.001246494234965E-2</v>
      </c>
      <c r="S4384" s="5">
        <v>-3.9420380180745125E-4</v>
      </c>
      <c r="T4384" s="5">
        <v>0.11872390152695543</v>
      </c>
      <c r="U4384" s="5">
        <v>3.1914926768463685E-2</v>
      </c>
      <c r="V4384" s="5">
        <v>-1.1484886257401024E-2</v>
      </c>
      <c r="W4384" s="5">
        <v>0.27304767840448724</v>
      </c>
      <c r="X4384" s="3">
        <v>0.1883234652539732</v>
      </c>
      <c r="Y4384" s="3">
        <v>-3.2192271735743197E-2</v>
      </c>
      <c r="Z4384" s="3">
        <v>0.12262231224680577</v>
      </c>
      <c r="AA4384" s="3">
        <v>-1.1629791212215589E-2</v>
      </c>
      <c r="AB4384" s="3">
        <v>-2.5085696478653784E-2</v>
      </c>
      <c r="AC4384" s="3">
        <v>4.3993455905266432E-2</v>
      </c>
      <c r="AD4384" s="3">
        <v>3.1369585540666878E-2</v>
      </c>
      <c r="AE4384" s="2">
        <v>-0.4147086319725769</v>
      </c>
      <c r="AF4384" s="2">
        <v>-0.13642411966344672</v>
      </c>
      <c r="AG4384" s="2">
        <v>-0.27630102835774401</v>
      </c>
      <c r="AH4384" s="2">
        <v>-4.0769710190090222E-2</v>
      </c>
      <c r="AI4384" s="2">
        <v>3.990651293237775E-2</v>
      </c>
      <c r="AJ4384" s="2">
        <v>-0.23702555313181645</v>
      </c>
      <c r="AK4384" s="2">
        <v>-0.16576191960112208</v>
      </c>
      <c r="AL4384" s="2">
        <v>-1.8915550015581734E-3</v>
      </c>
      <c r="AM4384" s="2">
        <v>-4.0523527578684791E-2</v>
      </c>
      <c r="AN4384" s="2">
        <v>-0.13114054222499219</v>
      </c>
      <c r="AO4384" s="4">
        <v>-8.9146151449049388E-2</v>
      </c>
      <c r="AP4384" s="4">
        <v>-0.12064350264880025</v>
      </c>
      <c r="AQ4384" s="4">
        <v>3.7999376752882542E-2</v>
      </c>
      <c r="AR4384" s="4">
        <v>-1.7852913680274349E-2</v>
      </c>
      <c r="AS4384" s="4">
        <v>5.4800560922405747E-2</v>
      </c>
      <c r="AT4384" s="4">
        <v>5.7726706138984188E-2</v>
      </c>
      <c r="AU4384" s="4">
        <v>-0.20344344032408879</v>
      </c>
      <c r="AV4384" s="4">
        <v>0.10530071673418503</v>
      </c>
    </row>
    <row r="4385" spans="1:48" x14ac:dyDescent="0.2">
      <c r="A4385" t="s">
        <v>6964</v>
      </c>
      <c r="B4385" t="s">
        <v>6965</v>
      </c>
      <c r="C4385" t="s">
        <v>15446</v>
      </c>
      <c r="D4385">
        <v>26.762</v>
      </c>
      <c r="E4385" s="13">
        <f t="shared" si="816"/>
        <v>0.22082001513600147</v>
      </c>
      <c r="F4385" s="13">
        <f t="shared" si="817"/>
        <v>0.10619332346525412</v>
      </c>
      <c r="G4385" s="13">
        <f t="shared" si="818"/>
        <v>-0.34257108912433776</v>
      </c>
      <c r="H4385" s="13">
        <f t="shared" si="819"/>
        <v>-0.42312758758847901</v>
      </c>
      <c r="I4385" s="15">
        <f t="shared" si="820"/>
        <v>0.76157665809617425</v>
      </c>
      <c r="J4385" s="15">
        <f t="shared" si="821"/>
        <v>7.0229783991758762E-2</v>
      </c>
      <c r="K4385" s="15">
        <f t="shared" si="822"/>
        <v>4.0253357156977269E-4</v>
      </c>
      <c r="L4385" s="15">
        <f t="shared" si="823"/>
        <v>1.5317572930767078E-4</v>
      </c>
      <c r="M4385" s="8">
        <f t="shared" si="824"/>
        <v>-9.7591595067444276E-2</v>
      </c>
      <c r="N4385" s="6">
        <f t="shared" si="825"/>
        <v>-0.12322842006855719</v>
      </c>
      <c r="O4385" s="2">
        <f t="shared" si="826"/>
        <v>0.32553599252103471</v>
      </c>
      <c r="P4385" s="7">
        <f t="shared" si="827"/>
        <v>0.21934266905578059</v>
      </c>
      <c r="Q4385" s="5">
        <v>-0.32493611717045812</v>
      </c>
      <c r="R4385" s="5">
        <v>5.9987535057650351E-2</v>
      </c>
      <c r="S4385" s="5">
        <v>0.13960579619819255</v>
      </c>
      <c r="T4385" s="5">
        <v>-8.1276098473044567E-2</v>
      </c>
      <c r="U4385" s="5">
        <v>-9.8085073231536313E-2</v>
      </c>
      <c r="V4385" s="5">
        <v>-0.25148488625740101</v>
      </c>
      <c r="W4385" s="5">
        <v>-0.12695232159551273</v>
      </c>
      <c r="X4385" s="3">
        <v>-0.28167653474602683</v>
      </c>
      <c r="Y4385" s="3">
        <v>-0.13219227173574322</v>
      </c>
      <c r="Z4385" s="3">
        <v>-0.20737768775319423</v>
      </c>
      <c r="AA4385" s="3">
        <v>7.8370208787784404E-2</v>
      </c>
      <c r="AB4385" s="3">
        <v>8.4914303521346213E-2</v>
      </c>
      <c r="AC4385" s="3">
        <v>-0.20600654409473357</v>
      </c>
      <c r="AD4385" s="3">
        <v>-0.19863041445933313</v>
      </c>
      <c r="AE4385" s="2">
        <v>0.42529136802742318</v>
      </c>
      <c r="AF4385" s="2">
        <v>0.41357588033655335</v>
      </c>
      <c r="AG4385" s="2">
        <v>0.25369897164225602</v>
      </c>
      <c r="AH4385" s="2">
        <v>0.32923028980990982</v>
      </c>
      <c r="AI4385" s="2">
        <v>0.18990651293237776</v>
      </c>
      <c r="AJ4385" s="2">
        <v>0.17297444686818356</v>
      </c>
      <c r="AK4385" s="2">
        <v>0.28423808039887793</v>
      </c>
      <c r="AL4385" s="2">
        <v>0.38810844499844183</v>
      </c>
      <c r="AM4385" s="2">
        <v>0.47947647242131519</v>
      </c>
      <c r="AN4385" s="2">
        <v>0.31885945777500785</v>
      </c>
      <c r="AO4385" s="4">
        <v>0.22085384855095064</v>
      </c>
      <c r="AP4385" s="4">
        <v>0.15935649735119975</v>
      </c>
      <c r="AQ4385" s="4">
        <v>0.13799937675288254</v>
      </c>
      <c r="AR4385" s="4">
        <v>0.21214708631972568</v>
      </c>
      <c r="AS4385" s="4">
        <v>3.4800560922405743E-2</v>
      </c>
      <c r="AT4385" s="4">
        <v>0.2777267061389842</v>
      </c>
      <c r="AU4385" s="4">
        <v>0.45655655967591124</v>
      </c>
      <c r="AV4385" s="4">
        <v>0.25530071673418503</v>
      </c>
    </row>
    <row r="4386" spans="1:48" x14ac:dyDescent="0.2">
      <c r="A4386" t="s">
        <v>6734</v>
      </c>
      <c r="B4386" t="s">
        <v>6735</v>
      </c>
      <c r="C4386" t="s">
        <v>15351</v>
      </c>
      <c r="D4386">
        <v>214.29400000000001</v>
      </c>
      <c r="E4386" s="13">
        <f t="shared" si="816"/>
        <v>-0.76060855629256996</v>
      </c>
      <c r="F4386" s="13">
        <f t="shared" si="817"/>
        <v>-1.7145566765347455</v>
      </c>
      <c r="G4386" s="13">
        <f t="shared" si="818"/>
        <v>1.7079646251613763</v>
      </c>
      <c r="H4386" s="13">
        <f t="shared" si="819"/>
        <v>3.4810152695543777</v>
      </c>
      <c r="I4386" s="15">
        <f t="shared" si="820"/>
        <v>0.76164478109434131</v>
      </c>
      <c r="J4386" s="15">
        <f t="shared" si="821"/>
        <v>0.1774509441830095</v>
      </c>
      <c r="K4386" s="15">
        <f t="shared" si="822"/>
        <v>5.9368777589179862E-2</v>
      </c>
      <c r="L4386" s="15">
        <f t="shared" si="823"/>
        <v>5.1957009895740799E-3</v>
      </c>
      <c r="M4386" s="8">
        <f t="shared" si="824"/>
        <v>0.40955126207541287</v>
      </c>
      <c r="N4386" s="6">
        <f t="shared" si="825"/>
        <v>0.35105729421715709</v>
      </c>
      <c r="O4386" s="2">
        <f t="shared" si="826"/>
        <v>-3.0714640074789648</v>
      </c>
      <c r="P4386" s="7">
        <f t="shared" si="827"/>
        <v>-1.3569073309442192</v>
      </c>
      <c r="Q4386" s="5">
        <v>0.20506388282954194</v>
      </c>
      <c r="R4386" s="5">
        <v>0.21998753505765034</v>
      </c>
      <c r="S4386" s="5">
        <v>0.52960579619819259</v>
      </c>
      <c r="T4386" s="5">
        <v>0.83872390152695542</v>
      </c>
      <c r="U4386" s="5">
        <v>0.80191492676846365</v>
      </c>
      <c r="V4386" s="5">
        <v>0.23851511374259898</v>
      </c>
      <c r="W4386" s="5">
        <v>3.304767840448726E-2</v>
      </c>
      <c r="X4386" s="3">
        <v>0.14832346525397319</v>
      </c>
      <c r="Y4386" s="3">
        <v>0.26780772826425681</v>
      </c>
      <c r="Z4386" s="3">
        <v>1.1126223122468057</v>
      </c>
      <c r="AA4386" s="3">
        <v>0.45837020878778439</v>
      </c>
      <c r="AB4386" s="3">
        <v>0.41491430352134617</v>
      </c>
      <c r="AC4386" s="3">
        <v>-0.10600654409473356</v>
      </c>
      <c r="AD4386" s="3">
        <v>0.16136958554066688</v>
      </c>
      <c r="AE4386" s="2">
        <v>-6.4947086319725766</v>
      </c>
      <c r="AF4386" s="2">
        <v>-0.72642411966344667</v>
      </c>
      <c r="AG4386" s="2">
        <v>-6.5763010283577437</v>
      </c>
      <c r="AH4386" s="2">
        <v>-0.95076971019009027</v>
      </c>
      <c r="AI4386" s="2">
        <v>-0.48009348706762228</v>
      </c>
      <c r="AJ4386" s="2">
        <v>-6.567025553131816</v>
      </c>
      <c r="AK4386" s="2">
        <v>-6.6057619196011217</v>
      </c>
      <c r="AL4386" s="2">
        <v>-0.92189155500155817</v>
      </c>
      <c r="AM4386" s="2">
        <v>-0.87052352757868479</v>
      </c>
      <c r="AN4386" s="2">
        <v>-0.52114054222499229</v>
      </c>
      <c r="AO4386" s="4">
        <v>-0.95914615144904936</v>
      </c>
      <c r="AP4386" s="4">
        <v>-6.5706435026487995</v>
      </c>
      <c r="AQ4386" s="4">
        <v>-0.27200062324711743</v>
      </c>
      <c r="AR4386" s="4">
        <v>-0.33785291368027437</v>
      </c>
      <c r="AS4386" s="4">
        <v>-0.19519943907759427</v>
      </c>
      <c r="AT4386" s="4">
        <v>-0.42227329386101581</v>
      </c>
      <c r="AU4386" s="4">
        <v>-1.1434434403240887</v>
      </c>
      <c r="AV4386" s="4">
        <v>-0.95469928326581499</v>
      </c>
    </row>
    <row r="4387" spans="1:48" x14ac:dyDescent="0.2">
      <c r="A4387" t="s">
        <v>4394</v>
      </c>
      <c r="B4387" t="s">
        <v>4395</v>
      </c>
      <c r="C4387" t="s">
        <v>14395</v>
      </c>
      <c r="D4387">
        <v>67.055999999999997</v>
      </c>
      <c r="E4387" s="13">
        <f t="shared" si="816"/>
        <v>0.12939144370743</v>
      </c>
      <c r="F4387" s="13">
        <f t="shared" si="817"/>
        <v>8.1943323465254056E-2</v>
      </c>
      <c r="G4387" s="13">
        <f t="shared" si="818"/>
        <v>-9.8821089124337763E-2</v>
      </c>
      <c r="H4387" s="13">
        <f t="shared" si="819"/>
        <v>-0.20369901615990749</v>
      </c>
      <c r="I4387" s="15">
        <f t="shared" si="820"/>
        <v>0.76222860381298208</v>
      </c>
      <c r="J4387" s="15">
        <f t="shared" si="821"/>
        <v>8.896627572656314E-2</v>
      </c>
      <c r="K4387" s="15">
        <f t="shared" si="822"/>
        <v>6.4964865546730546E-2</v>
      </c>
      <c r="L4387" s="15">
        <f t="shared" si="823"/>
        <v>1.8421262074983038E-2</v>
      </c>
      <c r="M4387" s="8">
        <f t="shared" si="824"/>
        <v>-7.6163023638872826E-2</v>
      </c>
      <c r="N4387" s="6">
        <f t="shared" si="825"/>
        <v>-5.3228420068557179E-2</v>
      </c>
      <c r="O4387" s="2">
        <f t="shared" si="826"/>
        <v>0.12753599252103465</v>
      </c>
      <c r="P4387" s="7">
        <f t="shared" si="827"/>
        <v>4.5592669055780591E-2</v>
      </c>
      <c r="Q4387" s="5">
        <v>-0.26493611717045806</v>
      </c>
      <c r="R4387" s="5">
        <v>0.17998753505765036</v>
      </c>
      <c r="S4387" s="5">
        <v>0.10960579619819255</v>
      </c>
      <c r="T4387" s="5">
        <v>-0.22127609847304458</v>
      </c>
      <c r="U4387" s="5">
        <v>-4.8085073231536317E-2</v>
      </c>
      <c r="V4387" s="5">
        <v>-0.16148488625740101</v>
      </c>
      <c r="W4387" s="5">
        <v>-0.12695232159551273</v>
      </c>
      <c r="X4387" s="3">
        <v>-0.10167653474602681</v>
      </c>
      <c r="Y4387" s="3">
        <v>-0.13219227173574322</v>
      </c>
      <c r="Z4387" s="3">
        <v>-0.15737768775319422</v>
      </c>
      <c r="AA4387" s="3">
        <v>0.1083702087877844</v>
      </c>
      <c r="AB4387" s="3">
        <v>4.4914303521346219E-2</v>
      </c>
      <c r="AC4387" s="3">
        <v>-1.6006544094733566E-2</v>
      </c>
      <c r="AD4387" s="3">
        <v>-0.11863041445933312</v>
      </c>
      <c r="AE4387" s="2">
        <v>8.5291368027423126E-2</v>
      </c>
      <c r="AF4387" s="2">
        <v>0.30357588033655331</v>
      </c>
      <c r="AG4387" s="2">
        <v>8.3698971642256009E-2</v>
      </c>
      <c r="AH4387" s="2">
        <v>0.13923028980990979</v>
      </c>
      <c r="AI4387" s="2">
        <v>0.15990651293237776</v>
      </c>
      <c r="AJ4387" s="2">
        <v>-7.7025553131816443E-2</v>
      </c>
      <c r="AK4387" s="2">
        <v>0.22423808039887794</v>
      </c>
      <c r="AL4387" s="2">
        <v>3.8108444998441827E-2</v>
      </c>
      <c r="AM4387" s="2">
        <v>0.10947647242131522</v>
      </c>
      <c r="AN4387" s="2">
        <v>0.20885945777500783</v>
      </c>
      <c r="AO4387" s="4">
        <v>-6.914615144904937E-2</v>
      </c>
      <c r="AP4387" s="4">
        <v>0.18935649735119975</v>
      </c>
      <c r="AQ4387" s="4">
        <v>1.7999376752882542E-2</v>
      </c>
      <c r="AR4387" s="4">
        <v>0.12214708631972565</v>
      </c>
      <c r="AS4387" s="4">
        <v>7.4800560922405751E-2</v>
      </c>
      <c r="AT4387" s="4">
        <v>3.7726706138984184E-2</v>
      </c>
      <c r="AU4387" s="4">
        <v>-5.3443440324088765E-2</v>
      </c>
      <c r="AV4387" s="4">
        <v>4.5300716734185037E-2</v>
      </c>
    </row>
    <row r="4388" spans="1:48" x14ac:dyDescent="0.2">
      <c r="A4388" t="s">
        <v>11509</v>
      </c>
      <c r="B4388" t="s">
        <v>11510</v>
      </c>
      <c r="C4388" t="s">
        <v>17255</v>
      </c>
      <c r="D4388">
        <v>80.435000000000002</v>
      </c>
      <c r="E4388" s="13">
        <f t="shared" si="816"/>
        <v>0.59939144370742992</v>
      </c>
      <c r="F4388" s="13">
        <f t="shared" si="817"/>
        <v>-2.0306676534745882E-2</v>
      </c>
      <c r="G4388" s="13">
        <f t="shared" si="818"/>
        <v>-0.74721394626719484</v>
      </c>
      <c r="H4388" s="13">
        <f t="shared" si="819"/>
        <v>-0.7455561590170503</v>
      </c>
      <c r="I4388" s="15">
        <f t="shared" si="820"/>
        <v>0.76263791755292409</v>
      </c>
      <c r="J4388" s="15">
        <f t="shared" si="821"/>
        <v>0.59174637609809733</v>
      </c>
      <c r="K4388" s="15">
        <f t="shared" si="822"/>
        <v>1.1676399223350817E-8</v>
      </c>
      <c r="L4388" s="15">
        <f t="shared" si="823"/>
        <v>6.9100384273134992E-8</v>
      </c>
      <c r="M4388" s="8">
        <f t="shared" si="824"/>
        <v>-0.30902016649601566</v>
      </c>
      <c r="N4388" s="6">
        <f t="shared" si="825"/>
        <v>-0.29037127721141431</v>
      </c>
      <c r="O4388" s="2">
        <f t="shared" si="826"/>
        <v>0.43653599252103464</v>
      </c>
      <c r="P4388" s="7">
        <f t="shared" si="827"/>
        <v>0.45684266905578053</v>
      </c>
      <c r="Q4388" s="5">
        <v>-0.37493611717045805</v>
      </c>
      <c r="R4388" s="5">
        <v>-0.21001246494234965</v>
      </c>
      <c r="S4388" s="5">
        <v>-0.33039420380180745</v>
      </c>
      <c r="T4388" s="5">
        <v>-0.36127609847304454</v>
      </c>
      <c r="U4388" s="5">
        <v>-0.38808507323153629</v>
      </c>
      <c r="V4388" s="5">
        <v>-0.41148488625740104</v>
      </c>
      <c r="W4388" s="5">
        <v>-8.6952321595512749E-2</v>
      </c>
      <c r="X4388" s="3">
        <v>-0.16167653474602681</v>
      </c>
      <c r="Y4388" s="3">
        <v>-0.38219227173574322</v>
      </c>
      <c r="Z4388" s="3">
        <v>-0.36737768775319424</v>
      </c>
      <c r="AA4388" s="3">
        <v>-0.18162979121221559</v>
      </c>
      <c r="AB4388" s="3">
        <v>-0.19508569647865379</v>
      </c>
      <c r="AC4388" s="3">
        <v>-0.32600654409473356</v>
      </c>
      <c r="AD4388" s="3">
        <v>-0.41863041445933308</v>
      </c>
      <c r="AE4388" s="2">
        <v>0.49529136802742313</v>
      </c>
      <c r="AF4388" s="2">
        <v>0.31357588033655331</v>
      </c>
      <c r="AG4388" s="2">
        <v>0.33369897164225604</v>
      </c>
      <c r="AH4388" s="2">
        <v>0.42923028980990979</v>
      </c>
      <c r="AI4388" s="2">
        <v>0.42990651293237775</v>
      </c>
      <c r="AJ4388" s="2">
        <v>0.49297444686818354</v>
      </c>
      <c r="AK4388" s="2">
        <v>0.52423808039887787</v>
      </c>
      <c r="AL4388" s="2">
        <v>0.37810844499844182</v>
      </c>
      <c r="AM4388" s="2">
        <v>0.4294764724213152</v>
      </c>
      <c r="AN4388" s="2">
        <v>0.53885945777500777</v>
      </c>
      <c r="AO4388" s="4">
        <v>0.50085384855095061</v>
      </c>
      <c r="AP4388" s="4">
        <v>0.56935649735119975</v>
      </c>
      <c r="AQ4388" s="4">
        <v>0.47799937675288257</v>
      </c>
      <c r="AR4388" s="4">
        <v>0.42214708631972564</v>
      </c>
      <c r="AS4388" s="4">
        <v>0.33480056092240573</v>
      </c>
      <c r="AT4388" s="4">
        <v>0.38772670613898419</v>
      </c>
      <c r="AU4388" s="4">
        <v>0.5365565596759112</v>
      </c>
      <c r="AV4388" s="4">
        <v>0.42530071673418507</v>
      </c>
    </row>
    <row r="4389" spans="1:48" x14ac:dyDescent="0.2">
      <c r="A4389" t="s">
        <v>7442</v>
      </c>
      <c r="B4389" t="s">
        <v>7443</v>
      </c>
      <c r="C4389" t="s">
        <v>15641</v>
      </c>
      <c r="D4389">
        <v>65.757000000000005</v>
      </c>
      <c r="E4389" s="13">
        <f t="shared" si="816"/>
        <v>-0.31775141343542712</v>
      </c>
      <c r="F4389" s="13">
        <f t="shared" si="817"/>
        <v>-5.6556676534745984E-2</v>
      </c>
      <c r="G4389" s="13">
        <f t="shared" si="818"/>
        <v>0.27725033944709077</v>
      </c>
      <c r="H4389" s="13">
        <f t="shared" si="819"/>
        <v>0.32087241241152115</v>
      </c>
      <c r="I4389" s="15">
        <f t="shared" si="820"/>
        <v>0.76306750326896888</v>
      </c>
      <c r="J4389" s="15">
        <f t="shared" si="821"/>
        <v>0.22834606290411663</v>
      </c>
      <c r="K4389" s="15">
        <f t="shared" si="822"/>
        <v>3.7707413120513782E-6</v>
      </c>
      <c r="L4389" s="15">
        <f t="shared" si="823"/>
        <v>1.2626009362119416E-5</v>
      </c>
      <c r="M4389" s="8">
        <f t="shared" si="824"/>
        <v>0.15240840493255575</v>
      </c>
      <c r="N4389" s="6">
        <f t="shared" si="825"/>
        <v>0.16534300850287137</v>
      </c>
      <c r="O4389" s="2">
        <f t="shared" si="826"/>
        <v>-0.16846400747896539</v>
      </c>
      <c r="P4389" s="7">
        <f t="shared" si="827"/>
        <v>-0.11190733094421941</v>
      </c>
      <c r="Q4389" s="5">
        <v>7.5063882829541934E-2</v>
      </c>
      <c r="R4389" s="5">
        <v>-1.2464942349649927E-5</v>
      </c>
      <c r="S4389" s="5">
        <v>0.25960579619819257</v>
      </c>
      <c r="T4389" s="5">
        <v>0.24872390152695542</v>
      </c>
      <c r="U4389" s="5">
        <v>0.17191492676846368</v>
      </c>
      <c r="V4389" s="5">
        <v>0.14851511374259899</v>
      </c>
      <c r="W4389" s="5">
        <v>0.16304767840448728</v>
      </c>
      <c r="X4389" s="3">
        <v>0.1283234652539732</v>
      </c>
      <c r="Y4389" s="3">
        <v>0.29780772826425678</v>
      </c>
      <c r="Z4389" s="3">
        <v>0.18262231224680578</v>
      </c>
      <c r="AA4389" s="3">
        <v>0.13837020878778442</v>
      </c>
      <c r="AB4389" s="3">
        <v>0.15491430352134622</v>
      </c>
      <c r="AC4389" s="3">
        <v>0.12399345590526643</v>
      </c>
      <c r="AD4389" s="3">
        <v>0.13136958554066688</v>
      </c>
      <c r="AE4389" s="2">
        <v>-0.21470863197257686</v>
      </c>
      <c r="AF4389" s="2">
        <v>-0.12642411966344672</v>
      </c>
      <c r="AG4389" s="2">
        <v>-4.6301028357743995E-2</v>
      </c>
      <c r="AH4389" s="2">
        <v>-7.0769710190090221E-2</v>
      </c>
      <c r="AI4389" s="2">
        <v>-9.0093487067622241E-2</v>
      </c>
      <c r="AJ4389" s="2">
        <v>-8.7025553131816452E-2</v>
      </c>
      <c r="AK4389" s="2">
        <v>-0.10576191960112208</v>
      </c>
      <c r="AL4389" s="2">
        <v>-0.37189155500155818</v>
      </c>
      <c r="AM4389" s="2">
        <v>-0.30052352757868478</v>
      </c>
      <c r="AN4389" s="2">
        <v>-0.27114054222499218</v>
      </c>
      <c r="AO4389" s="4">
        <v>-9.9146151449049369E-2</v>
      </c>
      <c r="AP4389" s="4">
        <v>-8.0643502648800242E-2</v>
      </c>
      <c r="AQ4389" s="4">
        <v>-3.2000623247117464E-2</v>
      </c>
      <c r="AR4389" s="4">
        <v>-8.7852913680274355E-2</v>
      </c>
      <c r="AS4389" s="4">
        <v>-5.5199439077594253E-2</v>
      </c>
      <c r="AT4389" s="4">
        <v>-0.21227329386101584</v>
      </c>
      <c r="AU4389" s="4">
        <v>-0.25344344032408878</v>
      </c>
      <c r="AV4389" s="4">
        <v>-7.4699283265814959E-2</v>
      </c>
    </row>
    <row r="4390" spans="1:48" x14ac:dyDescent="0.2">
      <c r="A4390" t="s">
        <v>2109</v>
      </c>
      <c r="B4390" t="s">
        <v>2110</v>
      </c>
      <c r="C4390" t="s">
        <v>17566</v>
      </c>
      <c r="D4390">
        <v>215.55</v>
      </c>
      <c r="E4390" s="13">
        <f t="shared" si="816"/>
        <v>-1.0608556292569996E-2</v>
      </c>
      <c r="F4390" s="13">
        <f t="shared" si="817"/>
        <v>0.21944332346525408</v>
      </c>
      <c r="G4390" s="13">
        <f t="shared" si="818"/>
        <v>-6.3463946267194926E-2</v>
      </c>
      <c r="H4390" s="13">
        <f t="shared" si="819"/>
        <v>-0.25155615901705036</v>
      </c>
      <c r="I4390" s="15">
        <f t="shared" si="820"/>
        <v>0.76341151283581243</v>
      </c>
      <c r="J4390" s="15">
        <f t="shared" si="821"/>
        <v>7.9187425167094663E-3</v>
      </c>
      <c r="K4390" s="15">
        <f t="shared" si="822"/>
        <v>0.30597834348695013</v>
      </c>
      <c r="L4390" s="15">
        <f t="shared" si="823"/>
        <v>4.0960199505381142E-2</v>
      </c>
      <c r="M4390" s="8">
        <f t="shared" si="824"/>
        <v>2.0979833503984323E-2</v>
      </c>
      <c r="N4390" s="6">
        <f t="shared" si="825"/>
        <v>-1.0371277211414327E-2</v>
      </c>
      <c r="O4390" s="2">
        <f t="shared" si="826"/>
        <v>0.27253599252103466</v>
      </c>
      <c r="P4390" s="7">
        <f t="shared" si="827"/>
        <v>5.3092669055780597E-2</v>
      </c>
      <c r="Q4390" s="5">
        <v>-5.4936117170458071E-2</v>
      </c>
      <c r="R4390" s="5">
        <v>-0.18001246494234965</v>
      </c>
      <c r="S4390" s="5">
        <v>-0.28039420380180746</v>
      </c>
      <c r="T4390" s="5">
        <v>0.36872390152695544</v>
      </c>
      <c r="U4390" s="5">
        <v>0.27191492676846368</v>
      </c>
      <c r="V4390" s="5">
        <v>-0.10148488625740101</v>
      </c>
      <c r="W4390" s="5">
        <v>0.12304767840448727</v>
      </c>
      <c r="X4390" s="3">
        <v>-1.1676534746026805E-2</v>
      </c>
      <c r="Y4390" s="3">
        <v>-4.2192271735743199E-2</v>
      </c>
      <c r="Z4390" s="3">
        <v>0.22262231224680579</v>
      </c>
      <c r="AA4390" s="3">
        <v>-1.6297912122155908E-3</v>
      </c>
      <c r="AB4390" s="3">
        <v>-0.14508569647865377</v>
      </c>
      <c r="AC4390" s="3">
        <v>3.9934559052664329E-3</v>
      </c>
      <c r="AD4390" s="3">
        <v>-9.8630414459333127E-2</v>
      </c>
      <c r="AE4390" s="2">
        <v>0.56529136802742308</v>
      </c>
      <c r="AF4390" s="2">
        <v>0.59357588033655329</v>
      </c>
      <c r="AG4390" s="2">
        <v>0.24369897164225601</v>
      </c>
      <c r="AH4390" s="2">
        <v>9.9230289809909777E-2</v>
      </c>
      <c r="AI4390" s="2">
        <v>0.19990651293237777</v>
      </c>
      <c r="AJ4390" s="2">
        <v>0.18297444686818354</v>
      </c>
      <c r="AK4390" s="2">
        <v>0.35423808039887794</v>
      </c>
      <c r="AL4390" s="2">
        <v>0.13810844499844183</v>
      </c>
      <c r="AM4390" s="2">
        <v>2.9476472421315215E-2</v>
      </c>
      <c r="AN4390" s="2">
        <v>0.31885945777500785</v>
      </c>
      <c r="AO4390" s="4">
        <v>-1.9146151449049381E-2</v>
      </c>
      <c r="AP4390" s="4">
        <v>0.11935649735119976</v>
      </c>
      <c r="AQ4390" s="4">
        <v>0.18799937675288253</v>
      </c>
      <c r="AR4390" s="4">
        <v>0.14214708631972567</v>
      </c>
      <c r="AS4390" s="4">
        <v>0.10480056092240575</v>
      </c>
      <c r="AT4390" s="4">
        <v>-3.2273293861015809E-2</v>
      </c>
      <c r="AU4390" s="4">
        <v>7.6556559675911226E-2</v>
      </c>
      <c r="AV4390" s="4">
        <v>-0.15469928326581497</v>
      </c>
    </row>
    <row r="4391" spans="1:48" x14ac:dyDescent="0.2">
      <c r="A4391" t="s">
        <v>8715</v>
      </c>
      <c r="B4391" t="s">
        <v>8716</v>
      </c>
      <c r="C4391" t="s">
        <v>12827</v>
      </c>
      <c r="D4391">
        <v>66.677000000000007</v>
      </c>
      <c r="E4391" s="13">
        <f t="shared" si="816"/>
        <v>0.44510572942171578</v>
      </c>
      <c r="F4391" s="13">
        <f t="shared" si="817"/>
        <v>-4.8066765347459239E-3</v>
      </c>
      <c r="G4391" s="13">
        <f t="shared" si="818"/>
        <v>-0.52042823198148069</v>
      </c>
      <c r="H4391" s="13">
        <f t="shared" si="819"/>
        <v>-0.52855615901705033</v>
      </c>
      <c r="I4391" s="15">
        <f t="shared" si="820"/>
        <v>0.76359116099861823</v>
      </c>
      <c r="J4391" s="15">
        <f t="shared" si="821"/>
        <v>0.9404999669317724</v>
      </c>
      <c r="K4391" s="15">
        <f t="shared" si="822"/>
        <v>1.5831654527218296E-7</v>
      </c>
      <c r="L4391" s="15">
        <f t="shared" si="823"/>
        <v>4.5968798620962272E-7</v>
      </c>
      <c r="M4391" s="8">
        <f t="shared" si="824"/>
        <v>-0.22902016649601567</v>
      </c>
      <c r="N4391" s="6">
        <f t="shared" si="825"/>
        <v>-0.21608556292570008</v>
      </c>
      <c r="O4391" s="2">
        <f t="shared" si="826"/>
        <v>0.29953599252103469</v>
      </c>
      <c r="P4391" s="7">
        <f t="shared" si="827"/>
        <v>0.30434266905578061</v>
      </c>
      <c r="Q4391" s="5">
        <v>-0.28493611717045808</v>
      </c>
      <c r="R4391" s="5">
        <v>-0.23001246494234964</v>
      </c>
      <c r="S4391" s="5">
        <v>-0.40039420380180746</v>
      </c>
      <c r="T4391" s="5">
        <v>-0.21127609847304457</v>
      </c>
      <c r="U4391" s="5">
        <v>-9.8085073231536313E-2</v>
      </c>
      <c r="V4391" s="5">
        <v>-0.22148488625740101</v>
      </c>
      <c r="W4391" s="5">
        <v>-0.15695232159551273</v>
      </c>
      <c r="X4391" s="3">
        <v>-0.2116765347460268</v>
      </c>
      <c r="Y4391" s="3">
        <v>-0.22219227173574321</v>
      </c>
      <c r="Z4391" s="3">
        <v>-0.11737768775319425</v>
      </c>
      <c r="AA4391" s="3">
        <v>-0.25162979121221563</v>
      </c>
      <c r="AB4391" s="3">
        <v>-0.29508569647865379</v>
      </c>
      <c r="AC4391" s="3">
        <v>-0.22600654409473359</v>
      </c>
      <c r="AD4391" s="3">
        <v>-0.18863041445933312</v>
      </c>
      <c r="AE4391" s="2">
        <v>0.32529136802742309</v>
      </c>
      <c r="AF4391" s="2">
        <v>0.55357588033655325</v>
      </c>
      <c r="AG4391" s="2">
        <v>3.3698971642256006E-2</v>
      </c>
      <c r="AH4391" s="2">
        <v>0.17923028980990979</v>
      </c>
      <c r="AI4391" s="2">
        <v>0.41990651293237774</v>
      </c>
      <c r="AJ4391" s="2">
        <v>0.18297444686818354</v>
      </c>
      <c r="AK4391" s="2">
        <v>0.21423808039887793</v>
      </c>
      <c r="AL4391" s="2">
        <v>0.30810844499844181</v>
      </c>
      <c r="AM4391" s="2">
        <v>0.26947647242131523</v>
      </c>
      <c r="AN4391" s="2">
        <v>0.50885945777500774</v>
      </c>
      <c r="AO4391" s="4">
        <v>0.27085384855095063</v>
      </c>
      <c r="AP4391" s="4">
        <v>0.29935649735119974</v>
      </c>
      <c r="AQ4391" s="4">
        <v>0.38799937675288254</v>
      </c>
      <c r="AR4391" s="4">
        <v>0.23214708631972564</v>
      </c>
      <c r="AS4391" s="4">
        <v>0.23480056092240573</v>
      </c>
      <c r="AT4391" s="4">
        <v>0.22772670613898421</v>
      </c>
      <c r="AU4391" s="4">
        <v>0.5365565596759112</v>
      </c>
      <c r="AV4391" s="4">
        <v>0.24530071673418502</v>
      </c>
    </row>
    <row r="4392" spans="1:48" x14ac:dyDescent="0.2">
      <c r="A4392" t="s">
        <v>3198</v>
      </c>
      <c r="B4392" t="s">
        <v>3199</v>
      </c>
      <c r="C4392" t="s">
        <v>13896</v>
      </c>
      <c r="D4392">
        <v>14.266</v>
      </c>
      <c r="E4392" s="13">
        <f t="shared" si="816"/>
        <v>0.38367715799314428</v>
      </c>
      <c r="F4392" s="13">
        <f t="shared" si="817"/>
        <v>0.16869332346525401</v>
      </c>
      <c r="G4392" s="13">
        <f t="shared" si="818"/>
        <v>-0.46435680341005203</v>
      </c>
      <c r="H4392" s="13">
        <f t="shared" si="819"/>
        <v>-0.62169901615990741</v>
      </c>
      <c r="I4392" s="15">
        <f t="shared" si="820"/>
        <v>0.76369956859558386</v>
      </c>
      <c r="J4392" s="15">
        <f t="shared" si="821"/>
        <v>0.10542029410007335</v>
      </c>
      <c r="K4392" s="15">
        <f t="shared" si="822"/>
        <v>5.5489210835614169E-5</v>
      </c>
      <c r="L4392" s="15">
        <f t="shared" si="823"/>
        <v>1.245107422157032E-5</v>
      </c>
      <c r="M4392" s="8">
        <f t="shared" si="824"/>
        <v>-0.18616302363887285</v>
      </c>
      <c r="N4392" s="6">
        <f t="shared" si="825"/>
        <v>-0.19751413435427145</v>
      </c>
      <c r="O4392" s="2">
        <f t="shared" si="826"/>
        <v>0.43553599252103459</v>
      </c>
      <c r="P4392" s="7">
        <f t="shared" si="827"/>
        <v>0.26684266905578058</v>
      </c>
      <c r="Q4392" s="5">
        <v>-0.16493611717045809</v>
      </c>
      <c r="R4392" s="5">
        <v>-0.21001246494234965</v>
      </c>
      <c r="S4392" s="5">
        <v>-0.25039420380180744</v>
      </c>
      <c r="T4392" s="5">
        <v>-0.18127609847304457</v>
      </c>
      <c r="U4392" s="5">
        <v>-0.11808507323153633</v>
      </c>
      <c r="V4392" s="5">
        <v>-0.20148488625740102</v>
      </c>
      <c r="W4392" s="5">
        <v>-0.17695232159551275</v>
      </c>
      <c r="X4392" s="3">
        <v>-0.10167653474602681</v>
      </c>
      <c r="Y4392" s="3">
        <v>-0.18219227173574321</v>
      </c>
      <c r="Z4392" s="3">
        <v>-6.7377687753194235E-2</v>
      </c>
      <c r="AA4392" s="3">
        <v>-0.20162979121221558</v>
      </c>
      <c r="AB4392" s="3">
        <v>-0.27508569647865383</v>
      </c>
      <c r="AC4392" s="3">
        <v>-0.25600654409473356</v>
      </c>
      <c r="AD4392" s="3">
        <v>-0.29863041445933308</v>
      </c>
      <c r="AE4392" s="2">
        <v>0.79529136802742317</v>
      </c>
      <c r="AF4392" s="2">
        <v>0.82357588033655338</v>
      </c>
      <c r="AG4392" s="2">
        <v>0.45369897164225603</v>
      </c>
      <c r="AH4392" s="2">
        <v>0.20923028980990976</v>
      </c>
      <c r="AI4392" s="2">
        <v>0.25990651293237776</v>
      </c>
      <c r="AJ4392" s="2">
        <v>0.22297444686818355</v>
      </c>
      <c r="AK4392" s="2">
        <v>0.14423808039887792</v>
      </c>
      <c r="AL4392" s="2">
        <v>0.39810844499844183</v>
      </c>
      <c r="AM4392" s="2">
        <v>0.53947647242131525</v>
      </c>
      <c r="AN4392" s="2">
        <v>0.50885945777500774</v>
      </c>
      <c r="AO4392" s="4">
        <v>0.32085384855095062</v>
      </c>
      <c r="AP4392" s="4">
        <v>6.9356497351199753E-2</v>
      </c>
      <c r="AQ4392" s="4">
        <v>0.13799937675288254</v>
      </c>
      <c r="AR4392" s="4">
        <v>0.28214708631972563</v>
      </c>
      <c r="AS4392" s="4">
        <v>7.4800560922405751E-2</v>
      </c>
      <c r="AT4392" s="4">
        <v>0.29772670613898417</v>
      </c>
      <c r="AU4392" s="4">
        <v>0.61655655967591128</v>
      </c>
      <c r="AV4392" s="4">
        <v>0.33530071673418504</v>
      </c>
    </row>
    <row r="4393" spans="1:48" x14ac:dyDescent="0.2">
      <c r="A4393" t="s">
        <v>8787</v>
      </c>
      <c r="B4393" t="s">
        <v>8788</v>
      </c>
      <c r="C4393" t="s">
        <v>14086</v>
      </c>
      <c r="D4393">
        <v>38.909999999999997</v>
      </c>
      <c r="E4393" s="13">
        <f t="shared" si="816"/>
        <v>0.64224858656457284</v>
      </c>
      <c r="F4393" s="13">
        <f t="shared" si="817"/>
        <v>0.17569332346525407</v>
      </c>
      <c r="G4393" s="13">
        <f t="shared" si="818"/>
        <v>-0.66221394626719488</v>
      </c>
      <c r="H4393" s="13">
        <f t="shared" si="819"/>
        <v>-0.85941330187419318</v>
      </c>
      <c r="I4393" s="15">
        <f t="shared" si="820"/>
        <v>0.76370690519158857</v>
      </c>
      <c r="J4393" s="15">
        <f t="shared" si="821"/>
        <v>0.12945726181384787</v>
      </c>
      <c r="K4393" s="15">
        <f t="shared" si="822"/>
        <v>2.4377355735042414E-6</v>
      </c>
      <c r="L4393" s="15">
        <f t="shared" si="823"/>
        <v>5.9746367932366342E-6</v>
      </c>
      <c r="M4393" s="8">
        <f t="shared" si="824"/>
        <v>-0.33187730935315857</v>
      </c>
      <c r="N4393" s="6">
        <f t="shared" si="825"/>
        <v>-0.31037127721141428</v>
      </c>
      <c r="O4393" s="2">
        <f t="shared" si="826"/>
        <v>0.52753599252103467</v>
      </c>
      <c r="P4393" s="7">
        <f t="shared" si="827"/>
        <v>0.3518426690557806</v>
      </c>
      <c r="Q4393" s="5">
        <v>-0.27493611717045807</v>
      </c>
      <c r="R4393" s="5">
        <v>-0.29001246494234961</v>
      </c>
      <c r="S4393" s="5">
        <v>-0.32039420380180744</v>
      </c>
      <c r="T4393" s="5">
        <v>-0.18127609847304457</v>
      </c>
      <c r="U4393" s="5">
        <v>-0.3980850732315363</v>
      </c>
      <c r="V4393" s="5">
        <v>-0.48148488625740099</v>
      </c>
      <c r="W4393" s="5">
        <v>-0.37695232159551278</v>
      </c>
      <c r="X4393" s="3">
        <v>-8.1676534746026805E-2</v>
      </c>
      <c r="Y4393" s="3">
        <v>-0.2421922717357432</v>
      </c>
      <c r="Z4393" s="3">
        <v>-0.33737768775319421</v>
      </c>
      <c r="AA4393" s="3">
        <v>-0.30162979121221561</v>
      </c>
      <c r="AB4393" s="3">
        <v>-0.3050856964786538</v>
      </c>
      <c r="AC4393" s="3">
        <v>-0.29600654409473354</v>
      </c>
      <c r="AD4393" s="3">
        <v>-0.60863041445933308</v>
      </c>
      <c r="AE4393" s="2">
        <v>1.0552913680274232</v>
      </c>
      <c r="AF4393" s="2">
        <v>1.1335758803365532</v>
      </c>
      <c r="AG4393" s="2">
        <v>0.483698971642256</v>
      </c>
      <c r="AH4393" s="2">
        <v>0.26923028980990976</v>
      </c>
      <c r="AI4393" s="2">
        <v>0.53990651293237779</v>
      </c>
      <c r="AJ4393" s="2">
        <v>0.38297444686818355</v>
      </c>
      <c r="AK4393" s="2">
        <v>0.15423808039887793</v>
      </c>
      <c r="AL4393" s="2">
        <v>0.37810844499844182</v>
      </c>
      <c r="AM4393" s="2">
        <v>0.3594764724213152</v>
      </c>
      <c r="AN4393" s="2">
        <v>0.51885945777500775</v>
      </c>
      <c r="AO4393" s="4">
        <v>0.3708538485509506</v>
      </c>
      <c r="AP4393" s="4">
        <v>0.34935649735119978</v>
      </c>
      <c r="AQ4393" s="4">
        <v>0.45799937675288255</v>
      </c>
      <c r="AR4393" s="4">
        <v>0.36214708631972564</v>
      </c>
      <c r="AS4393" s="4">
        <v>0.20480056092240573</v>
      </c>
      <c r="AT4393" s="4">
        <v>0.3377267061389842</v>
      </c>
      <c r="AU4393" s="4">
        <v>0.49655655967591122</v>
      </c>
      <c r="AV4393" s="4">
        <v>0.23530071673418504</v>
      </c>
    </row>
    <row r="4394" spans="1:48" x14ac:dyDescent="0.2">
      <c r="A4394" t="s">
        <v>2788</v>
      </c>
      <c r="B4394" t="s">
        <v>2789</v>
      </c>
      <c r="C4394" t="s">
        <v>13718</v>
      </c>
      <c r="D4394">
        <v>94.363</v>
      </c>
      <c r="E4394" s="13">
        <f t="shared" si="816"/>
        <v>-0.37632284200685573</v>
      </c>
      <c r="F4394" s="13">
        <f t="shared" si="817"/>
        <v>4.4433234652540357E-3</v>
      </c>
      <c r="G4394" s="13">
        <f t="shared" si="818"/>
        <v>0.21225033944709082</v>
      </c>
      <c r="H4394" s="13">
        <f t="shared" si="819"/>
        <v>0.19344384098294967</v>
      </c>
      <c r="I4394" s="15">
        <f t="shared" si="820"/>
        <v>0.7638496981780285</v>
      </c>
      <c r="J4394" s="15">
        <f t="shared" si="821"/>
        <v>0.94157493363182532</v>
      </c>
      <c r="K4394" s="15">
        <f t="shared" si="822"/>
        <v>1.3803895888656996E-3</v>
      </c>
      <c r="L4394" s="15">
        <f t="shared" si="823"/>
        <v>4.1026025189233734E-3</v>
      </c>
      <c r="M4394" s="8">
        <f t="shared" si="824"/>
        <v>0.18097983350398431</v>
      </c>
      <c r="N4394" s="6">
        <f t="shared" si="825"/>
        <v>0.19534300850287142</v>
      </c>
      <c r="O4394" s="2">
        <f t="shared" si="826"/>
        <v>-1.246400747896537E-2</v>
      </c>
      <c r="P4394" s="7">
        <f t="shared" si="827"/>
        <v>-1.6907330944219406E-2</v>
      </c>
      <c r="Q4394" s="5">
        <v>0.32506388282954191</v>
      </c>
      <c r="R4394" s="5">
        <v>0.14998753505765036</v>
      </c>
      <c r="S4394" s="5">
        <v>0.19960579619819255</v>
      </c>
      <c r="T4394" s="5">
        <v>0.11872390152695543</v>
      </c>
      <c r="U4394" s="5">
        <v>0.20191492676846368</v>
      </c>
      <c r="V4394" s="5">
        <v>0.26851511374259901</v>
      </c>
      <c r="W4394" s="5">
        <v>3.0476784044872578E-3</v>
      </c>
      <c r="X4394" s="3">
        <v>7.8323465253973198E-2</v>
      </c>
      <c r="Y4394" s="3">
        <v>0.28780772826425682</v>
      </c>
      <c r="Z4394" s="3">
        <v>0.21262231224680578</v>
      </c>
      <c r="AA4394" s="3">
        <v>0.20837020878778442</v>
      </c>
      <c r="AB4394" s="3">
        <v>0.17491430352134624</v>
      </c>
      <c r="AC4394" s="3">
        <v>0.23399345590526643</v>
      </c>
      <c r="AD4394" s="3">
        <v>0.17136958554066689</v>
      </c>
      <c r="AE4394" s="2">
        <v>9.5291368027423121E-2</v>
      </c>
      <c r="AF4394" s="2">
        <v>-0.12642411966344672</v>
      </c>
      <c r="AG4394" s="2">
        <v>6.3698971642256005E-2</v>
      </c>
      <c r="AH4394" s="2">
        <v>-7.6971019009021424E-4</v>
      </c>
      <c r="AI4394" s="2">
        <v>6.9906512932377748E-2</v>
      </c>
      <c r="AJ4394" s="2">
        <v>-1.7025553131816445E-2</v>
      </c>
      <c r="AK4394" s="2">
        <v>0.22423808039887794</v>
      </c>
      <c r="AL4394" s="2">
        <v>-9.1891555001558184E-2</v>
      </c>
      <c r="AM4394" s="2">
        <v>-0.19052352757868479</v>
      </c>
      <c r="AN4394" s="2">
        <v>-0.15114054222499218</v>
      </c>
      <c r="AO4394" s="4">
        <v>3.0853848550950622E-2</v>
      </c>
      <c r="AP4394" s="4">
        <v>9.9356497351199752E-2</v>
      </c>
      <c r="AQ4394" s="4">
        <v>0.19799937675288254</v>
      </c>
      <c r="AR4394" s="4">
        <v>-0.10785291368027435</v>
      </c>
      <c r="AS4394" s="4">
        <v>-5.5199439077594253E-2</v>
      </c>
      <c r="AT4394" s="4">
        <v>-2.2273293861015814E-2</v>
      </c>
      <c r="AU4394" s="4">
        <v>-0.18344344032408877</v>
      </c>
      <c r="AV4394" s="4">
        <v>-9.4699283265814976E-2</v>
      </c>
    </row>
    <row r="4395" spans="1:48" x14ac:dyDescent="0.2">
      <c r="A4395" t="s">
        <v>4448</v>
      </c>
      <c r="B4395" t="s">
        <v>4449</v>
      </c>
      <c r="C4395" t="s">
        <v>14420</v>
      </c>
      <c r="D4395">
        <v>15.411</v>
      </c>
      <c r="E4395" s="13">
        <f t="shared" si="816"/>
        <v>-0.71775141343542725</v>
      </c>
      <c r="F4395" s="13">
        <f t="shared" si="817"/>
        <v>-2.4306676534745969E-2</v>
      </c>
      <c r="G4395" s="13">
        <f t="shared" si="818"/>
        <v>0.4813574823042337</v>
      </c>
      <c r="H4395" s="13">
        <f t="shared" si="819"/>
        <v>0.4270152695543783</v>
      </c>
      <c r="I4395" s="15">
        <f t="shared" si="820"/>
        <v>0.76390352994822908</v>
      </c>
      <c r="J4395" s="15">
        <f t="shared" si="821"/>
        <v>0.90321225533596095</v>
      </c>
      <c r="K4395" s="15">
        <f t="shared" si="822"/>
        <v>8.1774682437812454E-2</v>
      </c>
      <c r="L4395" s="15">
        <f t="shared" si="823"/>
        <v>5.7505524150282115E-2</v>
      </c>
      <c r="M4395" s="8">
        <f t="shared" si="824"/>
        <v>0.3195512620754129</v>
      </c>
      <c r="N4395" s="6">
        <f t="shared" si="825"/>
        <v>0.3982001513600143</v>
      </c>
      <c r="O4395" s="2">
        <f t="shared" si="826"/>
        <v>-0.10746400747896538</v>
      </c>
      <c r="P4395" s="7">
        <f t="shared" si="827"/>
        <v>-8.3157330944219413E-2</v>
      </c>
      <c r="Q4395" s="5">
        <v>0.66506388282954199</v>
      </c>
      <c r="R4395" s="5">
        <v>7.9987535057650355E-2</v>
      </c>
      <c r="S4395" s="5">
        <v>-5.0394203801807452E-2</v>
      </c>
      <c r="T4395" s="5">
        <v>0.26872390152695547</v>
      </c>
      <c r="U4395" s="5">
        <v>0.11191492676846368</v>
      </c>
      <c r="V4395" s="5">
        <v>0.90851511374259897</v>
      </c>
      <c r="W4395" s="5">
        <v>0.25304767840448728</v>
      </c>
      <c r="X4395" s="3">
        <v>-0.10167653474602681</v>
      </c>
      <c r="Y4395" s="3">
        <v>0.83780772826425676</v>
      </c>
      <c r="Z4395" s="3">
        <v>3.2622312246805764E-2</v>
      </c>
      <c r="AA4395" s="3">
        <v>-3.1629791212215597E-2</v>
      </c>
      <c r="AB4395" s="3">
        <v>-0.13508569647865379</v>
      </c>
      <c r="AC4395" s="3">
        <v>1.1239934559052664</v>
      </c>
      <c r="AD4395" s="3">
        <v>1.0613695855406668</v>
      </c>
      <c r="AE4395" s="2">
        <v>9.5291368027423121E-2</v>
      </c>
      <c r="AF4395" s="2">
        <v>-0.72642411966344667</v>
      </c>
      <c r="AG4395" s="2">
        <v>0.233698971642256</v>
      </c>
      <c r="AH4395" s="2">
        <v>0.76923028980990971</v>
      </c>
      <c r="AI4395" s="2">
        <v>1.9906512932377753E-2</v>
      </c>
      <c r="AJ4395" s="2">
        <v>0.24297444686818356</v>
      </c>
      <c r="AK4395" s="2">
        <v>8.4238080398877924E-2</v>
      </c>
      <c r="AL4395" s="2">
        <v>-0.41189155500155816</v>
      </c>
      <c r="AM4395" s="2">
        <v>-0.47052352757868482</v>
      </c>
      <c r="AN4395" s="2">
        <v>-0.91114054222499219</v>
      </c>
      <c r="AO4395" s="4">
        <v>0.46085384855095063</v>
      </c>
      <c r="AP4395" s="4">
        <v>5.9356497351199751E-2</v>
      </c>
      <c r="AQ4395" s="4">
        <v>-0.46200062324711744</v>
      </c>
      <c r="AR4395" s="4">
        <v>-8.7852913680274355E-2</v>
      </c>
      <c r="AS4395" s="4">
        <v>-0.16519943907759427</v>
      </c>
      <c r="AT4395" s="4">
        <v>-0.45227329386101583</v>
      </c>
      <c r="AU4395" s="4">
        <v>0.19655655967591124</v>
      </c>
      <c r="AV4395" s="4">
        <v>-0.21469928326581497</v>
      </c>
    </row>
    <row r="4396" spans="1:48" x14ac:dyDescent="0.2">
      <c r="A4396" t="s">
        <v>8182</v>
      </c>
      <c r="B4396" t="s">
        <v>8183</v>
      </c>
      <c r="C4396" t="s">
        <v>15935</v>
      </c>
      <c r="D4396">
        <v>23.044</v>
      </c>
      <c r="E4396" s="13">
        <f t="shared" si="816"/>
        <v>-0.29632284200685566</v>
      </c>
      <c r="F4396" s="13">
        <f t="shared" si="817"/>
        <v>-2.8306676534745945E-2</v>
      </c>
      <c r="G4396" s="13">
        <f t="shared" si="818"/>
        <v>0.64492891087566218</v>
      </c>
      <c r="H4396" s="13">
        <f t="shared" si="819"/>
        <v>0.65601526955437817</v>
      </c>
      <c r="I4396" s="15">
        <f t="shared" si="820"/>
        <v>0.76448922281422171</v>
      </c>
      <c r="J4396" s="15">
        <f t="shared" si="821"/>
        <v>0.77263876556786393</v>
      </c>
      <c r="K4396" s="15">
        <f t="shared" si="822"/>
        <v>8.9320645320551809E-6</v>
      </c>
      <c r="L4396" s="15">
        <f t="shared" si="823"/>
        <v>4.1863679605491698E-7</v>
      </c>
      <c r="M4396" s="8">
        <f t="shared" si="824"/>
        <v>0.13955126207541288</v>
      </c>
      <c r="N4396" s="6">
        <f t="shared" si="825"/>
        <v>0.15677157993144281</v>
      </c>
      <c r="O4396" s="2">
        <f t="shared" si="826"/>
        <v>-0.51646400747896526</v>
      </c>
      <c r="P4396" s="7">
        <f t="shared" si="827"/>
        <v>-0.48815733094421931</v>
      </c>
      <c r="Q4396" s="5">
        <v>-4.4936117170458076E-2</v>
      </c>
      <c r="R4396" s="5">
        <v>0.18998753505765034</v>
      </c>
      <c r="S4396" s="5">
        <v>0.13960579619819255</v>
      </c>
      <c r="T4396" s="5">
        <v>0.18872390152695542</v>
      </c>
      <c r="U4396" s="5">
        <v>0.15191492676846369</v>
      </c>
      <c r="V4396" s="5">
        <v>0.10851511374259898</v>
      </c>
      <c r="W4396" s="5">
        <v>0.24304767840448727</v>
      </c>
      <c r="X4396" s="3">
        <v>0.1583234652539732</v>
      </c>
      <c r="Y4396" s="3">
        <v>0.1178077282642568</v>
      </c>
      <c r="Z4396" s="3">
        <v>0.3026223122468058</v>
      </c>
      <c r="AA4396" s="3">
        <v>0.25837020878778438</v>
      </c>
      <c r="AB4396" s="3">
        <v>0.23491430352134623</v>
      </c>
      <c r="AC4396" s="3">
        <v>-6.0065440947335673E-3</v>
      </c>
      <c r="AD4396" s="3">
        <v>3.1369585540666878E-2</v>
      </c>
      <c r="AE4396" s="2">
        <v>-0.6747086319725768</v>
      </c>
      <c r="AF4396" s="2">
        <v>-0.8864241196634467</v>
      </c>
      <c r="AG4396" s="2">
        <v>-0.31630102835774399</v>
      </c>
      <c r="AH4396" s="2">
        <v>-0.45076971019009021</v>
      </c>
      <c r="AI4396" s="2">
        <v>-0.41009348706762228</v>
      </c>
      <c r="AJ4396" s="2">
        <v>-0.34702555313181643</v>
      </c>
      <c r="AK4396" s="2">
        <v>-0.23576191960112208</v>
      </c>
      <c r="AL4396" s="2">
        <v>-0.61189155500155812</v>
      </c>
      <c r="AM4396" s="2">
        <v>-0.67052352757868472</v>
      </c>
      <c r="AN4396" s="2">
        <v>-0.56114054222499221</v>
      </c>
      <c r="AO4396" s="4">
        <v>-0.29914615144904938</v>
      </c>
      <c r="AP4396" s="4">
        <v>-0.31064350264880025</v>
      </c>
      <c r="AQ4396" s="4">
        <v>-0.78200062324711739</v>
      </c>
      <c r="AR4396" s="4">
        <v>-0.77785291368027432</v>
      </c>
      <c r="AS4396" s="4">
        <v>-0.31519943907759429</v>
      </c>
      <c r="AT4396" s="4">
        <v>-0.46227329386101584</v>
      </c>
      <c r="AU4396" s="4">
        <v>-0.59344344032408869</v>
      </c>
      <c r="AV4396" s="4">
        <v>-0.36469928326581497</v>
      </c>
    </row>
    <row r="4397" spans="1:48" x14ac:dyDescent="0.2">
      <c r="A4397" t="s">
        <v>8051</v>
      </c>
      <c r="B4397" t="s">
        <v>8052</v>
      </c>
      <c r="C4397" t="s">
        <v>15882</v>
      </c>
      <c r="D4397">
        <v>231.25299999999999</v>
      </c>
      <c r="E4397" s="13">
        <f t="shared" si="816"/>
        <v>-4.8942705782842686E-3</v>
      </c>
      <c r="F4397" s="13">
        <f t="shared" si="817"/>
        <v>2.2443323465254038E-2</v>
      </c>
      <c r="G4397" s="13">
        <f t="shared" si="818"/>
        <v>6.6536053732805078E-2</v>
      </c>
      <c r="H4397" s="13">
        <f t="shared" si="819"/>
        <v>2.9729555268663964E-2</v>
      </c>
      <c r="I4397" s="15">
        <f t="shared" si="820"/>
        <v>0.76454134087364722</v>
      </c>
      <c r="J4397" s="15">
        <f t="shared" si="821"/>
        <v>0.75847871856805371</v>
      </c>
      <c r="K4397" s="15">
        <f t="shared" si="822"/>
        <v>0.34291935790706962</v>
      </c>
      <c r="L4397" s="15">
        <f t="shared" si="823"/>
        <v>0.58124095167850731</v>
      </c>
      <c r="M4397" s="8">
        <f t="shared" si="824"/>
        <v>-4.7344522103014031E-3</v>
      </c>
      <c r="N4397" s="6">
        <f t="shared" si="825"/>
        <v>9.6287227885856717E-3</v>
      </c>
      <c r="O4397" s="2">
        <f t="shared" si="826"/>
        <v>-3.4464007478965365E-2</v>
      </c>
      <c r="P4397" s="7">
        <f t="shared" si="827"/>
        <v>-5.6907330944219403E-2</v>
      </c>
      <c r="Q4397" s="5">
        <v>4.5063882829541928E-2</v>
      </c>
      <c r="R4397" s="5">
        <v>3.9987535057650347E-2</v>
      </c>
      <c r="S4397" s="5">
        <v>1.9605796198192547E-2</v>
      </c>
      <c r="T4397" s="5">
        <v>1.8723901526955435E-2</v>
      </c>
      <c r="U4397" s="5">
        <v>4.191492676846368E-2</v>
      </c>
      <c r="V4397" s="5">
        <v>-6.1484886257401027E-2</v>
      </c>
      <c r="W4397" s="5">
        <v>-0.13695232159551274</v>
      </c>
      <c r="X4397" s="3">
        <v>-0.1516765347460268</v>
      </c>
      <c r="Y4397" s="3">
        <v>9.7807728264256794E-2</v>
      </c>
      <c r="Z4397" s="3">
        <v>-0.11737768775319425</v>
      </c>
      <c r="AA4397" s="3">
        <v>3.837020878778441E-2</v>
      </c>
      <c r="AB4397" s="3">
        <v>6.4914303521346209E-2</v>
      </c>
      <c r="AC4397" s="3">
        <v>0.10399345590526644</v>
      </c>
      <c r="AD4397" s="3">
        <v>3.1369585540666878E-2</v>
      </c>
      <c r="AE4397" s="2">
        <v>4.5291368027423118E-2</v>
      </c>
      <c r="AF4397" s="2">
        <v>-0.21642411966344668</v>
      </c>
      <c r="AG4397" s="2">
        <v>5.3698971642256003E-2</v>
      </c>
      <c r="AH4397" s="2">
        <v>7.9230289809909787E-2</v>
      </c>
      <c r="AI4397" s="2">
        <v>-0.18009348706762224</v>
      </c>
      <c r="AJ4397" s="2">
        <v>0.15297444686818357</v>
      </c>
      <c r="AK4397" s="2">
        <v>0.14423808039887792</v>
      </c>
      <c r="AL4397" s="2">
        <v>-8.1891555001558175E-2</v>
      </c>
      <c r="AM4397" s="2">
        <v>-0.16052352757868479</v>
      </c>
      <c r="AN4397" s="2">
        <v>-0.18114054222499218</v>
      </c>
      <c r="AO4397" s="4">
        <v>8.5384855095062273E-4</v>
      </c>
      <c r="AP4397" s="4">
        <v>0.22935649735119976</v>
      </c>
      <c r="AQ4397" s="4">
        <v>-5.2000623247117454E-2</v>
      </c>
      <c r="AR4397" s="4">
        <v>-0.26785291368027436</v>
      </c>
      <c r="AS4397" s="4">
        <v>-0.17519943907759428</v>
      </c>
      <c r="AT4397" s="4">
        <v>-0.17227329386101581</v>
      </c>
      <c r="AU4397" s="4">
        <v>5.6556559675911222E-2</v>
      </c>
      <c r="AV4397" s="4">
        <v>-7.4699283265814959E-2</v>
      </c>
    </row>
    <row r="4398" spans="1:48" x14ac:dyDescent="0.2">
      <c r="A4398" t="s">
        <v>9079</v>
      </c>
      <c r="B4398" t="s">
        <v>9080</v>
      </c>
      <c r="C4398" t="s">
        <v>16297</v>
      </c>
      <c r="D4398">
        <v>54.402999999999999</v>
      </c>
      <c r="E4398" s="13">
        <f t="shared" si="816"/>
        <v>0.11653430085028715</v>
      </c>
      <c r="F4398" s="13">
        <f t="shared" si="817"/>
        <v>-0.15680667653474598</v>
      </c>
      <c r="G4398" s="13">
        <f t="shared" si="818"/>
        <v>-0.29114251769576638</v>
      </c>
      <c r="H4398" s="13">
        <f t="shared" si="819"/>
        <v>-0.14727044473133605</v>
      </c>
      <c r="I4398" s="15">
        <f t="shared" si="820"/>
        <v>0.76476296840801228</v>
      </c>
      <c r="J4398" s="15">
        <f t="shared" si="821"/>
        <v>1.2497198933107842E-2</v>
      </c>
      <c r="K4398" s="15">
        <f t="shared" si="822"/>
        <v>9.1247184580845009E-5</v>
      </c>
      <c r="L4398" s="15">
        <f t="shared" si="823"/>
        <v>9.1814121770197616E-3</v>
      </c>
      <c r="M4398" s="8">
        <f t="shared" si="824"/>
        <v>-6.4734452210301399E-2</v>
      </c>
      <c r="N4398" s="6">
        <f t="shared" si="825"/>
        <v>-5.1799848639985754E-2</v>
      </c>
      <c r="O4398" s="2">
        <f t="shared" si="826"/>
        <v>8.2535992521034635E-2</v>
      </c>
      <c r="P4398" s="7">
        <f t="shared" si="827"/>
        <v>0.23934266905578061</v>
      </c>
      <c r="Q4398" s="5">
        <v>4.5063882829541928E-2</v>
      </c>
      <c r="R4398" s="5">
        <v>-0.11001246494234965</v>
      </c>
      <c r="S4398" s="5">
        <v>-2.0394203801807453E-2</v>
      </c>
      <c r="T4398" s="5">
        <v>4.8723901526955438E-2</v>
      </c>
      <c r="U4398" s="5">
        <v>-0.13808507323153632</v>
      </c>
      <c r="V4398" s="5">
        <v>-0.10148488625740101</v>
      </c>
      <c r="W4398" s="5">
        <v>-0.17695232159551275</v>
      </c>
      <c r="X4398" s="3">
        <v>-0.13167653474602681</v>
      </c>
      <c r="Y4398" s="3">
        <v>2.7807728264256801E-2</v>
      </c>
      <c r="Z4398" s="3">
        <v>-5.737768775319424E-2</v>
      </c>
      <c r="AA4398" s="3">
        <v>-2.1629791212215591E-2</v>
      </c>
      <c r="AB4398" s="3">
        <v>-3.5085696478653783E-2</v>
      </c>
      <c r="AC4398" s="3">
        <v>3.9934559052664329E-3</v>
      </c>
      <c r="AD4398" s="3">
        <v>-0.14863041445933312</v>
      </c>
      <c r="AE4398" s="2">
        <v>-6.4708631972576869E-2</v>
      </c>
      <c r="AF4398" s="2">
        <v>0.13357588033655329</v>
      </c>
      <c r="AG4398" s="2">
        <v>-6.3010283577440013E-3</v>
      </c>
      <c r="AH4398" s="2">
        <v>0.15923028980990978</v>
      </c>
      <c r="AI4398" s="2">
        <v>0.25990651293237776</v>
      </c>
      <c r="AJ4398" s="2">
        <v>8.2974446868183546E-2</v>
      </c>
      <c r="AK4398" s="2">
        <v>-2.576191960112207E-2</v>
      </c>
      <c r="AL4398" s="2">
        <v>0.23810844499844183</v>
      </c>
      <c r="AM4398" s="2">
        <v>4.9476472421315212E-2</v>
      </c>
      <c r="AN4398" s="2">
        <v>-1.1405422249921859E-3</v>
      </c>
      <c r="AO4398" s="4">
        <v>0.27085384855095063</v>
      </c>
      <c r="AP4398" s="4">
        <v>0.26935649735119976</v>
      </c>
      <c r="AQ4398" s="4">
        <v>0.41799937675288257</v>
      </c>
      <c r="AR4398" s="4">
        <v>0.31214708631972565</v>
      </c>
      <c r="AS4398" s="4">
        <v>0.26480056092240573</v>
      </c>
      <c r="AT4398" s="4">
        <v>0.18772670613898418</v>
      </c>
      <c r="AU4398" s="4">
        <v>6.5565596759112332E-3</v>
      </c>
      <c r="AV4398" s="4">
        <v>0.18530071673418502</v>
      </c>
    </row>
    <row r="4399" spans="1:48" x14ac:dyDescent="0.2">
      <c r="A4399" t="s">
        <v>9964</v>
      </c>
      <c r="B4399" t="s">
        <v>9965</v>
      </c>
      <c r="C4399" t="s">
        <v>16645</v>
      </c>
      <c r="D4399">
        <v>29.975000000000001</v>
      </c>
      <c r="E4399" s="13">
        <f t="shared" si="816"/>
        <v>0.64510572942171585</v>
      </c>
      <c r="F4399" s="13">
        <f t="shared" si="817"/>
        <v>0.12094332346525394</v>
      </c>
      <c r="G4399" s="13">
        <f t="shared" si="818"/>
        <v>-0.70024966055290927</v>
      </c>
      <c r="H4399" s="13">
        <f t="shared" si="819"/>
        <v>-0.83698473044562172</v>
      </c>
      <c r="I4399" s="15">
        <f t="shared" si="820"/>
        <v>0.76478738927725376</v>
      </c>
      <c r="J4399" s="15">
        <f t="shared" si="821"/>
        <v>0.14861040229316197</v>
      </c>
      <c r="K4399" s="15">
        <f t="shared" si="822"/>
        <v>1.6533236652308233E-7</v>
      </c>
      <c r="L4399" s="15">
        <f t="shared" si="823"/>
        <v>2.2773806907535585E-8</v>
      </c>
      <c r="M4399" s="8">
        <f t="shared" si="824"/>
        <v>-0.33044873792458718</v>
      </c>
      <c r="N4399" s="6">
        <f t="shared" si="825"/>
        <v>-0.31465699149712867</v>
      </c>
      <c r="O4399" s="2">
        <f t="shared" si="826"/>
        <v>0.50653599252103454</v>
      </c>
      <c r="P4399" s="7">
        <f t="shared" si="827"/>
        <v>0.3855926690557806</v>
      </c>
      <c r="Q4399" s="5">
        <v>-0.4349361171704581</v>
      </c>
      <c r="R4399" s="5">
        <v>-0.35001246494234961</v>
      </c>
      <c r="S4399" s="5">
        <v>-0.27039420380180745</v>
      </c>
      <c r="T4399" s="5">
        <v>-0.33127609847304457</v>
      </c>
      <c r="U4399" s="5">
        <v>-0.27808507323153631</v>
      </c>
      <c r="V4399" s="5">
        <v>-0.39148488625740102</v>
      </c>
      <c r="W4399" s="5">
        <v>-0.25695232159551279</v>
      </c>
      <c r="X4399" s="3">
        <v>-0.43167653474602685</v>
      </c>
      <c r="Y4399" s="3">
        <v>-0.44219227173574321</v>
      </c>
      <c r="Z4399" s="3">
        <v>-0.40737768775319422</v>
      </c>
      <c r="AA4399" s="3">
        <v>-0.23162979121221558</v>
      </c>
      <c r="AB4399" s="3">
        <v>-0.25508569647865381</v>
      </c>
      <c r="AC4399" s="3">
        <v>-0.30600654409473355</v>
      </c>
      <c r="AD4399" s="3">
        <v>-0.12863041445933313</v>
      </c>
      <c r="AE4399" s="2">
        <v>0.87529136802742313</v>
      </c>
      <c r="AF4399" s="2">
        <v>0.74357588033655331</v>
      </c>
      <c r="AG4399" s="2">
        <v>0.53369897164225599</v>
      </c>
      <c r="AH4399" s="2">
        <v>0.31923028980990981</v>
      </c>
      <c r="AI4399" s="2">
        <v>0.25990651293237776</v>
      </c>
      <c r="AJ4399" s="2">
        <v>0.47297444686818357</v>
      </c>
      <c r="AK4399" s="2">
        <v>0.33423808039887792</v>
      </c>
      <c r="AL4399" s="2">
        <v>0.4881084449984418</v>
      </c>
      <c r="AM4399" s="2">
        <v>0.53947647242131525</v>
      </c>
      <c r="AN4399" s="2">
        <v>0.49885945777500784</v>
      </c>
      <c r="AO4399" s="4">
        <v>0.29085384855095064</v>
      </c>
      <c r="AP4399" s="4">
        <v>0.39935649735119977</v>
      </c>
      <c r="AQ4399" s="4">
        <v>0.20799937675288255</v>
      </c>
      <c r="AR4399" s="4">
        <v>0.42214708631972564</v>
      </c>
      <c r="AS4399" s="4">
        <v>0.35480056092240575</v>
      </c>
      <c r="AT4399" s="4">
        <v>0.35772670613898416</v>
      </c>
      <c r="AU4399" s="4">
        <v>0.71655655967591114</v>
      </c>
      <c r="AV4399" s="4">
        <v>0.33530071673418504</v>
      </c>
    </row>
    <row r="4400" spans="1:48" x14ac:dyDescent="0.2">
      <c r="A4400" t="s">
        <v>2689</v>
      </c>
      <c r="B4400" t="s">
        <v>2690</v>
      </c>
      <c r="C4400" t="s">
        <v>13680</v>
      </c>
      <c r="D4400">
        <v>14.505000000000001</v>
      </c>
      <c r="E4400" s="13">
        <f t="shared" si="816"/>
        <v>0.53796287227885853</v>
      </c>
      <c r="F4400" s="13">
        <f t="shared" si="817"/>
        <v>0.12819332346525403</v>
      </c>
      <c r="G4400" s="13">
        <f t="shared" si="818"/>
        <v>-0.58971394626719487</v>
      </c>
      <c r="H4400" s="13">
        <f t="shared" si="819"/>
        <v>-0.69512758758847881</v>
      </c>
      <c r="I4400" s="15">
        <f t="shared" si="820"/>
        <v>0.7653159643024664</v>
      </c>
      <c r="J4400" s="15">
        <f t="shared" si="821"/>
        <v>0.13720217334610127</v>
      </c>
      <c r="K4400" s="15">
        <f t="shared" si="822"/>
        <v>1.2928060086807138E-5</v>
      </c>
      <c r="L4400" s="15">
        <f t="shared" si="823"/>
        <v>6.9267414042037518E-8</v>
      </c>
      <c r="M4400" s="8">
        <f t="shared" si="824"/>
        <v>-0.25759159506744428</v>
      </c>
      <c r="N4400" s="6">
        <f t="shared" si="825"/>
        <v>-0.2803712772114143</v>
      </c>
      <c r="O4400" s="2">
        <f t="shared" si="826"/>
        <v>0.43753599252103459</v>
      </c>
      <c r="P4400" s="7">
        <f t="shared" si="827"/>
        <v>0.30934266905578056</v>
      </c>
      <c r="Q4400" s="5">
        <v>-0.42493611717045809</v>
      </c>
      <c r="R4400" s="5">
        <v>-0.19001246494234966</v>
      </c>
      <c r="S4400" s="5">
        <v>-0.27039420380180745</v>
      </c>
      <c r="T4400" s="5">
        <v>-0.10127609847304457</v>
      </c>
      <c r="U4400" s="5">
        <v>-0.15808507323153634</v>
      </c>
      <c r="V4400" s="5">
        <v>-0.44148488625740101</v>
      </c>
      <c r="W4400" s="5">
        <v>-0.21695232159551273</v>
      </c>
      <c r="X4400" s="3">
        <v>-0.39167653474602682</v>
      </c>
      <c r="Y4400" s="3">
        <v>-0.41219227173574319</v>
      </c>
      <c r="Z4400" s="3">
        <v>-8.7377687753194239E-2</v>
      </c>
      <c r="AA4400" s="3">
        <v>-0.13162979121221557</v>
      </c>
      <c r="AB4400" s="3">
        <v>-0.15508569647865378</v>
      </c>
      <c r="AC4400" s="3">
        <v>-0.41600654409473353</v>
      </c>
      <c r="AD4400" s="3">
        <v>-0.36863041445933309</v>
      </c>
      <c r="AE4400" s="2">
        <v>0.60529136802742312</v>
      </c>
      <c r="AF4400" s="2">
        <v>0.66357588033655335</v>
      </c>
      <c r="AG4400" s="2">
        <v>0.27369897164225598</v>
      </c>
      <c r="AH4400" s="2">
        <v>0.3692302898099098</v>
      </c>
      <c r="AI4400" s="2">
        <v>0.42990651293237775</v>
      </c>
      <c r="AJ4400" s="2">
        <v>0.19297444686818355</v>
      </c>
      <c r="AK4400" s="2">
        <v>0.38423808039887791</v>
      </c>
      <c r="AL4400" s="2">
        <v>0.41810844499844185</v>
      </c>
      <c r="AM4400" s="2">
        <v>0.44947647242131522</v>
      </c>
      <c r="AN4400" s="2">
        <v>0.58885945777500781</v>
      </c>
      <c r="AO4400" s="4">
        <v>0.3708538485509506</v>
      </c>
      <c r="AP4400" s="4">
        <v>0.16935649735119976</v>
      </c>
      <c r="AQ4400" s="4">
        <v>0.19799937675288254</v>
      </c>
      <c r="AR4400" s="4">
        <v>0.31214708631972565</v>
      </c>
      <c r="AS4400" s="4">
        <v>0.12480056092240575</v>
      </c>
      <c r="AT4400" s="4">
        <v>0.28772670613898421</v>
      </c>
      <c r="AU4400" s="4">
        <v>0.72655655967591115</v>
      </c>
      <c r="AV4400" s="4">
        <v>0.28530071673418506</v>
      </c>
    </row>
    <row r="4401" spans="1:48" x14ac:dyDescent="0.2">
      <c r="A4401" t="s">
        <v>1092</v>
      </c>
      <c r="B4401" t="s">
        <v>1093</v>
      </c>
      <c r="C4401" t="s">
        <v>13015</v>
      </c>
      <c r="D4401">
        <v>96.798000000000002</v>
      </c>
      <c r="E4401" s="13">
        <f t="shared" si="816"/>
        <v>-0.52489427057828431</v>
      </c>
      <c r="F4401" s="13">
        <f t="shared" si="817"/>
        <v>-0.119556676534746</v>
      </c>
      <c r="G4401" s="13">
        <f t="shared" si="818"/>
        <v>0.59367891087566227</v>
      </c>
      <c r="H4401" s="13">
        <f t="shared" si="819"/>
        <v>0.74458669812580691</v>
      </c>
      <c r="I4401" s="15">
        <f t="shared" si="820"/>
        <v>0.76547699120615387</v>
      </c>
      <c r="J4401" s="15">
        <f t="shared" si="821"/>
        <v>0.21043561944517897</v>
      </c>
      <c r="K4401" s="15">
        <f t="shared" si="822"/>
        <v>3.6614945589372589E-5</v>
      </c>
      <c r="L4401" s="15">
        <f t="shared" si="823"/>
        <v>3.2296360157119899E-6</v>
      </c>
      <c r="M4401" s="8">
        <f t="shared" si="824"/>
        <v>0.27812269064684148</v>
      </c>
      <c r="N4401" s="6">
        <f t="shared" si="825"/>
        <v>0.24677157993144286</v>
      </c>
      <c r="O4401" s="2">
        <f t="shared" si="826"/>
        <v>-0.46646400747896538</v>
      </c>
      <c r="P4401" s="7">
        <f t="shared" si="827"/>
        <v>-0.34690733094421938</v>
      </c>
      <c r="Q4401" s="5">
        <v>0.53506388282954198</v>
      </c>
      <c r="R4401" s="5">
        <v>0.13998753505765035</v>
      </c>
      <c r="S4401" s="5">
        <v>0.35960579619819255</v>
      </c>
      <c r="T4401" s="5">
        <v>3.8723901526955436E-2</v>
      </c>
      <c r="U4401" s="5">
        <v>0.31191492676846372</v>
      </c>
      <c r="V4401" s="5">
        <v>0.46851511374259897</v>
      </c>
      <c r="W4401" s="5">
        <v>9.3047678404487272E-2</v>
      </c>
      <c r="X4401" s="3">
        <v>0.50832346525397321</v>
      </c>
      <c r="Y4401" s="3">
        <v>0.3278077282642568</v>
      </c>
      <c r="Z4401" s="3">
        <v>0.44262231224680576</v>
      </c>
      <c r="AA4401" s="3">
        <v>0.12837020878778441</v>
      </c>
      <c r="AB4401" s="3">
        <v>8.4914303521346213E-2</v>
      </c>
      <c r="AC4401" s="3">
        <v>-1.6006544094733566E-2</v>
      </c>
      <c r="AD4401" s="3">
        <v>0.25136958554066691</v>
      </c>
      <c r="AE4401" s="2">
        <v>-0.56470863197257681</v>
      </c>
      <c r="AF4401" s="2">
        <v>-0.2364241196634467</v>
      </c>
      <c r="AG4401" s="2">
        <v>-0.29630102835774397</v>
      </c>
      <c r="AH4401" s="2">
        <v>-0.64076971019009021</v>
      </c>
      <c r="AI4401" s="2">
        <v>-0.69009348706762219</v>
      </c>
      <c r="AJ4401" s="2">
        <v>-0.68702555313181646</v>
      </c>
      <c r="AK4401" s="2">
        <v>-0.46576191960112207</v>
      </c>
      <c r="AL4401" s="2">
        <v>-0.17189155500155817</v>
      </c>
      <c r="AM4401" s="2">
        <v>-0.19052352757868479</v>
      </c>
      <c r="AN4401" s="2">
        <v>-0.72114054222499224</v>
      </c>
      <c r="AO4401" s="4">
        <v>-0.3191461514490494</v>
      </c>
      <c r="AP4401" s="4">
        <v>-0.62064350264880019</v>
      </c>
      <c r="AQ4401" s="4">
        <v>-0.51200062324711748</v>
      </c>
      <c r="AR4401" s="4">
        <v>-0.35785291368027439</v>
      </c>
      <c r="AS4401" s="4">
        <v>-0.32519943907759424</v>
      </c>
      <c r="AT4401" s="4">
        <v>-0.15227329386101579</v>
      </c>
      <c r="AU4401" s="4">
        <v>-0.36344344032408876</v>
      </c>
      <c r="AV4401" s="4">
        <v>-0.12469928326581498</v>
      </c>
    </row>
    <row r="4402" spans="1:48" x14ac:dyDescent="0.2">
      <c r="A4402" t="s">
        <v>5837</v>
      </c>
      <c r="B4402" t="s">
        <v>5838</v>
      </c>
      <c r="C4402" t="s">
        <v>13345</v>
      </c>
      <c r="D4402">
        <v>141.58799999999999</v>
      </c>
      <c r="E4402" s="13">
        <f t="shared" si="816"/>
        <v>4.6534300850287168E-2</v>
      </c>
      <c r="F4402" s="13">
        <f t="shared" si="817"/>
        <v>-0.12905667653474595</v>
      </c>
      <c r="G4402" s="13">
        <f t="shared" si="818"/>
        <v>-0.11953537483862349</v>
      </c>
      <c r="H4402" s="13">
        <f t="shared" si="819"/>
        <v>2.0872412411521112E-2</v>
      </c>
      <c r="I4402" s="15">
        <f t="shared" si="820"/>
        <v>0.76551913767364665</v>
      </c>
      <c r="J4402" s="15">
        <f t="shared" si="821"/>
        <v>6.7899792249384375E-2</v>
      </c>
      <c r="K4402" s="15">
        <f t="shared" si="822"/>
        <v>4.1390249194727141E-2</v>
      </c>
      <c r="L4402" s="15">
        <f t="shared" si="823"/>
        <v>0.70817299464565076</v>
      </c>
      <c r="M4402" s="8">
        <f t="shared" si="824"/>
        <v>-1.7591595067444264E-2</v>
      </c>
      <c r="N4402" s="6">
        <f t="shared" si="825"/>
        <v>-2.8942705782842904E-2</v>
      </c>
      <c r="O4402" s="2">
        <f t="shared" si="826"/>
        <v>-3.8464007478965376E-2</v>
      </c>
      <c r="P4402" s="7">
        <f t="shared" si="827"/>
        <v>9.0592669055780589E-2</v>
      </c>
      <c r="Q4402" s="5">
        <v>-9.4936117170458079E-2</v>
      </c>
      <c r="R4402" s="5">
        <v>-1.001246494234965E-2</v>
      </c>
      <c r="S4402" s="5">
        <v>-3.9420380180745125E-4</v>
      </c>
      <c r="T4402" s="5">
        <v>2.8723901526955434E-2</v>
      </c>
      <c r="U4402" s="5">
        <v>4.191492676846368E-2</v>
      </c>
      <c r="V4402" s="5">
        <v>-9.1484886257401032E-2</v>
      </c>
      <c r="W4402" s="5">
        <v>3.0476784044872578E-3</v>
      </c>
      <c r="X4402" s="3">
        <v>4.83234652539732E-2</v>
      </c>
      <c r="Y4402" s="3">
        <v>-2.192271735743199E-3</v>
      </c>
      <c r="Z4402" s="3">
        <v>4.2622312246805766E-2</v>
      </c>
      <c r="AA4402" s="3">
        <v>1.837020878778441E-2</v>
      </c>
      <c r="AB4402" s="3">
        <v>-2.5085696478653784E-2</v>
      </c>
      <c r="AC4402" s="3">
        <v>-0.13600654409473359</v>
      </c>
      <c r="AD4402" s="3">
        <v>-0.14863041445933312</v>
      </c>
      <c r="AE4402" s="2">
        <v>-0.1947086319725769</v>
      </c>
      <c r="AF4402" s="2">
        <v>-0.24642411966344671</v>
      </c>
      <c r="AG4402" s="2">
        <v>-0.10630102835774401</v>
      </c>
      <c r="AH4402" s="2">
        <v>0.17923028980990979</v>
      </c>
      <c r="AI4402" s="2">
        <v>-0.12009348706762224</v>
      </c>
      <c r="AJ4402" s="2">
        <v>3.297444686818355E-2</v>
      </c>
      <c r="AK4402" s="2">
        <v>4.423808039887793E-2</v>
      </c>
      <c r="AL4402" s="2">
        <v>0.16810844499844182</v>
      </c>
      <c r="AM4402" s="2">
        <v>7.9476472421315211E-2</v>
      </c>
      <c r="AN4402" s="2">
        <v>-0.22114054222499219</v>
      </c>
      <c r="AO4402" s="4">
        <v>0.24085384855095063</v>
      </c>
      <c r="AP4402" s="4">
        <v>0.10935649735119976</v>
      </c>
      <c r="AQ4402" s="4">
        <v>-6.2000623247117463E-2</v>
      </c>
      <c r="AR4402" s="4">
        <v>-7.7852913680274347E-2</v>
      </c>
      <c r="AS4402" s="4">
        <v>4.8005609224057444E-3</v>
      </c>
      <c r="AT4402" s="4">
        <v>0.16772670613898419</v>
      </c>
      <c r="AU4402" s="4">
        <v>0.15655655967591123</v>
      </c>
      <c r="AV4402" s="4">
        <v>0.18530071673418502</v>
      </c>
    </row>
    <row r="4403" spans="1:48" x14ac:dyDescent="0.2">
      <c r="A4403" t="s">
        <v>6103</v>
      </c>
      <c r="B4403" t="s">
        <v>6104</v>
      </c>
      <c r="C4403" t="s">
        <v>15101</v>
      </c>
      <c r="D4403">
        <v>49.567</v>
      </c>
      <c r="E4403" s="13">
        <f t="shared" si="816"/>
        <v>-0.35346569914971288</v>
      </c>
      <c r="F4403" s="13">
        <f t="shared" si="817"/>
        <v>-8.8066765347459275E-3</v>
      </c>
      <c r="G4403" s="13">
        <f t="shared" si="818"/>
        <v>0.48742891087566226</v>
      </c>
      <c r="H4403" s="13">
        <f t="shared" si="819"/>
        <v>0.4761581266972354</v>
      </c>
      <c r="I4403" s="15">
        <f t="shared" si="820"/>
        <v>0.76551944870041833</v>
      </c>
      <c r="J4403" s="15">
        <f t="shared" si="821"/>
        <v>0.8678299848693436</v>
      </c>
      <c r="K4403" s="15">
        <f t="shared" si="822"/>
        <v>4.8241438032406739E-7</v>
      </c>
      <c r="L4403" s="15">
        <f t="shared" si="823"/>
        <v>4.3539201315152493E-5</v>
      </c>
      <c r="M4403" s="8">
        <f t="shared" si="824"/>
        <v>0.16669411921827004</v>
      </c>
      <c r="N4403" s="6">
        <f t="shared" si="825"/>
        <v>0.18677157993144283</v>
      </c>
      <c r="O4403" s="2">
        <f t="shared" si="826"/>
        <v>-0.30946400747896535</v>
      </c>
      <c r="P4403" s="7">
        <f t="shared" si="827"/>
        <v>-0.30065733094421943</v>
      </c>
      <c r="Q4403" s="5">
        <v>0.40506388282954198</v>
      </c>
      <c r="R4403" s="5">
        <v>0.2899875350576504</v>
      </c>
      <c r="S4403" s="5">
        <v>0.17960579619819256</v>
      </c>
      <c r="T4403" s="5">
        <v>8.7239015269554351E-3</v>
      </c>
      <c r="U4403" s="5">
        <v>-4.8085073231536317E-2</v>
      </c>
      <c r="V4403" s="5">
        <v>0.19851511374259898</v>
      </c>
      <c r="W4403" s="5">
        <v>0.13304767840448725</v>
      </c>
      <c r="X4403" s="3">
        <v>0.28832346525397323</v>
      </c>
      <c r="Y4403" s="3">
        <v>0.24780772826425679</v>
      </c>
      <c r="Z4403" s="3">
        <v>9.2622312246805769E-2</v>
      </c>
      <c r="AA4403" s="3">
        <v>0.21837020878778443</v>
      </c>
      <c r="AB4403" s="3">
        <v>0.19491430352134623</v>
      </c>
      <c r="AC4403" s="3">
        <v>0.17399345590526644</v>
      </c>
      <c r="AD4403" s="3">
        <v>9.1369585540666876E-2</v>
      </c>
      <c r="AE4403" s="2">
        <v>-0.14470863197257686</v>
      </c>
      <c r="AF4403" s="2">
        <v>-0.45642411966344665</v>
      </c>
      <c r="AG4403" s="2">
        <v>-0.25630102835774399</v>
      </c>
      <c r="AH4403" s="2">
        <v>-0.33076971019009022</v>
      </c>
      <c r="AI4403" s="2">
        <v>-0.29009348706762228</v>
      </c>
      <c r="AJ4403" s="2">
        <v>-0.37702555313181646</v>
      </c>
      <c r="AK4403" s="2">
        <v>-0.20576191960112206</v>
      </c>
      <c r="AL4403" s="2">
        <v>-0.30189155500155818</v>
      </c>
      <c r="AM4403" s="2">
        <v>-0.28052352757868482</v>
      </c>
      <c r="AN4403" s="2">
        <v>-0.45114054222499217</v>
      </c>
      <c r="AO4403" s="4">
        <v>-0.24914615144904939</v>
      </c>
      <c r="AP4403" s="4">
        <v>-0.21064350264880027</v>
      </c>
      <c r="AQ4403" s="4">
        <v>-0.27200062324711743</v>
      </c>
      <c r="AR4403" s="4">
        <v>-0.34785291368027438</v>
      </c>
      <c r="AS4403" s="4">
        <v>-0.30519943907759428</v>
      </c>
      <c r="AT4403" s="4">
        <v>-0.19227329386101583</v>
      </c>
      <c r="AU4403" s="4">
        <v>-0.56344344032408866</v>
      </c>
      <c r="AV4403" s="4">
        <v>-0.26469928326581493</v>
      </c>
    </row>
    <row r="4404" spans="1:48" x14ac:dyDescent="0.2">
      <c r="A4404" t="s">
        <v>10471</v>
      </c>
      <c r="B4404" t="s">
        <v>10472</v>
      </c>
      <c r="C4404" t="s">
        <v>16841</v>
      </c>
      <c r="D4404">
        <v>35.709000000000003</v>
      </c>
      <c r="E4404" s="13">
        <f t="shared" si="816"/>
        <v>0.27653430085028713</v>
      </c>
      <c r="F4404" s="13">
        <f t="shared" si="817"/>
        <v>0.17094332346525404</v>
      </c>
      <c r="G4404" s="13">
        <f t="shared" si="818"/>
        <v>-0.18810680341005209</v>
      </c>
      <c r="H4404" s="13">
        <f t="shared" si="819"/>
        <v>-0.38055615901705031</v>
      </c>
      <c r="I4404" s="15">
        <f t="shared" si="820"/>
        <v>0.76568008597680526</v>
      </c>
      <c r="J4404" s="15">
        <f t="shared" si="821"/>
        <v>0.10367020686666652</v>
      </c>
      <c r="K4404" s="15">
        <f t="shared" si="822"/>
        <v>3.6624195844587093E-2</v>
      </c>
      <c r="L4404" s="15">
        <f t="shared" si="823"/>
        <v>1.1835718304063051E-3</v>
      </c>
      <c r="M4404" s="8">
        <f t="shared" si="824"/>
        <v>-0.14902016649601565</v>
      </c>
      <c r="N4404" s="6">
        <f t="shared" si="825"/>
        <v>-0.12751413435427147</v>
      </c>
      <c r="O4404" s="2">
        <f t="shared" si="826"/>
        <v>0.23153599252103466</v>
      </c>
      <c r="P4404" s="7">
        <f t="shared" si="827"/>
        <v>6.0592669055780604E-2</v>
      </c>
      <c r="Q4404" s="5">
        <v>-0.42493611717045809</v>
      </c>
      <c r="R4404" s="5">
        <v>-0.13001246494234966</v>
      </c>
      <c r="S4404" s="5">
        <v>-0.19039420380180744</v>
      </c>
      <c r="T4404" s="5">
        <v>-0.29127609847304453</v>
      </c>
      <c r="U4404" s="5">
        <v>0.12191492676846369</v>
      </c>
      <c r="V4404" s="5">
        <v>-6.1484886257401027E-2</v>
      </c>
      <c r="W4404" s="5">
        <v>-6.6952321595512732E-2</v>
      </c>
      <c r="X4404" s="3">
        <v>-0.17167653474602682</v>
      </c>
      <c r="Y4404" s="3">
        <v>-0.22219227173574321</v>
      </c>
      <c r="Z4404" s="3">
        <v>-8.7377687753194239E-2</v>
      </c>
      <c r="AA4404" s="3">
        <v>-0.12162979121221561</v>
      </c>
      <c r="AB4404" s="3">
        <v>-9.5085696478653794E-2</v>
      </c>
      <c r="AC4404" s="3">
        <v>-0.11600654409473356</v>
      </c>
      <c r="AD4404" s="3">
        <v>-7.8630414459333123E-2</v>
      </c>
      <c r="AE4404" s="2">
        <v>2.5291368027423128E-2</v>
      </c>
      <c r="AF4404" s="2">
        <v>0.26357588033655333</v>
      </c>
      <c r="AG4404" s="2">
        <v>-1.6301028357743996E-2</v>
      </c>
      <c r="AH4404" s="2">
        <v>0.10923028980990979</v>
      </c>
      <c r="AI4404" s="2">
        <v>0.15990651293237776</v>
      </c>
      <c r="AJ4404" s="2">
        <v>2.9744468681835445E-3</v>
      </c>
      <c r="AK4404" s="2">
        <v>0.36423808039887795</v>
      </c>
      <c r="AL4404" s="2">
        <v>0.30810844499844181</v>
      </c>
      <c r="AM4404" s="2">
        <v>0.58947647242131529</v>
      </c>
      <c r="AN4404" s="2">
        <v>0.50885945777500774</v>
      </c>
      <c r="AO4404" s="4">
        <v>-0.11914615144904939</v>
      </c>
      <c r="AP4404" s="4">
        <v>-0.14064350264880024</v>
      </c>
      <c r="AQ4404" s="4">
        <v>-7.2000623247117451E-2</v>
      </c>
      <c r="AR4404" s="4">
        <v>1.214708631972565E-2</v>
      </c>
      <c r="AS4404" s="4">
        <v>-4.5199439077594258E-2</v>
      </c>
      <c r="AT4404" s="4">
        <v>0.13772670613898419</v>
      </c>
      <c r="AU4404" s="4">
        <v>0.42655655967591122</v>
      </c>
      <c r="AV4404" s="4">
        <v>0.28530071673418506</v>
      </c>
    </row>
    <row r="4405" spans="1:48" x14ac:dyDescent="0.2">
      <c r="A4405" t="s">
        <v>2751</v>
      </c>
      <c r="B4405" t="s">
        <v>2752</v>
      </c>
      <c r="C4405" t="s">
        <v>13705</v>
      </c>
      <c r="D4405">
        <v>101.91200000000001</v>
      </c>
      <c r="E4405" s="13">
        <f t="shared" si="816"/>
        <v>-9.7751413435427148E-2</v>
      </c>
      <c r="F4405" s="13">
        <f t="shared" si="817"/>
        <v>-0.305556676534746</v>
      </c>
      <c r="G4405" s="13">
        <f t="shared" si="818"/>
        <v>-4.4178231981480659E-2</v>
      </c>
      <c r="H4405" s="13">
        <f t="shared" si="819"/>
        <v>0.23130098384009254</v>
      </c>
      <c r="I4405" s="15">
        <f t="shared" si="820"/>
        <v>0.76591501538257956</v>
      </c>
      <c r="J4405" s="15">
        <f t="shared" si="821"/>
        <v>0.18116303925505886</v>
      </c>
      <c r="K4405" s="15">
        <f t="shared" si="822"/>
        <v>0.79825128351850672</v>
      </c>
      <c r="L4405" s="15">
        <f t="shared" si="823"/>
        <v>0.20012574663352473</v>
      </c>
      <c r="M4405" s="8">
        <f t="shared" si="824"/>
        <v>3.3836976361127181E-2</v>
      </c>
      <c r="N4405" s="6">
        <f t="shared" si="825"/>
        <v>6.391443707429996E-2</v>
      </c>
      <c r="O4405" s="2">
        <f t="shared" si="826"/>
        <v>-0.19746400747896536</v>
      </c>
      <c r="P4405" s="7">
        <f t="shared" si="827"/>
        <v>0.10809266905578062</v>
      </c>
      <c r="Q4405" s="5">
        <v>-0.11493611717045807</v>
      </c>
      <c r="R4405" s="5">
        <v>-1.2464942349649927E-5</v>
      </c>
      <c r="S4405" s="5">
        <v>8.9605796198192561E-2</v>
      </c>
      <c r="T4405" s="5">
        <v>0.30872390152695545</v>
      </c>
      <c r="U4405" s="5">
        <v>0.17191492676846368</v>
      </c>
      <c r="V4405" s="5">
        <v>4.8515113742598974E-2</v>
      </c>
      <c r="W4405" s="5">
        <v>-0.26695232159551274</v>
      </c>
      <c r="X4405" s="3">
        <v>-0.26167653474602681</v>
      </c>
      <c r="Y4405" s="3">
        <v>0.20780772826425681</v>
      </c>
      <c r="Z4405" s="3">
        <v>0.31262231224680576</v>
      </c>
      <c r="AA4405" s="3">
        <v>7.8370208787784404E-2</v>
      </c>
      <c r="AB4405" s="3">
        <v>8.4914303521346213E-2</v>
      </c>
      <c r="AC4405" s="3">
        <v>5.3993455905266434E-2</v>
      </c>
      <c r="AD4405" s="3">
        <v>-2.863041445933312E-2</v>
      </c>
      <c r="AE4405" s="2">
        <v>-0.77470863197257689</v>
      </c>
      <c r="AF4405" s="2">
        <v>9.3575880336553299E-2</v>
      </c>
      <c r="AG4405" s="2">
        <v>-0.76630102835774394</v>
      </c>
      <c r="AH4405" s="2">
        <v>0.45923028980990982</v>
      </c>
      <c r="AI4405" s="2">
        <v>-0.10009348706762225</v>
      </c>
      <c r="AJ4405" s="2">
        <v>-0.67702555313181645</v>
      </c>
      <c r="AK4405" s="2">
        <v>-0.72576191960112213</v>
      </c>
      <c r="AL4405" s="2">
        <v>0.34810844499844185</v>
      </c>
      <c r="AM4405" s="2">
        <v>0.19947647242131522</v>
      </c>
      <c r="AN4405" s="2">
        <v>-3.1140542224992192E-2</v>
      </c>
      <c r="AO4405" s="4">
        <v>0.64085384855095073</v>
      </c>
      <c r="AP4405" s="4">
        <v>-0.69064350264880026</v>
      </c>
      <c r="AQ4405" s="4">
        <v>4.7999376752882544E-2</v>
      </c>
      <c r="AR4405" s="4">
        <v>-0.30785291368027434</v>
      </c>
      <c r="AS4405" s="4">
        <v>4.4800560922405745E-2</v>
      </c>
      <c r="AT4405" s="4">
        <v>0.38772670613898419</v>
      </c>
      <c r="AU4405" s="4">
        <v>0.37655655967591123</v>
      </c>
      <c r="AV4405" s="4">
        <v>0.36530071673418507</v>
      </c>
    </row>
    <row r="4406" spans="1:48" x14ac:dyDescent="0.2">
      <c r="A4406" t="s">
        <v>4733</v>
      </c>
      <c r="B4406" t="s">
        <v>4734</v>
      </c>
      <c r="C4406" t="s">
        <v>14537</v>
      </c>
      <c r="D4406">
        <v>8.49</v>
      </c>
      <c r="E4406" s="13">
        <f t="shared" si="816"/>
        <v>-0.12489427057828428</v>
      </c>
      <c r="F4406" s="13">
        <f t="shared" si="817"/>
        <v>7.8693323465253928E-2</v>
      </c>
      <c r="G4406" s="13">
        <f t="shared" si="818"/>
        <v>-0.55007108912433778</v>
      </c>
      <c r="H4406" s="13">
        <f t="shared" si="819"/>
        <v>-0.59741330187419317</v>
      </c>
      <c r="I4406" s="15">
        <f t="shared" si="820"/>
        <v>0.76594838944185029</v>
      </c>
      <c r="J4406" s="15">
        <f t="shared" si="821"/>
        <v>0.51218843290074556</v>
      </c>
      <c r="K4406" s="15">
        <f t="shared" si="822"/>
        <v>1.0486292953721499E-4</v>
      </c>
      <c r="L4406" s="15">
        <f t="shared" si="823"/>
        <v>1.6045852882942712E-4</v>
      </c>
      <c r="M4406" s="8">
        <f t="shared" si="824"/>
        <v>7.812269064684145E-2</v>
      </c>
      <c r="N4406" s="6">
        <f t="shared" si="825"/>
        <v>4.6771579931442833E-2</v>
      </c>
      <c r="O4406" s="2">
        <f t="shared" si="826"/>
        <v>0.67553599252103458</v>
      </c>
      <c r="P4406" s="7">
        <f t="shared" si="827"/>
        <v>0.59684266905578065</v>
      </c>
      <c r="Q4406" s="5">
        <v>0.48506388282954194</v>
      </c>
      <c r="R4406" s="5">
        <v>4.9987535057650349E-2</v>
      </c>
      <c r="S4406" s="5">
        <v>-0.16039420380180744</v>
      </c>
      <c r="T4406" s="5">
        <v>-7.1276098473044572E-2</v>
      </c>
      <c r="U4406" s="5">
        <v>0.10191492676846367</v>
      </c>
      <c r="V4406" s="5">
        <v>9.851511374259897E-2</v>
      </c>
      <c r="W4406" s="5">
        <v>4.3047678404487255E-2</v>
      </c>
      <c r="X4406" s="3">
        <v>0.1283234652539732</v>
      </c>
      <c r="Y4406" s="3">
        <v>0.33780772826425681</v>
      </c>
      <c r="Z4406" s="3">
        <v>0.11262231224680576</v>
      </c>
      <c r="AA4406" s="3">
        <v>-9.1629791212215594E-2</v>
      </c>
      <c r="AB4406" s="3">
        <v>-0.23508569647865377</v>
      </c>
      <c r="AC4406" s="3">
        <v>7.3993455905266445E-2</v>
      </c>
      <c r="AD4406" s="3">
        <v>1.3695855406668795E-3</v>
      </c>
      <c r="AE4406" s="2">
        <v>0.73529136802742312</v>
      </c>
      <c r="AF4406" s="2">
        <v>1.1935758803365533</v>
      </c>
      <c r="AG4406" s="2">
        <v>0.31369897164225602</v>
      </c>
      <c r="AH4406" s="2">
        <v>0.93923028980990975</v>
      </c>
      <c r="AI4406" s="2">
        <v>0.84990651293237773</v>
      </c>
      <c r="AJ4406" s="2">
        <v>0.43297444686818354</v>
      </c>
      <c r="AK4406" s="2">
        <v>0.56423808039887791</v>
      </c>
      <c r="AL4406" s="2">
        <v>0.33810844499844184</v>
      </c>
      <c r="AM4406" s="2">
        <v>0.50947647242131522</v>
      </c>
      <c r="AN4406" s="2">
        <v>0.87885945777500774</v>
      </c>
      <c r="AO4406" s="4">
        <v>0.76085384855095062</v>
      </c>
      <c r="AP4406" s="4">
        <v>0.37935649735119975</v>
      </c>
      <c r="AQ4406" s="4">
        <v>0.62799937675288253</v>
      </c>
      <c r="AR4406" s="4">
        <v>0.85214708631972569</v>
      </c>
      <c r="AS4406" s="4">
        <v>0.67480056092240581</v>
      </c>
      <c r="AT4406" s="4">
        <v>0.37772670613898418</v>
      </c>
      <c r="AU4406" s="4">
        <v>0.7765565596759112</v>
      </c>
      <c r="AV4406" s="4">
        <v>0.32530071673418504</v>
      </c>
    </row>
    <row r="4407" spans="1:48" x14ac:dyDescent="0.2">
      <c r="A4407" t="s">
        <v>9776</v>
      </c>
      <c r="B4407" t="s">
        <v>9777</v>
      </c>
      <c r="C4407" t="s">
        <v>16572</v>
      </c>
      <c r="D4407">
        <v>97.668000000000006</v>
      </c>
      <c r="E4407" s="13">
        <f t="shared" si="816"/>
        <v>0.10939144370743001</v>
      </c>
      <c r="F4407" s="13">
        <f t="shared" si="817"/>
        <v>-0.12955667653474595</v>
      </c>
      <c r="G4407" s="13">
        <f t="shared" si="818"/>
        <v>-0.11703537483862349</v>
      </c>
      <c r="H4407" s="13">
        <f t="shared" si="819"/>
        <v>4.1015269554378252E-2</v>
      </c>
      <c r="I4407" s="15">
        <f t="shared" si="820"/>
        <v>0.76599105953637425</v>
      </c>
      <c r="J4407" s="15">
        <f t="shared" si="821"/>
        <v>0.45132189955695234</v>
      </c>
      <c r="K4407" s="15">
        <f t="shared" si="822"/>
        <v>0.23102600016985547</v>
      </c>
      <c r="L4407" s="15">
        <f t="shared" si="823"/>
        <v>0.80988678648274248</v>
      </c>
      <c r="M4407" s="8">
        <f t="shared" si="824"/>
        <v>-4.0448737924587107E-2</v>
      </c>
      <c r="N4407" s="6">
        <f t="shared" si="825"/>
        <v>-6.8942705782842909E-2</v>
      </c>
      <c r="O4407" s="2">
        <f t="shared" si="826"/>
        <v>-8.1464007478965358E-2</v>
      </c>
      <c r="P4407" s="7">
        <f t="shared" si="827"/>
        <v>4.8092669055780579E-2</v>
      </c>
      <c r="Q4407" s="5">
        <v>-3.4936117170458074E-2</v>
      </c>
      <c r="R4407" s="5">
        <v>-0.21001246494234965</v>
      </c>
      <c r="S4407" s="5">
        <v>-0.16039420380180744</v>
      </c>
      <c r="T4407" s="5">
        <v>0.29872390152695544</v>
      </c>
      <c r="U4407" s="5">
        <v>9.1914926768463689E-2</v>
      </c>
      <c r="V4407" s="5">
        <v>-2.1484886257401026E-2</v>
      </c>
      <c r="W4407" s="5">
        <v>-0.24695232159551275</v>
      </c>
      <c r="X4407" s="3">
        <v>2.8323465253973196E-2</v>
      </c>
      <c r="Y4407" s="3">
        <v>-2.192271735743199E-3</v>
      </c>
      <c r="Z4407" s="3">
        <v>7.2622312246805765E-2</v>
      </c>
      <c r="AA4407" s="3">
        <v>-0.16162979121221557</v>
      </c>
      <c r="AB4407" s="3">
        <v>-0.38508569647865382</v>
      </c>
      <c r="AC4407" s="3">
        <v>-3.600654409473357E-2</v>
      </c>
      <c r="AD4407" s="3">
        <v>1.3695855406668795E-3</v>
      </c>
      <c r="AE4407" s="2">
        <v>-0.59470863197257684</v>
      </c>
      <c r="AF4407" s="2">
        <v>-1.0464241196634467</v>
      </c>
      <c r="AG4407" s="2">
        <v>5.3698971642256003E-2</v>
      </c>
      <c r="AH4407" s="2">
        <v>0.45923028980990982</v>
      </c>
      <c r="AI4407" s="2">
        <v>-0.13009348706762225</v>
      </c>
      <c r="AJ4407" s="2">
        <v>0.29297444686818352</v>
      </c>
      <c r="AK4407" s="2">
        <v>0.50423808039887785</v>
      </c>
      <c r="AL4407" s="2">
        <v>3.8108444998441827E-2</v>
      </c>
      <c r="AM4407" s="2">
        <v>-0.13052352757868479</v>
      </c>
      <c r="AN4407" s="2">
        <v>-0.26114054222499217</v>
      </c>
      <c r="AO4407" s="4">
        <v>0.23085384855095062</v>
      </c>
      <c r="AP4407" s="4">
        <v>0.31935649735119975</v>
      </c>
      <c r="AQ4407" s="4">
        <v>-0.16200062324711748</v>
      </c>
      <c r="AR4407" s="4">
        <v>-0.25785291368027435</v>
      </c>
      <c r="AS4407" s="4">
        <v>-3.519943907759425E-2</v>
      </c>
      <c r="AT4407" s="4">
        <v>-2.2273293861015814E-2</v>
      </c>
      <c r="AU4407" s="4">
        <v>0.21655655967591123</v>
      </c>
      <c r="AV4407" s="4">
        <v>9.5300716734185026E-2</v>
      </c>
    </row>
    <row r="4408" spans="1:48" x14ac:dyDescent="0.2">
      <c r="A4408" t="s">
        <v>5907</v>
      </c>
      <c r="B4408" t="s">
        <v>5908</v>
      </c>
      <c r="C4408" t="s">
        <v>15020</v>
      </c>
      <c r="D4408">
        <v>69.48</v>
      </c>
      <c r="E4408" s="13">
        <f t="shared" si="816"/>
        <v>-7.0608556292569971E-2</v>
      </c>
      <c r="F4408" s="13">
        <f t="shared" si="817"/>
        <v>0.30344332346525404</v>
      </c>
      <c r="G4408" s="13">
        <f t="shared" si="818"/>
        <v>0.1872503394470908</v>
      </c>
      <c r="H4408" s="13">
        <f t="shared" si="819"/>
        <v>-5.6270444731336022E-2</v>
      </c>
      <c r="I4408" s="15">
        <f t="shared" si="820"/>
        <v>0.76624332781969051</v>
      </c>
      <c r="J4408" s="15">
        <f t="shared" si="821"/>
        <v>0.13266774800039569</v>
      </c>
      <c r="K4408" s="15">
        <f t="shared" si="822"/>
        <v>0.38845688698969405</v>
      </c>
      <c r="L4408" s="15">
        <f t="shared" si="823"/>
        <v>0.75241239758340883</v>
      </c>
      <c r="M4408" s="8">
        <f t="shared" si="824"/>
        <v>6.5265547789698591E-2</v>
      </c>
      <c r="N4408" s="6">
        <f t="shared" si="825"/>
        <v>5.3430085028713858E-3</v>
      </c>
      <c r="O4408" s="2">
        <f t="shared" si="826"/>
        <v>0.12153599252103461</v>
      </c>
      <c r="P4408" s="7">
        <f t="shared" si="827"/>
        <v>-0.1819073309442194</v>
      </c>
      <c r="Q4408" s="5">
        <v>-0.32493611717045812</v>
      </c>
      <c r="R4408" s="5">
        <v>0.14998753505765036</v>
      </c>
      <c r="S4408" s="5">
        <v>5.9605796198192555E-2</v>
      </c>
      <c r="T4408" s="5">
        <v>-0.15127609847304457</v>
      </c>
      <c r="U4408" s="5">
        <v>-8.8085073231536332E-2</v>
      </c>
      <c r="V4408" s="5">
        <v>-2.1484886257401026E-2</v>
      </c>
      <c r="W4408" s="5">
        <v>0.83304767840448735</v>
      </c>
      <c r="X4408" s="3">
        <v>0.75832346525397321</v>
      </c>
      <c r="Y4408" s="3">
        <v>-0.26219227173574322</v>
      </c>
      <c r="Z4408" s="3">
        <v>-0.10737768775319424</v>
      </c>
      <c r="AA4408" s="3">
        <v>0.13837020878778442</v>
      </c>
      <c r="AB4408" s="3">
        <v>-3.5085696478653783E-2</v>
      </c>
      <c r="AC4408" s="3">
        <v>-0.11600654409473356</v>
      </c>
      <c r="AD4408" s="3">
        <v>-0.33863041445933312</v>
      </c>
      <c r="AE4408" s="2">
        <v>-4.4708631972576879E-2</v>
      </c>
      <c r="AF4408" s="2">
        <v>0.2035758803365533</v>
      </c>
      <c r="AG4408" s="2">
        <v>0.233698971642256</v>
      </c>
      <c r="AH4408" s="2">
        <v>0.25923028980990981</v>
      </c>
      <c r="AI4408" s="2">
        <v>0.4999065129323777</v>
      </c>
      <c r="AJ4408" s="2">
        <v>-0.42702555313181645</v>
      </c>
      <c r="AK4408" s="2">
        <v>-0.43576191960112204</v>
      </c>
      <c r="AL4408" s="2">
        <v>0.17810844499844183</v>
      </c>
      <c r="AM4408" s="2">
        <v>0.2994764724213152</v>
      </c>
      <c r="AN4408" s="2">
        <v>0.4488594577750078</v>
      </c>
      <c r="AO4408" s="4">
        <v>0.30085384855095065</v>
      </c>
      <c r="AP4408" s="4">
        <v>-0.66064350264880023</v>
      </c>
      <c r="AQ4408" s="4">
        <v>-0.23200062324711748</v>
      </c>
      <c r="AR4408" s="4">
        <v>5.2147086319725651E-2</v>
      </c>
      <c r="AS4408" s="4">
        <v>-9.5199439077594247E-2</v>
      </c>
      <c r="AT4408" s="4">
        <v>-0.54227329386101575</v>
      </c>
      <c r="AU4408" s="4">
        <v>0.46655655967591125</v>
      </c>
      <c r="AV4408" s="4">
        <v>-0.74469928326581503</v>
      </c>
    </row>
    <row r="4409" spans="1:48" x14ac:dyDescent="0.2">
      <c r="A4409" t="s">
        <v>1647</v>
      </c>
      <c r="B4409" t="s">
        <v>1648</v>
      </c>
      <c r="C4409" t="s">
        <v>13252</v>
      </c>
      <c r="D4409">
        <v>32.045000000000002</v>
      </c>
      <c r="E4409" s="13">
        <f t="shared" si="816"/>
        <v>8.3677157993144319E-2</v>
      </c>
      <c r="F4409" s="13">
        <f t="shared" si="817"/>
        <v>5.9193323465254015E-2</v>
      </c>
      <c r="G4409" s="13">
        <f t="shared" si="818"/>
        <v>1.714625161376486E-3</v>
      </c>
      <c r="H4409" s="13">
        <f t="shared" si="819"/>
        <v>-4.3270444731336018E-2</v>
      </c>
      <c r="I4409" s="15">
        <f t="shared" si="820"/>
        <v>0.76632722044966539</v>
      </c>
      <c r="J4409" s="15">
        <f t="shared" si="821"/>
        <v>0.52135313867498922</v>
      </c>
      <c r="K4409" s="15">
        <f t="shared" si="822"/>
        <v>0.97777898843369337</v>
      </c>
      <c r="L4409" s="15">
        <f t="shared" si="823"/>
        <v>0.60586915912370254</v>
      </c>
      <c r="M4409" s="8">
        <f t="shared" si="824"/>
        <v>-3.47344522103014E-2</v>
      </c>
      <c r="N4409" s="6">
        <f t="shared" si="825"/>
        <v>-4.8942705782842912E-2</v>
      </c>
      <c r="O4409" s="2">
        <f t="shared" si="826"/>
        <v>8.5359925210346192E-3</v>
      </c>
      <c r="P4409" s="7">
        <f t="shared" si="827"/>
        <v>-5.0657330944219398E-2</v>
      </c>
      <c r="Q4409" s="5">
        <v>-9.4936117170458079E-2</v>
      </c>
      <c r="R4409" s="5">
        <v>-0.11001246494234965</v>
      </c>
      <c r="S4409" s="5">
        <v>3.9605796198192551E-2</v>
      </c>
      <c r="T4409" s="5">
        <v>-0.15127609847304457</v>
      </c>
      <c r="U4409" s="5">
        <v>0.15191492676846369</v>
      </c>
      <c r="V4409" s="5">
        <v>1.8515113742598975E-2</v>
      </c>
      <c r="W4409" s="5">
        <v>-9.695232159551273E-2</v>
      </c>
      <c r="X4409" s="3">
        <v>-1.1676534746026805E-2</v>
      </c>
      <c r="Y4409" s="3">
        <v>-1.21922717357432E-2</v>
      </c>
      <c r="Z4409" s="3">
        <v>-0.11737768775319425</v>
      </c>
      <c r="AA4409" s="3">
        <v>-9.1629791212215594E-2</v>
      </c>
      <c r="AB4409" s="3">
        <v>-0.10508569647865379</v>
      </c>
      <c r="AC4409" s="3">
        <v>-4.6006544094733572E-2</v>
      </c>
      <c r="AD4409" s="3">
        <v>4.136958554066688E-2</v>
      </c>
      <c r="AE4409" s="2">
        <v>0.43529136802742308</v>
      </c>
      <c r="AF4409" s="2">
        <v>-0.28642411966344672</v>
      </c>
      <c r="AG4409" s="2">
        <v>0.18369897164225601</v>
      </c>
      <c r="AH4409" s="2">
        <v>0.1292302898099098</v>
      </c>
      <c r="AI4409" s="2">
        <v>-8.0093487067622246E-2</v>
      </c>
      <c r="AJ4409" s="2">
        <v>2.9744468681835445E-3</v>
      </c>
      <c r="AK4409" s="2">
        <v>0.18423808039887793</v>
      </c>
      <c r="AL4409" s="2">
        <v>-0.17189155500155817</v>
      </c>
      <c r="AM4409" s="2">
        <v>-7.0523527578684797E-2</v>
      </c>
      <c r="AN4409" s="2">
        <v>-0.2411405422249922</v>
      </c>
      <c r="AO4409" s="4">
        <v>-0.16914615144904938</v>
      </c>
      <c r="AP4409" s="4">
        <v>0.23935649735119977</v>
      </c>
      <c r="AQ4409" s="4">
        <v>-0.30200062324711746</v>
      </c>
      <c r="AR4409" s="4">
        <v>-9.7852913680274364E-2</v>
      </c>
      <c r="AS4409" s="4">
        <v>4.4800560922405745E-2</v>
      </c>
      <c r="AT4409" s="4">
        <v>-4.2273293861015818E-2</v>
      </c>
      <c r="AU4409" s="4">
        <v>-2.3443440324088766E-2</v>
      </c>
      <c r="AV4409" s="4">
        <v>-5.4699283265814962E-2</v>
      </c>
    </row>
    <row r="4410" spans="1:48" x14ac:dyDescent="0.2">
      <c r="A4410" t="s">
        <v>8345</v>
      </c>
      <c r="B4410" t="s">
        <v>8346</v>
      </c>
      <c r="C4410" t="s">
        <v>16001</v>
      </c>
      <c r="D4410">
        <v>89.917000000000002</v>
      </c>
      <c r="E4410" s="13">
        <f t="shared" si="816"/>
        <v>0.35367715799314425</v>
      </c>
      <c r="F4410" s="13">
        <f t="shared" si="817"/>
        <v>0.10019332346525404</v>
      </c>
      <c r="G4410" s="13">
        <f t="shared" si="818"/>
        <v>-0.30899966055290923</v>
      </c>
      <c r="H4410" s="13">
        <f t="shared" si="819"/>
        <v>-0.39355615901705027</v>
      </c>
      <c r="I4410" s="15">
        <f t="shared" si="820"/>
        <v>0.7666074542118253</v>
      </c>
      <c r="J4410" s="15">
        <f t="shared" si="821"/>
        <v>0.10083715597945257</v>
      </c>
      <c r="K4410" s="15">
        <f t="shared" si="822"/>
        <v>6.6539804255682567E-5</v>
      </c>
      <c r="L4410" s="15">
        <f t="shared" si="823"/>
        <v>4.72803356382159E-6</v>
      </c>
      <c r="M4410" s="8">
        <f t="shared" si="824"/>
        <v>-0.16902016649601564</v>
      </c>
      <c r="N4410" s="6">
        <f t="shared" si="825"/>
        <v>-0.18465699149712864</v>
      </c>
      <c r="O4410" s="2">
        <f t="shared" si="826"/>
        <v>0.22453599252103462</v>
      </c>
      <c r="P4410" s="7">
        <f t="shared" si="827"/>
        <v>0.12434266905578058</v>
      </c>
      <c r="Q4410" s="5">
        <v>-0.19493611717045808</v>
      </c>
      <c r="R4410" s="5">
        <v>-0.22001246494234966</v>
      </c>
      <c r="S4410" s="5">
        <v>-0.22039420380180744</v>
      </c>
      <c r="T4410" s="5">
        <v>-0.24127609847304457</v>
      </c>
      <c r="U4410" s="5">
        <v>-0.17808507323153633</v>
      </c>
      <c r="V4410" s="5">
        <v>-0.14148488625740102</v>
      </c>
      <c r="W4410" s="5">
        <v>1.3047678404487258E-2</v>
      </c>
      <c r="X4410" s="3">
        <v>8.3234652539731953E-3</v>
      </c>
      <c r="Y4410" s="3">
        <v>-0.15219227173574321</v>
      </c>
      <c r="Z4410" s="3">
        <v>-0.29737768775319423</v>
      </c>
      <c r="AA4410" s="3">
        <v>-0.15162979121221559</v>
      </c>
      <c r="AB4410" s="3">
        <v>-0.27508569647865383</v>
      </c>
      <c r="AC4410" s="3">
        <v>-0.16600654409473359</v>
      </c>
      <c r="AD4410" s="3">
        <v>-0.2586304144593331</v>
      </c>
      <c r="AE4410" s="2">
        <v>0.51529136802742315</v>
      </c>
      <c r="AF4410" s="2">
        <v>0.24357588033655331</v>
      </c>
      <c r="AG4410" s="2">
        <v>0.30369897164225601</v>
      </c>
      <c r="AH4410" s="2">
        <v>0.10923028980990979</v>
      </c>
      <c r="AI4410" s="2">
        <v>2.9906512932377751E-2</v>
      </c>
      <c r="AJ4410" s="2">
        <v>0.14297444686818356</v>
      </c>
      <c r="AK4410" s="2">
        <v>0.21423808039887793</v>
      </c>
      <c r="AL4410" s="2">
        <v>0.22810844499844182</v>
      </c>
      <c r="AM4410" s="2">
        <v>0.36947647242131521</v>
      </c>
      <c r="AN4410" s="2">
        <v>8.8859457775007811E-2</v>
      </c>
      <c r="AO4410" s="4">
        <v>-9.1461514490493723E-3</v>
      </c>
      <c r="AP4410" s="4">
        <v>0.23935649735119977</v>
      </c>
      <c r="AQ4410" s="4">
        <v>7.9993767528825435E-3</v>
      </c>
      <c r="AR4410" s="4">
        <v>4.2147086319725649E-2</v>
      </c>
      <c r="AS4410" s="4">
        <v>0.16480056092240575</v>
      </c>
      <c r="AT4410" s="4">
        <v>0.15772670613898421</v>
      </c>
      <c r="AU4410" s="4">
        <v>0.23655655967591122</v>
      </c>
      <c r="AV4410" s="4">
        <v>0.15530071673418502</v>
      </c>
    </row>
    <row r="4411" spans="1:48" x14ac:dyDescent="0.2">
      <c r="A4411" t="s">
        <v>5958</v>
      </c>
      <c r="B4411" t="s">
        <v>5959</v>
      </c>
      <c r="C4411" t="s">
        <v>15041</v>
      </c>
      <c r="D4411">
        <v>68.844999999999999</v>
      </c>
      <c r="E4411" s="13">
        <f t="shared" si="816"/>
        <v>7.9391443707430009E-2</v>
      </c>
      <c r="F4411" s="13">
        <f t="shared" si="817"/>
        <v>-0.12305667653474606</v>
      </c>
      <c r="G4411" s="13">
        <f t="shared" si="818"/>
        <v>-0.43882108912433782</v>
      </c>
      <c r="H4411" s="13">
        <f t="shared" si="819"/>
        <v>-0.34869901615990739</v>
      </c>
      <c r="I4411" s="15">
        <f t="shared" si="820"/>
        <v>0.76710523549714105</v>
      </c>
      <c r="J4411" s="15">
        <f t="shared" si="821"/>
        <v>0.45405646161866886</v>
      </c>
      <c r="K4411" s="15">
        <f t="shared" si="822"/>
        <v>1.7079705045236711E-2</v>
      </c>
      <c r="L4411" s="15">
        <f t="shared" si="823"/>
        <v>8.731752461527114E-3</v>
      </c>
      <c r="M4411" s="8">
        <f t="shared" si="824"/>
        <v>-5.6163023638872822E-2</v>
      </c>
      <c r="N4411" s="6">
        <f t="shared" si="825"/>
        <v>-2.3228420068557191E-2</v>
      </c>
      <c r="O4411" s="2">
        <f t="shared" si="826"/>
        <v>0.29253599252103457</v>
      </c>
      <c r="P4411" s="7">
        <f t="shared" si="827"/>
        <v>0.41559266905578063</v>
      </c>
      <c r="Q4411" s="5">
        <v>-0.20493611717045807</v>
      </c>
      <c r="R4411" s="5">
        <v>-0.29001246494234961</v>
      </c>
      <c r="S4411" s="5">
        <v>-1.0394203801807451E-2</v>
      </c>
      <c r="T4411" s="5">
        <v>-0.13127609847304458</v>
      </c>
      <c r="U4411" s="5">
        <v>8.1914926768463681E-2</v>
      </c>
      <c r="V4411" s="5">
        <v>-0.19148488625740101</v>
      </c>
      <c r="W4411" s="5">
        <v>0.35304767840448725</v>
      </c>
      <c r="X4411" s="3">
        <v>0.33832346525397317</v>
      </c>
      <c r="Y4411" s="3">
        <v>-0.19219227173574321</v>
      </c>
      <c r="Z4411" s="3">
        <v>-1.7377687753194235E-2</v>
      </c>
      <c r="AA4411" s="3">
        <v>-0.23162979121221558</v>
      </c>
      <c r="AB4411" s="3">
        <v>2.4914303521346215E-2</v>
      </c>
      <c r="AC4411" s="3">
        <v>-2.6006544094733568E-2</v>
      </c>
      <c r="AD4411" s="3">
        <v>-5.8630414459333119E-2</v>
      </c>
      <c r="AE4411" s="2">
        <v>-8.4708631972576887E-2</v>
      </c>
      <c r="AF4411" s="2">
        <v>0.26357588033655333</v>
      </c>
      <c r="AG4411" s="2">
        <v>0.19369897164225602</v>
      </c>
      <c r="AH4411" s="2">
        <v>7.9230289809909787E-2</v>
      </c>
      <c r="AI4411" s="2">
        <v>0.75990651293237776</v>
      </c>
      <c r="AJ4411" s="2">
        <v>0.33297444686818356</v>
      </c>
      <c r="AK4411" s="2">
        <v>0.31423808039887796</v>
      </c>
      <c r="AL4411" s="2">
        <v>0.28810844499844179</v>
      </c>
      <c r="AM4411" s="2">
        <v>0.13947647242131522</v>
      </c>
      <c r="AN4411" s="2">
        <v>0.63885945777500774</v>
      </c>
      <c r="AO4411" s="4">
        <v>0.15085384855095063</v>
      </c>
      <c r="AP4411" s="4">
        <v>0.39935649735119977</v>
      </c>
      <c r="AQ4411" s="4">
        <v>0.75799937675288254</v>
      </c>
      <c r="AR4411" s="4">
        <v>1.0021470863197257</v>
      </c>
      <c r="AS4411" s="4">
        <v>0.71480056092240574</v>
      </c>
      <c r="AT4411" s="4">
        <v>0.16772670613898419</v>
      </c>
      <c r="AU4411" s="4">
        <v>-0.19344344032408878</v>
      </c>
      <c r="AV4411" s="4">
        <v>0.32530071673418504</v>
      </c>
    </row>
    <row r="4412" spans="1:48" x14ac:dyDescent="0.2">
      <c r="A4412" t="s">
        <v>4432</v>
      </c>
      <c r="B4412" t="s">
        <v>4433</v>
      </c>
      <c r="C4412" t="s">
        <v>14413</v>
      </c>
      <c r="D4412">
        <v>244.392</v>
      </c>
      <c r="E4412" s="13">
        <f t="shared" si="816"/>
        <v>-0.17632284200685572</v>
      </c>
      <c r="F4412" s="13">
        <f t="shared" si="817"/>
        <v>-4.5556676534746016E-2</v>
      </c>
      <c r="G4412" s="13">
        <f t="shared" si="818"/>
        <v>0.21439319658994793</v>
      </c>
      <c r="H4412" s="13">
        <f t="shared" si="819"/>
        <v>0.25130098384009258</v>
      </c>
      <c r="I4412" s="15">
        <f t="shared" si="820"/>
        <v>0.76733091886443527</v>
      </c>
      <c r="J4412" s="15">
        <f t="shared" si="821"/>
        <v>0.58016150285334345</v>
      </c>
      <c r="K4412" s="15">
        <f t="shared" si="822"/>
        <v>2.9410610819261417E-3</v>
      </c>
      <c r="L4412" s="15">
        <f t="shared" si="823"/>
        <v>3.2799201883454239E-3</v>
      </c>
      <c r="M4412" s="8">
        <f t="shared" si="824"/>
        <v>8.3836976361127177E-2</v>
      </c>
      <c r="N4412" s="6">
        <f t="shared" si="825"/>
        <v>9.2485865645728541E-2</v>
      </c>
      <c r="O4412" s="2">
        <f t="shared" si="826"/>
        <v>-0.16746400747896539</v>
      </c>
      <c r="P4412" s="7">
        <f t="shared" si="827"/>
        <v>-0.12190733094421938</v>
      </c>
      <c r="Q4412" s="5">
        <v>-4.9361171704580733E-3</v>
      </c>
      <c r="R4412" s="5">
        <v>0.10998753505765035</v>
      </c>
      <c r="S4412" s="5">
        <v>8.9605796198192561E-2</v>
      </c>
      <c r="T4412" s="5">
        <v>6.8723901526955442E-2</v>
      </c>
      <c r="U4412" s="5">
        <v>7.1914926768463672E-2</v>
      </c>
      <c r="V4412" s="5">
        <v>6.8515113742598971E-2</v>
      </c>
      <c r="W4412" s="5">
        <v>0.18304767840448727</v>
      </c>
      <c r="X4412" s="3">
        <v>4.83234652539732E-2</v>
      </c>
      <c r="Y4412" s="3">
        <v>2.7807728264256801E-2</v>
      </c>
      <c r="Z4412" s="3">
        <v>5.2622312246805761E-2</v>
      </c>
      <c r="AA4412" s="3">
        <v>0.14837020878778442</v>
      </c>
      <c r="AB4412" s="3">
        <v>0.15491430352134622</v>
      </c>
      <c r="AC4412" s="3">
        <v>0.10399345590526644</v>
      </c>
      <c r="AD4412" s="3">
        <v>0.11136958554066688</v>
      </c>
      <c r="AE4412" s="2">
        <v>-0.17470863197257688</v>
      </c>
      <c r="AF4412" s="2">
        <v>-0.50642411966344669</v>
      </c>
      <c r="AG4412" s="2">
        <v>-0.11630102835774399</v>
      </c>
      <c r="AH4412" s="2">
        <v>-4.0769710190090222E-2</v>
      </c>
      <c r="AI4412" s="2">
        <v>-0.26009348706762225</v>
      </c>
      <c r="AJ4412" s="2">
        <v>0.13297444686818355</v>
      </c>
      <c r="AK4412" s="2">
        <v>0.12423808039887793</v>
      </c>
      <c r="AL4412" s="2">
        <v>-0.23189155500155817</v>
      </c>
      <c r="AM4412" s="2">
        <v>-0.24052352757868478</v>
      </c>
      <c r="AN4412" s="2">
        <v>-0.3611405422249922</v>
      </c>
      <c r="AO4412" s="4">
        <v>-6.914615144904937E-2</v>
      </c>
      <c r="AP4412" s="4">
        <v>0.18935649735119975</v>
      </c>
      <c r="AQ4412" s="4">
        <v>-0.25200062324711742</v>
      </c>
      <c r="AR4412" s="4">
        <v>-0.24785291368027434</v>
      </c>
      <c r="AS4412" s="4">
        <v>-0.17519943907759428</v>
      </c>
      <c r="AT4412" s="4">
        <v>-0.1622732938610158</v>
      </c>
      <c r="AU4412" s="4">
        <v>-0.11344344032408876</v>
      </c>
      <c r="AV4412" s="4">
        <v>-0.14469928326581497</v>
      </c>
    </row>
    <row r="4413" spans="1:48" x14ac:dyDescent="0.2">
      <c r="A4413" t="s">
        <v>12103</v>
      </c>
      <c r="B4413" t="s">
        <v>12104</v>
      </c>
      <c r="C4413" t="s">
        <v>17491</v>
      </c>
      <c r="D4413">
        <v>36.405999999999999</v>
      </c>
      <c r="E4413" s="13">
        <f t="shared" si="816"/>
        <v>-8.9179984863998557E-2</v>
      </c>
      <c r="F4413" s="13">
        <f t="shared" si="817"/>
        <v>7.6443323465254051E-2</v>
      </c>
      <c r="G4413" s="13">
        <f t="shared" si="818"/>
        <v>6.5107482304233646E-2</v>
      </c>
      <c r="H4413" s="13">
        <f t="shared" si="819"/>
        <v>1.443840982949661E-3</v>
      </c>
      <c r="I4413" s="15">
        <f t="shared" si="820"/>
        <v>0.76735317568889894</v>
      </c>
      <c r="J4413" s="15">
        <f t="shared" si="821"/>
        <v>0.35976652741458948</v>
      </c>
      <c r="K4413" s="15">
        <f t="shared" si="822"/>
        <v>0.28314771049205689</v>
      </c>
      <c r="L4413" s="15">
        <f t="shared" si="823"/>
        <v>0.9840281404445661</v>
      </c>
      <c r="M4413" s="8">
        <f t="shared" si="824"/>
        <v>5.0979833503984308E-2</v>
      </c>
      <c r="N4413" s="6">
        <f t="shared" si="825"/>
        <v>3.8200151360014242E-2</v>
      </c>
      <c r="O4413" s="2">
        <f t="shared" si="826"/>
        <v>4.9535992521034647E-2</v>
      </c>
      <c r="P4413" s="7">
        <f t="shared" si="827"/>
        <v>-2.6907330944219408E-2</v>
      </c>
      <c r="Q4413" s="5">
        <v>8.5063882829541929E-2</v>
      </c>
      <c r="R4413" s="5">
        <v>-1.001246494234965E-2</v>
      </c>
      <c r="S4413" s="5">
        <v>7.9605796198192552E-2</v>
      </c>
      <c r="T4413" s="5">
        <v>4.8723901526955438E-2</v>
      </c>
      <c r="U4413" s="5">
        <v>0.13191492676846367</v>
      </c>
      <c r="V4413" s="5">
        <v>9.851511374259897E-2</v>
      </c>
      <c r="W4413" s="5">
        <v>-7.695232159551274E-2</v>
      </c>
      <c r="X4413" s="3">
        <v>-8.1676534746026805E-2</v>
      </c>
      <c r="Y4413" s="3">
        <v>7.7807728264256804E-2</v>
      </c>
      <c r="Z4413" s="3">
        <v>0.10262231224680576</v>
      </c>
      <c r="AA4413" s="3">
        <v>2.8370208787784408E-2</v>
      </c>
      <c r="AB4413" s="3">
        <v>-6.5085696478653796E-2</v>
      </c>
      <c r="AC4413" s="3">
        <v>5.3993455905266434E-2</v>
      </c>
      <c r="AD4413" s="3">
        <v>0.15136958554066687</v>
      </c>
      <c r="AE4413" s="2">
        <v>0.16529136802742311</v>
      </c>
      <c r="AF4413" s="2">
        <v>0.28357588033655334</v>
      </c>
      <c r="AG4413" s="2">
        <v>0.44369897164225602</v>
      </c>
      <c r="AH4413" s="2">
        <v>-7.6971019009021424E-4</v>
      </c>
      <c r="AI4413" s="2">
        <v>-9.0093487067622241E-2</v>
      </c>
      <c r="AJ4413" s="2">
        <v>-0.18702555313181646</v>
      </c>
      <c r="AK4413" s="2">
        <v>-0.18576191960112207</v>
      </c>
      <c r="AL4413" s="2">
        <v>-0.10189155500155817</v>
      </c>
      <c r="AM4413" s="2">
        <v>6.9476472421315216E-2</v>
      </c>
      <c r="AN4413" s="2">
        <v>9.885945777500782E-2</v>
      </c>
      <c r="AO4413" s="4">
        <v>-4.914615144904938E-2</v>
      </c>
      <c r="AP4413" s="4">
        <v>-0.17064350264880024</v>
      </c>
      <c r="AQ4413" s="4">
        <v>-8.200062324711746E-2</v>
      </c>
      <c r="AR4413" s="4">
        <v>-6.7852913680274352E-2</v>
      </c>
      <c r="AS4413" s="4">
        <v>-0.10519943907759426</v>
      </c>
      <c r="AT4413" s="4">
        <v>6.7726706138984183E-2</v>
      </c>
      <c r="AU4413" s="4">
        <v>0.26655655967591124</v>
      </c>
      <c r="AV4413" s="4">
        <v>-7.4699283265814959E-2</v>
      </c>
    </row>
    <row r="4414" spans="1:48" x14ac:dyDescent="0.2">
      <c r="A4414" t="s">
        <v>860</v>
      </c>
      <c r="B4414" t="s">
        <v>861</v>
      </c>
      <c r="C4414" t="s">
        <v>12919</v>
      </c>
      <c r="D4414">
        <v>15.823</v>
      </c>
      <c r="E4414" s="13">
        <f t="shared" si="816"/>
        <v>-0.67346569914971277</v>
      </c>
      <c r="F4414" s="13">
        <f t="shared" si="817"/>
        <v>4.2693323465254007E-2</v>
      </c>
      <c r="G4414" s="13">
        <f t="shared" si="818"/>
        <v>1.0520717680185192</v>
      </c>
      <c r="H4414" s="13">
        <f t="shared" si="819"/>
        <v>0.97501526955437834</v>
      </c>
      <c r="I4414" s="15">
        <f t="shared" si="820"/>
        <v>0.76739984276109519</v>
      </c>
      <c r="J4414" s="15">
        <f t="shared" si="821"/>
        <v>0.76510368448571375</v>
      </c>
      <c r="K4414" s="15">
        <f t="shared" si="822"/>
        <v>4.2665298446557764E-7</v>
      </c>
      <c r="L4414" s="15">
        <f t="shared" si="823"/>
        <v>5.2846345858910056E-6</v>
      </c>
      <c r="M4414" s="8">
        <f t="shared" si="824"/>
        <v>0.3195512620754129</v>
      </c>
      <c r="N4414" s="6">
        <f t="shared" si="825"/>
        <v>0.35391443707429993</v>
      </c>
      <c r="O4414" s="2">
        <f t="shared" si="826"/>
        <v>-0.65546400747896538</v>
      </c>
      <c r="P4414" s="7">
        <f t="shared" si="827"/>
        <v>-0.69815733094421939</v>
      </c>
      <c r="Q4414" s="5">
        <v>0.53506388282954198</v>
      </c>
      <c r="R4414" s="5">
        <v>0.36998753505765036</v>
      </c>
      <c r="S4414" s="5">
        <v>0.33960579619819253</v>
      </c>
      <c r="T4414" s="5">
        <v>8.8723901526955432E-2</v>
      </c>
      <c r="U4414" s="5">
        <v>0.22191492676846367</v>
      </c>
      <c r="V4414" s="5">
        <v>0.62851511374259894</v>
      </c>
      <c r="W4414" s="5">
        <v>5.3047678404487257E-2</v>
      </c>
      <c r="X4414" s="3">
        <v>0.47832346525397318</v>
      </c>
      <c r="Y4414" s="3">
        <v>0.64780772826425681</v>
      </c>
      <c r="Z4414" s="3">
        <v>0.44262231224680576</v>
      </c>
      <c r="AA4414" s="3">
        <v>0.26837020878778439</v>
      </c>
      <c r="AB4414" s="3">
        <v>0.12491430352134621</v>
      </c>
      <c r="AC4414" s="3">
        <v>6.3993455905266436E-2</v>
      </c>
      <c r="AD4414" s="3">
        <v>0.45136958554066692</v>
      </c>
      <c r="AE4414" s="2">
        <v>-0.38470863197257688</v>
      </c>
      <c r="AF4414" s="2">
        <v>-0.60642411966344667</v>
      </c>
      <c r="AG4414" s="2">
        <v>-0.28630102835774396</v>
      </c>
      <c r="AH4414" s="2">
        <v>-0.90076971019009022</v>
      </c>
      <c r="AI4414" s="2">
        <v>-0.94009348706762219</v>
      </c>
      <c r="AJ4414" s="2">
        <v>-0.18702555313181646</v>
      </c>
      <c r="AK4414" s="2">
        <v>-0.30576191960112209</v>
      </c>
      <c r="AL4414" s="2">
        <v>-1.2918915550015582</v>
      </c>
      <c r="AM4414" s="2">
        <v>-0.94052352757868474</v>
      </c>
      <c r="AN4414" s="2">
        <v>-0.71114054222499223</v>
      </c>
      <c r="AO4414" s="4">
        <v>-0.60914615144904927</v>
      </c>
      <c r="AP4414" s="4">
        <v>-0.35064350264880023</v>
      </c>
      <c r="AQ4414" s="4">
        <v>-0.62200062324711747</v>
      </c>
      <c r="AR4414" s="4">
        <v>-0.76785291368027442</v>
      </c>
      <c r="AS4414" s="4">
        <v>-0.44519943907759424</v>
      </c>
      <c r="AT4414" s="4">
        <v>-0.91227329386101574</v>
      </c>
      <c r="AU4414" s="4">
        <v>-0.9634434403240888</v>
      </c>
      <c r="AV4414" s="4">
        <v>-0.91469928326581496</v>
      </c>
    </row>
    <row r="4415" spans="1:48" x14ac:dyDescent="0.2">
      <c r="A4415" t="s">
        <v>5320</v>
      </c>
      <c r="B4415" t="s">
        <v>5321</v>
      </c>
      <c r="C4415" t="s">
        <v>14779</v>
      </c>
      <c r="D4415">
        <v>89.754000000000005</v>
      </c>
      <c r="E4415" s="13">
        <f t="shared" si="816"/>
        <v>-0.93632284200685567</v>
      </c>
      <c r="F4415" s="13">
        <f t="shared" si="817"/>
        <v>-0.27755667653474592</v>
      </c>
      <c r="G4415" s="13">
        <f t="shared" si="818"/>
        <v>1.1358217680185194</v>
      </c>
      <c r="H4415" s="13">
        <f t="shared" si="819"/>
        <v>1.3818724124115209</v>
      </c>
      <c r="I4415" s="15">
        <f t="shared" si="820"/>
        <v>0.76744088363430518</v>
      </c>
      <c r="J4415" s="15">
        <f t="shared" si="821"/>
        <v>8.6130915998296378E-2</v>
      </c>
      <c r="K4415" s="15">
        <f t="shared" si="822"/>
        <v>4.7033921918149019E-7</v>
      </c>
      <c r="L4415" s="15">
        <f t="shared" si="823"/>
        <v>1.5705367721925299E-7</v>
      </c>
      <c r="M4415" s="8">
        <f t="shared" si="824"/>
        <v>0.45240840493255574</v>
      </c>
      <c r="N4415" s="6">
        <f t="shared" si="825"/>
        <v>0.48391443707429993</v>
      </c>
      <c r="O4415" s="2">
        <f t="shared" si="826"/>
        <v>-0.92946400747896529</v>
      </c>
      <c r="P4415" s="7">
        <f t="shared" si="827"/>
        <v>-0.65190733094421938</v>
      </c>
      <c r="Q4415" s="5">
        <v>0.63506388282954196</v>
      </c>
      <c r="R4415" s="5">
        <v>0.64998753505765039</v>
      </c>
      <c r="S4415" s="5">
        <v>0.54960579619819261</v>
      </c>
      <c r="T4415" s="5">
        <v>0.54872390152695549</v>
      </c>
      <c r="U4415" s="5">
        <v>0.24191492676846368</v>
      </c>
      <c r="V4415" s="5">
        <v>0.53851511374259897</v>
      </c>
      <c r="W4415" s="5">
        <v>3.0476784044872578E-3</v>
      </c>
      <c r="X4415" s="3">
        <v>0.28832346525397323</v>
      </c>
      <c r="Y4415" s="3">
        <v>0.4478077282642568</v>
      </c>
      <c r="Z4415" s="3">
        <v>0.62262231224680575</v>
      </c>
      <c r="AA4415" s="3">
        <v>0.55837020878778443</v>
      </c>
      <c r="AB4415" s="3">
        <v>0.62491430352134625</v>
      </c>
      <c r="AC4415" s="3">
        <v>0.50399345590526645</v>
      </c>
      <c r="AD4415" s="3">
        <v>0.34136958554066693</v>
      </c>
      <c r="AE4415" s="2">
        <v>-1.7847086319725769</v>
      </c>
      <c r="AF4415" s="2">
        <v>-0.53642411966344672</v>
      </c>
      <c r="AG4415" s="2">
        <v>-1.2663010283577441</v>
      </c>
      <c r="AH4415" s="2">
        <v>-0.70076971019009027</v>
      </c>
      <c r="AI4415" s="2">
        <v>-1.0900934870676224</v>
      </c>
      <c r="AJ4415" s="2">
        <v>-0.57702555313181647</v>
      </c>
      <c r="AK4415" s="2">
        <v>-0.68576191960112209</v>
      </c>
      <c r="AL4415" s="2">
        <v>-1.0218915550015581</v>
      </c>
      <c r="AM4415" s="2">
        <v>-0.83052352757868475</v>
      </c>
      <c r="AN4415" s="2">
        <v>-0.8011405422249922</v>
      </c>
      <c r="AO4415" s="4">
        <v>-0.74914615144904939</v>
      </c>
      <c r="AP4415" s="4">
        <v>-0.89064350264880021</v>
      </c>
      <c r="AQ4415" s="4">
        <v>-0.55200062324711741</v>
      </c>
      <c r="AR4415" s="4">
        <v>-0.33785291368027437</v>
      </c>
      <c r="AS4415" s="4">
        <v>-0.20519943907759428</v>
      </c>
      <c r="AT4415" s="4">
        <v>-0.79227329386101575</v>
      </c>
      <c r="AU4415" s="4">
        <v>-0.92344344032408876</v>
      </c>
      <c r="AV4415" s="4">
        <v>-0.76469928326581504</v>
      </c>
    </row>
    <row r="4416" spans="1:48" x14ac:dyDescent="0.2">
      <c r="A4416" t="s">
        <v>7074</v>
      </c>
      <c r="B4416" t="s">
        <v>7075</v>
      </c>
      <c r="C4416" t="s">
        <v>15495</v>
      </c>
      <c r="D4416">
        <v>58.969000000000001</v>
      </c>
      <c r="E4416" s="13">
        <f t="shared" si="816"/>
        <v>-0.65632284200685587</v>
      </c>
      <c r="F4416" s="13">
        <f t="shared" si="817"/>
        <v>0.12819332346525403</v>
      </c>
      <c r="G4416" s="13">
        <f t="shared" si="818"/>
        <v>1.3217146251613765</v>
      </c>
      <c r="H4416" s="13">
        <f t="shared" si="819"/>
        <v>1.1477295552686639</v>
      </c>
      <c r="I4416" s="15">
        <f t="shared" si="820"/>
        <v>0.76778260252912034</v>
      </c>
      <c r="J4416" s="15">
        <f t="shared" si="821"/>
        <v>0.6630283931435168</v>
      </c>
      <c r="K4416" s="15">
        <f t="shared" si="822"/>
        <v>1.7845503248080303E-5</v>
      </c>
      <c r="L4416" s="15">
        <f t="shared" si="823"/>
        <v>1.0815522145737487E-3</v>
      </c>
      <c r="M4416" s="8">
        <f t="shared" si="824"/>
        <v>0.30526554778969867</v>
      </c>
      <c r="N4416" s="6">
        <f t="shared" si="825"/>
        <v>0.35105729421715715</v>
      </c>
      <c r="O4416" s="2">
        <f t="shared" si="826"/>
        <v>-0.84246400747896533</v>
      </c>
      <c r="P4416" s="7">
        <f t="shared" si="827"/>
        <v>-0.97065733094421935</v>
      </c>
      <c r="Q4416" s="5">
        <v>0.59506388282954192</v>
      </c>
      <c r="R4416" s="5">
        <v>0.3499875350576504</v>
      </c>
      <c r="S4416" s="5">
        <v>0.73960579619819256</v>
      </c>
      <c r="T4416" s="5">
        <v>-9.1276098473044562E-2</v>
      </c>
      <c r="U4416" s="5">
        <v>-0.16808507323153632</v>
      </c>
      <c r="V4416" s="5">
        <v>0.54851511374259898</v>
      </c>
      <c r="W4416" s="5">
        <v>0.16304767840448728</v>
      </c>
      <c r="X4416" s="3">
        <v>0.27832346525397322</v>
      </c>
      <c r="Y4416" s="3">
        <v>0.34780772826425682</v>
      </c>
      <c r="Z4416" s="3">
        <v>4.2622312246805766E-2</v>
      </c>
      <c r="AA4416" s="3">
        <v>0.50837020878778438</v>
      </c>
      <c r="AB4416" s="3">
        <v>0.47491430352134617</v>
      </c>
      <c r="AC4416" s="3">
        <v>0.21399345590526642</v>
      </c>
      <c r="AD4416" s="3">
        <v>0.59136958554066688</v>
      </c>
      <c r="AE4416" s="2">
        <v>0.68529136802742319</v>
      </c>
      <c r="AF4416" s="2">
        <v>-1.2764241196634467</v>
      </c>
      <c r="AG4416" s="2">
        <v>-0.32630102835774399</v>
      </c>
      <c r="AH4416" s="2">
        <v>-1.0907697101900902</v>
      </c>
      <c r="AI4416" s="2">
        <v>-1.3400934870676224</v>
      </c>
      <c r="AJ4416" s="2">
        <v>-0.90702555313181643</v>
      </c>
      <c r="AK4416" s="2">
        <v>0.18423808039887793</v>
      </c>
      <c r="AL4416" s="2">
        <v>-1.4718915550015583</v>
      </c>
      <c r="AM4416" s="2">
        <v>-1.5905235275786846</v>
      </c>
      <c r="AN4416" s="2">
        <v>-1.2911405422249922</v>
      </c>
      <c r="AO4416" s="4">
        <v>-1.1591461514490493</v>
      </c>
      <c r="AP4416" s="4">
        <v>-7.064350264880026E-2</v>
      </c>
      <c r="AQ4416" s="4">
        <v>-0.94200062324711742</v>
      </c>
      <c r="AR4416" s="4">
        <v>-0.89785291368027431</v>
      </c>
      <c r="AS4416" s="4">
        <v>-0.69519943907759418</v>
      </c>
      <c r="AT4416" s="4">
        <v>-1.4622732938610159</v>
      </c>
      <c r="AU4416" s="4">
        <v>-1.2834434403240886</v>
      </c>
      <c r="AV4416" s="4">
        <v>-1.254699283265815</v>
      </c>
    </row>
    <row r="4417" spans="1:48" x14ac:dyDescent="0.2">
      <c r="A4417" t="s">
        <v>10587</v>
      </c>
      <c r="B4417" t="s">
        <v>10588</v>
      </c>
      <c r="C4417" t="s">
        <v>13044</v>
      </c>
      <c r="D4417">
        <v>32.865000000000002</v>
      </c>
      <c r="E4417" s="13">
        <f t="shared" si="816"/>
        <v>0.56510572942171566</v>
      </c>
      <c r="F4417" s="13">
        <f t="shared" si="817"/>
        <v>0.10194332346525409</v>
      </c>
      <c r="G4417" s="13">
        <f t="shared" si="818"/>
        <v>-0.49024966055290919</v>
      </c>
      <c r="H4417" s="13">
        <f t="shared" si="819"/>
        <v>-0.62798473044562175</v>
      </c>
      <c r="I4417" s="15">
        <f t="shared" si="820"/>
        <v>0.76791499621993564</v>
      </c>
      <c r="J4417" s="15">
        <f t="shared" si="821"/>
        <v>0.38490353758398022</v>
      </c>
      <c r="K4417" s="15">
        <f t="shared" si="822"/>
        <v>1.5211654575243179E-4</v>
      </c>
      <c r="L4417" s="15">
        <f t="shared" si="823"/>
        <v>5.1019128312493431E-4</v>
      </c>
      <c r="M4417" s="8">
        <f t="shared" si="824"/>
        <v>-0.30044873792458709</v>
      </c>
      <c r="N4417" s="6">
        <f t="shared" si="825"/>
        <v>-0.26465699149712862</v>
      </c>
      <c r="O4417" s="2">
        <f t="shared" si="826"/>
        <v>0.32753599252103466</v>
      </c>
      <c r="P4417" s="7">
        <f t="shared" si="827"/>
        <v>0.22559266905578057</v>
      </c>
      <c r="Q4417" s="5">
        <v>-0.26493611717045806</v>
      </c>
      <c r="R4417" s="5">
        <v>-2.001246494234965E-2</v>
      </c>
      <c r="S4417" s="5">
        <v>-6.0394203801807454E-2</v>
      </c>
      <c r="T4417" s="5">
        <v>-0.20127609847304459</v>
      </c>
      <c r="U4417" s="5">
        <v>-0.40808507323153631</v>
      </c>
      <c r="V4417" s="5">
        <v>-0.29148488625740104</v>
      </c>
      <c r="W4417" s="5">
        <v>-0.85695232159551271</v>
      </c>
      <c r="X4417" s="3">
        <v>-2.1676534746026807E-2</v>
      </c>
      <c r="Y4417" s="3">
        <v>-0.26219227173574322</v>
      </c>
      <c r="Z4417" s="3">
        <v>-0.2673776877531942</v>
      </c>
      <c r="AA4417" s="3">
        <v>-0.4716297912122156</v>
      </c>
      <c r="AB4417" s="3">
        <v>-0.34508569647865378</v>
      </c>
      <c r="AC4417" s="3">
        <v>-0.27600654409473357</v>
      </c>
      <c r="AD4417" s="3">
        <v>-0.20863041445933311</v>
      </c>
      <c r="AE4417" s="2">
        <v>0.79529136802742317</v>
      </c>
      <c r="AF4417" s="2">
        <v>0.68357588033655337</v>
      </c>
      <c r="AG4417" s="2">
        <v>0.42369897164225601</v>
      </c>
      <c r="AH4417" s="2">
        <v>0.13923028980990979</v>
      </c>
      <c r="AI4417" s="2">
        <v>0.30990651293237775</v>
      </c>
      <c r="AJ4417" s="2">
        <v>0.20297444686818356</v>
      </c>
      <c r="AK4417" s="2">
        <v>0.19423808039887794</v>
      </c>
      <c r="AL4417" s="2">
        <v>-0.12189155500155818</v>
      </c>
      <c r="AM4417" s="2">
        <v>0.16947647242131522</v>
      </c>
      <c r="AN4417" s="2">
        <v>0.47885945777500782</v>
      </c>
      <c r="AO4417" s="4">
        <v>0.18085384855095063</v>
      </c>
      <c r="AP4417" s="4">
        <v>0.19935649735119976</v>
      </c>
      <c r="AQ4417" s="4">
        <v>0.19799937675288254</v>
      </c>
      <c r="AR4417" s="4">
        <v>0.39214708631972561</v>
      </c>
      <c r="AS4417" s="4">
        <v>-0.12519943907759426</v>
      </c>
      <c r="AT4417" s="4">
        <v>0.36772670613898417</v>
      </c>
      <c r="AU4417" s="4">
        <v>0.54655655967591121</v>
      </c>
      <c r="AV4417" s="4">
        <v>4.5300716734185037E-2</v>
      </c>
    </row>
    <row r="4418" spans="1:48" x14ac:dyDescent="0.2">
      <c r="A4418" t="s">
        <v>11744</v>
      </c>
      <c r="B4418" t="s">
        <v>11745</v>
      </c>
      <c r="C4418" t="s">
        <v>17345</v>
      </c>
      <c r="D4418">
        <v>52.146999999999998</v>
      </c>
      <c r="E4418" s="13">
        <f t="shared" si="816"/>
        <v>1.5051057294217158</v>
      </c>
      <c r="F4418" s="13">
        <f t="shared" si="817"/>
        <v>-0.24330667653474586</v>
      </c>
      <c r="G4418" s="13">
        <f t="shared" si="818"/>
        <v>-1.4943568034100521</v>
      </c>
      <c r="H4418" s="13">
        <f t="shared" si="819"/>
        <v>-1.141127587588479</v>
      </c>
      <c r="I4418" s="15">
        <f t="shared" si="820"/>
        <v>0.7681322718319975</v>
      </c>
      <c r="J4418" s="15">
        <f t="shared" si="821"/>
        <v>0.25411776919591822</v>
      </c>
      <c r="K4418" s="15">
        <f t="shared" si="822"/>
        <v>1.4583255907319045E-4</v>
      </c>
      <c r="L4418" s="15">
        <f t="shared" si="823"/>
        <v>6.7818007480402688E-3</v>
      </c>
      <c r="M4418" s="8">
        <f t="shared" si="824"/>
        <v>-0.69759159506744428</v>
      </c>
      <c r="N4418" s="6">
        <f t="shared" si="825"/>
        <v>-0.80751413435427144</v>
      </c>
      <c r="O4418" s="2">
        <f t="shared" si="826"/>
        <v>0.44353599252103465</v>
      </c>
      <c r="P4418" s="7">
        <f t="shared" si="827"/>
        <v>0.68684266905578051</v>
      </c>
      <c r="Q4418" s="5">
        <v>-1.0049361171704581</v>
      </c>
      <c r="R4418" s="5">
        <v>-0.61001246494234962</v>
      </c>
      <c r="S4418" s="5">
        <v>-0.69039420380180749</v>
      </c>
      <c r="T4418" s="5">
        <v>0.16872390152695543</v>
      </c>
      <c r="U4418" s="5">
        <v>0.16191492676846367</v>
      </c>
      <c r="V4418" s="5">
        <v>-0.80148488625740111</v>
      </c>
      <c r="W4418" s="5">
        <v>-2.1069523215955126</v>
      </c>
      <c r="X4418" s="3">
        <v>-1.9216765347460267</v>
      </c>
      <c r="Y4418" s="3">
        <v>-0.83219227173574317</v>
      </c>
      <c r="Z4418" s="3">
        <v>1.2622312246805765E-2</v>
      </c>
      <c r="AA4418" s="3">
        <v>-0.69162979121221557</v>
      </c>
      <c r="AB4418" s="3">
        <v>-0.60508569647865373</v>
      </c>
      <c r="AC4418" s="3">
        <v>-0.82600654409473351</v>
      </c>
      <c r="AD4418" s="3">
        <v>-0.78863041445933313</v>
      </c>
      <c r="AE4418" s="2">
        <v>-0.11470863197257689</v>
      </c>
      <c r="AF4418" s="2">
        <v>0.85357588033655329</v>
      </c>
      <c r="AG4418" s="2">
        <v>-0.25630102835774399</v>
      </c>
      <c r="AH4418" s="2">
        <v>0.65923028980990972</v>
      </c>
      <c r="AI4418" s="2">
        <v>0.96990651293237773</v>
      </c>
      <c r="AJ4418" s="2">
        <v>0.36297444686818353</v>
      </c>
      <c r="AK4418" s="2">
        <v>0.22423808039887794</v>
      </c>
      <c r="AL4418" s="2">
        <v>0.47810844499844185</v>
      </c>
      <c r="AM4418" s="2">
        <v>0.2394764724213152</v>
      </c>
      <c r="AN4418" s="2">
        <v>1.0188594577750079</v>
      </c>
      <c r="AO4418" s="4">
        <v>0.73085384855095059</v>
      </c>
      <c r="AP4418" s="4">
        <v>-0.15064350264880025</v>
      </c>
      <c r="AQ4418" s="4">
        <v>1.1579993767528827</v>
      </c>
      <c r="AR4418" s="4">
        <v>1.0921470863197258</v>
      </c>
      <c r="AS4418" s="4">
        <v>1.0348005609224058</v>
      </c>
      <c r="AT4418" s="4">
        <v>0.43772670613898418</v>
      </c>
      <c r="AU4418" s="4">
        <v>0.58655655967591125</v>
      </c>
      <c r="AV4418" s="4">
        <v>0.60530071673418495</v>
      </c>
    </row>
    <row r="4419" spans="1:48" x14ac:dyDescent="0.2">
      <c r="A4419" t="s">
        <v>3801</v>
      </c>
      <c r="B4419" t="s">
        <v>3802</v>
      </c>
      <c r="C4419" t="s">
        <v>14152</v>
      </c>
      <c r="D4419">
        <v>77.983999999999995</v>
      </c>
      <c r="E4419" s="13">
        <f t="shared" ref="E4419:E4482" si="828">-M4419-N4419</f>
        <v>-7.6322842006855698E-2</v>
      </c>
      <c r="F4419" s="13">
        <f t="shared" ref="F4419:F4482" si="829">O4419-P4419</f>
        <v>-0.17105667653474593</v>
      </c>
      <c r="G4419" s="13">
        <f t="shared" ref="G4419:G4482" si="830">N4419-P4419</f>
        <v>3.1893196589947936E-2</v>
      </c>
      <c r="H4419" s="13">
        <f t="shared" ref="H4419:H4482" si="831">M4419-O4419</f>
        <v>0.2143009838400925</v>
      </c>
      <c r="I4419" s="15">
        <f t="shared" ref="I4419:I4482" si="832">TTEST(Q4419:W4419,X4419:AD4419,2,3)</f>
        <v>0.76822622620308145</v>
      </c>
      <c r="J4419" s="15">
        <f t="shared" ref="J4419:J4482" si="833">TTEST(AE4419:AN4419,AO4419:AV4419,2,3)</f>
        <v>2.3432874889428787E-2</v>
      </c>
      <c r="K4419" s="15">
        <f t="shared" ref="K4419:K4482" si="834">TTEST(X4419:AD4419,AO4419:AV4419,2,3)</f>
        <v>0.36430030912994005</v>
      </c>
      <c r="L4419" s="15">
        <f t="shared" ref="L4419:L4482" si="835">TTEST(Q4419:W4419,AE4419:AN4419,2,3)</f>
        <v>7.6902446641439488E-3</v>
      </c>
      <c r="M4419" s="8">
        <f t="shared" ref="M4419:M4482" si="836">AVERAGE(Q4419:W4419)</f>
        <v>4.383697636112717E-2</v>
      </c>
      <c r="N4419" s="6">
        <f t="shared" ref="N4419:N4482" si="837">AVERAGE(X4419:AD4419)</f>
        <v>3.2485865645728529E-2</v>
      </c>
      <c r="O4419" s="2">
        <f t="shared" ref="O4419:O4482" si="838">AVERAGE(AE4419:AN4419)</f>
        <v>-0.17046400747896534</v>
      </c>
      <c r="P4419" s="7">
        <f t="shared" ref="P4419:P4482" si="839">AVERAGE(AO4419:AV4419)</f>
        <v>5.9266905578059421E-4</v>
      </c>
      <c r="Q4419" s="5">
        <v>-4.9361171704580733E-3</v>
      </c>
      <c r="R4419" s="5">
        <v>8.998753505765035E-2</v>
      </c>
      <c r="S4419" s="5">
        <v>-4.039420380180745E-2</v>
      </c>
      <c r="T4419" s="5">
        <v>1.8723901526955435E-2</v>
      </c>
      <c r="U4419" s="5">
        <v>4.191492676846368E-2</v>
      </c>
      <c r="V4419" s="5">
        <v>1.8515113742598975E-2</v>
      </c>
      <c r="W4419" s="5">
        <v>0.18304767840448727</v>
      </c>
      <c r="X4419" s="3">
        <v>-6.1676534746026801E-2</v>
      </c>
      <c r="Y4419" s="3">
        <v>4.7807728264256805E-2</v>
      </c>
      <c r="Z4419" s="3">
        <v>0.14262231224680577</v>
      </c>
      <c r="AA4419" s="3">
        <v>2.8370208787784408E-2</v>
      </c>
      <c r="AB4419" s="3">
        <v>5.4914303521346214E-2</v>
      </c>
      <c r="AC4419" s="3">
        <v>5.3993455905266434E-2</v>
      </c>
      <c r="AD4419" s="3">
        <v>-3.8630414459333122E-2</v>
      </c>
      <c r="AE4419" s="2">
        <v>-0.5347086319725769</v>
      </c>
      <c r="AF4419" s="2">
        <v>-0.44642411966344664</v>
      </c>
      <c r="AG4419" s="2">
        <v>-0.23630102835774397</v>
      </c>
      <c r="AH4419" s="2">
        <v>4.9230289809909782E-2</v>
      </c>
      <c r="AI4419" s="2">
        <v>-3.0093487067622247E-2</v>
      </c>
      <c r="AJ4419" s="2">
        <v>-4.7025553131816444E-2</v>
      </c>
      <c r="AK4419" s="2">
        <v>-3.5761919601122079E-2</v>
      </c>
      <c r="AL4419" s="2">
        <v>-3.1891555001558172E-2</v>
      </c>
      <c r="AM4419" s="2">
        <v>-0.15052352757868478</v>
      </c>
      <c r="AN4419" s="2">
        <v>-0.2411405422249922</v>
      </c>
      <c r="AO4419" s="4">
        <v>9.0853848550950619E-2</v>
      </c>
      <c r="AP4419" s="4">
        <v>-3.0643502648800253E-2</v>
      </c>
      <c r="AQ4419" s="4">
        <v>7.9993767528825435E-3</v>
      </c>
      <c r="AR4419" s="4">
        <v>-6.7852913680274352E-2</v>
      </c>
      <c r="AS4419" s="4">
        <v>5.4800560922405747E-2</v>
      </c>
      <c r="AT4419" s="4">
        <v>-5.2273293861015813E-2</v>
      </c>
      <c r="AU4419" s="4">
        <v>-6.3443440324088773E-2</v>
      </c>
      <c r="AV4419" s="4">
        <v>6.5300716734185027E-2</v>
      </c>
    </row>
    <row r="4420" spans="1:48" x14ac:dyDescent="0.2">
      <c r="A4420" t="s">
        <v>8825</v>
      </c>
      <c r="B4420" t="s">
        <v>8826</v>
      </c>
      <c r="C4420" t="s">
        <v>16193</v>
      </c>
      <c r="D4420">
        <v>51.344999999999999</v>
      </c>
      <c r="E4420" s="13">
        <f t="shared" si="828"/>
        <v>-0.77917998486399864</v>
      </c>
      <c r="F4420" s="13">
        <f t="shared" si="829"/>
        <v>-0.10530667653474601</v>
      </c>
      <c r="G4420" s="13">
        <f t="shared" si="830"/>
        <v>0.8435003394470908</v>
      </c>
      <c r="H4420" s="13">
        <f t="shared" si="831"/>
        <v>0.91730098384009262</v>
      </c>
      <c r="I4420" s="15">
        <f t="shared" si="832"/>
        <v>0.76830082399949329</v>
      </c>
      <c r="J4420" s="15">
        <f t="shared" si="833"/>
        <v>0.33036545098708059</v>
      </c>
      <c r="K4420" s="15">
        <f t="shared" si="834"/>
        <v>5.8799861104613912E-7</v>
      </c>
      <c r="L4420" s="15">
        <f t="shared" si="835"/>
        <v>1.2522877604130202E-6</v>
      </c>
      <c r="M4420" s="8">
        <f t="shared" si="836"/>
        <v>0.37383697636112723</v>
      </c>
      <c r="N4420" s="6">
        <f t="shared" si="837"/>
        <v>0.40534300850287142</v>
      </c>
      <c r="O4420" s="2">
        <f t="shared" si="838"/>
        <v>-0.54346400747896539</v>
      </c>
      <c r="P4420" s="7">
        <f t="shared" si="839"/>
        <v>-0.43815733094421938</v>
      </c>
      <c r="Q4420" s="5">
        <v>0.14506388282954194</v>
      </c>
      <c r="R4420" s="5">
        <v>0.58998753505765034</v>
      </c>
      <c r="S4420" s="5">
        <v>8.9605796198192561E-2</v>
      </c>
      <c r="T4420" s="5">
        <v>0.33872390152695547</v>
      </c>
      <c r="U4420" s="5">
        <v>0.38191492676846373</v>
      </c>
      <c r="V4420" s="5">
        <v>0.41851511374259898</v>
      </c>
      <c r="W4420" s="5">
        <v>0.6530476784044873</v>
      </c>
      <c r="X4420" s="3">
        <v>0.64832346525397322</v>
      </c>
      <c r="Y4420" s="3">
        <v>0.20780772826425681</v>
      </c>
      <c r="Z4420" s="3">
        <v>0.31262231224680576</v>
      </c>
      <c r="AA4420" s="3">
        <v>0.50837020878778438</v>
      </c>
      <c r="AB4420" s="3">
        <v>0.42491430352134618</v>
      </c>
      <c r="AC4420" s="3">
        <v>0.56399345590526651</v>
      </c>
      <c r="AD4420" s="3">
        <v>0.17136958554066689</v>
      </c>
      <c r="AE4420" s="2">
        <v>-1.0647086319725769</v>
      </c>
      <c r="AF4420" s="2">
        <v>-0.81642411966344663</v>
      </c>
      <c r="AG4420" s="2">
        <v>-0.77630102835774395</v>
      </c>
      <c r="AH4420" s="2">
        <v>-0.48076971019009024</v>
      </c>
      <c r="AI4420" s="2">
        <v>-0.20009348706762226</v>
      </c>
      <c r="AJ4420" s="2">
        <v>-0.26702555313181647</v>
      </c>
      <c r="AK4420" s="2">
        <v>-0.33576191960112206</v>
      </c>
      <c r="AL4420" s="2">
        <v>-0.63189155500155814</v>
      </c>
      <c r="AM4420" s="2">
        <v>-0.50052352757868479</v>
      </c>
      <c r="AN4420" s="2">
        <v>-0.3611405422249922</v>
      </c>
      <c r="AO4420" s="4">
        <v>-0.40914615144904937</v>
      </c>
      <c r="AP4420" s="4">
        <v>-0.51064350264880021</v>
      </c>
      <c r="AQ4420" s="4">
        <v>-0.26200062324711743</v>
      </c>
      <c r="AR4420" s="4">
        <v>-0.30785291368027434</v>
      </c>
      <c r="AS4420" s="4">
        <v>-0.26519943907759425</v>
      </c>
      <c r="AT4420" s="4">
        <v>-0.53227329386101574</v>
      </c>
      <c r="AU4420" s="4">
        <v>-0.74344344032408882</v>
      </c>
      <c r="AV4420" s="4">
        <v>-0.47469928326581495</v>
      </c>
    </row>
    <row r="4421" spans="1:48" x14ac:dyDescent="0.2">
      <c r="A4421" t="s">
        <v>804</v>
      </c>
      <c r="B4421" t="s">
        <v>805</v>
      </c>
      <c r="C4421" t="s">
        <v>12894</v>
      </c>
      <c r="D4421">
        <v>24.920999999999999</v>
      </c>
      <c r="E4421" s="13">
        <f t="shared" si="828"/>
        <v>1.9391443707430015E-2</v>
      </c>
      <c r="F4421" s="13">
        <f t="shared" si="829"/>
        <v>0.16619332346525401</v>
      </c>
      <c r="G4421" s="13">
        <f t="shared" si="830"/>
        <v>-0.14614251769576633</v>
      </c>
      <c r="H4421" s="13">
        <f t="shared" si="831"/>
        <v>-0.32812758758847882</v>
      </c>
      <c r="I4421" s="15">
        <f t="shared" si="832"/>
        <v>0.76831511049987089</v>
      </c>
      <c r="J4421" s="15">
        <f t="shared" si="833"/>
        <v>0.12418379195661156</v>
      </c>
      <c r="K4421" s="15">
        <f t="shared" si="834"/>
        <v>0.114337057958477</v>
      </c>
      <c r="L4421" s="15">
        <f t="shared" si="835"/>
        <v>1.0082812931302967E-3</v>
      </c>
      <c r="M4421" s="8">
        <f t="shared" si="836"/>
        <v>-1.7591595067444257E-2</v>
      </c>
      <c r="N4421" s="6">
        <f t="shared" si="837"/>
        <v>-1.7998486399857596E-3</v>
      </c>
      <c r="O4421" s="2">
        <f t="shared" si="838"/>
        <v>0.31053599252103459</v>
      </c>
      <c r="P4421" s="7">
        <f t="shared" si="839"/>
        <v>0.14434266905578058</v>
      </c>
      <c r="Q4421" s="5">
        <v>3.5063882829541926E-2</v>
      </c>
      <c r="R4421" s="5">
        <v>9.9875350576503503E-3</v>
      </c>
      <c r="S4421" s="5">
        <v>-6.0394203801807454E-2</v>
      </c>
      <c r="T4421" s="5">
        <v>-0.11127609847304457</v>
      </c>
      <c r="U4421" s="5">
        <v>1.9149267684636824E-3</v>
      </c>
      <c r="V4421" s="5">
        <v>0.128515113742599</v>
      </c>
      <c r="W4421" s="5">
        <v>-0.12695232159551273</v>
      </c>
      <c r="X4421" s="3">
        <v>9.8323465253973202E-2</v>
      </c>
      <c r="Y4421" s="3">
        <v>0.17780772826425681</v>
      </c>
      <c r="Z4421" s="3">
        <v>-7.7377687753194244E-2</v>
      </c>
      <c r="AA4421" s="3">
        <v>-0.10162979121221559</v>
      </c>
      <c r="AB4421" s="3">
        <v>-5.0856964786537857E-3</v>
      </c>
      <c r="AC4421" s="3">
        <v>-6.0065440947335673E-3</v>
      </c>
      <c r="AD4421" s="3">
        <v>-9.8630414459333127E-2</v>
      </c>
      <c r="AE4421" s="2">
        <v>0.6952913680274232</v>
      </c>
      <c r="AF4421" s="2">
        <v>0.54357588033655335</v>
      </c>
      <c r="AG4421" s="2">
        <v>0.413698971642256</v>
      </c>
      <c r="AH4421" s="2">
        <v>3.923028980990978E-2</v>
      </c>
      <c r="AI4421" s="2">
        <v>7.9906512932377757E-2</v>
      </c>
      <c r="AJ4421" s="2">
        <v>0.19297444686818355</v>
      </c>
      <c r="AK4421" s="2">
        <v>0.18423808039887793</v>
      </c>
      <c r="AL4421" s="2">
        <v>0.16810844499844182</v>
      </c>
      <c r="AM4421" s="2">
        <v>0.51947647242131523</v>
      </c>
      <c r="AN4421" s="2">
        <v>0.2688594577750078</v>
      </c>
      <c r="AO4421" s="4">
        <v>0.29085384855095064</v>
      </c>
      <c r="AP4421" s="4">
        <v>9.3564973511997551E-3</v>
      </c>
      <c r="AQ4421" s="4">
        <v>-9.2000623247117469E-2</v>
      </c>
      <c r="AR4421" s="4">
        <v>8.2147086319725643E-2</v>
      </c>
      <c r="AS4421" s="4">
        <v>-7.5199439077594257E-2</v>
      </c>
      <c r="AT4421" s="4">
        <v>0.32772670613898419</v>
      </c>
      <c r="AU4421" s="4">
        <v>0.50655655967591118</v>
      </c>
      <c r="AV4421" s="4">
        <v>0.10530071673418503</v>
      </c>
    </row>
    <row r="4422" spans="1:48" x14ac:dyDescent="0.2">
      <c r="A4422" t="s">
        <v>9629</v>
      </c>
      <c r="B4422" t="s">
        <v>9630</v>
      </c>
      <c r="C4422" t="s">
        <v>16507</v>
      </c>
      <c r="D4422">
        <v>37.848999999999997</v>
      </c>
      <c r="E4422" s="13">
        <f t="shared" si="828"/>
        <v>-0.21775141343542714</v>
      </c>
      <c r="F4422" s="13">
        <f t="shared" si="829"/>
        <v>1.8943323465254042E-2</v>
      </c>
      <c r="G4422" s="13">
        <f t="shared" si="830"/>
        <v>0.33332176801851937</v>
      </c>
      <c r="H4422" s="13">
        <f t="shared" si="831"/>
        <v>0.32430098384009254</v>
      </c>
      <c r="I4422" s="15">
        <f t="shared" si="832"/>
        <v>0.76859774933576475</v>
      </c>
      <c r="J4422" s="15">
        <f t="shared" si="833"/>
        <v>0.65036869166213607</v>
      </c>
      <c r="K4422" s="15">
        <f t="shared" si="834"/>
        <v>6.1953735036964459E-6</v>
      </c>
      <c r="L4422" s="15">
        <f t="shared" si="835"/>
        <v>1.452147335806012E-8</v>
      </c>
      <c r="M4422" s="8">
        <f t="shared" si="836"/>
        <v>0.11383697636112718</v>
      </c>
      <c r="N4422" s="6">
        <f t="shared" si="837"/>
        <v>0.10391443707429995</v>
      </c>
      <c r="O4422" s="2">
        <f t="shared" si="838"/>
        <v>-0.21046400747896538</v>
      </c>
      <c r="P4422" s="7">
        <f t="shared" si="839"/>
        <v>-0.22940733094421942</v>
      </c>
      <c r="Q4422" s="5">
        <v>0.11506388282954193</v>
      </c>
      <c r="R4422" s="5">
        <v>1.998753505765035E-2</v>
      </c>
      <c r="S4422" s="5">
        <v>0.12960579619819257</v>
      </c>
      <c r="T4422" s="5">
        <v>0.12872390152695543</v>
      </c>
      <c r="U4422" s="5">
        <v>0.12191492676846369</v>
      </c>
      <c r="V4422" s="5">
        <v>0.19851511374259898</v>
      </c>
      <c r="W4422" s="5">
        <v>8.3047678404487263E-2</v>
      </c>
      <c r="X4422" s="3">
        <v>2.8323465253973196E-2</v>
      </c>
      <c r="Y4422" s="3">
        <v>0.20780772826425681</v>
      </c>
      <c r="Z4422" s="3">
        <v>7.2622312246805765E-2</v>
      </c>
      <c r="AA4422" s="3">
        <v>3.837020878778441E-2</v>
      </c>
      <c r="AB4422" s="3">
        <v>7.4914303521346218E-2</v>
      </c>
      <c r="AC4422" s="3">
        <v>0.13399345590526643</v>
      </c>
      <c r="AD4422" s="3">
        <v>0.17136958554066689</v>
      </c>
      <c r="AE4422" s="2">
        <v>-0.16470863197257687</v>
      </c>
      <c r="AF4422" s="2">
        <v>-0.2664241196634467</v>
      </c>
      <c r="AG4422" s="2">
        <v>-0.146301028357744</v>
      </c>
      <c r="AH4422" s="2">
        <v>-0.20076971019009021</v>
      </c>
      <c r="AI4422" s="2">
        <v>-0.2500934870676223</v>
      </c>
      <c r="AJ4422" s="2">
        <v>-0.16702555313181644</v>
      </c>
      <c r="AK4422" s="2">
        <v>-0.14576191960112206</v>
      </c>
      <c r="AL4422" s="2">
        <v>-0.22189155500155816</v>
      </c>
      <c r="AM4422" s="2">
        <v>-0.21052352757868481</v>
      </c>
      <c r="AN4422" s="2">
        <v>-0.33114054222499217</v>
      </c>
      <c r="AO4422" s="4">
        <v>-0.33914615144904936</v>
      </c>
      <c r="AP4422" s="4">
        <v>-0.14064350264880024</v>
      </c>
      <c r="AQ4422" s="4">
        <v>-0.29200062324711745</v>
      </c>
      <c r="AR4422" s="4">
        <v>-0.15785291368027438</v>
      </c>
      <c r="AS4422" s="4">
        <v>-0.15519943907759426</v>
      </c>
      <c r="AT4422" s="4">
        <v>-0.20227329386101583</v>
      </c>
      <c r="AU4422" s="4">
        <v>-0.4034434403240888</v>
      </c>
      <c r="AV4422" s="4">
        <v>-0.14469928326581497</v>
      </c>
    </row>
    <row r="4423" spans="1:48" x14ac:dyDescent="0.2">
      <c r="A4423" t="s">
        <v>9107</v>
      </c>
      <c r="B4423" t="s">
        <v>9108</v>
      </c>
      <c r="C4423" t="s">
        <v>16307</v>
      </c>
      <c r="D4423">
        <v>109.654</v>
      </c>
      <c r="E4423" s="13">
        <f t="shared" si="828"/>
        <v>-0.3134656991497129</v>
      </c>
      <c r="F4423" s="13">
        <f t="shared" si="829"/>
        <v>-2.4056676534745969E-2</v>
      </c>
      <c r="G4423" s="13">
        <f t="shared" si="830"/>
        <v>0.41189319658994794</v>
      </c>
      <c r="H4423" s="13">
        <f t="shared" si="831"/>
        <v>0.4444438409829497</v>
      </c>
      <c r="I4423" s="15">
        <f t="shared" si="832"/>
        <v>0.76870160641200613</v>
      </c>
      <c r="J4423" s="15">
        <f t="shared" si="833"/>
        <v>0.65224056583338008</v>
      </c>
      <c r="K4423" s="15">
        <f t="shared" si="834"/>
        <v>1.7197652740584167E-5</v>
      </c>
      <c r="L4423" s="15">
        <f t="shared" si="835"/>
        <v>2.9280292249434757E-10</v>
      </c>
      <c r="M4423" s="8">
        <f t="shared" si="836"/>
        <v>0.16097983350398432</v>
      </c>
      <c r="N4423" s="6">
        <f t="shared" si="837"/>
        <v>0.15248586564572855</v>
      </c>
      <c r="O4423" s="2">
        <f t="shared" si="838"/>
        <v>-0.28346400747896539</v>
      </c>
      <c r="P4423" s="7">
        <f t="shared" si="839"/>
        <v>-0.25940733094421942</v>
      </c>
      <c r="Q4423" s="5">
        <v>0.19506388282954193</v>
      </c>
      <c r="R4423" s="5">
        <v>0.16998753505765035</v>
      </c>
      <c r="S4423" s="5">
        <v>0.11960579619819256</v>
      </c>
      <c r="T4423" s="5">
        <v>9.872390152695544E-2</v>
      </c>
      <c r="U4423" s="5">
        <v>0.16191492676846367</v>
      </c>
      <c r="V4423" s="5">
        <v>0.258515113742599</v>
      </c>
      <c r="W4423" s="5">
        <v>0.12304767840448727</v>
      </c>
      <c r="X4423" s="3">
        <v>6.8323465253973203E-2</v>
      </c>
      <c r="Y4423" s="3">
        <v>0.1678077282642568</v>
      </c>
      <c r="Z4423" s="3">
        <v>0.11262231224680576</v>
      </c>
      <c r="AA4423" s="3">
        <v>0.18837020878778443</v>
      </c>
      <c r="AB4423" s="3">
        <v>0.22491430352134623</v>
      </c>
      <c r="AC4423" s="3">
        <v>0.16399345590526643</v>
      </c>
      <c r="AD4423" s="3">
        <v>0.14136958554066689</v>
      </c>
      <c r="AE4423" s="2">
        <v>-0.40470863197257689</v>
      </c>
      <c r="AF4423" s="2">
        <v>-0.30642411966344674</v>
      </c>
      <c r="AG4423" s="2">
        <v>-0.32630102835774399</v>
      </c>
      <c r="AH4423" s="2">
        <v>-0.28076971019009023</v>
      </c>
      <c r="AI4423" s="2">
        <v>-0.17009348706762226</v>
      </c>
      <c r="AJ4423" s="2">
        <v>-0.21702555313181643</v>
      </c>
      <c r="AK4423" s="2">
        <v>-0.28576191960112207</v>
      </c>
      <c r="AL4423" s="2">
        <v>-0.28189155500155816</v>
      </c>
      <c r="AM4423" s="2">
        <v>-0.34052352757868481</v>
      </c>
      <c r="AN4423" s="2">
        <v>-0.22114054222499219</v>
      </c>
      <c r="AO4423" s="4">
        <v>-0.3791461514490494</v>
      </c>
      <c r="AP4423" s="4">
        <v>-0.20064350264880026</v>
      </c>
      <c r="AQ4423" s="4">
        <v>-7.2000623247117451E-2</v>
      </c>
      <c r="AR4423" s="4">
        <v>-0.22785291368027438</v>
      </c>
      <c r="AS4423" s="4">
        <v>-0.18519943907759426</v>
      </c>
      <c r="AT4423" s="4">
        <v>-0.20227329386101583</v>
      </c>
      <c r="AU4423" s="4">
        <v>-0.50344344032408883</v>
      </c>
      <c r="AV4423" s="4">
        <v>-0.30469928326581497</v>
      </c>
    </row>
    <row r="4424" spans="1:48" x14ac:dyDescent="0.2">
      <c r="A4424" t="s">
        <v>4328</v>
      </c>
      <c r="B4424" t="s">
        <v>4329</v>
      </c>
      <c r="C4424" t="s">
        <v>14366</v>
      </c>
      <c r="D4424">
        <v>128.53899999999999</v>
      </c>
      <c r="E4424" s="13">
        <f t="shared" si="828"/>
        <v>-0.54917998486399866</v>
      </c>
      <c r="F4424" s="13">
        <f t="shared" si="829"/>
        <v>-2.6556676534745961E-2</v>
      </c>
      <c r="G4424" s="13">
        <f t="shared" si="830"/>
        <v>0.27725033944709082</v>
      </c>
      <c r="H4424" s="13">
        <f t="shared" si="831"/>
        <v>0.28230098384009256</v>
      </c>
      <c r="I4424" s="15">
        <f t="shared" si="832"/>
        <v>0.76911839502662749</v>
      </c>
      <c r="J4424" s="15">
        <f t="shared" si="833"/>
        <v>0.81061636735383413</v>
      </c>
      <c r="K4424" s="15">
        <f t="shared" si="834"/>
        <v>3.0112303316314183E-2</v>
      </c>
      <c r="L4424" s="15">
        <f t="shared" si="835"/>
        <v>7.3561926133821904E-4</v>
      </c>
      <c r="M4424" s="8">
        <f t="shared" si="836"/>
        <v>0.26383697636112718</v>
      </c>
      <c r="N4424" s="6">
        <f t="shared" si="837"/>
        <v>0.28534300850287142</v>
      </c>
      <c r="O4424" s="2">
        <f t="shared" si="838"/>
        <v>-1.8464007478965372E-2</v>
      </c>
      <c r="P4424" s="7">
        <f t="shared" si="839"/>
        <v>8.0926690557805887E-3</v>
      </c>
      <c r="Q4424" s="5">
        <v>0.32506388282954191</v>
      </c>
      <c r="R4424" s="5">
        <v>0.25998753505765038</v>
      </c>
      <c r="S4424" s="5">
        <v>9.605796198192549E-3</v>
      </c>
      <c r="T4424" s="5">
        <v>0.35872390152695544</v>
      </c>
      <c r="U4424" s="5">
        <v>0.27191492676846368</v>
      </c>
      <c r="V4424" s="5">
        <v>0.36851511374259899</v>
      </c>
      <c r="W4424" s="5">
        <v>0.25304767840448728</v>
      </c>
      <c r="X4424" s="3">
        <v>8.8323465253973193E-2</v>
      </c>
      <c r="Y4424" s="3">
        <v>0.30780772826425679</v>
      </c>
      <c r="Z4424" s="3">
        <v>0.33262231224680577</v>
      </c>
      <c r="AA4424" s="3">
        <v>0.21837020878778443</v>
      </c>
      <c r="AB4424" s="3">
        <v>0.15491430352134622</v>
      </c>
      <c r="AC4424" s="3">
        <v>0.37399345590526645</v>
      </c>
      <c r="AD4424" s="3">
        <v>0.52136958554066692</v>
      </c>
      <c r="AE4424" s="2">
        <v>8.5291368027423126E-2</v>
      </c>
      <c r="AF4424" s="2">
        <v>-0.25642411966344669</v>
      </c>
      <c r="AG4424" s="2">
        <v>0.14369897164225601</v>
      </c>
      <c r="AH4424" s="2">
        <v>-2.0769710190090218E-2</v>
      </c>
      <c r="AI4424" s="2">
        <v>-0.20009348706762226</v>
      </c>
      <c r="AJ4424" s="2">
        <v>6.2974446868183556E-2</v>
      </c>
      <c r="AK4424" s="2">
        <v>0.21423808039887793</v>
      </c>
      <c r="AL4424" s="2">
        <v>-6.1891555001558185E-2</v>
      </c>
      <c r="AM4424" s="2">
        <v>-5.2352757868478345E-4</v>
      </c>
      <c r="AN4424" s="2">
        <v>-0.15114054222499218</v>
      </c>
      <c r="AO4424" s="4">
        <v>-9.9146151449049369E-2</v>
      </c>
      <c r="AP4424" s="4">
        <v>0.39935649735119977</v>
      </c>
      <c r="AQ4424" s="4">
        <v>-0.20200062324711746</v>
      </c>
      <c r="AR4424" s="4">
        <v>-0.33785291368027437</v>
      </c>
      <c r="AS4424" s="4">
        <v>-5.1994390775942541E-3</v>
      </c>
      <c r="AT4424" s="4">
        <v>0.35772670613898416</v>
      </c>
      <c r="AU4424" s="4">
        <v>-0.2134434403240888</v>
      </c>
      <c r="AV4424" s="4">
        <v>0.16530071673418503</v>
      </c>
    </row>
    <row r="4425" spans="1:48" x14ac:dyDescent="0.2">
      <c r="A4425" t="s">
        <v>6626</v>
      </c>
      <c r="B4425" t="s">
        <v>6627</v>
      </c>
      <c r="C4425" t="s">
        <v>15308</v>
      </c>
      <c r="D4425">
        <v>57.106999999999999</v>
      </c>
      <c r="E4425" s="13">
        <f t="shared" si="828"/>
        <v>0.34082001513600146</v>
      </c>
      <c r="F4425" s="13">
        <f t="shared" si="829"/>
        <v>-0.21830667653474592</v>
      </c>
      <c r="G4425" s="13">
        <f t="shared" si="830"/>
        <v>-0.59221394626719492</v>
      </c>
      <c r="H4425" s="13">
        <f t="shared" si="831"/>
        <v>-0.39398473044562177</v>
      </c>
      <c r="I4425" s="15">
        <f t="shared" si="832"/>
        <v>0.7691234847301508</v>
      </c>
      <c r="J4425" s="15">
        <f t="shared" si="833"/>
        <v>1.8170054584649924E-2</v>
      </c>
      <c r="K4425" s="15">
        <f t="shared" si="834"/>
        <v>2.3052291722388149E-6</v>
      </c>
      <c r="L4425" s="15">
        <f t="shared" si="835"/>
        <v>3.227316337476263E-4</v>
      </c>
      <c r="M4425" s="8">
        <f t="shared" si="836"/>
        <v>-0.18044873792458713</v>
      </c>
      <c r="N4425" s="6">
        <f t="shared" si="837"/>
        <v>-0.16037127721141431</v>
      </c>
      <c r="O4425" s="2">
        <f t="shared" si="838"/>
        <v>0.21353599252103464</v>
      </c>
      <c r="P4425" s="7">
        <f t="shared" si="839"/>
        <v>0.43184266905578056</v>
      </c>
      <c r="Q4425" s="5">
        <v>-0.13493611717045809</v>
      </c>
      <c r="R4425" s="5">
        <v>-0.33001246494234965</v>
      </c>
      <c r="S4425" s="5">
        <v>-0.19039420380180744</v>
      </c>
      <c r="T4425" s="5">
        <v>-0.11127609847304457</v>
      </c>
      <c r="U4425" s="5">
        <v>-1.8085073231536318E-2</v>
      </c>
      <c r="V4425" s="5">
        <v>-0.22148488625740101</v>
      </c>
      <c r="W4425" s="5">
        <v>-0.25695232159551279</v>
      </c>
      <c r="X4425" s="3">
        <v>-0.39167653474602682</v>
      </c>
      <c r="Y4425" s="3">
        <v>-9.2192271735743209E-2</v>
      </c>
      <c r="Z4425" s="3">
        <v>-0.15737768775319422</v>
      </c>
      <c r="AA4425" s="3">
        <v>-0.12162979121221561</v>
      </c>
      <c r="AB4425" s="3">
        <v>4.9143035213462145E-3</v>
      </c>
      <c r="AC4425" s="3">
        <v>-0.31600654409473355</v>
      </c>
      <c r="AD4425" s="3">
        <v>-4.8630414459333124E-2</v>
      </c>
      <c r="AE4425" s="2">
        <v>-3.470863197257687E-2</v>
      </c>
      <c r="AF4425" s="2">
        <v>-0.18642411966344671</v>
      </c>
      <c r="AG4425" s="2">
        <v>3.3698971642256006E-2</v>
      </c>
      <c r="AH4425" s="2">
        <v>0.28923028980990978</v>
      </c>
      <c r="AI4425" s="2">
        <v>0.29990651293237774</v>
      </c>
      <c r="AJ4425" s="2">
        <v>0.42297444686818353</v>
      </c>
      <c r="AK4425" s="2">
        <v>0.40423808039887793</v>
      </c>
      <c r="AL4425" s="2">
        <v>0.55810844499844181</v>
      </c>
      <c r="AM4425" s="2">
        <v>0.1794764724213152</v>
      </c>
      <c r="AN4425" s="2">
        <v>0.16885945777500783</v>
      </c>
      <c r="AO4425" s="4">
        <v>0.51085384855095062</v>
      </c>
      <c r="AP4425" s="4">
        <v>0.49935649735119975</v>
      </c>
      <c r="AQ4425" s="4">
        <v>0.46799937675288256</v>
      </c>
      <c r="AR4425" s="4">
        <v>0.30214708631972564</v>
      </c>
      <c r="AS4425" s="4">
        <v>0.43480056092240571</v>
      </c>
      <c r="AT4425" s="4">
        <v>0.40772670613898415</v>
      </c>
      <c r="AU4425" s="4">
        <v>0.26655655967591124</v>
      </c>
      <c r="AV4425" s="4">
        <v>0.56530071673418503</v>
      </c>
    </row>
    <row r="4426" spans="1:48" x14ac:dyDescent="0.2">
      <c r="A4426" t="s">
        <v>209</v>
      </c>
      <c r="B4426" t="s">
        <v>210</v>
      </c>
      <c r="C4426" t="s">
        <v>12643</v>
      </c>
      <c r="D4426">
        <v>106.395</v>
      </c>
      <c r="E4426" s="13">
        <f t="shared" si="828"/>
        <v>0.42939144370742999</v>
      </c>
      <c r="F4426" s="13">
        <f t="shared" si="829"/>
        <v>-4.1806676534746012E-2</v>
      </c>
      <c r="G4426" s="13">
        <f t="shared" si="830"/>
        <v>-0.76399966055290924</v>
      </c>
      <c r="H4426" s="13">
        <f t="shared" si="831"/>
        <v>-0.70227044473133604</v>
      </c>
      <c r="I4426" s="15">
        <f t="shared" si="832"/>
        <v>0.76927301871207276</v>
      </c>
      <c r="J4426" s="15">
        <f t="shared" si="833"/>
        <v>0.78032127386087913</v>
      </c>
      <c r="K4426" s="15">
        <f t="shared" si="834"/>
        <v>3.8278791636746909E-4</v>
      </c>
      <c r="L4426" s="15">
        <f t="shared" si="835"/>
        <v>1.7413232474428927E-6</v>
      </c>
      <c r="M4426" s="8">
        <f t="shared" si="836"/>
        <v>-0.2047344522103014</v>
      </c>
      <c r="N4426" s="6">
        <f t="shared" si="837"/>
        <v>-0.22465699149712862</v>
      </c>
      <c r="O4426" s="2">
        <f t="shared" si="838"/>
        <v>0.49753599252103464</v>
      </c>
      <c r="P4426" s="7">
        <f t="shared" si="839"/>
        <v>0.53934266905578065</v>
      </c>
      <c r="Q4426" s="5">
        <v>5.506388282954193E-2</v>
      </c>
      <c r="R4426" s="5">
        <v>-0.29001246494234961</v>
      </c>
      <c r="S4426" s="5">
        <v>-0.21039420380180746</v>
      </c>
      <c r="T4426" s="5">
        <v>-0.16127609847304458</v>
      </c>
      <c r="U4426" s="5">
        <v>-0.21808507323153634</v>
      </c>
      <c r="V4426" s="5">
        <v>-0.17148488625740102</v>
      </c>
      <c r="W4426" s="5">
        <v>-0.43695232159551278</v>
      </c>
      <c r="X4426" s="3">
        <v>-0.26167653474602681</v>
      </c>
      <c r="Y4426" s="3">
        <v>-0.1421922717357432</v>
      </c>
      <c r="Z4426" s="3">
        <v>-0.35737768775319423</v>
      </c>
      <c r="AA4426" s="3">
        <v>-0.18162979121221559</v>
      </c>
      <c r="AB4426" s="3">
        <v>-0.28508569647865378</v>
      </c>
      <c r="AC4426" s="3">
        <v>-8.6006544094733559E-2</v>
      </c>
      <c r="AD4426" s="3">
        <v>-0.2586304144593331</v>
      </c>
      <c r="AE4426" s="2">
        <v>0.3352913680274231</v>
      </c>
      <c r="AF4426" s="2">
        <v>0.74357588033655331</v>
      </c>
      <c r="AG4426" s="2">
        <v>0.36369897164225601</v>
      </c>
      <c r="AH4426" s="2">
        <v>0.15923028980990978</v>
      </c>
      <c r="AI4426" s="2">
        <v>0.65990651293237779</v>
      </c>
      <c r="AJ4426" s="2">
        <v>0.58297444686818356</v>
      </c>
      <c r="AK4426" s="2">
        <v>0.53423808039887788</v>
      </c>
      <c r="AL4426" s="2">
        <v>0.57810844499844183</v>
      </c>
      <c r="AM4426" s="2">
        <v>0.16947647242131522</v>
      </c>
      <c r="AN4426" s="2">
        <v>0.84885945777500782</v>
      </c>
      <c r="AO4426" s="4">
        <v>0.10085384855095063</v>
      </c>
      <c r="AP4426" s="4">
        <v>0.68935649735119975</v>
      </c>
      <c r="AQ4426" s="4">
        <v>0.9579993767528826</v>
      </c>
      <c r="AR4426" s="4">
        <v>0.79214708631972564</v>
      </c>
      <c r="AS4426" s="4">
        <v>0.98480056092240575</v>
      </c>
      <c r="AT4426" s="4">
        <v>0.16772670613898419</v>
      </c>
      <c r="AU4426" s="4">
        <v>0.30655655967591122</v>
      </c>
      <c r="AV4426" s="4">
        <v>0.31530071673418508</v>
      </c>
    </row>
    <row r="4427" spans="1:48" x14ac:dyDescent="0.2">
      <c r="A4427" t="s">
        <v>3265</v>
      </c>
      <c r="B4427" t="s">
        <v>3266</v>
      </c>
      <c r="C4427" t="s">
        <v>13354</v>
      </c>
      <c r="D4427">
        <v>117.357</v>
      </c>
      <c r="E4427" s="13">
        <f t="shared" si="828"/>
        <v>-0.18060855629257</v>
      </c>
      <c r="F4427" s="13">
        <f t="shared" si="829"/>
        <v>0.12944332346525406</v>
      </c>
      <c r="G4427" s="13">
        <f t="shared" si="830"/>
        <v>0.24725033944709079</v>
      </c>
      <c r="H4427" s="13">
        <f t="shared" si="831"/>
        <v>0.12772955526866397</v>
      </c>
      <c r="I4427" s="15">
        <f t="shared" si="832"/>
        <v>0.7692744163612395</v>
      </c>
      <c r="J4427" s="15">
        <f t="shared" si="833"/>
        <v>5.7085287884396894E-2</v>
      </c>
      <c r="K4427" s="15">
        <f t="shared" si="834"/>
        <v>8.8814209466913426E-4</v>
      </c>
      <c r="L4427" s="15">
        <f t="shared" si="835"/>
        <v>2.3239336198883295E-2</v>
      </c>
      <c r="M4427" s="8">
        <f t="shared" si="836"/>
        <v>9.5265547789698604E-2</v>
      </c>
      <c r="N4427" s="6">
        <f t="shared" si="837"/>
        <v>8.5343008502871381E-2</v>
      </c>
      <c r="O4427" s="2">
        <f t="shared" si="838"/>
        <v>-3.246400747896537E-2</v>
      </c>
      <c r="P4427" s="7">
        <f t="shared" si="839"/>
        <v>-0.16190733094421941</v>
      </c>
      <c r="Q4427" s="5">
        <v>3.5063882829541926E-2</v>
      </c>
      <c r="R4427" s="5">
        <v>6.9987535057650346E-2</v>
      </c>
      <c r="S4427" s="5">
        <v>0.13960579619819255</v>
      </c>
      <c r="T4427" s="5">
        <v>-2.1276098473044566E-2</v>
      </c>
      <c r="U4427" s="5">
        <v>0.21191492676846369</v>
      </c>
      <c r="V4427" s="5">
        <v>0.11851511374259899</v>
      </c>
      <c r="W4427" s="5">
        <v>0.11304767840448726</v>
      </c>
      <c r="X4427" s="3">
        <v>0.11832346525397319</v>
      </c>
      <c r="Y4427" s="3">
        <v>6.7807728264256795E-2</v>
      </c>
      <c r="Z4427" s="3">
        <v>0.10262231224680576</v>
      </c>
      <c r="AA4427" s="3">
        <v>0.11837020878778441</v>
      </c>
      <c r="AB4427" s="3">
        <v>6.4914303521346209E-2</v>
      </c>
      <c r="AC4427" s="3">
        <v>3.9934559052664329E-3</v>
      </c>
      <c r="AD4427" s="3">
        <v>0.12136958554066687</v>
      </c>
      <c r="AE4427" s="2">
        <v>0.14529136802742312</v>
      </c>
      <c r="AF4427" s="2">
        <v>0.10357588033655329</v>
      </c>
      <c r="AG4427" s="2">
        <v>-2.6301028357743991E-2</v>
      </c>
      <c r="AH4427" s="2">
        <v>-0.10076971019009022</v>
      </c>
      <c r="AI4427" s="2">
        <v>-0.2500934870676223</v>
      </c>
      <c r="AJ4427" s="2">
        <v>-0.19702555313181647</v>
      </c>
      <c r="AK4427" s="2">
        <v>-1.5761919601122075E-2</v>
      </c>
      <c r="AL4427" s="2">
        <v>-8.1891555001558175E-2</v>
      </c>
      <c r="AM4427" s="2">
        <v>0.11947647242131521</v>
      </c>
      <c r="AN4427" s="2">
        <v>-2.1140542224992183E-2</v>
      </c>
      <c r="AO4427" s="4">
        <v>-0.10914615144904938</v>
      </c>
      <c r="AP4427" s="4">
        <v>-0.26064350264880026</v>
      </c>
      <c r="AQ4427" s="4">
        <v>-0.36200062324711746</v>
      </c>
      <c r="AR4427" s="4">
        <v>-0.22785291368027438</v>
      </c>
      <c r="AS4427" s="4">
        <v>-0.20519943907759428</v>
      </c>
      <c r="AT4427" s="4">
        <v>-7.2273293861015817E-2</v>
      </c>
      <c r="AU4427" s="4">
        <v>7.6556559675911226E-2</v>
      </c>
      <c r="AV4427" s="4">
        <v>-0.13469928326581498</v>
      </c>
    </row>
    <row r="4428" spans="1:48" x14ac:dyDescent="0.2">
      <c r="A4428" t="s">
        <v>11067</v>
      </c>
      <c r="B4428" t="s">
        <v>11068</v>
      </c>
      <c r="C4428" t="s">
        <v>17076</v>
      </c>
      <c r="D4428">
        <v>17.347999999999999</v>
      </c>
      <c r="E4428" s="13">
        <f t="shared" si="828"/>
        <v>-0.19489427057828429</v>
      </c>
      <c r="F4428" s="13">
        <f t="shared" si="829"/>
        <v>-0.15455667653474597</v>
      </c>
      <c r="G4428" s="13">
        <f t="shared" si="830"/>
        <v>0.16082176801851936</v>
      </c>
      <c r="H4428" s="13">
        <f t="shared" si="831"/>
        <v>0.3824438409829497</v>
      </c>
      <c r="I4428" s="15">
        <f t="shared" si="832"/>
        <v>0.76946225092204501</v>
      </c>
      <c r="J4428" s="15">
        <f t="shared" si="833"/>
        <v>0.55815494450397241</v>
      </c>
      <c r="K4428" s="15">
        <f t="shared" si="834"/>
        <v>0.52421802617185898</v>
      </c>
      <c r="L4428" s="15">
        <f t="shared" si="835"/>
        <v>0.13376403456145491</v>
      </c>
      <c r="M4428" s="8">
        <f t="shared" si="836"/>
        <v>0.13097983350398432</v>
      </c>
      <c r="N4428" s="6">
        <f t="shared" si="837"/>
        <v>6.391443707429996E-2</v>
      </c>
      <c r="O4428" s="2">
        <f t="shared" si="838"/>
        <v>-0.25146400747896536</v>
      </c>
      <c r="P4428" s="7">
        <f t="shared" si="839"/>
        <v>-9.6907330944219397E-2</v>
      </c>
      <c r="Q4428" s="5">
        <v>0.11506388282954193</v>
      </c>
      <c r="R4428" s="5">
        <v>-1.001246494234965E-2</v>
      </c>
      <c r="S4428" s="5">
        <v>8.9605796198192561E-2</v>
      </c>
      <c r="T4428" s="5">
        <v>-6.1276098473044563E-2</v>
      </c>
      <c r="U4428" s="5">
        <v>1.1914926768463681E-2</v>
      </c>
      <c r="V4428" s="5">
        <v>0.43851511374259899</v>
      </c>
      <c r="W4428" s="5">
        <v>0.33304767840448724</v>
      </c>
      <c r="X4428" s="3">
        <v>0.34832346525397317</v>
      </c>
      <c r="Y4428" s="3">
        <v>0.53780772826425682</v>
      </c>
      <c r="Z4428" s="3">
        <v>-1.1373776877531943</v>
      </c>
      <c r="AA4428" s="3">
        <v>9.8370208787784408E-2</v>
      </c>
      <c r="AB4428" s="3">
        <v>6.4914303521346209E-2</v>
      </c>
      <c r="AC4428" s="3">
        <v>0.24399345590526642</v>
      </c>
      <c r="AD4428" s="3">
        <v>0.29136958554066689</v>
      </c>
      <c r="AE4428" s="2">
        <v>-1.144708631972577</v>
      </c>
      <c r="AF4428" s="2">
        <v>0.25357588033655332</v>
      </c>
      <c r="AG4428" s="2">
        <v>4.3698971642256002E-2</v>
      </c>
      <c r="AH4428" s="2">
        <v>-0.18076971019009019</v>
      </c>
      <c r="AI4428" s="2">
        <v>0.20990651293237775</v>
      </c>
      <c r="AJ4428" s="2">
        <v>-0.13702555313181644</v>
      </c>
      <c r="AK4428" s="2">
        <v>-1.905761919601122</v>
      </c>
      <c r="AL4428" s="2">
        <v>0.26810844499844183</v>
      </c>
      <c r="AM4428" s="2">
        <v>-2.0523527578684787E-2</v>
      </c>
      <c r="AN4428" s="2">
        <v>9.885945777500782E-2</v>
      </c>
      <c r="AO4428" s="4">
        <v>0.14085384855095062</v>
      </c>
      <c r="AP4428" s="4">
        <v>-0.89064350264880021</v>
      </c>
      <c r="AQ4428" s="4">
        <v>0.15799937675288253</v>
      </c>
      <c r="AR4428" s="4">
        <v>-8.7852913680274355E-2</v>
      </c>
      <c r="AS4428" s="4">
        <v>-1.5199439077594256E-2</v>
      </c>
      <c r="AT4428" s="4">
        <v>-5.2273293861015813E-2</v>
      </c>
      <c r="AU4428" s="4">
        <v>0.21655655967591123</v>
      </c>
      <c r="AV4428" s="4">
        <v>-0.244699283265815</v>
      </c>
    </row>
    <row r="4429" spans="1:48" x14ac:dyDescent="0.2">
      <c r="A4429" t="s">
        <v>9823</v>
      </c>
      <c r="B4429" t="s">
        <v>9824</v>
      </c>
      <c r="C4429" t="s">
        <v>14214</v>
      </c>
      <c r="D4429">
        <v>15.956</v>
      </c>
      <c r="E4429" s="13">
        <f t="shared" si="828"/>
        <v>0.76367715799314428</v>
      </c>
      <c r="F4429" s="13">
        <f t="shared" si="829"/>
        <v>0.12969332346525403</v>
      </c>
      <c r="G4429" s="13">
        <f t="shared" si="830"/>
        <v>-0.5900710891243377</v>
      </c>
      <c r="H4429" s="13">
        <f t="shared" si="831"/>
        <v>-0.6769847304456218</v>
      </c>
      <c r="I4429" s="15">
        <f t="shared" si="832"/>
        <v>0.7695025077600981</v>
      </c>
      <c r="J4429" s="15">
        <f t="shared" si="833"/>
        <v>0.34162847344723812</v>
      </c>
      <c r="K4429" s="15">
        <f t="shared" si="834"/>
        <v>9.5856725306502208E-4</v>
      </c>
      <c r="L4429" s="15">
        <f t="shared" si="835"/>
        <v>2.7598297184473384E-4</v>
      </c>
      <c r="M4429" s="8">
        <f t="shared" si="836"/>
        <v>-0.36044873792458709</v>
      </c>
      <c r="N4429" s="6">
        <f t="shared" si="837"/>
        <v>-0.40322842006855714</v>
      </c>
      <c r="O4429" s="2">
        <f t="shared" si="838"/>
        <v>0.31653599252103465</v>
      </c>
      <c r="P4429" s="7">
        <f t="shared" si="839"/>
        <v>0.18684266905578062</v>
      </c>
      <c r="Q4429" s="5">
        <v>-0.13493611717045809</v>
      </c>
      <c r="R4429" s="5">
        <v>-0.61001246494234962</v>
      </c>
      <c r="S4429" s="5">
        <v>-0.66039420380180747</v>
      </c>
      <c r="T4429" s="5">
        <v>-0.35127609847304453</v>
      </c>
      <c r="U4429" s="5">
        <v>-0.35808507323153632</v>
      </c>
      <c r="V4429" s="5">
        <v>-0.431484886257401</v>
      </c>
      <c r="W4429" s="5">
        <v>2.3047678404487258E-2</v>
      </c>
      <c r="X4429" s="3">
        <v>-0.2116765347460268</v>
      </c>
      <c r="Y4429" s="3">
        <v>-0.26219227173574322</v>
      </c>
      <c r="Z4429" s="3">
        <v>-0.23737768775319423</v>
      </c>
      <c r="AA4429" s="3">
        <v>-0.80162979121221556</v>
      </c>
      <c r="AB4429" s="3">
        <v>-0.84508569647865373</v>
      </c>
      <c r="AC4429" s="3">
        <v>-0.19600654409473359</v>
      </c>
      <c r="AD4429" s="3">
        <v>-0.26863041445933311</v>
      </c>
      <c r="AE4429" s="2">
        <v>1.0552913680274232</v>
      </c>
      <c r="AF4429" s="2">
        <v>0.19357588033655332</v>
      </c>
      <c r="AG4429" s="2">
        <v>0.53369897164225599</v>
      </c>
      <c r="AH4429" s="2">
        <v>-0.21076971019009022</v>
      </c>
      <c r="AI4429" s="2">
        <v>-2.0093487067622252E-2</v>
      </c>
      <c r="AJ4429" s="2">
        <v>0.32297444686818355</v>
      </c>
      <c r="AK4429" s="2">
        <v>6.4238080398877934E-2</v>
      </c>
      <c r="AL4429" s="2">
        <v>0.41810844499844185</v>
      </c>
      <c r="AM4429" s="2">
        <v>0.44947647242131522</v>
      </c>
      <c r="AN4429" s="2">
        <v>0.35885945777500783</v>
      </c>
      <c r="AO4429" s="4">
        <v>0.11085384855095062</v>
      </c>
      <c r="AP4429" s="4">
        <v>0.40935649735119978</v>
      </c>
      <c r="AQ4429" s="4">
        <v>0.27799937675288255</v>
      </c>
      <c r="AR4429" s="4">
        <v>0.33214708631972562</v>
      </c>
      <c r="AS4429" s="4">
        <v>0.30480056092240576</v>
      </c>
      <c r="AT4429" s="4">
        <v>0.17772670613898417</v>
      </c>
      <c r="AU4429" s="4">
        <v>0.13655655967591124</v>
      </c>
      <c r="AV4429" s="4">
        <v>-0.25469928326581492</v>
      </c>
    </row>
    <row r="4430" spans="1:48" x14ac:dyDescent="0.2">
      <c r="A4430" t="s">
        <v>7018</v>
      </c>
      <c r="B4430" t="s">
        <v>7019</v>
      </c>
      <c r="C4430" t="s">
        <v>15470</v>
      </c>
      <c r="D4430">
        <v>111.468</v>
      </c>
      <c r="E4430" s="13">
        <f t="shared" si="828"/>
        <v>0.10224858656457288</v>
      </c>
      <c r="F4430" s="13">
        <f t="shared" si="829"/>
        <v>0.12569332346525403</v>
      </c>
      <c r="G4430" s="13">
        <f t="shared" si="830"/>
        <v>2.7071768018519363E-2</v>
      </c>
      <c r="H4430" s="13">
        <f t="shared" si="831"/>
        <v>-0.12869901615990748</v>
      </c>
      <c r="I4430" s="15">
        <f t="shared" si="832"/>
        <v>0.76980892498174436</v>
      </c>
      <c r="J4430" s="15">
        <f t="shared" si="833"/>
        <v>9.1658540991156362E-2</v>
      </c>
      <c r="K4430" s="15">
        <f t="shared" si="834"/>
        <v>0.75710257507548462</v>
      </c>
      <c r="L4430" s="15">
        <f t="shared" si="835"/>
        <v>0.16984504088094257</v>
      </c>
      <c r="M4430" s="8">
        <f t="shared" si="836"/>
        <v>-6.6163023638872831E-2</v>
      </c>
      <c r="N4430" s="6">
        <f t="shared" si="837"/>
        <v>-3.6085562925700046E-2</v>
      </c>
      <c r="O4430" s="2">
        <f t="shared" si="838"/>
        <v>6.2535992521034631E-2</v>
      </c>
      <c r="P4430" s="7">
        <f t="shared" si="839"/>
        <v>-6.3157330944219409E-2</v>
      </c>
      <c r="Q4430" s="5">
        <v>-8.493611717045807E-2</v>
      </c>
      <c r="R4430" s="5">
        <v>-0.13001246494234966</v>
      </c>
      <c r="S4430" s="5">
        <v>-0.21039420380180746</v>
      </c>
      <c r="T4430" s="5">
        <v>8.8723901526955432E-2</v>
      </c>
      <c r="U4430" s="5">
        <v>9.1914926768463689E-2</v>
      </c>
      <c r="V4430" s="5">
        <v>0.158515113742599</v>
      </c>
      <c r="W4430" s="5">
        <v>-0.37695232159551278</v>
      </c>
      <c r="X4430" s="3">
        <v>-0.30167653474602685</v>
      </c>
      <c r="Y4430" s="3">
        <v>0.26780772826425681</v>
      </c>
      <c r="Z4430" s="3">
        <v>-4.7377687753194245E-2</v>
      </c>
      <c r="AA4430" s="3">
        <v>-0.19162979121221557</v>
      </c>
      <c r="AB4430" s="3">
        <v>-5.5085696478653787E-2</v>
      </c>
      <c r="AC4430" s="3">
        <v>8.399345590526644E-2</v>
      </c>
      <c r="AD4430" s="3">
        <v>-8.6304144593331213E-3</v>
      </c>
      <c r="AE4430" s="2">
        <v>0.23529136802742312</v>
      </c>
      <c r="AF4430" s="2">
        <v>2.3575880336553307E-2</v>
      </c>
      <c r="AG4430" s="2">
        <v>0.26369897164225603</v>
      </c>
      <c r="AH4430" s="2">
        <v>-0.15076971019009022</v>
      </c>
      <c r="AI4430" s="2">
        <v>2.9906512932377751E-2</v>
      </c>
      <c r="AJ4430" s="2">
        <v>0.16297444686818355</v>
      </c>
      <c r="AK4430" s="2">
        <v>0.23423808039887795</v>
      </c>
      <c r="AL4430" s="2">
        <v>4.8108444998441829E-2</v>
      </c>
      <c r="AM4430" s="2">
        <v>-0.1005235275786848</v>
      </c>
      <c r="AN4430" s="2">
        <v>-0.12114054222499218</v>
      </c>
      <c r="AO4430" s="4">
        <v>-0.2591461514490494</v>
      </c>
      <c r="AP4430" s="4">
        <v>0.16935649735119976</v>
      </c>
      <c r="AQ4430" s="4">
        <v>-4.2000623247117459E-2</v>
      </c>
      <c r="AR4430" s="4">
        <v>-2.7852913680274358E-2</v>
      </c>
      <c r="AS4430" s="4">
        <v>-0.10519943907759426</v>
      </c>
      <c r="AT4430" s="4">
        <v>2.7726706138984189E-2</v>
      </c>
      <c r="AU4430" s="4">
        <v>-0.24344344032408877</v>
      </c>
      <c r="AV4430" s="4">
        <v>-2.4699283265814963E-2</v>
      </c>
    </row>
    <row r="4431" spans="1:48" x14ac:dyDescent="0.2">
      <c r="A4431" t="s">
        <v>7543</v>
      </c>
      <c r="B4431" t="s">
        <v>7544</v>
      </c>
      <c r="C4431" t="s">
        <v>15679</v>
      </c>
      <c r="D4431">
        <v>50.204000000000001</v>
      </c>
      <c r="E4431" s="13">
        <f t="shared" si="828"/>
        <v>-0.45632284200685569</v>
      </c>
      <c r="F4431" s="13">
        <f t="shared" si="829"/>
        <v>2.8943323465254023E-2</v>
      </c>
      <c r="G4431" s="13">
        <f t="shared" si="830"/>
        <v>0.38403605373280503</v>
      </c>
      <c r="H4431" s="13">
        <f t="shared" si="831"/>
        <v>0.37215812669723541</v>
      </c>
      <c r="I4431" s="15">
        <f t="shared" si="832"/>
        <v>0.76994278706124852</v>
      </c>
      <c r="J4431" s="15">
        <f t="shared" si="833"/>
        <v>0.78974164348523845</v>
      </c>
      <c r="K4431" s="15">
        <f t="shared" si="834"/>
        <v>9.2742115756694245E-4</v>
      </c>
      <c r="L4431" s="15">
        <f t="shared" si="835"/>
        <v>8.1590110987832579E-4</v>
      </c>
      <c r="M4431" s="8">
        <f t="shared" si="836"/>
        <v>0.23669411921827005</v>
      </c>
      <c r="N4431" s="6">
        <f t="shared" si="837"/>
        <v>0.21962872278858564</v>
      </c>
      <c r="O4431" s="2">
        <f t="shared" si="838"/>
        <v>-0.13546400747896536</v>
      </c>
      <c r="P4431" s="7">
        <f t="shared" si="839"/>
        <v>-0.16440733094421939</v>
      </c>
      <c r="Q4431" s="5">
        <v>9.5063882829541924E-2</v>
      </c>
      <c r="R4431" s="5">
        <v>0.30998753505765037</v>
      </c>
      <c r="S4431" s="5">
        <v>0.17960579619819256</v>
      </c>
      <c r="T4431" s="5">
        <v>0.20872390152695541</v>
      </c>
      <c r="U4431" s="5">
        <v>0.38191492676846373</v>
      </c>
      <c r="V4431" s="5">
        <v>0.318515113742599</v>
      </c>
      <c r="W4431" s="5">
        <v>0.16304767840448728</v>
      </c>
      <c r="X4431" s="3">
        <v>7.8323465253973198E-2</v>
      </c>
      <c r="Y4431" s="3">
        <v>0.36780772826425678</v>
      </c>
      <c r="Z4431" s="3">
        <v>0.23262231224680577</v>
      </c>
      <c r="AA4431" s="3">
        <v>0.25837020878778438</v>
      </c>
      <c r="AB4431" s="3">
        <v>0.29491430352134618</v>
      </c>
      <c r="AC4431" s="3">
        <v>6.3993455905266436E-2</v>
      </c>
      <c r="AD4431" s="3">
        <v>0.24136958554066687</v>
      </c>
      <c r="AE4431" s="2">
        <v>0.22529136802742311</v>
      </c>
      <c r="AF4431" s="2">
        <v>-0.41642411966344672</v>
      </c>
      <c r="AG4431" s="2">
        <v>7.3698971642256E-2</v>
      </c>
      <c r="AH4431" s="2">
        <v>-0.1307697101900902</v>
      </c>
      <c r="AI4431" s="2">
        <v>-0.30009348706762229</v>
      </c>
      <c r="AJ4431" s="2">
        <v>4.2974446868183552E-2</v>
      </c>
      <c r="AK4431" s="2">
        <v>0.16423808039887794</v>
      </c>
      <c r="AL4431" s="2">
        <v>-0.36189155500155817</v>
      </c>
      <c r="AM4431" s="2">
        <v>-0.36052352757868478</v>
      </c>
      <c r="AN4431" s="2">
        <v>-0.29114054222499219</v>
      </c>
      <c r="AO4431" s="4">
        <v>-8.9146151449049388E-2</v>
      </c>
      <c r="AP4431" s="4">
        <v>0.11935649735119976</v>
      </c>
      <c r="AQ4431" s="4">
        <v>-0.31200062324711741</v>
      </c>
      <c r="AR4431" s="4">
        <v>-0.30785291368027434</v>
      </c>
      <c r="AS4431" s="4">
        <v>-0.27519943907759425</v>
      </c>
      <c r="AT4431" s="4">
        <v>-0.40227329386101585</v>
      </c>
      <c r="AU4431" s="4">
        <v>0.16655655967591124</v>
      </c>
      <c r="AV4431" s="4">
        <v>-0.21469928326581497</v>
      </c>
    </row>
    <row r="4432" spans="1:48" x14ac:dyDescent="0.2">
      <c r="A4432" t="s">
        <v>12080</v>
      </c>
      <c r="B4432" t="s">
        <v>12081</v>
      </c>
      <c r="C4432" t="s">
        <v>17849</v>
      </c>
      <c r="D4432">
        <v>20.088999999999999</v>
      </c>
      <c r="E4432" s="13">
        <f t="shared" si="828"/>
        <v>0.37224858656457283</v>
      </c>
      <c r="F4432" s="13">
        <f t="shared" si="829"/>
        <v>9.9193323465254057E-2</v>
      </c>
      <c r="G4432" s="13">
        <f t="shared" si="830"/>
        <v>-0.42685680341005205</v>
      </c>
      <c r="H4432" s="13">
        <f t="shared" si="831"/>
        <v>-0.54327044473133612</v>
      </c>
      <c r="I4432" s="15">
        <f t="shared" si="832"/>
        <v>0.77009071918480709</v>
      </c>
      <c r="J4432" s="15">
        <f t="shared" si="833"/>
        <v>0.27157432483587218</v>
      </c>
      <c r="K4432" s="15">
        <f t="shared" si="834"/>
        <v>6.3086316988660471E-5</v>
      </c>
      <c r="L4432" s="15">
        <f t="shared" si="835"/>
        <v>7.3300521420611132E-6</v>
      </c>
      <c r="M4432" s="8">
        <f t="shared" si="836"/>
        <v>-0.19473445221030139</v>
      </c>
      <c r="N4432" s="6">
        <f t="shared" si="837"/>
        <v>-0.17751413435427146</v>
      </c>
      <c r="O4432" s="2">
        <f t="shared" si="838"/>
        <v>0.34853599252103468</v>
      </c>
      <c r="P4432" s="7">
        <f t="shared" si="839"/>
        <v>0.24934266905578062</v>
      </c>
      <c r="Q4432" s="5">
        <v>-0.44493611717045811</v>
      </c>
      <c r="R4432" s="5">
        <v>-0.25001246494234963</v>
      </c>
      <c r="S4432" s="5">
        <v>-0.12039420380180746</v>
      </c>
      <c r="T4432" s="5">
        <v>-0.10127609847304457</v>
      </c>
      <c r="U4432" s="5">
        <v>-0.23808507323153633</v>
      </c>
      <c r="V4432" s="5">
        <v>-0.15148488625740103</v>
      </c>
      <c r="W4432" s="5">
        <v>-5.6952321595512743E-2</v>
      </c>
      <c r="X4432" s="3">
        <v>-7.167653474602681E-2</v>
      </c>
      <c r="Y4432" s="3">
        <v>-0.32219227173574322</v>
      </c>
      <c r="Z4432" s="3">
        <v>-0.15737768775319422</v>
      </c>
      <c r="AA4432" s="3">
        <v>-0.15162979121221559</v>
      </c>
      <c r="AB4432" s="3">
        <v>-0.16508569647865379</v>
      </c>
      <c r="AC4432" s="3">
        <v>-0.21600654409473358</v>
      </c>
      <c r="AD4432" s="3">
        <v>-0.15863041445933312</v>
      </c>
      <c r="AE4432" s="2">
        <v>0.65529136802742316</v>
      </c>
      <c r="AF4432" s="2">
        <v>0.75357588033655332</v>
      </c>
      <c r="AG4432" s="2">
        <v>0.30369897164225601</v>
      </c>
      <c r="AH4432" s="2">
        <v>0.13923028980990979</v>
      </c>
      <c r="AI4432" s="2">
        <v>0.32990651293237772</v>
      </c>
      <c r="AJ4432" s="2">
        <v>0.26297444686818355</v>
      </c>
      <c r="AK4432" s="2">
        <v>0.19423808039887794</v>
      </c>
      <c r="AL4432" s="2">
        <v>0.16810844499844182</v>
      </c>
      <c r="AM4432" s="2">
        <v>0.28947647242131525</v>
      </c>
      <c r="AN4432" s="2">
        <v>0.3888594577750078</v>
      </c>
      <c r="AO4432" s="4">
        <v>0.28085384855095064</v>
      </c>
      <c r="AP4432" s="4">
        <v>8.9356497351199757E-2</v>
      </c>
      <c r="AQ4432" s="4">
        <v>0.17799937675288255</v>
      </c>
      <c r="AR4432" s="4">
        <v>0.34214708631972562</v>
      </c>
      <c r="AS4432" s="4">
        <v>0.21480056092240574</v>
      </c>
      <c r="AT4432" s="4">
        <v>0.12772670613898418</v>
      </c>
      <c r="AU4432" s="4">
        <v>0.60655655967591127</v>
      </c>
      <c r="AV4432" s="4">
        <v>0.15530071673418502</v>
      </c>
    </row>
    <row r="4433" spans="1:48" x14ac:dyDescent="0.2">
      <c r="A4433" t="s">
        <v>8180</v>
      </c>
      <c r="B4433" t="s">
        <v>8181</v>
      </c>
      <c r="C4433" t="s">
        <v>15934</v>
      </c>
      <c r="D4433">
        <v>55.835999999999999</v>
      </c>
      <c r="E4433" s="13">
        <f t="shared" si="828"/>
        <v>1.0820015136001445E-2</v>
      </c>
      <c r="F4433" s="13">
        <f t="shared" si="829"/>
        <v>-8.0667653474593426E-4</v>
      </c>
      <c r="G4433" s="13">
        <f t="shared" si="830"/>
        <v>-0.1182853748386235</v>
      </c>
      <c r="H4433" s="13">
        <f t="shared" si="831"/>
        <v>-9.0413301874193205E-2</v>
      </c>
      <c r="I4433" s="15">
        <f t="shared" si="832"/>
        <v>0.77009673225794117</v>
      </c>
      <c r="J4433" s="15">
        <f t="shared" si="833"/>
        <v>0.99526369441788298</v>
      </c>
      <c r="K4433" s="15">
        <f t="shared" si="834"/>
        <v>0.22442925262939853</v>
      </c>
      <c r="L4433" s="15">
        <f t="shared" si="835"/>
        <v>0.50494294344261315</v>
      </c>
      <c r="M4433" s="8">
        <f t="shared" si="836"/>
        <v>8.1226906468414573E-3</v>
      </c>
      <c r="N4433" s="6">
        <f t="shared" si="837"/>
        <v>-1.8942705782842902E-2</v>
      </c>
      <c r="O4433" s="2">
        <f t="shared" si="838"/>
        <v>9.8535992521034663E-2</v>
      </c>
      <c r="P4433" s="7">
        <f t="shared" si="839"/>
        <v>9.9342669055780597E-2</v>
      </c>
      <c r="Q4433" s="5">
        <v>0.12506388282954192</v>
      </c>
      <c r="R4433" s="5">
        <v>0.23998753505765036</v>
      </c>
      <c r="S4433" s="5">
        <v>8.9605796198192561E-2</v>
      </c>
      <c r="T4433" s="5">
        <v>-3.1276098473044564E-2</v>
      </c>
      <c r="U4433" s="5">
        <v>0.10191492676846367</v>
      </c>
      <c r="V4433" s="5">
        <v>-0.14148488625740102</v>
      </c>
      <c r="W4433" s="5">
        <v>-0.32695232159551274</v>
      </c>
      <c r="X4433" s="3">
        <v>-0.16167653474602681</v>
      </c>
      <c r="Y4433" s="3">
        <v>-0.1421922717357432</v>
      </c>
      <c r="Z4433" s="3">
        <v>0.20262231224680577</v>
      </c>
      <c r="AA4433" s="3">
        <v>0.11837020878778441</v>
      </c>
      <c r="AB4433" s="3">
        <v>5.4914303521346214E-2</v>
      </c>
      <c r="AC4433" s="3">
        <v>-0.12600654409473358</v>
      </c>
      <c r="AD4433" s="3">
        <v>-7.8630414459333123E-2</v>
      </c>
      <c r="AE4433" s="2">
        <v>0.6952913680274232</v>
      </c>
      <c r="AF4433" s="2">
        <v>-1.6424119663446701E-2</v>
      </c>
      <c r="AG4433" s="2">
        <v>0.543698971642256</v>
      </c>
      <c r="AH4433" s="2">
        <v>0.15923028980990978</v>
      </c>
      <c r="AI4433" s="2">
        <v>-0.12009348706762224</v>
      </c>
      <c r="AJ4433" s="2">
        <v>0.24297444686818356</v>
      </c>
      <c r="AK4433" s="2">
        <v>0.27423808039887793</v>
      </c>
      <c r="AL4433" s="2">
        <v>-0.42189155500155817</v>
      </c>
      <c r="AM4433" s="2">
        <v>-0.1705235275786848</v>
      </c>
      <c r="AN4433" s="2">
        <v>-0.20114054222499217</v>
      </c>
      <c r="AO4433" s="4">
        <v>0.11085384855095062</v>
      </c>
      <c r="AP4433" s="4">
        <v>0.5093564973511997</v>
      </c>
      <c r="AQ4433" s="4">
        <v>3.7999376752882542E-2</v>
      </c>
      <c r="AR4433" s="4">
        <v>0.10214708631972565</v>
      </c>
      <c r="AS4433" s="4">
        <v>4.8005609224057444E-3</v>
      </c>
      <c r="AT4433" s="4">
        <v>-9.2273293861015807E-2</v>
      </c>
      <c r="AU4433" s="4">
        <v>0.2765565596759112</v>
      </c>
      <c r="AV4433" s="4">
        <v>-0.15469928326581497</v>
      </c>
    </row>
    <row r="4434" spans="1:48" x14ac:dyDescent="0.2">
      <c r="A4434" t="s">
        <v>10491</v>
      </c>
      <c r="B4434" t="s">
        <v>10492</v>
      </c>
      <c r="C4434" t="s">
        <v>16848</v>
      </c>
      <c r="D4434">
        <v>76.817999999999998</v>
      </c>
      <c r="E4434" s="13">
        <f t="shared" si="828"/>
        <v>0.12653430085028713</v>
      </c>
      <c r="F4434" s="13">
        <f t="shared" si="829"/>
        <v>-0.12505667653474598</v>
      </c>
      <c r="G4434" s="13">
        <f t="shared" si="830"/>
        <v>-6.8821089124337778E-2</v>
      </c>
      <c r="H4434" s="13">
        <f t="shared" si="831"/>
        <v>3.6158126697235407E-2</v>
      </c>
      <c r="I4434" s="15">
        <f t="shared" si="832"/>
        <v>0.77020665403576338</v>
      </c>
      <c r="J4434" s="15">
        <f t="shared" si="833"/>
        <v>0.39558398289318475</v>
      </c>
      <c r="K4434" s="15">
        <f t="shared" si="834"/>
        <v>0.60015490411710859</v>
      </c>
      <c r="L4434" s="15">
        <f t="shared" si="835"/>
        <v>0.70376369772494507</v>
      </c>
      <c r="M4434" s="8">
        <f t="shared" si="836"/>
        <v>-7.3305880781729962E-2</v>
      </c>
      <c r="N4434" s="6">
        <f t="shared" si="837"/>
        <v>-5.3228420068557179E-2</v>
      </c>
      <c r="O4434" s="2">
        <f t="shared" si="838"/>
        <v>-0.10946400747896537</v>
      </c>
      <c r="P4434" s="7">
        <f t="shared" si="839"/>
        <v>1.5592669055780602E-2</v>
      </c>
      <c r="Q4434" s="5">
        <v>-0.10493611717045807</v>
      </c>
      <c r="R4434" s="5">
        <v>-8.0012464942349648E-2</v>
      </c>
      <c r="S4434" s="5">
        <v>7.9605796198192552E-2</v>
      </c>
      <c r="T4434" s="5">
        <v>-0.31127609847304455</v>
      </c>
      <c r="U4434" s="5">
        <v>0.10191492676846367</v>
      </c>
      <c r="V4434" s="5">
        <v>-0.10148488625740101</v>
      </c>
      <c r="W4434" s="5">
        <v>-9.695232159551273E-2</v>
      </c>
      <c r="X4434" s="3">
        <v>-0.1816765347460268</v>
      </c>
      <c r="Y4434" s="3">
        <v>-0.1421922717357432</v>
      </c>
      <c r="Z4434" s="3">
        <v>0.15262231224680578</v>
      </c>
      <c r="AA4434" s="3">
        <v>-0.1116297912122156</v>
      </c>
      <c r="AB4434" s="3">
        <v>-5.5085696478653787E-2</v>
      </c>
      <c r="AC4434" s="3">
        <v>2.3993455905266435E-2</v>
      </c>
      <c r="AD4434" s="3">
        <v>-5.8630414459333119E-2</v>
      </c>
      <c r="AE4434" s="2">
        <v>-0.10470863197257688</v>
      </c>
      <c r="AF4434" s="2">
        <v>-0.49642411966344668</v>
      </c>
      <c r="AG4434" s="2">
        <v>-0.11630102835774399</v>
      </c>
      <c r="AH4434" s="2">
        <v>0.2492302898099098</v>
      </c>
      <c r="AI4434" s="2">
        <v>-0.38009348706762225</v>
      </c>
      <c r="AJ4434" s="2">
        <v>-0.19702555313181647</v>
      </c>
      <c r="AK4434" s="2">
        <v>0.29423808039887794</v>
      </c>
      <c r="AL4434" s="2">
        <v>-0.14189155500155817</v>
      </c>
      <c r="AM4434" s="2">
        <v>-1.0523527578684792E-2</v>
      </c>
      <c r="AN4434" s="2">
        <v>-0.19114054222499219</v>
      </c>
      <c r="AO4434" s="4">
        <v>6.0853848550950621E-2</v>
      </c>
      <c r="AP4434" s="4">
        <v>-6.0643502648800252E-2</v>
      </c>
      <c r="AQ4434" s="4">
        <v>-0.73200062324711745</v>
      </c>
      <c r="AR4434" s="4">
        <v>0.31214708631972565</v>
      </c>
      <c r="AS4434" s="4">
        <v>0.36480056092240576</v>
      </c>
      <c r="AT4434" s="4">
        <v>-1.2273293861015819E-2</v>
      </c>
      <c r="AU4434" s="4">
        <v>4.6556559675911227E-2</v>
      </c>
      <c r="AV4434" s="4">
        <v>0.14530071673418504</v>
      </c>
    </row>
    <row r="4435" spans="1:48" x14ac:dyDescent="0.2">
      <c r="A4435" t="s">
        <v>6150</v>
      </c>
      <c r="B4435" t="s">
        <v>6151</v>
      </c>
      <c r="C4435" t="s">
        <v>17665</v>
      </c>
      <c r="D4435">
        <v>107.88800000000001</v>
      </c>
      <c r="E4435" s="13">
        <f t="shared" si="828"/>
        <v>-1.6322842006855708E-2</v>
      </c>
      <c r="F4435" s="13">
        <f t="shared" si="829"/>
        <v>0.36419332346525402</v>
      </c>
      <c r="G4435" s="13">
        <f t="shared" si="830"/>
        <v>-8.9713946267194936E-2</v>
      </c>
      <c r="H4435" s="13">
        <f t="shared" si="831"/>
        <v>-0.49684187330276458</v>
      </c>
      <c r="I4435" s="15">
        <f t="shared" si="832"/>
        <v>0.77023894094660372</v>
      </c>
      <c r="J4435" s="15">
        <f t="shared" si="833"/>
        <v>4.393499936621284E-2</v>
      </c>
      <c r="K4435" s="15">
        <f t="shared" si="834"/>
        <v>0.61156767887637598</v>
      </c>
      <c r="L4435" s="15">
        <f t="shared" si="835"/>
        <v>2.7034248300082733E-3</v>
      </c>
      <c r="M4435" s="8">
        <f t="shared" si="836"/>
        <v>-1.3305880781729966E-2</v>
      </c>
      <c r="N4435" s="6">
        <f t="shared" si="837"/>
        <v>2.9628722788585676E-2</v>
      </c>
      <c r="O4435" s="2">
        <f t="shared" si="838"/>
        <v>0.48353599252103463</v>
      </c>
      <c r="P4435" s="7">
        <f t="shared" si="839"/>
        <v>0.11934266905578061</v>
      </c>
      <c r="Q4435" s="5">
        <v>-4.4936117170458076E-2</v>
      </c>
      <c r="R4435" s="5">
        <v>-0.24001246494234965</v>
      </c>
      <c r="S4435" s="5">
        <v>-6.0394203801807454E-2</v>
      </c>
      <c r="T4435" s="5">
        <v>0.31872390152695546</v>
      </c>
      <c r="U4435" s="5">
        <v>0.30191492676846371</v>
      </c>
      <c r="V4435" s="5">
        <v>0.10851511374259898</v>
      </c>
      <c r="W4435" s="5">
        <v>-0.47695232159551276</v>
      </c>
      <c r="X4435" s="3">
        <v>-7.167653474602681E-2</v>
      </c>
      <c r="Y4435" s="3">
        <v>-0.1021922717357432</v>
      </c>
      <c r="Z4435" s="3">
        <v>0.46262231224680578</v>
      </c>
      <c r="AA4435" s="3">
        <v>-0.15162979121221559</v>
      </c>
      <c r="AB4435" s="3">
        <v>-0.22508569647865379</v>
      </c>
      <c r="AC4435" s="3">
        <v>0.27399345590526647</v>
      </c>
      <c r="AD4435" s="3">
        <v>2.1369585540666879E-2</v>
      </c>
      <c r="AE4435" s="2">
        <v>0.6952913680274232</v>
      </c>
      <c r="AF4435" s="2">
        <v>0.92357588033655336</v>
      </c>
      <c r="AG4435" s="2">
        <v>0.31369897164225602</v>
      </c>
      <c r="AH4435" s="2">
        <v>0.41923028980990978</v>
      </c>
      <c r="AI4435" s="2">
        <v>0.62990651293237776</v>
      </c>
      <c r="AJ4435" s="2">
        <v>0.28297444686818352</v>
      </c>
      <c r="AK4435" s="2">
        <v>0.43423808039887796</v>
      </c>
      <c r="AL4435" s="2">
        <v>0.36810844499844181</v>
      </c>
      <c r="AM4435" s="2">
        <v>0.38947647242131522</v>
      </c>
      <c r="AN4435" s="2">
        <v>0.37885945777500785</v>
      </c>
      <c r="AO4435" s="4">
        <v>3.0853848550950622E-2</v>
      </c>
      <c r="AP4435" s="4">
        <v>0.33935649735119977</v>
      </c>
      <c r="AQ4435" s="4">
        <v>0.42799937675288258</v>
      </c>
      <c r="AR4435" s="4">
        <v>0.26214708631972566</v>
      </c>
      <c r="AS4435" s="4">
        <v>0.10480056092240575</v>
      </c>
      <c r="AT4435" s="4">
        <v>0.18772670613898418</v>
      </c>
      <c r="AU4435" s="4">
        <v>-0.82344344032408867</v>
      </c>
      <c r="AV4435" s="4">
        <v>0.42530071673418507</v>
      </c>
    </row>
    <row r="4436" spans="1:48" x14ac:dyDescent="0.2">
      <c r="A4436" t="s">
        <v>9728</v>
      </c>
      <c r="B4436" t="s">
        <v>9729</v>
      </c>
      <c r="C4436" t="s">
        <v>16551</v>
      </c>
      <c r="D4436">
        <v>79.278000000000006</v>
      </c>
      <c r="E4436" s="13">
        <f t="shared" si="828"/>
        <v>0.10082001513600145</v>
      </c>
      <c r="F4436" s="13">
        <f t="shared" si="829"/>
        <v>-3.4806676534745978E-2</v>
      </c>
      <c r="G4436" s="13">
        <f t="shared" si="830"/>
        <v>-0.24899966055290923</v>
      </c>
      <c r="H4436" s="13">
        <f t="shared" si="831"/>
        <v>-0.20569901615990743</v>
      </c>
      <c r="I4436" s="15">
        <f t="shared" si="832"/>
        <v>0.77041157928818849</v>
      </c>
      <c r="J4436" s="15">
        <f t="shared" si="833"/>
        <v>0.35552732130184372</v>
      </c>
      <c r="K4436" s="15">
        <f t="shared" si="834"/>
        <v>1.2861174845449931E-5</v>
      </c>
      <c r="L4436" s="15">
        <f t="shared" si="835"/>
        <v>1.9346322202645072E-5</v>
      </c>
      <c r="M4436" s="8">
        <f t="shared" si="836"/>
        <v>-4.6163023638872827E-2</v>
      </c>
      <c r="N4436" s="6">
        <f t="shared" si="837"/>
        <v>-5.4656991497128618E-2</v>
      </c>
      <c r="O4436" s="2">
        <f t="shared" si="838"/>
        <v>0.15953599252103462</v>
      </c>
      <c r="P4436" s="7">
        <f t="shared" si="839"/>
        <v>0.1943426690557806</v>
      </c>
      <c r="Q4436" s="5">
        <v>2.5063882829541927E-2</v>
      </c>
      <c r="R4436" s="5">
        <v>9.9875350576503503E-3</v>
      </c>
      <c r="S4436" s="5">
        <v>9.605796198192549E-3</v>
      </c>
      <c r="T4436" s="5">
        <v>-5.1276098473044568E-2</v>
      </c>
      <c r="U4436" s="5">
        <v>-0.12808507323153631</v>
      </c>
      <c r="V4436" s="5">
        <v>-7.1484886257401015E-2</v>
      </c>
      <c r="W4436" s="5">
        <v>-0.11695232159551275</v>
      </c>
      <c r="X4436" s="3">
        <v>-4.1676534746026811E-2</v>
      </c>
      <c r="Y4436" s="3">
        <v>-9.2192271735743209E-2</v>
      </c>
      <c r="Z4436" s="3">
        <v>-8.7377687753194239E-2</v>
      </c>
      <c r="AA4436" s="3">
        <v>-3.1629791212215597E-2</v>
      </c>
      <c r="AB4436" s="3">
        <v>-1.5085696478653786E-2</v>
      </c>
      <c r="AC4436" s="3">
        <v>-6.0065440947335673E-3</v>
      </c>
      <c r="AD4436" s="3">
        <v>-0.10863041445933312</v>
      </c>
      <c r="AE4436" s="2">
        <v>9.5291368027423121E-2</v>
      </c>
      <c r="AF4436" s="2">
        <v>0.26357588033655333</v>
      </c>
      <c r="AG4436" s="2">
        <v>0.103698971642256</v>
      </c>
      <c r="AH4436" s="2">
        <v>0.13923028980990979</v>
      </c>
      <c r="AI4436" s="2">
        <v>0.27990651293237773</v>
      </c>
      <c r="AJ4436" s="2">
        <v>0.16297444686818355</v>
      </c>
      <c r="AK4436" s="2">
        <v>0.14423808039887792</v>
      </c>
      <c r="AL4436" s="2">
        <v>0.14810844499844183</v>
      </c>
      <c r="AM4436" s="2">
        <v>5.9476472421315214E-2</v>
      </c>
      <c r="AN4436" s="2">
        <v>0.19885945777500783</v>
      </c>
      <c r="AO4436" s="4">
        <v>0.15085384855095063</v>
      </c>
      <c r="AP4436" s="4">
        <v>0.15935649735119975</v>
      </c>
      <c r="AQ4436" s="4">
        <v>0.32799937675288254</v>
      </c>
      <c r="AR4436" s="4">
        <v>0.28214708631972563</v>
      </c>
      <c r="AS4436" s="4">
        <v>0.16480056092240575</v>
      </c>
      <c r="AT4436" s="4">
        <v>0.18772670613898418</v>
      </c>
      <c r="AU4436" s="4">
        <v>6.6556559675911231E-2</v>
      </c>
      <c r="AV4436" s="4">
        <v>0.21530071673418502</v>
      </c>
    </row>
    <row r="4437" spans="1:48" x14ac:dyDescent="0.2">
      <c r="A4437" t="s">
        <v>11861</v>
      </c>
      <c r="B4437" t="s">
        <v>11862</v>
      </c>
      <c r="C4437" t="s">
        <v>17393</v>
      </c>
      <c r="D4437">
        <v>403.79199999999997</v>
      </c>
      <c r="E4437" s="13">
        <f t="shared" si="828"/>
        <v>-0.45060855629257002</v>
      </c>
      <c r="F4437" s="13">
        <f t="shared" si="829"/>
        <v>-0.309056676534746</v>
      </c>
      <c r="G4437" s="13">
        <f t="shared" si="830"/>
        <v>0.14046462516137648</v>
      </c>
      <c r="H4437" s="13">
        <f t="shared" si="831"/>
        <v>0.47801526955437829</v>
      </c>
      <c r="I4437" s="15">
        <f t="shared" si="832"/>
        <v>0.77058188765084012</v>
      </c>
      <c r="J4437" s="15">
        <f t="shared" si="833"/>
        <v>1.1382838127384077E-3</v>
      </c>
      <c r="K4437" s="15">
        <f t="shared" si="834"/>
        <v>0.12479009275052907</v>
      </c>
      <c r="L4437" s="15">
        <f t="shared" si="835"/>
        <v>9.1166018463178646E-5</v>
      </c>
      <c r="M4437" s="8">
        <f t="shared" si="836"/>
        <v>0.23955126207541291</v>
      </c>
      <c r="N4437" s="6">
        <f t="shared" si="837"/>
        <v>0.2110572942171571</v>
      </c>
      <c r="O4437" s="2">
        <f t="shared" si="838"/>
        <v>-0.23846400747896537</v>
      </c>
      <c r="P4437" s="7">
        <f t="shared" si="839"/>
        <v>7.0592669055780613E-2</v>
      </c>
      <c r="Q4437" s="5">
        <v>0.21506388282954192</v>
      </c>
      <c r="R4437" s="5">
        <v>0.18998753505765034</v>
      </c>
      <c r="S4437" s="5">
        <v>0.14960579619819256</v>
      </c>
      <c r="T4437" s="5">
        <v>0.5587239015269555</v>
      </c>
      <c r="U4437" s="5">
        <v>0.17191492676846368</v>
      </c>
      <c r="V4437" s="5">
        <v>0.33851511374259896</v>
      </c>
      <c r="W4437" s="5">
        <v>5.3047678404487257E-2</v>
      </c>
      <c r="X4437" s="3">
        <v>-0.14167653474602682</v>
      </c>
      <c r="Y4437" s="3">
        <v>0.27780772826425681</v>
      </c>
      <c r="Z4437" s="3">
        <v>0.43262231224680575</v>
      </c>
      <c r="AA4437" s="3">
        <v>0.13837020878778442</v>
      </c>
      <c r="AB4437" s="3">
        <v>0.14491430352134624</v>
      </c>
      <c r="AC4437" s="3">
        <v>0.23399345590526643</v>
      </c>
      <c r="AD4437" s="3">
        <v>0.39136958554066692</v>
      </c>
      <c r="AE4437" s="2">
        <v>-0.60470863197257685</v>
      </c>
      <c r="AF4437" s="2">
        <v>-0.15642411966344669</v>
      </c>
      <c r="AG4437" s="2">
        <v>-0.34630102835774396</v>
      </c>
      <c r="AH4437" s="2">
        <v>0.13923028980990979</v>
      </c>
      <c r="AI4437" s="2">
        <v>-0.12009348706762224</v>
      </c>
      <c r="AJ4437" s="2">
        <v>-8.7025553131816452E-2</v>
      </c>
      <c r="AK4437" s="2">
        <v>-0.33576191960112206</v>
      </c>
      <c r="AL4437" s="2">
        <v>-0.27189155500155815</v>
      </c>
      <c r="AM4437" s="2">
        <v>-0.19052352757868479</v>
      </c>
      <c r="AN4437" s="2">
        <v>-0.41114054222499219</v>
      </c>
      <c r="AO4437" s="4">
        <v>0.18085384855095063</v>
      </c>
      <c r="AP4437" s="4">
        <v>0.18935649735119975</v>
      </c>
      <c r="AQ4437" s="4">
        <v>-2.2000623247117455E-2</v>
      </c>
      <c r="AR4437" s="4">
        <v>-4.7852913680274348E-2</v>
      </c>
      <c r="AS4437" s="4">
        <v>0.12480056092240575</v>
      </c>
      <c r="AT4437" s="4">
        <v>-5.2273293861015813E-2</v>
      </c>
      <c r="AU4437" s="4">
        <v>0.21655655967591123</v>
      </c>
      <c r="AV4437" s="4">
        <v>-2.4699283265814963E-2</v>
      </c>
    </row>
    <row r="4438" spans="1:48" x14ac:dyDescent="0.2">
      <c r="A4438" t="s">
        <v>2294</v>
      </c>
      <c r="B4438" t="s">
        <v>2295</v>
      </c>
      <c r="C4438" t="s">
        <v>12277</v>
      </c>
      <c r="D4438">
        <v>43.398000000000003</v>
      </c>
      <c r="E4438" s="13">
        <f t="shared" si="828"/>
        <v>0.64796287227885863</v>
      </c>
      <c r="F4438" s="13">
        <f t="shared" si="829"/>
        <v>0.13469332346525403</v>
      </c>
      <c r="G4438" s="13">
        <f t="shared" si="830"/>
        <v>-0.66149966055290921</v>
      </c>
      <c r="H4438" s="13">
        <f t="shared" si="831"/>
        <v>-0.77484187330276455</v>
      </c>
      <c r="I4438" s="15">
        <f t="shared" si="832"/>
        <v>0.77059060125438994</v>
      </c>
      <c r="J4438" s="15">
        <f t="shared" si="833"/>
        <v>0.24863243923382</v>
      </c>
      <c r="K4438" s="15">
        <f t="shared" si="834"/>
        <v>3.5980162830883906E-5</v>
      </c>
      <c r="L4438" s="15">
        <f t="shared" si="835"/>
        <v>2.5009753963137467E-7</v>
      </c>
      <c r="M4438" s="8">
        <f t="shared" si="836"/>
        <v>-0.31330588078172994</v>
      </c>
      <c r="N4438" s="6">
        <f t="shared" si="837"/>
        <v>-0.33465699149712863</v>
      </c>
      <c r="O4438" s="2">
        <f t="shared" si="838"/>
        <v>0.46153599252103461</v>
      </c>
      <c r="P4438" s="7">
        <f t="shared" si="839"/>
        <v>0.32684266905578058</v>
      </c>
      <c r="Q4438" s="5">
        <v>-0.41493611717045809</v>
      </c>
      <c r="R4438" s="5">
        <v>-0.17001246494234964</v>
      </c>
      <c r="S4438" s="5">
        <v>-0.36039420380180742</v>
      </c>
      <c r="T4438" s="5">
        <v>-0.23127609847304459</v>
      </c>
      <c r="U4438" s="5">
        <v>-0.18808507323153634</v>
      </c>
      <c r="V4438" s="5">
        <v>-0.45148488625740102</v>
      </c>
      <c r="W4438" s="5">
        <v>-0.37695232159551278</v>
      </c>
      <c r="X4438" s="3">
        <v>-0.36167653474602679</v>
      </c>
      <c r="Y4438" s="3">
        <v>-0.40219227173574318</v>
      </c>
      <c r="Z4438" s="3">
        <v>-0.29737768775319423</v>
      </c>
      <c r="AA4438" s="3">
        <v>-8.1629791212215599E-2</v>
      </c>
      <c r="AB4438" s="3">
        <v>-0.23508569647865377</v>
      </c>
      <c r="AC4438" s="3">
        <v>-0.40600654409473352</v>
      </c>
      <c r="AD4438" s="3">
        <v>-0.55863041445933315</v>
      </c>
      <c r="AE4438" s="2">
        <v>0.67529136802742318</v>
      </c>
      <c r="AF4438" s="2">
        <v>0.79357588033655335</v>
      </c>
      <c r="AG4438" s="2">
        <v>0.36369897164225601</v>
      </c>
      <c r="AH4438" s="2">
        <v>0.40923028980990978</v>
      </c>
      <c r="AI4438" s="2">
        <v>0.44990651293237771</v>
      </c>
      <c r="AJ4438" s="2">
        <v>0.30297444686818353</v>
      </c>
      <c r="AK4438" s="2">
        <v>0.36423808039887795</v>
      </c>
      <c r="AL4438" s="2">
        <v>0.46810844499844184</v>
      </c>
      <c r="AM4438" s="2">
        <v>3.9476472421315217E-2</v>
      </c>
      <c r="AN4438" s="2">
        <v>0.74885945777500773</v>
      </c>
      <c r="AO4438" s="4">
        <v>0.38085384855095061</v>
      </c>
      <c r="AP4438" s="4">
        <v>6.9356497351199753E-2</v>
      </c>
      <c r="AQ4438" s="4">
        <v>0.33799937675288255</v>
      </c>
      <c r="AR4438" s="4">
        <v>0.42214708631972564</v>
      </c>
      <c r="AS4438" s="4">
        <v>0.33480056092240573</v>
      </c>
      <c r="AT4438" s="4">
        <v>0.15772670613898421</v>
      </c>
      <c r="AU4438" s="4">
        <v>0.82655655967591124</v>
      </c>
      <c r="AV4438" s="4">
        <v>8.5300716734185045E-2</v>
      </c>
    </row>
    <row r="4439" spans="1:48" x14ac:dyDescent="0.2">
      <c r="A4439" t="s">
        <v>5454</v>
      </c>
      <c r="B4439" t="s">
        <v>5455</v>
      </c>
      <c r="C4439" t="s">
        <v>14354</v>
      </c>
      <c r="D4439">
        <v>67.787999999999997</v>
      </c>
      <c r="E4439" s="13">
        <f t="shared" si="828"/>
        <v>-0.43060855629257</v>
      </c>
      <c r="F4439" s="13">
        <f t="shared" si="829"/>
        <v>-3.880667653474601E-2</v>
      </c>
      <c r="G4439" s="13">
        <f t="shared" si="830"/>
        <v>0.43814319658994794</v>
      </c>
      <c r="H4439" s="13">
        <f t="shared" si="831"/>
        <v>0.44258669812580687</v>
      </c>
      <c r="I4439" s="15">
        <f t="shared" si="832"/>
        <v>0.77079077715765965</v>
      </c>
      <c r="J4439" s="15">
        <f t="shared" si="833"/>
        <v>0.69548610555851242</v>
      </c>
      <c r="K4439" s="15">
        <f t="shared" si="834"/>
        <v>7.7012070971129657E-4</v>
      </c>
      <c r="L4439" s="15">
        <f t="shared" si="835"/>
        <v>2.9965759970620571E-3</v>
      </c>
      <c r="M4439" s="8">
        <f t="shared" si="836"/>
        <v>0.19812269064684146</v>
      </c>
      <c r="N4439" s="6">
        <f t="shared" si="837"/>
        <v>0.23248586564572854</v>
      </c>
      <c r="O4439" s="2">
        <f t="shared" si="838"/>
        <v>-0.24446400747896541</v>
      </c>
      <c r="P4439" s="7">
        <f t="shared" si="839"/>
        <v>-0.2056573309442194</v>
      </c>
      <c r="Q4439" s="5">
        <v>2.5063882829541927E-2</v>
      </c>
      <c r="R4439" s="5">
        <v>9.9875350576503503E-3</v>
      </c>
      <c r="S4439" s="5">
        <v>0.26960579619819258</v>
      </c>
      <c r="T4439" s="5">
        <v>5.8723901526955433E-2</v>
      </c>
      <c r="U4439" s="5">
        <v>0.12191492676846369</v>
      </c>
      <c r="V4439" s="5">
        <v>0.14851511374259899</v>
      </c>
      <c r="W4439" s="5">
        <v>0.75304767840448728</v>
      </c>
      <c r="X4439" s="3">
        <v>0.56832346525397326</v>
      </c>
      <c r="Y4439" s="3">
        <v>0.20780772826425681</v>
      </c>
      <c r="Z4439" s="3">
        <v>8.262231224680576E-2</v>
      </c>
      <c r="AA4439" s="3">
        <v>0.17837020878778442</v>
      </c>
      <c r="AB4439" s="3">
        <v>0.14491430352134624</v>
      </c>
      <c r="AC4439" s="3">
        <v>0.21399345590526642</v>
      </c>
      <c r="AD4439" s="3">
        <v>0.23136958554066689</v>
      </c>
      <c r="AE4439" s="2">
        <v>-0.45470863197257683</v>
      </c>
      <c r="AF4439" s="2">
        <v>-0.42642411966344662</v>
      </c>
      <c r="AG4439" s="2">
        <v>-0.29630102835774397</v>
      </c>
      <c r="AH4439" s="2">
        <v>-0.18076971019009019</v>
      </c>
      <c r="AI4439" s="2">
        <v>-0.29009348706762228</v>
      </c>
      <c r="AJ4439" s="2">
        <v>-0.32702555313181647</v>
      </c>
      <c r="AK4439" s="2">
        <v>-0.30576191960112209</v>
      </c>
      <c r="AL4439" s="2">
        <v>6.8108444998441833E-2</v>
      </c>
      <c r="AM4439" s="2">
        <v>3.9476472421315217E-2</v>
      </c>
      <c r="AN4439" s="2">
        <v>-0.27114054222499218</v>
      </c>
      <c r="AO4439" s="4">
        <v>-0.16914615144904938</v>
      </c>
      <c r="AP4439" s="4">
        <v>-0.18064350264880025</v>
      </c>
      <c r="AQ4439" s="4">
        <v>-0.58200062324711743</v>
      </c>
      <c r="AR4439" s="4">
        <v>-0.40785291368027438</v>
      </c>
      <c r="AS4439" s="4">
        <v>-7.5199439077594257E-2</v>
      </c>
      <c r="AT4439" s="4">
        <v>-3.2273293861015809E-2</v>
      </c>
      <c r="AU4439" s="4">
        <v>-0.32344344032408878</v>
      </c>
      <c r="AV4439" s="4">
        <v>0.12530071673418502</v>
      </c>
    </row>
    <row r="4440" spans="1:48" x14ac:dyDescent="0.2">
      <c r="A4440" t="s">
        <v>3913</v>
      </c>
      <c r="B4440" t="s">
        <v>3914</v>
      </c>
      <c r="C4440" t="s">
        <v>14200</v>
      </c>
      <c r="D4440">
        <v>270.62200000000001</v>
      </c>
      <c r="E4440" s="13">
        <f t="shared" si="828"/>
        <v>8.7962872278858587E-2</v>
      </c>
      <c r="F4440" s="13">
        <f t="shared" si="829"/>
        <v>3.3693323465254055E-2</v>
      </c>
      <c r="G4440" s="13">
        <f t="shared" si="830"/>
        <v>-0.28507108912433776</v>
      </c>
      <c r="H4440" s="13">
        <f t="shared" si="831"/>
        <v>-0.340270444731336</v>
      </c>
      <c r="I4440" s="15">
        <f t="shared" si="832"/>
        <v>0.77080570462163012</v>
      </c>
      <c r="J4440" s="15">
        <f t="shared" si="833"/>
        <v>0.58403434699180568</v>
      </c>
      <c r="K4440" s="15">
        <f t="shared" si="834"/>
        <v>1.2593275215468218E-3</v>
      </c>
      <c r="L4440" s="15">
        <f t="shared" si="835"/>
        <v>1.4767385237024369E-4</v>
      </c>
      <c r="M4440" s="8">
        <f t="shared" si="836"/>
        <v>-5.4734452210301397E-2</v>
      </c>
      <c r="N4440" s="6">
        <f t="shared" si="837"/>
        <v>-3.3228420068557189E-2</v>
      </c>
      <c r="O4440" s="2">
        <f t="shared" si="838"/>
        <v>0.28553599252103462</v>
      </c>
      <c r="P4440" s="7">
        <f t="shared" si="839"/>
        <v>0.25184266905578057</v>
      </c>
      <c r="Q4440" s="5">
        <v>-0.13493611717045809</v>
      </c>
      <c r="R4440" s="5">
        <v>0.19998753505765035</v>
      </c>
      <c r="S4440" s="5">
        <v>-8.0394203801807451E-2</v>
      </c>
      <c r="T4440" s="5">
        <v>-9.1276098473044562E-2</v>
      </c>
      <c r="U4440" s="5">
        <v>1.1914926768463681E-2</v>
      </c>
      <c r="V4440" s="5">
        <v>-0.13148488625740101</v>
      </c>
      <c r="W4440" s="5">
        <v>-0.15695232159551273</v>
      </c>
      <c r="X4440" s="3">
        <v>-0.31167653474602686</v>
      </c>
      <c r="Y4440" s="3">
        <v>-8.21922717357432E-2</v>
      </c>
      <c r="Z4440" s="3">
        <v>0.15262231224680578</v>
      </c>
      <c r="AA4440" s="3">
        <v>8.3702087877844094E-3</v>
      </c>
      <c r="AB4440" s="3">
        <v>-5.5085696478653787E-2</v>
      </c>
      <c r="AC4440" s="3">
        <v>1.3993455905266433E-2</v>
      </c>
      <c r="AD4440" s="3">
        <v>4.136958554066688E-2</v>
      </c>
      <c r="AE4440" s="2">
        <v>0.42529136802742318</v>
      </c>
      <c r="AF4440" s="2">
        <v>0.50357588033655332</v>
      </c>
      <c r="AG4440" s="2">
        <v>0.21369897164225599</v>
      </c>
      <c r="AH4440" s="2">
        <v>0.25923028980990981</v>
      </c>
      <c r="AI4440" s="2">
        <v>0.40990651293237773</v>
      </c>
      <c r="AJ4440" s="2">
        <v>-7.0255531318164505E-3</v>
      </c>
      <c r="AK4440" s="2">
        <v>0.16423808039887794</v>
      </c>
      <c r="AL4440" s="2">
        <v>0.33810844499844184</v>
      </c>
      <c r="AM4440" s="2">
        <v>0.21947647242131521</v>
      </c>
      <c r="AN4440" s="2">
        <v>0.3288594577750078</v>
      </c>
      <c r="AO4440" s="4">
        <v>0.17085384855095062</v>
      </c>
      <c r="AP4440" s="4">
        <v>0.23935649735119977</v>
      </c>
      <c r="AQ4440" s="4">
        <v>0.43799937675288259</v>
      </c>
      <c r="AR4440" s="4">
        <v>8.2147086319725643E-2</v>
      </c>
      <c r="AS4440" s="4">
        <v>0.21480056092240574</v>
      </c>
      <c r="AT4440" s="4">
        <v>0.30772670613898417</v>
      </c>
      <c r="AU4440" s="4">
        <v>0.32655655967591124</v>
      </c>
      <c r="AV4440" s="4">
        <v>0.23530071673418504</v>
      </c>
    </row>
    <row r="4441" spans="1:48" x14ac:dyDescent="0.2">
      <c r="A4441" t="s">
        <v>7275</v>
      </c>
      <c r="B4441" t="s">
        <v>7276</v>
      </c>
      <c r="C4441" t="s">
        <v>15574</v>
      </c>
      <c r="D4441">
        <v>93.444999999999993</v>
      </c>
      <c r="E4441" s="13">
        <f t="shared" si="828"/>
        <v>0.18367715799314432</v>
      </c>
      <c r="F4441" s="13">
        <f t="shared" si="829"/>
        <v>-8.9556676534745944E-2</v>
      </c>
      <c r="G4441" s="13">
        <f t="shared" si="830"/>
        <v>-0.30346394626719492</v>
      </c>
      <c r="H4441" s="13">
        <f t="shared" si="831"/>
        <v>-0.19684187330276462</v>
      </c>
      <c r="I4441" s="15">
        <f t="shared" si="832"/>
        <v>0.77086779553131268</v>
      </c>
      <c r="J4441" s="15">
        <f t="shared" si="833"/>
        <v>0.25422851487385395</v>
      </c>
      <c r="K4441" s="15">
        <f t="shared" si="834"/>
        <v>6.7902413906537865E-4</v>
      </c>
      <c r="L4441" s="15">
        <f t="shared" si="835"/>
        <v>9.7251160118859894E-3</v>
      </c>
      <c r="M4441" s="8">
        <f t="shared" si="836"/>
        <v>-8.3305880781729985E-2</v>
      </c>
      <c r="N4441" s="6">
        <f t="shared" si="837"/>
        <v>-0.10037127721141434</v>
      </c>
      <c r="O4441" s="2">
        <f t="shared" si="838"/>
        <v>0.11353599252103463</v>
      </c>
      <c r="P4441" s="7">
        <f t="shared" si="839"/>
        <v>0.20309266905578058</v>
      </c>
      <c r="Q4441" s="5">
        <v>-0.20493611717045807</v>
      </c>
      <c r="R4441" s="5">
        <v>-0.14001246494234965</v>
      </c>
      <c r="S4441" s="5">
        <v>-0.22039420380180744</v>
      </c>
      <c r="T4441" s="5">
        <v>-5.1276098473044568E-2</v>
      </c>
      <c r="U4441" s="5">
        <v>5.1914926768463689E-2</v>
      </c>
      <c r="V4441" s="5">
        <v>-1.4848862574010236E-3</v>
      </c>
      <c r="W4441" s="5">
        <v>-1.6952321595512743E-2</v>
      </c>
      <c r="X4441" s="3">
        <v>-4.1676534746026811E-2</v>
      </c>
      <c r="Y4441" s="3">
        <v>5.7807728264256807E-2</v>
      </c>
      <c r="Z4441" s="3">
        <v>-4.7377687753194245E-2</v>
      </c>
      <c r="AA4441" s="3">
        <v>-0.24162979121221559</v>
      </c>
      <c r="AB4441" s="3">
        <v>-0.22508569647865379</v>
      </c>
      <c r="AC4441" s="3">
        <v>-0.14600654409473357</v>
      </c>
      <c r="AD4441" s="3">
        <v>-5.8630414459333119E-2</v>
      </c>
      <c r="AE4441" s="2">
        <v>-4.708631972576871E-3</v>
      </c>
      <c r="AF4441" s="2">
        <v>-0.1664241196634467</v>
      </c>
      <c r="AG4441" s="2">
        <v>-6.3010283577440013E-3</v>
      </c>
      <c r="AH4441" s="2">
        <v>0.4392302898099098</v>
      </c>
      <c r="AI4441" s="2">
        <v>9.9906512932377761E-2</v>
      </c>
      <c r="AJ4441" s="2">
        <v>0.13297444686818355</v>
      </c>
      <c r="AK4441" s="2">
        <v>0.27423808039887793</v>
      </c>
      <c r="AL4441" s="2">
        <v>0.18810844499844181</v>
      </c>
      <c r="AM4441" s="2">
        <v>0.1494764724213152</v>
      </c>
      <c r="AN4441" s="2">
        <v>2.8859457775007813E-2</v>
      </c>
      <c r="AO4441" s="4">
        <v>0.29085384855095064</v>
      </c>
      <c r="AP4441" s="4">
        <v>0.15935649735119975</v>
      </c>
      <c r="AQ4441" s="4">
        <v>5.7999376752882539E-2</v>
      </c>
      <c r="AR4441" s="4">
        <v>-7.8529136802743538E-3</v>
      </c>
      <c r="AS4441" s="4">
        <v>0.15480056092240574</v>
      </c>
      <c r="AT4441" s="4">
        <v>0.2077267061389842</v>
      </c>
      <c r="AU4441" s="4">
        <v>0.48655655967591122</v>
      </c>
      <c r="AV4441" s="4">
        <v>0.27530071673418505</v>
      </c>
    </row>
    <row r="4442" spans="1:48" x14ac:dyDescent="0.2">
      <c r="A4442" t="s">
        <v>3879</v>
      </c>
      <c r="B4442" t="s">
        <v>3880</v>
      </c>
      <c r="C4442" t="s">
        <v>14186</v>
      </c>
      <c r="D4442">
        <v>55.063000000000002</v>
      </c>
      <c r="E4442" s="13">
        <f t="shared" si="828"/>
        <v>0.25939144370743006</v>
      </c>
      <c r="F4442" s="13">
        <f t="shared" si="829"/>
        <v>-5.1556676534745993E-2</v>
      </c>
      <c r="G4442" s="13">
        <f t="shared" si="830"/>
        <v>-0.43417823198148064</v>
      </c>
      <c r="H4442" s="13">
        <f t="shared" si="831"/>
        <v>-0.34984187330276462</v>
      </c>
      <c r="I4442" s="15">
        <f t="shared" si="832"/>
        <v>0.77107468392372935</v>
      </c>
      <c r="J4442" s="15">
        <f t="shared" si="833"/>
        <v>0.53384905547690287</v>
      </c>
      <c r="K4442" s="15">
        <f t="shared" si="834"/>
        <v>5.5319498771597348E-4</v>
      </c>
      <c r="L4442" s="15">
        <f t="shared" si="835"/>
        <v>5.0041837607905466E-3</v>
      </c>
      <c r="M4442" s="8">
        <f t="shared" si="836"/>
        <v>-0.11330588078172998</v>
      </c>
      <c r="N4442" s="6">
        <f t="shared" si="837"/>
        <v>-0.14608556292570005</v>
      </c>
      <c r="O4442" s="2">
        <f t="shared" si="838"/>
        <v>0.23653599252103463</v>
      </c>
      <c r="P4442" s="7">
        <f t="shared" si="839"/>
        <v>0.28809266905578063</v>
      </c>
      <c r="Q4442" s="5">
        <v>0.21506388282954192</v>
      </c>
      <c r="R4442" s="5">
        <v>-0.37001246494234963</v>
      </c>
      <c r="S4442" s="5">
        <v>-0.42039420380180742</v>
      </c>
      <c r="T4442" s="5">
        <v>-0.11127609847304457</v>
      </c>
      <c r="U4442" s="5">
        <v>-0.11808507323153633</v>
      </c>
      <c r="V4442" s="5">
        <v>8.5151137425989766E-3</v>
      </c>
      <c r="W4442" s="5">
        <v>3.0476784044872578E-3</v>
      </c>
      <c r="X4442" s="3">
        <v>-4.1676534746026811E-2</v>
      </c>
      <c r="Y4442" s="3">
        <v>2.7807728264256801E-2</v>
      </c>
      <c r="Z4442" s="3">
        <v>-0.21737768775319422</v>
      </c>
      <c r="AA4442" s="3">
        <v>-0.38162979121221563</v>
      </c>
      <c r="AB4442" s="3">
        <v>-0.39508569647865383</v>
      </c>
      <c r="AC4442" s="3">
        <v>6.3993455905266436E-2</v>
      </c>
      <c r="AD4442" s="3">
        <v>-7.8630414459333123E-2</v>
      </c>
      <c r="AE4442" s="2">
        <v>-1.470863197257688E-2</v>
      </c>
      <c r="AF4442" s="2">
        <v>-2.642411966344671E-2</v>
      </c>
      <c r="AG4442" s="2">
        <v>0.163698971642256</v>
      </c>
      <c r="AH4442" s="2">
        <v>0.2492302898099098</v>
      </c>
      <c r="AI4442" s="2">
        <v>0.34990651293237773</v>
      </c>
      <c r="AJ4442" s="2">
        <v>0.45297444686818356</v>
      </c>
      <c r="AK4442" s="2">
        <v>0.37423808039887796</v>
      </c>
      <c r="AL4442" s="2">
        <v>0.39810844499844183</v>
      </c>
      <c r="AM4442" s="2">
        <v>0.18947647242131521</v>
      </c>
      <c r="AN4442" s="2">
        <v>0.22885945777500782</v>
      </c>
      <c r="AO4442" s="4">
        <v>0.21085384855095063</v>
      </c>
      <c r="AP4442" s="4">
        <v>0.44935649735119976</v>
      </c>
      <c r="AQ4442" s="4">
        <v>0.41799937675288257</v>
      </c>
      <c r="AR4442" s="4">
        <v>0.23214708631972564</v>
      </c>
      <c r="AS4442" s="4">
        <v>0.33480056092240573</v>
      </c>
      <c r="AT4442" s="4">
        <v>0.24772670613898418</v>
      </c>
      <c r="AU4442" s="4">
        <v>-6.3443440324088773E-2</v>
      </c>
      <c r="AV4442" s="4">
        <v>0.47530071673418506</v>
      </c>
    </row>
    <row r="4443" spans="1:48" x14ac:dyDescent="0.2">
      <c r="A4443" t="s">
        <v>11306</v>
      </c>
      <c r="B4443" t="s">
        <v>11307</v>
      </c>
      <c r="C4443" t="s">
        <v>12351</v>
      </c>
      <c r="D4443">
        <v>175.47900000000001</v>
      </c>
      <c r="E4443" s="13">
        <f t="shared" si="828"/>
        <v>3.0820015136001445E-2</v>
      </c>
      <c r="F4443" s="13">
        <f t="shared" si="829"/>
        <v>7.4193323465254021E-2</v>
      </c>
      <c r="G4443" s="13">
        <f t="shared" si="830"/>
        <v>-2.9713946267194924E-2</v>
      </c>
      <c r="H4443" s="13">
        <f t="shared" si="831"/>
        <v>-0.11398473044562174</v>
      </c>
      <c r="I4443" s="15">
        <f t="shared" si="832"/>
        <v>0.77117726701502298</v>
      </c>
      <c r="J4443" s="15">
        <f t="shared" si="833"/>
        <v>8.1768455162418097E-2</v>
      </c>
      <c r="K4443" s="15">
        <f t="shared" si="834"/>
        <v>0.35676834858328876</v>
      </c>
      <c r="L4443" s="15">
        <f t="shared" si="835"/>
        <v>1.606239550426208E-2</v>
      </c>
      <c r="M4443" s="8">
        <f t="shared" si="836"/>
        <v>-2.0448737924587117E-2</v>
      </c>
      <c r="N4443" s="6">
        <f t="shared" si="837"/>
        <v>-1.037127721141433E-2</v>
      </c>
      <c r="O4443" s="2">
        <f t="shared" si="838"/>
        <v>9.3535992521034617E-2</v>
      </c>
      <c r="P4443" s="7">
        <f t="shared" si="839"/>
        <v>1.9342669055780595E-2</v>
      </c>
      <c r="Q4443" s="5">
        <v>4.5063882829541928E-2</v>
      </c>
      <c r="R4443" s="5">
        <v>2.9987535057650352E-2</v>
      </c>
      <c r="S4443" s="5">
        <v>-2.0394203801807453E-2</v>
      </c>
      <c r="T4443" s="5">
        <v>-1.1276098473044565E-2</v>
      </c>
      <c r="U4443" s="5">
        <v>-0.12808507323153631</v>
      </c>
      <c r="V4443" s="5">
        <v>-4.1484886257401023E-2</v>
      </c>
      <c r="W4443" s="5">
        <v>-1.6952321595512743E-2</v>
      </c>
      <c r="X4443" s="3">
        <v>8.8323465253973193E-2</v>
      </c>
      <c r="Y4443" s="3">
        <v>2.7807728264256801E-2</v>
      </c>
      <c r="Z4443" s="3">
        <v>-7.7377687753194244E-2</v>
      </c>
      <c r="AA4443" s="3">
        <v>-2.1629791212215591E-2</v>
      </c>
      <c r="AB4443" s="3">
        <v>5.4914303521346214E-2</v>
      </c>
      <c r="AC4443" s="3">
        <v>-4.6006544094733572E-2</v>
      </c>
      <c r="AD4443" s="3">
        <v>-9.8630414459333127E-2</v>
      </c>
      <c r="AE4443" s="2">
        <v>0.31529136802742314</v>
      </c>
      <c r="AF4443" s="2">
        <v>0.1735758803365533</v>
      </c>
      <c r="AG4443" s="2">
        <v>0.21369897164225599</v>
      </c>
      <c r="AH4443" s="2">
        <v>-2.0769710190090218E-2</v>
      </c>
      <c r="AI4443" s="2">
        <v>-2.0093487067622252E-2</v>
      </c>
      <c r="AJ4443" s="2">
        <v>0.13297444686818355</v>
      </c>
      <c r="AK4443" s="2">
        <v>2.4238080398877926E-2</v>
      </c>
      <c r="AL4443" s="2">
        <v>5.8108444998441824E-2</v>
      </c>
      <c r="AM4443" s="2">
        <v>6.9476472421315216E-2</v>
      </c>
      <c r="AN4443" s="2">
        <v>-1.1140542224992188E-2</v>
      </c>
      <c r="AO4443" s="4">
        <v>7.0853848550950629E-2</v>
      </c>
      <c r="AP4443" s="4">
        <v>5.9356497351199751E-2</v>
      </c>
      <c r="AQ4443" s="4">
        <v>-1.200062324711746E-2</v>
      </c>
      <c r="AR4443" s="4">
        <v>1.214708631972565E-2</v>
      </c>
      <c r="AS4443" s="4">
        <v>-4.5199439077594258E-2</v>
      </c>
      <c r="AT4443" s="4">
        <v>7.7726706138984192E-2</v>
      </c>
      <c r="AU4443" s="4">
        <v>-1.3443440324088785E-2</v>
      </c>
      <c r="AV4443" s="4">
        <v>5.3007167341850361E-3</v>
      </c>
    </row>
    <row r="4444" spans="1:48" x14ac:dyDescent="0.2">
      <c r="A4444" t="s">
        <v>5277</v>
      </c>
      <c r="B4444" t="s">
        <v>510</v>
      </c>
      <c r="C4444" t="s">
        <v>12774</v>
      </c>
      <c r="D4444">
        <v>146.345</v>
      </c>
      <c r="E4444" s="13">
        <f t="shared" si="828"/>
        <v>-4.6322842006855686E-2</v>
      </c>
      <c r="F4444" s="13">
        <f t="shared" si="829"/>
        <v>5.4433234652540366E-3</v>
      </c>
      <c r="G4444" s="13">
        <f t="shared" si="830"/>
        <v>1.5360537328050726E-3</v>
      </c>
      <c r="H4444" s="13">
        <f t="shared" si="831"/>
        <v>-1.6841873302764612E-2</v>
      </c>
      <c r="I4444" s="15">
        <f t="shared" si="832"/>
        <v>0.77160019057157325</v>
      </c>
      <c r="J4444" s="15">
        <f t="shared" si="833"/>
        <v>0.86973177874666918</v>
      </c>
      <c r="K4444" s="15">
        <f t="shared" si="834"/>
        <v>0.96452305348550116</v>
      </c>
      <c r="L4444" s="15">
        <f t="shared" si="835"/>
        <v>0.69970004374613248</v>
      </c>
      <c r="M4444" s="8">
        <f t="shared" si="836"/>
        <v>1.669411921827002E-2</v>
      </c>
      <c r="N4444" s="6">
        <f t="shared" si="837"/>
        <v>2.9628722788585669E-2</v>
      </c>
      <c r="O4444" s="2">
        <f t="shared" si="838"/>
        <v>3.3535992521034633E-2</v>
      </c>
      <c r="P4444" s="7">
        <f t="shared" si="839"/>
        <v>2.8092669055780596E-2</v>
      </c>
      <c r="Q4444" s="5">
        <v>-8.493611717045807E-2</v>
      </c>
      <c r="R4444" s="5">
        <v>-6.0012464942349658E-2</v>
      </c>
      <c r="S4444" s="5">
        <v>-3.0394203801807452E-2</v>
      </c>
      <c r="T4444" s="5">
        <v>6.8723901526955442E-2</v>
      </c>
      <c r="U4444" s="5">
        <v>0.15191492676846369</v>
      </c>
      <c r="V4444" s="5">
        <v>9.851511374259897E-2</v>
      </c>
      <c r="W4444" s="5">
        <v>-2.6952321595512745E-2</v>
      </c>
      <c r="X4444" s="3">
        <v>-0.10167653474602681</v>
      </c>
      <c r="Y4444" s="3">
        <v>7.8077282642568012E-3</v>
      </c>
      <c r="Z4444" s="3">
        <v>0.11262231224680576</v>
      </c>
      <c r="AA4444" s="3">
        <v>2.8370208787784408E-2</v>
      </c>
      <c r="AB4444" s="3">
        <v>1.4914303521346215E-2</v>
      </c>
      <c r="AC4444" s="3">
        <v>3.399345590526643E-2</v>
      </c>
      <c r="AD4444" s="3">
        <v>0.11136958554066688</v>
      </c>
      <c r="AE4444" s="2">
        <v>-2.4708631972576889E-2</v>
      </c>
      <c r="AF4444" s="2">
        <v>8.3575880336553304E-2</v>
      </c>
      <c r="AG4444" s="2">
        <v>-6.6301028357743999E-2</v>
      </c>
      <c r="AH4444" s="2">
        <v>-2.0769710190090218E-2</v>
      </c>
      <c r="AI4444" s="2">
        <v>0.13990651293237774</v>
      </c>
      <c r="AJ4444" s="2">
        <v>-3.7025553131816449E-2</v>
      </c>
      <c r="AK4444" s="2">
        <v>7.4238080398877929E-2</v>
      </c>
      <c r="AL4444" s="2">
        <v>2.8108444998441826E-2</v>
      </c>
      <c r="AM4444" s="2">
        <v>-2.0523527578684787E-2</v>
      </c>
      <c r="AN4444" s="2">
        <v>0.17885945777500784</v>
      </c>
      <c r="AO4444" s="4">
        <v>-3.9146151449049371E-2</v>
      </c>
      <c r="AP4444" s="4">
        <v>-6.4350264880025376E-4</v>
      </c>
      <c r="AQ4444" s="4">
        <v>9.7999376752882533E-2</v>
      </c>
      <c r="AR4444" s="4">
        <v>7.2147086319725648E-2</v>
      </c>
      <c r="AS4444" s="4">
        <v>7.4800560922405751E-2</v>
      </c>
      <c r="AT4444" s="4">
        <v>1.7726706138984187E-2</v>
      </c>
      <c r="AU4444" s="4">
        <v>-5.3443440324088765E-2</v>
      </c>
      <c r="AV4444" s="4">
        <v>5.5300716734185032E-2</v>
      </c>
    </row>
    <row r="4445" spans="1:48" x14ac:dyDescent="0.2">
      <c r="A4445" t="s">
        <v>4271</v>
      </c>
      <c r="B4445" t="s">
        <v>4272</v>
      </c>
      <c r="C4445" t="s">
        <v>14341</v>
      </c>
      <c r="D4445">
        <v>24.895</v>
      </c>
      <c r="E4445" s="13">
        <f t="shared" si="828"/>
        <v>0.13367715799314428</v>
      </c>
      <c r="F4445" s="13">
        <f t="shared" si="829"/>
        <v>-2.4306676534745941E-2</v>
      </c>
      <c r="G4445" s="13">
        <f t="shared" si="830"/>
        <v>-0.16507108912433777</v>
      </c>
      <c r="H4445" s="13">
        <f t="shared" si="831"/>
        <v>-0.16798473044562173</v>
      </c>
      <c r="I4445" s="15">
        <f t="shared" si="832"/>
        <v>0.77172253370663502</v>
      </c>
      <c r="J4445" s="15">
        <f t="shared" si="833"/>
        <v>0.77506455033456134</v>
      </c>
      <c r="K4445" s="15">
        <f t="shared" si="834"/>
        <v>8.6650361351148869E-2</v>
      </c>
      <c r="L4445" s="15">
        <f t="shared" si="835"/>
        <v>7.3705992074453344E-2</v>
      </c>
      <c r="M4445" s="8">
        <f t="shared" si="836"/>
        <v>-8.0448737924587108E-2</v>
      </c>
      <c r="N4445" s="6">
        <f t="shared" si="837"/>
        <v>-5.3228420068557179E-2</v>
      </c>
      <c r="O4445" s="2">
        <f t="shared" si="838"/>
        <v>8.7535992521034639E-2</v>
      </c>
      <c r="P4445" s="7">
        <f t="shared" si="839"/>
        <v>0.11184266905578058</v>
      </c>
      <c r="Q4445" s="5">
        <v>-4.9361171704580733E-3</v>
      </c>
      <c r="R4445" s="5">
        <v>-0.11001246494234965</v>
      </c>
      <c r="S4445" s="5">
        <v>-0.12039420380180746</v>
      </c>
      <c r="T4445" s="5">
        <v>-0.31127609847304455</v>
      </c>
      <c r="U4445" s="5">
        <v>-0.18808507323153634</v>
      </c>
      <c r="V4445" s="5">
        <v>0.17851511374259899</v>
      </c>
      <c r="W4445" s="5">
        <v>-6.9523215955127407E-3</v>
      </c>
      <c r="X4445" s="3">
        <v>-0.10167653474602681</v>
      </c>
      <c r="Y4445" s="3">
        <v>2.7807728264256801E-2</v>
      </c>
      <c r="Z4445" s="3">
        <v>-0.36737768775319424</v>
      </c>
      <c r="AA4445" s="3">
        <v>-9.1629791212215594E-2</v>
      </c>
      <c r="AB4445" s="3">
        <v>-0.13508569647865379</v>
      </c>
      <c r="AC4445" s="3">
        <v>7.3993455905266445E-2</v>
      </c>
      <c r="AD4445" s="3">
        <v>0.22136958554066688</v>
      </c>
      <c r="AE4445" s="2">
        <v>0.24529136802742313</v>
      </c>
      <c r="AF4445" s="2">
        <v>-0.35642411966344667</v>
      </c>
      <c r="AG4445" s="2">
        <v>0.18369897164225601</v>
      </c>
      <c r="AH4445" s="2">
        <v>0.11923028980990978</v>
      </c>
      <c r="AI4445" s="2">
        <v>2.9906512932377751E-2</v>
      </c>
      <c r="AJ4445" s="2">
        <v>0.27297444686818356</v>
      </c>
      <c r="AK4445" s="2">
        <v>0.36423808039887795</v>
      </c>
      <c r="AL4445" s="2">
        <v>6.8108444998441833E-2</v>
      </c>
      <c r="AM4445" s="2">
        <v>-5.2352757868478345E-4</v>
      </c>
      <c r="AN4445" s="2">
        <v>-5.1140542224992182E-2</v>
      </c>
      <c r="AO4445" s="4">
        <v>-4.914615144904938E-2</v>
      </c>
      <c r="AP4445" s="4">
        <v>0.37935649735119975</v>
      </c>
      <c r="AQ4445" s="4">
        <v>0.10799937675288254</v>
      </c>
      <c r="AR4445" s="4">
        <v>5.2147086319725651E-2</v>
      </c>
      <c r="AS4445" s="4">
        <v>0.17480056092240573</v>
      </c>
      <c r="AT4445" s="4">
        <v>0.13772670613898419</v>
      </c>
      <c r="AU4445" s="4">
        <v>-0.10344344032408878</v>
      </c>
      <c r="AV4445" s="4">
        <v>0.19530071673418503</v>
      </c>
    </row>
    <row r="4446" spans="1:48" x14ac:dyDescent="0.2">
      <c r="A4446" t="s">
        <v>423</v>
      </c>
      <c r="B4446" t="s">
        <v>424</v>
      </c>
      <c r="C4446" t="s">
        <v>12736</v>
      </c>
      <c r="D4446">
        <v>66.605000000000004</v>
      </c>
      <c r="E4446" s="13">
        <f t="shared" si="828"/>
        <v>-0.28917998486399854</v>
      </c>
      <c r="F4446" s="13">
        <f t="shared" si="829"/>
        <v>-0.14755667653474597</v>
      </c>
      <c r="G4446" s="13">
        <f t="shared" si="830"/>
        <v>0.55296462516137657</v>
      </c>
      <c r="H4446" s="13">
        <f t="shared" si="831"/>
        <v>0.68758669812580686</v>
      </c>
      <c r="I4446" s="15">
        <f t="shared" si="832"/>
        <v>0.77173130855456973</v>
      </c>
      <c r="J4446" s="15">
        <f t="shared" si="833"/>
        <v>5.3183744746350514E-2</v>
      </c>
      <c r="K4446" s="15">
        <f t="shared" si="834"/>
        <v>8.0706553854417264E-9</v>
      </c>
      <c r="L4446" s="15">
        <f t="shared" si="835"/>
        <v>1.6365505546932725E-7</v>
      </c>
      <c r="M4446" s="8">
        <f t="shared" si="836"/>
        <v>0.13812269064684146</v>
      </c>
      <c r="N4446" s="6">
        <f t="shared" si="837"/>
        <v>0.15105729421715711</v>
      </c>
      <c r="O4446" s="2">
        <f t="shared" si="838"/>
        <v>-0.5494640074789654</v>
      </c>
      <c r="P4446" s="7">
        <f t="shared" si="839"/>
        <v>-0.40190733094421943</v>
      </c>
      <c r="Q4446" s="5">
        <v>0.10506388282954193</v>
      </c>
      <c r="R4446" s="5">
        <v>3.9987535057650347E-2</v>
      </c>
      <c r="S4446" s="5">
        <v>0.12960579619819257</v>
      </c>
      <c r="T4446" s="5">
        <v>0.29872390152695544</v>
      </c>
      <c r="U4446" s="5">
        <v>0.10191492676846367</v>
      </c>
      <c r="V4446" s="5">
        <v>5.8515113742598983E-2</v>
      </c>
      <c r="W4446" s="5">
        <v>0.23304767840448726</v>
      </c>
      <c r="X4446" s="3">
        <v>0.1583234652539732</v>
      </c>
      <c r="Y4446" s="3">
        <v>0.1678077282642568</v>
      </c>
      <c r="Z4446" s="3">
        <v>0.24262231224680578</v>
      </c>
      <c r="AA4446" s="3">
        <v>6.8370208787784409E-2</v>
      </c>
      <c r="AB4446" s="3">
        <v>0.13491430352134623</v>
      </c>
      <c r="AC4446" s="3">
        <v>0.21399345590526642</v>
      </c>
      <c r="AD4446" s="3">
        <v>7.1369585540666886E-2</v>
      </c>
      <c r="AE4446" s="2">
        <v>-0.8047086319725768</v>
      </c>
      <c r="AF4446" s="2">
        <v>-0.90642411966344671</v>
      </c>
      <c r="AG4446" s="2">
        <v>-0.54630102835774397</v>
      </c>
      <c r="AH4446" s="2">
        <v>-0.34076971019009022</v>
      </c>
      <c r="AI4446" s="2">
        <v>-0.48009348706762228</v>
      </c>
      <c r="AJ4446" s="2">
        <v>-0.4970255531318164</v>
      </c>
      <c r="AK4446" s="2">
        <v>-0.49576191960112209</v>
      </c>
      <c r="AL4446" s="2">
        <v>-0.31189155500155819</v>
      </c>
      <c r="AM4446" s="2">
        <v>-0.42052352757868477</v>
      </c>
      <c r="AN4446" s="2">
        <v>-0.69114054222499222</v>
      </c>
      <c r="AO4446" s="4">
        <v>-0.22914615144904937</v>
      </c>
      <c r="AP4446" s="4">
        <v>-0.41064350264880023</v>
      </c>
      <c r="AQ4446" s="4">
        <v>-0.42200062324711746</v>
      </c>
      <c r="AR4446" s="4">
        <v>-0.53785291368027432</v>
      </c>
      <c r="AS4446" s="4">
        <v>-0.36519943907759428</v>
      </c>
      <c r="AT4446" s="4">
        <v>-0.39227329386101584</v>
      </c>
      <c r="AU4446" s="4">
        <v>-0.49344344032408877</v>
      </c>
      <c r="AV4446" s="4">
        <v>-0.36469928326581497</v>
      </c>
    </row>
    <row r="4447" spans="1:48" x14ac:dyDescent="0.2">
      <c r="A4447" t="s">
        <v>6869</v>
      </c>
      <c r="B4447" t="s">
        <v>6870</v>
      </c>
      <c r="C4447" t="s">
        <v>15409</v>
      </c>
      <c r="D4447">
        <v>28.256</v>
      </c>
      <c r="E4447" s="13">
        <f t="shared" si="828"/>
        <v>-0.45060855629257002</v>
      </c>
      <c r="F4447" s="13">
        <f t="shared" si="829"/>
        <v>2.7693323465253994E-2</v>
      </c>
      <c r="G4447" s="13">
        <f t="shared" si="830"/>
        <v>1.025643196589948</v>
      </c>
      <c r="H4447" s="13">
        <f t="shared" si="831"/>
        <v>1.0235866981258068</v>
      </c>
      <c r="I4447" s="15">
        <f t="shared" si="832"/>
        <v>0.77178250491414124</v>
      </c>
      <c r="J4447" s="15">
        <f t="shared" si="833"/>
        <v>0.79927162394421269</v>
      </c>
      <c r="K4447" s="15">
        <f t="shared" si="834"/>
        <v>2.0588571733251557E-7</v>
      </c>
      <c r="L4447" s="15">
        <f t="shared" si="835"/>
        <v>2.5660212173911803E-8</v>
      </c>
      <c r="M4447" s="8">
        <f t="shared" si="836"/>
        <v>0.23812269064684147</v>
      </c>
      <c r="N4447" s="6">
        <f t="shared" si="837"/>
        <v>0.21248586564572852</v>
      </c>
      <c r="O4447" s="2">
        <f t="shared" si="838"/>
        <v>-0.78546400747896539</v>
      </c>
      <c r="P4447" s="7">
        <f t="shared" si="839"/>
        <v>-0.81315733094421938</v>
      </c>
      <c r="Q4447" s="5">
        <v>0.25506388282954195</v>
      </c>
      <c r="R4447" s="5">
        <v>0.2899875350576504</v>
      </c>
      <c r="S4447" s="5">
        <v>0.34960579619819254</v>
      </c>
      <c r="T4447" s="5">
        <v>0.40872390152695542</v>
      </c>
      <c r="U4447" s="5">
        <v>-5.8085073231536319E-2</v>
      </c>
      <c r="V4447" s="5">
        <v>5.8515113742598983E-2</v>
      </c>
      <c r="W4447" s="5">
        <v>0.36304767840448726</v>
      </c>
      <c r="X4447" s="3">
        <v>0.2483234652539732</v>
      </c>
      <c r="Y4447" s="3">
        <v>-8.21922717357432E-2</v>
      </c>
      <c r="Z4447" s="3">
        <v>0.14262231224680577</v>
      </c>
      <c r="AA4447" s="3">
        <v>0.25837020878778438</v>
      </c>
      <c r="AB4447" s="3">
        <v>0.36491430352134618</v>
      </c>
      <c r="AC4447" s="3">
        <v>0.33399345590526647</v>
      </c>
      <c r="AD4447" s="3">
        <v>0.22136958554066688</v>
      </c>
      <c r="AE4447" s="2">
        <v>-0.32470863197257682</v>
      </c>
      <c r="AF4447" s="2">
        <v>-1.0464241196634467</v>
      </c>
      <c r="AG4447" s="2">
        <v>-0.64630102835774395</v>
      </c>
      <c r="AH4447" s="2">
        <v>-0.72076971019009028</v>
      </c>
      <c r="AI4447" s="2">
        <v>-0.99009348706762224</v>
      </c>
      <c r="AJ4447" s="2">
        <v>-0.80702555313181645</v>
      </c>
      <c r="AK4447" s="2">
        <v>-0.60576191960112213</v>
      </c>
      <c r="AL4447" s="2">
        <v>-0.85189155500155822</v>
      </c>
      <c r="AM4447" s="2">
        <v>-0.83052352757868475</v>
      </c>
      <c r="AN4447" s="2">
        <v>-1.0311405422249922</v>
      </c>
      <c r="AO4447" s="4">
        <v>-1.0191461514490494</v>
      </c>
      <c r="AP4447" s="4">
        <v>-0.31064350264880025</v>
      </c>
      <c r="AQ4447" s="4">
        <v>-0.95200062324711743</v>
      </c>
      <c r="AR4447" s="4">
        <v>-0.77785291368027432</v>
      </c>
      <c r="AS4447" s="4">
        <v>-0.77519943907759425</v>
      </c>
      <c r="AT4447" s="4">
        <v>-0.77227329386101573</v>
      </c>
      <c r="AU4447" s="4">
        <v>-1.0134434403240886</v>
      </c>
      <c r="AV4447" s="4">
        <v>-0.88469928326581504</v>
      </c>
    </row>
    <row r="4448" spans="1:48" x14ac:dyDescent="0.2">
      <c r="A4448" t="s">
        <v>11377</v>
      </c>
      <c r="B4448" t="s">
        <v>11378</v>
      </c>
      <c r="C4448" t="s">
        <v>14838</v>
      </c>
      <c r="D4448">
        <v>225.49299999999999</v>
      </c>
      <c r="E4448" s="13">
        <f t="shared" si="828"/>
        <v>-0.2520371277211414</v>
      </c>
      <c r="F4448" s="13">
        <f t="shared" si="829"/>
        <v>-8.2806676534745938E-2</v>
      </c>
      <c r="G4448" s="13">
        <f t="shared" si="830"/>
        <v>0.22314319658994797</v>
      </c>
      <c r="H4448" s="13">
        <f t="shared" si="831"/>
        <v>0.31301526955437819</v>
      </c>
      <c r="I4448" s="15">
        <f t="shared" si="832"/>
        <v>0.77194317640959365</v>
      </c>
      <c r="J4448" s="15">
        <f t="shared" si="833"/>
        <v>0.13684270607765267</v>
      </c>
      <c r="K4448" s="15">
        <f t="shared" si="834"/>
        <v>1.2730474598839057E-4</v>
      </c>
      <c r="L4448" s="15">
        <f t="shared" si="835"/>
        <v>1.5432611826048782E-5</v>
      </c>
      <c r="M4448" s="8">
        <f t="shared" si="836"/>
        <v>0.12955126207541287</v>
      </c>
      <c r="N4448" s="6">
        <f t="shared" si="837"/>
        <v>0.12248586564572854</v>
      </c>
      <c r="O4448" s="2">
        <f t="shared" si="838"/>
        <v>-0.18346400747896535</v>
      </c>
      <c r="P4448" s="7">
        <f t="shared" si="839"/>
        <v>-0.10065733094421941</v>
      </c>
      <c r="Q4448" s="5">
        <v>0.11506388282954193</v>
      </c>
      <c r="R4448" s="5">
        <v>0.16998753505765035</v>
      </c>
      <c r="S4448" s="5">
        <v>0.16960579619819255</v>
      </c>
      <c r="T4448" s="5">
        <v>0.10872390152695544</v>
      </c>
      <c r="U4448" s="5">
        <v>0.12191492676846369</v>
      </c>
      <c r="V4448" s="5">
        <v>0.158515113742599</v>
      </c>
      <c r="W4448" s="5">
        <v>6.3047678404487259E-2</v>
      </c>
      <c r="X4448" s="3">
        <v>2.8323465253973196E-2</v>
      </c>
      <c r="Y4448" s="3">
        <v>0.1378077282642568</v>
      </c>
      <c r="Z4448" s="3">
        <v>0.16262231224680579</v>
      </c>
      <c r="AA4448" s="3">
        <v>0.12837020878778441</v>
      </c>
      <c r="AB4448" s="3">
        <v>0.17491430352134624</v>
      </c>
      <c r="AC4448" s="3">
        <v>0.13399345590526643</v>
      </c>
      <c r="AD4448" s="3">
        <v>9.1369585540666876E-2</v>
      </c>
      <c r="AE4448" s="2">
        <v>-0.29470863197257691</v>
      </c>
      <c r="AF4448" s="2">
        <v>-0.43642411966344663</v>
      </c>
      <c r="AG4448" s="2">
        <v>-0.15630102835774401</v>
      </c>
      <c r="AH4448" s="2">
        <v>-8.076971019009023E-2</v>
      </c>
      <c r="AI4448" s="2">
        <v>-0.12009348706762224</v>
      </c>
      <c r="AJ4448" s="2">
        <v>-5.7025553131816453E-2</v>
      </c>
      <c r="AK4448" s="2">
        <v>4.2380803988779289E-3</v>
      </c>
      <c r="AL4448" s="2">
        <v>-0.22189155500155816</v>
      </c>
      <c r="AM4448" s="2">
        <v>-0.23052352757868477</v>
      </c>
      <c r="AN4448" s="2">
        <v>-0.2411405422249922</v>
      </c>
      <c r="AO4448" s="4">
        <v>-4.914615144904938E-2</v>
      </c>
      <c r="AP4448" s="4">
        <v>2.9356497351199752E-2</v>
      </c>
      <c r="AQ4448" s="4">
        <v>-0.11200062324711746</v>
      </c>
      <c r="AR4448" s="4">
        <v>-0.10785291368027435</v>
      </c>
      <c r="AS4448" s="4">
        <v>4.8005609224057444E-3</v>
      </c>
      <c r="AT4448" s="4">
        <v>-0.19227329386101583</v>
      </c>
      <c r="AU4448" s="4">
        <v>-0.25344344032408878</v>
      </c>
      <c r="AV4448" s="4">
        <v>-0.12469928326581498</v>
      </c>
    </row>
    <row r="4449" spans="1:48" x14ac:dyDescent="0.2">
      <c r="A4449" t="s">
        <v>11549</v>
      </c>
      <c r="B4449" t="s">
        <v>11550</v>
      </c>
      <c r="C4449" t="s">
        <v>17271</v>
      </c>
      <c r="D4449">
        <v>26.323</v>
      </c>
      <c r="E4449" s="13">
        <f t="shared" si="828"/>
        <v>-5.2037127721141413E-2</v>
      </c>
      <c r="F4449" s="13">
        <f t="shared" si="829"/>
        <v>4.4433234652540288E-3</v>
      </c>
      <c r="G4449" s="13">
        <f t="shared" si="830"/>
        <v>-5.7749660552909213E-2</v>
      </c>
      <c r="H4449" s="13">
        <f t="shared" si="831"/>
        <v>-4.0841873302764606E-2</v>
      </c>
      <c r="I4449" s="15">
        <f t="shared" si="832"/>
        <v>0.77204547544717417</v>
      </c>
      <c r="J4449" s="15">
        <f t="shared" si="833"/>
        <v>0.97164215272617116</v>
      </c>
      <c r="K4449" s="15">
        <f t="shared" si="834"/>
        <v>0.52964569595344435</v>
      </c>
      <c r="L4449" s="15">
        <f t="shared" si="835"/>
        <v>0.71894027058768661</v>
      </c>
      <c r="M4449" s="8">
        <f t="shared" si="836"/>
        <v>3.6694119218270024E-2</v>
      </c>
      <c r="N4449" s="6">
        <f t="shared" si="837"/>
        <v>1.5343008502871387E-2</v>
      </c>
      <c r="O4449" s="2">
        <f t="shared" si="838"/>
        <v>7.753599252103463E-2</v>
      </c>
      <c r="P4449" s="7">
        <f t="shared" si="839"/>
        <v>7.3092669055780601E-2</v>
      </c>
      <c r="Q4449" s="5">
        <v>-3.4936117170458074E-2</v>
      </c>
      <c r="R4449" s="5">
        <v>0.14998753505765036</v>
      </c>
      <c r="S4449" s="5">
        <v>6.9605796198192543E-2</v>
      </c>
      <c r="T4449" s="5">
        <v>-0.10127609847304457</v>
      </c>
      <c r="U4449" s="5">
        <v>-3.8085073231536315E-2</v>
      </c>
      <c r="V4449" s="5">
        <v>3.8515113742598979E-2</v>
      </c>
      <c r="W4449" s="5">
        <v>0.17304767840448726</v>
      </c>
      <c r="X4449" s="3">
        <v>0.22832346525397321</v>
      </c>
      <c r="Y4449" s="3">
        <v>-9.2192271735743209E-2</v>
      </c>
      <c r="Z4449" s="3">
        <v>-0.27737768775319421</v>
      </c>
      <c r="AA4449" s="3">
        <v>7.8370208787784404E-2</v>
      </c>
      <c r="AB4449" s="3">
        <v>5.4914303521346214E-2</v>
      </c>
      <c r="AC4449" s="3">
        <v>2.3993455905266435E-2</v>
      </c>
      <c r="AD4449" s="3">
        <v>9.1369585540666876E-2</v>
      </c>
      <c r="AE4449" s="2">
        <v>-0.24470863197257689</v>
      </c>
      <c r="AF4449" s="2">
        <v>0.47357588033655329</v>
      </c>
      <c r="AG4449" s="2">
        <v>-0.206301028357744</v>
      </c>
      <c r="AH4449" s="2">
        <v>0.19923028980990981</v>
      </c>
      <c r="AI4449" s="2">
        <v>0.38990651293237771</v>
      </c>
      <c r="AJ4449" s="2">
        <v>-0.30702555313181645</v>
      </c>
      <c r="AK4449" s="2">
        <v>-0.28576191960112207</v>
      </c>
      <c r="AL4449" s="2">
        <v>0.13810844499844183</v>
      </c>
      <c r="AM4449" s="2">
        <v>5.9476472421315214E-2</v>
      </c>
      <c r="AN4449" s="2">
        <v>0.55885945777500778</v>
      </c>
      <c r="AO4449" s="4">
        <v>5.0853848550950626E-2</v>
      </c>
      <c r="AP4449" s="4">
        <v>-0.31064350264880025</v>
      </c>
      <c r="AQ4449" s="4">
        <v>3.7999376752882542E-2</v>
      </c>
      <c r="AR4449" s="4">
        <v>0.35214708631972563</v>
      </c>
      <c r="AS4449" s="4">
        <v>0.18480056092240574</v>
      </c>
      <c r="AT4449" s="4">
        <v>5.7726706138984188E-2</v>
      </c>
      <c r="AU4449" s="4">
        <v>8.6556559675911221E-2</v>
      </c>
      <c r="AV4449" s="4">
        <v>0.12530071673418502</v>
      </c>
    </row>
    <row r="4450" spans="1:48" x14ac:dyDescent="0.2">
      <c r="A4450" t="s">
        <v>4454</v>
      </c>
      <c r="B4450" t="s">
        <v>4455</v>
      </c>
      <c r="C4450" t="s">
        <v>14423</v>
      </c>
      <c r="D4450">
        <v>31.771000000000001</v>
      </c>
      <c r="E4450" s="13">
        <f t="shared" si="828"/>
        <v>-5.3465699149712859E-2</v>
      </c>
      <c r="F4450" s="13">
        <f t="shared" si="829"/>
        <v>4.0443323465254054E-2</v>
      </c>
      <c r="G4450" s="13">
        <f t="shared" si="830"/>
        <v>0.11653605373280511</v>
      </c>
      <c r="H4450" s="13">
        <f t="shared" si="831"/>
        <v>5.0300983840092538E-2</v>
      </c>
      <c r="I4450" s="15">
        <f t="shared" si="832"/>
        <v>0.77213255309511175</v>
      </c>
      <c r="J4450" s="15">
        <f t="shared" si="833"/>
        <v>0.72738756324262521</v>
      </c>
      <c r="K4450" s="15">
        <f t="shared" si="834"/>
        <v>0.34969179126251682</v>
      </c>
      <c r="L4450" s="15">
        <f t="shared" si="835"/>
        <v>0.52487197573985633</v>
      </c>
      <c r="M4450" s="8">
        <f t="shared" si="836"/>
        <v>1.3836976361127172E-2</v>
      </c>
      <c r="N4450" s="6">
        <f t="shared" si="837"/>
        <v>3.9628722788585688E-2</v>
      </c>
      <c r="O4450" s="2">
        <f t="shared" si="838"/>
        <v>-3.6464007478965367E-2</v>
      </c>
      <c r="P4450" s="7">
        <f t="shared" si="839"/>
        <v>-7.6907330944219421E-2</v>
      </c>
      <c r="Q4450" s="5">
        <v>-0.10493611717045807</v>
      </c>
      <c r="R4450" s="5">
        <v>5.9987535057650351E-2</v>
      </c>
      <c r="S4450" s="5">
        <v>3.9605796198192551E-2</v>
      </c>
      <c r="T4450" s="5">
        <v>0.11872390152695543</v>
      </c>
      <c r="U4450" s="5">
        <v>3.1914926768463685E-2</v>
      </c>
      <c r="V4450" s="5">
        <v>-0.13148488625740101</v>
      </c>
      <c r="W4450" s="5">
        <v>8.3047678404487263E-2</v>
      </c>
      <c r="X4450" s="3">
        <v>0.29832346525397324</v>
      </c>
      <c r="Y4450" s="3">
        <v>-0.2421922717357432</v>
      </c>
      <c r="Z4450" s="3">
        <v>-4.7377687753194245E-2</v>
      </c>
      <c r="AA4450" s="3">
        <v>-5.1629791212215601E-2</v>
      </c>
      <c r="AB4450" s="3">
        <v>0.15491430352134622</v>
      </c>
      <c r="AC4450" s="3">
        <v>-0.11600654409473356</v>
      </c>
      <c r="AD4450" s="3">
        <v>0.28136958554066693</v>
      </c>
      <c r="AE4450" s="2">
        <v>-4.4708631972576879E-2</v>
      </c>
      <c r="AF4450" s="2">
        <v>0.2335758803365533</v>
      </c>
      <c r="AG4450" s="2">
        <v>-3.6301028357744E-2</v>
      </c>
      <c r="AH4450" s="2">
        <v>-0.1907697101900902</v>
      </c>
      <c r="AI4450" s="2">
        <v>0.14990651293237775</v>
      </c>
      <c r="AJ4450" s="2">
        <v>0.10297444686818355</v>
      </c>
      <c r="AK4450" s="2">
        <v>-9.576191960112207E-2</v>
      </c>
      <c r="AL4450" s="2">
        <v>2.8108444998441826E-2</v>
      </c>
      <c r="AM4450" s="2">
        <v>2.9476472421315215E-2</v>
      </c>
      <c r="AN4450" s="2">
        <v>-0.54114054222499219</v>
      </c>
      <c r="AO4450" s="4">
        <v>-0.33914615144904936</v>
      </c>
      <c r="AP4450" s="4">
        <v>9.3564973511997551E-3</v>
      </c>
      <c r="AQ4450" s="4">
        <v>-0.13200062324711748</v>
      </c>
      <c r="AR4450" s="4">
        <v>0.24214708631972565</v>
      </c>
      <c r="AS4450" s="4">
        <v>-0.16519943907759427</v>
      </c>
      <c r="AT4450" s="4">
        <v>0.10772670613898419</v>
      </c>
      <c r="AU4450" s="4">
        <v>-0.50344344032408883</v>
      </c>
      <c r="AV4450" s="4">
        <v>0.16530071673418503</v>
      </c>
    </row>
    <row r="4451" spans="1:48" x14ac:dyDescent="0.2">
      <c r="A4451" t="s">
        <v>1452</v>
      </c>
      <c r="B4451" t="s">
        <v>1453</v>
      </c>
      <c r="C4451" t="s">
        <v>14391</v>
      </c>
      <c r="D4451">
        <v>301.64800000000002</v>
      </c>
      <c r="E4451" s="13">
        <f t="shared" si="828"/>
        <v>8.6534300850287127E-2</v>
      </c>
      <c r="F4451" s="13">
        <f t="shared" si="829"/>
        <v>1.994332346525407E-2</v>
      </c>
      <c r="G4451" s="13">
        <f t="shared" si="830"/>
        <v>-0.19882108912433777</v>
      </c>
      <c r="H4451" s="13">
        <f t="shared" si="831"/>
        <v>-0.25884187330276459</v>
      </c>
      <c r="I4451" s="15">
        <f t="shared" si="832"/>
        <v>0.77219634411962779</v>
      </c>
      <c r="J4451" s="15">
        <f t="shared" si="833"/>
        <v>0.77938292525448194</v>
      </c>
      <c r="K4451" s="15">
        <f t="shared" si="834"/>
        <v>7.0305716704502877E-2</v>
      </c>
      <c r="L4451" s="15">
        <f t="shared" si="835"/>
        <v>5.4800663806726664E-2</v>
      </c>
      <c r="M4451" s="8">
        <f t="shared" si="836"/>
        <v>-6.3305880781729953E-2</v>
      </c>
      <c r="N4451" s="6">
        <f t="shared" si="837"/>
        <v>-2.3228420068557177E-2</v>
      </c>
      <c r="O4451" s="2">
        <f t="shared" si="838"/>
        <v>0.19553599252103465</v>
      </c>
      <c r="P4451" s="7">
        <f t="shared" si="839"/>
        <v>0.17559266905578058</v>
      </c>
      <c r="Q4451" s="5">
        <v>0.26506388282954196</v>
      </c>
      <c r="R4451" s="5">
        <v>-0.15001246494234965</v>
      </c>
      <c r="S4451" s="5">
        <v>-6.0394203801807454E-2</v>
      </c>
      <c r="T4451" s="5">
        <v>-0.37127609847304455</v>
      </c>
      <c r="U4451" s="5">
        <v>-0.44808507323153629</v>
      </c>
      <c r="V4451" s="5">
        <v>0.23851511374259898</v>
      </c>
      <c r="W4451" s="5">
        <v>8.3047678404487263E-2</v>
      </c>
      <c r="X4451" s="3">
        <v>0.11832346525397319</v>
      </c>
      <c r="Y4451" s="3">
        <v>0.15780772826425679</v>
      </c>
      <c r="Z4451" s="3">
        <v>-0.3873776877531942</v>
      </c>
      <c r="AA4451" s="3">
        <v>-0.15162979121221559</v>
      </c>
      <c r="AB4451" s="3">
        <v>-0.15508569647865378</v>
      </c>
      <c r="AC4451" s="3">
        <v>0.25399345590526645</v>
      </c>
      <c r="AD4451" s="3">
        <v>1.3695855406668795E-3</v>
      </c>
      <c r="AE4451" s="2">
        <v>0.42529136802742318</v>
      </c>
      <c r="AF4451" s="2">
        <v>0.13357588033655329</v>
      </c>
      <c r="AG4451" s="2">
        <v>0.34369897164225605</v>
      </c>
      <c r="AH4451" s="2">
        <v>0.21923028980990977</v>
      </c>
      <c r="AI4451" s="2">
        <v>0.20990651293237775</v>
      </c>
      <c r="AJ4451" s="2">
        <v>0.19297444686818355</v>
      </c>
      <c r="AK4451" s="2">
        <v>0.34423808039887793</v>
      </c>
      <c r="AL4451" s="2">
        <v>2.8108444998441826E-2</v>
      </c>
      <c r="AM4451" s="2">
        <v>-8.0523527578684806E-2</v>
      </c>
      <c r="AN4451" s="2">
        <v>0.13885945777500783</v>
      </c>
      <c r="AO4451" s="4">
        <v>0.18085384855095063</v>
      </c>
      <c r="AP4451" s="4">
        <v>5.9356497351199751E-2</v>
      </c>
      <c r="AQ4451" s="4">
        <v>0.40799937675288256</v>
      </c>
      <c r="AR4451" s="4">
        <v>0.34214708631972562</v>
      </c>
      <c r="AS4451" s="4">
        <v>0.23480056092240573</v>
      </c>
      <c r="AT4451" s="4">
        <v>0.10772670613898419</v>
      </c>
      <c r="AU4451" s="4">
        <v>6.5565596759112332E-3</v>
      </c>
      <c r="AV4451" s="4">
        <v>6.5300716734185027E-2</v>
      </c>
    </row>
    <row r="4452" spans="1:48" x14ac:dyDescent="0.2">
      <c r="A4452" t="s">
        <v>5795</v>
      </c>
      <c r="B4452" t="s">
        <v>5796</v>
      </c>
      <c r="C4452" t="s">
        <v>14973</v>
      </c>
      <c r="D4452">
        <v>183.50899999999999</v>
      </c>
      <c r="E4452" s="13">
        <f t="shared" si="828"/>
        <v>-0.25917998486399857</v>
      </c>
      <c r="F4452" s="13">
        <f t="shared" si="829"/>
        <v>-2.6306676534745943E-2</v>
      </c>
      <c r="G4452" s="13">
        <f t="shared" si="830"/>
        <v>0.4199289108756622</v>
      </c>
      <c r="H4452" s="13">
        <f t="shared" si="831"/>
        <v>0.43187241241152108</v>
      </c>
      <c r="I4452" s="15">
        <f t="shared" si="832"/>
        <v>0.77223794913708588</v>
      </c>
      <c r="J4452" s="15">
        <f t="shared" si="833"/>
        <v>0.78470979364660665</v>
      </c>
      <c r="K4452" s="15">
        <f t="shared" si="834"/>
        <v>1.7145552880575791E-4</v>
      </c>
      <c r="L4452" s="15">
        <f t="shared" si="835"/>
        <v>8.9751906389684799E-5</v>
      </c>
      <c r="M4452" s="8">
        <f t="shared" si="836"/>
        <v>0.12240840493255575</v>
      </c>
      <c r="N4452" s="6">
        <f t="shared" si="837"/>
        <v>0.13677157993144282</v>
      </c>
      <c r="O4452" s="2">
        <f t="shared" si="838"/>
        <v>-0.30946400747896535</v>
      </c>
      <c r="P4452" s="7">
        <f t="shared" si="839"/>
        <v>-0.28315733094421941</v>
      </c>
      <c r="Q4452" s="5">
        <v>0.17506388282954194</v>
      </c>
      <c r="R4452" s="5">
        <v>0.10998753505765035</v>
      </c>
      <c r="S4452" s="5">
        <v>0.16960579619819255</v>
      </c>
      <c r="T4452" s="5">
        <v>-4.1276098473044566E-2</v>
      </c>
      <c r="U4452" s="5">
        <v>6.1914926768463684E-2</v>
      </c>
      <c r="V4452" s="5">
        <v>0.10851511374259898</v>
      </c>
      <c r="W4452" s="5">
        <v>0.27304767840448724</v>
      </c>
      <c r="X4452" s="3">
        <v>0.11832346525397319</v>
      </c>
      <c r="Y4452" s="3">
        <v>0.1078077282642568</v>
      </c>
      <c r="Z4452" s="3">
        <v>1.2622312246805765E-2</v>
      </c>
      <c r="AA4452" s="3">
        <v>0.22837020878778441</v>
      </c>
      <c r="AB4452" s="3">
        <v>0.2549143035213462</v>
      </c>
      <c r="AC4452" s="3">
        <v>0.13399345590526643</v>
      </c>
      <c r="AD4452" s="3">
        <v>0.10136958554066688</v>
      </c>
      <c r="AE4452" s="2">
        <v>-0.26470863197257688</v>
      </c>
      <c r="AF4452" s="2">
        <v>-0.61642411966344668</v>
      </c>
      <c r="AG4452" s="2">
        <v>-9.6301028357743998E-2</v>
      </c>
      <c r="AH4452" s="2">
        <v>-0.36076971019009019</v>
      </c>
      <c r="AI4452" s="2">
        <v>-0.34009348706762227</v>
      </c>
      <c r="AJ4452" s="2">
        <v>7.2974446868183551E-2</v>
      </c>
      <c r="AK4452" s="2">
        <v>-0.12576191960112207</v>
      </c>
      <c r="AL4452" s="2">
        <v>-0.56189155500155819</v>
      </c>
      <c r="AM4452" s="2">
        <v>-0.50052352757868479</v>
      </c>
      <c r="AN4452" s="2">
        <v>-0.3011405422249922</v>
      </c>
      <c r="AO4452" s="4">
        <v>-0.35914615144904938</v>
      </c>
      <c r="AP4452" s="4">
        <v>6.9356497351199753E-2</v>
      </c>
      <c r="AQ4452" s="4">
        <v>-0.20200062324711746</v>
      </c>
      <c r="AR4452" s="4">
        <v>-0.21785291368027437</v>
      </c>
      <c r="AS4452" s="4">
        <v>-0.29519943907759427</v>
      </c>
      <c r="AT4452" s="4">
        <v>-0.58227329386101578</v>
      </c>
      <c r="AU4452" s="4">
        <v>-0.32344344032408878</v>
      </c>
      <c r="AV4452" s="4">
        <v>-0.35469928326581496</v>
      </c>
    </row>
    <row r="4453" spans="1:48" x14ac:dyDescent="0.2">
      <c r="A4453" t="s">
        <v>7034</v>
      </c>
      <c r="B4453" t="s">
        <v>7035</v>
      </c>
      <c r="C4453" t="s">
        <v>15476</v>
      </c>
      <c r="D4453">
        <v>418.58699999999999</v>
      </c>
      <c r="E4453" s="13">
        <f t="shared" si="828"/>
        <v>0.48510572942171576</v>
      </c>
      <c r="F4453" s="13">
        <f t="shared" si="829"/>
        <v>0.16369332346525406</v>
      </c>
      <c r="G4453" s="13">
        <f t="shared" si="830"/>
        <v>-0.55292823198148067</v>
      </c>
      <c r="H4453" s="13">
        <f t="shared" si="831"/>
        <v>-0.7295561590170504</v>
      </c>
      <c r="I4453" s="15">
        <f t="shared" si="832"/>
        <v>0.77227687708107573</v>
      </c>
      <c r="J4453" s="15">
        <f t="shared" si="833"/>
        <v>0.11139476595579738</v>
      </c>
      <c r="K4453" s="15">
        <f t="shared" si="834"/>
        <v>1.2020081328120822E-6</v>
      </c>
      <c r="L4453" s="15">
        <f t="shared" si="835"/>
        <v>6.3696070856652268E-6</v>
      </c>
      <c r="M4453" s="8">
        <f t="shared" si="836"/>
        <v>-0.24902016649601569</v>
      </c>
      <c r="N4453" s="6">
        <f t="shared" si="837"/>
        <v>-0.23608556292570007</v>
      </c>
      <c r="O4453" s="2">
        <f t="shared" si="838"/>
        <v>0.48053599252103468</v>
      </c>
      <c r="P4453" s="7">
        <f t="shared" si="839"/>
        <v>0.31684266905578062</v>
      </c>
      <c r="Q4453" s="5">
        <v>-0.18493611717045808</v>
      </c>
      <c r="R4453" s="5">
        <v>-0.21001246494234965</v>
      </c>
      <c r="S4453" s="5">
        <v>-0.24039420380180745</v>
      </c>
      <c r="T4453" s="5">
        <v>-0.26127609847304456</v>
      </c>
      <c r="U4453" s="5">
        <v>-0.30808507323153628</v>
      </c>
      <c r="V4453" s="5">
        <v>-0.31148488625740101</v>
      </c>
      <c r="W4453" s="5">
        <v>-0.22695232159551273</v>
      </c>
      <c r="X4453" s="3">
        <v>-8.1676534746026805E-2</v>
      </c>
      <c r="Y4453" s="3">
        <v>-0.2421922717357432</v>
      </c>
      <c r="Z4453" s="3">
        <v>-0.22737768775319422</v>
      </c>
      <c r="AA4453" s="3">
        <v>-0.18162979121221559</v>
      </c>
      <c r="AB4453" s="3">
        <v>-0.26508569647865382</v>
      </c>
      <c r="AC4453" s="3">
        <v>-0.22600654409473359</v>
      </c>
      <c r="AD4453" s="3">
        <v>-0.42863041445933309</v>
      </c>
      <c r="AE4453" s="2">
        <v>0.76529136802742315</v>
      </c>
      <c r="AF4453" s="2">
        <v>1.0335758803365533</v>
      </c>
      <c r="AG4453" s="2">
        <v>0.38369897164225603</v>
      </c>
      <c r="AH4453" s="2">
        <v>0.31923028980990981</v>
      </c>
      <c r="AI4453" s="2">
        <v>0.47990651293237774</v>
      </c>
      <c r="AJ4453" s="2">
        <v>0.33297444686818356</v>
      </c>
      <c r="AK4453" s="2">
        <v>0.16423808039887794</v>
      </c>
      <c r="AL4453" s="2">
        <v>0.31810844499844182</v>
      </c>
      <c r="AM4453" s="2">
        <v>0.36947647242131521</v>
      </c>
      <c r="AN4453" s="2">
        <v>0.63885945777500774</v>
      </c>
      <c r="AO4453" s="4">
        <v>0.32085384855095062</v>
      </c>
      <c r="AP4453" s="4">
        <v>0.26935649735119976</v>
      </c>
      <c r="AQ4453" s="4">
        <v>0.44799937675288254</v>
      </c>
      <c r="AR4453" s="4">
        <v>0.35214708631972563</v>
      </c>
      <c r="AS4453" s="4">
        <v>0.20480056092240573</v>
      </c>
      <c r="AT4453" s="4">
        <v>0.23772670613898417</v>
      </c>
      <c r="AU4453" s="4">
        <v>0.57655655967591124</v>
      </c>
      <c r="AV4453" s="4">
        <v>0.12530071673418502</v>
      </c>
    </row>
    <row r="4454" spans="1:48" x14ac:dyDescent="0.2">
      <c r="A4454" t="s">
        <v>2673</v>
      </c>
      <c r="B4454" t="s">
        <v>2674</v>
      </c>
      <c r="C4454" t="s">
        <v>13673</v>
      </c>
      <c r="D4454">
        <v>18.721</v>
      </c>
      <c r="E4454" s="13">
        <f t="shared" si="828"/>
        <v>-0.26632284200685569</v>
      </c>
      <c r="F4454" s="13">
        <f t="shared" si="829"/>
        <v>4.3943323465254029E-2</v>
      </c>
      <c r="G4454" s="13">
        <f t="shared" si="830"/>
        <v>0.1897503394470908</v>
      </c>
      <c r="H4454" s="13">
        <f t="shared" si="831"/>
        <v>0.12144384098294968</v>
      </c>
      <c r="I4454" s="15">
        <f t="shared" si="832"/>
        <v>0.77232608906788036</v>
      </c>
      <c r="J4454" s="15">
        <f t="shared" si="833"/>
        <v>0.74533935940447726</v>
      </c>
      <c r="K4454" s="15">
        <f t="shared" si="834"/>
        <v>0.14115942610268908</v>
      </c>
      <c r="L4454" s="15">
        <f t="shared" si="835"/>
        <v>0.25671518042798347</v>
      </c>
      <c r="M4454" s="8">
        <f t="shared" si="836"/>
        <v>0.12097983350398431</v>
      </c>
      <c r="N4454" s="6">
        <f t="shared" si="837"/>
        <v>0.14534300850287138</v>
      </c>
      <c r="O4454" s="2">
        <f t="shared" si="838"/>
        <v>-4.6400747896537529E-4</v>
      </c>
      <c r="P4454" s="7">
        <f t="shared" si="839"/>
        <v>-4.4407330944219406E-2</v>
      </c>
      <c r="Q4454" s="5">
        <v>2.5063882829541927E-2</v>
      </c>
      <c r="R4454" s="5">
        <v>0.12998753505765034</v>
      </c>
      <c r="S4454" s="5">
        <v>6.9605796198192543E-2</v>
      </c>
      <c r="T4454" s="5">
        <v>-8.1276098473044567E-2</v>
      </c>
      <c r="U4454" s="5">
        <v>-3.8085073231536315E-2</v>
      </c>
      <c r="V4454" s="5">
        <v>0.24851511374259899</v>
      </c>
      <c r="W4454" s="5">
        <v>0.49304767840448721</v>
      </c>
      <c r="X4454" s="3">
        <v>0.27832346525397322</v>
      </c>
      <c r="Y4454" s="3">
        <v>0.12780772826425679</v>
      </c>
      <c r="Z4454" s="3">
        <v>3.2622312246805764E-2</v>
      </c>
      <c r="AA4454" s="3">
        <v>0.15837020878778443</v>
      </c>
      <c r="AB4454" s="3">
        <v>0.23491430352134623</v>
      </c>
      <c r="AC4454" s="3">
        <v>6.3993455905266436E-2</v>
      </c>
      <c r="AD4454" s="3">
        <v>0.12136958554066687</v>
      </c>
      <c r="AE4454" s="2">
        <v>-0.17470863197257688</v>
      </c>
      <c r="AF4454" s="2">
        <v>-0.1064241196634467</v>
      </c>
      <c r="AG4454" s="2">
        <v>1.3698971642256003E-2</v>
      </c>
      <c r="AH4454" s="2">
        <v>2.9230289809909785E-2</v>
      </c>
      <c r="AI4454" s="2">
        <v>0.5499065129323778</v>
      </c>
      <c r="AJ4454" s="2">
        <v>0.11297444686818356</v>
      </c>
      <c r="AK4454" s="2">
        <v>-0.19576191960112208</v>
      </c>
      <c r="AL4454" s="2">
        <v>-8.1891555001558175E-2</v>
      </c>
      <c r="AM4454" s="2">
        <v>-0.21052352757868481</v>
      </c>
      <c r="AN4454" s="2">
        <v>5.8859457775007812E-2</v>
      </c>
      <c r="AO4454" s="4">
        <v>-0.22914615144904937</v>
      </c>
      <c r="AP4454" s="4">
        <v>-1.0643502648800249E-2</v>
      </c>
      <c r="AQ4454" s="4">
        <v>0.35799937675288257</v>
      </c>
      <c r="AR4454" s="4">
        <v>0.12214708631972565</v>
      </c>
      <c r="AS4454" s="4">
        <v>0.36480056092240576</v>
      </c>
      <c r="AT4454" s="4">
        <v>-0.25227329386101582</v>
      </c>
      <c r="AU4454" s="4">
        <v>-0.54344344032408887</v>
      </c>
      <c r="AV4454" s="4">
        <v>-0.16469928326581498</v>
      </c>
    </row>
    <row r="4455" spans="1:48" x14ac:dyDescent="0.2">
      <c r="A4455" t="s">
        <v>10871</v>
      </c>
      <c r="B4455" t="s">
        <v>10872</v>
      </c>
      <c r="C4455" t="s">
        <v>12525</v>
      </c>
      <c r="D4455">
        <v>107.053</v>
      </c>
      <c r="E4455" s="13">
        <f t="shared" si="828"/>
        <v>-0.20775141343542713</v>
      </c>
      <c r="F4455" s="13">
        <f t="shared" si="829"/>
        <v>-0.15805667653474598</v>
      </c>
      <c r="G4455" s="13">
        <f t="shared" si="830"/>
        <v>2.046462516137651E-2</v>
      </c>
      <c r="H4455" s="13">
        <f t="shared" si="831"/>
        <v>0.1641581266972354</v>
      </c>
      <c r="I4455" s="15">
        <f t="shared" si="832"/>
        <v>0.77273354225960478</v>
      </c>
      <c r="J4455" s="15">
        <f t="shared" si="833"/>
        <v>2.0116977346175735E-2</v>
      </c>
      <c r="K4455" s="15">
        <f t="shared" si="834"/>
        <v>0.71779149657355035</v>
      </c>
      <c r="L4455" s="15">
        <f t="shared" si="835"/>
        <v>9.1014920875812436E-3</v>
      </c>
      <c r="M4455" s="8">
        <f t="shared" si="836"/>
        <v>9.6694119218270022E-2</v>
      </c>
      <c r="N4455" s="6">
        <f t="shared" si="837"/>
        <v>0.11105729421715711</v>
      </c>
      <c r="O4455" s="2">
        <f t="shared" si="838"/>
        <v>-6.7464007478965374E-2</v>
      </c>
      <c r="P4455" s="7">
        <f t="shared" si="839"/>
        <v>9.0592669055780603E-2</v>
      </c>
      <c r="Q4455" s="5">
        <v>0.25506388282954195</v>
      </c>
      <c r="R4455" s="5">
        <v>0.13998753505765035</v>
      </c>
      <c r="S4455" s="5">
        <v>0.10960579619819255</v>
      </c>
      <c r="T4455" s="5">
        <v>7.8723901526955437E-2</v>
      </c>
      <c r="U4455" s="5">
        <v>5.1914926768463689E-2</v>
      </c>
      <c r="V4455" s="5">
        <v>0.13851511374259898</v>
      </c>
      <c r="W4455" s="5">
        <v>-9.695232159551273E-2</v>
      </c>
      <c r="X4455" s="3">
        <v>9.8323465253973202E-2</v>
      </c>
      <c r="Y4455" s="3">
        <v>0.2278077282642568</v>
      </c>
      <c r="Z4455" s="3">
        <v>7.2622312246805765E-2</v>
      </c>
      <c r="AA4455" s="3">
        <v>5.8370208787784414E-2</v>
      </c>
      <c r="AB4455" s="3">
        <v>0.18491430352134622</v>
      </c>
      <c r="AC4455" s="3">
        <v>0.10399345590526644</v>
      </c>
      <c r="AD4455" s="3">
        <v>3.1369585540666878E-2</v>
      </c>
      <c r="AE4455" s="2">
        <v>-0.20470863197257685</v>
      </c>
      <c r="AF4455" s="2">
        <v>-0.12642411966344672</v>
      </c>
      <c r="AG4455" s="2">
        <v>-0.19630102835774399</v>
      </c>
      <c r="AH4455" s="2">
        <v>2.9230289809909785E-2</v>
      </c>
      <c r="AI4455" s="2">
        <v>0.10990651293237776</v>
      </c>
      <c r="AJ4455" s="2">
        <v>9.2974446868183555E-2</v>
      </c>
      <c r="AK4455" s="2">
        <v>-3.5761919601122079E-2</v>
      </c>
      <c r="AL4455" s="2">
        <v>-9.1891555001558184E-2</v>
      </c>
      <c r="AM4455" s="2">
        <v>-0.15052352757868478</v>
      </c>
      <c r="AN4455" s="2">
        <v>-0.10114054222499219</v>
      </c>
      <c r="AO4455" s="4">
        <v>0.31085384855095066</v>
      </c>
      <c r="AP4455" s="4">
        <v>0.13935649735119976</v>
      </c>
      <c r="AQ4455" s="4">
        <v>0.25799937675288254</v>
      </c>
      <c r="AR4455" s="4">
        <v>4.2147086319725649E-2</v>
      </c>
      <c r="AS4455" s="4">
        <v>7.4800560922405751E-2</v>
      </c>
      <c r="AT4455" s="4">
        <v>-2.2732938610158099E-3</v>
      </c>
      <c r="AU4455" s="4">
        <v>-2.3443440324088766E-2</v>
      </c>
      <c r="AV4455" s="4">
        <v>-7.4699283265814959E-2</v>
      </c>
    </row>
    <row r="4456" spans="1:48" x14ac:dyDescent="0.2">
      <c r="A4456" t="s">
        <v>11759</v>
      </c>
      <c r="B4456" t="s">
        <v>11760</v>
      </c>
      <c r="C4456" t="s">
        <v>17353</v>
      </c>
      <c r="D4456">
        <v>24.951000000000001</v>
      </c>
      <c r="E4456" s="13">
        <f t="shared" si="828"/>
        <v>-0.36489427057828427</v>
      </c>
      <c r="F4456" s="13">
        <f t="shared" si="829"/>
        <v>-1.1056676534746124E-2</v>
      </c>
      <c r="G4456" s="13">
        <f t="shared" si="830"/>
        <v>0.58546462516137643</v>
      </c>
      <c r="H4456" s="13">
        <f t="shared" si="831"/>
        <v>0.57930098384009265</v>
      </c>
      <c r="I4456" s="15">
        <f t="shared" si="832"/>
        <v>0.77273891294344321</v>
      </c>
      <c r="J4456" s="15">
        <f t="shared" si="833"/>
        <v>0.88890013434093373</v>
      </c>
      <c r="K4456" s="15">
        <f t="shared" si="834"/>
        <v>1.4700668140581704E-6</v>
      </c>
      <c r="L4456" s="15">
        <f t="shared" si="835"/>
        <v>5.60535247003839E-7</v>
      </c>
      <c r="M4456" s="8">
        <f t="shared" si="836"/>
        <v>0.17383697636112719</v>
      </c>
      <c r="N4456" s="6">
        <f t="shared" si="837"/>
        <v>0.19105729421715709</v>
      </c>
      <c r="O4456" s="2">
        <f t="shared" si="838"/>
        <v>-0.40546400747896544</v>
      </c>
      <c r="P4456" s="7">
        <f t="shared" si="839"/>
        <v>-0.39440733094421931</v>
      </c>
      <c r="Q4456" s="5">
        <v>0.13506388282954193</v>
      </c>
      <c r="R4456" s="5">
        <v>0.35998753505765035</v>
      </c>
      <c r="S4456" s="5">
        <v>0.27960579619819254</v>
      </c>
      <c r="T4456" s="5">
        <v>0.12872390152695543</v>
      </c>
      <c r="U4456" s="5">
        <v>8.1914926768463681E-2</v>
      </c>
      <c r="V4456" s="5">
        <v>0.19851511374259898</v>
      </c>
      <c r="W4456" s="5">
        <v>3.304767840448726E-2</v>
      </c>
      <c r="X4456" s="3">
        <v>6.8323465253973203E-2</v>
      </c>
      <c r="Y4456" s="3">
        <v>0.1378077282642568</v>
      </c>
      <c r="Z4456" s="3">
        <v>8.262231224680576E-2</v>
      </c>
      <c r="AA4456" s="3">
        <v>0.31837020878778438</v>
      </c>
      <c r="AB4456" s="3">
        <v>0.29491430352134618</v>
      </c>
      <c r="AC4456" s="3">
        <v>0.27399345590526647</v>
      </c>
      <c r="AD4456" s="3">
        <v>0.16136958554066688</v>
      </c>
      <c r="AE4456" s="2">
        <v>-0.57470863197257682</v>
      </c>
      <c r="AF4456" s="2">
        <v>-0.54642411966344662</v>
      </c>
      <c r="AG4456" s="2">
        <v>-0.10630102835774401</v>
      </c>
      <c r="AH4456" s="2">
        <v>-0.35076971019009018</v>
      </c>
      <c r="AI4456" s="2">
        <v>-0.43009348706762229</v>
      </c>
      <c r="AJ4456" s="2">
        <v>-0.12702555313181646</v>
      </c>
      <c r="AK4456" s="2">
        <v>-0.43576191960112204</v>
      </c>
      <c r="AL4456" s="2">
        <v>-0.43189155500155818</v>
      </c>
      <c r="AM4456" s="2">
        <v>-0.42052352757868477</v>
      </c>
      <c r="AN4456" s="2">
        <v>-0.63114054222499227</v>
      </c>
      <c r="AO4456" s="4">
        <v>-0.4491461514490494</v>
      </c>
      <c r="AP4456" s="4">
        <v>-0.21064350264880027</v>
      </c>
      <c r="AQ4456" s="4">
        <v>-0.37200062324711741</v>
      </c>
      <c r="AR4456" s="4">
        <v>-0.48785291368027439</v>
      </c>
      <c r="AS4456" s="4">
        <v>-0.45519943907759425</v>
      </c>
      <c r="AT4456" s="4">
        <v>-0.15227329386101579</v>
      </c>
      <c r="AU4456" s="4">
        <v>-0.64344344032408873</v>
      </c>
      <c r="AV4456" s="4">
        <v>-0.38469928326581493</v>
      </c>
    </row>
    <row r="4457" spans="1:48" x14ac:dyDescent="0.2">
      <c r="A4457" t="s">
        <v>1943</v>
      </c>
      <c r="B4457" t="s">
        <v>1944</v>
      </c>
      <c r="C4457" t="s">
        <v>13370</v>
      </c>
      <c r="D4457">
        <v>34.442</v>
      </c>
      <c r="E4457" s="13">
        <f t="shared" si="828"/>
        <v>-0.22489427057828429</v>
      </c>
      <c r="F4457" s="13">
        <f t="shared" si="829"/>
        <v>-5.6676534745933593E-5</v>
      </c>
      <c r="G4457" s="13">
        <f t="shared" si="830"/>
        <v>0.17689319658994795</v>
      </c>
      <c r="H4457" s="13">
        <f t="shared" si="831"/>
        <v>0.19687241241152109</v>
      </c>
      <c r="I4457" s="15">
        <f t="shared" si="832"/>
        <v>0.77284388565270268</v>
      </c>
      <c r="J4457" s="15">
        <f t="shared" si="833"/>
        <v>0.9995551062525817</v>
      </c>
      <c r="K4457" s="15">
        <f t="shared" si="834"/>
        <v>8.6138002215774598E-2</v>
      </c>
      <c r="L4457" s="15">
        <f t="shared" si="835"/>
        <v>2.0012734653225586E-2</v>
      </c>
      <c r="M4457" s="8">
        <f t="shared" si="836"/>
        <v>0.12240840493255574</v>
      </c>
      <c r="N4457" s="6">
        <f t="shared" si="837"/>
        <v>0.10248586564572855</v>
      </c>
      <c r="O4457" s="2">
        <f t="shared" si="838"/>
        <v>-7.4464007478965352E-2</v>
      </c>
      <c r="P4457" s="7">
        <f t="shared" si="839"/>
        <v>-7.4407330944219419E-2</v>
      </c>
      <c r="Q4457" s="5">
        <v>-5.4936117170458071E-2</v>
      </c>
      <c r="R4457" s="5">
        <v>0.23998753505765036</v>
      </c>
      <c r="S4457" s="5">
        <v>0.22960579619819255</v>
      </c>
      <c r="T4457" s="5">
        <v>0.19872390152695543</v>
      </c>
      <c r="U4457" s="5">
        <v>0.21191492676846369</v>
      </c>
      <c r="V4457" s="5">
        <v>8.8515113742598989E-2</v>
      </c>
      <c r="W4457" s="5">
        <v>-5.6952321595512743E-2</v>
      </c>
      <c r="X4457" s="3">
        <v>3.8323465253973198E-2</v>
      </c>
      <c r="Y4457" s="3">
        <v>8.7807728264256799E-2</v>
      </c>
      <c r="Z4457" s="3">
        <v>0.21262231224680578</v>
      </c>
      <c r="AA4457" s="3">
        <v>0.18837020878778443</v>
      </c>
      <c r="AB4457" s="3">
        <v>0.2549143035213462</v>
      </c>
      <c r="AC4457" s="3">
        <v>-7.6006544094733564E-2</v>
      </c>
      <c r="AD4457" s="3">
        <v>1.1369585540666879E-2</v>
      </c>
      <c r="AE4457" s="2">
        <v>8.5291368027423126E-2</v>
      </c>
      <c r="AF4457" s="2">
        <v>9.3575880336553299E-2</v>
      </c>
      <c r="AG4457" s="2">
        <v>6.3698971642256005E-2</v>
      </c>
      <c r="AH4457" s="2">
        <v>-2.0769710190090218E-2</v>
      </c>
      <c r="AI4457" s="2">
        <v>-0.39009348706762226</v>
      </c>
      <c r="AJ4457" s="2">
        <v>-8.7025553131816452E-2</v>
      </c>
      <c r="AK4457" s="2">
        <v>-0.25576191960112205</v>
      </c>
      <c r="AL4457" s="2">
        <v>8.1084449984418216E-3</v>
      </c>
      <c r="AM4457" s="2">
        <v>6.9476472421315216E-2</v>
      </c>
      <c r="AN4457" s="2">
        <v>-0.31114054222499216</v>
      </c>
      <c r="AO4457" s="4">
        <v>0.12085384855095063</v>
      </c>
      <c r="AP4457" s="4">
        <v>-0.25064350264880025</v>
      </c>
      <c r="AQ4457" s="4">
        <v>-0.28200062324711744</v>
      </c>
      <c r="AR4457" s="4">
        <v>-0.22785291368027438</v>
      </c>
      <c r="AS4457" s="4">
        <v>-0.30519943907759428</v>
      </c>
      <c r="AT4457" s="4">
        <v>0.12772670613898418</v>
      </c>
      <c r="AU4457" s="4">
        <v>0.30655655967591122</v>
      </c>
      <c r="AV4457" s="4">
        <v>-8.4699283265814967E-2</v>
      </c>
    </row>
    <row r="4458" spans="1:48" x14ac:dyDescent="0.2">
      <c r="A4458" t="s">
        <v>5472</v>
      </c>
      <c r="B4458" t="s">
        <v>5473</v>
      </c>
      <c r="C4458" t="s">
        <v>14838</v>
      </c>
      <c r="D4458">
        <v>225.49199999999999</v>
      </c>
      <c r="E4458" s="13">
        <f t="shared" si="828"/>
        <v>-0.25489427057828429</v>
      </c>
      <c r="F4458" s="13">
        <f t="shared" si="829"/>
        <v>-8.2806676534745938E-2</v>
      </c>
      <c r="G4458" s="13">
        <f t="shared" si="830"/>
        <v>0.22457176801851939</v>
      </c>
      <c r="H4458" s="13">
        <f t="shared" si="831"/>
        <v>0.31444384098294964</v>
      </c>
      <c r="I4458" s="15">
        <f t="shared" si="832"/>
        <v>0.77286594625781224</v>
      </c>
      <c r="J4458" s="15">
        <f t="shared" si="833"/>
        <v>0.13684270607765267</v>
      </c>
      <c r="K4458" s="15">
        <f t="shared" si="834"/>
        <v>1.2044219087197844E-4</v>
      </c>
      <c r="L4458" s="15">
        <f t="shared" si="835"/>
        <v>1.4938702117468664E-5</v>
      </c>
      <c r="M4458" s="8">
        <f t="shared" si="836"/>
        <v>0.13097983350398432</v>
      </c>
      <c r="N4458" s="6">
        <f t="shared" si="837"/>
        <v>0.12391443707429997</v>
      </c>
      <c r="O4458" s="2">
        <f t="shared" si="838"/>
        <v>-0.18346400747896535</v>
      </c>
      <c r="P4458" s="7">
        <f t="shared" si="839"/>
        <v>-0.10065733094421941</v>
      </c>
      <c r="Q4458" s="5">
        <v>0.12506388282954192</v>
      </c>
      <c r="R4458" s="5">
        <v>0.16998753505765035</v>
      </c>
      <c r="S4458" s="5">
        <v>0.16960579619819255</v>
      </c>
      <c r="T4458" s="5">
        <v>0.10872390152695544</v>
      </c>
      <c r="U4458" s="5">
        <v>0.12191492676846369</v>
      </c>
      <c r="V4458" s="5">
        <v>0.158515113742599</v>
      </c>
      <c r="W4458" s="5">
        <v>6.3047678404487259E-2</v>
      </c>
      <c r="X4458" s="3">
        <v>2.8323465253973196E-2</v>
      </c>
      <c r="Y4458" s="3">
        <v>0.14780772826425681</v>
      </c>
      <c r="Z4458" s="3">
        <v>0.16262231224680579</v>
      </c>
      <c r="AA4458" s="3">
        <v>0.12837020878778441</v>
      </c>
      <c r="AB4458" s="3">
        <v>0.17491430352134624</v>
      </c>
      <c r="AC4458" s="3">
        <v>0.13399345590526643</v>
      </c>
      <c r="AD4458" s="3">
        <v>9.1369585540666876E-2</v>
      </c>
      <c r="AE4458" s="2">
        <v>-0.29470863197257691</v>
      </c>
      <c r="AF4458" s="2">
        <v>-0.43642411966344663</v>
      </c>
      <c r="AG4458" s="2">
        <v>-0.15630102835774401</v>
      </c>
      <c r="AH4458" s="2">
        <v>-8.076971019009023E-2</v>
      </c>
      <c r="AI4458" s="2">
        <v>-0.12009348706762224</v>
      </c>
      <c r="AJ4458" s="2">
        <v>-5.7025553131816453E-2</v>
      </c>
      <c r="AK4458" s="2">
        <v>4.2380803988779289E-3</v>
      </c>
      <c r="AL4458" s="2">
        <v>-0.22189155500155816</v>
      </c>
      <c r="AM4458" s="2">
        <v>-0.23052352757868477</v>
      </c>
      <c r="AN4458" s="2">
        <v>-0.2411405422249922</v>
      </c>
      <c r="AO4458" s="4">
        <v>-4.914615144904938E-2</v>
      </c>
      <c r="AP4458" s="4">
        <v>2.9356497351199752E-2</v>
      </c>
      <c r="AQ4458" s="4">
        <v>-0.11200062324711746</v>
      </c>
      <c r="AR4458" s="4">
        <v>-0.10785291368027435</v>
      </c>
      <c r="AS4458" s="4">
        <v>4.8005609224057444E-3</v>
      </c>
      <c r="AT4458" s="4">
        <v>-0.19227329386101583</v>
      </c>
      <c r="AU4458" s="4">
        <v>-0.25344344032408878</v>
      </c>
      <c r="AV4458" s="4">
        <v>-0.12469928326581498</v>
      </c>
    </row>
    <row r="4459" spans="1:48" x14ac:dyDescent="0.2">
      <c r="A4459" t="s">
        <v>317</v>
      </c>
      <c r="B4459" t="s">
        <v>318</v>
      </c>
      <c r="C4459" t="s">
        <v>12217</v>
      </c>
      <c r="D4459">
        <v>347.73</v>
      </c>
      <c r="E4459" s="13">
        <f t="shared" si="828"/>
        <v>-0.14917998486399858</v>
      </c>
      <c r="F4459" s="13">
        <f t="shared" si="829"/>
        <v>-0.11055667653474596</v>
      </c>
      <c r="G4459" s="13">
        <f t="shared" si="830"/>
        <v>7.6536053732805087E-2</v>
      </c>
      <c r="H4459" s="13">
        <f t="shared" si="831"/>
        <v>0.17701526955437824</v>
      </c>
      <c r="I4459" s="15">
        <f t="shared" si="832"/>
        <v>0.7728663696921525</v>
      </c>
      <c r="J4459" s="15">
        <f t="shared" si="833"/>
        <v>7.8526882226697126E-3</v>
      </c>
      <c r="K4459" s="15">
        <f t="shared" si="834"/>
        <v>3.8051350179876424E-2</v>
      </c>
      <c r="L4459" s="15">
        <f t="shared" si="835"/>
        <v>2.8109579124214394E-4</v>
      </c>
      <c r="M4459" s="8">
        <f t="shared" si="836"/>
        <v>6.9551262075412887E-2</v>
      </c>
      <c r="N4459" s="6">
        <f t="shared" si="837"/>
        <v>7.9628722788585682E-2</v>
      </c>
      <c r="O4459" s="2">
        <f t="shared" si="838"/>
        <v>-0.10746400747896537</v>
      </c>
      <c r="P4459" s="7">
        <f t="shared" si="839"/>
        <v>3.0926690557805904E-3</v>
      </c>
      <c r="Q4459" s="5">
        <v>6.5063882829541925E-2</v>
      </c>
      <c r="R4459" s="5">
        <v>0.16998753505765035</v>
      </c>
      <c r="S4459" s="5">
        <v>9.9605796198192542E-2</v>
      </c>
      <c r="T4459" s="5">
        <v>1.8723901526955435E-2</v>
      </c>
      <c r="U4459" s="5">
        <v>1.9149267684636824E-3</v>
      </c>
      <c r="V4459" s="5">
        <v>6.8515113742598971E-2</v>
      </c>
      <c r="W4459" s="5">
        <v>6.3047678404487259E-2</v>
      </c>
      <c r="X4459" s="3">
        <v>-3.1676534746026802E-2</v>
      </c>
      <c r="Y4459" s="3">
        <v>0.1178077282642568</v>
      </c>
      <c r="Z4459" s="3">
        <v>1.2622312246805765E-2</v>
      </c>
      <c r="AA4459" s="3">
        <v>0.14837020878778442</v>
      </c>
      <c r="AB4459" s="3">
        <v>0.16491430352134623</v>
      </c>
      <c r="AC4459" s="3">
        <v>6.3993455905266436E-2</v>
      </c>
      <c r="AD4459" s="3">
        <v>8.1369585540666881E-2</v>
      </c>
      <c r="AE4459" s="2">
        <v>-0.27470863197257689</v>
      </c>
      <c r="AF4459" s="2">
        <v>-0.20642411966344668</v>
      </c>
      <c r="AG4459" s="2">
        <v>-0.15630102835774401</v>
      </c>
      <c r="AH4459" s="2">
        <v>5.9230289809909784E-2</v>
      </c>
      <c r="AI4459" s="2">
        <v>-0.11009348706762226</v>
      </c>
      <c r="AJ4459" s="2">
        <v>-7.0255531318164505E-3</v>
      </c>
      <c r="AK4459" s="2">
        <v>-4.5761919601122074E-2</v>
      </c>
      <c r="AL4459" s="2">
        <v>-6.1891555001558185E-2</v>
      </c>
      <c r="AM4459" s="2">
        <v>-0.12052352757868479</v>
      </c>
      <c r="AN4459" s="2">
        <v>-0.15114054222499218</v>
      </c>
      <c r="AO4459" s="4">
        <v>9.0853848550950619E-2</v>
      </c>
      <c r="AP4459" s="4">
        <v>4.9356497351199749E-2</v>
      </c>
      <c r="AQ4459" s="4">
        <v>1.7999376752882542E-2</v>
      </c>
      <c r="AR4459" s="4">
        <v>-2.7852913680274358E-2</v>
      </c>
      <c r="AS4459" s="4">
        <v>4.8005609224057444E-3</v>
      </c>
      <c r="AT4459" s="4">
        <v>-7.2273293861015817E-2</v>
      </c>
      <c r="AU4459" s="4">
        <v>-1.3443440324088785E-2</v>
      </c>
      <c r="AV4459" s="4">
        <v>-2.4699283265814963E-2</v>
      </c>
    </row>
    <row r="4460" spans="1:48" x14ac:dyDescent="0.2">
      <c r="A4460" t="s">
        <v>12076</v>
      </c>
      <c r="B4460" t="s">
        <v>12077</v>
      </c>
      <c r="C4460" t="s">
        <v>17481</v>
      </c>
      <c r="D4460">
        <v>42.773000000000003</v>
      </c>
      <c r="E4460" s="13">
        <f t="shared" si="828"/>
        <v>4.9391443707430024E-2</v>
      </c>
      <c r="F4460" s="13">
        <f t="shared" si="829"/>
        <v>4.7693323465254053E-2</v>
      </c>
      <c r="G4460" s="13">
        <f t="shared" si="830"/>
        <v>0.13064319658994794</v>
      </c>
      <c r="H4460" s="13">
        <f t="shared" si="831"/>
        <v>6.8586698125806839E-2</v>
      </c>
      <c r="I4460" s="15">
        <f t="shared" si="832"/>
        <v>0.77297782106450663</v>
      </c>
      <c r="J4460" s="15">
        <f t="shared" si="833"/>
        <v>0.66577431246174923</v>
      </c>
      <c r="K4460" s="15">
        <f t="shared" si="834"/>
        <v>5.363052586680276E-2</v>
      </c>
      <c r="L4460" s="15">
        <f t="shared" si="835"/>
        <v>0.51371934029881294</v>
      </c>
      <c r="M4460" s="8">
        <f t="shared" si="836"/>
        <v>-3.1877309353158544E-2</v>
      </c>
      <c r="N4460" s="6">
        <f t="shared" si="837"/>
        <v>-1.7514134354271477E-2</v>
      </c>
      <c r="O4460" s="2">
        <f t="shared" si="838"/>
        <v>-0.10046400747896538</v>
      </c>
      <c r="P4460" s="7">
        <f t="shared" si="839"/>
        <v>-0.14815733094421943</v>
      </c>
      <c r="Q4460" s="5">
        <v>5.0638828295419269E-3</v>
      </c>
      <c r="R4460" s="5">
        <v>4.9987535057650349E-2</v>
      </c>
      <c r="S4460" s="5">
        <v>3.9605796198192551E-2</v>
      </c>
      <c r="T4460" s="5">
        <v>-0.18127609847304457</v>
      </c>
      <c r="U4460" s="5">
        <v>-0.16808507323153632</v>
      </c>
      <c r="V4460" s="5">
        <v>-1.4848862574010236E-3</v>
      </c>
      <c r="W4460" s="5">
        <v>3.304767840448726E-2</v>
      </c>
      <c r="X4460" s="3">
        <v>3.8323465253973198E-2</v>
      </c>
      <c r="Y4460" s="3">
        <v>-9.2192271735743209E-2</v>
      </c>
      <c r="Z4460" s="3">
        <v>-7.7377687753194244E-2</v>
      </c>
      <c r="AA4460" s="3">
        <v>8.8370208787784413E-2</v>
      </c>
      <c r="AB4460" s="3">
        <v>-5.0856964786537857E-3</v>
      </c>
      <c r="AC4460" s="3">
        <v>-0.12600654409473358</v>
      </c>
      <c r="AD4460" s="3">
        <v>5.1369585540666882E-2</v>
      </c>
      <c r="AE4460" s="2">
        <v>-0.59470863197257684</v>
      </c>
      <c r="AF4460" s="2">
        <v>6.35758803365533E-2</v>
      </c>
      <c r="AG4460" s="2">
        <v>-0.336301028357744</v>
      </c>
      <c r="AH4460" s="2">
        <v>0.14923028980990977</v>
      </c>
      <c r="AI4460" s="2">
        <v>-2.0093487067622252E-2</v>
      </c>
      <c r="AJ4460" s="2">
        <v>-0.14702555313181645</v>
      </c>
      <c r="AK4460" s="2">
        <v>-0.5657619196011221</v>
      </c>
      <c r="AL4460" s="2">
        <v>0.20810844499844183</v>
      </c>
      <c r="AM4460" s="2">
        <v>0.10947647242131522</v>
      </c>
      <c r="AN4460" s="2">
        <v>0.12885945777500782</v>
      </c>
      <c r="AO4460" s="4">
        <v>-0.12914615144904937</v>
      </c>
      <c r="AP4460" s="4">
        <v>-0.48064350264880029</v>
      </c>
      <c r="AQ4460" s="4">
        <v>-0.13200062324711748</v>
      </c>
      <c r="AR4460" s="4">
        <v>-0.11785291368027435</v>
      </c>
      <c r="AS4460" s="4">
        <v>-7.5199439077594257E-2</v>
      </c>
      <c r="AT4460" s="4">
        <v>-0.18227329386101582</v>
      </c>
      <c r="AU4460" s="4">
        <v>2.6556559675911223E-2</v>
      </c>
      <c r="AV4460" s="4">
        <v>-9.4699283265814976E-2</v>
      </c>
    </row>
    <row r="4461" spans="1:48" x14ac:dyDescent="0.2">
      <c r="A4461" t="s">
        <v>9962</v>
      </c>
      <c r="B4461" t="s">
        <v>9963</v>
      </c>
      <c r="C4461" t="s">
        <v>17850</v>
      </c>
      <c r="D4461">
        <v>50.436999999999998</v>
      </c>
      <c r="E4461" s="13">
        <f t="shared" si="828"/>
        <v>-0.17489427057828427</v>
      </c>
      <c r="F4461" s="13">
        <f t="shared" si="829"/>
        <v>-0.22405667653474595</v>
      </c>
      <c r="G4461" s="13">
        <f t="shared" si="830"/>
        <v>0.10332176801851937</v>
      </c>
      <c r="H4461" s="13">
        <f t="shared" si="831"/>
        <v>0.35444384098294968</v>
      </c>
      <c r="I4461" s="15">
        <f t="shared" si="832"/>
        <v>0.77334215259604877</v>
      </c>
      <c r="J4461" s="15">
        <f t="shared" si="833"/>
        <v>3.8654221173995015E-2</v>
      </c>
      <c r="K4461" s="15">
        <f t="shared" si="834"/>
        <v>0.28352730072230459</v>
      </c>
      <c r="L4461" s="15">
        <f t="shared" si="835"/>
        <v>2.7488950130972506E-3</v>
      </c>
      <c r="M4461" s="8">
        <f t="shared" si="836"/>
        <v>0.1009798335039843</v>
      </c>
      <c r="N4461" s="6">
        <f t="shared" si="837"/>
        <v>7.3914437074299968E-2</v>
      </c>
      <c r="O4461" s="2">
        <f t="shared" si="838"/>
        <v>-0.25346400747896536</v>
      </c>
      <c r="P4461" s="7">
        <f t="shared" si="839"/>
        <v>-2.940733094421941E-2</v>
      </c>
      <c r="Q4461" s="5">
        <v>8.5063882829541929E-2</v>
      </c>
      <c r="R4461" s="5">
        <v>-3.0012464942349652E-2</v>
      </c>
      <c r="S4461" s="5">
        <v>0.23960579619819256</v>
      </c>
      <c r="T4461" s="5">
        <v>0.21872390152695542</v>
      </c>
      <c r="U4461" s="5">
        <v>-0.16808507323153632</v>
      </c>
      <c r="V4461" s="5">
        <v>9.851511374259897E-2</v>
      </c>
      <c r="W4461" s="5">
        <v>0.26304767840448723</v>
      </c>
      <c r="X4461" s="3">
        <v>0.44832346525397315</v>
      </c>
      <c r="Y4461" s="3">
        <v>5.7807728264256807E-2</v>
      </c>
      <c r="Z4461" s="3">
        <v>5.2622312246805761E-2</v>
      </c>
      <c r="AA4461" s="3">
        <v>-0.13162979121221557</v>
      </c>
      <c r="AB4461" s="3">
        <v>4.4914303521346219E-2</v>
      </c>
      <c r="AC4461" s="3">
        <v>-6.6006544094733569E-2</v>
      </c>
      <c r="AD4461" s="3">
        <v>0.11136958554066688</v>
      </c>
      <c r="AE4461" s="2">
        <v>-0.62470863197257687</v>
      </c>
      <c r="AF4461" s="2">
        <v>-0.55642411966344663</v>
      </c>
      <c r="AG4461" s="2">
        <v>-0.30630102835774398</v>
      </c>
      <c r="AH4461" s="2">
        <v>-0.11076971019009023</v>
      </c>
      <c r="AI4461" s="2">
        <v>0.17990651293237775</v>
      </c>
      <c r="AJ4461" s="2">
        <v>-2.7025553131816454E-2</v>
      </c>
      <c r="AK4461" s="2">
        <v>-4.5761919601122074E-2</v>
      </c>
      <c r="AL4461" s="2">
        <v>-0.35189155500155817</v>
      </c>
      <c r="AM4461" s="2">
        <v>-0.34052352757868481</v>
      </c>
      <c r="AN4461" s="2">
        <v>-0.35114054222499219</v>
      </c>
      <c r="AO4461" s="4">
        <v>8.0853848550950624E-2</v>
      </c>
      <c r="AP4461" s="4">
        <v>8.9356497351199757E-2</v>
      </c>
      <c r="AQ4461" s="4">
        <v>4.7999376752882544E-2</v>
      </c>
      <c r="AR4461" s="4">
        <v>-0.22785291368027438</v>
      </c>
      <c r="AS4461" s="4">
        <v>0.15480056092240574</v>
      </c>
      <c r="AT4461" s="4">
        <v>-0.23227329386101581</v>
      </c>
      <c r="AU4461" s="4">
        <v>8.6556559675911221E-2</v>
      </c>
      <c r="AV4461" s="4">
        <v>-0.23469928326581499</v>
      </c>
    </row>
    <row r="4462" spans="1:48" x14ac:dyDescent="0.2">
      <c r="A4462" t="s">
        <v>10216</v>
      </c>
      <c r="B4462" t="s">
        <v>10217</v>
      </c>
      <c r="C4462" t="s">
        <v>16745</v>
      </c>
      <c r="D4462">
        <v>33.795000000000002</v>
      </c>
      <c r="E4462" s="13">
        <f t="shared" si="828"/>
        <v>-0.91489427057828432</v>
      </c>
      <c r="F4462" s="13">
        <f t="shared" si="829"/>
        <v>0.23219332346525406</v>
      </c>
      <c r="G4462" s="13">
        <f t="shared" si="830"/>
        <v>0.85885748230423364</v>
      </c>
      <c r="H4462" s="13">
        <f t="shared" si="831"/>
        <v>0.6651581266972354</v>
      </c>
      <c r="I4462" s="15">
        <f t="shared" si="832"/>
        <v>0.77344131574795039</v>
      </c>
      <c r="J4462" s="15">
        <f t="shared" si="833"/>
        <v>0.58449002813990214</v>
      </c>
      <c r="K4462" s="15">
        <f t="shared" si="834"/>
        <v>5.0583081293189731E-2</v>
      </c>
      <c r="L4462" s="15">
        <f t="shared" si="835"/>
        <v>9.8823345389002296E-3</v>
      </c>
      <c r="M4462" s="8">
        <f t="shared" si="836"/>
        <v>0.47669411921827004</v>
      </c>
      <c r="N4462" s="6">
        <f t="shared" si="837"/>
        <v>0.43820015136001428</v>
      </c>
      <c r="O4462" s="2">
        <f t="shared" si="838"/>
        <v>-0.18846400747896536</v>
      </c>
      <c r="P4462" s="7">
        <f t="shared" si="839"/>
        <v>-0.42065733094421942</v>
      </c>
      <c r="Q4462" s="5">
        <v>0.83506388282954191</v>
      </c>
      <c r="R4462" s="5">
        <v>0.42998753505765036</v>
      </c>
      <c r="S4462" s="5">
        <v>0.32960579619819258</v>
      </c>
      <c r="T4462" s="5">
        <v>0.43872390152695545</v>
      </c>
      <c r="U4462" s="5">
        <v>0.45191492676846368</v>
      </c>
      <c r="V4462" s="5">
        <v>0.23851511374259898</v>
      </c>
      <c r="W4462" s="5">
        <v>0.61304767840448726</v>
      </c>
      <c r="X4462" s="3">
        <v>0.7483234652539732</v>
      </c>
      <c r="Y4462" s="3">
        <v>0.51780772826425681</v>
      </c>
      <c r="Z4462" s="3">
        <v>9.2622312246805769E-2</v>
      </c>
      <c r="AA4462" s="3">
        <v>0.24837020878778443</v>
      </c>
      <c r="AB4462" s="3">
        <v>0.12491430352134621</v>
      </c>
      <c r="AC4462" s="3">
        <v>0.77399345590526647</v>
      </c>
      <c r="AD4462" s="3">
        <v>0.56136958554066696</v>
      </c>
      <c r="AE4462" s="2">
        <v>-0.77470863197257689</v>
      </c>
      <c r="AF4462" s="2">
        <v>0.85357588033655329</v>
      </c>
      <c r="AG4462" s="2">
        <v>-0.47630102835774402</v>
      </c>
      <c r="AH4462" s="2">
        <v>-0.64076971019009021</v>
      </c>
      <c r="AI4462" s="2">
        <v>0.7999065129323778</v>
      </c>
      <c r="AJ4462" s="2">
        <v>-0.43702555313181646</v>
      </c>
      <c r="AK4462" s="2">
        <v>-5.5761919601122069E-2</v>
      </c>
      <c r="AL4462" s="2">
        <v>-0.80189155500155818</v>
      </c>
      <c r="AM4462" s="2">
        <v>-0.68052352757868473</v>
      </c>
      <c r="AN4462" s="2">
        <v>0.3288594577750078</v>
      </c>
      <c r="AO4462" s="4">
        <v>-0.83914615144904947</v>
      </c>
      <c r="AP4462" s="4">
        <v>-0.95064350264880026</v>
      </c>
      <c r="AQ4462" s="4">
        <v>0.31799937675288259</v>
      </c>
      <c r="AR4462" s="4">
        <v>0.91214708631972563</v>
      </c>
      <c r="AS4462" s="4">
        <v>0.5348005609224058</v>
      </c>
      <c r="AT4462" s="4">
        <v>-0.64227329386101573</v>
      </c>
      <c r="AU4462" s="4">
        <v>-2.2934434403240886</v>
      </c>
      <c r="AV4462" s="4">
        <v>-0.40469928326581495</v>
      </c>
    </row>
    <row r="4463" spans="1:48" x14ac:dyDescent="0.2">
      <c r="A4463" t="s">
        <v>1631</v>
      </c>
      <c r="B4463" t="s">
        <v>1632</v>
      </c>
      <c r="C4463" t="s">
        <v>13244</v>
      </c>
      <c r="D4463">
        <v>55.348999999999997</v>
      </c>
      <c r="E4463" s="13">
        <f t="shared" si="828"/>
        <v>-0.31489427057828429</v>
      </c>
      <c r="F4463" s="13">
        <f t="shared" si="829"/>
        <v>-3.1306676534745975E-2</v>
      </c>
      <c r="G4463" s="13">
        <f t="shared" si="830"/>
        <v>0.31135748230423366</v>
      </c>
      <c r="H4463" s="13">
        <f t="shared" si="831"/>
        <v>0.3611581266972354</v>
      </c>
      <c r="I4463" s="15">
        <f t="shared" si="832"/>
        <v>0.77351576116502663</v>
      </c>
      <c r="J4463" s="15">
        <f t="shared" si="833"/>
        <v>0.75391712381759757</v>
      </c>
      <c r="K4463" s="15">
        <f t="shared" si="834"/>
        <v>2.1164333417013448E-3</v>
      </c>
      <c r="L4463" s="15">
        <f t="shared" si="835"/>
        <v>9.2111457794192078E-4</v>
      </c>
      <c r="M4463" s="8">
        <f t="shared" si="836"/>
        <v>0.16669411921827004</v>
      </c>
      <c r="N4463" s="6">
        <f t="shared" si="837"/>
        <v>0.14820015136001424</v>
      </c>
      <c r="O4463" s="2">
        <f t="shared" si="838"/>
        <v>-0.19446400747896536</v>
      </c>
      <c r="P4463" s="7">
        <f t="shared" si="839"/>
        <v>-0.16315733094421939</v>
      </c>
      <c r="Q4463" s="5">
        <v>0.24506388282954192</v>
      </c>
      <c r="R4463" s="5">
        <v>6.9987535057650346E-2</v>
      </c>
      <c r="S4463" s="5">
        <v>4.9605796198192546E-2</v>
      </c>
      <c r="T4463" s="5">
        <v>0.25872390152695546</v>
      </c>
      <c r="U4463" s="5">
        <v>0.26191492676846373</v>
      </c>
      <c r="V4463" s="5">
        <v>0.16851511374259898</v>
      </c>
      <c r="W4463" s="5">
        <v>0.11304767840448726</v>
      </c>
      <c r="X4463" s="3">
        <v>-2.1676534746026807E-2</v>
      </c>
      <c r="Y4463" s="3">
        <v>0.39780772826425681</v>
      </c>
      <c r="Z4463" s="3">
        <v>0.20262231224680577</v>
      </c>
      <c r="AA4463" s="3">
        <v>8.8370208787784413E-2</v>
      </c>
      <c r="AB4463" s="3">
        <v>8.4914303521346213E-2</v>
      </c>
      <c r="AC4463" s="3">
        <v>0.22399345590526643</v>
      </c>
      <c r="AD4463" s="3">
        <v>6.1369585540666877E-2</v>
      </c>
      <c r="AE4463" s="2">
        <v>-0.11470863197257689</v>
      </c>
      <c r="AF4463" s="2">
        <v>-0.25642411966344669</v>
      </c>
      <c r="AG4463" s="2">
        <v>0.15369897164225599</v>
      </c>
      <c r="AH4463" s="2">
        <v>-6.0769710190090212E-2</v>
      </c>
      <c r="AI4463" s="2">
        <v>-0.18009348706762224</v>
      </c>
      <c r="AJ4463" s="2">
        <v>-0.10702555313181644</v>
      </c>
      <c r="AK4463" s="2">
        <v>0.10423808039887794</v>
      </c>
      <c r="AL4463" s="2">
        <v>-0.46189155500155821</v>
      </c>
      <c r="AM4463" s="2">
        <v>-0.53052352757868471</v>
      </c>
      <c r="AN4463" s="2">
        <v>-0.4911405422249922</v>
      </c>
      <c r="AO4463" s="4">
        <v>-9.1461514490493723E-3</v>
      </c>
      <c r="AP4463" s="4">
        <v>0.13935649735119976</v>
      </c>
      <c r="AQ4463" s="4">
        <v>-0.31200062324711741</v>
      </c>
      <c r="AR4463" s="4">
        <v>-5.7852913680274357E-2</v>
      </c>
      <c r="AS4463" s="4">
        <v>-0.24519943907759428</v>
      </c>
      <c r="AT4463" s="4">
        <v>-0.2922732938610158</v>
      </c>
      <c r="AU4463" s="4">
        <v>-0.1534434403240888</v>
      </c>
      <c r="AV4463" s="4">
        <v>-0.37469928326581492</v>
      </c>
    </row>
    <row r="4464" spans="1:48" x14ac:dyDescent="0.2">
      <c r="A4464" t="s">
        <v>9990</v>
      </c>
      <c r="B4464" t="s">
        <v>9991</v>
      </c>
      <c r="C4464" t="s">
        <v>15487</v>
      </c>
      <c r="D4464">
        <v>73.188999999999993</v>
      </c>
      <c r="E4464" s="13">
        <f t="shared" si="828"/>
        <v>-0.44203712772114134</v>
      </c>
      <c r="F4464" s="13">
        <f t="shared" si="829"/>
        <v>-2.9556676534746029E-2</v>
      </c>
      <c r="G4464" s="13">
        <f t="shared" si="830"/>
        <v>0.6436789108756622</v>
      </c>
      <c r="H4464" s="13">
        <f t="shared" si="831"/>
        <v>0.64172955526866393</v>
      </c>
      <c r="I4464" s="15">
        <f t="shared" si="832"/>
        <v>0.77355288738864081</v>
      </c>
      <c r="J4464" s="15">
        <f t="shared" si="833"/>
        <v>0.93308861794255382</v>
      </c>
      <c r="K4464" s="15">
        <f t="shared" si="834"/>
        <v>3.7972007271518872E-2</v>
      </c>
      <c r="L4464" s="15">
        <f t="shared" si="835"/>
        <v>2.7732917331411963E-2</v>
      </c>
      <c r="M4464" s="8">
        <f t="shared" si="836"/>
        <v>0.20526554778969858</v>
      </c>
      <c r="N4464" s="6">
        <f t="shared" si="837"/>
        <v>0.23677157993144279</v>
      </c>
      <c r="O4464" s="2">
        <f t="shared" si="838"/>
        <v>-0.43646400747896541</v>
      </c>
      <c r="P4464" s="7">
        <f t="shared" si="839"/>
        <v>-0.40690733094421938</v>
      </c>
      <c r="Q4464" s="5">
        <v>0.16506388282954193</v>
      </c>
      <c r="R4464" s="5">
        <v>0.56998753505765043</v>
      </c>
      <c r="S4464" s="5">
        <v>0.44960579619819258</v>
      </c>
      <c r="T4464" s="5">
        <v>3.8723901526955436E-2</v>
      </c>
      <c r="U4464" s="5">
        <v>-2.808507323153632E-2</v>
      </c>
      <c r="V4464" s="5">
        <v>8.8515113742598989E-2</v>
      </c>
      <c r="W4464" s="5">
        <v>0.15304767840448727</v>
      </c>
      <c r="X4464" s="3">
        <v>0.1583234652539732</v>
      </c>
      <c r="Y4464" s="3">
        <v>0.1378077282642568</v>
      </c>
      <c r="Z4464" s="3">
        <v>0.13262231224680576</v>
      </c>
      <c r="AA4464" s="3">
        <v>0.49837020878778437</v>
      </c>
      <c r="AB4464" s="3">
        <v>0.47491430352134617</v>
      </c>
      <c r="AC4464" s="3">
        <v>0.20399345590526644</v>
      </c>
      <c r="AD4464" s="3">
        <v>5.1369585540666882E-2</v>
      </c>
      <c r="AE4464" s="2">
        <v>-0.18470863197257689</v>
      </c>
      <c r="AF4464" s="2">
        <v>-0.11642411966344671</v>
      </c>
      <c r="AG4464" s="2">
        <v>-0.15630102835774401</v>
      </c>
      <c r="AH4464" s="2">
        <v>-6.0769710190090212E-2</v>
      </c>
      <c r="AI4464" s="2">
        <v>0.10990651293237776</v>
      </c>
      <c r="AJ4464" s="2">
        <v>-8.7025553131816452E-2</v>
      </c>
      <c r="AK4464" s="2">
        <v>-0.13576191960112208</v>
      </c>
      <c r="AL4464" s="2">
        <v>-2.1918915550015581</v>
      </c>
      <c r="AM4464" s="2">
        <v>-1.4605235275786848</v>
      </c>
      <c r="AN4464" s="2">
        <v>-8.1140542224992174E-2</v>
      </c>
      <c r="AO4464" s="4">
        <v>-6.914615144904937E-2</v>
      </c>
      <c r="AP4464" s="4">
        <v>-4.0643502648800248E-2</v>
      </c>
      <c r="AQ4464" s="4">
        <v>0.12799937675288253</v>
      </c>
      <c r="AR4464" s="4">
        <v>3.2147086319725647E-2</v>
      </c>
      <c r="AS4464" s="4">
        <v>-5.1994390775942541E-3</v>
      </c>
      <c r="AT4464" s="4">
        <v>-1.5822732938610158</v>
      </c>
      <c r="AU4464" s="4">
        <v>-0.2134434403240888</v>
      </c>
      <c r="AV4464" s="4">
        <v>-1.504699283265815</v>
      </c>
    </row>
    <row r="4465" spans="1:48" x14ac:dyDescent="0.2">
      <c r="A4465" t="s">
        <v>3259</v>
      </c>
      <c r="B4465" t="s">
        <v>3260</v>
      </c>
      <c r="C4465" t="s">
        <v>13922</v>
      </c>
      <c r="D4465">
        <v>191.44900000000001</v>
      </c>
      <c r="E4465" s="13">
        <f t="shared" si="828"/>
        <v>3.9391443707430016E-2</v>
      </c>
      <c r="F4465" s="13">
        <f t="shared" si="829"/>
        <v>5.6933234652540368E-3</v>
      </c>
      <c r="G4465" s="13">
        <f t="shared" si="830"/>
        <v>2.5643196589947938E-2</v>
      </c>
      <c r="H4465" s="13">
        <f t="shared" si="831"/>
        <v>5.5586698125806827E-2</v>
      </c>
      <c r="I4465" s="15">
        <f t="shared" si="832"/>
        <v>0.77359093656863454</v>
      </c>
      <c r="J4465" s="15">
        <f t="shared" si="833"/>
        <v>0.96593361305451908</v>
      </c>
      <c r="K4465" s="15">
        <f t="shared" si="834"/>
        <v>0.85236541243908814</v>
      </c>
      <c r="L4465" s="15">
        <f t="shared" si="835"/>
        <v>0.64075124546808393</v>
      </c>
      <c r="M4465" s="8">
        <f t="shared" si="836"/>
        <v>-1.8773093531585436E-3</v>
      </c>
      <c r="N4465" s="6">
        <f t="shared" si="837"/>
        <v>-3.7514134354271471E-2</v>
      </c>
      <c r="O4465" s="2">
        <f t="shared" si="838"/>
        <v>-5.7464007478965372E-2</v>
      </c>
      <c r="P4465" s="7">
        <f t="shared" si="839"/>
        <v>-6.3157330944219409E-2</v>
      </c>
      <c r="Q4465" s="5">
        <v>3.5063882829541926E-2</v>
      </c>
      <c r="R4465" s="5">
        <v>-0.37001246494234963</v>
      </c>
      <c r="S4465" s="5">
        <v>-0.27039420380180745</v>
      </c>
      <c r="T4465" s="5">
        <v>8.7239015269554351E-3</v>
      </c>
      <c r="U4465" s="5">
        <v>0.22191492676846367</v>
      </c>
      <c r="V4465" s="5">
        <v>0.158515113742599</v>
      </c>
      <c r="W4465" s="5">
        <v>0.20304767840448726</v>
      </c>
      <c r="X4465" s="3">
        <v>-1.1676534746026805E-2</v>
      </c>
      <c r="Y4465" s="3">
        <v>9.7807728264256794E-2</v>
      </c>
      <c r="Z4465" s="3">
        <v>0.10262231224680576</v>
      </c>
      <c r="AA4465" s="3">
        <v>-0.33162979121221559</v>
      </c>
      <c r="AB4465" s="3">
        <v>-0.3650856964786538</v>
      </c>
      <c r="AC4465" s="3">
        <v>0.17399345590526644</v>
      </c>
      <c r="AD4465" s="3">
        <v>7.1369585540666886E-2</v>
      </c>
      <c r="AE4465" s="2">
        <v>-2.4708631972576889E-2</v>
      </c>
      <c r="AF4465" s="2">
        <v>-0.56642411966344663</v>
      </c>
      <c r="AG4465" s="2">
        <v>-8.6301028357743989E-2</v>
      </c>
      <c r="AH4465" s="2">
        <v>5.9230289809909784E-2</v>
      </c>
      <c r="AI4465" s="2">
        <v>-0.20009348706762226</v>
      </c>
      <c r="AJ4465" s="2">
        <v>6.2974446868183556E-2</v>
      </c>
      <c r="AK4465" s="2">
        <v>-0.12576191960112207</v>
      </c>
      <c r="AL4465" s="2">
        <v>0.30810844499844181</v>
      </c>
      <c r="AM4465" s="2">
        <v>0.1794764724213152</v>
      </c>
      <c r="AN4465" s="2">
        <v>-0.18114054222499218</v>
      </c>
      <c r="AO4465" s="4">
        <v>-0.10914615144904938</v>
      </c>
      <c r="AP4465" s="4">
        <v>-9.064350264880025E-2</v>
      </c>
      <c r="AQ4465" s="4">
        <v>-0.21200062324711746</v>
      </c>
      <c r="AR4465" s="4">
        <v>-0.39785291368027437</v>
      </c>
      <c r="AS4465" s="4">
        <v>-0.20519943907759428</v>
      </c>
      <c r="AT4465" s="4">
        <v>0.3377267061389842</v>
      </c>
      <c r="AU4465" s="4">
        <v>-0.28344344032408875</v>
      </c>
      <c r="AV4465" s="4">
        <v>0.45530071673418504</v>
      </c>
    </row>
    <row r="4466" spans="1:48" x14ac:dyDescent="0.2">
      <c r="A4466" t="s">
        <v>10054</v>
      </c>
      <c r="B4466" t="s">
        <v>10055</v>
      </c>
      <c r="C4466" t="s">
        <v>16679</v>
      </c>
      <c r="D4466">
        <v>167.036</v>
      </c>
      <c r="E4466" s="13">
        <f t="shared" si="828"/>
        <v>0.10510572942171575</v>
      </c>
      <c r="F4466" s="13">
        <f t="shared" si="829"/>
        <v>-3.7806676534745925E-2</v>
      </c>
      <c r="G4466" s="13">
        <f t="shared" si="830"/>
        <v>0.1538574823042336</v>
      </c>
      <c r="H4466" s="13">
        <f t="shared" si="831"/>
        <v>0.23015812669723534</v>
      </c>
      <c r="I4466" s="15">
        <f t="shared" si="832"/>
        <v>0.77374415060904511</v>
      </c>
      <c r="J4466" s="15">
        <f t="shared" si="833"/>
        <v>0.83122319977103409</v>
      </c>
      <c r="K4466" s="15">
        <f t="shared" si="834"/>
        <v>0.3611540800218217</v>
      </c>
      <c r="L4466" s="15">
        <f t="shared" si="835"/>
        <v>0.13793323229050586</v>
      </c>
      <c r="M4466" s="8">
        <f t="shared" si="836"/>
        <v>-3.3305880781729968E-2</v>
      </c>
      <c r="N4466" s="6">
        <f t="shared" si="837"/>
        <v>-7.1799848639985786E-2</v>
      </c>
      <c r="O4466" s="2">
        <f t="shared" si="838"/>
        <v>-0.26346400747896531</v>
      </c>
      <c r="P4466" s="7">
        <f t="shared" si="839"/>
        <v>-0.22565733094421939</v>
      </c>
      <c r="Q4466" s="5">
        <v>0.17506388282954194</v>
      </c>
      <c r="R4466" s="5">
        <v>-3.0012464942349652E-2</v>
      </c>
      <c r="S4466" s="5">
        <v>-0.13039420380180744</v>
      </c>
      <c r="T4466" s="5">
        <v>-0.12127609847304456</v>
      </c>
      <c r="U4466" s="5">
        <v>-0.16808507323153632</v>
      </c>
      <c r="V4466" s="5">
        <v>0.14851511374259899</v>
      </c>
      <c r="W4466" s="5">
        <v>-0.10695232159551274</v>
      </c>
      <c r="X4466" s="3">
        <v>-0.24167653474602682</v>
      </c>
      <c r="Y4466" s="3">
        <v>0.18780772826425679</v>
      </c>
      <c r="Z4466" s="3">
        <v>-0.64737768775319426</v>
      </c>
      <c r="AA4466" s="3">
        <v>-0.12162979121221561</v>
      </c>
      <c r="AB4466" s="3">
        <v>-9.5085696478653794E-2</v>
      </c>
      <c r="AC4466" s="3">
        <v>0.23399345590526643</v>
      </c>
      <c r="AD4466" s="3">
        <v>0.18136958554066687</v>
      </c>
      <c r="AE4466" s="2">
        <v>-0.24470863197257689</v>
      </c>
      <c r="AF4466" s="2">
        <v>-0.58642411966344665</v>
      </c>
      <c r="AG4466" s="2">
        <v>0.25369897164225602</v>
      </c>
      <c r="AH4466" s="2">
        <v>-1.0769710190090223E-2</v>
      </c>
      <c r="AI4466" s="2">
        <v>-0.54009348706762217</v>
      </c>
      <c r="AJ4466" s="2">
        <v>-0.24702555313181646</v>
      </c>
      <c r="AK4466" s="2">
        <v>-1.1257619196011219</v>
      </c>
      <c r="AL4466" s="2">
        <v>0.17810844499844183</v>
      </c>
      <c r="AM4466" s="2">
        <v>0.11947647242131521</v>
      </c>
      <c r="AN4466" s="2">
        <v>-0.43114054222499215</v>
      </c>
      <c r="AO4466" s="4">
        <v>2.0853848550950627E-2</v>
      </c>
      <c r="AP4466" s="4">
        <v>-0.62064350264880019</v>
      </c>
      <c r="AQ4466" s="4">
        <v>-0.43200062324711741</v>
      </c>
      <c r="AR4466" s="4">
        <v>-0.54785291368027433</v>
      </c>
      <c r="AS4466" s="4">
        <v>-0.45519943907759425</v>
      </c>
      <c r="AT4466" s="4">
        <v>2.7726706138984189E-2</v>
      </c>
      <c r="AU4466" s="4">
        <v>9.655655967591123E-2</v>
      </c>
      <c r="AV4466" s="4">
        <v>0.10530071673418503</v>
      </c>
    </row>
    <row r="4467" spans="1:48" x14ac:dyDescent="0.2">
      <c r="A4467" t="s">
        <v>35</v>
      </c>
      <c r="B4467" t="s">
        <v>36</v>
      </c>
      <c r="C4467" t="s">
        <v>12572</v>
      </c>
      <c r="D4467">
        <v>123.511</v>
      </c>
      <c r="E4467" s="13">
        <f t="shared" si="828"/>
        <v>-0.13917998486399857</v>
      </c>
      <c r="F4467" s="13">
        <f t="shared" si="829"/>
        <v>-9.8056676534745951E-2</v>
      </c>
      <c r="G4467" s="13">
        <f t="shared" si="830"/>
        <v>0.20332176801851937</v>
      </c>
      <c r="H4467" s="13">
        <f t="shared" si="831"/>
        <v>0.31272955526866397</v>
      </c>
      <c r="I4467" s="15">
        <f t="shared" si="832"/>
        <v>0.77380368612779482</v>
      </c>
      <c r="J4467" s="15">
        <f t="shared" si="833"/>
        <v>0.43346530420901863</v>
      </c>
      <c r="K4467" s="15">
        <f t="shared" si="834"/>
        <v>3.7841910461871242E-2</v>
      </c>
      <c r="L4467" s="15">
        <f t="shared" si="835"/>
        <v>8.7520974944031542E-3</v>
      </c>
      <c r="M4467" s="8">
        <f t="shared" si="836"/>
        <v>7.52655477896986E-2</v>
      </c>
      <c r="N4467" s="6">
        <f t="shared" si="837"/>
        <v>6.391443707429996E-2</v>
      </c>
      <c r="O4467" s="2">
        <f t="shared" si="838"/>
        <v>-0.23746400747896534</v>
      </c>
      <c r="P4467" s="7">
        <f t="shared" si="839"/>
        <v>-0.13940733094421939</v>
      </c>
      <c r="Q4467" s="5">
        <v>0.19506388282954193</v>
      </c>
      <c r="R4467" s="5">
        <v>9.9875350576503503E-3</v>
      </c>
      <c r="S4467" s="5">
        <v>4.9605796198192546E-2</v>
      </c>
      <c r="T4467" s="5">
        <v>4.8723901526955438E-2</v>
      </c>
      <c r="U4467" s="5">
        <v>-2.808507323153632E-2</v>
      </c>
      <c r="V4467" s="5">
        <v>4.8515113742598974E-2</v>
      </c>
      <c r="W4467" s="5">
        <v>0.20304767840448726</v>
      </c>
      <c r="X4467" s="3">
        <v>2.8323465253973196E-2</v>
      </c>
      <c r="Y4467" s="3">
        <v>3.7807728264256803E-2</v>
      </c>
      <c r="Z4467" s="3">
        <v>3.2622312246805764E-2</v>
      </c>
      <c r="AA4467" s="3">
        <v>5.8370208787784414E-2</v>
      </c>
      <c r="AB4467" s="3">
        <v>2.4914303521346215E-2</v>
      </c>
      <c r="AC4467" s="3">
        <v>0.12399345590526643</v>
      </c>
      <c r="AD4467" s="3">
        <v>0.14136958554066689</v>
      </c>
      <c r="AE4467" s="2">
        <v>-0.36470863197257686</v>
      </c>
      <c r="AF4467" s="2">
        <v>-0.8864241196634467</v>
      </c>
      <c r="AG4467" s="2">
        <v>-0.18630102835774398</v>
      </c>
      <c r="AH4467" s="2">
        <v>-8.076971019009023E-2</v>
      </c>
      <c r="AI4467" s="2">
        <v>-0.36009348706762229</v>
      </c>
      <c r="AJ4467" s="2">
        <v>3.297444686818355E-2</v>
      </c>
      <c r="AK4467" s="2">
        <v>3.4238080398877928E-2</v>
      </c>
      <c r="AL4467" s="2">
        <v>3.8108444998441827E-2</v>
      </c>
      <c r="AM4467" s="2">
        <v>-0.12052352757868479</v>
      </c>
      <c r="AN4467" s="2">
        <v>-0.4811405422249922</v>
      </c>
      <c r="AO4467" s="4">
        <v>-9.1461514490493723E-3</v>
      </c>
      <c r="AP4467" s="4">
        <v>0.10935649735119976</v>
      </c>
      <c r="AQ4467" s="4">
        <v>-0.30200062324711746</v>
      </c>
      <c r="AR4467" s="4">
        <v>-0.41785291368027438</v>
      </c>
      <c r="AS4467" s="4">
        <v>-0.26519943907759425</v>
      </c>
      <c r="AT4467" s="4">
        <v>7.7726706138984192E-2</v>
      </c>
      <c r="AU4467" s="4">
        <v>-0.38344344032408878</v>
      </c>
      <c r="AV4467" s="4">
        <v>7.5300716734185036E-2</v>
      </c>
    </row>
    <row r="4468" spans="1:48" x14ac:dyDescent="0.2">
      <c r="A4468" t="s">
        <v>293</v>
      </c>
      <c r="B4468" t="s">
        <v>294</v>
      </c>
      <c r="C4468" t="s">
        <v>12679</v>
      </c>
      <c r="D4468">
        <v>19.143999999999998</v>
      </c>
      <c r="E4468" s="13">
        <f t="shared" si="828"/>
        <v>0.17939144370743004</v>
      </c>
      <c r="F4468" s="13">
        <f t="shared" si="829"/>
        <v>0.13519332346525403</v>
      </c>
      <c r="G4468" s="13">
        <f t="shared" si="830"/>
        <v>-0.16399966055290921</v>
      </c>
      <c r="H4468" s="13">
        <f t="shared" si="831"/>
        <v>-0.32927044473133604</v>
      </c>
      <c r="I4468" s="15">
        <f t="shared" si="832"/>
        <v>0.77459811480741014</v>
      </c>
      <c r="J4468" s="15">
        <f t="shared" si="833"/>
        <v>0.217257288243311</v>
      </c>
      <c r="K4468" s="15">
        <f t="shared" si="834"/>
        <v>0.17628753266804489</v>
      </c>
      <c r="L4468" s="15">
        <f t="shared" si="835"/>
        <v>2.8215099694560842E-3</v>
      </c>
      <c r="M4468" s="8">
        <f t="shared" si="836"/>
        <v>-0.10473445221030139</v>
      </c>
      <c r="N4468" s="6">
        <f t="shared" si="837"/>
        <v>-7.4656991497128636E-2</v>
      </c>
      <c r="O4468" s="2">
        <f t="shared" si="838"/>
        <v>0.22453599252103462</v>
      </c>
      <c r="P4468" s="7">
        <f t="shared" si="839"/>
        <v>8.9342669055780588E-2</v>
      </c>
      <c r="Q4468" s="5">
        <v>-3.4936117170458074E-2</v>
      </c>
      <c r="R4468" s="5">
        <v>-0.20001246494234964</v>
      </c>
      <c r="S4468" s="5">
        <v>-0.27039420380180745</v>
      </c>
      <c r="T4468" s="5">
        <v>-8.1276098473044567E-2</v>
      </c>
      <c r="U4468" s="5">
        <v>-0.18808507323153634</v>
      </c>
      <c r="V4468" s="5">
        <v>-0.11148488625740102</v>
      </c>
      <c r="W4468" s="5">
        <v>0.15304767840448727</v>
      </c>
      <c r="X4468" s="3">
        <v>0.33832346525397317</v>
      </c>
      <c r="Y4468" s="3">
        <v>-0.13219227173574322</v>
      </c>
      <c r="Z4468" s="3">
        <v>-3.7377687753194236E-2</v>
      </c>
      <c r="AA4468" s="3">
        <v>-0.25162979121221563</v>
      </c>
      <c r="AB4468" s="3">
        <v>-0.37508569647865381</v>
      </c>
      <c r="AC4468" s="3">
        <v>7.3993455905266445E-2</v>
      </c>
      <c r="AD4468" s="3">
        <v>-0.13863041445933313</v>
      </c>
      <c r="AE4468" s="2">
        <v>0.61529136802742312</v>
      </c>
      <c r="AF4468" s="2">
        <v>0.60357588033655329</v>
      </c>
      <c r="AG4468" s="2">
        <v>0.22369897164225599</v>
      </c>
      <c r="AH4468" s="2">
        <v>-5.0769710190090217E-2</v>
      </c>
      <c r="AI4468" s="2">
        <v>-1.009348706762225E-2</v>
      </c>
      <c r="AJ4468" s="2">
        <v>0.36297444686818353</v>
      </c>
      <c r="AK4468" s="2">
        <v>1.4238080398877927E-2</v>
      </c>
      <c r="AL4468" s="2">
        <v>8.8108444998441823E-2</v>
      </c>
      <c r="AM4468" s="2">
        <v>0.2394764724213152</v>
      </c>
      <c r="AN4468" s="2">
        <v>0.15885945777500782</v>
      </c>
      <c r="AO4468" s="4">
        <v>0.24085384855095063</v>
      </c>
      <c r="AP4468" s="4">
        <v>0.26935649735119976</v>
      </c>
      <c r="AQ4468" s="4">
        <v>0.22799937675288254</v>
      </c>
      <c r="AR4468" s="4">
        <v>1.214708631972565E-2</v>
      </c>
      <c r="AS4468" s="4">
        <v>-0.17519943907759428</v>
      </c>
      <c r="AT4468" s="4">
        <v>-0.11227329386101582</v>
      </c>
      <c r="AU4468" s="4">
        <v>0.35655655967591127</v>
      </c>
      <c r="AV4468" s="4">
        <v>-0.10469928326581499</v>
      </c>
    </row>
    <row r="4469" spans="1:48" x14ac:dyDescent="0.2">
      <c r="A4469" t="s">
        <v>4535</v>
      </c>
      <c r="B4469" t="s">
        <v>4536</v>
      </c>
      <c r="C4469" t="s">
        <v>14456</v>
      </c>
      <c r="D4469">
        <v>53.097000000000001</v>
      </c>
      <c r="E4469" s="13">
        <f t="shared" si="828"/>
        <v>0.22082001513600144</v>
      </c>
      <c r="F4469" s="13">
        <f t="shared" si="829"/>
        <v>0.18119332346525407</v>
      </c>
      <c r="G4469" s="13">
        <f t="shared" si="830"/>
        <v>-0.20971394626719492</v>
      </c>
      <c r="H4469" s="13">
        <f t="shared" si="831"/>
        <v>-0.35098473044562173</v>
      </c>
      <c r="I4469" s="15">
        <f t="shared" si="832"/>
        <v>0.77478617077873346</v>
      </c>
      <c r="J4469" s="15">
        <f t="shared" si="833"/>
        <v>0.10849477615966975</v>
      </c>
      <c r="K4469" s="15">
        <f t="shared" si="834"/>
        <v>6.9749654142414658E-2</v>
      </c>
      <c r="L4469" s="15">
        <f t="shared" si="835"/>
        <v>2.6757508313639915E-2</v>
      </c>
      <c r="M4469" s="8">
        <f t="shared" si="836"/>
        <v>-9.0448737924587103E-2</v>
      </c>
      <c r="N4469" s="6">
        <f t="shared" si="837"/>
        <v>-0.13037127721141434</v>
      </c>
      <c r="O4469" s="2">
        <f t="shared" si="838"/>
        <v>0.26053599252103465</v>
      </c>
      <c r="P4469" s="7">
        <f t="shared" si="839"/>
        <v>7.9342669055780593E-2</v>
      </c>
      <c r="Q4469" s="5">
        <v>-0.22493611717045808</v>
      </c>
      <c r="R4469" s="5">
        <v>-0.43001246494234963</v>
      </c>
      <c r="S4469" s="5">
        <v>-0.35039420380180747</v>
      </c>
      <c r="T4469" s="5">
        <v>0.10872390152695544</v>
      </c>
      <c r="U4469" s="5">
        <v>0.47191492676846369</v>
      </c>
      <c r="V4469" s="5">
        <v>-0.18148488625740103</v>
      </c>
      <c r="W4469" s="5">
        <v>-2.6952321595512745E-2</v>
      </c>
      <c r="X4469" s="3">
        <v>-1.1676534746026805E-2</v>
      </c>
      <c r="Y4469" s="3">
        <v>-0.2021922717357432</v>
      </c>
      <c r="Z4469" s="3">
        <v>0.21262231224680578</v>
      </c>
      <c r="AA4469" s="3">
        <v>-0.20162979121221558</v>
      </c>
      <c r="AB4469" s="3">
        <v>-0.37508569647865381</v>
      </c>
      <c r="AC4469" s="3">
        <v>-0.16600654409473359</v>
      </c>
      <c r="AD4469" s="3">
        <v>-0.16863041445933313</v>
      </c>
      <c r="AE4469" s="2">
        <v>0.55529136802742307</v>
      </c>
      <c r="AF4469" s="2">
        <v>0.13357588033655329</v>
      </c>
      <c r="AG4469" s="2">
        <v>0.46369897164225604</v>
      </c>
      <c r="AH4469" s="2">
        <v>0.15923028980990978</v>
      </c>
      <c r="AI4469" s="2">
        <v>0.19990651293237777</v>
      </c>
      <c r="AJ4469" s="2">
        <v>0.16297444686818355</v>
      </c>
      <c r="AK4469" s="2">
        <v>0.60423808039887783</v>
      </c>
      <c r="AL4469" s="2">
        <v>0.27810844499844184</v>
      </c>
      <c r="AM4469" s="2">
        <v>-0.12052352757868479</v>
      </c>
      <c r="AN4469" s="2">
        <v>0.16885945777500783</v>
      </c>
      <c r="AO4469" s="4">
        <v>-0.21914615144904936</v>
      </c>
      <c r="AP4469" s="4">
        <v>0.32935649735119976</v>
      </c>
      <c r="AQ4469" s="4">
        <v>-0.17200062324711746</v>
      </c>
      <c r="AR4469" s="4">
        <v>0.17214708631972564</v>
      </c>
      <c r="AS4469" s="4">
        <v>4.8005609224057444E-3</v>
      </c>
      <c r="AT4469" s="4">
        <v>0.26772670613898419</v>
      </c>
      <c r="AU4469" s="4">
        <v>0.33655655967591125</v>
      </c>
      <c r="AV4469" s="4">
        <v>-8.4699283265814967E-2</v>
      </c>
    </row>
    <row r="4470" spans="1:48" x14ac:dyDescent="0.2">
      <c r="A4470" t="s">
        <v>4865</v>
      </c>
      <c r="B4470" t="s">
        <v>4866</v>
      </c>
      <c r="C4470" t="s">
        <v>17520</v>
      </c>
      <c r="D4470">
        <v>77.191000000000003</v>
      </c>
      <c r="E4470" s="13">
        <f t="shared" si="828"/>
        <v>-0.40203712772114142</v>
      </c>
      <c r="F4470" s="13">
        <f t="shared" si="829"/>
        <v>-0.22730667653474596</v>
      </c>
      <c r="G4470" s="13">
        <f t="shared" si="830"/>
        <v>7.7860537328050816E-3</v>
      </c>
      <c r="H4470" s="13">
        <f t="shared" si="831"/>
        <v>0.1778724124115211</v>
      </c>
      <c r="I4470" s="15">
        <f t="shared" si="832"/>
        <v>0.7753038398065677</v>
      </c>
      <c r="J4470" s="15">
        <f t="shared" si="833"/>
        <v>0.15439738389578728</v>
      </c>
      <c r="K4470" s="15">
        <f t="shared" si="834"/>
        <v>0.96475914180059597</v>
      </c>
      <c r="L4470" s="15">
        <f t="shared" si="835"/>
        <v>0.33745792967623511</v>
      </c>
      <c r="M4470" s="8">
        <f t="shared" si="836"/>
        <v>0.17240840493255574</v>
      </c>
      <c r="N4470" s="6">
        <f t="shared" si="837"/>
        <v>0.22962872278858568</v>
      </c>
      <c r="O4470" s="2">
        <f t="shared" si="838"/>
        <v>-5.4640074789653655E-3</v>
      </c>
      <c r="P4470" s="7">
        <f t="shared" si="839"/>
        <v>0.22184266905578059</v>
      </c>
      <c r="Q4470" s="5">
        <v>0.40506388282954198</v>
      </c>
      <c r="R4470" s="5">
        <v>-6.0012464942349658E-2</v>
      </c>
      <c r="S4470" s="5">
        <v>-5.0394203801807452E-2</v>
      </c>
      <c r="T4470" s="5">
        <v>8.8723901526955432E-2</v>
      </c>
      <c r="U4470" s="5">
        <v>0.17191492676846368</v>
      </c>
      <c r="V4470" s="5">
        <v>0.92851511374259887</v>
      </c>
      <c r="W4470" s="5">
        <v>-0.27695232159551275</v>
      </c>
      <c r="X4470" s="3">
        <v>-0.13167653474602681</v>
      </c>
      <c r="Y4470" s="3">
        <v>0.60780772826425677</v>
      </c>
      <c r="Z4470" s="3">
        <v>7.2622312246805765E-2</v>
      </c>
      <c r="AA4470" s="3">
        <v>-6.1629791212215596E-2</v>
      </c>
      <c r="AB4470" s="3">
        <v>-1.5085696478653786E-2</v>
      </c>
      <c r="AC4470" s="3">
        <v>0.59399345590526642</v>
      </c>
      <c r="AD4470" s="3">
        <v>0.54136958554066694</v>
      </c>
      <c r="AE4470" s="2">
        <v>-0.44470863197257682</v>
      </c>
      <c r="AF4470" s="2">
        <v>0.2935758803365533</v>
      </c>
      <c r="AG4470" s="2">
        <v>-0.23630102835774397</v>
      </c>
      <c r="AH4470" s="2">
        <v>0.34923028980990978</v>
      </c>
      <c r="AI4470" s="2">
        <v>0.18990651293237776</v>
      </c>
      <c r="AJ4470" s="2">
        <v>-0.17702555313181645</v>
      </c>
      <c r="AK4470" s="2">
        <v>0.11423808039887792</v>
      </c>
      <c r="AL4470" s="2">
        <v>0.21810844499844184</v>
      </c>
      <c r="AM4470" s="2">
        <v>9.9476472421315215E-2</v>
      </c>
      <c r="AN4470" s="2">
        <v>-0.46114054222499218</v>
      </c>
      <c r="AO4470" s="4">
        <v>0.8508538485509507</v>
      </c>
      <c r="AP4470" s="4">
        <v>0.24935649735119975</v>
      </c>
      <c r="AQ4470" s="4">
        <v>0.16799937675288254</v>
      </c>
      <c r="AR4470" s="4">
        <v>-0.32785291368027436</v>
      </c>
      <c r="AS4470" s="4">
        <v>-1.5199439077594256E-2</v>
      </c>
      <c r="AT4470" s="4">
        <v>0.25772670613898419</v>
      </c>
      <c r="AU4470" s="4">
        <v>0.24655655967591122</v>
      </c>
      <c r="AV4470" s="4">
        <v>0.34530071673418505</v>
      </c>
    </row>
    <row r="4471" spans="1:48" x14ac:dyDescent="0.2">
      <c r="A4471" t="s">
        <v>5413</v>
      </c>
      <c r="B4471" t="s">
        <v>5414</v>
      </c>
      <c r="C4471" t="s">
        <v>14817</v>
      </c>
      <c r="D4471">
        <v>140.83099999999999</v>
      </c>
      <c r="E4471" s="13">
        <f t="shared" si="828"/>
        <v>8.9391443707430018E-2</v>
      </c>
      <c r="F4471" s="13">
        <f t="shared" si="829"/>
        <v>7.0693323465254032E-2</v>
      </c>
      <c r="G4471" s="13">
        <f t="shared" si="830"/>
        <v>-0.15221394626719492</v>
      </c>
      <c r="H4471" s="13">
        <f t="shared" si="831"/>
        <v>-0.21155615901705033</v>
      </c>
      <c r="I4471" s="15">
        <f t="shared" si="832"/>
        <v>0.77573708317246037</v>
      </c>
      <c r="J4471" s="15">
        <f t="shared" si="833"/>
        <v>6.2492232333826878E-2</v>
      </c>
      <c r="K4471" s="15">
        <f t="shared" si="834"/>
        <v>1.7222642705925083E-3</v>
      </c>
      <c r="L4471" s="15">
        <f t="shared" si="835"/>
        <v>3.863252160949299E-5</v>
      </c>
      <c r="M4471" s="8">
        <f t="shared" si="836"/>
        <v>-3.9020166496015696E-2</v>
      </c>
      <c r="N4471" s="6">
        <f t="shared" si="837"/>
        <v>-5.0371277211414323E-2</v>
      </c>
      <c r="O4471" s="2">
        <f t="shared" si="838"/>
        <v>0.17253599252103463</v>
      </c>
      <c r="P4471" s="7">
        <f t="shared" si="839"/>
        <v>0.1018426690557806</v>
      </c>
      <c r="Q4471" s="5">
        <v>-4.4936117170458076E-2</v>
      </c>
      <c r="R4471" s="5">
        <v>-3.0012464942349652E-2</v>
      </c>
      <c r="S4471" s="5">
        <v>-3.9420380180745125E-4</v>
      </c>
      <c r="T4471" s="5">
        <v>-9.1276098473044562E-2</v>
      </c>
      <c r="U4471" s="5">
        <v>-6.8085073231536314E-2</v>
      </c>
      <c r="V4471" s="5">
        <v>-0.12148488625740103</v>
      </c>
      <c r="W4471" s="5">
        <v>8.3047678404487263E-2</v>
      </c>
      <c r="X4471" s="3">
        <v>7.8323465253973198E-2</v>
      </c>
      <c r="Y4471" s="3">
        <v>-0.13219227173574322</v>
      </c>
      <c r="Z4471" s="3">
        <v>-1.7377687753194235E-2</v>
      </c>
      <c r="AA4471" s="3">
        <v>8.3702087877844094E-3</v>
      </c>
      <c r="AB4471" s="3">
        <v>-5.5085696478653787E-2</v>
      </c>
      <c r="AC4471" s="3">
        <v>-0.11600654409473356</v>
      </c>
      <c r="AD4471" s="3">
        <v>-0.11863041445933312</v>
      </c>
      <c r="AE4471" s="2">
        <v>0.25529136802742314</v>
      </c>
      <c r="AF4471" s="2">
        <v>0.32357588033655327</v>
      </c>
      <c r="AG4471" s="2">
        <v>0.123698971642256</v>
      </c>
      <c r="AH4471" s="2">
        <v>9.2302898099097808E-3</v>
      </c>
      <c r="AI4471" s="2">
        <v>0.15990651293237776</v>
      </c>
      <c r="AJ4471" s="2">
        <v>0.17297444686818356</v>
      </c>
      <c r="AK4471" s="2">
        <v>0.13423808039887794</v>
      </c>
      <c r="AL4471" s="2">
        <v>0.17810844499844183</v>
      </c>
      <c r="AM4471" s="2">
        <v>0.15947647242131521</v>
      </c>
      <c r="AN4471" s="2">
        <v>0.20885945777500783</v>
      </c>
      <c r="AO4471" s="4">
        <v>2.0853848550950627E-2</v>
      </c>
      <c r="AP4471" s="4">
        <v>0.10935649735119976</v>
      </c>
      <c r="AQ4471" s="4">
        <v>8.7999376752882552E-2</v>
      </c>
      <c r="AR4471" s="4">
        <v>6.2147086319725653E-2</v>
      </c>
      <c r="AS4471" s="4">
        <v>5.4800560922405747E-2</v>
      </c>
      <c r="AT4471" s="4">
        <v>7.7726706138984192E-2</v>
      </c>
      <c r="AU4471" s="4">
        <v>0.21655655967591123</v>
      </c>
      <c r="AV4471" s="4">
        <v>0.18530071673418502</v>
      </c>
    </row>
    <row r="4472" spans="1:48" x14ac:dyDescent="0.2">
      <c r="A4472" t="s">
        <v>5869</v>
      </c>
      <c r="B4472" t="s">
        <v>5870</v>
      </c>
      <c r="C4472" t="s">
        <v>15001</v>
      </c>
      <c r="D4472">
        <v>13.185</v>
      </c>
      <c r="E4472" s="13">
        <f t="shared" si="828"/>
        <v>0.36939144370743004</v>
      </c>
      <c r="F4472" s="13">
        <f t="shared" si="829"/>
        <v>0.45719332346525399</v>
      </c>
      <c r="G4472" s="13">
        <f t="shared" si="830"/>
        <v>-0.11828537483862353</v>
      </c>
      <c r="H4472" s="13">
        <f t="shared" si="831"/>
        <v>-0.62698473044562175</v>
      </c>
      <c r="I4472" s="15">
        <f t="shared" si="832"/>
        <v>0.77574241811050926</v>
      </c>
      <c r="J4472" s="15">
        <f t="shared" si="833"/>
        <v>5.0770721787057486E-2</v>
      </c>
      <c r="K4472" s="15">
        <f t="shared" si="834"/>
        <v>0.58623479669197975</v>
      </c>
      <c r="L4472" s="15">
        <f t="shared" si="835"/>
        <v>3.3632158815236016E-3</v>
      </c>
      <c r="M4472" s="8">
        <f t="shared" si="836"/>
        <v>-0.21044873792458713</v>
      </c>
      <c r="N4472" s="6">
        <f t="shared" si="837"/>
        <v>-0.15894270578284292</v>
      </c>
      <c r="O4472" s="2">
        <f t="shared" si="838"/>
        <v>0.41653599252103463</v>
      </c>
      <c r="P4472" s="7">
        <f t="shared" si="839"/>
        <v>-4.0657330944219389E-2</v>
      </c>
      <c r="Q4472" s="5">
        <v>5.506388282954193E-2</v>
      </c>
      <c r="R4472" s="5">
        <v>-0.61001246494234962</v>
      </c>
      <c r="S4472" s="5">
        <v>-0.30039420380180742</v>
      </c>
      <c r="T4472" s="5">
        <v>-0.47127609847304452</v>
      </c>
      <c r="U4472" s="5">
        <v>-1.8085073231536318E-2</v>
      </c>
      <c r="V4472" s="5">
        <v>0.318515113742599</v>
      </c>
      <c r="W4472" s="5">
        <v>-0.44695232159551274</v>
      </c>
      <c r="X4472" s="3">
        <v>-0.5016765347460268</v>
      </c>
      <c r="Y4472" s="3">
        <v>0.28780772826425682</v>
      </c>
      <c r="Z4472" s="3">
        <v>-9.7377687753194234E-2</v>
      </c>
      <c r="AA4472" s="3">
        <v>-0.59162979121221559</v>
      </c>
      <c r="AB4472" s="3">
        <v>-0.32508569647865382</v>
      </c>
      <c r="AC4472" s="3">
        <v>1.3993455905266433E-2</v>
      </c>
      <c r="AD4472" s="3">
        <v>0.10136958554066688</v>
      </c>
      <c r="AE4472" s="2">
        <v>0.64529136802742315</v>
      </c>
      <c r="AF4472" s="2">
        <v>0.60357588033655329</v>
      </c>
      <c r="AG4472" s="2">
        <v>0.45369897164225603</v>
      </c>
      <c r="AH4472" s="2">
        <v>-7.0769710190090221E-2</v>
      </c>
      <c r="AI4472" s="2">
        <v>-0.15009348706762224</v>
      </c>
      <c r="AJ4472" s="2">
        <v>0.21297444686818356</v>
      </c>
      <c r="AK4472" s="2">
        <v>0.43423808039887796</v>
      </c>
      <c r="AL4472" s="2">
        <v>0.96810844499844184</v>
      </c>
      <c r="AM4472" s="2">
        <v>0.9794764724213153</v>
      </c>
      <c r="AN4472" s="2">
        <v>8.8859457775007811E-2</v>
      </c>
      <c r="AO4472" s="4">
        <v>-0.5091461514490494</v>
      </c>
      <c r="AP4472" s="4">
        <v>9.3564973511997551E-3</v>
      </c>
      <c r="AQ4472" s="4">
        <v>-0.18200062324711747</v>
      </c>
      <c r="AR4472" s="4">
        <v>1.214708631972565E-2</v>
      </c>
      <c r="AS4472" s="4">
        <v>9.4800560922405755E-2</v>
      </c>
      <c r="AT4472" s="4">
        <v>0.72772670613898427</v>
      </c>
      <c r="AU4472" s="4">
        <v>-0.84344344032408869</v>
      </c>
      <c r="AV4472" s="4">
        <v>0.36530071673418507</v>
      </c>
    </row>
    <row r="4473" spans="1:48" x14ac:dyDescent="0.2">
      <c r="A4473" t="s">
        <v>2713</v>
      </c>
      <c r="B4473" t="s">
        <v>2714</v>
      </c>
      <c r="C4473" t="s">
        <v>13691</v>
      </c>
      <c r="D4473">
        <v>25.7</v>
      </c>
      <c r="E4473" s="13">
        <f t="shared" si="828"/>
        <v>-0.4777514134354271</v>
      </c>
      <c r="F4473" s="13">
        <f t="shared" si="829"/>
        <v>7.0193323465254032E-2</v>
      </c>
      <c r="G4473" s="13">
        <f t="shared" si="830"/>
        <v>0.24885748230423366</v>
      </c>
      <c r="H4473" s="13">
        <f t="shared" si="831"/>
        <v>0.24001526955437824</v>
      </c>
      <c r="I4473" s="15">
        <f t="shared" si="832"/>
        <v>0.77583550179029737</v>
      </c>
      <c r="J4473" s="15">
        <f t="shared" si="833"/>
        <v>0.77131777549425529</v>
      </c>
      <c r="K4473" s="15">
        <f t="shared" si="834"/>
        <v>0.2952199874163266</v>
      </c>
      <c r="L4473" s="15">
        <f t="shared" si="835"/>
        <v>0.29570285511294397</v>
      </c>
      <c r="M4473" s="8">
        <f t="shared" si="836"/>
        <v>0.26955126207541286</v>
      </c>
      <c r="N4473" s="6">
        <f t="shared" si="837"/>
        <v>0.20820015136001424</v>
      </c>
      <c r="O4473" s="2">
        <f t="shared" si="838"/>
        <v>2.9535992521034626E-2</v>
      </c>
      <c r="P4473" s="7">
        <f t="shared" si="839"/>
        <v>-4.0657330944219403E-2</v>
      </c>
      <c r="Q4473" s="5">
        <v>0.54506388282954199</v>
      </c>
      <c r="R4473" s="5">
        <v>2.9987535057650352E-2</v>
      </c>
      <c r="S4473" s="5">
        <v>0.38960579619819258</v>
      </c>
      <c r="T4473" s="5">
        <v>0.44872390152695546</v>
      </c>
      <c r="U4473" s="5">
        <v>0.51191492676846373</v>
      </c>
      <c r="V4473" s="5">
        <v>0.59851511374259891</v>
      </c>
      <c r="W4473" s="5">
        <v>-0.63695232159551274</v>
      </c>
      <c r="X4473" s="3">
        <v>-0.36167653474602679</v>
      </c>
      <c r="Y4473" s="3">
        <v>0.4478077282642568</v>
      </c>
      <c r="Z4473" s="3">
        <v>0.31262231224680576</v>
      </c>
      <c r="AA4473" s="3">
        <v>9.8370208787784408E-2</v>
      </c>
      <c r="AB4473" s="3">
        <v>-5.5085696478653787E-2</v>
      </c>
      <c r="AC4473" s="3">
        <v>0.37399345590526645</v>
      </c>
      <c r="AD4473" s="3">
        <v>0.64136958554066692</v>
      </c>
      <c r="AE4473" s="2">
        <v>-0.5347086319725769</v>
      </c>
      <c r="AF4473" s="2">
        <v>0.50357588033655332</v>
      </c>
      <c r="AG4473" s="2">
        <v>6.3698971642256005E-2</v>
      </c>
      <c r="AH4473" s="2">
        <v>-8.076971019009023E-2</v>
      </c>
      <c r="AI4473" s="2">
        <v>0.6699065129323778</v>
      </c>
      <c r="AJ4473" s="2">
        <v>0.14297444686818356</v>
      </c>
      <c r="AK4473" s="2">
        <v>1.4238080398877927E-2</v>
      </c>
      <c r="AL4473" s="2">
        <v>-0.73189155500155822</v>
      </c>
      <c r="AM4473" s="2">
        <v>-0.2605235275786848</v>
      </c>
      <c r="AN4473" s="2">
        <v>0.50885945777500774</v>
      </c>
      <c r="AO4473" s="4">
        <v>-0.67914615144904933</v>
      </c>
      <c r="AP4473" s="4">
        <v>0.21935649735119975</v>
      </c>
      <c r="AQ4473" s="4">
        <v>0.55799937675288258</v>
      </c>
      <c r="AR4473" s="4">
        <v>0.51214708631972561</v>
      </c>
      <c r="AS4473" s="4">
        <v>0.43480056092240571</v>
      </c>
      <c r="AT4473" s="4">
        <v>-0.50227329386101582</v>
      </c>
      <c r="AU4473" s="4">
        <v>-0.64344344032408873</v>
      </c>
      <c r="AV4473" s="4">
        <v>-0.22469928326581498</v>
      </c>
    </row>
    <row r="4474" spans="1:48" x14ac:dyDescent="0.2">
      <c r="A4474" t="s">
        <v>3148</v>
      </c>
      <c r="B4474" t="s">
        <v>3149</v>
      </c>
      <c r="C4474" t="s">
        <v>13873</v>
      </c>
      <c r="D4474">
        <v>27.475999999999999</v>
      </c>
      <c r="E4474" s="13">
        <f t="shared" si="828"/>
        <v>-0.54917998486399855</v>
      </c>
      <c r="F4474" s="13">
        <f t="shared" si="829"/>
        <v>-0.11430667653474597</v>
      </c>
      <c r="G4474" s="13">
        <f t="shared" si="830"/>
        <v>-0.10864251769576636</v>
      </c>
      <c r="H4474" s="13">
        <f t="shared" si="831"/>
        <v>7.8443840982949709E-2</v>
      </c>
      <c r="I4474" s="15">
        <f t="shared" si="832"/>
        <v>0.77605613825470265</v>
      </c>
      <c r="J4474" s="15">
        <f t="shared" si="833"/>
        <v>0.71652725031842601</v>
      </c>
      <c r="K4474" s="15">
        <f t="shared" si="834"/>
        <v>0.71407871580509419</v>
      </c>
      <c r="L4474" s="15">
        <f t="shared" si="835"/>
        <v>0.77701056677173952</v>
      </c>
      <c r="M4474" s="8">
        <f t="shared" si="836"/>
        <v>0.31097983350398434</v>
      </c>
      <c r="N4474" s="6">
        <f t="shared" si="837"/>
        <v>0.23820015136001424</v>
      </c>
      <c r="O4474" s="2">
        <f t="shared" si="838"/>
        <v>0.23253599252103463</v>
      </c>
      <c r="P4474" s="7">
        <f t="shared" si="839"/>
        <v>0.34684266905578059</v>
      </c>
      <c r="Q4474" s="5">
        <v>-0.20493611717045807</v>
      </c>
      <c r="R4474" s="5">
        <v>0.3499875350576504</v>
      </c>
      <c r="S4474" s="5">
        <v>0.40960579619819254</v>
      </c>
      <c r="T4474" s="5">
        <v>0.17872390152695541</v>
      </c>
      <c r="U4474" s="5">
        <v>0.15191492676846369</v>
      </c>
      <c r="V4474" s="5">
        <v>2.8515113742598977E-2</v>
      </c>
      <c r="W4474" s="5">
        <v>1.2630476784044873</v>
      </c>
      <c r="X4474" s="3">
        <v>1.1383234652539733</v>
      </c>
      <c r="Y4474" s="3">
        <v>-0.1421922717357432</v>
      </c>
      <c r="Z4474" s="3">
        <v>0.15262231224680578</v>
      </c>
      <c r="AA4474" s="3">
        <v>0.42837020878778437</v>
      </c>
      <c r="AB4474" s="3">
        <v>0.37491430352134619</v>
      </c>
      <c r="AC4474" s="3">
        <v>-5.6006544094733567E-2</v>
      </c>
      <c r="AD4474" s="3">
        <v>-0.22863041445933313</v>
      </c>
      <c r="AE4474" s="2">
        <v>-0.24470863197257689</v>
      </c>
      <c r="AF4474" s="2">
        <v>0.27357588033655333</v>
      </c>
      <c r="AG4474" s="2">
        <v>-0.24630102835774398</v>
      </c>
      <c r="AH4474" s="2">
        <v>0.15923028980990978</v>
      </c>
      <c r="AI4474" s="2">
        <v>1.5199065129323777</v>
      </c>
      <c r="AJ4474" s="2">
        <v>0.11297444686818356</v>
      </c>
      <c r="AK4474" s="2">
        <v>0.35423808039887794</v>
      </c>
      <c r="AL4474" s="2">
        <v>-0.44189155500155819</v>
      </c>
      <c r="AM4474" s="2">
        <v>-0.35052352757868477</v>
      </c>
      <c r="AN4474" s="2">
        <v>1.1888594577750078</v>
      </c>
      <c r="AO4474" s="4">
        <v>-0.11914615144904939</v>
      </c>
      <c r="AP4474" s="4">
        <v>9.3564973511997551E-3</v>
      </c>
      <c r="AQ4474" s="4">
        <v>1.1479993767528827</v>
      </c>
      <c r="AR4474" s="4">
        <v>0.96214708631972568</v>
      </c>
      <c r="AS4474" s="4">
        <v>1.2448005609224058</v>
      </c>
      <c r="AT4474" s="4">
        <v>-0.27227329386101584</v>
      </c>
      <c r="AU4474" s="4">
        <v>-0.1534434403240888</v>
      </c>
      <c r="AV4474" s="4">
        <v>-4.4699283265814967E-2</v>
      </c>
    </row>
    <row r="4475" spans="1:48" x14ac:dyDescent="0.2">
      <c r="A4475" t="s">
        <v>1554</v>
      </c>
      <c r="B4475" t="s">
        <v>1555</v>
      </c>
      <c r="C4475" t="s">
        <v>13211</v>
      </c>
      <c r="D4475">
        <v>70.263000000000005</v>
      </c>
      <c r="E4475" s="13">
        <f t="shared" si="828"/>
        <v>-0.21060855629257</v>
      </c>
      <c r="F4475" s="13">
        <f t="shared" si="829"/>
        <v>-3.8056676534745953E-2</v>
      </c>
      <c r="G4475" s="13">
        <f t="shared" si="830"/>
        <v>0.12546462516137652</v>
      </c>
      <c r="H4475" s="13">
        <f t="shared" si="831"/>
        <v>0.15201526955437825</v>
      </c>
      <c r="I4475" s="15">
        <f t="shared" si="832"/>
        <v>0.77606327614650228</v>
      </c>
      <c r="J4475" s="15">
        <f t="shared" si="833"/>
        <v>0.43844867268448739</v>
      </c>
      <c r="K4475" s="15">
        <f t="shared" si="834"/>
        <v>8.8626421057095978E-3</v>
      </c>
      <c r="L4475" s="15">
        <f t="shared" si="835"/>
        <v>6.0538325198861093E-3</v>
      </c>
      <c r="M4475" s="8">
        <f t="shared" si="836"/>
        <v>9.9551262075412886E-2</v>
      </c>
      <c r="N4475" s="6">
        <f t="shared" si="837"/>
        <v>0.11105729421715711</v>
      </c>
      <c r="O4475" s="2">
        <f t="shared" si="838"/>
        <v>-5.246400747896536E-2</v>
      </c>
      <c r="P4475" s="7">
        <f t="shared" si="839"/>
        <v>-1.4407330944219407E-2</v>
      </c>
      <c r="Q4475" s="5">
        <v>5.0638828295419269E-3</v>
      </c>
      <c r="R4475" s="5">
        <v>0.17998753505765036</v>
      </c>
      <c r="S4475" s="5">
        <v>0.11960579619819256</v>
      </c>
      <c r="T4475" s="5">
        <v>7.8723901526955437E-2</v>
      </c>
      <c r="U4475" s="5">
        <v>3.1914926768463685E-2</v>
      </c>
      <c r="V4475" s="5">
        <v>0.11851511374259899</v>
      </c>
      <c r="W4475" s="5">
        <v>0.16304767840448728</v>
      </c>
      <c r="X4475" s="3">
        <v>4.83234652539732E-2</v>
      </c>
      <c r="Y4475" s="3">
        <v>0.1178077282642568</v>
      </c>
      <c r="Z4475" s="3">
        <v>0.17262231224680577</v>
      </c>
      <c r="AA4475" s="3">
        <v>0.12837020878778441</v>
      </c>
      <c r="AB4475" s="3">
        <v>0.13491430352134623</v>
      </c>
      <c r="AC4475" s="3">
        <v>-3.600654409473357E-2</v>
      </c>
      <c r="AD4475" s="3">
        <v>0.21136958554066687</v>
      </c>
      <c r="AE4475" s="2">
        <v>-0.33470863197257683</v>
      </c>
      <c r="AF4475" s="2">
        <v>-9.6424119663446689E-2</v>
      </c>
      <c r="AG4475" s="2">
        <v>-3.6301028357744E-2</v>
      </c>
      <c r="AH4475" s="2">
        <v>9.9230289809909777E-2</v>
      </c>
      <c r="AI4475" s="2">
        <v>-0.10009348706762225</v>
      </c>
      <c r="AJ4475" s="2">
        <v>9.2974446868183555E-2</v>
      </c>
      <c r="AK4475" s="2">
        <v>5.4238080398877925E-2</v>
      </c>
      <c r="AL4475" s="2">
        <v>-1.1891555001558168E-2</v>
      </c>
      <c r="AM4475" s="2">
        <v>-0.1105235275786848</v>
      </c>
      <c r="AN4475" s="2">
        <v>-8.1140542224992174E-2</v>
      </c>
      <c r="AO4475" s="4">
        <v>4.0853848550950624E-2</v>
      </c>
      <c r="AP4475" s="4">
        <v>-8.0643502648800242E-2</v>
      </c>
      <c r="AQ4475" s="4">
        <v>-0.14200062324711746</v>
      </c>
      <c r="AR4475" s="4">
        <v>2.1470863197256482E-3</v>
      </c>
      <c r="AS4475" s="4">
        <v>-5.5199439077594253E-2</v>
      </c>
      <c r="AT4475" s="4">
        <v>5.7726706138984188E-2</v>
      </c>
      <c r="AU4475" s="4">
        <v>-3.4434403240887757E-3</v>
      </c>
      <c r="AV4475" s="4">
        <v>6.5300716734185027E-2</v>
      </c>
    </row>
    <row r="4476" spans="1:48" x14ac:dyDescent="0.2">
      <c r="A4476" t="s">
        <v>9329</v>
      </c>
      <c r="B4476" t="s">
        <v>9330</v>
      </c>
      <c r="C4476" t="s">
        <v>16398</v>
      </c>
      <c r="D4476">
        <v>37.420999999999999</v>
      </c>
      <c r="E4476" s="13">
        <f t="shared" si="828"/>
        <v>0.6636771579931442</v>
      </c>
      <c r="F4476" s="13">
        <f t="shared" si="829"/>
        <v>0.13469332346525403</v>
      </c>
      <c r="G4476" s="13">
        <f t="shared" si="830"/>
        <v>-0.69364251769576635</v>
      </c>
      <c r="H4476" s="13">
        <f t="shared" si="831"/>
        <v>-0.84841330187419317</v>
      </c>
      <c r="I4476" s="15">
        <f t="shared" si="832"/>
        <v>0.77608516473820777</v>
      </c>
      <c r="J4476" s="15">
        <f t="shared" si="833"/>
        <v>8.5394005164031575E-2</v>
      </c>
      <c r="K4476" s="15">
        <f t="shared" si="834"/>
        <v>1.3523872088799541E-7</v>
      </c>
      <c r="L4476" s="15">
        <f t="shared" si="835"/>
        <v>2.4567945795294518E-8</v>
      </c>
      <c r="M4476" s="8">
        <f t="shared" si="836"/>
        <v>-0.34187730935315852</v>
      </c>
      <c r="N4476" s="6">
        <f t="shared" si="837"/>
        <v>-0.32179984863998573</v>
      </c>
      <c r="O4476" s="2">
        <f t="shared" si="838"/>
        <v>0.50653599252103465</v>
      </c>
      <c r="P4476" s="7">
        <f t="shared" si="839"/>
        <v>0.37184266905578062</v>
      </c>
      <c r="Q4476" s="5">
        <v>-0.41493611717045809</v>
      </c>
      <c r="R4476" s="5">
        <v>-0.2800124649423496</v>
      </c>
      <c r="S4476" s="5">
        <v>-0.48039420380180742</v>
      </c>
      <c r="T4476" s="5">
        <v>-0.14127609847304459</v>
      </c>
      <c r="U4476" s="5">
        <v>-0.22808507323153632</v>
      </c>
      <c r="V4476" s="5">
        <v>-0.371484886257401</v>
      </c>
      <c r="W4476" s="5">
        <v>-0.47695232159551276</v>
      </c>
      <c r="X4476" s="3">
        <v>-0.17167653474602682</v>
      </c>
      <c r="Y4476" s="3">
        <v>-0.44219227173574321</v>
      </c>
      <c r="Z4476" s="3">
        <v>-0.15737768775319422</v>
      </c>
      <c r="AA4476" s="3">
        <v>-0.34162979121221559</v>
      </c>
      <c r="AB4476" s="3">
        <v>-0.29508569647865379</v>
      </c>
      <c r="AC4476" s="3">
        <v>-0.50600654409473356</v>
      </c>
      <c r="AD4476" s="3">
        <v>-0.33863041445933312</v>
      </c>
      <c r="AE4476" s="2">
        <v>0.87529136802742313</v>
      </c>
      <c r="AF4476" s="2">
        <v>0.81357588033655337</v>
      </c>
      <c r="AG4476" s="2">
        <v>0.56369897164225602</v>
      </c>
      <c r="AH4476" s="2">
        <v>0.22923028980990978</v>
      </c>
      <c r="AI4476" s="2">
        <v>0.33990651293237772</v>
      </c>
      <c r="AJ4476" s="2">
        <v>0.41297444686818358</v>
      </c>
      <c r="AK4476" s="2">
        <v>0.40423808039887793</v>
      </c>
      <c r="AL4476" s="2">
        <v>0.46810844499844184</v>
      </c>
      <c r="AM4476" s="2">
        <v>0.43947647242131521</v>
      </c>
      <c r="AN4476" s="2">
        <v>0.51885945777500775</v>
      </c>
      <c r="AO4476" s="4">
        <v>0.28085384855095064</v>
      </c>
      <c r="AP4476" s="4">
        <v>0.42935649735119974</v>
      </c>
      <c r="AQ4476" s="4">
        <v>0.41799937675288257</v>
      </c>
      <c r="AR4476" s="4">
        <v>0.41214708631972563</v>
      </c>
      <c r="AS4476" s="4">
        <v>0.30480056092240576</v>
      </c>
      <c r="AT4476" s="4">
        <v>0.30772670613898417</v>
      </c>
      <c r="AU4476" s="4">
        <v>0.55655655967591122</v>
      </c>
      <c r="AV4476" s="4">
        <v>0.26530071673418504</v>
      </c>
    </row>
    <row r="4477" spans="1:48" x14ac:dyDescent="0.2">
      <c r="A4477" t="s">
        <v>10549</v>
      </c>
      <c r="B4477" t="s">
        <v>10550</v>
      </c>
      <c r="C4477" t="s">
        <v>16872</v>
      </c>
      <c r="D4477">
        <v>95.53</v>
      </c>
      <c r="E4477" s="13">
        <f t="shared" si="828"/>
        <v>0.31939144370743</v>
      </c>
      <c r="F4477" s="13">
        <f t="shared" si="829"/>
        <v>-0.16730667653474593</v>
      </c>
      <c r="G4477" s="13">
        <f t="shared" si="830"/>
        <v>-0.53435680341005209</v>
      </c>
      <c r="H4477" s="13">
        <f t="shared" si="831"/>
        <v>-0.41141330187419317</v>
      </c>
      <c r="I4477" s="15">
        <f t="shared" si="832"/>
        <v>0.77621182765231544</v>
      </c>
      <c r="J4477" s="15">
        <f t="shared" si="833"/>
        <v>0.11454686092809853</v>
      </c>
      <c r="K4477" s="15">
        <f t="shared" si="834"/>
        <v>2.5027096936911524E-3</v>
      </c>
      <c r="L4477" s="15">
        <f t="shared" si="835"/>
        <v>6.2113013129187523E-3</v>
      </c>
      <c r="M4477" s="8">
        <f t="shared" si="836"/>
        <v>-0.18187730935315852</v>
      </c>
      <c r="N4477" s="6">
        <f t="shared" si="837"/>
        <v>-0.13751413435427148</v>
      </c>
      <c r="O4477" s="2">
        <f t="shared" si="838"/>
        <v>0.22953599252103465</v>
      </c>
      <c r="P4477" s="7">
        <f t="shared" si="839"/>
        <v>0.39684266905578058</v>
      </c>
      <c r="Q4477" s="5">
        <v>8.5063882829541929E-2</v>
      </c>
      <c r="R4477" s="5">
        <v>-0.12001246494234966</v>
      </c>
      <c r="S4477" s="5">
        <v>-0.11039420380180745</v>
      </c>
      <c r="T4477" s="5">
        <v>-0.28127609847304458</v>
      </c>
      <c r="U4477" s="5">
        <v>-0.72808507323153626</v>
      </c>
      <c r="V4477" s="5">
        <v>3.8515113742598979E-2</v>
      </c>
      <c r="W4477" s="5">
        <v>-0.15695232159551273</v>
      </c>
      <c r="X4477" s="3">
        <v>-0.23167653474602681</v>
      </c>
      <c r="Y4477" s="3">
        <v>-9.2192271735743209E-2</v>
      </c>
      <c r="Z4477" s="3">
        <v>-0.73737768775319423</v>
      </c>
      <c r="AA4477" s="3">
        <v>-4.1629791212215592E-2</v>
      </c>
      <c r="AB4477" s="3">
        <v>4.9143035213462145E-3</v>
      </c>
      <c r="AC4477" s="3">
        <v>0.23399345590526643</v>
      </c>
      <c r="AD4477" s="3">
        <v>-9.8630414459333127E-2</v>
      </c>
      <c r="AE4477" s="2">
        <v>-0.16470863197257687</v>
      </c>
      <c r="AF4477" s="2">
        <v>0.32357588033655327</v>
      </c>
      <c r="AG4477" s="2">
        <v>3.6989716422560076E-3</v>
      </c>
      <c r="AH4477" s="2">
        <v>0.4992302898099098</v>
      </c>
      <c r="AI4477" s="2">
        <v>0.17990651293237775</v>
      </c>
      <c r="AJ4477" s="2">
        <v>0.41297444686818358</v>
      </c>
      <c r="AK4477" s="2">
        <v>0.28423808039887793</v>
      </c>
      <c r="AL4477" s="2">
        <v>0.23810844499844183</v>
      </c>
      <c r="AM4477" s="2">
        <v>8.9476472421315206E-2</v>
      </c>
      <c r="AN4477" s="2">
        <v>0.42885945777500784</v>
      </c>
      <c r="AO4477" s="4">
        <v>0.48085384855095065</v>
      </c>
      <c r="AP4477" s="4">
        <v>0.49935649735119975</v>
      </c>
      <c r="AQ4477" s="4">
        <v>0.49799937675288258</v>
      </c>
      <c r="AR4477" s="4">
        <v>0.32214708631972566</v>
      </c>
      <c r="AS4477" s="4">
        <v>0.27480056092240573</v>
      </c>
      <c r="AT4477" s="4">
        <v>0.18772670613898418</v>
      </c>
      <c r="AU4477" s="4">
        <v>0.7865565596759112</v>
      </c>
      <c r="AV4477" s="4">
        <v>0.12530071673418502</v>
      </c>
    </row>
    <row r="4478" spans="1:48" x14ac:dyDescent="0.2">
      <c r="A4478" t="s">
        <v>1572</v>
      </c>
      <c r="B4478" t="s">
        <v>1573</v>
      </c>
      <c r="C4478" t="s">
        <v>13220</v>
      </c>
      <c r="D4478">
        <v>67.135999999999996</v>
      </c>
      <c r="E4478" s="13">
        <f t="shared" si="828"/>
        <v>-0.56917998486399846</v>
      </c>
      <c r="F4478" s="13">
        <f t="shared" si="829"/>
        <v>-0.71530667653474667</v>
      </c>
      <c r="G4478" s="13">
        <f t="shared" si="830"/>
        <v>1.3535003394470908</v>
      </c>
      <c r="H4478" s="13">
        <f t="shared" si="831"/>
        <v>2.0473009838400933</v>
      </c>
      <c r="I4478" s="15">
        <f t="shared" si="832"/>
        <v>0.77624480561353681</v>
      </c>
      <c r="J4478" s="15">
        <f t="shared" si="833"/>
        <v>0.30166682146103729</v>
      </c>
      <c r="K4478" s="15">
        <f t="shared" si="834"/>
        <v>1.2932876220727442E-3</v>
      </c>
      <c r="L4478" s="15">
        <f t="shared" si="835"/>
        <v>8.2216661956082959E-3</v>
      </c>
      <c r="M4478" s="8">
        <f t="shared" si="836"/>
        <v>0.27383697636112719</v>
      </c>
      <c r="N4478" s="6">
        <f t="shared" si="837"/>
        <v>0.29534300850287132</v>
      </c>
      <c r="O4478" s="2">
        <f t="shared" si="838"/>
        <v>-1.773464007478966</v>
      </c>
      <c r="P4478" s="7">
        <f t="shared" si="839"/>
        <v>-1.0581573309442194</v>
      </c>
      <c r="Q4478" s="5">
        <v>0.28506388282954198</v>
      </c>
      <c r="R4478" s="5">
        <v>1.998753505765035E-2</v>
      </c>
      <c r="S4478" s="5">
        <v>0.17960579619819256</v>
      </c>
      <c r="T4478" s="5">
        <v>0.40872390152695542</v>
      </c>
      <c r="U4478" s="5">
        <v>0.32191492676846373</v>
      </c>
      <c r="V4478" s="5">
        <v>0.36851511374259899</v>
      </c>
      <c r="W4478" s="5">
        <v>0.33304767840448724</v>
      </c>
      <c r="X4478" s="3">
        <v>0.34832346525397317</v>
      </c>
      <c r="Y4478" s="3">
        <v>0.34780772826425682</v>
      </c>
      <c r="Z4478" s="3">
        <v>0.52262231224680578</v>
      </c>
      <c r="AA4478" s="3">
        <v>0.16837020878778441</v>
      </c>
      <c r="AB4478" s="3">
        <v>8.4914303521346213E-2</v>
      </c>
      <c r="AC4478" s="3">
        <v>0.24399345590526642</v>
      </c>
      <c r="AD4478" s="3">
        <v>0.35136958554066688</v>
      </c>
      <c r="AE4478" s="2">
        <v>-6.4947086319725766</v>
      </c>
      <c r="AF4478" s="2">
        <v>-1.8664241196634466</v>
      </c>
      <c r="AG4478" s="2">
        <v>-2.1963010283577438</v>
      </c>
      <c r="AH4478" s="2">
        <v>-0.15076971019009022</v>
      </c>
      <c r="AI4478" s="2">
        <v>-2.5300934870676222</v>
      </c>
      <c r="AJ4478" s="2">
        <v>0.11297444686818356</v>
      </c>
      <c r="AK4478" s="2">
        <v>-1.5557619196011221</v>
      </c>
      <c r="AL4478" s="2">
        <v>-0.40189155500155815</v>
      </c>
      <c r="AM4478" s="2">
        <v>-0.43052352757868478</v>
      </c>
      <c r="AN4478" s="2">
        <v>-2.2211405422249921</v>
      </c>
      <c r="AO4478" s="4">
        <v>-0.73914615144904938</v>
      </c>
      <c r="AP4478" s="4">
        <v>-0.44064350264880026</v>
      </c>
      <c r="AQ4478" s="4">
        <v>-2.0420006232471177</v>
      </c>
      <c r="AR4478" s="4">
        <v>-2.3378529136802744</v>
      </c>
      <c r="AS4478" s="4">
        <v>-1.1751994390775942</v>
      </c>
      <c r="AT4478" s="4">
        <v>-0.23227329386101581</v>
      </c>
      <c r="AU4478" s="4">
        <v>-0.8534434403240887</v>
      </c>
      <c r="AV4478" s="4">
        <v>-0.64469928326581505</v>
      </c>
    </row>
    <row r="4479" spans="1:48" x14ac:dyDescent="0.2">
      <c r="A4479" t="s">
        <v>11872</v>
      </c>
      <c r="B4479" t="s">
        <v>11873</v>
      </c>
      <c r="C4479" t="s">
        <v>15782</v>
      </c>
      <c r="D4479">
        <v>150.26400000000001</v>
      </c>
      <c r="E4479" s="13">
        <f t="shared" si="828"/>
        <v>-0.14203712772114144</v>
      </c>
      <c r="F4479" s="13">
        <f t="shared" si="829"/>
        <v>-0.20155667653474596</v>
      </c>
      <c r="G4479" s="13">
        <f t="shared" si="830"/>
        <v>8.7964625161376514E-2</v>
      </c>
      <c r="H4479" s="13">
        <f t="shared" si="831"/>
        <v>0.26944384098294966</v>
      </c>
      <c r="I4479" s="15">
        <f t="shared" si="832"/>
        <v>0.77626701226800776</v>
      </c>
      <c r="J4479" s="15">
        <f t="shared" si="833"/>
        <v>1.0149315862579568E-2</v>
      </c>
      <c r="K4479" s="15">
        <f t="shared" si="834"/>
        <v>0.30200459829290016</v>
      </c>
      <c r="L4479" s="15">
        <f t="shared" si="835"/>
        <v>1.0415033727762506E-4</v>
      </c>
      <c r="M4479" s="8">
        <f t="shared" si="836"/>
        <v>6.0979833503984317E-2</v>
      </c>
      <c r="N4479" s="6">
        <f t="shared" si="837"/>
        <v>8.1057294217157114E-2</v>
      </c>
      <c r="O4479" s="2">
        <f t="shared" si="838"/>
        <v>-0.20846400747896535</v>
      </c>
      <c r="P4479" s="7">
        <f t="shared" si="839"/>
        <v>-6.9073309442194003E-3</v>
      </c>
      <c r="Q4479" s="5">
        <v>0.14506388282954194</v>
      </c>
      <c r="R4479" s="5">
        <v>5.9987535057650351E-2</v>
      </c>
      <c r="S4479" s="5">
        <v>0.12960579619819257</v>
      </c>
      <c r="T4479" s="5">
        <v>0.13872390152695543</v>
      </c>
      <c r="U4479" s="5">
        <v>1.1914926768463681E-2</v>
      </c>
      <c r="V4479" s="5">
        <v>-4.1484886257401023E-2</v>
      </c>
      <c r="W4479" s="5">
        <v>-1.6952321595512743E-2</v>
      </c>
      <c r="X4479" s="3">
        <v>0.32832346525397316</v>
      </c>
      <c r="Y4479" s="3">
        <v>8.7807728264256799E-2</v>
      </c>
      <c r="Z4479" s="3">
        <v>0.25262231224680576</v>
      </c>
      <c r="AA4479" s="3">
        <v>5.8370208787784414E-2</v>
      </c>
      <c r="AB4479" s="3">
        <v>4.4914303521346219E-2</v>
      </c>
      <c r="AC4479" s="3">
        <v>-0.11600654409473356</v>
      </c>
      <c r="AD4479" s="3">
        <v>-8.8630414459333118E-2</v>
      </c>
      <c r="AE4479" s="2">
        <v>-0.21470863197257686</v>
      </c>
      <c r="AF4479" s="2">
        <v>-0.15642411966344669</v>
      </c>
      <c r="AG4479" s="2">
        <v>-0.27630102835774401</v>
      </c>
      <c r="AH4479" s="2">
        <v>0.10923028980990979</v>
      </c>
      <c r="AI4479" s="2">
        <v>-0.18009348706762224</v>
      </c>
      <c r="AJ4479" s="2">
        <v>-0.17702555313181645</v>
      </c>
      <c r="AK4479" s="2">
        <v>-0.36576191960112209</v>
      </c>
      <c r="AL4479" s="2">
        <v>-0.19189155500155819</v>
      </c>
      <c r="AM4479" s="2">
        <v>-0.31052352757868479</v>
      </c>
      <c r="AN4479" s="2">
        <v>-0.32114054222499216</v>
      </c>
      <c r="AO4479" s="4">
        <v>0.30085384855095065</v>
      </c>
      <c r="AP4479" s="4">
        <v>-5.0643502648800243E-2</v>
      </c>
      <c r="AQ4479" s="4">
        <v>-2.2000623247117455E-2</v>
      </c>
      <c r="AR4479" s="4">
        <v>-9.7852913680274364E-2</v>
      </c>
      <c r="AS4479" s="4">
        <v>-4.5199439077594258E-2</v>
      </c>
      <c r="AT4479" s="4">
        <v>-6.2273293861015808E-2</v>
      </c>
      <c r="AU4479" s="4">
        <v>0.11655655967591123</v>
      </c>
      <c r="AV4479" s="4">
        <v>-0.19469928326581498</v>
      </c>
    </row>
    <row r="4480" spans="1:48" x14ac:dyDescent="0.2">
      <c r="A4480" t="s">
        <v>2853</v>
      </c>
      <c r="B4480" t="s">
        <v>2854</v>
      </c>
      <c r="C4480" t="s">
        <v>12295</v>
      </c>
      <c r="D4480">
        <v>242.97900000000001</v>
      </c>
      <c r="E4480" s="13">
        <f t="shared" si="828"/>
        <v>-0.49775141343542717</v>
      </c>
      <c r="F4480" s="13">
        <f t="shared" si="829"/>
        <v>-7.3556676534745957E-2</v>
      </c>
      <c r="G4480" s="13">
        <f t="shared" si="830"/>
        <v>0.6258217680185193</v>
      </c>
      <c r="H4480" s="13">
        <f t="shared" si="831"/>
        <v>0.68930098384009253</v>
      </c>
      <c r="I4480" s="15">
        <f t="shared" si="832"/>
        <v>0.77631873597427881</v>
      </c>
      <c r="J4480" s="15">
        <f t="shared" si="833"/>
        <v>0.25128449864128516</v>
      </c>
      <c r="K4480" s="15">
        <f t="shared" si="834"/>
        <v>4.4168089163016456E-9</v>
      </c>
      <c r="L4480" s="15">
        <f t="shared" si="835"/>
        <v>3.8902297752387966E-8</v>
      </c>
      <c r="M4480" s="8">
        <f t="shared" si="836"/>
        <v>0.24383697636112719</v>
      </c>
      <c r="N4480" s="6">
        <f t="shared" si="837"/>
        <v>0.25391443707429995</v>
      </c>
      <c r="O4480" s="2">
        <f t="shared" si="838"/>
        <v>-0.44546400747896531</v>
      </c>
      <c r="P4480" s="7">
        <f t="shared" si="839"/>
        <v>-0.37190733094421935</v>
      </c>
      <c r="Q4480" s="5">
        <v>0.20506388282954194</v>
      </c>
      <c r="R4480" s="5">
        <v>0.30998753505765037</v>
      </c>
      <c r="S4480" s="5">
        <v>0.32960579619819258</v>
      </c>
      <c r="T4480" s="5">
        <v>0.22872390152695543</v>
      </c>
      <c r="U4480" s="5">
        <v>0.22191492676846367</v>
      </c>
      <c r="V4480" s="5">
        <v>0.20851511374259898</v>
      </c>
      <c r="W4480" s="5">
        <v>0.20304767840448726</v>
      </c>
      <c r="X4480" s="3">
        <v>0.13832346525397321</v>
      </c>
      <c r="Y4480" s="3">
        <v>0.1678077282642568</v>
      </c>
      <c r="Z4480" s="3">
        <v>0.3026223122468058</v>
      </c>
      <c r="AA4480" s="3">
        <v>0.31837020878778438</v>
      </c>
      <c r="AB4480" s="3">
        <v>0.3249143035213462</v>
      </c>
      <c r="AC4480" s="3">
        <v>0.28399345590526648</v>
      </c>
      <c r="AD4480" s="3">
        <v>0.24136958554066687</v>
      </c>
      <c r="AE4480" s="2">
        <v>-0.70470863197257683</v>
      </c>
      <c r="AF4480" s="2">
        <v>-0.31642411966344675</v>
      </c>
      <c r="AG4480" s="2">
        <v>-0.47630102835774402</v>
      </c>
      <c r="AH4480" s="2">
        <v>-0.3807697101900902</v>
      </c>
      <c r="AI4480" s="2">
        <v>-0.18009348706762224</v>
      </c>
      <c r="AJ4480" s="2">
        <v>-0.4970255531318164</v>
      </c>
      <c r="AK4480" s="2">
        <v>-0.46576191960112207</v>
      </c>
      <c r="AL4480" s="2">
        <v>-0.61189155500155812</v>
      </c>
      <c r="AM4480" s="2">
        <v>-0.55052352757868472</v>
      </c>
      <c r="AN4480" s="2">
        <v>-0.27114054222499218</v>
      </c>
      <c r="AO4480" s="4">
        <v>-0.38914615144904935</v>
      </c>
      <c r="AP4480" s="4">
        <v>-0.44064350264880026</v>
      </c>
      <c r="AQ4480" s="4">
        <v>-0.25200062324711742</v>
      </c>
      <c r="AR4480" s="4">
        <v>-0.27785291368027437</v>
      </c>
      <c r="AS4480" s="4">
        <v>-0.25519943907759429</v>
      </c>
      <c r="AT4480" s="4">
        <v>-0.51227329386101572</v>
      </c>
      <c r="AU4480" s="4">
        <v>-0.39344344032408879</v>
      </c>
      <c r="AV4480" s="4">
        <v>-0.45469928326581494</v>
      </c>
    </row>
    <row r="4481" spans="1:48" x14ac:dyDescent="0.2">
      <c r="A4481" t="s">
        <v>10350</v>
      </c>
      <c r="B4481" t="s">
        <v>10351</v>
      </c>
      <c r="C4481" t="s">
        <v>16801</v>
      </c>
      <c r="D4481">
        <v>119.35299999999999</v>
      </c>
      <c r="E4481" s="13">
        <f t="shared" si="828"/>
        <v>0.21510572942171574</v>
      </c>
      <c r="F4481" s="13">
        <f t="shared" si="829"/>
        <v>-9.9306676534745966E-2</v>
      </c>
      <c r="G4481" s="13">
        <f t="shared" si="830"/>
        <v>-0.23007108912433777</v>
      </c>
      <c r="H4481" s="13">
        <f t="shared" si="831"/>
        <v>-0.13941330187419315</v>
      </c>
      <c r="I4481" s="15">
        <f t="shared" si="832"/>
        <v>0.77643389098948057</v>
      </c>
      <c r="J4481" s="15">
        <f t="shared" si="833"/>
        <v>3.4473282399913992E-2</v>
      </c>
      <c r="K4481" s="15">
        <f t="shared" si="834"/>
        <v>1.5916168155296481E-6</v>
      </c>
      <c r="L4481" s="15">
        <f t="shared" si="835"/>
        <v>6.7967370080670511E-3</v>
      </c>
      <c r="M4481" s="8">
        <f t="shared" si="836"/>
        <v>-0.11187730935315854</v>
      </c>
      <c r="N4481" s="6">
        <f t="shared" si="837"/>
        <v>-0.10322842006855719</v>
      </c>
      <c r="O4481" s="2">
        <f t="shared" si="838"/>
        <v>2.7535992521034624E-2</v>
      </c>
      <c r="P4481" s="7">
        <f t="shared" si="839"/>
        <v>0.12684266905578059</v>
      </c>
      <c r="Q4481" s="5">
        <v>-0.15493611717045808</v>
      </c>
      <c r="R4481" s="5">
        <v>-0.22001246494234966</v>
      </c>
      <c r="S4481" s="5">
        <v>-0.13039420380180744</v>
      </c>
      <c r="T4481" s="5">
        <v>-0.10127609847304457</v>
      </c>
      <c r="U4481" s="5">
        <v>-7.8085073231536323E-2</v>
      </c>
      <c r="V4481" s="5">
        <v>-9.1484886257401032E-2</v>
      </c>
      <c r="W4481" s="5">
        <v>-6.9523215955127407E-3</v>
      </c>
      <c r="X4481" s="3">
        <v>-0.10167653474602681</v>
      </c>
      <c r="Y4481" s="3">
        <v>-0.1421922717357432</v>
      </c>
      <c r="Z4481" s="3">
        <v>-9.7377687753194234E-2</v>
      </c>
      <c r="AA4481" s="3">
        <v>-0.14162979121221558</v>
      </c>
      <c r="AB4481" s="3">
        <v>-0.13508569647865379</v>
      </c>
      <c r="AC4481" s="3">
        <v>-7.6006544094733564E-2</v>
      </c>
      <c r="AD4481" s="3">
        <v>-2.863041445933312E-2</v>
      </c>
      <c r="AE4481" s="2">
        <v>-5.4708631972576888E-2</v>
      </c>
      <c r="AF4481" s="2">
        <v>-0.1664241196634467</v>
      </c>
      <c r="AG4481" s="2">
        <v>-4.6301028357743995E-2</v>
      </c>
      <c r="AH4481" s="2">
        <v>-2.0769710190090218E-2</v>
      </c>
      <c r="AI4481" s="2">
        <v>8.9906512932377752E-2</v>
      </c>
      <c r="AJ4481" s="2">
        <v>0.18297444686818354</v>
      </c>
      <c r="AK4481" s="2">
        <v>0.16423808039887794</v>
      </c>
      <c r="AL4481" s="2">
        <v>0.14810844499844183</v>
      </c>
      <c r="AM4481" s="2">
        <v>-5.0523527578684786E-2</v>
      </c>
      <c r="AN4481" s="2">
        <v>2.8859457775007813E-2</v>
      </c>
      <c r="AO4481" s="4">
        <v>0.11085384855095062</v>
      </c>
      <c r="AP4481" s="4">
        <v>0.23935649735119977</v>
      </c>
      <c r="AQ4481" s="4">
        <v>0.16799937675288254</v>
      </c>
      <c r="AR4481" s="4">
        <v>6.2147086319725653E-2</v>
      </c>
      <c r="AS4481" s="4">
        <v>0.17480056092240573</v>
      </c>
      <c r="AT4481" s="4">
        <v>6.7726706138984183E-2</v>
      </c>
      <c r="AU4481" s="4">
        <v>8.6556559675911221E-2</v>
      </c>
      <c r="AV4481" s="4">
        <v>0.10530071673418503</v>
      </c>
    </row>
    <row r="4482" spans="1:48" x14ac:dyDescent="0.2">
      <c r="A4482" t="s">
        <v>8107</v>
      </c>
      <c r="B4482" t="s">
        <v>8108</v>
      </c>
      <c r="C4482" t="s">
        <v>15908</v>
      </c>
      <c r="D4482">
        <v>10.554</v>
      </c>
      <c r="E4482" s="13">
        <f t="shared" si="828"/>
        <v>0.19510572942171578</v>
      </c>
      <c r="F4482" s="13">
        <f t="shared" si="829"/>
        <v>-8.7806676534745942E-2</v>
      </c>
      <c r="G4482" s="13">
        <f t="shared" si="830"/>
        <v>-0.45542823198148064</v>
      </c>
      <c r="H4482" s="13">
        <f t="shared" si="831"/>
        <v>-0.33055615901705038</v>
      </c>
      <c r="I4482" s="15">
        <f t="shared" si="832"/>
        <v>0.77647308596767006</v>
      </c>
      <c r="J4482" s="15">
        <f t="shared" si="833"/>
        <v>0.38135015027202535</v>
      </c>
      <c r="K4482" s="15">
        <f t="shared" si="834"/>
        <v>5.5954278688729528E-3</v>
      </c>
      <c r="L4482" s="15">
        <f t="shared" si="835"/>
        <v>2.4090718629662337E-3</v>
      </c>
      <c r="M4482" s="8">
        <f t="shared" si="836"/>
        <v>-7.9020166496015704E-2</v>
      </c>
      <c r="N4482" s="6">
        <f t="shared" si="837"/>
        <v>-0.11608556292570006</v>
      </c>
      <c r="O4482" s="2">
        <f t="shared" si="838"/>
        <v>0.25153599252103465</v>
      </c>
      <c r="P4482" s="7">
        <f t="shared" si="839"/>
        <v>0.33934266905578059</v>
      </c>
      <c r="Q4482" s="5">
        <v>-2.4936117170458072E-2</v>
      </c>
      <c r="R4482" s="5">
        <v>4.9987535057650349E-2</v>
      </c>
      <c r="S4482" s="5">
        <v>-0.12039420380180746</v>
      </c>
      <c r="T4482" s="5">
        <v>-0.40127609847304457</v>
      </c>
      <c r="U4482" s="5">
        <v>-0.10808507323153632</v>
      </c>
      <c r="V4482" s="5">
        <v>-0.14148488625740102</v>
      </c>
      <c r="W4482" s="5">
        <v>0.19304767840448728</v>
      </c>
      <c r="X4482" s="3">
        <v>0.17832346525397319</v>
      </c>
      <c r="Y4482" s="3">
        <v>-0.1021922717357432</v>
      </c>
      <c r="Z4482" s="3">
        <v>-0.64737768775319426</v>
      </c>
      <c r="AA4482" s="3">
        <v>-0.19162979121221557</v>
      </c>
      <c r="AB4482" s="3">
        <v>-7.5085696478653791E-2</v>
      </c>
      <c r="AC4482" s="3">
        <v>0.19399345590526643</v>
      </c>
      <c r="AD4482" s="3">
        <v>-0.16863041445933313</v>
      </c>
      <c r="AE4482" s="2">
        <v>-1.470863197257688E-2</v>
      </c>
      <c r="AF4482" s="2">
        <v>0.45357588033655327</v>
      </c>
      <c r="AG4482" s="2">
        <v>5.3698971642256003E-2</v>
      </c>
      <c r="AH4482" s="2">
        <v>0.13923028980990979</v>
      </c>
      <c r="AI4482" s="2">
        <v>0.32990651293237772</v>
      </c>
      <c r="AJ4482" s="2">
        <v>0.46297444686818356</v>
      </c>
      <c r="AK4482" s="2">
        <v>0.18423808039887793</v>
      </c>
      <c r="AL4482" s="2">
        <v>0.30810844499844181</v>
      </c>
      <c r="AM4482" s="2">
        <v>0.27947647242131524</v>
      </c>
      <c r="AN4482" s="2">
        <v>0.31885945777500785</v>
      </c>
      <c r="AO4482" s="4">
        <v>0.3708538485509506</v>
      </c>
      <c r="AP4482" s="4">
        <v>-6.0643502648800252E-2</v>
      </c>
      <c r="AQ4482" s="4">
        <v>0.34799937675288256</v>
      </c>
      <c r="AR4482" s="4">
        <v>0.54214708631972564</v>
      </c>
      <c r="AS4482" s="4">
        <v>0.27480056092240573</v>
      </c>
      <c r="AT4482" s="4">
        <v>0.69772670613898424</v>
      </c>
      <c r="AU4482" s="4">
        <v>0.40655655967591126</v>
      </c>
      <c r="AV4482" s="4">
        <v>0.13530071673418503</v>
      </c>
    </row>
    <row r="4483" spans="1:48" x14ac:dyDescent="0.2">
      <c r="A4483" t="s">
        <v>8151</v>
      </c>
      <c r="B4483" t="s">
        <v>8152</v>
      </c>
      <c r="C4483" t="s">
        <v>14342</v>
      </c>
      <c r="D4483">
        <v>32.911999999999999</v>
      </c>
      <c r="E4483" s="13">
        <f t="shared" ref="E4483:E4546" si="840">-M4483-N4483</f>
        <v>-0.37203712772114139</v>
      </c>
      <c r="F4483" s="13">
        <f t="shared" ref="F4483:F4546" si="841">O4483-P4483</f>
        <v>7.3693323465254035E-2</v>
      </c>
      <c r="G4483" s="13">
        <f t="shared" ref="G4483:G4546" si="842">N4483-P4483</f>
        <v>0.3970717680185194</v>
      </c>
      <c r="H4483" s="13">
        <f t="shared" ref="H4483:H4546" si="843">M4483-O4483</f>
        <v>0.3075866981258068</v>
      </c>
      <c r="I4483" s="15">
        <f t="shared" ref="I4483:I4546" si="844">TTEST(Q4483:W4483,X4483:AD4483,2,3)</f>
        <v>0.77661905842661927</v>
      </c>
      <c r="J4483" s="15">
        <f t="shared" ref="J4483:J4546" si="845">TTEST(AE4483:AN4483,AO4483:AV4483,2,3)</f>
        <v>0.26766817465282378</v>
      </c>
      <c r="K4483" s="15">
        <f t="shared" ref="K4483:K4546" si="846">TTEST(X4483:AD4483,AO4483:AV4483,2,3)</f>
        <v>5.585620132823749E-6</v>
      </c>
      <c r="L4483" s="15">
        <f t="shared" ref="L4483:L4546" si="847">TTEST(Q4483:W4483,AE4483:AN4483,2,3)</f>
        <v>3.1932789156352201E-4</v>
      </c>
      <c r="M4483" s="8">
        <f t="shared" ref="M4483:M4546" si="848">AVERAGE(Q4483:W4483)</f>
        <v>0.17812269064684144</v>
      </c>
      <c r="N4483" s="6">
        <f t="shared" ref="N4483:N4546" si="849">AVERAGE(X4483:AD4483)</f>
        <v>0.19391443707429998</v>
      </c>
      <c r="O4483" s="2">
        <f t="shared" ref="O4483:O4546" si="850">AVERAGE(AE4483:AN4483)</f>
        <v>-0.12946400747896536</v>
      </c>
      <c r="P4483" s="7">
        <f t="shared" ref="P4483:P4546" si="851">AVERAGE(AO4483:AV4483)</f>
        <v>-0.20315733094421939</v>
      </c>
      <c r="Q4483" s="5">
        <v>0.30506388282954189</v>
      </c>
      <c r="R4483" s="5">
        <v>7.9987535057650355E-2</v>
      </c>
      <c r="S4483" s="5">
        <v>0.19960579619819255</v>
      </c>
      <c r="T4483" s="5">
        <v>0.18872390152695542</v>
      </c>
      <c r="U4483" s="5">
        <v>9.1914926768463689E-2</v>
      </c>
      <c r="V4483" s="5">
        <v>0.29851511374259898</v>
      </c>
      <c r="W4483" s="5">
        <v>8.3047678404487263E-2</v>
      </c>
      <c r="X4483" s="3">
        <v>0.17832346525397319</v>
      </c>
      <c r="Y4483" s="3">
        <v>0.37780772826425679</v>
      </c>
      <c r="Z4483" s="3">
        <v>0.18262231224680578</v>
      </c>
      <c r="AA4483" s="3">
        <v>1.837020878778441E-2</v>
      </c>
      <c r="AB4483" s="3">
        <v>0.16491430352134623</v>
      </c>
      <c r="AC4483" s="3">
        <v>0.22399345590526643</v>
      </c>
      <c r="AD4483" s="3">
        <v>0.21136958554066687</v>
      </c>
      <c r="AE4483" s="2">
        <v>0.12529136802742313</v>
      </c>
      <c r="AF4483" s="2">
        <v>-7.6424119663446699E-2</v>
      </c>
      <c r="AG4483" s="2">
        <v>0.123698971642256</v>
      </c>
      <c r="AH4483" s="2">
        <v>-0.24076971019009019</v>
      </c>
      <c r="AI4483" s="2">
        <v>-0.32009348706762225</v>
      </c>
      <c r="AJ4483" s="2">
        <v>2.2974446868183548E-2</v>
      </c>
      <c r="AK4483" s="2">
        <v>-0.12576191960112207</v>
      </c>
      <c r="AL4483" s="2">
        <v>-0.21189155500155815</v>
      </c>
      <c r="AM4483" s="2">
        <v>-0.29052352757868477</v>
      </c>
      <c r="AN4483" s="2">
        <v>-0.3011405422249922</v>
      </c>
      <c r="AO4483" s="4">
        <v>-0.11914615144904939</v>
      </c>
      <c r="AP4483" s="4">
        <v>-3.0643502648800253E-2</v>
      </c>
      <c r="AQ4483" s="4">
        <v>-0.31200062324711741</v>
      </c>
      <c r="AR4483" s="4">
        <v>-0.21785291368027437</v>
      </c>
      <c r="AS4483" s="4">
        <v>-0.27519943907759425</v>
      </c>
      <c r="AT4483" s="4">
        <v>-0.20227329386101583</v>
      </c>
      <c r="AU4483" s="4">
        <v>-0.17344344032408876</v>
      </c>
      <c r="AV4483" s="4">
        <v>-0.29469928326581496</v>
      </c>
    </row>
    <row r="4484" spans="1:48" x14ac:dyDescent="0.2">
      <c r="A4484" t="s">
        <v>6594</v>
      </c>
      <c r="B4484" t="s">
        <v>6595</v>
      </c>
      <c r="C4484" t="s">
        <v>15178</v>
      </c>
      <c r="D4484">
        <v>50.808</v>
      </c>
      <c r="E4484" s="13">
        <f t="shared" si="840"/>
        <v>0.24224858656457288</v>
      </c>
      <c r="F4484" s="13">
        <f t="shared" si="841"/>
        <v>-0.19330667653474598</v>
      </c>
      <c r="G4484" s="13">
        <f t="shared" si="842"/>
        <v>-0.4014996605529092</v>
      </c>
      <c r="H4484" s="13">
        <f t="shared" si="843"/>
        <v>-0.24112758758847891</v>
      </c>
      <c r="I4484" s="15">
        <f t="shared" si="844"/>
        <v>0.77685347304655605</v>
      </c>
      <c r="J4484" s="15">
        <f t="shared" si="845"/>
        <v>0.17747543323205581</v>
      </c>
      <c r="K4484" s="15">
        <f t="shared" si="846"/>
        <v>7.2717443460825594E-3</v>
      </c>
      <c r="L4484" s="15">
        <f t="shared" si="847"/>
        <v>7.3676932724914851E-2</v>
      </c>
      <c r="M4484" s="8">
        <f t="shared" si="848"/>
        <v>-0.13759159506744428</v>
      </c>
      <c r="N4484" s="6">
        <f t="shared" si="849"/>
        <v>-0.10465699149712861</v>
      </c>
      <c r="O4484" s="2">
        <f t="shared" si="850"/>
        <v>0.10353599252103463</v>
      </c>
      <c r="P4484" s="7">
        <f t="shared" si="851"/>
        <v>0.29684266905578061</v>
      </c>
      <c r="Q4484" s="5">
        <v>-0.4349361171704581</v>
      </c>
      <c r="R4484" s="5">
        <v>6.9987535057650346E-2</v>
      </c>
      <c r="S4484" s="5">
        <v>7.9605796198192552E-2</v>
      </c>
      <c r="T4484" s="5">
        <v>-5.1276098473044568E-2</v>
      </c>
      <c r="U4484" s="5">
        <v>-3.8085073231536315E-2</v>
      </c>
      <c r="V4484" s="5">
        <v>-0.28148488625740103</v>
      </c>
      <c r="W4484" s="5">
        <v>-0.30695232159551278</v>
      </c>
      <c r="X4484" s="3">
        <v>5.8323465253973195E-2</v>
      </c>
      <c r="Y4484" s="3">
        <v>4.7807728264256805E-2</v>
      </c>
      <c r="Z4484" s="3">
        <v>1.2622312246805765E-2</v>
      </c>
      <c r="AA4484" s="3">
        <v>2.8370208787784408E-2</v>
      </c>
      <c r="AB4484" s="3">
        <v>-7.5085696478653791E-2</v>
      </c>
      <c r="AC4484" s="3">
        <v>-0.26600654409473357</v>
      </c>
      <c r="AD4484" s="3">
        <v>-0.53863041445933313</v>
      </c>
      <c r="AE4484" s="2">
        <v>-0.11470863197257689</v>
      </c>
      <c r="AF4484" s="2">
        <v>0.54357588033655335</v>
      </c>
      <c r="AG4484" s="2">
        <v>-0.17630102835774397</v>
      </c>
      <c r="AH4484" s="2">
        <v>0.40923028980990978</v>
      </c>
      <c r="AI4484" s="2">
        <v>0.5499065129323778</v>
      </c>
      <c r="AJ4484" s="2">
        <v>-8.7025553131816452E-2</v>
      </c>
      <c r="AK4484" s="2">
        <v>-0.16576191960112208</v>
      </c>
      <c r="AL4484" s="2">
        <v>-5.1891555001558176E-2</v>
      </c>
      <c r="AM4484" s="2">
        <v>-0.2005235275786848</v>
      </c>
      <c r="AN4484" s="2">
        <v>0.3288594577750078</v>
      </c>
      <c r="AO4484" s="4">
        <v>0.42085384855095065</v>
      </c>
      <c r="AP4484" s="4">
        <v>-0.13064350264880026</v>
      </c>
      <c r="AQ4484" s="4">
        <v>0.53799937675288256</v>
      </c>
      <c r="AR4484" s="4">
        <v>0.50214708631972571</v>
      </c>
      <c r="AS4484" s="4">
        <v>0.45480056092240573</v>
      </c>
      <c r="AT4484" s="4">
        <v>2.7726706138984189E-2</v>
      </c>
      <c r="AU4484" s="4">
        <v>0.50655655967591118</v>
      </c>
      <c r="AV4484" s="4">
        <v>5.5300716734185032E-2</v>
      </c>
    </row>
    <row r="4485" spans="1:48" x14ac:dyDescent="0.2">
      <c r="A4485" t="s">
        <v>4456</v>
      </c>
      <c r="B4485" t="s">
        <v>4457</v>
      </c>
      <c r="C4485" t="s">
        <v>14424</v>
      </c>
      <c r="D4485">
        <v>42.174999999999997</v>
      </c>
      <c r="E4485" s="13">
        <f t="shared" si="840"/>
        <v>4.3677157993144311E-2</v>
      </c>
      <c r="F4485" s="13">
        <f t="shared" si="841"/>
        <v>9.4443323465253998E-2</v>
      </c>
      <c r="G4485" s="13">
        <f t="shared" si="842"/>
        <v>0.19725033944709081</v>
      </c>
      <c r="H4485" s="13">
        <f t="shared" si="843"/>
        <v>6.8443840982949727E-2</v>
      </c>
      <c r="I4485" s="15">
        <f t="shared" si="844"/>
        <v>0.77708164011188063</v>
      </c>
      <c r="J4485" s="15">
        <f t="shared" si="845"/>
        <v>0.70141636189396617</v>
      </c>
      <c r="K4485" s="15">
        <f t="shared" si="846"/>
        <v>0.32222687460091692</v>
      </c>
      <c r="L4485" s="15">
        <f t="shared" si="847"/>
        <v>0.72655615658447448</v>
      </c>
      <c r="M4485" s="8">
        <f t="shared" si="848"/>
        <v>-3.9020166496015689E-2</v>
      </c>
      <c r="N4485" s="6">
        <f t="shared" si="849"/>
        <v>-4.6569914971286231E-3</v>
      </c>
      <c r="O4485" s="2">
        <f t="shared" si="850"/>
        <v>-0.10746400747896542</v>
      </c>
      <c r="P4485" s="7">
        <f t="shared" si="851"/>
        <v>-0.20190733094421942</v>
      </c>
      <c r="Q4485" s="5">
        <v>-0.18493611717045808</v>
      </c>
      <c r="R4485" s="5">
        <v>-0.2800124649423496</v>
      </c>
      <c r="S4485" s="5">
        <v>-0.19039420380180744</v>
      </c>
      <c r="T4485" s="5">
        <v>7.8723901526955437E-2</v>
      </c>
      <c r="U4485" s="5">
        <v>-5.8085073231536319E-2</v>
      </c>
      <c r="V4485" s="5">
        <v>-1.1484886257401024E-2</v>
      </c>
      <c r="W4485" s="5">
        <v>0.37304767840448722</v>
      </c>
      <c r="X4485" s="3">
        <v>0.40832346525397323</v>
      </c>
      <c r="Y4485" s="3">
        <v>9.7807728264256794E-2</v>
      </c>
      <c r="Z4485" s="3">
        <v>-7.7377687753194244E-2</v>
      </c>
      <c r="AA4485" s="3">
        <v>-0.25162979121221563</v>
      </c>
      <c r="AB4485" s="3">
        <v>-0.22508569647865379</v>
      </c>
      <c r="AC4485" s="3">
        <v>-5.6006544094733567E-2</v>
      </c>
      <c r="AD4485" s="3">
        <v>7.1369585540666886E-2</v>
      </c>
      <c r="AE4485" s="2">
        <v>-0.1347086319725769</v>
      </c>
      <c r="AF4485" s="2">
        <v>-1.1664241196634468</v>
      </c>
      <c r="AG4485" s="2">
        <v>0.233698971642256</v>
      </c>
      <c r="AH4485" s="2">
        <v>-7.0769710190090221E-2</v>
      </c>
      <c r="AI4485" s="2">
        <v>-0.49009348706762229</v>
      </c>
      <c r="AJ4485" s="2">
        <v>0.19297444686818355</v>
      </c>
      <c r="AK4485" s="2">
        <v>0.12423808039887793</v>
      </c>
      <c r="AL4485" s="2">
        <v>0.57810844499844183</v>
      </c>
      <c r="AM4485" s="2">
        <v>0.40947647242131519</v>
      </c>
      <c r="AN4485" s="2">
        <v>-0.75114054222499227</v>
      </c>
      <c r="AO4485" s="4">
        <v>-0.15914615144904937</v>
      </c>
      <c r="AP4485" s="4">
        <v>0.27935649735119972</v>
      </c>
      <c r="AQ4485" s="4">
        <v>-0.5420006232471174</v>
      </c>
      <c r="AR4485" s="4">
        <v>-1.0378529136802743</v>
      </c>
      <c r="AS4485" s="4">
        <v>-0.34519943907759426</v>
      </c>
      <c r="AT4485" s="4">
        <v>0.32772670613898419</v>
      </c>
      <c r="AU4485" s="4">
        <v>-0.4034434403240888</v>
      </c>
      <c r="AV4485" s="4">
        <v>0.26530071673418504</v>
      </c>
    </row>
    <row r="4486" spans="1:48" x14ac:dyDescent="0.2">
      <c r="A4486" t="s">
        <v>1695</v>
      </c>
      <c r="B4486" t="s">
        <v>1696</v>
      </c>
      <c r="C4486" t="s">
        <v>13271</v>
      </c>
      <c r="D4486">
        <v>39.575000000000003</v>
      </c>
      <c r="E4486" s="13">
        <f t="shared" si="840"/>
        <v>0.25653430085028717</v>
      </c>
      <c r="F4486" s="13">
        <f t="shared" si="841"/>
        <v>0.18544332346525405</v>
      </c>
      <c r="G4486" s="13">
        <f t="shared" si="842"/>
        <v>-0.2420353748386235</v>
      </c>
      <c r="H4486" s="13">
        <f t="shared" si="843"/>
        <v>-0.44612758758847892</v>
      </c>
      <c r="I4486" s="15">
        <f t="shared" si="844"/>
        <v>0.77708391643678132</v>
      </c>
      <c r="J4486" s="15">
        <f t="shared" si="845"/>
        <v>1.3308918395824548E-2</v>
      </c>
      <c r="K4486" s="15">
        <f t="shared" si="846"/>
        <v>3.6313841157187025E-3</v>
      </c>
      <c r="L4486" s="15">
        <f t="shared" si="847"/>
        <v>3.7867181191745361E-6</v>
      </c>
      <c r="M4486" s="8">
        <f t="shared" si="848"/>
        <v>-0.13759159506744426</v>
      </c>
      <c r="N4486" s="6">
        <f t="shared" si="849"/>
        <v>-0.1189427057828429</v>
      </c>
      <c r="O4486" s="2">
        <f t="shared" si="850"/>
        <v>0.30853599252103464</v>
      </c>
      <c r="P4486" s="7">
        <f t="shared" si="851"/>
        <v>0.1230926690557806</v>
      </c>
      <c r="Q4486" s="5">
        <v>-0.25493611717045805</v>
      </c>
      <c r="R4486" s="5">
        <v>-1.001246494234965E-2</v>
      </c>
      <c r="S4486" s="5">
        <v>9.605796198192549E-3</v>
      </c>
      <c r="T4486" s="5">
        <v>-0.11127609847304457</v>
      </c>
      <c r="U4486" s="5">
        <v>-0.11808507323153633</v>
      </c>
      <c r="V4486" s="5">
        <v>-0.29148488625740104</v>
      </c>
      <c r="W4486" s="5">
        <v>-0.18695232159551273</v>
      </c>
      <c r="X4486" s="3">
        <v>8.8323465253973193E-2</v>
      </c>
      <c r="Y4486" s="3">
        <v>-0.23219227173574319</v>
      </c>
      <c r="Z4486" s="3">
        <v>-0.16737768775319423</v>
      </c>
      <c r="AA4486" s="3">
        <v>-3.1629791212215597E-2</v>
      </c>
      <c r="AB4486" s="3">
        <v>-4.5085696478653792E-2</v>
      </c>
      <c r="AC4486" s="3">
        <v>-0.18600654409473358</v>
      </c>
      <c r="AD4486" s="3">
        <v>-0.2586304144593331</v>
      </c>
      <c r="AE4486" s="2">
        <v>0.60529136802742312</v>
      </c>
      <c r="AF4486" s="2">
        <v>0.37357588033655331</v>
      </c>
      <c r="AG4486" s="2">
        <v>0.33369897164225604</v>
      </c>
      <c r="AH4486" s="2">
        <v>7.9230289809909787E-2</v>
      </c>
      <c r="AI4486" s="2">
        <v>0.21990651293237776</v>
      </c>
      <c r="AJ4486" s="2">
        <v>0.18297444686818354</v>
      </c>
      <c r="AK4486" s="2">
        <v>0.24423808039887793</v>
      </c>
      <c r="AL4486" s="2">
        <v>0.34810844499844185</v>
      </c>
      <c r="AM4486" s="2">
        <v>0.3594764724213152</v>
      </c>
      <c r="AN4486" s="2">
        <v>0.33885945777500781</v>
      </c>
      <c r="AO4486" s="4">
        <v>-4.914615144904938E-2</v>
      </c>
      <c r="AP4486" s="4">
        <v>0.14935649735119977</v>
      </c>
      <c r="AQ4486" s="4">
        <v>5.7999376752882539E-2</v>
      </c>
      <c r="AR4486" s="4">
        <v>0.16214708631972563</v>
      </c>
      <c r="AS4486" s="4">
        <v>-6.5199439077594248E-2</v>
      </c>
      <c r="AT4486" s="4">
        <v>0.1477267061389842</v>
      </c>
      <c r="AU4486" s="4">
        <v>0.34655655967591126</v>
      </c>
      <c r="AV4486" s="4">
        <v>0.23530071673418504</v>
      </c>
    </row>
    <row r="4487" spans="1:48" x14ac:dyDescent="0.2">
      <c r="A4487" t="s">
        <v>379</v>
      </c>
      <c r="B4487" t="s">
        <v>380</v>
      </c>
      <c r="C4487" t="s">
        <v>12716</v>
      </c>
      <c r="D4487">
        <v>231.65899999999999</v>
      </c>
      <c r="E4487" s="13">
        <f t="shared" si="840"/>
        <v>-0.65060855629256997</v>
      </c>
      <c r="F4487" s="13">
        <f t="shared" si="841"/>
        <v>0.10644332346525398</v>
      </c>
      <c r="G4487" s="13">
        <f t="shared" si="842"/>
        <v>1.2229646251613764</v>
      </c>
      <c r="H4487" s="13">
        <f t="shared" si="843"/>
        <v>1.0650152695543782</v>
      </c>
      <c r="I4487" s="15">
        <f t="shared" si="844"/>
        <v>0.77723438856123284</v>
      </c>
      <c r="J4487" s="15">
        <f t="shared" si="845"/>
        <v>0.47842871026054778</v>
      </c>
      <c r="K4487" s="15">
        <f t="shared" si="846"/>
        <v>3.68700708675191E-6</v>
      </c>
      <c r="L4487" s="15">
        <f t="shared" si="847"/>
        <v>4.7042062146261832E-5</v>
      </c>
      <c r="M4487" s="8">
        <f t="shared" si="848"/>
        <v>0.29955126207541288</v>
      </c>
      <c r="N4487" s="6">
        <f t="shared" si="849"/>
        <v>0.35105729421715709</v>
      </c>
      <c r="O4487" s="2">
        <f t="shared" si="850"/>
        <v>-0.76546400747896537</v>
      </c>
      <c r="P4487" s="7">
        <f t="shared" si="851"/>
        <v>-0.87190733094421935</v>
      </c>
      <c r="Q4487" s="5">
        <v>-0.31493611717045811</v>
      </c>
      <c r="R4487" s="5">
        <v>0.16998753505765035</v>
      </c>
      <c r="S4487" s="5">
        <v>0.18960579619819257</v>
      </c>
      <c r="T4487" s="5">
        <v>0.13872390152695543</v>
      </c>
      <c r="U4487" s="5">
        <v>0.70191492676846368</v>
      </c>
      <c r="V4487" s="5">
        <v>0.51851511374259895</v>
      </c>
      <c r="W4487" s="5">
        <v>0.69304767840448733</v>
      </c>
      <c r="X4487" s="3">
        <v>-0.1816765347460268</v>
      </c>
      <c r="Y4487" s="3">
        <v>0.1078077282642568</v>
      </c>
      <c r="Z4487" s="3">
        <v>0.52262231224680578</v>
      </c>
      <c r="AA4487" s="3">
        <v>0.44837020878778439</v>
      </c>
      <c r="AB4487" s="3">
        <v>0.34491430352134622</v>
      </c>
      <c r="AC4487" s="3">
        <v>0.51399345590526646</v>
      </c>
      <c r="AD4487" s="3">
        <v>0.70136958554066686</v>
      </c>
      <c r="AE4487" s="2">
        <v>-1.0347086319725769</v>
      </c>
      <c r="AF4487" s="2">
        <v>-1.1764241196634468</v>
      </c>
      <c r="AG4487" s="2">
        <v>-0.62630102835774393</v>
      </c>
      <c r="AH4487" s="2">
        <v>-0.97076971019009028</v>
      </c>
      <c r="AI4487" s="2">
        <v>-0.99009348706762224</v>
      </c>
      <c r="AJ4487" s="2">
        <v>-0.88702555313181641</v>
      </c>
      <c r="AK4487" s="2">
        <v>-0.53576191960112207</v>
      </c>
      <c r="AL4487" s="2">
        <v>-0.57189155500155819</v>
      </c>
      <c r="AM4487" s="2">
        <v>-0.22052352757868482</v>
      </c>
      <c r="AN4487" s="2">
        <v>-0.64114054222499228</v>
      </c>
      <c r="AO4487" s="4">
        <v>-1.2091461514490494</v>
      </c>
      <c r="AP4487" s="4">
        <v>-1.1206435026488002</v>
      </c>
      <c r="AQ4487" s="4">
        <v>-1.2120006232471174</v>
      </c>
      <c r="AR4487" s="4">
        <v>-0.9978529136802744</v>
      </c>
      <c r="AS4487" s="4">
        <v>-0.75519943907759424</v>
      </c>
      <c r="AT4487" s="4">
        <v>-0.46227329386101584</v>
      </c>
      <c r="AU4487" s="4">
        <v>-0.82344344032408867</v>
      </c>
      <c r="AV4487" s="4">
        <v>-0.39469928326581494</v>
      </c>
    </row>
    <row r="4488" spans="1:48" x14ac:dyDescent="0.2">
      <c r="A4488" t="s">
        <v>4685</v>
      </c>
      <c r="B4488" t="s">
        <v>4686</v>
      </c>
      <c r="C4488" t="s">
        <v>12342</v>
      </c>
      <c r="D4488">
        <v>19.196000000000002</v>
      </c>
      <c r="E4488" s="13">
        <f t="shared" si="840"/>
        <v>-0.42917998486399855</v>
      </c>
      <c r="F4488" s="13">
        <f t="shared" si="841"/>
        <v>5.9433234652540023E-3</v>
      </c>
      <c r="G4488" s="13">
        <f t="shared" si="842"/>
        <v>0.49260748230423362</v>
      </c>
      <c r="H4488" s="13">
        <f t="shared" si="843"/>
        <v>0.51944384098294971</v>
      </c>
      <c r="I4488" s="15">
        <f t="shared" si="844"/>
        <v>0.77766141448722226</v>
      </c>
      <c r="J4488" s="15">
        <f t="shared" si="845"/>
        <v>0.9761101864352848</v>
      </c>
      <c r="K4488" s="15">
        <f t="shared" si="846"/>
        <v>3.279489543563338E-3</v>
      </c>
      <c r="L4488" s="15">
        <f t="shared" si="847"/>
        <v>1.3182696235339048E-2</v>
      </c>
      <c r="M4488" s="8">
        <f t="shared" si="848"/>
        <v>0.23097983350398432</v>
      </c>
      <c r="N4488" s="6">
        <f t="shared" si="849"/>
        <v>0.19820015136001423</v>
      </c>
      <c r="O4488" s="2">
        <f t="shared" si="850"/>
        <v>-0.28846400747896539</v>
      </c>
      <c r="P4488" s="7">
        <f t="shared" si="851"/>
        <v>-0.29440733094421939</v>
      </c>
      <c r="Q4488" s="5">
        <v>6.5063882829541925E-2</v>
      </c>
      <c r="R4488" s="5">
        <v>0.35998753505765035</v>
      </c>
      <c r="S4488" s="5">
        <v>0.32960579619819258</v>
      </c>
      <c r="T4488" s="5">
        <v>0.32872390152695546</v>
      </c>
      <c r="U4488" s="5">
        <v>0.4119149267684637</v>
      </c>
      <c r="V4488" s="5">
        <v>0.34851511374259897</v>
      </c>
      <c r="W4488" s="5">
        <v>-0.22695232159551273</v>
      </c>
      <c r="X4488" s="3">
        <v>-0.2216765347460268</v>
      </c>
      <c r="Y4488" s="3">
        <v>0.1678077282642568</v>
      </c>
      <c r="Z4488" s="3">
        <v>0.25262231224680576</v>
      </c>
      <c r="AA4488" s="3">
        <v>0.29837020878778442</v>
      </c>
      <c r="AB4488" s="3">
        <v>0.3249143035213462</v>
      </c>
      <c r="AC4488" s="3">
        <v>0.28399345590526648</v>
      </c>
      <c r="AD4488" s="3">
        <v>0.28136958554066693</v>
      </c>
      <c r="AE4488" s="2">
        <v>-1.5247086319725769</v>
      </c>
      <c r="AF4488" s="2">
        <v>0.3635758803365533</v>
      </c>
      <c r="AG4488" s="2">
        <v>-7.6301028357744008E-2</v>
      </c>
      <c r="AH4488" s="2">
        <v>-0.49076971019009025</v>
      </c>
      <c r="AI4488" s="2">
        <v>-7.0093487067622251E-2</v>
      </c>
      <c r="AJ4488" s="2">
        <v>-0.36702555313181645</v>
      </c>
      <c r="AK4488" s="2">
        <v>-0.43576191960112204</v>
      </c>
      <c r="AL4488" s="2">
        <v>-0.27189155500155815</v>
      </c>
      <c r="AM4488" s="2">
        <v>-0.1005235275786848</v>
      </c>
      <c r="AN4488" s="2">
        <v>8.8859457775007811E-2</v>
      </c>
      <c r="AO4488" s="4">
        <v>-0.61914615144904928</v>
      </c>
      <c r="AP4488" s="4">
        <v>-0.51064350264880021</v>
      </c>
      <c r="AQ4488" s="4">
        <v>-0.21200062324711746</v>
      </c>
      <c r="AR4488" s="4">
        <v>0.17214708631972564</v>
      </c>
      <c r="AS4488" s="4">
        <v>0.13480056092240575</v>
      </c>
      <c r="AT4488" s="4">
        <v>-0.2922732938610158</v>
      </c>
      <c r="AU4488" s="4">
        <v>-0.67344344032408876</v>
      </c>
      <c r="AV4488" s="4">
        <v>-0.35469928326581496</v>
      </c>
    </row>
    <row r="4489" spans="1:48" x14ac:dyDescent="0.2">
      <c r="A4489" t="s">
        <v>9591</v>
      </c>
      <c r="B4489" t="s">
        <v>9592</v>
      </c>
      <c r="C4489" t="s">
        <v>16494</v>
      </c>
      <c r="D4489">
        <v>45.552</v>
      </c>
      <c r="E4489" s="13">
        <f t="shared" si="840"/>
        <v>-0.28060855629256998</v>
      </c>
      <c r="F4489" s="13">
        <f t="shared" si="841"/>
        <v>2.8443323465254029E-2</v>
      </c>
      <c r="G4489" s="13">
        <f t="shared" si="842"/>
        <v>0.17867891087566221</v>
      </c>
      <c r="H4489" s="13">
        <f t="shared" si="843"/>
        <v>0.17730098384009255</v>
      </c>
      <c r="I4489" s="15">
        <f t="shared" si="844"/>
        <v>0.77777642783517287</v>
      </c>
      <c r="J4489" s="15">
        <f t="shared" si="845"/>
        <v>0.77634501648657528</v>
      </c>
      <c r="K4489" s="15">
        <f t="shared" si="846"/>
        <v>0.12388314703750683</v>
      </c>
      <c r="L4489" s="15">
        <f t="shared" si="847"/>
        <v>4.6352730527456969E-2</v>
      </c>
      <c r="M4489" s="8">
        <f t="shared" si="848"/>
        <v>0.15383697636112717</v>
      </c>
      <c r="N4489" s="6">
        <f t="shared" si="849"/>
        <v>0.12677157993144281</v>
      </c>
      <c r="O4489" s="2">
        <f t="shared" si="850"/>
        <v>-2.3464007478965369E-2</v>
      </c>
      <c r="P4489" s="7">
        <f t="shared" si="851"/>
        <v>-5.1907330944219399E-2</v>
      </c>
      <c r="Q4489" s="5">
        <v>0.23506388282954194</v>
      </c>
      <c r="R4489" s="5">
        <v>0.13998753505765035</v>
      </c>
      <c r="S4489" s="5">
        <v>0.15960579619819257</v>
      </c>
      <c r="T4489" s="5">
        <v>6.8723901526955442E-2</v>
      </c>
      <c r="U4489" s="5">
        <v>-2.808507323153632E-2</v>
      </c>
      <c r="V4489" s="5">
        <v>0.35851511374259898</v>
      </c>
      <c r="W4489" s="5">
        <v>0.14304767840448726</v>
      </c>
      <c r="X4489" s="3">
        <v>-0.14167653474602682</v>
      </c>
      <c r="Y4489" s="3">
        <v>0.46780772826425682</v>
      </c>
      <c r="Z4489" s="3">
        <v>-7.7377687753194244E-2</v>
      </c>
      <c r="AA4489" s="3">
        <v>-1.1629791212215589E-2</v>
      </c>
      <c r="AB4489" s="3">
        <v>0.21491430352134622</v>
      </c>
      <c r="AC4489" s="3">
        <v>0.18399345590526642</v>
      </c>
      <c r="AD4489" s="3">
        <v>0.25136958554066691</v>
      </c>
      <c r="AE4489" s="2">
        <v>-0.1347086319725769</v>
      </c>
      <c r="AF4489" s="2">
        <v>-0.31642411966344675</v>
      </c>
      <c r="AG4489" s="2">
        <v>0.20369897164225603</v>
      </c>
      <c r="AH4489" s="2">
        <v>-6.0769710190090212E-2</v>
      </c>
      <c r="AI4489" s="2">
        <v>3.990651293237775E-2</v>
      </c>
      <c r="AJ4489" s="2">
        <v>0.15297444686818357</v>
      </c>
      <c r="AK4489" s="2">
        <v>0.37423808039887796</v>
      </c>
      <c r="AL4489" s="2">
        <v>-0.19189155500155819</v>
      </c>
      <c r="AM4489" s="2">
        <v>-0.1705235275786848</v>
      </c>
      <c r="AN4489" s="2">
        <v>-0.13114054222499219</v>
      </c>
      <c r="AO4489" s="4">
        <v>0.18085384855095063</v>
      </c>
      <c r="AP4489" s="4">
        <v>0.19935649735119976</v>
      </c>
      <c r="AQ4489" s="4">
        <v>-8.200062324711746E-2</v>
      </c>
      <c r="AR4489" s="4">
        <v>-7.7852913680274347E-2</v>
      </c>
      <c r="AS4489" s="4">
        <v>7.4800560922405751E-2</v>
      </c>
      <c r="AT4489" s="4">
        <v>-0.42227329386101581</v>
      </c>
      <c r="AU4489" s="4">
        <v>-0.13344344032408878</v>
      </c>
      <c r="AV4489" s="4">
        <v>-0.15469928326581497</v>
      </c>
    </row>
    <row r="4490" spans="1:48" x14ac:dyDescent="0.2">
      <c r="A4490" t="s">
        <v>9065</v>
      </c>
      <c r="B4490" t="s">
        <v>9066</v>
      </c>
      <c r="C4490" t="s">
        <v>15063</v>
      </c>
      <c r="D4490">
        <v>24.805</v>
      </c>
      <c r="E4490" s="13">
        <f t="shared" si="840"/>
        <v>0.57224858656457278</v>
      </c>
      <c r="F4490" s="13">
        <f t="shared" si="841"/>
        <v>0.22969332346525398</v>
      </c>
      <c r="G4490" s="13">
        <f t="shared" si="842"/>
        <v>-0.52149966055290919</v>
      </c>
      <c r="H4490" s="13">
        <f t="shared" si="843"/>
        <v>-0.77412758758847877</v>
      </c>
      <c r="I4490" s="15">
        <f t="shared" si="844"/>
        <v>0.77796158693627482</v>
      </c>
      <c r="J4490" s="15">
        <f t="shared" si="845"/>
        <v>8.8060422454098758E-2</v>
      </c>
      <c r="K4490" s="15">
        <f t="shared" si="846"/>
        <v>3.9899669803303735E-5</v>
      </c>
      <c r="L4490" s="15">
        <f t="shared" si="847"/>
        <v>3.2541500051505173E-5</v>
      </c>
      <c r="M4490" s="8">
        <f t="shared" si="848"/>
        <v>-0.29759159506744426</v>
      </c>
      <c r="N4490" s="6">
        <f t="shared" si="849"/>
        <v>-0.27465699149712858</v>
      </c>
      <c r="O4490" s="2">
        <f t="shared" si="850"/>
        <v>0.47653599252103457</v>
      </c>
      <c r="P4490" s="7">
        <f t="shared" si="851"/>
        <v>0.24684266905578059</v>
      </c>
      <c r="Q4490" s="5">
        <v>-0.18493611717045808</v>
      </c>
      <c r="R4490" s="5">
        <v>-0.35001246494234961</v>
      </c>
      <c r="S4490" s="5">
        <v>-0.38039420380180744</v>
      </c>
      <c r="T4490" s="5">
        <v>-0.52127609847304457</v>
      </c>
      <c r="U4490" s="5">
        <v>-0.25808507323153629</v>
      </c>
      <c r="V4490" s="5">
        <v>-0.24148488625740103</v>
      </c>
      <c r="W4490" s="5">
        <v>-0.14695232159551275</v>
      </c>
      <c r="X4490" s="3">
        <v>-0.43167653474602685</v>
      </c>
      <c r="Y4490" s="3">
        <v>-0.3621922717357432</v>
      </c>
      <c r="Z4490" s="3">
        <v>2.2622312246805765E-2</v>
      </c>
      <c r="AA4490" s="3">
        <v>-0.22162979121221557</v>
      </c>
      <c r="AB4490" s="3">
        <v>-0.15508569647865378</v>
      </c>
      <c r="AC4490" s="3">
        <v>-0.35600654409473353</v>
      </c>
      <c r="AD4490" s="3">
        <v>-0.41863041445933308</v>
      </c>
      <c r="AE4490" s="2">
        <v>1.095291368027423</v>
      </c>
      <c r="AF4490" s="2">
        <v>-4.64241196634467E-2</v>
      </c>
      <c r="AG4490" s="2">
        <v>0.483698971642256</v>
      </c>
      <c r="AH4490" s="2">
        <v>0.21923028980990977</v>
      </c>
      <c r="AI4490" s="2">
        <v>0.26990651293237772</v>
      </c>
      <c r="AJ4490" s="2">
        <v>0.78297444686818352</v>
      </c>
      <c r="AK4490" s="2">
        <v>0.67423808039887789</v>
      </c>
      <c r="AL4490" s="2">
        <v>6.8108444998441833E-2</v>
      </c>
      <c r="AM4490" s="2">
        <v>0.55947647242131526</v>
      </c>
      <c r="AN4490" s="2">
        <v>0.65885945777500776</v>
      </c>
      <c r="AO4490" s="4">
        <v>3.0853848550950622E-2</v>
      </c>
      <c r="AP4490" s="4">
        <v>0.16935649735119976</v>
      </c>
      <c r="AQ4490" s="4">
        <v>0.11799937675288255</v>
      </c>
      <c r="AR4490" s="4">
        <v>0.21214708631972568</v>
      </c>
      <c r="AS4490" s="4">
        <v>0.22480056092240575</v>
      </c>
      <c r="AT4490" s="4">
        <v>0.29772670613898417</v>
      </c>
      <c r="AU4490" s="4">
        <v>0.55655655967591122</v>
      </c>
      <c r="AV4490" s="4">
        <v>0.36530071673418507</v>
      </c>
    </row>
    <row r="4491" spans="1:48" x14ac:dyDescent="0.2">
      <c r="A4491" t="s">
        <v>1394</v>
      </c>
      <c r="B4491" t="s">
        <v>1395</v>
      </c>
      <c r="C4491" t="s">
        <v>13141</v>
      </c>
      <c r="D4491">
        <v>37.901000000000003</v>
      </c>
      <c r="E4491" s="13">
        <f t="shared" si="840"/>
        <v>-0.61632284200685583</v>
      </c>
      <c r="F4491" s="13">
        <f t="shared" si="841"/>
        <v>-0.11730667653474597</v>
      </c>
      <c r="G4491" s="13">
        <f t="shared" si="842"/>
        <v>0.61278605373280515</v>
      </c>
      <c r="H4491" s="13">
        <f t="shared" si="843"/>
        <v>0.6671581266972354</v>
      </c>
      <c r="I4491" s="15">
        <f t="shared" si="844"/>
        <v>0.77803473826151126</v>
      </c>
      <c r="J4491" s="15">
        <f t="shared" si="845"/>
        <v>0.71324018849758375</v>
      </c>
      <c r="K4491" s="15">
        <f t="shared" si="846"/>
        <v>4.7611653405917512E-2</v>
      </c>
      <c r="L4491" s="15">
        <f t="shared" si="847"/>
        <v>2.2501434996499144E-2</v>
      </c>
      <c r="M4491" s="8">
        <f t="shared" si="848"/>
        <v>0.27669411921827003</v>
      </c>
      <c r="N4491" s="6">
        <f t="shared" si="849"/>
        <v>0.33962872278858575</v>
      </c>
      <c r="O4491" s="2">
        <f t="shared" si="850"/>
        <v>-0.39046400747896537</v>
      </c>
      <c r="P4491" s="7">
        <f t="shared" si="851"/>
        <v>-0.2731573309442194</v>
      </c>
      <c r="Q4491" s="5">
        <v>0.6950638828295419</v>
      </c>
      <c r="R4491" s="5">
        <v>0.13998753505765035</v>
      </c>
      <c r="S4491" s="5">
        <v>0.59960579619819254</v>
      </c>
      <c r="T4491" s="5">
        <v>0.57872390152695541</v>
      </c>
      <c r="U4491" s="5">
        <v>0.25191492676846372</v>
      </c>
      <c r="V4491" s="5">
        <v>8.5151137425989766E-3</v>
      </c>
      <c r="W4491" s="5">
        <v>-0.33695232159551275</v>
      </c>
      <c r="X4491" s="3">
        <v>1.1283234652539733</v>
      </c>
      <c r="Y4491" s="3">
        <v>0.20780772826425681</v>
      </c>
      <c r="Z4491" s="3">
        <v>0.69262231224680582</v>
      </c>
      <c r="AA4491" s="3">
        <v>0.23837020878778442</v>
      </c>
      <c r="AB4491" s="3">
        <v>0.30491430352134619</v>
      </c>
      <c r="AC4491" s="3">
        <v>-5.6006544094733567E-2</v>
      </c>
      <c r="AD4491" s="3">
        <v>-0.13863041445933313</v>
      </c>
      <c r="AE4491" s="2">
        <v>0.22529136802742311</v>
      </c>
      <c r="AF4491" s="2">
        <v>0.80357588033655336</v>
      </c>
      <c r="AG4491" s="2">
        <v>-0.12630102835774398</v>
      </c>
      <c r="AH4491" s="2">
        <v>-0.62076971019009031</v>
      </c>
      <c r="AI4491" s="2">
        <v>0.16990651293237777</v>
      </c>
      <c r="AJ4491" s="2">
        <v>-0.43702555313181646</v>
      </c>
      <c r="AK4491" s="2">
        <v>-0.55576191960112209</v>
      </c>
      <c r="AL4491" s="2">
        <v>-1.6418915550015583</v>
      </c>
      <c r="AM4491" s="2">
        <v>-1.0205235275786848</v>
      </c>
      <c r="AN4491" s="2">
        <v>-0.70114054222499222</v>
      </c>
      <c r="AO4491" s="4">
        <v>-0.34914615144904937</v>
      </c>
      <c r="AP4491" s="4">
        <v>0.13935649735119976</v>
      </c>
      <c r="AQ4491" s="4">
        <v>0.37799937675288259</v>
      </c>
      <c r="AR4491" s="4">
        <v>0.14214708631972567</v>
      </c>
      <c r="AS4491" s="4">
        <v>0.37480056092240571</v>
      </c>
      <c r="AT4491" s="4">
        <v>-1.052273293861016</v>
      </c>
      <c r="AU4491" s="4">
        <v>-0.59344344032408869</v>
      </c>
      <c r="AV4491" s="4">
        <v>-1.224699283265815</v>
      </c>
    </row>
    <row r="4492" spans="1:48" x14ac:dyDescent="0.2">
      <c r="A4492" t="s">
        <v>4839</v>
      </c>
      <c r="B4492" t="s">
        <v>4840</v>
      </c>
      <c r="C4492" t="s">
        <v>14582</v>
      </c>
      <c r="D4492">
        <v>116.786</v>
      </c>
      <c r="E4492" s="13">
        <f t="shared" si="840"/>
        <v>-6.346569914971284E-2</v>
      </c>
      <c r="F4492" s="13">
        <f t="shared" si="841"/>
        <v>3.9193323465254039E-2</v>
      </c>
      <c r="G4492" s="13">
        <f t="shared" si="842"/>
        <v>9.1000339447090794E-2</v>
      </c>
      <c r="H4492" s="13">
        <f t="shared" si="843"/>
        <v>6.4586698125806821E-2</v>
      </c>
      <c r="I4492" s="15">
        <f t="shared" si="844"/>
        <v>0.77832077217279227</v>
      </c>
      <c r="J4492" s="15">
        <f t="shared" si="845"/>
        <v>0.22880729445438139</v>
      </c>
      <c r="K4492" s="15">
        <f t="shared" si="846"/>
        <v>3.7794883411953729E-2</v>
      </c>
      <c r="L4492" s="15">
        <f t="shared" si="847"/>
        <v>0.11790738995178725</v>
      </c>
      <c r="M4492" s="8">
        <f t="shared" si="848"/>
        <v>3.8122690646841449E-2</v>
      </c>
      <c r="N4492" s="6">
        <f t="shared" si="849"/>
        <v>2.5343008502871387E-2</v>
      </c>
      <c r="O4492" s="2">
        <f t="shared" si="850"/>
        <v>-2.6464007478965372E-2</v>
      </c>
      <c r="P4492" s="7">
        <f t="shared" si="851"/>
        <v>-6.5657330944219411E-2</v>
      </c>
      <c r="Q4492" s="5">
        <v>-3.4936117170458074E-2</v>
      </c>
      <c r="R4492" s="5">
        <v>-1.001246494234965E-2</v>
      </c>
      <c r="S4492" s="5">
        <v>-6.0394203801807454E-2</v>
      </c>
      <c r="T4492" s="5">
        <v>5.8723901526955433E-2</v>
      </c>
      <c r="U4492" s="5">
        <v>5.1914926768463689E-2</v>
      </c>
      <c r="V4492" s="5">
        <v>7.851511374259898E-2</v>
      </c>
      <c r="W4492" s="5">
        <v>0.18304767840448727</v>
      </c>
      <c r="X4492" s="3">
        <v>0.13832346525397321</v>
      </c>
      <c r="Y4492" s="3">
        <v>-2.2192271735743199E-2</v>
      </c>
      <c r="Z4492" s="3">
        <v>-7.3776877531942335E-3</v>
      </c>
      <c r="AA4492" s="3">
        <v>-7.1629791212215591E-2</v>
      </c>
      <c r="AB4492" s="3">
        <v>-2.5085696478653784E-2</v>
      </c>
      <c r="AC4492" s="3">
        <v>0.14399345590526644</v>
      </c>
      <c r="AD4492" s="3">
        <v>2.1369585540666879E-2</v>
      </c>
      <c r="AE4492" s="2">
        <v>5.2913680274231101E-3</v>
      </c>
      <c r="AF4492" s="2">
        <v>-0.11642411966344671</v>
      </c>
      <c r="AG4492" s="2">
        <v>2.3698971642256005E-2</v>
      </c>
      <c r="AH4492" s="2">
        <v>-1.0769710190090223E-2</v>
      </c>
      <c r="AI4492" s="2">
        <v>6.9906512932377748E-2</v>
      </c>
      <c r="AJ4492" s="2">
        <v>1.2974446868183553E-2</v>
      </c>
      <c r="AK4492" s="2">
        <v>-5.761919601122073E-3</v>
      </c>
      <c r="AL4492" s="2">
        <v>-0.14189155500155817</v>
      </c>
      <c r="AM4492" s="2">
        <v>-0.1105235275786848</v>
      </c>
      <c r="AN4492" s="2">
        <v>8.859457775007816E-3</v>
      </c>
      <c r="AO4492" s="4">
        <v>-0.10914615144904938</v>
      </c>
      <c r="AP4492" s="4">
        <v>9.3564973511997551E-3</v>
      </c>
      <c r="AQ4492" s="4">
        <v>7.9993767528825435E-3</v>
      </c>
      <c r="AR4492" s="4">
        <v>-0.14785291368027437</v>
      </c>
      <c r="AS4492" s="4">
        <v>-4.5199439077594258E-2</v>
      </c>
      <c r="AT4492" s="4">
        <v>-0.14227329386101584</v>
      </c>
      <c r="AU4492" s="4">
        <v>-3.3443440324088775E-2</v>
      </c>
      <c r="AV4492" s="4">
        <v>-6.4699283265814977E-2</v>
      </c>
    </row>
    <row r="4493" spans="1:48" x14ac:dyDescent="0.2">
      <c r="A4493" t="s">
        <v>1526</v>
      </c>
      <c r="B4493" t="s">
        <v>1527</v>
      </c>
      <c r="C4493" t="s">
        <v>13199</v>
      </c>
      <c r="D4493">
        <v>34.326999999999998</v>
      </c>
      <c r="E4493" s="13">
        <f t="shared" si="840"/>
        <v>-3.4656991497128381E-3</v>
      </c>
      <c r="F4493" s="13">
        <f t="shared" si="841"/>
        <v>-0.10105667653474595</v>
      </c>
      <c r="G4493" s="13">
        <f t="shared" si="842"/>
        <v>-5.3821089124337786E-2</v>
      </c>
      <c r="H4493" s="13">
        <f t="shared" si="843"/>
        <v>3.7158126697235387E-2</v>
      </c>
      <c r="I4493" s="15">
        <f t="shared" si="844"/>
        <v>0.77840018899494245</v>
      </c>
      <c r="J4493" s="15">
        <f t="shared" si="845"/>
        <v>1.3563736808173783E-2</v>
      </c>
      <c r="K4493" s="15">
        <f t="shared" si="846"/>
        <v>0.1810938101602747</v>
      </c>
      <c r="L4493" s="15">
        <f t="shared" si="847"/>
        <v>0.28336324464120499</v>
      </c>
      <c r="M4493" s="8">
        <f t="shared" si="848"/>
        <v>-3.3058807817299743E-3</v>
      </c>
      <c r="N4493" s="6">
        <f t="shared" si="849"/>
        <v>6.7715799314428124E-3</v>
      </c>
      <c r="O4493" s="2">
        <f t="shared" si="850"/>
        <v>-4.0464007478965364E-2</v>
      </c>
      <c r="P4493" s="7">
        <f t="shared" si="851"/>
        <v>6.0592669055780597E-2</v>
      </c>
      <c r="Q4493" s="5">
        <v>-4.9361171704580733E-3</v>
      </c>
      <c r="R4493" s="5">
        <v>-7.0012464942349653E-2</v>
      </c>
      <c r="S4493" s="5">
        <v>-3.9420380180745125E-4</v>
      </c>
      <c r="T4493" s="5">
        <v>8.7239015269554351E-3</v>
      </c>
      <c r="U4493" s="5">
        <v>1.1914926768463681E-2</v>
      </c>
      <c r="V4493" s="5">
        <v>5.8515113742598983E-2</v>
      </c>
      <c r="W4493" s="5">
        <v>-2.6952321595512745E-2</v>
      </c>
      <c r="X4493" s="3">
        <v>-0.1216765347460268</v>
      </c>
      <c r="Y4493" s="3">
        <v>0.15780772826425679</v>
      </c>
      <c r="Z4493" s="3">
        <v>3.2622312246805764E-2</v>
      </c>
      <c r="AA4493" s="3">
        <v>-2.1629791212215591E-2</v>
      </c>
      <c r="AB4493" s="3">
        <v>-1.5085696478653786E-2</v>
      </c>
      <c r="AC4493" s="3">
        <v>1.3993455905266433E-2</v>
      </c>
      <c r="AD4493" s="3">
        <v>1.3695855406668795E-3</v>
      </c>
      <c r="AE4493" s="2">
        <v>-0.16470863197257687</v>
      </c>
      <c r="AF4493" s="2">
        <v>-0.14642411966344668</v>
      </c>
      <c r="AG4493" s="2">
        <v>-5.630102835774399E-2</v>
      </c>
      <c r="AH4493" s="2">
        <v>0.13923028980990979</v>
      </c>
      <c r="AI4493" s="2">
        <v>-0.10009348706762225</v>
      </c>
      <c r="AJ4493" s="2">
        <v>-5.7025553131816453E-2</v>
      </c>
      <c r="AK4493" s="2">
        <v>-5.761919601122073E-3</v>
      </c>
      <c r="AL4493" s="2">
        <v>3.8108444998441827E-2</v>
      </c>
      <c r="AM4493" s="2">
        <v>3.9476472421315217E-2</v>
      </c>
      <c r="AN4493" s="2">
        <v>-9.1140542224992183E-2</v>
      </c>
      <c r="AO4493" s="4">
        <v>9.0853848550950619E-2</v>
      </c>
      <c r="AP4493" s="4">
        <v>8.9356497351199757E-2</v>
      </c>
      <c r="AQ4493" s="4">
        <v>-1.200062324711746E-2</v>
      </c>
      <c r="AR4493" s="4">
        <v>0.10214708631972565</v>
      </c>
      <c r="AS4493" s="4">
        <v>5.4800560922405747E-2</v>
      </c>
      <c r="AT4493" s="4">
        <v>7.7726706138984192E-2</v>
      </c>
      <c r="AU4493" s="4">
        <v>-4.3443440324088783E-2</v>
      </c>
      <c r="AV4493" s="4">
        <v>0.12530071673418502</v>
      </c>
    </row>
    <row r="4494" spans="1:48" x14ac:dyDescent="0.2">
      <c r="A4494" t="s">
        <v>7984</v>
      </c>
      <c r="B4494" t="s">
        <v>7985</v>
      </c>
      <c r="C4494" t="s">
        <v>15855</v>
      </c>
      <c r="D4494">
        <v>46.741999999999997</v>
      </c>
      <c r="E4494" s="13">
        <f t="shared" si="840"/>
        <v>-5.2037127721141413E-2</v>
      </c>
      <c r="F4494" s="13">
        <f t="shared" si="841"/>
        <v>-9.880667653474598E-2</v>
      </c>
      <c r="G4494" s="13">
        <f t="shared" si="842"/>
        <v>-0.18757108912433779</v>
      </c>
      <c r="H4494" s="13">
        <f t="shared" si="843"/>
        <v>-5.0270444731336024E-2</v>
      </c>
      <c r="I4494" s="15">
        <f t="shared" si="844"/>
        <v>0.77853465623007745</v>
      </c>
      <c r="J4494" s="15">
        <f t="shared" si="845"/>
        <v>0.29101155818543933</v>
      </c>
      <c r="K4494" s="15">
        <f t="shared" si="846"/>
        <v>0.14459386208777641</v>
      </c>
      <c r="L4494" s="15">
        <f t="shared" si="847"/>
        <v>0.65880590846055886</v>
      </c>
      <c r="M4494" s="8">
        <f t="shared" si="848"/>
        <v>4.5265547789698594E-2</v>
      </c>
      <c r="N4494" s="6">
        <f t="shared" si="849"/>
        <v>6.7715799314428211E-3</v>
      </c>
      <c r="O4494" s="2">
        <f t="shared" si="850"/>
        <v>9.5535992521034618E-2</v>
      </c>
      <c r="P4494" s="7">
        <f t="shared" si="851"/>
        <v>0.1943426690557806</v>
      </c>
      <c r="Q4494" s="5">
        <v>0.35506388282954193</v>
      </c>
      <c r="R4494" s="5">
        <v>-5.0012464942349649E-2</v>
      </c>
      <c r="S4494" s="5">
        <v>-0.10039420380180744</v>
      </c>
      <c r="T4494" s="5">
        <v>-6.1276098473044563E-2</v>
      </c>
      <c r="U4494" s="5">
        <v>-2.808507323153632E-2</v>
      </c>
      <c r="V4494" s="5">
        <v>0.34851511374259897</v>
      </c>
      <c r="W4494" s="5">
        <v>-0.14695232159551275</v>
      </c>
      <c r="X4494" s="3">
        <v>-0.33167653474602676</v>
      </c>
      <c r="Y4494" s="3">
        <v>0.5078077282642568</v>
      </c>
      <c r="Z4494" s="3">
        <v>-0.19737768775319423</v>
      </c>
      <c r="AA4494" s="3">
        <v>8.3702087877844094E-3</v>
      </c>
      <c r="AB4494" s="3">
        <v>-0.19508569647865379</v>
      </c>
      <c r="AC4494" s="3">
        <v>0.14399345590526644</v>
      </c>
      <c r="AD4494" s="3">
        <v>0.11136958554066688</v>
      </c>
      <c r="AE4494" s="2">
        <v>0.20529136802742312</v>
      </c>
      <c r="AF4494" s="2">
        <v>4.3575880336553297E-2</v>
      </c>
      <c r="AG4494" s="2">
        <v>0.17369897164225601</v>
      </c>
      <c r="AH4494" s="2">
        <v>0.16923028980990978</v>
      </c>
      <c r="AI4494" s="2">
        <v>0.11990651293237775</v>
      </c>
      <c r="AJ4494" s="2">
        <v>0.43297444686818354</v>
      </c>
      <c r="AK4494" s="2">
        <v>0.30423808039887795</v>
      </c>
      <c r="AL4494" s="2">
        <v>-0.34189155500155816</v>
      </c>
      <c r="AM4494" s="2">
        <v>-0.30052352757868478</v>
      </c>
      <c r="AN4494" s="2">
        <v>0.14885945777500781</v>
      </c>
      <c r="AO4494" s="4">
        <v>0.28085384855095064</v>
      </c>
      <c r="AP4494" s="4">
        <v>0.34935649735119978</v>
      </c>
      <c r="AQ4494" s="4">
        <v>0.17799937675288255</v>
      </c>
      <c r="AR4494" s="4">
        <v>0.29214708631972564</v>
      </c>
      <c r="AS4494" s="4">
        <v>0.23480056092240573</v>
      </c>
      <c r="AT4494" s="4">
        <v>-2.2732938610158099E-3</v>
      </c>
      <c r="AU4494" s="4">
        <v>-3.4434403240887757E-3</v>
      </c>
      <c r="AV4494" s="4">
        <v>0.22530071673418503</v>
      </c>
    </row>
    <row r="4495" spans="1:48" x14ac:dyDescent="0.2">
      <c r="A4495" t="s">
        <v>3442</v>
      </c>
      <c r="B4495" t="s">
        <v>3443</v>
      </c>
      <c r="C4495" t="s">
        <v>13998</v>
      </c>
      <c r="D4495">
        <v>13.007</v>
      </c>
      <c r="E4495" s="13">
        <f t="shared" si="840"/>
        <v>-0.19775141343542715</v>
      </c>
      <c r="F4495" s="13">
        <f t="shared" si="841"/>
        <v>4.6193323465254038E-2</v>
      </c>
      <c r="G4495" s="13">
        <f t="shared" si="842"/>
        <v>3.1431965899479525E-3</v>
      </c>
      <c r="H4495" s="13">
        <f t="shared" si="843"/>
        <v>-3.0270444731336013E-2</v>
      </c>
      <c r="I4495" s="15">
        <f t="shared" si="844"/>
        <v>0.77872950812485686</v>
      </c>
      <c r="J4495" s="15">
        <f t="shared" si="845"/>
        <v>0.38464821722070264</v>
      </c>
      <c r="K4495" s="15">
        <f t="shared" si="846"/>
        <v>0.95499257078445687</v>
      </c>
      <c r="L4495" s="15">
        <f t="shared" si="847"/>
        <v>0.46528871654300075</v>
      </c>
      <c r="M4495" s="8">
        <f t="shared" si="848"/>
        <v>0.10526554778969861</v>
      </c>
      <c r="N4495" s="6">
        <f t="shared" si="849"/>
        <v>9.2485865645728541E-2</v>
      </c>
      <c r="O4495" s="2">
        <f t="shared" si="850"/>
        <v>0.13553599252103463</v>
      </c>
      <c r="P4495" s="7">
        <f t="shared" si="851"/>
        <v>8.9342669055780588E-2</v>
      </c>
      <c r="Q4495" s="5">
        <v>-2.4936117170458072E-2</v>
      </c>
      <c r="R4495" s="5">
        <v>0.18998753505765034</v>
      </c>
      <c r="S4495" s="5">
        <v>0.11960579619819256</v>
      </c>
      <c r="T4495" s="5">
        <v>9.872390152695544E-2</v>
      </c>
      <c r="U4495" s="5">
        <v>0.14191492676846368</v>
      </c>
      <c r="V4495" s="5">
        <v>0.11851511374259899</v>
      </c>
      <c r="W4495" s="5">
        <v>9.3047678404487272E-2</v>
      </c>
      <c r="X4495" s="3">
        <v>-6.1676534746026801E-2</v>
      </c>
      <c r="Y4495" s="3">
        <v>9.7807728264256794E-2</v>
      </c>
      <c r="Z4495" s="3">
        <v>-7.3776877531942335E-3</v>
      </c>
      <c r="AA4495" s="3">
        <v>0.14837020878778442</v>
      </c>
      <c r="AB4495" s="3">
        <v>0.22491430352134623</v>
      </c>
      <c r="AC4495" s="3">
        <v>0.13399345590526643</v>
      </c>
      <c r="AD4495" s="3">
        <v>0.11136958554066688</v>
      </c>
      <c r="AE4495" s="2">
        <v>2.5291368027423128E-2</v>
      </c>
      <c r="AF4495" s="2">
        <v>0.13357588033655329</v>
      </c>
      <c r="AG4495" s="2">
        <v>8.3698971642256009E-2</v>
      </c>
      <c r="AH4495" s="2">
        <v>0.16923028980990978</v>
      </c>
      <c r="AI4495" s="2">
        <v>0.10990651293237776</v>
      </c>
      <c r="AJ4495" s="2">
        <v>2.9744468681835445E-3</v>
      </c>
      <c r="AK4495" s="2">
        <v>8.4238080398877924E-2</v>
      </c>
      <c r="AL4495" s="2">
        <v>0.31810844499844182</v>
      </c>
      <c r="AM4495" s="2">
        <v>0.27947647242131524</v>
      </c>
      <c r="AN4495" s="2">
        <v>0.14885945777500781</v>
      </c>
      <c r="AO4495" s="4">
        <v>0.20085384855095062</v>
      </c>
      <c r="AP4495" s="4">
        <v>-9.064350264880025E-2</v>
      </c>
      <c r="AQ4495" s="4">
        <v>-1.200062324711746E-2</v>
      </c>
      <c r="AR4495" s="4">
        <v>0.16214708631972563</v>
      </c>
      <c r="AS4495" s="4">
        <v>9.4800560922405755E-2</v>
      </c>
      <c r="AT4495" s="4">
        <v>6.7726706138984183E-2</v>
      </c>
      <c r="AU4495" s="4">
        <v>0.25655655967591123</v>
      </c>
      <c r="AV4495" s="4">
        <v>3.5300716734185035E-2</v>
      </c>
    </row>
    <row r="4496" spans="1:48" x14ac:dyDescent="0.2">
      <c r="A4496" t="s">
        <v>3168</v>
      </c>
      <c r="B4496" t="s">
        <v>3169</v>
      </c>
      <c r="C4496" t="s">
        <v>13882</v>
      </c>
      <c r="D4496">
        <v>101.21899999999999</v>
      </c>
      <c r="E4496" s="13">
        <f t="shared" si="840"/>
        <v>-0.43060855629257</v>
      </c>
      <c r="F4496" s="13">
        <f t="shared" si="841"/>
        <v>3.5693323465254084E-2</v>
      </c>
      <c r="G4496" s="13">
        <f t="shared" si="842"/>
        <v>0.40492891087566224</v>
      </c>
      <c r="H4496" s="13">
        <f t="shared" si="843"/>
        <v>0.38630098384009248</v>
      </c>
      <c r="I4496" s="15">
        <f t="shared" si="844"/>
        <v>0.77879626157174542</v>
      </c>
      <c r="J4496" s="15">
        <f t="shared" si="845"/>
        <v>0.83084743802749328</v>
      </c>
      <c r="K4496" s="15">
        <f t="shared" si="846"/>
        <v>4.1606053471241163E-3</v>
      </c>
      <c r="L4496" s="15">
        <f t="shared" si="847"/>
        <v>1.7030379193412302E-2</v>
      </c>
      <c r="M4496" s="8">
        <f t="shared" si="848"/>
        <v>0.22383697636112715</v>
      </c>
      <c r="N4496" s="6">
        <f t="shared" si="849"/>
        <v>0.20677157993144282</v>
      </c>
      <c r="O4496" s="2">
        <f t="shared" si="850"/>
        <v>-0.16246400747896533</v>
      </c>
      <c r="P4496" s="7">
        <f t="shared" si="851"/>
        <v>-0.19815733094421942</v>
      </c>
      <c r="Q4496" s="5">
        <v>0.16506388282954193</v>
      </c>
      <c r="R4496" s="5">
        <v>0.16998753505765035</v>
      </c>
      <c r="S4496" s="5">
        <v>0.19960579619819255</v>
      </c>
      <c r="T4496" s="5">
        <v>0.25872390152695546</v>
      </c>
      <c r="U4496" s="5">
        <v>0.20191492676846368</v>
      </c>
      <c r="V4496" s="5">
        <v>0.17851511374259899</v>
      </c>
      <c r="W4496" s="5">
        <v>0.39304767840448723</v>
      </c>
      <c r="X4496" s="3">
        <v>-1.6765347460268032E-3</v>
      </c>
      <c r="Y4496" s="3">
        <v>0.21780772826425679</v>
      </c>
      <c r="Z4496" s="3">
        <v>0.20262231224680577</v>
      </c>
      <c r="AA4496" s="3">
        <v>0.28837020878778441</v>
      </c>
      <c r="AB4496" s="3">
        <v>0.39491430352134621</v>
      </c>
      <c r="AC4496" s="3">
        <v>7.3993455905266445E-2</v>
      </c>
      <c r="AD4496" s="3">
        <v>0.27136958554066692</v>
      </c>
      <c r="AE4496" s="2">
        <v>-0.65470863197257689</v>
      </c>
      <c r="AF4496" s="2">
        <v>0.74357588033655331</v>
      </c>
      <c r="AG4496" s="2">
        <v>-0.456301028357744</v>
      </c>
      <c r="AH4496" s="2">
        <v>-0.4407697101900902</v>
      </c>
      <c r="AI4496" s="2">
        <v>-0.16009348706762225</v>
      </c>
      <c r="AJ4496" s="2">
        <v>-0.41702555313181644</v>
      </c>
      <c r="AK4496" s="2">
        <v>-0.46576191960112207</v>
      </c>
      <c r="AL4496" s="2">
        <v>2.8108444998441826E-2</v>
      </c>
      <c r="AM4496" s="2">
        <v>7.9476472421315211E-2</v>
      </c>
      <c r="AN4496" s="2">
        <v>0.11885945777500781</v>
      </c>
      <c r="AO4496" s="4">
        <v>-0.14914615144904939</v>
      </c>
      <c r="AP4496" s="4">
        <v>-0.35064350264880023</v>
      </c>
      <c r="AQ4496" s="4">
        <v>-0.14200062324711746</v>
      </c>
      <c r="AR4496" s="4">
        <v>-0.18785291368027435</v>
      </c>
      <c r="AS4496" s="4">
        <v>-5.5199439077594253E-2</v>
      </c>
      <c r="AT4496" s="4">
        <v>1.7726706138984187E-2</v>
      </c>
      <c r="AU4496" s="4">
        <v>-0.80344344032408888</v>
      </c>
      <c r="AV4496" s="4">
        <v>8.5300716734185045E-2</v>
      </c>
    </row>
    <row r="4497" spans="1:48" x14ac:dyDescent="0.2">
      <c r="A4497" t="s">
        <v>7972</v>
      </c>
      <c r="B4497" t="s">
        <v>7973</v>
      </c>
      <c r="C4497" t="s">
        <v>15849</v>
      </c>
      <c r="D4497">
        <v>17.722999999999999</v>
      </c>
      <c r="E4497" s="13">
        <f t="shared" si="840"/>
        <v>-0.21203712772114142</v>
      </c>
      <c r="F4497" s="13">
        <f t="shared" si="841"/>
        <v>-6.8056676534745952E-2</v>
      </c>
      <c r="G4497" s="13">
        <f t="shared" si="842"/>
        <v>8.6893196589947957E-2</v>
      </c>
      <c r="H4497" s="13">
        <f t="shared" si="843"/>
        <v>0.10201526955437826</v>
      </c>
      <c r="I4497" s="15">
        <f t="shared" si="844"/>
        <v>0.77888820879404397</v>
      </c>
      <c r="J4497" s="15">
        <f t="shared" si="845"/>
        <v>0.59451340541154285</v>
      </c>
      <c r="K4497" s="15">
        <f t="shared" si="846"/>
        <v>0.61005174457349476</v>
      </c>
      <c r="L4497" s="15">
        <f t="shared" si="847"/>
        <v>0.50781830913640391</v>
      </c>
      <c r="M4497" s="8">
        <f t="shared" si="848"/>
        <v>7.9551262075412882E-2</v>
      </c>
      <c r="N4497" s="6">
        <f t="shared" si="849"/>
        <v>0.13248586564572853</v>
      </c>
      <c r="O4497" s="2">
        <f t="shared" si="850"/>
        <v>-2.2464007478965368E-2</v>
      </c>
      <c r="P4497" s="7">
        <f t="shared" si="851"/>
        <v>4.5592669055780584E-2</v>
      </c>
      <c r="Q4497" s="5">
        <v>-3.4936117170458074E-2</v>
      </c>
      <c r="R4497" s="5">
        <v>-1.001246494234965E-2</v>
      </c>
      <c r="S4497" s="5">
        <v>0.15960579619819257</v>
      </c>
      <c r="T4497" s="5">
        <v>0.21872390152695542</v>
      </c>
      <c r="U4497" s="5">
        <v>8.1914926768463681E-2</v>
      </c>
      <c r="V4497" s="5">
        <v>-0.39148488625740102</v>
      </c>
      <c r="W4497" s="5">
        <v>0.5330476784044873</v>
      </c>
      <c r="X4497" s="3">
        <v>0.97832346525397318</v>
      </c>
      <c r="Y4497" s="3">
        <v>6.7807728264256795E-2</v>
      </c>
      <c r="Z4497" s="3">
        <v>6.262231224680577E-2</v>
      </c>
      <c r="AA4497" s="3">
        <v>7.8370208787784404E-2</v>
      </c>
      <c r="AB4497" s="3">
        <v>0.13491430352134623</v>
      </c>
      <c r="AC4497" s="3">
        <v>-0.21600654409473358</v>
      </c>
      <c r="AD4497" s="3">
        <v>-0.17863041445933311</v>
      </c>
      <c r="AE4497" s="2">
        <v>0.19529136802742314</v>
      </c>
      <c r="AF4497" s="2">
        <v>-0.30642411966344674</v>
      </c>
      <c r="AG4497" s="2">
        <v>9.3698971642256004E-2</v>
      </c>
      <c r="AH4497" s="2">
        <v>-0.57076971019009026</v>
      </c>
      <c r="AI4497" s="2">
        <v>0.55990651293237781</v>
      </c>
      <c r="AJ4497" s="2">
        <v>0.23297444686818355</v>
      </c>
      <c r="AK4497" s="2">
        <v>-0.39576191960112206</v>
      </c>
      <c r="AL4497" s="2">
        <v>8.8108444998441823E-2</v>
      </c>
      <c r="AM4497" s="2">
        <v>1.9476472421315214E-2</v>
      </c>
      <c r="AN4497" s="2">
        <v>-0.14114054222499217</v>
      </c>
      <c r="AO4497" s="4">
        <v>-0.16914615144904938</v>
      </c>
      <c r="AP4497" s="4">
        <v>1.935649735119975E-2</v>
      </c>
      <c r="AQ4497" s="4">
        <v>8.7999376752882552E-2</v>
      </c>
      <c r="AR4497" s="4">
        <v>0.30214708631972564</v>
      </c>
      <c r="AS4497" s="4">
        <v>0.24480056092240574</v>
      </c>
      <c r="AT4497" s="4">
        <v>7.7726706138984192E-2</v>
      </c>
      <c r="AU4497" s="4">
        <v>-0.25344344032408878</v>
      </c>
      <c r="AV4497" s="4">
        <v>5.5300716734185032E-2</v>
      </c>
    </row>
    <row r="4498" spans="1:48" x14ac:dyDescent="0.2">
      <c r="A4498" t="s">
        <v>7652</v>
      </c>
      <c r="B4498" t="s">
        <v>7653</v>
      </c>
      <c r="C4498" t="s">
        <v>15720</v>
      </c>
      <c r="D4498">
        <v>18.774999999999999</v>
      </c>
      <c r="E4498" s="13">
        <f t="shared" si="840"/>
        <v>0.44653430085028717</v>
      </c>
      <c r="F4498" s="13">
        <f t="shared" si="841"/>
        <v>-9.6556676534746033E-2</v>
      </c>
      <c r="G4498" s="13">
        <f t="shared" si="842"/>
        <v>-0.58346394626719489</v>
      </c>
      <c r="H4498" s="13">
        <f t="shared" si="843"/>
        <v>-0.51269901615990743</v>
      </c>
      <c r="I4498" s="15">
        <f t="shared" si="844"/>
        <v>0.77891049339571372</v>
      </c>
      <c r="J4498" s="15">
        <f t="shared" si="845"/>
        <v>0.11161331381386894</v>
      </c>
      <c r="K4498" s="15">
        <f t="shared" si="846"/>
        <v>4.0340572512182231E-5</v>
      </c>
      <c r="L4498" s="15">
        <f t="shared" si="847"/>
        <v>6.9031202750040014E-6</v>
      </c>
      <c r="M4498" s="8">
        <f t="shared" si="848"/>
        <v>-0.23616302363887284</v>
      </c>
      <c r="N4498" s="6">
        <f t="shared" si="849"/>
        <v>-0.21037127721141433</v>
      </c>
      <c r="O4498" s="2">
        <f t="shared" si="850"/>
        <v>0.27653599252103456</v>
      </c>
      <c r="P4498" s="7">
        <f t="shared" si="851"/>
        <v>0.37309266905578059</v>
      </c>
      <c r="Q4498" s="5">
        <v>-0.16493611717045809</v>
      </c>
      <c r="R4498" s="5">
        <v>-0.31001246494234963</v>
      </c>
      <c r="S4498" s="5">
        <v>-0.15039420380180746</v>
      </c>
      <c r="T4498" s="5">
        <v>8.7239015269554351E-3</v>
      </c>
      <c r="U4498" s="5">
        <v>-0.35808507323153632</v>
      </c>
      <c r="V4498" s="5">
        <v>-0.26148488625740102</v>
      </c>
      <c r="W4498" s="5">
        <v>-0.41695232159551276</v>
      </c>
      <c r="X4498" s="3">
        <v>-0.20167653474602681</v>
      </c>
      <c r="Y4498" s="3">
        <v>6.7807728264256795E-2</v>
      </c>
      <c r="Z4498" s="3">
        <v>-7.7377687753194244E-2</v>
      </c>
      <c r="AA4498" s="3">
        <v>-0.16162979121221557</v>
      </c>
      <c r="AB4498" s="3">
        <v>-0.31508569647865381</v>
      </c>
      <c r="AC4498" s="3">
        <v>-0.25600654409473356</v>
      </c>
      <c r="AD4498" s="3">
        <v>-0.52863041445933312</v>
      </c>
      <c r="AE4498" s="2">
        <v>0.44529136802742308</v>
      </c>
      <c r="AF4498" s="2">
        <v>0.51357588033655333</v>
      </c>
      <c r="AG4498" s="2">
        <v>0.24369897164225601</v>
      </c>
      <c r="AH4498" s="2">
        <v>0.26923028980990976</v>
      </c>
      <c r="AI4498" s="2">
        <v>0.31990651293237771</v>
      </c>
      <c r="AJ4498" s="2">
        <v>0.14297444686818356</v>
      </c>
      <c r="AK4498" s="2">
        <v>7.4238080398877929E-2</v>
      </c>
      <c r="AL4498" s="2">
        <v>0.16810844499844182</v>
      </c>
      <c r="AM4498" s="2">
        <v>0.25947647242131522</v>
      </c>
      <c r="AN4498" s="2">
        <v>0.3288594577750078</v>
      </c>
      <c r="AO4498" s="4">
        <v>0.46085384855095063</v>
      </c>
      <c r="AP4498" s="4">
        <v>0.32935649735119976</v>
      </c>
      <c r="AQ4498" s="4">
        <v>0.54799937675288257</v>
      </c>
      <c r="AR4498" s="4">
        <v>0.42214708631972564</v>
      </c>
      <c r="AS4498" s="4">
        <v>0.34480056092240574</v>
      </c>
      <c r="AT4498" s="4">
        <v>0.26772670613898419</v>
      </c>
      <c r="AU4498" s="4">
        <v>0.40655655967591126</v>
      </c>
      <c r="AV4498" s="4">
        <v>0.20530071673418504</v>
      </c>
    </row>
    <row r="4499" spans="1:48" x14ac:dyDescent="0.2">
      <c r="A4499" t="s">
        <v>3881</v>
      </c>
      <c r="B4499" t="s">
        <v>3882</v>
      </c>
      <c r="C4499" t="s">
        <v>14187</v>
      </c>
      <c r="D4499">
        <v>52.63</v>
      </c>
      <c r="E4499" s="13">
        <f t="shared" si="840"/>
        <v>-0.1448942705782843</v>
      </c>
      <c r="F4499" s="13">
        <f t="shared" si="841"/>
        <v>-0.17855667653474597</v>
      </c>
      <c r="G4499" s="13">
        <f t="shared" si="842"/>
        <v>7.9646251613765262E-3</v>
      </c>
      <c r="H4499" s="13">
        <f t="shared" si="843"/>
        <v>0.22930098384009256</v>
      </c>
      <c r="I4499" s="15">
        <f t="shared" si="844"/>
        <v>0.77901847018489301</v>
      </c>
      <c r="J4499" s="15">
        <f t="shared" si="845"/>
        <v>0.26096071223207407</v>
      </c>
      <c r="K4499" s="15">
        <f t="shared" si="846"/>
        <v>0.95709852935786821</v>
      </c>
      <c r="L4499" s="15">
        <f t="shared" si="847"/>
        <v>0.16710245984413569</v>
      </c>
      <c r="M4499" s="8">
        <f t="shared" si="848"/>
        <v>9.3836976361127186E-2</v>
      </c>
      <c r="N4499" s="6">
        <f t="shared" si="849"/>
        <v>5.1057294217157101E-2</v>
      </c>
      <c r="O4499" s="2">
        <f t="shared" si="850"/>
        <v>-0.13546400747896539</v>
      </c>
      <c r="P4499" s="7">
        <f t="shared" si="851"/>
        <v>4.3092669055780575E-2</v>
      </c>
      <c r="Q4499" s="5">
        <v>0.53506388282954198</v>
      </c>
      <c r="R4499" s="5">
        <v>-0.26001246494234964</v>
      </c>
      <c r="S4499" s="5">
        <v>-0.25039420380180744</v>
      </c>
      <c r="T4499" s="5">
        <v>0.47872390152695543</v>
      </c>
      <c r="U4499" s="5">
        <v>-4.8085073231536317E-2</v>
      </c>
      <c r="V4499" s="5">
        <v>0.29851511374259898</v>
      </c>
      <c r="W4499" s="5">
        <v>-9.695232159551273E-2</v>
      </c>
      <c r="X4499" s="3">
        <v>2.8323465253973196E-2</v>
      </c>
      <c r="Y4499" s="3">
        <v>-7.2192271735743205E-2</v>
      </c>
      <c r="Z4499" s="3">
        <v>0.25262231224680576</v>
      </c>
      <c r="AA4499" s="3">
        <v>-9.1629791212215594E-2</v>
      </c>
      <c r="AB4499" s="3">
        <v>-0.24508569647865378</v>
      </c>
      <c r="AC4499" s="3">
        <v>0.22399345590526643</v>
      </c>
      <c r="AD4499" s="3">
        <v>0.26136958554066692</v>
      </c>
      <c r="AE4499" s="2">
        <v>0.25529136802742314</v>
      </c>
      <c r="AF4499" s="2">
        <v>0.33357588033655328</v>
      </c>
      <c r="AG4499" s="2">
        <v>-0.41630102835774396</v>
      </c>
      <c r="AH4499" s="2">
        <v>-7.6971019009021424E-4</v>
      </c>
      <c r="AI4499" s="2">
        <v>-0.24009348706762226</v>
      </c>
      <c r="AJ4499" s="2">
        <v>2.2974446868183548E-2</v>
      </c>
      <c r="AK4499" s="2">
        <v>-0.41576191960112208</v>
      </c>
      <c r="AL4499" s="2">
        <v>-0.38189155500155819</v>
      </c>
      <c r="AM4499" s="2">
        <v>-0.38052352757868479</v>
      </c>
      <c r="AN4499" s="2">
        <v>-0.13114054222499219</v>
      </c>
      <c r="AO4499" s="4">
        <v>0.36085384855095065</v>
      </c>
      <c r="AP4499" s="4">
        <v>0.43935649735119975</v>
      </c>
      <c r="AQ4499" s="4">
        <v>0.33799937675288255</v>
      </c>
      <c r="AR4499" s="4">
        <v>-0.15785291368027438</v>
      </c>
      <c r="AS4499" s="4">
        <v>-9.5199439077594247E-2</v>
      </c>
      <c r="AT4499" s="4">
        <v>-0.27227329386101584</v>
      </c>
      <c r="AU4499" s="4">
        <v>0.24655655967591122</v>
      </c>
      <c r="AV4499" s="4">
        <v>-0.51469928326581504</v>
      </c>
    </row>
    <row r="4500" spans="1:48" x14ac:dyDescent="0.2">
      <c r="A4500" t="s">
        <v>10821</v>
      </c>
      <c r="B4500" t="s">
        <v>10822</v>
      </c>
      <c r="C4500" t="s">
        <v>17789</v>
      </c>
      <c r="D4500">
        <v>37.524999999999999</v>
      </c>
      <c r="E4500" s="13">
        <f t="shared" si="840"/>
        <v>-0.38632284200685574</v>
      </c>
      <c r="F4500" s="13">
        <f t="shared" si="841"/>
        <v>-0.14355667653474596</v>
      </c>
      <c r="G4500" s="13">
        <f t="shared" si="842"/>
        <v>0.45367891087566226</v>
      </c>
      <c r="H4500" s="13">
        <f t="shared" si="843"/>
        <v>0.59001526955437833</v>
      </c>
      <c r="I4500" s="15">
        <f t="shared" si="844"/>
        <v>0.77924452876829231</v>
      </c>
      <c r="J4500" s="15">
        <f t="shared" si="845"/>
        <v>0.10508942169102603</v>
      </c>
      <c r="K4500" s="15">
        <f t="shared" si="846"/>
        <v>1.9619571221538945E-5</v>
      </c>
      <c r="L4500" s="15">
        <f t="shared" si="847"/>
        <v>5.2426182128632426E-6</v>
      </c>
      <c r="M4500" s="8">
        <f t="shared" si="848"/>
        <v>0.1895512620754129</v>
      </c>
      <c r="N4500" s="6">
        <f t="shared" si="849"/>
        <v>0.19677157993144281</v>
      </c>
      <c r="O4500" s="2">
        <f t="shared" si="850"/>
        <v>-0.40046400747896538</v>
      </c>
      <c r="P4500" s="7">
        <f t="shared" si="851"/>
        <v>-0.25690733094421941</v>
      </c>
      <c r="Q4500" s="5">
        <v>0.22506388282954193</v>
      </c>
      <c r="R4500" s="5">
        <v>0.16998753505765035</v>
      </c>
      <c r="S4500" s="5">
        <v>0.20960579619819256</v>
      </c>
      <c r="T4500" s="5">
        <v>0.19872390152695543</v>
      </c>
      <c r="U4500" s="5">
        <v>0.12191492676846369</v>
      </c>
      <c r="V4500" s="5">
        <v>0.16851511374259898</v>
      </c>
      <c r="W4500" s="5">
        <v>0.23304767840448726</v>
      </c>
      <c r="X4500" s="3">
        <v>0.1583234652539732</v>
      </c>
      <c r="Y4500" s="3">
        <v>0.14780772826425681</v>
      </c>
      <c r="Z4500" s="3">
        <v>0.18262231224680578</v>
      </c>
      <c r="AA4500" s="3">
        <v>0.2783702087877844</v>
      </c>
      <c r="AB4500" s="3">
        <v>0.2549143035213462</v>
      </c>
      <c r="AC4500" s="3">
        <v>0.21399345590526642</v>
      </c>
      <c r="AD4500" s="3">
        <v>0.14136958554066689</v>
      </c>
      <c r="AE4500" s="2">
        <v>-0.73470863197257685</v>
      </c>
      <c r="AF4500" s="2">
        <v>-0.6364241196634467</v>
      </c>
      <c r="AG4500" s="2">
        <v>-0.51630102835774394</v>
      </c>
      <c r="AH4500" s="2">
        <v>-5.0769710190090217E-2</v>
      </c>
      <c r="AI4500" s="2">
        <v>-0.17009348706762226</v>
      </c>
      <c r="AJ4500" s="2">
        <v>-0.29702555313181644</v>
      </c>
      <c r="AK4500" s="2">
        <v>-0.37576191960112204</v>
      </c>
      <c r="AL4500" s="2">
        <v>-0.41189155500155816</v>
      </c>
      <c r="AM4500" s="2">
        <v>-0.49052352757868484</v>
      </c>
      <c r="AN4500" s="2">
        <v>-0.32114054222499216</v>
      </c>
      <c r="AO4500" s="4">
        <v>-0.10914615144904938</v>
      </c>
      <c r="AP4500" s="4">
        <v>-0.35064350264880023</v>
      </c>
      <c r="AQ4500" s="4">
        <v>-3.2000623247117464E-2</v>
      </c>
      <c r="AR4500" s="4">
        <v>-0.28785291368027438</v>
      </c>
      <c r="AS4500" s="4">
        <v>-0.12519943907759426</v>
      </c>
      <c r="AT4500" s="4">
        <v>-0.42227329386101581</v>
      </c>
      <c r="AU4500" s="4">
        <v>-0.4034434403240888</v>
      </c>
      <c r="AV4500" s="4">
        <v>-0.32469928326581493</v>
      </c>
    </row>
    <row r="4501" spans="1:48" x14ac:dyDescent="0.2">
      <c r="A4501" t="s">
        <v>1041</v>
      </c>
      <c r="B4501" t="s">
        <v>1042</v>
      </c>
      <c r="C4501" t="s">
        <v>12998</v>
      </c>
      <c r="D4501">
        <v>14.83</v>
      </c>
      <c r="E4501" s="13">
        <f t="shared" si="840"/>
        <v>-0.3134656991497129</v>
      </c>
      <c r="F4501" s="13">
        <f t="shared" si="841"/>
        <v>-0.17355667653474596</v>
      </c>
      <c r="G4501" s="13">
        <f t="shared" si="842"/>
        <v>0.17367891087566223</v>
      </c>
      <c r="H4501" s="13">
        <f t="shared" si="843"/>
        <v>0.36715812669723541</v>
      </c>
      <c r="I4501" s="15">
        <f t="shared" si="844"/>
        <v>0.77926599522548368</v>
      </c>
      <c r="J4501" s="15">
        <f t="shared" si="845"/>
        <v>4.9775739405609566E-2</v>
      </c>
      <c r="K4501" s="15">
        <f t="shared" si="846"/>
        <v>1.9464012189857358E-2</v>
      </c>
      <c r="L4501" s="15">
        <f t="shared" si="847"/>
        <v>6.1139855581448534E-4</v>
      </c>
      <c r="M4501" s="8">
        <f t="shared" si="848"/>
        <v>0.16669411921827004</v>
      </c>
      <c r="N4501" s="6">
        <f t="shared" si="849"/>
        <v>0.14677157993144282</v>
      </c>
      <c r="O4501" s="2">
        <f t="shared" si="850"/>
        <v>-0.20046400747896537</v>
      </c>
      <c r="P4501" s="7">
        <f t="shared" si="851"/>
        <v>-2.6907330944219408E-2</v>
      </c>
      <c r="Q4501" s="5">
        <v>1.5063882829541927E-2</v>
      </c>
      <c r="R4501" s="5">
        <v>7.9987535057650355E-2</v>
      </c>
      <c r="S4501" s="5">
        <v>8.9605796198192561E-2</v>
      </c>
      <c r="T4501" s="5">
        <v>0.34872390152695543</v>
      </c>
      <c r="U4501" s="5">
        <v>0.3519149267684637</v>
      </c>
      <c r="V4501" s="5">
        <v>0.17851511374259899</v>
      </c>
      <c r="W4501" s="5">
        <v>0.10304767840448725</v>
      </c>
      <c r="X4501" s="3">
        <v>-7.167653474602681E-2</v>
      </c>
      <c r="Y4501" s="3">
        <v>0.1378077282642568</v>
      </c>
      <c r="Z4501" s="3">
        <v>0.29262231224680579</v>
      </c>
      <c r="AA4501" s="3">
        <v>8.8370208787784413E-2</v>
      </c>
      <c r="AB4501" s="3">
        <v>0.19491430352134623</v>
      </c>
      <c r="AC4501" s="3">
        <v>0.10399345590526644</v>
      </c>
      <c r="AD4501" s="3">
        <v>0.28136958554066693</v>
      </c>
      <c r="AE4501" s="2">
        <v>-0.57470863197257682</v>
      </c>
      <c r="AF4501" s="2">
        <v>-0.53642411966344672</v>
      </c>
      <c r="AG4501" s="2">
        <v>-0.32630102835774399</v>
      </c>
      <c r="AH4501" s="2">
        <v>3.923028980990978E-2</v>
      </c>
      <c r="AI4501" s="2">
        <v>-1.009348706762225E-2</v>
      </c>
      <c r="AJ4501" s="2">
        <v>-0.24702555313181646</v>
      </c>
      <c r="AK4501" s="2">
        <v>-0.10576191960112208</v>
      </c>
      <c r="AL4501" s="2">
        <v>-8.1891555001558175E-2</v>
      </c>
      <c r="AM4501" s="2">
        <v>-6.0523527578684781E-2</v>
      </c>
      <c r="AN4501" s="2">
        <v>-0.10114054222499219</v>
      </c>
      <c r="AO4501" s="4">
        <v>4.0853848550950624E-2</v>
      </c>
      <c r="AP4501" s="4">
        <v>-0.33064350264880027</v>
      </c>
      <c r="AQ4501" s="4">
        <v>-1.200062324711746E-2</v>
      </c>
      <c r="AR4501" s="4">
        <v>2.1470863197256482E-3</v>
      </c>
      <c r="AS4501" s="4">
        <v>2.4800560922405745E-2</v>
      </c>
      <c r="AT4501" s="4">
        <v>4.7726706138984186E-2</v>
      </c>
      <c r="AU4501" s="4">
        <v>3.6556559675911232E-2</v>
      </c>
      <c r="AV4501" s="4">
        <v>-2.4699283265814963E-2</v>
      </c>
    </row>
    <row r="4502" spans="1:48" x14ac:dyDescent="0.2">
      <c r="A4502" t="s">
        <v>10178</v>
      </c>
      <c r="B4502" t="s">
        <v>10179</v>
      </c>
      <c r="C4502" t="s">
        <v>16731</v>
      </c>
      <c r="D4502">
        <v>118.896</v>
      </c>
      <c r="E4502" s="13">
        <f t="shared" si="840"/>
        <v>-0.44917998486399857</v>
      </c>
      <c r="F4502" s="13">
        <f t="shared" si="841"/>
        <v>-0.35155667653474593</v>
      </c>
      <c r="G4502" s="13">
        <f t="shared" si="842"/>
        <v>0.51796462516137654</v>
      </c>
      <c r="H4502" s="13">
        <f t="shared" si="843"/>
        <v>0.83658669812580677</v>
      </c>
      <c r="I4502" s="15">
        <f t="shared" si="844"/>
        <v>0.77968587225610753</v>
      </c>
      <c r="J4502" s="15">
        <f t="shared" si="845"/>
        <v>3.614745067530617E-2</v>
      </c>
      <c r="K4502" s="15">
        <f t="shared" si="846"/>
        <v>4.7126193560536362E-5</v>
      </c>
      <c r="L4502" s="15">
        <f t="shared" si="847"/>
        <v>1.8401749539944791E-4</v>
      </c>
      <c r="M4502" s="8">
        <f t="shared" si="848"/>
        <v>0.20812269064684147</v>
      </c>
      <c r="N4502" s="6">
        <f t="shared" si="849"/>
        <v>0.24105729421715708</v>
      </c>
      <c r="O4502" s="2">
        <f t="shared" si="850"/>
        <v>-0.62846400747896536</v>
      </c>
      <c r="P4502" s="7">
        <f t="shared" si="851"/>
        <v>-0.27690733094421943</v>
      </c>
      <c r="Q4502" s="5">
        <v>-1.4936117170458073E-2</v>
      </c>
      <c r="R4502" s="5">
        <v>0.3499875350576504</v>
      </c>
      <c r="S4502" s="5">
        <v>0.46960579619819254</v>
      </c>
      <c r="T4502" s="5">
        <v>0.61872390152695544</v>
      </c>
      <c r="U4502" s="5">
        <v>0.12191492676846369</v>
      </c>
      <c r="V4502" s="5">
        <v>4.8515113742598974E-2</v>
      </c>
      <c r="W4502" s="5">
        <v>-0.13695232159551274</v>
      </c>
      <c r="X4502" s="3">
        <v>9.8323465253973202E-2</v>
      </c>
      <c r="Y4502" s="3">
        <v>0.43780772826425679</v>
      </c>
      <c r="Z4502" s="3">
        <v>0.28262231224680578</v>
      </c>
      <c r="AA4502" s="3">
        <v>0.26837020878778439</v>
      </c>
      <c r="AB4502" s="3">
        <v>0.28491430352134622</v>
      </c>
      <c r="AC4502" s="3">
        <v>0.22399345590526643</v>
      </c>
      <c r="AD4502" s="3">
        <v>9.1369585540666876E-2</v>
      </c>
      <c r="AE4502" s="2">
        <v>-0.8047086319725768</v>
      </c>
      <c r="AF4502" s="2">
        <v>-1.3764241196634468</v>
      </c>
      <c r="AG4502" s="2">
        <v>-0.80630102835774398</v>
      </c>
      <c r="AH4502" s="2">
        <v>-4.0769710190090222E-2</v>
      </c>
      <c r="AI4502" s="2">
        <v>-0.89009348706762226</v>
      </c>
      <c r="AJ4502" s="2">
        <v>-0.84702555313181649</v>
      </c>
      <c r="AK4502" s="2">
        <v>-0.59576191960112213</v>
      </c>
      <c r="AL4502" s="2">
        <v>-0.34189155500155816</v>
      </c>
      <c r="AM4502" s="2">
        <v>3.9476472421315217E-2</v>
      </c>
      <c r="AN4502" s="2">
        <v>-0.62114054222499226</v>
      </c>
      <c r="AO4502" s="4">
        <v>-0.13914615144904938</v>
      </c>
      <c r="AP4502" s="4">
        <v>-0.69064350264880026</v>
      </c>
      <c r="AQ4502" s="4">
        <v>-0.39200062324711743</v>
      </c>
      <c r="AR4502" s="4">
        <v>-0.25785291368027435</v>
      </c>
      <c r="AS4502" s="4">
        <v>-0.32519943907759424</v>
      </c>
      <c r="AT4502" s="4">
        <v>-0.12227329386101581</v>
      </c>
      <c r="AU4502" s="4">
        <v>-0.19344344032408878</v>
      </c>
      <c r="AV4502" s="4">
        <v>-9.4699283265814976E-2</v>
      </c>
    </row>
    <row r="4503" spans="1:48" x14ac:dyDescent="0.2">
      <c r="A4503" t="s">
        <v>8237</v>
      </c>
      <c r="B4503" t="s">
        <v>8238</v>
      </c>
      <c r="C4503" t="s">
        <v>15961</v>
      </c>
      <c r="D4503">
        <v>40.665999999999997</v>
      </c>
      <c r="E4503" s="13">
        <f t="shared" si="840"/>
        <v>-0.16489427057828426</v>
      </c>
      <c r="F4503" s="13">
        <f t="shared" si="841"/>
        <v>1.8693323465254014E-2</v>
      </c>
      <c r="G4503" s="13">
        <f t="shared" si="842"/>
        <v>0.21207176801851935</v>
      </c>
      <c r="H4503" s="13">
        <f t="shared" si="843"/>
        <v>0.21044384098294969</v>
      </c>
      <c r="I4503" s="15">
        <f t="shared" si="844"/>
        <v>0.77981827040241725</v>
      </c>
      <c r="J4503" s="15">
        <f t="shared" si="845"/>
        <v>0.79777361537031488</v>
      </c>
      <c r="K4503" s="15">
        <f t="shared" si="846"/>
        <v>9.2540188458481421E-4</v>
      </c>
      <c r="L4503" s="15">
        <f t="shared" si="847"/>
        <v>1.7343974013978535E-2</v>
      </c>
      <c r="M4503" s="8">
        <f t="shared" si="848"/>
        <v>9.0979833503984309E-2</v>
      </c>
      <c r="N4503" s="6">
        <f t="shared" si="849"/>
        <v>7.3914437074299968E-2</v>
      </c>
      <c r="O4503" s="2">
        <f t="shared" si="850"/>
        <v>-0.11946400747896538</v>
      </c>
      <c r="P4503" s="7">
        <f t="shared" si="851"/>
        <v>-0.13815733094421939</v>
      </c>
      <c r="Q4503" s="5">
        <v>-8.493611717045807E-2</v>
      </c>
      <c r="R4503" s="5">
        <v>0.18998753505765034</v>
      </c>
      <c r="S4503" s="5">
        <v>0.18960579619819257</v>
      </c>
      <c r="T4503" s="5">
        <v>1.8723901526955435E-2</v>
      </c>
      <c r="U4503" s="5">
        <v>0.24191492676846368</v>
      </c>
      <c r="V4503" s="5">
        <v>-5.1484886257401025E-2</v>
      </c>
      <c r="W4503" s="5">
        <v>0.13304767840448725</v>
      </c>
      <c r="X4503" s="3">
        <v>-9.16765347460268E-2</v>
      </c>
      <c r="Y4503" s="3">
        <v>2.7807728264256801E-2</v>
      </c>
      <c r="Z4503" s="3">
        <v>7.2622312246805765E-2</v>
      </c>
      <c r="AA4503" s="3">
        <v>0.1083702087877844</v>
      </c>
      <c r="AB4503" s="3">
        <v>0.13491430352134623</v>
      </c>
      <c r="AC4503" s="3">
        <v>7.3993455905266445E-2</v>
      </c>
      <c r="AD4503" s="3">
        <v>0.19136958554066688</v>
      </c>
      <c r="AE4503" s="2">
        <v>-0.11470863197257689</v>
      </c>
      <c r="AF4503" s="2">
        <v>-0.39642411966344671</v>
      </c>
      <c r="AG4503" s="2">
        <v>0.15369897164225599</v>
      </c>
      <c r="AH4503" s="2">
        <v>9.9230289809909777E-2</v>
      </c>
      <c r="AI4503" s="2">
        <v>-1.009348706762225E-2</v>
      </c>
      <c r="AJ4503" s="2">
        <v>-6.7025553131816462E-2</v>
      </c>
      <c r="AK4503" s="2">
        <v>-1.5761919601122075E-2</v>
      </c>
      <c r="AL4503" s="2">
        <v>-0.12189155500155818</v>
      </c>
      <c r="AM4503" s="2">
        <v>-0.38052352757868479</v>
      </c>
      <c r="AN4503" s="2">
        <v>-0.34114054222499218</v>
      </c>
      <c r="AO4503" s="4">
        <v>-7.9146151449049379E-2</v>
      </c>
      <c r="AP4503" s="4">
        <v>9.3564973511997551E-3</v>
      </c>
      <c r="AQ4503" s="4">
        <v>-0.17200062324711746</v>
      </c>
      <c r="AR4503" s="4">
        <v>-0.23785291368027439</v>
      </c>
      <c r="AS4503" s="4">
        <v>-0.29519943907759427</v>
      </c>
      <c r="AT4503" s="4">
        <v>-5.2273293861015813E-2</v>
      </c>
      <c r="AU4503" s="4">
        <v>-0.19344344032408878</v>
      </c>
      <c r="AV4503" s="4">
        <v>-8.4699283265814967E-2</v>
      </c>
    </row>
    <row r="4504" spans="1:48" x14ac:dyDescent="0.2">
      <c r="A4504" t="s">
        <v>7</v>
      </c>
      <c r="B4504" t="s">
        <v>8</v>
      </c>
      <c r="C4504" t="s">
        <v>12559</v>
      </c>
      <c r="D4504">
        <v>52.905999999999999</v>
      </c>
      <c r="E4504" s="13">
        <f t="shared" si="840"/>
        <v>0.17367715799314429</v>
      </c>
      <c r="F4504" s="13">
        <f t="shared" si="841"/>
        <v>0.19594332346525403</v>
      </c>
      <c r="G4504" s="13">
        <f t="shared" si="842"/>
        <v>-0.17453537483862347</v>
      </c>
      <c r="H4504" s="13">
        <f t="shared" si="843"/>
        <v>-0.38627044473133604</v>
      </c>
      <c r="I4504" s="15">
        <f t="shared" si="844"/>
        <v>0.77998872631948424</v>
      </c>
      <c r="J4504" s="15">
        <f t="shared" si="845"/>
        <v>0.20292402078866978</v>
      </c>
      <c r="K4504" s="15">
        <f t="shared" si="846"/>
        <v>7.7104070787875387E-2</v>
      </c>
      <c r="L4504" s="15">
        <f t="shared" si="847"/>
        <v>1.2579938326508135E-2</v>
      </c>
      <c r="M4504" s="8">
        <f t="shared" si="848"/>
        <v>-9.4734452210301398E-2</v>
      </c>
      <c r="N4504" s="6">
        <f t="shared" si="849"/>
        <v>-7.894270578284289E-2</v>
      </c>
      <c r="O4504" s="2">
        <f t="shared" si="850"/>
        <v>0.29153599252103463</v>
      </c>
      <c r="P4504" s="7">
        <f t="shared" si="851"/>
        <v>9.5592669055780594E-2</v>
      </c>
      <c r="Q4504" s="5">
        <v>-0.18493611717045808</v>
      </c>
      <c r="R4504" s="5">
        <v>7.9987535057650355E-2</v>
      </c>
      <c r="S4504" s="5">
        <v>5.9605796198192555E-2</v>
      </c>
      <c r="T4504" s="5">
        <v>-0.15127609847304457</v>
      </c>
      <c r="U4504" s="5">
        <v>-0.13808507323153632</v>
      </c>
      <c r="V4504" s="5">
        <v>-5.1484886257401025E-2</v>
      </c>
      <c r="W4504" s="5">
        <v>-0.27695232159551275</v>
      </c>
      <c r="X4504" s="3">
        <v>-0.1216765347460268</v>
      </c>
      <c r="Y4504" s="3">
        <v>-5.2192271735743194E-2</v>
      </c>
      <c r="Z4504" s="3">
        <v>-0.14737768775319424</v>
      </c>
      <c r="AA4504" s="3">
        <v>-1.6297912122155908E-3</v>
      </c>
      <c r="AB4504" s="3">
        <v>4.9143035213462145E-3</v>
      </c>
      <c r="AC4504" s="3">
        <v>-0.10600654409473356</v>
      </c>
      <c r="AD4504" s="3">
        <v>-0.12863041445933313</v>
      </c>
      <c r="AE4504" s="2">
        <v>0.17529136802742312</v>
      </c>
      <c r="AF4504" s="2">
        <v>1.0935758803365532</v>
      </c>
      <c r="AG4504" s="2">
        <v>6.3698971642256005E-2</v>
      </c>
      <c r="AH4504" s="2">
        <v>4.9230289809909782E-2</v>
      </c>
      <c r="AI4504" s="2">
        <v>0.48990651293237775</v>
      </c>
      <c r="AJ4504" s="2">
        <v>-3.7025553131816449E-2</v>
      </c>
      <c r="AK4504" s="2">
        <v>2.4238080398877926E-2</v>
      </c>
      <c r="AL4504" s="2">
        <v>5.8108444998441824E-2</v>
      </c>
      <c r="AM4504" s="2">
        <v>0.1794764724213152</v>
      </c>
      <c r="AN4504" s="2">
        <v>0.81885945777500779</v>
      </c>
      <c r="AO4504" s="4">
        <v>4.0853848550950624E-2</v>
      </c>
      <c r="AP4504" s="4">
        <v>-0.18064350264880025</v>
      </c>
      <c r="AQ4504" s="4">
        <v>0.40799937675288256</v>
      </c>
      <c r="AR4504" s="4">
        <v>0.15214708631972565</v>
      </c>
      <c r="AS4504" s="4">
        <v>7.4800560922405751E-2</v>
      </c>
      <c r="AT4504" s="4">
        <v>-0.13227329386101583</v>
      </c>
      <c r="AU4504" s="4">
        <v>0.45655655967591124</v>
      </c>
      <c r="AV4504" s="4">
        <v>-5.4699283265814962E-2</v>
      </c>
    </row>
    <row r="4505" spans="1:48" x14ac:dyDescent="0.2">
      <c r="A4505" t="s">
        <v>10378</v>
      </c>
      <c r="B4505" t="s">
        <v>10379</v>
      </c>
      <c r="C4505" t="s">
        <v>16810</v>
      </c>
      <c r="D4505">
        <v>21.542999999999999</v>
      </c>
      <c r="E4505" s="13">
        <f t="shared" si="840"/>
        <v>-0.23917998486399855</v>
      </c>
      <c r="F4505" s="13">
        <f t="shared" si="841"/>
        <v>-0.15530667653474595</v>
      </c>
      <c r="G4505" s="13">
        <f t="shared" si="842"/>
        <v>5.2071768018519371E-2</v>
      </c>
      <c r="H4505" s="13">
        <f t="shared" si="843"/>
        <v>0.21872955526866394</v>
      </c>
      <c r="I4505" s="15">
        <f t="shared" si="844"/>
        <v>0.78030198288281061</v>
      </c>
      <c r="J4505" s="15">
        <f t="shared" si="845"/>
        <v>3.5006583997164317E-2</v>
      </c>
      <c r="K4505" s="15">
        <f t="shared" si="846"/>
        <v>0.29994721456162099</v>
      </c>
      <c r="L4505" s="15">
        <f t="shared" si="847"/>
        <v>3.2972314285946592E-3</v>
      </c>
      <c r="M4505" s="8">
        <f t="shared" si="848"/>
        <v>0.12526554778969859</v>
      </c>
      <c r="N4505" s="6">
        <f t="shared" si="849"/>
        <v>0.11391443707429996</v>
      </c>
      <c r="O4505" s="2">
        <f t="shared" si="850"/>
        <v>-9.3464007478965369E-2</v>
      </c>
      <c r="P4505" s="7">
        <f t="shared" si="851"/>
        <v>6.1842669055780591E-2</v>
      </c>
      <c r="Q4505" s="5">
        <v>0.16506388282954193</v>
      </c>
      <c r="R4505" s="5">
        <v>5.9987535057650351E-2</v>
      </c>
      <c r="S4505" s="5">
        <v>-3.9420380180745125E-4</v>
      </c>
      <c r="T4505" s="5">
        <v>0.17872390152695541</v>
      </c>
      <c r="U4505" s="5">
        <v>0.25191492676846372</v>
      </c>
      <c r="V4505" s="5">
        <v>0.13851511374259898</v>
      </c>
      <c r="W4505" s="5">
        <v>8.3047678404487263E-2</v>
      </c>
      <c r="X4505" s="3">
        <v>1.8323465253973194E-2</v>
      </c>
      <c r="Y4505" s="3">
        <v>0.1078077282642568</v>
      </c>
      <c r="Z4505" s="3">
        <v>0.22262231224680579</v>
      </c>
      <c r="AA4505" s="3">
        <v>0.1083702087877844</v>
      </c>
      <c r="AB4505" s="3">
        <v>0.10491430352134622</v>
      </c>
      <c r="AC4505" s="3">
        <v>0.15399345590526642</v>
      </c>
      <c r="AD4505" s="3">
        <v>8.1369585540666881E-2</v>
      </c>
      <c r="AE4505" s="2">
        <v>-0.26470863197257688</v>
      </c>
      <c r="AF4505" s="2">
        <v>-0.44642411966344664</v>
      </c>
      <c r="AG4505" s="2">
        <v>-8.6301028357743989E-2</v>
      </c>
      <c r="AH4505" s="2">
        <v>-8.076971019009023E-2</v>
      </c>
      <c r="AI4505" s="2">
        <v>-8.0093487067622246E-2</v>
      </c>
      <c r="AJ4505" s="2">
        <v>0.10297444686818355</v>
      </c>
      <c r="AK4505" s="2">
        <v>9.4238080398877933E-2</v>
      </c>
      <c r="AL4505" s="2">
        <v>2.8108444998441826E-2</v>
      </c>
      <c r="AM4505" s="2">
        <v>-3.0523527578684782E-2</v>
      </c>
      <c r="AN4505" s="2">
        <v>-0.17114054222499217</v>
      </c>
      <c r="AO4505" s="4">
        <v>0.17085384855095062</v>
      </c>
      <c r="AP4505" s="4">
        <v>0.18935649735119975</v>
      </c>
      <c r="AQ4505" s="4">
        <v>5.7999376752882539E-2</v>
      </c>
      <c r="AR4505" s="4">
        <v>-0.13785291368027436</v>
      </c>
      <c r="AS4505" s="4">
        <v>-1.5199439077594256E-2</v>
      </c>
      <c r="AT4505" s="4">
        <v>8.7726706138984187E-2</v>
      </c>
      <c r="AU4505" s="4">
        <v>-3.3443440324088775E-2</v>
      </c>
      <c r="AV4505" s="4">
        <v>0.17530071673418504</v>
      </c>
    </row>
    <row r="4506" spans="1:48" x14ac:dyDescent="0.2">
      <c r="A4506" t="s">
        <v>8859</v>
      </c>
      <c r="B4506" t="s">
        <v>8860</v>
      </c>
      <c r="C4506" t="s">
        <v>16207</v>
      </c>
      <c r="D4506">
        <v>23.51</v>
      </c>
      <c r="E4506" s="13">
        <f t="shared" si="840"/>
        <v>0.36939144370742993</v>
      </c>
      <c r="F4506" s="13">
        <f t="shared" si="841"/>
        <v>0.17319332346525404</v>
      </c>
      <c r="G4506" s="13">
        <f t="shared" si="842"/>
        <v>-0.28399966055290915</v>
      </c>
      <c r="H4506" s="13">
        <f t="shared" si="843"/>
        <v>-0.41727044473133601</v>
      </c>
      <c r="I4506" s="15">
        <f t="shared" si="844"/>
        <v>0.78034461237803865</v>
      </c>
      <c r="J4506" s="15">
        <f t="shared" si="845"/>
        <v>0.16410139069959598</v>
      </c>
      <c r="K4506" s="15">
        <f t="shared" si="846"/>
        <v>3.4174952355639422E-2</v>
      </c>
      <c r="L4506" s="15">
        <f t="shared" si="847"/>
        <v>1.6503127691116278E-2</v>
      </c>
      <c r="M4506" s="8">
        <f t="shared" si="848"/>
        <v>-0.16473445221030139</v>
      </c>
      <c r="N4506" s="6">
        <f t="shared" si="849"/>
        <v>-0.20465699149712857</v>
      </c>
      <c r="O4506" s="2">
        <f t="shared" si="850"/>
        <v>0.25253599252103465</v>
      </c>
      <c r="P4506" s="7">
        <f t="shared" si="851"/>
        <v>7.9342669055780607E-2</v>
      </c>
      <c r="Q4506" s="5">
        <v>-0.47493611717045803</v>
      </c>
      <c r="R4506" s="5">
        <v>-0.50001246494234963</v>
      </c>
      <c r="S4506" s="5">
        <v>-0.29039420380180747</v>
      </c>
      <c r="T4506" s="5">
        <v>0.37872390152695545</v>
      </c>
      <c r="U4506" s="5">
        <v>0.22191492676846367</v>
      </c>
      <c r="V4506" s="5">
        <v>-0.19148488625740101</v>
      </c>
      <c r="W4506" s="5">
        <v>-0.29695232159551277</v>
      </c>
      <c r="X4506" s="3">
        <v>-0.31167653474602686</v>
      </c>
      <c r="Y4506" s="3">
        <v>-0.19219227173574321</v>
      </c>
      <c r="Z4506" s="3">
        <v>-0.29737768775319423</v>
      </c>
      <c r="AA4506" s="3">
        <v>-0.17162979121221558</v>
      </c>
      <c r="AB4506" s="3">
        <v>-0.39508569647865383</v>
      </c>
      <c r="AC4506" s="3">
        <v>-2.6006544094733568E-2</v>
      </c>
      <c r="AD4506" s="3">
        <v>-3.8630414459333122E-2</v>
      </c>
      <c r="AE4506" s="2">
        <v>0.53529136802742316</v>
      </c>
      <c r="AF4506" s="2">
        <v>0.27357588033655333</v>
      </c>
      <c r="AG4506" s="2">
        <v>0.38369897164225603</v>
      </c>
      <c r="AH4506" s="2">
        <v>4.9230289809909782E-2</v>
      </c>
      <c r="AI4506" s="2">
        <v>-1.009348706762225E-2</v>
      </c>
      <c r="AJ4506" s="2">
        <v>0.39297444686818356</v>
      </c>
      <c r="AK4506" s="2">
        <v>0.25423808039887791</v>
      </c>
      <c r="AL4506" s="2">
        <v>0.16810844499844182</v>
      </c>
      <c r="AM4506" s="2">
        <v>0.21947647242131521</v>
      </c>
      <c r="AN4506" s="2">
        <v>0.2588594577750078</v>
      </c>
      <c r="AO4506" s="4">
        <v>0.16085384855095064</v>
      </c>
      <c r="AP4506" s="4">
        <v>-6.4350264880025376E-4</v>
      </c>
      <c r="AQ4506" s="4">
        <v>-0.16200062324711748</v>
      </c>
      <c r="AR4506" s="4">
        <v>7.2147086319725648E-2</v>
      </c>
      <c r="AS4506" s="4">
        <v>-4.5199439077594258E-2</v>
      </c>
      <c r="AT4506" s="4">
        <v>-0.28227329386101585</v>
      </c>
      <c r="AU4506" s="4">
        <v>0.68655655967591134</v>
      </c>
      <c r="AV4506" s="4">
        <v>0.20530071673418504</v>
      </c>
    </row>
    <row r="4507" spans="1:48" x14ac:dyDescent="0.2">
      <c r="A4507" t="s">
        <v>4414</v>
      </c>
      <c r="B4507" t="s">
        <v>4415</v>
      </c>
      <c r="C4507" t="s">
        <v>14404</v>
      </c>
      <c r="D4507">
        <v>28.353999999999999</v>
      </c>
      <c r="E4507" s="13">
        <f t="shared" si="840"/>
        <v>-0.32632284200685574</v>
      </c>
      <c r="F4507" s="13">
        <f t="shared" si="841"/>
        <v>7.943323465254018E-3</v>
      </c>
      <c r="G4507" s="13">
        <f t="shared" si="842"/>
        <v>0.25403605373280513</v>
      </c>
      <c r="H4507" s="13">
        <f t="shared" si="843"/>
        <v>0.2331581266972354</v>
      </c>
      <c r="I4507" s="15">
        <f t="shared" si="844"/>
        <v>0.78035740881955507</v>
      </c>
      <c r="J4507" s="15">
        <f t="shared" si="845"/>
        <v>0.92008335254958995</v>
      </c>
      <c r="K4507" s="15">
        <f t="shared" si="846"/>
        <v>2.1590002403914224E-3</v>
      </c>
      <c r="L4507" s="15">
        <f t="shared" si="847"/>
        <v>3.4455323461882945E-3</v>
      </c>
      <c r="M4507" s="8">
        <f t="shared" si="848"/>
        <v>0.15669411921827003</v>
      </c>
      <c r="N4507" s="6">
        <f t="shared" si="849"/>
        <v>0.16962872278858571</v>
      </c>
      <c r="O4507" s="2">
        <f t="shared" si="850"/>
        <v>-7.6464007478965382E-2</v>
      </c>
      <c r="P4507" s="7">
        <f t="shared" si="851"/>
        <v>-8.44073309442194E-2</v>
      </c>
      <c r="Q4507" s="5">
        <v>4.5063882829541928E-2</v>
      </c>
      <c r="R4507" s="5">
        <v>0.26998753505765039</v>
      </c>
      <c r="S4507" s="5">
        <v>0.29960579619819255</v>
      </c>
      <c r="T4507" s="5">
        <v>0.13872390152695543</v>
      </c>
      <c r="U4507" s="5">
        <v>0.16191492676846367</v>
      </c>
      <c r="V4507" s="5">
        <v>1.8515113742598975E-2</v>
      </c>
      <c r="W4507" s="5">
        <v>0.16304767840448728</v>
      </c>
      <c r="X4507" s="3">
        <v>0.1283234652539732</v>
      </c>
      <c r="Y4507" s="3">
        <v>0.14780772826425681</v>
      </c>
      <c r="Z4507" s="3">
        <v>0.17262231224680577</v>
      </c>
      <c r="AA4507" s="3">
        <v>0.2783702087877844</v>
      </c>
      <c r="AB4507" s="3">
        <v>0.18491430352134622</v>
      </c>
      <c r="AC4507" s="3">
        <v>9.3993455905266435E-2</v>
      </c>
      <c r="AD4507" s="3">
        <v>0.18136958554066687</v>
      </c>
      <c r="AE4507" s="2">
        <v>6.5291368027423122E-2</v>
      </c>
      <c r="AF4507" s="2">
        <v>-0.14642411966344668</v>
      </c>
      <c r="AG4507" s="2">
        <v>9.3698971642256004E-2</v>
      </c>
      <c r="AH4507" s="2">
        <v>-0.15076971019009022</v>
      </c>
      <c r="AI4507" s="2">
        <v>-0.40009348706762227</v>
      </c>
      <c r="AJ4507" s="2">
        <v>0.10297444686818355</v>
      </c>
      <c r="AK4507" s="2">
        <v>5.4238080398877925E-2</v>
      </c>
      <c r="AL4507" s="2">
        <v>-1.8915550015581734E-3</v>
      </c>
      <c r="AM4507" s="2">
        <v>-9.0523527578684787E-2</v>
      </c>
      <c r="AN4507" s="2">
        <v>-0.29114054222499219</v>
      </c>
      <c r="AO4507" s="4">
        <v>1.0853848550950618E-2</v>
      </c>
      <c r="AP4507" s="4">
        <v>9.9356497351199752E-2</v>
      </c>
      <c r="AQ4507" s="4">
        <v>-0.29200062324711745</v>
      </c>
      <c r="AR4507" s="4">
        <v>5.2147086319725651E-2</v>
      </c>
      <c r="AS4507" s="4">
        <v>6.4800560922405742E-2</v>
      </c>
      <c r="AT4507" s="4">
        <v>-0.17227329386101581</v>
      </c>
      <c r="AU4507" s="4">
        <v>-0.26344344032408878</v>
      </c>
      <c r="AV4507" s="4">
        <v>-0.17469928326581496</v>
      </c>
    </row>
    <row r="4508" spans="1:48" x14ac:dyDescent="0.2">
      <c r="A4508" t="s">
        <v>1210</v>
      </c>
      <c r="B4508" t="s">
        <v>1211</v>
      </c>
      <c r="C4508" t="s">
        <v>12246</v>
      </c>
      <c r="D4508">
        <v>137.64699999999999</v>
      </c>
      <c r="E4508" s="13">
        <f t="shared" si="840"/>
        <v>-0.35346569914971288</v>
      </c>
      <c r="F4508" s="13">
        <f t="shared" si="841"/>
        <v>-0.17955667653474588</v>
      </c>
      <c r="G4508" s="13">
        <f t="shared" si="842"/>
        <v>0.40367891087566221</v>
      </c>
      <c r="H4508" s="13">
        <f t="shared" si="843"/>
        <v>0.60315812669723534</v>
      </c>
      <c r="I4508" s="15">
        <f t="shared" si="844"/>
        <v>0.78040418546649137</v>
      </c>
      <c r="J4508" s="15">
        <f t="shared" si="845"/>
        <v>9.4974859536016809E-2</v>
      </c>
      <c r="K4508" s="15">
        <f t="shared" si="846"/>
        <v>2.5321986932716955E-4</v>
      </c>
      <c r="L4508" s="15">
        <f t="shared" si="847"/>
        <v>1.5846986780716299E-5</v>
      </c>
      <c r="M4508" s="8">
        <f t="shared" si="848"/>
        <v>0.18669411921827003</v>
      </c>
      <c r="N4508" s="6">
        <f t="shared" si="849"/>
        <v>0.16677157993144284</v>
      </c>
      <c r="O4508" s="2">
        <f t="shared" si="850"/>
        <v>-0.41646400747896528</v>
      </c>
      <c r="P4508" s="7">
        <f t="shared" si="851"/>
        <v>-0.2369073309442194</v>
      </c>
      <c r="Q4508" s="5">
        <v>3.5063882829541926E-2</v>
      </c>
      <c r="R4508" s="5">
        <v>0.29998753505765036</v>
      </c>
      <c r="S4508" s="5">
        <v>0.17960579619819256</v>
      </c>
      <c r="T4508" s="5">
        <v>0.32872390152695546</v>
      </c>
      <c r="U4508" s="5">
        <v>0.19191492676846367</v>
      </c>
      <c r="V4508" s="5">
        <v>2.8515113742598977E-2</v>
      </c>
      <c r="W4508" s="5">
        <v>0.24304767840448727</v>
      </c>
      <c r="X4508" s="3">
        <v>0.23832346525397319</v>
      </c>
      <c r="Y4508" s="3">
        <v>7.7807728264256804E-2</v>
      </c>
      <c r="Z4508" s="3">
        <v>0.37262231224680575</v>
      </c>
      <c r="AA4508" s="3">
        <v>0.26837020878778439</v>
      </c>
      <c r="AB4508" s="3">
        <v>0.16491430352134623</v>
      </c>
      <c r="AC4508" s="3">
        <v>0.10399345590526644</v>
      </c>
      <c r="AD4508" s="3">
        <v>-5.8630414459333119E-2</v>
      </c>
      <c r="AE4508" s="2">
        <v>-0.77470863197257689</v>
      </c>
      <c r="AF4508" s="2">
        <v>-0.40642411966344671</v>
      </c>
      <c r="AG4508" s="2">
        <v>-0.50630102835774393</v>
      </c>
      <c r="AH4508" s="2">
        <v>0.1292302898099098</v>
      </c>
      <c r="AI4508" s="2">
        <v>-0.22009348706762225</v>
      </c>
      <c r="AJ4508" s="2">
        <v>-0.67702555313181645</v>
      </c>
      <c r="AK4508" s="2">
        <v>-0.60576191960112213</v>
      </c>
      <c r="AL4508" s="2">
        <v>-0.33189155500155815</v>
      </c>
      <c r="AM4508" s="2">
        <v>-0.3905235275786848</v>
      </c>
      <c r="AN4508" s="2">
        <v>-0.38114054222499216</v>
      </c>
      <c r="AO4508" s="4">
        <v>8.5384855095062273E-4</v>
      </c>
      <c r="AP4508" s="4">
        <v>-0.57064350264880026</v>
      </c>
      <c r="AQ4508" s="4">
        <v>-0.25200062324711742</v>
      </c>
      <c r="AR4508" s="4">
        <v>-0.20785291368027436</v>
      </c>
      <c r="AS4508" s="4">
        <v>-0.24519943907759428</v>
      </c>
      <c r="AT4508" s="4">
        <v>-0.2922732938610158</v>
      </c>
      <c r="AU4508" s="4">
        <v>-5.3443440324088765E-2</v>
      </c>
      <c r="AV4508" s="4">
        <v>-0.27469928326581494</v>
      </c>
    </row>
    <row r="4509" spans="1:48" x14ac:dyDescent="0.2">
      <c r="A4509" t="s">
        <v>5723</v>
      </c>
      <c r="B4509" t="s">
        <v>5724</v>
      </c>
      <c r="C4509" t="s">
        <v>14944</v>
      </c>
      <c r="D4509">
        <v>53.444000000000003</v>
      </c>
      <c r="E4509" s="13">
        <f t="shared" si="840"/>
        <v>9.7962872278858595E-2</v>
      </c>
      <c r="F4509" s="13">
        <f t="shared" si="841"/>
        <v>-0.20155667653474596</v>
      </c>
      <c r="G4509" s="13">
        <f t="shared" si="842"/>
        <v>-0.16989251769576635</v>
      </c>
      <c r="H4509" s="13">
        <f t="shared" si="843"/>
        <v>1.7300983840092515E-2</v>
      </c>
      <c r="I4509" s="15">
        <f t="shared" si="844"/>
        <v>0.7804673525434459</v>
      </c>
      <c r="J4509" s="15">
        <f t="shared" si="845"/>
        <v>1.9945931986086515E-2</v>
      </c>
      <c r="K4509" s="15">
        <f t="shared" si="846"/>
        <v>3.1986490820365178E-2</v>
      </c>
      <c r="L4509" s="15">
        <f t="shared" si="847"/>
        <v>0.77717076069161073</v>
      </c>
      <c r="M4509" s="8">
        <f t="shared" si="848"/>
        <v>-5.6163023638872836E-2</v>
      </c>
      <c r="N4509" s="6">
        <f t="shared" si="849"/>
        <v>-4.1799848639985759E-2</v>
      </c>
      <c r="O4509" s="2">
        <f t="shared" si="850"/>
        <v>-7.3464007478965351E-2</v>
      </c>
      <c r="P4509" s="7">
        <f t="shared" si="851"/>
        <v>0.12809266905578059</v>
      </c>
      <c r="Q4509" s="5">
        <v>-1.4936117170458073E-2</v>
      </c>
      <c r="R4509" s="5">
        <v>-8.0012464942349648E-2</v>
      </c>
      <c r="S4509" s="5">
        <v>-0.10039420380180744</v>
      </c>
      <c r="T4509" s="5">
        <v>8.7239015269554351E-3</v>
      </c>
      <c r="U4509" s="5">
        <v>-8.8085073231536332E-2</v>
      </c>
      <c r="V4509" s="5">
        <v>-1.1484886257401024E-2</v>
      </c>
      <c r="W4509" s="5">
        <v>-0.10695232159551274</v>
      </c>
      <c r="X4509" s="3">
        <v>-3.1676534746026802E-2</v>
      </c>
      <c r="Y4509" s="3">
        <v>0.21780772826425679</v>
      </c>
      <c r="Z4509" s="3">
        <v>-5.737768775319424E-2</v>
      </c>
      <c r="AA4509" s="3">
        <v>-0.13162979121221557</v>
      </c>
      <c r="AB4509" s="3">
        <v>-9.5085696478653794E-2</v>
      </c>
      <c r="AC4509" s="3">
        <v>-4.6006544094733572E-2</v>
      </c>
      <c r="AD4509" s="3">
        <v>-0.14863041445933312</v>
      </c>
      <c r="AE4509" s="2">
        <v>-0.38470863197257688</v>
      </c>
      <c r="AF4509" s="2">
        <v>-0.2664241196634467</v>
      </c>
      <c r="AG4509" s="2">
        <v>-0.16630102835774402</v>
      </c>
      <c r="AH4509" s="2">
        <v>0.22923028980990978</v>
      </c>
      <c r="AI4509" s="2">
        <v>-9.3487067622247816E-5</v>
      </c>
      <c r="AJ4509" s="2">
        <v>-7.0255531318164505E-3</v>
      </c>
      <c r="AK4509" s="2">
        <v>-1.5761919601122075E-2</v>
      </c>
      <c r="AL4509" s="2">
        <v>1.8108444998441831E-2</v>
      </c>
      <c r="AM4509" s="2">
        <v>5.9476472421315214E-2</v>
      </c>
      <c r="AN4509" s="2">
        <v>-0.20114054222499217</v>
      </c>
      <c r="AO4509" s="4">
        <v>0.40085384855095063</v>
      </c>
      <c r="AP4509" s="4">
        <v>0.15935649735119975</v>
      </c>
      <c r="AQ4509" s="4">
        <v>-3.2000623247117464E-2</v>
      </c>
      <c r="AR4509" s="4">
        <v>-1.7852913680274349E-2</v>
      </c>
      <c r="AS4509" s="4">
        <v>3.4800560922405743E-2</v>
      </c>
      <c r="AT4509" s="4">
        <v>0.25772670613898419</v>
      </c>
      <c r="AU4509" s="4">
        <v>0.18655655967591123</v>
      </c>
      <c r="AV4509" s="4">
        <v>3.5300716734185035E-2</v>
      </c>
    </row>
    <row r="4510" spans="1:48" x14ac:dyDescent="0.2">
      <c r="A4510" t="s">
        <v>7872</v>
      </c>
      <c r="B4510" t="s">
        <v>7873</v>
      </c>
      <c r="C4510" t="s">
        <v>15807</v>
      </c>
      <c r="D4510">
        <v>20.138999999999999</v>
      </c>
      <c r="E4510" s="13">
        <f t="shared" si="840"/>
        <v>-0.21060855629257003</v>
      </c>
      <c r="F4510" s="13">
        <f t="shared" si="841"/>
        <v>0.17219332346525401</v>
      </c>
      <c r="G4510" s="13">
        <f t="shared" si="842"/>
        <v>0.49742891087566221</v>
      </c>
      <c r="H4510" s="13">
        <f t="shared" si="843"/>
        <v>0.30230098384009257</v>
      </c>
      <c r="I4510" s="15">
        <f t="shared" si="844"/>
        <v>0.78069866799122134</v>
      </c>
      <c r="J4510" s="15">
        <f t="shared" si="845"/>
        <v>0.16467194668818541</v>
      </c>
      <c r="K4510" s="15">
        <f t="shared" si="846"/>
        <v>1.3337481952472078E-3</v>
      </c>
      <c r="L4510" s="15">
        <f t="shared" si="847"/>
        <v>1.1314378139886437E-3</v>
      </c>
      <c r="M4510" s="8">
        <f t="shared" si="848"/>
        <v>9.3836976361127186E-2</v>
      </c>
      <c r="N4510" s="6">
        <f t="shared" si="849"/>
        <v>0.11677157993144283</v>
      </c>
      <c r="O4510" s="2">
        <f t="shared" si="850"/>
        <v>-0.20846400747896537</v>
      </c>
      <c r="P4510" s="7">
        <f t="shared" si="851"/>
        <v>-0.38065733094421939</v>
      </c>
      <c r="Q4510" s="5">
        <v>0.10506388282954193</v>
      </c>
      <c r="R4510" s="5">
        <v>0.2899875350576504</v>
      </c>
      <c r="S4510" s="5">
        <v>-6.0394203801807454E-2</v>
      </c>
      <c r="T4510" s="5">
        <v>8.7239015269554351E-3</v>
      </c>
      <c r="U4510" s="5">
        <v>0.15191492676846369</v>
      </c>
      <c r="V4510" s="5">
        <v>8.8515113742598989E-2</v>
      </c>
      <c r="W4510" s="5">
        <v>7.3047678404487254E-2</v>
      </c>
      <c r="X4510" s="3">
        <v>-0.26167653474602681</v>
      </c>
      <c r="Y4510" s="3">
        <v>0.1678077282642568</v>
      </c>
      <c r="Z4510" s="3">
        <v>7.2622312246805765E-2</v>
      </c>
      <c r="AA4510" s="3">
        <v>0.13837020878778442</v>
      </c>
      <c r="AB4510" s="3">
        <v>0.16491430352134623</v>
      </c>
      <c r="AC4510" s="3">
        <v>0.25399345590526645</v>
      </c>
      <c r="AD4510" s="3">
        <v>0.28136958554066693</v>
      </c>
      <c r="AE4510" s="2">
        <v>-0.11470863197257689</v>
      </c>
      <c r="AF4510" s="2">
        <v>-0.13642411966344672</v>
      </c>
      <c r="AG4510" s="2">
        <v>8.3698971642256009E-2</v>
      </c>
      <c r="AH4510" s="2">
        <v>-0.28076971019009023</v>
      </c>
      <c r="AI4510" s="2">
        <v>-0.36009348706762229</v>
      </c>
      <c r="AJ4510" s="2">
        <v>-0.6270255531318164</v>
      </c>
      <c r="AK4510" s="2">
        <v>-0.11576191960112206</v>
      </c>
      <c r="AL4510" s="2">
        <v>-0.13189155500155816</v>
      </c>
      <c r="AM4510" s="2">
        <v>-8.0523527578684806E-2</v>
      </c>
      <c r="AN4510" s="2">
        <v>-0.32114054222499216</v>
      </c>
      <c r="AO4510" s="4">
        <v>-0.1991461514490494</v>
      </c>
      <c r="AP4510" s="4">
        <v>-0.70064350264880026</v>
      </c>
      <c r="AQ4510" s="4">
        <v>-0.68200062324711741</v>
      </c>
      <c r="AR4510" s="4">
        <v>-0.37785291368027435</v>
      </c>
      <c r="AS4510" s="4">
        <v>-0.30519943907759428</v>
      </c>
      <c r="AT4510" s="4">
        <v>-0.6022732938610158</v>
      </c>
      <c r="AU4510" s="4">
        <v>0.12655655967591123</v>
      </c>
      <c r="AV4510" s="4">
        <v>-0.30469928326581497</v>
      </c>
    </row>
    <row r="4511" spans="1:48" x14ac:dyDescent="0.2">
      <c r="A4511" t="s">
        <v>3166</v>
      </c>
      <c r="B4511" t="s">
        <v>3167</v>
      </c>
      <c r="C4511" t="s">
        <v>13881</v>
      </c>
      <c r="D4511">
        <v>71.697000000000003</v>
      </c>
      <c r="E4511" s="13">
        <f t="shared" si="840"/>
        <v>-0.33775141343542714</v>
      </c>
      <c r="F4511" s="13">
        <f t="shared" si="841"/>
        <v>5.8693323465253994E-2</v>
      </c>
      <c r="G4511" s="13">
        <f t="shared" si="842"/>
        <v>0.41064319658994797</v>
      </c>
      <c r="H4511" s="13">
        <f t="shared" si="843"/>
        <v>0.38472955526866398</v>
      </c>
      <c r="I4511" s="15">
        <f t="shared" si="844"/>
        <v>0.78070993917315157</v>
      </c>
      <c r="J4511" s="15">
        <f t="shared" si="845"/>
        <v>0.47628669385686306</v>
      </c>
      <c r="K4511" s="15">
        <f t="shared" si="846"/>
        <v>6.7238291162198425E-3</v>
      </c>
      <c r="L4511" s="15">
        <f t="shared" si="847"/>
        <v>1.3365730725058849E-4</v>
      </c>
      <c r="M4511" s="8">
        <f t="shared" si="848"/>
        <v>0.18526554778969859</v>
      </c>
      <c r="N4511" s="6">
        <f t="shared" si="849"/>
        <v>0.15248586564572855</v>
      </c>
      <c r="O4511" s="2">
        <f t="shared" si="850"/>
        <v>-0.19946400747896539</v>
      </c>
      <c r="P4511" s="7">
        <f t="shared" si="851"/>
        <v>-0.25815733094421939</v>
      </c>
      <c r="Q4511" s="5">
        <v>0.14506388282954194</v>
      </c>
      <c r="R4511" s="5">
        <v>0.30998753505765037</v>
      </c>
      <c r="S4511" s="5">
        <v>0.13960579619819255</v>
      </c>
      <c r="T4511" s="5">
        <v>0.20872390152695541</v>
      </c>
      <c r="U4511" s="5">
        <v>0.24191492676846368</v>
      </c>
      <c r="V4511" s="5">
        <v>-4.1484886257401023E-2</v>
      </c>
      <c r="W4511" s="5">
        <v>0.29304767840448726</v>
      </c>
      <c r="X4511" s="3">
        <v>0.50832346525397321</v>
      </c>
      <c r="Y4511" s="3">
        <v>3.7807728264256803E-2</v>
      </c>
      <c r="Z4511" s="3">
        <v>0.43262231224680575</v>
      </c>
      <c r="AA4511" s="3">
        <v>0.11837020878778441</v>
      </c>
      <c r="AB4511" s="3">
        <v>0.2549143035213462</v>
      </c>
      <c r="AC4511" s="3">
        <v>2.3993455905266435E-2</v>
      </c>
      <c r="AD4511" s="3">
        <v>-0.30863041445933309</v>
      </c>
      <c r="AE4511" s="2">
        <v>-0.47470863197257684</v>
      </c>
      <c r="AF4511" s="2">
        <v>0.2035758803365533</v>
      </c>
      <c r="AG4511" s="2">
        <v>-0.23630102835774397</v>
      </c>
      <c r="AH4511" s="2">
        <v>-8.076971019009023E-2</v>
      </c>
      <c r="AI4511" s="2">
        <v>-0.14009348706762226</v>
      </c>
      <c r="AJ4511" s="2">
        <v>-0.34702555313181643</v>
      </c>
      <c r="AK4511" s="2">
        <v>-0.40576191960112207</v>
      </c>
      <c r="AL4511" s="2">
        <v>-0.18189155500155818</v>
      </c>
      <c r="AM4511" s="2">
        <v>-0.21052352757868481</v>
      </c>
      <c r="AN4511" s="2">
        <v>-0.12114054222499218</v>
      </c>
      <c r="AO4511" s="4">
        <v>-0.29914615144904938</v>
      </c>
      <c r="AP4511" s="4">
        <v>-0.4906435026488003</v>
      </c>
      <c r="AQ4511" s="4">
        <v>-0.17200062324711746</v>
      </c>
      <c r="AR4511" s="4">
        <v>-0.39785291368027437</v>
      </c>
      <c r="AS4511" s="4">
        <v>-5.1994390775942541E-3</v>
      </c>
      <c r="AT4511" s="4">
        <v>-0.1622732938610158</v>
      </c>
      <c r="AU4511" s="4">
        <v>-0.30344344032408876</v>
      </c>
      <c r="AV4511" s="4">
        <v>-0.23469928326581499</v>
      </c>
    </row>
    <row r="4512" spans="1:48" x14ac:dyDescent="0.2">
      <c r="A4512" t="s">
        <v>10541</v>
      </c>
      <c r="B4512" t="s">
        <v>10542</v>
      </c>
      <c r="C4512" t="s">
        <v>16868</v>
      </c>
      <c r="D4512">
        <v>50.101999999999997</v>
      </c>
      <c r="E4512" s="13">
        <f t="shared" si="840"/>
        <v>1.7351057294217158</v>
      </c>
      <c r="F4512" s="13">
        <f t="shared" si="841"/>
        <v>0.20469332346525401</v>
      </c>
      <c r="G4512" s="13">
        <f t="shared" si="842"/>
        <v>-1.0307853748386233</v>
      </c>
      <c r="H4512" s="13">
        <f t="shared" si="843"/>
        <v>-1.0726990161599075</v>
      </c>
      <c r="I4512" s="15">
        <f t="shared" si="844"/>
        <v>0.78087016120565833</v>
      </c>
      <c r="J4512" s="15">
        <f t="shared" si="845"/>
        <v>0.6371962154821178</v>
      </c>
      <c r="K4512" s="15">
        <f t="shared" si="846"/>
        <v>4.8160173264097703E-2</v>
      </c>
      <c r="L4512" s="15">
        <f t="shared" si="847"/>
        <v>7.1251516678995888E-2</v>
      </c>
      <c r="M4512" s="8">
        <f t="shared" si="848"/>
        <v>-0.78616302363887292</v>
      </c>
      <c r="N4512" s="6">
        <f t="shared" si="849"/>
        <v>-0.94894270578284279</v>
      </c>
      <c r="O4512" s="2">
        <f t="shared" si="850"/>
        <v>0.28653599252103462</v>
      </c>
      <c r="P4512" s="7">
        <f t="shared" si="851"/>
        <v>8.1842669055780609E-2</v>
      </c>
      <c r="Q4512" s="5">
        <v>0.36506388282954194</v>
      </c>
      <c r="R4512" s="5">
        <v>-0.70001246494234959</v>
      </c>
      <c r="S4512" s="5">
        <v>-2.9703942038018076</v>
      </c>
      <c r="T4512" s="5">
        <v>-1.0912760984730447</v>
      </c>
      <c r="U4512" s="5">
        <v>-4.8085073231536317E-2</v>
      </c>
      <c r="V4512" s="5">
        <v>-0.9214848862574011</v>
      </c>
      <c r="W4512" s="5">
        <v>-0.13695232159551274</v>
      </c>
      <c r="X4512" s="3">
        <v>1.1283234652539733</v>
      </c>
      <c r="Y4512" s="3">
        <v>-1.0521922717357433</v>
      </c>
      <c r="Z4512" s="3">
        <v>-0.95737768775319421</v>
      </c>
      <c r="AA4512" s="3">
        <v>-1.1316297912122155</v>
      </c>
      <c r="AB4512" s="3">
        <v>-0.70508569647865371</v>
      </c>
      <c r="AC4512" s="3">
        <v>-1.7460065440947337</v>
      </c>
      <c r="AD4512" s="3">
        <v>-2.1786304144593331</v>
      </c>
      <c r="AE4512" s="2">
        <v>0.23529136802742312</v>
      </c>
      <c r="AF4512" s="2">
        <v>-0.50642411966344669</v>
      </c>
      <c r="AG4512" s="2">
        <v>2.5736989716422558</v>
      </c>
      <c r="AH4512" s="2">
        <v>0.69923028980990976</v>
      </c>
      <c r="AI4512" s="2">
        <v>-0.94009348706762219</v>
      </c>
      <c r="AJ4512" s="2">
        <v>1.8329744468681834</v>
      </c>
      <c r="AK4512" s="2">
        <v>-0.58576191960112212</v>
      </c>
      <c r="AL4512" s="2">
        <v>-0.50189155500155813</v>
      </c>
      <c r="AM4512" s="2">
        <v>-0.24052352757868478</v>
      </c>
      <c r="AN4512" s="2">
        <v>0.29885945777500783</v>
      </c>
      <c r="AO4512" s="4">
        <v>1.4108538485509508</v>
      </c>
      <c r="AP4512" s="4">
        <v>-0.58064350264880027</v>
      </c>
      <c r="AQ4512" s="4">
        <v>-0.59200062324711744</v>
      </c>
      <c r="AR4512" s="4">
        <v>-7.8529136802743538E-3</v>
      </c>
      <c r="AS4512" s="4">
        <v>-9.5199439077594247E-2</v>
      </c>
      <c r="AT4512" s="4">
        <v>0.18772670613898418</v>
      </c>
      <c r="AU4512" s="4">
        <v>0.46655655967591125</v>
      </c>
      <c r="AV4512" s="4">
        <v>-0.13469928326581498</v>
      </c>
    </row>
    <row r="4513" spans="1:48" x14ac:dyDescent="0.2">
      <c r="A4513" t="s">
        <v>6222</v>
      </c>
      <c r="B4513" t="s">
        <v>6223</v>
      </c>
      <c r="C4513" t="s">
        <v>15150</v>
      </c>
      <c r="D4513">
        <v>43.457999999999998</v>
      </c>
      <c r="E4513" s="13">
        <f t="shared" si="840"/>
        <v>-3.6322842006855698E-2</v>
      </c>
      <c r="F4513" s="13">
        <f t="shared" si="841"/>
        <v>-4.0056676534745941E-2</v>
      </c>
      <c r="G4513" s="13">
        <f t="shared" si="842"/>
        <v>0.14117891087566223</v>
      </c>
      <c r="H4513" s="13">
        <f t="shared" si="843"/>
        <v>0.14401526955437821</v>
      </c>
      <c r="I4513" s="15">
        <f t="shared" si="844"/>
        <v>0.78087359245522503</v>
      </c>
      <c r="J4513" s="15">
        <f t="shared" si="845"/>
        <v>0.73846044236870434</v>
      </c>
      <c r="K4513" s="15">
        <f t="shared" si="846"/>
        <v>0.32334833673210839</v>
      </c>
      <c r="L4513" s="15">
        <f t="shared" si="847"/>
        <v>0.21118704449918568</v>
      </c>
      <c r="M4513" s="8">
        <f t="shared" si="848"/>
        <v>-4.4873792458712973E-4</v>
      </c>
      <c r="N4513" s="6">
        <f t="shared" si="849"/>
        <v>3.6771579931442824E-2</v>
      </c>
      <c r="O4513" s="2">
        <f t="shared" si="850"/>
        <v>-0.14446400747896534</v>
      </c>
      <c r="P4513" s="7">
        <f t="shared" si="851"/>
        <v>-0.1044073309442194</v>
      </c>
      <c r="Q4513" s="5">
        <v>-9.4936117170458079E-2</v>
      </c>
      <c r="R4513" s="5">
        <v>6.9987535057650346E-2</v>
      </c>
      <c r="S4513" s="5">
        <v>5.9605796198192555E-2</v>
      </c>
      <c r="T4513" s="5">
        <v>0.16872390152695543</v>
      </c>
      <c r="U4513" s="5">
        <v>0.15191492676846369</v>
      </c>
      <c r="V4513" s="5">
        <v>1.8515113742598975E-2</v>
      </c>
      <c r="W4513" s="5">
        <v>-0.37695232159551278</v>
      </c>
      <c r="X4513" s="3">
        <v>-0.47167653474602678</v>
      </c>
      <c r="Y4513" s="3">
        <v>0.17780772826425681</v>
      </c>
      <c r="Z4513" s="3">
        <v>0.49262231224680575</v>
      </c>
      <c r="AA4513" s="3">
        <v>8.3702087877844094E-3</v>
      </c>
      <c r="AB4513" s="3">
        <v>5.4914303521346214E-2</v>
      </c>
      <c r="AC4513" s="3">
        <v>7.3993455905266445E-2</v>
      </c>
      <c r="AD4513" s="3">
        <v>-7.8630414459333123E-2</v>
      </c>
      <c r="AE4513" s="2">
        <v>-0.18470863197257689</v>
      </c>
      <c r="AF4513" s="2">
        <v>-0.28642411966344672</v>
      </c>
      <c r="AG4513" s="2">
        <v>6.3698971642256005E-2</v>
      </c>
      <c r="AH4513" s="2">
        <v>7.9230289809909787E-2</v>
      </c>
      <c r="AI4513" s="2">
        <v>-1.009348706762225E-2</v>
      </c>
      <c r="AJ4513" s="2">
        <v>6.2974446868183556E-2</v>
      </c>
      <c r="AK4513" s="2">
        <v>0.16423808039887794</v>
      </c>
      <c r="AL4513" s="2">
        <v>-0.53189155500155816</v>
      </c>
      <c r="AM4513" s="2">
        <v>-0.61052352757868478</v>
      </c>
      <c r="AN4513" s="2">
        <v>-0.19114054222499219</v>
      </c>
      <c r="AO4513" s="4">
        <v>1.0853848550950618E-2</v>
      </c>
      <c r="AP4513" s="4">
        <v>0.10935649735119976</v>
      </c>
      <c r="AQ4513" s="4">
        <v>-0.16200062324711748</v>
      </c>
      <c r="AR4513" s="4">
        <v>1.214708631972565E-2</v>
      </c>
      <c r="AS4513" s="4">
        <v>3.4800560922405743E-2</v>
      </c>
      <c r="AT4513" s="4">
        <v>-0.44227329386101583</v>
      </c>
      <c r="AU4513" s="4">
        <v>7.6556559675911226E-2</v>
      </c>
      <c r="AV4513" s="4">
        <v>-0.47469928326581495</v>
      </c>
    </row>
    <row r="4514" spans="1:48" x14ac:dyDescent="0.2">
      <c r="A4514" t="s">
        <v>6024</v>
      </c>
      <c r="B4514" t="s">
        <v>6025</v>
      </c>
      <c r="C4514" t="s">
        <v>15066</v>
      </c>
      <c r="D4514">
        <v>22.738</v>
      </c>
      <c r="E4514" s="13">
        <f t="shared" si="840"/>
        <v>0.28796287227885864</v>
      </c>
      <c r="F4514" s="13">
        <f t="shared" si="841"/>
        <v>0.15044332346525408</v>
      </c>
      <c r="G4514" s="13">
        <f t="shared" si="842"/>
        <v>-0.28203537483862351</v>
      </c>
      <c r="H4514" s="13">
        <f t="shared" si="843"/>
        <v>-0.40255615901705033</v>
      </c>
      <c r="I4514" s="15">
        <f t="shared" si="844"/>
        <v>0.78097710226739947</v>
      </c>
      <c r="J4514" s="15">
        <f t="shared" si="845"/>
        <v>0.14626904357176779</v>
      </c>
      <c r="K4514" s="15">
        <f t="shared" si="846"/>
        <v>9.5249098390615267E-3</v>
      </c>
      <c r="L4514" s="15">
        <f t="shared" si="847"/>
        <v>3.1024449588717209E-3</v>
      </c>
      <c r="M4514" s="8">
        <f t="shared" si="848"/>
        <v>-0.12902016649601569</v>
      </c>
      <c r="N4514" s="6">
        <f t="shared" si="849"/>
        <v>-0.15894270578284292</v>
      </c>
      <c r="O4514" s="2">
        <f t="shared" si="850"/>
        <v>0.27353599252103467</v>
      </c>
      <c r="P4514" s="7">
        <f t="shared" si="851"/>
        <v>0.12309266905578059</v>
      </c>
      <c r="Q4514" s="5">
        <v>-0.32493611717045812</v>
      </c>
      <c r="R4514" s="5">
        <v>-0.11001246494234965</v>
      </c>
      <c r="S4514" s="5">
        <v>0.13960579619819255</v>
      </c>
      <c r="T4514" s="5">
        <v>-9.1276098473044562E-2</v>
      </c>
      <c r="U4514" s="5">
        <v>-8.8085073231536332E-2</v>
      </c>
      <c r="V4514" s="5">
        <v>-0.52148488625740108</v>
      </c>
      <c r="W4514" s="5">
        <v>9.3047678404487272E-2</v>
      </c>
      <c r="X4514" s="3">
        <v>-0.11167653474602682</v>
      </c>
      <c r="Y4514" s="3">
        <v>-0.32219227173574322</v>
      </c>
      <c r="Z4514" s="3">
        <v>-8.7377687753194239E-2</v>
      </c>
      <c r="AA4514" s="3">
        <v>-7.1629791212215591E-2</v>
      </c>
      <c r="AB4514" s="3">
        <v>7.4914303521346218E-2</v>
      </c>
      <c r="AC4514" s="3">
        <v>-0.22600654409473359</v>
      </c>
      <c r="AD4514" s="3">
        <v>-0.36863041445933309</v>
      </c>
      <c r="AE4514" s="2">
        <v>0.57529136802742309</v>
      </c>
      <c r="AF4514" s="2">
        <v>0.31357588033655331</v>
      </c>
      <c r="AG4514" s="2">
        <v>0.39369897164225603</v>
      </c>
      <c r="AH4514" s="2">
        <v>0.17923028980990979</v>
      </c>
      <c r="AI4514" s="2">
        <v>-0.13009348706762225</v>
      </c>
      <c r="AJ4514" s="2">
        <v>0.20297444686818356</v>
      </c>
      <c r="AK4514" s="2">
        <v>0.25423808039887791</v>
      </c>
      <c r="AL4514" s="2">
        <v>0.40810844499844184</v>
      </c>
      <c r="AM4514" s="2">
        <v>0.49947647242131521</v>
      </c>
      <c r="AN4514" s="2">
        <v>3.8859457775007815E-2</v>
      </c>
      <c r="AO4514" s="4">
        <v>-6.914615144904937E-2</v>
      </c>
      <c r="AP4514" s="4">
        <v>0.16935649735119976</v>
      </c>
      <c r="AQ4514" s="4">
        <v>4.7999376752882544E-2</v>
      </c>
      <c r="AR4514" s="4">
        <v>-2.7852913680274358E-2</v>
      </c>
      <c r="AS4514" s="4">
        <v>-7.5199439077594257E-2</v>
      </c>
      <c r="AT4514" s="4">
        <v>0.5277267061389842</v>
      </c>
      <c r="AU4514" s="4">
        <v>0.16655655967591124</v>
      </c>
      <c r="AV4514" s="4">
        <v>0.24530071673418502</v>
      </c>
    </row>
    <row r="4515" spans="1:48" x14ac:dyDescent="0.2">
      <c r="A4515" t="s">
        <v>10611</v>
      </c>
      <c r="B4515" t="s">
        <v>10612</v>
      </c>
      <c r="C4515" t="s">
        <v>16895</v>
      </c>
      <c r="D4515">
        <v>134.85499999999999</v>
      </c>
      <c r="E4515" s="13">
        <f t="shared" si="840"/>
        <v>5.1057294217157307E-3</v>
      </c>
      <c r="F4515" s="13">
        <f t="shared" si="841"/>
        <v>-0.11030667653474591</v>
      </c>
      <c r="G4515" s="13">
        <f t="shared" si="842"/>
        <v>3.4214625161376508E-2</v>
      </c>
      <c r="H4515" s="13">
        <f t="shared" si="843"/>
        <v>0.1573009838400925</v>
      </c>
      <c r="I4515" s="15">
        <f t="shared" si="844"/>
        <v>0.78144262597470038</v>
      </c>
      <c r="J4515" s="15">
        <f t="shared" si="845"/>
        <v>0.1050364160549012</v>
      </c>
      <c r="K4515" s="15">
        <f t="shared" si="846"/>
        <v>0.42629202082614681</v>
      </c>
      <c r="L4515" s="15">
        <f t="shared" si="847"/>
        <v>3.1243826829287332E-2</v>
      </c>
      <c r="M4515" s="8">
        <f t="shared" si="848"/>
        <v>3.8369763611271696E-3</v>
      </c>
      <c r="N4515" s="6">
        <f t="shared" si="849"/>
        <v>-8.9427057828429003E-3</v>
      </c>
      <c r="O4515" s="2">
        <f t="shared" si="850"/>
        <v>-0.15346400747896533</v>
      </c>
      <c r="P4515" s="7">
        <f t="shared" si="851"/>
        <v>-4.3157330944219412E-2</v>
      </c>
      <c r="Q4515" s="5">
        <v>-0.10493611717045807</v>
      </c>
      <c r="R4515" s="5">
        <v>-8.0012464942349648E-2</v>
      </c>
      <c r="S4515" s="5">
        <v>8.9605796198192561E-2</v>
      </c>
      <c r="T4515" s="5">
        <v>5.8723901526955433E-2</v>
      </c>
      <c r="U4515" s="5">
        <v>-1.8085073231536318E-2</v>
      </c>
      <c r="V4515" s="5">
        <v>-4.1484886257401023E-2</v>
      </c>
      <c r="W4515" s="5">
        <v>0.12304767840448727</v>
      </c>
      <c r="X4515" s="3">
        <v>-1.6765347460268032E-3</v>
      </c>
      <c r="Y4515" s="3">
        <v>-7.2192271735743205E-2</v>
      </c>
      <c r="Z4515" s="3">
        <v>-0.13737768775319423</v>
      </c>
      <c r="AA4515" s="3">
        <v>2.8370208787784408E-2</v>
      </c>
      <c r="AB4515" s="3">
        <v>0.11491430352134621</v>
      </c>
      <c r="AC4515" s="3">
        <v>-2.6006544094733568E-2</v>
      </c>
      <c r="AD4515" s="3">
        <v>3.1369585540666878E-2</v>
      </c>
      <c r="AE4515" s="2">
        <v>-0.4247086319725768</v>
      </c>
      <c r="AF4515" s="2">
        <v>-0.46642411966344666</v>
      </c>
      <c r="AG4515" s="2">
        <v>-0.13630102835774399</v>
      </c>
      <c r="AH4515" s="2">
        <v>7.9230289809909787E-2</v>
      </c>
      <c r="AI4515" s="2">
        <v>-3.0093487067622247E-2</v>
      </c>
      <c r="AJ4515" s="2">
        <v>-5.7025553131816453E-2</v>
      </c>
      <c r="AK4515" s="2">
        <v>-5.761919601122073E-3</v>
      </c>
      <c r="AL4515" s="2">
        <v>-7.1891555001558166E-2</v>
      </c>
      <c r="AM4515" s="2">
        <v>-0.1705235275786848</v>
      </c>
      <c r="AN4515" s="2">
        <v>-0.25114054222499216</v>
      </c>
      <c r="AO4515" s="4">
        <v>1.0853848550950618E-2</v>
      </c>
      <c r="AP4515" s="4">
        <v>4.9356497351199749E-2</v>
      </c>
      <c r="AQ4515" s="4">
        <v>-3.2000623247117464E-2</v>
      </c>
      <c r="AR4515" s="4">
        <v>-8.7852913680274355E-2</v>
      </c>
      <c r="AS4515" s="4">
        <v>3.4800560922405743E-2</v>
      </c>
      <c r="AT4515" s="4">
        <v>-0.14227329386101584</v>
      </c>
      <c r="AU4515" s="4">
        <v>-0.16344344032408875</v>
      </c>
      <c r="AV4515" s="4">
        <v>-1.4699283265814968E-2</v>
      </c>
    </row>
    <row r="4516" spans="1:48" x14ac:dyDescent="0.2">
      <c r="A4516" t="s">
        <v>521</v>
      </c>
      <c r="B4516" t="s">
        <v>522</v>
      </c>
      <c r="C4516" t="s">
        <v>12779</v>
      </c>
      <c r="D4516">
        <v>68.378</v>
      </c>
      <c r="E4516" s="13">
        <f t="shared" si="840"/>
        <v>0.4036771579931443</v>
      </c>
      <c r="F4516" s="13">
        <f t="shared" si="841"/>
        <v>-2.2556676534745967E-2</v>
      </c>
      <c r="G4516" s="13">
        <f t="shared" si="842"/>
        <v>-0.41989251769576635</v>
      </c>
      <c r="H4516" s="13">
        <f t="shared" si="843"/>
        <v>-0.3774133018741932</v>
      </c>
      <c r="I4516" s="15">
        <f t="shared" si="844"/>
        <v>0.78145583008132358</v>
      </c>
      <c r="J4516" s="15">
        <f t="shared" si="845"/>
        <v>0.71118704633875973</v>
      </c>
      <c r="K4516" s="15">
        <f t="shared" si="846"/>
        <v>1.0800994476693357E-4</v>
      </c>
      <c r="L4516" s="15">
        <f t="shared" si="847"/>
        <v>6.5529360767166699E-6</v>
      </c>
      <c r="M4516" s="8">
        <f t="shared" si="848"/>
        <v>-0.19187730935315855</v>
      </c>
      <c r="N4516" s="6">
        <f t="shared" si="849"/>
        <v>-0.21179984863998574</v>
      </c>
      <c r="O4516" s="2">
        <f t="shared" si="850"/>
        <v>0.18553599252103464</v>
      </c>
      <c r="P4516" s="7">
        <f t="shared" si="851"/>
        <v>0.20809266905578061</v>
      </c>
      <c r="Q4516" s="5">
        <v>-0.35493611717045803</v>
      </c>
      <c r="R4516" s="5">
        <v>-0.22001246494234966</v>
      </c>
      <c r="S4516" s="5">
        <v>-0.23039420380180745</v>
      </c>
      <c r="T4516" s="5">
        <v>-0.13127609847304458</v>
      </c>
      <c r="U4516" s="5">
        <v>-6.8085073231536314E-2</v>
      </c>
      <c r="V4516" s="5">
        <v>-0.26148488625740102</v>
      </c>
      <c r="W4516" s="5">
        <v>-7.695232159551274E-2</v>
      </c>
      <c r="X4516" s="3">
        <v>-1.1676534746026805E-2</v>
      </c>
      <c r="Y4516" s="3">
        <v>-0.23219227173574319</v>
      </c>
      <c r="Z4516" s="3">
        <v>-5.737768775319424E-2</v>
      </c>
      <c r="AA4516" s="3">
        <v>-0.16162979121221557</v>
      </c>
      <c r="AB4516" s="3">
        <v>-0.21508569647865378</v>
      </c>
      <c r="AC4516" s="3">
        <v>-0.38600654409473356</v>
      </c>
      <c r="AD4516" s="3">
        <v>-0.41863041445933308</v>
      </c>
      <c r="AE4516" s="2">
        <v>0.3352913680274231</v>
      </c>
      <c r="AF4516" s="2">
        <v>0.37357588033655331</v>
      </c>
      <c r="AG4516" s="2">
        <v>6.3698971642256005E-2</v>
      </c>
      <c r="AH4516" s="2">
        <v>0.2492302898099098</v>
      </c>
      <c r="AI4516" s="2">
        <v>9.9906512932377761E-2</v>
      </c>
      <c r="AJ4516" s="2">
        <v>0.16297444686818355</v>
      </c>
      <c r="AK4516" s="2">
        <v>4.2380803988779289E-3</v>
      </c>
      <c r="AL4516" s="2">
        <v>0.21810844499844184</v>
      </c>
      <c r="AM4516" s="2">
        <v>0.19947647242131522</v>
      </c>
      <c r="AN4516" s="2">
        <v>0.14885945777500781</v>
      </c>
      <c r="AO4516" s="4">
        <v>0.29085384855095064</v>
      </c>
      <c r="AP4516" s="4">
        <v>8.9356497351199757E-2</v>
      </c>
      <c r="AQ4516" s="4">
        <v>0.10799937675288254</v>
      </c>
      <c r="AR4516" s="4">
        <v>0.15214708631972565</v>
      </c>
      <c r="AS4516" s="4">
        <v>0.16480056092240575</v>
      </c>
      <c r="AT4516" s="4">
        <v>0.22772670613898421</v>
      </c>
      <c r="AU4516" s="4">
        <v>0.49655655967591122</v>
      </c>
      <c r="AV4516" s="4">
        <v>0.13530071673418503</v>
      </c>
    </row>
    <row r="4517" spans="1:48" x14ac:dyDescent="0.2">
      <c r="A4517" t="s">
        <v>3400</v>
      </c>
      <c r="B4517" t="s">
        <v>3401</v>
      </c>
      <c r="C4517" t="s">
        <v>17602</v>
      </c>
      <c r="D4517">
        <v>118.90300000000001</v>
      </c>
      <c r="E4517" s="13">
        <f t="shared" si="840"/>
        <v>8.0820015136001441E-2</v>
      </c>
      <c r="F4517" s="13">
        <f t="shared" si="841"/>
        <v>0.38144332346525406</v>
      </c>
      <c r="G4517" s="13">
        <f t="shared" si="842"/>
        <v>0.35653605373280506</v>
      </c>
      <c r="H4517" s="13">
        <f t="shared" si="843"/>
        <v>-6.4984730445621752E-2</v>
      </c>
      <c r="I4517" s="15">
        <f t="shared" si="844"/>
        <v>0.7816992235759781</v>
      </c>
      <c r="J4517" s="15">
        <f t="shared" si="845"/>
        <v>0.44777993859528209</v>
      </c>
      <c r="K4517" s="15">
        <f t="shared" si="846"/>
        <v>0.29769173442940061</v>
      </c>
      <c r="L4517" s="15">
        <f t="shared" si="847"/>
        <v>0.87278374864607366</v>
      </c>
      <c r="M4517" s="8">
        <f t="shared" si="848"/>
        <v>-6.0448737924587111E-2</v>
      </c>
      <c r="N4517" s="6">
        <f t="shared" si="849"/>
        <v>-2.0371277211414327E-2</v>
      </c>
      <c r="O4517" s="2">
        <f t="shared" si="850"/>
        <v>4.5359925210346486E-3</v>
      </c>
      <c r="P4517" s="7">
        <f t="shared" si="851"/>
        <v>-0.37690733094421941</v>
      </c>
      <c r="Q4517" s="5">
        <v>-3.4936117170458074E-2</v>
      </c>
      <c r="R4517" s="5">
        <v>-1.2464942349649927E-5</v>
      </c>
      <c r="S4517" s="5">
        <v>0.27960579619819254</v>
      </c>
      <c r="T4517" s="5">
        <v>-0.46127609847304457</v>
      </c>
      <c r="U4517" s="5">
        <v>-0.29808507323153632</v>
      </c>
      <c r="V4517" s="5">
        <v>8.8515113742598989E-2</v>
      </c>
      <c r="W4517" s="5">
        <v>3.0476784044872578E-3</v>
      </c>
      <c r="X4517" s="3">
        <v>0.2183234652539732</v>
      </c>
      <c r="Y4517" s="3">
        <v>-1.21922717357432E-2</v>
      </c>
      <c r="Z4517" s="3">
        <v>-0.58737768775319421</v>
      </c>
      <c r="AA4517" s="3">
        <v>0.23837020878778442</v>
      </c>
      <c r="AB4517" s="3">
        <v>9.4914303521346208E-2</v>
      </c>
      <c r="AC4517" s="3">
        <v>-0.13600654409473359</v>
      </c>
      <c r="AD4517" s="3">
        <v>4.136958554066688E-2</v>
      </c>
      <c r="AE4517" s="2">
        <v>1.565291368027423</v>
      </c>
      <c r="AF4517" s="2">
        <v>-1.5764241196634468</v>
      </c>
      <c r="AG4517" s="2">
        <v>1.4036989716422561</v>
      </c>
      <c r="AH4517" s="2">
        <v>-0.22076971019009023</v>
      </c>
      <c r="AI4517" s="2">
        <v>-1.3800934870676222</v>
      </c>
      <c r="AJ4517" s="2">
        <v>1.0729744468681837</v>
      </c>
      <c r="AK4517" s="2">
        <v>1.084238080398878</v>
      </c>
      <c r="AL4517" s="2">
        <v>-0.31189155500155819</v>
      </c>
      <c r="AM4517" s="2">
        <v>-0.18052352757868478</v>
      </c>
      <c r="AN4517" s="2">
        <v>-1.4111405422249921</v>
      </c>
      <c r="AO4517" s="4">
        <v>-3.9146151449049371E-2</v>
      </c>
      <c r="AP4517" s="4">
        <v>1.2193564973511997</v>
      </c>
      <c r="AQ4517" s="4">
        <v>-0.73200062324711745</v>
      </c>
      <c r="AR4517" s="4">
        <v>-0.95785291368027436</v>
      </c>
      <c r="AS4517" s="4">
        <v>-1.7851994390775943</v>
      </c>
      <c r="AT4517" s="4">
        <v>-0.24227329386101581</v>
      </c>
      <c r="AU4517" s="4">
        <v>-0.24344344032408877</v>
      </c>
      <c r="AV4517" s="4">
        <v>-0.23469928326581499</v>
      </c>
    </row>
    <row r="4518" spans="1:48" x14ac:dyDescent="0.2">
      <c r="A4518" t="s">
        <v>10839</v>
      </c>
      <c r="B4518" t="s">
        <v>10840</v>
      </c>
      <c r="C4518" t="s">
        <v>16980</v>
      </c>
      <c r="D4518">
        <v>24.678000000000001</v>
      </c>
      <c r="E4518" s="13">
        <f t="shared" si="840"/>
        <v>0.23939144370743001</v>
      </c>
      <c r="F4518" s="13">
        <f t="shared" si="841"/>
        <v>0.19494332346525403</v>
      </c>
      <c r="G4518" s="13">
        <f t="shared" si="842"/>
        <v>-0.23310680341005208</v>
      </c>
      <c r="H4518" s="13">
        <f t="shared" si="843"/>
        <v>-0.41241330187419317</v>
      </c>
      <c r="I4518" s="15">
        <f t="shared" si="844"/>
        <v>0.78173808468207806</v>
      </c>
      <c r="J4518" s="15">
        <f t="shared" si="845"/>
        <v>9.8918252609724727E-4</v>
      </c>
      <c r="K4518" s="15">
        <f t="shared" si="846"/>
        <v>1.747343771157353E-4</v>
      </c>
      <c r="L4518" s="15">
        <f t="shared" si="847"/>
        <v>1.1504406349640031E-5</v>
      </c>
      <c r="M4518" s="8">
        <f t="shared" si="848"/>
        <v>-0.11187730935315854</v>
      </c>
      <c r="N4518" s="6">
        <f t="shared" si="849"/>
        <v>-0.12751413435427147</v>
      </c>
      <c r="O4518" s="2">
        <f t="shared" si="850"/>
        <v>0.30053599252103463</v>
      </c>
      <c r="P4518" s="7">
        <f t="shared" si="851"/>
        <v>0.1055926690557806</v>
      </c>
      <c r="Q4518" s="5">
        <v>-0.27493611717045807</v>
      </c>
      <c r="R4518" s="5">
        <v>-7.0012464942349653E-2</v>
      </c>
      <c r="S4518" s="5">
        <v>-7.0394203801807442E-2</v>
      </c>
      <c r="T4518" s="5">
        <v>-0.15127609847304457</v>
      </c>
      <c r="U4518" s="5">
        <v>-9.8085073231536313E-2</v>
      </c>
      <c r="V4518" s="5">
        <v>-0.22148488625740101</v>
      </c>
      <c r="W4518" s="5">
        <v>0.10304767840448725</v>
      </c>
      <c r="X4518" s="3">
        <v>-0.1516765347460268</v>
      </c>
      <c r="Y4518" s="3">
        <v>-0.2121922717357432</v>
      </c>
      <c r="Z4518" s="3">
        <v>-0.24737768775319424</v>
      </c>
      <c r="AA4518" s="3">
        <v>-5.1629791212215601E-2</v>
      </c>
      <c r="AB4518" s="3">
        <v>-8.5085696478653786E-2</v>
      </c>
      <c r="AC4518" s="3">
        <v>-9.6006544094733567E-2</v>
      </c>
      <c r="AD4518" s="3">
        <v>-4.8630414459333124E-2</v>
      </c>
      <c r="AE4518" s="2">
        <v>0.31529136802742314</v>
      </c>
      <c r="AF4518" s="2">
        <v>0.38357588033655332</v>
      </c>
      <c r="AG4518" s="2">
        <v>0.26369897164225603</v>
      </c>
      <c r="AH4518" s="2">
        <v>9.9230289809909777E-2</v>
      </c>
      <c r="AI4518" s="2">
        <v>0.23990651293237775</v>
      </c>
      <c r="AJ4518" s="2">
        <v>0.22297444686818355</v>
      </c>
      <c r="AK4518" s="2">
        <v>0.30423808039887795</v>
      </c>
      <c r="AL4518" s="2">
        <v>0.28810844499844179</v>
      </c>
      <c r="AM4518" s="2">
        <v>0.37947647242131521</v>
      </c>
      <c r="AN4518" s="2">
        <v>0.50885945777500774</v>
      </c>
      <c r="AO4518" s="4">
        <v>-5.9146151449049389E-2</v>
      </c>
      <c r="AP4518" s="4">
        <v>9.9356497351199752E-2</v>
      </c>
      <c r="AQ4518" s="4">
        <v>9.7999376752882533E-2</v>
      </c>
      <c r="AR4518" s="4">
        <v>0.26214708631972566</v>
      </c>
      <c r="AS4518" s="4">
        <v>4.4800560922405745E-2</v>
      </c>
      <c r="AT4518" s="4">
        <v>7.7726706138984192E-2</v>
      </c>
      <c r="AU4518" s="4">
        <v>0.18655655967591123</v>
      </c>
      <c r="AV4518" s="4">
        <v>0.13530071673418503</v>
      </c>
    </row>
    <row r="4519" spans="1:48" x14ac:dyDescent="0.2">
      <c r="A4519" t="s">
        <v>1146</v>
      </c>
      <c r="B4519" t="s">
        <v>1147</v>
      </c>
      <c r="C4519" t="s">
        <v>13036</v>
      </c>
      <c r="D4519">
        <v>56.026000000000003</v>
      </c>
      <c r="E4519" s="13">
        <f t="shared" si="840"/>
        <v>-0.43489427057828428</v>
      </c>
      <c r="F4519" s="13">
        <f t="shared" si="841"/>
        <v>-7.15566765347459E-2</v>
      </c>
      <c r="G4519" s="13">
        <f t="shared" si="842"/>
        <v>0.48082176801851939</v>
      </c>
      <c r="H4519" s="13">
        <f t="shared" si="843"/>
        <v>0.53944384098294962</v>
      </c>
      <c r="I4519" s="15">
        <f t="shared" si="844"/>
        <v>0.78175118837128932</v>
      </c>
      <c r="J4519" s="15">
        <f t="shared" si="845"/>
        <v>0.43592036514852717</v>
      </c>
      <c r="K4519" s="15">
        <f t="shared" si="846"/>
        <v>5.6424579953720926E-5</v>
      </c>
      <c r="L4519" s="15">
        <f t="shared" si="847"/>
        <v>4.4595247615730506E-6</v>
      </c>
      <c r="M4519" s="8">
        <f t="shared" si="848"/>
        <v>0.2109798335039843</v>
      </c>
      <c r="N4519" s="6">
        <f t="shared" si="849"/>
        <v>0.22391443707429998</v>
      </c>
      <c r="O4519" s="2">
        <f t="shared" si="850"/>
        <v>-0.32846400747896531</v>
      </c>
      <c r="P4519" s="7">
        <f t="shared" si="851"/>
        <v>-0.25690733094421941</v>
      </c>
      <c r="Q4519" s="5">
        <v>0.22506388282954193</v>
      </c>
      <c r="R4519" s="5">
        <v>5.9987535057650351E-2</v>
      </c>
      <c r="S4519" s="5">
        <v>0.15960579619819257</v>
      </c>
      <c r="T4519" s="5">
        <v>0.35872390152695544</v>
      </c>
      <c r="U4519" s="5">
        <v>0.32191492676846373</v>
      </c>
      <c r="V4519" s="5">
        <v>0.20851511374259898</v>
      </c>
      <c r="W4519" s="5">
        <v>0.14304767840448726</v>
      </c>
      <c r="X4519" s="3">
        <v>0.17832346525397319</v>
      </c>
      <c r="Y4519" s="3">
        <v>0.2578077282642568</v>
      </c>
      <c r="Z4519" s="3">
        <v>0.3026223122468058</v>
      </c>
      <c r="AA4519" s="3">
        <v>0.14837020878778442</v>
      </c>
      <c r="AB4519" s="3">
        <v>0.20491430352134624</v>
      </c>
      <c r="AC4519" s="3">
        <v>0.29399345590526643</v>
      </c>
      <c r="AD4519" s="3">
        <v>0.18136958554066687</v>
      </c>
      <c r="AE4519" s="2">
        <v>-0.72470863197257684</v>
      </c>
      <c r="AF4519" s="2">
        <v>-0.62642411966344669</v>
      </c>
      <c r="AG4519" s="2">
        <v>-0.25630102835774399</v>
      </c>
      <c r="AH4519" s="2">
        <v>-0.21076971019009022</v>
      </c>
      <c r="AI4519" s="2">
        <v>-8.0093487067622246E-2</v>
      </c>
      <c r="AJ4519" s="2">
        <v>-0.40702555313181643</v>
      </c>
      <c r="AK4519" s="2">
        <v>-0.23576191960112208</v>
      </c>
      <c r="AL4519" s="2">
        <v>-0.2018915550015582</v>
      </c>
      <c r="AM4519" s="2">
        <v>-0.23052352757868477</v>
      </c>
      <c r="AN4519" s="2">
        <v>-0.31114054222499216</v>
      </c>
      <c r="AO4519" s="4">
        <v>-0.21914615144904936</v>
      </c>
      <c r="AP4519" s="4">
        <v>-0.34064350264880022</v>
      </c>
      <c r="AQ4519" s="4">
        <v>-0.19200062324711747</v>
      </c>
      <c r="AR4519" s="4">
        <v>-0.23785291368027439</v>
      </c>
      <c r="AS4519" s="4">
        <v>-0.20519943907759428</v>
      </c>
      <c r="AT4519" s="4">
        <v>-9.2273293861015807E-2</v>
      </c>
      <c r="AU4519" s="4">
        <v>-0.65344344032408874</v>
      </c>
      <c r="AV4519" s="4">
        <v>-0.11469928326581497</v>
      </c>
    </row>
    <row r="4520" spans="1:48" x14ac:dyDescent="0.2">
      <c r="A4520" t="s">
        <v>745</v>
      </c>
      <c r="B4520" t="s">
        <v>746</v>
      </c>
      <c r="C4520" t="s">
        <v>12869</v>
      </c>
      <c r="D4520">
        <v>54.04</v>
      </c>
      <c r="E4520" s="13">
        <f t="shared" si="840"/>
        <v>-2.2037127721141404E-2</v>
      </c>
      <c r="F4520" s="13">
        <f t="shared" si="841"/>
        <v>4.0943323465254033E-2</v>
      </c>
      <c r="G4520" s="13">
        <f t="shared" si="842"/>
        <v>0.14903605373280507</v>
      </c>
      <c r="H4520" s="13">
        <f t="shared" si="843"/>
        <v>9.0872412411521122E-2</v>
      </c>
      <c r="I4520" s="15">
        <f t="shared" si="844"/>
        <v>0.78177831509459361</v>
      </c>
      <c r="J4520" s="15">
        <f t="shared" si="845"/>
        <v>0.62442834689687488</v>
      </c>
      <c r="K4520" s="15">
        <f t="shared" si="846"/>
        <v>2.6563349539477882E-2</v>
      </c>
      <c r="L4520" s="15">
        <f t="shared" si="847"/>
        <v>0.29098289872235145</v>
      </c>
      <c r="M4520" s="8">
        <f t="shared" si="848"/>
        <v>2.4084049325557378E-3</v>
      </c>
      <c r="N4520" s="6">
        <f t="shared" si="849"/>
        <v>1.9628722788585667E-2</v>
      </c>
      <c r="O4520" s="2">
        <f t="shared" si="850"/>
        <v>-8.8464007478965379E-2</v>
      </c>
      <c r="P4520" s="7">
        <f t="shared" si="851"/>
        <v>-0.12940733094421941</v>
      </c>
      <c r="Q4520" s="5">
        <v>-0.16493611717045809</v>
      </c>
      <c r="R4520" s="5">
        <v>-0.12001246494234966</v>
      </c>
      <c r="S4520" s="5">
        <v>9.605796198192549E-3</v>
      </c>
      <c r="T4520" s="5">
        <v>0.14872390152695542</v>
      </c>
      <c r="U4520" s="5">
        <v>0.16191492676846367</v>
      </c>
      <c r="V4520" s="5">
        <v>-9.1484886257401032E-2</v>
      </c>
      <c r="W4520" s="5">
        <v>7.3047678404487254E-2</v>
      </c>
      <c r="X4520" s="3">
        <v>-1.1676534746026805E-2</v>
      </c>
      <c r="Y4520" s="3">
        <v>-7.2192271735743205E-2</v>
      </c>
      <c r="Z4520" s="3">
        <v>0.20262231224680577</v>
      </c>
      <c r="AA4520" s="3">
        <v>4.8370208787784405E-2</v>
      </c>
      <c r="AB4520" s="3">
        <v>-5.0856964786537857E-3</v>
      </c>
      <c r="AC4520" s="3">
        <v>3.399345590526643E-2</v>
      </c>
      <c r="AD4520" s="3">
        <v>-5.8630414459333119E-2</v>
      </c>
      <c r="AE4520" s="2">
        <v>-8.4708631972576887E-2</v>
      </c>
      <c r="AF4520" s="2">
        <v>0.1435758803365533</v>
      </c>
      <c r="AG4520" s="2">
        <v>-5.630102835774399E-2</v>
      </c>
      <c r="AH4520" s="2">
        <v>-0.60076971019009029</v>
      </c>
      <c r="AI4520" s="2">
        <v>-0.26009348706762225</v>
      </c>
      <c r="AJ4520" s="2">
        <v>-8.7025553131816452E-2</v>
      </c>
      <c r="AK4520" s="2">
        <v>-3.5761919601122079E-2</v>
      </c>
      <c r="AL4520" s="2">
        <v>-2.1891555001558177E-2</v>
      </c>
      <c r="AM4520" s="2">
        <v>6.9476472421315216E-2</v>
      </c>
      <c r="AN4520" s="2">
        <v>4.8859457775007817E-2</v>
      </c>
      <c r="AO4520" s="4">
        <v>-0.32914615144904935</v>
      </c>
      <c r="AP4520" s="4">
        <v>-0.11064350264880024</v>
      </c>
      <c r="AQ4520" s="4">
        <v>-0.20200062324711746</v>
      </c>
      <c r="AR4520" s="4">
        <v>7.2147086319725648E-2</v>
      </c>
      <c r="AS4520" s="4">
        <v>5.4800560922405747E-2</v>
      </c>
      <c r="AT4520" s="4">
        <v>-0.13227329386101583</v>
      </c>
      <c r="AU4520" s="4">
        <v>-0.20344344032408879</v>
      </c>
      <c r="AV4520" s="4">
        <v>-0.18469928326581497</v>
      </c>
    </row>
    <row r="4521" spans="1:48" x14ac:dyDescent="0.2">
      <c r="A4521" t="s">
        <v>6562</v>
      </c>
      <c r="B4521" t="s">
        <v>6563</v>
      </c>
      <c r="C4521" t="s">
        <v>15283</v>
      </c>
      <c r="D4521">
        <v>55.469000000000001</v>
      </c>
      <c r="E4521" s="13">
        <f t="shared" si="840"/>
        <v>-0.22060855629256998</v>
      </c>
      <c r="F4521" s="13">
        <f t="shared" si="841"/>
        <v>-0.22630667653474593</v>
      </c>
      <c r="G4521" s="13">
        <f t="shared" si="842"/>
        <v>-3.5071089124337762E-2</v>
      </c>
      <c r="H4521" s="13">
        <f t="shared" si="843"/>
        <v>0.21830098384009256</v>
      </c>
      <c r="I4521" s="15">
        <f t="shared" si="844"/>
        <v>0.78190434574842183</v>
      </c>
      <c r="J4521" s="15">
        <f t="shared" si="845"/>
        <v>2.5411561203561851E-2</v>
      </c>
      <c r="K4521" s="15">
        <f t="shared" si="846"/>
        <v>0.7098255833883631</v>
      </c>
      <c r="L4521" s="15">
        <f t="shared" si="847"/>
        <v>3.902813637106458E-2</v>
      </c>
      <c r="M4521" s="8">
        <f t="shared" si="848"/>
        <v>0.12383697636112719</v>
      </c>
      <c r="N4521" s="6">
        <f t="shared" si="849"/>
        <v>9.6771579931442808E-2</v>
      </c>
      <c r="O4521" s="2">
        <f t="shared" si="850"/>
        <v>-9.4464007478965356E-2</v>
      </c>
      <c r="P4521" s="7">
        <f t="shared" si="851"/>
        <v>0.13184266905578057</v>
      </c>
      <c r="Q4521" s="5">
        <v>0.25506388282954195</v>
      </c>
      <c r="R4521" s="5">
        <v>-1.001246494234965E-2</v>
      </c>
      <c r="S4521" s="5">
        <v>-0.18039420380180746</v>
      </c>
      <c r="T4521" s="5">
        <v>3.8723901526955436E-2</v>
      </c>
      <c r="U4521" s="5">
        <v>5.1914926768463689E-2</v>
      </c>
      <c r="V4521" s="5">
        <v>0.448515113742599</v>
      </c>
      <c r="W4521" s="5">
        <v>0.26304767840448723</v>
      </c>
      <c r="X4521" s="3">
        <v>0.11832346525397319</v>
      </c>
      <c r="Y4521" s="3">
        <v>0.29780772826425678</v>
      </c>
      <c r="Z4521" s="3">
        <v>-3.7377687753194236E-2</v>
      </c>
      <c r="AA4521" s="3">
        <v>-0.10162979121221559</v>
      </c>
      <c r="AB4521" s="3">
        <v>4.4914303521346219E-2</v>
      </c>
      <c r="AC4521" s="3">
        <v>0.14399345590526644</v>
      </c>
      <c r="AD4521" s="3">
        <v>0.21136958554066687</v>
      </c>
      <c r="AE4521" s="2">
        <v>-0.27470863197257689</v>
      </c>
      <c r="AF4521" s="2">
        <v>-0.12642411966344672</v>
      </c>
      <c r="AG4521" s="2">
        <v>-0.29630102835774397</v>
      </c>
      <c r="AH4521" s="2">
        <v>-4.0769710190090222E-2</v>
      </c>
      <c r="AI4521" s="2">
        <v>0.11990651293237775</v>
      </c>
      <c r="AJ4521" s="2">
        <v>-0.23702555313181645</v>
      </c>
      <c r="AK4521" s="2">
        <v>-0.15576191960112207</v>
      </c>
      <c r="AL4521" s="2">
        <v>4.8108444998441829E-2</v>
      </c>
      <c r="AM4521" s="2">
        <v>5.9476472421315214E-2</v>
      </c>
      <c r="AN4521" s="2">
        <v>-4.1140542224992187E-2</v>
      </c>
      <c r="AO4521" s="4">
        <v>0.50085384855095061</v>
      </c>
      <c r="AP4521" s="4">
        <v>-0.11064350264880024</v>
      </c>
      <c r="AQ4521" s="4">
        <v>0.28799937675288256</v>
      </c>
      <c r="AR4521" s="4">
        <v>2.1470863197256482E-3</v>
      </c>
      <c r="AS4521" s="4">
        <v>0.10480056092240575</v>
      </c>
      <c r="AT4521" s="4">
        <v>-1.2273293861015819E-2</v>
      </c>
      <c r="AU4521" s="4">
        <v>0.31655655967591123</v>
      </c>
      <c r="AV4521" s="4">
        <v>-3.4699283265814972E-2</v>
      </c>
    </row>
    <row r="4522" spans="1:48" x14ac:dyDescent="0.2">
      <c r="A4522" t="s">
        <v>10436</v>
      </c>
      <c r="B4522" t="s">
        <v>10437</v>
      </c>
      <c r="C4522" t="s">
        <v>16829</v>
      </c>
      <c r="D4522">
        <v>43.414000000000001</v>
      </c>
      <c r="E4522" s="13">
        <f t="shared" si="840"/>
        <v>-0.4663228420068557</v>
      </c>
      <c r="F4522" s="13">
        <f t="shared" si="841"/>
        <v>1.9433234652541098E-3</v>
      </c>
      <c r="G4522" s="13">
        <f t="shared" si="842"/>
        <v>0.67332176801851951</v>
      </c>
      <c r="H4522" s="13">
        <f t="shared" si="843"/>
        <v>0.64987241241152105</v>
      </c>
      <c r="I4522" s="15">
        <f t="shared" si="844"/>
        <v>0.78193157711984762</v>
      </c>
      <c r="J4522" s="15">
        <f t="shared" si="845"/>
        <v>0.98663966070014775</v>
      </c>
      <c r="K4522" s="15">
        <f t="shared" si="846"/>
        <v>5.8089975569947943E-6</v>
      </c>
      <c r="L4522" s="15">
        <f t="shared" si="847"/>
        <v>2.5789248253064217E-5</v>
      </c>
      <c r="M4522" s="8">
        <f t="shared" si="848"/>
        <v>0.22240840493255573</v>
      </c>
      <c r="N4522" s="6">
        <f t="shared" si="849"/>
        <v>0.24391443707429999</v>
      </c>
      <c r="O4522" s="2">
        <f t="shared" si="850"/>
        <v>-0.42746400747896535</v>
      </c>
      <c r="P4522" s="7">
        <f t="shared" si="851"/>
        <v>-0.42940733094421946</v>
      </c>
      <c r="Q4522" s="5">
        <v>1.5063882829541927E-2</v>
      </c>
      <c r="R4522" s="5">
        <v>0.31998753505765037</v>
      </c>
      <c r="S4522" s="5">
        <v>0.30960579619819256</v>
      </c>
      <c r="T4522" s="5">
        <v>0.32872390152695546</v>
      </c>
      <c r="U4522" s="5">
        <v>0.15191492676846369</v>
      </c>
      <c r="V4522" s="5">
        <v>0.14851511374259899</v>
      </c>
      <c r="W4522" s="5">
        <v>0.28304767840448725</v>
      </c>
      <c r="X4522" s="3">
        <v>0.2183234652539732</v>
      </c>
      <c r="Y4522" s="3">
        <v>0.41780772826425677</v>
      </c>
      <c r="Z4522" s="3">
        <v>0.29262231224680579</v>
      </c>
      <c r="AA4522" s="3">
        <v>0.2783702087877844</v>
      </c>
      <c r="AB4522" s="3">
        <v>0.40491430352134622</v>
      </c>
      <c r="AC4522" s="3">
        <v>0.14399345590526644</v>
      </c>
      <c r="AD4522" s="3">
        <v>-4.8630414459333124E-2</v>
      </c>
      <c r="AE4522" s="2">
        <v>-0.57470863197257682</v>
      </c>
      <c r="AF4522" s="2">
        <v>-0.1764241196634467</v>
      </c>
      <c r="AG4522" s="2">
        <v>-0.36630102835774397</v>
      </c>
      <c r="AH4522" s="2">
        <v>4.9230289809909782E-2</v>
      </c>
      <c r="AI4522" s="2">
        <v>-0.2500934870676223</v>
      </c>
      <c r="AJ4522" s="2">
        <v>-0.79702555313181644</v>
      </c>
      <c r="AK4522" s="2">
        <v>-0.54576191960112208</v>
      </c>
      <c r="AL4522" s="2">
        <v>-0.84189155500155821</v>
      </c>
      <c r="AM4522" s="2">
        <v>-0.58052352757868475</v>
      </c>
      <c r="AN4522" s="2">
        <v>-0.19114054222499219</v>
      </c>
      <c r="AO4522" s="4">
        <v>-0.21914615144904936</v>
      </c>
      <c r="AP4522" s="4">
        <v>-0.58064350264880027</v>
      </c>
      <c r="AQ4522" s="4">
        <v>-0.38200062324711742</v>
      </c>
      <c r="AR4522" s="4">
        <v>-0.39785291368027437</v>
      </c>
      <c r="AS4522" s="4">
        <v>-0.40519943907759426</v>
      </c>
      <c r="AT4522" s="4">
        <v>-0.68227329386101576</v>
      </c>
      <c r="AU4522" s="4">
        <v>-0.13344344032408878</v>
      </c>
      <c r="AV4522" s="4">
        <v>-0.63469928326581504</v>
      </c>
    </row>
    <row r="4523" spans="1:48" x14ac:dyDescent="0.2">
      <c r="A4523" t="s">
        <v>2985</v>
      </c>
      <c r="B4523" t="s">
        <v>2986</v>
      </c>
      <c r="C4523" t="s">
        <v>13806</v>
      </c>
      <c r="D4523">
        <v>46.345999999999997</v>
      </c>
      <c r="E4523" s="13">
        <f t="shared" si="840"/>
        <v>6.7962872278858569E-2</v>
      </c>
      <c r="F4523" s="13">
        <f t="shared" si="841"/>
        <v>0.39369332346525399</v>
      </c>
      <c r="G4523" s="13">
        <f t="shared" si="842"/>
        <v>7.2786053732805042E-2</v>
      </c>
      <c r="H4523" s="13">
        <f t="shared" si="843"/>
        <v>-0.26812758758847888</v>
      </c>
      <c r="I4523" s="15">
        <f t="shared" si="844"/>
        <v>0.78215136706499389</v>
      </c>
      <c r="J4523" s="15">
        <f t="shared" si="845"/>
        <v>0.10877260740239521</v>
      </c>
      <c r="K4523" s="15">
        <f t="shared" si="846"/>
        <v>0.76152585396072547</v>
      </c>
      <c r="L4523" s="15">
        <f t="shared" si="847"/>
        <v>0.15128372178148008</v>
      </c>
      <c r="M4523" s="8">
        <f t="shared" si="848"/>
        <v>-7.5915950674442512E-3</v>
      </c>
      <c r="N4523" s="6">
        <f t="shared" si="849"/>
        <v>-6.0371277211414318E-2</v>
      </c>
      <c r="O4523" s="2">
        <f t="shared" si="850"/>
        <v>0.26053599252103465</v>
      </c>
      <c r="P4523" s="7">
        <f t="shared" si="851"/>
        <v>-0.13315733094421936</v>
      </c>
      <c r="Q4523" s="5">
        <v>-0.60493611717045803</v>
      </c>
      <c r="R4523" s="5">
        <v>-0.17001246494234964</v>
      </c>
      <c r="S4523" s="5">
        <v>0.50960579619819257</v>
      </c>
      <c r="T4523" s="5">
        <v>0.26872390152695547</v>
      </c>
      <c r="U4523" s="5">
        <v>9.1914926768463689E-2</v>
      </c>
      <c r="V4523" s="5">
        <v>-0.29148488625740104</v>
      </c>
      <c r="W4523" s="5">
        <v>0.14304767840448726</v>
      </c>
      <c r="X4523" s="3">
        <v>-0.39167653474602682</v>
      </c>
      <c r="Y4523" s="3">
        <v>-0.41219227173574319</v>
      </c>
      <c r="Z4523" s="3">
        <v>0.16262231224680579</v>
      </c>
      <c r="AA4523" s="3">
        <v>9.8370208787784408E-2</v>
      </c>
      <c r="AB4523" s="3">
        <v>0.35491430352134617</v>
      </c>
      <c r="AC4523" s="3">
        <v>-0.37600654409473355</v>
      </c>
      <c r="AD4523" s="3">
        <v>0.14136958554066689</v>
      </c>
      <c r="AE4523" s="2">
        <v>8.5291368027423126E-2</v>
      </c>
      <c r="AF4523" s="2">
        <v>0.94357588033655337</v>
      </c>
      <c r="AG4523" s="2">
        <v>0.30369897164225601</v>
      </c>
      <c r="AH4523" s="2">
        <v>0.26923028980990976</v>
      </c>
      <c r="AI4523" s="2">
        <v>-4.0093487067622252E-2</v>
      </c>
      <c r="AJ4523" s="2">
        <v>2.9744468681835445E-3</v>
      </c>
      <c r="AK4523" s="2">
        <v>0.41423808039887794</v>
      </c>
      <c r="AL4523" s="2">
        <v>0.34810844499844185</v>
      </c>
      <c r="AM4523" s="2">
        <v>-0.2005235275786848</v>
      </c>
      <c r="AN4523" s="2">
        <v>0.47885945777500782</v>
      </c>
      <c r="AO4523" s="4">
        <v>-0.65914615144904931</v>
      </c>
      <c r="AP4523" s="4">
        <v>0.44935649735119976</v>
      </c>
      <c r="AQ4523" s="4">
        <v>-0.11200062324711746</v>
      </c>
      <c r="AR4523" s="4">
        <v>-0.73785291368027439</v>
      </c>
      <c r="AS4523" s="4">
        <v>0.77480056092240579</v>
      </c>
      <c r="AT4523" s="4">
        <v>-0.25227329386101582</v>
      </c>
      <c r="AU4523" s="4">
        <v>-0.70344344032408879</v>
      </c>
      <c r="AV4523" s="4">
        <v>0.17530071673418504</v>
      </c>
    </row>
    <row r="4524" spans="1:48" x14ac:dyDescent="0.2">
      <c r="A4524" t="s">
        <v>9840</v>
      </c>
      <c r="B4524" t="s">
        <v>9841</v>
      </c>
      <c r="C4524" t="s">
        <v>17758</v>
      </c>
      <c r="D4524">
        <v>40.975000000000001</v>
      </c>
      <c r="E4524" s="13">
        <f t="shared" si="840"/>
        <v>0.10939144370743001</v>
      </c>
      <c r="F4524" s="13">
        <f t="shared" si="841"/>
        <v>9.9433234652540475E-3</v>
      </c>
      <c r="G4524" s="13">
        <f t="shared" si="842"/>
        <v>-0.14882108912433778</v>
      </c>
      <c r="H4524" s="13">
        <f t="shared" si="843"/>
        <v>-0.18169901615990747</v>
      </c>
      <c r="I4524" s="15">
        <f t="shared" si="844"/>
        <v>0.78234892604565365</v>
      </c>
      <c r="J4524" s="15">
        <f t="shared" si="845"/>
        <v>0.95704827087775024</v>
      </c>
      <c r="K4524" s="15">
        <f t="shared" si="846"/>
        <v>0.29644183874744823</v>
      </c>
      <c r="L4524" s="15">
        <f t="shared" si="847"/>
        <v>0.23802903997553554</v>
      </c>
      <c r="M4524" s="8">
        <f t="shared" si="848"/>
        <v>-6.6163023638872817E-2</v>
      </c>
      <c r="N4524" s="6">
        <f t="shared" si="849"/>
        <v>-4.3228420068557191E-2</v>
      </c>
      <c r="O4524" s="2">
        <f t="shared" si="850"/>
        <v>0.11553599252103464</v>
      </c>
      <c r="P4524" s="7">
        <f t="shared" si="851"/>
        <v>0.10559266905578059</v>
      </c>
      <c r="Q4524" s="5">
        <v>6.5063882829541925E-2</v>
      </c>
      <c r="R4524" s="5">
        <v>-0.17001246494234964</v>
      </c>
      <c r="S4524" s="5">
        <v>-0.11039420380180745</v>
      </c>
      <c r="T4524" s="5">
        <v>-0.10127609847304457</v>
      </c>
      <c r="U4524" s="5">
        <v>-0.15808507323153634</v>
      </c>
      <c r="V4524" s="5">
        <v>-1.4848862574010236E-3</v>
      </c>
      <c r="W4524" s="5">
        <v>1.3047678404487258E-2</v>
      </c>
      <c r="X4524" s="3">
        <v>0.1083234652539732</v>
      </c>
      <c r="Y4524" s="3">
        <v>0.1178077282642568</v>
      </c>
      <c r="Z4524" s="3">
        <v>-0.30737768775319424</v>
      </c>
      <c r="AA4524" s="3">
        <v>-0.10162979121221559</v>
      </c>
      <c r="AB4524" s="3">
        <v>-0.20508569647865377</v>
      </c>
      <c r="AC4524" s="3">
        <v>0.21399345590526642</v>
      </c>
      <c r="AD4524" s="3">
        <v>-0.12863041445933313</v>
      </c>
      <c r="AE4524" s="2">
        <v>0.21529136802742313</v>
      </c>
      <c r="AF4524" s="2">
        <v>0.66357588033655335</v>
      </c>
      <c r="AG4524" s="2">
        <v>0.123698971642256</v>
      </c>
      <c r="AH4524" s="2">
        <v>-0.82076971019009026</v>
      </c>
      <c r="AI4524" s="2">
        <v>0.17990651293237775</v>
      </c>
      <c r="AJ4524" s="2">
        <v>-0.36702555313181645</v>
      </c>
      <c r="AK4524" s="2">
        <v>-0.12576191960112207</v>
      </c>
      <c r="AL4524" s="2">
        <v>0.46810844499844184</v>
      </c>
      <c r="AM4524" s="2">
        <v>0.37947647242131521</v>
      </c>
      <c r="AN4524" s="2">
        <v>0.43885945777500784</v>
      </c>
      <c r="AO4524" s="4">
        <v>-0.2591461514490494</v>
      </c>
      <c r="AP4524" s="4">
        <v>-8.0643502648800242E-2</v>
      </c>
      <c r="AQ4524" s="4">
        <v>0.44799937675288254</v>
      </c>
      <c r="AR4524" s="4">
        <v>0.29214708631972564</v>
      </c>
      <c r="AS4524" s="4">
        <v>0.32480056092240572</v>
      </c>
      <c r="AT4524" s="4">
        <v>0.38772670613898419</v>
      </c>
      <c r="AU4524" s="4">
        <v>-0.43344344032408882</v>
      </c>
      <c r="AV4524" s="4">
        <v>0.16530071673418503</v>
      </c>
    </row>
    <row r="4525" spans="1:48" x14ac:dyDescent="0.2">
      <c r="A4525" t="s">
        <v>11866</v>
      </c>
      <c r="B4525" t="s">
        <v>11867</v>
      </c>
      <c r="C4525" t="s">
        <v>17395</v>
      </c>
      <c r="D4525">
        <v>41.9</v>
      </c>
      <c r="E4525" s="13">
        <f t="shared" si="840"/>
        <v>0.17796287227885857</v>
      </c>
      <c r="F4525" s="13">
        <f t="shared" si="841"/>
        <v>-1.6306676534745962E-2</v>
      </c>
      <c r="G4525" s="13">
        <f t="shared" si="842"/>
        <v>-0.22292823198148065</v>
      </c>
      <c r="H4525" s="13">
        <f t="shared" si="843"/>
        <v>-0.23241330187419318</v>
      </c>
      <c r="I4525" s="15">
        <f t="shared" si="844"/>
        <v>0.78247665557995028</v>
      </c>
      <c r="J4525" s="15">
        <f t="shared" si="845"/>
        <v>0.87970461586448412</v>
      </c>
      <c r="K4525" s="15">
        <f t="shared" si="846"/>
        <v>5.7250003073619181E-2</v>
      </c>
      <c r="L4525" s="15">
        <f t="shared" si="847"/>
        <v>2.1158726014963145E-2</v>
      </c>
      <c r="M4525" s="8">
        <f t="shared" si="848"/>
        <v>-0.10187730935315853</v>
      </c>
      <c r="N4525" s="6">
        <f t="shared" si="849"/>
        <v>-7.608556292570004E-2</v>
      </c>
      <c r="O4525" s="2">
        <f t="shared" si="850"/>
        <v>0.13053599252103465</v>
      </c>
      <c r="P4525" s="7">
        <f t="shared" si="851"/>
        <v>0.14684266905578061</v>
      </c>
      <c r="Q4525" s="5">
        <v>-0.36493611717045804</v>
      </c>
      <c r="R4525" s="5">
        <v>1.998753505765035E-2</v>
      </c>
      <c r="S4525" s="5">
        <v>0.12960579619819257</v>
      </c>
      <c r="T4525" s="5">
        <v>-5.1276098473044568E-2</v>
      </c>
      <c r="U4525" s="5">
        <v>-0.13808507323153632</v>
      </c>
      <c r="V4525" s="5">
        <v>-0.19148488625740101</v>
      </c>
      <c r="W4525" s="5">
        <v>-0.11695232159551275</v>
      </c>
      <c r="X4525" s="3">
        <v>-4.1676534746026811E-2</v>
      </c>
      <c r="Y4525" s="3">
        <v>-0.27219227173574323</v>
      </c>
      <c r="Z4525" s="3">
        <v>9.2622312246805769E-2</v>
      </c>
      <c r="AA4525" s="3">
        <v>2.8370208787784408E-2</v>
      </c>
      <c r="AB4525" s="3">
        <v>0.16491430352134623</v>
      </c>
      <c r="AC4525" s="3">
        <v>-0.27600654409473357</v>
      </c>
      <c r="AD4525" s="3">
        <v>-0.22863041445933313</v>
      </c>
      <c r="AE4525" s="2">
        <v>0.31529136802742314</v>
      </c>
      <c r="AF4525" s="2">
        <v>0.57357588033655327</v>
      </c>
      <c r="AG4525" s="2">
        <v>9.3698971642256004E-2</v>
      </c>
      <c r="AH4525" s="2">
        <v>0.17923028980990979</v>
      </c>
      <c r="AI4525" s="2">
        <v>0.11990651293237775</v>
      </c>
      <c r="AJ4525" s="2">
        <v>-0.24702555313181646</v>
      </c>
      <c r="AK4525" s="2">
        <v>2.4238080398877926E-2</v>
      </c>
      <c r="AL4525" s="2">
        <v>-1.8915550015581734E-3</v>
      </c>
      <c r="AM4525" s="2">
        <v>6.9476472421315216E-2</v>
      </c>
      <c r="AN4525" s="2">
        <v>0.17885945777500784</v>
      </c>
      <c r="AO4525" s="4">
        <v>0.45085384855095062</v>
      </c>
      <c r="AP4525" s="4">
        <v>-5.0643502648800243E-2</v>
      </c>
      <c r="AQ4525" s="4">
        <v>-2.2000623247117455E-2</v>
      </c>
      <c r="AR4525" s="4">
        <v>0.18214708631972565</v>
      </c>
      <c r="AS4525" s="4">
        <v>-5.5199439077594253E-2</v>
      </c>
      <c r="AT4525" s="4">
        <v>1.7726706138984187E-2</v>
      </c>
      <c r="AU4525" s="4">
        <v>0.5365565596759112</v>
      </c>
      <c r="AV4525" s="4">
        <v>0.11530071673418504</v>
      </c>
    </row>
    <row r="4526" spans="1:48" x14ac:dyDescent="0.2">
      <c r="A4526" t="s">
        <v>4609</v>
      </c>
      <c r="B4526" t="s">
        <v>4610</v>
      </c>
      <c r="C4526" t="s">
        <v>14486</v>
      </c>
      <c r="D4526">
        <v>38.100999999999999</v>
      </c>
      <c r="E4526" s="13">
        <f t="shared" si="840"/>
        <v>-1.060855629256998E-2</v>
      </c>
      <c r="F4526" s="13">
        <f t="shared" si="841"/>
        <v>0.15819332346525403</v>
      </c>
      <c r="G4526" s="13">
        <f t="shared" si="842"/>
        <v>2.1714625161376504E-2</v>
      </c>
      <c r="H4526" s="13">
        <f t="shared" si="843"/>
        <v>-0.14798473044562171</v>
      </c>
      <c r="I4526" s="15">
        <f t="shared" si="844"/>
        <v>0.78273069802850492</v>
      </c>
      <c r="J4526" s="15">
        <f t="shared" si="845"/>
        <v>2.19635913603052E-2</v>
      </c>
      <c r="K4526" s="15">
        <f t="shared" si="846"/>
        <v>0.6428257395218171</v>
      </c>
      <c r="L4526" s="15">
        <f t="shared" si="847"/>
        <v>2.4141056311812802E-2</v>
      </c>
      <c r="M4526" s="8">
        <f t="shared" si="848"/>
        <v>-4.487379245871178E-4</v>
      </c>
      <c r="N4526" s="6">
        <f t="shared" si="849"/>
        <v>1.1057294217157098E-2</v>
      </c>
      <c r="O4526" s="2">
        <f t="shared" si="850"/>
        <v>0.14753599252103461</v>
      </c>
      <c r="P4526" s="7">
        <f t="shared" si="851"/>
        <v>-1.0657330944219407E-2</v>
      </c>
      <c r="Q4526" s="5">
        <v>5.506388282954193E-2</v>
      </c>
      <c r="R4526" s="5">
        <v>-1.2464942349649927E-5</v>
      </c>
      <c r="S4526" s="5">
        <v>-1.0394203801807451E-2</v>
      </c>
      <c r="T4526" s="5">
        <v>-0.14127609847304459</v>
      </c>
      <c r="U4526" s="5">
        <v>-8.0850732315363178E-3</v>
      </c>
      <c r="V4526" s="5">
        <v>-4.1484886257401023E-2</v>
      </c>
      <c r="W4526" s="5">
        <v>0.14304767840448726</v>
      </c>
      <c r="X4526" s="3">
        <v>7.8323465253973198E-2</v>
      </c>
      <c r="Y4526" s="3">
        <v>1.7807728264256802E-2</v>
      </c>
      <c r="Z4526" s="3">
        <v>-7.7377687753194244E-2</v>
      </c>
      <c r="AA4526" s="3">
        <v>2.8370208787784408E-2</v>
      </c>
      <c r="AB4526" s="3">
        <v>-7.5085696478653791E-2</v>
      </c>
      <c r="AC4526" s="3">
        <v>3.399345590526643E-2</v>
      </c>
      <c r="AD4526" s="3">
        <v>7.1369585540666886E-2</v>
      </c>
      <c r="AE4526" s="2">
        <v>0.40529136802742316</v>
      </c>
      <c r="AF4526" s="2">
        <v>0.31357588033655331</v>
      </c>
      <c r="AG4526" s="2">
        <v>0.22369897164225599</v>
      </c>
      <c r="AH4526" s="2">
        <v>-6.0769710190090212E-2</v>
      </c>
      <c r="AI4526" s="2">
        <v>0.17990651293237775</v>
      </c>
      <c r="AJ4526" s="2">
        <v>7.2974446868183551E-2</v>
      </c>
      <c r="AK4526" s="2">
        <v>0.20423808039887795</v>
      </c>
      <c r="AL4526" s="2">
        <v>1.8108444998441831E-2</v>
      </c>
      <c r="AM4526" s="2">
        <v>-6.0523527578684781E-2</v>
      </c>
      <c r="AN4526" s="2">
        <v>0.17885945777500784</v>
      </c>
      <c r="AO4526" s="4">
        <v>-0.10914615144904938</v>
      </c>
      <c r="AP4526" s="4">
        <v>-2.0643502648800244E-2</v>
      </c>
      <c r="AQ4526" s="4">
        <v>0.10799937675288254</v>
      </c>
      <c r="AR4526" s="4">
        <v>3.2147086319725647E-2</v>
      </c>
      <c r="AS4526" s="4">
        <v>-6.5199439077594248E-2</v>
      </c>
      <c r="AT4526" s="4">
        <v>7.7267061389841851E-3</v>
      </c>
      <c r="AU4526" s="4">
        <v>0.14655655967591122</v>
      </c>
      <c r="AV4526" s="4">
        <v>-0.18469928326581497</v>
      </c>
    </row>
    <row r="4527" spans="1:48" x14ac:dyDescent="0.2">
      <c r="A4527" t="s">
        <v>6410</v>
      </c>
      <c r="B4527" t="s">
        <v>6411</v>
      </c>
      <c r="C4527" t="s">
        <v>12249</v>
      </c>
      <c r="D4527">
        <v>44.344999999999999</v>
      </c>
      <c r="E4527" s="13">
        <f t="shared" si="840"/>
        <v>1.0422485865645728</v>
      </c>
      <c r="F4527" s="13">
        <f t="shared" si="841"/>
        <v>8.4433234652540046E-3</v>
      </c>
      <c r="G4527" s="13">
        <f t="shared" si="842"/>
        <v>-1.102749660552909</v>
      </c>
      <c r="H4527" s="13">
        <f t="shared" si="843"/>
        <v>-1.1241275875884789</v>
      </c>
      <c r="I4527" s="15">
        <f t="shared" si="844"/>
        <v>0.78310627716225589</v>
      </c>
      <c r="J4527" s="15">
        <f t="shared" si="845"/>
        <v>0.89540290346195239</v>
      </c>
      <c r="K4527" s="15">
        <f t="shared" si="846"/>
        <v>5.2319051236196424E-11</v>
      </c>
      <c r="L4527" s="15">
        <f t="shared" si="847"/>
        <v>3.5053340116109591E-11</v>
      </c>
      <c r="M4527" s="8">
        <f t="shared" si="848"/>
        <v>-0.52759159506744424</v>
      </c>
      <c r="N4527" s="6">
        <f t="shared" si="849"/>
        <v>-0.51465699149712851</v>
      </c>
      <c r="O4527" s="2">
        <f t="shared" si="850"/>
        <v>0.59653599252103462</v>
      </c>
      <c r="P4527" s="7">
        <f t="shared" si="851"/>
        <v>0.58809266905578061</v>
      </c>
      <c r="Q4527" s="5">
        <v>-0.50493611717045805</v>
      </c>
      <c r="R4527" s="5">
        <v>-0.57001246494234958</v>
      </c>
      <c r="S4527" s="5">
        <v>-0.5803942038018074</v>
      </c>
      <c r="T4527" s="5">
        <v>-0.50127609847304455</v>
      </c>
      <c r="U4527" s="5">
        <v>-0.40808507323153631</v>
      </c>
      <c r="V4527" s="5">
        <v>-0.55148488625740111</v>
      </c>
      <c r="W4527" s="5">
        <v>-0.57695232159551268</v>
      </c>
      <c r="X4527" s="3">
        <v>-0.42167653474602684</v>
      </c>
      <c r="Y4527" s="3">
        <v>-0.57219227173574316</v>
      </c>
      <c r="Z4527" s="3">
        <v>-0.36737768775319424</v>
      </c>
      <c r="AA4527" s="3">
        <v>-0.46162979121221559</v>
      </c>
      <c r="AB4527" s="3">
        <v>-0.66508569647865379</v>
      </c>
      <c r="AC4527" s="3">
        <v>-0.52600654409473357</v>
      </c>
      <c r="AD4527" s="3">
        <v>-0.58863041445933306</v>
      </c>
      <c r="AE4527" s="2">
        <v>0.68529136802742319</v>
      </c>
      <c r="AF4527" s="2">
        <v>0.88357588033655332</v>
      </c>
      <c r="AG4527" s="2">
        <v>0.37369897164225602</v>
      </c>
      <c r="AH4527" s="2">
        <v>0.54923028980990973</v>
      </c>
      <c r="AI4527" s="2">
        <v>0.65990651293237779</v>
      </c>
      <c r="AJ4527" s="2">
        <v>0.54297444686818352</v>
      </c>
      <c r="AK4527" s="2">
        <v>0.42423808039887795</v>
      </c>
      <c r="AL4527" s="2">
        <v>0.56810844499844182</v>
      </c>
      <c r="AM4527" s="2">
        <v>0.51947647242131523</v>
      </c>
      <c r="AN4527" s="2">
        <v>0.75885945777500774</v>
      </c>
      <c r="AO4527" s="4">
        <v>0.57085384855095067</v>
      </c>
      <c r="AP4527" s="4">
        <v>0.60935649735119979</v>
      </c>
      <c r="AQ4527" s="4">
        <v>0.83799937675288261</v>
      </c>
      <c r="AR4527" s="4">
        <v>0.6221470863197256</v>
      </c>
      <c r="AS4527" s="4">
        <v>0.44480056092240572</v>
      </c>
      <c r="AT4527" s="4">
        <v>0.53772670613898421</v>
      </c>
      <c r="AU4527" s="4">
        <v>0.5365565596759112</v>
      </c>
      <c r="AV4527" s="4">
        <v>0.54530071673418501</v>
      </c>
    </row>
    <row r="4528" spans="1:48" x14ac:dyDescent="0.2">
      <c r="A4528" t="s">
        <v>8299</v>
      </c>
      <c r="B4528" t="s">
        <v>8300</v>
      </c>
      <c r="C4528" t="s">
        <v>15985</v>
      </c>
      <c r="D4528">
        <v>17.302</v>
      </c>
      <c r="E4528" s="13">
        <f t="shared" si="840"/>
        <v>-0.14346569914971286</v>
      </c>
      <c r="F4528" s="13">
        <f t="shared" si="841"/>
        <v>6.3193323465253914E-2</v>
      </c>
      <c r="G4528" s="13">
        <f t="shared" si="842"/>
        <v>-0.35828537483862355</v>
      </c>
      <c r="H4528" s="13">
        <f t="shared" si="843"/>
        <v>-0.44012758758847881</v>
      </c>
      <c r="I4528" s="15">
        <f t="shared" si="844"/>
        <v>0.78314679132760601</v>
      </c>
      <c r="J4528" s="15">
        <f t="shared" si="845"/>
        <v>0.67516119294392807</v>
      </c>
      <c r="K4528" s="15">
        <f t="shared" si="846"/>
        <v>2.9514120336943752E-2</v>
      </c>
      <c r="L4528" s="15">
        <f t="shared" si="847"/>
        <v>1.1309209105181422E-4</v>
      </c>
      <c r="M4528" s="8">
        <f t="shared" si="848"/>
        <v>6.2408404932555742E-2</v>
      </c>
      <c r="N4528" s="6">
        <f t="shared" si="849"/>
        <v>8.10572942171571E-2</v>
      </c>
      <c r="O4528" s="2">
        <f t="shared" si="850"/>
        <v>0.50253599252103454</v>
      </c>
      <c r="P4528" s="7">
        <f t="shared" si="851"/>
        <v>0.43934266905578062</v>
      </c>
      <c r="Q4528" s="5">
        <v>7.5063882829541934E-2</v>
      </c>
      <c r="R4528" s="5">
        <v>0.10998753505765035</v>
      </c>
      <c r="S4528" s="5">
        <v>-5.0394203801807452E-2</v>
      </c>
      <c r="T4528" s="5">
        <v>-6.1276098473044563E-2</v>
      </c>
      <c r="U4528" s="5">
        <v>0.14191492676846368</v>
      </c>
      <c r="V4528" s="5">
        <v>0.10851511374259898</v>
      </c>
      <c r="W4528" s="5">
        <v>0.11304767840448726</v>
      </c>
      <c r="X4528" s="3">
        <v>4.83234652539732E-2</v>
      </c>
      <c r="Y4528" s="3">
        <v>0.31780772826425679</v>
      </c>
      <c r="Z4528" s="3">
        <v>-7.3776877531942335E-3</v>
      </c>
      <c r="AA4528" s="3">
        <v>6.8370208787784409E-2</v>
      </c>
      <c r="AB4528" s="3">
        <v>0.21491430352134622</v>
      </c>
      <c r="AC4528" s="3">
        <v>8.399345590526644E-2</v>
      </c>
      <c r="AD4528" s="3">
        <v>-0.15863041445933312</v>
      </c>
      <c r="AE4528" s="2">
        <v>0.66529136802742317</v>
      </c>
      <c r="AF4528" s="2">
        <v>0.91357588033655335</v>
      </c>
      <c r="AG4528" s="2">
        <v>0.32369897164225603</v>
      </c>
      <c r="AH4528" s="2">
        <v>0.3092302898099098</v>
      </c>
      <c r="AI4528" s="2">
        <v>0.6699065129323778</v>
      </c>
      <c r="AJ4528" s="2">
        <v>0.25297444686818354</v>
      </c>
      <c r="AK4528" s="2">
        <v>0.35423808039887794</v>
      </c>
      <c r="AL4528" s="2">
        <v>0.44810844499844182</v>
      </c>
      <c r="AM4528" s="2">
        <v>0.33947647242131523</v>
      </c>
      <c r="AN4528" s="2">
        <v>0.74885945777500773</v>
      </c>
      <c r="AO4528" s="4">
        <v>0.23085384855095062</v>
      </c>
      <c r="AP4528" s="4">
        <v>6.9356497351199753E-2</v>
      </c>
      <c r="AQ4528" s="4">
        <v>0.40799937675288256</v>
      </c>
      <c r="AR4528" s="4">
        <v>0.86214708631972559</v>
      </c>
      <c r="AS4528" s="4">
        <v>0.32480056092240572</v>
      </c>
      <c r="AT4528" s="4">
        <v>0.49772670613898418</v>
      </c>
      <c r="AU4528" s="4">
        <v>1.0665565596759112</v>
      </c>
      <c r="AV4528" s="4">
        <v>5.5300716734185032E-2</v>
      </c>
    </row>
    <row r="4529" spans="1:48" x14ac:dyDescent="0.2">
      <c r="A4529" t="s">
        <v>183</v>
      </c>
      <c r="B4529" t="s">
        <v>184</v>
      </c>
      <c r="C4529" t="s">
        <v>12632</v>
      </c>
      <c r="D4529">
        <v>19.788</v>
      </c>
      <c r="E4529" s="13">
        <f t="shared" si="840"/>
        <v>-0.79917998486399855</v>
      </c>
      <c r="F4529" s="13">
        <f t="shared" si="841"/>
        <v>-0.60980667653474563</v>
      </c>
      <c r="G4529" s="13">
        <f t="shared" si="842"/>
        <v>1.2910003394470908</v>
      </c>
      <c r="H4529" s="13">
        <f t="shared" si="843"/>
        <v>1.8693009838400922</v>
      </c>
      <c r="I4529" s="15">
        <f t="shared" si="844"/>
        <v>0.78322484905796108</v>
      </c>
      <c r="J4529" s="15">
        <f t="shared" si="845"/>
        <v>1.6339831482531525E-3</v>
      </c>
      <c r="K4529" s="15">
        <f t="shared" si="846"/>
        <v>6.5611413849890494E-7</v>
      </c>
      <c r="L4529" s="15">
        <f t="shared" si="847"/>
        <v>1.2707371241267593E-9</v>
      </c>
      <c r="M4529" s="8">
        <f t="shared" si="848"/>
        <v>0.38383697636112718</v>
      </c>
      <c r="N4529" s="6">
        <f t="shared" si="849"/>
        <v>0.41534300850287137</v>
      </c>
      <c r="O4529" s="2">
        <f t="shared" si="850"/>
        <v>-1.4854640074789651</v>
      </c>
      <c r="P4529" s="7">
        <f t="shared" si="851"/>
        <v>-0.87565733094421949</v>
      </c>
      <c r="Q4529" s="5">
        <v>0.64506388282954197</v>
      </c>
      <c r="R4529" s="5">
        <v>0.36998753505765036</v>
      </c>
      <c r="S4529" s="5">
        <v>0.61960579619819256</v>
      </c>
      <c r="T4529" s="5">
        <v>0.22872390152695543</v>
      </c>
      <c r="U4529" s="5">
        <v>0.19191492676846367</v>
      </c>
      <c r="V4529" s="5">
        <v>0.46851511374259897</v>
      </c>
      <c r="W4529" s="5">
        <v>0.16304767840448728</v>
      </c>
      <c r="X4529" s="3">
        <v>0.82832346525397327</v>
      </c>
      <c r="Y4529" s="3">
        <v>0.43780772826425679</v>
      </c>
      <c r="Z4529" s="3">
        <v>0.56262231224680581</v>
      </c>
      <c r="AA4529" s="3">
        <v>0.32837020878778439</v>
      </c>
      <c r="AB4529" s="3">
        <v>0.29491430352134618</v>
      </c>
      <c r="AC4529" s="3">
        <v>0.21399345590526642</v>
      </c>
      <c r="AD4529" s="3">
        <v>0.24136958554066687</v>
      </c>
      <c r="AE4529" s="2">
        <v>-2.124708631972577</v>
      </c>
      <c r="AF4529" s="2">
        <v>-1.6764241196634468</v>
      </c>
      <c r="AG4529" s="2">
        <v>-1.8263010283577439</v>
      </c>
      <c r="AH4529" s="2">
        <v>-1.0307697101900903</v>
      </c>
      <c r="AI4529" s="2">
        <v>-1.1300934870676222</v>
      </c>
      <c r="AJ4529" s="2">
        <v>-1.7070255531318166</v>
      </c>
      <c r="AK4529" s="2">
        <v>-1.2757619196011221</v>
      </c>
      <c r="AL4529" s="2">
        <v>-1.651891555001558</v>
      </c>
      <c r="AM4529" s="2">
        <v>-1.1005235275786847</v>
      </c>
      <c r="AN4529" s="2">
        <v>-1.3311405422249922</v>
      </c>
      <c r="AO4529" s="4">
        <v>-0.6491461514490493</v>
      </c>
      <c r="AP4529" s="4">
        <v>-1.1606435026488002</v>
      </c>
      <c r="AQ4529" s="4">
        <v>-0.90200062324711738</v>
      </c>
      <c r="AR4529" s="4">
        <v>-0.81785291368027435</v>
      </c>
      <c r="AS4529" s="4">
        <v>-0.30519943907759428</v>
      </c>
      <c r="AT4529" s="4">
        <v>-0.89227329386101573</v>
      </c>
      <c r="AU4529" s="4">
        <v>-1.3734434403240887</v>
      </c>
      <c r="AV4529" s="4">
        <v>-0.90469928326581495</v>
      </c>
    </row>
    <row r="4530" spans="1:48" x14ac:dyDescent="0.2">
      <c r="A4530" t="s">
        <v>5241</v>
      </c>
      <c r="B4530" t="s">
        <v>5242</v>
      </c>
      <c r="C4530" t="s">
        <v>14744</v>
      </c>
      <c r="D4530">
        <v>52.481999999999999</v>
      </c>
      <c r="E4530" s="13">
        <f t="shared" si="840"/>
        <v>-0.35060855629257004</v>
      </c>
      <c r="F4530" s="13">
        <f t="shared" si="841"/>
        <v>-0.21055667653474591</v>
      </c>
      <c r="G4530" s="13">
        <f t="shared" si="842"/>
        <v>0.21582176801851941</v>
      </c>
      <c r="H4530" s="13">
        <f t="shared" si="843"/>
        <v>0.40915812669723539</v>
      </c>
      <c r="I4530" s="15">
        <f t="shared" si="844"/>
        <v>0.78330708881202527</v>
      </c>
      <c r="J4530" s="15">
        <f t="shared" si="845"/>
        <v>3.5824198155170621E-2</v>
      </c>
      <c r="K4530" s="15">
        <f t="shared" si="846"/>
        <v>1.0453511151766169E-2</v>
      </c>
      <c r="L4530" s="15">
        <f t="shared" si="847"/>
        <v>2.3627628513024821E-4</v>
      </c>
      <c r="M4530" s="8">
        <f t="shared" si="848"/>
        <v>0.16669411921827004</v>
      </c>
      <c r="N4530" s="6">
        <f t="shared" si="849"/>
        <v>0.1839144370743</v>
      </c>
      <c r="O4530" s="2">
        <f t="shared" si="850"/>
        <v>-0.24246400747896532</v>
      </c>
      <c r="P4530" s="7">
        <f t="shared" si="851"/>
        <v>-3.1907330944219409E-2</v>
      </c>
      <c r="Q4530" s="5">
        <v>3.5063882829541926E-2</v>
      </c>
      <c r="R4530" s="5">
        <v>0.16998753505765035</v>
      </c>
      <c r="S4530" s="5">
        <v>0.19960579619819255</v>
      </c>
      <c r="T4530" s="5">
        <v>0.35872390152695544</v>
      </c>
      <c r="U4530" s="5">
        <v>0.28191492676846369</v>
      </c>
      <c r="V4530" s="5">
        <v>0.10851511374259898</v>
      </c>
      <c r="W4530" s="5">
        <v>1.3047678404487258E-2</v>
      </c>
      <c r="X4530" s="3">
        <v>3.8323465253973198E-2</v>
      </c>
      <c r="Y4530" s="3">
        <v>7.7807728264256804E-2</v>
      </c>
      <c r="Z4530" s="3">
        <v>0.34262231224680578</v>
      </c>
      <c r="AA4530" s="3">
        <v>0.20837020878778442</v>
      </c>
      <c r="AB4530" s="3">
        <v>0.21491430352134622</v>
      </c>
      <c r="AC4530" s="3">
        <v>0.17399345590526644</v>
      </c>
      <c r="AD4530" s="3">
        <v>0.23136958554066689</v>
      </c>
      <c r="AE4530" s="2">
        <v>-0.47470863197257684</v>
      </c>
      <c r="AF4530" s="2">
        <v>-0.53642411966344672</v>
      </c>
      <c r="AG4530" s="2">
        <v>-0.54630102835774397</v>
      </c>
      <c r="AH4530" s="2">
        <v>3.923028980990978E-2</v>
      </c>
      <c r="AI4530" s="2">
        <v>-0.19009348706762225</v>
      </c>
      <c r="AJ4530" s="2">
        <v>-6.7025553131816462E-2</v>
      </c>
      <c r="AK4530" s="2">
        <v>-0.21576191960112207</v>
      </c>
      <c r="AL4530" s="2">
        <v>-6.1891555001558185E-2</v>
      </c>
      <c r="AM4530" s="2">
        <v>-2.0523527578684787E-2</v>
      </c>
      <c r="AN4530" s="2">
        <v>-0.35114054222499219</v>
      </c>
      <c r="AO4530" s="4">
        <v>-2.9146151449049376E-2</v>
      </c>
      <c r="AP4530" s="4">
        <v>9.9356497351199752E-2</v>
      </c>
      <c r="AQ4530" s="4">
        <v>-1.200062324711746E-2</v>
      </c>
      <c r="AR4530" s="4">
        <v>-0.38785291368027436</v>
      </c>
      <c r="AS4530" s="4">
        <v>-0.13519943907759427</v>
      </c>
      <c r="AT4530" s="4">
        <v>5.7726706138984188E-2</v>
      </c>
      <c r="AU4530" s="4">
        <v>-3.4434403240887757E-3</v>
      </c>
      <c r="AV4530" s="4">
        <v>0.15530071673418502</v>
      </c>
    </row>
    <row r="4531" spans="1:48" x14ac:dyDescent="0.2">
      <c r="A4531" t="s">
        <v>6893</v>
      </c>
      <c r="B4531" t="s">
        <v>6894</v>
      </c>
      <c r="C4531" t="s">
        <v>15418</v>
      </c>
      <c r="D4531">
        <v>37.758000000000003</v>
      </c>
      <c r="E4531" s="13">
        <f t="shared" si="840"/>
        <v>2.9391443707430021E-2</v>
      </c>
      <c r="F4531" s="13">
        <f t="shared" si="841"/>
        <v>-3.6556676534745938E-2</v>
      </c>
      <c r="G4531" s="13">
        <f t="shared" si="842"/>
        <v>-0.11132108912433776</v>
      </c>
      <c r="H4531" s="13">
        <f t="shared" si="843"/>
        <v>-5.7699016159907468E-2</v>
      </c>
      <c r="I4531" s="15">
        <f t="shared" si="844"/>
        <v>0.78341252120910709</v>
      </c>
      <c r="J4531" s="15">
        <f t="shared" si="845"/>
        <v>0.76024624133196794</v>
      </c>
      <c r="K4531" s="15">
        <f t="shared" si="846"/>
        <v>0.25423613645430521</v>
      </c>
      <c r="L4531" s="15">
        <f t="shared" si="847"/>
        <v>0.55371276785816703</v>
      </c>
      <c r="M4531" s="8">
        <f t="shared" si="848"/>
        <v>-6.1630236388728332E-3</v>
      </c>
      <c r="N4531" s="6">
        <f t="shared" si="849"/>
        <v>-2.3228420068557187E-2</v>
      </c>
      <c r="O4531" s="2">
        <f t="shared" si="850"/>
        <v>5.1535992521034635E-2</v>
      </c>
      <c r="P4531" s="7">
        <f t="shared" si="851"/>
        <v>8.8092669055780573E-2</v>
      </c>
      <c r="Q4531" s="5">
        <v>-8.493611717045807E-2</v>
      </c>
      <c r="R4531" s="5">
        <v>-2.001246494234965E-2</v>
      </c>
      <c r="S4531" s="5">
        <v>9.605796198192549E-3</v>
      </c>
      <c r="T4531" s="5">
        <v>0.11872390152695543</v>
      </c>
      <c r="U4531" s="5">
        <v>7.1914926768463672E-2</v>
      </c>
      <c r="V4531" s="5">
        <v>4.8515113742598974E-2</v>
      </c>
      <c r="W4531" s="5">
        <v>-0.18695232159551273</v>
      </c>
      <c r="X4531" s="3">
        <v>-0.26167653474602681</v>
      </c>
      <c r="Y4531" s="3">
        <v>0.12780772826425679</v>
      </c>
      <c r="Z4531" s="3">
        <v>5.2622312246805761E-2</v>
      </c>
      <c r="AA4531" s="3">
        <v>-6.1629791212215596E-2</v>
      </c>
      <c r="AB4531" s="3">
        <v>4.9143035213462145E-3</v>
      </c>
      <c r="AC4531" s="3">
        <v>2.3993455905266435E-2</v>
      </c>
      <c r="AD4531" s="3">
        <v>-4.8630414459333124E-2</v>
      </c>
      <c r="AE4531" s="2">
        <v>3.5291368027423123E-2</v>
      </c>
      <c r="AF4531" s="2">
        <v>0.50357588033655332</v>
      </c>
      <c r="AG4531" s="2">
        <v>-0.15630102835774401</v>
      </c>
      <c r="AH4531" s="2">
        <v>5.9230289809909784E-2</v>
      </c>
      <c r="AI4531" s="2">
        <v>0.35990651293237774</v>
      </c>
      <c r="AJ4531" s="2">
        <v>-0.23702555313181645</v>
      </c>
      <c r="AK4531" s="2">
        <v>-0.23576191960112208</v>
      </c>
      <c r="AL4531" s="2">
        <v>-0.13189155500155816</v>
      </c>
      <c r="AM4531" s="2">
        <v>-7.0523527578684797E-2</v>
      </c>
      <c r="AN4531" s="2">
        <v>0.3888594577750078</v>
      </c>
      <c r="AO4531" s="4">
        <v>7.0853848550950629E-2</v>
      </c>
      <c r="AP4531" s="4">
        <v>-0.26064350264880026</v>
      </c>
      <c r="AQ4531" s="4">
        <v>0.24799937675288253</v>
      </c>
      <c r="AR4531" s="4">
        <v>0.34214708631972562</v>
      </c>
      <c r="AS4531" s="4">
        <v>0.23480056092240573</v>
      </c>
      <c r="AT4531" s="4">
        <v>-4.2273293861015818E-2</v>
      </c>
      <c r="AU4531" s="4">
        <v>0.2865565596759112</v>
      </c>
      <c r="AV4531" s="4">
        <v>-0.17469928326581496</v>
      </c>
    </row>
    <row r="4532" spans="1:48" x14ac:dyDescent="0.2">
      <c r="A4532" t="s">
        <v>329</v>
      </c>
      <c r="B4532" t="s">
        <v>330</v>
      </c>
      <c r="C4532" t="s">
        <v>12693</v>
      </c>
      <c r="D4532">
        <v>83.936999999999998</v>
      </c>
      <c r="E4532" s="13">
        <f t="shared" si="840"/>
        <v>-0.55203712772114144</v>
      </c>
      <c r="F4532" s="13">
        <f t="shared" si="841"/>
        <v>-0.12255667653474597</v>
      </c>
      <c r="G4532" s="13">
        <f t="shared" si="842"/>
        <v>0.414393196589948</v>
      </c>
      <c r="H4532" s="13">
        <f t="shared" si="843"/>
        <v>0.52401526955437827</v>
      </c>
      <c r="I4532" s="15">
        <f t="shared" si="844"/>
        <v>0.78356661636239522</v>
      </c>
      <c r="J4532" s="15">
        <f t="shared" si="845"/>
        <v>0.30342129689446495</v>
      </c>
      <c r="K4532" s="15">
        <f t="shared" si="846"/>
        <v>1.2041067450406569E-3</v>
      </c>
      <c r="L4532" s="15">
        <f t="shared" si="847"/>
        <v>5.9117587593466732E-5</v>
      </c>
      <c r="M4532" s="8">
        <f t="shared" si="848"/>
        <v>0.26955126207541286</v>
      </c>
      <c r="N4532" s="6">
        <f t="shared" si="849"/>
        <v>0.28248586564572858</v>
      </c>
      <c r="O4532" s="2">
        <f t="shared" si="850"/>
        <v>-0.25446400747896536</v>
      </c>
      <c r="P4532" s="7">
        <f t="shared" si="851"/>
        <v>-0.13190733094421939</v>
      </c>
      <c r="Q4532" s="5">
        <v>0.39506388282954197</v>
      </c>
      <c r="R4532" s="5">
        <v>0.18998753505765034</v>
      </c>
      <c r="S4532" s="5">
        <v>0.15960579619819257</v>
      </c>
      <c r="T4532" s="5">
        <v>0.27872390152695548</v>
      </c>
      <c r="U4532" s="5">
        <v>0.25191492676846372</v>
      </c>
      <c r="V4532" s="5">
        <v>0.27851511374259896</v>
      </c>
      <c r="W4532" s="5">
        <v>0.33304767840448724</v>
      </c>
      <c r="X4532" s="3">
        <v>0.17832346525397319</v>
      </c>
      <c r="Y4532" s="3">
        <v>0.20780772826425681</v>
      </c>
      <c r="Z4532" s="3">
        <v>0.31262231224680576</v>
      </c>
      <c r="AA4532" s="3">
        <v>0.31837020878778438</v>
      </c>
      <c r="AB4532" s="3">
        <v>0.18491430352134622</v>
      </c>
      <c r="AC4532" s="3">
        <v>0.38399345590526646</v>
      </c>
      <c r="AD4532" s="3">
        <v>0.39136958554066692</v>
      </c>
      <c r="AE4532" s="2">
        <v>-0.43470863197257681</v>
      </c>
      <c r="AF4532" s="2">
        <v>-0.78642411966344672</v>
      </c>
      <c r="AG4532" s="2">
        <v>-0.17630102835774397</v>
      </c>
      <c r="AH4532" s="2">
        <v>4.9230289809909782E-2</v>
      </c>
      <c r="AI4532" s="2">
        <v>-0.20009348706762226</v>
      </c>
      <c r="AJ4532" s="2">
        <v>-7.7025553131816443E-2</v>
      </c>
      <c r="AK4532" s="2">
        <v>6.4238080398877934E-2</v>
      </c>
      <c r="AL4532" s="2">
        <v>-0.30189155500155818</v>
      </c>
      <c r="AM4532" s="2">
        <v>-0.35052352757868477</v>
      </c>
      <c r="AN4532" s="2">
        <v>-0.33114054222499217</v>
      </c>
      <c r="AO4532" s="4">
        <v>0.10085384855095063</v>
      </c>
      <c r="AP4532" s="4">
        <v>1.935649735119975E-2</v>
      </c>
      <c r="AQ4532" s="4">
        <v>-0.14200062324711746</v>
      </c>
      <c r="AR4532" s="4">
        <v>-0.19785291368027436</v>
      </c>
      <c r="AS4532" s="4">
        <v>-4.5199439077594258E-2</v>
      </c>
      <c r="AT4532" s="4">
        <v>-0.66227329386101574</v>
      </c>
      <c r="AU4532" s="4">
        <v>6.5565596759112332E-3</v>
      </c>
      <c r="AV4532" s="4">
        <v>-0.13469928326581498</v>
      </c>
    </row>
    <row r="4533" spans="1:48" x14ac:dyDescent="0.2">
      <c r="A4533" t="s">
        <v>1292</v>
      </c>
      <c r="B4533" t="s">
        <v>1293</v>
      </c>
      <c r="C4533" t="s">
        <v>13095</v>
      </c>
      <c r="D4533">
        <v>10.316000000000001</v>
      </c>
      <c r="E4533" s="13">
        <f t="shared" si="840"/>
        <v>-0.50346569914971284</v>
      </c>
      <c r="F4533" s="13">
        <f t="shared" si="841"/>
        <v>-7.7556676534745739E-2</v>
      </c>
      <c r="G4533" s="13">
        <f t="shared" si="842"/>
        <v>0.78367891087566233</v>
      </c>
      <c r="H4533" s="13">
        <f t="shared" si="843"/>
        <v>0.83115812669723521</v>
      </c>
      <c r="I4533" s="15">
        <f t="shared" si="844"/>
        <v>0.78359240989371681</v>
      </c>
      <c r="J4533" s="15">
        <f t="shared" si="845"/>
        <v>0.63773562246630955</v>
      </c>
      <c r="K4533" s="15">
        <f t="shared" si="846"/>
        <v>1.538340386551625E-4</v>
      </c>
      <c r="L4533" s="15">
        <f t="shared" si="847"/>
        <v>1.4736439499992258E-5</v>
      </c>
      <c r="M4533" s="8">
        <f t="shared" si="848"/>
        <v>0.23669411921827005</v>
      </c>
      <c r="N4533" s="6">
        <f t="shared" si="849"/>
        <v>0.26677157993144285</v>
      </c>
      <c r="O4533" s="2">
        <f t="shared" si="850"/>
        <v>-0.59446400747896522</v>
      </c>
      <c r="P4533" s="7">
        <f t="shared" si="851"/>
        <v>-0.51690733094421948</v>
      </c>
      <c r="Q4533" s="5">
        <v>0.49506388282954195</v>
      </c>
      <c r="R4533" s="5">
        <v>6.9987535057650346E-2</v>
      </c>
      <c r="S4533" s="5">
        <v>6.9605796198192543E-2</v>
      </c>
      <c r="T4533" s="5">
        <v>0.26872390152695547</v>
      </c>
      <c r="U4533" s="5">
        <v>0.10191492676846367</v>
      </c>
      <c r="V4533" s="5">
        <v>0.38851511374259901</v>
      </c>
      <c r="W4533" s="5">
        <v>0.26304767840448723</v>
      </c>
      <c r="X4533" s="3">
        <v>0.38832346525397321</v>
      </c>
      <c r="Y4533" s="3">
        <v>0.42780772826425678</v>
      </c>
      <c r="Z4533" s="3">
        <v>0.28262231224680578</v>
      </c>
      <c r="AA4533" s="3">
        <v>-0.12162979121221561</v>
      </c>
      <c r="AB4533" s="3">
        <v>5.4914303521346214E-2</v>
      </c>
      <c r="AC4533" s="3">
        <v>0.54399345590526649</v>
      </c>
      <c r="AD4533" s="3">
        <v>0.29136958554066689</v>
      </c>
      <c r="AE4533" s="2">
        <v>-8.4708631972576887E-2</v>
      </c>
      <c r="AF4533" s="2">
        <v>-0.67642411966344662</v>
      </c>
      <c r="AG4533" s="2">
        <v>-0.19630102835774399</v>
      </c>
      <c r="AH4533" s="2">
        <v>-0.24076971019009019</v>
      </c>
      <c r="AI4533" s="2">
        <v>-0.76009348706762225</v>
      </c>
      <c r="AJ4533" s="2">
        <v>-0.38702555313181647</v>
      </c>
      <c r="AK4533" s="2">
        <v>-1.0357619196011221</v>
      </c>
      <c r="AL4533" s="2">
        <v>-1.051891555001558</v>
      </c>
      <c r="AM4533" s="2">
        <v>-0.66052352757868471</v>
      </c>
      <c r="AN4533" s="2">
        <v>-0.85114054222499225</v>
      </c>
      <c r="AO4533" s="4">
        <v>-8.9146151449049388E-2</v>
      </c>
      <c r="AP4533" s="4">
        <v>-9.064350264880025E-2</v>
      </c>
      <c r="AQ4533" s="4">
        <v>-0.55200062324711741</v>
      </c>
      <c r="AR4533" s="4">
        <v>-0.31785291368027435</v>
      </c>
      <c r="AS4533" s="4">
        <v>-0.59519943907759421</v>
      </c>
      <c r="AT4533" s="4">
        <v>-0.9722732938610158</v>
      </c>
      <c r="AU4533" s="4">
        <v>-0.61344344032408871</v>
      </c>
      <c r="AV4533" s="4">
        <v>-0.90469928326581495</v>
      </c>
    </row>
    <row r="4534" spans="1:48" x14ac:dyDescent="0.2">
      <c r="A4534" t="s">
        <v>2390</v>
      </c>
      <c r="B4534" t="s">
        <v>2391</v>
      </c>
      <c r="C4534" t="s">
        <v>13555</v>
      </c>
      <c r="D4534">
        <v>38.783999999999999</v>
      </c>
      <c r="E4534" s="13">
        <f t="shared" si="840"/>
        <v>0.4508200151360014</v>
      </c>
      <c r="F4534" s="13">
        <f t="shared" si="841"/>
        <v>0.18819332346525405</v>
      </c>
      <c r="G4534" s="13">
        <f t="shared" si="842"/>
        <v>-0.4282853748386235</v>
      </c>
      <c r="H4534" s="13">
        <f t="shared" si="843"/>
        <v>-0.58941330187419316</v>
      </c>
      <c r="I4534" s="15">
        <f t="shared" si="844"/>
        <v>0.78363476349738026</v>
      </c>
      <c r="J4534" s="15">
        <f t="shared" si="845"/>
        <v>2.7883452748827482E-2</v>
      </c>
      <c r="K4534" s="15">
        <f t="shared" si="846"/>
        <v>3.206972384910283E-4</v>
      </c>
      <c r="L4534" s="15">
        <f t="shared" si="847"/>
        <v>1.8053917453417462E-5</v>
      </c>
      <c r="M4534" s="8">
        <f t="shared" si="848"/>
        <v>-0.21187730935315852</v>
      </c>
      <c r="N4534" s="6">
        <f t="shared" si="849"/>
        <v>-0.23894270578284288</v>
      </c>
      <c r="O4534" s="2">
        <f t="shared" si="850"/>
        <v>0.37753599252103465</v>
      </c>
      <c r="P4534" s="7">
        <f t="shared" si="851"/>
        <v>0.18934266905578059</v>
      </c>
      <c r="Q4534" s="5">
        <v>-0.37493611717045805</v>
      </c>
      <c r="R4534" s="5">
        <v>9.9875350576503503E-3</v>
      </c>
      <c r="S4534" s="5">
        <v>-0.32039420380180744</v>
      </c>
      <c r="T4534" s="5">
        <v>-0.24127609847304457</v>
      </c>
      <c r="U4534" s="5">
        <v>-9.8085073231536313E-2</v>
      </c>
      <c r="V4534" s="5">
        <v>-0.45148488625740102</v>
      </c>
      <c r="W4534" s="5">
        <v>-6.9523215955127407E-3</v>
      </c>
      <c r="X4534" s="3">
        <v>-3.1676534746026802E-2</v>
      </c>
      <c r="Y4534" s="3">
        <v>-0.48219227173574319</v>
      </c>
      <c r="Z4534" s="3">
        <v>-0.30737768775319424</v>
      </c>
      <c r="AA4534" s="3">
        <v>-0.10162979121221559</v>
      </c>
      <c r="AB4534" s="3">
        <v>-4.5085696478653792E-2</v>
      </c>
      <c r="AC4534" s="3">
        <v>-0.36600654409473354</v>
      </c>
      <c r="AD4534" s="3">
        <v>-0.33863041445933312</v>
      </c>
      <c r="AE4534" s="2">
        <v>0.55529136802742307</v>
      </c>
      <c r="AF4534" s="2">
        <v>0.70357588033655338</v>
      </c>
      <c r="AG4534" s="2">
        <v>0.24369897164225601</v>
      </c>
      <c r="AH4534" s="2">
        <v>0.22923028980990978</v>
      </c>
      <c r="AI4534" s="2">
        <v>0.26990651293237772</v>
      </c>
      <c r="AJ4534" s="2">
        <v>0.15297444686818357</v>
      </c>
      <c r="AK4534" s="2">
        <v>0.25423808039887791</v>
      </c>
      <c r="AL4534" s="2">
        <v>0.36810844499844181</v>
      </c>
      <c r="AM4534" s="2">
        <v>0.45947647242131523</v>
      </c>
      <c r="AN4534" s="2">
        <v>0.53885945777500777</v>
      </c>
      <c r="AO4534" s="4">
        <v>0.10085384855095063</v>
      </c>
      <c r="AP4534" s="4">
        <v>5.9356497351199751E-2</v>
      </c>
      <c r="AQ4534" s="4">
        <v>0.19799937675288254</v>
      </c>
      <c r="AR4534" s="4">
        <v>0.19214708631972566</v>
      </c>
      <c r="AS4534" s="4">
        <v>7.4800560922405751E-2</v>
      </c>
      <c r="AT4534" s="4">
        <v>0.19772670613898419</v>
      </c>
      <c r="AU4534" s="4">
        <v>0.5365565596759112</v>
      </c>
      <c r="AV4534" s="4">
        <v>0.15530071673418502</v>
      </c>
    </row>
    <row r="4535" spans="1:48" x14ac:dyDescent="0.2">
      <c r="A4535" t="s">
        <v>8963</v>
      </c>
      <c r="B4535" t="s">
        <v>8964</v>
      </c>
      <c r="C4535" t="s">
        <v>17735</v>
      </c>
      <c r="D4535">
        <v>37.363</v>
      </c>
      <c r="E4535" s="13">
        <f t="shared" si="840"/>
        <v>-0.40346569914971286</v>
      </c>
      <c r="F4535" s="13">
        <f t="shared" si="841"/>
        <v>-6.8066765347459812E-3</v>
      </c>
      <c r="G4535" s="13">
        <f t="shared" si="842"/>
        <v>0.52600033944709068</v>
      </c>
      <c r="H4535" s="13">
        <f t="shared" si="843"/>
        <v>0.52558669812580672</v>
      </c>
      <c r="I4535" s="15">
        <f t="shared" si="844"/>
        <v>0.78377697963339166</v>
      </c>
      <c r="J4535" s="15">
        <f t="shared" si="845"/>
        <v>0.86880317046270261</v>
      </c>
      <c r="K4535" s="15">
        <f t="shared" si="846"/>
        <v>1.690857234180864E-8</v>
      </c>
      <c r="L4535" s="15">
        <f t="shared" si="847"/>
        <v>2.6132262681333408E-11</v>
      </c>
      <c r="M4535" s="8">
        <f t="shared" si="848"/>
        <v>0.19812269064684143</v>
      </c>
      <c r="N4535" s="6">
        <f t="shared" si="849"/>
        <v>0.2053430085028714</v>
      </c>
      <c r="O4535" s="2">
        <f t="shared" si="850"/>
        <v>-0.32746400747896531</v>
      </c>
      <c r="P4535" s="7">
        <f t="shared" si="851"/>
        <v>-0.32065733094421933</v>
      </c>
      <c r="Q4535" s="5">
        <v>0.24506388282954192</v>
      </c>
      <c r="R4535" s="5">
        <v>0.16998753505765035</v>
      </c>
      <c r="S4535" s="5">
        <v>0.13960579619819255</v>
      </c>
      <c r="T4535" s="5">
        <v>0.15872390152695542</v>
      </c>
      <c r="U4535" s="5">
        <v>0.23191492676846368</v>
      </c>
      <c r="V4535" s="5">
        <v>0.23851511374259898</v>
      </c>
      <c r="W4535" s="5">
        <v>0.20304767840448726</v>
      </c>
      <c r="X4535" s="3">
        <v>0.1883234652539732</v>
      </c>
      <c r="Y4535" s="3">
        <v>0.24780772826425679</v>
      </c>
      <c r="Z4535" s="3">
        <v>0.3026223122468058</v>
      </c>
      <c r="AA4535" s="3">
        <v>0.20837020878778442</v>
      </c>
      <c r="AB4535" s="3">
        <v>0.15491430352134622</v>
      </c>
      <c r="AC4535" s="3">
        <v>0.16399345590526643</v>
      </c>
      <c r="AD4535" s="3">
        <v>0.17136958554066689</v>
      </c>
      <c r="AE4535" s="2">
        <v>-0.30470863197257692</v>
      </c>
      <c r="AF4535" s="2">
        <v>-0.40642411966344671</v>
      </c>
      <c r="AG4535" s="2">
        <v>-0.40630102835774395</v>
      </c>
      <c r="AH4535" s="2">
        <v>-0.33076971019009022</v>
      </c>
      <c r="AI4535" s="2">
        <v>-0.39009348706762226</v>
      </c>
      <c r="AJ4535" s="2">
        <v>-0.32702555313181647</v>
      </c>
      <c r="AK4535" s="2">
        <v>-0.15576191960112207</v>
      </c>
      <c r="AL4535" s="2">
        <v>-0.30189155500155818</v>
      </c>
      <c r="AM4535" s="2">
        <v>-0.27052352757868481</v>
      </c>
      <c r="AN4535" s="2">
        <v>-0.38114054222499216</v>
      </c>
      <c r="AO4535" s="4">
        <v>-0.22914615144904937</v>
      </c>
      <c r="AP4535" s="4">
        <v>-0.25064350264880025</v>
      </c>
      <c r="AQ4535" s="4">
        <v>-0.36200062324711746</v>
      </c>
      <c r="AR4535" s="4">
        <v>-0.42785291368027434</v>
      </c>
      <c r="AS4535" s="4">
        <v>-0.25519943907759429</v>
      </c>
      <c r="AT4535" s="4">
        <v>-0.31227329386101582</v>
      </c>
      <c r="AU4535" s="4">
        <v>-0.47344344032408875</v>
      </c>
      <c r="AV4535" s="4">
        <v>-0.25469928326581492</v>
      </c>
    </row>
    <row r="4536" spans="1:48" x14ac:dyDescent="0.2">
      <c r="A4536" t="s">
        <v>3034</v>
      </c>
      <c r="B4536" t="s">
        <v>3035</v>
      </c>
      <c r="C4536" t="s">
        <v>13829</v>
      </c>
      <c r="D4536">
        <v>43.319000000000003</v>
      </c>
      <c r="E4536" s="13">
        <f t="shared" si="840"/>
        <v>-0.25917998486399851</v>
      </c>
      <c r="F4536" s="13">
        <f t="shared" si="841"/>
        <v>-1.9806676534745965E-2</v>
      </c>
      <c r="G4536" s="13">
        <f t="shared" si="842"/>
        <v>0.18242891087566221</v>
      </c>
      <c r="H4536" s="13">
        <f t="shared" si="843"/>
        <v>0.18787241241152114</v>
      </c>
      <c r="I4536" s="15">
        <f t="shared" si="844"/>
        <v>0.78430495387182009</v>
      </c>
      <c r="J4536" s="15">
        <f t="shared" si="845"/>
        <v>0.76473064910814137</v>
      </c>
      <c r="K4536" s="15">
        <f t="shared" si="846"/>
        <v>5.2951090577353626E-3</v>
      </c>
      <c r="L4536" s="15">
        <f t="shared" si="847"/>
        <v>1.0856453047801612E-2</v>
      </c>
      <c r="M4536" s="8">
        <f t="shared" si="848"/>
        <v>0.12240840493255575</v>
      </c>
      <c r="N4536" s="6">
        <f t="shared" si="849"/>
        <v>0.13677157993144279</v>
      </c>
      <c r="O4536" s="2">
        <f t="shared" si="850"/>
        <v>-6.5464007478965372E-2</v>
      </c>
      <c r="P4536" s="7">
        <f t="shared" si="851"/>
        <v>-4.5657330944219407E-2</v>
      </c>
      <c r="Q4536" s="5">
        <v>0.16506388282954193</v>
      </c>
      <c r="R4536" s="5">
        <v>0.11998753505765035</v>
      </c>
      <c r="S4536" s="5">
        <v>0.25960579619819257</v>
      </c>
      <c r="T4536" s="5">
        <v>5.8723901526955433E-2</v>
      </c>
      <c r="U4536" s="5">
        <v>7.1914926768463672E-2</v>
      </c>
      <c r="V4536" s="5">
        <v>0.13851511374259898</v>
      </c>
      <c r="W4536" s="5">
        <v>4.3047678404487255E-2</v>
      </c>
      <c r="X4536" s="3">
        <v>-1.6765347460268032E-3</v>
      </c>
      <c r="Y4536" s="3">
        <v>0.34780772826425682</v>
      </c>
      <c r="Z4536" s="3">
        <v>7.2622312246805765E-2</v>
      </c>
      <c r="AA4536" s="3">
        <v>0.11837020878778441</v>
      </c>
      <c r="AB4536" s="3">
        <v>0.15491430352134622</v>
      </c>
      <c r="AC4536" s="3">
        <v>0.19399345590526643</v>
      </c>
      <c r="AD4536" s="3">
        <v>7.1369585540666886E-2</v>
      </c>
      <c r="AE4536" s="2">
        <v>-4.4708631972576879E-2</v>
      </c>
      <c r="AF4536" s="2">
        <v>-0.35642411966344667</v>
      </c>
      <c r="AG4536" s="2">
        <v>1.3698971642256003E-2</v>
      </c>
      <c r="AH4536" s="2">
        <v>0.28923028980990978</v>
      </c>
      <c r="AI4536" s="2">
        <v>-0.10009348706762225</v>
      </c>
      <c r="AJ4536" s="2">
        <v>2.2974446868183548E-2</v>
      </c>
      <c r="AK4536" s="2">
        <v>5.4238080398877925E-2</v>
      </c>
      <c r="AL4536" s="2">
        <v>-0.11189155500155817</v>
      </c>
      <c r="AM4536" s="2">
        <v>-0.18052352757868478</v>
      </c>
      <c r="AN4536" s="2">
        <v>-0.2411405422249922</v>
      </c>
      <c r="AO4536" s="4">
        <v>4.0853848550950624E-2</v>
      </c>
      <c r="AP4536" s="4">
        <v>0.10935649735119976</v>
      </c>
      <c r="AQ4536" s="4">
        <v>-4.2000623247117459E-2</v>
      </c>
      <c r="AR4536" s="4">
        <v>-0.16785291368027433</v>
      </c>
      <c r="AS4536" s="4">
        <v>-0.12519943907759426</v>
      </c>
      <c r="AT4536" s="4">
        <v>-0.10227329386101582</v>
      </c>
      <c r="AU4536" s="4">
        <v>-1.3443440324088785E-2</v>
      </c>
      <c r="AV4536" s="4">
        <v>-6.4699283265814977E-2</v>
      </c>
    </row>
    <row r="4537" spans="1:48" x14ac:dyDescent="0.2">
      <c r="A4537" t="s">
        <v>9055</v>
      </c>
      <c r="B4537" t="s">
        <v>9056</v>
      </c>
      <c r="C4537" t="s">
        <v>16289</v>
      </c>
      <c r="D4537">
        <v>20.239000000000001</v>
      </c>
      <c r="E4537" s="13">
        <f t="shared" si="840"/>
        <v>0.34224858656457285</v>
      </c>
      <c r="F4537" s="13">
        <f t="shared" si="841"/>
        <v>0.19869332346525401</v>
      </c>
      <c r="G4537" s="13">
        <f t="shared" si="842"/>
        <v>-0.29721394626719488</v>
      </c>
      <c r="H4537" s="13">
        <f t="shared" si="843"/>
        <v>-0.47741330187419312</v>
      </c>
      <c r="I4537" s="15">
        <f t="shared" si="844"/>
        <v>0.78436143922763091</v>
      </c>
      <c r="J4537" s="15">
        <f t="shared" si="845"/>
        <v>1.1751299769285073E-3</v>
      </c>
      <c r="K4537" s="15">
        <f t="shared" si="846"/>
        <v>7.6497454256410516E-4</v>
      </c>
      <c r="L4537" s="15">
        <f t="shared" si="847"/>
        <v>3.6366399586397398E-7</v>
      </c>
      <c r="M4537" s="8">
        <f t="shared" si="848"/>
        <v>-0.16187730935315853</v>
      </c>
      <c r="N4537" s="6">
        <f t="shared" si="849"/>
        <v>-0.18037127721141433</v>
      </c>
      <c r="O4537" s="2">
        <f t="shared" si="850"/>
        <v>0.31553599252103459</v>
      </c>
      <c r="P4537" s="7">
        <f t="shared" si="851"/>
        <v>0.11684266905578058</v>
      </c>
      <c r="Q4537" s="5">
        <v>-0.26493611717045806</v>
      </c>
      <c r="R4537" s="5">
        <v>-0.13001246494234966</v>
      </c>
      <c r="S4537" s="5">
        <v>-0.13039420380180744</v>
      </c>
      <c r="T4537" s="5">
        <v>-0.28127609847304458</v>
      </c>
      <c r="U4537" s="5">
        <v>1.9149267684636824E-3</v>
      </c>
      <c r="V4537" s="5">
        <v>-0.23148488625740102</v>
      </c>
      <c r="W4537" s="5">
        <v>-9.695232159551273E-2</v>
      </c>
      <c r="X4537" s="3">
        <v>-0.1816765347460268</v>
      </c>
      <c r="Y4537" s="3">
        <v>-0.26219227173574322</v>
      </c>
      <c r="Z4537" s="3">
        <v>-0.11737768775319425</v>
      </c>
      <c r="AA4537" s="3">
        <v>-0.23162979121221558</v>
      </c>
      <c r="AB4537" s="3">
        <v>4.9143035213462145E-3</v>
      </c>
      <c r="AC4537" s="3">
        <v>-5.6006544094733567E-2</v>
      </c>
      <c r="AD4537" s="3">
        <v>-0.41863041445933308</v>
      </c>
      <c r="AE4537" s="2">
        <v>0.57529136802742309</v>
      </c>
      <c r="AF4537" s="2">
        <v>0.33357588033655328</v>
      </c>
      <c r="AG4537" s="2">
        <v>0.22369897164225599</v>
      </c>
      <c r="AH4537" s="2">
        <v>0.2492302898099098</v>
      </c>
      <c r="AI4537" s="2">
        <v>0.11990651293237775</v>
      </c>
      <c r="AJ4537" s="2">
        <v>0.31297444686818354</v>
      </c>
      <c r="AK4537" s="2">
        <v>0.31423808039887796</v>
      </c>
      <c r="AL4537" s="2">
        <v>0.39810844499844183</v>
      </c>
      <c r="AM4537" s="2">
        <v>0.33947647242131523</v>
      </c>
      <c r="AN4537" s="2">
        <v>0.28885945777500782</v>
      </c>
      <c r="AO4537" s="4">
        <v>-2.9146151449049376E-2</v>
      </c>
      <c r="AP4537" s="4">
        <v>5.9356497351199751E-2</v>
      </c>
      <c r="AQ4537" s="4">
        <v>2.799937675288254E-2</v>
      </c>
      <c r="AR4537" s="4">
        <v>0.15214708631972565</v>
      </c>
      <c r="AS4537" s="4">
        <v>0.14480056092240573</v>
      </c>
      <c r="AT4537" s="4">
        <v>0.19772670613898419</v>
      </c>
      <c r="AU4537" s="4">
        <v>0.26655655967591124</v>
      </c>
      <c r="AV4537" s="4">
        <v>0.11530071673418504</v>
      </c>
    </row>
    <row r="4538" spans="1:48" x14ac:dyDescent="0.2">
      <c r="A4538" t="s">
        <v>11166</v>
      </c>
      <c r="B4538" t="s">
        <v>11167</v>
      </c>
      <c r="C4538" t="s">
        <v>12529</v>
      </c>
      <c r="D4538">
        <v>117.682</v>
      </c>
      <c r="E4538" s="13">
        <f t="shared" si="840"/>
        <v>-2.3465699149712835E-2</v>
      </c>
      <c r="F4538" s="13">
        <f t="shared" si="841"/>
        <v>-0.14655667653474597</v>
      </c>
      <c r="G4538" s="13">
        <f t="shared" si="842"/>
        <v>-0.12632108912433779</v>
      </c>
      <c r="H4538" s="13">
        <f t="shared" si="843"/>
        <v>3.0158126697235395E-2</v>
      </c>
      <c r="I4538" s="15">
        <f t="shared" si="844"/>
        <v>0.7845025436428541</v>
      </c>
      <c r="J4538" s="15">
        <f t="shared" si="845"/>
        <v>1.9311176969748242E-3</v>
      </c>
      <c r="K4538" s="15">
        <f t="shared" si="846"/>
        <v>9.8405689891289151E-3</v>
      </c>
      <c r="L4538" s="15">
        <f t="shared" si="847"/>
        <v>0.37155817132207158</v>
      </c>
      <c r="M4538" s="8">
        <f t="shared" si="848"/>
        <v>1.6694119218270027E-2</v>
      </c>
      <c r="N4538" s="6">
        <f t="shared" si="849"/>
        <v>6.7715799314428072E-3</v>
      </c>
      <c r="O4538" s="2">
        <f t="shared" si="850"/>
        <v>-1.3464007478965367E-2</v>
      </c>
      <c r="P4538" s="7">
        <f t="shared" si="851"/>
        <v>0.1330926690557806</v>
      </c>
      <c r="Q4538" s="5">
        <v>2.5063882829541927E-2</v>
      </c>
      <c r="R4538" s="5">
        <v>-1.2464942349649927E-5</v>
      </c>
      <c r="S4538" s="5">
        <v>9.605796198192549E-3</v>
      </c>
      <c r="T4538" s="5">
        <v>6.8723901526955442E-2</v>
      </c>
      <c r="U4538" s="5">
        <v>3.1914926768463685E-2</v>
      </c>
      <c r="V4538" s="5">
        <v>-7.1484886257401015E-2</v>
      </c>
      <c r="W4538" s="5">
        <v>5.3047678404487257E-2</v>
      </c>
      <c r="X4538" s="3">
        <v>0.1083234652539732</v>
      </c>
      <c r="Y4538" s="3">
        <v>-1.21922717357432E-2</v>
      </c>
      <c r="Z4538" s="3">
        <v>8.262231224680576E-2</v>
      </c>
      <c r="AA4538" s="3">
        <v>-3.1629791212215597E-2</v>
      </c>
      <c r="AB4538" s="3">
        <v>6.4914303521346209E-2</v>
      </c>
      <c r="AC4538" s="3">
        <v>-4.6006544094733572E-2</v>
      </c>
      <c r="AD4538" s="3">
        <v>-0.11863041445933312</v>
      </c>
      <c r="AE4538" s="2">
        <v>-0.10470863197257688</v>
      </c>
      <c r="AF4538" s="2">
        <v>-3.6424119663446691E-2</v>
      </c>
      <c r="AG4538" s="2">
        <v>-8.6301028357743989E-2</v>
      </c>
      <c r="AH4538" s="2">
        <v>0.1892302898099098</v>
      </c>
      <c r="AI4538" s="2">
        <v>1.9906512932377753E-2</v>
      </c>
      <c r="AJ4538" s="2">
        <v>3.297444686818355E-2</v>
      </c>
      <c r="AK4538" s="2">
        <v>-2.576191960112207E-2</v>
      </c>
      <c r="AL4538" s="2">
        <v>2.8108444998441826E-2</v>
      </c>
      <c r="AM4538" s="2">
        <v>-5.0523527578684786E-2</v>
      </c>
      <c r="AN4538" s="2">
        <v>-0.10114054222499219</v>
      </c>
      <c r="AO4538" s="4">
        <v>0.29085384855095064</v>
      </c>
      <c r="AP4538" s="4">
        <v>0.17935649735119974</v>
      </c>
      <c r="AQ4538" s="4">
        <v>0.15799937675288253</v>
      </c>
      <c r="AR4538" s="4">
        <v>5.2147086319725651E-2</v>
      </c>
      <c r="AS4538" s="4">
        <v>5.4800560922405747E-2</v>
      </c>
      <c r="AT4538" s="4">
        <v>0.11772670613898419</v>
      </c>
      <c r="AU4538" s="4">
        <v>0.13655655967591124</v>
      </c>
      <c r="AV4538" s="4">
        <v>7.5300716734185036E-2</v>
      </c>
    </row>
    <row r="4539" spans="1:48" x14ac:dyDescent="0.2">
      <c r="A4539" t="s">
        <v>277</v>
      </c>
      <c r="B4539" t="s">
        <v>278</v>
      </c>
      <c r="C4539" t="s">
        <v>12673</v>
      </c>
      <c r="D4539">
        <v>114.651</v>
      </c>
      <c r="E4539" s="13">
        <f t="shared" si="840"/>
        <v>0.72939144370743003</v>
      </c>
      <c r="F4539" s="13">
        <f t="shared" si="841"/>
        <v>0.11719332346525391</v>
      </c>
      <c r="G4539" s="13">
        <f t="shared" si="842"/>
        <v>-0.74399966055290934</v>
      </c>
      <c r="H4539" s="13">
        <f t="shared" si="843"/>
        <v>-0.88127044473133598</v>
      </c>
      <c r="I4539" s="15">
        <f t="shared" si="844"/>
        <v>0.78450401777009315</v>
      </c>
      <c r="J4539" s="15">
        <f t="shared" si="845"/>
        <v>0.17768177171468433</v>
      </c>
      <c r="K4539" s="15">
        <f t="shared" si="846"/>
        <v>6.0361005389598105E-7</v>
      </c>
      <c r="L4539" s="15">
        <f t="shared" si="847"/>
        <v>4.4403807942593957E-9</v>
      </c>
      <c r="M4539" s="8">
        <f t="shared" si="848"/>
        <v>-0.37473445221030144</v>
      </c>
      <c r="N4539" s="6">
        <f t="shared" si="849"/>
        <v>-0.35465699149712865</v>
      </c>
      <c r="O4539" s="2">
        <f t="shared" si="850"/>
        <v>0.50653599252103454</v>
      </c>
      <c r="P4539" s="7">
        <f t="shared" si="851"/>
        <v>0.38934266905578063</v>
      </c>
      <c r="Q4539" s="5">
        <v>-0.38493611717045806</v>
      </c>
      <c r="R4539" s="5">
        <v>-0.22001246494234966</v>
      </c>
      <c r="S4539" s="5">
        <v>-0.41039420380180747</v>
      </c>
      <c r="T4539" s="5">
        <v>-0.37127609847304455</v>
      </c>
      <c r="U4539" s="5">
        <v>-0.42808507323153627</v>
      </c>
      <c r="V4539" s="5">
        <v>-0.55148488625740111</v>
      </c>
      <c r="W4539" s="5">
        <v>-0.25695232159551279</v>
      </c>
      <c r="X4539" s="3">
        <v>-0.24167653474602682</v>
      </c>
      <c r="Y4539" s="3">
        <v>-0.53219227173574324</v>
      </c>
      <c r="Z4539" s="3">
        <v>-0.36737768775319424</v>
      </c>
      <c r="AA4539" s="3">
        <v>-0.17162979121221558</v>
      </c>
      <c r="AB4539" s="3">
        <v>-0.26508569647865382</v>
      </c>
      <c r="AC4539" s="3">
        <v>-0.31600654409473355</v>
      </c>
      <c r="AD4539" s="3">
        <v>-0.58863041445933306</v>
      </c>
      <c r="AE4539" s="2">
        <v>0.75529136802742314</v>
      </c>
      <c r="AF4539" s="2">
        <v>0.92357588033655336</v>
      </c>
      <c r="AG4539" s="2">
        <v>0.42369897164225601</v>
      </c>
      <c r="AH4539" s="2">
        <v>0.38923028980990981</v>
      </c>
      <c r="AI4539" s="2">
        <v>0.41990651293237774</v>
      </c>
      <c r="AJ4539" s="2">
        <v>0.37297444686818354</v>
      </c>
      <c r="AK4539" s="2">
        <v>0.33423808039887792</v>
      </c>
      <c r="AL4539" s="2">
        <v>0.44810844499844182</v>
      </c>
      <c r="AM4539" s="2">
        <v>0.4894764724213152</v>
      </c>
      <c r="AN4539" s="2">
        <v>0.50885945777500774</v>
      </c>
      <c r="AO4539" s="4">
        <v>0.42085384855095065</v>
      </c>
      <c r="AP4539" s="4">
        <v>0.31935649735119975</v>
      </c>
      <c r="AQ4539" s="4">
        <v>0.34799937675288256</v>
      </c>
      <c r="AR4539" s="4">
        <v>0.44214708631972566</v>
      </c>
      <c r="AS4539" s="4">
        <v>0.26480056092240573</v>
      </c>
      <c r="AT4539" s="4">
        <v>0.3377267061389842</v>
      </c>
      <c r="AU4539" s="4">
        <v>0.75655655967591118</v>
      </c>
      <c r="AV4539" s="4">
        <v>0.22530071673418503</v>
      </c>
    </row>
    <row r="4540" spans="1:48" x14ac:dyDescent="0.2">
      <c r="A4540" t="s">
        <v>4593</v>
      </c>
      <c r="B4540" t="s">
        <v>4594</v>
      </c>
      <c r="C4540" t="s">
        <v>14481</v>
      </c>
      <c r="D4540">
        <v>105.663</v>
      </c>
      <c r="E4540" s="13">
        <f t="shared" si="840"/>
        <v>-7.4894270578284267E-2</v>
      </c>
      <c r="F4540" s="13">
        <f t="shared" si="841"/>
        <v>-4.8056676534745948E-2</v>
      </c>
      <c r="G4540" s="13">
        <f t="shared" si="842"/>
        <v>4.6893196589947936E-2</v>
      </c>
      <c r="H4540" s="13">
        <f t="shared" si="843"/>
        <v>0.10487241241152109</v>
      </c>
      <c r="I4540" s="15">
        <f t="shared" si="844"/>
        <v>0.7845810287077698</v>
      </c>
      <c r="J4540" s="15">
        <f t="shared" si="845"/>
        <v>0.35165088458818827</v>
      </c>
      <c r="K4540" s="15">
        <f t="shared" si="846"/>
        <v>0.2440745138815345</v>
      </c>
      <c r="L4540" s="15">
        <f t="shared" si="847"/>
        <v>4.5472351214661776E-2</v>
      </c>
      <c r="M4540" s="8">
        <f t="shared" si="848"/>
        <v>4.2408404932555745E-2</v>
      </c>
      <c r="N4540" s="6">
        <f t="shared" si="849"/>
        <v>3.2485865645728529E-2</v>
      </c>
      <c r="O4540" s="2">
        <f t="shared" si="850"/>
        <v>-6.2464007478965355E-2</v>
      </c>
      <c r="P4540" s="7">
        <f t="shared" si="851"/>
        <v>-1.440733094421941E-2</v>
      </c>
      <c r="Q4540" s="5">
        <v>-0.10493611717045807</v>
      </c>
      <c r="R4540" s="5">
        <v>7.9987535057650355E-2</v>
      </c>
      <c r="S4540" s="5">
        <v>0.13960579619819255</v>
      </c>
      <c r="T4540" s="5">
        <v>5.8723901526955433E-2</v>
      </c>
      <c r="U4540" s="5">
        <v>6.1914926768463684E-2</v>
      </c>
      <c r="V4540" s="5">
        <v>-2.1484886257401026E-2</v>
      </c>
      <c r="W4540" s="5">
        <v>8.3047678404487263E-2</v>
      </c>
      <c r="X4540" s="3">
        <v>8.3234652539731953E-3</v>
      </c>
      <c r="Y4540" s="3">
        <v>1.7807728264256802E-2</v>
      </c>
      <c r="Z4540" s="3">
        <v>3.2622312246805764E-2</v>
      </c>
      <c r="AA4540" s="3">
        <v>0.1083702087877844</v>
      </c>
      <c r="AB4540" s="3">
        <v>8.4914303521346213E-2</v>
      </c>
      <c r="AC4540" s="3">
        <v>-6.0065440947335673E-3</v>
      </c>
      <c r="AD4540" s="3">
        <v>-1.8630414459333122E-2</v>
      </c>
      <c r="AE4540" s="2">
        <v>-0.29470863197257691</v>
      </c>
      <c r="AF4540" s="2">
        <v>-0.21642411966344668</v>
      </c>
      <c r="AG4540" s="2">
        <v>-9.6301028357743998E-2</v>
      </c>
      <c r="AH4540" s="2">
        <v>3.923028980990978E-2</v>
      </c>
      <c r="AI4540" s="2">
        <v>9.9065129323777507E-3</v>
      </c>
      <c r="AJ4540" s="2">
        <v>-2.7025553131816454E-2</v>
      </c>
      <c r="AK4540" s="2">
        <v>9.4238080398877933E-2</v>
      </c>
      <c r="AL4540" s="2">
        <v>-3.1891555001558172E-2</v>
      </c>
      <c r="AM4540" s="2">
        <v>-9.0523527578684787E-2</v>
      </c>
      <c r="AN4540" s="2">
        <v>-1.1140542224992188E-2</v>
      </c>
      <c r="AO4540" s="4">
        <v>-5.9146151449049389E-2</v>
      </c>
      <c r="AP4540" s="4">
        <v>2.9356497351199752E-2</v>
      </c>
      <c r="AQ4540" s="4">
        <v>1.7999376752882542E-2</v>
      </c>
      <c r="AR4540" s="4">
        <v>-3.7852913680274353E-2</v>
      </c>
      <c r="AS4540" s="4">
        <v>8.4800560922405746E-2</v>
      </c>
      <c r="AT4540" s="4">
        <v>-1.2273293861015819E-2</v>
      </c>
      <c r="AU4540" s="4">
        <v>-0.2134434403240888</v>
      </c>
      <c r="AV4540" s="4">
        <v>7.5300716734185036E-2</v>
      </c>
    </row>
    <row r="4541" spans="1:48" x14ac:dyDescent="0.2">
      <c r="A4541" t="s">
        <v>4623</v>
      </c>
      <c r="B4541" t="s">
        <v>4624</v>
      </c>
      <c r="C4541" t="s">
        <v>14493</v>
      </c>
      <c r="D4541">
        <v>86.055000000000007</v>
      </c>
      <c r="E4541" s="13">
        <f t="shared" si="840"/>
        <v>-0.11775141343542714</v>
      </c>
      <c r="F4541" s="13">
        <f t="shared" si="841"/>
        <v>0.22494332346525397</v>
      </c>
      <c r="G4541" s="13">
        <f t="shared" si="842"/>
        <v>-0.16382108912433779</v>
      </c>
      <c r="H4541" s="13">
        <f t="shared" si="843"/>
        <v>-0.34455615901705028</v>
      </c>
      <c r="I4541" s="15">
        <f t="shared" si="844"/>
        <v>0.78513970469742622</v>
      </c>
      <c r="J4541" s="15">
        <f t="shared" si="845"/>
        <v>0.15323761582646456</v>
      </c>
      <c r="K4541" s="15">
        <f t="shared" si="846"/>
        <v>0.30118649306945472</v>
      </c>
      <c r="L4541" s="15">
        <f t="shared" si="847"/>
        <v>4.6523394479259246E-2</v>
      </c>
      <c r="M4541" s="8">
        <f t="shared" si="848"/>
        <v>8.0979833503984328E-2</v>
      </c>
      <c r="N4541" s="6">
        <f t="shared" si="849"/>
        <v>3.6771579931442817E-2</v>
      </c>
      <c r="O4541" s="2">
        <f t="shared" si="850"/>
        <v>0.42553599252103458</v>
      </c>
      <c r="P4541" s="7">
        <f t="shared" si="851"/>
        <v>0.2005926690557806</v>
      </c>
      <c r="Q4541" s="5">
        <v>-0.20493611717045807</v>
      </c>
      <c r="R4541" s="5">
        <v>0.13998753505765035</v>
      </c>
      <c r="S4541" s="5">
        <v>0.20960579619819256</v>
      </c>
      <c r="T4541" s="5">
        <v>0.48872390152695544</v>
      </c>
      <c r="U4541" s="5">
        <v>0.43191492676846371</v>
      </c>
      <c r="V4541" s="5">
        <v>-0.38148488625740101</v>
      </c>
      <c r="W4541" s="5">
        <v>-0.11695232159551275</v>
      </c>
      <c r="X4541" s="3">
        <v>-0.2116765347460268</v>
      </c>
      <c r="Y4541" s="3">
        <v>-8.21922717357432E-2</v>
      </c>
      <c r="Z4541" s="3">
        <v>0.3626223122468058</v>
      </c>
      <c r="AA4541" s="3">
        <v>-8.1629791212215599E-2</v>
      </c>
      <c r="AB4541" s="3">
        <v>-0.27508569647865383</v>
      </c>
      <c r="AC4541" s="3">
        <v>0.22399345590526643</v>
      </c>
      <c r="AD4541" s="3">
        <v>0.32136958554066691</v>
      </c>
      <c r="AE4541" s="2">
        <v>1.0452913680274232</v>
      </c>
      <c r="AF4541" s="2">
        <v>-7.6424119663446699E-2</v>
      </c>
      <c r="AG4541" s="2">
        <v>0.52369897164225598</v>
      </c>
      <c r="AH4541" s="2">
        <v>0.47923028980990978</v>
      </c>
      <c r="AI4541" s="2">
        <v>0.27990651293237773</v>
      </c>
      <c r="AJ4541" s="2">
        <v>0.43297444686818354</v>
      </c>
      <c r="AK4541" s="2">
        <v>0.63423808039887786</v>
      </c>
      <c r="AL4541" s="2">
        <v>0.4881084449984418</v>
      </c>
      <c r="AM4541" s="2">
        <v>0.21947647242131521</v>
      </c>
      <c r="AN4541" s="2">
        <v>0.22885945777500782</v>
      </c>
      <c r="AO4541" s="4">
        <v>-8.9146151449049388E-2</v>
      </c>
      <c r="AP4541" s="4">
        <v>0.58935649735119977</v>
      </c>
      <c r="AQ4541" s="4">
        <v>0.14799937675288255</v>
      </c>
      <c r="AR4541" s="4">
        <v>-0.26785291368027436</v>
      </c>
      <c r="AS4541" s="4">
        <v>-1.5199439077594256E-2</v>
      </c>
      <c r="AT4541" s="4">
        <v>0.18772670613898418</v>
      </c>
      <c r="AU4541" s="4">
        <v>0.65655655967591131</v>
      </c>
      <c r="AV4541" s="4">
        <v>0.39530071673418504</v>
      </c>
    </row>
    <row r="4542" spans="1:48" x14ac:dyDescent="0.2">
      <c r="A4542" t="s">
        <v>5078</v>
      </c>
      <c r="B4542" t="s">
        <v>5079</v>
      </c>
      <c r="C4542" t="s">
        <v>14680</v>
      </c>
      <c r="D4542">
        <v>88.272000000000006</v>
      </c>
      <c r="E4542" s="13">
        <f t="shared" si="840"/>
        <v>0.14367715799314432</v>
      </c>
      <c r="F4542" s="13">
        <f t="shared" si="841"/>
        <v>0.19269332346525403</v>
      </c>
      <c r="G4542" s="13">
        <f t="shared" si="842"/>
        <v>6.3500339447090784E-2</v>
      </c>
      <c r="H4542" s="13">
        <f t="shared" si="843"/>
        <v>-0.10355615901705031</v>
      </c>
      <c r="I4542" s="15">
        <f t="shared" si="844"/>
        <v>0.78520789653912504</v>
      </c>
      <c r="J4542" s="15">
        <f t="shared" si="845"/>
        <v>3.9095542809477371E-2</v>
      </c>
      <c r="K4542" s="15">
        <f t="shared" si="846"/>
        <v>0.4673441096658838</v>
      </c>
      <c r="L4542" s="15">
        <f t="shared" si="847"/>
        <v>0.28364911394481845</v>
      </c>
      <c r="M4542" s="8">
        <f t="shared" si="848"/>
        <v>-5.9020166496015693E-2</v>
      </c>
      <c r="N4542" s="6">
        <f t="shared" si="849"/>
        <v>-8.4656991497128617E-2</v>
      </c>
      <c r="O4542" s="2">
        <f t="shared" si="850"/>
        <v>4.4535992521034629E-2</v>
      </c>
      <c r="P4542" s="7">
        <f t="shared" si="851"/>
        <v>-0.1481573309442194</v>
      </c>
      <c r="Q4542" s="5">
        <v>-0.19493611717045808</v>
      </c>
      <c r="R4542" s="5">
        <v>5.9987535057650351E-2</v>
      </c>
      <c r="S4542" s="5">
        <v>0.13960579619819255</v>
      </c>
      <c r="T4542" s="5">
        <v>-0.11127609847304457</v>
      </c>
      <c r="U4542" s="5">
        <v>-0.28808507323153631</v>
      </c>
      <c r="V4542" s="5">
        <v>-0.20148488625740102</v>
      </c>
      <c r="W4542" s="5">
        <v>0.18304767840448727</v>
      </c>
      <c r="X4542" s="3">
        <v>-0.1216765347460268</v>
      </c>
      <c r="Y4542" s="3">
        <v>-8.21922717357432E-2</v>
      </c>
      <c r="Z4542" s="3">
        <v>-0.30737768775319424</v>
      </c>
      <c r="AA4542" s="3">
        <v>0.13837020878778442</v>
      </c>
      <c r="AB4542" s="3">
        <v>0.10491430352134622</v>
      </c>
      <c r="AC4542" s="3">
        <v>-0.16600654409473359</v>
      </c>
      <c r="AD4542" s="3">
        <v>-0.15863041445933312</v>
      </c>
      <c r="AE4542" s="2">
        <v>0.29529136802742312</v>
      </c>
      <c r="AF4542" s="2">
        <v>-0.1064241196634467</v>
      </c>
      <c r="AG4542" s="2">
        <v>0.17369897164225601</v>
      </c>
      <c r="AH4542" s="2">
        <v>3.923028980990978E-2</v>
      </c>
      <c r="AI4542" s="2">
        <v>-0.13009348706762225</v>
      </c>
      <c r="AJ4542" s="2">
        <v>0.22297444686818355</v>
      </c>
      <c r="AK4542" s="2">
        <v>0.30423808039887795</v>
      </c>
      <c r="AL4542" s="2">
        <v>-0.21189155500155815</v>
      </c>
      <c r="AM4542" s="2">
        <v>-0.13052352757868479</v>
      </c>
      <c r="AN4542" s="2">
        <v>-1.1140542224992188E-2</v>
      </c>
      <c r="AO4542" s="4">
        <v>-0.21914615144904936</v>
      </c>
      <c r="AP4542" s="4">
        <v>2.9356497351199752E-2</v>
      </c>
      <c r="AQ4542" s="4">
        <v>-0.32200062324711742</v>
      </c>
      <c r="AR4542" s="4">
        <v>-0.22785291368027438</v>
      </c>
      <c r="AS4542" s="4">
        <v>-0.26519943907759425</v>
      </c>
      <c r="AT4542" s="4">
        <v>-0.22227329386101585</v>
      </c>
      <c r="AU4542" s="4">
        <v>0.18655655967591123</v>
      </c>
      <c r="AV4542" s="4">
        <v>-0.14469928326581497</v>
      </c>
    </row>
    <row r="4543" spans="1:48" x14ac:dyDescent="0.2">
      <c r="A4543" t="s">
        <v>5195</v>
      </c>
      <c r="B4543" t="s">
        <v>5196</v>
      </c>
      <c r="C4543" t="s">
        <v>14729</v>
      </c>
      <c r="D4543">
        <v>227.321</v>
      </c>
      <c r="E4543" s="13">
        <f t="shared" si="840"/>
        <v>-0.15775141343542715</v>
      </c>
      <c r="F4543" s="13">
        <f t="shared" si="841"/>
        <v>-0.14130667653474596</v>
      </c>
      <c r="G4543" s="13">
        <f t="shared" si="842"/>
        <v>8.4214625161376511E-2</v>
      </c>
      <c r="H4543" s="13">
        <f t="shared" si="843"/>
        <v>0.24115812669723541</v>
      </c>
      <c r="I4543" s="15">
        <f t="shared" si="844"/>
        <v>0.78521294442937961</v>
      </c>
      <c r="J4543" s="15">
        <f t="shared" si="845"/>
        <v>0.10957693066833699</v>
      </c>
      <c r="K4543" s="15">
        <f t="shared" si="846"/>
        <v>0.26148084566498109</v>
      </c>
      <c r="L4543" s="15">
        <f t="shared" si="847"/>
        <v>4.5793019003987252E-3</v>
      </c>
      <c r="M4543" s="8">
        <f t="shared" si="848"/>
        <v>8.6694119218270041E-2</v>
      </c>
      <c r="N4543" s="6">
        <f t="shared" si="849"/>
        <v>7.1057294217157105E-2</v>
      </c>
      <c r="O4543" s="2">
        <f t="shared" si="850"/>
        <v>-0.15446400747896538</v>
      </c>
      <c r="P4543" s="7">
        <f t="shared" si="851"/>
        <v>-1.3157330944219409E-2</v>
      </c>
      <c r="Q4543" s="5">
        <v>5.0638828295419269E-3</v>
      </c>
      <c r="R4543" s="5">
        <v>0.18998753505765034</v>
      </c>
      <c r="S4543" s="5">
        <v>0.20960579619819256</v>
      </c>
      <c r="T4543" s="5">
        <v>8.8723901526955432E-2</v>
      </c>
      <c r="U4543" s="5">
        <v>2.1914926768463683E-2</v>
      </c>
      <c r="V4543" s="5">
        <v>5.8515113742598983E-2</v>
      </c>
      <c r="W4543" s="5">
        <v>3.304767840448726E-2</v>
      </c>
      <c r="X4543" s="3">
        <v>-0.11167653474602682</v>
      </c>
      <c r="Y4543" s="3">
        <v>-4.2192271735743199E-2</v>
      </c>
      <c r="Z4543" s="3">
        <v>4.2622312246805766E-2</v>
      </c>
      <c r="AA4543" s="3">
        <v>0.19837020878778441</v>
      </c>
      <c r="AB4543" s="3">
        <v>0.23491430352134623</v>
      </c>
      <c r="AC4543" s="3">
        <v>7.3993455905266445E-2</v>
      </c>
      <c r="AD4543" s="3">
        <v>0.10136958554066688</v>
      </c>
      <c r="AE4543" s="2">
        <v>-0.36470863197257686</v>
      </c>
      <c r="AF4543" s="2">
        <v>-9.6424119663446689E-2</v>
      </c>
      <c r="AG4543" s="2">
        <v>-0.49630102835774403</v>
      </c>
      <c r="AH4543" s="2">
        <v>-4.0769710190090222E-2</v>
      </c>
      <c r="AI4543" s="2">
        <v>0.12990651293237776</v>
      </c>
      <c r="AJ4543" s="2">
        <v>-0.27702555313181643</v>
      </c>
      <c r="AK4543" s="2">
        <v>-0.32576191960112205</v>
      </c>
      <c r="AL4543" s="2">
        <v>-1.8915550015581734E-3</v>
      </c>
      <c r="AM4543" s="2">
        <v>9.4764724213152116E-3</v>
      </c>
      <c r="AN4543" s="2">
        <v>-8.1140542224992174E-2</v>
      </c>
      <c r="AO4543" s="4">
        <v>-0.12914615144904937</v>
      </c>
      <c r="AP4543" s="4">
        <v>-0.21064350264880027</v>
      </c>
      <c r="AQ4543" s="4">
        <v>0.14799937675288255</v>
      </c>
      <c r="AR4543" s="4">
        <v>8.2147086319725643E-2</v>
      </c>
      <c r="AS4543" s="4">
        <v>0.13480056092240575</v>
      </c>
      <c r="AT4543" s="4">
        <v>3.7726706138984184E-2</v>
      </c>
      <c r="AU4543" s="4">
        <v>-0.23344344032408876</v>
      </c>
      <c r="AV4543" s="4">
        <v>6.5300716734185027E-2</v>
      </c>
    </row>
    <row r="4544" spans="1:48" x14ac:dyDescent="0.2">
      <c r="A4544" t="s">
        <v>2521</v>
      </c>
      <c r="B4544" t="s">
        <v>2522</v>
      </c>
      <c r="C4544" t="s">
        <v>13611</v>
      </c>
      <c r="D4544">
        <v>22.675999999999998</v>
      </c>
      <c r="E4544" s="13">
        <f t="shared" si="840"/>
        <v>0.4522485865645729</v>
      </c>
      <c r="F4544" s="13">
        <f t="shared" si="841"/>
        <v>0.32394332346525406</v>
      </c>
      <c r="G4544" s="13">
        <f t="shared" si="842"/>
        <v>-0.26667823198148061</v>
      </c>
      <c r="H4544" s="13">
        <f t="shared" si="843"/>
        <v>-0.57069901615990748</v>
      </c>
      <c r="I4544" s="15">
        <f t="shared" si="844"/>
        <v>0.78574237830916549</v>
      </c>
      <c r="J4544" s="15">
        <f t="shared" si="845"/>
        <v>7.6174730694294245E-3</v>
      </c>
      <c r="K4544" s="15">
        <f t="shared" si="846"/>
        <v>1.9502866915162127E-2</v>
      </c>
      <c r="L4544" s="15">
        <f t="shared" si="847"/>
        <v>5.3037654802049228E-6</v>
      </c>
      <c r="M4544" s="8">
        <f t="shared" si="848"/>
        <v>-0.21616302363887288</v>
      </c>
      <c r="N4544" s="6">
        <f t="shared" si="849"/>
        <v>-0.23608556292570002</v>
      </c>
      <c r="O4544" s="2">
        <f t="shared" si="850"/>
        <v>0.35453599252103463</v>
      </c>
      <c r="P4544" s="7">
        <f t="shared" si="851"/>
        <v>3.0592669055780581E-2</v>
      </c>
      <c r="Q4544" s="5">
        <v>-0.4349361171704581</v>
      </c>
      <c r="R4544" s="5">
        <v>-0.16001246494234966</v>
      </c>
      <c r="S4544" s="5">
        <v>-6.0394203801807454E-2</v>
      </c>
      <c r="T4544" s="5">
        <v>-0.27127609847304457</v>
      </c>
      <c r="U4544" s="5">
        <v>-0.25808507323153629</v>
      </c>
      <c r="V4544" s="5">
        <v>-0.34148488625740103</v>
      </c>
      <c r="W4544" s="5">
        <v>1.3047678404487258E-2</v>
      </c>
      <c r="X4544" s="3">
        <v>-0.2116765347460268</v>
      </c>
      <c r="Y4544" s="3">
        <v>-0.3621922717357432</v>
      </c>
      <c r="Z4544" s="3">
        <v>-0.30737768775319424</v>
      </c>
      <c r="AA4544" s="3">
        <v>-0.14162979121221558</v>
      </c>
      <c r="AB4544" s="3">
        <v>-0.12508569647865378</v>
      </c>
      <c r="AC4544" s="3">
        <v>-0.14600654409473357</v>
      </c>
      <c r="AD4544" s="3">
        <v>-0.35863041445933308</v>
      </c>
      <c r="AE4544" s="2">
        <v>0.56529136802742308</v>
      </c>
      <c r="AF4544" s="2">
        <v>0.35357588033655329</v>
      </c>
      <c r="AG4544" s="2">
        <v>0.37369897164225602</v>
      </c>
      <c r="AH4544" s="2">
        <v>0.29923028980990979</v>
      </c>
      <c r="AI4544" s="2">
        <v>3.990651293237775E-2</v>
      </c>
      <c r="AJ4544" s="2">
        <v>0.30297444686818353</v>
      </c>
      <c r="AK4544" s="2">
        <v>0.23423808039887795</v>
      </c>
      <c r="AL4544" s="2">
        <v>0.42810844499844181</v>
      </c>
      <c r="AM4544" s="2">
        <v>0.58947647242131529</v>
      </c>
      <c r="AN4544" s="2">
        <v>0.35885945777500783</v>
      </c>
      <c r="AO4544" s="4">
        <v>-2.9146151449049376E-2</v>
      </c>
      <c r="AP4544" s="4">
        <v>4.9356497351199749E-2</v>
      </c>
      <c r="AQ4544" s="4">
        <v>-0.24200062324711749</v>
      </c>
      <c r="AR4544" s="4">
        <v>-0.21785291368027437</v>
      </c>
      <c r="AS4544" s="4">
        <v>-0.17519943907759428</v>
      </c>
      <c r="AT4544" s="4">
        <v>0.18772670613898418</v>
      </c>
      <c r="AU4544" s="4">
        <v>0.45655655967591124</v>
      </c>
      <c r="AV4544" s="4">
        <v>0.21530071673418502</v>
      </c>
    </row>
    <row r="4545" spans="1:48" x14ac:dyDescent="0.2">
      <c r="A4545" t="s">
        <v>8568</v>
      </c>
      <c r="B4545" t="s">
        <v>8569</v>
      </c>
      <c r="C4545" t="s">
        <v>16085</v>
      </c>
      <c r="D4545">
        <v>38.933999999999997</v>
      </c>
      <c r="E4545" s="13">
        <f t="shared" si="840"/>
        <v>-0.14060855629256999</v>
      </c>
      <c r="F4545" s="13">
        <f t="shared" si="841"/>
        <v>-4.1056676534745956E-2</v>
      </c>
      <c r="G4545" s="13">
        <f t="shared" si="842"/>
        <v>-1.8106803410052053E-2</v>
      </c>
      <c r="H4545" s="13">
        <f t="shared" si="843"/>
        <v>3.8586698125806812E-2</v>
      </c>
      <c r="I4545" s="15">
        <f t="shared" si="844"/>
        <v>0.78587147142230573</v>
      </c>
      <c r="J4545" s="15">
        <f t="shared" si="845"/>
        <v>0.51196753350804192</v>
      </c>
      <c r="K4545" s="15">
        <f t="shared" si="846"/>
        <v>0.75868156515452889</v>
      </c>
      <c r="L4545" s="15">
        <f t="shared" si="847"/>
        <v>0.52906348134643222</v>
      </c>
      <c r="M4545" s="8">
        <f t="shared" si="848"/>
        <v>7.812269064684145E-2</v>
      </c>
      <c r="N4545" s="6">
        <f t="shared" si="849"/>
        <v>6.2485865645728542E-2</v>
      </c>
      <c r="O4545" s="2">
        <f t="shared" si="850"/>
        <v>3.9535992521034638E-2</v>
      </c>
      <c r="P4545" s="7">
        <f t="shared" si="851"/>
        <v>8.0592669055780594E-2</v>
      </c>
      <c r="Q4545" s="5">
        <v>0.10506388282954193</v>
      </c>
      <c r="R4545" s="5">
        <v>-0.10001246494234965</v>
      </c>
      <c r="S4545" s="5">
        <v>4.9605796198192546E-2</v>
      </c>
      <c r="T4545" s="5">
        <v>0.16872390152695543</v>
      </c>
      <c r="U4545" s="5">
        <v>0.22191492676846367</v>
      </c>
      <c r="V4545" s="5">
        <v>0.16851511374259898</v>
      </c>
      <c r="W4545" s="5">
        <v>-6.6952321595512732E-2</v>
      </c>
      <c r="X4545" s="3">
        <v>-3.1676534746026802E-2</v>
      </c>
      <c r="Y4545" s="3">
        <v>0.1178077282642568</v>
      </c>
      <c r="Z4545" s="3">
        <v>0.21262231224680578</v>
      </c>
      <c r="AA4545" s="3">
        <v>4.8370208787784405E-2</v>
      </c>
      <c r="AB4545" s="3">
        <v>1.4914303521346215E-2</v>
      </c>
      <c r="AC4545" s="3">
        <v>7.3993455905266445E-2</v>
      </c>
      <c r="AD4545" s="3">
        <v>1.3695855406668795E-3</v>
      </c>
      <c r="AE4545" s="2">
        <v>0.10529136802742312</v>
      </c>
      <c r="AF4545" s="2">
        <v>-7.6424119663446699E-2</v>
      </c>
      <c r="AG4545" s="2">
        <v>0.19369897164225602</v>
      </c>
      <c r="AH4545" s="2">
        <v>7.9230289809909787E-2</v>
      </c>
      <c r="AI4545" s="2">
        <v>-5.0093487067622247E-2</v>
      </c>
      <c r="AJ4545" s="2">
        <v>0.18297444686818354</v>
      </c>
      <c r="AK4545" s="2">
        <v>0.15423808039887793</v>
      </c>
      <c r="AL4545" s="2">
        <v>-2.1891555001558177E-2</v>
      </c>
      <c r="AM4545" s="2">
        <v>-0.13052352757868479</v>
      </c>
      <c r="AN4545" s="2">
        <v>-4.1140542224992187E-2</v>
      </c>
      <c r="AO4545" s="4">
        <v>0.17085384855095062</v>
      </c>
      <c r="AP4545" s="4">
        <v>0.28935649735119973</v>
      </c>
      <c r="AQ4545" s="4">
        <v>7.9993767528825435E-3</v>
      </c>
      <c r="AR4545" s="4">
        <v>-8.7852913680274355E-2</v>
      </c>
      <c r="AS4545" s="4">
        <v>-1.5199439077594256E-2</v>
      </c>
      <c r="AT4545" s="4">
        <v>3.7726706138984184E-2</v>
      </c>
      <c r="AU4545" s="4">
        <v>0.24655655967591122</v>
      </c>
      <c r="AV4545" s="4">
        <v>-4.6992832658149658E-3</v>
      </c>
    </row>
    <row r="4546" spans="1:48" x14ac:dyDescent="0.2">
      <c r="A4546" t="s">
        <v>9709</v>
      </c>
      <c r="B4546" t="s">
        <v>9710</v>
      </c>
      <c r="C4546" t="s">
        <v>16544</v>
      </c>
      <c r="D4546">
        <v>84.28</v>
      </c>
      <c r="E4546" s="13">
        <f t="shared" si="840"/>
        <v>-0.59775141343542715</v>
      </c>
      <c r="F4546" s="13">
        <f t="shared" si="841"/>
        <v>-0.15630667653474595</v>
      </c>
      <c r="G4546" s="13">
        <f t="shared" si="842"/>
        <v>0.74278605373280504</v>
      </c>
      <c r="H4546" s="13">
        <f t="shared" si="843"/>
        <v>0.91758669812580684</v>
      </c>
      <c r="I4546" s="15">
        <f t="shared" si="844"/>
        <v>0.78600103928820619</v>
      </c>
      <c r="J4546" s="15">
        <f t="shared" si="845"/>
        <v>0.2672949438201459</v>
      </c>
      <c r="K4546" s="15">
        <f t="shared" si="846"/>
        <v>3.0435624856944554E-5</v>
      </c>
      <c r="L4546" s="15">
        <f t="shared" si="847"/>
        <v>2.2311653430121817E-6</v>
      </c>
      <c r="M4546" s="8">
        <f t="shared" si="848"/>
        <v>0.3081226906468415</v>
      </c>
      <c r="N4546" s="6">
        <f t="shared" si="849"/>
        <v>0.2896287227885857</v>
      </c>
      <c r="O4546" s="2">
        <f t="shared" si="850"/>
        <v>-0.60946400747896534</v>
      </c>
      <c r="P4546" s="7">
        <f t="shared" si="851"/>
        <v>-0.45315733094421939</v>
      </c>
      <c r="Q4546" s="5">
        <v>0.26506388282954196</v>
      </c>
      <c r="R4546" s="5">
        <v>0.24998753505765034</v>
      </c>
      <c r="S4546" s="5">
        <v>0.15960579619819257</v>
      </c>
      <c r="T4546" s="5">
        <v>0.51872390152695547</v>
      </c>
      <c r="U4546" s="5">
        <v>0.25191492676846372</v>
      </c>
      <c r="V4546" s="5">
        <v>0.52851511374259896</v>
      </c>
      <c r="W4546" s="5">
        <v>0.18304767840448727</v>
      </c>
      <c r="X4546" s="3">
        <v>0.16832346525397321</v>
      </c>
      <c r="Y4546" s="3">
        <v>0.43780772826425679</v>
      </c>
      <c r="Z4546" s="3">
        <v>0.22262231224680579</v>
      </c>
      <c r="AA4546" s="3">
        <v>0.25837020878778438</v>
      </c>
      <c r="AB4546" s="3">
        <v>0.3249143035213462</v>
      </c>
      <c r="AC4546" s="3">
        <v>0.28399345590526648</v>
      </c>
      <c r="AD4546" s="3">
        <v>0.33136958554066692</v>
      </c>
      <c r="AE4546" s="2">
        <v>-1.0047086319725769</v>
      </c>
      <c r="AF4546" s="2">
        <v>-0.46642411966344666</v>
      </c>
      <c r="AG4546" s="2">
        <v>-0.77630102835774395</v>
      </c>
      <c r="AH4546" s="2">
        <v>-0.33076971019009022</v>
      </c>
      <c r="AI4546" s="2">
        <v>-0.13009348706762225</v>
      </c>
      <c r="AJ4546" s="2">
        <v>-1.0370255531318167</v>
      </c>
      <c r="AK4546" s="2">
        <v>-0.96576191960112212</v>
      </c>
      <c r="AL4546" s="2">
        <v>-0.59189155500155821</v>
      </c>
      <c r="AM4546" s="2">
        <v>-0.5205235275786847</v>
      </c>
      <c r="AN4546" s="2">
        <v>-0.27114054222499218</v>
      </c>
      <c r="AO4546" s="4">
        <v>-0.39914615144904936</v>
      </c>
      <c r="AP4546" s="4">
        <v>-0.87064350264880019</v>
      </c>
      <c r="AQ4546" s="4">
        <v>5.7999376752882539E-2</v>
      </c>
      <c r="AR4546" s="4">
        <v>-0.48785291368027439</v>
      </c>
      <c r="AS4546" s="4">
        <v>-0.53519943907759426</v>
      </c>
      <c r="AT4546" s="4">
        <v>-0.48227329386101586</v>
      </c>
      <c r="AU4546" s="4">
        <v>-0.47344344032408875</v>
      </c>
      <c r="AV4546" s="4">
        <v>-0.43469928326581492</v>
      </c>
    </row>
    <row r="4547" spans="1:48" x14ac:dyDescent="0.2">
      <c r="A4547" t="s">
        <v>11422</v>
      </c>
      <c r="B4547" t="s">
        <v>11423</v>
      </c>
      <c r="C4547" t="s">
        <v>17221</v>
      </c>
      <c r="D4547">
        <v>24.552</v>
      </c>
      <c r="E4547" s="13">
        <f t="shared" ref="E4547:E4610" si="852">-M4547-N4547</f>
        <v>-3.2037127721141388E-2</v>
      </c>
      <c r="F4547" s="13">
        <f t="shared" ref="F4547:F4610" si="853">O4547-P4547</f>
        <v>4.594332346525401E-2</v>
      </c>
      <c r="G4547" s="13">
        <f t="shared" ref="G4547:G4610" si="854">N4547-P4547</f>
        <v>-0.21524966055290923</v>
      </c>
      <c r="H4547" s="13">
        <f t="shared" ref="H4547:H4610" si="855">M4547-O4547</f>
        <v>-0.2398418733027646</v>
      </c>
      <c r="I4547" s="15">
        <f t="shared" ref="I4547:I4610" si="856">TTEST(Q4547:W4547,X4547:AD4547,2,3)</f>
        <v>0.78607612449195585</v>
      </c>
      <c r="J4547" s="15">
        <f t="shared" ref="J4547:J4610" si="857">TTEST(AE4547:AN4547,AO4547:AV4547,2,3)</f>
        <v>0.59378897373580775</v>
      </c>
      <c r="K4547" s="15">
        <f t="shared" ref="K4547:K4610" si="858">TTEST(X4547:AD4547,AO4547:AV4547,2,3)</f>
        <v>1.0349990797783693E-2</v>
      </c>
      <c r="L4547" s="15">
        <f t="shared" ref="L4547:L4610" si="859">TTEST(Q4547:W4547,AE4547:AN4547,2,3)</f>
        <v>1.6643574551577785E-2</v>
      </c>
      <c r="M4547" s="8">
        <f t="shared" ref="M4547:M4610" si="860">AVERAGE(Q4547:W4547)</f>
        <v>2.6694119218270008E-2</v>
      </c>
      <c r="N4547" s="6">
        <f t="shared" ref="N4547:N4610" si="861">AVERAGE(X4547:AD4547)</f>
        <v>5.343008502871378E-3</v>
      </c>
      <c r="O4547" s="2">
        <f t="shared" ref="O4547:O4610" si="862">AVERAGE(AE4547:AN4547)</f>
        <v>0.2665359925210346</v>
      </c>
      <c r="P4547" s="7">
        <f t="shared" ref="P4547:P4610" si="863">AVERAGE(AO4547:AV4547)</f>
        <v>0.22059266905578059</v>
      </c>
      <c r="Q4547" s="5">
        <v>0.22506388282954193</v>
      </c>
      <c r="R4547" s="5">
        <v>0.18998753505765034</v>
      </c>
      <c r="S4547" s="5">
        <v>0.17960579619819256</v>
      </c>
      <c r="T4547" s="5">
        <v>-0.14127609847304459</v>
      </c>
      <c r="U4547" s="5">
        <v>-6.8085073231536314E-2</v>
      </c>
      <c r="V4547" s="5">
        <v>-9.1484886257401032E-2</v>
      </c>
      <c r="W4547" s="5">
        <v>-0.10695232159551274</v>
      </c>
      <c r="X4547" s="3">
        <v>0.17832346525397319</v>
      </c>
      <c r="Y4547" s="3">
        <v>-2.192271735743199E-3</v>
      </c>
      <c r="Z4547" s="3">
        <v>5.2622312246805761E-2</v>
      </c>
      <c r="AA4547" s="3">
        <v>3.837020878778441E-2</v>
      </c>
      <c r="AB4547" s="3">
        <v>7.4914303521346218E-2</v>
      </c>
      <c r="AC4547" s="3">
        <v>-0.12600654409473358</v>
      </c>
      <c r="AD4547" s="3">
        <v>-0.17863041445933311</v>
      </c>
      <c r="AE4547" s="2">
        <v>0.52529136802742316</v>
      </c>
      <c r="AF4547" s="2">
        <v>0.67357588033655336</v>
      </c>
      <c r="AG4547" s="2">
        <v>0.32369897164225603</v>
      </c>
      <c r="AH4547" s="2">
        <v>0.2492302898099098</v>
      </c>
      <c r="AI4547" s="2">
        <v>0.28990651293237774</v>
      </c>
      <c r="AJ4547" s="2">
        <v>0.22297444686818355</v>
      </c>
      <c r="AK4547" s="2">
        <v>4.2380803988779289E-3</v>
      </c>
      <c r="AL4547" s="2">
        <v>9.8108444998441832E-2</v>
      </c>
      <c r="AM4547" s="2">
        <v>0.11947647242131521</v>
      </c>
      <c r="AN4547" s="2">
        <v>0.15885945777500782</v>
      </c>
      <c r="AO4547" s="4">
        <v>0.27085384855095063</v>
      </c>
      <c r="AP4547" s="4">
        <v>0.26935649735119976</v>
      </c>
      <c r="AQ4547" s="4">
        <v>0.42799937675288258</v>
      </c>
      <c r="AR4547" s="4">
        <v>0.27214708631972567</v>
      </c>
      <c r="AS4547" s="4">
        <v>9.4800560922405755E-2</v>
      </c>
      <c r="AT4547" s="4">
        <v>6.7726706138984183E-2</v>
      </c>
      <c r="AU4547" s="4">
        <v>0.37655655967591123</v>
      </c>
      <c r="AV4547" s="4">
        <v>-1.4699283265814968E-2</v>
      </c>
    </row>
    <row r="4548" spans="1:48" x14ac:dyDescent="0.2">
      <c r="A4548" t="s">
        <v>11041</v>
      </c>
      <c r="B4548" t="s">
        <v>11042</v>
      </c>
      <c r="C4548" t="s">
        <v>17066</v>
      </c>
      <c r="D4548">
        <v>104.76</v>
      </c>
      <c r="E4548" s="13">
        <f t="shared" si="852"/>
        <v>-0.30775141343542711</v>
      </c>
      <c r="F4548" s="13">
        <f t="shared" si="853"/>
        <v>0.13769332346525398</v>
      </c>
      <c r="G4548" s="13">
        <f t="shared" si="854"/>
        <v>0.55850033944709077</v>
      </c>
      <c r="H4548" s="13">
        <f t="shared" si="855"/>
        <v>0.43787241241152119</v>
      </c>
      <c r="I4548" s="15">
        <f t="shared" si="856"/>
        <v>0.78612499858769525</v>
      </c>
      <c r="J4548" s="15">
        <f t="shared" si="857"/>
        <v>0.13966497650729257</v>
      </c>
      <c r="K4548" s="15">
        <f t="shared" si="858"/>
        <v>4.61865792807774E-5</v>
      </c>
      <c r="L4548" s="15">
        <f t="shared" si="859"/>
        <v>6.0153965340032106E-6</v>
      </c>
      <c r="M4548" s="8">
        <f t="shared" si="860"/>
        <v>0.16240840493255573</v>
      </c>
      <c r="N4548" s="6">
        <f t="shared" si="861"/>
        <v>0.14534300850287138</v>
      </c>
      <c r="O4548" s="2">
        <f t="shared" si="862"/>
        <v>-0.27546400747896543</v>
      </c>
      <c r="P4548" s="7">
        <f t="shared" si="863"/>
        <v>-0.41315733094421941</v>
      </c>
      <c r="Q4548" s="5">
        <v>0.12506388282954192</v>
      </c>
      <c r="R4548" s="5">
        <v>4.9987535057650349E-2</v>
      </c>
      <c r="S4548" s="5">
        <v>3.9605796198192551E-2</v>
      </c>
      <c r="T4548" s="5">
        <v>0.19872390152695543</v>
      </c>
      <c r="U4548" s="5">
        <v>0.22191492676846367</v>
      </c>
      <c r="V4548" s="5">
        <v>0.11851511374259899</v>
      </c>
      <c r="W4548" s="5">
        <v>0.38304767840448722</v>
      </c>
      <c r="X4548" s="3">
        <v>0.31832346525397315</v>
      </c>
      <c r="Y4548" s="3">
        <v>0.12780772826425679</v>
      </c>
      <c r="Z4548" s="3">
        <v>0.18262231224680578</v>
      </c>
      <c r="AA4548" s="3">
        <v>0.1083702087877844</v>
      </c>
      <c r="AB4548" s="3">
        <v>-5.5085696478653787E-2</v>
      </c>
      <c r="AC4548" s="3">
        <v>0.17399345590526644</v>
      </c>
      <c r="AD4548" s="3">
        <v>0.16136958554066688</v>
      </c>
      <c r="AE4548" s="2">
        <v>-0.18470863197257689</v>
      </c>
      <c r="AF4548" s="2">
        <v>-0.53642411966344672</v>
      </c>
      <c r="AG4548" s="2">
        <v>-0.13630102835774399</v>
      </c>
      <c r="AH4548" s="2">
        <v>-0.42076971019009018</v>
      </c>
      <c r="AI4548" s="2">
        <v>-0.35009348706762228</v>
      </c>
      <c r="AJ4548" s="2">
        <v>-0.14702555313181645</v>
      </c>
      <c r="AK4548" s="2">
        <v>-0.21576191960112207</v>
      </c>
      <c r="AL4548" s="2">
        <v>-0.19189155500155819</v>
      </c>
      <c r="AM4548" s="2">
        <v>-0.1705235275786848</v>
      </c>
      <c r="AN4548" s="2">
        <v>-0.40114054222499218</v>
      </c>
      <c r="AO4548" s="4">
        <v>-0.66914615144904932</v>
      </c>
      <c r="AP4548" s="4">
        <v>-0.20064350264880026</v>
      </c>
      <c r="AQ4548" s="4">
        <v>-0.56200062324711741</v>
      </c>
      <c r="AR4548" s="4">
        <v>-0.31785291368027435</v>
      </c>
      <c r="AS4548" s="4">
        <v>-0.29519943907759427</v>
      </c>
      <c r="AT4548" s="4">
        <v>-0.25227329386101582</v>
      </c>
      <c r="AU4548" s="4">
        <v>-0.74344344032408882</v>
      </c>
      <c r="AV4548" s="4">
        <v>-0.26469928326581493</v>
      </c>
    </row>
    <row r="4549" spans="1:48" x14ac:dyDescent="0.2">
      <c r="A4549" t="s">
        <v>8959</v>
      </c>
      <c r="B4549" t="s">
        <v>8960</v>
      </c>
      <c r="C4549" t="s">
        <v>16249</v>
      </c>
      <c r="D4549">
        <v>49.554000000000002</v>
      </c>
      <c r="E4549" s="13">
        <f t="shared" si="852"/>
        <v>-6.0855629256999048E-4</v>
      </c>
      <c r="F4549" s="13">
        <f t="shared" si="853"/>
        <v>-0.14630667653474597</v>
      </c>
      <c r="G4549" s="13">
        <f t="shared" si="854"/>
        <v>-0.21007108912433778</v>
      </c>
      <c r="H4549" s="13">
        <f t="shared" si="855"/>
        <v>-7.6699016159907457E-2</v>
      </c>
      <c r="I4549" s="15">
        <f t="shared" si="856"/>
        <v>0.78618216379396244</v>
      </c>
      <c r="J4549" s="15">
        <f t="shared" si="857"/>
        <v>2.0324628872674371E-2</v>
      </c>
      <c r="K4549" s="15">
        <f t="shared" si="858"/>
        <v>2.0395249236188563E-3</v>
      </c>
      <c r="L4549" s="15">
        <f t="shared" si="859"/>
        <v>0.13754789129568548</v>
      </c>
      <c r="M4549" s="8">
        <f t="shared" si="860"/>
        <v>-6.1630236388728289E-3</v>
      </c>
      <c r="N4549" s="6">
        <f t="shared" si="861"/>
        <v>6.7715799314428194E-3</v>
      </c>
      <c r="O4549" s="2">
        <f t="shared" si="862"/>
        <v>7.0535992521034624E-2</v>
      </c>
      <c r="P4549" s="7">
        <f t="shared" si="863"/>
        <v>0.21684266905578059</v>
      </c>
      <c r="Q4549" s="5">
        <v>7.5063882829541934E-2</v>
      </c>
      <c r="R4549" s="5">
        <v>9.9875350576503503E-3</v>
      </c>
      <c r="S4549" s="5">
        <v>-7.0394203801807442E-2</v>
      </c>
      <c r="T4549" s="5">
        <v>6.8723901526955442E-2</v>
      </c>
      <c r="U4549" s="5">
        <v>-2.808507323153632E-2</v>
      </c>
      <c r="V4549" s="5">
        <v>3.8515113742598979E-2</v>
      </c>
      <c r="W4549" s="5">
        <v>-0.13695232159551274</v>
      </c>
      <c r="X4549" s="3">
        <v>7.8323465253973198E-2</v>
      </c>
      <c r="Y4549" s="3">
        <v>8.7807728264256799E-2</v>
      </c>
      <c r="Z4549" s="3">
        <v>0.14262231224680577</v>
      </c>
      <c r="AA4549" s="3">
        <v>-2.1629791212215591E-2</v>
      </c>
      <c r="AB4549" s="3">
        <v>-9.5085696478653794E-2</v>
      </c>
      <c r="AC4549" s="3">
        <v>-9.6006544094733567E-2</v>
      </c>
      <c r="AD4549" s="3">
        <v>-4.8630414459333124E-2</v>
      </c>
      <c r="AE4549" s="2">
        <v>0.10529136802742312</v>
      </c>
      <c r="AF4549" s="2">
        <v>7.3575880336553295E-2</v>
      </c>
      <c r="AG4549" s="2">
        <v>-3.6301028357744E-2</v>
      </c>
      <c r="AH4549" s="2">
        <v>5.9230289809909784E-2</v>
      </c>
      <c r="AI4549" s="2">
        <v>-4.0093487067622252E-2</v>
      </c>
      <c r="AJ4549" s="2">
        <v>7.2974446868183551E-2</v>
      </c>
      <c r="AK4549" s="2">
        <v>-5.761919601122073E-3</v>
      </c>
      <c r="AL4549" s="2">
        <v>0.31810844499844182</v>
      </c>
      <c r="AM4549" s="2">
        <v>0.22947647242131522</v>
      </c>
      <c r="AN4549" s="2">
        <v>-7.1140542224992193E-2</v>
      </c>
      <c r="AO4549" s="4">
        <v>0.21085384855095063</v>
      </c>
      <c r="AP4549" s="4">
        <v>0.10935649735119976</v>
      </c>
      <c r="AQ4549" s="4">
        <v>0.20799937675288255</v>
      </c>
      <c r="AR4549" s="4">
        <v>0.18214708631972565</v>
      </c>
      <c r="AS4549" s="4">
        <v>0.21480056092240574</v>
      </c>
      <c r="AT4549" s="4">
        <v>0.4577267061389842</v>
      </c>
      <c r="AU4549" s="4">
        <v>7.6556559675911226E-2</v>
      </c>
      <c r="AV4549" s="4">
        <v>0.27530071673418505</v>
      </c>
    </row>
    <row r="4550" spans="1:48" x14ac:dyDescent="0.2">
      <c r="A4550" t="s">
        <v>10643</v>
      </c>
      <c r="B4550" t="s">
        <v>10644</v>
      </c>
      <c r="C4550" t="s">
        <v>17784</v>
      </c>
      <c r="D4550">
        <v>77.012</v>
      </c>
      <c r="E4550" s="13">
        <f t="shared" si="852"/>
        <v>-0.31203712772114139</v>
      </c>
      <c r="F4550" s="13">
        <f t="shared" si="853"/>
        <v>-0.12430667653474597</v>
      </c>
      <c r="G4550" s="13">
        <f t="shared" si="854"/>
        <v>0.45350033944709078</v>
      </c>
      <c r="H4550" s="13">
        <f t="shared" si="855"/>
        <v>0.61915812669723536</v>
      </c>
      <c r="I4550" s="15">
        <f t="shared" si="856"/>
        <v>0.78619191952798306</v>
      </c>
      <c r="J4550" s="15">
        <f t="shared" si="857"/>
        <v>0.18791476811051275</v>
      </c>
      <c r="K4550" s="15">
        <f t="shared" si="858"/>
        <v>5.1075423551187292E-3</v>
      </c>
      <c r="L4550" s="15">
        <f t="shared" si="859"/>
        <v>3.3480843496777292E-4</v>
      </c>
      <c r="M4550" s="8">
        <f t="shared" si="860"/>
        <v>0.17669411921827002</v>
      </c>
      <c r="N4550" s="6">
        <f t="shared" si="861"/>
        <v>0.13534300850287137</v>
      </c>
      <c r="O4550" s="2">
        <f t="shared" si="862"/>
        <v>-0.44246400747896536</v>
      </c>
      <c r="P4550" s="7">
        <f t="shared" si="863"/>
        <v>-0.31815733094421939</v>
      </c>
      <c r="Q4550" s="5">
        <v>0.62506388282954195</v>
      </c>
      <c r="R4550" s="5">
        <v>-0.10001246494234965</v>
      </c>
      <c r="S4550" s="5">
        <v>-6.0394203801807454E-2</v>
      </c>
      <c r="T4550" s="5">
        <v>0.39872390152695547</v>
      </c>
      <c r="U4550" s="5">
        <v>-1.8085073231536318E-2</v>
      </c>
      <c r="V4550" s="5">
        <v>0.24851511374259899</v>
      </c>
      <c r="W4550" s="5">
        <v>0.14304767840448726</v>
      </c>
      <c r="X4550" s="3">
        <v>-0.23167653474602681</v>
      </c>
      <c r="Y4550" s="3">
        <v>5.7807728264256807E-2</v>
      </c>
      <c r="Z4550" s="3">
        <v>0.24262231224680578</v>
      </c>
      <c r="AA4550" s="3">
        <v>2.8370208787784408E-2</v>
      </c>
      <c r="AB4550" s="3">
        <v>-0.12508569647865378</v>
      </c>
      <c r="AC4550" s="3">
        <v>0.37399345590526645</v>
      </c>
      <c r="AD4550" s="3">
        <v>0.60136958554066688</v>
      </c>
      <c r="AE4550" s="2">
        <v>-0.52470863197257689</v>
      </c>
      <c r="AF4550" s="2">
        <v>-0.70642411966344665</v>
      </c>
      <c r="AG4550" s="2">
        <v>-0.34630102835774396</v>
      </c>
      <c r="AH4550" s="2">
        <v>-0.2507697101900902</v>
      </c>
      <c r="AI4550" s="2">
        <v>-0.40009348706762227</v>
      </c>
      <c r="AJ4550" s="2">
        <v>4.2974446868183552E-2</v>
      </c>
      <c r="AK4550" s="2">
        <v>-0.54576191960112208</v>
      </c>
      <c r="AL4550" s="2">
        <v>-0.59189155500155821</v>
      </c>
      <c r="AM4550" s="2">
        <v>-0.50052352757868479</v>
      </c>
      <c r="AN4550" s="2">
        <v>-0.60114054222499225</v>
      </c>
      <c r="AO4550" s="4">
        <v>-0.16914615144904938</v>
      </c>
      <c r="AP4550" s="4">
        <v>-0.25064350264880025</v>
      </c>
      <c r="AQ4550" s="4">
        <v>-0.32200062324711742</v>
      </c>
      <c r="AR4550" s="4">
        <v>-0.22785291368027438</v>
      </c>
      <c r="AS4550" s="4">
        <v>-0.22519943907759427</v>
      </c>
      <c r="AT4550" s="4">
        <v>-0.36227329386101581</v>
      </c>
      <c r="AU4550" s="4">
        <v>-0.70344344032408879</v>
      </c>
      <c r="AV4550" s="4">
        <v>-0.28469928326581495</v>
      </c>
    </row>
    <row r="4551" spans="1:48" x14ac:dyDescent="0.2">
      <c r="A4551" t="s">
        <v>2356</v>
      </c>
      <c r="B4551" t="s">
        <v>2357</v>
      </c>
      <c r="C4551" t="s">
        <v>13543</v>
      </c>
      <c r="D4551">
        <v>23.885999999999999</v>
      </c>
      <c r="E4551" s="13">
        <f t="shared" si="852"/>
        <v>6.7962872278858583E-2</v>
      </c>
      <c r="F4551" s="13">
        <f t="shared" si="853"/>
        <v>1.5443323465254052E-2</v>
      </c>
      <c r="G4551" s="13">
        <f t="shared" si="854"/>
        <v>-7.7749660552909203E-2</v>
      </c>
      <c r="H4551" s="13">
        <f t="shared" si="855"/>
        <v>-0.1118418733027646</v>
      </c>
      <c r="I4551" s="15">
        <f t="shared" si="856"/>
        <v>0.78620174509602081</v>
      </c>
      <c r="J4551" s="15">
        <f t="shared" si="857"/>
        <v>0.85145852911869424</v>
      </c>
      <c r="K4551" s="15">
        <f t="shared" si="858"/>
        <v>0.34012344058064081</v>
      </c>
      <c r="L4551" s="15">
        <f t="shared" si="859"/>
        <v>0.1324957639728454</v>
      </c>
      <c r="M4551" s="8">
        <f t="shared" si="860"/>
        <v>-4.330588078172997E-2</v>
      </c>
      <c r="N4551" s="6">
        <f t="shared" si="861"/>
        <v>-2.4656991497128616E-2</v>
      </c>
      <c r="O4551" s="2">
        <f t="shared" si="862"/>
        <v>6.8535992521034636E-2</v>
      </c>
      <c r="P4551" s="7">
        <f t="shared" si="863"/>
        <v>5.3092669055780584E-2</v>
      </c>
      <c r="Q4551" s="5">
        <v>6.5063882829541925E-2</v>
      </c>
      <c r="R4551" s="5">
        <v>-5.0012464942349649E-2</v>
      </c>
      <c r="S4551" s="5">
        <v>-0.24039420380180745</v>
      </c>
      <c r="T4551" s="5">
        <v>-1.1276098473044565E-2</v>
      </c>
      <c r="U4551" s="5">
        <v>-9.8085073231536313E-2</v>
      </c>
      <c r="V4551" s="5">
        <v>-0.11148488625740102</v>
      </c>
      <c r="W4551" s="5">
        <v>0.14304767840448726</v>
      </c>
      <c r="X4551" s="3">
        <v>0.23832346525397319</v>
      </c>
      <c r="Y4551" s="3">
        <v>-0.12219227173574321</v>
      </c>
      <c r="Z4551" s="3">
        <v>-1.7377687753194235E-2</v>
      </c>
      <c r="AA4551" s="3">
        <v>-0.1116297912122156</v>
      </c>
      <c r="AB4551" s="3">
        <v>-7.5085696478653791E-2</v>
      </c>
      <c r="AC4551" s="3">
        <v>1.3993455905266433E-2</v>
      </c>
      <c r="AD4551" s="3">
        <v>-9.8630414459333127E-2</v>
      </c>
      <c r="AE4551" s="2">
        <v>0.36529136802742312</v>
      </c>
      <c r="AF4551" s="2">
        <v>0.22357588033655329</v>
      </c>
      <c r="AG4551" s="2">
        <v>6.3698971642256005E-2</v>
      </c>
      <c r="AH4551" s="2">
        <v>3.923028980990978E-2</v>
      </c>
      <c r="AI4551" s="2">
        <v>-0.17009348706762226</v>
      </c>
      <c r="AJ4551" s="2">
        <v>9.2974446868183555E-2</v>
      </c>
      <c r="AK4551" s="2">
        <v>-5.5761919601122069E-2</v>
      </c>
      <c r="AL4551" s="2">
        <v>0.19810844499844182</v>
      </c>
      <c r="AM4551" s="2">
        <v>5.9476472421315214E-2</v>
      </c>
      <c r="AN4551" s="2">
        <v>-0.13114054222499219</v>
      </c>
      <c r="AO4551" s="4">
        <v>0.13085384855095061</v>
      </c>
      <c r="AP4551" s="4">
        <v>0.17935649735119974</v>
      </c>
      <c r="AQ4551" s="4">
        <v>-2.0006232471174584E-3</v>
      </c>
      <c r="AR4551" s="4">
        <v>-0.23785291368027439</v>
      </c>
      <c r="AS4551" s="4">
        <v>-0.15519943907759426</v>
      </c>
      <c r="AT4551" s="4">
        <v>0.26772670613898419</v>
      </c>
      <c r="AU4551" s="4">
        <v>5.6556559675911222E-2</v>
      </c>
      <c r="AV4551" s="4">
        <v>0.18530071673418502</v>
      </c>
    </row>
    <row r="4552" spans="1:48" x14ac:dyDescent="0.2">
      <c r="A4552" t="s">
        <v>10950</v>
      </c>
      <c r="B4552" t="s">
        <v>10951</v>
      </c>
      <c r="C4552" t="s">
        <v>17028</v>
      </c>
      <c r="D4552">
        <v>66.504000000000005</v>
      </c>
      <c r="E4552" s="13">
        <f t="shared" si="852"/>
        <v>-0.28775141343542709</v>
      </c>
      <c r="F4552" s="13">
        <f t="shared" si="853"/>
        <v>-0.12530667653474598</v>
      </c>
      <c r="G4552" s="13">
        <f t="shared" si="854"/>
        <v>0.14207176801851937</v>
      </c>
      <c r="H4552" s="13">
        <f t="shared" si="855"/>
        <v>0.24730098384009253</v>
      </c>
      <c r="I4552" s="15">
        <f t="shared" si="856"/>
        <v>0.78625289908318874</v>
      </c>
      <c r="J4552" s="15">
        <f t="shared" si="857"/>
        <v>0.11788845425699379</v>
      </c>
      <c r="K4552" s="15">
        <f t="shared" si="858"/>
        <v>3.7869958484685808E-2</v>
      </c>
      <c r="L4552" s="15">
        <f t="shared" si="859"/>
        <v>1.0756702861831712E-2</v>
      </c>
      <c r="M4552" s="8">
        <f t="shared" si="860"/>
        <v>0.13383697636112715</v>
      </c>
      <c r="N4552" s="6">
        <f t="shared" si="861"/>
        <v>0.15391443707429997</v>
      </c>
      <c r="O4552" s="2">
        <f t="shared" si="862"/>
        <v>-0.11346400747896539</v>
      </c>
      <c r="P4552" s="7">
        <f t="shared" si="863"/>
        <v>1.1842669055780594E-2</v>
      </c>
      <c r="Q4552" s="5">
        <v>-1.4936117170458073E-2</v>
      </c>
      <c r="R4552" s="5">
        <v>0.20998753505765036</v>
      </c>
      <c r="S4552" s="5">
        <v>0.24960579619819256</v>
      </c>
      <c r="T4552" s="5">
        <v>8.8723901526955432E-2</v>
      </c>
      <c r="U4552" s="5">
        <v>0.21191492676846369</v>
      </c>
      <c r="V4552" s="5">
        <v>0.27851511374259896</v>
      </c>
      <c r="W4552" s="5">
        <v>-8.6952321595512749E-2</v>
      </c>
      <c r="X4552" s="3">
        <v>0.17832346525397319</v>
      </c>
      <c r="Y4552" s="3">
        <v>0.14780772826425681</v>
      </c>
      <c r="Z4552" s="3">
        <v>0.38262231224680576</v>
      </c>
      <c r="AA4552" s="3">
        <v>9.8370208787784408E-2</v>
      </c>
      <c r="AB4552" s="3">
        <v>0.14491430352134624</v>
      </c>
      <c r="AC4552" s="3">
        <v>-5.6006544094733567E-2</v>
      </c>
      <c r="AD4552" s="3">
        <v>0.18136958554066687</v>
      </c>
      <c r="AE4552" s="2">
        <v>-0.1947086319725769</v>
      </c>
      <c r="AF4552" s="2">
        <v>0.31357588033655331</v>
      </c>
      <c r="AG4552" s="2">
        <v>-0.38630102835774399</v>
      </c>
      <c r="AH4552" s="2">
        <v>-0.11076971019009023</v>
      </c>
      <c r="AI4552" s="2">
        <v>-0.13009348706762225</v>
      </c>
      <c r="AJ4552" s="2">
        <v>-0.33702555313181642</v>
      </c>
      <c r="AK4552" s="2">
        <v>-0.26576191960112205</v>
      </c>
      <c r="AL4552" s="2">
        <v>9.8108444998441832E-2</v>
      </c>
      <c r="AM4552" s="2">
        <v>-0.12052352757868479</v>
      </c>
      <c r="AN4552" s="2">
        <v>-1.1405422249921859E-3</v>
      </c>
      <c r="AO4552" s="4">
        <v>1.0853848550950618E-2</v>
      </c>
      <c r="AP4552" s="4">
        <v>-0.13064350264880026</v>
      </c>
      <c r="AQ4552" s="4">
        <v>0.14799937675288255</v>
      </c>
      <c r="AR4552" s="4">
        <v>0.13214708631972566</v>
      </c>
      <c r="AS4552" s="4">
        <v>-5.5199439077594253E-2</v>
      </c>
      <c r="AT4552" s="4">
        <v>-1.2273293861015819E-2</v>
      </c>
      <c r="AU4552" s="4">
        <v>-7.3443440324088782E-2</v>
      </c>
      <c r="AV4552" s="4">
        <v>7.5300716734185036E-2</v>
      </c>
    </row>
    <row r="4553" spans="1:48" x14ac:dyDescent="0.2">
      <c r="A4553" t="s">
        <v>4973</v>
      </c>
      <c r="B4553" t="s">
        <v>4974</v>
      </c>
      <c r="C4553" t="s">
        <v>14634</v>
      </c>
      <c r="D4553">
        <v>42.892000000000003</v>
      </c>
      <c r="E4553" s="13">
        <f t="shared" si="852"/>
        <v>-0.37917998486399862</v>
      </c>
      <c r="F4553" s="13">
        <f t="shared" si="853"/>
        <v>-0.11205667653474588</v>
      </c>
      <c r="G4553" s="13">
        <f t="shared" si="854"/>
        <v>0.49760748230423368</v>
      </c>
      <c r="H4553" s="13">
        <f t="shared" si="855"/>
        <v>0.59244384098294967</v>
      </c>
      <c r="I4553" s="15">
        <f t="shared" si="856"/>
        <v>0.78630344687461351</v>
      </c>
      <c r="J4553" s="15">
        <f t="shared" si="857"/>
        <v>9.5726619672162422E-2</v>
      </c>
      <c r="K4553" s="15">
        <f t="shared" si="858"/>
        <v>3.4413153154972797E-6</v>
      </c>
      <c r="L4553" s="15">
        <f t="shared" si="859"/>
        <v>2.8620477248465892E-7</v>
      </c>
      <c r="M4553" s="8">
        <f t="shared" si="860"/>
        <v>0.18097983350398433</v>
      </c>
      <c r="N4553" s="6">
        <f t="shared" si="861"/>
        <v>0.19820015136001426</v>
      </c>
      <c r="O4553" s="2">
        <f t="shared" si="862"/>
        <v>-0.41146400747896533</v>
      </c>
      <c r="P4553" s="7">
        <f t="shared" si="863"/>
        <v>-0.29940733094421945</v>
      </c>
      <c r="Q4553" s="5">
        <v>0.20506388282954194</v>
      </c>
      <c r="R4553" s="5">
        <v>0.3499875350576504</v>
      </c>
      <c r="S4553" s="5">
        <v>0.15960579619819257</v>
      </c>
      <c r="T4553" s="5">
        <v>6.8723901526955442E-2</v>
      </c>
      <c r="U4553" s="5">
        <v>7.1914926768463672E-2</v>
      </c>
      <c r="V4553" s="5">
        <v>0.128515113742599</v>
      </c>
      <c r="W4553" s="5">
        <v>0.28304767840448725</v>
      </c>
      <c r="X4553" s="3">
        <v>0.31832346525397315</v>
      </c>
      <c r="Y4553" s="3">
        <v>0.2278077282642568</v>
      </c>
      <c r="Z4553" s="3">
        <v>0.26262231224680577</v>
      </c>
      <c r="AA4553" s="3">
        <v>0.29837020878778442</v>
      </c>
      <c r="AB4553" s="3">
        <v>0.19491430352134623</v>
      </c>
      <c r="AC4553" s="3">
        <v>0.13399345590526643</v>
      </c>
      <c r="AD4553" s="3">
        <v>-4.8630414459333124E-2</v>
      </c>
      <c r="AE4553" s="2">
        <v>-0.69470863197257682</v>
      </c>
      <c r="AF4553" s="2">
        <v>-0.55642411966344663</v>
      </c>
      <c r="AG4553" s="2">
        <v>-0.48630102835774403</v>
      </c>
      <c r="AH4553" s="2">
        <v>-7.0769710190090221E-2</v>
      </c>
      <c r="AI4553" s="2">
        <v>-0.23009348706762225</v>
      </c>
      <c r="AJ4553" s="2">
        <v>-0.45702555313181648</v>
      </c>
      <c r="AK4553" s="2">
        <v>-0.46576191960112207</v>
      </c>
      <c r="AL4553" s="2">
        <v>-0.41189155500155816</v>
      </c>
      <c r="AM4553" s="2">
        <v>-0.35052352757868477</v>
      </c>
      <c r="AN4553" s="2">
        <v>-0.39114054222499217</v>
      </c>
      <c r="AO4553" s="4">
        <v>-0.14914615144904939</v>
      </c>
      <c r="AP4553" s="4">
        <v>-0.35064350264880023</v>
      </c>
      <c r="AQ4553" s="4">
        <v>-0.22200062324711747</v>
      </c>
      <c r="AR4553" s="4">
        <v>-0.34785291368027438</v>
      </c>
      <c r="AS4553" s="4">
        <v>-0.28519943907759426</v>
      </c>
      <c r="AT4553" s="4">
        <v>-0.25227329386101582</v>
      </c>
      <c r="AU4553" s="4">
        <v>-0.42344344032408882</v>
      </c>
      <c r="AV4553" s="4">
        <v>-0.36469928326581497</v>
      </c>
    </row>
    <row r="4554" spans="1:48" x14ac:dyDescent="0.2">
      <c r="A4554" t="s">
        <v>295</v>
      </c>
      <c r="B4554" t="s">
        <v>296</v>
      </c>
      <c r="C4554" t="s">
        <v>12680</v>
      </c>
      <c r="D4554">
        <v>11.444000000000001</v>
      </c>
      <c r="E4554" s="13">
        <f t="shared" si="852"/>
        <v>-0.5634656991497129</v>
      </c>
      <c r="F4554" s="13">
        <f t="shared" si="853"/>
        <v>-0.19805667653474607</v>
      </c>
      <c r="G4554" s="13">
        <f t="shared" si="854"/>
        <v>0.59975033944709077</v>
      </c>
      <c r="H4554" s="13">
        <f t="shared" si="855"/>
        <v>0.77058669812580693</v>
      </c>
      <c r="I4554" s="15">
        <f t="shared" si="856"/>
        <v>0.78691647802816345</v>
      </c>
      <c r="J4554" s="15">
        <f t="shared" si="857"/>
        <v>5.8022473522219391E-2</v>
      </c>
      <c r="K4554" s="15">
        <f t="shared" si="858"/>
        <v>5.0896004355143221E-5</v>
      </c>
      <c r="L4554" s="15">
        <f t="shared" si="859"/>
        <v>8.6873149525849237E-7</v>
      </c>
      <c r="M4554" s="8">
        <f t="shared" si="860"/>
        <v>0.26812269064684147</v>
      </c>
      <c r="N4554" s="6">
        <f t="shared" si="861"/>
        <v>0.29534300850287137</v>
      </c>
      <c r="O4554" s="2">
        <f t="shared" si="862"/>
        <v>-0.50246400747896547</v>
      </c>
      <c r="P4554" s="7">
        <f t="shared" si="863"/>
        <v>-0.3044073309442194</v>
      </c>
      <c r="Q4554" s="5">
        <v>2.5063882829541927E-2</v>
      </c>
      <c r="R4554" s="5">
        <v>0.25998753505765038</v>
      </c>
      <c r="S4554" s="5">
        <v>0.25960579619819257</v>
      </c>
      <c r="T4554" s="5">
        <v>0.31872390152695546</v>
      </c>
      <c r="U4554" s="5">
        <v>0.21191492676846369</v>
      </c>
      <c r="V4554" s="5">
        <v>0.58851511374259891</v>
      </c>
      <c r="W4554" s="5">
        <v>0.21304767840448727</v>
      </c>
      <c r="X4554" s="3">
        <v>0.14832346525397319</v>
      </c>
      <c r="Y4554" s="3">
        <v>5.7807728264256807E-2</v>
      </c>
      <c r="Z4554" s="3">
        <v>0.24262231224680578</v>
      </c>
      <c r="AA4554" s="3">
        <v>0.22837020878778441</v>
      </c>
      <c r="AB4554" s="3">
        <v>0.42491430352134618</v>
      </c>
      <c r="AC4554" s="3">
        <v>0.30399345590526644</v>
      </c>
      <c r="AD4554" s="3">
        <v>0.66136958554066694</v>
      </c>
      <c r="AE4554" s="2">
        <v>-0.88470863197257688</v>
      </c>
      <c r="AF4554" s="2">
        <v>-0.57642411966344664</v>
      </c>
      <c r="AG4554" s="2">
        <v>-0.40630102835774395</v>
      </c>
      <c r="AH4554" s="2">
        <v>-0.30076971019009019</v>
      </c>
      <c r="AI4554" s="2">
        <v>-0.42009348706762228</v>
      </c>
      <c r="AJ4554" s="2">
        <v>-0.19702555313181647</v>
      </c>
      <c r="AK4554" s="2">
        <v>-0.82576191960112211</v>
      </c>
      <c r="AL4554" s="2">
        <v>-0.35189155500155817</v>
      </c>
      <c r="AM4554" s="2">
        <v>-0.40052352757868481</v>
      </c>
      <c r="AN4554" s="2">
        <v>-0.66114054222499219</v>
      </c>
      <c r="AO4554" s="4">
        <v>-0.28914615144904937</v>
      </c>
      <c r="AP4554" s="4">
        <v>-0.11064350264880024</v>
      </c>
      <c r="AQ4554" s="4">
        <v>-0.48200062324711745</v>
      </c>
      <c r="AR4554" s="4">
        <v>-0.36785291368027434</v>
      </c>
      <c r="AS4554" s="4">
        <v>-0.31519943907759429</v>
      </c>
      <c r="AT4554" s="4">
        <v>-4.2273293861015818E-2</v>
      </c>
      <c r="AU4554" s="4">
        <v>-0.6034434403240887</v>
      </c>
      <c r="AV4554" s="4">
        <v>-0.22469928326581498</v>
      </c>
    </row>
    <row r="4555" spans="1:48" x14ac:dyDescent="0.2">
      <c r="A4555" t="s">
        <v>10161</v>
      </c>
      <c r="B4555" t="s">
        <v>10162</v>
      </c>
      <c r="C4555" t="s">
        <v>16724</v>
      </c>
      <c r="D4555">
        <v>61.822000000000003</v>
      </c>
      <c r="E4555" s="13">
        <f t="shared" si="852"/>
        <v>-0.15489427057828425</v>
      </c>
      <c r="F4555" s="13">
        <f t="shared" si="853"/>
        <v>5.3943323465254017E-2</v>
      </c>
      <c r="G4555" s="13">
        <f t="shared" si="854"/>
        <v>0.26475033944709075</v>
      </c>
      <c r="H4555" s="13">
        <f t="shared" si="855"/>
        <v>0.19501526955437826</v>
      </c>
      <c r="I4555" s="15">
        <f t="shared" si="856"/>
        <v>0.78733211683236359</v>
      </c>
      <c r="J4555" s="15">
        <f t="shared" si="857"/>
        <v>0.64654743022793004</v>
      </c>
      <c r="K4555" s="15">
        <f t="shared" si="858"/>
        <v>3.4157928702883276E-2</v>
      </c>
      <c r="L4555" s="15">
        <f t="shared" si="859"/>
        <v>1.4299665453657621E-2</v>
      </c>
      <c r="M4555" s="8">
        <f t="shared" si="860"/>
        <v>6.9551262075412887E-2</v>
      </c>
      <c r="N4555" s="6">
        <f t="shared" si="861"/>
        <v>8.5343008502871381E-2</v>
      </c>
      <c r="O4555" s="2">
        <f t="shared" si="862"/>
        <v>-0.12546400747896536</v>
      </c>
      <c r="P4555" s="7">
        <f t="shared" si="863"/>
        <v>-0.17940733094421937</v>
      </c>
      <c r="Q4555" s="5">
        <v>-5.4936117170458071E-2</v>
      </c>
      <c r="R4555" s="5">
        <v>0.19998753505765035</v>
      </c>
      <c r="S4555" s="5">
        <v>-3.9420380180745125E-4</v>
      </c>
      <c r="T4555" s="5">
        <v>8.8723901526955432E-2</v>
      </c>
      <c r="U4555" s="5">
        <v>4.191492676846368E-2</v>
      </c>
      <c r="V4555" s="5">
        <v>2.8515113742598977E-2</v>
      </c>
      <c r="W4555" s="5">
        <v>0.18304767840448727</v>
      </c>
      <c r="X4555" s="3">
        <v>0.30832346525397325</v>
      </c>
      <c r="Y4555" s="3">
        <v>-5.2192271735743194E-2</v>
      </c>
      <c r="Z4555" s="3">
        <v>7.2622312246805765E-2</v>
      </c>
      <c r="AA4555" s="3">
        <v>0.13837020878778442</v>
      </c>
      <c r="AB4555" s="3">
        <v>0.10491430352134622</v>
      </c>
      <c r="AC4555" s="3">
        <v>-1.6006544094733566E-2</v>
      </c>
      <c r="AD4555" s="3">
        <v>4.136958554066688E-2</v>
      </c>
      <c r="AE4555" s="2">
        <v>0.10529136802742312</v>
      </c>
      <c r="AF4555" s="2">
        <v>0.15357588033655331</v>
      </c>
      <c r="AG4555" s="2">
        <v>-0.146301028357744</v>
      </c>
      <c r="AH4555" s="2">
        <v>-5.0769710190090217E-2</v>
      </c>
      <c r="AI4555" s="2">
        <v>-0.26009348706762225</v>
      </c>
      <c r="AJ4555" s="2">
        <v>-0.22702555313181644</v>
      </c>
      <c r="AK4555" s="2">
        <v>-0.36576191960112209</v>
      </c>
      <c r="AL4555" s="2">
        <v>-0.37189155500155818</v>
      </c>
      <c r="AM4555" s="2">
        <v>-0.16052352757868479</v>
      </c>
      <c r="AN4555" s="2">
        <v>6.8859457775007821E-2</v>
      </c>
      <c r="AO4555" s="4">
        <v>0.14085384855095062</v>
      </c>
      <c r="AP4555" s="4">
        <v>-0.30064350264880024</v>
      </c>
      <c r="AQ4555" s="4">
        <v>-0.25200062324711742</v>
      </c>
      <c r="AR4555" s="4">
        <v>-0.37785291368027435</v>
      </c>
      <c r="AS4555" s="4">
        <v>-0.35519943907759427</v>
      </c>
      <c r="AT4555" s="4">
        <v>-0.32227329386101583</v>
      </c>
      <c r="AU4555" s="4">
        <v>0.36655655967591122</v>
      </c>
      <c r="AV4555" s="4">
        <v>-0.33469928326581494</v>
      </c>
    </row>
    <row r="4556" spans="1:48" x14ac:dyDescent="0.2">
      <c r="A4556" t="s">
        <v>4735</v>
      </c>
      <c r="B4556" t="s">
        <v>4736</v>
      </c>
      <c r="C4556" t="s">
        <v>12548</v>
      </c>
      <c r="D4556">
        <v>55.628</v>
      </c>
      <c r="E4556" s="13">
        <f t="shared" si="852"/>
        <v>-0.32917998486399858</v>
      </c>
      <c r="F4556" s="13">
        <f t="shared" si="853"/>
        <v>-6.3806676534745976E-2</v>
      </c>
      <c r="G4556" s="13">
        <f t="shared" si="854"/>
        <v>-0.27471394626719492</v>
      </c>
      <c r="H4556" s="13">
        <f t="shared" si="855"/>
        <v>-0.14098473044562171</v>
      </c>
      <c r="I4556" s="15">
        <f t="shared" si="856"/>
        <v>0.78751645536809045</v>
      </c>
      <c r="J4556" s="15">
        <f t="shared" si="857"/>
        <v>0.64782873323197321</v>
      </c>
      <c r="K4556" s="15">
        <f t="shared" si="858"/>
        <v>0.2300420356808236</v>
      </c>
      <c r="L4556" s="15">
        <f t="shared" si="859"/>
        <v>0.48257618853866535</v>
      </c>
      <c r="M4556" s="8">
        <f t="shared" si="860"/>
        <v>0.19955126207541291</v>
      </c>
      <c r="N4556" s="6">
        <f t="shared" si="861"/>
        <v>0.12962872278858567</v>
      </c>
      <c r="O4556" s="2">
        <f t="shared" si="862"/>
        <v>0.34053599252103461</v>
      </c>
      <c r="P4556" s="7">
        <f t="shared" si="863"/>
        <v>0.40434266905578059</v>
      </c>
      <c r="Q4556" s="5">
        <v>-0.11493611717045807</v>
      </c>
      <c r="R4556" s="5">
        <v>0.85998753505765035</v>
      </c>
      <c r="S4556" s="5">
        <v>0.76960579619819258</v>
      </c>
      <c r="T4556" s="5">
        <v>9.872390152695544E-2</v>
      </c>
      <c r="U4556" s="5">
        <v>0.24191492676846368</v>
      </c>
      <c r="V4556" s="5">
        <v>-0.28148488625740103</v>
      </c>
      <c r="W4556" s="5">
        <v>-0.17695232159551275</v>
      </c>
      <c r="X4556" s="3">
        <v>-6.1676534746026801E-2</v>
      </c>
      <c r="Y4556" s="3">
        <v>-0.16219227173574322</v>
      </c>
      <c r="Z4556" s="3">
        <v>-0.16737768775319423</v>
      </c>
      <c r="AA4556" s="3">
        <v>0.72837020878778436</v>
      </c>
      <c r="AB4556" s="3">
        <v>0.95491430352134621</v>
      </c>
      <c r="AC4556" s="3">
        <v>-0.19600654409473359</v>
      </c>
      <c r="AD4556" s="3">
        <v>-0.18863041445933312</v>
      </c>
      <c r="AE4556" s="2">
        <v>0.40529136802742316</v>
      </c>
      <c r="AF4556" s="2">
        <v>0.33357588033655328</v>
      </c>
      <c r="AG4556" s="2">
        <v>0.24369897164225601</v>
      </c>
      <c r="AH4556" s="2">
        <v>0.1292302898099098</v>
      </c>
      <c r="AI4556" s="2">
        <v>0.14990651293237775</v>
      </c>
      <c r="AJ4556" s="2">
        <v>-3.7025553131816449E-2</v>
      </c>
      <c r="AK4556" s="2">
        <v>0.46423808039887793</v>
      </c>
      <c r="AL4556" s="2">
        <v>0.90810844499844179</v>
      </c>
      <c r="AM4556" s="2">
        <v>0.60947647242131531</v>
      </c>
      <c r="AN4556" s="2">
        <v>0.19885945777500783</v>
      </c>
      <c r="AO4556" s="4">
        <v>0.16085384855095064</v>
      </c>
      <c r="AP4556" s="4">
        <v>0.51935649735119971</v>
      </c>
      <c r="AQ4556" s="4">
        <v>0.28799937675288256</v>
      </c>
      <c r="AR4556" s="4">
        <v>0.22214708631972563</v>
      </c>
      <c r="AS4556" s="4">
        <v>0.14480056092240573</v>
      </c>
      <c r="AT4556" s="4">
        <v>0.75772670613898419</v>
      </c>
      <c r="AU4556" s="4">
        <v>0.20655655967591124</v>
      </c>
      <c r="AV4556" s="4">
        <v>0.93530071673418502</v>
      </c>
    </row>
    <row r="4557" spans="1:48" x14ac:dyDescent="0.2">
      <c r="A4557" t="s">
        <v>2808</v>
      </c>
      <c r="B4557" t="s">
        <v>2809</v>
      </c>
      <c r="C4557" t="s">
        <v>13728</v>
      </c>
      <c r="D4557">
        <v>18.709</v>
      </c>
      <c r="E4557" s="13">
        <f t="shared" si="852"/>
        <v>0.24510572942171571</v>
      </c>
      <c r="F4557" s="13">
        <f t="shared" si="853"/>
        <v>0.12019332346525403</v>
      </c>
      <c r="G4557" s="13">
        <f t="shared" si="854"/>
        <v>-0.19257108912433779</v>
      </c>
      <c r="H4557" s="13">
        <f t="shared" si="855"/>
        <v>-0.33141330187419316</v>
      </c>
      <c r="I4557" s="15">
        <f t="shared" si="856"/>
        <v>0.78753816349558359</v>
      </c>
      <c r="J4557" s="15">
        <f t="shared" si="857"/>
        <v>0.29147036061929932</v>
      </c>
      <c r="K4557" s="15">
        <f t="shared" si="858"/>
        <v>8.9126081549427541E-2</v>
      </c>
      <c r="L4557" s="15">
        <f t="shared" si="859"/>
        <v>6.2835012248458342E-4</v>
      </c>
      <c r="M4557" s="8">
        <f t="shared" si="860"/>
        <v>-0.13187730935315853</v>
      </c>
      <c r="N4557" s="6">
        <f t="shared" si="861"/>
        <v>-0.11322842006855718</v>
      </c>
      <c r="O4557" s="2">
        <f t="shared" si="862"/>
        <v>0.19953599252103463</v>
      </c>
      <c r="P4557" s="7">
        <f t="shared" si="863"/>
        <v>7.9342669055780593E-2</v>
      </c>
      <c r="Q4557" s="5">
        <v>-1.4936117170458073E-2</v>
      </c>
      <c r="R4557" s="5">
        <v>-0.27001246494234965</v>
      </c>
      <c r="S4557" s="5">
        <v>-0.31039420380180743</v>
      </c>
      <c r="T4557" s="5">
        <v>-4.1276098473044566E-2</v>
      </c>
      <c r="U4557" s="5">
        <v>-0.16808507323153632</v>
      </c>
      <c r="V4557" s="5">
        <v>-0.13148488625740101</v>
      </c>
      <c r="W4557" s="5">
        <v>1.3047678404487258E-2</v>
      </c>
      <c r="X4557" s="3">
        <v>2.8323465253973196E-2</v>
      </c>
      <c r="Y4557" s="3">
        <v>-6.2192271735743203E-2</v>
      </c>
      <c r="Z4557" s="3">
        <v>-3.7377687753194236E-2</v>
      </c>
      <c r="AA4557" s="3">
        <v>-0.26162979121221563</v>
      </c>
      <c r="AB4557" s="3">
        <v>-0.31508569647865381</v>
      </c>
      <c r="AC4557" s="3">
        <v>-3.600654409473357E-2</v>
      </c>
      <c r="AD4557" s="3">
        <v>-0.10863041445933312</v>
      </c>
      <c r="AE4557" s="2">
        <v>0.59529136802742311</v>
      </c>
      <c r="AF4557" s="2">
        <v>0.22357588033655329</v>
      </c>
      <c r="AG4557" s="2">
        <v>0.22369897164225599</v>
      </c>
      <c r="AH4557" s="2">
        <v>5.9230289809909784E-2</v>
      </c>
      <c r="AI4557" s="2">
        <v>-0.12009348706762224</v>
      </c>
      <c r="AJ4557" s="2">
        <v>0.14297444686818356</v>
      </c>
      <c r="AK4557" s="2">
        <v>0.11423808039887792</v>
      </c>
      <c r="AL4557" s="2">
        <v>0.30810844499844181</v>
      </c>
      <c r="AM4557" s="2">
        <v>0.33947647242131523</v>
      </c>
      <c r="AN4557" s="2">
        <v>0.10885945777500783</v>
      </c>
      <c r="AO4557" s="4">
        <v>0.25085384855095061</v>
      </c>
      <c r="AP4557" s="4">
        <v>8.9356497351199757E-2</v>
      </c>
      <c r="AQ4557" s="4">
        <v>-0.29200062324711745</v>
      </c>
      <c r="AR4557" s="4">
        <v>-5.7852913680274357E-2</v>
      </c>
      <c r="AS4557" s="4">
        <v>-0.23519943907759427</v>
      </c>
      <c r="AT4557" s="4">
        <v>0.2077267061389842</v>
      </c>
      <c r="AU4557" s="4">
        <v>0.45655655967591124</v>
      </c>
      <c r="AV4557" s="4">
        <v>0.21530071673418502</v>
      </c>
    </row>
    <row r="4558" spans="1:48" x14ac:dyDescent="0.2">
      <c r="A4558" t="s">
        <v>788</v>
      </c>
      <c r="B4558" t="s">
        <v>789</v>
      </c>
      <c r="C4558" t="s">
        <v>12887</v>
      </c>
      <c r="D4558">
        <v>93.185000000000002</v>
      </c>
      <c r="E4558" s="13">
        <f t="shared" si="852"/>
        <v>0.11367715799314432</v>
      </c>
      <c r="F4558" s="13">
        <f t="shared" si="853"/>
        <v>4.6443323465254066E-2</v>
      </c>
      <c r="G4558" s="13">
        <f t="shared" si="854"/>
        <v>0.16582176801851939</v>
      </c>
      <c r="H4558" s="13">
        <f t="shared" si="855"/>
        <v>0.13787241241152109</v>
      </c>
      <c r="I4558" s="15">
        <f t="shared" si="856"/>
        <v>0.78768148892396517</v>
      </c>
      <c r="J4558" s="15">
        <f t="shared" si="857"/>
        <v>0.7747974165024758</v>
      </c>
      <c r="K4558" s="15">
        <f t="shared" si="858"/>
        <v>0.31318377707778378</v>
      </c>
      <c r="L4558" s="15">
        <f t="shared" si="859"/>
        <v>8.3162430530746054E-2</v>
      </c>
      <c r="M4558" s="8">
        <f t="shared" si="860"/>
        <v>-4.7591595067444266E-2</v>
      </c>
      <c r="N4558" s="6">
        <f t="shared" si="861"/>
        <v>-6.6085562925700045E-2</v>
      </c>
      <c r="O4558" s="2">
        <f t="shared" si="862"/>
        <v>-0.18546400747896535</v>
      </c>
      <c r="P4558" s="7">
        <f t="shared" si="863"/>
        <v>-0.23190733094421942</v>
      </c>
      <c r="Q4558" s="5">
        <v>0.24506388282954192</v>
      </c>
      <c r="R4558" s="5">
        <v>-0.17001246494234964</v>
      </c>
      <c r="S4558" s="5">
        <v>-7.0394203801807442E-2</v>
      </c>
      <c r="T4558" s="5">
        <v>-6.1276098473044563E-2</v>
      </c>
      <c r="U4558" s="5">
        <v>-8.8085073231536332E-2</v>
      </c>
      <c r="V4558" s="5">
        <v>-0.15148488625740103</v>
      </c>
      <c r="W4558" s="5">
        <v>-3.695232159551274E-2</v>
      </c>
      <c r="X4558" s="3">
        <v>-0.14167653474602682</v>
      </c>
      <c r="Y4558" s="3">
        <v>3.7807728264256803E-2</v>
      </c>
      <c r="Z4558" s="3">
        <v>-9.7377687753194234E-2</v>
      </c>
      <c r="AA4558" s="3">
        <v>-0.12162979121221561</v>
      </c>
      <c r="AB4558" s="3">
        <v>-0.20508569647865377</v>
      </c>
      <c r="AC4558" s="3">
        <v>-5.6006544094733567E-2</v>
      </c>
      <c r="AD4558" s="3">
        <v>0.12136958554066687</v>
      </c>
      <c r="AE4558" s="2">
        <v>-0.36470863197257686</v>
      </c>
      <c r="AF4558" s="2">
        <v>-0.21642411966344668</v>
      </c>
      <c r="AG4558" s="2">
        <v>-0.50630102835774393</v>
      </c>
      <c r="AH4558" s="2">
        <v>7.9230289809909787E-2</v>
      </c>
      <c r="AI4558" s="2">
        <v>-2.0093487067622252E-2</v>
      </c>
      <c r="AJ4558" s="2">
        <v>-0.17702555313181645</v>
      </c>
      <c r="AK4558" s="2">
        <v>-8.5761919601122061E-2</v>
      </c>
      <c r="AL4558" s="2">
        <v>-0.17189155500155817</v>
      </c>
      <c r="AM4558" s="2">
        <v>-0.25052352757868479</v>
      </c>
      <c r="AN4558" s="2">
        <v>-0.14114054222499217</v>
      </c>
      <c r="AO4558" s="4">
        <v>-0.13914615144904938</v>
      </c>
      <c r="AP4558" s="4">
        <v>-0.21064350264880027</v>
      </c>
      <c r="AQ4558" s="4">
        <v>0.10799937675288254</v>
      </c>
      <c r="AR4558" s="4">
        <v>-9.7852913680274364E-2</v>
      </c>
      <c r="AS4558" s="4">
        <v>-0.16519943907759427</v>
      </c>
      <c r="AT4558" s="4">
        <v>-0.1622732938610158</v>
      </c>
      <c r="AU4558" s="4">
        <v>-1.2334434403240888</v>
      </c>
      <c r="AV4558" s="4">
        <v>4.5300716734185037E-2</v>
      </c>
    </row>
    <row r="4559" spans="1:48" x14ac:dyDescent="0.2">
      <c r="A4559" t="s">
        <v>9438</v>
      </c>
      <c r="B4559" t="s">
        <v>9439</v>
      </c>
      <c r="C4559" t="s">
        <v>12490</v>
      </c>
      <c r="D4559">
        <v>39.255000000000003</v>
      </c>
      <c r="E4559" s="13">
        <f t="shared" si="852"/>
        <v>0.6865343008502871</v>
      </c>
      <c r="F4559" s="13">
        <f t="shared" si="853"/>
        <v>-0.10005667653474598</v>
      </c>
      <c r="G4559" s="13">
        <f t="shared" si="854"/>
        <v>-0.48882108912433775</v>
      </c>
      <c r="H4559" s="13">
        <f t="shared" si="855"/>
        <v>-0.24884187330276458</v>
      </c>
      <c r="I4559" s="15">
        <f t="shared" si="856"/>
        <v>0.78789443576250828</v>
      </c>
      <c r="J4559" s="15">
        <f t="shared" si="857"/>
        <v>0.70881529604676374</v>
      </c>
      <c r="K4559" s="15">
        <f t="shared" si="858"/>
        <v>0.28047864727405636</v>
      </c>
      <c r="L4559" s="15">
        <f t="shared" si="859"/>
        <v>0.531571846004808</v>
      </c>
      <c r="M4559" s="8">
        <f t="shared" si="860"/>
        <v>-0.27330588078172996</v>
      </c>
      <c r="N4559" s="6">
        <f t="shared" si="861"/>
        <v>-0.41322842006855715</v>
      </c>
      <c r="O4559" s="2">
        <f t="shared" si="862"/>
        <v>-2.4464007478965377E-2</v>
      </c>
      <c r="P4559" s="7">
        <f t="shared" si="863"/>
        <v>7.5592669055780604E-2</v>
      </c>
      <c r="Q4559" s="5">
        <v>0.33506388282954191</v>
      </c>
      <c r="R4559" s="5">
        <v>-1.6200124649423495</v>
      </c>
      <c r="S4559" s="5">
        <v>-1.5103942038018074</v>
      </c>
      <c r="T4559" s="5">
        <v>0.26872390152695547</v>
      </c>
      <c r="U4559" s="5">
        <v>0.18191492676846369</v>
      </c>
      <c r="V4559" s="5">
        <v>0.10851511374259898</v>
      </c>
      <c r="W4559" s="5">
        <v>0.32304767840448723</v>
      </c>
      <c r="X4559" s="3">
        <v>0.22832346525397321</v>
      </c>
      <c r="Y4559" s="3">
        <v>0.15780772826425679</v>
      </c>
      <c r="Z4559" s="3">
        <v>0.18262231224680578</v>
      </c>
      <c r="AA4559" s="3">
        <v>-1.8916297912122155</v>
      </c>
      <c r="AB4559" s="3">
        <v>-1.8950856964786538</v>
      </c>
      <c r="AC4559" s="3">
        <v>0.17399345590526644</v>
      </c>
      <c r="AD4559" s="3">
        <v>0.15136958554066687</v>
      </c>
      <c r="AE4559" s="2">
        <v>-0.47470863197257684</v>
      </c>
      <c r="AF4559" s="2">
        <v>-0.39642411966344671</v>
      </c>
      <c r="AG4559" s="2">
        <v>-0.32630102835774399</v>
      </c>
      <c r="AH4559" s="2">
        <v>-0.1907697101900902</v>
      </c>
      <c r="AI4559" s="2">
        <v>-0.22009348706762225</v>
      </c>
      <c r="AJ4559" s="2">
        <v>-0.28702555313181644</v>
      </c>
      <c r="AK4559" s="2">
        <v>-0.25576191960112205</v>
      </c>
      <c r="AL4559" s="2">
        <v>1.0881084449984417</v>
      </c>
      <c r="AM4559" s="2">
        <v>1.0794764724213153</v>
      </c>
      <c r="AN4559" s="2">
        <v>-0.26114054222499217</v>
      </c>
      <c r="AO4559" s="4">
        <v>-0.14914615144904939</v>
      </c>
      <c r="AP4559" s="4">
        <v>-0.11064350264880024</v>
      </c>
      <c r="AQ4559" s="4">
        <v>-0.17200062324711746</v>
      </c>
      <c r="AR4559" s="4">
        <v>-0.20785291368027436</v>
      </c>
      <c r="AS4559" s="4">
        <v>-0.21519943907759426</v>
      </c>
      <c r="AT4559" s="4">
        <v>0.90772670613898421</v>
      </c>
      <c r="AU4559" s="4">
        <v>-0.37344344032408877</v>
      </c>
      <c r="AV4559" s="4">
        <v>0.92530071673418501</v>
      </c>
    </row>
    <row r="4560" spans="1:48" x14ac:dyDescent="0.2">
      <c r="A4560" t="s">
        <v>10214</v>
      </c>
      <c r="B4560" t="s">
        <v>10215</v>
      </c>
      <c r="C4560" t="s">
        <v>16744</v>
      </c>
      <c r="D4560">
        <v>30.952999999999999</v>
      </c>
      <c r="E4560" s="13">
        <f t="shared" si="852"/>
        <v>-0.27489427057828431</v>
      </c>
      <c r="F4560" s="13">
        <f t="shared" si="853"/>
        <v>-3.2556676534745976E-2</v>
      </c>
      <c r="G4560" s="13">
        <f t="shared" si="854"/>
        <v>0.38439319658994797</v>
      </c>
      <c r="H4560" s="13">
        <f t="shared" si="855"/>
        <v>0.40687241241152111</v>
      </c>
      <c r="I4560" s="15">
        <f t="shared" si="856"/>
        <v>0.78789663226104911</v>
      </c>
      <c r="J4560" s="15">
        <f t="shared" si="857"/>
        <v>0.61779335888630849</v>
      </c>
      <c r="K4560" s="15">
        <f t="shared" si="858"/>
        <v>1.3318464764989452E-4</v>
      </c>
      <c r="L4560" s="15">
        <f t="shared" si="859"/>
        <v>8.92861125040548E-9</v>
      </c>
      <c r="M4560" s="8">
        <f t="shared" si="860"/>
        <v>0.13240840493255573</v>
      </c>
      <c r="N4560" s="6">
        <f t="shared" si="861"/>
        <v>0.14248586564572854</v>
      </c>
      <c r="O4560" s="2">
        <f t="shared" si="862"/>
        <v>-0.27446400747896538</v>
      </c>
      <c r="P4560" s="7">
        <f t="shared" si="863"/>
        <v>-0.2419073309442194</v>
      </c>
      <c r="Q4560" s="5">
        <v>0.16506388282954193</v>
      </c>
      <c r="R4560" s="5">
        <v>9.9987535057650345E-2</v>
      </c>
      <c r="S4560" s="5">
        <v>0.16960579619819255</v>
      </c>
      <c r="T4560" s="5">
        <v>0.17872390152695541</v>
      </c>
      <c r="U4560" s="5">
        <v>1.1914926768463681E-2</v>
      </c>
      <c r="V4560" s="5">
        <v>0.10851511374259898</v>
      </c>
      <c r="W4560" s="5">
        <v>0.19304767840448728</v>
      </c>
      <c r="X4560" s="3">
        <v>0.28832346525397323</v>
      </c>
      <c r="Y4560" s="3">
        <v>0.1678077282642568</v>
      </c>
      <c r="Z4560" s="3">
        <v>0.15262231224680578</v>
      </c>
      <c r="AA4560" s="3">
        <v>0.1083702087877844</v>
      </c>
      <c r="AB4560" s="3">
        <v>8.4914303521346213E-2</v>
      </c>
      <c r="AC4560" s="3">
        <v>0.12399345590526643</v>
      </c>
      <c r="AD4560" s="3">
        <v>7.1369585540666886E-2</v>
      </c>
      <c r="AE4560" s="2">
        <v>-0.21470863197257686</v>
      </c>
      <c r="AF4560" s="2">
        <v>-0.2664241196634467</v>
      </c>
      <c r="AG4560" s="2">
        <v>-0.18630102835774398</v>
      </c>
      <c r="AH4560" s="2">
        <v>-0.33076971019009022</v>
      </c>
      <c r="AI4560" s="2">
        <v>-0.3100934870676223</v>
      </c>
      <c r="AJ4560" s="2">
        <v>-0.26702555313181647</v>
      </c>
      <c r="AK4560" s="2">
        <v>-0.40576191960112207</v>
      </c>
      <c r="AL4560" s="2">
        <v>-0.21189155500155815</v>
      </c>
      <c r="AM4560" s="2">
        <v>-0.1705235275786848</v>
      </c>
      <c r="AN4560" s="2">
        <v>-0.38114054222499216</v>
      </c>
      <c r="AO4560" s="4">
        <v>-0.2591461514490494</v>
      </c>
      <c r="AP4560" s="4">
        <v>-0.22064350264880023</v>
      </c>
      <c r="AQ4560" s="4">
        <v>-0.27200062324711743</v>
      </c>
      <c r="AR4560" s="4">
        <v>-0.15785291368027438</v>
      </c>
      <c r="AS4560" s="4">
        <v>-8.5199439077594252E-2</v>
      </c>
      <c r="AT4560" s="4">
        <v>-0.20227329386101583</v>
      </c>
      <c r="AU4560" s="4">
        <v>-0.61344344032408871</v>
      </c>
      <c r="AV4560" s="4">
        <v>-0.12469928326581498</v>
      </c>
    </row>
    <row r="4561" spans="1:48" x14ac:dyDescent="0.2">
      <c r="A4561" t="s">
        <v>8103</v>
      </c>
      <c r="B4561" t="s">
        <v>8104</v>
      </c>
      <c r="C4561" t="s">
        <v>12454</v>
      </c>
      <c r="D4561">
        <v>104.94199999999999</v>
      </c>
      <c r="E4561" s="13">
        <f t="shared" si="852"/>
        <v>5.1057294217157385E-3</v>
      </c>
      <c r="F4561" s="13">
        <f t="shared" si="853"/>
        <v>-0.19430667653474598</v>
      </c>
      <c r="G4561" s="13">
        <f t="shared" si="854"/>
        <v>-7.1499660552909239E-2</v>
      </c>
      <c r="H4561" s="13">
        <f t="shared" si="855"/>
        <v>8.7015269554378244E-2</v>
      </c>
      <c r="I4561" s="15">
        <f t="shared" si="856"/>
        <v>0.78789769909232632</v>
      </c>
      <c r="J4561" s="15">
        <f t="shared" si="857"/>
        <v>6.5202258988015252E-2</v>
      </c>
      <c r="K4561" s="15">
        <f t="shared" si="858"/>
        <v>0.56324269605098132</v>
      </c>
      <c r="L4561" s="15">
        <f t="shared" si="859"/>
        <v>0.44390409618241</v>
      </c>
      <c r="M4561" s="8">
        <f t="shared" si="860"/>
        <v>-2.0448737924587117E-2</v>
      </c>
      <c r="N4561" s="6">
        <f t="shared" si="861"/>
        <v>1.5343008502871378E-2</v>
      </c>
      <c r="O4561" s="2">
        <f t="shared" si="862"/>
        <v>-0.10746400747896537</v>
      </c>
      <c r="P4561" s="7">
        <f t="shared" si="863"/>
        <v>8.6842669055780614E-2</v>
      </c>
      <c r="Q4561" s="5">
        <v>0.23506388282954194</v>
      </c>
      <c r="R4561" s="5">
        <v>-0.30001246494234962</v>
      </c>
      <c r="S4561" s="5">
        <v>-0.34039420380180746</v>
      </c>
      <c r="T4561" s="5">
        <v>3.8723901526955436E-2</v>
      </c>
      <c r="U4561" s="5">
        <v>0.13191492676846367</v>
      </c>
      <c r="V4561" s="5">
        <v>4.8515113742598974E-2</v>
      </c>
      <c r="W4561" s="5">
        <v>4.3047678404487255E-2</v>
      </c>
      <c r="X4561" s="3">
        <v>-7.167653474602681E-2</v>
      </c>
      <c r="Y4561" s="3">
        <v>0.2278077282642568</v>
      </c>
      <c r="Z4561" s="3">
        <v>0.19262231224680579</v>
      </c>
      <c r="AA4561" s="3">
        <v>-0.36162979121221561</v>
      </c>
      <c r="AB4561" s="3">
        <v>-0.32508569647865382</v>
      </c>
      <c r="AC4561" s="3">
        <v>0.22399345590526643</v>
      </c>
      <c r="AD4561" s="3">
        <v>0.22136958554066688</v>
      </c>
      <c r="AE4561" s="2">
        <v>-0.32470863197257682</v>
      </c>
      <c r="AF4561" s="2">
        <v>-0.47642411966344667</v>
      </c>
      <c r="AG4561" s="2">
        <v>-0.19630102835774399</v>
      </c>
      <c r="AH4561" s="2">
        <v>-0.16076971019009023</v>
      </c>
      <c r="AI4561" s="2">
        <v>-0.16009348706762225</v>
      </c>
      <c r="AJ4561" s="2">
        <v>3.297444686818355E-2</v>
      </c>
      <c r="AK4561" s="2">
        <v>-5.5761919601122069E-2</v>
      </c>
      <c r="AL4561" s="2">
        <v>0.34810844499844185</v>
      </c>
      <c r="AM4561" s="2">
        <v>0.12947647242131521</v>
      </c>
      <c r="AN4561" s="2">
        <v>-0.21114054222499218</v>
      </c>
      <c r="AO4561" s="4">
        <v>0.18085384855095063</v>
      </c>
      <c r="AP4561" s="4">
        <v>0.19935649735119976</v>
      </c>
      <c r="AQ4561" s="4">
        <v>-5.2000623247117454E-2</v>
      </c>
      <c r="AR4561" s="4">
        <v>-0.10785291368027435</v>
      </c>
      <c r="AS4561" s="4">
        <v>-1.5199439077594256E-2</v>
      </c>
      <c r="AT4561" s="4">
        <v>0.22772670613898421</v>
      </c>
      <c r="AU4561" s="4">
        <v>-0.11344344032408876</v>
      </c>
      <c r="AV4561" s="4">
        <v>0.37530071673418508</v>
      </c>
    </row>
    <row r="4562" spans="1:48" x14ac:dyDescent="0.2">
      <c r="A4562" t="s">
        <v>7725</v>
      </c>
      <c r="B4562" t="s">
        <v>7726</v>
      </c>
      <c r="C4562" t="s">
        <v>15748</v>
      </c>
      <c r="D4562">
        <v>35.057000000000002</v>
      </c>
      <c r="E4562" s="13">
        <f t="shared" si="852"/>
        <v>-0.16632284200685568</v>
      </c>
      <c r="F4562" s="13">
        <f t="shared" si="853"/>
        <v>5.4693323465254018E-2</v>
      </c>
      <c r="G4562" s="13">
        <f t="shared" si="854"/>
        <v>-0.1050710891243378</v>
      </c>
      <c r="H4562" s="13">
        <f t="shared" si="855"/>
        <v>-0.12698473044562175</v>
      </c>
      <c r="I4562" s="15">
        <f t="shared" si="856"/>
        <v>0.78792424997925881</v>
      </c>
      <c r="J4562" s="15">
        <f t="shared" si="857"/>
        <v>0.63205418651561618</v>
      </c>
      <c r="K4562" s="15">
        <f t="shared" si="858"/>
        <v>0.39068177750875288</v>
      </c>
      <c r="L4562" s="15">
        <f t="shared" si="859"/>
        <v>0.28210214695485591</v>
      </c>
      <c r="M4562" s="8">
        <f t="shared" si="860"/>
        <v>9.9551262075412872E-2</v>
      </c>
      <c r="N4562" s="6">
        <f t="shared" si="861"/>
        <v>6.6771579931442809E-2</v>
      </c>
      <c r="O4562" s="2">
        <f t="shared" si="862"/>
        <v>0.22653599252103462</v>
      </c>
      <c r="P4562" s="7">
        <f t="shared" si="863"/>
        <v>0.17184266905578061</v>
      </c>
      <c r="Q4562" s="5">
        <v>-9.4936117170458079E-2</v>
      </c>
      <c r="R4562" s="5">
        <v>0.31998753505765037</v>
      </c>
      <c r="S4562" s="5">
        <v>0.18960579619819257</v>
      </c>
      <c r="T4562" s="5">
        <v>0.12872390152695543</v>
      </c>
      <c r="U4562" s="5">
        <v>0.10191492676846367</v>
      </c>
      <c r="V4562" s="5">
        <v>-0.12148488625740103</v>
      </c>
      <c r="W4562" s="5">
        <v>0.17304767840448726</v>
      </c>
      <c r="X4562" s="3">
        <v>0.36832346525397319</v>
      </c>
      <c r="Y4562" s="3">
        <v>-0.15219227173574321</v>
      </c>
      <c r="Z4562" s="3">
        <v>0.18262231224680578</v>
      </c>
      <c r="AA4562" s="3">
        <v>0.2783702087877844</v>
      </c>
      <c r="AB4562" s="3">
        <v>0.27491430352134621</v>
      </c>
      <c r="AC4562" s="3">
        <v>-0.17600654409473357</v>
      </c>
      <c r="AD4562" s="3">
        <v>-0.30863041445933309</v>
      </c>
      <c r="AE4562" s="2">
        <v>-4.4708631972576879E-2</v>
      </c>
      <c r="AF4562" s="2">
        <v>0.80357588033655336</v>
      </c>
      <c r="AG4562" s="2">
        <v>5.3698971642256003E-2</v>
      </c>
      <c r="AH4562" s="2">
        <v>8.9230289809909782E-2</v>
      </c>
      <c r="AI4562" s="2">
        <v>0.53990651293237779</v>
      </c>
      <c r="AJ4562" s="2">
        <v>6.2974446868183556E-2</v>
      </c>
      <c r="AK4562" s="2">
        <v>0.12423808039887793</v>
      </c>
      <c r="AL4562" s="2">
        <v>-1.8915550015581734E-3</v>
      </c>
      <c r="AM4562" s="2">
        <v>1.9476472421315214E-2</v>
      </c>
      <c r="AN4562" s="2">
        <v>0.61885945777500773</v>
      </c>
      <c r="AO4562" s="4">
        <v>4.0853848550950624E-2</v>
      </c>
      <c r="AP4562" s="4">
        <v>-2.0643502648800244E-2</v>
      </c>
      <c r="AQ4562" s="4">
        <v>0.34799937675288256</v>
      </c>
      <c r="AR4562" s="4">
        <v>0.31214708631972565</v>
      </c>
      <c r="AS4562" s="4">
        <v>0.39480056092240573</v>
      </c>
      <c r="AT4562" s="4">
        <v>0.1477267061389842</v>
      </c>
      <c r="AU4562" s="4">
        <v>3.6556559675911232E-2</v>
      </c>
      <c r="AV4562" s="4">
        <v>0.11530071673418504</v>
      </c>
    </row>
    <row r="4563" spans="1:48" x14ac:dyDescent="0.2">
      <c r="A4563" t="s">
        <v>2513</v>
      </c>
      <c r="B4563" t="s">
        <v>2514</v>
      </c>
      <c r="C4563" t="s">
        <v>13610</v>
      </c>
      <c r="D4563">
        <v>265.39800000000002</v>
      </c>
      <c r="E4563" s="13">
        <f t="shared" si="852"/>
        <v>-0.24203712772114144</v>
      </c>
      <c r="F4563" s="13">
        <f t="shared" si="853"/>
        <v>7.5193323465254022E-2</v>
      </c>
      <c r="G4563" s="13">
        <f t="shared" si="854"/>
        <v>0.27457176801851935</v>
      </c>
      <c r="H4563" s="13">
        <f t="shared" si="855"/>
        <v>0.17358669812580682</v>
      </c>
      <c r="I4563" s="15">
        <f t="shared" si="856"/>
        <v>0.78810641926719716</v>
      </c>
      <c r="J4563" s="15">
        <f t="shared" si="857"/>
        <v>0.42317947417413215</v>
      </c>
      <c r="K4563" s="15">
        <f t="shared" si="858"/>
        <v>2.1871653742854998E-2</v>
      </c>
      <c r="L4563" s="15">
        <f t="shared" si="859"/>
        <v>4.268341663712797E-2</v>
      </c>
      <c r="M4563" s="8">
        <f t="shared" si="860"/>
        <v>0.10812269064684145</v>
      </c>
      <c r="N4563" s="6">
        <f t="shared" si="861"/>
        <v>0.13391443707429998</v>
      </c>
      <c r="O4563" s="2">
        <f t="shared" si="862"/>
        <v>-6.5464007478965372E-2</v>
      </c>
      <c r="P4563" s="7">
        <f t="shared" si="863"/>
        <v>-0.14065733094421939</v>
      </c>
      <c r="Q4563" s="5">
        <v>-9.4936117170458079E-2</v>
      </c>
      <c r="R4563" s="5">
        <v>0.18998753505765034</v>
      </c>
      <c r="S4563" s="5">
        <v>1.9605796198192547E-2</v>
      </c>
      <c r="T4563" s="5">
        <v>0.22872390152695543</v>
      </c>
      <c r="U4563" s="5">
        <v>3.1914926768463685E-2</v>
      </c>
      <c r="V4563" s="5">
        <v>0.13851511374259898</v>
      </c>
      <c r="W4563" s="5">
        <v>0.24304767840448727</v>
      </c>
      <c r="X4563" s="3">
        <v>-0.11167653474602682</v>
      </c>
      <c r="Y4563" s="3">
        <v>0.20780772826425681</v>
      </c>
      <c r="Z4563" s="3">
        <v>0.15262231224680578</v>
      </c>
      <c r="AA4563" s="3">
        <v>4.8370208787784405E-2</v>
      </c>
      <c r="AB4563" s="3">
        <v>-1.5085696478653786E-2</v>
      </c>
      <c r="AC4563" s="3">
        <v>0.10399345590526644</v>
      </c>
      <c r="AD4563" s="3">
        <v>0.55136958554066695</v>
      </c>
      <c r="AE4563" s="2">
        <v>-0.24470863197257689</v>
      </c>
      <c r="AF4563" s="2">
        <v>-0.1664241196634467</v>
      </c>
      <c r="AG4563" s="2">
        <v>0.18369897164225601</v>
      </c>
      <c r="AH4563" s="2">
        <v>-0.11076971019009023</v>
      </c>
      <c r="AI4563" s="2">
        <v>-0.32009348706762225</v>
      </c>
      <c r="AJ4563" s="2">
        <v>-0.10702555313181644</v>
      </c>
      <c r="AK4563" s="2">
        <v>4.423808039887793E-2</v>
      </c>
      <c r="AL4563" s="2">
        <v>0.20810844499844183</v>
      </c>
      <c r="AM4563" s="2">
        <v>0.13947647242131522</v>
      </c>
      <c r="AN4563" s="2">
        <v>-0.28114054222499218</v>
      </c>
      <c r="AO4563" s="4">
        <v>-0.43914615144904939</v>
      </c>
      <c r="AP4563" s="4">
        <v>-9.064350264880025E-2</v>
      </c>
      <c r="AQ4563" s="4">
        <v>-0.22200062324711747</v>
      </c>
      <c r="AR4563" s="4">
        <v>-0.29785291368027439</v>
      </c>
      <c r="AS4563" s="4">
        <v>-9.5199439077594247E-2</v>
      </c>
      <c r="AT4563" s="4">
        <v>0.2077267061389842</v>
      </c>
      <c r="AU4563" s="4">
        <v>-0.10344344032408878</v>
      </c>
      <c r="AV4563" s="4">
        <v>-8.4699283265814967E-2</v>
      </c>
    </row>
    <row r="4564" spans="1:48" x14ac:dyDescent="0.2">
      <c r="A4564" t="s">
        <v>6288</v>
      </c>
      <c r="B4564" t="s">
        <v>6289</v>
      </c>
      <c r="C4564" t="s">
        <v>15174</v>
      </c>
      <c r="D4564">
        <v>10.866</v>
      </c>
      <c r="E4564" s="13">
        <f t="shared" si="852"/>
        <v>1.7322485865645731</v>
      </c>
      <c r="F4564" s="13">
        <f t="shared" si="853"/>
        <v>5.3693323465254017E-2</v>
      </c>
      <c r="G4564" s="13">
        <f t="shared" si="854"/>
        <v>-1.5693568034100522</v>
      </c>
      <c r="H4564" s="13">
        <f t="shared" si="855"/>
        <v>-1.6002704447313363</v>
      </c>
      <c r="I4564" s="15">
        <f t="shared" si="856"/>
        <v>0.78823555675798262</v>
      </c>
      <c r="J4564" s="15">
        <f t="shared" si="857"/>
        <v>0.6067675877010017</v>
      </c>
      <c r="K4564" s="15">
        <f t="shared" si="858"/>
        <v>1.3075609539115419E-8</v>
      </c>
      <c r="L4564" s="15">
        <f t="shared" si="859"/>
        <v>3.5534151717825137E-10</v>
      </c>
      <c r="M4564" s="8">
        <f t="shared" si="860"/>
        <v>-0.85473445221030153</v>
      </c>
      <c r="N4564" s="6">
        <f t="shared" si="861"/>
        <v>-0.8775141343542715</v>
      </c>
      <c r="O4564" s="2">
        <f t="shared" si="862"/>
        <v>0.74553599252103464</v>
      </c>
      <c r="P4564" s="7">
        <f t="shared" si="863"/>
        <v>0.69184266905578062</v>
      </c>
      <c r="Q4564" s="5">
        <v>-1.0549361171704581</v>
      </c>
      <c r="R4564" s="5">
        <v>-0.64001246494234965</v>
      </c>
      <c r="S4564" s="5">
        <v>-0.94039420380180749</v>
      </c>
      <c r="T4564" s="5">
        <v>-0.60127609847304453</v>
      </c>
      <c r="U4564" s="5">
        <v>-0.7680850732315363</v>
      </c>
      <c r="V4564" s="5">
        <v>-0.91148488625740109</v>
      </c>
      <c r="W4564" s="5">
        <v>-1.0669523215955128</v>
      </c>
      <c r="X4564" s="3">
        <v>-0.97167653474602678</v>
      </c>
      <c r="Y4564" s="3">
        <v>-0.94219227173574316</v>
      </c>
      <c r="Z4564" s="3">
        <v>-0.90737768775319427</v>
      </c>
      <c r="AA4564" s="3">
        <v>-0.89162979121221564</v>
      </c>
      <c r="AB4564" s="3">
        <v>-0.97508569647865373</v>
      </c>
      <c r="AC4564" s="3">
        <v>-0.68600654409473349</v>
      </c>
      <c r="AD4564" s="3">
        <v>-0.76863041445933311</v>
      </c>
      <c r="AE4564" s="2">
        <v>0.60529136802742312</v>
      </c>
      <c r="AF4564" s="2">
        <v>0.80357588033655336</v>
      </c>
      <c r="AG4564" s="2">
        <v>0.97369897164225605</v>
      </c>
      <c r="AH4564" s="2">
        <v>0.59923028980990978</v>
      </c>
      <c r="AI4564" s="2">
        <v>0.63990651293237777</v>
      </c>
      <c r="AJ4564" s="2">
        <v>0.61297444686818359</v>
      </c>
      <c r="AK4564" s="2">
        <v>0.51423808039887786</v>
      </c>
      <c r="AL4564" s="2">
        <v>0.86810844499844186</v>
      </c>
      <c r="AM4564" s="2">
        <v>0.81947647242131527</v>
      </c>
      <c r="AN4564" s="2">
        <v>1.0188594577750079</v>
      </c>
      <c r="AO4564" s="4">
        <v>0.59085384855095069</v>
      </c>
      <c r="AP4564" s="4">
        <v>0.5093564973511997</v>
      </c>
      <c r="AQ4564" s="4">
        <v>0.66799937675288257</v>
      </c>
      <c r="AR4564" s="4">
        <v>0.85214708631972569</v>
      </c>
      <c r="AS4564" s="4">
        <v>0.52480056092240579</v>
      </c>
      <c r="AT4564" s="4">
        <v>0.59772670613898427</v>
      </c>
      <c r="AU4564" s="4">
        <v>1.2265565596759114</v>
      </c>
      <c r="AV4564" s="4">
        <v>0.56530071673418503</v>
      </c>
    </row>
    <row r="4565" spans="1:48" x14ac:dyDescent="0.2">
      <c r="A4565" t="s">
        <v>4759</v>
      </c>
      <c r="B4565" t="s">
        <v>4760</v>
      </c>
      <c r="C4565" t="s">
        <v>14548</v>
      </c>
      <c r="D4565">
        <v>28.908999999999999</v>
      </c>
      <c r="E4565" s="13">
        <f t="shared" si="852"/>
        <v>-0.81632284200685568</v>
      </c>
      <c r="F4565" s="13">
        <f t="shared" si="853"/>
        <v>0.12944332346525406</v>
      </c>
      <c r="G4565" s="13">
        <f t="shared" si="854"/>
        <v>0.29939319658994795</v>
      </c>
      <c r="H4565" s="13">
        <f t="shared" si="855"/>
        <v>0.24130098384009246</v>
      </c>
      <c r="I4565" s="15">
        <f t="shared" si="856"/>
        <v>0.78825000624869912</v>
      </c>
      <c r="J4565" s="15">
        <f t="shared" si="857"/>
        <v>0.37878304599494306</v>
      </c>
      <c r="K4565" s="15">
        <f t="shared" si="858"/>
        <v>0.20196741944891144</v>
      </c>
      <c r="L4565" s="15">
        <f t="shared" si="859"/>
        <v>0.25872632458581096</v>
      </c>
      <c r="M4565" s="8">
        <f t="shared" si="860"/>
        <v>0.44383697636112712</v>
      </c>
      <c r="N4565" s="6">
        <f t="shared" si="861"/>
        <v>0.37248586564572855</v>
      </c>
      <c r="O4565" s="2">
        <f t="shared" si="862"/>
        <v>0.20253599252103466</v>
      </c>
      <c r="P4565" s="7">
        <f t="shared" si="863"/>
        <v>7.3092669055780601E-2</v>
      </c>
      <c r="Q4565" s="5">
        <v>0.27506388282954197</v>
      </c>
      <c r="R4565" s="5">
        <v>0.97998753505765035</v>
      </c>
      <c r="S4565" s="5">
        <v>1.1796057961981925</v>
      </c>
      <c r="T4565" s="5">
        <v>3.8723901526955436E-2</v>
      </c>
      <c r="U4565" s="5">
        <v>0.16191492676846367</v>
      </c>
      <c r="V4565" s="5">
        <v>0.13851511374259898</v>
      </c>
      <c r="W4565" s="5">
        <v>0.33304767840448724</v>
      </c>
      <c r="X4565" s="3">
        <v>0.60832346525397318</v>
      </c>
      <c r="Y4565" s="3">
        <v>0.1178077282642568</v>
      </c>
      <c r="Z4565" s="3">
        <v>-0.18737768775319422</v>
      </c>
      <c r="AA4565" s="3">
        <v>0.84837020878778435</v>
      </c>
      <c r="AB4565" s="3">
        <v>1.2049143035213461</v>
      </c>
      <c r="AC4565" s="3">
        <v>-4.6006544094733572E-2</v>
      </c>
      <c r="AD4565" s="3">
        <v>6.1369585540666877E-2</v>
      </c>
      <c r="AE4565" s="2">
        <v>-1.470863197257688E-2</v>
      </c>
      <c r="AF4565" s="2">
        <v>0.2035758803365533</v>
      </c>
      <c r="AG4565" s="2">
        <v>0.14369897164225601</v>
      </c>
      <c r="AH4565" s="2">
        <v>0.15923028980990978</v>
      </c>
      <c r="AI4565" s="2">
        <v>0.52990651293237778</v>
      </c>
      <c r="AJ4565" s="2">
        <v>-0.43702555313181646</v>
      </c>
      <c r="AK4565" s="2">
        <v>-2.576191960112207E-2</v>
      </c>
      <c r="AL4565" s="2">
        <v>0.81810844499844182</v>
      </c>
      <c r="AM4565" s="2">
        <v>0.51947647242131523</v>
      </c>
      <c r="AN4565" s="2">
        <v>0.12885945777500782</v>
      </c>
      <c r="AO4565" s="4">
        <v>0.15085384855095063</v>
      </c>
      <c r="AP4565" s="4">
        <v>-0.19064350264880026</v>
      </c>
      <c r="AQ4565" s="4">
        <v>0.34799937675288256</v>
      </c>
      <c r="AR4565" s="4">
        <v>0.23214708631972564</v>
      </c>
      <c r="AS4565" s="4">
        <v>0.29480056092240575</v>
      </c>
      <c r="AT4565" s="4">
        <v>-0.40227329386101585</v>
      </c>
      <c r="AU4565" s="4">
        <v>0.12655655967591123</v>
      </c>
      <c r="AV4565" s="4">
        <v>2.5300716734185033E-2</v>
      </c>
    </row>
    <row r="4566" spans="1:48" x14ac:dyDescent="0.2">
      <c r="A4566" t="s">
        <v>3337</v>
      </c>
      <c r="B4566" t="s">
        <v>3338</v>
      </c>
      <c r="C4566" t="s">
        <v>13955</v>
      </c>
      <c r="D4566">
        <v>306.48599999999999</v>
      </c>
      <c r="E4566" s="13">
        <f t="shared" si="852"/>
        <v>-0.36060855629256999</v>
      </c>
      <c r="F4566" s="13">
        <f t="shared" si="853"/>
        <v>6.6693323465254001E-2</v>
      </c>
      <c r="G4566" s="13">
        <f t="shared" si="854"/>
        <v>0.43921462516137649</v>
      </c>
      <c r="H4566" s="13">
        <f t="shared" si="855"/>
        <v>0.39101526955437826</v>
      </c>
      <c r="I4566" s="15">
        <f t="shared" si="856"/>
        <v>0.78853479389853542</v>
      </c>
      <c r="J4566" s="15">
        <f t="shared" si="857"/>
        <v>0.39262890578809595</v>
      </c>
      <c r="K4566" s="15">
        <f t="shared" si="858"/>
        <v>4.9258008096697143E-5</v>
      </c>
      <c r="L4566" s="15">
        <f t="shared" si="859"/>
        <v>8.8491935439456788E-5</v>
      </c>
      <c r="M4566" s="8">
        <f t="shared" si="860"/>
        <v>0.1895512620754129</v>
      </c>
      <c r="N4566" s="6">
        <f t="shared" si="861"/>
        <v>0.1710572942171571</v>
      </c>
      <c r="O4566" s="2">
        <f t="shared" si="862"/>
        <v>-0.2014640074789654</v>
      </c>
      <c r="P4566" s="7">
        <f t="shared" si="863"/>
        <v>-0.2681573309442194</v>
      </c>
      <c r="Q4566" s="5">
        <v>0.23506388282954194</v>
      </c>
      <c r="R4566" s="5">
        <v>0.16998753505765035</v>
      </c>
      <c r="S4566" s="5">
        <v>4.9605796198192546E-2</v>
      </c>
      <c r="T4566" s="5">
        <v>0.26872390152695547</v>
      </c>
      <c r="U4566" s="5">
        <v>0.15191492676846369</v>
      </c>
      <c r="V4566" s="5">
        <v>1.8515113742598975E-2</v>
      </c>
      <c r="W4566" s="5">
        <v>0.43304767840448721</v>
      </c>
      <c r="X4566" s="3">
        <v>0.14832346525397319</v>
      </c>
      <c r="Y4566" s="3">
        <v>3.7807728264256803E-2</v>
      </c>
      <c r="Z4566" s="3">
        <v>0.16262231224680579</v>
      </c>
      <c r="AA4566" s="3">
        <v>8.8370208787784413E-2</v>
      </c>
      <c r="AB4566" s="3">
        <v>0.16491430352134623</v>
      </c>
      <c r="AC4566" s="3">
        <v>0.38399345590526646</v>
      </c>
      <c r="AD4566" s="3">
        <v>0.21136958554066687</v>
      </c>
      <c r="AE4566" s="2">
        <v>-8.4708631972576887E-2</v>
      </c>
      <c r="AF4566" s="2">
        <v>-0.49642411966344668</v>
      </c>
      <c r="AG4566" s="2">
        <v>-0.23630102835774397</v>
      </c>
      <c r="AH4566" s="2">
        <v>-0.26076971019009021</v>
      </c>
      <c r="AI4566" s="2">
        <v>-0.2500934870676223</v>
      </c>
      <c r="AJ4566" s="2">
        <v>-6.7025553131816462E-2</v>
      </c>
      <c r="AK4566" s="2">
        <v>-4.5761919601122074E-2</v>
      </c>
      <c r="AL4566" s="2">
        <v>-0.11189155500155817</v>
      </c>
      <c r="AM4566" s="2">
        <v>-8.0523527578684806E-2</v>
      </c>
      <c r="AN4566" s="2">
        <v>-0.38114054222499216</v>
      </c>
      <c r="AO4566" s="4">
        <v>-0.23914615144904938</v>
      </c>
      <c r="AP4566" s="4">
        <v>-0.19064350264880026</v>
      </c>
      <c r="AQ4566" s="4">
        <v>-0.49200062324711746</v>
      </c>
      <c r="AR4566" s="4">
        <v>-0.37785291368027435</v>
      </c>
      <c r="AS4566" s="4">
        <v>-0.24519943907759428</v>
      </c>
      <c r="AT4566" s="4">
        <v>-0.12227329386101581</v>
      </c>
      <c r="AU4566" s="4">
        <v>-0.46344344032408874</v>
      </c>
      <c r="AV4566" s="4">
        <v>-1.4699283265814968E-2</v>
      </c>
    </row>
    <row r="4567" spans="1:48" x14ac:dyDescent="0.2">
      <c r="A4567" t="s">
        <v>8755</v>
      </c>
      <c r="B4567" t="s">
        <v>8756</v>
      </c>
      <c r="C4567" t="s">
        <v>16166</v>
      </c>
      <c r="D4567">
        <v>35.716000000000001</v>
      </c>
      <c r="E4567" s="13">
        <f t="shared" si="852"/>
        <v>-0.11632284200685572</v>
      </c>
      <c r="F4567" s="13">
        <f t="shared" si="853"/>
        <v>-0.13080667653474592</v>
      </c>
      <c r="G4567" s="13">
        <f t="shared" si="854"/>
        <v>0.13957176801851939</v>
      </c>
      <c r="H4567" s="13">
        <f t="shared" si="855"/>
        <v>0.25887241241152109</v>
      </c>
      <c r="I4567" s="15">
        <f t="shared" si="856"/>
        <v>0.78855031176626011</v>
      </c>
      <c r="J4567" s="15">
        <f t="shared" si="857"/>
        <v>7.3409180172562677E-2</v>
      </c>
      <c r="K4567" s="15">
        <f t="shared" si="858"/>
        <v>1.3667627595762051E-2</v>
      </c>
      <c r="L4567" s="15">
        <f t="shared" si="859"/>
        <v>1.3940779492405669E-3</v>
      </c>
      <c r="M4567" s="8">
        <f t="shared" si="860"/>
        <v>5.240840493255574E-2</v>
      </c>
      <c r="N4567" s="6">
        <f t="shared" si="861"/>
        <v>6.3914437074299973E-2</v>
      </c>
      <c r="O4567" s="2">
        <f t="shared" si="862"/>
        <v>-0.20646400747896534</v>
      </c>
      <c r="P4567" s="7">
        <f t="shared" si="863"/>
        <v>-7.5657330944219406E-2</v>
      </c>
      <c r="Q4567" s="5">
        <v>7.5063882829541934E-2</v>
      </c>
      <c r="R4567" s="5">
        <v>-2.001246494234965E-2</v>
      </c>
      <c r="S4567" s="5">
        <v>-5.0394203801807452E-2</v>
      </c>
      <c r="T4567" s="5">
        <v>9.872390152695544E-2</v>
      </c>
      <c r="U4567" s="5">
        <v>0.14191492676846368</v>
      </c>
      <c r="V4567" s="5">
        <v>6.8515113742598971E-2</v>
      </c>
      <c r="W4567" s="5">
        <v>5.3047678404487257E-2</v>
      </c>
      <c r="X4567" s="3">
        <v>4.83234652539732E-2</v>
      </c>
      <c r="Y4567" s="3">
        <v>2.7807728264256801E-2</v>
      </c>
      <c r="Z4567" s="3">
        <v>0.24262231224680578</v>
      </c>
      <c r="AA4567" s="3">
        <v>-1.1629791212215589E-2</v>
      </c>
      <c r="AB4567" s="3">
        <v>-1.5085696478653786E-2</v>
      </c>
      <c r="AC4567" s="3">
        <v>5.3993455905266434E-2</v>
      </c>
      <c r="AD4567" s="3">
        <v>0.10136958554066688</v>
      </c>
      <c r="AE4567" s="2">
        <v>-0.5547086319725768</v>
      </c>
      <c r="AF4567" s="2">
        <v>-4.64241196634467E-2</v>
      </c>
      <c r="AG4567" s="2">
        <v>-0.43630102835774398</v>
      </c>
      <c r="AH4567" s="2">
        <v>-0.12076971019009021</v>
      </c>
      <c r="AI4567" s="2">
        <v>2.9906512932377751E-2</v>
      </c>
      <c r="AJ4567" s="2">
        <v>-0.31702555313181646</v>
      </c>
      <c r="AK4567" s="2">
        <v>-0.20576191960112206</v>
      </c>
      <c r="AL4567" s="2">
        <v>-0.18189155500155818</v>
      </c>
      <c r="AM4567" s="2">
        <v>-0.1705235275786848</v>
      </c>
      <c r="AN4567" s="2">
        <v>-6.1140542224992191E-2</v>
      </c>
      <c r="AO4567" s="4">
        <v>-9.9146151449049369E-2</v>
      </c>
      <c r="AP4567" s="4">
        <v>-0.21064350264880027</v>
      </c>
      <c r="AQ4567" s="4">
        <v>0.12799937675288253</v>
      </c>
      <c r="AR4567" s="4">
        <v>-0.12785291368027435</v>
      </c>
      <c r="AS4567" s="4">
        <v>-5.5199439077594253E-2</v>
      </c>
      <c r="AT4567" s="4">
        <v>-3.2273293861015809E-2</v>
      </c>
      <c r="AU4567" s="4">
        <v>-0.1534434403240888</v>
      </c>
      <c r="AV4567" s="4">
        <v>-5.4699283265814962E-2</v>
      </c>
    </row>
    <row r="4568" spans="1:48" x14ac:dyDescent="0.2">
      <c r="A4568" t="s">
        <v>8640</v>
      </c>
      <c r="B4568" t="s">
        <v>8641</v>
      </c>
      <c r="C4568" t="s">
        <v>17727</v>
      </c>
      <c r="D4568">
        <v>51.81</v>
      </c>
      <c r="E4568" s="13">
        <f t="shared" si="852"/>
        <v>-0.14060855629256996</v>
      </c>
      <c r="F4568" s="13">
        <f t="shared" si="853"/>
        <v>-0.56380667653474603</v>
      </c>
      <c r="G4568" s="13">
        <f t="shared" si="854"/>
        <v>0.59528605373280508</v>
      </c>
      <c r="H4568" s="13">
        <f t="shared" si="855"/>
        <v>1.1204438409829498</v>
      </c>
      <c r="I4568" s="15">
        <f t="shared" si="856"/>
        <v>0.78855062604547754</v>
      </c>
      <c r="J4568" s="15">
        <f t="shared" si="857"/>
        <v>0.40079607806923556</v>
      </c>
      <c r="K4568" s="15">
        <f t="shared" si="858"/>
        <v>4.2024866689501818E-3</v>
      </c>
      <c r="L4568" s="15">
        <f t="shared" si="859"/>
        <v>0.11041466313137706</v>
      </c>
      <c r="M4568" s="8">
        <f t="shared" si="860"/>
        <v>5.0979833503984315E-2</v>
      </c>
      <c r="N4568" s="6">
        <f t="shared" si="861"/>
        <v>8.9628722788585663E-2</v>
      </c>
      <c r="O4568" s="2">
        <f t="shared" si="862"/>
        <v>-1.0694640074789654</v>
      </c>
      <c r="P4568" s="7">
        <f t="shared" si="863"/>
        <v>-0.50565733094421939</v>
      </c>
      <c r="Q4568" s="5">
        <v>0.34506388282954192</v>
      </c>
      <c r="R4568" s="5">
        <v>0.3499875350576504</v>
      </c>
      <c r="S4568" s="5">
        <v>-0.29039420380180747</v>
      </c>
      <c r="T4568" s="5">
        <v>-0.10127609847304457</v>
      </c>
      <c r="U4568" s="5">
        <v>-0.44808507323153629</v>
      </c>
      <c r="V4568" s="5">
        <v>0.258515113742599</v>
      </c>
      <c r="W4568" s="5">
        <v>0.24304767840448727</v>
      </c>
      <c r="X4568" s="3">
        <v>0.26832346525397321</v>
      </c>
      <c r="Y4568" s="3">
        <v>6.7807728264256795E-2</v>
      </c>
      <c r="Z4568" s="3">
        <v>-8.7377687753194239E-2</v>
      </c>
      <c r="AA4568" s="3">
        <v>0.3383702087877844</v>
      </c>
      <c r="AB4568" s="3">
        <v>0.16491430352134623</v>
      </c>
      <c r="AC4568" s="3">
        <v>-6.6006544094733569E-2</v>
      </c>
      <c r="AD4568" s="3">
        <v>-5.8630414459333119E-2</v>
      </c>
      <c r="AE4568" s="2">
        <v>-0.59470863197257684</v>
      </c>
      <c r="AF4568" s="2">
        <v>-1.4164241196634468</v>
      </c>
      <c r="AG4568" s="2">
        <v>-0.29630102835774397</v>
      </c>
      <c r="AH4568" s="2">
        <v>-0.15076971019009022</v>
      </c>
      <c r="AI4568" s="2">
        <v>-0.59009348706762221</v>
      </c>
      <c r="AJ4568" s="2">
        <v>-9.7025553131816461E-2</v>
      </c>
      <c r="AK4568" s="2">
        <v>-0.42576191960112209</v>
      </c>
      <c r="AL4568" s="2">
        <v>4.8108444998441829E-2</v>
      </c>
      <c r="AM4568" s="2">
        <v>-6.5805235275786842</v>
      </c>
      <c r="AN4568" s="2">
        <v>-0.59114054222499224</v>
      </c>
      <c r="AO4568" s="4">
        <v>-0.40914615144904937</v>
      </c>
      <c r="AP4568" s="4">
        <v>0.22935649735119976</v>
      </c>
      <c r="AQ4568" s="4">
        <v>-0.34200062324711744</v>
      </c>
      <c r="AR4568" s="4">
        <v>-0.80785291368027434</v>
      </c>
      <c r="AS4568" s="4">
        <v>-0.48519943907759427</v>
      </c>
      <c r="AT4568" s="4">
        <v>-0.36227329386101581</v>
      </c>
      <c r="AU4568" s="4">
        <v>-0.67344344032408876</v>
      </c>
      <c r="AV4568" s="4">
        <v>-1.194699283265815</v>
      </c>
    </row>
    <row r="4569" spans="1:48" x14ac:dyDescent="0.2">
      <c r="A4569" t="s">
        <v>2366</v>
      </c>
      <c r="B4569" t="s">
        <v>2367</v>
      </c>
      <c r="C4569" t="s">
        <v>12400</v>
      </c>
      <c r="D4569">
        <v>103.43</v>
      </c>
      <c r="E4569" s="13">
        <f t="shared" si="852"/>
        <v>0.27939144370743002</v>
      </c>
      <c r="F4569" s="13">
        <f t="shared" si="853"/>
        <v>6.3693323465254026E-2</v>
      </c>
      <c r="G4569" s="13">
        <f t="shared" si="854"/>
        <v>-0.45864251769576636</v>
      </c>
      <c r="H4569" s="13">
        <f t="shared" si="855"/>
        <v>-0.5381275875884789</v>
      </c>
      <c r="I4569" s="15">
        <f t="shared" si="856"/>
        <v>0.78867658031372245</v>
      </c>
      <c r="J4569" s="15">
        <f t="shared" si="857"/>
        <v>0.48897642706054167</v>
      </c>
      <c r="K4569" s="15">
        <f t="shared" si="858"/>
        <v>2.2001014386051672E-6</v>
      </c>
      <c r="L4569" s="15">
        <f t="shared" si="859"/>
        <v>3.7236448327120952E-5</v>
      </c>
      <c r="M4569" s="8">
        <f t="shared" si="860"/>
        <v>-0.14759159506744426</v>
      </c>
      <c r="N4569" s="6">
        <f t="shared" si="861"/>
        <v>-0.13179984863998576</v>
      </c>
      <c r="O4569" s="2">
        <f t="shared" si="862"/>
        <v>0.3905359925210346</v>
      </c>
      <c r="P4569" s="7">
        <f t="shared" si="863"/>
        <v>0.32684266905578058</v>
      </c>
      <c r="Q4569" s="5">
        <v>-0.22493611717045808</v>
      </c>
      <c r="R4569" s="5">
        <v>1.998753505765035E-2</v>
      </c>
      <c r="S4569" s="5">
        <v>-3.0394203801807452E-2</v>
      </c>
      <c r="T4569" s="5">
        <v>-0.21127609847304457</v>
      </c>
      <c r="U4569" s="5">
        <v>-0.24808507323153633</v>
      </c>
      <c r="V4569" s="5">
        <v>-6.1484886257401027E-2</v>
      </c>
      <c r="W4569" s="5">
        <v>-0.27695232159551275</v>
      </c>
      <c r="X4569" s="3">
        <v>-0.2116765347460268</v>
      </c>
      <c r="Y4569" s="3">
        <v>-0.19219227173574321</v>
      </c>
      <c r="Z4569" s="3">
        <v>-0.16737768775319423</v>
      </c>
      <c r="AA4569" s="3">
        <v>-0.17162979121221558</v>
      </c>
      <c r="AB4569" s="3">
        <v>-8.5085696478653786E-2</v>
      </c>
      <c r="AC4569" s="3">
        <v>-0.15600654409473358</v>
      </c>
      <c r="AD4569" s="3">
        <v>6.1369585540666877E-2</v>
      </c>
      <c r="AE4569" s="2">
        <v>0.51529136802742315</v>
      </c>
      <c r="AF4569" s="2">
        <v>0.85357588033655329</v>
      </c>
      <c r="AG4569" s="2">
        <v>0.233698971642256</v>
      </c>
      <c r="AH4569" s="2">
        <v>0.19923028980990981</v>
      </c>
      <c r="AI4569" s="2">
        <v>0.41990651293237774</v>
      </c>
      <c r="AJ4569" s="2">
        <v>0.26297444686818355</v>
      </c>
      <c r="AK4569" s="2">
        <v>0.10423808039887794</v>
      </c>
      <c r="AL4569" s="2">
        <v>0.22810844499844182</v>
      </c>
      <c r="AM4569" s="2">
        <v>0.33947647242131523</v>
      </c>
      <c r="AN4569" s="2">
        <v>0.74885945777500773</v>
      </c>
      <c r="AO4569" s="4">
        <v>0.28085384855095064</v>
      </c>
      <c r="AP4569" s="4">
        <v>0.15935649735119975</v>
      </c>
      <c r="AQ4569" s="4">
        <v>0.39799937675288255</v>
      </c>
      <c r="AR4569" s="4">
        <v>0.50214708631972571</v>
      </c>
      <c r="AS4569" s="4">
        <v>0.31480056092240571</v>
      </c>
      <c r="AT4569" s="4">
        <v>0.25772670613898419</v>
      </c>
      <c r="AU4569" s="4">
        <v>0.48655655967591122</v>
      </c>
      <c r="AV4569" s="4">
        <v>0.21530071673418502</v>
      </c>
    </row>
    <row r="4570" spans="1:48" x14ac:dyDescent="0.2">
      <c r="A4570" t="s">
        <v>7054</v>
      </c>
      <c r="B4570" t="s">
        <v>7055</v>
      </c>
      <c r="C4570" t="s">
        <v>15486</v>
      </c>
      <c r="D4570">
        <v>25.637</v>
      </c>
      <c r="E4570" s="13">
        <f t="shared" si="852"/>
        <v>1.4165343008502871</v>
      </c>
      <c r="F4570" s="13">
        <f t="shared" si="853"/>
        <v>0.22869332346525417</v>
      </c>
      <c r="G4570" s="13">
        <f t="shared" si="854"/>
        <v>-1.2564996605529091</v>
      </c>
      <c r="H4570" s="13">
        <f t="shared" si="855"/>
        <v>-1.4124133018741931</v>
      </c>
      <c r="I4570" s="15">
        <f t="shared" si="856"/>
        <v>0.78896106953557466</v>
      </c>
      <c r="J4570" s="15">
        <f t="shared" si="857"/>
        <v>0.19228922058059578</v>
      </c>
      <c r="K4570" s="15">
        <f t="shared" si="858"/>
        <v>5.0622135831980672E-4</v>
      </c>
      <c r="L4570" s="15">
        <f t="shared" si="859"/>
        <v>1.1186323841900901E-5</v>
      </c>
      <c r="M4570" s="8">
        <f t="shared" si="860"/>
        <v>-0.67187730935315848</v>
      </c>
      <c r="N4570" s="6">
        <f t="shared" si="861"/>
        <v>-0.74465699149712861</v>
      </c>
      <c r="O4570" s="2">
        <f t="shared" si="862"/>
        <v>0.74053599252103475</v>
      </c>
      <c r="P4570" s="7">
        <f t="shared" si="863"/>
        <v>0.51184266905578057</v>
      </c>
      <c r="Q4570" s="5">
        <v>-0.83493611717045801</v>
      </c>
      <c r="R4570" s="5">
        <v>-0.25001246494234963</v>
      </c>
      <c r="S4570" s="5">
        <v>-0.27039420380180745</v>
      </c>
      <c r="T4570" s="5">
        <v>-0.44127609847304455</v>
      </c>
      <c r="U4570" s="5">
        <v>-0.48808507323153627</v>
      </c>
      <c r="V4570" s="5">
        <v>-1.2914848862574011</v>
      </c>
      <c r="W4570" s="5">
        <v>-1.1269523215955126</v>
      </c>
      <c r="X4570" s="3">
        <v>-0.99167653474602679</v>
      </c>
      <c r="Y4570" s="3">
        <v>-1.2821922717357432</v>
      </c>
      <c r="Z4570" s="3">
        <v>-0.4473776877531942</v>
      </c>
      <c r="AA4570" s="3">
        <v>8.3702087877844094E-3</v>
      </c>
      <c r="AB4570" s="3">
        <v>-8.5085696478653786E-2</v>
      </c>
      <c r="AC4570" s="3">
        <v>-1.0560065440947337</v>
      </c>
      <c r="AD4570" s="3">
        <v>-1.3586304144593333</v>
      </c>
      <c r="AE4570" s="2">
        <v>1.125291368027423</v>
      </c>
      <c r="AF4570" s="2">
        <v>1.3635758803365532</v>
      </c>
      <c r="AG4570" s="2">
        <v>0.663698971642256</v>
      </c>
      <c r="AH4570" s="2">
        <v>0.69923028980990976</v>
      </c>
      <c r="AI4570" s="2">
        <v>0.85990651293237774</v>
      </c>
      <c r="AJ4570" s="2">
        <v>0.49297444686818354</v>
      </c>
      <c r="AK4570" s="2">
        <v>0.56423808039887791</v>
      </c>
      <c r="AL4570" s="2">
        <v>0.30810844499844181</v>
      </c>
      <c r="AM4570" s="2">
        <v>0.26947647242131523</v>
      </c>
      <c r="AN4570" s="2">
        <v>1.0588594577750079</v>
      </c>
      <c r="AO4570" s="4">
        <v>0.72085384855095058</v>
      </c>
      <c r="AP4570" s="4">
        <v>0.45935649735119977</v>
      </c>
      <c r="AQ4570" s="4">
        <v>0.7079993767528826</v>
      </c>
      <c r="AR4570" s="4">
        <v>0.7521470863197256</v>
      </c>
      <c r="AS4570" s="4">
        <v>0.29480056092240575</v>
      </c>
      <c r="AT4570" s="4">
        <v>8.7726706138984187E-2</v>
      </c>
      <c r="AU4570" s="4">
        <v>1.0265565596759112</v>
      </c>
      <c r="AV4570" s="4">
        <v>4.5300716734185037E-2</v>
      </c>
    </row>
    <row r="4571" spans="1:48" x14ac:dyDescent="0.2">
      <c r="A4571" t="s">
        <v>6220</v>
      </c>
      <c r="B4571" t="s">
        <v>6221</v>
      </c>
      <c r="C4571" t="s">
        <v>15149</v>
      </c>
      <c r="D4571">
        <v>49.341000000000001</v>
      </c>
      <c r="E4571" s="13">
        <f t="shared" si="852"/>
        <v>7.367715799314431E-2</v>
      </c>
      <c r="F4571" s="13">
        <f t="shared" si="853"/>
        <v>0.221943323465254</v>
      </c>
      <c r="G4571" s="13">
        <f t="shared" si="854"/>
        <v>-0.13810680341005205</v>
      </c>
      <c r="H4571" s="13">
        <f t="shared" si="855"/>
        <v>-0.31869901615990742</v>
      </c>
      <c r="I4571" s="15">
        <f t="shared" si="856"/>
        <v>0.78909768695427895</v>
      </c>
      <c r="J4571" s="15">
        <f t="shared" si="857"/>
        <v>0.17718778256267403</v>
      </c>
      <c r="K4571" s="15">
        <f t="shared" si="858"/>
        <v>0.26254506570657354</v>
      </c>
      <c r="L4571" s="15">
        <f t="shared" si="859"/>
        <v>0.1012941093964162</v>
      </c>
      <c r="M4571" s="8">
        <f t="shared" si="860"/>
        <v>-1.6163023638872835E-2</v>
      </c>
      <c r="N4571" s="6">
        <f t="shared" si="861"/>
        <v>-5.7514134354271482E-2</v>
      </c>
      <c r="O4571" s="2">
        <f t="shared" si="862"/>
        <v>0.30253599252103458</v>
      </c>
      <c r="P4571" s="7">
        <f t="shared" si="863"/>
        <v>8.059266905578058E-2</v>
      </c>
      <c r="Q4571" s="5">
        <v>-0.19493611717045808</v>
      </c>
      <c r="R4571" s="5">
        <v>0.31998753505765037</v>
      </c>
      <c r="S4571" s="5">
        <v>0.39960579619819253</v>
      </c>
      <c r="T4571" s="5">
        <v>-0.50127609847304455</v>
      </c>
      <c r="U4571" s="5">
        <v>-0.20808507323153633</v>
      </c>
      <c r="V4571" s="5">
        <v>0.158515113742599</v>
      </c>
      <c r="W4571" s="5">
        <v>-8.6952321595512749E-2</v>
      </c>
      <c r="X4571" s="3">
        <v>-0.30167653474602685</v>
      </c>
      <c r="Y4571" s="3">
        <v>-3.2192271735743197E-2</v>
      </c>
      <c r="Z4571" s="3">
        <v>-0.43737768775319424</v>
      </c>
      <c r="AA4571" s="3">
        <v>0.17837020878778442</v>
      </c>
      <c r="AB4571" s="3">
        <v>0.10491430352134622</v>
      </c>
      <c r="AC4571" s="3">
        <v>-6.6006544094733569E-2</v>
      </c>
      <c r="AD4571" s="3">
        <v>0.15136958554066687</v>
      </c>
      <c r="AE4571" s="2">
        <v>1.1852913680274231</v>
      </c>
      <c r="AF4571" s="2">
        <v>-0.39642411966344671</v>
      </c>
      <c r="AG4571" s="2">
        <v>0.543698971642256</v>
      </c>
      <c r="AH4571" s="2">
        <v>5.9230289809909784E-2</v>
      </c>
      <c r="AI4571" s="2">
        <v>-3.0093487067622247E-2</v>
      </c>
      <c r="AJ4571" s="2">
        <v>0.46297444686818356</v>
      </c>
      <c r="AK4571" s="2">
        <v>0.45423808039887792</v>
      </c>
      <c r="AL4571" s="2">
        <v>0.39810844499844183</v>
      </c>
      <c r="AM4571" s="2">
        <v>0.3594764724213152</v>
      </c>
      <c r="AN4571" s="2">
        <v>-1.1140542224992188E-2</v>
      </c>
      <c r="AO4571" s="4">
        <v>3.0853848550950622E-2</v>
      </c>
      <c r="AP4571" s="4">
        <v>0.16935649735119976</v>
      </c>
      <c r="AQ4571" s="4">
        <v>-0.24200062324711749</v>
      </c>
      <c r="AR4571" s="4">
        <v>-0.11785291368027435</v>
      </c>
      <c r="AS4571" s="4">
        <v>-2.5199439077594258E-2</v>
      </c>
      <c r="AT4571" s="4">
        <v>0.43772670613898418</v>
      </c>
      <c r="AU4571" s="4">
        <v>0.10655655967591122</v>
      </c>
      <c r="AV4571" s="4">
        <v>0.28530071673418506</v>
      </c>
    </row>
    <row r="4572" spans="1:48" x14ac:dyDescent="0.2">
      <c r="A4572" t="s">
        <v>6266</v>
      </c>
      <c r="B4572" t="s">
        <v>6267</v>
      </c>
      <c r="C4572" t="s">
        <v>15166</v>
      </c>
      <c r="D4572">
        <v>26.736999999999998</v>
      </c>
      <c r="E4572" s="13">
        <f t="shared" si="852"/>
        <v>0.39082001513600145</v>
      </c>
      <c r="F4572" s="13">
        <f t="shared" si="853"/>
        <v>0.27994332346525402</v>
      </c>
      <c r="G4572" s="13">
        <f t="shared" si="854"/>
        <v>-0.2695353748386235</v>
      </c>
      <c r="H4572" s="13">
        <f t="shared" si="855"/>
        <v>-0.52241330187419321</v>
      </c>
      <c r="I4572" s="15">
        <f t="shared" si="856"/>
        <v>0.78912262865030591</v>
      </c>
      <c r="J4572" s="15">
        <f t="shared" si="857"/>
        <v>5.6194557912664402E-2</v>
      </c>
      <c r="K4572" s="15">
        <f t="shared" si="858"/>
        <v>4.7006592825939844E-2</v>
      </c>
      <c r="L4572" s="15">
        <f t="shared" si="859"/>
        <v>4.3777373481675565E-4</v>
      </c>
      <c r="M4572" s="8">
        <f t="shared" si="860"/>
        <v>-0.18187730935315857</v>
      </c>
      <c r="N4572" s="6">
        <f t="shared" si="861"/>
        <v>-0.20894270578284288</v>
      </c>
      <c r="O4572" s="2">
        <f t="shared" si="862"/>
        <v>0.34053599252103461</v>
      </c>
      <c r="P4572" s="7">
        <f t="shared" si="863"/>
        <v>6.0592669055780597E-2</v>
      </c>
      <c r="Q4572" s="5">
        <v>-0.33493611717045813</v>
      </c>
      <c r="R4572" s="5">
        <v>-5.0012464942349649E-2</v>
      </c>
      <c r="S4572" s="5">
        <v>4.9605796198192546E-2</v>
      </c>
      <c r="T4572" s="5">
        <v>-0.14127609847304459</v>
      </c>
      <c r="U4572" s="5">
        <v>4.191492676846368E-2</v>
      </c>
      <c r="V4572" s="5">
        <v>-0.47148488625740104</v>
      </c>
      <c r="W4572" s="5">
        <v>-0.36695232159551278</v>
      </c>
      <c r="X4572" s="3">
        <v>-0.36167653474602679</v>
      </c>
      <c r="Y4572" s="3">
        <v>-0.38219227173574322</v>
      </c>
      <c r="Z4572" s="3">
        <v>6.262231224680577E-2</v>
      </c>
      <c r="AA4572" s="3">
        <v>-0.23162979121221558</v>
      </c>
      <c r="AB4572" s="3">
        <v>-0.12508569647865378</v>
      </c>
      <c r="AC4572" s="3">
        <v>-0.28600654409473353</v>
      </c>
      <c r="AD4572" s="3">
        <v>-0.13863041445933313</v>
      </c>
      <c r="AE4572" s="2">
        <v>0.8352913680274231</v>
      </c>
      <c r="AF4572" s="2">
        <v>0.34357588033655329</v>
      </c>
      <c r="AG4572" s="2">
        <v>0.44369897164225602</v>
      </c>
      <c r="AH4572" s="2">
        <v>0.16923028980990978</v>
      </c>
      <c r="AI4572" s="2">
        <v>-0.16009348706762225</v>
      </c>
      <c r="AJ4572" s="2">
        <v>0.30297444686818353</v>
      </c>
      <c r="AK4572" s="2">
        <v>0.58423808039887792</v>
      </c>
      <c r="AL4572" s="2">
        <v>0.13810844499844183</v>
      </c>
      <c r="AM4572" s="2">
        <v>0.32947647242131523</v>
      </c>
      <c r="AN4572" s="2">
        <v>0.41885945777500783</v>
      </c>
      <c r="AO4572" s="4">
        <v>9.0853848550950619E-2</v>
      </c>
      <c r="AP4572" s="4">
        <v>0.17935649735119974</v>
      </c>
      <c r="AQ4572" s="4">
        <v>-3.2000623247117464E-2</v>
      </c>
      <c r="AR4572" s="4">
        <v>-0.44785291368027436</v>
      </c>
      <c r="AS4572" s="4">
        <v>0.18480056092240574</v>
      </c>
      <c r="AT4572" s="4">
        <v>2.7726706138984189E-2</v>
      </c>
      <c r="AU4572" s="4">
        <v>0.59655655967591126</v>
      </c>
      <c r="AV4572" s="4">
        <v>-0.11469928326581497</v>
      </c>
    </row>
    <row r="4573" spans="1:48" x14ac:dyDescent="0.2">
      <c r="A4573" t="s">
        <v>7773</v>
      </c>
      <c r="B4573" t="s">
        <v>7774</v>
      </c>
      <c r="C4573" t="s">
        <v>15769</v>
      </c>
      <c r="D4573">
        <v>119.191</v>
      </c>
      <c r="E4573" s="13">
        <f t="shared" si="852"/>
        <v>-0.1263228420068557</v>
      </c>
      <c r="F4573" s="13">
        <f t="shared" si="853"/>
        <v>-4.2306676534745971E-2</v>
      </c>
      <c r="G4573" s="13">
        <f t="shared" si="854"/>
        <v>0.1392146251613765</v>
      </c>
      <c r="H4573" s="13">
        <f t="shared" si="855"/>
        <v>0.20572955526866396</v>
      </c>
      <c r="I4573" s="15">
        <f t="shared" si="856"/>
        <v>0.78921921780262605</v>
      </c>
      <c r="J4573" s="15">
        <f t="shared" si="857"/>
        <v>0.39176934188107071</v>
      </c>
      <c r="K4573" s="15">
        <f t="shared" si="858"/>
        <v>3.3730649253641928E-2</v>
      </c>
      <c r="L4573" s="15">
        <f t="shared" si="859"/>
        <v>3.444411497636117E-2</v>
      </c>
      <c r="M4573" s="8">
        <f t="shared" si="860"/>
        <v>7.52655477896986E-2</v>
      </c>
      <c r="N4573" s="6">
        <f t="shared" si="861"/>
        <v>5.1057294217157101E-2</v>
      </c>
      <c r="O4573" s="2">
        <f t="shared" si="862"/>
        <v>-0.13046400747896536</v>
      </c>
      <c r="P4573" s="7">
        <f t="shared" si="863"/>
        <v>-8.8157330944219389E-2</v>
      </c>
      <c r="Q4573" s="5">
        <v>-7.4936117170458075E-2</v>
      </c>
      <c r="R4573" s="5">
        <v>-9.0012464942349657E-2</v>
      </c>
      <c r="S4573" s="5">
        <v>-0.10039420380180744</v>
      </c>
      <c r="T4573" s="5">
        <v>0.40872390152695542</v>
      </c>
      <c r="U4573" s="5">
        <v>0.25191492676846372</v>
      </c>
      <c r="V4573" s="5">
        <v>6.8515113742598971E-2</v>
      </c>
      <c r="W4573" s="5">
        <v>6.3047678404487259E-2</v>
      </c>
      <c r="X4573" s="3">
        <v>2.8323465253973196E-2</v>
      </c>
      <c r="Y4573" s="3">
        <v>0.1078077282642568</v>
      </c>
      <c r="Z4573" s="3">
        <v>0.24262231224680578</v>
      </c>
      <c r="AA4573" s="3">
        <v>-7.1629791212215591E-2</v>
      </c>
      <c r="AB4573" s="3">
        <v>-0.12508569647865378</v>
      </c>
      <c r="AC4573" s="3">
        <v>0.17399345590526644</v>
      </c>
      <c r="AD4573" s="3">
        <v>1.3695855406668795E-3</v>
      </c>
      <c r="AE4573" s="2">
        <v>-0.17470863197257688</v>
      </c>
      <c r="AF4573" s="2">
        <v>-0.20642411966344668</v>
      </c>
      <c r="AG4573" s="2">
        <v>4.3698971642256002E-2</v>
      </c>
      <c r="AH4573" s="2">
        <v>-0.36076971019009019</v>
      </c>
      <c r="AI4573" s="2">
        <v>-0.13009348706762225</v>
      </c>
      <c r="AJ4573" s="2">
        <v>3.297444686818355E-2</v>
      </c>
      <c r="AK4573" s="2">
        <v>1.4238080398877927E-2</v>
      </c>
      <c r="AL4573" s="2">
        <v>-0.23189155500155817</v>
      </c>
      <c r="AM4573" s="2">
        <v>-0.1005235275786848</v>
      </c>
      <c r="AN4573" s="2">
        <v>-0.19114054222499219</v>
      </c>
      <c r="AO4573" s="4">
        <v>-0.21914615144904936</v>
      </c>
      <c r="AP4573" s="4">
        <v>-4.0643502648800248E-2</v>
      </c>
      <c r="AQ4573" s="4">
        <v>-6.2000623247117463E-2</v>
      </c>
      <c r="AR4573" s="4">
        <v>-0.11785291368027435</v>
      </c>
      <c r="AS4573" s="4">
        <v>-3.519943907759425E-2</v>
      </c>
      <c r="AT4573" s="4">
        <v>-9.2273293861015807E-2</v>
      </c>
      <c r="AU4573" s="4">
        <v>-0.13344344032408878</v>
      </c>
      <c r="AV4573" s="4">
        <v>-4.6992832658149658E-3</v>
      </c>
    </row>
    <row r="4574" spans="1:48" x14ac:dyDescent="0.2">
      <c r="A4574" t="s">
        <v>9970</v>
      </c>
      <c r="B4574" t="s">
        <v>9971</v>
      </c>
      <c r="C4574" t="s">
        <v>16647</v>
      </c>
      <c r="D4574">
        <v>14.856</v>
      </c>
      <c r="E4574" s="13">
        <f t="shared" si="852"/>
        <v>0.23653430085028715</v>
      </c>
      <c r="F4574" s="13">
        <f t="shared" si="853"/>
        <v>0.15694332346525408</v>
      </c>
      <c r="G4574" s="13">
        <f t="shared" si="854"/>
        <v>-0.26524966055290922</v>
      </c>
      <c r="H4574" s="13">
        <f t="shared" si="855"/>
        <v>-0.40941330187419323</v>
      </c>
      <c r="I4574" s="15">
        <f t="shared" si="856"/>
        <v>0.78923055088644167</v>
      </c>
      <c r="J4574" s="15">
        <f t="shared" si="857"/>
        <v>1.8502085689894889E-2</v>
      </c>
      <c r="K4574" s="15">
        <f t="shared" si="858"/>
        <v>4.1721848100999018E-5</v>
      </c>
      <c r="L4574" s="15">
        <f t="shared" si="859"/>
        <v>8.0801389455675799E-6</v>
      </c>
      <c r="M4574" s="8">
        <f t="shared" si="860"/>
        <v>-0.11187730935315854</v>
      </c>
      <c r="N4574" s="6">
        <f t="shared" si="861"/>
        <v>-0.12465699149712861</v>
      </c>
      <c r="O4574" s="2">
        <f t="shared" si="862"/>
        <v>0.29753599252103469</v>
      </c>
      <c r="P4574" s="7">
        <f t="shared" si="863"/>
        <v>0.14059266905578061</v>
      </c>
      <c r="Q4574" s="5">
        <v>-0.19493611717045808</v>
      </c>
      <c r="R4574" s="5">
        <v>-7.0012464942349653E-2</v>
      </c>
      <c r="S4574" s="5">
        <v>-8.0394203801807451E-2</v>
      </c>
      <c r="T4574" s="5">
        <v>-9.1276098473044562E-2</v>
      </c>
      <c r="U4574" s="5">
        <v>4.191492676846368E-2</v>
      </c>
      <c r="V4574" s="5">
        <v>-0.25148488625740101</v>
      </c>
      <c r="W4574" s="5">
        <v>-0.13695232159551274</v>
      </c>
      <c r="X4574" s="3">
        <v>-2.1676534746026807E-2</v>
      </c>
      <c r="Y4574" s="3">
        <v>-0.28219227173574318</v>
      </c>
      <c r="Z4574" s="3">
        <v>-8.7377687753194239E-2</v>
      </c>
      <c r="AA4574" s="3">
        <v>-0.12162979121221561</v>
      </c>
      <c r="AB4574" s="3">
        <v>-0.12508569647865378</v>
      </c>
      <c r="AC4574" s="3">
        <v>-9.6006544094733567E-2</v>
      </c>
      <c r="AD4574" s="3">
        <v>-0.13863041445933313</v>
      </c>
      <c r="AE4574" s="2">
        <v>0.45529136802742309</v>
      </c>
      <c r="AF4574" s="2">
        <v>0.34357588033655329</v>
      </c>
      <c r="AG4574" s="2">
        <v>0.353698971642256</v>
      </c>
      <c r="AH4574" s="2">
        <v>-2.0769710190090218E-2</v>
      </c>
      <c r="AI4574" s="2">
        <v>8.9906512932377752E-2</v>
      </c>
      <c r="AJ4574" s="2">
        <v>0.24297444686818356</v>
      </c>
      <c r="AK4574" s="2">
        <v>0.31423808039887796</v>
      </c>
      <c r="AL4574" s="2">
        <v>0.43810844499844181</v>
      </c>
      <c r="AM4574" s="2">
        <v>0.45947647242131523</v>
      </c>
      <c r="AN4574" s="2">
        <v>0.29885945777500783</v>
      </c>
      <c r="AO4574" s="4">
        <v>7.0853848550950629E-2</v>
      </c>
      <c r="AP4574" s="4">
        <v>9.9356497351199752E-2</v>
      </c>
      <c r="AQ4574" s="4">
        <v>7.7999376752882543E-2</v>
      </c>
      <c r="AR4574" s="4">
        <v>7.2147086319725648E-2</v>
      </c>
      <c r="AS4574" s="4">
        <v>8.4800560922405746E-2</v>
      </c>
      <c r="AT4574" s="4">
        <v>0.17772670613898417</v>
      </c>
      <c r="AU4574" s="4">
        <v>0.22655655967591123</v>
      </c>
      <c r="AV4574" s="4">
        <v>0.31530071673418508</v>
      </c>
    </row>
    <row r="4575" spans="1:48" x14ac:dyDescent="0.2">
      <c r="A4575" t="s">
        <v>10881</v>
      </c>
      <c r="B4575" t="s">
        <v>10882</v>
      </c>
      <c r="C4575" t="s">
        <v>16997</v>
      </c>
      <c r="D4575">
        <v>119.026</v>
      </c>
      <c r="E4575" s="13">
        <f t="shared" si="852"/>
        <v>-0.12203712772114141</v>
      </c>
      <c r="F4575" s="13">
        <f t="shared" si="853"/>
        <v>-0.11430667653474595</v>
      </c>
      <c r="G4575" s="13">
        <f t="shared" si="854"/>
        <v>7.9214625161376492E-2</v>
      </c>
      <c r="H4575" s="13">
        <f t="shared" si="855"/>
        <v>0.21344384098294966</v>
      </c>
      <c r="I4575" s="15">
        <f t="shared" si="856"/>
        <v>0.78945971237966939</v>
      </c>
      <c r="J4575" s="15">
        <f t="shared" si="857"/>
        <v>0.28679851316518895</v>
      </c>
      <c r="K4575" s="15">
        <f t="shared" si="858"/>
        <v>0.32400699618796147</v>
      </c>
      <c r="L4575" s="15">
        <f t="shared" si="859"/>
        <v>5.1215667211243251E-2</v>
      </c>
      <c r="M4575" s="8">
        <f t="shared" si="860"/>
        <v>7.0979833503984305E-2</v>
      </c>
      <c r="N4575" s="6">
        <f t="shared" si="861"/>
        <v>5.1057294217157101E-2</v>
      </c>
      <c r="O4575" s="2">
        <f t="shared" si="862"/>
        <v>-0.14246400747896534</v>
      </c>
      <c r="P4575" s="7">
        <f t="shared" si="863"/>
        <v>-2.8157330944219395E-2</v>
      </c>
      <c r="Q4575" s="5">
        <v>1.5063882829541927E-2</v>
      </c>
      <c r="R4575" s="5">
        <v>0.15998753505765034</v>
      </c>
      <c r="S4575" s="5">
        <v>0.31960579619819257</v>
      </c>
      <c r="T4575" s="5">
        <v>-0.19127609847304458</v>
      </c>
      <c r="U4575" s="5">
        <v>1.1914926768463681E-2</v>
      </c>
      <c r="V4575" s="5">
        <v>8.8515113742598989E-2</v>
      </c>
      <c r="W4575" s="5">
        <v>9.3047678404487272E-2</v>
      </c>
      <c r="X4575" s="3">
        <v>-7.167653474602681E-2</v>
      </c>
      <c r="Y4575" s="3">
        <v>6.7807728264256795E-2</v>
      </c>
      <c r="Z4575" s="3">
        <v>-0.10737768775319424</v>
      </c>
      <c r="AA4575" s="3">
        <v>0.16837020878778441</v>
      </c>
      <c r="AB4575" s="3">
        <v>0.17491430352134624</v>
      </c>
      <c r="AC4575" s="3">
        <v>3.9934559052664329E-3</v>
      </c>
      <c r="AD4575" s="3">
        <v>0.12136958554066687</v>
      </c>
      <c r="AE4575" s="2">
        <v>0.11529136802742312</v>
      </c>
      <c r="AF4575" s="2">
        <v>-0.66642411966344672</v>
      </c>
      <c r="AG4575" s="2">
        <v>-2.6301028357743991E-2</v>
      </c>
      <c r="AH4575" s="2">
        <v>-2.0769710190090218E-2</v>
      </c>
      <c r="AI4575" s="2">
        <v>-0.33009348706762226</v>
      </c>
      <c r="AJ4575" s="2">
        <v>0.10297444686818355</v>
      </c>
      <c r="AK4575" s="2">
        <v>4.2380803988779289E-3</v>
      </c>
      <c r="AL4575" s="2">
        <v>-1.1891555001558168E-2</v>
      </c>
      <c r="AM4575" s="2">
        <v>-0.1405235275786848</v>
      </c>
      <c r="AN4575" s="2">
        <v>-0.45114054222499217</v>
      </c>
      <c r="AO4575" s="4">
        <v>0.10085384855095063</v>
      </c>
      <c r="AP4575" s="4">
        <v>0.16935649735119976</v>
      </c>
      <c r="AQ4575" s="4">
        <v>-0.25200062324711742</v>
      </c>
      <c r="AR4575" s="4">
        <v>-0.31785291368027435</v>
      </c>
      <c r="AS4575" s="4">
        <v>-0.12519943907759426</v>
      </c>
      <c r="AT4575" s="4">
        <v>4.7726706138984186E-2</v>
      </c>
      <c r="AU4575" s="4">
        <v>3.6556559675911232E-2</v>
      </c>
      <c r="AV4575" s="4">
        <v>0.11530071673418504</v>
      </c>
    </row>
    <row r="4576" spans="1:48" x14ac:dyDescent="0.2">
      <c r="A4576" t="s">
        <v>7195</v>
      </c>
      <c r="B4576" t="s">
        <v>7196</v>
      </c>
      <c r="C4576" t="s">
        <v>15544</v>
      </c>
      <c r="D4576">
        <v>50.604999999999997</v>
      </c>
      <c r="E4576" s="13">
        <f t="shared" si="852"/>
        <v>0.26367715799314428</v>
      </c>
      <c r="F4576" s="13">
        <f t="shared" si="853"/>
        <v>2.7693323465253994E-2</v>
      </c>
      <c r="G4576" s="13">
        <f t="shared" si="854"/>
        <v>-0.4664996605529092</v>
      </c>
      <c r="H4576" s="13">
        <f t="shared" si="855"/>
        <v>-0.5085561590170502</v>
      </c>
      <c r="I4576" s="15">
        <f t="shared" si="856"/>
        <v>0.78952483220021241</v>
      </c>
      <c r="J4576" s="15">
        <f t="shared" si="857"/>
        <v>0.75861444636559594</v>
      </c>
      <c r="K4576" s="15">
        <f t="shared" si="858"/>
        <v>3.5094907085211045E-4</v>
      </c>
      <c r="L4576" s="15">
        <f t="shared" si="859"/>
        <v>2.0212346348711388E-8</v>
      </c>
      <c r="M4576" s="8">
        <f t="shared" si="860"/>
        <v>-0.13902016649601567</v>
      </c>
      <c r="N4576" s="6">
        <f t="shared" si="861"/>
        <v>-0.12465699149712861</v>
      </c>
      <c r="O4576" s="2">
        <f t="shared" si="862"/>
        <v>0.36953599252103458</v>
      </c>
      <c r="P4576" s="7">
        <f t="shared" si="863"/>
        <v>0.34184266905578059</v>
      </c>
      <c r="Q4576" s="5">
        <v>-0.21493611717045807</v>
      </c>
      <c r="R4576" s="5">
        <v>-0.19001246494234966</v>
      </c>
      <c r="S4576" s="5">
        <v>-0.12039420380180746</v>
      </c>
      <c r="T4576" s="5">
        <v>-0.12127609847304456</v>
      </c>
      <c r="U4576" s="5">
        <v>-5.8085073231536319E-2</v>
      </c>
      <c r="V4576" s="5">
        <v>-0.13148488625740101</v>
      </c>
      <c r="W4576" s="5">
        <v>-0.13695232159551274</v>
      </c>
      <c r="X4576" s="3">
        <v>-3.1676534746026802E-2</v>
      </c>
      <c r="Y4576" s="3">
        <v>-0.19219227173574321</v>
      </c>
      <c r="Z4576" s="3">
        <v>-1.7377687753194235E-2</v>
      </c>
      <c r="AA4576" s="3">
        <v>8.3702087877844094E-3</v>
      </c>
      <c r="AB4576" s="3">
        <v>-0.11508569647865378</v>
      </c>
      <c r="AC4576" s="3">
        <v>-0.35600654409473353</v>
      </c>
      <c r="AD4576" s="3">
        <v>-0.16863041445933313</v>
      </c>
      <c r="AE4576" s="2">
        <v>0.49529136802742313</v>
      </c>
      <c r="AF4576" s="2">
        <v>0.43357588033655325</v>
      </c>
      <c r="AG4576" s="2">
        <v>0.42369897164225601</v>
      </c>
      <c r="AH4576" s="2">
        <v>0.22923028980990978</v>
      </c>
      <c r="AI4576" s="2">
        <v>0.13990651293237774</v>
      </c>
      <c r="AJ4576" s="2">
        <v>0.35297444686818358</v>
      </c>
      <c r="AK4576" s="2">
        <v>0.47423808039887794</v>
      </c>
      <c r="AL4576" s="2">
        <v>0.36810844499844181</v>
      </c>
      <c r="AM4576" s="2">
        <v>0.4894764724213152</v>
      </c>
      <c r="AN4576" s="2">
        <v>0.28885945777500782</v>
      </c>
      <c r="AO4576" s="4">
        <v>0.4308538485509506</v>
      </c>
      <c r="AP4576" s="4">
        <v>0.24935649735119975</v>
      </c>
      <c r="AQ4576" s="4">
        <v>0.11799937675288255</v>
      </c>
      <c r="AR4576" s="4">
        <v>0.24214708631972565</v>
      </c>
      <c r="AS4576" s="4">
        <v>9.4800560922405755E-2</v>
      </c>
      <c r="AT4576" s="4">
        <v>0.40772670613898415</v>
      </c>
      <c r="AU4576" s="4">
        <v>0.79655655967591121</v>
      </c>
      <c r="AV4576" s="4">
        <v>0.39530071673418504</v>
      </c>
    </row>
    <row r="4577" spans="1:48" x14ac:dyDescent="0.2">
      <c r="A4577" t="s">
        <v>10956</v>
      </c>
      <c r="B4577" t="s">
        <v>10957</v>
      </c>
      <c r="C4577" t="s">
        <v>17030</v>
      </c>
      <c r="D4577">
        <v>31.222000000000001</v>
      </c>
      <c r="E4577" s="13">
        <f t="shared" si="852"/>
        <v>0.34082001513600146</v>
      </c>
      <c r="F4577" s="13">
        <f t="shared" si="853"/>
        <v>2.2943323465253962E-2</v>
      </c>
      <c r="G4577" s="13">
        <f t="shared" si="854"/>
        <v>-0.58667823198148061</v>
      </c>
      <c r="H4577" s="13">
        <f t="shared" si="855"/>
        <v>-0.55827044473133602</v>
      </c>
      <c r="I4577" s="15">
        <f t="shared" si="856"/>
        <v>0.78963648668532793</v>
      </c>
      <c r="J4577" s="15">
        <f t="shared" si="857"/>
        <v>0.83022380373255289</v>
      </c>
      <c r="K4577" s="15">
        <f t="shared" si="858"/>
        <v>1.3543627113181032E-3</v>
      </c>
      <c r="L4577" s="15">
        <f t="shared" si="859"/>
        <v>8.6531230385145357E-3</v>
      </c>
      <c r="M4577" s="8">
        <f t="shared" si="860"/>
        <v>-0.1447344522103014</v>
      </c>
      <c r="N4577" s="6">
        <f t="shared" si="861"/>
        <v>-0.19608556292570004</v>
      </c>
      <c r="O4577" s="2">
        <f t="shared" si="862"/>
        <v>0.41353599252103457</v>
      </c>
      <c r="P4577" s="7">
        <f t="shared" si="863"/>
        <v>0.39059266905578061</v>
      </c>
      <c r="Q4577" s="5">
        <v>-0.26493611717045806</v>
      </c>
      <c r="R4577" s="5">
        <v>-1.001246494234965E-2</v>
      </c>
      <c r="S4577" s="5">
        <v>-5.0394203801807452E-2</v>
      </c>
      <c r="T4577" s="5">
        <v>0.34872390152695543</v>
      </c>
      <c r="U4577" s="5">
        <v>0.14191492676846368</v>
      </c>
      <c r="V4577" s="5">
        <v>-0.29148488625740104</v>
      </c>
      <c r="W4577" s="5">
        <v>-0.88695232159551274</v>
      </c>
      <c r="X4577" s="3">
        <v>-0.59167653474602677</v>
      </c>
      <c r="Y4577" s="3">
        <v>-0.4221922717357432</v>
      </c>
      <c r="Z4577" s="3">
        <v>0.3026223122468058</v>
      </c>
      <c r="AA4577" s="3">
        <v>8.3702087877844094E-3</v>
      </c>
      <c r="AB4577" s="3">
        <v>-0.17508569647865377</v>
      </c>
      <c r="AC4577" s="3">
        <v>-0.10600654409473356</v>
      </c>
      <c r="AD4577" s="3">
        <v>-0.38863041445933311</v>
      </c>
      <c r="AE4577" s="2">
        <v>0.18529136802742313</v>
      </c>
      <c r="AF4577" s="2">
        <v>0.81357588033655337</v>
      </c>
      <c r="AG4577" s="2">
        <v>0.233698971642256</v>
      </c>
      <c r="AH4577" s="2">
        <v>0.33923028980990982</v>
      </c>
      <c r="AI4577" s="2">
        <v>0.5499065129323778</v>
      </c>
      <c r="AJ4577" s="2">
        <v>0.25297444686818354</v>
      </c>
      <c r="AK4577" s="2">
        <v>0.24423808039887793</v>
      </c>
      <c r="AL4577" s="2">
        <v>0.40810844499844184</v>
      </c>
      <c r="AM4577" s="2">
        <v>0.30947647242131521</v>
      </c>
      <c r="AN4577" s="2">
        <v>0.79885945777500778</v>
      </c>
      <c r="AO4577" s="4">
        <v>0.16085384855095064</v>
      </c>
      <c r="AP4577" s="4">
        <v>6.9356497351199753E-2</v>
      </c>
      <c r="AQ4577" s="4">
        <v>0.53799937675288256</v>
      </c>
      <c r="AR4577" s="4">
        <v>0.72214708631972568</v>
      </c>
      <c r="AS4577" s="4">
        <v>0.5348005609224058</v>
      </c>
      <c r="AT4577" s="4">
        <v>0.31772670613898418</v>
      </c>
      <c r="AU4577" s="4">
        <v>0.44655655967591124</v>
      </c>
      <c r="AV4577" s="4">
        <v>0.33530071673418504</v>
      </c>
    </row>
    <row r="4578" spans="1:48" x14ac:dyDescent="0.2">
      <c r="A4578" t="s">
        <v>3076</v>
      </c>
      <c r="B4578" t="s">
        <v>3077</v>
      </c>
      <c r="C4578" t="s">
        <v>13843</v>
      </c>
      <c r="D4578">
        <v>120.718</v>
      </c>
      <c r="E4578" s="13">
        <f t="shared" si="852"/>
        <v>-9.1799848639985537E-3</v>
      </c>
      <c r="F4578" s="13">
        <f t="shared" si="853"/>
        <v>5.8693323465254049E-2</v>
      </c>
      <c r="G4578" s="13">
        <f t="shared" si="854"/>
        <v>-2.864251769576636E-2</v>
      </c>
      <c r="H4578" s="13">
        <f t="shared" si="855"/>
        <v>-0.11455615901705035</v>
      </c>
      <c r="I4578" s="15">
        <f t="shared" si="856"/>
        <v>0.78967376354373364</v>
      </c>
      <c r="J4578" s="15">
        <f t="shared" si="857"/>
        <v>0.68788627459141072</v>
      </c>
      <c r="K4578" s="15">
        <f t="shared" si="858"/>
        <v>0.79761518540051213</v>
      </c>
      <c r="L4578" s="15">
        <f t="shared" si="859"/>
        <v>0.41439403674196051</v>
      </c>
      <c r="M4578" s="8">
        <f t="shared" si="860"/>
        <v>-9.0201664960156917E-3</v>
      </c>
      <c r="N4578" s="6">
        <f t="shared" si="861"/>
        <v>1.8200151360014245E-2</v>
      </c>
      <c r="O4578" s="2">
        <f t="shared" si="862"/>
        <v>0.10553599252103466</v>
      </c>
      <c r="P4578" s="7">
        <f t="shared" si="863"/>
        <v>4.6842669055780606E-2</v>
      </c>
      <c r="Q4578" s="5">
        <v>0.16506388282954193</v>
      </c>
      <c r="R4578" s="5">
        <v>-6.0012464942349658E-2</v>
      </c>
      <c r="S4578" s="5">
        <v>3.9605796198192551E-2</v>
      </c>
      <c r="T4578" s="5">
        <v>-0.38127609847304456</v>
      </c>
      <c r="U4578" s="5">
        <v>-2.808507323153632E-2</v>
      </c>
      <c r="V4578" s="5">
        <v>0.13851511374259898</v>
      </c>
      <c r="W4578" s="5">
        <v>6.3047678404487259E-2</v>
      </c>
      <c r="X4578" s="3">
        <v>2.8323465253973196E-2</v>
      </c>
      <c r="Y4578" s="3">
        <v>0.18780772826425679</v>
      </c>
      <c r="Z4578" s="3">
        <v>-0.3873776877531942</v>
      </c>
      <c r="AA4578" s="3">
        <v>-1.6297912122155908E-3</v>
      </c>
      <c r="AB4578" s="3">
        <v>5.4914303521346214E-2</v>
      </c>
      <c r="AC4578" s="3">
        <v>0.11399345590526644</v>
      </c>
      <c r="AD4578" s="3">
        <v>0.13136958554066688</v>
      </c>
      <c r="AE4578" s="2">
        <v>0.42529136802742318</v>
      </c>
      <c r="AF4578" s="2">
        <v>-0.31642411966344675</v>
      </c>
      <c r="AG4578" s="2">
        <v>0.28369897164225599</v>
      </c>
      <c r="AH4578" s="2">
        <v>-8.076971019009023E-2</v>
      </c>
      <c r="AI4578" s="2">
        <v>-9.0093487067622241E-2</v>
      </c>
      <c r="AJ4578" s="2">
        <v>0.83297444686818356</v>
      </c>
      <c r="AK4578" s="2">
        <v>0.43423808039887796</v>
      </c>
      <c r="AL4578" s="2">
        <v>-1.1891555001558168E-2</v>
      </c>
      <c r="AM4578" s="2">
        <v>-0.19052352757868479</v>
      </c>
      <c r="AN4578" s="2">
        <v>-0.2311405422249922</v>
      </c>
      <c r="AO4578" s="4">
        <v>5.0853848550950626E-2</v>
      </c>
      <c r="AP4578" s="4">
        <v>0.56935649735119975</v>
      </c>
      <c r="AQ4578" s="4">
        <v>3.7999376752882542E-2</v>
      </c>
      <c r="AR4578" s="4">
        <v>-9.7852913680274364E-2</v>
      </c>
      <c r="AS4578" s="4">
        <v>1.4800560922405745E-2</v>
      </c>
      <c r="AT4578" s="4">
        <v>7.7267061389841851E-3</v>
      </c>
      <c r="AU4578" s="4">
        <v>-0.24344344032408877</v>
      </c>
      <c r="AV4578" s="4">
        <v>3.5300716734185035E-2</v>
      </c>
    </row>
    <row r="4579" spans="1:48" x14ac:dyDescent="0.2">
      <c r="A4579" t="s">
        <v>8847</v>
      </c>
      <c r="B4579" t="s">
        <v>8848</v>
      </c>
      <c r="C4579" t="s">
        <v>16202</v>
      </c>
      <c r="D4579">
        <v>49.518000000000001</v>
      </c>
      <c r="E4579" s="13">
        <f t="shared" si="852"/>
        <v>0.61510572942171571</v>
      </c>
      <c r="F4579" s="13">
        <f t="shared" si="853"/>
        <v>0.12269332346525402</v>
      </c>
      <c r="G4579" s="13">
        <f t="shared" si="854"/>
        <v>-0.60364251769576638</v>
      </c>
      <c r="H4579" s="13">
        <f t="shared" si="855"/>
        <v>-0.73784187330276463</v>
      </c>
      <c r="I4579" s="15">
        <f t="shared" si="856"/>
        <v>0.78982702706895902</v>
      </c>
      <c r="J4579" s="15">
        <f t="shared" si="857"/>
        <v>0.14312780041874418</v>
      </c>
      <c r="K4579" s="15">
        <f t="shared" si="858"/>
        <v>5.4448072385300471E-6</v>
      </c>
      <c r="L4579" s="15">
        <f t="shared" si="859"/>
        <v>6.3025225207020943E-9</v>
      </c>
      <c r="M4579" s="8">
        <f t="shared" si="860"/>
        <v>-0.31330588078173</v>
      </c>
      <c r="N4579" s="6">
        <f t="shared" si="861"/>
        <v>-0.30179984863998577</v>
      </c>
      <c r="O4579" s="2">
        <f t="shared" si="862"/>
        <v>0.42453599252103463</v>
      </c>
      <c r="P4579" s="7">
        <f t="shared" si="863"/>
        <v>0.30184266905578061</v>
      </c>
      <c r="Q4579" s="5">
        <v>-0.44493611717045811</v>
      </c>
      <c r="R4579" s="5">
        <v>-0.39001246494234965</v>
      </c>
      <c r="S4579" s="5">
        <v>-0.34039420380180746</v>
      </c>
      <c r="T4579" s="5">
        <v>-0.25127609847304455</v>
      </c>
      <c r="U4579" s="5">
        <v>-0.20808507323153633</v>
      </c>
      <c r="V4579" s="5">
        <v>-0.33148488625740102</v>
      </c>
      <c r="W4579" s="5">
        <v>-0.22695232159551273</v>
      </c>
      <c r="X4579" s="3">
        <v>-0.19167653474602681</v>
      </c>
      <c r="Y4579" s="3">
        <v>-0.34219227173574318</v>
      </c>
      <c r="Z4579" s="3">
        <v>-0.21737768775319422</v>
      </c>
      <c r="AA4579" s="3">
        <v>-0.32162979121221563</v>
      </c>
      <c r="AB4579" s="3">
        <v>-0.32508569647865382</v>
      </c>
      <c r="AC4579" s="3">
        <v>-0.35600654409473353</v>
      </c>
      <c r="AD4579" s="3">
        <v>-0.35863041445933308</v>
      </c>
      <c r="AE4579" s="2">
        <v>0.73529136802742312</v>
      </c>
      <c r="AF4579" s="2">
        <v>0.62357588033655331</v>
      </c>
      <c r="AG4579" s="2">
        <v>0.42369897164225601</v>
      </c>
      <c r="AH4579" s="2">
        <v>0.2492302898099098</v>
      </c>
      <c r="AI4579" s="2">
        <v>0.20990651293237775</v>
      </c>
      <c r="AJ4579" s="2">
        <v>0.31297444686818354</v>
      </c>
      <c r="AK4579" s="2">
        <v>0.35423808039887794</v>
      </c>
      <c r="AL4579" s="2">
        <v>0.39810844499844183</v>
      </c>
      <c r="AM4579" s="2">
        <v>0.45947647242131523</v>
      </c>
      <c r="AN4579" s="2">
        <v>0.47885945777500782</v>
      </c>
      <c r="AO4579" s="4">
        <v>0.21085384855095063</v>
      </c>
      <c r="AP4579" s="4">
        <v>0.19935649735119976</v>
      </c>
      <c r="AQ4579" s="4">
        <v>0.14799937675288255</v>
      </c>
      <c r="AR4579" s="4">
        <v>0.34214708631972562</v>
      </c>
      <c r="AS4579" s="4">
        <v>0.19480056092240575</v>
      </c>
      <c r="AT4579" s="4">
        <v>0.34772670613898415</v>
      </c>
      <c r="AU4579" s="4">
        <v>0.68655655967591134</v>
      </c>
      <c r="AV4579" s="4">
        <v>0.28530071673418506</v>
      </c>
    </row>
    <row r="4580" spans="1:48" x14ac:dyDescent="0.2">
      <c r="A4580" t="s">
        <v>6554</v>
      </c>
      <c r="B4580" t="s">
        <v>6555</v>
      </c>
      <c r="C4580" t="s">
        <v>15279</v>
      </c>
      <c r="D4580">
        <v>44.99</v>
      </c>
      <c r="E4580" s="13">
        <f t="shared" si="852"/>
        <v>-0.24060855629257</v>
      </c>
      <c r="F4580" s="13">
        <f t="shared" si="853"/>
        <v>8.6933234652540464E-3</v>
      </c>
      <c r="G4580" s="13">
        <f t="shared" si="854"/>
        <v>0.23635748230423367</v>
      </c>
      <c r="H4580" s="13">
        <f t="shared" si="855"/>
        <v>0.25187241241152114</v>
      </c>
      <c r="I4580" s="15">
        <f t="shared" si="856"/>
        <v>0.78986954940364185</v>
      </c>
      <c r="J4580" s="15">
        <f t="shared" si="857"/>
        <v>0.87731579543903204</v>
      </c>
      <c r="K4580" s="15">
        <f t="shared" si="858"/>
        <v>4.8059927173718193E-3</v>
      </c>
      <c r="L4580" s="15">
        <f t="shared" si="859"/>
        <v>1.1969145331412483E-2</v>
      </c>
      <c r="M4580" s="8">
        <f t="shared" si="860"/>
        <v>0.13240840493255576</v>
      </c>
      <c r="N4580" s="6">
        <f t="shared" si="861"/>
        <v>0.10820015136001424</v>
      </c>
      <c r="O4580" s="2">
        <f t="shared" si="862"/>
        <v>-0.11946400747896539</v>
      </c>
      <c r="P4580" s="7">
        <f t="shared" si="863"/>
        <v>-0.12815733094421944</v>
      </c>
      <c r="Q4580" s="5">
        <v>-0.21493611717045807</v>
      </c>
      <c r="R4580" s="5">
        <v>5.9987535057650351E-2</v>
      </c>
      <c r="S4580" s="5">
        <v>0.13960579619819255</v>
      </c>
      <c r="T4580" s="5">
        <v>0.28872390152695543</v>
      </c>
      <c r="U4580" s="5">
        <v>0.2919149267684637</v>
      </c>
      <c r="V4580" s="5">
        <v>0.318515113742599</v>
      </c>
      <c r="W4580" s="5">
        <v>4.3047678404487255E-2</v>
      </c>
      <c r="X4580" s="3">
        <v>5.8323465253973195E-2</v>
      </c>
      <c r="Y4580" s="3">
        <v>3.7807728264256803E-2</v>
      </c>
      <c r="Z4580" s="3">
        <v>0.38262231224680576</v>
      </c>
      <c r="AA4580" s="3">
        <v>8.3702087877844094E-3</v>
      </c>
      <c r="AB4580" s="3">
        <v>4.9143035213462145E-3</v>
      </c>
      <c r="AC4580" s="3">
        <v>7.3993455905266445E-2</v>
      </c>
      <c r="AD4580" s="3">
        <v>0.19136958554066688</v>
      </c>
      <c r="AE4580" s="2">
        <v>-0.23470863197257688</v>
      </c>
      <c r="AF4580" s="2">
        <v>-0.13642411966344672</v>
      </c>
      <c r="AG4580" s="2">
        <v>-2.6301028357743991E-2</v>
      </c>
      <c r="AH4580" s="2">
        <v>-0.21076971019009022</v>
      </c>
      <c r="AI4580" s="2">
        <v>5.9906512932377753E-2</v>
      </c>
      <c r="AJ4580" s="2">
        <v>-0.20702555313181648</v>
      </c>
      <c r="AK4580" s="2">
        <v>-0.19576191960112208</v>
      </c>
      <c r="AL4580" s="2">
        <v>-0.11189155500155817</v>
      </c>
      <c r="AM4580" s="2">
        <v>-6.0523527578684781E-2</v>
      </c>
      <c r="AN4580" s="2">
        <v>-7.1140542224992193E-2</v>
      </c>
      <c r="AO4580" s="4">
        <v>-0.36914615144904939</v>
      </c>
      <c r="AP4580" s="4">
        <v>-0.13064350264880026</v>
      </c>
      <c r="AQ4580" s="4">
        <v>-7.2000623247117451E-2</v>
      </c>
      <c r="AR4580" s="4">
        <v>-7.8529136802743538E-3</v>
      </c>
      <c r="AS4580" s="4">
        <v>-0.13519943907759427</v>
      </c>
      <c r="AT4580" s="4">
        <v>1.7726706138984187E-2</v>
      </c>
      <c r="AU4580" s="4">
        <v>-0.26344344032408878</v>
      </c>
      <c r="AV4580" s="4">
        <v>-6.4699283265814977E-2</v>
      </c>
    </row>
    <row r="4581" spans="1:48" x14ac:dyDescent="0.2">
      <c r="A4581" t="s">
        <v>798</v>
      </c>
      <c r="B4581" t="s">
        <v>799</v>
      </c>
      <c r="C4581" t="s">
        <v>12891</v>
      </c>
      <c r="D4581">
        <v>27.151</v>
      </c>
      <c r="E4581" s="13">
        <f t="shared" si="852"/>
        <v>0.86939144370743004</v>
      </c>
      <c r="F4581" s="13">
        <f t="shared" si="853"/>
        <v>0.12944332346525397</v>
      </c>
      <c r="G4581" s="13">
        <f t="shared" si="854"/>
        <v>-0.41132108912433779</v>
      </c>
      <c r="H4581" s="13">
        <f t="shared" si="855"/>
        <v>-0.6036990161599074</v>
      </c>
      <c r="I4581" s="15">
        <f t="shared" si="856"/>
        <v>0.78992743193898207</v>
      </c>
      <c r="J4581" s="15">
        <f t="shared" si="857"/>
        <v>0.73330067968803214</v>
      </c>
      <c r="K4581" s="15">
        <f t="shared" si="858"/>
        <v>0.21102593528293523</v>
      </c>
      <c r="L4581" s="15">
        <f t="shared" si="859"/>
        <v>7.2408896541976325E-2</v>
      </c>
      <c r="M4581" s="8">
        <f t="shared" si="860"/>
        <v>-0.46616302363887285</v>
      </c>
      <c r="N4581" s="6">
        <f t="shared" si="861"/>
        <v>-0.40322842006855719</v>
      </c>
      <c r="O4581" s="2">
        <f t="shared" si="862"/>
        <v>0.1375359925210346</v>
      </c>
      <c r="P4581" s="7">
        <f t="shared" si="863"/>
        <v>8.09266905578062E-3</v>
      </c>
      <c r="Q4581" s="5">
        <v>-0.47493611717045803</v>
      </c>
      <c r="R4581" s="5">
        <v>-0.2800124649423496</v>
      </c>
      <c r="S4581" s="5">
        <v>-0.40039420380180746</v>
      </c>
      <c r="T4581" s="5">
        <v>-0.61127609847304454</v>
      </c>
      <c r="U4581" s="5">
        <v>-0.79808507323153632</v>
      </c>
      <c r="V4581" s="5">
        <v>-0.9214848862574011</v>
      </c>
      <c r="W4581" s="5">
        <v>0.22304767840448728</v>
      </c>
      <c r="X4581" s="3">
        <v>0.59832346525397317</v>
      </c>
      <c r="Y4581" s="3">
        <v>-0.6121922717357432</v>
      </c>
      <c r="Z4581" s="3">
        <v>-0.70737768775319421</v>
      </c>
      <c r="AA4581" s="3">
        <v>-0.34162979121221559</v>
      </c>
      <c r="AB4581" s="3">
        <v>-0.3650856964786538</v>
      </c>
      <c r="AC4581" s="3">
        <v>-0.51600654409473357</v>
      </c>
      <c r="AD4581" s="3">
        <v>-0.8786304144593331</v>
      </c>
      <c r="AE4581" s="2">
        <v>1.315291368027423</v>
      </c>
      <c r="AF4581" s="2">
        <v>-0.95642411966344676</v>
      </c>
      <c r="AG4581" s="2">
        <v>0.44369897164225602</v>
      </c>
      <c r="AH4581" s="2">
        <v>0.33923028980990982</v>
      </c>
      <c r="AI4581" s="2">
        <v>-1.2400934870676223</v>
      </c>
      <c r="AJ4581" s="2">
        <v>0.54297444686818352</v>
      </c>
      <c r="AK4581" s="2">
        <v>0.42423808039887795</v>
      </c>
      <c r="AL4581" s="2">
        <v>0.63810844499844188</v>
      </c>
      <c r="AM4581" s="2">
        <v>0.81947647242131527</v>
      </c>
      <c r="AN4581" s="2">
        <v>-0.95114054222499222</v>
      </c>
      <c r="AO4581" s="4">
        <v>0.40085384855095063</v>
      </c>
      <c r="AP4581" s="4">
        <v>0.52935649735119972</v>
      </c>
      <c r="AQ4581" s="4">
        <v>-1.1020006232471173</v>
      </c>
      <c r="AR4581" s="4">
        <v>-0.8678529136802744</v>
      </c>
      <c r="AS4581" s="4">
        <v>-0.49519943907759428</v>
      </c>
      <c r="AT4581" s="4">
        <v>0.54772670613898422</v>
      </c>
      <c r="AU4581" s="4">
        <v>0.73655655967591116</v>
      </c>
      <c r="AV4581" s="4">
        <v>0.31530071673418508</v>
      </c>
    </row>
    <row r="4582" spans="1:48" x14ac:dyDescent="0.2">
      <c r="A4582" t="s">
        <v>697</v>
      </c>
      <c r="B4582" t="s">
        <v>698</v>
      </c>
      <c r="C4582" t="s">
        <v>12853</v>
      </c>
      <c r="D4582">
        <v>22.437000000000001</v>
      </c>
      <c r="E4582" s="13">
        <f t="shared" si="852"/>
        <v>-0.18775141343542712</v>
      </c>
      <c r="F4582" s="13">
        <f t="shared" si="853"/>
        <v>-1.380667653474596E-2</v>
      </c>
      <c r="G4582" s="13">
        <f t="shared" si="854"/>
        <v>0.16671462516137653</v>
      </c>
      <c r="H4582" s="13">
        <f t="shared" si="855"/>
        <v>0.20615812669723538</v>
      </c>
      <c r="I4582" s="15">
        <f t="shared" si="856"/>
        <v>0.79028085558228389</v>
      </c>
      <c r="J4582" s="15">
        <f t="shared" si="857"/>
        <v>0.87201862953539944</v>
      </c>
      <c r="K4582" s="15">
        <f t="shared" si="858"/>
        <v>8.0988587325535877E-2</v>
      </c>
      <c r="L4582" s="15">
        <f t="shared" si="859"/>
        <v>4.0385691064047602E-2</v>
      </c>
      <c r="M4582" s="8">
        <f t="shared" si="860"/>
        <v>0.10669411921827002</v>
      </c>
      <c r="N4582" s="6">
        <f t="shared" si="861"/>
        <v>8.10572942171571E-2</v>
      </c>
      <c r="O4582" s="2">
        <f t="shared" si="862"/>
        <v>-9.9464007478965374E-2</v>
      </c>
      <c r="P4582" s="7">
        <f t="shared" si="863"/>
        <v>-8.5657330944219415E-2</v>
      </c>
      <c r="Q4582" s="5">
        <v>0.25506388282954195</v>
      </c>
      <c r="R4582" s="5">
        <v>-7.0012464942349653E-2</v>
      </c>
      <c r="S4582" s="5">
        <v>0.19960579619819255</v>
      </c>
      <c r="T4582" s="5">
        <v>0.17872390152695541</v>
      </c>
      <c r="U4582" s="5">
        <v>-3.8085073231536315E-2</v>
      </c>
      <c r="V4582" s="5">
        <v>0.30851511374259899</v>
      </c>
      <c r="W4582" s="5">
        <v>-8.6952321595512749E-2</v>
      </c>
      <c r="X4582" s="3">
        <v>-2.1676534746026807E-2</v>
      </c>
      <c r="Y4582" s="3">
        <v>0.2278077282642568</v>
      </c>
      <c r="Z4582" s="3">
        <v>9.2622312246805769E-2</v>
      </c>
      <c r="AA4582" s="3">
        <v>-0.1116297912122156</v>
      </c>
      <c r="AB4582" s="3">
        <v>-8.5085696478653786E-2</v>
      </c>
      <c r="AC4582" s="3">
        <v>5.3993455905266434E-2</v>
      </c>
      <c r="AD4582" s="3">
        <v>0.41136958554066688</v>
      </c>
      <c r="AE4582" s="2">
        <v>-0.17470863197257688</v>
      </c>
      <c r="AF4582" s="2">
        <v>0.27357588033655333</v>
      </c>
      <c r="AG4582" s="2">
        <v>7.3698971642256E-2</v>
      </c>
      <c r="AH4582" s="2">
        <v>0.1292302898099098</v>
      </c>
      <c r="AI4582" s="2">
        <v>-0.17009348706762226</v>
      </c>
      <c r="AJ4582" s="2">
        <v>-0.27702555313181643</v>
      </c>
      <c r="AK4582" s="2">
        <v>-0.42576191960112209</v>
      </c>
      <c r="AL4582" s="2">
        <v>-8.1891555001558175E-2</v>
      </c>
      <c r="AM4582" s="2">
        <v>-7.0523527578684797E-2</v>
      </c>
      <c r="AN4582" s="2">
        <v>-0.27114054222499218</v>
      </c>
      <c r="AO4582" s="4">
        <v>8.5384855095062273E-4</v>
      </c>
      <c r="AP4582" s="4">
        <v>-0.20064350264880026</v>
      </c>
      <c r="AQ4582" s="4">
        <v>-6.2000623247117463E-2</v>
      </c>
      <c r="AR4582" s="4">
        <v>-0.13785291368027436</v>
      </c>
      <c r="AS4582" s="4">
        <v>-0.30519943907759428</v>
      </c>
      <c r="AT4582" s="4">
        <v>0.12772670613898418</v>
      </c>
      <c r="AU4582" s="4">
        <v>6.6556559675911231E-2</v>
      </c>
      <c r="AV4582" s="4">
        <v>-0.17469928326581496</v>
      </c>
    </row>
    <row r="4583" spans="1:48" x14ac:dyDescent="0.2">
      <c r="A4583" t="s">
        <v>10218</v>
      </c>
      <c r="B4583" t="s">
        <v>10219</v>
      </c>
      <c r="C4583" t="s">
        <v>16746</v>
      </c>
      <c r="D4583">
        <v>11.956</v>
      </c>
      <c r="E4583" s="13">
        <f t="shared" si="852"/>
        <v>5.9391443707430012E-2</v>
      </c>
      <c r="F4583" s="13">
        <f t="shared" si="853"/>
        <v>-0.39205667653474596</v>
      </c>
      <c r="G4583" s="13">
        <f t="shared" si="854"/>
        <v>-8.7392517695766364E-2</v>
      </c>
      <c r="H4583" s="13">
        <f t="shared" si="855"/>
        <v>0.34887241241152112</v>
      </c>
      <c r="I4583" s="15">
        <f t="shared" si="856"/>
        <v>0.79036449052399449</v>
      </c>
      <c r="J4583" s="15">
        <f t="shared" si="857"/>
        <v>9.3744513540376731E-3</v>
      </c>
      <c r="K4583" s="15">
        <f t="shared" si="858"/>
        <v>0.61918876481479534</v>
      </c>
      <c r="L4583" s="15">
        <f t="shared" si="859"/>
        <v>1.1469186371631447E-2</v>
      </c>
      <c r="M4583" s="8">
        <f t="shared" si="860"/>
        <v>-7.5915950674442512E-3</v>
      </c>
      <c r="N4583" s="6">
        <f t="shared" si="861"/>
        <v>-5.1799848639985761E-2</v>
      </c>
      <c r="O4583" s="2">
        <f t="shared" si="862"/>
        <v>-0.35646400747896534</v>
      </c>
      <c r="P4583" s="7">
        <f t="shared" si="863"/>
        <v>3.5592669055780596E-2</v>
      </c>
      <c r="Q4583" s="5">
        <v>-9.4936117170458079E-2</v>
      </c>
      <c r="R4583" s="5">
        <v>-1.2464942349649927E-5</v>
      </c>
      <c r="S4583" s="5">
        <v>4.9605796198192546E-2</v>
      </c>
      <c r="T4583" s="5">
        <v>-0.35127609847304453</v>
      </c>
      <c r="U4583" s="5">
        <v>0.21191492676846369</v>
      </c>
      <c r="V4583" s="5">
        <v>0.11851511374259899</v>
      </c>
      <c r="W4583" s="5">
        <v>1.3047678404487258E-2</v>
      </c>
      <c r="X4583" s="3">
        <v>0.42832346525397325</v>
      </c>
      <c r="Y4583" s="3">
        <v>8.7807728264256799E-2</v>
      </c>
      <c r="Z4583" s="3">
        <v>-0.84737768775319422</v>
      </c>
      <c r="AA4583" s="3">
        <v>-3.1629791212215597E-2</v>
      </c>
      <c r="AB4583" s="3">
        <v>-5.0856964786537857E-3</v>
      </c>
      <c r="AC4583" s="3">
        <v>5.3993455905266434E-2</v>
      </c>
      <c r="AD4583" s="3">
        <v>-4.8630414459333124E-2</v>
      </c>
      <c r="AE4583" s="2">
        <v>-0.4247086319725768</v>
      </c>
      <c r="AF4583" s="2">
        <v>-0.11642411966344671</v>
      </c>
      <c r="AG4583" s="2">
        <v>-0.23630102835774397</v>
      </c>
      <c r="AH4583" s="2">
        <v>-0.20076971019009021</v>
      </c>
      <c r="AI4583" s="2">
        <v>-0.60009348706762222</v>
      </c>
      <c r="AJ4583" s="2">
        <v>-0.68702555313181646</v>
      </c>
      <c r="AK4583" s="2">
        <v>-0.99576191960112215</v>
      </c>
      <c r="AL4583" s="2">
        <v>-9.1891555001558184E-2</v>
      </c>
      <c r="AM4583" s="2">
        <v>-5.2352757868478345E-4</v>
      </c>
      <c r="AN4583" s="2">
        <v>-0.21114054222499218</v>
      </c>
      <c r="AO4583" s="4">
        <v>0.11085384855095062</v>
      </c>
      <c r="AP4583" s="4">
        <v>-0.16064350264880026</v>
      </c>
      <c r="AQ4583" s="4">
        <v>7.7999376752882543E-2</v>
      </c>
      <c r="AR4583" s="4">
        <v>0.58214708631972567</v>
      </c>
      <c r="AS4583" s="4">
        <v>-7.5199439077594257E-2</v>
      </c>
      <c r="AT4583" s="4">
        <v>-0.20227329386101583</v>
      </c>
      <c r="AU4583" s="4">
        <v>-9.3443440324088772E-2</v>
      </c>
      <c r="AV4583" s="4">
        <v>4.5300716734185037E-2</v>
      </c>
    </row>
    <row r="4584" spans="1:48" x14ac:dyDescent="0.2">
      <c r="A4584" t="s">
        <v>7980</v>
      </c>
      <c r="B4584" t="s">
        <v>7981</v>
      </c>
      <c r="C4584" t="s">
        <v>15853</v>
      </c>
      <c r="D4584">
        <v>267.47699999999998</v>
      </c>
      <c r="E4584" s="13">
        <f t="shared" si="852"/>
        <v>-2.4894270578284278E-2</v>
      </c>
      <c r="F4584" s="13">
        <f t="shared" si="853"/>
        <v>-0.14630667653474597</v>
      </c>
      <c r="G4584" s="13">
        <f t="shared" si="854"/>
        <v>-0.1322139462671949</v>
      </c>
      <c r="H4584" s="13">
        <f t="shared" si="855"/>
        <v>-2.7044473133603242E-4</v>
      </c>
      <c r="I4584" s="15">
        <f t="shared" si="856"/>
        <v>0.79073553622250958</v>
      </c>
      <c r="J4584" s="15">
        <f t="shared" si="857"/>
        <v>3.4128489013626348E-2</v>
      </c>
      <c r="K4584" s="15">
        <f t="shared" si="858"/>
        <v>4.9316376077468145E-2</v>
      </c>
      <c r="L4584" s="15">
        <f t="shared" si="859"/>
        <v>0.99615885846384955</v>
      </c>
      <c r="M4584" s="8">
        <f t="shared" si="860"/>
        <v>5.2655477896985988E-3</v>
      </c>
      <c r="N4584" s="6">
        <f t="shared" si="861"/>
        <v>1.9628722788585681E-2</v>
      </c>
      <c r="O4584" s="2">
        <f t="shared" si="862"/>
        <v>5.5359925210346312E-3</v>
      </c>
      <c r="P4584" s="7">
        <f t="shared" si="863"/>
        <v>0.15184266905578059</v>
      </c>
      <c r="Q4584" s="5">
        <v>-4.4936117170458076E-2</v>
      </c>
      <c r="R4584" s="5">
        <v>8.998753505765035E-2</v>
      </c>
      <c r="S4584" s="5">
        <v>0.15960579619819257</v>
      </c>
      <c r="T4584" s="5">
        <v>-8.1276098473044567E-2</v>
      </c>
      <c r="U4584" s="5">
        <v>-1.8085073231536318E-2</v>
      </c>
      <c r="V4584" s="5">
        <v>-1.1484886257401024E-2</v>
      </c>
      <c r="W4584" s="5">
        <v>-5.6952321595512743E-2</v>
      </c>
      <c r="X4584" s="3">
        <v>4.83234652539732E-2</v>
      </c>
      <c r="Y4584" s="3">
        <v>-8.21922717357432E-2</v>
      </c>
      <c r="Z4584" s="3">
        <v>2.622312246805765E-3</v>
      </c>
      <c r="AA4584" s="3">
        <v>0.15837020878778443</v>
      </c>
      <c r="AB4584" s="3">
        <v>0.14491430352134624</v>
      </c>
      <c r="AC4584" s="3">
        <v>3.9934559052664329E-3</v>
      </c>
      <c r="AD4584" s="3">
        <v>-0.13863041445933313</v>
      </c>
      <c r="AE4584" s="2">
        <v>-0.21470863197257686</v>
      </c>
      <c r="AF4584" s="2">
        <v>-0.1764241196634467</v>
      </c>
      <c r="AG4584" s="2">
        <v>-7.6301028357744008E-2</v>
      </c>
      <c r="AH4584" s="2">
        <v>0.19923028980990981</v>
      </c>
      <c r="AI4584" s="2">
        <v>0.11990651293237775</v>
      </c>
      <c r="AJ4584" s="2">
        <v>0.18297444686818354</v>
      </c>
      <c r="AK4584" s="2">
        <v>-3.5761919601122079E-2</v>
      </c>
      <c r="AL4584" s="2">
        <v>6.8108444998441833E-2</v>
      </c>
      <c r="AM4584" s="2">
        <v>-2.0523527578684787E-2</v>
      </c>
      <c r="AN4584" s="2">
        <v>8.859457775007816E-3</v>
      </c>
      <c r="AO4584" s="4">
        <v>0.28085384855095064</v>
      </c>
      <c r="AP4584" s="4">
        <v>0.18935649735119975</v>
      </c>
      <c r="AQ4584" s="4">
        <v>0.27799937675288255</v>
      </c>
      <c r="AR4584" s="4">
        <v>0.27214708631972567</v>
      </c>
      <c r="AS4584" s="4">
        <v>0.15480056092240574</v>
      </c>
      <c r="AT4584" s="4">
        <v>-2.2732938610158099E-3</v>
      </c>
      <c r="AU4584" s="4">
        <v>7.6556559675911226E-2</v>
      </c>
      <c r="AV4584" s="4">
        <v>-3.4699283265814972E-2</v>
      </c>
    </row>
    <row r="4585" spans="1:48" x14ac:dyDescent="0.2">
      <c r="A4585" t="s">
        <v>2905</v>
      </c>
      <c r="B4585" t="s">
        <v>2906</v>
      </c>
      <c r="C4585" t="s">
        <v>13770</v>
      </c>
      <c r="D4585">
        <v>20.007999999999999</v>
      </c>
      <c r="E4585" s="13">
        <f t="shared" si="852"/>
        <v>0.39367715799314429</v>
      </c>
      <c r="F4585" s="13">
        <f t="shared" si="853"/>
        <v>6.1443323465253996E-2</v>
      </c>
      <c r="G4585" s="13">
        <f t="shared" si="854"/>
        <v>-0.35489251769576635</v>
      </c>
      <c r="H4585" s="13">
        <f t="shared" si="855"/>
        <v>-0.38641330187419309</v>
      </c>
      <c r="I4585" s="15">
        <f t="shared" si="856"/>
        <v>0.79108063282728136</v>
      </c>
      <c r="J4585" s="15">
        <f t="shared" si="857"/>
        <v>0.5415488699118971</v>
      </c>
      <c r="K4585" s="15">
        <f t="shared" si="858"/>
        <v>1.2824436293429884E-3</v>
      </c>
      <c r="L4585" s="15">
        <f t="shared" si="859"/>
        <v>7.5774615315008891E-3</v>
      </c>
      <c r="M4585" s="8">
        <f t="shared" si="860"/>
        <v>-0.18187730935315852</v>
      </c>
      <c r="N4585" s="6">
        <f t="shared" si="861"/>
        <v>-0.21179984863998574</v>
      </c>
      <c r="O4585" s="2">
        <f t="shared" si="862"/>
        <v>0.2045359925210346</v>
      </c>
      <c r="P4585" s="7">
        <f t="shared" si="863"/>
        <v>0.14309266905578061</v>
      </c>
      <c r="Q4585" s="5">
        <v>-0.50493611717045805</v>
      </c>
      <c r="R4585" s="5">
        <v>-0.29001246494234961</v>
      </c>
      <c r="S4585" s="5">
        <v>-0.25039420380180744</v>
      </c>
      <c r="T4585" s="5">
        <v>-0.14127609847304459</v>
      </c>
      <c r="U4585" s="5">
        <v>0.31191492676846372</v>
      </c>
      <c r="V4585" s="5">
        <v>-7.1484886257401015E-2</v>
      </c>
      <c r="W4585" s="5">
        <v>-0.32695232159551274</v>
      </c>
      <c r="X4585" s="3">
        <v>-9.16765347460268E-2</v>
      </c>
      <c r="Y4585" s="3">
        <v>-0.26219227173574322</v>
      </c>
      <c r="Z4585" s="3">
        <v>-6.7377687753194235E-2</v>
      </c>
      <c r="AA4585" s="3">
        <v>-0.2816297912122156</v>
      </c>
      <c r="AB4585" s="3">
        <v>-0.37508569647865381</v>
      </c>
      <c r="AC4585" s="3">
        <v>-0.33600654409473357</v>
      </c>
      <c r="AD4585" s="3">
        <v>-6.8630414459333128E-2</v>
      </c>
      <c r="AE4585" s="2">
        <v>0.25529136802742314</v>
      </c>
      <c r="AF4585" s="2">
        <v>0.60357588033655329</v>
      </c>
      <c r="AG4585" s="2">
        <v>0.30369897164225601</v>
      </c>
      <c r="AH4585" s="2">
        <v>5.9230289809909784E-2</v>
      </c>
      <c r="AI4585" s="2">
        <v>-8.0093487067622246E-2</v>
      </c>
      <c r="AJ4585" s="2">
        <v>-0.13702555313181644</v>
      </c>
      <c r="AK4585" s="2">
        <v>0.22423808039887794</v>
      </c>
      <c r="AL4585" s="2">
        <v>0.12810844499844182</v>
      </c>
      <c r="AM4585" s="2">
        <v>0.2994764724213152</v>
      </c>
      <c r="AN4585" s="2">
        <v>0.3888594577750078</v>
      </c>
      <c r="AO4585" s="4">
        <v>-0.16914615144904938</v>
      </c>
      <c r="AP4585" s="4">
        <v>-4.0643502648800248E-2</v>
      </c>
      <c r="AQ4585" s="4">
        <v>-3.2000623247117464E-2</v>
      </c>
      <c r="AR4585" s="4">
        <v>0.31214708631972565</v>
      </c>
      <c r="AS4585" s="4">
        <v>0.28480056092240574</v>
      </c>
      <c r="AT4585" s="4">
        <v>0.28772670613898421</v>
      </c>
      <c r="AU4585" s="4">
        <v>0.33655655967591125</v>
      </c>
      <c r="AV4585" s="4">
        <v>0.16530071673418503</v>
      </c>
    </row>
    <row r="4586" spans="1:48" x14ac:dyDescent="0.2">
      <c r="A4586" t="s">
        <v>4887</v>
      </c>
      <c r="B4586" t="s">
        <v>4888</v>
      </c>
      <c r="C4586" t="s">
        <v>14602</v>
      </c>
      <c r="D4586">
        <v>105.776</v>
      </c>
      <c r="E4586" s="13">
        <f t="shared" si="852"/>
        <v>5.5105729421715724E-2</v>
      </c>
      <c r="F4586" s="13">
        <f t="shared" si="853"/>
        <v>-8.6556676534745955E-2</v>
      </c>
      <c r="G4586" s="13">
        <f t="shared" si="854"/>
        <v>-0.13774966055290919</v>
      </c>
      <c r="H4586" s="13">
        <f t="shared" si="855"/>
        <v>-5.6984730445621731E-2</v>
      </c>
      <c r="I4586" s="15">
        <f t="shared" si="856"/>
        <v>0.79108502191960306</v>
      </c>
      <c r="J4586" s="15">
        <f t="shared" si="857"/>
        <v>1.1923839582579605E-2</v>
      </c>
      <c r="K4586" s="15">
        <f t="shared" si="858"/>
        <v>3.8479116694074502E-4</v>
      </c>
      <c r="L4586" s="15">
        <f t="shared" si="859"/>
        <v>4.3396099028666403E-2</v>
      </c>
      <c r="M4586" s="8">
        <f t="shared" si="860"/>
        <v>-3.0448737924587112E-2</v>
      </c>
      <c r="N4586" s="6">
        <f t="shared" si="861"/>
        <v>-2.4656991497128616E-2</v>
      </c>
      <c r="O4586" s="2">
        <f t="shared" si="862"/>
        <v>2.6535992521034623E-2</v>
      </c>
      <c r="P4586" s="7">
        <f t="shared" si="863"/>
        <v>0.11309266905578058</v>
      </c>
      <c r="Q4586" s="5">
        <v>-7.4936117170458075E-2</v>
      </c>
      <c r="R4586" s="5">
        <v>-4.0012464942349654E-2</v>
      </c>
      <c r="S4586" s="5">
        <v>-5.0394203801807452E-2</v>
      </c>
      <c r="T4586" s="5">
        <v>-4.1276098473044566E-2</v>
      </c>
      <c r="U4586" s="5">
        <v>-2.808507323153632E-2</v>
      </c>
      <c r="V4586" s="5">
        <v>-5.1484886257401025E-2</v>
      </c>
      <c r="W4586" s="5">
        <v>7.3047678404487254E-2</v>
      </c>
      <c r="X4586" s="3">
        <v>-1.6765347460268032E-3</v>
      </c>
      <c r="Y4586" s="3">
        <v>-7.2192271735743205E-2</v>
      </c>
      <c r="Z4586" s="3">
        <v>-7.3776877531942335E-3</v>
      </c>
      <c r="AA4586" s="3">
        <v>-1.1629791212215589E-2</v>
      </c>
      <c r="AB4586" s="3">
        <v>4.9143035213462145E-3</v>
      </c>
      <c r="AC4586" s="3">
        <v>-2.6006544094733568E-2</v>
      </c>
      <c r="AD4586" s="3">
        <v>-5.8630414459333119E-2</v>
      </c>
      <c r="AE4586" s="2">
        <v>-8.4708631972576887E-2</v>
      </c>
      <c r="AF4586" s="2">
        <v>3.5758803365532887E-3</v>
      </c>
      <c r="AG4586" s="2">
        <v>-2.6301028357743991E-2</v>
      </c>
      <c r="AH4586" s="2">
        <v>9.9230289809909777E-2</v>
      </c>
      <c r="AI4586" s="2">
        <v>7.9906512932377757E-2</v>
      </c>
      <c r="AJ4586" s="2">
        <v>9.2974446868183555E-2</v>
      </c>
      <c r="AK4586" s="2">
        <v>2.4238080398877926E-2</v>
      </c>
      <c r="AL4586" s="2">
        <v>-1.8915550015581734E-3</v>
      </c>
      <c r="AM4586" s="2">
        <v>5.9476472421315214E-2</v>
      </c>
      <c r="AN4586" s="2">
        <v>1.8859457775007814E-2</v>
      </c>
      <c r="AO4586" s="4">
        <v>0.17085384855095062</v>
      </c>
      <c r="AP4586" s="4">
        <v>9.9356497351199752E-2</v>
      </c>
      <c r="AQ4586" s="4">
        <v>0.15799937675288253</v>
      </c>
      <c r="AR4586" s="4">
        <v>5.2147086319725651E-2</v>
      </c>
      <c r="AS4586" s="4">
        <v>5.4800560922405747E-2</v>
      </c>
      <c r="AT4586" s="4">
        <v>0.21772670613898421</v>
      </c>
      <c r="AU4586" s="4">
        <v>0.12655655967591123</v>
      </c>
      <c r="AV4586" s="4">
        <v>2.5300716734185033E-2</v>
      </c>
    </row>
    <row r="4587" spans="1:48" x14ac:dyDescent="0.2">
      <c r="A4587" t="s">
        <v>7345</v>
      </c>
      <c r="B4587" t="s">
        <v>7346</v>
      </c>
      <c r="C4587" t="s">
        <v>15603</v>
      </c>
      <c r="D4587">
        <v>49.32</v>
      </c>
      <c r="E4587" s="13">
        <f t="shared" si="852"/>
        <v>-0.62346569914971284</v>
      </c>
      <c r="F4587" s="13">
        <f t="shared" si="853"/>
        <v>-4.805667653474599E-2</v>
      </c>
      <c r="G4587" s="13">
        <f t="shared" si="854"/>
        <v>0.21617891087566224</v>
      </c>
      <c r="H4587" s="13">
        <f t="shared" si="855"/>
        <v>0.23415812669723537</v>
      </c>
      <c r="I4587" s="15">
        <f t="shared" si="856"/>
        <v>0.79135547868479561</v>
      </c>
      <c r="J4587" s="15">
        <f t="shared" si="857"/>
        <v>0.70694092550205601</v>
      </c>
      <c r="K4587" s="15">
        <f t="shared" si="858"/>
        <v>6.7903500965153046E-2</v>
      </c>
      <c r="L4587" s="15">
        <f t="shared" si="859"/>
        <v>8.7653318061905586E-2</v>
      </c>
      <c r="M4587" s="8">
        <f t="shared" si="860"/>
        <v>0.29669411921826999</v>
      </c>
      <c r="N4587" s="6">
        <f t="shared" si="861"/>
        <v>0.32677157993144285</v>
      </c>
      <c r="O4587" s="2">
        <f t="shared" si="862"/>
        <v>6.2535992521034617E-2</v>
      </c>
      <c r="P4587" s="7">
        <f t="shared" si="863"/>
        <v>0.11059266905578061</v>
      </c>
      <c r="Q4587" s="5">
        <v>0.29506388282954188</v>
      </c>
      <c r="R4587" s="5">
        <v>0.43998753505765037</v>
      </c>
      <c r="S4587" s="5">
        <v>0.14960579619819256</v>
      </c>
      <c r="T4587" s="5">
        <v>0.32872390152695546</v>
      </c>
      <c r="U4587" s="5">
        <v>0.19191492676846367</v>
      </c>
      <c r="V4587" s="5">
        <v>0.63851511374259895</v>
      </c>
      <c r="W4587" s="5">
        <v>3.304767840448726E-2</v>
      </c>
      <c r="X4587" s="3">
        <v>0.29832346525397324</v>
      </c>
      <c r="Y4587" s="3">
        <v>0.27780772826425681</v>
      </c>
      <c r="Z4587" s="3">
        <v>0.18262231224680578</v>
      </c>
      <c r="AA4587" s="3">
        <v>0.29837020878778442</v>
      </c>
      <c r="AB4587" s="3">
        <v>0.2549143035213462</v>
      </c>
      <c r="AC4587" s="3">
        <v>0.17399345590526644</v>
      </c>
      <c r="AD4587" s="3">
        <v>0.80136958554066695</v>
      </c>
      <c r="AE4587" s="2">
        <v>-0.1347086319725769</v>
      </c>
      <c r="AF4587" s="2">
        <v>-0.24642411966344671</v>
      </c>
      <c r="AG4587" s="2">
        <v>2.3698971642256005E-2</v>
      </c>
      <c r="AH4587" s="2">
        <v>0.76923028980990971</v>
      </c>
      <c r="AI4587" s="2">
        <v>0.16990651293237777</v>
      </c>
      <c r="AJ4587" s="2">
        <v>-0.27702555313181643</v>
      </c>
      <c r="AK4587" s="2">
        <v>-1.5761919601122075E-2</v>
      </c>
      <c r="AL4587" s="2">
        <v>2.8108444998441826E-2</v>
      </c>
      <c r="AM4587" s="2">
        <v>0.44947647242131522</v>
      </c>
      <c r="AN4587" s="2">
        <v>-0.14114054222499217</v>
      </c>
      <c r="AO4587" s="4">
        <v>-1.9146151449049381E-2</v>
      </c>
      <c r="AP4587" s="4">
        <v>-1.0643502648800249E-2</v>
      </c>
      <c r="AQ4587" s="4">
        <v>0.19799937675288254</v>
      </c>
      <c r="AR4587" s="4">
        <v>2.1470863197256482E-3</v>
      </c>
      <c r="AS4587" s="4">
        <v>0.33480056092240573</v>
      </c>
      <c r="AT4587" s="4">
        <v>0.43772670613898418</v>
      </c>
      <c r="AU4587" s="4">
        <v>-0.16344344032408875</v>
      </c>
      <c r="AV4587" s="4">
        <v>0.10530071673418503</v>
      </c>
    </row>
    <row r="4588" spans="1:48" x14ac:dyDescent="0.2">
      <c r="A4588" t="s">
        <v>2707</v>
      </c>
      <c r="B4588" t="s">
        <v>2708</v>
      </c>
      <c r="C4588" t="s">
        <v>13688</v>
      </c>
      <c r="D4588">
        <v>35.234999999999999</v>
      </c>
      <c r="E4588" s="13">
        <f t="shared" si="852"/>
        <v>-7.775141343542713E-2</v>
      </c>
      <c r="F4588" s="13">
        <f t="shared" si="853"/>
        <v>-7.1056676534745955E-2</v>
      </c>
      <c r="G4588" s="13">
        <f t="shared" si="854"/>
        <v>0.18689319658994796</v>
      </c>
      <c r="H4588" s="13">
        <f t="shared" si="855"/>
        <v>0.23072955526866398</v>
      </c>
      <c r="I4588" s="15">
        <f t="shared" si="856"/>
        <v>0.79139579907901081</v>
      </c>
      <c r="J4588" s="15">
        <f t="shared" si="857"/>
        <v>0.62238659478393732</v>
      </c>
      <c r="K4588" s="15">
        <f t="shared" si="858"/>
        <v>0.164271311173951</v>
      </c>
      <c r="L4588" s="15">
        <f t="shared" si="859"/>
        <v>7.2125562071947258E-2</v>
      </c>
      <c r="M4588" s="8">
        <f t="shared" si="860"/>
        <v>2.5265547789698601E-2</v>
      </c>
      <c r="N4588" s="6">
        <f t="shared" si="861"/>
        <v>5.2485865645728533E-2</v>
      </c>
      <c r="O4588" s="2">
        <f t="shared" si="862"/>
        <v>-0.20546400747896537</v>
      </c>
      <c r="P4588" s="7">
        <f t="shared" si="863"/>
        <v>-0.13440733094421942</v>
      </c>
      <c r="Q4588" s="5">
        <v>7.5063882829541934E-2</v>
      </c>
      <c r="R4588" s="5">
        <v>0.22998753505765035</v>
      </c>
      <c r="S4588" s="5">
        <v>0.23960579619819256</v>
      </c>
      <c r="T4588" s="5">
        <v>-6.1276098473044563E-2</v>
      </c>
      <c r="U4588" s="5">
        <v>-0.31808507323153629</v>
      </c>
      <c r="V4588" s="5">
        <v>-3.1484886257401021E-2</v>
      </c>
      <c r="W4588" s="5">
        <v>4.3047678404487255E-2</v>
      </c>
      <c r="X4588" s="3">
        <v>0.20832346525397319</v>
      </c>
      <c r="Y4588" s="3">
        <v>0.1178077282642568</v>
      </c>
      <c r="Z4588" s="3">
        <v>-0.19737768775319423</v>
      </c>
      <c r="AA4588" s="3">
        <v>0.22837020878778441</v>
      </c>
      <c r="AB4588" s="3">
        <v>0.22491430352134623</v>
      </c>
      <c r="AC4588" s="3">
        <v>-6.6006544094733569E-2</v>
      </c>
      <c r="AD4588" s="3">
        <v>-0.14863041445933312</v>
      </c>
      <c r="AE4588" s="2">
        <v>-0.10470863197257688</v>
      </c>
      <c r="AF4588" s="2">
        <v>-0.47642411966344667</v>
      </c>
      <c r="AG4588" s="2">
        <v>1.3698971642256003E-2</v>
      </c>
      <c r="AH4588" s="2">
        <v>6.9230289809909779E-2</v>
      </c>
      <c r="AI4588" s="2">
        <v>-0.2500934870676223</v>
      </c>
      <c r="AJ4588" s="2">
        <v>0.29297444686818352</v>
      </c>
      <c r="AK4588" s="2">
        <v>-4.5761919601122074E-2</v>
      </c>
      <c r="AL4588" s="2">
        <v>-0.51189155500155814</v>
      </c>
      <c r="AM4588" s="2">
        <v>-0.6505235275786847</v>
      </c>
      <c r="AN4588" s="2">
        <v>-0.39114054222499217</v>
      </c>
      <c r="AO4588" s="4">
        <v>0.17085384855095062</v>
      </c>
      <c r="AP4588" s="4">
        <v>0.31935649735119975</v>
      </c>
      <c r="AQ4588" s="4">
        <v>-0.14200062324711746</v>
      </c>
      <c r="AR4588" s="4">
        <v>-0.13785291368027436</v>
      </c>
      <c r="AS4588" s="4">
        <v>-4.5199439077594258E-2</v>
      </c>
      <c r="AT4588" s="4">
        <v>-0.49227329386101587</v>
      </c>
      <c r="AU4588" s="4">
        <v>-0.19344344032408878</v>
      </c>
      <c r="AV4588" s="4">
        <v>-0.55469928326581497</v>
      </c>
    </row>
    <row r="4589" spans="1:48" x14ac:dyDescent="0.2">
      <c r="A4589" t="s">
        <v>8184</v>
      </c>
      <c r="B4589" t="s">
        <v>8185</v>
      </c>
      <c r="C4589" t="s">
        <v>15936</v>
      </c>
      <c r="D4589">
        <v>72.813999999999993</v>
      </c>
      <c r="E4589" s="13">
        <f t="shared" si="852"/>
        <v>-0.28775141343542715</v>
      </c>
      <c r="F4589" s="13">
        <f t="shared" si="853"/>
        <v>-4.6806676534745961E-2</v>
      </c>
      <c r="G4589" s="13">
        <f t="shared" si="854"/>
        <v>0.42100033944709081</v>
      </c>
      <c r="H4589" s="13">
        <f t="shared" si="855"/>
        <v>0.48487241241152113</v>
      </c>
      <c r="I4589" s="15">
        <f t="shared" si="856"/>
        <v>0.7916396668876331</v>
      </c>
      <c r="J4589" s="15">
        <f t="shared" si="857"/>
        <v>0.63082149200063786</v>
      </c>
      <c r="K4589" s="15">
        <f t="shared" si="858"/>
        <v>1.6682002850127085E-4</v>
      </c>
      <c r="L4589" s="15">
        <f t="shared" si="859"/>
        <v>4.1780031927402755E-5</v>
      </c>
      <c r="M4589" s="8">
        <f t="shared" si="860"/>
        <v>0.15240840493255575</v>
      </c>
      <c r="N4589" s="6">
        <f t="shared" si="861"/>
        <v>0.1353430085028714</v>
      </c>
      <c r="O4589" s="2">
        <f t="shared" si="862"/>
        <v>-0.33246400747896537</v>
      </c>
      <c r="P4589" s="7">
        <f t="shared" si="863"/>
        <v>-0.28565733094421941</v>
      </c>
      <c r="Q4589" s="5">
        <v>1.5063882829541927E-2</v>
      </c>
      <c r="R4589" s="5">
        <v>0.13998753505765035</v>
      </c>
      <c r="S4589" s="5">
        <v>0.16960579619819255</v>
      </c>
      <c r="T4589" s="5">
        <v>0.17872390152695541</v>
      </c>
      <c r="U4589" s="5">
        <v>0.3519149267684637</v>
      </c>
      <c r="V4589" s="5">
        <v>1.8515113742598975E-2</v>
      </c>
      <c r="W4589" s="5">
        <v>0.19304767840448728</v>
      </c>
      <c r="X4589" s="3">
        <v>0.25832346525397321</v>
      </c>
      <c r="Y4589" s="3">
        <v>1.7807728264256802E-2</v>
      </c>
      <c r="Z4589" s="3">
        <v>0.25262231224680576</v>
      </c>
      <c r="AA4589" s="3">
        <v>0.19837020878778441</v>
      </c>
      <c r="AB4589" s="3">
        <v>0.21491430352134622</v>
      </c>
      <c r="AC4589" s="3">
        <v>3.9934559052664329E-3</v>
      </c>
      <c r="AD4589" s="3">
        <v>1.3695855406668795E-3</v>
      </c>
      <c r="AE4589" s="2">
        <v>-0.32470863197257682</v>
      </c>
      <c r="AF4589" s="2">
        <v>-0.39642411966344671</v>
      </c>
      <c r="AG4589" s="2">
        <v>-0.13630102835774399</v>
      </c>
      <c r="AH4589" s="2">
        <v>5.9230289809909784E-2</v>
      </c>
      <c r="AI4589" s="2">
        <v>-0.56009348706762219</v>
      </c>
      <c r="AJ4589" s="2">
        <v>-0.24702555313181646</v>
      </c>
      <c r="AK4589" s="2">
        <v>-0.10576191960112208</v>
      </c>
      <c r="AL4589" s="2">
        <v>-0.63189155500155814</v>
      </c>
      <c r="AM4589" s="2">
        <v>-0.4505235275786848</v>
      </c>
      <c r="AN4589" s="2">
        <v>-0.53114054222499218</v>
      </c>
      <c r="AO4589" s="4">
        <v>-1.9146151449049381E-2</v>
      </c>
      <c r="AP4589" s="4">
        <v>-0.32064350264880026</v>
      </c>
      <c r="AQ4589" s="4">
        <v>-0.36200062324711746</v>
      </c>
      <c r="AR4589" s="4">
        <v>-0.28785291368027438</v>
      </c>
      <c r="AS4589" s="4">
        <v>-0.30519943907759428</v>
      </c>
      <c r="AT4589" s="4">
        <v>-0.39227329386101584</v>
      </c>
      <c r="AU4589" s="4">
        <v>-3.3443440324088775E-2</v>
      </c>
      <c r="AV4589" s="4">
        <v>-0.56469928326581498</v>
      </c>
    </row>
    <row r="4590" spans="1:48" x14ac:dyDescent="0.2">
      <c r="A4590" t="s">
        <v>4046</v>
      </c>
      <c r="B4590" t="s">
        <v>4047</v>
      </c>
      <c r="C4590" t="s">
        <v>14255</v>
      </c>
      <c r="D4590">
        <v>131.792</v>
      </c>
      <c r="E4590" s="13">
        <f t="shared" si="852"/>
        <v>8.9391443707430018E-2</v>
      </c>
      <c r="F4590" s="13">
        <f t="shared" si="853"/>
        <v>-0.13630667653474596</v>
      </c>
      <c r="G4590" s="13">
        <f t="shared" si="854"/>
        <v>-0.16221394626719493</v>
      </c>
      <c r="H4590" s="13">
        <f t="shared" si="855"/>
        <v>-3.4556159017050316E-2</v>
      </c>
      <c r="I4590" s="15">
        <f t="shared" si="856"/>
        <v>0.79195209039436032</v>
      </c>
      <c r="J4590" s="15">
        <f t="shared" si="857"/>
        <v>2.4505024553482805E-2</v>
      </c>
      <c r="K4590" s="15">
        <f t="shared" si="858"/>
        <v>2.0848991796880464E-3</v>
      </c>
      <c r="L4590" s="15">
        <f t="shared" si="859"/>
        <v>0.4793981646819484</v>
      </c>
      <c r="M4590" s="8">
        <f t="shared" si="860"/>
        <v>-4.9020166496015691E-2</v>
      </c>
      <c r="N4590" s="6">
        <f t="shared" si="861"/>
        <v>-4.0371277211414328E-2</v>
      </c>
      <c r="O4590" s="2">
        <f t="shared" si="862"/>
        <v>-1.4464007478965374E-2</v>
      </c>
      <c r="P4590" s="7">
        <f t="shared" si="863"/>
        <v>0.12184266905578059</v>
      </c>
      <c r="Q4590" s="5">
        <v>-4.9361171704580733E-3</v>
      </c>
      <c r="R4590" s="5">
        <v>-0.11001246494234965</v>
      </c>
      <c r="S4590" s="5">
        <v>-3.0394203801807452E-2</v>
      </c>
      <c r="T4590" s="5">
        <v>-5.1276098473044568E-2</v>
      </c>
      <c r="U4590" s="5">
        <v>-0.10808507323153632</v>
      </c>
      <c r="V4590" s="5">
        <v>8.5151137425989766E-3</v>
      </c>
      <c r="W4590" s="5">
        <v>-4.6952321595512748E-2</v>
      </c>
      <c r="X4590" s="3">
        <v>-0.10167653474602681</v>
      </c>
      <c r="Y4590" s="3">
        <v>5.7807728264256807E-2</v>
      </c>
      <c r="Z4590" s="3">
        <v>-0.11737768775319425</v>
      </c>
      <c r="AA4590" s="3">
        <v>-4.1629791212215592E-2</v>
      </c>
      <c r="AB4590" s="3">
        <v>-0.10508569647865379</v>
      </c>
      <c r="AC4590" s="3">
        <v>3.399345590526643E-2</v>
      </c>
      <c r="AD4590" s="3">
        <v>-8.6304144593331213E-3</v>
      </c>
      <c r="AE4590" s="2">
        <v>-0.18470863197257689</v>
      </c>
      <c r="AF4590" s="2">
        <v>-0.25642411966344669</v>
      </c>
      <c r="AG4590" s="2">
        <v>-9.6301028357743998E-2</v>
      </c>
      <c r="AH4590" s="2">
        <v>9.9230289809909777E-2</v>
      </c>
      <c r="AI4590" s="2">
        <v>1.9906512932377753E-2</v>
      </c>
      <c r="AJ4590" s="2">
        <v>0.15297444686818357</v>
      </c>
      <c r="AK4590" s="2">
        <v>8.4238080398877924E-2</v>
      </c>
      <c r="AL4590" s="2">
        <v>0.13810844499844183</v>
      </c>
      <c r="AM4590" s="2">
        <v>-8.0523527578684806E-2</v>
      </c>
      <c r="AN4590" s="2">
        <v>-2.1140542224992183E-2</v>
      </c>
      <c r="AO4590" s="4">
        <v>0.10085384855095063</v>
      </c>
      <c r="AP4590" s="4">
        <v>0.20935649735119977</v>
      </c>
      <c r="AQ4590" s="4">
        <v>8.7999376752882552E-2</v>
      </c>
      <c r="AR4590" s="4">
        <v>1.214708631972565E-2</v>
      </c>
      <c r="AS4590" s="4">
        <v>6.4800560922405742E-2</v>
      </c>
      <c r="AT4590" s="4">
        <v>0.18772670613898418</v>
      </c>
      <c r="AU4590" s="4">
        <v>3.6556559675911232E-2</v>
      </c>
      <c r="AV4590" s="4">
        <v>0.27530071673418505</v>
      </c>
    </row>
    <row r="4591" spans="1:48" x14ac:dyDescent="0.2">
      <c r="A4591" t="s">
        <v>1887</v>
      </c>
      <c r="B4591" t="s">
        <v>1888</v>
      </c>
      <c r="C4591" t="s">
        <v>13349</v>
      </c>
      <c r="D4591">
        <v>96.772999999999996</v>
      </c>
      <c r="E4591" s="13">
        <f t="shared" si="852"/>
        <v>0.62939144370742994</v>
      </c>
      <c r="F4591" s="13">
        <f t="shared" si="853"/>
        <v>0.154693323465254</v>
      </c>
      <c r="G4591" s="13">
        <f t="shared" si="854"/>
        <v>-0.557213946267195</v>
      </c>
      <c r="H4591" s="13">
        <f t="shared" si="855"/>
        <v>-0.70055615901705026</v>
      </c>
      <c r="I4591" s="15">
        <f t="shared" si="856"/>
        <v>0.79216265321079982</v>
      </c>
      <c r="J4591" s="15">
        <f t="shared" si="857"/>
        <v>3.7027441619930275E-2</v>
      </c>
      <c r="K4591" s="15">
        <f t="shared" si="858"/>
        <v>2.6004146536342246E-7</v>
      </c>
      <c r="L4591" s="15">
        <f t="shared" si="859"/>
        <v>1.4918079090996005E-8</v>
      </c>
      <c r="M4591" s="8">
        <f t="shared" si="860"/>
        <v>-0.30902016649601566</v>
      </c>
      <c r="N4591" s="6">
        <f t="shared" si="861"/>
        <v>-0.32037127721141434</v>
      </c>
      <c r="O4591" s="2">
        <f t="shared" si="862"/>
        <v>0.3915359925210346</v>
      </c>
      <c r="P4591" s="7">
        <f t="shared" si="863"/>
        <v>0.23684266905578061</v>
      </c>
      <c r="Q4591" s="5">
        <v>-0.19493611717045808</v>
      </c>
      <c r="R4591" s="5">
        <v>-0.32001246494234964</v>
      </c>
      <c r="S4591" s="5">
        <v>-0.38039420380180744</v>
      </c>
      <c r="T4591" s="5">
        <v>-0.28127609847304458</v>
      </c>
      <c r="U4591" s="5">
        <v>-0.29808507323153632</v>
      </c>
      <c r="V4591" s="5">
        <v>-0.42148488625740099</v>
      </c>
      <c r="W4591" s="5">
        <v>-0.26695232159551274</v>
      </c>
      <c r="X4591" s="3">
        <v>-0.16167653474602681</v>
      </c>
      <c r="Y4591" s="3">
        <v>-0.34219227173574318</v>
      </c>
      <c r="Z4591" s="3">
        <v>-0.27737768775319421</v>
      </c>
      <c r="AA4591" s="3">
        <v>-0.31162979121221562</v>
      </c>
      <c r="AB4591" s="3">
        <v>-0.41508569647865379</v>
      </c>
      <c r="AC4591" s="3">
        <v>-0.36600654409473354</v>
      </c>
      <c r="AD4591" s="3">
        <v>-0.36863041445933309</v>
      </c>
      <c r="AE4591" s="2">
        <v>0.59529136802742311</v>
      </c>
      <c r="AF4591" s="2">
        <v>0.69357588033655337</v>
      </c>
      <c r="AG4591" s="2">
        <v>0.34369897164225605</v>
      </c>
      <c r="AH4591" s="2">
        <v>0.35923028980990979</v>
      </c>
      <c r="AI4591" s="2">
        <v>0.25990651293237776</v>
      </c>
      <c r="AJ4591" s="2">
        <v>0.34297444686818357</v>
      </c>
      <c r="AK4591" s="2">
        <v>0.12423808039887793</v>
      </c>
      <c r="AL4591" s="2">
        <v>0.32810844499844183</v>
      </c>
      <c r="AM4591" s="2">
        <v>0.40947647242131519</v>
      </c>
      <c r="AN4591" s="2">
        <v>0.45885945777500781</v>
      </c>
      <c r="AO4591" s="4">
        <v>0.33085384855095062</v>
      </c>
      <c r="AP4591" s="4">
        <v>0.18935649735119975</v>
      </c>
      <c r="AQ4591" s="4">
        <v>0.15799937675288253</v>
      </c>
      <c r="AR4591" s="4">
        <v>0.20214708631972567</v>
      </c>
      <c r="AS4591" s="4">
        <v>0.15480056092240574</v>
      </c>
      <c r="AT4591" s="4">
        <v>0.16772670613898419</v>
      </c>
      <c r="AU4591" s="4">
        <v>0.51655655967591119</v>
      </c>
      <c r="AV4591" s="4">
        <v>0.17530071673418504</v>
      </c>
    </row>
    <row r="4592" spans="1:48" x14ac:dyDescent="0.2">
      <c r="A4592" t="s">
        <v>8229</v>
      </c>
      <c r="B4592" t="s">
        <v>8230</v>
      </c>
      <c r="C4592" t="s">
        <v>15957</v>
      </c>
      <c r="D4592">
        <v>33.005000000000003</v>
      </c>
      <c r="E4592" s="13">
        <f t="shared" si="852"/>
        <v>-0.72203712772114126</v>
      </c>
      <c r="F4592" s="13">
        <f t="shared" si="853"/>
        <v>-0.215056676534746</v>
      </c>
      <c r="G4592" s="13">
        <f t="shared" si="854"/>
        <v>0.44832176801851931</v>
      </c>
      <c r="H4592" s="13">
        <f t="shared" si="855"/>
        <v>0.69758669812580687</v>
      </c>
      <c r="I4592" s="15">
        <f t="shared" si="856"/>
        <v>0.79273333466754536</v>
      </c>
      <c r="J4592" s="15">
        <f t="shared" si="857"/>
        <v>9.5587899006800807E-3</v>
      </c>
      <c r="K4592" s="15">
        <f t="shared" si="858"/>
        <v>7.2001542931005641E-3</v>
      </c>
      <c r="L4592" s="15">
        <f t="shared" si="859"/>
        <v>2.7856082898754186E-7</v>
      </c>
      <c r="M4592" s="8">
        <f t="shared" si="860"/>
        <v>0.37812269064684145</v>
      </c>
      <c r="N4592" s="6">
        <f t="shared" si="861"/>
        <v>0.34391443707429986</v>
      </c>
      <c r="O4592" s="2">
        <f t="shared" si="862"/>
        <v>-0.31946400747896542</v>
      </c>
      <c r="P4592" s="7">
        <f t="shared" si="863"/>
        <v>-0.10440733094421942</v>
      </c>
      <c r="Q4592" s="5">
        <v>0.27506388282954197</v>
      </c>
      <c r="R4592" s="5">
        <v>0.35998753505765035</v>
      </c>
      <c r="S4592" s="5">
        <v>0.30960579619819256</v>
      </c>
      <c r="T4592" s="5">
        <v>0.48872390152695544</v>
      </c>
      <c r="U4592" s="5">
        <v>0.63191492676846373</v>
      </c>
      <c r="V4592" s="5">
        <v>0.30851511374259899</v>
      </c>
      <c r="W4592" s="5">
        <v>0.27304767840448724</v>
      </c>
      <c r="X4592" s="3">
        <v>-0.30167653474602685</v>
      </c>
      <c r="Y4592" s="3">
        <v>0.4478077282642568</v>
      </c>
      <c r="Z4592" s="3">
        <v>0.4826223122468058</v>
      </c>
      <c r="AA4592" s="3">
        <v>0.42837020878778437</v>
      </c>
      <c r="AB4592" s="3">
        <v>0.53491430352134628</v>
      </c>
      <c r="AC4592" s="3">
        <v>0.23399345590526643</v>
      </c>
      <c r="AD4592" s="3">
        <v>0.58136958554066687</v>
      </c>
      <c r="AE4592" s="2">
        <v>-0.22470863197257687</v>
      </c>
      <c r="AF4592" s="2">
        <v>-0.79642411966344662</v>
      </c>
      <c r="AG4592" s="2">
        <v>-0.46630102835774401</v>
      </c>
      <c r="AH4592" s="2">
        <v>-0.29076971019009018</v>
      </c>
      <c r="AI4592" s="2">
        <v>-0.32009348706762225</v>
      </c>
      <c r="AJ4592" s="2">
        <v>-0.26702555313181647</v>
      </c>
      <c r="AK4592" s="2">
        <v>-0.20576191960112206</v>
      </c>
      <c r="AL4592" s="2">
        <v>-0.16189155500155816</v>
      </c>
      <c r="AM4592" s="2">
        <v>-0.12052352757868479</v>
      </c>
      <c r="AN4592" s="2">
        <v>-0.34114054222499218</v>
      </c>
      <c r="AO4592" s="4">
        <v>-9.9146151449049369E-2</v>
      </c>
      <c r="AP4592" s="4">
        <v>-0.10064350264880026</v>
      </c>
      <c r="AQ4592" s="4">
        <v>-0.24200062324711749</v>
      </c>
      <c r="AR4592" s="4">
        <v>-0.15785291368027438</v>
      </c>
      <c r="AS4592" s="4">
        <v>-0.17519943907759428</v>
      </c>
      <c r="AT4592" s="4">
        <v>-0.15227329386101579</v>
      </c>
      <c r="AU4592" s="4">
        <v>-3.4434403240887757E-3</v>
      </c>
      <c r="AV4592" s="4">
        <v>9.5300716734185026E-2</v>
      </c>
    </row>
    <row r="4593" spans="1:48" x14ac:dyDescent="0.2">
      <c r="A4593" t="s">
        <v>11318</v>
      </c>
      <c r="B4593" t="s">
        <v>11319</v>
      </c>
      <c r="C4593" t="s">
        <v>17176</v>
      </c>
      <c r="D4593">
        <v>90.819000000000003</v>
      </c>
      <c r="E4593" s="13">
        <f t="shared" si="852"/>
        <v>0.10796287227885859</v>
      </c>
      <c r="F4593" s="13">
        <f t="shared" si="853"/>
        <v>4.9433234652540015E-3</v>
      </c>
      <c r="G4593" s="13">
        <f t="shared" si="854"/>
        <v>-0.19596394626719493</v>
      </c>
      <c r="H4593" s="13">
        <f t="shared" si="855"/>
        <v>-0.18812758758847886</v>
      </c>
      <c r="I4593" s="15">
        <f t="shared" si="856"/>
        <v>0.79280911399036935</v>
      </c>
      <c r="J4593" s="15">
        <f t="shared" si="857"/>
        <v>0.94675847753293874</v>
      </c>
      <c r="K4593" s="15">
        <f t="shared" si="858"/>
        <v>9.8967233964911538E-3</v>
      </c>
      <c r="L4593" s="15">
        <f t="shared" si="859"/>
        <v>6.4821400632357829E-3</v>
      </c>
      <c r="M4593" s="8">
        <f t="shared" si="860"/>
        <v>-4.7591595067444259E-2</v>
      </c>
      <c r="N4593" s="6">
        <f t="shared" si="861"/>
        <v>-6.0371277211414331E-2</v>
      </c>
      <c r="O4593" s="2">
        <f t="shared" si="862"/>
        <v>0.1405359925210346</v>
      </c>
      <c r="P4593" s="7">
        <f t="shared" si="863"/>
        <v>0.1355926690557806</v>
      </c>
      <c r="Q4593" s="5">
        <v>-9.4936117170458079E-2</v>
      </c>
      <c r="R4593" s="5">
        <v>-7.0012464942349653E-2</v>
      </c>
      <c r="S4593" s="5">
        <v>-0.13039420380180744</v>
      </c>
      <c r="T4593" s="5">
        <v>2.8723901526955434E-2</v>
      </c>
      <c r="U4593" s="5">
        <v>7.1914926768463672E-2</v>
      </c>
      <c r="V4593" s="5">
        <v>-0.15148488625740103</v>
      </c>
      <c r="W4593" s="5">
        <v>1.3047678404487258E-2</v>
      </c>
      <c r="X4593" s="3">
        <v>-0.11167653474602682</v>
      </c>
      <c r="Y4593" s="3">
        <v>-0.13219227173574322</v>
      </c>
      <c r="Z4593" s="3">
        <v>0.12262231224680577</v>
      </c>
      <c r="AA4593" s="3">
        <v>-0.15162979121221559</v>
      </c>
      <c r="AB4593" s="3">
        <v>-7.5085696478653791E-2</v>
      </c>
      <c r="AC4593" s="3">
        <v>-3.600654409473357E-2</v>
      </c>
      <c r="AD4593" s="3">
        <v>-3.8630414459333122E-2</v>
      </c>
      <c r="AE4593" s="2">
        <v>5.2913680274231101E-3</v>
      </c>
      <c r="AF4593" s="2">
        <v>0.2935758803365533</v>
      </c>
      <c r="AG4593" s="2">
        <v>-1.6301028357743996E-2</v>
      </c>
      <c r="AH4593" s="2">
        <v>0.11923028980990978</v>
      </c>
      <c r="AI4593" s="2">
        <v>0.24990651293237776</v>
      </c>
      <c r="AJ4593" s="2">
        <v>-5.7025553131816453E-2</v>
      </c>
      <c r="AK4593" s="2">
        <v>4.2380803988779289E-3</v>
      </c>
      <c r="AL4593" s="2">
        <v>0.12810844499844182</v>
      </c>
      <c r="AM4593" s="2">
        <v>0.28947647242131525</v>
      </c>
      <c r="AN4593" s="2">
        <v>0.3888594577750078</v>
      </c>
      <c r="AO4593" s="4">
        <v>0.20085384855095062</v>
      </c>
      <c r="AP4593" s="4">
        <v>-0.16064350264880026</v>
      </c>
      <c r="AQ4593" s="4">
        <v>0.16799937675288254</v>
      </c>
      <c r="AR4593" s="4">
        <v>0.12214708631972565</v>
      </c>
      <c r="AS4593" s="4">
        <v>0.11480056092240574</v>
      </c>
      <c r="AT4593" s="4">
        <v>6.7726706138984183E-2</v>
      </c>
      <c r="AU4593" s="4">
        <v>0.37655655967591123</v>
      </c>
      <c r="AV4593" s="4">
        <v>0.19530071673418503</v>
      </c>
    </row>
    <row r="4594" spans="1:48" x14ac:dyDescent="0.2">
      <c r="A4594" t="s">
        <v>1214</v>
      </c>
      <c r="B4594" t="s">
        <v>1215</v>
      </c>
      <c r="C4594" t="s">
        <v>13061</v>
      </c>
      <c r="D4594">
        <v>24.925999999999998</v>
      </c>
      <c r="E4594" s="13">
        <f t="shared" si="852"/>
        <v>5.7962872278858601E-2</v>
      </c>
      <c r="F4594" s="13">
        <f t="shared" si="853"/>
        <v>0.13119332346525403</v>
      </c>
      <c r="G4594" s="13">
        <f t="shared" si="854"/>
        <v>-7.3999660552909213E-2</v>
      </c>
      <c r="H4594" s="13">
        <f t="shared" si="855"/>
        <v>-0.19384187330276462</v>
      </c>
      <c r="I4594" s="15">
        <f t="shared" si="856"/>
        <v>0.79290654594022281</v>
      </c>
      <c r="J4594" s="15">
        <f t="shared" si="857"/>
        <v>2.0370423063524289E-2</v>
      </c>
      <c r="K4594" s="15">
        <f t="shared" si="858"/>
        <v>0.1487323456601182</v>
      </c>
      <c r="L4594" s="15">
        <f t="shared" si="859"/>
        <v>7.223701059898746E-4</v>
      </c>
      <c r="M4594" s="8">
        <f t="shared" si="860"/>
        <v>-2.3305880781729977E-2</v>
      </c>
      <c r="N4594" s="6">
        <f t="shared" si="861"/>
        <v>-3.4656991497128621E-2</v>
      </c>
      <c r="O4594" s="2">
        <f t="shared" si="862"/>
        <v>0.17053599252103463</v>
      </c>
      <c r="P4594" s="7">
        <f t="shared" si="863"/>
        <v>3.9342669055780599E-2</v>
      </c>
      <c r="Q4594" s="5">
        <v>-1.4936117170458073E-2</v>
      </c>
      <c r="R4594" s="5">
        <v>0.11998753505765035</v>
      </c>
      <c r="S4594" s="5">
        <v>2.9605796198192549E-2</v>
      </c>
      <c r="T4594" s="5">
        <v>8.7239015269554351E-3</v>
      </c>
      <c r="U4594" s="5">
        <v>-8.8085073231536332E-2</v>
      </c>
      <c r="V4594" s="5">
        <v>-0.15148488625740103</v>
      </c>
      <c r="W4594" s="5">
        <v>-6.6952321595512732E-2</v>
      </c>
      <c r="X4594" s="3">
        <v>-1.1676534746026805E-2</v>
      </c>
      <c r="Y4594" s="3">
        <v>-0.12219227173574321</v>
      </c>
      <c r="Z4594" s="3">
        <v>-8.7377687753194239E-2</v>
      </c>
      <c r="AA4594" s="3">
        <v>-3.1629791212215597E-2</v>
      </c>
      <c r="AB4594" s="3">
        <v>9.4914303521346208E-2</v>
      </c>
      <c r="AC4594" s="3">
        <v>-4.6006544094733572E-2</v>
      </c>
      <c r="AD4594" s="3">
        <v>-3.8630414459333122E-2</v>
      </c>
      <c r="AE4594" s="2">
        <v>0.16529136802742311</v>
      </c>
      <c r="AF4594" s="2">
        <v>0.40357588033655334</v>
      </c>
      <c r="AG4594" s="2">
        <v>0.15369897164225599</v>
      </c>
      <c r="AH4594" s="2">
        <v>0.14923028980990977</v>
      </c>
      <c r="AI4594" s="2">
        <v>0.14990651293237775</v>
      </c>
      <c r="AJ4594" s="2">
        <v>0.14297444686818356</v>
      </c>
      <c r="AK4594" s="2">
        <v>3.4238080398877928E-2</v>
      </c>
      <c r="AL4594" s="2">
        <v>0.12810844499844182</v>
      </c>
      <c r="AM4594" s="2">
        <v>0.16947647242131522</v>
      </c>
      <c r="AN4594" s="2">
        <v>0.20885945777500783</v>
      </c>
      <c r="AO4594" s="4">
        <v>0.11085384855095062</v>
      </c>
      <c r="AP4594" s="4">
        <v>9.3564973511997551E-3</v>
      </c>
      <c r="AQ4594" s="4">
        <v>0.11799937675288255</v>
      </c>
      <c r="AR4594" s="4">
        <v>-6.7852913680274352E-2</v>
      </c>
      <c r="AS4594" s="4">
        <v>-8.5199439077594252E-2</v>
      </c>
      <c r="AT4594" s="4">
        <v>3.7726706138984184E-2</v>
      </c>
      <c r="AU4594" s="4">
        <v>0.24655655967591122</v>
      </c>
      <c r="AV4594" s="4">
        <v>-5.4699283265814962E-2</v>
      </c>
    </row>
    <row r="4595" spans="1:48" x14ac:dyDescent="0.2">
      <c r="A4595" t="s">
        <v>3319</v>
      </c>
      <c r="B4595" t="s">
        <v>3320</v>
      </c>
      <c r="C4595" t="s">
        <v>13948</v>
      </c>
      <c r="D4595">
        <v>40.776000000000003</v>
      </c>
      <c r="E4595" s="13">
        <f t="shared" si="852"/>
        <v>-0.22060855629257001</v>
      </c>
      <c r="F4595" s="13">
        <f t="shared" si="853"/>
        <v>-0.14905667653474597</v>
      </c>
      <c r="G4595" s="13">
        <f t="shared" si="854"/>
        <v>5.4750339447090797E-2</v>
      </c>
      <c r="H4595" s="13">
        <f t="shared" si="855"/>
        <v>0.23372955526866401</v>
      </c>
      <c r="I4595" s="15">
        <f t="shared" si="856"/>
        <v>0.79312350316784763</v>
      </c>
      <c r="J4595" s="15">
        <f t="shared" si="857"/>
        <v>0.26362408240479074</v>
      </c>
      <c r="K4595" s="15">
        <f t="shared" si="858"/>
        <v>0.69379489623946156</v>
      </c>
      <c r="L4595" s="15">
        <f t="shared" si="859"/>
        <v>3.6094151495567217E-2</v>
      </c>
      <c r="M4595" s="8">
        <f t="shared" si="860"/>
        <v>0.12526554778969862</v>
      </c>
      <c r="N4595" s="6">
        <f t="shared" si="861"/>
        <v>9.534300850287139E-2</v>
      </c>
      <c r="O4595" s="2">
        <f t="shared" si="862"/>
        <v>-0.10846400747896538</v>
      </c>
      <c r="P4595" s="7">
        <f t="shared" si="863"/>
        <v>4.0592669055780593E-2</v>
      </c>
      <c r="Q4595" s="5">
        <v>0.18506388282954192</v>
      </c>
      <c r="R4595" s="5">
        <v>-0.20001246494234964</v>
      </c>
      <c r="S4595" s="5">
        <v>0.18960579619819257</v>
      </c>
      <c r="T4595" s="5">
        <v>0.29872390152695544</v>
      </c>
      <c r="U4595" s="5">
        <v>0.21191492676846369</v>
      </c>
      <c r="V4595" s="5">
        <v>8.8515113742598989E-2</v>
      </c>
      <c r="W4595" s="5">
        <v>0.10304767840448725</v>
      </c>
      <c r="X4595" s="3">
        <v>0.63832346525397321</v>
      </c>
      <c r="Y4595" s="3">
        <v>3.7807728264256803E-2</v>
      </c>
      <c r="Z4595" s="3">
        <v>0.11262231224680576</v>
      </c>
      <c r="AA4595" s="3">
        <v>-8.1629791212215599E-2</v>
      </c>
      <c r="AB4595" s="3">
        <v>-2.5085696478653784E-2</v>
      </c>
      <c r="AC4595" s="3">
        <v>-2.6006544094733568E-2</v>
      </c>
      <c r="AD4595" s="3">
        <v>1.1369585540666879E-2</v>
      </c>
      <c r="AE4595" s="2">
        <v>-0.25470863197257687</v>
      </c>
      <c r="AF4595" s="2">
        <v>0.47357588033655329</v>
      </c>
      <c r="AG4595" s="2">
        <v>-0.28630102835774396</v>
      </c>
      <c r="AH4595" s="2">
        <v>9.9230289809909777E-2</v>
      </c>
      <c r="AI4595" s="2">
        <v>-0.3100934870676223</v>
      </c>
      <c r="AJ4595" s="2">
        <v>-0.37702555313181646</v>
      </c>
      <c r="AK4595" s="2">
        <v>-0.15576191960112207</v>
      </c>
      <c r="AL4595" s="2">
        <v>-0.2618915550015582</v>
      </c>
      <c r="AM4595" s="2">
        <v>-5.0523527578684786E-2</v>
      </c>
      <c r="AN4595" s="2">
        <v>3.8859457775007815E-2</v>
      </c>
      <c r="AO4595" s="4">
        <v>7.0853848550950629E-2</v>
      </c>
      <c r="AP4595" s="4">
        <v>-0.22064350264880023</v>
      </c>
      <c r="AQ4595" s="4">
        <v>0.24799937675288253</v>
      </c>
      <c r="AR4595" s="4">
        <v>0.30214708631972564</v>
      </c>
      <c r="AS4595" s="4">
        <v>-0.47519943907759427</v>
      </c>
      <c r="AT4595" s="4">
        <v>4.7726706138984186E-2</v>
      </c>
      <c r="AU4595" s="4">
        <v>-3.4434403240887757E-3</v>
      </c>
      <c r="AV4595" s="4">
        <v>0.35530071673418506</v>
      </c>
    </row>
    <row r="4596" spans="1:48" x14ac:dyDescent="0.2">
      <c r="A4596" t="s">
        <v>7120</v>
      </c>
      <c r="B4596" t="s">
        <v>7121</v>
      </c>
      <c r="C4596" t="s">
        <v>15515</v>
      </c>
      <c r="D4596">
        <v>110.88</v>
      </c>
      <c r="E4596" s="13">
        <f t="shared" si="852"/>
        <v>0.25653430085028717</v>
      </c>
      <c r="F4596" s="13">
        <f t="shared" si="853"/>
        <v>0.37994332346525361</v>
      </c>
      <c r="G4596" s="13">
        <f t="shared" si="854"/>
        <v>1.7433217680185191</v>
      </c>
      <c r="H4596" s="13">
        <f t="shared" si="855"/>
        <v>1.3990152695543785</v>
      </c>
      <c r="I4596" s="15">
        <f t="shared" si="856"/>
        <v>0.79316897497913408</v>
      </c>
      <c r="J4596" s="15">
        <f t="shared" si="857"/>
        <v>0.78192554890267085</v>
      </c>
      <c r="K4596" s="15">
        <f t="shared" si="858"/>
        <v>0.14164761360197101</v>
      </c>
      <c r="L4596" s="15">
        <f t="shared" si="859"/>
        <v>0.13260588248713034</v>
      </c>
      <c r="M4596" s="8">
        <f t="shared" si="860"/>
        <v>-0.11044873792458712</v>
      </c>
      <c r="N4596" s="6">
        <f t="shared" si="861"/>
        <v>-0.14608556292570002</v>
      </c>
      <c r="O4596" s="2">
        <f t="shared" si="862"/>
        <v>-1.5094640074789656</v>
      </c>
      <c r="P4596" s="7">
        <f t="shared" si="863"/>
        <v>-1.8894073309442192</v>
      </c>
      <c r="Q4596" s="5">
        <v>0.12506388282954192</v>
      </c>
      <c r="R4596" s="5">
        <v>-0.24001246494234965</v>
      </c>
      <c r="S4596" s="5">
        <v>-0.10039420380180744</v>
      </c>
      <c r="T4596" s="5">
        <v>-2.1276098473044566E-2</v>
      </c>
      <c r="U4596" s="5">
        <v>-0.22808507323153632</v>
      </c>
      <c r="V4596" s="5">
        <v>9.851511374259897E-2</v>
      </c>
      <c r="W4596" s="5">
        <v>-0.40695232159551276</v>
      </c>
      <c r="X4596" s="3">
        <v>-0.63167653474602681</v>
      </c>
      <c r="Y4596" s="3">
        <v>-0.1121922717357432</v>
      </c>
      <c r="Z4596" s="3">
        <v>-0.13737768775319423</v>
      </c>
      <c r="AA4596" s="3">
        <v>-0.33162979121221559</v>
      </c>
      <c r="AB4596" s="3">
        <v>-0.20508569647865377</v>
      </c>
      <c r="AC4596" s="3">
        <v>0.20399345590526644</v>
      </c>
      <c r="AD4596" s="3">
        <v>0.19136958554066688</v>
      </c>
      <c r="AE4596" s="2">
        <v>-0.37470863197257687</v>
      </c>
      <c r="AF4596" s="2">
        <v>-6.4964241196634465</v>
      </c>
      <c r="AG4596" s="2">
        <v>-0.51630102835774394</v>
      </c>
      <c r="AH4596" s="2">
        <v>0.25923028980990981</v>
      </c>
      <c r="AI4596" s="2">
        <v>-0.74009348706762224</v>
      </c>
      <c r="AJ4596" s="2">
        <v>-0.17702555313181645</v>
      </c>
      <c r="AK4596" s="2">
        <v>-0.14576191960112206</v>
      </c>
      <c r="AL4596" s="2">
        <v>-6.1891555001558185E-2</v>
      </c>
      <c r="AM4596" s="2">
        <v>-0.24052352757868478</v>
      </c>
      <c r="AN4596" s="2">
        <v>-6.601140542224992</v>
      </c>
      <c r="AO4596" s="4">
        <v>0.16085384855095064</v>
      </c>
      <c r="AP4596" s="4">
        <v>-0.20064350264880026</v>
      </c>
      <c r="AQ4596" s="4">
        <v>-6.6020006232471173</v>
      </c>
      <c r="AR4596" s="4">
        <v>-6.5978529136802742</v>
      </c>
      <c r="AS4596" s="4">
        <v>-1.7351994390775942</v>
      </c>
      <c r="AT4596" s="4">
        <v>-0.18227329386101582</v>
      </c>
      <c r="AU4596" s="4">
        <v>0.14655655967591122</v>
      </c>
      <c r="AV4596" s="4">
        <v>-0.10469928326581499</v>
      </c>
    </row>
    <row r="4597" spans="1:48" x14ac:dyDescent="0.2">
      <c r="A4597" t="s">
        <v>7721</v>
      </c>
      <c r="B4597" t="s">
        <v>7722</v>
      </c>
      <c r="C4597" t="s">
        <v>15746</v>
      </c>
      <c r="D4597">
        <v>51.718000000000004</v>
      </c>
      <c r="E4597" s="13">
        <f t="shared" si="852"/>
        <v>-0.39346569914971286</v>
      </c>
      <c r="F4597" s="13">
        <f t="shared" si="853"/>
        <v>5.4943323465254046E-2</v>
      </c>
      <c r="G4597" s="13">
        <f t="shared" si="854"/>
        <v>0.4461789108756623</v>
      </c>
      <c r="H4597" s="13">
        <f t="shared" si="855"/>
        <v>0.43115812669723541</v>
      </c>
      <c r="I4597" s="15">
        <f t="shared" si="856"/>
        <v>0.79323907910562941</v>
      </c>
      <c r="J4597" s="15">
        <f t="shared" si="857"/>
        <v>0.60099964781346582</v>
      </c>
      <c r="K4597" s="15">
        <f t="shared" si="858"/>
        <v>2.3334085116470129E-3</v>
      </c>
      <c r="L4597" s="15">
        <f t="shared" si="859"/>
        <v>1.0612857862160695E-2</v>
      </c>
      <c r="M4597" s="8">
        <f t="shared" si="860"/>
        <v>0.21669411921827003</v>
      </c>
      <c r="N4597" s="6">
        <f t="shared" si="861"/>
        <v>0.17677157993144285</v>
      </c>
      <c r="O4597" s="2">
        <f t="shared" si="862"/>
        <v>-0.21446400747896538</v>
      </c>
      <c r="P4597" s="7">
        <f t="shared" si="863"/>
        <v>-0.26940733094421943</v>
      </c>
      <c r="Q4597" s="5">
        <v>0.15506388282954192</v>
      </c>
      <c r="R4597" s="5">
        <v>3.9987535057650347E-2</v>
      </c>
      <c r="S4597" s="5">
        <v>0.33960579619819253</v>
      </c>
      <c r="T4597" s="5">
        <v>0.51872390152695547</v>
      </c>
      <c r="U4597" s="5">
        <v>0.63191492676846373</v>
      </c>
      <c r="V4597" s="5">
        <v>9.851511374259897E-2</v>
      </c>
      <c r="W4597" s="5">
        <v>-0.26695232159551274</v>
      </c>
      <c r="X4597" s="3">
        <v>-0.1816765347460268</v>
      </c>
      <c r="Y4597" s="3">
        <v>0.39780772826425681</v>
      </c>
      <c r="Z4597" s="3">
        <v>0.58262231224680583</v>
      </c>
      <c r="AA4597" s="3">
        <v>9.8370208787784408E-2</v>
      </c>
      <c r="AB4597" s="3">
        <v>0.10491430352134622</v>
      </c>
      <c r="AC4597" s="3">
        <v>5.3993455905266434E-2</v>
      </c>
      <c r="AD4597" s="3">
        <v>0.18136958554066687</v>
      </c>
      <c r="AE4597" s="2">
        <v>-0.11470863197257689</v>
      </c>
      <c r="AF4597" s="2">
        <v>0.40357588033655334</v>
      </c>
      <c r="AG4597" s="2">
        <v>-0.23630102835774397</v>
      </c>
      <c r="AH4597" s="2">
        <v>-0.4407697101900902</v>
      </c>
      <c r="AI4597" s="2">
        <v>-0.17009348706762226</v>
      </c>
      <c r="AJ4597" s="2">
        <v>-0.37702555313181646</v>
      </c>
      <c r="AK4597" s="2">
        <v>-0.15576191960112207</v>
      </c>
      <c r="AL4597" s="2">
        <v>-0.48189155500155822</v>
      </c>
      <c r="AM4597" s="2">
        <v>-0.44052352757868479</v>
      </c>
      <c r="AN4597" s="2">
        <v>-0.13114054222499219</v>
      </c>
      <c r="AO4597" s="4">
        <v>-0.55914615144904944</v>
      </c>
      <c r="AP4597" s="4">
        <v>-0.31064350264880025</v>
      </c>
      <c r="AQ4597" s="4">
        <v>1.7999376752882542E-2</v>
      </c>
      <c r="AR4597" s="4">
        <v>-0.19785291368027436</v>
      </c>
      <c r="AS4597" s="4">
        <v>-0.10519943907759426</v>
      </c>
      <c r="AT4597" s="4">
        <v>-0.2922732938610158</v>
      </c>
      <c r="AU4597" s="4">
        <v>-0.38344344032408878</v>
      </c>
      <c r="AV4597" s="4">
        <v>-0.32469928326581493</v>
      </c>
    </row>
    <row r="4598" spans="1:48" x14ac:dyDescent="0.2">
      <c r="A4598" t="s">
        <v>10787</v>
      </c>
      <c r="B4598" t="s">
        <v>10788</v>
      </c>
      <c r="C4598" t="s">
        <v>13600</v>
      </c>
      <c r="D4598">
        <v>17.308</v>
      </c>
      <c r="E4598" s="13">
        <f t="shared" si="852"/>
        <v>0.83367715799314424</v>
      </c>
      <c r="F4598" s="13">
        <f t="shared" si="853"/>
        <v>0.19894332346525401</v>
      </c>
      <c r="G4598" s="13">
        <f t="shared" si="854"/>
        <v>-0.68667823198148059</v>
      </c>
      <c r="H4598" s="13">
        <f t="shared" si="855"/>
        <v>-0.90712758758847889</v>
      </c>
      <c r="I4598" s="15">
        <f t="shared" si="856"/>
        <v>0.79339017340559592</v>
      </c>
      <c r="J4598" s="15">
        <f t="shared" si="857"/>
        <v>0.14983263635245292</v>
      </c>
      <c r="K4598" s="15">
        <f t="shared" si="858"/>
        <v>7.4145855995453816E-5</v>
      </c>
      <c r="L4598" s="15">
        <f t="shared" si="859"/>
        <v>8.8270639415555553E-7</v>
      </c>
      <c r="M4598" s="8">
        <f t="shared" si="860"/>
        <v>-0.42759159506744426</v>
      </c>
      <c r="N4598" s="6">
        <f t="shared" si="861"/>
        <v>-0.40608556292569997</v>
      </c>
      <c r="O4598" s="2">
        <f t="shared" si="862"/>
        <v>0.47953599252103463</v>
      </c>
      <c r="P4598" s="7">
        <f t="shared" si="863"/>
        <v>0.28059266905578062</v>
      </c>
      <c r="Q4598" s="5">
        <v>-0.27493611717045807</v>
      </c>
      <c r="R4598" s="5">
        <v>-0.5900124649423496</v>
      </c>
      <c r="S4598" s="5">
        <v>-0.50039420380180744</v>
      </c>
      <c r="T4598" s="5">
        <v>-0.42127609847304454</v>
      </c>
      <c r="U4598" s="5">
        <v>-0.34808507323153631</v>
      </c>
      <c r="V4598" s="5">
        <v>-0.17148488625740102</v>
      </c>
      <c r="W4598" s="5">
        <v>-0.68695232159551267</v>
      </c>
      <c r="X4598" s="3">
        <v>-0.43167653474602685</v>
      </c>
      <c r="Y4598" s="3">
        <v>-0.31219227173574321</v>
      </c>
      <c r="Z4598" s="3">
        <v>-0.31737768775319425</v>
      </c>
      <c r="AA4598" s="3">
        <v>-0.42162979121221561</v>
      </c>
      <c r="AB4598" s="3">
        <v>-0.63508569647865376</v>
      </c>
      <c r="AC4598" s="3">
        <v>-0.37600654409473355</v>
      </c>
      <c r="AD4598" s="3">
        <v>-0.34863041445933307</v>
      </c>
      <c r="AE4598" s="2">
        <v>0.93529136802742319</v>
      </c>
      <c r="AF4598" s="2">
        <v>0.80357588033655336</v>
      </c>
      <c r="AG4598" s="2">
        <v>0.61369897164225606</v>
      </c>
      <c r="AH4598" s="2">
        <v>0.51923028980990982</v>
      </c>
      <c r="AI4598" s="2">
        <v>0.17990651293237775</v>
      </c>
      <c r="AJ4598" s="2">
        <v>8.2974446868183546E-2</v>
      </c>
      <c r="AK4598" s="2">
        <v>0.12423808039887793</v>
      </c>
      <c r="AL4598" s="2">
        <v>0.42810844499844181</v>
      </c>
      <c r="AM4598" s="2">
        <v>0.64947647242131523</v>
      </c>
      <c r="AN4598" s="2">
        <v>0.45885945777500781</v>
      </c>
      <c r="AO4598" s="4">
        <v>0.33085384855095062</v>
      </c>
      <c r="AP4598" s="4">
        <v>5.9356497351199751E-2</v>
      </c>
      <c r="AQ4598" s="4">
        <v>0.16799937675288254</v>
      </c>
      <c r="AR4598" s="4">
        <v>-7.7852913680274347E-2</v>
      </c>
      <c r="AS4598" s="4">
        <v>0.11480056092240574</v>
      </c>
      <c r="AT4598" s="4">
        <v>0.54772670613898422</v>
      </c>
      <c r="AU4598" s="4">
        <v>0.73655655967591116</v>
      </c>
      <c r="AV4598" s="4">
        <v>0.36530071673418507</v>
      </c>
    </row>
    <row r="4599" spans="1:48" x14ac:dyDescent="0.2">
      <c r="A4599" t="s">
        <v>3849</v>
      </c>
      <c r="B4599" t="s">
        <v>3850</v>
      </c>
      <c r="C4599" t="s">
        <v>14174</v>
      </c>
      <c r="D4599">
        <v>22.875</v>
      </c>
      <c r="E4599" s="13">
        <f t="shared" si="852"/>
        <v>-0.24489427057828425</v>
      </c>
      <c r="F4599" s="13">
        <f t="shared" si="853"/>
        <v>-0.12430667653474595</v>
      </c>
      <c r="G4599" s="13">
        <f t="shared" si="854"/>
        <v>0.1635003394470908</v>
      </c>
      <c r="H4599" s="13">
        <f t="shared" si="855"/>
        <v>0.30201526955437824</v>
      </c>
      <c r="I4599" s="15">
        <f t="shared" si="856"/>
        <v>0.79348931966042502</v>
      </c>
      <c r="J4599" s="15">
        <f t="shared" si="857"/>
        <v>0.15509031983349106</v>
      </c>
      <c r="K4599" s="15">
        <f t="shared" si="858"/>
        <v>3.0504978936841284E-2</v>
      </c>
      <c r="L4599" s="15">
        <f t="shared" si="859"/>
        <v>9.9781246729004481E-4</v>
      </c>
      <c r="M4599" s="8">
        <f t="shared" si="860"/>
        <v>0.12955126207541287</v>
      </c>
      <c r="N4599" s="6">
        <f t="shared" si="861"/>
        <v>0.11534300850287138</v>
      </c>
      <c r="O4599" s="2">
        <f t="shared" si="862"/>
        <v>-0.17246400747896537</v>
      </c>
      <c r="P4599" s="7">
        <f t="shared" si="863"/>
        <v>-4.8157330944219416E-2</v>
      </c>
      <c r="Q4599" s="5">
        <v>9.5063882829541924E-2</v>
      </c>
      <c r="R4599" s="5">
        <v>1.998753505765035E-2</v>
      </c>
      <c r="S4599" s="5">
        <v>-3.9420380180745125E-4</v>
      </c>
      <c r="T4599" s="5">
        <v>0.21872390152695542</v>
      </c>
      <c r="U4599" s="5">
        <v>0.17191492676846368</v>
      </c>
      <c r="V4599" s="5">
        <v>7.851511374259898E-2</v>
      </c>
      <c r="W4599" s="5">
        <v>0.32304767840448723</v>
      </c>
      <c r="X4599" s="3">
        <v>7.8323465253973198E-2</v>
      </c>
      <c r="Y4599" s="3">
        <v>0.1078077282642568</v>
      </c>
      <c r="Z4599" s="3">
        <v>0.16262231224680579</v>
      </c>
      <c r="AA4599" s="3">
        <v>1.837020878778441E-2</v>
      </c>
      <c r="AB4599" s="3">
        <v>3.491430352134621E-2</v>
      </c>
      <c r="AC4599" s="3">
        <v>0.16399345590526643</v>
      </c>
      <c r="AD4599" s="3">
        <v>0.24136958554066687</v>
      </c>
      <c r="AE4599" s="2">
        <v>-0.4247086319725768</v>
      </c>
      <c r="AF4599" s="2">
        <v>-0.39642411966344671</v>
      </c>
      <c r="AG4599" s="2">
        <v>-0.32630102835774399</v>
      </c>
      <c r="AH4599" s="2">
        <v>-1.0769710190090223E-2</v>
      </c>
      <c r="AI4599" s="2">
        <v>-0.22009348706762225</v>
      </c>
      <c r="AJ4599" s="2">
        <v>-0.14702555313181645</v>
      </c>
      <c r="AK4599" s="2">
        <v>-0.17576191960112206</v>
      </c>
      <c r="AL4599" s="2">
        <v>0.14810844499844183</v>
      </c>
      <c r="AM4599" s="2">
        <v>4.9476472421315212E-2</v>
      </c>
      <c r="AN4599" s="2">
        <v>-0.22114054222499219</v>
      </c>
      <c r="AO4599" s="4">
        <v>-0.1991461514490494</v>
      </c>
      <c r="AP4599" s="4">
        <v>-0.20064350264880026</v>
      </c>
      <c r="AQ4599" s="4">
        <v>-0.17200062324711746</v>
      </c>
      <c r="AR4599" s="4">
        <v>-0.15785291368027438</v>
      </c>
      <c r="AS4599" s="4">
        <v>-4.5199439077594258E-2</v>
      </c>
      <c r="AT4599" s="4">
        <v>7.7726706138984192E-2</v>
      </c>
      <c r="AU4599" s="4">
        <v>6.6556559675911231E-2</v>
      </c>
      <c r="AV4599" s="4">
        <v>0.24530071673418502</v>
      </c>
    </row>
    <row r="4600" spans="1:48" x14ac:dyDescent="0.2">
      <c r="A4600" t="s">
        <v>9952</v>
      </c>
      <c r="B4600" t="s">
        <v>9953</v>
      </c>
      <c r="C4600" t="s">
        <v>16641</v>
      </c>
      <c r="D4600">
        <v>72.197000000000003</v>
      </c>
      <c r="E4600" s="13">
        <f t="shared" si="852"/>
        <v>0.20082001513600145</v>
      </c>
      <c r="F4600" s="13">
        <f t="shared" si="853"/>
        <v>7.9943323465254013E-2</v>
      </c>
      <c r="G4600" s="13">
        <f t="shared" si="854"/>
        <v>-0.14667823198148064</v>
      </c>
      <c r="H4600" s="13">
        <f t="shared" si="855"/>
        <v>-0.19527044473133603</v>
      </c>
      <c r="I4600" s="15">
        <f t="shared" si="856"/>
        <v>0.79350894907364788</v>
      </c>
      <c r="J4600" s="15">
        <f t="shared" si="857"/>
        <v>0.47942179866998225</v>
      </c>
      <c r="K4600" s="15">
        <f t="shared" si="858"/>
        <v>0.26051074618672199</v>
      </c>
      <c r="L4600" s="15">
        <f t="shared" si="859"/>
        <v>8.0819072123699889E-2</v>
      </c>
      <c r="M4600" s="8">
        <f t="shared" si="860"/>
        <v>-8.4734452210301417E-2</v>
      </c>
      <c r="N4600" s="6">
        <f t="shared" si="861"/>
        <v>-0.11608556292570005</v>
      </c>
      <c r="O4600" s="2">
        <f t="shared" si="862"/>
        <v>0.1105359925210346</v>
      </c>
      <c r="P4600" s="7">
        <f t="shared" si="863"/>
        <v>3.0592669055780598E-2</v>
      </c>
      <c r="Q4600" s="5">
        <v>-0.32493611717045812</v>
      </c>
      <c r="R4600" s="5">
        <v>-3.0012464942349652E-2</v>
      </c>
      <c r="S4600" s="5">
        <v>-0.16039420380180744</v>
      </c>
      <c r="T4600" s="5">
        <v>-2.1276098473044566E-2</v>
      </c>
      <c r="U4600" s="5">
        <v>-3.8085073231536315E-2</v>
      </c>
      <c r="V4600" s="5">
        <v>-0.35148488625740104</v>
      </c>
      <c r="W4600" s="5">
        <v>0.33304767840448724</v>
      </c>
      <c r="X4600" s="3">
        <v>0.2483234652539732</v>
      </c>
      <c r="Y4600" s="3">
        <v>-0.32219227173574322</v>
      </c>
      <c r="Z4600" s="3">
        <v>-1.7377687753194235E-2</v>
      </c>
      <c r="AA4600" s="3">
        <v>-8.1629791212215599E-2</v>
      </c>
      <c r="AB4600" s="3">
        <v>-4.5085696478653792E-2</v>
      </c>
      <c r="AC4600" s="3">
        <v>-0.31600654409473355</v>
      </c>
      <c r="AD4600" s="3">
        <v>-0.27863041445933312</v>
      </c>
      <c r="AE4600" s="2">
        <v>0.32529136802742309</v>
      </c>
      <c r="AF4600" s="2">
        <v>0.2935758803365533</v>
      </c>
      <c r="AG4600" s="2">
        <v>0.123698971642256</v>
      </c>
      <c r="AH4600" s="2">
        <v>0.22923028980990978</v>
      </c>
      <c r="AI4600" s="2">
        <v>-0.19009348706762225</v>
      </c>
      <c r="AJ4600" s="2">
        <v>-5.7025553131816453E-2</v>
      </c>
      <c r="AK4600" s="2">
        <v>4.2380803988779289E-3</v>
      </c>
      <c r="AL4600" s="2">
        <v>0.10810844499844183</v>
      </c>
      <c r="AM4600" s="2">
        <v>0.15947647242131521</v>
      </c>
      <c r="AN4600" s="2">
        <v>0.10885945777500783</v>
      </c>
      <c r="AO4600" s="4">
        <v>0.24085384855095063</v>
      </c>
      <c r="AP4600" s="4">
        <v>-9.064350264880025E-2</v>
      </c>
      <c r="AQ4600" s="4">
        <v>-0.20200062324711746</v>
      </c>
      <c r="AR4600" s="4">
        <v>-0.13785291368027436</v>
      </c>
      <c r="AS4600" s="4">
        <v>-0.18519943907759426</v>
      </c>
      <c r="AT4600" s="4">
        <v>-4.2273293861015818E-2</v>
      </c>
      <c r="AU4600" s="4">
        <v>0.60655655967591127</v>
      </c>
      <c r="AV4600" s="4">
        <v>5.5300716734185032E-2</v>
      </c>
    </row>
    <row r="4601" spans="1:48" x14ac:dyDescent="0.2">
      <c r="A4601" t="s">
        <v>12137</v>
      </c>
      <c r="B4601" t="s">
        <v>12138</v>
      </c>
      <c r="C4601" t="s">
        <v>17507</v>
      </c>
      <c r="D4601">
        <v>22.9</v>
      </c>
      <c r="E4601" s="13">
        <f t="shared" si="852"/>
        <v>0.67510572942171576</v>
      </c>
      <c r="F4601" s="13">
        <f t="shared" si="853"/>
        <v>-3.8806676534746065E-2</v>
      </c>
      <c r="G4601" s="13">
        <f t="shared" si="854"/>
        <v>-0.66614251769576638</v>
      </c>
      <c r="H4601" s="13">
        <f t="shared" si="855"/>
        <v>-0.63884187330276454</v>
      </c>
      <c r="I4601" s="15">
        <f t="shared" si="856"/>
        <v>0.79353922055582093</v>
      </c>
      <c r="J4601" s="15">
        <f t="shared" si="857"/>
        <v>0.71956871280796597</v>
      </c>
      <c r="K4601" s="15">
        <f t="shared" si="858"/>
        <v>1.349728107218075E-4</v>
      </c>
      <c r="L4601" s="15">
        <f t="shared" si="859"/>
        <v>9.5675878477545671E-9</v>
      </c>
      <c r="M4601" s="8">
        <f t="shared" si="860"/>
        <v>-0.34330588078173002</v>
      </c>
      <c r="N4601" s="6">
        <f t="shared" si="861"/>
        <v>-0.33179984863998574</v>
      </c>
      <c r="O4601" s="2">
        <f t="shared" si="862"/>
        <v>0.29553599252103457</v>
      </c>
      <c r="P4601" s="7">
        <f t="shared" si="863"/>
        <v>0.33434266905578064</v>
      </c>
      <c r="Q4601" s="5">
        <v>-0.51493611717045806</v>
      </c>
      <c r="R4601" s="5">
        <v>-0.31001246494234963</v>
      </c>
      <c r="S4601" s="5">
        <v>-0.31039420380180743</v>
      </c>
      <c r="T4601" s="5">
        <v>-0.25127609847304455</v>
      </c>
      <c r="U4601" s="5">
        <v>-0.27808507323153631</v>
      </c>
      <c r="V4601" s="5">
        <v>-0.35148488625740104</v>
      </c>
      <c r="W4601" s="5">
        <v>-0.38695232159551274</v>
      </c>
      <c r="X4601" s="3">
        <v>-0.28167653474602683</v>
      </c>
      <c r="Y4601" s="3">
        <v>-0.41219227173574319</v>
      </c>
      <c r="Z4601" s="3">
        <v>-0.20737768775319423</v>
      </c>
      <c r="AA4601" s="3">
        <v>-0.37162979121221562</v>
      </c>
      <c r="AB4601" s="3">
        <v>-0.3050856964786538</v>
      </c>
      <c r="AC4601" s="3">
        <v>-0.39600654409473357</v>
      </c>
      <c r="AD4601" s="3">
        <v>-0.34863041445933307</v>
      </c>
      <c r="AE4601" s="2">
        <v>0.36529136802742312</v>
      </c>
      <c r="AF4601" s="2">
        <v>0.53357588033655334</v>
      </c>
      <c r="AG4601" s="2">
        <v>0.20369897164225603</v>
      </c>
      <c r="AH4601" s="2">
        <v>0.35923028980990979</v>
      </c>
      <c r="AI4601" s="2">
        <v>0.12990651293237776</v>
      </c>
      <c r="AJ4601" s="2">
        <v>0.13297444686818355</v>
      </c>
      <c r="AK4601" s="2">
        <v>0.15423808039887793</v>
      </c>
      <c r="AL4601" s="2">
        <v>0.47810844499844185</v>
      </c>
      <c r="AM4601" s="2">
        <v>0.32947647242131523</v>
      </c>
      <c r="AN4601" s="2">
        <v>0.2688594577750078</v>
      </c>
      <c r="AO4601" s="4">
        <v>0.54085384855095064</v>
      </c>
      <c r="AP4601" s="4">
        <v>0.29935649735119974</v>
      </c>
      <c r="AQ4601" s="4">
        <v>0.14799937675288255</v>
      </c>
      <c r="AR4601" s="4">
        <v>0.11214708631972566</v>
      </c>
      <c r="AS4601" s="4">
        <v>5.4800560922405747E-2</v>
      </c>
      <c r="AT4601" s="4">
        <v>0.36772670613898417</v>
      </c>
      <c r="AU4601" s="4">
        <v>0.87655655967591128</v>
      </c>
      <c r="AV4601" s="4">
        <v>0.27530071673418505</v>
      </c>
    </row>
    <row r="4602" spans="1:48" x14ac:dyDescent="0.2">
      <c r="A4602" t="s">
        <v>1280</v>
      </c>
      <c r="B4602" t="s">
        <v>1281</v>
      </c>
      <c r="C4602" t="s">
        <v>13090</v>
      </c>
      <c r="D4602">
        <v>25.687000000000001</v>
      </c>
      <c r="E4602" s="13">
        <f t="shared" si="852"/>
        <v>-0.53346569914971287</v>
      </c>
      <c r="F4602" s="13">
        <f t="shared" si="853"/>
        <v>-0.10630667653474596</v>
      </c>
      <c r="G4602" s="13">
        <f t="shared" si="854"/>
        <v>0.53421462516137641</v>
      </c>
      <c r="H4602" s="13">
        <f t="shared" si="855"/>
        <v>0.65187241241152116</v>
      </c>
      <c r="I4602" s="15">
        <f t="shared" si="856"/>
        <v>0.79367574190989076</v>
      </c>
      <c r="J4602" s="15">
        <f t="shared" si="857"/>
        <v>0.12235016983786628</v>
      </c>
      <c r="K4602" s="15">
        <f t="shared" si="858"/>
        <v>1.1586021003022745E-6</v>
      </c>
      <c r="L4602" s="15">
        <f t="shared" si="859"/>
        <v>8.396761143109496E-9</v>
      </c>
      <c r="M4602" s="8">
        <f t="shared" si="860"/>
        <v>0.27240840493255575</v>
      </c>
      <c r="N4602" s="6">
        <f t="shared" si="861"/>
        <v>0.26105729421715707</v>
      </c>
      <c r="O4602" s="2">
        <f t="shared" si="862"/>
        <v>-0.37946400747896536</v>
      </c>
      <c r="P4602" s="7">
        <f t="shared" si="863"/>
        <v>-0.2731573309442194</v>
      </c>
      <c r="Q4602" s="5">
        <v>0.29506388282954188</v>
      </c>
      <c r="R4602" s="5">
        <v>0.29998753505765036</v>
      </c>
      <c r="S4602" s="5">
        <v>0.35960579619819255</v>
      </c>
      <c r="T4602" s="5">
        <v>0.34872390152695543</v>
      </c>
      <c r="U4602" s="5">
        <v>9.1914926768463689E-2</v>
      </c>
      <c r="V4602" s="5">
        <v>0.29851511374259898</v>
      </c>
      <c r="W4602" s="5">
        <v>0.21304767840448727</v>
      </c>
      <c r="X4602" s="3">
        <v>0.23832346525397319</v>
      </c>
      <c r="Y4602" s="3">
        <v>0.2278077282642568</v>
      </c>
      <c r="Z4602" s="3">
        <v>0.28262231224680578</v>
      </c>
      <c r="AA4602" s="3">
        <v>0.29837020878778442</v>
      </c>
      <c r="AB4602" s="3">
        <v>0.31491430352134619</v>
      </c>
      <c r="AC4602" s="3">
        <v>0.14399345590526644</v>
      </c>
      <c r="AD4602" s="3">
        <v>0.32136958554066691</v>
      </c>
      <c r="AE4602" s="2">
        <v>-0.6747086319725768</v>
      </c>
      <c r="AF4602" s="2">
        <v>-0.47642411966344667</v>
      </c>
      <c r="AG4602" s="2">
        <v>-0.40630102835774395</v>
      </c>
      <c r="AH4602" s="2">
        <v>-0.22076971019009023</v>
      </c>
      <c r="AI4602" s="2">
        <v>-0.33009348706762226</v>
      </c>
      <c r="AJ4602" s="2">
        <v>-0.34702555313181643</v>
      </c>
      <c r="AK4602" s="2">
        <v>-0.47576191960112207</v>
      </c>
      <c r="AL4602" s="2">
        <v>-0.2618915550015582</v>
      </c>
      <c r="AM4602" s="2">
        <v>-0.2005235275786848</v>
      </c>
      <c r="AN4602" s="2">
        <v>-0.40114054222499218</v>
      </c>
      <c r="AO4602" s="4">
        <v>-0.16914615144904938</v>
      </c>
      <c r="AP4602" s="4">
        <v>-0.21064350264880027</v>
      </c>
      <c r="AQ4602" s="4">
        <v>-0.28200062324711744</v>
      </c>
      <c r="AR4602" s="4">
        <v>-0.27785291368027437</v>
      </c>
      <c r="AS4602" s="4">
        <v>-0.30519943907759428</v>
      </c>
      <c r="AT4602" s="4">
        <v>-0.15227329386101579</v>
      </c>
      <c r="AU4602" s="4">
        <v>-0.57344344032408867</v>
      </c>
      <c r="AV4602" s="4">
        <v>-0.21469928326581497</v>
      </c>
    </row>
    <row r="4603" spans="1:48" x14ac:dyDescent="0.2">
      <c r="A4603" t="s">
        <v>1779</v>
      </c>
      <c r="B4603" t="s">
        <v>1780</v>
      </c>
      <c r="C4603" t="s">
        <v>13302</v>
      </c>
      <c r="D4603">
        <v>34.816000000000003</v>
      </c>
      <c r="E4603" s="13">
        <f t="shared" si="852"/>
        <v>-0.55346569914971289</v>
      </c>
      <c r="F4603" s="13">
        <f t="shared" si="853"/>
        <v>-0.19880667653474593</v>
      </c>
      <c r="G4603" s="13">
        <f t="shared" si="854"/>
        <v>0.72957176801851942</v>
      </c>
      <c r="H4603" s="13">
        <f t="shared" si="855"/>
        <v>0.95401526955437832</v>
      </c>
      <c r="I4603" s="15">
        <f t="shared" si="856"/>
        <v>0.79380237666297671</v>
      </c>
      <c r="J4603" s="15">
        <f t="shared" si="857"/>
        <v>5.6418815466046303E-2</v>
      </c>
      <c r="K4603" s="15">
        <f t="shared" si="858"/>
        <v>4.1078270058221881E-6</v>
      </c>
      <c r="L4603" s="15">
        <f t="shared" si="859"/>
        <v>7.4455456152108602E-8</v>
      </c>
      <c r="M4603" s="8">
        <f t="shared" si="860"/>
        <v>0.28955126207541293</v>
      </c>
      <c r="N4603" s="6">
        <f t="shared" si="861"/>
        <v>0.26391443707429996</v>
      </c>
      <c r="O4603" s="2">
        <f t="shared" si="862"/>
        <v>-0.66446400747896539</v>
      </c>
      <c r="P4603" s="7">
        <f t="shared" si="863"/>
        <v>-0.46565733094421946</v>
      </c>
      <c r="Q4603" s="5">
        <v>0.35506388282954193</v>
      </c>
      <c r="R4603" s="5">
        <v>0.38998753505765038</v>
      </c>
      <c r="S4603" s="5">
        <v>0.44960579619819258</v>
      </c>
      <c r="T4603" s="5">
        <v>0.18872390152695542</v>
      </c>
      <c r="U4603" s="5">
        <v>0.25191492676846372</v>
      </c>
      <c r="V4603" s="5">
        <v>0.43851511374259899</v>
      </c>
      <c r="W4603" s="5">
        <v>-4.6952321595512748E-2</v>
      </c>
      <c r="X4603" s="3">
        <v>0.19832346525397321</v>
      </c>
      <c r="Y4603" s="3">
        <v>0.53780772826425682</v>
      </c>
      <c r="Z4603" s="3">
        <v>0.46262231224680578</v>
      </c>
      <c r="AA4603" s="3">
        <v>0.24837020878778443</v>
      </c>
      <c r="AB4603" s="3">
        <v>0.19491430352134623</v>
      </c>
      <c r="AC4603" s="3">
        <v>-6.0065440947335673E-3</v>
      </c>
      <c r="AD4603" s="3">
        <v>0.21136958554066687</v>
      </c>
      <c r="AE4603" s="2">
        <v>-0.50470863197257687</v>
      </c>
      <c r="AF4603" s="2">
        <v>-0.79642411966344662</v>
      </c>
      <c r="AG4603" s="2">
        <v>-0.64630102835774395</v>
      </c>
      <c r="AH4603" s="2">
        <v>-1.0707697101900902</v>
      </c>
      <c r="AI4603" s="2">
        <v>-0.77009348706762226</v>
      </c>
      <c r="AJ4603" s="2">
        <v>-0.66702555313181644</v>
      </c>
      <c r="AK4603" s="2">
        <v>-0.41576191960112208</v>
      </c>
      <c r="AL4603" s="2">
        <v>-0.90189155500155815</v>
      </c>
      <c r="AM4603" s="2">
        <v>-0.43052352757868478</v>
      </c>
      <c r="AN4603" s="2">
        <v>-0.44114054222499216</v>
      </c>
      <c r="AO4603" s="4">
        <v>-0.56914615144904945</v>
      </c>
      <c r="AP4603" s="4">
        <v>-0.29064350264880023</v>
      </c>
      <c r="AQ4603" s="4">
        <v>-0.41200062324711745</v>
      </c>
      <c r="AR4603" s="4">
        <v>-0.60785291368027439</v>
      </c>
      <c r="AS4603" s="4">
        <v>-0.27519943907759425</v>
      </c>
      <c r="AT4603" s="4">
        <v>-0.34227329386101585</v>
      </c>
      <c r="AU4603" s="4">
        <v>-0.82344344032408867</v>
      </c>
      <c r="AV4603" s="4">
        <v>-0.40469928326581495</v>
      </c>
    </row>
    <row r="4604" spans="1:48" x14ac:dyDescent="0.2">
      <c r="A4604" t="s">
        <v>3650</v>
      </c>
      <c r="B4604" t="s">
        <v>3651</v>
      </c>
      <c r="C4604" t="s">
        <v>14084</v>
      </c>
      <c r="D4604">
        <v>100.05800000000001</v>
      </c>
      <c r="E4604" s="13">
        <f t="shared" si="852"/>
        <v>0.46367715799314435</v>
      </c>
      <c r="F4604" s="13">
        <f t="shared" si="853"/>
        <v>0.12319332346525402</v>
      </c>
      <c r="G4604" s="13">
        <f t="shared" si="854"/>
        <v>-0.42542823198148061</v>
      </c>
      <c r="H4604" s="13">
        <f t="shared" si="855"/>
        <v>-0.58012758758847882</v>
      </c>
      <c r="I4604" s="15">
        <f t="shared" si="856"/>
        <v>0.7938569199231591</v>
      </c>
      <c r="J4604" s="15">
        <f t="shared" si="857"/>
        <v>0.27118671336243966</v>
      </c>
      <c r="K4604" s="15">
        <f t="shared" si="858"/>
        <v>6.8012288195805097E-3</v>
      </c>
      <c r="L4604" s="15">
        <f t="shared" si="859"/>
        <v>1.3006390807598782E-5</v>
      </c>
      <c r="M4604" s="8">
        <f t="shared" si="860"/>
        <v>-0.24759159506744427</v>
      </c>
      <c r="N4604" s="6">
        <f t="shared" si="861"/>
        <v>-0.21608556292570005</v>
      </c>
      <c r="O4604" s="2">
        <f t="shared" si="862"/>
        <v>0.33253599252103461</v>
      </c>
      <c r="P4604" s="7">
        <f t="shared" si="863"/>
        <v>0.20934266905578058</v>
      </c>
      <c r="Q4604" s="5">
        <v>-0.34493611717045802</v>
      </c>
      <c r="R4604" s="5">
        <v>-6.0012464942349658E-2</v>
      </c>
      <c r="S4604" s="5">
        <v>-0.12039420380180746</v>
      </c>
      <c r="T4604" s="5">
        <v>-0.30127609847304454</v>
      </c>
      <c r="U4604" s="5">
        <v>-0.35808507323153632</v>
      </c>
      <c r="V4604" s="5">
        <v>-0.46148488625740103</v>
      </c>
      <c r="W4604" s="5">
        <v>-8.6952321595512749E-2</v>
      </c>
      <c r="X4604" s="3">
        <v>0.1583234652539732</v>
      </c>
      <c r="Y4604" s="3">
        <v>-0.45219227173574322</v>
      </c>
      <c r="Z4604" s="3">
        <v>-0.36737768775319424</v>
      </c>
      <c r="AA4604" s="3">
        <v>6.8370208787784409E-2</v>
      </c>
      <c r="AB4604" s="3">
        <v>-4.5085696478653792E-2</v>
      </c>
      <c r="AC4604" s="3">
        <v>-0.39600654409473357</v>
      </c>
      <c r="AD4604" s="3">
        <v>-0.47863041445933308</v>
      </c>
      <c r="AE4604" s="2">
        <v>0.67529136802742318</v>
      </c>
      <c r="AF4604" s="2">
        <v>0.37357588033655331</v>
      </c>
      <c r="AG4604" s="2">
        <v>0.46369897164225604</v>
      </c>
      <c r="AH4604" s="2">
        <v>0.34923028980990978</v>
      </c>
      <c r="AI4604" s="2">
        <v>-8.0093487067622246E-2</v>
      </c>
      <c r="AJ4604" s="2">
        <v>0.56297444686818354</v>
      </c>
      <c r="AK4604" s="2">
        <v>0.33423808039887792</v>
      </c>
      <c r="AL4604" s="2">
        <v>0.27810844499844184</v>
      </c>
      <c r="AM4604" s="2">
        <v>0.2994764724213152</v>
      </c>
      <c r="AN4604" s="2">
        <v>6.8859457775007821E-2</v>
      </c>
      <c r="AO4604" s="4">
        <v>0.47085384855095064</v>
      </c>
      <c r="AP4604" s="4">
        <v>0.48935649735119974</v>
      </c>
      <c r="AQ4604" s="4">
        <v>1.7999376752882542E-2</v>
      </c>
      <c r="AR4604" s="4">
        <v>3.2147086319725647E-2</v>
      </c>
      <c r="AS4604" s="4">
        <v>-3.519943907759425E-2</v>
      </c>
      <c r="AT4604" s="4">
        <v>9.7726706138984182E-2</v>
      </c>
      <c r="AU4604" s="4">
        <v>0.49655655967591122</v>
      </c>
      <c r="AV4604" s="4">
        <v>0.10530071673418503</v>
      </c>
    </row>
    <row r="4605" spans="1:48" x14ac:dyDescent="0.2">
      <c r="A4605" t="s">
        <v>7400</v>
      </c>
      <c r="B4605" t="s">
        <v>7401</v>
      </c>
      <c r="C4605" t="s">
        <v>15625</v>
      </c>
      <c r="D4605">
        <v>59.756999999999998</v>
      </c>
      <c r="E4605" s="13">
        <f t="shared" si="852"/>
        <v>-0.59632284200685581</v>
      </c>
      <c r="F4605" s="13">
        <f t="shared" si="853"/>
        <v>-0.22005667653474587</v>
      </c>
      <c r="G4605" s="13">
        <f t="shared" si="854"/>
        <v>0.68403605373280507</v>
      </c>
      <c r="H4605" s="13">
        <f t="shared" si="855"/>
        <v>0.88115812669723526</v>
      </c>
      <c r="I4605" s="15">
        <f t="shared" si="856"/>
        <v>0.79415362659106492</v>
      </c>
      <c r="J4605" s="15">
        <f t="shared" si="857"/>
        <v>0.22622301389960603</v>
      </c>
      <c r="K4605" s="15">
        <f t="shared" si="858"/>
        <v>1.4085884785144344E-3</v>
      </c>
      <c r="L4605" s="15">
        <f t="shared" si="859"/>
        <v>2.9239002983549442E-6</v>
      </c>
      <c r="M4605" s="8">
        <f t="shared" si="860"/>
        <v>0.28669411921827004</v>
      </c>
      <c r="N4605" s="6">
        <f t="shared" si="861"/>
        <v>0.30962872278858572</v>
      </c>
      <c r="O4605" s="2">
        <f t="shared" si="862"/>
        <v>-0.59446400747896522</v>
      </c>
      <c r="P4605" s="7">
        <f t="shared" si="863"/>
        <v>-0.37440733094421935</v>
      </c>
      <c r="Q4605" s="5">
        <v>0.35506388282954193</v>
      </c>
      <c r="R4605" s="5">
        <v>0.32998753505765038</v>
      </c>
      <c r="S4605" s="5">
        <v>0.46960579619819254</v>
      </c>
      <c r="T4605" s="5">
        <v>0.34872390152695543</v>
      </c>
      <c r="U4605" s="5">
        <v>1.9149267684636824E-3</v>
      </c>
      <c r="V4605" s="5">
        <v>0.158515113742599</v>
      </c>
      <c r="W4605" s="5">
        <v>0.34304767840448724</v>
      </c>
      <c r="X4605" s="3">
        <v>0.23832346525397319</v>
      </c>
      <c r="Y4605" s="3">
        <v>0.17780772826425681</v>
      </c>
      <c r="Z4605" s="3">
        <v>0.18262231224680578</v>
      </c>
      <c r="AA4605" s="3">
        <v>0.45837020878778439</v>
      </c>
      <c r="AB4605" s="3">
        <v>0.5549143035213463</v>
      </c>
      <c r="AC4605" s="3">
        <v>0.42399345590526644</v>
      </c>
      <c r="AD4605" s="3">
        <v>0.13136958554066688</v>
      </c>
      <c r="AE4605" s="2">
        <v>-1.2847086319725769</v>
      </c>
      <c r="AF4605" s="2">
        <v>-0.85642411966344667</v>
      </c>
      <c r="AG4605" s="2">
        <v>-0.706301028357744</v>
      </c>
      <c r="AH4605" s="2">
        <v>-0.55076971019009024</v>
      </c>
      <c r="AI4605" s="2">
        <v>-0.51009348706762225</v>
      </c>
      <c r="AJ4605" s="2">
        <v>-0.22702555313181644</v>
      </c>
      <c r="AK4605" s="2">
        <v>-0.31576191960112204</v>
      </c>
      <c r="AL4605" s="2">
        <v>-0.49189155500155812</v>
      </c>
      <c r="AM4605" s="2">
        <v>-0.27052352757868481</v>
      </c>
      <c r="AN4605" s="2">
        <v>-0.73114054222499225</v>
      </c>
      <c r="AO4605" s="4">
        <v>-0.56914615144904945</v>
      </c>
      <c r="AP4605" s="4">
        <v>-0.13064350264880026</v>
      </c>
      <c r="AQ4605" s="4">
        <v>-0.5420006232471174</v>
      </c>
      <c r="AR4605" s="4">
        <v>-0.60785291368027439</v>
      </c>
      <c r="AS4605" s="4">
        <v>-0.37519943907759429</v>
      </c>
      <c r="AT4605" s="4">
        <v>4.7726706138984186E-2</v>
      </c>
      <c r="AU4605" s="4">
        <v>-1.0234434403240886</v>
      </c>
      <c r="AV4605" s="4">
        <v>0.20530071673418504</v>
      </c>
    </row>
    <row r="4606" spans="1:48" x14ac:dyDescent="0.2">
      <c r="A4606" t="s">
        <v>10525</v>
      </c>
      <c r="B4606" t="s">
        <v>10526</v>
      </c>
      <c r="C4606" t="s">
        <v>16862</v>
      </c>
      <c r="D4606">
        <v>42.755000000000003</v>
      </c>
      <c r="E4606" s="13">
        <f t="shared" si="852"/>
        <v>0.58367715799314412</v>
      </c>
      <c r="F4606" s="13">
        <f t="shared" si="853"/>
        <v>2.3693323465254101E-2</v>
      </c>
      <c r="G4606" s="13">
        <f t="shared" si="854"/>
        <v>-0.67149966055290911</v>
      </c>
      <c r="H4606" s="13">
        <f t="shared" si="855"/>
        <v>-0.66955615901705023</v>
      </c>
      <c r="I4606" s="15">
        <f t="shared" si="856"/>
        <v>0.79447417256122566</v>
      </c>
      <c r="J4606" s="15">
        <f t="shared" si="857"/>
        <v>0.83171131257634234</v>
      </c>
      <c r="K4606" s="15">
        <f t="shared" si="858"/>
        <v>1.9877158020965236E-5</v>
      </c>
      <c r="L4606" s="15">
        <f t="shared" si="859"/>
        <v>1.0462928480136888E-5</v>
      </c>
      <c r="M4606" s="8">
        <f t="shared" si="860"/>
        <v>-0.27902016649601563</v>
      </c>
      <c r="N4606" s="6">
        <f t="shared" si="861"/>
        <v>-0.30465699149712855</v>
      </c>
      <c r="O4606" s="2">
        <f t="shared" si="862"/>
        <v>0.39053599252103466</v>
      </c>
      <c r="P4606" s="7">
        <f t="shared" si="863"/>
        <v>0.36684266905578056</v>
      </c>
      <c r="Q4606" s="5">
        <v>-0.29493611717045809</v>
      </c>
      <c r="R4606" s="5">
        <v>-0.14001246494234965</v>
      </c>
      <c r="S4606" s="5">
        <v>-8.0394203801807451E-2</v>
      </c>
      <c r="T4606" s="5">
        <v>-0.41127609847304453</v>
      </c>
      <c r="U4606" s="5">
        <v>-0.43808507323153628</v>
      </c>
      <c r="V4606" s="5">
        <v>-0.11148488625740102</v>
      </c>
      <c r="W4606" s="5">
        <v>-0.47695232159551276</v>
      </c>
      <c r="X4606" s="3">
        <v>-0.20167653474602681</v>
      </c>
      <c r="Y4606" s="3">
        <v>-0.16219227173574322</v>
      </c>
      <c r="Z4606" s="3">
        <v>-0.62737768775319425</v>
      </c>
      <c r="AA4606" s="3">
        <v>-0.20162979121221558</v>
      </c>
      <c r="AB4606" s="3">
        <v>-0.11508569647865378</v>
      </c>
      <c r="AC4606" s="3">
        <v>-0.32600654409473356</v>
      </c>
      <c r="AD4606" s="3">
        <v>-0.49863041445933309</v>
      </c>
      <c r="AE4606" s="2">
        <v>0.78529136802742316</v>
      </c>
      <c r="AF4606" s="2">
        <v>0.57357588033655327</v>
      </c>
      <c r="AG4606" s="2">
        <v>0.483698971642256</v>
      </c>
      <c r="AH4606" s="2">
        <v>9.2302898099097808E-3</v>
      </c>
      <c r="AI4606" s="2">
        <v>-2.0093487067622252E-2</v>
      </c>
      <c r="AJ4606" s="2">
        <v>0.49297444686818354</v>
      </c>
      <c r="AK4606" s="2">
        <v>0.48423808039887795</v>
      </c>
      <c r="AL4606" s="2">
        <v>0.44810844499844182</v>
      </c>
      <c r="AM4606" s="2">
        <v>0.4894764724213152</v>
      </c>
      <c r="AN4606" s="2">
        <v>0.15885945777500782</v>
      </c>
      <c r="AO4606" s="4">
        <v>0.22085384855095064</v>
      </c>
      <c r="AP4606" s="4">
        <v>0.45935649735119977</v>
      </c>
      <c r="AQ4606" s="4">
        <v>-4.2000623247117459E-2</v>
      </c>
      <c r="AR4606" s="4">
        <v>0.56214708631972565</v>
      </c>
      <c r="AS4606" s="4">
        <v>0.44480056092240572</v>
      </c>
      <c r="AT4606" s="4">
        <v>0.42772670613898417</v>
      </c>
      <c r="AU4606" s="4">
        <v>0.58655655967591125</v>
      </c>
      <c r="AV4606" s="4">
        <v>0.27530071673418505</v>
      </c>
    </row>
    <row r="4607" spans="1:48" x14ac:dyDescent="0.2">
      <c r="A4607" t="s">
        <v>5322</v>
      </c>
      <c r="B4607" t="s">
        <v>5323</v>
      </c>
      <c r="C4607" t="s">
        <v>12369</v>
      </c>
      <c r="D4607">
        <v>65.352999999999994</v>
      </c>
      <c r="E4607" s="13">
        <f t="shared" si="852"/>
        <v>9.9391443707430027E-2</v>
      </c>
      <c r="F4607" s="13">
        <f t="shared" si="853"/>
        <v>-2.7556676534745916E-2</v>
      </c>
      <c r="G4607" s="13">
        <f t="shared" si="854"/>
        <v>-0.20632108912433778</v>
      </c>
      <c r="H4607" s="13">
        <f t="shared" si="855"/>
        <v>-0.19169901615990748</v>
      </c>
      <c r="I4607" s="15">
        <f t="shared" si="856"/>
        <v>0.79465765946363698</v>
      </c>
      <c r="J4607" s="15">
        <f t="shared" si="857"/>
        <v>0.70933849944536453</v>
      </c>
      <c r="K4607" s="15">
        <f t="shared" si="858"/>
        <v>4.4201329590289945E-3</v>
      </c>
      <c r="L4607" s="15">
        <f t="shared" si="859"/>
        <v>9.9028576869805759E-3</v>
      </c>
      <c r="M4607" s="8">
        <f t="shared" si="860"/>
        <v>-5.6163023638872836E-2</v>
      </c>
      <c r="N4607" s="6">
        <f t="shared" si="861"/>
        <v>-4.3228420068557198E-2</v>
      </c>
      <c r="O4607" s="2">
        <f t="shared" si="862"/>
        <v>0.13553599252103465</v>
      </c>
      <c r="P4607" s="7">
        <f t="shared" si="863"/>
        <v>0.16309266905578057</v>
      </c>
      <c r="Q4607" s="5">
        <v>-0.11493611717045807</v>
      </c>
      <c r="R4607" s="5">
        <v>3.9987535057650347E-2</v>
      </c>
      <c r="S4607" s="5">
        <v>3.9605796198192551E-2</v>
      </c>
      <c r="T4607" s="5">
        <v>-0.13127609847304458</v>
      </c>
      <c r="U4607" s="5">
        <v>-3.8085073231536315E-2</v>
      </c>
      <c r="V4607" s="5">
        <v>-5.1484886257401025E-2</v>
      </c>
      <c r="W4607" s="5">
        <v>-0.13695232159551274</v>
      </c>
      <c r="X4607" s="3">
        <v>-0.13167653474602681</v>
      </c>
      <c r="Y4607" s="3">
        <v>-0.16219227173574322</v>
      </c>
      <c r="Z4607" s="3">
        <v>-0.14737768775319424</v>
      </c>
      <c r="AA4607" s="3">
        <v>8.8370208787784413E-2</v>
      </c>
      <c r="AB4607" s="3">
        <v>6.4914303521346209E-2</v>
      </c>
      <c r="AC4607" s="3">
        <v>-6.0065440947335673E-3</v>
      </c>
      <c r="AD4607" s="3">
        <v>-8.6304144593331213E-3</v>
      </c>
      <c r="AE4607" s="2">
        <v>-7.4708631972576878E-2</v>
      </c>
      <c r="AF4607" s="2">
        <v>0.38357588033655332</v>
      </c>
      <c r="AG4607" s="2">
        <v>-0.16630102835774402</v>
      </c>
      <c r="AH4607" s="2">
        <v>0.2492302898099098</v>
      </c>
      <c r="AI4607" s="2">
        <v>0.15990651293237776</v>
      </c>
      <c r="AJ4607" s="2">
        <v>-5.7025553131816453E-2</v>
      </c>
      <c r="AK4607" s="2">
        <v>0.12423808039887793</v>
      </c>
      <c r="AL4607" s="2">
        <v>0.18810844499844181</v>
      </c>
      <c r="AM4607" s="2">
        <v>0.26947647242131523</v>
      </c>
      <c r="AN4607" s="2">
        <v>0.27885945777500781</v>
      </c>
      <c r="AO4607" s="4">
        <v>0.16085384855095064</v>
      </c>
      <c r="AP4607" s="4">
        <v>-0.10064350264880026</v>
      </c>
      <c r="AQ4607" s="4">
        <v>0.24799937675288253</v>
      </c>
      <c r="AR4607" s="4">
        <v>0.19214708631972566</v>
      </c>
      <c r="AS4607" s="4">
        <v>6.4800560922405742E-2</v>
      </c>
      <c r="AT4607" s="4">
        <v>0.2077267061389842</v>
      </c>
      <c r="AU4607" s="4">
        <v>0.31655655967591123</v>
      </c>
      <c r="AV4607" s="4">
        <v>0.21530071673418502</v>
      </c>
    </row>
    <row r="4608" spans="1:48" x14ac:dyDescent="0.2">
      <c r="A4608" t="s">
        <v>5205</v>
      </c>
      <c r="B4608" t="s">
        <v>5206</v>
      </c>
      <c r="C4608" t="s">
        <v>14073</v>
      </c>
      <c r="D4608">
        <v>41.692</v>
      </c>
      <c r="E4608" s="13">
        <f t="shared" si="852"/>
        <v>8.79628722788586E-2</v>
      </c>
      <c r="F4608" s="13">
        <f t="shared" si="853"/>
        <v>9.069332346525405E-2</v>
      </c>
      <c r="G4608" s="13">
        <f t="shared" si="854"/>
        <v>-5.8642517695766352E-2</v>
      </c>
      <c r="H4608" s="13">
        <f t="shared" si="855"/>
        <v>-0.13369901615990748</v>
      </c>
      <c r="I4608" s="15">
        <f t="shared" si="856"/>
        <v>0.79471558150648414</v>
      </c>
      <c r="J4608" s="15">
        <f t="shared" si="857"/>
        <v>0.40956704576483527</v>
      </c>
      <c r="K4608" s="15">
        <f t="shared" si="858"/>
        <v>0.51533224316138404</v>
      </c>
      <c r="L4608" s="15">
        <f t="shared" si="859"/>
        <v>0.1438873830248058</v>
      </c>
      <c r="M4608" s="8">
        <f t="shared" si="860"/>
        <v>-3.6163023638872839E-2</v>
      </c>
      <c r="N4608" s="6">
        <f t="shared" si="861"/>
        <v>-5.1799848639985761E-2</v>
      </c>
      <c r="O4608" s="2">
        <f t="shared" si="862"/>
        <v>9.7535992521034648E-2</v>
      </c>
      <c r="P4608" s="7">
        <f t="shared" si="863"/>
        <v>6.8426690557805928E-3</v>
      </c>
      <c r="Q4608" s="5">
        <v>-5.4936117170458071E-2</v>
      </c>
      <c r="R4608" s="5">
        <v>-3.0012464942349652E-2</v>
      </c>
      <c r="S4608" s="5">
        <v>-0.12039420380180746</v>
      </c>
      <c r="T4608" s="5">
        <v>5.8723901526955433E-2</v>
      </c>
      <c r="U4608" s="5">
        <v>-0.10808507323153632</v>
      </c>
      <c r="V4608" s="5">
        <v>4.8515113742598974E-2</v>
      </c>
      <c r="W4608" s="5">
        <v>-4.6952321595512748E-2</v>
      </c>
      <c r="X4608" s="3">
        <v>-0.27167653474602682</v>
      </c>
      <c r="Y4608" s="3">
        <v>-2.2192271735743199E-2</v>
      </c>
      <c r="Z4608" s="3">
        <v>8.262231224680576E-2</v>
      </c>
      <c r="AA4608" s="3">
        <v>-0.15162979121221559</v>
      </c>
      <c r="AB4608" s="3">
        <v>-0.13508569647865379</v>
      </c>
      <c r="AC4608" s="3">
        <v>4.3993455905266432E-2</v>
      </c>
      <c r="AD4608" s="3">
        <v>9.1369585540666876E-2</v>
      </c>
      <c r="AE4608" s="2">
        <v>0.36529136802742312</v>
      </c>
      <c r="AF4608" s="2">
        <v>0.55357588033655325</v>
      </c>
      <c r="AG4608" s="2">
        <v>6.3698971642256005E-2</v>
      </c>
      <c r="AH4608" s="2">
        <v>-9.0769710190090211E-2</v>
      </c>
      <c r="AI4608" s="2">
        <v>6.9906512932377748E-2</v>
      </c>
      <c r="AJ4608" s="2">
        <v>-8.7025553131816452E-2</v>
      </c>
      <c r="AK4608" s="2">
        <v>-5.761919601122073E-3</v>
      </c>
      <c r="AL4608" s="2">
        <v>-0.23189155500155817</v>
      </c>
      <c r="AM4608" s="2">
        <v>-6.0523527578684781E-2</v>
      </c>
      <c r="AN4608" s="2">
        <v>0.39885945777500781</v>
      </c>
      <c r="AO4608" s="4">
        <v>-8.9146151449049388E-2</v>
      </c>
      <c r="AP4608" s="4">
        <v>-0.22064350264880023</v>
      </c>
      <c r="AQ4608" s="4">
        <v>2.799937675288254E-2</v>
      </c>
      <c r="AR4608" s="4">
        <v>0.21214708631972568</v>
      </c>
      <c r="AS4608" s="4">
        <v>0.31480056092240571</v>
      </c>
      <c r="AT4608" s="4">
        <v>-0.24227329386101581</v>
      </c>
      <c r="AU4608" s="4">
        <v>0.11655655967591123</v>
      </c>
      <c r="AV4608" s="4">
        <v>-6.4699283265814977E-2</v>
      </c>
    </row>
    <row r="4609" spans="1:48" x14ac:dyDescent="0.2">
      <c r="A4609" t="s">
        <v>10002</v>
      </c>
      <c r="B4609" t="s">
        <v>10003</v>
      </c>
      <c r="C4609" t="s">
        <v>16658</v>
      </c>
      <c r="D4609">
        <v>84.870999999999995</v>
      </c>
      <c r="E4609" s="13">
        <f t="shared" si="852"/>
        <v>-5.203712772114142E-2</v>
      </c>
      <c r="F4609" s="13">
        <f t="shared" si="853"/>
        <v>2.6933234652540411E-3</v>
      </c>
      <c r="G4609" s="13">
        <f t="shared" si="854"/>
        <v>-5.792823198148063E-2</v>
      </c>
      <c r="H4609" s="13">
        <f t="shared" si="855"/>
        <v>-3.6413301874193164E-2</v>
      </c>
      <c r="I4609" s="15">
        <f t="shared" si="856"/>
        <v>0.79473191113131192</v>
      </c>
      <c r="J4609" s="15">
        <f t="shared" si="857"/>
        <v>0.97523188092661917</v>
      </c>
      <c r="K4609" s="15">
        <f t="shared" si="858"/>
        <v>0.38084196742320398</v>
      </c>
      <c r="L4609" s="15">
        <f t="shared" si="859"/>
        <v>0.73815878957004744</v>
      </c>
      <c r="M4609" s="8">
        <f t="shared" si="860"/>
        <v>3.8122690646841463E-2</v>
      </c>
      <c r="N4609" s="6">
        <f t="shared" si="861"/>
        <v>1.3914437074299959E-2</v>
      </c>
      <c r="O4609" s="2">
        <f t="shared" si="862"/>
        <v>7.4535992521034627E-2</v>
      </c>
      <c r="P4609" s="7">
        <f t="shared" si="863"/>
        <v>7.1842669055780586E-2</v>
      </c>
      <c r="Q4609" s="5">
        <v>0.26506388282954196</v>
      </c>
      <c r="R4609" s="5">
        <v>-0.14001246494234965</v>
      </c>
      <c r="S4609" s="5">
        <v>-0.10039420380180744</v>
      </c>
      <c r="T4609" s="5">
        <v>0.19872390152695543</v>
      </c>
      <c r="U4609" s="5">
        <v>0.10191492676846367</v>
      </c>
      <c r="V4609" s="5">
        <v>0.19851511374259898</v>
      </c>
      <c r="W4609" s="5">
        <v>-0.25695232159551279</v>
      </c>
      <c r="X4609" s="3">
        <v>-2.1676534746026807E-2</v>
      </c>
      <c r="Y4609" s="3">
        <v>0.14780772826425681</v>
      </c>
      <c r="Z4609" s="3">
        <v>0.14262231224680577</v>
      </c>
      <c r="AA4609" s="3">
        <v>-0.13162979121221557</v>
      </c>
      <c r="AB4609" s="3">
        <v>-0.10508569647865379</v>
      </c>
      <c r="AC4609" s="3">
        <v>-8.6006544094733559E-2</v>
      </c>
      <c r="AD4609" s="3">
        <v>0.15136958554066687</v>
      </c>
      <c r="AE4609" s="2">
        <v>0.32529136802742309</v>
      </c>
      <c r="AF4609" s="2">
        <v>0.49357588033655331</v>
      </c>
      <c r="AG4609" s="2">
        <v>-4.6301028357743995E-2</v>
      </c>
      <c r="AH4609" s="2">
        <v>-0.16076971019009023</v>
      </c>
      <c r="AI4609" s="2">
        <v>0.16990651293237777</v>
      </c>
      <c r="AJ4609" s="2">
        <v>-0.12702555313181646</v>
      </c>
      <c r="AK4609" s="2">
        <v>-0.27576191960112206</v>
      </c>
      <c r="AL4609" s="2">
        <v>6.8108444998441833E-2</v>
      </c>
      <c r="AM4609" s="2">
        <v>7.9476472421315211E-2</v>
      </c>
      <c r="AN4609" s="2">
        <v>0.21885945777500782</v>
      </c>
      <c r="AO4609" s="4">
        <v>0.19085384855095061</v>
      </c>
      <c r="AP4609" s="4">
        <v>-0.13064350264880026</v>
      </c>
      <c r="AQ4609" s="4">
        <v>7.7999376752882543E-2</v>
      </c>
      <c r="AR4609" s="4">
        <v>0.19214708631972566</v>
      </c>
      <c r="AS4609" s="4">
        <v>4.8005609224057444E-3</v>
      </c>
      <c r="AT4609" s="4">
        <v>0.13772670613898419</v>
      </c>
      <c r="AU4609" s="4">
        <v>0.13655655967591124</v>
      </c>
      <c r="AV4609" s="4">
        <v>-3.4699283265814972E-2</v>
      </c>
    </row>
    <row r="4610" spans="1:48" x14ac:dyDescent="0.2">
      <c r="A4610" t="s">
        <v>2324</v>
      </c>
      <c r="B4610" t="s">
        <v>2325</v>
      </c>
      <c r="C4610" t="s">
        <v>13529</v>
      </c>
      <c r="D4610">
        <v>43.103000000000002</v>
      </c>
      <c r="E4610" s="13">
        <f t="shared" si="852"/>
        <v>-0.2163228420068557</v>
      </c>
      <c r="F4610" s="13">
        <f t="shared" si="853"/>
        <v>-0.11055667653474596</v>
      </c>
      <c r="G4610" s="13">
        <f t="shared" si="854"/>
        <v>5.653605373280509E-2</v>
      </c>
      <c r="H4610" s="13">
        <f t="shared" si="855"/>
        <v>0.18415812669723541</v>
      </c>
      <c r="I4610" s="15">
        <f t="shared" si="856"/>
        <v>0.79515857482653662</v>
      </c>
      <c r="J4610" s="15">
        <f t="shared" si="857"/>
        <v>0.14613534967041947</v>
      </c>
      <c r="K4610" s="15">
        <f t="shared" si="858"/>
        <v>0.38674702251389625</v>
      </c>
      <c r="L4610" s="15">
        <f t="shared" si="859"/>
        <v>2.4050308425115526E-2</v>
      </c>
      <c r="M4610" s="8">
        <f t="shared" si="860"/>
        <v>0.11669411921827003</v>
      </c>
      <c r="N4610" s="6">
        <f t="shared" si="861"/>
        <v>9.9628722788585686E-2</v>
      </c>
      <c r="O4610" s="2">
        <f t="shared" si="862"/>
        <v>-6.7464007478965374E-2</v>
      </c>
      <c r="P4610" s="7">
        <f t="shared" si="863"/>
        <v>4.3092669055780596E-2</v>
      </c>
      <c r="Q4610" s="5">
        <v>-5.4936117170458071E-2</v>
      </c>
      <c r="R4610" s="5">
        <v>0.18998753505765034</v>
      </c>
      <c r="S4610" s="5">
        <v>7.9605796198192552E-2</v>
      </c>
      <c r="T4610" s="5">
        <v>0.14872390152695542</v>
      </c>
      <c r="U4610" s="5">
        <v>1.1914926768463681E-2</v>
      </c>
      <c r="V4610" s="5">
        <v>0.158515113742599</v>
      </c>
      <c r="W4610" s="5">
        <v>0.28304767840448725</v>
      </c>
      <c r="X4610" s="3">
        <v>0.1883234652539732</v>
      </c>
      <c r="Y4610" s="3">
        <v>0.1978077282642568</v>
      </c>
      <c r="Z4610" s="3">
        <v>-9.7377687753194234E-2</v>
      </c>
      <c r="AA4610" s="3">
        <v>0.17837020878778442</v>
      </c>
      <c r="AB4610" s="3">
        <v>0.15491430352134622</v>
      </c>
      <c r="AC4610" s="3">
        <v>0.14399345590526644</v>
      </c>
      <c r="AD4610" s="3">
        <v>-6.8630414459333128E-2</v>
      </c>
      <c r="AE4610" s="2">
        <v>-0.17470863197257688</v>
      </c>
      <c r="AF4610" s="2">
        <v>-0.14642411966344668</v>
      </c>
      <c r="AG4610" s="2">
        <v>7.3698971642256E-2</v>
      </c>
      <c r="AH4610" s="2">
        <v>0.23923028980990979</v>
      </c>
      <c r="AI4610" s="2">
        <v>-0.20009348706762226</v>
      </c>
      <c r="AJ4610" s="2">
        <v>3.297444686818355E-2</v>
      </c>
      <c r="AK4610" s="2">
        <v>0.10423808039887794</v>
      </c>
      <c r="AL4610" s="2">
        <v>-3.1891555001558172E-2</v>
      </c>
      <c r="AM4610" s="2">
        <v>-0.16052352757868479</v>
      </c>
      <c r="AN4610" s="2">
        <v>-0.41114054222499219</v>
      </c>
      <c r="AO4610" s="4">
        <v>0.25085384855095061</v>
      </c>
      <c r="AP4610" s="4">
        <v>4.9356497351199749E-2</v>
      </c>
      <c r="AQ4610" s="4">
        <v>-0.15200062324711747</v>
      </c>
      <c r="AR4610" s="4">
        <v>-1.7852913680274349E-2</v>
      </c>
      <c r="AS4610" s="4">
        <v>-5.1994390775942541E-3</v>
      </c>
      <c r="AT4610" s="4">
        <v>5.7726706138984188E-2</v>
      </c>
      <c r="AU4610" s="4">
        <v>0.12655655967591123</v>
      </c>
      <c r="AV4610" s="4">
        <v>3.5300716734185035E-2</v>
      </c>
    </row>
    <row r="4611" spans="1:48" x14ac:dyDescent="0.2">
      <c r="A4611" t="s">
        <v>191</v>
      </c>
      <c r="B4611" t="s">
        <v>192</v>
      </c>
      <c r="C4611" t="s">
        <v>12636</v>
      </c>
      <c r="D4611">
        <v>43.670999999999999</v>
      </c>
      <c r="E4611" s="13">
        <f t="shared" ref="E4611:E4674" si="864">-M4611-N4611</f>
        <v>0.28653430085028719</v>
      </c>
      <c r="F4611" s="13">
        <f t="shared" ref="F4611:F4674" si="865">O4611-P4611</f>
        <v>6.2193323465254052E-2</v>
      </c>
      <c r="G4611" s="13">
        <f t="shared" ref="G4611:G4674" si="866">N4611-P4611</f>
        <v>-0.25185680341005201</v>
      </c>
      <c r="H4611" s="13">
        <f t="shared" ref="H4611:H4674" si="867">M4611-O4611</f>
        <v>-0.32555615901705037</v>
      </c>
      <c r="I4611" s="15">
        <f t="shared" ref="I4611:I4674" si="868">TTEST(Q4611:W4611,X4611:AD4611,2,3)</f>
        <v>0.79518460248302925</v>
      </c>
      <c r="J4611" s="15">
        <f t="shared" ref="J4611:J4674" si="869">TTEST(AE4611:AN4611,AO4611:AV4611,2,3)</f>
        <v>0.20813411985152433</v>
      </c>
      <c r="K4611" s="15">
        <f t="shared" ref="K4611:K4674" si="870">TTEST(X4611:AD4611,AO4611:AV4611,2,3)</f>
        <v>9.1336342692301817E-5</v>
      </c>
      <c r="L4611" s="15">
        <f t="shared" ref="L4611:L4674" si="871">TTEST(Q4611:W4611,AE4611:AN4611,2,3)</f>
        <v>4.4142428765618125E-6</v>
      </c>
      <c r="M4611" s="8">
        <f t="shared" ref="M4611:M4674" si="872">AVERAGE(Q4611:W4611)</f>
        <v>-0.14902016649601571</v>
      </c>
      <c r="N4611" s="6">
        <f t="shared" ref="N4611:N4674" si="873">AVERAGE(X4611:AD4611)</f>
        <v>-0.13751413435427146</v>
      </c>
      <c r="O4611" s="2">
        <f t="shared" ref="O4611:O4674" si="874">AVERAGE(AE4611:AN4611)</f>
        <v>0.17653599252103463</v>
      </c>
      <c r="P4611" s="7">
        <f t="shared" ref="P4611:P4674" si="875">AVERAGE(AO4611:AV4611)</f>
        <v>0.11434266905578058</v>
      </c>
      <c r="Q4611" s="5">
        <v>-0.17493611717045807</v>
      </c>
      <c r="R4611" s="5">
        <v>-0.21001246494234965</v>
      </c>
      <c r="S4611" s="5">
        <v>-0.18039420380180746</v>
      </c>
      <c r="T4611" s="5">
        <v>-3.1276098473044564E-2</v>
      </c>
      <c r="U4611" s="5">
        <v>-2.808507323153632E-2</v>
      </c>
      <c r="V4611" s="5">
        <v>-0.17148488625740102</v>
      </c>
      <c r="W4611" s="5">
        <v>-0.24695232159551275</v>
      </c>
      <c r="X4611" s="3">
        <v>-0.2516765347460268</v>
      </c>
      <c r="Y4611" s="3">
        <v>-0.18219227173574321</v>
      </c>
      <c r="Z4611" s="3">
        <v>-1.7377687753194235E-2</v>
      </c>
      <c r="AA4611" s="3">
        <v>-0.1116297912122156</v>
      </c>
      <c r="AB4611" s="3">
        <v>-0.18508569647865378</v>
      </c>
      <c r="AC4611" s="3">
        <v>-0.12600654409473358</v>
      </c>
      <c r="AD4611" s="3">
        <v>-8.8630414459333118E-2</v>
      </c>
      <c r="AE4611" s="2">
        <v>0.20529136802742312</v>
      </c>
      <c r="AF4611" s="2">
        <v>0.33357588033655328</v>
      </c>
      <c r="AG4611" s="2">
        <v>1.3698971642256003E-2</v>
      </c>
      <c r="AH4611" s="2">
        <v>8.9230289809909782E-2</v>
      </c>
      <c r="AI4611" s="2">
        <v>0.16990651293237777</v>
      </c>
      <c r="AJ4611" s="2">
        <v>5.2974446868183547E-2</v>
      </c>
      <c r="AK4611" s="2">
        <v>0.17423808039887795</v>
      </c>
      <c r="AL4611" s="2">
        <v>0.27810844499844184</v>
      </c>
      <c r="AM4611" s="2">
        <v>0.1794764724213152</v>
      </c>
      <c r="AN4611" s="2">
        <v>0.2688594577750078</v>
      </c>
      <c r="AO4611" s="4">
        <v>-1.9146151449049381E-2</v>
      </c>
      <c r="AP4611" s="4">
        <v>2.9356497351199752E-2</v>
      </c>
      <c r="AQ4611" s="4">
        <v>8.7999376752882552E-2</v>
      </c>
      <c r="AR4611" s="4">
        <v>0.22214708631972563</v>
      </c>
      <c r="AS4611" s="4">
        <v>6.4800560922405742E-2</v>
      </c>
      <c r="AT4611" s="4">
        <v>0.10772670613898419</v>
      </c>
      <c r="AU4611" s="4">
        <v>0.2765565596759112</v>
      </c>
      <c r="AV4611" s="4">
        <v>0.14530071673418504</v>
      </c>
    </row>
    <row r="4612" spans="1:48" x14ac:dyDescent="0.2">
      <c r="A4612" t="s">
        <v>11932</v>
      </c>
      <c r="B4612" t="s">
        <v>11933</v>
      </c>
      <c r="C4612" t="s">
        <v>12555</v>
      </c>
      <c r="D4612">
        <v>60.978000000000002</v>
      </c>
      <c r="E4612" s="13">
        <f t="shared" si="864"/>
        <v>-5.9179984863998572E-2</v>
      </c>
      <c r="F4612" s="13">
        <f t="shared" si="865"/>
        <v>-0.25705667653474595</v>
      </c>
      <c r="G4612" s="13">
        <f t="shared" si="866"/>
        <v>-0.15310680341005203</v>
      </c>
      <c r="H4612" s="13">
        <f t="shared" si="867"/>
        <v>0.13815812669723543</v>
      </c>
      <c r="I4612" s="15">
        <f t="shared" si="868"/>
        <v>0.7958167939645453</v>
      </c>
      <c r="J4612" s="15">
        <f t="shared" si="869"/>
        <v>5.0380903127680808E-2</v>
      </c>
      <c r="K4612" s="15">
        <f t="shared" si="870"/>
        <v>0.20397569246812772</v>
      </c>
      <c r="L4612" s="15">
        <f t="shared" si="871"/>
        <v>0.32524973235161703</v>
      </c>
      <c r="M4612" s="8">
        <f t="shared" si="872"/>
        <v>4.6694119218270047E-2</v>
      </c>
      <c r="N4612" s="6">
        <f t="shared" si="873"/>
        <v>1.2485865645728523E-2</v>
      </c>
      <c r="O4612" s="2">
        <f t="shared" si="874"/>
        <v>-9.1464007478965381E-2</v>
      </c>
      <c r="P4612" s="7">
        <f t="shared" si="875"/>
        <v>0.16559266905578054</v>
      </c>
      <c r="Q4612" s="5">
        <v>6.5063882829541925E-2</v>
      </c>
      <c r="R4612" s="5">
        <v>9.9987535057650345E-2</v>
      </c>
      <c r="S4612" s="5">
        <v>2.9605796198192549E-2</v>
      </c>
      <c r="T4612" s="5">
        <v>0.44872390152695546</v>
      </c>
      <c r="U4612" s="5">
        <v>0.28191492676846369</v>
      </c>
      <c r="V4612" s="5">
        <v>-0.16148488625740101</v>
      </c>
      <c r="W4612" s="5">
        <v>-0.43695232159551278</v>
      </c>
      <c r="X4612" s="3">
        <v>-0.16167653474602681</v>
      </c>
      <c r="Y4612" s="3">
        <v>-0.2121922717357432</v>
      </c>
      <c r="Z4612" s="3">
        <v>0.15262231224680578</v>
      </c>
      <c r="AA4612" s="3">
        <v>-0.15162979121221559</v>
      </c>
      <c r="AB4612" s="3">
        <v>0.11491430352134621</v>
      </c>
      <c r="AC4612" s="3">
        <v>0.10399345590526644</v>
      </c>
      <c r="AD4612" s="3">
        <v>0.24136958554066687</v>
      </c>
      <c r="AE4612" s="2">
        <v>-0.58470863197257683</v>
      </c>
      <c r="AF4612" s="2">
        <v>-0.29642411966344673</v>
      </c>
      <c r="AG4612" s="2">
        <v>-0.15630102835774401</v>
      </c>
      <c r="AH4612" s="2">
        <v>0.31923028980990981</v>
      </c>
      <c r="AI4612" s="2">
        <v>0.16990651293237777</v>
      </c>
      <c r="AJ4612" s="2">
        <v>-0.11702555313181645</v>
      </c>
      <c r="AK4612" s="2">
        <v>-5.761919601122073E-3</v>
      </c>
      <c r="AL4612" s="2">
        <v>-0.15189155500155818</v>
      </c>
      <c r="AM4612" s="2">
        <v>-0.15052352757868478</v>
      </c>
      <c r="AN4612" s="2">
        <v>5.8859457775007812E-2</v>
      </c>
      <c r="AO4612" s="4">
        <v>8.5384855095062273E-4</v>
      </c>
      <c r="AP4612" s="4">
        <v>1.935649735119975E-2</v>
      </c>
      <c r="AQ4612" s="4">
        <v>0.12799937675288253</v>
      </c>
      <c r="AR4612" s="4">
        <v>0.47214708631972563</v>
      </c>
      <c r="AS4612" s="4">
        <v>0.48480056092240575</v>
      </c>
      <c r="AT4612" s="4">
        <v>-0.19227329386101583</v>
      </c>
      <c r="AU4612" s="4">
        <v>0.41655655967591121</v>
      </c>
      <c r="AV4612" s="4">
        <v>-4.6992832658149658E-3</v>
      </c>
    </row>
    <row r="4613" spans="1:48" x14ac:dyDescent="0.2">
      <c r="A4613" t="s">
        <v>4739</v>
      </c>
      <c r="B4613" t="s">
        <v>4740</v>
      </c>
      <c r="C4613" t="s">
        <v>14539</v>
      </c>
      <c r="D4613">
        <v>26.231000000000002</v>
      </c>
      <c r="E4613" s="13">
        <f t="shared" si="864"/>
        <v>0.26367715799314428</v>
      </c>
      <c r="F4613" s="13">
        <f t="shared" si="865"/>
        <v>-1.5566765347459766E-3</v>
      </c>
      <c r="G4613" s="13">
        <f t="shared" si="866"/>
        <v>-0.31489251769576637</v>
      </c>
      <c r="H4613" s="13">
        <f t="shared" si="867"/>
        <v>-0.29341330187419318</v>
      </c>
      <c r="I4613" s="15">
        <f t="shared" si="868"/>
        <v>0.79591503480006009</v>
      </c>
      <c r="J4613" s="15">
        <f t="shared" si="869"/>
        <v>0.98799292362801638</v>
      </c>
      <c r="K4613" s="15">
        <f t="shared" si="870"/>
        <v>2.629269364364745E-3</v>
      </c>
      <c r="L4613" s="15">
        <f t="shared" si="871"/>
        <v>7.931680294780849E-3</v>
      </c>
      <c r="M4613" s="8">
        <f t="shared" si="872"/>
        <v>-0.12187730935315855</v>
      </c>
      <c r="N4613" s="6">
        <f t="shared" si="873"/>
        <v>-0.14179984863998576</v>
      </c>
      <c r="O4613" s="2">
        <f t="shared" si="874"/>
        <v>0.17153599252103463</v>
      </c>
      <c r="P4613" s="7">
        <f t="shared" si="875"/>
        <v>0.17309266905578061</v>
      </c>
      <c r="Q4613" s="5">
        <v>-0.15493611717045808</v>
      </c>
      <c r="R4613" s="5">
        <v>-0.24001246494234965</v>
      </c>
      <c r="S4613" s="5">
        <v>-0.19039420380180744</v>
      </c>
      <c r="T4613" s="5">
        <v>8.8723901526955432E-2</v>
      </c>
      <c r="U4613" s="5">
        <v>-8.0850732315363178E-3</v>
      </c>
      <c r="V4613" s="5">
        <v>-0.17148488625740102</v>
      </c>
      <c r="W4613" s="5">
        <v>-0.17695232159551275</v>
      </c>
      <c r="X4613" s="3">
        <v>8.3234652539731953E-3</v>
      </c>
      <c r="Y4613" s="3">
        <v>-0.2021922717357432</v>
      </c>
      <c r="Z4613" s="3">
        <v>0.10262231224680576</v>
      </c>
      <c r="AA4613" s="3">
        <v>-0.14162979121221558</v>
      </c>
      <c r="AB4613" s="3">
        <v>-0.20508569647865377</v>
      </c>
      <c r="AC4613" s="3">
        <v>-0.39600654409473357</v>
      </c>
      <c r="AD4613" s="3">
        <v>-0.15863041445933312</v>
      </c>
      <c r="AE4613" s="2">
        <v>0.65529136802742316</v>
      </c>
      <c r="AF4613" s="2">
        <v>0.54357588033655335</v>
      </c>
      <c r="AG4613" s="2">
        <v>0.293698971642256</v>
      </c>
      <c r="AH4613" s="2">
        <v>-1.0769710190090223E-2</v>
      </c>
      <c r="AI4613" s="2">
        <v>-0.18009348706762224</v>
      </c>
      <c r="AJ4613" s="2">
        <v>0.11297444686818356</v>
      </c>
      <c r="AK4613" s="2">
        <v>-1.5761919601122075E-2</v>
      </c>
      <c r="AL4613" s="2">
        <v>0.21810844499844184</v>
      </c>
      <c r="AM4613" s="2">
        <v>8.9476472421315206E-2</v>
      </c>
      <c r="AN4613" s="2">
        <v>8.859457775007816E-3</v>
      </c>
      <c r="AO4613" s="4">
        <v>0.31085384855095066</v>
      </c>
      <c r="AP4613" s="4">
        <v>5.9356497351199751E-2</v>
      </c>
      <c r="AQ4613" s="4">
        <v>3.7999376752882542E-2</v>
      </c>
      <c r="AR4613" s="4">
        <v>4.2147086319725649E-2</v>
      </c>
      <c r="AS4613" s="4">
        <v>4.4800560922405745E-2</v>
      </c>
      <c r="AT4613" s="4">
        <v>0.31772670613898418</v>
      </c>
      <c r="AU4613" s="4">
        <v>0.46655655967591125</v>
      </c>
      <c r="AV4613" s="4">
        <v>0.10530071673418503</v>
      </c>
    </row>
    <row r="4614" spans="1:48" x14ac:dyDescent="0.2">
      <c r="A4614" t="s">
        <v>2011</v>
      </c>
      <c r="B4614" t="s">
        <v>2012</v>
      </c>
      <c r="C4614" t="s">
        <v>13398</v>
      </c>
      <c r="D4614">
        <v>257.40600000000001</v>
      </c>
      <c r="E4614" s="13">
        <f t="shared" si="864"/>
        <v>0.43510572942171577</v>
      </c>
      <c r="F4614" s="13">
        <f t="shared" si="865"/>
        <v>0.14144332346525404</v>
      </c>
      <c r="G4614" s="13">
        <f t="shared" si="866"/>
        <v>-0.39489251769576639</v>
      </c>
      <c r="H4614" s="13">
        <f t="shared" si="867"/>
        <v>-0.50784187330276465</v>
      </c>
      <c r="I4614" s="15">
        <f t="shared" si="868"/>
        <v>0.79598018886939947</v>
      </c>
      <c r="J4614" s="15">
        <f t="shared" si="869"/>
        <v>6.5429367779942058E-2</v>
      </c>
      <c r="K4614" s="15">
        <f t="shared" si="870"/>
        <v>2.0479801344435462E-3</v>
      </c>
      <c r="L4614" s="15">
        <f t="shared" si="871"/>
        <v>9.2757556473967078E-5</v>
      </c>
      <c r="M4614" s="8">
        <f t="shared" si="872"/>
        <v>-0.20330588078172998</v>
      </c>
      <c r="N4614" s="6">
        <f t="shared" si="873"/>
        <v>-0.23179984863998576</v>
      </c>
      <c r="O4614" s="2">
        <f t="shared" si="874"/>
        <v>0.30453599252103464</v>
      </c>
      <c r="P4614" s="7">
        <f t="shared" si="875"/>
        <v>0.1630926690557806</v>
      </c>
      <c r="Q4614" s="5">
        <v>-0.23493611717045806</v>
      </c>
      <c r="R4614" s="5">
        <v>-0.16001246494234966</v>
      </c>
      <c r="S4614" s="5">
        <v>-6.0394203801807454E-2</v>
      </c>
      <c r="T4614" s="5">
        <v>-0.16127609847304458</v>
      </c>
      <c r="U4614" s="5">
        <v>-7.8085073231536323E-2</v>
      </c>
      <c r="V4614" s="5">
        <v>-0.12148488625740103</v>
      </c>
      <c r="W4614" s="5">
        <v>-0.60695232159551271</v>
      </c>
      <c r="X4614" s="3">
        <v>-0.70167653474602676</v>
      </c>
      <c r="Y4614" s="3">
        <v>-0.22219227173574321</v>
      </c>
      <c r="Z4614" s="3">
        <v>-0.19737768775319423</v>
      </c>
      <c r="AA4614" s="3">
        <v>-4.1629791212215592E-2</v>
      </c>
      <c r="AB4614" s="3">
        <v>-0.15508569647865378</v>
      </c>
      <c r="AC4614" s="3">
        <v>-0.16600654409473359</v>
      </c>
      <c r="AD4614" s="3">
        <v>-0.13863041445933313</v>
      </c>
      <c r="AE4614" s="2">
        <v>0.56529136802742308</v>
      </c>
      <c r="AF4614" s="2">
        <v>0.25357588033655332</v>
      </c>
      <c r="AG4614" s="2">
        <v>0.34369897164225605</v>
      </c>
      <c r="AH4614" s="2">
        <v>0.16923028980990978</v>
      </c>
      <c r="AI4614" s="2">
        <v>4.9906512932377751E-2</v>
      </c>
      <c r="AJ4614" s="2">
        <v>0.30297444686818353</v>
      </c>
      <c r="AK4614" s="2">
        <v>0.37423808039887796</v>
      </c>
      <c r="AL4614" s="2">
        <v>0.40810844499844184</v>
      </c>
      <c r="AM4614" s="2">
        <v>0.37947647242131521</v>
      </c>
      <c r="AN4614" s="2">
        <v>0.19885945777500783</v>
      </c>
      <c r="AO4614" s="4">
        <v>6.0853848550950621E-2</v>
      </c>
      <c r="AP4614" s="4">
        <v>0.23935649735119977</v>
      </c>
      <c r="AQ4614" s="4">
        <v>3.7999376752882542E-2</v>
      </c>
      <c r="AR4614" s="4">
        <v>7.2147086319725648E-2</v>
      </c>
      <c r="AS4614" s="4">
        <v>-5.5199439077594253E-2</v>
      </c>
      <c r="AT4614" s="4">
        <v>0.34772670613898415</v>
      </c>
      <c r="AU4614" s="4">
        <v>0.24655655967591122</v>
      </c>
      <c r="AV4614" s="4">
        <v>0.35530071673418506</v>
      </c>
    </row>
    <row r="4615" spans="1:48" x14ac:dyDescent="0.2">
      <c r="A4615" t="s">
        <v>8387</v>
      </c>
      <c r="B4615" t="s">
        <v>8388</v>
      </c>
      <c r="C4615" t="s">
        <v>12467</v>
      </c>
      <c r="D4615">
        <v>33.036000000000001</v>
      </c>
      <c r="E4615" s="13">
        <f t="shared" si="864"/>
        <v>5.1057294217157281E-3</v>
      </c>
      <c r="F4615" s="13">
        <f t="shared" si="865"/>
        <v>0.30619332346525407</v>
      </c>
      <c r="G4615" s="13">
        <f t="shared" si="866"/>
        <v>0.21385748230423363</v>
      </c>
      <c r="H4615" s="13">
        <f t="shared" si="867"/>
        <v>-0.11384187330276462</v>
      </c>
      <c r="I4615" s="15">
        <f t="shared" si="868"/>
        <v>0.7960314147490688</v>
      </c>
      <c r="J4615" s="15">
        <f t="shared" si="869"/>
        <v>0.19362757938739938</v>
      </c>
      <c r="K4615" s="15">
        <f t="shared" si="870"/>
        <v>0.28293515585961526</v>
      </c>
      <c r="L4615" s="15">
        <f t="shared" si="871"/>
        <v>0.45920784066133191</v>
      </c>
      <c r="M4615" s="8">
        <f t="shared" si="872"/>
        <v>-1.330588078172997E-2</v>
      </c>
      <c r="N4615" s="6">
        <f t="shared" si="873"/>
        <v>8.2001513600142416E-3</v>
      </c>
      <c r="O4615" s="2">
        <f t="shared" si="874"/>
        <v>0.10053599252103465</v>
      </c>
      <c r="P4615" s="7">
        <f t="shared" si="875"/>
        <v>-0.2056573309442194</v>
      </c>
      <c r="Q4615" s="5">
        <v>-0.17493611717045807</v>
      </c>
      <c r="R4615" s="5">
        <v>0.30998753505765037</v>
      </c>
      <c r="S4615" s="5">
        <v>-0.13039420380180744</v>
      </c>
      <c r="T4615" s="5">
        <v>-9.1276098473044562E-2</v>
      </c>
      <c r="U4615" s="5">
        <v>0.11191492676846368</v>
      </c>
      <c r="V4615" s="5">
        <v>-0.14148488625740102</v>
      </c>
      <c r="W4615" s="5">
        <v>2.3047678404487258E-2</v>
      </c>
      <c r="X4615" s="3">
        <v>3.8323465253973198E-2</v>
      </c>
      <c r="Y4615" s="3">
        <v>-0.16219227173574322</v>
      </c>
      <c r="Z4615" s="3">
        <v>-1.7377687753194235E-2</v>
      </c>
      <c r="AA4615" s="3">
        <v>0.14837020878778442</v>
      </c>
      <c r="AB4615" s="3">
        <v>0.18491430352134622</v>
      </c>
      <c r="AC4615" s="3">
        <v>-6.6006544094733569E-2</v>
      </c>
      <c r="AD4615" s="3">
        <v>-6.8630414459333128E-2</v>
      </c>
      <c r="AE4615" s="2">
        <v>0.5852913680274231</v>
      </c>
      <c r="AF4615" s="2">
        <v>0.68357588033655337</v>
      </c>
      <c r="AG4615" s="2">
        <v>0.34369897164225605</v>
      </c>
      <c r="AH4615" s="2">
        <v>-7.6971019009021424E-4</v>
      </c>
      <c r="AI4615" s="2">
        <v>4.9906512932377751E-2</v>
      </c>
      <c r="AJ4615" s="2">
        <v>5.2974446868183547E-2</v>
      </c>
      <c r="AK4615" s="2">
        <v>0.21423808039887793</v>
      </c>
      <c r="AL4615" s="2">
        <v>-0.49189155500155812</v>
      </c>
      <c r="AM4615" s="2">
        <v>-0.66052352757868471</v>
      </c>
      <c r="AN4615" s="2">
        <v>0.22885945777500782</v>
      </c>
      <c r="AO4615" s="4">
        <v>-5.9146151449049389E-2</v>
      </c>
      <c r="AP4615" s="4">
        <v>-5.0643502648800243E-2</v>
      </c>
      <c r="AQ4615" s="4">
        <v>-0.14200062324711746</v>
      </c>
      <c r="AR4615" s="4">
        <v>2.2147086319725649E-2</v>
      </c>
      <c r="AS4615" s="4">
        <v>-9.5199439077594247E-2</v>
      </c>
      <c r="AT4615" s="4">
        <v>-0.53227329386101574</v>
      </c>
      <c r="AU4615" s="4">
        <v>0.47655655967591121</v>
      </c>
      <c r="AV4615" s="4">
        <v>-1.264699283265815</v>
      </c>
    </row>
    <row r="4616" spans="1:48" x14ac:dyDescent="0.2">
      <c r="A4616" t="s">
        <v>8526</v>
      </c>
      <c r="B4616" t="s">
        <v>8527</v>
      </c>
      <c r="C4616" t="s">
        <v>16070</v>
      </c>
      <c r="D4616">
        <v>104.557</v>
      </c>
      <c r="E4616" s="13">
        <f t="shared" si="864"/>
        <v>0.4736771579931443</v>
      </c>
      <c r="F4616" s="13">
        <f t="shared" si="865"/>
        <v>-0.13980667653474588</v>
      </c>
      <c r="G4616" s="13">
        <f t="shared" si="866"/>
        <v>-0.66399966055290915</v>
      </c>
      <c r="H4616" s="13">
        <f t="shared" si="867"/>
        <v>-0.48855615901705035</v>
      </c>
      <c r="I4616" s="15">
        <f t="shared" si="868"/>
        <v>0.79610108695623838</v>
      </c>
      <c r="J4616" s="15">
        <f t="shared" si="869"/>
        <v>0.19041277477230745</v>
      </c>
      <c r="K4616" s="15">
        <f t="shared" si="870"/>
        <v>5.3176918559515477E-4</v>
      </c>
      <c r="L4616" s="15">
        <f t="shared" si="871"/>
        <v>2.6476695851610215E-4</v>
      </c>
      <c r="M4616" s="8">
        <f t="shared" si="872"/>
        <v>-0.21902016649601569</v>
      </c>
      <c r="N4616" s="6">
        <f t="shared" si="873"/>
        <v>-0.25465699149712862</v>
      </c>
      <c r="O4616" s="2">
        <f t="shared" si="874"/>
        <v>0.26953599252103466</v>
      </c>
      <c r="P4616" s="7">
        <f t="shared" si="875"/>
        <v>0.40934266905578054</v>
      </c>
      <c r="Q4616" s="5">
        <v>-0.25493611717045805</v>
      </c>
      <c r="R4616" s="5">
        <v>-4.0012464942349654E-2</v>
      </c>
      <c r="S4616" s="5">
        <v>-0.17039420380180745</v>
      </c>
      <c r="T4616" s="5">
        <v>-0.23127609847304459</v>
      </c>
      <c r="U4616" s="5">
        <v>-0.19808507323153632</v>
      </c>
      <c r="V4616" s="5">
        <v>-0.60148488625740104</v>
      </c>
      <c r="W4616" s="5">
        <v>-3.695232159551274E-2</v>
      </c>
      <c r="X4616" s="3">
        <v>-0.34167653474602677</v>
      </c>
      <c r="Y4616" s="3">
        <v>-0.48219227173574319</v>
      </c>
      <c r="Z4616" s="3">
        <v>-0.43737768775319424</v>
      </c>
      <c r="AA4616" s="3">
        <v>0.17837020878778442</v>
      </c>
      <c r="AB4616" s="3">
        <v>0.15491430352134622</v>
      </c>
      <c r="AC4616" s="3">
        <v>-0.29600654409473354</v>
      </c>
      <c r="AD4616" s="3">
        <v>-0.55863041445933315</v>
      </c>
      <c r="AE4616" s="2">
        <v>0.79529136802742317</v>
      </c>
      <c r="AF4616" s="2">
        <v>0.16357588033655329</v>
      </c>
      <c r="AG4616" s="2">
        <v>0.11369897164225601</v>
      </c>
      <c r="AH4616" s="2">
        <v>-2.0769710190090218E-2</v>
      </c>
      <c r="AI4616" s="2">
        <v>0.17990651293237775</v>
      </c>
      <c r="AJ4616" s="2">
        <v>0.49297444686818354</v>
      </c>
      <c r="AK4616" s="2">
        <v>0.20423808039887795</v>
      </c>
      <c r="AL4616" s="2">
        <v>0.15810844499844184</v>
      </c>
      <c r="AM4616" s="2">
        <v>0.33947647242131523</v>
      </c>
      <c r="AN4616" s="2">
        <v>0.2688594577750078</v>
      </c>
      <c r="AO4616" s="4">
        <v>0.32085384855095062</v>
      </c>
      <c r="AP4616" s="4">
        <v>0.85935649735119979</v>
      </c>
      <c r="AQ4616" s="4">
        <v>0.45799937675288255</v>
      </c>
      <c r="AR4616" s="4">
        <v>0.24214708631972565</v>
      </c>
      <c r="AS4616" s="4">
        <v>0.45480056092240573</v>
      </c>
      <c r="AT4616" s="4">
        <v>0.40772670613898415</v>
      </c>
      <c r="AU4616" s="4">
        <v>0.21655655967591123</v>
      </c>
      <c r="AV4616" s="4">
        <v>0.31530071673418508</v>
      </c>
    </row>
    <row r="4617" spans="1:48" x14ac:dyDescent="0.2">
      <c r="A4617" t="s">
        <v>11692</v>
      </c>
      <c r="B4617" t="s">
        <v>11693</v>
      </c>
      <c r="C4617" t="s">
        <v>15486</v>
      </c>
      <c r="D4617">
        <v>199.01</v>
      </c>
      <c r="E4617" s="13">
        <f t="shared" si="864"/>
        <v>0.73224858656457292</v>
      </c>
      <c r="F4617" s="13">
        <f t="shared" si="865"/>
        <v>0.13569332346525409</v>
      </c>
      <c r="G4617" s="13">
        <f t="shared" si="866"/>
        <v>-0.75435680341005207</v>
      </c>
      <c r="H4617" s="13">
        <f t="shared" si="867"/>
        <v>-0.90727044473133611</v>
      </c>
      <c r="I4617" s="15">
        <f t="shared" si="868"/>
        <v>0.79636709006368545</v>
      </c>
      <c r="J4617" s="15">
        <f t="shared" si="869"/>
        <v>0.1467766218478794</v>
      </c>
      <c r="K4617" s="15">
        <f t="shared" si="870"/>
        <v>4.8808311045162078E-7</v>
      </c>
      <c r="L4617" s="15">
        <f t="shared" si="871"/>
        <v>5.6092655316565199E-9</v>
      </c>
      <c r="M4617" s="8">
        <f t="shared" si="872"/>
        <v>-0.37473445221030144</v>
      </c>
      <c r="N4617" s="6">
        <f t="shared" si="873"/>
        <v>-0.35751413435427148</v>
      </c>
      <c r="O4617" s="2">
        <f t="shared" si="874"/>
        <v>0.53253599252103467</v>
      </c>
      <c r="P4617" s="7">
        <f t="shared" si="875"/>
        <v>0.39684266905578058</v>
      </c>
      <c r="Q4617" s="5">
        <v>-0.45493611717045812</v>
      </c>
      <c r="R4617" s="5">
        <v>-0.25001246494234963</v>
      </c>
      <c r="S4617" s="5">
        <v>-0.43039420380180743</v>
      </c>
      <c r="T4617" s="5">
        <v>-0.33127609847304457</v>
      </c>
      <c r="U4617" s="5">
        <v>-0.40808507323153631</v>
      </c>
      <c r="V4617" s="5">
        <v>-0.52148488625740108</v>
      </c>
      <c r="W4617" s="5">
        <v>-0.22695232159551273</v>
      </c>
      <c r="X4617" s="3">
        <v>-0.13167653474602681</v>
      </c>
      <c r="Y4617" s="3">
        <v>-0.45219227173574322</v>
      </c>
      <c r="Z4617" s="3">
        <v>-0.36737768775319424</v>
      </c>
      <c r="AA4617" s="3">
        <v>-0.2816297912122156</v>
      </c>
      <c r="AB4617" s="3">
        <v>-0.33508569647865383</v>
      </c>
      <c r="AC4617" s="3">
        <v>-0.37600654409473355</v>
      </c>
      <c r="AD4617" s="3">
        <v>-0.55863041445933315</v>
      </c>
      <c r="AE4617" s="2">
        <v>0.87529136802742313</v>
      </c>
      <c r="AF4617" s="2">
        <v>0.85357588033655329</v>
      </c>
      <c r="AG4617" s="2">
        <v>0.51369897164225597</v>
      </c>
      <c r="AH4617" s="2">
        <v>0.40923028980990978</v>
      </c>
      <c r="AI4617" s="2">
        <v>0.33990651293237772</v>
      </c>
      <c r="AJ4617" s="2">
        <v>0.39297444686818356</v>
      </c>
      <c r="AK4617" s="2">
        <v>0.31423808039887796</v>
      </c>
      <c r="AL4617" s="2">
        <v>0.47810844499844185</v>
      </c>
      <c r="AM4617" s="2">
        <v>0.60947647242131531</v>
      </c>
      <c r="AN4617" s="2">
        <v>0.53885945777500777</v>
      </c>
      <c r="AO4617" s="4">
        <v>0.46085384855095063</v>
      </c>
      <c r="AP4617" s="4">
        <v>0.31935649735119975</v>
      </c>
      <c r="AQ4617" s="4">
        <v>0.26799937675288255</v>
      </c>
      <c r="AR4617" s="4">
        <v>0.38214708631972566</v>
      </c>
      <c r="AS4617" s="4">
        <v>0.22480056092240575</v>
      </c>
      <c r="AT4617" s="4">
        <v>0.41772670613898416</v>
      </c>
      <c r="AU4617" s="4">
        <v>0.79655655967591121</v>
      </c>
      <c r="AV4617" s="4">
        <v>0.30530071673418507</v>
      </c>
    </row>
    <row r="4618" spans="1:48" x14ac:dyDescent="0.2">
      <c r="A4618" t="s">
        <v>10032</v>
      </c>
      <c r="B4618" t="s">
        <v>10033</v>
      </c>
      <c r="C4618" t="s">
        <v>16670</v>
      </c>
      <c r="D4618">
        <v>41.719000000000001</v>
      </c>
      <c r="E4618" s="13">
        <f t="shared" si="864"/>
        <v>-0.33775141343542714</v>
      </c>
      <c r="F4618" s="13">
        <f t="shared" si="865"/>
        <v>1.0193323465254041E-2</v>
      </c>
      <c r="G4618" s="13">
        <f t="shared" si="866"/>
        <v>0.16885748230423364</v>
      </c>
      <c r="H4618" s="13">
        <f t="shared" si="867"/>
        <v>0.14001526955437826</v>
      </c>
      <c r="I4618" s="15">
        <f t="shared" si="868"/>
        <v>0.7964016565297789</v>
      </c>
      <c r="J4618" s="15">
        <f t="shared" si="869"/>
        <v>0.91719929924731414</v>
      </c>
      <c r="K4618" s="15">
        <f t="shared" si="870"/>
        <v>5.6159509431843349E-2</v>
      </c>
      <c r="L4618" s="15">
        <f t="shared" si="871"/>
        <v>0.13723244218023117</v>
      </c>
      <c r="M4618" s="8">
        <f t="shared" si="872"/>
        <v>0.1595512620754129</v>
      </c>
      <c r="N4618" s="6">
        <f t="shared" si="873"/>
        <v>0.17820015136001424</v>
      </c>
      <c r="O4618" s="2">
        <f t="shared" si="874"/>
        <v>1.9535992521034638E-2</v>
      </c>
      <c r="P4618" s="7">
        <f t="shared" si="875"/>
        <v>9.3426690557805968E-3</v>
      </c>
      <c r="Q4618" s="5">
        <v>0.28506388282954198</v>
      </c>
      <c r="R4618" s="5">
        <v>0.22998753505765035</v>
      </c>
      <c r="S4618" s="5">
        <v>0.32960579619819258</v>
      </c>
      <c r="T4618" s="5">
        <v>-7.1276098473044572E-2</v>
      </c>
      <c r="U4618" s="5">
        <v>3.1914926768463685E-2</v>
      </c>
      <c r="V4618" s="5">
        <v>7.851511374259898E-2</v>
      </c>
      <c r="W4618" s="5">
        <v>0.23304767840448726</v>
      </c>
      <c r="X4618" s="3">
        <v>0.14832346525397319</v>
      </c>
      <c r="Y4618" s="3">
        <v>0.29780772826425678</v>
      </c>
      <c r="Z4618" s="3">
        <v>-2.7377687753194237E-2</v>
      </c>
      <c r="AA4618" s="3">
        <v>0.15837020878778443</v>
      </c>
      <c r="AB4618" s="3">
        <v>0.21491430352134622</v>
      </c>
      <c r="AC4618" s="3">
        <v>0.14399345590526644</v>
      </c>
      <c r="AD4618" s="3">
        <v>0.3113695855406669</v>
      </c>
      <c r="AE4618" s="2">
        <v>0.18529136802742313</v>
      </c>
      <c r="AF4618" s="2">
        <v>-0.19642411966344672</v>
      </c>
      <c r="AG4618" s="2">
        <v>7.3698971642256E-2</v>
      </c>
      <c r="AH4618" s="2">
        <v>0.11923028980990978</v>
      </c>
      <c r="AI4618" s="2">
        <v>5.9906512932377753E-2</v>
      </c>
      <c r="AJ4618" s="2">
        <v>0.26297444686818355</v>
      </c>
      <c r="AK4618" s="2">
        <v>0.31423808039887796</v>
      </c>
      <c r="AL4618" s="2">
        <v>-0.12189155500155818</v>
      </c>
      <c r="AM4618" s="2">
        <v>-0.38052352757868479</v>
      </c>
      <c r="AN4618" s="2">
        <v>-0.12114054222499218</v>
      </c>
      <c r="AO4618" s="4">
        <v>-4.914615144904938E-2</v>
      </c>
      <c r="AP4618" s="4">
        <v>0.31935649735119975</v>
      </c>
      <c r="AQ4618" s="4">
        <v>0.22799937675288254</v>
      </c>
      <c r="AR4618" s="4">
        <v>-2.7852913680274358E-2</v>
      </c>
      <c r="AS4618" s="4">
        <v>6.4800560922405742E-2</v>
      </c>
      <c r="AT4618" s="4">
        <v>-0.25227329386101582</v>
      </c>
      <c r="AU4618" s="4">
        <v>-5.3443440324088765E-2</v>
      </c>
      <c r="AV4618" s="4">
        <v>-0.15469928326581497</v>
      </c>
    </row>
    <row r="4619" spans="1:48" x14ac:dyDescent="0.2">
      <c r="A4619" t="s">
        <v>2243</v>
      </c>
      <c r="B4619" t="s">
        <v>2244</v>
      </c>
      <c r="C4619" t="s">
        <v>13495</v>
      </c>
      <c r="D4619">
        <v>33.320999999999998</v>
      </c>
      <c r="E4619" s="13">
        <f t="shared" si="864"/>
        <v>4.9391443707430017E-2</v>
      </c>
      <c r="F4619" s="13">
        <f t="shared" si="865"/>
        <v>-0.11155667653474596</v>
      </c>
      <c r="G4619" s="13">
        <f t="shared" si="866"/>
        <v>-0.25417823198148065</v>
      </c>
      <c r="H4619" s="13">
        <f t="shared" si="867"/>
        <v>-0.11984187330276459</v>
      </c>
      <c r="I4619" s="15">
        <f t="shared" si="868"/>
        <v>0.79668737986706106</v>
      </c>
      <c r="J4619" s="15">
        <f t="shared" si="869"/>
        <v>0.42809591847741857</v>
      </c>
      <c r="K4619" s="15">
        <f t="shared" si="870"/>
        <v>1.3711323379293584E-2</v>
      </c>
      <c r="L4619" s="15">
        <f t="shared" si="871"/>
        <v>0.39003629273295048</v>
      </c>
      <c r="M4619" s="8">
        <f t="shared" si="872"/>
        <v>-1.330588078172997E-2</v>
      </c>
      <c r="N4619" s="6">
        <f t="shared" si="873"/>
        <v>-3.6085562925700046E-2</v>
      </c>
      <c r="O4619" s="2">
        <f t="shared" si="874"/>
        <v>0.10653599252103463</v>
      </c>
      <c r="P4619" s="7">
        <f t="shared" si="875"/>
        <v>0.21809266905578059</v>
      </c>
      <c r="Q4619" s="5">
        <v>-3.4936117170458074E-2</v>
      </c>
      <c r="R4619" s="5">
        <v>7.9987535057650355E-2</v>
      </c>
      <c r="S4619" s="5">
        <v>0.15960579619819257</v>
      </c>
      <c r="T4619" s="5">
        <v>-0.27127609847304457</v>
      </c>
      <c r="U4619" s="5">
        <v>-0.15808507323153634</v>
      </c>
      <c r="V4619" s="5">
        <v>-3.1484886257401021E-2</v>
      </c>
      <c r="W4619" s="5">
        <v>0.16304767840448728</v>
      </c>
      <c r="X4619" s="3">
        <v>-7.167653474602681E-2</v>
      </c>
      <c r="Y4619" s="3">
        <v>-2.192271735743199E-3</v>
      </c>
      <c r="Z4619" s="3">
        <v>-0.25737768775319425</v>
      </c>
      <c r="AA4619" s="3">
        <v>0.18837020878778443</v>
      </c>
      <c r="AB4619" s="3">
        <v>-0.10508569647865379</v>
      </c>
      <c r="AC4619" s="3">
        <v>-0.15600654409473358</v>
      </c>
      <c r="AD4619" s="3">
        <v>0.15136958554066687</v>
      </c>
      <c r="AE4619" s="2">
        <v>-0.5347086319725769</v>
      </c>
      <c r="AF4619" s="2">
        <v>0.55357588033655325</v>
      </c>
      <c r="AG4619" s="2">
        <v>-2.6301028357743991E-2</v>
      </c>
      <c r="AH4619" s="2">
        <v>-0.52076971019009022</v>
      </c>
      <c r="AI4619" s="2">
        <v>0.4399065129323777</v>
      </c>
      <c r="AJ4619" s="2">
        <v>0.32297444686818355</v>
      </c>
      <c r="AK4619" s="2">
        <v>3.4238080398877928E-2</v>
      </c>
      <c r="AL4619" s="2">
        <v>0.23810844499844183</v>
      </c>
      <c r="AM4619" s="2">
        <v>0.1494764724213152</v>
      </c>
      <c r="AN4619" s="2">
        <v>0.40885945777500782</v>
      </c>
      <c r="AO4619" s="4">
        <v>9.0853848550950619E-2</v>
      </c>
      <c r="AP4619" s="4">
        <v>0.44935649735119976</v>
      </c>
      <c r="AQ4619" s="4">
        <v>0.39799937675288255</v>
      </c>
      <c r="AR4619" s="4">
        <v>8.2147086319725643E-2</v>
      </c>
      <c r="AS4619" s="4">
        <v>0.40480056092240574</v>
      </c>
      <c r="AT4619" s="4">
        <v>0.2777267061389842</v>
      </c>
      <c r="AU4619" s="4">
        <v>4.6556559675911227E-2</v>
      </c>
      <c r="AV4619" s="4">
        <v>-4.6992832658149658E-3</v>
      </c>
    </row>
    <row r="4620" spans="1:48" x14ac:dyDescent="0.2">
      <c r="A4620" t="s">
        <v>7930</v>
      </c>
      <c r="B4620" t="s">
        <v>7931</v>
      </c>
      <c r="C4620" t="s">
        <v>12450</v>
      </c>
      <c r="D4620">
        <v>52.956000000000003</v>
      </c>
      <c r="E4620" s="13">
        <f t="shared" si="864"/>
        <v>0.24367715799314427</v>
      </c>
      <c r="F4620" s="13">
        <f t="shared" si="865"/>
        <v>-0.16505667653474587</v>
      </c>
      <c r="G4620" s="13">
        <f t="shared" si="866"/>
        <v>-0.76739251769576644</v>
      </c>
      <c r="H4620" s="13">
        <f t="shared" si="867"/>
        <v>-0.66241330187419334</v>
      </c>
      <c r="I4620" s="15">
        <f t="shared" si="868"/>
        <v>0.79671598223987217</v>
      </c>
      <c r="J4620" s="15">
        <f t="shared" si="869"/>
        <v>0.45471055367923674</v>
      </c>
      <c r="K4620" s="15">
        <f t="shared" si="870"/>
        <v>6.7271154977531136E-3</v>
      </c>
      <c r="L4620" s="15">
        <f t="shared" si="871"/>
        <v>5.8773851025833894E-3</v>
      </c>
      <c r="M4620" s="8">
        <f t="shared" si="872"/>
        <v>-0.15187730935315852</v>
      </c>
      <c r="N4620" s="6">
        <f t="shared" si="873"/>
        <v>-9.1799848639985762E-2</v>
      </c>
      <c r="O4620" s="2">
        <f t="shared" si="874"/>
        <v>0.51053599252103476</v>
      </c>
      <c r="P4620" s="7">
        <f t="shared" si="875"/>
        <v>0.67559266905578064</v>
      </c>
      <c r="Q4620" s="5">
        <v>0.11506388282954193</v>
      </c>
      <c r="R4620" s="5">
        <v>-0.41001246494234961</v>
      </c>
      <c r="S4620" s="5">
        <v>-0.41039420380180747</v>
      </c>
      <c r="T4620" s="5">
        <v>-0.29127609847304453</v>
      </c>
      <c r="U4620" s="5">
        <v>-0.11808507323153633</v>
      </c>
      <c r="V4620" s="5">
        <v>0.58851511374259891</v>
      </c>
      <c r="W4620" s="5">
        <v>-0.53695232159551276</v>
      </c>
      <c r="X4620" s="3">
        <v>-0.5016765347460268</v>
      </c>
      <c r="Y4620" s="3">
        <v>0.81780772826425685</v>
      </c>
      <c r="Z4620" s="3">
        <v>-0.23737768775319423</v>
      </c>
      <c r="AA4620" s="3">
        <v>-0.43162979121221562</v>
      </c>
      <c r="AB4620" s="3">
        <v>-0.15508569647865378</v>
      </c>
      <c r="AC4620" s="3">
        <v>-0.31600654409473355</v>
      </c>
      <c r="AD4620" s="3">
        <v>0.18136958554066687</v>
      </c>
      <c r="AE4620" s="2">
        <v>0.5852913680274231</v>
      </c>
      <c r="AF4620" s="2">
        <v>1.3435758803365532</v>
      </c>
      <c r="AG4620" s="2">
        <v>0.353698971642256</v>
      </c>
      <c r="AH4620" s="2">
        <v>9.2302898099097808E-3</v>
      </c>
      <c r="AI4620" s="2">
        <v>0.7999065129323778</v>
      </c>
      <c r="AJ4620" s="2">
        <v>0.24297444686818356</v>
      </c>
      <c r="AK4620" s="2">
        <v>0.15423808039887793</v>
      </c>
      <c r="AL4620" s="2">
        <v>0.26810844499844183</v>
      </c>
      <c r="AM4620" s="2">
        <v>0.21947647242131521</v>
      </c>
      <c r="AN4620" s="2">
        <v>1.128859457775008</v>
      </c>
      <c r="AO4620" s="4">
        <v>1.1708538485509508</v>
      </c>
      <c r="AP4620" s="4">
        <v>7.9356497351199748E-2</v>
      </c>
      <c r="AQ4620" s="4">
        <v>0.84799937675288262</v>
      </c>
      <c r="AR4620" s="4">
        <v>0.73214708631972558</v>
      </c>
      <c r="AS4620" s="4">
        <v>0.90480056092240579</v>
      </c>
      <c r="AT4620" s="4">
        <v>0.11772670613898419</v>
      </c>
      <c r="AU4620" s="4">
        <v>1.2565565596759112</v>
      </c>
      <c r="AV4620" s="4">
        <v>0.29530071673418506</v>
      </c>
    </row>
    <row r="4621" spans="1:48" x14ac:dyDescent="0.2">
      <c r="A4621" t="s">
        <v>4875</v>
      </c>
      <c r="B4621" t="s">
        <v>4876</v>
      </c>
      <c r="C4621" t="s">
        <v>14596</v>
      </c>
      <c r="D4621">
        <v>26.289000000000001</v>
      </c>
      <c r="E4621" s="13">
        <f t="shared" si="864"/>
        <v>-0.35917998486399849</v>
      </c>
      <c r="F4621" s="13">
        <f t="shared" si="865"/>
        <v>-0.10005667653474598</v>
      </c>
      <c r="G4621" s="13">
        <f t="shared" si="866"/>
        <v>0.38689319658994792</v>
      </c>
      <c r="H4621" s="13">
        <f t="shared" si="867"/>
        <v>0.46115812669723544</v>
      </c>
      <c r="I4621" s="15">
        <f t="shared" si="868"/>
        <v>0.79697070254591684</v>
      </c>
      <c r="J4621" s="15">
        <f t="shared" si="869"/>
        <v>0.51548425126218489</v>
      </c>
      <c r="K4621" s="15">
        <f t="shared" si="870"/>
        <v>6.4187245862196056E-3</v>
      </c>
      <c r="L4621" s="15">
        <f t="shared" si="871"/>
        <v>4.5268286943431482E-3</v>
      </c>
      <c r="M4621" s="8">
        <f t="shared" si="872"/>
        <v>0.16669411921827001</v>
      </c>
      <c r="N4621" s="6">
        <f t="shared" si="873"/>
        <v>0.1924858656457285</v>
      </c>
      <c r="O4621" s="2">
        <f t="shared" si="874"/>
        <v>-0.29446400747896539</v>
      </c>
      <c r="P4621" s="7">
        <f t="shared" si="875"/>
        <v>-0.19440733094421941</v>
      </c>
      <c r="Q4621" s="5">
        <v>9.5063882829541924E-2</v>
      </c>
      <c r="R4621" s="5">
        <v>1.998753505765035E-2</v>
      </c>
      <c r="S4621" s="5">
        <v>8.9605796198192561E-2</v>
      </c>
      <c r="T4621" s="5">
        <v>4.8723901526955438E-2</v>
      </c>
      <c r="U4621" s="5">
        <v>0.11191492676846368</v>
      </c>
      <c r="V4621" s="5">
        <v>0.63851511374259895</v>
      </c>
      <c r="W4621" s="5">
        <v>0.16304767840448728</v>
      </c>
      <c r="X4621" s="3">
        <v>7.8323465253973198E-2</v>
      </c>
      <c r="Y4621" s="3">
        <v>0.33780772826425681</v>
      </c>
      <c r="Z4621" s="3">
        <v>8.262231224680576E-2</v>
      </c>
      <c r="AA4621" s="3">
        <v>8.8370208787784413E-2</v>
      </c>
      <c r="AB4621" s="3">
        <v>8.4914303521346213E-2</v>
      </c>
      <c r="AC4621" s="3">
        <v>0.43399345590526645</v>
      </c>
      <c r="AD4621" s="3">
        <v>0.24136958554066687</v>
      </c>
      <c r="AE4621" s="2">
        <v>-0.32470863197257682</v>
      </c>
      <c r="AF4621" s="2">
        <v>-0.82642411966344664</v>
      </c>
      <c r="AG4621" s="2">
        <v>-7.6301028357744008E-2</v>
      </c>
      <c r="AH4621" s="2">
        <v>-0.1307697101900902</v>
      </c>
      <c r="AI4621" s="2">
        <v>-0.62009348706762224</v>
      </c>
      <c r="AJ4621" s="2">
        <v>2.9744468681835445E-3</v>
      </c>
      <c r="AK4621" s="2">
        <v>0.12423808039887793</v>
      </c>
      <c r="AL4621" s="2">
        <v>-8.1891555001558175E-2</v>
      </c>
      <c r="AM4621" s="2">
        <v>-0.1405235275786848</v>
      </c>
      <c r="AN4621" s="2">
        <v>-0.87114054222499226</v>
      </c>
      <c r="AO4621" s="4">
        <v>0.11085384855095062</v>
      </c>
      <c r="AP4621" s="4">
        <v>0.18935649735119975</v>
      </c>
      <c r="AQ4621" s="4">
        <v>-0.51200062324711748</v>
      </c>
      <c r="AR4621" s="4">
        <v>-0.45785291368027436</v>
      </c>
      <c r="AS4621" s="4">
        <v>-0.54519943907759416</v>
      </c>
      <c r="AT4621" s="4">
        <v>-0.10227329386101582</v>
      </c>
      <c r="AU4621" s="4">
        <v>-0.19344344032408878</v>
      </c>
      <c r="AV4621" s="4">
        <v>-4.4699283265814967E-2</v>
      </c>
    </row>
    <row r="4622" spans="1:48" x14ac:dyDescent="0.2">
      <c r="A4622" t="s">
        <v>299</v>
      </c>
      <c r="B4622" t="s">
        <v>300</v>
      </c>
      <c r="C4622" t="s">
        <v>12682</v>
      </c>
      <c r="D4622">
        <v>39.671999999999997</v>
      </c>
      <c r="E4622" s="13">
        <f t="shared" si="864"/>
        <v>0.43367715799314432</v>
      </c>
      <c r="F4622" s="13">
        <f t="shared" si="865"/>
        <v>7.044332346525406E-2</v>
      </c>
      <c r="G4622" s="13">
        <f t="shared" si="866"/>
        <v>-0.63060680341005204</v>
      </c>
      <c r="H4622" s="13">
        <f t="shared" si="867"/>
        <v>-0.67969901615990747</v>
      </c>
      <c r="I4622" s="15">
        <f t="shared" si="868"/>
        <v>0.79699427688399171</v>
      </c>
      <c r="J4622" s="15">
        <f t="shared" si="869"/>
        <v>0.23003744029954612</v>
      </c>
      <c r="K4622" s="15">
        <f t="shared" si="870"/>
        <v>9.9502910762774656E-6</v>
      </c>
      <c r="L4622" s="15">
        <f t="shared" si="871"/>
        <v>3.9537641221251121E-8</v>
      </c>
      <c r="M4622" s="8">
        <f t="shared" si="872"/>
        <v>-0.20616302363887287</v>
      </c>
      <c r="N4622" s="6">
        <f t="shared" si="873"/>
        <v>-0.22751413435427148</v>
      </c>
      <c r="O4622" s="2">
        <f t="shared" si="874"/>
        <v>0.47353599252103462</v>
      </c>
      <c r="P4622" s="7">
        <f t="shared" si="875"/>
        <v>0.40309266905578056</v>
      </c>
      <c r="Q4622" s="5">
        <v>-0.33493611717045813</v>
      </c>
      <c r="R4622" s="5">
        <v>-0.33001246494234965</v>
      </c>
      <c r="S4622" s="5">
        <v>-0.14039420380180745</v>
      </c>
      <c r="T4622" s="5">
        <v>-0.19127609847304458</v>
      </c>
      <c r="U4622" s="5">
        <v>-1.8085073231536318E-2</v>
      </c>
      <c r="V4622" s="5">
        <v>-0.12148488625740103</v>
      </c>
      <c r="W4622" s="5">
        <v>-0.30695232159551278</v>
      </c>
      <c r="X4622" s="3">
        <v>-0.5016765347460268</v>
      </c>
      <c r="Y4622" s="3">
        <v>-0.19219227173574321</v>
      </c>
      <c r="Z4622" s="3">
        <v>-0.12737768775319422</v>
      </c>
      <c r="AA4622" s="3">
        <v>-1.6297912122155908E-3</v>
      </c>
      <c r="AB4622" s="3">
        <v>-0.10508569647865379</v>
      </c>
      <c r="AC4622" s="3">
        <v>-0.25600654409473356</v>
      </c>
      <c r="AD4622" s="3">
        <v>-0.40863041445933307</v>
      </c>
      <c r="AE4622" s="2">
        <v>0.50529136802742314</v>
      </c>
      <c r="AF4622" s="2">
        <v>0.51357588033655333</v>
      </c>
      <c r="AG4622" s="2">
        <v>0.43369897164225601</v>
      </c>
      <c r="AH4622" s="2">
        <v>0.1892302898099098</v>
      </c>
      <c r="AI4622" s="2">
        <v>0.59990651293237773</v>
      </c>
      <c r="AJ4622" s="2">
        <v>0.45297444686818356</v>
      </c>
      <c r="AK4622" s="2">
        <v>0.44423808039887791</v>
      </c>
      <c r="AL4622" s="2">
        <v>0.43810844499844181</v>
      </c>
      <c r="AM4622" s="2">
        <v>0.50947647242131522</v>
      </c>
      <c r="AN4622" s="2">
        <v>0.64885945777500775</v>
      </c>
      <c r="AO4622" s="4">
        <v>0.24085384855095063</v>
      </c>
      <c r="AP4622" s="4">
        <v>0.44935649735119976</v>
      </c>
      <c r="AQ4622" s="4">
        <v>0.37799937675288259</v>
      </c>
      <c r="AR4622" s="4">
        <v>0.41214708631972563</v>
      </c>
      <c r="AS4622" s="4">
        <v>0.23480056092240573</v>
      </c>
      <c r="AT4622" s="4">
        <v>0.47772670613898416</v>
      </c>
      <c r="AU4622" s="4">
        <v>0.56655655967591123</v>
      </c>
      <c r="AV4622" s="4">
        <v>0.46530071673418505</v>
      </c>
    </row>
    <row r="4623" spans="1:48" x14ac:dyDescent="0.2">
      <c r="A4623" t="s">
        <v>6136</v>
      </c>
      <c r="B4623" t="s">
        <v>6137</v>
      </c>
      <c r="C4623" t="s">
        <v>15117</v>
      </c>
      <c r="D4623">
        <v>47.064999999999998</v>
      </c>
      <c r="E4623" s="13">
        <f t="shared" si="864"/>
        <v>-0.36489427057828427</v>
      </c>
      <c r="F4623" s="13">
        <f t="shared" si="865"/>
        <v>-7.2806676534745957E-2</v>
      </c>
      <c r="G4623" s="13">
        <f t="shared" si="866"/>
        <v>0.28671462516137658</v>
      </c>
      <c r="H4623" s="13">
        <f t="shared" si="867"/>
        <v>0.32230098384009254</v>
      </c>
      <c r="I4623" s="15">
        <f t="shared" si="868"/>
        <v>0.79702812156357328</v>
      </c>
      <c r="J4623" s="15">
        <f t="shared" si="869"/>
        <v>0.28413623159449319</v>
      </c>
      <c r="K4623" s="15">
        <f t="shared" si="870"/>
        <v>1.3839485124559377E-2</v>
      </c>
      <c r="L4623" s="15">
        <f t="shared" si="871"/>
        <v>3.0987139069101447E-2</v>
      </c>
      <c r="M4623" s="8">
        <f t="shared" si="872"/>
        <v>0.16383697636112715</v>
      </c>
      <c r="N4623" s="6">
        <f t="shared" si="873"/>
        <v>0.20105729421715712</v>
      </c>
      <c r="O4623" s="2">
        <f t="shared" si="874"/>
        <v>-0.15846400747896539</v>
      </c>
      <c r="P4623" s="7">
        <f t="shared" si="875"/>
        <v>-8.5657330944219429E-2</v>
      </c>
      <c r="Q4623" s="5">
        <v>0.60506388282954193</v>
      </c>
      <c r="R4623" s="5">
        <v>0.10998753505765035</v>
      </c>
      <c r="S4623" s="5">
        <v>3.9605796198192551E-2</v>
      </c>
      <c r="T4623" s="5">
        <v>-0.18127609847304457</v>
      </c>
      <c r="U4623" s="5">
        <v>-0.17808507323153633</v>
      </c>
      <c r="V4623" s="5">
        <v>0.35851511374259898</v>
      </c>
      <c r="W4623" s="5">
        <v>0.39304767840448723</v>
      </c>
      <c r="X4623" s="3">
        <v>3.8323465253973198E-2</v>
      </c>
      <c r="Y4623" s="3">
        <v>0.39780772826425681</v>
      </c>
      <c r="Z4623" s="3">
        <v>-0.11737768775319425</v>
      </c>
      <c r="AA4623" s="3">
        <v>0.13837020878778442</v>
      </c>
      <c r="AB4623" s="3">
        <v>7.4914303521346218E-2</v>
      </c>
      <c r="AC4623" s="3">
        <v>0.42399345590526644</v>
      </c>
      <c r="AD4623" s="3">
        <v>0.45136958554066692</v>
      </c>
      <c r="AE4623" s="2">
        <v>-1.470863197257688E-2</v>
      </c>
      <c r="AF4623" s="2">
        <v>-0.48642411966344667</v>
      </c>
      <c r="AG4623" s="2">
        <v>-0.22630102835774396</v>
      </c>
      <c r="AH4623" s="2">
        <v>1.9230289809909783E-2</v>
      </c>
      <c r="AI4623" s="2">
        <v>-0.20009348706762226</v>
      </c>
      <c r="AJ4623" s="2">
        <v>-0.28702555313181644</v>
      </c>
      <c r="AK4623" s="2">
        <v>-0.24576191960112209</v>
      </c>
      <c r="AL4623" s="2">
        <v>9.8108444998441832E-2</v>
      </c>
      <c r="AM4623" s="2">
        <v>-0.1005235275786848</v>
      </c>
      <c r="AN4623" s="2">
        <v>-0.14114054222499217</v>
      </c>
      <c r="AO4623" s="4">
        <v>-0.18914615144904939</v>
      </c>
      <c r="AP4623" s="4">
        <v>-0.13064350264880026</v>
      </c>
      <c r="AQ4623" s="4">
        <v>-0.24200062324711749</v>
      </c>
      <c r="AR4623" s="4">
        <v>3.2147086319725647E-2</v>
      </c>
      <c r="AS4623" s="4">
        <v>7.4800560922405751E-2</v>
      </c>
      <c r="AT4623" s="4">
        <v>-5.2273293861015813E-2</v>
      </c>
      <c r="AU4623" s="4">
        <v>-6.3443440324088773E-2</v>
      </c>
      <c r="AV4623" s="4">
        <v>-0.11469928326581497</v>
      </c>
    </row>
    <row r="4624" spans="1:48" x14ac:dyDescent="0.2">
      <c r="A4624" t="s">
        <v>6808</v>
      </c>
      <c r="B4624" t="s">
        <v>6809</v>
      </c>
      <c r="C4624" t="s">
        <v>15381</v>
      </c>
      <c r="D4624">
        <v>26.907</v>
      </c>
      <c r="E4624" s="13">
        <f t="shared" si="864"/>
        <v>0.65939144370743008</v>
      </c>
      <c r="F4624" s="13">
        <f t="shared" si="865"/>
        <v>0.22769332346525403</v>
      </c>
      <c r="G4624" s="13">
        <f t="shared" si="866"/>
        <v>-0.30507108912433778</v>
      </c>
      <c r="H4624" s="13">
        <f t="shared" si="867"/>
        <v>-0.54569901615990757</v>
      </c>
      <c r="I4624" s="15">
        <f t="shared" si="868"/>
        <v>0.79703614571517634</v>
      </c>
      <c r="J4624" s="15">
        <f t="shared" si="869"/>
        <v>1.6624578366103489E-2</v>
      </c>
      <c r="K4624" s="15">
        <f t="shared" si="870"/>
        <v>1.2346733669978458E-4</v>
      </c>
      <c r="L4624" s="15">
        <f t="shared" si="871"/>
        <v>1.5255058742679433E-5</v>
      </c>
      <c r="M4624" s="8">
        <f t="shared" si="872"/>
        <v>-0.3361630236388729</v>
      </c>
      <c r="N4624" s="6">
        <f t="shared" si="873"/>
        <v>-0.32322842006855718</v>
      </c>
      <c r="O4624" s="2">
        <f t="shared" si="874"/>
        <v>0.20953599252103464</v>
      </c>
      <c r="P4624" s="7">
        <f t="shared" si="875"/>
        <v>-1.8157330944219407E-2</v>
      </c>
      <c r="Q4624" s="5">
        <v>-0.39493611717045807</v>
      </c>
      <c r="R4624" s="5">
        <v>-0.31001246494234963</v>
      </c>
      <c r="S4624" s="5">
        <v>-0.30039420380180742</v>
      </c>
      <c r="T4624" s="5">
        <v>-0.44127609847304455</v>
      </c>
      <c r="U4624" s="5">
        <v>-0.29808507323153632</v>
      </c>
      <c r="V4624" s="5">
        <v>-0.41148488625740104</v>
      </c>
      <c r="W4624" s="5">
        <v>-0.19695232159551274</v>
      </c>
      <c r="X4624" s="3">
        <v>-0.19167653474602681</v>
      </c>
      <c r="Y4624" s="3">
        <v>-0.4221922717357432</v>
      </c>
      <c r="Z4624" s="3">
        <v>-0.24737768775319424</v>
      </c>
      <c r="AA4624" s="3">
        <v>-0.34162979121221559</v>
      </c>
      <c r="AB4624" s="3">
        <v>-0.47508569647865379</v>
      </c>
      <c r="AC4624" s="3">
        <v>-0.30600654409473355</v>
      </c>
      <c r="AD4624" s="3">
        <v>-0.27863041445933312</v>
      </c>
      <c r="AE4624" s="2">
        <v>0.13529136802742311</v>
      </c>
      <c r="AF4624" s="2">
        <v>0.69357588033655337</v>
      </c>
      <c r="AG4624" s="2">
        <v>3.3698971642256006E-2</v>
      </c>
      <c r="AH4624" s="2">
        <v>4.9230289809909782E-2</v>
      </c>
      <c r="AI4624" s="2">
        <v>7.9906512932377757E-2</v>
      </c>
      <c r="AJ4624" s="2">
        <v>0.10297444686818355</v>
      </c>
      <c r="AK4624" s="2">
        <v>-3.5761919601122079E-2</v>
      </c>
      <c r="AL4624" s="2">
        <v>0.23810844499844183</v>
      </c>
      <c r="AM4624" s="2">
        <v>0.31947647242131522</v>
      </c>
      <c r="AN4624" s="2">
        <v>0.47885945777500782</v>
      </c>
      <c r="AO4624" s="4">
        <v>-0.16914615144904938</v>
      </c>
      <c r="AP4624" s="4">
        <v>-0.11064350264880024</v>
      </c>
      <c r="AQ4624" s="4">
        <v>-0.11200062324711746</v>
      </c>
      <c r="AR4624" s="4">
        <v>7.2147086319725648E-2</v>
      </c>
      <c r="AS4624" s="4">
        <v>-9.5199439077594247E-2</v>
      </c>
      <c r="AT4624" s="4">
        <v>0.17772670613898417</v>
      </c>
      <c r="AU4624" s="4">
        <v>5.6556559675911222E-2</v>
      </c>
      <c r="AV4624" s="4">
        <v>3.5300716734185035E-2</v>
      </c>
    </row>
    <row r="4625" spans="1:48" x14ac:dyDescent="0.2">
      <c r="A4625" t="s">
        <v>11047</v>
      </c>
      <c r="B4625" t="s">
        <v>11048</v>
      </c>
      <c r="C4625" t="s">
        <v>17069</v>
      </c>
      <c r="D4625">
        <v>11.521000000000001</v>
      </c>
      <c r="E4625" s="13">
        <f t="shared" si="864"/>
        <v>0.12796287227885861</v>
      </c>
      <c r="F4625" s="13">
        <f t="shared" si="865"/>
        <v>0.32594332346525412</v>
      </c>
      <c r="G4625" s="13">
        <f t="shared" si="866"/>
        <v>1.9036053732805085E-2</v>
      </c>
      <c r="H4625" s="13">
        <f t="shared" si="867"/>
        <v>-0.33412758758847899</v>
      </c>
      <c r="I4625" s="15">
        <f t="shared" si="868"/>
        <v>0.7972955303170296</v>
      </c>
      <c r="J4625" s="15">
        <f t="shared" si="869"/>
        <v>1.7209074292198111E-2</v>
      </c>
      <c r="K4625" s="15">
        <f t="shared" si="870"/>
        <v>0.85171903307584207</v>
      </c>
      <c r="L4625" s="15">
        <f t="shared" si="871"/>
        <v>1.7328343422461687E-2</v>
      </c>
      <c r="M4625" s="8">
        <f t="shared" si="872"/>
        <v>-7.7591595067444272E-2</v>
      </c>
      <c r="N4625" s="6">
        <f t="shared" si="873"/>
        <v>-5.037127721141433E-2</v>
      </c>
      <c r="O4625" s="2">
        <f t="shared" si="874"/>
        <v>0.25653599252103471</v>
      </c>
      <c r="P4625" s="7">
        <f t="shared" si="875"/>
        <v>-6.9407330944219414E-2</v>
      </c>
      <c r="Q4625" s="5">
        <v>-0.18493611717045808</v>
      </c>
      <c r="R4625" s="5">
        <v>-7.0012464942349653E-2</v>
      </c>
      <c r="S4625" s="5">
        <v>-1.0394203801807451E-2</v>
      </c>
      <c r="T4625" s="5">
        <v>-0.30127609847304454</v>
      </c>
      <c r="U4625" s="5">
        <v>-0.20808507323153633</v>
      </c>
      <c r="V4625" s="5">
        <v>-4.1484886257401023E-2</v>
      </c>
      <c r="W4625" s="5">
        <v>0.27304767840448724</v>
      </c>
      <c r="X4625" s="3">
        <v>-0.1216765347460268</v>
      </c>
      <c r="Y4625" s="3">
        <v>-0.1721922717357432</v>
      </c>
      <c r="Z4625" s="3">
        <v>-0.20737768775319423</v>
      </c>
      <c r="AA4625" s="3">
        <v>-0.25162979121221563</v>
      </c>
      <c r="AB4625" s="3">
        <v>-4.5085696478653792E-2</v>
      </c>
      <c r="AC4625" s="3">
        <v>0.15399345590526642</v>
      </c>
      <c r="AD4625" s="3">
        <v>0.29136958554066689</v>
      </c>
      <c r="AE4625" s="2">
        <v>0.89529136802742315</v>
      </c>
      <c r="AF4625" s="2">
        <v>-0.32642411966344664</v>
      </c>
      <c r="AG4625" s="2">
        <v>0.50369897164225597</v>
      </c>
      <c r="AH4625" s="2">
        <v>0.17923028980990979</v>
      </c>
      <c r="AI4625" s="2">
        <v>0.17990651293237775</v>
      </c>
      <c r="AJ4625" s="2">
        <v>0.34297444686818357</v>
      </c>
      <c r="AK4625" s="2">
        <v>0.42423808039887795</v>
      </c>
      <c r="AL4625" s="2">
        <v>0.14810844499844183</v>
      </c>
      <c r="AM4625" s="2">
        <v>0.24947647242131521</v>
      </c>
      <c r="AN4625" s="2">
        <v>-3.1140542224992192E-2</v>
      </c>
      <c r="AO4625" s="4">
        <v>-0.32914615144904935</v>
      </c>
      <c r="AP4625" s="4">
        <v>-9.064350264880025E-2</v>
      </c>
      <c r="AQ4625" s="4">
        <v>-0.30200062324711746</v>
      </c>
      <c r="AR4625" s="4">
        <v>-8.7852913680274355E-2</v>
      </c>
      <c r="AS4625" s="4">
        <v>5.4800560922405747E-2</v>
      </c>
      <c r="AT4625" s="4">
        <v>-9.2273293861015807E-2</v>
      </c>
      <c r="AU4625" s="4">
        <v>0.16655655967591124</v>
      </c>
      <c r="AV4625" s="4">
        <v>0.12530071673418502</v>
      </c>
    </row>
    <row r="4626" spans="1:48" x14ac:dyDescent="0.2">
      <c r="A4626" t="s">
        <v>4209</v>
      </c>
      <c r="B4626" t="s">
        <v>4210</v>
      </c>
      <c r="C4626" t="s">
        <v>14319</v>
      </c>
      <c r="D4626">
        <v>34.887</v>
      </c>
      <c r="E4626" s="13">
        <f t="shared" si="864"/>
        <v>0.61939144370743004</v>
      </c>
      <c r="F4626" s="13">
        <f t="shared" si="865"/>
        <v>0.14869332346525405</v>
      </c>
      <c r="G4626" s="13">
        <f t="shared" si="866"/>
        <v>-0.6029282319814806</v>
      </c>
      <c r="H4626" s="13">
        <f t="shared" si="867"/>
        <v>-0.73884187330276463</v>
      </c>
      <c r="I4626" s="15">
        <f t="shared" si="868"/>
        <v>0.7973709452110993</v>
      </c>
      <c r="J4626" s="15">
        <f t="shared" si="869"/>
        <v>0.1266859236012112</v>
      </c>
      <c r="K4626" s="15">
        <f t="shared" si="870"/>
        <v>5.3768256158093724E-5</v>
      </c>
      <c r="L4626" s="15">
        <f t="shared" si="871"/>
        <v>1.5456424853779182E-9</v>
      </c>
      <c r="M4626" s="8">
        <f t="shared" si="872"/>
        <v>-0.30330588078172999</v>
      </c>
      <c r="N4626" s="6">
        <f t="shared" si="873"/>
        <v>-0.31608556292570006</v>
      </c>
      <c r="O4626" s="2">
        <f t="shared" si="874"/>
        <v>0.43553599252103464</v>
      </c>
      <c r="P4626" s="7">
        <f t="shared" si="875"/>
        <v>0.2868426690557806</v>
      </c>
      <c r="Q4626" s="5">
        <v>-0.38493611717045806</v>
      </c>
      <c r="R4626" s="5">
        <v>-0.29001246494234961</v>
      </c>
      <c r="S4626" s="5">
        <v>-0.31039420380180743</v>
      </c>
      <c r="T4626" s="5">
        <v>-0.30127609847304454</v>
      </c>
      <c r="U4626" s="5">
        <v>-0.2680850732315363</v>
      </c>
      <c r="V4626" s="5">
        <v>-0.44148488625740101</v>
      </c>
      <c r="W4626" s="5">
        <v>-0.12695232159551273</v>
      </c>
      <c r="X4626" s="3">
        <v>-0.23167653474602681</v>
      </c>
      <c r="Y4626" s="3">
        <v>-0.33219227173574323</v>
      </c>
      <c r="Z4626" s="3">
        <v>-0.25737768775319425</v>
      </c>
      <c r="AA4626" s="3">
        <v>-0.23162979121221558</v>
      </c>
      <c r="AB4626" s="3">
        <v>-0.31508569647865381</v>
      </c>
      <c r="AC4626" s="3">
        <v>-0.40600654409473352</v>
      </c>
      <c r="AD4626" s="3">
        <v>-0.4386304144593331</v>
      </c>
      <c r="AE4626" s="2">
        <v>0.73529136802742312</v>
      </c>
      <c r="AF4626" s="2">
        <v>0.50357588033655332</v>
      </c>
      <c r="AG4626" s="2">
        <v>0.49369897164225601</v>
      </c>
      <c r="AH4626" s="2">
        <v>0.3092302898099098</v>
      </c>
      <c r="AI4626" s="2">
        <v>0.31990651293237771</v>
      </c>
      <c r="AJ4626" s="2">
        <v>0.28297444686818352</v>
      </c>
      <c r="AK4626" s="2">
        <v>0.32423808039887791</v>
      </c>
      <c r="AL4626" s="2">
        <v>0.44810844499844182</v>
      </c>
      <c r="AM4626" s="2">
        <v>0.49947647242131521</v>
      </c>
      <c r="AN4626" s="2">
        <v>0.43885945777500784</v>
      </c>
      <c r="AO4626" s="4">
        <v>0.25085384855095061</v>
      </c>
      <c r="AP4626" s="4">
        <v>0.15935649735119975</v>
      </c>
      <c r="AQ4626" s="4">
        <v>0.18799937675288253</v>
      </c>
      <c r="AR4626" s="4">
        <v>0.32214708631972566</v>
      </c>
      <c r="AS4626" s="4">
        <v>6.4800560922405742E-2</v>
      </c>
      <c r="AT4626" s="4">
        <v>0.32772670613898419</v>
      </c>
      <c r="AU4626" s="4">
        <v>0.79655655967591121</v>
      </c>
      <c r="AV4626" s="4">
        <v>0.18530071673418502</v>
      </c>
    </row>
    <row r="4627" spans="1:48" x14ac:dyDescent="0.2">
      <c r="A4627" t="s">
        <v>11577</v>
      </c>
      <c r="B4627" t="s">
        <v>11578</v>
      </c>
      <c r="C4627" t="s">
        <v>17280</v>
      </c>
      <c r="D4627">
        <v>67.271000000000001</v>
      </c>
      <c r="E4627" s="13">
        <f t="shared" si="864"/>
        <v>-0.17489427057828427</v>
      </c>
      <c r="F4627" s="13">
        <f t="shared" si="865"/>
        <v>-3.2306676534745969E-2</v>
      </c>
      <c r="G4627" s="13">
        <f t="shared" si="866"/>
        <v>0.14564319658994795</v>
      </c>
      <c r="H4627" s="13">
        <f t="shared" si="867"/>
        <v>0.16787241241152112</v>
      </c>
      <c r="I4627" s="15">
        <f t="shared" si="868"/>
        <v>0.79751267799970638</v>
      </c>
      <c r="J4627" s="15">
        <f t="shared" si="869"/>
        <v>0.5677452552501927</v>
      </c>
      <c r="K4627" s="15">
        <f t="shared" si="870"/>
        <v>7.0464874334894203E-3</v>
      </c>
      <c r="L4627" s="15">
        <f t="shared" si="871"/>
        <v>4.5949323920550286E-3</v>
      </c>
      <c r="M4627" s="8">
        <f t="shared" si="872"/>
        <v>8.2408404932555746E-2</v>
      </c>
      <c r="N4627" s="6">
        <f t="shared" si="873"/>
        <v>9.2485865645728541E-2</v>
      </c>
      <c r="O4627" s="2">
        <f t="shared" si="874"/>
        <v>-8.5464007478965376E-2</v>
      </c>
      <c r="P4627" s="7">
        <f t="shared" si="875"/>
        <v>-5.3157330944219407E-2</v>
      </c>
      <c r="Q4627" s="5">
        <v>0.16506388282954193</v>
      </c>
      <c r="R4627" s="5">
        <v>0.14998753505765036</v>
      </c>
      <c r="S4627" s="5">
        <v>3.9605796198192551E-2</v>
      </c>
      <c r="T4627" s="5">
        <v>-1.1276098473044565E-2</v>
      </c>
      <c r="U4627" s="5">
        <v>-1.8085073231536318E-2</v>
      </c>
      <c r="V4627" s="5">
        <v>0.128515113742599</v>
      </c>
      <c r="W4627" s="5">
        <v>0.12304767840448727</v>
      </c>
      <c r="X4627" s="3">
        <v>8.3234652539731953E-3</v>
      </c>
      <c r="Y4627" s="3">
        <v>0.20780772826425681</v>
      </c>
      <c r="Z4627" s="3">
        <v>3.2622312246805764E-2</v>
      </c>
      <c r="AA4627" s="3">
        <v>7.8370208787784404E-2</v>
      </c>
      <c r="AB4627" s="3">
        <v>8.4914303521346213E-2</v>
      </c>
      <c r="AC4627" s="3">
        <v>0.13399345590526643</v>
      </c>
      <c r="AD4627" s="3">
        <v>0.10136958554066688</v>
      </c>
      <c r="AE4627" s="2">
        <v>-8.4708631972576887E-2</v>
      </c>
      <c r="AF4627" s="2">
        <v>-0.30642411966344674</v>
      </c>
      <c r="AG4627" s="2">
        <v>-8.6301028357743989E-2</v>
      </c>
      <c r="AH4627" s="2">
        <v>-4.0769710190090222E-2</v>
      </c>
      <c r="AI4627" s="2">
        <v>-0.23009348706762225</v>
      </c>
      <c r="AJ4627" s="2">
        <v>-2.7025553131816454E-2</v>
      </c>
      <c r="AK4627" s="2">
        <v>0.10423808039887794</v>
      </c>
      <c r="AL4627" s="2">
        <v>-9.1891555001558184E-2</v>
      </c>
      <c r="AM4627" s="2">
        <v>8.9476472421315206E-2</v>
      </c>
      <c r="AN4627" s="2">
        <v>-0.18114054222499218</v>
      </c>
      <c r="AO4627" s="4">
        <v>3.0853848550950622E-2</v>
      </c>
      <c r="AP4627" s="4">
        <v>6.9356497351199753E-2</v>
      </c>
      <c r="AQ4627" s="4">
        <v>-0.11200062324711746</v>
      </c>
      <c r="AR4627" s="4">
        <v>-0.15785291368027438</v>
      </c>
      <c r="AS4627" s="4">
        <v>-0.11519943907759427</v>
      </c>
      <c r="AT4627" s="4">
        <v>4.7726706138984186E-2</v>
      </c>
      <c r="AU4627" s="4">
        <v>-0.20344344032408879</v>
      </c>
      <c r="AV4627" s="4">
        <v>1.5300716734185035E-2</v>
      </c>
    </row>
    <row r="4628" spans="1:48" x14ac:dyDescent="0.2">
      <c r="A4628" t="s">
        <v>5056</v>
      </c>
      <c r="B4628" t="s">
        <v>5057</v>
      </c>
      <c r="C4628" t="s">
        <v>14670</v>
      </c>
      <c r="D4628">
        <v>504.411</v>
      </c>
      <c r="E4628" s="13">
        <f t="shared" si="864"/>
        <v>-1.6322842006855694E-2</v>
      </c>
      <c r="F4628" s="13">
        <f t="shared" si="865"/>
        <v>-3.3306676534745977E-2</v>
      </c>
      <c r="G4628" s="13">
        <f t="shared" si="866"/>
        <v>-5.7928231981480643E-2</v>
      </c>
      <c r="H4628" s="13">
        <f t="shared" si="867"/>
        <v>-1.6127587588478886E-2</v>
      </c>
      <c r="I4628" s="15">
        <f t="shared" si="868"/>
        <v>0.79754594820832025</v>
      </c>
      <c r="J4628" s="15">
        <f t="shared" si="869"/>
        <v>0.50248738494529221</v>
      </c>
      <c r="K4628" s="15">
        <f t="shared" si="870"/>
        <v>8.2007171307063448E-2</v>
      </c>
      <c r="L4628" s="15">
        <f t="shared" si="871"/>
        <v>0.74978412146963347</v>
      </c>
      <c r="M4628" s="8">
        <f t="shared" si="872"/>
        <v>1.2408404932555739E-2</v>
      </c>
      <c r="N4628" s="6">
        <f t="shared" si="873"/>
        <v>3.9144370742999566E-3</v>
      </c>
      <c r="O4628" s="2">
        <f t="shared" si="874"/>
        <v>2.8535992521034625E-2</v>
      </c>
      <c r="P4628" s="7">
        <f t="shared" si="875"/>
        <v>6.1842669055780598E-2</v>
      </c>
      <c r="Q4628" s="5">
        <v>-0.13493611717045809</v>
      </c>
      <c r="R4628" s="5">
        <v>2.9987535057650352E-2</v>
      </c>
      <c r="S4628" s="5">
        <v>-3.9420380180745125E-4</v>
      </c>
      <c r="T4628" s="5">
        <v>3.8723901526955436E-2</v>
      </c>
      <c r="U4628" s="5">
        <v>8.1914926768463681E-2</v>
      </c>
      <c r="V4628" s="5">
        <v>-1.1484886257401024E-2</v>
      </c>
      <c r="W4628" s="5">
        <v>8.3047678404487263E-2</v>
      </c>
      <c r="X4628" s="3">
        <v>-1.6765347460268032E-3</v>
      </c>
      <c r="Y4628" s="3">
        <v>-8.21922717357432E-2</v>
      </c>
      <c r="Z4628" s="3">
        <v>1.2622312246805765E-2</v>
      </c>
      <c r="AA4628" s="3">
        <v>3.837020878778441E-2</v>
      </c>
      <c r="AB4628" s="3">
        <v>1.4914303521346215E-2</v>
      </c>
      <c r="AC4628" s="3">
        <v>3.9934559052664329E-3</v>
      </c>
      <c r="AD4628" s="3">
        <v>4.136958554066688E-2</v>
      </c>
      <c r="AE4628" s="2">
        <v>-5.4708631972576888E-2</v>
      </c>
      <c r="AF4628" s="2">
        <v>-0.18642411966344671</v>
      </c>
      <c r="AG4628" s="2">
        <v>9.3698971642256004E-2</v>
      </c>
      <c r="AH4628" s="2">
        <v>0.1892302898099098</v>
      </c>
      <c r="AI4628" s="2">
        <v>5.9906512932377753E-2</v>
      </c>
      <c r="AJ4628" s="2">
        <v>0.17297444686818356</v>
      </c>
      <c r="AK4628" s="2">
        <v>0.17423808039887795</v>
      </c>
      <c r="AL4628" s="2">
        <v>-2.1891555001558177E-2</v>
      </c>
      <c r="AM4628" s="2">
        <v>-0.1005235275786848</v>
      </c>
      <c r="AN4628" s="2">
        <v>-4.1140542224992187E-2</v>
      </c>
      <c r="AO4628" s="4">
        <v>0.12085384855095063</v>
      </c>
      <c r="AP4628" s="4">
        <v>0.13935649735119976</v>
      </c>
      <c r="AQ4628" s="4">
        <v>7.7999376752882543E-2</v>
      </c>
      <c r="AR4628" s="4">
        <v>5.2147086319725651E-2</v>
      </c>
      <c r="AS4628" s="4">
        <v>6.4800560922405742E-2</v>
      </c>
      <c r="AT4628" s="4">
        <v>-7.2273293861015817E-2</v>
      </c>
      <c r="AU4628" s="4">
        <v>0.12655655967591123</v>
      </c>
      <c r="AV4628" s="4">
        <v>-1.4699283265814968E-2</v>
      </c>
    </row>
    <row r="4629" spans="1:48" x14ac:dyDescent="0.2">
      <c r="A4629" t="s">
        <v>924</v>
      </c>
      <c r="B4629" t="s">
        <v>925</v>
      </c>
      <c r="C4629" t="s">
        <v>12947</v>
      </c>
      <c r="D4629">
        <v>35.572000000000003</v>
      </c>
      <c r="E4629" s="13">
        <f t="shared" si="864"/>
        <v>1.367715799314431E-2</v>
      </c>
      <c r="F4629" s="13">
        <f t="shared" si="865"/>
        <v>3.9443323465254046E-2</v>
      </c>
      <c r="G4629" s="13">
        <f t="shared" si="866"/>
        <v>6.4393196589947937E-2</v>
      </c>
      <c r="H4629" s="13">
        <f t="shared" si="867"/>
        <v>4.6300983840092527E-2</v>
      </c>
      <c r="I4629" s="15">
        <f t="shared" si="868"/>
        <v>0.79760517510254303</v>
      </c>
      <c r="J4629" s="15">
        <f t="shared" si="869"/>
        <v>0.55029111945387454</v>
      </c>
      <c r="K4629" s="15">
        <f t="shared" si="870"/>
        <v>0.42971313425760327</v>
      </c>
      <c r="L4629" s="15">
        <f t="shared" si="871"/>
        <v>0.50645022279354723</v>
      </c>
      <c r="M4629" s="8">
        <f t="shared" si="872"/>
        <v>3.8369763611271596E-3</v>
      </c>
      <c r="N4629" s="6">
        <f t="shared" si="873"/>
        <v>-1.751413435427147E-2</v>
      </c>
      <c r="O4629" s="2">
        <f t="shared" si="874"/>
        <v>-4.2464007478965365E-2</v>
      </c>
      <c r="P4629" s="7">
        <f t="shared" si="875"/>
        <v>-8.1907330944219411E-2</v>
      </c>
      <c r="Q4629" s="5">
        <v>3.5063882829541926E-2</v>
      </c>
      <c r="R4629" s="5">
        <v>0.22998753505765035</v>
      </c>
      <c r="S4629" s="5">
        <v>0.10960579619819255</v>
      </c>
      <c r="T4629" s="5">
        <v>1.8723901526955435E-2</v>
      </c>
      <c r="U4629" s="5">
        <v>-0.18808507323153634</v>
      </c>
      <c r="V4629" s="5">
        <v>-9.1484886257401032E-2</v>
      </c>
      <c r="W4629" s="5">
        <v>-8.6952321595512749E-2</v>
      </c>
      <c r="X4629" s="3">
        <v>0.11832346525397319</v>
      </c>
      <c r="Y4629" s="3">
        <v>-5.2192271735743194E-2</v>
      </c>
      <c r="Z4629" s="3">
        <v>-6.7377687753194235E-2</v>
      </c>
      <c r="AA4629" s="3">
        <v>6.8370208787784409E-2</v>
      </c>
      <c r="AB4629" s="3">
        <v>0.22491430352134623</v>
      </c>
      <c r="AC4629" s="3">
        <v>-0.21600654409473358</v>
      </c>
      <c r="AD4629" s="3">
        <v>-0.19863041445933313</v>
      </c>
      <c r="AE4629" s="2">
        <v>0.21529136802742313</v>
      </c>
      <c r="AF4629" s="2">
        <v>9.3575880336553299E-2</v>
      </c>
      <c r="AG4629" s="2">
        <v>3.6989716422560076E-3</v>
      </c>
      <c r="AH4629" s="2">
        <v>-0.1907697101900902</v>
      </c>
      <c r="AI4629" s="2">
        <v>-0.11009348706762226</v>
      </c>
      <c r="AJ4629" s="2">
        <v>-1.7025553131816445E-2</v>
      </c>
      <c r="AK4629" s="2">
        <v>-0.15576191960112207</v>
      </c>
      <c r="AL4629" s="2">
        <v>-0.22189155500155816</v>
      </c>
      <c r="AM4629" s="2">
        <v>-1.0523527578684792E-2</v>
      </c>
      <c r="AN4629" s="2">
        <v>-3.1140542224992192E-2</v>
      </c>
      <c r="AO4629" s="4">
        <v>-5.9146151449049389E-2</v>
      </c>
      <c r="AP4629" s="4">
        <v>-6.0643502648800252E-2</v>
      </c>
      <c r="AQ4629" s="4">
        <v>-0.10200062324711748</v>
      </c>
      <c r="AR4629" s="4">
        <v>-5.7852913680274357E-2</v>
      </c>
      <c r="AS4629" s="4">
        <v>-0.12519943907759426</v>
      </c>
      <c r="AT4629" s="4">
        <v>0.2077267061389842</v>
      </c>
      <c r="AU4629" s="4">
        <v>-0.26344344032408878</v>
      </c>
      <c r="AV4629" s="4">
        <v>-0.19469928326581498</v>
      </c>
    </row>
    <row r="4630" spans="1:48" x14ac:dyDescent="0.2">
      <c r="A4630" t="s">
        <v>6610</v>
      </c>
      <c r="B4630" t="s">
        <v>6611</v>
      </c>
      <c r="C4630" t="s">
        <v>15301</v>
      </c>
      <c r="D4630">
        <v>50.317</v>
      </c>
      <c r="E4630" s="13">
        <f t="shared" si="864"/>
        <v>0.24939144370743005</v>
      </c>
      <c r="F4630" s="13">
        <f t="shared" si="865"/>
        <v>8.1933234652540043E-3</v>
      </c>
      <c r="G4630" s="13">
        <f t="shared" si="866"/>
        <v>-0.29257108912433782</v>
      </c>
      <c r="H4630" s="13">
        <f t="shared" si="867"/>
        <v>-0.28369901615990745</v>
      </c>
      <c r="I4630" s="15">
        <f t="shared" si="868"/>
        <v>0.79787909929015277</v>
      </c>
      <c r="J4630" s="15">
        <f t="shared" si="869"/>
        <v>0.91142122762858457</v>
      </c>
      <c r="K4630" s="15">
        <f t="shared" si="870"/>
        <v>2.5852980935403137E-3</v>
      </c>
      <c r="L4630" s="15">
        <f t="shared" si="871"/>
        <v>4.1598128442340844E-4</v>
      </c>
      <c r="M4630" s="8">
        <f t="shared" si="872"/>
        <v>-0.11616302363887285</v>
      </c>
      <c r="N4630" s="6">
        <f t="shared" si="873"/>
        <v>-0.1332284200685572</v>
      </c>
      <c r="O4630" s="2">
        <f t="shared" si="874"/>
        <v>0.16753599252103463</v>
      </c>
      <c r="P4630" s="7">
        <f t="shared" si="875"/>
        <v>0.15934266905578062</v>
      </c>
      <c r="Q4630" s="5">
        <v>-6.493611717045808E-2</v>
      </c>
      <c r="R4630" s="5">
        <v>-0.18001246494234965</v>
      </c>
      <c r="S4630" s="5">
        <v>-8.0394203801807451E-2</v>
      </c>
      <c r="T4630" s="5">
        <v>-0.22127609847304458</v>
      </c>
      <c r="U4630" s="5">
        <v>-0.10808507323153632</v>
      </c>
      <c r="V4630" s="5">
        <v>-8.1484886257401024E-2</v>
      </c>
      <c r="W4630" s="5">
        <v>-7.695232159551274E-2</v>
      </c>
      <c r="X4630" s="3">
        <v>-0.26167653474602681</v>
      </c>
      <c r="Y4630" s="3">
        <v>-0.25219227173574321</v>
      </c>
      <c r="Z4630" s="3">
        <v>-8.7377687753194239E-2</v>
      </c>
      <c r="AA4630" s="3">
        <v>-0.1116297912122156</v>
      </c>
      <c r="AB4630" s="3">
        <v>-0.24508569647865378</v>
      </c>
      <c r="AC4630" s="3">
        <v>-0.16600654409473359</v>
      </c>
      <c r="AD4630" s="3">
        <v>0.19136958554066688</v>
      </c>
      <c r="AE4630" s="2">
        <v>0.29529136802742312</v>
      </c>
      <c r="AF4630" s="2">
        <v>0.10357588033655329</v>
      </c>
      <c r="AG4630" s="2">
        <v>0.27369897164225598</v>
      </c>
      <c r="AH4630" s="2">
        <v>0.3792302898099098</v>
      </c>
      <c r="AI4630" s="2">
        <v>0.31990651293237771</v>
      </c>
      <c r="AJ4630" s="2">
        <v>2.2974446868183548E-2</v>
      </c>
      <c r="AK4630" s="2">
        <v>-3.5761919601122079E-2</v>
      </c>
      <c r="AL4630" s="2">
        <v>-9.1891555001558184E-2</v>
      </c>
      <c r="AM4630" s="2">
        <v>7.9476472421315211E-2</v>
      </c>
      <c r="AN4630" s="2">
        <v>0.3288594577750078</v>
      </c>
      <c r="AO4630" s="4">
        <v>7.0853848550950629E-2</v>
      </c>
      <c r="AP4630" s="4">
        <v>0.20935649735119977</v>
      </c>
      <c r="AQ4630" s="4">
        <v>2.799937675288254E-2</v>
      </c>
      <c r="AR4630" s="4">
        <v>0.32214708631972566</v>
      </c>
      <c r="AS4630" s="4">
        <v>0.13480056092240575</v>
      </c>
      <c r="AT4630" s="4">
        <v>-2.2273293861015814E-2</v>
      </c>
      <c r="AU4630" s="4">
        <v>0.36655655967591122</v>
      </c>
      <c r="AV4630" s="4">
        <v>0.16530071673418503</v>
      </c>
    </row>
    <row r="4631" spans="1:48" x14ac:dyDescent="0.2">
      <c r="A4631" t="s">
        <v>11011</v>
      </c>
      <c r="B4631" t="s">
        <v>11012</v>
      </c>
      <c r="C4631" t="s">
        <v>17052</v>
      </c>
      <c r="D4631">
        <v>278.41399999999999</v>
      </c>
      <c r="E4631" s="13">
        <f t="shared" si="864"/>
        <v>2.3677157993144297E-2</v>
      </c>
      <c r="F4631" s="13">
        <f t="shared" si="865"/>
        <v>5.3693323465254038E-2</v>
      </c>
      <c r="G4631" s="13">
        <f t="shared" si="866"/>
        <v>-2.7928231981480631E-2</v>
      </c>
      <c r="H4631" s="13">
        <f t="shared" si="867"/>
        <v>-9.3127587588478888E-2</v>
      </c>
      <c r="I4631" s="15">
        <f t="shared" si="868"/>
        <v>0.79843382811204922</v>
      </c>
      <c r="J4631" s="15">
        <f t="shared" si="869"/>
        <v>0.18880735304319321</v>
      </c>
      <c r="K4631" s="15">
        <f t="shared" si="870"/>
        <v>0.47173987683901819</v>
      </c>
      <c r="L4631" s="15">
        <f t="shared" si="871"/>
        <v>5.9110032966355454E-2</v>
      </c>
      <c r="M4631" s="8">
        <f t="shared" si="872"/>
        <v>-1.7591595067444257E-2</v>
      </c>
      <c r="N4631" s="6">
        <f t="shared" si="873"/>
        <v>-6.0855629257000401E-3</v>
      </c>
      <c r="O4631" s="2">
        <f t="shared" si="874"/>
        <v>7.5535992521034628E-2</v>
      </c>
      <c r="P4631" s="7">
        <f t="shared" si="875"/>
        <v>2.1842669055780591E-2</v>
      </c>
      <c r="Q4631" s="5">
        <v>-0.17493611717045807</v>
      </c>
      <c r="R4631" s="5">
        <v>7.9987535057650355E-2</v>
      </c>
      <c r="S4631" s="5">
        <v>9.605796198192549E-3</v>
      </c>
      <c r="T4631" s="5">
        <v>-4.1276098473044566E-2</v>
      </c>
      <c r="U4631" s="5">
        <v>1.1914926768463681E-2</v>
      </c>
      <c r="V4631" s="5">
        <v>-7.1484886257401015E-2</v>
      </c>
      <c r="W4631" s="5">
        <v>6.3047678404487259E-2</v>
      </c>
      <c r="X4631" s="3">
        <v>-7.167653474602681E-2</v>
      </c>
      <c r="Y4631" s="3">
        <v>-0.1121922717357432</v>
      </c>
      <c r="Z4631" s="3">
        <v>-3.7377687753194236E-2</v>
      </c>
      <c r="AA4631" s="3">
        <v>5.8370208787784414E-2</v>
      </c>
      <c r="AB4631" s="3">
        <v>0.11491430352134621</v>
      </c>
      <c r="AC4631" s="3">
        <v>-6.0065440947335673E-3</v>
      </c>
      <c r="AD4631" s="3">
        <v>1.1369585540666879E-2</v>
      </c>
      <c r="AE4631" s="2">
        <v>-8.4708631972576887E-2</v>
      </c>
      <c r="AF4631" s="2">
        <v>-6.4241196634466924E-3</v>
      </c>
      <c r="AG4631" s="2">
        <v>1.3698971642256003E-2</v>
      </c>
      <c r="AH4631" s="2">
        <v>8.9230289809909782E-2</v>
      </c>
      <c r="AI4631" s="2">
        <v>-1.009348706762225E-2</v>
      </c>
      <c r="AJ4631" s="2">
        <v>0.16297444686818355</v>
      </c>
      <c r="AK4631" s="2">
        <v>0.20423808039887795</v>
      </c>
      <c r="AL4631" s="2">
        <v>0.18810844499844181</v>
      </c>
      <c r="AM4631" s="2">
        <v>4.9476472421315212E-2</v>
      </c>
      <c r="AN4631" s="2">
        <v>0.14885945777500781</v>
      </c>
      <c r="AO4631" s="4">
        <v>-4.914615144904938E-2</v>
      </c>
      <c r="AP4631" s="4">
        <v>-3.0643502648800253E-2</v>
      </c>
      <c r="AQ4631" s="4">
        <v>3.7999376752882542E-2</v>
      </c>
      <c r="AR4631" s="4">
        <v>-1.7852913680274349E-2</v>
      </c>
      <c r="AS4631" s="4">
        <v>-3.519943907759425E-2</v>
      </c>
      <c r="AT4631" s="4">
        <v>5.7726706138984188E-2</v>
      </c>
      <c r="AU4631" s="4">
        <v>0.14655655967591122</v>
      </c>
      <c r="AV4631" s="4">
        <v>6.5300716734185027E-2</v>
      </c>
    </row>
    <row r="4632" spans="1:48" x14ac:dyDescent="0.2">
      <c r="A4632" t="s">
        <v>5693</v>
      </c>
      <c r="B4632" t="s">
        <v>5694</v>
      </c>
      <c r="C4632" t="s">
        <v>14932</v>
      </c>
      <c r="D4632">
        <v>17.684000000000001</v>
      </c>
      <c r="E4632" s="13">
        <f t="shared" si="864"/>
        <v>-9.3465699149712853E-2</v>
      </c>
      <c r="F4632" s="13">
        <f t="shared" si="865"/>
        <v>0.20719332346525407</v>
      </c>
      <c r="G4632" s="13">
        <f t="shared" si="866"/>
        <v>0.27100033944709084</v>
      </c>
      <c r="H4632" s="13">
        <f t="shared" si="867"/>
        <v>4.6586698125806833E-2</v>
      </c>
      <c r="I4632" s="15">
        <f t="shared" si="868"/>
        <v>0.79861416990782663</v>
      </c>
      <c r="J4632" s="15">
        <f t="shared" si="869"/>
        <v>7.2579754713831719E-3</v>
      </c>
      <c r="K4632" s="15">
        <f t="shared" si="870"/>
        <v>3.2552240798975449E-3</v>
      </c>
      <c r="L4632" s="15">
        <f t="shared" si="871"/>
        <v>0.45527244336914741</v>
      </c>
      <c r="M4632" s="8">
        <f t="shared" si="872"/>
        <v>3.8122690646841463E-2</v>
      </c>
      <c r="N4632" s="6">
        <f t="shared" si="873"/>
        <v>5.5343008502871389E-2</v>
      </c>
      <c r="O4632" s="2">
        <f t="shared" si="874"/>
        <v>-8.4640074789653665E-3</v>
      </c>
      <c r="P4632" s="7">
        <f t="shared" si="875"/>
        <v>-0.21565733094421943</v>
      </c>
      <c r="Q4632" s="5">
        <v>-4.9361171704580733E-3</v>
      </c>
      <c r="R4632" s="5">
        <v>-3.0012464942349652E-2</v>
      </c>
      <c r="S4632" s="5">
        <v>-1.0394203801807451E-2</v>
      </c>
      <c r="T4632" s="5">
        <v>3.8723901526955436E-2</v>
      </c>
      <c r="U4632" s="5">
        <v>2.1914926768463683E-2</v>
      </c>
      <c r="V4632" s="5">
        <v>8.8515113742598989E-2</v>
      </c>
      <c r="W4632" s="5">
        <v>0.16304767840448728</v>
      </c>
      <c r="X4632" s="3">
        <v>-0.16167653474602681</v>
      </c>
      <c r="Y4632" s="3">
        <v>3.7807728264256803E-2</v>
      </c>
      <c r="Z4632" s="3">
        <v>-0.11737768775319425</v>
      </c>
      <c r="AA4632" s="3">
        <v>6.8370208787784409E-2</v>
      </c>
      <c r="AB4632" s="3">
        <v>6.4914303521346209E-2</v>
      </c>
      <c r="AC4632" s="3">
        <v>0.23399345590526643</v>
      </c>
      <c r="AD4632" s="3">
        <v>0.26136958554066692</v>
      </c>
      <c r="AE4632" s="2">
        <v>0.31529136802742314</v>
      </c>
      <c r="AF4632" s="2">
        <v>-1.6424119663446701E-2</v>
      </c>
      <c r="AG4632" s="2">
        <v>0.123698971642256</v>
      </c>
      <c r="AH4632" s="2">
        <v>-0.24076971019009019</v>
      </c>
      <c r="AI4632" s="2">
        <v>-0.26009348706762225</v>
      </c>
      <c r="AJ4632" s="2">
        <v>-7.0255531318164505E-3</v>
      </c>
      <c r="AK4632" s="2">
        <v>0.12423808039887793</v>
      </c>
      <c r="AL4632" s="2">
        <v>-9.1891555001558184E-2</v>
      </c>
      <c r="AM4632" s="2">
        <v>3.9476472421315217E-2</v>
      </c>
      <c r="AN4632" s="2">
        <v>-7.1140542224992193E-2</v>
      </c>
      <c r="AO4632" s="4">
        <v>-0.27914615144904936</v>
      </c>
      <c r="AP4632" s="4">
        <v>-7.064350264880026E-2</v>
      </c>
      <c r="AQ4632" s="4">
        <v>-0.42200062324711746</v>
      </c>
      <c r="AR4632" s="4">
        <v>-0.11785291368027435</v>
      </c>
      <c r="AS4632" s="4">
        <v>-0.22519943907759427</v>
      </c>
      <c r="AT4632" s="4">
        <v>-0.25227329386101582</v>
      </c>
      <c r="AU4632" s="4">
        <v>-0.1534434403240888</v>
      </c>
      <c r="AV4632" s="4">
        <v>-0.20469928326581496</v>
      </c>
    </row>
    <row r="4633" spans="1:48" x14ac:dyDescent="0.2">
      <c r="A4633" t="s">
        <v>5877</v>
      </c>
      <c r="B4633" t="s">
        <v>5878</v>
      </c>
      <c r="C4633" t="s">
        <v>15005</v>
      </c>
      <c r="D4633">
        <v>26.923999999999999</v>
      </c>
      <c r="E4633" s="13">
        <f t="shared" si="864"/>
        <v>0.25939144370743</v>
      </c>
      <c r="F4633" s="13">
        <f t="shared" si="865"/>
        <v>0.11669332346525405</v>
      </c>
      <c r="G4633" s="13">
        <f t="shared" si="866"/>
        <v>-0.2764996605529092</v>
      </c>
      <c r="H4633" s="13">
        <f t="shared" si="867"/>
        <v>-0.36327044473133607</v>
      </c>
      <c r="I4633" s="15">
        <f t="shared" si="868"/>
        <v>0.79875912616072819</v>
      </c>
      <c r="J4633" s="15">
        <f t="shared" si="869"/>
        <v>0.44719547975436791</v>
      </c>
      <c r="K4633" s="15">
        <f t="shared" si="870"/>
        <v>3.3236454214483957E-2</v>
      </c>
      <c r="L4633" s="15">
        <f t="shared" si="871"/>
        <v>2.756291123147727E-2</v>
      </c>
      <c r="M4633" s="8">
        <f t="shared" si="872"/>
        <v>-0.11473445221030142</v>
      </c>
      <c r="N4633" s="6">
        <f t="shared" si="873"/>
        <v>-0.1446569914971286</v>
      </c>
      <c r="O4633" s="2">
        <f t="shared" si="874"/>
        <v>0.24853599252103464</v>
      </c>
      <c r="P4633" s="7">
        <f t="shared" si="875"/>
        <v>0.1318426690557806</v>
      </c>
      <c r="Q4633" s="5">
        <v>-0.14493611717045807</v>
      </c>
      <c r="R4633" s="5">
        <v>-0.44001246494234963</v>
      </c>
      <c r="S4633" s="5">
        <v>-0.37039420380180743</v>
      </c>
      <c r="T4633" s="5">
        <v>5.8723901526955433E-2</v>
      </c>
      <c r="U4633" s="5">
        <v>0.22191492676846367</v>
      </c>
      <c r="V4633" s="5">
        <v>-4.1484886257401023E-2</v>
      </c>
      <c r="W4633" s="5">
        <v>-8.6952321595512749E-2</v>
      </c>
      <c r="X4633" s="3">
        <v>-1.1676534746026805E-2</v>
      </c>
      <c r="Y4633" s="3">
        <v>-0.1021922717357432</v>
      </c>
      <c r="Z4633" s="3">
        <v>0.15262231224680578</v>
      </c>
      <c r="AA4633" s="3">
        <v>-0.3516297912122156</v>
      </c>
      <c r="AB4633" s="3">
        <v>-0.4250856964786538</v>
      </c>
      <c r="AC4633" s="3">
        <v>-0.16600654409473359</v>
      </c>
      <c r="AD4633" s="3">
        <v>-0.10863041445933312</v>
      </c>
      <c r="AE4633" s="2">
        <v>2.5291368027423128E-2</v>
      </c>
      <c r="AF4633" s="2">
        <v>0.81357588033655337</v>
      </c>
      <c r="AG4633" s="2">
        <v>-0.13630102835774399</v>
      </c>
      <c r="AH4633" s="2">
        <v>0.21923028980990977</v>
      </c>
      <c r="AI4633" s="2">
        <v>0.53990651293237779</v>
      </c>
      <c r="AJ4633" s="2">
        <v>-0.22702555313181644</v>
      </c>
      <c r="AK4633" s="2">
        <v>-9.576191960112207E-2</v>
      </c>
      <c r="AL4633" s="2">
        <v>0.14810844499844183</v>
      </c>
      <c r="AM4633" s="2">
        <v>0.37947647242131521</v>
      </c>
      <c r="AN4633" s="2">
        <v>0.81885945777500779</v>
      </c>
      <c r="AO4633" s="4">
        <v>7.0853848550950629E-2</v>
      </c>
      <c r="AP4633" s="4">
        <v>-0.43064350264880025</v>
      </c>
      <c r="AQ4633" s="4">
        <v>0.39799937675288255</v>
      </c>
      <c r="AR4633" s="4">
        <v>0.13214708631972566</v>
      </c>
      <c r="AS4633" s="4">
        <v>0.14480056092240573</v>
      </c>
      <c r="AT4633" s="4">
        <v>0.16772670613898419</v>
      </c>
      <c r="AU4633" s="4">
        <v>0.33655655967591125</v>
      </c>
      <c r="AV4633" s="4">
        <v>0.23530071673418504</v>
      </c>
    </row>
    <row r="4634" spans="1:48" x14ac:dyDescent="0.2">
      <c r="A4634" t="s">
        <v>9546</v>
      </c>
      <c r="B4634" t="s">
        <v>9547</v>
      </c>
      <c r="C4634" t="s">
        <v>12492</v>
      </c>
      <c r="D4634">
        <v>60.887</v>
      </c>
      <c r="E4634" s="13">
        <f t="shared" si="864"/>
        <v>0.12796287227885861</v>
      </c>
      <c r="F4634" s="13">
        <f t="shared" si="865"/>
        <v>2.0443323465254015E-2</v>
      </c>
      <c r="G4634" s="13">
        <f t="shared" si="866"/>
        <v>-0.1306068034100521</v>
      </c>
      <c r="H4634" s="13">
        <f t="shared" si="867"/>
        <v>-0.14398473044562174</v>
      </c>
      <c r="I4634" s="15">
        <f t="shared" si="868"/>
        <v>0.79883253330574844</v>
      </c>
      <c r="J4634" s="15">
        <f t="shared" si="869"/>
        <v>0.76528261605418413</v>
      </c>
      <c r="K4634" s="15">
        <f t="shared" si="870"/>
        <v>4.6013178308641066E-2</v>
      </c>
      <c r="L4634" s="15">
        <f t="shared" si="871"/>
        <v>8.2479805809253948E-3</v>
      </c>
      <c r="M4634" s="8">
        <f t="shared" si="872"/>
        <v>-6.0448737924587125E-2</v>
      </c>
      <c r="N4634" s="6">
        <f t="shared" si="873"/>
        <v>-6.7514134354271477E-2</v>
      </c>
      <c r="O4634" s="2">
        <f t="shared" si="874"/>
        <v>8.3535992521034622E-2</v>
      </c>
      <c r="P4634" s="7">
        <f t="shared" si="875"/>
        <v>6.3092669055780606E-2</v>
      </c>
      <c r="Q4634" s="5">
        <v>-0.13493611717045809</v>
      </c>
      <c r="R4634" s="5">
        <v>-8.0012464942349648E-2</v>
      </c>
      <c r="S4634" s="5">
        <v>-8.0394203801807451E-2</v>
      </c>
      <c r="T4634" s="5">
        <v>2.8723901526955434E-2</v>
      </c>
      <c r="U4634" s="5">
        <v>-8.0850732315363178E-3</v>
      </c>
      <c r="V4634" s="5">
        <v>-0.12148488625740103</v>
      </c>
      <c r="W4634" s="5">
        <v>-2.6952321595512745E-2</v>
      </c>
      <c r="X4634" s="3">
        <v>-1.6765347460268032E-3</v>
      </c>
      <c r="Y4634" s="3">
        <v>-0.12219227173574321</v>
      </c>
      <c r="Z4634" s="3">
        <v>-4.7377687753194245E-2</v>
      </c>
      <c r="AA4634" s="3">
        <v>-5.1629791212215601E-2</v>
      </c>
      <c r="AB4634" s="3">
        <v>-8.5085696478653786E-2</v>
      </c>
      <c r="AC4634" s="3">
        <v>-8.6006544094733559E-2</v>
      </c>
      <c r="AD4634" s="3">
        <v>-7.8630414459333123E-2</v>
      </c>
      <c r="AE4634" s="2">
        <v>0.29529136802742312</v>
      </c>
      <c r="AF4634" s="2">
        <v>0.32357588033655327</v>
      </c>
      <c r="AG4634" s="2">
        <v>8.3698971642256009E-2</v>
      </c>
      <c r="AH4634" s="2">
        <v>-1.0769710190090223E-2</v>
      </c>
      <c r="AI4634" s="2">
        <v>-3.0093487067622247E-2</v>
      </c>
      <c r="AJ4634" s="2">
        <v>7.2974446868183551E-2</v>
      </c>
      <c r="AK4634" s="2">
        <v>-4.5761919601122074E-2</v>
      </c>
      <c r="AL4634" s="2">
        <v>2.8108444998441826E-2</v>
      </c>
      <c r="AM4634" s="2">
        <v>1.9476472421315214E-2</v>
      </c>
      <c r="AN4634" s="2">
        <v>9.885945777500782E-2</v>
      </c>
      <c r="AO4634" s="4">
        <v>0.12085384855095063</v>
      </c>
      <c r="AP4634" s="4">
        <v>-3.0643502648800253E-2</v>
      </c>
      <c r="AQ4634" s="4">
        <v>-2.0006232471174584E-3</v>
      </c>
      <c r="AR4634" s="4">
        <v>8.2147086319725643E-2</v>
      </c>
      <c r="AS4634" s="4">
        <v>-6.5199439077594248E-2</v>
      </c>
      <c r="AT4634" s="4">
        <v>-2.2732938610158099E-3</v>
      </c>
      <c r="AU4634" s="4">
        <v>0.40655655967591126</v>
      </c>
      <c r="AV4634" s="4">
        <v>-4.6992832658149658E-3</v>
      </c>
    </row>
    <row r="4635" spans="1:48" x14ac:dyDescent="0.2">
      <c r="A4635" t="s">
        <v>615</v>
      </c>
      <c r="B4635" t="s">
        <v>616</v>
      </c>
      <c r="C4635" t="s">
        <v>12817</v>
      </c>
      <c r="D4635">
        <v>103.07</v>
      </c>
      <c r="E4635" s="13">
        <f t="shared" si="864"/>
        <v>0.29224858656457287</v>
      </c>
      <c r="F4635" s="13">
        <f t="shared" si="865"/>
        <v>-5.3556676534745856E-2</v>
      </c>
      <c r="G4635" s="13">
        <f t="shared" si="866"/>
        <v>-0.43417823198148064</v>
      </c>
      <c r="H4635" s="13">
        <f t="shared" si="867"/>
        <v>-0.3406990161599075</v>
      </c>
      <c r="I4635" s="15">
        <f t="shared" si="868"/>
        <v>0.79886771548336832</v>
      </c>
      <c r="J4635" s="15">
        <f t="shared" si="869"/>
        <v>0.66542311477146399</v>
      </c>
      <c r="K4635" s="15">
        <f t="shared" si="870"/>
        <v>9.5483643926581926E-3</v>
      </c>
      <c r="L4635" s="15">
        <f t="shared" si="871"/>
        <v>2.7609811099662099E-2</v>
      </c>
      <c r="M4635" s="8">
        <f t="shared" si="872"/>
        <v>-0.12616302363887283</v>
      </c>
      <c r="N4635" s="6">
        <f t="shared" si="873"/>
        <v>-0.16608556292570006</v>
      </c>
      <c r="O4635" s="2">
        <f t="shared" si="874"/>
        <v>0.2145359925210347</v>
      </c>
      <c r="P4635" s="7">
        <f t="shared" si="875"/>
        <v>0.26809266905578055</v>
      </c>
      <c r="Q4635" s="5">
        <v>-0.53493611717045808</v>
      </c>
      <c r="R4635" s="5">
        <v>0.13998753505765035</v>
      </c>
      <c r="S4635" s="5">
        <v>-1.0394203801807451E-2</v>
      </c>
      <c r="T4635" s="5">
        <v>6.8723901526955442E-2</v>
      </c>
      <c r="U4635" s="5">
        <v>-6.8085073231536314E-2</v>
      </c>
      <c r="V4635" s="5">
        <v>-0.48148488625740099</v>
      </c>
      <c r="W4635" s="5">
        <v>3.0476784044872578E-3</v>
      </c>
      <c r="X4635" s="3">
        <v>-0.10167653474602681</v>
      </c>
      <c r="Y4635" s="3">
        <v>-0.66219227173574324</v>
      </c>
      <c r="Z4635" s="3">
        <v>0.17262231224680577</v>
      </c>
      <c r="AA4635" s="3">
        <v>0.16837020878778441</v>
      </c>
      <c r="AB4635" s="3">
        <v>-0.10508569647865379</v>
      </c>
      <c r="AC4635" s="3">
        <v>-0.42600654409473354</v>
      </c>
      <c r="AD4635" s="3">
        <v>-0.20863041445933311</v>
      </c>
      <c r="AE4635" s="2">
        <v>0.12529136802742313</v>
      </c>
      <c r="AF4635" s="2">
        <v>0.1735758803365533</v>
      </c>
      <c r="AG4635" s="2">
        <v>0.543698971642256</v>
      </c>
      <c r="AH4635" s="2">
        <v>0.42923028980990979</v>
      </c>
      <c r="AI4635" s="2">
        <v>0.20990651293237775</v>
      </c>
      <c r="AJ4635" s="2">
        <v>0.6229744468681836</v>
      </c>
      <c r="AK4635" s="2">
        <v>0.46423808039887793</v>
      </c>
      <c r="AL4635" s="2">
        <v>-0.19189155500155819</v>
      </c>
      <c r="AM4635" s="2">
        <v>-0.2005235275786848</v>
      </c>
      <c r="AN4635" s="2">
        <v>-3.1140542224992192E-2</v>
      </c>
      <c r="AO4635" s="4">
        <v>0.52085384855095063</v>
      </c>
      <c r="AP4635" s="4">
        <v>0.58935649735119977</v>
      </c>
      <c r="AQ4635" s="4">
        <v>0.20799937675288255</v>
      </c>
      <c r="AR4635" s="4">
        <v>0.21214708631972568</v>
      </c>
      <c r="AS4635" s="4">
        <v>0.30480056092240576</v>
      </c>
      <c r="AT4635" s="4">
        <v>6.7726706138984183E-2</v>
      </c>
      <c r="AU4635" s="4">
        <v>0.31655655967591123</v>
      </c>
      <c r="AV4635" s="4">
        <v>-7.4699283265814959E-2</v>
      </c>
    </row>
    <row r="4636" spans="1:48" x14ac:dyDescent="0.2">
      <c r="A4636" t="s">
        <v>8045</v>
      </c>
      <c r="B4636" t="s">
        <v>8046</v>
      </c>
      <c r="C4636" t="s">
        <v>15879</v>
      </c>
      <c r="D4636">
        <v>185.00899999999999</v>
      </c>
      <c r="E4636" s="13">
        <f t="shared" si="864"/>
        <v>0.35367715799314431</v>
      </c>
      <c r="F4636" s="13">
        <f t="shared" si="865"/>
        <v>-5.5306676534745969E-2</v>
      </c>
      <c r="G4636" s="13">
        <f t="shared" si="866"/>
        <v>-0.24864251769576637</v>
      </c>
      <c r="H4636" s="13">
        <f t="shared" si="867"/>
        <v>-0.12341330187419315</v>
      </c>
      <c r="I4636" s="15">
        <f t="shared" si="868"/>
        <v>0.79890654886881252</v>
      </c>
      <c r="J4636" s="15">
        <f t="shared" si="869"/>
        <v>0.76868770252889218</v>
      </c>
      <c r="K4636" s="15">
        <f t="shared" si="870"/>
        <v>0.32746468679591823</v>
      </c>
      <c r="L4636" s="15">
        <f t="shared" si="871"/>
        <v>0.58194348368698545</v>
      </c>
      <c r="M4636" s="8">
        <f t="shared" si="872"/>
        <v>-0.14187730935315854</v>
      </c>
      <c r="N4636" s="6">
        <f t="shared" si="873"/>
        <v>-0.21179984863998577</v>
      </c>
      <c r="O4636" s="2">
        <f t="shared" si="874"/>
        <v>-1.8464007478965382E-2</v>
      </c>
      <c r="P4636" s="7">
        <f t="shared" si="875"/>
        <v>3.684266905578059E-2</v>
      </c>
      <c r="Q4636" s="5">
        <v>-9.4936117170458079E-2</v>
      </c>
      <c r="R4636" s="5">
        <v>-0.36001246494234962</v>
      </c>
      <c r="S4636" s="5">
        <v>-0.8303942038018074</v>
      </c>
      <c r="T4636" s="5">
        <v>0.34872390152695543</v>
      </c>
      <c r="U4636" s="5">
        <v>0.36191492676846371</v>
      </c>
      <c r="V4636" s="5">
        <v>0.13851511374259898</v>
      </c>
      <c r="W4636" s="5">
        <v>-0.55695232159551267</v>
      </c>
      <c r="X4636" s="3">
        <v>6.8323465253973203E-2</v>
      </c>
      <c r="Y4636" s="3">
        <v>-0.15219227173574321</v>
      </c>
      <c r="Z4636" s="3">
        <v>0.38262231224680576</v>
      </c>
      <c r="AA4636" s="3">
        <v>-1.1016297912122157</v>
      </c>
      <c r="AB4636" s="3">
        <v>-0.8150856964786537</v>
      </c>
      <c r="AC4636" s="3">
        <v>0.12399345590526643</v>
      </c>
      <c r="AD4636" s="3">
        <v>1.1369585540666879E-2</v>
      </c>
      <c r="AE4636" s="2">
        <v>0.24529136802742313</v>
      </c>
      <c r="AF4636" s="2">
        <v>0.25357588033655332</v>
      </c>
      <c r="AG4636" s="2">
        <v>0.17369897164225601</v>
      </c>
      <c r="AH4636" s="2">
        <v>1.9230289809909783E-2</v>
      </c>
      <c r="AI4636" s="2">
        <v>-0.29009348706762228</v>
      </c>
      <c r="AJ4636" s="2">
        <v>0.36297444686818353</v>
      </c>
      <c r="AK4636" s="2">
        <v>0.38423808039887791</v>
      </c>
      <c r="AL4636" s="2">
        <v>-0.10189155500155817</v>
      </c>
      <c r="AM4636" s="2">
        <v>-0.24052352757868478</v>
      </c>
      <c r="AN4636" s="2">
        <v>-0.99114054222499226</v>
      </c>
      <c r="AO4636" s="4">
        <v>-0.49914615144904934</v>
      </c>
      <c r="AP4636" s="4">
        <v>0.27935649735119972</v>
      </c>
      <c r="AQ4636" s="4">
        <v>-0.23200062324711748</v>
      </c>
      <c r="AR4636" s="4">
        <v>0.37214708631972565</v>
      </c>
      <c r="AS4636" s="4">
        <v>0.47480056092240575</v>
      </c>
      <c r="AT4636" s="4">
        <v>0.2077267061389842</v>
      </c>
      <c r="AU4636" s="4">
        <v>-0.39344344032408879</v>
      </c>
      <c r="AV4636" s="4">
        <v>8.5300716734185045E-2</v>
      </c>
    </row>
    <row r="4637" spans="1:48" x14ac:dyDescent="0.2">
      <c r="A4637" t="s">
        <v>7827</v>
      </c>
      <c r="B4637" t="s">
        <v>7828</v>
      </c>
      <c r="C4637" t="s">
        <v>15791</v>
      </c>
      <c r="D4637">
        <v>18.754000000000001</v>
      </c>
      <c r="E4637" s="13">
        <f t="shared" si="864"/>
        <v>0.37367715799314427</v>
      </c>
      <c r="F4637" s="13">
        <f t="shared" si="865"/>
        <v>8.3943323465254127E-2</v>
      </c>
      <c r="G4637" s="13">
        <f t="shared" si="866"/>
        <v>-0.52024966055290922</v>
      </c>
      <c r="H4637" s="13">
        <f t="shared" si="867"/>
        <v>-0.62855615901705031</v>
      </c>
      <c r="I4637" s="15">
        <f t="shared" si="868"/>
        <v>0.79893756823669471</v>
      </c>
      <c r="J4637" s="15">
        <f t="shared" si="869"/>
        <v>0.4640283131505144</v>
      </c>
      <c r="K4637" s="15">
        <f t="shared" si="870"/>
        <v>2.061100899057218E-4</v>
      </c>
      <c r="L4637" s="15">
        <f t="shared" si="871"/>
        <v>4.9375064983203843E-5</v>
      </c>
      <c r="M4637" s="8">
        <f t="shared" si="872"/>
        <v>-0.19902016649601567</v>
      </c>
      <c r="N4637" s="6">
        <f t="shared" si="873"/>
        <v>-0.1746569914971286</v>
      </c>
      <c r="O4637" s="2">
        <f t="shared" si="874"/>
        <v>0.42953599252103469</v>
      </c>
      <c r="P4637" s="7">
        <f t="shared" si="875"/>
        <v>0.34559266905578057</v>
      </c>
      <c r="Q4637" s="5">
        <v>8.5063882829541929E-2</v>
      </c>
      <c r="R4637" s="5">
        <v>-0.39001246494234965</v>
      </c>
      <c r="S4637" s="5">
        <v>-0.55039420380180748</v>
      </c>
      <c r="T4637" s="5">
        <v>-8.1276098473044567E-2</v>
      </c>
      <c r="U4637" s="5">
        <v>-0.18808507323153634</v>
      </c>
      <c r="V4637" s="5">
        <v>-0.10148488625740101</v>
      </c>
      <c r="W4637" s="5">
        <v>-0.16695232159551274</v>
      </c>
      <c r="X4637" s="3">
        <v>-0.19167653474602681</v>
      </c>
      <c r="Y4637" s="3">
        <v>-6.2192271735743203E-2</v>
      </c>
      <c r="Z4637" s="3">
        <v>-0.13737768775319423</v>
      </c>
      <c r="AA4637" s="3">
        <v>-0.36162979121221561</v>
      </c>
      <c r="AB4637" s="3">
        <v>-0.33508569647865383</v>
      </c>
      <c r="AC4637" s="3">
        <v>-4.6006544094733572E-2</v>
      </c>
      <c r="AD4637" s="3">
        <v>-8.8630414459333118E-2</v>
      </c>
      <c r="AE4637" s="2">
        <v>1.0252913680274232</v>
      </c>
      <c r="AF4637" s="2">
        <v>0.32357588033655327</v>
      </c>
      <c r="AG4637" s="2">
        <v>0.53369897164225599</v>
      </c>
      <c r="AH4637" s="2">
        <v>0.27923028980990977</v>
      </c>
      <c r="AI4637" s="2">
        <v>0.25990651293237776</v>
      </c>
      <c r="AJ4637" s="2">
        <v>0.5029744468681836</v>
      </c>
      <c r="AK4637" s="2">
        <v>0.26423808039887792</v>
      </c>
      <c r="AL4637" s="2">
        <v>0.47810844499844185</v>
      </c>
      <c r="AM4637" s="2">
        <v>0.39947647242131523</v>
      </c>
      <c r="AN4637" s="2">
        <v>0.22885945777500782</v>
      </c>
      <c r="AO4637" s="4">
        <v>0.32085384855095062</v>
      </c>
      <c r="AP4637" s="4">
        <v>0.62935649735119981</v>
      </c>
      <c r="AQ4637" s="4">
        <v>5.7999376752882539E-2</v>
      </c>
      <c r="AR4637" s="4">
        <v>0.33214708631972562</v>
      </c>
      <c r="AS4637" s="4">
        <v>0.20480056092240573</v>
      </c>
      <c r="AT4637" s="4">
        <v>0.35772670613898416</v>
      </c>
      <c r="AU4637" s="4">
        <v>0.73655655967591116</v>
      </c>
      <c r="AV4637" s="4">
        <v>0.12530071673418502</v>
      </c>
    </row>
    <row r="4638" spans="1:48" x14ac:dyDescent="0.2">
      <c r="A4638" t="s">
        <v>10342</v>
      </c>
      <c r="B4638" t="s">
        <v>10343</v>
      </c>
      <c r="C4638" t="s">
        <v>16798</v>
      </c>
      <c r="D4638">
        <v>63.860999999999997</v>
      </c>
      <c r="E4638" s="13">
        <f t="shared" si="864"/>
        <v>-0.17917998486399855</v>
      </c>
      <c r="F4638" s="13">
        <f t="shared" si="865"/>
        <v>9.6693323465254027E-2</v>
      </c>
      <c r="G4638" s="13">
        <f t="shared" si="866"/>
        <v>3.4928910875662203E-2</v>
      </c>
      <c r="H4638" s="13">
        <f t="shared" si="867"/>
        <v>-9.6127587588478891E-2</v>
      </c>
      <c r="I4638" s="15">
        <f t="shared" si="868"/>
        <v>0.79912320161424055</v>
      </c>
      <c r="J4638" s="15">
        <f t="shared" si="869"/>
        <v>0.17234615492894909</v>
      </c>
      <c r="K4638" s="15">
        <f t="shared" si="870"/>
        <v>0.7347795645502806</v>
      </c>
      <c r="L4638" s="15">
        <f t="shared" si="871"/>
        <v>0.40070007358366022</v>
      </c>
      <c r="M4638" s="8">
        <f t="shared" si="872"/>
        <v>7.2408404932555737E-2</v>
      </c>
      <c r="N4638" s="6">
        <f t="shared" si="873"/>
        <v>0.1067715799314428</v>
      </c>
      <c r="O4638" s="2">
        <f t="shared" si="874"/>
        <v>0.16853599252103463</v>
      </c>
      <c r="P4638" s="7">
        <f t="shared" si="875"/>
        <v>7.18426690557806E-2</v>
      </c>
      <c r="Q4638" s="5">
        <v>0.18506388282954192</v>
      </c>
      <c r="R4638" s="5">
        <v>0.42998753505765036</v>
      </c>
      <c r="S4638" s="5">
        <v>0.22960579619819255</v>
      </c>
      <c r="T4638" s="5">
        <v>-0.19127609847304458</v>
      </c>
      <c r="U4638" s="5">
        <v>-0.10808507323153632</v>
      </c>
      <c r="V4638" s="5">
        <v>0.16851511374259898</v>
      </c>
      <c r="W4638" s="5">
        <v>-0.20695232159551274</v>
      </c>
      <c r="X4638" s="3">
        <v>-0.29167653474602684</v>
      </c>
      <c r="Y4638" s="3">
        <v>0.1078077282642568</v>
      </c>
      <c r="Z4638" s="3">
        <v>-0.11737768775319425</v>
      </c>
      <c r="AA4638" s="3">
        <v>0.2783702087877844</v>
      </c>
      <c r="AB4638" s="3">
        <v>0.47491430352134617</v>
      </c>
      <c r="AC4638" s="3">
        <v>0.16399345590526643</v>
      </c>
      <c r="AD4638" s="3">
        <v>0.13136958554066688</v>
      </c>
      <c r="AE4638" s="2">
        <v>0.37529136802742313</v>
      </c>
      <c r="AF4638" s="2">
        <v>0.42357588033655336</v>
      </c>
      <c r="AG4638" s="2">
        <v>5.3698971642256003E-2</v>
      </c>
      <c r="AH4638" s="2">
        <v>9.9230289809909777E-2</v>
      </c>
      <c r="AI4638" s="2">
        <v>-1.009348706762225E-2</v>
      </c>
      <c r="AJ4638" s="2">
        <v>3.297444686818355E-2</v>
      </c>
      <c r="AK4638" s="2">
        <v>-4.5761919601122074E-2</v>
      </c>
      <c r="AL4638" s="2">
        <v>7.8108444998441828E-2</v>
      </c>
      <c r="AM4638" s="2">
        <v>0.47947647242131519</v>
      </c>
      <c r="AN4638" s="2">
        <v>0.19885945777500783</v>
      </c>
      <c r="AO4638" s="4">
        <v>1.0853848550950618E-2</v>
      </c>
      <c r="AP4638" s="4">
        <v>-7.064350264880026E-2</v>
      </c>
      <c r="AQ4638" s="4">
        <v>0.11799937675288255</v>
      </c>
      <c r="AR4638" s="4">
        <v>0.12214708631972565</v>
      </c>
      <c r="AS4638" s="4">
        <v>4.8005609224057444E-3</v>
      </c>
      <c r="AT4638" s="4">
        <v>8.7726706138984187E-2</v>
      </c>
      <c r="AU4638" s="4">
        <v>0.16655655967591124</v>
      </c>
      <c r="AV4638" s="4">
        <v>0.13530071673418503</v>
      </c>
    </row>
    <row r="4639" spans="1:48" x14ac:dyDescent="0.2">
      <c r="A4639" t="s">
        <v>4627</v>
      </c>
      <c r="B4639" t="s">
        <v>4628</v>
      </c>
      <c r="C4639" t="s">
        <v>14495</v>
      </c>
      <c r="D4639">
        <v>38.618000000000002</v>
      </c>
      <c r="E4639" s="13">
        <f t="shared" si="864"/>
        <v>0.17082001513600142</v>
      </c>
      <c r="F4639" s="13">
        <f t="shared" si="865"/>
        <v>0.35019332346525406</v>
      </c>
      <c r="G4639" s="13">
        <f t="shared" si="866"/>
        <v>-0.16399966055290921</v>
      </c>
      <c r="H4639" s="13">
        <f t="shared" si="867"/>
        <v>-0.53569901615990745</v>
      </c>
      <c r="I4639" s="15">
        <f t="shared" si="868"/>
        <v>0.79921660378448911</v>
      </c>
      <c r="J4639" s="15">
        <f t="shared" si="869"/>
        <v>2.0267440678683022E-3</v>
      </c>
      <c r="K4639" s="15">
        <f t="shared" si="870"/>
        <v>5.2036103430509198E-2</v>
      </c>
      <c r="L4639" s="15">
        <f t="shared" si="871"/>
        <v>7.1773197472148312E-5</v>
      </c>
      <c r="M4639" s="8">
        <f t="shared" si="872"/>
        <v>-9.616302363887283E-2</v>
      </c>
      <c r="N4639" s="6">
        <f t="shared" si="873"/>
        <v>-7.4656991497128608E-2</v>
      </c>
      <c r="O4639" s="2">
        <f t="shared" si="874"/>
        <v>0.43953599252103465</v>
      </c>
      <c r="P4639" s="7">
        <f t="shared" si="875"/>
        <v>8.9342669055780588E-2</v>
      </c>
      <c r="Q4639" s="5">
        <v>1.5063882829541927E-2</v>
      </c>
      <c r="R4639" s="5">
        <v>-5.0012464942349649E-2</v>
      </c>
      <c r="S4639" s="5">
        <v>-0.21039420380180746</v>
      </c>
      <c r="T4639" s="5">
        <v>-0.23127609847304459</v>
      </c>
      <c r="U4639" s="5">
        <v>0.18191492676846369</v>
      </c>
      <c r="V4639" s="5">
        <v>-0.16148488625740101</v>
      </c>
      <c r="W4639" s="5">
        <v>-0.21695232159551273</v>
      </c>
      <c r="X4639" s="3">
        <v>-0.2116765347460268</v>
      </c>
      <c r="Y4639" s="3">
        <v>6.7807728264256795E-2</v>
      </c>
      <c r="Z4639" s="3">
        <v>1.2622312246805765E-2</v>
      </c>
      <c r="AA4639" s="3">
        <v>-0.18162979121221559</v>
      </c>
      <c r="AB4639" s="3">
        <v>-0.28508569647865378</v>
      </c>
      <c r="AC4639" s="3">
        <v>-5.6006544094733567E-2</v>
      </c>
      <c r="AD4639" s="3">
        <v>0.13136958554066688</v>
      </c>
      <c r="AE4639" s="2">
        <v>0.89529136802742315</v>
      </c>
      <c r="AF4639" s="2">
        <v>0.80357588033655336</v>
      </c>
      <c r="AG4639" s="2">
        <v>0.31369897164225602</v>
      </c>
      <c r="AH4639" s="2">
        <v>0.13923028980990979</v>
      </c>
      <c r="AI4639" s="2">
        <v>0.35990651293237774</v>
      </c>
      <c r="AJ4639" s="2">
        <v>0.23297444686818355</v>
      </c>
      <c r="AK4639" s="2">
        <v>0.31423808039887796</v>
      </c>
      <c r="AL4639" s="2">
        <v>0.28810844499844179</v>
      </c>
      <c r="AM4639" s="2">
        <v>0.41947647242131519</v>
      </c>
      <c r="AN4639" s="2">
        <v>0.62885945777500774</v>
      </c>
      <c r="AO4639" s="4">
        <v>-0.10914615144904938</v>
      </c>
      <c r="AP4639" s="4">
        <v>-5.0643502648800243E-2</v>
      </c>
      <c r="AQ4639" s="4">
        <v>0.22799937675288254</v>
      </c>
      <c r="AR4639" s="4">
        <v>0.18214708631972565</v>
      </c>
      <c r="AS4639" s="4">
        <v>3.4800560922405743E-2</v>
      </c>
      <c r="AT4639" s="4">
        <v>0.2077267061389842</v>
      </c>
      <c r="AU4639" s="4">
        <v>-3.4434403240887757E-3</v>
      </c>
      <c r="AV4639" s="4">
        <v>0.22530071673418503</v>
      </c>
    </row>
    <row r="4640" spans="1:48" x14ac:dyDescent="0.2">
      <c r="A4640" t="s">
        <v>4466</v>
      </c>
      <c r="B4640" t="s">
        <v>4467</v>
      </c>
      <c r="C4640" t="s">
        <v>14429</v>
      </c>
      <c r="D4640">
        <v>39.222000000000001</v>
      </c>
      <c r="E4640" s="13">
        <f t="shared" si="864"/>
        <v>0.10796287227885859</v>
      </c>
      <c r="F4640" s="13">
        <f t="shared" si="865"/>
        <v>0.18719332346525402</v>
      </c>
      <c r="G4640" s="13">
        <f t="shared" si="866"/>
        <v>-7.75710891243378E-2</v>
      </c>
      <c r="H4640" s="13">
        <f t="shared" si="867"/>
        <v>-0.28627044473133606</v>
      </c>
      <c r="I4640" s="15">
        <f t="shared" si="868"/>
        <v>0.79924958992597395</v>
      </c>
      <c r="J4640" s="15">
        <f t="shared" si="869"/>
        <v>6.1017499675333778E-2</v>
      </c>
      <c r="K4640" s="15">
        <f t="shared" si="870"/>
        <v>0.33886715498549702</v>
      </c>
      <c r="L4640" s="15">
        <f t="shared" si="871"/>
        <v>9.6970495837696447E-3</v>
      </c>
      <c r="M4640" s="8">
        <f t="shared" si="872"/>
        <v>-6.4734452210301399E-2</v>
      </c>
      <c r="N4640" s="6">
        <f t="shared" si="873"/>
        <v>-4.3228420068557191E-2</v>
      </c>
      <c r="O4640" s="2">
        <f t="shared" si="874"/>
        <v>0.22153599252103465</v>
      </c>
      <c r="P4640" s="7">
        <f t="shared" si="875"/>
        <v>3.4342669055780609E-2</v>
      </c>
      <c r="Q4640" s="5">
        <v>0.10506388282954193</v>
      </c>
      <c r="R4640" s="5">
        <v>9.9875350576503503E-3</v>
      </c>
      <c r="S4640" s="5">
        <v>0.13960579619819255</v>
      </c>
      <c r="T4640" s="5">
        <v>-0.25127609847304455</v>
      </c>
      <c r="U4640" s="5">
        <v>-0.19808507323153632</v>
      </c>
      <c r="V4640" s="5">
        <v>-1.1484886257401024E-2</v>
      </c>
      <c r="W4640" s="5">
        <v>-0.24695232159551275</v>
      </c>
      <c r="X4640" s="3">
        <v>-0.24167653474602682</v>
      </c>
      <c r="Y4640" s="3">
        <v>-2.2192271735743199E-2</v>
      </c>
      <c r="Z4640" s="3">
        <v>-0.10737768775319424</v>
      </c>
      <c r="AA4640" s="3">
        <v>2.8370208787784408E-2</v>
      </c>
      <c r="AB4640" s="3">
        <v>-0.16508569647865379</v>
      </c>
      <c r="AC4640" s="3">
        <v>1.3993455905266433E-2</v>
      </c>
      <c r="AD4640" s="3">
        <v>0.19136958554066688</v>
      </c>
      <c r="AE4640" s="2">
        <v>0.60529136802742312</v>
      </c>
      <c r="AF4640" s="2">
        <v>0.16357588033655329</v>
      </c>
      <c r="AG4640" s="2">
        <v>0.22369897164225599</v>
      </c>
      <c r="AH4640" s="2">
        <v>0.38923028980990981</v>
      </c>
      <c r="AI4640" s="2">
        <v>-0.16009348706762225</v>
      </c>
      <c r="AJ4640" s="2">
        <v>0.51297444686818361</v>
      </c>
      <c r="AK4640" s="2">
        <v>0.26423808039887792</v>
      </c>
      <c r="AL4640" s="2">
        <v>0.14810844499844183</v>
      </c>
      <c r="AM4640" s="2">
        <v>4.9476472421315212E-2</v>
      </c>
      <c r="AN4640" s="2">
        <v>1.8859457775007814E-2</v>
      </c>
      <c r="AO4640" s="4">
        <v>0.15085384855095063</v>
      </c>
      <c r="AP4640" s="4">
        <v>0.16935649735119976</v>
      </c>
      <c r="AQ4640" s="4">
        <v>-0.25200062324711742</v>
      </c>
      <c r="AR4640" s="4">
        <v>4.2147086319725649E-2</v>
      </c>
      <c r="AS4640" s="4">
        <v>-0.13519943907759427</v>
      </c>
      <c r="AT4640" s="4">
        <v>0.15772670613898421</v>
      </c>
      <c r="AU4640" s="4">
        <v>0.16655655967591124</v>
      </c>
      <c r="AV4640" s="4">
        <v>-2.4699283265814963E-2</v>
      </c>
    </row>
    <row r="4641" spans="1:48" x14ac:dyDescent="0.2">
      <c r="A4641" t="s">
        <v>3923</v>
      </c>
      <c r="B4641" t="s">
        <v>3924</v>
      </c>
      <c r="C4641" t="s">
        <v>14204</v>
      </c>
      <c r="D4641">
        <v>49.927999999999997</v>
      </c>
      <c r="E4641" s="13">
        <f t="shared" si="864"/>
        <v>-0.58775141343542714</v>
      </c>
      <c r="F4641" s="13">
        <f t="shared" si="865"/>
        <v>-0.19455667653474593</v>
      </c>
      <c r="G4641" s="13">
        <f t="shared" si="866"/>
        <v>0.14367891087566226</v>
      </c>
      <c r="H4641" s="13">
        <f t="shared" si="867"/>
        <v>0.31244384098294969</v>
      </c>
      <c r="I4641" s="15">
        <f t="shared" si="868"/>
        <v>0.79931097543107332</v>
      </c>
      <c r="J4641" s="15">
        <f t="shared" si="869"/>
        <v>9.4944632330616383E-2</v>
      </c>
      <c r="K4641" s="15">
        <f t="shared" si="870"/>
        <v>0.19150243990087434</v>
      </c>
      <c r="L4641" s="15">
        <f t="shared" si="871"/>
        <v>9.3903427945898951E-3</v>
      </c>
      <c r="M4641" s="8">
        <f t="shared" si="872"/>
        <v>0.28097983350398437</v>
      </c>
      <c r="N4641" s="6">
        <f t="shared" si="873"/>
        <v>0.30677157993144283</v>
      </c>
      <c r="O4641" s="2">
        <f t="shared" si="874"/>
        <v>-3.1464007478965349E-2</v>
      </c>
      <c r="P4641" s="7">
        <f t="shared" si="875"/>
        <v>0.16309266905578057</v>
      </c>
      <c r="Q4641" s="5">
        <v>8.5063882829541929E-2</v>
      </c>
      <c r="R4641" s="5">
        <v>0.51998753505765039</v>
      </c>
      <c r="S4641" s="5">
        <v>0.43960579619819257</v>
      </c>
      <c r="T4641" s="5">
        <v>0.25872390152695546</v>
      </c>
      <c r="U4641" s="5">
        <v>0.23191492676846368</v>
      </c>
      <c r="V4641" s="5">
        <v>7.851511374259898E-2</v>
      </c>
      <c r="W4641" s="5">
        <v>0.35304767840448725</v>
      </c>
      <c r="X4641" s="3">
        <v>0.25832346525397321</v>
      </c>
      <c r="Y4641" s="3">
        <v>0.1178077282642568</v>
      </c>
      <c r="Z4641" s="3">
        <v>0.26262231224680577</v>
      </c>
      <c r="AA4641" s="3">
        <v>0.61837020878778437</v>
      </c>
      <c r="AB4641" s="3">
        <v>0.5549143035213463</v>
      </c>
      <c r="AC4641" s="3">
        <v>0.11399345590526644</v>
      </c>
      <c r="AD4641" s="3">
        <v>0.22136958554066688</v>
      </c>
      <c r="AE4641" s="2">
        <v>-0.5547086319725768</v>
      </c>
      <c r="AF4641" s="2">
        <v>-8.6424119663446708E-2</v>
      </c>
      <c r="AG4641" s="2">
        <v>-0.266301028357744</v>
      </c>
      <c r="AH4641" s="2">
        <v>2.9230289809909785E-2</v>
      </c>
      <c r="AI4641" s="2">
        <v>0.26990651293237772</v>
      </c>
      <c r="AJ4641" s="2">
        <v>-0.24702555313181646</v>
      </c>
      <c r="AK4641" s="2">
        <v>-5.761919601122073E-3</v>
      </c>
      <c r="AL4641" s="2">
        <v>0.15810844499844184</v>
      </c>
      <c r="AM4641" s="2">
        <v>0.27947647242131524</v>
      </c>
      <c r="AN4641" s="2">
        <v>0.10885945777500783</v>
      </c>
      <c r="AO4641" s="4">
        <v>5.0853848550950626E-2</v>
      </c>
      <c r="AP4641" s="4">
        <v>7.9356497351199748E-2</v>
      </c>
      <c r="AQ4641" s="4">
        <v>0.35799937675288257</v>
      </c>
      <c r="AR4641" s="4">
        <v>-7.8529136802743538E-3</v>
      </c>
      <c r="AS4641" s="4">
        <v>0.20480056092240573</v>
      </c>
      <c r="AT4641" s="4">
        <v>0.28772670613898421</v>
      </c>
      <c r="AU4641" s="4">
        <v>-0.13344344032408878</v>
      </c>
      <c r="AV4641" s="4">
        <v>0.46530071673418505</v>
      </c>
    </row>
    <row r="4642" spans="1:48" x14ac:dyDescent="0.2">
      <c r="A4642" t="s">
        <v>3606</v>
      </c>
      <c r="B4642" t="s">
        <v>3607</v>
      </c>
      <c r="C4642" t="s">
        <v>14067</v>
      </c>
      <c r="D4642">
        <v>50.625</v>
      </c>
      <c r="E4642" s="13">
        <f t="shared" si="864"/>
        <v>-0.66917998486399854</v>
      </c>
      <c r="F4642" s="13">
        <f t="shared" si="865"/>
        <v>-8.1806676534745965E-2</v>
      </c>
      <c r="G4642" s="13">
        <f t="shared" si="866"/>
        <v>0.22814319658994792</v>
      </c>
      <c r="H4642" s="13">
        <f t="shared" si="867"/>
        <v>0.33415812669723544</v>
      </c>
      <c r="I4642" s="15">
        <f t="shared" si="868"/>
        <v>0.79937365912804348</v>
      </c>
      <c r="J4642" s="15">
        <f t="shared" si="869"/>
        <v>0.54251660153859094</v>
      </c>
      <c r="K4642" s="15">
        <f t="shared" si="870"/>
        <v>0.10394158113182417</v>
      </c>
      <c r="L4642" s="15">
        <f t="shared" si="871"/>
        <v>3.5285589806408986E-3</v>
      </c>
      <c r="M4642" s="8">
        <f t="shared" si="872"/>
        <v>0.34669411921827009</v>
      </c>
      <c r="N4642" s="6">
        <f t="shared" si="873"/>
        <v>0.32248586564572851</v>
      </c>
      <c r="O4642" s="2">
        <f t="shared" si="874"/>
        <v>1.2535992521034633E-2</v>
      </c>
      <c r="P4642" s="7">
        <f t="shared" si="875"/>
        <v>9.4342669055780592E-2</v>
      </c>
      <c r="Q4642" s="5">
        <v>0.37506388282954195</v>
      </c>
      <c r="R4642" s="5">
        <v>0.41998753505765035</v>
      </c>
      <c r="S4642" s="5">
        <v>0.38960579619819258</v>
      </c>
      <c r="T4642" s="5">
        <v>0.24872390152695542</v>
      </c>
      <c r="U4642" s="5">
        <v>0.24191492676846368</v>
      </c>
      <c r="V4642" s="5">
        <v>0.51851511374259895</v>
      </c>
      <c r="W4642" s="5">
        <v>0.23304767840448726</v>
      </c>
      <c r="X4642" s="3">
        <v>0.13832346525397321</v>
      </c>
      <c r="Y4642" s="3">
        <v>0.70780772826425675</v>
      </c>
      <c r="Z4642" s="3">
        <v>0.16262231224680579</v>
      </c>
      <c r="AA4642" s="3">
        <v>0.1083702087877844</v>
      </c>
      <c r="AB4642" s="3">
        <v>0.4449143035213462</v>
      </c>
      <c r="AC4642" s="3">
        <v>0.25399345590526645</v>
      </c>
      <c r="AD4642" s="3">
        <v>0.44136958554066691</v>
      </c>
      <c r="AE4642" s="2">
        <v>-0.38470863197257688</v>
      </c>
      <c r="AF4642" s="2">
        <v>-0.15642411966344669</v>
      </c>
      <c r="AG4642" s="2">
        <v>-0.17630102835774397</v>
      </c>
      <c r="AH4642" s="2">
        <v>0.14923028980990977</v>
      </c>
      <c r="AI4642" s="2">
        <v>0.60990651293237774</v>
      </c>
      <c r="AJ4642" s="2">
        <v>9.2974446868183555E-2</v>
      </c>
      <c r="AK4642" s="2">
        <v>-4.5761919601122074E-2</v>
      </c>
      <c r="AL4642" s="2">
        <v>-0.12189155500155818</v>
      </c>
      <c r="AM4642" s="2">
        <v>0.10947647242131522</v>
      </c>
      <c r="AN4642" s="2">
        <v>4.8859457775007817E-2</v>
      </c>
      <c r="AO4642" s="4">
        <v>0.15085384855095063</v>
      </c>
      <c r="AP4642" s="4">
        <v>5.9356497351199751E-2</v>
      </c>
      <c r="AQ4642" s="4">
        <v>0.54799937675288257</v>
      </c>
      <c r="AR4642" s="4">
        <v>0.20214708631972567</v>
      </c>
      <c r="AS4642" s="4">
        <v>-0.17519943907759428</v>
      </c>
      <c r="AT4642" s="4">
        <v>0.31772670613898418</v>
      </c>
      <c r="AU4642" s="4">
        <v>-0.37344344032408877</v>
      </c>
      <c r="AV4642" s="4">
        <v>2.5300716734185033E-2</v>
      </c>
    </row>
    <row r="4643" spans="1:48" x14ac:dyDescent="0.2">
      <c r="A4643" t="s">
        <v>4607</v>
      </c>
      <c r="B4643" t="s">
        <v>4608</v>
      </c>
      <c r="C4643" t="s">
        <v>14485</v>
      </c>
      <c r="D4643">
        <v>527.12300000000005</v>
      </c>
      <c r="E4643" s="13">
        <f t="shared" si="864"/>
        <v>-0.50489427057828418</v>
      </c>
      <c r="F4643" s="13">
        <f t="shared" si="865"/>
        <v>-0.16430667653474598</v>
      </c>
      <c r="G4643" s="13">
        <f t="shared" si="866"/>
        <v>0.1242146251613765</v>
      </c>
      <c r="H4643" s="13">
        <f t="shared" si="867"/>
        <v>0.31130098384009253</v>
      </c>
      <c r="I4643" s="15">
        <f t="shared" si="868"/>
        <v>0.79944829827663255</v>
      </c>
      <c r="J4643" s="15">
        <f t="shared" si="869"/>
        <v>0.12294756316132308</v>
      </c>
      <c r="K4643" s="15">
        <f t="shared" si="870"/>
        <v>0.15871811393120558</v>
      </c>
      <c r="L4643" s="15">
        <f t="shared" si="871"/>
        <v>9.3914620550929924E-3</v>
      </c>
      <c r="M4643" s="8">
        <f t="shared" si="872"/>
        <v>0.26383697636112713</v>
      </c>
      <c r="N4643" s="6">
        <f t="shared" si="873"/>
        <v>0.2410572942171571</v>
      </c>
      <c r="O4643" s="2">
        <f t="shared" si="874"/>
        <v>-4.7464007478965377E-2</v>
      </c>
      <c r="P4643" s="7">
        <f t="shared" si="875"/>
        <v>0.1168426690557806</v>
      </c>
      <c r="Q4643" s="5">
        <v>0.43506388282954189</v>
      </c>
      <c r="R4643" s="5">
        <v>0.37998753505765037</v>
      </c>
      <c r="S4643" s="5">
        <v>5.9605796198192555E-2</v>
      </c>
      <c r="T4643" s="5">
        <v>0.10872390152695544</v>
      </c>
      <c r="U4643" s="5">
        <v>0.14191492676846368</v>
      </c>
      <c r="V4643" s="5">
        <v>0.23851511374259898</v>
      </c>
      <c r="W4643" s="5">
        <v>0.48304767840448726</v>
      </c>
      <c r="X4643" s="3">
        <v>-3.1676534746026802E-2</v>
      </c>
      <c r="Y4643" s="3">
        <v>0.29780772826425678</v>
      </c>
      <c r="Z4643" s="3">
        <v>9.2622312246805769E-2</v>
      </c>
      <c r="AA4643" s="3">
        <v>0.29837020878778442</v>
      </c>
      <c r="AB4643" s="3">
        <v>0.36491430352134618</v>
      </c>
      <c r="AC4643" s="3">
        <v>0.24399345590526642</v>
      </c>
      <c r="AD4643" s="3">
        <v>0.42136958554066689</v>
      </c>
      <c r="AE4643" s="2">
        <v>4.5291368027423118E-2</v>
      </c>
      <c r="AF4643" s="2">
        <v>-0.53642411966344672</v>
      </c>
      <c r="AG4643" s="2">
        <v>7.3698971642256E-2</v>
      </c>
      <c r="AH4643" s="2">
        <v>7.9230289809909787E-2</v>
      </c>
      <c r="AI4643" s="2">
        <v>-9.3487067622247816E-5</v>
      </c>
      <c r="AJ4643" s="2">
        <v>-3.7025553131816449E-2</v>
      </c>
      <c r="AK4643" s="2">
        <v>6.4238080398877934E-2</v>
      </c>
      <c r="AL4643" s="2">
        <v>-4.1891555001558167E-2</v>
      </c>
      <c r="AM4643" s="2">
        <v>0.33947647242131523</v>
      </c>
      <c r="AN4643" s="2">
        <v>-0.46114054222499218</v>
      </c>
      <c r="AO4643" s="4">
        <v>0.20085384855095062</v>
      </c>
      <c r="AP4643" s="4">
        <v>0.39935649735119977</v>
      </c>
      <c r="AQ4643" s="4">
        <v>7.9993767528825435E-3</v>
      </c>
      <c r="AR4643" s="4">
        <v>5.2147086319725651E-2</v>
      </c>
      <c r="AS4643" s="4">
        <v>-9.5199439077594247E-2</v>
      </c>
      <c r="AT4643" s="4">
        <v>-3.2273293861015809E-2</v>
      </c>
      <c r="AU4643" s="4">
        <v>0.21655655967591123</v>
      </c>
      <c r="AV4643" s="4">
        <v>0.18530071673418502</v>
      </c>
    </row>
    <row r="4644" spans="1:48" x14ac:dyDescent="0.2">
      <c r="A4644" t="s">
        <v>10463</v>
      </c>
      <c r="B4644" t="s">
        <v>10464</v>
      </c>
      <c r="C4644" t="s">
        <v>16582</v>
      </c>
      <c r="D4644">
        <v>52.866999999999997</v>
      </c>
      <c r="E4644" s="13">
        <f t="shared" si="864"/>
        <v>0.23653430085028718</v>
      </c>
      <c r="F4644" s="13">
        <f t="shared" si="865"/>
        <v>0.2354433234652541</v>
      </c>
      <c r="G4644" s="13">
        <f t="shared" si="866"/>
        <v>-0.31489251769576632</v>
      </c>
      <c r="H4644" s="13">
        <f t="shared" si="867"/>
        <v>-0.54327044473133612</v>
      </c>
      <c r="I4644" s="15">
        <f t="shared" si="868"/>
        <v>0.79948102982270686</v>
      </c>
      <c r="J4644" s="15">
        <f t="shared" si="869"/>
        <v>7.6486899866646928E-3</v>
      </c>
      <c r="K4644" s="15">
        <f t="shared" si="870"/>
        <v>2.3661636680287387E-4</v>
      </c>
      <c r="L4644" s="15">
        <f t="shared" si="871"/>
        <v>2.7821727185674335E-6</v>
      </c>
      <c r="M4644" s="8">
        <f t="shared" si="872"/>
        <v>-0.11473445221030143</v>
      </c>
      <c r="N4644" s="6">
        <f t="shared" si="873"/>
        <v>-0.12179984863998575</v>
      </c>
      <c r="O4644" s="2">
        <f t="shared" si="874"/>
        <v>0.42853599252103469</v>
      </c>
      <c r="P4644" s="7">
        <f t="shared" si="875"/>
        <v>0.1930926690557806</v>
      </c>
      <c r="Q4644" s="5">
        <v>-0.10493611717045807</v>
      </c>
      <c r="R4644" s="5">
        <v>-0.10001246494234965</v>
      </c>
      <c r="S4644" s="5">
        <v>-0.13039420380180744</v>
      </c>
      <c r="T4644" s="5">
        <v>-0.19127609847304458</v>
      </c>
      <c r="U4644" s="5">
        <v>-9.8085073231536313E-2</v>
      </c>
      <c r="V4644" s="5">
        <v>-1.1484886257401024E-2</v>
      </c>
      <c r="W4644" s="5">
        <v>-0.16695232159551274</v>
      </c>
      <c r="X4644" s="3">
        <v>-5.1676534746026806E-2</v>
      </c>
      <c r="Y4644" s="3">
        <v>-0.1021922717357432</v>
      </c>
      <c r="Z4644" s="3">
        <v>-9.7377687753194234E-2</v>
      </c>
      <c r="AA4644" s="3">
        <v>-0.17162979121221558</v>
      </c>
      <c r="AB4644" s="3">
        <v>-0.15508569647865378</v>
      </c>
      <c r="AC4644" s="3">
        <v>-0.11600654409473356</v>
      </c>
      <c r="AD4644" s="3">
        <v>-0.15863041445933312</v>
      </c>
      <c r="AE4644" s="2">
        <v>0.48529136802742312</v>
      </c>
      <c r="AF4644" s="2">
        <v>0.83357588033655328</v>
      </c>
      <c r="AG4644" s="2">
        <v>0.36369897164225601</v>
      </c>
      <c r="AH4644" s="2">
        <v>0.29923028980990979</v>
      </c>
      <c r="AI4644" s="2">
        <v>0.50990651293237776</v>
      </c>
      <c r="AJ4644" s="2">
        <v>0.30297444686818353</v>
      </c>
      <c r="AK4644" s="2">
        <v>0.27423808039887793</v>
      </c>
      <c r="AL4644" s="2">
        <v>0.28810844499844179</v>
      </c>
      <c r="AM4644" s="2">
        <v>0.28947647242131525</v>
      </c>
      <c r="AN4644" s="2">
        <v>0.63885945777500774</v>
      </c>
      <c r="AO4644" s="4">
        <v>0.12085384855095063</v>
      </c>
      <c r="AP4644" s="4">
        <v>2.9356497351199752E-2</v>
      </c>
      <c r="AQ4644" s="4">
        <v>0.38799937675288254</v>
      </c>
      <c r="AR4644" s="4">
        <v>0.29214708631972564</v>
      </c>
      <c r="AS4644" s="4">
        <v>0.20480056092240573</v>
      </c>
      <c r="AT4644" s="4">
        <v>0.10772670613898419</v>
      </c>
      <c r="AU4644" s="4">
        <v>0.35655655967591127</v>
      </c>
      <c r="AV4644" s="4">
        <v>4.5300716734185037E-2</v>
      </c>
    </row>
    <row r="4645" spans="1:48" x14ac:dyDescent="0.2">
      <c r="A4645" t="s">
        <v>509</v>
      </c>
      <c r="B4645" t="s">
        <v>510</v>
      </c>
      <c r="C4645" t="s">
        <v>12774</v>
      </c>
      <c r="D4645">
        <v>152.44900000000001</v>
      </c>
      <c r="E4645" s="13">
        <f t="shared" si="864"/>
        <v>-4.7751413435427117E-2</v>
      </c>
      <c r="F4645" s="13">
        <f t="shared" si="865"/>
        <v>9.4332346525403607E-4</v>
      </c>
      <c r="G4645" s="13">
        <f t="shared" si="866"/>
        <v>4.0360537328050748E-3</v>
      </c>
      <c r="H4645" s="13">
        <f t="shared" si="867"/>
        <v>-8.4133018741931812E-3</v>
      </c>
      <c r="I4645" s="15">
        <f t="shared" si="868"/>
        <v>0.79960709656776296</v>
      </c>
      <c r="J4645" s="15">
        <f t="shared" si="869"/>
        <v>0.97880839174515788</v>
      </c>
      <c r="K4645" s="15">
        <f t="shared" si="870"/>
        <v>0.90801513996627103</v>
      </c>
      <c r="L4645" s="15">
        <f t="shared" si="871"/>
        <v>0.85421047174590314</v>
      </c>
      <c r="M4645" s="8">
        <f t="shared" si="872"/>
        <v>1.8122690646841449E-2</v>
      </c>
      <c r="N4645" s="6">
        <f t="shared" si="873"/>
        <v>2.9628722788585669E-2</v>
      </c>
      <c r="O4645" s="2">
        <f t="shared" si="874"/>
        <v>2.653599252103463E-2</v>
      </c>
      <c r="P4645" s="7">
        <f t="shared" si="875"/>
        <v>2.5592669055780594E-2</v>
      </c>
      <c r="Q4645" s="5">
        <v>-8.493611717045807E-2</v>
      </c>
      <c r="R4645" s="5">
        <v>-6.0012464942349658E-2</v>
      </c>
      <c r="S4645" s="5">
        <v>-3.0394203801807452E-2</v>
      </c>
      <c r="T4645" s="5">
        <v>6.8723901526955442E-2</v>
      </c>
      <c r="U4645" s="5">
        <v>0.16191492676846367</v>
      </c>
      <c r="V4645" s="5">
        <v>9.851511374259897E-2</v>
      </c>
      <c r="W4645" s="5">
        <v>-2.6952321595512745E-2</v>
      </c>
      <c r="X4645" s="3">
        <v>-0.10167653474602681</v>
      </c>
      <c r="Y4645" s="3">
        <v>7.8077282642568012E-3</v>
      </c>
      <c r="Z4645" s="3">
        <v>0.11262231224680576</v>
      </c>
      <c r="AA4645" s="3">
        <v>2.8370208787784408E-2</v>
      </c>
      <c r="AB4645" s="3">
        <v>1.4914303521346215E-2</v>
      </c>
      <c r="AC4645" s="3">
        <v>3.399345590526643E-2</v>
      </c>
      <c r="AD4645" s="3">
        <v>0.11136958554066688</v>
      </c>
      <c r="AE4645" s="2">
        <v>-5.4708631972576888E-2</v>
      </c>
      <c r="AF4645" s="2">
        <v>8.3575880336553304E-2</v>
      </c>
      <c r="AG4645" s="2">
        <v>-8.6301028357743989E-2</v>
      </c>
      <c r="AH4645" s="2">
        <v>-2.0769710190090218E-2</v>
      </c>
      <c r="AI4645" s="2">
        <v>0.13990651293237774</v>
      </c>
      <c r="AJ4645" s="2">
        <v>-5.7025553131816453E-2</v>
      </c>
      <c r="AK4645" s="2">
        <v>7.4238080398877929E-2</v>
      </c>
      <c r="AL4645" s="2">
        <v>2.8108444998441826E-2</v>
      </c>
      <c r="AM4645" s="2">
        <v>-2.0523527578684787E-2</v>
      </c>
      <c r="AN4645" s="2">
        <v>0.17885945777500784</v>
      </c>
      <c r="AO4645" s="4">
        <v>-3.9146151449049371E-2</v>
      </c>
      <c r="AP4645" s="4">
        <v>-2.0643502648800244E-2</v>
      </c>
      <c r="AQ4645" s="4">
        <v>9.7999376752882533E-2</v>
      </c>
      <c r="AR4645" s="4">
        <v>7.2147086319725648E-2</v>
      </c>
      <c r="AS4645" s="4">
        <v>7.4800560922405751E-2</v>
      </c>
      <c r="AT4645" s="4">
        <v>1.7726706138984187E-2</v>
      </c>
      <c r="AU4645" s="4">
        <v>-5.3443440324088765E-2</v>
      </c>
      <c r="AV4645" s="4">
        <v>5.5300716734185032E-2</v>
      </c>
    </row>
    <row r="4646" spans="1:48" x14ac:dyDescent="0.2">
      <c r="A4646" t="s">
        <v>7801</v>
      </c>
      <c r="B4646" t="s">
        <v>7802</v>
      </c>
      <c r="C4646" t="s">
        <v>12444</v>
      </c>
      <c r="D4646">
        <v>38.478999999999999</v>
      </c>
      <c r="E4646" s="13">
        <f t="shared" si="864"/>
        <v>-0.18489427057828428</v>
      </c>
      <c r="F4646" s="13">
        <f t="shared" si="865"/>
        <v>-9.9306676534745952E-2</v>
      </c>
      <c r="G4646" s="13">
        <f t="shared" si="866"/>
        <v>7.8500339447090783E-2</v>
      </c>
      <c r="H4646" s="13">
        <f t="shared" si="867"/>
        <v>0.19201526955437825</v>
      </c>
      <c r="I4646" s="15">
        <f t="shared" si="868"/>
        <v>0.79988355815129575</v>
      </c>
      <c r="J4646" s="15">
        <f t="shared" si="869"/>
        <v>0.26073394460656535</v>
      </c>
      <c r="K4646" s="15">
        <f t="shared" si="870"/>
        <v>0.30931862407089461</v>
      </c>
      <c r="L4646" s="15">
        <f t="shared" si="871"/>
        <v>1.4507939887360816E-2</v>
      </c>
      <c r="M4646" s="8">
        <f t="shared" si="872"/>
        <v>9.9551262075412886E-2</v>
      </c>
      <c r="N4646" s="6">
        <f t="shared" si="873"/>
        <v>8.5343008502871381E-2</v>
      </c>
      <c r="O4646" s="2">
        <f t="shared" si="874"/>
        <v>-9.2464007478965354E-2</v>
      </c>
      <c r="P4646" s="7">
        <f t="shared" si="875"/>
        <v>6.8426690557805946E-3</v>
      </c>
      <c r="Q4646" s="5">
        <v>5.506388282954193E-2</v>
      </c>
      <c r="R4646" s="5">
        <v>-2.001246494234965E-2</v>
      </c>
      <c r="S4646" s="5">
        <v>-4.039420380180745E-2</v>
      </c>
      <c r="T4646" s="5">
        <v>0.16872390152695543</v>
      </c>
      <c r="U4646" s="5">
        <v>0.22191492676846367</v>
      </c>
      <c r="V4646" s="5">
        <v>0.17851511374259899</v>
      </c>
      <c r="W4646" s="5">
        <v>0.13304767840448725</v>
      </c>
      <c r="X4646" s="3">
        <v>9.8323465253973202E-2</v>
      </c>
      <c r="Y4646" s="3">
        <v>0.1678077282642568</v>
      </c>
      <c r="Z4646" s="3">
        <v>0.24262231224680578</v>
      </c>
      <c r="AA4646" s="3">
        <v>-2.1629791212215591E-2</v>
      </c>
      <c r="AB4646" s="3">
        <v>-3.5085696478653783E-2</v>
      </c>
      <c r="AC4646" s="3">
        <v>0.12399345590526643</v>
      </c>
      <c r="AD4646" s="3">
        <v>2.1369585540666879E-2</v>
      </c>
      <c r="AE4646" s="2">
        <v>-4.4708631972576879E-2</v>
      </c>
      <c r="AF4646" s="2">
        <v>-0.43642411966344663</v>
      </c>
      <c r="AG4646" s="2">
        <v>-0.146301028357744</v>
      </c>
      <c r="AH4646" s="2">
        <v>0.22923028980990978</v>
      </c>
      <c r="AI4646" s="2">
        <v>-7.0093487067622251E-2</v>
      </c>
      <c r="AJ4646" s="2">
        <v>0.12297444686818355</v>
      </c>
      <c r="AK4646" s="2">
        <v>-8.5761919601122061E-2</v>
      </c>
      <c r="AL4646" s="2">
        <v>-0.14189155500155817</v>
      </c>
      <c r="AM4646" s="2">
        <v>-0.23052352757868477</v>
      </c>
      <c r="AN4646" s="2">
        <v>-0.12114054222499218</v>
      </c>
      <c r="AO4646" s="4">
        <v>0.22085384855095064</v>
      </c>
      <c r="AP4646" s="4">
        <v>4.9356497351199749E-2</v>
      </c>
      <c r="AQ4646" s="4">
        <v>-0.11200062324711746</v>
      </c>
      <c r="AR4646" s="4">
        <v>-0.12785291368027435</v>
      </c>
      <c r="AS4646" s="4">
        <v>-0.13519943907759427</v>
      </c>
      <c r="AT4646" s="4">
        <v>-5.2273293861015813E-2</v>
      </c>
      <c r="AU4646" s="4">
        <v>0.32655655967591124</v>
      </c>
      <c r="AV4646" s="4">
        <v>-0.11469928326581497</v>
      </c>
    </row>
    <row r="4647" spans="1:48" x14ac:dyDescent="0.2">
      <c r="A4647" t="s">
        <v>10034</v>
      </c>
      <c r="B4647" t="s">
        <v>10035</v>
      </c>
      <c r="C4647" t="s">
        <v>16671</v>
      </c>
      <c r="D4647">
        <v>89.254999999999995</v>
      </c>
      <c r="E4647" s="13">
        <f t="shared" si="864"/>
        <v>-0.2348942705782843</v>
      </c>
      <c r="F4647" s="13">
        <f t="shared" si="865"/>
        <v>-2.0056676534746187E-2</v>
      </c>
      <c r="G4647" s="13">
        <f t="shared" si="866"/>
        <v>0.62403605373280502</v>
      </c>
      <c r="H4647" s="13">
        <f t="shared" si="867"/>
        <v>0.65972955526866417</v>
      </c>
      <c r="I4647" s="15">
        <f t="shared" si="868"/>
        <v>0.80014823811536384</v>
      </c>
      <c r="J4647" s="15">
        <f t="shared" si="869"/>
        <v>0.86521978025997559</v>
      </c>
      <c r="K4647" s="15">
        <f t="shared" si="870"/>
        <v>1.7723442858801307E-5</v>
      </c>
      <c r="L4647" s="15">
        <f t="shared" si="871"/>
        <v>3.1360192392898133E-5</v>
      </c>
      <c r="M4647" s="8">
        <f t="shared" si="872"/>
        <v>0.12526554778969862</v>
      </c>
      <c r="N4647" s="6">
        <f t="shared" si="873"/>
        <v>0.10962872278858568</v>
      </c>
      <c r="O4647" s="2">
        <f t="shared" si="874"/>
        <v>-0.5344640074789655</v>
      </c>
      <c r="P4647" s="7">
        <f t="shared" si="875"/>
        <v>-0.51440733094421931</v>
      </c>
      <c r="Q4647" s="5">
        <v>0.11506388282954193</v>
      </c>
      <c r="R4647" s="5">
        <v>0.10998753505765035</v>
      </c>
      <c r="S4647" s="5">
        <v>0.14960579619819256</v>
      </c>
      <c r="T4647" s="5">
        <v>0.31872390152695546</v>
      </c>
      <c r="U4647" s="5">
        <v>4.191492676846368E-2</v>
      </c>
      <c r="V4647" s="5">
        <v>0.26851511374259901</v>
      </c>
      <c r="W4647" s="5">
        <v>-0.12695232159551273</v>
      </c>
      <c r="X4647" s="3">
        <v>0.13832346525397321</v>
      </c>
      <c r="Y4647" s="3">
        <v>0.14780772826425681</v>
      </c>
      <c r="Z4647" s="3">
        <v>1.2622312246805765E-2</v>
      </c>
      <c r="AA4647" s="3">
        <v>4.8370208787784405E-2</v>
      </c>
      <c r="AB4647" s="3">
        <v>0.16491430352134623</v>
      </c>
      <c r="AC4647" s="3">
        <v>0.10399345590526644</v>
      </c>
      <c r="AD4647" s="3">
        <v>0.15136958554066687</v>
      </c>
      <c r="AE4647" s="2">
        <v>-0.9147086319725769</v>
      </c>
      <c r="AF4647" s="2">
        <v>-0.77642411966344671</v>
      </c>
      <c r="AG4647" s="2">
        <v>-0.49630102835774403</v>
      </c>
      <c r="AH4647" s="2">
        <v>-0.14076971019009021</v>
      </c>
      <c r="AI4647" s="2">
        <v>-0.44009348706762225</v>
      </c>
      <c r="AJ4647" s="2">
        <v>-0.8670255531318164</v>
      </c>
      <c r="AK4647" s="2">
        <v>-0.58576191960112212</v>
      </c>
      <c r="AL4647" s="2">
        <v>-6.1891555001558185E-2</v>
      </c>
      <c r="AM4647" s="2">
        <v>-0.3205235275786848</v>
      </c>
      <c r="AN4647" s="2">
        <v>-0.74114054222499226</v>
      </c>
      <c r="AO4647" s="4">
        <v>-0.1991461514490494</v>
      </c>
      <c r="AP4647" s="4">
        <v>-0.52064350264880022</v>
      </c>
      <c r="AQ4647" s="4">
        <v>-0.58200062324711743</v>
      </c>
      <c r="AR4647" s="4">
        <v>-0.67785291368027434</v>
      </c>
      <c r="AS4647" s="4">
        <v>-0.43519943907759429</v>
      </c>
      <c r="AT4647" s="4">
        <v>-0.39227329386101584</v>
      </c>
      <c r="AU4647" s="4">
        <v>-0.84344344032408869</v>
      </c>
      <c r="AV4647" s="4">
        <v>-0.46469928326581494</v>
      </c>
    </row>
    <row r="4648" spans="1:48" x14ac:dyDescent="0.2">
      <c r="A4648" t="s">
        <v>2370</v>
      </c>
      <c r="B4648" t="s">
        <v>2371</v>
      </c>
      <c r="C4648" t="s">
        <v>13549</v>
      </c>
      <c r="D4648">
        <v>91.457999999999998</v>
      </c>
      <c r="E4648" s="13">
        <f t="shared" si="864"/>
        <v>-0.38775141343542713</v>
      </c>
      <c r="F4648" s="13">
        <f t="shared" si="865"/>
        <v>0.413693323465254</v>
      </c>
      <c r="G4648" s="13">
        <f t="shared" si="866"/>
        <v>0.64921462516137651</v>
      </c>
      <c r="H4648" s="13">
        <f t="shared" si="867"/>
        <v>0.18115812669723538</v>
      </c>
      <c r="I4648" s="15">
        <f t="shared" si="868"/>
        <v>0.80030909114746551</v>
      </c>
      <c r="J4648" s="15">
        <f t="shared" si="869"/>
        <v>0.33947622446911907</v>
      </c>
      <c r="K4648" s="15">
        <f t="shared" si="870"/>
        <v>0.11579307926804346</v>
      </c>
      <c r="L4648" s="15">
        <f t="shared" si="871"/>
        <v>0.52313629350305557</v>
      </c>
      <c r="M4648" s="8">
        <f t="shared" si="872"/>
        <v>0.16669411921827001</v>
      </c>
      <c r="N4648" s="6">
        <f t="shared" si="873"/>
        <v>0.22105729421715711</v>
      </c>
      <c r="O4648" s="2">
        <f t="shared" si="874"/>
        <v>-1.4464007478965368E-2</v>
      </c>
      <c r="P4648" s="7">
        <f t="shared" si="875"/>
        <v>-0.42815733094421937</v>
      </c>
      <c r="Q4648" s="5">
        <v>0.32506388282954191</v>
      </c>
      <c r="R4648" s="5">
        <v>0.45998753505765039</v>
      </c>
      <c r="S4648" s="5">
        <v>0.61960579619819256</v>
      </c>
      <c r="T4648" s="5">
        <v>-0.13127609847304458</v>
      </c>
      <c r="U4648" s="5">
        <v>-0.35808507323153632</v>
      </c>
      <c r="V4648" s="5">
        <v>-3.1484886257401021E-2</v>
      </c>
      <c r="W4648" s="5">
        <v>0.28304767840448725</v>
      </c>
      <c r="X4648" s="3">
        <v>0.36832346525397319</v>
      </c>
      <c r="Y4648" s="3">
        <v>3.7807728264256803E-2</v>
      </c>
      <c r="Z4648" s="3">
        <v>-0.33737768775319421</v>
      </c>
      <c r="AA4648" s="3">
        <v>0.71837020878778435</v>
      </c>
      <c r="AB4648" s="3">
        <v>0.74491430352134624</v>
      </c>
      <c r="AC4648" s="3">
        <v>-0.25600654409473356</v>
      </c>
      <c r="AD4648" s="3">
        <v>0.27136958554066692</v>
      </c>
      <c r="AE4648" s="2">
        <v>0.28529136802742316</v>
      </c>
      <c r="AF4648" s="2">
        <v>-0.93642411966344674</v>
      </c>
      <c r="AG4648" s="2">
        <v>0.21369897164225599</v>
      </c>
      <c r="AH4648" s="2">
        <v>0.15923028980990978</v>
      </c>
      <c r="AI4648" s="2">
        <v>-0.36009348706762229</v>
      </c>
      <c r="AJ4648" s="2">
        <v>0.71297444686818356</v>
      </c>
      <c r="AK4648" s="2">
        <v>1.2242380803988779</v>
      </c>
      <c r="AL4648" s="2">
        <v>0.22810844499844182</v>
      </c>
      <c r="AM4648" s="2">
        <v>-0.25052352757868479</v>
      </c>
      <c r="AN4648" s="2">
        <v>-1.4211405422249921</v>
      </c>
      <c r="AO4648" s="4">
        <v>0.47085384855095064</v>
      </c>
      <c r="AP4648" s="4">
        <v>0.82935649735119976</v>
      </c>
      <c r="AQ4648" s="4">
        <v>-2.2620006232471175</v>
      </c>
      <c r="AR4648" s="4">
        <v>-0.84785291368027438</v>
      </c>
      <c r="AS4648" s="4">
        <v>-0.66519943907759416</v>
      </c>
      <c r="AT4648" s="4">
        <v>-0.59227329386101579</v>
      </c>
      <c r="AU4648" s="4">
        <v>0.22655655967591123</v>
      </c>
      <c r="AV4648" s="4">
        <v>-0.584699283265815</v>
      </c>
    </row>
    <row r="4649" spans="1:48" x14ac:dyDescent="0.2">
      <c r="A4649" t="s">
        <v>11180</v>
      </c>
      <c r="B4649" t="s">
        <v>11181</v>
      </c>
      <c r="C4649" t="s">
        <v>17119</v>
      </c>
      <c r="D4649">
        <v>29.832999999999998</v>
      </c>
      <c r="E4649" s="13">
        <f t="shared" si="864"/>
        <v>0.36510572942171576</v>
      </c>
      <c r="F4649" s="13">
        <f t="shared" si="865"/>
        <v>6.219332346525408E-2</v>
      </c>
      <c r="G4649" s="13">
        <f t="shared" si="866"/>
        <v>-0.50328537483862346</v>
      </c>
      <c r="H4649" s="13">
        <f t="shared" si="867"/>
        <v>-0.55269901615990746</v>
      </c>
      <c r="I4649" s="15">
        <f t="shared" si="868"/>
        <v>0.80046003433356827</v>
      </c>
      <c r="J4649" s="15">
        <f t="shared" si="869"/>
        <v>0.48720711746073231</v>
      </c>
      <c r="K4649" s="15">
        <f t="shared" si="870"/>
        <v>3.4887771853631262E-5</v>
      </c>
      <c r="L4649" s="15">
        <f t="shared" si="871"/>
        <v>1.1232847734065977E-6</v>
      </c>
      <c r="M4649" s="8">
        <f t="shared" si="872"/>
        <v>-0.17616302363887285</v>
      </c>
      <c r="N4649" s="6">
        <f t="shared" si="873"/>
        <v>-0.18894270578284292</v>
      </c>
      <c r="O4649" s="2">
        <f t="shared" si="874"/>
        <v>0.37653599252103465</v>
      </c>
      <c r="P4649" s="7">
        <f t="shared" si="875"/>
        <v>0.31434266905578057</v>
      </c>
      <c r="Q4649" s="5">
        <v>-0.18493611717045808</v>
      </c>
      <c r="R4649" s="5">
        <v>-0.14001246494234965</v>
      </c>
      <c r="S4649" s="5">
        <v>-0.24039420380180745</v>
      </c>
      <c r="T4649" s="5">
        <v>-0.13127609847304458</v>
      </c>
      <c r="U4649" s="5">
        <v>-0.25808507323153629</v>
      </c>
      <c r="V4649" s="5">
        <v>-0.24148488625740103</v>
      </c>
      <c r="W4649" s="5">
        <v>-3.695232159551274E-2</v>
      </c>
      <c r="X4649" s="3">
        <v>-2.1676534746026807E-2</v>
      </c>
      <c r="Y4649" s="3">
        <v>-0.2021922717357432</v>
      </c>
      <c r="Z4649" s="3">
        <v>-7.7377687753194244E-2</v>
      </c>
      <c r="AA4649" s="3">
        <v>-0.21162979121221559</v>
      </c>
      <c r="AB4649" s="3">
        <v>-0.25508569647865381</v>
      </c>
      <c r="AC4649" s="3">
        <v>-0.23600654409473357</v>
      </c>
      <c r="AD4649" s="3">
        <v>-0.3186304144593331</v>
      </c>
      <c r="AE4649" s="2">
        <v>0.65529136802742316</v>
      </c>
      <c r="AF4649" s="2">
        <v>0.58357588033655328</v>
      </c>
      <c r="AG4649" s="2">
        <v>0.42369897164225601</v>
      </c>
      <c r="AH4649" s="2">
        <v>0.3692302898099098</v>
      </c>
      <c r="AI4649" s="2">
        <v>5.9906512932377753E-2</v>
      </c>
      <c r="AJ4649" s="2">
        <v>0.32297444686818355</v>
      </c>
      <c r="AK4649" s="2">
        <v>0.19423808039887794</v>
      </c>
      <c r="AL4649" s="2">
        <v>0.46810844499844184</v>
      </c>
      <c r="AM4649" s="2">
        <v>0.46947647242131518</v>
      </c>
      <c r="AN4649" s="2">
        <v>0.21885945777500782</v>
      </c>
      <c r="AO4649" s="4">
        <v>0.40085384855095063</v>
      </c>
      <c r="AP4649" s="4">
        <v>0.33935649735119977</v>
      </c>
      <c r="AQ4649" s="4">
        <v>0.12799937675288253</v>
      </c>
      <c r="AR4649" s="4">
        <v>9.2147086319725652E-2</v>
      </c>
      <c r="AS4649" s="4">
        <v>9.4800560922405755E-2</v>
      </c>
      <c r="AT4649" s="4">
        <v>0.42772670613898417</v>
      </c>
      <c r="AU4649" s="4">
        <v>0.56655655967591123</v>
      </c>
      <c r="AV4649" s="4">
        <v>0.46530071673418505</v>
      </c>
    </row>
    <row r="4650" spans="1:48" x14ac:dyDescent="0.2">
      <c r="A4650" t="s">
        <v>10684</v>
      </c>
      <c r="B4650" t="s">
        <v>10685</v>
      </c>
      <c r="C4650" t="s">
        <v>16924</v>
      </c>
      <c r="D4650">
        <v>34.116999999999997</v>
      </c>
      <c r="E4650" s="13">
        <f t="shared" si="864"/>
        <v>-2.7751413435427114E-2</v>
      </c>
      <c r="F4650" s="13">
        <f t="shared" si="865"/>
        <v>0.10819332346525401</v>
      </c>
      <c r="G4650" s="13">
        <f t="shared" si="866"/>
        <v>-0.11899966055290923</v>
      </c>
      <c r="H4650" s="13">
        <f t="shared" si="867"/>
        <v>-0.19012758758847889</v>
      </c>
      <c r="I4650" s="15">
        <f t="shared" si="868"/>
        <v>0.80058117807700024</v>
      </c>
      <c r="J4650" s="15">
        <f t="shared" si="869"/>
        <v>0.57426096969847351</v>
      </c>
      <c r="K4650" s="15">
        <f t="shared" si="870"/>
        <v>0.50973892812331445</v>
      </c>
      <c r="L4650" s="15">
        <f t="shared" si="871"/>
        <v>0.25104400272963823</v>
      </c>
      <c r="M4650" s="8">
        <f t="shared" si="872"/>
        <v>3.2408404932555736E-2</v>
      </c>
      <c r="N4650" s="6">
        <f t="shared" si="873"/>
        <v>-4.6569914971286222E-3</v>
      </c>
      <c r="O4650" s="2">
        <f t="shared" si="874"/>
        <v>0.22253599252103462</v>
      </c>
      <c r="P4650" s="7">
        <f t="shared" si="875"/>
        <v>0.11434266905578061</v>
      </c>
      <c r="Q4650" s="5">
        <v>-0.10493611717045807</v>
      </c>
      <c r="R4650" s="5">
        <v>9.9875350576503503E-3</v>
      </c>
      <c r="S4650" s="5">
        <v>-0.25039420380180744</v>
      </c>
      <c r="T4650" s="5">
        <v>0.17872390152695541</v>
      </c>
      <c r="U4650" s="5">
        <v>0.20191492676846368</v>
      </c>
      <c r="V4650" s="5">
        <v>-0.26148488625740102</v>
      </c>
      <c r="W4650" s="5">
        <v>0.45304767840448723</v>
      </c>
      <c r="X4650" s="3">
        <v>0.4983234652539732</v>
      </c>
      <c r="Y4650" s="3">
        <v>-0.19219227173574321</v>
      </c>
      <c r="Z4650" s="3">
        <v>0.18262231224680578</v>
      </c>
      <c r="AA4650" s="3">
        <v>-0.3516297912122156</v>
      </c>
      <c r="AB4650" s="3">
        <v>-7.5085696478653791E-2</v>
      </c>
      <c r="AC4650" s="3">
        <v>-4.6006544094733572E-2</v>
      </c>
      <c r="AD4650" s="3">
        <v>-4.8630414459333124E-2</v>
      </c>
      <c r="AE4650" s="2">
        <v>9.5291368027423121E-2</v>
      </c>
      <c r="AF4650" s="2">
        <v>1.1635758803365532</v>
      </c>
      <c r="AG4650" s="2">
        <v>5.3698971642256003E-2</v>
      </c>
      <c r="AH4650" s="2">
        <v>-0.26076971019009021</v>
      </c>
      <c r="AI4650" s="2">
        <v>0.4399065129323777</v>
      </c>
      <c r="AJ4650" s="2">
        <v>0.22297444686818355</v>
      </c>
      <c r="AK4650" s="2">
        <v>-3.5761919601122079E-2</v>
      </c>
      <c r="AL4650" s="2">
        <v>3.8108444998441827E-2</v>
      </c>
      <c r="AM4650" s="2">
        <v>4.9476472421315212E-2</v>
      </c>
      <c r="AN4650" s="2">
        <v>0.45885945777500781</v>
      </c>
      <c r="AO4650" s="4">
        <v>-0.48914615144904933</v>
      </c>
      <c r="AP4650" s="4">
        <v>9.9356497351199752E-2</v>
      </c>
      <c r="AQ4650" s="4">
        <v>0.45799937675288255</v>
      </c>
      <c r="AR4650" s="4">
        <v>0.50214708631972571</v>
      </c>
      <c r="AS4650" s="4">
        <v>0.47480056092240575</v>
      </c>
      <c r="AT4650" s="4">
        <v>-5.2273293861015813E-2</v>
      </c>
      <c r="AU4650" s="4">
        <v>-0.41344344032408881</v>
      </c>
      <c r="AV4650" s="4">
        <v>0.33530071673418504</v>
      </c>
    </row>
    <row r="4651" spans="1:48" x14ac:dyDescent="0.2">
      <c r="A4651" t="s">
        <v>3936</v>
      </c>
      <c r="B4651" t="s">
        <v>3937</v>
      </c>
      <c r="C4651" t="s">
        <v>14209</v>
      </c>
      <c r="D4651">
        <v>55.642000000000003</v>
      </c>
      <c r="E4651" s="13">
        <f t="shared" si="864"/>
        <v>3.6534300850287152E-2</v>
      </c>
      <c r="F4651" s="13">
        <f t="shared" si="865"/>
        <v>0.23344332346525407</v>
      </c>
      <c r="G4651" s="13">
        <f t="shared" si="866"/>
        <v>-6.4178231981480635E-2</v>
      </c>
      <c r="H4651" s="13">
        <f t="shared" si="867"/>
        <v>-0.28198473044562178</v>
      </c>
      <c r="I4651" s="15">
        <f t="shared" si="868"/>
        <v>0.80060686849393947</v>
      </c>
      <c r="J4651" s="15">
        <f t="shared" si="869"/>
        <v>4.6097526780902426E-2</v>
      </c>
      <c r="K4651" s="15">
        <f t="shared" si="870"/>
        <v>0.4084703691312721</v>
      </c>
      <c r="L4651" s="15">
        <f t="shared" si="871"/>
        <v>1.3320796329978382E-2</v>
      </c>
      <c r="M4651" s="8">
        <f t="shared" si="872"/>
        <v>-1.0448737924587115E-2</v>
      </c>
      <c r="N4651" s="6">
        <f t="shared" si="873"/>
        <v>-2.6085562925700034E-2</v>
      </c>
      <c r="O4651" s="2">
        <f t="shared" si="874"/>
        <v>0.27153599252103466</v>
      </c>
      <c r="P4651" s="7">
        <f t="shared" si="875"/>
        <v>3.8092669055780598E-2</v>
      </c>
      <c r="Q4651" s="5">
        <v>-0.21493611717045807</v>
      </c>
      <c r="R4651" s="5">
        <v>8.998753505765035E-2</v>
      </c>
      <c r="S4651" s="5">
        <v>5.9605796198192555E-2</v>
      </c>
      <c r="T4651" s="5">
        <v>8.7239015269554351E-3</v>
      </c>
      <c r="U4651" s="5">
        <v>4.191492676846368E-2</v>
      </c>
      <c r="V4651" s="5">
        <v>-0.11148488625740102</v>
      </c>
      <c r="W4651" s="5">
        <v>5.3047678404487257E-2</v>
      </c>
      <c r="X4651" s="3">
        <v>-3.1676534746026802E-2</v>
      </c>
      <c r="Y4651" s="3">
        <v>-0.1721922717357432</v>
      </c>
      <c r="Z4651" s="3">
        <v>-0.12737768775319422</v>
      </c>
      <c r="AA4651" s="3">
        <v>6.8370208787784409E-2</v>
      </c>
      <c r="AB4651" s="3">
        <v>0.16491430352134623</v>
      </c>
      <c r="AC4651" s="3">
        <v>-7.6006544094733564E-2</v>
      </c>
      <c r="AD4651" s="3">
        <v>-8.6304144593331213E-3</v>
      </c>
      <c r="AE4651" s="2">
        <v>0.45529136802742309</v>
      </c>
      <c r="AF4651" s="2">
        <v>0.81357588033655337</v>
      </c>
      <c r="AG4651" s="2">
        <v>0.31369897164225602</v>
      </c>
      <c r="AH4651" s="2">
        <v>3.923028980990978E-2</v>
      </c>
      <c r="AI4651" s="2">
        <v>0.40990651293237773</v>
      </c>
      <c r="AJ4651" s="2">
        <v>-7.0255531318164505E-3</v>
      </c>
      <c r="AK4651" s="2">
        <v>0.15423808039887793</v>
      </c>
      <c r="AL4651" s="2">
        <v>-2.1891555001558177E-2</v>
      </c>
      <c r="AM4651" s="2">
        <v>2.9476472421315215E-2</v>
      </c>
      <c r="AN4651" s="2">
        <v>0.52885945777500776</v>
      </c>
      <c r="AO4651" s="4">
        <v>3.0853848550950622E-2</v>
      </c>
      <c r="AP4651" s="4">
        <v>-5.0643502648800243E-2</v>
      </c>
      <c r="AQ4651" s="4">
        <v>0.26799937675288255</v>
      </c>
      <c r="AR4651" s="4">
        <v>0.18214708631972565</v>
      </c>
      <c r="AS4651" s="4">
        <v>0.11480056092240574</v>
      </c>
      <c r="AT4651" s="4">
        <v>-0.1622732938610158</v>
      </c>
      <c r="AU4651" s="4">
        <v>0.14655655967591122</v>
      </c>
      <c r="AV4651" s="4">
        <v>-0.22469928326581498</v>
      </c>
    </row>
    <row r="4652" spans="1:48" x14ac:dyDescent="0.2">
      <c r="A4652" t="s">
        <v>11634</v>
      </c>
      <c r="B4652" t="s">
        <v>11635</v>
      </c>
      <c r="C4652" t="s">
        <v>12544</v>
      </c>
      <c r="D4652">
        <v>42.171999999999997</v>
      </c>
      <c r="E4652" s="13">
        <f t="shared" si="864"/>
        <v>0.65367715799314441</v>
      </c>
      <c r="F4652" s="13">
        <f t="shared" si="865"/>
        <v>4.4193323465254064E-2</v>
      </c>
      <c r="G4652" s="13">
        <f t="shared" si="866"/>
        <v>-0.71542823198148064</v>
      </c>
      <c r="H4652" s="13">
        <f t="shared" si="867"/>
        <v>-0.74112758758847896</v>
      </c>
      <c r="I4652" s="15">
        <f t="shared" si="868"/>
        <v>0.80072374688943793</v>
      </c>
      <c r="J4652" s="15">
        <f t="shared" si="869"/>
        <v>0.81680890832883979</v>
      </c>
      <c r="K4652" s="15">
        <f t="shared" si="870"/>
        <v>1.1476444695942746E-4</v>
      </c>
      <c r="L4652" s="15">
        <f t="shared" si="871"/>
        <v>8.6164287253991893E-4</v>
      </c>
      <c r="M4652" s="8">
        <f t="shared" si="872"/>
        <v>-0.31759159506744433</v>
      </c>
      <c r="N4652" s="6">
        <f t="shared" si="873"/>
        <v>-0.33608556292570002</v>
      </c>
      <c r="O4652" s="2">
        <f t="shared" si="874"/>
        <v>0.42353599252103463</v>
      </c>
      <c r="P4652" s="7">
        <f t="shared" si="875"/>
        <v>0.37934266905578057</v>
      </c>
      <c r="Q4652" s="5">
        <v>-0.37493611717045805</v>
      </c>
      <c r="R4652" s="5">
        <v>-0.26001246494234964</v>
      </c>
      <c r="S4652" s="5">
        <v>-0.30039420380180742</v>
      </c>
      <c r="T4652" s="5">
        <v>-0.27127609847304457</v>
      </c>
      <c r="U4652" s="5">
        <v>-0.3980850732315363</v>
      </c>
      <c r="V4652" s="5">
        <v>-0.50148488625740106</v>
      </c>
      <c r="W4652" s="5">
        <v>-0.11695232159551275</v>
      </c>
      <c r="X4652" s="3">
        <v>-0.11167653474602682</v>
      </c>
      <c r="Y4652" s="3">
        <v>-0.34219227173574318</v>
      </c>
      <c r="Z4652" s="3">
        <v>-0.50737768775319425</v>
      </c>
      <c r="AA4652" s="3">
        <v>-0.21162979121221559</v>
      </c>
      <c r="AB4652" s="3">
        <v>-0.29508569647865379</v>
      </c>
      <c r="AC4652" s="3">
        <v>-0.38600654409473356</v>
      </c>
      <c r="AD4652" s="3">
        <v>-0.49863041445933309</v>
      </c>
      <c r="AE4652" s="2">
        <v>0.31529136802742314</v>
      </c>
      <c r="AF4652" s="2">
        <v>1.4135758803365532</v>
      </c>
      <c r="AG4652" s="2">
        <v>-0.206301028357744</v>
      </c>
      <c r="AH4652" s="2">
        <v>0.34923028980990978</v>
      </c>
      <c r="AI4652" s="2">
        <v>0.89990651293237778</v>
      </c>
      <c r="AJ4652" s="2">
        <v>0.10297444686818355</v>
      </c>
      <c r="AK4652" s="2">
        <v>-0.13576191960112208</v>
      </c>
      <c r="AL4652" s="2">
        <v>0.41810844499844185</v>
      </c>
      <c r="AM4652" s="2">
        <v>0.32947647242131523</v>
      </c>
      <c r="AN4652" s="2">
        <v>0.74885945777500773</v>
      </c>
      <c r="AO4652" s="4">
        <v>0.36085384855095065</v>
      </c>
      <c r="AP4652" s="4">
        <v>6.9356497351199753E-2</v>
      </c>
      <c r="AQ4652" s="4">
        <v>0.92799937675288258</v>
      </c>
      <c r="AR4652" s="4">
        <v>9.2147086319725652E-2</v>
      </c>
      <c r="AS4652" s="4">
        <v>0.38480056092240572</v>
      </c>
      <c r="AT4652" s="4">
        <v>0.30772670613898417</v>
      </c>
      <c r="AU4652" s="4">
        <v>0.70655655967591113</v>
      </c>
      <c r="AV4652" s="4">
        <v>0.18530071673418502</v>
      </c>
    </row>
    <row r="4653" spans="1:48" x14ac:dyDescent="0.2">
      <c r="A4653" t="s">
        <v>2422</v>
      </c>
      <c r="B4653" t="s">
        <v>2423</v>
      </c>
      <c r="C4653" t="s">
        <v>13570</v>
      </c>
      <c r="D4653">
        <v>67.421999999999997</v>
      </c>
      <c r="E4653" s="13">
        <f t="shared" si="864"/>
        <v>2.9391443707430021E-2</v>
      </c>
      <c r="F4653" s="13">
        <f t="shared" si="865"/>
        <v>-2.8066765347459499E-3</v>
      </c>
      <c r="G4653" s="13">
        <f t="shared" si="866"/>
        <v>-0.10257108912433777</v>
      </c>
      <c r="H4653" s="13">
        <f t="shared" si="867"/>
        <v>-0.12269901615990747</v>
      </c>
      <c r="I4653" s="15">
        <f t="shared" si="868"/>
        <v>0.80083458156078735</v>
      </c>
      <c r="J4653" s="15">
        <f t="shared" si="869"/>
        <v>0.97250363662044426</v>
      </c>
      <c r="K4653" s="15">
        <f t="shared" si="870"/>
        <v>0.23456374039951605</v>
      </c>
      <c r="L4653" s="15">
        <f t="shared" si="871"/>
        <v>0.1812833033357546</v>
      </c>
      <c r="M4653" s="8">
        <f t="shared" si="872"/>
        <v>-2.6163023638872834E-2</v>
      </c>
      <c r="N4653" s="6">
        <f t="shared" si="873"/>
        <v>-3.2284200685571856E-3</v>
      </c>
      <c r="O4653" s="2">
        <f t="shared" si="874"/>
        <v>9.6535992521034633E-2</v>
      </c>
      <c r="P4653" s="7">
        <f t="shared" si="875"/>
        <v>9.9342669055780583E-2</v>
      </c>
      <c r="Q4653" s="5">
        <v>-0.11493611717045807</v>
      </c>
      <c r="R4653" s="5">
        <v>0.21998753505765034</v>
      </c>
      <c r="S4653" s="5">
        <v>0.17960579619819256</v>
      </c>
      <c r="T4653" s="5">
        <v>-0.25127609847304455</v>
      </c>
      <c r="U4653" s="5">
        <v>-0.15808507323153634</v>
      </c>
      <c r="V4653" s="5">
        <v>8.5151137425989766E-3</v>
      </c>
      <c r="W4653" s="5">
        <v>-6.6952321595512732E-2</v>
      </c>
      <c r="X4653" s="3">
        <v>-0.14167653474602682</v>
      </c>
      <c r="Y4653" s="3">
        <v>-4.2192271735743199E-2</v>
      </c>
      <c r="Z4653" s="3">
        <v>-0.18737768775319422</v>
      </c>
      <c r="AA4653" s="3">
        <v>0.20837020878778442</v>
      </c>
      <c r="AB4653" s="3">
        <v>0.21491430352134622</v>
      </c>
      <c r="AC4653" s="3">
        <v>-1.6006544094733566E-2</v>
      </c>
      <c r="AD4653" s="3">
        <v>-5.8630414459333119E-2</v>
      </c>
      <c r="AE4653" s="2">
        <v>0.17529136802742312</v>
      </c>
      <c r="AF4653" s="2">
        <v>-6.4241196634466924E-3</v>
      </c>
      <c r="AG4653" s="2">
        <v>0.25369897164225602</v>
      </c>
      <c r="AH4653" s="2">
        <v>0.17923028980990979</v>
      </c>
      <c r="AI4653" s="2">
        <v>0.24990651293237776</v>
      </c>
      <c r="AJ4653" s="2">
        <v>0.20297444686818356</v>
      </c>
      <c r="AK4653" s="2">
        <v>0.31423808039887796</v>
      </c>
      <c r="AL4653" s="2">
        <v>-0.15189155500155818</v>
      </c>
      <c r="AM4653" s="2">
        <v>-0.1105235275786848</v>
      </c>
      <c r="AN4653" s="2">
        <v>-0.14114054222499217</v>
      </c>
      <c r="AO4653" s="4">
        <v>0.40085384855095063</v>
      </c>
      <c r="AP4653" s="4">
        <v>0.16935649735119976</v>
      </c>
      <c r="AQ4653" s="4">
        <v>0.13799937675288254</v>
      </c>
      <c r="AR4653" s="4">
        <v>-7.8529136802743538E-3</v>
      </c>
      <c r="AS4653" s="4">
        <v>-0.11519943907759427</v>
      </c>
      <c r="AT4653" s="4">
        <v>-2.2732938610158099E-3</v>
      </c>
      <c r="AU4653" s="4">
        <v>0.18655655967591123</v>
      </c>
      <c r="AV4653" s="4">
        <v>2.5300716734185033E-2</v>
      </c>
    </row>
    <row r="4654" spans="1:48" x14ac:dyDescent="0.2">
      <c r="A4654" t="s">
        <v>10531</v>
      </c>
      <c r="B4654" t="s">
        <v>10532</v>
      </c>
      <c r="C4654" t="s">
        <v>16864</v>
      </c>
      <c r="D4654">
        <v>58.774999999999999</v>
      </c>
      <c r="E4654" s="13">
        <f t="shared" si="864"/>
        <v>-1.346569914971284E-2</v>
      </c>
      <c r="F4654" s="13">
        <f t="shared" si="865"/>
        <v>-0.14530667653474594</v>
      </c>
      <c r="G4654" s="13">
        <f t="shared" si="866"/>
        <v>0.7770717680185194</v>
      </c>
      <c r="H4654" s="13">
        <f t="shared" si="867"/>
        <v>0.96801526955437833</v>
      </c>
      <c r="I4654" s="15">
        <f t="shared" si="868"/>
        <v>0.80090473808627483</v>
      </c>
      <c r="J4654" s="15">
        <f t="shared" si="869"/>
        <v>0.83702609198794864</v>
      </c>
      <c r="K4654" s="15">
        <f t="shared" si="870"/>
        <v>4.3203937749308183E-2</v>
      </c>
      <c r="L4654" s="15">
        <f t="shared" si="871"/>
        <v>0.15722646703656945</v>
      </c>
      <c r="M4654" s="8">
        <f t="shared" si="872"/>
        <v>2.9551262075412886E-2</v>
      </c>
      <c r="N4654" s="6">
        <f t="shared" si="873"/>
        <v>-1.6085562925700046E-2</v>
      </c>
      <c r="O4654" s="2">
        <f t="shared" si="874"/>
        <v>-0.93846400747896541</v>
      </c>
      <c r="P4654" s="7">
        <f t="shared" si="875"/>
        <v>-0.79315733094421947</v>
      </c>
      <c r="Q4654" s="5">
        <v>0.23506388282954194</v>
      </c>
      <c r="R4654" s="5">
        <v>-0.32001246494234964</v>
      </c>
      <c r="S4654" s="5">
        <v>-7.0394203801807442E-2</v>
      </c>
      <c r="T4654" s="5">
        <v>3.8723901526955436E-2</v>
      </c>
      <c r="U4654" s="5">
        <v>-5.8085073231536319E-2</v>
      </c>
      <c r="V4654" s="5">
        <v>0.35851511374259898</v>
      </c>
      <c r="W4654" s="5">
        <v>2.3047678404487258E-2</v>
      </c>
      <c r="X4654" s="3">
        <v>-0.80167653474602674</v>
      </c>
      <c r="Y4654" s="3">
        <v>0.29780772826425678</v>
      </c>
      <c r="Z4654" s="3">
        <v>-3.7377687753194236E-2</v>
      </c>
      <c r="AA4654" s="3">
        <v>3.837020878778441E-2</v>
      </c>
      <c r="AB4654" s="3">
        <v>-0.25508569647865381</v>
      </c>
      <c r="AC4654" s="3">
        <v>0.35399345590526643</v>
      </c>
      <c r="AD4654" s="3">
        <v>0.29136958554066689</v>
      </c>
      <c r="AE4654" s="2">
        <v>-0.5447086319725768</v>
      </c>
      <c r="AF4654" s="2">
        <v>-6.4964241196634465</v>
      </c>
      <c r="AG4654" s="2">
        <v>-0.47630102835774402</v>
      </c>
      <c r="AH4654" s="2">
        <v>0.27923028980990977</v>
      </c>
      <c r="AI4654" s="2">
        <v>-0.59009348706762221</v>
      </c>
      <c r="AJ4654" s="2">
        <v>-0.13702555313181644</v>
      </c>
      <c r="AK4654" s="2">
        <v>-5.5761919601122069E-2</v>
      </c>
      <c r="AL4654" s="2">
        <v>-0.38189155500155819</v>
      </c>
      <c r="AM4654" s="2">
        <v>-0.60052352757868477</v>
      </c>
      <c r="AN4654" s="2">
        <v>-0.38114054222499216</v>
      </c>
      <c r="AO4654" s="4">
        <v>0.17085384855095062</v>
      </c>
      <c r="AP4654" s="4">
        <v>-5.0643502648800243E-2</v>
      </c>
      <c r="AQ4654" s="4">
        <v>-1.8920006232471174</v>
      </c>
      <c r="AR4654" s="4">
        <v>-1.7778529136802743</v>
      </c>
      <c r="AS4654" s="4">
        <v>-1.6651994390775942</v>
      </c>
      <c r="AT4654" s="4">
        <v>-0.62227329386101582</v>
      </c>
      <c r="AU4654" s="4">
        <v>-0.19344344032408878</v>
      </c>
      <c r="AV4654" s="4">
        <v>-0.31469928326581492</v>
      </c>
    </row>
    <row r="4655" spans="1:48" x14ac:dyDescent="0.2">
      <c r="A4655" t="s">
        <v>41</v>
      </c>
      <c r="B4655" t="s">
        <v>42</v>
      </c>
      <c r="C4655" t="s">
        <v>17526</v>
      </c>
      <c r="D4655">
        <v>55.567</v>
      </c>
      <c r="E4655" s="13">
        <f t="shared" si="864"/>
        <v>-0.25775141343542712</v>
      </c>
      <c r="F4655" s="13">
        <f t="shared" si="865"/>
        <v>-0.13880667653474596</v>
      </c>
      <c r="G4655" s="13">
        <f t="shared" si="866"/>
        <v>-3.8285374838623487E-2</v>
      </c>
      <c r="H4655" s="13">
        <f t="shared" si="867"/>
        <v>7.6158126697235373E-2</v>
      </c>
      <c r="I4655" s="15">
        <f t="shared" si="868"/>
        <v>0.80091280788022856</v>
      </c>
      <c r="J4655" s="15">
        <f t="shared" si="869"/>
        <v>0.15976924778601273</v>
      </c>
      <c r="K4655" s="15">
        <f t="shared" si="870"/>
        <v>0.73815603607709956</v>
      </c>
      <c r="L4655" s="15">
        <f t="shared" si="871"/>
        <v>0.29848558717208107</v>
      </c>
      <c r="M4655" s="8">
        <f t="shared" si="872"/>
        <v>0.11669411921827001</v>
      </c>
      <c r="N4655" s="6">
        <f t="shared" si="873"/>
        <v>0.1410572942171571</v>
      </c>
      <c r="O4655" s="2">
        <f t="shared" si="874"/>
        <v>4.0535992521034632E-2</v>
      </c>
      <c r="P4655" s="7">
        <f t="shared" si="875"/>
        <v>0.17934266905578058</v>
      </c>
      <c r="Q4655" s="5">
        <v>0.23506388282954194</v>
      </c>
      <c r="R4655" s="5">
        <v>1.998753505765035E-2</v>
      </c>
      <c r="S4655" s="5">
        <v>0.13960579619819255</v>
      </c>
      <c r="T4655" s="5">
        <v>0.10872390152695544</v>
      </c>
      <c r="U4655" s="5">
        <v>0.15191492676846369</v>
      </c>
      <c r="V4655" s="5">
        <v>0.21851511374259899</v>
      </c>
      <c r="W4655" s="5">
        <v>-5.6952321595512743E-2</v>
      </c>
      <c r="X4655" s="3">
        <v>-0.31167653474602686</v>
      </c>
      <c r="Y4655" s="3">
        <v>0.33780772826425681</v>
      </c>
      <c r="Z4655" s="3">
        <v>4.2622312246805766E-2</v>
      </c>
      <c r="AA4655" s="3">
        <v>0.12837020878778441</v>
      </c>
      <c r="AB4655" s="3">
        <v>0.21491430352134622</v>
      </c>
      <c r="AC4655" s="3">
        <v>0.30399345590526644</v>
      </c>
      <c r="AD4655" s="3">
        <v>0.27136958554066692</v>
      </c>
      <c r="AE4655" s="2">
        <v>-0.27470863197257689</v>
      </c>
      <c r="AF4655" s="2">
        <v>-0.12642411966344672</v>
      </c>
      <c r="AG4655" s="2">
        <v>-0.12630102835774398</v>
      </c>
      <c r="AH4655" s="2">
        <v>0.19923028980990981</v>
      </c>
      <c r="AI4655" s="2">
        <v>0.19990651293237777</v>
      </c>
      <c r="AJ4655" s="2">
        <v>0.20297444686818356</v>
      </c>
      <c r="AK4655" s="2">
        <v>0.19423808039887794</v>
      </c>
      <c r="AL4655" s="2">
        <v>0.22810844499844182</v>
      </c>
      <c r="AM4655" s="2">
        <v>-8.0523527578684806E-2</v>
      </c>
      <c r="AN4655" s="2">
        <v>-1.1140542224992188E-2</v>
      </c>
      <c r="AO4655" s="4">
        <v>0.40085384855095063</v>
      </c>
      <c r="AP4655" s="4">
        <v>8.9356497351199757E-2</v>
      </c>
      <c r="AQ4655" s="4">
        <v>0.32799937675288254</v>
      </c>
      <c r="AR4655" s="4">
        <v>0.35214708631972563</v>
      </c>
      <c r="AS4655" s="4">
        <v>0.30480056092240576</v>
      </c>
      <c r="AT4655" s="4">
        <v>-0.21227329386101584</v>
      </c>
      <c r="AU4655" s="4">
        <v>4.6556559675911227E-2</v>
      </c>
      <c r="AV4655" s="4">
        <v>0.12530071673418502</v>
      </c>
    </row>
    <row r="4656" spans="1:48" x14ac:dyDescent="0.2">
      <c r="A4656" t="s">
        <v>6581</v>
      </c>
      <c r="B4656" t="s">
        <v>6582</v>
      </c>
      <c r="C4656" t="s">
        <v>15290</v>
      </c>
      <c r="D4656">
        <v>31.128</v>
      </c>
      <c r="E4656" s="13">
        <f t="shared" si="864"/>
        <v>-0.17632284200685572</v>
      </c>
      <c r="F4656" s="13">
        <f t="shared" si="865"/>
        <v>-0.17380667653474596</v>
      </c>
      <c r="G4656" s="13">
        <f t="shared" si="866"/>
        <v>-0.14471394626719492</v>
      </c>
      <c r="H4656" s="13">
        <f t="shared" si="867"/>
        <v>6.1581266972354082E-3</v>
      </c>
      <c r="I4656" s="15">
        <f t="shared" si="868"/>
        <v>0.80101202879258182</v>
      </c>
      <c r="J4656" s="15">
        <f t="shared" si="869"/>
        <v>5.1348033047695155E-2</v>
      </c>
      <c r="K4656" s="15">
        <f t="shared" si="870"/>
        <v>8.8672930711621425E-2</v>
      </c>
      <c r="L4656" s="15">
        <f t="shared" si="871"/>
        <v>0.94805627280114824</v>
      </c>
      <c r="M4656" s="8">
        <f t="shared" si="872"/>
        <v>7.6694119218270032E-2</v>
      </c>
      <c r="N4656" s="6">
        <f t="shared" si="873"/>
        <v>9.9628722788585672E-2</v>
      </c>
      <c r="O4656" s="2">
        <f t="shared" si="874"/>
        <v>7.0535992521034624E-2</v>
      </c>
      <c r="P4656" s="7">
        <f t="shared" si="875"/>
        <v>0.24434266905578059</v>
      </c>
      <c r="Q4656" s="5">
        <v>0.23506388282954194</v>
      </c>
      <c r="R4656" s="5">
        <v>-3.0012464942349652E-2</v>
      </c>
      <c r="S4656" s="5">
        <v>-9.039420380180746E-2</v>
      </c>
      <c r="T4656" s="5">
        <v>-0.14127609847304459</v>
      </c>
      <c r="U4656" s="5">
        <v>0.10191492676846367</v>
      </c>
      <c r="V4656" s="5">
        <v>0.22851511374259897</v>
      </c>
      <c r="W4656" s="5">
        <v>0.23304767840448726</v>
      </c>
      <c r="X4656" s="3">
        <v>0.25832346525397321</v>
      </c>
      <c r="Y4656" s="3">
        <v>1.7807728264256802E-2</v>
      </c>
      <c r="Z4656" s="3">
        <v>6.262231224680577E-2</v>
      </c>
      <c r="AA4656" s="3">
        <v>-6.1629791212215596E-2</v>
      </c>
      <c r="AB4656" s="3">
        <v>-0.12508569647865378</v>
      </c>
      <c r="AC4656" s="3">
        <v>0.23399345590526643</v>
      </c>
      <c r="AD4656" s="3">
        <v>0.3113695855406669</v>
      </c>
      <c r="AE4656" s="2">
        <v>-6.4708631972576869E-2</v>
      </c>
      <c r="AF4656" s="2">
        <v>-0.40642411966344671</v>
      </c>
      <c r="AG4656" s="2">
        <v>2.3698971642256005E-2</v>
      </c>
      <c r="AH4656" s="2">
        <v>0.27923028980990977</v>
      </c>
      <c r="AI4656" s="2">
        <v>0.25990651293237776</v>
      </c>
      <c r="AJ4656" s="2">
        <v>0.11297444686818356</v>
      </c>
      <c r="AK4656" s="2">
        <v>0.24423808039887793</v>
      </c>
      <c r="AL4656" s="2">
        <v>0.14810844499844183</v>
      </c>
      <c r="AM4656" s="2">
        <v>0.2394764724213152</v>
      </c>
      <c r="AN4656" s="2">
        <v>-0.13114054222499219</v>
      </c>
      <c r="AO4656" s="4">
        <v>0.31085384855095066</v>
      </c>
      <c r="AP4656" s="4">
        <v>0.39935649735119977</v>
      </c>
      <c r="AQ4656" s="4">
        <v>0.26799937675288255</v>
      </c>
      <c r="AR4656" s="4">
        <v>0.13214708631972566</v>
      </c>
      <c r="AS4656" s="4">
        <v>0.29480056092240575</v>
      </c>
      <c r="AT4656" s="4">
        <v>0.30772670613898417</v>
      </c>
      <c r="AU4656" s="4">
        <v>6.5565596759112332E-3</v>
      </c>
      <c r="AV4656" s="4">
        <v>0.23530071673418504</v>
      </c>
    </row>
    <row r="4657" spans="1:48" x14ac:dyDescent="0.2">
      <c r="A4657" t="s">
        <v>10438</v>
      </c>
      <c r="B4657" t="s">
        <v>10439</v>
      </c>
      <c r="C4657" t="s">
        <v>16830</v>
      </c>
      <c r="D4657">
        <v>226.31700000000001</v>
      </c>
      <c r="E4657" s="13">
        <f t="shared" si="864"/>
        <v>0.13082001513600144</v>
      </c>
      <c r="F4657" s="13">
        <f t="shared" si="865"/>
        <v>7.8693323465254095E-2</v>
      </c>
      <c r="G4657" s="13">
        <f t="shared" si="866"/>
        <v>-0.3236425176957663</v>
      </c>
      <c r="H4657" s="13">
        <f t="shared" si="867"/>
        <v>-0.42955615901705035</v>
      </c>
      <c r="I4657" s="15">
        <f t="shared" si="868"/>
        <v>0.80107831141529973</v>
      </c>
      <c r="J4657" s="15">
        <f t="shared" si="869"/>
        <v>0.21882901211793071</v>
      </c>
      <c r="K4657" s="15">
        <f t="shared" si="870"/>
        <v>8.6503632354293092E-3</v>
      </c>
      <c r="L4657" s="15">
        <f t="shared" si="871"/>
        <v>1.27529982175656E-4</v>
      </c>
      <c r="M4657" s="8">
        <f t="shared" si="872"/>
        <v>-7.9020166496015704E-2</v>
      </c>
      <c r="N4657" s="6">
        <f t="shared" si="873"/>
        <v>-5.1799848639985754E-2</v>
      </c>
      <c r="O4657" s="2">
        <f t="shared" si="874"/>
        <v>0.35053599252103462</v>
      </c>
      <c r="P4657" s="7">
        <f t="shared" si="875"/>
        <v>0.27184266905578053</v>
      </c>
      <c r="Q4657" s="5">
        <v>-2.4936117170458072E-2</v>
      </c>
      <c r="R4657" s="5">
        <v>-0.19001246494234966</v>
      </c>
      <c r="S4657" s="5">
        <v>-0.11039420380180745</v>
      </c>
      <c r="T4657" s="5">
        <v>-3.1276098473044564E-2</v>
      </c>
      <c r="U4657" s="5">
        <v>-2.808507323153632E-2</v>
      </c>
      <c r="V4657" s="5">
        <v>0.17851511374259899</v>
      </c>
      <c r="W4657" s="5">
        <v>-0.34695232159551276</v>
      </c>
      <c r="X4657" s="3">
        <v>-0.36167653474602679</v>
      </c>
      <c r="Y4657" s="3">
        <v>2.7807728264256801E-2</v>
      </c>
      <c r="Z4657" s="3">
        <v>-0.10737768775319424</v>
      </c>
      <c r="AA4657" s="3">
        <v>-0.19162979121221557</v>
      </c>
      <c r="AB4657" s="3">
        <v>-0.19508569647865379</v>
      </c>
      <c r="AC4657" s="3">
        <v>0.24399345590526642</v>
      </c>
      <c r="AD4657" s="3">
        <v>0.22136958554066688</v>
      </c>
      <c r="AE4657" s="2">
        <v>0.43529136802742308</v>
      </c>
      <c r="AF4657" s="2">
        <v>0.60357588033655329</v>
      </c>
      <c r="AG4657" s="2">
        <v>0.38369897164225603</v>
      </c>
      <c r="AH4657" s="2">
        <v>0.29923028980990979</v>
      </c>
      <c r="AI4657" s="2">
        <v>0.36990651293237775</v>
      </c>
      <c r="AJ4657" s="2">
        <v>0.30297444686818353</v>
      </c>
      <c r="AK4657" s="2">
        <v>0.29423808039887794</v>
      </c>
      <c r="AL4657" s="2">
        <v>0.25810844499844182</v>
      </c>
      <c r="AM4657" s="2">
        <v>0.18947647242131521</v>
      </c>
      <c r="AN4657" s="2">
        <v>0.36885945777500784</v>
      </c>
      <c r="AO4657" s="4">
        <v>0.21085384855095063</v>
      </c>
      <c r="AP4657" s="4">
        <v>0.18935649735119975</v>
      </c>
      <c r="AQ4657" s="4">
        <v>0.40799937675288256</v>
      </c>
      <c r="AR4657" s="4">
        <v>0.33214708631972562</v>
      </c>
      <c r="AS4657" s="4">
        <v>0.23480056092240573</v>
      </c>
      <c r="AT4657" s="4">
        <v>0.15772670613898421</v>
      </c>
      <c r="AU4657" s="4">
        <v>0.5265565596759112</v>
      </c>
      <c r="AV4657" s="4">
        <v>0.11530071673418504</v>
      </c>
    </row>
    <row r="4658" spans="1:48" x14ac:dyDescent="0.2">
      <c r="A4658" t="s">
        <v>8079</v>
      </c>
      <c r="B4658" t="s">
        <v>8080</v>
      </c>
      <c r="C4658" t="s">
        <v>15896</v>
      </c>
      <c r="D4658">
        <v>67.661000000000001</v>
      </c>
      <c r="E4658" s="13">
        <f t="shared" si="864"/>
        <v>-0.56775141343542712</v>
      </c>
      <c r="F4658" s="13">
        <f t="shared" si="865"/>
        <v>1.7693323465253985E-2</v>
      </c>
      <c r="G4658" s="13">
        <f t="shared" si="866"/>
        <v>0.69707176801851944</v>
      </c>
      <c r="H4658" s="13">
        <f t="shared" si="867"/>
        <v>0.69930098384009265</v>
      </c>
      <c r="I4658" s="15">
        <f t="shared" si="868"/>
        <v>0.80112125899023579</v>
      </c>
      <c r="J4658" s="15">
        <f t="shared" si="869"/>
        <v>0.81976035271604752</v>
      </c>
      <c r="K4658" s="15">
        <f t="shared" si="870"/>
        <v>2.0595243939946161E-7</v>
      </c>
      <c r="L4658" s="15">
        <f t="shared" si="871"/>
        <v>6.2609334932644633E-7</v>
      </c>
      <c r="M4658" s="8">
        <f t="shared" si="872"/>
        <v>0.29383697636112721</v>
      </c>
      <c r="N4658" s="6">
        <f t="shared" si="873"/>
        <v>0.27391443707429997</v>
      </c>
      <c r="O4658" s="2">
        <f t="shared" si="874"/>
        <v>-0.40546400747896544</v>
      </c>
      <c r="P4658" s="7">
        <f t="shared" si="875"/>
        <v>-0.42315733094421942</v>
      </c>
      <c r="Q4658" s="5">
        <v>0.59506388282954192</v>
      </c>
      <c r="R4658" s="5">
        <v>0.15998753505765034</v>
      </c>
      <c r="S4658" s="5">
        <v>0.30960579619819256</v>
      </c>
      <c r="T4658" s="5">
        <v>0.15872390152695542</v>
      </c>
      <c r="U4658" s="5">
        <v>0.18191492676846369</v>
      </c>
      <c r="V4658" s="5">
        <v>0.36851511374259899</v>
      </c>
      <c r="W4658" s="5">
        <v>0.28304767840448725</v>
      </c>
      <c r="X4658" s="3">
        <v>1.8323465253973194E-2</v>
      </c>
      <c r="Y4658" s="3">
        <v>0.30780772826425679</v>
      </c>
      <c r="Z4658" s="3">
        <v>0.22262231224680579</v>
      </c>
      <c r="AA4658" s="3">
        <v>0.34837020878778441</v>
      </c>
      <c r="AB4658" s="3">
        <v>0.24491430352134622</v>
      </c>
      <c r="AC4658" s="3">
        <v>0.43399345590526645</v>
      </c>
      <c r="AD4658" s="3">
        <v>0.34136958554066693</v>
      </c>
      <c r="AE4658" s="2">
        <v>-0.4147086319725769</v>
      </c>
      <c r="AF4658" s="2">
        <v>-0.78642411966344672</v>
      </c>
      <c r="AG4658" s="2">
        <v>-0.13630102835774399</v>
      </c>
      <c r="AH4658" s="2">
        <v>-0.34076971019009022</v>
      </c>
      <c r="AI4658" s="2">
        <v>-0.3100934870676223</v>
      </c>
      <c r="AJ4658" s="2">
        <v>-0.32702555313181647</v>
      </c>
      <c r="AK4658" s="2">
        <v>-0.20576191960112206</v>
      </c>
      <c r="AL4658" s="2">
        <v>-0.49189155500155812</v>
      </c>
      <c r="AM4658" s="2">
        <v>-0.51052352757868469</v>
      </c>
      <c r="AN4658" s="2">
        <v>-0.53114054222499218</v>
      </c>
      <c r="AO4658" s="4">
        <v>-0.33914615144904936</v>
      </c>
      <c r="AP4658" s="4">
        <v>-0.17064350264880024</v>
      </c>
      <c r="AQ4658" s="4">
        <v>-0.57200062324711742</v>
      </c>
      <c r="AR4658" s="4">
        <v>-0.56785291368027435</v>
      </c>
      <c r="AS4658" s="4">
        <v>-0.32519943907759424</v>
      </c>
      <c r="AT4658" s="4">
        <v>-0.44227329386101583</v>
      </c>
      <c r="AU4658" s="4">
        <v>-0.51344344032408884</v>
      </c>
      <c r="AV4658" s="4">
        <v>-0.45469928326581494</v>
      </c>
    </row>
    <row r="4659" spans="1:48" x14ac:dyDescent="0.2">
      <c r="A4659" t="s">
        <v>3152</v>
      </c>
      <c r="B4659" t="s">
        <v>3153</v>
      </c>
      <c r="C4659" t="s">
        <v>13875</v>
      </c>
      <c r="D4659">
        <v>51.39</v>
      </c>
      <c r="E4659" s="13">
        <f t="shared" si="864"/>
        <v>-0.71917998486399859</v>
      </c>
      <c r="F4659" s="13">
        <f t="shared" si="865"/>
        <v>6.4193323465254026E-2</v>
      </c>
      <c r="G4659" s="13">
        <f t="shared" si="866"/>
        <v>0.41885748230423364</v>
      </c>
      <c r="H4659" s="13">
        <f t="shared" si="867"/>
        <v>0.37744384098294964</v>
      </c>
      <c r="I4659" s="15">
        <f t="shared" si="868"/>
        <v>0.8011378339125057</v>
      </c>
      <c r="J4659" s="15">
        <f t="shared" si="869"/>
        <v>0.66843304915972679</v>
      </c>
      <c r="K4659" s="15">
        <f t="shared" si="870"/>
        <v>1.352045958096615E-2</v>
      </c>
      <c r="L4659" s="15">
        <f t="shared" si="871"/>
        <v>1.7429329286217862E-3</v>
      </c>
      <c r="M4659" s="8">
        <f t="shared" si="872"/>
        <v>0.37097983350398428</v>
      </c>
      <c r="N4659" s="6">
        <f t="shared" si="873"/>
        <v>0.34820015136001425</v>
      </c>
      <c r="O4659" s="2">
        <f t="shared" si="874"/>
        <v>-6.4640074789653699E-3</v>
      </c>
      <c r="P4659" s="7">
        <f t="shared" si="875"/>
        <v>-7.0657330944219401E-2</v>
      </c>
      <c r="Q4659" s="5">
        <v>0.17506388282954194</v>
      </c>
      <c r="R4659" s="5">
        <v>0.36998753505765036</v>
      </c>
      <c r="S4659" s="5">
        <v>0.37960579619819257</v>
      </c>
      <c r="T4659" s="5">
        <v>0.48872390152695544</v>
      </c>
      <c r="U4659" s="5">
        <v>0.68191492676846366</v>
      </c>
      <c r="V4659" s="5">
        <v>0.32851511374259901</v>
      </c>
      <c r="W4659" s="5">
        <v>0.17304767840448726</v>
      </c>
      <c r="X4659" s="3">
        <v>0.22832346525397321</v>
      </c>
      <c r="Y4659" s="3">
        <v>0.18780772826425679</v>
      </c>
      <c r="Z4659" s="3">
        <v>0.56262231224680581</v>
      </c>
      <c r="AA4659" s="3">
        <v>0.48837020878778437</v>
      </c>
      <c r="AB4659" s="3">
        <v>0.46491430352134622</v>
      </c>
      <c r="AC4659" s="3">
        <v>0.23399345590526643</v>
      </c>
      <c r="AD4659" s="3">
        <v>0.27136958554066692</v>
      </c>
      <c r="AE4659" s="2">
        <v>-1.470863197257688E-2</v>
      </c>
      <c r="AF4659" s="2">
        <v>-0.45642411966344665</v>
      </c>
      <c r="AG4659" s="2">
        <v>-0.11630102835774399</v>
      </c>
      <c r="AH4659" s="2">
        <v>-0.20076971019009021</v>
      </c>
      <c r="AI4659" s="2">
        <v>-0.17009348706762226</v>
      </c>
      <c r="AJ4659" s="2">
        <v>0.18297444686818354</v>
      </c>
      <c r="AK4659" s="2">
        <v>0.17423808039887795</v>
      </c>
      <c r="AL4659" s="2">
        <v>0.17810844499844183</v>
      </c>
      <c r="AM4659" s="2">
        <v>0.28947647242131525</v>
      </c>
      <c r="AN4659" s="2">
        <v>6.8859457775007821E-2</v>
      </c>
      <c r="AO4659" s="4">
        <v>-0.47914615144904943</v>
      </c>
      <c r="AP4659" s="4">
        <v>0.31935649735119975</v>
      </c>
      <c r="AQ4659" s="4">
        <v>-0.33200062324711743</v>
      </c>
      <c r="AR4659" s="4">
        <v>-0.46785291368027437</v>
      </c>
      <c r="AS4659" s="4">
        <v>0.17480056092240573</v>
      </c>
      <c r="AT4659" s="4">
        <v>0.2077267061389842</v>
      </c>
      <c r="AU4659" s="4">
        <v>-0.31344344032408877</v>
      </c>
      <c r="AV4659" s="4">
        <v>0.32530071673418504</v>
      </c>
    </row>
    <row r="4660" spans="1:48" x14ac:dyDescent="0.2">
      <c r="A4660" t="s">
        <v>8881</v>
      </c>
      <c r="B4660" t="s">
        <v>8882</v>
      </c>
      <c r="C4660" t="s">
        <v>16217</v>
      </c>
      <c r="D4660">
        <v>64.522999999999996</v>
      </c>
      <c r="E4660" s="13">
        <f t="shared" si="864"/>
        <v>0.3065343008502871</v>
      </c>
      <c r="F4660" s="13">
        <f t="shared" si="865"/>
        <v>0.16269332346525403</v>
      </c>
      <c r="G4660" s="13">
        <f t="shared" si="866"/>
        <v>-0.17149966055290919</v>
      </c>
      <c r="H4660" s="13">
        <f t="shared" si="867"/>
        <v>-0.31141330187419314</v>
      </c>
      <c r="I4660" s="15">
        <f t="shared" si="868"/>
        <v>0.8013403009348139</v>
      </c>
      <c r="J4660" s="15">
        <f t="shared" si="869"/>
        <v>0.24913516478971501</v>
      </c>
      <c r="K4660" s="15">
        <f t="shared" si="870"/>
        <v>0.21530673815124132</v>
      </c>
      <c r="L4660" s="15">
        <f t="shared" si="871"/>
        <v>5.5477858713029989E-3</v>
      </c>
      <c r="M4660" s="8">
        <f t="shared" si="872"/>
        <v>-0.14187730935315854</v>
      </c>
      <c r="N4660" s="6">
        <f t="shared" si="873"/>
        <v>-0.16465699149712859</v>
      </c>
      <c r="O4660" s="2">
        <f t="shared" si="874"/>
        <v>0.16953599252103463</v>
      </c>
      <c r="P4660" s="7">
        <f t="shared" si="875"/>
        <v>6.8426690557805946E-3</v>
      </c>
      <c r="Q4660" s="5">
        <v>-4.4936117170458076E-2</v>
      </c>
      <c r="R4660" s="5">
        <v>-0.17001246494234964</v>
      </c>
      <c r="S4660" s="5">
        <v>-0.35039420380180747</v>
      </c>
      <c r="T4660" s="5">
        <v>8.8723901526955432E-2</v>
      </c>
      <c r="U4660" s="5">
        <v>4.191492676846368E-2</v>
      </c>
      <c r="V4660" s="5">
        <v>-0.15148488625740103</v>
      </c>
      <c r="W4660" s="5">
        <v>-0.40695232159551276</v>
      </c>
      <c r="X4660" s="3">
        <v>-0.16167653474602681</v>
      </c>
      <c r="Y4660" s="3">
        <v>-0.16219227173574322</v>
      </c>
      <c r="Z4660" s="3">
        <v>-0.20737768775319423</v>
      </c>
      <c r="AA4660" s="3">
        <v>-0.27162979121221559</v>
      </c>
      <c r="AB4660" s="3">
        <v>-0.3650856964786538</v>
      </c>
      <c r="AC4660" s="3">
        <v>5.3993455905266434E-2</v>
      </c>
      <c r="AD4660" s="3">
        <v>-3.8630414459333122E-2</v>
      </c>
      <c r="AE4660" s="2">
        <v>0.18529136802742313</v>
      </c>
      <c r="AF4660" s="2">
        <v>0.53357588033655334</v>
      </c>
      <c r="AG4660" s="2">
        <v>0.34369897164225605</v>
      </c>
      <c r="AH4660" s="2">
        <v>0.31923028980990981</v>
      </c>
      <c r="AI4660" s="2">
        <v>3.990651293237775E-2</v>
      </c>
      <c r="AJ4660" s="2">
        <v>-0.13702555313181644</v>
      </c>
      <c r="AK4660" s="2">
        <v>0.16423808039887794</v>
      </c>
      <c r="AL4660" s="2">
        <v>2.8108444998441826E-2</v>
      </c>
      <c r="AM4660" s="2">
        <v>-1.0523527578684792E-2</v>
      </c>
      <c r="AN4660" s="2">
        <v>0.22885945777500782</v>
      </c>
      <c r="AO4660" s="4">
        <v>0.13085384855095061</v>
      </c>
      <c r="AP4660" s="4">
        <v>-0.16064350264880026</v>
      </c>
      <c r="AQ4660" s="4">
        <v>-0.29200062324711745</v>
      </c>
      <c r="AR4660" s="4">
        <v>0.33214708631972562</v>
      </c>
      <c r="AS4660" s="4">
        <v>0.15480056092240574</v>
      </c>
      <c r="AT4660" s="4">
        <v>-0.51227329386101572</v>
      </c>
      <c r="AU4660" s="4">
        <v>0.49655655967591122</v>
      </c>
      <c r="AV4660" s="4">
        <v>-9.4699283265814976E-2</v>
      </c>
    </row>
    <row r="4661" spans="1:48" x14ac:dyDescent="0.2">
      <c r="A4661" t="s">
        <v>11750</v>
      </c>
      <c r="B4661" t="s">
        <v>6868</v>
      </c>
      <c r="C4661" t="s">
        <v>17348</v>
      </c>
      <c r="D4661">
        <v>89.22</v>
      </c>
      <c r="E4661" s="13">
        <f t="shared" si="864"/>
        <v>0.15082001513600146</v>
      </c>
      <c r="F4661" s="13">
        <f t="shared" si="865"/>
        <v>0.17519332346525401</v>
      </c>
      <c r="G4661" s="13">
        <f t="shared" si="866"/>
        <v>-6.6142517695766373E-2</v>
      </c>
      <c r="H4661" s="13">
        <f t="shared" si="867"/>
        <v>-0.26855615901705032</v>
      </c>
      <c r="I4661" s="15">
        <f t="shared" si="868"/>
        <v>0.80148048461236043</v>
      </c>
      <c r="J4661" s="15">
        <f t="shared" si="869"/>
        <v>0.26084599554191795</v>
      </c>
      <c r="K4661" s="15">
        <f t="shared" si="870"/>
        <v>0.55211847521730828</v>
      </c>
      <c r="L4661" s="15">
        <f t="shared" si="871"/>
        <v>9.0772923327226473E-2</v>
      </c>
      <c r="M4661" s="8">
        <f t="shared" si="872"/>
        <v>-8.9020166496015699E-2</v>
      </c>
      <c r="N4661" s="6">
        <f t="shared" si="873"/>
        <v>-6.1799848639985756E-2</v>
      </c>
      <c r="O4661" s="2">
        <f t="shared" si="874"/>
        <v>0.17953599252103464</v>
      </c>
      <c r="P4661" s="7">
        <f t="shared" si="875"/>
        <v>4.3426690557806097E-3</v>
      </c>
      <c r="Q4661" s="5">
        <v>6.5063882829541925E-2</v>
      </c>
      <c r="R4661" s="5">
        <v>-0.49001246494234962</v>
      </c>
      <c r="S4661" s="5">
        <v>-0.38039420380180744</v>
      </c>
      <c r="T4661" s="5">
        <v>-2.1276098473044566E-2</v>
      </c>
      <c r="U4661" s="5">
        <v>0.17191492676846368</v>
      </c>
      <c r="V4661" s="5">
        <v>0.128515113742599</v>
      </c>
      <c r="W4661" s="5">
        <v>-9.695232159551273E-2</v>
      </c>
      <c r="X4661" s="3">
        <v>-0.19167653474602681</v>
      </c>
      <c r="Y4661" s="3">
        <v>-6.2192271735743203E-2</v>
      </c>
      <c r="Z4661" s="3">
        <v>-0.11737768775319425</v>
      </c>
      <c r="AA4661" s="3">
        <v>-7.1629791212215591E-2</v>
      </c>
      <c r="AB4661" s="3">
        <v>-0.12508569647865378</v>
      </c>
      <c r="AC4661" s="3">
        <v>-1.6006544094733566E-2</v>
      </c>
      <c r="AD4661" s="3">
        <v>0.15136958554066687</v>
      </c>
      <c r="AE4661" s="2">
        <v>0.76529136802742315</v>
      </c>
      <c r="AF4661" s="2">
        <v>0.40357588033655334</v>
      </c>
      <c r="AG4661" s="2">
        <v>0.53369897164225599</v>
      </c>
      <c r="AH4661" s="2">
        <v>7.9230289809909787E-2</v>
      </c>
      <c r="AI4661" s="2">
        <v>5.9906512932377753E-2</v>
      </c>
      <c r="AJ4661" s="2">
        <v>0.27297444686818356</v>
      </c>
      <c r="AK4661" s="2">
        <v>0.23423808039887795</v>
      </c>
      <c r="AL4661" s="2">
        <v>-0.46189155500155821</v>
      </c>
      <c r="AM4661" s="2">
        <v>-0.25052352757868479</v>
      </c>
      <c r="AN4661" s="2">
        <v>0.15885945777500782</v>
      </c>
      <c r="AO4661" s="4">
        <v>0.13085384855095061</v>
      </c>
      <c r="AP4661" s="4">
        <v>0.19935649735119976</v>
      </c>
      <c r="AQ4661" s="4">
        <v>7.9993767528825435E-3</v>
      </c>
      <c r="AR4661" s="4">
        <v>9.2147086319725652E-2</v>
      </c>
      <c r="AS4661" s="4">
        <v>-7.5199439077594257E-2</v>
      </c>
      <c r="AT4661" s="4">
        <v>-9.2273293861015807E-2</v>
      </c>
      <c r="AU4661" s="4">
        <v>0.35655655967591127</v>
      </c>
      <c r="AV4661" s="4">
        <v>-0.584699283265815</v>
      </c>
    </row>
    <row r="4662" spans="1:48" x14ac:dyDescent="0.2">
      <c r="A4662" t="s">
        <v>12003</v>
      </c>
      <c r="B4662" t="s">
        <v>12004</v>
      </c>
      <c r="C4662" t="s">
        <v>12317</v>
      </c>
      <c r="D4662">
        <v>22.396000000000001</v>
      </c>
      <c r="E4662" s="13">
        <f t="shared" si="864"/>
        <v>0.57224858656457278</v>
      </c>
      <c r="F4662" s="13">
        <f t="shared" si="865"/>
        <v>0.16469332346525395</v>
      </c>
      <c r="G4662" s="13">
        <f t="shared" si="866"/>
        <v>-0.67935680341005211</v>
      </c>
      <c r="H4662" s="13">
        <f t="shared" si="867"/>
        <v>-0.82127044473133592</v>
      </c>
      <c r="I4662" s="15">
        <f t="shared" si="868"/>
        <v>0.80151550538156413</v>
      </c>
      <c r="J4662" s="15">
        <f t="shared" si="869"/>
        <v>5.2279029707343168E-2</v>
      </c>
      <c r="K4662" s="15">
        <f t="shared" si="870"/>
        <v>1.3282734691955351E-6</v>
      </c>
      <c r="L4662" s="15">
        <f t="shared" si="871"/>
        <v>3.1543029286448867E-7</v>
      </c>
      <c r="M4662" s="8">
        <f t="shared" si="872"/>
        <v>-0.27473445221030141</v>
      </c>
      <c r="N4662" s="6">
        <f t="shared" si="873"/>
        <v>-0.29751413435427143</v>
      </c>
      <c r="O4662" s="2">
        <f t="shared" si="874"/>
        <v>0.54653599252103457</v>
      </c>
      <c r="P4662" s="7">
        <f t="shared" si="875"/>
        <v>0.38184266905578063</v>
      </c>
      <c r="Q4662" s="5">
        <v>0.10506388282954193</v>
      </c>
      <c r="R4662" s="5">
        <v>-0.42001246494234962</v>
      </c>
      <c r="S4662" s="5">
        <v>-0.36039420380180742</v>
      </c>
      <c r="T4662" s="5">
        <v>-0.37127609847304455</v>
      </c>
      <c r="U4662" s="5">
        <v>-0.30808507323153628</v>
      </c>
      <c r="V4662" s="5">
        <v>-0.25148488625740101</v>
      </c>
      <c r="W4662" s="5">
        <v>-0.31695232159551279</v>
      </c>
      <c r="X4662" s="3">
        <v>-0.41167653474602683</v>
      </c>
      <c r="Y4662" s="3">
        <v>-0.1021922717357432</v>
      </c>
      <c r="Z4662" s="3">
        <v>-0.39737768775319421</v>
      </c>
      <c r="AA4662" s="3">
        <v>-0.39162979121221558</v>
      </c>
      <c r="AB4662" s="3">
        <v>-0.47508569647865379</v>
      </c>
      <c r="AC4662" s="3">
        <v>-0.13600654409473359</v>
      </c>
      <c r="AD4662" s="3">
        <v>-0.16863041445933313</v>
      </c>
      <c r="AE4662" s="2">
        <v>0.88529136802742314</v>
      </c>
      <c r="AF4662" s="2">
        <v>0.81357588033655337</v>
      </c>
      <c r="AG4662" s="2">
        <v>0.53369897164225599</v>
      </c>
      <c r="AH4662" s="2">
        <v>0.40923028980990978</v>
      </c>
      <c r="AI4662" s="2">
        <v>0.31990651293237771</v>
      </c>
      <c r="AJ4662" s="2">
        <v>0.52297444686818362</v>
      </c>
      <c r="AK4662" s="2">
        <v>0.39423808039887792</v>
      </c>
      <c r="AL4662" s="2">
        <v>0.44810844499844182</v>
      </c>
      <c r="AM4662" s="2">
        <v>0.54947647242131525</v>
      </c>
      <c r="AN4662" s="2">
        <v>0.58885945777500781</v>
      </c>
      <c r="AO4662" s="4">
        <v>0.33085384855095062</v>
      </c>
      <c r="AP4662" s="4">
        <v>0.24935649735119975</v>
      </c>
      <c r="AQ4662" s="4">
        <v>0.31799937675288259</v>
      </c>
      <c r="AR4662" s="4">
        <v>0.52214708631972562</v>
      </c>
      <c r="AS4662" s="4">
        <v>0.27480056092240573</v>
      </c>
      <c r="AT4662" s="4">
        <v>0.37772670613898418</v>
      </c>
      <c r="AU4662" s="4">
        <v>0.69655655967591112</v>
      </c>
      <c r="AV4662" s="4">
        <v>0.28530071673418506</v>
      </c>
    </row>
    <row r="4663" spans="1:48" x14ac:dyDescent="0.2">
      <c r="A4663" t="s">
        <v>2137</v>
      </c>
      <c r="B4663" t="s">
        <v>2138</v>
      </c>
      <c r="C4663" t="s">
        <v>12283</v>
      </c>
      <c r="D4663">
        <v>102.53400000000001</v>
      </c>
      <c r="E4663" s="13">
        <f t="shared" si="864"/>
        <v>-1.2037127721141409E-2</v>
      </c>
      <c r="F4663" s="13">
        <f t="shared" si="865"/>
        <v>-5.4056676534745968E-2</v>
      </c>
      <c r="G4663" s="13">
        <f t="shared" si="866"/>
        <v>-1.9535374838623495E-2</v>
      </c>
      <c r="H4663" s="13">
        <f t="shared" si="867"/>
        <v>4.4443840982949678E-2</v>
      </c>
      <c r="I4663" s="15">
        <f t="shared" si="868"/>
        <v>0.80168065200810656</v>
      </c>
      <c r="J4663" s="15">
        <f t="shared" si="869"/>
        <v>0.1388526735176118</v>
      </c>
      <c r="K4663" s="15">
        <f t="shared" si="870"/>
        <v>0.58315200732351613</v>
      </c>
      <c r="L4663" s="15">
        <f t="shared" si="871"/>
        <v>0.26702075741245712</v>
      </c>
      <c r="M4663" s="8">
        <f t="shared" si="872"/>
        <v>1.0979833503984309E-2</v>
      </c>
      <c r="N4663" s="6">
        <f t="shared" si="873"/>
        <v>1.0572942171571001E-3</v>
      </c>
      <c r="O4663" s="2">
        <f t="shared" si="874"/>
        <v>-3.3464007478965371E-2</v>
      </c>
      <c r="P4663" s="7">
        <f t="shared" si="875"/>
        <v>2.0592669055780596E-2</v>
      </c>
      <c r="Q4663" s="5">
        <v>-0.10493611717045807</v>
      </c>
      <c r="R4663" s="5">
        <v>3.9987535057650347E-2</v>
      </c>
      <c r="S4663" s="5">
        <v>1.9605796198192547E-2</v>
      </c>
      <c r="T4663" s="5">
        <v>8.8723901526955432E-2</v>
      </c>
      <c r="U4663" s="5">
        <v>1.1914926768463681E-2</v>
      </c>
      <c r="V4663" s="5">
        <v>-2.1484886257401026E-2</v>
      </c>
      <c r="W4663" s="5">
        <v>4.3047678404487255E-2</v>
      </c>
      <c r="X4663" s="3">
        <v>5.8323465253973195E-2</v>
      </c>
      <c r="Y4663" s="3">
        <v>-1.21922717357432E-2</v>
      </c>
      <c r="Z4663" s="3">
        <v>-0.14737768775319424</v>
      </c>
      <c r="AA4663" s="3">
        <v>-1.1629791212215589E-2</v>
      </c>
      <c r="AB4663" s="3">
        <v>-2.5085696478653784E-2</v>
      </c>
      <c r="AC4663" s="3">
        <v>0.11399345590526644</v>
      </c>
      <c r="AD4663" s="3">
        <v>3.1369585540666878E-2</v>
      </c>
      <c r="AE4663" s="2">
        <v>4.5291368027423118E-2</v>
      </c>
      <c r="AF4663" s="2">
        <v>-0.12642411966344672</v>
      </c>
      <c r="AG4663" s="2">
        <v>-0.12630102835774398</v>
      </c>
      <c r="AH4663" s="2">
        <v>3.923028980990978E-2</v>
      </c>
      <c r="AI4663" s="2">
        <v>-3.0093487067622247E-2</v>
      </c>
      <c r="AJ4663" s="2">
        <v>-7.0255531318164505E-3</v>
      </c>
      <c r="AK4663" s="2">
        <v>0.14423808039887792</v>
      </c>
      <c r="AL4663" s="2">
        <v>-1.1891555001558168E-2</v>
      </c>
      <c r="AM4663" s="2">
        <v>-8.0523527578684806E-2</v>
      </c>
      <c r="AN4663" s="2">
        <v>-0.18114054222499218</v>
      </c>
      <c r="AO4663" s="4">
        <v>8.5384855095062273E-4</v>
      </c>
      <c r="AP4663" s="4">
        <v>4.9356497351199749E-2</v>
      </c>
      <c r="AQ4663" s="4">
        <v>3.7999376752882542E-2</v>
      </c>
      <c r="AR4663" s="4">
        <v>6.2147086319725653E-2</v>
      </c>
      <c r="AS4663" s="4">
        <v>6.4800560922405742E-2</v>
      </c>
      <c r="AT4663" s="4">
        <v>-5.2273293861015813E-2</v>
      </c>
      <c r="AU4663" s="4">
        <v>-2.3443440324088766E-2</v>
      </c>
      <c r="AV4663" s="4">
        <v>2.5300716734185033E-2</v>
      </c>
    </row>
    <row r="4664" spans="1:48" x14ac:dyDescent="0.2">
      <c r="A4664" t="s">
        <v>6296</v>
      </c>
      <c r="B4664" t="s">
        <v>6297</v>
      </c>
      <c r="C4664" t="s">
        <v>15178</v>
      </c>
      <c r="D4664">
        <v>45.11</v>
      </c>
      <c r="E4664" s="13">
        <f t="shared" si="864"/>
        <v>0.25939144370743</v>
      </c>
      <c r="F4664" s="13">
        <f t="shared" si="865"/>
        <v>-0.19105667653474595</v>
      </c>
      <c r="G4664" s="13">
        <f t="shared" si="866"/>
        <v>-0.40524966055290917</v>
      </c>
      <c r="H4664" s="13">
        <f t="shared" si="867"/>
        <v>-0.24427044473133602</v>
      </c>
      <c r="I4664" s="15">
        <f t="shared" si="868"/>
        <v>0.80182027493271812</v>
      </c>
      <c r="J4664" s="15">
        <f t="shared" si="869"/>
        <v>0.17713978158614166</v>
      </c>
      <c r="K4664" s="15">
        <f t="shared" si="870"/>
        <v>6.9091462374751278E-3</v>
      </c>
      <c r="L4664" s="15">
        <f t="shared" si="871"/>
        <v>7.294079787724736E-2</v>
      </c>
      <c r="M4664" s="8">
        <f t="shared" si="872"/>
        <v>-0.1447344522103014</v>
      </c>
      <c r="N4664" s="6">
        <f t="shared" si="873"/>
        <v>-0.11465699149712862</v>
      </c>
      <c r="O4664" s="2">
        <f t="shared" si="874"/>
        <v>9.9535992521034636E-2</v>
      </c>
      <c r="P4664" s="7">
        <f t="shared" si="875"/>
        <v>0.29059266905578057</v>
      </c>
      <c r="Q4664" s="5">
        <v>-0.46493611717045802</v>
      </c>
      <c r="R4664" s="5">
        <v>6.9987535057650346E-2</v>
      </c>
      <c r="S4664" s="5">
        <v>7.9605796198192552E-2</v>
      </c>
      <c r="T4664" s="5">
        <v>-5.1276098473044568E-2</v>
      </c>
      <c r="U4664" s="5">
        <v>-3.8085073231536315E-2</v>
      </c>
      <c r="V4664" s="5">
        <v>-0.301484886257401</v>
      </c>
      <c r="W4664" s="5">
        <v>-0.30695232159551278</v>
      </c>
      <c r="X4664" s="3">
        <v>5.8323465253973195E-2</v>
      </c>
      <c r="Y4664" s="3">
        <v>1.7807728264256802E-2</v>
      </c>
      <c r="Z4664" s="3">
        <v>1.2622312246805765E-2</v>
      </c>
      <c r="AA4664" s="3">
        <v>2.8370208787784408E-2</v>
      </c>
      <c r="AB4664" s="3">
        <v>-7.5085696478653791E-2</v>
      </c>
      <c r="AC4664" s="3">
        <v>-0.29600654409473354</v>
      </c>
      <c r="AD4664" s="3">
        <v>-0.54863041445933314</v>
      </c>
      <c r="AE4664" s="2">
        <v>-0.11470863197257689</v>
      </c>
      <c r="AF4664" s="2">
        <v>0.54357588033655335</v>
      </c>
      <c r="AG4664" s="2">
        <v>-0.17630102835774397</v>
      </c>
      <c r="AH4664" s="2">
        <v>0.3692302898099098</v>
      </c>
      <c r="AI4664" s="2">
        <v>0.5499065129323778</v>
      </c>
      <c r="AJ4664" s="2">
        <v>-8.7025553131816452E-2</v>
      </c>
      <c r="AK4664" s="2">
        <v>-0.16576191960112208</v>
      </c>
      <c r="AL4664" s="2">
        <v>-5.1891555001558176E-2</v>
      </c>
      <c r="AM4664" s="2">
        <v>-0.2005235275786848</v>
      </c>
      <c r="AN4664" s="2">
        <v>0.3288594577750078</v>
      </c>
      <c r="AO4664" s="4">
        <v>0.38085384855095061</v>
      </c>
      <c r="AP4664" s="4">
        <v>-0.13064350264880026</v>
      </c>
      <c r="AQ4664" s="4">
        <v>0.53799937675288256</v>
      </c>
      <c r="AR4664" s="4">
        <v>0.52214708631972562</v>
      </c>
      <c r="AS4664" s="4">
        <v>0.45480056092240573</v>
      </c>
      <c r="AT4664" s="4">
        <v>2.7726706138984189E-2</v>
      </c>
      <c r="AU4664" s="4">
        <v>0.47655655967591121</v>
      </c>
      <c r="AV4664" s="4">
        <v>5.5300716734185032E-2</v>
      </c>
    </row>
    <row r="4665" spans="1:48" x14ac:dyDescent="0.2">
      <c r="A4665" t="s">
        <v>9406</v>
      </c>
      <c r="B4665" t="s">
        <v>9407</v>
      </c>
      <c r="C4665" t="s">
        <v>17746</v>
      </c>
      <c r="D4665">
        <v>83.802999999999997</v>
      </c>
      <c r="E4665" s="13">
        <f t="shared" si="864"/>
        <v>0.29510572942171576</v>
      </c>
      <c r="F4665" s="13">
        <f t="shared" si="865"/>
        <v>-0.11730667653474597</v>
      </c>
      <c r="G4665" s="13">
        <f t="shared" si="866"/>
        <v>-0.44292823198148068</v>
      </c>
      <c r="H4665" s="13">
        <f t="shared" si="867"/>
        <v>-0.3085561590170503</v>
      </c>
      <c r="I4665" s="15">
        <f t="shared" si="868"/>
        <v>0.80184849797286539</v>
      </c>
      <c r="J4665" s="15">
        <f t="shared" si="869"/>
        <v>0.11552721044661429</v>
      </c>
      <c r="K4665" s="15">
        <f t="shared" si="870"/>
        <v>2.2450710873663418E-5</v>
      </c>
      <c r="L4665" s="15">
        <f t="shared" si="871"/>
        <v>4.2117859391818977E-4</v>
      </c>
      <c r="M4665" s="8">
        <f t="shared" si="872"/>
        <v>-0.13902016649601567</v>
      </c>
      <c r="N4665" s="6">
        <f t="shared" si="873"/>
        <v>-0.15608556292570006</v>
      </c>
      <c r="O4665" s="2">
        <f t="shared" si="874"/>
        <v>0.16953599252103463</v>
      </c>
      <c r="P4665" s="7">
        <f t="shared" si="875"/>
        <v>0.2868426690557806</v>
      </c>
      <c r="Q4665" s="5">
        <v>-0.17493611717045807</v>
      </c>
      <c r="R4665" s="5">
        <v>-0.26001246494234964</v>
      </c>
      <c r="S4665" s="5">
        <v>-0.15039420380180746</v>
      </c>
      <c r="T4665" s="5">
        <v>2.8723901526955434E-2</v>
      </c>
      <c r="U4665" s="5">
        <v>1.9149267684636824E-3</v>
      </c>
      <c r="V4665" s="5">
        <v>-0.28148488625740103</v>
      </c>
      <c r="W4665" s="5">
        <v>-0.13695232159551274</v>
      </c>
      <c r="X4665" s="3">
        <v>-0.11167653474602682</v>
      </c>
      <c r="Y4665" s="3">
        <v>-0.23219227173574319</v>
      </c>
      <c r="Z4665" s="3">
        <v>-1.7377687753194235E-2</v>
      </c>
      <c r="AA4665" s="3">
        <v>-1.6297912122155908E-3</v>
      </c>
      <c r="AB4665" s="3">
        <v>-0.13508569647865379</v>
      </c>
      <c r="AC4665" s="3">
        <v>-0.22600654409473359</v>
      </c>
      <c r="AD4665" s="3">
        <v>-0.36863041445933309</v>
      </c>
      <c r="AE4665" s="2">
        <v>3.5291368027423123E-2</v>
      </c>
      <c r="AF4665" s="2">
        <v>-4.64241196634467E-2</v>
      </c>
      <c r="AG4665" s="2">
        <v>0.25369897164225602</v>
      </c>
      <c r="AH4665" s="2">
        <v>0.4392302898099098</v>
      </c>
      <c r="AI4665" s="2">
        <v>0.22990651293237777</v>
      </c>
      <c r="AJ4665" s="2">
        <v>0.21297444686818356</v>
      </c>
      <c r="AK4665" s="2">
        <v>0.30423808039887795</v>
      </c>
      <c r="AL4665" s="2">
        <v>0.22810844499844182</v>
      </c>
      <c r="AM4665" s="2">
        <v>0.12947647242131521</v>
      </c>
      <c r="AN4665" s="2">
        <v>-9.1140542224992183E-2</v>
      </c>
      <c r="AO4665" s="4">
        <v>0.53085384855095064</v>
      </c>
      <c r="AP4665" s="4">
        <v>0.38935649735119976</v>
      </c>
      <c r="AQ4665" s="4">
        <v>0.24799937675288253</v>
      </c>
      <c r="AR4665" s="4">
        <v>0.19214708631972566</v>
      </c>
      <c r="AS4665" s="4">
        <v>0.12480056092240575</v>
      </c>
      <c r="AT4665" s="4">
        <v>0.25772670613898419</v>
      </c>
      <c r="AU4665" s="4">
        <v>0.37655655967591123</v>
      </c>
      <c r="AV4665" s="4">
        <v>0.17530071673418504</v>
      </c>
    </row>
    <row r="4666" spans="1:48" x14ac:dyDescent="0.2">
      <c r="A4666" t="s">
        <v>3833</v>
      </c>
      <c r="B4666" t="s">
        <v>3834</v>
      </c>
      <c r="C4666" t="s">
        <v>14167</v>
      </c>
      <c r="D4666">
        <v>21.445</v>
      </c>
      <c r="E4666" s="13">
        <f t="shared" si="864"/>
        <v>-0.32346569914971285</v>
      </c>
      <c r="F4666" s="13">
        <f t="shared" si="865"/>
        <v>0.227193323465254</v>
      </c>
      <c r="G4666" s="13">
        <f t="shared" si="866"/>
        <v>8.6000339447090804E-2</v>
      </c>
      <c r="H4666" s="13">
        <f t="shared" si="867"/>
        <v>-0.18841330187419314</v>
      </c>
      <c r="I4666" s="15">
        <f t="shared" si="868"/>
        <v>0.80217809794603512</v>
      </c>
      <c r="J4666" s="15">
        <f t="shared" si="869"/>
        <v>0.2461251332090853</v>
      </c>
      <c r="K4666" s="15">
        <f t="shared" si="870"/>
        <v>0.63275142245634197</v>
      </c>
      <c r="L4666" s="15">
        <f t="shared" si="871"/>
        <v>0.35412610120987831</v>
      </c>
      <c r="M4666" s="8">
        <f t="shared" si="872"/>
        <v>0.13812269064684146</v>
      </c>
      <c r="N4666" s="6">
        <f t="shared" si="873"/>
        <v>0.18534300850287139</v>
      </c>
      <c r="O4666" s="2">
        <f t="shared" si="874"/>
        <v>0.3265359925210346</v>
      </c>
      <c r="P4666" s="7">
        <f t="shared" si="875"/>
        <v>9.9342669055780583E-2</v>
      </c>
      <c r="Q4666" s="5">
        <v>0.30506388282954189</v>
      </c>
      <c r="R4666" s="5">
        <v>-9.0012464942349657E-2</v>
      </c>
      <c r="S4666" s="5">
        <v>9.605796198192549E-3</v>
      </c>
      <c r="T4666" s="5">
        <v>-0.63127609847304456</v>
      </c>
      <c r="U4666" s="5">
        <v>0.42191492676846371</v>
      </c>
      <c r="V4666" s="5">
        <v>0.26851511374259901</v>
      </c>
      <c r="W4666" s="5">
        <v>0.68304767840448732</v>
      </c>
      <c r="X4666" s="3">
        <v>0.25832346525397321</v>
      </c>
      <c r="Y4666" s="3">
        <v>-2.2192271735743199E-2</v>
      </c>
      <c r="Z4666" s="3">
        <v>0.46262231224680578</v>
      </c>
      <c r="AA4666" s="3">
        <v>-1.1629791212215589E-2</v>
      </c>
      <c r="AB4666" s="3">
        <v>-0.10508569647865379</v>
      </c>
      <c r="AC4666" s="3">
        <v>0.45399345590526646</v>
      </c>
      <c r="AD4666" s="3">
        <v>0.26136958554066692</v>
      </c>
      <c r="AE4666" s="2">
        <v>0.64529136802742315</v>
      </c>
      <c r="AF4666" s="2">
        <v>0.2035758803365533</v>
      </c>
      <c r="AG4666" s="2">
        <v>8.3698971642256009E-2</v>
      </c>
      <c r="AH4666" s="2">
        <v>0.16923028980990978</v>
      </c>
      <c r="AI4666" s="2">
        <v>6.9906512932377748E-2</v>
      </c>
      <c r="AJ4666" s="2">
        <v>0.82297444686818355</v>
      </c>
      <c r="AK4666" s="2">
        <v>0.73423808039887783</v>
      </c>
      <c r="AL4666" s="2">
        <v>0.49810844499844181</v>
      </c>
      <c r="AM4666" s="2">
        <v>0.33947647242131523</v>
      </c>
      <c r="AN4666" s="2">
        <v>-0.3011405422249922</v>
      </c>
      <c r="AO4666" s="4">
        <v>-0.12914615144904937</v>
      </c>
      <c r="AP4666" s="4">
        <v>0.77935649735119972</v>
      </c>
      <c r="AQ4666" s="4">
        <v>0.10799937675288254</v>
      </c>
      <c r="AR4666" s="4">
        <v>-0.69785291368027436</v>
      </c>
      <c r="AS4666" s="4">
        <v>-6.5199439077594248E-2</v>
      </c>
      <c r="AT4666" s="4">
        <v>0.37772670613898418</v>
      </c>
      <c r="AU4666" s="4">
        <v>0.22655655967591123</v>
      </c>
      <c r="AV4666" s="4">
        <v>0.19530071673418503</v>
      </c>
    </row>
    <row r="4667" spans="1:48" x14ac:dyDescent="0.2">
      <c r="A4667" t="s">
        <v>1613</v>
      </c>
      <c r="B4667" t="s">
        <v>1614</v>
      </c>
      <c r="C4667" t="s">
        <v>13236</v>
      </c>
      <c r="D4667">
        <v>8.2769999999999992</v>
      </c>
      <c r="E4667" s="13">
        <f t="shared" si="864"/>
        <v>-0.17917998486399855</v>
      </c>
      <c r="F4667" s="13">
        <f t="shared" si="865"/>
        <v>0.17344332346525404</v>
      </c>
      <c r="G4667" s="13">
        <f t="shared" si="866"/>
        <v>0.38296462516137653</v>
      </c>
      <c r="H4667" s="13">
        <f t="shared" si="867"/>
        <v>0.18658669812580683</v>
      </c>
      <c r="I4667" s="15">
        <f t="shared" si="868"/>
        <v>0.80236127172891625</v>
      </c>
      <c r="J4667" s="15">
        <f t="shared" si="869"/>
        <v>0.3046641471414861</v>
      </c>
      <c r="K4667" s="15">
        <f t="shared" si="870"/>
        <v>2.644153189024041E-2</v>
      </c>
      <c r="L4667" s="15">
        <f t="shared" si="871"/>
        <v>0.11219151954445447</v>
      </c>
      <c r="M4667" s="8">
        <f t="shared" si="872"/>
        <v>7.812269064684145E-2</v>
      </c>
      <c r="N4667" s="6">
        <f t="shared" si="873"/>
        <v>0.10105729421715712</v>
      </c>
      <c r="O4667" s="2">
        <f t="shared" si="874"/>
        <v>-0.10846400747896538</v>
      </c>
      <c r="P4667" s="7">
        <f t="shared" si="875"/>
        <v>-0.28190733094421944</v>
      </c>
      <c r="Q4667" s="5">
        <v>-0.10493611717045807</v>
      </c>
      <c r="R4667" s="5">
        <v>0.17998753505765036</v>
      </c>
      <c r="S4667" s="5">
        <v>0.11960579619819256</v>
      </c>
      <c r="T4667" s="5">
        <v>9.872390152695544E-2</v>
      </c>
      <c r="U4667" s="5">
        <v>0.13191492676846367</v>
      </c>
      <c r="V4667" s="5">
        <v>0.11851511374259899</v>
      </c>
      <c r="W4667" s="5">
        <v>3.0476784044872578E-3</v>
      </c>
      <c r="X4667" s="3">
        <v>2.8323465253973196E-2</v>
      </c>
      <c r="Y4667" s="3">
        <v>-0.1121922717357432</v>
      </c>
      <c r="Z4667" s="3">
        <v>0.4226223122468058</v>
      </c>
      <c r="AA4667" s="3">
        <v>0.2783702087877844</v>
      </c>
      <c r="AB4667" s="3">
        <v>-2.5085696478653784E-2</v>
      </c>
      <c r="AC4667" s="3">
        <v>0.24399345590526642</v>
      </c>
      <c r="AD4667" s="3">
        <v>-0.12863041445933313</v>
      </c>
      <c r="AE4667" s="2">
        <v>-8.4708631972576887E-2</v>
      </c>
      <c r="AF4667" s="2">
        <v>0.44357588033655326</v>
      </c>
      <c r="AG4667" s="2">
        <v>-0.15630102835774401</v>
      </c>
      <c r="AH4667" s="2">
        <v>-0.10076971019009022</v>
      </c>
      <c r="AI4667" s="2">
        <v>0.20990651293237775</v>
      </c>
      <c r="AJ4667" s="2">
        <v>-0.53702555313181644</v>
      </c>
      <c r="AK4667" s="2">
        <v>-6.5761919601122071E-2</v>
      </c>
      <c r="AL4667" s="2">
        <v>-0.59189155500155821</v>
      </c>
      <c r="AM4667" s="2">
        <v>-0.33052352757868481</v>
      </c>
      <c r="AN4667" s="2">
        <v>0.12885945777500782</v>
      </c>
      <c r="AO4667" s="4">
        <v>-0.58914615144904947</v>
      </c>
      <c r="AP4667" s="4">
        <v>-0.71064350264880027</v>
      </c>
      <c r="AQ4667" s="4">
        <v>-9.2000623247117469E-2</v>
      </c>
      <c r="AR4667" s="4">
        <v>0.25214708631972566</v>
      </c>
      <c r="AS4667" s="4">
        <v>4.8005609224057444E-3</v>
      </c>
      <c r="AT4667" s="4">
        <v>-0.43227329386101582</v>
      </c>
      <c r="AU4667" s="4">
        <v>-3.3443440324088775E-2</v>
      </c>
      <c r="AV4667" s="4">
        <v>-0.65469928326581495</v>
      </c>
    </row>
    <row r="4668" spans="1:48" x14ac:dyDescent="0.2">
      <c r="A4668" t="s">
        <v>9494</v>
      </c>
      <c r="B4668" t="s">
        <v>9495</v>
      </c>
      <c r="C4668" t="s">
        <v>16454</v>
      </c>
      <c r="D4668">
        <v>52.731000000000002</v>
      </c>
      <c r="E4668" s="13">
        <f t="shared" si="864"/>
        <v>-0.21775141343542712</v>
      </c>
      <c r="F4668" s="13">
        <f t="shared" si="865"/>
        <v>8.5693323465254018E-2</v>
      </c>
      <c r="G4668" s="13">
        <f t="shared" si="866"/>
        <v>0.31992891087566222</v>
      </c>
      <c r="H4668" s="13">
        <f t="shared" si="867"/>
        <v>0.19844384098294968</v>
      </c>
      <c r="I4668" s="15">
        <f t="shared" si="868"/>
        <v>0.80238804731156033</v>
      </c>
      <c r="J4668" s="15">
        <f t="shared" si="869"/>
        <v>0.75206132645764823</v>
      </c>
      <c r="K4668" s="15">
        <f t="shared" si="870"/>
        <v>0.15716815555427666</v>
      </c>
      <c r="L4668" s="15">
        <f t="shared" si="871"/>
        <v>0.37408323388418652</v>
      </c>
      <c r="M4668" s="8">
        <f t="shared" si="872"/>
        <v>9.0979833503984309E-2</v>
      </c>
      <c r="N4668" s="6">
        <f t="shared" si="873"/>
        <v>0.12677157993144281</v>
      </c>
      <c r="O4668" s="2">
        <f t="shared" si="874"/>
        <v>-0.10746400747896537</v>
      </c>
      <c r="P4668" s="7">
        <f t="shared" si="875"/>
        <v>-0.19315733094421939</v>
      </c>
      <c r="Q4668" s="5">
        <v>0.29506388282954188</v>
      </c>
      <c r="R4668" s="5">
        <v>-0.23001246494234964</v>
      </c>
      <c r="S4668" s="5">
        <v>-0.23039420380180745</v>
      </c>
      <c r="T4668" s="5">
        <v>0.27872390152695548</v>
      </c>
      <c r="U4668" s="5">
        <v>0.18191492676846369</v>
      </c>
      <c r="V4668" s="5">
        <v>0.39851511374259896</v>
      </c>
      <c r="W4668" s="5">
        <v>-5.6952321595512743E-2</v>
      </c>
      <c r="X4668" s="3">
        <v>0.17832346525397319</v>
      </c>
      <c r="Y4668" s="3">
        <v>0.45780772826425681</v>
      </c>
      <c r="Z4668" s="3">
        <v>0.32262231224680576</v>
      </c>
      <c r="AA4668" s="3">
        <v>-0.16162979121221557</v>
      </c>
      <c r="AB4668" s="3">
        <v>-0.27508569647865383</v>
      </c>
      <c r="AC4668" s="3">
        <v>0.10399345590526644</v>
      </c>
      <c r="AD4668" s="3">
        <v>0.26136958554066692</v>
      </c>
      <c r="AE4668" s="2">
        <v>-5.4708631972576888E-2</v>
      </c>
      <c r="AF4668" s="2">
        <v>0.6135758803365533</v>
      </c>
      <c r="AG4668" s="2">
        <v>-0.38630102835774399</v>
      </c>
      <c r="AH4668" s="2">
        <v>-1.5307697101900903</v>
      </c>
      <c r="AI4668" s="2">
        <v>5.9906512932377753E-2</v>
      </c>
      <c r="AJ4668" s="2">
        <v>-0.4870255531318165</v>
      </c>
      <c r="AK4668" s="2">
        <v>-0.18576191960112207</v>
      </c>
      <c r="AL4668" s="2">
        <v>0.33810844499844184</v>
      </c>
      <c r="AM4668" s="2">
        <v>0.33947647242131523</v>
      </c>
      <c r="AN4668" s="2">
        <v>0.21885945777500782</v>
      </c>
      <c r="AO4668" s="4">
        <v>-0.70914615144904936</v>
      </c>
      <c r="AP4668" s="4">
        <v>-0.34064350264880022</v>
      </c>
      <c r="AQ4668" s="4">
        <v>6.7999376752882534E-2</v>
      </c>
      <c r="AR4668" s="4">
        <v>0.20214708631972567</v>
      </c>
      <c r="AS4668" s="4">
        <v>5.4800560922405747E-2</v>
      </c>
      <c r="AT4668" s="4">
        <v>0.22772670613898421</v>
      </c>
      <c r="AU4668" s="4">
        <v>-1.2134434403240888</v>
      </c>
      <c r="AV4668" s="4">
        <v>0.16530071673418503</v>
      </c>
    </row>
    <row r="4669" spans="1:48" x14ac:dyDescent="0.2">
      <c r="A4669" t="s">
        <v>9242</v>
      </c>
      <c r="B4669" t="s">
        <v>9243</v>
      </c>
      <c r="C4669" t="s">
        <v>16365</v>
      </c>
      <c r="D4669">
        <v>21.864999999999998</v>
      </c>
      <c r="E4669" s="13">
        <f t="shared" si="864"/>
        <v>-0.53060855629256998</v>
      </c>
      <c r="F4669" s="13">
        <f t="shared" si="865"/>
        <v>4.0193323465254005E-2</v>
      </c>
      <c r="G4669" s="13">
        <f t="shared" si="866"/>
        <v>0.60171462516137653</v>
      </c>
      <c r="H4669" s="13">
        <f t="shared" si="867"/>
        <v>0.55001526955437829</v>
      </c>
      <c r="I4669" s="15">
        <f t="shared" si="868"/>
        <v>0.80250375453855427</v>
      </c>
      <c r="J4669" s="15">
        <f t="shared" si="869"/>
        <v>0.51784012774980559</v>
      </c>
      <c r="K4669" s="15">
        <f t="shared" si="870"/>
        <v>3.5804090461366018E-8</v>
      </c>
      <c r="L4669" s="15">
        <f t="shared" si="871"/>
        <v>7.8514514391908218E-8</v>
      </c>
      <c r="M4669" s="8">
        <f t="shared" si="872"/>
        <v>0.2595512620754129</v>
      </c>
      <c r="N4669" s="6">
        <f t="shared" si="873"/>
        <v>0.27105729421715713</v>
      </c>
      <c r="O4669" s="2">
        <f t="shared" si="874"/>
        <v>-0.29046400747896539</v>
      </c>
      <c r="P4669" s="7">
        <f t="shared" si="875"/>
        <v>-0.3306573309442194</v>
      </c>
      <c r="Q4669" s="5">
        <v>0.20506388282954194</v>
      </c>
      <c r="R4669" s="5">
        <v>0.36998753505765036</v>
      </c>
      <c r="S4669" s="5">
        <v>0.24960579619819256</v>
      </c>
      <c r="T4669" s="5">
        <v>0.14872390152695542</v>
      </c>
      <c r="U4669" s="5">
        <v>0.30191492676846371</v>
      </c>
      <c r="V4669" s="5">
        <v>0.36851511374259899</v>
      </c>
      <c r="W4669" s="5">
        <v>0.17304767840448726</v>
      </c>
      <c r="X4669" s="3">
        <v>0.33832346525397317</v>
      </c>
      <c r="Y4669" s="3">
        <v>0.21780772826425679</v>
      </c>
      <c r="Z4669" s="3">
        <v>0.35262231224680579</v>
      </c>
      <c r="AA4669" s="3">
        <v>0.32837020878778439</v>
      </c>
      <c r="AB4669" s="3">
        <v>0.30491430352134619</v>
      </c>
      <c r="AC4669" s="3">
        <v>0.16399345590526643</v>
      </c>
      <c r="AD4669" s="3">
        <v>0.19136958554066688</v>
      </c>
      <c r="AE4669" s="2">
        <v>-0.24470863197257689</v>
      </c>
      <c r="AF4669" s="2">
        <v>-0.57642411966344664</v>
      </c>
      <c r="AG4669" s="2">
        <v>-8.6301028357743989E-2</v>
      </c>
      <c r="AH4669" s="2">
        <v>-0.22076971019009023</v>
      </c>
      <c r="AI4669" s="2">
        <v>-0.29009348706762228</v>
      </c>
      <c r="AJ4669" s="2">
        <v>-0.27702555313181643</v>
      </c>
      <c r="AK4669" s="2">
        <v>-0.13576191960112208</v>
      </c>
      <c r="AL4669" s="2">
        <v>-0.44189155500155819</v>
      </c>
      <c r="AM4669" s="2">
        <v>-0.2605235275786848</v>
      </c>
      <c r="AN4669" s="2">
        <v>-0.37114054222499215</v>
      </c>
      <c r="AO4669" s="4">
        <v>-0.20914615144904936</v>
      </c>
      <c r="AP4669" s="4">
        <v>-0.26064350264880026</v>
      </c>
      <c r="AQ4669" s="4">
        <v>-0.42200062324711746</v>
      </c>
      <c r="AR4669" s="4">
        <v>-0.50785291368027441</v>
      </c>
      <c r="AS4669" s="4">
        <v>-0.43519943907759429</v>
      </c>
      <c r="AT4669" s="4">
        <v>-0.3522732938610158</v>
      </c>
      <c r="AU4669" s="4">
        <v>-0.24344344032408877</v>
      </c>
      <c r="AV4669" s="4">
        <v>-0.21469928326581497</v>
      </c>
    </row>
    <row r="4670" spans="1:48" x14ac:dyDescent="0.2">
      <c r="A4670" t="s">
        <v>4358</v>
      </c>
      <c r="B4670" t="s">
        <v>4359</v>
      </c>
      <c r="C4670" t="s">
        <v>14377</v>
      </c>
      <c r="D4670">
        <v>135.881</v>
      </c>
      <c r="E4670" s="13">
        <f t="shared" si="864"/>
        <v>-0.2520371277211414</v>
      </c>
      <c r="F4670" s="13">
        <f t="shared" si="865"/>
        <v>-3.0056676534745953E-2</v>
      </c>
      <c r="G4670" s="13">
        <f t="shared" si="866"/>
        <v>0.1090360537328051</v>
      </c>
      <c r="H4670" s="13">
        <f t="shared" si="867"/>
        <v>0.15187241241152111</v>
      </c>
      <c r="I4670" s="15">
        <f t="shared" si="868"/>
        <v>0.80255890404977281</v>
      </c>
      <c r="J4670" s="15">
        <f t="shared" si="869"/>
        <v>0.60556607741873658</v>
      </c>
      <c r="K4670" s="15">
        <f t="shared" si="870"/>
        <v>7.8998939945695637E-2</v>
      </c>
      <c r="L4670" s="15">
        <f t="shared" si="871"/>
        <v>8.0936096528229865E-3</v>
      </c>
      <c r="M4670" s="8">
        <f t="shared" si="872"/>
        <v>0.13240840493255573</v>
      </c>
      <c r="N4670" s="6">
        <f t="shared" si="873"/>
        <v>0.11962872278858569</v>
      </c>
      <c r="O4670" s="2">
        <f t="shared" si="874"/>
        <v>-1.9464007478965366E-2</v>
      </c>
      <c r="P4670" s="7">
        <f t="shared" si="875"/>
        <v>1.0592669055780587E-2</v>
      </c>
      <c r="Q4670" s="5">
        <v>0.15506388282954192</v>
      </c>
      <c r="R4670" s="5">
        <v>0.15998753505765034</v>
      </c>
      <c r="S4670" s="5">
        <v>0.11960579619819256</v>
      </c>
      <c r="T4670" s="5">
        <v>0.23872390152695541</v>
      </c>
      <c r="U4670" s="5">
        <v>0.21191492676846369</v>
      </c>
      <c r="V4670" s="5">
        <v>-1.1484886257401024E-2</v>
      </c>
      <c r="W4670" s="5">
        <v>5.3047678404487257E-2</v>
      </c>
      <c r="X4670" s="3">
        <v>-5.1676534746026806E-2</v>
      </c>
      <c r="Y4670" s="3">
        <v>0.1378077282642568</v>
      </c>
      <c r="Z4670" s="3">
        <v>0.27262231224680578</v>
      </c>
      <c r="AA4670" s="3">
        <v>0.1083702087877844</v>
      </c>
      <c r="AB4670" s="3">
        <v>0.16491430352134623</v>
      </c>
      <c r="AC4670" s="3">
        <v>6.3993455905266436E-2</v>
      </c>
      <c r="AD4670" s="3">
        <v>0.14136958554066689</v>
      </c>
      <c r="AE4670" s="2">
        <v>-5.4708631972576888E-2</v>
      </c>
      <c r="AF4670" s="2">
        <v>-0.14642411966344668</v>
      </c>
      <c r="AG4670" s="2">
        <v>5.3698971642256003E-2</v>
      </c>
      <c r="AH4670" s="2">
        <v>-7.6971019009021424E-4</v>
      </c>
      <c r="AI4670" s="2">
        <v>2.9906512932377751E-2</v>
      </c>
      <c r="AJ4670" s="2">
        <v>-7.7025553131816443E-2</v>
      </c>
      <c r="AK4670" s="2">
        <v>0.23423808039887795</v>
      </c>
      <c r="AL4670" s="2">
        <v>-9.1891555001558184E-2</v>
      </c>
      <c r="AM4670" s="2">
        <v>2.9476472421315215E-2</v>
      </c>
      <c r="AN4670" s="2">
        <v>-0.17114054222499217</v>
      </c>
      <c r="AO4670" s="4">
        <v>1.0853848550950618E-2</v>
      </c>
      <c r="AP4670" s="4">
        <v>0.24935649735119975</v>
      </c>
      <c r="AQ4670" s="4">
        <v>-3.2000623247117464E-2</v>
      </c>
      <c r="AR4670" s="4">
        <v>-5.7852913680274357E-2</v>
      </c>
      <c r="AS4670" s="4">
        <v>-3.519943907759425E-2</v>
      </c>
      <c r="AT4670" s="4">
        <v>5.7726706138984188E-2</v>
      </c>
      <c r="AU4670" s="4">
        <v>-0.17344344032408876</v>
      </c>
      <c r="AV4670" s="4">
        <v>6.5300716734185027E-2</v>
      </c>
    </row>
    <row r="4671" spans="1:48" x14ac:dyDescent="0.2">
      <c r="A4671" t="s">
        <v>9829</v>
      </c>
      <c r="B4671" t="s">
        <v>9830</v>
      </c>
      <c r="C4671" t="s">
        <v>16593</v>
      </c>
      <c r="D4671">
        <v>29.434999999999999</v>
      </c>
      <c r="E4671" s="13">
        <f t="shared" si="864"/>
        <v>1.2248586564572866E-2</v>
      </c>
      <c r="F4671" s="13">
        <f t="shared" si="865"/>
        <v>-1.5306676534745989E-2</v>
      </c>
      <c r="G4671" s="13">
        <f t="shared" si="866"/>
        <v>-0.34078537483862348</v>
      </c>
      <c r="H4671" s="13">
        <f t="shared" si="867"/>
        <v>-0.29984187330276457</v>
      </c>
      <c r="I4671" s="15">
        <f t="shared" si="868"/>
        <v>0.80291984972171604</v>
      </c>
      <c r="J4671" s="15">
        <f t="shared" si="869"/>
        <v>0.86947092664418557</v>
      </c>
      <c r="K4671" s="15">
        <f t="shared" si="870"/>
        <v>1.2189694661933474E-2</v>
      </c>
      <c r="L4671" s="15">
        <f t="shared" si="871"/>
        <v>1.1702058944120604E-3</v>
      </c>
      <c r="M4671" s="8">
        <f t="shared" si="872"/>
        <v>6.6941192182700228E-3</v>
      </c>
      <c r="N4671" s="6">
        <f t="shared" si="873"/>
        <v>-1.8942705782842888E-2</v>
      </c>
      <c r="O4671" s="2">
        <f t="shared" si="874"/>
        <v>0.30653599252103458</v>
      </c>
      <c r="P4671" s="7">
        <f t="shared" si="875"/>
        <v>0.32184266905578057</v>
      </c>
      <c r="Q4671" s="5">
        <v>6.5063882829541925E-2</v>
      </c>
      <c r="R4671" s="5">
        <v>-3.0012464942349652E-2</v>
      </c>
      <c r="S4671" s="5">
        <v>9.605796198192549E-3</v>
      </c>
      <c r="T4671" s="5">
        <v>0.15872390152695542</v>
      </c>
      <c r="U4671" s="5">
        <v>-9.8085073231536313E-2</v>
      </c>
      <c r="V4671" s="5">
        <v>-8.1484886257401024E-2</v>
      </c>
      <c r="W4671" s="5">
        <v>2.3047678404487258E-2</v>
      </c>
      <c r="X4671" s="3">
        <v>-0.16167653474602681</v>
      </c>
      <c r="Y4671" s="3">
        <v>0.23780772826425681</v>
      </c>
      <c r="Z4671" s="3">
        <v>-0.36737768775319424</v>
      </c>
      <c r="AA4671" s="3">
        <v>4.8370208787784405E-2</v>
      </c>
      <c r="AB4671" s="3">
        <v>4.4914303521346219E-2</v>
      </c>
      <c r="AC4671" s="3">
        <v>-0.23600654409473357</v>
      </c>
      <c r="AD4671" s="3">
        <v>0.3013695855406669</v>
      </c>
      <c r="AE4671" s="2">
        <v>0.56529136802742308</v>
      </c>
      <c r="AF4671" s="2">
        <v>0.52357588033655333</v>
      </c>
      <c r="AG4671" s="2">
        <v>0.28369897164225599</v>
      </c>
      <c r="AH4671" s="2">
        <v>0.35923028980990979</v>
      </c>
      <c r="AI4671" s="2">
        <v>8.9906512932377752E-2</v>
      </c>
      <c r="AJ4671" s="2">
        <v>0.34297444686818357</v>
      </c>
      <c r="AK4671" s="2">
        <v>-2.576191960112207E-2</v>
      </c>
      <c r="AL4671" s="2">
        <v>0.22810844499844182</v>
      </c>
      <c r="AM4671" s="2">
        <v>0.13947647242131522</v>
      </c>
      <c r="AN4671" s="2">
        <v>0.55885945777500778</v>
      </c>
      <c r="AO4671" s="4">
        <v>0.4308538485509506</v>
      </c>
      <c r="AP4671" s="4">
        <v>0.44935649735119976</v>
      </c>
      <c r="AQ4671" s="4">
        <v>0.13799937675288254</v>
      </c>
      <c r="AR4671" s="4">
        <v>0.22214708631972563</v>
      </c>
      <c r="AS4671" s="4">
        <v>0.28480056092240574</v>
      </c>
      <c r="AT4671" s="4">
        <v>0.26772670613898419</v>
      </c>
      <c r="AU4671" s="4">
        <v>0.66655655967591132</v>
      </c>
      <c r="AV4671" s="4">
        <v>0.11530071673418504</v>
      </c>
    </row>
    <row r="4672" spans="1:48" x14ac:dyDescent="0.2">
      <c r="A4672" t="s">
        <v>5150</v>
      </c>
      <c r="B4672" t="s">
        <v>5151</v>
      </c>
      <c r="C4672" t="s">
        <v>14708</v>
      </c>
      <c r="D4672">
        <v>37.173000000000002</v>
      </c>
      <c r="E4672" s="13">
        <f t="shared" si="864"/>
        <v>0.36510572942171571</v>
      </c>
      <c r="F4672" s="13">
        <f t="shared" si="865"/>
        <v>0.1149433234652541</v>
      </c>
      <c r="G4672" s="13">
        <f t="shared" si="866"/>
        <v>-0.52524966055290923</v>
      </c>
      <c r="H4672" s="13">
        <f t="shared" si="867"/>
        <v>-0.6759847304456218</v>
      </c>
      <c r="I4672" s="15">
        <f t="shared" si="868"/>
        <v>0.80299659183225713</v>
      </c>
      <c r="J4672" s="15">
        <f t="shared" si="869"/>
        <v>0.52912282252194243</v>
      </c>
      <c r="K4672" s="15">
        <f t="shared" si="870"/>
        <v>9.9021369886607841E-3</v>
      </c>
      <c r="L4672" s="15">
        <f t="shared" si="871"/>
        <v>4.1686757140582995E-4</v>
      </c>
      <c r="M4672" s="8">
        <f t="shared" si="872"/>
        <v>-0.20044873792458712</v>
      </c>
      <c r="N4672" s="6">
        <f t="shared" si="873"/>
        <v>-0.16465699149712862</v>
      </c>
      <c r="O4672" s="2">
        <f t="shared" si="874"/>
        <v>0.47553599252103468</v>
      </c>
      <c r="P4672" s="7">
        <f t="shared" si="875"/>
        <v>0.36059266905578058</v>
      </c>
      <c r="Q4672" s="5">
        <v>-0.38493611717045806</v>
      </c>
      <c r="R4672" s="5">
        <v>-1.001246494234965E-2</v>
      </c>
      <c r="S4672" s="5">
        <v>-0.27039420380180745</v>
      </c>
      <c r="T4672" s="5">
        <v>-0.39127609847304456</v>
      </c>
      <c r="U4672" s="5">
        <v>0.10191492676846367</v>
      </c>
      <c r="V4672" s="5">
        <v>-0.21148488625740103</v>
      </c>
      <c r="W4672" s="5">
        <v>-0.23695232159551274</v>
      </c>
      <c r="X4672" s="3">
        <v>-4.1676534746026811E-2</v>
      </c>
      <c r="Y4672" s="3">
        <v>-0.19219227173574321</v>
      </c>
      <c r="Z4672" s="3">
        <v>-0.81737768775319419</v>
      </c>
      <c r="AA4672" s="3">
        <v>-6.1629791212215596E-2</v>
      </c>
      <c r="AB4672" s="3">
        <v>6.4914303521346209E-2</v>
      </c>
      <c r="AC4672" s="3">
        <v>-0.25600654409473356</v>
      </c>
      <c r="AD4672" s="3">
        <v>0.15136958554066687</v>
      </c>
      <c r="AE4672" s="2">
        <v>1.0352913680274232</v>
      </c>
      <c r="AF4672" s="2">
        <v>0.53357588033655334</v>
      </c>
      <c r="AG4672" s="2">
        <v>0.72369897164225605</v>
      </c>
      <c r="AH4672" s="2">
        <v>-0.27076971019009022</v>
      </c>
      <c r="AI4672" s="2">
        <v>0.35990651293237774</v>
      </c>
      <c r="AJ4672" s="2">
        <v>0.57297444686818355</v>
      </c>
      <c r="AK4672" s="2">
        <v>-0.14576191960112206</v>
      </c>
      <c r="AL4672" s="2">
        <v>0.73810844499844186</v>
      </c>
      <c r="AM4672" s="2">
        <v>0.51947647242131523</v>
      </c>
      <c r="AN4672" s="2">
        <v>0.68885945777500779</v>
      </c>
      <c r="AO4672" s="4">
        <v>-3.9146151449049371E-2</v>
      </c>
      <c r="AP4672" s="4">
        <v>0.67935649735119974</v>
      </c>
      <c r="AQ4672" s="4">
        <v>0.66799937675288257</v>
      </c>
      <c r="AR4672" s="4">
        <v>0.61214708631972559</v>
      </c>
      <c r="AS4672" s="4">
        <v>0.10480056092240575</v>
      </c>
      <c r="AT4672" s="4">
        <v>0.56772670613898424</v>
      </c>
      <c r="AU4672" s="4">
        <v>-0.2134434403240888</v>
      </c>
      <c r="AV4672" s="4">
        <v>0.50530071673418497</v>
      </c>
    </row>
    <row r="4673" spans="1:48" x14ac:dyDescent="0.2">
      <c r="A4673" t="s">
        <v>5340</v>
      </c>
      <c r="B4673" t="s">
        <v>5341</v>
      </c>
      <c r="C4673" t="s">
        <v>14786</v>
      </c>
      <c r="D4673">
        <v>88.436000000000007</v>
      </c>
      <c r="E4673" s="13">
        <f t="shared" si="864"/>
        <v>0.29939144370742998</v>
      </c>
      <c r="F4673" s="13">
        <f t="shared" si="865"/>
        <v>0.19944332346525401</v>
      </c>
      <c r="G4673" s="13">
        <f t="shared" si="866"/>
        <v>-0.26560680341005205</v>
      </c>
      <c r="H4673" s="13">
        <f t="shared" si="867"/>
        <v>-0.48941330187419313</v>
      </c>
      <c r="I4673" s="15">
        <f t="shared" si="868"/>
        <v>0.80311273226478019</v>
      </c>
      <c r="J4673" s="15">
        <f t="shared" si="869"/>
        <v>9.8251832531383101E-3</v>
      </c>
      <c r="K4673" s="15">
        <f t="shared" si="870"/>
        <v>3.9101808156878828E-3</v>
      </c>
      <c r="L4673" s="15">
        <f t="shared" si="871"/>
        <v>1.847383654308163E-4</v>
      </c>
      <c r="M4673" s="8">
        <f t="shared" si="872"/>
        <v>-0.16187730935315853</v>
      </c>
      <c r="N4673" s="6">
        <f t="shared" si="873"/>
        <v>-0.13751413435427146</v>
      </c>
      <c r="O4673" s="2">
        <f t="shared" si="874"/>
        <v>0.3275359925210346</v>
      </c>
      <c r="P4673" s="7">
        <f t="shared" si="875"/>
        <v>0.12809266905578059</v>
      </c>
      <c r="Q4673" s="5">
        <v>-0.16493611717045809</v>
      </c>
      <c r="R4673" s="5">
        <v>1.998753505765035E-2</v>
      </c>
      <c r="S4673" s="5">
        <v>6.9605796198192543E-2</v>
      </c>
      <c r="T4673" s="5">
        <v>-0.41127609847304453</v>
      </c>
      <c r="U4673" s="5">
        <v>-0.40808507323153631</v>
      </c>
      <c r="V4673" s="5">
        <v>-0.21148488625740103</v>
      </c>
      <c r="W4673" s="5">
        <v>-2.6952321595512745E-2</v>
      </c>
      <c r="X4673" s="3">
        <v>2.8323465253973196E-2</v>
      </c>
      <c r="Y4673" s="3">
        <v>-0.22219227173574321</v>
      </c>
      <c r="Z4673" s="3">
        <v>-0.41737768775319423</v>
      </c>
      <c r="AA4673" s="3">
        <v>2.8370208787784408E-2</v>
      </c>
      <c r="AB4673" s="3">
        <v>-5.5085696478653787E-2</v>
      </c>
      <c r="AC4673" s="3">
        <v>-0.11600654409473356</v>
      </c>
      <c r="AD4673" s="3">
        <v>-0.20863041445933311</v>
      </c>
      <c r="AE4673" s="2">
        <v>0.57529136802742309</v>
      </c>
      <c r="AF4673" s="2">
        <v>0.28357588033655334</v>
      </c>
      <c r="AG4673" s="2">
        <v>0.53369897164225599</v>
      </c>
      <c r="AH4673" s="2">
        <v>0.2492302898099098</v>
      </c>
      <c r="AI4673" s="2">
        <v>0.10990651293237776</v>
      </c>
      <c r="AJ4673" s="2">
        <v>0.49297444686818354</v>
      </c>
      <c r="AK4673" s="2">
        <v>0.42423808039887795</v>
      </c>
      <c r="AL4673" s="2">
        <v>0.20810844499844183</v>
      </c>
      <c r="AM4673" s="2">
        <v>0.30947647242131521</v>
      </c>
      <c r="AN4673" s="2">
        <v>8.8859457775007811E-2</v>
      </c>
      <c r="AO4673" s="4">
        <v>2.0853848550950627E-2</v>
      </c>
      <c r="AP4673" s="4">
        <v>0.33935649735119977</v>
      </c>
      <c r="AQ4673" s="4">
        <v>8.7999376752882552E-2</v>
      </c>
      <c r="AR4673" s="4">
        <v>7.2147086319725648E-2</v>
      </c>
      <c r="AS4673" s="4">
        <v>4.8005609224057444E-3</v>
      </c>
      <c r="AT4673" s="4">
        <v>0.24772670613898418</v>
      </c>
      <c r="AU4673" s="4">
        <v>0.10655655967591122</v>
      </c>
      <c r="AV4673" s="4">
        <v>0.14530071673418504</v>
      </c>
    </row>
    <row r="4674" spans="1:48" x14ac:dyDescent="0.2">
      <c r="A4674" t="s">
        <v>5673</v>
      </c>
      <c r="B4674" t="s">
        <v>5674</v>
      </c>
      <c r="C4674" t="s">
        <v>14925</v>
      </c>
      <c r="D4674">
        <v>39.521999999999998</v>
      </c>
      <c r="E4674" s="13">
        <f t="shared" si="864"/>
        <v>-0.30203712772114144</v>
      </c>
      <c r="F4674" s="13">
        <f t="shared" si="865"/>
        <v>-6.9806676534745982E-2</v>
      </c>
      <c r="G4674" s="13">
        <f t="shared" si="866"/>
        <v>0.29100033944709081</v>
      </c>
      <c r="H4674" s="13">
        <f t="shared" si="867"/>
        <v>0.37215812669723541</v>
      </c>
      <c r="I4674" s="15">
        <f t="shared" si="868"/>
        <v>0.8035457129633784</v>
      </c>
      <c r="J4674" s="15">
        <f t="shared" si="869"/>
        <v>0.12176918975112573</v>
      </c>
      <c r="K4674" s="15">
        <f t="shared" si="870"/>
        <v>2.9781615521597533E-5</v>
      </c>
      <c r="L4674" s="15">
        <f t="shared" si="871"/>
        <v>2.4323305474066276E-7</v>
      </c>
      <c r="M4674" s="8">
        <f t="shared" si="872"/>
        <v>0.15669411921827003</v>
      </c>
      <c r="N4674" s="6">
        <f t="shared" si="873"/>
        <v>0.14534300850287138</v>
      </c>
      <c r="O4674" s="2">
        <f t="shared" si="874"/>
        <v>-0.21546400747896538</v>
      </c>
      <c r="P4674" s="7">
        <f t="shared" si="875"/>
        <v>-0.1456573309442194</v>
      </c>
      <c r="Q4674" s="5">
        <v>0.12506388282954192</v>
      </c>
      <c r="R4674" s="5">
        <v>0.11998753505765035</v>
      </c>
      <c r="S4674" s="5">
        <v>0.19960579619819255</v>
      </c>
      <c r="T4674" s="5">
        <v>0.18872390152695542</v>
      </c>
      <c r="U4674" s="5">
        <v>0.28191492676846369</v>
      </c>
      <c r="V4674" s="5">
        <v>0.13851511374259898</v>
      </c>
      <c r="W4674" s="5">
        <v>4.3047678404487255E-2</v>
      </c>
      <c r="X4674" s="3">
        <v>8.3234652539731953E-3</v>
      </c>
      <c r="Y4674" s="3">
        <v>0.1978077282642568</v>
      </c>
      <c r="Z4674" s="3">
        <v>0.28262231224680578</v>
      </c>
      <c r="AA4674" s="3">
        <v>0.12837020878778441</v>
      </c>
      <c r="AB4674" s="3">
        <v>0.14491430352134624</v>
      </c>
      <c r="AC4674" s="3">
        <v>6.3993455905266436E-2</v>
      </c>
      <c r="AD4674" s="3">
        <v>0.19136958554066688</v>
      </c>
      <c r="AE4674" s="2">
        <v>-0.2847086319725769</v>
      </c>
      <c r="AF4674" s="2">
        <v>-0.31642411966344675</v>
      </c>
      <c r="AG4674" s="2">
        <v>-0.28630102835774396</v>
      </c>
      <c r="AH4674" s="2">
        <v>-6.0769710190090212E-2</v>
      </c>
      <c r="AI4674" s="2">
        <v>-0.17009348706762226</v>
      </c>
      <c r="AJ4674" s="2">
        <v>-0.26702555313181647</v>
      </c>
      <c r="AK4674" s="2">
        <v>-0.13576191960112208</v>
      </c>
      <c r="AL4674" s="2">
        <v>-0.22189155500155816</v>
      </c>
      <c r="AM4674" s="2">
        <v>-9.0523527578684787E-2</v>
      </c>
      <c r="AN4674" s="2">
        <v>-0.32114054222499216</v>
      </c>
      <c r="AO4674" s="4">
        <v>-0.13914615144904938</v>
      </c>
      <c r="AP4674" s="4">
        <v>-0.33064350264880027</v>
      </c>
      <c r="AQ4674" s="4">
        <v>-0.14200062324711746</v>
      </c>
      <c r="AR4674" s="4">
        <v>-0.14785291368027437</v>
      </c>
      <c r="AS4674" s="4">
        <v>-0.15519943907759426</v>
      </c>
      <c r="AT4674" s="4">
        <v>-8.2273293861015825E-2</v>
      </c>
      <c r="AU4674" s="4">
        <v>-3.3443440324088775E-2</v>
      </c>
      <c r="AV4674" s="4">
        <v>-0.13469928326581498</v>
      </c>
    </row>
    <row r="4675" spans="1:48" x14ac:dyDescent="0.2">
      <c r="A4675" t="s">
        <v>3893</v>
      </c>
      <c r="B4675" t="s">
        <v>3894</v>
      </c>
      <c r="C4675" t="s">
        <v>14192</v>
      </c>
      <c r="D4675">
        <v>36.362000000000002</v>
      </c>
      <c r="E4675" s="13">
        <f t="shared" ref="E4675:E4738" si="876">-M4675-N4675</f>
        <v>0.17510572942171573</v>
      </c>
      <c r="F4675" s="13">
        <f t="shared" ref="F4675:F4738" si="877">O4675-P4675</f>
        <v>7.9433234652540319E-3</v>
      </c>
      <c r="G4675" s="13">
        <f t="shared" ref="G4675:G4738" si="878">N4675-P4675</f>
        <v>-0.28382108912433779</v>
      </c>
      <c r="H4675" s="13">
        <f t="shared" ref="H4675:H4738" si="879">M4675-O4675</f>
        <v>-0.28041330187419317</v>
      </c>
      <c r="I4675" s="15">
        <f t="shared" ref="I4675:I4738" si="880">TTEST(Q4675:W4675,X4675:AD4675,2,3)</f>
        <v>0.80372414026829619</v>
      </c>
      <c r="J4675" s="15">
        <f t="shared" ref="J4675:J4738" si="881">TTEST(AE4675:AN4675,AO4675:AV4675,2,3)</f>
        <v>0.90302920172036527</v>
      </c>
      <c r="K4675" s="15">
        <f t="shared" ref="K4675:K4738" si="882">TTEST(X4675:AD4675,AO4675:AV4675,2,3)</f>
        <v>5.6980059155198879E-4</v>
      </c>
      <c r="L4675" s="15">
        <f t="shared" ref="L4675:L4738" si="883">TTEST(Q4675:W4675,AE4675:AN4675,2,3)</f>
        <v>5.0185927004731015E-5</v>
      </c>
      <c r="M4675" s="8">
        <f t="shared" ref="M4675:M4738" si="884">AVERAGE(Q4675:W4675)</f>
        <v>-8.1877309353158553E-2</v>
      </c>
      <c r="N4675" s="6">
        <f t="shared" ref="N4675:N4738" si="885">AVERAGE(X4675:AD4675)</f>
        <v>-9.322842006855718E-2</v>
      </c>
      <c r="O4675" s="2">
        <f t="shared" ref="O4675:O4738" si="886">AVERAGE(AE4675:AN4675)</f>
        <v>0.19853599252103463</v>
      </c>
      <c r="P4675" s="7">
        <f t="shared" ref="P4675:P4738" si="887">AVERAGE(AO4675:AV4675)</f>
        <v>0.19059266905578059</v>
      </c>
      <c r="Q4675" s="5">
        <v>-0.10493611717045807</v>
      </c>
      <c r="R4675" s="5">
        <v>-4.0012464942349654E-2</v>
      </c>
      <c r="S4675" s="5">
        <v>-9.039420380180746E-2</v>
      </c>
      <c r="T4675" s="5">
        <v>-0.11127609847304457</v>
      </c>
      <c r="U4675" s="5">
        <v>1.1914926768463681E-2</v>
      </c>
      <c r="V4675" s="5">
        <v>-0.15148488625740103</v>
      </c>
      <c r="W4675" s="5">
        <v>-8.6952321595512749E-2</v>
      </c>
      <c r="X4675" s="3">
        <v>-0.24167653474602682</v>
      </c>
      <c r="Y4675" s="3">
        <v>-0.22219227173574321</v>
      </c>
      <c r="Z4675" s="3">
        <v>-6.7377687753194235E-2</v>
      </c>
      <c r="AA4675" s="3">
        <v>1.837020878778441E-2</v>
      </c>
      <c r="AB4675" s="3">
        <v>-5.0856964786537857E-3</v>
      </c>
      <c r="AC4675" s="3">
        <v>-0.11600654409473356</v>
      </c>
      <c r="AD4675" s="3">
        <v>-1.8630414459333122E-2</v>
      </c>
      <c r="AE4675" s="2">
        <v>0.47529136802742311</v>
      </c>
      <c r="AF4675" s="2">
        <v>0.18357588033655331</v>
      </c>
      <c r="AG4675" s="2">
        <v>0.163698971642256</v>
      </c>
      <c r="AH4675" s="2">
        <v>9.9230289809909777E-2</v>
      </c>
      <c r="AI4675" s="2">
        <v>9.9065129323777507E-3</v>
      </c>
      <c r="AJ4675" s="2">
        <v>0.15297444686818357</v>
      </c>
      <c r="AK4675" s="2">
        <v>8.4238080398877924E-2</v>
      </c>
      <c r="AL4675" s="2">
        <v>0.32810844499844183</v>
      </c>
      <c r="AM4675" s="2">
        <v>0.24947647242131521</v>
      </c>
      <c r="AN4675" s="2">
        <v>0.23885945777500783</v>
      </c>
      <c r="AO4675" s="4">
        <v>0.18085384855095063</v>
      </c>
      <c r="AP4675" s="4">
        <v>0.25935649735119976</v>
      </c>
      <c r="AQ4675" s="4">
        <v>2.799937675288254E-2</v>
      </c>
      <c r="AR4675" s="4">
        <v>4.2147086319725649E-2</v>
      </c>
      <c r="AS4675" s="4">
        <v>9.4800560922405755E-2</v>
      </c>
      <c r="AT4675" s="4">
        <v>0.2777267061389842</v>
      </c>
      <c r="AU4675" s="4">
        <v>0.43655655967591123</v>
      </c>
      <c r="AV4675" s="4">
        <v>0.20530071673418504</v>
      </c>
    </row>
    <row r="4676" spans="1:48" x14ac:dyDescent="0.2">
      <c r="A4676" t="s">
        <v>3500</v>
      </c>
      <c r="B4676" t="s">
        <v>3501</v>
      </c>
      <c r="C4676" t="s">
        <v>14025</v>
      </c>
      <c r="D4676">
        <v>147.46</v>
      </c>
      <c r="E4676" s="13">
        <f t="shared" si="876"/>
        <v>-7.0608556292569985E-2</v>
      </c>
      <c r="F4676" s="13">
        <f t="shared" si="877"/>
        <v>-0.10380667653474597</v>
      </c>
      <c r="G4676" s="13">
        <f t="shared" si="878"/>
        <v>-4.3285374838623492E-2</v>
      </c>
      <c r="H4676" s="13">
        <f t="shared" si="879"/>
        <v>2.9015269554378269E-2</v>
      </c>
      <c r="I4676" s="15">
        <f t="shared" si="880"/>
        <v>0.8038407399268197</v>
      </c>
      <c r="J4676" s="15">
        <f t="shared" si="881"/>
        <v>0.47349030569472705</v>
      </c>
      <c r="K4676" s="15">
        <f t="shared" si="882"/>
        <v>0.75116435600517484</v>
      </c>
      <c r="L4676" s="15">
        <f t="shared" si="883"/>
        <v>0.82933344700113065</v>
      </c>
      <c r="M4676" s="8">
        <f t="shared" si="884"/>
        <v>1.9551262075412888E-2</v>
      </c>
      <c r="N4676" s="6">
        <f t="shared" si="885"/>
        <v>5.1057294217157101E-2</v>
      </c>
      <c r="O4676" s="2">
        <f t="shared" si="886"/>
        <v>-9.4640074789653812E-3</v>
      </c>
      <c r="P4676" s="7">
        <f t="shared" si="887"/>
        <v>9.4342669055780592E-2</v>
      </c>
      <c r="Q4676" s="5">
        <v>0.25506388282954195</v>
      </c>
      <c r="R4676" s="5">
        <v>0.19998753505765035</v>
      </c>
      <c r="S4676" s="5">
        <v>0.19960579619819255</v>
      </c>
      <c r="T4676" s="5">
        <v>-1.1276098473044565E-2</v>
      </c>
      <c r="U4676" s="5">
        <v>-0.17808507323153633</v>
      </c>
      <c r="V4676" s="5">
        <v>0.11851511374259899</v>
      </c>
      <c r="W4676" s="5">
        <v>-0.44695232159551274</v>
      </c>
      <c r="X4676" s="3">
        <v>-0.38167653474602681</v>
      </c>
      <c r="Y4676" s="3">
        <v>0.18780772826425679</v>
      </c>
      <c r="Z4676" s="3">
        <v>-7.3776877531942335E-3</v>
      </c>
      <c r="AA4676" s="3">
        <v>7.8370208787784404E-2</v>
      </c>
      <c r="AB4676" s="3">
        <v>0.16491430352134623</v>
      </c>
      <c r="AC4676" s="3">
        <v>0.23399345590526643</v>
      </c>
      <c r="AD4676" s="3">
        <v>8.1369585540666881E-2</v>
      </c>
      <c r="AE4676" s="2">
        <v>-0.31470863197257692</v>
      </c>
      <c r="AF4676" s="2">
        <v>0.34357588033655329</v>
      </c>
      <c r="AG4676" s="2">
        <v>-0.21630102835774401</v>
      </c>
      <c r="AH4676" s="2">
        <v>-0.11076971019009023</v>
      </c>
      <c r="AI4676" s="2">
        <v>0.38990651293237771</v>
      </c>
      <c r="AJ4676" s="2">
        <v>-0.17702555313181645</v>
      </c>
      <c r="AK4676" s="2">
        <v>-0.32576191960112205</v>
      </c>
      <c r="AL4676" s="2">
        <v>3.8108444998441827E-2</v>
      </c>
      <c r="AM4676" s="2">
        <v>-0.12052352757868479</v>
      </c>
      <c r="AN4676" s="2">
        <v>0.39885945777500781</v>
      </c>
      <c r="AO4676" s="4">
        <v>5.0853848550950626E-2</v>
      </c>
      <c r="AP4676" s="4">
        <v>-0.16064350264880026</v>
      </c>
      <c r="AQ4676" s="4">
        <v>0.50799937675288254</v>
      </c>
      <c r="AR4676" s="4">
        <v>0.30214708631972564</v>
      </c>
      <c r="AS4676" s="4">
        <v>0.44480056092240572</v>
      </c>
      <c r="AT4676" s="4">
        <v>-4.2273293861015818E-2</v>
      </c>
      <c r="AU4676" s="4">
        <v>-0.38344344032408878</v>
      </c>
      <c r="AV4676" s="4">
        <v>3.5300716734185035E-2</v>
      </c>
    </row>
    <row r="4677" spans="1:48" x14ac:dyDescent="0.2">
      <c r="A4677" t="s">
        <v>11539</v>
      </c>
      <c r="B4677" t="s">
        <v>11540</v>
      </c>
      <c r="C4677" t="s">
        <v>17267</v>
      </c>
      <c r="D4677">
        <v>79.977999999999994</v>
      </c>
      <c r="E4677" s="13">
        <f t="shared" si="876"/>
        <v>-5.6322842006855701E-2</v>
      </c>
      <c r="F4677" s="13">
        <f t="shared" si="877"/>
        <v>9.4332346525401872E-4</v>
      </c>
      <c r="G4677" s="13">
        <f t="shared" si="878"/>
        <v>6.7607482304233635E-2</v>
      </c>
      <c r="H4677" s="13">
        <f t="shared" si="879"/>
        <v>8.6586698125806855E-2</v>
      </c>
      <c r="I4677" s="15">
        <f t="shared" si="880"/>
        <v>0.80394064805715448</v>
      </c>
      <c r="J4677" s="15">
        <f t="shared" si="881"/>
        <v>0.98821685005223292</v>
      </c>
      <c r="K4677" s="15">
        <f t="shared" si="882"/>
        <v>0.34476586958906219</v>
      </c>
      <c r="L4677" s="15">
        <f t="shared" si="883"/>
        <v>0.25989734683007082</v>
      </c>
      <c r="M4677" s="8">
        <f t="shared" si="884"/>
        <v>3.8122690646841463E-2</v>
      </c>
      <c r="N4677" s="6">
        <f t="shared" si="885"/>
        <v>1.8200151360014238E-2</v>
      </c>
      <c r="O4677" s="2">
        <f t="shared" si="886"/>
        <v>-4.8464007478965385E-2</v>
      </c>
      <c r="P4677" s="7">
        <f t="shared" si="887"/>
        <v>-4.9407330944219403E-2</v>
      </c>
      <c r="Q4677" s="5">
        <v>-0.15493611717045808</v>
      </c>
      <c r="R4677" s="5">
        <v>-1.001246494234965E-2</v>
      </c>
      <c r="S4677" s="5">
        <v>1.9605796198192547E-2</v>
      </c>
      <c r="T4677" s="5">
        <v>0.19872390152695543</v>
      </c>
      <c r="U4677" s="5">
        <v>0.23191492676846368</v>
      </c>
      <c r="V4677" s="5">
        <v>-0.13148488625740101</v>
      </c>
      <c r="W4677" s="5">
        <v>0.11304767840448726</v>
      </c>
      <c r="X4677" s="3">
        <v>-4.1676534746026811E-2</v>
      </c>
      <c r="Y4677" s="3">
        <v>-0.16219227173574322</v>
      </c>
      <c r="Z4677" s="3">
        <v>0.23262231224680577</v>
      </c>
      <c r="AA4677" s="3">
        <v>4.8370208787784405E-2</v>
      </c>
      <c r="AB4677" s="3">
        <v>0.17491430352134624</v>
      </c>
      <c r="AC4677" s="3">
        <v>-4.6006544094733572E-2</v>
      </c>
      <c r="AD4677" s="3">
        <v>-7.8630414459333123E-2</v>
      </c>
      <c r="AE4677" s="2">
        <v>-1.470863197257688E-2</v>
      </c>
      <c r="AF4677" s="2">
        <v>-0.18642411966344671</v>
      </c>
      <c r="AG4677" s="2">
        <v>0.15369897164225599</v>
      </c>
      <c r="AH4677" s="2">
        <v>-0.14076971019009021</v>
      </c>
      <c r="AI4677" s="2">
        <v>-0.26009348706762225</v>
      </c>
      <c r="AJ4677" s="2">
        <v>0.16297444686818355</v>
      </c>
      <c r="AK4677" s="2">
        <v>2.4238080398877926E-2</v>
      </c>
      <c r="AL4677" s="2">
        <v>4.8108444998441829E-2</v>
      </c>
      <c r="AM4677" s="2">
        <v>-0.1105235275786848</v>
      </c>
      <c r="AN4677" s="2">
        <v>-0.16114054222499219</v>
      </c>
      <c r="AO4677" s="4">
        <v>-0.14914615144904939</v>
      </c>
      <c r="AP4677" s="4">
        <v>0.12935649735119975</v>
      </c>
      <c r="AQ4677" s="4">
        <v>-3.2000623247117464E-2</v>
      </c>
      <c r="AR4677" s="4">
        <v>-0.14785291368027437</v>
      </c>
      <c r="AS4677" s="4">
        <v>1.4800560922405745E-2</v>
      </c>
      <c r="AT4677" s="4">
        <v>-2.2732938610158099E-3</v>
      </c>
      <c r="AU4677" s="4">
        <v>-0.24344344032408877</v>
      </c>
      <c r="AV4677" s="4">
        <v>3.5300716734185035E-2</v>
      </c>
    </row>
    <row r="4678" spans="1:48" x14ac:dyDescent="0.2">
      <c r="A4678" t="s">
        <v>485</v>
      </c>
      <c r="B4678" t="s">
        <v>486</v>
      </c>
      <c r="C4678" t="s">
        <v>12763</v>
      </c>
      <c r="D4678">
        <v>161.83799999999999</v>
      </c>
      <c r="E4678" s="13">
        <f t="shared" si="876"/>
        <v>-0.25489427057828429</v>
      </c>
      <c r="F4678" s="13">
        <f t="shared" si="877"/>
        <v>-2.9806676534745974E-2</v>
      </c>
      <c r="G4678" s="13">
        <f t="shared" si="878"/>
        <v>0.3345717680185194</v>
      </c>
      <c r="H4678" s="13">
        <f t="shared" si="879"/>
        <v>0.35144384098294967</v>
      </c>
      <c r="I4678" s="15">
        <f t="shared" si="880"/>
        <v>0.8043913139643456</v>
      </c>
      <c r="J4678" s="15">
        <f t="shared" si="881"/>
        <v>0.64748650122517204</v>
      </c>
      <c r="K4678" s="15">
        <f t="shared" si="882"/>
        <v>6.0632214202728029E-5</v>
      </c>
      <c r="L4678" s="15">
        <f t="shared" si="883"/>
        <v>4.4227938867044352E-5</v>
      </c>
      <c r="M4678" s="8">
        <f t="shared" si="884"/>
        <v>0.12097983350398432</v>
      </c>
      <c r="N4678" s="6">
        <f t="shared" si="885"/>
        <v>0.13391443707429998</v>
      </c>
      <c r="O4678" s="2">
        <f t="shared" si="886"/>
        <v>-0.23046400747896537</v>
      </c>
      <c r="P4678" s="7">
        <f t="shared" si="887"/>
        <v>-0.20065733094421939</v>
      </c>
      <c r="Q4678" s="5">
        <v>0.17506388282954194</v>
      </c>
      <c r="R4678" s="5">
        <v>0.13998753505765035</v>
      </c>
      <c r="S4678" s="5">
        <v>5.9605796198192555E-2</v>
      </c>
      <c r="T4678" s="5">
        <v>4.8723901526955438E-2</v>
      </c>
      <c r="U4678" s="5">
        <v>0.14191492676846368</v>
      </c>
      <c r="V4678" s="5">
        <v>0.23851511374259898</v>
      </c>
      <c r="W4678" s="5">
        <v>4.3047678404487255E-2</v>
      </c>
      <c r="X4678" s="3">
        <v>-2.1676534746026807E-2</v>
      </c>
      <c r="Y4678" s="3">
        <v>0.1978077282642568</v>
      </c>
      <c r="Z4678" s="3">
        <v>0.16262231224680579</v>
      </c>
      <c r="AA4678" s="3">
        <v>7.8370208787784404E-2</v>
      </c>
      <c r="AB4678" s="3">
        <v>1.4914303521346215E-2</v>
      </c>
      <c r="AC4678" s="3">
        <v>0.22399345590526643</v>
      </c>
      <c r="AD4678" s="3">
        <v>0.28136958554066693</v>
      </c>
      <c r="AE4678" s="2">
        <v>-0.49470863197257686</v>
      </c>
      <c r="AF4678" s="2">
        <v>-0.41642411966344672</v>
      </c>
      <c r="AG4678" s="2">
        <v>-0.23630102835774397</v>
      </c>
      <c r="AH4678" s="2">
        <v>-8.076971019009023E-2</v>
      </c>
      <c r="AI4678" s="2">
        <v>-0.16009348706762225</v>
      </c>
      <c r="AJ4678" s="2">
        <v>-0.12702555313181646</v>
      </c>
      <c r="AK4678" s="2">
        <v>-0.19576191960112208</v>
      </c>
      <c r="AL4678" s="2">
        <v>-5.1891555001558176E-2</v>
      </c>
      <c r="AM4678" s="2">
        <v>-9.0523527578684787E-2</v>
      </c>
      <c r="AN4678" s="2">
        <v>-0.45114054222499217</v>
      </c>
      <c r="AO4678" s="4">
        <v>-0.14914615144904939</v>
      </c>
      <c r="AP4678" s="4">
        <v>-0.10064350264880026</v>
      </c>
      <c r="AQ4678" s="4">
        <v>-0.33200062324711743</v>
      </c>
      <c r="AR4678" s="4">
        <v>-0.36785291368027434</v>
      </c>
      <c r="AS4678" s="4">
        <v>-0.26519943907759425</v>
      </c>
      <c r="AT4678" s="4">
        <v>-0.13227329386101583</v>
      </c>
      <c r="AU4678" s="4">
        <v>-0.13344344032408878</v>
      </c>
      <c r="AV4678" s="4">
        <v>-0.12469928326581498</v>
      </c>
    </row>
    <row r="4679" spans="1:48" x14ac:dyDescent="0.2">
      <c r="A4679" t="s">
        <v>5052</v>
      </c>
      <c r="B4679" t="s">
        <v>5053</v>
      </c>
      <c r="C4679" t="s">
        <v>14668</v>
      </c>
      <c r="D4679">
        <v>42.228999999999999</v>
      </c>
      <c r="E4679" s="13">
        <f t="shared" si="876"/>
        <v>0.21224858656457291</v>
      </c>
      <c r="F4679" s="13">
        <f t="shared" si="877"/>
        <v>-9.7306676534745978E-2</v>
      </c>
      <c r="G4679" s="13">
        <f t="shared" si="878"/>
        <v>-0.27935680341005209</v>
      </c>
      <c r="H4679" s="13">
        <f t="shared" si="879"/>
        <v>-0.19927044473133604</v>
      </c>
      <c r="I4679" s="15">
        <f t="shared" si="880"/>
        <v>0.80443109288535741</v>
      </c>
      <c r="J4679" s="15">
        <f t="shared" si="881"/>
        <v>0.19600790717858327</v>
      </c>
      <c r="K4679" s="15">
        <f t="shared" si="882"/>
        <v>5.1305517534310776E-4</v>
      </c>
      <c r="L4679" s="15">
        <f t="shared" si="883"/>
        <v>2.403511740244603E-2</v>
      </c>
      <c r="M4679" s="8">
        <f t="shared" si="884"/>
        <v>-0.11473445221030142</v>
      </c>
      <c r="N4679" s="6">
        <f t="shared" si="885"/>
        <v>-9.7514134354271476E-2</v>
      </c>
      <c r="O4679" s="2">
        <f t="shared" si="886"/>
        <v>8.4535992521034636E-2</v>
      </c>
      <c r="P4679" s="7">
        <f t="shared" si="887"/>
        <v>0.18184266905578061</v>
      </c>
      <c r="Q4679" s="5">
        <v>-4.4936117170458076E-2</v>
      </c>
      <c r="R4679" s="5">
        <v>-1.2464942349649927E-5</v>
      </c>
      <c r="S4679" s="5">
        <v>-4.039420380180745E-2</v>
      </c>
      <c r="T4679" s="5">
        <v>-0.28127609847304458</v>
      </c>
      <c r="U4679" s="5">
        <v>-0.36808507323153627</v>
      </c>
      <c r="V4679" s="5">
        <v>-0.11148488625740102</v>
      </c>
      <c r="W4679" s="5">
        <v>4.3047678404487255E-2</v>
      </c>
      <c r="X4679" s="3">
        <v>-1.6765347460268032E-3</v>
      </c>
      <c r="Y4679" s="3">
        <v>-0.1121922717357432</v>
      </c>
      <c r="Z4679" s="3">
        <v>-0.2673776877531942</v>
      </c>
      <c r="AA4679" s="3">
        <v>-4.1629791212215592E-2</v>
      </c>
      <c r="AB4679" s="3">
        <v>-2.5085696478653784E-2</v>
      </c>
      <c r="AC4679" s="3">
        <v>-0.16600654409473359</v>
      </c>
      <c r="AD4679" s="3">
        <v>-6.8630414459333128E-2</v>
      </c>
      <c r="AE4679" s="2">
        <v>7.5291368027423117E-2</v>
      </c>
      <c r="AF4679" s="2">
        <v>-0.18642411966344671</v>
      </c>
      <c r="AG4679" s="2">
        <v>0.13369897164225603</v>
      </c>
      <c r="AH4679" s="2">
        <v>8.9230289809909782E-2</v>
      </c>
      <c r="AI4679" s="2">
        <v>-9.3487067622247816E-5</v>
      </c>
      <c r="AJ4679" s="2">
        <v>0.39297444686818356</v>
      </c>
      <c r="AK4679" s="2">
        <v>0.25423808039887791</v>
      </c>
      <c r="AL4679" s="2">
        <v>0.18810844499844181</v>
      </c>
      <c r="AM4679" s="2">
        <v>-2.0523527578684787E-2</v>
      </c>
      <c r="AN4679" s="2">
        <v>-8.1140542224992174E-2</v>
      </c>
      <c r="AO4679" s="4">
        <v>0.27085384855095063</v>
      </c>
      <c r="AP4679" s="4">
        <v>0.45935649735119977</v>
      </c>
      <c r="AQ4679" s="4">
        <v>0.17799937675288255</v>
      </c>
      <c r="AR4679" s="4">
        <v>2.2147086319725649E-2</v>
      </c>
      <c r="AS4679" s="4">
        <v>0.11480056092240574</v>
      </c>
      <c r="AT4679" s="4">
        <v>0.21772670613898421</v>
      </c>
      <c r="AU4679" s="4">
        <v>7.6556559675911226E-2</v>
      </c>
      <c r="AV4679" s="4">
        <v>0.11530071673418504</v>
      </c>
    </row>
    <row r="4680" spans="1:48" x14ac:dyDescent="0.2">
      <c r="A4680" t="s">
        <v>11337</v>
      </c>
      <c r="B4680" t="s">
        <v>11338</v>
      </c>
      <c r="C4680" t="s">
        <v>17184</v>
      </c>
      <c r="D4680">
        <v>186.32900000000001</v>
      </c>
      <c r="E4680" s="13">
        <f t="shared" si="876"/>
        <v>1.3677157993144274E-2</v>
      </c>
      <c r="F4680" s="13">
        <f t="shared" si="877"/>
        <v>9.9693323465254058E-2</v>
      </c>
      <c r="G4680" s="13">
        <f t="shared" si="878"/>
        <v>0.15135748230423365</v>
      </c>
      <c r="H4680" s="13">
        <f t="shared" si="879"/>
        <v>1.5866981258067861E-3</v>
      </c>
      <c r="I4680" s="15">
        <f t="shared" si="880"/>
        <v>0.80463585191534315</v>
      </c>
      <c r="J4680" s="15">
        <f t="shared" si="881"/>
        <v>0.78062287498493876</v>
      </c>
      <c r="K4680" s="15">
        <f t="shared" si="882"/>
        <v>0.60611807563802755</v>
      </c>
      <c r="L4680" s="15">
        <f t="shared" si="883"/>
        <v>0.99565527125563058</v>
      </c>
      <c r="M4680" s="8">
        <f t="shared" si="884"/>
        <v>-3.1877309353158544E-2</v>
      </c>
      <c r="N4680" s="6">
        <f t="shared" si="885"/>
        <v>1.820015136001427E-2</v>
      </c>
      <c r="O4680" s="2">
        <f t="shared" si="886"/>
        <v>-3.346400747896533E-2</v>
      </c>
      <c r="P4680" s="7">
        <f t="shared" si="887"/>
        <v>-0.13315733094421939</v>
      </c>
      <c r="Q4680" s="5">
        <v>-4.4936117170458076E-2</v>
      </c>
      <c r="R4680" s="5">
        <v>0.41998753505765035</v>
      </c>
      <c r="S4680" s="5">
        <v>0.52960579619819259</v>
      </c>
      <c r="T4680" s="5">
        <v>-0.38127609847304456</v>
      </c>
      <c r="U4680" s="5">
        <v>-0.2680850732315363</v>
      </c>
      <c r="V4680" s="5">
        <v>2.8515113742598977E-2</v>
      </c>
      <c r="W4680" s="5">
        <v>-0.50695232159551273</v>
      </c>
      <c r="X4680" s="3">
        <v>-0.44167653474602675</v>
      </c>
      <c r="Y4680" s="3">
        <v>-1.21922717357432E-2</v>
      </c>
      <c r="Z4680" s="3">
        <v>-0.28737768775319422</v>
      </c>
      <c r="AA4680" s="3">
        <v>0.19837020878778441</v>
      </c>
      <c r="AB4680" s="3">
        <v>0.63491430352134626</v>
      </c>
      <c r="AC4680" s="3">
        <v>3.9934559052664329E-3</v>
      </c>
      <c r="AD4680" s="3">
        <v>3.1369585540666878E-2</v>
      </c>
      <c r="AE4680" s="2">
        <v>0.67529136802742318</v>
      </c>
      <c r="AF4680" s="2">
        <v>0.39357588033655333</v>
      </c>
      <c r="AG4680" s="2">
        <v>0.18369897164225601</v>
      </c>
      <c r="AH4680" s="2">
        <v>0.33923028980990982</v>
      </c>
      <c r="AI4680" s="2">
        <v>0.3799065129323777</v>
      </c>
      <c r="AJ4680" s="2">
        <v>2.9744468681835445E-3</v>
      </c>
      <c r="AK4680" s="2">
        <v>0.20423808039887795</v>
      </c>
      <c r="AL4680" s="2">
        <v>-1.8118915550015582</v>
      </c>
      <c r="AM4680" s="2">
        <v>-1.0305235275786848</v>
      </c>
      <c r="AN4680" s="2">
        <v>0.3288594577750078</v>
      </c>
      <c r="AO4680" s="4">
        <v>0.31085384855095066</v>
      </c>
      <c r="AP4680" s="4">
        <v>-1.0643502648800249E-2</v>
      </c>
      <c r="AQ4680" s="4">
        <v>0.23799937675288255</v>
      </c>
      <c r="AR4680" s="4">
        <v>0.25214708631972566</v>
      </c>
      <c r="AS4680" s="4">
        <v>7.4800560922405751E-2</v>
      </c>
      <c r="AT4680" s="4">
        <v>-1.3622732938610158</v>
      </c>
      <c r="AU4680" s="4">
        <v>0.57655655967591124</v>
      </c>
      <c r="AV4680" s="4">
        <v>-1.1446992832658149</v>
      </c>
    </row>
    <row r="4681" spans="1:48" x14ac:dyDescent="0.2">
      <c r="A4681" t="s">
        <v>6162</v>
      </c>
      <c r="B4681" t="s">
        <v>6163</v>
      </c>
      <c r="C4681" t="s">
        <v>15125</v>
      </c>
      <c r="D4681">
        <v>61.728999999999999</v>
      </c>
      <c r="E4681" s="13">
        <f t="shared" si="876"/>
        <v>0.16653430085028714</v>
      </c>
      <c r="F4681" s="13">
        <f t="shared" si="877"/>
        <v>7.3943323465254021E-2</v>
      </c>
      <c r="G4681" s="13">
        <f t="shared" si="878"/>
        <v>-0.13096394626719493</v>
      </c>
      <c r="H4681" s="13">
        <f t="shared" si="879"/>
        <v>-0.13069901615990745</v>
      </c>
      <c r="I4681" s="15">
        <f t="shared" si="880"/>
        <v>0.80477205490311443</v>
      </c>
      <c r="J4681" s="15">
        <f t="shared" si="881"/>
        <v>0.70658435498071936</v>
      </c>
      <c r="K4681" s="15">
        <f t="shared" si="882"/>
        <v>0.61792121575791237</v>
      </c>
      <c r="L4681" s="15">
        <f t="shared" si="883"/>
        <v>0.59964132599948727</v>
      </c>
      <c r="M4681" s="8">
        <f t="shared" si="884"/>
        <v>-4.6163023638872827E-2</v>
      </c>
      <c r="N4681" s="6">
        <f t="shared" si="885"/>
        <v>-0.12037127721141432</v>
      </c>
      <c r="O4681" s="2">
        <f t="shared" si="886"/>
        <v>8.4535992521034622E-2</v>
      </c>
      <c r="P4681" s="7">
        <f t="shared" si="887"/>
        <v>1.0592669055780601E-2</v>
      </c>
      <c r="Q4681" s="5">
        <v>0.96506388282954192</v>
      </c>
      <c r="R4681" s="5">
        <v>-0.25001246494234963</v>
      </c>
      <c r="S4681" s="5">
        <v>-0.34039420380180746</v>
      </c>
      <c r="T4681" s="5">
        <v>-0.45127609847304456</v>
      </c>
      <c r="U4681" s="5">
        <v>0.2919149267684637</v>
      </c>
      <c r="V4681" s="5">
        <v>-0.21148488625740103</v>
      </c>
      <c r="W4681" s="5">
        <v>-0.32695232159551274</v>
      </c>
      <c r="X4681" s="3">
        <v>1.0983234652539733</v>
      </c>
      <c r="Y4681" s="3">
        <v>-0.35219227173574319</v>
      </c>
      <c r="Z4681" s="3">
        <v>-0.80737768775319418</v>
      </c>
      <c r="AA4681" s="3">
        <v>-0.36162979121221561</v>
      </c>
      <c r="AB4681" s="3">
        <v>-0.22508569647865379</v>
      </c>
      <c r="AC4681" s="3">
        <v>-0.12600654409473358</v>
      </c>
      <c r="AD4681" s="3">
        <v>-6.8630414459333128E-2</v>
      </c>
      <c r="AE4681" s="2">
        <v>0.28529136802742316</v>
      </c>
      <c r="AF4681" s="2">
        <v>0.74357588033655331</v>
      </c>
      <c r="AG4681" s="2">
        <v>0.82369897164225603</v>
      </c>
      <c r="AH4681" s="2">
        <v>9.2302898099097808E-3</v>
      </c>
      <c r="AI4681" s="2">
        <v>-0.64009348706762226</v>
      </c>
      <c r="AJ4681" s="2">
        <v>-0.37702555313181646</v>
      </c>
      <c r="AK4681" s="2">
        <v>-0.14576191960112206</v>
      </c>
      <c r="AL4681" s="2">
        <v>-0.17189155500155817</v>
      </c>
      <c r="AM4681" s="2">
        <v>-8.0523527578684806E-2</v>
      </c>
      <c r="AN4681" s="2">
        <v>0.39885945777500781</v>
      </c>
      <c r="AO4681" s="4">
        <v>0.48085384855095065</v>
      </c>
      <c r="AP4681" s="4">
        <v>-0.53064350264880022</v>
      </c>
      <c r="AQ4681" s="4">
        <v>-0.33200062324711743</v>
      </c>
      <c r="AR4681" s="4">
        <v>0.31214708631972565</v>
      </c>
      <c r="AS4681" s="4">
        <v>-0.11519943907759427</v>
      </c>
      <c r="AT4681" s="4">
        <v>3.7726706138984184E-2</v>
      </c>
      <c r="AU4681" s="4">
        <v>0.30655655967591122</v>
      </c>
      <c r="AV4681" s="4">
        <v>-7.4699283265814959E-2</v>
      </c>
    </row>
    <row r="4682" spans="1:48" x14ac:dyDescent="0.2">
      <c r="A4682" t="s">
        <v>9583</v>
      </c>
      <c r="B4682" t="s">
        <v>9584</v>
      </c>
      <c r="C4682" t="s">
        <v>16490</v>
      </c>
      <c r="D4682">
        <v>60.537999999999997</v>
      </c>
      <c r="E4682" s="13">
        <f t="shared" si="876"/>
        <v>-0.50346569914971284</v>
      </c>
      <c r="F4682" s="13">
        <f t="shared" si="877"/>
        <v>-0.21455667653474597</v>
      </c>
      <c r="G4682" s="13">
        <f t="shared" si="878"/>
        <v>0.81082176801851946</v>
      </c>
      <c r="H4682" s="13">
        <f t="shared" si="879"/>
        <v>1.0410152695543782</v>
      </c>
      <c r="I4682" s="15">
        <f t="shared" si="880"/>
        <v>0.80479152518396635</v>
      </c>
      <c r="J4682" s="15">
        <f t="shared" si="881"/>
        <v>5.5974494121121147E-2</v>
      </c>
      <c r="K4682" s="15">
        <f t="shared" si="882"/>
        <v>4.5469566351213012E-6</v>
      </c>
      <c r="L4682" s="15">
        <f t="shared" si="883"/>
        <v>2.4985374081440308E-10</v>
      </c>
      <c r="M4682" s="8">
        <f t="shared" si="884"/>
        <v>0.2595512620754129</v>
      </c>
      <c r="N4682" s="6">
        <f t="shared" si="885"/>
        <v>0.24391443707429999</v>
      </c>
      <c r="O4682" s="2">
        <f t="shared" si="886"/>
        <v>-0.78146400747896538</v>
      </c>
      <c r="P4682" s="7">
        <f t="shared" si="887"/>
        <v>-0.56690733094421941</v>
      </c>
      <c r="Q4682" s="5">
        <v>0.10506388282954193</v>
      </c>
      <c r="R4682" s="5">
        <v>0.31998753505765037</v>
      </c>
      <c r="S4682" s="5">
        <v>0.26960579619819258</v>
      </c>
      <c r="T4682" s="5">
        <v>0.27872390152695548</v>
      </c>
      <c r="U4682" s="5">
        <v>0.32191492676846373</v>
      </c>
      <c r="V4682" s="5">
        <v>0.35851511374259898</v>
      </c>
      <c r="W4682" s="5">
        <v>0.16304767840448728</v>
      </c>
      <c r="X4682" s="3">
        <v>5.8323465253973195E-2</v>
      </c>
      <c r="Y4682" s="3">
        <v>0.27780772826425681</v>
      </c>
      <c r="Z4682" s="3">
        <v>0.4826223122468058</v>
      </c>
      <c r="AA4682" s="3">
        <v>0.25837020878778438</v>
      </c>
      <c r="AB4682" s="3">
        <v>0.22491430352134623</v>
      </c>
      <c r="AC4682" s="3">
        <v>0.12399345590526643</v>
      </c>
      <c r="AD4682" s="3">
        <v>0.28136958554066693</v>
      </c>
      <c r="AE4682" s="2">
        <v>-1.0147086319725769</v>
      </c>
      <c r="AF4682" s="2">
        <v>-1.1064241196634468</v>
      </c>
      <c r="AG4682" s="2">
        <v>-0.60630102835774402</v>
      </c>
      <c r="AH4682" s="2">
        <v>-0.66076971019009023</v>
      </c>
      <c r="AI4682" s="2">
        <v>-0.53009348706762227</v>
      </c>
      <c r="AJ4682" s="2">
        <v>-0.83702555313181648</v>
      </c>
      <c r="AK4682" s="2">
        <v>-0.66576191960112208</v>
      </c>
      <c r="AL4682" s="2">
        <v>-0.81189155500155819</v>
      </c>
      <c r="AM4682" s="2">
        <v>-0.80052352757868472</v>
      </c>
      <c r="AN4682" s="2">
        <v>-0.78114054222499218</v>
      </c>
      <c r="AO4682" s="4">
        <v>-0.26914615144904935</v>
      </c>
      <c r="AP4682" s="4">
        <v>-0.4906435026488003</v>
      </c>
      <c r="AQ4682" s="4">
        <v>-0.6720006232471174</v>
      </c>
      <c r="AR4682" s="4">
        <v>-0.53785291368027432</v>
      </c>
      <c r="AS4682" s="4">
        <v>-0.22519943907759427</v>
      </c>
      <c r="AT4682" s="4">
        <v>-0.95227329386101578</v>
      </c>
      <c r="AU4682" s="4">
        <v>-0.69344344032408878</v>
      </c>
      <c r="AV4682" s="4">
        <v>-0.69469928326581498</v>
      </c>
    </row>
    <row r="4683" spans="1:48" x14ac:dyDescent="0.2">
      <c r="A4683" t="s">
        <v>197</v>
      </c>
      <c r="B4683" t="s">
        <v>198</v>
      </c>
      <c r="C4683" t="s">
        <v>17853</v>
      </c>
      <c r="D4683">
        <v>6.4489999999999998</v>
      </c>
      <c r="E4683" s="13">
        <f t="shared" si="876"/>
        <v>0.43367715799314421</v>
      </c>
      <c r="F4683" s="13">
        <f t="shared" si="877"/>
        <v>6.444332346525411E-2</v>
      </c>
      <c r="G4683" s="13">
        <f t="shared" si="878"/>
        <v>-0.51989251769576628</v>
      </c>
      <c r="H4683" s="13">
        <f t="shared" si="879"/>
        <v>-0.67441330187419313</v>
      </c>
      <c r="I4683" s="15">
        <f t="shared" si="880"/>
        <v>0.80502026347493372</v>
      </c>
      <c r="J4683" s="15">
        <f t="shared" si="881"/>
        <v>0.83347753941751834</v>
      </c>
      <c r="K4683" s="15">
        <f t="shared" si="882"/>
        <v>0.14294314146785955</v>
      </c>
      <c r="L4683" s="15">
        <f t="shared" si="883"/>
        <v>6.6791124411936173E-2</v>
      </c>
      <c r="M4683" s="8">
        <f t="shared" si="884"/>
        <v>-0.26187730935315851</v>
      </c>
      <c r="N4683" s="6">
        <f t="shared" si="885"/>
        <v>-0.17179984863998574</v>
      </c>
      <c r="O4683" s="2">
        <f t="shared" si="886"/>
        <v>0.41253599252103468</v>
      </c>
      <c r="P4683" s="7">
        <f t="shared" si="887"/>
        <v>0.34809266905578057</v>
      </c>
      <c r="Q4683" s="5">
        <v>0.24506388282954192</v>
      </c>
      <c r="R4683" s="5">
        <v>-0.4000124649423496</v>
      </c>
      <c r="S4683" s="5">
        <v>-0.37039420380180743</v>
      </c>
      <c r="T4683" s="5">
        <v>0.15872390152695542</v>
      </c>
      <c r="U4683" s="5">
        <v>0.18191492676846369</v>
      </c>
      <c r="V4683" s="5">
        <v>0.21851511374259899</v>
      </c>
      <c r="W4683" s="5">
        <v>-1.8669523215955126</v>
      </c>
      <c r="X4683" s="3">
        <v>-1.0616765347460269</v>
      </c>
      <c r="Y4683" s="3">
        <v>8.7807728264256799E-2</v>
      </c>
      <c r="Z4683" s="3">
        <v>7.2622312246805765E-2</v>
      </c>
      <c r="AA4683" s="3">
        <v>-0.33162979121221559</v>
      </c>
      <c r="AB4683" s="3">
        <v>-0.68508569647865369</v>
      </c>
      <c r="AC4683" s="3">
        <v>0.14399345590526644</v>
      </c>
      <c r="AD4683" s="3">
        <v>0.57136958554066686</v>
      </c>
      <c r="AE4683" s="2">
        <v>-2.4708631972576889E-2</v>
      </c>
      <c r="AF4683" s="2">
        <v>0.94357588033655337</v>
      </c>
      <c r="AG4683" s="2">
        <v>-5.630102835774399E-2</v>
      </c>
      <c r="AH4683" s="2">
        <v>-0.3707697101900902</v>
      </c>
      <c r="AI4683" s="2">
        <v>1.0699065129323777</v>
      </c>
      <c r="AJ4683" s="2">
        <v>0.40297444686818357</v>
      </c>
      <c r="AK4683" s="2">
        <v>0.18423808039887793</v>
      </c>
      <c r="AL4683" s="2">
        <v>0.62810844499844187</v>
      </c>
      <c r="AM4683" s="2">
        <v>0.43947647242131521</v>
      </c>
      <c r="AN4683" s="2">
        <v>0.90885945777500776</v>
      </c>
      <c r="AO4683" s="4">
        <v>-0.45914615144904941</v>
      </c>
      <c r="AP4683" s="4">
        <v>-5.0643502648800243E-2</v>
      </c>
      <c r="AQ4683" s="4">
        <v>1.0079993767528825</v>
      </c>
      <c r="AR4683" s="4">
        <v>1.0021470863197257</v>
      </c>
      <c r="AS4683" s="4">
        <v>1.0048005609224058</v>
      </c>
      <c r="AT4683" s="4">
        <v>0.54772670613898422</v>
      </c>
      <c r="AU4683" s="4">
        <v>-0.88344344032408872</v>
      </c>
      <c r="AV4683" s="4">
        <v>0.61530071673418496</v>
      </c>
    </row>
    <row r="4684" spans="1:48" x14ac:dyDescent="0.2">
      <c r="A4684" t="s">
        <v>11773</v>
      </c>
      <c r="B4684" t="s">
        <v>11774</v>
      </c>
      <c r="C4684" t="s">
        <v>17360</v>
      </c>
      <c r="D4684">
        <v>39.442999999999998</v>
      </c>
      <c r="E4684" s="13">
        <f t="shared" si="876"/>
        <v>-0.13060855629256998</v>
      </c>
      <c r="F4684" s="13">
        <f t="shared" si="877"/>
        <v>0.19469332346525403</v>
      </c>
      <c r="G4684" s="13">
        <f t="shared" si="878"/>
        <v>0.19064319658994794</v>
      </c>
      <c r="H4684" s="13">
        <f t="shared" si="879"/>
        <v>-1.8413301874193183E-2</v>
      </c>
      <c r="I4684" s="15">
        <f t="shared" si="880"/>
        <v>0.80506432356049595</v>
      </c>
      <c r="J4684" s="15">
        <f t="shared" si="881"/>
        <v>1.0716363352678629E-2</v>
      </c>
      <c r="K4684" s="15">
        <f t="shared" si="882"/>
        <v>2.8851198680214614E-3</v>
      </c>
      <c r="L4684" s="15">
        <f t="shared" si="883"/>
        <v>0.79821020769154272</v>
      </c>
      <c r="M4684" s="8">
        <f t="shared" si="884"/>
        <v>5.8122690646841446E-2</v>
      </c>
      <c r="N4684" s="6">
        <f t="shared" si="885"/>
        <v>7.2485865645728537E-2</v>
      </c>
      <c r="O4684" s="2">
        <f t="shared" si="886"/>
        <v>7.6535992521034629E-2</v>
      </c>
      <c r="P4684" s="7">
        <f t="shared" si="887"/>
        <v>-0.1181573309442194</v>
      </c>
      <c r="Q4684" s="5">
        <v>-6.493611717045808E-2</v>
      </c>
      <c r="R4684" s="5">
        <v>1.998753505765035E-2</v>
      </c>
      <c r="S4684" s="5">
        <v>4.9605796198192546E-2</v>
      </c>
      <c r="T4684" s="5">
        <v>0.20872390152695541</v>
      </c>
      <c r="U4684" s="5">
        <v>0.22191492676846367</v>
      </c>
      <c r="V4684" s="5">
        <v>-7.1484886257401015E-2</v>
      </c>
      <c r="W4684" s="5">
        <v>4.3047678404487255E-2</v>
      </c>
      <c r="X4684" s="3">
        <v>-2.1676534746026807E-2</v>
      </c>
      <c r="Y4684" s="3">
        <v>0.1678077282642568</v>
      </c>
      <c r="Z4684" s="3">
        <v>0.23262231224680577</v>
      </c>
      <c r="AA4684" s="3">
        <v>6.8370208787784409E-2</v>
      </c>
      <c r="AB4684" s="3">
        <v>1.4914303521346215E-2</v>
      </c>
      <c r="AC4684" s="3">
        <v>3.9934559052664329E-3</v>
      </c>
      <c r="AD4684" s="3">
        <v>4.136958554066688E-2</v>
      </c>
      <c r="AE4684" s="2">
        <v>-0.21470863197257686</v>
      </c>
      <c r="AF4684" s="2">
        <v>0.41357588033655335</v>
      </c>
      <c r="AG4684" s="2">
        <v>2.3698971642256005E-2</v>
      </c>
      <c r="AH4684" s="2">
        <v>3.923028980990978E-2</v>
      </c>
      <c r="AI4684" s="2">
        <v>0.21990651293237776</v>
      </c>
      <c r="AJ4684" s="2">
        <v>5.2974446868183547E-2</v>
      </c>
      <c r="AK4684" s="2">
        <v>9.4238080398877933E-2</v>
      </c>
      <c r="AL4684" s="2">
        <v>-5.1891555001558176E-2</v>
      </c>
      <c r="AM4684" s="2">
        <v>-3.0523527578684782E-2</v>
      </c>
      <c r="AN4684" s="2">
        <v>0.21885945777500782</v>
      </c>
      <c r="AO4684" s="4">
        <v>-0.26914615144904935</v>
      </c>
      <c r="AP4684" s="4">
        <v>-0.20064350264880026</v>
      </c>
      <c r="AQ4684" s="4">
        <v>8.7999376752882552E-2</v>
      </c>
      <c r="AR4684" s="4">
        <v>-0.18785291368027435</v>
      </c>
      <c r="AS4684" s="4">
        <v>-9.5199439077594247E-2</v>
      </c>
      <c r="AT4684" s="4">
        <v>-0.12227329386101581</v>
      </c>
      <c r="AU4684" s="4">
        <v>-5.3443440324088765E-2</v>
      </c>
      <c r="AV4684" s="4">
        <v>-0.10469928326581499</v>
      </c>
    </row>
    <row r="4685" spans="1:48" x14ac:dyDescent="0.2">
      <c r="A4685" t="s">
        <v>2296</v>
      </c>
      <c r="B4685" t="s">
        <v>2297</v>
      </c>
      <c r="C4685" t="s">
        <v>13519</v>
      </c>
      <c r="D4685">
        <v>60.95</v>
      </c>
      <c r="E4685" s="13">
        <f t="shared" si="876"/>
        <v>-4.346569914971285E-2</v>
      </c>
      <c r="F4685" s="13">
        <f t="shared" si="877"/>
        <v>7.9433234652540596E-3</v>
      </c>
      <c r="G4685" s="13">
        <f t="shared" si="878"/>
        <v>0.1947503394470908</v>
      </c>
      <c r="H4685" s="13">
        <f t="shared" si="879"/>
        <v>0.17958669812580683</v>
      </c>
      <c r="I4685" s="15">
        <f t="shared" si="880"/>
        <v>0.80532522157459796</v>
      </c>
      <c r="J4685" s="15">
        <f t="shared" si="881"/>
        <v>0.78964157431427362</v>
      </c>
      <c r="K4685" s="15">
        <f t="shared" si="882"/>
        <v>1.9847715146939719E-5</v>
      </c>
      <c r="L4685" s="15">
        <f t="shared" si="883"/>
        <v>1.320560150905483E-5</v>
      </c>
      <c r="M4685" s="8">
        <f t="shared" si="884"/>
        <v>1.8122690646841459E-2</v>
      </c>
      <c r="N4685" s="6">
        <f t="shared" si="885"/>
        <v>2.5343008502871387E-2</v>
      </c>
      <c r="O4685" s="2">
        <f t="shared" si="886"/>
        <v>-0.16146400747896536</v>
      </c>
      <c r="P4685" s="7">
        <f t="shared" si="887"/>
        <v>-0.16940733094421942</v>
      </c>
      <c r="Q4685" s="5">
        <v>1.5063882829541927E-2</v>
      </c>
      <c r="R4685" s="5">
        <v>6.9987535057650346E-2</v>
      </c>
      <c r="S4685" s="5">
        <v>3.9605796198192551E-2</v>
      </c>
      <c r="T4685" s="5">
        <v>5.8723901526955433E-2</v>
      </c>
      <c r="U4685" s="5">
        <v>4.191492676846368E-2</v>
      </c>
      <c r="V4685" s="5">
        <v>-3.1484886257401021E-2</v>
      </c>
      <c r="W4685" s="5">
        <v>-6.6952321595512732E-2</v>
      </c>
      <c r="X4685" s="3">
        <v>-8.1676534746026805E-2</v>
      </c>
      <c r="Y4685" s="3">
        <v>2.7807728264256801E-2</v>
      </c>
      <c r="Z4685" s="3">
        <v>3.2622312246805764E-2</v>
      </c>
      <c r="AA4685" s="3">
        <v>8.8370208787784413E-2</v>
      </c>
      <c r="AB4685" s="3">
        <v>4.4914303521346219E-2</v>
      </c>
      <c r="AC4685" s="3">
        <v>7.3993455905266445E-2</v>
      </c>
      <c r="AD4685" s="3">
        <v>-8.6304144593331213E-3</v>
      </c>
      <c r="AE4685" s="2">
        <v>-0.17470863197257688</v>
      </c>
      <c r="AF4685" s="2">
        <v>-0.12642411966344672</v>
      </c>
      <c r="AG4685" s="2">
        <v>-0.15630102835774401</v>
      </c>
      <c r="AH4685" s="2">
        <v>-7.0769710190090221E-2</v>
      </c>
      <c r="AI4685" s="2">
        <v>-0.19009348706762225</v>
      </c>
      <c r="AJ4685" s="2">
        <v>-9.7025553131816461E-2</v>
      </c>
      <c r="AK4685" s="2">
        <v>-0.11576191960112206</v>
      </c>
      <c r="AL4685" s="2">
        <v>-0.25189155500155819</v>
      </c>
      <c r="AM4685" s="2">
        <v>-0.28052352757868482</v>
      </c>
      <c r="AN4685" s="2">
        <v>-0.15114054222499218</v>
      </c>
      <c r="AO4685" s="4">
        <v>-0.12914615144904937</v>
      </c>
      <c r="AP4685" s="4">
        <v>-8.0643502648800242E-2</v>
      </c>
      <c r="AQ4685" s="4">
        <v>-0.12200062324711747</v>
      </c>
      <c r="AR4685" s="4">
        <v>-0.19785291368027436</v>
      </c>
      <c r="AS4685" s="4">
        <v>-0.16519943907759427</v>
      </c>
      <c r="AT4685" s="4">
        <v>-0.23227329386101581</v>
      </c>
      <c r="AU4685" s="4">
        <v>-0.25344344032408878</v>
      </c>
      <c r="AV4685" s="4">
        <v>-0.17469928326581496</v>
      </c>
    </row>
    <row r="4686" spans="1:48" x14ac:dyDescent="0.2">
      <c r="A4686" t="s">
        <v>8922</v>
      </c>
      <c r="B4686" t="s">
        <v>6631</v>
      </c>
      <c r="C4686" t="s">
        <v>15309</v>
      </c>
      <c r="D4686">
        <v>62.661000000000001</v>
      </c>
      <c r="E4686" s="13">
        <f t="shared" si="876"/>
        <v>0.6308200151360015</v>
      </c>
      <c r="F4686" s="13">
        <f t="shared" si="877"/>
        <v>0.13119332346525403</v>
      </c>
      <c r="G4686" s="13">
        <f t="shared" si="878"/>
        <v>-0.48042823198148071</v>
      </c>
      <c r="H4686" s="13">
        <f t="shared" si="879"/>
        <v>-0.65027044473133611</v>
      </c>
      <c r="I4686" s="15">
        <f t="shared" si="880"/>
        <v>0.80532805613886493</v>
      </c>
      <c r="J4686" s="15">
        <f t="shared" si="881"/>
        <v>0.2703715237220059</v>
      </c>
      <c r="K4686" s="15">
        <f t="shared" si="882"/>
        <v>5.9381308580587775E-3</v>
      </c>
      <c r="L4686" s="15">
        <f t="shared" si="883"/>
        <v>2.3552788889549437E-4</v>
      </c>
      <c r="M4686" s="8">
        <f t="shared" si="884"/>
        <v>-0.3347344522103014</v>
      </c>
      <c r="N4686" s="6">
        <f t="shared" si="885"/>
        <v>-0.2960855629257001</v>
      </c>
      <c r="O4686" s="2">
        <f t="shared" si="886"/>
        <v>0.31553599252103465</v>
      </c>
      <c r="P4686" s="7">
        <f t="shared" si="887"/>
        <v>0.18434266905578062</v>
      </c>
      <c r="Q4686" s="5">
        <v>-0.23493611717045806</v>
      </c>
      <c r="R4686" s="5">
        <v>-0.14001246494234965</v>
      </c>
      <c r="S4686" s="5">
        <v>-0.15039420380180746</v>
      </c>
      <c r="T4686" s="5">
        <v>-0.8012760984730446</v>
      </c>
      <c r="U4686" s="5">
        <v>-0.55808507323153633</v>
      </c>
      <c r="V4686" s="5">
        <v>-8.1484886257401024E-2</v>
      </c>
      <c r="W4686" s="5">
        <v>-0.37695232159551278</v>
      </c>
      <c r="X4686" s="3">
        <v>-0.24167653474602682</v>
      </c>
      <c r="Y4686" s="3">
        <v>-0.16219227173574322</v>
      </c>
      <c r="Z4686" s="3">
        <v>-0.97737768775319422</v>
      </c>
      <c r="AA4686" s="3">
        <v>-0.23162979121221558</v>
      </c>
      <c r="AB4686" s="3">
        <v>-0.25508569647865381</v>
      </c>
      <c r="AC4686" s="3">
        <v>-0.15600654409473358</v>
      </c>
      <c r="AD4686" s="3">
        <v>-4.8630414459333124E-2</v>
      </c>
      <c r="AE4686" s="2">
        <v>0.32529136802742309</v>
      </c>
      <c r="AF4686" s="2">
        <v>0.64357588033655333</v>
      </c>
      <c r="AG4686" s="2">
        <v>0.13369897164225603</v>
      </c>
      <c r="AH4686" s="2">
        <v>7.9230289809909787E-2</v>
      </c>
      <c r="AI4686" s="2">
        <v>0.30990651293237775</v>
      </c>
      <c r="AJ4686" s="2">
        <v>0.14297444686818356</v>
      </c>
      <c r="AK4686" s="2">
        <v>-0.14576191960112206</v>
      </c>
      <c r="AL4686" s="2">
        <v>0.51810844499844189</v>
      </c>
      <c r="AM4686" s="2">
        <v>0.66947647242131525</v>
      </c>
      <c r="AN4686" s="2">
        <v>0.47885945777500782</v>
      </c>
      <c r="AO4686" s="4">
        <v>-0.23914615144904938</v>
      </c>
      <c r="AP4686" s="4">
        <v>0.21935649735119975</v>
      </c>
      <c r="AQ4686" s="4">
        <v>0.18799937675288253</v>
      </c>
      <c r="AR4686" s="4">
        <v>0.24214708631972565</v>
      </c>
      <c r="AS4686" s="4">
        <v>4.4800560922405745E-2</v>
      </c>
      <c r="AT4686" s="4">
        <v>0.41772670613898416</v>
      </c>
      <c r="AU4686" s="4">
        <v>0.12655655967591123</v>
      </c>
      <c r="AV4686" s="4">
        <v>0.47530071673418506</v>
      </c>
    </row>
    <row r="4687" spans="1:48" x14ac:dyDescent="0.2">
      <c r="A4687" t="s">
        <v>7813</v>
      </c>
      <c r="B4687" t="s">
        <v>7814</v>
      </c>
      <c r="C4687" t="s">
        <v>15787</v>
      </c>
      <c r="D4687">
        <v>30.49</v>
      </c>
      <c r="E4687" s="13">
        <f t="shared" si="876"/>
        <v>0.35796287227885853</v>
      </c>
      <c r="F4687" s="13">
        <f t="shared" si="877"/>
        <v>-8.8306676534745943E-2</v>
      </c>
      <c r="G4687" s="13">
        <f t="shared" si="878"/>
        <v>-0.38507108912433774</v>
      </c>
      <c r="H4687" s="13">
        <f t="shared" si="879"/>
        <v>-0.26827044473133599</v>
      </c>
      <c r="I4687" s="15">
        <f t="shared" si="880"/>
        <v>0.80547018227287293</v>
      </c>
      <c r="J4687" s="15">
        <f t="shared" si="881"/>
        <v>0.55064522069238309</v>
      </c>
      <c r="K4687" s="15">
        <f t="shared" si="882"/>
        <v>1.7259049643684366E-3</v>
      </c>
      <c r="L4687" s="15">
        <f t="shared" si="883"/>
        <v>0.10518653608391389</v>
      </c>
      <c r="M4687" s="8">
        <f t="shared" si="884"/>
        <v>-0.16473445221030139</v>
      </c>
      <c r="N4687" s="6">
        <f t="shared" si="885"/>
        <v>-0.19322842006855714</v>
      </c>
      <c r="O4687" s="2">
        <f t="shared" si="886"/>
        <v>0.10353599252103463</v>
      </c>
      <c r="P4687" s="7">
        <f t="shared" si="887"/>
        <v>0.19184266905578057</v>
      </c>
      <c r="Q4687" s="5">
        <v>-0.35493611717045803</v>
      </c>
      <c r="R4687" s="5">
        <v>-0.24001246494234965</v>
      </c>
      <c r="S4687" s="5">
        <v>-0.32039420380180744</v>
      </c>
      <c r="T4687" s="5">
        <v>-0.24127609847304457</v>
      </c>
      <c r="U4687" s="5">
        <v>-0.2680850732315363</v>
      </c>
      <c r="V4687" s="5">
        <v>-3.1484886257401021E-2</v>
      </c>
      <c r="W4687" s="5">
        <v>0.30304767840448726</v>
      </c>
      <c r="X4687" s="3">
        <v>-0.32167653474602675</v>
      </c>
      <c r="Y4687" s="3">
        <v>-0.32219227173574322</v>
      </c>
      <c r="Z4687" s="3">
        <v>-0.4473776877531942</v>
      </c>
      <c r="AA4687" s="3">
        <v>-0.12162979121221561</v>
      </c>
      <c r="AB4687" s="3">
        <v>-0.16508569647865379</v>
      </c>
      <c r="AC4687" s="3">
        <v>0.13399345590526643</v>
      </c>
      <c r="AD4687" s="3">
        <v>-0.10863041445933312</v>
      </c>
      <c r="AE4687" s="2">
        <v>-9.4708631972576868E-2</v>
      </c>
      <c r="AF4687" s="2">
        <v>-0.71642411966344666</v>
      </c>
      <c r="AG4687" s="2">
        <v>-0.16630102835774402</v>
      </c>
      <c r="AH4687" s="2">
        <v>-0.20076971019009021</v>
      </c>
      <c r="AI4687" s="2">
        <v>0.15990651293237776</v>
      </c>
      <c r="AJ4687" s="2">
        <v>9.2974446868183555E-2</v>
      </c>
      <c r="AK4687" s="2">
        <v>0.56423808039887791</v>
      </c>
      <c r="AL4687" s="2">
        <v>0.46810844499844184</v>
      </c>
      <c r="AM4687" s="2">
        <v>0.47947647242131519</v>
      </c>
      <c r="AN4687" s="2">
        <v>0.4488594577750078</v>
      </c>
      <c r="AO4687" s="4">
        <v>0.13085384855095061</v>
      </c>
      <c r="AP4687" s="4">
        <v>-0.11064350264880024</v>
      </c>
      <c r="AQ4687" s="4">
        <v>0.21799937675288253</v>
      </c>
      <c r="AR4687" s="4">
        <v>0.34214708631972562</v>
      </c>
      <c r="AS4687" s="4">
        <v>0.42480056092240576</v>
      </c>
      <c r="AT4687" s="4">
        <v>0.34772670613898415</v>
      </c>
      <c r="AU4687" s="4">
        <v>-1.3443440324088785E-2</v>
      </c>
      <c r="AV4687" s="4">
        <v>0.19530071673418503</v>
      </c>
    </row>
    <row r="4688" spans="1:48" x14ac:dyDescent="0.2">
      <c r="A4688" t="s">
        <v>11857</v>
      </c>
      <c r="B4688" t="s">
        <v>11858</v>
      </c>
      <c r="C4688" t="s">
        <v>17391</v>
      </c>
      <c r="D4688">
        <v>29.609000000000002</v>
      </c>
      <c r="E4688" s="13">
        <f t="shared" si="876"/>
        <v>-0.92203712772114144</v>
      </c>
      <c r="F4688" s="13">
        <f t="shared" si="877"/>
        <v>-0.36955667653474611</v>
      </c>
      <c r="G4688" s="13">
        <f t="shared" si="878"/>
        <v>1.3836789108756622</v>
      </c>
      <c r="H4688" s="13">
        <f t="shared" si="879"/>
        <v>1.7017295552686642</v>
      </c>
      <c r="I4688" s="15">
        <f t="shared" si="880"/>
        <v>0.80556886577953968</v>
      </c>
      <c r="J4688" s="15">
        <f t="shared" si="881"/>
        <v>1.365016836898294E-2</v>
      </c>
      <c r="K4688" s="15">
        <f t="shared" si="882"/>
        <v>9.9182223880256622E-7</v>
      </c>
      <c r="L4688" s="15">
        <f t="shared" si="883"/>
        <v>1.2425295614198815E-5</v>
      </c>
      <c r="M4688" s="8">
        <f t="shared" si="884"/>
        <v>0.43526554778969867</v>
      </c>
      <c r="N4688" s="6">
        <f t="shared" si="885"/>
        <v>0.48677157993144282</v>
      </c>
      <c r="O4688" s="2">
        <f t="shared" si="886"/>
        <v>-1.2664640074789655</v>
      </c>
      <c r="P4688" s="7">
        <f t="shared" si="887"/>
        <v>-0.89690733094421937</v>
      </c>
      <c r="Q4688" s="5">
        <v>1.005063882829542</v>
      </c>
      <c r="R4688" s="5">
        <v>0.73998753505765036</v>
      </c>
      <c r="S4688" s="5">
        <v>0.62960579619819257</v>
      </c>
      <c r="T4688" s="5">
        <v>0.10872390152695544</v>
      </c>
      <c r="U4688" s="5">
        <v>0.16191492676846367</v>
      </c>
      <c r="V4688" s="5">
        <v>0.66851511374259898</v>
      </c>
      <c r="W4688" s="5">
        <v>-0.26695232159551274</v>
      </c>
      <c r="X4688" s="3">
        <v>0.8783234652539732</v>
      </c>
      <c r="Y4688" s="3">
        <v>0.67780772826425684</v>
      </c>
      <c r="Z4688" s="3">
        <v>0.78262231224680578</v>
      </c>
      <c r="AA4688" s="3">
        <v>0.44837020878778439</v>
      </c>
      <c r="AB4688" s="3">
        <v>0.36491430352134618</v>
      </c>
      <c r="AC4688" s="3">
        <v>4.3993455905266432E-2</v>
      </c>
      <c r="AD4688" s="3">
        <v>0.21136958554066687</v>
      </c>
      <c r="AE4688" s="2">
        <v>-1.184708631972577</v>
      </c>
      <c r="AF4688" s="2">
        <v>-1.3264241196634468</v>
      </c>
      <c r="AG4688" s="2">
        <v>-1.176301028357744</v>
      </c>
      <c r="AH4688" s="2">
        <v>-1.2207697101900903</v>
      </c>
      <c r="AI4688" s="2">
        <v>-1.5800934870676224</v>
      </c>
      <c r="AJ4688" s="2">
        <v>-1.3970255531318165</v>
      </c>
      <c r="AK4688" s="2">
        <v>-1.0357619196011221</v>
      </c>
      <c r="AL4688" s="2">
        <v>-1.4718915550015583</v>
      </c>
      <c r="AM4688" s="2">
        <v>-0.83052352757868475</v>
      </c>
      <c r="AN4688" s="2">
        <v>-1.4411405422249921</v>
      </c>
      <c r="AO4688" s="4">
        <v>-0.68914615144904934</v>
      </c>
      <c r="AP4688" s="4">
        <v>-0.71064350264880027</v>
      </c>
      <c r="AQ4688" s="4">
        <v>-1.0420006232471175</v>
      </c>
      <c r="AR4688" s="4">
        <v>-0.8778529136802744</v>
      </c>
      <c r="AS4688" s="4">
        <v>-0.76519943907759425</v>
      </c>
      <c r="AT4688" s="4">
        <v>-0.62227329386101582</v>
      </c>
      <c r="AU4688" s="4">
        <v>-1.5734434403240887</v>
      </c>
      <c r="AV4688" s="4">
        <v>-0.89469928326581505</v>
      </c>
    </row>
    <row r="4689" spans="1:48" x14ac:dyDescent="0.2">
      <c r="A4689" t="s">
        <v>11742</v>
      </c>
      <c r="B4689" t="s">
        <v>11743</v>
      </c>
      <c r="C4689" t="s">
        <v>17344</v>
      </c>
      <c r="D4689">
        <v>109.90300000000001</v>
      </c>
      <c r="E4689" s="13">
        <f t="shared" si="876"/>
        <v>-3.0608556292569991E-2</v>
      </c>
      <c r="F4689" s="13">
        <f t="shared" si="877"/>
        <v>5.2443323465254044E-2</v>
      </c>
      <c r="G4689" s="13">
        <f t="shared" si="878"/>
        <v>7.5107482304233655E-2</v>
      </c>
      <c r="H4689" s="13">
        <f t="shared" si="879"/>
        <v>3.6872412411521116E-2</v>
      </c>
      <c r="I4689" s="15">
        <f t="shared" si="880"/>
        <v>0.80568195570268264</v>
      </c>
      <c r="J4689" s="15">
        <f t="shared" si="881"/>
        <v>0.58868688144623449</v>
      </c>
      <c r="K4689" s="15">
        <f t="shared" si="882"/>
        <v>0.37196141582276487</v>
      </c>
      <c r="L4689" s="15">
        <f t="shared" si="883"/>
        <v>0.63212376366380707</v>
      </c>
      <c r="M4689" s="8">
        <f t="shared" si="884"/>
        <v>2.2408404932555744E-2</v>
      </c>
      <c r="N4689" s="6">
        <f t="shared" si="885"/>
        <v>8.2001513600142451E-3</v>
      </c>
      <c r="O4689" s="2">
        <f t="shared" si="886"/>
        <v>-1.4464007478965372E-2</v>
      </c>
      <c r="P4689" s="7">
        <f t="shared" si="887"/>
        <v>-6.6907330944219412E-2</v>
      </c>
      <c r="Q4689" s="5">
        <v>-4.9361171704580733E-3</v>
      </c>
      <c r="R4689" s="5">
        <v>-0.11001246494234965</v>
      </c>
      <c r="S4689" s="5">
        <v>-5.0394203801807452E-2</v>
      </c>
      <c r="T4689" s="5">
        <v>4.8723901526955438E-2</v>
      </c>
      <c r="U4689" s="5">
        <v>8.1914926768463681E-2</v>
      </c>
      <c r="V4689" s="5">
        <v>1.8515113742598975E-2</v>
      </c>
      <c r="W4689" s="5">
        <v>0.17304767840448726</v>
      </c>
      <c r="X4689" s="3">
        <v>-6.1676534746026801E-2</v>
      </c>
      <c r="Y4689" s="3">
        <v>-2.192271735743199E-3</v>
      </c>
      <c r="Z4689" s="3">
        <v>-2.7377687753194237E-2</v>
      </c>
      <c r="AA4689" s="3">
        <v>-9.1629791212215594E-2</v>
      </c>
      <c r="AB4689" s="3">
        <v>-0.10508569647865379</v>
      </c>
      <c r="AC4689" s="3">
        <v>0.17399345590526644</v>
      </c>
      <c r="AD4689" s="3">
        <v>0.17136958554066689</v>
      </c>
      <c r="AE4689" s="2">
        <v>5.5291368027423127E-2</v>
      </c>
      <c r="AF4689" s="2">
        <v>-0.40642411966344671</v>
      </c>
      <c r="AG4689" s="2">
        <v>5.3698971642256003E-2</v>
      </c>
      <c r="AH4689" s="2">
        <v>-0.22076971019009023</v>
      </c>
      <c r="AI4689" s="2">
        <v>-0.17009348706762226</v>
      </c>
      <c r="AJ4689" s="2">
        <v>0.22297444686818355</v>
      </c>
      <c r="AK4689" s="2">
        <v>4.423808039887793E-2</v>
      </c>
      <c r="AL4689" s="2">
        <v>0.23810844499844183</v>
      </c>
      <c r="AM4689" s="2">
        <v>0.16947647242131522</v>
      </c>
      <c r="AN4689" s="2">
        <v>-0.13114054222499219</v>
      </c>
      <c r="AO4689" s="4">
        <v>-0.2591461514490494</v>
      </c>
      <c r="AP4689" s="4">
        <v>3.9356497351199754E-2</v>
      </c>
      <c r="AQ4689" s="4">
        <v>-0.17200062324711746</v>
      </c>
      <c r="AR4689" s="4">
        <v>-8.7852913680274355E-2</v>
      </c>
      <c r="AS4689" s="4">
        <v>1.4800560922405745E-2</v>
      </c>
      <c r="AT4689" s="4">
        <v>0.15772670613898421</v>
      </c>
      <c r="AU4689" s="4">
        <v>-0.37344344032408877</v>
      </c>
      <c r="AV4689" s="4">
        <v>0.14530071673418504</v>
      </c>
    </row>
    <row r="4690" spans="1:48" x14ac:dyDescent="0.2">
      <c r="A4690" t="s">
        <v>2119</v>
      </c>
      <c r="B4690" t="s">
        <v>2120</v>
      </c>
      <c r="C4690" t="s">
        <v>13444</v>
      </c>
      <c r="D4690">
        <v>37.148000000000003</v>
      </c>
      <c r="E4690" s="13">
        <f t="shared" si="876"/>
        <v>0.26082001513600145</v>
      </c>
      <c r="F4690" s="13">
        <f t="shared" si="877"/>
        <v>-5.9306676534745945E-2</v>
      </c>
      <c r="G4690" s="13">
        <f t="shared" si="878"/>
        <v>-0.2522139462671949</v>
      </c>
      <c r="H4690" s="13">
        <f t="shared" si="879"/>
        <v>-0.17298473044562179</v>
      </c>
      <c r="I4690" s="15">
        <f t="shared" si="880"/>
        <v>0.8057433526606379</v>
      </c>
      <c r="J4690" s="15">
        <f t="shared" si="881"/>
        <v>0.51392707602650645</v>
      </c>
      <c r="K4690" s="15">
        <f t="shared" si="882"/>
        <v>4.2783240800834026E-3</v>
      </c>
      <c r="L4690" s="15">
        <f t="shared" si="883"/>
        <v>8.6572393103800827E-2</v>
      </c>
      <c r="M4690" s="8">
        <f t="shared" si="884"/>
        <v>-0.12044873792458713</v>
      </c>
      <c r="N4690" s="6">
        <f t="shared" si="885"/>
        <v>-0.14037127721141432</v>
      </c>
      <c r="O4690" s="2">
        <f t="shared" si="886"/>
        <v>5.253599252103465E-2</v>
      </c>
      <c r="P4690" s="7">
        <f t="shared" si="887"/>
        <v>0.11184266905578059</v>
      </c>
      <c r="Q4690" s="5">
        <v>-7.4936117170458075E-2</v>
      </c>
      <c r="R4690" s="5">
        <v>-0.32001246494234964</v>
      </c>
      <c r="S4690" s="5">
        <v>-0.21039420380180746</v>
      </c>
      <c r="T4690" s="5">
        <v>0.18872390152695542</v>
      </c>
      <c r="U4690" s="5">
        <v>1.9149267684636824E-3</v>
      </c>
      <c r="V4690" s="5">
        <v>-0.23148488625740102</v>
      </c>
      <c r="W4690" s="5">
        <v>-0.19695232159551274</v>
      </c>
      <c r="X4690" s="3">
        <v>-5.1676534746026806E-2</v>
      </c>
      <c r="Y4690" s="3">
        <v>-0.12219227173574321</v>
      </c>
      <c r="Z4690" s="3">
        <v>1.2622312246805765E-2</v>
      </c>
      <c r="AA4690" s="3">
        <v>-0.23162979121221558</v>
      </c>
      <c r="AB4690" s="3">
        <v>-0.33508569647865383</v>
      </c>
      <c r="AC4690" s="3">
        <v>-7.6006544094733564E-2</v>
      </c>
      <c r="AD4690" s="3">
        <v>-0.17863041445933311</v>
      </c>
      <c r="AE4690" s="2">
        <v>-0.32470863197257682</v>
      </c>
      <c r="AF4690" s="2">
        <v>0.31357588033655331</v>
      </c>
      <c r="AG4690" s="2">
        <v>-0.19630102835774399</v>
      </c>
      <c r="AH4690" s="2">
        <v>-6.0769710190090212E-2</v>
      </c>
      <c r="AI4690" s="2">
        <v>0.19990651293237777</v>
      </c>
      <c r="AJ4690" s="2">
        <v>-1.7025553131816445E-2</v>
      </c>
      <c r="AK4690" s="2">
        <v>-4.5761919601122074E-2</v>
      </c>
      <c r="AL4690" s="2">
        <v>0.27810844499844184</v>
      </c>
      <c r="AM4690" s="2">
        <v>0.2394764724213152</v>
      </c>
      <c r="AN4690" s="2">
        <v>0.13885945777500783</v>
      </c>
      <c r="AO4690" s="4">
        <v>1.0853848550950618E-2</v>
      </c>
      <c r="AP4690" s="4">
        <v>-0.19064350264880026</v>
      </c>
      <c r="AQ4690" s="4">
        <v>0.26799937675288255</v>
      </c>
      <c r="AR4690" s="4">
        <v>0.22214708631972563</v>
      </c>
      <c r="AS4690" s="4">
        <v>0.16480056092240575</v>
      </c>
      <c r="AT4690" s="4">
        <v>0.26772670613898419</v>
      </c>
      <c r="AU4690" s="4">
        <v>-1.3443440324088785E-2</v>
      </c>
      <c r="AV4690" s="4">
        <v>0.16530071673418503</v>
      </c>
    </row>
    <row r="4691" spans="1:48" x14ac:dyDescent="0.2">
      <c r="A4691" t="s">
        <v>3142</v>
      </c>
      <c r="B4691" t="s">
        <v>3143</v>
      </c>
      <c r="C4691" t="s">
        <v>13871</v>
      </c>
      <c r="D4691">
        <v>21.381</v>
      </c>
      <c r="E4691" s="13">
        <f t="shared" si="876"/>
        <v>3.2248586564572884E-2</v>
      </c>
      <c r="F4691" s="13">
        <f t="shared" si="877"/>
        <v>-0.14655667653474597</v>
      </c>
      <c r="G4691" s="13">
        <f t="shared" si="878"/>
        <v>8.4393196589947941E-2</v>
      </c>
      <c r="H4691" s="13">
        <f t="shared" si="879"/>
        <v>0.25372955526866398</v>
      </c>
      <c r="I4691" s="15">
        <f t="shared" si="880"/>
        <v>0.80574650942024262</v>
      </c>
      <c r="J4691" s="15">
        <f t="shared" si="881"/>
        <v>0.19560404096104633</v>
      </c>
      <c r="K4691" s="15">
        <f t="shared" si="882"/>
        <v>0.37309256861503748</v>
      </c>
      <c r="L4691" s="15">
        <f t="shared" si="883"/>
        <v>3.3011729866316411E-2</v>
      </c>
      <c r="M4691" s="8">
        <f t="shared" si="884"/>
        <v>-4.7344522103014083E-3</v>
      </c>
      <c r="N4691" s="6">
        <f t="shared" si="885"/>
        <v>-2.7514134354271472E-2</v>
      </c>
      <c r="O4691" s="2">
        <f t="shared" si="886"/>
        <v>-0.25846400747896536</v>
      </c>
      <c r="P4691" s="7">
        <f t="shared" si="887"/>
        <v>-0.11190733094421941</v>
      </c>
      <c r="Q4691" s="5">
        <v>-0.24493611717045807</v>
      </c>
      <c r="R4691" s="5">
        <v>-1.001246494234965E-2</v>
      </c>
      <c r="S4691" s="5">
        <v>-0.10039420380180744</v>
      </c>
      <c r="T4691" s="5">
        <v>0.12872390152695543</v>
      </c>
      <c r="U4691" s="5">
        <v>0.33191492676846368</v>
      </c>
      <c r="V4691" s="5">
        <v>-0.19148488625740101</v>
      </c>
      <c r="W4691" s="5">
        <v>5.3047678404487257E-2</v>
      </c>
      <c r="X4691" s="3">
        <v>8.8323465253973193E-2</v>
      </c>
      <c r="Y4691" s="3">
        <v>-0.1721922717357432</v>
      </c>
      <c r="Z4691" s="3">
        <v>0.10262231224680576</v>
      </c>
      <c r="AA4691" s="3">
        <v>0.12837020878778441</v>
      </c>
      <c r="AB4691" s="3">
        <v>-6.5085696478653796E-2</v>
      </c>
      <c r="AC4691" s="3">
        <v>-8.6006544094733559E-2</v>
      </c>
      <c r="AD4691" s="3">
        <v>-0.18863041445933312</v>
      </c>
      <c r="AE4691" s="2">
        <v>-0.2847086319725769</v>
      </c>
      <c r="AF4691" s="2">
        <v>-0.69642411966344664</v>
      </c>
      <c r="AG4691" s="2">
        <v>-0.13630102835774399</v>
      </c>
      <c r="AH4691" s="2">
        <v>4.9230289809909782E-2</v>
      </c>
      <c r="AI4691" s="2">
        <v>-0.53009348706762227</v>
      </c>
      <c r="AJ4691" s="2">
        <v>-0.10702555313181644</v>
      </c>
      <c r="AK4691" s="2">
        <v>5.4238080398877925E-2</v>
      </c>
      <c r="AL4691" s="2">
        <v>-0.18189155500155818</v>
      </c>
      <c r="AM4691" s="2">
        <v>-0.31052352757868479</v>
      </c>
      <c r="AN4691" s="2">
        <v>-0.44114054222499216</v>
      </c>
      <c r="AO4691" s="4">
        <v>4.0853848550950624E-2</v>
      </c>
      <c r="AP4691" s="4">
        <v>-1.0643502648800249E-2</v>
      </c>
      <c r="AQ4691" s="4">
        <v>-0.59200062324711744</v>
      </c>
      <c r="AR4691" s="4">
        <v>-0.24785291368027434</v>
      </c>
      <c r="AS4691" s="4">
        <v>-5.5199439077594253E-2</v>
      </c>
      <c r="AT4691" s="4">
        <v>3.7726706138984184E-2</v>
      </c>
      <c r="AU4691" s="4">
        <v>6.5565596759112332E-3</v>
      </c>
      <c r="AV4691" s="4">
        <v>-7.4699283265814959E-2</v>
      </c>
    </row>
    <row r="4692" spans="1:48" x14ac:dyDescent="0.2">
      <c r="A4692" t="s">
        <v>5</v>
      </c>
      <c r="B4692" t="s">
        <v>6</v>
      </c>
      <c r="C4692" t="s">
        <v>12558</v>
      </c>
      <c r="D4692">
        <v>91.745999999999995</v>
      </c>
      <c r="E4692" s="13">
        <f t="shared" si="876"/>
        <v>0.61653430085028715</v>
      </c>
      <c r="F4692" s="13">
        <f t="shared" si="877"/>
        <v>0.50194332346525394</v>
      </c>
      <c r="G4692" s="13">
        <f t="shared" si="878"/>
        <v>0.12832176801851924</v>
      </c>
      <c r="H4692" s="13">
        <f t="shared" si="879"/>
        <v>-0.3179847304456217</v>
      </c>
      <c r="I4692" s="15">
        <f t="shared" si="880"/>
        <v>0.80577773765921212</v>
      </c>
      <c r="J4692" s="15">
        <f t="shared" si="881"/>
        <v>4.7465949514938523E-2</v>
      </c>
      <c r="K4692" s="15">
        <f t="shared" si="882"/>
        <v>0.60347103110035061</v>
      </c>
      <c r="L4692" s="15">
        <f t="shared" si="883"/>
        <v>0.15166384729144725</v>
      </c>
      <c r="M4692" s="8">
        <f t="shared" si="884"/>
        <v>-0.28044873792458708</v>
      </c>
      <c r="N4692" s="6">
        <f t="shared" si="885"/>
        <v>-0.33608556292570008</v>
      </c>
      <c r="O4692" s="2">
        <f t="shared" si="886"/>
        <v>3.7535992521034629E-2</v>
      </c>
      <c r="P4692" s="7">
        <f t="shared" si="887"/>
        <v>-0.46440733094421932</v>
      </c>
      <c r="Q4692" s="5">
        <v>-0.36493611717045804</v>
      </c>
      <c r="R4692" s="5">
        <v>-0.18001246494234965</v>
      </c>
      <c r="S4692" s="5">
        <v>0.20960579619819256</v>
      </c>
      <c r="T4692" s="5">
        <v>-0.83127609847304451</v>
      </c>
      <c r="U4692" s="5">
        <v>-0.87808507323153628</v>
      </c>
      <c r="V4692" s="5">
        <v>-1.4848862574010236E-3</v>
      </c>
      <c r="W4692" s="5">
        <v>8.3047678404487263E-2</v>
      </c>
      <c r="X4692" s="3">
        <v>4.83234652539732E-2</v>
      </c>
      <c r="Y4692" s="3">
        <v>-0.31219227173574321</v>
      </c>
      <c r="Z4692" s="3">
        <v>-1.1873776877531943</v>
      </c>
      <c r="AA4692" s="3">
        <v>-0.27162979121221559</v>
      </c>
      <c r="AB4692" s="3">
        <v>-0.19508569647865379</v>
      </c>
      <c r="AC4692" s="3">
        <v>-0.17600654409473357</v>
      </c>
      <c r="AD4692" s="3">
        <v>-0.2586304144593331</v>
      </c>
      <c r="AE4692" s="2">
        <v>0.27529136802742316</v>
      </c>
      <c r="AF4692" s="2">
        <v>-8.6424119663446708E-2</v>
      </c>
      <c r="AG4692" s="2">
        <v>9.3698971642256004E-2</v>
      </c>
      <c r="AH4692" s="2">
        <v>-1.0769710190090223E-2</v>
      </c>
      <c r="AI4692" s="2">
        <v>-0.50009348706762224</v>
      </c>
      <c r="AJ4692" s="2">
        <v>-0.38702555313181647</v>
      </c>
      <c r="AK4692" s="2">
        <v>0.71423808039887793</v>
      </c>
      <c r="AL4692" s="2">
        <v>0.28810844499844179</v>
      </c>
      <c r="AM4692" s="2">
        <v>0.44947647242131522</v>
      </c>
      <c r="AN4692" s="2">
        <v>-0.46114054222499218</v>
      </c>
      <c r="AO4692" s="4">
        <v>-3.9146151449049371E-2</v>
      </c>
      <c r="AP4692" s="4">
        <v>-1.6206435026488002</v>
      </c>
      <c r="AQ4692" s="4">
        <v>-0.57200062324711742</v>
      </c>
      <c r="AR4692" s="4">
        <v>-0.17785291368027434</v>
      </c>
      <c r="AS4692" s="4">
        <v>-0.56519943907759418</v>
      </c>
      <c r="AT4692" s="4">
        <v>-0.53227329386101574</v>
      </c>
      <c r="AU4692" s="4">
        <v>0.14655655967591122</v>
      </c>
      <c r="AV4692" s="4">
        <v>-0.35469928326581496</v>
      </c>
    </row>
    <row r="4693" spans="1:48" x14ac:dyDescent="0.2">
      <c r="A4693" t="s">
        <v>4777</v>
      </c>
      <c r="B4693" t="s">
        <v>4778</v>
      </c>
      <c r="C4693" t="s">
        <v>14555</v>
      </c>
      <c r="D4693">
        <v>52.706000000000003</v>
      </c>
      <c r="E4693" s="13">
        <f t="shared" si="876"/>
        <v>-0.74632284200685572</v>
      </c>
      <c r="F4693" s="13">
        <f t="shared" si="877"/>
        <v>2.594332346525401E-2</v>
      </c>
      <c r="G4693" s="13">
        <f t="shared" si="878"/>
        <v>0.44046462516137658</v>
      </c>
      <c r="H4693" s="13">
        <f t="shared" si="879"/>
        <v>0.3587295552686639</v>
      </c>
      <c r="I4693" s="15">
        <f t="shared" si="880"/>
        <v>0.80580835394455486</v>
      </c>
      <c r="J4693" s="15">
        <f t="shared" si="881"/>
        <v>0.92990144374624251</v>
      </c>
      <c r="K4693" s="15">
        <f t="shared" si="882"/>
        <v>0.1303705332995703</v>
      </c>
      <c r="L4693" s="15">
        <f t="shared" si="883"/>
        <v>0.16285470198427557</v>
      </c>
      <c r="M4693" s="8">
        <f t="shared" si="884"/>
        <v>0.34526554778969853</v>
      </c>
      <c r="N4693" s="6">
        <f t="shared" si="885"/>
        <v>0.40105729421715719</v>
      </c>
      <c r="O4693" s="2">
        <f t="shared" si="886"/>
        <v>-1.3464007478965378E-2</v>
      </c>
      <c r="P4693" s="7">
        <f t="shared" si="887"/>
        <v>-3.9407330944219388E-2</v>
      </c>
      <c r="Q4693" s="5">
        <v>0.22506388282954193</v>
      </c>
      <c r="R4693" s="5">
        <v>1.0699875350576504</v>
      </c>
      <c r="S4693" s="5">
        <v>0.51960579619819258</v>
      </c>
      <c r="T4693" s="5">
        <v>0.20872390152695541</v>
      </c>
      <c r="U4693" s="5">
        <v>0.24191492676846368</v>
      </c>
      <c r="V4693" s="5">
        <v>-0.34148488625740103</v>
      </c>
      <c r="W4693" s="5">
        <v>0.49304767840448721</v>
      </c>
      <c r="X4693" s="3">
        <v>0.19832346525397321</v>
      </c>
      <c r="Y4693" s="3">
        <v>0.40780772826425682</v>
      </c>
      <c r="Z4693" s="3">
        <v>5.2622312246805761E-2</v>
      </c>
      <c r="AA4693" s="3">
        <v>0.99837020878778437</v>
      </c>
      <c r="AB4693" s="3">
        <v>0.88491430352134626</v>
      </c>
      <c r="AC4693" s="3">
        <v>-6.6006544094733569E-2</v>
      </c>
      <c r="AD4693" s="3">
        <v>0.33136958554066692</v>
      </c>
      <c r="AE4693" s="2">
        <v>0.31529136802742314</v>
      </c>
      <c r="AF4693" s="2">
        <v>0.2935758803365533</v>
      </c>
      <c r="AG4693" s="2">
        <v>0.163698971642256</v>
      </c>
      <c r="AH4693" s="2">
        <v>0.31923028980990981</v>
      </c>
      <c r="AI4693" s="2">
        <v>0.4999065129323777</v>
      </c>
      <c r="AJ4693" s="2">
        <v>-4.7025553131816444E-2</v>
      </c>
      <c r="AK4693" s="2">
        <v>-9.576191960112207E-2</v>
      </c>
      <c r="AL4693" s="2">
        <v>-1.4418915550015581</v>
      </c>
      <c r="AM4693" s="2">
        <v>-0.50052352757868479</v>
      </c>
      <c r="AN4693" s="2">
        <v>0.35885945777500783</v>
      </c>
      <c r="AO4693" s="4">
        <v>-0.3191461514490494</v>
      </c>
      <c r="AP4693" s="4">
        <v>0.22935649735119976</v>
      </c>
      <c r="AQ4693" s="4">
        <v>0.52799937675288255</v>
      </c>
      <c r="AR4693" s="4">
        <v>0.53214708631972563</v>
      </c>
      <c r="AS4693" s="4">
        <v>0.42480056092240576</v>
      </c>
      <c r="AT4693" s="4">
        <v>-0.90227329386101573</v>
      </c>
      <c r="AU4693" s="4">
        <v>-1.0334434403240886</v>
      </c>
      <c r="AV4693" s="4">
        <v>0.22530071673418503</v>
      </c>
    </row>
    <row r="4694" spans="1:48" x14ac:dyDescent="0.2">
      <c r="A4694" t="s">
        <v>4747</v>
      </c>
      <c r="B4694" t="s">
        <v>4748</v>
      </c>
      <c r="C4694" t="s">
        <v>12345</v>
      </c>
      <c r="D4694">
        <v>34.259</v>
      </c>
      <c r="E4694" s="13">
        <f t="shared" si="876"/>
        <v>-0.11775141343542714</v>
      </c>
      <c r="F4694" s="13">
        <f t="shared" si="877"/>
        <v>-4.8306676534746046E-2</v>
      </c>
      <c r="G4694" s="13">
        <f t="shared" si="878"/>
        <v>-0.24792823198148067</v>
      </c>
      <c r="H4694" s="13">
        <f t="shared" si="879"/>
        <v>-0.14969901615990744</v>
      </c>
      <c r="I4694" s="15">
        <f t="shared" si="880"/>
        <v>0.80603775981393277</v>
      </c>
      <c r="J4694" s="15">
        <f t="shared" si="881"/>
        <v>0.75121975753573644</v>
      </c>
      <c r="K4694" s="15">
        <f t="shared" si="882"/>
        <v>0.190915230909667</v>
      </c>
      <c r="L4694" s="15">
        <f t="shared" si="883"/>
        <v>0.40900073161704131</v>
      </c>
      <c r="M4694" s="8">
        <f t="shared" si="884"/>
        <v>8.3836976361127163E-2</v>
      </c>
      <c r="N4694" s="6">
        <f t="shared" si="885"/>
        <v>3.3914437074299968E-2</v>
      </c>
      <c r="O4694" s="2">
        <f t="shared" si="886"/>
        <v>0.2335359925210346</v>
      </c>
      <c r="P4694" s="7">
        <f t="shared" si="887"/>
        <v>0.28184266905578065</v>
      </c>
      <c r="Q4694" s="5">
        <v>6.5063882829541925E-2</v>
      </c>
      <c r="R4694" s="5">
        <v>-0.51001246494234964</v>
      </c>
      <c r="S4694" s="5">
        <v>0.19960579619819255</v>
      </c>
      <c r="T4694" s="5">
        <v>-1.2760984730445654E-3</v>
      </c>
      <c r="U4694" s="5">
        <v>0.13191492676846367</v>
      </c>
      <c r="V4694" s="5">
        <v>9.851511374259897E-2</v>
      </c>
      <c r="W4694" s="5">
        <v>0.60304767840448725</v>
      </c>
      <c r="X4694" s="3">
        <v>0.6283234652539732</v>
      </c>
      <c r="Y4694" s="3">
        <v>0.18780772826425679</v>
      </c>
      <c r="Z4694" s="3">
        <v>0.35262231224680579</v>
      </c>
      <c r="AA4694" s="3">
        <v>-0.34162979121221559</v>
      </c>
      <c r="AB4694" s="3">
        <v>-0.58508569647865372</v>
      </c>
      <c r="AC4694" s="3">
        <v>5.3993455905266434E-2</v>
      </c>
      <c r="AD4694" s="3">
        <v>-5.8630414459333119E-2</v>
      </c>
      <c r="AE4694" s="2">
        <v>0.37529136802742313</v>
      </c>
      <c r="AF4694" s="2">
        <v>0.65357588033655334</v>
      </c>
      <c r="AG4694" s="2">
        <v>0.17369897164225601</v>
      </c>
      <c r="AH4694" s="2">
        <v>-2.0769710190090218E-2</v>
      </c>
      <c r="AI4694" s="2">
        <v>-0.3700934870676223</v>
      </c>
      <c r="AJ4694" s="2">
        <v>-7.7025553131816443E-2</v>
      </c>
      <c r="AK4694" s="2">
        <v>-0.12576191960112207</v>
      </c>
      <c r="AL4694" s="2">
        <v>0.90810844499844179</v>
      </c>
      <c r="AM4694" s="2">
        <v>0.53947647242131525</v>
      </c>
      <c r="AN4694" s="2">
        <v>0.27885945777500781</v>
      </c>
      <c r="AO4694" s="4">
        <v>8.0853848550950624E-2</v>
      </c>
      <c r="AP4694" s="4">
        <v>1.935649735119975E-2</v>
      </c>
      <c r="AQ4694" s="4">
        <v>0.35799937675288257</v>
      </c>
      <c r="AR4694" s="4">
        <v>0.46214708631972562</v>
      </c>
      <c r="AS4694" s="4">
        <v>0.15480056092240574</v>
      </c>
      <c r="AT4694" s="4">
        <v>0.72772670613898427</v>
      </c>
      <c r="AU4694" s="4">
        <v>0.15655655967591123</v>
      </c>
      <c r="AV4694" s="4">
        <v>0.29530071673418506</v>
      </c>
    </row>
    <row r="4695" spans="1:48" x14ac:dyDescent="0.2">
      <c r="A4695" t="s">
        <v>8105</v>
      </c>
      <c r="B4695" t="s">
        <v>8106</v>
      </c>
      <c r="C4695" t="s">
        <v>17712</v>
      </c>
      <c r="D4695">
        <v>105.658</v>
      </c>
      <c r="E4695" s="13">
        <f t="shared" si="876"/>
        <v>-0.20917998486399852</v>
      </c>
      <c r="F4695" s="13">
        <f t="shared" si="877"/>
        <v>9.4433234652540055E-3</v>
      </c>
      <c r="G4695" s="13">
        <f t="shared" si="878"/>
        <v>-0.32917823198148066</v>
      </c>
      <c r="H4695" s="13">
        <f t="shared" si="879"/>
        <v>-0.31727044473133603</v>
      </c>
      <c r="I4695" s="15">
        <f t="shared" si="880"/>
        <v>0.80613105658626538</v>
      </c>
      <c r="J4695" s="15">
        <f t="shared" si="881"/>
        <v>0.93646601724860479</v>
      </c>
      <c r="K4695" s="15">
        <f t="shared" si="882"/>
        <v>1.8176486140845514E-2</v>
      </c>
      <c r="L4695" s="15">
        <f t="shared" si="883"/>
        <v>2.2579199080986654E-3</v>
      </c>
      <c r="M4695" s="8">
        <f t="shared" si="884"/>
        <v>0.11526554778969859</v>
      </c>
      <c r="N4695" s="6">
        <f t="shared" si="885"/>
        <v>9.3914437074299945E-2</v>
      </c>
      <c r="O4695" s="2">
        <f t="shared" si="886"/>
        <v>0.43253599252103464</v>
      </c>
      <c r="P4695" s="7">
        <f t="shared" si="887"/>
        <v>0.42309266905578063</v>
      </c>
      <c r="Q4695" s="5">
        <v>0.27506388282954197</v>
      </c>
      <c r="R4695" s="5">
        <v>5.9987535057650351E-2</v>
      </c>
      <c r="S4695" s="5">
        <v>-7.0394203801807442E-2</v>
      </c>
      <c r="T4695" s="5">
        <v>-9.1276098473044562E-2</v>
      </c>
      <c r="U4695" s="5">
        <v>3.1914926768463685E-2</v>
      </c>
      <c r="V4695" s="5">
        <v>0.318515113742599</v>
      </c>
      <c r="W4695" s="5">
        <v>0.28304767840448725</v>
      </c>
      <c r="X4695" s="3">
        <v>0.22832346525397321</v>
      </c>
      <c r="Y4695" s="3">
        <v>0.28780772826425682</v>
      </c>
      <c r="Z4695" s="3">
        <v>-0.10737768775319424</v>
      </c>
      <c r="AA4695" s="3">
        <v>7.8370208787784404E-2</v>
      </c>
      <c r="AB4695" s="3">
        <v>-2.5085696478653784E-2</v>
      </c>
      <c r="AC4695" s="3">
        <v>2.3993455905266435E-2</v>
      </c>
      <c r="AD4695" s="3">
        <v>0.17136958554066689</v>
      </c>
      <c r="AE4695" s="2">
        <v>0.54529136802742317</v>
      </c>
      <c r="AF4695" s="2">
        <v>0.50357588033655332</v>
      </c>
      <c r="AG4695" s="2">
        <v>0.31369897164225602</v>
      </c>
      <c r="AH4695" s="2">
        <v>0.4992302898099098</v>
      </c>
      <c r="AI4695" s="2">
        <v>0.64990651293237778</v>
      </c>
      <c r="AJ4695" s="2">
        <v>0.26297444686818355</v>
      </c>
      <c r="AK4695" s="2">
        <v>0.37423808039887796</v>
      </c>
      <c r="AL4695" s="2">
        <v>0.20810844499844183</v>
      </c>
      <c r="AM4695" s="2">
        <v>0.32947647242131523</v>
      </c>
      <c r="AN4695" s="2">
        <v>0.63885945777500774</v>
      </c>
      <c r="AO4695" s="4">
        <v>0.26085384855095062</v>
      </c>
      <c r="AP4695" s="4">
        <v>0.18935649735119975</v>
      </c>
      <c r="AQ4695" s="4">
        <v>0.45799937675288255</v>
      </c>
      <c r="AR4695" s="4">
        <v>0.55214708631972564</v>
      </c>
      <c r="AS4695" s="4">
        <v>0.40480056092240574</v>
      </c>
      <c r="AT4695" s="4">
        <v>0.17772670613898417</v>
      </c>
      <c r="AU4695" s="4">
        <v>1.0765565596759112</v>
      </c>
      <c r="AV4695" s="4">
        <v>0.26530071673418504</v>
      </c>
    </row>
    <row r="4696" spans="1:48" x14ac:dyDescent="0.2">
      <c r="A4696" t="s">
        <v>8572</v>
      </c>
      <c r="B4696" t="s">
        <v>8573</v>
      </c>
      <c r="C4696" t="s">
        <v>16087</v>
      </c>
      <c r="D4696">
        <v>57.658999999999999</v>
      </c>
      <c r="E4696" s="13">
        <f t="shared" si="876"/>
        <v>1.032248586564573</v>
      </c>
      <c r="F4696" s="13">
        <f t="shared" si="877"/>
        <v>-9.5306676534746004E-2</v>
      </c>
      <c r="G4696" s="13">
        <f t="shared" si="878"/>
        <v>-1.1700710891243378</v>
      </c>
      <c r="H4696" s="13">
        <f t="shared" si="879"/>
        <v>-1.0005561590170502</v>
      </c>
      <c r="I4696" s="15">
        <f t="shared" si="880"/>
        <v>0.80621142464799056</v>
      </c>
      <c r="J4696" s="15">
        <f t="shared" si="881"/>
        <v>0.58398220571572379</v>
      </c>
      <c r="K4696" s="15">
        <f t="shared" si="882"/>
        <v>1.4418672866029227E-3</v>
      </c>
      <c r="L4696" s="15">
        <f t="shared" si="883"/>
        <v>8.6030418424372574E-4</v>
      </c>
      <c r="M4696" s="8">
        <f t="shared" si="884"/>
        <v>-0.4790201664960157</v>
      </c>
      <c r="N4696" s="6">
        <f t="shared" si="885"/>
        <v>-0.55322842006855721</v>
      </c>
      <c r="O4696" s="2">
        <f t="shared" si="886"/>
        <v>0.52153599252103455</v>
      </c>
      <c r="P4696" s="7">
        <f t="shared" si="887"/>
        <v>0.61684266905578056</v>
      </c>
      <c r="Q4696" s="5">
        <v>-0.66493611717045809</v>
      </c>
      <c r="R4696" s="5">
        <v>-0.18001246494234965</v>
      </c>
      <c r="S4696" s="5">
        <v>-0.25039420380180744</v>
      </c>
      <c r="T4696" s="5">
        <v>0.11872390152695543</v>
      </c>
      <c r="U4696" s="5">
        <v>-0.18808507323153634</v>
      </c>
      <c r="V4696" s="5">
        <v>-1.2614848862574011</v>
      </c>
      <c r="W4696" s="5">
        <v>-0.92695232159551266</v>
      </c>
      <c r="X4696" s="3">
        <v>-0.63167653474602681</v>
      </c>
      <c r="Y4696" s="3">
        <v>-0.90219227173574323</v>
      </c>
      <c r="Z4696" s="3">
        <v>9.2622312246805769E-2</v>
      </c>
      <c r="AA4696" s="3">
        <v>2.8370208787784408E-2</v>
      </c>
      <c r="AB4696" s="3">
        <v>-2.5085696478653784E-2</v>
      </c>
      <c r="AC4696" s="3">
        <v>-0.90600654409473358</v>
      </c>
      <c r="AD4696" s="3">
        <v>-1.5286304144593332</v>
      </c>
      <c r="AE4696" s="2">
        <v>0.43529136802742308</v>
      </c>
      <c r="AF4696" s="2">
        <v>0.84357588033655329</v>
      </c>
      <c r="AG4696" s="2">
        <v>0.64369897164225598</v>
      </c>
      <c r="AH4696" s="2">
        <v>0.99923028980990969</v>
      </c>
      <c r="AI4696" s="2">
        <v>0.7999065129323778</v>
      </c>
      <c r="AJ4696" s="2">
        <v>6.2974446868183556E-2</v>
      </c>
      <c r="AK4696" s="2">
        <v>0.64423808039887787</v>
      </c>
      <c r="AL4696" s="2">
        <v>8.8108444998441823E-2</v>
      </c>
      <c r="AM4696" s="2">
        <v>9.4764724213152116E-3</v>
      </c>
      <c r="AN4696" s="2">
        <v>0.68885945777500779</v>
      </c>
      <c r="AO4696" s="4">
        <v>0.83085384855095068</v>
      </c>
      <c r="AP4696" s="4">
        <v>0.49935649735119975</v>
      </c>
      <c r="AQ4696" s="4">
        <v>0.78799937675288256</v>
      </c>
      <c r="AR4696" s="4">
        <v>0.83214708631972567</v>
      </c>
      <c r="AS4696" s="4">
        <v>0.71480056092240574</v>
      </c>
      <c r="AT4696" s="4">
        <v>7.7726706138984192E-2</v>
      </c>
      <c r="AU4696" s="4">
        <v>1.0865565596759112</v>
      </c>
      <c r="AV4696" s="4">
        <v>0.10530071673418503</v>
      </c>
    </row>
    <row r="4697" spans="1:48" x14ac:dyDescent="0.2">
      <c r="A4697" t="s">
        <v>10917</v>
      </c>
      <c r="B4697" t="s">
        <v>10918</v>
      </c>
      <c r="C4697" t="s">
        <v>17013</v>
      </c>
      <c r="D4697">
        <v>62.094999999999999</v>
      </c>
      <c r="E4697" s="13">
        <f t="shared" si="876"/>
        <v>0.42510572942171576</v>
      </c>
      <c r="F4697" s="13">
        <f t="shared" si="877"/>
        <v>0.11019332346525401</v>
      </c>
      <c r="G4697" s="13">
        <f t="shared" si="878"/>
        <v>-0.56471394626719496</v>
      </c>
      <c r="H4697" s="13">
        <f t="shared" si="879"/>
        <v>-0.69927044473133604</v>
      </c>
      <c r="I4697" s="15">
        <f t="shared" si="880"/>
        <v>0.80631227350205259</v>
      </c>
      <c r="J4697" s="15">
        <f t="shared" si="881"/>
        <v>0.2494997534459891</v>
      </c>
      <c r="K4697" s="15">
        <f t="shared" si="882"/>
        <v>7.2803879343292657E-6</v>
      </c>
      <c r="L4697" s="15">
        <f t="shared" si="883"/>
        <v>2.0265238543353093E-5</v>
      </c>
      <c r="M4697" s="8">
        <f t="shared" si="884"/>
        <v>-0.22473445221030142</v>
      </c>
      <c r="N4697" s="6">
        <f t="shared" si="885"/>
        <v>-0.20037127721141432</v>
      </c>
      <c r="O4697" s="2">
        <f t="shared" si="886"/>
        <v>0.47453599252103462</v>
      </c>
      <c r="P4697" s="7">
        <f t="shared" si="887"/>
        <v>0.36434266905578061</v>
      </c>
      <c r="Q4697" s="5">
        <v>-0.25493611717045805</v>
      </c>
      <c r="R4697" s="5">
        <v>1.998753505765035E-2</v>
      </c>
      <c r="S4697" s="5">
        <v>-3.0394203801807452E-2</v>
      </c>
      <c r="T4697" s="5">
        <v>-0.23127609847304459</v>
      </c>
      <c r="U4697" s="5">
        <v>-0.23808507323153633</v>
      </c>
      <c r="V4697" s="5">
        <v>-0.18148488625740103</v>
      </c>
      <c r="W4697" s="5">
        <v>-0.65695232159551276</v>
      </c>
      <c r="X4697" s="3">
        <v>-0.26167653474602681</v>
      </c>
      <c r="Y4697" s="3">
        <v>-0.26219227173574322</v>
      </c>
      <c r="Z4697" s="3">
        <v>-0.2673776877531942</v>
      </c>
      <c r="AA4697" s="3">
        <v>-1.6297912122155908E-3</v>
      </c>
      <c r="AB4697" s="3">
        <v>-2.5085696478653784E-2</v>
      </c>
      <c r="AC4697" s="3">
        <v>-0.23600654409473357</v>
      </c>
      <c r="AD4697" s="3">
        <v>-0.34863041445933307</v>
      </c>
      <c r="AE4697" s="2">
        <v>0.73529136802742312</v>
      </c>
      <c r="AF4697" s="2">
        <v>0.74357588033655331</v>
      </c>
      <c r="AG4697" s="2">
        <v>0.43369897164225601</v>
      </c>
      <c r="AH4697" s="2">
        <v>0.11923028980990978</v>
      </c>
      <c r="AI4697" s="2">
        <v>0.59990651293237773</v>
      </c>
      <c r="AJ4697" s="2">
        <v>0.35297444686818358</v>
      </c>
      <c r="AK4697" s="2">
        <v>0.32423808039887791</v>
      </c>
      <c r="AL4697" s="2">
        <v>0.34810844499844185</v>
      </c>
      <c r="AM4697" s="2">
        <v>0.32947647242131523</v>
      </c>
      <c r="AN4697" s="2">
        <v>0.75885945777500774</v>
      </c>
      <c r="AO4697" s="4">
        <v>9.0853848550950619E-2</v>
      </c>
      <c r="AP4697" s="4">
        <v>0.33935649735119977</v>
      </c>
      <c r="AQ4697" s="4">
        <v>0.48799937675288257</v>
      </c>
      <c r="AR4697" s="4">
        <v>0.6221470863197256</v>
      </c>
      <c r="AS4697" s="4">
        <v>0.37480056092240571</v>
      </c>
      <c r="AT4697" s="4">
        <v>0.28772670613898421</v>
      </c>
      <c r="AU4697" s="4">
        <v>0.49655655967591122</v>
      </c>
      <c r="AV4697" s="4">
        <v>0.21530071673418502</v>
      </c>
    </row>
    <row r="4698" spans="1:48" x14ac:dyDescent="0.2">
      <c r="A4698" t="s">
        <v>2223</v>
      </c>
      <c r="B4698" t="s">
        <v>2224</v>
      </c>
      <c r="C4698" t="s">
        <v>12425</v>
      </c>
      <c r="D4698">
        <v>38.33</v>
      </c>
      <c r="E4698" s="13">
        <f t="shared" si="876"/>
        <v>0.45082001513600145</v>
      </c>
      <c r="F4698" s="13">
        <f t="shared" si="877"/>
        <v>0.25194332346525405</v>
      </c>
      <c r="G4698" s="13">
        <f t="shared" si="878"/>
        <v>-0.44524966055290915</v>
      </c>
      <c r="H4698" s="13">
        <f t="shared" si="879"/>
        <v>-0.67869901615990746</v>
      </c>
      <c r="I4698" s="15">
        <f t="shared" si="880"/>
        <v>0.80685126677910446</v>
      </c>
      <c r="J4698" s="15">
        <f t="shared" si="881"/>
        <v>1.2569235470313545E-3</v>
      </c>
      <c r="K4698" s="15">
        <f t="shared" si="882"/>
        <v>5.7592272764205621E-6</v>
      </c>
      <c r="L4698" s="15">
        <f t="shared" si="883"/>
        <v>1.0019796121439057E-6</v>
      </c>
      <c r="M4698" s="8">
        <f t="shared" si="884"/>
        <v>-0.21616302363887283</v>
      </c>
      <c r="N4698" s="6">
        <f t="shared" si="885"/>
        <v>-0.23465699149712863</v>
      </c>
      <c r="O4698" s="2">
        <f t="shared" si="886"/>
        <v>0.46253599252103461</v>
      </c>
      <c r="P4698" s="7">
        <f t="shared" si="887"/>
        <v>0.21059266905578056</v>
      </c>
      <c r="Q4698" s="5">
        <v>-0.4349361171704581</v>
      </c>
      <c r="R4698" s="5">
        <v>-7.0012464942349653E-2</v>
      </c>
      <c r="S4698" s="5">
        <v>-0.13039420380180744</v>
      </c>
      <c r="T4698" s="5">
        <v>-0.30127609847304454</v>
      </c>
      <c r="U4698" s="5">
        <v>-0.15808507323153634</v>
      </c>
      <c r="V4698" s="5">
        <v>-0.39148488625740102</v>
      </c>
      <c r="W4698" s="5">
        <v>-2.6952321595512745E-2</v>
      </c>
      <c r="X4698" s="3">
        <v>-0.14167653474602682</v>
      </c>
      <c r="Y4698" s="3">
        <v>-0.37219227173574321</v>
      </c>
      <c r="Z4698" s="3">
        <v>-0.24737768775319424</v>
      </c>
      <c r="AA4698" s="3">
        <v>-0.13162979121221557</v>
      </c>
      <c r="AB4698" s="3">
        <v>-9.5085696478653794E-2</v>
      </c>
      <c r="AC4698" s="3">
        <v>-0.32600654409473356</v>
      </c>
      <c r="AD4698" s="3">
        <v>-0.32863041445933311</v>
      </c>
      <c r="AE4698" s="2">
        <v>0.77529136802742316</v>
      </c>
      <c r="AF4698" s="2">
        <v>0.56357588033655326</v>
      </c>
      <c r="AG4698" s="2">
        <v>0.49369897164225601</v>
      </c>
      <c r="AH4698" s="2">
        <v>0.28923028980990978</v>
      </c>
      <c r="AI4698" s="2">
        <v>0.3799065129323777</v>
      </c>
      <c r="AJ4698" s="2">
        <v>0.33297444686818356</v>
      </c>
      <c r="AK4698" s="2">
        <v>0.54423808039887789</v>
      </c>
      <c r="AL4698" s="2">
        <v>0.28810844499844179</v>
      </c>
      <c r="AM4698" s="2">
        <v>0.43947647242131521</v>
      </c>
      <c r="AN4698" s="2">
        <v>0.51885945777500775</v>
      </c>
      <c r="AO4698" s="4">
        <v>6.0853848550950621E-2</v>
      </c>
      <c r="AP4698" s="4">
        <v>0.17935649735119974</v>
      </c>
      <c r="AQ4698" s="4">
        <v>0.14799937675288255</v>
      </c>
      <c r="AR4698" s="4">
        <v>0.24214708631972565</v>
      </c>
      <c r="AS4698" s="4">
        <v>0.20480056092240573</v>
      </c>
      <c r="AT4698" s="4">
        <v>0.17772670613898417</v>
      </c>
      <c r="AU4698" s="4">
        <v>0.48655655967591122</v>
      </c>
      <c r="AV4698" s="4">
        <v>0.18530071673418502</v>
      </c>
    </row>
    <row r="4699" spans="1:48" x14ac:dyDescent="0.2">
      <c r="A4699" t="s">
        <v>10775</v>
      </c>
      <c r="B4699" t="s">
        <v>10776</v>
      </c>
      <c r="C4699" t="s">
        <v>16956</v>
      </c>
      <c r="D4699">
        <v>243.084</v>
      </c>
      <c r="E4699" s="13">
        <f t="shared" si="876"/>
        <v>-0.15489427057828425</v>
      </c>
      <c r="F4699" s="13">
        <f t="shared" si="877"/>
        <v>-0.14955667653474597</v>
      </c>
      <c r="G4699" s="13">
        <f t="shared" si="878"/>
        <v>-4.2749660552909213E-2</v>
      </c>
      <c r="H4699" s="13">
        <f t="shared" si="879"/>
        <v>0.13101526955437826</v>
      </c>
      <c r="I4699" s="15">
        <f t="shared" si="880"/>
        <v>0.80694541579824397</v>
      </c>
      <c r="J4699" s="15">
        <f t="shared" si="881"/>
        <v>0.14790229174043251</v>
      </c>
      <c r="K4699" s="15">
        <f t="shared" si="882"/>
        <v>0.66466182723798817</v>
      </c>
      <c r="L4699" s="15">
        <f t="shared" si="883"/>
        <v>0.20568596182479873</v>
      </c>
      <c r="M4699" s="8">
        <f t="shared" si="884"/>
        <v>8.9551262075412877E-2</v>
      </c>
      <c r="N4699" s="6">
        <f t="shared" si="885"/>
        <v>6.5343008502871391E-2</v>
      </c>
      <c r="O4699" s="2">
        <f t="shared" si="886"/>
        <v>-4.1464007478965371E-2</v>
      </c>
      <c r="P4699" s="7">
        <f t="shared" si="887"/>
        <v>0.1080926690557806</v>
      </c>
      <c r="Q4699" s="5">
        <v>-0.18493611717045808</v>
      </c>
      <c r="R4699" s="5">
        <v>-7.0012464942349653E-2</v>
      </c>
      <c r="S4699" s="5">
        <v>5.9605796198192555E-2</v>
      </c>
      <c r="T4699" s="5">
        <v>0.30872390152695545</v>
      </c>
      <c r="U4699" s="5">
        <v>0.34191492676846369</v>
      </c>
      <c r="V4699" s="5">
        <v>-3.1484886257401021E-2</v>
      </c>
      <c r="W4699" s="5">
        <v>0.20304767840448726</v>
      </c>
      <c r="X4699" s="3">
        <v>7.8323465253973198E-2</v>
      </c>
      <c r="Y4699" s="3">
        <v>-9.2192271735743209E-2</v>
      </c>
      <c r="Z4699" s="3">
        <v>0.3626223122468058</v>
      </c>
      <c r="AA4699" s="3">
        <v>-7.1629791212215591E-2</v>
      </c>
      <c r="AB4699" s="3">
        <v>-2.5085696478653784E-2</v>
      </c>
      <c r="AC4699" s="3">
        <v>3.399345590526643E-2</v>
      </c>
      <c r="AD4699" s="3">
        <v>0.17136958554066689</v>
      </c>
      <c r="AE4699" s="2">
        <v>-0.31470863197257692</v>
      </c>
      <c r="AF4699" s="2">
        <v>-0.24642411966344671</v>
      </c>
      <c r="AG4699" s="2">
        <v>0.11369897164225601</v>
      </c>
      <c r="AH4699" s="2">
        <v>0.19923028980990981</v>
      </c>
      <c r="AI4699" s="2">
        <v>-0.23009348706762225</v>
      </c>
      <c r="AJ4699" s="2">
        <v>-7.0255531318164505E-3</v>
      </c>
      <c r="AK4699" s="2">
        <v>-0.21576191960112207</v>
      </c>
      <c r="AL4699" s="2">
        <v>0.20810844499844183</v>
      </c>
      <c r="AM4699" s="2">
        <v>0.11947647242131521</v>
      </c>
      <c r="AN4699" s="2">
        <v>-4.1140542224992187E-2</v>
      </c>
      <c r="AO4699" s="4">
        <v>0.36085384855095065</v>
      </c>
      <c r="AP4699" s="4">
        <v>0.10935649735119976</v>
      </c>
      <c r="AQ4699" s="4">
        <v>-4.2000623247117459E-2</v>
      </c>
      <c r="AR4699" s="4">
        <v>-0.10785291368027435</v>
      </c>
      <c r="AS4699" s="4">
        <v>5.4800560922405747E-2</v>
      </c>
      <c r="AT4699" s="4">
        <v>0.35772670613898416</v>
      </c>
      <c r="AU4699" s="4">
        <v>-0.17344344032408876</v>
      </c>
      <c r="AV4699" s="4">
        <v>0.30530071673418507</v>
      </c>
    </row>
    <row r="4700" spans="1:48" x14ac:dyDescent="0.2">
      <c r="A4700" t="s">
        <v>341</v>
      </c>
      <c r="B4700" t="s">
        <v>342</v>
      </c>
      <c r="C4700" t="s">
        <v>12699</v>
      </c>
      <c r="D4700">
        <v>89.501999999999995</v>
      </c>
      <c r="E4700" s="13">
        <f t="shared" si="876"/>
        <v>0.57082001513600145</v>
      </c>
      <c r="F4700" s="13">
        <f t="shared" si="877"/>
        <v>-7.0806676534745955E-2</v>
      </c>
      <c r="G4700" s="13">
        <f t="shared" si="878"/>
        <v>-0.16971394626719491</v>
      </c>
      <c r="H4700" s="13">
        <f t="shared" si="879"/>
        <v>-0.12898473044562181</v>
      </c>
      <c r="I4700" s="15">
        <f t="shared" si="880"/>
        <v>0.80700984290442146</v>
      </c>
      <c r="J4700" s="15">
        <f t="shared" si="881"/>
        <v>0.71567353238467635</v>
      </c>
      <c r="K4700" s="15">
        <f t="shared" si="882"/>
        <v>0.41369779850161115</v>
      </c>
      <c r="L4700" s="15">
        <f t="shared" si="883"/>
        <v>0.21828390716500451</v>
      </c>
      <c r="M4700" s="8">
        <f t="shared" si="884"/>
        <v>-0.30044873792458715</v>
      </c>
      <c r="N4700" s="6">
        <f t="shared" si="885"/>
        <v>-0.2703712772114143</v>
      </c>
      <c r="O4700" s="2">
        <f t="shared" si="886"/>
        <v>-0.17146400747896534</v>
      </c>
      <c r="P4700" s="7">
        <f t="shared" si="887"/>
        <v>-0.10065733094421939</v>
      </c>
      <c r="Q4700" s="5">
        <v>-0.45493611717045812</v>
      </c>
      <c r="R4700" s="5">
        <v>-0.21001246494234965</v>
      </c>
      <c r="S4700" s="5">
        <v>-0.33039420380180745</v>
      </c>
      <c r="T4700" s="5">
        <v>-0.18127609847304457</v>
      </c>
      <c r="U4700" s="5">
        <v>-0.24808507323153633</v>
      </c>
      <c r="V4700" s="5">
        <v>-0.26148488625740102</v>
      </c>
      <c r="W4700" s="5">
        <v>-0.41695232159551276</v>
      </c>
      <c r="X4700" s="3">
        <v>-0.44167653474602675</v>
      </c>
      <c r="Y4700" s="3">
        <v>-0.50219227173574321</v>
      </c>
      <c r="Z4700" s="3">
        <v>-0.20737768775319423</v>
      </c>
      <c r="AA4700" s="3">
        <v>9.8370208787784408E-2</v>
      </c>
      <c r="AB4700" s="3">
        <v>5.4914303521346214E-2</v>
      </c>
      <c r="AC4700" s="3">
        <v>-0.18600654409473358</v>
      </c>
      <c r="AD4700" s="3">
        <v>-0.70863041445933306</v>
      </c>
      <c r="AE4700" s="2">
        <v>-9.4708631972576868E-2</v>
      </c>
      <c r="AF4700" s="2">
        <v>0.39357588033655333</v>
      </c>
      <c r="AG4700" s="2">
        <v>-0.37630102835774398</v>
      </c>
      <c r="AH4700" s="2">
        <v>-2.0769710190090218E-2</v>
      </c>
      <c r="AI4700" s="2">
        <v>-0.19009348706762225</v>
      </c>
      <c r="AJ4700" s="2">
        <v>-2.7025553131816454E-2</v>
      </c>
      <c r="AK4700" s="2">
        <v>-3.5761919601122079E-2</v>
      </c>
      <c r="AL4700" s="2">
        <v>-0.28189155500155816</v>
      </c>
      <c r="AM4700" s="2">
        <v>-0.67052352757868472</v>
      </c>
      <c r="AN4700" s="2">
        <v>-0.41114054222499219</v>
      </c>
      <c r="AO4700" s="4">
        <v>0.29085384855095064</v>
      </c>
      <c r="AP4700" s="4">
        <v>0.19935649735119976</v>
      </c>
      <c r="AQ4700" s="4">
        <v>0.33799937675288255</v>
      </c>
      <c r="AR4700" s="4">
        <v>0.21214708631972568</v>
      </c>
      <c r="AS4700" s="4">
        <v>-0.26519943907759425</v>
      </c>
      <c r="AT4700" s="4">
        <v>-9.2273293861015807E-2</v>
      </c>
      <c r="AU4700" s="4">
        <v>-1.0234434403240886</v>
      </c>
      <c r="AV4700" s="4">
        <v>-0.46469928326581494</v>
      </c>
    </row>
    <row r="4701" spans="1:48" x14ac:dyDescent="0.2">
      <c r="A4701" t="s">
        <v>12036</v>
      </c>
      <c r="B4701" t="s">
        <v>12037</v>
      </c>
      <c r="C4701" t="s">
        <v>17463</v>
      </c>
      <c r="D4701">
        <v>52.591999999999999</v>
      </c>
      <c r="E4701" s="13">
        <f t="shared" si="876"/>
        <v>-8.7751413435427111E-2</v>
      </c>
      <c r="F4701" s="13">
        <f t="shared" si="877"/>
        <v>-0.17655667653474597</v>
      </c>
      <c r="G4701" s="13">
        <f t="shared" si="878"/>
        <v>-3.4639462671949284E-3</v>
      </c>
      <c r="H4701" s="13">
        <f t="shared" si="879"/>
        <v>0.1815866981258068</v>
      </c>
      <c r="I4701" s="15">
        <f t="shared" si="880"/>
        <v>0.80730876368230542</v>
      </c>
      <c r="J4701" s="15">
        <f t="shared" si="881"/>
        <v>9.7854683470137097E-3</v>
      </c>
      <c r="K4701" s="15">
        <f t="shared" si="882"/>
        <v>0.93704009451372272</v>
      </c>
      <c r="L4701" s="15">
        <f t="shared" si="883"/>
        <v>5.8996724040868646E-3</v>
      </c>
      <c r="M4701" s="8">
        <f t="shared" si="884"/>
        <v>4.8122690646841444E-2</v>
      </c>
      <c r="N4701" s="6">
        <f t="shared" si="885"/>
        <v>3.9628722788585667E-2</v>
      </c>
      <c r="O4701" s="2">
        <f t="shared" si="886"/>
        <v>-0.13346400747896536</v>
      </c>
      <c r="P4701" s="7">
        <f t="shared" si="887"/>
        <v>4.3092669055780596E-2</v>
      </c>
      <c r="Q4701" s="5">
        <v>5.506388282954193E-2</v>
      </c>
      <c r="R4701" s="5">
        <v>4.9987535057650349E-2</v>
      </c>
      <c r="S4701" s="5">
        <v>8.9605796198192561E-2</v>
      </c>
      <c r="T4701" s="5">
        <v>8.8723901526955432E-2</v>
      </c>
      <c r="U4701" s="5">
        <v>1.9149267684636824E-3</v>
      </c>
      <c r="V4701" s="5">
        <v>-2.1484886257401026E-2</v>
      </c>
      <c r="W4701" s="5">
        <v>7.3047678404487254E-2</v>
      </c>
      <c r="X4701" s="3">
        <v>1.8323465253973194E-2</v>
      </c>
      <c r="Y4701" s="3">
        <v>1.7807728264256802E-2</v>
      </c>
      <c r="Z4701" s="3">
        <v>8.262231224680576E-2</v>
      </c>
      <c r="AA4701" s="3">
        <v>9.8370208787784408E-2</v>
      </c>
      <c r="AB4701" s="3">
        <v>0.14491430352134624</v>
      </c>
      <c r="AC4701" s="3">
        <v>1.3993455905266433E-2</v>
      </c>
      <c r="AD4701" s="3">
        <v>-9.8630414459333127E-2</v>
      </c>
      <c r="AE4701" s="2">
        <v>-0.47470863197257684</v>
      </c>
      <c r="AF4701" s="2">
        <v>-0.13642411966344672</v>
      </c>
      <c r="AG4701" s="2">
        <v>-0.22630102835774396</v>
      </c>
      <c r="AH4701" s="2">
        <v>3.923028980990978E-2</v>
      </c>
      <c r="AI4701" s="2">
        <v>7.9906512932377757E-2</v>
      </c>
      <c r="AJ4701" s="2">
        <v>-0.17702555313181645</v>
      </c>
      <c r="AK4701" s="2">
        <v>-0.21576191960112207</v>
      </c>
      <c r="AL4701" s="2">
        <v>8.1084449984418216E-3</v>
      </c>
      <c r="AM4701" s="2">
        <v>-0.13052352757868479</v>
      </c>
      <c r="AN4701" s="2">
        <v>-0.10114054222499219</v>
      </c>
      <c r="AO4701" s="4">
        <v>0.21085384855095063</v>
      </c>
      <c r="AP4701" s="4">
        <v>-6.4350264880025376E-4</v>
      </c>
      <c r="AQ4701" s="4">
        <v>0.13799937675288254</v>
      </c>
      <c r="AR4701" s="4">
        <v>-4.7852913680274348E-2</v>
      </c>
      <c r="AS4701" s="4">
        <v>-2.5199439077594258E-2</v>
      </c>
      <c r="AT4701" s="4">
        <v>4.7726706138984186E-2</v>
      </c>
      <c r="AU4701" s="4">
        <v>1.6556559675911228E-2</v>
      </c>
      <c r="AV4701" s="4">
        <v>5.3007167341850361E-3</v>
      </c>
    </row>
    <row r="4702" spans="1:48" x14ac:dyDescent="0.2">
      <c r="A4702" t="s">
        <v>900</v>
      </c>
      <c r="B4702" t="s">
        <v>901</v>
      </c>
      <c r="C4702" t="s">
        <v>12937</v>
      </c>
      <c r="D4702">
        <v>214.756</v>
      </c>
      <c r="E4702" s="13">
        <f t="shared" si="876"/>
        <v>-0.14346569914971286</v>
      </c>
      <c r="F4702" s="13">
        <f t="shared" si="877"/>
        <v>0.35494332346525403</v>
      </c>
      <c r="G4702" s="13">
        <f t="shared" si="878"/>
        <v>4.8321768018519368E-2</v>
      </c>
      <c r="H4702" s="13">
        <f t="shared" si="879"/>
        <v>-0.27098473044562177</v>
      </c>
      <c r="I4702" s="15">
        <f t="shared" si="880"/>
        <v>0.80778894479285401</v>
      </c>
      <c r="J4702" s="15">
        <f t="shared" si="881"/>
        <v>1.7469260465079437E-2</v>
      </c>
      <c r="K4702" s="15">
        <f t="shared" si="882"/>
        <v>0.70440277189811606</v>
      </c>
      <c r="L4702" s="15">
        <f t="shared" si="883"/>
        <v>9.5223318155448294E-2</v>
      </c>
      <c r="M4702" s="8">
        <f t="shared" si="884"/>
        <v>8.9551262075412891E-2</v>
      </c>
      <c r="N4702" s="6">
        <f t="shared" si="885"/>
        <v>5.3914437074299958E-2</v>
      </c>
      <c r="O4702" s="2">
        <f t="shared" si="886"/>
        <v>0.36053599252103463</v>
      </c>
      <c r="P4702" s="7">
        <f t="shared" si="887"/>
        <v>5.5926690557805935E-3</v>
      </c>
      <c r="Q4702" s="5">
        <v>0.555063882829542</v>
      </c>
      <c r="R4702" s="5">
        <v>-7.0012464942349653E-2</v>
      </c>
      <c r="S4702" s="5">
        <v>9.605796198192549E-3</v>
      </c>
      <c r="T4702" s="5">
        <v>-0.19127609847304458</v>
      </c>
      <c r="U4702" s="5">
        <v>-0.24808507323153633</v>
      </c>
      <c r="V4702" s="5">
        <v>0.27851511374259896</v>
      </c>
      <c r="W4702" s="5">
        <v>0.29304767840448726</v>
      </c>
      <c r="X4702" s="3">
        <v>9.8323465253973202E-2</v>
      </c>
      <c r="Y4702" s="3">
        <v>-1.21922717357432E-2</v>
      </c>
      <c r="Z4702" s="3">
        <v>-0.23737768775319423</v>
      </c>
      <c r="AA4702" s="3">
        <v>-0.14162979121221558</v>
      </c>
      <c r="AB4702" s="3">
        <v>-5.5085696478653787E-2</v>
      </c>
      <c r="AC4702" s="3">
        <v>0.43399345590526645</v>
      </c>
      <c r="AD4702" s="3">
        <v>0.29136958554066689</v>
      </c>
      <c r="AE4702" s="2">
        <v>0.30529136802742313</v>
      </c>
      <c r="AF4702" s="2">
        <v>1.1135758803365532</v>
      </c>
      <c r="AG4702" s="2">
        <v>0.28369897164225599</v>
      </c>
      <c r="AH4702" s="2">
        <v>0.1292302898099098</v>
      </c>
      <c r="AI4702" s="2">
        <v>0.46990651293237773</v>
      </c>
      <c r="AJ4702" s="2">
        <v>5.2974446868183547E-2</v>
      </c>
      <c r="AK4702" s="2">
        <v>-1.5761919601122075E-2</v>
      </c>
      <c r="AL4702" s="2">
        <v>0.51810844499844189</v>
      </c>
      <c r="AM4702" s="2">
        <v>0.21947647242131521</v>
      </c>
      <c r="AN4702" s="2">
        <v>0.52885945777500776</v>
      </c>
      <c r="AO4702" s="4">
        <v>6.0853848550950621E-2</v>
      </c>
      <c r="AP4702" s="4">
        <v>-3.0643502648800253E-2</v>
      </c>
      <c r="AQ4702" s="4">
        <v>0.18799937675288253</v>
      </c>
      <c r="AR4702" s="4">
        <v>0.38214708631972566</v>
      </c>
      <c r="AS4702" s="4">
        <v>0.15480056092240574</v>
      </c>
      <c r="AT4702" s="4">
        <v>-0.26227329386101583</v>
      </c>
      <c r="AU4702" s="4">
        <v>-0.35344344032408875</v>
      </c>
      <c r="AV4702" s="4">
        <v>-9.4699283265814976E-2</v>
      </c>
    </row>
    <row r="4703" spans="1:48" x14ac:dyDescent="0.2">
      <c r="A4703" t="s">
        <v>9613</v>
      </c>
      <c r="B4703" t="s">
        <v>9614</v>
      </c>
      <c r="C4703" t="s">
        <v>17754</v>
      </c>
      <c r="D4703">
        <v>232.6</v>
      </c>
      <c r="E4703" s="13">
        <f t="shared" si="876"/>
        <v>-0.22203712772114143</v>
      </c>
      <c r="F4703" s="13">
        <f t="shared" si="877"/>
        <v>4.7943323465254019E-2</v>
      </c>
      <c r="G4703" s="13">
        <f t="shared" si="878"/>
        <v>0.14760748230423365</v>
      </c>
      <c r="H4703" s="13">
        <f t="shared" si="879"/>
        <v>0.12530098384009256</v>
      </c>
      <c r="I4703" s="15">
        <f t="shared" si="880"/>
        <v>0.80780261588792912</v>
      </c>
      <c r="J4703" s="15">
        <f t="shared" si="881"/>
        <v>0.70949277420372592</v>
      </c>
      <c r="K4703" s="15">
        <f t="shared" si="882"/>
        <v>0.28176751358399288</v>
      </c>
      <c r="L4703" s="15">
        <f t="shared" si="883"/>
        <v>0.21630235633813469</v>
      </c>
      <c r="M4703" s="8">
        <f t="shared" si="884"/>
        <v>0.12383697636112719</v>
      </c>
      <c r="N4703" s="6">
        <f t="shared" si="885"/>
        <v>9.8200151360014254E-2</v>
      </c>
      <c r="O4703" s="2">
        <f t="shared" si="886"/>
        <v>-1.4640074789653763E-3</v>
      </c>
      <c r="P4703" s="7">
        <f t="shared" si="887"/>
        <v>-4.9407330944219396E-2</v>
      </c>
      <c r="Q4703" s="5">
        <v>0.12506388282954192</v>
      </c>
      <c r="R4703" s="5">
        <v>8.998753505765035E-2</v>
      </c>
      <c r="S4703" s="5">
        <v>-1.0394203801807451E-2</v>
      </c>
      <c r="T4703" s="5">
        <v>-9.1276098473044562E-2</v>
      </c>
      <c r="U4703" s="5">
        <v>8.1914926768463681E-2</v>
      </c>
      <c r="V4703" s="5">
        <v>0.128515113742599</v>
      </c>
      <c r="W4703" s="5">
        <v>0.54304767840448731</v>
      </c>
      <c r="X4703" s="3">
        <v>0.22832346525397321</v>
      </c>
      <c r="Y4703" s="3">
        <v>4.7807728264256805E-2</v>
      </c>
      <c r="Z4703" s="3">
        <v>-0.15737768775319422</v>
      </c>
      <c r="AA4703" s="3">
        <v>0.17837020878778442</v>
      </c>
      <c r="AB4703" s="3">
        <v>-7.5085696478653791E-2</v>
      </c>
      <c r="AC4703" s="3">
        <v>0.38399345590526646</v>
      </c>
      <c r="AD4703" s="3">
        <v>8.1369585540666881E-2</v>
      </c>
      <c r="AE4703" s="2">
        <v>-0.1947086319725769</v>
      </c>
      <c r="AF4703" s="2">
        <v>0.2935758803365533</v>
      </c>
      <c r="AG4703" s="2">
        <v>5.3698971642256003E-2</v>
      </c>
      <c r="AH4703" s="2">
        <v>-0.14076971019009021</v>
      </c>
      <c r="AI4703" s="2">
        <v>0.18990651293237776</v>
      </c>
      <c r="AJ4703" s="2">
        <v>-0.26702555313181647</v>
      </c>
      <c r="AK4703" s="2">
        <v>5.4238080398877925E-2</v>
      </c>
      <c r="AL4703" s="2">
        <v>-8.1891555001558175E-2</v>
      </c>
      <c r="AM4703" s="2">
        <v>-0.1105235275786848</v>
      </c>
      <c r="AN4703" s="2">
        <v>0.18885945777500782</v>
      </c>
      <c r="AO4703" s="4">
        <v>-0.39914615144904936</v>
      </c>
      <c r="AP4703" s="4">
        <v>-0.16064350264880026</v>
      </c>
      <c r="AQ4703" s="4">
        <v>0.23799937675288255</v>
      </c>
      <c r="AR4703" s="4">
        <v>0.11214708631972566</v>
      </c>
      <c r="AS4703" s="4">
        <v>4.8005609224057444E-3</v>
      </c>
      <c r="AT4703" s="4">
        <v>0.17772670613898417</v>
      </c>
      <c r="AU4703" s="4">
        <v>-0.6034434403240887</v>
      </c>
      <c r="AV4703" s="4">
        <v>0.23530071673418504</v>
      </c>
    </row>
    <row r="4704" spans="1:48" x14ac:dyDescent="0.2">
      <c r="A4704" t="s">
        <v>10519</v>
      </c>
      <c r="B4704" t="s">
        <v>10520</v>
      </c>
      <c r="C4704" t="s">
        <v>16860</v>
      </c>
      <c r="D4704">
        <v>106.18</v>
      </c>
      <c r="E4704" s="13">
        <f t="shared" si="876"/>
        <v>0.16367715799314431</v>
      </c>
      <c r="F4704" s="13">
        <f t="shared" si="877"/>
        <v>0.14244332346525404</v>
      </c>
      <c r="G4704" s="13">
        <f t="shared" si="878"/>
        <v>-0.20846394626719494</v>
      </c>
      <c r="H4704" s="13">
        <f t="shared" si="879"/>
        <v>-0.3338418733027646</v>
      </c>
      <c r="I4704" s="15">
        <f t="shared" si="880"/>
        <v>0.80781022200940023</v>
      </c>
      <c r="J4704" s="15">
        <f t="shared" si="881"/>
        <v>8.5313878807181161E-3</v>
      </c>
      <c r="K4704" s="15">
        <f t="shared" si="882"/>
        <v>1.2583446682338409E-3</v>
      </c>
      <c r="L4704" s="15">
        <f t="shared" si="883"/>
        <v>7.2411644185830452E-4</v>
      </c>
      <c r="M4704" s="8">
        <f t="shared" si="884"/>
        <v>-7.3305880781729976E-2</v>
      </c>
      <c r="N4704" s="6">
        <f t="shared" si="885"/>
        <v>-9.037127721141433E-2</v>
      </c>
      <c r="O4704" s="2">
        <f t="shared" si="886"/>
        <v>0.26053599252103465</v>
      </c>
      <c r="P4704" s="7">
        <f t="shared" si="887"/>
        <v>0.11809266905578061</v>
      </c>
      <c r="Q4704" s="5">
        <v>-0.31493611717045811</v>
      </c>
      <c r="R4704" s="5">
        <v>-8.0012464942349648E-2</v>
      </c>
      <c r="S4704" s="5">
        <v>4.9605796198192546E-2</v>
      </c>
      <c r="T4704" s="5">
        <v>0.10872390152695544</v>
      </c>
      <c r="U4704" s="5">
        <v>-2.808507323153632E-2</v>
      </c>
      <c r="V4704" s="5">
        <v>-0.25148488625740101</v>
      </c>
      <c r="W4704" s="5">
        <v>3.0476784044872578E-3</v>
      </c>
      <c r="X4704" s="3">
        <v>1.8323465253973194E-2</v>
      </c>
      <c r="Y4704" s="3">
        <v>-2.192271735743199E-3</v>
      </c>
      <c r="Z4704" s="3">
        <v>-0.16737768775319423</v>
      </c>
      <c r="AA4704" s="3">
        <v>-8.1629791212215599E-2</v>
      </c>
      <c r="AB4704" s="3">
        <v>-2.5085696478653784E-2</v>
      </c>
      <c r="AC4704" s="3">
        <v>-0.20600654409473357</v>
      </c>
      <c r="AD4704" s="3">
        <v>-0.16863041445933313</v>
      </c>
      <c r="AE4704" s="2">
        <v>0.29529136802742312</v>
      </c>
      <c r="AF4704" s="2">
        <v>0.39357588033655333</v>
      </c>
      <c r="AG4704" s="2">
        <v>0.31369897164225602</v>
      </c>
      <c r="AH4704" s="2">
        <v>0.13923028980990979</v>
      </c>
      <c r="AI4704" s="2">
        <v>0.16990651293237777</v>
      </c>
      <c r="AJ4704" s="2">
        <v>0.30297444686818353</v>
      </c>
      <c r="AK4704" s="2">
        <v>0.32423808039887791</v>
      </c>
      <c r="AL4704" s="2">
        <v>0.14810844499844183</v>
      </c>
      <c r="AM4704" s="2">
        <v>0.22947647242131522</v>
      </c>
      <c r="AN4704" s="2">
        <v>0.28885945777500782</v>
      </c>
      <c r="AO4704" s="4">
        <v>-9.9146151449049369E-2</v>
      </c>
      <c r="AP4704" s="4">
        <v>0.26935649735119976</v>
      </c>
      <c r="AQ4704" s="4">
        <v>8.7999376752882552E-2</v>
      </c>
      <c r="AR4704" s="4">
        <v>0.14214708631972567</v>
      </c>
      <c r="AS4704" s="4">
        <v>9.4800560922405755E-2</v>
      </c>
      <c r="AT4704" s="4">
        <v>0.10772670613898419</v>
      </c>
      <c r="AU4704" s="4">
        <v>0.19655655967591124</v>
      </c>
      <c r="AV4704" s="4">
        <v>0.14530071673418504</v>
      </c>
    </row>
    <row r="4705" spans="1:48" x14ac:dyDescent="0.2">
      <c r="A4705" t="s">
        <v>8887</v>
      </c>
      <c r="B4705" t="s">
        <v>8888</v>
      </c>
      <c r="C4705" t="s">
        <v>12479</v>
      </c>
      <c r="D4705">
        <v>72.887</v>
      </c>
      <c r="E4705" s="13">
        <f t="shared" si="876"/>
        <v>2.6534300850287157E-2</v>
      </c>
      <c r="F4705" s="13">
        <f t="shared" si="877"/>
        <v>0.10819332346525401</v>
      </c>
      <c r="G4705" s="13">
        <f t="shared" si="878"/>
        <v>-1.8285374838623497E-2</v>
      </c>
      <c r="H4705" s="13">
        <f t="shared" si="879"/>
        <v>-0.13512758758847887</v>
      </c>
      <c r="I4705" s="15">
        <f t="shared" si="880"/>
        <v>0.80790163052296671</v>
      </c>
      <c r="J4705" s="15">
        <f t="shared" si="881"/>
        <v>9.0986761095751531E-2</v>
      </c>
      <c r="K4705" s="15">
        <f t="shared" si="882"/>
        <v>0.71710691544753424</v>
      </c>
      <c r="L4705" s="15">
        <f t="shared" si="883"/>
        <v>1.4773099510051239E-2</v>
      </c>
      <c r="M4705" s="8">
        <f t="shared" si="884"/>
        <v>-1.7591595067444257E-2</v>
      </c>
      <c r="N4705" s="6">
        <f t="shared" si="885"/>
        <v>-8.9427057828428986E-3</v>
      </c>
      <c r="O4705" s="2">
        <f t="shared" si="886"/>
        <v>0.11753599252103461</v>
      </c>
      <c r="P4705" s="7">
        <f t="shared" si="887"/>
        <v>9.3426690557806003E-3</v>
      </c>
      <c r="Q4705" s="5">
        <v>-0.10493611717045807</v>
      </c>
      <c r="R4705" s="5">
        <v>-5.0012464942349649E-2</v>
      </c>
      <c r="S4705" s="5">
        <v>-7.0394203801807442E-2</v>
      </c>
      <c r="T4705" s="5">
        <v>-2.1276098473044566E-2</v>
      </c>
      <c r="U4705" s="5">
        <v>-2.808507323153632E-2</v>
      </c>
      <c r="V4705" s="5">
        <v>2.8515113742598977E-2</v>
      </c>
      <c r="W4705" s="5">
        <v>0.12304767840448727</v>
      </c>
      <c r="X4705" s="3">
        <v>-2.1676534746026807E-2</v>
      </c>
      <c r="Y4705" s="3">
        <v>-6.2192271735743203E-2</v>
      </c>
      <c r="Z4705" s="3">
        <v>-6.7377687753194235E-2</v>
      </c>
      <c r="AA4705" s="3">
        <v>-3.1629791212215597E-2</v>
      </c>
      <c r="AB4705" s="3">
        <v>4.9143035213462145E-3</v>
      </c>
      <c r="AC4705" s="3">
        <v>3.399345590526643E-2</v>
      </c>
      <c r="AD4705" s="3">
        <v>8.1369585540666881E-2</v>
      </c>
      <c r="AE4705" s="2">
        <v>0.19529136802742314</v>
      </c>
      <c r="AF4705" s="2">
        <v>0.1435758803365533</v>
      </c>
      <c r="AG4705" s="2">
        <v>0.103698971642256</v>
      </c>
      <c r="AH4705" s="2">
        <v>-6.0769710190090212E-2</v>
      </c>
      <c r="AI4705" s="2">
        <v>-8.0093487067622246E-2</v>
      </c>
      <c r="AJ4705" s="2">
        <v>5.2974446868183547E-2</v>
      </c>
      <c r="AK4705" s="2">
        <v>0.11423808039887792</v>
      </c>
      <c r="AL4705" s="2">
        <v>0.22810844499844182</v>
      </c>
      <c r="AM4705" s="2">
        <v>0.33947647242131523</v>
      </c>
      <c r="AN4705" s="2">
        <v>0.13885945777500783</v>
      </c>
      <c r="AO4705" s="4">
        <v>-0.17914615144904938</v>
      </c>
      <c r="AP4705" s="4">
        <v>-6.4350264880025376E-4</v>
      </c>
      <c r="AQ4705" s="4">
        <v>-7.2000623247117451E-2</v>
      </c>
      <c r="AR4705" s="4">
        <v>1.214708631972565E-2</v>
      </c>
      <c r="AS4705" s="4">
        <v>-9.5199439077594247E-2</v>
      </c>
      <c r="AT4705" s="4">
        <v>0.2077267061389842</v>
      </c>
      <c r="AU4705" s="4">
        <v>6.6556559675911231E-2</v>
      </c>
      <c r="AV4705" s="4">
        <v>0.13530071673418503</v>
      </c>
    </row>
    <row r="4706" spans="1:48" x14ac:dyDescent="0.2">
      <c r="A4706" t="s">
        <v>8853</v>
      </c>
      <c r="B4706" t="s">
        <v>8854</v>
      </c>
      <c r="C4706" t="s">
        <v>16205</v>
      </c>
      <c r="D4706">
        <v>387.61399999999998</v>
      </c>
      <c r="E4706" s="13">
        <f t="shared" si="876"/>
        <v>4.5105729421715736E-2</v>
      </c>
      <c r="F4706" s="13">
        <f t="shared" si="877"/>
        <v>-8.8056676534745915E-2</v>
      </c>
      <c r="G4706" s="13">
        <f t="shared" si="878"/>
        <v>-0.31096394626719492</v>
      </c>
      <c r="H4706" s="13">
        <f t="shared" si="879"/>
        <v>-0.20727044473133605</v>
      </c>
      <c r="I4706" s="15">
        <f t="shared" si="880"/>
        <v>0.80805011027059992</v>
      </c>
      <c r="J4706" s="15">
        <f t="shared" si="881"/>
        <v>0.32873052260392099</v>
      </c>
      <c r="K4706" s="15">
        <f t="shared" si="882"/>
        <v>7.4195302187975392E-4</v>
      </c>
      <c r="L4706" s="15">
        <f t="shared" si="883"/>
        <v>2.3917469897345126E-2</v>
      </c>
      <c r="M4706" s="8">
        <f t="shared" si="884"/>
        <v>-1.47344522103014E-2</v>
      </c>
      <c r="N4706" s="6">
        <f t="shared" si="885"/>
        <v>-3.0371277211414336E-2</v>
      </c>
      <c r="O4706" s="2">
        <f t="shared" si="886"/>
        <v>0.19253599252103465</v>
      </c>
      <c r="P4706" s="7">
        <f t="shared" si="887"/>
        <v>0.28059266905578056</v>
      </c>
      <c r="Q4706" s="5">
        <v>-4.9361171704580733E-3</v>
      </c>
      <c r="R4706" s="5">
        <v>0.20998753505765036</v>
      </c>
      <c r="S4706" s="5">
        <v>-0.20039420380180745</v>
      </c>
      <c r="T4706" s="5">
        <v>-7.1276098473044572E-2</v>
      </c>
      <c r="U4706" s="5">
        <v>-4.8085073231536317E-2</v>
      </c>
      <c r="V4706" s="5">
        <v>-7.1484886257401015E-2</v>
      </c>
      <c r="W4706" s="5">
        <v>8.3047678404487263E-2</v>
      </c>
      <c r="X4706" s="3">
        <v>0.14832346525397319</v>
      </c>
      <c r="Y4706" s="3">
        <v>-0.16219227173574322</v>
      </c>
      <c r="Z4706" s="3">
        <v>-8.7377687753194239E-2</v>
      </c>
      <c r="AA4706" s="3">
        <v>-3.1629791212215597E-2</v>
      </c>
      <c r="AB4706" s="3">
        <v>-9.5085696478653794E-2</v>
      </c>
      <c r="AC4706" s="3">
        <v>5.3993455905266434E-2</v>
      </c>
      <c r="AD4706" s="3">
        <v>-3.8630414459333122E-2</v>
      </c>
      <c r="AE4706" s="2">
        <v>1.5291368027423119E-2</v>
      </c>
      <c r="AF4706" s="2">
        <v>0.1135758803365533</v>
      </c>
      <c r="AG4706" s="2">
        <v>0.123698971642256</v>
      </c>
      <c r="AH4706" s="2">
        <v>0.20923028980990976</v>
      </c>
      <c r="AI4706" s="2">
        <v>0.59990651293237773</v>
      </c>
      <c r="AJ4706" s="2">
        <v>4.2974446868183552E-2</v>
      </c>
      <c r="AK4706" s="2">
        <v>0.34423808039887793</v>
      </c>
      <c r="AL4706" s="2">
        <v>-1.8915550015581734E-3</v>
      </c>
      <c r="AM4706" s="2">
        <v>1.9476472421315214E-2</v>
      </c>
      <c r="AN4706" s="2">
        <v>0.45885945777500781</v>
      </c>
      <c r="AO4706" s="4">
        <v>0.26085384855095062</v>
      </c>
      <c r="AP4706" s="4">
        <v>0.15935649735119975</v>
      </c>
      <c r="AQ4706" s="4">
        <v>0.48799937675288257</v>
      </c>
      <c r="AR4706" s="4">
        <v>0.49214708631972565</v>
      </c>
      <c r="AS4706" s="4">
        <v>0.29480056092240575</v>
      </c>
      <c r="AT4706" s="4">
        <v>3.7726706138984184E-2</v>
      </c>
      <c r="AU4706" s="4">
        <v>0.35655655967591127</v>
      </c>
      <c r="AV4706" s="4">
        <v>0.15530071673418502</v>
      </c>
    </row>
    <row r="4707" spans="1:48" x14ac:dyDescent="0.2">
      <c r="A4707" t="s">
        <v>2825</v>
      </c>
      <c r="B4707" t="s">
        <v>2826</v>
      </c>
      <c r="C4707" t="s">
        <v>13736</v>
      </c>
      <c r="D4707">
        <v>344.56900000000002</v>
      </c>
      <c r="E4707" s="13">
        <f t="shared" si="876"/>
        <v>-0.1863228420068557</v>
      </c>
      <c r="F4707" s="13">
        <f t="shared" si="877"/>
        <v>-0.10105667653474594</v>
      </c>
      <c r="G4707" s="13">
        <f t="shared" si="878"/>
        <v>0.18117891087566224</v>
      </c>
      <c r="H4707" s="13">
        <f t="shared" si="879"/>
        <v>0.27501526955437827</v>
      </c>
      <c r="I4707" s="15">
        <f t="shared" si="880"/>
        <v>0.80810717482612215</v>
      </c>
      <c r="J4707" s="15">
        <f t="shared" si="881"/>
        <v>0.11735439228608864</v>
      </c>
      <c r="K4707" s="15">
        <f t="shared" si="882"/>
        <v>7.5004012734645044E-4</v>
      </c>
      <c r="L4707" s="15">
        <f t="shared" si="883"/>
        <v>3.0236964227046623E-4</v>
      </c>
      <c r="M4707" s="8">
        <f t="shared" si="884"/>
        <v>8.9551262075412891E-2</v>
      </c>
      <c r="N4707" s="6">
        <f t="shared" si="885"/>
        <v>9.6771579931442808E-2</v>
      </c>
      <c r="O4707" s="2">
        <f t="shared" si="886"/>
        <v>-0.18546400747896535</v>
      </c>
      <c r="P4707" s="7">
        <f t="shared" si="887"/>
        <v>-8.4407330944219414E-2</v>
      </c>
      <c r="Q4707" s="5">
        <v>6.5063882829541925E-2</v>
      </c>
      <c r="R4707" s="5">
        <v>0.14998753505765036</v>
      </c>
      <c r="S4707" s="5">
        <v>0.10960579619819255</v>
      </c>
      <c r="T4707" s="5">
        <v>3.8723901526955436E-2</v>
      </c>
      <c r="U4707" s="5">
        <v>2.1914926768463683E-2</v>
      </c>
      <c r="V4707" s="5">
        <v>6.8515113742598971E-2</v>
      </c>
      <c r="W4707" s="5">
        <v>0.17304767840448726</v>
      </c>
      <c r="X4707" s="3">
        <v>5.8323465253973195E-2</v>
      </c>
      <c r="Y4707" s="3">
        <v>6.7807728264256795E-2</v>
      </c>
      <c r="Z4707" s="3">
        <v>5.2622312246805761E-2</v>
      </c>
      <c r="AA4707" s="3">
        <v>0.18837020878778443</v>
      </c>
      <c r="AB4707" s="3">
        <v>0.14491430352134624</v>
      </c>
      <c r="AC4707" s="3">
        <v>0.10399345590526644</v>
      </c>
      <c r="AD4707" s="3">
        <v>6.1369585540666877E-2</v>
      </c>
      <c r="AE4707" s="2">
        <v>-0.36470863197257686</v>
      </c>
      <c r="AF4707" s="2">
        <v>-0.39642411966344671</v>
      </c>
      <c r="AG4707" s="2">
        <v>-0.28630102835774396</v>
      </c>
      <c r="AH4707" s="2">
        <v>0.11923028980990978</v>
      </c>
      <c r="AI4707" s="2">
        <v>-9.0093487067622241E-2</v>
      </c>
      <c r="AJ4707" s="2">
        <v>-7.0255531318164505E-3</v>
      </c>
      <c r="AK4707" s="2">
        <v>-0.15576191960112207</v>
      </c>
      <c r="AL4707" s="2">
        <v>-0.18189155500155818</v>
      </c>
      <c r="AM4707" s="2">
        <v>-0.24052352757868478</v>
      </c>
      <c r="AN4707" s="2">
        <v>-0.25114054222499216</v>
      </c>
      <c r="AO4707" s="4">
        <v>0.11085384855095062</v>
      </c>
      <c r="AP4707" s="4">
        <v>-3.0643502648800253E-2</v>
      </c>
      <c r="AQ4707" s="4">
        <v>-8.200062324711746E-2</v>
      </c>
      <c r="AR4707" s="4">
        <v>-0.21785291368027437</v>
      </c>
      <c r="AS4707" s="4">
        <v>-0.13519943907759427</v>
      </c>
      <c r="AT4707" s="4">
        <v>-0.14227329386101584</v>
      </c>
      <c r="AU4707" s="4">
        <v>-8.3443440324088763E-2</v>
      </c>
      <c r="AV4707" s="4">
        <v>-9.4699283265814976E-2</v>
      </c>
    </row>
    <row r="4708" spans="1:48" x14ac:dyDescent="0.2">
      <c r="A4708" t="s">
        <v>1661</v>
      </c>
      <c r="B4708" t="s">
        <v>1662</v>
      </c>
      <c r="C4708" t="s">
        <v>13258</v>
      </c>
      <c r="D4708">
        <v>84.120999999999995</v>
      </c>
      <c r="E4708" s="13">
        <f t="shared" si="876"/>
        <v>0.50510572942171572</v>
      </c>
      <c r="F4708" s="13">
        <f t="shared" si="877"/>
        <v>4.4193323465254064E-2</v>
      </c>
      <c r="G4708" s="13">
        <f t="shared" si="878"/>
        <v>-0.61614251769576633</v>
      </c>
      <c r="H4708" s="13">
        <f t="shared" si="879"/>
        <v>-0.64184187330276465</v>
      </c>
      <c r="I4708" s="15">
        <f t="shared" si="880"/>
        <v>0.80820500212446977</v>
      </c>
      <c r="J4708" s="15">
        <f t="shared" si="881"/>
        <v>0.44448700266054975</v>
      </c>
      <c r="K4708" s="15">
        <f t="shared" si="882"/>
        <v>7.0061145206553184E-8</v>
      </c>
      <c r="L4708" s="15">
        <f t="shared" si="883"/>
        <v>8.8446757199413457E-6</v>
      </c>
      <c r="M4708" s="8">
        <f t="shared" si="884"/>
        <v>-0.24330588078172996</v>
      </c>
      <c r="N4708" s="6">
        <f t="shared" si="885"/>
        <v>-0.26179984863998573</v>
      </c>
      <c r="O4708" s="2">
        <f t="shared" si="886"/>
        <v>0.39853599252103467</v>
      </c>
      <c r="P4708" s="7">
        <f t="shared" si="887"/>
        <v>0.3543426690557806</v>
      </c>
      <c r="Q4708" s="5">
        <v>-0.28493611717045808</v>
      </c>
      <c r="R4708" s="5">
        <v>-0.32001246494234964</v>
      </c>
      <c r="S4708" s="5">
        <v>-0.25039420380180744</v>
      </c>
      <c r="T4708" s="5">
        <v>8.8723901526955432E-2</v>
      </c>
      <c r="U4708" s="5">
        <v>-0.13808507323153632</v>
      </c>
      <c r="V4708" s="5">
        <v>-0.36148488625740099</v>
      </c>
      <c r="W4708" s="5">
        <v>-0.43695232159551278</v>
      </c>
      <c r="X4708" s="3">
        <v>-0.36167653474602679</v>
      </c>
      <c r="Y4708" s="3">
        <v>-0.15219227173574321</v>
      </c>
      <c r="Z4708" s="3">
        <v>-0.18737768775319422</v>
      </c>
      <c r="AA4708" s="3">
        <v>-0.36162979121221561</v>
      </c>
      <c r="AB4708" s="3">
        <v>-0.17508569647865377</v>
      </c>
      <c r="AC4708" s="3">
        <v>-0.26600654409473357</v>
      </c>
      <c r="AD4708" s="3">
        <v>-0.32863041445933311</v>
      </c>
      <c r="AE4708" s="2">
        <v>0.36529136802742312</v>
      </c>
      <c r="AF4708" s="2">
        <v>0.66357588033655335</v>
      </c>
      <c r="AG4708" s="2">
        <v>0.40369897164225604</v>
      </c>
      <c r="AH4708" s="2">
        <v>0.3092302898099098</v>
      </c>
      <c r="AI4708" s="2">
        <v>0.38990651293237771</v>
      </c>
      <c r="AJ4708" s="2">
        <v>0.39297444686818356</v>
      </c>
      <c r="AK4708" s="2">
        <v>0.40423808039887793</v>
      </c>
      <c r="AL4708" s="2">
        <v>0.31810844499844182</v>
      </c>
      <c r="AM4708" s="2">
        <v>0.25947647242131522</v>
      </c>
      <c r="AN4708" s="2">
        <v>0.47885945777500782</v>
      </c>
      <c r="AO4708" s="4">
        <v>0.27085384855095063</v>
      </c>
      <c r="AP4708" s="4">
        <v>0.29935649735119974</v>
      </c>
      <c r="AQ4708" s="4">
        <v>0.21799937675288253</v>
      </c>
      <c r="AR4708" s="4">
        <v>0.56214708631972565</v>
      </c>
      <c r="AS4708" s="4">
        <v>0.39480056092240573</v>
      </c>
      <c r="AT4708" s="4">
        <v>0.22772670613898421</v>
      </c>
      <c r="AU4708" s="4">
        <v>0.48655655967591122</v>
      </c>
      <c r="AV4708" s="4">
        <v>0.37530071673418508</v>
      </c>
    </row>
    <row r="4709" spans="1:48" x14ac:dyDescent="0.2">
      <c r="A4709" t="s">
        <v>239</v>
      </c>
      <c r="B4709" t="s">
        <v>240</v>
      </c>
      <c r="C4709" t="s">
        <v>12657</v>
      </c>
      <c r="D4709">
        <v>72.61</v>
      </c>
      <c r="E4709" s="13">
        <f t="shared" si="876"/>
        <v>-0.36632284200685572</v>
      </c>
      <c r="F4709" s="13">
        <f t="shared" si="877"/>
        <v>-7.7306676534745933E-2</v>
      </c>
      <c r="G4709" s="13">
        <f t="shared" si="878"/>
        <v>0.15064319658994796</v>
      </c>
      <c r="H4709" s="13">
        <f t="shared" si="879"/>
        <v>0.20930098384009252</v>
      </c>
      <c r="I4709" s="15">
        <f t="shared" si="880"/>
        <v>0.80881719300947386</v>
      </c>
      <c r="J4709" s="15">
        <f t="shared" si="881"/>
        <v>0.58054480591767987</v>
      </c>
      <c r="K4709" s="15">
        <f t="shared" si="882"/>
        <v>0.15916807285927886</v>
      </c>
      <c r="L4709" s="15">
        <f t="shared" si="883"/>
        <v>0.10552919357063148</v>
      </c>
      <c r="M4709" s="8">
        <f t="shared" si="884"/>
        <v>0.17383697636112716</v>
      </c>
      <c r="N4709" s="6">
        <f t="shared" si="885"/>
        <v>0.19248586564572853</v>
      </c>
      <c r="O4709" s="2">
        <f t="shared" si="886"/>
        <v>-3.5464007478965352E-2</v>
      </c>
      <c r="P4709" s="7">
        <f t="shared" si="887"/>
        <v>4.1842669055780587E-2</v>
      </c>
      <c r="Q4709" s="5">
        <v>0.19506388282954193</v>
      </c>
      <c r="R4709" s="5">
        <v>0.12998753505765034</v>
      </c>
      <c r="S4709" s="5">
        <v>0.21960579619819257</v>
      </c>
      <c r="T4709" s="5">
        <v>0.15872390152695542</v>
      </c>
      <c r="U4709" s="5">
        <v>0.2919149267684637</v>
      </c>
      <c r="V4709" s="5">
        <v>0.32851511374259901</v>
      </c>
      <c r="W4709" s="5">
        <v>-0.10695232159551274</v>
      </c>
      <c r="X4709" s="3">
        <v>0.19832346525397321</v>
      </c>
      <c r="Y4709" s="3">
        <v>0.39780772826425681</v>
      </c>
      <c r="Z4709" s="3">
        <v>0.3626223122468058</v>
      </c>
      <c r="AA4709" s="3">
        <v>0.13837020878778442</v>
      </c>
      <c r="AB4709" s="3">
        <v>0.10491430352134622</v>
      </c>
      <c r="AC4709" s="3">
        <v>1.3993455905266433E-2</v>
      </c>
      <c r="AD4709" s="3">
        <v>0.13136958554066688</v>
      </c>
      <c r="AE4709" s="2">
        <v>-0.23470863197257688</v>
      </c>
      <c r="AF4709" s="2">
        <v>0.63357588033655332</v>
      </c>
      <c r="AG4709" s="2">
        <v>-0.336301028357744</v>
      </c>
      <c r="AH4709" s="2">
        <v>-0.30076971019009019</v>
      </c>
      <c r="AI4709" s="2">
        <v>9.9906512932377761E-2</v>
      </c>
      <c r="AJ4709" s="2">
        <v>-0.44702555313181647</v>
      </c>
      <c r="AK4709" s="2">
        <v>-0.29576191960112208</v>
      </c>
      <c r="AL4709" s="2">
        <v>0.13810844499844183</v>
      </c>
      <c r="AM4709" s="2">
        <v>0.16947647242131522</v>
      </c>
      <c r="AN4709" s="2">
        <v>0.21885945777500782</v>
      </c>
      <c r="AO4709" s="4">
        <v>-7.9146151449049379E-2</v>
      </c>
      <c r="AP4709" s="4">
        <v>-0.4906435026488003</v>
      </c>
      <c r="AQ4709" s="4">
        <v>0.21799937675288253</v>
      </c>
      <c r="AR4709" s="4">
        <v>0.10214708631972565</v>
      </c>
      <c r="AS4709" s="4">
        <v>8.4800560922405746E-2</v>
      </c>
      <c r="AT4709" s="4">
        <v>0.2777267061389842</v>
      </c>
      <c r="AU4709" s="4">
        <v>0.15655655967591123</v>
      </c>
      <c r="AV4709" s="4">
        <v>6.5300716734185027E-2</v>
      </c>
    </row>
    <row r="4710" spans="1:48" x14ac:dyDescent="0.2">
      <c r="A4710" t="s">
        <v>5557</v>
      </c>
      <c r="B4710" t="s">
        <v>5558</v>
      </c>
      <c r="C4710" t="s">
        <v>14875</v>
      </c>
      <c r="D4710">
        <v>46.338000000000001</v>
      </c>
      <c r="E4710" s="13">
        <f t="shared" si="876"/>
        <v>0.23653430085028715</v>
      </c>
      <c r="F4710" s="13">
        <f t="shared" si="877"/>
        <v>-0.13605667653474596</v>
      </c>
      <c r="G4710" s="13">
        <f t="shared" si="878"/>
        <v>-0.29596394626719491</v>
      </c>
      <c r="H4710" s="13">
        <f t="shared" si="879"/>
        <v>-0.17569901615990746</v>
      </c>
      <c r="I4710" s="15">
        <f t="shared" si="880"/>
        <v>0.80885654010448649</v>
      </c>
      <c r="J4710" s="15">
        <f t="shared" si="881"/>
        <v>7.8638688362976564E-2</v>
      </c>
      <c r="K4710" s="15">
        <f t="shared" si="882"/>
        <v>2.5637574447920429E-3</v>
      </c>
      <c r="L4710" s="15">
        <f t="shared" si="883"/>
        <v>5.0390491905597246E-3</v>
      </c>
      <c r="M4710" s="8">
        <f t="shared" si="884"/>
        <v>-0.12616302363887283</v>
      </c>
      <c r="N4710" s="6">
        <f t="shared" si="885"/>
        <v>-0.11037127721141433</v>
      </c>
      <c r="O4710" s="2">
        <f t="shared" si="886"/>
        <v>4.9535992521034633E-2</v>
      </c>
      <c r="P4710" s="7">
        <f t="shared" si="887"/>
        <v>0.18559266905578059</v>
      </c>
      <c r="Q4710" s="5">
        <v>-7.4936117170458075E-2</v>
      </c>
      <c r="R4710" s="5">
        <v>-9.0012464942349657E-2</v>
      </c>
      <c r="S4710" s="5">
        <v>1.9605796198192547E-2</v>
      </c>
      <c r="T4710" s="5">
        <v>-0.19127609847304458</v>
      </c>
      <c r="U4710" s="5">
        <v>-0.20808507323153633</v>
      </c>
      <c r="V4710" s="5">
        <v>-0.17148488625740102</v>
      </c>
      <c r="W4710" s="5">
        <v>-0.16695232159551274</v>
      </c>
      <c r="X4710" s="3">
        <v>9.8323465253973202E-2</v>
      </c>
      <c r="Y4710" s="3">
        <v>7.8077282642568012E-3</v>
      </c>
      <c r="Z4710" s="3">
        <v>-0.17737768775319424</v>
      </c>
      <c r="AA4710" s="3">
        <v>-8.1629791212215599E-2</v>
      </c>
      <c r="AB4710" s="3">
        <v>-5.5085696478653787E-2</v>
      </c>
      <c r="AC4710" s="3">
        <v>-0.23600654409473357</v>
      </c>
      <c r="AD4710" s="3">
        <v>-0.32863041445933311</v>
      </c>
      <c r="AE4710" s="2">
        <v>8.5291368027423126E-2</v>
      </c>
      <c r="AF4710" s="2">
        <v>-0.13642411966344672</v>
      </c>
      <c r="AG4710" s="2">
        <v>0.123698971642256</v>
      </c>
      <c r="AH4710" s="2">
        <v>0.20923028980990976</v>
      </c>
      <c r="AI4710" s="2">
        <v>-5.0093487067622247E-2</v>
      </c>
      <c r="AJ4710" s="2">
        <v>0.23297444686818355</v>
      </c>
      <c r="AK4710" s="2">
        <v>4.2380803988779289E-3</v>
      </c>
      <c r="AL4710" s="2">
        <v>0.14810844499844183</v>
      </c>
      <c r="AM4710" s="2">
        <v>4.9476472421315212E-2</v>
      </c>
      <c r="AN4710" s="2">
        <v>-0.17114054222499217</v>
      </c>
      <c r="AO4710" s="4">
        <v>0.45085384855095062</v>
      </c>
      <c r="AP4710" s="4">
        <v>0.29935649735119974</v>
      </c>
      <c r="AQ4710" s="4">
        <v>0.10799937675288254</v>
      </c>
      <c r="AR4710" s="4">
        <v>-1.7852913680274349E-2</v>
      </c>
      <c r="AS4710" s="4">
        <v>4.8005609224057444E-3</v>
      </c>
      <c r="AT4710" s="4">
        <v>0.28772670613898421</v>
      </c>
      <c r="AU4710" s="4">
        <v>0.23655655967591122</v>
      </c>
      <c r="AV4710" s="4">
        <v>0.11530071673418504</v>
      </c>
    </row>
    <row r="4711" spans="1:48" x14ac:dyDescent="0.2">
      <c r="A4711" t="s">
        <v>11234</v>
      </c>
      <c r="B4711" t="s">
        <v>11235</v>
      </c>
      <c r="C4711" t="s">
        <v>15708</v>
      </c>
      <c r="D4711">
        <v>25.052</v>
      </c>
      <c r="E4711" s="13">
        <f t="shared" si="876"/>
        <v>0.46939144370743002</v>
      </c>
      <c r="F4711" s="13">
        <f t="shared" si="877"/>
        <v>0.12569332346525403</v>
      </c>
      <c r="G4711" s="13">
        <f t="shared" si="878"/>
        <v>-0.4907853748386235</v>
      </c>
      <c r="H4711" s="13">
        <f t="shared" si="879"/>
        <v>-0.62798473044562175</v>
      </c>
      <c r="I4711" s="15">
        <f t="shared" si="880"/>
        <v>0.80903807341270018</v>
      </c>
      <c r="J4711" s="15">
        <f t="shared" si="881"/>
        <v>0.10021814961242716</v>
      </c>
      <c r="K4711" s="15">
        <f t="shared" si="882"/>
        <v>4.7224129498033479E-7</v>
      </c>
      <c r="L4711" s="15">
        <f t="shared" si="883"/>
        <v>3.562108198867492E-7</v>
      </c>
      <c r="M4711" s="8">
        <f t="shared" si="884"/>
        <v>-0.24044873792458712</v>
      </c>
      <c r="N4711" s="6">
        <f t="shared" si="885"/>
        <v>-0.2289427057828429</v>
      </c>
      <c r="O4711" s="2">
        <f t="shared" si="886"/>
        <v>0.3875359925210346</v>
      </c>
      <c r="P4711" s="7">
        <f t="shared" si="887"/>
        <v>0.26184266905578057</v>
      </c>
      <c r="Q4711" s="5">
        <v>-0.29493611717045809</v>
      </c>
      <c r="R4711" s="5">
        <v>-8.0012464942349648E-2</v>
      </c>
      <c r="S4711" s="5">
        <v>-0.16039420380180744</v>
      </c>
      <c r="T4711" s="5">
        <v>-0.35127609847304453</v>
      </c>
      <c r="U4711" s="5">
        <v>-0.16808507323153632</v>
      </c>
      <c r="V4711" s="5">
        <v>-0.26148488625740102</v>
      </c>
      <c r="W4711" s="5">
        <v>-0.36695232159551278</v>
      </c>
      <c r="X4711" s="3">
        <v>-0.2116765347460268</v>
      </c>
      <c r="Y4711" s="3">
        <v>-0.2421922717357432</v>
      </c>
      <c r="Z4711" s="3">
        <v>-0.25737768775319425</v>
      </c>
      <c r="AA4711" s="3">
        <v>-0.12162979121221561</v>
      </c>
      <c r="AB4711" s="3">
        <v>-0.22508569647865379</v>
      </c>
      <c r="AC4711" s="3">
        <v>-0.22600654409473359</v>
      </c>
      <c r="AD4711" s="3">
        <v>-0.3186304144593331</v>
      </c>
      <c r="AE4711" s="2">
        <v>0.67529136802742318</v>
      </c>
      <c r="AF4711" s="2">
        <v>0.75357588033655332</v>
      </c>
      <c r="AG4711" s="2">
        <v>0.33369897164225604</v>
      </c>
      <c r="AH4711" s="2">
        <v>0.17923028980990979</v>
      </c>
      <c r="AI4711" s="2">
        <v>0.22990651293237777</v>
      </c>
      <c r="AJ4711" s="2">
        <v>0.31297444686818354</v>
      </c>
      <c r="AK4711" s="2">
        <v>0.24423808039887793</v>
      </c>
      <c r="AL4711" s="2">
        <v>0.33810844499844184</v>
      </c>
      <c r="AM4711" s="2">
        <v>0.41947647242131519</v>
      </c>
      <c r="AN4711" s="2">
        <v>0.3888594577750078</v>
      </c>
      <c r="AO4711" s="4">
        <v>0.15085384855095063</v>
      </c>
      <c r="AP4711" s="4">
        <v>0.16935649735119976</v>
      </c>
      <c r="AQ4711" s="4">
        <v>0.12799937675288253</v>
      </c>
      <c r="AR4711" s="4">
        <v>0.29214708631972564</v>
      </c>
      <c r="AS4711" s="4">
        <v>0.23480056092240573</v>
      </c>
      <c r="AT4711" s="4">
        <v>0.3377267061389842</v>
      </c>
      <c r="AU4711" s="4">
        <v>0.46655655967591125</v>
      </c>
      <c r="AV4711" s="4">
        <v>0.31530071673418508</v>
      </c>
    </row>
    <row r="4712" spans="1:48" x14ac:dyDescent="0.2">
      <c r="A4712" t="s">
        <v>5895</v>
      </c>
      <c r="B4712" t="s">
        <v>5896</v>
      </c>
      <c r="C4712" t="s">
        <v>15014</v>
      </c>
      <c r="D4712">
        <v>26.128</v>
      </c>
      <c r="E4712" s="13">
        <f t="shared" si="876"/>
        <v>-0.35775141343542716</v>
      </c>
      <c r="F4712" s="13">
        <f t="shared" si="877"/>
        <v>-0.35355667653474598</v>
      </c>
      <c r="G4712" s="13">
        <f t="shared" si="878"/>
        <v>-0.2784639462671949</v>
      </c>
      <c r="H4712" s="13">
        <f t="shared" si="879"/>
        <v>0.1135866981258068</v>
      </c>
      <c r="I4712" s="15">
        <f t="shared" si="880"/>
        <v>0.80910341702833855</v>
      </c>
      <c r="J4712" s="15">
        <f t="shared" si="881"/>
        <v>5.3880476897237373E-3</v>
      </c>
      <c r="K4712" s="15">
        <f t="shared" si="882"/>
        <v>1.9866271609500663E-2</v>
      </c>
      <c r="L4712" s="15">
        <f t="shared" si="883"/>
        <v>0.49065048885633833</v>
      </c>
      <c r="M4712" s="8">
        <f t="shared" si="884"/>
        <v>0.19812269064684143</v>
      </c>
      <c r="N4712" s="6">
        <f t="shared" si="885"/>
        <v>0.1596287227885857</v>
      </c>
      <c r="O4712" s="2">
        <f t="shared" si="886"/>
        <v>8.4535992521034636E-2</v>
      </c>
      <c r="P4712" s="7">
        <f t="shared" si="887"/>
        <v>0.43809266905578059</v>
      </c>
      <c r="Q4712" s="5">
        <v>0.685063882829542</v>
      </c>
      <c r="R4712" s="5">
        <v>0.3499875350576504</v>
      </c>
      <c r="S4712" s="5">
        <v>0.20960579619819256</v>
      </c>
      <c r="T4712" s="5">
        <v>-0.18127609847304457</v>
      </c>
      <c r="U4712" s="5">
        <v>-0.28808507323153631</v>
      </c>
      <c r="V4712" s="5">
        <v>0.43851511374259899</v>
      </c>
      <c r="W4712" s="5">
        <v>0.17304767840448726</v>
      </c>
      <c r="X4712" s="3">
        <v>0.16832346525397321</v>
      </c>
      <c r="Y4712" s="3">
        <v>0.3278077282642568</v>
      </c>
      <c r="Z4712" s="3">
        <v>0.4826223122468058</v>
      </c>
      <c r="AA4712" s="3">
        <v>-0.20162979121221558</v>
      </c>
      <c r="AB4712" s="3">
        <v>-4.5085696478653792E-2</v>
      </c>
      <c r="AC4712" s="3">
        <v>0.25399345590526645</v>
      </c>
      <c r="AD4712" s="3">
        <v>0.13136958554066688</v>
      </c>
      <c r="AE4712" s="2">
        <v>-0.34470863197257684</v>
      </c>
      <c r="AF4712" s="2">
        <v>7.3575880336553295E-2</v>
      </c>
      <c r="AG4712" s="2">
        <v>-0.48630102835774403</v>
      </c>
      <c r="AH4712" s="2">
        <v>0.42923028980990979</v>
      </c>
      <c r="AI4712" s="2">
        <v>0.18990651293237776</v>
      </c>
      <c r="AJ4712" s="2">
        <v>0.13297444686818355</v>
      </c>
      <c r="AK4712" s="2">
        <v>3.4238080398877928E-2</v>
      </c>
      <c r="AL4712" s="2">
        <v>0.43810844499844181</v>
      </c>
      <c r="AM4712" s="2">
        <v>0.13947647242131522</v>
      </c>
      <c r="AN4712" s="2">
        <v>0.23885945777500783</v>
      </c>
      <c r="AO4712" s="4">
        <v>0.47085384855095064</v>
      </c>
      <c r="AP4712" s="4">
        <v>0.45935649735119977</v>
      </c>
      <c r="AQ4712" s="4">
        <v>0.43799937675288259</v>
      </c>
      <c r="AR4712" s="4">
        <v>0.54214708631972564</v>
      </c>
      <c r="AS4712" s="4">
        <v>0.15480056092240574</v>
      </c>
      <c r="AT4712" s="4">
        <v>0.30772670613898417</v>
      </c>
      <c r="AU4712" s="4">
        <v>0.58655655967591125</v>
      </c>
      <c r="AV4712" s="4">
        <v>0.54530071673418501</v>
      </c>
    </row>
    <row r="4713" spans="1:48" x14ac:dyDescent="0.2">
      <c r="A4713" t="s">
        <v>3414</v>
      </c>
      <c r="B4713" t="s">
        <v>3415</v>
      </c>
      <c r="C4713" t="s">
        <v>13986</v>
      </c>
      <c r="D4713">
        <v>39.002000000000002</v>
      </c>
      <c r="E4713" s="13">
        <f t="shared" si="876"/>
        <v>0.32939144370743001</v>
      </c>
      <c r="F4713" s="13">
        <f t="shared" si="877"/>
        <v>0.17244332346525401</v>
      </c>
      <c r="G4713" s="13">
        <f t="shared" si="878"/>
        <v>-7.74966055290921E-3</v>
      </c>
      <c r="H4713" s="13">
        <f t="shared" si="879"/>
        <v>-0.20027044473133604</v>
      </c>
      <c r="I4713" s="15">
        <f t="shared" si="880"/>
        <v>0.80913025466230359</v>
      </c>
      <c r="J4713" s="15">
        <f t="shared" si="881"/>
        <v>0.21308524405321319</v>
      </c>
      <c r="K4713" s="15">
        <f t="shared" si="882"/>
        <v>0.94613817749388018</v>
      </c>
      <c r="L4713" s="15">
        <f t="shared" si="883"/>
        <v>8.3388181867563277E-2</v>
      </c>
      <c r="M4713" s="8">
        <f t="shared" si="884"/>
        <v>-0.17473445221030143</v>
      </c>
      <c r="N4713" s="6">
        <f t="shared" si="885"/>
        <v>-0.15465699149712861</v>
      </c>
      <c r="O4713" s="2">
        <f t="shared" si="886"/>
        <v>2.5535992521034622E-2</v>
      </c>
      <c r="P4713" s="7">
        <f t="shared" si="887"/>
        <v>-0.1469073309442194</v>
      </c>
      <c r="Q4713" s="5">
        <v>-0.40493611717045808</v>
      </c>
      <c r="R4713" s="5">
        <v>-0.20001246494234964</v>
      </c>
      <c r="S4713" s="5">
        <v>-0.23039420380180745</v>
      </c>
      <c r="T4713" s="5">
        <v>-0.18127609847304457</v>
      </c>
      <c r="U4713" s="5">
        <v>-0.15808507323153634</v>
      </c>
      <c r="V4713" s="5">
        <v>-0.21148488625740103</v>
      </c>
      <c r="W4713" s="5">
        <v>0.16304767840448728</v>
      </c>
      <c r="X4713" s="3">
        <v>2.8323465253973196E-2</v>
      </c>
      <c r="Y4713" s="3">
        <v>-0.34219227173574318</v>
      </c>
      <c r="Z4713" s="3">
        <v>-2.7377687753194237E-2</v>
      </c>
      <c r="AA4713" s="3">
        <v>-0.1116297912122156</v>
      </c>
      <c r="AB4713" s="3">
        <v>-0.13508569647865379</v>
      </c>
      <c r="AC4713" s="3">
        <v>-0.25600654409473356</v>
      </c>
      <c r="AD4713" s="3">
        <v>-0.23863041445933311</v>
      </c>
      <c r="AE4713" s="2">
        <v>0.49529136802742313</v>
      </c>
      <c r="AF4713" s="2">
        <v>-0.14642411966344668</v>
      </c>
      <c r="AG4713" s="2">
        <v>0.11369897164225601</v>
      </c>
      <c r="AH4713" s="2">
        <v>-0.15076971019009022</v>
      </c>
      <c r="AI4713" s="2">
        <v>-0.43009348706762229</v>
      </c>
      <c r="AJ4713" s="2">
        <v>9.2974446868183555E-2</v>
      </c>
      <c r="AK4713" s="2">
        <v>0.10423808039887794</v>
      </c>
      <c r="AL4713" s="2">
        <v>0.17810844499844183</v>
      </c>
      <c r="AM4713" s="2">
        <v>0.26947647242131523</v>
      </c>
      <c r="AN4713" s="2">
        <v>-0.27114054222499218</v>
      </c>
      <c r="AO4713" s="4">
        <v>-0.20914615144904936</v>
      </c>
      <c r="AP4713" s="4">
        <v>-2.0643502648800244E-2</v>
      </c>
      <c r="AQ4713" s="4">
        <v>-0.69200062324711742</v>
      </c>
      <c r="AR4713" s="4">
        <v>-0.25785291368027435</v>
      </c>
      <c r="AS4713" s="4">
        <v>-0.32519943907759424</v>
      </c>
      <c r="AT4713" s="4">
        <v>0.11772670613898419</v>
      </c>
      <c r="AU4713" s="4">
        <v>0.14655655967591122</v>
      </c>
      <c r="AV4713" s="4">
        <v>6.5300716734185027E-2</v>
      </c>
    </row>
    <row r="4714" spans="1:48" x14ac:dyDescent="0.2">
      <c r="A4714" t="s">
        <v>4641</v>
      </c>
      <c r="B4714" t="s">
        <v>4642</v>
      </c>
      <c r="C4714" t="s">
        <v>14501</v>
      </c>
      <c r="D4714">
        <v>116.904</v>
      </c>
      <c r="E4714" s="13">
        <f t="shared" si="876"/>
        <v>-0.43346569914971289</v>
      </c>
      <c r="F4714" s="13">
        <f t="shared" si="877"/>
        <v>-9.2056676534745974E-2</v>
      </c>
      <c r="G4714" s="13">
        <f t="shared" si="878"/>
        <v>0.53832176801851928</v>
      </c>
      <c r="H4714" s="13">
        <f t="shared" si="879"/>
        <v>0.65601526955437828</v>
      </c>
      <c r="I4714" s="15">
        <f t="shared" si="880"/>
        <v>0.8091814989285897</v>
      </c>
      <c r="J4714" s="15">
        <f t="shared" si="881"/>
        <v>0.57911105844344879</v>
      </c>
      <c r="K4714" s="15">
        <f t="shared" si="882"/>
        <v>3.8261238191584341E-3</v>
      </c>
      <c r="L4714" s="15">
        <f t="shared" si="883"/>
        <v>9.2803872250328266E-5</v>
      </c>
      <c r="M4714" s="8">
        <f t="shared" si="884"/>
        <v>0.2295512620754129</v>
      </c>
      <c r="N4714" s="6">
        <f t="shared" si="885"/>
        <v>0.20391443707429996</v>
      </c>
      <c r="O4714" s="2">
        <f t="shared" si="886"/>
        <v>-0.42646400747896535</v>
      </c>
      <c r="P4714" s="7">
        <f t="shared" si="887"/>
        <v>-0.33440733094421937</v>
      </c>
      <c r="Q4714" s="5">
        <v>0.29506388282954188</v>
      </c>
      <c r="R4714" s="5">
        <v>0.16998753505765035</v>
      </c>
      <c r="S4714" s="5">
        <v>0.10960579619819255</v>
      </c>
      <c r="T4714" s="5">
        <v>0.25872390152695546</v>
      </c>
      <c r="U4714" s="5">
        <v>0.4119149267684637</v>
      </c>
      <c r="V4714" s="5">
        <v>0.378515113742599</v>
      </c>
      <c r="W4714" s="5">
        <v>-1.6952321595512743E-2</v>
      </c>
      <c r="X4714" s="3">
        <v>-0.23167653474602681</v>
      </c>
      <c r="Y4714" s="3">
        <v>0.21780772826425679</v>
      </c>
      <c r="Z4714" s="3">
        <v>0.38262231224680576</v>
      </c>
      <c r="AA4714" s="3">
        <v>0.1083702087877844</v>
      </c>
      <c r="AB4714" s="3">
        <v>0.15491430352134622</v>
      </c>
      <c r="AC4714" s="3">
        <v>0.36399345590526644</v>
      </c>
      <c r="AD4714" s="3">
        <v>0.4313695855406669</v>
      </c>
      <c r="AE4714" s="2">
        <v>-0.69470863197257682</v>
      </c>
      <c r="AF4714" s="2">
        <v>-0.33642411966344665</v>
      </c>
      <c r="AG4714" s="2">
        <v>-0.63630102835774394</v>
      </c>
      <c r="AH4714" s="2">
        <v>-0.76076971019009021</v>
      </c>
      <c r="AI4714" s="2">
        <v>-0.46009348706762226</v>
      </c>
      <c r="AJ4714" s="2">
        <v>-0.78702555313181644</v>
      </c>
      <c r="AK4714" s="2">
        <v>-0.50576191960112216</v>
      </c>
      <c r="AL4714" s="2">
        <v>-6.1891555001558185E-2</v>
      </c>
      <c r="AM4714" s="2">
        <v>0.24947647242131521</v>
      </c>
      <c r="AN4714" s="2">
        <v>-0.27114054222499218</v>
      </c>
      <c r="AO4714" s="4">
        <v>-0.65914615144904931</v>
      </c>
      <c r="AP4714" s="4">
        <v>-0.7506435026488002</v>
      </c>
      <c r="AQ4714" s="4">
        <v>-0.37200062324711741</v>
      </c>
      <c r="AR4714" s="4">
        <v>-0.21785291368027437</v>
      </c>
      <c r="AS4714" s="4">
        <v>-0.23519943907759427</v>
      </c>
      <c r="AT4714" s="4">
        <v>0.16772670613898419</v>
      </c>
      <c r="AU4714" s="4">
        <v>-0.69344344032408878</v>
      </c>
      <c r="AV4714" s="4">
        <v>8.5300716734185045E-2</v>
      </c>
    </row>
    <row r="4715" spans="1:48" x14ac:dyDescent="0.2">
      <c r="A4715" t="s">
        <v>7207</v>
      </c>
      <c r="B4715" t="s">
        <v>7208</v>
      </c>
      <c r="C4715" t="s">
        <v>12425</v>
      </c>
      <c r="D4715">
        <v>32.734000000000002</v>
      </c>
      <c r="E4715" s="13">
        <f t="shared" si="876"/>
        <v>0.44796287227885861</v>
      </c>
      <c r="F4715" s="13">
        <f t="shared" si="877"/>
        <v>0.25069332346525403</v>
      </c>
      <c r="G4715" s="13">
        <f t="shared" si="878"/>
        <v>-0.44507108912433779</v>
      </c>
      <c r="H4715" s="13">
        <f t="shared" si="879"/>
        <v>-0.67727044473133602</v>
      </c>
      <c r="I4715" s="15">
        <f t="shared" si="880"/>
        <v>0.80920637558018582</v>
      </c>
      <c r="J4715" s="15">
        <f t="shared" si="881"/>
        <v>1.3086099124544413E-3</v>
      </c>
      <c r="K4715" s="15">
        <f t="shared" si="882"/>
        <v>6.2246804008595825E-6</v>
      </c>
      <c r="L4715" s="15">
        <f t="shared" si="883"/>
        <v>1.1903262093436351E-6</v>
      </c>
      <c r="M4715" s="8">
        <f t="shared" si="884"/>
        <v>-0.21473445221030141</v>
      </c>
      <c r="N4715" s="6">
        <f t="shared" si="885"/>
        <v>-0.23322842006855721</v>
      </c>
      <c r="O4715" s="2">
        <f t="shared" si="886"/>
        <v>0.46253599252103461</v>
      </c>
      <c r="P4715" s="7">
        <f t="shared" si="887"/>
        <v>0.21184266905578059</v>
      </c>
      <c r="Q4715" s="5">
        <v>-0.4349361171704581</v>
      </c>
      <c r="R4715" s="5">
        <v>-7.0012464942349653E-2</v>
      </c>
      <c r="S4715" s="5">
        <v>-0.13039420380180744</v>
      </c>
      <c r="T4715" s="5">
        <v>-0.30127609847304454</v>
      </c>
      <c r="U4715" s="5">
        <v>-0.15808507323153634</v>
      </c>
      <c r="V4715" s="5">
        <v>-0.39148488625740102</v>
      </c>
      <c r="W4715" s="5">
        <v>-1.6952321595512743E-2</v>
      </c>
      <c r="X4715" s="3">
        <v>-0.13167653474602681</v>
      </c>
      <c r="Y4715" s="3">
        <v>-0.37219227173574321</v>
      </c>
      <c r="Z4715" s="3">
        <v>-0.24737768775319424</v>
      </c>
      <c r="AA4715" s="3">
        <v>-0.13162979121221557</v>
      </c>
      <c r="AB4715" s="3">
        <v>-9.5085696478653794E-2</v>
      </c>
      <c r="AC4715" s="3">
        <v>-0.32600654409473356</v>
      </c>
      <c r="AD4715" s="3">
        <v>-0.32863041445933311</v>
      </c>
      <c r="AE4715" s="2">
        <v>0.77529136802742316</v>
      </c>
      <c r="AF4715" s="2">
        <v>0.56357588033655326</v>
      </c>
      <c r="AG4715" s="2">
        <v>0.49369897164225601</v>
      </c>
      <c r="AH4715" s="2">
        <v>0.28923028980990978</v>
      </c>
      <c r="AI4715" s="2">
        <v>0.3799065129323777</v>
      </c>
      <c r="AJ4715" s="2">
        <v>0.33297444686818356</v>
      </c>
      <c r="AK4715" s="2">
        <v>0.54423808039887789</v>
      </c>
      <c r="AL4715" s="2">
        <v>0.28810844499844179</v>
      </c>
      <c r="AM4715" s="2">
        <v>0.43947647242131521</v>
      </c>
      <c r="AN4715" s="2">
        <v>0.51885945777500775</v>
      </c>
      <c r="AO4715" s="4">
        <v>6.0853848550950621E-2</v>
      </c>
      <c r="AP4715" s="4">
        <v>0.17935649735119974</v>
      </c>
      <c r="AQ4715" s="4">
        <v>0.14799937675288255</v>
      </c>
      <c r="AR4715" s="4">
        <v>0.24214708631972565</v>
      </c>
      <c r="AS4715" s="4">
        <v>0.21480056092240574</v>
      </c>
      <c r="AT4715" s="4">
        <v>0.17772670613898417</v>
      </c>
      <c r="AU4715" s="4">
        <v>0.48655655967591122</v>
      </c>
      <c r="AV4715" s="4">
        <v>0.18530071673418502</v>
      </c>
    </row>
    <row r="4716" spans="1:48" x14ac:dyDescent="0.2">
      <c r="A4716" t="s">
        <v>12149</v>
      </c>
      <c r="B4716" t="s">
        <v>12150</v>
      </c>
      <c r="C4716" t="s">
        <v>17511</v>
      </c>
      <c r="D4716">
        <v>57.506</v>
      </c>
      <c r="E4716" s="13">
        <f t="shared" si="876"/>
        <v>0.20082001513600145</v>
      </c>
      <c r="F4716" s="13">
        <f t="shared" si="877"/>
        <v>-0.248056676534746</v>
      </c>
      <c r="G4716" s="13">
        <f t="shared" si="878"/>
        <v>-0.25310680341005204</v>
      </c>
      <c r="H4716" s="13">
        <f t="shared" si="879"/>
        <v>6.9158126697235409E-2</v>
      </c>
      <c r="I4716" s="15">
        <f t="shared" si="880"/>
        <v>0.80924014835752534</v>
      </c>
      <c r="J4716" s="15">
        <f t="shared" si="881"/>
        <v>0.39310799100001914</v>
      </c>
      <c r="K4716" s="15">
        <f t="shared" si="882"/>
        <v>0.4148015605522839</v>
      </c>
      <c r="L4716" s="15">
        <f t="shared" si="883"/>
        <v>0.81012817923231462</v>
      </c>
      <c r="M4716" s="8">
        <f t="shared" si="884"/>
        <v>-6.3305880781729981E-2</v>
      </c>
      <c r="N4716" s="6">
        <f t="shared" si="885"/>
        <v>-0.13751413435427146</v>
      </c>
      <c r="O4716" s="2">
        <f t="shared" si="886"/>
        <v>-0.13246400747896539</v>
      </c>
      <c r="P4716" s="7">
        <f t="shared" si="887"/>
        <v>0.1155926690557806</v>
      </c>
      <c r="Q4716" s="5">
        <v>0.46506388282954192</v>
      </c>
      <c r="R4716" s="5">
        <v>-0.90001246494234965</v>
      </c>
      <c r="S4716" s="5">
        <v>-0.89039420380180745</v>
      </c>
      <c r="T4716" s="5">
        <v>0.10872390152695544</v>
      </c>
      <c r="U4716" s="5">
        <v>0.18191492676846369</v>
      </c>
      <c r="V4716" s="5">
        <v>0.18851511374259899</v>
      </c>
      <c r="W4716" s="5">
        <v>0.40304767840448724</v>
      </c>
      <c r="X4716" s="3">
        <v>0.58832346525397328</v>
      </c>
      <c r="Y4716" s="3">
        <v>-6.2192271735743203E-2</v>
      </c>
      <c r="Z4716" s="3">
        <v>0.20262231224680577</v>
      </c>
      <c r="AA4716" s="3">
        <v>-0.75162979121221563</v>
      </c>
      <c r="AB4716" s="3">
        <v>-0.9450856964786537</v>
      </c>
      <c r="AC4716" s="3">
        <v>0.15399345590526642</v>
      </c>
      <c r="AD4716" s="3">
        <v>-0.14863041445933312</v>
      </c>
      <c r="AE4716" s="2">
        <v>-0.27470863197257689</v>
      </c>
      <c r="AF4716" s="2">
        <v>-0.32642411966344664</v>
      </c>
      <c r="AG4716" s="2">
        <v>-0.86630102835774403</v>
      </c>
      <c r="AH4716" s="2">
        <v>-0.18076971019009019</v>
      </c>
      <c r="AI4716" s="2">
        <v>-0.17009348706762226</v>
      </c>
      <c r="AJ4716" s="2">
        <v>-0.4970255531318164</v>
      </c>
      <c r="AK4716" s="2">
        <v>-0.47576191960112207</v>
      </c>
      <c r="AL4716" s="2">
        <v>0.78810844499844179</v>
      </c>
      <c r="AM4716" s="2">
        <v>0.90947647242131524</v>
      </c>
      <c r="AN4716" s="2">
        <v>-0.2311405422249922</v>
      </c>
      <c r="AO4716" s="4">
        <v>0.25085384855095061</v>
      </c>
      <c r="AP4716" s="4">
        <v>-0.24064350264880024</v>
      </c>
      <c r="AQ4716" s="4">
        <v>-0.57200062324711742</v>
      </c>
      <c r="AR4716" s="4">
        <v>-0.26785291368027436</v>
      </c>
      <c r="AS4716" s="4">
        <v>-0.27519943907759425</v>
      </c>
      <c r="AT4716" s="4">
        <v>1.0577267061389841</v>
      </c>
      <c r="AU4716" s="4">
        <v>-7.3443440324088782E-2</v>
      </c>
      <c r="AV4716" s="4">
        <v>1.045300716734185</v>
      </c>
    </row>
    <row r="4717" spans="1:48" x14ac:dyDescent="0.2">
      <c r="A4717" t="s">
        <v>339</v>
      </c>
      <c r="B4717" t="s">
        <v>340</v>
      </c>
      <c r="C4717" t="s">
        <v>12698</v>
      </c>
      <c r="D4717">
        <v>36.686999999999998</v>
      </c>
      <c r="E4717" s="13">
        <f t="shared" si="876"/>
        <v>-0.29203712772114143</v>
      </c>
      <c r="F4717" s="13">
        <f t="shared" si="877"/>
        <v>-4.4056676534746042E-2</v>
      </c>
      <c r="G4717" s="13">
        <f t="shared" si="878"/>
        <v>0.47546462516137644</v>
      </c>
      <c r="H4717" s="13">
        <f t="shared" si="879"/>
        <v>0.52944384098294972</v>
      </c>
      <c r="I4717" s="15">
        <f t="shared" si="880"/>
        <v>0.80935368892404558</v>
      </c>
      <c r="J4717" s="15">
        <f t="shared" si="881"/>
        <v>0.52695567974558033</v>
      </c>
      <c r="K4717" s="15">
        <f t="shared" si="882"/>
        <v>6.9271145475384354E-7</v>
      </c>
      <c r="L4717" s="15">
        <f t="shared" si="883"/>
        <v>7.8884048910424296E-7</v>
      </c>
      <c r="M4717" s="8">
        <f t="shared" si="884"/>
        <v>0.15097983350398431</v>
      </c>
      <c r="N4717" s="6">
        <f t="shared" si="885"/>
        <v>0.1410572942171571</v>
      </c>
      <c r="O4717" s="2">
        <f t="shared" si="886"/>
        <v>-0.37846400747896541</v>
      </c>
      <c r="P4717" s="7">
        <f t="shared" si="887"/>
        <v>-0.33440733094421937</v>
      </c>
      <c r="Q4717" s="5">
        <v>0.10506388282954193</v>
      </c>
      <c r="R4717" s="5">
        <v>0.23998753505765036</v>
      </c>
      <c r="S4717" s="5">
        <v>0.25960579619819257</v>
      </c>
      <c r="T4717" s="5">
        <v>0.12872390152695543</v>
      </c>
      <c r="U4717" s="5">
        <v>3.1914926768463685E-2</v>
      </c>
      <c r="V4717" s="5">
        <v>0.10851511374259898</v>
      </c>
      <c r="W4717" s="5">
        <v>0.18304767840448727</v>
      </c>
      <c r="X4717" s="3">
        <v>5.8323465253973195E-2</v>
      </c>
      <c r="Y4717" s="3">
        <v>0.15780772826425679</v>
      </c>
      <c r="Z4717" s="3">
        <v>0.10262231224680576</v>
      </c>
      <c r="AA4717" s="3">
        <v>0.21837020878778443</v>
      </c>
      <c r="AB4717" s="3">
        <v>0.24491430352134622</v>
      </c>
      <c r="AC4717" s="3">
        <v>0.11399345590526644</v>
      </c>
      <c r="AD4717" s="3">
        <v>9.1369585540666876E-2</v>
      </c>
      <c r="AE4717" s="2">
        <v>-0.44470863197257682</v>
      </c>
      <c r="AF4717" s="2">
        <v>-0.67642411966344662</v>
      </c>
      <c r="AG4717" s="2">
        <v>-0.28630102835774396</v>
      </c>
      <c r="AH4717" s="2">
        <v>-0.1307697101900902</v>
      </c>
      <c r="AI4717" s="2">
        <v>-0.38009348706762225</v>
      </c>
      <c r="AJ4717" s="2">
        <v>-0.20702555313181648</v>
      </c>
      <c r="AK4717" s="2">
        <v>-0.28576191960112207</v>
      </c>
      <c r="AL4717" s="2">
        <v>-0.32189155500155819</v>
      </c>
      <c r="AM4717" s="2">
        <v>-0.44052352757868479</v>
      </c>
      <c r="AN4717" s="2">
        <v>-0.61114054222499226</v>
      </c>
      <c r="AO4717" s="4">
        <v>-0.24914615144904939</v>
      </c>
      <c r="AP4717" s="4">
        <v>-0.15064350264880025</v>
      </c>
      <c r="AQ4717" s="4">
        <v>-0.43200062324711741</v>
      </c>
      <c r="AR4717" s="4">
        <v>-0.43785291368027435</v>
      </c>
      <c r="AS4717" s="4">
        <v>-0.25519943907759429</v>
      </c>
      <c r="AT4717" s="4">
        <v>-0.33227329386101584</v>
      </c>
      <c r="AU4717" s="4">
        <v>-0.50344344032408883</v>
      </c>
      <c r="AV4717" s="4">
        <v>-0.31469928326581492</v>
      </c>
    </row>
    <row r="4718" spans="1:48" x14ac:dyDescent="0.2">
      <c r="A4718" t="s">
        <v>9858</v>
      </c>
      <c r="B4718" t="s">
        <v>9859</v>
      </c>
      <c r="C4718" t="s">
        <v>16603</v>
      </c>
      <c r="D4718">
        <v>86.132999999999996</v>
      </c>
      <c r="E4718" s="13">
        <f t="shared" si="876"/>
        <v>-2.6322842006855696E-2</v>
      </c>
      <c r="F4718" s="13">
        <f t="shared" si="877"/>
        <v>-3.5056676534745958E-2</v>
      </c>
      <c r="G4718" s="13">
        <f t="shared" si="878"/>
        <v>1.7607482304233653E-2</v>
      </c>
      <c r="H4718" s="13">
        <f t="shared" si="879"/>
        <v>4.2586698125806829E-2</v>
      </c>
      <c r="I4718" s="15">
        <f t="shared" si="880"/>
        <v>0.80955414815553728</v>
      </c>
      <c r="J4718" s="15">
        <f t="shared" si="881"/>
        <v>0.45350088363641627</v>
      </c>
      <c r="K4718" s="15">
        <f t="shared" si="882"/>
        <v>0.75497795700610038</v>
      </c>
      <c r="L4718" s="15">
        <f t="shared" si="883"/>
        <v>0.10761536422885021</v>
      </c>
      <c r="M4718" s="8">
        <f t="shared" si="884"/>
        <v>8.1226906468414538E-3</v>
      </c>
      <c r="N4718" s="6">
        <f t="shared" si="885"/>
        <v>1.8200151360014242E-2</v>
      </c>
      <c r="O4718" s="2">
        <f t="shared" si="886"/>
        <v>-3.4464007478965372E-2</v>
      </c>
      <c r="P4718" s="7">
        <f t="shared" si="887"/>
        <v>5.9266905578058728E-4</v>
      </c>
      <c r="Q4718" s="5">
        <v>7.5063882829541934E-2</v>
      </c>
      <c r="R4718" s="5">
        <v>-7.0012464942349653E-2</v>
      </c>
      <c r="S4718" s="5">
        <v>-3.9420380180745125E-4</v>
      </c>
      <c r="T4718" s="5">
        <v>1.8723901526955435E-2</v>
      </c>
      <c r="U4718" s="5">
        <v>-2.808507323153632E-2</v>
      </c>
      <c r="V4718" s="5">
        <v>-1.1484886257401024E-2</v>
      </c>
      <c r="W4718" s="5">
        <v>7.3047678404487254E-2</v>
      </c>
      <c r="X4718" s="3">
        <v>0.1583234652539732</v>
      </c>
      <c r="Y4718" s="3">
        <v>5.7807728264256807E-2</v>
      </c>
      <c r="Z4718" s="3">
        <v>4.2622312246805766E-2</v>
      </c>
      <c r="AA4718" s="3">
        <v>-4.1629791212215592E-2</v>
      </c>
      <c r="AB4718" s="3">
        <v>-0.14508569647865377</v>
      </c>
      <c r="AC4718" s="3">
        <v>4.3993455905266432E-2</v>
      </c>
      <c r="AD4718" s="3">
        <v>1.1369585540666879E-2</v>
      </c>
      <c r="AE4718" s="2">
        <v>-4.4708631972576879E-2</v>
      </c>
      <c r="AF4718" s="2">
        <v>-9.6424119663446689E-2</v>
      </c>
      <c r="AG4718" s="2">
        <v>-6.6301028357743999E-2</v>
      </c>
      <c r="AH4718" s="2">
        <v>-4.0769710190090222E-2</v>
      </c>
      <c r="AI4718" s="2">
        <v>1.9906512932377753E-2</v>
      </c>
      <c r="AJ4718" s="2">
        <v>-6.7025553131816462E-2</v>
      </c>
      <c r="AK4718" s="2">
        <v>-5.5761919601122069E-2</v>
      </c>
      <c r="AL4718" s="2">
        <v>3.8108444998441827E-2</v>
      </c>
      <c r="AM4718" s="2">
        <v>1.9476472421315214E-2</v>
      </c>
      <c r="AN4718" s="2">
        <v>-5.1140542224992182E-2</v>
      </c>
      <c r="AO4718" s="4">
        <v>-5.9146151449049389E-2</v>
      </c>
      <c r="AP4718" s="4">
        <v>-6.4350264880025376E-4</v>
      </c>
      <c r="AQ4718" s="4">
        <v>9.7999376752882533E-2</v>
      </c>
      <c r="AR4718" s="4">
        <v>5.2147086319725651E-2</v>
      </c>
      <c r="AS4718" s="4">
        <v>0.11480056092240574</v>
      </c>
      <c r="AT4718" s="4">
        <v>3.7726706138984184E-2</v>
      </c>
      <c r="AU4718" s="4">
        <v>-0.26344344032408878</v>
      </c>
      <c r="AV4718" s="4">
        <v>2.5300716734185033E-2</v>
      </c>
    </row>
    <row r="4719" spans="1:48" x14ac:dyDescent="0.2">
      <c r="A4719" t="s">
        <v>4935</v>
      </c>
      <c r="B4719" t="s">
        <v>4936</v>
      </c>
      <c r="C4719" t="s">
        <v>14622</v>
      </c>
      <c r="D4719">
        <v>10.428000000000001</v>
      </c>
      <c r="E4719" s="13">
        <f t="shared" si="876"/>
        <v>0.14367715799314429</v>
      </c>
      <c r="F4719" s="13">
        <f t="shared" si="877"/>
        <v>5.6443323465254019E-2</v>
      </c>
      <c r="G4719" s="13">
        <f t="shared" si="878"/>
        <v>-0.18060680341005209</v>
      </c>
      <c r="H4719" s="13">
        <f t="shared" si="879"/>
        <v>-0.22569901615990745</v>
      </c>
      <c r="I4719" s="15">
        <f t="shared" si="880"/>
        <v>0.81026819558253094</v>
      </c>
      <c r="J4719" s="15">
        <f t="shared" si="881"/>
        <v>0.439086500979878</v>
      </c>
      <c r="K4719" s="15">
        <f t="shared" si="882"/>
        <v>3.998007290577494E-3</v>
      </c>
      <c r="L4719" s="15">
        <f t="shared" si="883"/>
        <v>5.3763372967603916E-3</v>
      </c>
      <c r="M4719" s="8">
        <f t="shared" si="884"/>
        <v>-6.6163023638872831E-2</v>
      </c>
      <c r="N4719" s="6">
        <f t="shared" si="885"/>
        <v>-7.7514134354271472E-2</v>
      </c>
      <c r="O4719" s="2">
        <f t="shared" si="886"/>
        <v>0.15953599252103462</v>
      </c>
      <c r="P4719" s="7">
        <f t="shared" si="887"/>
        <v>0.1030926690557806</v>
      </c>
      <c r="Q4719" s="5">
        <v>-4.9361171704580733E-3</v>
      </c>
      <c r="R4719" s="5">
        <v>3.9987535057650347E-2</v>
      </c>
      <c r="S4719" s="5">
        <v>-2.0394203801807453E-2</v>
      </c>
      <c r="T4719" s="5">
        <v>-1.1276098473044565E-2</v>
      </c>
      <c r="U4719" s="5">
        <v>-0.19808507323153632</v>
      </c>
      <c r="V4719" s="5">
        <v>-0.24148488625740103</v>
      </c>
      <c r="W4719" s="5">
        <v>-2.6952321595512745E-2</v>
      </c>
      <c r="X4719" s="3">
        <v>-8.1676534746026805E-2</v>
      </c>
      <c r="Y4719" s="3">
        <v>-0.1421922717357432</v>
      </c>
      <c r="Z4719" s="3">
        <v>-9.7377687753194234E-2</v>
      </c>
      <c r="AA4719" s="3">
        <v>-3.1629791212215597E-2</v>
      </c>
      <c r="AB4719" s="3">
        <v>-5.0856964786537857E-3</v>
      </c>
      <c r="AC4719" s="3">
        <v>-3.600654409473357E-2</v>
      </c>
      <c r="AD4719" s="3">
        <v>-0.14863041445933312</v>
      </c>
      <c r="AE4719" s="2">
        <v>0.51529136802742315</v>
      </c>
      <c r="AF4719" s="2">
        <v>0.31357588033655331</v>
      </c>
      <c r="AG4719" s="2">
        <v>0.17369897164225601</v>
      </c>
      <c r="AH4719" s="2">
        <v>0.1292302898099098</v>
      </c>
      <c r="AI4719" s="2">
        <v>-9.0093487067622241E-2</v>
      </c>
      <c r="AJ4719" s="2">
        <v>0.14297444686818356</v>
      </c>
      <c r="AK4719" s="2">
        <v>-9.576191960112207E-2</v>
      </c>
      <c r="AL4719" s="2">
        <v>0.20810844499844183</v>
      </c>
      <c r="AM4719" s="2">
        <v>0.16947647242131522</v>
      </c>
      <c r="AN4719" s="2">
        <v>0.12885945777500782</v>
      </c>
      <c r="AO4719" s="4">
        <v>0.17085384855095062</v>
      </c>
      <c r="AP4719" s="4">
        <v>6.9356497351199753E-2</v>
      </c>
      <c r="AQ4719" s="4">
        <v>-7.2000623247117451E-2</v>
      </c>
      <c r="AR4719" s="4">
        <v>0.12214708631972565</v>
      </c>
      <c r="AS4719" s="4">
        <v>5.4800560922405747E-2</v>
      </c>
      <c r="AT4719" s="4">
        <v>7.7726706138984192E-2</v>
      </c>
      <c r="AU4719" s="4">
        <v>0.35655655967591127</v>
      </c>
      <c r="AV4719" s="4">
        <v>4.5300716734185037E-2</v>
      </c>
    </row>
    <row r="4720" spans="1:48" x14ac:dyDescent="0.2">
      <c r="A4720" t="s">
        <v>10649</v>
      </c>
      <c r="B4720" t="s">
        <v>10650</v>
      </c>
      <c r="C4720" t="s">
        <v>16911</v>
      </c>
      <c r="D4720">
        <v>38.81</v>
      </c>
      <c r="E4720" s="13">
        <f t="shared" si="876"/>
        <v>0.46510572942171574</v>
      </c>
      <c r="F4720" s="13">
        <f t="shared" si="877"/>
        <v>0.17044332346525409</v>
      </c>
      <c r="G4720" s="13">
        <f t="shared" si="878"/>
        <v>-0.57846394626719488</v>
      </c>
      <c r="H4720" s="13">
        <f t="shared" si="879"/>
        <v>-0.73327044473133607</v>
      </c>
      <c r="I4720" s="15">
        <f t="shared" si="880"/>
        <v>0.81029749797954653</v>
      </c>
      <c r="J4720" s="15">
        <f t="shared" si="881"/>
        <v>0.11141614398953197</v>
      </c>
      <c r="K4720" s="15">
        <f t="shared" si="882"/>
        <v>6.4153079475939021E-5</v>
      </c>
      <c r="L4720" s="15">
        <f t="shared" si="883"/>
        <v>7.5198444752881085E-8</v>
      </c>
      <c r="M4720" s="8">
        <f t="shared" si="884"/>
        <v>-0.22473445221030142</v>
      </c>
      <c r="N4720" s="6">
        <f t="shared" si="885"/>
        <v>-0.24037127721141432</v>
      </c>
      <c r="O4720" s="2">
        <f t="shared" si="886"/>
        <v>0.50853599252103465</v>
      </c>
      <c r="P4720" s="7">
        <f t="shared" si="887"/>
        <v>0.33809266905578056</v>
      </c>
      <c r="Q4720" s="5">
        <v>-0.37493611717045805</v>
      </c>
      <c r="R4720" s="5">
        <v>-6.0012464942349658E-2</v>
      </c>
      <c r="S4720" s="5">
        <v>-0.16039420380180744</v>
      </c>
      <c r="T4720" s="5">
        <v>-0.29127609847304453</v>
      </c>
      <c r="U4720" s="5">
        <v>-0.24808507323153633</v>
      </c>
      <c r="V4720" s="5">
        <v>-0.34148488625740103</v>
      </c>
      <c r="W4720" s="5">
        <v>-9.695232159551273E-2</v>
      </c>
      <c r="X4720" s="3">
        <v>-0.1216765347460268</v>
      </c>
      <c r="Y4720" s="3">
        <v>-0.32219227173574322</v>
      </c>
      <c r="Z4720" s="3">
        <v>-0.31737768775319425</v>
      </c>
      <c r="AA4720" s="3">
        <v>-0.15162979121221559</v>
      </c>
      <c r="AB4720" s="3">
        <v>-8.5085696478653786E-2</v>
      </c>
      <c r="AC4720" s="3">
        <v>-0.37600654409473355</v>
      </c>
      <c r="AD4720" s="3">
        <v>-0.30863041445933309</v>
      </c>
      <c r="AE4720" s="2">
        <v>0.80529136802742318</v>
      </c>
      <c r="AF4720" s="2">
        <v>0.81357588033655337</v>
      </c>
      <c r="AG4720" s="2">
        <v>0.59369897164225605</v>
      </c>
      <c r="AH4720" s="2">
        <v>0.34923028980990978</v>
      </c>
      <c r="AI4720" s="2">
        <v>0.30990651293237775</v>
      </c>
      <c r="AJ4720" s="2">
        <v>0.42297444686818353</v>
      </c>
      <c r="AK4720" s="2">
        <v>0.58423808039887792</v>
      </c>
      <c r="AL4720" s="2">
        <v>0.2981084449984418</v>
      </c>
      <c r="AM4720" s="2">
        <v>0.39947647242131523</v>
      </c>
      <c r="AN4720" s="2">
        <v>0.50885945777500774</v>
      </c>
      <c r="AO4720" s="4">
        <v>0.45085384855095062</v>
      </c>
      <c r="AP4720" s="4">
        <v>0.21935649735119975</v>
      </c>
      <c r="AQ4720" s="4">
        <v>0.16799937675288254</v>
      </c>
      <c r="AR4720" s="4">
        <v>0.34214708631972562</v>
      </c>
      <c r="AS4720" s="4">
        <v>0.11480056092240574</v>
      </c>
      <c r="AT4720" s="4">
        <v>0.25772670613898419</v>
      </c>
      <c r="AU4720" s="4">
        <v>0.83655655967591125</v>
      </c>
      <c r="AV4720" s="4">
        <v>0.31530071673418508</v>
      </c>
    </row>
    <row r="4721" spans="1:48" x14ac:dyDescent="0.2">
      <c r="A4721" t="s">
        <v>1031</v>
      </c>
      <c r="B4721" t="s">
        <v>1032</v>
      </c>
      <c r="C4721" t="s">
        <v>12993</v>
      </c>
      <c r="D4721">
        <v>61.023000000000003</v>
      </c>
      <c r="E4721" s="13">
        <f t="shared" si="876"/>
        <v>-0.34346569914971281</v>
      </c>
      <c r="F4721" s="13">
        <f t="shared" si="877"/>
        <v>-1.4306676534745932E-2</v>
      </c>
      <c r="G4721" s="13">
        <f t="shared" si="878"/>
        <v>0.6599289108756623</v>
      </c>
      <c r="H4721" s="13">
        <f t="shared" si="879"/>
        <v>0.70415812669723543</v>
      </c>
      <c r="I4721" s="15">
        <f t="shared" si="880"/>
        <v>0.81038394586296958</v>
      </c>
      <c r="J4721" s="15">
        <f t="shared" si="881"/>
        <v>0.94788890976805651</v>
      </c>
      <c r="K4721" s="15">
        <f t="shared" si="882"/>
        <v>5.0913029218278344E-3</v>
      </c>
      <c r="L4721" s="15">
        <f t="shared" si="883"/>
        <v>6.6511761421281798E-4</v>
      </c>
      <c r="M4721" s="8">
        <f t="shared" si="884"/>
        <v>0.18669411921827</v>
      </c>
      <c r="N4721" s="6">
        <f t="shared" si="885"/>
        <v>0.15677157993144283</v>
      </c>
      <c r="O4721" s="2">
        <f t="shared" si="886"/>
        <v>-0.51746400747896537</v>
      </c>
      <c r="P4721" s="7">
        <f t="shared" si="887"/>
        <v>-0.50315733094421944</v>
      </c>
      <c r="Q4721" s="5">
        <v>7.5063882829541934E-2</v>
      </c>
      <c r="R4721" s="5">
        <v>0.2899875350576504</v>
      </c>
      <c r="S4721" s="5">
        <v>0.30960579619819256</v>
      </c>
      <c r="T4721" s="5">
        <v>-7.1276098473044572E-2</v>
      </c>
      <c r="U4721" s="5">
        <v>2.1914926768463683E-2</v>
      </c>
      <c r="V4721" s="5">
        <v>0.30851511374259899</v>
      </c>
      <c r="W4721" s="5">
        <v>0.37304767840448722</v>
      </c>
      <c r="X4721" s="3">
        <v>0.26832346525397321</v>
      </c>
      <c r="Y4721" s="3">
        <v>-0.1021922717357432</v>
      </c>
      <c r="Z4721" s="3">
        <v>-0.3273776877531942</v>
      </c>
      <c r="AA4721" s="3">
        <v>0.3983702087877844</v>
      </c>
      <c r="AB4721" s="3">
        <v>0.33491430352134621</v>
      </c>
      <c r="AC4721" s="3">
        <v>0.18399345590526642</v>
      </c>
      <c r="AD4721" s="3">
        <v>0.34136958554066693</v>
      </c>
      <c r="AE4721" s="2">
        <v>-0.1347086319725769</v>
      </c>
      <c r="AF4721" s="2">
        <v>-1.4664241196634469</v>
      </c>
      <c r="AG4721" s="2">
        <v>-0.15630102835774401</v>
      </c>
      <c r="AH4721" s="2">
        <v>-0.65076971019009022</v>
      </c>
      <c r="AI4721" s="2">
        <v>-0.60009348706762222</v>
      </c>
      <c r="AJ4721" s="2">
        <v>-7.0255531318164505E-3</v>
      </c>
      <c r="AK4721" s="2">
        <v>-0.13576191960112208</v>
      </c>
      <c r="AL4721" s="2">
        <v>-0.38189155500155819</v>
      </c>
      <c r="AM4721" s="2">
        <v>-0.85052352757868477</v>
      </c>
      <c r="AN4721" s="2">
        <v>-0.79114054222499219</v>
      </c>
      <c r="AO4721" s="4">
        <v>-0.62914615144904928</v>
      </c>
      <c r="AP4721" s="4">
        <v>0.40935649735119978</v>
      </c>
      <c r="AQ4721" s="4">
        <v>-0.71200062324711744</v>
      </c>
      <c r="AR4721" s="4">
        <v>-0.56785291368027435</v>
      </c>
      <c r="AS4721" s="4">
        <v>-0.34519943907759426</v>
      </c>
      <c r="AT4721" s="4">
        <v>-0.59227329386101579</v>
      </c>
      <c r="AU4721" s="4">
        <v>-1.2234434403240888</v>
      </c>
      <c r="AV4721" s="4">
        <v>-0.36469928326581497</v>
      </c>
    </row>
    <row r="4722" spans="1:48" x14ac:dyDescent="0.2">
      <c r="A4722" t="s">
        <v>10767</v>
      </c>
      <c r="B4722" t="s">
        <v>10768</v>
      </c>
      <c r="C4722" t="s">
        <v>16953</v>
      </c>
      <c r="D4722">
        <v>199.059</v>
      </c>
      <c r="E4722" s="13">
        <f t="shared" si="876"/>
        <v>-0.33060855629257002</v>
      </c>
      <c r="F4722" s="13">
        <f t="shared" si="877"/>
        <v>-3.1806676534745976E-2</v>
      </c>
      <c r="G4722" s="13">
        <f t="shared" si="878"/>
        <v>0.21885748230423366</v>
      </c>
      <c r="H4722" s="13">
        <f t="shared" si="879"/>
        <v>0.26487241241152115</v>
      </c>
      <c r="I4722" s="15">
        <f t="shared" si="880"/>
        <v>0.81038712111406652</v>
      </c>
      <c r="J4722" s="15">
        <f t="shared" si="881"/>
        <v>0.59511517118422341</v>
      </c>
      <c r="K4722" s="15">
        <f t="shared" si="882"/>
        <v>4.243715260592926E-3</v>
      </c>
      <c r="L4722" s="15">
        <f t="shared" si="883"/>
        <v>1.894565156435644E-4</v>
      </c>
      <c r="M4722" s="8">
        <f t="shared" si="884"/>
        <v>0.17240840493255577</v>
      </c>
      <c r="N4722" s="6">
        <f t="shared" si="885"/>
        <v>0.15820015136001425</v>
      </c>
      <c r="O4722" s="2">
        <f t="shared" si="886"/>
        <v>-9.2464007478965382E-2</v>
      </c>
      <c r="P4722" s="7">
        <f t="shared" si="887"/>
        <v>-6.0657330944219406E-2</v>
      </c>
      <c r="Q4722" s="5">
        <v>0.11506388282954193</v>
      </c>
      <c r="R4722" s="5">
        <v>2.9987535057650352E-2</v>
      </c>
      <c r="S4722" s="5">
        <v>0.18960579619819257</v>
      </c>
      <c r="T4722" s="5">
        <v>0.13872390152695543</v>
      </c>
      <c r="U4722" s="5">
        <v>0.24191492676846368</v>
      </c>
      <c r="V4722" s="5">
        <v>0.21851511374259899</v>
      </c>
      <c r="W4722" s="5">
        <v>0.27304767840448724</v>
      </c>
      <c r="X4722" s="3">
        <v>4.83234652539732E-2</v>
      </c>
      <c r="Y4722" s="3">
        <v>0.24780772826425679</v>
      </c>
      <c r="Z4722" s="3">
        <v>0.14262231224680577</v>
      </c>
      <c r="AA4722" s="3">
        <v>5.8370208787784414E-2</v>
      </c>
      <c r="AB4722" s="3">
        <v>1.4914303521346215E-2</v>
      </c>
      <c r="AC4722" s="3">
        <v>0.23399345590526643</v>
      </c>
      <c r="AD4722" s="3">
        <v>0.36136958554066689</v>
      </c>
      <c r="AE4722" s="2">
        <v>-0.12470863197257689</v>
      </c>
      <c r="AF4722" s="2">
        <v>-0.1064241196634467</v>
      </c>
      <c r="AG4722" s="2">
        <v>9.3698971642256004E-2</v>
      </c>
      <c r="AH4722" s="2">
        <v>-0.15076971019009022</v>
      </c>
      <c r="AI4722" s="2">
        <v>-0.38009348706762225</v>
      </c>
      <c r="AJ4722" s="2">
        <v>5.2974446868183547E-2</v>
      </c>
      <c r="AK4722" s="2">
        <v>3.4238080398877928E-2</v>
      </c>
      <c r="AL4722" s="2">
        <v>-0.19189155500155819</v>
      </c>
      <c r="AM4722" s="2">
        <v>-9.0523527578684787E-2</v>
      </c>
      <c r="AN4722" s="2">
        <v>-6.1140542224992191E-2</v>
      </c>
      <c r="AO4722" s="4">
        <v>-0.13914615144904938</v>
      </c>
      <c r="AP4722" s="4">
        <v>0.15935649735119975</v>
      </c>
      <c r="AQ4722" s="4">
        <v>-0.12200062324711747</v>
      </c>
      <c r="AR4722" s="4">
        <v>-0.10785291368027435</v>
      </c>
      <c r="AS4722" s="4">
        <v>-0.14519943907759428</v>
      </c>
      <c r="AT4722" s="4">
        <v>-9.2273293861015807E-2</v>
      </c>
      <c r="AU4722" s="4">
        <v>6.6556559675911231E-2</v>
      </c>
      <c r="AV4722" s="4">
        <v>-0.10469928326581499</v>
      </c>
    </row>
    <row r="4723" spans="1:48" x14ac:dyDescent="0.2">
      <c r="A4723" t="s">
        <v>4707</v>
      </c>
      <c r="B4723" t="s">
        <v>4708</v>
      </c>
      <c r="C4723" t="s">
        <v>14526</v>
      </c>
      <c r="D4723">
        <v>73.465999999999994</v>
      </c>
      <c r="E4723" s="13">
        <f t="shared" si="876"/>
        <v>0.74939144370743005</v>
      </c>
      <c r="F4723" s="13">
        <f t="shared" si="877"/>
        <v>0.13094332346525406</v>
      </c>
      <c r="G4723" s="13">
        <f t="shared" si="878"/>
        <v>-0.7323925176957663</v>
      </c>
      <c r="H4723" s="13">
        <f t="shared" si="879"/>
        <v>-0.88912758758847898</v>
      </c>
      <c r="I4723" s="15">
        <f t="shared" si="880"/>
        <v>0.81091892419609757</v>
      </c>
      <c r="J4723" s="15">
        <f t="shared" si="881"/>
        <v>0.15869673814590177</v>
      </c>
      <c r="K4723" s="15">
        <f t="shared" si="882"/>
        <v>1.5448299926730094E-5</v>
      </c>
      <c r="L4723" s="15">
        <f t="shared" si="883"/>
        <v>1.1967375279122477E-7</v>
      </c>
      <c r="M4723" s="8">
        <f t="shared" si="884"/>
        <v>-0.38759159506744428</v>
      </c>
      <c r="N4723" s="6">
        <f t="shared" si="885"/>
        <v>-0.36179984863998571</v>
      </c>
      <c r="O4723" s="2">
        <f t="shared" si="886"/>
        <v>0.50153599252103465</v>
      </c>
      <c r="P4723" s="7">
        <f t="shared" si="887"/>
        <v>0.37059266905578059</v>
      </c>
      <c r="Q4723" s="5">
        <v>-0.12493611717045808</v>
      </c>
      <c r="R4723" s="5">
        <v>-0.58001246494234959</v>
      </c>
      <c r="S4723" s="5">
        <v>-0.54039420380180747</v>
      </c>
      <c r="T4723" s="5">
        <v>-0.45127609847304456</v>
      </c>
      <c r="U4723" s="5">
        <v>-0.46808507323153631</v>
      </c>
      <c r="V4723" s="5">
        <v>-0.371484886257401</v>
      </c>
      <c r="W4723" s="5">
        <v>-0.17695232159551275</v>
      </c>
      <c r="X4723" s="3">
        <v>-6.1676534746026801E-2</v>
      </c>
      <c r="Y4723" s="3">
        <v>-0.16219227173574322</v>
      </c>
      <c r="Z4723" s="3">
        <v>-0.46737768775319422</v>
      </c>
      <c r="AA4723" s="3">
        <v>-0.48162979121221561</v>
      </c>
      <c r="AB4723" s="3">
        <v>-0.68508569647865369</v>
      </c>
      <c r="AC4723" s="3">
        <v>-0.23600654409473357</v>
      </c>
      <c r="AD4723" s="3">
        <v>-0.4386304144593331</v>
      </c>
      <c r="AE4723" s="2">
        <v>0.63529136802742314</v>
      </c>
      <c r="AF4723" s="2">
        <v>0.58357588033655328</v>
      </c>
      <c r="AG4723" s="2">
        <v>0.353698971642256</v>
      </c>
      <c r="AH4723" s="2">
        <v>0.54923028980990973</v>
      </c>
      <c r="AI4723" s="2">
        <v>0.25990651293237776</v>
      </c>
      <c r="AJ4723" s="2">
        <v>0.46297444686818356</v>
      </c>
      <c r="AK4723" s="2">
        <v>0.19423808039887794</v>
      </c>
      <c r="AL4723" s="2">
        <v>0.68810844499844181</v>
      </c>
      <c r="AM4723" s="2">
        <v>0.73947647242131531</v>
      </c>
      <c r="AN4723" s="2">
        <v>0.54885945777500778</v>
      </c>
      <c r="AO4723" s="4">
        <v>0.56085384855095066</v>
      </c>
      <c r="AP4723" s="4">
        <v>0.12935649735119975</v>
      </c>
      <c r="AQ4723" s="4">
        <v>0.23799937675288255</v>
      </c>
      <c r="AR4723" s="4">
        <v>0.35214708631972563</v>
      </c>
      <c r="AS4723" s="4">
        <v>0.22480056092240575</v>
      </c>
      <c r="AT4723" s="4">
        <v>0.32772670613898419</v>
      </c>
      <c r="AU4723" s="4">
        <v>0.70655655967591113</v>
      </c>
      <c r="AV4723" s="4">
        <v>0.42530071673418507</v>
      </c>
    </row>
    <row r="4724" spans="1:48" x14ac:dyDescent="0.2">
      <c r="A4724" t="s">
        <v>2402</v>
      </c>
      <c r="B4724" t="s">
        <v>2403</v>
      </c>
      <c r="C4724" t="s">
        <v>13561</v>
      </c>
      <c r="D4724">
        <v>47.417000000000002</v>
      </c>
      <c r="E4724" s="13">
        <f t="shared" si="876"/>
        <v>-0.11060855629257001</v>
      </c>
      <c r="F4724" s="13">
        <f t="shared" si="877"/>
        <v>-1.9598066765347459</v>
      </c>
      <c r="G4724" s="13">
        <f t="shared" si="878"/>
        <v>0.18600033944709077</v>
      </c>
      <c r="H4724" s="13">
        <f t="shared" si="879"/>
        <v>2.1857295552686642</v>
      </c>
      <c r="I4724" s="15">
        <f t="shared" si="880"/>
        <v>0.81095089929403352</v>
      </c>
      <c r="J4724" s="15">
        <f t="shared" si="881"/>
        <v>7.4913498143877294E-2</v>
      </c>
      <c r="K4724" s="15">
        <f t="shared" si="882"/>
        <v>0.33199598689785093</v>
      </c>
      <c r="L4724" s="15">
        <f t="shared" si="883"/>
        <v>5.0911089511085444E-2</v>
      </c>
      <c r="M4724" s="8">
        <f t="shared" si="884"/>
        <v>7.5265547789698628E-2</v>
      </c>
      <c r="N4724" s="6">
        <f t="shared" si="885"/>
        <v>3.5343008502871379E-2</v>
      </c>
      <c r="O4724" s="2">
        <f t="shared" si="886"/>
        <v>-2.1104640074789653</v>
      </c>
      <c r="P4724" s="7">
        <f t="shared" si="887"/>
        <v>-0.1506573309442194</v>
      </c>
      <c r="Q4724" s="5">
        <v>9.5063882829541924E-2</v>
      </c>
      <c r="R4724" s="5">
        <v>-0.3400124649423496</v>
      </c>
      <c r="S4724" s="5">
        <v>8.9605796198192561E-2</v>
      </c>
      <c r="T4724" s="5">
        <v>0.42872390152695544</v>
      </c>
      <c r="U4724" s="5">
        <v>0.4119149267684637</v>
      </c>
      <c r="V4724" s="5">
        <v>-7.1484886257401015E-2</v>
      </c>
      <c r="W4724" s="5">
        <v>-8.6952321595512749E-2</v>
      </c>
      <c r="X4724" s="3">
        <v>0.17832346525397319</v>
      </c>
      <c r="Y4724" s="3">
        <v>-0.13219227173574322</v>
      </c>
      <c r="Z4724" s="3">
        <v>0.72262231224680573</v>
      </c>
      <c r="AA4724" s="3">
        <v>-0.21162979121221559</v>
      </c>
      <c r="AB4724" s="3">
        <v>-0.12508569647865378</v>
      </c>
      <c r="AC4724" s="3">
        <v>3.9934559052664329E-3</v>
      </c>
      <c r="AD4724" s="3">
        <v>-0.18863041445933312</v>
      </c>
      <c r="AE4724" s="2">
        <v>-6.4947086319725766</v>
      </c>
      <c r="AF4724" s="2">
        <v>-0.27642411966344671</v>
      </c>
      <c r="AG4724" s="2">
        <v>-6.5763010283577437</v>
      </c>
      <c r="AH4724" s="2">
        <v>-0.12076971019009021</v>
      </c>
      <c r="AI4724" s="2">
        <v>-0.34009348706762227</v>
      </c>
      <c r="AJ4724" s="2">
        <v>-6.567025553131816</v>
      </c>
      <c r="AK4724" s="2">
        <v>5.4238080398877925E-2</v>
      </c>
      <c r="AL4724" s="2">
        <v>-0.15189155500155818</v>
      </c>
      <c r="AM4724" s="2">
        <v>-0.35052352757868477</v>
      </c>
      <c r="AN4724" s="2">
        <v>-0.28114054222499218</v>
      </c>
      <c r="AO4724" s="4">
        <v>-0.18914615144904939</v>
      </c>
      <c r="AP4724" s="4">
        <v>0.65935649735119972</v>
      </c>
      <c r="AQ4724" s="4">
        <v>-0.50200062324711747</v>
      </c>
      <c r="AR4724" s="4">
        <v>-0.30785291368027434</v>
      </c>
      <c r="AS4724" s="4">
        <v>-0.38519943907759424</v>
      </c>
      <c r="AT4724" s="4">
        <v>0.16772670613898419</v>
      </c>
      <c r="AU4724" s="4">
        <v>-0.26344344032408878</v>
      </c>
      <c r="AV4724" s="4">
        <v>-0.38469928326581493</v>
      </c>
    </row>
    <row r="4725" spans="1:48" x14ac:dyDescent="0.2">
      <c r="A4725" t="s">
        <v>2747</v>
      </c>
      <c r="B4725" t="s">
        <v>2748</v>
      </c>
      <c r="C4725" t="s">
        <v>12204</v>
      </c>
      <c r="D4725">
        <v>157.35599999999999</v>
      </c>
      <c r="E4725" s="13">
        <f t="shared" si="876"/>
        <v>-6.6322842006855703E-2</v>
      </c>
      <c r="F4725" s="13">
        <f t="shared" si="877"/>
        <v>-1.8306676534745936E-2</v>
      </c>
      <c r="G4725" s="13">
        <f t="shared" si="878"/>
        <v>9.635748230423366E-2</v>
      </c>
      <c r="H4725" s="13">
        <f t="shared" si="879"/>
        <v>0.12458669812580681</v>
      </c>
      <c r="I4725" s="15">
        <f t="shared" si="880"/>
        <v>0.81122848663885772</v>
      </c>
      <c r="J4725" s="15">
        <f t="shared" si="881"/>
        <v>0.66977218119667481</v>
      </c>
      <c r="K4725" s="15">
        <f t="shared" si="882"/>
        <v>3.2561138585938121E-2</v>
      </c>
      <c r="L4725" s="15">
        <f t="shared" si="883"/>
        <v>1.0891259392933022E-2</v>
      </c>
      <c r="M4725" s="8">
        <f t="shared" si="884"/>
        <v>3.8122690646841449E-2</v>
      </c>
      <c r="N4725" s="6">
        <f t="shared" si="885"/>
        <v>2.8200151360014247E-2</v>
      </c>
      <c r="O4725" s="2">
        <f t="shared" si="886"/>
        <v>-8.6464007478965349E-2</v>
      </c>
      <c r="P4725" s="7">
        <f t="shared" si="887"/>
        <v>-6.8157330944219413E-2</v>
      </c>
      <c r="Q4725" s="5">
        <v>-0.10493611717045807</v>
      </c>
      <c r="R4725" s="5">
        <v>0.12998753505765034</v>
      </c>
      <c r="S4725" s="5">
        <v>7.9605796198192552E-2</v>
      </c>
      <c r="T4725" s="5">
        <v>8.8723901526955432E-2</v>
      </c>
      <c r="U4725" s="5">
        <v>6.1914926768463684E-2</v>
      </c>
      <c r="V4725" s="5">
        <v>-4.1484886257401023E-2</v>
      </c>
      <c r="W4725" s="5">
        <v>5.3047678404487257E-2</v>
      </c>
      <c r="X4725" s="3">
        <v>-1.6765347460268032E-3</v>
      </c>
      <c r="Y4725" s="3">
        <v>-1.21922717357432E-2</v>
      </c>
      <c r="Z4725" s="3">
        <v>-7.3776877531942335E-3</v>
      </c>
      <c r="AA4725" s="3">
        <v>4.8370208787784405E-2</v>
      </c>
      <c r="AB4725" s="3">
        <v>0.17491430352134624</v>
      </c>
      <c r="AC4725" s="3">
        <v>2.3993455905266435E-2</v>
      </c>
      <c r="AD4725" s="3">
        <v>-2.863041445933312E-2</v>
      </c>
      <c r="AE4725" s="2">
        <v>-0.10470863197257688</v>
      </c>
      <c r="AF4725" s="2">
        <v>-0.20642411966344668</v>
      </c>
      <c r="AG4725" s="2">
        <v>3.6989716422560076E-3</v>
      </c>
      <c r="AH4725" s="2">
        <v>-0.18076971019009019</v>
      </c>
      <c r="AI4725" s="2">
        <v>-0.12009348706762224</v>
      </c>
      <c r="AJ4725" s="2">
        <v>1.2974446868183553E-2</v>
      </c>
      <c r="AK4725" s="2">
        <v>6.4238080398877934E-2</v>
      </c>
      <c r="AL4725" s="2">
        <v>-0.12189155500155818</v>
      </c>
      <c r="AM4725" s="2">
        <v>-0.1705235275786848</v>
      </c>
      <c r="AN4725" s="2">
        <v>-4.1140542224992187E-2</v>
      </c>
      <c r="AO4725" s="4">
        <v>-0.18914615144904939</v>
      </c>
      <c r="AP4725" s="4">
        <v>1.935649735119975E-2</v>
      </c>
      <c r="AQ4725" s="4">
        <v>-7.2000623247117451E-2</v>
      </c>
      <c r="AR4725" s="4">
        <v>-7.8529136802743538E-3</v>
      </c>
      <c r="AS4725" s="4">
        <v>-2.5199439077594258E-2</v>
      </c>
      <c r="AT4725" s="4">
        <v>-2.2273293861015814E-2</v>
      </c>
      <c r="AU4725" s="4">
        <v>-0.2134434403240888</v>
      </c>
      <c r="AV4725" s="4">
        <v>-3.4699283265814972E-2</v>
      </c>
    </row>
    <row r="4726" spans="1:48" x14ac:dyDescent="0.2">
      <c r="A4726" t="s">
        <v>7775</v>
      </c>
      <c r="B4726" t="s">
        <v>7776</v>
      </c>
      <c r="C4726" t="s">
        <v>15770</v>
      </c>
      <c r="D4726">
        <v>72.292000000000002</v>
      </c>
      <c r="E4726" s="13">
        <f t="shared" si="876"/>
        <v>0.15082001513600143</v>
      </c>
      <c r="F4726" s="13">
        <f t="shared" si="877"/>
        <v>6.9193323465254031E-2</v>
      </c>
      <c r="G4726" s="13">
        <f t="shared" si="878"/>
        <v>3.1000339447090797E-2</v>
      </c>
      <c r="H4726" s="13">
        <f t="shared" si="879"/>
        <v>-5.969901615990747E-2</v>
      </c>
      <c r="I4726" s="15">
        <f t="shared" si="880"/>
        <v>0.81128701914364709</v>
      </c>
      <c r="J4726" s="15">
        <f t="shared" si="881"/>
        <v>0.53162918368496359</v>
      </c>
      <c r="K4726" s="15">
        <f t="shared" si="882"/>
        <v>0.75696963225385194</v>
      </c>
      <c r="L4726" s="15">
        <f t="shared" si="883"/>
        <v>0.55644160961424904</v>
      </c>
      <c r="M4726" s="8">
        <f t="shared" si="884"/>
        <v>-8.6163023638872835E-2</v>
      </c>
      <c r="N4726" s="6">
        <f t="shared" si="885"/>
        <v>-6.4656991497128599E-2</v>
      </c>
      <c r="O4726" s="2">
        <f t="shared" si="886"/>
        <v>-2.6464007478965369E-2</v>
      </c>
      <c r="P4726" s="7">
        <f t="shared" si="887"/>
        <v>-9.5657330944219396E-2</v>
      </c>
      <c r="Q4726" s="5">
        <v>0.20506388282954194</v>
      </c>
      <c r="R4726" s="5">
        <v>-0.24001246494234965</v>
      </c>
      <c r="S4726" s="5">
        <v>-9.039420380180746E-2</v>
      </c>
      <c r="T4726" s="5">
        <v>9.872390152695544E-2</v>
      </c>
      <c r="U4726" s="5">
        <v>-0.21808507323153634</v>
      </c>
      <c r="V4726" s="5">
        <v>-1.4848862574010236E-3</v>
      </c>
      <c r="W4726" s="5">
        <v>-0.35695232159551277</v>
      </c>
      <c r="X4726" s="3">
        <v>-6.1676534746026801E-2</v>
      </c>
      <c r="Y4726" s="3">
        <v>0.1178077282642568</v>
      </c>
      <c r="Z4726" s="3">
        <v>-0.17737768775319424</v>
      </c>
      <c r="AA4726" s="3">
        <v>-0.19162979121221557</v>
      </c>
      <c r="AB4726" s="3">
        <v>-8.5085696478653786E-2</v>
      </c>
      <c r="AC4726" s="3">
        <v>6.3993455905266436E-2</v>
      </c>
      <c r="AD4726" s="3">
        <v>-0.11863041445933312</v>
      </c>
      <c r="AE4726" s="2">
        <v>-9.4708631972576868E-2</v>
      </c>
      <c r="AF4726" s="2">
        <v>-0.21642411966344668</v>
      </c>
      <c r="AG4726" s="2">
        <v>0.24369897164225601</v>
      </c>
      <c r="AH4726" s="2">
        <v>0.3092302898099098</v>
      </c>
      <c r="AI4726" s="2">
        <v>-7.0093487067622251E-2</v>
      </c>
      <c r="AJ4726" s="2">
        <v>0.10297444686818355</v>
      </c>
      <c r="AK4726" s="2">
        <v>7.4238080398877929E-2</v>
      </c>
      <c r="AL4726" s="2">
        <v>-0.11189155500155817</v>
      </c>
      <c r="AM4726" s="2">
        <v>-0.22052352757868482</v>
      </c>
      <c r="AN4726" s="2">
        <v>-0.28114054222499218</v>
      </c>
      <c r="AO4726" s="4">
        <v>0.18085384855095063</v>
      </c>
      <c r="AP4726" s="4">
        <v>-5.0643502648800243E-2</v>
      </c>
      <c r="AQ4726" s="4">
        <v>-0.19200062324711747</v>
      </c>
      <c r="AR4726" s="4">
        <v>-0.25785291368027435</v>
      </c>
      <c r="AS4726" s="4">
        <v>-0.14519943907759428</v>
      </c>
      <c r="AT4726" s="4">
        <v>-0.26227329386101583</v>
      </c>
      <c r="AU4726" s="4">
        <v>0.34655655967591126</v>
      </c>
      <c r="AV4726" s="4">
        <v>-0.38469928326581493</v>
      </c>
    </row>
    <row r="4727" spans="1:48" x14ac:dyDescent="0.2">
      <c r="A4727" t="s">
        <v>2965</v>
      </c>
      <c r="B4727" t="s">
        <v>2966</v>
      </c>
      <c r="C4727" t="s">
        <v>13797</v>
      </c>
      <c r="D4727">
        <v>110.149</v>
      </c>
      <c r="E4727" s="13">
        <f t="shared" si="876"/>
        <v>-2.4894270578284271E-2</v>
      </c>
      <c r="F4727" s="13">
        <f t="shared" si="877"/>
        <v>-1.2806676534745959E-2</v>
      </c>
      <c r="G4727" s="13">
        <f t="shared" si="878"/>
        <v>6.7428910875662218E-2</v>
      </c>
      <c r="H4727" s="13">
        <f t="shared" si="879"/>
        <v>9.1586698125806817E-2</v>
      </c>
      <c r="I4727" s="15">
        <f t="shared" si="880"/>
        <v>0.81131299886124553</v>
      </c>
      <c r="J4727" s="15">
        <f t="shared" si="881"/>
        <v>0.90652721493613964</v>
      </c>
      <c r="K4727" s="15">
        <f t="shared" si="882"/>
        <v>0.35347785794684428</v>
      </c>
      <c r="L4727" s="15">
        <f t="shared" si="883"/>
        <v>0.35026876136262675</v>
      </c>
      <c r="M4727" s="8">
        <f t="shared" si="884"/>
        <v>1.8122690646841456E-2</v>
      </c>
      <c r="N4727" s="6">
        <f t="shared" si="885"/>
        <v>6.7715799314428159E-3</v>
      </c>
      <c r="O4727" s="2">
        <f t="shared" si="886"/>
        <v>-7.3464007478965365E-2</v>
      </c>
      <c r="P4727" s="7">
        <f t="shared" si="887"/>
        <v>-6.0657330944219406E-2</v>
      </c>
      <c r="Q4727" s="5">
        <v>9.5063882829541924E-2</v>
      </c>
      <c r="R4727" s="5">
        <v>-4.0012464942349654E-2</v>
      </c>
      <c r="S4727" s="5">
        <v>-3.0394203801807452E-2</v>
      </c>
      <c r="T4727" s="5">
        <v>-2.1276098473044566E-2</v>
      </c>
      <c r="U4727" s="5">
        <v>-5.8085073231536319E-2</v>
      </c>
      <c r="V4727" s="5">
        <v>2.8515113742598977E-2</v>
      </c>
      <c r="W4727" s="5">
        <v>0.15304767840448727</v>
      </c>
      <c r="X4727" s="3">
        <v>-6.1676534746026801E-2</v>
      </c>
      <c r="Y4727" s="3">
        <v>7.7807728264256804E-2</v>
      </c>
      <c r="Z4727" s="3">
        <v>-0.14737768775319424</v>
      </c>
      <c r="AA4727" s="3">
        <v>-1.1629791212215589E-2</v>
      </c>
      <c r="AB4727" s="3">
        <v>-1.5085696478653786E-2</v>
      </c>
      <c r="AC4727" s="3">
        <v>8.399345590526644E-2</v>
      </c>
      <c r="AD4727" s="3">
        <v>0.12136958554066687</v>
      </c>
      <c r="AE4727" s="2">
        <v>2.5291368027423128E-2</v>
      </c>
      <c r="AF4727" s="2">
        <v>-0.6364241196634467</v>
      </c>
      <c r="AG4727" s="2">
        <v>0.103698971642256</v>
      </c>
      <c r="AH4727" s="2">
        <v>-7.6971019009021424E-4</v>
      </c>
      <c r="AI4727" s="2">
        <v>-0.20009348706762226</v>
      </c>
      <c r="AJ4727" s="2">
        <v>0.26297444686818355</v>
      </c>
      <c r="AK4727" s="2">
        <v>0.13423808039887794</v>
      </c>
      <c r="AL4727" s="2">
        <v>1.8108444998441831E-2</v>
      </c>
      <c r="AM4727" s="2">
        <v>2.9476472421315215E-2</v>
      </c>
      <c r="AN4727" s="2">
        <v>-0.47114054222499219</v>
      </c>
      <c r="AO4727" s="4">
        <v>-6.914615144904937E-2</v>
      </c>
      <c r="AP4727" s="4">
        <v>0.24935649735119975</v>
      </c>
      <c r="AQ4727" s="4">
        <v>-0.25200062324711742</v>
      </c>
      <c r="AR4727" s="4">
        <v>-0.19785291368027436</v>
      </c>
      <c r="AS4727" s="4">
        <v>-0.11519943907759427</v>
      </c>
      <c r="AT4727" s="4">
        <v>3.7726706138984184E-2</v>
      </c>
      <c r="AU4727" s="4">
        <v>-0.20344344032408879</v>
      </c>
      <c r="AV4727" s="4">
        <v>6.5300716734185027E-2</v>
      </c>
    </row>
    <row r="4728" spans="1:48" x14ac:dyDescent="0.2">
      <c r="A4728" t="s">
        <v>7823</v>
      </c>
      <c r="B4728" t="s">
        <v>7824</v>
      </c>
      <c r="C4728" t="s">
        <v>17705</v>
      </c>
      <c r="D4728">
        <v>23.984999999999999</v>
      </c>
      <c r="E4728" s="13">
        <f t="shared" si="876"/>
        <v>0.44796287227885856</v>
      </c>
      <c r="F4728" s="13">
        <f t="shared" si="877"/>
        <v>0.26294332346525395</v>
      </c>
      <c r="G4728" s="13">
        <f t="shared" si="878"/>
        <v>-0.40382108912433778</v>
      </c>
      <c r="H4728" s="13">
        <f t="shared" si="879"/>
        <v>-0.64827044473133599</v>
      </c>
      <c r="I4728" s="15">
        <f t="shared" si="880"/>
        <v>0.81154935263971062</v>
      </c>
      <c r="J4728" s="15">
        <f t="shared" si="881"/>
        <v>5.2483023329469546E-2</v>
      </c>
      <c r="K4728" s="15">
        <f t="shared" si="882"/>
        <v>6.3146301406020674E-4</v>
      </c>
      <c r="L4728" s="15">
        <f t="shared" si="883"/>
        <v>1.2308507494685207E-4</v>
      </c>
      <c r="M4728" s="8">
        <f t="shared" si="884"/>
        <v>-0.21473445221030141</v>
      </c>
      <c r="N4728" s="6">
        <f t="shared" si="885"/>
        <v>-0.23322842006855718</v>
      </c>
      <c r="O4728" s="2">
        <f t="shared" si="886"/>
        <v>0.43353599252103459</v>
      </c>
      <c r="P4728" s="7">
        <f t="shared" si="887"/>
        <v>0.1705926690557806</v>
      </c>
      <c r="Q4728" s="5">
        <v>-0.19493611717045808</v>
      </c>
      <c r="R4728" s="5">
        <v>-0.21001246494234965</v>
      </c>
      <c r="S4728" s="5">
        <v>-0.39039420380180745</v>
      </c>
      <c r="T4728" s="5">
        <v>-0.33127609847304457</v>
      </c>
      <c r="U4728" s="5">
        <v>-0.11808507323153633</v>
      </c>
      <c r="V4728" s="5">
        <v>-0.14148488625740102</v>
      </c>
      <c r="W4728" s="5">
        <v>-0.11695232159551275</v>
      </c>
      <c r="X4728" s="3">
        <v>-1.6765347460268032E-3</v>
      </c>
      <c r="Y4728" s="3">
        <v>-0.12219227173574321</v>
      </c>
      <c r="Z4728" s="3">
        <v>-0.41737768775319423</v>
      </c>
      <c r="AA4728" s="3">
        <v>-0.43162979121221562</v>
      </c>
      <c r="AB4728" s="3">
        <v>-0.34508569647865378</v>
      </c>
      <c r="AC4728" s="3">
        <v>-9.6006544094733567E-2</v>
      </c>
      <c r="AD4728" s="3">
        <v>-0.21863041445933312</v>
      </c>
      <c r="AE4728" s="2">
        <v>0.60529136802742312</v>
      </c>
      <c r="AF4728" s="2">
        <v>1.0635758803365534</v>
      </c>
      <c r="AG4728" s="2">
        <v>0.42369897164225601</v>
      </c>
      <c r="AH4728" s="2">
        <v>-0.20076971019009021</v>
      </c>
      <c r="AI4728" s="2">
        <v>0.35990651293237774</v>
      </c>
      <c r="AJ4728" s="2">
        <v>0.33297444686818356</v>
      </c>
      <c r="AK4728" s="2">
        <v>0.14423808039887792</v>
      </c>
      <c r="AL4728" s="2">
        <v>0.35810844499844185</v>
      </c>
      <c r="AM4728" s="2">
        <v>0.52947647242131524</v>
      </c>
      <c r="AN4728" s="2">
        <v>0.71885945777500782</v>
      </c>
      <c r="AO4728" s="4">
        <v>-0.14914615144904939</v>
      </c>
      <c r="AP4728" s="4">
        <v>0.14935649735119977</v>
      </c>
      <c r="AQ4728" s="4">
        <v>0.44799937675288254</v>
      </c>
      <c r="AR4728" s="4">
        <v>0.35214708631972563</v>
      </c>
      <c r="AS4728" s="4">
        <v>0.23480056092240573</v>
      </c>
      <c r="AT4728" s="4">
        <v>0.10772670613898419</v>
      </c>
      <c r="AU4728" s="4">
        <v>0.10655655967591122</v>
      </c>
      <c r="AV4728" s="4">
        <v>0.11530071673418504</v>
      </c>
    </row>
    <row r="4729" spans="1:48" x14ac:dyDescent="0.2">
      <c r="A4729" t="s">
        <v>621</v>
      </c>
      <c r="B4729" t="s">
        <v>622</v>
      </c>
      <c r="C4729" t="s">
        <v>12225</v>
      </c>
      <c r="D4729">
        <v>86.691999999999993</v>
      </c>
      <c r="E4729" s="13">
        <f t="shared" si="876"/>
        <v>-0.10632284200685571</v>
      </c>
      <c r="F4729" s="13">
        <f t="shared" si="877"/>
        <v>0.16194332346525403</v>
      </c>
      <c r="G4729" s="13">
        <f t="shared" si="878"/>
        <v>-2.667823198148063E-2</v>
      </c>
      <c r="H4729" s="13">
        <f t="shared" si="879"/>
        <v>-0.15012758758847888</v>
      </c>
      <c r="I4729" s="15">
        <f t="shared" si="880"/>
        <v>0.81160383229390076</v>
      </c>
      <c r="J4729" s="15">
        <f t="shared" si="881"/>
        <v>0.33766061549812865</v>
      </c>
      <c r="K4729" s="15">
        <f t="shared" si="882"/>
        <v>0.86845752148521926</v>
      </c>
      <c r="L4729" s="15">
        <f t="shared" si="883"/>
        <v>0.37462210522981265</v>
      </c>
      <c r="M4729" s="8">
        <f t="shared" si="884"/>
        <v>7.240840493255575E-2</v>
      </c>
      <c r="N4729" s="6">
        <f t="shared" si="885"/>
        <v>3.3914437074299961E-2</v>
      </c>
      <c r="O4729" s="2">
        <f t="shared" si="886"/>
        <v>0.22253599252103462</v>
      </c>
      <c r="P4729" s="7">
        <f t="shared" si="887"/>
        <v>6.059266905578059E-2</v>
      </c>
      <c r="Q4729" s="5">
        <v>-0.28493611717045808</v>
      </c>
      <c r="R4729" s="5">
        <v>-6.0012464942349658E-2</v>
      </c>
      <c r="S4729" s="5">
        <v>0.12960579619819257</v>
      </c>
      <c r="T4729" s="5">
        <v>0.73872390152695544</v>
      </c>
      <c r="U4729" s="5">
        <v>0.2919149267684637</v>
      </c>
      <c r="V4729" s="5">
        <v>-0.31148488625740101</v>
      </c>
      <c r="W4729" s="5">
        <v>3.0476784044872578E-3</v>
      </c>
      <c r="X4729" s="3">
        <v>0.29832346525397324</v>
      </c>
      <c r="Y4729" s="3">
        <v>-9.2192271735743209E-2</v>
      </c>
      <c r="Z4729" s="3">
        <v>0.32262231224680576</v>
      </c>
      <c r="AA4729" s="3">
        <v>6.8370208787784409E-2</v>
      </c>
      <c r="AB4729" s="3">
        <v>-0.10508569647865379</v>
      </c>
      <c r="AC4729" s="3">
        <v>-0.14600654409473357</v>
      </c>
      <c r="AD4729" s="3">
        <v>-0.10863041445933312</v>
      </c>
      <c r="AE4729" s="2">
        <v>0.12529136802742313</v>
      </c>
      <c r="AF4729" s="2">
        <v>0.22357588033655329</v>
      </c>
      <c r="AG4729" s="2">
        <v>0.37369897164225602</v>
      </c>
      <c r="AH4729" s="2">
        <v>-0.32076971019009021</v>
      </c>
      <c r="AI4729" s="2">
        <v>0.20990651293237775</v>
      </c>
      <c r="AJ4729" s="2">
        <v>-0.12702555313181646</v>
      </c>
      <c r="AK4729" s="2">
        <v>0.29423808039887794</v>
      </c>
      <c r="AL4729" s="2">
        <v>0.52810844499844189</v>
      </c>
      <c r="AM4729" s="2">
        <v>0.46947647242131518</v>
      </c>
      <c r="AN4729" s="2">
        <v>0.4488594577750078</v>
      </c>
      <c r="AO4729" s="4">
        <v>-0.3791461514490494</v>
      </c>
      <c r="AP4729" s="4">
        <v>-0.40064350264880022</v>
      </c>
      <c r="AQ4729" s="4">
        <v>0.52799937675288255</v>
      </c>
      <c r="AR4729" s="4">
        <v>0.13214708631972566</v>
      </c>
      <c r="AS4729" s="4">
        <v>-0.13519943907759427</v>
      </c>
      <c r="AT4729" s="4">
        <v>0.46772670613898415</v>
      </c>
      <c r="AU4729" s="4">
        <v>-0.19344344032408878</v>
      </c>
      <c r="AV4729" s="4">
        <v>0.46530071673418505</v>
      </c>
    </row>
    <row r="4730" spans="1:48" x14ac:dyDescent="0.2">
      <c r="A4730" t="s">
        <v>4126</v>
      </c>
      <c r="B4730" t="s">
        <v>4127</v>
      </c>
      <c r="C4730" t="s">
        <v>12743</v>
      </c>
      <c r="D4730">
        <v>207.184</v>
      </c>
      <c r="E4730" s="13">
        <f t="shared" si="876"/>
        <v>3.5105729421715734E-2</v>
      </c>
      <c r="F4730" s="13">
        <f t="shared" si="877"/>
        <v>-5.8066765347459665E-3</v>
      </c>
      <c r="G4730" s="13">
        <f t="shared" si="878"/>
        <v>-9.6142517695766344E-2</v>
      </c>
      <c r="H4730" s="13">
        <f t="shared" si="879"/>
        <v>-0.10184187330276462</v>
      </c>
      <c r="I4730" s="15">
        <f t="shared" si="880"/>
        <v>0.81225849608157452</v>
      </c>
      <c r="J4730" s="15">
        <f t="shared" si="881"/>
        <v>0.84256182698220983</v>
      </c>
      <c r="K4730" s="15">
        <f t="shared" si="882"/>
        <v>5.697962986259477E-2</v>
      </c>
      <c r="L4730" s="15">
        <f t="shared" si="883"/>
        <v>1.1481564134730003E-2</v>
      </c>
      <c r="M4730" s="8">
        <f t="shared" si="884"/>
        <v>-2.330588078172998E-2</v>
      </c>
      <c r="N4730" s="6">
        <f t="shared" si="885"/>
        <v>-1.1799848639985752E-2</v>
      </c>
      <c r="O4730" s="2">
        <f t="shared" si="886"/>
        <v>7.8535992521034631E-2</v>
      </c>
      <c r="P4730" s="7">
        <f t="shared" si="887"/>
        <v>8.4342669055780597E-2</v>
      </c>
      <c r="Q4730" s="5">
        <v>8.5063882829541929E-2</v>
      </c>
      <c r="R4730" s="5">
        <v>-4.0012464942349654E-2</v>
      </c>
      <c r="S4730" s="5">
        <v>-0.12039420380180746</v>
      </c>
      <c r="T4730" s="5">
        <v>2.8723901526955434E-2</v>
      </c>
      <c r="U4730" s="5">
        <v>-0.11808507323153633</v>
      </c>
      <c r="V4730" s="5">
        <v>1.8515113742598975E-2</v>
      </c>
      <c r="W4730" s="5">
        <v>-1.6952321595512743E-2</v>
      </c>
      <c r="X4730" s="3">
        <v>-9.16765347460268E-2</v>
      </c>
      <c r="Y4730" s="3">
        <v>2.7807728264256801E-2</v>
      </c>
      <c r="Z4730" s="3">
        <v>-9.7377687753194234E-2</v>
      </c>
      <c r="AA4730" s="3">
        <v>-7.1629791212215591E-2</v>
      </c>
      <c r="AB4730" s="3">
        <v>-7.5085696478653791E-2</v>
      </c>
      <c r="AC4730" s="3">
        <v>0.16399345590526643</v>
      </c>
      <c r="AD4730" s="3">
        <v>6.1369585540666877E-2</v>
      </c>
      <c r="AE4730" s="2">
        <v>1.5291368027423119E-2</v>
      </c>
      <c r="AF4730" s="2">
        <v>6.35758803365533E-2</v>
      </c>
      <c r="AG4730" s="2">
        <v>3.6989716422560076E-3</v>
      </c>
      <c r="AH4730" s="2">
        <v>0.10923028980990979</v>
      </c>
      <c r="AI4730" s="2">
        <v>0.11990651293237775</v>
      </c>
      <c r="AJ4730" s="2">
        <v>0.13297444686818355</v>
      </c>
      <c r="AK4730" s="2">
        <v>0.11423808039887792</v>
      </c>
      <c r="AL4730" s="2">
        <v>7.8108444998441828E-2</v>
      </c>
      <c r="AM4730" s="2">
        <v>8.9476472421315206E-2</v>
      </c>
      <c r="AN4730" s="2">
        <v>5.8859457775007812E-2</v>
      </c>
      <c r="AO4730" s="4">
        <v>3.0853848550950622E-2</v>
      </c>
      <c r="AP4730" s="4">
        <v>0.20935649735119977</v>
      </c>
      <c r="AQ4730" s="4">
        <v>7.7999376752882543E-2</v>
      </c>
      <c r="AR4730" s="4">
        <v>4.2147086319725649E-2</v>
      </c>
      <c r="AS4730" s="4">
        <v>6.4800560922405742E-2</v>
      </c>
      <c r="AT4730" s="4">
        <v>8.7726706138984187E-2</v>
      </c>
      <c r="AU4730" s="4">
        <v>-3.4434403240887757E-3</v>
      </c>
      <c r="AV4730" s="4">
        <v>0.16530071673418503</v>
      </c>
    </row>
    <row r="4731" spans="1:48" x14ac:dyDescent="0.2">
      <c r="A4731" t="s">
        <v>9293</v>
      </c>
      <c r="B4731" t="s">
        <v>9294</v>
      </c>
      <c r="C4731" t="s">
        <v>16385</v>
      </c>
      <c r="D4731">
        <v>65.153000000000006</v>
      </c>
      <c r="E4731" s="13">
        <f t="shared" si="876"/>
        <v>0.13510572942171573</v>
      </c>
      <c r="F4731" s="13">
        <f t="shared" si="877"/>
        <v>0.63194332346525406</v>
      </c>
      <c r="G4731" s="13">
        <f t="shared" si="878"/>
        <v>0.39975033944709082</v>
      </c>
      <c r="H4731" s="13">
        <f t="shared" si="879"/>
        <v>-0.25798473044562176</v>
      </c>
      <c r="I4731" s="15">
        <f t="shared" si="880"/>
        <v>0.81231878145871084</v>
      </c>
      <c r="J4731" s="15">
        <f t="shared" si="881"/>
        <v>0.49946958138578146</v>
      </c>
      <c r="K4731" s="15">
        <f t="shared" si="882"/>
        <v>0.66407370892494111</v>
      </c>
      <c r="L4731" s="15">
        <f t="shared" si="883"/>
        <v>0.11559385292677953</v>
      </c>
      <c r="M4731" s="8">
        <f t="shared" si="884"/>
        <v>-8.0448737924587108E-2</v>
      </c>
      <c r="N4731" s="6">
        <f t="shared" si="885"/>
        <v>-5.4656991497128611E-2</v>
      </c>
      <c r="O4731" s="2">
        <f t="shared" si="886"/>
        <v>0.17753599252103464</v>
      </c>
      <c r="P4731" s="7">
        <f t="shared" si="887"/>
        <v>-0.45440733094421942</v>
      </c>
      <c r="Q4731" s="5">
        <v>-0.39493611717045807</v>
      </c>
      <c r="R4731" s="5">
        <v>-1.001246494234965E-2</v>
      </c>
      <c r="S4731" s="5">
        <v>-0.14039420380180745</v>
      </c>
      <c r="T4731" s="5">
        <v>-0.20127609847304459</v>
      </c>
      <c r="U4731" s="5">
        <v>-0.23808507323153633</v>
      </c>
      <c r="V4731" s="5">
        <v>9.851511374259897E-2</v>
      </c>
      <c r="W4731" s="5">
        <v>0.32304767840448723</v>
      </c>
      <c r="X4731" s="3">
        <v>0.11832346525397319</v>
      </c>
      <c r="Y4731" s="3">
        <v>-0.19219227173574321</v>
      </c>
      <c r="Z4731" s="3">
        <v>-0.22737768775319422</v>
      </c>
      <c r="AA4731" s="3">
        <v>4.8370208787784405E-2</v>
      </c>
      <c r="AB4731" s="3">
        <v>-9.5085696478653794E-2</v>
      </c>
      <c r="AC4731" s="3">
        <v>0.11399345590526644</v>
      </c>
      <c r="AD4731" s="3">
        <v>-0.14863041445933312</v>
      </c>
      <c r="AE4731" s="2">
        <v>-5.4708631972576888E-2</v>
      </c>
      <c r="AF4731" s="2">
        <v>1.0635758803365534</v>
      </c>
      <c r="AG4731" s="2">
        <v>-0.13630102835774399</v>
      </c>
      <c r="AH4731" s="2">
        <v>0.22923028980990978</v>
      </c>
      <c r="AI4731" s="2">
        <v>0.51990651293237777</v>
      </c>
      <c r="AJ4731" s="2">
        <v>1.2974446868183553E-2</v>
      </c>
      <c r="AK4731" s="2">
        <v>0.17423808039887795</v>
      </c>
      <c r="AL4731" s="2">
        <v>-0.16189155500155816</v>
      </c>
      <c r="AM4731" s="2">
        <v>-0.24052352757868478</v>
      </c>
      <c r="AN4731" s="2">
        <v>0.36885945777500784</v>
      </c>
      <c r="AO4731" s="4">
        <v>0.21085384855095063</v>
      </c>
      <c r="AP4731" s="4">
        <v>5.9356497351199751E-2</v>
      </c>
      <c r="AQ4731" s="4">
        <v>1.1479993767528827</v>
      </c>
      <c r="AR4731" s="4">
        <v>0.6221470863197256</v>
      </c>
      <c r="AS4731" s="4">
        <v>0.93480056092240582</v>
      </c>
      <c r="AT4731" s="4">
        <v>-0.12227329386101581</v>
      </c>
      <c r="AU4731" s="4">
        <v>-6.5134434403240888</v>
      </c>
      <c r="AV4731" s="4">
        <v>2.5300716734185033E-2</v>
      </c>
    </row>
    <row r="4732" spans="1:48" x14ac:dyDescent="0.2">
      <c r="A4732" t="s">
        <v>4521</v>
      </c>
      <c r="B4732" t="s">
        <v>4522</v>
      </c>
      <c r="C4732" t="s">
        <v>14450</v>
      </c>
      <c r="D4732">
        <v>52.57</v>
      </c>
      <c r="E4732" s="13">
        <f t="shared" si="876"/>
        <v>0.89082001513600151</v>
      </c>
      <c r="F4732" s="13">
        <f t="shared" si="877"/>
        <v>-4.1806676534746012E-2</v>
      </c>
      <c r="G4732" s="13">
        <f t="shared" si="878"/>
        <v>-0.9282853748386235</v>
      </c>
      <c r="H4732" s="13">
        <f t="shared" si="879"/>
        <v>-0.85941330187419318</v>
      </c>
      <c r="I4732" s="15">
        <f t="shared" si="880"/>
        <v>0.81260820455298788</v>
      </c>
      <c r="J4732" s="15">
        <f t="shared" si="881"/>
        <v>0.73667368607547035</v>
      </c>
      <c r="K4732" s="15">
        <f t="shared" si="882"/>
        <v>7.85390533322553E-7</v>
      </c>
      <c r="L4732" s="15">
        <f t="shared" si="883"/>
        <v>7.3728613623729007E-6</v>
      </c>
      <c r="M4732" s="8">
        <f t="shared" si="884"/>
        <v>-0.4318773093531586</v>
      </c>
      <c r="N4732" s="6">
        <f t="shared" si="885"/>
        <v>-0.45894270578284285</v>
      </c>
      <c r="O4732" s="2">
        <f t="shared" si="886"/>
        <v>0.42753599252103458</v>
      </c>
      <c r="P4732" s="7">
        <f t="shared" si="887"/>
        <v>0.46934266905578059</v>
      </c>
      <c r="Q4732" s="5">
        <v>-0.36493611717045804</v>
      </c>
      <c r="R4732" s="5">
        <v>-0.55001246494234968</v>
      </c>
      <c r="S4732" s="5">
        <v>-0.74039420380180743</v>
      </c>
      <c r="T4732" s="5">
        <v>-0.65127609847304457</v>
      </c>
      <c r="U4732" s="5">
        <v>-0.28808507323153631</v>
      </c>
      <c r="V4732" s="5">
        <v>-0.36148488625740099</v>
      </c>
      <c r="W4732" s="5">
        <v>-6.6952321595512732E-2</v>
      </c>
      <c r="X4732" s="3">
        <v>-0.26167653474602681</v>
      </c>
      <c r="Y4732" s="3">
        <v>-0.4221922717357432</v>
      </c>
      <c r="Z4732" s="3">
        <v>-0.52737768775319427</v>
      </c>
      <c r="AA4732" s="3">
        <v>-0.39162979121221558</v>
      </c>
      <c r="AB4732" s="3">
        <v>-0.83508569647865372</v>
      </c>
      <c r="AC4732" s="3">
        <v>-0.36600654409473354</v>
      </c>
      <c r="AD4732" s="3">
        <v>-0.40863041445933307</v>
      </c>
      <c r="AE4732" s="2">
        <v>0.27529136802742316</v>
      </c>
      <c r="AF4732" s="2">
        <v>6.35758803365533E-2</v>
      </c>
      <c r="AG4732" s="2">
        <v>0.51369897164225597</v>
      </c>
      <c r="AH4732" s="2">
        <v>0.45923028980990982</v>
      </c>
      <c r="AI4732" s="2">
        <v>0.17990651293237775</v>
      </c>
      <c r="AJ4732" s="2">
        <v>0.68297444686818354</v>
      </c>
      <c r="AK4732" s="2">
        <v>0.85423808039887783</v>
      </c>
      <c r="AL4732" s="2">
        <v>0.25810844499844182</v>
      </c>
      <c r="AM4732" s="2">
        <v>0.85947647242131531</v>
      </c>
      <c r="AN4732" s="2">
        <v>0.12885945777500782</v>
      </c>
      <c r="AO4732" s="4">
        <v>0.44085384855095061</v>
      </c>
      <c r="AP4732" s="4">
        <v>0.62935649735119981</v>
      </c>
      <c r="AQ4732" s="4">
        <v>0.14799937675288255</v>
      </c>
      <c r="AR4732" s="4">
        <v>0.39214708631972561</v>
      </c>
      <c r="AS4732" s="4">
        <v>0.28480056092240574</v>
      </c>
      <c r="AT4732" s="4">
        <v>0.88772670613898419</v>
      </c>
      <c r="AU4732" s="4">
        <v>0.42655655967591122</v>
      </c>
      <c r="AV4732" s="4">
        <v>0.54530071673418501</v>
      </c>
    </row>
    <row r="4733" spans="1:48" x14ac:dyDescent="0.2">
      <c r="A4733" t="s">
        <v>836</v>
      </c>
      <c r="B4733" t="s">
        <v>837</v>
      </c>
      <c r="C4733" t="s">
        <v>12909</v>
      </c>
      <c r="D4733">
        <v>69.441000000000003</v>
      </c>
      <c r="E4733" s="13">
        <f t="shared" si="876"/>
        <v>-9.4894270578284284E-2</v>
      </c>
      <c r="F4733" s="13">
        <f t="shared" si="877"/>
        <v>0.21994332346525403</v>
      </c>
      <c r="G4733" s="13">
        <f t="shared" si="878"/>
        <v>0.59689319658994799</v>
      </c>
      <c r="H4733" s="13">
        <f t="shared" si="879"/>
        <v>0.32687241241152115</v>
      </c>
      <c r="I4733" s="15">
        <f t="shared" si="880"/>
        <v>0.81266263892001278</v>
      </c>
      <c r="J4733" s="15">
        <f t="shared" si="881"/>
        <v>0.10554984993249497</v>
      </c>
      <c r="K4733" s="15">
        <f t="shared" si="882"/>
        <v>5.474096556466846E-3</v>
      </c>
      <c r="L4733" s="15">
        <f t="shared" si="883"/>
        <v>8.8466433426549265E-2</v>
      </c>
      <c r="M4733" s="8">
        <f t="shared" si="884"/>
        <v>2.2408404932555751E-2</v>
      </c>
      <c r="N4733" s="6">
        <f t="shared" si="885"/>
        <v>7.2485865645728537E-2</v>
      </c>
      <c r="O4733" s="2">
        <f t="shared" si="886"/>
        <v>-0.3044640074789654</v>
      </c>
      <c r="P4733" s="7">
        <f t="shared" si="887"/>
        <v>-0.52440733094421943</v>
      </c>
      <c r="Q4733" s="5">
        <v>0.11506388282954193</v>
      </c>
      <c r="R4733" s="5">
        <v>0.23998753505765036</v>
      </c>
      <c r="S4733" s="5">
        <v>0.41960579619819255</v>
      </c>
      <c r="T4733" s="5">
        <v>-0.45127609847304456</v>
      </c>
      <c r="U4733" s="5">
        <v>-0.56808507323153634</v>
      </c>
      <c r="V4733" s="5">
        <v>0.378515113742599</v>
      </c>
      <c r="W4733" s="5">
        <v>2.3047678404487258E-2</v>
      </c>
      <c r="X4733" s="3">
        <v>5.8323465253973195E-2</v>
      </c>
      <c r="Y4733" s="3">
        <v>0.17780772826425681</v>
      </c>
      <c r="Z4733" s="3">
        <v>-0.72737768775319422</v>
      </c>
      <c r="AA4733" s="3">
        <v>0.47837020878778441</v>
      </c>
      <c r="AB4733" s="3">
        <v>0.3249143035213462</v>
      </c>
      <c r="AC4733" s="3">
        <v>0.10399345590526644</v>
      </c>
      <c r="AD4733" s="3">
        <v>9.1369585540666876E-2</v>
      </c>
      <c r="AE4733" s="2">
        <v>0.13529136802742311</v>
      </c>
      <c r="AF4733" s="2">
        <v>-0.56642411966344663</v>
      </c>
      <c r="AG4733" s="2">
        <v>-0.17630102835774397</v>
      </c>
      <c r="AH4733" s="2">
        <v>-0.24076971019009019</v>
      </c>
      <c r="AI4733" s="2">
        <v>-0.63009348706762225</v>
      </c>
      <c r="AJ4733" s="2">
        <v>-0.19702555313181647</v>
      </c>
      <c r="AK4733" s="2">
        <v>-0.54576191960112208</v>
      </c>
      <c r="AL4733" s="2">
        <v>-6.1891555001558185E-2</v>
      </c>
      <c r="AM4733" s="2">
        <v>-3.0523527578684782E-2</v>
      </c>
      <c r="AN4733" s="2">
        <v>-0.73114054222499225</v>
      </c>
      <c r="AO4733" s="4">
        <v>-0.39914615144904936</v>
      </c>
      <c r="AP4733" s="4">
        <v>-0.62064350264880019</v>
      </c>
      <c r="AQ4733" s="4">
        <v>-0.93200062324711741</v>
      </c>
      <c r="AR4733" s="4">
        <v>-0.75785291368027441</v>
      </c>
      <c r="AS4733" s="4">
        <v>-0.36519943907759428</v>
      </c>
      <c r="AT4733" s="4">
        <v>-0.12227329386101581</v>
      </c>
      <c r="AU4733" s="4">
        <v>-0.45344344032408873</v>
      </c>
      <c r="AV4733" s="4">
        <v>-0.54469928326581496</v>
      </c>
    </row>
    <row r="4734" spans="1:48" x14ac:dyDescent="0.2">
      <c r="A4734" t="s">
        <v>10445</v>
      </c>
      <c r="B4734" t="s">
        <v>10446</v>
      </c>
      <c r="C4734" t="s">
        <v>16832</v>
      </c>
      <c r="D4734">
        <v>29.126000000000001</v>
      </c>
      <c r="E4734" s="13">
        <f t="shared" si="876"/>
        <v>2.7962872278858589E-2</v>
      </c>
      <c r="F4734" s="13">
        <f t="shared" si="877"/>
        <v>0.20044332346525412</v>
      </c>
      <c r="G4734" s="13">
        <f t="shared" si="878"/>
        <v>-0.19060680341005207</v>
      </c>
      <c r="H4734" s="13">
        <f t="shared" si="879"/>
        <v>-0.40398473044562183</v>
      </c>
      <c r="I4734" s="15">
        <f t="shared" si="880"/>
        <v>0.8128757206299343</v>
      </c>
      <c r="J4734" s="15">
        <f t="shared" si="881"/>
        <v>1.9540174292597193E-2</v>
      </c>
      <c r="K4734" s="15">
        <f t="shared" si="882"/>
        <v>1.0449491527138678E-2</v>
      </c>
      <c r="L4734" s="15">
        <f t="shared" si="883"/>
        <v>4.2179577114763771E-5</v>
      </c>
      <c r="M4734" s="8">
        <f t="shared" si="884"/>
        <v>-2.0448737924587117E-2</v>
      </c>
      <c r="N4734" s="6">
        <f t="shared" si="885"/>
        <v>-7.5141343542714737E-3</v>
      </c>
      <c r="O4734" s="2">
        <f t="shared" si="886"/>
        <v>0.38353599252103471</v>
      </c>
      <c r="P4734" s="7">
        <f t="shared" si="887"/>
        <v>0.18309266905578059</v>
      </c>
      <c r="Q4734" s="5">
        <v>4.5063882829541928E-2</v>
      </c>
      <c r="R4734" s="5">
        <v>3.9987535057650347E-2</v>
      </c>
      <c r="S4734" s="5">
        <v>-0.11039420380180745</v>
      </c>
      <c r="T4734" s="5">
        <v>-1.2760984730445654E-3</v>
      </c>
      <c r="U4734" s="5">
        <v>5.1914926768463689E-2</v>
      </c>
      <c r="V4734" s="5">
        <v>2.8515113742598977E-2</v>
      </c>
      <c r="W4734" s="5">
        <v>-0.19695232159551274</v>
      </c>
      <c r="X4734" s="3">
        <v>-0.20167653474602681</v>
      </c>
      <c r="Y4734" s="3">
        <v>0.1178077282642568</v>
      </c>
      <c r="Z4734" s="3">
        <v>7.2622312246805765E-2</v>
      </c>
      <c r="AA4734" s="3">
        <v>3.837020878778441E-2</v>
      </c>
      <c r="AB4734" s="3">
        <v>-5.5085696478653787E-2</v>
      </c>
      <c r="AC4734" s="3">
        <v>3.9934559052664329E-3</v>
      </c>
      <c r="AD4734" s="3">
        <v>-2.863041445933312E-2</v>
      </c>
      <c r="AE4734" s="2">
        <v>0.54529136802742317</v>
      </c>
      <c r="AF4734" s="2">
        <v>0.74357588033655331</v>
      </c>
      <c r="AG4734" s="2">
        <v>0.353698971642256</v>
      </c>
      <c r="AH4734" s="2">
        <v>0.15923028980990978</v>
      </c>
      <c r="AI4734" s="2">
        <v>0.27990651293237773</v>
      </c>
      <c r="AJ4734" s="2">
        <v>0.21297444686818356</v>
      </c>
      <c r="AK4734" s="2">
        <v>0.23423808039887795</v>
      </c>
      <c r="AL4734" s="2">
        <v>0.34810844499844185</v>
      </c>
      <c r="AM4734" s="2">
        <v>0.36947647242131521</v>
      </c>
      <c r="AN4734" s="2">
        <v>0.58885945777500781</v>
      </c>
      <c r="AO4734" s="4">
        <v>-4.914615144904938E-2</v>
      </c>
      <c r="AP4734" s="4">
        <v>0.28935649735119973</v>
      </c>
      <c r="AQ4734" s="4">
        <v>0.15799937675288253</v>
      </c>
      <c r="AR4734" s="4">
        <v>0.13214708631972566</v>
      </c>
      <c r="AS4734" s="4">
        <v>2.4800560922405745E-2</v>
      </c>
      <c r="AT4734" s="4">
        <v>0.3377267061389842</v>
      </c>
      <c r="AU4734" s="4">
        <v>0.30655655967591122</v>
      </c>
      <c r="AV4734" s="4">
        <v>0.26530071673418504</v>
      </c>
    </row>
    <row r="4735" spans="1:48" x14ac:dyDescent="0.2">
      <c r="A4735" t="s">
        <v>2155</v>
      </c>
      <c r="B4735" t="s">
        <v>2156</v>
      </c>
      <c r="C4735" t="s">
        <v>13459</v>
      </c>
      <c r="D4735">
        <v>47.843000000000004</v>
      </c>
      <c r="E4735" s="13">
        <f t="shared" si="876"/>
        <v>-0.10060855629256998</v>
      </c>
      <c r="F4735" s="13">
        <f t="shared" si="877"/>
        <v>-3.1556676534745948E-2</v>
      </c>
      <c r="G4735" s="13">
        <f t="shared" si="878"/>
        <v>0.20725033944709081</v>
      </c>
      <c r="H4735" s="13">
        <f t="shared" si="879"/>
        <v>0.24872955526866397</v>
      </c>
      <c r="I4735" s="15">
        <f t="shared" si="880"/>
        <v>0.81308751442508698</v>
      </c>
      <c r="J4735" s="15">
        <f t="shared" si="881"/>
        <v>0.43061758545183382</v>
      </c>
      <c r="K4735" s="15">
        <f t="shared" si="882"/>
        <v>3.0960328260136991E-4</v>
      </c>
      <c r="L4735" s="15">
        <f t="shared" si="883"/>
        <v>1.3483869077366339E-5</v>
      </c>
      <c r="M4735" s="8">
        <f t="shared" si="884"/>
        <v>5.5265547789698596E-2</v>
      </c>
      <c r="N4735" s="6">
        <f t="shared" si="885"/>
        <v>4.5343008502871388E-2</v>
      </c>
      <c r="O4735" s="2">
        <f t="shared" si="886"/>
        <v>-0.19346400747896536</v>
      </c>
      <c r="P4735" s="7">
        <f t="shared" si="887"/>
        <v>-0.16190733094421941</v>
      </c>
      <c r="Q4735" s="5">
        <v>-2.4936117170458072E-2</v>
      </c>
      <c r="R4735" s="5">
        <v>-3.0012464942349652E-2</v>
      </c>
      <c r="S4735" s="5">
        <v>6.9605796198192543E-2</v>
      </c>
      <c r="T4735" s="5">
        <v>0.18872390152695542</v>
      </c>
      <c r="U4735" s="5">
        <v>8.1914926768463681E-2</v>
      </c>
      <c r="V4735" s="5">
        <v>2.8515113742598977E-2</v>
      </c>
      <c r="W4735" s="5">
        <v>7.3047678404487254E-2</v>
      </c>
      <c r="X4735" s="3">
        <v>-1.6765347460268032E-3</v>
      </c>
      <c r="Y4735" s="3">
        <v>1.7807728264256802E-2</v>
      </c>
      <c r="Z4735" s="3">
        <v>0.19262231224680579</v>
      </c>
      <c r="AA4735" s="3">
        <v>5.8370208787784414E-2</v>
      </c>
      <c r="AB4735" s="3">
        <v>-4.5085696478653792E-2</v>
      </c>
      <c r="AC4735" s="3">
        <v>9.3993455905266435E-2</v>
      </c>
      <c r="AD4735" s="3">
        <v>1.3695855406668795E-3</v>
      </c>
      <c r="AE4735" s="2">
        <v>-0.20470863197257685</v>
      </c>
      <c r="AF4735" s="2">
        <v>-0.2364241196634467</v>
      </c>
      <c r="AG4735" s="2">
        <v>-0.10630102835774401</v>
      </c>
      <c r="AH4735" s="2">
        <v>-8.076971019009023E-2</v>
      </c>
      <c r="AI4735" s="2">
        <v>-0.10009348706762225</v>
      </c>
      <c r="AJ4735" s="2">
        <v>-0.23702555313181645</v>
      </c>
      <c r="AK4735" s="2">
        <v>-0.17576191960112206</v>
      </c>
      <c r="AL4735" s="2">
        <v>-0.23189155500155817</v>
      </c>
      <c r="AM4735" s="2">
        <v>-0.3205235275786848</v>
      </c>
      <c r="AN4735" s="2">
        <v>-0.2411405422249922</v>
      </c>
      <c r="AO4735" s="4">
        <v>-2.9146151449049376E-2</v>
      </c>
      <c r="AP4735" s="4">
        <v>-8.0643502648800242E-2</v>
      </c>
      <c r="AQ4735" s="4">
        <v>-0.14200062324711746</v>
      </c>
      <c r="AR4735" s="4">
        <v>-0.25785291368027435</v>
      </c>
      <c r="AS4735" s="4">
        <v>-0.14519943907759428</v>
      </c>
      <c r="AT4735" s="4">
        <v>-0.28227329386101585</v>
      </c>
      <c r="AU4735" s="4">
        <v>-0.14344344032408879</v>
      </c>
      <c r="AV4735" s="4">
        <v>-0.21469928326581497</v>
      </c>
    </row>
    <row r="4736" spans="1:48" x14ac:dyDescent="0.2">
      <c r="A4736" t="s">
        <v>11892</v>
      </c>
      <c r="B4736" t="s">
        <v>11893</v>
      </c>
      <c r="C4736" t="s">
        <v>17403</v>
      </c>
      <c r="D4736">
        <v>206.65100000000001</v>
      </c>
      <c r="E4736" s="13">
        <f t="shared" si="876"/>
        <v>-0.2863228420068557</v>
      </c>
      <c r="F4736" s="13">
        <f t="shared" si="877"/>
        <v>-0.13680667653474593</v>
      </c>
      <c r="G4736" s="13">
        <f t="shared" si="878"/>
        <v>0.34742891087566219</v>
      </c>
      <c r="H4736" s="13">
        <f t="shared" si="879"/>
        <v>0.49701526955437825</v>
      </c>
      <c r="I4736" s="15">
        <f t="shared" si="880"/>
        <v>0.81312404989294607</v>
      </c>
      <c r="J4736" s="15">
        <f t="shared" si="881"/>
        <v>7.6916094334832416E-2</v>
      </c>
      <c r="K4736" s="15">
        <f t="shared" si="882"/>
        <v>2.8046770511506829E-4</v>
      </c>
      <c r="L4736" s="15">
        <f t="shared" si="883"/>
        <v>2.1614100046304191E-6</v>
      </c>
      <c r="M4736" s="8">
        <f t="shared" si="884"/>
        <v>0.14955126207541289</v>
      </c>
      <c r="N4736" s="6">
        <f t="shared" si="885"/>
        <v>0.13677157993144282</v>
      </c>
      <c r="O4736" s="2">
        <f t="shared" si="886"/>
        <v>-0.34746400747896533</v>
      </c>
      <c r="P4736" s="7">
        <f t="shared" si="887"/>
        <v>-0.2106573309442194</v>
      </c>
      <c r="Q4736" s="5">
        <v>-2.4936117170458072E-2</v>
      </c>
      <c r="R4736" s="5">
        <v>4.9987535057650349E-2</v>
      </c>
      <c r="S4736" s="5">
        <v>0.10960579619819255</v>
      </c>
      <c r="T4736" s="5">
        <v>0.26872390152695547</v>
      </c>
      <c r="U4736" s="5">
        <v>0.15191492676846369</v>
      </c>
      <c r="V4736" s="5">
        <v>0.14851511374259899</v>
      </c>
      <c r="W4736" s="5">
        <v>0.34304767840448724</v>
      </c>
      <c r="X4736" s="3">
        <v>0.1883234652539732</v>
      </c>
      <c r="Y4736" s="3">
        <v>5.7807728264256807E-2</v>
      </c>
      <c r="Z4736" s="3">
        <v>0.14262231224680577</v>
      </c>
      <c r="AA4736" s="3">
        <v>0.15837020878778443</v>
      </c>
      <c r="AB4736" s="3">
        <v>0.14491430352134624</v>
      </c>
      <c r="AC4736" s="3">
        <v>5.3993455905266434E-2</v>
      </c>
      <c r="AD4736" s="3">
        <v>0.21136958554066687</v>
      </c>
      <c r="AE4736" s="2">
        <v>-0.59470863197257684</v>
      </c>
      <c r="AF4736" s="2">
        <v>-0.5164241196634467</v>
      </c>
      <c r="AG4736" s="2">
        <v>-0.37630102835774398</v>
      </c>
      <c r="AH4736" s="2">
        <v>-0.24076971019009019</v>
      </c>
      <c r="AI4736" s="2">
        <v>-0.2500934870676223</v>
      </c>
      <c r="AJ4736" s="2">
        <v>-0.18702555313181646</v>
      </c>
      <c r="AK4736" s="2">
        <v>-0.19576191960112208</v>
      </c>
      <c r="AL4736" s="2">
        <v>-0.4518915550015582</v>
      </c>
      <c r="AM4736" s="2">
        <v>-0.35052352757868477</v>
      </c>
      <c r="AN4736" s="2">
        <v>-0.31114054222499216</v>
      </c>
      <c r="AO4736" s="4">
        <v>-0.23914615144904938</v>
      </c>
      <c r="AP4736" s="4">
        <v>-0.28064350264880022</v>
      </c>
      <c r="AQ4736" s="4">
        <v>-0.20200062324711746</v>
      </c>
      <c r="AR4736" s="4">
        <v>-0.23785291368027439</v>
      </c>
      <c r="AS4736" s="4">
        <v>0.12480056092240575</v>
      </c>
      <c r="AT4736" s="4">
        <v>-0.30227329386101581</v>
      </c>
      <c r="AU4736" s="4">
        <v>-0.42344344032408882</v>
      </c>
      <c r="AV4736" s="4">
        <v>-0.12469928326581498</v>
      </c>
    </row>
    <row r="4737" spans="1:48" x14ac:dyDescent="0.2">
      <c r="A4737" t="s">
        <v>1039</v>
      </c>
      <c r="B4737" t="s">
        <v>1040</v>
      </c>
      <c r="C4737" t="s">
        <v>12997</v>
      </c>
      <c r="D4737">
        <v>33.031999999999996</v>
      </c>
      <c r="E4737" s="13">
        <f t="shared" si="876"/>
        <v>5.1057294217157281E-3</v>
      </c>
      <c r="F4737" s="13">
        <f t="shared" si="877"/>
        <v>-0.26830667653474594</v>
      </c>
      <c r="G4737" s="13">
        <f t="shared" si="878"/>
        <v>-9.2928231981480633E-2</v>
      </c>
      <c r="H4737" s="13">
        <f t="shared" si="879"/>
        <v>0.16244384098294964</v>
      </c>
      <c r="I4737" s="15">
        <f t="shared" si="880"/>
        <v>0.81320765757926439</v>
      </c>
      <c r="J4737" s="15">
        <f t="shared" si="881"/>
        <v>1.2069668411558274E-2</v>
      </c>
      <c r="K4737" s="15">
        <f t="shared" si="882"/>
        <v>0.27624609823023055</v>
      </c>
      <c r="L4737" s="15">
        <f t="shared" si="883"/>
        <v>3.8875290457525274E-2</v>
      </c>
      <c r="M4737" s="8">
        <f t="shared" si="884"/>
        <v>-9.0201664960156882E-3</v>
      </c>
      <c r="N4737" s="6">
        <f t="shared" si="885"/>
        <v>3.9144370742999601E-3</v>
      </c>
      <c r="O4737" s="2">
        <f t="shared" si="886"/>
        <v>-0.17146400747896534</v>
      </c>
      <c r="P4737" s="7">
        <f t="shared" si="887"/>
        <v>9.6842669055780595E-2</v>
      </c>
      <c r="Q4737" s="5">
        <v>-4.4936117170458076E-2</v>
      </c>
      <c r="R4737" s="5">
        <v>-7.0012464942349653E-2</v>
      </c>
      <c r="S4737" s="5">
        <v>-3.0394203801807452E-2</v>
      </c>
      <c r="T4737" s="5">
        <v>6.8723901526955442E-2</v>
      </c>
      <c r="U4737" s="5">
        <v>0.18191492676846369</v>
      </c>
      <c r="V4737" s="5">
        <v>-0.13148488625740101</v>
      </c>
      <c r="W4737" s="5">
        <v>-3.695232159551274E-2</v>
      </c>
      <c r="X4737" s="3">
        <v>3.8323465253973198E-2</v>
      </c>
      <c r="Y4737" s="3">
        <v>-8.21922717357432E-2</v>
      </c>
      <c r="Z4737" s="3">
        <v>0.19262231224680579</v>
      </c>
      <c r="AA4737" s="3">
        <v>-2.1629791212215591E-2</v>
      </c>
      <c r="AB4737" s="3">
        <v>3.491430352134621E-2</v>
      </c>
      <c r="AC4737" s="3">
        <v>-8.6006544094733559E-2</v>
      </c>
      <c r="AD4737" s="3">
        <v>-4.8630414459333124E-2</v>
      </c>
      <c r="AE4737" s="2">
        <v>-0.31470863197257692</v>
      </c>
      <c r="AF4737" s="2">
        <v>-0.50642411966344669</v>
      </c>
      <c r="AG4737" s="2">
        <v>-0.266301028357744</v>
      </c>
      <c r="AH4737" s="2">
        <v>0.1292302898099098</v>
      </c>
      <c r="AI4737" s="2">
        <v>-0.19009348706762225</v>
      </c>
      <c r="AJ4737" s="2">
        <v>6.2974446868183556E-2</v>
      </c>
      <c r="AK4737" s="2">
        <v>-0.26576191960112205</v>
      </c>
      <c r="AL4737" s="2">
        <v>-1.1891555001558168E-2</v>
      </c>
      <c r="AM4737" s="2">
        <v>-0.15052352757868478</v>
      </c>
      <c r="AN4737" s="2">
        <v>-0.20114054222499217</v>
      </c>
      <c r="AO4737" s="4">
        <v>0.35085384855095064</v>
      </c>
      <c r="AP4737" s="4">
        <v>3.9356497351199754E-2</v>
      </c>
      <c r="AQ4737" s="4">
        <v>-2.2000623247117455E-2</v>
      </c>
      <c r="AR4737" s="4">
        <v>-0.17785291368027434</v>
      </c>
      <c r="AS4737" s="4">
        <v>3.4800560922405743E-2</v>
      </c>
      <c r="AT4737" s="4">
        <v>8.7726706138984187E-2</v>
      </c>
      <c r="AU4737" s="4">
        <v>0.44655655967591124</v>
      </c>
      <c r="AV4737" s="4">
        <v>1.5300716734185035E-2</v>
      </c>
    </row>
    <row r="4738" spans="1:48" x14ac:dyDescent="0.2">
      <c r="A4738" t="s">
        <v>2899</v>
      </c>
      <c r="B4738" t="s">
        <v>2900</v>
      </c>
      <c r="C4738" t="s">
        <v>13767</v>
      </c>
      <c r="D4738">
        <v>126.069</v>
      </c>
      <c r="E4738" s="13">
        <f t="shared" si="876"/>
        <v>0.42510572942171576</v>
      </c>
      <c r="F4738" s="13">
        <f t="shared" si="877"/>
        <v>-6.0556676534745946E-2</v>
      </c>
      <c r="G4738" s="13">
        <f t="shared" si="878"/>
        <v>-0.47774966055290924</v>
      </c>
      <c r="H4738" s="13">
        <f t="shared" si="879"/>
        <v>-0.39298473044562177</v>
      </c>
      <c r="I4738" s="15">
        <f t="shared" si="880"/>
        <v>0.81321184806233371</v>
      </c>
      <c r="J4738" s="15">
        <f t="shared" si="881"/>
        <v>0.49267630509982552</v>
      </c>
      <c r="K4738" s="15">
        <f t="shared" si="882"/>
        <v>3.750335973756794E-4</v>
      </c>
      <c r="L4738" s="15">
        <f t="shared" si="883"/>
        <v>6.4121328300289593E-4</v>
      </c>
      <c r="M4738" s="8">
        <f t="shared" si="884"/>
        <v>-0.20044873792458712</v>
      </c>
      <c r="N4738" s="6">
        <f t="shared" si="885"/>
        <v>-0.22465699149712862</v>
      </c>
      <c r="O4738" s="2">
        <f t="shared" si="886"/>
        <v>0.19253599252103465</v>
      </c>
      <c r="P4738" s="7">
        <f t="shared" si="887"/>
        <v>0.25309266905578059</v>
      </c>
      <c r="Q4738" s="5">
        <v>-0.15493611717045808</v>
      </c>
      <c r="R4738" s="5">
        <v>-0.48001246494234961</v>
      </c>
      <c r="S4738" s="5">
        <v>-0.25039420380180744</v>
      </c>
      <c r="T4738" s="5">
        <v>-7.1276098473044572E-2</v>
      </c>
      <c r="U4738" s="5">
        <v>-0.30808507323153628</v>
      </c>
      <c r="V4738" s="5">
        <v>-0.18148488625740103</v>
      </c>
      <c r="W4738" s="5">
        <v>4.3047678404487255E-2</v>
      </c>
      <c r="X4738" s="3">
        <v>-9.16765347460268E-2</v>
      </c>
      <c r="Y4738" s="3">
        <v>-4.2192271735743199E-2</v>
      </c>
      <c r="Z4738" s="3">
        <v>-0.27737768775319421</v>
      </c>
      <c r="AA4738" s="3">
        <v>-0.44162979121221563</v>
      </c>
      <c r="AB4738" s="3">
        <v>-0.5550856964786538</v>
      </c>
      <c r="AC4738" s="3">
        <v>-8.6006544094733559E-2</v>
      </c>
      <c r="AD4738" s="3">
        <v>-7.8630414459333123E-2</v>
      </c>
      <c r="AE4738" s="2">
        <v>0.16529136802742311</v>
      </c>
      <c r="AF4738" s="2">
        <v>-0.1664241196634467</v>
      </c>
      <c r="AG4738" s="2">
        <v>0.24369897164225601</v>
      </c>
      <c r="AH4738" s="2">
        <v>0.2492302898099098</v>
      </c>
      <c r="AI4738" s="2">
        <v>5.9906512932377753E-2</v>
      </c>
      <c r="AJ4738" s="2">
        <v>0.24297444686818356</v>
      </c>
      <c r="AK4738" s="2">
        <v>0.41423808039887794</v>
      </c>
      <c r="AL4738" s="2">
        <v>0.14810844499844183</v>
      </c>
      <c r="AM4738" s="2">
        <v>0.55947647242131526</v>
      </c>
      <c r="AN4738" s="2">
        <v>8.859457775007816E-3</v>
      </c>
      <c r="AO4738" s="4">
        <v>0.17085384855095062</v>
      </c>
      <c r="AP4738" s="4">
        <v>0.23935649735119977</v>
      </c>
      <c r="AQ4738" s="4">
        <v>-3.2000623247117464E-2</v>
      </c>
      <c r="AR4738" s="4">
        <v>0.19214708631972566</v>
      </c>
      <c r="AS4738" s="4">
        <v>0.34480056092240574</v>
      </c>
      <c r="AT4738" s="4">
        <v>0.30772670613898417</v>
      </c>
      <c r="AU4738" s="4">
        <v>0.26655655967591124</v>
      </c>
      <c r="AV4738" s="4">
        <v>0.535300716734185</v>
      </c>
    </row>
    <row r="4739" spans="1:48" x14ac:dyDescent="0.2">
      <c r="A4739" t="s">
        <v>689</v>
      </c>
      <c r="B4739" t="s">
        <v>690</v>
      </c>
      <c r="C4739" t="s">
        <v>12849</v>
      </c>
      <c r="D4739">
        <v>40.555999999999997</v>
      </c>
      <c r="E4739" s="13">
        <f t="shared" ref="E4739:E4802" si="888">-M4739-N4739</f>
        <v>0.21939144370743002</v>
      </c>
      <c r="F4739" s="13">
        <f t="shared" ref="F4739:F4802" si="889">O4739-P4739</f>
        <v>-0.12305667653474597</v>
      </c>
      <c r="G4739" s="13">
        <f t="shared" ref="G4739:G4802" si="890">N4739-P4739</f>
        <v>-0.37739251769576637</v>
      </c>
      <c r="H4739" s="13">
        <f t="shared" ref="H4739:H4802" si="891">M4739-O4739</f>
        <v>-0.2301275875884789</v>
      </c>
      <c r="I4739" s="15">
        <f t="shared" ref="I4739:I4802" si="892">TTEST(Q4739:W4739,X4739:AD4739,2,3)</f>
        <v>0.81323976499040573</v>
      </c>
      <c r="J4739" s="15">
        <f t="shared" ref="J4739:J4802" si="893">TTEST(AE4739:AN4739,AO4739:AV4739,2,3)</f>
        <v>6.3416378868259696E-2</v>
      </c>
      <c r="K4739" s="15">
        <f t="shared" ref="K4739:K4802" si="894">TTEST(X4739:AD4739,AO4739:AV4739,2,3)</f>
        <v>1.4309096347919028E-3</v>
      </c>
      <c r="L4739" s="15">
        <f t="shared" ref="L4739:L4802" si="895">TTEST(Q4739:W4739,AE4739:AN4739,2,3)</f>
        <v>1.836672314025211E-2</v>
      </c>
      <c r="M4739" s="8">
        <f t="shared" ref="M4739:M4802" si="896">AVERAGE(Q4739:W4739)</f>
        <v>-9.7591595067444262E-2</v>
      </c>
      <c r="N4739" s="6">
        <f t="shared" ref="N4739:N4802" si="897">AVERAGE(X4739:AD4739)</f>
        <v>-0.12179984863998576</v>
      </c>
      <c r="O4739" s="2">
        <f t="shared" ref="O4739:O4802" si="898">AVERAGE(AE4739:AN4739)</f>
        <v>0.13253599252103462</v>
      </c>
      <c r="P4739" s="7">
        <f t="shared" ref="P4739:P4802" si="899">AVERAGE(AO4739:AV4739)</f>
        <v>0.2555926690557806</v>
      </c>
      <c r="Q4739" s="5">
        <v>-0.36493611717045804</v>
      </c>
      <c r="R4739" s="5">
        <v>8.998753505765035E-2</v>
      </c>
      <c r="S4739" s="5">
        <v>1.9605796198192547E-2</v>
      </c>
      <c r="T4739" s="5">
        <v>-8.1276098473044567E-2</v>
      </c>
      <c r="U4739" s="5">
        <v>6.1914926768463684E-2</v>
      </c>
      <c r="V4739" s="5">
        <v>-0.31148488625740101</v>
      </c>
      <c r="W4739" s="5">
        <v>-9.695232159551273E-2</v>
      </c>
      <c r="X4739" s="3">
        <v>-8.1676534746026805E-2</v>
      </c>
      <c r="Y4739" s="3">
        <v>-0.23219227173574319</v>
      </c>
      <c r="Z4739" s="3">
        <v>-8.7377687753194239E-2</v>
      </c>
      <c r="AA4739" s="3">
        <v>7.8370208787784404E-2</v>
      </c>
      <c r="AB4739" s="3">
        <v>0.15491430352134622</v>
      </c>
      <c r="AC4739" s="3">
        <v>-0.36600654409473354</v>
      </c>
      <c r="AD4739" s="3">
        <v>-0.3186304144593331</v>
      </c>
      <c r="AE4739" s="2">
        <v>4.5291368027423118E-2</v>
      </c>
      <c r="AF4739" s="2">
        <v>-9.6424119663446689E-2</v>
      </c>
      <c r="AG4739" s="2">
        <v>-6.6301028357743999E-2</v>
      </c>
      <c r="AH4739" s="2">
        <v>0.3692302898099098</v>
      </c>
      <c r="AI4739" s="2">
        <v>0.19990651293237777</v>
      </c>
      <c r="AJ4739" s="2">
        <v>2.2974446868183548E-2</v>
      </c>
      <c r="AK4739" s="2">
        <v>0.35423808039887794</v>
      </c>
      <c r="AL4739" s="2">
        <v>0.18810844499844181</v>
      </c>
      <c r="AM4739" s="2">
        <v>0.2094764724213152</v>
      </c>
      <c r="AN4739" s="2">
        <v>9.885945777500782E-2</v>
      </c>
      <c r="AO4739" s="4">
        <v>0.33085384855095062</v>
      </c>
      <c r="AP4739" s="4">
        <v>0.26935649735119976</v>
      </c>
      <c r="AQ4739" s="4">
        <v>0.22799937675288254</v>
      </c>
      <c r="AR4739" s="4">
        <v>8.2147086319725643E-2</v>
      </c>
      <c r="AS4739" s="4">
        <v>0.27480056092240573</v>
      </c>
      <c r="AT4739" s="4">
        <v>0.25772670613898419</v>
      </c>
      <c r="AU4739" s="4">
        <v>0.18655655967591123</v>
      </c>
      <c r="AV4739" s="4">
        <v>0.41530071673418506</v>
      </c>
    </row>
    <row r="4740" spans="1:48" x14ac:dyDescent="0.2">
      <c r="A4740" t="s">
        <v>7904</v>
      </c>
      <c r="B4740" t="s">
        <v>7905</v>
      </c>
      <c r="C4740" t="s">
        <v>15821</v>
      </c>
      <c r="D4740">
        <v>61.984999999999999</v>
      </c>
      <c r="E4740" s="13">
        <f t="shared" si="888"/>
        <v>-0.24203712772114142</v>
      </c>
      <c r="F4740" s="13">
        <f t="shared" si="889"/>
        <v>-1.0056676534745984E-2</v>
      </c>
      <c r="G4740" s="13">
        <f t="shared" si="890"/>
        <v>0.26475033944709075</v>
      </c>
      <c r="H4740" s="13">
        <f t="shared" si="891"/>
        <v>0.28615812669723539</v>
      </c>
      <c r="I4740" s="15">
        <f t="shared" si="892"/>
        <v>0.81328743523890989</v>
      </c>
      <c r="J4740" s="15">
        <f t="shared" si="893"/>
        <v>0.89026393571843443</v>
      </c>
      <c r="K4740" s="15">
        <f t="shared" si="894"/>
        <v>3.3056230484120887E-4</v>
      </c>
      <c r="L4740" s="15">
        <f t="shared" si="895"/>
        <v>7.5034430630114472E-4</v>
      </c>
      <c r="M4740" s="8">
        <f t="shared" si="896"/>
        <v>0.12669411921827003</v>
      </c>
      <c r="N4740" s="6">
        <f t="shared" si="897"/>
        <v>0.11534300850287138</v>
      </c>
      <c r="O4740" s="2">
        <f t="shared" si="898"/>
        <v>-0.15946400747896536</v>
      </c>
      <c r="P4740" s="7">
        <f t="shared" si="899"/>
        <v>-0.14940733094421937</v>
      </c>
      <c r="Q4740" s="5">
        <v>0.13506388282954193</v>
      </c>
      <c r="R4740" s="5">
        <v>4.9987535057650349E-2</v>
      </c>
      <c r="S4740" s="5">
        <v>1.9605796198192547E-2</v>
      </c>
      <c r="T4740" s="5">
        <v>6.8723901526955442E-2</v>
      </c>
      <c r="U4740" s="5">
        <v>0.12191492676846369</v>
      </c>
      <c r="V4740" s="5">
        <v>0.19851511374259898</v>
      </c>
      <c r="W4740" s="5">
        <v>0.29304767840448726</v>
      </c>
      <c r="X4740" s="3">
        <v>8.8323465253973193E-2</v>
      </c>
      <c r="Y4740" s="3">
        <v>0.1978077282642568</v>
      </c>
      <c r="Z4740" s="3">
        <v>6.262231224680577E-2</v>
      </c>
      <c r="AA4740" s="3">
        <v>3.837020878778441E-2</v>
      </c>
      <c r="AB4740" s="3">
        <v>2.4914303521346215E-2</v>
      </c>
      <c r="AC4740" s="3">
        <v>0.17399345590526644</v>
      </c>
      <c r="AD4740" s="3">
        <v>0.22136958554066688</v>
      </c>
      <c r="AE4740" s="2">
        <v>-0.30470863197257692</v>
      </c>
      <c r="AF4740" s="2">
        <v>-0.36642411966344668</v>
      </c>
      <c r="AG4740" s="2">
        <v>-6.6301028357743999E-2</v>
      </c>
      <c r="AH4740" s="2">
        <v>3.923028980990978E-2</v>
      </c>
      <c r="AI4740" s="2">
        <v>-0.39009348706762226</v>
      </c>
      <c r="AJ4740" s="2">
        <v>-0.20702555313181648</v>
      </c>
      <c r="AK4740" s="2">
        <v>1.4238080398877927E-2</v>
      </c>
      <c r="AL4740" s="2">
        <v>-4.1891555001558167E-2</v>
      </c>
      <c r="AM4740" s="2">
        <v>5.9476472421315214E-2</v>
      </c>
      <c r="AN4740" s="2">
        <v>-0.33114054222499217</v>
      </c>
      <c r="AO4740" s="4">
        <v>-9.1461514490493723E-3</v>
      </c>
      <c r="AP4740" s="4">
        <v>-0.15064350264880025</v>
      </c>
      <c r="AQ4740" s="4">
        <v>-0.38200062324711742</v>
      </c>
      <c r="AR4740" s="4">
        <v>-0.25785291368027435</v>
      </c>
      <c r="AS4740" s="4">
        <v>-0.15519943907759426</v>
      </c>
      <c r="AT4740" s="4">
        <v>-3.2273293861015809E-2</v>
      </c>
      <c r="AU4740" s="4">
        <v>-0.1534434403240888</v>
      </c>
      <c r="AV4740" s="4">
        <v>-5.4699283265814962E-2</v>
      </c>
    </row>
    <row r="4741" spans="1:48" x14ac:dyDescent="0.2">
      <c r="A4741" t="s">
        <v>6746</v>
      </c>
      <c r="B4741" t="s">
        <v>6747</v>
      </c>
      <c r="C4741" t="s">
        <v>15357</v>
      </c>
      <c r="D4741">
        <v>71.308000000000007</v>
      </c>
      <c r="E4741" s="13">
        <f t="shared" si="888"/>
        <v>-0.30060855629256999</v>
      </c>
      <c r="F4741" s="13">
        <f t="shared" si="889"/>
        <v>-0.19780667653474593</v>
      </c>
      <c r="G4741" s="13">
        <f t="shared" si="890"/>
        <v>0.4417146251613765</v>
      </c>
      <c r="H4741" s="13">
        <f t="shared" si="891"/>
        <v>0.65801526955437817</v>
      </c>
      <c r="I4741" s="15">
        <f t="shared" si="892"/>
        <v>0.81330398498615997</v>
      </c>
      <c r="J4741" s="15">
        <f t="shared" si="893"/>
        <v>0.13716363078117191</v>
      </c>
      <c r="K4741" s="15">
        <f t="shared" si="894"/>
        <v>1.0910171745923882E-3</v>
      </c>
      <c r="L4741" s="15">
        <f t="shared" si="895"/>
        <v>2.6744850870573215E-5</v>
      </c>
      <c r="M4741" s="8">
        <f t="shared" si="896"/>
        <v>0.15955126207541287</v>
      </c>
      <c r="N4741" s="6">
        <f t="shared" si="897"/>
        <v>0.1410572942171571</v>
      </c>
      <c r="O4741" s="2">
        <f t="shared" si="898"/>
        <v>-0.49846400747896535</v>
      </c>
      <c r="P4741" s="7">
        <f t="shared" si="899"/>
        <v>-0.30065733094421943</v>
      </c>
      <c r="Q4741" s="5">
        <v>-4.9361171704580733E-3</v>
      </c>
      <c r="R4741" s="5">
        <v>0.27998753505765039</v>
      </c>
      <c r="S4741" s="5">
        <v>0.20960579619819256</v>
      </c>
      <c r="T4741" s="5">
        <v>0.36872390152695544</v>
      </c>
      <c r="U4741" s="5">
        <v>0.14191492676846368</v>
      </c>
      <c r="V4741" s="5">
        <v>8.5151137425989766E-3</v>
      </c>
      <c r="W4741" s="5">
        <v>0.11304767840448726</v>
      </c>
      <c r="X4741" s="3">
        <v>0.26832346525397321</v>
      </c>
      <c r="Y4741" s="3">
        <v>-1.21922717357432E-2</v>
      </c>
      <c r="Z4741" s="3">
        <v>0.31262231224680576</v>
      </c>
      <c r="AA4741" s="3">
        <v>5.8370208787784414E-2</v>
      </c>
      <c r="AB4741" s="3">
        <v>0.29491430352134618</v>
      </c>
      <c r="AC4741" s="3">
        <v>0.10399345590526644</v>
      </c>
      <c r="AD4741" s="3">
        <v>-3.8630414459333122E-2</v>
      </c>
      <c r="AE4741" s="2">
        <v>-1.0347086319725769</v>
      </c>
      <c r="AF4741" s="2">
        <v>-0.1764241196634467</v>
      </c>
      <c r="AG4741" s="2">
        <v>-0.57630102835774399</v>
      </c>
      <c r="AH4741" s="2">
        <v>-0.51076971019009021</v>
      </c>
      <c r="AI4741" s="2">
        <v>-0.11009348706762226</v>
      </c>
      <c r="AJ4741" s="2">
        <v>-0.82702555313181647</v>
      </c>
      <c r="AK4741" s="2">
        <v>-0.70576191960112211</v>
      </c>
      <c r="AL4741" s="2">
        <v>-0.39189155500155815</v>
      </c>
      <c r="AM4741" s="2">
        <v>-0.31052352757868479</v>
      </c>
      <c r="AN4741" s="2">
        <v>-0.34114054222499218</v>
      </c>
      <c r="AO4741" s="4">
        <v>-0.33914615144904936</v>
      </c>
      <c r="AP4741" s="4">
        <v>-0.77064350264880022</v>
      </c>
      <c r="AQ4741" s="4">
        <v>-5.2000623247117454E-2</v>
      </c>
      <c r="AR4741" s="4">
        <v>-9.7852913680274364E-2</v>
      </c>
      <c r="AS4741" s="4">
        <v>-0.15519943907759426</v>
      </c>
      <c r="AT4741" s="4">
        <v>-0.27227329386101584</v>
      </c>
      <c r="AU4741" s="4">
        <v>-0.53344344032408886</v>
      </c>
      <c r="AV4741" s="4">
        <v>-0.18469928326581497</v>
      </c>
    </row>
    <row r="4742" spans="1:48" x14ac:dyDescent="0.2">
      <c r="A4742" t="s">
        <v>3452</v>
      </c>
      <c r="B4742" t="s">
        <v>3453</v>
      </c>
      <c r="C4742" t="s">
        <v>14003</v>
      </c>
      <c r="D4742">
        <v>47.484000000000002</v>
      </c>
      <c r="E4742" s="13">
        <f t="shared" si="888"/>
        <v>0.12224858656457288</v>
      </c>
      <c r="F4742" s="13">
        <f t="shared" si="889"/>
        <v>-7.0306676534745982E-2</v>
      </c>
      <c r="G4742" s="13">
        <f t="shared" si="890"/>
        <v>-0.23435680341005208</v>
      </c>
      <c r="H4742" s="13">
        <f t="shared" si="891"/>
        <v>-0.17127044473133604</v>
      </c>
      <c r="I4742" s="15">
        <f t="shared" si="892"/>
        <v>0.81338698839358414</v>
      </c>
      <c r="J4742" s="15">
        <f t="shared" si="893"/>
        <v>5.1783310560256673E-2</v>
      </c>
      <c r="K4742" s="15">
        <f t="shared" si="894"/>
        <v>5.5349691841267301E-6</v>
      </c>
      <c r="L4742" s="15">
        <f t="shared" si="895"/>
        <v>9.9227169736244961E-5</v>
      </c>
      <c r="M4742" s="8">
        <f t="shared" si="896"/>
        <v>-6.4734452210301413E-2</v>
      </c>
      <c r="N4742" s="6">
        <f t="shared" si="897"/>
        <v>-5.7514134354271475E-2</v>
      </c>
      <c r="O4742" s="2">
        <f t="shared" si="898"/>
        <v>0.10653599252103463</v>
      </c>
      <c r="P4742" s="7">
        <f t="shared" si="899"/>
        <v>0.17684266905578061</v>
      </c>
      <c r="Q4742" s="5">
        <v>-3.4936117170458074E-2</v>
      </c>
      <c r="R4742" s="5">
        <v>-0.16001246494234966</v>
      </c>
      <c r="S4742" s="5">
        <v>-7.0394203801807442E-2</v>
      </c>
      <c r="T4742" s="5">
        <v>-5.1276098473044568E-2</v>
      </c>
      <c r="U4742" s="5">
        <v>-8.8085073231536332E-2</v>
      </c>
      <c r="V4742" s="5">
        <v>-1.1484886257401024E-2</v>
      </c>
      <c r="W4742" s="5">
        <v>-3.695232159551274E-2</v>
      </c>
      <c r="X4742" s="3">
        <v>-1.6765347460268032E-3</v>
      </c>
      <c r="Y4742" s="3">
        <v>-2.192271735743199E-3</v>
      </c>
      <c r="Z4742" s="3">
        <v>-2.7377687753194237E-2</v>
      </c>
      <c r="AA4742" s="3">
        <v>-7.1629791212215591E-2</v>
      </c>
      <c r="AB4742" s="3">
        <v>-8.5085696478653786E-2</v>
      </c>
      <c r="AC4742" s="3">
        <v>-3.600654409473357E-2</v>
      </c>
      <c r="AD4742" s="3">
        <v>-0.17863041445933311</v>
      </c>
      <c r="AE4742" s="2">
        <v>2.5291368027423128E-2</v>
      </c>
      <c r="AF4742" s="2">
        <v>0.2035758803365533</v>
      </c>
      <c r="AG4742" s="2">
        <v>3.3698971642256006E-2</v>
      </c>
      <c r="AH4742" s="2">
        <v>0.1292302898099098</v>
      </c>
      <c r="AI4742" s="2">
        <v>0.28990651293237774</v>
      </c>
      <c r="AJ4742" s="2">
        <v>6.2974446868183556E-2</v>
      </c>
      <c r="AK4742" s="2">
        <v>8.4238080398877924E-2</v>
      </c>
      <c r="AL4742" s="2">
        <v>0.12810844499844182</v>
      </c>
      <c r="AM4742" s="2">
        <v>4.9476472421315212E-2</v>
      </c>
      <c r="AN4742" s="2">
        <v>5.8859457775007812E-2</v>
      </c>
      <c r="AO4742" s="4">
        <v>0.27085384855095063</v>
      </c>
      <c r="AP4742" s="4">
        <v>0.12935649735119975</v>
      </c>
      <c r="AQ4742" s="4">
        <v>0.22799937675288254</v>
      </c>
      <c r="AR4742" s="4">
        <v>0.18214708631972565</v>
      </c>
      <c r="AS4742" s="4">
        <v>0.15480056092240574</v>
      </c>
      <c r="AT4742" s="4">
        <v>0.18772670613898418</v>
      </c>
      <c r="AU4742" s="4">
        <v>0.17655655967591122</v>
      </c>
      <c r="AV4742" s="4">
        <v>8.5300716734185045E-2</v>
      </c>
    </row>
    <row r="4743" spans="1:48" x14ac:dyDescent="0.2">
      <c r="A4743" t="s">
        <v>3819</v>
      </c>
      <c r="B4743" t="s">
        <v>3820</v>
      </c>
      <c r="C4743" t="s">
        <v>14161</v>
      </c>
      <c r="D4743">
        <v>26.91</v>
      </c>
      <c r="E4743" s="13">
        <f t="shared" si="888"/>
        <v>0.40082001513600141</v>
      </c>
      <c r="F4743" s="13">
        <f t="shared" si="889"/>
        <v>8.9193323465254104E-2</v>
      </c>
      <c r="G4743" s="13">
        <f t="shared" si="890"/>
        <v>-0.36399966055290922</v>
      </c>
      <c r="H4743" s="13">
        <f t="shared" si="891"/>
        <v>-0.4646990161599075</v>
      </c>
      <c r="I4743" s="15">
        <f t="shared" si="892"/>
        <v>0.81339204807384036</v>
      </c>
      <c r="J4743" s="15">
        <f t="shared" si="893"/>
        <v>0.27892638422105781</v>
      </c>
      <c r="K4743" s="15">
        <f t="shared" si="894"/>
        <v>9.5900779484123379E-5</v>
      </c>
      <c r="L4743" s="15">
        <f t="shared" si="895"/>
        <v>1.0214172200476877E-5</v>
      </c>
      <c r="M4743" s="8">
        <f t="shared" si="896"/>
        <v>-0.20616302363887282</v>
      </c>
      <c r="N4743" s="6">
        <f t="shared" si="897"/>
        <v>-0.19465699149712862</v>
      </c>
      <c r="O4743" s="2">
        <f t="shared" si="898"/>
        <v>0.25853599252103471</v>
      </c>
      <c r="P4743" s="7">
        <f t="shared" si="899"/>
        <v>0.1693426690557806</v>
      </c>
      <c r="Q4743" s="5">
        <v>-0.27493611717045807</v>
      </c>
      <c r="R4743" s="5">
        <v>-0.22001246494234966</v>
      </c>
      <c r="S4743" s="5">
        <v>-0.28039420380180746</v>
      </c>
      <c r="T4743" s="5">
        <v>-0.18127609847304457</v>
      </c>
      <c r="U4743" s="5">
        <v>-2.808507323153632E-2</v>
      </c>
      <c r="V4743" s="5">
        <v>-0.23148488625740102</v>
      </c>
      <c r="W4743" s="5">
        <v>-0.22695232159551273</v>
      </c>
      <c r="X4743" s="3">
        <v>-0.1516765347460268</v>
      </c>
      <c r="Y4743" s="3">
        <v>-0.33219227173574323</v>
      </c>
      <c r="Z4743" s="3">
        <v>-2.7377687753194237E-2</v>
      </c>
      <c r="AA4743" s="3">
        <v>-0.22162979121221557</v>
      </c>
      <c r="AB4743" s="3">
        <v>-0.18508569647865378</v>
      </c>
      <c r="AC4743" s="3">
        <v>-0.20600654409473357</v>
      </c>
      <c r="AD4743" s="3">
        <v>-0.23863041445933311</v>
      </c>
      <c r="AE4743" s="2">
        <v>0.40529136802742316</v>
      </c>
      <c r="AF4743" s="2">
        <v>0.67357588033655336</v>
      </c>
      <c r="AG4743" s="2">
        <v>0.15369897164225599</v>
      </c>
      <c r="AH4743" s="2">
        <v>0.20923028980990976</v>
      </c>
      <c r="AI4743" s="2">
        <v>0.18990651293237776</v>
      </c>
      <c r="AJ4743" s="2">
        <v>6.2974446868183556E-2</v>
      </c>
      <c r="AK4743" s="2">
        <v>6.4238080398877934E-2</v>
      </c>
      <c r="AL4743" s="2">
        <v>0.21810844499844184</v>
      </c>
      <c r="AM4743" s="2">
        <v>0.18947647242131521</v>
      </c>
      <c r="AN4743" s="2">
        <v>0.41885945777500783</v>
      </c>
      <c r="AO4743" s="4">
        <v>0.29085384855095064</v>
      </c>
      <c r="AP4743" s="4">
        <v>4.9356497351199749E-2</v>
      </c>
      <c r="AQ4743" s="4">
        <v>6.7999376752882534E-2</v>
      </c>
      <c r="AR4743" s="4">
        <v>0.27214708631972567</v>
      </c>
      <c r="AS4743" s="4">
        <v>0.11480056092240574</v>
      </c>
      <c r="AT4743" s="4">
        <v>6.7726706138984183E-2</v>
      </c>
      <c r="AU4743" s="4">
        <v>0.44655655967591124</v>
      </c>
      <c r="AV4743" s="4">
        <v>4.5300716734185037E-2</v>
      </c>
    </row>
    <row r="4744" spans="1:48" x14ac:dyDescent="0.2">
      <c r="A4744" t="s">
        <v>8465</v>
      </c>
      <c r="B4744" t="s">
        <v>8466</v>
      </c>
      <c r="C4744" t="s">
        <v>16042</v>
      </c>
      <c r="D4744">
        <v>93.572000000000003</v>
      </c>
      <c r="E4744" s="13">
        <f t="shared" si="888"/>
        <v>0.54367715799314431</v>
      </c>
      <c r="F4744" s="13">
        <f t="shared" si="889"/>
        <v>9.2443323465254024E-2</v>
      </c>
      <c r="G4744" s="13">
        <f t="shared" si="890"/>
        <v>-0.62203537483862359</v>
      </c>
      <c r="H4744" s="13">
        <f t="shared" si="891"/>
        <v>-0.70027044473133604</v>
      </c>
      <c r="I4744" s="15">
        <f t="shared" si="892"/>
        <v>0.81356908104850589</v>
      </c>
      <c r="J4744" s="15">
        <f t="shared" si="893"/>
        <v>0.2099868771447303</v>
      </c>
      <c r="K4744" s="15">
        <f t="shared" si="894"/>
        <v>2.002437799625762E-7</v>
      </c>
      <c r="L4744" s="15">
        <f t="shared" si="895"/>
        <v>4.1179373529615262E-8</v>
      </c>
      <c r="M4744" s="8">
        <f t="shared" si="896"/>
        <v>-0.2647344522103014</v>
      </c>
      <c r="N4744" s="6">
        <f t="shared" si="897"/>
        <v>-0.27894270578284291</v>
      </c>
      <c r="O4744" s="2">
        <f t="shared" si="898"/>
        <v>0.43553599252103464</v>
      </c>
      <c r="P4744" s="7">
        <f t="shared" si="899"/>
        <v>0.34309266905578062</v>
      </c>
      <c r="Q4744" s="5">
        <v>-0.17493611717045807</v>
      </c>
      <c r="R4744" s="5">
        <v>-0.19001246494234966</v>
      </c>
      <c r="S4744" s="5">
        <v>-0.10039420380180744</v>
      </c>
      <c r="T4744" s="5">
        <v>-0.25127609847304455</v>
      </c>
      <c r="U4744" s="5">
        <v>-0.31808507323153629</v>
      </c>
      <c r="V4744" s="5">
        <v>-0.38148488625740101</v>
      </c>
      <c r="W4744" s="5">
        <v>-0.43695232159551278</v>
      </c>
      <c r="X4744" s="3">
        <v>-0.29167653474602684</v>
      </c>
      <c r="Y4744" s="3">
        <v>-0.29219227173574319</v>
      </c>
      <c r="Z4744" s="3">
        <v>-0.23737768775319423</v>
      </c>
      <c r="AA4744" s="3">
        <v>-0.27162979121221559</v>
      </c>
      <c r="AB4744" s="3">
        <v>-9.5085696478653794E-2</v>
      </c>
      <c r="AC4744" s="3">
        <v>-0.35600654409473353</v>
      </c>
      <c r="AD4744" s="3">
        <v>-0.40863041445933307</v>
      </c>
      <c r="AE4744" s="2">
        <v>0.66529136802742317</v>
      </c>
      <c r="AF4744" s="2">
        <v>0.70357588033655338</v>
      </c>
      <c r="AG4744" s="2">
        <v>0.37369897164225602</v>
      </c>
      <c r="AH4744" s="2">
        <v>0.25923028980990981</v>
      </c>
      <c r="AI4744" s="2">
        <v>0.23990651293237775</v>
      </c>
      <c r="AJ4744" s="2">
        <v>0.38297444686818355</v>
      </c>
      <c r="AK4744" s="2">
        <v>0.34423808039887793</v>
      </c>
      <c r="AL4744" s="2">
        <v>0.5481084449984418</v>
      </c>
      <c r="AM4744" s="2">
        <v>0.50947647242131522</v>
      </c>
      <c r="AN4744" s="2">
        <v>0.3288594577750078</v>
      </c>
      <c r="AO4744" s="4">
        <v>0.31085384855095066</v>
      </c>
      <c r="AP4744" s="4">
        <v>0.28935649735119973</v>
      </c>
      <c r="AQ4744" s="4">
        <v>0.23799937675288255</v>
      </c>
      <c r="AR4744" s="4">
        <v>0.35214708631972563</v>
      </c>
      <c r="AS4744" s="4">
        <v>0.13480056092240575</v>
      </c>
      <c r="AT4744" s="4">
        <v>0.40772670613898415</v>
      </c>
      <c r="AU4744" s="4">
        <v>0.59655655967591126</v>
      </c>
      <c r="AV4744" s="4">
        <v>0.41530071673418506</v>
      </c>
    </row>
    <row r="4745" spans="1:48" x14ac:dyDescent="0.2">
      <c r="A4745" t="s">
        <v>5126</v>
      </c>
      <c r="B4745" t="s">
        <v>5127</v>
      </c>
      <c r="C4745" t="s">
        <v>14700</v>
      </c>
      <c r="D4745">
        <v>37.835000000000001</v>
      </c>
      <c r="E4745" s="13">
        <f t="shared" si="888"/>
        <v>0.40510572942171574</v>
      </c>
      <c r="F4745" s="13">
        <f t="shared" si="889"/>
        <v>-6.2306676534745919E-2</v>
      </c>
      <c r="G4745" s="13">
        <f t="shared" si="890"/>
        <v>-0.43649966055290917</v>
      </c>
      <c r="H4745" s="13">
        <f t="shared" si="891"/>
        <v>-0.38998473044562176</v>
      </c>
      <c r="I4745" s="15">
        <f t="shared" si="892"/>
        <v>0.81360165167163867</v>
      </c>
      <c r="J4745" s="15">
        <f t="shared" si="893"/>
        <v>0.56569742566016634</v>
      </c>
      <c r="K4745" s="15">
        <f t="shared" si="894"/>
        <v>2.0857649762028114E-4</v>
      </c>
      <c r="L4745" s="15">
        <f t="shared" si="895"/>
        <v>1.5592694302408647E-3</v>
      </c>
      <c r="M4745" s="8">
        <f t="shared" si="896"/>
        <v>-0.21044873792458713</v>
      </c>
      <c r="N4745" s="6">
        <f t="shared" si="897"/>
        <v>-0.19465699149712862</v>
      </c>
      <c r="O4745" s="2">
        <f t="shared" si="898"/>
        <v>0.17953599252103464</v>
      </c>
      <c r="P4745" s="7">
        <f t="shared" si="899"/>
        <v>0.24184266905578056</v>
      </c>
      <c r="Q4745" s="5">
        <v>-0.33493611717045813</v>
      </c>
      <c r="R4745" s="5">
        <v>-0.2800124649423496</v>
      </c>
      <c r="S4745" s="5">
        <v>-0.16039420380180744</v>
      </c>
      <c r="T4745" s="5">
        <v>-0.13127609847304458</v>
      </c>
      <c r="U4745" s="5">
        <v>-0.16808507323153632</v>
      </c>
      <c r="V4745" s="5">
        <v>-0.44148488625740101</v>
      </c>
      <c r="W4745" s="5">
        <v>4.3047678404487255E-2</v>
      </c>
      <c r="X4745" s="3">
        <v>-0.23167653474602681</v>
      </c>
      <c r="Y4745" s="3">
        <v>-0.22219227173574321</v>
      </c>
      <c r="Z4745" s="3">
        <v>-0.21737768775319422</v>
      </c>
      <c r="AA4745" s="3">
        <v>-0.15162979121221559</v>
      </c>
      <c r="AB4745" s="3">
        <v>-0.19508569647865379</v>
      </c>
      <c r="AC4745" s="3">
        <v>-6.6006544094733569E-2</v>
      </c>
      <c r="AD4745" s="3">
        <v>-0.27863041445933312</v>
      </c>
      <c r="AE4745" s="2">
        <v>8.5291368027423126E-2</v>
      </c>
      <c r="AF4745" s="2">
        <v>0.39357588033655333</v>
      </c>
      <c r="AG4745" s="2">
        <v>0.163698971642256</v>
      </c>
      <c r="AH4745" s="2">
        <v>0.20923028980990976</v>
      </c>
      <c r="AI4745" s="2">
        <v>0.64990651293237778</v>
      </c>
      <c r="AJ4745" s="2">
        <v>4.2974446868183552E-2</v>
      </c>
      <c r="AK4745" s="2">
        <v>-2.576191960112207E-2</v>
      </c>
      <c r="AL4745" s="2">
        <v>8.8108444998441823E-2</v>
      </c>
      <c r="AM4745" s="2">
        <v>-0.25052352757868479</v>
      </c>
      <c r="AN4745" s="2">
        <v>0.43885945777500784</v>
      </c>
      <c r="AO4745" s="4">
        <v>0.22085384855095064</v>
      </c>
      <c r="AP4745" s="4">
        <v>8.9356497351199757E-2</v>
      </c>
      <c r="AQ4745" s="4">
        <v>0.50799937675288254</v>
      </c>
      <c r="AR4745" s="4">
        <v>0.49214708631972565</v>
      </c>
      <c r="AS4745" s="4">
        <v>0.33480056092240573</v>
      </c>
      <c r="AT4745" s="4">
        <v>4.7726706138984186E-2</v>
      </c>
      <c r="AU4745" s="4">
        <v>0.23655655967591122</v>
      </c>
      <c r="AV4745" s="4">
        <v>5.3007167341850361E-3</v>
      </c>
    </row>
    <row r="4746" spans="1:48" x14ac:dyDescent="0.2">
      <c r="A4746" t="s">
        <v>11797</v>
      </c>
      <c r="B4746" t="s">
        <v>11798</v>
      </c>
      <c r="C4746" t="s">
        <v>17811</v>
      </c>
      <c r="D4746">
        <v>25.803999999999998</v>
      </c>
      <c r="E4746" s="13">
        <f t="shared" si="888"/>
        <v>0.33510572942171568</v>
      </c>
      <c r="F4746" s="13">
        <f t="shared" si="889"/>
        <v>0.10094332346525403</v>
      </c>
      <c r="G4746" s="13">
        <f t="shared" si="890"/>
        <v>-0.52524966055290911</v>
      </c>
      <c r="H4746" s="13">
        <f t="shared" si="891"/>
        <v>-0.65198473044562166</v>
      </c>
      <c r="I4746" s="15">
        <f t="shared" si="892"/>
        <v>0.81364130398296053</v>
      </c>
      <c r="J4746" s="15">
        <f t="shared" si="893"/>
        <v>0.33395211314128925</v>
      </c>
      <c r="K4746" s="15">
        <f t="shared" si="894"/>
        <v>6.1534839878477586E-4</v>
      </c>
      <c r="L4746" s="15">
        <f t="shared" si="895"/>
        <v>3.5967260941006489E-6</v>
      </c>
      <c r="M4746" s="8">
        <f t="shared" si="896"/>
        <v>-0.1804487379245871</v>
      </c>
      <c r="N4746" s="6">
        <f t="shared" si="897"/>
        <v>-0.15465699149712858</v>
      </c>
      <c r="O4746" s="2">
        <f t="shared" si="898"/>
        <v>0.47153599252103462</v>
      </c>
      <c r="P4746" s="7">
        <f t="shared" si="899"/>
        <v>0.37059266905578059</v>
      </c>
      <c r="Q4746" s="5">
        <v>1.5063882829541927E-2</v>
      </c>
      <c r="R4746" s="5">
        <v>-6.0012464942349658E-2</v>
      </c>
      <c r="S4746" s="5">
        <v>-0.14039420380180745</v>
      </c>
      <c r="T4746" s="5">
        <v>-0.46127609847304457</v>
      </c>
      <c r="U4746" s="5">
        <v>-0.31808507323153629</v>
      </c>
      <c r="V4746" s="5">
        <v>-0.13148488625740101</v>
      </c>
      <c r="W4746" s="5">
        <v>-0.16695232159551274</v>
      </c>
      <c r="X4746" s="3">
        <v>-0.16167653474602681</v>
      </c>
      <c r="Y4746" s="3">
        <v>6.7807728264256795E-2</v>
      </c>
      <c r="Z4746" s="3">
        <v>-0.5773776877531942</v>
      </c>
      <c r="AA4746" s="3">
        <v>-0.30162979121221561</v>
      </c>
      <c r="AB4746" s="3">
        <v>-2.5085696478653784E-2</v>
      </c>
      <c r="AC4746" s="3">
        <v>8.399345590526644E-2</v>
      </c>
      <c r="AD4746" s="3">
        <v>-0.16863041445933313</v>
      </c>
      <c r="AE4746" s="2">
        <v>0.48529136802742312</v>
      </c>
      <c r="AF4746" s="2">
        <v>0.62357588033655331</v>
      </c>
      <c r="AG4746" s="2">
        <v>0.20369897164225603</v>
      </c>
      <c r="AH4746" s="2">
        <v>0.53923028980990972</v>
      </c>
      <c r="AI4746" s="2">
        <v>0.4399065129323777</v>
      </c>
      <c r="AJ4746" s="2">
        <v>0.27297444686818356</v>
      </c>
      <c r="AK4746" s="2">
        <v>0.10423808039887794</v>
      </c>
      <c r="AL4746" s="2">
        <v>0.58810844499844184</v>
      </c>
      <c r="AM4746" s="2">
        <v>0.71947647242131529</v>
      </c>
      <c r="AN4746" s="2">
        <v>0.73885945777500772</v>
      </c>
      <c r="AO4746" s="4">
        <v>0.35085384855095064</v>
      </c>
      <c r="AP4746" s="4">
        <v>9.9356497351199752E-2</v>
      </c>
      <c r="AQ4746" s="4">
        <v>0.21799937675288253</v>
      </c>
      <c r="AR4746" s="4">
        <v>0.51214708631972561</v>
      </c>
      <c r="AS4746" s="4">
        <v>0.11480056092240574</v>
      </c>
      <c r="AT4746" s="4">
        <v>0.4577267061389842</v>
      </c>
      <c r="AU4746" s="4">
        <v>0.67655655967591133</v>
      </c>
      <c r="AV4746" s="4">
        <v>0.535300716734185</v>
      </c>
    </row>
    <row r="4747" spans="1:48" x14ac:dyDescent="0.2">
      <c r="A4747" t="s">
        <v>4963</v>
      </c>
      <c r="B4747" t="s">
        <v>4964</v>
      </c>
      <c r="C4747" t="s">
        <v>14630</v>
      </c>
      <c r="D4747">
        <v>116.163</v>
      </c>
      <c r="E4747" s="13">
        <f t="shared" si="888"/>
        <v>-0.34346569914971281</v>
      </c>
      <c r="F4747" s="13">
        <f t="shared" si="889"/>
        <v>0.2066933234652541</v>
      </c>
      <c r="G4747" s="13">
        <f t="shared" si="890"/>
        <v>0.50707176801851939</v>
      </c>
      <c r="H4747" s="13">
        <f t="shared" si="891"/>
        <v>0.31601526955437825</v>
      </c>
      <c r="I4747" s="15">
        <f t="shared" si="892"/>
        <v>0.81364335806258814</v>
      </c>
      <c r="J4747" s="15">
        <f t="shared" si="893"/>
        <v>7.5793016621929207E-2</v>
      </c>
      <c r="K4747" s="15">
        <f t="shared" si="894"/>
        <v>1.0413679870006501E-4</v>
      </c>
      <c r="L4747" s="15">
        <f t="shared" si="895"/>
        <v>4.2316783161371252E-3</v>
      </c>
      <c r="M4747" s="8">
        <f t="shared" si="896"/>
        <v>0.17955126207541289</v>
      </c>
      <c r="N4747" s="6">
        <f t="shared" si="897"/>
        <v>0.16391443707429995</v>
      </c>
      <c r="O4747" s="2">
        <f t="shared" si="898"/>
        <v>-0.13646400747896537</v>
      </c>
      <c r="P4747" s="7">
        <f t="shared" si="899"/>
        <v>-0.34315733094421946</v>
      </c>
      <c r="Q4747" s="5">
        <v>0.19506388282954193</v>
      </c>
      <c r="R4747" s="5">
        <v>0.19998753505765035</v>
      </c>
      <c r="S4747" s="5">
        <v>6.9605796198192543E-2</v>
      </c>
      <c r="T4747" s="5">
        <v>0.35872390152695544</v>
      </c>
      <c r="U4747" s="5">
        <v>-2.808507323153632E-2</v>
      </c>
      <c r="V4747" s="5">
        <v>0.18851511374259899</v>
      </c>
      <c r="W4747" s="5">
        <v>0.27304767840448724</v>
      </c>
      <c r="X4747" s="3">
        <v>0.31832346525397315</v>
      </c>
      <c r="Y4747" s="3">
        <v>-2.192271735743199E-3</v>
      </c>
      <c r="Z4747" s="3">
        <v>7.2622312246805765E-2</v>
      </c>
      <c r="AA4747" s="3">
        <v>0.2783702087877844</v>
      </c>
      <c r="AB4747" s="3">
        <v>0.19491430352134623</v>
      </c>
      <c r="AC4747" s="3">
        <v>0.19399345590526643</v>
      </c>
      <c r="AD4747" s="3">
        <v>9.1369585540666876E-2</v>
      </c>
      <c r="AE4747" s="2">
        <v>-3.470863197257687E-2</v>
      </c>
      <c r="AF4747" s="2">
        <v>-0.50642411966344669</v>
      </c>
      <c r="AG4747" s="2">
        <v>-3.6301028357744E-2</v>
      </c>
      <c r="AH4747" s="2">
        <v>-0.20076971019009021</v>
      </c>
      <c r="AI4747" s="2">
        <v>-8.0093487067622246E-2</v>
      </c>
      <c r="AJ4747" s="2">
        <v>0.28297444686818352</v>
      </c>
      <c r="AK4747" s="2">
        <v>1.4238080398877927E-2</v>
      </c>
      <c r="AL4747" s="2">
        <v>-0.15189155500155818</v>
      </c>
      <c r="AM4747" s="2">
        <v>-7.0523527578684797E-2</v>
      </c>
      <c r="AN4747" s="2">
        <v>-0.58114054222499223</v>
      </c>
      <c r="AO4747" s="4">
        <v>-0.41914615144904938</v>
      </c>
      <c r="AP4747" s="4">
        <v>-0.25064350264880025</v>
      </c>
      <c r="AQ4747" s="4">
        <v>-0.37200062324711741</v>
      </c>
      <c r="AR4747" s="4">
        <v>-0.50785291368027441</v>
      </c>
      <c r="AS4747" s="4">
        <v>-0.22519943907759427</v>
      </c>
      <c r="AT4747" s="4">
        <v>-0.24227329386101581</v>
      </c>
      <c r="AU4747" s="4">
        <v>-0.7134434403240888</v>
      </c>
      <c r="AV4747" s="4">
        <v>-1.4699283265814968E-2</v>
      </c>
    </row>
    <row r="4748" spans="1:48" x14ac:dyDescent="0.2">
      <c r="A4748" t="s">
        <v>9450</v>
      </c>
      <c r="B4748" t="s">
        <v>9451</v>
      </c>
      <c r="C4748" t="s">
        <v>16441</v>
      </c>
      <c r="D4748">
        <v>20.381</v>
      </c>
      <c r="E4748" s="13">
        <f t="shared" si="888"/>
        <v>-0.15346569914971284</v>
      </c>
      <c r="F4748" s="13">
        <f t="shared" si="889"/>
        <v>0.12594332346525411</v>
      </c>
      <c r="G4748" s="13">
        <f t="shared" si="890"/>
        <v>-0.11024966055290919</v>
      </c>
      <c r="H4748" s="13">
        <f t="shared" si="891"/>
        <v>-0.19341330187419323</v>
      </c>
      <c r="I4748" s="15">
        <f t="shared" si="892"/>
        <v>0.81374741290972386</v>
      </c>
      <c r="J4748" s="15">
        <f t="shared" si="893"/>
        <v>0.14645669445409501</v>
      </c>
      <c r="K4748" s="15">
        <f t="shared" si="894"/>
        <v>0.1963014610142203</v>
      </c>
      <c r="L4748" s="15">
        <f t="shared" si="895"/>
        <v>0.30543469795393319</v>
      </c>
      <c r="M4748" s="8">
        <f t="shared" si="896"/>
        <v>9.8122690646841454E-2</v>
      </c>
      <c r="N4748" s="6">
        <f t="shared" si="897"/>
        <v>5.5343008502871376E-2</v>
      </c>
      <c r="O4748" s="2">
        <f t="shared" si="898"/>
        <v>0.29153599252103468</v>
      </c>
      <c r="P4748" s="7">
        <f t="shared" si="899"/>
        <v>0.16559266905578057</v>
      </c>
      <c r="Q4748" s="5">
        <v>0.26506388282954196</v>
      </c>
      <c r="R4748" s="5">
        <v>-0.20001246494234964</v>
      </c>
      <c r="S4748" s="5">
        <v>-9.039420380180746E-2</v>
      </c>
      <c r="T4748" s="5">
        <v>-0.20127609847304459</v>
      </c>
      <c r="U4748" s="5">
        <v>-0.24808507323153633</v>
      </c>
      <c r="V4748" s="5">
        <v>0.17851511374259899</v>
      </c>
      <c r="W4748" s="5">
        <v>0.98304767840448726</v>
      </c>
      <c r="X4748" s="3">
        <v>0.34832346525397317</v>
      </c>
      <c r="Y4748" s="3">
        <v>6.7807728264256795E-2</v>
      </c>
      <c r="Z4748" s="3">
        <v>-7.7377687753194244E-2</v>
      </c>
      <c r="AA4748" s="3">
        <v>-4.1629791212215592E-2</v>
      </c>
      <c r="AB4748" s="3">
        <v>-7.5085696478653791E-2</v>
      </c>
      <c r="AC4748" s="3">
        <v>2.3993455905266435E-2</v>
      </c>
      <c r="AD4748" s="3">
        <v>0.14136958554066689</v>
      </c>
      <c r="AE4748" s="2">
        <v>0.59529136802742311</v>
      </c>
      <c r="AF4748" s="2">
        <v>0.53357588033655334</v>
      </c>
      <c r="AG4748" s="2">
        <v>0.293698971642256</v>
      </c>
      <c r="AH4748" s="2">
        <v>3.923028980990978E-2</v>
      </c>
      <c r="AI4748" s="2">
        <v>0.10990651293237776</v>
      </c>
      <c r="AJ4748" s="2">
        <v>5.2974446868183547E-2</v>
      </c>
      <c r="AK4748" s="2">
        <v>0.33423808039887792</v>
      </c>
      <c r="AL4748" s="2">
        <v>0.38810844499844183</v>
      </c>
      <c r="AM4748" s="2">
        <v>0.32947647242131523</v>
      </c>
      <c r="AN4748" s="2">
        <v>0.23885945777500783</v>
      </c>
      <c r="AO4748" s="4">
        <v>-2.9146151449049376E-2</v>
      </c>
      <c r="AP4748" s="4">
        <v>0.16935649735119976</v>
      </c>
      <c r="AQ4748" s="4">
        <v>0.11799937675288255</v>
      </c>
      <c r="AR4748" s="4">
        <v>0.46214708631972562</v>
      </c>
      <c r="AS4748" s="4">
        <v>0.27480056092240573</v>
      </c>
      <c r="AT4748" s="4">
        <v>-3.2273293861015809E-2</v>
      </c>
      <c r="AU4748" s="4">
        <v>0.14655655967591122</v>
      </c>
      <c r="AV4748" s="4">
        <v>0.21530071673418502</v>
      </c>
    </row>
    <row r="4749" spans="1:48" x14ac:dyDescent="0.2">
      <c r="A4749" t="s">
        <v>11495</v>
      </c>
      <c r="B4749" t="s">
        <v>11496</v>
      </c>
      <c r="C4749" t="s">
        <v>12539</v>
      </c>
      <c r="D4749">
        <v>220.34800000000001</v>
      </c>
      <c r="E4749" s="13">
        <f t="shared" si="888"/>
        <v>8.0820015136001441E-2</v>
      </c>
      <c r="F4749" s="13">
        <f t="shared" si="889"/>
        <v>-4.5056676534745974E-2</v>
      </c>
      <c r="G4749" s="13">
        <f t="shared" si="890"/>
        <v>3.9750339447090791E-2</v>
      </c>
      <c r="H4749" s="13">
        <f t="shared" si="891"/>
        <v>7.3300983840092551E-2</v>
      </c>
      <c r="I4749" s="15">
        <f t="shared" si="892"/>
        <v>0.81384591260835459</v>
      </c>
      <c r="J4749" s="15">
        <f t="shared" si="893"/>
        <v>0.53390174798030121</v>
      </c>
      <c r="K4749" s="15">
        <f t="shared" si="894"/>
        <v>0.51497975001449636</v>
      </c>
      <c r="L4749" s="15">
        <f t="shared" si="895"/>
        <v>0.25333230472229884</v>
      </c>
      <c r="M4749" s="8">
        <f t="shared" si="896"/>
        <v>-4.6163023638872827E-2</v>
      </c>
      <c r="N4749" s="6">
        <f t="shared" si="897"/>
        <v>-3.4656991497128614E-2</v>
      </c>
      <c r="O4749" s="2">
        <f t="shared" si="898"/>
        <v>-0.11946400747896538</v>
      </c>
      <c r="P4749" s="7">
        <f t="shared" si="899"/>
        <v>-7.4407330944219405E-2</v>
      </c>
      <c r="Q4749" s="5">
        <v>-0.18493611717045808</v>
      </c>
      <c r="R4749" s="5">
        <v>-4.0012464942349654E-2</v>
      </c>
      <c r="S4749" s="5">
        <v>-6.0394203801807454E-2</v>
      </c>
      <c r="T4749" s="5">
        <v>0.10872390152695544</v>
      </c>
      <c r="U4749" s="5">
        <v>3.1914926768463685E-2</v>
      </c>
      <c r="V4749" s="5">
        <v>-0.17148488625740102</v>
      </c>
      <c r="W4749" s="5">
        <v>-6.9523215955127407E-3</v>
      </c>
      <c r="X4749" s="3">
        <v>3.8323465253973198E-2</v>
      </c>
      <c r="Y4749" s="3">
        <v>-4.2192271735743199E-2</v>
      </c>
      <c r="Z4749" s="3">
        <v>7.2622312246805765E-2</v>
      </c>
      <c r="AA4749" s="3">
        <v>-0.1116297912122156</v>
      </c>
      <c r="AB4749" s="3">
        <v>-2.5085696478653784E-2</v>
      </c>
      <c r="AC4749" s="3">
        <v>-8.6006544094733559E-2</v>
      </c>
      <c r="AD4749" s="3">
        <v>-8.8630414459333118E-2</v>
      </c>
      <c r="AE4749" s="2">
        <v>7.5291368027423117E-2</v>
      </c>
      <c r="AF4749" s="2">
        <v>5.3575880336553305E-2</v>
      </c>
      <c r="AG4749" s="2">
        <v>-0.13630102835774399</v>
      </c>
      <c r="AH4749" s="2">
        <v>-4.0769710190090222E-2</v>
      </c>
      <c r="AI4749" s="2">
        <v>-0.3100934870676223</v>
      </c>
      <c r="AJ4749" s="2">
        <v>-0.24702555313181646</v>
      </c>
      <c r="AK4749" s="2">
        <v>-0.28576191960112207</v>
      </c>
      <c r="AL4749" s="2">
        <v>-3.1891555001558172E-2</v>
      </c>
      <c r="AM4749" s="2">
        <v>-5.2352757868478345E-4</v>
      </c>
      <c r="AN4749" s="2">
        <v>-0.27114054222499218</v>
      </c>
      <c r="AO4749" s="4">
        <v>6.0853848550950621E-2</v>
      </c>
      <c r="AP4749" s="4">
        <v>-0.27064350264880027</v>
      </c>
      <c r="AQ4749" s="4">
        <v>-0.25200062324711742</v>
      </c>
      <c r="AR4749" s="4">
        <v>-0.13785291368027436</v>
      </c>
      <c r="AS4749" s="4">
        <v>-0.12519943907759426</v>
      </c>
      <c r="AT4749" s="4">
        <v>-3.2273293861015809E-2</v>
      </c>
      <c r="AU4749" s="4">
        <v>0.15655655967591123</v>
      </c>
      <c r="AV4749" s="4">
        <v>5.3007167341850361E-3</v>
      </c>
    </row>
    <row r="4750" spans="1:48" x14ac:dyDescent="0.2">
      <c r="A4750" t="s">
        <v>5719</v>
      </c>
      <c r="B4750" t="s">
        <v>5720</v>
      </c>
      <c r="C4750" t="s">
        <v>12383</v>
      </c>
      <c r="D4750">
        <v>54.575000000000003</v>
      </c>
      <c r="E4750" s="13">
        <f t="shared" si="888"/>
        <v>-6.2037127721141408E-2</v>
      </c>
      <c r="F4750" s="13">
        <f t="shared" si="889"/>
        <v>-5.405667653474594E-2</v>
      </c>
      <c r="G4750" s="13">
        <f t="shared" si="890"/>
        <v>0.15332176801851938</v>
      </c>
      <c r="H4750" s="13">
        <f t="shared" si="891"/>
        <v>0.22158669812580681</v>
      </c>
      <c r="I4750" s="15">
        <f t="shared" si="892"/>
        <v>0.81389932463545733</v>
      </c>
      <c r="J4750" s="15">
        <f t="shared" si="893"/>
        <v>0.46730800428063668</v>
      </c>
      <c r="K4750" s="15">
        <f t="shared" si="894"/>
        <v>6.6139841371165686E-2</v>
      </c>
      <c r="L4750" s="15">
        <f t="shared" si="895"/>
        <v>1.1054939033919779E-3</v>
      </c>
      <c r="M4750" s="8">
        <f t="shared" si="896"/>
        <v>3.8122690646841449E-2</v>
      </c>
      <c r="N4750" s="6">
        <f t="shared" si="897"/>
        <v>2.3914437074299959E-2</v>
      </c>
      <c r="O4750" s="2">
        <f t="shared" si="898"/>
        <v>-0.18346400747896535</v>
      </c>
      <c r="P4750" s="7">
        <f t="shared" si="899"/>
        <v>-0.12940733094421941</v>
      </c>
      <c r="Q4750" s="5">
        <v>5.506388282954193E-2</v>
      </c>
      <c r="R4750" s="5">
        <v>4.9987535057650349E-2</v>
      </c>
      <c r="S4750" s="5">
        <v>-8.0394203801807451E-2</v>
      </c>
      <c r="T4750" s="5">
        <v>0.11872390152695543</v>
      </c>
      <c r="U4750" s="5">
        <v>2.1914926768463683E-2</v>
      </c>
      <c r="V4750" s="5">
        <v>-0.10148488625740101</v>
      </c>
      <c r="W4750" s="5">
        <v>0.20304767840448726</v>
      </c>
      <c r="X4750" s="3">
        <v>0.2483234652539732</v>
      </c>
      <c r="Y4750" s="3">
        <v>-9.2192271735743209E-2</v>
      </c>
      <c r="Z4750" s="3">
        <v>4.2622312246805766E-2</v>
      </c>
      <c r="AA4750" s="3">
        <v>5.8370208787784414E-2</v>
      </c>
      <c r="AB4750" s="3">
        <v>1.4914303521346215E-2</v>
      </c>
      <c r="AC4750" s="3">
        <v>-2.6006544094733568E-2</v>
      </c>
      <c r="AD4750" s="3">
        <v>-7.8630414459333123E-2</v>
      </c>
      <c r="AE4750" s="2">
        <v>-8.4708631972576887E-2</v>
      </c>
      <c r="AF4750" s="2">
        <v>-0.44642411966344664</v>
      </c>
      <c r="AG4750" s="2">
        <v>-0.18630102835774398</v>
      </c>
      <c r="AH4750" s="2">
        <v>-0.17076971019009024</v>
      </c>
      <c r="AI4750" s="2">
        <v>-0.20009348706762226</v>
      </c>
      <c r="AJ4750" s="2">
        <v>-2.7025553131816454E-2</v>
      </c>
      <c r="AK4750" s="2">
        <v>-9.576191960112207E-2</v>
      </c>
      <c r="AL4750" s="2">
        <v>-0.21189155500155815</v>
      </c>
      <c r="AM4750" s="2">
        <v>-0.18052352757868478</v>
      </c>
      <c r="AN4750" s="2">
        <v>-0.2311405422249922</v>
      </c>
      <c r="AO4750" s="4">
        <v>-0.14914615144904939</v>
      </c>
      <c r="AP4750" s="4">
        <v>0.12935649735119975</v>
      </c>
      <c r="AQ4750" s="4">
        <v>-0.18200062324711747</v>
      </c>
      <c r="AR4750" s="4">
        <v>2.1470863197256482E-3</v>
      </c>
      <c r="AS4750" s="4">
        <v>2.4800560922405745E-2</v>
      </c>
      <c r="AT4750" s="4">
        <v>-0.14227329386101584</v>
      </c>
      <c r="AU4750" s="4">
        <v>-0.38344344032408878</v>
      </c>
      <c r="AV4750" s="4">
        <v>-0.33469928326581494</v>
      </c>
    </row>
    <row r="4751" spans="1:48" x14ac:dyDescent="0.2">
      <c r="A4751" t="s">
        <v>6860</v>
      </c>
      <c r="B4751" t="s">
        <v>6861</v>
      </c>
      <c r="C4751" t="s">
        <v>13746</v>
      </c>
      <c r="D4751">
        <v>56.378999999999998</v>
      </c>
      <c r="E4751" s="13">
        <f t="shared" si="888"/>
        <v>-0.64060855629257007</v>
      </c>
      <c r="F4751" s="13">
        <f t="shared" si="889"/>
        <v>1.5443323465254025E-2</v>
      </c>
      <c r="G4751" s="13">
        <f t="shared" si="890"/>
        <v>0.48010748230423367</v>
      </c>
      <c r="H4751" s="13">
        <f t="shared" si="891"/>
        <v>0.38887241241152115</v>
      </c>
      <c r="I4751" s="15">
        <f t="shared" si="892"/>
        <v>0.81392443355794386</v>
      </c>
      <c r="J4751" s="15">
        <f t="shared" si="893"/>
        <v>0.93546153366478779</v>
      </c>
      <c r="K4751" s="15">
        <f t="shared" si="894"/>
        <v>4.8043204511816665E-2</v>
      </c>
      <c r="L4751" s="15">
        <f t="shared" si="895"/>
        <v>0.22047840270975122</v>
      </c>
      <c r="M4751" s="8">
        <f t="shared" si="896"/>
        <v>0.28240840493255576</v>
      </c>
      <c r="N4751" s="6">
        <f t="shared" si="897"/>
        <v>0.35820015136001426</v>
      </c>
      <c r="O4751" s="2">
        <f t="shared" si="898"/>
        <v>-0.10646400747896538</v>
      </c>
      <c r="P4751" s="7">
        <f t="shared" si="899"/>
        <v>-0.12190733094421941</v>
      </c>
      <c r="Q4751" s="5">
        <v>1.2450638828295419</v>
      </c>
      <c r="R4751" s="5">
        <v>-4.0012464942349654E-2</v>
      </c>
      <c r="S4751" s="5">
        <v>-7.0394203801807442E-2</v>
      </c>
      <c r="T4751" s="5">
        <v>-0.12127609847304456</v>
      </c>
      <c r="U4751" s="5">
        <v>-0.15808507323153634</v>
      </c>
      <c r="V4751" s="5">
        <v>1.288515113742599</v>
      </c>
      <c r="W4751" s="5">
        <v>-0.16695232159551274</v>
      </c>
      <c r="X4751" s="3">
        <v>0.38832346525397321</v>
      </c>
      <c r="Y4751" s="3">
        <v>0.87780772826425679</v>
      </c>
      <c r="Z4751" s="3">
        <v>-0.31737768775319425</v>
      </c>
      <c r="AA4751" s="3">
        <v>-1.1629791212215589E-2</v>
      </c>
      <c r="AB4751" s="3">
        <v>-3.5085696478653783E-2</v>
      </c>
      <c r="AC4751" s="3">
        <v>0.73399345590526643</v>
      </c>
      <c r="AD4751" s="3">
        <v>0.8713695855406669</v>
      </c>
      <c r="AE4751" s="2">
        <v>0.19529136802742314</v>
      </c>
      <c r="AF4751" s="2">
        <v>-1.0264241196634467</v>
      </c>
      <c r="AG4751" s="2">
        <v>0.38369897164225603</v>
      </c>
      <c r="AH4751" s="2">
        <v>-0.27076971019009022</v>
      </c>
      <c r="AI4751" s="2">
        <v>-0.38009348706762225</v>
      </c>
      <c r="AJ4751" s="2">
        <v>0.31297444686818354</v>
      </c>
      <c r="AK4751" s="2">
        <v>0.49423808039887795</v>
      </c>
      <c r="AL4751" s="2">
        <v>-1.8915550015581734E-3</v>
      </c>
      <c r="AM4751" s="2">
        <v>-9.0523527578684787E-2</v>
      </c>
      <c r="AN4751" s="2">
        <v>-0.68114054222499221</v>
      </c>
      <c r="AO4751" s="4">
        <v>-0.22914615144904937</v>
      </c>
      <c r="AP4751" s="4">
        <v>0.42935649735119974</v>
      </c>
      <c r="AQ4751" s="4">
        <v>-0.53200062324711739</v>
      </c>
      <c r="AR4751" s="4">
        <v>-0.29785291368027439</v>
      </c>
      <c r="AS4751" s="4">
        <v>-0.18519943907759426</v>
      </c>
      <c r="AT4751" s="4">
        <v>9.7726706138984182E-2</v>
      </c>
      <c r="AU4751" s="4">
        <v>-0.30344344032408876</v>
      </c>
      <c r="AV4751" s="4">
        <v>4.5300716734185037E-2</v>
      </c>
    </row>
    <row r="4752" spans="1:48" x14ac:dyDescent="0.2">
      <c r="A4752" t="s">
        <v>6388</v>
      </c>
      <c r="B4752" t="s">
        <v>6389</v>
      </c>
      <c r="C4752" t="s">
        <v>15211</v>
      </c>
      <c r="D4752">
        <v>96.643000000000001</v>
      </c>
      <c r="E4752" s="13">
        <f t="shared" si="888"/>
        <v>-0.57060855629257001</v>
      </c>
      <c r="F4752" s="13">
        <f t="shared" si="889"/>
        <v>-8.1306676534745964E-2</v>
      </c>
      <c r="G4752" s="13">
        <f t="shared" si="890"/>
        <v>0.45635748230423367</v>
      </c>
      <c r="H4752" s="13">
        <f t="shared" si="891"/>
        <v>0.55187241241152107</v>
      </c>
      <c r="I4752" s="15">
        <f t="shared" si="892"/>
        <v>0.81394875459712324</v>
      </c>
      <c r="J4752" s="15">
        <f t="shared" si="893"/>
        <v>0.32926640830684184</v>
      </c>
      <c r="K4752" s="15">
        <f t="shared" si="894"/>
        <v>1.4599035444188375E-5</v>
      </c>
      <c r="L4752" s="15">
        <f t="shared" si="895"/>
        <v>3.2746654719493456E-6</v>
      </c>
      <c r="M4752" s="8">
        <f t="shared" si="896"/>
        <v>0.29240840493255577</v>
      </c>
      <c r="N4752" s="6">
        <f t="shared" si="897"/>
        <v>0.27820015136001425</v>
      </c>
      <c r="O4752" s="2">
        <f t="shared" si="898"/>
        <v>-0.25946400747896536</v>
      </c>
      <c r="P4752" s="7">
        <f t="shared" si="899"/>
        <v>-0.1781573309442194</v>
      </c>
      <c r="Q4752" s="5">
        <v>0.21506388282954192</v>
      </c>
      <c r="R4752" s="5">
        <v>0.4099875350576504</v>
      </c>
      <c r="S4752" s="5">
        <v>0.29960579619819255</v>
      </c>
      <c r="T4752" s="5">
        <v>0.30872390152695545</v>
      </c>
      <c r="U4752" s="5">
        <v>0.4119149267684637</v>
      </c>
      <c r="V4752" s="5">
        <v>0.158515113742599</v>
      </c>
      <c r="W4752" s="5">
        <v>0.24304767840448727</v>
      </c>
      <c r="X4752" s="3">
        <v>0.16832346525397321</v>
      </c>
      <c r="Y4752" s="3">
        <v>0.23780772826425681</v>
      </c>
      <c r="Z4752" s="3">
        <v>0.46262231224680578</v>
      </c>
      <c r="AA4752" s="3">
        <v>0.21837020878778443</v>
      </c>
      <c r="AB4752" s="3">
        <v>0.43491430352134619</v>
      </c>
      <c r="AC4752" s="3">
        <v>0.15399345590526642</v>
      </c>
      <c r="AD4752" s="3">
        <v>0.27136958554066692</v>
      </c>
      <c r="AE4752" s="2">
        <v>-0.63470863197257688</v>
      </c>
      <c r="AF4752" s="2">
        <v>-0.47642411966344667</v>
      </c>
      <c r="AG4752" s="2">
        <v>-0.31630102835774399</v>
      </c>
      <c r="AH4752" s="2">
        <v>-5.0769710190090217E-2</v>
      </c>
      <c r="AI4752" s="2">
        <v>1.9906512932377753E-2</v>
      </c>
      <c r="AJ4752" s="2">
        <v>-0.31702555313181646</v>
      </c>
      <c r="AK4752" s="2">
        <v>-0.12576191960112207</v>
      </c>
      <c r="AL4752" s="2">
        <v>-0.29189155500155817</v>
      </c>
      <c r="AM4752" s="2">
        <v>-0.31052352757868479</v>
      </c>
      <c r="AN4752" s="2">
        <v>-9.1140542224992183E-2</v>
      </c>
      <c r="AO4752" s="4">
        <v>-8.9146151449049388E-2</v>
      </c>
      <c r="AP4752" s="4">
        <v>-0.29064350264880023</v>
      </c>
      <c r="AQ4752" s="4">
        <v>-1.200062324711746E-2</v>
      </c>
      <c r="AR4752" s="4">
        <v>-0.15785291368027438</v>
      </c>
      <c r="AS4752" s="4">
        <v>-0.14519943907759428</v>
      </c>
      <c r="AT4752" s="4">
        <v>-2.2273293861015814E-2</v>
      </c>
      <c r="AU4752" s="4">
        <v>-0.38344344032408878</v>
      </c>
      <c r="AV4752" s="4">
        <v>-0.32469928326581493</v>
      </c>
    </row>
    <row r="4753" spans="1:48" x14ac:dyDescent="0.2">
      <c r="A4753" t="s">
        <v>3966</v>
      </c>
      <c r="B4753" t="s">
        <v>3967</v>
      </c>
      <c r="C4753" t="s">
        <v>14220</v>
      </c>
      <c r="D4753">
        <v>49.066000000000003</v>
      </c>
      <c r="E4753" s="13">
        <f t="shared" si="888"/>
        <v>0.26653430085028718</v>
      </c>
      <c r="F4753" s="13">
        <f t="shared" si="889"/>
        <v>0.10369332346525406</v>
      </c>
      <c r="G4753" s="13">
        <f t="shared" si="890"/>
        <v>-0.37864251769576629</v>
      </c>
      <c r="H4753" s="13">
        <f t="shared" si="891"/>
        <v>-0.50527044473133609</v>
      </c>
      <c r="I4753" s="15">
        <f t="shared" si="892"/>
        <v>0.81403863108218433</v>
      </c>
      <c r="J4753" s="15">
        <f t="shared" si="893"/>
        <v>0.24157616052297032</v>
      </c>
      <c r="K4753" s="15">
        <f t="shared" si="894"/>
        <v>1.1595948881994017E-3</v>
      </c>
      <c r="L4753" s="15">
        <f t="shared" si="895"/>
        <v>7.5493030207843663E-5</v>
      </c>
      <c r="M4753" s="8">
        <f t="shared" si="896"/>
        <v>-0.1447344522103014</v>
      </c>
      <c r="N4753" s="6">
        <f t="shared" si="897"/>
        <v>-0.12179984863998575</v>
      </c>
      <c r="O4753" s="2">
        <f t="shared" si="898"/>
        <v>0.36053599252103463</v>
      </c>
      <c r="P4753" s="7">
        <f t="shared" si="899"/>
        <v>0.25684266905578057</v>
      </c>
      <c r="Q4753" s="5">
        <v>-0.28493611717045808</v>
      </c>
      <c r="R4753" s="5">
        <v>-8.0012464942349648E-2</v>
      </c>
      <c r="S4753" s="5">
        <v>0.17960579619819256</v>
      </c>
      <c r="T4753" s="5">
        <v>-0.37127609847304455</v>
      </c>
      <c r="U4753" s="5">
        <v>-0.17808507323153633</v>
      </c>
      <c r="V4753" s="5">
        <v>-6.1484886257401027E-2</v>
      </c>
      <c r="W4753" s="5">
        <v>-0.21695232159551273</v>
      </c>
      <c r="X4753" s="3">
        <v>-3.1676534746026802E-2</v>
      </c>
      <c r="Y4753" s="3">
        <v>-4.2192271735743199E-2</v>
      </c>
      <c r="Z4753" s="3">
        <v>-0.33737768775319421</v>
      </c>
      <c r="AA4753" s="3">
        <v>0.11837020878778441</v>
      </c>
      <c r="AB4753" s="3">
        <v>4.9143035213462145E-3</v>
      </c>
      <c r="AC4753" s="3">
        <v>-0.31600654409473355</v>
      </c>
      <c r="AD4753" s="3">
        <v>-0.24863041445933312</v>
      </c>
      <c r="AE4753" s="2">
        <v>0.27529136802742316</v>
      </c>
      <c r="AF4753" s="2">
        <v>0.63357588033655332</v>
      </c>
      <c r="AG4753" s="2">
        <v>0.14369897164225601</v>
      </c>
      <c r="AH4753" s="2">
        <v>0.22923028980990978</v>
      </c>
      <c r="AI4753" s="2">
        <v>0.47990651293237774</v>
      </c>
      <c r="AJ4753" s="2">
        <v>0.51297444686818361</v>
      </c>
      <c r="AK4753" s="2">
        <v>0.23423808039887795</v>
      </c>
      <c r="AL4753" s="2">
        <v>0.33810844499844184</v>
      </c>
      <c r="AM4753" s="2">
        <v>0.13947647242131522</v>
      </c>
      <c r="AN4753" s="2">
        <v>0.61885945777500773</v>
      </c>
      <c r="AO4753" s="4">
        <v>0.35085384855095064</v>
      </c>
      <c r="AP4753" s="4">
        <v>3.9356497351199754E-2</v>
      </c>
      <c r="AQ4753" s="4">
        <v>0.32799937675288254</v>
      </c>
      <c r="AR4753" s="4">
        <v>0.37214708631972565</v>
      </c>
      <c r="AS4753" s="4">
        <v>0.16480056092240575</v>
      </c>
      <c r="AT4753" s="4">
        <v>0.13772670613898419</v>
      </c>
      <c r="AU4753" s="4">
        <v>0.55655655967591122</v>
      </c>
      <c r="AV4753" s="4">
        <v>0.10530071673418503</v>
      </c>
    </row>
    <row r="4754" spans="1:48" x14ac:dyDescent="0.2">
      <c r="A4754" t="s">
        <v>1741</v>
      </c>
      <c r="B4754" t="s">
        <v>1742</v>
      </c>
      <c r="C4754" t="s">
        <v>13289</v>
      </c>
      <c r="D4754">
        <v>107.727</v>
      </c>
      <c r="E4754" s="13">
        <f t="shared" si="888"/>
        <v>0.49510572942171571</v>
      </c>
      <c r="F4754" s="13">
        <f t="shared" si="889"/>
        <v>-5.5806676534745914E-2</v>
      </c>
      <c r="G4754" s="13">
        <f t="shared" si="890"/>
        <v>-0.67757108912433772</v>
      </c>
      <c r="H4754" s="13">
        <f t="shared" si="891"/>
        <v>-0.61041330187419318</v>
      </c>
      <c r="I4754" s="15">
        <f t="shared" si="892"/>
        <v>0.81417727176670363</v>
      </c>
      <c r="J4754" s="15">
        <f t="shared" si="893"/>
        <v>0.34527971424672732</v>
      </c>
      <c r="K4754" s="15">
        <f t="shared" si="894"/>
        <v>4.5359504115935409E-8</v>
      </c>
      <c r="L4754" s="15">
        <f t="shared" si="895"/>
        <v>5.1990322198731601E-10</v>
      </c>
      <c r="M4754" s="8">
        <f t="shared" si="896"/>
        <v>-0.24187730935315854</v>
      </c>
      <c r="N4754" s="6">
        <f t="shared" si="897"/>
        <v>-0.25322842006855717</v>
      </c>
      <c r="O4754" s="2">
        <f t="shared" si="898"/>
        <v>0.36853599252103464</v>
      </c>
      <c r="P4754" s="7">
        <f t="shared" si="899"/>
        <v>0.42434266905578055</v>
      </c>
      <c r="Q4754" s="5">
        <v>-0.14493611717045807</v>
      </c>
      <c r="R4754" s="5">
        <v>-0.23001246494234964</v>
      </c>
      <c r="S4754" s="5">
        <v>-0.16039420380180744</v>
      </c>
      <c r="T4754" s="5">
        <v>-0.30127609847304454</v>
      </c>
      <c r="U4754" s="5">
        <v>-0.27808507323153631</v>
      </c>
      <c r="V4754" s="5">
        <v>-0.34148488625740103</v>
      </c>
      <c r="W4754" s="5">
        <v>-0.23695232159551274</v>
      </c>
      <c r="X4754" s="3">
        <v>-0.17167653474602682</v>
      </c>
      <c r="Y4754" s="3">
        <v>-0.33219227173574323</v>
      </c>
      <c r="Z4754" s="3">
        <v>-0.31737768775319425</v>
      </c>
      <c r="AA4754" s="3">
        <v>-0.14162979121221558</v>
      </c>
      <c r="AB4754" s="3">
        <v>-0.19508569647865379</v>
      </c>
      <c r="AC4754" s="3">
        <v>-0.41600654409473353</v>
      </c>
      <c r="AD4754" s="3">
        <v>-0.19863041445933313</v>
      </c>
      <c r="AE4754" s="2">
        <v>0.42529136802742318</v>
      </c>
      <c r="AF4754" s="2">
        <v>0.32357588033655327</v>
      </c>
      <c r="AG4754" s="2">
        <v>0.34369897164225605</v>
      </c>
      <c r="AH4754" s="2">
        <v>0.11923028980990978</v>
      </c>
      <c r="AI4754" s="2">
        <v>0.42990651293237775</v>
      </c>
      <c r="AJ4754" s="2">
        <v>0.5029744468681836</v>
      </c>
      <c r="AK4754" s="2">
        <v>0.42423808039887795</v>
      </c>
      <c r="AL4754" s="2">
        <v>0.45810844499844183</v>
      </c>
      <c r="AM4754" s="2">
        <v>0.34947647242131519</v>
      </c>
      <c r="AN4754" s="2">
        <v>0.30885945777500784</v>
      </c>
      <c r="AO4754" s="4">
        <v>0.44085384855095061</v>
      </c>
      <c r="AP4754" s="4">
        <v>0.51935649735119971</v>
      </c>
      <c r="AQ4754" s="4">
        <v>0.54799937675288257</v>
      </c>
      <c r="AR4754" s="4">
        <v>0.43214708631972565</v>
      </c>
      <c r="AS4754" s="4">
        <v>0.49480056092240571</v>
      </c>
      <c r="AT4754" s="4">
        <v>0.48772670613898417</v>
      </c>
      <c r="AU4754" s="4">
        <v>0.15655655967591123</v>
      </c>
      <c r="AV4754" s="4">
        <v>0.31530071673418508</v>
      </c>
    </row>
    <row r="4755" spans="1:48" x14ac:dyDescent="0.2">
      <c r="A4755" t="s">
        <v>8861</v>
      </c>
      <c r="B4755" t="s">
        <v>8862</v>
      </c>
      <c r="C4755" t="s">
        <v>16208</v>
      </c>
      <c r="D4755">
        <v>16.655000000000001</v>
      </c>
      <c r="E4755" s="13">
        <f t="shared" si="888"/>
        <v>0.15082001513600143</v>
      </c>
      <c r="F4755" s="13">
        <f t="shared" si="889"/>
        <v>7.3443323465253979E-2</v>
      </c>
      <c r="G4755" s="13">
        <f t="shared" si="890"/>
        <v>-0.27917823198148062</v>
      </c>
      <c r="H4755" s="13">
        <f t="shared" si="891"/>
        <v>-0.39127044473133599</v>
      </c>
      <c r="I4755" s="15">
        <f t="shared" si="892"/>
        <v>0.81428761444122855</v>
      </c>
      <c r="J4755" s="15">
        <f t="shared" si="893"/>
        <v>0.765355378538775</v>
      </c>
      <c r="K4755" s="15">
        <f t="shared" si="894"/>
        <v>0.10843683176651452</v>
      </c>
      <c r="L4755" s="15">
        <f t="shared" si="895"/>
        <v>0.12655067081703109</v>
      </c>
      <c r="M4755" s="8">
        <f t="shared" si="896"/>
        <v>-9.4734452210301398E-2</v>
      </c>
      <c r="N4755" s="6">
        <f t="shared" si="897"/>
        <v>-5.6085562925700036E-2</v>
      </c>
      <c r="O4755" s="2">
        <f t="shared" si="898"/>
        <v>0.29653599252103457</v>
      </c>
      <c r="P4755" s="7">
        <f t="shared" si="899"/>
        <v>0.2230926690557806</v>
      </c>
      <c r="Q4755" s="5">
        <v>0.26506388282954196</v>
      </c>
      <c r="R4755" s="5">
        <v>0.13998753505765035</v>
      </c>
      <c r="S4755" s="5">
        <v>-4.039420380180745E-2</v>
      </c>
      <c r="T4755" s="5">
        <v>-3.1276098473044564E-2</v>
      </c>
      <c r="U4755" s="5">
        <v>-8.8085073231536332E-2</v>
      </c>
      <c r="V4755" s="5">
        <v>-8.1484886257401024E-2</v>
      </c>
      <c r="W4755" s="5">
        <v>-0.82695232159551268</v>
      </c>
      <c r="X4755" s="3">
        <v>-0.53167653474602683</v>
      </c>
      <c r="Y4755" s="3">
        <v>-0.19219227173574321</v>
      </c>
      <c r="Z4755" s="3">
        <v>4.2622312246805766E-2</v>
      </c>
      <c r="AA4755" s="3">
        <v>-6.1629791212215596E-2</v>
      </c>
      <c r="AB4755" s="3">
        <v>0.10491430352134622</v>
      </c>
      <c r="AC4755" s="3">
        <v>0.19399345590526643</v>
      </c>
      <c r="AD4755" s="3">
        <v>5.1369585540666882E-2</v>
      </c>
      <c r="AE4755" s="2">
        <v>0.27529136802742316</v>
      </c>
      <c r="AF4755" s="2">
        <v>1.6635758803365532</v>
      </c>
      <c r="AG4755" s="2">
        <v>-0.28630102835774396</v>
      </c>
      <c r="AH4755" s="2">
        <v>-0.2507697101900902</v>
      </c>
      <c r="AI4755" s="2">
        <v>0.74990651293237776</v>
      </c>
      <c r="AJ4755" s="2">
        <v>-0.24702555313181646</v>
      </c>
      <c r="AK4755" s="2">
        <v>-0.15576191960112207</v>
      </c>
      <c r="AL4755" s="2">
        <v>0.16810844499844182</v>
      </c>
      <c r="AM4755" s="2">
        <v>0.10947647242131522</v>
      </c>
      <c r="AN4755" s="2">
        <v>0.93885945777500779</v>
      </c>
      <c r="AO4755" s="4">
        <v>0.18085384855095063</v>
      </c>
      <c r="AP4755" s="4">
        <v>-0.22064350264880023</v>
      </c>
      <c r="AQ4755" s="4">
        <v>0.66799937675288257</v>
      </c>
      <c r="AR4755" s="4">
        <v>0.84214708631972568</v>
      </c>
      <c r="AS4755" s="4">
        <v>0.34480056092240574</v>
      </c>
      <c r="AT4755" s="4">
        <v>-1.2273293861015819E-2</v>
      </c>
      <c r="AU4755" s="4">
        <v>9.655655967591123E-2</v>
      </c>
      <c r="AV4755" s="4">
        <v>-0.11469928326581497</v>
      </c>
    </row>
    <row r="4756" spans="1:48" x14ac:dyDescent="0.2">
      <c r="A4756" t="s">
        <v>6992</v>
      </c>
      <c r="B4756" t="s">
        <v>6993</v>
      </c>
      <c r="C4756" t="s">
        <v>15458</v>
      </c>
      <c r="D4756">
        <v>71.369</v>
      </c>
      <c r="E4756" s="13">
        <f t="shared" si="888"/>
        <v>-8.2037127721141412E-2</v>
      </c>
      <c r="F4756" s="13">
        <f t="shared" si="889"/>
        <v>-7.5806676534745931E-2</v>
      </c>
      <c r="G4756" s="13">
        <f t="shared" si="890"/>
        <v>0.12457176801851939</v>
      </c>
      <c r="H4756" s="13">
        <f t="shared" si="891"/>
        <v>0.21458669812580683</v>
      </c>
      <c r="I4756" s="15">
        <f t="shared" si="892"/>
        <v>0.81443188985920056</v>
      </c>
      <c r="J4756" s="15">
        <f t="shared" si="893"/>
        <v>0.28185692457668865</v>
      </c>
      <c r="K4756" s="15">
        <f t="shared" si="894"/>
        <v>0.12413489734539185</v>
      </c>
      <c r="L4756" s="15">
        <f t="shared" si="895"/>
        <v>9.9362697637887885E-4</v>
      </c>
      <c r="M4756" s="8">
        <f t="shared" si="896"/>
        <v>4.8122690646841451E-2</v>
      </c>
      <c r="N4756" s="6">
        <f t="shared" si="897"/>
        <v>3.3914437074299961E-2</v>
      </c>
      <c r="O4756" s="2">
        <f t="shared" si="898"/>
        <v>-0.16646400747896536</v>
      </c>
      <c r="P4756" s="7">
        <f t="shared" si="899"/>
        <v>-9.0657330944219433E-2</v>
      </c>
      <c r="Q4756" s="5">
        <v>-0.11493611717045807</v>
      </c>
      <c r="R4756" s="5">
        <v>8.998753505765035E-2</v>
      </c>
      <c r="S4756" s="5">
        <v>9.9605796198192542E-2</v>
      </c>
      <c r="T4756" s="5">
        <v>0.14872390152695542</v>
      </c>
      <c r="U4756" s="5">
        <v>0.17191492676846368</v>
      </c>
      <c r="V4756" s="5">
        <v>-2.1484886257401026E-2</v>
      </c>
      <c r="W4756" s="5">
        <v>-3.695232159551274E-2</v>
      </c>
      <c r="X4756" s="3">
        <v>-0.14167653474602682</v>
      </c>
      <c r="Y4756" s="3">
        <v>-4.2192271735743199E-2</v>
      </c>
      <c r="Z4756" s="3">
        <v>0.22262231224680579</v>
      </c>
      <c r="AA4756" s="3">
        <v>9.8370208787784408E-2</v>
      </c>
      <c r="AB4756" s="3">
        <v>4.9143035213462145E-3</v>
      </c>
      <c r="AC4756" s="3">
        <v>2.3993455905266435E-2</v>
      </c>
      <c r="AD4756" s="3">
        <v>7.1369585540666886E-2</v>
      </c>
      <c r="AE4756" s="2">
        <v>-0.11470863197257689</v>
      </c>
      <c r="AF4756" s="2">
        <v>-0.20642411966344668</v>
      </c>
      <c r="AG4756" s="2">
        <v>-0.19630102835774399</v>
      </c>
      <c r="AH4756" s="2">
        <v>-0.14076971019009021</v>
      </c>
      <c r="AI4756" s="2">
        <v>-0.29009348706762228</v>
      </c>
      <c r="AJ4756" s="2">
        <v>-2.7025553131816454E-2</v>
      </c>
      <c r="AK4756" s="2">
        <v>-0.11576191960112206</v>
      </c>
      <c r="AL4756" s="2">
        <v>-0.16189155500155816</v>
      </c>
      <c r="AM4756" s="2">
        <v>-0.15052352757868478</v>
      </c>
      <c r="AN4756" s="2">
        <v>-0.26114054222499217</v>
      </c>
      <c r="AO4756" s="4">
        <v>-0.3191461514490494</v>
      </c>
      <c r="AP4756" s="4">
        <v>-3.0643502648800253E-2</v>
      </c>
      <c r="AQ4756" s="4">
        <v>-9.2000623247117469E-2</v>
      </c>
      <c r="AR4756" s="4">
        <v>-0.14785291368027437</v>
      </c>
      <c r="AS4756" s="4">
        <v>0.27480056092240573</v>
      </c>
      <c r="AT4756" s="4">
        <v>-8.2273293861015825E-2</v>
      </c>
      <c r="AU4756" s="4">
        <v>-9.3443440324088772E-2</v>
      </c>
      <c r="AV4756" s="4">
        <v>-0.23469928326581499</v>
      </c>
    </row>
    <row r="4757" spans="1:48" x14ac:dyDescent="0.2">
      <c r="A4757" t="s">
        <v>4551</v>
      </c>
      <c r="B4757" t="s">
        <v>4552</v>
      </c>
      <c r="C4757" t="s">
        <v>17634</v>
      </c>
      <c r="D4757">
        <v>23.393000000000001</v>
      </c>
      <c r="E4757" s="13">
        <f t="shared" si="888"/>
        <v>6.3677157993144315E-2</v>
      </c>
      <c r="F4757" s="13">
        <f t="shared" si="889"/>
        <v>1.3443323465254037E-2</v>
      </c>
      <c r="G4757" s="13">
        <f t="shared" si="890"/>
        <v>-0.15632108912433776</v>
      </c>
      <c r="H4757" s="13">
        <f t="shared" si="891"/>
        <v>-0.18698473044562175</v>
      </c>
      <c r="I4757" s="15">
        <f t="shared" si="892"/>
        <v>0.81443425310440598</v>
      </c>
      <c r="J4757" s="15">
        <f t="shared" si="893"/>
        <v>0.7683092648236145</v>
      </c>
      <c r="K4757" s="15">
        <f t="shared" si="894"/>
        <v>1.9379144734441786E-2</v>
      </c>
      <c r="L4757" s="15">
        <f t="shared" si="895"/>
        <v>1.4007916122110338E-2</v>
      </c>
      <c r="M4757" s="8">
        <f t="shared" si="896"/>
        <v>-4.0448737924587128E-2</v>
      </c>
      <c r="N4757" s="6">
        <f t="shared" si="897"/>
        <v>-2.3228420068557191E-2</v>
      </c>
      <c r="O4757" s="2">
        <f t="shared" si="898"/>
        <v>0.14653599252103461</v>
      </c>
      <c r="P4757" s="7">
        <f t="shared" si="899"/>
        <v>0.13309266905578057</v>
      </c>
      <c r="Q4757" s="5">
        <v>-0.20493611717045807</v>
      </c>
      <c r="R4757" s="5">
        <v>7.9987535057650355E-2</v>
      </c>
      <c r="S4757" s="5">
        <v>-3.9420380180745125E-4</v>
      </c>
      <c r="T4757" s="5">
        <v>7.8723901526955437E-2</v>
      </c>
      <c r="U4757" s="5">
        <v>0.10191492676846367</v>
      </c>
      <c r="V4757" s="5">
        <v>-8.1484886257401024E-2</v>
      </c>
      <c r="W4757" s="5">
        <v>-0.25695232159551279</v>
      </c>
      <c r="X4757" s="3">
        <v>-0.1516765347460268</v>
      </c>
      <c r="Y4757" s="3">
        <v>-0.1121922717357432</v>
      </c>
      <c r="Z4757" s="3">
        <v>0.17262231224680577</v>
      </c>
      <c r="AA4757" s="3">
        <v>6.8370208787784409E-2</v>
      </c>
      <c r="AB4757" s="3">
        <v>5.4914303521346214E-2</v>
      </c>
      <c r="AC4757" s="3">
        <v>-0.12600654409473358</v>
      </c>
      <c r="AD4757" s="3">
        <v>-6.8630414459333128E-2</v>
      </c>
      <c r="AE4757" s="2">
        <v>0.19529136802742314</v>
      </c>
      <c r="AF4757" s="2">
        <v>0.34357588033655329</v>
      </c>
      <c r="AG4757" s="2">
        <v>0.123698971642256</v>
      </c>
      <c r="AH4757" s="2">
        <v>5.9230289809909784E-2</v>
      </c>
      <c r="AI4757" s="2">
        <v>0.10990651293237776</v>
      </c>
      <c r="AJ4757" s="2">
        <v>7.2974446868183551E-2</v>
      </c>
      <c r="AK4757" s="2">
        <v>0.14423808039887792</v>
      </c>
      <c r="AL4757" s="2">
        <v>2.8108444998441826E-2</v>
      </c>
      <c r="AM4757" s="2">
        <v>0.16947647242131522</v>
      </c>
      <c r="AN4757" s="2">
        <v>0.21885945777500782</v>
      </c>
      <c r="AO4757" s="4">
        <v>0.12085384855095063</v>
      </c>
      <c r="AP4757" s="4">
        <v>5.9356497351199751E-2</v>
      </c>
      <c r="AQ4757" s="4">
        <v>8.7999376752882552E-2</v>
      </c>
      <c r="AR4757" s="4">
        <v>0.31214708631972565</v>
      </c>
      <c r="AS4757" s="4">
        <v>0.21480056092240574</v>
      </c>
      <c r="AT4757" s="4">
        <v>7.7726706138984192E-2</v>
      </c>
      <c r="AU4757" s="4">
        <v>0.17655655967591122</v>
      </c>
      <c r="AV4757" s="4">
        <v>1.5300716734185035E-2</v>
      </c>
    </row>
    <row r="4758" spans="1:48" x14ac:dyDescent="0.2">
      <c r="A4758" t="s">
        <v>12072</v>
      </c>
      <c r="B4758" t="s">
        <v>12073</v>
      </c>
      <c r="C4758" t="s">
        <v>17479</v>
      </c>
      <c r="D4758">
        <v>87.638999999999996</v>
      </c>
      <c r="E4758" s="13">
        <f t="shared" si="888"/>
        <v>-9.775141343542712E-2</v>
      </c>
      <c r="F4758" s="13">
        <f t="shared" si="889"/>
        <v>-0.14005667653474596</v>
      </c>
      <c r="G4758" s="13">
        <f t="shared" si="890"/>
        <v>0.12832176801851936</v>
      </c>
      <c r="H4758" s="13">
        <f t="shared" si="891"/>
        <v>0.27830098384009255</v>
      </c>
      <c r="I4758" s="15">
        <f t="shared" si="892"/>
        <v>0.8145150922440596</v>
      </c>
      <c r="J4758" s="15">
        <f t="shared" si="893"/>
        <v>9.0857645412407897E-3</v>
      </c>
      <c r="K4758" s="15">
        <f t="shared" si="894"/>
        <v>5.1385444769851268E-3</v>
      </c>
      <c r="L4758" s="15">
        <f t="shared" si="895"/>
        <v>5.1340075250349442E-5</v>
      </c>
      <c r="M4758" s="8">
        <f t="shared" si="896"/>
        <v>5.3836976361127171E-2</v>
      </c>
      <c r="N4758" s="6">
        <f t="shared" si="897"/>
        <v>4.3914437074299949E-2</v>
      </c>
      <c r="O4758" s="2">
        <f t="shared" si="898"/>
        <v>-0.22446400747896539</v>
      </c>
      <c r="P4758" s="7">
        <f t="shared" si="899"/>
        <v>-8.4407330944219414E-2</v>
      </c>
      <c r="Q4758" s="5">
        <v>0.11506388282954193</v>
      </c>
      <c r="R4758" s="5">
        <v>-3.0012464942349652E-2</v>
      </c>
      <c r="S4758" s="5">
        <v>1.9605796198192547E-2</v>
      </c>
      <c r="T4758" s="5">
        <v>8.7239015269554351E-3</v>
      </c>
      <c r="U4758" s="5">
        <v>3.1914926768463685E-2</v>
      </c>
      <c r="V4758" s="5">
        <v>8.5151137425989766E-3</v>
      </c>
      <c r="W4758" s="5">
        <v>0.22304767840448728</v>
      </c>
      <c r="X4758" s="3">
        <v>0.1083234652539732</v>
      </c>
      <c r="Y4758" s="3">
        <v>-4.2192271735743199E-2</v>
      </c>
      <c r="Z4758" s="3">
        <v>2.2622312246805765E-2</v>
      </c>
      <c r="AA4758" s="3">
        <v>-3.1629791212215597E-2</v>
      </c>
      <c r="AB4758" s="3">
        <v>0.11491430352134621</v>
      </c>
      <c r="AC4758" s="3">
        <v>0.10399345590526644</v>
      </c>
      <c r="AD4758" s="3">
        <v>3.1369585540666878E-2</v>
      </c>
      <c r="AE4758" s="2">
        <v>-0.34470863197257684</v>
      </c>
      <c r="AF4758" s="2">
        <v>-0.3864241196634467</v>
      </c>
      <c r="AG4758" s="2">
        <v>-0.18630102835774398</v>
      </c>
      <c r="AH4758" s="2">
        <v>-0.20076971019009021</v>
      </c>
      <c r="AI4758" s="2">
        <v>-0.11009348706762226</v>
      </c>
      <c r="AJ4758" s="2">
        <v>-0.14702555313181645</v>
      </c>
      <c r="AK4758" s="2">
        <v>-0.12576191960112207</v>
      </c>
      <c r="AL4758" s="2">
        <v>-0.10189155500155817</v>
      </c>
      <c r="AM4758" s="2">
        <v>-0.22052352757868482</v>
      </c>
      <c r="AN4758" s="2">
        <v>-0.4211405422249922</v>
      </c>
      <c r="AO4758" s="4">
        <v>-1.9146151449049381E-2</v>
      </c>
      <c r="AP4758" s="4">
        <v>5.9356497351199751E-2</v>
      </c>
      <c r="AQ4758" s="4">
        <v>-0.12200062324711747</v>
      </c>
      <c r="AR4758" s="4">
        <v>-0.16785291368027433</v>
      </c>
      <c r="AS4758" s="4">
        <v>-0.13519943907759427</v>
      </c>
      <c r="AT4758" s="4">
        <v>-8.2273293861015825E-2</v>
      </c>
      <c r="AU4758" s="4">
        <v>-0.17344344032408876</v>
      </c>
      <c r="AV4758" s="4">
        <v>-3.4699283265814972E-2</v>
      </c>
    </row>
    <row r="4759" spans="1:48" x14ac:dyDescent="0.2">
      <c r="A4759" t="s">
        <v>3512</v>
      </c>
      <c r="B4759" t="s">
        <v>3513</v>
      </c>
      <c r="C4759" t="s">
        <v>14029</v>
      </c>
      <c r="D4759">
        <v>20.812000000000001</v>
      </c>
      <c r="E4759" s="13">
        <f t="shared" si="888"/>
        <v>-0.40775141343542715</v>
      </c>
      <c r="F4759" s="13">
        <f t="shared" si="889"/>
        <v>-8.530667653474594E-2</v>
      </c>
      <c r="G4759" s="13">
        <f t="shared" si="890"/>
        <v>0.54635748230423364</v>
      </c>
      <c r="H4759" s="13">
        <f t="shared" si="891"/>
        <v>0.62301526955437825</v>
      </c>
      <c r="I4759" s="15">
        <f t="shared" si="892"/>
        <v>0.81462073100999488</v>
      </c>
      <c r="J4759" s="15">
        <f t="shared" si="893"/>
        <v>0.40022137910746736</v>
      </c>
      <c r="K4759" s="15">
        <f t="shared" si="894"/>
        <v>6.504732836330969E-5</v>
      </c>
      <c r="L4759" s="15">
        <f t="shared" si="895"/>
        <v>2.3383848774427395E-6</v>
      </c>
      <c r="M4759" s="8">
        <f t="shared" si="896"/>
        <v>0.19955126207541291</v>
      </c>
      <c r="N4759" s="6">
        <f t="shared" si="897"/>
        <v>0.20820015136001424</v>
      </c>
      <c r="O4759" s="2">
        <f t="shared" si="898"/>
        <v>-0.42346400747896534</v>
      </c>
      <c r="P4759" s="7">
        <f t="shared" si="899"/>
        <v>-0.3381573309442194</v>
      </c>
      <c r="Q4759" s="5">
        <v>0.28506388282954198</v>
      </c>
      <c r="R4759" s="5">
        <v>0.23998753505765036</v>
      </c>
      <c r="S4759" s="5">
        <v>0.16960579619819255</v>
      </c>
      <c r="T4759" s="5">
        <v>0.10872390152695544</v>
      </c>
      <c r="U4759" s="5">
        <v>0.11191492676846368</v>
      </c>
      <c r="V4759" s="5">
        <v>0.21851511374259899</v>
      </c>
      <c r="W4759" s="5">
        <v>0.26304767840448723</v>
      </c>
      <c r="X4759" s="3">
        <v>0.27832346525397322</v>
      </c>
      <c r="Y4759" s="3">
        <v>0.14780772826425681</v>
      </c>
      <c r="Z4759" s="3">
        <v>0.20262231224680577</v>
      </c>
      <c r="AA4759" s="3">
        <v>0.16837020878778441</v>
      </c>
      <c r="AB4759" s="3">
        <v>0.15491430352134622</v>
      </c>
      <c r="AC4759" s="3">
        <v>0.31399345590526645</v>
      </c>
      <c r="AD4759" s="3">
        <v>0.19136958554066688</v>
      </c>
      <c r="AE4759" s="2">
        <v>-0.44470863197257682</v>
      </c>
      <c r="AF4759" s="2">
        <v>-0.80642411966344663</v>
      </c>
      <c r="AG4759" s="2">
        <v>-0.336301028357744</v>
      </c>
      <c r="AH4759" s="2">
        <v>-0.28076971019009023</v>
      </c>
      <c r="AI4759" s="2">
        <v>-0.62009348706762224</v>
      </c>
      <c r="AJ4759" s="2">
        <v>-0.34702555313181643</v>
      </c>
      <c r="AK4759" s="2">
        <v>-0.27576191960112206</v>
      </c>
      <c r="AL4759" s="2">
        <v>-0.25189155500155819</v>
      </c>
      <c r="AM4759" s="2">
        <v>-0.1705235275786848</v>
      </c>
      <c r="AN4759" s="2">
        <v>-0.70114054222499222</v>
      </c>
      <c r="AO4759" s="4">
        <v>-0.29914615144904938</v>
      </c>
      <c r="AP4759" s="4">
        <v>-0.26064350264880026</v>
      </c>
      <c r="AQ4759" s="4">
        <v>-0.50200062324711747</v>
      </c>
      <c r="AR4759" s="4">
        <v>-0.50785291368027441</v>
      </c>
      <c r="AS4759" s="4">
        <v>-0.38519943907759424</v>
      </c>
      <c r="AT4759" s="4">
        <v>-0.15227329386101579</v>
      </c>
      <c r="AU4759" s="4">
        <v>-0.6034434403240887</v>
      </c>
      <c r="AV4759" s="4">
        <v>5.3007167341850361E-3</v>
      </c>
    </row>
    <row r="4760" spans="1:48" x14ac:dyDescent="0.2">
      <c r="A4760" t="s">
        <v>7876</v>
      </c>
      <c r="B4760" t="s">
        <v>7877</v>
      </c>
      <c r="C4760" t="s">
        <v>15809</v>
      </c>
      <c r="D4760">
        <v>16.007999999999999</v>
      </c>
      <c r="E4760" s="13">
        <f t="shared" si="888"/>
        <v>0.36510572942171576</v>
      </c>
      <c r="F4760" s="13">
        <f t="shared" si="889"/>
        <v>4.1193323465254048E-2</v>
      </c>
      <c r="G4760" s="13">
        <f t="shared" si="890"/>
        <v>-0.23971394626719494</v>
      </c>
      <c r="H4760" s="13">
        <f t="shared" si="891"/>
        <v>-0.26527044473133604</v>
      </c>
      <c r="I4760" s="15">
        <f t="shared" si="892"/>
        <v>0.81471843127091459</v>
      </c>
      <c r="J4760" s="15">
        <f t="shared" si="893"/>
        <v>0.47384942455039814</v>
      </c>
      <c r="K4760" s="15">
        <f t="shared" si="894"/>
        <v>1.9193237500175417E-3</v>
      </c>
      <c r="L4760" s="15">
        <f t="shared" si="895"/>
        <v>7.0247538800589243E-4</v>
      </c>
      <c r="M4760" s="8">
        <f t="shared" si="896"/>
        <v>-0.1747344522103014</v>
      </c>
      <c r="N4760" s="6">
        <f t="shared" si="897"/>
        <v>-0.19037127721141436</v>
      </c>
      <c r="O4760" s="2">
        <f t="shared" si="898"/>
        <v>9.0535992521034642E-2</v>
      </c>
      <c r="P4760" s="7">
        <f t="shared" si="899"/>
        <v>4.9342669055780594E-2</v>
      </c>
      <c r="Q4760" s="5">
        <v>-0.17493611717045807</v>
      </c>
      <c r="R4760" s="5">
        <v>-0.17001246494234964</v>
      </c>
      <c r="S4760" s="5">
        <v>-0.34039420380180746</v>
      </c>
      <c r="T4760" s="5">
        <v>2.8723901526955434E-2</v>
      </c>
      <c r="U4760" s="5">
        <v>-9.8085073231536313E-2</v>
      </c>
      <c r="V4760" s="5">
        <v>-0.20148488625740102</v>
      </c>
      <c r="W4760" s="5">
        <v>-0.26695232159551274</v>
      </c>
      <c r="X4760" s="3">
        <v>-0.1516765347460268</v>
      </c>
      <c r="Y4760" s="3">
        <v>-0.23219227173574319</v>
      </c>
      <c r="Z4760" s="3">
        <v>2.622312246805765E-3</v>
      </c>
      <c r="AA4760" s="3">
        <v>-0.10162979121221559</v>
      </c>
      <c r="AB4760" s="3">
        <v>-0.39508569647865383</v>
      </c>
      <c r="AC4760" s="3">
        <v>-0.19600654409473359</v>
      </c>
      <c r="AD4760" s="3">
        <v>-0.2586304144593331</v>
      </c>
      <c r="AE4760" s="2">
        <v>0.25529136802742314</v>
      </c>
      <c r="AF4760" s="2">
        <v>0.1235758803365533</v>
      </c>
      <c r="AG4760" s="2">
        <v>0.25369897164225602</v>
      </c>
      <c r="AH4760" s="2">
        <v>1.9230289809909783E-2</v>
      </c>
      <c r="AI4760" s="2">
        <v>-3.0093487067622247E-2</v>
      </c>
      <c r="AJ4760" s="2">
        <v>0.11297444686818356</v>
      </c>
      <c r="AK4760" s="2">
        <v>2.4238080398877926E-2</v>
      </c>
      <c r="AL4760" s="2">
        <v>-9.1891555001558184E-2</v>
      </c>
      <c r="AM4760" s="2">
        <v>-3.0523527578684782E-2</v>
      </c>
      <c r="AN4760" s="2">
        <v>0.2688594577750078</v>
      </c>
      <c r="AO4760" s="4">
        <v>-1.9146151449049381E-2</v>
      </c>
      <c r="AP4760" s="4">
        <v>0.10935649735119976</v>
      </c>
      <c r="AQ4760" s="4">
        <v>-2.2000623247117455E-2</v>
      </c>
      <c r="AR4760" s="4">
        <v>-5.7852913680274357E-2</v>
      </c>
      <c r="AS4760" s="4">
        <v>-8.5199439077594252E-2</v>
      </c>
      <c r="AT4760" s="4">
        <v>0.1477267061389842</v>
      </c>
      <c r="AU4760" s="4">
        <v>0.15655655967591123</v>
      </c>
      <c r="AV4760" s="4">
        <v>0.16530071673418503</v>
      </c>
    </row>
    <row r="4761" spans="1:48" x14ac:dyDescent="0.2">
      <c r="A4761" t="s">
        <v>7273</v>
      </c>
      <c r="B4761" t="s">
        <v>7274</v>
      </c>
      <c r="C4761" t="s">
        <v>15573</v>
      </c>
      <c r="D4761">
        <v>63.636000000000003</v>
      </c>
      <c r="E4761" s="13">
        <f t="shared" si="888"/>
        <v>6.5105729421715705E-2</v>
      </c>
      <c r="F4761" s="13">
        <f t="shared" si="889"/>
        <v>0.13319332346525403</v>
      </c>
      <c r="G4761" s="13">
        <f t="shared" si="890"/>
        <v>2.4289108756622262E-3</v>
      </c>
      <c r="H4761" s="13">
        <f t="shared" si="891"/>
        <v>-0.16941330187419318</v>
      </c>
      <c r="I4761" s="15">
        <f t="shared" si="892"/>
        <v>0.81474291548690492</v>
      </c>
      <c r="J4761" s="15">
        <f t="shared" si="893"/>
        <v>0.33878345900737949</v>
      </c>
      <c r="K4761" s="15">
        <f t="shared" si="894"/>
        <v>0.98691475923301253</v>
      </c>
      <c r="L4761" s="15">
        <f t="shared" si="895"/>
        <v>0.28681558534284313</v>
      </c>
      <c r="M4761" s="8">
        <f t="shared" si="896"/>
        <v>-5.1877309353158527E-2</v>
      </c>
      <c r="N4761" s="6">
        <f t="shared" si="897"/>
        <v>-1.3228420068557178E-2</v>
      </c>
      <c r="O4761" s="2">
        <f t="shared" si="898"/>
        <v>0.11753599252103464</v>
      </c>
      <c r="P4761" s="7">
        <f t="shared" si="899"/>
        <v>-1.5657330944219405E-2</v>
      </c>
      <c r="Q4761" s="5">
        <v>-0.47493611717045803</v>
      </c>
      <c r="R4761" s="5">
        <v>-0.37001246494234963</v>
      </c>
      <c r="S4761" s="5">
        <v>-0.11039420380180745</v>
      </c>
      <c r="T4761" s="5">
        <v>0.21872390152695542</v>
      </c>
      <c r="U4761" s="5">
        <v>0.44191492676846372</v>
      </c>
      <c r="V4761" s="5">
        <v>5.8515113742598983E-2</v>
      </c>
      <c r="W4761" s="5">
        <v>-0.12695232159551273</v>
      </c>
      <c r="X4761" s="3">
        <v>-0.17167653474602682</v>
      </c>
      <c r="Y4761" s="3">
        <v>0.27780772826425681</v>
      </c>
      <c r="Z4761" s="3">
        <v>0.4826223122468058</v>
      </c>
      <c r="AA4761" s="3">
        <v>-5.1629791212215601E-2</v>
      </c>
      <c r="AB4761" s="3">
        <v>-0.18508569647865378</v>
      </c>
      <c r="AC4761" s="3">
        <v>-0.21600654409473358</v>
      </c>
      <c r="AD4761" s="3">
        <v>-0.22863041445933313</v>
      </c>
      <c r="AE4761" s="2">
        <v>0.53529136802742316</v>
      </c>
      <c r="AF4761" s="2">
        <v>0.27357588033655333</v>
      </c>
      <c r="AG4761" s="2">
        <v>0.40369897164225604</v>
      </c>
      <c r="AH4761" s="2">
        <v>-0.3107697101900902</v>
      </c>
      <c r="AI4761" s="2">
        <v>-0.20009348706762226</v>
      </c>
      <c r="AJ4761" s="2">
        <v>0.20297444686818356</v>
      </c>
      <c r="AK4761" s="2">
        <v>0.42423808039887795</v>
      </c>
      <c r="AL4761" s="2">
        <v>-6.1891555001558185E-2</v>
      </c>
      <c r="AM4761" s="2">
        <v>-5.2352757868478345E-4</v>
      </c>
      <c r="AN4761" s="2">
        <v>-9.1140542224992183E-2</v>
      </c>
      <c r="AO4761" s="4">
        <v>-0.13914615144904938</v>
      </c>
      <c r="AP4761" s="4">
        <v>0.48935649735119974</v>
      </c>
      <c r="AQ4761" s="4">
        <v>-0.47200062324711745</v>
      </c>
      <c r="AR4761" s="4">
        <v>0.19214708631972566</v>
      </c>
      <c r="AS4761" s="4">
        <v>-0.14519943907759428</v>
      </c>
      <c r="AT4761" s="4">
        <v>-5.2273293861015813E-2</v>
      </c>
      <c r="AU4761" s="4">
        <v>-6.3443440324088773E-2</v>
      </c>
      <c r="AV4761" s="4">
        <v>6.5300716734185027E-2</v>
      </c>
    </row>
    <row r="4762" spans="1:48" x14ac:dyDescent="0.2">
      <c r="A4762" t="s">
        <v>10954</v>
      </c>
      <c r="B4762" t="s">
        <v>10955</v>
      </c>
      <c r="C4762" t="s">
        <v>12483</v>
      </c>
      <c r="D4762">
        <v>38.478000000000002</v>
      </c>
      <c r="E4762" s="13">
        <f t="shared" si="888"/>
        <v>0.10939144370742999</v>
      </c>
      <c r="F4762" s="13">
        <f t="shared" si="889"/>
        <v>-0.39680667653474611</v>
      </c>
      <c r="G4762" s="13">
        <f t="shared" si="890"/>
        <v>0.18742891087566221</v>
      </c>
      <c r="H4762" s="13">
        <f t="shared" si="891"/>
        <v>0.64130098384009271</v>
      </c>
      <c r="I4762" s="15">
        <f t="shared" si="892"/>
        <v>0.81478284883552021</v>
      </c>
      <c r="J4762" s="15">
        <f t="shared" si="893"/>
        <v>0.23371724140737543</v>
      </c>
      <c r="K4762" s="15">
        <f t="shared" si="894"/>
        <v>0.51938477550992557</v>
      </c>
      <c r="L4762" s="15">
        <f t="shared" si="895"/>
        <v>3.8347277308034264E-2</v>
      </c>
      <c r="M4762" s="8">
        <f t="shared" si="896"/>
        <v>-2.6163023638872823E-2</v>
      </c>
      <c r="N4762" s="6">
        <f t="shared" si="897"/>
        <v>-8.3228420068557171E-2</v>
      </c>
      <c r="O4762" s="2">
        <f t="shared" si="898"/>
        <v>-0.6674640074789655</v>
      </c>
      <c r="P4762" s="7">
        <f t="shared" si="899"/>
        <v>-0.2706573309442194</v>
      </c>
      <c r="Q4762" s="5">
        <v>0.24506388282954192</v>
      </c>
      <c r="R4762" s="5">
        <v>-0.66001246494234966</v>
      </c>
      <c r="S4762" s="5">
        <v>-0.63039420380180744</v>
      </c>
      <c r="T4762" s="5">
        <v>0.40872390152695542</v>
      </c>
      <c r="U4762" s="5">
        <v>0.19191492676846367</v>
      </c>
      <c r="V4762" s="5">
        <v>9.851511374259897E-2</v>
      </c>
      <c r="W4762" s="5">
        <v>0.16304767840448728</v>
      </c>
      <c r="X4762" s="3">
        <v>0.22832346525397321</v>
      </c>
      <c r="Y4762" s="3">
        <v>0.1678077282642568</v>
      </c>
      <c r="Z4762" s="3">
        <v>0.21262231224680578</v>
      </c>
      <c r="AA4762" s="3">
        <v>-0.80162979121221556</v>
      </c>
      <c r="AB4762" s="3">
        <v>-0.6950856964786537</v>
      </c>
      <c r="AC4762" s="3">
        <v>9.3993455905266435E-2</v>
      </c>
      <c r="AD4762" s="3">
        <v>0.21136958554066687</v>
      </c>
      <c r="AE4762" s="2">
        <v>-1.2947086319725769</v>
      </c>
      <c r="AF4762" s="2">
        <v>-1.2564241196634467</v>
      </c>
      <c r="AG4762" s="2">
        <v>-1.1263010283577439</v>
      </c>
      <c r="AH4762" s="2">
        <v>-0.11076971019009023</v>
      </c>
      <c r="AI4762" s="2">
        <v>-0.84009348706762221</v>
      </c>
      <c r="AJ4762" s="2">
        <v>-1.0770255531318162</v>
      </c>
      <c r="AK4762" s="2">
        <v>-0.9457619196011221</v>
      </c>
      <c r="AL4762" s="2">
        <v>0.49810844499844181</v>
      </c>
      <c r="AM4762" s="2">
        <v>0.60947647242131531</v>
      </c>
      <c r="AN4762" s="2">
        <v>-1.1311405422249921</v>
      </c>
      <c r="AO4762" s="4">
        <v>-9.1461514490493723E-3</v>
      </c>
      <c r="AP4762" s="4">
        <v>-0.87064350264880019</v>
      </c>
      <c r="AQ4762" s="4">
        <v>-0.83200062324711743</v>
      </c>
      <c r="AR4762" s="4">
        <v>-0.8778529136802744</v>
      </c>
      <c r="AS4762" s="4">
        <v>-0.60519943907759421</v>
      </c>
      <c r="AT4762" s="4">
        <v>0.62772670613898418</v>
      </c>
      <c r="AU4762" s="4">
        <v>-0.20344344032408879</v>
      </c>
      <c r="AV4762" s="4">
        <v>0.60530071673418495</v>
      </c>
    </row>
    <row r="4763" spans="1:48" x14ac:dyDescent="0.2">
      <c r="A4763" t="s">
        <v>5984</v>
      </c>
      <c r="B4763" t="s">
        <v>5985</v>
      </c>
      <c r="C4763" t="s">
        <v>15049</v>
      </c>
      <c r="D4763">
        <v>177.95599999999999</v>
      </c>
      <c r="E4763" s="13">
        <f t="shared" si="888"/>
        <v>-0.31917998486399857</v>
      </c>
      <c r="F4763" s="13">
        <f t="shared" si="889"/>
        <v>-0.51805667653474585</v>
      </c>
      <c r="G4763" s="13">
        <f t="shared" si="890"/>
        <v>0.22689319658994792</v>
      </c>
      <c r="H4763" s="13">
        <f t="shared" si="891"/>
        <v>0.71915812669723533</v>
      </c>
      <c r="I4763" s="15">
        <f t="shared" si="892"/>
        <v>0.81482217508510779</v>
      </c>
      <c r="J4763" s="15">
        <f t="shared" si="893"/>
        <v>1.7365402482136005E-3</v>
      </c>
      <c r="K4763" s="15">
        <f t="shared" si="894"/>
        <v>5.1663851637743716E-2</v>
      </c>
      <c r="L4763" s="15">
        <f t="shared" si="895"/>
        <v>1.1421962728072179E-4</v>
      </c>
      <c r="M4763" s="8">
        <f t="shared" si="896"/>
        <v>0.14669411921827002</v>
      </c>
      <c r="N4763" s="6">
        <f t="shared" si="897"/>
        <v>0.17248586564572851</v>
      </c>
      <c r="O4763" s="2">
        <f t="shared" si="898"/>
        <v>-0.57246400747896531</v>
      </c>
      <c r="P4763" s="7">
        <f t="shared" si="899"/>
        <v>-5.4407330944219401E-2</v>
      </c>
      <c r="Q4763" s="5">
        <v>0.30506388282954189</v>
      </c>
      <c r="R4763" s="5">
        <v>0.32998753505765038</v>
      </c>
      <c r="S4763" s="5">
        <v>0.23960579619819256</v>
      </c>
      <c r="T4763" s="5">
        <v>-0.11127609847304457</v>
      </c>
      <c r="U4763" s="5">
        <v>-0.11808507323153633</v>
      </c>
      <c r="V4763" s="5">
        <v>0.41851511374259898</v>
      </c>
      <c r="W4763" s="5">
        <v>-3.695232159551274E-2</v>
      </c>
      <c r="X4763" s="3">
        <v>0.27832346525397322</v>
      </c>
      <c r="Y4763" s="3">
        <v>0.47780772826425677</v>
      </c>
      <c r="Z4763" s="3">
        <v>-2.7377687753194237E-2</v>
      </c>
      <c r="AA4763" s="3">
        <v>0.22837020878778441</v>
      </c>
      <c r="AB4763" s="3">
        <v>9.4914303521346208E-2</v>
      </c>
      <c r="AC4763" s="3">
        <v>0.11399345590526644</v>
      </c>
      <c r="AD4763" s="3">
        <v>4.136958554066688E-2</v>
      </c>
      <c r="AE4763" s="2">
        <v>-0.85470863197257685</v>
      </c>
      <c r="AF4763" s="2">
        <v>-1.2064241196634469</v>
      </c>
      <c r="AG4763" s="2">
        <v>-0.71630102835774401</v>
      </c>
      <c r="AH4763" s="2">
        <v>5.9230289809909784E-2</v>
      </c>
      <c r="AI4763" s="2">
        <v>-0.59009348706762221</v>
      </c>
      <c r="AJ4763" s="2">
        <v>-0.54702555313181644</v>
      </c>
      <c r="AK4763" s="2">
        <v>-0.45576191960112206</v>
      </c>
      <c r="AL4763" s="2">
        <v>-0.33189155500155815</v>
      </c>
      <c r="AM4763" s="2">
        <v>-0.3205235275786848</v>
      </c>
      <c r="AN4763" s="2">
        <v>-0.76114054222499228</v>
      </c>
      <c r="AO4763" s="4">
        <v>0.40085384855095063</v>
      </c>
      <c r="AP4763" s="4">
        <v>-0.28064350264880022</v>
      </c>
      <c r="AQ4763" s="4">
        <v>-0.29200062324711745</v>
      </c>
      <c r="AR4763" s="4">
        <v>-0.12785291368027435</v>
      </c>
      <c r="AS4763" s="4">
        <v>0.15480056092240574</v>
      </c>
      <c r="AT4763" s="4">
        <v>-0.1622732938610158</v>
      </c>
      <c r="AU4763" s="4">
        <v>-0.1534434403240888</v>
      </c>
      <c r="AV4763" s="4">
        <v>2.5300716734185033E-2</v>
      </c>
    </row>
    <row r="4764" spans="1:48" x14ac:dyDescent="0.2">
      <c r="A4764" t="s">
        <v>9391</v>
      </c>
      <c r="B4764" t="s">
        <v>9392</v>
      </c>
      <c r="C4764" t="s">
        <v>16421</v>
      </c>
      <c r="D4764">
        <v>126.18899999999999</v>
      </c>
      <c r="E4764" s="13">
        <f t="shared" si="888"/>
        <v>0.17224858656457287</v>
      </c>
      <c r="F4764" s="13">
        <f t="shared" si="889"/>
        <v>-0.12605667653474598</v>
      </c>
      <c r="G4764" s="13">
        <f t="shared" si="890"/>
        <v>-0.28953537483862352</v>
      </c>
      <c r="H4764" s="13">
        <f t="shared" si="891"/>
        <v>-0.15784187330276461</v>
      </c>
      <c r="I4764" s="15">
        <f t="shared" si="892"/>
        <v>0.81522114632029219</v>
      </c>
      <c r="J4764" s="15">
        <f t="shared" si="893"/>
        <v>4.8246776883626906E-2</v>
      </c>
      <c r="K4764" s="15">
        <f t="shared" si="894"/>
        <v>1.8268493188667875E-5</v>
      </c>
      <c r="L4764" s="15">
        <f t="shared" si="895"/>
        <v>1.1080643308338717E-2</v>
      </c>
      <c r="M4764" s="8">
        <f t="shared" si="896"/>
        <v>-8.3305880781729971E-2</v>
      </c>
      <c r="N4764" s="6">
        <f t="shared" si="897"/>
        <v>-8.8942705782842899E-2</v>
      </c>
      <c r="O4764" s="2">
        <f t="shared" si="898"/>
        <v>7.4535992521034627E-2</v>
      </c>
      <c r="P4764" s="7">
        <f t="shared" si="899"/>
        <v>0.2005926690557806</v>
      </c>
      <c r="Q4764" s="5">
        <v>-6.493611717045808E-2</v>
      </c>
      <c r="R4764" s="5">
        <v>-0.12001246494234966</v>
      </c>
      <c r="S4764" s="5">
        <v>-0.10039420380180744</v>
      </c>
      <c r="T4764" s="5">
        <v>-2.1276098473044566E-2</v>
      </c>
      <c r="U4764" s="5">
        <v>-9.8085073231536313E-2</v>
      </c>
      <c r="V4764" s="5">
        <v>-0.16148488625740101</v>
      </c>
      <c r="W4764" s="5">
        <v>-1.6952321595512743E-2</v>
      </c>
      <c r="X4764" s="3">
        <v>-6.1676534746026801E-2</v>
      </c>
      <c r="Y4764" s="3">
        <v>-0.13219227173574322</v>
      </c>
      <c r="Z4764" s="3">
        <v>-0.11737768775319425</v>
      </c>
      <c r="AA4764" s="3">
        <v>-7.1629791212215591E-2</v>
      </c>
      <c r="AB4764" s="3">
        <v>-7.5085696478653791E-2</v>
      </c>
      <c r="AC4764" s="3">
        <v>-4.6006544094733572E-2</v>
      </c>
      <c r="AD4764" s="3">
        <v>-0.11863041445933312</v>
      </c>
      <c r="AE4764" s="2">
        <v>-6.4708631972576869E-2</v>
      </c>
      <c r="AF4764" s="2">
        <v>-0.1764241196634467</v>
      </c>
      <c r="AG4764" s="2">
        <v>2.3698971642256005E-2</v>
      </c>
      <c r="AH4764" s="2">
        <v>0.20923028980990976</v>
      </c>
      <c r="AI4764" s="2">
        <v>0.15990651293237776</v>
      </c>
      <c r="AJ4764" s="2">
        <v>0.33297444686818356</v>
      </c>
      <c r="AK4764" s="2">
        <v>0.13423808039887794</v>
      </c>
      <c r="AL4764" s="2">
        <v>0.17810844499844183</v>
      </c>
      <c r="AM4764" s="2">
        <v>-4.0523527578684791E-2</v>
      </c>
      <c r="AN4764" s="2">
        <v>-1.1140542224992188E-2</v>
      </c>
      <c r="AO4764" s="4">
        <v>0.27085384855095063</v>
      </c>
      <c r="AP4764" s="4">
        <v>0.35935649735119973</v>
      </c>
      <c r="AQ4764" s="4">
        <v>0.25799937675288254</v>
      </c>
      <c r="AR4764" s="4">
        <v>0.16214708631972563</v>
      </c>
      <c r="AS4764" s="4">
        <v>0.22480056092240575</v>
      </c>
      <c r="AT4764" s="4">
        <v>0.10772670613898419</v>
      </c>
      <c r="AU4764" s="4">
        <v>0.12655655967591123</v>
      </c>
      <c r="AV4764" s="4">
        <v>9.5300716734185026E-2</v>
      </c>
    </row>
    <row r="4765" spans="1:48" x14ac:dyDescent="0.2">
      <c r="A4765" t="s">
        <v>3329</v>
      </c>
      <c r="B4765" t="s">
        <v>3330</v>
      </c>
      <c r="C4765" t="s">
        <v>14174</v>
      </c>
      <c r="D4765">
        <v>22.861999999999998</v>
      </c>
      <c r="E4765" s="13">
        <f t="shared" si="888"/>
        <v>-0.2763228420068557</v>
      </c>
      <c r="F4765" s="13">
        <f t="shared" si="889"/>
        <v>-0.11455667653474599</v>
      </c>
      <c r="G4765" s="13">
        <f t="shared" si="890"/>
        <v>0.19439319658994794</v>
      </c>
      <c r="H4765" s="13">
        <f t="shared" si="891"/>
        <v>0.32030098384009253</v>
      </c>
      <c r="I4765" s="15">
        <f t="shared" si="892"/>
        <v>0.81535463223032967</v>
      </c>
      <c r="J4765" s="15">
        <f t="shared" si="893"/>
        <v>0.19350585914401339</v>
      </c>
      <c r="K4765" s="15">
        <f t="shared" si="894"/>
        <v>1.1036623402608855E-2</v>
      </c>
      <c r="L4765" s="15">
        <f t="shared" si="895"/>
        <v>6.7787987989702497E-4</v>
      </c>
      <c r="M4765" s="8">
        <f t="shared" si="896"/>
        <v>0.14383697636112716</v>
      </c>
      <c r="N4765" s="6">
        <f t="shared" si="897"/>
        <v>0.13248586564572853</v>
      </c>
      <c r="O4765" s="2">
        <f t="shared" si="898"/>
        <v>-0.1764640074789654</v>
      </c>
      <c r="P4765" s="7">
        <f t="shared" si="899"/>
        <v>-6.1907330944219408E-2</v>
      </c>
      <c r="Q4765" s="5">
        <v>9.5063882829541924E-2</v>
      </c>
      <c r="R4765" s="5">
        <v>5.9987535057650351E-2</v>
      </c>
      <c r="S4765" s="5">
        <v>1.9605796198192547E-2</v>
      </c>
      <c r="T4765" s="5">
        <v>0.20872390152695541</v>
      </c>
      <c r="U4765" s="5">
        <v>0.18191492676846369</v>
      </c>
      <c r="V4765" s="5">
        <v>0.11851511374259899</v>
      </c>
      <c r="W4765" s="5">
        <v>0.32304767840448723</v>
      </c>
      <c r="X4765" s="3">
        <v>7.8323465253973198E-2</v>
      </c>
      <c r="Y4765" s="3">
        <v>0.1378077282642568</v>
      </c>
      <c r="Z4765" s="3">
        <v>0.18262231224680578</v>
      </c>
      <c r="AA4765" s="3">
        <v>3.837020878778441E-2</v>
      </c>
      <c r="AB4765" s="3">
        <v>7.4914303521346218E-2</v>
      </c>
      <c r="AC4765" s="3">
        <v>0.17399345590526644</v>
      </c>
      <c r="AD4765" s="3">
        <v>0.24136958554066687</v>
      </c>
      <c r="AE4765" s="2">
        <v>-0.48470863197257685</v>
      </c>
      <c r="AF4765" s="2">
        <v>-0.39642411966344671</v>
      </c>
      <c r="AG4765" s="2">
        <v>-0.32630102835774399</v>
      </c>
      <c r="AH4765" s="2">
        <v>-1.0769710190090223E-2</v>
      </c>
      <c r="AI4765" s="2">
        <v>-0.22009348706762225</v>
      </c>
      <c r="AJ4765" s="2">
        <v>-0.17702555313181645</v>
      </c>
      <c r="AK4765" s="2">
        <v>-0.12576191960112207</v>
      </c>
      <c r="AL4765" s="2">
        <v>0.14810844499844183</v>
      </c>
      <c r="AM4765" s="2">
        <v>4.9476472421315212E-2</v>
      </c>
      <c r="AN4765" s="2">
        <v>-0.22114054222499219</v>
      </c>
      <c r="AO4765" s="4">
        <v>-0.21914615144904936</v>
      </c>
      <c r="AP4765" s="4">
        <v>-0.21064350264880027</v>
      </c>
      <c r="AQ4765" s="4">
        <v>-0.17200062324711746</v>
      </c>
      <c r="AR4765" s="4">
        <v>-0.15785291368027438</v>
      </c>
      <c r="AS4765" s="4">
        <v>-4.5199439077594258E-2</v>
      </c>
      <c r="AT4765" s="4">
        <v>5.7726706138984188E-2</v>
      </c>
      <c r="AU4765" s="4">
        <v>1.6556559675911228E-2</v>
      </c>
      <c r="AV4765" s="4">
        <v>0.23530071673418504</v>
      </c>
    </row>
    <row r="4766" spans="1:48" x14ac:dyDescent="0.2">
      <c r="A4766" t="s">
        <v>5532</v>
      </c>
      <c r="B4766" t="s">
        <v>5533</v>
      </c>
      <c r="C4766" t="s">
        <v>14863</v>
      </c>
      <c r="D4766">
        <v>105.93899999999999</v>
      </c>
      <c r="E4766" s="13">
        <f t="shared" si="888"/>
        <v>0.60082001513600147</v>
      </c>
      <c r="F4766" s="13">
        <f t="shared" si="889"/>
        <v>0.15769332346525411</v>
      </c>
      <c r="G4766" s="13">
        <f t="shared" si="890"/>
        <v>-0.69792823198148057</v>
      </c>
      <c r="H4766" s="13">
        <f t="shared" si="891"/>
        <v>-0.84427044473133606</v>
      </c>
      <c r="I4766" s="15">
        <f t="shared" si="892"/>
        <v>0.81568335322505336</v>
      </c>
      <c r="J4766" s="15">
        <f t="shared" si="893"/>
        <v>1.710450759748175E-2</v>
      </c>
      <c r="K4766" s="15">
        <f t="shared" si="894"/>
        <v>2.8883011145964506E-9</v>
      </c>
      <c r="L4766" s="15">
        <f t="shared" si="895"/>
        <v>5.8711526865656103E-10</v>
      </c>
      <c r="M4766" s="8">
        <f t="shared" si="896"/>
        <v>-0.29473445221030142</v>
      </c>
      <c r="N4766" s="6">
        <f t="shared" si="897"/>
        <v>-0.30608556292570005</v>
      </c>
      <c r="O4766" s="2">
        <f t="shared" si="898"/>
        <v>0.54953599252103469</v>
      </c>
      <c r="P4766" s="7">
        <f t="shared" si="899"/>
        <v>0.39184266905578058</v>
      </c>
      <c r="Q4766" s="5">
        <v>-0.33493611717045813</v>
      </c>
      <c r="R4766" s="5">
        <v>-0.15001246494234965</v>
      </c>
      <c r="S4766" s="5">
        <v>-0.21039420380180746</v>
      </c>
      <c r="T4766" s="5">
        <v>-0.32127609847304456</v>
      </c>
      <c r="U4766" s="5">
        <v>-0.37808507323153628</v>
      </c>
      <c r="V4766" s="5">
        <v>-0.301484886257401</v>
      </c>
      <c r="W4766" s="5">
        <v>-0.36695232159551278</v>
      </c>
      <c r="X4766" s="3">
        <v>-0.36167653474602679</v>
      </c>
      <c r="Y4766" s="3">
        <v>-0.34219227173574318</v>
      </c>
      <c r="Z4766" s="3">
        <v>-0.46737768775319422</v>
      </c>
      <c r="AA4766" s="3">
        <v>-0.20162979121221558</v>
      </c>
      <c r="AB4766" s="3">
        <v>-0.20508569647865377</v>
      </c>
      <c r="AC4766" s="3">
        <v>-0.28600654409473353</v>
      </c>
      <c r="AD4766" s="3">
        <v>-0.27863041445933312</v>
      </c>
      <c r="AE4766" s="2">
        <v>0.84529136802742311</v>
      </c>
      <c r="AF4766" s="2">
        <v>0.70357588033655338</v>
      </c>
      <c r="AG4766" s="2">
        <v>0.61369897164225606</v>
      </c>
      <c r="AH4766" s="2">
        <v>0.34923028980990978</v>
      </c>
      <c r="AI4766" s="2">
        <v>0.31990651293237771</v>
      </c>
      <c r="AJ4766" s="2">
        <v>0.46297444686818356</v>
      </c>
      <c r="AK4766" s="2">
        <v>0.54423808039887789</v>
      </c>
      <c r="AL4766" s="2">
        <v>0.5481084449984418</v>
      </c>
      <c r="AM4766" s="2">
        <v>0.54947647242131525</v>
      </c>
      <c r="AN4766" s="2">
        <v>0.55885945777500778</v>
      </c>
      <c r="AO4766" s="4">
        <v>0.30085384855095065</v>
      </c>
      <c r="AP4766" s="4">
        <v>0.35935649735119973</v>
      </c>
      <c r="AQ4766" s="4">
        <v>0.30799937675288258</v>
      </c>
      <c r="AR4766" s="4">
        <v>0.42214708631972564</v>
      </c>
      <c r="AS4766" s="4">
        <v>0.35480056092240575</v>
      </c>
      <c r="AT4766" s="4">
        <v>0.43772670613898418</v>
      </c>
      <c r="AU4766" s="4">
        <v>0.58655655967591125</v>
      </c>
      <c r="AV4766" s="4">
        <v>0.36530071673418507</v>
      </c>
    </row>
    <row r="4767" spans="1:48" x14ac:dyDescent="0.2">
      <c r="A4767" t="s">
        <v>8043</v>
      </c>
      <c r="B4767" t="s">
        <v>8044</v>
      </c>
      <c r="C4767" t="s">
        <v>15878</v>
      </c>
      <c r="D4767">
        <v>74.825000000000003</v>
      </c>
      <c r="E4767" s="13">
        <f t="shared" si="888"/>
        <v>-0.47775141343542715</v>
      </c>
      <c r="F4767" s="13">
        <f t="shared" si="889"/>
        <v>-6.8556676534746008E-2</v>
      </c>
      <c r="G4767" s="13">
        <f t="shared" si="890"/>
        <v>0.58939319658994793</v>
      </c>
      <c r="H4767" s="13">
        <f t="shared" si="891"/>
        <v>0.65072955526866405</v>
      </c>
      <c r="I4767" s="15">
        <f t="shared" si="892"/>
        <v>0.81586789630242207</v>
      </c>
      <c r="J4767" s="15">
        <f t="shared" si="893"/>
        <v>0.22320757327010105</v>
      </c>
      <c r="K4767" s="15">
        <f t="shared" si="894"/>
        <v>1.7086636757247964E-8</v>
      </c>
      <c r="L4767" s="15">
        <f t="shared" si="895"/>
        <v>3.4624359308263478E-9</v>
      </c>
      <c r="M4767" s="8">
        <f t="shared" si="896"/>
        <v>0.2352655477896986</v>
      </c>
      <c r="N4767" s="6">
        <f t="shared" si="897"/>
        <v>0.24248586564572855</v>
      </c>
      <c r="O4767" s="2">
        <f t="shared" si="898"/>
        <v>-0.41546400747896539</v>
      </c>
      <c r="P4767" s="7">
        <f t="shared" si="899"/>
        <v>-0.34690733094421938</v>
      </c>
      <c r="Q4767" s="5">
        <v>0.24506388282954192</v>
      </c>
      <c r="R4767" s="5">
        <v>0.27998753505765039</v>
      </c>
      <c r="S4767" s="5">
        <v>0.27960579619819254</v>
      </c>
      <c r="T4767" s="5">
        <v>0.21872390152695542</v>
      </c>
      <c r="U4767" s="5">
        <v>0.20191492676846368</v>
      </c>
      <c r="V4767" s="5">
        <v>0.158515113742599</v>
      </c>
      <c r="W4767" s="5">
        <v>0.26304767840448723</v>
      </c>
      <c r="X4767" s="3">
        <v>0.17832346525397319</v>
      </c>
      <c r="Y4767" s="3">
        <v>0.1678077282642568</v>
      </c>
      <c r="Z4767" s="3">
        <v>0.26262231224680577</v>
      </c>
      <c r="AA4767" s="3">
        <v>0.3383702087877844</v>
      </c>
      <c r="AB4767" s="3">
        <v>0.31491430352134619</v>
      </c>
      <c r="AC4767" s="3">
        <v>0.23399345590526643</v>
      </c>
      <c r="AD4767" s="3">
        <v>0.20136958554066689</v>
      </c>
      <c r="AE4767" s="2">
        <v>-0.63470863197257688</v>
      </c>
      <c r="AF4767" s="2">
        <v>-0.57642411966344664</v>
      </c>
      <c r="AG4767" s="2">
        <v>-0.396301028357744</v>
      </c>
      <c r="AH4767" s="2">
        <v>-0.21076971019009022</v>
      </c>
      <c r="AI4767" s="2">
        <v>-0.30009348706762229</v>
      </c>
      <c r="AJ4767" s="2">
        <v>-0.34702555313181643</v>
      </c>
      <c r="AK4767" s="2">
        <v>-0.36576191960112209</v>
      </c>
      <c r="AL4767" s="2">
        <v>-0.47189155500155822</v>
      </c>
      <c r="AM4767" s="2">
        <v>-0.44052352757868479</v>
      </c>
      <c r="AN4767" s="2">
        <v>-0.41114054222499219</v>
      </c>
      <c r="AO4767" s="4">
        <v>-0.29914615144904938</v>
      </c>
      <c r="AP4767" s="4">
        <v>-0.28064350264880022</v>
      </c>
      <c r="AQ4767" s="4">
        <v>-0.31200062324711741</v>
      </c>
      <c r="AR4767" s="4">
        <v>-0.32785291368027436</v>
      </c>
      <c r="AS4767" s="4">
        <v>-0.22519943907759427</v>
      </c>
      <c r="AT4767" s="4">
        <v>-0.38227329386101583</v>
      </c>
      <c r="AU4767" s="4">
        <v>-0.57344344032408867</v>
      </c>
      <c r="AV4767" s="4">
        <v>-0.37469928326581492</v>
      </c>
    </row>
    <row r="4768" spans="1:48" x14ac:dyDescent="0.2">
      <c r="A4768" t="s">
        <v>12094</v>
      </c>
      <c r="B4768" t="s">
        <v>12095</v>
      </c>
      <c r="C4768" t="s">
        <v>17487</v>
      </c>
      <c r="D4768">
        <v>88.194999999999993</v>
      </c>
      <c r="E4768" s="13">
        <f t="shared" si="888"/>
        <v>-5.7751413435427133E-2</v>
      </c>
      <c r="F4768" s="13">
        <f t="shared" si="889"/>
        <v>-5.9056676534745958E-2</v>
      </c>
      <c r="G4768" s="13">
        <f t="shared" si="890"/>
        <v>4.9750339447090799E-2</v>
      </c>
      <c r="H4768" s="13">
        <f t="shared" si="891"/>
        <v>0.13587241241152112</v>
      </c>
      <c r="I4768" s="15">
        <f t="shared" si="892"/>
        <v>0.81611669484940752</v>
      </c>
      <c r="J4768" s="15">
        <f t="shared" si="893"/>
        <v>0.59236828873022085</v>
      </c>
      <c r="K4768" s="15">
        <f t="shared" si="894"/>
        <v>0.65984107929586022</v>
      </c>
      <c r="L4768" s="15">
        <f t="shared" si="895"/>
        <v>0.24328796487394308</v>
      </c>
      <c r="M4768" s="8">
        <f t="shared" si="896"/>
        <v>4.2408404932555745E-2</v>
      </c>
      <c r="N4768" s="6">
        <f t="shared" si="897"/>
        <v>1.5343008502871387E-2</v>
      </c>
      <c r="O4768" s="2">
        <f t="shared" si="898"/>
        <v>-9.3464007478965369E-2</v>
      </c>
      <c r="P4768" s="7">
        <f t="shared" si="899"/>
        <v>-3.4407330944219411E-2</v>
      </c>
      <c r="Q4768" s="5">
        <v>5.506388282954193E-2</v>
      </c>
      <c r="R4768" s="5">
        <v>-0.20001246494234964</v>
      </c>
      <c r="S4768" s="5">
        <v>-0.16039420380180744</v>
      </c>
      <c r="T4768" s="5">
        <v>0.12872390152695543</v>
      </c>
      <c r="U4768" s="5">
        <v>0.15191492676846369</v>
      </c>
      <c r="V4768" s="5">
        <v>0.258515113742599</v>
      </c>
      <c r="W4768" s="5">
        <v>6.3047678404487259E-2</v>
      </c>
      <c r="X4768" s="3">
        <v>1.8323465253973194E-2</v>
      </c>
      <c r="Y4768" s="3">
        <v>7.7807728264256804E-2</v>
      </c>
      <c r="Z4768" s="3">
        <v>0.18262231224680578</v>
      </c>
      <c r="AA4768" s="3">
        <v>-0.33162979121221559</v>
      </c>
      <c r="AB4768" s="3">
        <v>-0.31508569647865381</v>
      </c>
      <c r="AC4768" s="3">
        <v>0.15399345590526642</v>
      </c>
      <c r="AD4768" s="3">
        <v>0.32136958554066691</v>
      </c>
      <c r="AE4768" s="2">
        <v>-0.5347086319725769</v>
      </c>
      <c r="AF4768" s="2">
        <v>6.35758803365533E-2</v>
      </c>
      <c r="AG4768" s="2">
        <v>-0.27630102835774401</v>
      </c>
      <c r="AH4768" s="2">
        <v>-0.1307697101900902</v>
      </c>
      <c r="AI4768" s="2">
        <v>-0.17009348706762226</v>
      </c>
      <c r="AJ4768" s="2">
        <v>-0.25702555313181646</v>
      </c>
      <c r="AK4768" s="2">
        <v>-0.27576191960112206</v>
      </c>
      <c r="AL4768" s="2">
        <v>0.38810844499844183</v>
      </c>
      <c r="AM4768" s="2">
        <v>0.36947647242131521</v>
      </c>
      <c r="AN4768" s="2">
        <v>-0.11114054222499217</v>
      </c>
      <c r="AO4768" s="4">
        <v>-0.24914615144904939</v>
      </c>
      <c r="AP4768" s="4">
        <v>-0.13064350264880026</v>
      </c>
      <c r="AQ4768" s="4">
        <v>-7.2000623247117451E-2</v>
      </c>
      <c r="AR4768" s="4">
        <v>1.214708631972565E-2</v>
      </c>
      <c r="AS4768" s="4">
        <v>-4.5199439077594258E-2</v>
      </c>
      <c r="AT4768" s="4">
        <v>0.2077267061389842</v>
      </c>
      <c r="AU4768" s="4">
        <v>-0.16344344032408875</v>
      </c>
      <c r="AV4768" s="4">
        <v>0.16530071673418503</v>
      </c>
    </row>
    <row r="4769" spans="1:48" x14ac:dyDescent="0.2">
      <c r="A4769" t="s">
        <v>3564</v>
      </c>
      <c r="B4769" t="s">
        <v>3565</v>
      </c>
      <c r="C4769" t="s">
        <v>14050</v>
      </c>
      <c r="D4769">
        <v>63.578000000000003</v>
      </c>
      <c r="E4769" s="13">
        <f t="shared" si="888"/>
        <v>0.1779628722788586</v>
      </c>
      <c r="F4769" s="13">
        <f t="shared" si="889"/>
        <v>-0.73580667653474585</v>
      </c>
      <c r="G4769" s="13">
        <f t="shared" si="890"/>
        <v>5.8857482304233655E-2</v>
      </c>
      <c r="H4769" s="13">
        <f t="shared" si="891"/>
        <v>0.76030098384009237</v>
      </c>
      <c r="I4769" s="15">
        <f t="shared" si="892"/>
        <v>0.81652040076584087</v>
      </c>
      <c r="J4769" s="15">
        <f t="shared" si="893"/>
        <v>0.27657124083634249</v>
      </c>
      <c r="K4769" s="15">
        <f t="shared" si="894"/>
        <v>0.57149814343791627</v>
      </c>
      <c r="L4769" s="15">
        <f t="shared" si="895"/>
        <v>0.26631099674302366</v>
      </c>
      <c r="M4769" s="8">
        <f t="shared" si="896"/>
        <v>-0.10616302363887284</v>
      </c>
      <c r="N4769" s="6">
        <f t="shared" si="897"/>
        <v>-7.1799848639985758E-2</v>
      </c>
      <c r="O4769" s="2">
        <f t="shared" si="898"/>
        <v>-0.86646400747896524</v>
      </c>
      <c r="P4769" s="7">
        <f t="shared" si="899"/>
        <v>-0.13065733094421941</v>
      </c>
      <c r="Q4769" s="5">
        <v>-0.15493611717045808</v>
      </c>
      <c r="R4769" s="5">
        <v>-1.001246494234965E-2</v>
      </c>
      <c r="S4769" s="5">
        <v>-3.9420380180745125E-4</v>
      </c>
      <c r="T4769" s="5">
        <v>-0.44127609847304455</v>
      </c>
      <c r="U4769" s="5">
        <v>-0.41808507323153632</v>
      </c>
      <c r="V4769" s="5">
        <v>-0.21148488625740103</v>
      </c>
      <c r="W4769" s="5">
        <v>0.49304767840448721</v>
      </c>
      <c r="X4769" s="3">
        <v>0.27832346525397322</v>
      </c>
      <c r="Y4769" s="3">
        <v>-5.2192271735743194E-2</v>
      </c>
      <c r="Z4769" s="3">
        <v>-0.10737768775319424</v>
      </c>
      <c r="AA4769" s="3">
        <v>-0.37162979121221562</v>
      </c>
      <c r="AB4769" s="3">
        <v>4.4914303521346219E-2</v>
      </c>
      <c r="AC4769" s="3">
        <v>-1.6006544094733566E-2</v>
      </c>
      <c r="AD4769" s="3">
        <v>-0.27863041445933312</v>
      </c>
      <c r="AE4769" s="2">
        <v>-0.94470863197257693</v>
      </c>
      <c r="AF4769" s="2">
        <v>-6.4964241196634465</v>
      </c>
      <c r="AG4769" s="2">
        <v>-0.146301028357744</v>
      </c>
      <c r="AH4769" s="2">
        <v>9.2302898099097808E-3</v>
      </c>
      <c r="AI4769" s="2">
        <v>0.14990651293237775</v>
      </c>
      <c r="AJ4769" s="2">
        <v>-0.25702555313181646</v>
      </c>
      <c r="AK4769" s="2">
        <v>-3.5761919601122079E-2</v>
      </c>
      <c r="AL4769" s="2">
        <v>-0.33189155500155815</v>
      </c>
      <c r="AM4769" s="2">
        <v>-0.1105235275786848</v>
      </c>
      <c r="AN4769" s="2">
        <v>-0.50114054222499227</v>
      </c>
      <c r="AO4769" s="4">
        <v>-0.29914615144904938</v>
      </c>
      <c r="AP4769" s="4">
        <v>-0.17064350264880024</v>
      </c>
      <c r="AQ4769" s="4">
        <v>7.7999376752882543E-2</v>
      </c>
      <c r="AR4769" s="4">
        <v>-0.10785291368027435</v>
      </c>
      <c r="AS4769" s="4">
        <v>-2.5199439077594258E-2</v>
      </c>
      <c r="AT4769" s="4">
        <v>7.7726706138984192E-2</v>
      </c>
      <c r="AU4769" s="4">
        <v>-0.4034434403240888</v>
      </c>
      <c r="AV4769" s="4">
        <v>-0.19469928326581498</v>
      </c>
    </row>
    <row r="4770" spans="1:48" x14ac:dyDescent="0.2">
      <c r="A4770" t="s">
        <v>2229</v>
      </c>
      <c r="B4770" t="s">
        <v>2230</v>
      </c>
      <c r="C4770" t="s">
        <v>13489</v>
      </c>
      <c r="D4770">
        <v>152.31</v>
      </c>
      <c r="E4770" s="13">
        <f t="shared" si="888"/>
        <v>-0.26632284200685569</v>
      </c>
      <c r="F4770" s="13">
        <f t="shared" si="889"/>
        <v>-4.3306676534745965E-2</v>
      </c>
      <c r="G4770" s="13">
        <f t="shared" si="890"/>
        <v>4.4928910875662212E-2</v>
      </c>
      <c r="H4770" s="13">
        <f t="shared" si="891"/>
        <v>0.10101526955437826</v>
      </c>
      <c r="I4770" s="15">
        <f t="shared" si="892"/>
        <v>0.81660702417820996</v>
      </c>
      <c r="J4770" s="15">
        <f t="shared" si="893"/>
        <v>0.65819474777736853</v>
      </c>
      <c r="K4770" s="15">
        <f t="shared" si="894"/>
        <v>0.62348256134628488</v>
      </c>
      <c r="L4770" s="15">
        <f t="shared" si="895"/>
        <v>0.14210341129838647</v>
      </c>
      <c r="M4770" s="8">
        <f t="shared" si="896"/>
        <v>0.13955126207541288</v>
      </c>
      <c r="N4770" s="6">
        <f t="shared" si="897"/>
        <v>0.12677157993144281</v>
      </c>
      <c r="O4770" s="2">
        <f t="shared" si="898"/>
        <v>3.853599252103463E-2</v>
      </c>
      <c r="P4770" s="7">
        <f t="shared" si="899"/>
        <v>8.1842669055780595E-2</v>
      </c>
      <c r="Q4770" s="5">
        <v>0.13506388282954193</v>
      </c>
      <c r="R4770" s="5">
        <v>0.10998753505765035</v>
      </c>
      <c r="S4770" s="5">
        <v>9.9605796198192542E-2</v>
      </c>
      <c r="T4770" s="5">
        <v>0.14872390152695542</v>
      </c>
      <c r="U4770" s="5">
        <v>8.1914926768463681E-2</v>
      </c>
      <c r="V4770" s="5">
        <v>0.13851511374259898</v>
      </c>
      <c r="W4770" s="5">
        <v>0.26304767840448723</v>
      </c>
      <c r="X4770" s="3">
        <v>0.17832346525397319</v>
      </c>
      <c r="Y4770" s="3">
        <v>-2.2192271735743199E-2</v>
      </c>
      <c r="Z4770" s="3">
        <v>-5.737768775319424E-2</v>
      </c>
      <c r="AA4770" s="3">
        <v>0.11837020878778441</v>
      </c>
      <c r="AB4770" s="3">
        <v>0.13491430352134623</v>
      </c>
      <c r="AC4770" s="3">
        <v>0.27399345590526647</v>
      </c>
      <c r="AD4770" s="3">
        <v>0.26136958554066692</v>
      </c>
      <c r="AE4770" s="2">
        <v>-0.33470863197257683</v>
      </c>
      <c r="AF4770" s="2">
        <v>0.10357588033655329</v>
      </c>
      <c r="AG4770" s="2">
        <v>-0.16630102835774402</v>
      </c>
      <c r="AH4770" s="2">
        <v>-3.0769710190090213E-2</v>
      </c>
      <c r="AI4770" s="2">
        <v>0.35990651293237774</v>
      </c>
      <c r="AJ4770" s="2">
        <v>2.9744468681835445E-3</v>
      </c>
      <c r="AK4770" s="2">
        <v>0.16423808039887794</v>
      </c>
      <c r="AL4770" s="2">
        <v>0.12810844499844182</v>
      </c>
      <c r="AM4770" s="2">
        <v>4.9476472421315212E-2</v>
      </c>
      <c r="AN4770" s="2">
        <v>0.10885945777500783</v>
      </c>
      <c r="AO4770" s="4">
        <v>-0.2591461514490494</v>
      </c>
      <c r="AP4770" s="4">
        <v>0.19935649735119976</v>
      </c>
      <c r="AQ4770" s="4">
        <v>0.27799937675288255</v>
      </c>
      <c r="AR4770" s="4">
        <v>0.19214708631972566</v>
      </c>
      <c r="AS4770" s="4">
        <v>0.32480056092240572</v>
      </c>
      <c r="AT4770" s="4">
        <v>2.7726706138984189E-2</v>
      </c>
      <c r="AU4770" s="4">
        <v>-0.18344344032408877</v>
      </c>
      <c r="AV4770" s="4">
        <v>7.5300716734185036E-2</v>
      </c>
    </row>
    <row r="4771" spans="1:48" x14ac:dyDescent="0.2">
      <c r="A4771" t="s">
        <v>11272</v>
      </c>
      <c r="B4771" t="s">
        <v>11273</v>
      </c>
      <c r="C4771" t="s">
        <v>17160</v>
      </c>
      <c r="D4771">
        <v>60.305</v>
      </c>
      <c r="E4771" s="13">
        <f t="shared" si="888"/>
        <v>-0.16632284200685571</v>
      </c>
      <c r="F4771" s="13">
        <f t="shared" si="889"/>
        <v>-6.9556676534746009E-2</v>
      </c>
      <c r="G4771" s="13">
        <f t="shared" si="890"/>
        <v>0.36225033944709084</v>
      </c>
      <c r="H4771" s="13">
        <f t="shared" si="891"/>
        <v>0.40744384098294972</v>
      </c>
      <c r="I4771" s="15">
        <f t="shared" si="892"/>
        <v>0.81677648707700978</v>
      </c>
      <c r="J4771" s="15">
        <f t="shared" si="893"/>
        <v>0.62312377817120213</v>
      </c>
      <c r="K4771" s="15">
        <f t="shared" si="894"/>
        <v>1.8546233151601706E-2</v>
      </c>
      <c r="L4771" s="15">
        <f t="shared" si="895"/>
        <v>2.0976221009173304E-3</v>
      </c>
      <c r="M4771" s="8">
        <f t="shared" si="896"/>
        <v>7.0979833503984305E-2</v>
      </c>
      <c r="N4771" s="6">
        <f t="shared" si="897"/>
        <v>9.534300850287139E-2</v>
      </c>
      <c r="O4771" s="2">
        <f t="shared" si="898"/>
        <v>-0.33646400747896543</v>
      </c>
      <c r="P4771" s="7">
        <f t="shared" si="899"/>
        <v>-0.26690733094421942</v>
      </c>
      <c r="Q4771" s="5">
        <v>-1.4936117170458073E-2</v>
      </c>
      <c r="R4771" s="5">
        <v>0.21998753505765034</v>
      </c>
      <c r="S4771" s="5">
        <v>0.20960579619819256</v>
      </c>
      <c r="T4771" s="5">
        <v>8.7239015269554351E-3</v>
      </c>
      <c r="U4771" s="5">
        <v>-0.16808507323153632</v>
      </c>
      <c r="V4771" s="5">
        <v>-0.10148488625740101</v>
      </c>
      <c r="W4771" s="5">
        <v>0.34304767840448724</v>
      </c>
      <c r="X4771" s="3">
        <v>0.23832346525397319</v>
      </c>
      <c r="Y4771" s="3">
        <v>-9.2192271735743209E-2</v>
      </c>
      <c r="Z4771" s="3">
        <v>-0.12737768775319422</v>
      </c>
      <c r="AA4771" s="3">
        <v>0.23837020878778442</v>
      </c>
      <c r="AB4771" s="3">
        <v>0.39491430352134621</v>
      </c>
      <c r="AC4771" s="3">
        <v>3.9934559052664329E-3</v>
      </c>
      <c r="AD4771" s="3">
        <v>1.1369585540666879E-2</v>
      </c>
      <c r="AE4771" s="2">
        <v>-0.17470863197257688</v>
      </c>
      <c r="AF4771" s="2">
        <v>-0.65642411966344671</v>
      </c>
      <c r="AG4771" s="2">
        <v>-9.6301028357743998E-2</v>
      </c>
      <c r="AH4771" s="2">
        <v>-2.0769710190090218E-2</v>
      </c>
      <c r="AI4771" s="2">
        <v>-0.63009348706762225</v>
      </c>
      <c r="AJ4771" s="2">
        <v>-0.13702555313181644</v>
      </c>
      <c r="AK4771" s="2">
        <v>-3.5761919601122079E-2</v>
      </c>
      <c r="AL4771" s="2">
        <v>-0.50189155500155813</v>
      </c>
      <c r="AM4771" s="2">
        <v>-0.53052352757868471</v>
      </c>
      <c r="AN4771" s="2">
        <v>-0.58114054222499223</v>
      </c>
      <c r="AO4771" s="4">
        <v>0.17085384855095062</v>
      </c>
      <c r="AP4771" s="4">
        <v>1.935649735119975E-2</v>
      </c>
      <c r="AQ4771" s="4">
        <v>-0.73200062324711745</v>
      </c>
      <c r="AR4771" s="4">
        <v>-0.45785291368027436</v>
      </c>
      <c r="AS4771" s="4">
        <v>-0.42519943907759428</v>
      </c>
      <c r="AT4771" s="4">
        <v>-0.46227329386101584</v>
      </c>
      <c r="AU4771" s="4">
        <v>3.6556559675911232E-2</v>
      </c>
      <c r="AV4771" s="4">
        <v>-0.28469928326581495</v>
      </c>
    </row>
    <row r="4772" spans="1:48" x14ac:dyDescent="0.2">
      <c r="A4772" t="s">
        <v>5575</v>
      </c>
      <c r="B4772" t="s">
        <v>5576</v>
      </c>
      <c r="C4772" t="s">
        <v>14883</v>
      </c>
      <c r="D4772">
        <v>7.4409999999999998</v>
      </c>
      <c r="E4772" s="13">
        <f t="shared" si="888"/>
        <v>-0.43346569914971284</v>
      </c>
      <c r="F4772" s="13">
        <f t="shared" si="889"/>
        <v>-3.8056676534746037E-2</v>
      </c>
      <c r="G4772" s="13">
        <f t="shared" si="890"/>
        <v>0.62046462516137646</v>
      </c>
      <c r="H4772" s="13">
        <f t="shared" si="891"/>
        <v>0.64987241241152116</v>
      </c>
      <c r="I4772" s="15">
        <f t="shared" si="892"/>
        <v>0.81689812954145946</v>
      </c>
      <c r="J4772" s="15">
        <f t="shared" si="893"/>
        <v>0.61514832713179457</v>
      </c>
      <c r="K4772" s="15">
        <f t="shared" si="894"/>
        <v>2.8135106644756517E-6</v>
      </c>
      <c r="L4772" s="15">
        <f t="shared" si="895"/>
        <v>1.963887202591228E-8</v>
      </c>
      <c r="M4772" s="8">
        <f t="shared" si="896"/>
        <v>0.21240840493255572</v>
      </c>
      <c r="N4772" s="6">
        <f t="shared" si="897"/>
        <v>0.22105729421715711</v>
      </c>
      <c r="O4772" s="2">
        <f t="shared" si="898"/>
        <v>-0.43746400747896541</v>
      </c>
      <c r="P4772" s="7">
        <f t="shared" si="899"/>
        <v>-0.39940733094421937</v>
      </c>
      <c r="Q4772" s="5">
        <v>0.3150638828295419</v>
      </c>
      <c r="R4772" s="5">
        <v>0.14998753505765036</v>
      </c>
      <c r="S4772" s="5">
        <v>0.20960579619819256</v>
      </c>
      <c r="T4772" s="5">
        <v>0.28872390152695543</v>
      </c>
      <c r="U4772" s="5">
        <v>0.16191492676846367</v>
      </c>
      <c r="V4772" s="5">
        <v>9.851511374259897E-2</v>
      </c>
      <c r="W4772" s="5">
        <v>0.26304767840448723</v>
      </c>
      <c r="X4772" s="3">
        <v>0.1883234652539732</v>
      </c>
      <c r="Y4772" s="3">
        <v>0.1678077282642568</v>
      </c>
      <c r="Z4772" s="3">
        <v>0.23262231224680577</v>
      </c>
      <c r="AA4772" s="3">
        <v>0.15837020878778443</v>
      </c>
      <c r="AB4772" s="3">
        <v>0.29491430352134618</v>
      </c>
      <c r="AC4772" s="3">
        <v>0.28399345590526648</v>
      </c>
      <c r="AD4772" s="3">
        <v>0.22136958554066688</v>
      </c>
      <c r="AE4772" s="2">
        <v>-0.45470863197257683</v>
      </c>
      <c r="AF4772" s="2">
        <v>-0.78642411966344672</v>
      </c>
      <c r="AG4772" s="2">
        <v>-0.24630102835774398</v>
      </c>
      <c r="AH4772" s="2">
        <v>-0.27076971019009022</v>
      </c>
      <c r="AI4772" s="2">
        <v>-0.53009348706762227</v>
      </c>
      <c r="AJ4772" s="2">
        <v>-0.4970255531318164</v>
      </c>
      <c r="AK4772" s="2">
        <v>-0.30576191960112209</v>
      </c>
      <c r="AL4772" s="2">
        <v>-0.41189155500155816</v>
      </c>
      <c r="AM4772" s="2">
        <v>-0.42052352757868477</v>
      </c>
      <c r="AN4772" s="2">
        <v>-0.45114054222499217</v>
      </c>
      <c r="AO4772" s="4">
        <v>-0.17914615144904938</v>
      </c>
      <c r="AP4772" s="4">
        <v>-0.32064350264880026</v>
      </c>
      <c r="AQ4772" s="4">
        <v>-0.26200062324711743</v>
      </c>
      <c r="AR4772" s="4">
        <v>-0.39785291368027437</v>
      </c>
      <c r="AS4772" s="4">
        <v>-0.46519943907759426</v>
      </c>
      <c r="AT4772" s="4">
        <v>-0.51227329386101572</v>
      </c>
      <c r="AU4772" s="4">
        <v>-0.37344344032408877</v>
      </c>
      <c r="AV4772" s="4">
        <v>-0.68469928326581497</v>
      </c>
    </row>
    <row r="4773" spans="1:48" x14ac:dyDescent="0.2">
      <c r="A4773" t="s">
        <v>4547</v>
      </c>
      <c r="B4773" t="s">
        <v>4548</v>
      </c>
      <c r="C4773" t="s">
        <v>12338</v>
      </c>
      <c r="D4773">
        <v>65.088999999999999</v>
      </c>
      <c r="E4773" s="13">
        <f t="shared" si="888"/>
        <v>0.13367715799314431</v>
      </c>
      <c r="F4773" s="13">
        <f t="shared" si="889"/>
        <v>-6.1556676534745974E-2</v>
      </c>
      <c r="G4773" s="13">
        <f t="shared" si="890"/>
        <v>-0.24917823198148065</v>
      </c>
      <c r="H4773" s="13">
        <f t="shared" si="891"/>
        <v>-0.1691275875884789</v>
      </c>
      <c r="I4773" s="15">
        <f t="shared" si="892"/>
        <v>0.81690160419960489</v>
      </c>
      <c r="J4773" s="15">
        <f t="shared" si="893"/>
        <v>0.28311904479459626</v>
      </c>
      <c r="K4773" s="15">
        <f t="shared" si="894"/>
        <v>4.7023707739100922E-3</v>
      </c>
      <c r="L4773" s="15">
        <f t="shared" si="895"/>
        <v>2.2635941814025673E-2</v>
      </c>
      <c r="M4773" s="8">
        <f t="shared" si="896"/>
        <v>-5.7591595067444261E-2</v>
      </c>
      <c r="N4773" s="6">
        <f t="shared" si="897"/>
        <v>-7.608556292570004E-2</v>
      </c>
      <c r="O4773" s="2">
        <f t="shared" si="898"/>
        <v>0.11153599252103463</v>
      </c>
      <c r="P4773" s="7">
        <f t="shared" si="899"/>
        <v>0.17309266905578061</v>
      </c>
      <c r="Q4773" s="5">
        <v>0.11506388282954193</v>
      </c>
      <c r="R4773" s="5">
        <v>-0.24001246494234965</v>
      </c>
      <c r="S4773" s="5">
        <v>-0.19039420380180744</v>
      </c>
      <c r="T4773" s="5">
        <v>0.10872390152695544</v>
      </c>
      <c r="U4773" s="5">
        <v>1.1914926768463681E-2</v>
      </c>
      <c r="V4773" s="5">
        <v>-0.14148488625740102</v>
      </c>
      <c r="W4773" s="5">
        <v>-6.6952321595512732E-2</v>
      </c>
      <c r="X4773" s="3">
        <v>1.8323465253973194E-2</v>
      </c>
      <c r="Y4773" s="3">
        <v>5.7807728264256807E-2</v>
      </c>
      <c r="Z4773" s="3">
        <v>2.2622312246805765E-2</v>
      </c>
      <c r="AA4773" s="3">
        <v>-0.25162979121221563</v>
      </c>
      <c r="AB4773" s="3">
        <v>-0.3050856964786538</v>
      </c>
      <c r="AC4773" s="3">
        <v>4.3993455905266432E-2</v>
      </c>
      <c r="AD4773" s="3">
        <v>-0.11863041445933312</v>
      </c>
      <c r="AE4773" s="2">
        <v>8.5291368027423126E-2</v>
      </c>
      <c r="AF4773" s="2">
        <v>3.3575880336553302E-2</v>
      </c>
      <c r="AG4773" s="2">
        <v>0.28369897164225599</v>
      </c>
      <c r="AH4773" s="2">
        <v>8.9230289809909782E-2</v>
      </c>
      <c r="AI4773" s="2">
        <v>0.20990651293237775</v>
      </c>
      <c r="AJ4773" s="2">
        <v>0.27297444686818356</v>
      </c>
      <c r="AK4773" s="2">
        <v>2.4238080398877926E-2</v>
      </c>
      <c r="AL4773" s="2">
        <v>0.11810844499844184</v>
      </c>
      <c r="AM4773" s="2">
        <v>-2.0523527578684787E-2</v>
      </c>
      <c r="AN4773" s="2">
        <v>1.8859457775007814E-2</v>
      </c>
      <c r="AO4773" s="4">
        <v>0.23085384855095062</v>
      </c>
      <c r="AP4773" s="4">
        <v>0.35935649735119973</v>
      </c>
      <c r="AQ4773" s="4">
        <v>0.31799937675288259</v>
      </c>
      <c r="AR4773" s="4">
        <v>0.16214708631972563</v>
      </c>
      <c r="AS4773" s="4">
        <v>1.4800560922405745E-2</v>
      </c>
      <c r="AT4773" s="4">
        <v>4.7726706138984186E-2</v>
      </c>
      <c r="AU4773" s="4">
        <v>0.12655655967591123</v>
      </c>
      <c r="AV4773" s="4">
        <v>0.12530071673418502</v>
      </c>
    </row>
    <row r="4774" spans="1:48" x14ac:dyDescent="0.2">
      <c r="A4774" t="s">
        <v>8689</v>
      </c>
      <c r="B4774" t="s">
        <v>8690</v>
      </c>
      <c r="C4774" t="s">
        <v>16139</v>
      </c>
      <c r="D4774">
        <v>52.795999999999999</v>
      </c>
      <c r="E4774" s="13">
        <f t="shared" si="888"/>
        <v>-0.23203712772114143</v>
      </c>
      <c r="F4774" s="13">
        <f t="shared" si="889"/>
        <v>-0.25580667653474598</v>
      </c>
      <c r="G4774" s="13">
        <f t="shared" si="890"/>
        <v>0.24385748230423365</v>
      </c>
      <c r="H4774" s="13">
        <f t="shared" si="891"/>
        <v>0.53530098384009261</v>
      </c>
      <c r="I4774" s="15">
        <f t="shared" si="892"/>
        <v>0.81693310563522203</v>
      </c>
      <c r="J4774" s="15">
        <f t="shared" si="893"/>
        <v>0.15584398446263326</v>
      </c>
      <c r="K4774" s="15">
        <f t="shared" si="894"/>
        <v>5.5138942896773881E-2</v>
      </c>
      <c r="L4774" s="15">
        <f t="shared" si="895"/>
        <v>1.554027391370055E-2</v>
      </c>
      <c r="M4774" s="8">
        <f t="shared" si="896"/>
        <v>0.13383697636112718</v>
      </c>
      <c r="N4774" s="6">
        <f t="shared" si="897"/>
        <v>9.820015136001424E-2</v>
      </c>
      <c r="O4774" s="2">
        <f t="shared" si="898"/>
        <v>-0.40146400747896543</v>
      </c>
      <c r="P4774" s="7">
        <f t="shared" si="899"/>
        <v>-0.14565733094421943</v>
      </c>
      <c r="Q4774" s="5">
        <v>-9.4936117170458079E-2</v>
      </c>
      <c r="R4774" s="5">
        <v>0.27998753505765039</v>
      </c>
      <c r="S4774" s="5">
        <v>0.15960579619819257</v>
      </c>
      <c r="T4774" s="5">
        <v>0.52872390152695548</v>
      </c>
      <c r="U4774" s="5">
        <v>0.25191492676846372</v>
      </c>
      <c r="V4774" s="5">
        <v>0.22851511374259897</v>
      </c>
      <c r="W4774" s="5">
        <v>-0.41695232159551276</v>
      </c>
      <c r="X4774" s="3">
        <v>-0.40167653474602683</v>
      </c>
      <c r="Y4774" s="3">
        <v>-1.21922717357432E-2</v>
      </c>
      <c r="Z4774" s="3">
        <v>0.3626223122468058</v>
      </c>
      <c r="AA4774" s="3">
        <v>0.28837020878778441</v>
      </c>
      <c r="AB4774" s="3">
        <v>0.22491430352134623</v>
      </c>
      <c r="AC4774" s="3">
        <v>0.18399345590526642</v>
      </c>
      <c r="AD4774" s="3">
        <v>4.136958554066688E-2</v>
      </c>
      <c r="AE4774" s="2">
        <v>-1.414708631972577</v>
      </c>
      <c r="AF4774" s="2">
        <v>-0.42642411966344662</v>
      </c>
      <c r="AG4774" s="2">
        <v>-0.67630102835774397</v>
      </c>
      <c r="AH4774" s="2">
        <v>-0.12076971019009021</v>
      </c>
      <c r="AI4774" s="2">
        <v>0.30990651293237775</v>
      </c>
      <c r="AJ4774" s="2">
        <v>-0.7370255531318165</v>
      </c>
      <c r="AK4774" s="2">
        <v>-0.72576191960112213</v>
      </c>
      <c r="AL4774" s="2">
        <v>-6.1891555001558185E-2</v>
      </c>
      <c r="AM4774" s="2">
        <v>4.9476472421315212E-2</v>
      </c>
      <c r="AN4774" s="2">
        <v>-0.21114054222499218</v>
      </c>
      <c r="AO4774" s="4">
        <v>-0.15914615144904937</v>
      </c>
      <c r="AP4774" s="4">
        <v>-0.24064350264880024</v>
      </c>
      <c r="AQ4774" s="4">
        <v>-0.34200062324711744</v>
      </c>
      <c r="AR4774" s="4">
        <v>-0.34785291368027438</v>
      </c>
      <c r="AS4774" s="4">
        <v>-1.5199439077594256E-2</v>
      </c>
      <c r="AT4774" s="4">
        <v>3.7726706138984184E-2</v>
      </c>
      <c r="AU4774" s="4">
        <v>-0.14344344032408879</v>
      </c>
      <c r="AV4774" s="4">
        <v>4.5300716734185037E-2</v>
      </c>
    </row>
    <row r="4775" spans="1:48" x14ac:dyDescent="0.2">
      <c r="A4775" t="s">
        <v>9922</v>
      </c>
      <c r="B4775" t="s">
        <v>9923</v>
      </c>
      <c r="C4775" t="s">
        <v>16627</v>
      </c>
      <c r="D4775">
        <v>22.501000000000001</v>
      </c>
      <c r="E4775" s="13">
        <f t="shared" si="888"/>
        <v>-0.18346569914971286</v>
      </c>
      <c r="F4775" s="13">
        <f t="shared" si="889"/>
        <v>0.1076933234652539</v>
      </c>
      <c r="G4775" s="13">
        <f t="shared" si="890"/>
        <v>-0.20792823198148069</v>
      </c>
      <c r="H4775" s="13">
        <f t="shared" si="891"/>
        <v>-0.27998473044562167</v>
      </c>
      <c r="I4775" s="15">
        <f t="shared" si="892"/>
        <v>0.81694195459065899</v>
      </c>
      <c r="J4775" s="15">
        <f t="shared" si="893"/>
        <v>0.55873392474292904</v>
      </c>
      <c r="K4775" s="15">
        <f t="shared" si="894"/>
        <v>0.10650462654363707</v>
      </c>
      <c r="L4775" s="15">
        <f t="shared" si="895"/>
        <v>0.18433908224910228</v>
      </c>
      <c r="M4775" s="8">
        <f t="shared" si="896"/>
        <v>0.10955126207541289</v>
      </c>
      <c r="N4775" s="6">
        <f t="shared" si="897"/>
        <v>7.3914437074299968E-2</v>
      </c>
      <c r="O4775" s="2">
        <f t="shared" si="898"/>
        <v>0.38953599252103455</v>
      </c>
      <c r="P4775" s="7">
        <f t="shared" si="899"/>
        <v>0.28184266905578065</v>
      </c>
      <c r="Q4775" s="5">
        <v>9.5063882829541924E-2</v>
      </c>
      <c r="R4775" s="5">
        <v>-0.24001246494234965</v>
      </c>
      <c r="S4775" s="5">
        <v>0.14960579619819256</v>
      </c>
      <c r="T4775" s="5">
        <v>2.8723901526955434E-2</v>
      </c>
      <c r="U4775" s="5">
        <v>-9.8085073231536313E-2</v>
      </c>
      <c r="V4775" s="5">
        <v>4.8515113742598974E-2</v>
      </c>
      <c r="W4775" s="5">
        <v>0.7830476784044873</v>
      </c>
      <c r="X4775" s="3">
        <v>0.58832346525397328</v>
      </c>
      <c r="Y4775" s="3">
        <v>1.7807728264256802E-2</v>
      </c>
      <c r="Z4775" s="3">
        <v>-4.7377687753194245E-2</v>
      </c>
      <c r="AA4775" s="3">
        <v>-4.1629791212215592E-2</v>
      </c>
      <c r="AB4775" s="3">
        <v>-5.5085696478653787E-2</v>
      </c>
      <c r="AC4775" s="3">
        <v>1.3993455905266433E-2</v>
      </c>
      <c r="AD4775" s="3">
        <v>4.136958554066688E-2</v>
      </c>
      <c r="AE4775" s="2">
        <v>0.76529136802742315</v>
      </c>
      <c r="AF4775" s="2">
        <v>1.5735758803365532</v>
      </c>
      <c r="AG4775" s="2">
        <v>0.28369897164225599</v>
      </c>
      <c r="AH4775" s="2">
        <v>-0.17076971019009024</v>
      </c>
      <c r="AI4775" s="2">
        <v>-9.3487067622247816E-5</v>
      </c>
      <c r="AJ4775" s="2">
        <v>0.28297444686818352</v>
      </c>
      <c r="AK4775" s="2">
        <v>2.4238080398877926E-2</v>
      </c>
      <c r="AL4775" s="2">
        <v>0.2981084449984418</v>
      </c>
      <c r="AM4775" s="2">
        <v>0.1794764724213152</v>
      </c>
      <c r="AN4775" s="2">
        <v>0.65885945777500776</v>
      </c>
      <c r="AO4775" s="4">
        <v>5.0853848550950626E-2</v>
      </c>
      <c r="AP4775" s="4">
        <v>0.20935649735119977</v>
      </c>
      <c r="AQ4775" s="4">
        <v>0.49799937675288258</v>
      </c>
      <c r="AR4775" s="4">
        <v>0.74214708631972559</v>
      </c>
      <c r="AS4775" s="4">
        <v>0.21480056092240574</v>
      </c>
      <c r="AT4775" s="4">
        <v>0.19772670613898419</v>
      </c>
      <c r="AU4775" s="4">
        <v>0.2865565596759112</v>
      </c>
      <c r="AV4775" s="4">
        <v>5.5300716734185032E-2</v>
      </c>
    </row>
    <row r="4776" spans="1:48" x14ac:dyDescent="0.2">
      <c r="A4776" t="s">
        <v>11091</v>
      </c>
      <c r="B4776" t="s">
        <v>11092</v>
      </c>
      <c r="C4776" t="s">
        <v>17086</v>
      </c>
      <c r="D4776">
        <v>22.402999999999999</v>
      </c>
      <c r="E4776" s="13">
        <f t="shared" si="888"/>
        <v>-0.55632284200685578</v>
      </c>
      <c r="F4776" s="13">
        <f t="shared" si="889"/>
        <v>-0.38805667653474596</v>
      </c>
      <c r="G4776" s="13">
        <f t="shared" si="890"/>
        <v>7.6178910875662226E-2</v>
      </c>
      <c r="H4776" s="13">
        <f t="shared" si="891"/>
        <v>0.4270152695543783</v>
      </c>
      <c r="I4776" s="15">
        <f t="shared" si="892"/>
        <v>0.81745805645849945</v>
      </c>
      <c r="J4776" s="15">
        <f t="shared" si="893"/>
        <v>1.5340580950906086E-2</v>
      </c>
      <c r="K4776" s="15">
        <f t="shared" si="894"/>
        <v>0.59174493541824247</v>
      </c>
      <c r="L4776" s="15">
        <f t="shared" si="895"/>
        <v>2.104815950375891E-2</v>
      </c>
      <c r="M4776" s="8">
        <f t="shared" si="896"/>
        <v>0.2595512620754129</v>
      </c>
      <c r="N4776" s="6">
        <f t="shared" si="897"/>
        <v>0.29677157993144282</v>
      </c>
      <c r="O4776" s="2">
        <f t="shared" si="898"/>
        <v>-0.16746400747896537</v>
      </c>
      <c r="P4776" s="7">
        <f t="shared" si="899"/>
        <v>0.22059266905578059</v>
      </c>
      <c r="Q4776" s="5">
        <v>0.43506388282954189</v>
      </c>
      <c r="R4776" s="5">
        <v>0.75998753505765038</v>
      </c>
      <c r="S4776" s="5">
        <v>0.55960579619819251</v>
      </c>
      <c r="T4776" s="5">
        <v>0.14872390152695542</v>
      </c>
      <c r="U4776" s="5">
        <v>-1.8085073231536318E-2</v>
      </c>
      <c r="V4776" s="5">
        <v>0.16851511374259898</v>
      </c>
      <c r="W4776" s="5">
        <v>-0.23695232159551274</v>
      </c>
      <c r="X4776" s="3">
        <v>0.1883234652539732</v>
      </c>
      <c r="Y4776" s="3">
        <v>0.18780772826425679</v>
      </c>
      <c r="Z4776" s="3">
        <v>0.17262231224680577</v>
      </c>
      <c r="AA4776" s="3">
        <v>0.53837020878778441</v>
      </c>
      <c r="AB4776" s="3">
        <v>0.71491430352134622</v>
      </c>
      <c r="AC4776" s="3">
        <v>0.12399345590526643</v>
      </c>
      <c r="AD4776" s="3">
        <v>0.15136958554066687</v>
      </c>
      <c r="AE4776" s="2">
        <v>-0.4147086319725769</v>
      </c>
      <c r="AF4776" s="2">
        <v>5.3575880336553305E-2</v>
      </c>
      <c r="AG4776" s="2">
        <v>-0.27630102835774401</v>
      </c>
      <c r="AH4776" s="2">
        <v>0.21923028980990977</v>
      </c>
      <c r="AI4776" s="2">
        <v>0.31990651293237771</v>
      </c>
      <c r="AJ4776" s="2">
        <v>-0.33702555313181642</v>
      </c>
      <c r="AK4776" s="2">
        <v>-0.48576191960112208</v>
      </c>
      <c r="AL4776" s="2">
        <v>-0.44189155500155819</v>
      </c>
      <c r="AM4776" s="2">
        <v>-0.33052352757868481</v>
      </c>
      <c r="AN4776" s="2">
        <v>1.8859457775007814E-2</v>
      </c>
      <c r="AO4776" s="4">
        <v>0.51085384855095062</v>
      </c>
      <c r="AP4776" s="4">
        <v>-0.18064350264880025</v>
      </c>
      <c r="AQ4776" s="4">
        <v>0.56799937675288259</v>
      </c>
      <c r="AR4776" s="4">
        <v>0.42214708631972564</v>
      </c>
      <c r="AS4776" s="4">
        <v>0.42480056092240576</v>
      </c>
      <c r="AT4776" s="4">
        <v>0.13772670613898419</v>
      </c>
      <c r="AU4776" s="4">
        <v>6.6556559675911231E-2</v>
      </c>
      <c r="AV4776" s="4">
        <v>-0.18469928326581497</v>
      </c>
    </row>
    <row r="4777" spans="1:48" x14ac:dyDescent="0.2">
      <c r="A4777" t="s">
        <v>11541</v>
      </c>
      <c r="B4777" t="s">
        <v>11542</v>
      </c>
      <c r="C4777" t="s">
        <v>13769</v>
      </c>
      <c r="D4777">
        <v>39.954999999999998</v>
      </c>
      <c r="E4777" s="13">
        <f t="shared" si="888"/>
        <v>-8.6322842006855693E-2</v>
      </c>
      <c r="F4777" s="13">
        <f t="shared" si="889"/>
        <v>6.7443323465254015E-2</v>
      </c>
      <c r="G4777" s="13">
        <f t="shared" si="890"/>
        <v>-2.2035374838623497E-2</v>
      </c>
      <c r="H4777" s="13">
        <f t="shared" si="891"/>
        <v>-6.5270444731336016E-2</v>
      </c>
      <c r="I4777" s="15">
        <f t="shared" si="892"/>
        <v>0.8177493107785575</v>
      </c>
      <c r="J4777" s="15">
        <f t="shared" si="893"/>
        <v>0.58875719841360641</v>
      </c>
      <c r="K4777" s="15">
        <f t="shared" si="894"/>
        <v>0.8776783005029225</v>
      </c>
      <c r="L4777" s="15">
        <f t="shared" si="895"/>
        <v>0.38680487616728199</v>
      </c>
      <c r="M4777" s="8">
        <f t="shared" si="896"/>
        <v>5.5265547789698596E-2</v>
      </c>
      <c r="N4777" s="6">
        <f t="shared" si="897"/>
        <v>3.1057294217157101E-2</v>
      </c>
      <c r="O4777" s="2">
        <f t="shared" si="898"/>
        <v>0.12053599252103461</v>
      </c>
      <c r="P4777" s="7">
        <f t="shared" si="899"/>
        <v>5.3092669055780597E-2</v>
      </c>
      <c r="Q4777" s="5">
        <v>0.16506388282954193</v>
      </c>
      <c r="R4777" s="5">
        <v>-3.0012464942349652E-2</v>
      </c>
      <c r="S4777" s="5">
        <v>-8.0394203801807451E-2</v>
      </c>
      <c r="T4777" s="5">
        <v>-7.1276098473044572E-2</v>
      </c>
      <c r="U4777" s="5">
        <v>-8.0850732315363178E-3</v>
      </c>
      <c r="V4777" s="5">
        <v>0.26851511374259901</v>
      </c>
      <c r="W4777" s="5">
        <v>0.14304767840448726</v>
      </c>
      <c r="X4777" s="3">
        <v>-0.11167653474602682</v>
      </c>
      <c r="Y4777" s="3">
        <v>0.15780772826425679</v>
      </c>
      <c r="Z4777" s="3">
        <v>-0.29737768775319423</v>
      </c>
      <c r="AA4777" s="3">
        <v>-5.1629791212215601E-2</v>
      </c>
      <c r="AB4777" s="3">
        <v>-8.5085696478653786E-2</v>
      </c>
      <c r="AC4777" s="3">
        <v>0.21399345590526642</v>
      </c>
      <c r="AD4777" s="3">
        <v>0.39136958554066692</v>
      </c>
      <c r="AE4777" s="2">
        <v>0.31529136802742314</v>
      </c>
      <c r="AF4777" s="2">
        <v>0.13357588033655329</v>
      </c>
      <c r="AG4777" s="2">
        <v>0.26369897164225603</v>
      </c>
      <c r="AH4777" s="2">
        <v>8.9230289809909782E-2</v>
      </c>
      <c r="AI4777" s="2">
        <v>-0.23009348706762225</v>
      </c>
      <c r="AJ4777" s="2">
        <v>0.19297444686818355</v>
      </c>
      <c r="AK4777" s="2">
        <v>0.20423808039887795</v>
      </c>
      <c r="AL4777" s="2">
        <v>-5.1891555001558176E-2</v>
      </c>
      <c r="AM4777" s="2">
        <v>0.2394764724213152</v>
      </c>
      <c r="AN4777" s="2">
        <v>4.8859457775007817E-2</v>
      </c>
      <c r="AO4777" s="4">
        <v>4.0853848550950624E-2</v>
      </c>
      <c r="AP4777" s="4">
        <v>0.21935649735119975</v>
      </c>
      <c r="AQ4777" s="4">
        <v>-5.2000623247117454E-2</v>
      </c>
      <c r="AR4777" s="4">
        <v>8.2147086319725643E-2</v>
      </c>
      <c r="AS4777" s="4">
        <v>-4.5199439077594258E-2</v>
      </c>
      <c r="AT4777" s="4">
        <v>0.24772670613898418</v>
      </c>
      <c r="AU4777" s="4">
        <v>0.49655655967591122</v>
      </c>
      <c r="AV4777" s="4">
        <v>-0.56469928326581498</v>
      </c>
    </row>
    <row r="4778" spans="1:48" x14ac:dyDescent="0.2">
      <c r="A4778" t="s">
        <v>6228</v>
      </c>
      <c r="B4778" t="s">
        <v>6229</v>
      </c>
      <c r="C4778" t="s">
        <v>15153</v>
      </c>
      <c r="D4778">
        <v>14.164999999999999</v>
      </c>
      <c r="E4778" s="13">
        <f t="shared" si="888"/>
        <v>0.13082001513600144</v>
      </c>
      <c r="F4778" s="13">
        <f t="shared" si="889"/>
        <v>0.2076933234652541</v>
      </c>
      <c r="G4778" s="13">
        <f t="shared" si="890"/>
        <v>-0.17649966055290919</v>
      </c>
      <c r="H4778" s="13">
        <f t="shared" si="891"/>
        <v>-0.36569901615990752</v>
      </c>
      <c r="I4778" s="15">
        <f t="shared" si="892"/>
        <v>0.81780537484907123</v>
      </c>
      <c r="J4778" s="15">
        <f t="shared" si="893"/>
        <v>6.0072007278524214E-2</v>
      </c>
      <c r="K4778" s="15">
        <f t="shared" si="894"/>
        <v>6.2721271178688309E-2</v>
      </c>
      <c r="L4778" s="15">
        <f t="shared" si="895"/>
        <v>2.0564989308588777E-3</v>
      </c>
      <c r="M4778" s="8">
        <f t="shared" si="896"/>
        <v>-5.6163023638872822E-2</v>
      </c>
      <c r="N4778" s="6">
        <f t="shared" si="897"/>
        <v>-7.4656991497128608E-2</v>
      </c>
      <c r="O4778" s="2">
        <f t="shared" si="898"/>
        <v>0.3095359925210347</v>
      </c>
      <c r="P4778" s="7">
        <f t="shared" si="899"/>
        <v>0.10184266905578059</v>
      </c>
      <c r="Q4778" s="5">
        <v>-4.4936117170458076E-2</v>
      </c>
      <c r="R4778" s="5">
        <v>0.10998753505765035</v>
      </c>
      <c r="S4778" s="5">
        <v>-2.0394203801807453E-2</v>
      </c>
      <c r="T4778" s="5">
        <v>4.8723901526955438E-2</v>
      </c>
      <c r="U4778" s="5">
        <v>-9.8085073231536313E-2</v>
      </c>
      <c r="V4778" s="5">
        <v>-0.17148488625740102</v>
      </c>
      <c r="W4778" s="5">
        <v>-0.21695232159551273</v>
      </c>
      <c r="X4778" s="3">
        <v>-0.43167653474602685</v>
      </c>
      <c r="Y4778" s="3">
        <v>2.7807728264256801E-2</v>
      </c>
      <c r="Z4778" s="3">
        <v>2.2622312246805765E-2</v>
      </c>
      <c r="AA4778" s="3">
        <v>4.8370208787784405E-2</v>
      </c>
      <c r="AB4778" s="3">
        <v>2.4914303521346215E-2</v>
      </c>
      <c r="AC4778" s="3">
        <v>-7.6006544094733564E-2</v>
      </c>
      <c r="AD4778" s="3">
        <v>-0.13863041445933313</v>
      </c>
      <c r="AE4778" s="2">
        <v>0.68529136802742319</v>
      </c>
      <c r="AF4778" s="2">
        <v>0.70357588033655338</v>
      </c>
      <c r="AG4778" s="2">
        <v>0.43369897164225601</v>
      </c>
      <c r="AH4778" s="2">
        <v>1.9230289809909783E-2</v>
      </c>
      <c r="AI4778" s="2">
        <v>0.11990651293237775</v>
      </c>
      <c r="AJ4778" s="2">
        <v>0.46297444686818356</v>
      </c>
      <c r="AK4778" s="2">
        <v>0.24423808039887793</v>
      </c>
      <c r="AL4778" s="2">
        <v>-9.1891555001558184E-2</v>
      </c>
      <c r="AM4778" s="2">
        <v>0.15947647242131521</v>
      </c>
      <c r="AN4778" s="2">
        <v>0.35885945777500783</v>
      </c>
      <c r="AO4778" s="4">
        <v>0.22085384855095064</v>
      </c>
      <c r="AP4778" s="4">
        <v>0.10935649735119976</v>
      </c>
      <c r="AQ4778" s="4">
        <v>0.14799937675288255</v>
      </c>
      <c r="AR4778" s="4">
        <v>0.16214708631972563</v>
      </c>
      <c r="AS4778" s="4">
        <v>-8.5199439077594252E-2</v>
      </c>
      <c r="AT4778" s="4">
        <v>-4.2273293861015818E-2</v>
      </c>
      <c r="AU4778" s="4">
        <v>0.37655655967591123</v>
      </c>
      <c r="AV4778" s="4">
        <v>-7.4699283265814959E-2</v>
      </c>
    </row>
    <row r="4779" spans="1:48" x14ac:dyDescent="0.2">
      <c r="A4779" t="s">
        <v>2237</v>
      </c>
      <c r="B4779" t="s">
        <v>2238</v>
      </c>
      <c r="C4779" t="s">
        <v>13493</v>
      </c>
      <c r="D4779">
        <v>60.802999999999997</v>
      </c>
      <c r="E4779" s="13">
        <f t="shared" si="888"/>
        <v>-0.1563228420068557</v>
      </c>
      <c r="F4779" s="13">
        <f t="shared" si="889"/>
        <v>-1.8306676534745967E-2</v>
      </c>
      <c r="G4779" s="13">
        <f t="shared" si="890"/>
        <v>4.5643196589947935E-2</v>
      </c>
      <c r="H4779" s="13">
        <f t="shared" si="891"/>
        <v>5.5300983840092535E-2</v>
      </c>
      <c r="I4779" s="15">
        <f t="shared" si="892"/>
        <v>0.81784064604809936</v>
      </c>
      <c r="J4779" s="15">
        <f t="shared" si="893"/>
        <v>0.69203163141098067</v>
      </c>
      <c r="K4779" s="15">
        <f t="shared" si="894"/>
        <v>0.35973343690915494</v>
      </c>
      <c r="L4779" s="15">
        <f t="shared" si="895"/>
        <v>0.11510029161276639</v>
      </c>
      <c r="M4779" s="8">
        <f t="shared" si="896"/>
        <v>7.3836976361127168E-2</v>
      </c>
      <c r="N4779" s="6">
        <f t="shared" si="897"/>
        <v>8.2485865645728532E-2</v>
      </c>
      <c r="O4779" s="2">
        <f t="shared" si="898"/>
        <v>1.853599252103463E-2</v>
      </c>
      <c r="P4779" s="7">
        <f t="shared" si="899"/>
        <v>3.6842669055780597E-2</v>
      </c>
      <c r="Q4779" s="5">
        <v>8.5063882829541929E-2</v>
      </c>
      <c r="R4779" s="5">
        <v>2.9987535057650352E-2</v>
      </c>
      <c r="S4779" s="5">
        <v>-1.0394203801807451E-2</v>
      </c>
      <c r="T4779" s="5">
        <v>0.15872390152695542</v>
      </c>
      <c r="U4779" s="5">
        <v>0.15191492676846369</v>
      </c>
      <c r="V4779" s="5">
        <v>1.8515113742598975E-2</v>
      </c>
      <c r="W4779" s="5">
        <v>8.3047678404487263E-2</v>
      </c>
      <c r="X4779" s="3">
        <v>0.1083234652539732</v>
      </c>
      <c r="Y4779" s="3">
        <v>5.7807728264256807E-2</v>
      </c>
      <c r="Z4779" s="3">
        <v>0.18262231224680578</v>
      </c>
      <c r="AA4779" s="3">
        <v>-1.1629791212215589E-2</v>
      </c>
      <c r="AB4779" s="3">
        <v>-5.0856964786537857E-3</v>
      </c>
      <c r="AC4779" s="3">
        <v>0.12399345590526643</v>
      </c>
      <c r="AD4779" s="3">
        <v>0.12136958554066687</v>
      </c>
      <c r="AE4779" s="2">
        <v>5.2913680274231101E-3</v>
      </c>
      <c r="AF4779" s="2">
        <v>2.3575880336553307E-2</v>
      </c>
      <c r="AG4779" s="2">
        <v>7.3698971642256E-2</v>
      </c>
      <c r="AH4779" s="2">
        <v>-2.0769710190090218E-2</v>
      </c>
      <c r="AI4779" s="2">
        <v>0.14990651293237775</v>
      </c>
      <c r="AJ4779" s="2">
        <v>4.2974446868183552E-2</v>
      </c>
      <c r="AK4779" s="2">
        <v>2.4238080398877926E-2</v>
      </c>
      <c r="AL4779" s="2">
        <v>-3.1891555001558172E-2</v>
      </c>
      <c r="AM4779" s="2">
        <v>2.9476472421315215E-2</v>
      </c>
      <c r="AN4779" s="2">
        <v>-0.11114054222499217</v>
      </c>
      <c r="AO4779" s="4">
        <v>0.12085384855095063</v>
      </c>
      <c r="AP4779" s="4">
        <v>0.23935649735119977</v>
      </c>
      <c r="AQ4779" s="4">
        <v>9.7999376752882533E-2</v>
      </c>
      <c r="AR4779" s="4">
        <v>2.2147086319725649E-2</v>
      </c>
      <c r="AS4779" s="4">
        <v>-5.5199439077594253E-2</v>
      </c>
      <c r="AT4779" s="4">
        <v>-2.2732938610158099E-3</v>
      </c>
      <c r="AU4779" s="4">
        <v>-0.11344344032408876</v>
      </c>
      <c r="AV4779" s="4">
        <v>-1.4699283265814968E-2</v>
      </c>
    </row>
    <row r="4780" spans="1:48" x14ac:dyDescent="0.2">
      <c r="A4780" t="s">
        <v>3897</v>
      </c>
      <c r="B4780" t="s">
        <v>3898</v>
      </c>
      <c r="C4780" t="s">
        <v>12324</v>
      </c>
      <c r="D4780">
        <v>99.158000000000001</v>
      </c>
      <c r="E4780" s="13">
        <f t="shared" si="888"/>
        <v>-0.19489427057828429</v>
      </c>
      <c r="F4780" s="13">
        <f t="shared" si="889"/>
        <v>9.3443323465254052E-2</v>
      </c>
      <c r="G4780" s="13">
        <f t="shared" si="890"/>
        <v>0.35153605373280511</v>
      </c>
      <c r="H4780" s="13">
        <f t="shared" si="891"/>
        <v>0.27372955526866399</v>
      </c>
      <c r="I4780" s="15">
        <f t="shared" si="892"/>
        <v>0.81791863194077807</v>
      </c>
      <c r="J4780" s="15">
        <f t="shared" si="893"/>
        <v>0.61725679879212403</v>
      </c>
      <c r="K4780" s="15">
        <f t="shared" si="894"/>
        <v>1.7490306519474714E-2</v>
      </c>
      <c r="L4780" s="15">
        <f t="shared" si="895"/>
        <v>0.10356511999263771</v>
      </c>
      <c r="M4780" s="8">
        <f t="shared" si="896"/>
        <v>0.10526554778969861</v>
      </c>
      <c r="N4780" s="6">
        <f t="shared" si="897"/>
        <v>8.9628722788585677E-2</v>
      </c>
      <c r="O4780" s="2">
        <f t="shared" si="898"/>
        <v>-0.16846400747896537</v>
      </c>
      <c r="P4780" s="7">
        <f t="shared" si="899"/>
        <v>-0.26190733094421942</v>
      </c>
      <c r="Q4780" s="5">
        <v>0.28506388282954198</v>
      </c>
      <c r="R4780" s="5">
        <v>5.9987535057650351E-2</v>
      </c>
      <c r="S4780" s="5">
        <v>0.32960579619819258</v>
      </c>
      <c r="T4780" s="5">
        <v>-5.1276098473044568E-2</v>
      </c>
      <c r="U4780" s="5">
        <v>-5.8085073231536319E-2</v>
      </c>
      <c r="V4780" s="5">
        <v>0.13851511374259898</v>
      </c>
      <c r="W4780" s="5">
        <v>3.304767840448726E-2</v>
      </c>
      <c r="X4780" s="3">
        <v>0.1283234652539732</v>
      </c>
      <c r="Y4780" s="3">
        <v>0.1178077282642568</v>
      </c>
      <c r="Z4780" s="3">
        <v>3.2622312246805764E-2</v>
      </c>
      <c r="AA4780" s="3">
        <v>2.8370208787784408E-2</v>
      </c>
      <c r="AB4780" s="3">
        <v>-3.5085696478653783E-2</v>
      </c>
      <c r="AC4780" s="3">
        <v>0.16399345590526643</v>
      </c>
      <c r="AD4780" s="3">
        <v>0.19136958554066688</v>
      </c>
      <c r="AE4780" s="2">
        <v>0.60529136802742312</v>
      </c>
      <c r="AF4780" s="2">
        <v>-0.46642411966344666</v>
      </c>
      <c r="AG4780" s="2">
        <v>0.103698971642256</v>
      </c>
      <c r="AH4780" s="2">
        <v>-0.46076971019009022</v>
      </c>
      <c r="AI4780" s="2">
        <v>-0.61009348706762223</v>
      </c>
      <c r="AJ4780" s="2">
        <v>0.18297444686818354</v>
      </c>
      <c r="AK4780" s="2">
        <v>0.19423808039887794</v>
      </c>
      <c r="AL4780" s="2">
        <v>-0.73189155500155822</v>
      </c>
      <c r="AM4780" s="2">
        <v>8.9476472421315206E-2</v>
      </c>
      <c r="AN4780" s="2">
        <v>-0.59114054222499224</v>
      </c>
      <c r="AO4780" s="4">
        <v>-0.51914615144904941</v>
      </c>
      <c r="AP4780" s="4">
        <v>0.18935649735119975</v>
      </c>
      <c r="AQ4780" s="4">
        <v>-0.57200062324711742</v>
      </c>
      <c r="AR4780" s="4">
        <v>-0.31785291368027435</v>
      </c>
      <c r="AS4780" s="4">
        <v>-0.14519943907759428</v>
      </c>
      <c r="AT4780" s="4">
        <v>0.11772670613898419</v>
      </c>
      <c r="AU4780" s="4">
        <v>-0.69344344032408878</v>
      </c>
      <c r="AV4780" s="4">
        <v>-0.15469928326581497</v>
      </c>
    </row>
    <row r="4781" spans="1:48" x14ac:dyDescent="0.2">
      <c r="A4781" t="s">
        <v>1086</v>
      </c>
      <c r="B4781" t="s">
        <v>1087</v>
      </c>
      <c r="C4781" t="s">
        <v>13014</v>
      </c>
      <c r="D4781">
        <v>100.95699999999999</v>
      </c>
      <c r="E4781" s="13">
        <f t="shared" si="888"/>
        <v>-4.9179984863998549E-2</v>
      </c>
      <c r="F4781" s="13">
        <f t="shared" si="889"/>
        <v>-1.1806676534746041E-2</v>
      </c>
      <c r="G4781" s="13">
        <f t="shared" si="890"/>
        <v>-0.13614251769576641</v>
      </c>
      <c r="H4781" s="13">
        <f t="shared" si="891"/>
        <v>-0.11155615901705029</v>
      </c>
      <c r="I4781" s="15">
        <f t="shared" si="892"/>
        <v>0.8180254281525513</v>
      </c>
      <c r="J4781" s="15">
        <f t="shared" si="893"/>
        <v>0.87864748878278054</v>
      </c>
      <c r="K4781" s="15">
        <f t="shared" si="894"/>
        <v>0.10576960969941325</v>
      </c>
      <c r="L4781" s="15">
        <f t="shared" si="895"/>
        <v>4.5580094170144428E-2</v>
      </c>
      <c r="M4781" s="8">
        <f t="shared" si="896"/>
        <v>3.0979833503984307E-2</v>
      </c>
      <c r="N4781" s="6">
        <f t="shared" si="897"/>
        <v>1.8200151360014245E-2</v>
      </c>
      <c r="O4781" s="2">
        <f t="shared" si="898"/>
        <v>0.1425359925210346</v>
      </c>
      <c r="P4781" s="7">
        <f t="shared" si="899"/>
        <v>0.15434266905578065</v>
      </c>
      <c r="Q4781" s="5">
        <v>8.5063882829541929E-2</v>
      </c>
      <c r="R4781" s="5">
        <v>1.998753505765035E-2</v>
      </c>
      <c r="S4781" s="5">
        <v>9.605796198192549E-3</v>
      </c>
      <c r="T4781" s="5">
        <v>0.14872390152695542</v>
      </c>
      <c r="U4781" s="5">
        <v>9.1914926768463689E-2</v>
      </c>
      <c r="V4781" s="5">
        <v>-3.1484886257401021E-2</v>
      </c>
      <c r="W4781" s="5">
        <v>-0.10695232159551274</v>
      </c>
      <c r="X4781" s="3">
        <v>7.8323465253973198E-2</v>
      </c>
      <c r="Y4781" s="3">
        <v>-0.1121922717357432</v>
      </c>
      <c r="Z4781" s="3">
        <v>0.22262231224680579</v>
      </c>
      <c r="AA4781" s="3">
        <v>3.837020878778441E-2</v>
      </c>
      <c r="AB4781" s="3">
        <v>-3.5085696478653783E-2</v>
      </c>
      <c r="AC4781" s="3">
        <v>3.399345590526643E-2</v>
      </c>
      <c r="AD4781" s="3">
        <v>-9.8630414459333127E-2</v>
      </c>
      <c r="AE4781" s="2">
        <v>6.5291368027423122E-2</v>
      </c>
      <c r="AF4781" s="2">
        <v>0.37357588033655331</v>
      </c>
      <c r="AG4781" s="2">
        <v>0.17369897164225601</v>
      </c>
      <c r="AH4781" s="2">
        <v>7.9230289809909787E-2</v>
      </c>
      <c r="AI4781" s="2">
        <v>0.24990651293237776</v>
      </c>
      <c r="AJ4781" s="2">
        <v>0.18297444686818354</v>
      </c>
      <c r="AK4781" s="2">
        <v>0.14423808039887792</v>
      </c>
      <c r="AL4781" s="2">
        <v>3.8108444998441827E-2</v>
      </c>
      <c r="AM4781" s="2">
        <v>-8.0523527578684806E-2</v>
      </c>
      <c r="AN4781" s="2">
        <v>0.19885945777500783</v>
      </c>
      <c r="AO4781" s="4">
        <v>8.5384855095062273E-4</v>
      </c>
      <c r="AP4781" s="4">
        <v>0.34935649735119978</v>
      </c>
      <c r="AQ4781" s="4">
        <v>0.32799937675288254</v>
      </c>
      <c r="AR4781" s="4">
        <v>0.25214708631972566</v>
      </c>
      <c r="AS4781" s="4">
        <v>0.30480056092240576</v>
      </c>
      <c r="AT4781" s="4">
        <v>-6.2273293861015808E-2</v>
      </c>
      <c r="AU4781" s="4">
        <v>0.15655655967591123</v>
      </c>
      <c r="AV4781" s="4">
        <v>-9.4699283265814976E-2</v>
      </c>
    </row>
    <row r="4782" spans="1:48" x14ac:dyDescent="0.2">
      <c r="A4782" t="s">
        <v>759</v>
      </c>
      <c r="B4782" t="s">
        <v>760</v>
      </c>
      <c r="C4782" t="s">
        <v>12873</v>
      </c>
      <c r="D4782">
        <v>42.408000000000001</v>
      </c>
      <c r="E4782" s="13">
        <f t="shared" si="888"/>
        <v>-0.22203712772114143</v>
      </c>
      <c r="F4782" s="13">
        <f t="shared" si="889"/>
        <v>-1.7556676534745963E-2</v>
      </c>
      <c r="G4782" s="13">
        <f t="shared" si="890"/>
        <v>0.34725033944709077</v>
      </c>
      <c r="H4782" s="13">
        <f t="shared" si="891"/>
        <v>0.37615812669723536</v>
      </c>
      <c r="I4782" s="15">
        <f t="shared" si="892"/>
        <v>0.81810301663272289</v>
      </c>
      <c r="J4782" s="15">
        <f t="shared" si="893"/>
        <v>0.84273151983180905</v>
      </c>
      <c r="K4782" s="15">
        <f t="shared" si="894"/>
        <v>2.8672883537271104E-4</v>
      </c>
      <c r="L4782" s="15">
        <f t="shared" si="895"/>
        <v>1.9550643151856195E-4</v>
      </c>
      <c r="M4782" s="8">
        <f t="shared" si="896"/>
        <v>0.11669411921827003</v>
      </c>
      <c r="N4782" s="6">
        <f t="shared" si="897"/>
        <v>0.10534300850287139</v>
      </c>
      <c r="O4782" s="2">
        <f t="shared" si="898"/>
        <v>-0.25946400747896536</v>
      </c>
      <c r="P4782" s="7">
        <f t="shared" si="899"/>
        <v>-0.2419073309442194</v>
      </c>
      <c r="Q4782" s="5">
        <v>6.5063882829541925E-2</v>
      </c>
      <c r="R4782" s="5">
        <v>0.19998753505765035</v>
      </c>
      <c r="S4782" s="5">
        <v>0.16960579619819255</v>
      </c>
      <c r="T4782" s="5">
        <v>1.8723901526955435E-2</v>
      </c>
      <c r="U4782" s="5">
        <v>1.1914926768463681E-2</v>
      </c>
      <c r="V4782" s="5">
        <v>0.10851511374259898</v>
      </c>
      <c r="W4782" s="5">
        <v>0.24304767840448727</v>
      </c>
      <c r="X4782" s="3">
        <v>6.8323465253973203E-2</v>
      </c>
      <c r="Y4782" s="3">
        <v>8.7807728264256799E-2</v>
      </c>
      <c r="Z4782" s="3">
        <v>-5.737768775319424E-2</v>
      </c>
      <c r="AA4782" s="3">
        <v>0.1083702087877844</v>
      </c>
      <c r="AB4782" s="3">
        <v>0.22491430352134623</v>
      </c>
      <c r="AC4782" s="3">
        <v>0.18399345590526642</v>
      </c>
      <c r="AD4782" s="3">
        <v>0.12136958554066687</v>
      </c>
      <c r="AE4782" s="2">
        <v>-0.51470863197257688</v>
      </c>
      <c r="AF4782" s="2">
        <v>-0.64642411966344671</v>
      </c>
      <c r="AG4782" s="2">
        <v>-0.266301028357744</v>
      </c>
      <c r="AH4782" s="2">
        <v>-0.12076971019009021</v>
      </c>
      <c r="AI4782" s="2">
        <v>-0.26009348706762225</v>
      </c>
      <c r="AJ4782" s="2">
        <v>-0.11702555313181645</v>
      </c>
      <c r="AK4782" s="2">
        <v>5.4238080398877925E-2</v>
      </c>
      <c r="AL4782" s="2">
        <v>-0.16189155500155816</v>
      </c>
      <c r="AM4782" s="2">
        <v>-0.18052352757868478</v>
      </c>
      <c r="AN4782" s="2">
        <v>-0.38114054222499216</v>
      </c>
      <c r="AO4782" s="4">
        <v>-0.24914615144904939</v>
      </c>
      <c r="AP4782" s="4">
        <v>9.3564973511997551E-3</v>
      </c>
      <c r="AQ4782" s="4">
        <v>-0.34200062324711744</v>
      </c>
      <c r="AR4782" s="4">
        <v>-0.33785291368027437</v>
      </c>
      <c r="AS4782" s="4">
        <v>-0.28519943907759426</v>
      </c>
      <c r="AT4782" s="4">
        <v>-0.10227329386101582</v>
      </c>
      <c r="AU4782" s="4">
        <v>-0.50344344032408883</v>
      </c>
      <c r="AV4782" s="4">
        <v>-0.12469928326581498</v>
      </c>
    </row>
    <row r="4783" spans="1:48" x14ac:dyDescent="0.2">
      <c r="A4783" t="s">
        <v>7767</v>
      </c>
      <c r="B4783" t="s">
        <v>7768</v>
      </c>
      <c r="C4783" t="s">
        <v>15766</v>
      </c>
      <c r="D4783">
        <v>166.643</v>
      </c>
      <c r="E4783" s="13">
        <f t="shared" si="888"/>
        <v>0.14510572942171573</v>
      </c>
      <c r="F4783" s="13">
        <f t="shared" si="889"/>
        <v>-5.4806676534745961E-2</v>
      </c>
      <c r="G4783" s="13">
        <f t="shared" si="890"/>
        <v>-7.6856803410052049E-2</v>
      </c>
      <c r="H4783" s="13">
        <f t="shared" si="891"/>
        <v>-3.2127587588478904E-2</v>
      </c>
      <c r="I4783" s="15">
        <f t="shared" si="892"/>
        <v>0.8183719327202148</v>
      </c>
      <c r="J4783" s="15">
        <f t="shared" si="893"/>
        <v>0.54893647412829916</v>
      </c>
      <c r="K4783" s="15">
        <f t="shared" si="894"/>
        <v>0.17244510050652317</v>
      </c>
      <c r="L4783" s="15">
        <f t="shared" si="895"/>
        <v>0.70777579214195996</v>
      </c>
      <c r="M4783" s="8">
        <f t="shared" si="896"/>
        <v>-7.7591595067444272E-2</v>
      </c>
      <c r="N4783" s="6">
        <f t="shared" si="897"/>
        <v>-6.7514134354271463E-2</v>
      </c>
      <c r="O4783" s="2">
        <f t="shared" si="898"/>
        <v>-4.5464007478965368E-2</v>
      </c>
      <c r="P4783" s="7">
        <f t="shared" si="899"/>
        <v>9.3426690557805933E-3</v>
      </c>
      <c r="Q4783" s="5">
        <v>3.5063882829541926E-2</v>
      </c>
      <c r="R4783" s="5">
        <v>-8.0012464942349648E-2</v>
      </c>
      <c r="S4783" s="5">
        <v>-6.0394203801807454E-2</v>
      </c>
      <c r="T4783" s="5">
        <v>-0.23127609847304459</v>
      </c>
      <c r="U4783" s="5">
        <v>-0.10808507323153632</v>
      </c>
      <c r="V4783" s="5">
        <v>-6.1484886257401027E-2</v>
      </c>
      <c r="W4783" s="5">
        <v>-3.695232159551274E-2</v>
      </c>
      <c r="X4783" s="3">
        <v>2.8323465253973196E-2</v>
      </c>
      <c r="Y4783" s="3">
        <v>-4.2192271735743199E-2</v>
      </c>
      <c r="Z4783" s="3">
        <v>-0.18737768775319422</v>
      </c>
      <c r="AA4783" s="3">
        <v>-0.10162979121221559</v>
      </c>
      <c r="AB4783" s="3">
        <v>-0.13508569647865379</v>
      </c>
      <c r="AC4783" s="3">
        <v>-5.6006544094733567E-2</v>
      </c>
      <c r="AD4783" s="3">
        <v>2.1369585540666879E-2</v>
      </c>
      <c r="AE4783" s="2">
        <v>0.36529136802742312</v>
      </c>
      <c r="AF4783" s="2">
        <v>-0.42642411966344662</v>
      </c>
      <c r="AG4783" s="2">
        <v>0.21369897164225599</v>
      </c>
      <c r="AH4783" s="2">
        <v>3.923028980990978E-2</v>
      </c>
      <c r="AI4783" s="2">
        <v>-0.35009348706762228</v>
      </c>
      <c r="AJ4783" s="2">
        <v>0.12297444686818355</v>
      </c>
      <c r="AK4783" s="2">
        <v>-3.5761919601122079E-2</v>
      </c>
      <c r="AL4783" s="2">
        <v>-0.11189155500155817</v>
      </c>
      <c r="AM4783" s="2">
        <v>-5.0523527578684786E-2</v>
      </c>
      <c r="AN4783" s="2">
        <v>-0.22114054222499219</v>
      </c>
      <c r="AO4783" s="4">
        <v>5.0853848550950626E-2</v>
      </c>
      <c r="AP4783" s="4">
        <v>0.14935649735119977</v>
      </c>
      <c r="AQ4783" s="4">
        <v>-0.18200062324711747</v>
      </c>
      <c r="AR4783" s="4">
        <v>-5.7852913680274357E-2</v>
      </c>
      <c r="AS4783" s="4">
        <v>5.4800560922405747E-2</v>
      </c>
      <c r="AT4783" s="4">
        <v>-0.13227329386101583</v>
      </c>
      <c r="AU4783" s="4">
        <v>3.6556559675911232E-2</v>
      </c>
      <c r="AV4783" s="4">
        <v>0.15530071673418502</v>
      </c>
    </row>
    <row r="4784" spans="1:48" x14ac:dyDescent="0.2">
      <c r="A4784" t="s">
        <v>9974</v>
      </c>
      <c r="B4784" t="s">
        <v>9975</v>
      </c>
      <c r="C4784" t="s">
        <v>16649</v>
      </c>
      <c r="D4784">
        <v>46.503999999999998</v>
      </c>
      <c r="E4784" s="13">
        <f t="shared" si="888"/>
        <v>4.22485865645729E-2</v>
      </c>
      <c r="F4784" s="13">
        <f t="shared" si="889"/>
        <v>7.1193323465254033E-2</v>
      </c>
      <c r="G4784" s="13">
        <f t="shared" si="890"/>
        <v>-9.3999660552909231E-2</v>
      </c>
      <c r="H4784" s="13">
        <f t="shared" si="891"/>
        <v>-0.1381275875884789</v>
      </c>
      <c r="I4784" s="15">
        <f t="shared" si="892"/>
        <v>0.81839286289987112</v>
      </c>
      <c r="J4784" s="15">
        <f t="shared" si="893"/>
        <v>0.39772862883008131</v>
      </c>
      <c r="K4784" s="15">
        <f t="shared" si="894"/>
        <v>0.38994791824051123</v>
      </c>
      <c r="L4784" s="15">
        <f t="shared" si="895"/>
        <v>0.16996985485366725</v>
      </c>
      <c r="M4784" s="8">
        <f t="shared" si="896"/>
        <v>-7.5915950674442668E-3</v>
      </c>
      <c r="N4784" s="6">
        <f t="shared" si="897"/>
        <v>-3.4656991497128635E-2</v>
      </c>
      <c r="O4784" s="2">
        <f t="shared" si="898"/>
        <v>0.13053599252103462</v>
      </c>
      <c r="P4784" s="7">
        <f t="shared" si="899"/>
        <v>5.9342669055780589E-2</v>
      </c>
      <c r="Q4784" s="5">
        <v>-0.32493611717045812</v>
      </c>
      <c r="R4784" s="5">
        <v>-0.18001246494234965</v>
      </c>
      <c r="S4784" s="5">
        <v>1.9605796198192547E-2</v>
      </c>
      <c r="T4784" s="5">
        <v>-5.1276098473044568E-2</v>
      </c>
      <c r="U4784" s="5">
        <v>0.15191492676846369</v>
      </c>
      <c r="V4784" s="5">
        <v>0.24851511374259899</v>
      </c>
      <c r="W4784" s="5">
        <v>8.3047678404487263E-2</v>
      </c>
      <c r="X4784" s="3">
        <v>-0.31167653474602686</v>
      </c>
      <c r="Y4784" s="3">
        <v>-0.16219227173574322</v>
      </c>
      <c r="Z4784" s="3">
        <v>4.2622312246805766E-2</v>
      </c>
      <c r="AA4784" s="3">
        <v>-0.12162979121221561</v>
      </c>
      <c r="AB4784" s="3">
        <v>-7.5085696478653791E-2</v>
      </c>
      <c r="AC4784" s="3">
        <v>-4.6006544094733572E-2</v>
      </c>
      <c r="AD4784" s="3">
        <v>0.4313695855406669</v>
      </c>
      <c r="AE4784" s="2">
        <v>0.34529136802742311</v>
      </c>
      <c r="AF4784" s="2">
        <v>4.3575880336553297E-2</v>
      </c>
      <c r="AG4784" s="2">
        <v>0.21369897164225599</v>
      </c>
      <c r="AH4784" s="2">
        <v>-0.16076971019009023</v>
      </c>
      <c r="AI4784" s="2">
        <v>-0.16009348706762225</v>
      </c>
      <c r="AJ4784" s="2">
        <v>0.18297444686818354</v>
      </c>
      <c r="AK4784" s="2">
        <v>0.38423808039887791</v>
      </c>
      <c r="AL4784" s="2">
        <v>5.8108444998441824E-2</v>
      </c>
      <c r="AM4784" s="2">
        <v>0.21947647242131521</v>
      </c>
      <c r="AN4784" s="2">
        <v>0.17885945777500784</v>
      </c>
      <c r="AO4784" s="4">
        <v>-0.24914615144904939</v>
      </c>
      <c r="AP4784" s="4">
        <v>0.22935649735119976</v>
      </c>
      <c r="AQ4784" s="4">
        <v>-9.2000623247117469E-2</v>
      </c>
      <c r="AR4784" s="4">
        <v>8.2147086319725643E-2</v>
      </c>
      <c r="AS4784" s="4">
        <v>5.4800560922405747E-2</v>
      </c>
      <c r="AT4784" s="4">
        <v>0.2077267061389842</v>
      </c>
      <c r="AU4784" s="4">
        <v>0.16655655967591124</v>
      </c>
      <c r="AV4784" s="4">
        <v>7.5300716734185036E-2</v>
      </c>
    </row>
    <row r="4785" spans="1:48" x14ac:dyDescent="0.2">
      <c r="A4785" t="s">
        <v>9813</v>
      </c>
      <c r="B4785" t="s">
        <v>9814</v>
      </c>
      <c r="C4785" t="s">
        <v>16587</v>
      </c>
      <c r="D4785">
        <v>57.418999999999997</v>
      </c>
      <c r="E4785" s="13">
        <f t="shared" si="888"/>
        <v>3.3677157993144302E-2</v>
      </c>
      <c r="F4785" s="13">
        <f t="shared" si="889"/>
        <v>-5.0566765347459519E-3</v>
      </c>
      <c r="G4785" s="13">
        <f t="shared" si="890"/>
        <v>-0.12667823198148062</v>
      </c>
      <c r="H4785" s="13">
        <f t="shared" si="891"/>
        <v>-0.14312758758847891</v>
      </c>
      <c r="I4785" s="15">
        <f t="shared" si="892"/>
        <v>0.81845503450458923</v>
      </c>
      <c r="J4785" s="15">
        <f t="shared" si="893"/>
        <v>0.96077524348574839</v>
      </c>
      <c r="K4785" s="15">
        <f t="shared" si="894"/>
        <v>0.17392089686550671</v>
      </c>
      <c r="L4785" s="15">
        <f t="shared" si="895"/>
        <v>0.19272977161250263</v>
      </c>
      <c r="M4785" s="8">
        <f t="shared" si="896"/>
        <v>-2.7591595067444265E-2</v>
      </c>
      <c r="N4785" s="6">
        <f t="shared" si="897"/>
        <v>-6.0855629257000375E-3</v>
      </c>
      <c r="O4785" s="2">
        <f t="shared" si="898"/>
        <v>0.11553599252103464</v>
      </c>
      <c r="P4785" s="7">
        <f t="shared" si="899"/>
        <v>0.12059266905578059</v>
      </c>
      <c r="Q4785" s="5">
        <v>0.11506388282954193</v>
      </c>
      <c r="R4785" s="5">
        <v>4.9987535057650349E-2</v>
      </c>
      <c r="S4785" s="5">
        <v>-2.0394203801807453E-2</v>
      </c>
      <c r="T4785" s="5">
        <v>-0.19127609847304458</v>
      </c>
      <c r="U4785" s="5">
        <v>-6.8085073231536314E-2</v>
      </c>
      <c r="V4785" s="5">
        <v>0.16851511374259898</v>
      </c>
      <c r="W4785" s="5">
        <v>-0.24695232159551275</v>
      </c>
      <c r="X4785" s="3">
        <v>-0.24167653474602682</v>
      </c>
      <c r="Y4785" s="3">
        <v>0.17780772826425681</v>
      </c>
      <c r="Z4785" s="3">
        <v>-0.12737768775319422</v>
      </c>
      <c r="AA4785" s="3">
        <v>-0.15162979121221559</v>
      </c>
      <c r="AB4785" s="3">
        <v>4.4914303521346219E-2</v>
      </c>
      <c r="AC4785" s="3">
        <v>-2.6006544094733568E-2</v>
      </c>
      <c r="AD4785" s="3">
        <v>0.28136958554066693</v>
      </c>
      <c r="AE4785" s="2">
        <v>0.13529136802742311</v>
      </c>
      <c r="AF4785" s="2">
        <v>0.68357588033655337</v>
      </c>
      <c r="AG4785" s="2">
        <v>-6.3010283577440013E-3</v>
      </c>
      <c r="AH4785" s="2">
        <v>-0.24076971019009019</v>
      </c>
      <c r="AI4785" s="2">
        <v>0.12990651293237776</v>
      </c>
      <c r="AJ4785" s="2">
        <v>-0.15702555313181646</v>
      </c>
      <c r="AK4785" s="2">
        <v>-0.10576191960112208</v>
      </c>
      <c r="AL4785" s="2">
        <v>5.8108444998441824E-2</v>
      </c>
      <c r="AM4785" s="2">
        <v>0.3594764724213152</v>
      </c>
      <c r="AN4785" s="2">
        <v>0.29885945777500783</v>
      </c>
      <c r="AO4785" s="4">
        <v>-9.1461514490493723E-3</v>
      </c>
      <c r="AP4785" s="4">
        <v>-0.15064350264880025</v>
      </c>
      <c r="AQ4785" s="4">
        <v>0.25799937675288254</v>
      </c>
      <c r="AR4785" s="4">
        <v>5.2147086319725651E-2</v>
      </c>
      <c r="AS4785" s="4">
        <v>0.16480056092240575</v>
      </c>
      <c r="AT4785" s="4">
        <v>0.21772670613898421</v>
      </c>
      <c r="AU4785" s="4">
        <v>0.18655655967591123</v>
      </c>
      <c r="AV4785" s="4">
        <v>0.24530071673418502</v>
      </c>
    </row>
    <row r="4786" spans="1:48" x14ac:dyDescent="0.2">
      <c r="A4786" t="s">
        <v>11533</v>
      </c>
      <c r="B4786" t="s">
        <v>11534</v>
      </c>
      <c r="C4786" t="s">
        <v>12540</v>
      </c>
      <c r="D4786">
        <v>23.530999999999999</v>
      </c>
      <c r="E4786" s="13">
        <f t="shared" si="888"/>
        <v>-0.31632284200685568</v>
      </c>
      <c r="F4786" s="13">
        <f t="shared" si="889"/>
        <v>-8.0566765347460101E-3</v>
      </c>
      <c r="G4786" s="13">
        <f t="shared" si="890"/>
        <v>0.64189319658994792</v>
      </c>
      <c r="H4786" s="13">
        <f t="shared" si="891"/>
        <v>0.68130098384009252</v>
      </c>
      <c r="I4786" s="15">
        <f t="shared" si="892"/>
        <v>0.81852692371696278</v>
      </c>
      <c r="J4786" s="15">
        <f t="shared" si="893"/>
        <v>0.96435447055076928</v>
      </c>
      <c r="K4786" s="15">
        <f t="shared" si="894"/>
        <v>5.4432890031181061E-3</v>
      </c>
      <c r="L4786" s="15">
        <f t="shared" si="895"/>
        <v>2.816640365315725E-5</v>
      </c>
      <c r="M4786" s="8">
        <f t="shared" si="896"/>
        <v>0.17383697636112716</v>
      </c>
      <c r="N4786" s="6">
        <f t="shared" si="897"/>
        <v>0.14248586564572852</v>
      </c>
      <c r="O4786" s="2">
        <f t="shared" si="898"/>
        <v>-0.50746400747896536</v>
      </c>
      <c r="P4786" s="7">
        <f t="shared" si="899"/>
        <v>-0.49940733094421935</v>
      </c>
      <c r="Q4786" s="5">
        <v>0.11506388282954193</v>
      </c>
      <c r="R4786" s="5">
        <v>-8.0012464942349648E-2</v>
      </c>
      <c r="S4786" s="5">
        <v>-1.0394203801807451E-2</v>
      </c>
      <c r="T4786" s="5">
        <v>0.32872390152695546</v>
      </c>
      <c r="U4786" s="5">
        <v>0.4119149267684637</v>
      </c>
      <c r="V4786" s="5">
        <v>0.42851511374259899</v>
      </c>
      <c r="W4786" s="5">
        <v>2.3047678404487258E-2</v>
      </c>
      <c r="X4786" s="3">
        <v>5.8323465253973195E-2</v>
      </c>
      <c r="Y4786" s="3">
        <v>0.41780772826425677</v>
      </c>
      <c r="Z4786" s="3">
        <v>0.60262231224680574</v>
      </c>
      <c r="AA4786" s="3">
        <v>-0.12162979121221561</v>
      </c>
      <c r="AB4786" s="3">
        <v>-0.16508569647865379</v>
      </c>
      <c r="AC4786" s="3">
        <v>1.3993455905266433E-2</v>
      </c>
      <c r="AD4786" s="3">
        <v>0.19136958554066688</v>
      </c>
      <c r="AE4786" s="2">
        <v>-0.61470863197257686</v>
      </c>
      <c r="AF4786" s="2">
        <v>-0.47642411966344667</v>
      </c>
      <c r="AG4786" s="2">
        <v>-0.48630102835774403</v>
      </c>
      <c r="AH4786" s="2">
        <v>-0.69076971019009026</v>
      </c>
      <c r="AI4786" s="2">
        <v>-0.66009348706762216</v>
      </c>
      <c r="AJ4786" s="2">
        <v>-0.88702555313181641</v>
      </c>
      <c r="AK4786" s="2">
        <v>-0.43576191960112204</v>
      </c>
      <c r="AL4786" s="2">
        <v>-2.1891555001558177E-2</v>
      </c>
      <c r="AM4786" s="2">
        <v>-0.18052352757868478</v>
      </c>
      <c r="AN4786" s="2">
        <v>-0.62114054222499226</v>
      </c>
      <c r="AO4786" s="4">
        <v>-0.62914615144904928</v>
      </c>
      <c r="AP4786" s="4">
        <v>-0.65064350264880022</v>
      </c>
      <c r="AQ4786" s="4">
        <v>-0.28200062324711744</v>
      </c>
      <c r="AR4786" s="4">
        <v>-0.46785291368027437</v>
      </c>
      <c r="AS4786" s="4">
        <v>-0.62519943907759423</v>
      </c>
      <c r="AT4786" s="4">
        <v>-4.2273293861015818E-2</v>
      </c>
      <c r="AU4786" s="4">
        <v>-1.3634434403240887</v>
      </c>
      <c r="AV4786" s="4">
        <v>6.5300716734185027E-2</v>
      </c>
    </row>
    <row r="4787" spans="1:48" x14ac:dyDescent="0.2">
      <c r="A4787" t="s">
        <v>8416</v>
      </c>
      <c r="B4787" t="s">
        <v>8417</v>
      </c>
      <c r="C4787" t="s">
        <v>16024</v>
      </c>
      <c r="D4787">
        <v>31.210999999999999</v>
      </c>
      <c r="E4787" s="13">
        <f t="shared" si="888"/>
        <v>-0.47203712772114143</v>
      </c>
      <c r="F4787" s="13">
        <f t="shared" si="889"/>
        <v>-0.43430667653474597</v>
      </c>
      <c r="G4787" s="13">
        <f t="shared" si="890"/>
        <v>-0.20078537483862352</v>
      </c>
      <c r="H4787" s="13">
        <f t="shared" si="891"/>
        <v>0.20344384098294968</v>
      </c>
      <c r="I4787" s="15">
        <f t="shared" si="892"/>
        <v>0.81861607613907905</v>
      </c>
      <c r="J4787" s="15">
        <f t="shared" si="893"/>
        <v>1.3372690869743653E-2</v>
      </c>
      <c r="K4787" s="15">
        <f t="shared" si="894"/>
        <v>0.19749187993956688</v>
      </c>
      <c r="L4787" s="15">
        <f t="shared" si="895"/>
        <v>0.1490734086017709</v>
      </c>
      <c r="M4787" s="8">
        <f t="shared" si="896"/>
        <v>0.22097983350398431</v>
      </c>
      <c r="N4787" s="6">
        <f t="shared" si="897"/>
        <v>0.25105729421715711</v>
      </c>
      <c r="O4787" s="2">
        <f t="shared" si="898"/>
        <v>1.7535992521034632E-2</v>
      </c>
      <c r="P4787" s="7">
        <f t="shared" si="899"/>
        <v>0.45184266905578063</v>
      </c>
      <c r="Q4787" s="5">
        <v>0.20506388282954194</v>
      </c>
      <c r="R4787" s="5">
        <v>0.12998753505765034</v>
      </c>
      <c r="S4787" s="5">
        <v>0.21960579619819257</v>
      </c>
      <c r="T4787" s="5">
        <v>-0.10127609847304457</v>
      </c>
      <c r="U4787" s="5">
        <v>-3.8085073231536315E-2</v>
      </c>
      <c r="V4787" s="5">
        <v>0.39851511374259896</v>
      </c>
      <c r="W4787" s="5">
        <v>0.73304767840448726</v>
      </c>
      <c r="X4787" s="3">
        <v>0.50832346525397321</v>
      </c>
      <c r="Y4787" s="3">
        <v>0.29780772826425678</v>
      </c>
      <c r="Z4787" s="3">
        <v>0.16262231224680579</v>
      </c>
      <c r="AA4787" s="3">
        <v>0.13837020878778442</v>
      </c>
      <c r="AB4787" s="3">
        <v>7.4914303521346218E-2</v>
      </c>
      <c r="AC4787" s="3">
        <v>7.3993455905266445E-2</v>
      </c>
      <c r="AD4787" s="3">
        <v>0.50136958554066691</v>
      </c>
      <c r="AE4787" s="2">
        <v>-0.4147086319725769</v>
      </c>
      <c r="AF4787" s="2">
        <v>0.41357588033655335</v>
      </c>
      <c r="AG4787" s="2">
        <v>-3.6301028357744E-2</v>
      </c>
      <c r="AH4787" s="2">
        <v>-0.1907697101900902</v>
      </c>
      <c r="AI4787" s="2">
        <v>0.24990651293237776</v>
      </c>
      <c r="AJ4787" s="2">
        <v>9.2974446868183555E-2</v>
      </c>
      <c r="AK4787" s="2">
        <v>-1.5761919601122075E-2</v>
      </c>
      <c r="AL4787" s="2">
        <v>0.18810844499844181</v>
      </c>
      <c r="AM4787" s="2">
        <v>0.11947647242131521</v>
      </c>
      <c r="AN4787" s="2">
        <v>-0.2311405422249922</v>
      </c>
      <c r="AO4787" s="4">
        <v>0.69085384855095056</v>
      </c>
      <c r="AP4787" s="4">
        <v>-1.0643502648800249E-2</v>
      </c>
      <c r="AQ4787" s="4">
        <v>0.63799937675288254</v>
      </c>
      <c r="AR4787" s="4">
        <v>0.65214708631972562</v>
      </c>
      <c r="AS4787" s="4">
        <v>1.0448005609224058</v>
      </c>
      <c r="AT4787" s="4">
        <v>0.1477267061389842</v>
      </c>
      <c r="AU4787" s="4">
        <v>0.32655655967591124</v>
      </c>
      <c r="AV4787" s="4">
        <v>0.12530071673418502</v>
      </c>
    </row>
    <row r="4788" spans="1:48" x14ac:dyDescent="0.2">
      <c r="A4788" t="s">
        <v>483</v>
      </c>
      <c r="B4788" t="s">
        <v>484</v>
      </c>
      <c r="C4788" t="s">
        <v>12762</v>
      </c>
      <c r="D4788">
        <v>90.83</v>
      </c>
      <c r="E4788" s="13">
        <f t="shared" si="888"/>
        <v>0.22796287227885864</v>
      </c>
      <c r="F4788" s="13">
        <f t="shared" si="889"/>
        <v>0.14069332346525407</v>
      </c>
      <c r="G4788" s="13">
        <f t="shared" si="890"/>
        <v>-0.16935680341005208</v>
      </c>
      <c r="H4788" s="13">
        <f t="shared" si="891"/>
        <v>-0.28298473044562183</v>
      </c>
      <c r="I4788" s="15">
        <f t="shared" si="892"/>
        <v>0.81881542630033655</v>
      </c>
      <c r="J4788" s="15">
        <f t="shared" si="893"/>
        <v>0.24713568642596834</v>
      </c>
      <c r="K4788" s="15">
        <f t="shared" si="894"/>
        <v>0.20128632477249858</v>
      </c>
      <c r="L4788" s="15">
        <f t="shared" si="895"/>
        <v>2.1511234702381591E-2</v>
      </c>
      <c r="M4788" s="8">
        <f t="shared" si="896"/>
        <v>-0.10044873792458715</v>
      </c>
      <c r="N4788" s="6">
        <f t="shared" si="897"/>
        <v>-0.12751413435427147</v>
      </c>
      <c r="O4788" s="2">
        <f t="shared" si="898"/>
        <v>0.18253599252103467</v>
      </c>
      <c r="P4788" s="7">
        <f t="shared" si="899"/>
        <v>4.1842669055780594E-2</v>
      </c>
      <c r="Q4788" s="5">
        <v>-0.45493611717045812</v>
      </c>
      <c r="R4788" s="5">
        <v>-0.21001246494234965</v>
      </c>
      <c r="S4788" s="5">
        <v>-0.11039420380180745</v>
      </c>
      <c r="T4788" s="5">
        <v>0.16872390152695543</v>
      </c>
      <c r="U4788" s="5">
        <v>0.18191492676846369</v>
      </c>
      <c r="V4788" s="5">
        <v>-0.29148488625740104</v>
      </c>
      <c r="W4788" s="5">
        <v>1.3047678404487258E-2</v>
      </c>
      <c r="X4788" s="3">
        <v>0.1583234652539732</v>
      </c>
      <c r="Y4788" s="3">
        <v>-0.27219227173574323</v>
      </c>
      <c r="Z4788" s="3">
        <v>4.2622312246805766E-2</v>
      </c>
      <c r="AA4788" s="3">
        <v>-9.1629791212215594E-2</v>
      </c>
      <c r="AB4788" s="3">
        <v>-6.5085696478653796E-2</v>
      </c>
      <c r="AC4788" s="3">
        <v>-0.32600654409473356</v>
      </c>
      <c r="AD4788" s="3">
        <v>-0.33863041445933312</v>
      </c>
      <c r="AE4788" s="2">
        <v>0.30529136802742313</v>
      </c>
      <c r="AF4788" s="2">
        <v>0.1435758803365533</v>
      </c>
      <c r="AG4788" s="2">
        <v>0.34369897164225605</v>
      </c>
      <c r="AH4788" s="2">
        <v>0.22923028980990978</v>
      </c>
      <c r="AI4788" s="2">
        <v>-6.0093487067622242E-2</v>
      </c>
      <c r="AJ4788" s="2">
        <v>4.2974446868183552E-2</v>
      </c>
      <c r="AK4788" s="2">
        <v>0.26423808039887792</v>
      </c>
      <c r="AL4788" s="2">
        <v>0.30810844499844181</v>
      </c>
      <c r="AM4788" s="2">
        <v>0.33947647242131523</v>
      </c>
      <c r="AN4788" s="2">
        <v>-9.1140542224992183E-2</v>
      </c>
      <c r="AO4788" s="4">
        <v>0.15085384855095063</v>
      </c>
      <c r="AP4788" s="4">
        <v>4.9356497351199749E-2</v>
      </c>
      <c r="AQ4788" s="4">
        <v>-0.49200062324711746</v>
      </c>
      <c r="AR4788" s="4">
        <v>-3.7852913680274353E-2</v>
      </c>
      <c r="AS4788" s="4">
        <v>-3.519943907759425E-2</v>
      </c>
      <c r="AT4788" s="4">
        <v>7.7726706138984192E-2</v>
      </c>
      <c r="AU4788" s="4">
        <v>0.56655655967591123</v>
      </c>
      <c r="AV4788" s="4">
        <v>5.5300716734185032E-2</v>
      </c>
    </row>
    <row r="4789" spans="1:48" x14ac:dyDescent="0.2">
      <c r="A4789" t="s">
        <v>5639</v>
      </c>
      <c r="B4789" t="s">
        <v>5640</v>
      </c>
      <c r="C4789" t="s">
        <v>14911</v>
      </c>
      <c r="D4789">
        <v>54.284999999999997</v>
      </c>
      <c r="E4789" s="13">
        <f t="shared" si="888"/>
        <v>6.796287227885861E-2</v>
      </c>
      <c r="F4789" s="13">
        <f t="shared" si="889"/>
        <v>6.1933234652540858E-3</v>
      </c>
      <c r="G4789" s="13">
        <f t="shared" si="890"/>
        <v>0.23457176801851937</v>
      </c>
      <c r="H4789" s="13">
        <f t="shared" si="891"/>
        <v>0.25258669812580675</v>
      </c>
      <c r="I4789" s="15">
        <f t="shared" si="892"/>
        <v>0.81946305855120416</v>
      </c>
      <c r="J4789" s="15">
        <f t="shared" si="893"/>
        <v>0.96003874862019822</v>
      </c>
      <c r="K4789" s="15">
        <f t="shared" si="894"/>
        <v>6.5642849373468204E-2</v>
      </c>
      <c r="L4789" s="15">
        <f t="shared" si="895"/>
        <v>3.6007117563853018E-2</v>
      </c>
      <c r="M4789" s="8">
        <f t="shared" si="896"/>
        <v>-2.1877309353158562E-2</v>
      </c>
      <c r="N4789" s="6">
        <f t="shared" si="897"/>
        <v>-4.6085562925700041E-2</v>
      </c>
      <c r="O4789" s="2">
        <f t="shared" si="898"/>
        <v>-0.27446400747896532</v>
      </c>
      <c r="P4789" s="7">
        <f t="shared" si="899"/>
        <v>-0.28065733094421941</v>
      </c>
      <c r="Q4789" s="5">
        <v>-0.29493611717045809</v>
      </c>
      <c r="R4789" s="5">
        <v>-1.001246494234965E-2</v>
      </c>
      <c r="S4789" s="5">
        <v>0.12960579619819257</v>
      </c>
      <c r="T4789" s="5">
        <v>-0.16127609847304458</v>
      </c>
      <c r="U4789" s="5">
        <v>-8.8085073231536332E-2</v>
      </c>
      <c r="V4789" s="5">
        <v>-4.1484886257401023E-2</v>
      </c>
      <c r="W4789" s="5">
        <v>0.31304767840448722</v>
      </c>
      <c r="X4789" s="3">
        <v>0.25832346525397321</v>
      </c>
      <c r="Y4789" s="3">
        <v>-0.18219227173574321</v>
      </c>
      <c r="Z4789" s="3">
        <v>-0.15737768775319422</v>
      </c>
      <c r="AA4789" s="3">
        <v>0.15837020878778443</v>
      </c>
      <c r="AB4789" s="3">
        <v>4.9143035213462145E-3</v>
      </c>
      <c r="AC4789" s="3">
        <v>-0.17600654409473357</v>
      </c>
      <c r="AD4789" s="3">
        <v>-0.22863041445933313</v>
      </c>
      <c r="AE4789" s="2">
        <v>-0.59470863197257684</v>
      </c>
      <c r="AF4789" s="2">
        <v>-0.31642411966344675</v>
      </c>
      <c r="AG4789" s="2">
        <v>-0.16630102835774402</v>
      </c>
      <c r="AH4789" s="2">
        <v>-0.12076971019009021</v>
      </c>
      <c r="AI4789" s="2">
        <v>0.17990651293237775</v>
      </c>
      <c r="AJ4789" s="2">
        <v>-0.69702555313181647</v>
      </c>
      <c r="AK4789" s="2">
        <v>-0.32576191960112205</v>
      </c>
      <c r="AL4789" s="2">
        <v>-0.31189155500155819</v>
      </c>
      <c r="AM4789" s="2">
        <v>-0.33052352757868481</v>
      </c>
      <c r="AN4789" s="2">
        <v>-6.1140542224992191E-2</v>
      </c>
      <c r="AO4789" s="4">
        <v>-0.80914615144904944</v>
      </c>
      <c r="AP4789" s="4">
        <v>-9.064350264880025E-2</v>
      </c>
      <c r="AQ4789" s="4">
        <v>-0.33200062324711743</v>
      </c>
      <c r="AR4789" s="4">
        <v>-0.29785291368027439</v>
      </c>
      <c r="AS4789" s="4">
        <v>-9.5199439077594247E-2</v>
      </c>
      <c r="AT4789" s="4">
        <v>-9.2273293861015807E-2</v>
      </c>
      <c r="AU4789" s="4">
        <v>-0.46344344032408874</v>
      </c>
      <c r="AV4789" s="4">
        <v>-6.4699283265814977E-2</v>
      </c>
    </row>
    <row r="4790" spans="1:48" x14ac:dyDescent="0.2">
      <c r="A4790" t="s">
        <v>10974</v>
      </c>
      <c r="B4790" t="s">
        <v>10975</v>
      </c>
      <c r="C4790" t="s">
        <v>17038</v>
      </c>
      <c r="D4790">
        <v>84.652000000000001</v>
      </c>
      <c r="E4790" s="13">
        <f t="shared" si="888"/>
        <v>2.7962872278858599E-2</v>
      </c>
      <c r="F4790" s="13">
        <f t="shared" si="889"/>
        <v>-0.26130667653474593</v>
      </c>
      <c r="G4790" s="13">
        <f t="shared" si="890"/>
        <v>-0.86721394626719495</v>
      </c>
      <c r="H4790" s="13">
        <f t="shared" si="891"/>
        <v>-0.57312758758847893</v>
      </c>
      <c r="I4790" s="15">
        <f t="shared" si="892"/>
        <v>0.81953975868079332</v>
      </c>
      <c r="J4790" s="15">
        <f t="shared" si="893"/>
        <v>0.28645193566050803</v>
      </c>
      <c r="K4790" s="15">
        <f t="shared" si="894"/>
        <v>2.012042499351295E-3</v>
      </c>
      <c r="L4790" s="15">
        <f t="shared" si="895"/>
        <v>4.652970859393436E-3</v>
      </c>
      <c r="M4790" s="8">
        <f t="shared" si="896"/>
        <v>2.4084049325557378E-3</v>
      </c>
      <c r="N4790" s="6">
        <f t="shared" si="897"/>
        <v>-3.0371277211414336E-2</v>
      </c>
      <c r="O4790" s="2">
        <f t="shared" si="898"/>
        <v>0.57553599252103471</v>
      </c>
      <c r="P4790" s="7">
        <f t="shared" si="899"/>
        <v>0.83684266905578064</v>
      </c>
      <c r="Q4790" s="5">
        <v>-7.4936117170458075E-2</v>
      </c>
      <c r="R4790" s="5">
        <v>2.9987535057650352E-2</v>
      </c>
      <c r="S4790" s="5">
        <v>0.34960579619819254</v>
      </c>
      <c r="T4790" s="5">
        <v>-0.38127609847304456</v>
      </c>
      <c r="U4790" s="5">
        <v>-8.8085073231536332E-2</v>
      </c>
      <c r="V4790" s="5">
        <v>-0.11148488625740102</v>
      </c>
      <c r="W4790" s="5">
        <v>0.29304767840448726</v>
      </c>
      <c r="X4790" s="3">
        <v>0.46832346525397317</v>
      </c>
      <c r="Y4790" s="3">
        <v>8.7807728264256799E-2</v>
      </c>
      <c r="Z4790" s="3">
        <v>-0.30737768775319424</v>
      </c>
      <c r="AA4790" s="3">
        <v>-6.1629791212215596E-2</v>
      </c>
      <c r="AB4790" s="3">
        <v>7.4914303521346218E-2</v>
      </c>
      <c r="AC4790" s="3">
        <v>-0.31600654409473355</v>
      </c>
      <c r="AD4790" s="3">
        <v>-0.15863041445933312</v>
      </c>
      <c r="AE4790" s="2">
        <v>0.21529136802742313</v>
      </c>
      <c r="AF4790" s="2">
        <v>1.3035758803365531</v>
      </c>
      <c r="AG4790" s="2">
        <v>3.3698971642256006E-2</v>
      </c>
      <c r="AH4790" s="2">
        <v>0.39923028980990982</v>
      </c>
      <c r="AI4790" s="2">
        <v>1.1199065129323778</v>
      </c>
      <c r="AJ4790" s="2">
        <v>0.18297444686818354</v>
      </c>
      <c r="AK4790" s="2">
        <v>0.22423808039887794</v>
      </c>
      <c r="AL4790" s="2">
        <v>0.56810844499844182</v>
      </c>
      <c r="AM4790" s="2">
        <v>0.60947647242131531</v>
      </c>
      <c r="AN4790" s="2">
        <v>1.0988594577750079</v>
      </c>
      <c r="AO4790" s="4">
        <v>0.4908538485509506</v>
      </c>
      <c r="AP4790" s="4">
        <v>-1.0643502648800249E-2</v>
      </c>
      <c r="AQ4790" s="4">
        <v>1.5379993767528826</v>
      </c>
      <c r="AR4790" s="4">
        <v>1.5521470863197258</v>
      </c>
      <c r="AS4790" s="4">
        <v>0.92480056092240581</v>
      </c>
      <c r="AT4790" s="4">
        <v>0.72772670613898427</v>
      </c>
      <c r="AU4790" s="4">
        <v>0.94655655967591112</v>
      </c>
      <c r="AV4790" s="4">
        <v>0.52530071673418499</v>
      </c>
    </row>
    <row r="4791" spans="1:48" x14ac:dyDescent="0.2">
      <c r="A4791" t="s">
        <v>8493</v>
      </c>
      <c r="B4791" t="s">
        <v>8494</v>
      </c>
      <c r="C4791" t="s">
        <v>17725</v>
      </c>
      <c r="D4791">
        <v>57.030999999999999</v>
      </c>
      <c r="E4791" s="13">
        <f t="shared" si="888"/>
        <v>-0.24346569914971283</v>
      </c>
      <c r="F4791" s="13">
        <f t="shared" si="889"/>
        <v>0.11019332346525401</v>
      </c>
      <c r="G4791" s="13">
        <f t="shared" si="890"/>
        <v>0.72600033944709075</v>
      </c>
      <c r="H4791" s="13">
        <f t="shared" si="891"/>
        <v>0.62858669812580681</v>
      </c>
      <c r="I4791" s="15">
        <f t="shared" si="892"/>
        <v>0.81977821700214626</v>
      </c>
      <c r="J4791" s="15">
        <f t="shared" si="893"/>
        <v>0.25609023889748223</v>
      </c>
      <c r="K4791" s="15">
        <f t="shared" si="894"/>
        <v>2.6995429458209848E-7</v>
      </c>
      <c r="L4791" s="15">
        <f t="shared" si="895"/>
        <v>3.9660805610054313E-6</v>
      </c>
      <c r="M4791" s="8">
        <f t="shared" si="896"/>
        <v>0.12812269064684145</v>
      </c>
      <c r="N4791" s="6">
        <f t="shared" si="897"/>
        <v>0.11534300850287139</v>
      </c>
      <c r="O4791" s="2">
        <f t="shared" si="898"/>
        <v>-0.50046400747896536</v>
      </c>
      <c r="P4791" s="7">
        <f t="shared" si="899"/>
        <v>-0.61065733094421937</v>
      </c>
      <c r="Q4791" s="5">
        <v>0.17506388282954194</v>
      </c>
      <c r="R4791" s="5">
        <v>9.9987535057650345E-2</v>
      </c>
      <c r="S4791" s="5">
        <v>-3.0394203801807452E-2</v>
      </c>
      <c r="T4791" s="5">
        <v>0.12872390152695543</v>
      </c>
      <c r="U4791" s="5">
        <v>8.1914926768463681E-2</v>
      </c>
      <c r="V4791" s="5">
        <v>9.851511374259897E-2</v>
      </c>
      <c r="W4791" s="5">
        <v>0.34304767840448724</v>
      </c>
      <c r="X4791" s="3">
        <v>0.23832346525397319</v>
      </c>
      <c r="Y4791" s="3">
        <v>0.17780772826425681</v>
      </c>
      <c r="Z4791" s="3">
        <v>6.262231224680577E-2</v>
      </c>
      <c r="AA4791" s="3">
        <v>-4.1629791212215592E-2</v>
      </c>
      <c r="AB4791" s="3">
        <v>8.4914303521346213E-2</v>
      </c>
      <c r="AC4791" s="3">
        <v>0.14399345590526644</v>
      </c>
      <c r="AD4791" s="3">
        <v>0.14136958554066689</v>
      </c>
      <c r="AE4791" s="2">
        <v>-0.21470863197257686</v>
      </c>
      <c r="AF4791" s="2">
        <v>-0.62642411966344669</v>
      </c>
      <c r="AG4791" s="2">
        <v>-0.19630102835774399</v>
      </c>
      <c r="AH4791" s="2">
        <v>-0.33076971019009022</v>
      </c>
      <c r="AI4791" s="2">
        <v>-0.71009348706762221</v>
      </c>
      <c r="AJ4791" s="2">
        <v>-0.29702555313181644</v>
      </c>
      <c r="AK4791" s="2">
        <v>-0.46576191960112207</v>
      </c>
      <c r="AL4791" s="2">
        <v>-0.72189155500155822</v>
      </c>
      <c r="AM4791" s="2">
        <v>-0.58052352757868475</v>
      </c>
      <c r="AN4791" s="2">
        <v>-0.86114054222499226</v>
      </c>
      <c r="AO4791" s="4">
        <v>-0.38914615144904935</v>
      </c>
      <c r="AP4791" s="4">
        <v>-0.52064350264880022</v>
      </c>
      <c r="AQ4791" s="4">
        <v>-0.81200062324711741</v>
      </c>
      <c r="AR4791" s="4">
        <v>-0.48785291368027439</v>
      </c>
      <c r="AS4791" s="4">
        <v>-0.8351994390775942</v>
      </c>
      <c r="AT4791" s="4">
        <v>-0.59227329386101579</v>
      </c>
      <c r="AU4791" s="4">
        <v>-0.52344344032408885</v>
      </c>
      <c r="AV4791" s="4">
        <v>-0.72469928326581501</v>
      </c>
    </row>
    <row r="4792" spans="1:48" x14ac:dyDescent="0.2">
      <c r="A4792" t="s">
        <v>5925</v>
      </c>
      <c r="B4792" t="s">
        <v>5926</v>
      </c>
      <c r="C4792" t="s">
        <v>15028</v>
      </c>
      <c r="D4792">
        <v>17.309000000000001</v>
      </c>
      <c r="E4792" s="13">
        <f t="shared" si="888"/>
        <v>0.29510572942171576</v>
      </c>
      <c r="F4792" s="13">
        <f t="shared" si="889"/>
        <v>8.7193323465254047E-2</v>
      </c>
      <c r="G4792" s="13">
        <f t="shared" si="890"/>
        <v>-0.24471394626719495</v>
      </c>
      <c r="H4792" s="13">
        <f t="shared" si="891"/>
        <v>-0.34627044473133606</v>
      </c>
      <c r="I4792" s="15">
        <f t="shared" si="892"/>
        <v>0.8198252740821973</v>
      </c>
      <c r="J4792" s="15">
        <f t="shared" si="893"/>
        <v>0.3473368359047021</v>
      </c>
      <c r="K4792" s="15">
        <f t="shared" si="894"/>
        <v>2.7216183666573283E-4</v>
      </c>
      <c r="L4792" s="15">
        <f t="shared" si="895"/>
        <v>2.8600338211817785E-3</v>
      </c>
      <c r="M4792" s="8">
        <f t="shared" si="896"/>
        <v>-0.15473445221030138</v>
      </c>
      <c r="N4792" s="6">
        <f t="shared" si="897"/>
        <v>-0.14037127721141435</v>
      </c>
      <c r="O4792" s="2">
        <f t="shared" si="898"/>
        <v>0.19153599252103465</v>
      </c>
      <c r="P4792" s="7">
        <f t="shared" si="899"/>
        <v>0.1043426690557806</v>
      </c>
      <c r="Q4792" s="5">
        <v>-4.4936117170458076E-2</v>
      </c>
      <c r="R4792" s="5">
        <v>-0.18001246494234965</v>
      </c>
      <c r="S4792" s="5">
        <v>-8.0394203801807451E-2</v>
      </c>
      <c r="T4792" s="5">
        <v>-7.1276098473044572E-2</v>
      </c>
      <c r="U4792" s="5">
        <v>-5.8085073231536319E-2</v>
      </c>
      <c r="V4792" s="5">
        <v>-0.22148488625740101</v>
      </c>
      <c r="W4792" s="5">
        <v>-0.42695232159551277</v>
      </c>
      <c r="X4792" s="3">
        <v>-0.27167653474602682</v>
      </c>
      <c r="Y4792" s="3">
        <v>-0.18219227173574321</v>
      </c>
      <c r="Z4792" s="3">
        <v>2.622312246805765E-3</v>
      </c>
      <c r="AA4792" s="3">
        <v>-0.15162979121221559</v>
      </c>
      <c r="AB4792" s="3">
        <v>-7.5085696478653791E-2</v>
      </c>
      <c r="AC4792" s="3">
        <v>-0.12600654409473358</v>
      </c>
      <c r="AD4792" s="3">
        <v>-0.17863041445933311</v>
      </c>
      <c r="AE4792" s="2">
        <v>0.45529136802742309</v>
      </c>
      <c r="AF4792" s="2">
        <v>0.67357588033655336</v>
      </c>
      <c r="AG4792" s="2">
        <v>9.3698971642256004E-2</v>
      </c>
      <c r="AH4792" s="2">
        <v>-3.0769710190090213E-2</v>
      </c>
      <c r="AI4792" s="2">
        <v>-1.009348706762225E-2</v>
      </c>
      <c r="AJ4792" s="2">
        <v>1.2974446868183553E-2</v>
      </c>
      <c r="AK4792" s="2">
        <v>-0.14576191960112206</v>
      </c>
      <c r="AL4792" s="2">
        <v>0.33810844499844184</v>
      </c>
      <c r="AM4792" s="2">
        <v>0.34947647242131519</v>
      </c>
      <c r="AN4792" s="2">
        <v>0.17885945777500784</v>
      </c>
      <c r="AO4792" s="4">
        <v>2.0853848550950627E-2</v>
      </c>
      <c r="AP4792" s="4">
        <v>-2.0643502648800244E-2</v>
      </c>
      <c r="AQ4792" s="4">
        <v>7.7999376752882543E-2</v>
      </c>
      <c r="AR4792" s="4">
        <v>0.14214708631972567</v>
      </c>
      <c r="AS4792" s="4">
        <v>1.4800560922405745E-2</v>
      </c>
      <c r="AT4792" s="4">
        <v>0.29772670613898417</v>
      </c>
      <c r="AU4792" s="4">
        <v>0.11655655967591123</v>
      </c>
      <c r="AV4792" s="4">
        <v>0.18530071673418502</v>
      </c>
    </row>
    <row r="4793" spans="1:48" x14ac:dyDescent="0.2">
      <c r="A4793" t="s">
        <v>2165</v>
      </c>
      <c r="B4793" t="s">
        <v>2166</v>
      </c>
      <c r="C4793" t="s">
        <v>13464</v>
      </c>
      <c r="D4793">
        <v>26.459</v>
      </c>
      <c r="E4793" s="13">
        <f t="shared" si="888"/>
        <v>-0.11775141343542711</v>
      </c>
      <c r="F4793" s="13">
        <f t="shared" si="889"/>
        <v>-0.22705667653474598</v>
      </c>
      <c r="G4793" s="13">
        <f t="shared" si="890"/>
        <v>0.11332176801851937</v>
      </c>
      <c r="H4793" s="13">
        <f t="shared" si="891"/>
        <v>0.37030098384009258</v>
      </c>
      <c r="I4793" s="15">
        <f t="shared" si="892"/>
        <v>0.81996287755400454</v>
      </c>
      <c r="J4793" s="15">
        <f t="shared" si="893"/>
        <v>0.1788734915639488</v>
      </c>
      <c r="K4793" s="15">
        <f t="shared" si="894"/>
        <v>0.43964587481933071</v>
      </c>
      <c r="L4793" s="15">
        <f t="shared" si="895"/>
        <v>2.6506121703477711E-2</v>
      </c>
      <c r="M4793" s="8">
        <f t="shared" si="896"/>
        <v>7.3836976361127168E-2</v>
      </c>
      <c r="N4793" s="6">
        <f t="shared" si="897"/>
        <v>4.3914437074299949E-2</v>
      </c>
      <c r="O4793" s="2">
        <f t="shared" si="898"/>
        <v>-0.2964640074789654</v>
      </c>
      <c r="P4793" s="7">
        <f t="shared" si="899"/>
        <v>-6.9407330944219414E-2</v>
      </c>
      <c r="Q4793" s="5">
        <v>-0.23493611717045806</v>
      </c>
      <c r="R4793" s="5">
        <v>9.9875350576503503E-3</v>
      </c>
      <c r="S4793" s="5">
        <v>1.9605796198192547E-2</v>
      </c>
      <c r="T4793" s="5">
        <v>0.18872390152695542</v>
      </c>
      <c r="U4793" s="5">
        <v>0.28191492676846369</v>
      </c>
      <c r="V4793" s="5">
        <v>-0.28148488625740103</v>
      </c>
      <c r="W4793" s="5">
        <v>0.5330476784044873</v>
      </c>
      <c r="X4793" s="3">
        <v>0.27832346525397322</v>
      </c>
      <c r="Y4793" s="3">
        <v>-0.19219227173574321</v>
      </c>
      <c r="Z4793" s="3">
        <v>0.27262231224680578</v>
      </c>
      <c r="AA4793" s="3">
        <v>8.3702087877844094E-3</v>
      </c>
      <c r="AB4793" s="3">
        <v>8.4914303521346213E-2</v>
      </c>
      <c r="AC4793" s="3">
        <v>-7.6006544094733564E-2</v>
      </c>
      <c r="AD4793" s="3">
        <v>-6.8630414459333128E-2</v>
      </c>
      <c r="AE4793" s="2">
        <v>-0.89470863197257688</v>
      </c>
      <c r="AF4793" s="2">
        <v>-0.1764241196634467</v>
      </c>
      <c r="AG4793" s="2">
        <v>-0.62630102835774393</v>
      </c>
      <c r="AH4793" s="2">
        <v>0.1892302898099098</v>
      </c>
      <c r="AI4793" s="2">
        <v>-0.23009348706762225</v>
      </c>
      <c r="AJ4793" s="2">
        <v>-0.52702555313181643</v>
      </c>
      <c r="AK4793" s="2">
        <v>-0.25576191960112205</v>
      </c>
      <c r="AL4793" s="2">
        <v>3.8108444998441827E-2</v>
      </c>
      <c r="AM4793" s="2">
        <v>-8.0523527578684806E-2</v>
      </c>
      <c r="AN4793" s="2">
        <v>-0.40114054222499218</v>
      </c>
      <c r="AO4793" s="4">
        <v>0.14085384855095062</v>
      </c>
      <c r="AP4793" s="4">
        <v>-0.80064350264880024</v>
      </c>
      <c r="AQ4793" s="4">
        <v>-0.26200062324711743</v>
      </c>
      <c r="AR4793" s="4">
        <v>0.13214708631972566</v>
      </c>
      <c r="AS4793" s="4">
        <v>8.4800560922405746E-2</v>
      </c>
      <c r="AT4793" s="4">
        <v>-0.14227329386101584</v>
      </c>
      <c r="AU4793" s="4">
        <v>0.34655655967591126</v>
      </c>
      <c r="AV4793" s="4">
        <v>-5.4699283265814962E-2</v>
      </c>
    </row>
    <row r="4794" spans="1:48" x14ac:dyDescent="0.2">
      <c r="A4794" t="s">
        <v>6196</v>
      </c>
      <c r="B4794" t="s">
        <v>6197</v>
      </c>
      <c r="C4794" t="s">
        <v>12401</v>
      </c>
      <c r="D4794">
        <v>119.80200000000001</v>
      </c>
      <c r="E4794" s="13">
        <f t="shared" si="888"/>
        <v>-0.11489427057828426</v>
      </c>
      <c r="F4794" s="13">
        <f t="shared" si="889"/>
        <v>1.5693323465253983E-2</v>
      </c>
      <c r="G4794" s="13">
        <f t="shared" si="890"/>
        <v>0.24350033944709076</v>
      </c>
      <c r="H4794" s="13">
        <f t="shared" si="891"/>
        <v>0.21201526955437827</v>
      </c>
      <c r="I4794" s="15">
        <f t="shared" si="892"/>
        <v>0.82005691010269732</v>
      </c>
      <c r="J4794" s="15">
        <f t="shared" si="893"/>
        <v>0.88692619465100986</v>
      </c>
      <c r="K4794" s="15">
        <f t="shared" si="894"/>
        <v>1.8530437066931985E-2</v>
      </c>
      <c r="L4794" s="15">
        <f t="shared" si="895"/>
        <v>3.8113078710924085E-2</v>
      </c>
      <c r="M4794" s="8">
        <f t="shared" si="896"/>
        <v>4.9551262075412883E-2</v>
      </c>
      <c r="N4794" s="6">
        <f t="shared" si="897"/>
        <v>6.5343008502871378E-2</v>
      </c>
      <c r="O4794" s="2">
        <f t="shared" si="898"/>
        <v>-0.16246400747896539</v>
      </c>
      <c r="P4794" s="7">
        <f t="shared" si="899"/>
        <v>-0.17815733094421937</v>
      </c>
      <c r="Q4794" s="5">
        <v>8.5063882829541929E-2</v>
      </c>
      <c r="R4794" s="5">
        <v>-2.001246494234965E-2</v>
      </c>
      <c r="S4794" s="5">
        <v>0.11960579619819256</v>
      </c>
      <c r="T4794" s="5">
        <v>1.8723901526955435E-2</v>
      </c>
      <c r="U4794" s="5">
        <v>0.17191492676846368</v>
      </c>
      <c r="V4794" s="5">
        <v>3.8515113742598979E-2</v>
      </c>
      <c r="W4794" s="5">
        <v>-6.6952321595512732E-2</v>
      </c>
      <c r="X4794" s="3">
        <v>-9.16765347460268E-2</v>
      </c>
      <c r="Y4794" s="3">
        <v>-0.18219227173574321</v>
      </c>
      <c r="Z4794" s="3">
        <v>0.11262231224680576</v>
      </c>
      <c r="AA4794" s="3">
        <v>0.19837020878778441</v>
      </c>
      <c r="AB4794" s="3">
        <v>0.10491430352134622</v>
      </c>
      <c r="AC4794" s="3">
        <v>4.3993455905266432E-2</v>
      </c>
      <c r="AD4794" s="3">
        <v>0.27136958554066692</v>
      </c>
      <c r="AE4794" s="2">
        <v>7.5291368027423117E-2</v>
      </c>
      <c r="AF4794" s="2">
        <v>-0.45642411966344665</v>
      </c>
      <c r="AG4794" s="2">
        <v>9.3698971642256004E-2</v>
      </c>
      <c r="AH4794" s="2">
        <v>-0.36076971019009019</v>
      </c>
      <c r="AI4794" s="2">
        <v>-0.24009348706762226</v>
      </c>
      <c r="AJ4794" s="2">
        <v>0.15297444686818357</v>
      </c>
      <c r="AK4794" s="2">
        <v>0.23423808039887795</v>
      </c>
      <c r="AL4794" s="2">
        <v>-0.35189155500155817</v>
      </c>
      <c r="AM4794" s="2">
        <v>-0.37052352757868479</v>
      </c>
      <c r="AN4794" s="2">
        <v>-0.40114054222499218</v>
      </c>
      <c r="AO4794" s="4">
        <v>-0.28914615144904937</v>
      </c>
      <c r="AP4794" s="4">
        <v>2.9356497351199752E-2</v>
      </c>
      <c r="AQ4794" s="4">
        <v>-6.2000623247117463E-2</v>
      </c>
      <c r="AR4794" s="4">
        <v>-0.26785291368027436</v>
      </c>
      <c r="AS4794" s="4">
        <v>-1.5199439077594256E-2</v>
      </c>
      <c r="AT4794" s="4">
        <v>-0.15227329386101579</v>
      </c>
      <c r="AU4794" s="4">
        <v>-0.56344344032408866</v>
      </c>
      <c r="AV4794" s="4">
        <v>-0.10469928326581499</v>
      </c>
    </row>
    <row r="4795" spans="1:48" x14ac:dyDescent="0.2">
      <c r="A4795" t="s">
        <v>5960</v>
      </c>
      <c r="B4795" t="s">
        <v>5961</v>
      </c>
      <c r="C4795" t="s">
        <v>15042</v>
      </c>
      <c r="D4795">
        <v>68.878</v>
      </c>
      <c r="E4795" s="13">
        <f t="shared" si="888"/>
        <v>-0.16917998486399854</v>
      </c>
      <c r="F4795" s="13">
        <f t="shared" si="889"/>
        <v>3.3693323465254055E-2</v>
      </c>
      <c r="G4795" s="13">
        <f t="shared" si="890"/>
        <v>0.17064319658994792</v>
      </c>
      <c r="H4795" s="13">
        <f t="shared" si="891"/>
        <v>0.12115812669723539</v>
      </c>
      <c r="I4795" s="15">
        <f t="shared" si="892"/>
        <v>0.82031955871013618</v>
      </c>
      <c r="J4795" s="15">
        <f t="shared" si="893"/>
        <v>0.85124057045226886</v>
      </c>
      <c r="K4795" s="15">
        <f t="shared" si="894"/>
        <v>9.6611560253102496E-2</v>
      </c>
      <c r="L4795" s="15">
        <f t="shared" si="895"/>
        <v>0.47768954100630467</v>
      </c>
      <c r="M4795" s="8">
        <f t="shared" si="896"/>
        <v>7.6694119218270032E-2</v>
      </c>
      <c r="N4795" s="6">
        <f t="shared" si="897"/>
        <v>9.2485865645728513E-2</v>
      </c>
      <c r="O4795" s="2">
        <f t="shared" si="898"/>
        <v>-4.4464007478965353E-2</v>
      </c>
      <c r="P4795" s="7">
        <f t="shared" si="899"/>
        <v>-7.8157330944219408E-2</v>
      </c>
      <c r="Q4795" s="5">
        <v>3.5063882829541926E-2</v>
      </c>
      <c r="R4795" s="5">
        <v>-1.2464942349649927E-5</v>
      </c>
      <c r="S4795" s="5">
        <v>-0.22039420380180744</v>
      </c>
      <c r="T4795" s="5">
        <v>0.16872390152695543</v>
      </c>
      <c r="U4795" s="5">
        <v>0.25191492676846372</v>
      </c>
      <c r="V4795" s="5">
        <v>8.8515113742598989E-2</v>
      </c>
      <c r="W4795" s="5">
        <v>0.21304767840448727</v>
      </c>
      <c r="X4795" s="3">
        <v>6.8323465253973203E-2</v>
      </c>
      <c r="Y4795" s="3">
        <v>6.7807728264256795E-2</v>
      </c>
      <c r="Z4795" s="3">
        <v>0.23262231224680577</v>
      </c>
      <c r="AA4795" s="3">
        <v>-1.1629791212215589E-2</v>
      </c>
      <c r="AB4795" s="3">
        <v>4.4914303521346219E-2</v>
      </c>
      <c r="AC4795" s="3">
        <v>9.3993455905266435E-2</v>
      </c>
      <c r="AD4795" s="3">
        <v>0.15136958554066687</v>
      </c>
      <c r="AE4795" s="2">
        <v>0.36529136802742312</v>
      </c>
      <c r="AF4795" s="2">
        <v>-0.72642411966344667</v>
      </c>
      <c r="AG4795" s="2">
        <v>0.233698971642256</v>
      </c>
      <c r="AH4795" s="2">
        <v>-1.0769710190090223E-2</v>
      </c>
      <c r="AI4795" s="2">
        <v>-0.50009348706762224</v>
      </c>
      <c r="AJ4795" s="2">
        <v>0.37297444686818354</v>
      </c>
      <c r="AK4795" s="2">
        <v>0.81423808039887791</v>
      </c>
      <c r="AL4795" s="2">
        <v>-0.16189155500155816</v>
      </c>
      <c r="AM4795" s="2">
        <v>-0.37052352757868479</v>
      </c>
      <c r="AN4795" s="2">
        <v>-0.46114054222499218</v>
      </c>
      <c r="AO4795" s="4">
        <v>0.16085384855095064</v>
      </c>
      <c r="AP4795" s="4">
        <v>0.25935649735119976</v>
      </c>
      <c r="AQ4795" s="4">
        <v>-0.37200062324711741</v>
      </c>
      <c r="AR4795" s="4">
        <v>-0.40785291368027438</v>
      </c>
      <c r="AS4795" s="4">
        <v>-0.22519943907759427</v>
      </c>
      <c r="AT4795" s="4">
        <v>-0.12227329386101581</v>
      </c>
      <c r="AU4795" s="4">
        <v>6.6556559675911231E-2</v>
      </c>
      <c r="AV4795" s="4">
        <v>1.5300716734185035E-2</v>
      </c>
    </row>
    <row r="4796" spans="1:48" x14ac:dyDescent="0.2">
      <c r="A4796" t="s">
        <v>4817</v>
      </c>
      <c r="B4796" t="s">
        <v>4818</v>
      </c>
      <c r="C4796" t="s">
        <v>14573</v>
      </c>
      <c r="D4796">
        <v>29.957999999999998</v>
      </c>
      <c r="E4796" s="13">
        <f t="shared" si="888"/>
        <v>3.9391443707430016E-2</v>
      </c>
      <c r="F4796" s="13">
        <f t="shared" si="889"/>
        <v>0.13969332346525404</v>
      </c>
      <c r="G4796" s="13">
        <f t="shared" si="890"/>
        <v>-4.7928231981480635E-2</v>
      </c>
      <c r="H4796" s="13">
        <f t="shared" si="891"/>
        <v>-0.1748418733027646</v>
      </c>
      <c r="I4796" s="15">
        <f t="shared" si="892"/>
        <v>0.82059285865301534</v>
      </c>
      <c r="J4796" s="15">
        <f t="shared" si="893"/>
        <v>1.543909242211838E-2</v>
      </c>
      <c r="K4796" s="15">
        <f t="shared" si="894"/>
        <v>0.41405968873091636</v>
      </c>
      <c r="L4796" s="15">
        <f t="shared" si="895"/>
        <v>3.1619416868459704E-3</v>
      </c>
      <c r="M4796" s="8">
        <f t="shared" si="896"/>
        <v>-1.3305880781729978E-2</v>
      </c>
      <c r="N4796" s="6">
        <f t="shared" si="897"/>
        <v>-2.6085562925700041E-2</v>
      </c>
      <c r="O4796" s="2">
        <f t="shared" si="898"/>
        <v>0.16153599252103462</v>
      </c>
      <c r="P4796" s="7">
        <f t="shared" si="899"/>
        <v>2.1842669055780594E-2</v>
      </c>
      <c r="Q4796" s="5">
        <v>-2.4936117170458072E-2</v>
      </c>
      <c r="R4796" s="5">
        <v>-0.12001246494234966</v>
      </c>
      <c r="S4796" s="5">
        <v>-5.0394203801807452E-2</v>
      </c>
      <c r="T4796" s="5">
        <v>-0.10127609847304457</v>
      </c>
      <c r="U4796" s="5">
        <v>-8.0850732315363178E-3</v>
      </c>
      <c r="V4796" s="5">
        <v>0.11851511374259899</v>
      </c>
      <c r="W4796" s="5">
        <v>9.3047678404487272E-2</v>
      </c>
      <c r="X4796" s="3">
        <v>-0.16167653474602681</v>
      </c>
      <c r="Y4796" s="3">
        <v>0.1178077282642568</v>
      </c>
      <c r="Z4796" s="3">
        <v>-0.10737768775319424</v>
      </c>
      <c r="AA4796" s="3">
        <v>-0.14162979121221558</v>
      </c>
      <c r="AB4796" s="3">
        <v>-2.5085696478653784E-2</v>
      </c>
      <c r="AC4796" s="3">
        <v>9.3993455905266435E-2</v>
      </c>
      <c r="AD4796" s="3">
        <v>4.136958554066688E-2</v>
      </c>
      <c r="AE4796" s="2">
        <v>9.5291368027423121E-2</v>
      </c>
      <c r="AF4796" s="2">
        <v>0.10357588033655329</v>
      </c>
      <c r="AG4796" s="2">
        <v>0.11369897164225601</v>
      </c>
      <c r="AH4796" s="2">
        <v>-2.0769710190090218E-2</v>
      </c>
      <c r="AI4796" s="2">
        <v>0.14990651293237775</v>
      </c>
      <c r="AJ4796" s="2">
        <v>6.2974446868183556E-2</v>
      </c>
      <c r="AK4796" s="2">
        <v>0.20423808039887795</v>
      </c>
      <c r="AL4796" s="2">
        <v>0.2981084449984418</v>
      </c>
      <c r="AM4796" s="2">
        <v>0.32947647242131523</v>
      </c>
      <c r="AN4796" s="2">
        <v>0.27885945777500781</v>
      </c>
      <c r="AO4796" s="4">
        <v>-0.16914615144904938</v>
      </c>
      <c r="AP4796" s="4">
        <v>-6.4350264880025376E-4</v>
      </c>
      <c r="AQ4796" s="4">
        <v>-1.200062324711746E-2</v>
      </c>
      <c r="AR4796" s="4">
        <v>7.2147086319725648E-2</v>
      </c>
      <c r="AS4796" s="4">
        <v>4.8005609224057444E-3</v>
      </c>
      <c r="AT4796" s="4">
        <v>8.7726706138984187E-2</v>
      </c>
      <c r="AU4796" s="4">
        <v>-3.4434403240887757E-3</v>
      </c>
      <c r="AV4796" s="4">
        <v>0.19530071673418503</v>
      </c>
    </row>
    <row r="4797" spans="1:48" x14ac:dyDescent="0.2">
      <c r="A4797" t="s">
        <v>719</v>
      </c>
      <c r="B4797" t="s">
        <v>720</v>
      </c>
      <c r="C4797" t="s">
        <v>12251</v>
      </c>
      <c r="D4797">
        <v>139.791</v>
      </c>
      <c r="E4797" s="13">
        <f t="shared" si="888"/>
        <v>-1.0608556292569984E-2</v>
      </c>
      <c r="F4797" s="13">
        <f t="shared" si="889"/>
        <v>-6.5556676534745978E-2</v>
      </c>
      <c r="G4797" s="13">
        <f t="shared" si="890"/>
        <v>-2.7035374838623498E-2</v>
      </c>
      <c r="H4797" s="13">
        <f t="shared" si="891"/>
        <v>4.7015269554378257E-2</v>
      </c>
      <c r="I4797" s="15">
        <f t="shared" si="892"/>
        <v>0.82066162239907647</v>
      </c>
      <c r="J4797" s="15">
        <f t="shared" si="893"/>
        <v>0.26736777354394409</v>
      </c>
      <c r="K4797" s="15">
        <f t="shared" si="894"/>
        <v>0.47123727539018512</v>
      </c>
      <c r="L4797" s="15">
        <f t="shared" si="895"/>
        <v>0.42254422759056065</v>
      </c>
      <c r="M4797" s="8">
        <f t="shared" si="896"/>
        <v>9.5512620754128839E-3</v>
      </c>
      <c r="N4797" s="6">
        <f t="shared" si="897"/>
        <v>1.0572942171571001E-3</v>
      </c>
      <c r="O4797" s="2">
        <f t="shared" si="898"/>
        <v>-3.7464007478965375E-2</v>
      </c>
      <c r="P4797" s="7">
        <f t="shared" si="899"/>
        <v>2.80926690557806E-2</v>
      </c>
      <c r="Q4797" s="5">
        <v>-4.4936117170458076E-2</v>
      </c>
      <c r="R4797" s="5">
        <v>1.998753505765035E-2</v>
      </c>
      <c r="S4797" s="5">
        <v>-2.0394203801807453E-2</v>
      </c>
      <c r="T4797" s="5">
        <v>-7.1276098473044572E-2</v>
      </c>
      <c r="U4797" s="5">
        <v>-1.8085073231536318E-2</v>
      </c>
      <c r="V4797" s="5">
        <v>4.8515113742598974E-2</v>
      </c>
      <c r="W4797" s="5">
        <v>0.15304767840448727</v>
      </c>
      <c r="X4797" s="3">
        <v>-4.1676534746026811E-2</v>
      </c>
      <c r="Y4797" s="3">
        <v>-1.21922717357432E-2</v>
      </c>
      <c r="Z4797" s="3">
        <v>-6.7377687753194235E-2</v>
      </c>
      <c r="AA4797" s="3">
        <v>-2.1629791212215591E-2</v>
      </c>
      <c r="AB4797" s="3">
        <v>-2.5085696478653784E-2</v>
      </c>
      <c r="AC4797" s="3">
        <v>9.3993455905266435E-2</v>
      </c>
      <c r="AD4797" s="3">
        <v>8.1369585540666881E-2</v>
      </c>
      <c r="AE4797" s="2">
        <v>-0.26470863197257688</v>
      </c>
      <c r="AF4797" s="2">
        <v>-0.31642411966344675</v>
      </c>
      <c r="AG4797" s="2">
        <v>-0.11630102835774399</v>
      </c>
      <c r="AH4797" s="2">
        <v>8.9230289809909782E-2</v>
      </c>
      <c r="AI4797" s="2">
        <v>2.9906512932377751E-2</v>
      </c>
      <c r="AJ4797" s="2">
        <v>0.14297444686818356</v>
      </c>
      <c r="AK4797" s="2">
        <v>0.12423808039887793</v>
      </c>
      <c r="AL4797" s="2">
        <v>2.8108444998441826E-2</v>
      </c>
      <c r="AM4797" s="2">
        <v>-5.0523527578684786E-2</v>
      </c>
      <c r="AN4797" s="2">
        <v>-4.1140542224992187E-2</v>
      </c>
      <c r="AO4797" s="4">
        <v>-9.1461514490493723E-3</v>
      </c>
      <c r="AP4797" s="4">
        <v>0.14935649735119977</v>
      </c>
      <c r="AQ4797" s="4">
        <v>6.7999376752882534E-2</v>
      </c>
      <c r="AR4797" s="4">
        <v>-2.7852913680274358E-2</v>
      </c>
      <c r="AS4797" s="4">
        <v>6.4800560922405742E-2</v>
      </c>
      <c r="AT4797" s="4">
        <v>-2.2732938610158099E-3</v>
      </c>
      <c r="AU4797" s="4">
        <v>-0.10344344032408878</v>
      </c>
      <c r="AV4797" s="4">
        <v>8.5300716734185045E-2</v>
      </c>
    </row>
    <row r="4798" spans="1:48" x14ac:dyDescent="0.2">
      <c r="A4798" t="s">
        <v>11379</v>
      </c>
      <c r="B4798" t="s">
        <v>11380</v>
      </c>
      <c r="C4798" t="s">
        <v>17201</v>
      </c>
      <c r="D4798">
        <v>24.878</v>
      </c>
      <c r="E4798" s="13">
        <f t="shared" si="888"/>
        <v>-0.62489427057828428</v>
      </c>
      <c r="F4798" s="13">
        <f t="shared" si="889"/>
        <v>9.1693323465254051E-2</v>
      </c>
      <c r="G4798" s="13">
        <f t="shared" si="890"/>
        <v>0.76135748230423361</v>
      </c>
      <c r="H4798" s="13">
        <f t="shared" si="891"/>
        <v>0.67815812669723541</v>
      </c>
      <c r="I4798" s="15">
        <f t="shared" si="892"/>
        <v>0.82087870032492294</v>
      </c>
      <c r="J4798" s="15">
        <f t="shared" si="893"/>
        <v>0.14890606856952851</v>
      </c>
      <c r="K4798" s="15">
        <f t="shared" si="894"/>
        <v>2.3402624519745604E-8</v>
      </c>
      <c r="L4798" s="15">
        <f t="shared" si="895"/>
        <v>5.45758021958951E-10</v>
      </c>
      <c r="M4798" s="8">
        <f t="shared" si="896"/>
        <v>0.31669411921827001</v>
      </c>
      <c r="N4798" s="6">
        <f t="shared" si="897"/>
        <v>0.30820015136001422</v>
      </c>
      <c r="O4798" s="2">
        <f t="shared" si="898"/>
        <v>-0.36146400747896534</v>
      </c>
      <c r="P4798" s="7">
        <f t="shared" si="899"/>
        <v>-0.45315733094421939</v>
      </c>
      <c r="Q4798" s="5">
        <v>0.37506388282954195</v>
      </c>
      <c r="R4798" s="5">
        <v>0.30998753505765037</v>
      </c>
      <c r="S4798" s="5">
        <v>0.17960579619819256</v>
      </c>
      <c r="T4798" s="5">
        <v>0.32872390152695546</v>
      </c>
      <c r="U4798" s="5">
        <v>0.27191492676846368</v>
      </c>
      <c r="V4798" s="5">
        <v>0.378515113742599</v>
      </c>
      <c r="W4798" s="5">
        <v>0.37304767840448722</v>
      </c>
      <c r="X4798" s="3">
        <v>0.20832346525397319</v>
      </c>
      <c r="Y4798" s="3">
        <v>0.35780772826425677</v>
      </c>
      <c r="Z4798" s="3">
        <v>0.38262231224680576</v>
      </c>
      <c r="AA4798" s="3">
        <v>0.26837020878778439</v>
      </c>
      <c r="AB4798" s="3">
        <v>0.28491430352134622</v>
      </c>
      <c r="AC4798" s="3">
        <v>0.37399345590526645</v>
      </c>
      <c r="AD4798" s="3">
        <v>0.28136958554066693</v>
      </c>
      <c r="AE4798" s="2">
        <v>-0.56470863197257681</v>
      </c>
      <c r="AF4798" s="2">
        <v>-0.48642411966344667</v>
      </c>
      <c r="AG4798" s="2">
        <v>-0.30630102835774398</v>
      </c>
      <c r="AH4798" s="2">
        <v>-0.42076971019009018</v>
      </c>
      <c r="AI4798" s="2">
        <v>-0.38009348706762225</v>
      </c>
      <c r="AJ4798" s="2">
        <v>-0.44702555313181647</v>
      </c>
      <c r="AK4798" s="2">
        <v>-0.32576191960112205</v>
      </c>
      <c r="AL4798" s="2">
        <v>-0.27189155500155815</v>
      </c>
      <c r="AM4798" s="2">
        <v>-0.1405235275786848</v>
      </c>
      <c r="AN4798" s="2">
        <v>-0.27114054222499218</v>
      </c>
      <c r="AO4798" s="4">
        <v>-0.32914615144904935</v>
      </c>
      <c r="AP4798" s="4">
        <v>-0.6106435026488003</v>
      </c>
      <c r="AQ4798" s="4">
        <v>-0.6720006232471174</v>
      </c>
      <c r="AR4798" s="4">
        <v>-0.35785291368027439</v>
      </c>
      <c r="AS4798" s="4">
        <v>-0.38519943907759424</v>
      </c>
      <c r="AT4798" s="4">
        <v>-0.44227329386101583</v>
      </c>
      <c r="AU4798" s="4">
        <v>-0.49344344032408877</v>
      </c>
      <c r="AV4798" s="4">
        <v>-0.33469928326581494</v>
      </c>
    </row>
    <row r="4799" spans="1:48" x14ac:dyDescent="0.2">
      <c r="A4799" t="s">
        <v>9780</v>
      </c>
      <c r="B4799" t="s">
        <v>9781</v>
      </c>
      <c r="C4799" t="s">
        <v>12373</v>
      </c>
      <c r="D4799">
        <v>45.194000000000003</v>
      </c>
      <c r="E4799" s="13">
        <f t="shared" si="888"/>
        <v>0.68796287227885855</v>
      </c>
      <c r="F4799" s="13">
        <f t="shared" si="889"/>
        <v>-7.1306676534745983E-2</v>
      </c>
      <c r="G4799" s="13">
        <f t="shared" si="890"/>
        <v>-0.76935680341005197</v>
      </c>
      <c r="H4799" s="13">
        <f t="shared" si="891"/>
        <v>-0.71098473044562183</v>
      </c>
      <c r="I4799" s="15">
        <f t="shared" si="892"/>
        <v>0.82089404258378706</v>
      </c>
      <c r="J4799" s="15">
        <f t="shared" si="893"/>
        <v>9.9582303262307784E-2</v>
      </c>
      <c r="K4799" s="15">
        <f t="shared" si="894"/>
        <v>5.7286337581693946E-8</v>
      </c>
      <c r="L4799" s="15">
        <f t="shared" si="895"/>
        <v>3.310392173902289E-10</v>
      </c>
      <c r="M4799" s="8">
        <f t="shared" si="896"/>
        <v>-0.35044873792458714</v>
      </c>
      <c r="N4799" s="6">
        <f t="shared" si="897"/>
        <v>-0.33751413435427141</v>
      </c>
      <c r="O4799" s="2">
        <f t="shared" si="898"/>
        <v>0.36053599252103463</v>
      </c>
      <c r="P4799" s="7">
        <f t="shared" si="899"/>
        <v>0.43184266905578061</v>
      </c>
      <c r="Q4799" s="5">
        <v>-0.20493611717045807</v>
      </c>
      <c r="R4799" s="5">
        <v>-0.44001246494234963</v>
      </c>
      <c r="S4799" s="5">
        <v>-0.45039420380180745</v>
      </c>
      <c r="T4799" s="5">
        <v>-0.37127609847304455</v>
      </c>
      <c r="U4799" s="5">
        <v>-0.34808507323153631</v>
      </c>
      <c r="V4799" s="5">
        <v>-0.371484886257401</v>
      </c>
      <c r="W4799" s="5">
        <v>-0.26695232159551274</v>
      </c>
      <c r="X4799" s="3">
        <v>-0.10167653474602681</v>
      </c>
      <c r="Y4799" s="3">
        <v>-0.34219227173574318</v>
      </c>
      <c r="Z4799" s="3">
        <v>-0.40737768775319422</v>
      </c>
      <c r="AA4799" s="3">
        <v>-0.4116297912122156</v>
      </c>
      <c r="AB4799" s="3">
        <v>-0.41508569647865379</v>
      </c>
      <c r="AC4799" s="3">
        <v>-0.26600654409473357</v>
      </c>
      <c r="AD4799" s="3">
        <v>-0.41863041445933308</v>
      </c>
      <c r="AE4799" s="2">
        <v>0.4652913680274231</v>
      </c>
      <c r="AF4799" s="2">
        <v>0.33357588033655328</v>
      </c>
      <c r="AG4799" s="2">
        <v>0.25369897164225602</v>
      </c>
      <c r="AH4799" s="2">
        <v>0.42923028980990979</v>
      </c>
      <c r="AI4799" s="2">
        <v>0.27990651293237773</v>
      </c>
      <c r="AJ4799" s="2">
        <v>0.46297444686818356</v>
      </c>
      <c r="AK4799" s="2">
        <v>0.33423808039887792</v>
      </c>
      <c r="AL4799" s="2">
        <v>0.51810844499844189</v>
      </c>
      <c r="AM4799" s="2">
        <v>0.30947647242131521</v>
      </c>
      <c r="AN4799" s="2">
        <v>0.21885945777500782</v>
      </c>
      <c r="AO4799" s="4">
        <v>0.50085384855095061</v>
      </c>
      <c r="AP4799" s="4">
        <v>0.54935649735119974</v>
      </c>
      <c r="AQ4799" s="4">
        <v>0.34799937675288256</v>
      </c>
      <c r="AR4799" s="4">
        <v>0.36214708631972564</v>
      </c>
      <c r="AS4799" s="4">
        <v>0.39480056092240573</v>
      </c>
      <c r="AT4799" s="4">
        <v>0.38772670613898419</v>
      </c>
      <c r="AU4799" s="4">
        <v>0.44655655967591124</v>
      </c>
      <c r="AV4799" s="4">
        <v>0.46530071673418505</v>
      </c>
    </row>
    <row r="4800" spans="1:48" x14ac:dyDescent="0.2">
      <c r="A4800" t="s">
        <v>8584</v>
      </c>
      <c r="B4800" t="s">
        <v>8585</v>
      </c>
      <c r="C4800" t="s">
        <v>16091</v>
      </c>
      <c r="D4800">
        <v>67.471000000000004</v>
      </c>
      <c r="E4800" s="13">
        <f t="shared" si="888"/>
        <v>3.9391443707430016E-2</v>
      </c>
      <c r="F4800" s="13">
        <f t="shared" si="889"/>
        <v>-8.3066765347459617E-3</v>
      </c>
      <c r="G4800" s="13">
        <f t="shared" si="890"/>
        <v>-3.6499660552909208E-2</v>
      </c>
      <c r="H4800" s="13">
        <f t="shared" si="891"/>
        <v>1.7295552686639737E-3</v>
      </c>
      <c r="I4800" s="15">
        <f t="shared" si="892"/>
        <v>0.82110124531038609</v>
      </c>
      <c r="J4800" s="15">
        <f t="shared" si="893"/>
        <v>0.92514856835894166</v>
      </c>
      <c r="K4800" s="15">
        <f t="shared" si="894"/>
        <v>0.78409560013689317</v>
      </c>
      <c r="L4800" s="15">
        <f t="shared" si="895"/>
        <v>0.98417746725838939</v>
      </c>
      <c r="M4800" s="8">
        <f t="shared" si="896"/>
        <v>-4.7344522103013988E-3</v>
      </c>
      <c r="N4800" s="6">
        <f t="shared" si="897"/>
        <v>-3.4656991497128614E-2</v>
      </c>
      <c r="O4800" s="2">
        <f t="shared" si="898"/>
        <v>-6.4640074789653725E-3</v>
      </c>
      <c r="P4800" s="7">
        <f t="shared" si="899"/>
        <v>1.8426690557805901E-3</v>
      </c>
      <c r="Q4800" s="5">
        <v>-0.15493611717045808</v>
      </c>
      <c r="R4800" s="5">
        <v>0.30998753505765037</v>
      </c>
      <c r="S4800" s="5">
        <v>0.19960579619819255</v>
      </c>
      <c r="T4800" s="5">
        <v>-9.1276098473044562E-2</v>
      </c>
      <c r="U4800" s="5">
        <v>-7.8085073231536323E-2</v>
      </c>
      <c r="V4800" s="5">
        <v>-0.19148488625740101</v>
      </c>
      <c r="W4800" s="5">
        <v>-2.6952321595512745E-2</v>
      </c>
      <c r="X4800" s="3">
        <v>-0.11167653474602682</v>
      </c>
      <c r="Y4800" s="3">
        <v>-2.2192271735743199E-2</v>
      </c>
      <c r="Z4800" s="3">
        <v>2.2622312246805765E-2</v>
      </c>
      <c r="AA4800" s="3">
        <v>0.38837020878778439</v>
      </c>
      <c r="AB4800" s="3">
        <v>0.20491430352134624</v>
      </c>
      <c r="AC4800" s="3">
        <v>-0.24600654409473358</v>
      </c>
      <c r="AD4800" s="3">
        <v>-0.47863041445933308</v>
      </c>
      <c r="AE4800" s="2">
        <v>-8.4708631972576887E-2</v>
      </c>
      <c r="AF4800" s="2">
        <v>-2.642411966344671E-2</v>
      </c>
      <c r="AG4800" s="2">
        <v>-0.11630102835774399</v>
      </c>
      <c r="AH4800" s="2">
        <v>-0.18076971019009019</v>
      </c>
      <c r="AI4800" s="2">
        <v>0.3799065129323777</v>
      </c>
      <c r="AJ4800" s="2">
        <v>2.9744468681835445E-3</v>
      </c>
      <c r="AK4800" s="2">
        <v>-5.761919601122073E-3</v>
      </c>
      <c r="AL4800" s="2">
        <v>-3.1891555001558172E-2</v>
      </c>
      <c r="AM4800" s="2">
        <v>-3.0523527578684782E-2</v>
      </c>
      <c r="AN4800" s="2">
        <v>2.8859457775007813E-2</v>
      </c>
      <c r="AO4800" s="4">
        <v>-0.18914615144904939</v>
      </c>
      <c r="AP4800" s="4">
        <v>0.11935649735119976</v>
      </c>
      <c r="AQ4800" s="4">
        <v>0.16799937675288254</v>
      </c>
      <c r="AR4800" s="4">
        <v>-2.7852913680274358E-2</v>
      </c>
      <c r="AS4800" s="4">
        <v>-3.519943907759425E-2</v>
      </c>
      <c r="AT4800" s="4">
        <v>0.1477267061389842</v>
      </c>
      <c r="AU4800" s="4">
        <v>-0.38344344032408878</v>
      </c>
      <c r="AV4800" s="4">
        <v>0.21530071673418502</v>
      </c>
    </row>
    <row r="4801" spans="1:48" x14ac:dyDescent="0.2">
      <c r="A4801" t="s">
        <v>6252</v>
      </c>
      <c r="B4801" t="s">
        <v>6253</v>
      </c>
      <c r="C4801" t="s">
        <v>15162</v>
      </c>
      <c r="D4801">
        <v>8.23</v>
      </c>
      <c r="E4801" s="13">
        <f t="shared" si="888"/>
        <v>0.18796287227885858</v>
      </c>
      <c r="F4801" s="13">
        <f t="shared" si="889"/>
        <v>2.2693323465254045E-2</v>
      </c>
      <c r="G4801" s="13">
        <f t="shared" si="890"/>
        <v>-0.38935680341005208</v>
      </c>
      <c r="H4801" s="13">
        <f t="shared" si="891"/>
        <v>-0.42498473044562179</v>
      </c>
      <c r="I4801" s="15">
        <f t="shared" si="892"/>
        <v>0.8211630294915413</v>
      </c>
      <c r="J4801" s="15">
        <f t="shared" si="893"/>
        <v>0.8017580131278006</v>
      </c>
      <c r="K4801" s="15">
        <f t="shared" si="894"/>
        <v>9.3938153119419238E-5</v>
      </c>
      <c r="L4801" s="15">
        <f t="shared" si="895"/>
        <v>1.9995577425814087E-4</v>
      </c>
      <c r="M4801" s="8">
        <f t="shared" si="896"/>
        <v>-0.10044873792458711</v>
      </c>
      <c r="N4801" s="6">
        <f t="shared" si="897"/>
        <v>-8.7514134354271467E-2</v>
      </c>
      <c r="O4801" s="2">
        <f t="shared" si="898"/>
        <v>0.32453599252103466</v>
      </c>
      <c r="P4801" s="7">
        <f t="shared" si="899"/>
        <v>0.30184266905578061</v>
      </c>
      <c r="Q4801" s="5">
        <v>-0.10493611717045807</v>
      </c>
      <c r="R4801" s="5">
        <v>-2.001246494234965E-2</v>
      </c>
      <c r="S4801" s="5">
        <v>-1.0394203801807451E-2</v>
      </c>
      <c r="T4801" s="5">
        <v>-0.10127609847304457</v>
      </c>
      <c r="U4801" s="5">
        <v>-0.14808507323153633</v>
      </c>
      <c r="V4801" s="5">
        <v>-0.12148488625740103</v>
      </c>
      <c r="W4801" s="5">
        <v>-0.19695232159551274</v>
      </c>
      <c r="X4801" s="3">
        <v>6.8323465253973203E-2</v>
      </c>
      <c r="Y4801" s="3">
        <v>-0.22219227173574321</v>
      </c>
      <c r="Z4801" s="3">
        <v>4.2622312246805766E-2</v>
      </c>
      <c r="AA4801" s="3">
        <v>-3.1629791212215597E-2</v>
      </c>
      <c r="AB4801" s="3">
        <v>-8.5085696478653786E-2</v>
      </c>
      <c r="AC4801" s="3">
        <v>-9.6006544094733567E-2</v>
      </c>
      <c r="AD4801" s="3">
        <v>-0.28863041445933307</v>
      </c>
      <c r="AE4801" s="2">
        <v>0.53529136802742316</v>
      </c>
      <c r="AF4801" s="2">
        <v>0.80357588033655336</v>
      </c>
      <c r="AG4801" s="2">
        <v>0.20369897164225603</v>
      </c>
      <c r="AH4801" s="2">
        <v>0.1892302898099098</v>
      </c>
      <c r="AI4801" s="2">
        <v>0.40990651293237773</v>
      </c>
      <c r="AJ4801" s="2">
        <v>0.11297444686818356</v>
      </c>
      <c r="AK4801" s="2">
        <v>2.4238080398877926E-2</v>
      </c>
      <c r="AL4801" s="2">
        <v>0.15810844499844184</v>
      </c>
      <c r="AM4801" s="2">
        <v>0.40947647242131519</v>
      </c>
      <c r="AN4801" s="2">
        <v>0.39885945777500781</v>
      </c>
      <c r="AO4801" s="4">
        <v>0.27085384855095063</v>
      </c>
      <c r="AP4801" s="4">
        <v>0.10935649735119976</v>
      </c>
      <c r="AQ4801" s="4">
        <v>0.40799937675288256</v>
      </c>
      <c r="AR4801" s="4">
        <v>0.40214708631972562</v>
      </c>
      <c r="AS4801" s="4">
        <v>0.23480056092240573</v>
      </c>
      <c r="AT4801" s="4">
        <v>0.2077267061389842</v>
      </c>
      <c r="AU4801" s="4">
        <v>0.54655655967591121</v>
      </c>
      <c r="AV4801" s="4">
        <v>0.23530071673418504</v>
      </c>
    </row>
    <row r="4802" spans="1:48" x14ac:dyDescent="0.2">
      <c r="A4802" t="s">
        <v>1464</v>
      </c>
      <c r="B4802" t="s">
        <v>1465</v>
      </c>
      <c r="C4802" t="s">
        <v>13172</v>
      </c>
      <c r="D4802">
        <v>26.253</v>
      </c>
      <c r="E4802" s="13">
        <f t="shared" si="888"/>
        <v>-1.917998486399855E-2</v>
      </c>
      <c r="F4802" s="13">
        <f t="shared" si="889"/>
        <v>0.23044332346525404</v>
      </c>
      <c r="G4802" s="13">
        <f t="shared" si="890"/>
        <v>0.17367891087566223</v>
      </c>
      <c r="H4802" s="13">
        <f t="shared" si="891"/>
        <v>-7.1127587588478897E-2</v>
      </c>
      <c r="I4802" s="15">
        <f t="shared" si="892"/>
        <v>0.82117965761964962</v>
      </c>
      <c r="J4802" s="15">
        <f t="shared" si="893"/>
        <v>0.10189754233495328</v>
      </c>
      <c r="K4802" s="15">
        <f t="shared" si="894"/>
        <v>0.12897070783731099</v>
      </c>
      <c r="L4802" s="15">
        <f t="shared" si="895"/>
        <v>0.49947862855124592</v>
      </c>
      <c r="M4802" s="8">
        <f t="shared" si="896"/>
        <v>2.4084049325557339E-3</v>
      </c>
      <c r="N4802" s="6">
        <f t="shared" si="897"/>
        <v>1.6771579931442817E-2</v>
      </c>
      <c r="O4802" s="2">
        <f t="shared" si="898"/>
        <v>7.3535992521034627E-2</v>
      </c>
      <c r="P4802" s="7">
        <f t="shared" si="899"/>
        <v>-0.15690733094421941</v>
      </c>
      <c r="Q4802" s="5">
        <v>-3.4936117170458074E-2</v>
      </c>
      <c r="R4802" s="5">
        <v>7.9987535057650355E-2</v>
      </c>
      <c r="S4802" s="5">
        <v>9.9605796198192542E-2</v>
      </c>
      <c r="T4802" s="5">
        <v>-0.16127609847304458</v>
      </c>
      <c r="U4802" s="5">
        <v>-0.11808507323153633</v>
      </c>
      <c r="V4802" s="5">
        <v>8.5151137425989766E-3</v>
      </c>
      <c r="W4802" s="5">
        <v>0.14304767840448726</v>
      </c>
      <c r="X4802" s="3">
        <v>7.8323465253973198E-2</v>
      </c>
      <c r="Y4802" s="3">
        <v>-0.1421922717357432</v>
      </c>
      <c r="Z4802" s="3">
        <v>-9.7377687753194234E-2</v>
      </c>
      <c r="AA4802" s="3">
        <v>0.1083702087877844</v>
      </c>
      <c r="AB4802" s="3">
        <v>0.17491430352134624</v>
      </c>
      <c r="AC4802" s="3">
        <v>-6.6006544094733569E-2</v>
      </c>
      <c r="AD4802" s="3">
        <v>6.1369585540666877E-2</v>
      </c>
      <c r="AE4802" s="2">
        <v>0.67529136802742318</v>
      </c>
      <c r="AF4802" s="2">
        <v>0.13357588033655329</v>
      </c>
      <c r="AG4802" s="2">
        <v>0.28369897164225599</v>
      </c>
      <c r="AH4802" s="2">
        <v>6.9230289809909779E-2</v>
      </c>
      <c r="AI4802" s="2">
        <v>-0.38009348706762225</v>
      </c>
      <c r="AJ4802" s="2">
        <v>0.16297444686818355</v>
      </c>
      <c r="AK4802" s="2">
        <v>0.16423808039887794</v>
      </c>
      <c r="AL4802" s="2">
        <v>-0.21189155500155815</v>
      </c>
      <c r="AM4802" s="2">
        <v>-5.2352757868478345E-4</v>
      </c>
      <c r="AN4802" s="2">
        <v>-0.16114054222499219</v>
      </c>
      <c r="AO4802" s="4">
        <v>-9.1461514490493723E-3</v>
      </c>
      <c r="AP4802" s="4">
        <v>2.9356497351199752E-2</v>
      </c>
      <c r="AQ4802" s="4">
        <v>-0.58200062324711743</v>
      </c>
      <c r="AR4802" s="4">
        <v>-0.23785291368027439</v>
      </c>
      <c r="AS4802" s="4">
        <v>-0.37519943907759429</v>
      </c>
      <c r="AT4802" s="4">
        <v>-0.14227329386101584</v>
      </c>
      <c r="AU4802" s="4">
        <v>0.29655655967591121</v>
      </c>
      <c r="AV4802" s="4">
        <v>-0.23469928326581499</v>
      </c>
    </row>
    <row r="4803" spans="1:48" x14ac:dyDescent="0.2">
      <c r="A4803" t="s">
        <v>1681</v>
      </c>
      <c r="B4803" t="s">
        <v>1682</v>
      </c>
      <c r="C4803" t="s">
        <v>13264</v>
      </c>
      <c r="D4803">
        <v>427.99299999999999</v>
      </c>
      <c r="E4803" s="13">
        <f t="shared" ref="E4803:E4866" si="900">-M4803-N4803</f>
        <v>-2.0371277211414275E-3</v>
      </c>
      <c r="F4803" s="13">
        <f t="shared" ref="F4803:F4866" si="901">O4803-P4803</f>
        <v>-1.9556676534745909E-2</v>
      </c>
      <c r="G4803" s="13">
        <f t="shared" ref="G4803:G4866" si="902">N4803-P4803</f>
        <v>0.35082176801851939</v>
      </c>
      <c r="H4803" s="13">
        <f t="shared" ref="H4803:H4866" si="903">M4803-O4803</f>
        <v>0.40458669812580678</v>
      </c>
      <c r="I4803" s="15">
        <f t="shared" ref="I4803:I4866" si="904">TTEST(Q4803:W4803,X4803:AD4803,2,3)</f>
        <v>0.82120600566668511</v>
      </c>
      <c r="J4803" s="15">
        <f t="shared" ref="J4803:J4866" si="905">TTEST(AE4803:AN4803,AO4803:AV4803,2,3)</f>
        <v>0.84744572466728463</v>
      </c>
      <c r="K4803" s="15">
        <f t="shared" ref="K4803:K4866" si="906">TTEST(X4803:AD4803,AO4803:AV4803,2,3)</f>
        <v>8.2735169930435223E-3</v>
      </c>
      <c r="L4803" s="15">
        <f t="shared" ref="L4803:L4866" si="907">TTEST(Q4803:W4803,AE4803:AN4803,2,3)</f>
        <v>1.5316000655541456E-2</v>
      </c>
      <c r="M4803" s="8">
        <f t="shared" ref="M4803:M4866" si="908">AVERAGE(Q4803:W4803)</f>
        <v>1.8122690646841466E-2</v>
      </c>
      <c r="N4803" s="6">
        <f t="shared" ref="N4803:N4866" si="909">AVERAGE(X4803:AD4803)</f>
        <v>-1.6085562925700039E-2</v>
      </c>
      <c r="O4803" s="2">
        <f t="shared" ref="O4803:O4866" si="910">AVERAGE(AE4803:AN4803)</f>
        <v>-0.38646400747896531</v>
      </c>
      <c r="P4803" s="7">
        <f t="shared" ref="P4803:P4866" si="911">AVERAGE(AO4803:AV4803)</f>
        <v>-0.3669073309442194</v>
      </c>
      <c r="Q4803" s="5">
        <v>4.5063882829541928E-2</v>
      </c>
      <c r="R4803" s="5">
        <v>3.9987535057650347E-2</v>
      </c>
      <c r="S4803" s="5">
        <v>-0.64039420380180745</v>
      </c>
      <c r="T4803" s="5">
        <v>-1.2760984730445654E-3</v>
      </c>
      <c r="U4803" s="5">
        <v>0.32191492676846373</v>
      </c>
      <c r="V4803" s="5">
        <v>0.20851511374259898</v>
      </c>
      <c r="W4803" s="5">
        <v>0.15304767840448727</v>
      </c>
      <c r="X4803" s="3">
        <v>-9.16765347460268E-2</v>
      </c>
      <c r="Y4803" s="3">
        <v>-2.192271735743199E-3</v>
      </c>
      <c r="Z4803" s="3">
        <v>0.10262231224680576</v>
      </c>
      <c r="AA4803" s="3">
        <v>-0.39162979121221558</v>
      </c>
      <c r="AB4803" s="3">
        <v>-0.21508569647865378</v>
      </c>
      <c r="AC4803" s="3">
        <v>0.21399345590526642</v>
      </c>
      <c r="AD4803" s="3">
        <v>0.27136958554066692</v>
      </c>
      <c r="AE4803" s="2">
        <v>-9.4708631972576868E-2</v>
      </c>
      <c r="AF4803" s="2">
        <v>-0.64642411966344671</v>
      </c>
      <c r="AG4803" s="2">
        <v>-0.24630102835774398</v>
      </c>
      <c r="AH4803" s="2">
        <v>-0.26076971019009021</v>
      </c>
      <c r="AI4803" s="2">
        <v>-0.68009348706762218</v>
      </c>
      <c r="AJ4803" s="2">
        <v>-0.44702555313181647</v>
      </c>
      <c r="AK4803" s="2">
        <v>-4.5761919601122074E-2</v>
      </c>
      <c r="AL4803" s="2">
        <v>-0.67189155500155817</v>
      </c>
      <c r="AM4803" s="2">
        <v>-0.57052352757868474</v>
      </c>
      <c r="AN4803" s="2">
        <v>-0.20114054222499217</v>
      </c>
      <c r="AO4803" s="4">
        <v>-0.18914615144904939</v>
      </c>
      <c r="AP4803" s="4">
        <v>-0.21064350264880027</v>
      </c>
      <c r="AQ4803" s="4">
        <v>-0.5420006232471174</v>
      </c>
      <c r="AR4803" s="4">
        <v>-0.27785291368027437</v>
      </c>
      <c r="AS4803" s="4">
        <v>-0.59519943907759421</v>
      </c>
      <c r="AT4803" s="4">
        <v>-0.59227329386101579</v>
      </c>
      <c r="AU4803" s="4">
        <v>-0.30344344032408876</v>
      </c>
      <c r="AV4803" s="4">
        <v>-0.22469928326581498</v>
      </c>
    </row>
    <row r="4804" spans="1:48" x14ac:dyDescent="0.2">
      <c r="A4804" t="s">
        <v>4281</v>
      </c>
      <c r="B4804" t="s">
        <v>4282</v>
      </c>
      <c r="C4804" t="s">
        <v>14346</v>
      </c>
      <c r="D4804">
        <v>94.06</v>
      </c>
      <c r="E4804" s="13">
        <f t="shared" si="900"/>
        <v>-0.3577514134354271</v>
      </c>
      <c r="F4804" s="13">
        <f t="shared" si="901"/>
        <v>1.8943323465254042E-2</v>
      </c>
      <c r="G4804" s="13">
        <f t="shared" si="902"/>
        <v>0.32689319658994792</v>
      </c>
      <c r="H4804" s="13">
        <f t="shared" si="903"/>
        <v>0.32072955526866398</v>
      </c>
      <c r="I4804" s="15">
        <f t="shared" si="904"/>
        <v>0.82125340991749896</v>
      </c>
      <c r="J4804" s="15">
        <f t="shared" si="905"/>
        <v>0.84421307107807342</v>
      </c>
      <c r="K4804" s="15">
        <f t="shared" si="906"/>
        <v>7.192866787201979E-3</v>
      </c>
      <c r="L4804" s="15">
        <f t="shared" si="907"/>
        <v>3.8075343965548521E-6</v>
      </c>
      <c r="M4804" s="8">
        <f t="shared" si="908"/>
        <v>0.18526554778969859</v>
      </c>
      <c r="N4804" s="6">
        <f t="shared" si="909"/>
        <v>0.17248586564572851</v>
      </c>
      <c r="O4804" s="2">
        <f t="shared" si="910"/>
        <v>-0.13546400747896536</v>
      </c>
      <c r="P4804" s="7">
        <f t="shared" si="911"/>
        <v>-0.15440733094421941</v>
      </c>
      <c r="Q4804" s="5">
        <v>0.29506388282954188</v>
      </c>
      <c r="R4804" s="5">
        <v>0.12998753505765034</v>
      </c>
      <c r="S4804" s="5">
        <v>0.18960579619819257</v>
      </c>
      <c r="T4804" s="5">
        <v>0.16872390152695543</v>
      </c>
      <c r="U4804" s="5">
        <v>8.1914926768463681E-2</v>
      </c>
      <c r="V4804" s="5">
        <v>0.24851511374259899</v>
      </c>
      <c r="W4804" s="5">
        <v>0.18304767840448727</v>
      </c>
      <c r="X4804" s="3">
        <v>8.8323465253973193E-2</v>
      </c>
      <c r="Y4804" s="3">
        <v>0.2278077282642568</v>
      </c>
      <c r="Z4804" s="3">
        <v>4.2622312246805766E-2</v>
      </c>
      <c r="AA4804" s="3">
        <v>9.8370208787784408E-2</v>
      </c>
      <c r="AB4804" s="3">
        <v>7.4914303521346218E-2</v>
      </c>
      <c r="AC4804" s="3">
        <v>0.32399345590526646</v>
      </c>
      <c r="AD4804" s="3">
        <v>0.35136958554066688</v>
      </c>
      <c r="AE4804" s="2">
        <v>-0.21470863197257686</v>
      </c>
      <c r="AF4804" s="2">
        <v>-0.1664241196634467</v>
      </c>
      <c r="AG4804" s="2">
        <v>-0.18630102835774398</v>
      </c>
      <c r="AH4804" s="2">
        <v>-0.29076971019009018</v>
      </c>
      <c r="AI4804" s="2">
        <v>8.9906512932377752E-2</v>
      </c>
      <c r="AJ4804" s="2">
        <v>2.9744468681835445E-3</v>
      </c>
      <c r="AK4804" s="2">
        <v>-0.10576191960112208</v>
      </c>
      <c r="AL4804" s="2">
        <v>-0.21189155500155815</v>
      </c>
      <c r="AM4804" s="2">
        <v>-0.2005235275786848</v>
      </c>
      <c r="AN4804" s="2">
        <v>-7.1140542224992193E-2</v>
      </c>
      <c r="AO4804" s="4">
        <v>-0.28914615144904937</v>
      </c>
      <c r="AP4804" s="4">
        <v>6.9356497351199753E-2</v>
      </c>
      <c r="AQ4804" s="4">
        <v>0.11799937675288255</v>
      </c>
      <c r="AR4804" s="4">
        <v>-0.11785291368027435</v>
      </c>
      <c r="AS4804" s="4">
        <v>-9.5199439077594247E-2</v>
      </c>
      <c r="AT4804" s="4">
        <v>-0.12227329386101581</v>
      </c>
      <c r="AU4804" s="4">
        <v>-0.67344344032408876</v>
      </c>
      <c r="AV4804" s="4">
        <v>-0.12469928326581498</v>
      </c>
    </row>
    <row r="4805" spans="1:48" x14ac:dyDescent="0.2">
      <c r="A4805" t="s">
        <v>11150</v>
      </c>
      <c r="B4805" t="s">
        <v>11151</v>
      </c>
      <c r="C4805" t="s">
        <v>14417</v>
      </c>
      <c r="D4805">
        <v>54.98</v>
      </c>
      <c r="E4805" s="13">
        <f t="shared" si="900"/>
        <v>0.32082001513600145</v>
      </c>
      <c r="F4805" s="13">
        <f t="shared" si="901"/>
        <v>-0.14905667653474597</v>
      </c>
      <c r="G4805" s="13">
        <f t="shared" si="902"/>
        <v>-0.35167823198148063</v>
      </c>
      <c r="H4805" s="13">
        <f t="shared" si="903"/>
        <v>-0.23127044473133607</v>
      </c>
      <c r="I4805" s="15">
        <f t="shared" si="904"/>
        <v>0.82133080281342652</v>
      </c>
      <c r="J4805" s="15">
        <f t="shared" si="905"/>
        <v>0.16733996673413462</v>
      </c>
      <c r="K4805" s="15">
        <f t="shared" si="906"/>
        <v>9.2764259413546171E-3</v>
      </c>
      <c r="L4805" s="15">
        <f t="shared" si="907"/>
        <v>6.3486135980909311E-2</v>
      </c>
      <c r="M4805" s="8">
        <f t="shared" si="908"/>
        <v>-0.17473445221030143</v>
      </c>
      <c r="N4805" s="6">
        <f t="shared" si="909"/>
        <v>-0.14608556292570005</v>
      </c>
      <c r="O4805" s="2">
        <f t="shared" si="910"/>
        <v>5.6535992521034625E-2</v>
      </c>
      <c r="P4805" s="7">
        <f t="shared" si="911"/>
        <v>0.20559266905578058</v>
      </c>
      <c r="Q4805" s="5">
        <v>-0.17493611717045807</v>
      </c>
      <c r="R4805" s="5">
        <v>3.9987535057650347E-2</v>
      </c>
      <c r="S4805" s="5">
        <v>-5.0394203801807452E-2</v>
      </c>
      <c r="T4805" s="5">
        <v>-0.53127609847304458</v>
      </c>
      <c r="U4805" s="5">
        <v>-0.40808507323153631</v>
      </c>
      <c r="V4805" s="5">
        <v>-0.25148488625740101</v>
      </c>
      <c r="W4805" s="5">
        <v>0.15304767840448727</v>
      </c>
      <c r="X4805" s="3">
        <v>0.13832346525397321</v>
      </c>
      <c r="Y4805" s="3">
        <v>-0.18219227173574321</v>
      </c>
      <c r="Z4805" s="3">
        <v>-0.3873776877531942</v>
      </c>
      <c r="AA4805" s="3">
        <v>1.837020878778441E-2</v>
      </c>
      <c r="AB4805" s="3">
        <v>4.4914303521346219E-2</v>
      </c>
      <c r="AC4805" s="3">
        <v>-0.22600654409473359</v>
      </c>
      <c r="AD4805" s="3">
        <v>-0.42863041445933309</v>
      </c>
      <c r="AE4805" s="2">
        <v>0.13529136802742311</v>
      </c>
      <c r="AF4805" s="2">
        <v>-1.6424119663446701E-2</v>
      </c>
      <c r="AG4805" s="2">
        <v>0.26369897164225603</v>
      </c>
      <c r="AH4805" s="2">
        <v>0.3692302898099098</v>
      </c>
      <c r="AI4805" s="2">
        <v>3.990651293237775E-2</v>
      </c>
      <c r="AJ4805" s="2">
        <v>-4.7025553131816444E-2</v>
      </c>
      <c r="AK4805" s="2">
        <v>0.14423808039887792</v>
      </c>
      <c r="AL4805" s="2">
        <v>8.8108444998441823E-2</v>
      </c>
      <c r="AM4805" s="2">
        <v>-2.0523527578684787E-2</v>
      </c>
      <c r="AN4805" s="2">
        <v>-0.39114054222499217</v>
      </c>
      <c r="AO4805" s="4">
        <v>0.47085384855095064</v>
      </c>
      <c r="AP4805" s="4">
        <v>0.18935649735119975</v>
      </c>
      <c r="AQ4805" s="4">
        <v>0.27799937675288255</v>
      </c>
      <c r="AR4805" s="4">
        <v>9.2147086319725652E-2</v>
      </c>
      <c r="AS4805" s="4">
        <v>-5.1994390775942541E-3</v>
      </c>
      <c r="AT4805" s="4">
        <v>5.7726706138984188E-2</v>
      </c>
      <c r="AU4805" s="4">
        <v>0.58655655967591125</v>
      </c>
      <c r="AV4805" s="4">
        <v>-2.4699283265814963E-2</v>
      </c>
    </row>
    <row r="4806" spans="1:48" x14ac:dyDescent="0.2">
      <c r="A4806" t="s">
        <v>10360</v>
      </c>
      <c r="B4806" t="s">
        <v>10361</v>
      </c>
      <c r="C4806" t="s">
        <v>16803</v>
      </c>
      <c r="D4806">
        <v>28.93</v>
      </c>
      <c r="E4806" s="13">
        <f t="shared" si="900"/>
        <v>-0.21775141343542714</v>
      </c>
      <c r="F4806" s="13">
        <f t="shared" si="901"/>
        <v>-6.0556676534745946E-2</v>
      </c>
      <c r="G4806" s="13">
        <f t="shared" si="902"/>
        <v>0.26225033944709081</v>
      </c>
      <c r="H4806" s="13">
        <f t="shared" si="903"/>
        <v>0.30987241241152114</v>
      </c>
      <c r="I4806" s="15">
        <f t="shared" si="904"/>
        <v>0.82133708009786754</v>
      </c>
      <c r="J4806" s="15">
        <f t="shared" si="905"/>
        <v>0.465745359667179</v>
      </c>
      <c r="K4806" s="15">
        <f t="shared" si="906"/>
        <v>4.5692774439065453E-3</v>
      </c>
      <c r="L4806" s="15">
        <f t="shared" si="907"/>
        <v>1.9863767899351638E-4</v>
      </c>
      <c r="M4806" s="8">
        <f t="shared" si="908"/>
        <v>0.10240840493255575</v>
      </c>
      <c r="N4806" s="6">
        <f t="shared" si="909"/>
        <v>0.11534300850287138</v>
      </c>
      <c r="O4806" s="2">
        <f t="shared" si="910"/>
        <v>-0.20746400747896537</v>
      </c>
      <c r="P4806" s="7">
        <f t="shared" si="911"/>
        <v>-0.14690733094421943</v>
      </c>
      <c r="Q4806" s="5">
        <v>4.5063882829541928E-2</v>
      </c>
      <c r="R4806" s="5">
        <v>0.20998753505765036</v>
      </c>
      <c r="S4806" s="5">
        <v>0.12960579619819257</v>
      </c>
      <c r="T4806" s="5">
        <v>7.8723901526955437E-2</v>
      </c>
      <c r="U4806" s="5">
        <v>1.1914926768463681E-2</v>
      </c>
      <c r="V4806" s="5">
        <v>8.5151137425989766E-3</v>
      </c>
      <c r="W4806" s="5">
        <v>0.23304767840448726</v>
      </c>
      <c r="X4806" s="3">
        <v>0.22832346525397321</v>
      </c>
      <c r="Y4806" s="3">
        <v>-1.21922717357432E-2</v>
      </c>
      <c r="Z4806" s="3">
        <v>8.262231224680576E-2</v>
      </c>
      <c r="AA4806" s="3">
        <v>0.20837020878778442</v>
      </c>
      <c r="AB4806" s="3">
        <v>0.26491430352134621</v>
      </c>
      <c r="AC4806" s="3">
        <v>-6.0065440947335673E-3</v>
      </c>
      <c r="AD4806" s="3">
        <v>4.136958554066688E-2</v>
      </c>
      <c r="AE4806" s="2">
        <v>-0.1347086319725769</v>
      </c>
      <c r="AF4806" s="2">
        <v>-0.43642411966344663</v>
      </c>
      <c r="AG4806" s="2">
        <v>-0.11630102835774399</v>
      </c>
      <c r="AH4806" s="2">
        <v>1.9230289809909783E-2</v>
      </c>
      <c r="AI4806" s="2">
        <v>-0.30009348706762229</v>
      </c>
      <c r="AJ4806" s="2">
        <v>2.9744468681835445E-3</v>
      </c>
      <c r="AK4806" s="2">
        <v>-9.576191960112207E-2</v>
      </c>
      <c r="AL4806" s="2">
        <v>-0.2618915550015582</v>
      </c>
      <c r="AM4806" s="2">
        <v>-0.33052352757868481</v>
      </c>
      <c r="AN4806" s="2">
        <v>-0.4211405422249922</v>
      </c>
      <c r="AO4806" s="4">
        <v>5.0853848550950626E-2</v>
      </c>
      <c r="AP4806" s="4">
        <v>9.9356497351199752E-2</v>
      </c>
      <c r="AQ4806" s="4">
        <v>-0.26200062324711743</v>
      </c>
      <c r="AR4806" s="4">
        <v>-0.34785291368027438</v>
      </c>
      <c r="AS4806" s="4">
        <v>-0.29519943907759427</v>
      </c>
      <c r="AT4806" s="4">
        <v>-0.20227329386101583</v>
      </c>
      <c r="AU4806" s="4">
        <v>1.6556559675911228E-2</v>
      </c>
      <c r="AV4806" s="4">
        <v>-0.23469928326581499</v>
      </c>
    </row>
    <row r="4807" spans="1:48" x14ac:dyDescent="0.2">
      <c r="A4807" t="s">
        <v>11125</v>
      </c>
      <c r="B4807" t="s">
        <v>11126</v>
      </c>
      <c r="C4807" t="s">
        <v>17100</v>
      </c>
      <c r="D4807">
        <v>51.67</v>
      </c>
      <c r="E4807" s="13">
        <f t="shared" si="900"/>
        <v>-0.19203712772114143</v>
      </c>
      <c r="F4807" s="13">
        <f t="shared" si="901"/>
        <v>0.19744332346525403</v>
      </c>
      <c r="G4807" s="13">
        <f t="shared" si="902"/>
        <v>0.4422503394470908</v>
      </c>
      <c r="H4807" s="13">
        <f t="shared" si="903"/>
        <v>0.22615812669723545</v>
      </c>
      <c r="I4807" s="15">
        <f t="shared" si="904"/>
        <v>0.82134761510289245</v>
      </c>
      <c r="J4807" s="15">
        <f t="shared" si="905"/>
        <v>0.14517264370702093</v>
      </c>
      <c r="K4807" s="15">
        <f t="shared" si="906"/>
        <v>3.4916209769190461E-3</v>
      </c>
      <c r="L4807" s="15">
        <f t="shared" si="907"/>
        <v>4.985291609825241E-2</v>
      </c>
      <c r="M4807" s="8">
        <f t="shared" si="908"/>
        <v>8.6694119218270041E-2</v>
      </c>
      <c r="N4807" s="6">
        <f t="shared" si="909"/>
        <v>0.10534300850287139</v>
      </c>
      <c r="O4807" s="2">
        <f t="shared" si="910"/>
        <v>-0.1394640074789654</v>
      </c>
      <c r="P4807" s="7">
        <f t="shared" si="911"/>
        <v>-0.33690733094421943</v>
      </c>
      <c r="Q4807" s="5">
        <v>0.13506388282954193</v>
      </c>
      <c r="R4807" s="5">
        <v>-1.2464942349649927E-5</v>
      </c>
      <c r="S4807" s="5">
        <v>-0.17039420380180745</v>
      </c>
      <c r="T4807" s="5">
        <v>0.24872390152695542</v>
      </c>
      <c r="U4807" s="5">
        <v>0.42191492676846371</v>
      </c>
      <c r="V4807" s="5">
        <v>3.8515113742598979E-2</v>
      </c>
      <c r="W4807" s="5">
        <v>-6.6952321595512732E-2</v>
      </c>
      <c r="X4807" s="3">
        <v>-1.6765347460268032E-3</v>
      </c>
      <c r="Y4807" s="3">
        <v>4.7807728264256805E-2</v>
      </c>
      <c r="Z4807" s="3">
        <v>0.15262231224680578</v>
      </c>
      <c r="AA4807" s="3">
        <v>0.1083702087877844</v>
      </c>
      <c r="AB4807" s="3">
        <v>9.4914303521346208E-2</v>
      </c>
      <c r="AC4807" s="3">
        <v>0.14399345590526644</v>
      </c>
      <c r="AD4807" s="3">
        <v>0.19136958554066688</v>
      </c>
      <c r="AE4807" s="2">
        <v>-0.47470863197257684</v>
      </c>
      <c r="AF4807" s="2">
        <v>6.35758803365533E-2</v>
      </c>
      <c r="AG4807" s="2">
        <v>-7.6301028357744008E-2</v>
      </c>
      <c r="AH4807" s="2">
        <v>-0.36076971019009019</v>
      </c>
      <c r="AI4807" s="2">
        <v>-9.3487067622247816E-5</v>
      </c>
      <c r="AJ4807" s="2">
        <v>0.25297444686818354</v>
      </c>
      <c r="AK4807" s="2">
        <v>-0.18576191960112207</v>
      </c>
      <c r="AL4807" s="2">
        <v>-0.4518915550015582</v>
      </c>
      <c r="AM4807" s="2">
        <v>-9.0523527578684787E-2</v>
      </c>
      <c r="AN4807" s="2">
        <v>-7.1140542224992193E-2</v>
      </c>
      <c r="AO4807" s="4">
        <v>-0.32914615144904935</v>
      </c>
      <c r="AP4807" s="4">
        <v>-0.29064350264880023</v>
      </c>
      <c r="AQ4807" s="4">
        <v>-0.29200062324711745</v>
      </c>
      <c r="AR4807" s="4">
        <v>-4.7852913680274348E-2</v>
      </c>
      <c r="AS4807" s="4">
        <v>-0.13519943907759427</v>
      </c>
      <c r="AT4807" s="4">
        <v>-4.2273293861015818E-2</v>
      </c>
      <c r="AU4807" s="4">
        <v>-0.80344344032408888</v>
      </c>
      <c r="AV4807" s="4">
        <v>-0.75469928326581504</v>
      </c>
    </row>
    <row r="4808" spans="1:48" x14ac:dyDescent="0.2">
      <c r="A4808" t="s">
        <v>7096</v>
      </c>
      <c r="B4808" t="s">
        <v>7097</v>
      </c>
      <c r="C4808" t="s">
        <v>13031</v>
      </c>
      <c r="D4808">
        <v>136.375</v>
      </c>
      <c r="E4808" s="13">
        <f t="shared" si="900"/>
        <v>0.26939144370742996</v>
      </c>
      <c r="F4808" s="13">
        <f t="shared" si="901"/>
        <v>0.16919332346525401</v>
      </c>
      <c r="G4808" s="13">
        <f t="shared" si="902"/>
        <v>-0.28328537483862348</v>
      </c>
      <c r="H4808" s="13">
        <f t="shared" si="903"/>
        <v>-0.46398473044562172</v>
      </c>
      <c r="I4808" s="15">
        <f t="shared" si="904"/>
        <v>0.82141015046340626</v>
      </c>
      <c r="J4808" s="15">
        <f t="shared" si="905"/>
        <v>1.3846120231669706E-2</v>
      </c>
      <c r="K4808" s="15">
        <f t="shared" si="906"/>
        <v>3.737247652874818E-4</v>
      </c>
      <c r="L4808" s="15">
        <f t="shared" si="907"/>
        <v>3.9403279747468634E-7</v>
      </c>
      <c r="M4808" s="8">
        <f t="shared" si="908"/>
        <v>-0.14044873792458709</v>
      </c>
      <c r="N4808" s="6">
        <f t="shared" si="909"/>
        <v>-0.12894270578284289</v>
      </c>
      <c r="O4808" s="2">
        <f t="shared" si="910"/>
        <v>0.3235359925210346</v>
      </c>
      <c r="P4808" s="7">
        <f t="shared" si="911"/>
        <v>0.15434266905578059</v>
      </c>
      <c r="Q4808" s="5">
        <v>-0.18493611717045808</v>
      </c>
      <c r="R4808" s="5">
        <v>-0.11001246494234965</v>
      </c>
      <c r="S4808" s="5">
        <v>-0.10039420380180744</v>
      </c>
      <c r="T4808" s="5">
        <v>-0.22127609847304458</v>
      </c>
      <c r="U4808" s="5">
        <v>-0.18808507323153634</v>
      </c>
      <c r="V4808" s="5">
        <v>-0.16148488625740101</v>
      </c>
      <c r="W4808" s="5">
        <v>-1.6952321595512743E-2</v>
      </c>
      <c r="X4808" s="3">
        <v>-1.6765347460268032E-3</v>
      </c>
      <c r="Y4808" s="3">
        <v>-0.1021922717357432</v>
      </c>
      <c r="Z4808" s="3">
        <v>-0.30737768775319424</v>
      </c>
      <c r="AA4808" s="3">
        <v>-0.23162979121221558</v>
      </c>
      <c r="AB4808" s="3">
        <v>-0.14508569647865377</v>
      </c>
      <c r="AC4808" s="3">
        <v>-0.10600654409473356</v>
      </c>
      <c r="AD4808" s="3">
        <v>-8.6304144593331213E-3</v>
      </c>
      <c r="AE4808" s="2">
        <v>0.62529136802742313</v>
      </c>
      <c r="AF4808" s="2">
        <v>0.51357588033655333</v>
      </c>
      <c r="AG4808" s="2">
        <v>0.26369897164225603</v>
      </c>
      <c r="AH4808" s="2">
        <v>0.21923028980990977</v>
      </c>
      <c r="AI4808" s="2">
        <v>0.18990651293237776</v>
      </c>
      <c r="AJ4808" s="2">
        <v>0.25297444686818354</v>
      </c>
      <c r="AK4808" s="2">
        <v>0.24423808039887793</v>
      </c>
      <c r="AL4808" s="2">
        <v>0.25810844499844182</v>
      </c>
      <c r="AM4808" s="2">
        <v>0.28947647242131525</v>
      </c>
      <c r="AN4808" s="2">
        <v>0.37885945777500785</v>
      </c>
      <c r="AO4808" s="4">
        <v>0.21085384855095063</v>
      </c>
      <c r="AP4808" s="4">
        <v>0.23935649735119977</v>
      </c>
      <c r="AQ4808" s="4">
        <v>0.20799937675288255</v>
      </c>
      <c r="AR4808" s="4">
        <v>3.2147086319725647E-2</v>
      </c>
      <c r="AS4808" s="4">
        <v>-2.5199439077594258E-2</v>
      </c>
      <c r="AT4808" s="4">
        <v>8.7726706138984187E-2</v>
      </c>
      <c r="AU4808" s="4">
        <v>0.33655655967591125</v>
      </c>
      <c r="AV4808" s="4">
        <v>0.14530071673418504</v>
      </c>
    </row>
    <row r="4809" spans="1:48" x14ac:dyDescent="0.2">
      <c r="A4809" t="s">
        <v>143</v>
      </c>
      <c r="B4809" t="s">
        <v>144</v>
      </c>
      <c r="C4809" t="s">
        <v>12615</v>
      </c>
      <c r="D4809">
        <v>28.387</v>
      </c>
      <c r="E4809" s="13">
        <f t="shared" si="900"/>
        <v>-4.3465699149712843E-2</v>
      </c>
      <c r="F4809" s="13">
        <f t="shared" si="901"/>
        <v>1.5193323465254038E-2</v>
      </c>
      <c r="G4809" s="13">
        <f t="shared" si="902"/>
        <v>5.6000339447090791E-2</v>
      </c>
      <c r="H4809" s="13">
        <f t="shared" si="903"/>
        <v>3.3586698125806821E-2</v>
      </c>
      <c r="I4809" s="15">
        <f t="shared" si="904"/>
        <v>0.8216146496007144</v>
      </c>
      <c r="J4809" s="15">
        <f t="shared" si="905"/>
        <v>0.7159113453010324</v>
      </c>
      <c r="K4809" s="15">
        <f t="shared" si="906"/>
        <v>0.20467466060226713</v>
      </c>
      <c r="L4809" s="15">
        <f t="shared" si="907"/>
        <v>0.27956210848008178</v>
      </c>
      <c r="M4809" s="8">
        <f t="shared" si="908"/>
        <v>1.8122690646841456E-2</v>
      </c>
      <c r="N4809" s="6">
        <f t="shared" si="909"/>
        <v>2.5343008502871387E-2</v>
      </c>
      <c r="O4809" s="2">
        <f t="shared" si="910"/>
        <v>-1.5464007478965369E-2</v>
      </c>
      <c r="P4809" s="7">
        <f t="shared" si="911"/>
        <v>-3.0657330944219408E-2</v>
      </c>
      <c r="Q4809" s="5">
        <v>1.5063882829541927E-2</v>
      </c>
      <c r="R4809" s="5">
        <v>-2.001246494234965E-2</v>
      </c>
      <c r="S4809" s="5">
        <v>-3.9420380180745125E-4</v>
      </c>
      <c r="T4809" s="5">
        <v>2.8723901526955434E-2</v>
      </c>
      <c r="U4809" s="5">
        <v>1.9149267684636824E-3</v>
      </c>
      <c r="V4809" s="5">
        <v>7.851511374259898E-2</v>
      </c>
      <c r="W4809" s="5">
        <v>2.3047678404487258E-2</v>
      </c>
      <c r="X4809" s="3">
        <v>-3.1676534746026802E-2</v>
      </c>
      <c r="Y4809" s="3">
        <v>3.7807728264256803E-2</v>
      </c>
      <c r="Z4809" s="3">
        <v>-7.3776877531942335E-3</v>
      </c>
      <c r="AA4809" s="3">
        <v>-2.1629791212215591E-2</v>
      </c>
      <c r="AB4809" s="3">
        <v>-5.5085696478653787E-2</v>
      </c>
      <c r="AC4809" s="3">
        <v>0.11399345590526644</v>
      </c>
      <c r="AD4809" s="3">
        <v>0.14136958554066689</v>
      </c>
      <c r="AE4809" s="2">
        <v>-5.4708631972576888E-2</v>
      </c>
      <c r="AF4809" s="2">
        <v>-0.1664241196634467</v>
      </c>
      <c r="AG4809" s="2">
        <v>2.3698971642256005E-2</v>
      </c>
      <c r="AH4809" s="2">
        <v>-2.0769710190090218E-2</v>
      </c>
      <c r="AI4809" s="2">
        <v>-3.0093487067622247E-2</v>
      </c>
      <c r="AJ4809" s="2">
        <v>2.9744468681835445E-3</v>
      </c>
      <c r="AK4809" s="2">
        <v>3.4238080398877928E-2</v>
      </c>
      <c r="AL4809" s="2">
        <v>7.8108444998441828E-2</v>
      </c>
      <c r="AM4809" s="2">
        <v>0.10947647242131522</v>
      </c>
      <c r="AN4809" s="2">
        <v>-0.13114054222499219</v>
      </c>
      <c r="AO4809" s="4">
        <v>-0.12914615144904937</v>
      </c>
      <c r="AP4809" s="4">
        <v>-3.0643502648800253E-2</v>
      </c>
      <c r="AQ4809" s="4">
        <v>-6.2000623247117463E-2</v>
      </c>
      <c r="AR4809" s="4">
        <v>-7.7852913680274347E-2</v>
      </c>
      <c r="AS4809" s="4">
        <v>-3.519943907759425E-2</v>
      </c>
      <c r="AT4809" s="4">
        <v>0.12772670613898418</v>
      </c>
      <c r="AU4809" s="4">
        <v>-0.10344344032408878</v>
      </c>
      <c r="AV4809" s="4">
        <v>6.5300716734185027E-2</v>
      </c>
    </row>
    <row r="4810" spans="1:48" x14ac:dyDescent="0.2">
      <c r="A4810" t="s">
        <v>2093</v>
      </c>
      <c r="B4810" t="s">
        <v>2094</v>
      </c>
      <c r="C4810" t="s">
        <v>13433</v>
      </c>
      <c r="D4810">
        <v>39.749000000000002</v>
      </c>
      <c r="E4810" s="13">
        <f t="shared" si="900"/>
        <v>-0.18060855629257</v>
      </c>
      <c r="F4810" s="13">
        <f t="shared" si="901"/>
        <v>-7.8306676534745961E-2</v>
      </c>
      <c r="G4810" s="13">
        <f t="shared" si="902"/>
        <v>0.1235003394470908</v>
      </c>
      <c r="H4810" s="13">
        <f t="shared" si="903"/>
        <v>0.21172955526866399</v>
      </c>
      <c r="I4810" s="15">
        <f t="shared" si="904"/>
        <v>0.82198032545035615</v>
      </c>
      <c r="J4810" s="15">
        <f t="shared" si="905"/>
        <v>0.3939952804592507</v>
      </c>
      <c r="K4810" s="15">
        <f t="shared" si="906"/>
        <v>7.6198471878629465E-2</v>
      </c>
      <c r="L4810" s="15">
        <f t="shared" si="907"/>
        <v>1.699379025791125E-2</v>
      </c>
      <c r="M4810" s="8">
        <f t="shared" si="908"/>
        <v>9.5265547789698604E-2</v>
      </c>
      <c r="N4810" s="6">
        <f t="shared" si="909"/>
        <v>8.5343008502871381E-2</v>
      </c>
      <c r="O4810" s="2">
        <f t="shared" si="910"/>
        <v>-0.11646400747896538</v>
      </c>
      <c r="P4810" s="7">
        <f t="shared" si="911"/>
        <v>-3.8157330944219414E-2</v>
      </c>
      <c r="Q4810" s="5">
        <v>0.17506388282954194</v>
      </c>
      <c r="R4810" s="5">
        <v>8.998753505765035E-2</v>
      </c>
      <c r="S4810" s="5">
        <v>-6.0394203801807454E-2</v>
      </c>
      <c r="T4810" s="5">
        <v>3.8723901526955436E-2</v>
      </c>
      <c r="U4810" s="5">
        <v>9.1914926768463689E-2</v>
      </c>
      <c r="V4810" s="5">
        <v>0.10851511374259898</v>
      </c>
      <c r="W4810" s="5">
        <v>0.22304767840448728</v>
      </c>
      <c r="X4810" s="3">
        <v>9.8323465253973202E-2</v>
      </c>
      <c r="Y4810" s="3">
        <v>1.7807728264256802E-2</v>
      </c>
      <c r="Z4810" s="3">
        <v>0.11262231224680576</v>
      </c>
      <c r="AA4810" s="3">
        <v>0.13837020878778442</v>
      </c>
      <c r="AB4810" s="3">
        <v>9.4914303521346208E-2</v>
      </c>
      <c r="AC4810" s="3">
        <v>0.16399345590526643</v>
      </c>
      <c r="AD4810" s="3">
        <v>-2.863041445933312E-2</v>
      </c>
      <c r="AE4810" s="2">
        <v>-0.31470863197257692</v>
      </c>
      <c r="AF4810" s="2">
        <v>-0.31642411966344675</v>
      </c>
      <c r="AG4810" s="2">
        <v>-6.6301028357743999E-2</v>
      </c>
      <c r="AH4810" s="2">
        <v>0.33923028980990982</v>
      </c>
      <c r="AI4810" s="2">
        <v>-3.0093487067622247E-2</v>
      </c>
      <c r="AJ4810" s="2">
        <v>5.2974446868183547E-2</v>
      </c>
      <c r="AK4810" s="2">
        <v>-1.5761919601122075E-2</v>
      </c>
      <c r="AL4810" s="2">
        <v>-0.2618915550015582</v>
      </c>
      <c r="AM4810" s="2">
        <v>-0.38052352757868479</v>
      </c>
      <c r="AN4810" s="2">
        <v>-0.17114054222499217</v>
      </c>
      <c r="AO4810" s="4">
        <v>0.26085384855095062</v>
      </c>
      <c r="AP4810" s="4">
        <v>-0.12064350264880025</v>
      </c>
      <c r="AQ4810" s="4">
        <v>-2.0006232471174584E-3</v>
      </c>
      <c r="AR4810" s="4">
        <v>-0.19785291368027436</v>
      </c>
      <c r="AS4810" s="4">
        <v>-3.519943907759425E-2</v>
      </c>
      <c r="AT4810" s="4">
        <v>-0.19227329386101583</v>
      </c>
      <c r="AU4810" s="4">
        <v>0.11655655967591123</v>
      </c>
      <c r="AV4810" s="4">
        <v>-0.13469928326581498</v>
      </c>
    </row>
    <row r="4811" spans="1:48" x14ac:dyDescent="0.2">
      <c r="A4811" t="s">
        <v>6115</v>
      </c>
      <c r="B4811" t="s">
        <v>6116</v>
      </c>
      <c r="C4811" t="s">
        <v>15107</v>
      </c>
      <c r="D4811">
        <v>88.936999999999998</v>
      </c>
      <c r="E4811" s="13">
        <f t="shared" si="900"/>
        <v>1.0820015136001447E-2</v>
      </c>
      <c r="F4811" s="13">
        <f t="shared" si="901"/>
        <v>6.394332346525404E-2</v>
      </c>
      <c r="G4811" s="13">
        <f t="shared" si="902"/>
        <v>-2.4535374838623496E-2</v>
      </c>
      <c r="H4811" s="13">
        <f t="shared" si="903"/>
        <v>-8.1413301874193184E-2</v>
      </c>
      <c r="I4811" s="15">
        <f t="shared" si="904"/>
        <v>0.82205479523025371</v>
      </c>
      <c r="J4811" s="15">
        <f t="shared" si="905"/>
        <v>0.12441703197206433</v>
      </c>
      <c r="K4811" s="15">
        <f t="shared" si="906"/>
        <v>0.55486802565038973</v>
      </c>
      <c r="L4811" s="15">
        <f t="shared" si="907"/>
        <v>1.2174079275406334E-2</v>
      </c>
      <c r="M4811" s="8">
        <f t="shared" si="908"/>
        <v>-1.8773093531585447E-3</v>
      </c>
      <c r="N4811" s="6">
        <f t="shared" si="909"/>
        <v>-8.9427057828429021E-3</v>
      </c>
      <c r="O4811" s="2">
        <f t="shared" si="910"/>
        <v>7.9535992521034632E-2</v>
      </c>
      <c r="P4811" s="7">
        <f t="shared" si="911"/>
        <v>1.5592669055780595E-2</v>
      </c>
      <c r="Q4811" s="5">
        <v>5.506388282954193E-2</v>
      </c>
      <c r="R4811" s="5">
        <v>-3.0012464942349652E-2</v>
      </c>
      <c r="S4811" s="5">
        <v>-7.0394203801807442E-2</v>
      </c>
      <c r="T4811" s="5">
        <v>-1.1276098473044565E-2</v>
      </c>
      <c r="U4811" s="5">
        <v>-4.8085073231536317E-2</v>
      </c>
      <c r="V4811" s="5">
        <v>3.8515113742598979E-2</v>
      </c>
      <c r="W4811" s="5">
        <v>5.3047678404487257E-2</v>
      </c>
      <c r="X4811" s="3">
        <v>2.8323465253973196E-2</v>
      </c>
      <c r="Y4811" s="3">
        <v>8.7807728264256799E-2</v>
      </c>
      <c r="Z4811" s="3">
        <v>-5.737768775319424E-2</v>
      </c>
      <c r="AA4811" s="3">
        <v>-2.1629791212215591E-2</v>
      </c>
      <c r="AB4811" s="3">
        <v>-7.5085696478653791E-2</v>
      </c>
      <c r="AC4811" s="3">
        <v>4.3993455905266432E-2</v>
      </c>
      <c r="AD4811" s="3">
        <v>-6.8630414459333128E-2</v>
      </c>
      <c r="AE4811" s="2">
        <v>-4.708631972576871E-3</v>
      </c>
      <c r="AF4811" s="2">
        <v>0.21357588033655331</v>
      </c>
      <c r="AG4811" s="2">
        <v>7.3698971642256E-2</v>
      </c>
      <c r="AH4811" s="2">
        <v>-2.0769710190090218E-2</v>
      </c>
      <c r="AI4811" s="2">
        <v>5.9906512932377753E-2</v>
      </c>
      <c r="AJ4811" s="2">
        <v>9.2974446868183555E-2</v>
      </c>
      <c r="AK4811" s="2">
        <v>6.4238080398877934E-2</v>
      </c>
      <c r="AL4811" s="2">
        <v>0.13810844499844183</v>
      </c>
      <c r="AM4811" s="2">
        <v>7.9476472421315211E-2</v>
      </c>
      <c r="AN4811" s="2">
        <v>9.885945777500782E-2</v>
      </c>
      <c r="AO4811" s="4">
        <v>-6.914615144904937E-2</v>
      </c>
      <c r="AP4811" s="4">
        <v>3.9356497351199754E-2</v>
      </c>
      <c r="AQ4811" s="4">
        <v>0.16799937675288254</v>
      </c>
      <c r="AR4811" s="4">
        <v>5.2147086319725651E-2</v>
      </c>
      <c r="AS4811" s="4">
        <v>1.4800560922405745E-2</v>
      </c>
      <c r="AT4811" s="4">
        <v>-2.2273293861015814E-2</v>
      </c>
      <c r="AU4811" s="4">
        <v>-0.13344344032408878</v>
      </c>
      <c r="AV4811" s="4">
        <v>7.5300716734185036E-2</v>
      </c>
    </row>
    <row r="4812" spans="1:48" x14ac:dyDescent="0.2">
      <c r="A4812" t="s">
        <v>10617</v>
      </c>
      <c r="B4812" t="s">
        <v>10618</v>
      </c>
      <c r="C4812" t="s">
        <v>16897</v>
      </c>
      <c r="D4812">
        <v>19.978999999999999</v>
      </c>
      <c r="E4812" s="13">
        <f t="shared" si="900"/>
        <v>0.28224858656457291</v>
      </c>
      <c r="F4812" s="13">
        <f t="shared" si="901"/>
        <v>6.3193323465254025E-2</v>
      </c>
      <c r="G4812" s="13">
        <f t="shared" si="902"/>
        <v>-0.34542823198148065</v>
      </c>
      <c r="H4812" s="13">
        <f t="shared" si="903"/>
        <v>-0.41869901615990746</v>
      </c>
      <c r="I4812" s="15">
        <f t="shared" si="904"/>
        <v>0.82209218790865823</v>
      </c>
      <c r="J4812" s="15">
        <f t="shared" si="905"/>
        <v>0.38024900870840683</v>
      </c>
      <c r="K4812" s="15">
        <f t="shared" si="906"/>
        <v>2.6853688770694213E-4</v>
      </c>
      <c r="L4812" s="15">
        <f t="shared" si="907"/>
        <v>4.2385690060951005E-7</v>
      </c>
      <c r="M4812" s="8">
        <f t="shared" si="908"/>
        <v>-0.14616302363887285</v>
      </c>
      <c r="N4812" s="6">
        <f t="shared" si="909"/>
        <v>-0.13608556292570007</v>
      </c>
      <c r="O4812" s="2">
        <f t="shared" si="910"/>
        <v>0.27253599252103461</v>
      </c>
      <c r="P4812" s="7">
        <f t="shared" si="911"/>
        <v>0.20934266905578058</v>
      </c>
      <c r="Q4812" s="5">
        <v>-0.17493611717045807</v>
      </c>
      <c r="R4812" s="5">
        <v>-0.21001246494234965</v>
      </c>
      <c r="S4812" s="5">
        <v>-0.21039420380180746</v>
      </c>
      <c r="T4812" s="5">
        <v>-9.1276098473044562E-2</v>
      </c>
      <c r="U4812" s="5">
        <v>-3.8085073231536315E-2</v>
      </c>
      <c r="V4812" s="5">
        <v>-0.19148488625740101</v>
      </c>
      <c r="W4812" s="5">
        <v>-0.10695232159551274</v>
      </c>
      <c r="X4812" s="3">
        <v>4.83234652539732E-2</v>
      </c>
      <c r="Y4812" s="3">
        <v>-0.18219227173574321</v>
      </c>
      <c r="Z4812" s="3">
        <v>-7.7377687753194244E-2</v>
      </c>
      <c r="AA4812" s="3">
        <v>-0.19162979121221557</v>
      </c>
      <c r="AB4812" s="3">
        <v>-0.13508569647865379</v>
      </c>
      <c r="AC4812" s="3">
        <v>-0.19600654409473359</v>
      </c>
      <c r="AD4812" s="3">
        <v>-0.21863041445933312</v>
      </c>
      <c r="AE4812" s="2">
        <v>0.47529136802742311</v>
      </c>
      <c r="AF4812" s="2">
        <v>0.3635758803365533</v>
      </c>
      <c r="AG4812" s="2">
        <v>0.24369897164225601</v>
      </c>
      <c r="AH4812" s="2">
        <v>0.28923028980990978</v>
      </c>
      <c r="AI4812" s="2">
        <v>0.10990651293237776</v>
      </c>
      <c r="AJ4812" s="2">
        <v>0.18297444686818354</v>
      </c>
      <c r="AK4812" s="2">
        <v>0.10423808039887794</v>
      </c>
      <c r="AL4812" s="2">
        <v>0.41810844499844185</v>
      </c>
      <c r="AM4812" s="2">
        <v>0.34947647242131519</v>
      </c>
      <c r="AN4812" s="2">
        <v>0.18885945777500782</v>
      </c>
      <c r="AO4812" s="4">
        <v>0.23085384855095062</v>
      </c>
      <c r="AP4812" s="4">
        <v>0.12935649735119975</v>
      </c>
      <c r="AQ4812" s="4">
        <v>1.7999376752882542E-2</v>
      </c>
      <c r="AR4812" s="4">
        <v>0.15214708631972565</v>
      </c>
      <c r="AS4812" s="4">
        <v>7.4800560922405751E-2</v>
      </c>
      <c r="AT4812" s="4">
        <v>0.38772670613898419</v>
      </c>
      <c r="AU4812" s="4">
        <v>0.49655655967591122</v>
      </c>
      <c r="AV4812" s="4">
        <v>0.18530071673418502</v>
      </c>
    </row>
    <row r="4813" spans="1:48" x14ac:dyDescent="0.2">
      <c r="A4813" t="s">
        <v>3827</v>
      </c>
      <c r="B4813" t="s">
        <v>3828</v>
      </c>
      <c r="C4813" t="s">
        <v>14165</v>
      </c>
      <c r="D4813">
        <v>23.768000000000001</v>
      </c>
      <c r="E4813" s="13">
        <f t="shared" si="900"/>
        <v>-0.29632284200685566</v>
      </c>
      <c r="F4813" s="13">
        <f t="shared" si="901"/>
        <v>0.15294332346525405</v>
      </c>
      <c r="G4813" s="13">
        <f t="shared" si="902"/>
        <v>0.39903605373280504</v>
      </c>
      <c r="H4813" s="13">
        <f t="shared" si="903"/>
        <v>0.26315812669723537</v>
      </c>
      <c r="I4813" s="15">
        <f t="shared" si="904"/>
        <v>0.82213102670669791</v>
      </c>
      <c r="J4813" s="15">
        <f t="shared" si="905"/>
        <v>0.31334296633772679</v>
      </c>
      <c r="K4813" s="15">
        <f t="shared" si="906"/>
        <v>6.562393385411743E-3</v>
      </c>
      <c r="L4813" s="15">
        <f t="shared" si="907"/>
        <v>4.1752669815303366E-2</v>
      </c>
      <c r="M4813" s="8">
        <f t="shared" si="908"/>
        <v>0.15669411921827003</v>
      </c>
      <c r="N4813" s="6">
        <f t="shared" si="909"/>
        <v>0.13962872278858565</v>
      </c>
      <c r="O4813" s="2">
        <f t="shared" si="910"/>
        <v>-0.10646400747896537</v>
      </c>
      <c r="P4813" s="7">
        <f t="shared" si="911"/>
        <v>-0.25940733094421942</v>
      </c>
      <c r="Q4813" s="5">
        <v>0.16506388282954193</v>
      </c>
      <c r="R4813" s="5">
        <v>0.15998753505765034</v>
      </c>
      <c r="S4813" s="5">
        <v>9.9605796198192542E-2</v>
      </c>
      <c r="T4813" s="5">
        <v>-0.14127609847304459</v>
      </c>
      <c r="U4813" s="5">
        <v>0.21191492676846369</v>
      </c>
      <c r="V4813" s="5">
        <v>0.32851511374259901</v>
      </c>
      <c r="W4813" s="5">
        <v>0.27304767840448724</v>
      </c>
      <c r="X4813" s="3">
        <v>0.34832346525397317</v>
      </c>
      <c r="Y4813" s="3">
        <v>5.7807728264256807E-2</v>
      </c>
      <c r="Z4813" s="3">
        <v>0.15262231224680578</v>
      </c>
      <c r="AA4813" s="3">
        <v>0.23837020878778442</v>
      </c>
      <c r="AB4813" s="3">
        <v>-5.0856964786537857E-3</v>
      </c>
      <c r="AC4813" s="3">
        <v>0.15399345590526642</v>
      </c>
      <c r="AD4813" s="3">
        <v>3.1369585540666878E-2</v>
      </c>
      <c r="AE4813" s="2">
        <v>-5.4708631972576888E-2</v>
      </c>
      <c r="AF4813" s="2">
        <v>0.32357588033655327</v>
      </c>
      <c r="AG4813" s="2">
        <v>-0.35630102835774397</v>
      </c>
      <c r="AH4813" s="2">
        <v>-0.42076971019009018</v>
      </c>
      <c r="AI4813" s="2">
        <v>0.20990651293237775</v>
      </c>
      <c r="AJ4813" s="2">
        <v>-0.46702555313181648</v>
      </c>
      <c r="AK4813" s="2">
        <v>-0.13576191960112208</v>
      </c>
      <c r="AL4813" s="2">
        <v>-0.40189155500155815</v>
      </c>
      <c r="AM4813" s="2">
        <v>-0.1705235275786848</v>
      </c>
      <c r="AN4813" s="2">
        <v>0.40885945777500782</v>
      </c>
      <c r="AO4813" s="4">
        <v>-0.63914615144904929</v>
      </c>
      <c r="AP4813" s="4">
        <v>-0.55064350264880024</v>
      </c>
      <c r="AQ4813" s="4">
        <v>0.22799937675288254</v>
      </c>
      <c r="AR4813" s="4">
        <v>-9.7852913680274364E-2</v>
      </c>
      <c r="AS4813" s="4">
        <v>4.8005609224057444E-3</v>
      </c>
      <c r="AT4813" s="4">
        <v>-0.43227329386101582</v>
      </c>
      <c r="AU4813" s="4">
        <v>-0.17344344032408876</v>
      </c>
      <c r="AV4813" s="4">
        <v>-0.41469928326581496</v>
      </c>
    </row>
    <row r="4814" spans="1:48" x14ac:dyDescent="0.2">
      <c r="A4814" t="s">
        <v>8172</v>
      </c>
      <c r="B4814" t="s">
        <v>8173</v>
      </c>
      <c r="C4814" t="s">
        <v>17714</v>
      </c>
      <c r="D4814">
        <v>216.50800000000001</v>
      </c>
      <c r="E4814" s="13">
        <f t="shared" si="900"/>
        <v>-0.23632284200685572</v>
      </c>
      <c r="F4814" s="13">
        <f t="shared" si="901"/>
        <v>7.6933234652540455E-3</v>
      </c>
      <c r="G4814" s="13">
        <f t="shared" si="902"/>
        <v>0.20707176801851937</v>
      </c>
      <c r="H4814" s="13">
        <f t="shared" si="903"/>
        <v>0.18787241241152111</v>
      </c>
      <c r="I4814" s="15">
        <f t="shared" si="904"/>
        <v>0.82227468437428153</v>
      </c>
      <c r="J4814" s="15">
        <f t="shared" si="905"/>
        <v>0.90925609832901499</v>
      </c>
      <c r="K4814" s="15">
        <f t="shared" si="906"/>
        <v>3.8647307562261865E-4</v>
      </c>
      <c r="L4814" s="15">
        <f t="shared" si="907"/>
        <v>1.8328385549389273E-2</v>
      </c>
      <c r="M4814" s="8">
        <f t="shared" si="908"/>
        <v>0.11240840493255574</v>
      </c>
      <c r="N4814" s="6">
        <f t="shared" si="909"/>
        <v>0.12391443707429996</v>
      </c>
      <c r="O4814" s="2">
        <f t="shared" si="910"/>
        <v>-7.5464007478965367E-2</v>
      </c>
      <c r="P4814" s="7">
        <f t="shared" si="911"/>
        <v>-8.3157330944219413E-2</v>
      </c>
      <c r="Q4814" s="5">
        <v>0.28506388282954198</v>
      </c>
      <c r="R4814" s="5">
        <v>5.9987535057650351E-2</v>
      </c>
      <c r="S4814" s="5">
        <v>1.9605796198192547E-2</v>
      </c>
      <c r="T4814" s="5">
        <v>0.15872390152695542</v>
      </c>
      <c r="U4814" s="5">
        <v>8.1914926768463681E-2</v>
      </c>
      <c r="V4814" s="5">
        <v>0.18851511374259899</v>
      </c>
      <c r="W4814" s="5">
        <v>-6.9523215955127407E-3</v>
      </c>
      <c r="X4814" s="3">
        <v>1.8323465253973194E-2</v>
      </c>
      <c r="Y4814" s="3">
        <v>0.1678077282642568</v>
      </c>
      <c r="Z4814" s="3">
        <v>0.11262231224680576</v>
      </c>
      <c r="AA4814" s="3">
        <v>4.8370208787784405E-2</v>
      </c>
      <c r="AB4814" s="3">
        <v>7.4914303521346218E-2</v>
      </c>
      <c r="AC4814" s="3">
        <v>0.21399345590526642</v>
      </c>
      <c r="AD4814" s="3">
        <v>0.23136958554066689</v>
      </c>
      <c r="AE4814" s="2">
        <v>0.20529136802742312</v>
      </c>
      <c r="AF4814" s="2">
        <v>-0.27642411966344671</v>
      </c>
      <c r="AG4814" s="2">
        <v>0.103698971642256</v>
      </c>
      <c r="AH4814" s="2">
        <v>-0.15076971019009022</v>
      </c>
      <c r="AI4814" s="2">
        <v>-0.20009348706762226</v>
      </c>
      <c r="AJ4814" s="2">
        <v>0.19297444686818355</v>
      </c>
      <c r="AK4814" s="2">
        <v>4.2380803988779289E-3</v>
      </c>
      <c r="AL4814" s="2">
        <v>-0.27189155500155815</v>
      </c>
      <c r="AM4814" s="2">
        <v>-0.19052352757868479</v>
      </c>
      <c r="AN4814" s="2">
        <v>-0.17114054222499217</v>
      </c>
      <c r="AO4814" s="4">
        <v>-7.9146151449049379E-2</v>
      </c>
      <c r="AP4814" s="4">
        <v>7.9356497351199748E-2</v>
      </c>
      <c r="AQ4814" s="4">
        <v>-5.2000623247117454E-2</v>
      </c>
      <c r="AR4814" s="4">
        <v>-7.7852913680274347E-2</v>
      </c>
      <c r="AS4814" s="4">
        <v>-0.14519943907759428</v>
      </c>
      <c r="AT4814" s="4">
        <v>-0.22227329386101585</v>
      </c>
      <c r="AU4814" s="4">
        <v>-6.3443440324088773E-2</v>
      </c>
      <c r="AV4814" s="4">
        <v>-0.10469928326581499</v>
      </c>
    </row>
    <row r="4815" spans="1:48" x14ac:dyDescent="0.2">
      <c r="A4815" t="s">
        <v>1284</v>
      </c>
      <c r="B4815" t="s">
        <v>1285</v>
      </c>
      <c r="C4815" t="s">
        <v>12251</v>
      </c>
      <c r="D4815">
        <v>138.376</v>
      </c>
      <c r="E4815" s="13">
        <f t="shared" si="900"/>
        <v>-2.0371277211414084E-3</v>
      </c>
      <c r="F4815" s="13">
        <f t="shared" si="901"/>
        <v>-6.9556676534745968E-2</v>
      </c>
      <c r="G4815" s="13">
        <f t="shared" si="902"/>
        <v>-4.1321089124337788E-2</v>
      </c>
      <c r="H4815" s="13">
        <f t="shared" si="903"/>
        <v>3.672955526866397E-2</v>
      </c>
      <c r="I4815" s="15">
        <f t="shared" si="904"/>
        <v>0.82229044859063027</v>
      </c>
      <c r="J4815" s="15">
        <f t="shared" si="905"/>
        <v>0.25462006317088809</v>
      </c>
      <c r="K4815" s="15">
        <f t="shared" si="906"/>
        <v>0.29525424002575035</v>
      </c>
      <c r="L4815" s="15">
        <f t="shared" si="907"/>
        <v>0.53703430037021738</v>
      </c>
      <c r="M4815" s="8">
        <f t="shared" si="908"/>
        <v>5.2655477896985979E-3</v>
      </c>
      <c r="N4815" s="6">
        <f t="shared" si="909"/>
        <v>-3.2284200685571895E-3</v>
      </c>
      <c r="O4815" s="2">
        <f t="shared" si="910"/>
        <v>-3.146400747896537E-2</v>
      </c>
      <c r="P4815" s="7">
        <f t="shared" si="911"/>
        <v>3.8092669055780598E-2</v>
      </c>
      <c r="Q4815" s="5">
        <v>-4.4936117170458076E-2</v>
      </c>
      <c r="R4815" s="5">
        <v>-1.001246494234965E-2</v>
      </c>
      <c r="S4815" s="5">
        <v>-4.039420380180745E-2</v>
      </c>
      <c r="T4815" s="5">
        <v>-6.1276098473044563E-2</v>
      </c>
      <c r="U4815" s="5">
        <v>-8.0850732315363178E-3</v>
      </c>
      <c r="V4815" s="5">
        <v>4.8515113742598974E-2</v>
      </c>
      <c r="W4815" s="5">
        <v>0.15304767840448727</v>
      </c>
      <c r="X4815" s="3">
        <v>-4.1676534746026811E-2</v>
      </c>
      <c r="Y4815" s="3">
        <v>-1.21922717357432E-2</v>
      </c>
      <c r="Z4815" s="3">
        <v>-4.7377687753194245E-2</v>
      </c>
      <c r="AA4815" s="3">
        <v>-4.1629791212215592E-2</v>
      </c>
      <c r="AB4815" s="3">
        <v>-5.5085696478653787E-2</v>
      </c>
      <c r="AC4815" s="3">
        <v>9.3993455905266435E-2</v>
      </c>
      <c r="AD4815" s="3">
        <v>8.1369585540666881E-2</v>
      </c>
      <c r="AE4815" s="2">
        <v>-0.27470863197257689</v>
      </c>
      <c r="AF4815" s="2">
        <v>-0.31642411966344675</v>
      </c>
      <c r="AG4815" s="2">
        <v>-0.12630102835774398</v>
      </c>
      <c r="AH4815" s="2">
        <v>8.9230289809909782E-2</v>
      </c>
      <c r="AI4815" s="2">
        <v>2.9906512932377751E-2</v>
      </c>
      <c r="AJ4815" s="2">
        <v>0.13297444686818355</v>
      </c>
      <c r="AK4815" s="2">
        <v>0.12423808039887793</v>
      </c>
      <c r="AL4815" s="2">
        <v>7.8108444998441828E-2</v>
      </c>
      <c r="AM4815" s="2">
        <v>-1.0523527578684792E-2</v>
      </c>
      <c r="AN4815" s="2">
        <v>-4.1140542224992187E-2</v>
      </c>
      <c r="AO4815" s="4">
        <v>-9.1461514490493723E-3</v>
      </c>
      <c r="AP4815" s="4">
        <v>0.13935649735119976</v>
      </c>
      <c r="AQ4815" s="4">
        <v>6.7999376752882534E-2</v>
      </c>
      <c r="AR4815" s="4">
        <v>-2.7852913680274358E-2</v>
      </c>
      <c r="AS4815" s="4">
        <v>6.4800560922405742E-2</v>
      </c>
      <c r="AT4815" s="4">
        <v>3.7726706138984184E-2</v>
      </c>
      <c r="AU4815" s="4">
        <v>-0.10344344032408878</v>
      </c>
      <c r="AV4815" s="4">
        <v>0.13530071673418503</v>
      </c>
    </row>
    <row r="4816" spans="1:48" x14ac:dyDescent="0.2">
      <c r="A4816" t="s">
        <v>4050</v>
      </c>
      <c r="B4816" t="s">
        <v>4051</v>
      </c>
      <c r="C4816" t="s">
        <v>14256</v>
      </c>
      <c r="D4816">
        <v>35.854999999999997</v>
      </c>
      <c r="E4816" s="13">
        <f t="shared" si="900"/>
        <v>0.37082001513600149</v>
      </c>
      <c r="F4816" s="13">
        <f t="shared" si="901"/>
        <v>0.12469332346525402</v>
      </c>
      <c r="G4816" s="13">
        <f t="shared" si="902"/>
        <v>-0.51507108912433774</v>
      </c>
      <c r="H4816" s="13">
        <f t="shared" si="903"/>
        <v>-0.62412758758847886</v>
      </c>
      <c r="I4816" s="15">
        <f t="shared" si="904"/>
        <v>0.82240878245979276</v>
      </c>
      <c r="J4816" s="15">
        <f t="shared" si="905"/>
        <v>0.24826375782160351</v>
      </c>
      <c r="K4816" s="15">
        <f t="shared" si="906"/>
        <v>2.0722976712491562E-6</v>
      </c>
      <c r="L4816" s="15">
        <f t="shared" si="907"/>
        <v>4.1995850797791919E-5</v>
      </c>
      <c r="M4816" s="8">
        <f t="shared" si="908"/>
        <v>-0.17759159506744426</v>
      </c>
      <c r="N4816" s="6">
        <f t="shared" si="909"/>
        <v>-0.1932284200685572</v>
      </c>
      <c r="O4816" s="2">
        <f t="shared" si="910"/>
        <v>0.4465359925210346</v>
      </c>
      <c r="P4816" s="7">
        <f t="shared" si="911"/>
        <v>0.32184266905578057</v>
      </c>
      <c r="Q4816" s="5">
        <v>-0.22493611717045808</v>
      </c>
      <c r="R4816" s="5">
        <v>-0.42001246494234962</v>
      </c>
      <c r="S4816" s="5">
        <v>-3.0394203801807452E-2</v>
      </c>
      <c r="T4816" s="5">
        <v>-0.10127609847304457</v>
      </c>
      <c r="U4816" s="5">
        <v>-5.8085073231536319E-2</v>
      </c>
      <c r="V4816" s="5">
        <v>-0.29148488625740104</v>
      </c>
      <c r="W4816" s="5">
        <v>-0.11695232159551275</v>
      </c>
      <c r="X4816" s="3">
        <v>2.8323465253973196E-2</v>
      </c>
      <c r="Y4816" s="3">
        <v>-0.19219227173574321</v>
      </c>
      <c r="Z4816" s="3">
        <v>-0.14737768775319424</v>
      </c>
      <c r="AA4816" s="3">
        <v>-0.2816297912122156</v>
      </c>
      <c r="AB4816" s="3">
        <v>-0.20508569647865377</v>
      </c>
      <c r="AC4816" s="3">
        <v>-0.24600654409473358</v>
      </c>
      <c r="AD4816" s="3">
        <v>-0.30863041445933309</v>
      </c>
      <c r="AE4816" s="2">
        <v>0.50529136802742314</v>
      </c>
      <c r="AF4816" s="2">
        <v>0.90357588033655334</v>
      </c>
      <c r="AG4816" s="2">
        <v>0.28369897164225599</v>
      </c>
      <c r="AH4816" s="2">
        <v>0.4392302898099098</v>
      </c>
      <c r="AI4816" s="2">
        <v>0.72990651293237774</v>
      </c>
      <c r="AJ4816" s="2">
        <v>2.2974446868183548E-2</v>
      </c>
      <c r="AK4816" s="2">
        <v>0.46423808039887793</v>
      </c>
      <c r="AL4816" s="2">
        <v>0.20810844499844183</v>
      </c>
      <c r="AM4816" s="2">
        <v>0.13947647242131522</v>
      </c>
      <c r="AN4816" s="2">
        <v>0.76885945777500775</v>
      </c>
      <c r="AO4816" s="4">
        <v>0.24085384855095063</v>
      </c>
      <c r="AP4816" s="4">
        <v>0.29935649735119974</v>
      </c>
      <c r="AQ4816" s="4">
        <v>0.41799937675288257</v>
      </c>
      <c r="AR4816" s="4">
        <v>0.40214708631972562</v>
      </c>
      <c r="AS4816" s="4">
        <v>0.44480056092240572</v>
      </c>
      <c r="AT4816" s="4">
        <v>9.7726706138984182E-2</v>
      </c>
      <c r="AU4816" s="4">
        <v>0.47655655967591121</v>
      </c>
      <c r="AV4816" s="4">
        <v>0.19530071673418503</v>
      </c>
    </row>
    <row r="4817" spans="1:48" x14ac:dyDescent="0.2">
      <c r="A4817" t="s">
        <v>11266</v>
      </c>
      <c r="B4817" t="s">
        <v>11267</v>
      </c>
      <c r="C4817" t="s">
        <v>17157</v>
      </c>
      <c r="D4817">
        <v>18.100000000000001</v>
      </c>
      <c r="E4817" s="13">
        <f t="shared" si="900"/>
        <v>1.36771579931443E-2</v>
      </c>
      <c r="F4817" s="13">
        <f t="shared" si="901"/>
        <v>0.19069332346525406</v>
      </c>
      <c r="G4817" s="13">
        <f t="shared" si="902"/>
        <v>2.7786053732805089E-2</v>
      </c>
      <c r="H4817" s="13">
        <f t="shared" si="903"/>
        <v>-0.13584187330276459</v>
      </c>
      <c r="I4817" s="15">
        <f t="shared" si="904"/>
        <v>0.82250866391554156</v>
      </c>
      <c r="J4817" s="15">
        <f t="shared" si="905"/>
        <v>0.23128367945639014</v>
      </c>
      <c r="K4817" s="15">
        <f t="shared" si="906"/>
        <v>0.83899398617993404</v>
      </c>
      <c r="L4817" s="15">
        <f t="shared" si="907"/>
        <v>0.34600542893722641</v>
      </c>
      <c r="M4817" s="8">
        <f t="shared" si="908"/>
        <v>6.6941192182700272E-3</v>
      </c>
      <c r="N4817" s="6">
        <f t="shared" si="909"/>
        <v>-2.0371277211414327E-2</v>
      </c>
      <c r="O4817" s="2">
        <f t="shared" si="910"/>
        <v>0.14253599252103463</v>
      </c>
      <c r="P4817" s="7">
        <f t="shared" si="911"/>
        <v>-4.8157330944219416E-2</v>
      </c>
      <c r="Q4817" s="5">
        <v>-5.4936117170458071E-2</v>
      </c>
      <c r="R4817" s="5">
        <v>9.9987535057650345E-2</v>
      </c>
      <c r="S4817" s="5">
        <v>2.9605796198192549E-2</v>
      </c>
      <c r="T4817" s="5">
        <v>-0.15127609847304457</v>
      </c>
      <c r="U4817" s="5">
        <v>-0.28808507323153631</v>
      </c>
      <c r="V4817" s="5">
        <v>0.16851511374259898</v>
      </c>
      <c r="W4817" s="5">
        <v>0.24304767840448727</v>
      </c>
      <c r="X4817" s="3">
        <v>-0.19167653474602681</v>
      </c>
      <c r="Y4817" s="3">
        <v>0.24780772826425679</v>
      </c>
      <c r="Z4817" s="3">
        <v>-0.45737768775319421</v>
      </c>
      <c r="AA4817" s="3">
        <v>2.8370208787784408E-2</v>
      </c>
      <c r="AB4817" s="3">
        <v>0.10491430352134622</v>
      </c>
      <c r="AC4817" s="3">
        <v>0.22399345590526643</v>
      </c>
      <c r="AD4817" s="3">
        <v>-9.8630414459333127E-2</v>
      </c>
      <c r="AE4817" s="2">
        <v>-0.24470863197257689</v>
      </c>
      <c r="AF4817" s="2">
        <v>0.31357588033655331</v>
      </c>
      <c r="AG4817" s="2">
        <v>-8.6301028357743989E-2</v>
      </c>
      <c r="AH4817" s="2">
        <v>0.83923028980990977</v>
      </c>
      <c r="AI4817" s="2">
        <v>0.14990651293237775</v>
      </c>
      <c r="AJ4817" s="2">
        <v>0.24297444686818356</v>
      </c>
      <c r="AK4817" s="2">
        <v>-0.57576191960112211</v>
      </c>
      <c r="AL4817" s="2">
        <v>0.27810844499844184</v>
      </c>
      <c r="AM4817" s="2">
        <v>0.33947647242131523</v>
      </c>
      <c r="AN4817" s="2">
        <v>0.16885945777500783</v>
      </c>
      <c r="AO4817" s="4">
        <v>0.14085384855095062</v>
      </c>
      <c r="AP4817" s="4">
        <v>-3.0643502648800253E-2</v>
      </c>
      <c r="AQ4817" s="4">
        <v>-8.200062324711746E-2</v>
      </c>
      <c r="AR4817" s="4">
        <v>-0.39785291368027437</v>
      </c>
      <c r="AS4817" s="4">
        <v>-0.39519943907759425</v>
      </c>
      <c r="AT4817" s="4">
        <v>7.7726706138984192E-2</v>
      </c>
      <c r="AU4817" s="4">
        <v>-0.10344344032408878</v>
      </c>
      <c r="AV4817" s="4">
        <v>0.40530071673418505</v>
      </c>
    </row>
    <row r="4818" spans="1:48" x14ac:dyDescent="0.2">
      <c r="A4818" t="s">
        <v>5474</v>
      </c>
      <c r="B4818" t="s">
        <v>5475</v>
      </c>
      <c r="C4818" t="s">
        <v>14839</v>
      </c>
      <c r="D4818">
        <v>87.147000000000006</v>
      </c>
      <c r="E4818" s="13">
        <f t="shared" si="900"/>
        <v>1.5105729421715747E-2</v>
      </c>
      <c r="F4818" s="13">
        <f t="shared" si="901"/>
        <v>0.27944332346525413</v>
      </c>
      <c r="G4818" s="13">
        <f t="shared" si="902"/>
        <v>-0.14632108912433778</v>
      </c>
      <c r="H4818" s="13">
        <f t="shared" si="903"/>
        <v>-0.47441330187419328</v>
      </c>
      <c r="I4818" s="15">
        <f t="shared" si="904"/>
        <v>0.82280365543992784</v>
      </c>
      <c r="J4818" s="15">
        <f t="shared" si="905"/>
        <v>0.25792487564978528</v>
      </c>
      <c r="K4818" s="15">
        <f t="shared" si="906"/>
        <v>0.57202310933468148</v>
      </c>
      <c r="L4818" s="15">
        <f t="shared" si="907"/>
        <v>2.7420957057425061E-2</v>
      </c>
      <c r="M4818" s="8">
        <f t="shared" si="908"/>
        <v>-3.1877309353158564E-2</v>
      </c>
      <c r="N4818" s="6">
        <f t="shared" si="909"/>
        <v>1.6771579931442817E-2</v>
      </c>
      <c r="O4818" s="2">
        <f t="shared" si="910"/>
        <v>0.4425359925210347</v>
      </c>
      <c r="P4818" s="7">
        <f t="shared" si="911"/>
        <v>0.1630926690557806</v>
      </c>
      <c r="Q4818" s="5">
        <v>0.3150638828295419</v>
      </c>
      <c r="R4818" s="5">
        <v>-0.12001246494234966</v>
      </c>
      <c r="S4818" s="5">
        <v>-3.9420380180745125E-4</v>
      </c>
      <c r="T4818" s="5">
        <v>-0.21127609847304457</v>
      </c>
      <c r="U4818" s="5">
        <v>-0.34808507323153631</v>
      </c>
      <c r="V4818" s="5">
        <v>0.58851511374259891</v>
      </c>
      <c r="W4818" s="5">
        <v>-0.44695232159551274</v>
      </c>
      <c r="X4818" s="3">
        <v>-0.49167653474602679</v>
      </c>
      <c r="Y4818" s="3">
        <v>0.15780772826425679</v>
      </c>
      <c r="Z4818" s="3">
        <v>-0.4473776877531942</v>
      </c>
      <c r="AA4818" s="3">
        <v>-0.20162979121221558</v>
      </c>
      <c r="AB4818" s="3">
        <v>3.491430352134621E-2</v>
      </c>
      <c r="AC4818" s="3">
        <v>0.49399345590526644</v>
      </c>
      <c r="AD4818" s="3">
        <v>0.57136958554066686</v>
      </c>
      <c r="AE4818" s="2">
        <v>0.64529136802742315</v>
      </c>
      <c r="AF4818" s="2">
        <v>0.49357588033655331</v>
      </c>
      <c r="AG4818" s="2">
        <v>0.94369897164225602</v>
      </c>
      <c r="AH4818" s="2">
        <v>-0.39076971019009021</v>
      </c>
      <c r="AI4818" s="2">
        <v>0.14990651293237775</v>
      </c>
      <c r="AJ4818" s="2">
        <v>0.94297444686818355</v>
      </c>
      <c r="AK4818" s="2">
        <v>0.82423808039887791</v>
      </c>
      <c r="AL4818" s="2">
        <v>0.40810844499844184</v>
      </c>
      <c r="AM4818" s="2">
        <v>0.13947647242131522</v>
      </c>
      <c r="AN4818" s="2">
        <v>0.2688594577750078</v>
      </c>
      <c r="AO4818" s="4">
        <v>-0.99914615144904939</v>
      </c>
      <c r="AP4818" s="4">
        <v>0.89935649735119971</v>
      </c>
      <c r="AQ4818" s="4">
        <v>0.32799937675288254</v>
      </c>
      <c r="AR4818" s="4">
        <v>0.26214708631972566</v>
      </c>
      <c r="AS4818" s="4">
        <v>0.54480056092240581</v>
      </c>
      <c r="AT4818" s="4">
        <v>0.19772670613898419</v>
      </c>
      <c r="AU4818" s="4">
        <v>-6.3443440324088773E-2</v>
      </c>
      <c r="AV4818" s="4">
        <v>0.13530071673418503</v>
      </c>
    </row>
    <row r="4819" spans="1:48" x14ac:dyDescent="0.2">
      <c r="A4819" t="s">
        <v>551</v>
      </c>
      <c r="B4819" t="s">
        <v>552</v>
      </c>
      <c r="C4819" t="s">
        <v>12790</v>
      </c>
      <c r="D4819">
        <v>66.64</v>
      </c>
      <c r="E4819" s="13">
        <f t="shared" si="900"/>
        <v>-0.30775141343542711</v>
      </c>
      <c r="F4819" s="13">
        <f t="shared" si="901"/>
        <v>-7.3066765347459608E-3</v>
      </c>
      <c r="G4819" s="13">
        <f t="shared" si="902"/>
        <v>0.19564319658994792</v>
      </c>
      <c r="H4819" s="13">
        <f t="shared" si="903"/>
        <v>0.18572955526866397</v>
      </c>
      <c r="I4819" s="15">
        <f t="shared" si="904"/>
        <v>0.82293004372397149</v>
      </c>
      <c r="J4819" s="15">
        <f t="shared" si="905"/>
        <v>0.94071055174235596</v>
      </c>
      <c r="K4819" s="15">
        <f t="shared" si="906"/>
        <v>4.2239137793808362E-2</v>
      </c>
      <c r="L4819" s="15">
        <f t="shared" si="907"/>
        <v>5.0555595978455603E-2</v>
      </c>
      <c r="M4819" s="8">
        <f t="shared" si="908"/>
        <v>0.14526554778969861</v>
      </c>
      <c r="N4819" s="6">
        <f t="shared" si="909"/>
        <v>0.16248586564572851</v>
      </c>
      <c r="O4819" s="2">
        <f t="shared" si="910"/>
        <v>-4.0464007478965371E-2</v>
      </c>
      <c r="P4819" s="7">
        <f t="shared" si="911"/>
        <v>-3.315733094421941E-2</v>
      </c>
      <c r="Q4819" s="5">
        <v>0.23506388282954194</v>
      </c>
      <c r="R4819" s="5">
        <v>0.19998753505765035</v>
      </c>
      <c r="S4819" s="5">
        <v>0.30960579619819256</v>
      </c>
      <c r="T4819" s="5">
        <v>8.7239015269554351E-3</v>
      </c>
      <c r="U4819" s="5">
        <v>0.10191492676846367</v>
      </c>
      <c r="V4819" s="5">
        <v>0.27851511374259896</v>
      </c>
      <c r="W4819" s="5">
        <v>-0.11695232159551275</v>
      </c>
      <c r="X4819" s="3">
        <v>-4.1676534746026811E-2</v>
      </c>
      <c r="Y4819" s="3">
        <v>0.1978077282642568</v>
      </c>
      <c r="Z4819" s="3">
        <v>2.2622312246805765E-2</v>
      </c>
      <c r="AA4819" s="3">
        <v>0.22837020878778441</v>
      </c>
      <c r="AB4819" s="3">
        <v>0.26491430352134621</v>
      </c>
      <c r="AC4819" s="3">
        <v>0.28399345590526648</v>
      </c>
      <c r="AD4819" s="3">
        <v>0.18136958554066687</v>
      </c>
      <c r="AE4819" s="2">
        <v>0.13529136802742311</v>
      </c>
      <c r="AF4819" s="2">
        <v>-0.28642411966344672</v>
      </c>
      <c r="AG4819" s="2">
        <v>8.3698971642256009E-2</v>
      </c>
      <c r="AH4819" s="2">
        <v>-6.0769710190090212E-2</v>
      </c>
      <c r="AI4819" s="2">
        <v>-0.33009348706762226</v>
      </c>
      <c r="AJ4819" s="2">
        <v>9.2974446868183555E-2</v>
      </c>
      <c r="AK4819" s="2">
        <v>5.4238080398877925E-2</v>
      </c>
      <c r="AL4819" s="2">
        <v>0.16810844499844182</v>
      </c>
      <c r="AM4819" s="2">
        <v>8.9476472421315206E-2</v>
      </c>
      <c r="AN4819" s="2">
        <v>-0.35114054222499219</v>
      </c>
      <c r="AO4819" s="4">
        <v>-9.1461514490493723E-3</v>
      </c>
      <c r="AP4819" s="4">
        <v>3.9356497351199754E-2</v>
      </c>
      <c r="AQ4819" s="4">
        <v>-0.24200062324711749</v>
      </c>
      <c r="AR4819" s="4">
        <v>-0.12785291368027435</v>
      </c>
      <c r="AS4819" s="4">
        <v>-0.24519943907759428</v>
      </c>
      <c r="AT4819" s="4">
        <v>0.31772670613898418</v>
      </c>
      <c r="AU4819" s="4">
        <v>-0.17344344032408876</v>
      </c>
      <c r="AV4819" s="4">
        <v>0.17530071673418504</v>
      </c>
    </row>
    <row r="4820" spans="1:48" x14ac:dyDescent="0.2">
      <c r="A4820" t="s">
        <v>187</v>
      </c>
      <c r="B4820" t="s">
        <v>188</v>
      </c>
      <c r="C4820" t="s">
        <v>12634</v>
      </c>
      <c r="D4820">
        <v>40.127000000000002</v>
      </c>
      <c r="E4820" s="13">
        <f t="shared" si="900"/>
        <v>-0.20775141343542713</v>
      </c>
      <c r="F4820" s="13">
        <f t="shared" si="901"/>
        <v>-2.9806676534745957E-2</v>
      </c>
      <c r="G4820" s="13">
        <f t="shared" si="902"/>
        <v>8.6000339447090776E-2</v>
      </c>
      <c r="H4820" s="13">
        <f t="shared" si="903"/>
        <v>0.15287241241152111</v>
      </c>
      <c r="I4820" s="15">
        <f t="shared" si="904"/>
        <v>0.82313234874205909</v>
      </c>
      <c r="J4820" s="15">
        <f t="shared" si="905"/>
        <v>0.81524758081827242</v>
      </c>
      <c r="K4820" s="15">
        <f t="shared" si="906"/>
        <v>0.53128099963071584</v>
      </c>
      <c r="L4820" s="15">
        <f t="shared" si="907"/>
        <v>0.34551118658624813</v>
      </c>
      <c r="M4820" s="8">
        <f t="shared" si="908"/>
        <v>0.12240840493255575</v>
      </c>
      <c r="N4820" s="6">
        <f t="shared" si="909"/>
        <v>8.5343008502871368E-2</v>
      </c>
      <c r="O4820" s="2">
        <f t="shared" si="910"/>
        <v>-3.0464007478965362E-2</v>
      </c>
      <c r="P4820" s="7">
        <f t="shared" si="911"/>
        <v>-6.5733094421940516E-4</v>
      </c>
      <c r="Q4820" s="5">
        <v>-0.25493611717045805</v>
      </c>
      <c r="R4820" s="5">
        <v>0.35998753505765035</v>
      </c>
      <c r="S4820" s="5">
        <v>0.16960579619819255</v>
      </c>
      <c r="T4820" s="5">
        <v>0.34872390152695543</v>
      </c>
      <c r="U4820" s="5">
        <v>0.33191492676846368</v>
      </c>
      <c r="V4820" s="5">
        <v>0.20851511374259898</v>
      </c>
      <c r="W4820" s="5">
        <v>-0.30695232159551278</v>
      </c>
      <c r="X4820" s="3">
        <v>-0.57167653474602675</v>
      </c>
      <c r="Y4820" s="3">
        <v>0.1078077282642568</v>
      </c>
      <c r="Z4820" s="3">
        <v>0.34262231224680578</v>
      </c>
      <c r="AA4820" s="3">
        <v>0.28837020878778441</v>
      </c>
      <c r="AB4820" s="3">
        <v>0.35491430352134617</v>
      </c>
      <c r="AC4820" s="3">
        <v>4.3993455905266432E-2</v>
      </c>
      <c r="AD4820" s="3">
        <v>3.1369585540666878E-2</v>
      </c>
      <c r="AE4820" s="2">
        <v>-0.17470863197257688</v>
      </c>
      <c r="AF4820" s="2">
        <v>0.67357588033655336</v>
      </c>
      <c r="AG4820" s="2">
        <v>2.3698971642256005E-2</v>
      </c>
      <c r="AH4820" s="2">
        <v>-9.0769710190090211E-2</v>
      </c>
      <c r="AI4820" s="2">
        <v>-1.009348706762225E-2</v>
      </c>
      <c r="AJ4820" s="2">
        <v>0.33297444686818356</v>
      </c>
      <c r="AK4820" s="2">
        <v>4.2380803988779289E-3</v>
      </c>
      <c r="AL4820" s="2">
        <v>-0.27189155500155815</v>
      </c>
      <c r="AM4820" s="2">
        <v>-9.0523527578684787E-2</v>
      </c>
      <c r="AN4820" s="2">
        <v>-0.70114054222499222</v>
      </c>
      <c r="AO4820" s="4">
        <v>-0.12914615144904937</v>
      </c>
      <c r="AP4820" s="4">
        <v>-0.10064350264880026</v>
      </c>
      <c r="AQ4820" s="4">
        <v>-3.2000623247117464E-2</v>
      </c>
      <c r="AR4820" s="4">
        <v>0.11214708631972566</v>
      </c>
      <c r="AS4820" s="4">
        <v>0.29480056092240575</v>
      </c>
      <c r="AT4820" s="4">
        <v>7.7267061389841851E-3</v>
      </c>
      <c r="AU4820" s="4">
        <v>-2.3443440324088766E-2</v>
      </c>
      <c r="AV4820" s="4">
        <v>-0.13469928326581498</v>
      </c>
    </row>
    <row r="4821" spans="1:48" x14ac:dyDescent="0.2">
      <c r="A4821" t="s">
        <v>8807</v>
      </c>
      <c r="B4821" t="s">
        <v>8808</v>
      </c>
      <c r="C4821" t="s">
        <v>12512</v>
      </c>
      <c r="D4821">
        <v>68.347999999999999</v>
      </c>
      <c r="E4821" s="13">
        <f t="shared" si="900"/>
        <v>2.2485865645728758E-3</v>
      </c>
      <c r="F4821" s="13">
        <f t="shared" si="901"/>
        <v>-5.1556676534745952E-2</v>
      </c>
      <c r="G4821" s="13">
        <f t="shared" si="902"/>
        <v>5.0821768018519363E-2</v>
      </c>
      <c r="H4821" s="13">
        <f t="shared" si="903"/>
        <v>9.2300983840092526E-2</v>
      </c>
      <c r="I4821" s="15">
        <f t="shared" si="904"/>
        <v>0.82315212121744197</v>
      </c>
      <c r="J4821" s="15">
        <f t="shared" si="905"/>
        <v>0.40326465067423156</v>
      </c>
      <c r="K4821" s="15">
        <f t="shared" si="906"/>
        <v>0.28771993867457785</v>
      </c>
      <c r="L4821" s="15">
        <f t="shared" si="907"/>
        <v>0.1386356869054646</v>
      </c>
      <c r="M4821" s="8">
        <f t="shared" si="908"/>
        <v>-6.1630236388728332E-3</v>
      </c>
      <c r="N4821" s="6">
        <f t="shared" si="909"/>
        <v>3.9144370742999575E-3</v>
      </c>
      <c r="O4821" s="2">
        <f t="shared" si="910"/>
        <v>-9.846400747896536E-2</v>
      </c>
      <c r="P4821" s="7">
        <f t="shared" si="911"/>
        <v>-4.6907330944219408E-2</v>
      </c>
      <c r="Q4821" s="5">
        <v>-4.4936117170458076E-2</v>
      </c>
      <c r="R4821" s="5">
        <v>-4.0012464942349654E-2</v>
      </c>
      <c r="S4821" s="5">
        <v>-0.11039420380180745</v>
      </c>
      <c r="T4821" s="5">
        <v>-1.1276098473044565E-2</v>
      </c>
      <c r="U4821" s="5">
        <v>-8.0850732315363178E-3</v>
      </c>
      <c r="V4821" s="5">
        <v>9.851511374259897E-2</v>
      </c>
      <c r="W4821" s="5">
        <v>7.3047678404487254E-2</v>
      </c>
      <c r="X4821" s="3">
        <v>0.1083234652539732</v>
      </c>
      <c r="Y4821" s="3">
        <v>8.7807728264256799E-2</v>
      </c>
      <c r="Z4821" s="3">
        <v>9.2622312246805769E-2</v>
      </c>
      <c r="AA4821" s="3">
        <v>-4.1629791212215592E-2</v>
      </c>
      <c r="AB4821" s="3">
        <v>-9.5085696478653794E-2</v>
      </c>
      <c r="AC4821" s="3">
        <v>-1.6006544094733566E-2</v>
      </c>
      <c r="AD4821" s="3">
        <v>-0.10863041445933312</v>
      </c>
      <c r="AE4821" s="2">
        <v>-0.18470863197257689</v>
      </c>
      <c r="AF4821" s="2">
        <v>5.3575880336553305E-2</v>
      </c>
      <c r="AG4821" s="2">
        <v>-0.336301028357744</v>
      </c>
      <c r="AH4821" s="2">
        <v>3.923028980990978E-2</v>
      </c>
      <c r="AI4821" s="2">
        <v>-9.3487067622247816E-5</v>
      </c>
      <c r="AJ4821" s="2">
        <v>-0.33702555313181642</v>
      </c>
      <c r="AK4821" s="2">
        <v>-0.25576191960112205</v>
      </c>
      <c r="AL4821" s="2">
        <v>3.8108444998441827E-2</v>
      </c>
      <c r="AM4821" s="2">
        <v>5.9476472421315214E-2</v>
      </c>
      <c r="AN4821" s="2">
        <v>-6.1140542224992191E-2</v>
      </c>
      <c r="AO4821" s="4">
        <v>2.0853848550950627E-2</v>
      </c>
      <c r="AP4821" s="4">
        <v>-0.11064350264880024</v>
      </c>
      <c r="AQ4821" s="4">
        <v>-5.2000623247117454E-2</v>
      </c>
      <c r="AR4821" s="4">
        <v>-0.15785291368027438</v>
      </c>
      <c r="AS4821" s="4">
        <v>-0.15519943907759426</v>
      </c>
      <c r="AT4821" s="4">
        <v>1.7726706138984187E-2</v>
      </c>
      <c r="AU4821" s="4">
        <v>4.6556559675911227E-2</v>
      </c>
      <c r="AV4821" s="4">
        <v>1.5300716734185035E-2</v>
      </c>
    </row>
    <row r="4822" spans="1:48" x14ac:dyDescent="0.2">
      <c r="A4822" t="s">
        <v>1180</v>
      </c>
      <c r="B4822" t="s">
        <v>1181</v>
      </c>
      <c r="C4822" t="s">
        <v>13047</v>
      </c>
      <c r="D4822">
        <v>51.478000000000002</v>
      </c>
      <c r="E4822" s="13">
        <f t="shared" si="900"/>
        <v>-0.23346569914971288</v>
      </c>
      <c r="F4822" s="13">
        <f t="shared" si="901"/>
        <v>0.10869332346525401</v>
      </c>
      <c r="G4822" s="13">
        <f t="shared" si="902"/>
        <v>0.2949289108756622</v>
      </c>
      <c r="H4822" s="13">
        <f t="shared" si="903"/>
        <v>0.20615812669723543</v>
      </c>
      <c r="I4822" s="15">
        <f t="shared" si="904"/>
        <v>0.82319020476836036</v>
      </c>
      <c r="J4822" s="15">
        <f t="shared" si="905"/>
        <v>0.17417714945522664</v>
      </c>
      <c r="K4822" s="15">
        <f t="shared" si="906"/>
        <v>4.722327746111892E-3</v>
      </c>
      <c r="L4822" s="15">
        <f t="shared" si="907"/>
        <v>1.9511204803657818E-2</v>
      </c>
      <c r="M4822" s="8">
        <f t="shared" si="908"/>
        <v>0.12669411921827006</v>
      </c>
      <c r="N4822" s="6">
        <f t="shared" si="909"/>
        <v>0.1067715799314428</v>
      </c>
      <c r="O4822" s="2">
        <f t="shared" si="910"/>
        <v>-7.9464007478965371E-2</v>
      </c>
      <c r="P4822" s="7">
        <f t="shared" si="911"/>
        <v>-0.18815733094421938</v>
      </c>
      <c r="Q4822" s="5">
        <v>0.20506388282954194</v>
      </c>
      <c r="R4822" s="5">
        <v>0.3499875350576504</v>
      </c>
      <c r="S4822" s="5">
        <v>0.27960579619819254</v>
      </c>
      <c r="T4822" s="5">
        <v>-0.11127609847304457</v>
      </c>
      <c r="U4822" s="5">
        <v>6.1914926768463684E-2</v>
      </c>
      <c r="V4822" s="5">
        <v>8.8515113742598989E-2</v>
      </c>
      <c r="W4822" s="5">
        <v>1.3047678404487258E-2</v>
      </c>
      <c r="X4822" s="3">
        <v>-4.1676534746026811E-2</v>
      </c>
      <c r="Y4822" s="3">
        <v>-0.1121922717357432</v>
      </c>
      <c r="Z4822" s="3">
        <v>1.2622312246805765E-2</v>
      </c>
      <c r="AA4822" s="3">
        <v>0.2783702087877844</v>
      </c>
      <c r="AB4822" s="3">
        <v>0.30491430352134619</v>
      </c>
      <c r="AC4822" s="3">
        <v>0.23399345590526643</v>
      </c>
      <c r="AD4822" s="3">
        <v>7.1369585540666886E-2</v>
      </c>
      <c r="AE4822" s="2">
        <v>-4.708631972576871E-3</v>
      </c>
      <c r="AF4822" s="2">
        <v>1.3575880336553298E-2</v>
      </c>
      <c r="AG4822" s="2">
        <v>-0.16630102835774402</v>
      </c>
      <c r="AH4822" s="2">
        <v>-2.0769710190090218E-2</v>
      </c>
      <c r="AI4822" s="2">
        <v>4.9906512932377751E-2</v>
      </c>
      <c r="AJ4822" s="2">
        <v>-0.11702555313181645</v>
      </c>
      <c r="AK4822" s="2">
        <v>0.17423808039887795</v>
      </c>
      <c r="AL4822" s="2">
        <v>-0.28189155500155816</v>
      </c>
      <c r="AM4822" s="2">
        <v>-0.30052352757868478</v>
      </c>
      <c r="AN4822" s="2">
        <v>-0.14114054222499217</v>
      </c>
      <c r="AO4822" s="4">
        <v>8.0853848550950624E-2</v>
      </c>
      <c r="AP4822" s="4">
        <v>-1.0643502648800249E-2</v>
      </c>
      <c r="AQ4822" s="4">
        <v>-0.31200062324711741</v>
      </c>
      <c r="AR4822" s="4">
        <v>-0.38785291368027436</v>
      </c>
      <c r="AS4822" s="4">
        <v>-0.20519943907759428</v>
      </c>
      <c r="AT4822" s="4">
        <v>-0.32227329386101583</v>
      </c>
      <c r="AU4822" s="4">
        <v>-7.3443440324088782E-2</v>
      </c>
      <c r="AV4822" s="4">
        <v>-0.27469928326581494</v>
      </c>
    </row>
    <row r="4823" spans="1:48" x14ac:dyDescent="0.2">
      <c r="A4823" t="s">
        <v>988</v>
      </c>
      <c r="B4823" t="s">
        <v>989</v>
      </c>
      <c r="C4823" t="s">
        <v>17546</v>
      </c>
      <c r="D4823">
        <v>64.09</v>
      </c>
      <c r="E4823" s="13">
        <f t="shared" si="900"/>
        <v>0.10510572942171573</v>
      </c>
      <c r="F4823" s="13">
        <f t="shared" si="901"/>
        <v>9.294332346525408E-2</v>
      </c>
      <c r="G4823" s="13">
        <f t="shared" si="902"/>
        <v>-0.22953537483862349</v>
      </c>
      <c r="H4823" s="13">
        <f t="shared" si="903"/>
        <v>-0.32969901615990749</v>
      </c>
      <c r="I4823" s="15">
        <f t="shared" si="904"/>
        <v>0.82339923692888095</v>
      </c>
      <c r="J4823" s="15">
        <f t="shared" si="905"/>
        <v>0.26331378113407228</v>
      </c>
      <c r="K4823" s="15">
        <f t="shared" si="906"/>
        <v>1.9865730148363112E-3</v>
      </c>
      <c r="L4823" s="15">
        <f t="shared" si="907"/>
        <v>4.1299660692630105E-4</v>
      </c>
      <c r="M4823" s="8">
        <f t="shared" si="908"/>
        <v>-5.6163023638872829E-2</v>
      </c>
      <c r="N4823" s="6">
        <f t="shared" si="909"/>
        <v>-4.8942705782842898E-2</v>
      </c>
      <c r="O4823" s="2">
        <f t="shared" si="910"/>
        <v>0.27353599252103467</v>
      </c>
      <c r="P4823" s="7">
        <f t="shared" si="911"/>
        <v>0.18059266905578059</v>
      </c>
      <c r="Q4823" s="5">
        <v>-4.9361171704580733E-3</v>
      </c>
      <c r="R4823" s="5">
        <v>1.998753505765035E-2</v>
      </c>
      <c r="S4823" s="5">
        <v>-0.13039420380180744</v>
      </c>
      <c r="T4823" s="5">
        <v>-4.1276098473044566E-2</v>
      </c>
      <c r="U4823" s="5">
        <v>-1.8085073231536318E-2</v>
      </c>
      <c r="V4823" s="5">
        <v>-0.14148488625740102</v>
      </c>
      <c r="W4823" s="5">
        <v>-7.695232159551274E-2</v>
      </c>
      <c r="X4823" s="3">
        <v>-0.10167653474602681</v>
      </c>
      <c r="Y4823" s="3">
        <v>-4.2192271735743199E-2</v>
      </c>
      <c r="Z4823" s="3">
        <v>-7.3776877531942335E-3</v>
      </c>
      <c r="AA4823" s="3">
        <v>-3.1629791212215597E-2</v>
      </c>
      <c r="AB4823" s="3">
        <v>-1.5085696478653786E-2</v>
      </c>
      <c r="AC4823" s="3">
        <v>3.9934559052664329E-3</v>
      </c>
      <c r="AD4823" s="3">
        <v>-0.14863041445933312</v>
      </c>
      <c r="AE4823" s="2">
        <v>0.19529136802742314</v>
      </c>
      <c r="AF4823" s="2">
        <v>0.71357588033655328</v>
      </c>
      <c r="AG4823" s="2">
        <v>0.163698971642256</v>
      </c>
      <c r="AH4823" s="2">
        <v>0.14923028980990977</v>
      </c>
      <c r="AI4823" s="2">
        <v>0.3799065129323777</v>
      </c>
      <c r="AJ4823" s="2">
        <v>6.2974446868183556E-2</v>
      </c>
      <c r="AK4823" s="2">
        <v>9.4238080398877933E-2</v>
      </c>
      <c r="AL4823" s="2">
        <v>0.24810844499844184</v>
      </c>
      <c r="AM4823" s="2">
        <v>0.25947647242131522</v>
      </c>
      <c r="AN4823" s="2">
        <v>0.46885945777500782</v>
      </c>
      <c r="AO4823" s="4">
        <v>0.25085384855095061</v>
      </c>
      <c r="AP4823" s="4">
        <v>0.12935649735119975</v>
      </c>
      <c r="AQ4823" s="4">
        <v>0.26799937675288255</v>
      </c>
      <c r="AR4823" s="4">
        <v>0.22214708631972563</v>
      </c>
      <c r="AS4823" s="4">
        <v>6.4800560922405742E-2</v>
      </c>
      <c r="AT4823" s="4">
        <v>6.7726706138984183E-2</v>
      </c>
      <c r="AU4823" s="4">
        <v>0.43655655967591123</v>
      </c>
      <c r="AV4823" s="4">
        <v>5.3007167341850361E-3</v>
      </c>
    </row>
    <row r="4824" spans="1:48" x14ac:dyDescent="0.2">
      <c r="A4824" t="s">
        <v>9774</v>
      </c>
      <c r="B4824" t="s">
        <v>9775</v>
      </c>
      <c r="C4824" t="s">
        <v>16571</v>
      </c>
      <c r="D4824">
        <v>44.701000000000001</v>
      </c>
      <c r="E4824" s="13">
        <f t="shared" si="900"/>
        <v>-9.9179984863998566E-2</v>
      </c>
      <c r="F4824" s="13">
        <f t="shared" si="901"/>
        <v>9.4443323465254012E-2</v>
      </c>
      <c r="G4824" s="13">
        <f t="shared" si="902"/>
        <v>0.25439319658994791</v>
      </c>
      <c r="H4824" s="13">
        <f t="shared" si="903"/>
        <v>0.15415812669723541</v>
      </c>
      <c r="I4824" s="15">
        <f t="shared" si="904"/>
        <v>0.82340556621732941</v>
      </c>
      <c r="J4824" s="15">
        <f t="shared" si="905"/>
        <v>0.13010808435355758</v>
      </c>
      <c r="K4824" s="15">
        <f t="shared" si="906"/>
        <v>2.6645806275676952E-4</v>
      </c>
      <c r="L4824" s="15">
        <f t="shared" si="907"/>
        <v>5.2643899225294638E-3</v>
      </c>
      <c r="M4824" s="8">
        <f t="shared" si="908"/>
        <v>4.6694119218270033E-2</v>
      </c>
      <c r="N4824" s="6">
        <f t="shared" si="909"/>
        <v>5.2485865645728533E-2</v>
      </c>
      <c r="O4824" s="2">
        <f t="shared" si="910"/>
        <v>-0.10746400747896538</v>
      </c>
      <c r="P4824" s="7">
        <f t="shared" si="911"/>
        <v>-0.20190733094421939</v>
      </c>
      <c r="Q4824" s="5">
        <v>0.10506388282954193</v>
      </c>
      <c r="R4824" s="5">
        <v>3.9987535057650347E-2</v>
      </c>
      <c r="S4824" s="5">
        <v>1.9605796198192547E-2</v>
      </c>
      <c r="T4824" s="5">
        <v>7.8723901526955437E-2</v>
      </c>
      <c r="U4824" s="5">
        <v>3.1914926768463685E-2</v>
      </c>
      <c r="V4824" s="5">
        <v>-2.1484886257401026E-2</v>
      </c>
      <c r="W4824" s="5">
        <v>7.3047678404487254E-2</v>
      </c>
      <c r="X4824" s="3">
        <v>9.8323465253973202E-2</v>
      </c>
      <c r="Y4824" s="3">
        <v>-1.21922717357432E-2</v>
      </c>
      <c r="Z4824" s="3">
        <v>0.12262231224680577</v>
      </c>
      <c r="AA4824" s="3">
        <v>5.8370208787784414E-2</v>
      </c>
      <c r="AB4824" s="3">
        <v>1.4914303521346215E-2</v>
      </c>
      <c r="AC4824" s="3">
        <v>8.399345590526644E-2</v>
      </c>
      <c r="AD4824" s="3">
        <v>1.3695855406668795E-3</v>
      </c>
      <c r="AE4824" s="2">
        <v>-2.4708631972576889E-2</v>
      </c>
      <c r="AF4824" s="2">
        <v>-9.6424119663446689E-2</v>
      </c>
      <c r="AG4824" s="2">
        <v>2.3698971642256005E-2</v>
      </c>
      <c r="AH4824" s="2">
        <v>-0.23076971019009018</v>
      </c>
      <c r="AI4824" s="2">
        <v>-0.3100934870676223</v>
      </c>
      <c r="AJ4824" s="2">
        <v>-5.7025553131816453E-2</v>
      </c>
      <c r="AK4824" s="2">
        <v>-0.22576191960112207</v>
      </c>
      <c r="AL4824" s="2">
        <v>7.8108444998441828E-2</v>
      </c>
      <c r="AM4824" s="2">
        <v>-5.2352757868478345E-4</v>
      </c>
      <c r="AN4824" s="2">
        <v>-0.2311405422249922</v>
      </c>
      <c r="AO4824" s="4">
        <v>-0.22914615144904937</v>
      </c>
      <c r="AP4824" s="4">
        <v>-0.20064350264880026</v>
      </c>
      <c r="AQ4824" s="4">
        <v>-0.32200062324711742</v>
      </c>
      <c r="AR4824" s="4">
        <v>-0.30785291368027434</v>
      </c>
      <c r="AS4824" s="4">
        <v>-0.26519943907759425</v>
      </c>
      <c r="AT4824" s="4">
        <v>-5.2273293861015813E-2</v>
      </c>
      <c r="AU4824" s="4">
        <v>-0.24344344032408877</v>
      </c>
      <c r="AV4824" s="4">
        <v>5.3007167341850361E-3</v>
      </c>
    </row>
    <row r="4825" spans="1:48" x14ac:dyDescent="0.2">
      <c r="A4825" t="s">
        <v>10765</v>
      </c>
      <c r="B4825" t="s">
        <v>10766</v>
      </c>
      <c r="C4825" t="s">
        <v>16952</v>
      </c>
      <c r="D4825">
        <v>62.314</v>
      </c>
      <c r="E4825" s="13">
        <f t="shared" si="900"/>
        <v>-0.17346569914971283</v>
      </c>
      <c r="F4825" s="13">
        <f t="shared" si="901"/>
        <v>5.3693323465254017E-2</v>
      </c>
      <c r="G4825" s="13">
        <f t="shared" si="902"/>
        <v>0.25707176801851933</v>
      </c>
      <c r="H4825" s="13">
        <f t="shared" si="903"/>
        <v>0.18901526955437825</v>
      </c>
      <c r="I4825" s="15">
        <f t="shared" si="904"/>
        <v>0.82341402824449594</v>
      </c>
      <c r="J4825" s="15">
        <f t="shared" si="905"/>
        <v>0.43198840510963965</v>
      </c>
      <c r="K4825" s="15">
        <f t="shared" si="906"/>
        <v>1.9234934776398284E-3</v>
      </c>
      <c r="L4825" s="15">
        <f t="shared" si="907"/>
        <v>9.427324104964302E-3</v>
      </c>
      <c r="M4825" s="8">
        <f t="shared" si="908"/>
        <v>7.9551262075412882E-2</v>
      </c>
      <c r="N4825" s="6">
        <f t="shared" si="909"/>
        <v>9.3914437074299958E-2</v>
      </c>
      <c r="O4825" s="2">
        <f t="shared" si="910"/>
        <v>-0.10946400747896537</v>
      </c>
      <c r="P4825" s="7">
        <f t="shared" si="911"/>
        <v>-0.16315733094421939</v>
      </c>
      <c r="Q4825" s="5">
        <v>-2.4936117170458072E-2</v>
      </c>
      <c r="R4825" s="5">
        <v>1.998753505765035E-2</v>
      </c>
      <c r="S4825" s="5">
        <v>-8.0394203801807451E-2</v>
      </c>
      <c r="T4825" s="5">
        <v>0.22872390152695543</v>
      </c>
      <c r="U4825" s="5">
        <v>0.11191492676846368</v>
      </c>
      <c r="V4825" s="5">
        <v>7.851511374259898E-2</v>
      </c>
      <c r="W4825" s="5">
        <v>0.22304767840448728</v>
      </c>
      <c r="X4825" s="3">
        <v>0.14832346525397319</v>
      </c>
      <c r="Y4825" s="3">
        <v>3.7807728264256803E-2</v>
      </c>
      <c r="Z4825" s="3">
        <v>0.29262231224680579</v>
      </c>
      <c r="AA4825" s="3">
        <v>-1.6297912122155908E-3</v>
      </c>
      <c r="AB4825" s="3">
        <v>-3.5085696478653783E-2</v>
      </c>
      <c r="AC4825" s="3">
        <v>3.399345590526643E-2</v>
      </c>
      <c r="AD4825" s="3">
        <v>0.18136958554066687</v>
      </c>
      <c r="AE4825" s="2">
        <v>-0.27470863197257689</v>
      </c>
      <c r="AF4825" s="2">
        <v>-0.25642411966344669</v>
      </c>
      <c r="AG4825" s="2">
        <v>-0.15630102835774401</v>
      </c>
      <c r="AH4825" s="2">
        <v>0.15923028980990978</v>
      </c>
      <c r="AI4825" s="2">
        <v>-0.14009348706762226</v>
      </c>
      <c r="AJ4825" s="2">
        <v>-1.7025553131816445E-2</v>
      </c>
      <c r="AK4825" s="2">
        <v>6.4238080398877934E-2</v>
      </c>
      <c r="AL4825" s="2">
        <v>-0.10189155500155817</v>
      </c>
      <c r="AM4825" s="2">
        <v>-0.1405235275786848</v>
      </c>
      <c r="AN4825" s="2">
        <v>-0.2311405422249922</v>
      </c>
      <c r="AO4825" s="4">
        <v>-5.9146151449049389E-2</v>
      </c>
      <c r="AP4825" s="4">
        <v>-0.41064350264880023</v>
      </c>
      <c r="AQ4825" s="4">
        <v>-0.22200062324711747</v>
      </c>
      <c r="AR4825" s="4">
        <v>-0.24785291368027434</v>
      </c>
      <c r="AS4825" s="4">
        <v>-1.5199439077594256E-2</v>
      </c>
      <c r="AT4825" s="4">
        <v>-0.24227329386101581</v>
      </c>
      <c r="AU4825" s="4">
        <v>-2.3443440324088766E-2</v>
      </c>
      <c r="AV4825" s="4">
        <v>-8.4699283265814967E-2</v>
      </c>
    </row>
    <row r="4826" spans="1:48" x14ac:dyDescent="0.2">
      <c r="A4826" t="s">
        <v>3434</v>
      </c>
      <c r="B4826" t="s">
        <v>3435</v>
      </c>
      <c r="C4826" t="s">
        <v>13995</v>
      </c>
      <c r="D4826">
        <v>33.026000000000003</v>
      </c>
      <c r="E4826" s="13">
        <f t="shared" si="900"/>
        <v>2.2248586564572875E-2</v>
      </c>
      <c r="F4826" s="13">
        <f t="shared" si="901"/>
        <v>-0.16655667653474593</v>
      </c>
      <c r="G4826" s="13">
        <f t="shared" si="902"/>
        <v>1.0748230423364489E-4</v>
      </c>
      <c r="H4826" s="13">
        <f t="shared" si="903"/>
        <v>0.14801526955437821</v>
      </c>
      <c r="I4826" s="15">
        <f t="shared" si="904"/>
        <v>0.82350788136957098</v>
      </c>
      <c r="J4826" s="15">
        <f t="shared" si="905"/>
        <v>4.1359490344543649E-2</v>
      </c>
      <c r="K4826" s="15">
        <f t="shared" si="906"/>
        <v>0.99852746917183399</v>
      </c>
      <c r="L4826" s="15">
        <f t="shared" si="907"/>
        <v>0.13587153428854218</v>
      </c>
      <c r="M4826" s="8">
        <f t="shared" si="908"/>
        <v>-2.0448737924587117E-2</v>
      </c>
      <c r="N4826" s="6">
        <f t="shared" si="909"/>
        <v>-1.7998486399857596E-3</v>
      </c>
      <c r="O4826" s="2">
        <f t="shared" si="910"/>
        <v>-0.16846400747896534</v>
      </c>
      <c r="P4826" s="7">
        <f t="shared" si="911"/>
        <v>-1.9073309442194045E-3</v>
      </c>
      <c r="Q4826" s="5">
        <v>0.10506388282954193</v>
      </c>
      <c r="R4826" s="5">
        <v>-0.27001246494234965</v>
      </c>
      <c r="S4826" s="5">
        <v>-2.0394203801807453E-2</v>
      </c>
      <c r="T4826" s="5">
        <v>2.8723901526955434E-2</v>
      </c>
      <c r="U4826" s="5">
        <v>1.9149267684636824E-3</v>
      </c>
      <c r="V4826" s="5">
        <v>0.22851511374259897</v>
      </c>
      <c r="W4826" s="5">
        <v>-0.21695232159551273</v>
      </c>
      <c r="X4826" s="3">
        <v>-6.1676534746026801E-2</v>
      </c>
      <c r="Y4826" s="3">
        <v>2.7807728264256801E-2</v>
      </c>
      <c r="Z4826" s="3">
        <v>0.14262231224680577</v>
      </c>
      <c r="AA4826" s="3">
        <v>-0.21162979121221559</v>
      </c>
      <c r="AB4826" s="3">
        <v>-7.5085696478653791E-2</v>
      </c>
      <c r="AC4826" s="3">
        <v>1.3993455905266433E-2</v>
      </c>
      <c r="AD4826" s="3">
        <v>0.15136958554066687</v>
      </c>
      <c r="AE4826" s="2">
        <v>-0.36470863197257686</v>
      </c>
      <c r="AF4826" s="2">
        <v>6.35758803365533E-2</v>
      </c>
      <c r="AG4826" s="2">
        <v>-0.48630102835774403</v>
      </c>
      <c r="AH4826" s="2">
        <v>-0.2507697101900902</v>
      </c>
      <c r="AI4826" s="2">
        <v>-3.0093487067622247E-2</v>
      </c>
      <c r="AJ4826" s="2">
        <v>-0.23702555313181645</v>
      </c>
      <c r="AK4826" s="2">
        <v>-0.38576191960112205</v>
      </c>
      <c r="AL4826" s="2">
        <v>0.16810844499844182</v>
      </c>
      <c r="AM4826" s="2">
        <v>-0.1105235275786848</v>
      </c>
      <c r="AN4826" s="2">
        <v>-5.1140542224992182E-2</v>
      </c>
      <c r="AO4826" s="4">
        <v>3.0853848550950622E-2</v>
      </c>
      <c r="AP4826" s="4">
        <v>-0.12064350264880025</v>
      </c>
      <c r="AQ4826" s="4">
        <v>3.7999376752882542E-2</v>
      </c>
      <c r="AR4826" s="4">
        <v>-7.8529136802743538E-3</v>
      </c>
      <c r="AS4826" s="4">
        <v>-1.5199439077594256E-2</v>
      </c>
      <c r="AT4826" s="4">
        <v>7.7726706138984192E-2</v>
      </c>
      <c r="AU4826" s="4">
        <v>-0.12344344032408877</v>
      </c>
      <c r="AV4826" s="4">
        <v>0.10530071673418503</v>
      </c>
    </row>
    <row r="4827" spans="1:48" x14ac:dyDescent="0.2">
      <c r="A4827" t="s">
        <v>3492</v>
      </c>
      <c r="B4827" t="s">
        <v>3493</v>
      </c>
      <c r="C4827" t="s">
        <v>14021</v>
      </c>
      <c r="D4827">
        <v>5.8339999999999996</v>
      </c>
      <c r="E4827" s="13">
        <f t="shared" si="900"/>
        <v>0.24082001513600143</v>
      </c>
      <c r="F4827" s="13">
        <f t="shared" si="901"/>
        <v>9.6443323465253972E-2</v>
      </c>
      <c r="G4827" s="13">
        <f t="shared" si="902"/>
        <v>-0.59989251769576635</v>
      </c>
      <c r="H4827" s="13">
        <f t="shared" si="903"/>
        <v>-0.67355615901705024</v>
      </c>
      <c r="I4827" s="15">
        <f t="shared" si="904"/>
        <v>0.82362043896307913</v>
      </c>
      <c r="J4827" s="15">
        <f t="shared" si="905"/>
        <v>0.53754788446275714</v>
      </c>
      <c r="K4827" s="15">
        <f t="shared" si="906"/>
        <v>1.9627956441085727E-3</v>
      </c>
      <c r="L4827" s="15">
        <f t="shared" si="907"/>
        <v>9.0974319081485091E-6</v>
      </c>
      <c r="M4827" s="8">
        <f t="shared" si="908"/>
        <v>-0.10902016649601567</v>
      </c>
      <c r="N4827" s="6">
        <f t="shared" si="909"/>
        <v>-0.13179984863998576</v>
      </c>
      <c r="O4827" s="2">
        <f t="shared" si="910"/>
        <v>0.56453599252103459</v>
      </c>
      <c r="P4827" s="7">
        <f t="shared" si="911"/>
        <v>0.46809266905578062</v>
      </c>
      <c r="Q4827" s="5">
        <v>-0.17493611717045807</v>
      </c>
      <c r="R4827" s="5">
        <v>7.9987535057650355E-2</v>
      </c>
      <c r="S4827" s="5">
        <v>8.9605796198192561E-2</v>
      </c>
      <c r="T4827" s="5">
        <v>-0.29127609847304453</v>
      </c>
      <c r="U4827" s="5">
        <v>-0.12808507323153631</v>
      </c>
      <c r="V4827" s="5">
        <v>-0.16148488625740101</v>
      </c>
      <c r="W4827" s="5">
        <v>-0.17695232159551275</v>
      </c>
      <c r="X4827" s="3">
        <v>-0.13167653474602681</v>
      </c>
      <c r="Y4827" s="3">
        <v>-2.2192271735743199E-2</v>
      </c>
      <c r="Z4827" s="3">
        <v>-0.10737768775319424</v>
      </c>
      <c r="AA4827" s="3">
        <v>-9.1629791212215594E-2</v>
      </c>
      <c r="AB4827" s="3">
        <v>0.23491430352134623</v>
      </c>
      <c r="AC4827" s="3">
        <v>-0.42600654409473354</v>
      </c>
      <c r="AD4827" s="3">
        <v>-0.3786304144593331</v>
      </c>
      <c r="AE4827" s="2">
        <v>1.0452913680274232</v>
      </c>
      <c r="AF4827" s="2">
        <v>0.90357588033655334</v>
      </c>
      <c r="AG4827" s="2">
        <v>0.78369897164225599</v>
      </c>
      <c r="AH4827" s="2">
        <v>0.27923028980990977</v>
      </c>
      <c r="AI4827" s="2">
        <v>0.51990651293237777</v>
      </c>
      <c r="AJ4827" s="2">
        <v>0.36297444686818353</v>
      </c>
      <c r="AK4827" s="2">
        <v>0.46423808039887793</v>
      </c>
      <c r="AL4827" s="2">
        <v>0.22810844499844182</v>
      </c>
      <c r="AM4827" s="2">
        <v>0.56947647242131527</v>
      </c>
      <c r="AN4827" s="2">
        <v>0.48885945777500783</v>
      </c>
      <c r="AO4827" s="4">
        <v>0.70085384855095056</v>
      </c>
      <c r="AP4827" s="4">
        <v>0.29935649735119974</v>
      </c>
      <c r="AQ4827" s="4">
        <v>0.36799937675288258</v>
      </c>
      <c r="AR4827" s="4">
        <v>0.45214708631972561</v>
      </c>
      <c r="AS4827" s="4">
        <v>0.12480056092240575</v>
      </c>
      <c r="AT4827" s="4">
        <v>0.69772670613898424</v>
      </c>
      <c r="AU4827" s="4">
        <v>1.1065565596759113</v>
      </c>
      <c r="AV4827" s="4">
        <v>-4.6992832658149658E-3</v>
      </c>
    </row>
    <row r="4828" spans="1:48" x14ac:dyDescent="0.2">
      <c r="A4828" t="s">
        <v>8369</v>
      </c>
      <c r="B4828" t="s">
        <v>8370</v>
      </c>
      <c r="C4828" t="s">
        <v>16011</v>
      </c>
      <c r="D4828">
        <v>93.388000000000005</v>
      </c>
      <c r="E4828" s="13">
        <f t="shared" si="900"/>
        <v>0.35082001513600142</v>
      </c>
      <c r="F4828" s="13">
        <f t="shared" si="901"/>
        <v>-7.7306676534745933E-2</v>
      </c>
      <c r="G4828" s="13">
        <f t="shared" si="902"/>
        <v>-0.48078537483862349</v>
      </c>
      <c r="H4828" s="13">
        <f t="shared" si="903"/>
        <v>-0.3764133018741932</v>
      </c>
      <c r="I4828" s="15">
        <f t="shared" si="904"/>
        <v>0.82362573436278397</v>
      </c>
      <c r="J4828" s="15">
        <f t="shared" si="905"/>
        <v>0.54167173343228248</v>
      </c>
      <c r="K4828" s="15">
        <f t="shared" si="906"/>
        <v>1.7465015174910488E-3</v>
      </c>
      <c r="L4828" s="15">
        <f t="shared" si="907"/>
        <v>7.9993224224767737E-3</v>
      </c>
      <c r="M4828" s="8">
        <f t="shared" si="908"/>
        <v>-0.16187730935315855</v>
      </c>
      <c r="N4828" s="6">
        <f t="shared" si="909"/>
        <v>-0.18894270578284286</v>
      </c>
      <c r="O4828" s="2">
        <f t="shared" si="910"/>
        <v>0.21453599252103467</v>
      </c>
      <c r="P4828" s="7">
        <f t="shared" si="911"/>
        <v>0.2918426690557806</v>
      </c>
      <c r="Q4828" s="5">
        <v>-0.50493611717045805</v>
      </c>
      <c r="R4828" s="5">
        <v>-0.19001246494234966</v>
      </c>
      <c r="S4828" s="5">
        <v>-0.46039420380180746</v>
      </c>
      <c r="T4828" s="5">
        <v>0.13872390152695543</v>
      </c>
      <c r="U4828" s="5">
        <v>4.191492676846368E-2</v>
      </c>
      <c r="V4828" s="5">
        <v>-5.1484886257401025E-2</v>
      </c>
      <c r="W4828" s="5">
        <v>-0.10695232159551274</v>
      </c>
      <c r="X4828" s="3">
        <v>-0.2216765347460268</v>
      </c>
      <c r="Y4828" s="3">
        <v>-0.34219227173574318</v>
      </c>
      <c r="Z4828" s="3">
        <v>0.19262231224680579</v>
      </c>
      <c r="AA4828" s="3">
        <v>-0.38162979121221563</v>
      </c>
      <c r="AB4828" s="3">
        <v>-0.29508569647865379</v>
      </c>
      <c r="AC4828" s="3">
        <v>-5.6006544094733567E-2</v>
      </c>
      <c r="AD4828" s="3">
        <v>-0.21863041445933312</v>
      </c>
      <c r="AE4828" s="2">
        <v>0.17529136802742312</v>
      </c>
      <c r="AF4828" s="2">
        <v>0.63357588033655332</v>
      </c>
      <c r="AG4828" s="2">
        <v>-0.17630102835774397</v>
      </c>
      <c r="AH4828" s="2">
        <v>4.9230289809909782E-2</v>
      </c>
      <c r="AI4828" s="2">
        <v>0.29990651293237774</v>
      </c>
      <c r="AJ4828" s="2">
        <v>-3.7025553131816449E-2</v>
      </c>
      <c r="AK4828" s="2">
        <v>6.4238080398877934E-2</v>
      </c>
      <c r="AL4828" s="2">
        <v>0.40810844499844184</v>
      </c>
      <c r="AM4828" s="2">
        <v>0.26947647242131523</v>
      </c>
      <c r="AN4828" s="2">
        <v>0.45885945777500781</v>
      </c>
      <c r="AO4828" s="4">
        <v>0.25085384855095061</v>
      </c>
      <c r="AP4828" s="4">
        <v>-8.0643502648800242E-2</v>
      </c>
      <c r="AQ4828" s="4">
        <v>0.5779993767528826</v>
      </c>
      <c r="AR4828" s="4">
        <v>0.48214708631972564</v>
      </c>
      <c r="AS4828" s="4">
        <v>0.25480056092240577</v>
      </c>
      <c r="AT4828" s="4">
        <v>-9.2273293861015807E-2</v>
      </c>
      <c r="AU4828" s="4">
        <v>0.61655655967591128</v>
      </c>
      <c r="AV4828" s="4">
        <v>0.32530071673418504</v>
      </c>
    </row>
    <row r="4829" spans="1:48" x14ac:dyDescent="0.2">
      <c r="A4829" t="s">
        <v>6202</v>
      </c>
      <c r="B4829" t="s">
        <v>6203</v>
      </c>
      <c r="C4829" t="s">
        <v>15140</v>
      </c>
      <c r="D4829">
        <v>74.528000000000006</v>
      </c>
      <c r="E4829" s="13">
        <f t="shared" si="900"/>
        <v>-0.16203712772114146</v>
      </c>
      <c r="F4829" s="13">
        <f t="shared" si="901"/>
        <v>0.40194332346525397</v>
      </c>
      <c r="G4829" s="13">
        <f t="shared" si="902"/>
        <v>0.94975033944709075</v>
      </c>
      <c r="H4829" s="13">
        <f t="shared" si="903"/>
        <v>0.59915812669723545</v>
      </c>
      <c r="I4829" s="15">
        <f t="shared" si="904"/>
        <v>0.82369952872739294</v>
      </c>
      <c r="J4829" s="15">
        <f t="shared" si="905"/>
        <v>0.640015411503979</v>
      </c>
      <c r="K4829" s="15">
        <f t="shared" si="906"/>
        <v>0.28423227818407093</v>
      </c>
      <c r="L4829" s="15">
        <f t="shared" si="907"/>
        <v>2.6532678891478454E-2</v>
      </c>
      <c r="M4829" s="8">
        <f t="shared" si="908"/>
        <v>0.10669411921827006</v>
      </c>
      <c r="N4829" s="6">
        <f t="shared" si="909"/>
        <v>5.5343008502871389E-2</v>
      </c>
      <c r="O4829" s="2">
        <f t="shared" si="910"/>
        <v>-0.49246400747896535</v>
      </c>
      <c r="P4829" s="7">
        <f t="shared" si="911"/>
        <v>-0.89440733094421931</v>
      </c>
      <c r="Q4829" s="5">
        <v>0.14506388282954194</v>
      </c>
      <c r="R4829" s="5">
        <v>-0.39001246494234965</v>
      </c>
      <c r="S4829" s="5">
        <v>-0.5803942038018074</v>
      </c>
      <c r="T4829" s="5">
        <v>0.90872390152695548</v>
      </c>
      <c r="U4829" s="5">
        <v>0.57191492676846367</v>
      </c>
      <c r="V4829" s="5">
        <v>8.8515113742598989E-2</v>
      </c>
      <c r="W4829" s="5">
        <v>3.0476784044872578E-3</v>
      </c>
      <c r="X4829" s="3">
        <v>-0.14167653474602682</v>
      </c>
      <c r="Y4829" s="3">
        <v>2.7807728264256801E-2</v>
      </c>
      <c r="Z4829" s="3">
        <v>0.38262231224680576</v>
      </c>
      <c r="AA4829" s="3">
        <v>-5.1629791212215601E-2</v>
      </c>
      <c r="AB4829" s="3">
        <v>-0.40508569647865378</v>
      </c>
      <c r="AC4829" s="3">
        <v>0.43399345590526645</v>
      </c>
      <c r="AD4829" s="3">
        <v>0.14136958554066689</v>
      </c>
      <c r="AE4829" s="2">
        <v>-0.31470863197257692</v>
      </c>
      <c r="AF4829" s="2">
        <v>-0.42642411966344662</v>
      </c>
      <c r="AG4829" s="2">
        <v>-0.71630102835774401</v>
      </c>
      <c r="AH4829" s="2">
        <v>-0.35076971019009018</v>
      </c>
      <c r="AI4829" s="2">
        <v>-0.21009348706762224</v>
      </c>
      <c r="AJ4829" s="2">
        <v>-1.5070255531318164</v>
      </c>
      <c r="AK4829" s="2">
        <v>-0.72576191960112213</v>
      </c>
      <c r="AL4829" s="2">
        <v>-0.10189155500155817</v>
      </c>
      <c r="AM4829" s="2">
        <v>-0.16052352757868479</v>
      </c>
      <c r="AN4829" s="2">
        <v>-0.41114054222499219</v>
      </c>
      <c r="AO4829" s="4">
        <v>-0.17914615144904938</v>
      </c>
      <c r="AP4829" s="4">
        <v>-6.5706435026487995</v>
      </c>
      <c r="AQ4829" s="4">
        <v>-0.36200062324711746</v>
      </c>
      <c r="AR4829" s="4">
        <v>2.2147086319725649E-2</v>
      </c>
      <c r="AS4829" s="4">
        <v>0.31480056092240571</v>
      </c>
      <c r="AT4829" s="4">
        <v>-5.2273293861015813E-2</v>
      </c>
      <c r="AU4829" s="4">
        <v>-0.13344344032408878</v>
      </c>
      <c r="AV4829" s="4">
        <v>-0.19469928326581498</v>
      </c>
    </row>
    <row r="4830" spans="1:48" x14ac:dyDescent="0.2">
      <c r="A4830" t="s">
        <v>3120</v>
      </c>
      <c r="B4830" t="s">
        <v>3121</v>
      </c>
      <c r="C4830" t="s">
        <v>13860</v>
      </c>
      <c r="D4830">
        <v>59.408999999999999</v>
      </c>
      <c r="E4830" s="13">
        <f t="shared" si="900"/>
        <v>-4.4894270578284275E-2</v>
      </c>
      <c r="F4830" s="13">
        <f t="shared" si="901"/>
        <v>-6.0806676534745974E-2</v>
      </c>
      <c r="G4830" s="13">
        <f t="shared" si="902"/>
        <v>-8.3285374838623485E-2</v>
      </c>
      <c r="H4830" s="13">
        <f t="shared" si="903"/>
        <v>3.009838400925488E-4</v>
      </c>
      <c r="I4830" s="15">
        <f t="shared" si="904"/>
        <v>0.82399067125488146</v>
      </c>
      <c r="J4830" s="15">
        <f t="shared" si="905"/>
        <v>0.53216773516337046</v>
      </c>
      <c r="K4830" s="15">
        <f t="shared" si="906"/>
        <v>0.4813632423073565</v>
      </c>
      <c r="L4830" s="15">
        <f t="shared" si="907"/>
        <v>0.99688593957595395</v>
      </c>
      <c r="M4830" s="8">
        <f t="shared" si="908"/>
        <v>3.3836976361127168E-2</v>
      </c>
      <c r="N4830" s="6">
        <f t="shared" si="909"/>
        <v>1.1057294217157105E-2</v>
      </c>
      <c r="O4830" s="2">
        <f t="shared" si="910"/>
        <v>3.3535992521034619E-2</v>
      </c>
      <c r="P4830" s="7">
        <f t="shared" si="911"/>
        <v>9.4342669055780592E-2</v>
      </c>
      <c r="Q4830" s="5">
        <v>-3.4936117170458074E-2</v>
      </c>
      <c r="R4830" s="5">
        <v>-1.2464942349649927E-5</v>
      </c>
      <c r="S4830" s="5">
        <v>-0.12039420380180746</v>
      </c>
      <c r="T4830" s="5">
        <v>0.15872390152695542</v>
      </c>
      <c r="U4830" s="5">
        <v>0.32191492676846373</v>
      </c>
      <c r="V4830" s="5">
        <v>-4.1484886257401023E-2</v>
      </c>
      <c r="W4830" s="5">
        <v>-4.6952321595512748E-2</v>
      </c>
      <c r="X4830" s="3">
        <v>9.8323465253973202E-2</v>
      </c>
      <c r="Y4830" s="3">
        <v>0.18780772826425679</v>
      </c>
      <c r="Z4830" s="3">
        <v>0.28262231224680578</v>
      </c>
      <c r="AA4830" s="3">
        <v>0.1083702087877844</v>
      </c>
      <c r="AB4830" s="3">
        <v>-0.10508569647865379</v>
      </c>
      <c r="AC4830" s="3">
        <v>-0.17600654409473357</v>
      </c>
      <c r="AD4830" s="3">
        <v>-0.3186304144593331</v>
      </c>
      <c r="AE4830" s="2">
        <v>0.17529136802742312</v>
      </c>
      <c r="AF4830" s="2">
        <v>-4.64241196634467E-2</v>
      </c>
      <c r="AG4830" s="2">
        <v>0.25369897164225602</v>
      </c>
      <c r="AH4830" s="2">
        <v>0.16923028980990978</v>
      </c>
      <c r="AI4830" s="2">
        <v>-0.17009348706762226</v>
      </c>
      <c r="AJ4830" s="2">
        <v>1.2974446868183553E-2</v>
      </c>
      <c r="AK4830" s="2">
        <v>0.18423808039887793</v>
      </c>
      <c r="AL4830" s="2">
        <v>-6.1891555001558185E-2</v>
      </c>
      <c r="AM4830" s="2">
        <v>-5.2352757868478345E-4</v>
      </c>
      <c r="AN4830" s="2">
        <v>-0.18114054222499218</v>
      </c>
      <c r="AO4830" s="4">
        <v>0.31085384855095066</v>
      </c>
      <c r="AP4830" s="4">
        <v>9.9356497351199752E-2</v>
      </c>
      <c r="AQ4830" s="4">
        <v>-0.14200062324711746</v>
      </c>
      <c r="AR4830" s="4">
        <v>2.1470863197256482E-3</v>
      </c>
      <c r="AS4830" s="4">
        <v>-6.5199439077594248E-2</v>
      </c>
      <c r="AT4830" s="4">
        <v>-6.2273293861015808E-2</v>
      </c>
      <c r="AU4830" s="4">
        <v>0.54655655967591121</v>
      </c>
      <c r="AV4830" s="4">
        <v>6.5300716734185027E-2</v>
      </c>
    </row>
    <row r="4831" spans="1:48" x14ac:dyDescent="0.2">
      <c r="A4831" t="s">
        <v>2440</v>
      </c>
      <c r="B4831" t="s">
        <v>2441</v>
      </c>
      <c r="C4831" t="s">
        <v>12283</v>
      </c>
      <c r="D4831">
        <v>102.675</v>
      </c>
      <c r="E4831" s="13">
        <f t="shared" si="900"/>
        <v>-2.0371277211414141E-3</v>
      </c>
      <c r="F4831" s="13">
        <f t="shared" si="901"/>
        <v>-6.3056676534745962E-2</v>
      </c>
      <c r="G4831" s="13">
        <f t="shared" si="902"/>
        <v>-8.8210891243377769E-3</v>
      </c>
      <c r="H4831" s="13">
        <f t="shared" si="903"/>
        <v>6.2729555268663972E-2</v>
      </c>
      <c r="I4831" s="15">
        <f t="shared" si="904"/>
        <v>0.82426510822288568</v>
      </c>
      <c r="J4831" s="15">
        <f t="shared" si="905"/>
        <v>0.1527677290488216</v>
      </c>
      <c r="K4831" s="15">
        <f t="shared" si="906"/>
        <v>0.79391051610030239</v>
      </c>
      <c r="L4831" s="15">
        <f t="shared" si="907"/>
        <v>0.18424171885682</v>
      </c>
      <c r="M4831" s="8">
        <f t="shared" si="908"/>
        <v>5.2655477896985953E-3</v>
      </c>
      <c r="N4831" s="6">
        <f t="shared" si="909"/>
        <v>-3.2284200685571813E-3</v>
      </c>
      <c r="O4831" s="2">
        <f t="shared" si="910"/>
        <v>-5.7464007478965372E-2</v>
      </c>
      <c r="P4831" s="7">
        <f t="shared" si="911"/>
        <v>5.5926690557805952E-3</v>
      </c>
      <c r="Q4831" s="5">
        <v>-0.10493611717045807</v>
      </c>
      <c r="R4831" s="5">
        <v>3.9987535057650347E-2</v>
      </c>
      <c r="S4831" s="5">
        <v>1.9605796198192547E-2</v>
      </c>
      <c r="T4831" s="5">
        <v>8.8723901526955432E-2</v>
      </c>
      <c r="U4831" s="5">
        <v>1.1914926768463681E-2</v>
      </c>
      <c r="V4831" s="5">
        <v>-2.1484886257401026E-2</v>
      </c>
      <c r="W4831" s="5">
        <v>3.0476784044872578E-3</v>
      </c>
      <c r="X4831" s="3">
        <v>2.8323465253973196E-2</v>
      </c>
      <c r="Y4831" s="3">
        <v>-1.21922717357432E-2</v>
      </c>
      <c r="Z4831" s="3">
        <v>-0.14737768775319424</v>
      </c>
      <c r="AA4831" s="3">
        <v>-1.1629791212215589E-2</v>
      </c>
      <c r="AB4831" s="3">
        <v>-2.5085696478653784E-2</v>
      </c>
      <c r="AC4831" s="3">
        <v>0.11399345590526644</v>
      </c>
      <c r="AD4831" s="3">
        <v>3.1369585540666878E-2</v>
      </c>
      <c r="AE4831" s="2">
        <v>4.5291368027423118E-2</v>
      </c>
      <c r="AF4831" s="2">
        <v>-0.1764241196634467</v>
      </c>
      <c r="AG4831" s="2">
        <v>-0.12630102835774398</v>
      </c>
      <c r="AH4831" s="2">
        <v>3.923028980990978E-2</v>
      </c>
      <c r="AI4831" s="2">
        <v>-0.13009348706762225</v>
      </c>
      <c r="AJ4831" s="2">
        <v>-7.0255531318164505E-3</v>
      </c>
      <c r="AK4831" s="2">
        <v>0.14423808039887792</v>
      </c>
      <c r="AL4831" s="2">
        <v>-1.1891555001558168E-2</v>
      </c>
      <c r="AM4831" s="2">
        <v>-8.0523527578684806E-2</v>
      </c>
      <c r="AN4831" s="2">
        <v>-0.27114054222499218</v>
      </c>
      <c r="AO4831" s="4">
        <v>8.5384855095062273E-4</v>
      </c>
      <c r="AP4831" s="4">
        <v>4.9356497351199749E-2</v>
      </c>
      <c r="AQ4831" s="4">
        <v>-3.2000623247117464E-2</v>
      </c>
      <c r="AR4831" s="4">
        <v>4.2147086319725649E-2</v>
      </c>
      <c r="AS4831" s="4">
        <v>3.4800560922405743E-2</v>
      </c>
      <c r="AT4831" s="4">
        <v>-5.2273293861015813E-2</v>
      </c>
      <c r="AU4831" s="4">
        <v>-2.3443440324088766E-2</v>
      </c>
      <c r="AV4831" s="4">
        <v>2.5300716734185033E-2</v>
      </c>
    </row>
    <row r="4832" spans="1:48" x14ac:dyDescent="0.2">
      <c r="A4832" t="s">
        <v>541</v>
      </c>
      <c r="B4832" t="s">
        <v>542</v>
      </c>
      <c r="C4832" t="s">
        <v>17538</v>
      </c>
      <c r="D4832">
        <v>292.834</v>
      </c>
      <c r="E4832" s="13">
        <f t="shared" si="900"/>
        <v>-0.31489427057828429</v>
      </c>
      <c r="F4832" s="13">
        <f t="shared" si="901"/>
        <v>-9.0806676534746E-2</v>
      </c>
      <c r="G4832" s="13">
        <f t="shared" si="902"/>
        <v>0.3217146251613765</v>
      </c>
      <c r="H4832" s="13">
        <f t="shared" si="903"/>
        <v>0.40530098384009261</v>
      </c>
      <c r="I4832" s="15">
        <f t="shared" si="904"/>
        <v>0.82427885493876618</v>
      </c>
      <c r="J4832" s="15">
        <f t="shared" si="905"/>
        <v>0.13408115561552869</v>
      </c>
      <c r="K4832" s="15">
        <f t="shared" si="906"/>
        <v>1.9564613144022647E-6</v>
      </c>
      <c r="L4832" s="15">
        <f t="shared" si="907"/>
        <v>4.4854141544330411E-6</v>
      </c>
      <c r="M4832" s="8">
        <f t="shared" si="908"/>
        <v>0.15383697636112717</v>
      </c>
      <c r="N4832" s="6">
        <f t="shared" si="909"/>
        <v>0.16105729421715712</v>
      </c>
      <c r="O4832" s="2">
        <f t="shared" si="910"/>
        <v>-0.25146400747896541</v>
      </c>
      <c r="P4832" s="7">
        <f t="shared" si="911"/>
        <v>-0.16065733094421941</v>
      </c>
      <c r="Q4832" s="5">
        <v>3.5063882829541926E-2</v>
      </c>
      <c r="R4832" s="5">
        <v>0.13998753505765035</v>
      </c>
      <c r="S4832" s="5">
        <v>0.20960579619819256</v>
      </c>
      <c r="T4832" s="5">
        <v>9.872390152695544E-2</v>
      </c>
      <c r="U4832" s="5">
        <v>0.20191492676846368</v>
      </c>
      <c r="V4832" s="5">
        <v>0.20851511374259898</v>
      </c>
      <c r="W4832" s="5">
        <v>0.18304767840448727</v>
      </c>
      <c r="X4832" s="3">
        <v>9.8323465253973202E-2</v>
      </c>
      <c r="Y4832" s="3">
        <v>0.12780772826425679</v>
      </c>
      <c r="Z4832" s="3">
        <v>0.11262231224680576</v>
      </c>
      <c r="AA4832" s="3">
        <v>0.22837020878778441</v>
      </c>
      <c r="AB4832" s="3">
        <v>0.21491430352134622</v>
      </c>
      <c r="AC4832" s="3">
        <v>0.15399345590526642</v>
      </c>
      <c r="AD4832" s="3">
        <v>0.19136958554066688</v>
      </c>
      <c r="AE4832" s="2">
        <v>-0.60470863197257685</v>
      </c>
      <c r="AF4832" s="2">
        <v>-0.36642411966344668</v>
      </c>
      <c r="AG4832" s="2">
        <v>-0.27630102835774401</v>
      </c>
      <c r="AH4832" s="2">
        <v>-5.0769710190090217E-2</v>
      </c>
      <c r="AI4832" s="2">
        <v>-0.22009348706762225</v>
      </c>
      <c r="AJ4832" s="2">
        <v>-0.24702555313181646</v>
      </c>
      <c r="AK4832" s="2">
        <v>-9.576191960112207E-2</v>
      </c>
      <c r="AL4832" s="2">
        <v>-0.24189155500155818</v>
      </c>
      <c r="AM4832" s="2">
        <v>-0.21052352757868481</v>
      </c>
      <c r="AN4832" s="2">
        <v>-0.20114054222499217</v>
      </c>
      <c r="AO4832" s="4">
        <v>-0.11914615144904939</v>
      </c>
      <c r="AP4832" s="4">
        <v>-0.24064350264880024</v>
      </c>
      <c r="AQ4832" s="4">
        <v>-0.22200062324711747</v>
      </c>
      <c r="AR4832" s="4">
        <v>-0.11785291368027435</v>
      </c>
      <c r="AS4832" s="4">
        <v>-3.519943907759425E-2</v>
      </c>
      <c r="AT4832" s="4">
        <v>-0.21227329386101584</v>
      </c>
      <c r="AU4832" s="4">
        <v>-0.27344344032408879</v>
      </c>
      <c r="AV4832" s="4">
        <v>-6.4699283265814977E-2</v>
      </c>
    </row>
    <row r="4833" spans="1:48" x14ac:dyDescent="0.2">
      <c r="A4833" t="s">
        <v>6897</v>
      </c>
      <c r="B4833" t="s">
        <v>6898</v>
      </c>
      <c r="C4833" t="s">
        <v>17679</v>
      </c>
      <c r="D4833">
        <v>23.43</v>
      </c>
      <c r="E4833" s="13">
        <f t="shared" si="900"/>
        <v>0.18510572942171571</v>
      </c>
      <c r="F4833" s="13">
        <f t="shared" si="901"/>
        <v>0.23369332346525398</v>
      </c>
      <c r="G4833" s="13">
        <f t="shared" si="902"/>
        <v>-0.13578537483862349</v>
      </c>
      <c r="H4833" s="13">
        <f t="shared" si="903"/>
        <v>-0.39669901615990738</v>
      </c>
      <c r="I4833" s="15">
        <f t="shared" si="904"/>
        <v>0.82431892916477068</v>
      </c>
      <c r="J4833" s="15">
        <f t="shared" si="905"/>
        <v>1.7965467998164768E-2</v>
      </c>
      <c r="K4833" s="15">
        <f t="shared" si="906"/>
        <v>0.14969008171774734</v>
      </c>
      <c r="L4833" s="15">
        <f t="shared" si="907"/>
        <v>6.3763879254620298E-3</v>
      </c>
      <c r="M4833" s="8">
        <f t="shared" si="908"/>
        <v>-0.10616302363887282</v>
      </c>
      <c r="N4833" s="6">
        <f t="shared" si="909"/>
        <v>-7.894270578284289E-2</v>
      </c>
      <c r="O4833" s="2">
        <f t="shared" si="910"/>
        <v>0.29053599252103457</v>
      </c>
      <c r="P4833" s="7">
        <f t="shared" si="911"/>
        <v>5.6842669055780594E-2</v>
      </c>
      <c r="Q4833" s="5">
        <v>-0.18493611717045808</v>
      </c>
      <c r="R4833" s="5">
        <v>0.17998753505765036</v>
      </c>
      <c r="S4833" s="5">
        <v>0.16960579619819255</v>
      </c>
      <c r="T4833" s="5">
        <v>-0.44127609847304455</v>
      </c>
      <c r="U4833" s="5">
        <v>-0.38808507323153629</v>
      </c>
      <c r="V4833" s="5">
        <v>-0.16148488625740101</v>
      </c>
      <c r="W4833" s="5">
        <v>8.3047678404487263E-2</v>
      </c>
      <c r="X4833" s="3">
        <v>4.83234652539732E-2</v>
      </c>
      <c r="Y4833" s="3">
        <v>-0.22219227173574321</v>
      </c>
      <c r="Z4833" s="3">
        <v>-0.3873776877531942</v>
      </c>
      <c r="AA4833" s="3">
        <v>0.11837020878778441</v>
      </c>
      <c r="AB4833" s="3">
        <v>0.10491430352134622</v>
      </c>
      <c r="AC4833" s="3">
        <v>-8.6006544094733559E-2</v>
      </c>
      <c r="AD4833" s="3">
        <v>-0.12863041445933313</v>
      </c>
      <c r="AE4833" s="2">
        <v>0.8352913680274231</v>
      </c>
      <c r="AF4833" s="2">
        <v>0.40357588033655334</v>
      </c>
      <c r="AG4833" s="2">
        <v>0.293698971642256</v>
      </c>
      <c r="AH4833" s="2">
        <v>1.9230289809909783E-2</v>
      </c>
      <c r="AI4833" s="2">
        <v>6.9906512932377748E-2</v>
      </c>
      <c r="AJ4833" s="2">
        <v>0.25297444686818354</v>
      </c>
      <c r="AK4833" s="2">
        <v>0.32423808039887791</v>
      </c>
      <c r="AL4833" s="2">
        <v>0.16810844499844182</v>
      </c>
      <c r="AM4833" s="2">
        <v>0.26947647242131523</v>
      </c>
      <c r="AN4833" s="2">
        <v>0.2688594577750078</v>
      </c>
      <c r="AO4833" s="4">
        <v>1.0853848550950618E-2</v>
      </c>
      <c r="AP4833" s="4">
        <v>0.21935649735119975</v>
      </c>
      <c r="AQ4833" s="4">
        <v>-0.15200062324711747</v>
      </c>
      <c r="AR4833" s="4">
        <v>4.2147086319725649E-2</v>
      </c>
      <c r="AS4833" s="4">
        <v>-9.5199439077594247E-2</v>
      </c>
      <c r="AT4833" s="4">
        <v>0.13772670613898419</v>
      </c>
      <c r="AU4833" s="4">
        <v>0.2865565596759112</v>
      </c>
      <c r="AV4833" s="4">
        <v>5.3007167341850361E-3</v>
      </c>
    </row>
    <row r="4834" spans="1:48" x14ac:dyDescent="0.2">
      <c r="A4834" t="s">
        <v>3978</v>
      </c>
      <c r="B4834" t="s">
        <v>3979</v>
      </c>
      <c r="C4834" t="s">
        <v>14225</v>
      </c>
      <c r="D4834">
        <v>62.695</v>
      </c>
      <c r="E4834" s="13">
        <f t="shared" si="900"/>
        <v>-0.13489427057828426</v>
      </c>
      <c r="F4834" s="13">
        <f t="shared" si="901"/>
        <v>4.3443323465254043E-2</v>
      </c>
      <c r="G4834" s="13">
        <f t="shared" si="902"/>
        <v>0.10582176801851938</v>
      </c>
      <c r="H4834" s="13">
        <f t="shared" si="903"/>
        <v>2.9443840982949651E-2</v>
      </c>
      <c r="I4834" s="15">
        <f t="shared" si="904"/>
        <v>0.82433897532684897</v>
      </c>
      <c r="J4834" s="15">
        <f t="shared" si="905"/>
        <v>0.81924272856469815</v>
      </c>
      <c r="K4834" s="15">
        <f t="shared" si="906"/>
        <v>0.50796942274624413</v>
      </c>
      <c r="L4834" s="15">
        <f t="shared" si="907"/>
        <v>0.87125609958590589</v>
      </c>
      <c r="M4834" s="8">
        <f t="shared" si="908"/>
        <v>5.0979833503984294E-2</v>
      </c>
      <c r="N4834" s="6">
        <f t="shared" si="909"/>
        <v>8.3914437074299977E-2</v>
      </c>
      <c r="O4834" s="2">
        <f t="shared" si="910"/>
        <v>2.1535992521034643E-2</v>
      </c>
      <c r="P4834" s="7">
        <f t="shared" si="911"/>
        <v>-2.19073309442194E-2</v>
      </c>
      <c r="Q4834" s="5">
        <v>0.30506388282954189</v>
      </c>
      <c r="R4834" s="5">
        <v>-9.0012464942349657E-2</v>
      </c>
      <c r="S4834" s="5">
        <v>-6.0394203801807454E-2</v>
      </c>
      <c r="T4834" s="5">
        <v>-6.1276098473044563E-2</v>
      </c>
      <c r="U4834" s="5">
        <v>-0.17808507323153633</v>
      </c>
      <c r="V4834" s="5">
        <v>8.5151137425989766E-3</v>
      </c>
      <c r="W4834" s="5">
        <v>0.43304767840448721</v>
      </c>
      <c r="X4834" s="3">
        <v>0.59832346525397317</v>
      </c>
      <c r="Y4834" s="3">
        <v>4.7807728264256805E-2</v>
      </c>
      <c r="Z4834" s="3">
        <v>-0.35737768775319423</v>
      </c>
      <c r="AA4834" s="3">
        <v>-3.1629791212215597E-2</v>
      </c>
      <c r="AB4834" s="3">
        <v>5.4914303521346214E-2</v>
      </c>
      <c r="AC4834" s="3">
        <v>-7.6006544094733564E-2</v>
      </c>
      <c r="AD4834" s="3">
        <v>0.35136958554066688</v>
      </c>
      <c r="AE4834" s="2">
        <v>1.0352913680274232</v>
      </c>
      <c r="AF4834" s="2">
        <v>0.25357588033655332</v>
      </c>
      <c r="AG4834" s="2">
        <v>-0.60630102835774402</v>
      </c>
      <c r="AH4834" s="2">
        <v>-0.1307697101900902</v>
      </c>
      <c r="AI4834" s="2">
        <v>0.23990651293237775</v>
      </c>
      <c r="AJ4834" s="2">
        <v>-0.4970255531318164</v>
      </c>
      <c r="AK4834" s="2">
        <v>-0.38576191960112205</v>
      </c>
      <c r="AL4834" s="2">
        <v>-3.1891555001558172E-2</v>
      </c>
      <c r="AM4834" s="2">
        <v>-0.12052352757868479</v>
      </c>
      <c r="AN4834" s="2">
        <v>0.45885945777500781</v>
      </c>
      <c r="AO4834" s="4">
        <v>0.17085384855095062</v>
      </c>
      <c r="AP4834" s="4">
        <v>-0.16064350264880026</v>
      </c>
      <c r="AQ4834" s="4">
        <v>2.799937675288254E-2</v>
      </c>
      <c r="AR4834" s="4">
        <v>0.23214708631972564</v>
      </c>
      <c r="AS4834" s="4">
        <v>0.27480056092240573</v>
      </c>
      <c r="AT4834" s="4">
        <v>-2.2273293861015814E-2</v>
      </c>
      <c r="AU4834" s="4">
        <v>-0.63344344032408872</v>
      </c>
      <c r="AV4834" s="4">
        <v>-6.4699283265814977E-2</v>
      </c>
    </row>
    <row r="4835" spans="1:48" x14ac:dyDescent="0.2">
      <c r="A4835" t="s">
        <v>5661</v>
      </c>
      <c r="B4835" t="s">
        <v>5662</v>
      </c>
      <c r="C4835" t="s">
        <v>14920</v>
      </c>
      <c r="D4835">
        <v>36.770000000000003</v>
      </c>
      <c r="E4835" s="13">
        <f t="shared" si="900"/>
        <v>0.29796287227885859</v>
      </c>
      <c r="F4835" s="13">
        <f t="shared" si="901"/>
        <v>0.10094332346525405</v>
      </c>
      <c r="G4835" s="13">
        <f t="shared" si="902"/>
        <v>-0.23167823198148063</v>
      </c>
      <c r="H4835" s="13">
        <f t="shared" si="903"/>
        <v>-0.31841330187419314</v>
      </c>
      <c r="I4835" s="15">
        <f t="shared" si="904"/>
        <v>0.82442661964001762</v>
      </c>
      <c r="J4835" s="15">
        <f t="shared" si="905"/>
        <v>0.26473564650040077</v>
      </c>
      <c r="K4835" s="15">
        <f t="shared" si="906"/>
        <v>1.1041046319251997E-2</v>
      </c>
      <c r="L4835" s="15">
        <f t="shared" si="907"/>
        <v>1.2917351221203239E-3</v>
      </c>
      <c r="M4835" s="8">
        <f t="shared" si="908"/>
        <v>-0.14187730935315854</v>
      </c>
      <c r="N4835" s="6">
        <f t="shared" si="909"/>
        <v>-0.15608556292570006</v>
      </c>
      <c r="O4835" s="2">
        <f t="shared" si="910"/>
        <v>0.17653599252103463</v>
      </c>
      <c r="P4835" s="7">
        <f t="shared" si="911"/>
        <v>7.559266905578059E-2</v>
      </c>
      <c r="Q4835" s="5">
        <v>-4.9361171704580733E-3</v>
      </c>
      <c r="R4835" s="5">
        <v>7.9987535057650355E-2</v>
      </c>
      <c r="S4835" s="5">
        <v>-0.26039420380180744</v>
      </c>
      <c r="T4835" s="5">
        <v>-0.23127609847304459</v>
      </c>
      <c r="U4835" s="5">
        <v>-0.23808507323153633</v>
      </c>
      <c r="V4835" s="5">
        <v>-0.31148488625740101</v>
      </c>
      <c r="W4835" s="5">
        <v>-2.6952321595512745E-2</v>
      </c>
      <c r="X4835" s="3">
        <v>-3.1676534746026802E-2</v>
      </c>
      <c r="Y4835" s="3">
        <v>-0.1721922717357432</v>
      </c>
      <c r="Z4835" s="3">
        <v>-0.15737768775319422</v>
      </c>
      <c r="AA4835" s="3">
        <v>-0.16162979121221557</v>
      </c>
      <c r="AB4835" s="3">
        <v>-0.20508569647865377</v>
      </c>
      <c r="AC4835" s="3">
        <v>-0.18600654409473358</v>
      </c>
      <c r="AD4835" s="3">
        <v>-0.17863041445933311</v>
      </c>
      <c r="AE4835" s="2">
        <v>0.37529136802742313</v>
      </c>
      <c r="AF4835" s="2">
        <v>0.43357588033655325</v>
      </c>
      <c r="AG4835" s="2">
        <v>0.21369897164225599</v>
      </c>
      <c r="AH4835" s="2">
        <v>5.9230289809909784E-2</v>
      </c>
      <c r="AI4835" s="2">
        <v>-2.0093487067622252E-2</v>
      </c>
      <c r="AJ4835" s="2">
        <v>0.30297444686818353</v>
      </c>
      <c r="AK4835" s="2">
        <v>0.27423808039887793</v>
      </c>
      <c r="AL4835" s="2">
        <v>0.13810844499844183</v>
      </c>
      <c r="AM4835" s="2">
        <v>-8.0523527578684806E-2</v>
      </c>
      <c r="AN4835" s="2">
        <v>6.8859457775007821E-2</v>
      </c>
      <c r="AO4835" s="4">
        <v>0.14085384855095062</v>
      </c>
      <c r="AP4835" s="4">
        <v>0.23935649735119977</v>
      </c>
      <c r="AQ4835" s="4">
        <v>-9.2000623247117469E-2</v>
      </c>
      <c r="AR4835" s="4">
        <v>0.31214708631972565</v>
      </c>
      <c r="AS4835" s="4">
        <v>-8.5199439077594252E-2</v>
      </c>
      <c r="AT4835" s="4">
        <v>7.7267061389841851E-3</v>
      </c>
      <c r="AU4835" s="4">
        <v>0.2765565596759112</v>
      </c>
      <c r="AV4835" s="4">
        <v>-0.19469928326581498</v>
      </c>
    </row>
    <row r="4836" spans="1:48" x14ac:dyDescent="0.2">
      <c r="A4836" t="s">
        <v>2306</v>
      </c>
      <c r="B4836" t="s">
        <v>2307</v>
      </c>
      <c r="C4836" t="s">
        <v>13524</v>
      </c>
      <c r="D4836">
        <v>160.40899999999999</v>
      </c>
      <c r="E4836" s="13">
        <f t="shared" si="900"/>
        <v>2.3677157993144307E-2</v>
      </c>
      <c r="F4836" s="13">
        <f t="shared" si="901"/>
        <v>-2.4556676534745959E-2</v>
      </c>
      <c r="G4836" s="13">
        <f t="shared" si="902"/>
        <v>1.5360537328050834E-3</v>
      </c>
      <c r="H4836" s="13">
        <f t="shared" si="903"/>
        <v>3.1581266972353951E-3</v>
      </c>
      <c r="I4836" s="15">
        <f t="shared" si="904"/>
        <v>0.82486335153294199</v>
      </c>
      <c r="J4836" s="15">
        <f t="shared" si="905"/>
        <v>0.87970523199889272</v>
      </c>
      <c r="K4836" s="15">
        <f t="shared" si="906"/>
        <v>0.99140942389486986</v>
      </c>
      <c r="L4836" s="15">
        <f t="shared" si="907"/>
        <v>0.98057705662383421</v>
      </c>
      <c r="M4836" s="8">
        <f t="shared" si="908"/>
        <v>-2.3305880781729977E-2</v>
      </c>
      <c r="N4836" s="6">
        <f t="shared" si="909"/>
        <v>-3.7127721141432972E-4</v>
      </c>
      <c r="O4836" s="2">
        <f t="shared" si="910"/>
        <v>-2.6464007478965372E-2</v>
      </c>
      <c r="P4836" s="7">
        <f t="shared" si="911"/>
        <v>-1.9073309442194132E-3</v>
      </c>
      <c r="Q4836" s="5">
        <v>-0.20493611717045807</v>
      </c>
      <c r="R4836" s="5">
        <v>3.9987535057650347E-2</v>
      </c>
      <c r="S4836" s="5">
        <v>-8.0394203801807451E-2</v>
      </c>
      <c r="T4836" s="5">
        <v>-6.1276098473044563E-2</v>
      </c>
      <c r="U4836" s="5">
        <v>-7.8085073231536323E-2</v>
      </c>
      <c r="V4836" s="5">
        <v>-0.19148488625740101</v>
      </c>
      <c r="W4836" s="5">
        <v>0.41304767840448725</v>
      </c>
      <c r="X4836" s="3">
        <v>0.19832346525397321</v>
      </c>
      <c r="Y4836" s="3">
        <v>-0.1121922717357432</v>
      </c>
      <c r="Z4836" s="3">
        <v>-0.11737768775319425</v>
      </c>
      <c r="AA4836" s="3">
        <v>5.8370208787784414E-2</v>
      </c>
      <c r="AB4836" s="3">
        <v>0.24491430352134622</v>
      </c>
      <c r="AC4836" s="3">
        <v>-0.15600654409473358</v>
      </c>
      <c r="AD4836" s="3">
        <v>-0.11863041445933312</v>
      </c>
      <c r="AE4836" s="2">
        <v>0.43529136802742308</v>
      </c>
      <c r="AF4836" s="2">
        <v>-0.45642411966344665</v>
      </c>
      <c r="AG4836" s="2">
        <v>0.20369897164225603</v>
      </c>
      <c r="AH4836" s="2">
        <v>0.2492302898099098</v>
      </c>
      <c r="AI4836" s="2">
        <v>-0.29009348706762228</v>
      </c>
      <c r="AJ4836" s="2">
        <v>0.21297444686818356</v>
      </c>
      <c r="AK4836" s="2">
        <v>0.20423808039887795</v>
      </c>
      <c r="AL4836" s="2">
        <v>-0.2018915550015582</v>
      </c>
      <c r="AM4836" s="2">
        <v>-0.33052352757868481</v>
      </c>
      <c r="AN4836" s="2">
        <v>-0.29114054222499219</v>
      </c>
      <c r="AO4836" s="4">
        <v>0.41085384855095064</v>
      </c>
      <c r="AP4836" s="4">
        <v>0.40935649735119978</v>
      </c>
      <c r="AQ4836" s="4">
        <v>-0.42200062324711746</v>
      </c>
      <c r="AR4836" s="4">
        <v>-0.22785291368027438</v>
      </c>
      <c r="AS4836" s="4">
        <v>-0.10519943907759426</v>
      </c>
      <c r="AT4836" s="4">
        <v>-0.32227329386101583</v>
      </c>
      <c r="AU4836" s="4">
        <v>0.39655655967591125</v>
      </c>
      <c r="AV4836" s="4">
        <v>-0.15469928326581497</v>
      </c>
    </row>
    <row r="4837" spans="1:48" x14ac:dyDescent="0.2">
      <c r="A4837" t="s">
        <v>3736</v>
      </c>
      <c r="B4837" t="s">
        <v>3737</v>
      </c>
      <c r="C4837" t="s">
        <v>14124</v>
      </c>
      <c r="D4837">
        <v>55.850999999999999</v>
      </c>
      <c r="E4837" s="13">
        <f t="shared" si="900"/>
        <v>-0.14917998486399855</v>
      </c>
      <c r="F4837" s="13">
        <f t="shared" si="901"/>
        <v>6.4433234652540305E-3</v>
      </c>
      <c r="G4837" s="13">
        <f t="shared" si="902"/>
        <v>0.17153605373280506</v>
      </c>
      <c r="H4837" s="13">
        <f t="shared" si="903"/>
        <v>0.15501526955437828</v>
      </c>
      <c r="I4837" s="15">
        <f t="shared" si="904"/>
        <v>0.82510289731585473</v>
      </c>
      <c r="J4837" s="15">
        <f t="shared" si="905"/>
        <v>0.88297209025925871</v>
      </c>
      <c r="K4837" s="15">
        <f t="shared" si="906"/>
        <v>1.29992890882489E-3</v>
      </c>
      <c r="L4837" s="15">
        <f t="shared" si="907"/>
        <v>4.3132796372289091E-3</v>
      </c>
      <c r="M4837" s="8">
        <f t="shared" si="908"/>
        <v>6.9551262075412887E-2</v>
      </c>
      <c r="N4837" s="6">
        <f t="shared" si="909"/>
        <v>7.9628722788585668E-2</v>
      </c>
      <c r="O4837" s="2">
        <f t="shared" si="910"/>
        <v>-8.5464007478965376E-2</v>
      </c>
      <c r="P4837" s="7">
        <f t="shared" si="911"/>
        <v>-9.1907330944219406E-2</v>
      </c>
      <c r="Q4837" s="5">
        <v>0.15506388282954192</v>
      </c>
      <c r="R4837" s="5">
        <v>6.9987535057650346E-2</v>
      </c>
      <c r="S4837" s="5">
        <v>0.13960579619819255</v>
      </c>
      <c r="T4837" s="5">
        <v>0.16872390152695543</v>
      </c>
      <c r="U4837" s="5">
        <v>-8.0850732315363178E-3</v>
      </c>
      <c r="V4837" s="5">
        <v>-4.1484886257401023E-2</v>
      </c>
      <c r="W4837" s="5">
        <v>3.0476784044872578E-3</v>
      </c>
      <c r="X4837" s="3">
        <v>0.1883234652539732</v>
      </c>
      <c r="Y4837" s="3">
        <v>3.7807728264256803E-2</v>
      </c>
      <c r="Z4837" s="3">
        <v>0.13262231224680576</v>
      </c>
      <c r="AA4837" s="3">
        <v>6.8370208787784409E-2</v>
      </c>
      <c r="AB4837" s="3">
        <v>0.13491430352134623</v>
      </c>
      <c r="AC4837" s="3">
        <v>-5.6006544094733567E-2</v>
      </c>
      <c r="AD4837" s="3">
        <v>5.1369585540666882E-2</v>
      </c>
      <c r="AE4837" s="2">
        <v>-4.708631972576871E-3</v>
      </c>
      <c r="AF4837" s="2">
        <v>3.3575880336553302E-2</v>
      </c>
      <c r="AG4837" s="2">
        <v>7.3698971642256E-2</v>
      </c>
      <c r="AH4837" s="2">
        <v>-3.0769710190090213E-2</v>
      </c>
      <c r="AI4837" s="2">
        <v>-0.10009348706762225</v>
      </c>
      <c r="AJ4837" s="2">
        <v>-0.15702555313181646</v>
      </c>
      <c r="AK4837" s="2">
        <v>-8.5761919601122061E-2</v>
      </c>
      <c r="AL4837" s="2">
        <v>-0.16189155500155816</v>
      </c>
      <c r="AM4837" s="2">
        <v>-0.23052352757868477</v>
      </c>
      <c r="AN4837" s="2">
        <v>-0.19114054222499219</v>
      </c>
      <c r="AO4837" s="4">
        <v>-3.9146151449049371E-2</v>
      </c>
      <c r="AP4837" s="4">
        <v>3.9356497351199754E-2</v>
      </c>
      <c r="AQ4837" s="4">
        <v>-6.2000623247117463E-2</v>
      </c>
      <c r="AR4837" s="4">
        <v>-6.7852913680274352E-2</v>
      </c>
      <c r="AS4837" s="4">
        <v>-7.5199439077594257E-2</v>
      </c>
      <c r="AT4837" s="4">
        <v>-0.13227329386101583</v>
      </c>
      <c r="AU4837" s="4">
        <v>-0.19344344032408878</v>
      </c>
      <c r="AV4837" s="4">
        <v>-0.20469928326581496</v>
      </c>
    </row>
    <row r="4838" spans="1:48" x14ac:dyDescent="0.2">
      <c r="A4838" t="s">
        <v>10753</v>
      </c>
      <c r="B4838" t="s">
        <v>10754</v>
      </c>
      <c r="C4838" t="s">
        <v>17786</v>
      </c>
      <c r="D4838">
        <v>43.204000000000001</v>
      </c>
      <c r="E4838" s="13">
        <f t="shared" si="900"/>
        <v>-0.42489427057828433</v>
      </c>
      <c r="F4838" s="13">
        <f t="shared" si="901"/>
        <v>-0.11955667653474596</v>
      </c>
      <c r="G4838" s="13">
        <f t="shared" si="902"/>
        <v>0.29153605373280511</v>
      </c>
      <c r="H4838" s="13">
        <f t="shared" si="903"/>
        <v>0.39672955526866394</v>
      </c>
      <c r="I4838" s="15">
        <f t="shared" si="904"/>
        <v>0.82518212075851372</v>
      </c>
      <c r="J4838" s="15">
        <f t="shared" si="905"/>
        <v>0.10133247620054915</v>
      </c>
      <c r="K4838" s="15">
        <f t="shared" si="906"/>
        <v>1.5735391906378506E-4</v>
      </c>
      <c r="L4838" s="15">
        <f t="shared" si="907"/>
        <v>1.2309450053771918E-4</v>
      </c>
      <c r="M4838" s="8">
        <f t="shared" si="908"/>
        <v>0.2052655477896986</v>
      </c>
      <c r="N4838" s="6">
        <f t="shared" si="909"/>
        <v>0.21962872278858572</v>
      </c>
      <c r="O4838" s="2">
        <f t="shared" si="910"/>
        <v>-0.19146400747896536</v>
      </c>
      <c r="P4838" s="7">
        <f t="shared" si="911"/>
        <v>-7.1907330944219403E-2</v>
      </c>
      <c r="Q4838" s="5">
        <v>0.22506388282954193</v>
      </c>
      <c r="R4838" s="5">
        <v>4.9987535057650349E-2</v>
      </c>
      <c r="S4838" s="5">
        <v>0.13960579619819255</v>
      </c>
      <c r="T4838" s="5">
        <v>0.50872390152695546</v>
      </c>
      <c r="U4838" s="5">
        <v>0.19191492676846367</v>
      </c>
      <c r="V4838" s="5">
        <v>0.16851511374259898</v>
      </c>
      <c r="W4838" s="5">
        <v>0.15304767840448727</v>
      </c>
      <c r="X4838" s="3">
        <v>0.17832346525397319</v>
      </c>
      <c r="Y4838" s="3">
        <v>0.3278077282642568</v>
      </c>
      <c r="Z4838" s="3">
        <v>0.35262231224680579</v>
      </c>
      <c r="AA4838" s="3">
        <v>0.14837020878778442</v>
      </c>
      <c r="AB4838" s="3">
        <v>0.17491430352134624</v>
      </c>
      <c r="AC4838" s="3">
        <v>0.20399345590526644</v>
      </c>
      <c r="AD4838" s="3">
        <v>0.15136958554066687</v>
      </c>
      <c r="AE4838" s="2">
        <v>-0.57470863197257682</v>
      </c>
      <c r="AF4838" s="2">
        <v>-0.20642411966344668</v>
      </c>
      <c r="AG4838" s="2">
        <v>-0.206301028357744</v>
      </c>
      <c r="AH4838" s="2">
        <v>6.9230289809909779E-2</v>
      </c>
      <c r="AI4838" s="2">
        <v>-4.0093487067622252E-2</v>
      </c>
      <c r="AJ4838" s="2">
        <v>-0.17702555313181645</v>
      </c>
      <c r="AK4838" s="2">
        <v>-0.12576191960112207</v>
      </c>
      <c r="AL4838" s="2">
        <v>-0.22189155500155816</v>
      </c>
      <c r="AM4838" s="2">
        <v>-0.27052352757868481</v>
      </c>
      <c r="AN4838" s="2">
        <v>-0.16114054222499219</v>
      </c>
      <c r="AO4838" s="4">
        <v>0.14085384855095062</v>
      </c>
      <c r="AP4838" s="4">
        <v>-5.0643502648800243E-2</v>
      </c>
      <c r="AQ4838" s="4">
        <v>-0.11200062324711746</v>
      </c>
      <c r="AR4838" s="4">
        <v>-0.24785291368027434</v>
      </c>
      <c r="AS4838" s="4">
        <v>5.4800560922405747E-2</v>
      </c>
      <c r="AT4838" s="4">
        <v>-0.17227329386101581</v>
      </c>
      <c r="AU4838" s="4">
        <v>-5.3443440324088765E-2</v>
      </c>
      <c r="AV4838" s="4">
        <v>-0.13469928326581498</v>
      </c>
    </row>
    <row r="4839" spans="1:48" x14ac:dyDescent="0.2">
      <c r="A4839" t="s">
        <v>477</v>
      </c>
      <c r="B4839" t="s">
        <v>478</v>
      </c>
      <c r="C4839" t="s">
        <v>12759</v>
      </c>
      <c r="D4839">
        <v>37.302</v>
      </c>
      <c r="E4839" s="13">
        <f t="shared" si="900"/>
        <v>0.29796287227885854</v>
      </c>
      <c r="F4839" s="13">
        <f t="shared" si="901"/>
        <v>2.6693323465254076E-2</v>
      </c>
      <c r="G4839" s="13">
        <f t="shared" si="902"/>
        <v>-0.25007108912433773</v>
      </c>
      <c r="H4839" s="13">
        <f t="shared" si="903"/>
        <v>-0.30827044473133602</v>
      </c>
      <c r="I4839" s="15">
        <f t="shared" si="904"/>
        <v>0.82566943342697763</v>
      </c>
      <c r="J4839" s="15">
        <f t="shared" si="905"/>
        <v>0.8055223643858378</v>
      </c>
      <c r="K4839" s="15">
        <f t="shared" si="906"/>
        <v>7.8507026960545193E-2</v>
      </c>
      <c r="L4839" s="15">
        <f t="shared" si="907"/>
        <v>2.2851142926546251E-2</v>
      </c>
      <c r="M4839" s="8">
        <f t="shared" si="908"/>
        <v>-0.16473445221030139</v>
      </c>
      <c r="N4839" s="6">
        <f t="shared" si="909"/>
        <v>-0.13322842006855717</v>
      </c>
      <c r="O4839" s="2">
        <f t="shared" si="910"/>
        <v>0.14353599252103466</v>
      </c>
      <c r="P4839" s="7">
        <f t="shared" si="911"/>
        <v>0.11684266905578058</v>
      </c>
      <c r="Q4839" s="5">
        <v>-0.20493611717045807</v>
      </c>
      <c r="R4839" s="5">
        <v>-0.52001246494234965</v>
      </c>
      <c r="S4839" s="5">
        <v>-0.31039420380180743</v>
      </c>
      <c r="T4839" s="5">
        <v>-0.21127609847304457</v>
      </c>
      <c r="U4839" s="5">
        <v>0.21191492676846369</v>
      </c>
      <c r="V4839" s="5">
        <v>7.851511374259898E-2</v>
      </c>
      <c r="W4839" s="5">
        <v>-0.19695232159551274</v>
      </c>
      <c r="X4839" s="3">
        <v>-0.32167653474602675</v>
      </c>
      <c r="Y4839" s="3">
        <v>-0.35219227173574319</v>
      </c>
      <c r="Z4839" s="3">
        <v>1.2622312246805765E-2</v>
      </c>
      <c r="AA4839" s="3">
        <v>-0.2816297912122156</v>
      </c>
      <c r="AB4839" s="3">
        <v>-0.28508569647865378</v>
      </c>
      <c r="AC4839" s="3">
        <v>-0.13600654409473359</v>
      </c>
      <c r="AD4839" s="3">
        <v>0.4313695855406669</v>
      </c>
      <c r="AE4839" s="2">
        <v>0.37529136802742313</v>
      </c>
      <c r="AF4839" s="2">
        <v>0.50357588033655332</v>
      </c>
      <c r="AG4839" s="2">
        <v>-0.24630102835774398</v>
      </c>
      <c r="AH4839" s="2">
        <v>-6.0769710190090212E-2</v>
      </c>
      <c r="AI4839" s="2">
        <v>0.11990651293237775</v>
      </c>
      <c r="AJ4839" s="2">
        <v>-0.14702555313181645</v>
      </c>
      <c r="AK4839" s="2">
        <v>0.25423808039887791</v>
      </c>
      <c r="AL4839" s="2">
        <v>8.8108444998441823E-2</v>
      </c>
      <c r="AM4839" s="2">
        <v>0.1794764724213152</v>
      </c>
      <c r="AN4839" s="2">
        <v>0.36885945777500784</v>
      </c>
      <c r="AO4839" s="4">
        <v>-0.13914615144904938</v>
      </c>
      <c r="AP4839" s="4">
        <v>-0.25064350264880025</v>
      </c>
      <c r="AQ4839" s="4">
        <v>0.14799937675288255</v>
      </c>
      <c r="AR4839" s="4">
        <v>0.24214708631972565</v>
      </c>
      <c r="AS4839" s="4">
        <v>0.10480056092240575</v>
      </c>
      <c r="AT4839" s="4">
        <v>0.2077267061389842</v>
      </c>
      <c r="AU4839" s="4">
        <v>0.36655655967591122</v>
      </c>
      <c r="AV4839" s="4">
        <v>0.25530071673418503</v>
      </c>
    </row>
    <row r="4840" spans="1:48" x14ac:dyDescent="0.2">
      <c r="A4840" t="s">
        <v>8168</v>
      </c>
      <c r="B4840" t="s">
        <v>8169</v>
      </c>
      <c r="C4840" t="s">
        <v>15930</v>
      </c>
      <c r="D4840">
        <v>41.212000000000003</v>
      </c>
      <c r="E4840" s="13">
        <f t="shared" si="900"/>
        <v>0.55653430085028721</v>
      </c>
      <c r="F4840" s="13">
        <f t="shared" si="901"/>
        <v>0.20094332346525406</v>
      </c>
      <c r="G4840" s="13">
        <f t="shared" si="902"/>
        <v>-0.49310680341005203</v>
      </c>
      <c r="H4840" s="13">
        <f t="shared" si="903"/>
        <v>-0.73555615901705029</v>
      </c>
      <c r="I4840" s="15">
        <f t="shared" si="904"/>
        <v>0.82569692274599804</v>
      </c>
      <c r="J4840" s="15">
        <f t="shared" si="905"/>
        <v>0.13417155969794464</v>
      </c>
      <c r="K4840" s="15">
        <f t="shared" si="906"/>
        <v>1.6508950617353975E-2</v>
      </c>
      <c r="L4840" s="15">
        <f t="shared" si="907"/>
        <v>2.1005194015325838E-4</v>
      </c>
      <c r="M4840" s="8">
        <f t="shared" si="908"/>
        <v>-0.2990201664960157</v>
      </c>
      <c r="N4840" s="6">
        <f t="shared" si="909"/>
        <v>-0.25751413435427145</v>
      </c>
      <c r="O4840" s="2">
        <f t="shared" si="910"/>
        <v>0.43653599252103464</v>
      </c>
      <c r="P4840" s="7">
        <f t="shared" si="911"/>
        <v>0.23559266905578058</v>
      </c>
      <c r="Q4840" s="5">
        <v>-0.32493611717045812</v>
      </c>
      <c r="R4840" s="5">
        <v>-0.18001246494234965</v>
      </c>
      <c r="S4840" s="5">
        <v>-0.23039420380180745</v>
      </c>
      <c r="T4840" s="5">
        <v>-4.1276098473044566E-2</v>
      </c>
      <c r="U4840" s="5">
        <v>-0.22808507323153632</v>
      </c>
      <c r="V4840" s="5">
        <v>-0.18148488625740103</v>
      </c>
      <c r="W4840" s="5">
        <v>-0.90695232159551276</v>
      </c>
      <c r="X4840" s="3">
        <v>6.8323465253973203E-2</v>
      </c>
      <c r="Y4840" s="3">
        <v>-0.33219227173574323</v>
      </c>
      <c r="Z4840" s="3">
        <v>0.24262231224680578</v>
      </c>
      <c r="AA4840" s="3">
        <v>-3.1629791212215597E-2</v>
      </c>
      <c r="AB4840" s="3">
        <v>-0.20508569647865377</v>
      </c>
      <c r="AC4840" s="3">
        <v>-0.79600654409473359</v>
      </c>
      <c r="AD4840" s="3">
        <v>-0.74863041445933309</v>
      </c>
      <c r="AE4840" s="2">
        <v>0.86529136802742312</v>
      </c>
      <c r="AF4840" s="2">
        <v>0.3635758803365533</v>
      </c>
      <c r="AG4840" s="2">
        <v>0.95369897164225603</v>
      </c>
      <c r="AH4840" s="2">
        <v>7.9230289809909787E-2</v>
      </c>
      <c r="AI4840" s="2">
        <v>0.23990651293237775</v>
      </c>
      <c r="AJ4840" s="2">
        <v>0.82297444686818355</v>
      </c>
      <c r="AK4840" s="2">
        <v>0.25423808039887791</v>
      </c>
      <c r="AL4840" s="2">
        <v>8.8108444998441823E-2</v>
      </c>
      <c r="AM4840" s="2">
        <v>0.18947647242131521</v>
      </c>
      <c r="AN4840" s="2">
        <v>0.50885945777500774</v>
      </c>
      <c r="AO4840" s="4">
        <v>0.26085384855095062</v>
      </c>
      <c r="AP4840" s="4">
        <v>0.48935649735119974</v>
      </c>
      <c r="AQ4840" s="4">
        <v>0.43799937675288259</v>
      </c>
      <c r="AR4840" s="4">
        <v>0.27214708631972567</v>
      </c>
      <c r="AS4840" s="4">
        <v>0.15480056092240574</v>
      </c>
      <c r="AT4840" s="4">
        <v>-5.2273293861015813E-2</v>
      </c>
      <c r="AU4840" s="4">
        <v>0.35655655967591127</v>
      </c>
      <c r="AV4840" s="4">
        <v>-3.4699283265814972E-2</v>
      </c>
    </row>
    <row r="4841" spans="1:48" x14ac:dyDescent="0.2">
      <c r="A4841" t="s">
        <v>776</v>
      </c>
      <c r="B4841" t="s">
        <v>777</v>
      </c>
      <c r="C4841" t="s">
        <v>12881</v>
      </c>
      <c r="D4841">
        <v>33.027000000000001</v>
      </c>
      <c r="E4841" s="13">
        <f t="shared" si="900"/>
        <v>-0.13917998486399855</v>
      </c>
      <c r="F4841" s="13">
        <f t="shared" si="901"/>
        <v>0.14244332346525404</v>
      </c>
      <c r="G4841" s="13">
        <f t="shared" si="902"/>
        <v>0.17367891087566223</v>
      </c>
      <c r="H4841" s="13">
        <f t="shared" si="903"/>
        <v>1.6872412411521112E-2</v>
      </c>
      <c r="I4841" s="15">
        <f t="shared" si="904"/>
        <v>0.82583364886163435</v>
      </c>
      <c r="J4841" s="15">
        <f t="shared" si="905"/>
        <v>4.2548914863687008E-3</v>
      </c>
      <c r="K4841" s="15">
        <f t="shared" si="906"/>
        <v>8.5806878108354735E-3</v>
      </c>
      <c r="L4841" s="15">
        <f t="shared" si="907"/>
        <v>0.76958433741264221</v>
      </c>
      <c r="M4841" s="8">
        <f t="shared" si="908"/>
        <v>6.2408404932555742E-2</v>
      </c>
      <c r="N4841" s="6">
        <f t="shared" si="909"/>
        <v>7.6771579931442804E-2</v>
      </c>
      <c r="O4841" s="2">
        <f t="shared" si="910"/>
        <v>4.5535992521034629E-2</v>
      </c>
      <c r="P4841" s="7">
        <f t="shared" si="911"/>
        <v>-9.6907330944219411E-2</v>
      </c>
      <c r="Q4841" s="5">
        <v>-0.10493611717045807</v>
      </c>
      <c r="R4841" s="5">
        <v>7.9987535057650355E-2</v>
      </c>
      <c r="S4841" s="5">
        <v>0.23960579619819256</v>
      </c>
      <c r="T4841" s="5">
        <v>9.872390152695544E-2</v>
      </c>
      <c r="U4841" s="5">
        <v>0.15191492676846369</v>
      </c>
      <c r="V4841" s="5">
        <v>-3.1484886257401021E-2</v>
      </c>
      <c r="W4841" s="5">
        <v>3.0476784044872578E-3</v>
      </c>
      <c r="X4841" s="3">
        <v>6.8323465253973203E-2</v>
      </c>
      <c r="Y4841" s="3">
        <v>0.15780772826425679</v>
      </c>
      <c r="Z4841" s="3">
        <v>0.16262231224680579</v>
      </c>
      <c r="AA4841" s="3">
        <v>0.17837020878778442</v>
      </c>
      <c r="AB4841" s="3">
        <v>0.15491430352134622</v>
      </c>
      <c r="AC4841" s="3">
        <v>-0.12600654409473358</v>
      </c>
      <c r="AD4841" s="3">
        <v>-5.8630414459333119E-2</v>
      </c>
      <c r="AE4841" s="2">
        <v>0.19529136802742314</v>
      </c>
      <c r="AF4841" s="2">
        <v>0.1135758803365533</v>
      </c>
      <c r="AG4841" s="2">
        <v>1.3698971642256003E-2</v>
      </c>
      <c r="AH4841" s="2">
        <v>7.9230289809909787E-2</v>
      </c>
      <c r="AI4841" s="2">
        <v>-0.22009348706762225</v>
      </c>
      <c r="AJ4841" s="2">
        <v>9.2974446868183555E-2</v>
      </c>
      <c r="AK4841" s="2">
        <v>-5.761919601122073E-3</v>
      </c>
      <c r="AL4841" s="2">
        <v>-1.8915550015581734E-3</v>
      </c>
      <c r="AM4841" s="2">
        <v>9.9476472421315215E-2</v>
      </c>
      <c r="AN4841" s="2">
        <v>8.8859457775007811E-2</v>
      </c>
      <c r="AO4841" s="4">
        <v>-0.1991461514490494</v>
      </c>
      <c r="AP4841" s="4">
        <v>-0.17064350264880024</v>
      </c>
      <c r="AQ4841" s="4">
        <v>-2.2000623247117455E-2</v>
      </c>
      <c r="AR4841" s="4">
        <v>-1.7852913680274349E-2</v>
      </c>
      <c r="AS4841" s="4">
        <v>-7.5199439077594257E-2</v>
      </c>
      <c r="AT4841" s="4">
        <v>-9.2273293861015807E-2</v>
      </c>
      <c r="AU4841" s="4">
        <v>-6.3443440324088773E-2</v>
      </c>
      <c r="AV4841" s="4">
        <v>-0.13469928326581498</v>
      </c>
    </row>
    <row r="4842" spans="1:48" x14ac:dyDescent="0.2">
      <c r="A4842" t="s">
        <v>2581</v>
      </c>
      <c r="B4842" t="s">
        <v>2582</v>
      </c>
      <c r="C4842" t="s">
        <v>13636</v>
      </c>
      <c r="D4842">
        <v>17.486999999999998</v>
      </c>
      <c r="E4842" s="13">
        <f t="shared" si="900"/>
        <v>-0.27775141343542709</v>
      </c>
      <c r="F4842" s="13">
        <f t="shared" si="901"/>
        <v>-0.17380667653474594</v>
      </c>
      <c r="G4842" s="13">
        <f t="shared" si="902"/>
        <v>0.39742891087566223</v>
      </c>
      <c r="H4842" s="13">
        <f t="shared" si="903"/>
        <v>0.53544384098294961</v>
      </c>
      <c r="I4842" s="15">
        <f t="shared" si="904"/>
        <v>0.82591607897251895</v>
      </c>
      <c r="J4842" s="15">
        <f t="shared" si="905"/>
        <v>9.2967898592723086E-2</v>
      </c>
      <c r="K4842" s="15">
        <f t="shared" si="906"/>
        <v>6.8071046911664691E-3</v>
      </c>
      <c r="L4842" s="15">
        <f t="shared" si="907"/>
        <v>3.882937741461649E-3</v>
      </c>
      <c r="M4842" s="8">
        <f t="shared" si="908"/>
        <v>0.12097983350398427</v>
      </c>
      <c r="N4842" s="6">
        <f t="shared" si="909"/>
        <v>0.15677157993144281</v>
      </c>
      <c r="O4842" s="2">
        <f t="shared" si="910"/>
        <v>-0.41446400747896534</v>
      </c>
      <c r="P4842" s="7">
        <f t="shared" si="911"/>
        <v>-0.2406573309442194</v>
      </c>
      <c r="Q4842" s="5">
        <v>0.33506388282954191</v>
      </c>
      <c r="R4842" s="5">
        <v>0.55998753505765042</v>
      </c>
      <c r="S4842" s="5">
        <v>0.46960579619819254</v>
      </c>
      <c r="T4842" s="5">
        <v>-0.25127609847304455</v>
      </c>
      <c r="U4842" s="5">
        <v>-9.8085073231536313E-2</v>
      </c>
      <c r="V4842" s="5">
        <v>-2.1484886257401026E-2</v>
      </c>
      <c r="W4842" s="5">
        <v>-0.14695232159551275</v>
      </c>
      <c r="X4842" s="3">
        <v>0.43832346525397314</v>
      </c>
      <c r="Y4842" s="3">
        <v>0.15780772826425679</v>
      </c>
      <c r="Z4842" s="3">
        <v>9.2622312246805769E-2</v>
      </c>
      <c r="AA4842" s="3">
        <v>0.42837020878778437</v>
      </c>
      <c r="AB4842" s="3">
        <v>0.30491430352134619</v>
      </c>
      <c r="AC4842" s="3">
        <v>-0.30600654409473355</v>
      </c>
      <c r="AD4842" s="3">
        <v>-1.8630414459333122E-2</v>
      </c>
      <c r="AE4842" s="2">
        <v>-0.49470863197257686</v>
      </c>
      <c r="AF4842" s="2">
        <v>-0.45642411966344665</v>
      </c>
      <c r="AG4842" s="2">
        <v>-0.46630102835774401</v>
      </c>
      <c r="AH4842" s="2">
        <v>-4.0769710190090222E-2</v>
      </c>
      <c r="AI4842" s="2">
        <v>-0.29009348706762228</v>
      </c>
      <c r="AJ4842" s="2">
        <v>-0.23702555313181645</v>
      </c>
      <c r="AK4842" s="2">
        <v>-0.93576191960112209</v>
      </c>
      <c r="AL4842" s="2">
        <v>-0.42189155500155817</v>
      </c>
      <c r="AM4842" s="2">
        <v>-0.22052352757868482</v>
      </c>
      <c r="AN4842" s="2">
        <v>-0.58114054222499223</v>
      </c>
      <c r="AO4842" s="4">
        <v>-0.41914615144904938</v>
      </c>
      <c r="AP4842" s="4">
        <v>-0.14064350264880024</v>
      </c>
      <c r="AQ4842" s="4">
        <v>-0.15200062324711747</v>
      </c>
      <c r="AR4842" s="4">
        <v>-0.24785291368027434</v>
      </c>
      <c r="AS4842" s="4">
        <v>-0.29519943907759427</v>
      </c>
      <c r="AT4842" s="4">
        <v>-1.2273293861015819E-2</v>
      </c>
      <c r="AU4842" s="4">
        <v>-0.52344344032408885</v>
      </c>
      <c r="AV4842" s="4">
        <v>-0.13469928326581498</v>
      </c>
    </row>
    <row r="4843" spans="1:48" x14ac:dyDescent="0.2">
      <c r="A4843" t="s">
        <v>11683</v>
      </c>
      <c r="B4843" t="s">
        <v>2389</v>
      </c>
      <c r="C4843" t="s">
        <v>13554</v>
      </c>
      <c r="D4843">
        <v>170.85400000000001</v>
      </c>
      <c r="E4843" s="13">
        <f t="shared" si="900"/>
        <v>-9.9179984863998566E-2</v>
      </c>
      <c r="F4843" s="13">
        <f t="shared" si="901"/>
        <v>-0.23355667653474596</v>
      </c>
      <c r="G4843" s="13">
        <f t="shared" si="902"/>
        <v>2.0821768018519364E-2</v>
      </c>
      <c r="H4843" s="13">
        <f t="shared" si="903"/>
        <v>0.24572955526866397</v>
      </c>
      <c r="I4843" s="15">
        <f t="shared" si="904"/>
        <v>0.8259310126677043</v>
      </c>
      <c r="J4843" s="15">
        <f t="shared" si="905"/>
        <v>1.8691857146226537E-2</v>
      </c>
      <c r="K4843" s="15">
        <f t="shared" si="906"/>
        <v>0.73933144460793865</v>
      </c>
      <c r="L4843" s="15">
        <f t="shared" si="907"/>
        <v>6.6736138414410714E-3</v>
      </c>
      <c r="M4843" s="8">
        <f t="shared" si="908"/>
        <v>4.5265547789698601E-2</v>
      </c>
      <c r="N4843" s="6">
        <f t="shared" si="909"/>
        <v>5.3914437074299958E-2</v>
      </c>
      <c r="O4843" s="2">
        <f t="shared" si="910"/>
        <v>-0.20046400747896537</v>
      </c>
      <c r="P4843" s="7">
        <f t="shared" si="911"/>
        <v>3.3092669055780594E-2</v>
      </c>
      <c r="Q4843" s="5">
        <v>-3.4936117170458074E-2</v>
      </c>
      <c r="R4843" s="5">
        <v>-2.001246494234965E-2</v>
      </c>
      <c r="S4843" s="5">
        <v>-1.0394203801807451E-2</v>
      </c>
      <c r="T4843" s="5">
        <v>0.13872390152695543</v>
      </c>
      <c r="U4843" s="5">
        <v>0.19191492676846367</v>
      </c>
      <c r="V4843" s="5">
        <v>4.8515113742598974E-2</v>
      </c>
      <c r="W4843" s="5">
        <v>3.0476784044872578E-3</v>
      </c>
      <c r="X4843" s="3">
        <v>2.8323465253973196E-2</v>
      </c>
      <c r="Y4843" s="3">
        <v>5.7807728264256807E-2</v>
      </c>
      <c r="Z4843" s="3">
        <v>0.15262231224680578</v>
      </c>
      <c r="AA4843" s="3">
        <v>-1.1629791212215589E-2</v>
      </c>
      <c r="AB4843" s="3">
        <v>2.4914303521346215E-2</v>
      </c>
      <c r="AC4843" s="3">
        <v>6.3993455905266436E-2</v>
      </c>
      <c r="AD4843" s="3">
        <v>6.1369585540666877E-2</v>
      </c>
      <c r="AE4843" s="2">
        <v>-0.5347086319725769</v>
      </c>
      <c r="AF4843" s="2">
        <v>-0.2664241196634467</v>
      </c>
      <c r="AG4843" s="2">
        <v>-0.456301028357744</v>
      </c>
      <c r="AH4843" s="2">
        <v>-8.076971019009023E-2</v>
      </c>
      <c r="AI4843" s="2">
        <v>-0.15009348706762224</v>
      </c>
      <c r="AJ4843" s="2">
        <v>-0.34702555313181643</v>
      </c>
      <c r="AK4843" s="2">
        <v>-0.20576191960112206</v>
      </c>
      <c r="AL4843" s="2">
        <v>7.8108444998441828E-2</v>
      </c>
      <c r="AM4843" s="2">
        <v>0.1494764724213152</v>
      </c>
      <c r="AN4843" s="2">
        <v>-0.19114054222499219</v>
      </c>
      <c r="AO4843" s="4">
        <v>-9.1461514490493723E-3</v>
      </c>
      <c r="AP4843" s="4">
        <v>-0.18064350264880025</v>
      </c>
      <c r="AQ4843" s="4">
        <v>-1.200062324711746E-2</v>
      </c>
      <c r="AR4843" s="4">
        <v>-1.7852913680274349E-2</v>
      </c>
      <c r="AS4843" s="4">
        <v>0.11480056092240574</v>
      </c>
      <c r="AT4843" s="4">
        <v>0.31772670613898418</v>
      </c>
      <c r="AU4843" s="4">
        <v>-0.12344344032408877</v>
      </c>
      <c r="AV4843" s="4">
        <v>0.17530071673418504</v>
      </c>
    </row>
    <row r="4844" spans="1:48" x14ac:dyDescent="0.2">
      <c r="A4844" t="s">
        <v>9159</v>
      </c>
      <c r="B4844" t="s">
        <v>9160</v>
      </c>
      <c r="C4844" t="s">
        <v>16330</v>
      </c>
      <c r="D4844">
        <v>51.831000000000003</v>
      </c>
      <c r="E4844" s="13">
        <f t="shared" si="900"/>
        <v>-0.35917998486399849</v>
      </c>
      <c r="F4844" s="13">
        <f t="shared" si="901"/>
        <v>-0.11005667653474596</v>
      </c>
      <c r="G4844" s="13">
        <f t="shared" si="902"/>
        <v>0.3504646251613765</v>
      </c>
      <c r="H4844" s="13">
        <f t="shared" si="903"/>
        <v>0.47758669812580684</v>
      </c>
      <c r="I4844" s="15">
        <f t="shared" si="904"/>
        <v>0.82608803068805026</v>
      </c>
      <c r="J4844" s="15">
        <f t="shared" si="905"/>
        <v>0.10288898145462377</v>
      </c>
      <c r="K4844" s="15">
        <f t="shared" si="906"/>
        <v>6.5666157009345335E-4</v>
      </c>
      <c r="L4844" s="15">
        <f t="shared" si="907"/>
        <v>4.2636753987979807E-6</v>
      </c>
      <c r="M4844" s="8">
        <f t="shared" si="908"/>
        <v>0.18812269064684145</v>
      </c>
      <c r="N4844" s="6">
        <f t="shared" si="909"/>
        <v>0.17105729421715707</v>
      </c>
      <c r="O4844" s="2">
        <f t="shared" si="910"/>
        <v>-0.28946400747896539</v>
      </c>
      <c r="P4844" s="7">
        <f t="shared" si="911"/>
        <v>-0.17940733094421943</v>
      </c>
      <c r="Q4844" s="5">
        <v>0.15506388282954192</v>
      </c>
      <c r="R4844" s="5">
        <v>0.36998753505765036</v>
      </c>
      <c r="S4844" s="5">
        <v>0.34960579619819254</v>
      </c>
      <c r="T4844" s="5">
        <v>0.19872390152695543</v>
      </c>
      <c r="U4844" s="5">
        <v>0.10191492676846367</v>
      </c>
      <c r="V4844" s="5">
        <v>2.8515113742598977E-2</v>
      </c>
      <c r="W4844" s="5">
        <v>0.11304767840448726</v>
      </c>
      <c r="X4844" s="3">
        <v>7.8323465253973198E-2</v>
      </c>
      <c r="Y4844" s="3">
        <v>4.7807728264256805E-2</v>
      </c>
      <c r="Z4844" s="3">
        <v>0.24262231224680578</v>
      </c>
      <c r="AA4844" s="3">
        <v>0.36837020878778437</v>
      </c>
      <c r="AB4844" s="3">
        <v>0.37491430352134619</v>
      </c>
      <c r="AC4844" s="3">
        <v>6.3993455905266436E-2</v>
      </c>
      <c r="AD4844" s="3">
        <v>2.1369585540666879E-2</v>
      </c>
      <c r="AE4844" s="2">
        <v>-0.40470863197257689</v>
      </c>
      <c r="AF4844" s="2">
        <v>-0.30642411966344674</v>
      </c>
      <c r="AG4844" s="2">
        <v>-0.32630102835774399</v>
      </c>
      <c r="AH4844" s="2">
        <v>-0.30076971019009019</v>
      </c>
      <c r="AI4844" s="2">
        <v>-3.0093487067622247E-2</v>
      </c>
      <c r="AJ4844" s="2">
        <v>-0.27702555313181643</v>
      </c>
      <c r="AK4844" s="2">
        <v>-0.31576191960112204</v>
      </c>
      <c r="AL4844" s="2">
        <v>-0.44189155500155819</v>
      </c>
      <c r="AM4844" s="2">
        <v>-0.30052352757868478</v>
      </c>
      <c r="AN4844" s="2">
        <v>-0.19114054222499219</v>
      </c>
      <c r="AO4844" s="4">
        <v>-0.24914615144904939</v>
      </c>
      <c r="AP4844" s="4">
        <v>-0.20064350264880026</v>
      </c>
      <c r="AQ4844" s="4">
        <v>6.7999376752882534E-2</v>
      </c>
      <c r="AR4844" s="4">
        <v>-0.15785291368027438</v>
      </c>
      <c r="AS4844" s="4">
        <v>-5.5199439077594253E-2</v>
      </c>
      <c r="AT4844" s="4">
        <v>-0.21227329386101584</v>
      </c>
      <c r="AU4844" s="4">
        <v>-0.43344344032408882</v>
      </c>
      <c r="AV4844" s="4">
        <v>-0.19469928326581498</v>
      </c>
    </row>
    <row r="4845" spans="1:48" x14ac:dyDescent="0.2">
      <c r="A4845" t="s">
        <v>611</v>
      </c>
      <c r="B4845" t="s">
        <v>612</v>
      </c>
      <c r="C4845" t="s">
        <v>12815</v>
      </c>
      <c r="D4845">
        <v>29.488</v>
      </c>
      <c r="E4845" s="13">
        <f t="shared" si="900"/>
        <v>2.2485865645728818E-3</v>
      </c>
      <c r="F4845" s="13">
        <f t="shared" si="901"/>
        <v>2.4943323465254047E-2</v>
      </c>
      <c r="G4845" s="13">
        <f t="shared" si="902"/>
        <v>-9.3821089124337786E-2</v>
      </c>
      <c r="H4845" s="13">
        <f t="shared" si="903"/>
        <v>-0.13455615901705034</v>
      </c>
      <c r="I4845" s="15">
        <f t="shared" si="904"/>
        <v>0.82620822776796388</v>
      </c>
      <c r="J4845" s="15">
        <f t="shared" si="905"/>
        <v>0.71162237585495014</v>
      </c>
      <c r="K4845" s="15">
        <f t="shared" si="906"/>
        <v>0.15880488899910064</v>
      </c>
      <c r="L4845" s="15">
        <f t="shared" si="907"/>
        <v>8.8896000859789048E-2</v>
      </c>
      <c r="M4845" s="8">
        <f t="shared" si="908"/>
        <v>-9.0201664960156934E-3</v>
      </c>
      <c r="N4845" s="6">
        <f t="shared" si="909"/>
        <v>6.7715799314428116E-3</v>
      </c>
      <c r="O4845" s="2">
        <f t="shared" si="910"/>
        <v>0.12553599252103465</v>
      </c>
      <c r="P4845" s="7">
        <f t="shared" si="911"/>
        <v>0.1005926690557806</v>
      </c>
      <c r="Q4845" s="5">
        <v>-4.9361171704580733E-3</v>
      </c>
      <c r="R4845" s="5">
        <v>-0.15001246494234965</v>
      </c>
      <c r="S4845" s="5">
        <v>-6.0394203801807454E-2</v>
      </c>
      <c r="T4845" s="5">
        <v>-0.13127609847304458</v>
      </c>
      <c r="U4845" s="5">
        <v>-2.808507323153632E-2</v>
      </c>
      <c r="V4845" s="5">
        <v>2.8515113742598977E-2</v>
      </c>
      <c r="W4845" s="5">
        <v>0.28304767840448725</v>
      </c>
      <c r="X4845" s="3">
        <v>0.13832346525397321</v>
      </c>
      <c r="Y4845" s="3">
        <v>-7.2192271735743205E-2</v>
      </c>
      <c r="Z4845" s="3">
        <v>-0.11737768775319425</v>
      </c>
      <c r="AA4845" s="3">
        <v>-6.1629791212215596E-2</v>
      </c>
      <c r="AB4845" s="3">
        <v>-7.5085696478653791E-2</v>
      </c>
      <c r="AC4845" s="3">
        <v>5.3993455905266434E-2</v>
      </c>
      <c r="AD4845" s="3">
        <v>0.18136958554066687</v>
      </c>
      <c r="AE4845" s="2">
        <v>0.29529136802742312</v>
      </c>
      <c r="AF4845" s="2">
        <v>-6.642411966344669E-2</v>
      </c>
      <c r="AG4845" s="2">
        <v>0.13369897164225603</v>
      </c>
      <c r="AH4845" s="2">
        <v>2.9230289809909785E-2</v>
      </c>
      <c r="AI4845" s="2">
        <v>-1.009348706762225E-2</v>
      </c>
      <c r="AJ4845" s="2">
        <v>0.32297444686818355</v>
      </c>
      <c r="AK4845" s="2">
        <v>0.28423808039887793</v>
      </c>
      <c r="AL4845" s="2">
        <v>0.25810844499844182</v>
      </c>
      <c r="AM4845" s="2">
        <v>8.9476472421315206E-2</v>
      </c>
      <c r="AN4845" s="2">
        <v>-8.1140542224992174E-2</v>
      </c>
      <c r="AO4845" s="4">
        <v>6.0853848550950621E-2</v>
      </c>
      <c r="AP4845" s="4">
        <v>0.23935649735119977</v>
      </c>
      <c r="AQ4845" s="4">
        <v>-8.200062324711746E-2</v>
      </c>
      <c r="AR4845" s="4">
        <v>-3.7852913680274353E-2</v>
      </c>
      <c r="AS4845" s="4">
        <v>0.10480056092240575</v>
      </c>
      <c r="AT4845" s="4">
        <v>0.23772670613898417</v>
      </c>
      <c r="AU4845" s="4">
        <v>5.6556559675911222E-2</v>
      </c>
      <c r="AV4845" s="4">
        <v>0.22530071673418503</v>
      </c>
    </row>
    <row r="4846" spans="1:48" x14ac:dyDescent="0.2">
      <c r="A4846" t="s">
        <v>8743</v>
      </c>
      <c r="B4846" t="s">
        <v>8744</v>
      </c>
      <c r="C4846" t="s">
        <v>16162</v>
      </c>
      <c r="D4846">
        <v>74.105000000000004</v>
      </c>
      <c r="E4846" s="13">
        <f t="shared" si="900"/>
        <v>0.41653430085028714</v>
      </c>
      <c r="F4846" s="13">
        <f t="shared" si="901"/>
        <v>-0.18380667653474597</v>
      </c>
      <c r="G4846" s="13">
        <f t="shared" si="902"/>
        <v>-0.39114251769576636</v>
      </c>
      <c r="H4846" s="13">
        <f t="shared" si="903"/>
        <v>-0.26027044473133604</v>
      </c>
      <c r="I4846" s="15">
        <f t="shared" si="904"/>
        <v>0.82653249809954643</v>
      </c>
      <c r="J4846" s="15">
        <f t="shared" si="905"/>
        <v>0.38589288632450025</v>
      </c>
      <c r="K4846" s="15">
        <f t="shared" si="906"/>
        <v>0.13624558623634944</v>
      </c>
      <c r="L4846" s="15">
        <f t="shared" si="907"/>
        <v>0.20269863193214888</v>
      </c>
      <c r="M4846" s="8">
        <f t="shared" si="908"/>
        <v>-0.2347344522103014</v>
      </c>
      <c r="N4846" s="6">
        <f t="shared" si="909"/>
        <v>-0.18179984863998574</v>
      </c>
      <c r="O4846" s="2">
        <f t="shared" si="910"/>
        <v>2.5535992521034622E-2</v>
      </c>
      <c r="P4846" s="7">
        <f t="shared" si="911"/>
        <v>0.20934266905578058</v>
      </c>
      <c r="Q4846" s="5">
        <v>0.13506388282954193</v>
      </c>
      <c r="R4846" s="5">
        <v>-0.80001246494234968</v>
      </c>
      <c r="S4846" s="5">
        <v>-0.68039420380180748</v>
      </c>
      <c r="T4846" s="5">
        <v>0.14872390152695542</v>
      </c>
      <c r="U4846" s="5">
        <v>1.9149267684636824E-3</v>
      </c>
      <c r="V4846" s="5">
        <v>0.10851511374259898</v>
      </c>
      <c r="W4846" s="5">
        <v>-0.55695232159551267</v>
      </c>
      <c r="X4846" s="3">
        <v>-0.46167653474602677</v>
      </c>
      <c r="Y4846" s="3">
        <v>7.8077282642568012E-3</v>
      </c>
      <c r="Z4846" s="3">
        <v>8.262231224680576E-2</v>
      </c>
      <c r="AA4846" s="3">
        <v>-0.73162979121221561</v>
      </c>
      <c r="AB4846" s="3">
        <v>-0.75508569647865376</v>
      </c>
      <c r="AC4846" s="3">
        <v>0.29399345590526643</v>
      </c>
      <c r="AD4846" s="3">
        <v>0.29136958554066689</v>
      </c>
      <c r="AE4846" s="2">
        <v>-0.4147086319725769</v>
      </c>
      <c r="AF4846" s="2">
        <v>1.3575880336553298E-2</v>
      </c>
      <c r="AG4846" s="2">
        <v>-0.10630102835774401</v>
      </c>
      <c r="AH4846" s="2">
        <v>-0.35076971019009018</v>
      </c>
      <c r="AI4846" s="2">
        <v>0.33990651293237772</v>
      </c>
      <c r="AJ4846" s="2">
        <v>-0.17702555313181645</v>
      </c>
      <c r="AK4846" s="2">
        <v>-0.21576191960112207</v>
      </c>
      <c r="AL4846" s="2">
        <v>0.56810844499844182</v>
      </c>
      <c r="AM4846" s="2">
        <v>0.37947647242131521</v>
      </c>
      <c r="AN4846" s="2">
        <v>0.21885945777500782</v>
      </c>
      <c r="AO4846" s="4">
        <v>-8.9146151449049388E-2</v>
      </c>
      <c r="AP4846" s="4">
        <v>-0.10064350264880026</v>
      </c>
      <c r="AQ4846" s="4">
        <v>0.60799937675288251</v>
      </c>
      <c r="AR4846" s="4">
        <v>0.24214708631972565</v>
      </c>
      <c r="AS4846" s="4">
        <v>0.59480056092240574</v>
      </c>
      <c r="AT4846" s="4">
        <v>0.55772670613898423</v>
      </c>
      <c r="AU4846" s="4">
        <v>-0.75344344032408883</v>
      </c>
      <c r="AV4846" s="4">
        <v>0.61530071673418496</v>
      </c>
    </row>
    <row r="4847" spans="1:48" x14ac:dyDescent="0.2">
      <c r="A4847" t="s">
        <v>1977</v>
      </c>
      <c r="B4847" t="s">
        <v>1978</v>
      </c>
      <c r="C4847" t="s">
        <v>12379</v>
      </c>
      <c r="D4847">
        <v>29.265999999999998</v>
      </c>
      <c r="E4847" s="13">
        <f t="shared" si="900"/>
        <v>-0.16060855629257001</v>
      </c>
      <c r="F4847" s="13">
        <f t="shared" si="901"/>
        <v>0.39444332346525401</v>
      </c>
      <c r="G4847" s="13">
        <f t="shared" si="902"/>
        <v>0.23796462516137651</v>
      </c>
      <c r="H4847" s="13">
        <f t="shared" si="903"/>
        <v>-0.13798473044562171</v>
      </c>
      <c r="I4847" s="15">
        <f t="shared" si="904"/>
        <v>0.82668720966365927</v>
      </c>
      <c r="J4847" s="15">
        <f t="shared" si="905"/>
        <v>0.18588453541491751</v>
      </c>
      <c r="K4847" s="15">
        <f t="shared" si="906"/>
        <v>0.29782810900714302</v>
      </c>
      <c r="L4847" s="15">
        <f t="shared" si="907"/>
        <v>0.51615058236670786</v>
      </c>
      <c r="M4847" s="8">
        <f t="shared" si="908"/>
        <v>8.9551262075412891E-2</v>
      </c>
      <c r="N4847" s="6">
        <f t="shared" si="909"/>
        <v>7.1057294217157119E-2</v>
      </c>
      <c r="O4847" s="2">
        <f t="shared" si="910"/>
        <v>0.2275359925210346</v>
      </c>
      <c r="P4847" s="7">
        <f t="shared" si="911"/>
        <v>-0.16690733094421939</v>
      </c>
      <c r="Q4847" s="5">
        <v>0.17506388282954194</v>
      </c>
      <c r="R4847" s="5">
        <v>-0.12001246494234966</v>
      </c>
      <c r="S4847" s="5">
        <v>0.19960579619819255</v>
      </c>
      <c r="T4847" s="5">
        <v>8.7239015269554351E-3</v>
      </c>
      <c r="U4847" s="5">
        <v>0.19191492676846367</v>
      </c>
      <c r="V4847" s="5">
        <v>-1.4848862574010236E-3</v>
      </c>
      <c r="W4847" s="5">
        <v>0.17304767840448726</v>
      </c>
      <c r="X4847" s="3">
        <v>0.3783234652539732</v>
      </c>
      <c r="Y4847" s="3">
        <v>0.17780772826425681</v>
      </c>
      <c r="Z4847" s="3">
        <v>-6.7377687753194235E-2</v>
      </c>
      <c r="AA4847" s="3">
        <v>-3.1629791212215597E-2</v>
      </c>
      <c r="AB4847" s="3">
        <v>0.17491430352134624</v>
      </c>
      <c r="AC4847" s="3">
        <v>-1.6006544094733566E-2</v>
      </c>
      <c r="AD4847" s="3">
        <v>-0.11863041445933312</v>
      </c>
      <c r="AE4847" s="2">
        <v>1.085291368027423</v>
      </c>
      <c r="AF4847" s="2">
        <v>-7.6424119663446699E-2</v>
      </c>
      <c r="AG4847" s="2">
        <v>0.96369897164225604</v>
      </c>
      <c r="AH4847" s="2">
        <v>0.2492302898099098</v>
      </c>
      <c r="AI4847" s="2">
        <v>-0.55009348706762218</v>
      </c>
      <c r="AJ4847" s="2">
        <v>0.6429744468681835</v>
      </c>
      <c r="AK4847" s="2">
        <v>0.85423808039887783</v>
      </c>
      <c r="AL4847" s="2">
        <v>-0.10189155500155817</v>
      </c>
      <c r="AM4847" s="2">
        <v>-0.12052352757868479</v>
      </c>
      <c r="AN4847" s="2">
        <v>-0.6711405422249922</v>
      </c>
      <c r="AO4847" s="4">
        <v>0.20085384855095062</v>
      </c>
      <c r="AP4847" s="4">
        <v>0.65935649735119972</v>
      </c>
      <c r="AQ4847" s="4">
        <v>-0.72200062324711745</v>
      </c>
      <c r="AR4847" s="4">
        <v>-0.95785291368027436</v>
      </c>
      <c r="AS4847" s="4">
        <v>-0.62519943907759423</v>
      </c>
      <c r="AT4847" s="4">
        <v>-0.23227329386101581</v>
      </c>
      <c r="AU4847" s="4">
        <v>0.42655655967591122</v>
      </c>
      <c r="AV4847" s="4">
        <v>-8.4699283265814967E-2</v>
      </c>
    </row>
    <row r="4848" spans="1:48" x14ac:dyDescent="0.2">
      <c r="A4848" t="s">
        <v>892</v>
      </c>
      <c r="B4848" t="s">
        <v>893</v>
      </c>
      <c r="C4848" t="s">
        <v>12933</v>
      </c>
      <c r="D4848">
        <v>22.18</v>
      </c>
      <c r="E4848" s="13">
        <f t="shared" si="900"/>
        <v>-0.41775141343542721</v>
      </c>
      <c r="F4848" s="13">
        <f t="shared" si="901"/>
        <v>9.2193323465254079E-2</v>
      </c>
      <c r="G4848" s="13">
        <f t="shared" si="902"/>
        <v>0.48100033944709086</v>
      </c>
      <c r="H4848" s="13">
        <f t="shared" si="903"/>
        <v>0.37587241241152114</v>
      </c>
      <c r="I4848" s="15">
        <f t="shared" si="904"/>
        <v>0.82701396301941787</v>
      </c>
      <c r="J4848" s="15">
        <f t="shared" si="905"/>
        <v>0.40096537560296686</v>
      </c>
      <c r="K4848" s="15">
        <f t="shared" si="906"/>
        <v>4.1673430288757671E-4</v>
      </c>
      <c r="L4848" s="15">
        <f t="shared" si="907"/>
        <v>2.2087203659010044E-4</v>
      </c>
      <c r="M4848" s="8">
        <f t="shared" si="908"/>
        <v>0.20240840493255577</v>
      </c>
      <c r="N4848" s="6">
        <f t="shared" si="909"/>
        <v>0.21534300850287141</v>
      </c>
      <c r="O4848" s="2">
        <f t="shared" si="910"/>
        <v>-0.17346400747896537</v>
      </c>
      <c r="P4848" s="7">
        <f t="shared" si="911"/>
        <v>-0.26565733094421945</v>
      </c>
      <c r="Q4848" s="5">
        <v>5.506388282954193E-2</v>
      </c>
      <c r="R4848" s="5">
        <v>0.17998753505765036</v>
      </c>
      <c r="S4848" s="5">
        <v>0.21960579619819257</v>
      </c>
      <c r="T4848" s="5">
        <v>0.29872390152695544</v>
      </c>
      <c r="U4848" s="5">
        <v>0.3519149267684637</v>
      </c>
      <c r="V4848" s="5">
        <v>0.18851511374259899</v>
      </c>
      <c r="W4848" s="5">
        <v>0.12304767840448727</v>
      </c>
      <c r="X4848" s="3">
        <v>5.8323465253973195E-2</v>
      </c>
      <c r="Y4848" s="3">
        <v>0.14780772826425681</v>
      </c>
      <c r="Z4848" s="3">
        <v>0.3626223122468058</v>
      </c>
      <c r="AA4848" s="3">
        <v>0.29837020878778442</v>
      </c>
      <c r="AB4848" s="3">
        <v>0.33491430352134621</v>
      </c>
      <c r="AC4848" s="3">
        <v>0.14399345590526644</v>
      </c>
      <c r="AD4848" s="3">
        <v>0.16136958554066688</v>
      </c>
      <c r="AE4848" s="2">
        <v>0.16529136802742311</v>
      </c>
      <c r="AF4848" s="2">
        <v>-0.19642411966344672</v>
      </c>
      <c r="AG4848" s="2">
        <v>7.3698971642256E-2</v>
      </c>
      <c r="AH4848" s="2">
        <v>-0.20076971019009021</v>
      </c>
      <c r="AI4848" s="2">
        <v>-0.45009348706762226</v>
      </c>
      <c r="AJ4848" s="2">
        <v>-0.39702555313181642</v>
      </c>
      <c r="AK4848" s="2">
        <v>-1.5761919601122075E-2</v>
      </c>
      <c r="AL4848" s="2">
        <v>-0.38189155500155819</v>
      </c>
      <c r="AM4848" s="2">
        <v>-8.0523527578684806E-2</v>
      </c>
      <c r="AN4848" s="2">
        <v>-0.25114054222499216</v>
      </c>
      <c r="AO4848" s="4">
        <v>-0.1991461514490494</v>
      </c>
      <c r="AP4848" s="4">
        <v>-0.20064350264880026</v>
      </c>
      <c r="AQ4848" s="4">
        <v>-0.59200062324711744</v>
      </c>
      <c r="AR4848" s="4">
        <v>-0.39785291368027437</v>
      </c>
      <c r="AS4848" s="4">
        <v>-0.50519943907759424</v>
      </c>
      <c r="AT4848" s="4">
        <v>-0.22227329386101585</v>
      </c>
      <c r="AU4848" s="4">
        <v>0.17655655967591122</v>
      </c>
      <c r="AV4848" s="4">
        <v>-0.18469928326581497</v>
      </c>
    </row>
    <row r="4849" spans="1:48" x14ac:dyDescent="0.2">
      <c r="A4849" t="s">
        <v>3684</v>
      </c>
      <c r="B4849" t="s">
        <v>3685</v>
      </c>
      <c r="C4849" t="s">
        <v>14101</v>
      </c>
      <c r="D4849">
        <v>29.155000000000001</v>
      </c>
      <c r="E4849" s="13">
        <f t="shared" si="900"/>
        <v>4.5105729421715729E-2</v>
      </c>
      <c r="F4849" s="13">
        <f t="shared" si="901"/>
        <v>3.4193323465254027E-2</v>
      </c>
      <c r="G4849" s="13">
        <f t="shared" si="902"/>
        <v>-0.14971394626719492</v>
      </c>
      <c r="H4849" s="13">
        <f t="shared" si="903"/>
        <v>-0.18827044473133603</v>
      </c>
      <c r="I4849" s="15">
        <f t="shared" si="904"/>
        <v>0.82704567177755661</v>
      </c>
      <c r="J4849" s="15">
        <f t="shared" si="905"/>
        <v>0.49244537244168851</v>
      </c>
      <c r="K4849" s="15">
        <f t="shared" si="906"/>
        <v>5.113273090429353E-3</v>
      </c>
      <c r="L4849" s="15">
        <f t="shared" si="907"/>
        <v>9.3436061232342782E-5</v>
      </c>
      <c r="M4849" s="8">
        <f t="shared" si="908"/>
        <v>-2.4734452210301405E-2</v>
      </c>
      <c r="N4849" s="6">
        <f t="shared" si="909"/>
        <v>-2.0371277211414327E-2</v>
      </c>
      <c r="O4849" s="2">
        <f t="shared" si="910"/>
        <v>0.16353599252103462</v>
      </c>
      <c r="P4849" s="7">
        <f t="shared" si="911"/>
        <v>0.1293426690557806</v>
      </c>
      <c r="Q4849" s="5">
        <v>-5.4936117170458071E-2</v>
      </c>
      <c r="R4849" s="5">
        <v>-1.001246494234965E-2</v>
      </c>
      <c r="S4849" s="5">
        <v>-7.0394203801807442E-2</v>
      </c>
      <c r="T4849" s="5">
        <v>-1.1276098473044565E-2</v>
      </c>
      <c r="U4849" s="5">
        <v>-1.8085073231536318E-2</v>
      </c>
      <c r="V4849" s="5">
        <v>-4.1484886257401023E-2</v>
      </c>
      <c r="W4849" s="5">
        <v>3.304767840448726E-2</v>
      </c>
      <c r="X4849" s="3">
        <v>8.3234652539731953E-3</v>
      </c>
      <c r="Y4849" s="3">
        <v>-2.192271735743199E-3</v>
      </c>
      <c r="Z4849" s="3">
        <v>1.2622312246805765E-2</v>
      </c>
      <c r="AA4849" s="3">
        <v>8.3702087877844094E-3</v>
      </c>
      <c r="AB4849" s="3">
        <v>-5.5085696478653787E-2</v>
      </c>
      <c r="AC4849" s="3">
        <v>-2.6006544094733568E-2</v>
      </c>
      <c r="AD4849" s="3">
        <v>-8.8630414459333118E-2</v>
      </c>
      <c r="AE4849" s="2">
        <v>0.23529136802742312</v>
      </c>
      <c r="AF4849" s="2">
        <v>0.22357588033655329</v>
      </c>
      <c r="AG4849" s="2">
        <v>0.18369897164225601</v>
      </c>
      <c r="AH4849" s="2">
        <v>0.15923028980990978</v>
      </c>
      <c r="AI4849" s="2">
        <v>9.9065129323777507E-3</v>
      </c>
      <c r="AJ4849" s="2">
        <v>0.22297444686818355</v>
      </c>
      <c r="AK4849" s="2">
        <v>8.4238080398877924E-2</v>
      </c>
      <c r="AL4849" s="2">
        <v>0.30810844499844181</v>
      </c>
      <c r="AM4849" s="2">
        <v>0.1794764724213152</v>
      </c>
      <c r="AN4849" s="2">
        <v>2.8859457775007813E-2</v>
      </c>
      <c r="AO4849" s="4">
        <v>0.17085384855095062</v>
      </c>
      <c r="AP4849" s="4">
        <v>7.9356497351199748E-2</v>
      </c>
      <c r="AQ4849" s="4">
        <v>-1.200062324711746E-2</v>
      </c>
      <c r="AR4849" s="4">
        <v>0.10214708631972565</v>
      </c>
      <c r="AS4849" s="4">
        <v>7.4800560922405751E-2</v>
      </c>
      <c r="AT4849" s="4">
        <v>0.15772670613898421</v>
      </c>
      <c r="AU4849" s="4">
        <v>0.35655655967591127</v>
      </c>
      <c r="AV4849" s="4">
        <v>0.10530071673418503</v>
      </c>
    </row>
    <row r="4850" spans="1:48" x14ac:dyDescent="0.2">
      <c r="A4850" t="s">
        <v>7201</v>
      </c>
      <c r="B4850" t="s">
        <v>7202</v>
      </c>
      <c r="C4850" t="s">
        <v>15546</v>
      </c>
      <c r="D4850">
        <v>16.367999999999999</v>
      </c>
      <c r="E4850" s="13">
        <f t="shared" si="900"/>
        <v>-0.34917998486399859</v>
      </c>
      <c r="F4850" s="13">
        <f t="shared" si="901"/>
        <v>0.21869332346525402</v>
      </c>
      <c r="G4850" s="13">
        <f t="shared" si="902"/>
        <v>0.36707176801851937</v>
      </c>
      <c r="H4850" s="13">
        <f t="shared" si="903"/>
        <v>0.16972955526866396</v>
      </c>
      <c r="I4850" s="15">
        <f t="shared" si="904"/>
        <v>0.82705201489313673</v>
      </c>
      <c r="J4850" s="15">
        <f t="shared" si="905"/>
        <v>6.6438558389344593E-2</v>
      </c>
      <c r="K4850" s="15">
        <f t="shared" si="906"/>
        <v>2.1436295777111018E-3</v>
      </c>
      <c r="L4850" s="15">
        <f t="shared" si="907"/>
        <v>0.14629131332669515</v>
      </c>
      <c r="M4850" s="8">
        <f t="shared" si="908"/>
        <v>0.18526554778969859</v>
      </c>
      <c r="N4850" s="6">
        <f t="shared" si="909"/>
        <v>0.16391443707429998</v>
      </c>
      <c r="O4850" s="2">
        <f t="shared" si="910"/>
        <v>1.5535992521034627E-2</v>
      </c>
      <c r="P4850" s="7">
        <f t="shared" si="911"/>
        <v>-0.20315733094421939</v>
      </c>
      <c r="Q4850" s="5">
        <v>0.19506388282954193</v>
      </c>
      <c r="R4850" s="5">
        <v>0.13998753505765035</v>
      </c>
      <c r="S4850" s="5">
        <v>0.17960579619819256</v>
      </c>
      <c r="T4850" s="5">
        <v>-7.1276098473044572E-2</v>
      </c>
      <c r="U4850" s="5">
        <v>3.1914926768463685E-2</v>
      </c>
      <c r="V4850" s="5">
        <v>0.27851511374259896</v>
      </c>
      <c r="W4850" s="5">
        <v>0.54304767840448731</v>
      </c>
      <c r="X4850" s="3">
        <v>0.3783234652539732</v>
      </c>
      <c r="Y4850" s="3">
        <v>6.7807728264256795E-2</v>
      </c>
      <c r="Z4850" s="3">
        <v>-8.7377687753194239E-2</v>
      </c>
      <c r="AA4850" s="3">
        <v>0.20837020878778442</v>
      </c>
      <c r="AB4850" s="3">
        <v>5.4914303521346214E-2</v>
      </c>
      <c r="AC4850" s="3">
        <v>0.30399345590526644</v>
      </c>
      <c r="AD4850" s="3">
        <v>0.22136958554066688</v>
      </c>
      <c r="AE4850" s="2">
        <v>0.29529136802742312</v>
      </c>
      <c r="AF4850" s="2">
        <v>0.31357588033655331</v>
      </c>
      <c r="AG4850" s="2">
        <v>-0.10630102835774401</v>
      </c>
      <c r="AH4850" s="2">
        <v>-0.1907697101900902</v>
      </c>
      <c r="AI4850" s="2">
        <v>0.26990651293237772</v>
      </c>
      <c r="AJ4850" s="2">
        <v>-0.33702555313181642</v>
      </c>
      <c r="AK4850" s="2">
        <v>-5.5761919601122069E-2</v>
      </c>
      <c r="AL4850" s="2">
        <v>-0.28189155500155816</v>
      </c>
      <c r="AM4850" s="2">
        <v>-8.0523527578684806E-2</v>
      </c>
      <c r="AN4850" s="2">
        <v>0.3288594577750078</v>
      </c>
      <c r="AO4850" s="4">
        <v>-9.9146151449049369E-2</v>
      </c>
      <c r="AP4850" s="4">
        <v>-0.32064350264880026</v>
      </c>
      <c r="AQ4850" s="4">
        <v>-0.10200062324711748</v>
      </c>
      <c r="AR4850" s="4">
        <v>4.2147086319725649E-2</v>
      </c>
      <c r="AS4850" s="4">
        <v>6.4800560922405742E-2</v>
      </c>
      <c r="AT4850" s="4">
        <v>-0.42227329386101581</v>
      </c>
      <c r="AU4850" s="4">
        <v>-0.29344344032408876</v>
      </c>
      <c r="AV4850" s="4">
        <v>-0.49469928326581497</v>
      </c>
    </row>
    <row r="4851" spans="1:48" x14ac:dyDescent="0.2">
      <c r="A4851" t="s">
        <v>3845</v>
      </c>
      <c r="B4851" t="s">
        <v>3846</v>
      </c>
      <c r="C4851" t="s">
        <v>14172</v>
      </c>
      <c r="D4851">
        <v>56.344999999999999</v>
      </c>
      <c r="E4851" s="13">
        <f t="shared" si="900"/>
        <v>0.1422485865645729</v>
      </c>
      <c r="F4851" s="13">
        <f t="shared" si="901"/>
        <v>-0.10355667653474597</v>
      </c>
      <c r="G4851" s="13">
        <f t="shared" si="902"/>
        <v>-0.22774966055290921</v>
      </c>
      <c r="H4851" s="13">
        <f t="shared" si="903"/>
        <v>-0.1371275875884789</v>
      </c>
      <c r="I4851" s="15">
        <f t="shared" si="904"/>
        <v>0.82717775646881142</v>
      </c>
      <c r="J4851" s="15">
        <f t="shared" si="905"/>
        <v>0.11494487299437894</v>
      </c>
      <c r="K4851" s="15">
        <f t="shared" si="906"/>
        <v>4.9168393744181442E-3</v>
      </c>
      <c r="L4851" s="15">
        <f t="shared" si="907"/>
        <v>2.2310812451436013E-2</v>
      </c>
      <c r="M4851" s="8">
        <f t="shared" si="908"/>
        <v>-7.7591595067444272E-2</v>
      </c>
      <c r="N4851" s="6">
        <f t="shared" si="909"/>
        <v>-6.4656991497128613E-2</v>
      </c>
      <c r="O4851" s="2">
        <f t="shared" si="910"/>
        <v>5.9535992521034628E-2</v>
      </c>
      <c r="P4851" s="7">
        <f t="shared" si="911"/>
        <v>0.1630926690557806</v>
      </c>
      <c r="Q4851" s="5">
        <v>-6.493611717045808E-2</v>
      </c>
      <c r="R4851" s="5">
        <v>-1.2464942349649927E-5</v>
      </c>
      <c r="S4851" s="5">
        <v>-8.0394203801807451E-2</v>
      </c>
      <c r="T4851" s="5">
        <v>-3.1276098473044564E-2</v>
      </c>
      <c r="U4851" s="5">
        <v>-0.10808507323153632</v>
      </c>
      <c r="V4851" s="5">
        <v>-0.20148488625740102</v>
      </c>
      <c r="W4851" s="5">
        <v>-5.6952321595512743E-2</v>
      </c>
      <c r="X4851" s="3">
        <v>-6.1676534746026801E-2</v>
      </c>
      <c r="Y4851" s="3">
        <v>-0.12219227173574321</v>
      </c>
      <c r="Z4851" s="3">
        <v>8.262231224680576E-2</v>
      </c>
      <c r="AA4851" s="3">
        <v>7.8370208787784404E-2</v>
      </c>
      <c r="AB4851" s="3">
        <v>4.9143035213462145E-3</v>
      </c>
      <c r="AC4851" s="3">
        <v>-0.12600654409473358</v>
      </c>
      <c r="AD4851" s="3">
        <v>-0.30863041445933309</v>
      </c>
      <c r="AE4851" s="2">
        <v>-7.4708631972576878E-2</v>
      </c>
      <c r="AF4851" s="2">
        <v>-2.642411966344671E-2</v>
      </c>
      <c r="AG4851" s="2">
        <v>-0.17630102835774397</v>
      </c>
      <c r="AH4851" s="2">
        <v>0.32923028980990982</v>
      </c>
      <c r="AI4851" s="2">
        <v>7.9906512932377757E-2</v>
      </c>
      <c r="AJ4851" s="2">
        <v>6.2974446868183556E-2</v>
      </c>
      <c r="AK4851" s="2">
        <v>3.4238080398877928E-2</v>
      </c>
      <c r="AL4851" s="2">
        <v>0.26810844499844183</v>
      </c>
      <c r="AM4851" s="2">
        <v>4.9476472421315212E-2</v>
      </c>
      <c r="AN4851" s="2">
        <v>4.8859457775007817E-2</v>
      </c>
      <c r="AO4851" s="4">
        <v>0.41085384855095064</v>
      </c>
      <c r="AP4851" s="4">
        <v>0.15935649735119975</v>
      </c>
      <c r="AQ4851" s="4">
        <v>0.10799937675288254</v>
      </c>
      <c r="AR4851" s="4">
        <v>1.214708631972565E-2</v>
      </c>
      <c r="AS4851" s="4">
        <v>0.17480056092240573</v>
      </c>
      <c r="AT4851" s="4">
        <v>0.15772670613898421</v>
      </c>
      <c r="AU4851" s="4">
        <v>0.18655655967591123</v>
      </c>
      <c r="AV4851" s="4">
        <v>9.5300716734185026E-2</v>
      </c>
    </row>
    <row r="4852" spans="1:48" x14ac:dyDescent="0.2">
      <c r="A4852" t="s">
        <v>9393</v>
      </c>
      <c r="B4852" t="s">
        <v>9394</v>
      </c>
      <c r="C4852" t="s">
        <v>16422</v>
      </c>
      <c r="D4852">
        <v>54.082999999999998</v>
      </c>
      <c r="E4852" s="13">
        <f t="shared" si="900"/>
        <v>-0.3463228420068557</v>
      </c>
      <c r="F4852" s="13">
        <f t="shared" si="901"/>
        <v>4.2693323465254063E-2</v>
      </c>
      <c r="G4852" s="13">
        <f t="shared" si="902"/>
        <v>0.48921462516137659</v>
      </c>
      <c r="H4852" s="13">
        <f t="shared" si="903"/>
        <v>0.43072955526866397</v>
      </c>
      <c r="I4852" s="15">
        <f t="shared" si="904"/>
        <v>0.82734411000045238</v>
      </c>
      <c r="J4852" s="15">
        <f t="shared" si="905"/>
        <v>0.50437261652321863</v>
      </c>
      <c r="K4852" s="15">
        <f t="shared" si="906"/>
        <v>2.1836788588891997E-5</v>
      </c>
      <c r="L4852" s="15">
        <f t="shared" si="907"/>
        <v>3.680337082927226E-6</v>
      </c>
      <c r="M4852" s="8">
        <f t="shared" si="908"/>
        <v>0.16526554778969857</v>
      </c>
      <c r="N4852" s="6">
        <f t="shared" si="909"/>
        <v>0.18105729421715713</v>
      </c>
      <c r="O4852" s="2">
        <f t="shared" si="910"/>
        <v>-0.26546400747896537</v>
      </c>
      <c r="P4852" s="7">
        <f t="shared" si="911"/>
        <v>-0.30815733094421943</v>
      </c>
      <c r="Q4852" s="5">
        <v>0.20506388282954194</v>
      </c>
      <c r="R4852" s="5">
        <v>4.9987535057650349E-2</v>
      </c>
      <c r="S4852" s="5">
        <v>0.15960579619819257</v>
      </c>
      <c r="T4852" s="5">
        <v>0.27872390152695548</v>
      </c>
      <c r="U4852" s="5">
        <v>0.28191492676846369</v>
      </c>
      <c r="V4852" s="5">
        <v>0.19851511374259898</v>
      </c>
      <c r="W4852" s="5">
        <v>-1.6952321595512743E-2</v>
      </c>
      <c r="X4852" s="3">
        <v>-0.1216765347460268</v>
      </c>
      <c r="Y4852" s="3">
        <v>0.23780772826425681</v>
      </c>
      <c r="Z4852" s="3">
        <v>0.24262231224680578</v>
      </c>
      <c r="AA4852" s="3">
        <v>0.13837020878778442</v>
      </c>
      <c r="AB4852" s="3">
        <v>0.15491430352134622</v>
      </c>
      <c r="AC4852" s="3">
        <v>0.28399345590526648</v>
      </c>
      <c r="AD4852" s="3">
        <v>0.33136958554066692</v>
      </c>
      <c r="AE4852" s="2">
        <v>-0.2847086319725769</v>
      </c>
      <c r="AF4852" s="2">
        <v>-0.24642411966344671</v>
      </c>
      <c r="AG4852" s="2">
        <v>-0.18630102835774398</v>
      </c>
      <c r="AH4852" s="2">
        <v>-0.3107697101900902</v>
      </c>
      <c r="AI4852" s="2">
        <v>-0.42009348706762228</v>
      </c>
      <c r="AJ4852" s="2">
        <v>-0.33702555313181642</v>
      </c>
      <c r="AK4852" s="2">
        <v>-0.18576191960112207</v>
      </c>
      <c r="AL4852" s="2">
        <v>-0.10189155500155817</v>
      </c>
      <c r="AM4852" s="2">
        <v>-9.0523527578684787E-2</v>
      </c>
      <c r="AN4852" s="2">
        <v>-0.4911405422249922</v>
      </c>
      <c r="AO4852" s="4">
        <v>-0.3191461514490494</v>
      </c>
      <c r="AP4852" s="4">
        <v>-0.25064350264880025</v>
      </c>
      <c r="AQ4852" s="4">
        <v>-0.37200062324711741</v>
      </c>
      <c r="AR4852" s="4">
        <v>-0.41785291368027438</v>
      </c>
      <c r="AS4852" s="4">
        <v>-0.37519943907759429</v>
      </c>
      <c r="AT4852" s="4">
        <v>-0.13227329386101583</v>
      </c>
      <c r="AU4852" s="4">
        <v>-0.48344344032408876</v>
      </c>
      <c r="AV4852" s="4">
        <v>-0.11469928326581497</v>
      </c>
    </row>
    <row r="4853" spans="1:48" x14ac:dyDescent="0.2">
      <c r="A4853" t="s">
        <v>1390</v>
      </c>
      <c r="B4853" t="s">
        <v>1391</v>
      </c>
      <c r="C4853" t="s">
        <v>13139</v>
      </c>
      <c r="D4853">
        <v>50.576000000000001</v>
      </c>
      <c r="E4853" s="13">
        <f t="shared" si="900"/>
        <v>-0.16917998486399854</v>
      </c>
      <c r="F4853" s="13">
        <f t="shared" si="901"/>
        <v>0.51669332346525398</v>
      </c>
      <c r="G4853" s="13">
        <f t="shared" si="902"/>
        <v>0.18064319658994793</v>
      </c>
      <c r="H4853" s="13">
        <f t="shared" si="903"/>
        <v>-0.35184187330276462</v>
      </c>
      <c r="I4853" s="15">
        <f t="shared" si="904"/>
        <v>0.82749235469058169</v>
      </c>
      <c r="J4853" s="15">
        <f t="shared" si="905"/>
        <v>2.8198869866998991E-3</v>
      </c>
      <c r="K4853" s="15">
        <f t="shared" si="906"/>
        <v>0.1892675112973361</v>
      </c>
      <c r="L4853" s="15">
        <f t="shared" si="907"/>
        <v>2.9072698787582329E-3</v>
      </c>
      <c r="M4853" s="8">
        <f t="shared" si="908"/>
        <v>7.6694119218270032E-2</v>
      </c>
      <c r="N4853" s="6">
        <f t="shared" si="909"/>
        <v>9.2485865645728513E-2</v>
      </c>
      <c r="O4853" s="2">
        <f t="shared" si="910"/>
        <v>0.42853599252103464</v>
      </c>
      <c r="P4853" s="7">
        <f t="shared" si="911"/>
        <v>-8.8157330944219403E-2</v>
      </c>
      <c r="Q4853" s="5">
        <v>5.506388282954193E-2</v>
      </c>
      <c r="R4853" s="5">
        <v>0.19998753505765035</v>
      </c>
      <c r="S4853" s="5">
        <v>-5.0394203801807452E-2</v>
      </c>
      <c r="T4853" s="5">
        <v>8.8723901526955432E-2</v>
      </c>
      <c r="U4853" s="5">
        <v>0.17191492676846368</v>
      </c>
      <c r="V4853" s="5">
        <v>8.8515113742598989E-2</v>
      </c>
      <c r="W4853" s="5">
        <v>-1.6952321595512743E-2</v>
      </c>
      <c r="X4853" s="3">
        <v>-0.17167653474602682</v>
      </c>
      <c r="Y4853" s="3">
        <v>3.7807728264256803E-2</v>
      </c>
      <c r="Z4853" s="3">
        <v>1.2622312246805765E-2</v>
      </c>
      <c r="AA4853" s="3">
        <v>0.31837020878778438</v>
      </c>
      <c r="AB4853" s="3">
        <v>9.4914303521346208E-2</v>
      </c>
      <c r="AC4853" s="3">
        <v>9.3993455905266435E-2</v>
      </c>
      <c r="AD4853" s="3">
        <v>0.26136958554066692</v>
      </c>
      <c r="AE4853" s="2">
        <v>1.115291368027423</v>
      </c>
      <c r="AF4853" s="2">
        <v>0.47357588033655329</v>
      </c>
      <c r="AG4853" s="2">
        <v>0.543698971642256</v>
      </c>
      <c r="AH4853" s="2">
        <v>0.27923028980990977</v>
      </c>
      <c r="AI4853" s="2">
        <v>0.12990651293237776</v>
      </c>
      <c r="AJ4853" s="2">
        <v>0.21297444686818356</v>
      </c>
      <c r="AK4853" s="2">
        <v>0.25423808039887791</v>
      </c>
      <c r="AL4853" s="2">
        <v>0.4881084449984418</v>
      </c>
      <c r="AM4853" s="2">
        <v>0.3594764724213152</v>
      </c>
      <c r="AN4853" s="2">
        <v>0.42885945777500784</v>
      </c>
      <c r="AO4853" s="4">
        <v>0.11085384855095062</v>
      </c>
      <c r="AP4853" s="4">
        <v>-0.6306435026488002</v>
      </c>
      <c r="AQ4853" s="4">
        <v>-0.20200062324711746</v>
      </c>
      <c r="AR4853" s="4">
        <v>-0.20785291368027436</v>
      </c>
      <c r="AS4853" s="4">
        <v>-0.34519943907759426</v>
      </c>
      <c r="AT4853" s="4">
        <v>6.7726706138984183E-2</v>
      </c>
      <c r="AU4853" s="4">
        <v>0.11655655967591123</v>
      </c>
      <c r="AV4853" s="4">
        <v>0.38530071673418503</v>
      </c>
    </row>
    <row r="4854" spans="1:48" x14ac:dyDescent="0.2">
      <c r="A4854" t="s">
        <v>11385</v>
      </c>
      <c r="B4854" t="s">
        <v>11386</v>
      </c>
      <c r="C4854" t="s">
        <v>17204</v>
      </c>
      <c r="D4854">
        <v>113.31699999999999</v>
      </c>
      <c r="E4854" s="13">
        <f t="shared" si="900"/>
        <v>-1.2037127721141409E-2</v>
      </c>
      <c r="F4854" s="13">
        <f t="shared" si="901"/>
        <v>-4.3056676534745958E-2</v>
      </c>
      <c r="G4854" s="13">
        <f t="shared" si="902"/>
        <v>-4.3106803410052061E-2</v>
      </c>
      <c r="H4854" s="13">
        <f t="shared" si="903"/>
        <v>7.0152695543782458E-3</v>
      </c>
      <c r="I4854" s="15">
        <f t="shared" si="904"/>
        <v>0.82772936608416559</v>
      </c>
      <c r="J4854" s="15">
        <f t="shared" si="905"/>
        <v>0.34887168648561273</v>
      </c>
      <c r="K4854" s="15">
        <f t="shared" si="906"/>
        <v>0.31450458514204127</v>
      </c>
      <c r="L4854" s="15">
        <f t="shared" si="907"/>
        <v>0.84852515442386145</v>
      </c>
      <c r="M4854" s="8">
        <f t="shared" si="908"/>
        <v>9.5512620754128787E-3</v>
      </c>
      <c r="N4854" s="6">
        <f t="shared" si="909"/>
        <v>2.48586564572853E-3</v>
      </c>
      <c r="O4854" s="2">
        <f t="shared" si="910"/>
        <v>2.5359925210346329E-3</v>
      </c>
      <c r="P4854" s="7">
        <f t="shared" si="911"/>
        <v>4.5592669055780591E-2</v>
      </c>
      <c r="Q4854" s="5">
        <v>-3.4936117170458074E-2</v>
      </c>
      <c r="R4854" s="5">
        <v>4.9987535057650349E-2</v>
      </c>
      <c r="S4854" s="5">
        <v>4.9605796198192546E-2</v>
      </c>
      <c r="T4854" s="5">
        <v>8.7239015269554351E-3</v>
      </c>
      <c r="U4854" s="5">
        <v>7.1914926768463672E-2</v>
      </c>
      <c r="V4854" s="5">
        <v>-9.1484886257401032E-2</v>
      </c>
      <c r="W4854" s="5">
        <v>1.3047678404487258E-2</v>
      </c>
      <c r="X4854" s="3">
        <v>6.8323465253973203E-2</v>
      </c>
      <c r="Y4854" s="3">
        <v>-2.192271735743199E-3</v>
      </c>
      <c r="Z4854" s="3">
        <v>4.2622312246805766E-2</v>
      </c>
      <c r="AA4854" s="3">
        <v>4.8370208787784405E-2</v>
      </c>
      <c r="AB4854" s="3">
        <v>2.4914303521346215E-2</v>
      </c>
      <c r="AC4854" s="3">
        <v>-7.6006544094733564E-2</v>
      </c>
      <c r="AD4854" s="3">
        <v>-8.8630414459333118E-2</v>
      </c>
      <c r="AE4854" s="2">
        <v>2.5291368027423128E-2</v>
      </c>
      <c r="AF4854" s="2">
        <v>5.3575880336553305E-2</v>
      </c>
      <c r="AG4854" s="2">
        <v>2.3698971642256005E-2</v>
      </c>
      <c r="AH4854" s="2">
        <v>0.19923028980990981</v>
      </c>
      <c r="AI4854" s="2">
        <v>-1.009348706762225E-2</v>
      </c>
      <c r="AJ4854" s="2">
        <v>1.2974446868183553E-2</v>
      </c>
      <c r="AK4854" s="2">
        <v>2.4238080398877926E-2</v>
      </c>
      <c r="AL4854" s="2">
        <v>-8.1891555001558175E-2</v>
      </c>
      <c r="AM4854" s="2">
        <v>-0.1105235275786848</v>
      </c>
      <c r="AN4854" s="2">
        <v>-0.11114054222499217</v>
      </c>
      <c r="AO4854" s="4">
        <v>0.21085384855095063</v>
      </c>
      <c r="AP4854" s="4">
        <v>9.9356497351199752E-2</v>
      </c>
      <c r="AQ4854" s="4">
        <v>-3.2000623247117464E-2</v>
      </c>
      <c r="AR4854" s="4">
        <v>2.1470863197256482E-3</v>
      </c>
      <c r="AS4854" s="4">
        <v>1.4800560922405745E-2</v>
      </c>
      <c r="AT4854" s="4">
        <v>-5.2273293861015813E-2</v>
      </c>
      <c r="AU4854" s="4">
        <v>0.14655655967591122</v>
      </c>
      <c r="AV4854" s="4">
        <v>-2.4699283265814963E-2</v>
      </c>
    </row>
    <row r="4855" spans="1:48" x14ac:dyDescent="0.2">
      <c r="A4855" t="s">
        <v>1683</v>
      </c>
      <c r="B4855" t="s">
        <v>1684</v>
      </c>
      <c r="C4855" t="s">
        <v>13265</v>
      </c>
      <c r="D4855">
        <v>43.344000000000001</v>
      </c>
      <c r="E4855" s="13">
        <f t="shared" si="900"/>
        <v>3.6771579931443119E-3</v>
      </c>
      <c r="F4855" s="13">
        <f t="shared" si="901"/>
        <v>0.10419332346525403</v>
      </c>
      <c r="G4855" s="13">
        <f t="shared" si="902"/>
        <v>3.0286053732805067E-2</v>
      </c>
      <c r="H4855" s="13">
        <f t="shared" si="903"/>
        <v>-9.68418733027646E-2</v>
      </c>
      <c r="I4855" s="15">
        <f t="shared" si="904"/>
        <v>0.82779920297557386</v>
      </c>
      <c r="J4855" s="15">
        <f t="shared" si="905"/>
        <v>0.31380193167615322</v>
      </c>
      <c r="K4855" s="15">
        <f t="shared" si="906"/>
        <v>0.80250944605452423</v>
      </c>
      <c r="L4855" s="15">
        <f t="shared" si="907"/>
        <v>0.24690085461116307</v>
      </c>
      <c r="M4855" s="8">
        <f t="shared" si="908"/>
        <v>-1.3305880781729975E-2</v>
      </c>
      <c r="N4855" s="6">
        <f t="shared" si="909"/>
        <v>9.6287227885856631E-3</v>
      </c>
      <c r="O4855" s="2">
        <f t="shared" si="910"/>
        <v>8.3535992521034622E-2</v>
      </c>
      <c r="P4855" s="7">
        <f t="shared" si="911"/>
        <v>-2.0657330944219406E-2</v>
      </c>
      <c r="Q4855" s="5">
        <v>3.5063882829541926E-2</v>
      </c>
      <c r="R4855" s="5">
        <v>7.9987535057650355E-2</v>
      </c>
      <c r="S4855" s="5">
        <v>0.20960579619819256</v>
      </c>
      <c r="T4855" s="5">
        <v>-0.16127609847304458</v>
      </c>
      <c r="U4855" s="5">
        <v>-0.28808507323153631</v>
      </c>
      <c r="V4855" s="5">
        <v>0.16851511374259898</v>
      </c>
      <c r="W4855" s="5">
        <v>-0.13695232159551274</v>
      </c>
      <c r="X4855" s="3">
        <v>-0.26167653474602681</v>
      </c>
      <c r="Y4855" s="3">
        <v>-4.2192271735743199E-2</v>
      </c>
      <c r="Z4855" s="3">
        <v>-7.7377687753194244E-2</v>
      </c>
      <c r="AA4855" s="3">
        <v>0.38837020878778439</v>
      </c>
      <c r="AB4855" s="3">
        <v>-1.5085696478653786E-2</v>
      </c>
      <c r="AC4855" s="3">
        <v>-3.600654409473357E-2</v>
      </c>
      <c r="AD4855" s="3">
        <v>0.11136958554066688</v>
      </c>
      <c r="AE4855" s="2">
        <v>3.5291368027423123E-2</v>
      </c>
      <c r="AF4855" s="2">
        <v>0.15357588033655331</v>
      </c>
      <c r="AG4855" s="2">
        <v>9.3698971642256004E-2</v>
      </c>
      <c r="AH4855" s="2">
        <v>0.1292302898099098</v>
      </c>
      <c r="AI4855" s="2">
        <v>0.14990651293237775</v>
      </c>
      <c r="AJ4855" s="2">
        <v>0.14297444686818356</v>
      </c>
      <c r="AK4855" s="2">
        <v>0.15423808039887793</v>
      </c>
      <c r="AL4855" s="2">
        <v>-0.2018915550015582</v>
      </c>
      <c r="AM4855" s="2">
        <v>0.12947647242131521</v>
      </c>
      <c r="AN4855" s="2">
        <v>4.8859457775007817E-2</v>
      </c>
      <c r="AO4855" s="4">
        <v>-4.914615144904938E-2</v>
      </c>
      <c r="AP4855" s="4">
        <v>-2.0643502648800244E-2</v>
      </c>
      <c r="AQ4855" s="4">
        <v>0.17799937675288255</v>
      </c>
      <c r="AR4855" s="4">
        <v>6.2147086319725653E-2</v>
      </c>
      <c r="AS4855" s="4">
        <v>2.4800560922405745E-2</v>
      </c>
      <c r="AT4855" s="4">
        <v>-0.13227329386101583</v>
      </c>
      <c r="AU4855" s="4">
        <v>0.32655655967591124</v>
      </c>
      <c r="AV4855" s="4">
        <v>-0.55469928326581497</v>
      </c>
    </row>
    <row r="4856" spans="1:48" x14ac:dyDescent="0.2">
      <c r="A4856" t="s">
        <v>3618</v>
      </c>
      <c r="B4856" t="s">
        <v>3619</v>
      </c>
      <c r="C4856" t="s">
        <v>14072</v>
      </c>
      <c r="D4856">
        <v>34.600999999999999</v>
      </c>
      <c r="E4856" s="13">
        <f t="shared" si="900"/>
        <v>-0.10917998486399855</v>
      </c>
      <c r="F4856" s="13">
        <f t="shared" si="901"/>
        <v>-1.0806676534745971E-2</v>
      </c>
      <c r="G4856" s="13">
        <f t="shared" si="902"/>
        <v>-1.6856803410052065E-2</v>
      </c>
      <c r="H4856" s="13">
        <f t="shared" si="903"/>
        <v>1.8158126697235398E-2</v>
      </c>
      <c r="I4856" s="15">
        <f t="shared" si="904"/>
        <v>0.82847257245813966</v>
      </c>
      <c r="J4856" s="15">
        <f t="shared" si="905"/>
        <v>0.93273055452776854</v>
      </c>
      <c r="K4856" s="15">
        <f t="shared" si="906"/>
        <v>0.89259321165363859</v>
      </c>
      <c r="L4856" s="15">
        <f t="shared" si="907"/>
        <v>0.87479820056038071</v>
      </c>
      <c r="M4856" s="8">
        <f t="shared" si="908"/>
        <v>6.6694119218270023E-2</v>
      </c>
      <c r="N4856" s="6">
        <f t="shared" si="909"/>
        <v>4.2485865645728531E-2</v>
      </c>
      <c r="O4856" s="2">
        <f t="shared" si="910"/>
        <v>4.8535992521034625E-2</v>
      </c>
      <c r="P4856" s="7">
        <f t="shared" si="911"/>
        <v>5.9342669055780596E-2</v>
      </c>
      <c r="Q4856" s="5">
        <v>-0.11493611717045807</v>
      </c>
      <c r="R4856" s="5">
        <v>-8.0012464942349648E-2</v>
      </c>
      <c r="S4856" s="5">
        <v>-1.0394203801807451E-2</v>
      </c>
      <c r="T4856" s="5">
        <v>0.16872390152695543</v>
      </c>
      <c r="U4856" s="5">
        <v>0.33191492676846368</v>
      </c>
      <c r="V4856" s="5">
        <v>-0.20148488625740102</v>
      </c>
      <c r="W4856" s="5">
        <v>0.37304767840448722</v>
      </c>
      <c r="X4856" s="3">
        <v>-0.14167653474602682</v>
      </c>
      <c r="Y4856" s="3">
        <v>-0.16219227173574322</v>
      </c>
      <c r="Z4856" s="3">
        <v>0.3026223122468058</v>
      </c>
      <c r="AA4856" s="3">
        <v>0.24837020878778443</v>
      </c>
      <c r="AB4856" s="3">
        <v>5.4914303521346214E-2</v>
      </c>
      <c r="AC4856" s="3">
        <v>-4.6006544094733572E-2</v>
      </c>
      <c r="AD4856" s="3">
        <v>4.136958554066688E-2</v>
      </c>
      <c r="AE4856" s="2">
        <v>-0.22470863197257687</v>
      </c>
      <c r="AF4856" s="2">
        <v>0.1435758803365533</v>
      </c>
      <c r="AG4856" s="2">
        <v>-5.630102835774399E-2</v>
      </c>
      <c r="AH4856" s="2">
        <v>9.2302898099097808E-3</v>
      </c>
      <c r="AI4856" s="2">
        <v>0.33990651293237772</v>
      </c>
      <c r="AJ4856" s="2">
        <v>0.40297444686818357</v>
      </c>
      <c r="AK4856" s="2">
        <v>0.22423808039887794</v>
      </c>
      <c r="AL4856" s="2">
        <v>-0.25189155500155819</v>
      </c>
      <c r="AM4856" s="2">
        <v>-0.2005235275786848</v>
      </c>
      <c r="AN4856" s="2">
        <v>9.885945777500782E-2</v>
      </c>
      <c r="AO4856" s="4">
        <v>-0.28914615144904937</v>
      </c>
      <c r="AP4856" s="4">
        <v>0.17935649735119974</v>
      </c>
      <c r="AQ4856" s="4">
        <v>0.23799937675288255</v>
      </c>
      <c r="AR4856" s="4">
        <v>0.31214708631972565</v>
      </c>
      <c r="AS4856" s="4">
        <v>0.48480056092240575</v>
      </c>
      <c r="AT4856" s="4">
        <v>-4.2273293861015818E-2</v>
      </c>
      <c r="AU4856" s="4">
        <v>-0.29344344032408876</v>
      </c>
      <c r="AV4856" s="4">
        <v>-0.11469928326581497</v>
      </c>
    </row>
    <row r="4857" spans="1:48" x14ac:dyDescent="0.2">
      <c r="A4857" t="s">
        <v>2525</v>
      </c>
      <c r="B4857" t="s">
        <v>2526</v>
      </c>
      <c r="C4857" t="s">
        <v>17580</v>
      </c>
      <c r="D4857">
        <v>76.061000000000007</v>
      </c>
      <c r="E4857" s="13">
        <f t="shared" si="900"/>
        <v>0.45796287227885857</v>
      </c>
      <c r="F4857" s="13">
        <f t="shared" si="901"/>
        <v>0.12944332346525411</v>
      </c>
      <c r="G4857" s="13">
        <f t="shared" si="902"/>
        <v>-0.51632108912433772</v>
      </c>
      <c r="H4857" s="13">
        <f t="shared" si="903"/>
        <v>-0.65727044473133611</v>
      </c>
      <c r="I4857" s="15">
        <f t="shared" si="904"/>
        <v>0.82872427014902694</v>
      </c>
      <c r="J4857" s="15">
        <f t="shared" si="905"/>
        <v>6.8435284071057992E-2</v>
      </c>
      <c r="K4857" s="15">
        <f t="shared" si="906"/>
        <v>1.3191498501680401E-6</v>
      </c>
      <c r="L4857" s="15">
        <f t="shared" si="907"/>
        <v>3.0227537869532166E-8</v>
      </c>
      <c r="M4857" s="8">
        <f t="shared" si="908"/>
        <v>-0.2347344522103014</v>
      </c>
      <c r="N4857" s="6">
        <f t="shared" si="909"/>
        <v>-0.22322842006855717</v>
      </c>
      <c r="O4857" s="2">
        <f t="shared" si="910"/>
        <v>0.42253599252103469</v>
      </c>
      <c r="P4857" s="7">
        <f t="shared" si="911"/>
        <v>0.29309266905578057</v>
      </c>
      <c r="Q4857" s="5">
        <v>-0.31493611717045811</v>
      </c>
      <c r="R4857" s="5">
        <v>-0.21001246494234965</v>
      </c>
      <c r="S4857" s="5">
        <v>-0.34039420380180746</v>
      </c>
      <c r="T4857" s="5">
        <v>-0.33127609847304457</v>
      </c>
      <c r="U4857" s="5">
        <v>-0.2680850732315363</v>
      </c>
      <c r="V4857" s="5">
        <v>-0.14148488625740102</v>
      </c>
      <c r="W4857" s="5">
        <v>-3.695232159551274E-2</v>
      </c>
      <c r="X4857" s="3">
        <v>-0.1516765347460268</v>
      </c>
      <c r="Y4857" s="3">
        <v>-0.35219227173574319</v>
      </c>
      <c r="Z4857" s="3">
        <v>-0.18737768775319422</v>
      </c>
      <c r="AA4857" s="3">
        <v>-0.26162979121221563</v>
      </c>
      <c r="AB4857" s="3">
        <v>-0.23508569647865377</v>
      </c>
      <c r="AC4857" s="3">
        <v>-0.25600654409473356</v>
      </c>
      <c r="AD4857" s="3">
        <v>-0.11863041445933312</v>
      </c>
      <c r="AE4857" s="2">
        <v>0.68529136802742319</v>
      </c>
      <c r="AF4857" s="2">
        <v>0.26357588033655333</v>
      </c>
      <c r="AG4857" s="2">
        <v>0.45369897164225603</v>
      </c>
      <c r="AH4857" s="2">
        <v>0.3792302898099098</v>
      </c>
      <c r="AI4857" s="2">
        <v>0.16990651293237777</v>
      </c>
      <c r="AJ4857" s="2">
        <v>0.43297444686818354</v>
      </c>
      <c r="AK4857" s="2">
        <v>0.40423808039887793</v>
      </c>
      <c r="AL4857" s="2">
        <v>0.50810844499844188</v>
      </c>
      <c r="AM4857" s="2">
        <v>0.54947647242131525</v>
      </c>
      <c r="AN4857" s="2">
        <v>0.37885945777500785</v>
      </c>
      <c r="AO4857" s="4">
        <v>0.24085384855095063</v>
      </c>
      <c r="AP4857" s="4">
        <v>0.33935649735119977</v>
      </c>
      <c r="AQ4857" s="4">
        <v>0.11799937675288255</v>
      </c>
      <c r="AR4857" s="4">
        <v>0.23214708631972564</v>
      </c>
      <c r="AS4857" s="4">
        <v>0.20480056092240573</v>
      </c>
      <c r="AT4857" s="4">
        <v>0.31772670613898418</v>
      </c>
      <c r="AU4857" s="4">
        <v>0.57655655967591124</v>
      </c>
      <c r="AV4857" s="4">
        <v>0.31530071673418508</v>
      </c>
    </row>
    <row r="4858" spans="1:48" x14ac:dyDescent="0.2">
      <c r="A4858" t="s">
        <v>1168</v>
      </c>
      <c r="B4858" t="s">
        <v>1169</v>
      </c>
      <c r="C4858" t="s">
        <v>13043</v>
      </c>
      <c r="D4858">
        <v>31.635000000000002</v>
      </c>
      <c r="E4858" s="13">
        <f t="shared" si="900"/>
        <v>0.36796287227885854</v>
      </c>
      <c r="F4858" s="13">
        <f t="shared" si="901"/>
        <v>7.9693323465254012E-2</v>
      </c>
      <c r="G4858" s="13">
        <f t="shared" si="902"/>
        <v>-0.39792823198148064</v>
      </c>
      <c r="H4858" s="13">
        <f t="shared" si="903"/>
        <v>-0.49341330187419313</v>
      </c>
      <c r="I4858" s="15">
        <f t="shared" si="904"/>
        <v>0.82882793198299476</v>
      </c>
      <c r="J4858" s="15">
        <f t="shared" si="905"/>
        <v>0.42800497425904693</v>
      </c>
      <c r="K4858" s="15">
        <f t="shared" si="906"/>
        <v>4.1903523425528536E-4</v>
      </c>
      <c r="L4858" s="15">
        <f t="shared" si="907"/>
        <v>5.2083796663110761E-5</v>
      </c>
      <c r="M4858" s="8">
        <f t="shared" si="908"/>
        <v>-0.1918773093531585</v>
      </c>
      <c r="N4858" s="6">
        <f t="shared" si="909"/>
        <v>-0.17608556292570005</v>
      </c>
      <c r="O4858" s="2">
        <f t="shared" si="910"/>
        <v>0.30153599252103463</v>
      </c>
      <c r="P4858" s="7">
        <f t="shared" si="911"/>
        <v>0.22184266905578062</v>
      </c>
      <c r="Q4858" s="5">
        <v>-0.22493611717045808</v>
      </c>
      <c r="R4858" s="5">
        <v>-0.20001246494234964</v>
      </c>
      <c r="S4858" s="5">
        <v>-0.30039420380180742</v>
      </c>
      <c r="T4858" s="5">
        <v>-0.30127609847304454</v>
      </c>
      <c r="U4858" s="5">
        <v>-0.20808507323153633</v>
      </c>
      <c r="V4858" s="5">
        <v>-0.19148488625740101</v>
      </c>
      <c r="W4858" s="5">
        <v>8.3047678404487263E-2</v>
      </c>
      <c r="X4858" s="3">
        <v>0.1083234652539732</v>
      </c>
      <c r="Y4858" s="3">
        <v>-0.28219227173574318</v>
      </c>
      <c r="Z4858" s="3">
        <v>-0.22737768775319422</v>
      </c>
      <c r="AA4858" s="3">
        <v>-0.24162979121221559</v>
      </c>
      <c r="AB4858" s="3">
        <v>-0.26508569647865382</v>
      </c>
      <c r="AC4858" s="3">
        <v>-0.10600654409473356</v>
      </c>
      <c r="AD4858" s="3">
        <v>-0.21863041445933312</v>
      </c>
      <c r="AE4858" s="2">
        <v>0.43529136802742308</v>
      </c>
      <c r="AF4858" s="2">
        <v>0.80357588033655336</v>
      </c>
      <c r="AG4858" s="2">
        <v>0.22369897164225599</v>
      </c>
      <c r="AH4858" s="2">
        <v>2.9230289809909785E-2</v>
      </c>
      <c r="AI4858" s="2">
        <v>0.14990651293237775</v>
      </c>
      <c r="AJ4858" s="2">
        <v>0.24297444686818356</v>
      </c>
      <c r="AK4858" s="2">
        <v>0.11423808039887792</v>
      </c>
      <c r="AL4858" s="2">
        <v>0.36810844499844181</v>
      </c>
      <c r="AM4858" s="2">
        <v>0.15947647242131521</v>
      </c>
      <c r="AN4858" s="2">
        <v>0.48885945777500783</v>
      </c>
      <c r="AO4858" s="4">
        <v>0.22085384855095064</v>
      </c>
      <c r="AP4858" s="4">
        <v>0.17935649735119974</v>
      </c>
      <c r="AQ4858" s="4">
        <v>0.33799937675288255</v>
      </c>
      <c r="AR4858" s="4">
        <v>7.2147086319725648E-2</v>
      </c>
      <c r="AS4858" s="4">
        <v>4.8005609224057444E-3</v>
      </c>
      <c r="AT4858" s="4">
        <v>0.23772670613898417</v>
      </c>
      <c r="AU4858" s="4">
        <v>0.60655655967591127</v>
      </c>
      <c r="AV4858" s="4">
        <v>0.11530071673418504</v>
      </c>
    </row>
    <row r="4859" spans="1:48" x14ac:dyDescent="0.2">
      <c r="A4859" t="s">
        <v>3839</v>
      </c>
      <c r="B4859" t="s">
        <v>3840</v>
      </c>
      <c r="C4859" t="s">
        <v>14170</v>
      </c>
      <c r="D4859">
        <v>15.413</v>
      </c>
      <c r="E4859" s="13">
        <f t="shared" si="900"/>
        <v>-0.42203712772114144</v>
      </c>
      <c r="F4859" s="13">
        <f t="shared" si="901"/>
        <v>0.12819332346525408</v>
      </c>
      <c r="G4859" s="13">
        <f t="shared" si="902"/>
        <v>0.45885748230423368</v>
      </c>
      <c r="H4859" s="13">
        <f t="shared" si="903"/>
        <v>0.31630098384009253</v>
      </c>
      <c r="I4859" s="15">
        <f t="shared" si="904"/>
        <v>0.8289708856727922</v>
      </c>
      <c r="J4859" s="15">
        <f t="shared" si="905"/>
        <v>7.7204624438927576E-3</v>
      </c>
      <c r="K4859" s="15">
        <f t="shared" si="906"/>
        <v>6.225394228642268E-8</v>
      </c>
      <c r="L4859" s="15">
        <f t="shared" si="907"/>
        <v>7.4780018877770675E-4</v>
      </c>
      <c r="M4859" s="8">
        <f t="shared" si="908"/>
        <v>0.20383697636112716</v>
      </c>
      <c r="N4859" s="6">
        <f t="shared" si="909"/>
        <v>0.21820015136001425</v>
      </c>
      <c r="O4859" s="2">
        <f t="shared" si="910"/>
        <v>-0.11246400747896534</v>
      </c>
      <c r="P4859" s="7">
        <f t="shared" si="911"/>
        <v>-0.24065733094421943</v>
      </c>
      <c r="Q4859" s="5">
        <v>6.5063882829541925E-2</v>
      </c>
      <c r="R4859" s="5">
        <v>0.12998753505765034</v>
      </c>
      <c r="S4859" s="5">
        <v>0.17960579619819256</v>
      </c>
      <c r="T4859" s="5">
        <v>0.30872390152695545</v>
      </c>
      <c r="U4859" s="5">
        <v>0.23191492676846368</v>
      </c>
      <c r="V4859" s="5">
        <v>3.8515113742598979E-2</v>
      </c>
      <c r="W4859" s="5">
        <v>0.47304767840448725</v>
      </c>
      <c r="X4859" s="3">
        <v>0.29832346525397324</v>
      </c>
      <c r="Y4859" s="3">
        <v>7.7807728264256804E-2</v>
      </c>
      <c r="Z4859" s="3">
        <v>0.29262231224680579</v>
      </c>
      <c r="AA4859" s="3">
        <v>0.16837020878778441</v>
      </c>
      <c r="AB4859" s="3">
        <v>0.23491430352134623</v>
      </c>
      <c r="AC4859" s="3">
        <v>0.18399345590526642</v>
      </c>
      <c r="AD4859" s="3">
        <v>0.27136958554066692</v>
      </c>
      <c r="AE4859" s="2">
        <v>-0.21470863197257686</v>
      </c>
      <c r="AF4859" s="2">
        <v>-0.24642411966344671</v>
      </c>
      <c r="AG4859" s="2">
        <v>-0.10630102835774401</v>
      </c>
      <c r="AH4859" s="2">
        <v>-0.11076971019009023</v>
      </c>
      <c r="AI4859" s="2">
        <v>-9.0093487067622241E-2</v>
      </c>
      <c r="AJ4859" s="2">
        <v>-0.13702555313181644</v>
      </c>
      <c r="AK4859" s="2">
        <v>-0.17576191960112206</v>
      </c>
      <c r="AL4859" s="2">
        <v>-0.15189155500155818</v>
      </c>
      <c r="AM4859" s="2">
        <v>6.9476472421315216E-2</v>
      </c>
      <c r="AN4859" s="2">
        <v>3.8859457775007815E-2</v>
      </c>
      <c r="AO4859" s="4">
        <v>-0.3191461514490494</v>
      </c>
      <c r="AP4859" s="4">
        <v>-0.17064350264880024</v>
      </c>
      <c r="AQ4859" s="4">
        <v>-0.21200062324711746</v>
      </c>
      <c r="AR4859" s="4">
        <v>-0.38785291368027436</v>
      </c>
      <c r="AS4859" s="4">
        <v>-0.17519943907759428</v>
      </c>
      <c r="AT4859" s="4">
        <v>-0.18227329386101582</v>
      </c>
      <c r="AU4859" s="4">
        <v>-0.2134434403240888</v>
      </c>
      <c r="AV4859" s="4">
        <v>-0.26469928326581493</v>
      </c>
    </row>
    <row r="4860" spans="1:48" x14ac:dyDescent="0.2">
      <c r="A4860" t="s">
        <v>9791</v>
      </c>
      <c r="B4860" t="s">
        <v>9792</v>
      </c>
      <c r="C4860" t="s">
        <v>16577</v>
      </c>
      <c r="D4860">
        <v>22.417999999999999</v>
      </c>
      <c r="E4860" s="13">
        <f t="shared" si="900"/>
        <v>3.3677157993144295E-2</v>
      </c>
      <c r="F4860" s="13">
        <f t="shared" si="901"/>
        <v>2.5443323465253992E-2</v>
      </c>
      <c r="G4860" s="13">
        <f t="shared" si="902"/>
        <v>-0.2070353748386235</v>
      </c>
      <c r="H4860" s="13">
        <f t="shared" si="903"/>
        <v>-0.248270444731336</v>
      </c>
      <c r="I4860" s="15">
        <f t="shared" si="904"/>
        <v>0.82900195508195806</v>
      </c>
      <c r="J4860" s="15">
        <f t="shared" si="905"/>
        <v>0.72732275189448481</v>
      </c>
      <c r="K4860" s="15">
        <f t="shared" si="906"/>
        <v>2.9710881715768081E-3</v>
      </c>
      <c r="L4860" s="15">
        <f t="shared" si="907"/>
        <v>9.9173706389004742E-3</v>
      </c>
      <c r="M4860" s="8">
        <f t="shared" si="908"/>
        <v>-2.4734452210301398E-2</v>
      </c>
      <c r="N4860" s="6">
        <f t="shared" si="909"/>
        <v>-8.9427057828428986E-3</v>
      </c>
      <c r="O4860" s="2">
        <f t="shared" si="910"/>
        <v>0.22353599252103459</v>
      </c>
      <c r="P4860" s="7">
        <f t="shared" si="911"/>
        <v>0.1980926690557806</v>
      </c>
      <c r="Q4860" s="5">
        <v>-9.4936117170458079E-2</v>
      </c>
      <c r="R4860" s="5">
        <v>-0.11001246494234965</v>
      </c>
      <c r="S4860" s="5">
        <v>1.9605796198192547E-2</v>
      </c>
      <c r="T4860" s="5">
        <v>9.872390152695544E-2</v>
      </c>
      <c r="U4860" s="5">
        <v>0.24191492676846368</v>
      </c>
      <c r="V4860" s="5">
        <v>-0.10148488625740101</v>
      </c>
      <c r="W4860" s="5">
        <v>-0.22695232159551273</v>
      </c>
      <c r="X4860" s="3">
        <v>-9.16765347460268E-2</v>
      </c>
      <c r="Y4860" s="3">
        <v>-3.2192271735743197E-2</v>
      </c>
      <c r="Z4860" s="3">
        <v>0.20262231224680577</v>
      </c>
      <c r="AA4860" s="3">
        <v>8.3702087877844094E-3</v>
      </c>
      <c r="AB4860" s="3">
        <v>-4.5085696478653792E-2</v>
      </c>
      <c r="AC4860" s="3">
        <v>1.3993455905266433E-2</v>
      </c>
      <c r="AD4860" s="3">
        <v>-0.11863041445933312</v>
      </c>
      <c r="AE4860" s="2">
        <v>0.51529136802742315</v>
      </c>
      <c r="AF4860" s="2">
        <v>0.47357588033655329</v>
      </c>
      <c r="AG4860" s="2">
        <v>0.37369897164225602</v>
      </c>
      <c r="AH4860" s="2">
        <v>-1.0769710190090223E-2</v>
      </c>
      <c r="AI4860" s="2">
        <v>2.9906512932377751E-2</v>
      </c>
      <c r="AJ4860" s="2">
        <v>6.2974446868183556E-2</v>
      </c>
      <c r="AK4860" s="2">
        <v>0.32423808039887791</v>
      </c>
      <c r="AL4860" s="2">
        <v>0.12810844499844182</v>
      </c>
      <c r="AM4860" s="2">
        <v>0.1794764724213152</v>
      </c>
      <c r="AN4860" s="2">
        <v>0.15885945777500782</v>
      </c>
      <c r="AO4860" s="4">
        <v>0.32085384855095062</v>
      </c>
      <c r="AP4860" s="4">
        <v>0.10935649735119976</v>
      </c>
      <c r="AQ4860" s="4">
        <v>0.29799937675288257</v>
      </c>
      <c r="AR4860" s="4">
        <v>0.13214708631972566</v>
      </c>
      <c r="AS4860" s="4">
        <v>0.10480056092240575</v>
      </c>
      <c r="AT4860" s="4">
        <v>0.18772670613898418</v>
      </c>
      <c r="AU4860" s="4">
        <v>0.36655655967591122</v>
      </c>
      <c r="AV4860" s="4">
        <v>6.5300716734185027E-2</v>
      </c>
    </row>
    <row r="4861" spans="1:48" x14ac:dyDescent="0.2">
      <c r="A4861" t="s">
        <v>10501</v>
      </c>
      <c r="B4861" t="s">
        <v>10502</v>
      </c>
      <c r="C4861" t="s">
        <v>16853</v>
      </c>
      <c r="D4861">
        <v>42.110999999999997</v>
      </c>
      <c r="E4861" s="13">
        <f t="shared" si="900"/>
        <v>0.20796287227885857</v>
      </c>
      <c r="F4861" s="13">
        <f t="shared" si="901"/>
        <v>0.36194332346525404</v>
      </c>
      <c r="G4861" s="13">
        <f t="shared" si="902"/>
        <v>-0.55810680341005203</v>
      </c>
      <c r="H4861" s="13">
        <f t="shared" si="903"/>
        <v>-0.87298473044562164</v>
      </c>
      <c r="I4861" s="15">
        <f t="shared" si="904"/>
        <v>0.82949980479344021</v>
      </c>
      <c r="J4861" s="15">
        <f t="shared" si="905"/>
        <v>4.3940119071750293E-2</v>
      </c>
      <c r="K4861" s="15">
        <f t="shared" si="906"/>
        <v>5.191759369611814E-3</v>
      </c>
      <c r="L4861" s="15">
        <f t="shared" si="907"/>
        <v>1.4641271746641622E-3</v>
      </c>
      <c r="M4861" s="8">
        <f t="shared" si="908"/>
        <v>-8.0448737924587094E-2</v>
      </c>
      <c r="N4861" s="6">
        <f t="shared" si="909"/>
        <v>-0.12751413435427147</v>
      </c>
      <c r="O4861" s="2">
        <f t="shared" si="910"/>
        <v>0.79253599252103457</v>
      </c>
      <c r="P4861" s="7">
        <f t="shared" si="911"/>
        <v>0.43059266905578053</v>
      </c>
      <c r="Q4861" s="5">
        <v>-0.41493611717045809</v>
      </c>
      <c r="R4861" s="5">
        <v>-1.2464942349649927E-5</v>
      </c>
      <c r="S4861" s="5">
        <v>-0.11039420380180745</v>
      </c>
      <c r="T4861" s="5">
        <v>0.30872390152695545</v>
      </c>
      <c r="U4861" s="5">
        <v>0.66191492676846375</v>
      </c>
      <c r="V4861" s="5">
        <v>-0.47148488625740104</v>
      </c>
      <c r="W4861" s="5">
        <v>-0.53695232159551276</v>
      </c>
      <c r="X4861" s="3">
        <v>-0.35167653474602678</v>
      </c>
      <c r="Y4861" s="3">
        <v>-0.44219227173574321</v>
      </c>
      <c r="Z4861" s="3">
        <v>0.59262231224680573</v>
      </c>
      <c r="AA4861" s="3">
        <v>-0.25162979121221563</v>
      </c>
      <c r="AB4861" s="3">
        <v>1.4914303521346215E-2</v>
      </c>
      <c r="AC4861" s="3">
        <v>-0.29600654409473354</v>
      </c>
      <c r="AD4861" s="3">
        <v>-0.15863041445933312</v>
      </c>
      <c r="AE4861" s="2">
        <v>1.2352913680274231</v>
      </c>
      <c r="AF4861" s="2">
        <v>1.2735758803365531</v>
      </c>
      <c r="AG4861" s="2">
        <v>1.093698971642256</v>
      </c>
      <c r="AH4861" s="2">
        <v>3.923028980990978E-2</v>
      </c>
      <c r="AI4861" s="2">
        <v>0.81990651293237782</v>
      </c>
      <c r="AJ4861" s="2">
        <v>0.22297444686818355</v>
      </c>
      <c r="AK4861" s="2">
        <v>0.90423808039887787</v>
      </c>
      <c r="AL4861" s="2">
        <v>0.39810844499844183</v>
      </c>
      <c r="AM4861" s="2">
        <v>0.80947647242131526</v>
      </c>
      <c r="AN4861" s="2">
        <v>1.128859457775008</v>
      </c>
      <c r="AO4861" s="4">
        <v>-3.9146151449049371E-2</v>
      </c>
      <c r="AP4861" s="4">
        <v>0.54935649735119974</v>
      </c>
      <c r="AQ4861" s="4">
        <v>0.63799937675288254</v>
      </c>
      <c r="AR4861" s="4">
        <v>0.67214708631972564</v>
      </c>
      <c r="AS4861" s="4">
        <v>0.29480056092240575</v>
      </c>
      <c r="AT4861" s="4">
        <v>0.70772670613898425</v>
      </c>
      <c r="AU4861" s="4">
        <v>0.2765565596759112</v>
      </c>
      <c r="AV4861" s="4">
        <v>0.34530071673418505</v>
      </c>
    </row>
    <row r="4862" spans="1:48" x14ac:dyDescent="0.2">
      <c r="A4862" t="s">
        <v>6238</v>
      </c>
      <c r="B4862" t="s">
        <v>6239</v>
      </c>
      <c r="C4862" t="s">
        <v>15158</v>
      </c>
      <c r="D4862">
        <v>47.656999999999996</v>
      </c>
      <c r="E4862" s="13">
        <f t="shared" si="900"/>
        <v>-0.12917998486399856</v>
      </c>
      <c r="F4862" s="13">
        <f t="shared" si="901"/>
        <v>-0.13980667653474593</v>
      </c>
      <c r="G4862" s="13">
        <f t="shared" si="902"/>
        <v>7.5286053732805072E-2</v>
      </c>
      <c r="H4862" s="13">
        <f t="shared" si="903"/>
        <v>0.22501526955437823</v>
      </c>
      <c r="I4862" s="15">
        <f t="shared" si="904"/>
        <v>0.82967627770575914</v>
      </c>
      <c r="J4862" s="15">
        <f t="shared" si="905"/>
        <v>7.5297985026398801E-3</v>
      </c>
      <c r="K4862" s="15">
        <f t="shared" si="906"/>
        <v>5.4482714463588003E-2</v>
      </c>
      <c r="L4862" s="15">
        <f t="shared" si="907"/>
        <v>7.7858312741416115E-4</v>
      </c>
      <c r="M4862" s="8">
        <f t="shared" si="908"/>
        <v>6.9551262075412887E-2</v>
      </c>
      <c r="N4862" s="6">
        <f t="shared" si="909"/>
        <v>5.9628722788585664E-2</v>
      </c>
      <c r="O4862" s="2">
        <f t="shared" si="910"/>
        <v>-0.15546400747896535</v>
      </c>
      <c r="P4862" s="7">
        <f t="shared" si="911"/>
        <v>-1.5657330944219408E-2</v>
      </c>
      <c r="Q4862" s="5">
        <v>0.15506388282954192</v>
      </c>
      <c r="R4862" s="5">
        <v>-3.0012464942349652E-2</v>
      </c>
      <c r="S4862" s="5">
        <v>9.9605796198192542E-2</v>
      </c>
      <c r="T4862" s="5">
        <v>0.20872390152695541</v>
      </c>
      <c r="U4862" s="5">
        <v>8.1914926768463681E-2</v>
      </c>
      <c r="V4862" s="5">
        <v>4.8515113742598974E-2</v>
      </c>
      <c r="W4862" s="5">
        <v>-7.695232159551274E-2</v>
      </c>
      <c r="X4862" s="3">
        <v>-1.6765347460268032E-3</v>
      </c>
      <c r="Y4862" s="3">
        <v>0.1178077282642568</v>
      </c>
      <c r="Z4862" s="3">
        <v>0.11262231224680576</v>
      </c>
      <c r="AA4862" s="3">
        <v>-1.6297912122155908E-3</v>
      </c>
      <c r="AB4862" s="3">
        <v>1.4914303521346215E-2</v>
      </c>
      <c r="AC4862" s="3">
        <v>2.3993455905266435E-2</v>
      </c>
      <c r="AD4862" s="3">
        <v>0.15136958554066687</v>
      </c>
      <c r="AE4862" s="2">
        <v>-0.4247086319725768</v>
      </c>
      <c r="AF4862" s="2">
        <v>-0.11642411966344671</v>
      </c>
      <c r="AG4862" s="2">
        <v>-0.19630102835774399</v>
      </c>
      <c r="AH4862" s="2">
        <v>-7.0769710190090221E-2</v>
      </c>
      <c r="AI4862" s="2">
        <v>2.9906512932377751E-2</v>
      </c>
      <c r="AJ4862" s="2">
        <v>-0.13702555313181644</v>
      </c>
      <c r="AK4862" s="2">
        <v>-0.16576191960112208</v>
      </c>
      <c r="AL4862" s="2">
        <v>-0.12189155500155818</v>
      </c>
      <c r="AM4862" s="2">
        <v>-0.23052352757868477</v>
      </c>
      <c r="AN4862" s="2">
        <v>-0.12114054222499218</v>
      </c>
      <c r="AO4862" s="4">
        <v>7.0853848550950629E-2</v>
      </c>
      <c r="AP4862" s="4">
        <v>-1.0643502648800249E-2</v>
      </c>
      <c r="AQ4862" s="4">
        <v>1.7999376752882542E-2</v>
      </c>
      <c r="AR4862" s="4">
        <v>-1.7852913680274349E-2</v>
      </c>
      <c r="AS4862" s="4">
        <v>7.4800560922405751E-2</v>
      </c>
      <c r="AT4862" s="4">
        <v>-7.2273293861015817E-2</v>
      </c>
      <c r="AU4862" s="4">
        <v>-0.14344344032408879</v>
      </c>
      <c r="AV4862" s="4">
        <v>-4.4699283265814967E-2</v>
      </c>
    </row>
    <row r="4863" spans="1:48" x14ac:dyDescent="0.2">
      <c r="A4863" t="s">
        <v>9551</v>
      </c>
      <c r="B4863" t="s">
        <v>9552</v>
      </c>
      <c r="C4863" t="s">
        <v>16479</v>
      </c>
      <c r="D4863">
        <v>27.036000000000001</v>
      </c>
      <c r="E4863" s="13">
        <f t="shared" si="900"/>
        <v>-5.7751413435427126E-2</v>
      </c>
      <c r="F4863" s="13">
        <f t="shared" si="901"/>
        <v>1.4943323465254066E-2</v>
      </c>
      <c r="G4863" s="13">
        <f t="shared" si="902"/>
        <v>-0.15239251769576634</v>
      </c>
      <c r="H4863" s="13">
        <f t="shared" si="903"/>
        <v>-0.18598473044562178</v>
      </c>
      <c r="I4863" s="15">
        <f t="shared" si="904"/>
        <v>0.8297532044739363</v>
      </c>
      <c r="J4863" s="15">
        <f t="shared" si="905"/>
        <v>0.76158891709190535</v>
      </c>
      <c r="K4863" s="15">
        <f t="shared" si="906"/>
        <v>1.9158692375979215E-2</v>
      </c>
      <c r="L4863" s="15">
        <f t="shared" si="907"/>
        <v>4.4839657585749551E-2</v>
      </c>
      <c r="M4863" s="8">
        <f t="shared" si="908"/>
        <v>1.9551262075412884E-2</v>
      </c>
      <c r="N4863" s="6">
        <f t="shared" si="909"/>
        <v>3.8200151360014242E-2</v>
      </c>
      <c r="O4863" s="2">
        <f t="shared" si="910"/>
        <v>0.20553599252103466</v>
      </c>
      <c r="P4863" s="7">
        <f t="shared" si="911"/>
        <v>0.19059266905578059</v>
      </c>
      <c r="Q4863" s="5">
        <v>0.11506388282954193</v>
      </c>
      <c r="R4863" s="5">
        <v>-0.16001246494234966</v>
      </c>
      <c r="S4863" s="5">
        <v>-0.29039420380180747</v>
      </c>
      <c r="T4863" s="5">
        <v>3.8723901526955436E-2</v>
      </c>
      <c r="U4863" s="5">
        <v>0.14191492676846368</v>
      </c>
      <c r="V4863" s="5">
        <v>0.26851511374259901</v>
      </c>
      <c r="W4863" s="5">
        <v>2.3047678404487258E-2</v>
      </c>
      <c r="X4863" s="3">
        <v>-3.1676534746026802E-2</v>
      </c>
      <c r="Y4863" s="3">
        <v>0.12780772826425679</v>
      </c>
      <c r="Z4863" s="3">
        <v>0.10262231224680576</v>
      </c>
      <c r="AA4863" s="3">
        <v>-8.1629791212215599E-2</v>
      </c>
      <c r="AB4863" s="3">
        <v>-0.13508569647865379</v>
      </c>
      <c r="AC4863" s="3">
        <v>0.17399345590526644</v>
      </c>
      <c r="AD4863" s="3">
        <v>0.11136958554066688</v>
      </c>
      <c r="AE4863" s="2">
        <v>0.44529136802742308</v>
      </c>
      <c r="AF4863" s="2">
        <v>0.22357588033655329</v>
      </c>
      <c r="AG4863" s="2">
        <v>0.21369897164225599</v>
      </c>
      <c r="AH4863" s="2">
        <v>0.13923028980990979</v>
      </c>
      <c r="AI4863" s="2">
        <v>0.22990651293237777</v>
      </c>
      <c r="AJ4863" s="2">
        <v>0.18297444686818354</v>
      </c>
      <c r="AK4863" s="2">
        <v>0.31423808039887796</v>
      </c>
      <c r="AL4863" s="2">
        <v>5.8108444998441824E-2</v>
      </c>
      <c r="AM4863" s="2">
        <v>8.9476472421315206E-2</v>
      </c>
      <c r="AN4863" s="2">
        <v>0.15885945777500782</v>
      </c>
      <c r="AO4863" s="4">
        <v>0.19085384855095061</v>
      </c>
      <c r="AP4863" s="4">
        <v>0.32935649735119976</v>
      </c>
      <c r="AQ4863" s="4">
        <v>0.11799937675288255</v>
      </c>
      <c r="AR4863" s="4">
        <v>2.2147086319725649E-2</v>
      </c>
      <c r="AS4863" s="4">
        <v>0.16480056092240575</v>
      </c>
      <c r="AT4863" s="4">
        <v>0.25772670613898419</v>
      </c>
      <c r="AU4863" s="4">
        <v>0.24655655967591122</v>
      </c>
      <c r="AV4863" s="4">
        <v>0.19530071673418503</v>
      </c>
    </row>
    <row r="4864" spans="1:48" x14ac:dyDescent="0.2">
      <c r="A4864" t="s">
        <v>844</v>
      </c>
      <c r="B4864" t="s">
        <v>845</v>
      </c>
      <c r="C4864" t="s">
        <v>12913</v>
      </c>
      <c r="D4864">
        <v>73.649000000000001</v>
      </c>
      <c r="E4864" s="13">
        <f t="shared" si="900"/>
        <v>-0.38060855629256996</v>
      </c>
      <c r="F4864" s="13">
        <f t="shared" si="901"/>
        <v>3.3943323465253972E-2</v>
      </c>
      <c r="G4864" s="13">
        <f t="shared" si="902"/>
        <v>0.60903605373280501</v>
      </c>
      <c r="H4864" s="13">
        <f t="shared" si="903"/>
        <v>0.55644384098294974</v>
      </c>
      <c r="I4864" s="15">
        <f t="shared" si="904"/>
        <v>0.82976967996907069</v>
      </c>
      <c r="J4864" s="15">
        <f t="shared" si="905"/>
        <v>0.74173317838459507</v>
      </c>
      <c r="K4864" s="15">
        <f t="shared" si="906"/>
        <v>3.2176738750950365E-5</v>
      </c>
      <c r="L4864" s="15">
        <f t="shared" si="907"/>
        <v>1.5817229576542744E-5</v>
      </c>
      <c r="M4864" s="8">
        <f t="shared" si="908"/>
        <v>0.18097983350398433</v>
      </c>
      <c r="N4864" s="6">
        <f t="shared" si="909"/>
        <v>0.19962872278858565</v>
      </c>
      <c r="O4864" s="2">
        <f t="shared" si="910"/>
        <v>-0.37546400747896541</v>
      </c>
      <c r="P4864" s="7">
        <f t="shared" si="911"/>
        <v>-0.40940733094421938</v>
      </c>
      <c r="Q4864" s="5">
        <v>0.25506388282954195</v>
      </c>
      <c r="R4864" s="5">
        <v>4.9987535057650349E-2</v>
      </c>
      <c r="S4864" s="5">
        <v>-6.0394203801807454E-2</v>
      </c>
      <c r="T4864" s="5">
        <v>0.13872390152695543</v>
      </c>
      <c r="U4864" s="5">
        <v>0.17191492676846368</v>
      </c>
      <c r="V4864" s="5">
        <v>0.34851511374259897</v>
      </c>
      <c r="W4864" s="5">
        <v>0.36304767840448726</v>
      </c>
      <c r="X4864" s="3">
        <v>0.22832346525397321</v>
      </c>
      <c r="Y4864" s="3">
        <v>0.27780772826425681</v>
      </c>
      <c r="Z4864" s="3">
        <v>0.35262231224680579</v>
      </c>
      <c r="AA4864" s="3">
        <v>6.8370208787784409E-2</v>
      </c>
      <c r="AB4864" s="3">
        <v>-7.5085696478653791E-2</v>
      </c>
      <c r="AC4864" s="3">
        <v>0.38399345590526646</v>
      </c>
      <c r="AD4864" s="3">
        <v>0.16136958554066688</v>
      </c>
      <c r="AE4864" s="2">
        <v>-0.47470863197257684</v>
      </c>
      <c r="AF4864" s="2">
        <v>-0.89642411966344671</v>
      </c>
      <c r="AG4864" s="2">
        <v>-0.206301028357744</v>
      </c>
      <c r="AH4864" s="2">
        <v>-0.22076971019009023</v>
      </c>
      <c r="AI4864" s="2">
        <v>-0.32009348706762225</v>
      </c>
      <c r="AJ4864" s="2">
        <v>-0.20702555313181648</v>
      </c>
      <c r="AK4864" s="2">
        <v>-0.22576191960112207</v>
      </c>
      <c r="AL4864" s="2">
        <v>-0.49189155500155812</v>
      </c>
      <c r="AM4864" s="2">
        <v>-0.3905235275786848</v>
      </c>
      <c r="AN4864" s="2">
        <v>-0.32114054222499216</v>
      </c>
      <c r="AO4864" s="4">
        <v>6.0853848550950621E-2</v>
      </c>
      <c r="AP4864" s="4">
        <v>-0.29064350264880023</v>
      </c>
      <c r="AQ4864" s="4">
        <v>-0.42200062324711746</v>
      </c>
      <c r="AR4864" s="4">
        <v>-0.52785291368027432</v>
      </c>
      <c r="AS4864" s="4">
        <v>-0.41519943907759427</v>
      </c>
      <c r="AT4864" s="4">
        <v>-0.57227329386101577</v>
      </c>
      <c r="AU4864" s="4">
        <v>-0.59344344032408869</v>
      </c>
      <c r="AV4864" s="4">
        <v>-0.51469928326581504</v>
      </c>
    </row>
    <row r="4865" spans="1:48" x14ac:dyDescent="0.2">
      <c r="A4865" t="s">
        <v>11527</v>
      </c>
      <c r="B4865" t="s">
        <v>11528</v>
      </c>
      <c r="C4865" t="s">
        <v>17262</v>
      </c>
      <c r="D4865">
        <v>56.459000000000003</v>
      </c>
      <c r="E4865" s="13">
        <f t="shared" si="900"/>
        <v>-5.7751413435427126E-2</v>
      </c>
      <c r="F4865" s="13">
        <f t="shared" si="901"/>
        <v>-4.0806676534745956E-2</v>
      </c>
      <c r="G4865" s="13">
        <f t="shared" si="902"/>
        <v>5.3143196589947941E-2</v>
      </c>
      <c r="H4865" s="13">
        <f t="shared" si="903"/>
        <v>8.6729555268663966E-2</v>
      </c>
      <c r="I4865" s="15">
        <f t="shared" si="904"/>
        <v>0.82992119102398976</v>
      </c>
      <c r="J4865" s="15">
        <f t="shared" si="905"/>
        <v>0.4666677778507593</v>
      </c>
      <c r="K4865" s="15">
        <f t="shared" si="906"/>
        <v>0.22751536259463515</v>
      </c>
      <c r="L4865" s="15">
        <f t="shared" si="907"/>
        <v>9.506471907400714E-2</v>
      </c>
      <c r="M4865" s="8">
        <f t="shared" si="908"/>
        <v>2.5265547789698594E-2</v>
      </c>
      <c r="N4865" s="6">
        <f t="shared" si="909"/>
        <v>3.2485865645728529E-2</v>
      </c>
      <c r="O4865" s="2">
        <f t="shared" si="910"/>
        <v>-6.1464007478965368E-2</v>
      </c>
      <c r="P4865" s="7">
        <f t="shared" si="911"/>
        <v>-2.0657330944219409E-2</v>
      </c>
      <c r="Q4865" s="5">
        <v>-0.12493611717045808</v>
      </c>
      <c r="R4865" s="5">
        <v>2.9987535057650352E-2</v>
      </c>
      <c r="S4865" s="5">
        <v>7.9605796198192552E-2</v>
      </c>
      <c r="T4865" s="5">
        <v>4.8723901526955438E-2</v>
      </c>
      <c r="U4865" s="5">
        <v>1.9149267684636824E-3</v>
      </c>
      <c r="V4865" s="5">
        <v>9.851511374259897E-2</v>
      </c>
      <c r="W4865" s="5">
        <v>4.3047678404487255E-2</v>
      </c>
      <c r="X4865" s="3">
        <v>8.3234652539731953E-3</v>
      </c>
      <c r="Y4865" s="3">
        <v>8.7807728264256799E-2</v>
      </c>
      <c r="Z4865" s="3">
        <v>4.2622312246805766E-2</v>
      </c>
      <c r="AA4865" s="3">
        <v>8.8370208787784413E-2</v>
      </c>
      <c r="AB4865" s="3">
        <v>3.491430352134621E-2</v>
      </c>
      <c r="AC4865" s="3">
        <v>3.9934559052664329E-3</v>
      </c>
      <c r="AD4865" s="3">
        <v>-3.8630414459333122E-2</v>
      </c>
      <c r="AE4865" s="2">
        <v>-8.4708631972576887E-2</v>
      </c>
      <c r="AF4865" s="2">
        <v>-0.33642411966344665</v>
      </c>
      <c r="AG4865" s="2">
        <v>-4.6301028357743995E-2</v>
      </c>
      <c r="AH4865" s="2">
        <v>-7.6971019009021424E-4</v>
      </c>
      <c r="AI4865" s="2">
        <v>9.9065129323777507E-3</v>
      </c>
      <c r="AJ4865" s="2">
        <v>5.2974446868183547E-2</v>
      </c>
      <c r="AK4865" s="2">
        <v>8.4238080398877924E-2</v>
      </c>
      <c r="AL4865" s="2">
        <v>-1.8915550015581734E-3</v>
      </c>
      <c r="AM4865" s="2">
        <v>-9.0523527578684787E-2</v>
      </c>
      <c r="AN4865" s="2">
        <v>-0.20114054222499217</v>
      </c>
      <c r="AO4865" s="4">
        <v>-5.9146151449049389E-2</v>
      </c>
      <c r="AP4865" s="4">
        <v>0.10935649735119976</v>
      </c>
      <c r="AQ4865" s="4">
        <v>2.799937675288254E-2</v>
      </c>
      <c r="AR4865" s="4">
        <v>-0.12785291368027435</v>
      </c>
      <c r="AS4865" s="4">
        <v>3.4800560922405743E-2</v>
      </c>
      <c r="AT4865" s="4">
        <v>4.7726706138984186E-2</v>
      </c>
      <c r="AU4865" s="4">
        <v>-0.2134434403240888</v>
      </c>
      <c r="AV4865" s="4">
        <v>1.5300716734185035E-2</v>
      </c>
    </row>
    <row r="4866" spans="1:48" x14ac:dyDescent="0.2">
      <c r="A4866" t="s">
        <v>8261</v>
      </c>
      <c r="B4866" t="s">
        <v>8262</v>
      </c>
      <c r="C4866" t="s">
        <v>15971</v>
      </c>
      <c r="D4866">
        <v>15.305</v>
      </c>
      <c r="E4866" s="13">
        <f t="shared" si="900"/>
        <v>4.6534300850287154E-2</v>
      </c>
      <c r="F4866" s="13">
        <f t="shared" si="901"/>
        <v>-1.380667653474596E-2</v>
      </c>
      <c r="G4866" s="13">
        <f t="shared" si="902"/>
        <v>-0.19685680341005207</v>
      </c>
      <c r="H4866" s="13">
        <f t="shared" si="903"/>
        <v>-0.21455615901705033</v>
      </c>
      <c r="I4866" s="15">
        <f t="shared" si="904"/>
        <v>0.82996578631667073</v>
      </c>
      <c r="J4866" s="15">
        <f t="shared" si="905"/>
        <v>0.86850447517017326</v>
      </c>
      <c r="K4866" s="15">
        <f t="shared" si="906"/>
        <v>0.12134099407582122</v>
      </c>
      <c r="L4866" s="15">
        <f t="shared" si="907"/>
        <v>9.9244308841985387E-2</v>
      </c>
      <c r="M4866" s="8">
        <f t="shared" si="908"/>
        <v>-3.9020166496015682E-2</v>
      </c>
      <c r="N4866" s="6">
        <f t="shared" si="909"/>
        <v>-7.5141343542714694E-3</v>
      </c>
      <c r="O4866" s="2">
        <f t="shared" si="910"/>
        <v>0.17553599252103463</v>
      </c>
      <c r="P4866" s="7">
        <f t="shared" si="911"/>
        <v>0.18934266905578059</v>
      </c>
      <c r="Q4866" s="5">
        <v>-0.23493611717045806</v>
      </c>
      <c r="R4866" s="5">
        <v>-0.25001246494234963</v>
      </c>
      <c r="S4866" s="5">
        <v>-0.29039420380180747</v>
      </c>
      <c r="T4866" s="5">
        <v>0.16872390152695543</v>
      </c>
      <c r="U4866" s="5">
        <v>0.34191492676846369</v>
      </c>
      <c r="V4866" s="5">
        <v>0.19851511374259898</v>
      </c>
      <c r="W4866" s="5">
        <v>-0.20695232159551274</v>
      </c>
      <c r="X4866" s="3">
        <v>0.16832346525397321</v>
      </c>
      <c r="Y4866" s="3">
        <v>-0.1421922717357432</v>
      </c>
      <c r="Z4866" s="3">
        <v>0.37262231224680575</v>
      </c>
      <c r="AA4866" s="3">
        <v>-0.14162979121221558</v>
      </c>
      <c r="AB4866" s="3">
        <v>-0.47508569647865379</v>
      </c>
      <c r="AC4866" s="3">
        <v>8.399345590526644E-2</v>
      </c>
      <c r="AD4866" s="3">
        <v>8.1369585540666881E-2</v>
      </c>
      <c r="AE4866" s="2">
        <v>0.13529136802742311</v>
      </c>
      <c r="AF4866" s="2">
        <v>0.27357588033655333</v>
      </c>
      <c r="AG4866" s="2">
        <v>-0.12630102835774398</v>
      </c>
      <c r="AH4866" s="2">
        <v>0.2492302898099098</v>
      </c>
      <c r="AI4866" s="2">
        <v>0.34990651293237773</v>
      </c>
      <c r="AJ4866" s="2">
        <v>-0.13702555313181644</v>
      </c>
      <c r="AK4866" s="2">
        <v>-3.5761919601122079E-2</v>
      </c>
      <c r="AL4866" s="2">
        <v>0.28810844499844179</v>
      </c>
      <c r="AM4866" s="2">
        <v>0.38947647242131522</v>
      </c>
      <c r="AN4866" s="2">
        <v>0.36885945777500784</v>
      </c>
      <c r="AO4866" s="4">
        <v>0.26085384855095062</v>
      </c>
      <c r="AP4866" s="4">
        <v>-0.11064350264880024</v>
      </c>
      <c r="AQ4866" s="4">
        <v>0.13799937675288254</v>
      </c>
      <c r="AR4866" s="4">
        <v>0.26214708631972566</v>
      </c>
      <c r="AS4866" s="4">
        <v>0.17480056092240573</v>
      </c>
      <c r="AT4866" s="4">
        <v>0.18772670613898418</v>
      </c>
      <c r="AU4866" s="4">
        <v>0.38655655967591124</v>
      </c>
      <c r="AV4866" s="4">
        <v>0.21530071673418502</v>
      </c>
    </row>
    <row r="4867" spans="1:48" x14ac:dyDescent="0.2">
      <c r="A4867" t="s">
        <v>5427</v>
      </c>
      <c r="B4867" t="s">
        <v>5428</v>
      </c>
      <c r="C4867" t="s">
        <v>14822</v>
      </c>
      <c r="D4867">
        <v>7.992</v>
      </c>
      <c r="E4867" s="13">
        <f t="shared" ref="E4867:E4930" si="912">-M4867-N4867</f>
        <v>-0.27775141343542709</v>
      </c>
      <c r="F4867" s="13">
        <f t="shared" ref="F4867:F4930" si="913">O4867-P4867</f>
        <v>-7.705667653474596E-2</v>
      </c>
      <c r="G4867" s="13">
        <f t="shared" ref="G4867:G4930" si="914">N4867-P4867</f>
        <v>0.2954646251613765</v>
      </c>
      <c r="H4867" s="13">
        <f t="shared" ref="H4867:H4930" si="915">M4867-O4867</f>
        <v>0.38815812669723537</v>
      </c>
      <c r="I4867" s="15">
        <f t="shared" ref="I4867:I4930" si="916">TTEST(Q4867:W4867,X4867:AD4867,2,3)</f>
        <v>0.83002549102665268</v>
      </c>
      <c r="J4867" s="15">
        <f t="shared" ref="J4867:J4930" si="917">TTEST(AE4867:AN4867,AO4867:AV4867,2,3)</f>
        <v>0.22060489697237251</v>
      </c>
      <c r="K4867" s="15">
        <f t="shared" ref="K4867:K4930" si="918">TTEST(X4867:AD4867,AO4867:AV4867,2,3)</f>
        <v>3.9896979619842029E-4</v>
      </c>
      <c r="L4867" s="15">
        <f t="shared" ref="L4867:L4930" si="919">TTEST(Q4867:W4867,AE4867:AN4867,2,3)</f>
        <v>3.8309704053496806E-4</v>
      </c>
      <c r="M4867" s="8">
        <f t="shared" ref="M4867:M4930" si="920">AVERAGE(Q4867:W4867)</f>
        <v>0.14669411921827002</v>
      </c>
      <c r="N4867" s="6">
        <f t="shared" ref="N4867:N4930" si="921">AVERAGE(X4867:AD4867)</f>
        <v>0.13105729421715709</v>
      </c>
      <c r="O4867" s="2">
        <f t="shared" ref="O4867:O4930" si="922">AVERAGE(AE4867:AN4867)</f>
        <v>-0.24146400747896535</v>
      </c>
      <c r="P4867" s="7">
        <f t="shared" ref="P4867:P4930" si="923">AVERAGE(AO4867:AV4867)</f>
        <v>-0.16440733094421939</v>
      </c>
      <c r="Q4867" s="5">
        <v>0.42506388282954188</v>
      </c>
      <c r="R4867" s="5">
        <v>0.19998753505765035</v>
      </c>
      <c r="S4867" s="5">
        <v>0.21960579619819257</v>
      </c>
      <c r="T4867" s="5">
        <v>0.15872390152695542</v>
      </c>
      <c r="U4867" s="5">
        <v>2.1914926768463683E-2</v>
      </c>
      <c r="V4867" s="5">
        <v>0.10851511374259898</v>
      </c>
      <c r="W4867" s="5">
        <v>-0.10695232159551274</v>
      </c>
      <c r="X4867" s="3">
        <v>9.8323465253973202E-2</v>
      </c>
      <c r="Y4867" s="3">
        <v>0.26780772826425681</v>
      </c>
      <c r="Z4867" s="3">
        <v>0.23262231224680577</v>
      </c>
      <c r="AA4867" s="3">
        <v>4.8370208787784405E-2</v>
      </c>
      <c r="AB4867" s="3">
        <v>0.11491430352134621</v>
      </c>
      <c r="AC4867" s="3">
        <v>8.399345590526644E-2</v>
      </c>
      <c r="AD4867" s="3">
        <v>7.1369585540666886E-2</v>
      </c>
      <c r="AE4867" s="2">
        <v>-8.4708631972576887E-2</v>
      </c>
      <c r="AF4867" s="2">
        <v>-0.15642411966344669</v>
      </c>
      <c r="AG4867" s="2">
        <v>-0.25630102835774399</v>
      </c>
      <c r="AH4867" s="2">
        <v>-0.1907697101900902</v>
      </c>
      <c r="AI4867" s="2">
        <v>-0.35009348706762228</v>
      </c>
      <c r="AJ4867" s="2">
        <v>-0.20702555313181648</v>
      </c>
      <c r="AK4867" s="2">
        <v>-0.15576191960112207</v>
      </c>
      <c r="AL4867" s="2">
        <v>-0.31189155500155819</v>
      </c>
      <c r="AM4867" s="2">
        <v>-0.31052352757868479</v>
      </c>
      <c r="AN4867" s="2">
        <v>-0.39114054222499217</v>
      </c>
      <c r="AO4867" s="4">
        <v>0.13085384855095061</v>
      </c>
      <c r="AP4867" s="4">
        <v>-0.13064350264880026</v>
      </c>
      <c r="AQ4867" s="4">
        <v>-0.33200062324711743</v>
      </c>
      <c r="AR4867" s="4">
        <v>-0.22785291368027438</v>
      </c>
      <c r="AS4867" s="4">
        <v>-0.16519943907759427</v>
      </c>
      <c r="AT4867" s="4">
        <v>-0.22227329386101585</v>
      </c>
      <c r="AU4867" s="4">
        <v>-8.3443440324088763E-2</v>
      </c>
      <c r="AV4867" s="4">
        <v>-0.28469928326581495</v>
      </c>
    </row>
    <row r="4868" spans="1:48" x14ac:dyDescent="0.2">
      <c r="A4868" t="s">
        <v>4086</v>
      </c>
      <c r="B4868" t="s">
        <v>4087</v>
      </c>
      <c r="C4868" t="s">
        <v>14269</v>
      </c>
      <c r="D4868">
        <v>22.3</v>
      </c>
      <c r="E4868" s="13">
        <f t="shared" si="912"/>
        <v>0.29653430085028709</v>
      </c>
      <c r="F4868" s="13">
        <f t="shared" si="913"/>
        <v>-7.2306676534745901E-2</v>
      </c>
      <c r="G4868" s="13">
        <f t="shared" si="914"/>
        <v>-0.33149966055290914</v>
      </c>
      <c r="H4868" s="13">
        <f t="shared" si="915"/>
        <v>-0.24641330187419319</v>
      </c>
      <c r="I4868" s="15">
        <f t="shared" si="916"/>
        <v>0.83020413155660866</v>
      </c>
      <c r="J4868" s="15">
        <f t="shared" si="917"/>
        <v>0.18617561793283818</v>
      </c>
      <c r="K4868" s="15">
        <f t="shared" si="918"/>
        <v>3.253203401505975E-5</v>
      </c>
      <c r="L4868" s="15">
        <f t="shared" si="919"/>
        <v>8.6548919651418632E-4</v>
      </c>
      <c r="M4868" s="8">
        <f t="shared" si="920"/>
        <v>-0.14187730935315854</v>
      </c>
      <c r="N4868" s="6">
        <f t="shared" si="921"/>
        <v>-0.15465699149712858</v>
      </c>
      <c r="O4868" s="2">
        <f t="shared" si="922"/>
        <v>0.10453599252103465</v>
      </c>
      <c r="P4868" s="7">
        <f t="shared" si="923"/>
        <v>0.17684266905578055</v>
      </c>
      <c r="Q4868" s="5">
        <v>-0.19493611717045808</v>
      </c>
      <c r="R4868" s="5">
        <v>-3.0012464942349652E-2</v>
      </c>
      <c r="S4868" s="5">
        <v>-6.0394203801807454E-2</v>
      </c>
      <c r="T4868" s="5">
        <v>-0.22127609847304458</v>
      </c>
      <c r="U4868" s="5">
        <v>-0.22808507323153632</v>
      </c>
      <c r="V4868" s="5">
        <v>-0.27148488625740103</v>
      </c>
      <c r="W4868" s="5">
        <v>1.3047678404487258E-2</v>
      </c>
      <c r="X4868" s="3">
        <v>-2.1676534746026807E-2</v>
      </c>
      <c r="Y4868" s="3">
        <v>-0.19219227173574321</v>
      </c>
      <c r="Z4868" s="3">
        <v>-0.2673776877531942</v>
      </c>
      <c r="AA4868" s="3">
        <v>-6.1629791212215596E-2</v>
      </c>
      <c r="AB4868" s="3">
        <v>-5.5085696478653787E-2</v>
      </c>
      <c r="AC4868" s="3">
        <v>-0.22600654409473359</v>
      </c>
      <c r="AD4868" s="3">
        <v>-0.2586304144593331</v>
      </c>
      <c r="AE4868" s="2">
        <v>-0.11470863197257689</v>
      </c>
      <c r="AF4868" s="2">
        <v>-6.642411966344669E-2</v>
      </c>
      <c r="AG4868" s="2">
        <v>0.18369897164225601</v>
      </c>
      <c r="AH4868" s="2">
        <v>0.19923028980990981</v>
      </c>
      <c r="AI4868" s="2">
        <v>7.9906512932377757E-2</v>
      </c>
      <c r="AJ4868" s="2">
        <v>0.24297444686818356</v>
      </c>
      <c r="AK4868" s="2">
        <v>0.26423808039887792</v>
      </c>
      <c r="AL4868" s="2">
        <v>0.13810844499844183</v>
      </c>
      <c r="AM4868" s="2">
        <v>6.9476472421315216E-2</v>
      </c>
      <c r="AN4868" s="2">
        <v>4.8859457775007817E-2</v>
      </c>
      <c r="AO4868" s="4">
        <v>0.19085384855095061</v>
      </c>
      <c r="AP4868" s="4">
        <v>0.33935649735119977</v>
      </c>
      <c r="AQ4868" s="4">
        <v>0.19799937675288254</v>
      </c>
      <c r="AR4868" s="4">
        <v>0.12214708631972565</v>
      </c>
      <c r="AS4868" s="4">
        <v>0.16480056092240575</v>
      </c>
      <c r="AT4868" s="4">
        <v>0.18772670613898418</v>
      </c>
      <c r="AU4868" s="4">
        <v>-3.4434403240887757E-3</v>
      </c>
      <c r="AV4868" s="4">
        <v>0.21530071673418502</v>
      </c>
    </row>
    <row r="4869" spans="1:48" x14ac:dyDescent="0.2">
      <c r="A4869" t="s">
        <v>9825</v>
      </c>
      <c r="B4869" t="s">
        <v>9826</v>
      </c>
      <c r="C4869" t="s">
        <v>16592</v>
      </c>
      <c r="D4869">
        <v>24.463999999999999</v>
      </c>
      <c r="E4869" s="13">
        <f t="shared" si="912"/>
        <v>0.41224858656457286</v>
      </c>
      <c r="F4869" s="13">
        <f t="shared" si="913"/>
        <v>0.18819332346525397</v>
      </c>
      <c r="G4869" s="13">
        <f t="shared" si="914"/>
        <v>-0.57685680341005208</v>
      </c>
      <c r="H4869" s="13">
        <f t="shared" si="915"/>
        <v>-0.74227044473133597</v>
      </c>
      <c r="I4869" s="15">
        <f t="shared" si="916"/>
        <v>0.83049134679410697</v>
      </c>
      <c r="J4869" s="15">
        <f t="shared" si="917"/>
        <v>0.18100653865012831</v>
      </c>
      <c r="K4869" s="15">
        <f t="shared" si="918"/>
        <v>4.1186232565120545E-5</v>
      </c>
      <c r="L4869" s="15">
        <f t="shared" si="919"/>
        <v>9.4452127197502663E-5</v>
      </c>
      <c r="M4869" s="8">
        <f t="shared" si="920"/>
        <v>-0.19473445221030139</v>
      </c>
      <c r="N4869" s="6">
        <f t="shared" si="921"/>
        <v>-0.21751413435427147</v>
      </c>
      <c r="O4869" s="2">
        <f t="shared" si="922"/>
        <v>0.54753599252103458</v>
      </c>
      <c r="P4869" s="7">
        <f t="shared" si="923"/>
        <v>0.35934266905578061</v>
      </c>
      <c r="Q4869" s="5">
        <v>-0.38493611717045806</v>
      </c>
      <c r="R4869" s="5">
        <v>0.10998753505765035</v>
      </c>
      <c r="S4869" s="5">
        <v>0.12960579619819257</v>
      </c>
      <c r="T4869" s="5">
        <v>-0.20127609847304459</v>
      </c>
      <c r="U4869" s="5">
        <v>-0.37808507323153628</v>
      </c>
      <c r="V4869" s="5">
        <v>-0.34148488625740103</v>
      </c>
      <c r="W4869" s="5">
        <v>-0.29695232159551277</v>
      </c>
      <c r="X4869" s="3">
        <v>-7.167653474602681E-2</v>
      </c>
      <c r="Y4869" s="3">
        <v>-0.45219227173574322</v>
      </c>
      <c r="Z4869" s="3">
        <v>-0.31737768775319425</v>
      </c>
      <c r="AA4869" s="3">
        <v>-9.1629791212215594E-2</v>
      </c>
      <c r="AB4869" s="3">
        <v>-2.5085696478653784E-2</v>
      </c>
      <c r="AC4869" s="3">
        <v>-0.33600654409473357</v>
      </c>
      <c r="AD4869" s="3">
        <v>-0.22863041445933313</v>
      </c>
      <c r="AE4869" s="2">
        <v>0.6952913680274232</v>
      </c>
      <c r="AF4869" s="2">
        <v>1.1535758803365532</v>
      </c>
      <c r="AG4869" s="2">
        <v>0.31369897164225602</v>
      </c>
      <c r="AH4869" s="2">
        <v>0.1292302898099098</v>
      </c>
      <c r="AI4869" s="2">
        <v>0.9199065129323778</v>
      </c>
      <c r="AJ4869" s="2">
        <v>0.23297444686818355</v>
      </c>
      <c r="AK4869" s="2">
        <v>0.16423808039887794</v>
      </c>
      <c r="AL4869" s="2">
        <v>0.45810844499844183</v>
      </c>
      <c r="AM4869" s="2">
        <v>0.50947647242131522</v>
      </c>
      <c r="AN4869" s="2">
        <v>0.89885945777500775</v>
      </c>
      <c r="AO4869" s="4">
        <v>0.16085384855095064</v>
      </c>
      <c r="AP4869" s="4">
        <v>9.3564973511997551E-3</v>
      </c>
      <c r="AQ4869" s="4">
        <v>0.59799937675288262</v>
      </c>
      <c r="AR4869" s="4">
        <v>0.61214708631972559</v>
      </c>
      <c r="AS4869" s="4">
        <v>0.40480056092240574</v>
      </c>
      <c r="AT4869" s="4">
        <v>0.28772670613898421</v>
      </c>
      <c r="AU4869" s="4">
        <v>0.45655655967591124</v>
      </c>
      <c r="AV4869" s="4">
        <v>0.34530071673418505</v>
      </c>
    </row>
    <row r="4870" spans="1:48" x14ac:dyDescent="0.2">
      <c r="A4870" t="s">
        <v>3206</v>
      </c>
      <c r="B4870" t="s">
        <v>3207</v>
      </c>
      <c r="C4870" t="s">
        <v>13900</v>
      </c>
      <c r="D4870">
        <v>33.927999999999997</v>
      </c>
      <c r="E4870" s="13">
        <f t="shared" si="912"/>
        <v>-1.2191799848639986</v>
      </c>
      <c r="F4870" s="13">
        <f t="shared" si="913"/>
        <v>-0.39180667653474588</v>
      </c>
      <c r="G4870" s="13">
        <f t="shared" si="914"/>
        <v>1.368143196589948</v>
      </c>
      <c r="H4870" s="13">
        <f t="shared" si="915"/>
        <v>1.8341581266972353</v>
      </c>
      <c r="I4870" s="15">
        <f t="shared" si="916"/>
        <v>0.83050919852383787</v>
      </c>
      <c r="J4870" s="15">
        <f t="shared" si="917"/>
        <v>0.75958784606189866</v>
      </c>
      <c r="K4870" s="15">
        <f t="shared" si="918"/>
        <v>0.17123584688305454</v>
      </c>
      <c r="L4870" s="15">
        <f t="shared" si="919"/>
        <v>7.6769298775895167E-2</v>
      </c>
      <c r="M4870" s="8">
        <f t="shared" si="920"/>
        <v>0.64669411921827002</v>
      </c>
      <c r="N4870" s="6">
        <f t="shared" si="921"/>
        <v>0.57248586564572856</v>
      </c>
      <c r="O4870" s="2">
        <f t="shared" si="922"/>
        <v>-1.1874640074789653</v>
      </c>
      <c r="P4870" s="7">
        <f t="shared" si="923"/>
        <v>-0.79565733094421942</v>
      </c>
      <c r="Q4870" s="5">
        <v>0.555063882829542</v>
      </c>
      <c r="R4870" s="5">
        <v>1.8599875350576505</v>
      </c>
      <c r="S4870" s="5">
        <v>1.2496057961981926</v>
      </c>
      <c r="T4870" s="5">
        <v>-5.1276098473044568E-2</v>
      </c>
      <c r="U4870" s="5">
        <v>0.59191492676846369</v>
      </c>
      <c r="V4870" s="5">
        <v>0.19851511374259898</v>
      </c>
      <c r="W4870" s="5">
        <v>0.12304767840448727</v>
      </c>
      <c r="X4870" s="3">
        <v>0.34832346525397317</v>
      </c>
      <c r="Y4870" s="3">
        <v>0.1678077282642568</v>
      </c>
      <c r="Z4870" s="3">
        <v>0.76262231224680577</v>
      </c>
      <c r="AA4870" s="3">
        <v>1.1083702087877845</v>
      </c>
      <c r="AB4870" s="3">
        <v>1.5249143035213462</v>
      </c>
      <c r="AC4870" s="3">
        <v>0.15399345590526642</v>
      </c>
      <c r="AD4870" s="3">
        <v>-5.8630414459333119E-2</v>
      </c>
      <c r="AE4870" s="2">
        <v>0.37529136802742313</v>
      </c>
      <c r="AF4870" s="2">
        <v>-6.4964241196634465</v>
      </c>
      <c r="AG4870" s="2">
        <v>-0.27630102835774401</v>
      </c>
      <c r="AH4870" s="2">
        <v>-0.46076971019009022</v>
      </c>
      <c r="AI4870" s="2">
        <v>0.24990651293237776</v>
      </c>
      <c r="AJ4870" s="2">
        <v>-2.7025553131816454E-2</v>
      </c>
      <c r="AK4870" s="2">
        <v>9.4238080398877933E-2</v>
      </c>
      <c r="AL4870" s="2">
        <v>-6.5618915550015577</v>
      </c>
      <c r="AM4870" s="2">
        <v>0.8494764724213153</v>
      </c>
      <c r="AN4870" s="2">
        <v>0.37885945777500785</v>
      </c>
      <c r="AO4870" s="4">
        <v>0.22085384855095064</v>
      </c>
      <c r="AP4870" s="4">
        <v>-1.4206435026488002</v>
      </c>
      <c r="AQ4870" s="4">
        <v>0.10799937675288254</v>
      </c>
      <c r="AR4870" s="4">
        <v>-6.5978529136802742</v>
      </c>
      <c r="AS4870" s="4">
        <v>-0.20519943907759428</v>
      </c>
      <c r="AT4870" s="4">
        <v>0.90772670613898421</v>
      </c>
      <c r="AU4870" s="4">
        <v>-0.67344344032408876</v>
      </c>
      <c r="AV4870" s="4">
        <v>1.295300716734185</v>
      </c>
    </row>
    <row r="4871" spans="1:48" x14ac:dyDescent="0.2">
      <c r="A4871" t="s">
        <v>11944</v>
      </c>
      <c r="B4871" t="s">
        <v>11945</v>
      </c>
      <c r="C4871" t="s">
        <v>17424</v>
      </c>
      <c r="D4871">
        <v>21.835999999999999</v>
      </c>
      <c r="E4871" s="13">
        <f t="shared" si="912"/>
        <v>7.3677157993144296E-2</v>
      </c>
      <c r="F4871" s="13">
        <f t="shared" si="913"/>
        <v>7.9693323465254026E-2</v>
      </c>
      <c r="G4871" s="13">
        <f t="shared" si="914"/>
        <v>3.5003394470907861E-3</v>
      </c>
      <c r="H4871" s="13">
        <f t="shared" si="915"/>
        <v>-6.0556159017050318E-2</v>
      </c>
      <c r="I4871" s="15">
        <f t="shared" si="916"/>
        <v>0.83051215724372773</v>
      </c>
      <c r="J4871" s="15">
        <f t="shared" si="917"/>
        <v>0.41577343687840751</v>
      </c>
      <c r="K4871" s="15">
        <f t="shared" si="918"/>
        <v>0.96384160320134638</v>
      </c>
      <c r="L4871" s="15">
        <f t="shared" si="919"/>
        <v>0.52061294221770582</v>
      </c>
      <c r="M4871" s="8">
        <f t="shared" si="920"/>
        <v>-2.9020166496015687E-2</v>
      </c>
      <c r="N4871" s="6">
        <f t="shared" si="921"/>
        <v>-4.4656991497128609E-2</v>
      </c>
      <c r="O4871" s="2">
        <f t="shared" si="922"/>
        <v>3.1535992521034631E-2</v>
      </c>
      <c r="P4871" s="7">
        <f t="shared" si="923"/>
        <v>-4.8157330944219395E-2</v>
      </c>
      <c r="Q4871" s="5">
        <v>-8.493611717045807E-2</v>
      </c>
      <c r="R4871" s="5">
        <v>-0.11001246494234965</v>
      </c>
      <c r="S4871" s="5">
        <v>-3.0394203801807452E-2</v>
      </c>
      <c r="T4871" s="5">
        <v>-0.12127609847304456</v>
      </c>
      <c r="U4871" s="5">
        <v>8.1914926768463681E-2</v>
      </c>
      <c r="V4871" s="5">
        <v>-0.17148488625740102</v>
      </c>
      <c r="W4871" s="5">
        <v>0.23304767840448726</v>
      </c>
      <c r="X4871" s="3">
        <v>0.13832346525397321</v>
      </c>
      <c r="Y4871" s="3">
        <v>-0.28219227173574318</v>
      </c>
      <c r="Z4871" s="3">
        <v>-7.3776877531942335E-3</v>
      </c>
      <c r="AA4871" s="3">
        <v>-1.6297912122155908E-3</v>
      </c>
      <c r="AB4871" s="3">
        <v>-3.5085696478653783E-2</v>
      </c>
      <c r="AC4871" s="3">
        <v>-8.6006544094733559E-2</v>
      </c>
      <c r="AD4871" s="3">
        <v>-3.8630414459333122E-2</v>
      </c>
      <c r="AE4871" s="2">
        <v>-0.12470863197257689</v>
      </c>
      <c r="AF4871" s="2">
        <v>-1.6424119663446701E-2</v>
      </c>
      <c r="AG4871" s="2">
        <v>0.163698971642256</v>
      </c>
      <c r="AH4871" s="2">
        <v>-9.0769710190090211E-2</v>
      </c>
      <c r="AI4871" s="2">
        <v>9.9065129323777507E-3</v>
      </c>
      <c r="AJ4871" s="2">
        <v>0.36297444686818353</v>
      </c>
      <c r="AK4871" s="2">
        <v>0.46423808039887793</v>
      </c>
      <c r="AL4871" s="2">
        <v>-0.12189155500155818</v>
      </c>
      <c r="AM4871" s="2">
        <v>-0.3205235275786848</v>
      </c>
      <c r="AN4871" s="2">
        <v>-1.1140542224992188E-2</v>
      </c>
      <c r="AO4871" s="4">
        <v>-0.13914615144904938</v>
      </c>
      <c r="AP4871" s="4">
        <v>0.26935649735119976</v>
      </c>
      <c r="AQ4871" s="4">
        <v>0.11799937675288255</v>
      </c>
      <c r="AR4871" s="4">
        <v>-0.10785291368027435</v>
      </c>
      <c r="AS4871" s="4">
        <v>-0.12519943907759426</v>
      </c>
      <c r="AT4871" s="4">
        <v>-0.12227329386101581</v>
      </c>
      <c r="AU4871" s="4">
        <v>-0.25344344032408878</v>
      </c>
      <c r="AV4871" s="4">
        <v>-2.4699283265814963E-2</v>
      </c>
    </row>
    <row r="4872" spans="1:48" x14ac:dyDescent="0.2">
      <c r="A4872" t="s">
        <v>3245</v>
      </c>
      <c r="B4872" t="s">
        <v>3246</v>
      </c>
      <c r="C4872" t="s">
        <v>13917</v>
      </c>
      <c r="D4872">
        <v>63.853000000000002</v>
      </c>
      <c r="E4872" s="13">
        <f t="shared" si="912"/>
        <v>-0.31346569914971278</v>
      </c>
      <c r="F4872" s="13">
        <f t="shared" si="913"/>
        <v>-0.14280667653474594</v>
      </c>
      <c r="G4872" s="13">
        <f t="shared" si="914"/>
        <v>6.6000339447090786E-2</v>
      </c>
      <c r="H4872" s="13">
        <f t="shared" si="915"/>
        <v>0.23158669812580679</v>
      </c>
      <c r="I4872" s="15">
        <f t="shared" si="916"/>
        <v>0.83079151509588933</v>
      </c>
      <c r="J4872" s="15">
        <f t="shared" si="917"/>
        <v>0.14751368488331063</v>
      </c>
      <c r="K4872" s="15">
        <f t="shared" si="918"/>
        <v>0.51608474058769638</v>
      </c>
      <c r="L4872" s="15">
        <f t="shared" si="919"/>
        <v>3.8480184951008113E-2</v>
      </c>
      <c r="M4872" s="8">
        <f t="shared" si="920"/>
        <v>0.16812269064684143</v>
      </c>
      <c r="N4872" s="6">
        <f t="shared" si="921"/>
        <v>0.14534300850287138</v>
      </c>
      <c r="O4872" s="2">
        <f t="shared" si="922"/>
        <v>-6.3464007478965356E-2</v>
      </c>
      <c r="P4872" s="7">
        <f t="shared" si="923"/>
        <v>7.9342669055780593E-2</v>
      </c>
      <c r="Q4872" s="5">
        <v>0.12506388282954192</v>
      </c>
      <c r="R4872" s="5">
        <v>-0.10001246494234965</v>
      </c>
      <c r="S4872" s="5">
        <v>-0.10039420380180744</v>
      </c>
      <c r="T4872" s="5">
        <v>0.29872390152695544</v>
      </c>
      <c r="U4872" s="5">
        <v>0.2919149267684637</v>
      </c>
      <c r="V4872" s="5">
        <v>0.16851511374259898</v>
      </c>
      <c r="W4872" s="5">
        <v>0.49304767840448721</v>
      </c>
      <c r="X4872" s="3">
        <v>0.46832346525397317</v>
      </c>
      <c r="Y4872" s="3">
        <v>8.7807728264256799E-2</v>
      </c>
      <c r="Z4872" s="3">
        <v>0.27262231224680578</v>
      </c>
      <c r="AA4872" s="3">
        <v>-1.1629791212215589E-2</v>
      </c>
      <c r="AB4872" s="3">
        <v>1.4914303521346215E-2</v>
      </c>
      <c r="AC4872" s="3">
        <v>0.11399345590526644</v>
      </c>
      <c r="AD4872" s="3">
        <v>7.1369585540666886E-2</v>
      </c>
      <c r="AE4872" s="2">
        <v>-0.32470863197257682</v>
      </c>
      <c r="AF4872" s="2">
        <v>-0.33642411966344665</v>
      </c>
      <c r="AG4872" s="2">
        <v>-8.6301028357743989E-2</v>
      </c>
      <c r="AH4872" s="2">
        <v>2.9230289809909785E-2</v>
      </c>
      <c r="AI4872" s="2">
        <v>0.18990651293237776</v>
      </c>
      <c r="AJ4872" s="2">
        <v>8.2974446868183546E-2</v>
      </c>
      <c r="AK4872" s="2">
        <v>-6.5761919601122071E-2</v>
      </c>
      <c r="AL4872" s="2">
        <v>4.8108444998441829E-2</v>
      </c>
      <c r="AM4872" s="2">
        <v>-5.2352757868478345E-4</v>
      </c>
      <c r="AN4872" s="2">
        <v>-0.17114054222499217</v>
      </c>
      <c r="AO4872" s="4">
        <v>8.0853848550950624E-2</v>
      </c>
      <c r="AP4872" s="4">
        <v>0.13935649735119976</v>
      </c>
      <c r="AQ4872" s="4">
        <v>-0.31200062324711741</v>
      </c>
      <c r="AR4872" s="4">
        <v>0.19214708631972566</v>
      </c>
      <c r="AS4872" s="4">
        <v>0.40480056092240574</v>
      </c>
      <c r="AT4872" s="4">
        <v>-9.2273293861015807E-2</v>
      </c>
      <c r="AU4872" s="4">
        <v>3.6556559675911232E-2</v>
      </c>
      <c r="AV4872" s="4">
        <v>0.18530071673418502</v>
      </c>
    </row>
    <row r="4873" spans="1:48" x14ac:dyDescent="0.2">
      <c r="A4873" t="s">
        <v>11859</v>
      </c>
      <c r="B4873" t="s">
        <v>11860</v>
      </c>
      <c r="C4873" t="s">
        <v>17392</v>
      </c>
      <c r="D4873">
        <v>102.075</v>
      </c>
      <c r="E4873" s="13">
        <f t="shared" si="912"/>
        <v>0.21653430085028713</v>
      </c>
      <c r="F4873" s="13">
        <f t="shared" si="913"/>
        <v>2.8193323465254022E-2</v>
      </c>
      <c r="G4873" s="13">
        <f t="shared" si="914"/>
        <v>-0.25685680341005207</v>
      </c>
      <c r="H4873" s="13">
        <f t="shared" si="915"/>
        <v>-0.32655615901705032</v>
      </c>
      <c r="I4873" s="15">
        <f t="shared" si="916"/>
        <v>0.83086859226508347</v>
      </c>
      <c r="J4873" s="15">
        <f t="shared" si="917"/>
        <v>0.90522797021487933</v>
      </c>
      <c r="K4873" s="15">
        <f t="shared" si="918"/>
        <v>0.26606633878837727</v>
      </c>
      <c r="L4873" s="15">
        <f t="shared" si="919"/>
        <v>0.13192620718593234</v>
      </c>
      <c r="M4873" s="8">
        <f t="shared" si="920"/>
        <v>-0.12902016649601569</v>
      </c>
      <c r="N4873" s="6">
        <f t="shared" si="921"/>
        <v>-8.7514134354271453E-2</v>
      </c>
      <c r="O4873" s="2">
        <f t="shared" si="922"/>
        <v>0.19753599252103463</v>
      </c>
      <c r="P4873" s="7">
        <f t="shared" si="923"/>
        <v>0.1693426690557806</v>
      </c>
      <c r="Q4873" s="5">
        <v>0.3150638828295419</v>
      </c>
      <c r="R4873" s="5">
        <v>-0.37001246494234963</v>
      </c>
      <c r="S4873" s="5">
        <v>-0.87039420380180743</v>
      </c>
      <c r="T4873" s="5">
        <v>7.8723901526955437E-2</v>
      </c>
      <c r="U4873" s="5">
        <v>-3.8085073231536315E-2</v>
      </c>
      <c r="V4873" s="5">
        <v>4.8515113742598974E-2</v>
      </c>
      <c r="W4873" s="5">
        <v>-6.6952321595512732E-2</v>
      </c>
      <c r="X4873" s="3">
        <v>-0.42167653474602684</v>
      </c>
      <c r="Y4873" s="3">
        <v>0.15780772826425679</v>
      </c>
      <c r="Z4873" s="3">
        <v>9.2622312246805769E-2</v>
      </c>
      <c r="AA4873" s="3">
        <v>-0.23162979121221558</v>
      </c>
      <c r="AB4873" s="3">
        <v>-0.58508569647865372</v>
      </c>
      <c r="AC4873" s="3">
        <v>0.20399345590526644</v>
      </c>
      <c r="AD4873" s="3">
        <v>0.17136958554066689</v>
      </c>
      <c r="AE4873" s="2">
        <v>0.9452913680274232</v>
      </c>
      <c r="AF4873" s="2">
        <v>0.34357588033655329</v>
      </c>
      <c r="AG4873" s="2">
        <v>0.25369897164225602</v>
      </c>
      <c r="AH4873" s="2">
        <v>-0.57076971019009026</v>
      </c>
      <c r="AI4873" s="2">
        <v>-0.45009348706762226</v>
      </c>
      <c r="AJ4873" s="2">
        <v>0.38297444686818355</v>
      </c>
      <c r="AK4873" s="2">
        <v>0.62423808039887785</v>
      </c>
      <c r="AL4873" s="2">
        <v>0.18810844499844181</v>
      </c>
      <c r="AM4873" s="2">
        <v>0.24947647242131521</v>
      </c>
      <c r="AN4873" s="2">
        <v>8.859457775007816E-3</v>
      </c>
      <c r="AO4873" s="4">
        <v>-0.52914615144904942</v>
      </c>
      <c r="AP4873" s="4">
        <v>0.55935649735119974</v>
      </c>
      <c r="AQ4873" s="4">
        <v>0.26799937675288255</v>
      </c>
      <c r="AR4873" s="4">
        <v>0.53214708631972563</v>
      </c>
      <c r="AS4873" s="4">
        <v>0.39480056092240573</v>
      </c>
      <c r="AT4873" s="4">
        <v>0.28772670613898421</v>
      </c>
      <c r="AU4873" s="4">
        <v>-0.75344344032408883</v>
      </c>
      <c r="AV4873" s="4">
        <v>0.59530071673418505</v>
      </c>
    </row>
    <row r="4874" spans="1:48" x14ac:dyDescent="0.2">
      <c r="A4874" t="s">
        <v>3216</v>
      </c>
      <c r="B4874" t="s">
        <v>3217</v>
      </c>
      <c r="C4874" t="s">
        <v>17595</v>
      </c>
      <c r="D4874">
        <v>46.289000000000001</v>
      </c>
      <c r="E4874" s="13">
        <f t="shared" si="912"/>
        <v>0.54082001513600142</v>
      </c>
      <c r="F4874" s="13">
        <f t="shared" si="913"/>
        <v>-3.1806676534746003E-2</v>
      </c>
      <c r="G4874" s="13">
        <f t="shared" si="914"/>
        <v>-0.64328537483862347</v>
      </c>
      <c r="H4874" s="13">
        <f t="shared" si="915"/>
        <v>-0.59441330187419306</v>
      </c>
      <c r="I4874" s="15">
        <f t="shared" si="916"/>
        <v>0.83110787902816541</v>
      </c>
      <c r="J4874" s="15">
        <f t="shared" si="917"/>
        <v>0.66425931424223095</v>
      </c>
      <c r="K4874" s="15">
        <f t="shared" si="918"/>
        <v>7.123144837833697E-7</v>
      </c>
      <c r="L4874" s="15">
        <f t="shared" si="919"/>
        <v>3.2235792397861572E-6</v>
      </c>
      <c r="M4874" s="8">
        <f t="shared" si="920"/>
        <v>-0.26187730935315851</v>
      </c>
      <c r="N4874" s="6">
        <f t="shared" si="921"/>
        <v>-0.27894270578284286</v>
      </c>
      <c r="O4874" s="2">
        <f t="shared" si="922"/>
        <v>0.33253599252103461</v>
      </c>
      <c r="P4874" s="7">
        <f t="shared" si="923"/>
        <v>0.36434266905578061</v>
      </c>
      <c r="Q4874" s="5">
        <v>-0.24493611717045807</v>
      </c>
      <c r="R4874" s="5">
        <v>-0.29001246494234961</v>
      </c>
      <c r="S4874" s="5">
        <v>-0.51039420380180744</v>
      </c>
      <c r="T4874" s="5">
        <v>-0.12127609847304456</v>
      </c>
      <c r="U4874" s="5">
        <v>-0.17808507323153633</v>
      </c>
      <c r="V4874" s="5">
        <v>-0.41148488625740104</v>
      </c>
      <c r="W4874" s="5">
        <v>-7.695232159551274E-2</v>
      </c>
      <c r="X4874" s="3">
        <v>-9.16765347460268E-2</v>
      </c>
      <c r="Y4874" s="3">
        <v>-0.35219227173574319</v>
      </c>
      <c r="Z4874" s="3">
        <v>-9.7377687753194234E-2</v>
      </c>
      <c r="AA4874" s="3">
        <v>-0.4116297912122156</v>
      </c>
      <c r="AB4874" s="3">
        <v>-0.40508569647865378</v>
      </c>
      <c r="AC4874" s="3">
        <v>-0.25600654409473356</v>
      </c>
      <c r="AD4874" s="3">
        <v>-0.33863041445933312</v>
      </c>
      <c r="AE4874" s="2">
        <v>0.42529136802742318</v>
      </c>
      <c r="AF4874" s="2">
        <v>0.35357588033655329</v>
      </c>
      <c r="AG4874" s="2">
        <v>0.42369897164225601</v>
      </c>
      <c r="AH4874" s="2">
        <v>0.17923028980990979</v>
      </c>
      <c r="AI4874" s="2">
        <v>0.11990651293237775</v>
      </c>
      <c r="AJ4874" s="2">
        <v>0.33297444686818356</v>
      </c>
      <c r="AK4874" s="2">
        <v>0.28423808039887793</v>
      </c>
      <c r="AL4874" s="2">
        <v>0.58810844499844184</v>
      </c>
      <c r="AM4874" s="2">
        <v>0.50947647242131522</v>
      </c>
      <c r="AN4874" s="2">
        <v>0.10885945777500783</v>
      </c>
      <c r="AO4874" s="4">
        <v>0.41085384855095064</v>
      </c>
      <c r="AP4874" s="4">
        <v>0.39935649735119977</v>
      </c>
      <c r="AQ4874" s="4">
        <v>0.26799937675288255</v>
      </c>
      <c r="AR4874" s="4">
        <v>0.21214708631972568</v>
      </c>
      <c r="AS4874" s="4">
        <v>0.17480056092240573</v>
      </c>
      <c r="AT4874" s="4">
        <v>0.60772670613898427</v>
      </c>
      <c r="AU4874" s="4">
        <v>0.36655655967591122</v>
      </c>
      <c r="AV4874" s="4">
        <v>0.47530071673418506</v>
      </c>
    </row>
    <row r="4875" spans="1:48" x14ac:dyDescent="0.2">
      <c r="A4875" t="s">
        <v>11523</v>
      </c>
      <c r="B4875" t="s">
        <v>11524</v>
      </c>
      <c r="C4875" t="s">
        <v>15200</v>
      </c>
      <c r="D4875">
        <v>55.012</v>
      </c>
      <c r="E4875" s="13">
        <f t="shared" si="912"/>
        <v>0.19082001513600144</v>
      </c>
      <c r="F4875" s="13">
        <f t="shared" si="913"/>
        <v>9.9943323465254003E-2</v>
      </c>
      <c r="G4875" s="13">
        <f t="shared" si="914"/>
        <v>-0.22596394626719496</v>
      </c>
      <c r="H4875" s="13">
        <f t="shared" si="915"/>
        <v>-0.33598473044562172</v>
      </c>
      <c r="I4875" s="15">
        <f t="shared" si="916"/>
        <v>0.83113425837005084</v>
      </c>
      <c r="J4875" s="15">
        <f t="shared" si="917"/>
        <v>8.1612678054299184E-2</v>
      </c>
      <c r="K4875" s="15">
        <f t="shared" si="918"/>
        <v>2.8836306681836787E-4</v>
      </c>
      <c r="L4875" s="15">
        <f t="shared" si="919"/>
        <v>1.9650120848122494E-5</v>
      </c>
      <c r="M4875" s="8">
        <f t="shared" si="920"/>
        <v>-0.10044873792458711</v>
      </c>
      <c r="N4875" s="6">
        <f t="shared" si="921"/>
        <v>-9.0371277211414344E-2</v>
      </c>
      <c r="O4875" s="2">
        <f t="shared" si="922"/>
        <v>0.2355359925210346</v>
      </c>
      <c r="P4875" s="7">
        <f t="shared" si="923"/>
        <v>0.1355926690557806</v>
      </c>
      <c r="Q4875" s="5">
        <v>5.506388282954193E-2</v>
      </c>
      <c r="R4875" s="5">
        <v>-8.0012464942349648E-2</v>
      </c>
      <c r="S4875" s="5">
        <v>-0.10039420380180744</v>
      </c>
      <c r="T4875" s="5">
        <v>-0.16127609847304458</v>
      </c>
      <c r="U4875" s="5">
        <v>-0.20808507323153633</v>
      </c>
      <c r="V4875" s="5">
        <v>-0.10148488625740101</v>
      </c>
      <c r="W4875" s="5">
        <v>-0.10695232159551274</v>
      </c>
      <c r="X4875" s="3">
        <v>-0.11167653474602682</v>
      </c>
      <c r="Y4875" s="3">
        <v>7.8077282642568012E-3</v>
      </c>
      <c r="Z4875" s="3">
        <v>-0.23737768775319423</v>
      </c>
      <c r="AA4875" s="3">
        <v>-5.1629791212215601E-2</v>
      </c>
      <c r="AB4875" s="3">
        <v>-0.12508569647865378</v>
      </c>
      <c r="AC4875" s="3">
        <v>2.3993455905266435E-2</v>
      </c>
      <c r="AD4875" s="3">
        <v>-0.13863041445933313</v>
      </c>
      <c r="AE4875" s="2">
        <v>0.39529136802742315</v>
      </c>
      <c r="AF4875" s="2">
        <v>0.53357588033655334</v>
      </c>
      <c r="AG4875" s="2">
        <v>0.24369897164225601</v>
      </c>
      <c r="AH4875" s="2">
        <v>0.20923028980990976</v>
      </c>
      <c r="AI4875" s="2">
        <v>0.18990651293237776</v>
      </c>
      <c r="AJ4875" s="2">
        <v>0.11297444686818356</v>
      </c>
      <c r="AK4875" s="2">
        <v>3.4238080398877928E-2</v>
      </c>
      <c r="AL4875" s="2">
        <v>0.23810844499844183</v>
      </c>
      <c r="AM4875" s="2">
        <v>0.1494764724213152</v>
      </c>
      <c r="AN4875" s="2">
        <v>0.24885945777500781</v>
      </c>
      <c r="AO4875" s="4">
        <v>0.15085384855095063</v>
      </c>
      <c r="AP4875" s="4">
        <v>0.11935649735119976</v>
      </c>
      <c r="AQ4875" s="4">
        <v>0.14799937675288255</v>
      </c>
      <c r="AR4875" s="4">
        <v>0.20214708631972567</v>
      </c>
      <c r="AS4875" s="4">
        <v>0.12480056092240575</v>
      </c>
      <c r="AT4875" s="4">
        <v>5.7726706138984188E-2</v>
      </c>
      <c r="AU4875" s="4">
        <v>0.2765565596759112</v>
      </c>
      <c r="AV4875" s="4">
        <v>5.3007167341850361E-3</v>
      </c>
    </row>
    <row r="4876" spans="1:48" x14ac:dyDescent="0.2">
      <c r="A4876" t="s">
        <v>10785</v>
      </c>
      <c r="B4876" t="s">
        <v>10786</v>
      </c>
      <c r="C4876" t="s">
        <v>16961</v>
      </c>
      <c r="D4876">
        <v>57.563000000000002</v>
      </c>
      <c r="E4876" s="13">
        <f t="shared" si="912"/>
        <v>0.19939144370743006</v>
      </c>
      <c r="F4876" s="13">
        <f t="shared" si="913"/>
        <v>0.1454433234652541</v>
      </c>
      <c r="G4876" s="13">
        <f t="shared" si="914"/>
        <v>-0.32132108912433782</v>
      </c>
      <c r="H4876" s="13">
        <f t="shared" si="915"/>
        <v>-0.45969901615990749</v>
      </c>
      <c r="I4876" s="15">
        <f t="shared" si="916"/>
        <v>0.83129699965040016</v>
      </c>
      <c r="J4876" s="15">
        <f t="shared" si="917"/>
        <v>6.0059132703343114E-2</v>
      </c>
      <c r="K4876" s="15">
        <f t="shared" si="918"/>
        <v>9.0803508434038948E-5</v>
      </c>
      <c r="L4876" s="15">
        <f t="shared" si="919"/>
        <v>1.1460576375380522E-5</v>
      </c>
      <c r="M4876" s="8">
        <f t="shared" si="920"/>
        <v>-9.616302363887283E-2</v>
      </c>
      <c r="N4876" s="6">
        <f t="shared" si="921"/>
        <v>-0.10322842006855722</v>
      </c>
      <c r="O4876" s="2">
        <f t="shared" si="922"/>
        <v>0.36353599252103469</v>
      </c>
      <c r="P4876" s="7">
        <f t="shared" si="923"/>
        <v>0.21809266905578059</v>
      </c>
      <c r="Q4876" s="5">
        <v>-0.10493611717045807</v>
      </c>
      <c r="R4876" s="5">
        <v>-5.0012464942349649E-2</v>
      </c>
      <c r="S4876" s="5">
        <v>-8.0394203801807451E-2</v>
      </c>
      <c r="T4876" s="5">
        <v>-8.1276098473044567E-2</v>
      </c>
      <c r="U4876" s="5">
        <v>-9.8085073231536313E-2</v>
      </c>
      <c r="V4876" s="5">
        <v>-0.13148488625740101</v>
      </c>
      <c r="W4876" s="5">
        <v>-0.12695232159551273</v>
      </c>
      <c r="X4876" s="3">
        <v>-0.19167653474602681</v>
      </c>
      <c r="Y4876" s="3">
        <v>-0.23219227173574319</v>
      </c>
      <c r="Z4876" s="3">
        <v>-9.7377687753194234E-2</v>
      </c>
      <c r="AA4876" s="3">
        <v>-1.1629791212215589E-2</v>
      </c>
      <c r="AB4876" s="3">
        <v>-6.5085696478653796E-2</v>
      </c>
      <c r="AC4876" s="3">
        <v>-4.6006544094733572E-2</v>
      </c>
      <c r="AD4876" s="3">
        <v>-7.8630414459333123E-2</v>
      </c>
      <c r="AE4876" s="2">
        <v>0.41529136802742317</v>
      </c>
      <c r="AF4876" s="2">
        <v>0.37357588033655331</v>
      </c>
      <c r="AG4876" s="2">
        <v>0.483698971642256</v>
      </c>
      <c r="AH4876" s="2">
        <v>0.2492302898099098</v>
      </c>
      <c r="AI4876" s="2">
        <v>0.28990651293237774</v>
      </c>
      <c r="AJ4876" s="2">
        <v>0.59297444686818357</v>
      </c>
      <c r="AK4876" s="2">
        <v>0.62423808039887785</v>
      </c>
      <c r="AL4876" s="2">
        <v>0.13810844499844183</v>
      </c>
      <c r="AM4876" s="2">
        <v>0.10947647242131522</v>
      </c>
      <c r="AN4876" s="2">
        <v>0.35885945777500783</v>
      </c>
      <c r="AO4876" s="4">
        <v>0.19085384855095061</v>
      </c>
      <c r="AP4876" s="4">
        <v>0.41935649735119973</v>
      </c>
      <c r="AQ4876" s="4">
        <v>0.37799937675288259</v>
      </c>
      <c r="AR4876" s="4">
        <v>0.18214708631972565</v>
      </c>
      <c r="AS4876" s="4">
        <v>0.19480056092240575</v>
      </c>
      <c r="AT4876" s="4">
        <v>1.7726706138984187E-2</v>
      </c>
      <c r="AU4876" s="4">
        <v>0.24655655967591122</v>
      </c>
      <c r="AV4876" s="4">
        <v>0.11530071673418504</v>
      </c>
    </row>
    <row r="4877" spans="1:48" x14ac:dyDescent="0.2">
      <c r="A4877" t="s">
        <v>3</v>
      </c>
      <c r="B4877" t="s">
        <v>4</v>
      </c>
      <c r="C4877" t="s">
        <v>12204</v>
      </c>
      <c r="D4877">
        <v>154.744</v>
      </c>
      <c r="E4877" s="13">
        <f t="shared" si="912"/>
        <v>-7.0608556292569985E-2</v>
      </c>
      <c r="F4877" s="13">
        <f t="shared" si="913"/>
        <v>-2.4056676534745969E-2</v>
      </c>
      <c r="G4877" s="13">
        <f t="shared" si="914"/>
        <v>9.0464625161376516E-2</v>
      </c>
      <c r="H4877" s="13">
        <f t="shared" si="915"/>
        <v>0.12301526955437825</v>
      </c>
      <c r="I4877" s="15">
        <f t="shared" si="916"/>
        <v>0.83159992959288753</v>
      </c>
      <c r="J4877" s="15">
        <f t="shared" si="917"/>
        <v>0.57194609308952948</v>
      </c>
      <c r="K4877" s="15">
        <f t="shared" si="918"/>
        <v>4.3052242167556098E-2</v>
      </c>
      <c r="L4877" s="15">
        <f t="shared" si="919"/>
        <v>8.7673754206346547E-3</v>
      </c>
      <c r="M4877" s="8">
        <f t="shared" si="920"/>
        <v>3.9551262075412881E-2</v>
      </c>
      <c r="N4877" s="6">
        <f t="shared" si="921"/>
        <v>3.1057294217157104E-2</v>
      </c>
      <c r="O4877" s="2">
        <f t="shared" si="922"/>
        <v>-8.3464007478965374E-2</v>
      </c>
      <c r="P4877" s="7">
        <f t="shared" si="923"/>
        <v>-5.9407330944219405E-2</v>
      </c>
      <c r="Q4877" s="5">
        <v>-0.10493611717045807</v>
      </c>
      <c r="R4877" s="5">
        <v>0.12998753505765034</v>
      </c>
      <c r="S4877" s="5">
        <v>7.9605796198192552E-2</v>
      </c>
      <c r="T4877" s="5">
        <v>8.8723901526955432E-2</v>
      </c>
      <c r="U4877" s="5">
        <v>6.1914926768463684E-2</v>
      </c>
      <c r="V4877" s="5">
        <v>-1.1484886257401024E-2</v>
      </c>
      <c r="W4877" s="5">
        <v>3.304767840448726E-2</v>
      </c>
      <c r="X4877" s="3">
        <v>-1.1676534746026805E-2</v>
      </c>
      <c r="Y4877" s="3">
        <v>-2.192271735743199E-3</v>
      </c>
      <c r="Z4877" s="3">
        <v>-7.3776877531942335E-3</v>
      </c>
      <c r="AA4877" s="3">
        <v>4.8370208787784405E-2</v>
      </c>
      <c r="AB4877" s="3">
        <v>0.17491430352134624</v>
      </c>
      <c r="AC4877" s="3">
        <v>3.399345590526643E-2</v>
      </c>
      <c r="AD4877" s="3">
        <v>-1.8630414459333122E-2</v>
      </c>
      <c r="AE4877" s="2">
        <v>-0.10470863197257688</v>
      </c>
      <c r="AF4877" s="2">
        <v>-0.18642411966344671</v>
      </c>
      <c r="AG4877" s="2">
        <v>3.6989716422560076E-3</v>
      </c>
      <c r="AH4877" s="2">
        <v>-0.18076971019009019</v>
      </c>
      <c r="AI4877" s="2">
        <v>-0.10009348706762225</v>
      </c>
      <c r="AJ4877" s="2">
        <v>1.2974446868183553E-2</v>
      </c>
      <c r="AK4877" s="2">
        <v>6.4238080398877934E-2</v>
      </c>
      <c r="AL4877" s="2">
        <v>-0.12189155500155818</v>
      </c>
      <c r="AM4877" s="2">
        <v>-0.1705235275786848</v>
      </c>
      <c r="AN4877" s="2">
        <v>-5.1140542224992182E-2</v>
      </c>
      <c r="AO4877" s="4">
        <v>-0.17914615144904938</v>
      </c>
      <c r="AP4877" s="4">
        <v>1.935649735119975E-2</v>
      </c>
      <c r="AQ4877" s="4">
        <v>-4.2000623247117459E-2</v>
      </c>
      <c r="AR4877" s="4">
        <v>-1.7852913680274349E-2</v>
      </c>
      <c r="AS4877" s="4">
        <v>1.4800560922405745E-2</v>
      </c>
      <c r="AT4877" s="4">
        <v>-2.2273293861015814E-2</v>
      </c>
      <c r="AU4877" s="4">
        <v>-0.2134434403240888</v>
      </c>
      <c r="AV4877" s="4">
        <v>-3.4699283265814972E-2</v>
      </c>
    </row>
    <row r="4878" spans="1:48" x14ac:dyDescent="0.2">
      <c r="A4878" t="s">
        <v>1126</v>
      </c>
      <c r="B4878" t="s">
        <v>1127</v>
      </c>
      <c r="C4878" t="s">
        <v>13028</v>
      </c>
      <c r="D4878">
        <v>75.352999999999994</v>
      </c>
      <c r="E4878" s="13">
        <f t="shared" si="912"/>
        <v>5.3677157993144299E-2</v>
      </c>
      <c r="F4878" s="13">
        <f t="shared" si="913"/>
        <v>-9.5556676534745977E-2</v>
      </c>
      <c r="G4878" s="13">
        <f t="shared" si="914"/>
        <v>-5.3463946267194931E-2</v>
      </c>
      <c r="H4878" s="13">
        <f t="shared" si="915"/>
        <v>4.9158126697235405E-2</v>
      </c>
      <c r="I4878" s="15">
        <f t="shared" si="916"/>
        <v>0.83173812411407722</v>
      </c>
      <c r="J4878" s="15">
        <f t="shared" si="917"/>
        <v>0.39380423963946809</v>
      </c>
      <c r="K4878" s="15">
        <f t="shared" si="918"/>
        <v>0.4583289855222521</v>
      </c>
      <c r="L4878" s="15">
        <f t="shared" si="919"/>
        <v>0.59808955714187984</v>
      </c>
      <c r="M4878" s="8">
        <f t="shared" si="920"/>
        <v>-2.330588078172997E-2</v>
      </c>
      <c r="N4878" s="6">
        <f t="shared" si="921"/>
        <v>-3.0371277211414329E-2</v>
      </c>
      <c r="O4878" s="2">
        <f t="shared" si="922"/>
        <v>-7.2464007478965378E-2</v>
      </c>
      <c r="P4878" s="7">
        <f t="shared" si="923"/>
        <v>2.3092669055780599E-2</v>
      </c>
      <c r="Q4878" s="5">
        <v>-7.4936117170458075E-2</v>
      </c>
      <c r="R4878" s="5">
        <v>3.9987535057650347E-2</v>
      </c>
      <c r="S4878" s="5">
        <v>-6.0394203801807454E-2</v>
      </c>
      <c r="T4878" s="5">
        <v>-3.1276098473044564E-2</v>
      </c>
      <c r="U4878" s="5">
        <v>3.1914926768463685E-2</v>
      </c>
      <c r="V4878" s="5">
        <v>-7.1484886257401015E-2</v>
      </c>
      <c r="W4878" s="5">
        <v>3.0476784044872578E-3</v>
      </c>
      <c r="X4878" s="3">
        <v>8.8323465253973193E-2</v>
      </c>
      <c r="Y4878" s="3">
        <v>-0.1121922717357432</v>
      </c>
      <c r="Z4878" s="3">
        <v>-3.7377687753194236E-2</v>
      </c>
      <c r="AA4878" s="3">
        <v>-0.10162979121221559</v>
      </c>
      <c r="AB4878" s="3">
        <v>-6.5085696478653796E-2</v>
      </c>
      <c r="AC4878" s="3">
        <v>3.9934559052664329E-3</v>
      </c>
      <c r="AD4878" s="3">
        <v>1.1369585540666879E-2</v>
      </c>
      <c r="AE4878" s="2">
        <v>4.5291368027423118E-2</v>
      </c>
      <c r="AF4878" s="2">
        <v>-0.47642411966344667</v>
      </c>
      <c r="AG4878" s="2">
        <v>8.3698971642256009E-2</v>
      </c>
      <c r="AH4878" s="2">
        <v>0.13923028980990979</v>
      </c>
      <c r="AI4878" s="2">
        <v>-0.42009348706762228</v>
      </c>
      <c r="AJ4878" s="2">
        <v>0.16297444686818355</v>
      </c>
      <c r="AK4878" s="2">
        <v>0.17423808039887795</v>
      </c>
      <c r="AL4878" s="2">
        <v>6.8108444998441833E-2</v>
      </c>
      <c r="AM4878" s="2">
        <v>9.4764724213152116E-3</v>
      </c>
      <c r="AN4878" s="2">
        <v>-0.51114054222499228</v>
      </c>
      <c r="AO4878" s="4">
        <v>8.5384855095062273E-4</v>
      </c>
      <c r="AP4878" s="4">
        <v>0.19935649735119976</v>
      </c>
      <c r="AQ4878" s="4">
        <v>-0.30200062324711746</v>
      </c>
      <c r="AR4878" s="4">
        <v>-6.7852913680274352E-2</v>
      </c>
      <c r="AS4878" s="4">
        <v>-3.519943907759425E-2</v>
      </c>
      <c r="AT4878" s="4">
        <v>8.7726706138984187E-2</v>
      </c>
      <c r="AU4878" s="4">
        <v>6.5565596759112332E-3</v>
      </c>
      <c r="AV4878" s="4">
        <v>0.29530071673418506</v>
      </c>
    </row>
    <row r="4879" spans="1:48" x14ac:dyDescent="0.2">
      <c r="A4879" t="s">
        <v>10968</v>
      </c>
      <c r="B4879" t="s">
        <v>10969</v>
      </c>
      <c r="C4879" t="s">
        <v>17035</v>
      </c>
      <c r="D4879">
        <v>46.823</v>
      </c>
      <c r="E4879" s="13">
        <f t="shared" si="912"/>
        <v>0.17653430085028715</v>
      </c>
      <c r="F4879" s="13">
        <f t="shared" si="913"/>
        <v>0.11769332346525403</v>
      </c>
      <c r="G4879" s="13">
        <f t="shared" si="914"/>
        <v>-0.15292823198148064</v>
      </c>
      <c r="H4879" s="13">
        <f t="shared" si="915"/>
        <v>-0.25498473044562175</v>
      </c>
      <c r="I4879" s="15">
        <f t="shared" si="916"/>
        <v>0.83180450070646406</v>
      </c>
      <c r="J4879" s="15">
        <f t="shared" si="917"/>
        <v>4.2903693367554119E-2</v>
      </c>
      <c r="K4879" s="15">
        <f t="shared" si="918"/>
        <v>9.8838881704695035E-3</v>
      </c>
      <c r="L4879" s="15">
        <f t="shared" si="919"/>
        <v>6.8779669109659044E-3</v>
      </c>
      <c r="M4879" s="8">
        <f t="shared" si="920"/>
        <v>-8.0448737924587108E-2</v>
      </c>
      <c r="N4879" s="6">
        <f t="shared" si="921"/>
        <v>-9.608556292570003E-2</v>
      </c>
      <c r="O4879" s="2">
        <f t="shared" si="922"/>
        <v>0.17453599252103463</v>
      </c>
      <c r="P4879" s="7">
        <f t="shared" si="923"/>
        <v>5.6842669055780601E-2</v>
      </c>
      <c r="Q4879" s="5">
        <v>-0.23493611717045806</v>
      </c>
      <c r="R4879" s="5">
        <v>-0.2800124649423496</v>
      </c>
      <c r="S4879" s="5">
        <v>-0.25039420380180744</v>
      </c>
      <c r="T4879" s="5">
        <v>-3.1276098473044564E-2</v>
      </c>
      <c r="U4879" s="5">
        <v>0.12191492676846369</v>
      </c>
      <c r="V4879" s="5">
        <v>-1.4848862574010236E-3</v>
      </c>
      <c r="W4879" s="5">
        <v>0.11304767840448726</v>
      </c>
      <c r="X4879" s="3">
        <v>-2.1676534746026807E-2</v>
      </c>
      <c r="Y4879" s="3">
        <v>-0.15219227173574321</v>
      </c>
      <c r="Z4879" s="3">
        <v>-3.7377687753194236E-2</v>
      </c>
      <c r="AA4879" s="3">
        <v>-0.16162979121221557</v>
      </c>
      <c r="AB4879" s="3">
        <v>-0.20508569647865377</v>
      </c>
      <c r="AC4879" s="3">
        <v>-2.6006544094733568E-2</v>
      </c>
      <c r="AD4879" s="3">
        <v>-6.8630414459333128E-2</v>
      </c>
      <c r="AE4879" s="2">
        <v>0.27529136802742316</v>
      </c>
      <c r="AF4879" s="2">
        <v>0.33357588033655328</v>
      </c>
      <c r="AG4879" s="2">
        <v>8.3698971642256009E-2</v>
      </c>
      <c r="AH4879" s="2">
        <v>7.9230289809909787E-2</v>
      </c>
      <c r="AI4879" s="2">
        <v>3.990651293237775E-2</v>
      </c>
      <c r="AJ4879" s="2">
        <v>8.2974446868183546E-2</v>
      </c>
      <c r="AK4879" s="2">
        <v>0.12423808039887793</v>
      </c>
      <c r="AL4879" s="2">
        <v>0.21810844499844184</v>
      </c>
      <c r="AM4879" s="2">
        <v>0.2994764724213152</v>
      </c>
      <c r="AN4879" s="2">
        <v>0.20885945777500783</v>
      </c>
      <c r="AO4879" s="4">
        <v>-4.914615144904938E-2</v>
      </c>
      <c r="AP4879" s="4">
        <v>2.9356497351199752E-2</v>
      </c>
      <c r="AQ4879" s="4">
        <v>-2.0006232471174584E-3</v>
      </c>
      <c r="AR4879" s="4">
        <v>0.14214708631972567</v>
      </c>
      <c r="AS4879" s="4">
        <v>-0.12519943907759426</v>
      </c>
      <c r="AT4879" s="4">
        <v>7.7726706138984192E-2</v>
      </c>
      <c r="AU4879" s="4">
        <v>0.22655655967591123</v>
      </c>
      <c r="AV4879" s="4">
        <v>0.15530071673418502</v>
      </c>
    </row>
    <row r="4880" spans="1:48" x14ac:dyDescent="0.2">
      <c r="A4880" t="s">
        <v>9201</v>
      </c>
      <c r="B4880" t="s">
        <v>9202</v>
      </c>
      <c r="C4880" t="s">
        <v>16348</v>
      </c>
      <c r="D4880">
        <v>48.595999999999997</v>
      </c>
      <c r="E4880" s="13">
        <f t="shared" si="912"/>
        <v>-6.7751413435427135E-2</v>
      </c>
      <c r="F4880" s="13">
        <f t="shared" si="913"/>
        <v>-4.8306676534745976E-2</v>
      </c>
      <c r="G4880" s="13">
        <f t="shared" si="914"/>
        <v>-6.9356803410052056E-2</v>
      </c>
      <c r="H4880" s="13">
        <f t="shared" si="915"/>
        <v>-3.827044473133602E-2</v>
      </c>
      <c r="I4880" s="15">
        <f t="shared" si="916"/>
        <v>0.83194206399733228</v>
      </c>
      <c r="J4880" s="15">
        <f t="shared" si="917"/>
        <v>0.46679204364094118</v>
      </c>
      <c r="K4880" s="15">
        <f t="shared" si="918"/>
        <v>0.42423318215514971</v>
      </c>
      <c r="L4880" s="15">
        <f t="shared" si="919"/>
        <v>0.52274782547119392</v>
      </c>
      <c r="M4880" s="8">
        <f t="shared" si="920"/>
        <v>2.5265547789698594E-2</v>
      </c>
      <c r="N4880" s="6">
        <f t="shared" si="921"/>
        <v>4.2485865645728538E-2</v>
      </c>
      <c r="O4880" s="2">
        <f t="shared" si="922"/>
        <v>6.3535992521034618E-2</v>
      </c>
      <c r="P4880" s="7">
        <f t="shared" si="923"/>
        <v>0.11184266905578059</v>
      </c>
      <c r="Q4880" s="5">
        <v>-1.4936117170458073E-2</v>
      </c>
      <c r="R4880" s="5">
        <v>0.15998753505765034</v>
      </c>
      <c r="S4880" s="5">
        <v>0.17960579619819256</v>
      </c>
      <c r="T4880" s="5">
        <v>-0.11127609847304457</v>
      </c>
      <c r="U4880" s="5">
        <v>-8.8085073231536332E-2</v>
      </c>
      <c r="V4880" s="5">
        <v>9.851511374259897E-2</v>
      </c>
      <c r="W4880" s="5">
        <v>-4.6952321595512748E-2</v>
      </c>
      <c r="X4880" s="3">
        <v>8.3234652539731953E-3</v>
      </c>
      <c r="Y4880" s="3">
        <v>0.18780772826425679</v>
      </c>
      <c r="Z4880" s="3">
        <v>-0.13737768775319423</v>
      </c>
      <c r="AA4880" s="3">
        <v>0.16837020878778441</v>
      </c>
      <c r="AB4880" s="3">
        <v>0.11491430352134621</v>
      </c>
      <c r="AC4880" s="3">
        <v>0.19399345590526643</v>
      </c>
      <c r="AD4880" s="3">
        <v>-0.23863041445933311</v>
      </c>
      <c r="AE4880" s="2">
        <v>1.5291368027423119E-2</v>
      </c>
      <c r="AF4880" s="2">
        <v>0.18357588033655331</v>
      </c>
      <c r="AG4880" s="2">
        <v>-6.6301028357743999E-2</v>
      </c>
      <c r="AH4880" s="2">
        <v>-4.0769710190090222E-2</v>
      </c>
      <c r="AI4880" s="2">
        <v>0.27990651293237773</v>
      </c>
      <c r="AJ4880" s="2">
        <v>-3.7025553131816449E-2</v>
      </c>
      <c r="AK4880" s="2">
        <v>-5.761919601122073E-3</v>
      </c>
      <c r="AL4880" s="2">
        <v>0.18810844499844181</v>
      </c>
      <c r="AM4880" s="2">
        <v>5.9476472421315214E-2</v>
      </c>
      <c r="AN4880" s="2">
        <v>5.8859457775007812E-2</v>
      </c>
      <c r="AO4880" s="4">
        <v>0.33085384855095062</v>
      </c>
      <c r="AP4880" s="4">
        <v>-9.064350264880025E-2</v>
      </c>
      <c r="AQ4880" s="4">
        <v>8.7999376752882552E-2</v>
      </c>
      <c r="AR4880" s="4">
        <v>0.17214708631972564</v>
      </c>
      <c r="AS4880" s="4">
        <v>0.13480056092240575</v>
      </c>
      <c r="AT4880" s="4">
        <v>-0.11227329386101582</v>
      </c>
      <c r="AU4880" s="4">
        <v>0.21655655967591123</v>
      </c>
      <c r="AV4880" s="4">
        <v>0.15530071673418502</v>
      </c>
    </row>
    <row r="4881" spans="1:48" x14ac:dyDescent="0.2">
      <c r="A4881" t="s">
        <v>5476</v>
      </c>
      <c r="B4881" t="s">
        <v>5477</v>
      </c>
      <c r="C4881" t="s">
        <v>14840</v>
      </c>
      <c r="D4881">
        <v>24.091000000000001</v>
      </c>
      <c r="E4881" s="13">
        <f t="shared" si="912"/>
        <v>9.3914437074300184E-3</v>
      </c>
      <c r="F4881" s="13">
        <f t="shared" si="913"/>
        <v>-3.5056676534745979E-2</v>
      </c>
      <c r="G4881" s="13">
        <f t="shared" si="914"/>
        <v>-0.13810680341005208</v>
      </c>
      <c r="H4881" s="13">
        <f t="shared" si="915"/>
        <v>-7.7413301874193194E-2</v>
      </c>
      <c r="I4881" s="15">
        <f t="shared" si="916"/>
        <v>0.83194308829959895</v>
      </c>
      <c r="J4881" s="15">
        <f t="shared" si="917"/>
        <v>0.77598002325981497</v>
      </c>
      <c r="K4881" s="15">
        <f t="shared" si="918"/>
        <v>0.31532260402822454</v>
      </c>
      <c r="L4881" s="15">
        <f t="shared" si="919"/>
        <v>0.4751900510993079</v>
      </c>
      <c r="M4881" s="8">
        <f t="shared" si="920"/>
        <v>8.1226906468414486E-3</v>
      </c>
      <c r="N4881" s="6">
        <f t="shared" si="921"/>
        <v>-1.7514134354271467E-2</v>
      </c>
      <c r="O4881" s="2">
        <f t="shared" si="922"/>
        <v>8.5535992521034637E-2</v>
      </c>
      <c r="P4881" s="7">
        <f t="shared" si="923"/>
        <v>0.12059266905578062</v>
      </c>
      <c r="Q4881" s="5">
        <v>0.19506388282954193</v>
      </c>
      <c r="R4881" s="5">
        <v>-0.16001246494234966</v>
      </c>
      <c r="S4881" s="5">
        <v>-8.0394203801807451E-2</v>
      </c>
      <c r="T4881" s="5">
        <v>0.18872390152695542</v>
      </c>
      <c r="U4881" s="5">
        <v>2.1914926768463683E-2</v>
      </c>
      <c r="V4881" s="5">
        <v>0.258515113742599</v>
      </c>
      <c r="W4881" s="5">
        <v>-0.36695232159551278</v>
      </c>
      <c r="X4881" s="3">
        <v>-0.33167653474602676</v>
      </c>
      <c r="Y4881" s="3">
        <v>0.23780772826425681</v>
      </c>
      <c r="Z4881" s="3">
        <v>-7.3776877531942335E-3</v>
      </c>
      <c r="AA4881" s="3">
        <v>-0.15162979121221559</v>
      </c>
      <c r="AB4881" s="3">
        <v>-0.18508569647865378</v>
      </c>
      <c r="AC4881" s="3">
        <v>9.3993455905266435E-2</v>
      </c>
      <c r="AD4881" s="3">
        <v>0.22136958554066688</v>
      </c>
      <c r="AE4881" s="2">
        <v>-0.18470863197257689</v>
      </c>
      <c r="AF4881" s="2">
        <v>0.21357588033655331</v>
      </c>
      <c r="AG4881" s="2">
        <v>-5.630102835774399E-2</v>
      </c>
      <c r="AH4881" s="2">
        <v>-0.16076971019009023</v>
      </c>
      <c r="AI4881" s="2">
        <v>0.22990651293237777</v>
      </c>
      <c r="AJ4881" s="2">
        <v>2.2974446868183548E-2</v>
      </c>
      <c r="AK4881" s="2">
        <v>-5.5761919601122069E-2</v>
      </c>
      <c r="AL4881" s="2">
        <v>0.26810844499844183</v>
      </c>
      <c r="AM4881" s="2">
        <v>0.30947647242131521</v>
      </c>
      <c r="AN4881" s="2">
        <v>0.2688594577750078</v>
      </c>
      <c r="AO4881" s="4">
        <v>-0.21914615144904936</v>
      </c>
      <c r="AP4881" s="4">
        <v>-6.0643502648800252E-2</v>
      </c>
      <c r="AQ4881" s="4">
        <v>0.20799937675288255</v>
      </c>
      <c r="AR4881" s="4">
        <v>0.27214708631972567</v>
      </c>
      <c r="AS4881" s="4">
        <v>0.30480056092240576</v>
      </c>
      <c r="AT4881" s="4">
        <v>0.44772670613898419</v>
      </c>
      <c r="AU4881" s="4">
        <v>-0.35344344032408875</v>
      </c>
      <c r="AV4881" s="4">
        <v>0.36530071673418507</v>
      </c>
    </row>
    <row r="4882" spans="1:48" x14ac:dyDescent="0.2">
      <c r="A4882" t="s">
        <v>3235</v>
      </c>
      <c r="B4882" t="s">
        <v>3236</v>
      </c>
      <c r="C4882" t="s">
        <v>13913</v>
      </c>
      <c r="D4882">
        <v>181.79499999999999</v>
      </c>
      <c r="E4882" s="13">
        <f t="shared" si="912"/>
        <v>-0.13203712772114143</v>
      </c>
      <c r="F4882" s="13">
        <f t="shared" si="913"/>
        <v>-4.6556676534745933E-2</v>
      </c>
      <c r="G4882" s="13">
        <f t="shared" si="914"/>
        <v>0.19796462516137653</v>
      </c>
      <c r="H4882" s="13">
        <f t="shared" si="915"/>
        <v>0.23444384098294968</v>
      </c>
      <c r="I4882" s="15">
        <f t="shared" si="916"/>
        <v>0.83200418583072777</v>
      </c>
      <c r="J4882" s="15">
        <f t="shared" si="917"/>
        <v>0.36527613983185581</v>
      </c>
      <c r="K4882" s="15">
        <f t="shared" si="918"/>
        <v>1.3927430772362412E-3</v>
      </c>
      <c r="L4882" s="15">
        <f t="shared" si="919"/>
        <v>2.0970433663855797E-4</v>
      </c>
      <c r="M4882" s="8">
        <f t="shared" si="920"/>
        <v>6.0979833503984317E-2</v>
      </c>
      <c r="N4882" s="6">
        <f t="shared" si="921"/>
        <v>7.1057294217157105E-2</v>
      </c>
      <c r="O4882" s="2">
        <f t="shared" si="922"/>
        <v>-0.17346400747896537</v>
      </c>
      <c r="P4882" s="7">
        <f t="shared" si="923"/>
        <v>-0.12690733094421944</v>
      </c>
      <c r="Q4882" s="5">
        <v>-7.4936117170458075E-2</v>
      </c>
      <c r="R4882" s="5">
        <v>6.9987535057650346E-2</v>
      </c>
      <c r="S4882" s="5">
        <v>8.9605796198192561E-2</v>
      </c>
      <c r="T4882" s="5">
        <v>2.8723901526955434E-2</v>
      </c>
      <c r="U4882" s="5">
        <v>9.1914926768463689E-2</v>
      </c>
      <c r="V4882" s="5">
        <v>4.8515113742598974E-2</v>
      </c>
      <c r="W4882" s="5">
        <v>0.17304767840448726</v>
      </c>
      <c r="X4882" s="3">
        <v>-0.13167653474602681</v>
      </c>
      <c r="Y4882" s="3">
        <v>9.7807728264256794E-2</v>
      </c>
      <c r="Z4882" s="3">
        <v>8.262231224680576E-2</v>
      </c>
      <c r="AA4882" s="3">
        <v>5.8370208787784414E-2</v>
      </c>
      <c r="AB4882" s="3">
        <v>0.13491430352134623</v>
      </c>
      <c r="AC4882" s="3">
        <v>8.399345590526644E-2</v>
      </c>
      <c r="AD4882" s="3">
        <v>0.17136958554066689</v>
      </c>
      <c r="AE4882" s="2">
        <v>-0.35470863197257685</v>
      </c>
      <c r="AF4882" s="2">
        <v>-0.29642411966344673</v>
      </c>
      <c r="AG4882" s="2">
        <v>-0.15630102835774401</v>
      </c>
      <c r="AH4882" s="2">
        <v>-0.22076971019009023</v>
      </c>
      <c r="AI4882" s="2">
        <v>-0.28009348706762227</v>
      </c>
      <c r="AJ4882" s="2">
        <v>-0.16702555313181644</v>
      </c>
      <c r="AK4882" s="2">
        <v>-5.761919601122073E-3</v>
      </c>
      <c r="AL4882" s="2">
        <v>-5.1891555001558176E-2</v>
      </c>
      <c r="AM4882" s="2">
        <v>-5.2352757868478345E-4</v>
      </c>
      <c r="AN4882" s="2">
        <v>-0.20114054222499217</v>
      </c>
      <c r="AO4882" s="4">
        <v>-0.14914615144904939</v>
      </c>
      <c r="AP4882" s="4">
        <v>-0.17064350264880024</v>
      </c>
      <c r="AQ4882" s="4">
        <v>-0.19200062324711747</v>
      </c>
      <c r="AR4882" s="4">
        <v>-0.22785291368027438</v>
      </c>
      <c r="AS4882" s="4">
        <v>-0.12519943907759426</v>
      </c>
      <c r="AT4882" s="4">
        <v>-2.2273293861015814E-2</v>
      </c>
      <c r="AU4882" s="4">
        <v>-0.16344344032408875</v>
      </c>
      <c r="AV4882" s="4">
        <v>3.5300716734185035E-2</v>
      </c>
    </row>
    <row r="4883" spans="1:48" x14ac:dyDescent="0.2">
      <c r="A4883" t="s">
        <v>6200</v>
      </c>
      <c r="B4883" t="s">
        <v>6201</v>
      </c>
      <c r="C4883" t="s">
        <v>15139</v>
      </c>
      <c r="D4883">
        <v>38.872999999999998</v>
      </c>
      <c r="E4883" s="13">
        <f t="shared" si="912"/>
        <v>-0.15203712772114142</v>
      </c>
      <c r="F4883" s="13">
        <f t="shared" si="913"/>
        <v>-3.455667653474595E-2</v>
      </c>
      <c r="G4883" s="13">
        <f t="shared" si="914"/>
        <v>0.28082176801851944</v>
      </c>
      <c r="H4883" s="13">
        <f t="shared" si="915"/>
        <v>0.29958669812580685</v>
      </c>
      <c r="I4883" s="15">
        <f t="shared" si="916"/>
        <v>0.83203214617579913</v>
      </c>
      <c r="J4883" s="15">
        <f t="shared" si="917"/>
        <v>0.772287281140005</v>
      </c>
      <c r="K4883" s="15">
        <f t="shared" si="918"/>
        <v>1.1091772813799458E-2</v>
      </c>
      <c r="L4883" s="15">
        <f t="shared" si="919"/>
        <v>1.0926450159122957E-2</v>
      </c>
      <c r="M4883" s="8">
        <f t="shared" si="920"/>
        <v>6.8122690646841455E-2</v>
      </c>
      <c r="N4883" s="6">
        <f t="shared" si="921"/>
        <v>8.3914437074299977E-2</v>
      </c>
      <c r="O4883" s="2">
        <f t="shared" si="922"/>
        <v>-0.23146400747896539</v>
      </c>
      <c r="P4883" s="7">
        <f t="shared" si="923"/>
        <v>-0.19690733094421944</v>
      </c>
      <c r="Q4883" s="5">
        <v>1.5063882829541927E-2</v>
      </c>
      <c r="R4883" s="5">
        <v>5.9987535057650351E-2</v>
      </c>
      <c r="S4883" s="5">
        <v>3.9605796198192551E-2</v>
      </c>
      <c r="T4883" s="5">
        <v>-0.11127609847304457</v>
      </c>
      <c r="U4883" s="5">
        <v>0.15191492676846369</v>
      </c>
      <c r="V4883" s="5">
        <v>0.27851511374259896</v>
      </c>
      <c r="W4883" s="5">
        <v>4.3047678404487255E-2</v>
      </c>
      <c r="X4883" s="3">
        <v>-1.6765347460268032E-3</v>
      </c>
      <c r="Y4883" s="3">
        <v>0.1178077282642568</v>
      </c>
      <c r="Z4883" s="3">
        <v>-1.7377687753194235E-2</v>
      </c>
      <c r="AA4883" s="3">
        <v>-5.1629791212215601E-2</v>
      </c>
      <c r="AB4883" s="3">
        <v>-3.5085696478653783E-2</v>
      </c>
      <c r="AC4883" s="3">
        <v>0.27399345590526647</v>
      </c>
      <c r="AD4883" s="3">
        <v>0.3013695855406669</v>
      </c>
      <c r="AE4883" s="2">
        <v>-0.10470863197257688</v>
      </c>
      <c r="AF4883" s="2">
        <v>-0.85642411966344667</v>
      </c>
      <c r="AG4883" s="2">
        <v>-7.6301028357744008E-2</v>
      </c>
      <c r="AH4883" s="2">
        <v>-9.0769710190090211E-2</v>
      </c>
      <c r="AI4883" s="2">
        <v>-0.41009348706762228</v>
      </c>
      <c r="AJ4883" s="2">
        <v>-0.11702555313181645</v>
      </c>
      <c r="AK4883" s="2">
        <v>-4.5761919601122074E-2</v>
      </c>
      <c r="AL4883" s="2">
        <v>-0.12189155500155818</v>
      </c>
      <c r="AM4883" s="2">
        <v>5.9476472421315214E-2</v>
      </c>
      <c r="AN4883" s="2">
        <v>-0.5511405422249922</v>
      </c>
      <c r="AO4883" s="4">
        <v>8.5384855095062273E-4</v>
      </c>
      <c r="AP4883" s="4">
        <v>-8.0643502648800242E-2</v>
      </c>
      <c r="AQ4883" s="4">
        <v>-0.47200062324711745</v>
      </c>
      <c r="AR4883" s="4">
        <v>-0.55785291368027434</v>
      </c>
      <c r="AS4883" s="4">
        <v>-0.25519943907759429</v>
      </c>
      <c r="AT4883" s="4">
        <v>-0.13227329386101583</v>
      </c>
      <c r="AU4883" s="4">
        <v>-7.3443440324088782E-2</v>
      </c>
      <c r="AV4883" s="4">
        <v>-4.6992832658149658E-3</v>
      </c>
    </row>
    <row r="4884" spans="1:48" x14ac:dyDescent="0.2">
      <c r="A4884" t="s">
        <v>6286</v>
      </c>
      <c r="B4884" t="s">
        <v>6287</v>
      </c>
      <c r="C4884" t="s">
        <v>15173</v>
      </c>
      <c r="D4884">
        <v>63.948</v>
      </c>
      <c r="E4884" s="13">
        <f t="shared" si="912"/>
        <v>-0.13346569914971285</v>
      </c>
      <c r="F4884" s="13">
        <f t="shared" si="913"/>
        <v>-4.6806676534745975E-2</v>
      </c>
      <c r="G4884" s="13">
        <f t="shared" si="914"/>
        <v>-1.8285374838623497E-2</v>
      </c>
      <c r="H4884" s="13">
        <f t="shared" si="915"/>
        <v>1.9872412411521122E-2</v>
      </c>
      <c r="I4884" s="15">
        <f t="shared" si="916"/>
        <v>0.83203628378818117</v>
      </c>
      <c r="J4884" s="15">
        <f t="shared" si="917"/>
        <v>0.60329295260824278</v>
      </c>
      <c r="K4884" s="15">
        <f t="shared" si="918"/>
        <v>0.79102547382462296</v>
      </c>
      <c r="L4884" s="15">
        <f t="shared" si="919"/>
        <v>0.78077892784988101</v>
      </c>
      <c r="M4884" s="8">
        <f t="shared" si="920"/>
        <v>6.2408404932555749E-2</v>
      </c>
      <c r="N4884" s="6">
        <f t="shared" si="921"/>
        <v>7.1057294217157105E-2</v>
      </c>
      <c r="O4884" s="2">
        <f t="shared" si="922"/>
        <v>4.2535992521034627E-2</v>
      </c>
      <c r="P4884" s="7">
        <f t="shared" si="923"/>
        <v>8.9342669055780602E-2</v>
      </c>
      <c r="Q4884" s="5">
        <v>0.15506388282954192</v>
      </c>
      <c r="R4884" s="5">
        <v>-5.0012464942349649E-2</v>
      </c>
      <c r="S4884" s="5">
        <v>-4.039420380180745E-2</v>
      </c>
      <c r="T4884" s="5">
        <v>0.11872390152695543</v>
      </c>
      <c r="U4884" s="5">
        <v>0.11191492676846368</v>
      </c>
      <c r="V4884" s="5">
        <v>7.851511374259898E-2</v>
      </c>
      <c r="W4884" s="5">
        <v>6.3047678404487259E-2</v>
      </c>
      <c r="X4884" s="3">
        <v>-6.1676534746026801E-2</v>
      </c>
      <c r="Y4884" s="3">
        <v>7.7807728264256804E-2</v>
      </c>
      <c r="Z4884" s="3">
        <v>9.2622312246805769E-2</v>
      </c>
      <c r="AA4884" s="3">
        <v>7.8370208787784404E-2</v>
      </c>
      <c r="AB4884" s="3">
        <v>5.4914303521346214E-2</v>
      </c>
      <c r="AC4884" s="3">
        <v>0.17399345590526644</v>
      </c>
      <c r="AD4884" s="3">
        <v>8.1369585540666881E-2</v>
      </c>
      <c r="AE4884" s="2">
        <v>-0.24470863197257689</v>
      </c>
      <c r="AF4884" s="2">
        <v>0.1135758803365533</v>
      </c>
      <c r="AG4884" s="2">
        <v>-0.19630102835774399</v>
      </c>
      <c r="AH4884" s="2">
        <v>-2.0769710190090218E-2</v>
      </c>
      <c r="AI4884" s="2">
        <v>0.32990651293237772</v>
      </c>
      <c r="AJ4884" s="2">
        <v>-0.13702555313181644</v>
      </c>
      <c r="AK4884" s="2">
        <v>3.4238080398877928E-2</v>
      </c>
      <c r="AL4884" s="2">
        <v>0.10810844499844183</v>
      </c>
      <c r="AM4884" s="2">
        <v>9.9476472421315215E-2</v>
      </c>
      <c r="AN4884" s="2">
        <v>0.33885945777500781</v>
      </c>
      <c r="AO4884" s="4">
        <v>-5.9146151449049389E-2</v>
      </c>
      <c r="AP4884" s="4">
        <v>-3.0643502648800253E-2</v>
      </c>
      <c r="AQ4884" s="4">
        <v>0.35799937675288257</v>
      </c>
      <c r="AR4884" s="4">
        <v>0.15214708631972565</v>
      </c>
      <c r="AS4884" s="4">
        <v>0.12480056092240575</v>
      </c>
      <c r="AT4884" s="4">
        <v>0.1477267061389842</v>
      </c>
      <c r="AU4884" s="4">
        <v>-0.19344344032408878</v>
      </c>
      <c r="AV4884" s="4">
        <v>0.21530071673418502</v>
      </c>
    </row>
    <row r="4885" spans="1:48" x14ac:dyDescent="0.2">
      <c r="A4885" t="s">
        <v>3261</v>
      </c>
      <c r="B4885" t="s">
        <v>3262</v>
      </c>
      <c r="C4885" t="s">
        <v>13923</v>
      </c>
      <c r="D4885">
        <v>37.292999999999999</v>
      </c>
      <c r="E4885" s="13">
        <f t="shared" si="912"/>
        <v>-0.17917998486399855</v>
      </c>
      <c r="F4885" s="13">
        <f t="shared" si="913"/>
        <v>-0.19905667653474596</v>
      </c>
      <c r="G4885" s="13">
        <f t="shared" si="914"/>
        <v>0.10689319658994792</v>
      </c>
      <c r="H4885" s="13">
        <f t="shared" si="915"/>
        <v>0.28015812669723539</v>
      </c>
      <c r="I4885" s="15">
        <f t="shared" si="916"/>
        <v>0.83205214994094878</v>
      </c>
      <c r="J4885" s="15">
        <f t="shared" si="917"/>
        <v>0.14826028322825546</v>
      </c>
      <c r="K4885" s="15">
        <f t="shared" si="918"/>
        <v>0.36521499561108872</v>
      </c>
      <c r="L4885" s="15">
        <f t="shared" si="919"/>
        <v>5.6488028629742219E-2</v>
      </c>
      <c r="M4885" s="8">
        <f t="shared" si="920"/>
        <v>7.6694119218270032E-2</v>
      </c>
      <c r="N4885" s="6">
        <f t="shared" si="921"/>
        <v>0.10248586564572852</v>
      </c>
      <c r="O4885" s="2">
        <f t="shared" si="922"/>
        <v>-0.20346400747896537</v>
      </c>
      <c r="P4885" s="7">
        <f t="shared" si="923"/>
        <v>-4.407330944219405E-3</v>
      </c>
      <c r="Q4885" s="5">
        <v>-2.4936117170458072E-2</v>
      </c>
      <c r="R4885" s="5">
        <v>-0.2800124649423496</v>
      </c>
      <c r="S4885" s="5">
        <v>0.13960579619819255</v>
      </c>
      <c r="T4885" s="5">
        <v>-2.1276098473044566E-2</v>
      </c>
      <c r="U4885" s="5">
        <v>0.46191492676846369</v>
      </c>
      <c r="V4885" s="5">
        <v>0.28851511374259897</v>
      </c>
      <c r="W4885" s="5">
        <v>-2.6952321595512745E-2</v>
      </c>
      <c r="X4885" s="3">
        <v>-0.19167653474602681</v>
      </c>
      <c r="Y4885" s="3">
        <v>0.23780772826425681</v>
      </c>
      <c r="Z4885" s="3">
        <v>4.2622312246805766E-2</v>
      </c>
      <c r="AA4885" s="3">
        <v>0.19837020878778441</v>
      </c>
      <c r="AB4885" s="3">
        <v>-0.11508569647865378</v>
      </c>
      <c r="AC4885" s="3">
        <v>0.18399345590526642</v>
      </c>
      <c r="AD4885" s="3">
        <v>0.36136958554066689</v>
      </c>
      <c r="AE4885" s="2">
        <v>-0.69470863197257682</v>
      </c>
      <c r="AF4885" s="2">
        <v>-0.36642411966344668</v>
      </c>
      <c r="AG4885" s="2">
        <v>-0.47630102835774402</v>
      </c>
      <c r="AH4885" s="2">
        <v>1.9230289809909783E-2</v>
      </c>
      <c r="AI4885" s="2">
        <v>-0.27009348706762226</v>
      </c>
      <c r="AJ4885" s="2">
        <v>-0.38702555313181647</v>
      </c>
      <c r="AK4885" s="2">
        <v>0.24423808039887793</v>
      </c>
      <c r="AL4885" s="2">
        <v>0.20810844499844183</v>
      </c>
      <c r="AM4885" s="2">
        <v>4.9476472421315212E-2</v>
      </c>
      <c r="AN4885" s="2">
        <v>-0.3611405422249922</v>
      </c>
      <c r="AO4885" s="4">
        <v>-0.15914615144904937</v>
      </c>
      <c r="AP4885" s="4">
        <v>0.10935649735119976</v>
      </c>
      <c r="AQ4885" s="4">
        <v>-0.11200062324711746</v>
      </c>
      <c r="AR4885" s="4">
        <v>-8.7852913680274355E-2</v>
      </c>
      <c r="AS4885" s="4">
        <v>-0.17519943907759428</v>
      </c>
      <c r="AT4885" s="4">
        <v>0.21772670613898421</v>
      </c>
      <c r="AU4885" s="4">
        <v>-0.27344344032408879</v>
      </c>
      <c r="AV4885" s="4">
        <v>0.44530071673418503</v>
      </c>
    </row>
    <row r="4886" spans="1:48" x14ac:dyDescent="0.2">
      <c r="A4886" t="s">
        <v>1729</v>
      </c>
      <c r="B4886" t="s">
        <v>1730</v>
      </c>
      <c r="C4886" t="s">
        <v>13285</v>
      </c>
      <c r="D4886">
        <v>106.655</v>
      </c>
      <c r="E4886" s="13">
        <f t="shared" si="912"/>
        <v>1.2248586564572877E-2</v>
      </c>
      <c r="F4886" s="13">
        <f t="shared" si="913"/>
        <v>-8.1056676534745964E-2</v>
      </c>
      <c r="G4886" s="13">
        <f t="shared" si="914"/>
        <v>1.0464625161376504E-2</v>
      </c>
      <c r="H4886" s="13">
        <f t="shared" si="915"/>
        <v>9.7158126697235406E-2</v>
      </c>
      <c r="I4886" s="15">
        <f t="shared" si="916"/>
        <v>0.83207842393378262</v>
      </c>
      <c r="J4886" s="15">
        <f t="shared" si="917"/>
        <v>4.7678051854034169E-2</v>
      </c>
      <c r="K4886" s="15">
        <f t="shared" si="918"/>
        <v>0.79273860946300911</v>
      </c>
      <c r="L4886" s="15">
        <f t="shared" si="919"/>
        <v>5.2596079732322785E-4</v>
      </c>
      <c r="M4886" s="8">
        <f t="shared" si="920"/>
        <v>-3.3058807817299756E-3</v>
      </c>
      <c r="N4886" s="6">
        <f t="shared" si="921"/>
        <v>-8.9427057828429003E-3</v>
      </c>
      <c r="O4886" s="2">
        <f t="shared" si="922"/>
        <v>-0.10046400747896538</v>
      </c>
      <c r="P4886" s="7">
        <f t="shared" si="923"/>
        <v>-1.9407330944219404E-2</v>
      </c>
      <c r="Q4886" s="5">
        <v>-5.4936117170458071E-2</v>
      </c>
      <c r="R4886" s="5">
        <v>1.998753505765035E-2</v>
      </c>
      <c r="S4886" s="5">
        <v>-3.0394203801807452E-2</v>
      </c>
      <c r="T4886" s="5">
        <v>8.7239015269554351E-3</v>
      </c>
      <c r="U4886" s="5">
        <v>-1.8085073231536318E-2</v>
      </c>
      <c r="V4886" s="5">
        <v>8.5151137425989766E-3</v>
      </c>
      <c r="W4886" s="5">
        <v>4.3047678404487255E-2</v>
      </c>
      <c r="X4886" s="3">
        <v>-8.1676534746026805E-2</v>
      </c>
      <c r="Y4886" s="3">
        <v>-9.2192271735743209E-2</v>
      </c>
      <c r="Z4886" s="3">
        <v>7.2622312246805765E-2</v>
      </c>
      <c r="AA4886" s="3">
        <v>1.837020878778441E-2</v>
      </c>
      <c r="AB4886" s="3">
        <v>-5.0856964786537857E-3</v>
      </c>
      <c r="AC4886" s="3">
        <v>3.399345590526643E-2</v>
      </c>
      <c r="AD4886" s="3">
        <v>-8.6304144593331213E-3</v>
      </c>
      <c r="AE4886" s="2">
        <v>-0.12470863197257689</v>
      </c>
      <c r="AF4886" s="2">
        <v>-5.6424119663446709E-2</v>
      </c>
      <c r="AG4886" s="2">
        <v>-0.13630102835774399</v>
      </c>
      <c r="AH4886" s="2">
        <v>-0.15076971019009022</v>
      </c>
      <c r="AI4886" s="2">
        <v>-3.0093487067622247E-2</v>
      </c>
      <c r="AJ4886" s="2">
        <v>-0.21702555313181643</v>
      </c>
      <c r="AK4886" s="2">
        <v>-6.5761919601122071E-2</v>
      </c>
      <c r="AL4886" s="2">
        <v>-7.1891555001558166E-2</v>
      </c>
      <c r="AM4886" s="2">
        <v>-5.0523527578684786E-2</v>
      </c>
      <c r="AN4886" s="2">
        <v>-0.10114054222499219</v>
      </c>
      <c r="AO4886" s="4">
        <v>-0.11914615144904939</v>
      </c>
      <c r="AP4886" s="4">
        <v>-2.0643502648800244E-2</v>
      </c>
      <c r="AQ4886" s="4">
        <v>9.7999376752882533E-2</v>
      </c>
      <c r="AR4886" s="4">
        <v>-3.7852913680274353E-2</v>
      </c>
      <c r="AS4886" s="4">
        <v>-2.5199439077594258E-2</v>
      </c>
      <c r="AT4886" s="4">
        <v>5.7726706138984188E-2</v>
      </c>
      <c r="AU4886" s="4">
        <v>-0.16344344032408875</v>
      </c>
      <c r="AV4886" s="4">
        <v>5.5300716734185032E-2</v>
      </c>
    </row>
    <row r="4887" spans="1:48" x14ac:dyDescent="0.2">
      <c r="A4887" t="s">
        <v>9886</v>
      </c>
      <c r="B4887" t="s">
        <v>9887</v>
      </c>
      <c r="C4887" t="s">
        <v>16613</v>
      </c>
      <c r="D4887">
        <v>30.094999999999999</v>
      </c>
      <c r="E4887" s="13">
        <f t="shared" si="912"/>
        <v>0.52082001513600151</v>
      </c>
      <c r="F4887" s="13">
        <f t="shared" si="913"/>
        <v>0.18769332346525402</v>
      </c>
      <c r="G4887" s="13">
        <f t="shared" si="914"/>
        <v>-0.61792823198148061</v>
      </c>
      <c r="H4887" s="13">
        <f t="shared" si="915"/>
        <v>-0.77427044473133599</v>
      </c>
      <c r="I4887" s="15">
        <f t="shared" si="916"/>
        <v>0.83210738589749644</v>
      </c>
      <c r="J4887" s="15">
        <f t="shared" si="917"/>
        <v>7.5031240253706111E-2</v>
      </c>
      <c r="K4887" s="15">
        <f t="shared" si="918"/>
        <v>7.8126542735619834E-4</v>
      </c>
      <c r="L4887" s="15">
        <f t="shared" si="919"/>
        <v>2.0228873843197502E-5</v>
      </c>
      <c r="M4887" s="8">
        <f t="shared" si="920"/>
        <v>-0.24473445221030143</v>
      </c>
      <c r="N4887" s="6">
        <f t="shared" si="921"/>
        <v>-0.27608556292570008</v>
      </c>
      <c r="O4887" s="2">
        <f t="shared" si="922"/>
        <v>0.52953599252103456</v>
      </c>
      <c r="P4887" s="7">
        <f t="shared" si="923"/>
        <v>0.34184266905578053</v>
      </c>
      <c r="Q4887" s="5">
        <v>-0.24493611717045807</v>
      </c>
      <c r="R4887" s="5">
        <v>-4.0012464942349654E-2</v>
      </c>
      <c r="S4887" s="5">
        <v>0.10960579619819255</v>
      </c>
      <c r="T4887" s="5">
        <v>-0.19127609847304458</v>
      </c>
      <c r="U4887" s="5">
        <v>-0.24808507323153633</v>
      </c>
      <c r="V4887" s="5">
        <v>-0.56148488625740112</v>
      </c>
      <c r="W4887" s="5">
        <v>-0.53695232159551276</v>
      </c>
      <c r="X4887" s="3">
        <v>-0.42167653474602684</v>
      </c>
      <c r="Y4887" s="3">
        <v>-6.2192271735743203E-2</v>
      </c>
      <c r="Z4887" s="3">
        <v>-0.23737768775319423</v>
      </c>
      <c r="AA4887" s="3">
        <v>-1.6297912122155908E-3</v>
      </c>
      <c r="AB4887" s="3">
        <v>6.4914303521346209E-2</v>
      </c>
      <c r="AC4887" s="3">
        <v>-0.61600654409473354</v>
      </c>
      <c r="AD4887" s="3">
        <v>-0.65863041445933312</v>
      </c>
      <c r="AE4887" s="2">
        <v>0.88529136802742314</v>
      </c>
      <c r="AF4887" s="2">
        <v>0.69357588033655337</v>
      </c>
      <c r="AG4887" s="2">
        <v>0.61369897164225606</v>
      </c>
      <c r="AH4887" s="2">
        <v>3.923028980990978E-2</v>
      </c>
      <c r="AI4887" s="2">
        <v>0.34990651293237773</v>
      </c>
      <c r="AJ4887" s="2">
        <v>0.48297444686818353</v>
      </c>
      <c r="AK4887" s="2">
        <v>0.52423808039887787</v>
      </c>
      <c r="AL4887" s="2">
        <v>0.4881084449984418</v>
      </c>
      <c r="AM4887" s="2">
        <v>0.63947647242131522</v>
      </c>
      <c r="AN4887" s="2">
        <v>0.5788594577750078</v>
      </c>
      <c r="AO4887" s="4">
        <v>0.26085384855095062</v>
      </c>
      <c r="AP4887" s="4">
        <v>0.26935649735119976</v>
      </c>
      <c r="AQ4887" s="4">
        <v>0.14799937675288255</v>
      </c>
      <c r="AR4887" s="4">
        <v>0.36214708631972564</v>
      </c>
      <c r="AS4887" s="4">
        <v>0.17480056092240573</v>
      </c>
      <c r="AT4887" s="4">
        <v>0.40772670613898415</v>
      </c>
      <c r="AU4887" s="4">
        <v>0.76655655967591119</v>
      </c>
      <c r="AV4887" s="4">
        <v>0.34530071673418505</v>
      </c>
    </row>
    <row r="4888" spans="1:48" x14ac:dyDescent="0.2">
      <c r="A4888" t="s">
        <v>6496</v>
      </c>
      <c r="B4888" t="s">
        <v>6497</v>
      </c>
      <c r="C4888" t="s">
        <v>15255</v>
      </c>
      <c r="D4888">
        <v>145.738</v>
      </c>
      <c r="E4888" s="13">
        <f t="shared" si="912"/>
        <v>-0.2977514134354271</v>
      </c>
      <c r="F4888" s="13">
        <f t="shared" si="913"/>
        <v>-4.2556676534745944E-2</v>
      </c>
      <c r="G4888" s="13">
        <f t="shared" si="914"/>
        <v>0.27582176801851938</v>
      </c>
      <c r="H4888" s="13">
        <f t="shared" si="915"/>
        <v>0.30830098384009252</v>
      </c>
      <c r="I4888" s="15">
        <f t="shared" si="916"/>
        <v>0.83245565198957727</v>
      </c>
      <c r="J4888" s="15">
        <f t="shared" si="917"/>
        <v>0.34437963468762678</v>
      </c>
      <c r="K4888" s="15">
        <f t="shared" si="918"/>
        <v>9.4335025596907119E-5</v>
      </c>
      <c r="L4888" s="15">
        <f t="shared" si="919"/>
        <v>4.3247644576512961E-6</v>
      </c>
      <c r="M4888" s="8">
        <f t="shared" si="920"/>
        <v>0.14383697636112716</v>
      </c>
      <c r="N4888" s="6">
        <f t="shared" si="921"/>
        <v>0.15391443707429994</v>
      </c>
      <c r="O4888" s="2">
        <f t="shared" si="922"/>
        <v>-0.16446400747896536</v>
      </c>
      <c r="P4888" s="7">
        <f t="shared" si="923"/>
        <v>-0.12190733094421942</v>
      </c>
      <c r="Q4888" s="5">
        <v>0.10506388282954193</v>
      </c>
      <c r="R4888" s="5">
        <v>0.17998753505765036</v>
      </c>
      <c r="S4888" s="5">
        <v>0.17960579619819256</v>
      </c>
      <c r="T4888" s="5">
        <v>0.16872390152695543</v>
      </c>
      <c r="U4888" s="5">
        <v>0.15191492676846369</v>
      </c>
      <c r="V4888" s="5">
        <v>0.21851511374259899</v>
      </c>
      <c r="W4888" s="5">
        <v>3.0476784044872578E-3</v>
      </c>
      <c r="X4888" s="3">
        <v>-5.1676534746026806E-2</v>
      </c>
      <c r="Y4888" s="3">
        <v>0.1978077282642568</v>
      </c>
      <c r="Z4888" s="3">
        <v>0.13262231224680576</v>
      </c>
      <c r="AA4888" s="3">
        <v>0.13837020878778442</v>
      </c>
      <c r="AB4888" s="3">
        <v>0.19491430352134623</v>
      </c>
      <c r="AC4888" s="3">
        <v>0.20399345590526644</v>
      </c>
      <c r="AD4888" s="3">
        <v>0.26136958554066692</v>
      </c>
      <c r="AE4888" s="2">
        <v>-0.37470863197257687</v>
      </c>
      <c r="AF4888" s="2">
        <v>-0.2664241196634467</v>
      </c>
      <c r="AG4888" s="2">
        <v>-0.266301028357744</v>
      </c>
      <c r="AH4888" s="2">
        <v>-3.0769710190090213E-2</v>
      </c>
      <c r="AI4888" s="2">
        <v>-7.0093487067622251E-2</v>
      </c>
      <c r="AJ4888" s="2">
        <v>-0.20702555313181648</v>
      </c>
      <c r="AK4888" s="2">
        <v>-8.5761919601122061E-2</v>
      </c>
      <c r="AL4888" s="2">
        <v>-0.11189155500155817</v>
      </c>
      <c r="AM4888" s="2">
        <v>-0.15052352757868478</v>
      </c>
      <c r="AN4888" s="2">
        <v>-8.1140542224992174E-2</v>
      </c>
      <c r="AO4888" s="4">
        <v>-0.11914615144904939</v>
      </c>
      <c r="AP4888" s="4">
        <v>-0.14064350264880024</v>
      </c>
      <c r="AQ4888" s="4">
        <v>-0.10200062324711748</v>
      </c>
      <c r="AR4888" s="4">
        <v>-8.7852913680274355E-2</v>
      </c>
      <c r="AS4888" s="4">
        <v>-7.5199439077594257E-2</v>
      </c>
      <c r="AT4888" s="4">
        <v>-0.21227329386101584</v>
      </c>
      <c r="AU4888" s="4">
        <v>-0.23344344032408876</v>
      </c>
      <c r="AV4888" s="4">
        <v>-4.6992832658149658E-3</v>
      </c>
    </row>
    <row r="4889" spans="1:48" x14ac:dyDescent="0.2">
      <c r="A4889" t="s">
        <v>619</v>
      </c>
      <c r="B4889" t="s">
        <v>620</v>
      </c>
      <c r="C4889" t="s">
        <v>12819</v>
      </c>
      <c r="D4889">
        <v>74.284999999999997</v>
      </c>
      <c r="E4889" s="13">
        <f t="shared" si="912"/>
        <v>0.17653430085028715</v>
      </c>
      <c r="F4889" s="13">
        <f t="shared" si="913"/>
        <v>-0.19980667653474593</v>
      </c>
      <c r="G4889" s="13">
        <f t="shared" si="914"/>
        <v>-0.34328537483862348</v>
      </c>
      <c r="H4889" s="13">
        <f t="shared" si="915"/>
        <v>-0.16212758758847889</v>
      </c>
      <c r="I4889" s="15">
        <f t="shared" si="916"/>
        <v>0.83257558316970592</v>
      </c>
      <c r="J4889" s="15">
        <f t="shared" si="917"/>
        <v>9.482652702999575E-2</v>
      </c>
      <c r="K4889" s="15">
        <f t="shared" si="918"/>
        <v>2.9455877216746119E-3</v>
      </c>
      <c r="L4889" s="15">
        <f t="shared" si="919"/>
        <v>0.14935728762266157</v>
      </c>
      <c r="M4889" s="8">
        <f t="shared" si="920"/>
        <v>-9.7591595067444262E-2</v>
      </c>
      <c r="N4889" s="6">
        <f t="shared" si="921"/>
        <v>-7.8942705782842904E-2</v>
      </c>
      <c r="O4889" s="2">
        <f t="shared" si="922"/>
        <v>6.4535992521034632E-2</v>
      </c>
      <c r="P4889" s="7">
        <f t="shared" si="923"/>
        <v>0.26434266905578058</v>
      </c>
      <c r="Q4889" s="5">
        <v>-0.23493611717045806</v>
      </c>
      <c r="R4889" s="5">
        <v>4.9987535057650349E-2</v>
      </c>
      <c r="S4889" s="5">
        <v>-0.24039420380180745</v>
      </c>
      <c r="T4889" s="5">
        <v>-0.22127609847304458</v>
      </c>
      <c r="U4889" s="5">
        <v>-5.8085073231536319E-2</v>
      </c>
      <c r="V4889" s="5">
        <v>-0.18148488625740103</v>
      </c>
      <c r="W4889" s="5">
        <v>0.20304767840448726</v>
      </c>
      <c r="X4889" s="3">
        <v>2.8323465253973196E-2</v>
      </c>
      <c r="Y4889" s="3">
        <v>-0.37219227173574321</v>
      </c>
      <c r="Z4889" s="3">
        <v>-7.7377687753194244E-2</v>
      </c>
      <c r="AA4889" s="3">
        <v>0.1083702087877844</v>
      </c>
      <c r="AB4889" s="3">
        <v>-4.5085696478653792E-2</v>
      </c>
      <c r="AC4889" s="3">
        <v>-0.13600654409473359</v>
      </c>
      <c r="AD4889" s="3">
        <v>-5.8630414459333119E-2</v>
      </c>
      <c r="AE4889" s="2">
        <v>-0.43470863197257681</v>
      </c>
      <c r="AF4889" s="2">
        <v>0.15357588033655331</v>
      </c>
      <c r="AG4889" s="2">
        <v>-0.12630102835774398</v>
      </c>
      <c r="AH4889" s="2">
        <v>0.29923028980990979</v>
      </c>
      <c r="AI4889" s="2">
        <v>0.34990651293237773</v>
      </c>
      <c r="AJ4889" s="2">
        <v>-2.7025553131816454E-2</v>
      </c>
      <c r="AK4889" s="2">
        <v>-3.5761919601122079E-2</v>
      </c>
      <c r="AL4889" s="2">
        <v>8.8108444998441823E-2</v>
      </c>
      <c r="AM4889" s="2">
        <v>-0.1005235275786848</v>
      </c>
      <c r="AN4889" s="2">
        <v>0.47885945777500782</v>
      </c>
      <c r="AO4889" s="4">
        <v>0.19085384855095061</v>
      </c>
      <c r="AP4889" s="4">
        <v>6.9356497351199753E-2</v>
      </c>
      <c r="AQ4889" s="4">
        <v>0.46799937675288256</v>
      </c>
      <c r="AR4889" s="4">
        <v>0.55214708631972564</v>
      </c>
      <c r="AS4889" s="4">
        <v>0.51480056092240578</v>
      </c>
      <c r="AT4889" s="4">
        <v>0.10772670613898419</v>
      </c>
      <c r="AU4889" s="4">
        <v>8.6556559675911221E-2</v>
      </c>
      <c r="AV4889" s="4">
        <v>0.12530071673418502</v>
      </c>
    </row>
    <row r="4890" spans="1:48" x14ac:dyDescent="0.2">
      <c r="A4890" t="s">
        <v>6402</v>
      </c>
      <c r="B4890" t="s">
        <v>6403</v>
      </c>
      <c r="C4890" t="s">
        <v>15217</v>
      </c>
      <c r="D4890">
        <v>61.304000000000002</v>
      </c>
      <c r="E4890" s="13">
        <f t="shared" si="912"/>
        <v>-1.9179984863998564E-2</v>
      </c>
      <c r="F4890" s="13">
        <f t="shared" si="913"/>
        <v>1.5693323465253983E-2</v>
      </c>
      <c r="G4890" s="13">
        <f t="shared" si="914"/>
        <v>-0.27935680341005215</v>
      </c>
      <c r="H4890" s="13">
        <f t="shared" si="915"/>
        <v>-0.28084187330276461</v>
      </c>
      <c r="I4890" s="15">
        <f t="shared" si="916"/>
        <v>0.83257938110435048</v>
      </c>
      <c r="J4890" s="15">
        <f t="shared" si="917"/>
        <v>0.85812962552384942</v>
      </c>
      <c r="K4890" s="15">
        <f t="shared" si="918"/>
        <v>1.1985808882679287E-3</v>
      </c>
      <c r="L4890" s="15">
        <f t="shared" si="919"/>
        <v>4.9108342149988575E-3</v>
      </c>
      <c r="M4890" s="8">
        <f t="shared" si="920"/>
        <v>1.6694119218270038E-2</v>
      </c>
      <c r="N4890" s="6">
        <f t="shared" si="921"/>
        <v>2.4858656457285269E-3</v>
      </c>
      <c r="O4890" s="2">
        <f t="shared" si="922"/>
        <v>0.29753599252103463</v>
      </c>
      <c r="P4890" s="7">
        <f t="shared" si="923"/>
        <v>0.28184266905578065</v>
      </c>
      <c r="Q4890" s="5">
        <v>4.5063882829541928E-2</v>
      </c>
      <c r="R4890" s="5">
        <v>-0.12001246494234966</v>
      </c>
      <c r="S4890" s="5">
        <v>-0.11039420380180745</v>
      </c>
      <c r="T4890" s="5">
        <v>6.8723901526955442E-2</v>
      </c>
      <c r="U4890" s="5">
        <v>0.26191492676846373</v>
      </c>
      <c r="V4890" s="5">
        <v>4.8515113742598974E-2</v>
      </c>
      <c r="W4890" s="5">
        <v>-7.695232159551274E-2</v>
      </c>
      <c r="X4890" s="3">
        <v>8.3234652539731953E-3</v>
      </c>
      <c r="Y4890" s="3">
        <v>8.7807728264256799E-2</v>
      </c>
      <c r="Z4890" s="3">
        <v>0.20262231224680577</v>
      </c>
      <c r="AA4890" s="3">
        <v>-0.1116297912122156</v>
      </c>
      <c r="AB4890" s="3">
        <v>-9.5085696478653794E-2</v>
      </c>
      <c r="AC4890" s="3">
        <v>-3.600654409473357E-2</v>
      </c>
      <c r="AD4890" s="3">
        <v>-3.8630414459333122E-2</v>
      </c>
      <c r="AE4890" s="2">
        <v>0.63529136802742314</v>
      </c>
      <c r="AF4890" s="2">
        <v>0.54357588033655335</v>
      </c>
      <c r="AG4890" s="2">
        <v>0.59369897164225605</v>
      </c>
      <c r="AH4890" s="2">
        <v>9.9230289809909777E-2</v>
      </c>
      <c r="AI4890" s="2">
        <v>0.15990651293237776</v>
      </c>
      <c r="AJ4890" s="2">
        <v>0.22297444686818355</v>
      </c>
      <c r="AK4890" s="2">
        <v>0.30423808039887795</v>
      </c>
      <c r="AL4890" s="2">
        <v>4.8108444998441829E-2</v>
      </c>
      <c r="AM4890" s="2">
        <v>0.12947647242131521</v>
      </c>
      <c r="AN4890" s="2">
        <v>0.23885945777500783</v>
      </c>
      <c r="AO4890" s="4">
        <v>0.29085384855095064</v>
      </c>
      <c r="AP4890" s="4">
        <v>0.21935649735119975</v>
      </c>
      <c r="AQ4890" s="4">
        <v>0.38799937675288254</v>
      </c>
      <c r="AR4890" s="4">
        <v>0.42214708631972564</v>
      </c>
      <c r="AS4890" s="4">
        <v>0.44480056092240572</v>
      </c>
      <c r="AT4890" s="4">
        <v>0.13772670613898419</v>
      </c>
      <c r="AU4890" s="4">
        <v>0.33655655967591125</v>
      </c>
      <c r="AV4890" s="4">
        <v>1.5300716734185035E-2</v>
      </c>
    </row>
    <row r="4891" spans="1:48" x14ac:dyDescent="0.2">
      <c r="A4891" t="s">
        <v>4523</v>
      </c>
      <c r="B4891" t="s">
        <v>4524</v>
      </c>
      <c r="C4891" t="s">
        <v>14451</v>
      </c>
      <c r="D4891">
        <v>46.491</v>
      </c>
      <c r="E4891" s="13">
        <f t="shared" si="912"/>
        <v>1.7936771579931445</v>
      </c>
      <c r="F4891" s="13">
        <f t="shared" si="913"/>
        <v>-1.8806676534746103E-2</v>
      </c>
      <c r="G4891" s="13">
        <f t="shared" si="914"/>
        <v>-1.5454282319814809</v>
      </c>
      <c r="H4891" s="13">
        <f t="shared" si="915"/>
        <v>-1.4881275875884787</v>
      </c>
      <c r="I4891" s="15">
        <f t="shared" si="916"/>
        <v>0.83263819518760096</v>
      </c>
      <c r="J4891" s="15">
        <f t="shared" si="917"/>
        <v>0.87592283078095612</v>
      </c>
      <c r="K4891" s="15">
        <f t="shared" si="918"/>
        <v>2.1022078910356312E-6</v>
      </c>
      <c r="L4891" s="15">
        <f t="shared" si="919"/>
        <v>3.1161261594474246E-7</v>
      </c>
      <c r="M4891" s="8">
        <f t="shared" si="920"/>
        <v>-0.87759159506744422</v>
      </c>
      <c r="N4891" s="6">
        <f t="shared" si="921"/>
        <v>-0.9160855629257002</v>
      </c>
      <c r="O4891" s="2">
        <f t="shared" si="922"/>
        <v>0.61053599252103452</v>
      </c>
      <c r="P4891" s="7">
        <f t="shared" si="923"/>
        <v>0.62934266905578062</v>
      </c>
      <c r="Q4891" s="5">
        <v>-0.90493611717045808</v>
      </c>
      <c r="R4891" s="5">
        <v>-1.4200124649423496</v>
      </c>
      <c r="S4891" s="5">
        <v>-1.0703942038018075</v>
      </c>
      <c r="T4891" s="5">
        <v>-0.92127609847304459</v>
      </c>
      <c r="U4891" s="5">
        <v>-0.57808507323153635</v>
      </c>
      <c r="V4891" s="5">
        <v>-0.47148488625740104</v>
      </c>
      <c r="W4891" s="5">
        <v>-0.77695232159551275</v>
      </c>
      <c r="X4891" s="3">
        <v>-0.35167653474602678</v>
      </c>
      <c r="Y4891" s="3">
        <v>-0.63219227173574322</v>
      </c>
      <c r="Z4891" s="3">
        <v>-1.3273776877531944</v>
      </c>
      <c r="AA4891" s="3">
        <v>-1.2816297912122157</v>
      </c>
      <c r="AB4891" s="3">
        <v>-1.0750856964786539</v>
      </c>
      <c r="AC4891" s="3">
        <v>-0.91600654409473359</v>
      </c>
      <c r="AD4891" s="3">
        <v>-0.82863041445933305</v>
      </c>
      <c r="AE4891" s="2">
        <v>0.27529136802742316</v>
      </c>
      <c r="AF4891" s="2">
        <v>0.51357588033655333</v>
      </c>
      <c r="AG4891" s="2">
        <v>0.38369897164225603</v>
      </c>
      <c r="AH4891" s="2">
        <v>0.80923028980990974</v>
      </c>
      <c r="AI4891" s="2">
        <v>0.87990651293237776</v>
      </c>
      <c r="AJ4891" s="2">
        <v>0.7529744468681836</v>
      </c>
      <c r="AK4891" s="2">
        <v>0.98423808039887783</v>
      </c>
      <c r="AL4891" s="2">
        <v>0.43810844499844181</v>
      </c>
      <c r="AM4891" s="2">
        <v>0.13947647242131522</v>
      </c>
      <c r="AN4891" s="2">
        <v>0.92885945777500778</v>
      </c>
      <c r="AO4891" s="4">
        <v>0.76085384855095062</v>
      </c>
      <c r="AP4891" s="4">
        <v>0.81935649735119975</v>
      </c>
      <c r="AQ4891" s="4">
        <v>0.69799937675288259</v>
      </c>
      <c r="AR4891" s="4">
        <v>0.61214708631972559</v>
      </c>
      <c r="AS4891" s="4">
        <v>0.89480056092240579</v>
      </c>
      <c r="AT4891" s="4">
        <v>0.28772670613898421</v>
      </c>
      <c r="AU4891" s="4">
        <v>0.48655655967591122</v>
      </c>
      <c r="AV4891" s="4">
        <v>0.47530071673418506</v>
      </c>
    </row>
    <row r="4892" spans="1:48" x14ac:dyDescent="0.2">
      <c r="A4892" t="s">
        <v>1611</v>
      </c>
      <c r="B4892" t="s">
        <v>1612</v>
      </c>
      <c r="C4892" t="s">
        <v>13235</v>
      </c>
      <c r="D4892">
        <v>38.843000000000004</v>
      </c>
      <c r="E4892" s="13">
        <f t="shared" si="912"/>
        <v>-3.4894270578284266E-2</v>
      </c>
      <c r="F4892" s="13">
        <f t="shared" si="913"/>
        <v>0.1166933234652541</v>
      </c>
      <c r="G4892" s="13">
        <f t="shared" si="914"/>
        <v>0.30492891087566226</v>
      </c>
      <c r="H4892" s="13">
        <f t="shared" si="915"/>
        <v>0.16958669812580682</v>
      </c>
      <c r="I4892" s="15">
        <f t="shared" si="916"/>
        <v>0.83266516968596682</v>
      </c>
      <c r="J4892" s="15">
        <f t="shared" si="917"/>
        <v>0.5150313418951471</v>
      </c>
      <c r="K4892" s="15">
        <f t="shared" si="918"/>
        <v>7.5352646362460418E-2</v>
      </c>
      <c r="L4892" s="15">
        <f t="shared" si="919"/>
        <v>0.18281557037854979</v>
      </c>
      <c r="M4892" s="8">
        <f t="shared" si="920"/>
        <v>8.1226906468414555E-3</v>
      </c>
      <c r="N4892" s="6">
        <f t="shared" si="921"/>
        <v>2.6771579931442809E-2</v>
      </c>
      <c r="O4892" s="2">
        <f t="shared" si="922"/>
        <v>-0.16146400747896536</v>
      </c>
      <c r="P4892" s="7">
        <f t="shared" si="923"/>
        <v>-0.27815733094421946</v>
      </c>
      <c r="Q4892" s="5">
        <v>-0.27493611717045807</v>
      </c>
      <c r="R4892" s="5">
        <v>0.17998753505765036</v>
      </c>
      <c r="S4892" s="5">
        <v>0.15960579619819257</v>
      </c>
      <c r="T4892" s="5">
        <v>-3.1276098473044564E-2</v>
      </c>
      <c r="U4892" s="5">
        <v>-8.8085073231536332E-2</v>
      </c>
      <c r="V4892" s="5">
        <v>-2.1484886257401026E-2</v>
      </c>
      <c r="W4892" s="5">
        <v>0.13304767840448725</v>
      </c>
      <c r="X4892" s="3">
        <v>1.8323465253973194E-2</v>
      </c>
      <c r="Y4892" s="3">
        <v>7.8077282642568012E-3</v>
      </c>
      <c r="Z4892" s="3">
        <v>-0.14737768775319424</v>
      </c>
      <c r="AA4892" s="3">
        <v>0.16837020878778441</v>
      </c>
      <c r="AB4892" s="3">
        <v>0.30491430352134619</v>
      </c>
      <c r="AC4892" s="3">
        <v>-5.6006544094733567E-2</v>
      </c>
      <c r="AD4892" s="3">
        <v>-0.10863041445933312</v>
      </c>
      <c r="AE4892" s="2">
        <v>0.29529136802742312</v>
      </c>
      <c r="AF4892" s="2">
        <v>-0.1664241196634467</v>
      </c>
      <c r="AG4892" s="2">
        <v>5.3698971642256003E-2</v>
      </c>
      <c r="AH4892" s="2">
        <v>0.23923028980990979</v>
      </c>
      <c r="AI4892" s="2">
        <v>-0.40009348706762227</v>
      </c>
      <c r="AJ4892" s="2">
        <v>-0.7470255531318164</v>
      </c>
      <c r="AK4892" s="2">
        <v>-0.37576191960112204</v>
      </c>
      <c r="AL4892" s="2">
        <v>-0.2018915550015582</v>
      </c>
      <c r="AM4892" s="2">
        <v>7.9476472421315211E-2</v>
      </c>
      <c r="AN4892" s="2">
        <v>-0.39114054222499217</v>
      </c>
      <c r="AO4892" s="4">
        <v>9.0853848550950619E-2</v>
      </c>
      <c r="AP4892" s="4">
        <v>-0.22064350264880023</v>
      </c>
      <c r="AQ4892" s="4">
        <v>-0.48200062324711745</v>
      </c>
      <c r="AR4892" s="4">
        <v>-0.68785291368027435</v>
      </c>
      <c r="AS4892" s="4">
        <v>-0.68519943907759417</v>
      </c>
      <c r="AT4892" s="4">
        <v>-0.40227329386101585</v>
      </c>
      <c r="AU4892" s="4">
        <v>0.47655655967591121</v>
      </c>
      <c r="AV4892" s="4">
        <v>-0.31469928326581492</v>
      </c>
    </row>
    <row r="4893" spans="1:48" x14ac:dyDescent="0.2">
      <c r="A4893" t="s">
        <v>2519</v>
      </c>
      <c r="B4893" t="s">
        <v>2520</v>
      </c>
      <c r="C4893" t="s">
        <v>12284</v>
      </c>
      <c r="D4893">
        <v>57.637</v>
      </c>
      <c r="E4893" s="13">
        <f t="shared" si="912"/>
        <v>-0.14203712772114141</v>
      </c>
      <c r="F4893" s="13">
        <f t="shared" si="913"/>
        <v>7.1933234652540312E-3</v>
      </c>
      <c r="G4893" s="13">
        <f t="shared" si="914"/>
        <v>0.18100033944709082</v>
      </c>
      <c r="H4893" s="13">
        <f t="shared" si="915"/>
        <v>0.18515812669723541</v>
      </c>
      <c r="I4893" s="15">
        <f t="shared" si="916"/>
        <v>0.83276346859817485</v>
      </c>
      <c r="J4893" s="15">
        <f t="shared" si="917"/>
        <v>0.91908649924034957</v>
      </c>
      <c r="K4893" s="15">
        <f t="shared" si="918"/>
        <v>3.3077586117452713E-2</v>
      </c>
      <c r="L4893" s="15">
        <f t="shared" si="919"/>
        <v>1.3829989789038615E-3</v>
      </c>
      <c r="M4893" s="8">
        <f t="shared" si="920"/>
        <v>7.6694119218270032E-2</v>
      </c>
      <c r="N4893" s="6">
        <f t="shared" si="921"/>
        <v>6.5343008502871391E-2</v>
      </c>
      <c r="O4893" s="2">
        <f t="shared" si="922"/>
        <v>-0.10846400747896538</v>
      </c>
      <c r="P4893" s="7">
        <f t="shared" si="923"/>
        <v>-0.11565733094421941</v>
      </c>
      <c r="Q4893" s="5">
        <v>4.5063882829541928E-2</v>
      </c>
      <c r="R4893" s="5">
        <v>0.22998753505765035</v>
      </c>
      <c r="S4893" s="5">
        <v>0.13960579619819255</v>
      </c>
      <c r="T4893" s="5">
        <v>-1.1276098473044565E-2</v>
      </c>
      <c r="U4893" s="5">
        <v>-4.8085073231536317E-2</v>
      </c>
      <c r="V4893" s="5">
        <v>0.128515113742599</v>
      </c>
      <c r="W4893" s="5">
        <v>5.3047678404487257E-2</v>
      </c>
      <c r="X4893" s="3">
        <v>5.8323465253973195E-2</v>
      </c>
      <c r="Y4893" s="3">
        <v>-6.2192271735743203E-2</v>
      </c>
      <c r="Z4893" s="3">
        <v>3.2622312246805764E-2</v>
      </c>
      <c r="AA4893" s="3">
        <v>0.17837020878778442</v>
      </c>
      <c r="AB4893" s="3">
        <v>0.22491430352134623</v>
      </c>
      <c r="AC4893" s="3">
        <v>1.3993455905266433E-2</v>
      </c>
      <c r="AD4893" s="3">
        <v>1.1369585540666879E-2</v>
      </c>
      <c r="AE4893" s="2">
        <v>-7.4708631972576878E-2</v>
      </c>
      <c r="AF4893" s="2">
        <v>-0.13642411966344672</v>
      </c>
      <c r="AG4893" s="2">
        <v>-7.6301028357744008E-2</v>
      </c>
      <c r="AH4893" s="2">
        <v>-0.22076971019009023</v>
      </c>
      <c r="AI4893" s="2">
        <v>-0.13009348706762225</v>
      </c>
      <c r="AJ4893" s="2">
        <v>3.297444686818355E-2</v>
      </c>
      <c r="AK4893" s="2">
        <v>-2.576191960112207E-2</v>
      </c>
      <c r="AL4893" s="2">
        <v>-9.1891555001558184E-2</v>
      </c>
      <c r="AM4893" s="2">
        <v>-0.13052352757868479</v>
      </c>
      <c r="AN4893" s="2">
        <v>-0.2311405422249922</v>
      </c>
      <c r="AO4893" s="4">
        <v>-0.20914615144904936</v>
      </c>
      <c r="AP4893" s="4">
        <v>-2.0643502648800244E-2</v>
      </c>
      <c r="AQ4893" s="4">
        <v>-7.2000623247117451E-2</v>
      </c>
      <c r="AR4893" s="4">
        <v>-3.7852913680274353E-2</v>
      </c>
      <c r="AS4893" s="4">
        <v>-2.5199439077594258E-2</v>
      </c>
      <c r="AT4893" s="4">
        <v>-1.2273293861015819E-2</v>
      </c>
      <c r="AU4893" s="4">
        <v>-0.53344344032408886</v>
      </c>
      <c r="AV4893" s="4">
        <v>-1.4699283265814968E-2</v>
      </c>
    </row>
    <row r="4894" spans="1:48" x14ac:dyDescent="0.2">
      <c r="A4894" t="s">
        <v>4100</v>
      </c>
      <c r="B4894" t="s">
        <v>4101</v>
      </c>
      <c r="C4894" t="s">
        <v>14273</v>
      </c>
      <c r="D4894">
        <v>32.343000000000004</v>
      </c>
      <c r="E4894" s="13">
        <f t="shared" si="912"/>
        <v>-0.46632284200685581</v>
      </c>
      <c r="F4894" s="13">
        <f t="shared" si="913"/>
        <v>2.3193323465254045E-2</v>
      </c>
      <c r="G4894" s="13">
        <f t="shared" si="914"/>
        <v>0.90957176801851936</v>
      </c>
      <c r="H4894" s="13">
        <f t="shared" si="915"/>
        <v>0.86487241241152113</v>
      </c>
      <c r="I4894" s="15">
        <f t="shared" si="916"/>
        <v>0.83322832382971046</v>
      </c>
      <c r="J4894" s="15">
        <f t="shared" si="917"/>
        <v>0.88454024924643271</v>
      </c>
      <c r="K4894" s="15">
        <f t="shared" si="918"/>
        <v>2.5054828246421372E-5</v>
      </c>
      <c r="L4894" s="15">
        <f t="shared" si="919"/>
        <v>1.0885924966665092E-5</v>
      </c>
      <c r="M4894" s="8">
        <f t="shared" si="920"/>
        <v>0.22240840493255579</v>
      </c>
      <c r="N4894" s="6">
        <f t="shared" si="921"/>
        <v>0.24391443707429999</v>
      </c>
      <c r="O4894" s="2">
        <f t="shared" si="922"/>
        <v>-0.64246400747896537</v>
      </c>
      <c r="P4894" s="7">
        <f t="shared" si="923"/>
        <v>-0.66565733094421942</v>
      </c>
      <c r="Q4894" s="5">
        <v>0.12506388282954192</v>
      </c>
      <c r="R4894" s="5">
        <v>0.13998753505765035</v>
      </c>
      <c r="S4894" s="5">
        <v>0.20960579619819256</v>
      </c>
      <c r="T4894" s="5">
        <v>-4.1276098473044566E-2</v>
      </c>
      <c r="U4894" s="5">
        <v>0.15191492676846369</v>
      </c>
      <c r="V4894" s="5">
        <v>0.38851511374259901</v>
      </c>
      <c r="W4894" s="5">
        <v>0.58304767840448735</v>
      </c>
      <c r="X4894" s="3">
        <v>0.55832346525397325</v>
      </c>
      <c r="Y4894" s="3">
        <v>2.7807728264256801E-2</v>
      </c>
      <c r="Z4894" s="3">
        <v>0.31262231224680576</v>
      </c>
      <c r="AA4894" s="3">
        <v>0.13837020878778442</v>
      </c>
      <c r="AB4894" s="3">
        <v>0.15491430352134622</v>
      </c>
      <c r="AC4894" s="3">
        <v>0.27399345590526647</v>
      </c>
      <c r="AD4894" s="3">
        <v>0.24136958554066687</v>
      </c>
      <c r="AE4894" s="2">
        <v>-0.34470863197257684</v>
      </c>
      <c r="AF4894" s="2">
        <v>-0.99642411966344657</v>
      </c>
      <c r="AG4894" s="2">
        <v>-0.73630102835774403</v>
      </c>
      <c r="AH4894" s="2">
        <v>-2.0769710190090218E-2</v>
      </c>
      <c r="AI4894" s="2">
        <v>-1.1500934870676223</v>
      </c>
      <c r="AJ4894" s="2">
        <v>-0.38702555313181647</v>
      </c>
      <c r="AK4894" s="2">
        <v>-0.51576191960112217</v>
      </c>
      <c r="AL4894" s="2">
        <v>-0.61189155500155812</v>
      </c>
      <c r="AM4894" s="2">
        <v>-0.69052352757868474</v>
      </c>
      <c r="AN4894" s="2">
        <v>-0.97114054222499224</v>
      </c>
      <c r="AO4894" s="4">
        <v>-0.35914615144904938</v>
      </c>
      <c r="AP4894" s="4">
        <v>-0.65064350264880022</v>
      </c>
      <c r="AQ4894" s="4">
        <v>-1.1820006232471174</v>
      </c>
      <c r="AR4894" s="4">
        <v>-0.85785291368027439</v>
      </c>
      <c r="AS4894" s="4">
        <v>-0.88519943907759424</v>
      </c>
      <c r="AT4894" s="4">
        <v>-0.6022732938610158</v>
      </c>
      <c r="AU4894" s="4">
        <v>-0.14344344032408879</v>
      </c>
      <c r="AV4894" s="4">
        <v>-0.64469928326581505</v>
      </c>
    </row>
    <row r="4895" spans="1:48" x14ac:dyDescent="0.2">
      <c r="A4895" t="s">
        <v>10972</v>
      </c>
      <c r="B4895" t="s">
        <v>10973</v>
      </c>
      <c r="C4895" t="s">
        <v>17037</v>
      </c>
      <c r="D4895">
        <v>17.794</v>
      </c>
      <c r="E4895" s="13">
        <f t="shared" si="912"/>
        <v>0.17082001513600142</v>
      </c>
      <c r="F4895" s="13">
        <f t="shared" si="913"/>
        <v>1.6443323465254039E-2</v>
      </c>
      <c r="G4895" s="13">
        <f t="shared" si="914"/>
        <v>-0.21989251769576634</v>
      </c>
      <c r="H4895" s="13">
        <f t="shared" si="915"/>
        <v>-0.2435561590170503</v>
      </c>
      <c r="I4895" s="15">
        <f t="shared" si="916"/>
        <v>0.83329191423732896</v>
      </c>
      <c r="J4895" s="15">
        <f t="shared" si="917"/>
        <v>0.7526205158102115</v>
      </c>
      <c r="K4895" s="15">
        <f t="shared" si="918"/>
        <v>3.2008197803139068E-4</v>
      </c>
      <c r="L4895" s="15">
        <f t="shared" si="919"/>
        <v>7.7774331098082305E-5</v>
      </c>
      <c r="M4895" s="8">
        <f t="shared" si="920"/>
        <v>-8.9020166496015671E-2</v>
      </c>
      <c r="N4895" s="6">
        <f t="shared" si="921"/>
        <v>-8.1799848639985767E-2</v>
      </c>
      <c r="O4895" s="2">
        <f t="shared" si="922"/>
        <v>0.15453599252103462</v>
      </c>
      <c r="P4895" s="7">
        <f t="shared" si="923"/>
        <v>0.13809266905578058</v>
      </c>
      <c r="Q4895" s="5">
        <v>-0.17493611717045807</v>
      </c>
      <c r="R4895" s="5">
        <v>-7.0012464942349653E-2</v>
      </c>
      <c r="S4895" s="5">
        <v>-0.13039420380180744</v>
      </c>
      <c r="T4895" s="5">
        <v>-7.1276098473044572E-2</v>
      </c>
      <c r="U4895" s="5">
        <v>-5.8085073231536319E-2</v>
      </c>
      <c r="V4895" s="5">
        <v>-0.16148488625740101</v>
      </c>
      <c r="W4895" s="5">
        <v>4.3047678404487255E-2</v>
      </c>
      <c r="X4895" s="3">
        <v>-5.1676534746026806E-2</v>
      </c>
      <c r="Y4895" s="3">
        <v>-0.1721922717357432</v>
      </c>
      <c r="Z4895" s="3">
        <v>-8.7377687753194239E-2</v>
      </c>
      <c r="AA4895" s="3">
        <v>-0.1116297912122156</v>
      </c>
      <c r="AB4895" s="3">
        <v>-3.5085696478653783E-2</v>
      </c>
      <c r="AC4895" s="3">
        <v>-6.6006544094733569E-2</v>
      </c>
      <c r="AD4895" s="3">
        <v>-4.8630414459333124E-2</v>
      </c>
      <c r="AE4895" s="2">
        <v>0.13529136802742311</v>
      </c>
      <c r="AF4895" s="2">
        <v>0.34357588033655329</v>
      </c>
      <c r="AG4895" s="2">
        <v>5.3698971642256003E-2</v>
      </c>
      <c r="AH4895" s="2">
        <v>4.9230289809909782E-2</v>
      </c>
      <c r="AI4895" s="2">
        <v>0.17990651293237775</v>
      </c>
      <c r="AJ4895" s="2">
        <v>-3.7025553131816449E-2</v>
      </c>
      <c r="AK4895" s="2">
        <v>0.20423808039887795</v>
      </c>
      <c r="AL4895" s="2">
        <v>0.20810844499844183</v>
      </c>
      <c r="AM4895" s="2">
        <v>0.13947647242131522</v>
      </c>
      <c r="AN4895" s="2">
        <v>0.2688594577750078</v>
      </c>
      <c r="AO4895" s="4">
        <v>-2.9146151449049376E-2</v>
      </c>
      <c r="AP4895" s="4">
        <v>9.3564973511997551E-3</v>
      </c>
      <c r="AQ4895" s="4">
        <v>0.16799937675288254</v>
      </c>
      <c r="AR4895" s="4">
        <v>0.29214708631972564</v>
      </c>
      <c r="AS4895" s="4">
        <v>0.12480056092240575</v>
      </c>
      <c r="AT4895" s="4">
        <v>0.2077267061389842</v>
      </c>
      <c r="AU4895" s="4">
        <v>0.18655655967591123</v>
      </c>
      <c r="AV4895" s="4">
        <v>0.14530071673418504</v>
      </c>
    </row>
    <row r="4896" spans="1:48" x14ac:dyDescent="0.2">
      <c r="A4896" t="s">
        <v>9017</v>
      </c>
      <c r="B4896" t="s">
        <v>9018</v>
      </c>
      <c r="C4896" t="s">
        <v>16271</v>
      </c>
      <c r="D4896">
        <v>47.533000000000001</v>
      </c>
      <c r="E4896" s="13">
        <f t="shared" si="912"/>
        <v>-0.14203712772114141</v>
      </c>
      <c r="F4896" s="13">
        <f t="shared" si="913"/>
        <v>7.2443323465254061E-2</v>
      </c>
      <c r="G4896" s="13">
        <f t="shared" si="914"/>
        <v>0.39725033944709082</v>
      </c>
      <c r="H4896" s="13">
        <f t="shared" si="915"/>
        <v>0.31615812669723536</v>
      </c>
      <c r="I4896" s="15">
        <f t="shared" si="916"/>
        <v>0.83375164355250386</v>
      </c>
      <c r="J4896" s="15">
        <f t="shared" si="917"/>
        <v>0.17601416250247365</v>
      </c>
      <c r="K4896" s="15">
        <f t="shared" si="918"/>
        <v>8.3388915664731425E-6</v>
      </c>
      <c r="L4896" s="15">
        <f t="shared" si="919"/>
        <v>7.1348766445389091E-6</v>
      </c>
      <c r="M4896" s="8">
        <f t="shared" si="920"/>
        <v>6.6694119218270023E-2</v>
      </c>
      <c r="N4896" s="6">
        <f t="shared" si="921"/>
        <v>7.5343008502871386E-2</v>
      </c>
      <c r="O4896" s="2">
        <f t="shared" si="922"/>
        <v>-0.24946400747896535</v>
      </c>
      <c r="P4896" s="7">
        <f t="shared" si="923"/>
        <v>-0.32190733094421942</v>
      </c>
      <c r="Q4896" s="5">
        <v>-1.4936117170458073E-2</v>
      </c>
      <c r="R4896" s="5">
        <v>9.9987535057650345E-2</v>
      </c>
      <c r="S4896" s="5">
        <v>0.22960579619819255</v>
      </c>
      <c r="T4896" s="5">
        <v>2.8723901526955434E-2</v>
      </c>
      <c r="U4896" s="5">
        <v>9.1914926768463689E-2</v>
      </c>
      <c r="V4896" s="5">
        <v>-4.1484886257401023E-2</v>
      </c>
      <c r="W4896" s="5">
        <v>7.3047678404487254E-2</v>
      </c>
      <c r="X4896" s="3">
        <v>0.1083234652539732</v>
      </c>
      <c r="Y4896" s="3">
        <v>5.7807728264256807E-2</v>
      </c>
      <c r="Z4896" s="3">
        <v>0.12262231224680577</v>
      </c>
      <c r="AA4896" s="3">
        <v>4.8370208787784405E-2</v>
      </c>
      <c r="AB4896" s="3">
        <v>0.11491430352134621</v>
      </c>
      <c r="AC4896" s="3">
        <v>-3.600654409473357E-2</v>
      </c>
      <c r="AD4896" s="3">
        <v>0.11136958554066688</v>
      </c>
      <c r="AE4896" s="2">
        <v>-0.20470863197257685</v>
      </c>
      <c r="AF4896" s="2">
        <v>-0.24642411966344671</v>
      </c>
      <c r="AG4896" s="2">
        <v>-0.28630102835774396</v>
      </c>
      <c r="AH4896" s="2">
        <v>-0.26076971019009021</v>
      </c>
      <c r="AI4896" s="2">
        <v>-0.19009348706762225</v>
      </c>
      <c r="AJ4896" s="2">
        <v>-0.37702555313181646</v>
      </c>
      <c r="AK4896" s="2">
        <v>-0.31576191960112204</v>
      </c>
      <c r="AL4896" s="2">
        <v>-0.33189155500155815</v>
      </c>
      <c r="AM4896" s="2">
        <v>-0.12052352757868479</v>
      </c>
      <c r="AN4896" s="2">
        <v>-0.16114054222499219</v>
      </c>
      <c r="AO4896" s="4">
        <v>-0.3791461514490494</v>
      </c>
      <c r="AP4896" s="4">
        <v>-0.29064350264880023</v>
      </c>
      <c r="AQ4896" s="4">
        <v>-0.30200062324711746</v>
      </c>
      <c r="AR4896" s="4">
        <v>-0.28785291368027438</v>
      </c>
      <c r="AS4896" s="4">
        <v>-0.33519943907759425</v>
      </c>
      <c r="AT4896" s="4">
        <v>-0.19227329386101583</v>
      </c>
      <c r="AU4896" s="4">
        <v>-0.58344344032408868</v>
      </c>
      <c r="AV4896" s="4">
        <v>-0.20469928326581496</v>
      </c>
    </row>
    <row r="4897" spans="1:48" x14ac:dyDescent="0.2">
      <c r="A4897" t="s">
        <v>6437</v>
      </c>
      <c r="B4897" t="s">
        <v>6438</v>
      </c>
      <c r="C4897" t="s">
        <v>15230</v>
      </c>
      <c r="D4897">
        <v>32.045999999999999</v>
      </c>
      <c r="E4897" s="13">
        <f t="shared" si="912"/>
        <v>0.4965343008502871</v>
      </c>
      <c r="F4897" s="13">
        <f t="shared" si="913"/>
        <v>6.8693323465254086E-2</v>
      </c>
      <c r="G4897" s="13">
        <f t="shared" si="914"/>
        <v>-0.51435680341005208</v>
      </c>
      <c r="H4897" s="13">
        <f t="shared" si="915"/>
        <v>-0.56455615901705025</v>
      </c>
      <c r="I4897" s="15">
        <f t="shared" si="916"/>
        <v>0.83377184879203592</v>
      </c>
      <c r="J4897" s="15">
        <f t="shared" si="917"/>
        <v>0.53397811930687622</v>
      </c>
      <c r="K4897" s="15">
        <f t="shared" si="918"/>
        <v>5.0922018080757573E-4</v>
      </c>
      <c r="L4897" s="15">
        <f t="shared" si="919"/>
        <v>5.3839253747008013E-6</v>
      </c>
      <c r="M4897" s="8">
        <f t="shared" si="920"/>
        <v>-0.23902016649601565</v>
      </c>
      <c r="N4897" s="6">
        <f t="shared" si="921"/>
        <v>-0.25751413435427145</v>
      </c>
      <c r="O4897" s="2">
        <f t="shared" si="922"/>
        <v>0.32553599252103466</v>
      </c>
      <c r="P4897" s="7">
        <f t="shared" si="923"/>
        <v>0.25684266905578057</v>
      </c>
      <c r="Q4897" s="5">
        <v>-0.12493611717045808</v>
      </c>
      <c r="R4897" s="5">
        <v>-0.4600124649423496</v>
      </c>
      <c r="S4897" s="5">
        <v>-0.31039420380180743</v>
      </c>
      <c r="T4897" s="5">
        <v>-0.20127609847304459</v>
      </c>
      <c r="U4897" s="5">
        <v>-0.19808507323153632</v>
      </c>
      <c r="V4897" s="5">
        <v>-0.21148488625740103</v>
      </c>
      <c r="W4897" s="5">
        <v>-0.16695232159551274</v>
      </c>
      <c r="X4897" s="3">
        <v>0.1283234652539732</v>
      </c>
      <c r="Y4897" s="3">
        <v>-0.1421922717357432</v>
      </c>
      <c r="Z4897" s="3">
        <v>-0.29737768775319423</v>
      </c>
      <c r="AA4897" s="3">
        <v>-0.40162979121221559</v>
      </c>
      <c r="AB4897" s="3">
        <v>-0.38508569647865382</v>
      </c>
      <c r="AC4897" s="3">
        <v>-0.43600654409473355</v>
      </c>
      <c r="AD4897" s="3">
        <v>-0.26863041445933311</v>
      </c>
      <c r="AE4897" s="2">
        <v>0.61529136802742312</v>
      </c>
      <c r="AF4897" s="2">
        <v>0.32357588033655327</v>
      </c>
      <c r="AG4897" s="2">
        <v>0.40369897164225604</v>
      </c>
      <c r="AH4897" s="2">
        <v>0.6192302898099098</v>
      </c>
      <c r="AI4897" s="2">
        <v>4.9906512932377751E-2</v>
      </c>
      <c r="AJ4897" s="2">
        <v>0.33297444686818356</v>
      </c>
      <c r="AK4897" s="2">
        <v>0.13423808039887794</v>
      </c>
      <c r="AL4897" s="2">
        <v>0.28810844499844179</v>
      </c>
      <c r="AM4897" s="2">
        <v>0.47947647242131519</v>
      </c>
      <c r="AN4897" s="2">
        <v>8.859457775007816E-3</v>
      </c>
      <c r="AO4897" s="4">
        <v>0.39085384855095062</v>
      </c>
      <c r="AP4897" s="4">
        <v>0.32935649735119976</v>
      </c>
      <c r="AQ4897" s="4">
        <v>-3.2000623247117464E-2</v>
      </c>
      <c r="AR4897" s="4">
        <v>0.23214708631972564</v>
      </c>
      <c r="AS4897" s="4">
        <v>0.11480056092240574</v>
      </c>
      <c r="AT4897" s="4">
        <v>0.2077267061389842</v>
      </c>
      <c r="AU4897" s="4">
        <v>0.73655655967591116</v>
      </c>
      <c r="AV4897" s="4">
        <v>7.5300716734185036E-2</v>
      </c>
    </row>
    <row r="4898" spans="1:48" x14ac:dyDescent="0.2">
      <c r="A4898" t="s">
        <v>7597</v>
      </c>
      <c r="B4898" t="s">
        <v>7598</v>
      </c>
      <c r="C4898" t="s">
        <v>15703</v>
      </c>
      <c r="D4898">
        <v>29.876999999999999</v>
      </c>
      <c r="E4898" s="13">
        <f t="shared" si="912"/>
        <v>-5.7751413435427119E-2</v>
      </c>
      <c r="F4898" s="13">
        <f t="shared" si="913"/>
        <v>0.11444332346525406</v>
      </c>
      <c r="G4898" s="13">
        <f t="shared" si="914"/>
        <v>0.18939319658994794</v>
      </c>
      <c r="H4898" s="13">
        <f t="shared" si="915"/>
        <v>8.7729555268663953E-2</v>
      </c>
      <c r="I4898" s="15">
        <f t="shared" si="916"/>
        <v>0.83386830409953994</v>
      </c>
      <c r="J4898" s="15">
        <f t="shared" si="917"/>
        <v>0.54256906446279196</v>
      </c>
      <c r="K4898" s="15">
        <f t="shared" si="918"/>
        <v>0.15650963059777501</v>
      </c>
      <c r="L4898" s="15">
        <f t="shared" si="919"/>
        <v>0.57028072163360766</v>
      </c>
      <c r="M4898" s="8">
        <f t="shared" si="920"/>
        <v>3.5265547789698592E-2</v>
      </c>
      <c r="N4898" s="6">
        <f t="shared" si="921"/>
        <v>2.2485865645728527E-2</v>
      </c>
      <c r="O4898" s="2">
        <f t="shared" si="922"/>
        <v>-5.246400747896536E-2</v>
      </c>
      <c r="P4898" s="7">
        <f t="shared" si="923"/>
        <v>-0.16690733094421942</v>
      </c>
      <c r="Q4898" s="5">
        <v>2.5063882829541927E-2</v>
      </c>
      <c r="R4898" s="5">
        <v>2.9987535057650352E-2</v>
      </c>
      <c r="S4898" s="5">
        <v>-3.0394203801807452E-2</v>
      </c>
      <c r="T4898" s="5">
        <v>-7.1276098473044572E-2</v>
      </c>
      <c r="U4898" s="5">
        <v>3.1914926768463685E-2</v>
      </c>
      <c r="V4898" s="5">
        <v>-1.1484886257401024E-2</v>
      </c>
      <c r="W4898" s="5">
        <v>0.27304767840448724</v>
      </c>
      <c r="X4898" s="3">
        <v>-0.17167653474602682</v>
      </c>
      <c r="Y4898" s="3">
        <v>0.14780772826425681</v>
      </c>
      <c r="Z4898" s="3">
        <v>-7.7377687753194244E-2</v>
      </c>
      <c r="AA4898" s="3">
        <v>9.8370208787784408E-2</v>
      </c>
      <c r="AB4898" s="3">
        <v>4.4914303521346219E-2</v>
      </c>
      <c r="AC4898" s="3">
        <v>9.3993455905266435E-2</v>
      </c>
      <c r="AD4898" s="3">
        <v>2.1369585540666879E-2</v>
      </c>
      <c r="AE4898" s="2">
        <v>0.28529136802742316</v>
      </c>
      <c r="AF4898" s="2">
        <v>-0.82642411966344664</v>
      </c>
      <c r="AG4898" s="2">
        <v>0.32369897164225603</v>
      </c>
      <c r="AH4898" s="2">
        <v>-0.14076971019009021</v>
      </c>
      <c r="AI4898" s="2">
        <v>-0.5700934870676222</v>
      </c>
      <c r="AJ4898" s="2">
        <v>0.32297444686818355</v>
      </c>
      <c r="AK4898" s="2">
        <v>0.43423808039887796</v>
      </c>
      <c r="AL4898" s="2">
        <v>0.22810844499844182</v>
      </c>
      <c r="AM4898" s="2">
        <v>-1.0523527578684792E-2</v>
      </c>
      <c r="AN4898" s="2">
        <v>-0.57114054222499222</v>
      </c>
      <c r="AO4898" s="4">
        <v>-5.9146151449049389E-2</v>
      </c>
      <c r="AP4898" s="4">
        <v>0.34935649735119978</v>
      </c>
      <c r="AQ4898" s="4">
        <v>-0.60200062324711745</v>
      </c>
      <c r="AR4898" s="4">
        <v>-0.41785291368027438</v>
      </c>
      <c r="AS4898" s="4">
        <v>-0.53519943907759426</v>
      </c>
      <c r="AT4898" s="4">
        <v>-0.10227329386101582</v>
      </c>
      <c r="AU4898" s="4">
        <v>-3.4434403240887757E-3</v>
      </c>
      <c r="AV4898" s="4">
        <v>3.5300716734185035E-2</v>
      </c>
    </row>
    <row r="4899" spans="1:48" x14ac:dyDescent="0.2">
      <c r="A4899" t="s">
        <v>3726</v>
      </c>
      <c r="B4899" t="s">
        <v>3727</v>
      </c>
      <c r="C4899" t="s">
        <v>14119</v>
      </c>
      <c r="D4899">
        <v>70.88</v>
      </c>
      <c r="E4899" s="13">
        <f t="shared" si="912"/>
        <v>0.14367715799314432</v>
      </c>
      <c r="F4899" s="13">
        <f t="shared" si="913"/>
        <v>7.8443323465254067E-2</v>
      </c>
      <c r="G4899" s="13">
        <f t="shared" si="914"/>
        <v>-2.4178231981480641E-2</v>
      </c>
      <c r="H4899" s="13">
        <f t="shared" si="915"/>
        <v>-3.4127587588478919E-2</v>
      </c>
      <c r="I4899" s="15">
        <f t="shared" si="916"/>
        <v>0.83440025847330446</v>
      </c>
      <c r="J4899" s="15">
        <f t="shared" si="917"/>
        <v>0.75102970012317816</v>
      </c>
      <c r="K4899" s="15">
        <f t="shared" si="918"/>
        <v>0.92789421077042611</v>
      </c>
      <c r="L4899" s="15">
        <f t="shared" si="919"/>
        <v>0.91293993583284183</v>
      </c>
      <c r="M4899" s="8">
        <f t="shared" si="920"/>
        <v>-3.7591595067444264E-2</v>
      </c>
      <c r="N4899" s="6">
        <f t="shared" si="921"/>
        <v>-0.10608556292570005</v>
      </c>
      <c r="O4899" s="2">
        <f t="shared" si="922"/>
        <v>-3.4640074789653447E-3</v>
      </c>
      <c r="P4899" s="7">
        <f t="shared" si="923"/>
        <v>-8.1907330944219411E-2</v>
      </c>
      <c r="Q4899" s="5">
        <v>1.1750638828295419</v>
      </c>
      <c r="R4899" s="5">
        <v>-0.10001246494234965</v>
      </c>
      <c r="S4899" s="5">
        <v>-0.38039420380180744</v>
      </c>
      <c r="T4899" s="5">
        <v>-0.42127609847304454</v>
      </c>
      <c r="U4899" s="5">
        <v>6.1914926768463684E-2</v>
      </c>
      <c r="V4899" s="5">
        <v>-0.42148488625740099</v>
      </c>
      <c r="W4899" s="5">
        <v>-0.17695232159551275</v>
      </c>
      <c r="X4899" s="3">
        <v>1.2083234652539732</v>
      </c>
      <c r="Y4899" s="3">
        <v>-0.46219227173574318</v>
      </c>
      <c r="Z4899" s="3">
        <v>-0.73737768775319423</v>
      </c>
      <c r="AA4899" s="3">
        <v>-0.4716297912122156</v>
      </c>
      <c r="AB4899" s="3">
        <v>-5.5085696478653787E-2</v>
      </c>
      <c r="AC4899" s="3">
        <v>-4.6006544094733572E-2</v>
      </c>
      <c r="AD4899" s="3">
        <v>-0.17863041445933311</v>
      </c>
      <c r="AE4899" s="2">
        <v>0.54529136802742317</v>
      </c>
      <c r="AF4899" s="2">
        <v>0.51357588033655333</v>
      </c>
      <c r="AG4899" s="2">
        <v>1.3636989716422561</v>
      </c>
      <c r="AH4899" s="2">
        <v>-0.80076971019009024</v>
      </c>
      <c r="AI4899" s="2">
        <v>-0.51009348706762225</v>
      </c>
      <c r="AJ4899" s="2">
        <v>-0.12702555313181646</v>
      </c>
      <c r="AK4899" s="2">
        <v>0.17423808039887795</v>
      </c>
      <c r="AL4899" s="2">
        <v>-0.64189155500155815</v>
      </c>
      <c r="AM4899" s="2">
        <v>-0.74052352757868478</v>
      </c>
      <c r="AN4899" s="2">
        <v>0.18885945777500782</v>
      </c>
      <c r="AO4899" s="4">
        <v>-0.33914615144904936</v>
      </c>
      <c r="AP4899" s="4">
        <v>2.9356497351199752E-2</v>
      </c>
      <c r="AQ4899" s="4">
        <v>-0.11200062324711746</v>
      </c>
      <c r="AR4899" s="4">
        <v>0.16214708631972563</v>
      </c>
      <c r="AS4899" s="4">
        <v>0.44480056092240572</v>
      </c>
      <c r="AT4899" s="4">
        <v>-0.34227329386101585</v>
      </c>
      <c r="AU4899" s="4">
        <v>-0.1534434403240888</v>
      </c>
      <c r="AV4899" s="4">
        <v>-0.34469928326581495</v>
      </c>
    </row>
    <row r="4900" spans="1:48" x14ac:dyDescent="0.2">
      <c r="A4900" t="s">
        <v>6887</v>
      </c>
      <c r="B4900" t="s">
        <v>6888</v>
      </c>
      <c r="C4900" t="s">
        <v>15416</v>
      </c>
      <c r="D4900">
        <v>161.70500000000001</v>
      </c>
      <c r="E4900" s="13">
        <f t="shared" si="912"/>
        <v>0.15510572942171574</v>
      </c>
      <c r="F4900" s="13">
        <f t="shared" si="913"/>
        <v>-0.13905667653474596</v>
      </c>
      <c r="G4900" s="13">
        <f t="shared" si="914"/>
        <v>-9.9535374838623528E-2</v>
      </c>
      <c r="H4900" s="13">
        <f t="shared" si="915"/>
        <v>2.3009838400924881E-3</v>
      </c>
      <c r="I4900" s="15">
        <f t="shared" si="916"/>
        <v>0.83456023860649697</v>
      </c>
      <c r="J4900" s="15">
        <f t="shared" si="917"/>
        <v>0.59564815566689933</v>
      </c>
      <c r="K4900" s="15">
        <f t="shared" si="918"/>
        <v>0.61468633126463867</v>
      </c>
      <c r="L4900" s="15">
        <f t="shared" si="919"/>
        <v>0.99258383687635465</v>
      </c>
      <c r="M4900" s="8">
        <f t="shared" si="920"/>
        <v>-9.616302363887283E-2</v>
      </c>
      <c r="N4900" s="6">
        <f t="shared" si="921"/>
        <v>-5.89427057828429E-2</v>
      </c>
      <c r="O4900" s="2">
        <f t="shared" si="922"/>
        <v>-9.8464007478965318E-2</v>
      </c>
      <c r="P4900" s="7">
        <f t="shared" si="923"/>
        <v>4.0592669055780628E-2</v>
      </c>
      <c r="Q4900" s="5">
        <v>0.21506388282954192</v>
      </c>
      <c r="R4900" s="5">
        <v>-0.69001246494234958</v>
      </c>
      <c r="S4900" s="5">
        <v>-0.60039420380180741</v>
      </c>
      <c r="T4900" s="5">
        <v>0.17872390152695541</v>
      </c>
      <c r="U4900" s="5">
        <v>0.22191492676846367</v>
      </c>
      <c r="V4900" s="5">
        <v>0.18851511374259899</v>
      </c>
      <c r="W4900" s="5">
        <v>-0.18695232159551273</v>
      </c>
      <c r="X4900" s="3">
        <v>0.26832346525397321</v>
      </c>
      <c r="Y4900" s="3">
        <v>-0.25219227173574321</v>
      </c>
      <c r="Z4900" s="3">
        <v>-2.7377687753194237E-2</v>
      </c>
      <c r="AA4900" s="3">
        <v>-0.23162979121221558</v>
      </c>
      <c r="AB4900" s="3">
        <v>-0.20508569647865377</v>
      </c>
      <c r="AC4900" s="3">
        <v>-0.18600654409473358</v>
      </c>
      <c r="AD4900" s="3">
        <v>0.22136958554066688</v>
      </c>
      <c r="AE4900" s="2">
        <v>-0.9147086319725769</v>
      </c>
      <c r="AF4900" s="2">
        <v>0.95357588033655338</v>
      </c>
      <c r="AG4900" s="2">
        <v>-0.37630102835774398</v>
      </c>
      <c r="AH4900" s="2">
        <v>-0.14076971019009021</v>
      </c>
      <c r="AI4900" s="2">
        <v>0.58990651293237784</v>
      </c>
      <c r="AJ4900" s="2">
        <v>-0.63702555313181641</v>
      </c>
      <c r="AK4900" s="2">
        <v>-0.44576191960112205</v>
      </c>
      <c r="AL4900" s="2">
        <v>-0.41189155500155816</v>
      </c>
      <c r="AM4900" s="2">
        <v>-0.15052352757868478</v>
      </c>
      <c r="AN4900" s="2">
        <v>0.54885945777500778</v>
      </c>
      <c r="AO4900" s="4">
        <v>0.55085384855095065</v>
      </c>
      <c r="AP4900" s="4">
        <v>-0.30064350264880024</v>
      </c>
      <c r="AQ4900" s="4">
        <v>0.46799937675288256</v>
      </c>
      <c r="AR4900" s="4">
        <v>0.19214708631972566</v>
      </c>
      <c r="AS4900" s="4">
        <v>0.57480056092240583</v>
      </c>
      <c r="AT4900" s="4">
        <v>-0.74227329386101581</v>
      </c>
      <c r="AU4900" s="4">
        <v>-3.3443440324088775E-2</v>
      </c>
      <c r="AV4900" s="4">
        <v>-0.38469928326581493</v>
      </c>
    </row>
    <row r="4901" spans="1:48" x14ac:dyDescent="0.2">
      <c r="A4901" t="s">
        <v>6262</v>
      </c>
      <c r="B4901" t="s">
        <v>6263</v>
      </c>
      <c r="C4901" t="s">
        <v>15157</v>
      </c>
      <c r="D4901">
        <v>106.738</v>
      </c>
      <c r="E4901" s="13">
        <f t="shared" si="912"/>
        <v>6.3677157993144301E-2</v>
      </c>
      <c r="F4901" s="13">
        <f t="shared" si="913"/>
        <v>-0.17030667653474596</v>
      </c>
      <c r="G4901" s="13">
        <f t="shared" si="914"/>
        <v>-0.39221394626719497</v>
      </c>
      <c r="H4901" s="13">
        <f t="shared" si="915"/>
        <v>-0.24484187330276463</v>
      </c>
      <c r="I4901" s="15">
        <f t="shared" si="916"/>
        <v>0.83457023924508711</v>
      </c>
      <c r="J4901" s="15">
        <f t="shared" si="917"/>
        <v>0.20713464833048367</v>
      </c>
      <c r="K4901" s="15">
        <f t="shared" si="918"/>
        <v>5.5458176636122266E-3</v>
      </c>
      <c r="L4901" s="15">
        <f t="shared" si="919"/>
        <v>6.7816993553861865E-2</v>
      </c>
      <c r="M4901" s="8">
        <f t="shared" si="920"/>
        <v>-4.330588078172997E-2</v>
      </c>
      <c r="N4901" s="6">
        <f t="shared" si="921"/>
        <v>-2.0371277211414324E-2</v>
      </c>
      <c r="O4901" s="2">
        <f t="shared" si="922"/>
        <v>0.20153599252103466</v>
      </c>
      <c r="P4901" s="7">
        <f t="shared" si="923"/>
        <v>0.37184266905578062</v>
      </c>
      <c r="Q4901" s="5">
        <v>0.19506388282954193</v>
      </c>
      <c r="R4901" s="5">
        <v>-0.27001246494234965</v>
      </c>
      <c r="S4901" s="5">
        <v>-3.0394203801807452E-2</v>
      </c>
      <c r="T4901" s="5">
        <v>-0.13127609847304458</v>
      </c>
      <c r="U4901" s="5">
        <v>0.26191492676846373</v>
      </c>
      <c r="V4901" s="5">
        <v>7.851511374259898E-2</v>
      </c>
      <c r="W4901" s="5">
        <v>-0.40695232159551276</v>
      </c>
      <c r="X4901" s="3">
        <v>-0.26167653474602681</v>
      </c>
      <c r="Y4901" s="3">
        <v>7.7807728264256804E-2</v>
      </c>
      <c r="Z4901" s="3">
        <v>-1.7377687753194235E-2</v>
      </c>
      <c r="AA4901" s="3">
        <v>-0.16162979121221557</v>
      </c>
      <c r="AB4901" s="3">
        <v>7.4914303521346218E-2</v>
      </c>
      <c r="AC4901" s="3">
        <v>3.9934559052664329E-3</v>
      </c>
      <c r="AD4901" s="3">
        <v>0.14136958554066689</v>
      </c>
      <c r="AE4901" s="2">
        <v>-0.14470863197257686</v>
      </c>
      <c r="AF4901" s="2">
        <v>0.64357588033655333</v>
      </c>
      <c r="AG4901" s="2">
        <v>-0.19630102835774399</v>
      </c>
      <c r="AH4901" s="2">
        <v>4.9230289809909782E-2</v>
      </c>
      <c r="AI4901" s="2">
        <v>9.9906512932377761E-2</v>
      </c>
      <c r="AJ4901" s="2">
        <v>0.24297444686818356</v>
      </c>
      <c r="AK4901" s="2">
        <v>0.34423808039887793</v>
      </c>
      <c r="AL4901" s="2">
        <v>0.20810844499844183</v>
      </c>
      <c r="AM4901" s="2">
        <v>0.30947647242131521</v>
      </c>
      <c r="AN4901" s="2">
        <v>0.45885945777500781</v>
      </c>
      <c r="AO4901" s="4">
        <v>9.0853848550950619E-2</v>
      </c>
      <c r="AP4901" s="4">
        <v>0.89935649735119971</v>
      </c>
      <c r="AQ4901" s="4">
        <v>0.43799937675288259</v>
      </c>
      <c r="AR4901" s="4">
        <v>0.50214708631972571</v>
      </c>
      <c r="AS4901" s="4">
        <v>0.46480056092240574</v>
      </c>
      <c r="AT4901" s="4">
        <v>0.3977267061389842</v>
      </c>
      <c r="AU4901" s="4">
        <v>2.6556559675911223E-2</v>
      </c>
      <c r="AV4901" s="4">
        <v>0.15530071673418502</v>
      </c>
    </row>
    <row r="4902" spans="1:48" x14ac:dyDescent="0.2">
      <c r="A4902" t="s">
        <v>6008</v>
      </c>
      <c r="B4902" t="s">
        <v>6009</v>
      </c>
      <c r="C4902" t="s">
        <v>15059</v>
      </c>
      <c r="D4902">
        <v>46.268000000000001</v>
      </c>
      <c r="E4902" s="13">
        <f t="shared" si="912"/>
        <v>-4.7751413435427124E-2</v>
      </c>
      <c r="F4902" s="13">
        <f t="shared" si="913"/>
        <v>0.19544332346525409</v>
      </c>
      <c r="G4902" s="13">
        <f t="shared" si="914"/>
        <v>-0.16703537483862346</v>
      </c>
      <c r="H4902" s="13">
        <f t="shared" si="915"/>
        <v>-0.37684187330276464</v>
      </c>
      <c r="I4902" s="15">
        <f t="shared" si="916"/>
        <v>0.83463187266797156</v>
      </c>
      <c r="J4902" s="15">
        <f t="shared" si="917"/>
        <v>0.23765566402813693</v>
      </c>
      <c r="K4902" s="15">
        <f t="shared" si="918"/>
        <v>0.17177092236436389</v>
      </c>
      <c r="L4902" s="15">
        <f t="shared" si="919"/>
        <v>1.4626744070146074E-2</v>
      </c>
      <c r="M4902" s="8">
        <f t="shared" si="920"/>
        <v>1.6694119218270024E-2</v>
      </c>
      <c r="N4902" s="6">
        <f t="shared" si="921"/>
        <v>3.1057294217157101E-2</v>
      </c>
      <c r="O4902" s="2">
        <f t="shared" si="922"/>
        <v>0.39353599252103466</v>
      </c>
      <c r="P4902" s="7">
        <f t="shared" si="923"/>
        <v>0.19809266905578057</v>
      </c>
      <c r="Q4902" s="5">
        <v>3.5063882829541926E-2</v>
      </c>
      <c r="R4902" s="5">
        <v>4.9987535057650349E-2</v>
      </c>
      <c r="S4902" s="5">
        <v>-6.0394203801807454E-2</v>
      </c>
      <c r="T4902" s="5">
        <v>-8.1276098473044567E-2</v>
      </c>
      <c r="U4902" s="5">
        <v>-1.8085073231536318E-2</v>
      </c>
      <c r="V4902" s="5">
        <v>0.23851511374259898</v>
      </c>
      <c r="W4902" s="5">
        <v>-4.6952321595512748E-2</v>
      </c>
      <c r="X4902" s="3">
        <v>-6.1676534746026801E-2</v>
      </c>
      <c r="Y4902" s="3">
        <v>0.18780772826425679</v>
      </c>
      <c r="Z4902" s="3">
        <v>-0.14737768775319424</v>
      </c>
      <c r="AA4902" s="3">
        <v>-5.1629791212215601E-2</v>
      </c>
      <c r="AB4902" s="3">
        <v>-3.5085696478653783E-2</v>
      </c>
      <c r="AC4902" s="3">
        <v>0.22399345590526643</v>
      </c>
      <c r="AD4902" s="3">
        <v>0.10136958554066688</v>
      </c>
      <c r="AE4902" s="2">
        <v>6.5291368027423122E-2</v>
      </c>
      <c r="AF4902" s="2">
        <v>1.0835758803365532</v>
      </c>
      <c r="AG4902" s="2">
        <v>0.15369897164225599</v>
      </c>
      <c r="AH4902" s="2">
        <v>0.19923028980990981</v>
      </c>
      <c r="AI4902" s="2">
        <v>0.85990651293237774</v>
      </c>
      <c r="AJ4902" s="2">
        <v>8.2974446868183546E-2</v>
      </c>
      <c r="AK4902" s="2">
        <v>0.24423808039887793</v>
      </c>
      <c r="AL4902" s="2">
        <v>0.13810844499844183</v>
      </c>
      <c r="AM4902" s="2">
        <v>0.2094764724213152</v>
      </c>
      <c r="AN4902" s="2">
        <v>0.89885945777500775</v>
      </c>
      <c r="AO4902" s="4">
        <v>0.25085384855095061</v>
      </c>
      <c r="AP4902" s="4">
        <v>6.9356497351199753E-2</v>
      </c>
      <c r="AQ4902" s="4">
        <v>0.69799937675288259</v>
      </c>
      <c r="AR4902" s="4">
        <v>0.38214708631972566</v>
      </c>
      <c r="AS4902" s="4">
        <v>-9.5199439077594247E-2</v>
      </c>
      <c r="AT4902" s="4">
        <v>-0.12227329386101581</v>
      </c>
      <c r="AU4902" s="4">
        <v>0.39655655967591125</v>
      </c>
      <c r="AV4902" s="4">
        <v>5.3007167341850361E-3</v>
      </c>
    </row>
    <row r="4903" spans="1:48" x14ac:dyDescent="0.2">
      <c r="A4903" t="s">
        <v>8430</v>
      </c>
      <c r="B4903" t="s">
        <v>8431</v>
      </c>
      <c r="C4903" t="s">
        <v>16031</v>
      </c>
      <c r="D4903">
        <v>41.183</v>
      </c>
      <c r="E4903" s="13">
        <f t="shared" si="912"/>
        <v>-5.0608556292569988E-2</v>
      </c>
      <c r="F4903" s="13">
        <f t="shared" si="913"/>
        <v>7.294332346525402E-2</v>
      </c>
      <c r="G4903" s="13">
        <f t="shared" si="914"/>
        <v>0.14546462516137651</v>
      </c>
      <c r="H4903" s="13">
        <f t="shared" si="915"/>
        <v>6.1015269554378262E-2</v>
      </c>
      <c r="I4903" s="15">
        <f t="shared" si="916"/>
        <v>0.83469698606168841</v>
      </c>
      <c r="J4903" s="15">
        <f t="shared" si="917"/>
        <v>0.11403023353806026</v>
      </c>
      <c r="K4903" s="15">
        <f t="shared" si="918"/>
        <v>4.0309680199102624E-2</v>
      </c>
      <c r="L4903" s="15">
        <f t="shared" si="919"/>
        <v>4.7236081365999993E-2</v>
      </c>
      <c r="M4903" s="8">
        <f t="shared" si="920"/>
        <v>1.9551262075412881E-2</v>
      </c>
      <c r="N4903" s="6">
        <f t="shared" si="921"/>
        <v>3.1057294217157107E-2</v>
      </c>
      <c r="O4903" s="2">
        <f t="shared" si="922"/>
        <v>-4.1464007478965378E-2</v>
      </c>
      <c r="P4903" s="7">
        <f t="shared" si="923"/>
        <v>-0.1144073309442194</v>
      </c>
      <c r="Q4903" s="5">
        <v>6.5063882829541925E-2</v>
      </c>
      <c r="R4903" s="5">
        <v>3.9987535057650347E-2</v>
      </c>
      <c r="S4903" s="5">
        <v>3.9605796198192551E-2</v>
      </c>
      <c r="T4903" s="5">
        <v>-1.2760984730445654E-3</v>
      </c>
      <c r="U4903" s="5">
        <v>2.1914926768463683E-2</v>
      </c>
      <c r="V4903" s="5">
        <v>-2.1484886257401026E-2</v>
      </c>
      <c r="W4903" s="5">
        <v>-6.9523215955127407E-3</v>
      </c>
      <c r="X4903" s="3">
        <v>-4.1676534746026811E-2</v>
      </c>
      <c r="Y4903" s="3">
        <v>-0.12219227173574321</v>
      </c>
      <c r="Z4903" s="3">
        <v>-0.15737768775319422</v>
      </c>
      <c r="AA4903" s="3">
        <v>0.14837020878778442</v>
      </c>
      <c r="AB4903" s="3">
        <v>0.16491430352134623</v>
      </c>
      <c r="AC4903" s="3">
        <v>7.3993455905266445E-2</v>
      </c>
      <c r="AD4903" s="3">
        <v>0.15136958554066687</v>
      </c>
      <c r="AE4903" s="2">
        <v>-0.20470863197257685</v>
      </c>
      <c r="AF4903" s="2">
        <v>8.3575880336553304E-2</v>
      </c>
      <c r="AG4903" s="2">
        <v>-2.6301028357743991E-2</v>
      </c>
      <c r="AH4903" s="2">
        <v>-2.0769710190090218E-2</v>
      </c>
      <c r="AI4903" s="2">
        <v>-1.009348706762225E-2</v>
      </c>
      <c r="AJ4903" s="2">
        <v>-6.7025553131816462E-2</v>
      </c>
      <c r="AK4903" s="2">
        <v>-5.761919601122073E-3</v>
      </c>
      <c r="AL4903" s="2">
        <v>-0.10189155500155817</v>
      </c>
      <c r="AM4903" s="2">
        <v>-9.0523527578684787E-2</v>
      </c>
      <c r="AN4903" s="2">
        <v>2.8859457775007813E-2</v>
      </c>
      <c r="AO4903" s="4">
        <v>-0.13914615144904938</v>
      </c>
      <c r="AP4903" s="4">
        <v>-0.25064350264880025</v>
      </c>
      <c r="AQ4903" s="4">
        <v>-0.12200062324711747</v>
      </c>
      <c r="AR4903" s="4">
        <v>2.2147086319725649E-2</v>
      </c>
      <c r="AS4903" s="4">
        <v>3.4800560922405743E-2</v>
      </c>
      <c r="AT4903" s="4">
        <v>-0.20227329386101583</v>
      </c>
      <c r="AU4903" s="4">
        <v>-0.11344344032408876</v>
      </c>
      <c r="AV4903" s="4">
        <v>-0.14469928326581497</v>
      </c>
    </row>
    <row r="4904" spans="1:48" x14ac:dyDescent="0.2">
      <c r="A4904" t="s">
        <v>4637</v>
      </c>
      <c r="B4904" t="s">
        <v>4638</v>
      </c>
      <c r="C4904" t="s">
        <v>14500</v>
      </c>
      <c r="D4904">
        <v>49.875</v>
      </c>
      <c r="E4904" s="13">
        <f t="shared" si="912"/>
        <v>-0.14060855629256996</v>
      </c>
      <c r="F4904" s="13">
        <f t="shared" si="913"/>
        <v>-4.6306676534745961E-2</v>
      </c>
      <c r="G4904" s="13">
        <f t="shared" si="914"/>
        <v>-2.3642517695766349E-2</v>
      </c>
      <c r="H4904" s="13">
        <f t="shared" si="915"/>
        <v>2.6872412411521107E-2</v>
      </c>
      <c r="I4904" s="15">
        <f t="shared" si="916"/>
        <v>0.83473773243887051</v>
      </c>
      <c r="J4904" s="15">
        <f t="shared" si="917"/>
        <v>0.134746321795431</v>
      </c>
      <c r="K4904" s="15">
        <f t="shared" si="918"/>
        <v>0.1413800578073979</v>
      </c>
      <c r="L4904" s="15">
        <f t="shared" si="919"/>
        <v>0.40705786271751165</v>
      </c>
      <c r="M4904" s="8">
        <f t="shared" si="920"/>
        <v>7.2408404932555737E-2</v>
      </c>
      <c r="N4904" s="6">
        <f t="shared" si="921"/>
        <v>6.8200151360014241E-2</v>
      </c>
      <c r="O4904" s="2">
        <f t="shared" si="922"/>
        <v>4.5535992521034629E-2</v>
      </c>
      <c r="P4904" s="7">
        <f t="shared" si="923"/>
        <v>9.184266905578059E-2</v>
      </c>
      <c r="Q4904" s="5">
        <v>3.5063882829541926E-2</v>
      </c>
      <c r="R4904" s="5">
        <v>0.12998753505765034</v>
      </c>
      <c r="S4904" s="5">
        <v>4.9605796198192546E-2</v>
      </c>
      <c r="T4904" s="5">
        <v>8.8723901526955432E-2</v>
      </c>
      <c r="U4904" s="5">
        <v>6.1914926768463684E-2</v>
      </c>
      <c r="V4904" s="5">
        <v>1.8515113742598975E-2</v>
      </c>
      <c r="W4904" s="5">
        <v>0.12304767840448727</v>
      </c>
      <c r="X4904" s="3">
        <v>2.8323465253973196E-2</v>
      </c>
      <c r="Y4904" s="3">
        <v>5.7807728264256807E-2</v>
      </c>
      <c r="Z4904" s="3">
        <v>8.262231224680576E-2</v>
      </c>
      <c r="AA4904" s="3">
        <v>0.11837020878778441</v>
      </c>
      <c r="AB4904" s="3">
        <v>6.4914303521346209E-2</v>
      </c>
      <c r="AC4904" s="3">
        <v>4.3993455905266432E-2</v>
      </c>
      <c r="AD4904" s="3">
        <v>8.1369585540666881E-2</v>
      </c>
      <c r="AE4904" s="2">
        <v>-0.11470863197257689</v>
      </c>
      <c r="AF4904" s="2">
        <v>-3.6424119663446691E-2</v>
      </c>
      <c r="AG4904" s="2">
        <v>-1.6301028357743996E-2</v>
      </c>
      <c r="AH4904" s="2">
        <v>0.11923028980990978</v>
      </c>
      <c r="AI4904" s="2">
        <v>1.9906512932377753E-2</v>
      </c>
      <c r="AJ4904" s="2">
        <v>0.14297444686818356</v>
      </c>
      <c r="AK4904" s="2">
        <v>0.11423808039887792</v>
      </c>
      <c r="AL4904" s="2">
        <v>0.12810844499844182</v>
      </c>
      <c r="AM4904" s="2">
        <v>7.9476472421315211E-2</v>
      </c>
      <c r="AN4904" s="2">
        <v>1.8859457775007814E-2</v>
      </c>
      <c r="AO4904" s="4">
        <v>9.0853848550950619E-2</v>
      </c>
      <c r="AP4904" s="4">
        <v>7.9356497351199748E-2</v>
      </c>
      <c r="AQ4904" s="4">
        <v>9.7999376752882533E-2</v>
      </c>
      <c r="AR4904" s="4">
        <v>8.2147086319725643E-2</v>
      </c>
      <c r="AS4904" s="4">
        <v>0.11480056092240574</v>
      </c>
      <c r="AT4904" s="4">
        <v>9.7726706138984182E-2</v>
      </c>
      <c r="AU4904" s="4">
        <v>3.6556559675911232E-2</v>
      </c>
      <c r="AV4904" s="4">
        <v>0.13530071673418503</v>
      </c>
    </row>
    <row r="4905" spans="1:48" x14ac:dyDescent="0.2">
      <c r="A4905" t="s">
        <v>6270</v>
      </c>
      <c r="B4905" t="s">
        <v>6271</v>
      </c>
      <c r="C4905" t="s">
        <v>12418</v>
      </c>
      <c r="D4905">
        <v>141.565</v>
      </c>
      <c r="E4905" s="13">
        <f t="shared" si="912"/>
        <v>0.12224858656457288</v>
      </c>
      <c r="F4905" s="13">
        <f t="shared" si="913"/>
        <v>0.19444332346525409</v>
      </c>
      <c r="G4905" s="13">
        <f t="shared" si="914"/>
        <v>-0.28917823198148063</v>
      </c>
      <c r="H4905" s="13">
        <f t="shared" si="915"/>
        <v>-0.4736990161599075</v>
      </c>
      <c r="I4905" s="15">
        <f t="shared" si="916"/>
        <v>0.83473915578318791</v>
      </c>
      <c r="J4905" s="15">
        <f t="shared" si="917"/>
        <v>5.3364339213036148E-2</v>
      </c>
      <c r="K4905" s="15">
        <f t="shared" si="918"/>
        <v>1.3537783522305451E-4</v>
      </c>
      <c r="L4905" s="15">
        <f t="shared" si="919"/>
        <v>1.6391285854061639E-4</v>
      </c>
      <c r="M4905" s="8">
        <f t="shared" si="920"/>
        <v>-5.6163023638872836E-2</v>
      </c>
      <c r="N4905" s="6">
        <f t="shared" si="921"/>
        <v>-6.6085562925700045E-2</v>
      </c>
      <c r="O4905" s="2">
        <f t="shared" si="922"/>
        <v>0.41753599252103468</v>
      </c>
      <c r="P4905" s="7">
        <f t="shared" si="923"/>
        <v>0.2230926690557806</v>
      </c>
      <c r="Q4905" s="5">
        <v>-7.4936117170458075E-2</v>
      </c>
      <c r="R4905" s="5">
        <v>3.9987535057650347E-2</v>
      </c>
      <c r="S4905" s="5">
        <v>-1.0394203801807451E-2</v>
      </c>
      <c r="T4905" s="5">
        <v>-5.1276098473044568E-2</v>
      </c>
      <c r="U4905" s="5">
        <v>1.9149267684636824E-3</v>
      </c>
      <c r="V4905" s="5">
        <v>-4.1484886257401023E-2</v>
      </c>
      <c r="W4905" s="5">
        <v>-0.25695232159551279</v>
      </c>
      <c r="X4905" s="3">
        <v>-0.1516765347460268</v>
      </c>
      <c r="Y4905" s="3">
        <v>7.8077282642568012E-3</v>
      </c>
      <c r="Z4905" s="3">
        <v>2.622312246805765E-3</v>
      </c>
      <c r="AA4905" s="3">
        <v>-7.1629791212215591E-2</v>
      </c>
      <c r="AB4905" s="3">
        <v>-2.5085696478653784E-2</v>
      </c>
      <c r="AC4905" s="3">
        <v>-3.600654409473357E-2</v>
      </c>
      <c r="AD4905" s="3">
        <v>-0.18863041445933312</v>
      </c>
      <c r="AE4905" s="2">
        <v>0.61529136802742312</v>
      </c>
      <c r="AF4905" s="2">
        <v>0.91357588033655335</v>
      </c>
      <c r="AG4905" s="2">
        <v>0.353698971642256</v>
      </c>
      <c r="AH4905" s="2">
        <v>0.17923028980990979</v>
      </c>
      <c r="AI4905" s="2">
        <v>0.50990651293237776</v>
      </c>
      <c r="AJ4905" s="2">
        <v>0.17297444686818356</v>
      </c>
      <c r="AK4905" s="2">
        <v>0.26423808039887792</v>
      </c>
      <c r="AL4905" s="2">
        <v>0.13810844499844183</v>
      </c>
      <c r="AM4905" s="2">
        <v>0.34947647242131519</v>
      </c>
      <c r="AN4905" s="2">
        <v>0.67885945777500778</v>
      </c>
      <c r="AO4905" s="4">
        <v>0.13085384855095061</v>
      </c>
      <c r="AP4905" s="4">
        <v>0.19935649735119976</v>
      </c>
      <c r="AQ4905" s="4">
        <v>0.42799937675288258</v>
      </c>
      <c r="AR4905" s="4">
        <v>0.29214708631972564</v>
      </c>
      <c r="AS4905" s="4">
        <v>0.21480056092240574</v>
      </c>
      <c r="AT4905" s="4">
        <v>0.15772670613898421</v>
      </c>
      <c r="AU4905" s="4">
        <v>0.32655655967591124</v>
      </c>
      <c r="AV4905" s="4">
        <v>3.5300716734185035E-2</v>
      </c>
    </row>
    <row r="4906" spans="1:48" x14ac:dyDescent="0.2">
      <c r="A4906" t="s">
        <v>6166</v>
      </c>
      <c r="B4906" t="s">
        <v>6167</v>
      </c>
      <c r="C4906" t="s">
        <v>15127</v>
      </c>
      <c r="D4906">
        <v>33.552</v>
      </c>
      <c r="E4906" s="13">
        <f t="shared" si="912"/>
        <v>0.40224858656457291</v>
      </c>
      <c r="F4906" s="13">
        <f t="shared" si="913"/>
        <v>0.255943323465254</v>
      </c>
      <c r="G4906" s="13">
        <f t="shared" si="914"/>
        <v>-0.32596394626719494</v>
      </c>
      <c r="H4906" s="13">
        <f t="shared" si="915"/>
        <v>-0.60341330187419318</v>
      </c>
      <c r="I4906" s="15">
        <f t="shared" si="916"/>
        <v>0.83482728040463006</v>
      </c>
      <c r="J4906" s="15">
        <f t="shared" si="917"/>
        <v>5.3745018456175304E-2</v>
      </c>
      <c r="K4906" s="15">
        <f t="shared" si="918"/>
        <v>2.1721510005399031E-2</v>
      </c>
      <c r="L4906" s="15">
        <f t="shared" si="919"/>
        <v>1.5890473036058646E-5</v>
      </c>
      <c r="M4906" s="8">
        <f t="shared" si="920"/>
        <v>-0.21187730935315854</v>
      </c>
      <c r="N4906" s="6">
        <f t="shared" si="921"/>
        <v>-0.19037127721141436</v>
      </c>
      <c r="O4906" s="2">
        <f t="shared" si="922"/>
        <v>0.3915359925210346</v>
      </c>
      <c r="P4906" s="7">
        <f t="shared" si="923"/>
        <v>0.1355926690557806</v>
      </c>
      <c r="Q4906" s="5">
        <v>-4.4936117170458076E-2</v>
      </c>
      <c r="R4906" s="5">
        <v>-0.39001246494234965</v>
      </c>
      <c r="S4906" s="5">
        <v>-0.35039420380180747</v>
      </c>
      <c r="T4906" s="5">
        <v>-0.28127609847304458</v>
      </c>
      <c r="U4906" s="5">
        <v>-0.32808507323153629</v>
      </c>
      <c r="V4906" s="5">
        <v>-6.1484886257401027E-2</v>
      </c>
      <c r="W4906" s="5">
        <v>-2.6952321595512745E-2</v>
      </c>
      <c r="X4906" s="3">
        <v>-0.14167653474602682</v>
      </c>
      <c r="Y4906" s="3">
        <v>-4.2192271735743199E-2</v>
      </c>
      <c r="Z4906" s="3">
        <v>-0.29737768775319423</v>
      </c>
      <c r="AA4906" s="3">
        <v>-0.43162979121221562</v>
      </c>
      <c r="AB4906" s="3">
        <v>-0.47508569647865379</v>
      </c>
      <c r="AC4906" s="3">
        <v>-6.0065440947335673E-3</v>
      </c>
      <c r="AD4906" s="3">
        <v>6.1369585540666877E-2</v>
      </c>
      <c r="AE4906" s="2">
        <v>0.48529136802742312</v>
      </c>
      <c r="AF4906" s="2">
        <v>0.55357588033655325</v>
      </c>
      <c r="AG4906" s="2">
        <v>0.293698971642256</v>
      </c>
      <c r="AH4906" s="2">
        <v>-3.0769710190090213E-2</v>
      </c>
      <c r="AI4906" s="2">
        <v>0.21990651293237776</v>
      </c>
      <c r="AJ4906" s="2">
        <v>0.25297444686818354</v>
      </c>
      <c r="AK4906" s="2">
        <v>0.34423808039887793</v>
      </c>
      <c r="AL4906" s="2">
        <v>0.72810844499844185</v>
      </c>
      <c r="AM4906" s="2">
        <v>0.73947647242131531</v>
      </c>
      <c r="AN4906" s="2">
        <v>0.3288594577750078</v>
      </c>
      <c r="AO4906" s="4">
        <v>-0.30914615144904939</v>
      </c>
      <c r="AP4906" s="4">
        <v>0.13935649735119976</v>
      </c>
      <c r="AQ4906" s="4">
        <v>-3.2000623247117464E-2</v>
      </c>
      <c r="AR4906" s="4">
        <v>0.21214708631972568</v>
      </c>
      <c r="AS4906" s="4">
        <v>9.4800560922405755E-2</v>
      </c>
      <c r="AT4906" s="4">
        <v>0.53772670613898421</v>
      </c>
      <c r="AU4906" s="4">
        <v>-3.4434403240887757E-3</v>
      </c>
      <c r="AV4906" s="4">
        <v>0.44530071673418503</v>
      </c>
    </row>
    <row r="4907" spans="1:48" x14ac:dyDescent="0.2">
      <c r="A4907" t="s">
        <v>7948</v>
      </c>
      <c r="B4907" t="s">
        <v>7949</v>
      </c>
      <c r="C4907" t="s">
        <v>14810</v>
      </c>
      <c r="D4907">
        <v>70.680999999999997</v>
      </c>
      <c r="E4907" s="13">
        <f t="shared" si="912"/>
        <v>0.31939144370743006</v>
      </c>
      <c r="F4907" s="13">
        <f t="shared" si="913"/>
        <v>3.069332346525408E-2</v>
      </c>
      <c r="G4907" s="13">
        <f t="shared" si="914"/>
        <v>-0.40007108912433775</v>
      </c>
      <c r="H4907" s="13">
        <f t="shared" si="915"/>
        <v>-0.42369901615990752</v>
      </c>
      <c r="I4907" s="15">
        <f t="shared" si="916"/>
        <v>0.83490405557179048</v>
      </c>
      <c r="J4907" s="15">
        <f t="shared" si="917"/>
        <v>0.14929818756635418</v>
      </c>
      <c r="K4907" s="15">
        <f t="shared" si="918"/>
        <v>7.6017875151205661E-8</v>
      </c>
      <c r="L4907" s="15">
        <f t="shared" si="919"/>
        <v>8.8614590392786728E-9</v>
      </c>
      <c r="M4907" s="8">
        <f t="shared" si="920"/>
        <v>-0.15616302363887286</v>
      </c>
      <c r="N4907" s="6">
        <f t="shared" si="921"/>
        <v>-0.1632284200685572</v>
      </c>
      <c r="O4907" s="2">
        <f t="shared" si="922"/>
        <v>0.26753599252103466</v>
      </c>
      <c r="P4907" s="7">
        <f t="shared" si="923"/>
        <v>0.23684266905578058</v>
      </c>
      <c r="Q4907" s="5">
        <v>-0.18493611717045808</v>
      </c>
      <c r="R4907" s="5">
        <v>-0.14001246494234965</v>
      </c>
      <c r="S4907" s="5">
        <v>-0.16039420380180744</v>
      </c>
      <c r="T4907" s="5">
        <v>-0.21127609847304457</v>
      </c>
      <c r="U4907" s="5">
        <v>-0.19808507323153632</v>
      </c>
      <c r="V4907" s="5">
        <v>-0.16148488625740101</v>
      </c>
      <c r="W4907" s="5">
        <v>-3.695232159551274E-2</v>
      </c>
      <c r="X4907" s="3">
        <v>-5.1676534746026806E-2</v>
      </c>
      <c r="Y4907" s="3">
        <v>-0.1021922717357432</v>
      </c>
      <c r="Z4907" s="3">
        <v>-0.24737768775319424</v>
      </c>
      <c r="AA4907" s="3">
        <v>-0.16162979121221557</v>
      </c>
      <c r="AB4907" s="3">
        <v>-0.19508569647865379</v>
      </c>
      <c r="AC4907" s="3">
        <v>-0.18600654409473358</v>
      </c>
      <c r="AD4907" s="3">
        <v>-0.19863041445933313</v>
      </c>
      <c r="AE4907" s="2">
        <v>0.31529136802742314</v>
      </c>
      <c r="AF4907" s="2">
        <v>0.30357588033655331</v>
      </c>
      <c r="AG4907" s="2">
        <v>0.27369897164225598</v>
      </c>
      <c r="AH4907" s="2">
        <v>0.23923028980990979</v>
      </c>
      <c r="AI4907" s="2">
        <v>0.19990651293237777</v>
      </c>
      <c r="AJ4907" s="2">
        <v>0.29297444686818352</v>
      </c>
      <c r="AK4907" s="2">
        <v>0.29423808039887794</v>
      </c>
      <c r="AL4907" s="2">
        <v>0.25810844499844182</v>
      </c>
      <c r="AM4907" s="2">
        <v>0.2994764724213152</v>
      </c>
      <c r="AN4907" s="2">
        <v>0.19885945777500783</v>
      </c>
      <c r="AO4907" s="4">
        <v>0.25085384855095061</v>
      </c>
      <c r="AP4907" s="4">
        <v>0.25935649735119976</v>
      </c>
      <c r="AQ4907" s="4">
        <v>0.20799937675288255</v>
      </c>
      <c r="AR4907" s="4">
        <v>0.19214708631972566</v>
      </c>
      <c r="AS4907" s="4">
        <v>0.16480056092240575</v>
      </c>
      <c r="AT4907" s="4">
        <v>0.2777267061389842</v>
      </c>
      <c r="AU4907" s="4">
        <v>0.2765565596759112</v>
      </c>
      <c r="AV4907" s="4">
        <v>0.26530071673418504</v>
      </c>
    </row>
    <row r="4908" spans="1:48" x14ac:dyDescent="0.2">
      <c r="A4908" t="s">
        <v>2312</v>
      </c>
      <c r="B4908" t="s">
        <v>2313</v>
      </c>
      <c r="C4908" t="s">
        <v>13526</v>
      </c>
      <c r="D4908">
        <v>45.561</v>
      </c>
      <c r="E4908" s="13">
        <f t="shared" si="912"/>
        <v>0.53510572942171575</v>
      </c>
      <c r="F4908" s="13">
        <f t="shared" si="913"/>
        <v>3.2193323465253998E-2</v>
      </c>
      <c r="G4908" s="13">
        <f t="shared" si="914"/>
        <v>-0.66114251769576637</v>
      </c>
      <c r="H4908" s="13">
        <f t="shared" si="915"/>
        <v>-0.7048418733027646</v>
      </c>
      <c r="I4908" s="15">
        <f t="shared" si="916"/>
        <v>0.83505512650495128</v>
      </c>
      <c r="J4908" s="15">
        <f t="shared" si="917"/>
        <v>0.74833424130075299</v>
      </c>
      <c r="K4908" s="15">
        <f t="shared" si="918"/>
        <v>5.896748362909424E-7</v>
      </c>
      <c r="L4908" s="15">
        <f t="shared" si="919"/>
        <v>3.0114489429025419E-6</v>
      </c>
      <c r="M4908" s="8">
        <f t="shared" si="920"/>
        <v>-0.27330588078172996</v>
      </c>
      <c r="N4908" s="6">
        <f t="shared" si="921"/>
        <v>-0.26179984863998579</v>
      </c>
      <c r="O4908" s="2">
        <f t="shared" si="922"/>
        <v>0.43153599252103464</v>
      </c>
      <c r="P4908" s="7">
        <f t="shared" si="923"/>
        <v>0.39934266905578064</v>
      </c>
      <c r="Q4908" s="5">
        <v>-0.21493611717045807</v>
      </c>
      <c r="R4908" s="5">
        <v>-0.22001246494234966</v>
      </c>
      <c r="S4908" s="5">
        <v>-0.15039420380180746</v>
      </c>
      <c r="T4908" s="5">
        <v>-0.19127609847304458</v>
      </c>
      <c r="U4908" s="5">
        <v>-0.32808507323153629</v>
      </c>
      <c r="V4908" s="5">
        <v>-0.371484886257401</v>
      </c>
      <c r="W4908" s="5">
        <v>-0.43695232159551278</v>
      </c>
      <c r="X4908" s="3">
        <v>-0.19167653474602681</v>
      </c>
      <c r="Y4908" s="3">
        <v>-0.27219227173574323</v>
      </c>
      <c r="Z4908" s="3">
        <v>-0.23737768775319423</v>
      </c>
      <c r="AA4908" s="3">
        <v>-0.21162979121221559</v>
      </c>
      <c r="AB4908" s="3">
        <v>-0.14508569647865377</v>
      </c>
      <c r="AC4908" s="3">
        <v>-0.35600654409473353</v>
      </c>
      <c r="AD4908" s="3">
        <v>-0.41863041445933308</v>
      </c>
      <c r="AE4908" s="2">
        <v>0.68529136802742319</v>
      </c>
      <c r="AF4908" s="2">
        <v>0.9835758803365533</v>
      </c>
      <c r="AG4908" s="2">
        <v>0.31369897164225602</v>
      </c>
      <c r="AH4908" s="2">
        <v>0.33923028980990982</v>
      </c>
      <c r="AI4908" s="2">
        <v>0.44990651293237771</v>
      </c>
      <c r="AJ4908" s="2">
        <v>0.27297444686818356</v>
      </c>
      <c r="AK4908" s="2">
        <v>5.4238080398877925E-2</v>
      </c>
      <c r="AL4908" s="2">
        <v>0.37810844499844182</v>
      </c>
      <c r="AM4908" s="2">
        <v>0.31947647242131522</v>
      </c>
      <c r="AN4908" s="2">
        <v>0.51885945777500775</v>
      </c>
      <c r="AO4908" s="4">
        <v>0.52085384855095063</v>
      </c>
      <c r="AP4908" s="4">
        <v>0.23935649735119977</v>
      </c>
      <c r="AQ4908" s="4">
        <v>0.49799937675288258</v>
      </c>
      <c r="AR4908" s="4">
        <v>0.53214708631972563</v>
      </c>
      <c r="AS4908" s="4">
        <v>0.29480056092240575</v>
      </c>
      <c r="AT4908" s="4">
        <v>0.26772670613898419</v>
      </c>
      <c r="AU4908" s="4">
        <v>0.62655655967591128</v>
      </c>
      <c r="AV4908" s="4">
        <v>0.21530071673418502</v>
      </c>
    </row>
    <row r="4909" spans="1:48" x14ac:dyDescent="0.2">
      <c r="A4909" t="s">
        <v>874</v>
      </c>
      <c r="B4909" t="s">
        <v>875</v>
      </c>
      <c r="C4909" t="s">
        <v>12924</v>
      </c>
      <c r="D4909">
        <v>56.59</v>
      </c>
      <c r="E4909" s="13">
        <f t="shared" si="912"/>
        <v>-1.7751413435427139E-2</v>
      </c>
      <c r="F4909" s="13">
        <f t="shared" si="913"/>
        <v>4.0943323465254033E-2</v>
      </c>
      <c r="G4909" s="13">
        <f t="shared" si="914"/>
        <v>3.0464625161376515E-2</v>
      </c>
      <c r="H4909" s="13">
        <f t="shared" si="915"/>
        <v>-3.4841873302764587E-2</v>
      </c>
      <c r="I4909" s="15">
        <f t="shared" si="916"/>
        <v>0.83518568888360301</v>
      </c>
      <c r="J4909" s="15">
        <f t="shared" si="917"/>
        <v>0.74820956991880594</v>
      </c>
      <c r="K4909" s="15">
        <f t="shared" si="918"/>
        <v>0.81541859827029151</v>
      </c>
      <c r="L4909" s="15">
        <f t="shared" si="919"/>
        <v>0.75914574515220778</v>
      </c>
      <c r="M4909" s="8">
        <f t="shared" si="920"/>
        <v>-3.3058807817299657E-3</v>
      </c>
      <c r="N4909" s="6">
        <f t="shared" si="921"/>
        <v>2.1057294217157106E-2</v>
      </c>
      <c r="O4909" s="2">
        <f t="shared" si="922"/>
        <v>3.1535992521034624E-2</v>
      </c>
      <c r="P4909" s="7">
        <f t="shared" si="923"/>
        <v>-9.4073309442194095E-3</v>
      </c>
      <c r="Q4909" s="5">
        <v>-0.23493611717045806</v>
      </c>
      <c r="R4909" s="5">
        <v>0.25998753505765038</v>
      </c>
      <c r="S4909" s="5">
        <v>0.22960579619819255</v>
      </c>
      <c r="T4909" s="5">
        <v>-1.2760984730445654E-3</v>
      </c>
      <c r="U4909" s="5">
        <v>-0.14808507323153633</v>
      </c>
      <c r="V4909" s="5">
        <v>-0.20148488625740102</v>
      </c>
      <c r="W4909" s="5">
        <v>7.3047678404487254E-2</v>
      </c>
      <c r="X4909" s="3">
        <v>7.8323465253973198E-2</v>
      </c>
      <c r="Y4909" s="3">
        <v>-0.12219227173574321</v>
      </c>
      <c r="Z4909" s="3">
        <v>1.2622312246805765E-2</v>
      </c>
      <c r="AA4909" s="3">
        <v>0.25837020878778438</v>
      </c>
      <c r="AB4909" s="3">
        <v>0.33491430352134621</v>
      </c>
      <c r="AC4909" s="3">
        <v>-9.6006544094733567E-2</v>
      </c>
      <c r="AD4909" s="3">
        <v>-0.3186304144593331</v>
      </c>
      <c r="AE4909" s="2">
        <v>7.5291368027423117E-2</v>
      </c>
      <c r="AF4909" s="2">
        <v>0.22357588033655329</v>
      </c>
      <c r="AG4909" s="2">
        <v>3.3698971642256006E-2</v>
      </c>
      <c r="AH4909" s="2">
        <v>0.20923028980990976</v>
      </c>
      <c r="AI4909" s="2">
        <v>0.15990651293237776</v>
      </c>
      <c r="AJ4909" s="2">
        <v>0.13297444686818355</v>
      </c>
      <c r="AK4909" s="2">
        <v>0.13423808039887794</v>
      </c>
      <c r="AL4909" s="2">
        <v>-0.39189155500155815</v>
      </c>
      <c r="AM4909" s="2">
        <v>-0.49052352757868484</v>
      </c>
      <c r="AN4909" s="2">
        <v>0.22885945777500782</v>
      </c>
      <c r="AO4909" s="4">
        <v>0.14085384855095062</v>
      </c>
      <c r="AP4909" s="4">
        <v>0.10935649735119976</v>
      </c>
      <c r="AQ4909" s="4">
        <v>0.15799937675288253</v>
      </c>
      <c r="AR4909" s="4">
        <v>0.18214708631972565</v>
      </c>
      <c r="AS4909" s="4">
        <v>0.16480056092240575</v>
      </c>
      <c r="AT4909" s="4">
        <v>-0.47227329386101585</v>
      </c>
      <c r="AU4909" s="4">
        <v>4.6556559675911227E-2</v>
      </c>
      <c r="AV4909" s="4">
        <v>-0.40469928326581495</v>
      </c>
    </row>
    <row r="4910" spans="1:48" x14ac:dyDescent="0.2">
      <c r="A4910" t="s">
        <v>9623</v>
      </c>
      <c r="B4910" t="s">
        <v>9624</v>
      </c>
      <c r="C4910" t="s">
        <v>16504</v>
      </c>
      <c r="D4910">
        <v>169.97200000000001</v>
      </c>
      <c r="E4910" s="13">
        <f t="shared" si="912"/>
        <v>-0.12775141343542712</v>
      </c>
      <c r="F4910" s="13">
        <f t="shared" si="913"/>
        <v>-8.9806676534745944E-2</v>
      </c>
      <c r="G4910" s="13">
        <f t="shared" si="914"/>
        <v>0.11528605373280507</v>
      </c>
      <c r="H4910" s="13">
        <f t="shared" si="915"/>
        <v>0.2135866981258068</v>
      </c>
      <c r="I4910" s="15">
        <f t="shared" si="916"/>
        <v>0.83520006658299173</v>
      </c>
      <c r="J4910" s="15">
        <f t="shared" si="917"/>
        <v>0.17855579503207011</v>
      </c>
      <c r="K4910" s="15">
        <f t="shared" si="918"/>
        <v>4.1996025315583753E-2</v>
      </c>
      <c r="L4910" s="15">
        <f t="shared" si="919"/>
        <v>2.2451351529598857E-3</v>
      </c>
      <c r="M4910" s="8">
        <f t="shared" si="920"/>
        <v>6.8122690646841455E-2</v>
      </c>
      <c r="N4910" s="6">
        <f t="shared" si="921"/>
        <v>5.9628722788585671E-2</v>
      </c>
      <c r="O4910" s="2">
        <f t="shared" si="922"/>
        <v>-0.14546400747896535</v>
      </c>
      <c r="P4910" s="7">
        <f t="shared" si="923"/>
        <v>-5.5657330944219395E-2</v>
      </c>
      <c r="Q4910" s="5">
        <v>-4.9361171704580733E-3</v>
      </c>
      <c r="R4910" s="5">
        <v>4.9987535057650349E-2</v>
      </c>
      <c r="S4910" s="5">
        <v>9.605796198192549E-3</v>
      </c>
      <c r="T4910" s="5">
        <v>0.10872390152695544</v>
      </c>
      <c r="U4910" s="5">
        <v>0.15191492676846369</v>
      </c>
      <c r="V4910" s="5">
        <v>5.8515113742598983E-2</v>
      </c>
      <c r="W4910" s="5">
        <v>0.10304767840448725</v>
      </c>
      <c r="X4910" s="3">
        <v>-0.11167653474602682</v>
      </c>
      <c r="Y4910" s="3">
        <v>2.7807728264256801E-2</v>
      </c>
      <c r="Z4910" s="3">
        <v>0.12262231224680577</v>
      </c>
      <c r="AA4910" s="3">
        <v>5.8370208787784414E-2</v>
      </c>
      <c r="AB4910" s="3">
        <v>6.4914303521346209E-2</v>
      </c>
      <c r="AC4910" s="3">
        <v>8.399345590526644E-2</v>
      </c>
      <c r="AD4910" s="3">
        <v>0.17136958554066689</v>
      </c>
      <c r="AE4910" s="2">
        <v>-0.40470863197257689</v>
      </c>
      <c r="AF4910" s="2">
        <v>-0.37642411966344669</v>
      </c>
      <c r="AG4910" s="2">
        <v>-0.23630102835774397</v>
      </c>
      <c r="AH4910" s="2">
        <v>-3.0769710190090213E-2</v>
      </c>
      <c r="AI4910" s="2">
        <v>-0.19009348706762225</v>
      </c>
      <c r="AJ4910" s="2">
        <v>-7.7025553131816443E-2</v>
      </c>
      <c r="AK4910" s="2">
        <v>4.423808039887793E-2</v>
      </c>
      <c r="AL4910" s="2">
        <v>-2.1891555001558177E-2</v>
      </c>
      <c r="AM4910" s="2">
        <v>2.9476472421315215E-2</v>
      </c>
      <c r="AN4910" s="2">
        <v>-0.19114054222499219</v>
      </c>
      <c r="AO4910" s="4">
        <v>-0.16914615144904938</v>
      </c>
      <c r="AP4910" s="4">
        <v>-0.10064350264880026</v>
      </c>
      <c r="AQ4910" s="4">
        <v>-0.17200062324711746</v>
      </c>
      <c r="AR4910" s="4">
        <v>-4.7852913680274348E-2</v>
      </c>
      <c r="AS4910" s="4">
        <v>-5.1994390775942541E-3</v>
      </c>
      <c r="AT4910" s="4">
        <v>2.7726706138984189E-2</v>
      </c>
      <c r="AU4910" s="4">
        <v>-0.12344344032408877</v>
      </c>
      <c r="AV4910" s="4">
        <v>0.14530071673418504</v>
      </c>
    </row>
    <row r="4911" spans="1:48" x14ac:dyDescent="0.2">
      <c r="A4911" t="s">
        <v>11069</v>
      </c>
      <c r="B4911" t="s">
        <v>11070</v>
      </c>
      <c r="C4911" t="s">
        <v>17077</v>
      </c>
      <c r="D4911">
        <v>15.385</v>
      </c>
      <c r="E4911" s="13">
        <f t="shared" si="912"/>
        <v>-0.32203712772114146</v>
      </c>
      <c r="F4911" s="13">
        <f t="shared" si="913"/>
        <v>-6.8556676534745981E-2</v>
      </c>
      <c r="G4911" s="13">
        <f t="shared" si="914"/>
        <v>0.41010748230423366</v>
      </c>
      <c r="H4911" s="13">
        <f t="shared" si="915"/>
        <v>0.46430098384009255</v>
      </c>
      <c r="I4911" s="15">
        <f t="shared" si="916"/>
        <v>0.83564690325966784</v>
      </c>
      <c r="J4911" s="15">
        <f t="shared" si="917"/>
        <v>0.59400359294255101</v>
      </c>
      <c r="K4911" s="15">
        <f t="shared" si="918"/>
        <v>4.6318228826314964E-3</v>
      </c>
      <c r="L4911" s="15">
        <f t="shared" si="919"/>
        <v>1.1738523184073204E-4</v>
      </c>
      <c r="M4911" s="8">
        <f t="shared" si="920"/>
        <v>0.15383697636112717</v>
      </c>
      <c r="N4911" s="6">
        <f t="shared" si="921"/>
        <v>0.16820015136001426</v>
      </c>
      <c r="O4911" s="2">
        <f t="shared" si="922"/>
        <v>-0.31046400747896541</v>
      </c>
      <c r="P4911" s="7">
        <f t="shared" si="923"/>
        <v>-0.24190733094421943</v>
      </c>
      <c r="Q4911" s="5">
        <v>0.21506388282954192</v>
      </c>
      <c r="R4911" s="5">
        <v>0.23998753505765036</v>
      </c>
      <c r="S4911" s="5">
        <v>9.9605796198192542E-2</v>
      </c>
      <c r="T4911" s="5">
        <v>0.21872390152695542</v>
      </c>
      <c r="U4911" s="5">
        <v>0.10191492676846367</v>
      </c>
      <c r="V4911" s="5">
        <v>1.8515113742598975E-2</v>
      </c>
      <c r="W4911" s="5">
        <v>0.18304767840448727</v>
      </c>
      <c r="X4911" s="3">
        <v>0.29832346525397324</v>
      </c>
      <c r="Y4911" s="3">
        <v>7.8077282642568012E-3</v>
      </c>
      <c r="Z4911" s="3">
        <v>0.40262231224680578</v>
      </c>
      <c r="AA4911" s="3">
        <v>0.16837020878778441</v>
      </c>
      <c r="AB4911" s="3">
        <v>0.19491430352134623</v>
      </c>
      <c r="AC4911" s="3">
        <v>0.16399345590526643</v>
      </c>
      <c r="AD4911" s="3">
        <v>-5.8630414459333119E-2</v>
      </c>
      <c r="AE4911" s="2">
        <v>-0.5547086319725768</v>
      </c>
      <c r="AF4911" s="2">
        <v>1.3575880336553298E-2</v>
      </c>
      <c r="AG4911" s="2">
        <v>-0.37630102835774398</v>
      </c>
      <c r="AH4911" s="2">
        <v>-0.15076971019009022</v>
      </c>
      <c r="AI4911" s="2">
        <v>-0.49009348706762229</v>
      </c>
      <c r="AJ4911" s="2">
        <v>-0.4970255531318164</v>
      </c>
      <c r="AK4911" s="2">
        <v>-0.65576191960112207</v>
      </c>
      <c r="AL4911" s="2">
        <v>-0.13189155500155816</v>
      </c>
      <c r="AM4911" s="2">
        <v>1.9476472421315214E-2</v>
      </c>
      <c r="AN4911" s="2">
        <v>-0.28114054222499218</v>
      </c>
      <c r="AO4911" s="4">
        <v>2.0853848550950627E-2</v>
      </c>
      <c r="AP4911" s="4">
        <v>-0.66064350264880023</v>
      </c>
      <c r="AQ4911" s="4">
        <v>-0.49200062324711746</v>
      </c>
      <c r="AR4911" s="4">
        <v>-0.22785291368027438</v>
      </c>
      <c r="AS4911" s="4">
        <v>-0.29519943907759427</v>
      </c>
      <c r="AT4911" s="4">
        <v>-0.13227329386101583</v>
      </c>
      <c r="AU4911" s="4">
        <v>0.22655655967591123</v>
      </c>
      <c r="AV4911" s="4">
        <v>-0.37469928326581492</v>
      </c>
    </row>
    <row r="4912" spans="1:48" x14ac:dyDescent="0.2">
      <c r="A4912" t="s">
        <v>6346</v>
      </c>
      <c r="B4912" t="s">
        <v>6347</v>
      </c>
      <c r="C4912" t="s">
        <v>15197</v>
      </c>
      <c r="D4912">
        <v>15.85</v>
      </c>
      <c r="E4912" s="13">
        <f t="shared" si="912"/>
        <v>-0.22203712772114143</v>
      </c>
      <c r="F4912" s="13">
        <f t="shared" si="913"/>
        <v>0.13169332346525403</v>
      </c>
      <c r="G4912" s="13">
        <f t="shared" si="914"/>
        <v>0.34707176801851936</v>
      </c>
      <c r="H4912" s="13">
        <f t="shared" si="915"/>
        <v>0.22958669812580684</v>
      </c>
      <c r="I4912" s="15">
        <f t="shared" si="916"/>
        <v>0.8356994954041258</v>
      </c>
      <c r="J4912" s="15">
        <f t="shared" si="917"/>
        <v>3.8542901063441421E-3</v>
      </c>
      <c r="K4912" s="15">
        <f t="shared" si="918"/>
        <v>5.1103985866024987E-5</v>
      </c>
      <c r="L4912" s="15">
        <f t="shared" si="919"/>
        <v>2.7377433835776223E-3</v>
      </c>
      <c r="M4912" s="8">
        <f t="shared" si="920"/>
        <v>0.11812269064684146</v>
      </c>
      <c r="N4912" s="6">
        <f t="shared" si="921"/>
        <v>0.10391443707429995</v>
      </c>
      <c r="O4912" s="2">
        <f t="shared" si="922"/>
        <v>-0.11146400747896537</v>
      </c>
      <c r="P4912" s="7">
        <f t="shared" si="923"/>
        <v>-0.2431573309442194</v>
      </c>
      <c r="Q4912" s="5">
        <v>-7.4936117170458075E-2</v>
      </c>
      <c r="R4912" s="5">
        <v>-2.001246494234965E-2</v>
      </c>
      <c r="S4912" s="5">
        <v>6.9605796198192543E-2</v>
      </c>
      <c r="T4912" s="5">
        <v>0.21872390152695542</v>
      </c>
      <c r="U4912" s="5">
        <v>0.24191492676846368</v>
      </c>
      <c r="V4912" s="5">
        <v>0.128515113742599</v>
      </c>
      <c r="W4912" s="5">
        <v>0.26304767840448723</v>
      </c>
      <c r="X4912" s="3">
        <v>-0.11167653474602682</v>
      </c>
      <c r="Y4912" s="3">
        <v>0.14780772826425681</v>
      </c>
      <c r="Z4912" s="3">
        <v>9.2622312246805769E-2</v>
      </c>
      <c r="AA4912" s="3">
        <v>2.8370208787784408E-2</v>
      </c>
      <c r="AB4912" s="3">
        <v>0.13491430352134623</v>
      </c>
      <c r="AC4912" s="3">
        <v>0.18399345590526642</v>
      </c>
      <c r="AD4912" s="3">
        <v>0.25136958554066691</v>
      </c>
      <c r="AE4912" s="2">
        <v>-5.4708631972576888E-2</v>
      </c>
      <c r="AF4912" s="2">
        <v>-9.6424119663446689E-2</v>
      </c>
      <c r="AG4912" s="2">
        <v>-0.10630102835774401</v>
      </c>
      <c r="AH4912" s="2">
        <v>-0.23076971019009018</v>
      </c>
      <c r="AI4912" s="2">
        <v>-0.19009348706762225</v>
      </c>
      <c r="AJ4912" s="2">
        <v>-0.19702555313181647</v>
      </c>
      <c r="AK4912" s="2">
        <v>-9.576191960112207E-2</v>
      </c>
      <c r="AL4912" s="2">
        <v>-3.1891555001558172E-2</v>
      </c>
      <c r="AM4912" s="2">
        <v>-5.0523527578684786E-2</v>
      </c>
      <c r="AN4912" s="2">
        <v>-6.1140542224992191E-2</v>
      </c>
      <c r="AO4912" s="4">
        <v>-0.29914615144904938</v>
      </c>
      <c r="AP4912" s="4">
        <v>-0.35064350264880023</v>
      </c>
      <c r="AQ4912" s="4">
        <v>-0.31200062324711741</v>
      </c>
      <c r="AR4912" s="4">
        <v>-0.20785291368027436</v>
      </c>
      <c r="AS4912" s="4">
        <v>-0.23519943907759427</v>
      </c>
      <c r="AT4912" s="4">
        <v>-0.28227329386101585</v>
      </c>
      <c r="AU4912" s="4">
        <v>-8.3443440324088763E-2</v>
      </c>
      <c r="AV4912" s="4">
        <v>-0.17469928326581496</v>
      </c>
    </row>
    <row r="4913" spans="1:48" x14ac:dyDescent="0.2">
      <c r="A4913" t="s">
        <v>3805</v>
      </c>
      <c r="B4913" t="s">
        <v>3806</v>
      </c>
      <c r="C4913" t="s">
        <v>14154</v>
      </c>
      <c r="D4913">
        <v>31.355</v>
      </c>
      <c r="E4913" s="13">
        <f t="shared" si="912"/>
        <v>-4.6322842006855693E-2</v>
      </c>
      <c r="F4913" s="13">
        <f t="shared" si="913"/>
        <v>-0.23880667653474597</v>
      </c>
      <c r="G4913" s="13">
        <f t="shared" si="914"/>
        <v>-7.8999660552909232E-2</v>
      </c>
      <c r="H4913" s="13">
        <f t="shared" si="915"/>
        <v>0.13544384098294968</v>
      </c>
      <c r="I4913" s="15">
        <f t="shared" si="916"/>
        <v>0.83589054255934447</v>
      </c>
      <c r="J4913" s="15">
        <f t="shared" si="917"/>
        <v>6.7688859651127545E-2</v>
      </c>
      <c r="K4913" s="15">
        <f t="shared" si="918"/>
        <v>0.42160738232104245</v>
      </c>
      <c r="L4913" s="15">
        <f t="shared" si="919"/>
        <v>0.34066991249682521</v>
      </c>
      <c r="M4913" s="8">
        <f t="shared" si="920"/>
        <v>1.0979833503984312E-2</v>
      </c>
      <c r="N4913" s="6">
        <f t="shared" si="921"/>
        <v>3.5343008502871379E-2</v>
      </c>
      <c r="O4913" s="2">
        <f t="shared" si="922"/>
        <v>-0.12446400747896535</v>
      </c>
      <c r="P4913" s="7">
        <f t="shared" si="923"/>
        <v>0.11434266905578061</v>
      </c>
      <c r="Q4913" s="5">
        <v>0.43506388282954189</v>
      </c>
      <c r="R4913" s="5">
        <v>-0.13001246494234966</v>
      </c>
      <c r="S4913" s="5">
        <v>-0.25039420380180744</v>
      </c>
      <c r="T4913" s="5">
        <v>-0.13127609847304458</v>
      </c>
      <c r="U4913" s="5">
        <v>0.16191492676846367</v>
      </c>
      <c r="V4913" s="5">
        <v>0.20851511374259898</v>
      </c>
      <c r="W4913" s="5">
        <v>-0.21695232159551273</v>
      </c>
      <c r="X4913" s="3">
        <v>-1.6765347460268032E-3</v>
      </c>
      <c r="Y4913" s="3">
        <v>0.30780772826425679</v>
      </c>
      <c r="Z4913" s="3">
        <v>2.622312246805765E-3</v>
      </c>
      <c r="AA4913" s="3">
        <v>-0.1116297912122156</v>
      </c>
      <c r="AB4913" s="3">
        <v>-3.5085696478653783E-2</v>
      </c>
      <c r="AC4913" s="3">
        <v>0.19399345590526643</v>
      </c>
      <c r="AD4913" s="3">
        <v>-0.10863041445933312</v>
      </c>
      <c r="AE4913" s="2">
        <v>-0.65470863197257689</v>
      </c>
      <c r="AF4913" s="2">
        <v>0.1435758803365533</v>
      </c>
      <c r="AG4913" s="2">
        <v>0.353698971642256</v>
      </c>
      <c r="AH4913" s="2">
        <v>-7.6971019009021424E-4</v>
      </c>
      <c r="AI4913" s="2">
        <v>-0.10009348706762225</v>
      </c>
      <c r="AJ4913" s="2">
        <v>-0.18702555313181646</v>
      </c>
      <c r="AK4913" s="2">
        <v>-0.34576191960112207</v>
      </c>
      <c r="AL4913" s="2">
        <v>0.19810844499844182</v>
      </c>
      <c r="AM4913" s="2">
        <v>-0.36052352757868478</v>
      </c>
      <c r="AN4913" s="2">
        <v>-0.29114054222499219</v>
      </c>
      <c r="AO4913" s="4">
        <v>0.54085384855095064</v>
      </c>
      <c r="AP4913" s="4">
        <v>0.19935649735119976</v>
      </c>
      <c r="AQ4913" s="4">
        <v>6.7999376752882534E-2</v>
      </c>
      <c r="AR4913" s="4">
        <v>-6.7852913680274352E-2</v>
      </c>
      <c r="AS4913" s="4">
        <v>-3.519943907759425E-2</v>
      </c>
      <c r="AT4913" s="4">
        <v>0.2077267061389842</v>
      </c>
      <c r="AU4913" s="4">
        <v>0.11655655967591123</v>
      </c>
      <c r="AV4913" s="4">
        <v>-0.11469928326581497</v>
      </c>
    </row>
    <row r="4914" spans="1:48" x14ac:dyDescent="0.2">
      <c r="A4914" t="s">
        <v>2091</v>
      </c>
      <c r="B4914" t="s">
        <v>2092</v>
      </c>
      <c r="C4914" t="s">
        <v>13432</v>
      </c>
      <c r="D4914">
        <v>229.06299999999999</v>
      </c>
      <c r="E4914" s="13">
        <f t="shared" si="912"/>
        <v>0.21224858656457288</v>
      </c>
      <c r="F4914" s="13">
        <f t="shared" si="913"/>
        <v>0.191193323465254</v>
      </c>
      <c r="G4914" s="13">
        <f t="shared" si="914"/>
        <v>-0.21114251769576636</v>
      </c>
      <c r="H4914" s="13">
        <f t="shared" si="915"/>
        <v>-0.41098473044562167</v>
      </c>
      <c r="I4914" s="15">
        <f t="shared" si="916"/>
        <v>0.83589572280627156</v>
      </c>
      <c r="J4914" s="15">
        <f t="shared" si="917"/>
        <v>8.4605733638099083E-3</v>
      </c>
      <c r="K4914" s="15">
        <f t="shared" si="918"/>
        <v>7.205947126195831E-4</v>
      </c>
      <c r="L4914" s="15">
        <f t="shared" si="919"/>
        <v>7.3971506177241352E-6</v>
      </c>
      <c r="M4914" s="8">
        <f t="shared" si="920"/>
        <v>-0.11044873792458711</v>
      </c>
      <c r="N4914" s="6">
        <f t="shared" si="921"/>
        <v>-0.10179984863998577</v>
      </c>
      <c r="O4914" s="2">
        <f t="shared" si="922"/>
        <v>0.30053599252103458</v>
      </c>
      <c r="P4914" s="7">
        <f t="shared" si="923"/>
        <v>0.10934266905578058</v>
      </c>
      <c r="Q4914" s="5">
        <v>-0.22493611717045808</v>
      </c>
      <c r="R4914" s="5">
        <v>-6.0012464942349658E-2</v>
      </c>
      <c r="S4914" s="5">
        <v>-6.0394203801807454E-2</v>
      </c>
      <c r="T4914" s="5">
        <v>-0.18127609847304457</v>
      </c>
      <c r="U4914" s="5">
        <v>-8.0850732315363178E-3</v>
      </c>
      <c r="V4914" s="5">
        <v>-0.12148488625740103</v>
      </c>
      <c r="W4914" s="5">
        <v>-0.11695232159551275</v>
      </c>
      <c r="X4914" s="3">
        <v>-0.14167653474602682</v>
      </c>
      <c r="Y4914" s="3">
        <v>-0.2021922717357432</v>
      </c>
      <c r="Z4914" s="3">
        <v>-0.13737768775319423</v>
      </c>
      <c r="AA4914" s="3">
        <v>8.3702087877844094E-3</v>
      </c>
      <c r="AB4914" s="3">
        <v>-2.5085696478653784E-2</v>
      </c>
      <c r="AC4914" s="3">
        <v>-5.6006544094733567E-2</v>
      </c>
      <c r="AD4914" s="3">
        <v>-0.15863041445933312</v>
      </c>
      <c r="AE4914" s="2">
        <v>0.47529136802742311</v>
      </c>
      <c r="AF4914" s="2">
        <v>0.55357588033655325</v>
      </c>
      <c r="AG4914" s="2">
        <v>0.15369897164225599</v>
      </c>
      <c r="AH4914" s="2">
        <v>0.1892302898099098</v>
      </c>
      <c r="AI4914" s="2">
        <v>0.26990651293237772</v>
      </c>
      <c r="AJ4914" s="2">
        <v>9.2974446868183555E-2</v>
      </c>
      <c r="AK4914" s="2">
        <v>0.13423808039887794</v>
      </c>
      <c r="AL4914" s="2">
        <v>0.27810844499844184</v>
      </c>
      <c r="AM4914" s="2">
        <v>0.39947647242131523</v>
      </c>
      <c r="AN4914" s="2">
        <v>0.45885945777500781</v>
      </c>
      <c r="AO4914" s="4">
        <v>7.0853848550950629E-2</v>
      </c>
      <c r="AP4914" s="4">
        <v>-3.0643502648800253E-2</v>
      </c>
      <c r="AQ4914" s="4">
        <v>0.16799937675288254</v>
      </c>
      <c r="AR4914" s="4">
        <v>0.10214708631972565</v>
      </c>
      <c r="AS4914" s="4">
        <v>4.8005609224057444E-3</v>
      </c>
      <c r="AT4914" s="4">
        <v>0.11772670613898419</v>
      </c>
      <c r="AU4914" s="4">
        <v>0.31655655967591123</v>
      </c>
      <c r="AV4914" s="4">
        <v>0.12530071673418502</v>
      </c>
    </row>
    <row r="4915" spans="1:48" x14ac:dyDescent="0.2">
      <c r="A4915" t="s">
        <v>3271</v>
      </c>
      <c r="B4915" t="s">
        <v>3272</v>
      </c>
      <c r="C4915" t="s">
        <v>13926</v>
      </c>
      <c r="D4915">
        <v>94.926000000000002</v>
      </c>
      <c r="E4915" s="13">
        <f t="shared" si="912"/>
        <v>-0.10632284200685568</v>
      </c>
      <c r="F4915" s="13">
        <f t="shared" si="913"/>
        <v>-4.3556676534745958E-2</v>
      </c>
      <c r="G4915" s="13">
        <f t="shared" si="914"/>
        <v>-7.7035374838623494E-2</v>
      </c>
      <c r="H4915" s="13">
        <f t="shared" si="915"/>
        <v>-9.2704447313360361E-3</v>
      </c>
      <c r="I4915" s="15">
        <f t="shared" si="916"/>
        <v>0.83603964713029777</v>
      </c>
      <c r="J4915" s="15">
        <f t="shared" si="917"/>
        <v>0.66979211622089385</v>
      </c>
      <c r="K4915" s="15">
        <f t="shared" si="918"/>
        <v>0.55457270053250363</v>
      </c>
      <c r="L4915" s="15">
        <f t="shared" si="919"/>
        <v>0.91270712509983665</v>
      </c>
      <c r="M4915" s="8">
        <f t="shared" si="920"/>
        <v>6.5265547789698591E-2</v>
      </c>
      <c r="N4915" s="6">
        <f t="shared" si="921"/>
        <v>4.1057294217157099E-2</v>
      </c>
      <c r="O4915" s="2">
        <f t="shared" si="922"/>
        <v>7.4535992521034627E-2</v>
      </c>
      <c r="P4915" s="7">
        <f t="shared" si="923"/>
        <v>0.11809266905578059</v>
      </c>
      <c r="Q4915" s="5">
        <v>6.5063882829541925E-2</v>
      </c>
      <c r="R4915" s="5">
        <v>-2.001246494234965E-2</v>
      </c>
      <c r="S4915" s="5">
        <v>-5.0394203801807452E-2</v>
      </c>
      <c r="T4915" s="5">
        <v>2.8723901526955434E-2</v>
      </c>
      <c r="U4915" s="5">
        <v>0.10191492676846367</v>
      </c>
      <c r="V4915" s="5">
        <v>-1.4848862574010236E-3</v>
      </c>
      <c r="W4915" s="5">
        <v>0.33304767840448724</v>
      </c>
      <c r="X4915" s="3">
        <v>0.54832346525397324</v>
      </c>
      <c r="Y4915" s="3">
        <v>-0.1421922717357432</v>
      </c>
      <c r="Z4915" s="3">
        <v>0.10262231224680576</v>
      </c>
      <c r="AA4915" s="3">
        <v>3.837020878778441E-2</v>
      </c>
      <c r="AB4915" s="3">
        <v>4.9143035213462145E-3</v>
      </c>
      <c r="AC4915" s="3">
        <v>7.3993455905266445E-2</v>
      </c>
      <c r="AD4915" s="3">
        <v>-0.33863041445933312</v>
      </c>
      <c r="AE4915" s="2">
        <v>0.4652913680274231</v>
      </c>
      <c r="AF4915" s="2">
        <v>5.3575880336553305E-2</v>
      </c>
      <c r="AG4915" s="2">
        <v>-0.12630102835774398</v>
      </c>
      <c r="AH4915" s="2">
        <v>-0.18076971019009019</v>
      </c>
      <c r="AI4915" s="2">
        <v>0.24990651293237776</v>
      </c>
      <c r="AJ4915" s="2">
        <v>0.26297444686818355</v>
      </c>
      <c r="AK4915" s="2">
        <v>0.14423808039887792</v>
      </c>
      <c r="AL4915" s="2">
        <v>5.8108444998441824E-2</v>
      </c>
      <c r="AM4915" s="2">
        <v>-0.2005235275786848</v>
      </c>
      <c r="AN4915" s="2">
        <v>1.8859457775007814E-2</v>
      </c>
      <c r="AO4915" s="4">
        <v>0.28085384855095064</v>
      </c>
      <c r="AP4915" s="4">
        <v>-0.29064350264880023</v>
      </c>
      <c r="AQ4915" s="4">
        <v>0.15799937675288253</v>
      </c>
      <c r="AR4915" s="4">
        <v>0.22214708631972563</v>
      </c>
      <c r="AS4915" s="4">
        <v>0.29480056092240575</v>
      </c>
      <c r="AT4915" s="4">
        <v>-2.2732938610158099E-3</v>
      </c>
      <c r="AU4915" s="4">
        <v>0.30655655967591122</v>
      </c>
      <c r="AV4915" s="4">
        <v>-2.4699283265814963E-2</v>
      </c>
    </row>
    <row r="4916" spans="1:48" x14ac:dyDescent="0.2">
      <c r="A4916" t="s">
        <v>2601</v>
      </c>
      <c r="B4916" t="s">
        <v>2602</v>
      </c>
      <c r="C4916" t="s">
        <v>12232</v>
      </c>
      <c r="D4916">
        <v>192.1</v>
      </c>
      <c r="E4916" s="13">
        <f t="shared" si="912"/>
        <v>0.55796287227885855</v>
      </c>
      <c r="F4916" s="13">
        <f t="shared" si="913"/>
        <v>0.14844332346525402</v>
      </c>
      <c r="G4916" s="13">
        <f t="shared" si="914"/>
        <v>-0.64132108912433783</v>
      </c>
      <c r="H4916" s="13">
        <f t="shared" si="915"/>
        <v>-0.78127044473133611</v>
      </c>
      <c r="I4916" s="15">
        <f t="shared" si="916"/>
        <v>0.8364234450452277</v>
      </c>
      <c r="J4916" s="15">
        <f t="shared" si="917"/>
        <v>0.10369015421010783</v>
      </c>
      <c r="K4916" s="15">
        <f t="shared" si="918"/>
        <v>5.3960478116947584E-8</v>
      </c>
      <c r="L4916" s="15">
        <f t="shared" si="919"/>
        <v>6.3824939541380536E-7</v>
      </c>
      <c r="M4916" s="8">
        <f t="shared" si="920"/>
        <v>-0.27473445221030141</v>
      </c>
      <c r="N4916" s="6">
        <f t="shared" si="921"/>
        <v>-0.2832284200685572</v>
      </c>
      <c r="O4916" s="2">
        <f t="shared" si="922"/>
        <v>0.50653599252103465</v>
      </c>
      <c r="P4916" s="7">
        <f t="shared" si="923"/>
        <v>0.35809266905578063</v>
      </c>
      <c r="Q4916" s="5">
        <v>-0.21493611717045807</v>
      </c>
      <c r="R4916" s="5">
        <v>-0.38001246494234964</v>
      </c>
      <c r="S4916" s="5">
        <v>-0.18039420380180746</v>
      </c>
      <c r="T4916" s="5">
        <v>-0.27127609847304457</v>
      </c>
      <c r="U4916" s="5">
        <v>-0.2680850732315363</v>
      </c>
      <c r="V4916" s="5">
        <v>-0.32148488625740101</v>
      </c>
      <c r="W4916" s="5">
        <v>-0.28695232159551276</v>
      </c>
      <c r="X4916" s="3">
        <v>-0.13167653474602681</v>
      </c>
      <c r="Y4916" s="3">
        <v>-0.28219227173574318</v>
      </c>
      <c r="Z4916" s="3">
        <v>-0.30737768775319424</v>
      </c>
      <c r="AA4916" s="3">
        <v>-0.2816297912122156</v>
      </c>
      <c r="AB4916" s="3">
        <v>-0.28508569647865378</v>
      </c>
      <c r="AC4916" s="3">
        <v>-0.27600654409473357</v>
      </c>
      <c r="AD4916" s="3">
        <v>-0.41863041445933308</v>
      </c>
      <c r="AE4916" s="2">
        <v>0.89529136802742315</v>
      </c>
      <c r="AF4916" s="2">
        <v>0.89357588033655333</v>
      </c>
      <c r="AG4916" s="2">
        <v>0.56369897164225602</v>
      </c>
      <c r="AH4916" s="2">
        <v>0.27923028980990977</v>
      </c>
      <c r="AI4916" s="2">
        <v>0.38990651293237771</v>
      </c>
      <c r="AJ4916" s="2">
        <v>0.53297444686818363</v>
      </c>
      <c r="AK4916" s="2">
        <v>0.22423808039887794</v>
      </c>
      <c r="AL4916" s="2">
        <v>0.46810844499844184</v>
      </c>
      <c r="AM4916" s="2">
        <v>0.34947647242131519</v>
      </c>
      <c r="AN4916" s="2">
        <v>0.46885945777500782</v>
      </c>
      <c r="AO4916" s="4">
        <v>0.36085384855095065</v>
      </c>
      <c r="AP4916" s="4">
        <v>0.48935649735119974</v>
      </c>
      <c r="AQ4916" s="4">
        <v>0.41799937675288257</v>
      </c>
      <c r="AR4916" s="4">
        <v>0.38214708631972566</v>
      </c>
      <c r="AS4916" s="4">
        <v>0.26480056092240573</v>
      </c>
      <c r="AT4916" s="4">
        <v>0.30772670613898417</v>
      </c>
      <c r="AU4916" s="4">
        <v>0.51655655967591119</v>
      </c>
      <c r="AV4916" s="4">
        <v>0.12530071673418502</v>
      </c>
    </row>
    <row r="4917" spans="1:48" x14ac:dyDescent="0.2">
      <c r="A4917" t="s">
        <v>9343</v>
      </c>
      <c r="B4917" t="s">
        <v>9344</v>
      </c>
      <c r="C4917" t="s">
        <v>17744</v>
      </c>
      <c r="D4917">
        <v>40.317</v>
      </c>
      <c r="E4917" s="13">
        <f t="shared" si="912"/>
        <v>-0.13917998486399857</v>
      </c>
      <c r="F4917" s="13">
        <f t="shared" si="913"/>
        <v>9.4332346525403954E-4</v>
      </c>
      <c r="G4917" s="13">
        <f t="shared" si="914"/>
        <v>0.17832176801851937</v>
      </c>
      <c r="H4917" s="13">
        <f t="shared" si="915"/>
        <v>0.16872955526866396</v>
      </c>
      <c r="I4917" s="15">
        <f t="shared" si="916"/>
        <v>0.83646741667619606</v>
      </c>
      <c r="J4917" s="15">
        <f t="shared" si="917"/>
        <v>0.98769620631562038</v>
      </c>
      <c r="K4917" s="15">
        <f t="shared" si="918"/>
        <v>8.2902018924059569E-3</v>
      </c>
      <c r="L4917" s="15">
        <f t="shared" si="919"/>
        <v>2.7032080428623954E-3</v>
      </c>
      <c r="M4917" s="8">
        <f t="shared" si="920"/>
        <v>6.5265547789698605E-2</v>
      </c>
      <c r="N4917" s="6">
        <f t="shared" si="921"/>
        <v>7.3914437074299968E-2</v>
      </c>
      <c r="O4917" s="2">
        <f t="shared" si="922"/>
        <v>-0.10346400747896536</v>
      </c>
      <c r="P4917" s="7">
        <f t="shared" si="923"/>
        <v>-0.1044073309442194</v>
      </c>
      <c r="Q4917" s="5">
        <v>5.0638828295419269E-3</v>
      </c>
      <c r="R4917" s="5">
        <v>0.14998753505765036</v>
      </c>
      <c r="S4917" s="5">
        <v>0.13960579619819255</v>
      </c>
      <c r="T4917" s="5">
        <v>-1.2760984730445654E-3</v>
      </c>
      <c r="U4917" s="5">
        <v>1.1914926768463681E-2</v>
      </c>
      <c r="V4917" s="5">
        <v>-1.1484886257401024E-2</v>
      </c>
      <c r="W4917" s="5">
        <v>0.16304767840448728</v>
      </c>
      <c r="X4917" s="3">
        <v>0.1583234652539732</v>
      </c>
      <c r="Y4917" s="3">
        <v>-2.192271735743199E-3</v>
      </c>
      <c r="Z4917" s="3">
        <v>9.2622312246805769E-2</v>
      </c>
      <c r="AA4917" s="3">
        <v>0.15837020878778443</v>
      </c>
      <c r="AB4917" s="3">
        <v>0.10491430352134622</v>
      </c>
      <c r="AC4917" s="3">
        <v>3.9934559052664329E-3</v>
      </c>
      <c r="AD4917" s="3">
        <v>1.3695855406668795E-3</v>
      </c>
      <c r="AE4917" s="2">
        <v>2.5291368027423128E-2</v>
      </c>
      <c r="AF4917" s="2">
        <v>-0.12642411966344672</v>
      </c>
      <c r="AG4917" s="2">
        <v>2.3698971642256005E-2</v>
      </c>
      <c r="AH4917" s="2">
        <v>-0.11076971019009023</v>
      </c>
      <c r="AI4917" s="2">
        <v>-0.17009348706762226</v>
      </c>
      <c r="AJ4917" s="2">
        <v>-1.7025553131816445E-2</v>
      </c>
      <c r="AK4917" s="2">
        <v>3.4238080398877928E-2</v>
      </c>
      <c r="AL4917" s="2">
        <v>-0.19189155500155819</v>
      </c>
      <c r="AM4917" s="2">
        <v>-0.25052352757868479</v>
      </c>
      <c r="AN4917" s="2">
        <v>-0.25114054222499216</v>
      </c>
      <c r="AO4917" s="4">
        <v>8.5384855095062273E-4</v>
      </c>
      <c r="AP4917" s="4">
        <v>3.9356497351199754E-2</v>
      </c>
      <c r="AQ4917" s="4">
        <v>-9.2000623247117469E-2</v>
      </c>
      <c r="AR4917" s="4">
        <v>-0.10785291368027435</v>
      </c>
      <c r="AS4917" s="4">
        <v>-0.13519943907759427</v>
      </c>
      <c r="AT4917" s="4">
        <v>-0.33227329386101584</v>
      </c>
      <c r="AU4917" s="4">
        <v>4.6556559675911227E-2</v>
      </c>
      <c r="AV4917" s="4">
        <v>-0.25469928326581492</v>
      </c>
    </row>
    <row r="4918" spans="1:48" x14ac:dyDescent="0.2">
      <c r="A4918" t="s">
        <v>3686</v>
      </c>
      <c r="B4918" t="s">
        <v>3687</v>
      </c>
      <c r="C4918" t="s">
        <v>14102</v>
      </c>
      <c r="D4918">
        <v>201.69200000000001</v>
      </c>
      <c r="E4918" s="13">
        <f t="shared" si="912"/>
        <v>0.12796287227885858</v>
      </c>
      <c r="F4918" s="13">
        <f t="shared" si="913"/>
        <v>-4.7556676534745976E-2</v>
      </c>
      <c r="G4918" s="13">
        <f t="shared" si="914"/>
        <v>-0.13703537483862349</v>
      </c>
      <c r="H4918" s="13">
        <f t="shared" si="915"/>
        <v>-9.9556159017050311E-2</v>
      </c>
      <c r="I4918" s="15">
        <f t="shared" si="916"/>
        <v>0.83687468795723852</v>
      </c>
      <c r="J4918" s="15">
        <f t="shared" si="917"/>
        <v>0.69668482719314728</v>
      </c>
      <c r="K4918" s="15">
        <f t="shared" si="918"/>
        <v>9.2753209855897037E-2</v>
      </c>
      <c r="L4918" s="15">
        <f t="shared" si="919"/>
        <v>0.3649773095512977</v>
      </c>
      <c r="M4918" s="8">
        <f t="shared" si="920"/>
        <v>-6.9020166496015681E-2</v>
      </c>
      <c r="N4918" s="6">
        <f t="shared" si="921"/>
        <v>-5.89427057828429E-2</v>
      </c>
      <c r="O4918" s="2">
        <f t="shared" si="922"/>
        <v>3.0535992521034633E-2</v>
      </c>
      <c r="P4918" s="7">
        <f t="shared" si="923"/>
        <v>7.8092669055780606E-2</v>
      </c>
      <c r="Q4918" s="5">
        <v>-9.4936117170458079E-2</v>
      </c>
      <c r="R4918" s="5">
        <v>-0.11001246494234965</v>
      </c>
      <c r="S4918" s="5">
        <v>-0.19039420380180744</v>
      </c>
      <c r="T4918" s="5">
        <v>3.8723901526955436E-2</v>
      </c>
      <c r="U4918" s="5">
        <v>-7.8085073231536323E-2</v>
      </c>
      <c r="V4918" s="5">
        <v>2.8515113742598977E-2</v>
      </c>
      <c r="W4918" s="5">
        <v>-7.695232159551274E-2</v>
      </c>
      <c r="X4918" s="3">
        <v>3.8323465253973198E-2</v>
      </c>
      <c r="Y4918" s="3">
        <v>-6.2192271735743203E-2</v>
      </c>
      <c r="Z4918" s="3">
        <v>-0.11737768775319425</v>
      </c>
      <c r="AA4918" s="3">
        <v>-0.16162979121221557</v>
      </c>
      <c r="AB4918" s="3">
        <v>-0.16508569647865379</v>
      </c>
      <c r="AC4918" s="3">
        <v>-3.600654409473357E-2</v>
      </c>
      <c r="AD4918" s="3">
        <v>9.1369585540666876E-2</v>
      </c>
      <c r="AE4918" s="2">
        <v>0.3352913680274231</v>
      </c>
      <c r="AF4918" s="2">
        <v>-0.39642411966344671</v>
      </c>
      <c r="AG4918" s="2">
        <v>0.40369897164225604</v>
      </c>
      <c r="AH4918" s="2">
        <v>0.1292302898099098</v>
      </c>
      <c r="AI4918" s="2">
        <v>-0.36009348706762229</v>
      </c>
      <c r="AJ4918" s="2">
        <v>0.25297444686818354</v>
      </c>
      <c r="AK4918" s="2">
        <v>0.15423808039887793</v>
      </c>
      <c r="AL4918" s="2">
        <v>0.14810844499844183</v>
      </c>
      <c r="AM4918" s="2">
        <v>0.10947647242131522</v>
      </c>
      <c r="AN4918" s="2">
        <v>-0.47114054222499219</v>
      </c>
      <c r="AO4918" s="4">
        <v>0.21085384855095063</v>
      </c>
      <c r="AP4918" s="4">
        <v>9.3564973511997551E-3</v>
      </c>
      <c r="AQ4918" s="4">
        <v>-0.29200062324711745</v>
      </c>
      <c r="AR4918" s="4">
        <v>4.2147086319725649E-2</v>
      </c>
      <c r="AS4918" s="4">
        <v>4.4800560922405745E-2</v>
      </c>
      <c r="AT4918" s="4">
        <v>0.19772670613898419</v>
      </c>
      <c r="AU4918" s="4">
        <v>0.31655655967591123</v>
      </c>
      <c r="AV4918" s="4">
        <v>9.5300716734185026E-2</v>
      </c>
    </row>
    <row r="4919" spans="1:48" x14ac:dyDescent="0.2">
      <c r="A4919" t="s">
        <v>8891</v>
      </c>
      <c r="B4919" t="s">
        <v>8892</v>
      </c>
      <c r="C4919" t="s">
        <v>16220</v>
      </c>
      <c r="D4919">
        <v>56.767000000000003</v>
      </c>
      <c r="E4919" s="13">
        <f t="shared" si="912"/>
        <v>0.52653430085028718</v>
      </c>
      <c r="F4919" s="13">
        <f t="shared" si="913"/>
        <v>0.12244332346525399</v>
      </c>
      <c r="G4919" s="13">
        <f t="shared" si="914"/>
        <v>-0.63846394626719505</v>
      </c>
      <c r="H4919" s="13">
        <f t="shared" si="915"/>
        <v>-0.74669901615990741</v>
      </c>
      <c r="I4919" s="15">
        <f t="shared" si="916"/>
        <v>0.83711831078246812</v>
      </c>
      <c r="J4919" s="15">
        <f t="shared" si="917"/>
        <v>0.11918186909784673</v>
      </c>
      <c r="K4919" s="15">
        <f t="shared" si="918"/>
        <v>1.6389449942678274E-6</v>
      </c>
      <c r="L4919" s="15">
        <f t="shared" si="919"/>
        <v>5.8167338707697719E-9</v>
      </c>
      <c r="M4919" s="8">
        <f t="shared" si="920"/>
        <v>-0.25616302363887283</v>
      </c>
      <c r="N4919" s="6">
        <f t="shared" si="921"/>
        <v>-0.27037127721141435</v>
      </c>
      <c r="O4919" s="2">
        <f t="shared" si="922"/>
        <v>0.49053599252103464</v>
      </c>
      <c r="P4919" s="7">
        <f t="shared" si="923"/>
        <v>0.36809266905578064</v>
      </c>
      <c r="Q4919" s="5">
        <v>-0.15493611717045808</v>
      </c>
      <c r="R4919" s="5">
        <v>-0.4000124649423496</v>
      </c>
      <c r="S4919" s="5">
        <v>-0.23039420380180745</v>
      </c>
      <c r="T4919" s="5">
        <v>-0.14127609847304459</v>
      </c>
      <c r="U4919" s="5">
        <v>-0.16808507323153632</v>
      </c>
      <c r="V4919" s="5">
        <v>-0.34148488625740103</v>
      </c>
      <c r="W4919" s="5">
        <v>-0.35695232159551277</v>
      </c>
      <c r="X4919" s="3">
        <v>-0.40167653474602683</v>
      </c>
      <c r="Y4919" s="3">
        <v>-0.16219227173574322</v>
      </c>
      <c r="Z4919" s="3">
        <v>-2.7377687753194237E-2</v>
      </c>
      <c r="AA4919" s="3">
        <v>-0.37162979121221562</v>
      </c>
      <c r="AB4919" s="3">
        <v>-0.41508569647865379</v>
      </c>
      <c r="AC4919" s="3">
        <v>-0.22600654409473359</v>
      </c>
      <c r="AD4919" s="3">
        <v>-0.28863041445933307</v>
      </c>
      <c r="AE4919" s="2">
        <v>0.75529136802742314</v>
      </c>
      <c r="AF4919" s="2">
        <v>0.68357588033655337</v>
      </c>
      <c r="AG4919" s="2">
        <v>0.55369897164225601</v>
      </c>
      <c r="AH4919" s="2">
        <v>0.45923028980990982</v>
      </c>
      <c r="AI4919" s="2">
        <v>0.35990651293237774</v>
      </c>
      <c r="AJ4919" s="2">
        <v>0.37297444686818354</v>
      </c>
      <c r="AK4919" s="2">
        <v>0.38423808039887791</v>
      </c>
      <c r="AL4919" s="2">
        <v>0.31810844499844182</v>
      </c>
      <c r="AM4919" s="2">
        <v>0.38947647242131522</v>
      </c>
      <c r="AN4919" s="2">
        <v>0.62885945777500774</v>
      </c>
      <c r="AO4919" s="4">
        <v>0.44085384855095061</v>
      </c>
      <c r="AP4919" s="4">
        <v>0.40935649735119978</v>
      </c>
      <c r="AQ4919" s="4">
        <v>0.40799937675288256</v>
      </c>
      <c r="AR4919" s="4">
        <v>0.37214708631972565</v>
      </c>
      <c r="AS4919" s="4">
        <v>0.17480056092240573</v>
      </c>
      <c r="AT4919" s="4">
        <v>0.18772670613898418</v>
      </c>
      <c r="AU4919" s="4">
        <v>0.66655655967591132</v>
      </c>
      <c r="AV4919" s="4">
        <v>0.28530071673418506</v>
      </c>
    </row>
    <row r="4920" spans="1:48" x14ac:dyDescent="0.2">
      <c r="A4920" t="s">
        <v>9768</v>
      </c>
      <c r="B4920" t="s">
        <v>9769</v>
      </c>
      <c r="C4920" t="s">
        <v>16568</v>
      </c>
      <c r="D4920">
        <v>46.295999999999999</v>
      </c>
      <c r="E4920" s="13">
        <f t="shared" si="912"/>
        <v>-0.35203712772114137</v>
      </c>
      <c r="F4920" s="13">
        <f t="shared" si="913"/>
        <v>-0.179806676534746</v>
      </c>
      <c r="G4920" s="13">
        <f t="shared" si="914"/>
        <v>0.3138574823042336</v>
      </c>
      <c r="H4920" s="13">
        <f t="shared" si="915"/>
        <v>0.50930098384009259</v>
      </c>
      <c r="I4920" s="15">
        <f t="shared" si="916"/>
        <v>0.83713860927879313</v>
      </c>
      <c r="J4920" s="15">
        <f t="shared" si="917"/>
        <v>0.18515151128016158</v>
      </c>
      <c r="K4920" s="15">
        <f t="shared" si="918"/>
        <v>7.0411225895510221E-3</v>
      </c>
      <c r="L4920" s="15">
        <f t="shared" si="919"/>
        <v>8.185690731321954E-4</v>
      </c>
      <c r="M4920" s="8">
        <f t="shared" si="920"/>
        <v>0.18383697636112717</v>
      </c>
      <c r="N4920" s="6">
        <f t="shared" si="921"/>
        <v>0.16820015136001423</v>
      </c>
      <c r="O4920" s="2">
        <f t="shared" si="922"/>
        <v>-0.32546400747896537</v>
      </c>
      <c r="P4920" s="7">
        <f t="shared" si="923"/>
        <v>-0.14565733094421937</v>
      </c>
      <c r="Q4920" s="5">
        <v>0.25506388282954195</v>
      </c>
      <c r="R4920" s="5">
        <v>0.11998753505765035</v>
      </c>
      <c r="S4920" s="5">
        <v>0.29960579619819255</v>
      </c>
      <c r="T4920" s="5">
        <v>0.26872390152695547</v>
      </c>
      <c r="U4920" s="5">
        <v>0.13191492676846367</v>
      </c>
      <c r="V4920" s="5">
        <v>0.19851511374259898</v>
      </c>
      <c r="W4920" s="5">
        <v>1.3047678404487258E-2</v>
      </c>
      <c r="X4920" s="3">
        <v>-0.1516765347460268</v>
      </c>
      <c r="Y4920" s="3">
        <v>0.31780772826425679</v>
      </c>
      <c r="Z4920" s="3">
        <v>0.20262231224680577</v>
      </c>
      <c r="AA4920" s="3">
        <v>0.12837020878778441</v>
      </c>
      <c r="AB4920" s="3">
        <v>0.19491430352134623</v>
      </c>
      <c r="AC4920" s="3">
        <v>0.36399345590526644</v>
      </c>
      <c r="AD4920" s="3">
        <v>0.12136958554066687</v>
      </c>
      <c r="AE4920" s="2">
        <v>-0.90470863197257689</v>
      </c>
      <c r="AF4920" s="2">
        <v>-0.1064241196634467</v>
      </c>
      <c r="AG4920" s="2">
        <v>-0.53630102835774396</v>
      </c>
      <c r="AH4920" s="2">
        <v>-1.0769710190090223E-2</v>
      </c>
      <c r="AI4920" s="2">
        <v>0.11990651293237775</v>
      </c>
      <c r="AJ4920" s="2">
        <v>-0.6270255531318164</v>
      </c>
      <c r="AK4920" s="2">
        <v>-0.66576191960112208</v>
      </c>
      <c r="AL4920" s="2">
        <v>-0.19189155500155819</v>
      </c>
      <c r="AM4920" s="2">
        <v>-0.22052352757868482</v>
      </c>
      <c r="AN4920" s="2">
        <v>-0.11114054222499217</v>
      </c>
      <c r="AO4920" s="4">
        <v>-0.10914615144904938</v>
      </c>
      <c r="AP4920" s="4">
        <v>-0.65064350264880022</v>
      </c>
      <c r="AQ4920" s="4">
        <v>-6.2000623247117463E-2</v>
      </c>
      <c r="AR4920" s="4">
        <v>-2.7852913680274358E-2</v>
      </c>
      <c r="AS4920" s="4">
        <v>3.4800560922405743E-2</v>
      </c>
      <c r="AT4920" s="4">
        <v>-0.12227329386101581</v>
      </c>
      <c r="AU4920" s="4">
        <v>-0.14344344032408879</v>
      </c>
      <c r="AV4920" s="4">
        <v>-8.4699283265814967E-2</v>
      </c>
    </row>
    <row r="4921" spans="1:48" x14ac:dyDescent="0.2">
      <c r="A4921" t="s">
        <v>8367</v>
      </c>
      <c r="B4921" t="s">
        <v>8368</v>
      </c>
      <c r="C4921" t="s">
        <v>16010</v>
      </c>
      <c r="D4921">
        <v>38.429000000000002</v>
      </c>
      <c r="E4921" s="13">
        <f t="shared" si="912"/>
        <v>-0.47346569914971287</v>
      </c>
      <c r="F4921" s="13">
        <f t="shared" si="913"/>
        <v>0.22694332346525403</v>
      </c>
      <c r="G4921" s="13">
        <f t="shared" si="914"/>
        <v>-7.3925176957663485E-3</v>
      </c>
      <c r="H4921" s="13">
        <f t="shared" si="915"/>
        <v>-0.25727044473133598</v>
      </c>
      <c r="I4921" s="15">
        <f t="shared" si="916"/>
        <v>0.83723071957149608</v>
      </c>
      <c r="J4921" s="15">
        <f t="shared" si="917"/>
        <v>0.29214432224800352</v>
      </c>
      <c r="K4921" s="15">
        <f t="shared" si="918"/>
        <v>0.95886408092949016</v>
      </c>
      <c r="L4921" s="15">
        <f t="shared" si="919"/>
        <v>0.19673190424450634</v>
      </c>
      <c r="M4921" s="8">
        <f t="shared" si="920"/>
        <v>0.22526554778969862</v>
      </c>
      <c r="N4921" s="6">
        <f t="shared" si="921"/>
        <v>0.24820015136001425</v>
      </c>
      <c r="O4921" s="2">
        <f t="shared" si="922"/>
        <v>0.48253599252103463</v>
      </c>
      <c r="P4921" s="7">
        <f t="shared" si="923"/>
        <v>0.2555926690557806</v>
      </c>
      <c r="Q4921" s="5">
        <v>0.27506388282954197</v>
      </c>
      <c r="R4921" s="5">
        <v>0.36998753505765036</v>
      </c>
      <c r="S4921" s="5">
        <v>0.40960579619819254</v>
      </c>
      <c r="T4921" s="5">
        <v>-8.1276098473044567E-2</v>
      </c>
      <c r="U4921" s="5">
        <v>-1.8085073231536318E-2</v>
      </c>
      <c r="V4921" s="5">
        <v>0.32851511374259901</v>
      </c>
      <c r="W4921" s="5">
        <v>0.29304767840448726</v>
      </c>
      <c r="X4921" s="3">
        <v>0.13832346525397321</v>
      </c>
      <c r="Y4921" s="3">
        <v>0.30780772826425679</v>
      </c>
      <c r="Z4921" s="3">
        <v>-3.7377687753194236E-2</v>
      </c>
      <c r="AA4921" s="3">
        <v>0.53837020878778441</v>
      </c>
      <c r="AB4921" s="3">
        <v>0.48491430352134618</v>
      </c>
      <c r="AC4921" s="3">
        <v>5.3993455905266434E-2</v>
      </c>
      <c r="AD4921" s="3">
        <v>0.25136958554066691</v>
      </c>
      <c r="AE4921" s="2">
        <v>0.3352913680274231</v>
      </c>
      <c r="AF4921" s="2">
        <v>1.3535758803365532</v>
      </c>
      <c r="AG4921" s="2">
        <v>0.26369897164225603</v>
      </c>
      <c r="AH4921" s="2">
        <v>0.14923028980990977</v>
      </c>
      <c r="AI4921" s="2">
        <v>0.89990651293237778</v>
      </c>
      <c r="AJ4921" s="2">
        <v>-5.7025553131816453E-2</v>
      </c>
      <c r="AK4921" s="2">
        <v>5.4238080398877925E-2</v>
      </c>
      <c r="AL4921" s="2">
        <v>-2.1891555001558177E-2</v>
      </c>
      <c r="AM4921" s="2">
        <v>0.43947647242131521</v>
      </c>
      <c r="AN4921" s="2">
        <v>1.408859457775008</v>
      </c>
      <c r="AO4921" s="4">
        <v>0.10085384855095063</v>
      </c>
      <c r="AP4921" s="4">
        <v>-4.0643502648800248E-2</v>
      </c>
      <c r="AQ4921" s="4">
        <v>0.81799937675288259</v>
      </c>
      <c r="AR4921" s="4">
        <v>0.30214708631972564</v>
      </c>
      <c r="AS4921" s="4">
        <v>0.58480056092240584</v>
      </c>
      <c r="AT4921" s="4">
        <v>-0.15227329386101579</v>
      </c>
      <c r="AU4921" s="4">
        <v>0.33655655967591125</v>
      </c>
      <c r="AV4921" s="4">
        <v>9.5300716734185026E-2</v>
      </c>
    </row>
    <row r="4922" spans="1:48" x14ac:dyDescent="0.2">
      <c r="A4922" t="s">
        <v>4273</v>
      </c>
      <c r="B4922" t="s">
        <v>4274</v>
      </c>
      <c r="C4922" t="s">
        <v>14342</v>
      </c>
      <c r="D4922">
        <v>32.878</v>
      </c>
      <c r="E4922" s="13">
        <f t="shared" si="912"/>
        <v>-0.37060855629257006</v>
      </c>
      <c r="F4922" s="13">
        <f t="shared" si="913"/>
        <v>7.6193323465254037E-2</v>
      </c>
      <c r="G4922" s="13">
        <f t="shared" si="914"/>
        <v>0.39671462516137657</v>
      </c>
      <c r="H4922" s="13">
        <f t="shared" si="915"/>
        <v>0.30901526955437825</v>
      </c>
      <c r="I4922" s="15">
        <f t="shared" si="916"/>
        <v>0.83724387445226278</v>
      </c>
      <c r="J4922" s="15">
        <f t="shared" si="917"/>
        <v>0.25169423392906415</v>
      </c>
      <c r="K4922" s="15">
        <f t="shared" si="918"/>
        <v>5.2928149691425412E-6</v>
      </c>
      <c r="L4922" s="15">
        <f t="shared" si="919"/>
        <v>3.2153335743066058E-4</v>
      </c>
      <c r="M4922" s="8">
        <f t="shared" si="920"/>
        <v>0.17955126207541289</v>
      </c>
      <c r="N4922" s="6">
        <f t="shared" si="921"/>
        <v>0.19105729421715714</v>
      </c>
      <c r="O4922" s="2">
        <f t="shared" si="922"/>
        <v>-0.12946400747896536</v>
      </c>
      <c r="P4922" s="7">
        <f t="shared" si="923"/>
        <v>-0.2056573309442194</v>
      </c>
      <c r="Q4922" s="5">
        <v>0.3150638828295419</v>
      </c>
      <c r="R4922" s="5">
        <v>7.9987535057650355E-2</v>
      </c>
      <c r="S4922" s="5">
        <v>0.19960579619819255</v>
      </c>
      <c r="T4922" s="5">
        <v>0.18872390152695542</v>
      </c>
      <c r="U4922" s="5">
        <v>9.1914926768463689E-2</v>
      </c>
      <c r="V4922" s="5">
        <v>0.29851511374259898</v>
      </c>
      <c r="W4922" s="5">
        <v>8.3047678404487263E-2</v>
      </c>
      <c r="X4922" s="3">
        <v>0.17832346525397319</v>
      </c>
      <c r="Y4922" s="3">
        <v>0.37780772826425679</v>
      </c>
      <c r="Z4922" s="3">
        <v>0.18262231224680578</v>
      </c>
      <c r="AA4922" s="3">
        <v>1.837020878778441E-2</v>
      </c>
      <c r="AB4922" s="3">
        <v>0.16491430352134623</v>
      </c>
      <c r="AC4922" s="3">
        <v>0.21399345590526642</v>
      </c>
      <c r="AD4922" s="3">
        <v>0.20136958554066689</v>
      </c>
      <c r="AE4922" s="2">
        <v>0.12529136802742313</v>
      </c>
      <c r="AF4922" s="2">
        <v>-7.6424119663446699E-2</v>
      </c>
      <c r="AG4922" s="2">
        <v>0.123698971642256</v>
      </c>
      <c r="AH4922" s="2">
        <v>-0.24076971019009019</v>
      </c>
      <c r="AI4922" s="2">
        <v>-0.32009348706762225</v>
      </c>
      <c r="AJ4922" s="2">
        <v>2.2974446868183548E-2</v>
      </c>
      <c r="AK4922" s="2">
        <v>-0.12576191960112207</v>
      </c>
      <c r="AL4922" s="2">
        <v>-0.21189155500155815</v>
      </c>
      <c r="AM4922" s="2">
        <v>-0.29052352757868477</v>
      </c>
      <c r="AN4922" s="2">
        <v>-0.3011405422249922</v>
      </c>
      <c r="AO4922" s="4">
        <v>-0.11914615144904939</v>
      </c>
      <c r="AP4922" s="4">
        <v>-3.0643502648800253E-2</v>
      </c>
      <c r="AQ4922" s="4">
        <v>-0.31200062324711741</v>
      </c>
      <c r="AR4922" s="4">
        <v>-0.21785291368027437</v>
      </c>
      <c r="AS4922" s="4">
        <v>-0.27519943907759425</v>
      </c>
      <c r="AT4922" s="4">
        <v>-0.20227329386101583</v>
      </c>
      <c r="AU4922" s="4">
        <v>-0.19344344032408878</v>
      </c>
      <c r="AV4922" s="4">
        <v>-0.29469928326581496</v>
      </c>
    </row>
    <row r="4923" spans="1:48" x14ac:dyDescent="0.2">
      <c r="A4923" t="s">
        <v>7050</v>
      </c>
      <c r="B4923" t="s">
        <v>7051</v>
      </c>
      <c r="C4923" t="s">
        <v>15484</v>
      </c>
      <c r="D4923">
        <v>28.007000000000001</v>
      </c>
      <c r="E4923" s="13">
        <f t="shared" si="912"/>
        <v>1.9391443707430012E-2</v>
      </c>
      <c r="F4923" s="13">
        <f t="shared" si="913"/>
        <v>0.17819332346525404</v>
      </c>
      <c r="G4923" s="13">
        <f t="shared" si="914"/>
        <v>0.15457176801851938</v>
      </c>
      <c r="H4923" s="13">
        <f t="shared" si="915"/>
        <v>-3.0841873302764604E-2</v>
      </c>
      <c r="I4923" s="15">
        <f t="shared" si="916"/>
        <v>0.83726913295644212</v>
      </c>
      <c r="J4923" s="15">
        <f t="shared" si="917"/>
        <v>7.2679518377925653E-3</v>
      </c>
      <c r="K4923" s="15">
        <f t="shared" si="918"/>
        <v>7.4672700069762657E-3</v>
      </c>
      <c r="L4923" s="15">
        <f t="shared" si="919"/>
        <v>0.52333992440665433</v>
      </c>
      <c r="M4923" s="8">
        <f t="shared" si="920"/>
        <v>-1.3305880781729973E-2</v>
      </c>
      <c r="N4923" s="6">
        <f t="shared" si="921"/>
        <v>-6.0855629257000375E-3</v>
      </c>
      <c r="O4923" s="2">
        <f t="shared" si="922"/>
        <v>1.7535992521034632E-2</v>
      </c>
      <c r="P4923" s="7">
        <f t="shared" si="923"/>
        <v>-0.16065733094421941</v>
      </c>
      <c r="Q4923" s="5">
        <v>-3.4936117170458074E-2</v>
      </c>
      <c r="R4923" s="5">
        <v>-8.0012464942349648E-2</v>
      </c>
      <c r="S4923" s="5">
        <v>-4.039420380180745E-2</v>
      </c>
      <c r="T4923" s="5">
        <v>-5.1276098473044568E-2</v>
      </c>
      <c r="U4923" s="5">
        <v>1.9149267684636824E-3</v>
      </c>
      <c r="V4923" s="5">
        <v>4.8515113742598974E-2</v>
      </c>
      <c r="W4923" s="5">
        <v>6.3047678404487259E-2</v>
      </c>
      <c r="X4923" s="3">
        <v>-1.1676534746026805E-2</v>
      </c>
      <c r="Y4923" s="3">
        <v>-2.192271735743199E-3</v>
      </c>
      <c r="Z4923" s="3">
        <v>-0.12737768775319422</v>
      </c>
      <c r="AA4923" s="3">
        <v>-2.1629791212215591E-2</v>
      </c>
      <c r="AB4923" s="3">
        <v>-2.5085696478653784E-2</v>
      </c>
      <c r="AC4923" s="3">
        <v>2.3993455905266435E-2</v>
      </c>
      <c r="AD4923" s="3">
        <v>0.12136958554066687</v>
      </c>
      <c r="AE4923" s="2">
        <v>-2.4708631972576889E-2</v>
      </c>
      <c r="AF4923" s="2">
        <v>-0.19642411966344672</v>
      </c>
      <c r="AG4923" s="2">
        <v>4.3698971642256002E-2</v>
      </c>
      <c r="AH4923" s="2">
        <v>-3.0769710190090213E-2</v>
      </c>
      <c r="AI4923" s="2">
        <v>-0.16009348706762225</v>
      </c>
      <c r="AJ4923" s="2">
        <v>6.2974446868183556E-2</v>
      </c>
      <c r="AK4923" s="2">
        <v>0.23423808039887795</v>
      </c>
      <c r="AL4923" s="2">
        <v>9.8108444998441832E-2</v>
      </c>
      <c r="AM4923" s="2">
        <v>0.16947647242131522</v>
      </c>
      <c r="AN4923" s="2">
        <v>-2.1140542224992183E-2</v>
      </c>
      <c r="AO4923" s="4">
        <v>-0.22914615144904937</v>
      </c>
      <c r="AP4923" s="4">
        <v>-0.11064350264880024</v>
      </c>
      <c r="AQ4923" s="4">
        <v>-0.35200062324711745</v>
      </c>
      <c r="AR4923" s="4">
        <v>-0.14785291368027437</v>
      </c>
      <c r="AS4923" s="4">
        <v>-0.21519943907759426</v>
      </c>
      <c r="AT4923" s="4">
        <v>-0.12227329386101581</v>
      </c>
      <c r="AU4923" s="4">
        <v>-0.14344344032408879</v>
      </c>
      <c r="AV4923" s="4">
        <v>3.5300716734185035E-2</v>
      </c>
    </row>
    <row r="4924" spans="1:48" x14ac:dyDescent="0.2">
      <c r="A4924" t="s">
        <v>6758</v>
      </c>
      <c r="B4924" t="s">
        <v>6759</v>
      </c>
      <c r="C4924" t="s">
        <v>15362</v>
      </c>
      <c r="D4924">
        <v>49.877000000000002</v>
      </c>
      <c r="E4924" s="13">
        <f t="shared" si="912"/>
        <v>-0.49632284200685572</v>
      </c>
      <c r="F4924" s="13">
        <f t="shared" si="913"/>
        <v>-0.12080667653474596</v>
      </c>
      <c r="G4924" s="13">
        <f t="shared" si="914"/>
        <v>0.23385748230423367</v>
      </c>
      <c r="H4924" s="13">
        <f t="shared" si="915"/>
        <v>0.37458669812580681</v>
      </c>
      <c r="I4924" s="15">
        <f t="shared" si="916"/>
        <v>0.83734461850121311</v>
      </c>
      <c r="J4924" s="15">
        <f t="shared" si="917"/>
        <v>0.22594047856318117</v>
      </c>
      <c r="K4924" s="15">
        <f t="shared" si="918"/>
        <v>3.3252606761965169E-2</v>
      </c>
      <c r="L4924" s="15">
        <f t="shared" si="919"/>
        <v>1.107611988280092E-3</v>
      </c>
      <c r="M4924" s="8">
        <f t="shared" si="920"/>
        <v>0.25812269064684146</v>
      </c>
      <c r="N4924" s="6">
        <f t="shared" si="921"/>
        <v>0.23820015136001427</v>
      </c>
      <c r="O4924" s="2">
        <f t="shared" si="922"/>
        <v>-0.11646400747896538</v>
      </c>
      <c r="P4924" s="7">
        <f t="shared" si="923"/>
        <v>4.3426690557805837E-3</v>
      </c>
      <c r="Q4924" s="5">
        <v>0.53506388282954198</v>
      </c>
      <c r="R4924" s="5">
        <v>0.13998753505765035</v>
      </c>
      <c r="S4924" s="5">
        <v>7.9605796198192552E-2</v>
      </c>
      <c r="T4924" s="5">
        <v>0.18872390152695542</v>
      </c>
      <c r="U4924" s="5">
        <v>0.12191492676846369</v>
      </c>
      <c r="V4924" s="5">
        <v>0.34851511374259897</v>
      </c>
      <c r="W4924" s="5">
        <v>0.39304767840448723</v>
      </c>
      <c r="X4924" s="3">
        <v>1.8323465253973194E-2</v>
      </c>
      <c r="Y4924" s="3">
        <v>0.41780772826425677</v>
      </c>
      <c r="Z4924" s="3">
        <v>0.15262231224680578</v>
      </c>
      <c r="AA4924" s="3">
        <v>0.12837020878778441</v>
      </c>
      <c r="AB4924" s="3">
        <v>9.4914303521346208E-2</v>
      </c>
      <c r="AC4924" s="3">
        <v>0.34399345590526648</v>
      </c>
      <c r="AD4924" s="3">
        <v>0.51136958554066692</v>
      </c>
      <c r="AE4924" s="2">
        <v>-0.33470863197257683</v>
      </c>
      <c r="AF4924" s="2">
        <v>-0.48642411966344667</v>
      </c>
      <c r="AG4924" s="2">
        <v>-0.146301028357744</v>
      </c>
      <c r="AH4924" s="2">
        <v>0.2492302898099098</v>
      </c>
      <c r="AI4924" s="2">
        <v>-0.17009348706762226</v>
      </c>
      <c r="AJ4924" s="2">
        <v>8.2974446868183546E-2</v>
      </c>
      <c r="AK4924" s="2">
        <v>-3.5761919601122079E-2</v>
      </c>
      <c r="AL4924" s="2">
        <v>2.8108444998441826E-2</v>
      </c>
      <c r="AM4924" s="2">
        <v>-0.12052352757868479</v>
      </c>
      <c r="AN4924" s="2">
        <v>-0.2311405422249922</v>
      </c>
      <c r="AO4924" s="4">
        <v>0.45085384855095062</v>
      </c>
      <c r="AP4924" s="4">
        <v>-1.0643502648800249E-2</v>
      </c>
      <c r="AQ4924" s="4">
        <v>-0.16200062324711748</v>
      </c>
      <c r="AR4924" s="4">
        <v>-0.15785291368027438</v>
      </c>
      <c r="AS4924" s="4">
        <v>-5.1994390775942541E-3</v>
      </c>
      <c r="AT4924" s="4">
        <v>-1.2273293861015819E-2</v>
      </c>
      <c r="AU4924" s="4">
        <v>-9.3443440324088772E-2</v>
      </c>
      <c r="AV4924" s="4">
        <v>2.5300716734185033E-2</v>
      </c>
    </row>
    <row r="4925" spans="1:48" x14ac:dyDescent="0.2">
      <c r="A4925" t="s">
        <v>5573</v>
      </c>
      <c r="B4925" t="s">
        <v>5574</v>
      </c>
      <c r="C4925" t="s">
        <v>14882</v>
      </c>
      <c r="D4925">
        <v>87.375</v>
      </c>
      <c r="E4925" s="13">
        <f t="shared" si="912"/>
        <v>0.35653430085028714</v>
      </c>
      <c r="F4925" s="13">
        <f t="shared" si="913"/>
        <v>-5.8306676534745999E-2</v>
      </c>
      <c r="G4925" s="13">
        <f t="shared" si="914"/>
        <v>-0.47935680341005205</v>
      </c>
      <c r="H4925" s="13">
        <f t="shared" si="915"/>
        <v>-0.40255615901705027</v>
      </c>
      <c r="I4925" s="15">
        <f t="shared" si="916"/>
        <v>0.83775563245096984</v>
      </c>
      <c r="J4925" s="15">
        <f t="shared" si="917"/>
        <v>0.49875956892498396</v>
      </c>
      <c r="K4925" s="15">
        <f t="shared" si="918"/>
        <v>2.224303447417698E-4</v>
      </c>
      <c r="L4925" s="15">
        <f t="shared" si="919"/>
        <v>1.468241840433555E-4</v>
      </c>
      <c r="M4925" s="8">
        <f t="shared" si="920"/>
        <v>-0.16902016649601567</v>
      </c>
      <c r="N4925" s="6">
        <f t="shared" si="921"/>
        <v>-0.18751413435427147</v>
      </c>
      <c r="O4925" s="2">
        <f t="shared" si="922"/>
        <v>0.2335359925210346</v>
      </c>
      <c r="P4925" s="7">
        <f t="shared" si="923"/>
        <v>0.2918426690557806</v>
      </c>
      <c r="Q4925" s="5">
        <v>6.5063882829541925E-2</v>
      </c>
      <c r="R4925" s="5">
        <v>-0.25001246494234963</v>
      </c>
      <c r="S4925" s="5">
        <v>-0.22039420380180744</v>
      </c>
      <c r="T4925" s="5">
        <v>-0.23127609847304459</v>
      </c>
      <c r="U4925" s="5">
        <v>-0.34808507323153631</v>
      </c>
      <c r="V4925" s="5">
        <v>-0.11148488625740102</v>
      </c>
      <c r="W4925" s="5">
        <v>-8.6952321595512749E-2</v>
      </c>
      <c r="X4925" s="3">
        <v>-0.33167653474602676</v>
      </c>
      <c r="Y4925" s="3">
        <v>-0.35219227173574319</v>
      </c>
      <c r="Z4925" s="3">
        <v>-4.7377687753194245E-2</v>
      </c>
      <c r="AA4925" s="3">
        <v>-0.26162979121221563</v>
      </c>
      <c r="AB4925" s="3">
        <v>-0.3650856964786538</v>
      </c>
      <c r="AC4925" s="3">
        <v>-8.6006544094733559E-2</v>
      </c>
      <c r="AD4925" s="3">
        <v>0.13136958554066688</v>
      </c>
      <c r="AE4925" s="2">
        <v>0.3352913680274231</v>
      </c>
      <c r="AF4925" s="2">
        <v>-3.6424119663446691E-2</v>
      </c>
      <c r="AG4925" s="2">
        <v>0.233698971642256</v>
      </c>
      <c r="AH4925" s="2">
        <v>0.3092302898099098</v>
      </c>
      <c r="AI4925" s="2">
        <v>0.42990651293237775</v>
      </c>
      <c r="AJ4925" s="2">
        <v>0.12297444686818355</v>
      </c>
      <c r="AK4925" s="2">
        <v>-0.10576191960112208</v>
      </c>
      <c r="AL4925" s="2">
        <v>0.21810844499844184</v>
      </c>
      <c r="AM4925" s="2">
        <v>0.50947647242131522</v>
      </c>
      <c r="AN4925" s="2">
        <v>0.31885945777500785</v>
      </c>
      <c r="AO4925" s="4">
        <v>0.15085384855095063</v>
      </c>
      <c r="AP4925" s="4">
        <v>0.18935649735119975</v>
      </c>
      <c r="AQ4925" s="4">
        <v>4.7999376752882544E-2</v>
      </c>
      <c r="AR4925" s="4">
        <v>0.43214708631972565</v>
      </c>
      <c r="AS4925" s="4">
        <v>0.21480056092240574</v>
      </c>
      <c r="AT4925" s="4">
        <v>0.47772670613898416</v>
      </c>
      <c r="AU4925" s="4">
        <v>0.34655655967591126</v>
      </c>
      <c r="AV4925" s="4">
        <v>0.47530071673418506</v>
      </c>
    </row>
    <row r="4926" spans="1:48" x14ac:dyDescent="0.2">
      <c r="A4926" t="s">
        <v>2677</v>
      </c>
      <c r="B4926" t="s">
        <v>2678</v>
      </c>
      <c r="C4926" t="s">
        <v>13675</v>
      </c>
      <c r="D4926">
        <v>23.462</v>
      </c>
      <c r="E4926" s="13">
        <f t="shared" si="912"/>
        <v>0.27224858656457285</v>
      </c>
      <c r="F4926" s="13">
        <f t="shared" si="913"/>
        <v>7.8943323465254012E-2</v>
      </c>
      <c r="G4926" s="13">
        <f t="shared" si="914"/>
        <v>-0.44739251769576638</v>
      </c>
      <c r="H4926" s="13">
        <f t="shared" si="915"/>
        <v>-0.51498473044562176</v>
      </c>
      <c r="I4926" s="15">
        <f t="shared" si="916"/>
        <v>0.83808035329742625</v>
      </c>
      <c r="J4926" s="15">
        <f t="shared" si="917"/>
        <v>0.31720067463437923</v>
      </c>
      <c r="K4926" s="15">
        <f t="shared" si="918"/>
        <v>2.3360628712766171E-5</v>
      </c>
      <c r="L4926" s="15">
        <f t="shared" si="919"/>
        <v>1.0038079750974633E-6</v>
      </c>
      <c r="M4926" s="8">
        <f t="shared" si="920"/>
        <v>-0.13044873792458711</v>
      </c>
      <c r="N4926" s="6">
        <f t="shared" si="921"/>
        <v>-0.14179984863998574</v>
      </c>
      <c r="O4926" s="2">
        <f t="shared" si="922"/>
        <v>0.38453599252103465</v>
      </c>
      <c r="P4926" s="7">
        <f t="shared" si="923"/>
        <v>0.30559266905578064</v>
      </c>
      <c r="Q4926" s="5">
        <v>-0.23493611717045806</v>
      </c>
      <c r="R4926" s="5">
        <v>-0.23001246494234964</v>
      </c>
      <c r="S4926" s="5">
        <v>-5.0394203801807452E-2</v>
      </c>
      <c r="T4926" s="5">
        <v>-0.12127609847304456</v>
      </c>
      <c r="U4926" s="5">
        <v>2.1914926768463683E-2</v>
      </c>
      <c r="V4926" s="5">
        <v>-0.11148488625740102</v>
      </c>
      <c r="W4926" s="5">
        <v>-0.18695232159551273</v>
      </c>
      <c r="X4926" s="3">
        <v>-0.28167653474602683</v>
      </c>
      <c r="Y4926" s="3">
        <v>-0.26219227173574322</v>
      </c>
      <c r="Z4926" s="3">
        <v>-6.7377687753194235E-2</v>
      </c>
      <c r="AA4926" s="3">
        <v>-4.1629791212215592E-2</v>
      </c>
      <c r="AB4926" s="3">
        <v>-0.21508569647865378</v>
      </c>
      <c r="AC4926" s="3">
        <v>-9.6006544094733567E-2</v>
      </c>
      <c r="AD4926" s="3">
        <v>-2.863041445933312E-2</v>
      </c>
      <c r="AE4926" s="2">
        <v>0.52529136802742316</v>
      </c>
      <c r="AF4926" s="2">
        <v>0.38357588033655332</v>
      </c>
      <c r="AG4926" s="2">
        <v>0.353698971642256</v>
      </c>
      <c r="AH4926" s="2">
        <v>0.15923028980990978</v>
      </c>
      <c r="AI4926" s="2">
        <v>0.17990651293237775</v>
      </c>
      <c r="AJ4926" s="2">
        <v>0.41297444686818358</v>
      </c>
      <c r="AK4926" s="2">
        <v>0.26423808039887792</v>
      </c>
      <c r="AL4926" s="2">
        <v>0.62810844499844187</v>
      </c>
      <c r="AM4926" s="2">
        <v>0.62947647242131521</v>
      </c>
      <c r="AN4926" s="2">
        <v>0.30885945777500784</v>
      </c>
      <c r="AO4926" s="4">
        <v>5.0853848550950626E-2</v>
      </c>
      <c r="AP4926" s="4">
        <v>0.22935649735119976</v>
      </c>
      <c r="AQ4926" s="4">
        <v>0.13799937675288254</v>
      </c>
      <c r="AR4926" s="4">
        <v>0.33214708631972562</v>
      </c>
      <c r="AS4926" s="4">
        <v>0.32480056092240572</v>
      </c>
      <c r="AT4926" s="4">
        <v>0.4577267061389842</v>
      </c>
      <c r="AU4926" s="4">
        <v>0.43655655967591123</v>
      </c>
      <c r="AV4926" s="4">
        <v>0.47530071673418506</v>
      </c>
    </row>
    <row r="4927" spans="1:48" x14ac:dyDescent="0.2">
      <c r="A4927" t="s">
        <v>4881</v>
      </c>
      <c r="B4927" t="s">
        <v>4882</v>
      </c>
      <c r="C4927" t="s">
        <v>14599</v>
      </c>
      <c r="D4927">
        <v>102.875</v>
      </c>
      <c r="E4927" s="13">
        <f t="shared" si="912"/>
        <v>-9.2037127721141393E-2</v>
      </c>
      <c r="F4927" s="13">
        <f t="shared" si="913"/>
        <v>2.7193323465253993E-2</v>
      </c>
      <c r="G4927" s="13">
        <f t="shared" si="914"/>
        <v>0.19457176801851933</v>
      </c>
      <c r="H4927" s="13">
        <f t="shared" si="915"/>
        <v>0.17158669812580685</v>
      </c>
      <c r="I4927" s="15">
        <f t="shared" si="916"/>
        <v>0.83810224599765171</v>
      </c>
      <c r="J4927" s="15">
        <f t="shared" si="917"/>
        <v>0.7395849912352277</v>
      </c>
      <c r="K4927" s="15">
        <f t="shared" si="918"/>
        <v>2.1471028468403532E-3</v>
      </c>
      <c r="L4927" s="15">
        <f t="shared" si="919"/>
        <v>3.4501953979412574E-2</v>
      </c>
      <c r="M4927" s="8">
        <f t="shared" si="920"/>
        <v>4.8122690646841451E-2</v>
      </c>
      <c r="N4927" s="6">
        <f t="shared" si="921"/>
        <v>4.3914437074299949E-2</v>
      </c>
      <c r="O4927" s="2">
        <f t="shared" si="922"/>
        <v>-0.12346400747896538</v>
      </c>
      <c r="P4927" s="7">
        <f t="shared" si="923"/>
        <v>-0.15065733094421938</v>
      </c>
      <c r="Q4927" s="5">
        <v>5.506388282954193E-2</v>
      </c>
      <c r="R4927" s="5">
        <v>0.10998753505765035</v>
      </c>
      <c r="S4927" s="5">
        <v>-3.0394203801807452E-2</v>
      </c>
      <c r="T4927" s="5">
        <v>5.8723901526955433E-2</v>
      </c>
      <c r="U4927" s="5">
        <v>6.1914926768463684E-2</v>
      </c>
      <c r="V4927" s="5">
        <v>1.8515113742598975E-2</v>
      </c>
      <c r="W4927" s="5">
        <v>6.3047678404487259E-2</v>
      </c>
      <c r="X4927" s="3">
        <v>8.8323465253973193E-2</v>
      </c>
      <c r="Y4927" s="3">
        <v>-2.192271735743199E-3</v>
      </c>
      <c r="Z4927" s="3">
        <v>2.2622312246805765E-2</v>
      </c>
      <c r="AA4927" s="3">
        <v>5.8370208787784414E-2</v>
      </c>
      <c r="AB4927" s="3">
        <v>2.4914303521346215E-2</v>
      </c>
      <c r="AC4927" s="3">
        <v>5.3993455905266434E-2</v>
      </c>
      <c r="AD4927" s="3">
        <v>6.1369585540666877E-2</v>
      </c>
      <c r="AE4927" s="2">
        <v>2.5291368027423128E-2</v>
      </c>
      <c r="AF4927" s="2">
        <v>-0.48642411966344667</v>
      </c>
      <c r="AG4927" s="2">
        <v>-6.3010283577440013E-3</v>
      </c>
      <c r="AH4927" s="2">
        <v>-0.15076971019009022</v>
      </c>
      <c r="AI4927" s="2">
        <v>-0.24009348706762226</v>
      </c>
      <c r="AJ4927" s="2">
        <v>0.16297444686818355</v>
      </c>
      <c r="AK4927" s="2">
        <v>0.19423808039887794</v>
      </c>
      <c r="AL4927" s="2">
        <v>-0.18189155500155818</v>
      </c>
      <c r="AM4927" s="2">
        <v>-0.23052352757868477</v>
      </c>
      <c r="AN4927" s="2">
        <v>-0.32114054222499216</v>
      </c>
      <c r="AO4927" s="4">
        <v>-0.10914615144904938</v>
      </c>
      <c r="AP4927" s="4">
        <v>9.9356497351199752E-2</v>
      </c>
      <c r="AQ4927" s="4">
        <v>-0.17200062324711746</v>
      </c>
      <c r="AR4927" s="4">
        <v>-0.26785291368027436</v>
      </c>
      <c r="AS4927" s="4">
        <v>-0.15519943907759426</v>
      </c>
      <c r="AT4927" s="4">
        <v>-0.20227329386101583</v>
      </c>
      <c r="AU4927" s="4">
        <v>-0.28344344032408875</v>
      </c>
      <c r="AV4927" s="4">
        <v>-0.11469928326581497</v>
      </c>
    </row>
    <row r="4928" spans="1:48" x14ac:dyDescent="0.2">
      <c r="A4928" t="s">
        <v>11864</v>
      </c>
      <c r="B4928" t="s">
        <v>11865</v>
      </c>
      <c r="C4928" t="s">
        <v>17394</v>
      </c>
      <c r="D4928">
        <v>273.82400000000001</v>
      </c>
      <c r="E4928" s="13">
        <f t="shared" si="912"/>
        <v>0.35939144370743004</v>
      </c>
      <c r="F4928" s="13">
        <f t="shared" si="913"/>
        <v>0.21069332346525405</v>
      </c>
      <c r="G4928" s="13">
        <f t="shared" si="914"/>
        <v>-0.34935680341005204</v>
      </c>
      <c r="H4928" s="13">
        <f t="shared" si="915"/>
        <v>-0.56441330187419325</v>
      </c>
      <c r="I4928" s="15">
        <f t="shared" si="916"/>
        <v>0.83815927797781264</v>
      </c>
      <c r="J4928" s="15">
        <f t="shared" si="917"/>
        <v>1.5442035040229399E-2</v>
      </c>
      <c r="K4928" s="15">
        <f t="shared" si="918"/>
        <v>1.1439928346405361E-5</v>
      </c>
      <c r="L4928" s="15">
        <f t="shared" si="919"/>
        <v>8.9937824350393363E-6</v>
      </c>
      <c r="M4928" s="8">
        <f t="shared" si="920"/>
        <v>-0.18187730935315854</v>
      </c>
      <c r="N4928" s="6">
        <f t="shared" si="921"/>
        <v>-0.17751413435427146</v>
      </c>
      <c r="O4928" s="2">
        <f t="shared" si="922"/>
        <v>0.38253599252103465</v>
      </c>
      <c r="P4928" s="7">
        <f t="shared" si="923"/>
        <v>0.17184266905578061</v>
      </c>
      <c r="Q4928" s="5">
        <v>-0.18493611717045808</v>
      </c>
      <c r="R4928" s="5">
        <v>-0.19001246494234966</v>
      </c>
      <c r="S4928" s="5">
        <v>-0.20039420380180745</v>
      </c>
      <c r="T4928" s="5">
        <v>-0.16127609847304458</v>
      </c>
      <c r="U4928" s="5">
        <v>-0.15808507323153634</v>
      </c>
      <c r="V4928" s="5">
        <v>-0.12148488625740103</v>
      </c>
      <c r="W4928" s="5">
        <v>-0.25695232159551279</v>
      </c>
      <c r="X4928" s="3">
        <v>-0.17167653474602682</v>
      </c>
      <c r="Y4928" s="3">
        <v>-0.1721922717357432</v>
      </c>
      <c r="Z4928" s="3">
        <v>-0.17737768775319424</v>
      </c>
      <c r="AA4928" s="3">
        <v>-0.23162979121221558</v>
      </c>
      <c r="AB4928" s="3">
        <v>-0.21508569647865378</v>
      </c>
      <c r="AC4928" s="3">
        <v>-0.13600654409473359</v>
      </c>
      <c r="AD4928" s="3">
        <v>-0.13863041445933313</v>
      </c>
      <c r="AE4928" s="2">
        <v>0.7152913680274231</v>
      </c>
      <c r="AF4928" s="2">
        <v>0.76357588033655333</v>
      </c>
      <c r="AG4928" s="2">
        <v>0.39369897164225603</v>
      </c>
      <c r="AH4928" s="2">
        <v>0.14923028980990977</v>
      </c>
      <c r="AI4928" s="2">
        <v>0.30990651293237775</v>
      </c>
      <c r="AJ4928" s="2">
        <v>0.27297444686818356</v>
      </c>
      <c r="AK4928" s="2">
        <v>0.24423808039887793</v>
      </c>
      <c r="AL4928" s="2">
        <v>0.20810844499844183</v>
      </c>
      <c r="AM4928" s="2">
        <v>0.27947647242131524</v>
      </c>
      <c r="AN4928" s="2">
        <v>0.48885945777500783</v>
      </c>
      <c r="AO4928" s="4">
        <v>9.0853848550950619E-2</v>
      </c>
      <c r="AP4928" s="4">
        <v>0.13935649735119976</v>
      </c>
      <c r="AQ4928" s="4">
        <v>0.14799937675288255</v>
      </c>
      <c r="AR4928" s="4">
        <v>0.26214708631972566</v>
      </c>
      <c r="AS4928" s="4">
        <v>6.4800560922405742E-2</v>
      </c>
      <c r="AT4928" s="4">
        <v>0.16772670613898419</v>
      </c>
      <c r="AU4928" s="4">
        <v>0.38655655967591124</v>
      </c>
      <c r="AV4928" s="4">
        <v>0.11530071673418504</v>
      </c>
    </row>
    <row r="4929" spans="1:48" x14ac:dyDescent="0.2">
      <c r="A4929" t="s">
        <v>6198</v>
      </c>
      <c r="B4929" t="s">
        <v>6199</v>
      </c>
      <c r="C4929" t="s">
        <v>15138</v>
      </c>
      <c r="D4929">
        <v>108.98099999999999</v>
      </c>
      <c r="E4929" s="13">
        <f t="shared" si="912"/>
        <v>-0.45917998486399858</v>
      </c>
      <c r="F4929" s="13">
        <f t="shared" si="913"/>
        <v>0.18969332346525403</v>
      </c>
      <c r="G4929" s="13">
        <f t="shared" si="914"/>
        <v>0.22921462516137653</v>
      </c>
      <c r="H4929" s="13">
        <f t="shared" si="915"/>
        <v>7.6586698125806818E-2</v>
      </c>
      <c r="I4929" s="15">
        <f t="shared" si="916"/>
        <v>0.83826820907225441</v>
      </c>
      <c r="J4929" s="15">
        <f t="shared" si="917"/>
        <v>0.41761600747021477</v>
      </c>
      <c r="K4929" s="15">
        <f t="shared" si="918"/>
        <v>0.37453986843938047</v>
      </c>
      <c r="L4929" s="15">
        <f t="shared" si="919"/>
        <v>0.59698173344396288</v>
      </c>
      <c r="M4929" s="8">
        <f t="shared" si="920"/>
        <v>0.24812269064684145</v>
      </c>
      <c r="N4929" s="6">
        <f t="shared" si="921"/>
        <v>0.21105729421715713</v>
      </c>
      <c r="O4929" s="2">
        <f t="shared" si="922"/>
        <v>0.17153599252103463</v>
      </c>
      <c r="P4929" s="7">
        <f t="shared" si="923"/>
        <v>-1.8157330944219403E-2</v>
      </c>
      <c r="Q4929" s="5">
        <v>0.11506388282954193</v>
      </c>
      <c r="R4929" s="5">
        <v>0.19998753505765035</v>
      </c>
      <c r="S4929" s="5">
        <v>0.11960579619819256</v>
      </c>
      <c r="T4929" s="5">
        <v>0.48872390152695544</v>
      </c>
      <c r="U4929" s="5">
        <v>0.47191492676846369</v>
      </c>
      <c r="V4929" s="5">
        <v>0.35851511374259898</v>
      </c>
      <c r="W4929" s="5">
        <v>-1.6952321595512743E-2</v>
      </c>
      <c r="X4929" s="3">
        <v>-0.45167653474602676</v>
      </c>
      <c r="Y4929" s="3">
        <v>2.7807728264256801E-2</v>
      </c>
      <c r="Z4929" s="3">
        <v>0.35262231224680579</v>
      </c>
      <c r="AA4929" s="3">
        <v>6.8370208787784409E-2</v>
      </c>
      <c r="AB4929" s="3">
        <v>6.4914303521346209E-2</v>
      </c>
      <c r="AC4929" s="3">
        <v>0.5539934559052665</v>
      </c>
      <c r="AD4929" s="3">
        <v>0.86136958554066689</v>
      </c>
      <c r="AE4929" s="2">
        <v>0.5852913680274231</v>
      </c>
      <c r="AF4929" s="2">
        <v>-0.1664241196634467</v>
      </c>
      <c r="AG4929" s="2">
        <v>0.37369897164225602</v>
      </c>
      <c r="AH4929" s="2">
        <v>0.82923028980990976</v>
      </c>
      <c r="AI4929" s="2">
        <v>-0.29009348706762228</v>
      </c>
      <c r="AJ4929" s="2">
        <v>0.39297444686818356</v>
      </c>
      <c r="AK4929" s="2">
        <v>0.34423808039887793</v>
      </c>
      <c r="AL4929" s="2">
        <v>-2.1891555001558177E-2</v>
      </c>
      <c r="AM4929" s="2">
        <v>-0.19052352757868479</v>
      </c>
      <c r="AN4929" s="2">
        <v>-0.14114054222499217</v>
      </c>
      <c r="AO4929" s="4">
        <v>0.61085384855095071</v>
      </c>
      <c r="AP4929" s="4">
        <v>0.48935649735119974</v>
      </c>
      <c r="AQ4929" s="4">
        <v>-0.31200062324711741</v>
      </c>
      <c r="AR4929" s="4">
        <v>-0.84785291368027438</v>
      </c>
      <c r="AS4929" s="4">
        <v>-0.52519943907759425</v>
      </c>
      <c r="AT4929" s="4">
        <v>-0.14227329386101584</v>
      </c>
      <c r="AU4929" s="4">
        <v>0.56655655967591123</v>
      </c>
      <c r="AV4929" s="4">
        <v>1.5300716734185035E-2</v>
      </c>
    </row>
    <row r="4930" spans="1:48" x14ac:dyDescent="0.2">
      <c r="A4930" t="s">
        <v>2820</v>
      </c>
      <c r="B4930" t="s">
        <v>2821</v>
      </c>
      <c r="C4930" t="s">
        <v>13734</v>
      </c>
      <c r="D4930">
        <v>77.231999999999999</v>
      </c>
      <c r="E4930" s="13">
        <f t="shared" si="912"/>
        <v>9.2248586564572882E-2</v>
      </c>
      <c r="F4930" s="13">
        <f t="shared" si="913"/>
        <v>0.13994332346525404</v>
      </c>
      <c r="G4930" s="13">
        <f t="shared" si="914"/>
        <v>-0.21239251769576636</v>
      </c>
      <c r="H4930" s="13">
        <f t="shared" si="915"/>
        <v>-0.34098473044562178</v>
      </c>
      <c r="I4930" s="15">
        <f t="shared" si="916"/>
        <v>0.83841532292324361</v>
      </c>
      <c r="J4930" s="15">
        <f t="shared" si="917"/>
        <v>0.12114738810409001</v>
      </c>
      <c r="K4930" s="15">
        <f t="shared" si="918"/>
        <v>2.4619979700239401E-3</v>
      </c>
      <c r="L4930" s="15">
        <f t="shared" si="919"/>
        <v>1.5633108284595514E-3</v>
      </c>
      <c r="M4930" s="8">
        <f t="shared" si="920"/>
        <v>-4.0448737924587128E-2</v>
      </c>
      <c r="N4930" s="6">
        <f t="shared" si="921"/>
        <v>-5.1799848639985761E-2</v>
      </c>
      <c r="O4930" s="2">
        <f t="shared" si="922"/>
        <v>0.30053599252103463</v>
      </c>
      <c r="P4930" s="7">
        <f t="shared" si="923"/>
        <v>0.1605926690557806</v>
      </c>
      <c r="Q4930" s="5">
        <v>0.10506388282954193</v>
      </c>
      <c r="R4930" s="5">
        <v>-0.13001246494234966</v>
      </c>
      <c r="S4930" s="5">
        <v>-0.11039420380180745</v>
      </c>
      <c r="T4930" s="5">
        <v>-8.1276098473044567E-2</v>
      </c>
      <c r="U4930" s="5">
        <v>-5.8085073231536319E-2</v>
      </c>
      <c r="V4930" s="5">
        <v>3.8515113742598979E-2</v>
      </c>
      <c r="W4930" s="5">
        <v>-4.6952321595512748E-2</v>
      </c>
      <c r="X4930" s="3">
        <v>8.8323465253973193E-2</v>
      </c>
      <c r="Y4930" s="3">
        <v>2.7807728264256801E-2</v>
      </c>
      <c r="Z4930" s="3">
        <v>-0.10737768775319424</v>
      </c>
      <c r="AA4930" s="3">
        <v>-0.1116297912122156</v>
      </c>
      <c r="AB4930" s="3">
        <v>-0.22508569647865379</v>
      </c>
      <c r="AC4930" s="3">
        <v>7.3993455905266445E-2</v>
      </c>
      <c r="AD4930" s="3">
        <v>-0.10863041445933312</v>
      </c>
      <c r="AE4930" s="2">
        <v>0.5852913680274231</v>
      </c>
      <c r="AF4930" s="2">
        <v>0.79357588033655335</v>
      </c>
      <c r="AG4930" s="2">
        <v>0.353698971642256</v>
      </c>
      <c r="AH4930" s="2">
        <v>-2.0769710190090218E-2</v>
      </c>
      <c r="AI4930" s="2">
        <v>0.30990651293237775</v>
      </c>
      <c r="AJ4930" s="2">
        <v>0.19297444686818355</v>
      </c>
      <c r="AK4930" s="2">
        <v>4.423808039887793E-2</v>
      </c>
      <c r="AL4930" s="2">
        <v>0.22810844499844182</v>
      </c>
      <c r="AM4930" s="2">
        <v>0.15947647242131521</v>
      </c>
      <c r="AN4930" s="2">
        <v>0.35885945777500783</v>
      </c>
      <c r="AO4930" s="4">
        <v>5.0853848550950626E-2</v>
      </c>
      <c r="AP4930" s="4">
        <v>0.17935649735119974</v>
      </c>
      <c r="AQ4930" s="4">
        <v>0.28799937675288256</v>
      </c>
      <c r="AR4930" s="4">
        <v>0.21214708631972568</v>
      </c>
      <c r="AS4930" s="4">
        <v>8.4800560922405746E-2</v>
      </c>
      <c r="AT4930" s="4">
        <v>0.18772670613898418</v>
      </c>
      <c r="AU4930" s="4">
        <v>0.24655655967591122</v>
      </c>
      <c r="AV4930" s="4">
        <v>3.5300716734185035E-2</v>
      </c>
    </row>
    <row r="4931" spans="1:48" x14ac:dyDescent="0.2">
      <c r="A4931" t="s">
        <v>8359</v>
      </c>
      <c r="B4931" t="s">
        <v>8360</v>
      </c>
      <c r="C4931" t="s">
        <v>16007</v>
      </c>
      <c r="D4931">
        <v>21.882999999999999</v>
      </c>
      <c r="E4931" s="13">
        <f t="shared" ref="E4931:E4994" si="924">-M4931-N4931</f>
        <v>-6.0855629256998181E-4</v>
      </c>
      <c r="F4931" s="13">
        <f t="shared" ref="F4931:F4994" si="925">O4931-P4931</f>
        <v>4.094332346525404E-2</v>
      </c>
      <c r="G4931" s="13">
        <f t="shared" ref="G4931:G4994" si="926">N4931-P4931</f>
        <v>-1.3821089124337781E-2</v>
      </c>
      <c r="H4931" s="13">
        <f t="shared" ref="H4931:H4994" si="927">M4931-O4931</f>
        <v>-4.7699016159907466E-2</v>
      </c>
      <c r="I4931" s="15">
        <f t="shared" ref="I4931:I4994" si="928">TTEST(Q4931:W4931,X4931:AD4931,2,3)</f>
        <v>0.83843720341647721</v>
      </c>
      <c r="J4931" s="15">
        <f t="shared" ref="J4931:J4994" si="929">TTEST(AE4931:AN4931,AO4931:AV4931,2,3)</f>
        <v>0.41980101355084876</v>
      </c>
      <c r="K4931" s="15">
        <f t="shared" ref="K4931:K4994" si="930">TTEST(X4931:AD4931,AO4931:AV4931,2,3)</f>
        <v>0.758750605246439</v>
      </c>
      <c r="L4931" s="15">
        <f t="shared" ref="L4931:L4994" si="931">TTEST(Q4931:W4931,AE4931:AN4931,2,3)</f>
        <v>0.25877078459040403</v>
      </c>
      <c r="M4931" s="8">
        <f t="shared" ref="M4931:M4994" si="932">AVERAGE(Q4931:W4931)</f>
        <v>3.8369763611271679E-3</v>
      </c>
      <c r="N4931" s="6">
        <f t="shared" ref="N4931:N4994" si="933">AVERAGE(X4931:AD4931)</f>
        <v>-3.228420068557186E-3</v>
      </c>
      <c r="O4931" s="2">
        <f t="shared" ref="O4931:O4994" si="934">AVERAGE(AE4931:AN4931)</f>
        <v>5.1535992521034635E-2</v>
      </c>
      <c r="P4931" s="7">
        <f t="shared" ref="P4931:P4994" si="935">AVERAGE(AO4931:AV4931)</f>
        <v>1.0592669055780594E-2</v>
      </c>
      <c r="Q4931" s="5">
        <v>-4.4936117170458076E-2</v>
      </c>
      <c r="R4931" s="5">
        <v>6.9987535057650346E-2</v>
      </c>
      <c r="S4931" s="5">
        <v>3.9605796198192551E-2</v>
      </c>
      <c r="T4931" s="5">
        <v>9.872390152695544E-2</v>
      </c>
      <c r="U4931" s="5">
        <v>-5.8085073231536319E-2</v>
      </c>
      <c r="V4931" s="5">
        <v>-0.11148488625740102</v>
      </c>
      <c r="W4931" s="5">
        <v>3.304767840448726E-2</v>
      </c>
      <c r="X4931" s="3">
        <v>-6.1676534746026801E-2</v>
      </c>
      <c r="Y4931" s="3">
        <v>-5.2192271735743194E-2</v>
      </c>
      <c r="Z4931" s="3">
        <v>1.2622312246805765E-2</v>
      </c>
      <c r="AA4931" s="3">
        <v>6.8370208787784409E-2</v>
      </c>
      <c r="AB4931" s="3">
        <v>-5.0856964786537857E-3</v>
      </c>
      <c r="AC4931" s="3">
        <v>3.399345590526643E-2</v>
      </c>
      <c r="AD4931" s="3">
        <v>-1.8630414459333122E-2</v>
      </c>
      <c r="AE4931" s="2">
        <v>0.18529136802742313</v>
      </c>
      <c r="AF4931" s="2">
        <v>0.1435758803365533</v>
      </c>
      <c r="AG4931" s="2">
        <v>9.3698971642256004E-2</v>
      </c>
      <c r="AH4931" s="2">
        <v>8.9230289809909782E-2</v>
      </c>
      <c r="AI4931" s="2">
        <v>-1.009348706762225E-2</v>
      </c>
      <c r="AJ4931" s="2">
        <v>-4.7025553131816444E-2</v>
      </c>
      <c r="AK4931" s="2">
        <v>-0.10576191960112208</v>
      </c>
      <c r="AL4931" s="2">
        <v>4.8108444998441829E-2</v>
      </c>
      <c r="AM4931" s="2">
        <v>0.10947647242131522</v>
      </c>
      <c r="AN4931" s="2">
        <v>8.859457775007816E-3</v>
      </c>
      <c r="AO4931" s="4">
        <v>6.0853848550950621E-2</v>
      </c>
      <c r="AP4931" s="4">
        <v>-0.12064350264880025</v>
      </c>
      <c r="AQ4931" s="4">
        <v>-4.2000623247117459E-2</v>
      </c>
      <c r="AR4931" s="4">
        <v>6.2147086319725653E-2</v>
      </c>
      <c r="AS4931" s="4">
        <v>-5.5199439077594253E-2</v>
      </c>
      <c r="AT4931" s="4">
        <v>-1.2273293861015819E-2</v>
      </c>
      <c r="AU4931" s="4">
        <v>0.24655655967591122</v>
      </c>
      <c r="AV4931" s="4">
        <v>-5.4699283265814962E-2</v>
      </c>
    </row>
    <row r="4932" spans="1:48" x14ac:dyDescent="0.2">
      <c r="A4932" t="s">
        <v>6134</v>
      </c>
      <c r="B4932" t="s">
        <v>6135</v>
      </c>
      <c r="C4932" t="s">
        <v>15116</v>
      </c>
      <c r="D4932">
        <v>41.381999999999998</v>
      </c>
      <c r="E4932" s="13">
        <f t="shared" si="924"/>
        <v>0.24367715799314432</v>
      </c>
      <c r="F4932" s="13">
        <f t="shared" si="925"/>
        <v>0.11994332346525405</v>
      </c>
      <c r="G4932" s="13">
        <f t="shared" si="926"/>
        <v>-0.41953537483862352</v>
      </c>
      <c r="H4932" s="13">
        <f t="shared" si="927"/>
        <v>-0.52527044473133611</v>
      </c>
      <c r="I4932" s="15">
        <f t="shared" si="928"/>
        <v>0.83846601555149236</v>
      </c>
      <c r="J4932" s="15">
        <f t="shared" si="929"/>
        <v>9.4908332932374453E-2</v>
      </c>
      <c r="K4932" s="15">
        <f t="shared" si="930"/>
        <v>1.8176435502571153E-7</v>
      </c>
      <c r="L4932" s="15">
        <f t="shared" si="931"/>
        <v>3.467855340458081E-5</v>
      </c>
      <c r="M4932" s="8">
        <f t="shared" si="932"/>
        <v>-0.11473445221030142</v>
      </c>
      <c r="N4932" s="6">
        <f t="shared" si="933"/>
        <v>-0.12894270578284289</v>
      </c>
      <c r="O4932" s="2">
        <f t="shared" si="934"/>
        <v>0.41053599252103468</v>
      </c>
      <c r="P4932" s="7">
        <f t="shared" si="935"/>
        <v>0.29059266905578063</v>
      </c>
      <c r="Q4932" s="5">
        <v>-9.4936117170458079E-2</v>
      </c>
      <c r="R4932" s="5">
        <v>-8.0012464942349648E-2</v>
      </c>
      <c r="S4932" s="5">
        <v>-0.15039420380180746</v>
      </c>
      <c r="T4932" s="5">
        <v>-0.17127609847304459</v>
      </c>
      <c r="U4932" s="5">
        <v>-0.28808507323153631</v>
      </c>
      <c r="V4932" s="5">
        <v>-0.25148488625740101</v>
      </c>
      <c r="W4932" s="5">
        <v>0.23304767840448726</v>
      </c>
      <c r="X4932" s="3">
        <v>-0.10167653474602681</v>
      </c>
      <c r="Y4932" s="3">
        <v>-0.18219227173574321</v>
      </c>
      <c r="Z4932" s="3">
        <v>-0.19737768775319423</v>
      </c>
      <c r="AA4932" s="3">
        <v>-6.1629791212215596E-2</v>
      </c>
      <c r="AB4932" s="3">
        <v>-0.13508569647865379</v>
      </c>
      <c r="AC4932" s="3">
        <v>-0.10600654409473356</v>
      </c>
      <c r="AD4932" s="3">
        <v>-0.11863041445933312</v>
      </c>
      <c r="AE4932" s="2">
        <v>0.75529136802742314</v>
      </c>
      <c r="AF4932" s="2">
        <v>0.59357588033655329</v>
      </c>
      <c r="AG4932" s="2">
        <v>0.483698971642256</v>
      </c>
      <c r="AH4932" s="2">
        <v>0.2492302898099098</v>
      </c>
      <c r="AI4932" s="2">
        <v>0.21990651293237776</v>
      </c>
      <c r="AJ4932" s="2">
        <v>0.42297444686818353</v>
      </c>
      <c r="AK4932" s="2">
        <v>0.28423808039887793</v>
      </c>
      <c r="AL4932" s="2">
        <v>0.57810844499844183</v>
      </c>
      <c r="AM4932" s="2">
        <v>0.22947647242131522</v>
      </c>
      <c r="AN4932" s="2">
        <v>0.28885945777500782</v>
      </c>
      <c r="AO4932" s="4">
        <v>0.27085384855095063</v>
      </c>
      <c r="AP4932" s="4">
        <v>0.32935649735119976</v>
      </c>
      <c r="AQ4932" s="4">
        <v>0.22799937675288254</v>
      </c>
      <c r="AR4932" s="4">
        <v>0.28214708631972563</v>
      </c>
      <c r="AS4932" s="4">
        <v>0.34480056092240574</v>
      </c>
      <c r="AT4932" s="4">
        <v>0.19772670613898419</v>
      </c>
      <c r="AU4932" s="4">
        <v>0.46655655967591125</v>
      </c>
      <c r="AV4932" s="4">
        <v>0.20530071673418504</v>
      </c>
    </row>
    <row r="4933" spans="1:48" x14ac:dyDescent="0.2">
      <c r="A4933" t="s">
        <v>10121</v>
      </c>
      <c r="B4933" t="s">
        <v>10122</v>
      </c>
      <c r="C4933" t="s">
        <v>16707</v>
      </c>
      <c r="D4933">
        <v>39.656999999999996</v>
      </c>
      <c r="E4933" s="13">
        <f t="shared" si="924"/>
        <v>-0.32346569914971285</v>
      </c>
      <c r="F4933" s="13">
        <f t="shared" si="925"/>
        <v>-7.5306676534745931E-2</v>
      </c>
      <c r="G4933" s="13">
        <f t="shared" si="926"/>
        <v>0.26350033944709084</v>
      </c>
      <c r="H4933" s="13">
        <f t="shared" si="927"/>
        <v>0.33158669812580677</v>
      </c>
      <c r="I4933" s="15">
        <f t="shared" si="928"/>
        <v>0.83848759340723711</v>
      </c>
      <c r="J4933" s="15">
        <f t="shared" si="929"/>
        <v>0.16487494800118793</v>
      </c>
      <c r="K4933" s="15">
        <f t="shared" si="930"/>
        <v>3.5416553401113189E-6</v>
      </c>
      <c r="L4933" s="15">
        <f t="shared" si="931"/>
        <v>1.8028754676184271E-5</v>
      </c>
      <c r="M4933" s="8">
        <f t="shared" si="932"/>
        <v>0.15812269064684145</v>
      </c>
      <c r="N4933" s="6">
        <f t="shared" si="933"/>
        <v>0.1653430085028714</v>
      </c>
      <c r="O4933" s="2">
        <f t="shared" si="934"/>
        <v>-0.17346400747896534</v>
      </c>
      <c r="P4933" s="7">
        <f t="shared" si="935"/>
        <v>-9.8157330944219412E-2</v>
      </c>
      <c r="Q4933" s="5">
        <v>0.20506388282954194</v>
      </c>
      <c r="R4933" s="5">
        <v>0.24998753505765034</v>
      </c>
      <c r="S4933" s="5">
        <v>0.14960579619819256</v>
      </c>
      <c r="T4933" s="5">
        <v>0.11872390152695543</v>
      </c>
      <c r="U4933" s="5">
        <v>6.1914926768463684E-2</v>
      </c>
      <c r="V4933" s="5">
        <v>0.10851511374259898</v>
      </c>
      <c r="W4933" s="5">
        <v>0.21304767840448727</v>
      </c>
      <c r="X4933" s="3">
        <v>0.1583234652539732</v>
      </c>
      <c r="Y4933" s="3">
        <v>0.1178077282642568</v>
      </c>
      <c r="Z4933" s="3">
        <v>0.18262231224680578</v>
      </c>
      <c r="AA4933" s="3">
        <v>0.21837020878778443</v>
      </c>
      <c r="AB4933" s="3">
        <v>0.22491430352134623</v>
      </c>
      <c r="AC4933" s="3">
        <v>0.20399345590526644</v>
      </c>
      <c r="AD4933" s="3">
        <v>5.1369585540666882E-2</v>
      </c>
      <c r="AE4933" s="2">
        <v>-0.29470863197257691</v>
      </c>
      <c r="AF4933" s="2">
        <v>-0.42642411966344662</v>
      </c>
      <c r="AG4933" s="2">
        <v>-0.23630102835774397</v>
      </c>
      <c r="AH4933" s="2">
        <v>-2.0769710190090218E-2</v>
      </c>
      <c r="AI4933" s="2">
        <v>-9.3487067622247816E-5</v>
      </c>
      <c r="AJ4933" s="2">
        <v>-0.19702555313181647</v>
      </c>
      <c r="AK4933" s="2">
        <v>-1.5761919601122075E-2</v>
      </c>
      <c r="AL4933" s="2">
        <v>-0.21189155500155815</v>
      </c>
      <c r="AM4933" s="2">
        <v>-7.0523527578684797E-2</v>
      </c>
      <c r="AN4933" s="2">
        <v>-0.26114054222499217</v>
      </c>
      <c r="AO4933" s="4">
        <v>-0.16914615144904938</v>
      </c>
      <c r="AP4933" s="4">
        <v>-8.0643502648800242E-2</v>
      </c>
      <c r="AQ4933" s="4">
        <v>-0.10200062324711748</v>
      </c>
      <c r="AR4933" s="4">
        <v>-0.20785291368027436</v>
      </c>
      <c r="AS4933" s="4">
        <v>-0.12519943907759426</v>
      </c>
      <c r="AT4933" s="4">
        <v>-2.2273293861015814E-2</v>
      </c>
      <c r="AU4933" s="4">
        <v>-8.3443440324088763E-2</v>
      </c>
      <c r="AV4933" s="4">
        <v>5.3007167341850361E-3</v>
      </c>
    </row>
    <row r="4934" spans="1:48" x14ac:dyDescent="0.2">
      <c r="A4934" t="s">
        <v>5829</v>
      </c>
      <c r="B4934" t="s">
        <v>5830</v>
      </c>
      <c r="C4934" t="s">
        <v>12390</v>
      </c>
      <c r="D4934">
        <v>137.62899999999999</v>
      </c>
      <c r="E4934" s="13">
        <f t="shared" si="924"/>
        <v>5.2248586564572874E-2</v>
      </c>
      <c r="F4934" s="13">
        <f t="shared" si="925"/>
        <v>-9.7806676534745951E-2</v>
      </c>
      <c r="G4934" s="13">
        <f t="shared" si="926"/>
        <v>-3.9713946267194926E-2</v>
      </c>
      <c r="H4934" s="13">
        <f t="shared" si="927"/>
        <v>4.6586698125806805E-2</v>
      </c>
      <c r="I4934" s="15">
        <f t="shared" si="928"/>
        <v>0.83850633206258218</v>
      </c>
      <c r="J4934" s="15">
        <f t="shared" si="929"/>
        <v>0.17311394666893215</v>
      </c>
      <c r="K4934" s="15">
        <f t="shared" si="930"/>
        <v>0.53130355618153724</v>
      </c>
      <c r="L4934" s="15">
        <f t="shared" si="931"/>
        <v>0.46940103296640034</v>
      </c>
      <c r="M4934" s="8">
        <f t="shared" si="932"/>
        <v>-3.1877309353158551E-2</v>
      </c>
      <c r="N4934" s="6">
        <f t="shared" si="933"/>
        <v>-2.0371277211414327E-2</v>
      </c>
      <c r="O4934" s="2">
        <f t="shared" si="934"/>
        <v>-7.8464007478965356E-2</v>
      </c>
      <c r="P4934" s="7">
        <f t="shared" si="935"/>
        <v>1.9342669055780599E-2</v>
      </c>
      <c r="Q4934" s="5">
        <v>-0.21493611717045807</v>
      </c>
      <c r="R4934" s="5">
        <v>9.9987535057650345E-2</v>
      </c>
      <c r="S4934" s="5">
        <v>4.9605796198192546E-2</v>
      </c>
      <c r="T4934" s="5">
        <v>-2.1276098473044566E-2</v>
      </c>
      <c r="U4934" s="5">
        <v>4.191492676846368E-2</v>
      </c>
      <c r="V4934" s="5">
        <v>-0.12148488625740103</v>
      </c>
      <c r="W4934" s="5">
        <v>-5.6952321595512743E-2</v>
      </c>
      <c r="X4934" s="3">
        <v>-3.1676534746026802E-2</v>
      </c>
      <c r="Y4934" s="3">
        <v>-4.2192271735743199E-2</v>
      </c>
      <c r="Z4934" s="3">
        <v>4.2622312246805766E-2</v>
      </c>
      <c r="AA4934" s="3">
        <v>0.11837020878778441</v>
      </c>
      <c r="AB4934" s="3">
        <v>4.4914303521346219E-2</v>
      </c>
      <c r="AC4934" s="3">
        <v>-0.11600654409473356</v>
      </c>
      <c r="AD4934" s="3">
        <v>-0.15863041445933312</v>
      </c>
      <c r="AE4934" s="2">
        <v>-0.20470863197257685</v>
      </c>
      <c r="AF4934" s="2">
        <v>5.3575880336553305E-2</v>
      </c>
      <c r="AG4934" s="2">
        <v>-0.22630102835774396</v>
      </c>
      <c r="AH4934" s="2">
        <v>0.17923028980990979</v>
      </c>
      <c r="AI4934" s="2">
        <v>6.9906512932377748E-2</v>
      </c>
      <c r="AJ4934" s="2">
        <v>-0.23702555313181645</v>
      </c>
      <c r="AK4934" s="2">
        <v>-0.18576191960112207</v>
      </c>
      <c r="AL4934" s="2">
        <v>-0.17189155500155817</v>
      </c>
      <c r="AM4934" s="2">
        <v>-9.0523527578684787E-2</v>
      </c>
      <c r="AN4934" s="2">
        <v>2.8859457775007813E-2</v>
      </c>
      <c r="AO4934" s="4">
        <v>0.16085384855095064</v>
      </c>
      <c r="AP4934" s="4">
        <v>-0.22064350264880023</v>
      </c>
      <c r="AQ4934" s="4">
        <v>3.7999376752882542E-2</v>
      </c>
      <c r="AR4934" s="4">
        <v>4.2147086319725649E-2</v>
      </c>
      <c r="AS4934" s="4">
        <v>2.4800560922405745E-2</v>
      </c>
      <c r="AT4934" s="4">
        <v>-1.2273293861015819E-2</v>
      </c>
      <c r="AU4934" s="4">
        <v>0.22655655967591123</v>
      </c>
      <c r="AV4934" s="4">
        <v>-0.10469928326581499</v>
      </c>
    </row>
    <row r="4935" spans="1:48" x14ac:dyDescent="0.2">
      <c r="A4935" t="s">
        <v>7908</v>
      </c>
      <c r="B4935" t="s">
        <v>7909</v>
      </c>
      <c r="C4935" t="s">
        <v>15823</v>
      </c>
      <c r="D4935">
        <v>36.845999999999997</v>
      </c>
      <c r="E4935" s="13">
        <f t="shared" si="924"/>
        <v>0.3451057294217158</v>
      </c>
      <c r="F4935" s="13">
        <f t="shared" si="925"/>
        <v>0.26869332346525399</v>
      </c>
      <c r="G4935" s="13">
        <f t="shared" si="926"/>
        <v>-0.35935680341005205</v>
      </c>
      <c r="H4935" s="13">
        <f t="shared" si="927"/>
        <v>-0.61812758758847886</v>
      </c>
      <c r="I4935" s="15">
        <f t="shared" si="928"/>
        <v>0.83855808410512389</v>
      </c>
      <c r="J4935" s="15">
        <f t="shared" si="929"/>
        <v>1.7761506285354216E-2</v>
      </c>
      <c r="K4935" s="15">
        <f t="shared" si="930"/>
        <v>3.8261959250115746E-5</v>
      </c>
      <c r="L4935" s="15">
        <f t="shared" si="931"/>
        <v>4.0503187566339896E-5</v>
      </c>
      <c r="M4935" s="8">
        <f t="shared" si="932"/>
        <v>-0.16759159506744428</v>
      </c>
      <c r="N4935" s="6">
        <f t="shared" si="933"/>
        <v>-0.17751413435427149</v>
      </c>
      <c r="O4935" s="2">
        <f t="shared" si="934"/>
        <v>0.4505359925210346</v>
      </c>
      <c r="P4935" s="7">
        <f t="shared" si="935"/>
        <v>0.18184266905578059</v>
      </c>
      <c r="Q4935" s="5">
        <v>-0.10493611717045807</v>
      </c>
      <c r="R4935" s="5">
        <v>-0.25001246494234963</v>
      </c>
      <c r="S4935" s="5">
        <v>-0.29039420380180747</v>
      </c>
      <c r="T4935" s="5">
        <v>-0.10127609847304457</v>
      </c>
      <c r="U4935" s="5">
        <v>-0.12808507323153631</v>
      </c>
      <c r="V4935" s="5">
        <v>-0.16148488625740101</v>
      </c>
      <c r="W4935" s="5">
        <v>-0.13695232159551274</v>
      </c>
      <c r="X4935" s="3">
        <v>-8.1676534746026805E-2</v>
      </c>
      <c r="Y4935" s="3">
        <v>-0.16219227173574322</v>
      </c>
      <c r="Z4935" s="3">
        <v>-4.7377687753194245E-2</v>
      </c>
      <c r="AA4935" s="3">
        <v>-0.27162979121221559</v>
      </c>
      <c r="AB4935" s="3">
        <v>-0.32508569647865382</v>
      </c>
      <c r="AC4935" s="3">
        <v>-0.12600654409473358</v>
      </c>
      <c r="AD4935" s="3">
        <v>-0.22863041445933313</v>
      </c>
      <c r="AE4935" s="2">
        <v>0.88529136802742314</v>
      </c>
      <c r="AF4935" s="2">
        <v>0.95357588033655338</v>
      </c>
      <c r="AG4935" s="2">
        <v>0.55369897164225601</v>
      </c>
      <c r="AH4935" s="2">
        <v>0.27923028980990977</v>
      </c>
      <c r="AI4935" s="2">
        <v>0.27990651293237773</v>
      </c>
      <c r="AJ4935" s="2">
        <v>0.28297444686818352</v>
      </c>
      <c r="AK4935" s="2">
        <v>0.29423808039887794</v>
      </c>
      <c r="AL4935" s="2">
        <v>0.14810844499844183</v>
      </c>
      <c r="AM4935" s="2">
        <v>0.25947647242131522</v>
      </c>
      <c r="AN4935" s="2">
        <v>0.56885945777500779</v>
      </c>
      <c r="AO4935" s="4">
        <v>0.11085384855095062</v>
      </c>
      <c r="AP4935" s="4">
        <v>0.20935649735119977</v>
      </c>
      <c r="AQ4935" s="4">
        <v>0.10799937675288254</v>
      </c>
      <c r="AR4935" s="4">
        <v>0.31214708631972565</v>
      </c>
      <c r="AS4935" s="4">
        <v>0.11480056092240574</v>
      </c>
      <c r="AT4935" s="4">
        <v>9.7726706138984182E-2</v>
      </c>
      <c r="AU4935" s="4">
        <v>0.42655655967591122</v>
      </c>
      <c r="AV4935" s="4">
        <v>7.5300716734185036E-2</v>
      </c>
    </row>
    <row r="4936" spans="1:48" x14ac:dyDescent="0.2">
      <c r="A4936" t="s">
        <v>1013</v>
      </c>
      <c r="B4936" t="s">
        <v>1014</v>
      </c>
      <c r="C4936" t="s">
        <v>12984</v>
      </c>
      <c r="D4936">
        <v>21.594000000000001</v>
      </c>
      <c r="E4936" s="13">
        <f t="shared" si="924"/>
        <v>0.47939144370742998</v>
      </c>
      <c r="F4936" s="13">
        <f t="shared" si="925"/>
        <v>0.22594332346525406</v>
      </c>
      <c r="G4936" s="13">
        <f t="shared" si="926"/>
        <v>-0.38810680341005199</v>
      </c>
      <c r="H4936" s="13">
        <f t="shared" si="927"/>
        <v>-0.59841330187419317</v>
      </c>
      <c r="I4936" s="15">
        <f t="shared" si="928"/>
        <v>0.83867654461895591</v>
      </c>
      <c r="J4936" s="15">
        <f t="shared" si="929"/>
        <v>5.3842781365130363E-2</v>
      </c>
      <c r="K4936" s="15">
        <f t="shared" si="930"/>
        <v>2.7529659902898057E-4</v>
      </c>
      <c r="L4936" s="15">
        <f t="shared" si="931"/>
        <v>5.5282969251038069E-5</v>
      </c>
      <c r="M4936" s="8">
        <f t="shared" si="932"/>
        <v>-0.23187730935315853</v>
      </c>
      <c r="N4936" s="6">
        <f t="shared" si="933"/>
        <v>-0.24751413435427144</v>
      </c>
      <c r="O4936" s="2">
        <f t="shared" si="934"/>
        <v>0.36653599252103464</v>
      </c>
      <c r="P4936" s="7">
        <f t="shared" si="935"/>
        <v>0.14059266905578058</v>
      </c>
      <c r="Q4936" s="5">
        <v>-0.35493611717045803</v>
      </c>
      <c r="R4936" s="5">
        <v>9.9875350576503503E-3</v>
      </c>
      <c r="S4936" s="5">
        <v>-0.20039420380180745</v>
      </c>
      <c r="T4936" s="5">
        <v>-0.13127609847304458</v>
      </c>
      <c r="U4936" s="5">
        <v>-0.17808507323153633</v>
      </c>
      <c r="V4936" s="5">
        <v>-0.42148488625740099</v>
      </c>
      <c r="W4936" s="5">
        <v>-0.34695232159551276</v>
      </c>
      <c r="X4936" s="3">
        <v>-0.31167653474602686</v>
      </c>
      <c r="Y4936" s="3">
        <v>-0.47219227173574319</v>
      </c>
      <c r="Z4936" s="3">
        <v>-0.16737768775319423</v>
      </c>
      <c r="AA4936" s="3">
        <v>-0.13162979121221557</v>
      </c>
      <c r="AB4936" s="3">
        <v>-9.5085696478653794E-2</v>
      </c>
      <c r="AC4936" s="3">
        <v>-0.29600654409473354</v>
      </c>
      <c r="AD4936" s="3">
        <v>-0.2586304144593331</v>
      </c>
      <c r="AE4936" s="2">
        <v>0.72529136802742311</v>
      </c>
      <c r="AF4936" s="2">
        <v>0.85357588033655329</v>
      </c>
      <c r="AG4936" s="2">
        <v>0.32369897164225603</v>
      </c>
      <c r="AH4936" s="2">
        <v>-0.16076971019009023</v>
      </c>
      <c r="AI4936" s="2">
        <v>0.28990651293237774</v>
      </c>
      <c r="AJ4936" s="2">
        <v>0.25297444686818354</v>
      </c>
      <c r="AK4936" s="2">
        <v>0.18423808039887793</v>
      </c>
      <c r="AL4936" s="2">
        <v>0.30810844499844181</v>
      </c>
      <c r="AM4936" s="2">
        <v>0.40947647242131519</v>
      </c>
      <c r="AN4936" s="2">
        <v>0.47885945777500782</v>
      </c>
      <c r="AO4936" s="4">
        <v>-0.1991461514490494</v>
      </c>
      <c r="AP4936" s="4">
        <v>9.3564973511997551E-3</v>
      </c>
      <c r="AQ4936" s="4">
        <v>0.18799937675288253</v>
      </c>
      <c r="AR4936" s="4">
        <v>0.34214708631972562</v>
      </c>
      <c r="AS4936" s="4">
        <v>7.4800560922405751E-2</v>
      </c>
      <c r="AT4936" s="4">
        <v>0.21772670613898421</v>
      </c>
      <c r="AU4936" s="4">
        <v>0.26655655967591124</v>
      </c>
      <c r="AV4936" s="4">
        <v>0.22530071673418503</v>
      </c>
    </row>
    <row r="4937" spans="1:48" x14ac:dyDescent="0.2">
      <c r="A4937" t="s">
        <v>7563</v>
      </c>
      <c r="B4937" t="s">
        <v>7564</v>
      </c>
      <c r="C4937" t="s">
        <v>15689</v>
      </c>
      <c r="D4937">
        <v>90.701999999999998</v>
      </c>
      <c r="E4937" s="13">
        <f t="shared" si="924"/>
        <v>-0.10775141343542713</v>
      </c>
      <c r="F4937" s="13">
        <f t="shared" si="925"/>
        <v>-8.9306676534745943E-2</v>
      </c>
      <c r="G4937" s="13">
        <f t="shared" si="926"/>
        <v>-5.0071089124337768E-2</v>
      </c>
      <c r="H4937" s="13">
        <f t="shared" si="927"/>
        <v>3.3443840982949689E-2</v>
      </c>
      <c r="I4937" s="15">
        <f t="shared" si="928"/>
        <v>0.8389375603176521</v>
      </c>
      <c r="J4937" s="15">
        <f t="shared" si="929"/>
        <v>5.7190326753258969E-2</v>
      </c>
      <c r="K4937" s="15">
        <f t="shared" si="930"/>
        <v>0.19430046518975191</v>
      </c>
      <c r="L4937" s="15">
        <f t="shared" si="931"/>
        <v>0.37841753542062362</v>
      </c>
      <c r="M4937" s="8">
        <f t="shared" si="932"/>
        <v>5.0979833503984315E-2</v>
      </c>
      <c r="N4937" s="6">
        <f t="shared" si="933"/>
        <v>5.6771579931442807E-2</v>
      </c>
      <c r="O4937" s="2">
        <f t="shared" si="934"/>
        <v>1.7535992521034625E-2</v>
      </c>
      <c r="P4937" s="7">
        <f t="shared" si="935"/>
        <v>0.10684266905578058</v>
      </c>
      <c r="Q4937" s="5">
        <v>8.5063882829541929E-2</v>
      </c>
      <c r="R4937" s="5">
        <v>7.9987535057650355E-2</v>
      </c>
      <c r="S4937" s="5">
        <v>2.9605796198192549E-2</v>
      </c>
      <c r="T4937" s="5">
        <v>0.10872390152695544</v>
      </c>
      <c r="U4937" s="5">
        <v>-4.8085073231536317E-2</v>
      </c>
      <c r="V4937" s="5">
        <v>9.851511374259897E-2</v>
      </c>
      <c r="W4937" s="5">
        <v>3.0476784044872578E-3</v>
      </c>
      <c r="X4937" s="3">
        <v>7.8323465253973198E-2</v>
      </c>
      <c r="Y4937" s="3">
        <v>9.7807728264256794E-2</v>
      </c>
      <c r="Z4937" s="3">
        <v>6.262231224680577E-2</v>
      </c>
      <c r="AA4937" s="3">
        <v>7.8370208787784404E-2</v>
      </c>
      <c r="AB4937" s="3">
        <v>4.9143035213462145E-3</v>
      </c>
      <c r="AC4937" s="3">
        <v>9.3993455905266435E-2</v>
      </c>
      <c r="AD4937" s="3">
        <v>-1.8630414459333122E-2</v>
      </c>
      <c r="AE4937" s="2">
        <v>-0.16470863197257687</v>
      </c>
      <c r="AF4937" s="2">
        <v>-6.4241196634466924E-3</v>
      </c>
      <c r="AG4937" s="2">
        <v>3.6989716422560076E-3</v>
      </c>
      <c r="AH4937" s="2">
        <v>0.14923028980990977</v>
      </c>
      <c r="AI4937" s="2">
        <v>4.9906512932377751E-2</v>
      </c>
      <c r="AJ4937" s="2">
        <v>0.12297444686818355</v>
      </c>
      <c r="AK4937" s="2">
        <v>-3.5761919601122079E-2</v>
      </c>
      <c r="AL4937" s="2">
        <v>9.8108444998441832E-2</v>
      </c>
      <c r="AM4937" s="2">
        <v>-6.0523527578684781E-2</v>
      </c>
      <c r="AN4937" s="2">
        <v>1.8859457775007814E-2</v>
      </c>
      <c r="AO4937" s="4">
        <v>0.19085384855095061</v>
      </c>
      <c r="AP4937" s="4">
        <v>5.9356497351199751E-2</v>
      </c>
      <c r="AQ4937" s="4">
        <v>0.19799937675288254</v>
      </c>
      <c r="AR4937" s="4">
        <v>0.23214708631972564</v>
      </c>
      <c r="AS4937" s="4">
        <v>0.11480056092240574</v>
      </c>
      <c r="AT4937" s="4">
        <v>3.7726706138984184E-2</v>
      </c>
      <c r="AU4937" s="4">
        <v>6.5565596759112332E-3</v>
      </c>
      <c r="AV4937" s="4">
        <v>1.5300716734185035E-2</v>
      </c>
    </row>
    <row r="4938" spans="1:48" x14ac:dyDescent="0.2">
      <c r="A4938" t="s">
        <v>9848</v>
      </c>
      <c r="B4938" t="s">
        <v>9849</v>
      </c>
      <c r="C4938" t="s">
        <v>16600</v>
      </c>
      <c r="D4938">
        <v>24.317</v>
      </c>
      <c r="E4938" s="13">
        <f t="shared" si="924"/>
        <v>-0.22917998486399857</v>
      </c>
      <c r="F4938" s="13">
        <f t="shared" si="925"/>
        <v>-0.10730667653474596</v>
      </c>
      <c r="G4938" s="13">
        <f t="shared" si="926"/>
        <v>7.9214625161376534E-2</v>
      </c>
      <c r="H4938" s="13">
        <f t="shared" si="927"/>
        <v>0.17358669812580682</v>
      </c>
      <c r="I4938" s="15">
        <f t="shared" si="928"/>
        <v>0.83896753527923551</v>
      </c>
      <c r="J4938" s="15">
        <f t="shared" si="929"/>
        <v>2.6632314855778851E-2</v>
      </c>
      <c r="K4938" s="15">
        <f t="shared" si="930"/>
        <v>9.5528649104725069E-2</v>
      </c>
      <c r="L4938" s="15">
        <f t="shared" si="931"/>
        <v>1.7564860501926686E-2</v>
      </c>
      <c r="M4938" s="8">
        <f t="shared" si="932"/>
        <v>0.10812269064684145</v>
      </c>
      <c r="N4938" s="6">
        <f t="shared" si="933"/>
        <v>0.12105729421715712</v>
      </c>
      <c r="O4938" s="2">
        <f t="shared" si="934"/>
        <v>-6.5464007478965372E-2</v>
      </c>
      <c r="P4938" s="7">
        <f t="shared" si="935"/>
        <v>4.1842669055780594E-2</v>
      </c>
      <c r="Q4938" s="5">
        <v>-5.4936117170458071E-2</v>
      </c>
      <c r="R4938" s="5">
        <v>0.35998753505765035</v>
      </c>
      <c r="S4938" s="5">
        <v>0.14960579619819256</v>
      </c>
      <c r="T4938" s="5">
        <v>7.8723901526955437E-2</v>
      </c>
      <c r="U4938" s="5">
        <v>7.1914926768463672E-2</v>
      </c>
      <c r="V4938" s="5">
        <v>0.16851511374259898</v>
      </c>
      <c r="W4938" s="5">
        <v>-1.6952321595512743E-2</v>
      </c>
      <c r="X4938" s="3">
        <v>-2.1676534746026807E-2</v>
      </c>
      <c r="Y4938" s="3">
        <v>5.7807728264256807E-2</v>
      </c>
      <c r="Z4938" s="3">
        <v>0.11262231224680576</v>
      </c>
      <c r="AA4938" s="3">
        <v>0.26837020878778439</v>
      </c>
      <c r="AB4938" s="3">
        <v>0.16491430352134623</v>
      </c>
      <c r="AC4938" s="3">
        <v>0.14399345590526644</v>
      </c>
      <c r="AD4938" s="3">
        <v>0.12136958554066687</v>
      </c>
      <c r="AE4938" s="2">
        <v>-0.20470863197257685</v>
      </c>
      <c r="AF4938" s="2">
        <v>-9.6424119663446689E-2</v>
      </c>
      <c r="AG4938" s="2">
        <v>-6.3010283577440013E-3</v>
      </c>
      <c r="AH4938" s="2">
        <v>0.13923028980990979</v>
      </c>
      <c r="AI4938" s="2">
        <v>-9.0093487067622241E-2</v>
      </c>
      <c r="AJ4938" s="2">
        <v>-0.12702555313181646</v>
      </c>
      <c r="AK4938" s="2">
        <v>-0.20576191960112206</v>
      </c>
      <c r="AL4938" s="2">
        <v>5.8108444998441824E-2</v>
      </c>
      <c r="AM4938" s="2">
        <v>-6.0523527578684781E-2</v>
      </c>
      <c r="AN4938" s="2">
        <v>-6.1140542224992191E-2</v>
      </c>
      <c r="AO4938" s="4">
        <v>3.0853848550950622E-2</v>
      </c>
      <c r="AP4938" s="4">
        <v>-1.0643502648800249E-2</v>
      </c>
      <c r="AQ4938" s="4">
        <v>-2.2000623247117455E-2</v>
      </c>
      <c r="AR4938" s="4">
        <v>0.13214708631972566</v>
      </c>
      <c r="AS4938" s="4">
        <v>6.4800560922405742E-2</v>
      </c>
      <c r="AT4938" s="4">
        <v>0.16772670613898419</v>
      </c>
      <c r="AU4938" s="4">
        <v>-6.3443440324088773E-2</v>
      </c>
      <c r="AV4938" s="4">
        <v>3.5300716734185035E-2</v>
      </c>
    </row>
    <row r="4939" spans="1:48" x14ac:dyDescent="0.2">
      <c r="A4939" t="s">
        <v>1528</v>
      </c>
      <c r="B4939" t="s">
        <v>1529</v>
      </c>
      <c r="C4939" t="s">
        <v>17556</v>
      </c>
      <c r="D4939">
        <v>37.814</v>
      </c>
      <c r="E4939" s="13">
        <f t="shared" si="924"/>
        <v>6.7962872278858596E-2</v>
      </c>
      <c r="F4939" s="13">
        <f t="shared" si="925"/>
        <v>-1.1585566765347459</v>
      </c>
      <c r="G4939" s="13">
        <f t="shared" si="926"/>
        <v>0.30225033944709079</v>
      </c>
      <c r="H4939" s="13">
        <f t="shared" si="927"/>
        <v>1.4221581266972354</v>
      </c>
      <c r="I4939" s="15">
        <f t="shared" si="928"/>
        <v>0.8390347600408965</v>
      </c>
      <c r="J4939" s="15">
        <f t="shared" si="929"/>
        <v>0.20611459337918936</v>
      </c>
      <c r="K4939" s="15">
        <f t="shared" si="930"/>
        <v>7.9961022952441424E-2</v>
      </c>
      <c r="L4939" s="15">
        <f t="shared" si="931"/>
        <v>0.13013501171682099</v>
      </c>
      <c r="M4939" s="8">
        <f t="shared" si="932"/>
        <v>-5.3305880781729972E-2</v>
      </c>
      <c r="N4939" s="6">
        <f t="shared" si="933"/>
        <v>-1.4656991497128624E-2</v>
      </c>
      <c r="O4939" s="2">
        <f t="shared" si="934"/>
        <v>-1.4754640074789653</v>
      </c>
      <c r="P4939" s="7">
        <f t="shared" si="935"/>
        <v>-0.31690733094421941</v>
      </c>
      <c r="Q4939" s="5">
        <v>-0.564936117170458</v>
      </c>
      <c r="R4939" s="5">
        <v>-7.0012464942349653E-2</v>
      </c>
      <c r="S4939" s="5">
        <v>-7.0394203801807442E-2</v>
      </c>
      <c r="T4939" s="5">
        <v>-0.37127609847304455</v>
      </c>
      <c r="U4939" s="5">
        <v>0.43191492676846371</v>
      </c>
      <c r="V4939" s="5">
        <v>8.5151137425989766E-3</v>
      </c>
      <c r="W4939" s="5">
        <v>0.26304767840448723</v>
      </c>
      <c r="X4939" s="3">
        <v>-0.29167653474602684</v>
      </c>
      <c r="Y4939" s="3">
        <v>-0.48219227173574319</v>
      </c>
      <c r="Z4939" s="3">
        <v>0.61262231224680574</v>
      </c>
      <c r="AA4939" s="3">
        <v>-7.1629791212215591E-2</v>
      </c>
      <c r="AB4939" s="3">
        <v>2.4914303521346215E-2</v>
      </c>
      <c r="AC4939" s="3">
        <v>-0.10600654409473356</v>
      </c>
      <c r="AD4939" s="3">
        <v>0.21136958554066687</v>
      </c>
      <c r="AE4939" s="2">
        <v>-6.4947086319725766</v>
      </c>
      <c r="AF4939" s="2">
        <v>-0.55642411966344663</v>
      </c>
      <c r="AG4939" s="2">
        <v>6.3698971642256005E-2</v>
      </c>
      <c r="AH4939" s="2">
        <v>-0.15076971019009022</v>
      </c>
      <c r="AI4939" s="2">
        <v>-0.16009348706762225</v>
      </c>
      <c r="AJ4939" s="2">
        <v>-0.33702555313181642</v>
      </c>
      <c r="AK4939" s="2">
        <v>-6.6057619196011217</v>
      </c>
      <c r="AL4939" s="2">
        <v>-0.39189155500155815</v>
      </c>
      <c r="AM4939" s="2">
        <v>-9.0523527578684787E-2</v>
      </c>
      <c r="AN4939" s="2">
        <v>-3.1140542224992192E-2</v>
      </c>
      <c r="AO4939" s="4">
        <v>-0.45914615144904941</v>
      </c>
      <c r="AP4939" s="4">
        <v>-0.15064350264880025</v>
      </c>
      <c r="AQ4939" s="4">
        <v>-0.14200062324711746</v>
      </c>
      <c r="AR4939" s="4">
        <v>-0.59785291368027438</v>
      </c>
      <c r="AS4939" s="4">
        <v>-0.43519943907759429</v>
      </c>
      <c r="AT4939" s="4">
        <v>-0.23227329386101581</v>
      </c>
      <c r="AU4939" s="4">
        <v>-0.53344344032408886</v>
      </c>
      <c r="AV4939" s="4">
        <v>1.5300716734185035E-2</v>
      </c>
    </row>
    <row r="4940" spans="1:48" x14ac:dyDescent="0.2">
      <c r="A4940" t="s">
        <v>10629</v>
      </c>
      <c r="B4940" t="s">
        <v>10630</v>
      </c>
      <c r="C4940" t="s">
        <v>16903</v>
      </c>
      <c r="D4940">
        <v>43.258000000000003</v>
      </c>
      <c r="E4940" s="13">
        <f t="shared" si="924"/>
        <v>7.9391443707430023E-2</v>
      </c>
      <c r="F4940" s="13">
        <f t="shared" si="925"/>
        <v>-1.1806676534745961E-2</v>
      </c>
      <c r="G4940" s="13">
        <f t="shared" si="926"/>
        <v>-5.614251769576635E-2</v>
      </c>
      <c r="H4940" s="13">
        <f t="shared" si="927"/>
        <v>-6.0127587588478901E-2</v>
      </c>
      <c r="I4940" s="15">
        <f t="shared" si="928"/>
        <v>0.83910867422300361</v>
      </c>
      <c r="J4940" s="15">
        <f t="shared" si="929"/>
        <v>0.88624500947729956</v>
      </c>
      <c r="K4940" s="15">
        <f t="shared" si="930"/>
        <v>0.46690427168751381</v>
      </c>
      <c r="L4940" s="15">
        <f t="shared" si="931"/>
        <v>0.47678613686874882</v>
      </c>
      <c r="M4940" s="8">
        <f t="shared" si="932"/>
        <v>-4.7591595067444266E-2</v>
      </c>
      <c r="N4940" s="6">
        <f t="shared" si="933"/>
        <v>-3.1799848639985757E-2</v>
      </c>
      <c r="O4940" s="2">
        <f t="shared" si="934"/>
        <v>1.2535992521034631E-2</v>
      </c>
      <c r="P4940" s="7">
        <f t="shared" si="935"/>
        <v>2.4342669055780593E-2</v>
      </c>
      <c r="Q4940" s="5">
        <v>-6.493611717045808E-2</v>
      </c>
      <c r="R4940" s="5">
        <v>0.18998753505765034</v>
      </c>
      <c r="S4940" s="5">
        <v>-3.9420380180745125E-4</v>
      </c>
      <c r="T4940" s="5">
        <v>-0.20127609847304459</v>
      </c>
      <c r="U4940" s="5">
        <v>-0.12808507323153631</v>
      </c>
      <c r="V4940" s="5">
        <v>-0.16148488625740101</v>
      </c>
      <c r="W4940" s="5">
        <v>3.304767840448726E-2</v>
      </c>
      <c r="X4940" s="3">
        <v>0.14832346525397319</v>
      </c>
      <c r="Y4940" s="3">
        <v>-0.16219227173574322</v>
      </c>
      <c r="Z4940" s="3">
        <v>-0.18737768775319422</v>
      </c>
      <c r="AA4940" s="3">
        <v>0.15837020878778443</v>
      </c>
      <c r="AB4940" s="3">
        <v>2.4914303521346215E-2</v>
      </c>
      <c r="AC4940" s="3">
        <v>-2.6006544094733568E-2</v>
      </c>
      <c r="AD4940" s="3">
        <v>-0.17863041445933311</v>
      </c>
      <c r="AE4940" s="2">
        <v>-4.708631972576871E-3</v>
      </c>
      <c r="AF4940" s="2">
        <v>-0.48642411966344667</v>
      </c>
      <c r="AG4940" s="2">
        <v>3.3698971642256006E-2</v>
      </c>
      <c r="AH4940" s="2">
        <v>5.9230289809909784E-2</v>
      </c>
      <c r="AI4940" s="2">
        <v>-0.10009348706762225</v>
      </c>
      <c r="AJ4940" s="2">
        <v>0.26297444686818355</v>
      </c>
      <c r="AK4940" s="2">
        <v>0.18423808039887793</v>
      </c>
      <c r="AL4940" s="2">
        <v>0.11810844499844184</v>
      </c>
      <c r="AM4940" s="2">
        <v>9.9476472421315215E-2</v>
      </c>
      <c r="AN4940" s="2">
        <v>-4.1140542224992187E-2</v>
      </c>
      <c r="AO4940" s="4">
        <v>8.5384855095062273E-4</v>
      </c>
      <c r="AP4940" s="4">
        <v>0.13935649735119976</v>
      </c>
      <c r="AQ4940" s="4">
        <v>-2.2000623247117455E-2</v>
      </c>
      <c r="AR4940" s="4">
        <v>-3.7852913680274353E-2</v>
      </c>
      <c r="AS4940" s="4">
        <v>4.4800560922405745E-2</v>
      </c>
      <c r="AT4940" s="4">
        <v>9.7726706138984182E-2</v>
      </c>
      <c r="AU4940" s="4">
        <v>-0.24344344032408877</v>
      </c>
      <c r="AV4940" s="4">
        <v>0.21530071673418502</v>
      </c>
    </row>
    <row r="4941" spans="1:48" x14ac:dyDescent="0.2">
      <c r="A4941" t="s">
        <v>10332</v>
      </c>
      <c r="B4941" t="s">
        <v>10333</v>
      </c>
      <c r="C4941" t="s">
        <v>16793</v>
      </c>
      <c r="D4941">
        <v>85.617000000000004</v>
      </c>
      <c r="E4941" s="13">
        <f t="shared" si="924"/>
        <v>0.24939144370742999</v>
      </c>
      <c r="F4941" s="13">
        <f t="shared" si="925"/>
        <v>0.13319332346525398</v>
      </c>
      <c r="G4941" s="13">
        <f t="shared" si="926"/>
        <v>-0.31685680341005207</v>
      </c>
      <c r="H4941" s="13">
        <f t="shared" si="927"/>
        <v>-0.46441330187419316</v>
      </c>
      <c r="I4941" s="15">
        <f t="shared" si="928"/>
        <v>0.83915628469130732</v>
      </c>
      <c r="J4941" s="15">
        <f t="shared" si="929"/>
        <v>7.8212940836426034E-2</v>
      </c>
      <c r="K4941" s="15">
        <f t="shared" si="930"/>
        <v>3.1546601625730716E-4</v>
      </c>
      <c r="L4941" s="15">
        <f t="shared" si="931"/>
        <v>1.9837914777113624E-5</v>
      </c>
      <c r="M4941" s="8">
        <f t="shared" si="932"/>
        <v>-0.13187730935315853</v>
      </c>
      <c r="N4941" s="6">
        <f t="shared" si="933"/>
        <v>-0.11751413435427147</v>
      </c>
      <c r="O4941" s="2">
        <f t="shared" si="934"/>
        <v>0.33253599252103461</v>
      </c>
      <c r="P4941" s="7">
        <f t="shared" si="935"/>
        <v>0.19934266905578063</v>
      </c>
      <c r="Q4941" s="5">
        <v>-0.35493611717045803</v>
      </c>
      <c r="R4941" s="5">
        <v>-3.0012464942349652E-2</v>
      </c>
      <c r="S4941" s="5">
        <v>-1.0394203801807451E-2</v>
      </c>
      <c r="T4941" s="5">
        <v>-7.1276098473044572E-2</v>
      </c>
      <c r="U4941" s="5">
        <v>1.9149267684636824E-3</v>
      </c>
      <c r="V4941" s="5">
        <v>-0.27148488625740103</v>
      </c>
      <c r="W4941" s="5">
        <v>-0.18695232159551273</v>
      </c>
      <c r="X4941" s="3">
        <v>-0.11167653474602682</v>
      </c>
      <c r="Y4941" s="3">
        <v>-0.2021922717357432</v>
      </c>
      <c r="Z4941" s="3">
        <v>-4.7377687753194245E-2</v>
      </c>
      <c r="AA4941" s="3">
        <v>8.3702087877844094E-3</v>
      </c>
      <c r="AB4941" s="3">
        <v>2.4914303521346215E-2</v>
      </c>
      <c r="AC4941" s="3">
        <v>-0.25600654409473356</v>
      </c>
      <c r="AD4941" s="3">
        <v>-0.23863041445933311</v>
      </c>
      <c r="AE4941" s="2">
        <v>0.60529136802742312</v>
      </c>
      <c r="AF4941" s="2">
        <v>0.42357588033655336</v>
      </c>
      <c r="AG4941" s="2">
        <v>0.28369897164225599</v>
      </c>
      <c r="AH4941" s="2">
        <v>0.16923028980990978</v>
      </c>
      <c r="AI4941" s="2">
        <v>4.9906512932377751E-2</v>
      </c>
      <c r="AJ4941" s="2">
        <v>0.35297444686818358</v>
      </c>
      <c r="AK4941" s="2">
        <v>0.43423808039887796</v>
      </c>
      <c r="AL4941" s="2">
        <v>0.45810844499844183</v>
      </c>
      <c r="AM4941" s="2">
        <v>0.36947647242131521</v>
      </c>
      <c r="AN4941" s="2">
        <v>0.17885945777500784</v>
      </c>
      <c r="AO4941" s="4">
        <v>0.16085384855095064</v>
      </c>
      <c r="AP4941" s="4">
        <v>0.27935649735119972</v>
      </c>
      <c r="AQ4941" s="4">
        <v>7.9993767528825435E-3</v>
      </c>
      <c r="AR4941" s="4">
        <v>0.14214708631972567</v>
      </c>
      <c r="AS4941" s="4">
        <v>2.4800560922405745E-2</v>
      </c>
      <c r="AT4941" s="4">
        <v>0.28772670613898421</v>
      </c>
      <c r="AU4941" s="4">
        <v>0.35655655967591127</v>
      </c>
      <c r="AV4941" s="4">
        <v>0.33530071673418504</v>
      </c>
    </row>
    <row r="4942" spans="1:48" x14ac:dyDescent="0.2">
      <c r="A4942" t="s">
        <v>4442</v>
      </c>
      <c r="B4942" t="s">
        <v>4443</v>
      </c>
      <c r="C4942" t="s">
        <v>14417</v>
      </c>
      <c r="D4942">
        <v>55.642000000000003</v>
      </c>
      <c r="E4942" s="13">
        <f t="shared" si="924"/>
        <v>0.29367715799314431</v>
      </c>
      <c r="F4942" s="13">
        <f t="shared" si="925"/>
        <v>-2.7556676534745916E-2</v>
      </c>
      <c r="G4942" s="13">
        <f t="shared" si="926"/>
        <v>-0.39417823198148061</v>
      </c>
      <c r="H4942" s="13">
        <f t="shared" si="927"/>
        <v>-0.34812758758847895</v>
      </c>
      <c r="I4942" s="15">
        <f t="shared" si="928"/>
        <v>0.83938437103084051</v>
      </c>
      <c r="J4942" s="15">
        <f t="shared" si="929"/>
        <v>0.77882223138118856</v>
      </c>
      <c r="K4942" s="15">
        <f t="shared" si="930"/>
        <v>3.4242660647783958E-3</v>
      </c>
      <c r="L4942" s="15">
        <f t="shared" si="931"/>
        <v>1.8770777949045237E-4</v>
      </c>
      <c r="M4942" s="8">
        <f t="shared" si="932"/>
        <v>-0.13759159506744426</v>
      </c>
      <c r="N4942" s="6">
        <f t="shared" si="933"/>
        <v>-0.15608556292570006</v>
      </c>
      <c r="O4942" s="2">
        <f t="shared" si="934"/>
        <v>0.21053599252103466</v>
      </c>
      <c r="P4942" s="7">
        <f t="shared" si="935"/>
        <v>0.23809266905578058</v>
      </c>
      <c r="Q4942" s="5">
        <v>-0.20493611717045807</v>
      </c>
      <c r="R4942" s="5">
        <v>2.9987535057650352E-2</v>
      </c>
      <c r="S4942" s="5">
        <v>-5.0394203801807452E-2</v>
      </c>
      <c r="T4942" s="5">
        <v>-0.19127609847304458</v>
      </c>
      <c r="U4942" s="5">
        <v>-0.2680850732315363</v>
      </c>
      <c r="V4942" s="5">
        <v>-0.28148488625740103</v>
      </c>
      <c r="W4942" s="5">
        <v>3.0476784044872578E-3</v>
      </c>
      <c r="X4942" s="3">
        <v>4.83234652539732E-2</v>
      </c>
      <c r="Y4942" s="3">
        <v>-0.22219227173574321</v>
      </c>
      <c r="Z4942" s="3">
        <v>-0.24737768775319424</v>
      </c>
      <c r="AA4942" s="3">
        <v>8.3702087877844094E-3</v>
      </c>
      <c r="AB4942" s="3">
        <v>5.4914303521346214E-2</v>
      </c>
      <c r="AC4942" s="3">
        <v>-0.27600654409473357</v>
      </c>
      <c r="AD4942" s="3">
        <v>-0.45863041445933311</v>
      </c>
      <c r="AE4942" s="2">
        <v>0.4652913680274231</v>
      </c>
      <c r="AF4942" s="2">
        <v>0.22357588033655329</v>
      </c>
      <c r="AG4942" s="2">
        <v>0.20369897164225603</v>
      </c>
      <c r="AH4942" s="2">
        <v>0.3792302898099098</v>
      </c>
      <c r="AI4942" s="2">
        <v>7.9906512932377757E-2</v>
      </c>
      <c r="AJ4942" s="2">
        <v>0.41297444686818358</v>
      </c>
      <c r="AK4942" s="2">
        <v>0.16423808039887794</v>
      </c>
      <c r="AL4942" s="2">
        <v>8.8108444998441823E-2</v>
      </c>
      <c r="AM4942" s="2">
        <v>-5.2352757868478345E-4</v>
      </c>
      <c r="AN4942" s="2">
        <v>8.8859457775007811E-2</v>
      </c>
      <c r="AO4942" s="4">
        <v>0.48085384855095065</v>
      </c>
      <c r="AP4942" s="4">
        <v>0.38935649735119976</v>
      </c>
      <c r="AQ4942" s="4">
        <v>0.23799937675288255</v>
      </c>
      <c r="AR4942" s="4">
        <v>0.12214708631972565</v>
      </c>
      <c r="AS4942" s="4">
        <v>4.8005609224057444E-3</v>
      </c>
      <c r="AT4942" s="4">
        <v>6.7726706138984183E-2</v>
      </c>
      <c r="AU4942" s="4">
        <v>0.60655655967591127</v>
      </c>
      <c r="AV4942" s="4">
        <v>-4.6992832658149658E-3</v>
      </c>
    </row>
    <row r="4943" spans="1:48" x14ac:dyDescent="0.2">
      <c r="A4943" t="s">
        <v>7946</v>
      </c>
      <c r="B4943" t="s">
        <v>7947</v>
      </c>
      <c r="C4943" t="s">
        <v>15839</v>
      </c>
      <c r="D4943">
        <v>372.41300000000001</v>
      </c>
      <c r="E4943" s="13">
        <f t="shared" si="924"/>
        <v>0.49653430085028716</v>
      </c>
      <c r="F4943" s="13">
        <f t="shared" si="925"/>
        <v>-0.1305566765347459</v>
      </c>
      <c r="G4943" s="13">
        <f t="shared" si="926"/>
        <v>-0.64632108912433772</v>
      </c>
      <c r="H4943" s="13">
        <f t="shared" si="927"/>
        <v>-0.50584187330276464</v>
      </c>
      <c r="I4943" s="15">
        <f t="shared" si="928"/>
        <v>0.83939482002551746</v>
      </c>
      <c r="J4943" s="15">
        <f t="shared" si="929"/>
        <v>3.0261405840968002E-2</v>
      </c>
      <c r="K4943" s="15">
        <f t="shared" si="930"/>
        <v>6.4072801378074147E-9</v>
      </c>
      <c r="L4943" s="15">
        <f t="shared" si="931"/>
        <v>1.402272518148866E-7</v>
      </c>
      <c r="M4943" s="8">
        <f t="shared" si="932"/>
        <v>-0.24330588078172996</v>
      </c>
      <c r="N4943" s="6">
        <f t="shared" si="933"/>
        <v>-0.25322842006855717</v>
      </c>
      <c r="O4943" s="2">
        <f t="shared" si="934"/>
        <v>0.26253599252103466</v>
      </c>
      <c r="P4943" s="7">
        <f t="shared" si="935"/>
        <v>0.39309266905578055</v>
      </c>
      <c r="Q4943" s="5">
        <v>-0.13493611717045809</v>
      </c>
      <c r="R4943" s="5">
        <v>-0.18001246494234965</v>
      </c>
      <c r="S4943" s="5">
        <v>-0.34039420380180746</v>
      </c>
      <c r="T4943" s="5">
        <v>-0.33127609847304457</v>
      </c>
      <c r="U4943" s="5">
        <v>-0.28808507323153631</v>
      </c>
      <c r="V4943" s="5">
        <v>-0.28148488625740103</v>
      </c>
      <c r="W4943" s="5">
        <v>-0.14695232159551275</v>
      </c>
      <c r="X4943" s="3">
        <v>-0.19167653474602681</v>
      </c>
      <c r="Y4943" s="3">
        <v>-0.37219227173574321</v>
      </c>
      <c r="Z4943" s="3">
        <v>-0.27737768775319421</v>
      </c>
      <c r="AA4943" s="3">
        <v>-0.19162979121221557</v>
      </c>
      <c r="AB4943" s="3">
        <v>-0.27508569647865383</v>
      </c>
      <c r="AC4943" s="3">
        <v>-0.11600654409473356</v>
      </c>
      <c r="AD4943" s="3">
        <v>-0.34863041445933307</v>
      </c>
      <c r="AE4943" s="2">
        <v>9.5291368027423121E-2</v>
      </c>
      <c r="AF4943" s="2">
        <v>2.3575880336553307E-2</v>
      </c>
      <c r="AG4943" s="2">
        <v>0.17369897164225601</v>
      </c>
      <c r="AH4943" s="2">
        <v>0.50923028980990981</v>
      </c>
      <c r="AI4943" s="2">
        <v>0.35990651293237774</v>
      </c>
      <c r="AJ4943" s="2">
        <v>0.26297444686818355</v>
      </c>
      <c r="AK4943" s="2">
        <v>0.29423808039887794</v>
      </c>
      <c r="AL4943" s="2">
        <v>0.32810844499844183</v>
      </c>
      <c r="AM4943" s="2">
        <v>0.27947647242131524</v>
      </c>
      <c r="AN4943" s="2">
        <v>0.29885945777500783</v>
      </c>
      <c r="AO4943" s="4">
        <v>0.35085384855095064</v>
      </c>
      <c r="AP4943" s="4">
        <v>0.29935649735119974</v>
      </c>
      <c r="AQ4943" s="4">
        <v>0.54799937675288257</v>
      </c>
      <c r="AR4943" s="4">
        <v>0.35214708631972563</v>
      </c>
      <c r="AS4943" s="4">
        <v>0.45480056092240573</v>
      </c>
      <c r="AT4943" s="4">
        <v>0.2777267061389842</v>
      </c>
      <c r="AU4943" s="4">
        <v>0.48655655967591122</v>
      </c>
      <c r="AV4943" s="4">
        <v>0.37530071673418508</v>
      </c>
    </row>
    <row r="4944" spans="1:48" x14ac:dyDescent="0.2">
      <c r="A4944" t="s">
        <v>10017</v>
      </c>
      <c r="B4944" t="s">
        <v>1598</v>
      </c>
      <c r="C4944" t="s">
        <v>12700</v>
      </c>
      <c r="D4944">
        <v>96.793000000000006</v>
      </c>
      <c r="E4944" s="13">
        <f t="shared" si="924"/>
        <v>-0.24060855629257</v>
      </c>
      <c r="F4944" s="13">
        <f t="shared" si="925"/>
        <v>-2.9556676534745974E-2</v>
      </c>
      <c r="G4944" s="13">
        <f t="shared" si="926"/>
        <v>0.28225033944709077</v>
      </c>
      <c r="H4944" s="13">
        <f t="shared" si="927"/>
        <v>0.32172955526866398</v>
      </c>
      <c r="I4944" s="15">
        <f t="shared" si="928"/>
        <v>0.83945589599599935</v>
      </c>
      <c r="J4944" s="15">
        <f t="shared" si="929"/>
        <v>0.55687317582378115</v>
      </c>
      <c r="K4944" s="15">
        <f t="shared" si="930"/>
        <v>1.8097144879526602E-4</v>
      </c>
      <c r="L4944" s="15">
        <f t="shared" si="931"/>
        <v>1.4131936401380758E-6</v>
      </c>
      <c r="M4944" s="8">
        <f t="shared" si="932"/>
        <v>0.12526554778969859</v>
      </c>
      <c r="N4944" s="6">
        <f t="shared" si="933"/>
        <v>0.11534300850287139</v>
      </c>
      <c r="O4944" s="2">
        <f t="shared" si="934"/>
        <v>-0.19646400747896536</v>
      </c>
      <c r="P4944" s="7">
        <f t="shared" si="935"/>
        <v>-0.16690733094421939</v>
      </c>
      <c r="Q4944" s="5">
        <v>0.21506388282954192</v>
      </c>
      <c r="R4944" s="5">
        <v>9.9987535057650345E-2</v>
      </c>
      <c r="S4944" s="5">
        <v>6.9605796198192543E-2</v>
      </c>
      <c r="T4944" s="5">
        <v>9.872390152695544E-2</v>
      </c>
      <c r="U4944" s="5">
        <v>2.1914926768463683E-2</v>
      </c>
      <c r="V4944" s="5">
        <v>0.158515113742599</v>
      </c>
      <c r="W4944" s="5">
        <v>0.21304767840448727</v>
      </c>
      <c r="X4944" s="3">
        <v>8.8323465253973193E-2</v>
      </c>
      <c r="Y4944" s="3">
        <v>0.15780772826425679</v>
      </c>
      <c r="Z4944" s="3">
        <v>-3.7377687753194236E-2</v>
      </c>
      <c r="AA4944" s="3">
        <v>0.11837020878778441</v>
      </c>
      <c r="AB4944" s="3">
        <v>6.4914303521346209E-2</v>
      </c>
      <c r="AC4944" s="3">
        <v>0.30399345590526644</v>
      </c>
      <c r="AD4944" s="3">
        <v>0.11136958554066688</v>
      </c>
      <c r="AE4944" s="2">
        <v>-0.23470863197257688</v>
      </c>
      <c r="AF4944" s="2">
        <v>-0.36642411966344668</v>
      </c>
      <c r="AG4944" s="2">
        <v>-0.11630102835774399</v>
      </c>
      <c r="AH4944" s="2">
        <v>-0.10076971019009022</v>
      </c>
      <c r="AI4944" s="2">
        <v>-0.11009348706762226</v>
      </c>
      <c r="AJ4944" s="2">
        <v>-0.10702555313181644</v>
      </c>
      <c r="AK4944" s="2">
        <v>-0.10576191960112208</v>
      </c>
      <c r="AL4944" s="2">
        <v>-0.27189155500155815</v>
      </c>
      <c r="AM4944" s="2">
        <v>-0.29052352757868477</v>
      </c>
      <c r="AN4944" s="2">
        <v>-0.26114054222499217</v>
      </c>
      <c r="AO4944" s="4">
        <v>-9.9146151449049369E-2</v>
      </c>
      <c r="AP4944" s="4">
        <v>-6.4350264880025376E-4</v>
      </c>
      <c r="AQ4944" s="4">
        <v>-0.20200062324711746</v>
      </c>
      <c r="AR4944" s="4">
        <v>-0.11785291368027435</v>
      </c>
      <c r="AS4944" s="4">
        <v>-8.5199439077594252E-2</v>
      </c>
      <c r="AT4944" s="4">
        <v>-0.2922732938610158</v>
      </c>
      <c r="AU4944" s="4">
        <v>-0.29344344032408876</v>
      </c>
      <c r="AV4944" s="4">
        <v>-0.244699283265815</v>
      </c>
    </row>
    <row r="4945" spans="1:48" x14ac:dyDescent="0.2">
      <c r="A4945" t="s">
        <v>11296</v>
      </c>
      <c r="B4945" t="s">
        <v>11297</v>
      </c>
      <c r="C4945" t="s">
        <v>17170</v>
      </c>
      <c r="D4945">
        <v>122.59399999999999</v>
      </c>
      <c r="E4945" s="13">
        <f t="shared" si="924"/>
        <v>-0.48632284200685572</v>
      </c>
      <c r="F4945" s="13">
        <f t="shared" si="925"/>
        <v>-1.1556676534746013E-2</v>
      </c>
      <c r="G4945" s="13">
        <f t="shared" si="926"/>
        <v>0.62153605373280507</v>
      </c>
      <c r="H4945" s="13">
        <f t="shared" si="927"/>
        <v>0.62015812669723536</v>
      </c>
      <c r="I4945" s="15">
        <f t="shared" si="928"/>
        <v>0.83950143824265477</v>
      </c>
      <c r="J4945" s="15">
        <f t="shared" si="929"/>
        <v>0.92075651527824787</v>
      </c>
      <c r="K4945" s="15">
        <f t="shared" si="930"/>
        <v>1.547113808461271E-4</v>
      </c>
      <c r="L4945" s="15">
        <f t="shared" si="931"/>
        <v>3.5059950531948516E-6</v>
      </c>
      <c r="M4945" s="8">
        <f t="shared" si="932"/>
        <v>0.23669411921827005</v>
      </c>
      <c r="N4945" s="6">
        <f t="shared" si="933"/>
        <v>0.24962872278858569</v>
      </c>
      <c r="O4945" s="2">
        <f t="shared" si="934"/>
        <v>-0.38346400747896536</v>
      </c>
      <c r="P4945" s="7">
        <f t="shared" si="935"/>
        <v>-0.37190733094421935</v>
      </c>
      <c r="Q4945" s="5">
        <v>0.32506388282954191</v>
      </c>
      <c r="R4945" s="5">
        <v>0.3499875350576504</v>
      </c>
      <c r="S4945" s="5">
        <v>0.40960579619819254</v>
      </c>
      <c r="T4945" s="5">
        <v>0.11872390152695543</v>
      </c>
      <c r="U4945" s="5">
        <v>5.1914926768463689E-2</v>
      </c>
      <c r="V4945" s="5">
        <v>0.30851511374259899</v>
      </c>
      <c r="W4945" s="5">
        <v>9.3047678404487272E-2</v>
      </c>
      <c r="X4945" s="3">
        <v>0.27832346525397322</v>
      </c>
      <c r="Y4945" s="3">
        <v>0.34780772826425682</v>
      </c>
      <c r="Z4945" s="3">
        <v>0.27262231224680578</v>
      </c>
      <c r="AA4945" s="3">
        <v>0.32837020878778439</v>
      </c>
      <c r="AB4945" s="3">
        <v>0.17491430352134624</v>
      </c>
      <c r="AC4945" s="3">
        <v>0.13399345590526643</v>
      </c>
      <c r="AD4945" s="3">
        <v>0.21136958554066687</v>
      </c>
      <c r="AE4945" s="2">
        <v>-0.44470863197257682</v>
      </c>
      <c r="AF4945" s="2">
        <v>-0.12642411966344672</v>
      </c>
      <c r="AG4945" s="2">
        <v>-0.30630102835774398</v>
      </c>
      <c r="AH4945" s="2">
        <v>-0.58076971019009027</v>
      </c>
      <c r="AI4945" s="2">
        <v>-0.15009348706762224</v>
      </c>
      <c r="AJ4945" s="2">
        <v>-0.34702555313181643</v>
      </c>
      <c r="AK4945" s="2">
        <v>-0.26576191960112205</v>
      </c>
      <c r="AL4945" s="2">
        <v>-0.7018915550015582</v>
      </c>
      <c r="AM4945" s="2">
        <v>-0.70052352757868475</v>
      </c>
      <c r="AN4945" s="2">
        <v>-0.21114054222499218</v>
      </c>
      <c r="AO4945" s="4">
        <v>-0.39914615144904936</v>
      </c>
      <c r="AP4945" s="4">
        <v>-0.20064350264880026</v>
      </c>
      <c r="AQ4945" s="4">
        <v>-0.11200062324711746</v>
      </c>
      <c r="AR4945" s="4">
        <v>-0.16785291368027433</v>
      </c>
      <c r="AS4945" s="4">
        <v>-0.16519943907759427</v>
      </c>
      <c r="AT4945" s="4">
        <v>-0.53227329386101574</v>
      </c>
      <c r="AU4945" s="4">
        <v>-0.8534434403240887</v>
      </c>
      <c r="AV4945" s="4">
        <v>-0.54469928326581496</v>
      </c>
    </row>
    <row r="4946" spans="1:48" x14ac:dyDescent="0.2">
      <c r="A4946" t="s">
        <v>3410</v>
      </c>
      <c r="B4946" t="s">
        <v>3411</v>
      </c>
      <c r="C4946" t="s">
        <v>13984</v>
      </c>
      <c r="D4946">
        <v>49.607999999999997</v>
      </c>
      <c r="E4946" s="13">
        <f t="shared" si="924"/>
        <v>-1.2037127721141409E-2</v>
      </c>
      <c r="F4946" s="13">
        <f t="shared" si="925"/>
        <v>0.31744332346525406</v>
      </c>
      <c r="G4946" s="13">
        <f t="shared" si="926"/>
        <v>-0.12417823198148065</v>
      </c>
      <c r="H4946" s="13">
        <f t="shared" si="927"/>
        <v>-0.41741330187419318</v>
      </c>
      <c r="I4946" s="15">
        <f t="shared" si="928"/>
        <v>0.8395920109821704</v>
      </c>
      <c r="J4946" s="15">
        <f t="shared" si="929"/>
        <v>7.6509822171889827E-3</v>
      </c>
      <c r="K4946" s="15">
        <f t="shared" si="930"/>
        <v>0.23235251258798006</v>
      </c>
      <c r="L4946" s="15">
        <f t="shared" si="931"/>
        <v>3.8420812250117087E-3</v>
      </c>
      <c r="M4946" s="8">
        <f t="shared" si="932"/>
        <v>1.8122690646841449E-2</v>
      </c>
      <c r="N4946" s="6">
        <f t="shared" si="933"/>
        <v>-6.085562925700041E-3</v>
      </c>
      <c r="O4946" s="2">
        <f t="shared" si="934"/>
        <v>0.43553599252103464</v>
      </c>
      <c r="P4946" s="7">
        <f t="shared" si="935"/>
        <v>0.1180926690557806</v>
      </c>
      <c r="Q4946" s="5">
        <v>-4.9361171704580733E-3</v>
      </c>
      <c r="R4946" s="5">
        <v>0.16998753505765035</v>
      </c>
      <c r="S4946" s="5">
        <v>1.9605796198192547E-2</v>
      </c>
      <c r="T4946" s="5">
        <v>0.35872390152695544</v>
      </c>
      <c r="U4946" s="5">
        <v>5.1914926768463689E-2</v>
      </c>
      <c r="V4946" s="5">
        <v>-8.1484886257401024E-2</v>
      </c>
      <c r="W4946" s="5">
        <v>-0.38695232159551274</v>
      </c>
      <c r="X4946" s="3">
        <v>-0.26167653474602681</v>
      </c>
      <c r="Y4946" s="3">
        <v>-3.2192271735743197E-2</v>
      </c>
      <c r="Z4946" s="3">
        <v>0.39262231224680577</v>
      </c>
      <c r="AA4946" s="3">
        <v>-6.1629791212215596E-2</v>
      </c>
      <c r="AB4946" s="3">
        <v>0.11491430352134621</v>
      </c>
      <c r="AC4946" s="3">
        <v>-7.6006544094733564E-2</v>
      </c>
      <c r="AD4946" s="3">
        <v>-0.11863041445933312</v>
      </c>
      <c r="AE4946" s="2">
        <v>0.75529136802742314</v>
      </c>
      <c r="AF4946" s="2">
        <v>0.1435758803365533</v>
      </c>
      <c r="AG4946" s="2">
        <v>0.76369897164225597</v>
      </c>
      <c r="AH4946" s="2">
        <v>0.1892302898099098</v>
      </c>
      <c r="AI4946" s="2">
        <v>0.12990651293237776</v>
      </c>
      <c r="AJ4946" s="2">
        <v>0.77297444686818351</v>
      </c>
      <c r="AK4946" s="2">
        <v>0.59423808039887793</v>
      </c>
      <c r="AL4946" s="2">
        <v>0.39810844499844183</v>
      </c>
      <c r="AM4946" s="2">
        <v>0.40947647242131519</v>
      </c>
      <c r="AN4946" s="2">
        <v>0.19885945777500783</v>
      </c>
      <c r="AO4946" s="4">
        <v>4.0853848550950624E-2</v>
      </c>
      <c r="AP4946" s="4">
        <v>0.35935649735119973</v>
      </c>
      <c r="AQ4946" s="4">
        <v>1.7999376752882542E-2</v>
      </c>
      <c r="AR4946" s="4">
        <v>-3.7852913680274353E-2</v>
      </c>
      <c r="AS4946" s="4">
        <v>3.4800560922405743E-2</v>
      </c>
      <c r="AT4946" s="4">
        <v>0.3977267061389842</v>
      </c>
      <c r="AU4946" s="4">
        <v>0.12655655967591123</v>
      </c>
      <c r="AV4946" s="4">
        <v>5.3007167341850361E-3</v>
      </c>
    </row>
    <row r="4947" spans="1:48" x14ac:dyDescent="0.2">
      <c r="A4947" t="s">
        <v>325</v>
      </c>
      <c r="B4947" t="s">
        <v>326</v>
      </c>
      <c r="C4947" t="s">
        <v>12692</v>
      </c>
      <c r="D4947">
        <v>32.920999999999999</v>
      </c>
      <c r="E4947" s="13">
        <f t="shared" si="924"/>
        <v>-0.20917998486399858</v>
      </c>
      <c r="F4947" s="13">
        <f t="shared" si="925"/>
        <v>0.29194332346525403</v>
      </c>
      <c r="G4947" s="13">
        <f t="shared" si="926"/>
        <v>4.6893196589947936E-2</v>
      </c>
      <c r="H4947" s="13">
        <f t="shared" si="927"/>
        <v>-0.28084187330276461</v>
      </c>
      <c r="I4947" s="15">
        <f t="shared" si="928"/>
        <v>0.83959431840960586</v>
      </c>
      <c r="J4947" s="15">
        <f t="shared" si="929"/>
        <v>0.31498681378762544</v>
      </c>
      <c r="K4947" s="15">
        <f t="shared" si="930"/>
        <v>0.83567153972400188</v>
      </c>
      <c r="L4947" s="15">
        <f t="shared" si="931"/>
        <v>0.2719133532920382</v>
      </c>
      <c r="M4947" s="8">
        <f t="shared" si="932"/>
        <v>8.6694119218270041E-2</v>
      </c>
      <c r="N4947" s="6">
        <f t="shared" si="933"/>
        <v>0.12248586564572854</v>
      </c>
      <c r="O4947" s="2">
        <f t="shared" si="934"/>
        <v>0.36753599252103464</v>
      </c>
      <c r="P4947" s="7">
        <f t="shared" si="935"/>
        <v>7.5592669055780604E-2</v>
      </c>
      <c r="Q4947" s="5">
        <v>0.33506388282954191</v>
      </c>
      <c r="R4947" s="5">
        <v>0.17998753505765036</v>
      </c>
      <c r="S4947" s="5">
        <v>0.22960579619819255</v>
      </c>
      <c r="T4947" s="5">
        <v>-0.40127609847304457</v>
      </c>
      <c r="U4947" s="5">
        <v>-0.30808507323153628</v>
      </c>
      <c r="V4947" s="5">
        <v>0.52851511374259896</v>
      </c>
      <c r="W4947" s="5">
        <v>4.3047678404487255E-2</v>
      </c>
      <c r="X4947" s="3">
        <v>-0.17167653474602682</v>
      </c>
      <c r="Y4947" s="3">
        <v>0.14780772826425681</v>
      </c>
      <c r="Z4947" s="3">
        <v>-0.3873776877531942</v>
      </c>
      <c r="AA4947" s="3">
        <v>0.14837020878778442</v>
      </c>
      <c r="AB4947" s="3">
        <v>0.37491430352134619</v>
      </c>
      <c r="AC4947" s="3">
        <v>0.23399345590526643</v>
      </c>
      <c r="AD4947" s="3">
        <v>0.51136958554066692</v>
      </c>
      <c r="AE4947" s="2">
        <v>1.0752913680274232</v>
      </c>
      <c r="AF4947" s="2">
        <v>0.16357588033655329</v>
      </c>
      <c r="AG4947" s="2">
        <v>0.78369897164225599</v>
      </c>
      <c r="AH4947" s="2">
        <v>-7.0769710190090221E-2</v>
      </c>
      <c r="AI4947" s="2">
        <v>0.50990651293237776</v>
      </c>
      <c r="AJ4947" s="2">
        <v>0.97297444686818357</v>
      </c>
      <c r="AK4947" s="2">
        <v>1.1642380803988779</v>
      </c>
      <c r="AL4947" s="2">
        <v>-0.62189155500155813</v>
      </c>
      <c r="AM4947" s="2">
        <v>-0.66052352757868471</v>
      </c>
      <c r="AN4947" s="2">
        <v>0.35885945777500783</v>
      </c>
      <c r="AO4947" s="4">
        <v>0.10085384855095063</v>
      </c>
      <c r="AP4947" s="4">
        <v>1.0693564973511998</v>
      </c>
      <c r="AQ4947" s="4">
        <v>0.42799937675288258</v>
      </c>
      <c r="AR4947" s="4">
        <v>0.18214708631972565</v>
      </c>
      <c r="AS4947" s="4">
        <v>-1.5199439077594256E-2</v>
      </c>
      <c r="AT4947" s="4">
        <v>-0.65227329386101573</v>
      </c>
      <c r="AU4947" s="4">
        <v>-4.3443440324088783E-2</v>
      </c>
      <c r="AV4947" s="4">
        <v>-0.46469928326581494</v>
      </c>
    </row>
    <row r="4948" spans="1:48" x14ac:dyDescent="0.2">
      <c r="A4948" t="s">
        <v>101</v>
      </c>
      <c r="B4948" t="s">
        <v>102</v>
      </c>
      <c r="C4948" t="s">
        <v>12255</v>
      </c>
      <c r="D4948">
        <v>32.911000000000001</v>
      </c>
      <c r="E4948" s="13">
        <f t="shared" si="924"/>
        <v>8.0820015136001455E-2</v>
      </c>
      <c r="F4948" s="13">
        <f t="shared" si="925"/>
        <v>-1.0056676534745956E-2</v>
      </c>
      <c r="G4948" s="13">
        <f t="shared" si="926"/>
        <v>-0.14024966055290922</v>
      </c>
      <c r="H4948" s="13">
        <f t="shared" si="927"/>
        <v>-0.12169901615990747</v>
      </c>
      <c r="I4948" s="15">
        <f t="shared" si="928"/>
        <v>0.83987923410945542</v>
      </c>
      <c r="J4948" s="15">
        <f t="shared" si="929"/>
        <v>0.82564851981496834</v>
      </c>
      <c r="K4948" s="15">
        <f t="shared" si="930"/>
        <v>7.6342988177397677E-3</v>
      </c>
      <c r="L4948" s="15">
        <f t="shared" si="931"/>
        <v>1.0725590834615568E-2</v>
      </c>
      <c r="M4948" s="8">
        <f t="shared" si="932"/>
        <v>-3.6163023638872839E-2</v>
      </c>
      <c r="N4948" s="6">
        <f t="shared" si="933"/>
        <v>-4.4656991497128616E-2</v>
      </c>
      <c r="O4948" s="2">
        <f t="shared" si="934"/>
        <v>8.5535992521034637E-2</v>
      </c>
      <c r="P4948" s="7">
        <f t="shared" si="935"/>
        <v>9.5592669055780594E-2</v>
      </c>
      <c r="Q4948" s="5">
        <v>-5.4936117170458071E-2</v>
      </c>
      <c r="R4948" s="5">
        <v>-2.001246494234965E-2</v>
      </c>
      <c r="S4948" s="5">
        <v>-5.0394203801807452E-2</v>
      </c>
      <c r="T4948" s="5">
        <v>-5.1276098473044568E-2</v>
      </c>
      <c r="U4948" s="5">
        <v>-9.8085073231536313E-2</v>
      </c>
      <c r="V4948" s="5">
        <v>-8.1484886257401024E-2</v>
      </c>
      <c r="W4948" s="5">
        <v>0.10304767840448725</v>
      </c>
      <c r="X4948" s="3">
        <v>3.8323465253973198E-2</v>
      </c>
      <c r="Y4948" s="3">
        <v>-0.1121922717357432</v>
      </c>
      <c r="Z4948" s="3">
        <v>-0.10737768775319424</v>
      </c>
      <c r="AA4948" s="3">
        <v>2.8370208787784408E-2</v>
      </c>
      <c r="AB4948" s="3">
        <v>4.9143035213462145E-3</v>
      </c>
      <c r="AC4948" s="3">
        <v>1.3993455905266433E-2</v>
      </c>
      <c r="AD4948" s="3">
        <v>-0.17863041445933311</v>
      </c>
      <c r="AE4948" s="2">
        <v>5.2913680274231101E-3</v>
      </c>
      <c r="AF4948" s="2">
        <v>0.26357588033655333</v>
      </c>
      <c r="AG4948" s="2">
        <v>4.3698971642256002E-2</v>
      </c>
      <c r="AH4948" s="2">
        <v>-7.6971019009021424E-4</v>
      </c>
      <c r="AI4948" s="2">
        <v>0.18990651293237776</v>
      </c>
      <c r="AJ4948" s="2">
        <v>9.2974446868183555E-2</v>
      </c>
      <c r="AK4948" s="2">
        <v>3.4238080398877928E-2</v>
      </c>
      <c r="AL4948" s="2">
        <v>8.8108444998441823E-2</v>
      </c>
      <c r="AM4948" s="2">
        <v>-7.0523527578684797E-2</v>
      </c>
      <c r="AN4948" s="2">
        <v>0.20885945777500783</v>
      </c>
      <c r="AO4948" s="4">
        <v>-9.1461514490493723E-3</v>
      </c>
      <c r="AP4948" s="4">
        <v>0.11935649735119976</v>
      </c>
      <c r="AQ4948" s="4">
        <v>0.22799937675288254</v>
      </c>
      <c r="AR4948" s="4">
        <v>0.16214708631972563</v>
      </c>
      <c r="AS4948" s="4">
        <v>0.13480056092240575</v>
      </c>
      <c r="AT4948" s="4">
        <v>-1.2273293861015819E-2</v>
      </c>
      <c r="AU4948" s="4">
        <v>0.10655655967591122</v>
      </c>
      <c r="AV4948" s="4">
        <v>3.5300716734185035E-2</v>
      </c>
    </row>
    <row r="4949" spans="1:48" x14ac:dyDescent="0.2">
      <c r="A4949" t="s">
        <v>6982</v>
      </c>
      <c r="B4949" t="s">
        <v>6983</v>
      </c>
      <c r="C4949" t="s">
        <v>15079</v>
      </c>
      <c r="D4949">
        <v>175.56</v>
      </c>
      <c r="E4949" s="13">
        <f t="shared" si="924"/>
        <v>0.40224858656457285</v>
      </c>
      <c r="F4949" s="13">
        <f t="shared" si="925"/>
        <v>8.7443323465254047E-2</v>
      </c>
      <c r="G4949" s="13">
        <f t="shared" si="926"/>
        <v>-0.42917823198148064</v>
      </c>
      <c r="H4949" s="13">
        <f t="shared" si="927"/>
        <v>-0.50669901615990742</v>
      </c>
      <c r="I4949" s="15">
        <f t="shared" si="928"/>
        <v>0.83993425069063632</v>
      </c>
      <c r="J4949" s="15">
        <f t="shared" si="929"/>
        <v>0.27243131063483933</v>
      </c>
      <c r="K4949" s="15">
        <f t="shared" si="930"/>
        <v>7.6703959013282524E-5</v>
      </c>
      <c r="L4949" s="15">
        <f t="shared" si="931"/>
        <v>3.3725273666663637E-7</v>
      </c>
      <c r="M4949" s="8">
        <f t="shared" si="932"/>
        <v>-0.19616302363887281</v>
      </c>
      <c r="N4949" s="6">
        <f t="shared" si="933"/>
        <v>-0.20608556292570007</v>
      </c>
      <c r="O4949" s="2">
        <f t="shared" si="934"/>
        <v>0.31053599252103464</v>
      </c>
      <c r="P4949" s="7">
        <f t="shared" si="935"/>
        <v>0.2230926690557806</v>
      </c>
      <c r="Q4949" s="5">
        <v>-0.28493611717045808</v>
      </c>
      <c r="R4949" s="5">
        <v>-0.17001246494234964</v>
      </c>
      <c r="S4949" s="5">
        <v>-0.14039420380180745</v>
      </c>
      <c r="T4949" s="5">
        <v>-0.20127609847304459</v>
      </c>
      <c r="U4949" s="5">
        <v>-0.21808507323153634</v>
      </c>
      <c r="V4949" s="5">
        <v>-0.32148488625740101</v>
      </c>
      <c r="W4949" s="5">
        <v>-3.695232159551274E-2</v>
      </c>
      <c r="X4949" s="3">
        <v>-0.10167653474602681</v>
      </c>
      <c r="Y4949" s="3">
        <v>-0.32219227173574322</v>
      </c>
      <c r="Z4949" s="3">
        <v>-0.27737768775319421</v>
      </c>
      <c r="AA4949" s="3">
        <v>-0.18162979121221559</v>
      </c>
      <c r="AB4949" s="3">
        <v>-9.5085696478653794E-2</v>
      </c>
      <c r="AC4949" s="3">
        <v>-0.23600654409473357</v>
      </c>
      <c r="AD4949" s="3">
        <v>-0.22863041445933313</v>
      </c>
      <c r="AE4949" s="2">
        <v>0.57529136802742309</v>
      </c>
      <c r="AF4949" s="2">
        <v>0.21357588033655331</v>
      </c>
      <c r="AG4949" s="2">
        <v>0.39369897164225603</v>
      </c>
      <c r="AH4949" s="2">
        <v>0.3692302898099098</v>
      </c>
      <c r="AI4949" s="2">
        <v>0.10990651293237776</v>
      </c>
      <c r="AJ4949" s="2">
        <v>0.43297444686818354</v>
      </c>
      <c r="AK4949" s="2">
        <v>0.40423808039887793</v>
      </c>
      <c r="AL4949" s="2">
        <v>0.25810844499844182</v>
      </c>
      <c r="AM4949" s="2">
        <v>0.19947647242131522</v>
      </c>
      <c r="AN4949" s="2">
        <v>0.14885945777500781</v>
      </c>
      <c r="AO4949" s="4">
        <v>0.32085384855095062</v>
      </c>
      <c r="AP4949" s="4">
        <v>0.42935649735119974</v>
      </c>
      <c r="AQ4949" s="4">
        <v>0.13799937675288254</v>
      </c>
      <c r="AR4949" s="4">
        <v>0.12214708631972565</v>
      </c>
      <c r="AS4949" s="4">
        <v>-1.5199439077594256E-2</v>
      </c>
      <c r="AT4949" s="4">
        <v>0.16772670613898419</v>
      </c>
      <c r="AU4949" s="4">
        <v>0.48655655967591122</v>
      </c>
      <c r="AV4949" s="4">
        <v>0.13530071673418503</v>
      </c>
    </row>
    <row r="4950" spans="1:48" x14ac:dyDescent="0.2">
      <c r="A4950" t="s">
        <v>8863</v>
      </c>
      <c r="B4950" t="s">
        <v>8864</v>
      </c>
      <c r="C4950" t="s">
        <v>16209</v>
      </c>
      <c r="D4950">
        <v>54.473999999999997</v>
      </c>
      <c r="E4950" s="13">
        <f t="shared" si="924"/>
        <v>0.51653430085028718</v>
      </c>
      <c r="F4950" s="13">
        <f t="shared" si="925"/>
        <v>2.7943323465254022E-2</v>
      </c>
      <c r="G4950" s="13">
        <f t="shared" si="926"/>
        <v>-0.62882108912433776</v>
      </c>
      <c r="H4950" s="13">
        <f t="shared" si="927"/>
        <v>-0.64684187330276466</v>
      </c>
      <c r="I4950" s="15">
        <f t="shared" si="928"/>
        <v>0.84012512187916644</v>
      </c>
      <c r="J4950" s="15">
        <f t="shared" si="929"/>
        <v>0.4844822363157163</v>
      </c>
      <c r="K4950" s="15">
        <f t="shared" si="930"/>
        <v>1.0557058038297697E-10</v>
      </c>
      <c r="L4950" s="15">
        <f t="shared" si="931"/>
        <v>7.0946740101665463E-8</v>
      </c>
      <c r="M4950" s="8">
        <f t="shared" si="932"/>
        <v>-0.25330588078173</v>
      </c>
      <c r="N4950" s="6">
        <f t="shared" si="933"/>
        <v>-0.26322842006855718</v>
      </c>
      <c r="O4950" s="2">
        <f t="shared" si="934"/>
        <v>0.39353599252103466</v>
      </c>
      <c r="P4950" s="7">
        <f t="shared" si="935"/>
        <v>0.36559266905578064</v>
      </c>
      <c r="Q4950" s="5">
        <v>-0.31493611717045811</v>
      </c>
      <c r="R4950" s="5">
        <v>-0.39001246494234965</v>
      </c>
      <c r="S4950" s="5">
        <v>-0.33039420380180745</v>
      </c>
      <c r="T4950" s="5">
        <v>-0.26127609847304456</v>
      </c>
      <c r="U4950" s="5">
        <v>-0.14808507323153633</v>
      </c>
      <c r="V4950" s="5">
        <v>-0.27148488625740103</v>
      </c>
      <c r="W4950" s="5">
        <v>-5.6952321595512743E-2</v>
      </c>
      <c r="X4950" s="3">
        <v>-0.28167653474602683</v>
      </c>
      <c r="Y4950" s="3">
        <v>-0.27219227173574323</v>
      </c>
      <c r="Z4950" s="3">
        <v>-0.23737768775319423</v>
      </c>
      <c r="AA4950" s="3">
        <v>-0.2816297912122156</v>
      </c>
      <c r="AB4950" s="3">
        <v>-0.34508569647865378</v>
      </c>
      <c r="AC4950" s="3">
        <v>-0.25600654409473356</v>
      </c>
      <c r="AD4950" s="3">
        <v>-0.16863041445933313</v>
      </c>
      <c r="AE4950" s="2">
        <v>0.3352913680274231</v>
      </c>
      <c r="AF4950" s="2">
        <v>0.39357588033655333</v>
      </c>
      <c r="AG4950" s="2">
        <v>0.32369897164225603</v>
      </c>
      <c r="AH4950" s="2">
        <v>0.22923028980990978</v>
      </c>
      <c r="AI4950" s="2">
        <v>0.35990651293237774</v>
      </c>
      <c r="AJ4950" s="2">
        <v>0.40297444686818357</v>
      </c>
      <c r="AK4950" s="2">
        <v>0.40423808039887793</v>
      </c>
      <c r="AL4950" s="2">
        <v>0.56810844499844182</v>
      </c>
      <c r="AM4950" s="2">
        <v>0.47947647242131519</v>
      </c>
      <c r="AN4950" s="2">
        <v>0.43885945777500784</v>
      </c>
      <c r="AO4950" s="4">
        <v>0.27085384855095063</v>
      </c>
      <c r="AP4950" s="4">
        <v>0.35935649735119973</v>
      </c>
      <c r="AQ4950" s="4">
        <v>0.38799937675288254</v>
      </c>
      <c r="AR4950" s="4">
        <v>0.32214708631972566</v>
      </c>
      <c r="AS4950" s="4">
        <v>0.27480056092240573</v>
      </c>
      <c r="AT4950" s="4">
        <v>0.3977267061389842</v>
      </c>
      <c r="AU4950" s="4">
        <v>0.43655655967591123</v>
      </c>
      <c r="AV4950" s="4">
        <v>0.47530071673418506</v>
      </c>
    </row>
    <row r="4951" spans="1:48" x14ac:dyDescent="0.2">
      <c r="A4951" t="s">
        <v>4158</v>
      </c>
      <c r="B4951" t="s">
        <v>4159</v>
      </c>
      <c r="C4951" t="s">
        <v>14299</v>
      </c>
      <c r="D4951">
        <v>28.245000000000001</v>
      </c>
      <c r="E4951" s="13">
        <f t="shared" si="924"/>
        <v>-0.45917998486399858</v>
      </c>
      <c r="F4951" s="13">
        <f t="shared" si="925"/>
        <v>-6.7556676534746063E-2</v>
      </c>
      <c r="G4951" s="13">
        <f t="shared" si="926"/>
        <v>0.63725033944709075</v>
      </c>
      <c r="H4951" s="13">
        <f t="shared" si="927"/>
        <v>0.71330098384009255</v>
      </c>
      <c r="I4951" s="15">
        <f t="shared" si="928"/>
        <v>0.84016685239227851</v>
      </c>
      <c r="J4951" s="15">
        <f t="shared" si="929"/>
        <v>0.57592640369232062</v>
      </c>
      <c r="K4951" s="15">
        <f t="shared" si="930"/>
        <v>2.5519371823180519E-5</v>
      </c>
      <c r="L4951" s="15">
        <f t="shared" si="931"/>
        <v>1.4174714397076626E-5</v>
      </c>
      <c r="M4951" s="8">
        <f t="shared" si="932"/>
        <v>0.23383697636112719</v>
      </c>
      <c r="N4951" s="6">
        <f t="shared" si="933"/>
        <v>0.22534300850287137</v>
      </c>
      <c r="O4951" s="2">
        <f t="shared" si="934"/>
        <v>-0.47946400747896539</v>
      </c>
      <c r="P4951" s="7">
        <f t="shared" si="935"/>
        <v>-0.41190733094421933</v>
      </c>
      <c r="Q4951" s="5">
        <v>0.23506388282954194</v>
      </c>
      <c r="R4951" s="5">
        <v>0.18998753505765034</v>
      </c>
      <c r="S4951" s="5">
        <v>0.11960579619819256</v>
      </c>
      <c r="T4951" s="5">
        <v>0.25872390152695546</v>
      </c>
      <c r="U4951" s="5">
        <v>0.30191492676846371</v>
      </c>
      <c r="V4951" s="5">
        <v>0.318515113742599</v>
      </c>
      <c r="W4951" s="5">
        <v>0.21304767840448727</v>
      </c>
      <c r="X4951" s="3">
        <v>0.22832346525397321</v>
      </c>
      <c r="Y4951" s="3">
        <v>0.15780772826425679</v>
      </c>
      <c r="Z4951" s="3">
        <v>0.31262231224680576</v>
      </c>
      <c r="AA4951" s="3">
        <v>0.12837020878778441</v>
      </c>
      <c r="AB4951" s="3">
        <v>0.15491430352134622</v>
      </c>
      <c r="AC4951" s="3">
        <v>0.35399345590526643</v>
      </c>
      <c r="AD4951" s="3">
        <v>0.24136958554066687</v>
      </c>
      <c r="AE4951" s="2">
        <v>-0.50470863197257687</v>
      </c>
      <c r="AF4951" s="2">
        <v>-1.1264241196634468</v>
      </c>
      <c r="AG4951" s="2">
        <v>-0.43630102835774398</v>
      </c>
      <c r="AH4951" s="2">
        <v>-0.40076971019009022</v>
      </c>
      <c r="AI4951" s="2">
        <v>-0.59009348706762221</v>
      </c>
      <c r="AJ4951" s="2">
        <v>-0.30702555313181645</v>
      </c>
      <c r="AK4951" s="2">
        <v>-7.576191960112208E-2</v>
      </c>
      <c r="AL4951" s="2">
        <v>-0.30189155500155818</v>
      </c>
      <c r="AM4951" s="2">
        <v>-0.35052352757868477</v>
      </c>
      <c r="AN4951" s="2">
        <v>-0.70114054222499222</v>
      </c>
      <c r="AO4951" s="4">
        <v>-0.48914615144904933</v>
      </c>
      <c r="AP4951" s="4">
        <v>-6.4350264880025376E-4</v>
      </c>
      <c r="AQ4951" s="4">
        <v>-0.50200062324711747</v>
      </c>
      <c r="AR4951" s="4">
        <v>-0.60785291368027439</v>
      </c>
      <c r="AS4951" s="4">
        <v>-0.39519943907759425</v>
      </c>
      <c r="AT4951" s="4">
        <v>-0.25227329386101582</v>
      </c>
      <c r="AU4951" s="4">
        <v>-0.69344344032408878</v>
      </c>
      <c r="AV4951" s="4">
        <v>-0.35469928326581496</v>
      </c>
    </row>
    <row r="4952" spans="1:48" x14ac:dyDescent="0.2">
      <c r="A4952" t="s">
        <v>11457</v>
      </c>
      <c r="B4952" t="s">
        <v>11458</v>
      </c>
      <c r="C4952" t="s">
        <v>17237</v>
      </c>
      <c r="D4952">
        <v>102.122</v>
      </c>
      <c r="E4952" s="13">
        <f t="shared" si="924"/>
        <v>-0.36346569914971283</v>
      </c>
      <c r="F4952" s="13">
        <f t="shared" si="925"/>
        <v>7.0193323465254018E-2</v>
      </c>
      <c r="G4952" s="13">
        <f t="shared" si="926"/>
        <v>0.2860003394470908</v>
      </c>
      <c r="H4952" s="13">
        <f t="shared" si="927"/>
        <v>0.22858669812580684</v>
      </c>
      <c r="I4952" s="15">
        <f t="shared" si="928"/>
        <v>0.84023184376277948</v>
      </c>
      <c r="J4952" s="15">
        <f t="shared" si="929"/>
        <v>0.74122837202638947</v>
      </c>
      <c r="K4952" s="15">
        <f t="shared" si="930"/>
        <v>8.9571553865921472E-2</v>
      </c>
      <c r="L4952" s="15">
        <f t="shared" si="931"/>
        <v>0.18017278766722936</v>
      </c>
      <c r="M4952" s="8">
        <f t="shared" si="932"/>
        <v>0.18812269064684145</v>
      </c>
      <c r="N4952" s="6">
        <f t="shared" si="933"/>
        <v>0.17534300850287138</v>
      </c>
      <c r="O4952" s="2">
        <f t="shared" si="934"/>
        <v>-4.0464007478965378E-2</v>
      </c>
      <c r="P4952" s="7">
        <f t="shared" si="935"/>
        <v>-0.1106573309442194</v>
      </c>
      <c r="Q4952" s="5">
        <v>9.5063882829541924E-2</v>
      </c>
      <c r="R4952" s="5">
        <v>0.35998753505765035</v>
      </c>
      <c r="S4952" s="5">
        <v>0.30960579619819256</v>
      </c>
      <c r="T4952" s="5">
        <v>2.8723901526955434E-2</v>
      </c>
      <c r="U4952" s="5">
        <v>0.16191492676846367</v>
      </c>
      <c r="V4952" s="5">
        <v>0.158515113742599</v>
      </c>
      <c r="W4952" s="5">
        <v>0.20304767840448726</v>
      </c>
      <c r="X4952" s="3">
        <v>8.8323465253973193E-2</v>
      </c>
      <c r="Y4952" s="3">
        <v>0.15780772826425679</v>
      </c>
      <c r="Z4952" s="3">
        <v>-7.3776877531942335E-3</v>
      </c>
      <c r="AA4952" s="3">
        <v>0.2783702087877844</v>
      </c>
      <c r="AB4952" s="3">
        <v>0.33491430352134621</v>
      </c>
      <c r="AC4952" s="3">
        <v>0.14399345590526644</v>
      </c>
      <c r="AD4952" s="3">
        <v>0.23136958554066689</v>
      </c>
      <c r="AE4952" s="2">
        <v>0.68529136802742319</v>
      </c>
      <c r="AF4952" s="2">
        <v>-0.14642411966344668</v>
      </c>
      <c r="AG4952" s="2">
        <v>0.52369897164225598</v>
      </c>
      <c r="AH4952" s="2">
        <v>-0.26076971019009021</v>
      </c>
      <c r="AI4952" s="2">
        <v>-0.34009348706762227</v>
      </c>
      <c r="AJ4952" s="2">
        <v>0.19297444686818355</v>
      </c>
      <c r="AK4952" s="2">
        <v>0.41423808039887794</v>
      </c>
      <c r="AL4952" s="2">
        <v>-0.66189155500155816</v>
      </c>
      <c r="AM4952" s="2">
        <v>-0.72052352757868476</v>
      </c>
      <c r="AN4952" s="2">
        <v>-9.1140542224992183E-2</v>
      </c>
      <c r="AO4952" s="4">
        <v>-8.9146151449049388E-2</v>
      </c>
      <c r="AP4952" s="4">
        <v>0.48935649735119974</v>
      </c>
      <c r="AQ4952" s="4">
        <v>0.13799937675288254</v>
      </c>
      <c r="AR4952" s="4">
        <v>8.2147086319725643E-2</v>
      </c>
      <c r="AS4952" s="4">
        <v>0.15480056092240574</v>
      </c>
      <c r="AT4952" s="4">
        <v>-0.64227329386101573</v>
      </c>
      <c r="AU4952" s="4">
        <v>-0.47344344032408875</v>
      </c>
      <c r="AV4952" s="4">
        <v>-0.54469928326581496</v>
      </c>
    </row>
    <row r="4953" spans="1:48" x14ac:dyDescent="0.2">
      <c r="A4953" t="s">
        <v>5629</v>
      </c>
      <c r="B4953" t="s">
        <v>5630</v>
      </c>
      <c r="C4953" t="s">
        <v>12376</v>
      </c>
      <c r="D4953">
        <v>69.078999999999994</v>
      </c>
      <c r="E4953" s="13">
        <f t="shared" si="924"/>
        <v>-5.3465699149712845E-2</v>
      </c>
      <c r="F4953" s="13">
        <f t="shared" si="925"/>
        <v>0.19494332346525406</v>
      </c>
      <c r="G4953" s="13">
        <f t="shared" si="926"/>
        <v>6.9750339447090789E-2</v>
      </c>
      <c r="H4953" s="13">
        <f t="shared" si="927"/>
        <v>-0.14241330187419318</v>
      </c>
      <c r="I4953" s="15">
        <f t="shared" si="928"/>
        <v>0.84034968937611099</v>
      </c>
      <c r="J4953" s="15">
        <f t="shared" si="929"/>
        <v>0.12957486539467619</v>
      </c>
      <c r="K4953" s="15">
        <f t="shared" si="930"/>
        <v>0.53976684069765768</v>
      </c>
      <c r="L4953" s="15">
        <f t="shared" si="931"/>
        <v>0.16317738041258639</v>
      </c>
      <c r="M4953" s="8">
        <f t="shared" si="932"/>
        <v>1.8122690646841456E-2</v>
      </c>
      <c r="N4953" s="6">
        <f t="shared" si="933"/>
        <v>3.5343008502871386E-2</v>
      </c>
      <c r="O4953" s="2">
        <f t="shared" si="934"/>
        <v>0.16053599252103465</v>
      </c>
      <c r="P4953" s="7">
        <f t="shared" si="935"/>
        <v>-3.4407330944219404E-2</v>
      </c>
      <c r="Q4953" s="5">
        <v>-0.11493611717045807</v>
      </c>
      <c r="R4953" s="5">
        <v>0.30998753505765037</v>
      </c>
      <c r="S4953" s="5">
        <v>0.20960579619819256</v>
      </c>
      <c r="T4953" s="5">
        <v>-0.10127609847304457</v>
      </c>
      <c r="U4953" s="5">
        <v>-0.14808507323153633</v>
      </c>
      <c r="V4953" s="5">
        <v>-0.11148488625740102</v>
      </c>
      <c r="W4953" s="5">
        <v>8.3047678404487263E-2</v>
      </c>
      <c r="X4953" s="3">
        <v>-2.1676534746026807E-2</v>
      </c>
      <c r="Y4953" s="3">
        <v>-2.192271735743199E-3</v>
      </c>
      <c r="Z4953" s="3">
        <v>-0.17737768775319424</v>
      </c>
      <c r="AA4953" s="3">
        <v>0.13837020878778442</v>
      </c>
      <c r="AB4953" s="3">
        <v>0.16491430352134623</v>
      </c>
      <c r="AC4953" s="3">
        <v>3.9934559052664329E-3</v>
      </c>
      <c r="AD4953" s="3">
        <v>0.14136958554066689</v>
      </c>
      <c r="AE4953" s="2">
        <v>0.18529136802742313</v>
      </c>
      <c r="AF4953" s="2">
        <v>0.26357588033655333</v>
      </c>
      <c r="AG4953" s="2">
        <v>0.123698971642256</v>
      </c>
      <c r="AH4953" s="2">
        <v>-0.23076971019009018</v>
      </c>
      <c r="AI4953" s="2">
        <v>0.13990651293237774</v>
      </c>
      <c r="AJ4953" s="2">
        <v>0.24297444686818356</v>
      </c>
      <c r="AK4953" s="2">
        <v>-0.17576191960112206</v>
      </c>
      <c r="AL4953" s="2">
        <v>0.25810844499844182</v>
      </c>
      <c r="AM4953" s="2">
        <v>0.41947647242131519</v>
      </c>
      <c r="AN4953" s="2">
        <v>0.37885945777500785</v>
      </c>
      <c r="AO4953" s="4">
        <v>-0.43914615144904939</v>
      </c>
      <c r="AP4953" s="4">
        <v>-0.14064350264880024</v>
      </c>
      <c r="AQ4953" s="4">
        <v>0.11799937675288255</v>
      </c>
      <c r="AR4953" s="4">
        <v>0.21214708631972568</v>
      </c>
      <c r="AS4953" s="4">
        <v>3.4800560922405743E-2</v>
      </c>
      <c r="AT4953" s="4">
        <v>0.12772670613898418</v>
      </c>
      <c r="AU4953" s="4">
        <v>-0.45344344032408873</v>
      </c>
      <c r="AV4953" s="4">
        <v>0.26530071673418504</v>
      </c>
    </row>
    <row r="4954" spans="1:48" x14ac:dyDescent="0.2">
      <c r="A4954" t="s">
        <v>8109</v>
      </c>
      <c r="B4954" t="s">
        <v>8110</v>
      </c>
      <c r="C4954" t="s">
        <v>12455</v>
      </c>
      <c r="D4954">
        <v>64.44</v>
      </c>
      <c r="E4954" s="13">
        <f t="shared" si="924"/>
        <v>-0.19632284200685568</v>
      </c>
      <c r="F4954" s="13">
        <f t="shared" si="925"/>
        <v>2.9443323465254037E-2</v>
      </c>
      <c r="G4954" s="13">
        <f t="shared" si="926"/>
        <v>0.17725033944709079</v>
      </c>
      <c r="H4954" s="13">
        <f t="shared" si="927"/>
        <v>0.1334438409829497</v>
      </c>
      <c r="I4954" s="15">
        <f t="shared" si="928"/>
        <v>0.84074071886878943</v>
      </c>
      <c r="J4954" s="15">
        <f t="shared" si="929"/>
        <v>0.87112698348763773</v>
      </c>
      <c r="K4954" s="15">
        <f t="shared" si="930"/>
        <v>9.9509528020531146E-2</v>
      </c>
      <c r="L4954" s="15">
        <f t="shared" si="931"/>
        <v>0.4355449006028157</v>
      </c>
      <c r="M4954" s="8">
        <f t="shared" si="932"/>
        <v>9.0979833503984309E-2</v>
      </c>
      <c r="N4954" s="6">
        <f t="shared" si="933"/>
        <v>0.10534300850287139</v>
      </c>
      <c r="O4954" s="2">
        <f t="shared" si="934"/>
        <v>-4.2464007478965379E-2</v>
      </c>
      <c r="P4954" s="7">
        <f t="shared" si="935"/>
        <v>-7.1907330944219416E-2</v>
      </c>
      <c r="Q4954" s="5">
        <v>8.5063882829541929E-2</v>
      </c>
      <c r="R4954" s="5">
        <v>-1.2464942349649927E-5</v>
      </c>
      <c r="S4954" s="5">
        <v>-0.22039420380180744</v>
      </c>
      <c r="T4954" s="5">
        <v>0.16872390152695543</v>
      </c>
      <c r="U4954" s="5">
        <v>0.25191492676846372</v>
      </c>
      <c r="V4954" s="5">
        <v>0.13851511374259898</v>
      </c>
      <c r="W4954" s="5">
        <v>0.21304767840448727</v>
      </c>
      <c r="X4954" s="3">
        <v>6.8323465253973203E-2</v>
      </c>
      <c r="Y4954" s="3">
        <v>4.7807728264256805E-2</v>
      </c>
      <c r="Z4954" s="3">
        <v>0.23262231224680577</v>
      </c>
      <c r="AA4954" s="3">
        <v>-1.1629791212215589E-2</v>
      </c>
      <c r="AB4954" s="3">
        <v>4.4914303521346219E-2</v>
      </c>
      <c r="AC4954" s="3">
        <v>0.17399345590526644</v>
      </c>
      <c r="AD4954" s="3">
        <v>0.18136958554066687</v>
      </c>
      <c r="AE4954" s="2">
        <v>0.36529136802742312</v>
      </c>
      <c r="AF4954" s="2">
        <v>-0.72642411966344667</v>
      </c>
      <c r="AG4954" s="2">
        <v>0.233698971642256</v>
      </c>
      <c r="AH4954" s="2">
        <v>9.2302898099097808E-3</v>
      </c>
      <c r="AI4954" s="2">
        <v>-0.50009348706762224</v>
      </c>
      <c r="AJ4954" s="2">
        <v>0.37297444686818354</v>
      </c>
      <c r="AK4954" s="2">
        <v>0.81423808039887791</v>
      </c>
      <c r="AL4954" s="2">
        <v>-0.16189155500155816</v>
      </c>
      <c r="AM4954" s="2">
        <v>-0.37052352757868479</v>
      </c>
      <c r="AN4954" s="2">
        <v>-0.46114054222499218</v>
      </c>
      <c r="AO4954" s="4">
        <v>0.24085384855095063</v>
      </c>
      <c r="AP4954" s="4">
        <v>0.25935649735119976</v>
      </c>
      <c r="AQ4954" s="4">
        <v>-0.37200062324711741</v>
      </c>
      <c r="AR4954" s="4">
        <v>-0.40785291368027438</v>
      </c>
      <c r="AS4954" s="4">
        <v>-0.22519943907759427</v>
      </c>
      <c r="AT4954" s="4">
        <v>-0.12227329386101581</v>
      </c>
      <c r="AU4954" s="4">
        <v>3.6556559675911232E-2</v>
      </c>
      <c r="AV4954" s="4">
        <v>1.5300716734185035E-2</v>
      </c>
    </row>
    <row r="4955" spans="1:48" x14ac:dyDescent="0.2">
      <c r="A4955" t="s">
        <v>3371</v>
      </c>
      <c r="B4955" t="s">
        <v>3372</v>
      </c>
      <c r="C4955" t="s">
        <v>13968</v>
      </c>
      <c r="D4955">
        <v>20.731000000000002</v>
      </c>
      <c r="E4955" s="13">
        <f t="shared" si="924"/>
        <v>-0.38346569914971285</v>
      </c>
      <c r="F4955" s="13">
        <f t="shared" si="925"/>
        <v>-0.13805667653474596</v>
      </c>
      <c r="G4955" s="13">
        <f t="shared" si="926"/>
        <v>0.25760748230423369</v>
      </c>
      <c r="H4955" s="13">
        <f t="shared" si="927"/>
        <v>0.42272955526866396</v>
      </c>
      <c r="I4955" s="15">
        <f t="shared" si="928"/>
        <v>0.84079246248453254</v>
      </c>
      <c r="J4955" s="15">
        <f t="shared" si="929"/>
        <v>0.18684338933271866</v>
      </c>
      <c r="K4955" s="15">
        <f t="shared" si="930"/>
        <v>3.1295613199296975E-2</v>
      </c>
      <c r="L4955" s="15">
        <f t="shared" si="931"/>
        <v>6.5289085671112954E-3</v>
      </c>
      <c r="M4955" s="8">
        <f t="shared" si="932"/>
        <v>0.2052655477896986</v>
      </c>
      <c r="N4955" s="6">
        <f t="shared" si="933"/>
        <v>0.17820015136001427</v>
      </c>
      <c r="O4955" s="2">
        <f t="shared" si="934"/>
        <v>-0.21746400747896538</v>
      </c>
      <c r="P4955" s="7">
        <f t="shared" si="935"/>
        <v>-7.9407330944219423E-2</v>
      </c>
      <c r="Q4955" s="5">
        <v>0.18506388282954192</v>
      </c>
      <c r="R4955" s="5">
        <v>0.26998753505765039</v>
      </c>
      <c r="S4955" s="5">
        <v>-0.14039420380180745</v>
      </c>
      <c r="T4955" s="5">
        <v>0.38872390152695546</v>
      </c>
      <c r="U4955" s="5">
        <v>0.42191492676846371</v>
      </c>
      <c r="V4955" s="5">
        <v>-0.20148488625740102</v>
      </c>
      <c r="W4955" s="5">
        <v>0.51304767840448728</v>
      </c>
      <c r="X4955" s="3">
        <v>0.29832346525397324</v>
      </c>
      <c r="Y4955" s="3">
        <v>0.15780772826425679</v>
      </c>
      <c r="Z4955" s="3">
        <v>0.43262231224680575</v>
      </c>
      <c r="AA4955" s="3">
        <v>0.32837020878778439</v>
      </c>
      <c r="AB4955" s="3">
        <v>0.23491430352134623</v>
      </c>
      <c r="AC4955" s="3">
        <v>-9.6006544094733567E-2</v>
      </c>
      <c r="AD4955" s="3">
        <v>-0.10863041445933312</v>
      </c>
      <c r="AE4955" s="2">
        <v>-6.4708631972576869E-2</v>
      </c>
      <c r="AF4955" s="2">
        <v>-0.45642411966344665</v>
      </c>
      <c r="AG4955" s="2">
        <v>-0.25630102835774399</v>
      </c>
      <c r="AH4955" s="2">
        <v>-7.6971019009021424E-4</v>
      </c>
      <c r="AI4955" s="2">
        <v>-0.10009348706762225</v>
      </c>
      <c r="AJ4955" s="2">
        <v>1.2974446868183553E-2</v>
      </c>
      <c r="AK4955" s="2">
        <v>4.423808039887793E-2</v>
      </c>
      <c r="AL4955" s="2">
        <v>-0.34189155500155816</v>
      </c>
      <c r="AM4955" s="2">
        <v>-0.5205235275786847</v>
      </c>
      <c r="AN4955" s="2">
        <v>-0.4911405422249922</v>
      </c>
      <c r="AO4955" s="4">
        <v>9.0853848550950619E-2</v>
      </c>
      <c r="AP4955" s="4">
        <v>0.22935649735119976</v>
      </c>
      <c r="AQ4955" s="4">
        <v>1.7999376752882542E-2</v>
      </c>
      <c r="AR4955" s="4">
        <v>-0.43785291368027435</v>
      </c>
      <c r="AS4955" s="4">
        <v>-0.19519943907759427</v>
      </c>
      <c r="AT4955" s="4">
        <v>-7.2273293861015817E-2</v>
      </c>
      <c r="AU4955" s="4">
        <v>-0.1534434403240888</v>
      </c>
      <c r="AV4955" s="4">
        <v>-0.11469928326581497</v>
      </c>
    </row>
    <row r="4956" spans="1:48" x14ac:dyDescent="0.2">
      <c r="A4956" t="s">
        <v>7684</v>
      </c>
      <c r="B4956" t="s">
        <v>7685</v>
      </c>
      <c r="C4956" t="s">
        <v>15732</v>
      </c>
      <c r="D4956">
        <v>51.923000000000002</v>
      </c>
      <c r="E4956" s="13">
        <f t="shared" si="924"/>
        <v>0.40082001513600141</v>
      </c>
      <c r="F4956" s="13">
        <f t="shared" si="925"/>
        <v>0.32469332346525398</v>
      </c>
      <c r="G4956" s="13">
        <f t="shared" si="926"/>
        <v>-0.6157853748386235</v>
      </c>
      <c r="H4956" s="13">
        <f t="shared" si="927"/>
        <v>-0.90341330187419322</v>
      </c>
      <c r="I4956" s="15">
        <f t="shared" si="928"/>
        <v>0.84083869219874541</v>
      </c>
      <c r="J4956" s="15">
        <f t="shared" si="929"/>
        <v>3.4576957249013746E-2</v>
      </c>
      <c r="K4956" s="15">
        <f t="shared" si="930"/>
        <v>2.3199337145966129E-3</v>
      </c>
      <c r="L4956" s="15">
        <f t="shared" si="931"/>
        <v>1.2293200539120234E-4</v>
      </c>
      <c r="M4956" s="8">
        <f t="shared" si="932"/>
        <v>-0.18187730935315854</v>
      </c>
      <c r="N4956" s="6">
        <f t="shared" si="933"/>
        <v>-0.21894270578284289</v>
      </c>
      <c r="O4956" s="2">
        <f t="shared" si="934"/>
        <v>0.72153599252103462</v>
      </c>
      <c r="P4956" s="7">
        <f t="shared" si="935"/>
        <v>0.39684266905578064</v>
      </c>
      <c r="Q4956" s="5">
        <v>-0.65493611717045808</v>
      </c>
      <c r="R4956" s="5">
        <v>0.15998753505765034</v>
      </c>
      <c r="S4956" s="5">
        <v>0.22960579619819255</v>
      </c>
      <c r="T4956" s="5">
        <v>-0.34127609847304458</v>
      </c>
      <c r="U4956" s="5">
        <v>8.1914926768463681E-2</v>
      </c>
      <c r="V4956" s="5">
        <v>-0.50148488625740106</v>
      </c>
      <c r="W4956" s="5">
        <v>-0.24695232159551275</v>
      </c>
      <c r="X4956" s="3">
        <v>-0.1516765347460268</v>
      </c>
      <c r="Y4956" s="3">
        <v>-0.29219227173574319</v>
      </c>
      <c r="Z4956" s="3">
        <v>-0.21737768775319422</v>
      </c>
      <c r="AA4956" s="3">
        <v>9.8370208787784408E-2</v>
      </c>
      <c r="AB4956" s="3">
        <v>0.2549143035213462</v>
      </c>
      <c r="AC4956" s="3">
        <v>-0.6960065440947335</v>
      </c>
      <c r="AD4956" s="3">
        <v>-0.52863041445933312</v>
      </c>
      <c r="AE4956" s="2">
        <v>0.98529136802742312</v>
      </c>
      <c r="AF4956" s="2">
        <v>1.2735758803365531</v>
      </c>
      <c r="AG4956" s="2">
        <v>0.71369897164225604</v>
      </c>
      <c r="AH4956" s="2">
        <v>0.19923028980990981</v>
      </c>
      <c r="AI4956" s="2">
        <v>0.60990651293237774</v>
      </c>
      <c r="AJ4956" s="2">
        <v>0.34297444686818357</v>
      </c>
      <c r="AK4956" s="2">
        <v>0.59423808039887793</v>
      </c>
      <c r="AL4956" s="2">
        <v>0.73810844499844186</v>
      </c>
      <c r="AM4956" s="2">
        <v>0.98947647242131531</v>
      </c>
      <c r="AN4956" s="2">
        <v>0.76885945777500775</v>
      </c>
      <c r="AO4956" s="4">
        <v>-5.9146151449049389E-2</v>
      </c>
      <c r="AP4956" s="4">
        <v>0.30935649735119974</v>
      </c>
      <c r="AQ4956" s="4">
        <v>0.68799937675288259</v>
      </c>
      <c r="AR4956" s="4">
        <v>0.50214708631972571</v>
      </c>
      <c r="AS4956" s="4">
        <v>0.22480056092240575</v>
      </c>
      <c r="AT4956" s="4">
        <v>0.81772670613898424</v>
      </c>
      <c r="AU4956" s="4">
        <v>0.45655655967591124</v>
      </c>
      <c r="AV4956" s="4">
        <v>0.23530071673418504</v>
      </c>
    </row>
    <row r="4957" spans="1:48" x14ac:dyDescent="0.2">
      <c r="A4957" t="s">
        <v>2344</v>
      </c>
      <c r="B4957" t="s">
        <v>2345</v>
      </c>
      <c r="C4957" t="s">
        <v>13537</v>
      </c>
      <c r="D4957">
        <v>35.161000000000001</v>
      </c>
      <c r="E4957" s="13">
        <f t="shared" si="924"/>
        <v>1.4451057294217158</v>
      </c>
      <c r="F4957" s="13">
        <f t="shared" si="925"/>
        <v>0.24294332346525416</v>
      </c>
      <c r="G4957" s="13">
        <f t="shared" si="926"/>
        <v>-1.3459639462671951</v>
      </c>
      <c r="H4957" s="13">
        <f t="shared" si="927"/>
        <v>-1.5332704447313361</v>
      </c>
      <c r="I4957" s="15">
        <f t="shared" si="928"/>
        <v>0.8408649490284158</v>
      </c>
      <c r="J4957" s="15">
        <f t="shared" si="929"/>
        <v>0.13153668067154026</v>
      </c>
      <c r="K4957" s="15">
        <f t="shared" si="930"/>
        <v>1.553499281545058E-4</v>
      </c>
      <c r="L4957" s="15">
        <f t="shared" si="931"/>
        <v>3.6384673564515066E-5</v>
      </c>
      <c r="M4957" s="8">
        <f t="shared" si="932"/>
        <v>-0.69473445221030139</v>
      </c>
      <c r="N4957" s="6">
        <f t="shared" si="933"/>
        <v>-0.75037127721141439</v>
      </c>
      <c r="O4957" s="2">
        <f t="shared" si="934"/>
        <v>0.83853599252103472</v>
      </c>
      <c r="P4957" s="7">
        <f t="shared" si="935"/>
        <v>0.59559266905578057</v>
      </c>
      <c r="Q4957" s="5">
        <v>-1.184936117170458</v>
      </c>
      <c r="R4957" s="5">
        <v>-8.0012464942349648E-2</v>
      </c>
      <c r="S4957" s="5">
        <v>-1.0394203801807451E-2</v>
      </c>
      <c r="T4957" s="5">
        <v>-0.67127609847304459</v>
      </c>
      <c r="U4957" s="5">
        <v>-0.68808507323153634</v>
      </c>
      <c r="V4957" s="5">
        <v>-1.3114848862574011</v>
      </c>
      <c r="W4957" s="5">
        <v>-0.91695232159551265</v>
      </c>
      <c r="X4957" s="3">
        <v>-0.71167653474602677</v>
      </c>
      <c r="Y4957" s="3">
        <v>-1.1521922717357431</v>
      </c>
      <c r="Z4957" s="3">
        <v>-0.65737768775319427</v>
      </c>
      <c r="AA4957" s="3">
        <v>-0.18162979121221559</v>
      </c>
      <c r="AB4957" s="3">
        <v>-3.5085696478653783E-2</v>
      </c>
      <c r="AC4957" s="3">
        <v>-1.4160065440947336</v>
      </c>
      <c r="AD4957" s="3">
        <v>-1.0986304144593333</v>
      </c>
      <c r="AE4957" s="2">
        <v>1.0452913680274232</v>
      </c>
      <c r="AF4957" s="2">
        <v>1.5335758803365531</v>
      </c>
      <c r="AG4957" s="2">
        <v>0.57369897164225603</v>
      </c>
      <c r="AH4957" s="2">
        <v>0.65923028980990972</v>
      </c>
      <c r="AI4957" s="2">
        <v>0.93990651293237781</v>
      </c>
      <c r="AJ4957" s="2">
        <v>0.60297444686818358</v>
      </c>
      <c r="AK4957" s="2">
        <v>0.45423808039887792</v>
      </c>
      <c r="AL4957" s="2">
        <v>0.58810844499844184</v>
      </c>
      <c r="AM4957" s="2">
        <v>0.64947647242131523</v>
      </c>
      <c r="AN4957" s="2">
        <v>1.3388594577750079</v>
      </c>
      <c r="AO4957" s="4">
        <v>0.19085384855095061</v>
      </c>
      <c r="AP4957" s="4">
        <v>0.29935649735119974</v>
      </c>
      <c r="AQ4957" s="4">
        <v>0.93799937675288259</v>
      </c>
      <c r="AR4957" s="4">
        <v>0.91214708631972563</v>
      </c>
      <c r="AS4957" s="4">
        <v>0.75480056092240577</v>
      </c>
      <c r="AT4957" s="4">
        <v>0.48772670613898417</v>
      </c>
      <c r="AU4957" s="4">
        <v>0.76655655967591119</v>
      </c>
      <c r="AV4957" s="4">
        <v>0.41530071673418506</v>
      </c>
    </row>
    <row r="4958" spans="1:48" x14ac:dyDescent="0.2">
      <c r="A4958" t="s">
        <v>3267</v>
      </c>
      <c r="B4958" t="s">
        <v>3268</v>
      </c>
      <c r="C4958" t="s">
        <v>13925</v>
      </c>
      <c r="D4958">
        <v>73.995999999999995</v>
      </c>
      <c r="E4958" s="13">
        <f t="shared" si="924"/>
        <v>-3.4894270578284266E-2</v>
      </c>
      <c r="F4958" s="13">
        <f t="shared" si="925"/>
        <v>-0.19230667653474598</v>
      </c>
      <c r="G4958" s="13">
        <f t="shared" si="926"/>
        <v>-4.3568034100520715E-3</v>
      </c>
      <c r="H4958" s="13">
        <f t="shared" si="927"/>
        <v>0.1778724124115211</v>
      </c>
      <c r="I4958" s="15">
        <f t="shared" si="928"/>
        <v>0.84126207298965117</v>
      </c>
      <c r="J4958" s="15">
        <f t="shared" si="929"/>
        <v>2.0497760901182225E-3</v>
      </c>
      <c r="K4958" s="15">
        <f t="shared" si="930"/>
        <v>0.92967789308125237</v>
      </c>
      <c r="L4958" s="15">
        <f t="shared" si="931"/>
        <v>4.330750129537723E-3</v>
      </c>
      <c r="M4958" s="8">
        <f t="shared" si="932"/>
        <v>1.2408404932555735E-2</v>
      </c>
      <c r="N4958" s="6">
        <f t="shared" si="933"/>
        <v>2.248586564572853E-2</v>
      </c>
      <c r="O4958" s="2">
        <f t="shared" si="934"/>
        <v>-0.16546400747896536</v>
      </c>
      <c r="P4958" s="7">
        <f t="shared" si="935"/>
        <v>2.6842669055780602E-2</v>
      </c>
      <c r="Q4958" s="5">
        <v>-6.493611717045808E-2</v>
      </c>
      <c r="R4958" s="5">
        <v>1.998753505765035E-2</v>
      </c>
      <c r="S4958" s="5">
        <v>-1.0394203801807451E-2</v>
      </c>
      <c r="T4958" s="5">
        <v>0.19872390152695543</v>
      </c>
      <c r="U4958" s="5">
        <v>2.1914926768463683E-2</v>
      </c>
      <c r="V4958" s="5">
        <v>-2.1484886257401026E-2</v>
      </c>
      <c r="W4958" s="5">
        <v>-5.6952321595512743E-2</v>
      </c>
      <c r="X4958" s="3">
        <v>-8.1676534746026805E-2</v>
      </c>
      <c r="Y4958" s="3">
        <v>-6.2192271735743203E-2</v>
      </c>
      <c r="Z4958" s="3">
        <v>0.10262231224680576</v>
      </c>
      <c r="AA4958" s="3">
        <v>5.8370208787784414E-2</v>
      </c>
      <c r="AB4958" s="3">
        <v>0.15491430352134622</v>
      </c>
      <c r="AC4958" s="3">
        <v>-7.6006544094733564E-2</v>
      </c>
      <c r="AD4958" s="3">
        <v>6.1369585540666877E-2</v>
      </c>
      <c r="AE4958" s="2">
        <v>-0.18470863197257689</v>
      </c>
      <c r="AF4958" s="2">
        <v>-0.18642411966344671</v>
      </c>
      <c r="AG4958" s="2">
        <v>-0.37630102835774398</v>
      </c>
      <c r="AH4958" s="2">
        <v>-7.6971019009021424E-4</v>
      </c>
      <c r="AI4958" s="2">
        <v>1.9906512932377753E-2</v>
      </c>
      <c r="AJ4958" s="2">
        <v>-0.21702555313181643</v>
      </c>
      <c r="AK4958" s="2">
        <v>-4.5761919601122074E-2</v>
      </c>
      <c r="AL4958" s="2">
        <v>-0.11189155500155817</v>
      </c>
      <c r="AM4958" s="2">
        <v>-0.29052352757868477</v>
      </c>
      <c r="AN4958" s="2">
        <v>-0.26114054222499217</v>
      </c>
      <c r="AO4958" s="4">
        <v>-9.9146151449049369E-2</v>
      </c>
      <c r="AP4958" s="4">
        <v>0.16935649735119976</v>
      </c>
      <c r="AQ4958" s="4">
        <v>8.7999376752882552E-2</v>
      </c>
      <c r="AR4958" s="4">
        <v>8.2147086319725643E-2</v>
      </c>
      <c r="AS4958" s="4">
        <v>4.4800560922405745E-2</v>
      </c>
      <c r="AT4958" s="4">
        <v>-9.2273293861015807E-2</v>
      </c>
      <c r="AU4958" s="4">
        <v>2.6556559675911223E-2</v>
      </c>
      <c r="AV4958" s="4">
        <v>-4.6992832658149658E-3</v>
      </c>
    </row>
    <row r="4959" spans="1:48" x14ac:dyDescent="0.2">
      <c r="A4959" t="s">
        <v>4671</v>
      </c>
      <c r="B4959" t="s">
        <v>4672</v>
      </c>
      <c r="C4959" t="s">
        <v>14511</v>
      </c>
      <c r="D4959">
        <v>92.66</v>
      </c>
      <c r="E4959" s="13">
        <f t="shared" si="924"/>
        <v>6.9391443707430028E-2</v>
      </c>
      <c r="F4959" s="13">
        <f t="shared" si="925"/>
        <v>-0.18230667653474597</v>
      </c>
      <c r="G4959" s="13">
        <f t="shared" si="926"/>
        <v>-0.21007108912433778</v>
      </c>
      <c r="H4959" s="13">
        <f t="shared" si="927"/>
        <v>-5.0699016159907462E-2</v>
      </c>
      <c r="I4959" s="15">
        <f t="shared" si="928"/>
        <v>0.84132829470187565</v>
      </c>
      <c r="J4959" s="15">
        <f t="shared" si="929"/>
        <v>4.6073252051940378E-2</v>
      </c>
      <c r="K4959" s="15">
        <f t="shared" si="930"/>
        <v>8.1224680351432627E-2</v>
      </c>
      <c r="L4959" s="15">
        <f t="shared" si="931"/>
        <v>0.58182926688329162</v>
      </c>
      <c r="M4959" s="8">
        <f t="shared" si="932"/>
        <v>-4.6163023638872834E-2</v>
      </c>
      <c r="N4959" s="6">
        <f t="shared" si="933"/>
        <v>-2.3228420068557187E-2</v>
      </c>
      <c r="O4959" s="2">
        <f t="shared" si="934"/>
        <v>4.535992521034626E-3</v>
      </c>
      <c r="P4959" s="7">
        <f t="shared" si="935"/>
        <v>0.18684266905578059</v>
      </c>
      <c r="Q4959" s="5">
        <v>-4.4936117170458076E-2</v>
      </c>
      <c r="R4959" s="5">
        <v>0.12998753505765034</v>
      </c>
      <c r="S4959" s="5">
        <v>9.605796198192549E-3</v>
      </c>
      <c r="T4959" s="5">
        <v>-0.13127609847304458</v>
      </c>
      <c r="U4959" s="5">
        <v>-0.11808507323153633</v>
      </c>
      <c r="V4959" s="5">
        <v>-0.29148488625740104</v>
      </c>
      <c r="W4959" s="5">
        <v>0.12304767840448727</v>
      </c>
      <c r="X4959" s="3">
        <v>0.22832346525397321</v>
      </c>
      <c r="Y4959" s="3">
        <v>-0.15219227173574321</v>
      </c>
      <c r="Z4959" s="3">
        <v>-0.50737768775319425</v>
      </c>
      <c r="AA4959" s="3">
        <v>7.8370208787784404E-2</v>
      </c>
      <c r="AB4959" s="3">
        <v>0.22491430352134623</v>
      </c>
      <c r="AC4959" s="3">
        <v>3.9934559052664329E-3</v>
      </c>
      <c r="AD4959" s="3">
        <v>-3.8630414459333122E-2</v>
      </c>
      <c r="AE4959" s="2">
        <v>-0.39470863197257688</v>
      </c>
      <c r="AF4959" s="2">
        <v>0.1135758803365533</v>
      </c>
      <c r="AG4959" s="2">
        <v>-0.266301028357744</v>
      </c>
      <c r="AH4959" s="2">
        <v>-7.6971019009021424E-4</v>
      </c>
      <c r="AI4959" s="2">
        <v>0.35990651293237774</v>
      </c>
      <c r="AJ4959" s="2">
        <v>-1.7025553131816445E-2</v>
      </c>
      <c r="AK4959" s="2">
        <v>-5.761919601122073E-3</v>
      </c>
      <c r="AL4959" s="2">
        <v>0.20810844499844183</v>
      </c>
      <c r="AM4959" s="2">
        <v>-9.0523527578684787E-2</v>
      </c>
      <c r="AN4959" s="2">
        <v>0.13885945777500783</v>
      </c>
      <c r="AO4959" s="4">
        <v>0.32085384855095062</v>
      </c>
      <c r="AP4959" s="4">
        <v>0.12935649735119975</v>
      </c>
      <c r="AQ4959" s="4">
        <v>0.43799937675288259</v>
      </c>
      <c r="AR4959" s="4">
        <v>0.19214708631972566</v>
      </c>
      <c r="AS4959" s="4">
        <v>0.15480056092240574</v>
      </c>
      <c r="AT4959" s="4">
        <v>5.7726706138984188E-2</v>
      </c>
      <c r="AU4959" s="4">
        <v>0.13655655967591124</v>
      </c>
      <c r="AV4959" s="4">
        <v>6.5300716734185027E-2</v>
      </c>
    </row>
    <row r="4960" spans="1:48" x14ac:dyDescent="0.2">
      <c r="A4960" t="s">
        <v>1725</v>
      </c>
      <c r="B4960" t="s">
        <v>1726</v>
      </c>
      <c r="C4960" t="s">
        <v>13283</v>
      </c>
      <c r="D4960">
        <v>61.851999999999997</v>
      </c>
      <c r="E4960" s="13">
        <f t="shared" si="924"/>
        <v>-0.55489427057828433</v>
      </c>
      <c r="F4960" s="13">
        <f t="shared" si="925"/>
        <v>3.7193323465254169E-2</v>
      </c>
      <c r="G4960" s="13">
        <f t="shared" si="926"/>
        <v>0.92028605373280503</v>
      </c>
      <c r="H4960" s="13">
        <f t="shared" si="927"/>
        <v>0.89872955526866383</v>
      </c>
      <c r="I4960" s="15">
        <f t="shared" si="928"/>
        <v>0.84186689611656185</v>
      </c>
      <c r="J4960" s="15">
        <f t="shared" si="929"/>
        <v>0.71564679805192788</v>
      </c>
      <c r="K4960" s="15">
        <f t="shared" si="930"/>
        <v>2.9978932781488815E-8</v>
      </c>
      <c r="L4960" s="15">
        <f t="shared" si="931"/>
        <v>1.9522639981967002E-7</v>
      </c>
      <c r="M4960" s="8">
        <f t="shared" si="932"/>
        <v>0.28526554778969865</v>
      </c>
      <c r="N4960" s="6">
        <f t="shared" si="933"/>
        <v>0.26962872278858568</v>
      </c>
      <c r="O4960" s="2">
        <f t="shared" si="934"/>
        <v>-0.61346400747896523</v>
      </c>
      <c r="P4960" s="7">
        <f t="shared" si="935"/>
        <v>-0.6506573309442194</v>
      </c>
      <c r="Q4960" s="5">
        <v>8.5063882829541929E-2</v>
      </c>
      <c r="R4960" s="5">
        <v>0.4699875350576504</v>
      </c>
      <c r="S4960" s="5">
        <v>0.28960579619819254</v>
      </c>
      <c r="T4960" s="5">
        <v>0.33872390152695547</v>
      </c>
      <c r="U4960" s="5">
        <v>0.24191492676846368</v>
      </c>
      <c r="V4960" s="5">
        <v>0.10851511374259898</v>
      </c>
      <c r="W4960" s="5">
        <v>0.46304767840448724</v>
      </c>
      <c r="X4960" s="3">
        <v>9.8323465253973202E-2</v>
      </c>
      <c r="Y4960" s="3">
        <v>0.23780772826425681</v>
      </c>
      <c r="Z4960" s="3">
        <v>0.23262231224680577</v>
      </c>
      <c r="AA4960" s="3">
        <v>0.3983702087877844</v>
      </c>
      <c r="AB4960" s="3">
        <v>0.47491430352134617</v>
      </c>
      <c r="AC4960" s="3">
        <v>0.29399345590526643</v>
      </c>
      <c r="AD4960" s="3">
        <v>0.15136958554066687</v>
      </c>
      <c r="AE4960" s="2">
        <v>-0.38470863197257688</v>
      </c>
      <c r="AF4960" s="2">
        <v>-0.92642411966344673</v>
      </c>
      <c r="AG4960" s="2">
        <v>-0.25630102835774399</v>
      </c>
      <c r="AH4960" s="2">
        <v>-0.45076971019009021</v>
      </c>
      <c r="AI4960" s="2">
        <v>-0.8200934870676222</v>
      </c>
      <c r="AJ4960" s="2">
        <v>-0.58702555313181648</v>
      </c>
      <c r="AK4960" s="2">
        <v>-0.30576191960112209</v>
      </c>
      <c r="AL4960" s="2">
        <v>-0.85189155500155822</v>
      </c>
      <c r="AM4960" s="2">
        <v>-0.66052352757868471</v>
      </c>
      <c r="AN4960" s="2">
        <v>-0.89114054222499228</v>
      </c>
      <c r="AO4960" s="4">
        <v>-0.79914615144904944</v>
      </c>
      <c r="AP4960" s="4">
        <v>-0.51064350264880021</v>
      </c>
      <c r="AQ4960" s="4">
        <v>-0.99200062324711746</v>
      </c>
      <c r="AR4960" s="4">
        <v>-0.68785291368027435</v>
      </c>
      <c r="AS4960" s="4">
        <v>-0.51519943907759425</v>
      </c>
      <c r="AT4960" s="4">
        <v>-0.61227329386101581</v>
      </c>
      <c r="AU4960" s="4">
        <v>-0.52344344032408885</v>
      </c>
      <c r="AV4960" s="4">
        <v>-0.56469928326581498</v>
      </c>
    </row>
    <row r="4961" spans="1:48" x14ac:dyDescent="0.2">
      <c r="A4961" t="s">
        <v>2835</v>
      </c>
      <c r="B4961" t="s">
        <v>2836</v>
      </c>
      <c r="C4961" t="s">
        <v>13444</v>
      </c>
      <c r="D4961">
        <v>37.057000000000002</v>
      </c>
      <c r="E4961" s="13">
        <f t="shared" si="924"/>
        <v>0.26510572942171573</v>
      </c>
      <c r="F4961" s="13">
        <f t="shared" si="925"/>
        <v>-5.5806676534745969E-2</v>
      </c>
      <c r="G4961" s="13">
        <f t="shared" si="926"/>
        <v>-0.26471394626719491</v>
      </c>
      <c r="H4961" s="13">
        <f t="shared" si="927"/>
        <v>-0.19327044473133606</v>
      </c>
      <c r="I4961" s="15">
        <f t="shared" si="928"/>
        <v>0.84243670513577951</v>
      </c>
      <c r="J4961" s="15">
        <f t="shared" si="929"/>
        <v>0.48816771355035193</v>
      </c>
      <c r="K4961" s="15">
        <f t="shared" si="930"/>
        <v>1.47026026585973E-3</v>
      </c>
      <c r="L4961" s="15">
        <f t="shared" si="931"/>
        <v>4.4867105241328031E-2</v>
      </c>
      <c r="M4961" s="8">
        <f t="shared" si="932"/>
        <v>-0.12473445221030142</v>
      </c>
      <c r="N4961" s="6">
        <f t="shared" si="933"/>
        <v>-0.14037127721141432</v>
      </c>
      <c r="O4961" s="2">
        <f t="shared" si="934"/>
        <v>6.8535992521034636E-2</v>
      </c>
      <c r="P4961" s="7">
        <f t="shared" si="935"/>
        <v>0.12434266905578061</v>
      </c>
      <c r="Q4961" s="5">
        <v>-7.4936117170458075E-2</v>
      </c>
      <c r="R4961" s="5">
        <v>-0.32001246494234964</v>
      </c>
      <c r="S4961" s="5">
        <v>-0.21039420380180746</v>
      </c>
      <c r="T4961" s="5">
        <v>0.16872390152695543</v>
      </c>
      <c r="U4961" s="5">
        <v>-8.0850732315363178E-3</v>
      </c>
      <c r="V4961" s="5">
        <v>-0.23148488625740102</v>
      </c>
      <c r="W4961" s="5">
        <v>-0.19695232159551274</v>
      </c>
      <c r="X4961" s="3">
        <v>-5.1676534746026806E-2</v>
      </c>
      <c r="Y4961" s="3">
        <v>-0.12219227173574321</v>
      </c>
      <c r="Z4961" s="3">
        <v>1.2622312246805765E-2</v>
      </c>
      <c r="AA4961" s="3">
        <v>-0.23162979121221558</v>
      </c>
      <c r="AB4961" s="3">
        <v>-0.33508569647865383</v>
      </c>
      <c r="AC4961" s="3">
        <v>-7.6006544094733564E-2</v>
      </c>
      <c r="AD4961" s="3">
        <v>-0.17863041445933311</v>
      </c>
      <c r="AE4961" s="2">
        <v>-0.22470863197257687</v>
      </c>
      <c r="AF4961" s="2">
        <v>0.31357588033655331</v>
      </c>
      <c r="AG4961" s="2">
        <v>-0.19630102835774399</v>
      </c>
      <c r="AH4961" s="2">
        <v>-6.0769710190090212E-2</v>
      </c>
      <c r="AI4961" s="2">
        <v>0.19990651293237777</v>
      </c>
      <c r="AJ4961" s="2">
        <v>5.2974446868183547E-2</v>
      </c>
      <c r="AK4961" s="2">
        <v>-5.5761919601122069E-2</v>
      </c>
      <c r="AL4961" s="2">
        <v>0.27810844499844184</v>
      </c>
      <c r="AM4961" s="2">
        <v>0.2394764724213152</v>
      </c>
      <c r="AN4961" s="2">
        <v>0.13885945777500783</v>
      </c>
      <c r="AO4961" s="4">
        <v>1.0853848550950618E-2</v>
      </c>
      <c r="AP4961" s="4">
        <v>-9.064350264880025E-2</v>
      </c>
      <c r="AQ4961" s="4">
        <v>0.26799937675288255</v>
      </c>
      <c r="AR4961" s="4">
        <v>0.22214708631972563</v>
      </c>
      <c r="AS4961" s="4">
        <v>0.16480056092240575</v>
      </c>
      <c r="AT4961" s="4">
        <v>0.26772670613898419</v>
      </c>
      <c r="AU4961" s="4">
        <v>-1.3443440324088785E-2</v>
      </c>
      <c r="AV4961" s="4">
        <v>0.16530071673418503</v>
      </c>
    </row>
    <row r="4962" spans="1:48" x14ac:dyDescent="0.2">
      <c r="A4962" t="s">
        <v>259</v>
      </c>
      <c r="B4962" t="s">
        <v>260</v>
      </c>
      <c r="C4962" t="s">
        <v>17532</v>
      </c>
      <c r="D4962">
        <v>73.23</v>
      </c>
      <c r="E4962" s="13">
        <f t="shared" si="924"/>
        <v>-0.14203712772114141</v>
      </c>
      <c r="F4962" s="13">
        <f t="shared" si="925"/>
        <v>1.8193323465254069E-2</v>
      </c>
      <c r="G4962" s="13">
        <f t="shared" si="926"/>
        <v>0.19671462516137653</v>
      </c>
      <c r="H4962" s="13">
        <f t="shared" si="927"/>
        <v>0.19844384098294965</v>
      </c>
      <c r="I4962" s="15">
        <f t="shared" si="928"/>
        <v>0.84247772599351201</v>
      </c>
      <c r="J4962" s="15">
        <f t="shared" si="929"/>
        <v>0.86420913512599218</v>
      </c>
      <c r="K4962" s="15">
        <f t="shared" si="930"/>
        <v>4.815669341435154E-2</v>
      </c>
      <c r="L4962" s="15">
        <f t="shared" si="931"/>
        <v>9.6870904544575129E-2</v>
      </c>
      <c r="M4962" s="8">
        <f t="shared" si="932"/>
        <v>8.0979833503984314E-2</v>
      </c>
      <c r="N4962" s="6">
        <f t="shared" si="933"/>
        <v>6.105729421715711E-2</v>
      </c>
      <c r="O4962" s="2">
        <f t="shared" si="934"/>
        <v>-0.11746400747896535</v>
      </c>
      <c r="P4962" s="7">
        <f t="shared" si="935"/>
        <v>-0.13565733094421942</v>
      </c>
      <c r="Q4962" s="5">
        <v>-0.15493611717045808</v>
      </c>
      <c r="R4962" s="5">
        <v>0.17998753505765036</v>
      </c>
      <c r="S4962" s="5">
        <v>-0.14039420380180745</v>
      </c>
      <c r="T4962" s="5">
        <v>-2.1276098473044566E-2</v>
      </c>
      <c r="U4962" s="5">
        <v>0.2919149267684637</v>
      </c>
      <c r="V4962" s="5">
        <v>0.18851511374259899</v>
      </c>
      <c r="W4962" s="5">
        <v>0.22304767840448728</v>
      </c>
      <c r="X4962" s="3">
        <v>0.34832346525397317</v>
      </c>
      <c r="Y4962" s="3">
        <v>1.7807728264256802E-2</v>
      </c>
      <c r="Z4962" s="3">
        <v>3.2622312246805764E-2</v>
      </c>
      <c r="AA4962" s="3">
        <v>-3.1629791212215597E-2</v>
      </c>
      <c r="AB4962" s="3">
        <v>-0.20508569647865377</v>
      </c>
      <c r="AC4962" s="3">
        <v>1.3993455905266433E-2</v>
      </c>
      <c r="AD4962" s="3">
        <v>0.25136958554066691</v>
      </c>
      <c r="AE4962" s="2">
        <v>0.10529136802742312</v>
      </c>
      <c r="AF4962" s="2">
        <v>4.3575880336553297E-2</v>
      </c>
      <c r="AG4962" s="2">
        <v>-1.6301028357743996E-2</v>
      </c>
      <c r="AH4962" s="2">
        <v>-5.0769710190090217E-2</v>
      </c>
      <c r="AI4962" s="2">
        <v>-0.34009348706762227</v>
      </c>
      <c r="AJ4962" s="2">
        <v>-0.6170255531318164</v>
      </c>
      <c r="AK4962" s="2">
        <v>0.39423808039887792</v>
      </c>
      <c r="AL4962" s="2">
        <v>-0.30189155500155818</v>
      </c>
      <c r="AM4962" s="2">
        <v>-0.22052352757868482</v>
      </c>
      <c r="AN4962" s="2">
        <v>-0.17114054222499217</v>
      </c>
      <c r="AO4962" s="4">
        <v>-5.9146151449049389E-2</v>
      </c>
      <c r="AP4962" s="4">
        <v>-1.0643502648800249E-2</v>
      </c>
      <c r="AQ4962" s="4">
        <v>-0.40200062324711744</v>
      </c>
      <c r="AR4962" s="4">
        <v>-0.32785291368027436</v>
      </c>
      <c r="AS4962" s="4">
        <v>-5.5199439077594253E-2</v>
      </c>
      <c r="AT4962" s="4">
        <v>-0.20227329386101583</v>
      </c>
      <c r="AU4962" s="4">
        <v>4.6556559675911227E-2</v>
      </c>
      <c r="AV4962" s="4">
        <v>-7.4699283265814959E-2</v>
      </c>
    </row>
    <row r="4963" spans="1:48" x14ac:dyDescent="0.2">
      <c r="A4963" t="s">
        <v>6812</v>
      </c>
      <c r="B4963" t="s">
        <v>6813</v>
      </c>
      <c r="C4963" t="s">
        <v>15383</v>
      </c>
      <c r="D4963">
        <v>135.79</v>
      </c>
      <c r="E4963" s="13">
        <f t="shared" si="924"/>
        <v>0.32653430085028712</v>
      </c>
      <c r="F4963" s="13">
        <f t="shared" si="925"/>
        <v>-7.5806676534745973E-2</v>
      </c>
      <c r="G4963" s="13">
        <f t="shared" si="926"/>
        <v>-0.27042823198148064</v>
      </c>
      <c r="H4963" s="13">
        <f t="shared" si="927"/>
        <v>-0.20898473044562171</v>
      </c>
      <c r="I4963" s="15">
        <f t="shared" si="928"/>
        <v>0.84294252776344714</v>
      </c>
      <c r="J4963" s="15">
        <f t="shared" si="929"/>
        <v>0.38448137511343206</v>
      </c>
      <c r="K4963" s="15">
        <f t="shared" si="930"/>
        <v>9.4303555997270194E-4</v>
      </c>
      <c r="L4963" s="15">
        <f t="shared" si="931"/>
        <v>3.652589118207801E-2</v>
      </c>
      <c r="M4963" s="8">
        <f t="shared" si="932"/>
        <v>-0.17044873792458709</v>
      </c>
      <c r="N4963" s="6">
        <f t="shared" si="933"/>
        <v>-0.15608556292570006</v>
      </c>
      <c r="O4963" s="2">
        <f t="shared" si="934"/>
        <v>3.8535992521034623E-2</v>
      </c>
      <c r="P4963" s="7">
        <f t="shared" si="935"/>
        <v>0.1143426690557806</v>
      </c>
      <c r="Q4963" s="5">
        <v>1.5063882829541927E-2</v>
      </c>
      <c r="R4963" s="5">
        <v>-0.4000124649423496</v>
      </c>
      <c r="S4963" s="5">
        <v>-0.38039420380180744</v>
      </c>
      <c r="T4963" s="5">
        <v>-0.13127609847304458</v>
      </c>
      <c r="U4963" s="5">
        <v>-4.8085073231536317E-2</v>
      </c>
      <c r="V4963" s="5">
        <v>-8.1484886257401024E-2</v>
      </c>
      <c r="W4963" s="5">
        <v>-0.16695232159551274</v>
      </c>
      <c r="X4963" s="3">
        <v>-0.19167653474602681</v>
      </c>
      <c r="Y4963" s="3">
        <v>-0.12219227173574321</v>
      </c>
      <c r="Z4963" s="3">
        <v>-0.18737768775319422</v>
      </c>
      <c r="AA4963" s="3">
        <v>-0.27162979121221559</v>
      </c>
      <c r="AB4963" s="3">
        <v>-0.24508569647865378</v>
      </c>
      <c r="AC4963" s="3">
        <v>-5.6006544094733567E-2</v>
      </c>
      <c r="AD4963" s="3">
        <v>-1.8630414459333122E-2</v>
      </c>
      <c r="AE4963" s="2">
        <v>0.13529136802742311</v>
      </c>
      <c r="AF4963" s="2">
        <v>-9.6424119663446689E-2</v>
      </c>
      <c r="AG4963" s="2">
        <v>2.3698971642256005E-2</v>
      </c>
      <c r="AH4963" s="2">
        <v>-8.076971019009023E-2</v>
      </c>
      <c r="AI4963" s="2">
        <v>9.9065129323777507E-3</v>
      </c>
      <c r="AJ4963" s="2">
        <v>0.49297444686818354</v>
      </c>
      <c r="AK4963" s="2">
        <v>0.25423808039887791</v>
      </c>
      <c r="AL4963" s="2">
        <v>-0.2018915550015582</v>
      </c>
      <c r="AM4963" s="2">
        <v>-0.2005235275786848</v>
      </c>
      <c r="AN4963" s="2">
        <v>4.8859457775007817E-2</v>
      </c>
      <c r="AO4963" s="4">
        <v>7.0853848550950629E-2</v>
      </c>
      <c r="AP4963" s="4">
        <v>0.36935649735119974</v>
      </c>
      <c r="AQ4963" s="4">
        <v>0.13799937675288254</v>
      </c>
      <c r="AR4963" s="4">
        <v>0.13214708631972566</v>
      </c>
      <c r="AS4963" s="4">
        <v>0.20480056092240573</v>
      </c>
      <c r="AT4963" s="4">
        <v>-0.12227329386101581</v>
      </c>
      <c r="AU4963" s="4">
        <v>0.12655655967591123</v>
      </c>
      <c r="AV4963" s="4">
        <v>-4.6992832658149658E-3</v>
      </c>
    </row>
    <row r="4964" spans="1:48" x14ac:dyDescent="0.2">
      <c r="A4964" t="s">
        <v>11460</v>
      </c>
      <c r="B4964" t="s">
        <v>11461</v>
      </c>
      <c r="C4964" t="s">
        <v>15383</v>
      </c>
      <c r="D4964">
        <v>136.68700000000001</v>
      </c>
      <c r="E4964" s="13">
        <f t="shared" si="924"/>
        <v>0.32653430085028712</v>
      </c>
      <c r="F4964" s="13">
        <f t="shared" si="925"/>
        <v>-7.1556676534745983E-2</v>
      </c>
      <c r="G4964" s="13">
        <f t="shared" si="926"/>
        <v>-0.26917823198148066</v>
      </c>
      <c r="H4964" s="13">
        <f t="shared" si="927"/>
        <v>-0.21198473044562172</v>
      </c>
      <c r="I4964" s="15">
        <f t="shared" si="928"/>
        <v>0.84294252776344714</v>
      </c>
      <c r="J4964" s="15">
        <f t="shared" si="929"/>
        <v>0.40961264151426957</v>
      </c>
      <c r="K4964" s="15">
        <f t="shared" si="930"/>
        <v>9.4863188759773068E-4</v>
      </c>
      <c r="L4964" s="15">
        <f t="shared" si="931"/>
        <v>3.4084328284317775E-2</v>
      </c>
      <c r="M4964" s="8">
        <f t="shared" si="932"/>
        <v>-0.17044873792458709</v>
      </c>
      <c r="N4964" s="6">
        <f t="shared" si="933"/>
        <v>-0.15608556292570006</v>
      </c>
      <c r="O4964" s="2">
        <f t="shared" si="934"/>
        <v>4.1535992521034612E-2</v>
      </c>
      <c r="P4964" s="7">
        <f t="shared" si="935"/>
        <v>0.1130926690557806</v>
      </c>
      <c r="Q4964" s="5">
        <v>1.5063882829541927E-2</v>
      </c>
      <c r="R4964" s="5">
        <v>-0.4000124649423496</v>
      </c>
      <c r="S4964" s="5">
        <v>-0.38039420380180744</v>
      </c>
      <c r="T4964" s="5">
        <v>-0.13127609847304458</v>
      </c>
      <c r="U4964" s="5">
        <v>-4.8085073231536317E-2</v>
      </c>
      <c r="V4964" s="5">
        <v>-8.1484886257401024E-2</v>
      </c>
      <c r="W4964" s="5">
        <v>-0.16695232159551274</v>
      </c>
      <c r="X4964" s="3">
        <v>-0.19167653474602681</v>
      </c>
      <c r="Y4964" s="3">
        <v>-0.12219227173574321</v>
      </c>
      <c r="Z4964" s="3">
        <v>-0.18737768775319422</v>
      </c>
      <c r="AA4964" s="3">
        <v>-0.27162979121221559</v>
      </c>
      <c r="AB4964" s="3">
        <v>-0.24508569647865378</v>
      </c>
      <c r="AC4964" s="3">
        <v>-5.6006544094733567E-2</v>
      </c>
      <c r="AD4964" s="3">
        <v>-1.8630414459333122E-2</v>
      </c>
      <c r="AE4964" s="2">
        <v>0.13529136802742311</v>
      </c>
      <c r="AF4964" s="2">
        <v>-8.6424119663446708E-2</v>
      </c>
      <c r="AG4964" s="2">
        <v>2.3698971642256005E-2</v>
      </c>
      <c r="AH4964" s="2">
        <v>-8.076971019009023E-2</v>
      </c>
      <c r="AI4964" s="2">
        <v>9.9065129323777507E-3</v>
      </c>
      <c r="AJ4964" s="2">
        <v>0.49297444686818354</v>
      </c>
      <c r="AK4964" s="2">
        <v>0.25423808039887791</v>
      </c>
      <c r="AL4964" s="2">
        <v>-0.2018915550015582</v>
      </c>
      <c r="AM4964" s="2">
        <v>-0.2005235275786848</v>
      </c>
      <c r="AN4964" s="2">
        <v>6.8859457775007821E-2</v>
      </c>
      <c r="AO4964" s="4">
        <v>7.0853848550950629E-2</v>
      </c>
      <c r="AP4964" s="4">
        <v>0.36935649735119974</v>
      </c>
      <c r="AQ4964" s="4">
        <v>0.14799937675288255</v>
      </c>
      <c r="AR4964" s="4">
        <v>0.12214708631972565</v>
      </c>
      <c r="AS4964" s="4">
        <v>0.19480056092240575</v>
      </c>
      <c r="AT4964" s="4">
        <v>-0.12227329386101581</v>
      </c>
      <c r="AU4964" s="4">
        <v>0.12655655967591123</v>
      </c>
      <c r="AV4964" s="4">
        <v>-4.6992832658149658E-3</v>
      </c>
    </row>
    <row r="4965" spans="1:48" x14ac:dyDescent="0.2">
      <c r="A4965" t="s">
        <v>5919</v>
      </c>
      <c r="B4965" t="s">
        <v>5920</v>
      </c>
      <c r="C4965" t="s">
        <v>15025</v>
      </c>
      <c r="D4965">
        <v>51.36</v>
      </c>
      <c r="E4965" s="13">
        <f t="shared" si="924"/>
        <v>-0.25775141343542712</v>
      </c>
      <c r="F4965" s="13">
        <f t="shared" si="925"/>
        <v>0.10969332346525404</v>
      </c>
      <c r="G4965" s="13">
        <f t="shared" si="926"/>
        <v>0.2720717680185194</v>
      </c>
      <c r="H4965" s="13">
        <f t="shared" si="927"/>
        <v>0.19230098384009253</v>
      </c>
      <c r="I4965" s="15">
        <f t="shared" si="928"/>
        <v>0.84304571944323103</v>
      </c>
      <c r="J4965" s="15">
        <f t="shared" si="929"/>
        <v>0.340046354403989</v>
      </c>
      <c r="K4965" s="15">
        <f t="shared" si="930"/>
        <v>1.4575140023306179E-3</v>
      </c>
      <c r="L4965" s="15">
        <f t="shared" si="931"/>
        <v>0.28393182532339112</v>
      </c>
      <c r="M4965" s="8">
        <f t="shared" si="932"/>
        <v>0.14383697636112716</v>
      </c>
      <c r="N4965" s="6">
        <f t="shared" si="933"/>
        <v>0.11391443707429996</v>
      </c>
      <c r="O4965" s="2">
        <f t="shared" si="934"/>
        <v>-4.8464007478965364E-2</v>
      </c>
      <c r="P4965" s="7">
        <f t="shared" si="935"/>
        <v>-0.15815733094421941</v>
      </c>
      <c r="Q4965" s="5">
        <v>0.16506388282954193</v>
      </c>
      <c r="R4965" s="5">
        <v>3.9987535057650347E-2</v>
      </c>
      <c r="S4965" s="5">
        <v>-0.14039420380180745</v>
      </c>
      <c r="T4965" s="5">
        <v>2.8723901526955434E-2</v>
      </c>
      <c r="U4965" s="5">
        <v>-3.8085073231536315E-2</v>
      </c>
      <c r="V4965" s="5">
        <v>1.8515113742598975E-2</v>
      </c>
      <c r="W4965" s="5">
        <v>0.93304767840448732</v>
      </c>
      <c r="X4965" s="3">
        <v>0.28832346525397323</v>
      </c>
      <c r="Y4965" s="3">
        <v>6.7807728264256795E-2</v>
      </c>
      <c r="Z4965" s="3">
        <v>0.11262231224680576</v>
      </c>
      <c r="AA4965" s="3">
        <v>0.26837020878778439</v>
      </c>
      <c r="AB4965" s="3">
        <v>0.10491430352134622</v>
      </c>
      <c r="AC4965" s="3">
        <v>9.3993455905266435E-2</v>
      </c>
      <c r="AD4965" s="3">
        <v>-0.13863041445933313</v>
      </c>
      <c r="AE4965" s="2">
        <v>-5.4708631972576888E-2</v>
      </c>
      <c r="AF4965" s="2">
        <v>3.5758803365532887E-3</v>
      </c>
      <c r="AG4965" s="2">
        <v>2.3698971642256005E-2</v>
      </c>
      <c r="AH4965" s="2">
        <v>-0.17076971019009024</v>
      </c>
      <c r="AI4965" s="2">
        <v>-0.18009348706762224</v>
      </c>
      <c r="AJ4965" s="2">
        <v>-0.10702555313181644</v>
      </c>
      <c r="AK4965" s="2">
        <v>-0.28576191960112207</v>
      </c>
      <c r="AL4965" s="2">
        <v>0.7981084449984418</v>
      </c>
      <c r="AM4965" s="2">
        <v>-5.0523527578684786E-2</v>
      </c>
      <c r="AN4965" s="2">
        <v>-0.46114054222499218</v>
      </c>
      <c r="AO4965" s="4">
        <v>-8.9146151449049388E-2</v>
      </c>
      <c r="AP4965" s="4">
        <v>-0.12064350264880025</v>
      </c>
      <c r="AQ4965" s="4">
        <v>-0.30200062324711746</v>
      </c>
      <c r="AR4965" s="4">
        <v>-0.17785291368027434</v>
      </c>
      <c r="AS4965" s="4">
        <v>-0.13519943907759427</v>
      </c>
      <c r="AT4965" s="4">
        <v>-2.2732938610158099E-3</v>
      </c>
      <c r="AU4965" s="4">
        <v>-0.18344344032408877</v>
      </c>
      <c r="AV4965" s="4">
        <v>-0.25469928326581492</v>
      </c>
    </row>
    <row r="4966" spans="1:48" x14ac:dyDescent="0.2">
      <c r="A4966" t="s">
        <v>1671</v>
      </c>
      <c r="B4966" t="s">
        <v>1672</v>
      </c>
      <c r="C4966" t="s">
        <v>13261</v>
      </c>
      <c r="D4966">
        <v>145.613</v>
      </c>
      <c r="E4966" s="13">
        <f t="shared" si="924"/>
        <v>-0.2863228420068557</v>
      </c>
      <c r="F4966" s="13">
        <f t="shared" si="925"/>
        <v>2.6693323465254021E-2</v>
      </c>
      <c r="G4966" s="13">
        <f t="shared" si="926"/>
        <v>0.37064319658994793</v>
      </c>
      <c r="H4966" s="13">
        <f t="shared" si="927"/>
        <v>0.36530098384009257</v>
      </c>
      <c r="I4966" s="15">
        <f t="shared" si="928"/>
        <v>0.84319453133360378</v>
      </c>
      <c r="J4966" s="15">
        <f t="shared" si="929"/>
        <v>0.85779233591486914</v>
      </c>
      <c r="K4966" s="15">
        <f t="shared" si="930"/>
        <v>1.0849190863309804E-2</v>
      </c>
      <c r="L4966" s="15">
        <f t="shared" si="931"/>
        <v>1.5296893227475126E-2</v>
      </c>
      <c r="M4966" s="8">
        <f t="shared" si="932"/>
        <v>0.15383697636112717</v>
      </c>
      <c r="N4966" s="6">
        <f t="shared" si="933"/>
        <v>0.13248586564572853</v>
      </c>
      <c r="O4966" s="2">
        <f t="shared" si="934"/>
        <v>-0.21146400747896538</v>
      </c>
      <c r="P4966" s="7">
        <f t="shared" si="935"/>
        <v>-0.2381573309442194</v>
      </c>
      <c r="Q4966" s="5">
        <v>-4.4936117170458076E-2</v>
      </c>
      <c r="R4966" s="5">
        <v>0.4099875350576504</v>
      </c>
      <c r="S4966" s="5">
        <v>0.34960579619819254</v>
      </c>
      <c r="T4966" s="5">
        <v>-0.23127609847304459</v>
      </c>
      <c r="U4966" s="5">
        <v>0.22191492676846367</v>
      </c>
      <c r="V4966" s="5">
        <v>0.128515113742599</v>
      </c>
      <c r="W4966" s="5">
        <v>0.24304767840448727</v>
      </c>
      <c r="X4966" s="3">
        <v>0.14832346525397319</v>
      </c>
      <c r="Y4966" s="3">
        <v>2.7807728264256801E-2</v>
      </c>
      <c r="Z4966" s="3">
        <v>0.46262231224680578</v>
      </c>
      <c r="AA4966" s="3">
        <v>9.8370208787784408E-2</v>
      </c>
      <c r="AB4966" s="3">
        <v>0.19491430352134623</v>
      </c>
      <c r="AC4966" s="3">
        <v>3.9934559052664329E-3</v>
      </c>
      <c r="AD4966" s="3">
        <v>-8.6304144593331213E-3</v>
      </c>
      <c r="AE4966" s="2">
        <v>0.50529136802742314</v>
      </c>
      <c r="AF4966" s="2">
        <v>-0.2664241196634467</v>
      </c>
      <c r="AG4966" s="2">
        <v>-1.6301028357743996E-2</v>
      </c>
      <c r="AH4966" s="2">
        <v>-0.56076971019009025</v>
      </c>
      <c r="AI4966" s="2">
        <v>-0.36009348706762229</v>
      </c>
      <c r="AJ4966" s="2">
        <v>-3.7025553131816449E-2</v>
      </c>
      <c r="AK4966" s="2">
        <v>-3.5761919601122079E-2</v>
      </c>
      <c r="AL4966" s="2">
        <v>-0.43189155500155818</v>
      </c>
      <c r="AM4966" s="2">
        <v>-0.56052352757868473</v>
      </c>
      <c r="AN4966" s="2">
        <v>-0.35114054222499219</v>
      </c>
      <c r="AO4966" s="4">
        <v>-0.40914615144904937</v>
      </c>
      <c r="AP4966" s="4">
        <v>0.31935649735119975</v>
      </c>
      <c r="AQ4966" s="4">
        <v>-0.22200062324711747</v>
      </c>
      <c r="AR4966" s="4">
        <v>-0.32785291368027436</v>
      </c>
      <c r="AS4966" s="4">
        <v>2.4800560922405745E-2</v>
      </c>
      <c r="AT4966" s="4">
        <v>-0.54227329386101575</v>
      </c>
      <c r="AU4966" s="4">
        <v>-0.55344344032408888</v>
      </c>
      <c r="AV4966" s="4">
        <v>-0.19469928326581498</v>
      </c>
    </row>
    <row r="4967" spans="1:48" x14ac:dyDescent="0.2">
      <c r="A4967" t="s">
        <v>4994</v>
      </c>
      <c r="B4967" t="s">
        <v>4995</v>
      </c>
      <c r="C4967" t="s">
        <v>14644</v>
      </c>
      <c r="D4967">
        <v>29.004999999999999</v>
      </c>
      <c r="E4967" s="13">
        <f t="shared" si="924"/>
        <v>2.5105729421715732E-2</v>
      </c>
      <c r="F4967" s="13">
        <f t="shared" si="925"/>
        <v>-0.10105667653474595</v>
      </c>
      <c r="G4967" s="13">
        <f t="shared" si="926"/>
        <v>-0.11882108912433778</v>
      </c>
      <c r="H4967" s="13">
        <f t="shared" si="927"/>
        <v>3.5866981258068217E-3</v>
      </c>
      <c r="I4967" s="15">
        <f t="shared" si="928"/>
        <v>0.84332565094891743</v>
      </c>
      <c r="J4967" s="15">
        <f t="shared" si="929"/>
        <v>0.2948585679037441</v>
      </c>
      <c r="K4967" s="15">
        <f t="shared" si="930"/>
        <v>0.33183241422577059</v>
      </c>
      <c r="L4967" s="15">
        <f t="shared" si="931"/>
        <v>0.96280830529214223</v>
      </c>
      <c r="M4967" s="8">
        <f t="shared" si="932"/>
        <v>-1.8773093531585436E-3</v>
      </c>
      <c r="N4967" s="6">
        <f t="shared" si="933"/>
        <v>-2.3228420068557187E-2</v>
      </c>
      <c r="O4967" s="2">
        <f t="shared" si="934"/>
        <v>-5.4640074789653655E-3</v>
      </c>
      <c r="P4967" s="7">
        <f t="shared" si="935"/>
        <v>9.5592669055780594E-2</v>
      </c>
      <c r="Q4967" s="5">
        <v>6.5063882829541925E-2</v>
      </c>
      <c r="R4967" s="5">
        <v>0.18998753505765034</v>
      </c>
      <c r="S4967" s="5">
        <v>0.20960579619819256</v>
      </c>
      <c r="T4967" s="5">
        <v>-6.1276098473044563E-2</v>
      </c>
      <c r="U4967" s="5">
        <v>-8.8085073231536332E-2</v>
      </c>
      <c r="V4967" s="5">
        <v>-7.1484886257401015E-2</v>
      </c>
      <c r="W4967" s="5">
        <v>-0.25695232159551279</v>
      </c>
      <c r="X4967" s="3">
        <v>-0.16167653474602681</v>
      </c>
      <c r="Y4967" s="3">
        <v>-0.19219227173574321</v>
      </c>
      <c r="Z4967" s="3">
        <v>-2.7377687753194237E-2</v>
      </c>
      <c r="AA4967" s="3">
        <v>0.19837020878778441</v>
      </c>
      <c r="AB4967" s="3">
        <v>0.35491430352134617</v>
      </c>
      <c r="AC4967" s="3">
        <v>-0.26600654409473357</v>
      </c>
      <c r="AD4967" s="3">
        <v>-6.8630414459333128E-2</v>
      </c>
      <c r="AE4967" s="2">
        <v>-4.708631972576871E-3</v>
      </c>
      <c r="AF4967" s="2">
        <v>0.1135758803365533</v>
      </c>
      <c r="AG4967" s="2">
        <v>-0.13630102835774399</v>
      </c>
      <c r="AH4967" s="2">
        <v>-9.0769710190090211E-2</v>
      </c>
      <c r="AI4967" s="2">
        <v>8.9906512932377752E-2</v>
      </c>
      <c r="AJ4967" s="2">
        <v>2.9744468681835445E-3</v>
      </c>
      <c r="AK4967" s="2">
        <v>-0.10576191960112208</v>
      </c>
      <c r="AL4967" s="2">
        <v>8.8108444998441823E-2</v>
      </c>
      <c r="AM4967" s="2">
        <v>0.19947647242131522</v>
      </c>
      <c r="AN4967" s="2">
        <v>-0.21114054222499218</v>
      </c>
      <c r="AO4967" s="4">
        <v>3.0853848550950622E-2</v>
      </c>
      <c r="AP4967" s="4">
        <v>0.36935649735119974</v>
      </c>
      <c r="AQ4967" s="4">
        <v>2.799937675288254E-2</v>
      </c>
      <c r="AR4967" s="4">
        <v>9.2147086319725652E-2</v>
      </c>
      <c r="AS4967" s="4">
        <v>-0.27519943907759425</v>
      </c>
      <c r="AT4967" s="4">
        <v>0.44772670613898419</v>
      </c>
      <c r="AU4967" s="4">
        <v>-7.3443440324088782E-2</v>
      </c>
      <c r="AV4967" s="4">
        <v>0.14530071673418504</v>
      </c>
    </row>
    <row r="4968" spans="1:48" x14ac:dyDescent="0.2">
      <c r="A4968" t="s">
        <v>5879</v>
      </c>
      <c r="B4968" t="s">
        <v>5880</v>
      </c>
      <c r="C4968" t="s">
        <v>15006</v>
      </c>
      <c r="D4968">
        <v>131.291</v>
      </c>
      <c r="E4968" s="13">
        <f t="shared" si="924"/>
        <v>-0.37489427057828434</v>
      </c>
      <c r="F4968" s="13">
        <f t="shared" si="925"/>
        <v>7.2443323465254034E-2</v>
      </c>
      <c r="G4968" s="13">
        <f t="shared" si="926"/>
        <v>-1.0606803410052046E-2</v>
      </c>
      <c r="H4968" s="13">
        <f t="shared" si="927"/>
        <v>-5.3127587588478881E-2</v>
      </c>
      <c r="I4968" s="15">
        <f t="shared" si="928"/>
        <v>0.84335655474537008</v>
      </c>
      <c r="J4968" s="15">
        <f t="shared" si="929"/>
        <v>0.71202119376121287</v>
      </c>
      <c r="K4968" s="15">
        <f t="shared" si="930"/>
        <v>0.94284696840866933</v>
      </c>
      <c r="L4968" s="15">
        <f t="shared" si="931"/>
        <v>0.78892086356599678</v>
      </c>
      <c r="M4968" s="8">
        <f t="shared" si="932"/>
        <v>0.20240840493255577</v>
      </c>
      <c r="N4968" s="6">
        <f t="shared" si="933"/>
        <v>0.17248586564572857</v>
      </c>
      <c r="O4968" s="2">
        <f t="shared" si="934"/>
        <v>0.25553599252103465</v>
      </c>
      <c r="P4968" s="7">
        <f t="shared" si="935"/>
        <v>0.18309266905578062</v>
      </c>
      <c r="Q4968" s="5">
        <v>-0.15493611717045808</v>
      </c>
      <c r="R4968" s="5">
        <v>-2.001246494234965E-2</v>
      </c>
      <c r="S4968" s="5">
        <v>0.17960579619819256</v>
      </c>
      <c r="T4968" s="5">
        <v>0.66872390152695549</v>
      </c>
      <c r="U4968" s="5">
        <v>0.4119149267684637</v>
      </c>
      <c r="V4968" s="5">
        <v>0.258515113742599</v>
      </c>
      <c r="W4968" s="5">
        <v>7.3047678404487254E-2</v>
      </c>
      <c r="X4968" s="3">
        <v>-7.167653474602681E-2</v>
      </c>
      <c r="Y4968" s="3">
        <v>0.39780772826425681</v>
      </c>
      <c r="Z4968" s="3">
        <v>0.6726223122468058</v>
      </c>
      <c r="AA4968" s="3">
        <v>0.14837020878778442</v>
      </c>
      <c r="AB4968" s="3">
        <v>0.16491430352134623</v>
      </c>
      <c r="AC4968" s="3">
        <v>-7.6006544094733564E-2</v>
      </c>
      <c r="AD4968" s="3">
        <v>-2.863041445933312E-2</v>
      </c>
      <c r="AE4968" s="2">
        <v>0.9652913680274231</v>
      </c>
      <c r="AF4968" s="2">
        <v>-0.46642411966344666</v>
      </c>
      <c r="AG4968" s="2">
        <v>0.51369897164225597</v>
      </c>
      <c r="AH4968" s="2">
        <v>-1.0769710190090223E-2</v>
      </c>
      <c r="AI4968" s="2">
        <v>-0.32009348706762225</v>
      </c>
      <c r="AJ4968" s="2">
        <v>0.68297444686818354</v>
      </c>
      <c r="AK4968" s="2">
        <v>0.77423808039887787</v>
      </c>
      <c r="AL4968" s="2">
        <v>0.2981084449984418</v>
      </c>
      <c r="AM4968" s="2">
        <v>0.50947647242131522</v>
      </c>
      <c r="AN4968" s="2">
        <v>-0.39114054222499217</v>
      </c>
      <c r="AO4968" s="4">
        <v>0.50085384855095061</v>
      </c>
      <c r="AP4968" s="4">
        <v>0.64935649735119971</v>
      </c>
      <c r="AQ4968" s="4">
        <v>-0.23200062324711748</v>
      </c>
      <c r="AR4968" s="4">
        <v>2.2147086319725649E-2</v>
      </c>
      <c r="AS4968" s="4">
        <v>0.19480056092240575</v>
      </c>
      <c r="AT4968" s="4">
        <v>0.19772670613898419</v>
      </c>
      <c r="AU4968" s="4">
        <v>0.15655655967591123</v>
      </c>
      <c r="AV4968" s="4">
        <v>-2.4699283265814963E-2</v>
      </c>
    </row>
    <row r="4969" spans="1:48" x14ac:dyDescent="0.2">
      <c r="A4969" t="s">
        <v>7956</v>
      </c>
      <c r="B4969" t="s">
        <v>7957</v>
      </c>
      <c r="C4969" t="s">
        <v>12451</v>
      </c>
      <c r="D4969">
        <v>37.424999999999997</v>
      </c>
      <c r="E4969" s="13">
        <f t="shared" si="924"/>
        <v>6.9391443707430028E-2</v>
      </c>
      <c r="F4969" s="13">
        <f t="shared" si="925"/>
        <v>0.10944332346525404</v>
      </c>
      <c r="G4969" s="13">
        <f t="shared" si="926"/>
        <v>3.0107482304233657E-2</v>
      </c>
      <c r="H4969" s="13">
        <f t="shared" si="927"/>
        <v>-6.5127587588478891E-2</v>
      </c>
      <c r="I4969" s="15">
        <f t="shared" si="928"/>
        <v>0.84352992100644031</v>
      </c>
      <c r="J4969" s="15">
        <f t="shared" si="929"/>
        <v>0.22682767108180774</v>
      </c>
      <c r="K4969" s="15">
        <f t="shared" si="930"/>
        <v>0.70903285407249661</v>
      </c>
      <c r="L4969" s="15">
        <f t="shared" si="931"/>
        <v>0.42510258101334797</v>
      </c>
      <c r="M4969" s="8">
        <f t="shared" si="932"/>
        <v>-2.7591595067444265E-2</v>
      </c>
      <c r="N4969" s="6">
        <f t="shared" si="933"/>
        <v>-4.1799848639985759E-2</v>
      </c>
      <c r="O4969" s="2">
        <f t="shared" si="934"/>
        <v>3.7535992521034622E-2</v>
      </c>
      <c r="P4969" s="7">
        <f t="shared" si="935"/>
        <v>-7.1907330944219416E-2</v>
      </c>
      <c r="Q4969" s="5">
        <v>-0.13493611717045809</v>
      </c>
      <c r="R4969" s="5">
        <v>-6.0012464942349658E-2</v>
      </c>
      <c r="S4969" s="5">
        <v>9.605796198192549E-3</v>
      </c>
      <c r="T4969" s="5">
        <v>0.15872390152695542</v>
      </c>
      <c r="U4969" s="5">
        <v>2.1914926768463683E-2</v>
      </c>
      <c r="V4969" s="5">
        <v>5.8515113742598983E-2</v>
      </c>
      <c r="W4969" s="5">
        <v>-0.24695232159551275</v>
      </c>
      <c r="X4969" s="3">
        <v>-0.2116765347460268</v>
      </c>
      <c r="Y4969" s="3">
        <v>-9.2192271735743209E-2</v>
      </c>
      <c r="Z4969" s="3">
        <v>-0.12737768775319422</v>
      </c>
      <c r="AA4969" s="3">
        <v>-8.1629791212215599E-2</v>
      </c>
      <c r="AB4969" s="3">
        <v>6.4914303521346209E-2</v>
      </c>
      <c r="AC4969" s="3">
        <v>-2.6006544094733568E-2</v>
      </c>
      <c r="AD4969" s="3">
        <v>0.18136958554066687</v>
      </c>
      <c r="AE4969" s="2">
        <v>0.23529136802742312</v>
      </c>
      <c r="AF4969" s="2">
        <v>5.3575880336553305E-2</v>
      </c>
      <c r="AG4969" s="2">
        <v>0.13369897164225603</v>
      </c>
      <c r="AH4969" s="2">
        <v>-0.20076971019009021</v>
      </c>
      <c r="AI4969" s="2">
        <v>-0.28009348706762227</v>
      </c>
      <c r="AJ4969" s="2">
        <v>-1.7025553131816445E-2</v>
      </c>
      <c r="AK4969" s="2">
        <v>0.33423808039887792</v>
      </c>
      <c r="AL4969" s="2">
        <v>4.8108444998441829E-2</v>
      </c>
      <c r="AM4969" s="2">
        <v>-0.1105235275786848</v>
      </c>
      <c r="AN4969" s="2">
        <v>0.17885945777500784</v>
      </c>
      <c r="AO4969" s="4">
        <v>8.0853848550950624E-2</v>
      </c>
      <c r="AP4969" s="4">
        <v>-0.24064350264880024</v>
      </c>
      <c r="AQ4969" s="4">
        <v>-0.20200062324711746</v>
      </c>
      <c r="AR4969" s="4">
        <v>-0.20785291368027436</v>
      </c>
      <c r="AS4969" s="4">
        <v>-0.24519943907759428</v>
      </c>
      <c r="AT4969" s="4">
        <v>-4.2273293861015818E-2</v>
      </c>
      <c r="AU4969" s="4">
        <v>0.18655655967591123</v>
      </c>
      <c r="AV4969" s="4">
        <v>9.5300716734185026E-2</v>
      </c>
    </row>
    <row r="4970" spans="1:48" x14ac:dyDescent="0.2">
      <c r="A4970" t="s">
        <v>2013</v>
      </c>
      <c r="B4970" t="s">
        <v>2014</v>
      </c>
      <c r="C4970" t="s">
        <v>13399</v>
      </c>
      <c r="D4970">
        <v>23.26</v>
      </c>
      <c r="E4970" s="13">
        <f t="shared" si="924"/>
        <v>-0.39203712772114141</v>
      </c>
      <c r="F4970" s="13">
        <f t="shared" si="925"/>
        <v>-0.15405667653474603</v>
      </c>
      <c r="G4970" s="13">
        <f t="shared" si="926"/>
        <v>0.56760748230423363</v>
      </c>
      <c r="H4970" s="13">
        <f t="shared" si="927"/>
        <v>0.73730098384009257</v>
      </c>
      <c r="I4970" s="15">
        <f t="shared" si="928"/>
        <v>0.84353188703374959</v>
      </c>
      <c r="J4970" s="15">
        <f t="shared" si="929"/>
        <v>0.23109111325628065</v>
      </c>
      <c r="K4970" s="15">
        <f t="shared" si="930"/>
        <v>1.3623624787171222E-4</v>
      </c>
      <c r="L4970" s="15">
        <f t="shared" si="931"/>
        <v>5.6369557033766369E-6</v>
      </c>
      <c r="M4970" s="8">
        <f t="shared" si="932"/>
        <v>0.20383697636112719</v>
      </c>
      <c r="N4970" s="6">
        <f t="shared" si="933"/>
        <v>0.18820015136001425</v>
      </c>
      <c r="O4970" s="2">
        <f t="shared" si="934"/>
        <v>-0.53346400747896539</v>
      </c>
      <c r="P4970" s="7">
        <f t="shared" si="935"/>
        <v>-0.37940733094421936</v>
      </c>
      <c r="Q4970" s="5">
        <v>0.19506388282954193</v>
      </c>
      <c r="R4970" s="5">
        <v>0.37998753505765037</v>
      </c>
      <c r="S4970" s="5">
        <v>0.42960579619819256</v>
      </c>
      <c r="T4970" s="5">
        <v>8.8723901526955432E-2</v>
      </c>
      <c r="U4970" s="5">
        <v>0.10191492676846367</v>
      </c>
      <c r="V4970" s="5">
        <v>0.17851511374259899</v>
      </c>
      <c r="W4970" s="5">
        <v>5.3047678404487257E-2</v>
      </c>
      <c r="X4970" s="3">
        <v>2.8323465253973196E-2</v>
      </c>
      <c r="Y4970" s="3">
        <v>0.37780772826425679</v>
      </c>
      <c r="Z4970" s="3">
        <v>0.10262231224680576</v>
      </c>
      <c r="AA4970" s="3">
        <v>8.8370208787784413E-2</v>
      </c>
      <c r="AB4970" s="3">
        <v>0.35491430352134617</v>
      </c>
      <c r="AC4970" s="3">
        <v>0.27399345590526647</v>
      </c>
      <c r="AD4970" s="3">
        <v>9.1369585540666876E-2</v>
      </c>
      <c r="AE4970" s="2">
        <v>-0.56470863197257681</v>
      </c>
      <c r="AF4970" s="2">
        <v>-0.95642411966344676</v>
      </c>
      <c r="AG4970" s="2">
        <v>-0.46630102835774401</v>
      </c>
      <c r="AH4970" s="2">
        <v>-0.34076971019009022</v>
      </c>
      <c r="AI4970" s="2">
        <v>-0.66009348706762216</v>
      </c>
      <c r="AJ4970" s="2">
        <v>-0.32702555313181647</v>
      </c>
      <c r="AK4970" s="2">
        <v>-0.31576191960112204</v>
      </c>
      <c r="AL4970" s="2">
        <v>-0.28189155500155816</v>
      </c>
      <c r="AM4970" s="2">
        <v>-0.35052352757868477</v>
      </c>
      <c r="AN4970" s="2">
        <v>-1.0711405422249922</v>
      </c>
      <c r="AO4970" s="4">
        <v>-0.10914615144904938</v>
      </c>
      <c r="AP4970" s="4">
        <v>-0.23064350264880024</v>
      </c>
      <c r="AQ4970" s="4">
        <v>-0.84200062324711744</v>
      </c>
      <c r="AR4970" s="4">
        <v>-0.55785291368027434</v>
      </c>
      <c r="AS4970" s="4">
        <v>-0.39519943907759425</v>
      </c>
      <c r="AT4970" s="4">
        <v>-0.17227329386101581</v>
      </c>
      <c r="AU4970" s="4">
        <v>-0.48344344032408876</v>
      </c>
      <c r="AV4970" s="4">
        <v>-0.244699283265815</v>
      </c>
    </row>
    <row r="4971" spans="1:48" x14ac:dyDescent="0.2">
      <c r="A4971" t="s">
        <v>3502</v>
      </c>
      <c r="B4971" t="s">
        <v>3503</v>
      </c>
      <c r="C4971" t="s">
        <v>17516</v>
      </c>
      <c r="D4971">
        <v>41.521000000000001</v>
      </c>
      <c r="E4971" s="13">
        <f t="shared" si="924"/>
        <v>0.11653430085028715</v>
      </c>
      <c r="F4971" s="13">
        <f t="shared" si="925"/>
        <v>-6.1556676534745967E-2</v>
      </c>
      <c r="G4971" s="13">
        <f t="shared" si="926"/>
        <v>-0.13989251769576636</v>
      </c>
      <c r="H4971" s="13">
        <f t="shared" si="927"/>
        <v>-7.1270444731336022E-2</v>
      </c>
      <c r="I4971" s="15">
        <f t="shared" si="928"/>
        <v>0.84363573981315354</v>
      </c>
      <c r="J4971" s="15">
        <f t="shared" si="929"/>
        <v>0.46497672337896223</v>
      </c>
      <c r="K4971" s="15">
        <f t="shared" si="930"/>
        <v>7.6602247570351625E-2</v>
      </c>
      <c r="L4971" s="15">
        <f t="shared" si="931"/>
        <v>0.21522773638523141</v>
      </c>
      <c r="M4971" s="8">
        <f t="shared" si="932"/>
        <v>-5.4734452210301397E-2</v>
      </c>
      <c r="N4971" s="6">
        <f t="shared" si="933"/>
        <v>-6.1799848639985763E-2</v>
      </c>
      <c r="O4971" s="2">
        <f t="shared" si="934"/>
        <v>1.6535992521034625E-2</v>
      </c>
      <c r="P4971" s="7">
        <f t="shared" si="935"/>
        <v>7.8092669055780592E-2</v>
      </c>
      <c r="Q4971" s="5">
        <v>-0.10493611717045807</v>
      </c>
      <c r="R4971" s="5">
        <v>-7.0012464942349653E-2</v>
      </c>
      <c r="S4971" s="5">
        <v>-1.0394203801807451E-2</v>
      </c>
      <c r="T4971" s="5">
        <v>-6.1276098473044563E-2</v>
      </c>
      <c r="U4971" s="5">
        <v>-7.8085073231536323E-2</v>
      </c>
      <c r="V4971" s="5">
        <v>-9.1484886257401032E-2</v>
      </c>
      <c r="W4971" s="5">
        <v>3.304767840448726E-2</v>
      </c>
      <c r="X4971" s="3">
        <v>8.3234652539731953E-3</v>
      </c>
      <c r="Y4971" s="3">
        <v>-0.18219227173574321</v>
      </c>
      <c r="Z4971" s="3">
        <v>-5.737768775319424E-2</v>
      </c>
      <c r="AA4971" s="3">
        <v>-5.1629791212215601E-2</v>
      </c>
      <c r="AB4971" s="3">
        <v>5.4914303521346214E-2</v>
      </c>
      <c r="AC4971" s="3">
        <v>-0.11600654409473356</v>
      </c>
      <c r="AD4971" s="3">
        <v>-8.8630414459333118E-2</v>
      </c>
      <c r="AE4971" s="2">
        <v>-8.4708631972576887E-2</v>
      </c>
      <c r="AF4971" s="2">
        <v>-0.2364241196634467</v>
      </c>
      <c r="AG4971" s="2">
        <v>3.3698971642256006E-2</v>
      </c>
      <c r="AH4971" s="2">
        <v>3.923028980990978E-2</v>
      </c>
      <c r="AI4971" s="2">
        <v>0.12990651293237776</v>
      </c>
      <c r="AJ4971" s="2">
        <v>0.23297444686818355</v>
      </c>
      <c r="AK4971" s="2">
        <v>0.26423808039887792</v>
      </c>
      <c r="AL4971" s="2">
        <v>-3.1891555001558172E-2</v>
      </c>
      <c r="AM4971" s="2">
        <v>-0.1705235275786848</v>
      </c>
      <c r="AN4971" s="2">
        <v>-1.1140542224992188E-2</v>
      </c>
      <c r="AO4971" s="4">
        <v>4.0853848550950624E-2</v>
      </c>
      <c r="AP4971" s="4">
        <v>0.36935649735119974</v>
      </c>
      <c r="AQ4971" s="4">
        <v>0.18799937675288253</v>
      </c>
      <c r="AR4971" s="4">
        <v>9.2147086319725652E-2</v>
      </c>
      <c r="AS4971" s="4">
        <v>0.20480056092240573</v>
      </c>
      <c r="AT4971" s="4">
        <v>-3.2273293861015809E-2</v>
      </c>
      <c r="AU4971" s="4">
        <v>-0.23344344032408876</v>
      </c>
      <c r="AV4971" s="4">
        <v>-4.6992832658149658E-3</v>
      </c>
    </row>
    <row r="4972" spans="1:48" x14ac:dyDescent="0.2">
      <c r="A4972" t="s">
        <v>5927</v>
      </c>
      <c r="B4972" t="s">
        <v>5928</v>
      </c>
      <c r="C4972" t="s">
        <v>15029</v>
      </c>
      <c r="D4972">
        <v>35.055999999999997</v>
      </c>
      <c r="E4972" s="13">
        <f t="shared" si="924"/>
        <v>-0.41917998486399854</v>
      </c>
      <c r="F4972" s="13">
        <f t="shared" si="925"/>
        <v>3.7693323465254058E-2</v>
      </c>
      <c r="G4972" s="13">
        <f t="shared" si="926"/>
        <v>0.43421462516137654</v>
      </c>
      <c r="H4972" s="13">
        <f t="shared" si="927"/>
        <v>0.41358669812580684</v>
      </c>
      <c r="I4972" s="15">
        <f t="shared" si="928"/>
        <v>0.84368563834084598</v>
      </c>
      <c r="J4972" s="15">
        <f t="shared" si="929"/>
        <v>0.72991606448171131</v>
      </c>
      <c r="K4972" s="15">
        <f t="shared" si="930"/>
        <v>6.0343976610619161E-4</v>
      </c>
      <c r="L4972" s="15">
        <f t="shared" si="931"/>
        <v>6.8759711127341829E-4</v>
      </c>
      <c r="M4972" s="8">
        <f t="shared" si="932"/>
        <v>0.21812269064684145</v>
      </c>
      <c r="N4972" s="6">
        <f t="shared" si="933"/>
        <v>0.2010572942171571</v>
      </c>
      <c r="O4972" s="2">
        <f t="shared" si="934"/>
        <v>-0.19546400747896536</v>
      </c>
      <c r="P4972" s="7">
        <f t="shared" si="935"/>
        <v>-0.23315733094421942</v>
      </c>
      <c r="Q4972" s="5">
        <v>-1.4936117170458073E-2</v>
      </c>
      <c r="R4972" s="5">
        <v>0.41998753505765035</v>
      </c>
      <c r="S4972" s="5">
        <v>0.23960579619819256</v>
      </c>
      <c r="T4972" s="5">
        <v>0.22872390152695543</v>
      </c>
      <c r="U4972" s="5">
        <v>6.1914926768463684E-2</v>
      </c>
      <c r="V4972" s="5">
        <v>0.34851511374259897</v>
      </c>
      <c r="W4972" s="5">
        <v>0.24304767840448727</v>
      </c>
      <c r="X4972" s="3">
        <v>0.16832346525397321</v>
      </c>
      <c r="Y4972" s="3">
        <v>-1.21922717357432E-2</v>
      </c>
      <c r="Z4972" s="3">
        <v>7.2622312246805765E-2</v>
      </c>
      <c r="AA4972" s="3">
        <v>0.37837020878778438</v>
      </c>
      <c r="AB4972" s="3">
        <v>0.42491430352134618</v>
      </c>
      <c r="AC4972" s="3">
        <v>0.28399345590526648</v>
      </c>
      <c r="AD4972" s="3">
        <v>9.1369585540666876E-2</v>
      </c>
      <c r="AE4972" s="2">
        <v>-0.48470863197257685</v>
      </c>
      <c r="AF4972" s="2">
        <v>0.21357588033655331</v>
      </c>
      <c r="AG4972" s="2">
        <v>-0.27630102835774401</v>
      </c>
      <c r="AH4972" s="2">
        <v>-0.2507697101900902</v>
      </c>
      <c r="AI4972" s="2">
        <v>-1.009348706762225E-2</v>
      </c>
      <c r="AJ4972" s="2">
        <v>-0.18702555313181646</v>
      </c>
      <c r="AK4972" s="2">
        <v>-0.16576191960112208</v>
      </c>
      <c r="AL4972" s="2">
        <v>-0.52189155500155815</v>
      </c>
      <c r="AM4972" s="2">
        <v>-0.40052352757868481</v>
      </c>
      <c r="AN4972" s="2">
        <v>0.12885945777500782</v>
      </c>
      <c r="AO4972" s="4">
        <v>-0.52914615144904942</v>
      </c>
      <c r="AP4972" s="4">
        <v>-0.20064350264880026</v>
      </c>
      <c r="AQ4972" s="4">
        <v>-9.2000623247117469E-2</v>
      </c>
      <c r="AR4972" s="4">
        <v>8.2147086319725643E-2</v>
      </c>
      <c r="AS4972" s="4">
        <v>-8.5199439077594252E-2</v>
      </c>
      <c r="AT4972" s="4">
        <v>-0.33227329386101584</v>
      </c>
      <c r="AU4972" s="4">
        <v>-0.48344344032408876</v>
      </c>
      <c r="AV4972" s="4">
        <v>-0.22469928326581498</v>
      </c>
    </row>
    <row r="4973" spans="1:48" x14ac:dyDescent="0.2">
      <c r="A4973" t="s">
        <v>3460</v>
      </c>
      <c r="B4973" t="s">
        <v>3461</v>
      </c>
      <c r="C4973" t="s">
        <v>14007</v>
      </c>
      <c r="D4973">
        <v>74.966999999999999</v>
      </c>
      <c r="E4973" s="13">
        <f t="shared" si="924"/>
        <v>0.75510572942171561</v>
      </c>
      <c r="F4973" s="13">
        <f t="shared" si="925"/>
        <v>0.12594332346525416</v>
      </c>
      <c r="G4973" s="13">
        <f t="shared" si="926"/>
        <v>-0.83239251769576628</v>
      </c>
      <c r="H4973" s="13">
        <f t="shared" si="927"/>
        <v>-0.96984187330276472</v>
      </c>
      <c r="I4973" s="15">
        <f t="shared" si="928"/>
        <v>0.8440174956497235</v>
      </c>
      <c r="J4973" s="15">
        <f t="shared" si="929"/>
        <v>0.28482439197036241</v>
      </c>
      <c r="K4973" s="15">
        <f t="shared" si="930"/>
        <v>1.4839368909434892E-7</v>
      </c>
      <c r="L4973" s="15">
        <f t="shared" si="931"/>
        <v>1.4975227866608482E-6</v>
      </c>
      <c r="M4973" s="8">
        <f t="shared" si="932"/>
        <v>-0.38330588078172995</v>
      </c>
      <c r="N4973" s="6">
        <f t="shared" si="933"/>
        <v>-0.37179984863998572</v>
      </c>
      <c r="O4973" s="2">
        <f t="shared" si="934"/>
        <v>0.58653599252103472</v>
      </c>
      <c r="P4973" s="7">
        <f t="shared" si="935"/>
        <v>0.46059266905578056</v>
      </c>
      <c r="Q4973" s="5">
        <v>-0.37493611717045805</v>
      </c>
      <c r="R4973" s="5">
        <v>-0.27001246494234965</v>
      </c>
      <c r="S4973" s="5">
        <v>-0.43039420380180743</v>
      </c>
      <c r="T4973" s="5">
        <v>-0.34127609847304458</v>
      </c>
      <c r="U4973" s="5">
        <v>-0.3980850732315363</v>
      </c>
      <c r="V4973" s="5">
        <v>-0.47148488625740104</v>
      </c>
      <c r="W4973" s="5">
        <v>-0.39695232159551275</v>
      </c>
      <c r="X4973" s="3">
        <v>-0.1516765347460268</v>
      </c>
      <c r="Y4973" s="3">
        <v>-0.43219227173574321</v>
      </c>
      <c r="Z4973" s="3">
        <v>-0.27737768775319421</v>
      </c>
      <c r="AA4973" s="3">
        <v>-0.29162979121221561</v>
      </c>
      <c r="AB4973" s="3">
        <v>-0.43508569647865381</v>
      </c>
      <c r="AC4973" s="3">
        <v>-0.47600654409473353</v>
      </c>
      <c r="AD4973" s="3">
        <v>-0.53863041445933313</v>
      </c>
      <c r="AE4973" s="2">
        <v>0.9652913680274231</v>
      </c>
      <c r="AF4973" s="2">
        <v>1.2135758803365533</v>
      </c>
      <c r="AG4973" s="2">
        <v>0.49369897164225601</v>
      </c>
      <c r="AH4973" s="2">
        <v>0.44923028980990981</v>
      </c>
      <c r="AI4973" s="2">
        <v>0.52990651293237778</v>
      </c>
      <c r="AJ4973" s="2">
        <v>0.33297444686818356</v>
      </c>
      <c r="AK4973" s="2">
        <v>0.21423808039887793</v>
      </c>
      <c r="AL4973" s="2">
        <v>0.44810844499844182</v>
      </c>
      <c r="AM4973" s="2">
        <v>0.51947647242131523</v>
      </c>
      <c r="AN4973" s="2">
        <v>0.6988594577750078</v>
      </c>
      <c r="AO4973" s="4">
        <v>0.54085384855095064</v>
      </c>
      <c r="AP4973" s="4">
        <v>0.30935649735119974</v>
      </c>
      <c r="AQ4973" s="4">
        <v>0.52799937675288255</v>
      </c>
      <c r="AR4973" s="4">
        <v>0.49214708631972565</v>
      </c>
      <c r="AS4973" s="4">
        <v>0.31480056092240571</v>
      </c>
      <c r="AT4973" s="4">
        <v>0.40772670613898415</v>
      </c>
      <c r="AU4973" s="4">
        <v>0.81655655967591123</v>
      </c>
      <c r="AV4973" s="4">
        <v>0.27530071673418505</v>
      </c>
    </row>
    <row r="4974" spans="1:48" x14ac:dyDescent="0.2">
      <c r="A4974" t="s">
        <v>6352</v>
      </c>
      <c r="B4974" t="s">
        <v>6353</v>
      </c>
      <c r="C4974" t="s">
        <v>17671</v>
      </c>
      <c r="D4974">
        <v>29.273</v>
      </c>
      <c r="E4974" s="13">
        <f t="shared" si="924"/>
        <v>-0.63060855629256996</v>
      </c>
      <c r="F4974" s="13">
        <f t="shared" si="925"/>
        <v>0.10819332346525401</v>
      </c>
      <c r="G4974" s="13">
        <f t="shared" si="926"/>
        <v>0.88600033944709078</v>
      </c>
      <c r="H4974" s="13">
        <f t="shared" si="927"/>
        <v>0.81772955526866387</v>
      </c>
      <c r="I4974" s="15">
        <f t="shared" si="928"/>
        <v>0.84403889064371018</v>
      </c>
      <c r="J4974" s="15">
        <f t="shared" si="929"/>
        <v>0.81300174151288218</v>
      </c>
      <c r="K4974" s="15">
        <f t="shared" si="930"/>
        <v>2.4077521761418828E-2</v>
      </c>
      <c r="L4974" s="15">
        <f t="shared" si="931"/>
        <v>4.5260777838491001E-2</v>
      </c>
      <c r="M4974" s="8">
        <f t="shared" si="932"/>
        <v>0.33526554778969858</v>
      </c>
      <c r="N4974" s="6">
        <f t="shared" si="933"/>
        <v>0.29534300850287137</v>
      </c>
      <c r="O4974" s="2">
        <f t="shared" si="934"/>
        <v>-0.48246400747896534</v>
      </c>
      <c r="P4974" s="7">
        <f t="shared" si="935"/>
        <v>-0.59065733094421935</v>
      </c>
      <c r="Q4974" s="5">
        <v>5.506388282954193E-2</v>
      </c>
      <c r="R4974" s="5">
        <v>1.2399875350576504</v>
      </c>
      <c r="S4974" s="5">
        <v>0.41960579619819255</v>
      </c>
      <c r="T4974" s="5">
        <v>0.42872390152695544</v>
      </c>
      <c r="U4974" s="5">
        <v>0.21191492676846369</v>
      </c>
      <c r="V4974" s="5">
        <v>-7.1484886257401015E-2</v>
      </c>
      <c r="W4974" s="5">
        <v>6.3047678404487259E-2</v>
      </c>
      <c r="X4974" s="3">
        <v>0.14832346525397319</v>
      </c>
      <c r="Y4974" s="3">
        <v>-0.12219227173574321</v>
      </c>
      <c r="Z4974" s="3">
        <v>0.44262231224680576</v>
      </c>
      <c r="AA4974" s="3">
        <v>0.5283702087877844</v>
      </c>
      <c r="AB4974" s="3">
        <v>0.71491430352134622</v>
      </c>
      <c r="AC4974" s="3">
        <v>0.16399345590526643</v>
      </c>
      <c r="AD4974" s="3">
        <v>0.19136958554066688</v>
      </c>
      <c r="AE4974" s="2">
        <v>-2.4708631972576889E-2</v>
      </c>
      <c r="AF4974" s="2">
        <v>-0.21642411966344668</v>
      </c>
      <c r="AG4974" s="2">
        <v>0.11369897164225601</v>
      </c>
      <c r="AH4974" s="2">
        <v>-0.18076971019009019</v>
      </c>
      <c r="AI4974" s="2">
        <v>5.9906512932377753E-2</v>
      </c>
      <c r="AJ4974" s="2">
        <v>7.2974446868183551E-2</v>
      </c>
      <c r="AK4974" s="2">
        <v>0.28423808039887793</v>
      </c>
      <c r="AL4974" s="2">
        <v>-2.9118915550015583</v>
      </c>
      <c r="AM4974" s="2">
        <v>-1.8405235275786846</v>
      </c>
      <c r="AN4974" s="2">
        <v>-0.18114054222499218</v>
      </c>
      <c r="AO4974" s="4">
        <v>-9.9146151449049369E-2</v>
      </c>
      <c r="AP4974" s="4">
        <v>5.9356497351199751E-2</v>
      </c>
      <c r="AQ4974" s="4">
        <v>-3.2000623247117464E-2</v>
      </c>
      <c r="AR4974" s="4">
        <v>-0.20785291368027436</v>
      </c>
      <c r="AS4974" s="4">
        <v>-7.5199439077594257E-2</v>
      </c>
      <c r="AT4974" s="4">
        <v>-1.5722732938610158</v>
      </c>
      <c r="AU4974" s="4">
        <v>-0.50344344032408883</v>
      </c>
      <c r="AV4974" s="4">
        <v>-2.2946992832658148</v>
      </c>
    </row>
    <row r="4975" spans="1:48" x14ac:dyDescent="0.2">
      <c r="A4975" t="s">
        <v>11938</v>
      </c>
      <c r="B4975" t="s">
        <v>11939</v>
      </c>
      <c r="C4975" t="s">
        <v>17421</v>
      </c>
      <c r="D4975">
        <v>49</v>
      </c>
      <c r="E4975" s="13">
        <f t="shared" si="924"/>
        <v>-0.17489427057828427</v>
      </c>
      <c r="F4975" s="13">
        <f t="shared" si="925"/>
        <v>-6.3066765347459253E-3</v>
      </c>
      <c r="G4975" s="13">
        <f t="shared" si="926"/>
        <v>0.24064319658994793</v>
      </c>
      <c r="H4975" s="13">
        <f t="shared" si="927"/>
        <v>0.25687241241152109</v>
      </c>
      <c r="I4975" s="15">
        <f t="shared" si="928"/>
        <v>0.84412619802410116</v>
      </c>
      <c r="J4975" s="15">
        <f t="shared" si="929"/>
        <v>0.91529878077990956</v>
      </c>
      <c r="K4975" s="15">
        <f t="shared" si="930"/>
        <v>1.1437822386716934E-4</v>
      </c>
      <c r="L4975" s="15">
        <f t="shared" si="931"/>
        <v>1.1699386233932092E-3</v>
      </c>
      <c r="M4975" s="8">
        <f t="shared" si="932"/>
        <v>9.2408404932555741E-2</v>
      </c>
      <c r="N4975" s="6">
        <f t="shared" si="933"/>
        <v>8.2485865645728532E-2</v>
      </c>
      <c r="O4975" s="2">
        <f t="shared" si="934"/>
        <v>-0.16446400747896534</v>
      </c>
      <c r="P4975" s="7">
        <f t="shared" si="935"/>
        <v>-0.15815733094421941</v>
      </c>
      <c r="Q4975" s="5">
        <v>-0.15493611717045808</v>
      </c>
      <c r="R4975" s="5">
        <v>0.12998753505765034</v>
      </c>
      <c r="S4975" s="5">
        <v>0.15960579619819257</v>
      </c>
      <c r="T4975" s="5">
        <v>0.10872390152695544</v>
      </c>
      <c r="U4975" s="5">
        <v>8.1914926768463681E-2</v>
      </c>
      <c r="V4975" s="5">
        <v>0.10851511374259898</v>
      </c>
      <c r="W4975" s="5">
        <v>0.21304767840448727</v>
      </c>
      <c r="X4975" s="3">
        <v>3.8323465253973198E-2</v>
      </c>
      <c r="Y4975" s="3">
        <v>2.7807728264256801E-2</v>
      </c>
      <c r="Z4975" s="3">
        <v>8.262231224680576E-2</v>
      </c>
      <c r="AA4975" s="3">
        <v>0.13837020878778442</v>
      </c>
      <c r="AB4975" s="3">
        <v>0.17491430352134624</v>
      </c>
      <c r="AC4975" s="3">
        <v>7.3993455905266445E-2</v>
      </c>
      <c r="AD4975" s="3">
        <v>4.136958554066688E-2</v>
      </c>
      <c r="AE4975" s="2">
        <v>-0.21470863197257686</v>
      </c>
      <c r="AF4975" s="2">
        <v>-0.44642411966344664</v>
      </c>
      <c r="AG4975" s="2">
        <v>-7.6301028357744008E-2</v>
      </c>
      <c r="AH4975" s="2">
        <v>-5.0769710190090217E-2</v>
      </c>
      <c r="AI4975" s="2">
        <v>-0.2500934870676223</v>
      </c>
      <c r="AJ4975" s="2">
        <v>-1.7025553131816445E-2</v>
      </c>
      <c r="AK4975" s="2">
        <v>5.4238080398877925E-2</v>
      </c>
      <c r="AL4975" s="2">
        <v>-0.21189155500155815</v>
      </c>
      <c r="AM4975" s="2">
        <v>-0.1705235275786848</v>
      </c>
      <c r="AN4975" s="2">
        <v>-0.26114054222499217</v>
      </c>
      <c r="AO4975" s="4">
        <v>-5.9146151449049389E-2</v>
      </c>
      <c r="AP4975" s="4">
        <v>9.3564973511997551E-3</v>
      </c>
      <c r="AQ4975" s="4">
        <v>-0.29200062324711745</v>
      </c>
      <c r="AR4975" s="4">
        <v>-0.24785291368027434</v>
      </c>
      <c r="AS4975" s="4">
        <v>-0.16519943907759427</v>
      </c>
      <c r="AT4975" s="4">
        <v>-0.22227329386101585</v>
      </c>
      <c r="AU4975" s="4">
        <v>-0.10344344032408878</v>
      </c>
      <c r="AV4975" s="4">
        <v>-0.18469928326581497</v>
      </c>
    </row>
    <row r="4976" spans="1:48" x14ac:dyDescent="0.2">
      <c r="A4976" t="s">
        <v>10258</v>
      </c>
      <c r="B4976" t="s">
        <v>10259</v>
      </c>
      <c r="C4976" t="s">
        <v>16761</v>
      </c>
      <c r="D4976">
        <v>57.494</v>
      </c>
      <c r="E4976" s="13">
        <f t="shared" si="924"/>
        <v>0.13796287227885856</v>
      </c>
      <c r="F4976" s="13">
        <f t="shared" si="925"/>
        <v>-8.3556676534745966E-2</v>
      </c>
      <c r="G4976" s="13">
        <f t="shared" si="926"/>
        <v>-0.12489251769576634</v>
      </c>
      <c r="H4976" s="13">
        <f t="shared" si="927"/>
        <v>-5.5699016159907459E-2</v>
      </c>
      <c r="I4976" s="15">
        <f t="shared" si="928"/>
        <v>0.84427442749999082</v>
      </c>
      <c r="J4976" s="15">
        <f t="shared" si="929"/>
        <v>0.50516012360447538</v>
      </c>
      <c r="K4976" s="15">
        <f t="shared" si="930"/>
        <v>0.12604865273619056</v>
      </c>
      <c r="L4976" s="15">
        <f t="shared" si="931"/>
        <v>0.64798194640646312</v>
      </c>
      <c r="M4976" s="8">
        <f t="shared" si="932"/>
        <v>-7.6163023638872826E-2</v>
      </c>
      <c r="N4976" s="6">
        <f t="shared" si="933"/>
        <v>-6.1799848639985742E-2</v>
      </c>
      <c r="O4976" s="2">
        <f t="shared" si="934"/>
        <v>-2.0464007478965367E-2</v>
      </c>
      <c r="P4976" s="7">
        <f t="shared" si="935"/>
        <v>6.3092669055780606E-2</v>
      </c>
      <c r="Q4976" s="5">
        <v>-0.12493611717045808</v>
      </c>
      <c r="R4976" s="5">
        <v>-8.0012464942349648E-2</v>
      </c>
      <c r="S4976" s="5">
        <v>2.9605796198192549E-2</v>
      </c>
      <c r="T4976" s="5">
        <v>-6.1276098473044563E-2</v>
      </c>
      <c r="U4976" s="5">
        <v>3.1914926768463685E-2</v>
      </c>
      <c r="V4976" s="5">
        <v>-0.31148488625740101</v>
      </c>
      <c r="W4976" s="5">
        <v>-1.6952321595512743E-2</v>
      </c>
      <c r="X4976" s="3">
        <v>-0.13167653474602681</v>
      </c>
      <c r="Y4976" s="3">
        <v>-0.2021922717357432</v>
      </c>
      <c r="Z4976" s="3">
        <v>7.2622312246805765E-2</v>
      </c>
      <c r="AA4976" s="3">
        <v>5.8370208787784414E-2</v>
      </c>
      <c r="AB4976" s="3">
        <v>4.4914303521346219E-2</v>
      </c>
      <c r="AC4976" s="3">
        <v>-0.29600654409473354</v>
      </c>
      <c r="AD4976" s="3">
        <v>2.1369585540666879E-2</v>
      </c>
      <c r="AE4976" s="2">
        <v>5.5291368027423127E-2</v>
      </c>
      <c r="AF4976" s="2">
        <v>-5.6424119663446709E-2</v>
      </c>
      <c r="AG4976" s="2">
        <v>-0.89630102835774395</v>
      </c>
      <c r="AH4976" s="2">
        <v>0.11923028980990978</v>
      </c>
      <c r="AI4976" s="2">
        <v>7.9906512932377757E-2</v>
      </c>
      <c r="AJ4976" s="2">
        <v>-0.17702555313181645</v>
      </c>
      <c r="AK4976" s="2">
        <v>4.2380803988779289E-3</v>
      </c>
      <c r="AL4976" s="2">
        <v>0.25810844499844182</v>
      </c>
      <c r="AM4976" s="2">
        <v>-5.2352757868478345E-4</v>
      </c>
      <c r="AN4976" s="2">
        <v>0.40885945777500782</v>
      </c>
      <c r="AO4976" s="4">
        <v>-9.9146151449049369E-2</v>
      </c>
      <c r="AP4976" s="4">
        <v>4.9356497351199749E-2</v>
      </c>
      <c r="AQ4976" s="4">
        <v>0.20799937675288255</v>
      </c>
      <c r="AR4976" s="4">
        <v>0.26214708631972566</v>
      </c>
      <c r="AS4976" s="4">
        <v>0.20480056092240573</v>
      </c>
      <c r="AT4976" s="4">
        <v>3.7726706138984184E-2</v>
      </c>
      <c r="AU4976" s="4">
        <v>-0.12344344032408877</v>
      </c>
      <c r="AV4976" s="4">
        <v>-3.4699283265814972E-2</v>
      </c>
    </row>
    <row r="4977" spans="1:48" x14ac:dyDescent="0.2">
      <c r="A4977" t="s">
        <v>3636</v>
      </c>
      <c r="B4977" t="s">
        <v>3637</v>
      </c>
      <c r="C4977" t="s">
        <v>14077</v>
      </c>
      <c r="D4977">
        <v>117.241</v>
      </c>
      <c r="E4977" s="13">
        <f t="shared" si="924"/>
        <v>0.66082001513600153</v>
      </c>
      <c r="F4977" s="13">
        <f t="shared" si="925"/>
        <v>7.2193323465253922E-2</v>
      </c>
      <c r="G4977" s="13">
        <f t="shared" si="926"/>
        <v>-0.69542823198148074</v>
      </c>
      <c r="H4977" s="13">
        <f t="shared" si="927"/>
        <v>-0.776270444731336</v>
      </c>
      <c r="I4977" s="15">
        <f t="shared" si="928"/>
        <v>0.84435684383594134</v>
      </c>
      <c r="J4977" s="15">
        <f t="shared" si="929"/>
        <v>0.22890371433694015</v>
      </c>
      <c r="K4977" s="15">
        <f t="shared" si="930"/>
        <v>2.91002402667148E-9</v>
      </c>
      <c r="L4977" s="15">
        <f t="shared" si="931"/>
        <v>1.9935129231158722E-9</v>
      </c>
      <c r="M4977" s="8">
        <f t="shared" si="932"/>
        <v>-0.3347344522103014</v>
      </c>
      <c r="N4977" s="6">
        <f t="shared" si="933"/>
        <v>-0.32608556292570007</v>
      </c>
      <c r="O4977" s="2">
        <f t="shared" si="934"/>
        <v>0.44153599252103459</v>
      </c>
      <c r="P4977" s="7">
        <f t="shared" si="935"/>
        <v>0.36934266905578067</v>
      </c>
      <c r="Q4977" s="5">
        <v>-0.28493611717045808</v>
      </c>
      <c r="R4977" s="5">
        <v>-0.2800124649423496</v>
      </c>
      <c r="S4977" s="5">
        <v>-0.34039420380180746</v>
      </c>
      <c r="T4977" s="5">
        <v>-0.38127609847304456</v>
      </c>
      <c r="U4977" s="5">
        <v>-0.3980850732315363</v>
      </c>
      <c r="V4977" s="5">
        <v>-0.41148488625740104</v>
      </c>
      <c r="W4977" s="5">
        <v>-0.24695232159551275</v>
      </c>
      <c r="X4977" s="3">
        <v>-0.13167653474602681</v>
      </c>
      <c r="Y4977" s="3">
        <v>-0.40219227173574318</v>
      </c>
      <c r="Z4977" s="3">
        <v>-0.37737768775319425</v>
      </c>
      <c r="AA4977" s="3">
        <v>-0.2816297912122156</v>
      </c>
      <c r="AB4977" s="3">
        <v>-0.3650856964786538</v>
      </c>
      <c r="AC4977" s="3">
        <v>-0.36600654409473354</v>
      </c>
      <c r="AD4977" s="3">
        <v>-0.35863041445933308</v>
      </c>
      <c r="AE4977" s="2">
        <v>0.76529136802742315</v>
      </c>
      <c r="AF4977" s="2">
        <v>0.6135758803365533</v>
      </c>
      <c r="AG4977" s="2">
        <v>0.353698971642256</v>
      </c>
      <c r="AH4977" s="2">
        <v>0.28923028980990978</v>
      </c>
      <c r="AI4977" s="2">
        <v>0.25990651293237776</v>
      </c>
      <c r="AJ4977" s="2">
        <v>0.44297444686818355</v>
      </c>
      <c r="AK4977" s="2">
        <v>0.37423808039887796</v>
      </c>
      <c r="AL4977" s="2">
        <v>0.42810844499844181</v>
      </c>
      <c r="AM4977" s="2">
        <v>0.4294764724213152</v>
      </c>
      <c r="AN4977" s="2">
        <v>0.45885945777500781</v>
      </c>
      <c r="AO4977" s="4">
        <v>0.38085384855095061</v>
      </c>
      <c r="AP4977" s="4">
        <v>0.39935649735119977</v>
      </c>
      <c r="AQ4977" s="4">
        <v>0.33799937675288255</v>
      </c>
      <c r="AR4977" s="4">
        <v>0.41214708631972563</v>
      </c>
      <c r="AS4977" s="4">
        <v>0.30480056092240576</v>
      </c>
      <c r="AT4977" s="4">
        <v>0.29772670613898417</v>
      </c>
      <c r="AU4977" s="4">
        <v>0.55655655967591122</v>
      </c>
      <c r="AV4977" s="4">
        <v>0.26530071673418504</v>
      </c>
    </row>
    <row r="4978" spans="1:48" x14ac:dyDescent="0.2">
      <c r="A4978" t="s">
        <v>3778</v>
      </c>
      <c r="B4978" t="s">
        <v>3779</v>
      </c>
      <c r="C4978" t="s">
        <v>14141</v>
      </c>
      <c r="D4978">
        <v>85.628</v>
      </c>
      <c r="E4978" s="13">
        <f t="shared" si="924"/>
        <v>-0.10060855629256998</v>
      </c>
      <c r="F4978" s="13">
        <f t="shared" si="925"/>
        <v>-1.2056676534745969E-2</v>
      </c>
      <c r="G4978" s="13">
        <f t="shared" si="926"/>
        <v>6.9750339447090789E-2</v>
      </c>
      <c r="H4978" s="13">
        <f t="shared" si="927"/>
        <v>9.172955526866397E-2</v>
      </c>
      <c r="I4978" s="15">
        <f t="shared" si="928"/>
        <v>0.84442999704120258</v>
      </c>
      <c r="J4978" s="15">
        <f t="shared" si="929"/>
        <v>0.83036809180447135</v>
      </c>
      <c r="K4978" s="15">
        <f t="shared" si="930"/>
        <v>0.21932733078217465</v>
      </c>
      <c r="L4978" s="15">
        <f t="shared" si="931"/>
        <v>9.1657574089866717E-2</v>
      </c>
      <c r="M4978" s="8">
        <f t="shared" si="932"/>
        <v>5.5265547789698596E-2</v>
      </c>
      <c r="N4978" s="6">
        <f t="shared" si="933"/>
        <v>4.5343008502871381E-2</v>
      </c>
      <c r="O4978" s="2">
        <f t="shared" si="934"/>
        <v>-3.6464007478965374E-2</v>
      </c>
      <c r="P4978" s="7">
        <f t="shared" si="935"/>
        <v>-2.4407330944219405E-2</v>
      </c>
      <c r="Q4978" s="5">
        <v>-2.4936117170458072E-2</v>
      </c>
      <c r="R4978" s="5">
        <v>8.998753505765035E-2</v>
      </c>
      <c r="S4978" s="5">
        <v>4.9605796198192546E-2</v>
      </c>
      <c r="T4978" s="5">
        <v>0.14872390152695542</v>
      </c>
      <c r="U4978" s="5">
        <v>0.13191492676846367</v>
      </c>
      <c r="V4978" s="5">
        <v>-8.1484886257401024E-2</v>
      </c>
      <c r="W4978" s="5">
        <v>7.3047678404487254E-2</v>
      </c>
      <c r="X4978" s="3">
        <v>7.8323465253973198E-2</v>
      </c>
      <c r="Y4978" s="3">
        <v>5.7807728264256807E-2</v>
      </c>
      <c r="Z4978" s="3">
        <v>0.20262231224680577</v>
      </c>
      <c r="AA4978" s="3">
        <v>-9.1629791212215594E-2</v>
      </c>
      <c r="AB4978" s="3">
        <v>0.11491430352134621</v>
      </c>
      <c r="AC4978" s="3">
        <v>1.3993455905266433E-2</v>
      </c>
      <c r="AD4978" s="3">
        <v>-5.8630414459333119E-2</v>
      </c>
      <c r="AE4978" s="2">
        <v>0.12529136802742313</v>
      </c>
      <c r="AF4978" s="2">
        <v>-6.642411966344669E-2</v>
      </c>
      <c r="AG4978" s="2">
        <v>0.13369897164225603</v>
      </c>
      <c r="AH4978" s="2">
        <v>-7.0769710190090221E-2</v>
      </c>
      <c r="AI4978" s="2">
        <v>-0.19009348706762225</v>
      </c>
      <c r="AJ4978" s="2">
        <v>5.2974446868183547E-2</v>
      </c>
      <c r="AK4978" s="2">
        <v>5.4238080398877925E-2</v>
      </c>
      <c r="AL4978" s="2">
        <v>-5.1891555001558176E-2</v>
      </c>
      <c r="AM4978" s="2">
        <v>-0.1105235275786848</v>
      </c>
      <c r="AN4978" s="2">
        <v>-0.2411405422249922</v>
      </c>
      <c r="AO4978" s="4">
        <v>-3.9146151449049371E-2</v>
      </c>
      <c r="AP4978" s="4">
        <v>6.9356497351199753E-2</v>
      </c>
      <c r="AQ4978" s="4">
        <v>-0.13200062324711748</v>
      </c>
      <c r="AR4978" s="4">
        <v>-3.7852913680274353E-2</v>
      </c>
      <c r="AS4978" s="4">
        <v>-0.22519943907759427</v>
      </c>
      <c r="AT4978" s="4">
        <v>7.7726706138984192E-2</v>
      </c>
      <c r="AU4978" s="4">
        <v>5.6556559675911222E-2</v>
      </c>
      <c r="AV4978" s="4">
        <v>3.5300716734185035E-2</v>
      </c>
    </row>
    <row r="4979" spans="1:48" x14ac:dyDescent="0.2">
      <c r="A4979" t="s">
        <v>9033</v>
      </c>
      <c r="B4979" t="s">
        <v>9034</v>
      </c>
      <c r="C4979" t="s">
        <v>16279</v>
      </c>
      <c r="D4979">
        <v>37.220999999999997</v>
      </c>
      <c r="E4979" s="13">
        <f t="shared" si="924"/>
        <v>-7.0608556292569971E-2</v>
      </c>
      <c r="F4979" s="13">
        <f t="shared" si="925"/>
        <v>0.14019332346525398</v>
      </c>
      <c r="G4979" s="13">
        <f t="shared" si="926"/>
        <v>-5.8285374838623519E-2</v>
      </c>
      <c r="H4979" s="13">
        <f t="shared" si="927"/>
        <v>-0.20998473044562171</v>
      </c>
      <c r="I4979" s="15">
        <f t="shared" si="928"/>
        <v>0.84448742988795988</v>
      </c>
      <c r="J4979" s="15">
        <f t="shared" si="929"/>
        <v>4.3443326091121025E-2</v>
      </c>
      <c r="K4979" s="15">
        <f t="shared" si="930"/>
        <v>0.35835726300969484</v>
      </c>
      <c r="L4979" s="15">
        <f t="shared" si="931"/>
        <v>3.3259653678672659E-3</v>
      </c>
      <c r="M4979" s="8">
        <f t="shared" si="932"/>
        <v>2.9551262075412883E-2</v>
      </c>
      <c r="N4979" s="6">
        <f t="shared" si="933"/>
        <v>4.1057294217157092E-2</v>
      </c>
      <c r="O4979" s="2">
        <f t="shared" si="934"/>
        <v>0.23953599252103461</v>
      </c>
      <c r="P4979" s="7">
        <f t="shared" si="935"/>
        <v>9.9342669055780611E-2</v>
      </c>
      <c r="Q4979" s="5">
        <v>-0.13493611717045809</v>
      </c>
      <c r="R4979" s="5">
        <v>6.9987535057650346E-2</v>
      </c>
      <c r="S4979" s="5">
        <v>0.14960579619819256</v>
      </c>
      <c r="T4979" s="5">
        <v>-8.1276098473044567E-2</v>
      </c>
      <c r="U4979" s="5">
        <v>3.1914926768463685E-2</v>
      </c>
      <c r="V4979" s="5">
        <v>0.10851511374259898</v>
      </c>
      <c r="W4979" s="5">
        <v>6.3047678404487259E-2</v>
      </c>
      <c r="X4979" s="3">
        <v>0.1283234652539732</v>
      </c>
      <c r="Y4979" s="3">
        <v>-6.2192271735743203E-2</v>
      </c>
      <c r="Z4979" s="3">
        <v>-9.7377687753194234E-2</v>
      </c>
      <c r="AA4979" s="3">
        <v>6.8370208787784409E-2</v>
      </c>
      <c r="AB4979" s="3">
        <v>0.12491430352134621</v>
      </c>
      <c r="AC4979" s="3">
        <v>0.18399345590526642</v>
      </c>
      <c r="AD4979" s="3">
        <v>-5.8630414459333119E-2</v>
      </c>
      <c r="AE4979" s="2">
        <v>0.54529136802742317</v>
      </c>
      <c r="AF4979" s="2">
        <v>0.18357588033655331</v>
      </c>
      <c r="AG4979" s="2">
        <v>0.37369897164225602</v>
      </c>
      <c r="AH4979" s="2">
        <v>0.3092302898099098</v>
      </c>
      <c r="AI4979" s="2">
        <v>0.12990651293237776</v>
      </c>
      <c r="AJ4979" s="2">
        <v>0.27297444686818356</v>
      </c>
      <c r="AK4979" s="2">
        <v>0.26423808039887792</v>
      </c>
      <c r="AL4979" s="2">
        <v>5.8108444998441824E-2</v>
      </c>
      <c r="AM4979" s="2">
        <v>9.9476472421315215E-2</v>
      </c>
      <c r="AN4979" s="2">
        <v>0.15885945777500782</v>
      </c>
      <c r="AO4979" s="4">
        <v>0.22085384855095064</v>
      </c>
      <c r="AP4979" s="4">
        <v>0.20935649735119977</v>
      </c>
      <c r="AQ4979" s="4">
        <v>-4.2000623247117459E-2</v>
      </c>
      <c r="AR4979" s="4">
        <v>9.2147086319725652E-2</v>
      </c>
      <c r="AS4979" s="4">
        <v>0.19480056092240575</v>
      </c>
      <c r="AT4979" s="4">
        <v>-6.2273293861015808E-2</v>
      </c>
      <c r="AU4979" s="4">
        <v>0.20655655967591124</v>
      </c>
      <c r="AV4979" s="4">
        <v>-2.4699283265814963E-2</v>
      </c>
    </row>
    <row r="4980" spans="1:48" x14ac:dyDescent="0.2">
      <c r="A4980" t="s">
        <v>7369</v>
      </c>
      <c r="B4980" t="s">
        <v>7370</v>
      </c>
      <c r="C4980" t="s">
        <v>15613</v>
      </c>
      <c r="D4980">
        <v>52.569000000000003</v>
      </c>
      <c r="E4980" s="13">
        <f t="shared" si="924"/>
        <v>-0.21346569914971283</v>
      </c>
      <c r="F4980" s="13">
        <f t="shared" si="925"/>
        <v>-0.29630667653474596</v>
      </c>
      <c r="G4980" s="13">
        <f t="shared" si="926"/>
        <v>-6.3642517695766357E-2</v>
      </c>
      <c r="H4980" s="13">
        <f t="shared" si="927"/>
        <v>0.24972955526866397</v>
      </c>
      <c r="I4980" s="15">
        <f t="shared" si="928"/>
        <v>0.84469555753438297</v>
      </c>
      <c r="J4980" s="15">
        <f t="shared" si="929"/>
        <v>9.9380455598706025E-4</v>
      </c>
      <c r="K4980" s="15">
        <f t="shared" si="930"/>
        <v>0.47449476759938836</v>
      </c>
      <c r="L4980" s="15">
        <f t="shared" si="931"/>
        <v>3.5208217788798997E-3</v>
      </c>
      <c r="M4980" s="8">
        <f t="shared" si="932"/>
        <v>0.11526554778969859</v>
      </c>
      <c r="N4980" s="6">
        <f t="shared" si="933"/>
        <v>9.820015136001424E-2</v>
      </c>
      <c r="O4980" s="2">
        <f t="shared" si="934"/>
        <v>-0.13446400747896539</v>
      </c>
      <c r="P4980" s="7">
        <f t="shared" si="935"/>
        <v>0.1618426690557806</v>
      </c>
      <c r="Q4980" s="5">
        <v>9.5063882829541924E-2</v>
      </c>
      <c r="R4980" s="5">
        <v>-6.0012464942349658E-2</v>
      </c>
      <c r="S4980" s="5">
        <v>0.33960579619819253</v>
      </c>
      <c r="T4980" s="5">
        <v>0.22872390152695543</v>
      </c>
      <c r="U4980" s="5">
        <v>7.1914926768463672E-2</v>
      </c>
      <c r="V4980" s="5">
        <v>0.19851511374259898</v>
      </c>
      <c r="W4980" s="5">
        <v>-6.6952321595512732E-2</v>
      </c>
      <c r="X4980" s="3">
        <v>-0.11167653474602682</v>
      </c>
      <c r="Y4980" s="3">
        <v>0.20780772826425681</v>
      </c>
      <c r="Z4980" s="3">
        <v>0.29262231224680579</v>
      </c>
      <c r="AA4980" s="3">
        <v>0.12837020878778441</v>
      </c>
      <c r="AB4980" s="3">
        <v>0.24491430352134622</v>
      </c>
      <c r="AC4980" s="3">
        <v>-0.12600654409473358</v>
      </c>
      <c r="AD4980" s="3">
        <v>5.1369585540666882E-2</v>
      </c>
      <c r="AE4980" s="2">
        <v>-0.26470863197257688</v>
      </c>
      <c r="AF4980" s="2">
        <v>-3.6424119663446691E-2</v>
      </c>
      <c r="AG4980" s="2">
        <v>-0.19630102835774399</v>
      </c>
      <c r="AH4980" s="2">
        <v>-0.11076971019009023</v>
      </c>
      <c r="AI4980" s="2">
        <v>-1.009348706762225E-2</v>
      </c>
      <c r="AJ4980" s="2">
        <v>-4.7025553131816444E-2</v>
      </c>
      <c r="AK4980" s="2">
        <v>-0.24576191960112209</v>
      </c>
      <c r="AL4980" s="2">
        <v>-6.1891555001558185E-2</v>
      </c>
      <c r="AM4980" s="2">
        <v>-0.1105235275786848</v>
      </c>
      <c r="AN4980" s="2">
        <v>-0.26114054222499217</v>
      </c>
      <c r="AO4980" s="4">
        <v>0.4308538485509506</v>
      </c>
      <c r="AP4980" s="4">
        <v>0.31935649735119975</v>
      </c>
      <c r="AQ4980" s="4">
        <v>0.17799937675288255</v>
      </c>
      <c r="AR4980" s="4">
        <v>6.2147086319725653E-2</v>
      </c>
      <c r="AS4980" s="4">
        <v>0.13480056092240575</v>
      </c>
      <c r="AT4980" s="4">
        <v>0.17772670613898417</v>
      </c>
      <c r="AU4980" s="4">
        <v>0.11655655967591123</v>
      </c>
      <c r="AV4980" s="4">
        <v>-0.12469928326581498</v>
      </c>
    </row>
    <row r="4981" spans="1:48" x14ac:dyDescent="0.2">
      <c r="A4981" t="s">
        <v>471</v>
      </c>
      <c r="B4981" t="s">
        <v>472</v>
      </c>
      <c r="C4981" t="s">
        <v>12756</v>
      </c>
      <c r="D4981">
        <v>66.641999999999996</v>
      </c>
      <c r="E4981" s="13">
        <f t="shared" si="924"/>
        <v>-0.17346569914971283</v>
      </c>
      <c r="F4981" s="13">
        <f t="shared" si="925"/>
        <v>-0.23055667653474599</v>
      </c>
      <c r="G4981" s="13">
        <f t="shared" si="926"/>
        <v>0.38510748230423364</v>
      </c>
      <c r="H4981" s="13">
        <f t="shared" si="927"/>
        <v>0.592729555268664</v>
      </c>
      <c r="I4981" s="15">
        <f t="shared" si="928"/>
        <v>0.84471492443712759</v>
      </c>
      <c r="J4981" s="15">
        <f t="shared" si="929"/>
        <v>5.7497717403897773E-2</v>
      </c>
      <c r="K4981" s="15">
        <f t="shared" si="930"/>
        <v>5.7155666939956032E-3</v>
      </c>
      <c r="L4981" s="15">
        <f t="shared" si="931"/>
        <v>9.4178901906903198E-5</v>
      </c>
      <c r="M4981" s="8">
        <f t="shared" si="932"/>
        <v>7.52655477896986E-2</v>
      </c>
      <c r="N4981" s="6">
        <f t="shared" si="933"/>
        <v>9.820015136001424E-2</v>
      </c>
      <c r="O4981" s="2">
        <f t="shared" si="934"/>
        <v>-0.51746400747896537</v>
      </c>
      <c r="P4981" s="7">
        <f t="shared" si="935"/>
        <v>-0.28690733094421939</v>
      </c>
      <c r="Q4981" s="5">
        <v>0.16506388282954193</v>
      </c>
      <c r="R4981" s="5">
        <v>4.9987535057650349E-2</v>
      </c>
      <c r="S4981" s="5">
        <v>-0.14039420380180745</v>
      </c>
      <c r="T4981" s="5">
        <v>5.8723901526955433E-2</v>
      </c>
      <c r="U4981" s="5">
        <v>0.44191492676846372</v>
      </c>
      <c r="V4981" s="5">
        <v>1.8515113742598975E-2</v>
      </c>
      <c r="W4981" s="5">
        <v>-6.6952321595512732E-2</v>
      </c>
      <c r="X4981" s="3">
        <v>-0.28167653474602683</v>
      </c>
      <c r="Y4981" s="3">
        <v>7.8077282642568012E-3</v>
      </c>
      <c r="Z4981" s="3">
        <v>0.47262231224680579</v>
      </c>
      <c r="AA4981" s="3">
        <v>-3.1629791212215597E-2</v>
      </c>
      <c r="AB4981" s="3">
        <v>0.11491430352134621</v>
      </c>
      <c r="AC4981" s="3">
        <v>0.25399345590526645</v>
      </c>
      <c r="AD4981" s="3">
        <v>0.15136958554066687</v>
      </c>
      <c r="AE4981" s="2">
        <v>-0.63470863197257688</v>
      </c>
      <c r="AF4981" s="2">
        <v>-2.642411966344671E-2</v>
      </c>
      <c r="AG4981" s="2">
        <v>-1.0963010283577439</v>
      </c>
      <c r="AH4981" s="2">
        <v>-0.40076971019009022</v>
      </c>
      <c r="AI4981" s="2">
        <v>-0.5700934870676222</v>
      </c>
      <c r="AJ4981" s="2">
        <v>-0.31702555313181646</v>
      </c>
      <c r="AK4981" s="2">
        <v>-0.41576191960112208</v>
      </c>
      <c r="AL4981" s="2">
        <v>-0.47189155500155822</v>
      </c>
      <c r="AM4981" s="2">
        <v>-0.64052352757868469</v>
      </c>
      <c r="AN4981" s="2">
        <v>-0.60114054222499225</v>
      </c>
      <c r="AO4981" s="4">
        <v>-0.39914615144904936</v>
      </c>
      <c r="AP4981" s="4">
        <v>-0.30064350264880024</v>
      </c>
      <c r="AQ4981" s="4">
        <v>-0.24200062324711749</v>
      </c>
      <c r="AR4981" s="4">
        <v>-0.22785291368027438</v>
      </c>
      <c r="AS4981" s="4">
        <v>8.4800560922405746E-2</v>
      </c>
      <c r="AT4981" s="4">
        <v>-0.20227329386101583</v>
      </c>
      <c r="AU4981" s="4">
        <v>-0.62344344032408872</v>
      </c>
      <c r="AV4981" s="4">
        <v>-0.38469928326581493</v>
      </c>
    </row>
    <row r="4982" spans="1:48" x14ac:dyDescent="0.2">
      <c r="A4982" t="s">
        <v>4334</v>
      </c>
      <c r="B4982" t="s">
        <v>4335</v>
      </c>
      <c r="C4982" t="s">
        <v>14368</v>
      </c>
      <c r="D4982">
        <v>25.635999999999999</v>
      </c>
      <c r="E4982" s="13">
        <f t="shared" si="924"/>
        <v>-4.8942705782842686E-3</v>
      </c>
      <c r="F4982" s="13">
        <f t="shared" si="925"/>
        <v>-0.12605667653474595</v>
      </c>
      <c r="G4982" s="13">
        <f t="shared" si="926"/>
        <v>-6.7392517695766332E-2</v>
      </c>
      <c r="H4982" s="13">
        <f t="shared" si="927"/>
        <v>4.7158126697235403E-2</v>
      </c>
      <c r="I4982" s="15">
        <f t="shared" si="928"/>
        <v>0.84496793535502102</v>
      </c>
      <c r="J4982" s="15">
        <f t="shared" si="929"/>
        <v>0.13036357549210922</v>
      </c>
      <c r="K4982" s="15">
        <f t="shared" si="930"/>
        <v>0.33543870367666273</v>
      </c>
      <c r="L4982" s="15">
        <f t="shared" si="931"/>
        <v>0.51684756765951145</v>
      </c>
      <c r="M4982" s="8">
        <f t="shared" si="932"/>
        <v>-3.3058807817299735E-3</v>
      </c>
      <c r="N4982" s="6">
        <f t="shared" si="933"/>
        <v>8.2001513600142416E-3</v>
      </c>
      <c r="O4982" s="2">
        <f t="shared" si="934"/>
        <v>-5.0464007478965379E-2</v>
      </c>
      <c r="P4982" s="7">
        <f t="shared" si="935"/>
        <v>7.5592669055780576E-2</v>
      </c>
      <c r="Q4982" s="5">
        <v>0.26506388282954196</v>
      </c>
      <c r="R4982" s="5">
        <v>-6.0012464942349658E-2</v>
      </c>
      <c r="S4982" s="5">
        <v>3.9605796198192551E-2</v>
      </c>
      <c r="T4982" s="5">
        <v>8.7239015269554351E-3</v>
      </c>
      <c r="U4982" s="5">
        <v>-7.8085073231536323E-2</v>
      </c>
      <c r="V4982" s="5">
        <v>-8.1484886257401024E-2</v>
      </c>
      <c r="W4982" s="5">
        <v>-0.11695232159551275</v>
      </c>
      <c r="X4982" s="3">
        <v>-3.1676534746026802E-2</v>
      </c>
      <c r="Y4982" s="3">
        <v>0.1378077282642568</v>
      </c>
      <c r="Z4982" s="3">
        <v>-6.7377687753194235E-2</v>
      </c>
      <c r="AA4982" s="3">
        <v>4.8370208787784405E-2</v>
      </c>
      <c r="AB4982" s="3">
        <v>3.491430352134621E-2</v>
      </c>
      <c r="AC4982" s="3">
        <v>2.3993455905266435E-2</v>
      </c>
      <c r="AD4982" s="3">
        <v>-8.8630414459333118E-2</v>
      </c>
      <c r="AE4982" s="2">
        <v>-0.18470863197257689</v>
      </c>
      <c r="AF4982" s="2">
        <v>-0.29642411966344673</v>
      </c>
      <c r="AG4982" s="2">
        <v>6.3698971642256005E-2</v>
      </c>
      <c r="AH4982" s="2">
        <v>0.11923028980990978</v>
      </c>
      <c r="AI4982" s="2">
        <v>-5.0093487067622247E-2</v>
      </c>
      <c r="AJ4982" s="2">
        <v>0.14297444686818356</v>
      </c>
      <c r="AK4982" s="2">
        <v>1.4238080398877927E-2</v>
      </c>
      <c r="AL4982" s="2">
        <v>7.8108444998441828E-2</v>
      </c>
      <c r="AM4982" s="2">
        <v>-0.1105235275786848</v>
      </c>
      <c r="AN4982" s="2">
        <v>-0.28114054222499218</v>
      </c>
      <c r="AO4982" s="4">
        <v>0.35085384855095064</v>
      </c>
      <c r="AP4982" s="4">
        <v>0.23935649735119977</v>
      </c>
      <c r="AQ4982" s="4">
        <v>7.9993767528825435E-3</v>
      </c>
      <c r="AR4982" s="4">
        <v>3.2147086319725647E-2</v>
      </c>
      <c r="AS4982" s="4">
        <v>9.4800560922405755E-2</v>
      </c>
      <c r="AT4982" s="4">
        <v>6.7726706138984183E-2</v>
      </c>
      <c r="AU4982" s="4">
        <v>-0.22344344032408875</v>
      </c>
      <c r="AV4982" s="4">
        <v>3.5300716734185035E-2</v>
      </c>
    </row>
    <row r="4983" spans="1:48" x14ac:dyDescent="0.2">
      <c r="A4983" t="s">
        <v>6445</v>
      </c>
      <c r="B4983" t="s">
        <v>6446</v>
      </c>
      <c r="C4983" t="s">
        <v>15234</v>
      </c>
      <c r="D4983">
        <v>53.482999999999997</v>
      </c>
      <c r="E4983" s="13">
        <f t="shared" si="924"/>
        <v>0.16510572942171572</v>
      </c>
      <c r="F4983" s="13">
        <f t="shared" si="925"/>
        <v>0.22794332346525398</v>
      </c>
      <c r="G4983" s="13">
        <f t="shared" si="926"/>
        <v>-0.16453537483862352</v>
      </c>
      <c r="H4983" s="13">
        <f t="shared" si="927"/>
        <v>-0.39969901615990744</v>
      </c>
      <c r="I4983" s="15">
        <f t="shared" si="928"/>
        <v>0.84503079574980722</v>
      </c>
      <c r="J4983" s="15">
        <f t="shared" si="929"/>
        <v>1.4765173145026929E-3</v>
      </c>
      <c r="K4983" s="15">
        <f t="shared" si="930"/>
        <v>7.4947864464978047E-3</v>
      </c>
      <c r="L4983" s="15">
        <f t="shared" si="931"/>
        <v>6.211372797642378E-7</v>
      </c>
      <c r="M4983" s="8">
        <f t="shared" si="932"/>
        <v>-8.6163023638872821E-2</v>
      </c>
      <c r="N4983" s="6">
        <f t="shared" si="933"/>
        <v>-7.8942705782842904E-2</v>
      </c>
      <c r="O4983" s="2">
        <f t="shared" si="934"/>
        <v>0.31353599252103459</v>
      </c>
      <c r="P4983" s="7">
        <f t="shared" si="935"/>
        <v>8.5592669055780599E-2</v>
      </c>
      <c r="Q4983" s="5">
        <v>-0.21493611717045807</v>
      </c>
      <c r="R4983" s="5">
        <v>-5.0012464942349649E-2</v>
      </c>
      <c r="S4983" s="5">
        <v>-0.10039420380180744</v>
      </c>
      <c r="T4983" s="5">
        <v>-0.13127609847304458</v>
      </c>
      <c r="U4983" s="5">
        <v>-8.0850732315363178E-3</v>
      </c>
      <c r="V4983" s="5">
        <v>-0.12148488625740103</v>
      </c>
      <c r="W4983" s="5">
        <v>2.3047678404487258E-2</v>
      </c>
      <c r="X4983" s="3">
        <v>-0.13167653474602681</v>
      </c>
      <c r="Y4983" s="3">
        <v>-0.12219227173574321</v>
      </c>
      <c r="Z4983" s="3">
        <v>-0.13737768775319423</v>
      </c>
      <c r="AA4983" s="3">
        <v>-6.1629791212215596E-2</v>
      </c>
      <c r="AB4983" s="3">
        <v>-3.5085696478653783E-2</v>
      </c>
      <c r="AC4983" s="3">
        <v>-4.6006544094733572E-2</v>
      </c>
      <c r="AD4983" s="3">
        <v>-1.8630414459333122E-2</v>
      </c>
      <c r="AE4983" s="2">
        <v>0.48529136802742312</v>
      </c>
      <c r="AF4983" s="2">
        <v>0.45357588033655327</v>
      </c>
      <c r="AG4983" s="2">
        <v>0.33369897164225604</v>
      </c>
      <c r="AH4983" s="2">
        <v>9.9230289809909777E-2</v>
      </c>
      <c r="AI4983" s="2">
        <v>0.27990651293237773</v>
      </c>
      <c r="AJ4983" s="2">
        <v>0.23297444686818355</v>
      </c>
      <c r="AK4983" s="2">
        <v>0.26423808039887792</v>
      </c>
      <c r="AL4983" s="2">
        <v>0.24810844499844184</v>
      </c>
      <c r="AM4983" s="2">
        <v>0.28947647242131525</v>
      </c>
      <c r="AN4983" s="2">
        <v>0.4488594577750078</v>
      </c>
      <c r="AO4983" s="4">
        <v>-9.1461514490493723E-3</v>
      </c>
      <c r="AP4983" s="4">
        <v>-1.0643502648800249E-2</v>
      </c>
      <c r="AQ4983" s="4">
        <v>9.7999376752882533E-2</v>
      </c>
      <c r="AR4983" s="4">
        <v>0.12214708631972565</v>
      </c>
      <c r="AS4983" s="4">
        <v>4.8005609224057444E-3</v>
      </c>
      <c r="AT4983" s="4">
        <v>7.7267061389841851E-3</v>
      </c>
      <c r="AU4983" s="4">
        <v>0.36655655967591122</v>
      </c>
      <c r="AV4983" s="4">
        <v>0.10530071673418503</v>
      </c>
    </row>
    <row r="4984" spans="1:48" x14ac:dyDescent="0.2">
      <c r="A4984" t="s">
        <v>8574</v>
      </c>
      <c r="B4984" t="s">
        <v>8575</v>
      </c>
      <c r="C4984" t="s">
        <v>16088</v>
      </c>
      <c r="D4984">
        <v>125.69199999999999</v>
      </c>
      <c r="E4984" s="13">
        <f t="shared" si="924"/>
        <v>-4.0608556292569986E-2</v>
      </c>
      <c r="F4984" s="13">
        <f t="shared" si="925"/>
        <v>-0.11230667653474598</v>
      </c>
      <c r="G4984" s="13">
        <f t="shared" si="926"/>
        <v>3.2071768018519367E-2</v>
      </c>
      <c r="H4984" s="13">
        <f t="shared" si="927"/>
        <v>0.1371581266972354</v>
      </c>
      <c r="I4984" s="15">
        <f t="shared" si="928"/>
        <v>0.84533237320373478</v>
      </c>
      <c r="J4984" s="15">
        <f t="shared" si="929"/>
        <v>0.17597471113900914</v>
      </c>
      <c r="K4984" s="15">
        <f t="shared" si="930"/>
        <v>0.57702761922352575</v>
      </c>
      <c r="L4984" s="15">
        <f t="shared" si="931"/>
        <v>6.2946220352875032E-2</v>
      </c>
      <c r="M4984" s="8">
        <f t="shared" si="932"/>
        <v>1.6694119218270027E-2</v>
      </c>
      <c r="N4984" s="6">
        <f t="shared" si="933"/>
        <v>2.3914437074299959E-2</v>
      </c>
      <c r="O4984" s="2">
        <f t="shared" si="934"/>
        <v>-0.12046400747896538</v>
      </c>
      <c r="P4984" s="7">
        <f t="shared" si="935"/>
        <v>-8.1573309442194049E-3</v>
      </c>
      <c r="Q4984" s="5">
        <v>8.5063882829541929E-2</v>
      </c>
      <c r="R4984" s="5">
        <v>1.998753505765035E-2</v>
      </c>
      <c r="S4984" s="5">
        <v>-2.0394203801807453E-2</v>
      </c>
      <c r="T4984" s="5">
        <v>-1.1276098473044565E-2</v>
      </c>
      <c r="U4984" s="5">
        <v>-0.10808507323153632</v>
      </c>
      <c r="V4984" s="5">
        <v>2.8515113742598977E-2</v>
      </c>
      <c r="W4984" s="5">
        <v>0.12304767840448727</v>
      </c>
      <c r="X4984" s="3">
        <v>-1.6765347460268032E-3</v>
      </c>
      <c r="Y4984" s="3">
        <v>1.7807728264256802E-2</v>
      </c>
      <c r="Z4984" s="3">
        <v>-5.737768775319424E-2</v>
      </c>
      <c r="AA4984" s="3">
        <v>2.8370208787784408E-2</v>
      </c>
      <c r="AB4984" s="3">
        <v>-1.5085696478653786E-2</v>
      </c>
      <c r="AC4984" s="3">
        <v>0.12399345590526643</v>
      </c>
      <c r="AD4984" s="3">
        <v>7.1369585540666886E-2</v>
      </c>
      <c r="AE4984" s="2">
        <v>-6.4708631972576869E-2</v>
      </c>
      <c r="AF4984" s="2">
        <v>-0.44642411966344664</v>
      </c>
      <c r="AG4984" s="2">
        <v>-9.6301028357743998E-2</v>
      </c>
      <c r="AH4984" s="2">
        <v>-4.0769710190090222E-2</v>
      </c>
      <c r="AI4984" s="2">
        <v>-0.28009348706762227</v>
      </c>
      <c r="AJ4984" s="2">
        <v>0.13297444686818355</v>
      </c>
      <c r="AK4984" s="2">
        <v>6.4238080398877934E-2</v>
      </c>
      <c r="AL4984" s="2">
        <v>-5.1891555001558176E-2</v>
      </c>
      <c r="AM4984" s="2">
        <v>-2.0523527578684787E-2</v>
      </c>
      <c r="AN4984" s="2">
        <v>-0.40114054222499218</v>
      </c>
      <c r="AO4984" s="4">
        <v>6.0853848550950621E-2</v>
      </c>
      <c r="AP4984" s="4">
        <v>0.22935649735119976</v>
      </c>
      <c r="AQ4984" s="4">
        <v>-0.14200062324711746</v>
      </c>
      <c r="AR4984" s="4">
        <v>-0.14785291368027437</v>
      </c>
      <c r="AS4984" s="4">
        <v>-3.519943907759425E-2</v>
      </c>
      <c r="AT4984" s="4">
        <v>8.7726706138984187E-2</v>
      </c>
      <c r="AU4984" s="4">
        <v>-0.18344344032408877</v>
      </c>
      <c r="AV4984" s="4">
        <v>6.5300716734185027E-2</v>
      </c>
    </row>
    <row r="4985" spans="1:48" x14ac:dyDescent="0.2">
      <c r="A4985" t="s">
        <v>1875</v>
      </c>
      <c r="B4985" t="s">
        <v>1876</v>
      </c>
      <c r="C4985" t="s">
        <v>13343</v>
      </c>
      <c r="D4985">
        <v>290.52600000000001</v>
      </c>
      <c r="E4985" s="13">
        <f t="shared" si="924"/>
        <v>-0.20917998486399855</v>
      </c>
      <c r="F4985" s="13">
        <f t="shared" si="925"/>
        <v>-0.11555667653474595</v>
      </c>
      <c r="G4985" s="13">
        <f t="shared" si="926"/>
        <v>0.17939319658994793</v>
      </c>
      <c r="H4985" s="13">
        <f t="shared" si="927"/>
        <v>0.2991581266972354</v>
      </c>
      <c r="I4985" s="15">
        <f t="shared" si="928"/>
        <v>0.84536839480916814</v>
      </c>
      <c r="J4985" s="15">
        <f t="shared" si="929"/>
        <v>4.4856411038106933E-2</v>
      </c>
      <c r="K4985" s="15">
        <f t="shared" si="930"/>
        <v>2.7673150239207304E-4</v>
      </c>
      <c r="L4985" s="15">
        <f t="shared" si="931"/>
        <v>4.9066287244496967E-5</v>
      </c>
      <c r="M4985" s="8">
        <f t="shared" si="932"/>
        <v>0.10669411921827003</v>
      </c>
      <c r="N4985" s="6">
        <f t="shared" si="933"/>
        <v>0.10248586564572852</v>
      </c>
      <c r="O4985" s="2">
        <f t="shared" si="934"/>
        <v>-0.19246400747896536</v>
      </c>
      <c r="P4985" s="7">
        <f t="shared" si="935"/>
        <v>-7.6907330944219407E-2</v>
      </c>
      <c r="Q4985" s="5">
        <v>8.5063882829541929E-2</v>
      </c>
      <c r="R4985" s="5">
        <v>0.11998753505765035</v>
      </c>
      <c r="S4985" s="5">
        <v>0.13960579619819255</v>
      </c>
      <c r="T4985" s="5">
        <v>0.13872390152695543</v>
      </c>
      <c r="U4985" s="5">
        <v>8.1914926768463681E-2</v>
      </c>
      <c r="V4985" s="5">
        <v>4.8515113742598974E-2</v>
      </c>
      <c r="W4985" s="5">
        <v>0.13304767840448725</v>
      </c>
      <c r="X4985" s="3">
        <v>4.83234652539732E-2</v>
      </c>
      <c r="Y4985" s="3">
        <v>6.7807728264256795E-2</v>
      </c>
      <c r="Z4985" s="3">
        <v>0.11262231224680576</v>
      </c>
      <c r="AA4985" s="3">
        <v>0.14837020878778442</v>
      </c>
      <c r="AB4985" s="3">
        <v>0.15491430352134622</v>
      </c>
      <c r="AC4985" s="3">
        <v>0.12399345590526643</v>
      </c>
      <c r="AD4985" s="3">
        <v>6.1369585540666877E-2</v>
      </c>
      <c r="AE4985" s="2">
        <v>-0.4147086319725769</v>
      </c>
      <c r="AF4985" s="2">
        <v>-0.37642411966344669</v>
      </c>
      <c r="AG4985" s="2">
        <v>-0.25630102835774399</v>
      </c>
      <c r="AH4985" s="2">
        <v>2.9230289809909785E-2</v>
      </c>
      <c r="AI4985" s="2">
        <v>-6.0093487067622242E-2</v>
      </c>
      <c r="AJ4985" s="2">
        <v>-0.11702555313181645</v>
      </c>
      <c r="AK4985" s="2">
        <v>-9.576191960112207E-2</v>
      </c>
      <c r="AL4985" s="2">
        <v>-0.21189155500155815</v>
      </c>
      <c r="AM4985" s="2">
        <v>-0.24052352757868478</v>
      </c>
      <c r="AN4985" s="2">
        <v>-0.18114054222499218</v>
      </c>
      <c r="AO4985" s="4">
        <v>4.0853848550950624E-2</v>
      </c>
      <c r="AP4985" s="4">
        <v>-4.0643502648800248E-2</v>
      </c>
      <c r="AQ4985" s="4">
        <v>-2.2000623247117455E-2</v>
      </c>
      <c r="AR4985" s="4">
        <v>-9.7852913680274364E-2</v>
      </c>
      <c r="AS4985" s="4">
        <v>-5.1994390775942541E-3</v>
      </c>
      <c r="AT4985" s="4">
        <v>-0.1622732938610158</v>
      </c>
      <c r="AU4985" s="4">
        <v>-0.20344344032408879</v>
      </c>
      <c r="AV4985" s="4">
        <v>-0.12469928326581498</v>
      </c>
    </row>
    <row r="4986" spans="1:48" x14ac:dyDescent="0.2">
      <c r="A4986" t="s">
        <v>4249</v>
      </c>
      <c r="B4986" t="s">
        <v>4250</v>
      </c>
      <c r="C4986" t="s">
        <v>14334</v>
      </c>
      <c r="D4986">
        <v>55.328000000000003</v>
      </c>
      <c r="E4986" s="13">
        <f t="shared" si="924"/>
        <v>0.26653430085028718</v>
      </c>
      <c r="F4986" s="13">
        <f t="shared" si="925"/>
        <v>9.2943323465254052E-2</v>
      </c>
      <c r="G4986" s="13">
        <f t="shared" si="926"/>
        <v>-0.12453537483862348</v>
      </c>
      <c r="H4986" s="13">
        <f t="shared" si="927"/>
        <v>-0.2261275875884789</v>
      </c>
      <c r="I4986" s="15">
        <f t="shared" si="928"/>
        <v>0.84549014871882533</v>
      </c>
      <c r="J4986" s="15">
        <f t="shared" si="929"/>
        <v>0.18582264765746623</v>
      </c>
      <c r="K4986" s="15">
        <f t="shared" si="930"/>
        <v>1.5872461043412757E-2</v>
      </c>
      <c r="L4986" s="15">
        <f t="shared" si="931"/>
        <v>4.6965321450943053E-3</v>
      </c>
      <c r="M4986" s="8">
        <f t="shared" si="932"/>
        <v>-0.13759159506744426</v>
      </c>
      <c r="N4986" s="6">
        <f t="shared" si="933"/>
        <v>-0.12894270578284289</v>
      </c>
      <c r="O4986" s="2">
        <f t="shared" si="934"/>
        <v>8.853599252103464E-2</v>
      </c>
      <c r="P4986" s="7">
        <f t="shared" si="935"/>
        <v>-4.407330944219405E-3</v>
      </c>
      <c r="Q4986" s="5">
        <v>-0.17493611717045807</v>
      </c>
      <c r="R4986" s="5">
        <v>-0.12001246494234966</v>
      </c>
      <c r="S4986" s="5">
        <v>-0.21039420380180746</v>
      </c>
      <c r="T4986" s="5">
        <v>-0.15127609847304457</v>
      </c>
      <c r="U4986" s="5">
        <v>1.1914926768463681E-2</v>
      </c>
      <c r="V4986" s="5">
        <v>-0.14148488625740102</v>
      </c>
      <c r="W4986" s="5">
        <v>-0.17695232159551275</v>
      </c>
      <c r="X4986" s="3">
        <v>-6.1676534746026801E-2</v>
      </c>
      <c r="Y4986" s="3">
        <v>-0.2121922717357432</v>
      </c>
      <c r="Z4986" s="3">
        <v>-0.21737768775319422</v>
      </c>
      <c r="AA4986" s="3">
        <v>-4.1629791212215592E-2</v>
      </c>
      <c r="AB4986" s="3">
        <v>-0.19508569647865379</v>
      </c>
      <c r="AC4986" s="3">
        <v>-6.0065440947335673E-3</v>
      </c>
      <c r="AD4986" s="3">
        <v>-0.16863041445933313</v>
      </c>
      <c r="AE4986" s="2">
        <v>0.54529136802742317</v>
      </c>
      <c r="AF4986" s="2">
        <v>0.18357588033655331</v>
      </c>
      <c r="AG4986" s="2">
        <v>0.11369897164225601</v>
      </c>
      <c r="AH4986" s="2">
        <v>-5.0769710190090217E-2</v>
      </c>
      <c r="AI4986" s="2">
        <v>-0.11009348706762226</v>
      </c>
      <c r="AJ4986" s="2">
        <v>0.10297444686818355</v>
      </c>
      <c r="AK4986" s="2">
        <v>7.4238080398877929E-2</v>
      </c>
      <c r="AL4986" s="2">
        <v>-0.11189155500155817</v>
      </c>
      <c r="AM4986" s="2">
        <v>2.9476472421315215E-2</v>
      </c>
      <c r="AN4986" s="2">
        <v>0.10885945777500783</v>
      </c>
      <c r="AO4986" s="4">
        <v>-6.914615144904937E-2</v>
      </c>
      <c r="AP4986" s="4">
        <v>-3.0643502648800253E-2</v>
      </c>
      <c r="AQ4986" s="4">
        <v>-7.2000623247117451E-2</v>
      </c>
      <c r="AR4986" s="4">
        <v>3.2147086319725647E-2</v>
      </c>
      <c r="AS4986" s="4">
        <v>-1.5199439077594256E-2</v>
      </c>
      <c r="AT4986" s="4">
        <v>7.7267061389841851E-3</v>
      </c>
      <c r="AU4986" s="4">
        <v>0.17655655967591122</v>
      </c>
      <c r="AV4986" s="4">
        <v>-6.4699283265814977E-2</v>
      </c>
    </row>
    <row r="4987" spans="1:48" x14ac:dyDescent="0.2">
      <c r="A4987" t="s">
        <v>8771</v>
      </c>
      <c r="B4987" t="s">
        <v>8772</v>
      </c>
      <c r="C4987" t="s">
        <v>16174</v>
      </c>
      <c r="D4987">
        <v>71.325999999999993</v>
      </c>
      <c r="E4987" s="13">
        <f t="shared" si="924"/>
        <v>0.15224858656457291</v>
      </c>
      <c r="F4987" s="13">
        <f t="shared" si="925"/>
        <v>-9.8066765347459561E-3</v>
      </c>
      <c r="G4987" s="13">
        <f t="shared" si="926"/>
        <v>-0.1675710891243378</v>
      </c>
      <c r="H4987" s="13">
        <f t="shared" si="927"/>
        <v>-0.14355615901705032</v>
      </c>
      <c r="I4987" s="15">
        <f t="shared" si="928"/>
        <v>0.84555691137816547</v>
      </c>
      <c r="J4987" s="15">
        <f t="shared" si="929"/>
        <v>0.8773506508590988</v>
      </c>
      <c r="K4987" s="15">
        <f t="shared" si="930"/>
        <v>4.260070168556624E-2</v>
      </c>
      <c r="L4987" s="15">
        <f t="shared" si="931"/>
        <v>2.9307350847554273E-2</v>
      </c>
      <c r="M4987" s="8">
        <f t="shared" si="932"/>
        <v>-6.9020166496015695E-2</v>
      </c>
      <c r="N4987" s="6">
        <f t="shared" si="933"/>
        <v>-8.3228420068557213E-2</v>
      </c>
      <c r="O4987" s="2">
        <f t="shared" si="934"/>
        <v>7.4535992521034627E-2</v>
      </c>
      <c r="P4987" s="7">
        <f t="shared" si="935"/>
        <v>8.4342669055780584E-2</v>
      </c>
      <c r="Q4987" s="5">
        <v>-2.4936117170458072E-2</v>
      </c>
      <c r="R4987" s="5">
        <v>-0.10001246494234965</v>
      </c>
      <c r="S4987" s="5">
        <v>-4.039420380180745E-2</v>
      </c>
      <c r="T4987" s="5">
        <v>-0.28127609847304458</v>
      </c>
      <c r="U4987" s="5">
        <v>2.1914926768463683E-2</v>
      </c>
      <c r="V4987" s="5">
        <v>6.8515113742598971E-2</v>
      </c>
      <c r="W4987" s="5">
        <v>-0.12695232159551273</v>
      </c>
      <c r="X4987" s="3">
        <v>-5.1676534746026806E-2</v>
      </c>
      <c r="Y4987" s="3">
        <v>-7.2192271735743205E-2</v>
      </c>
      <c r="Z4987" s="3">
        <v>0.10262231224680576</v>
      </c>
      <c r="AA4987" s="3">
        <v>-0.29162979121221561</v>
      </c>
      <c r="AB4987" s="3">
        <v>-0.27508569647865383</v>
      </c>
      <c r="AC4987" s="3">
        <v>4.3993455905266432E-2</v>
      </c>
      <c r="AD4987" s="3">
        <v>-3.8630414459333122E-2</v>
      </c>
      <c r="AE4987" s="2">
        <v>5.5291368027423127E-2</v>
      </c>
      <c r="AF4987" s="2">
        <v>4.3575880336553297E-2</v>
      </c>
      <c r="AG4987" s="2">
        <v>0.13369897164225603</v>
      </c>
      <c r="AH4987" s="2">
        <v>0.21923028980990977</v>
      </c>
      <c r="AI4987" s="2">
        <v>0.10990651293237776</v>
      </c>
      <c r="AJ4987" s="2">
        <v>5.2974446868183547E-2</v>
      </c>
      <c r="AK4987" s="2">
        <v>0.27423808039887793</v>
      </c>
      <c r="AL4987" s="2">
        <v>8.8108444998441823E-2</v>
      </c>
      <c r="AM4987" s="2">
        <v>-7.0523527578684797E-2</v>
      </c>
      <c r="AN4987" s="2">
        <v>-0.16114054222499219</v>
      </c>
      <c r="AO4987" s="4">
        <v>5.0853848550950626E-2</v>
      </c>
      <c r="AP4987" s="4">
        <v>5.9356497351199751E-2</v>
      </c>
      <c r="AQ4987" s="4">
        <v>6.7999376752882534E-2</v>
      </c>
      <c r="AR4987" s="4">
        <v>0.17214708631972564</v>
      </c>
      <c r="AS4987" s="4">
        <v>0.34480056092240574</v>
      </c>
      <c r="AT4987" s="4">
        <v>-7.2273293861015817E-2</v>
      </c>
      <c r="AU4987" s="4">
        <v>-7.3443440324088782E-2</v>
      </c>
      <c r="AV4987" s="4">
        <v>0.12530071673418502</v>
      </c>
    </row>
    <row r="4988" spans="1:48" x14ac:dyDescent="0.2">
      <c r="A4988" t="s">
        <v>10066</v>
      </c>
      <c r="B4988" t="s">
        <v>8772</v>
      </c>
      <c r="C4988" t="s">
        <v>16174</v>
      </c>
      <c r="D4988">
        <v>71.239000000000004</v>
      </c>
      <c r="E4988" s="13">
        <f t="shared" si="924"/>
        <v>0.15224858656457291</v>
      </c>
      <c r="F4988" s="13">
        <f t="shared" si="925"/>
        <v>-9.8066765347459561E-3</v>
      </c>
      <c r="G4988" s="13">
        <f t="shared" si="926"/>
        <v>-0.1675710891243378</v>
      </c>
      <c r="H4988" s="13">
        <f t="shared" si="927"/>
        <v>-0.14355615901705032</v>
      </c>
      <c r="I4988" s="15">
        <f t="shared" si="928"/>
        <v>0.84555691137816547</v>
      </c>
      <c r="J4988" s="15">
        <f t="shared" si="929"/>
        <v>0.8773506508590988</v>
      </c>
      <c r="K4988" s="15">
        <f t="shared" si="930"/>
        <v>4.260070168556624E-2</v>
      </c>
      <c r="L4988" s="15">
        <f t="shared" si="931"/>
        <v>2.9307350847554273E-2</v>
      </c>
      <c r="M4988" s="8">
        <f t="shared" si="932"/>
        <v>-6.9020166496015695E-2</v>
      </c>
      <c r="N4988" s="6">
        <f t="shared" si="933"/>
        <v>-8.3228420068557213E-2</v>
      </c>
      <c r="O4988" s="2">
        <f t="shared" si="934"/>
        <v>7.4535992521034627E-2</v>
      </c>
      <c r="P4988" s="7">
        <f t="shared" si="935"/>
        <v>8.4342669055780584E-2</v>
      </c>
      <c r="Q4988" s="5">
        <v>-2.4936117170458072E-2</v>
      </c>
      <c r="R4988" s="5">
        <v>-0.10001246494234965</v>
      </c>
      <c r="S4988" s="5">
        <v>-4.039420380180745E-2</v>
      </c>
      <c r="T4988" s="5">
        <v>-0.28127609847304458</v>
      </c>
      <c r="U4988" s="5">
        <v>2.1914926768463683E-2</v>
      </c>
      <c r="V4988" s="5">
        <v>6.8515113742598971E-2</v>
      </c>
      <c r="W4988" s="5">
        <v>-0.12695232159551273</v>
      </c>
      <c r="X4988" s="3">
        <v>-5.1676534746026806E-2</v>
      </c>
      <c r="Y4988" s="3">
        <v>-7.2192271735743205E-2</v>
      </c>
      <c r="Z4988" s="3">
        <v>0.10262231224680576</v>
      </c>
      <c r="AA4988" s="3">
        <v>-0.29162979121221561</v>
      </c>
      <c r="AB4988" s="3">
        <v>-0.27508569647865383</v>
      </c>
      <c r="AC4988" s="3">
        <v>4.3993455905266432E-2</v>
      </c>
      <c r="AD4988" s="3">
        <v>-3.8630414459333122E-2</v>
      </c>
      <c r="AE4988" s="2">
        <v>5.5291368027423127E-2</v>
      </c>
      <c r="AF4988" s="2">
        <v>4.3575880336553297E-2</v>
      </c>
      <c r="AG4988" s="2">
        <v>0.13369897164225603</v>
      </c>
      <c r="AH4988" s="2">
        <v>0.21923028980990977</v>
      </c>
      <c r="AI4988" s="2">
        <v>0.10990651293237776</v>
      </c>
      <c r="AJ4988" s="2">
        <v>5.2974446868183547E-2</v>
      </c>
      <c r="AK4988" s="2">
        <v>0.27423808039887793</v>
      </c>
      <c r="AL4988" s="2">
        <v>8.8108444998441823E-2</v>
      </c>
      <c r="AM4988" s="2">
        <v>-7.0523527578684797E-2</v>
      </c>
      <c r="AN4988" s="2">
        <v>-0.16114054222499219</v>
      </c>
      <c r="AO4988" s="4">
        <v>5.0853848550950626E-2</v>
      </c>
      <c r="AP4988" s="4">
        <v>5.9356497351199751E-2</v>
      </c>
      <c r="AQ4988" s="4">
        <v>6.7999376752882534E-2</v>
      </c>
      <c r="AR4988" s="4">
        <v>0.17214708631972564</v>
      </c>
      <c r="AS4988" s="4">
        <v>0.34480056092240574</v>
      </c>
      <c r="AT4988" s="4">
        <v>-7.2273293861015817E-2</v>
      </c>
      <c r="AU4988" s="4">
        <v>-7.3443440324088782E-2</v>
      </c>
      <c r="AV4988" s="4">
        <v>0.12530071673418502</v>
      </c>
    </row>
    <row r="4989" spans="1:48" x14ac:dyDescent="0.2">
      <c r="A4989" t="s">
        <v>275</v>
      </c>
      <c r="B4989" t="s">
        <v>276</v>
      </c>
      <c r="C4989" t="s">
        <v>12672</v>
      </c>
      <c r="D4989">
        <v>237.64500000000001</v>
      </c>
      <c r="E4989" s="13">
        <f t="shared" si="924"/>
        <v>-3.9179984863998547E-2</v>
      </c>
      <c r="F4989" s="13">
        <f t="shared" si="925"/>
        <v>-9.7056676534745964E-2</v>
      </c>
      <c r="G4989" s="13">
        <f t="shared" si="926"/>
        <v>7.9036053732805076E-2</v>
      </c>
      <c r="H4989" s="13">
        <f t="shared" si="927"/>
        <v>0.15601526955437825</v>
      </c>
      <c r="I4989" s="15">
        <f t="shared" si="928"/>
        <v>0.84561388706071927</v>
      </c>
      <c r="J4989" s="15">
        <f t="shared" si="929"/>
        <v>0.27936100344782561</v>
      </c>
      <c r="K4989" s="15">
        <f t="shared" si="930"/>
        <v>0.38460614373147073</v>
      </c>
      <c r="L4989" s="15">
        <f t="shared" si="931"/>
        <v>0.14142563526446267</v>
      </c>
      <c r="M4989" s="8">
        <f t="shared" si="932"/>
        <v>9.5512620754128839E-3</v>
      </c>
      <c r="N4989" s="6">
        <f t="shared" si="933"/>
        <v>2.9628722788585662E-2</v>
      </c>
      <c r="O4989" s="2">
        <f t="shared" si="934"/>
        <v>-0.14646400747896537</v>
      </c>
      <c r="P4989" s="7">
        <f t="shared" si="935"/>
        <v>-4.940733094421941E-2</v>
      </c>
      <c r="Q4989" s="5">
        <v>-0.20493611717045807</v>
      </c>
      <c r="R4989" s="5">
        <v>0.19998753505765035</v>
      </c>
      <c r="S4989" s="5">
        <v>0.20960579619819256</v>
      </c>
      <c r="T4989" s="5">
        <v>-0.16127609847304458</v>
      </c>
      <c r="U4989" s="5">
        <v>-4.8085073231536317E-2</v>
      </c>
      <c r="V4989" s="5">
        <v>-0.13148488625740101</v>
      </c>
      <c r="W4989" s="5">
        <v>0.20304767840448726</v>
      </c>
      <c r="X4989" s="3">
        <v>0.17832346525397319</v>
      </c>
      <c r="Y4989" s="3">
        <v>-0.12219227173574321</v>
      </c>
      <c r="Z4989" s="3">
        <v>-0.20737768775319423</v>
      </c>
      <c r="AA4989" s="3">
        <v>0.25837020878778438</v>
      </c>
      <c r="AB4989" s="3">
        <v>0.23491430352134623</v>
      </c>
      <c r="AC4989" s="3">
        <v>-4.6006544094733572E-2</v>
      </c>
      <c r="AD4989" s="3">
        <v>-8.8630414459333118E-2</v>
      </c>
      <c r="AE4989" s="2">
        <v>-0.18470863197257689</v>
      </c>
      <c r="AF4989" s="2">
        <v>0.15357588033655331</v>
      </c>
      <c r="AG4989" s="2">
        <v>-0.34630102835774396</v>
      </c>
      <c r="AH4989" s="2">
        <v>-0.10076971019009022</v>
      </c>
      <c r="AI4989" s="2">
        <v>0.10990651293237776</v>
      </c>
      <c r="AJ4989" s="2">
        <v>-0.30702555313181645</v>
      </c>
      <c r="AK4989" s="2">
        <v>-0.52576191960112217</v>
      </c>
      <c r="AL4989" s="2">
        <v>-0.21189155500155815</v>
      </c>
      <c r="AM4989" s="2">
        <v>-0.18052352757868478</v>
      </c>
      <c r="AN4989" s="2">
        <v>0.12885945777500782</v>
      </c>
      <c r="AO4989" s="4">
        <v>-0.10914615144904938</v>
      </c>
      <c r="AP4989" s="4">
        <v>-0.22064350264880023</v>
      </c>
      <c r="AQ4989" s="4">
        <v>0.13799937675288254</v>
      </c>
      <c r="AR4989" s="4">
        <v>0.13214708631972566</v>
      </c>
      <c r="AS4989" s="4">
        <v>3.4800560922405743E-2</v>
      </c>
      <c r="AT4989" s="4">
        <v>-0.22227329386101585</v>
      </c>
      <c r="AU4989" s="4">
        <v>-8.3443440324088763E-2</v>
      </c>
      <c r="AV4989" s="4">
        <v>-6.4699283265814977E-2</v>
      </c>
    </row>
    <row r="4990" spans="1:48" x14ac:dyDescent="0.2">
      <c r="A4990" t="s">
        <v>7143</v>
      </c>
      <c r="B4990" t="s">
        <v>7144</v>
      </c>
      <c r="C4990" t="s">
        <v>15525</v>
      </c>
      <c r="D4990">
        <v>53.167000000000002</v>
      </c>
      <c r="E4990" s="13">
        <f t="shared" si="924"/>
        <v>0.34653430085028714</v>
      </c>
      <c r="F4990" s="13">
        <f t="shared" si="925"/>
        <v>-1.7806676534745963E-2</v>
      </c>
      <c r="G4990" s="13">
        <f t="shared" si="926"/>
        <v>-0.13185680341005207</v>
      </c>
      <c r="H4990" s="13">
        <f t="shared" si="927"/>
        <v>-0.14555615901705032</v>
      </c>
      <c r="I4990" s="15">
        <f t="shared" si="928"/>
        <v>0.84590143263178841</v>
      </c>
      <c r="J4990" s="15">
        <f t="shared" si="929"/>
        <v>0.86997242649943152</v>
      </c>
      <c r="K4990" s="15">
        <f t="shared" si="930"/>
        <v>0.30096080648332946</v>
      </c>
      <c r="L4990" s="15">
        <f t="shared" si="931"/>
        <v>0.34577982083583947</v>
      </c>
      <c r="M4990" s="8">
        <f t="shared" si="932"/>
        <v>-0.18902016649601569</v>
      </c>
      <c r="N4990" s="6">
        <f t="shared" si="933"/>
        <v>-0.15751413435427147</v>
      </c>
      <c r="O4990" s="2">
        <f t="shared" si="934"/>
        <v>-4.3464007478965359E-2</v>
      </c>
      <c r="P4990" s="7">
        <f t="shared" si="935"/>
        <v>-2.5657330944219396E-2</v>
      </c>
      <c r="Q4990" s="5">
        <v>-4.4936117170458076E-2</v>
      </c>
      <c r="R4990" s="5">
        <v>-0.31001246494234963</v>
      </c>
      <c r="S4990" s="5">
        <v>-0.85039420380180741</v>
      </c>
      <c r="T4990" s="5">
        <v>-0.22127609847304458</v>
      </c>
      <c r="U4990" s="5">
        <v>0.22191492676846367</v>
      </c>
      <c r="V4990" s="5">
        <v>-1.1484886257401024E-2</v>
      </c>
      <c r="W4990" s="5">
        <v>-0.10695232159551274</v>
      </c>
      <c r="X4990" s="3">
        <v>-5.1676534746026806E-2</v>
      </c>
      <c r="Y4990" s="3">
        <v>-7.2192271735743205E-2</v>
      </c>
      <c r="Z4990" s="3">
        <v>0.23262231224680577</v>
      </c>
      <c r="AA4990" s="3">
        <v>-0.46162979121221559</v>
      </c>
      <c r="AB4990" s="3">
        <v>-0.48508569647865379</v>
      </c>
      <c r="AC4990" s="3">
        <v>-0.14600654409473357</v>
      </c>
      <c r="AD4990" s="3">
        <v>-0.11863041445933312</v>
      </c>
      <c r="AE4990" s="2">
        <v>0.28529136802742316</v>
      </c>
      <c r="AF4990" s="2">
        <v>-0.24642411966344671</v>
      </c>
      <c r="AG4990" s="2">
        <v>-0.25630102835774399</v>
      </c>
      <c r="AH4990" s="2">
        <v>-0.23076971019009018</v>
      </c>
      <c r="AI4990" s="2">
        <v>-0.14009348706762226</v>
      </c>
      <c r="AJ4990" s="2">
        <v>0.10297444686818355</v>
      </c>
      <c r="AK4990" s="2">
        <v>4.2380803988779289E-3</v>
      </c>
      <c r="AL4990" s="2">
        <v>0.17810844499844183</v>
      </c>
      <c r="AM4990" s="2">
        <v>0.22947647242131522</v>
      </c>
      <c r="AN4990" s="2">
        <v>-0.3611405422249922</v>
      </c>
      <c r="AO4990" s="4">
        <v>-0.21914615144904936</v>
      </c>
      <c r="AP4990" s="4">
        <v>-0.38064350264880026</v>
      </c>
      <c r="AQ4990" s="4">
        <v>-0.17200062324711746</v>
      </c>
      <c r="AR4990" s="4">
        <v>0.14214708631972567</v>
      </c>
      <c r="AS4990" s="4">
        <v>0.14480056092240573</v>
      </c>
      <c r="AT4990" s="4">
        <v>0.2777267061389842</v>
      </c>
      <c r="AU4990" s="4">
        <v>-3.3443440324088775E-2</v>
      </c>
      <c r="AV4990" s="4">
        <v>3.5300716734185035E-2</v>
      </c>
    </row>
    <row r="4991" spans="1:48" x14ac:dyDescent="0.2">
      <c r="A4991" t="s">
        <v>1110</v>
      </c>
      <c r="B4991" t="s">
        <v>1111</v>
      </c>
      <c r="C4991" t="s">
        <v>13023</v>
      </c>
      <c r="D4991">
        <v>112.392</v>
      </c>
      <c r="E4991" s="13">
        <f t="shared" si="924"/>
        <v>6.9391443707430014E-2</v>
      </c>
      <c r="F4991" s="13">
        <f t="shared" si="925"/>
        <v>-0.99680667653474597</v>
      </c>
      <c r="G4991" s="13">
        <f t="shared" si="926"/>
        <v>-5.0428231981480651E-2</v>
      </c>
      <c r="H4991" s="13">
        <f t="shared" si="927"/>
        <v>0.90915812669723539</v>
      </c>
      <c r="I4991" s="15">
        <f t="shared" si="928"/>
        <v>0.84603461137458302</v>
      </c>
      <c r="J4991" s="15">
        <f t="shared" si="929"/>
        <v>0.15318263253229586</v>
      </c>
      <c r="K4991" s="15">
        <f t="shared" si="930"/>
        <v>0.78692670533636</v>
      </c>
      <c r="L4991" s="15">
        <f t="shared" si="931"/>
        <v>0.1893977855833838</v>
      </c>
      <c r="M4991" s="8">
        <f t="shared" si="932"/>
        <v>-5.3305880781729965E-2</v>
      </c>
      <c r="N4991" s="6">
        <f t="shared" si="933"/>
        <v>-1.6085562925700046E-2</v>
      </c>
      <c r="O4991" s="2">
        <f t="shared" si="934"/>
        <v>-0.96246400747896532</v>
      </c>
      <c r="P4991" s="7">
        <f t="shared" si="935"/>
        <v>3.4342669055780609E-2</v>
      </c>
      <c r="Q4991" s="5">
        <v>0.36506388282954194</v>
      </c>
      <c r="R4991" s="5">
        <v>-2.001246494234965E-2</v>
      </c>
      <c r="S4991" s="5">
        <v>-0.28039420380180746</v>
      </c>
      <c r="T4991" s="5">
        <v>-5.1276098473044568E-2</v>
      </c>
      <c r="U4991" s="5">
        <v>-0.61808507323153627</v>
      </c>
      <c r="V4991" s="5">
        <v>6.8515113742598971E-2</v>
      </c>
      <c r="W4991" s="5">
        <v>0.16304767840448728</v>
      </c>
      <c r="X4991" s="3">
        <v>-0.31167653474602686</v>
      </c>
      <c r="Y4991" s="3">
        <v>0.23780772826425681</v>
      </c>
      <c r="Z4991" s="3">
        <v>-0.45737768775319421</v>
      </c>
      <c r="AA4991" s="3">
        <v>0.19837020878778441</v>
      </c>
      <c r="AB4991" s="3">
        <v>-0.45508569647865382</v>
      </c>
      <c r="AC4991" s="3">
        <v>0.46399345590526647</v>
      </c>
      <c r="AD4991" s="3">
        <v>0.21136958554066687</v>
      </c>
      <c r="AE4991" s="2">
        <v>-0.4247086319725768</v>
      </c>
      <c r="AF4991" s="2">
        <v>-0.72642411966344667</v>
      </c>
      <c r="AG4991" s="2">
        <v>-0.86630102835774403</v>
      </c>
      <c r="AH4991" s="2">
        <v>-0.21076971019009022</v>
      </c>
      <c r="AI4991" s="2">
        <v>-4.0093487067622252E-2</v>
      </c>
      <c r="AJ4991" s="2">
        <v>-0.65702555313181643</v>
      </c>
      <c r="AK4991" s="2">
        <v>-0.33576191960112206</v>
      </c>
      <c r="AL4991" s="2">
        <v>-6.5618915550015577</v>
      </c>
      <c r="AM4991" s="2">
        <v>0.36947647242131521</v>
      </c>
      <c r="AN4991" s="2">
        <v>-0.17114054222499217</v>
      </c>
      <c r="AO4991" s="4">
        <v>-0.30914615144904939</v>
      </c>
      <c r="AP4991" s="4">
        <v>-0.29064350264880023</v>
      </c>
      <c r="AQ4991" s="4">
        <v>0.33799937675288255</v>
      </c>
      <c r="AR4991" s="4">
        <v>0.18214708631972565</v>
      </c>
      <c r="AS4991" s="4">
        <v>0.47480056092240575</v>
      </c>
      <c r="AT4991" s="4">
        <v>0.13772670613898419</v>
      </c>
      <c r="AU4991" s="4">
        <v>-0.36344344032408876</v>
      </c>
      <c r="AV4991" s="4">
        <v>0.10530071673418503</v>
      </c>
    </row>
    <row r="4992" spans="1:48" x14ac:dyDescent="0.2">
      <c r="A4992" t="s">
        <v>10324</v>
      </c>
      <c r="B4992" t="s">
        <v>10325</v>
      </c>
      <c r="C4992" t="s">
        <v>16790</v>
      </c>
      <c r="D4992">
        <v>21.405000000000001</v>
      </c>
      <c r="E4992" s="13">
        <f t="shared" si="924"/>
        <v>0.34510572942171575</v>
      </c>
      <c r="F4992" s="13">
        <f t="shared" si="925"/>
        <v>0.19444332346525406</v>
      </c>
      <c r="G4992" s="13">
        <f t="shared" si="926"/>
        <v>-0.54274966055290919</v>
      </c>
      <c r="H4992" s="13">
        <f t="shared" si="927"/>
        <v>-0.71298473044562183</v>
      </c>
      <c r="I4992" s="15">
        <f t="shared" si="928"/>
        <v>0.84614490052444458</v>
      </c>
      <c r="J4992" s="15">
        <f t="shared" si="929"/>
        <v>2.755521020492838E-2</v>
      </c>
      <c r="K4992" s="15">
        <f t="shared" si="930"/>
        <v>1.8218405693994864E-4</v>
      </c>
      <c r="L4992" s="15">
        <f t="shared" si="931"/>
        <v>4.2981281238977E-5</v>
      </c>
      <c r="M4992" s="8">
        <f t="shared" si="932"/>
        <v>-0.16044873792458714</v>
      </c>
      <c r="N4992" s="6">
        <f t="shared" si="933"/>
        <v>-0.18465699149712861</v>
      </c>
      <c r="O4992" s="2">
        <f t="shared" si="934"/>
        <v>0.55253599252103469</v>
      </c>
      <c r="P4992" s="7">
        <f t="shared" si="935"/>
        <v>0.35809266905578063</v>
      </c>
      <c r="Q4992" s="5">
        <v>-4.4936117170458076E-2</v>
      </c>
      <c r="R4992" s="5">
        <v>-0.36001246494234962</v>
      </c>
      <c r="S4992" s="5">
        <v>-0.38039420380180744</v>
      </c>
      <c r="T4992" s="5">
        <v>-0.21127609847304457</v>
      </c>
      <c r="U4992" s="5">
        <v>-8.8085073231536332E-2</v>
      </c>
      <c r="V4992" s="5">
        <v>0.29851511374259898</v>
      </c>
      <c r="W4992" s="5">
        <v>-0.33695232159551275</v>
      </c>
      <c r="X4992" s="3">
        <v>-0.47167653474602678</v>
      </c>
      <c r="Y4992" s="3">
        <v>2.7807728264256801E-2</v>
      </c>
      <c r="Z4992" s="3">
        <v>-0.23737768775319423</v>
      </c>
      <c r="AA4992" s="3">
        <v>-0.24162979121221559</v>
      </c>
      <c r="AB4992" s="3">
        <v>-0.37508569647865381</v>
      </c>
      <c r="AC4992" s="3">
        <v>0.13399345590526643</v>
      </c>
      <c r="AD4992" s="3">
        <v>-0.12863041445933313</v>
      </c>
      <c r="AE4992" s="2">
        <v>0.88529136802742314</v>
      </c>
      <c r="AF4992" s="2">
        <v>0.83357588033655328</v>
      </c>
      <c r="AG4992" s="2">
        <v>0.53369897164225599</v>
      </c>
      <c r="AH4992" s="2">
        <v>0.3792302898099098</v>
      </c>
      <c r="AI4992" s="2">
        <v>0.32990651293237772</v>
      </c>
      <c r="AJ4992" s="2">
        <v>0.41297444686818358</v>
      </c>
      <c r="AK4992" s="2">
        <v>0.57423808039887791</v>
      </c>
      <c r="AL4992" s="2">
        <v>0.37810844499844182</v>
      </c>
      <c r="AM4992" s="2">
        <v>0.47947647242131519</v>
      </c>
      <c r="AN4992" s="2">
        <v>0.71885945777500782</v>
      </c>
      <c r="AO4992" s="4">
        <v>0.28085384855095064</v>
      </c>
      <c r="AP4992" s="4">
        <v>0.21935649735119975</v>
      </c>
      <c r="AQ4992" s="4">
        <v>0.42799937675288258</v>
      </c>
      <c r="AR4992" s="4">
        <v>0.42214708631972564</v>
      </c>
      <c r="AS4992" s="4">
        <v>0.10480056092240575</v>
      </c>
      <c r="AT4992" s="4">
        <v>0.41772670613898416</v>
      </c>
      <c r="AU4992" s="4">
        <v>0.49655655967591122</v>
      </c>
      <c r="AV4992" s="4">
        <v>0.49530071673418508</v>
      </c>
    </row>
    <row r="4993" spans="1:48" x14ac:dyDescent="0.2">
      <c r="A4993" t="s">
        <v>2615</v>
      </c>
      <c r="B4993" t="s">
        <v>2616</v>
      </c>
      <c r="C4993" t="s">
        <v>13650</v>
      </c>
      <c r="D4993">
        <v>34.402999999999999</v>
      </c>
      <c r="E4993" s="13">
        <f t="shared" si="924"/>
        <v>-0.20917998486399855</v>
      </c>
      <c r="F4993" s="13">
        <f t="shared" si="925"/>
        <v>-0.10705667653474599</v>
      </c>
      <c r="G4993" s="13">
        <f t="shared" si="926"/>
        <v>-3.5249660552909234E-2</v>
      </c>
      <c r="H4993" s="13">
        <f t="shared" si="927"/>
        <v>5.0300983840092545E-2</v>
      </c>
      <c r="I4993" s="15">
        <f t="shared" si="928"/>
        <v>0.84629781906417478</v>
      </c>
      <c r="J4993" s="15">
        <f t="shared" si="929"/>
        <v>0.25936660495746588</v>
      </c>
      <c r="K4993" s="15">
        <f t="shared" si="930"/>
        <v>0.75624905223166516</v>
      </c>
      <c r="L4993" s="15">
        <f t="shared" si="931"/>
        <v>0.57771579905564363</v>
      </c>
      <c r="M4993" s="8">
        <f t="shared" si="932"/>
        <v>9.3836976361127172E-2</v>
      </c>
      <c r="N4993" s="6">
        <f t="shared" si="933"/>
        <v>0.11534300850287138</v>
      </c>
      <c r="O4993" s="2">
        <f t="shared" si="934"/>
        <v>4.3535992521034628E-2</v>
      </c>
      <c r="P4993" s="7">
        <f t="shared" si="935"/>
        <v>0.15059266905578061</v>
      </c>
      <c r="Q4993" s="5">
        <v>3.5063882829541926E-2</v>
      </c>
      <c r="R4993" s="5">
        <v>0.10998753505765035</v>
      </c>
      <c r="S4993" s="5">
        <v>0.13960579619819255</v>
      </c>
      <c r="T4993" s="5">
        <v>0.19872390152695543</v>
      </c>
      <c r="U4993" s="5">
        <v>9.1914926768463689E-2</v>
      </c>
      <c r="V4993" s="5">
        <v>0.24851511374259899</v>
      </c>
      <c r="W4993" s="5">
        <v>-0.16695232159551274</v>
      </c>
      <c r="X4993" s="3">
        <v>-0.36167653474602679</v>
      </c>
      <c r="Y4993" s="3">
        <v>0.3878077282642568</v>
      </c>
      <c r="Z4993" s="3">
        <v>0.20262231224680577</v>
      </c>
      <c r="AA4993" s="3">
        <v>0.24837020878778443</v>
      </c>
      <c r="AB4993" s="3">
        <v>0.29491430352134618</v>
      </c>
      <c r="AC4993" s="3">
        <v>4.3993455905266432E-2</v>
      </c>
      <c r="AD4993" s="3">
        <v>-8.6304144593331213E-3</v>
      </c>
      <c r="AE4993" s="2">
        <v>-1.470863197257688E-2</v>
      </c>
      <c r="AF4993" s="2">
        <v>-2.642411966344671E-2</v>
      </c>
      <c r="AG4993" s="2">
        <v>0.21369897164225599</v>
      </c>
      <c r="AH4993" s="2">
        <v>-7.6971019009021424E-4</v>
      </c>
      <c r="AI4993" s="2">
        <v>0.17990651293237775</v>
      </c>
      <c r="AJ4993" s="2">
        <v>0.36297444686818353</v>
      </c>
      <c r="AK4993" s="2">
        <v>0.16423808039887794</v>
      </c>
      <c r="AL4993" s="2">
        <v>-0.27189155500155815</v>
      </c>
      <c r="AM4993" s="2">
        <v>-0.37052352757868479</v>
      </c>
      <c r="AN4993" s="2">
        <v>0.19885945777500783</v>
      </c>
      <c r="AO4993" s="4">
        <v>0.35085384855095064</v>
      </c>
      <c r="AP4993" s="4">
        <v>0.17935649735119974</v>
      </c>
      <c r="AQ4993" s="4">
        <v>0.17799937675288255</v>
      </c>
      <c r="AR4993" s="4">
        <v>0.15214708631972565</v>
      </c>
      <c r="AS4993" s="4">
        <v>0.21480056092240574</v>
      </c>
      <c r="AT4993" s="4">
        <v>-8.2273293861015825E-2</v>
      </c>
      <c r="AU4993" s="4">
        <v>0.29655655967591121</v>
      </c>
      <c r="AV4993" s="4">
        <v>-8.4699283265814967E-2</v>
      </c>
    </row>
    <row r="4994" spans="1:48" x14ac:dyDescent="0.2">
      <c r="A4994" t="s">
        <v>6693</v>
      </c>
      <c r="B4994" t="s">
        <v>6694</v>
      </c>
      <c r="C4994" t="s">
        <v>15336</v>
      </c>
      <c r="D4994">
        <v>68.5</v>
      </c>
      <c r="E4994" s="13">
        <f t="shared" si="924"/>
        <v>-0.17917998486399855</v>
      </c>
      <c r="F4994" s="13">
        <f t="shared" si="925"/>
        <v>5.1943323465254029E-2</v>
      </c>
      <c r="G4994" s="13">
        <f t="shared" si="926"/>
        <v>0.17332176801851934</v>
      </c>
      <c r="H4994" s="13">
        <f t="shared" si="927"/>
        <v>0.11272955526866398</v>
      </c>
      <c r="I4994" s="15">
        <f t="shared" si="928"/>
        <v>0.84636992764543484</v>
      </c>
      <c r="J4994" s="15">
        <f t="shared" si="929"/>
        <v>0.32093349759215534</v>
      </c>
      <c r="K4994" s="15">
        <f t="shared" si="930"/>
        <v>1.533941404304177E-3</v>
      </c>
      <c r="L4994" s="15">
        <f t="shared" si="931"/>
        <v>5.1530547852226972E-2</v>
      </c>
      <c r="M4994" s="8">
        <f t="shared" si="932"/>
        <v>8.5265547789698609E-2</v>
      </c>
      <c r="N4994" s="6">
        <f t="shared" si="933"/>
        <v>9.3914437074299958E-2</v>
      </c>
      <c r="O4994" s="2">
        <f t="shared" si="934"/>
        <v>-2.7464007478965369E-2</v>
      </c>
      <c r="P4994" s="7">
        <f t="shared" si="935"/>
        <v>-7.9407330944219395E-2</v>
      </c>
      <c r="Q4994" s="5">
        <v>4.5063882829541928E-2</v>
      </c>
      <c r="R4994" s="5">
        <v>4.9987535057650349E-2</v>
      </c>
      <c r="S4994" s="5">
        <v>9.9605796198192542E-2</v>
      </c>
      <c r="T4994" s="5">
        <v>2.8723901526955434E-2</v>
      </c>
      <c r="U4994" s="5">
        <v>0.16191492676846367</v>
      </c>
      <c r="V4994" s="5">
        <v>0.19851511374259898</v>
      </c>
      <c r="W4994" s="5">
        <v>1.3047678404487258E-2</v>
      </c>
      <c r="X4994" s="3">
        <v>1.8323465253973194E-2</v>
      </c>
      <c r="Y4994" s="3">
        <v>0.1978077282642568</v>
      </c>
      <c r="Z4994" s="3">
        <v>0.19262231224680579</v>
      </c>
      <c r="AA4994" s="3">
        <v>2.8370208787784408E-2</v>
      </c>
      <c r="AB4994" s="3">
        <v>3.491430352134621E-2</v>
      </c>
      <c r="AC4994" s="3">
        <v>3.9934559052664329E-3</v>
      </c>
      <c r="AD4994" s="3">
        <v>0.18136958554066687</v>
      </c>
      <c r="AE4994" s="2">
        <v>0.11529136802742312</v>
      </c>
      <c r="AF4994" s="2">
        <v>0.2035758803365533</v>
      </c>
      <c r="AG4994" s="2">
        <v>-3.6301028357744E-2</v>
      </c>
      <c r="AH4994" s="2">
        <v>-0.29076971019009018</v>
      </c>
      <c r="AI4994" s="2">
        <v>-5.0093487067622247E-2</v>
      </c>
      <c r="AJ4994" s="2">
        <v>-0.11702555313181645</v>
      </c>
      <c r="AK4994" s="2">
        <v>4.423808039887793E-2</v>
      </c>
      <c r="AL4994" s="2">
        <v>-0.17189155500155817</v>
      </c>
      <c r="AM4994" s="2">
        <v>-4.0523527578684791E-2</v>
      </c>
      <c r="AN4994" s="2">
        <v>6.8859457775007821E-2</v>
      </c>
      <c r="AO4994" s="4">
        <v>-0.13914615144904938</v>
      </c>
      <c r="AP4994" s="4">
        <v>-0.17064350264880024</v>
      </c>
      <c r="AQ4994" s="4">
        <v>-2.0006232471174584E-3</v>
      </c>
      <c r="AR4994" s="4">
        <v>-1.7852913680274349E-2</v>
      </c>
      <c r="AS4994" s="4">
        <v>-5.5199439077594253E-2</v>
      </c>
      <c r="AT4994" s="4">
        <v>-7.2273293861015817E-2</v>
      </c>
      <c r="AU4994" s="4">
        <v>-5.3443440324088765E-2</v>
      </c>
      <c r="AV4994" s="4">
        <v>-0.12469928326581498</v>
      </c>
    </row>
    <row r="4995" spans="1:48" x14ac:dyDescent="0.2">
      <c r="A4995" t="s">
        <v>960</v>
      </c>
      <c r="B4995" t="s">
        <v>961</v>
      </c>
      <c r="C4995" t="s">
        <v>12963</v>
      </c>
      <c r="D4995">
        <v>36.481999999999999</v>
      </c>
      <c r="E4995" s="13">
        <f t="shared" ref="E4995:E5058" si="936">-M4995-N4995</f>
        <v>-0.38346569914971285</v>
      </c>
      <c r="F4995" s="13">
        <f t="shared" ref="F4995:F5058" si="937">O4995-P4995</f>
        <v>8.694332346525413E-2</v>
      </c>
      <c r="G4995" s="13">
        <f t="shared" ref="G4995:G5058" si="938">N4995-P4995</f>
        <v>0.63617891087566236</v>
      </c>
      <c r="H4995" s="13">
        <f t="shared" ref="H4995:H5058" si="939">M4995-O4995</f>
        <v>0.57915812669723543</v>
      </c>
      <c r="I4995" s="15">
        <f t="shared" ref="I4995:I5058" si="940">TTEST(Q4995:W4995,X4995:AD4995,2,3)</f>
        <v>0.84671685669949737</v>
      </c>
      <c r="J4995" s="15">
        <f t="shared" ref="J4995:J5058" si="941">TTEST(AE4995:AN4995,AO4995:AV4995,2,3)</f>
        <v>0.71511897356967025</v>
      </c>
      <c r="K4995" s="15">
        <f t="shared" ref="K4995:K5058" si="942">TTEST(X4995:AD4995,AO4995:AV4995,2,3)</f>
        <v>1.5713069675394386E-2</v>
      </c>
      <c r="L4995" s="15">
        <f t="shared" ref="L4995:L5058" si="943">TTEST(Q4995:W4995,AE4995:AN4995,2,3)</f>
        <v>3.1882903595552769E-3</v>
      </c>
      <c r="M4995" s="8">
        <f t="shared" ref="M4995:M5058" si="944">AVERAGE(Q4995:W4995)</f>
        <v>0.20669411921827002</v>
      </c>
      <c r="N4995" s="6">
        <f t="shared" ref="N4995:N5058" si="945">AVERAGE(X4995:AD4995)</f>
        <v>0.17677157993144282</v>
      </c>
      <c r="O4995" s="2">
        <f t="shared" ref="O4995:O5058" si="946">AVERAGE(AE4995:AN4995)</f>
        <v>-0.37246400747896535</v>
      </c>
      <c r="P4995" s="7">
        <f t="shared" ref="P4995:P5058" si="947">AVERAGE(AO4995:AV4995)</f>
        <v>-0.45940733094421948</v>
      </c>
      <c r="Q4995" s="5">
        <v>0.30506388282954189</v>
      </c>
      <c r="R4995" s="5">
        <v>-0.15001246494234965</v>
      </c>
      <c r="S4995" s="5">
        <v>-0.13039420380180744</v>
      </c>
      <c r="T4995" s="5">
        <v>0.16872390152695543</v>
      </c>
      <c r="U4995" s="5">
        <v>0.3519149267684637</v>
      </c>
      <c r="V4995" s="5">
        <v>0.56851511374259889</v>
      </c>
      <c r="W4995" s="5">
        <v>0.33304767840448724</v>
      </c>
      <c r="X4995" s="3">
        <v>-0.16167653474602681</v>
      </c>
      <c r="Y4995" s="3">
        <v>0.27780772826425681</v>
      </c>
      <c r="Z4995" s="3">
        <v>0.26262231224680577</v>
      </c>
      <c r="AA4995" s="3">
        <v>-0.10162979121221559</v>
      </c>
      <c r="AB4995" s="3">
        <v>-0.10508569647865379</v>
      </c>
      <c r="AC4995" s="3">
        <v>0.51399345590526646</v>
      </c>
      <c r="AD4995" s="3">
        <v>0.55136958554066695</v>
      </c>
      <c r="AE4995" s="2">
        <v>-0.2847086319725769</v>
      </c>
      <c r="AF4995" s="2">
        <v>-1.3464241196634468</v>
      </c>
      <c r="AG4995" s="2">
        <v>-0.31630102835774399</v>
      </c>
      <c r="AH4995" s="2">
        <v>-0.46076971019009022</v>
      </c>
      <c r="AI4995" s="2">
        <v>-0.59009348706762221</v>
      </c>
      <c r="AJ4995" s="2">
        <v>1.2974446868183553E-2</v>
      </c>
      <c r="AK4995" s="2">
        <v>-5.5761919601122069E-2</v>
      </c>
      <c r="AL4995" s="2">
        <v>-9.1891555001558184E-2</v>
      </c>
      <c r="AM4995" s="2">
        <v>1.9476472421315214E-2</v>
      </c>
      <c r="AN4995" s="2">
        <v>-0.61114054222499226</v>
      </c>
      <c r="AO4995" s="4">
        <v>-0.4491461514490494</v>
      </c>
      <c r="AP4995" s="4">
        <v>-0.11064350264880024</v>
      </c>
      <c r="AQ4995" s="4">
        <v>-1.6120006232471173</v>
      </c>
      <c r="AR4995" s="4">
        <v>-0.82785291368027436</v>
      </c>
      <c r="AS4995" s="4">
        <v>-5.5199439077594253E-2</v>
      </c>
      <c r="AT4995" s="4">
        <v>-3.2273293861015809E-2</v>
      </c>
      <c r="AU4995" s="4">
        <v>-0.50344344032408883</v>
      </c>
      <c r="AV4995" s="4">
        <v>-8.4699283265814967E-2</v>
      </c>
    </row>
    <row r="4996" spans="1:48" x14ac:dyDescent="0.2">
      <c r="A4996" t="s">
        <v>9199</v>
      </c>
      <c r="B4996" t="s">
        <v>9200</v>
      </c>
      <c r="C4996" t="s">
        <v>16347</v>
      </c>
      <c r="D4996">
        <v>56.819000000000003</v>
      </c>
      <c r="E4996" s="13">
        <f t="shared" si="936"/>
        <v>-0.12632284200685567</v>
      </c>
      <c r="F4996" s="13">
        <f t="shared" si="937"/>
        <v>0.33344332346525402</v>
      </c>
      <c r="G4996" s="13">
        <f t="shared" si="938"/>
        <v>0.47725033944709078</v>
      </c>
      <c r="H4996" s="13">
        <f t="shared" si="939"/>
        <v>0.11944384098294966</v>
      </c>
      <c r="I4996" s="15">
        <f t="shared" si="940"/>
        <v>0.84684296058336805</v>
      </c>
      <c r="J4996" s="15">
        <f t="shared" si="941"/>
        <v>0.18703105560827119</v>
      </c>
      <c r="K4996" s="15">
        <f t="shared" si="942"/>
        <v>1.1471607497668332E-2</v>
      </c>
      <c r="L4996" s="15">
        <f t="shared" si="943"/>
        <v>0.60277966700329277</v>
      </c>
      <c r="M4996" s="8">
        <f t="shared" si="944"/>
        <v>5.0979833503984294E-2</v>
      </c>
      <c r="N4996" s="6">
        <f t="shared" si="945"/>
        <v>7.5343008502871386E-2</v>
      </c>
      <c r="O4996" s="2">
        <f t="shared" si="946"/>
        <v>-6.8464007478965375E-2</v>
      </c>
      <c r="P4996" s="7">
        <f t="shared" si="947"/>
        <v>-0.40190733094421938</v>
      </c>
      <c r="Q4996" s="5">
        <v>-4.4936117170458076E-2</v>
      </c>
      <c r="R4996" s="5">
        <v>0.21998753505765034</v>
      </c>
      <c r="S4996" s="5">
        <v>0.28960579619819254</v>
      </c>
      <c r="T4996" s="5">
        <v>0.29872390152695544</v>
      </c>
      <c r="U4996" s="5">
        <v>0.17191492676846368</v>
      </c>
      <c r="V4996" s="5">
        <v>-8.1484886257401024E-2</v>
      </c>
      <c r="W4996" s="5">
        <v>-0.49695232159551278</v>
      </c>
      <c r="X4996" s="3">
        <v>-0.1816765347460268</v>
      </c>
      <c r="Y4996" s="3">
        <v>2.7807728264256801E-2</v>
      </c>
      <c r="Z4996" s="3">
        <v>0.24262231224680578</v>
      </c>
      <c r="AA4996" s="3">
        <v>0.15837020878778443</v>
      </c>
      <c r="AB4996" s="3">
        <v>0.2549143035213462</v>
      </c>
      <c r="AC4996" s="3">
        <v>1.3993455905266433E-2</v>
      </c>
      <c r="AD4996" s="3">
        <v>1.1369585540666879E-2</v>
      </c>
      <c r="AE4996" s="2">
        <v>0.98529136802742312</v>
      </c>
      <c r="AF4996" s="2">
        <v>-0.56642411966344663</v>
      </c>
      <c r="AG4996" s="2">
        <v>0.39369897164225603</v>
      </c>
      <c r="AH4996" s="2">
        <v>-0.56076971019009025</v>
      </c>
      <c r="AI4996" s="2">
        <v>-0.42009348706762228</v>
      </c>
      <c r="AJ4996" s="2">
        <v>0.73297444686818358</v>
      </c>
      <c r="AK4996" s="2">
        <v>0.36423808039887795</v>
      </c>
      <c r="AL4996" s="2">
        <v>-0.44189155500155819</v>
      </c>
      <c r="AM4996" s="2">
        <v>-0.46052352757868481</v>
      </c>
      <c r="AN4996" s="2">
        <v>-0.71114054222499223</v>
      </c>
      <c r="AO4996" s="4">
        <v>-0.43914615144904939</v>
      </c>
      <c r="AP4996" s="4">
        <v>0.43935649735119975</v>
      </c>
      <c r="AQ4996" s="4">
        <v>-0.90200062324711738</v>
      </c>
      <c r="AR4996" s="4">
        <v>-0.36785291368027434</v>
      </c>
      <c r="AS4996" s="4">
        <v>-0.34519943907759426</v>
      </c>
      <c r="AT4996" s="4">
        <v>-0.44227329386101583</v>
      </c>
      <c r="AU4996" s="4">
        <v>-0.77344344032408885</v>
      </c>
      <c r="AV4996" s="4">
        <v>-0.38469928326581493</v>
      </c>
    </row>
    <row r="4997" spans="1:48" x14ac:dyDescent="0.2">
      <c r="A4997" t="s">
        <v>4803</v>
      </c>
      <c r="B4997" t="s">
        <v>4804</v>
      </c>
      <c r="C4997" t="s">
        <v>14567</v>
      </c>
      <c r="D4997">
        <v>64.762</v>
      </c>
      <c r="E4997" s="13">
        <f t="shared" si="936"/>
        <v>-1.9179984863998571E-2</v>
      </c>
      <c r="F4997" s="13">
        <f t="shared" si="937"/>
        <v>0.158693323465254</v>
      </c>
      <c r="G4997" s="13">
        <f t="shared" si="938"/>
        <v>-0.11935680341005206</v>
      </c>
      <c r="H4997" s="13">
        <f t="shared" si="939"/>
        <v>-0.24384187330276458</v>
      </c>
      <c r="I4997" s="15">
        <f t="shared" si="940"/>
        <v>0.84702682087115844</v>
      </c>
      <c r="J4997" s="15">
        <f t="shared" si="941"/>
        <v>0.1348390268119655</v>
      </c>
      <c r="K4997" s="15">
        <f t="shared" si="942"/>
        <v>0.38953767594896327</v>
      </c>
      <c r="L4997" s="15">
        <f t="shared" si="943"/>
        <v>0.14107539208771008</v>
      </c>
      <c r="M4997" s="8">
        <f t="shared" si="944"/>
        <v>2.6694119218270036E-2</v>
      </c>
      <c r="N4997" s="6">
        <f t="shared" si="945"/>
        <v>-7.514134354271465E-3</v>
      </c>
      <c r="O4997" s="2">
        <f t="shared" si="946"/>
        <v>0.27053599252103461</v>
      </c>
      <c r="P4997" s="7">
        <f t="shared" si="947"/>
        <v>0.11184266905578059</v>
      </c>
      <c r="Q4997" s="5">
        <v>0.34506388282954192</v>
      </c>
      <c r="R4997" s="5">
        <v>-8.0012464942349648E-2</v>
      </c>
      <c r="S4997" s="5">
        <v>-0.14039420380180745</v>
      </c>
      <c r="T4997" s="5">
        <v>-0.36127609847304454</v>
      </c>
      <c r="U4997" s="5">
        <v>-0.43808507323153628</v>
      </c>
      <c r="V4997" s="5">
        <v>0.33851511374259896</v>
      </c>
      <c r="W4997" s="5">
        <v>0.52304767840448729</v>
      </c>
      <c r="X4997" s="3">
        <v>0.16832346525397321</v>
      </c>
      <c r="Y4997" s="3">
        <v>0.36780772826425678</v>
      </c>
      <c r="Z4997" s="3">
        <v>-0.46737768775319422</v>
      </c>
      <c r="AA4997" s="3">
        <v>-0.12162979121221561</v>
      </c>
      <c r="AB4997" s="3">
        <v>-7.5085696478653791E-2</v>
      </c>
      <c r="AC4997" s="3">
        <v>3.9934559052664329E-3</v>
      </c>
      <c r="AD4997" s="3">
        <v>7.1369585540666886E-2</v>
      </c>
      <c r="AE4997" s="2">
        <v>0.39529136802742315</v>
      </c>
      <c r="AF4997" s="2">
        <v>0.42357588033655336</v>
      </c>
      <c r="AG4997" s="2">
        <v>0.24369897164225601</v>
      </c>
      <c r="AH4997" s="2">
        <v>0.3092302898099098</v>
      </c>
      <c r="AI4997" s="2">
        <v>0.19990651293237777</v>
      </c>
      <c r="AJ4997" s="2">
        <v>0.19297444686818355</v>
      </c>
      <c r="AK4997" s="2">
        <v>0.32423808039887791</v>
      </c>
      <c r="AL4997" s="2">
        <v>8.8108444998441823E-2</v>
      </c>
      <c r="AM4997" s="2">
        <v>0.21947647242131521</v>
      </c>
      <c r="AN4997" s="2">
        <v>0.30885945777500784</v>
      </c>
      <c r="AO4997" s="4">
        <v>3.0853848550950622E-2</v>
      </c>
      <c r="AP4997" s="4">
        <v>0.13935649735119976</v>
      </c>
      <c r="AQ4997" s="4">
        <v>0.10799937675288254</v>
      </c>
      <c r="AR4997" s="4">
        <v>-0.10785291368027435</v>
      </c>
      <c r="AS4997" s="4">
        <v>5.4800560922405747E-2</v>
      </c>
      <c r="AT4997" s="4">
        <v>-2.2732938610158099E-3</v>
      </c>
      <c r="AU4997" s="4">
        <v>0.71655655967591114</v>
      </c>
      <c r="AV4997" s="4">
        <v>-4.4699283265814967E-2</v>
      </c>
    </row>
    <row r="4998" spans="1:48" x14ac:dyDescent="0.2">
      <c r="A4998" t="s">
        <v>1516</v>
      </c>
      <c r="B4998" t="s">
        <v>1517</v>
      </c>
      <c r="C4998" t="s">
        <v>13195</v>
      </c>
      <c r="D4998">
        <v>271.49700000000001</v>
      </c>
      <c r="E4998" s="13">
        <f t="shared" si="936"/>
        <v>-1.7751413435427126E-2</v>
      </c>
      <c r="F4998" s="13">
        <f t="shared" si="937"/>
        <v>-5.1556676534745965E-2</v>
      </c>
      <c r="G4998" s="13">
        <f t="shared" si="938"/>
        <v>-6.1321089124337785E-2</v>
      </c>
      <c r="H4998" s="13">
        <f t="shared" si="939"/>
        <v>-5.556159017050321E-3</v>
      </c>
      <c r="I4998" s="15">
        <f t="shared" si="940"/>
        <v>0.84714254133851474</v>
      </c>
      <c r="J4998" s="15">
        <f t="shared" si="941"/>
        <v>0.22175261970858651</v>
      </c>
      <c r="K4998" s="15">
        <f t="shared" si="942"/>
        <v>8.8580335441636529E-2</v>
      </c>
      <c r="L4998" s="15">
        <f t="shared" si="943"/>
        <v>0.86509334860423337</v>
      </c>
      <c r="M4998" s="8">
        <f t="shared" si="944"/>
        <v>1.097983350398431E-2</v>
      </c>
      <c r="N4998" s="6">
        <f t="shared" si="945"/>
        <v>6.7715799314428133E-3</v>
      </c>
      <c r="O4998" s="2">
        <f t="shared" si="946"/>
        <v>1.6535992521034631E-2</v>
      </c>
      <c r="P4998" s="7">
        <f t="shared" si="947"/>
        <v>6.8092669055780597E-2</v>
      </c>
      <c r="Q4998" s="5">
        <v>1.5063882829541927E-2</v>
      </c>
      <c r="R4998" s="5">
        <v>-7.0012464942349653E-2</v>
      </c>
      <c r="S4998" s="5">
        <v>3.9605796198192551E-2</v>
      </c>
      <c r="T4998" s="5">
        <v>3.8723901526955436E-2</v>
      </c>
      <c r="U4998" s="5">
        <v>1.1914926768463681E-2</v>
      </c>
      <c r="V4998" s="5">
        <v>3.8515113742598979E-2</v>
      </c>
      <c r="W4998" s="5">
        <v>3.0476784044872578E-3</v>
      </c>
      <c r="X4998" s="3">
        <v>-6.1676534746026801E-2</v>
      </c>
      <c r="Y4998" s="3">
        <v>2.7807728264256801E-2</v>
      </c>
      <c r="Z4998" s="3">
        <v>-2.7377687753194237E-2</v>
      </c>
      <c r="AA4998" s="3">
        <v>8.3702087877844094E-3</v>
      </c>
      <c r="AB4998" s="3">
        <v>4.9143035213462145E-3</v>
      </c>
      <c r="AC4998" s="3">
        <v>6.3993455905266436E-2</v>
      </c>
      <c r="AD4998" s="3">
        <v>3.1369585540666878E-2</v>
      </c>
      <c r="AE4998" s="2">
        <v>-0.14470863197257686</v>
      </c>
      <c r="AF4998" s="2">
        <v>-0.11642411966344671</v>
      </c>
      <c r="AG4998" s="2">
        <v>-1.6301028357743996E-2</v>
      </c>
      <c r="AH4998" s="2">
        <v>6.9230289809909779E-2</v>
      </c>
      <c r="AI4998" s="2">
        <v>0.12990651293237776</v>
      </c>
      <c r="AJ4998" s="2">
        <v>0.10297444686818355</v>
      </c>
      <c r="AK4998" s="2">
        <v>7.4238080398877929E-2</v>
      </c>
      <c r="AL4998" s="2">
        <v>5.8108444998441824E-2</v>
      </c>
      <c r="AM4998" s="2">
        <v>-5.2352757868478345E-4</v>
      </c>
      <c r="AN4998" s="2">
        <v>8.859457775007816E-3</v>
      </c>
      <c r="AO4998" s="4">
        <v>-9.1461514490493723E-3</v>
      </c>
      <c r="AP4998" s="4">
        <v>0.16935649735119976</v>
      </c>
      <c r="AQ4998" s="4">
        <v>0.15799937675288253</v>
      </c>
      <c r="AR4998" s="4">
        <v>5.2147086319725651E-2</v>
      </c>
      <c r="AS4998" s="4">
        <v>8.4800560922405746E-2</v>
      </c>
      <c r="AT4998" s="4">
        <v>5.7726706138984188E-2</v>
      </c>
      <c r="AU4998" s="4">
        <v>-7.3443440324088782E-2</v>
      </c>
      <c r="AV4998" s="4">
        <v>0.10530071673418503</v>
      </c>
    </row>
    <row r="4999" spans="1:48" x14ac:dyDescent="0.2">
      <c r="A4999" t="s">
        <v>9238</v>
      </c>
      <c r="B4999" t="s">
        <v>9239</v>
      </c>
      <c r="C4999" t="s">
        <v>16363</v>
      </c>
      <c r="D4999">
        <v>13.909000000000001</v>
      </c>
      <c r="E4999" s="13">
        <f t="shared" si="936"/>
        <v>0.10224858656457288</v>
      </c>
      <c r="F4999" s="13">
        <f t="shared" si="937"/>
        <v>-0.13730667653474596</v>
      </c>
      <c r="G4999" s="13">
        <f t="shared" si="938"/>
        <v>-0.41578537483862349</v>
      </c>
      <c r="H4999" s="13">
        <f t="shared" si="939"/>
        <v>-0.24284187330276463</v>
      </c>
      <c r="I4999" s="15">
        <f t="shared" si="940"/>
        <v>0.84724620163456088</v>
      </c>
      <c r="J4999" s="15">
        <f t="shared" si="941"/>
        <v>0.65875002117805614</v>
      </c>
      <c r="K4999" s="15">
        <f t="shared" si="942"/>
        <v>0.14889214110570825</v>
      </c>
      <c r="L4999" s="15">
        <f t="shared" si="943"/>
        <v>0.31039888996337572</v>
      </c>
      <c r="M4999" s="8">
        <f t="shared" si="944"/>
        <v>-3.3305880781729982E-2</v>
      </c>
      <c r="N4999" s="6">
        <f t="shared" si="945"/>
        <v>-6.8942705782842895E-2</v>
      </c>
      <c r="O4999" s="2">
        <f t="shared" si="946"/>
        <v>0.20953599252103464</v>
      </c>
      <c r="P4999" s="7">
        <f t="shared" si="947"/>
        <v>0.34684266905578059</v>
      </c>
      <c r="Q4999" s="5">
        <v>0.15506388282954192</v>
      </c>
      <c r="R4999" s="5">
        <v>-0.16001246494234966</v>
      </c>
      <c r="S4999" s="5">
        <v>-0.15039420380180746</v>
      </c>
      <c r="T4999" s="5">
        <v>0.18872390152695542</v>
      </c>
      <c r="U4999" s="5">
        <v>0.14191492676846368</v>
      </c>
      <c r="V4999" s="5">
        <v>-1.1484886257401024E-2</v>
      </c>
      <c r="W4999" s="5">
        <v>-0.39695232159551275</v>
      </c>
      <c r="X4999" s="3">
        <v>-0.88167653474602681</v>
      </c>
      <c r="Y4999" s="3">
        <v>0.1678077282642568</v>
      </c>
      <c r="Z4999" s="3">
        <v>0.4226223122468058</v>
      </c>
      <c r="AA4999" s="3">
        <v>-8.1629791212215599E-2</v>
      </c>
      <c r="AB4999" s="3">
        <v>-0.31508569647865381</v>
      </c>
      <c r="AC4999" s="3">
        <v>0.11399345590526644</v>
      </c>
      <c r="AD4999" s="3">
        <v>9.1369585540666876E-2</v>
      </c>
      <c r="AE4999" s="2">
        <v>-0.2847086319725769</v>
      </c>
      <c r="AF4999" s="2">
        <v>1.2035758803365533</v>
      </c>
      <c r="AG4999" s="2">
        <v>-0.37630102835774398</v>
      </c>
      <c r="AH4999" s="2">
        <v>-0.1307697101900902</v>
      </c>
      <c r="AI4999" s="2">
        <v>0.62990651293237776</v>
      </c>
      <c r="AJ4999" s="2">
        <v>-0.63702555313181641</v>
      </c>
      <c r="AK4999" s="2">
        <v>-0.44576191960112205</v>
      </c>
      <c r="AL4999" s="2">
        <v>0.50810844499844188</v>
      </c>
      <c r="AM4999" s="2">
        <v>0.43947647242131521</v>
      </c>
      <c r="AN4999" s="2">
        <v>1.1888594577750078</v>
      </c>
      <c r="AO4999" s="4">
        <v>0.13085384855095061</v>
      </c>
      <c r="AP4999" s="4">
        <v>-0.8606435026488003</v>
      </c>
      <c r="AQ4999" s="4">
        <v>1.3079993767528826</v>
      </c>
      <c r="AR4999" s="4">
        <v>0.52214708631972562</v>
      </c>
      <c r="AS4999" s="4">
        <v>0.75480056092240577</v>
      </c>
      <c r="AT4999" s="4">
        <v>0.41772670613898416</v>
      </c>
      <c r="AU4999" s="4">
        <v>0.25655655967591123</v>
      </c>
      <c r="AV4999" s="4">
        <v>0.24530071673418502</v>
      </c>
    </row>
    <row r="5000" spans="1:48" x14ac:dyDescent="0.2">
      <c r="A5000" t="s">
        <v>8271</v>
      </c>
      <c r="B5000" t="s">
        <v>8272</v>
      </c>
      <c r="C5000" t="s">
        <v>15976</v>
      </c>
      <c r="D5000">
        <v>94.661000000000001</v>
      </c>
      <c r="E5000" s="13">
        <f t="shared" si="936"/>
        <v>-0.26917998486399852</v>
      </c>
      <c r="F5000" s="13">
        <f t="shared" si="937"/>
        <v>-8.7556676534745942E-2</v>
      </c>
      <c r="G5000" s="13">
        <f t="shared" si="938"/>
        <v>0.28867891087566222</v>
      </c>
      <c r="H5000" s="13">
        <f t="shared" si="939"/>
        <v>0.3918724124115211</v>
      </c>
      <c r="I5000" s="15">
        <f t="shared" si="940"/>
        <v>0.847423394865917</v>
      </c>
      <c r="J5000" s="15">
        <f t="shared" si="941"/>
        <v>0.19242340916512315</v>
      </c>
      <c r="K5000" s="15">
        <f t="shared" si="942"/>
        <v>9.538336974998185E-4</v>
      </c>
      <c r="L5000" s="15">
        <f t="shared" si="943"/>
        <v>4.5850030924305307E-4</v>
      </c>
      <c r="M5000" s="8">
        <f t="shared" si="944"/>
        <v>0.14240840493255574</v>
      </c>
      <c r="N5000" s="6">
        <f t="shared" si="945"/>
        <v>0.12677157993144281</v>
      </c>
      <c r="O5000" s="2">
        <f t="shared" si="946"/>
        <v>-0.24946400747896535</v>
      </c>
      <c r="P5000" s="7">
        <f t="shared" si="947"/>
        <v>-0.16190733094421941</v>
      </c>
      <c r="Q5000" s="5">
        <v>0.28506388282954198</v>
      </c>
      <c r="R5000" s="5">
        <v>-0.24001246494234965</v>
      </c>
      <c r="S5000" s="5">
        <v>0.17960579619819256</v>
      </c>
      <c r="T5000" s="5">
        <v>0.20872390152695541</v>
      </c>
      <c r="U5000" s="5">
        <v>0.23191492676846368</v>
      </c>
      <c r="V5000" s="5">
        <v>0.19851511374259898</v>
      </c>
      <c r="W5000" s="5">
        <v>0.13304767840448725</v>
      </c>
      <c r="X5000" s="3">
        <v>8.8323465253973193E-2</v>
      </c>
      <c r="Y5000" s="3">
        <v>0.26780772826425681</v>
      </c>
      <c r="Z5000" s="3">
        <v>0.3026223122468058</v>
      </c>
      <c r="AA5000" s="3">
        <v>-1.1629791212215589E-2</v>
      </c>
      <c r="AB5000" s="3">
        <v>8.4914303521346213E-2</v>
      </c>
      <c r="AC5000" s="3">
        <v>4.3993455905266432E-2</v>
      </c>
      <c r="AD5000" s="3">
        <v>0.11136958554066688</v>
      </c>
      <c r="AE5000" s="2">
        <v>-0.39470863197257688</v>
      </c>
      <c r="AF5000" s="2">
        <v>-0.35642411966344667</v>
      </c>
      <c r="AG5000" s="2">
        <v>-0.19630102835774399</v>
      </c>
      <c r="AH5000" s="2">
        <v>-0.16076971019009023</v>
      </c>
      <c r="AI5000" s="2">
        <v>-0.20009348706762226</v>
      </c>
      <c r="AJ5000" s="2">
        <v>-7.7025553131816443E-2</v>
      </c>
      <c r="AK5000" s="2">
        <v>-0.14576191960112206</v>
      </c>
      <c r="AL5000" s="2">
        <v>-0.42189155500155817</v>
      </c>
      <c r="AM5000" s="2">
        <v>-0.33052352757868481</v>
      </c>
      <c r="AN5000" s="2">
        <v>-0.21114054222499218</v>
      </c>
      <c r="AO5000" s="4">
        <v>-1.9146151449049381E-2</v>
      </c>
      <c r="AP5000" s="4">
        <v>5.9356497351199751E-2</v>
      </c>
      <c r="AQ5000" s="4">
        <v>-0.13200062324711748</v>
      </c>
      <c r="AR5000" s="4">
        <v>-0.17785291368027434</v>
      </c>
      <c r="AS5000" s="4">
        <v>-9.5199439077594247E-2</v>
      </c>
      <c r="AT5000" s="4">
        <v>-0.30227329386101581</v>
      </c>
      <c r="AU5000" s="4">
        <v>-0.38344344032408878</v>
      </c>
      <c r="AV5000" s="4">
        <v>-0.244699283265815</v>
      </c>
    </row>
    <row r="5001" spans="1:48" x14ac:dyDescent="0.2">
      <c r="A5001" t="s">
        <v>2909</v>
      </c>
      <c r="B5001" t="s">
        <v>2910</v>
      </c>
      <c r="C5001" t="s">
        <v>13771</v>
      </c>
      <c r="D5001">
        <v>41.845999999999997</v>
      </c>
      <c r="E5001" s="13">
        <f t="shared" si="936"/>
        <v>-0.18917998486399856</v>
      </c>
      <c r="F5001" s="13">
        <f t="shared" si="937"/>
        <v>-3.5566765347460061E-3</v>
      </c>
      <c r="G5001" s="13">
        <f t="shared" si="938"/>
        <v>0.27153605373280509</v>
      </c>
      <c r="H5001" s="13">
        <f t="shared" si="939"/>
        <v>0.28501526955437828</v>
      </c>
      <c r="I5001" s="15">
        <f t="shared" si="940"/>
        <v>0.847592967852419</v>
      </c>
      <c r="J5001" s="15">
        <f t="shared" si="941"/>
        <v>0.96463455612020921</v>
      </c>
      <c r="K5001" s="15">
        <f t="shared" si="942"/>
        <v>6.2686183963333517E-3</v>
      </c>
      <c r="L5001" s="15">
        <f t="shared" si="943"/>
        <v>7.9270361699014088E-5</v>
      </c>
      <c r="M5001" s="8">
        <f t="shared" si="944"/>
        <v>9.9551262075412872E-2</v>
      </c>
      <c r="N5001" s="6">
        <f t="shared" si="945"/>
        <v>8.9628722788585691E-2</v>
      </c>
      <c r="O5001" s="2">
        <f t="shared" si="946"/>
        <v>-0.18546400747896538</v>
      </c>
      <c r="P5001" s="7">
        <f t="shared" si="947"/>
        <v>-0.18190733094421938</v>
      </c>
      <c r="Q5001" s="5">
        <v>0.19506388282954193</v>
      </c>
      <c r="R5001" s="5">
        <v>0.16998753505765035</v>
      </c>
      <c r="S5001" s="5">
        <v>0.10960579619819255</v>
      </c>
      <c r="T5001" s="5">
        <v>0.20872390152695541</v>
      </c>
      <c r="U5001" s="5">
        <v>4.191492676846368E-2</v>
      </c>
      <c r="V5001" s="5">
        <v>4.8515113742598974E-2</v>
      </c>
      <c r="W5001" s="5">
        <v>-7.695232159551274E-2</v>
      </c>
      <c r="X5001" s="3">
        <v>-1.6765347460268032E-3</v>
      </c>
      <c r="Y5001" s="3">
        <v>0.1678077282642568</v>
      </c>
      <c r="Z5001" s="3">
        <v>0.11262231224680576</v>
      </c>
      <c r="AA5001" s="3">
        <v>0.21837020878778443</v>
      </c>
      <c r="AB5001" s="3">
        <v>0.10491430352134622</v>
      </c>
      <c r="AC5001" s="3">
        <v>2.3993455905266435E-2</v>
      </c>
      <c r="AD5001" s="3">
        <v>1.3695855406668795E-3</v>
      </c>
      <c r="AE5001" s="2">
        <v>-0.33470863197257683</v>
      </c>
      <c r="AF5001" s="2">
        <v>-0.30642411966344674</v>
      </c>
      <c r="AG5001" s="2">
        <v>-0.21630102835774401</v>
      </c>
      <c r="AH5001" s="2">
        <v>-0.23076971019009018</v>
      </c>
      <c r="AI5001" s="2">
        <v>-0.16009348706762225</v>
      </c>
      <c r="AJ5001" s="2">
        <v>-0.18702555313181646</v>
      </c>
      <c r="AK5001" s="2">
        <v>-0.23576191960112208</v>
      </c>
      <c r="AL5001" s="2">
        <v>-1.1891555001558168E-2</v>
      </c>
      <c r="AM5001" s="2">
        <v>-0.1105235275786848</v>
      </c>
      <c r="AN5001" s="2">
        <v>-6.1140542224992191E-2</v>
      </c>
      <c r="AO5001" s="4">
        <v>5.0853848550950626E-2</v>
      </c>
      <c r="AP5001" s="4">
        <v>-0.10064350264880026</v>
      </c>
      <c r="AQ5001" s="4">
        <v>-0.31200062324711741</v>
      </c>
      <c r="AR5001" s="4">
        <v>-0.29785291368027439</v>
      </c>
      <c r="AS5001" s="4">
        <v>-0.22519943907759427</v>
      </c>
      <c r="AT5001" s="4">
        <v>2.7726706138984189E-2</v>
      </c>
      <c r="AU5001" s="4">
        <v>-0.54344344032408887</v>
      </c>
      <c r="AV5001" s="4">
        <v>-5.4699283265814962E-2</v>
      </c>
    </row>
    <row r="5002" spans="1:48" x14ac:dyDescent="0.2">
      <c r="A5002" t="s">
        <v>7640</v>
      </c>
      <c r="B5002" t="s">
        <v>7641</v>
      </c>
      <c r="C5002" t="s">
        <v>15716</v>
      </c>
      <c r="D5002">
        <v>30.49</v>
      </c>
      <c r="E5002" s="13">
        <f t="shared" si="936"/>
        <v>-0.19917998486399854</v>
      </c>
      <c r="F5002" s="13">
        <f t="shared" si="937"/>
        <v>-0.16630667653474596</v>
      </c>
      <c r="G5002" s="13">
        <f t="shared" si="938"/>
        <v>1.6357482304233645E-2</v>
      </c>
      <c r="H5002" s="13">
        <f t="shared" si="939"/>
        <v>0.16544384098294967</v>
      </c>
      <c r="I5002" s="15">
        <f t="shared" si="940"/>
        <v>0.84775570448988091</v>
      </c>
      <c r="J5002" s="15">
        <f t="shared" si="941"/>
        <v>9.3087067396354709E-2</v>
      </c>
      <c r="K5002" s="15">
        <f t="shared" si="942"/>
        <v>0.87927549015413253</v>
      </c>
      <c r="L5002" s="15">
        <f t="shared" si="943"/>
        <v>3.2704547482377132E-2</v>
      </c>
      <c r="M5002" s="8">
        <f t="shared" si="944"/>
        <v>9.0979833503984309E-2</v>
      </c>
      <c r="N5002" s="6">
        <f t="shared" si="945"/>
        <v>0.10820015136001424</v>
      </c>
      <c r="O5002" s="2">
        <f t="shared" si="946"/>
        <v>-7.446400747896538E-2</v>
      </c>
      <c r="P5002" s="7">
        <f t="shared" si="947"/>
        <v>9.184266905578059E-2</v>
      </c>
      <c r="Q5002" s="5">
        <v>0.12506388282954192</v>
      </c>
      <c r="R5002" s="5">
        <v>0.21998753505765034</v>
      </c>
      <c r="S5002" s="5">
        <v>0.14960579619819256</v>
      </c>
      <c r="T5002" s="5">
        <v>0.11872390152695543</v>
      </c>
      <c r="U5002" s="5">
        <v>-0.10808507323153632</v>
      </c>
      <c r="V5002" s="5">
        <v>-4.1484886257401023E-2</v>
      </c>
      <c r="W5002" s="5">
        <v>0.17304767840448726</v>
      </c>
      <c r="X5002" s="3">
        <v>0.33832346525397317</v>
      </c>
      <c r="Y5002" s="3">
        <v>0.3278077282642568</v>
      </c>
      <c r="Z5002" s="3">
        <v>7.2622312246805765E-2</v>
      </c>
      <c r="AA5002" s="3">
        <v>-0.18162979121221559</v>
      </c>
      <c r="AB5002" s="3">
        <v>-9.5085696478653794E-2</v>
      </c>
      <c r="AC5002" s="3">
        <v>0.10399345590526644</v>
      </c>
      <c r="AD5002" s="3">
        <v>0.19136958554066688</v>
      </c>
      <c r="AE5002" s="2">
        <v>-0.21470863197257686</v>
      </c>
      <c r="AF5002" s="2">
        <v>0.19357588033655332</v>
      </c>
      <c r="AG5002" s="2">
        <v>-5.630102835774399E-2</v>
      </c>
      <c r="AH5002" s="2">
        <v>-6.0769710190090212E-2</v>
      </c>
      <c r="AI5002" s="2">
        <v>1.9906512932377753E-2</v>
      </c>
      <c r="AJ5002" s="2">
        <v>3.297444686818355E-2</v>
      </c>
      <c r="AK5002" s="2">
        <v>-0.21576191960112207</v>
      </c>
      <c r="AL5002" s="2">
        <v>4.8108444998441829E-2</v>
      </c>
      <c r="AM5002" s="2">
        <v>-8.0523527578684806E-2</v>
      </c>
      <c r="AN5002" s="2">
        <v>-0.41114054222499219</v>
      </c>
      <c r="AO5002" s="4">
        <v>0.14085384855095062</v>
      </c>
      <c r="AP5002" s="4">
        <v>0.17935649735119974</v>
      </c>
      <c r="AQ5002" s="4">
        <v>0.28799937675288256</v>
      </c>
      <c r="AR5002" s="4">
        <v>0.33214708631972562</v>
      </c>
      <c r="AS5002" s="4">
        <v>8.4800560922405746E-2</v>
      </c>
      <c r="AT5002" s="4">
        <v>-0.19227329386101583</v>
      </c>
      <c r="AU5002" s="4">
        <v>0.15655655967591123</v>
      </c>
      <c r="AV5002" s="4">
        <v>-0.25469928326581492</v>
      </c>
    </row>
    <row r="5003" spans="1:48" x14ac:dyDescent="0.2">
      <c r="A5003" t="s">
        <v>790</v>
      </c>
      <c r="B5003" t="s">
        <v>791</v>
      </c>
      <c r="C5003" t="s">
        <v>12230</v>
      </c>
      <c r="D5003">
        <v>43.015000000000001</v>
      </c>
      <c r="E5003" s="13">
        <f t="shared" si="936"/>
        <v>0.2236771579931443</v>
      </c>
      <c r="F5003" s="13">
        <f t="shared" si="937"/>
        <v>0.18769332346525414</v>
      </c>
      <c r="G5003" s="13">
        <f t="shared" si="938"/>
        <v>-0.64078537483862352</v>
      </c>
      <c r="H5003" s="13">
        <f t="shared" si="939"/>
        <v>-0.79427044473133612</v>
      </c>
      <c r="I5003" s="15">
        <f t="shared" si="940"/>
        <v>0.84778514443337138</v>
      </c>
      <c r="J5003" s="15">
        <f t="shared" si="941"/>
        <v>0.21637195223012254</v>
      </c>
      <c r="K5003" s="15">
        <f t="shared" si="942"/>
        <v>1.0542758720818251E-3</v>
      </c>
      <c r="L5003" s="15">
        <f t="shared" si="943"/>
        <v>4.3916373968778618E-4</v>
      </c>
      <c r="M5003" s="8">
        <f t="shared" si="944"/>
        <v>-9.4734452210301398E-2</v>
      </c>
      <c r="N5003" s="6">
        <f t="shared" si="945"/>
        <v>-0.12894270578284292</v>
      </c>
      <c r="O5003" s="2">
        <f t="shared" si="946"/>
        <v>0.69953599252103471</v>
      </c>
      <c r="P5003" s="7">
        <f t="shared" si="947"/>
        <v>0.51184266905578057</v>
      </c>
      <c r="Q5003" s="5">
        <v>0.25506388282954195</v>
      </c>
      <c r="R5003" s="5">
        <v>0.17998753505765036</v>
      </c>
      <c r="S5003" s="5">
        <v>8.9605796198192561E-2</v>
      </c>
      <c r="T5003" s="5">
        <v>-0.64127609847304456</v>
      </c>
      <c r="U5003" s="5">
        <v>-0.37808507323153628</v>
      </c>
      <c r="V5003" s="5">
        <v>0.13851511374259898</v>
      </c>
      <c r="W5003" s="5">
        <v>-0.30695232159551278</v>
      </c>
      <c r="X5003" s="3">
        <v>0.2183234652539732</v>
      </c>
      <c r="Y5003" s="3">
        <v>3.7807728264256803E-2</v>
      </c>
      <c r="Z5003" s="3">
        <v>-0.40737768775319422</v>
      </c>
      <c r="AA5003" s="3">
        <v>-0.49162979121221562</v>
      </c>
      <c r="AB5003" s="3">
        <v>-5.0856964786537857E-3</v>
      </c>
      <c r="AC5003" s="3">
        <v>0.18399345590526642</v>
      </c>
      <c r="AD5003" s="3">
        <v>-0.4386304144593331</v>
      </c>
      <c r="AE5003" s="2">
        <v>0.93529136802742319</v>
      </c>
      <c r="AF5003" s="2">
        <v>0.84357588033655329</v>
      </c>
      <c r="AG5003" s="2">
        <v>0.67369897164225601</v>
      </c>
      <c r="AH5003" s="2">
        <v>0.95923028980990976</v>
      </c>
      <c r="AI5003" s="2">
        <v>6.9906512932377748E-2</v>
      </c>
      <c r="AJ5003" s="2">
        <v>0.65297444686818351</v>
      </c>
      <c r="AK5003" s="2">
        <v>0.44423808039887791</v>
      </c>
      <c r="AL5003" s="2">
        <v>1.2381084449984416</v>
      </c>
      <c r="AM5003" s="2">
        <v>0.89947647242131523</v>
      </c>
      <c r="AN5003" s="2">
        <v>0.27885945777500781</v>
      </c>
      <c r="AO5003" s="4">
        <v>0.8508538485509507</v>
      </c>
      <c r="AP5003" s="4">
        <v>0.39935649735119977</v>
      </c>
      <c r="AQ5003" s="4">
        <v>0.14799937675288255</v>
      </c>
      <c r="AR5003" s="4">
        <v>0.54214708631972564</v>
      </c>
      <c r="AS5003" s="4">
        <v>0.27480056092240573</v>
      </c>
      <c r="AT5003" s="4">
        <v>0.5277267061389842</v>
      </c>
      <c r="AU5003" s="4">
        <v>0.92655655967591133</v>
      </c>
      <c r="AV5003" s="4">
        <v>0.42530071673418507</v>
      </c>
    </row>
    <row r="5004" spans="1:48" x14ac:dyDescent="0.2">
      <c r="A5004" t="s">
        <v>1901</v>
      </c>
      <c r="B5004" t="s">
        <v>1902</v>
      </c>
      <c r="C5004" t="s">
        <v>13353</v>
      </c>
      <c r="D5004">
        <v>46.561999999999998</v>
      </c>
      <c r="E5004" s="13">
        <f t="shared" si="936"/>
        <v>-0.35203712772114137</v>
      </c>
      <c r="F5004" s="13">
        <f t="shared" si="937"/>
        <v>-0.310056676534746</v>
      </c>
      <c r="G5004" s="13">
        <f t="shared" si="938"/>
        <v>0.16403605373280508</v>
      </c>
      <c r="H5004" s="13">
        <f t="shared" si="939"/>
        <v>0.48687241241152113</v>
      </c>
      <c r="I5004" s="15">
        <f t="shared" si="940"/>
        <v>0.84786989051974848</v>
      </c>
      <c r="J5004" s="15">
        <f t="shared" si="941"/>
        <v>2.410530600373461E-2</v>
      </c>
      <c r="K5004" s="15">
        <f t="shared" si="942"/>
        <v>0.13451242810435127</v>
      </c>
      <c r="L5004" s="15">
        <f t="shared" si="943"/>
        <v>1.8025108932320463E-4</v>
      </c>
      <c r="M5004" s="8">
        <f t="shared" si="944"/>
        <v>0.1824084049325557</v>
      </c>
      <c r="N5004" s="6">
        <f t="shared" si="945"/>
        <v>0.16962872278858568</v>
      </c>
      <c r="O5004" s="2">
        <f t="shared" si="946"/>
        <v>-0.3044640074789654</v>
      </c>
      <c r="P5004" s="7">
        <f t="shared" si="947"/>
        <v>5.5926690557805865E-3</v>
      </c>
      <c r="Q5004" s="5">
        <v>0.47506388282954193</v>
      </c>
      <c r="R5004" s="5">
        <v>5.9987535057650351E-2</v>
      </c>
      <c r="S5004" s="5">
        <v>4.9605796198192546E-2</v>
      </c>
      <c r="T5004" s="5">
        <v>0.15872390152695542</v>
      </c>
      <c r="U5004" s="5">
        <v>0.16191492676846367</v>
      </c>
      <c r="V5004" s="5">
        <v>0.23851511374259898</v>
      </c>
      <c r="W5004" s="5">
        <v>0.13304767840448725</v>
      </c>
      <c r="X5004" s="3">
        <v>0.16832346525397321</v>
      </c>
      <c r="Y5004" s="3">
        <v>0.28780772826425682</v>
      </c>
      <c r="Z5004" s="3">
        <v>0.12262231224680577</v>
      </c>
      <c r="AA5004" s="3">
        <v>2.8370208787784408E-2</v>
      </c>
      <c r="AB5004" s="3">
        <v>9.4914303521346208E-2</v>
      </c>
      <c r="AC5004" s="3">
        <v>0.24399345590526642</v>
      </c>
      <c r="AD5004" s="3">
        <v>0.24136958554066687</v>
      </c>
      <c r="AE5004" s="2">
        <v>-0.32470863197257682</v>
      </c>
      <c r="AF5004" s="2">
        <v>0.16357588033655329</v>
      </c>
      <c r="AG5004" s="2">
        <v>-0.37630102835774398</v>
      </c>
      <c r="AH5004" s="2">
        <v>-6.0769710190090212E-2</v>
      </c>
      <c r="AI5004" s="2">
        <v>-0.74009348706762224</v>
      </c>
      <c r="AJ5004" s="2">
        <v>-0.28702555313181644</v>
      </c>
      <c r="AK5004" s="2">
        <v>-0.46576191960112207</v>
      </c>
      <c r="AL5004" s="2">
        <v>-0.13189155500155816</v>
      </c>
      <c r="AM5004" s="2">
        <v>-0.27052352757868481</v>
      </c>
      <c r="AN5004" s="2">
        <v>-0.5511405422249922</v>
      </c>
      <c r="AO5004" s="4">
        <v>0.32085384855095062</v>
      </c>
      <c r="AP5004" s="4">
        <v>-0.17064350264880024</v>
      </c>
      <c r="AQ5004" s="4">
        <v>-0.36200062324711746</v>
      </c>
      <c r="AR5004" s="4">
        <v>0.22214708631972563</v>
      </c>
      <c r="AS5004" s="4">
        <v>0.11480056092240574</v>
      </c>
      <c r="AT5004" s="4">
        <v>-0.22227329386101585</v>
      </c>
      <c r="AU5004" s="4">
        <v>0.29655655967591121</v>
      </c>
      <c r="AV5004" s="4">
        <v>-0.15469928326581497</v>
      </c>
    </row>
    <row r="5005" spans="1:48" x14ac:dyDescent="0.2">
      <c r="A5005" t="s">
        <v>6376</v>
      </c>
      <c r="B5005" t="s">
        <v>6377</v>
      </c>
      <c r="C5005" t="s">
        <v>15206</v>
      </c>
      <c r="D5005">
        <v>133.232</v>
      </c>
      <c r="E5005" s="13">
        <f t="shared" si="936"/>
        <v>8.5105729421715737E-2</v>
      </c>
      <c r="F5005" s="13">
        <f t="shared" si="937"/>
        <v>-5.7056676534745963E-2</v>
      </c>
      <c r="G5005" s="13">
        <f t="shared" si="938"/>
        <v>-0.10453537483862349</v>
      </c>
      <c r="H5005" s="13">
        <f t="shared" si="939"/>
        <v>-3.4699016159907468E-2</v>
      </c>
      <c r="I5005" s="15">
        <f t="shared" si="940"/>
        <v>0.84794493596211651</v>
      </c>
      <c r="J5005" s="15">
        <f t="shared" si="941"/>
        <v>0.62700851275932834</v>
      </c>
      <c r="K5005" s="15">
        <f t="shared" si="942"/>
        <v>0.33070455244616137</v>
      </c>
      <c r="L5005" s="15">
        <f t="shared" si="943"/>
        <v>0.68318237317136932</v>
      </c>
      <c r="M5005" s="8">
        <f t="shared" si="944"/>
        <v>-3.6163023638872839E-2</v>
      </c>
      <c r="N5005" s="6">
        <f t="shared" si="945"/>
        <v>-4.8942705782842891E-2</v>
      </c>
      <c r="O5005" s="2">
        <f t="shared" si="946"/>
        <v>-1.4640074789653735E-3</v>
      </c>
      <c r="P5005" s="7">
        <f t="shared" si="947"/>
        <v>5.5592669055780593E-2</v>
      </c>
      <c r="Q5005" s="5">
        <v>4.5063882829541928E-2</v>
      </c>
      <c r="R5005" s="5">
        <v>-0.12001246494234966</v>
      </c>
      <c r="S5005" s="5">
        <v>-3.0394203801807452E-2</v>
      </c>
      <c r="T5005" s="5">
        <v>-4.1276098473044566E-2</v>
      </c>
      <c r="U5005" s="5">
        <v>9.1914926768463689E-2</v>
      </c>
      <c r="V5005" s="5">
        <v>4.8515113742598974E-2</v>
      </c>
      <c r="W5005" s="5">
        <v>-0.24695232159551275</v>
      </c>
      <c r="X5005" s="3">
        <v>-0.28167653474602683</v>
      </c>
      <c r="Y5005" s="3">
        <v>4.7807728264256805E-2</v>
      </c>
      <c r="Z5005" s="3">
        <v>2.2622312246805765E-2</v>
      </c>
      <c r="AA5005" s="3">
        <v>-9.1629791212215594E-2</v>
      </c>
      <c r="AB5005" s="3">
        <v>-0.13508569647865379</v>
      </c>
      <c r="AC5005" s="3">
        <v>3.399345590526643E-2</v>
      </c>
      <c r="AD5005" s="3">
        <v>6.1369585540666877E-2</v>
      </c>
      <c r="AE5005" s="2">
        <v>-0.26470863197257688</v>
      </c>
      <c r="AF5005" s="2">
        <v>8.3575880336553304E-2</v>
      </c>
      <c r="AG5005" s="2">
        <v>-0.18630102835774398</v>
      </c>
      <c r="AH5005" s="2">
        <v>-0.2507697101900902</v>
      </c>
      <c r="AI5005" s="2">
        <v>0.40990651293237773</v>
      </c>
      <c r="AJ5005" s="2">
        <v>-0.11702555313181645</v>
      </c>
      <c r="AK5005" s="2">
        <v>5.4238080398877925E-2</v>
      </c>
      <c r="AL5005" s="2">
        <v>3.8108444998441827E-2</v>
      </c>
      <c r="AM5005" s="2">
        <v>-7.0523527578684797E-2</v>
      </c>
      <c r="AN5005" s="2">
        <v>0.28885945777500782</v>
      </c>
      <c r="AO5005" s="4">
        <v>-0.23914615144904938</v>
      </c>
      <c r="AP5005" s="4">
        <v>4.9356497351199749E-2</v>
      </c>
      <c r="AQ5005" s="4">
        <v>0.39799937675288255</v>
      </c>
      <c r="AR5005" s="4">
        <v>0.24214708631972565</v>
      </c>
      <c r="AS5005" s="4">
        <v>0.26480056092240573</v>
      </c>
      <c r="AT5005" s="4">
        <v>2.7726706138984189E-2</v>
      </c>
      <c r="AU5005" s="4">
        <v>-0.36344344032408876</v>
      </c>
      <c r="AV5005" s="4">
        <v>6.5300716734185027E-2</v>
      </c>
    </row>
    <row r="5006" spans="1:48" x14ac:dyDescent="0.2">
      <c r="A5006" t="s">
        <v>11228</v>
      </c>
      <c r="B5006" t="s">
        <v>11229</v>
      </c>
      <c r="C5006" t="s">
        <v>17141</v>
      </c>
      <c r="D5006">
        <v>32.697000000000003</v>
      </c>
      <c r="E5006" s="13">
        <f t="shared" si="936"/>
        <v>-7.2037127721141403E-2</v>
      </c>
      <c r="F5006" s="13">
        <f t="shared" si="937"/>
        <v>3.944332346525406E-2</v>
      </c>
      <c r="G5006" s="13">
        <f t="shared" si="938"/>
        <v>0.27367891087566221</v>
      </c>
      <c r="H5006" s="13">
        <f t="shared" si="939"/>
        <v>0.21272955526866394</v>
      </c>
      <c r="I5006" s="15">
        <f t="shared" si="940"/>
        <v>0.84818170032652318</v>
      </c>
      <c r="J5006" s="15">
        <f t="shared" si="941"/>
        <v>0.74795964558162908</v>
      </c>
      <c r="K5006" s="15">
        <f t="shared" si="942"/>
        <v>3.6109637530857684E-2</v>
      </c>
      <c r="L5006" s="15">
        <f t="shared" si="943"/>
        <v>9.0620954573237725E-2</v>
      </c>
      <c r="M5006" s="8">
        <f t="shared" si="944"/>
        <v>2.5265547789698591E-2</v>
      </c>
      <c r="N5006" s="6">
        <f t="shared" si="945"/>
        <v>4.6771579931442812E-2</v>
      </c>
      <c r="O5006" s="2">
        <f t="shared" si="946"/>
        <v>-0.18746400747896536</v>
      </c>
      <c r="P5006" s="7">
        <f t="shared" si="947"/>
        <v>-0.22690733094421942</v>
      </c>
      <c r="Q5006" s="5">
        <v>0.42506388282954188</v>
      </c>
      <c r="R5006" s="5">
        <v>-0.13001246494234966</v>
      </c>
      <c r="S5006" s="5">
        <v>-3.0394203801807452E-2</v>
      </c>
      <c r="T5006" s="5">
        <v>8.8723901526955432E-2</v>
      </c>
      <c r="U5006" s="5">
        <v>4.191492676846368E-2</v>
      </c>
      <c r="V5006" s="5">
        <v>0.158515113742599</v>
      </c>
      <c r="W5006" s="5">
        <v>-0.37695232159551278</v>
      </c>
      <c r="X5006" s="3">
        <v>-0.19167653474602681</v>
      </c>
      <c r="Y5006" s="3">
        <v>6.7807728264256795E-2</v>
      </c>
      <c r="Z5006" s="3">
        <v>6.262231224680577E-2</v>
      </c>
      <c r="AA5006" s="3">
        <v>-5.1629791212215601E-2</v>
      </c>
      <c r="AB5006" s="3">
        <v>-5.0856964786537857E-3</v>
      </c>
      <c r="AC5006" s="3">
        <v>0.22399345590526643</v>
      </c>
      <c r="AD5006" s="3">
        <v>0.22136958554066688</v>
      </c>
      <c r="AE5006" s="2">
        <v>-0.5547086319725768</v>
      </c>
      <c r="AF5006" s="2">
        <v>-3.6424119663446691E-2</v>
      </c>
      <c r="AG5006" s="2">
        <v>-0.42630102835774397</v>
      </c>
      <c r="AH5006" s="2">
        <v>-0.18076971019009019</v>
      </c>
      <c r="AI5006" s="2">
        <v>8.9906512932377752E-2</v>
      </c>
      <c r="AJ5006" s="2">
        <v>-0.24702555313181646</v>
      </c>
      <c r="AK5006" s="2">
        <v>-0.23576191960112208</v>
      </c>
      <c r="AL5006" s="2">
        <v>3.8108444998441827E-2</v>
      </c>
      <c r="AM5006" s="2">
        <v>-5.2352757868478345E-4</v>
      </c>
      <c r="AN5006" s="2">
        <v>-0.32114054222499216</v>
      </c>
      <c r="AO5006" s="4">
        <v>0.15085384855095063</v>
      </c>
      <c r="AP5006" s="4">
        <v>-0.18064350264880025</v>
      </c>
      <c r="AQ5006" s="4">
        <v>-0.20200062324711746</v>
      </c>
      <c r="AR5006" s="4">
        <v>-0.10785291368027435</v>
      </c>
      <c r="AS5006" s="4">
        <v>-0.15519943907759426</v>
      </c>
      <c r="AT5006" s="4">
        <v>-0.25227329386101582</v>
      </c>
      <c r="AU5006" s="4">
        <v>-0.8534434403240887</v>
      </c>
      <c r="AV5006" s="4">
        <v>-0.21469928326581497</v>
      </c>
    </row>
    <row r="5007" spans="1:48" x14ac:dyDescent="0.2">
      <c r="A5007" t="s">
        <v>8160</v>
      </c>
      <c r="B5007" t="s">
        <v>8161</v>
      </c>
      <c r="C5007" t="s">
        <v>15926</v>
      </c>
      <c r="D5007">
        <v>148.649</v>
      </c>
      <c r="E5007" s="13">
        <f t="shared" si="936"/>
        <v>0.6665343008502872</v>
      </c>
      <c r="F5007" s="13">
        <f t="shared" si="937"/>
        <v>6.2443323465254053E-2</v>
      </c>
      <c r="G5007" s="13">
        <f t="shared" si="938"/>
        <v>-0.70703537483862355</v>
      </c>
      <c r="H5007" s="13">
        <f t="shared" si="939"/>
        <v>-0.778127587588479</v>
      </c>
      <c r="I5007" s="15">
        <f t="shared" si="940"/>
        <v>0.84878667391827034</v>
      </c>
      <c r="J5007" s="15">
        <f t="shared" si="941"/>
        <v>0.29039976042001031</v>
      </c>
      <c r="K5007" s="15">
        <f t="shared" si="942"/>
        <v>2.9940622580036857E-9</v>
      </c>
      <c r="L5007" s="15">
        <f t="shared" si="943"/>
        <v>1.0449309092485744E-9</v>
      </c>
      <c r="M5007" s="8">
        <f t="shared" si="944"/>
        <v>-0.33759159506744429</v>
      </c>
      <c r="N5007" s="6">
        <f t="shared" si="945"/>
        <v>-0.3289427057828429</v>
      </c>
      <c r="O5007" s="2">
        <f t="shared" si="946"/>
        <v>0.44053599252103465</v>
      </c>
      <c r="P5007" s="7">
        <f t="shared" si="947"/>
        <v>0.37809266905578059</v>
      </c>
      <c r="Q5007" s="5">
        <v>-0.28493611717045808</v>
      </c>
      <c r="R5007" s="5">
        <v>-0.2800124649423496</v>
      </c>
      <c r="S5007" s="5">
        <v>-0.34039420380180746</v>
      </c>
      <c r="T5007" s="5">
        <v>-0.38127609847304456</v>
      </c>
      <c r="U5007" s="5">
        <v>-0.40808507323153631</v>
      </c>
      <c r="V5007" s="5">
        <v>-0.42148488625740099</v>
      </c>
      <c r="W5007" s="5">
        <v>-0.24695232159551275</v>
      </c>
      <c r="X5007" s="3">
        <v>-0.13167653474602681</v>
      </c>
      <c r="Y5007" s="3">
        <v>-0.40219227173574318</v>
      </c>
      <c r="Z5007" s="3">
        <v>-0.3873776877531942</v>
      </c>
      <c r="AA5007" s="3">
        <v>-0.2816297912122156</v>
      </c>
      <c r="AB5007" s="3">
        <v>-0.3650856964786538</v>
      </c>
      <c r="AC5007" s="3">
        <v>-0.36600654409473354</v>
      </c>
      <c r="AD5007" s="3">
        <v>-0.36863041445933309</v>
      </c>
      <c r="AE5007" s="2">
        <v>0.75529136802742314</v>
      </c>
      <c r="AF5007" s="2">
        <v>0.6135758803365533</v>
      </c>
      <c r="AG5007" s="2">
        <v>0.353698971642256</v>
      </c>
      <c r="AH5007" s="2">
        <v>0.29923028980990979</v>
      </c>
      <c r="AI5007" s="2">
        <v>0.26990651293237772</v>
      </c>
      <c r="AJ5007" s="2">
        <v>0.43297444686818354</v>
      </c>
      <c r="AK5007" s="2">
        <v>0.36423808039887795</v>
      </c>
      <c r="AL5007" s="2">
        <v>0.42810844499844181</v>
      </c>
      <c r="AM5007" s="2">
        <v>0.4294764724213152</v>
      </c>
      <c r="AN5007" s="2">
        <v>0.45885945777500781</v>
      </c>
      <c r="AO5007" s="4">
        <v>0.39085384855095062</v>
      </c>
      <c r="AP5007" s="4">
        <v>0.39935649735119977</v>
      </c>
      <c r="AQ5007" s="4">
        <v>0.35799937675288257</v>
      </c>
      <c r="AR5007" s="4">
        <v>0.43214708631972565</v>
      </c>
      <c r="AS5007" s="4">
        <v>0.31480056092240571</v>
      </c>
      <c r="AT5007" s="4">
        <v>0.29772670613898417</v>
      </c>
      <c r="AU5007" s="4">
        <v>0.56655655967591123</v>
      </c>
      <c r="AV5007" s="4">
        <v>0.26530071673418504</v>
      </c>
    </row>
    <row r="5008" spans="1:48" x14ac:dyDescent="0.2">
      <c r="A5008" t="s">
        <v>6966</v>
      </c>
      <c r="B5008" t="s">
        <v>6967</v>
      </c>
      <c r="C5008" t="s">
        <v>15447</v>
      </c>
      <c r="D5008">
        <v>41.036999999999999</v>
      </c>
      <c r="E5008" s="13">
        <f t="shared" si="936"/>
        <v>-0.28346569914971287</v>
      </c>
      <c r="F5008" s="13">
        <f t="shared" si="937"/>
        <v>8.6693323465254213E-2</v>
      </c>
      <c r="G5008" s="13">
        <f t="shared" si="938"/>
        <v>0.56921462516137655</v>
      </c>
      <c r="H5008" s="13">
        <f t="shared" si="939"/>
        <v>0.50387241241152103</v>
      </c>
      <c r="I5008" s="15">
        <f t="shared" si="940"/>
        <v>0.84880649238723893</v>
      </c>
      <c r="J5008" s="15">
        <f t="shared" si="941"/>
        <v>0.75977295135040823</v>
      </c>
      <c r="K5008" s="15">
        <f t="shared" si="942"/>
        <v>1.0798890870271681E-2</v>
      </c>
      <c r="L5008" s="15">
        <f t="shared" si="943"/>
        <v>5.9935644647997166E-2</v>
      </c>
      <c r="M5008" s="8">
        <f t="shared" si="944"/>
        <v>0.15240840493255575</v>
      </c>
      <c r="N5008" s="6">
        <f t="shared" si="945"/>
        <v>0.13105729421715712</v>
      </c>
      <c r="O5008" s="2">
        <f t="shared" si="946"/>
        <v>-0.35146400747896528</v>
      </c>
      <c r="P5008" s="7">
        <f t="shared" si="947"/>
        <v>-0.43815733094421949</v>
      </c>
      <c r="Q5008" s="5">
        <v>6.5063882829541925E-2</v>
      </c>
      <c r="R5008" s="5">
        <v>1.998753505765035E-2</v>
      </c>
      <c r="S5008" s="5">
        <v>-0.10039420380180744</v>
      </c>
      <c r="T5008" s="5">
        <v>3.8723901526955436E-2</v>
      </c>
      <c r="U5008" s="5">
        <v>6.1914926768463684E-2</v>
      </c>
      <c r="V5008" s="5">
        <v>0.36851511374259899</v>
      </c>
      <c r="W5008" s="5">
        <v>0.61304767840448726</v>
      </c>
      <c r="X5008" s="3">
        <v>0.19832346525397321</v>
      </c>
      <c r="Y5008" s="3">
        <v>0.20780772826425681</v>
      </c>
      <c r="Z5008" s="3">
        <v>0.14262231224680577</v>
      </c>
      <c r="AA5008" s="3">
        <v>-4.1629791212215592E-2</v>
      </c>
      <c r="AB5008" s="3">
        <v>-9.5085696478653794E-2</v>
      </c>
      <c r="AC5008" s="3">
        <v>0.18399345590526642</v>
      </c>
      <c r="AD5008" s="3">
        <v>0.32136958554066691</v>
      </c>
      <c r="AE5008" s="2">
        <v>0.35529136802742312</v>
      </c>
      <c r="AF5008" s="2">
        <v>-1.4964241196634467</v>
      </c>
      <c r="AG5008" s="2">
        <v>0.33369897164225604</v>
      </c>
      <c r="AH5008" s="2">
        <v>-0.3707697101900902</v>
      </c>
      <c r="AI5008" s="2">
        <v>-1.1100934870676222</v>
      </c>
      <c r="AJ5008" s="2">
        <v>0.34297444686818357</v>
      </c>
      <c r="AK5008" s="2">
        <v>0.32423808039887791</v>
      </c>
      <c r="AL5008" s="2">
        <v>-0.48189155500155822</v>
      </c>
      <c r="AM5008" s="2">
        <v>-0.24052352757868478</v>
      </c>
      <c r="AN5008" s="2">
        <v>-1.1711405422249921</v>
      </c>
      <c r="AO5008" s="4">
        <v>-0.34914615144904937</v>
      </c>
      <c r="AP5008" s="4">
        <v>0.39935649735119977</v>
      </c>
      <c r="AQ5008" s="4">
        <v>-1.2820006232471175</v>
      </c>
      <c r="AR5008" s="4">
        <v>-0.76785291368027442</v>
      </c>
      <c r="AS5008" s="4">
        <v>-0.40519943907759426</v>
      </c>
      <c r="AT5008" s="4">
        <v>-0.3522732938610158</v>
      </c>
      <c r="AU5008" s="4">
        <v>-0.4034434403240888</v>
      </c>
      <c r="AV5008" s="4">
        <v>-0.34469928326581495</v>
      </c>
    </row>
    <row r="5009" spans="1:48" x14ac:dyDescent="0.2">
      <c r="A5009" t="s">
        <v>4482</v>
      </c>
      <c r="B5009" t="s">
        <v>4483</v>
      </c>
      <c r="C5009" t="s">
        <v>14436</v>
      </c>
      <c r="D5009">
        <v>35.828000000000003</v>
      </c>
      <c r="E5009" s="13">
        <f t="shared" si="936"/>
        <v>0.59653430085028714</v>
      </c>
      <c r="F5009" s="13">
        <f t="shared" si="937"/>
        <v>0.12719332346525408</v>
      </c>
      <c r="G5009" s="13">
        <f t="shared" si="938"/>
        <v>-0.4575710891243378</v>
      </c>
      <c r="H5009" s="13">
        <f t="shared" si="939"/>
        <v>-0.61484187330276463</v>
      </c>
      <c r="I5009" s="15">
        <f t="shared" si="940"/>
        <v>0.84893755641707869</v>
      </c>
      <c r="J5009" s="15">
        <f t="shared" si="941"/>
        <v>0.18087880813094528</v>
      </c>
      <c r="K5009" s="15">
        <f t="shared" si="942"/>
        <v>6.6014167746954568E-3</v>
      </c>
      <c r="L5009" s="15">
        <f t="shared" si="943"/>
        <v>4.4674788704138766E-4</v>
      </c>
      <c r="M5009" s="8">
        <f t="shared" si="944"/>
        <v>-0.31330588078172994</v>
      </c>
      <c r="N5009" s="6">
        <f t="shared" si="945"/>
        <v>-0.2832284200685572</v>
      </c>
      <c r="O5009" s="2">
        <f t="shared" si="946"/>
        <v>0.30153599252103469</v>
      </c>
      <c r="P5009" s="7">
        <f t="shared" si="947"/>
        <v>0.17434266905578061</v>
      </c>
      <c r="Q5009" s="5">
        <v>-0.19493611717045808</v>
      </c>
      <c r="R5009" s="5">
        <v>-0.69001246494234958</v>
      </c>
      <c r="S5009" s="5">
        <v>-0.72039420380180741</v>
      </c>
      <c r="T5009" s="5">
        <v>-6.1276098473044563E-2</v>
      </c>
      <c r="U5009" s="5">
        <v>-0.15808507323153634</v>
      </c>
      <c r="V5009" s="5">
        <v>-0.24148488625740103</v>
      </c>
      <c r="W5009" s="5">
        <v>-0.12695232159551273</v>
      </c>
      <c r="X5009" s="3">
        <v>-4.1676534746026811E-2</v>
      </c>
      <c r="Y5009" s="3">
        <v>-0.1021922717357432</v>
      </c>
      <c r="Z5009" s="3">
        <v>2.622312246805765E-3</v>
      </c>
      <c r="AA5009" s="3">
        <v>-0.67162979121221555</v>
      </c>
      <c r="AB5009" s="3">
        <v>-0.72508569647865373</v>
      </c>
      <c r="AC5009" s="3">
        <v>-0.10600654409473356</v>
      </c>
      <c r="AD5009" s="3">
        <v>-0.33863041445933312</v>
      </c>
      <c r="AE5009" s="2">
        <v>0.53529136802742316</v>
      </c>
      <c r="AF5009" s="2">
        <v>0.4835758803365533</v>
      </c>
      <c r="AG5009" s="2">
        <v>0.32369897164225603</v>
      </c>
      <c r="AH5009" s="2">
        <v>5.9230289809909784E-2</v>
      </c>
      <c r="AI5009" s="2">
        <v>0.10990651293237776</v>
      </c>
      <c r="AJ5009" s="2">
        <v>0.14297444686818356</v>
      </c>
      <c r="AK5009" s="2">
        <v>0.18423808039887793</v>
      </c>
      <c r="AL5009" s="2">
        <v>0.5481084449984418</v>
      </c>
      <c r="AM5009" s="2">
        <v>0.41947647242131519</v>
      </c>
      <c r="AN5009" s="2">
        <v>0.20885945777500783</v>
      </c>
      <c r="AO5009" s="4">
        <v>9.0853848550950619E-2</v>
      </c>
      <c r="AP5009" s="4">
        <v>0.24935649735119975</v>
      </c>
      <c r="AQ5009" s="4">
        <v>-7.2000623247117451E-2</v>
      </c>
      <c r="AR5009" s="4">
        <v>3.2147086319725647E-2</v>
      </c>
      <c r="AS5009" s="4">
        <v>-3.519943907759425E-2</v>
      </c>
      <c r="AT5009" s="4">
        <v>0.43772670613898418</v>
      </c>
      <c r="AU5009" s="4">
        <v>0.30655655967591122</v>
      </c>
      <c r="AV5009" s="4">
        <v>0.38530071673418503</v>
      </c>
    </row>
    <row r="5010" spans="1:48" x14ac:dyDescent="0.2">
      <c r="A5010" t="s">
        <v>1785</v>
      </c>
      <c r="B5010" t="s">
        <v>1786</v>
      </c>
      <c r="C5010" t="s">
        <v>13304</v>
      </c>
      <c r="D5010">
        <v>114.07299999999999</v>
      </c>
      <c r="E5010" s="13">
        <f t="shared" si="936"/>
        <v>5.2248586564572867E-2</v>
      </c>
      <c r="F5010" s="13">
        <f t="shared" si="937"/>
        <v>7.6443323465254065E-2</v>
      </c>
      <c r="G5010" s="13">
        <f t="shared" si="938"/>
        <v>-0.10989251769576634</v>
      </c>
      <c r="H5010" s="13">
        <f t="shared" si="939"/>
        <v>-0.19498473044562176</v>
      </c>
      <c r="I5010" s="15">
        <f t="shared" si="940"/>
        <v>0.84907247532330277</v>
      </c>
      <c r="J5010" s="15">
        <f t="shared" si="941"/>
        <v>0.2897357520072531</v>
      </c>
      <c r="K5010" s="15">
        <f t="shared" si="942"/>
        <v>0.13746487626957538</v>
      </c>
      <c r="L5010" s="15">
        <f t="shared" si="943"/>
        <v>8.0847093088721273E-4</v>
      </c>
      <c r="M5010" s="8">
        <f t="shared" si="944"/>
        <v>-3.0448737924587115E-2</v>
      </c>
      <c r="N5010" s="6">
        <f t="shared" si="945"/>
        <v>-2.1799848639985752E-2</v>
      </c>
      <c r="O5010" s="2">
        <f t="shared" si="946"/>
        <v>0.16453599252103465</v>
      </c>
      <c r="P5010" s="7">
        <f t="shared" si="947"/>
        <v>8.8092669055780587E-2</v>
      </c>
      <c r="Q5010" s="5">
        <v>-5.4936117170458071E-2</v>
      </c>
      <c r="R5010" s="5">
        <v>-9.0012464942349657E-2</v>
      </c>
      <c r="S5010" s="5">
        <v>-7.0394203801807442E-2</v>
      </c>
      <c r="T5010" s="5">
        <v>-1.1276098473044565E-2</v>
      </c>
      <c r="U5010" s="5">
        <v>-3.8085073231536315E-2</v>
      </c>
      <c r="V5010" s="5">
        <v>5.8515113742598983E-2</v>
      </c>
      <c r="W5010" s="5">
        <v>-6.9523215955127407E-3</v>
      </c>
      <c r="X5010" s="3">
        <v>-0.16167653474602681</v>
      </c>
      <c r="Y5010" s="3">
        <v>6.7807728264256795E-2</v>
      </c>
      <c r="Z5010" s="3">
        <v>1.2622312246805765E-2</v>
      </c>
      <c r="AA5010" s="3">
        <v>-0.16162979121221557</v>
      </c>
      <c r="AB5010" s="3">
        <v>-1.5085696478653786E-2</v>
      </c>
      <c r="AC5010" s="3">
        <v>0.11399345590526644</v>
      </c>
      <c r="AD5010" s="3">
        <v>-8.6304144593331213E-3</v>
      </c>
      <c r="AE5010" s="2">
        <v>0.40529136802742316</v>
      </c>
      <c r="AF5010" s="2">
        <v>0.15357588033655331</v>
      </c>
      <c r="AG5010" s="2">
        <v>0.13369897164225603</v>
      </c>
      <c r="AH5010" s="2">
        <v>0.11923028980990978</v>
      </c>
      <c r="AI5010" s="2">
        <v>0.16990651293237777</v>
      </c>
      <c r="AJ5010" s="2">
        <v>0.23297444686818355</v>
      </c>
      <c r="AK5010" s="2">
        <v>0.25423808039887791</v>
      </c>
      <c r="AL5010" s="2">
        <v>-1.1891555001558168E-2</v>
      </c>
      <c r="AM5010" s="2">
        <v>-3.0523527578684782E-2</v>
      </c>
      <c r="AN5010" s="2">
        <v>0.21885945777500782</v>
      </c>
      <c r="AO5010" s="4">
        <v>3.0853848550950622E-2</v>
      </c>
      <c r="AP5010" s="4">
        <v>0.23935649735119977</v>
      </c>
      <c r="AQ5010" s="4">
        <v>0.10799937675288254</v>
      </c>
      <c r="AR5010" s="4">
        <v>7.2147086319725648E-2</v>
      </c>
      <c r="AS5010" s="4">
        <v>-2.5199439077594258E-2</v>
      </c>
      <c r="AT5010" s="4">
        <v>-0.12227329386101581</v>
      </c>
      <c r="AU5010" s="4">
        <v>0.38655655967591124</v>
      </c>
      <c r="AV5010" s="4">
        <v>1.5300716734185035E-2</v>
      </c>
    </row>
    <row r="5011" spans="1:48" x14ac:dyDescent="0.2">
      <c r="A5011" t="s">
        <v>9137</v>
      </c>
      <c r="B5011" t="s">
        <v>9138</v>
      </c>
      <c r="C5011" t="s">
        <v>16320</v>
      </c>
      <c r="D5011">
        <v>19.004999999999999</v>
      </c>
      <c r="E5011" s="13">
        <f t="shared" si="936"/>
        <v>0.27796287227885852</v>
      </c>
      <c r="F5011" s="13">
        <f t="shared" si="937"/>
        <v>0.13069332346525411</v>
      </c>
      <c r="G5011" s="13">
        <f t="shared" si="938"/>
        <v>-0.34649966055290915</v>
      </c>
      <c r="H5011" s="13">
        <f t="shared" si="939"/>
        <v>-0.48584187330276463</v>
      </c>
      <c r="I5011" s="15">
        <f t="shared" si="940"/>
        <v>0.84919365953407</v>
      </c>
      <c r="J5011" s="15">
        <f t="shared" si="941"/>
        <v>0.17858156554021554</v>
      </c>
      <c r="K5011" s="15">
        <f t="shared" si="942"/>
        <v>1.4304119495857259E-4</v>
      </c>
      <c r="L5011" s="15">
        <f t="shared" si="943"/>
        <v>7.5476790051286647E-5</v>
      </c>
      <c r="M5011" s="8">
        <f t="shared" si="944"/>
        <v>-0.14330588078172996</v>
      </c>
      <c r="N5011" s="6">
        <f t="shared" si="945"/>
        <v>-0.13465699149712859</v>
      </c>
      <c r="O5011" s="2">
        <f t="shared" si="946"/>
        <v>0.34253599252103467</v>
      </c>
      <c r="P5011" s="7">
        <f t="shared" si="947"/>
        <v>0.21184266905578056</v>
      </c>
      <c r="Q5011" s="5">
        <v>-0.19493611717045808</v>
      </c>
      <c r="R5011" s="5">
        <v>-1.2464942349649927E-5</v>
      </c>
      <c r="S5011" s="5">
        <v>-0.27039420380180745</v>
      </c>
      <c r="T5011" s="5">
        <v>-9.1276098473044562E-2</v>
      </c>
      <c r="U5011" s="5">
        <v>-9.8085073231536313E-2</v>
      </c>
      <c r="V5011" s="5">
        <v>-0.13148488625740101</v>
      </c>
      <c r="W5011" s="5">
        <v>-0.21695232159551273</v>
      </c>
      <c r="X5011" s="3">
        <v>-0.2116765347460268</v>
      </c>
      <c r="Y5011" s="3">
        <v>-0.18219227173574321</v>
      </c>
      <c r="Z5011" s="3">
        <v>1.2622312246805765E-2</v>
      </c>
      <c r="AA5011" s="3">
        <v>-0.13162979121221557</v>
      </c>
      <c r="AB5011" s="3">
        <v>-0.10508569647865379</v>
      </c>
      <c r="AC5011" s="3">
        <v>-0.18600654409473358</v>
      </c>
      <c r="AD5011" s="3">
        <v>-0.13863041445933313</v>
      </c>
      <c r="AE5011" s="2">
        <v>0.78529136802742316</v>
      </c>
      <c r="AF5011" s="2">
        <v>0.6135758803365533</v>
      </c>
      <c r="AG5011" s="2">
        <v>0.55369897164225601</v>
      </c>
      <c r="AH5011" s="2">
        <v>5.9230289809909784E-2</v>
      </c>
      <c r="AI5011" s="2">
        <v>0.10990651293237776</v>
      </c>
      <c r="AJ5011" s="2">
        <v>0.20297444686818356</v>
      </c>
      <c r="AK5011" s="2">
        <v>0.14423808039887792</v>
      </c>
      <c r="AL5011" s="2">
        <v>0.28810844499844179</v>
      </c>
      <c r="AM5011" s="2">
        <v>0.40947647242131519</v>
      </c>
      <c r="AN5011" s="2">
        <v>0.2588594577750078</v>
      </c>
      <c r="AO5011" s="4">
        <v>9.0853848550950619E-2</v>
      </c>
      <c r="AP5011" s="4">
        <v>0.15935649735119975</v>
      </c>
      <c r="AQ5011" s="4">
        <v>2.799937675288254E-2</v>
      </c>
      <c r="AR5011" s="4">
        <v>0.27214708631972567</v>
      </c>
      <c r="AS5011" s="4">
        <v>6.4800560922405742E-2</v>
      </c>
      <c r="AT5011" s="4">
        <v>0.38772670613898419</v>
      </c>
      <c r="AU5011" s="4">
        <v>0.42655655967591122</v>
      </c>
      <c r="AV5011" s="4">
        <v>0.26530071673418504</v>
      </c>
    </row>
    <row r="5012" spans="1:48" x14ac:dyDescent="0.2">
      <c r="A5012" t="s">
        <v>6290</v>
      </c>
      <c r="B5012" t="s">
        <v>6291</v>
      </c>
      <c r="C5012" t="s">
        <v>15175</v>
      </c>
      <c r="D5012">
        <v>7.8360000000000003</v>
      </c>
      <c r="E5012" s="13">
        <f t="shared" si="936"/>
        <v>0.81796287227885844</v>
      </c>
      <c r="F5012" s="13">
        <f t="shared" si="937"/>
        <v>0.20519332346525404</v>
      </c>
      <c r="G5012" s="13">
        <f t="shared" si="938"/>
        <v>-0.79757108912433772</v>
      </c>
      <c r="H5012" s="13">
        <f t="shared" si="939"/>
        <v>-0.99427044473133597</v>
      </c>
      <c r="I5012" s="15">
        <f t="shared" si="940"/>
        <v>0.84922606492014541</v>
      </c>
      <c r="J5012" s="15">
        <f t="shared" si="941"/>
        <v>0.18761440860811876</v>
      </c>
      <c r="K5012" s="15">
        <f t="shared" si="942"/>
        <v>2.2296919628657278E-5</v>
      </c>
      <c r="L5012" s="15">
        <f t="shared" si="943"/>
        <v>8.8327883437462785E-6</v>
      </c>
      <c r="M5012" s="8">
        <f t="shared" si="944"/>
        <v>-0.4047344522103013</v>
      </c>
      <c r="N5012" s="6">
        <f t="shared" si="945"/>
        <v>-0.41322842006855715</v>
      </c>
      <c r="O5012" s="2">
        <f t="shared" si="946"/>
        <v>0.58953599252103461</v>
      </c>
      <c r="P5012" s="7">
        <f t="shared" si="947"/>
        <v>0.38434266905578057</v>
      </c>
      <c r="Q5012" s="5">
        <v>-0.51493611717045806</v>
      </c>
      <c r="R5012" s="5">
        <v>-0.37001246494234963</v>
      </c>
      <c r="S5012" s="5">
        <v>-0.40039420380180746</v>
      </c>
      <c r="T5012" s="5">
        <v>-0.48127609847304453</v>
      </c>
      <c r="U5012" s="5">
        <v>-0.30808507323153628</v>
      </c>
      <c r="V5012" s="5">
        <v>-0.48148488625740099</v>
      </c>
      <c r="W5012" s="5">
        <v>-0.27695232159551275</v>
      </c>
      <c r="X5012" s="3">
        <v>-0.35167653474602678</v>
      </c>
      <c r="Y5012" s="3">
        <v>-0.37219227173574321</v>
      </c>
      <c r="Z5012" s="3">
        <v>-0.3873776877531942</v>
      </c>
      <c r="AA5012" s="3">
        <v>-0.34162979121221559</v>
      </c>
      <c r="AB5012" s="3">
        <v>-0.4250856964786538</v>
      </c>
      <c r="AC5012" s="3">
        <v>-0.51600654409473357</v>
      </c>
      <c r="AD5012" s="3">
        <v>-0.49863041445933309</v>
      </c>
      <c r="AE5012" s="2">
        <v>1.4752913680274231</v>
      </c>
      <c r="AF5012" s="2">
        <v>0.92357588033655336</v>
      </c>
      <c r="AG5012" s="2">
        <v>0.51369897164225597</v>
      </c>
      <c r="AH5012" s="2">
        <v>0.20923028980990976</v>
      </c>
      <c r="AI5012" s="2">
        <v>0.20990651293237775</v>
      </c>
      <c r="AJ5012" s="2">
        <v>0.38297444686818355</v>
      </c>
      <c r="AK5012" s="2">
        <v>0.44423808039887791</v>
      </c>
      <c r="AL5012" s="2">
        <v>0.4881084449984418</v>
      </c>
      <c r="AM5012" s="2">
        <v>0.53947647242131525</v>
      </c>
      <c r="AN5012" s="2">
        <v>0.70885945777500781</v>
      </c>
      <c r="AO5012" s="4">
        <v>0.22085384855095064</v>
      </c>
      <c r="AP5012" s="4">
        <v>0.17935649735119974</v>
      </c>
      <c r="AQ5012" s="4">
        <v>0.16799937675288254</v>
      </c>
      <c r="AR5012" s="4">
        <v>0.53214708631972563</v>
      </c>
      <c r="AS5012" s="4">
        <v>0.24480056092240574</v>
      </c>
      <c r="AT5012" s="4">
        <v>0.36772670613898417</v>
      </c>
      <c r="AU5012" s="4">
        <v>0.91655655967591132</v>
      </c>
      <c r="AV5012" s="4">
        <v>0.44530071673418503</v>
      </c>
    </row>
    <row r="5013" spans="1:48" x14ac:dyDescent="0.2">
      <c r="A5013" t="s">
        <v>765</v>
      </c>
      <c r="B5013" t="s">
        <v>766</v>
      </c>
      <c r="C5013" t="s">
        <v>12876</v>
      </c>
      <c r="D5013">
        <v>58.095999999999997</v>
      </c>
      <c r="E5013" s="13">
        <f t="shared" si="936"/>
        <v>0.13796287227885856</v>
      </c>
      <c r="F5013" s="13">
        <f t="shared" si="937"/>
        <v>-0.11155667653474598</v>
      </c>
      <c r="G5013" s="13">
        <f t="shared" si="938"/>
        <v>-0.23417823198148066</v>
      </c>
      <c r="H5013" s="13">
        <f t="shared" si="939"/>
        <v>-0.14841330187419316</v>
      </c>
      <c r="I5013" s="15">
        <f t="shared" si="940"/>
        <v>0.84929128246170493</v>
      </c>
      <c r="J5013" s="15">
        <f t="shared" si="941"/>
        <v>0.36462945766474109</v>
      </c>
      <c r="K5013" s="15">
        <f t="shared" si="942"/>
        <v>9.4178844117537519E-2</v>
      </c>
      <c r="L5013" s="15">
        <f t="shared" si="943"/>
        <v>0.25339191722736731</v>
      </c>
      <c r="M5013" s="8">
        <f t="shared" si="944"/>
        <v>-8.1877309353158526E-2</v>
      </c>
      <c r="N5013" s="6">
        <f t="shared" si="945"/>
        <v>-5.608556292570005E-2</v>
      </c>
      <c r="O5013" s="2">
        <f t="shared" si="946"/>
        <v>6.6535992521034634E-2</v>
      </c>
      <c r="P5013" s="7">
        <f t="shared" si="947"/>
        <v>0.17809266905578061</v>
      </c>
      <c r="Q5013" s="5">
        <v>0.39506388282954197</v>
      </c>
      <c r="R5013" s="5">
        <v>-0.19001246494234966</v>
      </c>
      <c r="S5013" s="5">
        <v>-0.12039420380180746</v>
      </c>
      <c r="T5013" s="5">
        <v>-1.2760984730445654E-3</v>
      </c>
      <c r="U5013" s="5">
        <v>-0.16808507323153632</v>
      </c>
      <c r="V5013" s="5">
        <v>6.8515113742598971E-2</v>
      </c>
      <c r="W5013" s="5">
        <v>-0.55695232159551267</v>
      </c>
      <c r="X5013" s="3">
        <v>-2.1676534746026807E-2</v>
      </c>
      <c r="Y5013" s="3">
        <v>0.26780772826425681</v>
      </c>
      <c r="Z5013" s="3">
        <v>6.262231224680577E-2</v>
      </c>
      <c r="AA5013" s="3">
        <v>-0.24162979121221559</v>
      </c>
      <c r="AB5013" s="3">
        <v>-0.33508569647865383</v>
      </c>
      <c r="AC5013" s="3">
        <v>-3.600654409473357E-2</v>
      </c>
      <c r="AD5013" s="3">
        <v>-8.8630414459333118E-2</v>
      </c>
      <c r="AE5013" s="2">
        <v>0.19529136802742314</v>
      </c>
      <c r="AF5013" s="2">
        <v>0.37357588033655331</v>
      </c>
      <c r="AG5013" s="2">
        <v>-6.3010283577440013E-3</v>
      </c>
      <c r="AH5013" s="2">
        <v>-0.10076971019009022</v>
      </c>
      <c r="AI5013" s="2">
        <v>0.28990651293237774</v>
      </c>
      <c r="AJ5013" s="2">
        <v>2.2974446868183548E-2</v>
      </c>
      <c r="AK5013" s="2">
        <v>-9.576191960112207E-2</v>
      </c>
      <c r="AL5013" s="2">
        <v>1.8108444998441831E-2</v>
      </c>
      <c r="AM5013" s="2">
        <v>-9.0523527578684787E-2</v>
      </c>
      <c r="AN5013" s="2">
        <v>5.8859457775007812E-2</v>
      </c>
      <c r="AO5013" s="4">
        <v>2.0853848550950627E-2</v>
      </c>
      <c r="AP5013" s="4">
        <v>0.25935649735119976</v>
      </c>
      <c r="AQ5013" s="4">
        <v>0.43799937675288259</v>
      </c>
      <c r="AR5013" s="4">
        <v>0.41214708631972563</v>
      </c>
      <c r="AS5013" s="4">
        <v>0.46480056092240574</v>
      </c>
      <c r="AT5013" s="4">
        <v>0.18772670613898418</v>
      </c>
      <c r="AU5013" s="4">
        <v>-0.43344344032408882</v>
      </c>
      <c r="AV5013" s="4">
        <v>7.5300716734185036E-2</v>
      </c>
    </row>
    <row r="5014" spans="1:48" x14ac:dyDescent="0.2">
      <c r="A5014" t="s">
        <v>8039</v>
      </c>
      <c r="B5014" t="s">
        <v>8040</v>
      </c>
      <c r="C5014" t="s">
        <v>15877</v>
      </c>
      <c r="D5014">
        <v>55.226999999999997</v>
      </c>
      <c r="E5014" s="13">
        <f t="shared" si="936"/>
        <v>-0.32917998486399858</v>
      </c>
      <c r="F5014" s="13">
        <f t="shared" si="937"/>
        <v>-0.10455667653474587</v>
      </c>
      <c r="G5014" s="13">
        <f t="shared" si="938"/>
        <v>0.50153605373280508</v>
      </c>
      <c r="H5014" s="13">
        <f t="shared" si="939"/>
        <v>0.59601526955437822</v>
      </c>
      <c r="I5014" s="15">
        <f t="shared" si="940"/>
        <v>0.84931421182860811</v>
      </c>
      <c r="J5014" s="15">
        <f t="shared" si="941"/>
        <v>0.15278245503651172</v>
      </c>
      <c r="K5014" s="15">
        <f t="shared" si="942"/>
        <v>7.9659574378043936E-7</v>
      </c>
      <c r="L5014" s="15">
        <f t="shared" si="943"/>
        <v>2.3414518319679636E-7</v>
      </c>
      <c r="M5014" s="8">
        <f t="shared" si="944"/>
        <v>0.1595512620754129</v>
      </c>
      <c r="N5014" s="6">
        <f t="shared" si="945"/>
        <v>0.16962872278858571</v>
      </c>
      <c r="O5014" s="2">
        <f t="shared" si="946"/>
        <v>-0.4364640074789653</v>
      </c>
      <c r="P5014" s="7">
        <f t="shared" si="947"/>
        <v>-0.33190733094421943</v>
      </c>
      <c r="Q5014" s="5">
        <v>0.20506388282954194</v>
      </c>
      <c r="R5014" s="5">
        <v>0.12998753505765034</v>
      </c>
      <c r="S5014" s="5">
        <v>0.19960579619819255</v>
      </c>
      <c r="T5014" s="5">
        <v>0.31872390152695546</v>
      </c>
      <c r="U5014" s="5">
        <v>8.1914926768463681E-2</v>
      </c>
      <c r="V5014" s="5">
        <v>0.158515113742599</v>
      </c>
      <c r="W5014" s="5">
        <v>2.3047678404487258E-2</v>
      </c>
      <c r="X5014" s="3">
        <v>0.20832346525397319</v>
      </c>
      <c r="Y5014" s="3">
        <v>0.17780772826425681</v>
      </c>
      <c r="Z5014" s="3">
        <v>0.34262231224680578</v>
      </c>
      <c r="AA5014" s="3">
        <v>8.8370208787784413E-2</v>
      </c>
      <c r="AB5014" s="3">
        <v>0.11491430352134621</v>
      </c>
      <c r="AC5014" s="3">
        <v>4.3993455905266432E-2</v>
      </c>
      <c r="AD5014" s="3">
        <v>0.21136958554066687</v>
      </c>
      <c r="AE5014" s="2">
        <v>-0.47470863197257684</v>
      </c>
      <c r="AF5014" s="2">
        <v>-0.71642411966344666</v>
      </c>
      <c r="AG5014" s="2">
        <v>-0.37630102835774398</v>
      </c>
      <c r="AH5014" s="2">
        <v>-0.20076971019009021</v>
      </c>
      <c r="AI5014" s="2">
        <v>-0.52009348706762226</v>
      </c>
      <c r="AJ5014" s="2">
        <v>-0.28702555313181644</v>
      </c>
      <c r="AK5014" s="2">
        <v>-0.32576191960112205</v>
      </c>
      <c r="AL5014" s="2">
        <v>-0.43189155500155818</v>
      </c>
      <c r="AM5014" s="2">
        <v>-0.3205235275786848</v>
      </c>
      <c r="AN5014" s="2">
        <v>-0.71114054222499223</v>
      </c>
      <c r="AO5014" s="4">
        <v>-0.16914615144904938</v>
      </c>
      <c r="AP5014" s="4">
        <v>-0.23064350264880024</v>
      </c>
      <c r="AQ5014" s="4">
        <v>-0.44200062324711742</v>
      </c>
      <c r="AR5014" s="4">
        <v>-0.53785291368027432</v>
      </c>
      <c r="AS5014" s="4">
        <v>-0.37519943907759429</v>
      </c>
      <c r="AT5014" s="4">
        <v>-0.2922732938610158</v>
      </c>
      <c r="AU5014" s="4">
        <v>-0.24344344032408877</v>
      </c>
      <c r="AV5014" s="4">
        <v>-0.36469928326581497</v>
      </c>
    </row>
    <row r="5015" spans="1:48" x14ac:dyDescent="0.2">
      <c r="A5015" t="s">
        <v>976</v>
      </c>
      <c r="B5015" t="s">
        <v>977</v>
      </c>
      <c r="C5015" t="s">
        <v>12970</v>
      </c>
      <c r="D5015">
        <v>74.94</v>
      </c>
      <c r="E5015" s="13">
        <f t="shared" si="936"/>
        <v>0.64510572942171573</v>
      </c>
      <c r="F5015" s="13">
        <f t="shared" si="937"/>
        <v>3.0943323465254025E-2</v>
      </c>
      <c r="G5015" s="13">
        <f t="shared" si="938"/>
        <v>-0.75953537483862354</v>
      </c>
      <c r="H5015" s="13">
        <f t="shared" si="939"/>
        <v>-0.77769901615990755</v>
      </c>
      <c r="I5015" s="15">
        <f t="shared" si="940"/>
        <v>0.84936085829963148</v>
      </c>
      <c r="J5015" s="15">
        <f t="shared" si="941"/>
        <v>0.7709780357356999</v>
      </c>
      <c r="K5015" s="15">
        <f t="shared" si="942"/>
        <v>2.1145120170935253E-5</v>
      </c>
      <c r="L5015" s="15">
        <f t="shared" si="943"/>
        <v>3.6116680877899324E-9</v>
      </c>
      <c r="M5015" s="8">
        <f t="shared" si="944"/>
        <v>-0.31616302363887289</v>
      </c>
      <c r="N5015" s="6">
        <f t="shared" si="945"/>
        <v>-0.3289427057828429</v>
      </c>
      <c r="O5015" s="2">
        <f t="shared" si="946"/>
        <v>0.46153599252103461</v>
      </c>
      <c r="P5015" s="7">
        <f t="shared" si="947"/>
        <v>0.43059266905578059</v>
      </c>
      <c r="Q5015" s="5">
        <v>-0.31493611717045811</v>
      </c>
      <c r="R5015" s="5">
        <v>-0.38001246494234964</v>
      </c>
      <c r="S5015" s="5">
        <v>-0.46039420380180746</v>
      </c>
      <c r="T5015" s="5">
        <v>-0.37127609847304455</v>
      </c>
      <c r="U5015" s="5">
        <v>-0.17808507323153633</v>
      </c>
      <c r="V5015" s="5">
        <v>-0.36148488625740099</v>
      </c>
      <c r="W5015" s="5">
        <v>-0.14695232159551275</v>
      </c>
      <c r="X5015" s="3">
        <v>-0.2216765347460268</v>
      </c>
      <c r="Y5015" s="3">
        <v>-0.48219227173574319</v>
      </c>
      <c r="Z5015" s="3">
        <v>-0.12737768775319422</v>
      </c>
      <c r="AA5015" s="3">
        <v>-0.30162979121221561</v>
      </c>
      <c r="AB5015" s="3">
        <v>-0.4250856964786538</v>
      </c>
      <c r="AC5015" s="3">
        <v>-0.28600654409473353</v>
      </c>
      <c r="AD5015" s="3">
        <v>-0.45863041445933311</v>
      </c>
      <c r="AE5015" s="2">
        <v>0.73529136802742312</v>
      </c>
      <c r="AF5015" s="2">
        <v>0.65357588033655334</v>
      </c>
      <c r="AG5015" s="2">
        <v>0.483698971642256</v>
      </c>
      <c r="AH5015" s="2">
        <v>0.41923028980990978</v>
      </c>
      <c r="AI5015" s="2">
        <v>0.23990651293237775</v>
      </c>
      <c r="AJ5015" s="2">
        <v>0.45297444686818356</v>
      </c>
      <c r="AK5015" s="2">
        <v>0.31423808039887796</v>
      </c>
      <c r="AL5015" s="2">
        <v>0.4881084449984418</v>
      </c>
      <c r="AM5015" s="2">
        <v>0.4294764724213152</v>
      </c>
      <c r="AN5015" s="2">
        <v>0.39885945777500781</v>
      </c>
      <c r="AO5015" s="4">
        <v>0.53085384855095064</v>
      </c>
      <c r="AP5015" s="4">
        <v>0.38935649735119976</v>
      </c>
      <c r="AQ5015" s="4">
        <v>0.31799937675288259</v>
      </c>
      <c r="AR5015" s="4">
        <v>0.43214708631972565</v>
      </c>
      <c r="AS5015" s="4">
        <v>0.16480056092240575</v>
      </c>
      <c r="AT5015" s="4">
        <v>0.35772670613898416</v>
      </c>
      <c r="AU5015" s="4">
        <v>1.0165565596759112</v>
      </c>
      <c r="AV5015" s="4">
        <v>0.23530071673418504</v>
      </c>
    </row>
    <row r="5016" spans="1:48" x14ac:dyDescent="0.2">
      <c r="A5016" t="s">
        <v>10927</v>
      </c>
      <c r="B5016" t="s">
        <v>10928</v>
      </c>
      <c r="C5016" t="s">
        <v>17018</v>
      </c>
      <c r="D5016">
        <v>9.1120000000000001</v>
      </c>
      <c r="E5016" s="13">
        <f t="shared" si="936"/>
        <v>0.42367715799314432</v>
      </c>
      <c r="F5016" s="13">
        <f t="shared" si="937"/>
        <v>-8.155667653474595E-2</v>
      </c>
      <c r="G5016" s="13">
        <f t="shared" si="938"/>
        <v>-0.38846394626719494</v>
      </c>
      <c r="H5016" s="13">
        <f t="shared" si="939"/>
        <v>-0.24984187330276464</v>
      </c>
      <c r="I5016" s="15">
        <f t="shared" si="940"/>
        <v>0.84943781256066031</v>
      </c>
      <c r="J5016" s="15">
        <f t="shared" si="941"/>
        <v>0.78292943352476152</v>
      </c>
      <c r="K5016" s="15">
        <f t="shared" si="942"/>
        <v>0.27296615434314553</v>
      </c>
      <c r="L5016" s="15">
        <f t="shared" si="943"/>
        <v>0.30451706007747276</v>
      </c>
      <c r="M5016" s="8">
        <f t="shared" si="944"/>
        <v>-0.18330588078172999</v>
      </c>
      <c r="N5016" s="6">
        <f t="shared" si="945"/>
        <v>-0.24037127721141435</v>
      </c>
      <c r="O5016" s="2">
        <f t="shared" si="946"/>
        <v>6.6535992521034634E-2</v>
      </c>
      <c r="P5016" s="7">
        <f t="shared" si="947"/>
        <v>0.14809266905578058</v>
      </c>
      <c r="Q5016" s="5">
        <v>-0.77493611717045807</v>
      </c>
      <c r="R5016" s="5">
        <v>-3.0012464942349652E-2</v>
      </c>
      <c r="S5016" s="5">
        <v>3.9605796198192551E-2</v>
      </c>
      <c r="T5016" s="5">
        <v>0.13872390152695543</v>
      </c>
      <c r="U5016" s="5">
        <v>0.30191492676846371</v>
      </c>
      <c r="V5016" s="5">
        <v>-0.6714848862574011</v>
      </c>
      <c r="W5016" s="5">
        <v>-0.28695232159551276</v>
      </c>
      <c r="X5016" s="3">
        <v>-0.26167653474602681</v>
      </c>
      <c r="Y5016" s="3">
        <v>-0.1721922717357432</v>
      </c>
      <c r="Z5016" s="3">
        <v>0.28262231224680578</v>
      </c>
      <c r="AA5016" s="3">
        <v>0.36837020878778437</v>
      </c>
      <c r="AB5016" s="3">
        <v>0.12491430352134621</v>
      </c>
      <c r="AC5016" s="3">
        <v>-0.45600654409473357</v>
      </c>
      <c r="AD5016" s="3">
        <v>-1.5686304144593333</v>
      </c>
      <c r="AE5016" s="2">
        <v>-0.4147086319725769</v>
      </c>
      <c r="AF5016" s="2">
        <v>0.67357588033655336</v>
      </c>
      <c r="AG5016" s="2">
        <v>-0.30630102835774398</v>
      </c>
      <c r="AH5016" s="2">
        <v>0.98923028980990979</v>
      </c>
      <c r="AI5016" s="2">
        <v>0.35990651293237774</v>
      </c>
      <c r="AJ5016" s="2">
        <v>-0.55702555313181645</v>
      </c>
      <c r="AK5016" s="2">
        <v>-0.44576191960112205</v>
      </c>
      <c r="AL5016" s="2">
        <v>-0.27189155500155815</v>
      </c>
      <c r="AM5016" s="2">
        <v>-2.0523527578684787E-2</v>
      </c>
      <c r="AN5016" s="2">
        <v>0.65885945777500776</v>
      </c>
      <c r="AO5016" s="4">
        <v>0.91085384855095053</v>
      </c>
      <c r="AP5016" s="4">
        <v>-0.46064350264880027</v>
      </c>
      <c r="AQ5016" s="4">
        <v>0.26799937675288255</v>
      </c>
      <c r="AR5016" s="4">
        <v>2.2147086319725649E-2</v>
      </c>
      <c r="AS5016" s="4">
        <v>0.15480056092240574</v>
      </c>
      <c r="AT5016" s="4">
        <v>-0.7222732938610158</v>
      </c>
      <c r="AU5016" s="4">
        <v>1.2065565596759114</v>
      </c>
      <c r="AV5016" s="4">
        <v>-0.19469928326581498</v>
      </c>
    </row>
    <row r="5017" spans="1:48" x14ac:dyDescent="0.2">
      <c r="A5017" t="s">
        <v>6604</v>
      </c>
      <c r="B5017" t="s">
        <v>6605</v>
      </c>
      <c r="C5017" t="s">
        <v>12412</v>
      </c>
      <c r="D5017">
        <v>77.563000000000002</v>
      </c>
      <c r="E5017" s="13">
        <f t="shared" si="936"/>
        <v>0.86510572942171571</v>
      </c>
      <c r="F5017" s="13">
        <f t="shared" si="937"/>
        <v>0.2716933234652541</v>
      </c>
      <c r="G5017" s="13">
        <f t="shared" si="938"/>
        <v>-0.57578537483862346</v>
      </c>
      <c r="H5017" s="13">
        <f t="shared" si="939"/>
        <v>-0.87469901615990753</v>
      </c>
      <c r="I5017" s="15">
        <f t="shared" si="940"/>
        <v>0.84944626533317336</v>
      </c>
      <c r="J5017" s="15">
        <f t="shared" si="941"/>
        <v>8.5453608210288065E-2</v>
      </c>
      <c r="K5017" s="15">
        <f t="shared" si="942"/>
        <v>1.0945547880288646E-3</v>
      </c>
      <c r="L5017" s="15">
        <f t="shared" si="943"/>
        <v>3.5707737075172458E-5</v>
      </c>
      <c r="M5017" s="8">
        <f t="shared" si="944"/>
        <v>-0.44616302363887289</v>
      </c>
      <c r="N5017" s="6">
        <f t="shared" si="945"/>
        <v>-0.41894270578284287</v>
      </c>
      <c r="O5017" s="2">
        <f t="shared" si="946"/>
        <v>0.42853599252103469</v>
      </c>
      <c r="P5017" s="7">
        <f t="shared" si="947"/>
        <v>0.15684266905578056</v>
      </c>
      <c r="Q5017" s="5">
        <v>-0.37493611717045805</v>
      </c>
      <c r="R5017" s="5">
        <v>-2.001246494234965E-2</v>
      </c>
      <c r="S5017" s="5">
        <v>-0.25039420380180744</v>
      </c>
      <c r="T5017" s="5">
        <v>-0.8112760984730446</v>
      </c>
      <c r="U5017" s="5">
        <v>-0.67808507323153633</v>
      </c>
      <c r="V5017" s="5">
        <v>-0.52148488625740108</v>
      </c>
      <c r="W5017" s="5">
        <v>-0.46695232159551275</v>
      </c>
      <c r="X5017" s="3">
        <v>-0.10167653474602681</v>
      </c>
      <c r="Y5017" s="3">
        <v>-0.34219227173574318</v>
      </c>
      <c r="Z5017" s="3">
        <v>-0.90737768775319427</v>
      </c>
      <c r="AA5017" s="3">
        <v>-0.30162979121221561</v>
      </c>
      <c r="AB5017" s="3">
        <v>-0.25508569647865381</v>
      </c>
      <c r="AC5017" s="3">
        <v>-0.5660065440947335</v>
      </c>
      <c r="AD5017" s="3">
        <v>-0.45863041445933311</v>
      </c>
      <c r="AE5017" s="2">
        <v>1.2052913680274231</v>
      </c>
      <c r="AF5017" s="2">
        <v>0.43357588033655325</v>
      </c>
      <c r="AG5017" s="2">
        <v>0.70369897164225603</v>
      </c>
      <c r="AH5017" s="2">
        <v>0.31923028980990981</v>
      </c>
      <c r="AI5017" s="2">
        <v>0.12990651293237776</v>
      </c>
      <c r="AJ5017" s="2">
        <v>0.58297444686818356</v>
      </c>
      <c r="AK5017" s="2">
        <v>0.40423808039887793</v>
      </c>
      <c r="AL5017" s="2">
        <v>-8.1891555001558175E-2</v>
      </c>
      <c r="AM5017" s="2">
        <v>0.13947647242131522</v>
      </c>
      <c r="AN5017" s="2">
        <v>0.4488594577750078</v>
      </c>
      <c r="AO5017" s="4">
        <v>-5.9146151449049389E-2</v>
      </c>
      <c r="AP5017" s="4">
        <v>0.53935649735119973</v>
      </c>
      <c r="AQ5017" s="4">
        <v>0.32799937675288254</v>
      </c>
      <c r="AR5017" s="4">
        <v>-6.7852913680274352E-2</v>
      </c>
      <c r="AS5017" s="4">
        <v>0.15480056092240574</v>
      </c>
      <c r="AT5017" s="4">
        <v>-0.27227329386101584</v>
      </c>
      <c r="AU5017" s="4">
        <v>0.37655655967591123</v>
      </c>
      <c r="AV5017" s="4">
        <v>0.25530071673418503</v>
      </c>
    </row>
    <row r="5018" spans="1:48" x14ac:dyDescent="0.2">
      <c r="A5018" t="s">
        <v>3218</v>
      </c>
      <c r="B5018" t="s">
        <v>3219</v>
      </c>
      <c r="C5018" t="s">
        <v>13905</v>
      </c>
      <c r="D5018">
        <v>70.531000000000006</v>
      </c>
      <c r="E5018" s="13">
        <f t="shared" si="936"/>
        <v>-0.45489427057828424</v>
      </c>
      <c r="F5018" s="13">
        <f t="shared" si="937"/>
        <v>-4.5556676534745988E-2</v>
      </c>
      <c r="G5018" s="13">
        <f t="shared" si="938"/>
        <v>0.59439319658994783</v>
      </c>
      <c r="H5018" s="13">
        <f t="shared" si="939"/>
        <v>0.62987241241152103</v>
      </c>
      <c r="I5018" s="15">
        <f t="shared" si="940"/>
        <v>0.84956129395795865</v>
      </c>
      <c r="J5018" s="15">
        <f t="shared" si="941"/>
        <v>0.45357863315733193</v>
      </c>
      <c r="K5018" s="15">
        <f t="shared" si="942"/>
        <v>2.0657533654618112E-7</v>
      </c>
      <c r="L5018" s="15">
        <f t="shared" si="943"/>
        <v>3.8200122299274227E-8</v>
      </c>
      <c r="M5018" s="8">
        <f t="shared" si="944"/>
        <v>0.22240840493255573</v>
      </c>
      <c r="N5018" s="6">
        <f t="shared" si="945"/>
        <v>0.23248586564572851</v>
      </c>
      <c r="O5018" s="2">
        <f t="shared" si="946"/>
        <v>-0.40746400747896533</v>
      </c>
      <c r="P5018" s="7">
        <f t="shared" si="947"/>
        <v>-0.36190733094421934</v>
      </c>
      <c r="Q5018" s="5">
        <v>0.15506388282954192</v>
      </c>
      <c r="R5018" s="5">
        <v>0.11998753505765035</v>
      </c>
      <c r="S5018" s="5">
        <v>0.19960579619819255</v>
      </c>
      <c r="T5018" s="5">
        <v>9.872390152695544E-2</v>
      </c>
      <c r="U5018" s="5">
        <v>0.28191492676846369</v>
      </c>
      <c r="V5018" s="5">
        <v>0.41851511374259898</v>
      </c>
      <c r="W5018" s="5">
        <v>0.28304767840448725</v>
      </c>
      <c r="X5018" s="3">
        <v>0.23832346525397319</v>
      </c>
      <c r="Y5018" s="3">
        <v>0.27780772826425681</v>
      </c>
      <c r="Z5018" s="3">
        <v>0.10262231224680576</v>
      </c>
      <c r="AA5018" s="3">
        <v>0.20837020878778442</v>
      </c>
      <c r="AB5018" s="3">
        <v>0.17491430352134624</v>
      </c>
      <c r="AC5018" s="3">
        <v>0.29399345590526643</v>
      </c>
      <c r="AD5018" s="3">
        <v>0.33136958554066692</v>
      </c>
      <c r="AE5018" s="2">
        <v>-0.4147086319725769</v>
      </c>
      <c r="AF5018" s="2">
        <v>-0.57642411966344664</v>
      </c>
      <c r="AG5018" s="2">
        <v>-0.336301028357744</v>
      </c>
      <c r="AH5018" s="2">
        <v>-0.16076971019009023</v>
      </c>
      <c r="AI5018" s="2">
        <v>-0.52009348706762226</v>
      </c>
      <c r="AJ5018" s="2">
        <v>-0.32702555313181647</v>
      </c>
      <c r="AK5018" s="2">
        <v>-0.41576191960112208</v>
      </c>
      <c r="AL5018" s="2">
        <v>-0.48189155500155822</v>
      </c>
      <c r="AM5018" s="2">
        <v>-0.3905235275786848</v>
      </c>
      <c r="AN5018" s="2">
        <v>-0.45114054222499217</v>
      </c>
      <c r="AO5018" s="4">
        <v>-0.16914615144904938</v>
      </c>
      <c r="AP5018" s="4">
        <v>-0.35064350264880023</v>
      </c>
      <c r="AQ5018" s="4">
        <v>-0.5420006232471174</v>
      </c>
      <c r="AR5018" s="4">
        <v>-0.45785291368027436</v>
      </c>
      <c r="AS5018" s="4">
        <v>-0.32519943907759424</v>
      </c>
      <c r="AT5018" s="4">
        <v>-0.39227329386101584</v>
      </c>
      <c r="AU5018" s="4">
        <v>-0.19344344032408878</v>
      </c>
      <c r="AV5018" s="4">
        <v>-0.46469928326581494</v>
      </c>
    </row>
    <row r="5019" spans="1:48" x14ac:dyDescent="0.2">
      <c r="A5019" t="s">
        <v>2770</v>
      </c>
      <c r="B5019" t="s">
        <v>2771</v>
      </c>
      <c r="C5019" t="s">
        <v>13714</v>
      </c>
      <c r="D5019">
        <v>144.53700000000001</v>
      </c>
      <c r="E5019" s="13">
        <f t="shared" si="936"/>
        <v>0.17082001513600142</v>
      </c>
      <c r="F5019" s="13">
        <f t="shared" si="937"/>
        <v>-0.20055667653474596</v>
      </c>
      <c r="G5019" s="13">
        <f t="shared" si="938"/>
        <v>-0.16917823198148063</v>
      </c>
      <c r="H5019" s="13">
        <f t="shared" si="939"/>
        <v>1.272955526866397E-2</v>
      </c>
      <c r="I5019" s="15">
        <f t="shared" si="940"/>
        <v>0.8496376620367494</v>
      </c>
      <c r="J5019" s="15">
        <f t="shared" si="941"/>
        <v>3.756381018862142E-2</v>
      </c>
      <c r="K5019" s="15">
        <f t="shared" si="942"/>
        <v>6.9658806416262889E-2</v>
      </c>
      <c r="L5019" s="15">
        <f t="shared" si="943"/>
        <v>0.90016692897056405</v>
      </c>
      <c r="M5019" s="8">
        <f t="shared" si="944"/>
        <v>-9.4734452210301398E-2</v>
      </c>
      <c r="N5019" s="6">
        <f t="shared" si="945"/>
        <v>-7.608556292570004E-2</v>
      </c>
      <c r="O5019" s="2">
        <f t="shared" si="946"/>
        <v>-0.10746400747896537</v>
      </c>
      <c r="P5019" s="7">
        <f t="shared" si="947"/>
        <v>9.3092669055780591E-2</v>
      </c>
      <c r="Q5019" s="5">
        <v>-2.4936117170458072E-2</v>
      </c>
      <c r="R5019" s="5">
        <v>-0.16001246494234966</v>
      </c>
      <c r="S5019" s="5">
        <v>-0.27039420380180745</v>
      </c>
      <c r="T5019" s="5">
        <v>-0.23127609847304459</v>
      </c>
      <c r="U5019" s="5">
        <v>-0.13808507323153632</v>
      </c>
      <c r="V5019" s="5">
        <v>-7.1484886257401015E-2</v>
      </c>
      <c r="W5019" s="5">
        <v>0.23304767840448726</v>
      </c>
      <c r="X5019" s="3">
        <v>0.28832346525397323</v>
      </c>
      <c r="Y5019" s="3">
        <v>-4.2192271735743199E-2</v>
      </c>
      <c r="Z5019" s="3">
        <v>-7.7377687753194244E-2</v>
      </c>
      <c r="AA5019" s="3">
        <v>-0.27162979121221559</v>
      </c>
      <c r="AB5019" s="3">
        <v>-0.29508569647865379</v>
      </c>
      <c r="AC5019" s="3">
        <v>-7.6006544094733564E-2</v>
      </c>
      <c r="AD5019" s="3">
        <v>-5.8630414459333119E-2</v>
      </c>
      <c r="AE5019" s="2">
        <v>-0.51470863197257688</v>
      </c>
      <c r="AF5019" s="2">
        <v>-0.12642411966344672</v>
      </c>
      <c r="AG5019" s="2">
        <v>-0.52630102835774395</v>
      </c>
      <c r="AH5019" s="2">
        <v>0.1292302898099098</v>
      </c>
      <c r="AI5019" s="2">
        <v>5.9906512932377753E-2</v>
      </c>
      <c r="AJ5019" s="2">
        <v>-8.7025553131816452E-2</v>
      </c>
      <c r="AK5019" s="2">
        <v>6.4238080398877934E-2</v>
      </c>
      <c r="AL5019" s="2">
        <v>0.15810844499844184</v>
      </c>
      <c r="AM5019" s="2">
        <v>-5.0523527578684786E-2</v>
      </c>
      <c r="AN5019" s="2">
        <v>-0.18114054222499218</v>
      </c>
      <c r="AO5019" s="4">
        <v>0.23085384855095062</v>
      </c>
      <c r="AP5019" s="4">
        <v>0.14935649735119977</v>
      </c>
      <c r="AQ5019" s="4">
        <v>0.15799937675288253</v>
      </c>
      <c r="AR5019" s="4">
        <v>0.16214708631972563</v>
      </c>
      <c r="AS5019" s="4">
        <v>9.4800560922405755E-2</v>
      </c>
      <c r="AT5019" s="4">
        <v>6.7726706138984183E-2</v>
      </c>
      <c r="AU5019" s="4">
        <v>-0.13344344032408878</v>
      </c>
      <c r="AV5019" s="4">
        <v>1.5300716734185035E-2</v>
      </c>
    </row>
    <row r="5020" spans="1:48" x14ac:dyDescent="0.2">
      <c r="A5020" t="s">
        <v>6579</v>
      </c>
      <c r="B5020" t="s">
        <v>6580</v>
      </c>
      <c r="C5020" t="s">
        <v>15289</v>
      </c>
      <c r="D5020">
        <v>46.25</v>
      </c>
      <c r="E5020" s="13">
        <f t="shared" si="936"/>
        <v>-0.32060855629257001</v>
      </c>
      <c r="F5020" s="13">
        <f t="shared" si="937"/>
        <v>9.0193323465254049E-2</v>
      </c>
      <c r="G5020" s="13">
        <f t="shared" si="938"/>
        <v>0.64171462516137656</v>
      </c>
      <c r="H5020" s="13">
        <f t="shared" si="939"/>
        <v>0.57001526955437831</v>
      </c>
      <c r="I5020" s="15">
        <f t="shared" si="940"/>
        <v>0.84991649222147847</v>
      </c>
      <c r="J5020" s="15">
        <f t="shared" si="941"/>
        <v>0.5258407501623521</v>
      </c>
      <c r="K5020" s="15">
        <f t="shared" si="942"/>
        <v>6.6131913458037424E-4</v>
      </c>
      <c r="L5020" s="15">
        <f t="shared" si="943"/>
        <v>1.0359218192564036E-4</v>
      </c>
      <c r="M5020" s="8">
        <f t="shared" si="944"/>
        <v>0.16955126207541291</v>
      </c>
      <c r="N5020" s="6">
        <f t="shared" si="945"/>
        <v>0.15105729421715711</v>
      </c>
      <c r="O5020" s="2">
        <f t="shared" si="946"/>
        <v>-0.40046400747896538</v>
      </c>
      <c r="P5020" s="7">
        <f t="shared" si="947"/>
        <v>-0.49065733094421943</v>
      </c>
      <c r="Q5020" s="5">
        <v>0.21506388282954192</v>
      </c>
      <c r="R5020" s="5">
        <v>0.18998753505765034</v>
      </c>
      <c r="S5020" s="5">
        <v>4.9605796198192546E-2</v>
      </c>
      <c r="T5020" s="5">
        <v>-9.1276098473044562E-2</v>
      </c>
      <c r="U5020" s="5">
        <v>0.13191492676846367</v>
      </c>
      <c r="V5020" s="5">
        <v>0.10851511374259898</v>
      </c>
      <c r="W5020" s="5">
        <v>0.58304767840448735</v>
      </c>
      <c r="X5020" s="3">
        <v>0.2483234652539732</v>
      </c>
      <c r="Y5020" s="3">
        <v>7.8077282642568012E-3</v>
      </c>
      <c r="Z5020" s="3">
        <v>-2.7377687753194237E-2</v>
      </c>
      <c r="AA5020" s="3">
        <v>0.29837020878778442</v>
      </c>
      <c r="AB5020" s="3">
        <v>2.4914303521346215E-2</v>
      </c>
      <c r="AC5020" s="3">
        <v>0.27399345590526647</v>
      </c>
      <c r="AD5020" s="3">
        <v>0.23136958554066689</v>
      </c>
      <c r="AE5020" s="2">
        <v>-0.29470863197257691</v>
      </c>
      <c r="AF5020" s="2">
        <v>-0.83642411966344665</v>
      </c>
      <c r="AG5020" s="2">
        <v>-0.51630102835774394</v>
      </c>
      <c r="AH5020" s="2">
        <v>-0.30076971019009019</v>
      </c>
      <c r="AI5020" s="2">
        <v>-0.54009348706762217</v>
      </c>
      <c r="AJ5020" s="2">
        <v>-0.12702555313181646</v>
      </c>
      <c r="AK5020" s="2">
        <v>-0.25576191960112205</v>
      </c>
      <c r="AL5020" s="2">
        <v>-0.30189155500155818</v>
      </c>
      <c r="AM5020" s="2">
        <v>-0.2005235275786848</v>
      </c>
      <c r="AN5020" s="2">
        <v>-0.63114054222499227</v>
      </c>
      <c r="AO5020" s="4">
        <v>-0.29914615144904938</v>
      </c>
      <c r="AP5020" s="4">
        <v>-0.6306435026488002</v>
      </c>
      <c r="AQ5020" s="4">
        <v>-0.85200062324711745</v>
      </c>
      <c r="AR5020" s="4">
        <v>-0.9978529136802744</v>
      </c>
      <c r="AS5020" s="4">
        <v>-0.44519943907759424</v>
      </c>
      <c r="AT5020" s="4">
        <v>-0.49227329386101587</v>
      </c>
      <c r="AU5020" s="4">
        <v>-0.25344344032408878</v>
      </c>
      <c r="AV5020" s="4">
        <v>4.5300716734185037E-2</v>
      </c>
    </row>
    <row r="5021" spans="1:48" x14ac:dyDescent="0.2">
      <c r="A5021" t="s">
        <v>4705</v>
      </c>
      <c r="B5021" t="s">
        <v>4706</v>
      </c>
      <c r="C5021" t="s">
        <v>14525</v>
      </c>
      <c r="D5021">
        <v>47.96</v>
      </c>
      <c r="E5021" s="13">
        <f t="shared" si="936"/>
        <v>-5.2037127721141406E-2</v>
      </c>
      <c r="F5021" s="13">
        <f t="shared" si="937"/>
        <v>-0.13080667653474595</v>
      </c>
      <c r="G5021" s="13">
        <f t="shared" si="938"/>
        <v>0.12671462516137652</v>
      </c>
      <c r="H5021" s="13">
        <f t="shared" si="939"/>
        <v>0.26744384098294971</v>
      </c>
      <c r="I5021" s="15">
        <f t="shared" si="940"/>
        <v>0.8501507472796922</v>
      </c>
      <c r="J5021" s="15">
        <f t="shared" si="941"/>
        <v>0.14567183260327965</v>
      </c>
      <c r="K5021" s="15">
        <f t="shared" si="942"/>
        <v>2.6841650150084329E-2</v>
      </c>
      <c r="L5021" s="15">
        <f t="shared" si="943"/>
        <v>7.7572964382248864E-3</v>
      </c>
      <c r="M5021" s="8">
        <f t="shared" si="944"/>
        <v>3.0979833503984311E-2</v>
      </c>
      <c r="N5021" s="6">
        <f t="shared" si="945"/>
        <v>2.1057294217157095E-2</v>
      </c>
      <c r="O5021" s="2">
        <f t="shared" si="946"/>
        <v>-0.23646400747896537</v>
      </c>
      <c r="P5021" s="7">
        <f t="shared" si="947"/>
        <v>-0.10565733094421942</v>
      </c>
      <c r="Q5021" s="5">
        <v>-4.4936117170458076E-2</v>
      </c>
      <c r="R5021" s="5">
        <v>3.9987535057650347E-2</v>
      </c>
      <c r="S5021" s="5">
        <v>-1.0394203801807451E-2</v>
      </c>
      <c r="T5021" s="5">
        <v>0.16872390152695543</v>
      </c>
      <c r="U5021" s="5">
        <v>0.15191492676846369</v>
      </c>
      <c r="V5021" s="5">
        <v>-0.10148488625740101</v>
      </c>
      <c r="W5021" s="5">
        <v>1.3047678404487258E-2</v>
      </c>
      <c r="X5021" s="3">
        <v>-9.16765347460268E-2</v>
      </c>
      <c r="Y5021" s="3">
        <v>7.8077282642568012E-3</v>
      </c>
      <c r="Z5021" s="3">
        <v>0.17262231224680577</v>
      </c>
      <c r="AA5021" s="3">
        <v>8.8370208787784413E-2</v>
      </c>
      <c r="AB5021" s="3">
        <v>6.4914303521346209E-2</v>
      </c>
      <c r="AC5021" s="3">
        <v>-3.600654409473357E-2</v>
      </c>
      <c r="AD5021" s="3">
        <v>-5.8630414459333119E-2</v>
      </c>
      <c r="AE5021" s="2">
        <v>-0.51470863197257688</v>
      </c>
      <c r="AF5021" s="2">
        <v>-0.66642411966344672</v>
      </c>
      <c r="AG5021" s="2">
        <v>-0.22630102835774396</v>
      </c>
      <c r="AH5021" s="2">
        <v>-1.0769710190090223E-2</v>
      </c>
      <c r="AI5021" s="2">
        <v>-0.21009348706762224</v>
      </c>
      <c r="AJ5021" s="2">
        <v>-2.7025553131816454E-2</v>
      </c>
      <c r="AK5021" s="2">
        <v>5.4238080398877925E-2</v>
      </c>
      <c r="AL5021" s="2">
        <v>-0.13189155500155816</v>
      </c>
      <c r="AM5021" s="2">
        <v>-0.15052352757868478</v>
      </c>
      <c r="AN5021" s="2">
        <v>-0.4811405422249922</v>
      </c>
      <c r="AO5021" s="4">
        <v>-4.914615144904938E-2</v>
      </c>
      <c r="AP5021" s="4">
        <v>-5.0643502648800243E-2</v>
      </c>
      <c r="AQ5021" s="4">
        <v>-0.26200062324711743</v>
      </c>
      <c r="AR5021" s="4">
        <v>-0.15785291368027438</v>
      </c>
      <c r="AS5021" s="4">
        <v>-6.5199439077594248E-2</v>
      </c>
      <c r="AT5021" s="4">
        <v>-4.2273293861015818E-2</v>
      </c>
      <c r="AU5021" s="4">
        <v>-0.24344344032408877</v>
      </c>
      <c r="AV5021" s="4">
        <v>2.5300716734185033E-2</v>
      </c>
    </row>
    <row r="5022" spans="1:48" x14ac:dyDescent="0.2">
      <c r="A5022" t="s">
        <v>5603</v>
      </c>
      <c r="B5022" t="s">
        <v>5604</v>
      </c>
      <c r="C5022" t="s">
        <v>14895</v>
      </c>
      <c r="D5022">
        <v>27.79</v>
      </c>
      <c r="E5022" s="13">
        <f t="shared" si="936"/>
        <v>0.14510572942171573</v>
      </c>
      <c r="F5022" s="13">
        <f t="shared" si="937"/>
        <v>0.16394332346525403</v>
      </c>
      <c r="G5022" s="13">
        <f t="shared" si="938"/>
        <v>-0.2452496605529092</v>
      </c>
      <c r="H5022" s="13">
        <f t="shared" si="939"/>
        <v>-0.42498473044562174</v>
      </c>
      <c r="I5022" s="15">
        <f t="shared" si="940"/>
        <v>0.85018885889445017</v>
      </c>
      <c r="J5022" s="15">
        <f t="shared" si="941"/>
        <v>0.10018986951323661</v>
      </c>
      <c r="K5022" s="15">
        <f t="shared" si="942"/>
        <v>1.620066495891918E-2</v>
      </c>
      <c r="L5022" s="15">
        <f t="shared" si="943"/>
        <v>2.0577583063204519E-4</v>
      </c>
      <c r="M5022" s="8">
        <f t="shared" si="944"/>
        <v>-8.0448737924587108E-2</v>
      </c>
      <c r="N5022" s="6">
        <f t="shared" si="945"/>
        <v>-6.4656991497128613E-2</v>
      </c>
      <c r="O5022" s="2">
        <f t="shared" si="946"/>
        <v>0.34453599252103462</v>
      </c>
      <c r="P5022" s="7">
        <f t="shared" si="947"/>
        <v>0.18059266905578059</v>
      </c>
      <c r="Q5022" s="5">
        <v>1.5063882829541927E-2</v>
      </c>
      <c r="R5022" s="5">
        <v>9.9875350576503503E-3</v>
      </c>
      <c r="S5022" s="5">
        <v>-2.0394203801807453E-2</v>
      </c>
      <c r="T5022" s="5">
        <v>-0.29127609847304453</v>
      </c>
      <c r="U5022" s="5">
        <v>-0.24808507323153633</v>
      </c>
      <c r="V5022" s="5">
        <v>8.8515113742598989E-2</v>
      </c>
      <c r="W5022" s="5">
        <v>-0.11695232159551275</v>
      </c>
      <c r="X5022" s="3">
        <v>-0.13167653474602681</v>
      </c>
      <c r="Y5022" s="3">
        <v>-4.2192271735743199E-2</v>
      </c>
      <c r="Z5022" s="3">
        <v>-0.36737768775319424</v>
      </c>
      <c r="AA5022" s="3">
        <v>-3.1629791212215597E-2</v>
      </c>
      <c r="AB5022" s="3">
        <v>-3.5085696478653783E-2</v>
      </c>
      <c r="AC5022" s="3">
        <v>0.17399345590526644</v>
      </c>
      <c r="AD5022" s="3">
        <v>-1.8630414459333122E-2</v>
      </c>
      <c r="AE5022" s="2">
        <v>0.7052913680274232</v>
      </c>
      <c r="AF5022" s="2">
        <v>0.59357588033655329</v>
      </c>
      <c r="AG5022" s="2">
        <v>0.44369897164225602</v>
      </c>
      <c r="AH5022" s="2">
        <v>0.14923028980990977</v>
      </c>
      <c r="AI5022" s="2">
        <v>4.9906512932377751E-2</v>
      </c>
      <c r="AJ5022" s="2">
        <v>0.37297444686818354</v>
      </c>
      <c r="AK5022" s="2">
        <v>0.40423808039887793</v>
      </c>
      <c r="AL5022" s="2">
        <v>0.16810844499844182</v>
      </c>
      <c r="AM5022" s="2">
        <v>0.11947647242131521</v>
      </c>
      <c r="AN5022" s="2">
        <v>0.43885945777500784</v>
      </c>
      <c r="AO5022" s="4">
        <v>0.29085384855095064</v>
      </c>
      <c r="AP5022" s="4">
        <v>0.24935649735119975</v>
      </c>
      <c r="AQ5022" s="4">
        <v>0.20799937675288255</v>
      </c>
      <c r="AR5022" s="4">
        <v>1.214708631972565E-2</v>
      </c>
      <c r="AS5022" s="4">
        <v>0.20480056092240573</v>
      </c>
      <c r="AT5022" s="4">
        <v>2.7726706138984189E-2</v>
      </c>
      <c r="AU5022" s="4">
        <v>0.50655655967591118</v>
      </c>
      <c r="AV5022" s="4">
        <v>-5.4699283265814962E-2</v>
      </c>
    </row>
    <row r="5023" spans="1:48" x14ac:dyDescent="0.2">
      <c r="A5023" t="s">
        <v>2794</v>
      </c>
      <c r="B5023" t="s">
        <v>2795</v>
      </c>
      <c r="C5023" t="s">
        <v>13721</v>
      </c>
      <c r="D5023">
        <v>55.17</v>
      </c>
      <c r="E5023" s="13">
        <f t="shared" si="936"/>
        <v>-8.6322842006855721E-2</v>
      </c>
      <c r="F5023" s="13">
        <f t="shared" si="937"/>
        <v>0.16044332346525403</v>
      </c>
      <c r="G5023" s="13">
        <f t="shared" si="938"/>
        <v>6.3678910875662229E-2</v>
      </c>
      <c r="H5023" s="13">
        <f t="shared" si="939"/>
        <v>-0.10398473044562175</v>
      </c>
      <c r="I5023" s="15">
        <f t="shared" si="940"/>
        <v>0.85031218699739597</v>
      </c>
      <c r="J5023" s="15">
        <f t="shared" si="941"/>
        <v>2.8424898807022238E-2</v>
      </c>
      <c r="K5023" s="15">
        <f t="shared" si="942"/>
        <v>0.22556018315410234</v>
      </c>
      <c r="L5023" s="15">
        <f t="shared" si="943"/>
        <v>9.6929697539310133E-2</v>
      </c>
      <c r="M5023" s="8">
        <f t="shared" si="944"/>
        <v>3.9551262075412888E-2</v>
      </c>
      <c r="N5023" s="6">
        <f t="shared" si="945"/>
        <v>4.6771579931442826E-2</v>
      </c>
      <c r="O5023" s="2">
        <f t="shared" si="946"/>
        <v>0.14353599252103463</v>
      </c>
      <c r="P5023" s="7">
        <f t="shared" si="947"/>
        <v>-1.6907330944219406E-2</v>
      </c>
      <c r="Q5023" s="5">
        <v>7.5063882829541934E-2</v>
      </c>
      <c r="R5023" s="5">
        <v>1.998753505765035E-2</v>
      </c>
      <c r="S5023" s="5">
        <v>0.10960579619819255</v>
      </c>
      <c r="T5023" s="5">
        <v>6.8723901526955442E-2</v>
      </c>
      <c r="U5023" s="5">
        <v>-1.8085073231536318E-2</v>
      </c>
      <c r="V5023" s="5">
        <v>-1.4848862574010236E-3</v>
      </c>
      <c r="W5023" s="5">
        <v>2.3047678404487258E-2</v>
      </c>
      <c r="X5023" s="3">
        <v>1.8323465253973194E-2</v>
      </c>
      <c r="Y5023" s="3">
        <v>-2.2192271735743199E-2</v>
      </c>
      <c r="Z5023" s="3">
        <v>2.622312246805765E-3</v>
      </c>
      <c r="AA5023" s="3">
        <v>0.16837020878778441</v>
      </c>
      <c r="AB5023" s="3">
        <v>0.15491430352134622</v>
      </c>
      <c r="AC5023" s="3">
        <v>6.3993455905266436E-2</v>
      </c>
      <c r="AD5023" s="3">
        <v>-5.8630414459333119E-2</v>
      </c>
      <c r="AE5023" s="2">
        <v>0.13529136802742311</v>
      </c>
      <c r="AF5023" s="2">
        <v>0.53357588033655334</v>
      </c>
      <c r="AG5023" s="2">
        <v>0.13369897164225603</v>
      </c>
      <c r="AH5023" s="2">
        <v>9.2302898099097808E-3</v>
      </c>
      <c r="AI5023" s="2">
        <v>4.9906512932377751E-2</v>
      </c>
      <c r="AJ5023" s="2">
        <v>-1.7025553131816445E-2</v>
      </c>
      <c r="AK5023" s="2">
        <v>-6.5761919601122071E-2</v>
      </c>
      <c r="AL5023" s="2">
        <v>0.18810844499844181</v>
      </c>
      <c r="AM5023" s="2">
        <v>0.22947647242131522</v>
      </c>
      <c r="AN5023" s="2">
        <v>0.23885945777500783</v>
      </c>
      <c r="AO5023" s="4">
        <v>9.0853848550950619E-2</v>
      </c>
      <c r="AP5023" s="4">
        <v>-0.15064350264880025</v>
      </c>
      <c r="AQ5023" s="4">
        <v>9.7999376752882533E-2</v>
      </c>
      <c r="AR5023" s="4">
        <v>-0.10785291368027435</v>
      </c>
      <c r="AS5023" s="4">
        <v>-0.15519943907759426</v>
      </c>
      <c r="AT5023" s="4">
        <v>5.7726706138984188E-2</v>
      </c>
      <c r="AU5023" s="4">
        <v>4.6556559675911227E-2</v>
      </c>
      <c r="AV5023" s="4">
        <v>-1.4699283265814968E-2</v>
      </c>
    </row>
    <row r="5024" spans="1:48" x14ac:dyDescent="0.2">
      <c r="A5024" t="s">
        <v>3026</v>
      </c>
      <c r="B5024" t="s">
        <v>3027</v>
      </c>
      <c r="C5024" t="s">
        <v>13825</v>
      </c>
      <c r="D5024">
        <v>94.227000000000004</v>
      </c>
      <c r="E5024" s="13">
        <f t="shared" si="936"/>
        <v>-0.41917998486399854</v>
      </c>
      <c r="F5024" s="13">
        <f t="shared" si="937"/>
        <v>5.6693323465254075E-2</v>
      </c>
      <c r="G5024" s="13">
        <f t="shared" si="938"/>
        <v>0.10135748230423366</v>
      </c>
      <c r="H5024" s="13">
        <f t="shared" si="939"/>
        <v>6.7443840982949643E-2</v>
      </c>
      <c r="I5024" s="15">
        <f t="shared" si="940"/>
        <v>0.85044726262731463</v>
      </c>
      <c r="J5024" s="15">
        <f t="shared" si="941"/>
        <v>0.73130100589076608</v>
      </c>
      <c r="K5024" s="15">
        <f t="shared" si="942"/>
        <v>0.46600635277100877</v>
      </c>
      <c r="L5024" s="15">
        <f t="shared" si="943"/>
        <v>0.6569926162229317</v>
      </c>
      <c r="M5024" s="8">
        <f t="shared" si="944"/>
        <v>0.22097983350398431</v>
      </c>
      <c r="N5024" s="6">
        <f t="shared" si="945"/>
        <v>0.19820015136001426</v>
      </c>
      <c r="O5024" s="2">
        <f t="shared" si="946"/>
        <v>0.15353599252103467</v>
      </c>
      <c r="P5024" s="7">
        <f t="shared" si="947"/>
        <v>9.6842669055780595E-2</v>
      </c>
      <c r="Q5024" s="5">
        <v>0.11506388282954193</v>
      </c>
      <c r="R5024" s="5">
        <v>0.27998753505765039</v>
      </c>
      <c r="S5024" s="5">
        <v>0.17960579619819256</v>
      </c>
      <c r="T5024" s="5">
        <v>-0.21127609847304457</v>
      </c>
      <c r="U5024" s="5">
        <v>0.53191492676846375</v>
      </c>
      <c r="V5024" s="5">
        <v>0.20851511374259898</v>
      </c>
      <c r="W5024" s="5">
        <v>0.44304767840448722</v>
      </c>
      <c r="X5024" s="3">
        <v>0.60832346525397318</v>
      </c>
      <c r="Y5024" s="3">
        <v>0.12780772826425679</v>
      </c>
      <c r="Z5024" s="3">
        <v>3.2622312246805764E-2</v>
      </c>
      <c r="AA5024" s="3">
        <v>0.26837020878778439</v>
      </c>
      <c r="AB5024" s="3">
        <v>0.19491430352134623</v>
      </c>
      <c r="AC5024" s="3">
        <v>4.3993455905266432E-2</v>
      </c>
      <c r="AD5024" s="3">
        <v>0.11136958554066688</v>
      </c>
      <c r="AE5024" s="2">
        <v>0.11529136802742312</v>
      </c>
      <c r="AF5024" s="2">
        <v>0.66357588033655335</v>
      </c>
      <c r="AG5024" s="2">
        <v>0.57369897164225603</v>
      </c>
      <c r="AH5024" s="2">
        <v>0.1892302898099098</v>
      </c>
      <c r="AI5024" s="2">
        <v>0.65990651293237779</v>
      </c>
      <c r="AJ5024" s="2">
        <v>-7.7025553131816443E-2</v>
      </c>
      <c r="AK5024" s="2">
        <v>4.423808039887793E-2</v>
      </c>
      <c r="AL5024" s="2">
        <v>-0.15189155500155818</v>
      </c>
      <c r="AM5024" s="2">
        <v>-4.0523527578684791E-2</v>
      </c>
      <c r="AN5024" s="2">
        <v>-0.44114054222499216</v>
      </c>
      <c r="AO5024" s="4">
        <v>-9.1461514490493723E-3</v>
      </c>
      <c r="AP5024" s="4">
        <v>0.13935649735119976</v>
      </c>
      <c r="AQ5024" s="4">
        <v>0.25799937675288254</v>
      </c>
      <c r="AR5024" s="4">
        <v>0.46214708631972562</v>
      </c>
      <c r="AS5024" s="4">
        <v>0.55480056092240582</v>
      </c>
      <c r="AT5024" s="4">
        <v>-0.22227329386101585</v>
      </c>
      <c r="AU5024" s="4">
        <v>-0.33344344032408879</v>
      </c>
      <c r="AV5024" s="4">
        <v>-7.4699283265814959E-2</v>
      </c>
    </row>
    <row r="5025" spans="1:48" x14ac:dyDescent="0.2">
      <c r="A5025" t="s">
        <v>838</v>
      </c>
      <c r="B5025" t="s">
        <v>839</v>
      </c>
      <c r="C5025" t="s">
        <v>12910</v>
      </c>
      <c r="D5025">
        <v>62.805999999999997</v>
      </c>
      <c r="E5025" s="13">
        <f t="shared" si="936"/>
        <v>0.54510572942171565</v>
      </c>
      <c r="F5025" s="13">
        <f t="shared" si="937"/>
        <v>0.17294332346525407</v>
      </c>
      <c r="G5025" s="13">
        <f t="shared" si="938"/>
        <v>-0.41667823198148068</v>
      </c>
      <c r="H5025" s="13">
        <f t="shared" si="939"/>
        <v>-0.52255615901705033</v>
      </c>
      <c r="I5025" s="15">
        <f t="shared" si="940"/>
        <v>0.85046579652275711</v>
      </c>
      <c r="J5025" s="15">
        <f t="shared" si="941"/>
        <v>0.48256697651767877</v>
      </c>
      <c r="K5025" s="15">
        <f t="shared" si="942"/>
        <v>0.15908945303852082</v>
      </c>
      <c r="L5025" s="15">
        <f t="shared" si="943"/>
        <v>0.13278244170589512</v>
      </c>
      <c r="M5025" s="8">
        <f t="shared" si="944"/>
        <v>-0.23902016649601565</v>
      </c>
      <c r="N5025" s="6">
        <f t="shared" si="945"/>
        <v>-0.30608556292570005</v>
      </c>
      <c r="O5025" s="2">
        <f t="shared" si="946"/>
        <v>0.28353599252103467</v>
      </c>
      <c r="P5025" s="7">
        <f t="shared" si="947"/>
        <v>0.11059266905578061</v>
      </c>
      <c r="Q5025" s="5">
        <v>1.065063882829542</v>
      </c>
      <c r="R5025" s="5">
        <v>-0.60001246494234961</v>
      </c>
      <c r="S5025" s="5">
        <v>-0.75039420380180744</v>
      </c>
      <c r="T5025" s="5">
        <v>-0.62127609847304455</v>
      </c>
      <c r="U5025" s="5">
        <v>0.11191492676846368</v>
      </c>
      <c r="V5025" s="5">
        <v>-0.46148488625740103</v>
      </c>
      <c r="W5025" s="5">
        <v>-0.41695232159551276</v>
      </c>
      <c r="X5025" s="3">
        <v>1.0183234652539732</v>
      </c>
      <c r="Y5025" s="3">
        <v>-0.28219227173574318</v>
      </c>
      <c r="Z5025" s="3">
        <v>-0.93737768775319419</v>
      </c>
      <c r="AA5025" s="3">
        <v>-0.88162979121221563</v>
      </c>
      <c r="AB5025" s="3">
        <v>-0.63508569647865376</v>
      </c>
      <c r="AC5025" s="3">
        <v>-7.6006544094733564E-2</v>
      </c>
      <c r="AD5025" s="3">
        <v>-0.34863041445933307</v>
      </c>
      <c r="AE5025" s="2">
        <v>0.84529136802742311</v>
      </c>
      <c r="AF5025" s="2">
        <v>1.1435758803365532</v>
      </c>
      <c r="AG5025" s="2">
        <v>1.503698971642256</v>
      </c>
      <c r="AH5025" s="2">
        <v>-0.3807697101900902</v>
      </c>
      <c r="AI5025" s="2">
        <v>-0.24009348706762226</v>
      </c>
      <c r="AJ5025" s="2">
        <v>-9.7025553131816461E-2</v>
      </c>
      <c r="AK5025" s="2">
        <v>-3.5761919601122079E-2</v>
      </c>
      <c r="AL5025" s="2">
        <v>-0.48189155500155822</v>
      </c>
      <c r="AM5025" s="2">
        <v>-0.1005235275786848</v>
      </c>
      <c r="AN5025" s="2">
        <v>0.67885945777500778</v>
      </c>
      <c r="AO5025" s="4">
        <v>0.46085384855095063</v>
      </c>
      <c r="AP5025" s="4">
        <v>-0.13064350264880026</v>
      </c>
      <c r="AQ5025" s="4">
        <v>-5.2000623247117454E-2</v>
      </c>
      <c r="AR5025" s="4">
        <v>0.45214708631972561</v>
      </c>
      <c r="AS5025" s="4">
        <v>0.25480056092240577</v>
      </c>
      <c r="AT5025" s="4">
        <v>0.13772670613898419</v>
      </c>
      <c r="AU5025" s="4">
        <v>-0.11344344032408876</v>
      </c>
      <c r="AV5025" s="4">
        <v>-0.12469928326581498</v>
      </c>
    </row>
    <row r="5026" spans="1:48" x14ac:dyDescent="0.2">
      <c r="A5026" t="s">
        <v>9577</v>
      </c>
      <c r="B5026" t="s">
        <v>9578</v>
      </c>
      <c r="C5026" t="s">
        <v>16489</v>
      </c>
      <c r="D5026">
        <v>25.547000000000001</v>
      </c>
      <c r="E5026" s="13">
        <f t="shared" si="936"/>
        <v>2.3677157993144307E-2</v>
      </c>
      <c r="F5026" s="13">
        <f t="shared" si="937"/>
        <v>0.1739433234652541</v>
      </c>
      <c r="G5026" s="13">
        <f t="shared" si="938"/>
        <v>-0.12167823198148064</v>
      </c>
      <c r="H5026" s="13">
        <f t="shared" si="939"/>
        <v>-0.30712758758847891</v>
      </c>
      <c r="I5026" s="15">
        <f t="shared" si="940"/>
        <v>0.85070283744942465</v>
      </c>
      <c r="J5026" s="15">
        <f t="shared" si="941"/>
        <v>1.9249677636690839E-2</v>
      </c>
      <c r="K5026" s="15">
        <f t="shared" si="942"/>
        <v>5.2910810813082472E-2</v>
      </c>
      <c r="L5026" s="15">
        <f t="shared" si="943"/>
        <v>4.8363852534885187E-4</v>
      </c>
      <c r="M5026" s="8">
        <f t="shared" si="944"/>
        <v>-1.7591595067444257E-2</v>
      </c>
      <c r="N5026" s="6">
        <f t="shared" si="945"/>
        <v>-6.0855629257000488E-3</v>
      </c>
      <c r="O5026" s="2">
        <f t="shared" si="946"/>
        <v>0.28953599252103468</v>
      </c>
      <c r="P5026" s="7">
        <f t="shared" si="947"/>
        <v>0.1155926690557806</v>
      </c>
      <c r="Q5026" s="5">
        <v>-1.4936117170458073E-2</v>
      </c>
      <c r="R5026" s="5">
        <v>-3.0012464942349652E-2</v>
      </c>
      <c r="S5026" s="5">
        <v>0.18960579619819257</v>
      </c>
      <c r="T5026" s="5">
        <v>-8.1276098473044567E-2</v>
      </c>
      <c r="U5026" s="5">
        <v>-8.0850732315363178E-3</v>
      </c>
      <c r="V5026" s="5">
        <v>3.8515113742598979E-2</v>
      </c>
      <c r="W5026" s="5">
        <v>-0.21695232159551273</v>
      </c>
      <c r="X5026" s="3">
        <v>0.11832346525397319</v>
      </c>
      <c r="Y5026" s="3">
        <v>-1.21922717357432E-2</v>
      </c>
      <c r="Z5026" s="3">
        <v>8.262231224680576E-2</v>
      </c>
      <c r="AA5026" s="3">
        <v>3.837020878778441E-2</v>
      </c>
      <c r="AB5026" s="3">
        <v>4.9143035213462145E-3</v>
      </c>
      <c r="AC5026" s="3">
        <v>-0.13600654409473359</v>
      </c>
      <c r="AD5026" s="3">
        <v>-0.13863041445933313</v>
      </c>
      <c r="AE5026" s="2">
        <v>0.53529136802742316</v>
      </c>
      <c r="AF5026" s="2">
        <v>0.63357588033655332</v>
      </c>
      <c r="AG5026" s="2">
        <v>0.31369897164225602</v>
      </c>
      <c r="AH5026" s="2">
        <v>0.20923028980990976</v>
      </c>
      <c r="AI5026" s="2">
        <v>0.19990651293237777</v>
      </c>
      <c r="AJ5026" s="2">
        <v>0.16297444686818355</v>
      </c>
      <c r="AK5026" s="2">
        <v>0.18423808039887793</v>
      </c>
      <c r="AL5026" s="2">
        <v>0.22810844499844182</v>
      </c>
      <c r="AM5026" s="2">
        <v>0.22947647242131522</v>
      </c>
      <c r="AN5026" s="2">
        <v>0.19885945777500783</v>
      </c>
      <c r="AO5026" s="4">
        <v>0.14085384855095062</v>
      </c>
      <c r="AP5026" s="4">
        <v>9.9356497351199752E-2</v>
      </c>
      <c r="AQ5026" s="4">
        <v>2.799937675288254E-2</v>
      </c>
      <c r="AR5026" s="4">
        <v>0.15214708631972565</v>
      </c>
      <c r="AS5026" s="4">
        <v>-4.5199439077594258E-2</v>
      </c>
      <c r="AT5026" s="4">
        <v>0.21772670613898421</v>
      </c>
      <c r="AU5026" s="4">
        <v>0.32655655967591124</v>
      </c>
      <c r="AV5026" s="4">
        <v>5.3007167341850361E-3</v>
      </c>
    </row>
    <row r="5027" spans="1:48" x14ac:dyDescent="0.2">
      <c r="A5027" t="s">
        <v>2215</v>
      </c>
      <c r="B5027" t="s">
        <v>2216</v>
      </c>
      <c r="C5027" t="s">
        <v>13484</v>
      </c>
      <c r="D5027">
        <v>103.61199999999999</v>
      </c>
      <c r="E5027" s="13">
        <f t="shared" si="936"/>
        <v>0.45939144370743001</v>
      </c>
      <c r="F5027" s="13">
        <f t="shared" si="937"/>
        <v>0.14294332346525396</v>
      </c>
      <c r="G5027" s="13">
        <f t="shared" si="938"/>
        <v>-0.520963946267195</v>
      </c>
      <c r="H5027" s="13">
        <f t="shared" si="939"/>
        <v>-0.68255615901705025</v>
      </c>
      <c r="I5027" s="15">
        <f t="shared" si="940"/>
        <v>0.85073724522558247</v>
      </c>
      <c r="J5027" s="15">
        <f t="shared" si="941"/>
        <v>0.14100409388392249</v>
      </c>
      <c r="K5027" s="15">
        <f t="shared" si="942"/>
        <v>3.747425169101673E-5</v>
      </c>
      <c r="L5027" s="15">
        <f t="shared" si="943"/>
        <v>1.1360915631567821E-5</v>
      </c>
      <c r="M5027" s="8">
        <f t="shared" si="944"/>
        <v>-0.23902016649601568</v>
      </c>
      <c r="N5027" s="6">
        <f t="shared" si="945"/>
        <v>-0.22037127721141433</v>
      </c>
      <c r="O5027" s="2">
        <f t="shared" si="946"/>
        <v>0.44353599252103459</v>
      </c>
      <c r="P5027" s="7">
        <f t="shared" si="947"/>
        <v>0.30059266905578064</v>
      </c>
      <c r="Q5027" s="5">
        <v>-0.36493611717045804</v>
      </c>
      <c r="R5027" s="5">
        <v>-7.0012464942349653E-2</v>
      </c>
      <c r="S5027" s="5">
        <v>-0.12039420380180746</v>
      </c>
      <c r="T5027" s="5">
        <v>8.7239015269554351E-3</v>
      </c>
      <c r="U5027" s="5">
        <v>-0.19808507323153632</v>
      </c>
      <c r="V5027" s="5">
        <v>-0.41148488625740104</v>
      </c>
      <c r="W5027" s="5">
        <v>-0.51695232159551274</v>
      </c>
      <c r="X5027" s="3">
        <v>-0.3716765347460268</v>
      </c>
      <c r="Y5027" s="3">
        <v>-0.43219227173574321</v>
      </c>
      <c r="Z5027" s="3">
        <v>-0.16737768775319423</v>
      </c>
      <c r="AA5027" s="3">
        <v>-4.1629791212215592E-2</v>
      </c>
      <c r="AB5027" s="3">
        <v>-4.5085696478653792E-2</v>
      </c>
      <c r="AC5027" s="3">
        <v>-0.11600654409473356</v>
      </c>
      <c r="AD5027" s="3">
        <v>-0.36863041445933309</v>
      </c>
      <c r="AE5027" s="2">
        <v>0.34529136802742311</v>
      </c>
      <c r="AF5027" s="2">
        <v>0.77357588033655333</v>
      </c>
      <c r="AG5027" s="2">
        <v>-7.6301028357744008E-2</v>
      </c>
      <c r="AH5027" s="2">
        <v>0.33923028980990982</v>
      </c>
      <c r="AI5027" s="2">
        <v>0.45990651293237772</v>
      </c>
      <c r="AJ5027" s="2">
        <v>0.41297444686818358</v>
      </c>
      <c r="AK5027" s="2">
        <v>0.37423808039887796</v>
      </c>
      <c r="AL5027" s="2">
        <v>0.62810844499844187</v>
      </c>
      <c r="AM5027" s="2">
        <v>0.52947647242131524</v>
      </c>
      <c r="AN5027" s="2">
        <v>0.64885945777500775</v>
      </c>
      <c r="AO5027" s="4">
        <v>7.0853848550950629E-2</v>
      </c>
      <c r="AP5027" s="4">
        <v>0.13935649735119976</v>
      </c>
      <c r="AQ5027" s="4">
        <v>0.46799937675288256</v>
      </c>
      <c r="AR5027" s="4">
        <v>0.30214708631972564</v>
      </c>
      <c r="AS5027" s="4">
        <v>0.19480056092240575</v>
      </c>
      <c r="AT5027" s="4">
        <v>0.43772670613898418</v>
      </c>
      <c r="AU5027" s="4">
        <v>0.48655655967591122</v>
      </c>
      <c r="AV5027" s="4">
        <v>0.30530071673418507</v>
      </c>
    </row>
    <row r="5028" spans="1:48" x14ac:dyDescent="0.2">
      <c r="A5028" t="s">
        <v>2915</v>
      </c>
      <c r="B5028" t="s">
        <v>2916</v>
      </c>
      <c r="C5028" t="s">
        <v>12296</v>
      </c>
      <c r="D5028">
        <v>108.79900000000001</v>
      </c>
      <c r="E5028" s="13">
        <f t="shared" si="936"/>
        <v>0.18653430085028716</v>
      </c>
      <c r="F5028" s="13">
        <f t="shared" si="937"/>
        <v>5.6693323465254061E-2</v>
      </c>
      <c r="G5028" s="13">
        <f t="shared" si="938"/>
        <v>-5.2928231981480625E-2</v>
      </c>
      <c r="H5028" s="13">
        <f t="shared" si="939"/>
        <v>-0.12398473044562175</v>
      </c>
      <c r="I5028" s="15">
        <f t="shared" si="940"/>
        <v>0.85094376940755789</v>
      </c>
      <c r="J5028" s="15">
        <f t="shared" si="941"/>
        <v>0.64330038792212685</v>
      </c>
      <c r="K5028" s="15">
        <f t="shared" si="942"/>
        <v>0.59090765677265877</v>
      </c>
      <c r="L5028" s="15">
        <f t="shared" si="943"/>
        <v>0.25340653738682861</v>
      </c>
      <c r="M5028" s="8">
        <f t="shared" si="944"/>
        <v>-0.10044873792458711</v>
      </c>
      <c r="N5028" s="6">
        <f t="shared" si="945"/>
        <v>-8.6085562925700049E-2</v>
      </c>
      <c r="O5028" s="2">
        <f t="shared" si="946"/>
        <v>2.3535992521034638E-2</v>
      </c>
      <c r="P5028" s="7">
        <f t="shared" si="947"/>
        <v>-3.3157330944219424E-2</v>
      </c>
      <c r="Q5028" s="5">
        <v>-0.21493611717045807</v>
      </c>
      <c r="R5028" s="5">
        <v>-0.36001246494234962</v>
      </c>
      <c r="S5028" s="5">
        <v>-0.15039420380180746</v>
      </c>
      <c r="T5028" s="5">
        <v>-2.1276098473044566E-2</v>
      </c>
      <c r="U5028" s="5">
        <v>-6.8085073231536314E-2</v>
      </c>
      <c r="V5028" s="5">
        <v>-6.1484886257401027E-2</v>
      </c>
      <c r="W5028" s="5">
        <v>0.17304767840448726</v>
      </c>
      <c r="X5028" s="3">
        <v>2.8323465253973196E-2</v>
      </c>
      <c r="Y5028" s="3">
        <v>-7.2192271735743205E-2</v>
      </c>
      <c r="Z5028" s="3">
        <v>2.622312246805765E-3</v>
      </c>
      <c r="AA5028" s="3">
        <v>-0.1116297912122156</v>
      </c>
      <c r="AB5028" s="3">
        <v>-0.29508569647865379</v>
      </c>
      <c r="AC5028" s="3">
        <v>-5.6006544094733567E-2</v>
      </c>
      <c r="AD5028" s="3">
        <v>-9.8630414459333127E-2</v>
      </c>
      <c r="AE5028" s="2">
        <v>-0.33470863197257683</v>
      </c>
      <c r="AF5028" s="2">
        <v>4.3575880336553297E-2</v>
      </c>
      <c r="AG5028" s="2">
        <v>-0.15630102835774401</v>
      </c>
      <c r="AH5028" s="2">
        <v>0.1292302898099098</v>
      </c>
      <c r="AI5028" s="2">
        <v>9.9906512932377761E-2</v>
      </c>
      <c r="AJ5028" s="2">
        <v>-8.7025553131816452E-2</v>
      </c>
      <c r="AK5028" s="2">
        <v>-0.20576191960112206</v>
      </c>
      <c r="AL5028" s="2">
        <v>0.44810844499844182</v>
      </c>
      <c r="AM5028" s="2">
        <v>0.43947647242131521</v>
      </c>
      <c r="AN5028" s="2">
        <v>-0.14114054222499217</v>
      </c>
      <c r="AO5028" s="4">
        <v>0.13085384855095061</v>
      </c>
      <c r="AP5028" s="4">
        <v>-6.4350264880025376E-4</v>
      </c>
      <c r="AQ5028" s="4">
        <v>0.24799937675288253</v>
      </c>
      <c r="AR5028" s="4">
        <v>3.2147086319725647E-2</v>
      </c>
      <c r="AS5028" s="4">
        <v>-0.31519943907759429</v>
      </c>
      <c r="AT5028" s="4">
        <v>-0.47227329386101585</v>
      </c>
      <c r="AU5028" s="4">
        <v>-4.3443440324088783E-2</v>
      </c>
      <c r="AV5028" s="4">
        <v>0.15530071673418502</v>
      </c>
    </row>
    <row r="5029" spans="1:48" x14ac:dyDescent="0.2">
      <c r="A5029" t="s">
        <v>4949</v>
      </c>
      <c r="B5029" t="s">
        <v>4950</v>
      </c>
      <c r="C5029" t="s">
        <v>17639</v>
      </c>
      <c r="D5029">
        <v>155.01900000000001</v>
      </c>
      <c r="E5029" s="13">
        <f t="shared" si="936"/>
        <v>-0.13632284200685568</v>
      </c>
      <c r="F5029" s="13">
        <f t="shared" si="937"/>
        <v>-0.11680667653474597</v>
      </c>
      <c r="G5029" s="13">
        <f t="shared" si="938"/>
        <v>4.1000339447090778E-2</v>
      </c>
      <c r="H5029" s="13">
        <f t="shared" si="939"/>
        <v>0.16344384098294967</v>
      </c>
      <c r="I5029" s="15">
        <f t="shared" si="940"/>
        <v>0.85103586549625054</v>
      </c>
      <c r="J5029" s="15">
        <f t="shared" si="941"/>
        <v>1.3565249749578338E-2</v>
      </c>
      <c r="K5029" s="15">
        <f t="shared" si="942"/>
        <v>0.2206668658587346</v>
      </c>
      <c r="L5029" s="15">
        <f t="shared" si="943"/>
        <v>1.1368877606462151E-3</v>
      </c>
      <c r="M5029" s="8">
        <f t="shared" si="944"/>
        <v>7.0979833503984319E-2</v>
      </c>
      <c r="N5029" s="6">
        <f t="shared" si="945"/>
        <v>6.5343008502871378E-2</v>
      </c>
      <c r="O5029" s="2">
        <f t="shared" si="946"/>
        <v>-9.2464007478965368E-2</v>
      </c>
      <c r="P5029" s="7">
        <f t="shared" si="947"/>
        <v>2.4342669055780596E-2</v>
      </c>
      <c r="Q5029" s="5">
        <v>0.11506388282954193</v>
      </c>
      <c r="R5029" s="5">
        <v>-1.2464942349649927E-5</v>
      </c>
      <c r="S5029" s="5">
        <v>1.9605796198192547E-2</v>
      </c>
      <c r="T5029" s="5">
        <v>5.8723901526955433E-2</v>
      </c>
      <c r="U5029" s="5">
        <v>0.14191492676846368</v>
      </c>
      <c r="V5029" s="5">
        <v>4.8515113742598974E-2</v>
      </c>
      <c r="W5029" s="5">
        <v>0.11304767840448726</v>
      </c>
      <c r="X5029" s="3">
        <v>7.8323465253973198E-2</v>
      </c>
      <c r="Y5029" s="3">
        <v>0.1078077282642568</v>
      </c>
      <c r="Z5029" s="3">
        <v>2.622312246805765E-3</v>
      </c>
      <c r="AA5029" s="3">
        <v>-1.6297912122155908E-3</v>
      </c>
      <c r="AB5029" s="3">
        <v>8.4914303521346213E-2</v>
      </c>
      <c r="AC5029" s="3">
        <v>3.399345590526643E-2</v>
      </c>
      <c r="AD5029" s="3">
        <v>0.15136958554066687</v>
      </c>
      <c r="AE5029" s="2">
        <v>-0.30470863197257692</v>
      </c>
      <c r="AF5029" s="2">
        <v>-7.6424119663446699E-2</v>
      </c>
      <c r="AG5029" s="2">
        <v>-0.13630102835774399</v>
      </c>
      <c r="AH5029" s="2">
        <v>9.9230289809909777E-2</v>
      </c>
      <c r="AI5029" s="2">
        <v>-5.0093487067622247E-2</v>
      </c>
      <c r="AJ5029" s="2">
        <v>-0.18702555313181646</v>
      </c>
      <c r="AK5029" s="2">
        <v>-0.10576191960112208</v>
      </c>
      <c r="AL5029" s="2">
        <v>1.8108444998441831E-2</v>
      </c>
      <c r="AM5029" s="2">
        <v>-9.0523527578684787E-2</v>
      </c>
      <c r="AN5029" s="2">
        <v>-9.1140542224992183E-2</v>
      </c>
      <c r="AO5029" s="4">
        <v>9.0853848550950619E-2</v>
      </c>
      <c r="AP5029" s="4">
        <v>8.9356497351199757E-2</v>
      </c>
      <c r="AQ5029" s="4">
        <v>9.7999376752882533E-2</v>
      </c>
      <c r="AR5029" s="4">
        <v>-3.7852913680274353E-2</v>
      </c>
      <c r="AS5029" s="4">
        <v>-3.519943907759425E-2</v>
      </c>
      <c r="AT5029" s="4">
        <v>-5.2273293861015813E-2</v>
      </c>
      <c r="AU5029" s="4">
        <v>-2.3443440324088766E-2</v>
      </c>
      <c r="AV5029" s="4">
        <v>6.5300716734185027E-2</v>
      </c>
    </row>
    <row r="5030" spans="1:48" x14ac:dyDescent="0.2">
      <c r="A5030" t="s">
        <v>2857</v>
      </c>
      <c r="B5030" t="s">
        <v>2858</v>
      </c>
      <c r="C5030" t="s">
        <v>17826</v>
      </c>
      <c r="D5030">
        <v>39.265999999999998</v>
      </c>
      <c r="E5030" s="13">
        <f t="shared" si="936"/>
        <v>0.13367715799314434</v>
      </c>
      <c r="F5030" s="13">
        <f t="shared" si="937"/>
        <v>1.093193323465254</v>
      </c>
      <c r="G5030" s="13">
        <f t="shared" si="938"/>
        <v>1.2367146251613765</v>
      </c>
      <c r="H5030" s="13">
        <f t="shared" si="939"/>
        <v>0.18772955526866397</v>
      </c>
      <c r="I5030" s="15">
        <f t="shared" si="940"/>
        <v>0.85135517525401982</v>
      </c>
      <c r="J5030" s="15">
        <f t="shared" si="941"/>
        <v>0.21455761905194923</v>
      </c>
      <c r="K5030" s="15">
        <f t="shared" si="942"/>
        <v>0.16163647107072612</v>
      </c>
      <c r="L5030" s="15">
        <f t="shared" si="943"/>
        <v>0.50687292004416018</v>
      </c>
      <c r="M5030" s="8">
        <f t="shared" si="944"/>
        <v>-4.4734452210301423E-2</v>
      </c>
      <c r="N5030" s="6">
        <f t="shared" si="945"/>
        <v>-8.8942705782842899E-2</v>
      </c>
      <c r="O5030" s="2">
        <f t="shared" si="946"/>
        <v>-0.2324640074789654</v>
      </c>
      <c r="P5030" s="7">
        <f t="shared" si="947"/>
        <v>-1.3256573309442194</v>
      </c>
      <c r="Q5030" s="5">
        <v>-4.4936117170458076E-2</v>
      </c>
      <c r="R5030" s="5">
        <v>-0.25001246494234963</v>
      </c>
      <c r="S5030" s="5">
        <v>0.23960579619819256</v>
      </c>
      <c r="T5030" s="5">
        <v>-0.11127609847304457</v>
      </c>
      <c r="U5030" s="5">
        <v>0.15191492676846369</v>
      </c>
      <c r="V5030" s="5">
        <v>-0.7914848862574011</v>
      </c>
      <c r="W5030" s="5">
        <v>0.49304767840448721</v>
      </c>
      <c r="X5030" s="3">
        <v>-0.24167653474602682</v>
      </c>
      <c r="Y5030" s="3">
        <v>-0.22219227173574321</v>
      </c>
      <c r="Z5030" s="3">
        <v>-0.27737768775319421</v>
      </c>
      <c r="AA5030" s="3">
        <v>0.54837020878778442</v>
      </c>
      <c r="AB5030" s="3">
        <v>0.45491430352134621</v>
      </c>
      <c r="AC5030" s="3">
        <v>-0.75600654409473356</v>
      </c>
      <c r="AD5030" s="3">
        <v>-0.12863041445933313</v>
      </c>
      <c r="AE5030" s="2">
        <v>0.8352913680274231</v>
      </c>
      <c r="AF5030" s="2">
        <v>-0.83642411966344665</v>
      </c>
      <c r="AG5030" s="2">
        <v>0.62369897164225607</v>
      </c>
      <c r="AH5030" s="2">
        <v>-0.62076971019009031</v>
      </c>
      <c r="AI5030" s="2">
        <v>-0.3700934870676223</v>
      </c>
      <c r="AJ5030" s="2">
        <v>0.33297444686818356</v>
      </c>
      <c r="AK5030" s="2">
        <v>0.44423808039887791</v>
      </c>
      <c r="AL5030" s="2">
        <v>-1.0118915550015584</v>
      </c>
      <c r="AM5030" s="2">
        <v>-0.64052352757868469</v>
      </c>
      <c r="AN5030" s="2">
        <v>-1.0811405422249922</v>
      </c>
      <c r="AO5030" s="4">
        <v>-6.559146151449049</v>
      </c>
      <c r="AP5030" s="4">
        <v>0.73935649735119979</v>
      </c>
      <c r="AQ5030" s="4">
        <v>-0.64200062324711749</v>
      </c>
      <c r="AR5030" s="4">
        <v>-0.78785291368027432</v>
      </c>
      <c r="AS5030" s="4">
        <v>-0.22519943907759427</v>
      </c>
      <c r="AT5030" s="4">
        <v>-0.90227329386101573</v>
      </c>
      <c r="AU5030" s="4">
        <v>-1.4134434403240888</v>
      </c>
      <c r="AV5030" s="4">
        <v>-0.81469928326581498</v>
      </c>
    </row>
    <row r="5031" spans="1:48" x14ac:dyDescent="0.2">
      <c r="A5031" t="s">
        <v>5897</v>
      </c>
      <c r="B5031" t="s">
        <v>5898</v>
      </c>
      <c r="C5031" t="s">
        <v>15015</v>
      </c>
      <c r="D5031">
        <v>42.991</v>
      </c>
      <c r="E5031" s="13">
        <f t="shared" si="936"/>
        <v>-2.6322842006855703E-2</v>
      </c>
      <c r="F5031" s="13">
        <f t="shared" si="937"/>
        <v>1.6193323465254067E-2</v>
      </c>
      <c r="G5031" s="13">
        <f t="shared" si="938"/>
        <v>-0.13971394626719488</v>
      </c>
      <c r="H5031" s="13">
        <f t="shared" si="939"/>
        <v>-0.16884187330276459</v>
      </c>
      <c r="I5031" s="15">
        <f t="shared" si="940"/>
        <v>0.85147013618293554</v>
      </c>
      <c r="J5031" s="15">
        <f t="shared" si="941"/>
        <v>0.80256989211111507</v>
      </c>
      <c r="K5031" s="15">
        <f t="shared" si="942"/>
        <v>9.0147464552403536E-2</v>
      </c>
      <c r="L5031" s="15">
        <f t="shared" si="943"/>
        <v>7.6535730100763368E-3</v>
      </c>
      <c r="M5031" s="8">
        <f t="shared" si="944"/>
        <v>6.6941192182700272E-3</v>
      </c>
      <c r="N5031" s="6">
        <f t="shared" si="945"/>
        <v>1.9628722788585677E-2</v>
      </c>
      <c r="O5031" s="2">
        <f t="shared" si="946"/>
        <v>0.17553599252103463</v>
      </c>
      <c r="P5031" s="7">
        <f t="shared" si="947"/>
        <v>0.15934266905578057</v>
      </c>
      <c r="Q5031" s="5">
        <v>9.5063882829541924E-2</v>
      </c>
      <c r="R5031" s="5">
        <v>-2.001246494234965E-2</v>
      </c>
      <c r="S5031" s="5">
        <v>-0.12039420380180746</v>
      </c>
      <c r="T5031" s="5">
        <v>-8.1276098473044567E-2</v>
      </c>
      <c r="U5031" s="5">
        <v>0.11191492676846368</v>
      </c>
      <c r="V5031" s="5">
        <v>0.158515113742599</v>
      </c>
      <c r="W5031" s="5">
        <v>-9.695232159551273E-2</v>
      </c>
      <c r="X5031" s="3">
        <v>-0.1216765347460268</v>
      </c>
      <c r="Y5031" s="3">
        <v>0.23780772826425681</v>
      </c>
      <c r="Z5031" s="3">
        <v>7.2622312246805765E-2</v>
      </c>
      <c r="AA5031" s="3">
        <v>-0.13162979121221557</v>
      </c>
      <c r="AB5031" s="3">
        <v>-4.5085696478653792E-2</v>
      </c>
      <c r="AC5031" s="3">
        <v>0.14399345590526644</v>
      </c>
      <c r="AD5031" s="3">
        <v>-1.8630414459333122E-2</v>
      </c>
      <c r="AE5031" s="2">
        <v>0.26529136802742315</v>
      </c>
      <c r="AF5031" s="2">
        <v>0.1435758803365533</v>
      </c>
      <c r="AG5031" s="2">
        <v>0.13369897164225603</v>
      </c>
      <c r="AH5031" s="2">
        <v>0.11923028980990978</v>
      </c>
      <c r="AI5031" s="2">
        <v>0.18990651293237776</v>
      </c>
      <c r="AJ5031" s="2">
        <v>0.28297444686818352</v>
      </c>
      <c r="AK5031" s="2">
        <v>0.25423808039887791</v>
      </c>
      <c r="AL5031" s="2">
        <v>0.14810844499844183</v>
      </c>
      <c r="AM5031" s="2">
        <v>-3.0523527578684782E-2</v>
      </c>
      <c r="AN5031" s="2">
        <v>0.24885945777500781</v>
      </c>
      <c r="AO5031" s="4">
        <v>7.0853848550950629E-2</v>
      </c>
      <c r="AP5031" s="4">
        <v>0.32935649735119976</v>
      </c>
      <c r="AQ5031" s="4">
        <v>0.39799937675288255</v>
      </c>
      <c r="AR5031" s="4">
        <v>0.12214708631972565</v>
      </c>
      <c r="AS5031" s="4">
        <v>0.12480056092240575</v>
      </c>
      <c r="AT5031" s="4">
        <v>1.7726706138984187E-2</v>
      </c>
      <c r="AU5031" s="4">
        <v>0.26655655967591124</v>
      </c>
      <c r="AV5031" s="4">
        <v>-5.4699283265814962E-2</v>
      </c>
    </row>
    <row r="5032" spans="1:48" x14ac:dyDescent="0.2">
      <c r="A5032" t="s">
        <v>391</v>
      </c>
      <c r="B5032" t="s">
        <v>392</v>
      </c>
      <c r="C5032" t="s">
        <v>12721</v>
      </c>
      <c r="D5032">
        <v>61.670999999999999</v>
      </c>
      <c r="E5032" s="13">
        <f t="shared" si="936"/>
        <v>-0.65632284200685576</v>
      </c>
      <c r="F5032" s="13">
        <f t="shared" si="937"/>
        <v>3.2943323465254026E-2</v>
      </c>
      <c r="G5032" s="13">
        <f t="shared" si="938"/>
        <v>0.36760748230423368</v>
      </c>
      <c r="H5032" s="13">
        <f t="shared" si="939"/>
        <v>0.35458669812580684</v>
      </c>
      <c r="I5032" s="15">
        <f t="shared" si="940"/>
        <v>0.85147888293056684</v>
      </c>
      <c r="J5032" s="15">
        <f t="shared" si="941"/>
        <v>0.78923962944824511</v>
      </c>
      <c r="K5032" s="15">
        <f t="shared" si="942"/>
        <v>9.301232008584414E-3</v>
      </c>
      <c r="L5032" s="15">
        <f t="shared" si="943"/>
        <v>6.9644086272997391E-3</v>
      </c>
      <c r="M5032" s="8">
        <f t="shared" si="944"/>
        <v>0.33812269064684147</v>
      </c>
      <c r="N5032" s="6">
        <f t="shared" si="945"/>
        <v>0.31820015136001428</v>
      </c>
      <c r="O5032" s="2">
        <f t="shared" si="946"/>
        <v>-1.646400747896538E-2</v>
      </c>
      <c r="P5032" s="7">
        <f t="shared" si="947"/>
        <v>-4.940733094421941E-2</v>
      </c>
      <c r="Q5032" s="5">
        <v>0.54506388282954199</v>
      </c>
      <c r="R5032" s="5">
        <v>9.9987535057650345E-2</v>
      </c>
      <c r="S5032" s="5">
        <v>0.13960579619819255</v>
      </c>
      <c r="T5032" s="5">
        <v>0.20872390152695541</v>
      </c>
      <c r="U5032" s="5">
        <v>0.17191492676846368</v>
      </c>
      <c r="V5032" s="5">
        <v>0.55851511374259888</v>
      </c>
      <c r="W5032" s="5">
        <v>0.64304767840448729</v>
      </c>
      <c r="X5032" s="3">
        <v>0.38832346525397321</v>
      </c>
      <c r="Y5032" s="3">
        <v>0.43780772826425679</v>
      </c>
      <c r="Z5032" s="3">
        <v>0.17262231224680577</v>
      </c>
      <c r="AA5032" s="3">
        <v>0.17837020878778442</v>
      </c>
      <c r="AB5032" s="3">
        <v>0.16491430352134623</v>
      </c>
      <c r="AC5032" s="3">
        <v>0.36399345590526644</v>
      </c>
      <c r="AD5032" s="3">
        <v>0.52136958554066692</v>
      </c>
      <c r="AE5032" s="2">
        <v>0.17529136802742312</v>
      </c>
      <c r="AF5032" s="2">
        <v>-0.31642411966344675</v>
      </c>
      <c r="AG5032" s="2">
        <v>-0.13630102835774399</v>
      </c>
      <c r="AH5032" s="2">
        <v>4.9230289809909782E-2</v>
      </c>
      <c r="AI5032" s="2">
        <v>0.32990651293237772</v>
      </c>
      <c r="AJ5032" s="2">
        <v>0.14297444686818356</v>
      </c>
      <c r="AK5032" s="2">
        <v>2.4238080398877926E-2</v>
      </c>
      <c r="AL5032" s="2">
        <v>-9.1891555001558184E-2</v>
      </c>
      <c r="AM5032" s="2">
        <v>-0.28052352757868482</v>
      </c>
      <c r="AN5032" s="2">
        <v>-6.1140542224992191E-2</v>
      </c>
      <c r="AO5032" s="4">
        <v>-8.9146151449049388E-2</v>
      </c>
      <c r="AP5032" s="4">
        <v>7.9356497351199748E-2</v>
      </c>
      <c r="AQ5032" s="4">
        <v>8.7999376752882552E-2</v>
      </c>
      <c r="AR5032" s="4">
        <v>5.2147086319725651E-2</v>
      </c>
      <c r="AS5032" s="4">
        <v>0.32480056092240572</v>
      </c>
      <c r="AT5032" s="4">
        <v>-0.13227329386101583</v>
      </c>
      <c r="AU5032" s="4">
        <v>-0.67344344032408876</v>
      </c>
      <c r="AV5032" s="4">
        <v>-4.4699283265814967E-2</v>
      </c>
    </row>
    <row r="5033" spans="1:48" x14ac:dyDescent="0.2">
      <c r="A5033" t="s">
        <v>5689</v>
      </c>
      <c r="B5033" t="s">
        <v>5690</v>
      </c>
      <c r="C5033" t="s">
        <v>14930</v>
      </c>
      <c r="D5033">
        <v>22.151</v>
      </c>
      <c r="E5033" s="13">
        <f t="shared" si="936"/>
        <v>0.17224858656457287</v>
      </c>
      <c r="F5033" s="13">
        <f t="shared" si="937"/>
        <v>0.15944332346525397</v>
      </c>
      <c r="G5033" s="13">
        <f t="shared" si="938"/>
        <v>-0.14846394626719495</v>
      </c>
      <c r="H5033" s="13">
        <f t="shared" si="939"/>
        <v>-0.29941330187419313</v>
      </c>
      <c r="I5033" s="15">
        <f t="shared" si="940"/>
        <v>0.85158910955329503</v>
      </c>
      <c r="J5033" s="15">
        <f t="shared" si="941"/>
        <v>7.5353737404036392E-2</v>
      </c>
      <c r="K5033" s="15">
        <f t="shared" si="942"/>
        <v>4.2432323788009027E-2</v>
      </c>
      <c r="L5033" s="15">
        <f t="shared" si="943"/>
        <v>8.3562381894973893E-4</v>
      </c>
      <c r="M5033" s="8">
        <f t="shared" si="944"/>
        <v>-8.1877309353158553E-2</v>
      </c>
      <c r="N5033" s="6">
        <f t="shared" si="945"/>
        <v>-9.037127721141433E-2</v>
      </c>
      <c r="O5033" s="2">
        <f t="shared" si="946"/>
        <v>0.21753599252103459</v>
      </c>
      <c r="P5033" s="7">
        <f t="shared" si="947"/>
        <v>5.8092669055780602E-2</v>
      </c>
      <c r="Q5033" s="5">
        <v>-0.22493611717045808</v>
      </c>
      <c r="R5033" s="5">
        <v>-7.0012464942349653E-2</v>
      </c>
      <c r="S5033" s="5">
        <v>-3.0394203801807452E-2</v>
      </c>
      <c r="T5033" s="5">
        <v>-0.18127609847304457</v>
      </c>
      <c r="U5033" s="5">
        <v>-5.8085073231536319E-2</v>
      </c>
      <c r="V5033" s="5">
        <v>1.8515113742598975E-2</v>
      </c>
      <c r="W5033" s="5">
        <v>-2.6952321595512745E-2</v>
      </c>
      <c r="X5033" s="3">
        <v>-0.13167653474602681</v>
      </c>
      <c r="Y5033" s="3">
        <v>-3.2192271735743197E-2</v>
      </c>
      <c r="Z5033" s="3">
        <v>-0.24737768775319424</v>
      </c>
      <c r="AA5033" s="3">
        <v>-8.1629791212215599E-2</v>
      </c>
      <c r="AB5033" s="3">
        <v>-5.5085696478653787E-2</v>
      </c>
      <c r="AC5033" s="3">
        <v>-5.6006544094733567E-2</v>
      </c>
      <c r="AD5033" s="3">
        <v>-2.863041445933312E-2</v>
      </c>
      <c r="AE5033" s="2">
        <v>0.51529136802742315</v>
      </c>
      <c r="AF5033" s="2">
        <v>0.24357588033655331</v>
      </c>
      <c r="AG5033" s="2">
        <v>0.30369897164225601</v>
      </c>
      <c r="AH5033" s="2">
        <v>-1.0769710190090223E-2</v>
      </c>
      <c r="AI5033" s="2">
        <v>-0.13009348706762225</v>
      </c>
      <c r="AJ5033" s="2">
        <v>0.22297444686818355</v>
      </c>
      <c r="AK5033" s="2">
        <v>0.33423808039887792</v>
      </c>
      <c r="AL5033" s="2">
        <v>0.24810844499844184</v>
      </c>
      <c r="AM5033" s="2">
        <v>0.38947647242131522</v>
      </c>
      <c r="AN5033" s="2">
        <v>5.8859457775007812E-2</v>
      </c>
      <c r="AO5033" s="4">
        <v>-0.13914615144904938</v>
      </c>
      <c r="AP5033" s="4">
        <v>0.13935649735119976</v>
      </c>
      <c r="AQ5033" s="4">
        <v>-0.20200062324711746</v>
      </c>
      <c r="AR5033" s="4">
        <v>3.2147086319725647E-2</v>
      </c>
      <c r="AS5033" s="4">
        <v>1.4800560922405745E-2</v>
      </c>
      <c r="AT5033" s="4">
        <v>0.21772670613898421</v>
      </c>
      <c r="AU5033" s="4">
        <v>0.21655655967591123</v>
      </c>
      <c r="AV5033" s="4">
        <v>0.18530071673418502</v>
      </c>
    </row>
    <row r="5034" spans="1:48" x14ac:dyDescent="0.2">
      <c r="A5034" t="s">
        <v>2629</v>
      </c>
      <c r="B5034" t="s">
        <v>2630</v>
      </c>
      <c r="C5034" t="s">
        <v>13655</v>
      </c>
      <c r="D5034">
        <v>97.146000000000001</v>
      </c>
      <c r="E5034" s="13">
        <f t="shared" si="936"/>
        <v>-0.51917998486399852</v>
      </c>
      <c r="F5034" s="13">
        <f t="shared" si="937"/>
        <v>6.6693323465254029E-2</v>
      </c>
      <c r="G5034" s="13">
        <f t="shared" si="938"/>
        <v>0.60207176801851936</v>
      </c>
      <c r="H5034" s="13">
        <f t="shared" si="939"/>
        <v>0.56672955526866398</v>
      </c>
      <c r="I5034" s="15">
        <f t="shared" si="940"/>
        <v>0.85208880502974615</v>
      </c>
      <c r="J5034" s="15">
        <f t="shared" si="941"/>
        <v>0.59486755213199671</v>
      </c>
      <c r="K5034" s="15">
        <f t="shared" si="942"/>
        <v>1.1106306548084438E-3</v>
      </c>
      <c r="L5034" s="15">
        <f t="shared" si="943"/>
        <v>2.6978969854259869E-3</v>
      </c>
      <c r="M5034" s="8">
        <f t="shared" si="944"/>
        <v>0.27526554778969864</v>
      </c>
      <c r="N5034" s="6">
        <f t="shared" si="945"/>
        <v>0.24391443707429991</v>
      </c>
      <c r="O5034" s="2">
        <f t="shared" si="946"/>
        <v>-0.29146400747896539</v>
      </c>
      <c r="P5034" s="7">
        <f t="shared" si="947"/>
        <v>-0.35815733094421942</v>
      </c>
      <c r="Q5034" s="5">
        <v>0.13506388282954193</v>
      </c>
      <c r="R5034" s="5">
        <v>0.64998753505765039</v>
      </c>
      <c r="S5034" s="5">
        <v>0.60960579619819255</v>
      </c>
      <c r="T5034" s="5">
        <v>0.12872390152695543</v>
      </c>
      <c r="U5034" s="5">
        <v>8.1914926768463681E-2</v>
      </c>
      <c r="V5034" s="5">
        <v>-0.20148488625740102</v>
      </c>
      <c r="W5034" s="5">
        <v>0.52304767840448729</v>
      </c>
      <c r="X5034" s="3">
        <v>0.1883234652539732</v>
      </c>
      <c r="Y5034" s="3">
        <v>0.18780772826425679</v>
      </c>
      <c r="Z5034" s="3">
        <v>-5.737768775319424E-2</v>
      </c>
      <c r="AA5034" s="3">
        <v>0.72837020878778436</v>
      </c>
      <c r="AB5034" s="3">
        <v>0.56491430352134631</v>
      </c>
      <c r="AC5034" s="3">
        <v>-6.0065440947335673E-3</v>
      </c>
      <c r="AD5034" s="3">
        <v>0.10136958554066688</v>
      </c>
      <c r="AE5034" s="2">
        <v>-7.4708631972576878E-2</v>
      </c>
      <c r="AF5034" s="2">
        <v>-0.52642411966344671</v>
      </c>
      <c r="AG5034" s="2">
        <v>9.3698971642256004E-2</v>
      </c>
      <c r="AH5034" s="2">
        <v>-0.3107697101900902</v>
      </c>
      <c r="AI5034" s="2">
        <v>-0.64009348706762226</v>
      </c>
      <c r="AJ5034" s="2">
        <v>1.2974446868183553E-2</v>
      </c>
      <c r="AK5034" s="2">
        <v>-1.5761919601122075E-2</v>
      </c>
      <c r="AL5034" s="2">
        <v>-0.33189155500155815</v>
      </c>
      <c r="AM5034" s="2">
        <v>-0.5205235275786847</v>
      </c>
      <c r="AN5034" s="2">
        <v>-0.60114054222499225</v>
      </c>
      <c r="AO5034" s="4">
        <v>-6.914615144904937E-2</v>
      </c>
      <c r="AP5034" s="4">
        <v>-6.0643502648800252E-2</v>
      </c>
      <c r="AQ5034" s="4">
        <v>-0.74200062324711746</v>
      </c>
      <c r="AR5034" s="4">
        <v>-0.44785291368027436</v>
      </c>
      <c r="AS5034" s="4">
        <v>-0.26519943907759425</v>
      </c>
      <c r="AT5034" s="4">
        <v>-0.24227329386101581</v>
      </c>
      <c r="AU5034" s="4">
        <v>-0.6034434403240887</v>
      </c>
      <c r="AV5034" s="4">
        <v>-0.43469928326581492</v>
      </c>
    </row>
    <row r="5035" spans="1:48" x14ac:dyDescent="0.2">
      <c r="A5035" t="s">
        <v>9205</v>
      </c>
      <c r="B5035" t="s">
        <v>9206</v>
      </c>
      <c r="C5035" t="s">
        <v>16350</v>
      </c>
      <c r="D5035">
        <v>54.698999999999998</v>
      </c>
      <c r="E5035" s="13">
        <f t="shared" si="936"/>
        <v>-0.42489427057828427</v>
      </c>
      <c r="F5035" s="13">
        <f t="shared" si="937"/>
        <v>-5.7056676534745887E-2</v>
      </c>
      <c r="G5035" s="13">
        <f t="shared" si="938"/>
        <v>0.80260748230423362</v>
      </c>
      <c r="H5035" s="13">
        <f t="shared" si="939"/>
        <v>0.84815812669723534</v>
      </c>
      <c r="I5035" s="15">
        <f t="shared" si="940"/>
        <v>0.85220404589027421</v>
      </c>
      <c r="J5035" s="15">
        <f t="shared" si="941"/>
        <v>0.59916351831654135</v>
      </c>
      <c r="K5035" s="15">
        <f t="shared" si="942"/>
        <v>7.9366887399774576E-8</v>
      </c>
      <c r="L5035" s="15">
        <f t="shared" si="943"/>
        <v>2.8980637814816636E-6</v>
      </c>
      <c r="M5035" s="8">
        <f t="shared" si="944"/>
        <v>0.20669411921827002</v>
      </c>
      <c r="N5035" s="6">
        <f t="shared" si="945"/>
        <v>0.21820015136001425</v>
      </c>
      <c r="O5035" s="2">
        <f t="shared" si="946"/>
        <v>-0.64146400747896526</v>
      </c>
      <c r="P5035" s="7">
        <f t="shared" si="947"/>
        <v>-0.58440733094421937</v>
      </c>
      <c r="Q5035" s="5">
        <v>0.21506388282954192</v>
      </c>
      <c r="R5035" s="5">
        <v>9.9987535057650345E-2</v>
      </c>
      <c r="S5035" s="5">
        <v>0.13960579619819255</v>
      </c>
      <c r="T5035" s="5">
        <v>0.31872390152695546</v>
      </c>
      <c r="U5035" s="5">
        <v>0.18191492676846369</v>
      </c>
      <c r="V5035" s="5">
        <v>0.29851511374259898</v>
      </c>
      <c r="W5035" s="5">
        <v>0.19304767840448728</v>
      </c>
      <c r="X5035" s="3">
        <v>1.8323465253973194E-2</v>
      </c>
      <c r="Y5035" s="3">
        <v>0.2578077282642568</v>
      </c>
      <c r="Z5035" s="3">
        <v>0.24262231224680578</v>
      </c>
      <c r="AA5035" s="3">
        <v>0.15837020878778443</v>
      </c>
      <c r="AB5035" s="3">
        <v>9.4914303521346208E-2</v>
      </c>
      <c r="AC5035" s="3">
        <v>0.34399345590526648</v>
      </c>
      <c r="AD5035" s="3">
        <v>0.41136958554066688</v>
      </c>
      <c r="AE5035" s="2">
        <v>-0.85470863197257685</v>
      </c>
      <c r="AF5035" s="2">
        <v>-1.2164241196634469</v>
      </c>
      <c r="AG5035" s="2">
        <v>-0.46630102835774401</v>
      </c>
      <c r="AH5035" s="2">
        <v>-0.24076971019009019</v>
      </c>
      <c r="AI5035" s="2">
        <v>-0.56009348706762219</v>
      </c>
      <c r="AJ5035" s="2">
        <v>-0.52702555313181643</v>
      </c>
      <c r="AK5035" s="2">
        <v>-0.32576191960112205</v>
      </c>
      <c r="AL5035" s="2">
        <v>-0.68189155500155818</v>
      </c>
      <c r="AM5035" s="2">
        <v>-0.64052352757868469</v>
      </c>
      <c r="AN5035" s="2">
        <v>-0.90114054222499218</v>
      </c>
      <c r="AO5035" s="4">
        <v>-0.32914615144904935</v>
      </c>
      <c r="AP5035" s="4">
        <v>-0.47064350264880028</v>
      </c>
      <c r="AQ5035" s="4">
        <v>-0.78200062324711739</v>
      </c>
      <c r="AR5035" s="4">
        <v>-0.76785291368027442</v>
      </c>
      <c r="AS5035" s="4">
        <v>-0.54519943907759416</v>
      </c>
      <c r="AT5035" s="4">
        <v>-0.52227329386101573</v>
      </c>
      <c r="AU5035" s="4">
        <v>-0.62344344032408872</v>
      </c>
      <c r="AV5035" s="4">
        <v>-0.63469928326581504</v>
      </c>
    </row>
    <row r="5036" spans="1:48" x14ac:dyDescent="0.2">
      <c r="A5036" t="s">
        <v>8685</v>
      </c>
      <c r="B5036" t="s">
        <v>8686</v>
      </c>
      <c r="C5036" t="s">
        <v>16137</v>
      </c>
      <c r="D5036">
        <v>128.31399999999999</v>
      </c>
      <c r="E5036" s="13">
        <f t="shared" si="936"/>
        <v>-0.12489427057828426</v>
      </c>
      <c r="F5036" s="13">
        <f t="shared" si="937"/>
        <v>-0.13505667653474596</v>
      </c>
      <c r="G5036" s="13">
        <f t="shared" si="938"/>
        <v>8.2607482304233648E-2</v>
      </c>
      <c r="H5036" s="13">
        <f t="shared" si="939"/>
        <v>0.2261581266972354</v>
      </c>
      <c r="I5036" s="15">
        <f t="shared" si="940"/>
        <v>0.85223321529226537</v>
      </c>
      <c r="J5036" s="15">
        <f t="shared" si="941"/>
        <v>1.1404573777113947E-2</v>
      </c>
      <c r="K5036" s="15">
        <f t="shared" si="942"/>
        <v>0.12935591114282183</v>
      </c>
      <c r="L5036" s="15">
        <f t="shared" si="943"/>
        <v>4.9151648516483242E-5</v>
      </c>
      <c r="M5036" s="8">
        <f t="shared" si="944"/>
        <v>6.6694119218270023E-2</v>
      </c>
      <c r="N5036" s="6">
        <f t="shared" si="945"/>
        <v>5.8200151360014239E-2</v>
      </c>
      <c r="O5036" s="2">
        <f t="shared" si="946"/>
        <v>-0.15946400747896536</v>
      </c>
      <c r="P5036" s="7">
        <f t="shared" si="947"/>
        <v>-2.4407330944219402E-2</v>
      </c>
      <c r="Q5036" s="5">
        <v>2.5063882829541927E-2</v>
      </c>
      <c r="R5036" s="5">
        <v>4.9987535057650349E-2</v>
      </c>
      <c r="S5036" s="5">
        <v>9.9605796198192542E-2</v>
      </c>
      <c r="T5036" s="5">
        <v>0.10872390152695544</v>
      </c>
      <c r="U5036" s="5">
        <v>8.1914926768463681E-2</v>
      </c>
      <c r="V5036" s="5">
        <v>-4.1484886257401023E-2</v>
      </c>
      <c r="W5036" s="5">
        <v>0.14304767840448726</v>
      </c>
      <c r="X5036" s="3">
        <v>0.17832346525397319</v>
      </c>
      <c r="Y5036" s="3">
        <v>-2.192271735743199E-3</v>
      </c>
      <c r="Z5036" s="3">
        <v>0.13262231224680576</v>
      </c>
      <c r="AA5036" s="3">
        <v>8.8370208787784413E-2</v>
      </c>
      <c r="AB5036" s="3">
        <v>0.11491430352134621</v>
      </c>
      <c r="AC5036" s="3">
        <v>-0.11600654409473356</v>
      </c>
      <c r="AD5036" s="3">
        <v>1.1369585540666879E-2</v>
      </c>
      <c r="AE5036" s="2">
        <v>-0.22470863197257687</v>
      </c>
      <c r="AF5036" s="2">
        <v>-0.34642411966344666</v>
      </c>
      <c r="AG5036" s="2">
        <v>-0.11630102835774399</v>
      </c>
      <c r="AH5036" s="2">
        <v>-0.26076971019009021</v>
      </c>
      <c r="AI5036" s="2">
        <v>-5.0093487067622247E-2</v>
      </c>
      <c r="AJ5036" s="2">
        <v>-2.7025553131816454E-2</v>
      </c>
      <c r="AK5036" s="2">
        <v>-5.5761919601122069E-2</v>
      </c>
      <c r="AL5036" s="2">
        <v>-0.14189155500155817</v>
      </c>
      <c r="AM5036" s="2">
        <v>-0.22052352757868482</v>
      </c>
      <c r="AN5036" s="2">
        <v>-0.15114054222499218</v>
      </c>
      <c r="AO5036" s="4">
        <v>-4.914615144904938E-2</v>
      </c>
      <c r="AP5036" s="4">
        <v>2.9356497351199752E-2</v>
      </c>
      <c r="AQ5036" s="4">
        <v>0.14799937675288255</v>
      </c>
      <c r="AR5036" s="4">
        <v>-3.7852913680274353E-2</v>
      </c>
      <c r="AS5036" s="4">
        <v>4.4800560922405745E-2</v>
      </c>
      <c r="AT5036" s="4">
        <v>-9.2273293861015807E-2</v>
      </c>
      <c r="AU5036" s="4">
        <v>-0.16344344032408875</v>
      </c>
      <c r="AV5036" s="4">
        <v>-7.4699283265814959E-2</v>
      </c>
    </row>
    <row r="5037" spans="1:48" x14ac:dyDescent="0.2">
      <c r="A5037" t="s">
        <v>12101</v>
      </c>
      <c r="B5037" t="s">
        <v>12102</v>
      </c>
      <c r="C5037" t="s">
        <v>17490</v>
      </c>
      <c r="D5037">
        <v>27.355</v>
      </c>
      <c r="E5037" s="13">
        <f t="shared" si="936"/>
        <v>0.16796287227885859</v>
      </c>
      <c r="F5037" s="13">
        <f t="shared" si="937"/>
        <v>0.16719332346525409</v>
      </c>
      <c r="G5037" s="13">
        <f t="shared" si="938"/>
        <v>-0.26685680341005202</v>
      </c>
      <c r="H5037" s="13">
        <f t="shared" si="939"/>
        <v>-0.4269847304456218</v>
      </c>
      <c r="I5037" s="15">
        <f t="shared" si="940"/>
        <v>0.85238934731088323</v>
      </c>
      <c r="J5037" s="15">
        <f t="shared" si="941"/>
        <v>1.3224940946415985E-2</v>
      </c>
      <c r="K5037" s="15">
        <f t="shared" si="942"/>
        <v>1.8131177617002896E-5</v>
      </c>
      <c r="L5037" s="15">
        <f t="shared" si="943"/>
        <v>4.3868110609536413E-6</v>
      </c>
      <c r="M5037" s="8">
        <f t="shared" si="944"/>
        <v>-8.0448737924587135E-2</v>
      </c>
      <c r="N5037" s="6">
        <f t="shared" si="945"/>
        <v>-8.7514134354271467E-2</v>
      </c>
      <c r="O5037" s="2">
        <f t="shared" si="946"/>
        <v>0.34653599252103467</v>
      </c>
      <c r="P5037" s="7">
        <f t="shared" si="947"/>
        <v>0.17934266905578058</v>
      </c>
      <c r="Q5037" s="5">
        <v>-0.14493611717045807</v>
      </c>
      <c r="R5037" s="5">
        <v>1.998753505765035E-2</v>
      </c>
      <c r="S5037" s="5">
        <v>1.9605796198192547E-2</v>
      </c>
      <c r="T5037" s="5">
        <v>-0.22127609847304458</v>
      </c>
      <c r="U5037" s="5">
        <v>-0.10808507323153632</v>
      </c>
      <c r="V5037" s="5">
        <v>-8.1484886257401024E-2</v>
      </c>
      <c r="W5037" s="5">
        <v>-4.6952321595512748E-2</v>
      </c>
      <c r="X5037" s="3">
        <v>-0.11167653474602682</v>
      </c>
      <c r="Y5037" s="3">
        <v>-0.1021922717357432</v>
      </c>
      <c r="Z5037" s="3">
        <v>-0.12737768775319422</v>
      </c>
      <c r="AA5037" s="3">
        <v>-3.1629791212215597E-2</v>
      </c>
      <c r="AB5037" s="3">
        <v>-2.5085696478653784E-2</v>
      </c>
      <c r="AC5037" s="3">
        <v>-8.6006544094733559E-2</v>
      </c>
      <c r="AD5037" s="3">
        <v>-0.12863041445933313</v>
      </c>
      <c r="AE5037" s="2">
        <v>0.64529136802742315</v>
      </c>
      <c r="AF5037" s="2">
        <v>0.50357588033655332</v>
      </c>
      <c r="AG5037" s="2">
        <v>0.483698971642256</v>
      </c>
      <c r="AH5037" s="2">
        <v>0.16923028980990978</v>
      </c>
      <c r="AI5037" s="2">
        <v>0.19990651293237777</v>
      </c>
      <c r="AJ5037" s="2">
        <v>0.28297444686818352</v>
      </c>
      <c r="AK5037" s="2">
        <v>0.42423808039887795</v>
      </c>
      <c r="AL5037" s="2">
        <v>0.22810844499844182</v>
      </c>
      <c r="AM5037" s="2">
        <v>0.22947647242131522</v>
      </c>
      <c r="AN5037" s="2">
        <v>0.29885945777500783</v>
      </c>
      <c r="AO5037" s="4">
        <v>0.11085384855095062</v>
      </c>
      <c r="AP5037" s="4">
        <v>0.26935649735119976</v>
      </c>
      <c r="AQ5037" s="4">
        <v>0.18799937675288253</v>
      </c>
      <c r="AR5037" s="4">
        <v>0.21214708631972568</v>
      </c>
      <c r="AS5037" s="4">
        <v>0.10480056092240575</v>
      </c>
      <c r="AT5037" s="4">
        <v>0.13772670613898419</v>
      </c>
      <c r="AU5037" s="4">
        <v>0.33655655967591125</v>
      </c>
      <c r="AV5037" s="4">
        <v>7.5300716734185036E-2</v>
      </c>
    </row>
    <row r="5038" spans="1:48" x14ac:dyDescent="0.2">
      <c r="A5038" t="s">
        <v>4531</v>
      </c>
      <c r="B5038" t="s">
        <v>4532</v>
      </c>
      <c r="C5038" t="s">
        <v>14454</v>
      </c>
      <c r="D5038">
        <v>102.247</v>
      </c>
      <c r="E5038" s="13">
        <f t="shared" si="936"/>
        <v>-0.12917998486399854</v>
      </c>
      <c r="F5038" s="13">
        <f t="shared" si="937"/>
        <v>-7.7556676534745961E-2</v>
      </c>
      <c r="G5038" s="13">
        <f t="shared" si="938"/>
        <v>8.296462516137651E-2</v>
      </c>
      <c r="H5038" s="13">
        <f t="shared" si="939"/>
        <v>0.16758669812580679</v>
      </c>
      <c r="I5038" s="15">
        <f t="shared" si="940"/>
        <v>0.85325119686721584</v>
      </c>
      <c r="J5038" s="15">
        <f t="shared" si="941"/>
        <v>0.1942055868646505</v>
      </c>
      <c r="K5038" s="15">
        <f t="shared" si="942"/>
        <v>3.9998721198448148E-2</v>
      </c>
      <c r="L5038" s="15">
        <f t="shared" si="943"/>
        <v>1.1419009636107109E-2</v>
      </c>
      <c r="M5038" s="8">
        <f t="shared" si="944"/>
        <v>6.8122690646841441E-2</v>
      </c>
      <c r="N5038" s="6">
        <f t="shared" si="945"/>
        <v>6.1057294217157096E-2</v>
      </c>
      <c r="O5038" s="2">
        <f t="shared" si="946"/>
        <v>-9.9464007478965361E-2</v>
      </c>
      <c r="P5038" s="7">
        <f t="shared" si="947"/>
        <v>-2.1907330944219407E-2</v>
      </c>
      <c r="Q5038" s="5">
        <v>-4.9361171704580733E-3</v>
      </c>
      <c r="R5038" s="5">
        <v>8.998753505765035E-2</v>
      </c>
      <c r="S5038" s="5">
        <v>3.9605796198192551E-2</v>
      </c>
      <c r="T5038" s="5">
        <v>3.8723901526955436E-2</v>
      </c>
      <c r="U5038" s="5">
        <v>-8.0850732315363178E-3</v>
      </c>
      <c r="V5038" s="5">
        <v>0.10851511374259898</v>
      </c>
      <c r="W5038" s="5">
        <v>0.21304767840448727</v>
      </c>
      <c r="X5038" s="3">
        <v>8.3234652539731953E-3</v>
      </c>
      <c r="Y5038" s="3">
        <v>6.7807728264256795E-2</v>
      </c>
      <c r="Z5038" s="3">
        <v>-4.7377687753194245E-2</v>
      </c>
      <c r="AA5038" s="3">
        <v>0.13837020878778442</v>
      </c>
      <c r="AB5038" s="3">
        <v>8.4914303521346213E-2</v>
      </c>
      <c r="AC5038" s="3">
        <v>9.3993455905266435E-2</v>
      </c>
      <c r="AD5038" s="3">
        <v>8.1369585540666881E-2</v>
      </c>
      <c r="AE5038" s="2">
        <v>-0.1947086319725769</v>
      </c>
      <c r="AF5038" s="2">
        <v>-0.44642411966344664</v>
      </c>
      <c r="AG5038" s="2">
        <v>-0.21630102835774401</v>
      </c>
      <c r="AH5038" s="2">
        <v>8.9230289809909782E-2</v>
      </c>
      <c r="AI5038" s="2">
        <v>3.990651293237775E-2</v>
      </c>
      <c r="AJ5038" s="2">
        <v>-8.7025553131816452E-2</v>
      </c>
      <c r="AK5038" s="2">
        <v>-1.5761919601122075E-2</v>
      </c>
      <c r="AL5038" s="2">
        <v>-1.8915550015581734E-3</v>
      </c>
      <c r="AM5038" s="2">
        <v>-3.0523527578684782E-2</v>
      </c>
      <c r="AN5038" s="2">
        <v>-0.13114054222499219</v>
      </c>
      <c r="AO5038" s="4">
        <v>4.0853848550950624E-2</v>
      </c>
      <c r="AP5038" s="4">
        <v>-3.0643502648800253E-2</v>
      </c>
      <c r="AQ5038" s="4">
        <v>2.799937675288254E-2</v>
      </c>
      <c r="AR5038" s="4">
        <v>-0.18785291368027435</v>
      </c>
      <c r="AS5038" s="4">
        <v>-6.5199439077594248E-2</v>
      </c>
      <c r="AT5038" s="4">
        <v>-1.2273293861015819E-2</v>
      </c>
      <c r="AU5038" s="4">
        <v>-1.3443440324088785E-2</v>
      </c>
      <c r="AV5038" s="4">
        <v>6.5300716734185027E-2</v>
      </c>
    </row>
    <row r="5039" spans="1:48" x14ac:dyDescent="0.2">
      <c r="A5039" t="s">
        <v>181</v>
      </c>
      <c r="B5039" t="s">
        <v>182</v>
      </c>
      <c r="C5039" t="s">
        <v>12213</v>
      </c>
      <c r="D5039">
        <v>73.525000000000006</v>
      </c>
      <c r="E5039" s="13">
        <f t="shared" si="936"/>
        <v>0.5951057294217158</v>
      </c>
      <c r="F5039" s="13">
        <f t="shared" si="937"/>
        <v>8.1193323465254041E-2</v>
      </c>
      <c r="G5039" s="13">
        <f t="shared" si="938"/>
        <v>-0.74114251769576645</v>
      </c>
      <c r="H5039" s="13">
        <f t="shared" si="939"/>
        <v>-0.8138418733027647</v>
      </c>
      <c r="I5039" s="15">
        <f t="shared" si="940"/>
        <v>0.85371518054427176</v>
      </c>
      <c r="J5039" s="15">
        <f t="shared" si="941"/>
        <v>0.21193477953871928</v>
      </c>
      <c r="K5039" s="15">
        <f t="shared" si="942"/>
        <v>5.2077884785102545E-8</v>
      </c>
      <c r="L5039" s="15">
        <f t="shared" si="943"/>
        <v>7.8401814826098255E-11</v>
      </c>
      <c r="M5039" s="8">
        <f t="shared" si="944"/>
        <v>-0.29330588078173003</v>
      </c>
      <c r="N5039" s="6">
        <f t="shared" si="945"/>
        <v>-0.30179984863998577</v>
      </c>
      <c r="O5039" s="2">
        <f t="shared" si="946"/>
        <v>0.52053599252103466</v>
      </c>
      <c r="P5039" s="7">
        <f t="shared" si="947"/>
        <v>0.43934266905578062</v>
      </c>
      <c r="Q5039" s="5">
        <v>-0.31493611717045811</v>
      </c>
      <c r="R5039" s="5">
        <v>-0.33001246494234965</v>
      </c>
      <c r="S5039" s="5">
        <v>-0.34039420380180746</v>
      </c>
      <c r="T5039" s="5">
        <v>-0.27127609847304457</v>
      </c>
      <c r="U5039" s="5">
        <v>-0.25808507323153629</v>
      </c>
      <c r="V5039" s="5">
        <v>-0.301484886257401</v>
      </c>
      <c r="W5039" s="5">
        <v>-0.23695232159551274</v>
      </c>
      <c r="X5039" s="3">
        <v>-0.16167653474602681</v>
      </c>
      <c r="Y5039" s="3">
        <v>-0.15219227173574321</v>
      </c>
      <c r="Z5039" s="3">
        <v>-0.25737768775319425</v>
      </c>
      <c r="AA5039" s="3">
        <v>-0.38162979121221563</v>
      </c>
      <c r="AB5039" s="3">
        <v>-0.4250856964786538</v>
      </c>
      <c r="AC5039" s="3">
        <v>-0.36600654409473354</v>
      </c>
      <c r="AD5039" s="3">
        <v>-0.36863041445933309</v>
      </c>
      <c r="AE5039" s="2">
        <v>0.7052913680274232</v>
      </c>
      <c r="AF5039" s="2">
        <v>0.6135758803365533</v>
      </c>
      <c r="AG5039" s="2">
        <v>0.46369897164225604</v>
      </c>
      <c r="AH5039" s="2">
        <v>0.42923028980990979</v>
      </c>
      <c r="AI5039" s="2">
        <v>0.53990651293237779</v>
      </c>
      <c r="AJ5039" s="2">
        <v>0.38297444686818355</v>
      </c>
      <c r="AK5039" s="2">
        <v>0.37423808039887796</v>
      </c>
      <c r="AL5039" s="2">
        <v>0.57810844499844183</v>
      </c>
      <c r="AM5039" s="2">
        <v>0.62947647242131521</v>
      </c>
      <c r="AN5039" s="2">
        <v>0.48885945777500783</v>
      </c>
      <c r="AO5039" s="4">
        <v>0.38085384855095061</v>
      </c>
      <c r="AP5039" s="4">
        <v>0.24935649735119975</v>
      </c>
      <c r="AQ5039" s="4">
        <v>0.47799937675288257</v>
      </c>
      <c r="AR5039" s="4">
        <v>0.41214708631972563</v>
      </c>
      <c r="AS5039" s="4">
        <v>0.32480056092240572</v>
      </c>
      <c r="AT5039" s="4">
        <v>0.47772670613898416</v>
      </c>
      <c r="AU5039" s="4">
        <v>0.73655655967591116</v>
      </c>
      <c r="AV5039" s="4">
        <v>0.45530071673418504</v>
      </c>
    </row>
    <row r="5040" spans="1:48" x14ac:dyDescent="0.2">
      <c r="A5040" t="s">
        <v>8556</v>
      </c>
      <c r="B5040" t="s">
        <v>8557</v>
      </c>
      <c r="C5040" t="s">
        <v>16081</v>
      </c>
      <c r="D5040">
        <v>127.221</v>
      </c>
      <c r="E5040" s="13">
        <f t="shared" si="936"/>
        <v>0.14510572942171573</v>
      </c>
      <c r="F5040" s="13">
        <f t="shared" si="937"/>
        <v>-0.23630667653474596</v>
      </c>
      <c r="G5040" s="13">
        <f t="shared" si="938"/>
        <v>-0.20864251769576636</v>
      </c>
      <c r="H5040" s="13">
        <f t="shared" si="939"/>
        <v>4.6158126697235402E-2</v>
      </c>
      <c r="I5040" s="15">
        <f t="shared" si="940"/>
        <v>0.85496373656682945</v>
      </c>
      <c r="J5040" s="15">
        <f t="shared" si="941"/>
        <v>0.21308373401660483</v>
      </c>
      <c r="K5040" s="15">
        <f t="shared" si="942"/>
        <v>0.15313314934943198</v>
      </c>
      <c r="L5040" s="15">
        <f t="shared" si="943"/>
        <v>0.77482363376290109</v>
      </c>
      <c r="M5040" s="8">
        <f t="shared" si="944"/>
        <v>-6.3305880781729967E-2</v>
      </c>
      <c r="N5040" s="6">
        <f t="shared" si="945"/>
        <v>-8.1799848639985767E-2</v>
      </c>
      <c r="O5040" s="2">
        <f t="shared" si="946"/>
        <v>-0.10946400747896537</v>
      </c>
      <c r="P5040" s="7">
        <f t="shared" si="947"/>
        <v>0.12684266905578059</v>
      </c>
      <c r="Q5040" s="5">
        <v>-0.13493611717045809</v>
      </c>
      <c r="R5040" s="5">
        <v>-0.25001246494234963</v>
      </c>
      <c r="S5040" s="5">
        <v>4.9605796198192546E-2</v>
      </c>
      <c r="T5040" s="5">
        <v>-0.29127609847304453</v>
      </c>
      <c r="U5040" s="5">
        <v>-4.8085073231536317E-2</v>
      </c>
      <c r="V5040" s="5">
        <v>-0.16148488625740101</v>
      </c>
      <c r="W5040" s="5">
        <v>0.39304767840448723</v>
      </c>
      <c r="X5040" s="3">
        <v>0.1583234652539732</v>
      </c>
      <c r="Y5040" s="3">
        <v>-0.15219227173574321</v>
      </c>
      <c r="Z5040" s="3">
        <v>-0.11737768775319425</v>
      </c>
      <c r="AA5040" s="3">
        <v>-1.1629791212215589E-2</v>
      </c>
      <c r="AB5040" s="3">
        <v>-0.14508569647865377</v>
      </c>
      <c r="AC5040" s="3">
        <v>-0.14600654409473357</v>
      </c>
      <c r="AD5040" s="3">
        <v>-0.15863041445933312</v>
      </c>
      <c r="AE5040" s="2">
        <v>-0.21470863197257686</v>
      </c>
      <c r="AF5040" s="2">
        <v>0.25357588033655332</v>
      </c>
      <c r="AG5040" s="2">
        <v>-0.65630102835774395</v>
      </c>
      <c r="AH5040" s="2">
        <v>0.2492302898099098</v>
      </c>
      <c r="AI5040" s="2">
        <v>0.47990651293237774</v>
      </c>
      <c r="AJ5040" s="2">
        <v>-0.57702555313181647</v>
      </c>
      <c r="AK5040" s="2">
        <v>-0.51576191960112217</v>
      </c>
      <c r="AL5040" s="2">
        <v>-0.12189155500155818</v>
      </c>
      <c r="AM5040" s="2">
        <v>-0.34052352757868481</v>
      </c>
      <c r="AN5040" s="2">
        <v>0.34885945777500782</v>
      </c>
      <c r="AO5040" s="4">
        <v>0.3708538485509506</v>
      </c>
      <c r="AP5040" s="4">
        <v>-0.23064350264880024</v>
      </c>
      <c r="AQ5040" s="4">
        <v>0.48799937675288257</v>
      </c>
      <c r="AR5040" s="4">
        <v>0.10214708631972565</v>
      </c>
      <c r="AS5040" s="4">
        <v>0.48480056092240575</v>
      </c>
      <c r="AT5040" s="4">
        <v>8.7726706138984187E-2</v>
      </c>
      <c r="AU5040" s="4">
        <v>0.23655655967591122</v>
      </c>
      <c r="AV5040" s="4">
        <v>-0.52469928326581505</v>
      </c>
    </row>
    <row r="5041" spans="1:48" x14ac:dyDescent="0.2">
      <c r="A5041" t="s">
        <v>1268</v>
      </c>
      <c r="B5041" t="s">
        <v>1269</v>
      </c>
      <c r="C5041" t="s">
        <v>13085</v>
      </c>
      <c r="D5041">
        <v>213.54400000000001</v>
      </c>
      <c r="E5041" s="13">
        <f t="shared" si="936"/>
        <v>2.2485865645728775E-3</v>
      </c>
      <c r="F5041" s="13">
        <f t="shared" si="937"/>
        <v>-6.0556676534745946E-2</v>
      </c>
      <c r="G5041" s="13">
        <f t="shared" si="938"/>
        <v>-0.16774966055290921</v>
      </c>
      <c r="H5041" s="13">
        <f t="shared" si="939"/>
        <v>-0.10012758758847891</v>
      </c>
      <c r="I5041" s="15">
        <f t="shared" si="940"/>
        <v>0.8552042999675864</v>
      </c>
      <c r="J5041" s="15">
        <f t="shared" si="941"/>
        <v>7.8458746579175218E-2</v>
      </c>
      <c r="K5041" s="15">
        <f t="shared" si="942"/>
        <v>3.9945965352637035E-4</v>
      </c>
      <c r="L5041" s="15">
        <f t="shared" si="943"/>
        <v>1.4852503741997026E-2</v>
      </c>
      <c r="M5041" s="8">
        <f t="shared" si="944"/>
        <v>2.4084049325557378E-3</v>
      </c>
      <c r="N5041" s="6">
        <f t="shared" si="945"/>
        <v>-4.6569914971286153E-3</v>
      </c>
      <c r="O5041" s="2">
        <f t="shared" si="946"/>
        <v>0.10253599252103465</v>
      </c>
      <c r="P5041" s="7">
        <f t="shared" si="947"/>
        <v>0.1630926690557806</v>
      </c>
      <c r="Q5041" s="5">
        <v>-8.493611717045807E-2</v>
      </c>
      <c r="R5041" s="5">
        <v>-1.2464942349649927E-5</v>
      </c>
      <c r="S5041" s="5">
        <v>1.9605796198192547E-2</v>
      </c>
      <c r="T5041" s="5">
        <v>2.8723901526955434E-2</v>
      </c>
      <c r="U5041" s="5">
        <v>0.11191492676846368</v>
      </c>
      <c r="V5041" s="5">
        <v>2.8515113742598977E-2</v>
      </c>
      <c r="W5041" s="5">
        <v>-8.6952321595512749E-2</v>
      </c>
      <c r="X5041" s="3">
        <v>-0.14167653474602682</v>
      </c>
      <c r="Y5041" s="3">
        <v>-3.2192271735743197E-2</v>
      </c>
      <c r="Z5041" s="3">
        <v>5.2622312246805761E-2</v>
      </c>
      <c r="AA5041" s="3">
        <v>2.8370208787784408E-2</v>
      </c>
      <c r="AB5041" s="3">
        <v>6.4914303521346209E-2</v>
      </c>
      <c r="AC5041" s="3">
        <v>-3.600654409473357E-2</v>
      </c>
      <c r="AD5041" s="3">
        <v>3.1369585540666878E-2</v>
      </c>
      <c r="AE5041" s="2">
        <v>9.5291368027423121E-2</v>
      </c>
      <c r="AF5041" s="2">
        <v>6.35758803365533E-2</v>
      </c>
      <c r="AG5041" s="2">
        <v>2.3698971642256005E-2</v>
      </c>
      <c r="AH5041" s="2">
        <v>0.10923028980990979</v>
      </c>
      <c r="AI5041" s="2">
        <v>2.9906512932377751E-2</v>
      </c>
      <c r="AJ5041" s="2">
        <v>2.9744468681835445E-3</v>
      </c>
      <c r="AK5041" s="2">
        <v>0.16423808039887794</v>
      </c>
      <c r="AL5041" s="2">
        <v>0.20810844499844183</v>
      </c>
      <c r="AM5041" s="2">
        <v>0.22947647242131522</v>
      </c>
      <c r="AN5041" s="2">
        <v>9.885945777500782E-2</v>
      </c>
      <c r="AO5041" s="4">
        <v>6.0853848550950621E-2</v>
      </c>
      <c r="AP5041" s="4">
        <v>0.16935649735119976</v>
      </c>
      <c r="AQ5041" s="4">
        <v>0.12799937675288253</v>
      </c>
      <c r="AR5041" s="4">
        <v>0.16214708631972563</v>
      </c>
      <c r="AS5041" s="4">
        <v>0.16480056092240575</v>
      </c>
      <c r="AT5041" s="4">
        <v>0.2077267061389842</v>
      </c>
      <c r="AU5041" s="4">
        <v>0.14655655967591122</v>
      </c>
      <c r="AV5041" s="4">
        <v>0.26530071673418504</v>
      </c>
    </row>
    <row r="5042" spans="1:48" x14ac:dyDescent="0.2">
      <c r="A5042" t="s">
        <v>5066</v>
      </c>
      <c r="B5042" t="s">
        <v>5067</v>
      </c>
      <c r="C5042" t="s">
        <v>14674</v>
      </c>
      <c r="D5042">
        <v>158.072</v>
      </c>
      <c r="E5042" s="13">
        <f t="shared" si="936"/>
        <v>-0.31917998486399857</v>
      </c>
      <c r="F5042" s="13">
        <f t="shared" si="937"/>
        <v>-0.11855667653474597</v>
      </c>
      <c r="G5042" s="13">
        <f t="shared" si="938"/>
        <v>0.12582176801851938</v>
      </c>
      <c r="H5042" s="13">
        <f t="shared" si="939"/>
        <v>0.25572955526866392</v>
      </c>
      <c r="I5042" s="15">
        <f t="shared" si="940"/>
        <v>0.85562975635354588</v>
      </c>
      <c r="J5042" s="15">
        <f t="shared" si="941"/>
        <v>0.33076401873677475</v>
      </c>
      <c r="K5042" s="15">
        <f t="shared" si="942"/>
        <v>0.2321556842899978</v>
      </c>
      <c r="L5042" s="15">
        <f t="shared" si="943"/>
        <v>1.2019353126044833E-2</v>
      </c>
      <c r="M5042" s="8">
        <f t="shared" si="944"/>
        <v>0.16526554778969857</v>
      </c>
      <c r="N5042" s="6">
        <f t="shared" si="945"/>
        <v>0.15391443707429997</v>
      </c>
      <c r="O5042" s="2">
        <f t="shared" si="946"/>
        <v>-9.0464007478965366E-2</v>
      </c>
      <c r="P5042" s="7">
        <f t="shared" si="947"/>
        <v>2.8092669055780596E-2</v>
      </c>
      <c r="Q5042" s="5">
        <v>0.15506388282954192</v>
      </c>
      <c r="R5042" s="5">
        <v>0.25998753505765038</v>
      </c>
      <c r="S5042" s="5">
        <v>0.22960579619819255</v>
      </c>
      <c r="T5042" s="5">
        <v>0.23872390152695541</v>
      </c>
      <c r="U5042" s="5">
        <v>0.26191492676846373</v>
      </c>
      <c r="V5042" s="5">
        <v>0.158515113742599</v>
      </c>
      <c r="W5042" s="5">
        <v>-0.14695232159551275</v>
      </c>
      <c r="X5042" s="3">
        <v>7.8323465253973198E-2</v>
      </c>
      <c r="Y5042" s="3">
        <v>0.1678077282642568</v>
      </c>
      <c r="Z5042" s="3">
        <v>0.23262231224680577</v>
      </c>
      <c r="AA5042" s="3">
        <v>0.23837020878778442</v>
      </c>
      <c r="AB5042" s="3">
        <v>0.12491430352134621</v>
      </c>
      <c r="AC5042" s="3">
        <v>6.3993455905266436E-2</v>
      </c>
      <c r="AD5042" s="3">
        <v>0.17136958554066689</v>
      </c>
      <c r="AE5042" s="2">
        <v>0.12529136802742313</v>
      </c>
      <c r="AF5042" s="2">
        <v>3.3575880336553302E-2</v>
      </c>
      <c r="AG5042" s="2">
        <v>0.103698971642256</v>
      </c>
      <c r="AH5042" s="2">
        <v>0.14923028980990977</v>
      </c>
      <c r="AI5042" s="2">
        <v>-0.14009348706762226</v>
      </c>
      <c r="AJ5042" s="2">
        <v>-2.7025553131816454E-2</v>
      </c>
      <c r="AK5042" s="2">
        <v>-0.20576191960112206</v>
      </c>
      <c r="AL5042" s="2">
        <v>-0.50189155500155813</v>
      </c>
      <c r="AM5042" s="2">
        <v>-0.41052352757868477</v>
      </c>
      <c r="AN5042" s="2">
        <v>-3.1140542224992192E-2</v>
      </c>
      <c r="AO5042" s="4">
        <v>0.41085384855095064</v>
      </c>
      <c r="AP5042" s="4">
        <v>-0.19064350264880026</v>
      </c>
      <c r="AQ5042" s="4">
        <v>-9.2000623247117469E-2</v>
      </c>
      <c r="AR5042" s="4">
        <v>0.10214708631972565</v>
      </c>
      <c r="AS5042" s="4">
        <v>-5.5199439077594253E-2</v>
      </c>
      <c r="AT5042" s="4">
        <v>-0.25227329386101582</v>
      </c>
      <c r="AU5042" s="4">
        <v>0.43655655967591123</v>
      </c>
      <c r="AV5042" s="4">
        <v>-0.13469928326581498</v>
      </c>
    </row>
    <row r="5043" spans="1:48" x14ac:dyDescent="0.2">
      <c r="A5043" t="s">
        <v>5027</v>
      </c>
      <c r="B5043" t="s">
        <v>5028</v>
      </c>
      <c r="C5043" t="s">
        <v>17833</v>
      </c>
      <c r="D5043">
        <v>26.43</v>
      </c>
      <c r="E5043" s="13">
        <f t="shared" si="936"/>
        <v>0.61224858656457282</v>
      </c>
      <c r="F5043" s="13">
        <f t="shared" si="937"/>
        <v>1.3193323465254037E-2</v>
      </c>
      <c r="G5043" s="13">
        <f t="shared" si="938"/>
        <v>-0.7139996605529092</v>
      </c>
      <c r="H5043" s="13">
        <f t="shared" si="939"/>
        <v>-0.71012758758847894</v>
      </c>
      <c r="I5043" s="15">
        <f t="shared" si="940"/>
        <v>0.85563812855230381</v>
      </c>
      <c r="J5043" s="15">
        <f t="shared" si="941"/>
        <v>0.90141979316840981</v>
      </c>
      <c r="K5043" s="15">
        <f t="shared" si="942"/>
        <v>1.0707322415291311E-5</v>
      </c>
      <c r="L5043" s="15">
        <f t="shared" si="943"/>
        <v>1.5962423743898241E-6</v>
      </c>
      <c r="M5043" s="8">
        <f t="shared" si="944"/>
        <v>-0.29759159506744426</v>
      </c>
      <c r="N5043" s="6">
        <f t="shared" si="945"/>
        <v>-0.31465699149712861</v>
      </c>
      <c r="O5043" s="2">
        <f t="shared" si="946"/>
        <v>0.41253599252103462</v>
      </c>
      <c r="P5043" s="7">
        <f t="shared" si="947"/>
        <v>0.39934266905578059</v>
      </c>
      <c r="Q5043" s="5">
        <v>-0.32493611717045812</v>
      </c>
      <c r="R5043" s="5">
        <v>-0.14001246494234965</v>
      </c>
      <c r="S5043" s="5">
        <v>-8.0394203801807451E-2</v>
      </c>
      <c r="T5043" s="5">
        <v>-0.41127609847304453</v>
      </c>
      <c r="U5043" s="5">
        <v>-0.43808507323153628</v>
      </c>
      <c r="V5043" s="5">
        <v>-0.21148488625740103</v>
      </c>
      <c r="W5043" s="5">
        <v>-0.47695232159551276</v>
      </c>
      <c r="X5043" s="3">
        <v>-0.20167653474602681</v>
      </c>
      <c r="Y5043" s="3">
        <v>-0.2121922717357432</v>
      </c>
      <c r="Z5043" s="3">
        <v>-0.62737768775319425</v>
      </c>
      <c r="AA5043" s="3">
        <v>-0.20162979121221558</v>
      </c>
      <c r="AB5043" s="3">
        <v>-0.11508569647865378</v>
      </c>
      <c r="AC5043" s="3">
        <v>-0.34600654409473353</v>
      </c>
      <c r="AD5043" s="3">
        <v>-0.49863041445933309</v>
      </c>
      <c r="AE5043" s="2">
        <v>0.78529136802742316</v>
      </c>
      <c r="AF5043" s="2">
        <v>0.57357588033655327</v>
      </c>
      <c r="AG5043" s="2">
        <v>0.483698971642256</v>
      </c>
      <c r="AH5043" s="2">
        <v>0.22923028980990978</v>
      </c>
      <c r="AI5043" s="2">
        <v>-2.0093487067622252E-2</v>
      </c>
      <c r="AJ5043" s="2">
        <v>0.49297444686818354</v>
      </c>
      <c r="AK5043" s="2">
        <v>0.48423808039887795</v>
      </c>
      <c r="AL5043" s="2">
        <v>0.44810844499844182</v>
      </c>
      <c r="AM5043" s="2">
        <v>0.4894764724213152</v>
      </c>
      <c r="AN5043" s="2">
        <v>0.15885945777500782</v>
      </c>
      <c r="AO5043" s="4">
        <v>0.39085384855095062</v>
      </c>
      <c r="AP5043" s="4">
        <v>0.45935649735119977</v>
      </c>
      <c r="AQ5043" s="4">
        <v>-4.2000623247117459E-2</v>
      </c>
      <c r="AR5043" s="4">
        <v>0.56214708631972565</v>
      </c>
      <c r="AS5043" s="4">
        <v>0.44480056092240572</v>
      </c>
      <c r="AT5043" s="4">
        <v>0.42772670613898417</v>
      </c>
      <c r="AU5043" s="4">
        <v>0.67655655967591133</v>
      </c>
      <c r="AV5043" s="4">
        <v>0.27530071673418505</v>
      </c>
    </row>
    <row r="5044" spans="1:48" x14ac:dyDescent="0.2">
      <c r="A5044" t="s">
        <v>6172</v>
      </c>
      <c r="B5044" t="s">
        <v>6173</v>
      </c>
      <c r="C5044" t="s">
        <v>12399</v>
      </c>
      <c r="D5044">
        <v>99.674999999999997</v>
      </c>
      <c r="E5044" s="13">
        <f t="shared" si="936"/>
        <v>0.53510572942171575</v>
      </c>
      <c r="F5044" s="13">
        <f t="shared" si="937"/>
        <v>0.12544332346525411</v>
      </c>
      <c r="G5044" s="13">
        <f t="shared" si="938"/>
        <v>-0.65346394626719495</v>
      </c>
      <c r="H5044" s="13">
        <f t="shared" si="939"/>
        <v>-0.7732704447313361</v>
      </c>
      <c r="I5044" s="15">
        <f t="shared" si="940"/>
        <v>0.85594732152685093</v>
      </c>
      <c r="J5044" s="15">
        <f t="shared" si="941"/>
        <v>0.1616874733503407</v>
      </c>
      <c r="K5044" s="15">
        <f t="shared" si="942"/>
        <v>8.4794044301697372E-8</v>
      </c>
      <c r="L5044" s="15">
        <f t="shared" si="943"/>
        <v>1.0378795420845762E-6</v>
      </c>
      <c r="M5044" s="8">
        <f t="shared" si="944"/>
        <v>-0.2647344522103014</v>
      </c>
      <c r="N5044" s="6">
        <f t="shared" si="945"/>
        <v>-0.27037127721141435</v>
      </c>
      <c r="O5044" s="2">
        <f t="shared" si="946"/>
        <v>0.50853599252103465</v>
      </c>
      <c r="P5044" s="7">
        <f t="shared" si="947"/>
        <v>0.38309266905578054</v>
      </c>
      <c r="Q5044" s="5">
        <v>-0.26493611717045806</v>
      </c>
      <c r="R5044" s="5">
        <v>-0.24001246494234965</v>
      </c>
      <c r="S5044" s="5">
        <v>-0.30039420380180742</v>
      </c>
      <c r="T5044" s="5">
        <v>-0.24127609847304457</v>
      </c>
      <c r="U5044" s="5">
        <v>-0.24808507323153633</v>
      </c>
      <c r="V5044" s="5">
        <v>-0.35148488625740104</v>
      </c>
      <c r="W5044" s="5">
        <v>-0.20695232159551274</v>
      </c>
      <c r="X5044" s="3">
        <v>-0.1816765347460268</v>
      </c>
      <c r="Y5044" s="3">
        <v>-0.19219227173574321</v>
      </c>
      <c r="Z5044" s="3">
        <v>-0.2673776877531942</v>
      </c>
      <c r="AA5044" s="3">
        <v>-0.27162979121221559</v>
      </c>
      <c r="AB5044" s="3">
        <v>-0.3050856964786538</v>
      </c>
      <c r="AC5044" s="3">
        <v>-0.31600654409473355</v>
      </c>
      <c r="AD5044" s="3">
        <v>-0.35863041445933308</v>
      </c>
      <c r="AE5044" s="2">
        <v>0.79529136802742317</v>
      </c>
      <c r="AF5044" s="2">
        <v>0.94357588033655337</v>
      </c>
      <c r="AG5044" s="2">
        <v>0.413698971642256</v>
      </c>
      <c r="AH5044" s="2">
        <v>0.21923028980990977</v>
      </c>
      <c r="AI5044" s="2">
        <v>0.46990651293237773</v>
      </c>
      <c r="AJ5044" s="2">
        <v>0.32297444686818355</v>
      </c>
      <c r="AK5044" s="2">
        <v>0.28423808039887793</v>
      </c>
      <c r="AL5044" s="2">
        <v>0.46810844499844184</v>
      </c>
      <c r="AM5044" s="2">
        <v>0.52947647242131524</v>
      </c>
      <c r="AN5044" s="2">
        <v>0.63885945777500774</v>
      </c>
      <c r="AO5044" s="4">
        <v>0.35085384855095064</v>
      </c>
      <c r="AP5044" s="4">
        <v>0.28935649735119973</v>
      </c>
      <c r="AQ5044" s="4">
        <v>0.38799937675288254</v>
      </c>
      <c r="AR5044" s="4">
        <v>0.35214708631972563</v>
      </c>
      <c r="AS5044" s="4">
        <v>0.23480056092240573</v>
      </c>
      <c r="AT5044" s="4">
        <v>0.44772670613898419</v>
      </c>
      <c r="AU5044" s="4">
        <v>0.65655655967591131</v>
      </c>
      <c r="AV5044" s="4">
        <v>0.34530071673418505</v>
      </c>
    </row>
    <row r="5045" spans="1:48" x14ac:dyDescent="0.2">
      <c r="A5045" t="s">
        <v>1434</v>
      </c>
      <c r="B5045" t="s">
        <v>1435</v>
      </c>
      <c r="C5045" t="s">
        <v>13159</v>
      </c>
      <c r="D5045">
        <v>38.380000000000003</v>
      </c>
      <c r="E5045" s="13">
        <f t="shared" si="936"/>
        <v>0.13796287227885859</v>
      </c>
      <c r="F5045" s="13">
        <f t="shared" si="937"/>
        <v>5.844332346525416E-2</v>
      </c>
      <c r="G5045" s="13">
        <f t="shared" si="938"/>
        <v>-0.31203537483862342</v>
      </c>
      <c r="H5045" s="13">
        <f t="shared" si="939"/>
        <v>-0.39055615901705037</v>
      </c>
      <c r="I5045" s="15">
        <f t="shared" si="940"/>
        <v>0.85609596321681325</v>
      </c>
      <c r="J5045" s="15">
        <f t="shared" si="941"/>
        <v>0.45389383896276303</v>
      </c>
      <c r="K5045" s="15">
        <f t="shared" si="942"/>
        <v>4.3161327484394557E-3</v>
      </c>
      <c r="L5045" s="15">
        <f t="shared" si="943"/>
        <v>3.1879537550373849E-3</v>
      </c>
      <c r="M5045" s="8">
        <f t="shared" si="944"/>
        <v>-7.902016649601569E-2</v>
      </c>
      <c r="N5045" s="6">
        <f t="shared" si="945"/>
        <v>-5.89427057828429E-2</v>
      </c>
      <c r="O5045" s="2">
        <f t="shared" si="946"/>
        <v>0.3115359925210347</v>
      </c>
      <c r="P5045" s="7">
        <f t="shared" si="947"/>
        <v>0.25309266905578054</v>
      </c>
      <c r="Q5045" s="5">
        <v>-6.493611717045808E-2</v>
      </c>
      <c r="R5045" s="5">
        <v>-1.001246494234965E-2</v>
      </c>
      <c r="S5045" s="5">
        <v>0.18960579619819257</v>
      </c>
      <c r="T5045" s="5">
        <v>-0.24127609847304457</v>
      </c>
      <c r="U5045" s="5">
        <v>-0.19808507323153632</v>
      </c>
      <c r="V5045" s="5">
        <v>-0.431484886257401</v>
      </c>
      <c r="W5045" s="5">
        <v>0.20304767840448726</v>
      </c>
      <c r="X5045" s="3">
        <v>0.19832346525397321</v>
      </c>
      <c r="Y5045" s="3">
        <v>-0.25219227173574321</v>
      </c>
      <c r="Z5045" s="3">
        <v>-0.25737768775319425</v>
      </c>
      <c r="AA5045" s="3">
        <v>9.8370208787784408E-2</v>
      </c>
      <c r="AB5045" s="3">
        <v>-3.5085696478653783E-2</v>
      </c>
      <c r="AC5045" s="3">
        <v>-9.6006544094733567E-2</v>
      </c>
      <c r="AD5045" s="3">
        <v>-6.8630414459333128E-2</v>
      </c>
      <c r="AE5045" s="2">
        <v>0.41529136802742317</v>
      </c>
      <c r="AF5045" s="2">
        <v>0.59357588033655329</v>
      </c>
      <c r="AG5045" s="2">
        <v>0.33369897164225604</v>
      </c>
      <c r="AH5045" s="2">
        <v>0.29923028980990979</v>
      </c>
      <c r="AI5045" s="2">
        <v>0.36990651293237775</v>
      </c>
      <c r="AJ5045" s="2">
        <v>0.22297444686818355</v>
      </c>
      <c r="AK5045" s="2">
        <v>0.22423808039887794</v>
      </c>
      <c r="AL5045" s="2">
        <v>0.17810844499844183</v>
      </c>
      <c r="AM5045" s="2">
        <v>0.27947647242131524</v>
      </c>
      <c r="AN5045" s="2">
        <v>0.19885945777500783</v>
      </c>
      <c r="AO5045" s="4">
        <v>8.5384855095062273E-4</v>
      </c>
      <c r="AP5045" s="4">
        <v>0.19935649735119976</v>
      </c>
      <c r="AQ5045" s="4">
        <v>0.20799937675288255</v>
      </c>
      <c r="AR5045" s="4">
        <v>0.55214708631972564</v>
      </c>
      <c r="AS5045" s="4">
        <v>0.28480056092240574</v>
      </c>
      <c r="AT5045" s="4">
        <v>0.46772670613898415</v>
      </c>
      <c r="AU5045" s="4">
        <v>0.21655655967591123</v>
      </c>
      <c r="AV5045" s="4">
        <v>9.5300716734185026E-2</v>
      </c>
    </row>
    <row r="5046" spans="1:48" x14ac:dyDescent="0.2">
      <c r="A5046" t="s">
        <v>3170</v>
      </c>
      <c r="B5046" t="s">
        <v>3171</v>
      </c>
      <c r="C5046" t="s">
        <v>13883</v>
      </c>
      <c r="D5046">
        <v>9.0530000000000008</v>
      </c>
      <c r="E5046" s="13">
        <f t="shared" si="936"/>
        <v>-0.89346569914971274</v>
      </c>
      <c r="F5046" s="13">
        <f t="shared" si="937"/>
        <v>4.7443323465254039E-2</v>
      </c>
      <c r="G5046" s="13">
        <f t="shared" si="938"/>
        <v>1.2586789108756622</v>
      </c>
      <c r="H5046" s="13">
        <f t="shared" si="939"/>
        <v>1.2311581266972353</v>
      </c>
      <c r="I5046" s="15">
        <f t="shared" si="940"/>
        <v>0.85612309269540077</v>
      </c>
      <c r="J5046" s="15">
        <f t="shared" si="941"/>
        <v>0.83043709665301768</v>
      </c>
      <c r="K5046" s="15">
        <f t="shared" si="942"/>
        <v>2.7833079798420663E-4</v>
      </c>
      <c r="L5046" s="15">
        <f t="shared" si="943"/>
        <v>1.8423800465920471E-7</v>
      </c>
      <c r="M5046" s="8">
        <f t="shared" si="944"/>
        <v>0.45669411921827002</v>
      </c>
      <c r="N5046" s="6">
        <f t="shared" si="945"/>
        <v>0.43677157993144278</v>
      </c>
      <c r="O5046" s="2">
        <f t="shared" si="946"/>
        <v>-0.77446400747896538</v>
      </c>
      <c r="P5046" s="7">
        <f t="shared" si="947"/>
        <v>-0.82190733094421942</v>
      </c>
      <c r="Q5046" s="5">
        <v>0.74506388282954195</v>
      </c>
      <c r="R5046" s="5">
        <v>0.4699875350576504</v>
      </c>
      <c r="S5046" s="5">
        <v>0.30960579619819256</v>
      </c>
      <c r="T5046" s="5">
        <v>0.22872390152695543</v>
      </c>
      <c r="U5046" s="5">
        <v>0.11191492676846368</v>
      </c>
      <c r="V5046" s="5">
        <v>0.5785151137425989</v>
      </c>
      <c r="W5046" s="5">
        <v>0.75304767840448728</v>
      </c>
      <c r="X5046" s="3">
        <v>0.61832346525397319</v>
      </c>
      <c r="Y5046" s="3">
        <v>0.33780772826425681</v>
      </c>
      <c r="Z5046" s="3">
        <v>0.31262231224680576</v>
      </c>
      <c r="AA5046" s="3">
        <v>0.35837020878778442</v>
      </c>
      <c r="AB5046" s="3">
        <v>0.36491430352134618</v>
      </c>
      <c r="AC5046" s="3">
        <v>0.45399345590526646</v>
      </c>
      <c r="AD5046" s="3">
        <v>0.61136958554066689</v>
      </c>
      <c r="AE5046" s="2">
        <v>-0.84470863197257684</v>
      </c>
      <c r="AF5046" s="2">
        <v>-0.44642411966344664</v>
      </c>
      <c r="AG5046" s="2">
        <v>-0.91630102835774396</v>
      </c>
      <c r="AH5046" s="2">
        <v>-0.87076971019009031</v>
      </c>
      <c r="AI5046" s="2">
        <v>-0.21009348706762224</v>
      </c>
      <c r="AJ5046" s="2">
        <v>-0.8570255531318165</v>
      </c>
      <c r="AK5046" s="2">
        <v>-0.77576191960112217</v>
      </c>
      <c r="AL5046" s="2">
        <v>-1.1418915550015583</v>
      </c>
      <c r="AM5046" s="2">
        <v>-1.0505235275786848</v>
      </c>
      <c r="AN5046" s="2">
        <v>-0.63114054222499227</v>
      </c>
      <c r="AO5046" s="4">
        <v>-0.83914615144904947</v>
      </c>
      <c r="AP5046" s="4">
        <v>-0.42064350264880024</v>
      </c>
      <c r="AQ5046" s="4">
        <v>-0.36200062324711746</v>
      </c>
      <c r="AR5046" s="4">
        <v>-0.47785291368027438</v>
      </c>
      <c r="AS5046" s="4">
        <v>-0.20519943907759428</v>
      </c>
      <c r="AT5046" s="4">
        <v>-1.6722732938610159</v>
      </c>
      <c r="AU5046" s="4">
        <v>-1.0534434403240887</v>
      </c>
      <c r="AV5046" s="4">
        <v>-1.5446992832658151</v>
      </c>
    </row>
    <row r="5047" spans="1:48" x14ac:dyDescent="0.2">
      <c r="A5047" t="s">
        <v>10421</v>
      </c>
      <c r="B5047" t="s">
        <v>10422</v>
      </c>
      <c r="C5047" t="s">
        <v>16823</v>
      </c>
      <c r="D5047">
        <v>62.71</v>
      </c>
      <c r="E5047" s="13">
        <f t="shared" si="936"/>
        <v>-0.21489427057828425</v>
      </c>
      <c r="F5047" s="13">
        <f t="shared" si="937"/>
        <v>-0.19230667653474592</v>
      </c>
      <c r="G5047" s="13">
        <f t="shared" si="938"/>
        <v>0.14778605373280507</v>
      </c>
      <c r="H5047" s="13">
        <f t="shared" si="939"/>
        <v>0.3557295552686639</v>
      </c>
      <c r="I5047" s="15">
        <f t="shared" si="940"/>
        <v>0.85613297462029125</v>
      </c>
      <c r="J5047" s="15">
        <f t="shared" si="941"/>
        <v>4.9069551233621084E-2</v>
      </c>
      <c r="K5047" s="15">
        <f t="shared" si="942"/>
        <v>0.10555320135679851</v>
      </c>
      <c r="L5047" s="15">
        <f t="shared" si="943"/>
        <v>1.263328438417902E-3</v>
      </c>
      <c r="M5047" s="8">
        <f t="shared" si="944"/>
        <v>0.11526554778969859</v>
      </c>
      <c r="N5047" s="6">
        <f t="shared" si="945"/>
        <v>9.9628722788585672E-2</v>
      </c>
      <c r="O5047" s="2">
        <f t="shared" si="946"/>
        <v>-0.24046400747896532</v>
      </c>
      <c r="P5047" s="7">
        <f t="shared" si="947"/>
        <v>-4.8157330944219402E-2</v>
      </c>
      <c r="Q5047" s="5">
        <v>-9.4936117170458079E-2</v>
      </c>
      <c r="R5047" s="5">
        <v>0.15998753505765034</v>
      </c>
      <c r="S5047" s="5">
        <v>0.12960579619819257</v>
      </c>
      <c r="T5047" s="5">
        <v>0.29872390152695544</v>
      </c>
      <c r="U5047" s="5">
        <v>0.14191492676846368</v>
      </c>
      <c r="V5047" s="5">
        <v>-8.1484886257401024E-2</v>
      </c>
      <c r="W5047" s="5">
        <v>0.25304767840448728</v>
      </c>
      <c r="X5047" s="3">
        <v>0.11832346525397319</v>
      </c>
      <c r="Y5047" s="3">
        <v>0.1978077282642568</v>
      </c>
      <c r="Z5047" s="3">
        <v>0.3026223122468058</v>
      </c>
      <c r="AA5047" s="3">
        <v>0.13837020878778442</v>
      </c>
      <c r="AB5047" s="3">
        <v>2.4914303521346215E-2</v>
      </c>
      <c r="AC5047" s="3">
        <v>0.13399345590526643</v>
      </c>
      <c r="AD5047" s="3">
        <v>-0.21863041445933312</v>
      </c>
      <c r="AE5047" s="2">
        <v>-0.33470863197257683</v>
      </c>
      <c r="AF5047" s="2">
        <v>-3.6424119663446691E-2</v>
      </c>
      <c r="AG5047" s="2">
        <v>-0.456301028357744</v>
      </c>
      <c r="AH5047" s="2">
        <v>1.9230289809909783E-2</v>
      </c>
      <c r="AI5047" s="2">
        <v>-0.20009348706762226</v>
      </c>
      <c r="AJ5047" s="2">
        <v>-0.51702555313181642</v>
      </c>
      <c r="AK5047" s="2">
        <v>-0.55576191960112209</v>
      </c>
      <c r="AL5047" s="2">
        <v>-4.1891555001558167E-2</v>
      </c>
      <c r="AM5047" s="2">
        <v>-2.0523527578684787E-2</v>
      </c>
      <c r="AN5047" s="2">
        <v>-0.26114054222499217</v>
      </c>
      <c r="AO5047" s="4">
        <v>2.0853848550950627E-2</v>
      </c>
      <c r="AP5047" s="4">
        <v>-0.33064350264880027</v>
      </c>
      <c r="AQ5047" s="4">
        <v>-0.10200062324711748</v>
      </c>
      <c r="AR5047" s="4">
        <v>-0.10785291368027435</v>
      </c>
      <c r="AS5047" s="4">
        <v>-0.11519943907759427</v>
      </c>
      <c r="AT5047" s="4">
        <v>2.7726706138984189E-2</v>
      </c>
      <c r="AU5047" s="4">
        <v>0.24655655967591122</v>
      </c>
      <c r="AV5047" s="4">
        <v>-2.4699283265814963E-2</v>
      </c>
    </row>
    <row r="5048" spans="1:48" x14ac:dyDescent="0.2">
      <c r="A5048" t="s">
        <v>10038</v>
      </c>
      <c r="B5048" t="s">
        <v>10039</v>
      </c>
      <c r="C5048" t="s">
        <v>16673</v>
      </c>
      <c r="D5048">
        <v>8.3529999999999998</v>
      </c>
      <c r="E5048" s="13">
        <f t="shared" si="936"/>
        <v>-1.4894270578284265E-2</v>
      </c>
      <c r="F5048" s="13">
        <f t="shared" si="937"/>
        <v>-7.4806676534745944E-2</v>
      </c>
      <c r="G5048" s="13">
        <f t="shared" si="938"/>
        <v>-7.2571089124337768E-2</v>
      </c>
      <c r="H5048" s="13">
        <f t="shared" si="939"/>
        <v>-1.6413301874193195E-2</v>
      </c>
      <c r="I5048" s="15">
        <f t="shared" si="940"/>
        <v>0.85616292269565186</v>
      </c>
      <c r="J5048" s="15">
        <f t="shared" si="941"/>
        <v>0.65417097744132091</v>
      </c>
      <c r="K5048" s="15">
        <f t="shared" si="942"/>
        <v>0.53557672621349095</v>
      </c>
      <c r="L5048" s="15">
        <f t="shared" si="943"/>
        <v>0.91700094804079857</v>
      </c>
      <c r="M5048" s="8">
        <f t="shared" si="944"/>
        <v>-1.8773093531585486E-3</v>
      </c>
      <c r="N5048" s="6">
        <f t="shared" si="945"/>
        <v>1.6771579931442814E-2</v>
      </c>
      <c r="O5048" s="2">
        <f t="shared" si="946"/>
        <v>1.4535992521034647E-2</v>
      </c>
      <c r="P5048" s="7">
        <f t="shared" si="947"/>
        <v>8.9342669055780588E-2</v>
      </c>
      <c r="Q5048" s="5">
        <v>5.506388282954193E-2</v>
      </c>
      <c r="R5048" s="5">
        <v>6.9987535057650346E-2</v>
      </c>
      <c r="S5048" s="5">
        <v>2.9605796198192549E-2</v>
      </c>
      <c r="T5048" s="5">
        <v>4.8723901526955438E-2</v>
      </c>
      <c r="U5048" s="5">
        <v>-0.27808507323153631</v>
      </c>
      <c r="V5048" s="5">
        <v>0.10851511374259898</v>
      </c>
      <c r="W5048" s="5">
        <v>-4.6952321595512748E-2</v>
      </c>
      <c r="X5048" s="3">
        <v>-0.33167653474602676</v>
      </c>
      <c r="Y5048" s="3">
        <v>-0.1721922717357432</v>
      </c>
      <c r="Z5048" s="3">
        <v>0.34262231224680578</v>
      </c>
      <c r="AA5048" s="3">
        <v>9.8370208787784408E-2</v>
      </c>
      <c r="AB5048" s="3">
        <v>1.4914303521346215E-2</v>
      </c>
      <c r="AC5048" s="3">
        <v>0.22399345590526643</v>
      </c>
      <c r="AD5048" s="3">
        <v>-5.8630414459333119E-2</v>
      </c>
      <c r="AE5048" s="2">
        <v>8.5291368027423126E-2</v>
      </c>
      <c r="AF5048" s="2">
        <v>-1.0964241196634468</v>
      </c>
      <c r="AG5048" s="2">
        <v>-1.6301028357743996E-2</v>
      </c>
      <c r="AH5048" s="2">
        <v>-5.0769710190090217E-2</v>
      </c>
      <c r="AI5048" s="2">
        <v>0.17990651293237775</v>
      </c>
      <c r="AJ5048" s="2">
        <v>2.9744468681835445E-3</v>
      </c>
      <c r="AK5048" s="2">
        <v>-0.18576191960112207</v>
      </c>
      <c r="AL5048" s="2">
        <v>0.17810844499844183</v>
      </c>
      <c r="AM5048" s="2">
        <v>0.3594764724213152</v>
      </c>
      <c r="AN5048" s="2">
        <v>0.68885945777500779</v>
      </c>
      <c r="AO5048" s="4">
        <v>0.28085384855095064</v>
      </c>
      <c r="AP5048" s="4">
        <v>-8.0643502648800242E-2</v>
      </c>
      <c r="AQ5048" s="4">
        <v>0.26799937675288255</v>
      </c>
      <c r="AR5048" s="4">
        <v>-0.18785291368027435</v>
      </c>
      <c r="AS5048" s="4">
        <v>-0.18519943907759426</v>
      </c>
      <c r="AT5048" s="4">
        <v>0.18772670613898418</v>
      </c>
      <c r="AU5048" s="4">
        <v>0.14655655967591122</v>
      </c>
      <c r="AV5048" s="4">
        <v>0.28530071673418506</v>
      </c>
    </row>
    <row r="5049" spans="1:48" x14ac:dyDescent="0.2">
      <c r="A5049" t="s">
        <v>5411</v>
      </c>
      <c r="B5049" t="s">
        <v>5412</v>
      </c>
      <c r="C5049" t="s">
        <v>14816</v>
      </c>
      <c r="D5049">
        <v>151.35900000000001</v>
      </c>
      <c r="E5049" s="13">
        <f t="shared" si="936"/>
        <v>-5.9179984863998558E-2</v>
      </c>
      <c r="F5049" s="13">
        <f t="shared" si="937"/>
        <v>-8.9556676534745916E-2</v>
      </c>
      <c r="G5049" s="13">
        <f t="shared" si="938"/>
        <v>0.25439319658994797</v>
      </c>
      <c r="H5049" s="13">
        <f t="shared" si="939"/>
        <v>0.37815812669723542</v>
      </c>
      <c r="I5049" s="15">
        <f t="shared" si="940"/>
        <v>0.85639189859881093</v>
      </c>
      <c r="J5049" s="15">
        <f t="shared" si="941"/>
        <v>0.70444735347429777</v>
      </c>
      <c r="K5049" s="15">
        <f t="shared" si="942"/>
        <v>0.27349344428976868</v>
      </c>
      <c r="L5049" s="15">
        <f t="shared" si="943"/>
        <v>7.3767965421664458E-2</v>
      </c>
      <c r="M5049" s="8">
        <f t="shared" si="944"/>
        <v>4.6694119218270026E-2</v>
      </c>
      <c r="N5049" s="6">
        <f t="shared" si="945"/>
        <v>1.2485865645728535E-2</v>
      </c>
      <c r="O5049" s="2">
        <f t="shared" si="946"/>
        <v>-0.33146400747896537</v>
      </c>
      <c r="P5049" s="7">
        <f t="shared" si="947"/>
        <v>-0.24190733094421946</v>
      </c>
      <c r="Q5049" s="5">
        <v>-3.4936117170458074E-2</v>
      </c>
      <c r="R5049" s="5">
        <v>4.9987535057650349E-2</v>
      </c>
      <c r="S5049" s="5">
        <v>0.25960579619819257</v>
      </c>
      <c r="T5049" s="5">
        <v>7.8723901526955437E-2</v>
      </c>
      <c r="U5049" s="5">
        <v>0.33191492676846368</v>
      </c>
      <c r="V5049" s="5">
        <v>0.128515113742599</v>
      </c>
      <c r="W5049" s="5">
        <v>-0.48695232159551277</v>
      </c>
      <c r="X5049" s="3">
        <v>-0.8716765347460268</v>
      </c>
      <c r="Y5049" s="3">
        <v>0.15780772826425679</v>
      </c>
      <c r="Z5049" s="3">
        <v>0.37262231224680575</v>
      </c>
      <c r="AA5049" s="3">
        <v>7.8370208787784404E-2</v>
      </c>
      <c r="AB5049" s="3">
        <v>2.4914303521346215E-2</v>
      </c>
      <c r="AC5049" s="3">
        <v>6.3993455905266436E-2</v>
      </c>
      <c r="AD5049" s="3">
        <v>0.26136958554066692</v>
      </c>
      <c r="AE5049" s="2">
        <v>-0.87470863197257687</v>
      </c>
      <c r="AF5049" s="2">
        <v>0.91357588033655335</v>
      </c>
      <c r="AG5049" s="2">
        <v>-0.56630102835774399</v>
      </c>
      <c r="AH5049" s="2">
        <v>-0.76076971019009021</v>
      </c>
      <c r="AI5049" s="2">
        <v>-0.29009348706762228</v>
      </c>
      <c r="AJ5049" s="2">
        <v>-0.71702555313181648</v>
      </c>
      <c r="AK5049" s="2">
        <v>-0.44576191960112205</v>
      </c>
      <c r="AL5049" s="2">
        <v>-0.47189155500155822</v>
      </c>
      <c r="AM5049" s="2">
        <v>-0.28052352757868482</v>
      </c>
      <c r="AN5049" s="2">
        <v>0.17885945777500784</v>
      </c>
      <c r="AO5049" s="4">
        <v>-0.81914615144904945</v>
      </c>
      <c r="AP5049" s="4">
        <v>-0.68064350264880025</v>
      </c>
      <c r="AQ5049" s="4">
        <v>0.12799937675288253</v>
      </c>
      <c r="AR5049" s="4">
        <v>0.49214708631972565</v>
      </c>
      <c r="AS5049" s="4">
        <v>0.13480056092240575</v>
      </c>
      <c r="AT5049" s="4">
        <v>-0.34227329386101585</v>
      </c>
      <c r="AU5049" s="4">
        <v>-0.33344344032408879</v>
      </c>
      <c r="AV5049" s="4">
        <v>-0.51469928326581504</v>
      </c>
    </row>
    <row r="5050" spans="1:48" x14ac:dyDescent="0.2">
      <c r="A5050" t="s">
        <v>5677</v>
      </c>
      <c r="B5050" t="s">
        <v>5678</v>
      </c>
      <c r="C5050" t="s">
        <v>12488</v>
      </c>
      <c r="D5050">
        <v>43.374000000000002</v>
      </c>
      <c r="E5050" s="13">
        <f t="shared" si="936"/>
        <v>-0.28489427057828431</v>
      </c>
      <c r="F5050" s="13">
        <f t="shared" si="937"/>
        <v>0.11294332346525403</v>
      </c>
      <c r="G5050" s="13">
        <f t="shared" si="938"/>
        <v>0.21260748230423365</v>
      </c>
      <c r="H5050" s="13">
        <f t="shared" si="939"/>
        <v>8.8158126697235425E-2</v>
      </c>
      <c r="I5050" s="15">
        <f t="shared" si="940"/>
        <v>0.85641236802153853</v>
      </c>
      <c r="J5050" s="15">
        <f t="shared" si="941"/>
        <v>0.33628701422785368</v>
      </c>
      <c r="K5050" s="15">
        <f t="shared" si="942"/>
        <v>3.2728587098793289E-2</v>
      </c>
      <c r="L5050" s="15">
        <f t="shared" si="943"/>
        <v>0.37469884223111971</v>
      </c>
      <c r="M5050" s="8">
        <f t="shared" si="944"/>
        <v>0.13669411921827004</v>
      </c>
      <c r="N5050" s="6">
        <f t="shared" si="945"/>
        <v>0.14820015136001424</v>
      </c>
      <c r="O5050" s="2">
        <f t="shared" si="946"/>
        <v>4.8535992521034618E-2</v>
      </c>
      <c r="P5050" s="7">
        <f t="shared" si="947"/>
        <v>-6.440733094421941E-2</v>
      </c>
      <c r="Q5050" s="5">
        <v>0.17506388282954194</v>
      </c>
      <c r="R5050" s="5">
        <v>9.9987535057650345E-2</v>
      </c>
      <c r="S5050" s="5">
        <v>0.12960579619819257</v>
      </c>
      <c r="T5050" s="5">
        <v>-5.1276098473044568E-2</v>
      </c>
      <c r="U5050" s="5">
        <v>0.16191492676846367</v>
      </c>
      <c r="V5050" s="5">
        <v>0.318515113742599</v>
      </c>
      <c r="W5050" s="5">
        <v>0.12304767840448727</v>
      </c>
      <c r="X5050" s="3">
        <v>-0.10167653474602681</v>
      </c>
      <c r="Y5050" s="3">
        <v>0.14780772826425681</v>
      </c>
      <c r="Z5050" s="3">
        <v>0.28262231224680578</v>
      </c>
      <c r="AA5050" s="3">
        <v>0.13837020878778442</v>
      </c>
      <c r="AB5050" s="3">
        <v>0.17491430352134624</v>
      </c>
      <c r="AC5050" s="3">
        <v>0.24399345590526642</v>
      </c>
      <c r="AD5050" s="3">
        <v>0.15136958554066687</v>
      </c>
      <c r="AE5050" s="2">
        <v>0.29529136802742312</v>
      </c>
      <c r="AF5050" s="2">
        <v>-0.59642411966344666</v>
      </c>
      <c r="AG5050" s="2">
        <v>0.163698971642256</v>
      </c>
      <c r="AH5050" s="2">
        <v>7.9230289809909787E-2</v>
      </c>
      <c r="AI5050" s="2">
        <v>8.9906512932377752E-2</v>
      </c>
      <c r="AJ5050" s="2">
        <v>0.26297444686818355</v>
      </c>
      <c r="AK5050" s="2">
        <v>0.33423808039887792</v>
      </c>
      <c r="AL5050" s="2">
        <v>2.8108444998441826E-2</v>
      </c>
      <c r="AM5050" s="2">
        <v>-5.2352757868478345E-4</v>
      </c>
      <c r="AN5050" s="2">
        <v>-0.17114054222499217</v>
      </c>
      <c r="AO5050" s="4">
        <v>-6.914615144904937E-2</v>
      </c>
      <c r="AP5050" s="4">
        <v>0.30935649735119974</v>
      </c>
      <c r="AQ5050" s="4">
        <v>-7.2000623247117451E-2</v>
      </c>
      <c r="AR5050" s="4">
        <v>-0.21785291368027437</v>
      </c>
      <c r="AS5050" s="4">
        <v>-3.519943907759425E-2</v>
      </c>
      <c r="AT5050" s="4">
        <v>-2.2732938610158099E-3</v>
      </c>
      <c r="AU5050" s="4">
        <v>-0.43344344032408882</v>
      </c>
      <c r="AV5050" s="4">
        <v>5.3007167341850361E-3</v>
      </c>
    </row>
    <row r="5051" spans="1:48" x14ac:dyDescent="0.2">
      <c r="A5051" t="s">
        <v>5488</v>
      </c>
      <c r="B5051" t="s">
        <v>5489</v>
      </c>
      <c r="C5051" t="s">
        <v>14845</v>
      </c>
      <c r="D5051">
        <v>131.47</v>
      </c>
      <c r="E5051" s="13">
        <f t="shared" si="936"/>
        <v>-0.13775141343542713</v>
      </c>
      <c r="F5051" s="13">
        <f t="shared" si="937"/>
        <v>-4.1806676534745957E-2</v>
      </c>
      <c r="G5051" s="13">
        <f t="shared" si="938"/>
        <v>0.26314319658994795</v>
      </c>
      <c r="H5051" s="13">
        <f t="shared" si="939"/>
        <v>0.29772955526866396</v>
      </c>
      <c r="I5051" s="15">
        <f t="shared" si="940"/>
        <v>0.8564376798444483</v>
      </c>
      <c r="J5051" s="15">
        <f t="shared" si="941"/>
        <v>0.41238608055425086</v>
      </c>
      <c r="K5051" s="15">
        <f t="shared" si="942"/>
        <v>2.6471041022836056E-5</v>
      </c>
      <c r="L5051" s="15">
        <f t="shared" si="943"/>
        <v>2.327869023034499E-5</v>
      </c>
      <c r="M5051" s="8">
        <f t="shared" si="944"/>
        <v>6.5265547789698591E-2</v>
      </c>
      <c r="N5051" s="6">
        <f t="shared" si="945"/>
        <v>7.2485865645728537E-2</v>
      </c>
      <c r="O5051" s="2">
        <f t="shared" si="946"/>
        <v>-0.23246400747896537</v>
      </c>
      <c r="P5051" s="7">
        <f t="shared" si="947"/>
        <v>-0.19065733094421941</v>
      </c>
      <c r="Q5051" s="5">
        <v>0.10506388282954193</v>
      </c>
      <c r="R5051" s="5">
        <v>4.9987535057650349E-2</v>
      </c>
      <c r="S5051" s="5">
        <v>-3.9420380180745125E-4</v>
      </c>
      <c r="T5051" s="5">
        <v>0.11872390152695543</v>
      </c>
      <c r="U5051" s="5">
        <v>-8.0850732315363178E-3</v>
      </c>
      <c r="V5051" s="5">
        <v>2.8515113742598977E-2</v>
      </c>
      <c r="W5051" s="5">
        <v>0.16304767840448728</v>
      </c>
      <c r="X5051" s="3">
        <v>0.1583234652539732</v>
      </c>
      <c r="Y5051" s="3">
        <v>3.7807728264256803E-2</v>
      </c>
      <c r="Z5051" s="3">
        <v>0.19262231224680579</v>
      </c>
      <c r="AA5051" s="3">
        <v>6.8370208787784409E-2</v>
      </c>
      <c r="AB5051" s="3">
        <v>1.4914303521346215E-2</v>
      </c>
      <c r="AC5051" s="3">
        <v>7.3993455905266445E-2</v>
      </c>
      <c r="AD5051" s="3">
        <v>-3.8630414459333122E-2</v>
      </c>
      <c r="AE5051" s="2">
        <v>-0.1947086319725769</v>
      </c>
      <c r="AF5051" s="2">
        <v>-0.44642411966344664</v>
      </c>
      <c r="AG5051" s="2">
        <v>-0.17630102835774397</v>
      </c>
      <c r="AH5051" s="2">
        <v>-0.11076971019009023</v>
      </c>
      <c r="AI5051" s="2">
        <v>-0.36009348706762229</v>
      </c>
      <c r="AJ5051" s="2">
        <v>-4.7025553131816444E-2</v>
      </c>
      <c r="AK5051" s="2">
        <v>-0.11576191960112206</v>
      </c>
      <c r="AL5051" s="2">
        <v>-0.23189155500155817</v>
      </c>
      <c r="AM5051" s="2">
        <v>-0.2605235275786848</v>
      </c>
      <c r="AN5051" s="2">
        <v>-0.38114054222499216</v>
      </c>
      <c r="AO5051" s="4">
        <v>-0.16914615144904938</v>
      </c>
      <c r="AP5051" s="4">
        <v>-3.0643502648800253E-2</v>
      </c>
      <c r="AQ5051" s="4">
        <v>-0.30200062324711746</v>
      </c>
      <c r="AR5051" s="4">
        <v>-0.22785291368027438</v>
      </c>
      <c r="AS5051" s="4">
        <v>-0.20519943907759428</v>
      </c>
      <c r="AT5051" s="4">
        <v>-0.21227329386101584</v>
      </c>
      <c r="AU5051" s="4">
        <v>-0.22344344032408875</v>
      </c>
      <c r="AV5051" s="4">
        <v>-0.15469928326581497</v>
      </c>
    </row>
    <row r="5052" spans="1:48" x14ac:dyDescent="0.2">
      <c r="A5052" t="s">
        <v>7098</v>
      </c>
      <c r="B5052" t="s">
        <v>7099</v>
      </c>
      <c r="C5052" t="s">
        <v>12421</v>
      </c>
      <c r="D5052">
        <v>93.23</v>
      </c>
      <c r="E5052" s="13">
        <f t="shared" si="936"/>
        <v>-0.38060855629257001</v>
      </c>
      <c r="F5052" s="13">
        <f t="shared" si="937"/>
        <v>-0.17405667653474605</v>
      </c>
      <c r="G5052" s="13">
        <f t="shared" si="938"/>
        <v>0.46546462516137654</v>
      </c>
      <c r="H5052" s="13">
        <f t="shared" si="939"/>
        <v>0.61801526955437835</v>
      </c>
      <c r="I5052" s="15">
        <f t="shared" si="940"/>
        <v>0.85665984680428287</v>
      </c>
      <c r="J5052" s="15">
        <f t="shared" si="941"/>
        <v>4.068010393088093E-2</v>
      </c>
      <c r="K5052" s="15">
        <f t="shared" si="942"/>
        <v>1.941602586097212E-3</v>
      </c>
      <c r="L5052" s="15">
        <f t="shared" si="943"/>
        <v>7.6083418935082188E-6</v>
      </c>
      <c r="M5052" s="8">
        <f t="shared" si="944"/>
        <v>0.17955126207541289</v>
      </c>
      <c r="N5052" s="6">
        <f t="shared" si="945"/>
        <v>0.20105729421715712</v>
      </c>
      <c r="O5052" s="2">
        <f t="shared" si="946"/>
        <v>-0.43846400747896547</v>
      </c>
      <c r="P5052" s="7">
        <f t="shared" si="947"/>
        <v>-0.26440733094421942</v>
      </c>
      <c r="Q5052" s="5">
        <v>4.5063882829541928E-2</v>
      </c>
      <c r="R5052" s="5">
        <v>0.37998753505765037</v>
      </c>
      <c r="S5052" s="5">
        <v>0.46960579619819254</v>
      </c>
      <c r="T5052" s="5">
        <v>0.16872390152695543</v>
      </c>
      <c r="U5052" s="5">
        <v>5.1914926768463689E-2</v>
      </c>
      <c r="V5052" s="5">
        <v>3.8515113742598979E-2</v>
      </c>
      <c r="W5052" s="5">
        <v>0.10304767840448725</v>
      </c>
      <c r="X5052" s="3">
        <v>0.14832346525397319</v>
      </c>
      <c r="Y5052" s="3">
        <v>-4.2192271735743199E-2</v>
      </c>
      <c r="Z5052" s="3">
        <v>0.20262231224680577</v>
      </c>
      <c r="AA5052" s="3">
        <v>0.55837020878778443</v>
      </c>
      <c r="AB5052" s="3">
        <v>0.53491430352134628</v>
      </c>
      <c r="AC5052" s="3">
        <v>-3.600654409473357E-2</v>
      </c>
      <c r="AD5052" s="3">
        <v>4.136958554066688E-2</v>
      </c>
      <c r="AE5052" s="2">
        <v>-0.40470863197257689</v>
      </c>
      <c r="AF5052" s="2">
        <v>-0.49642411966344668</v>
      </c>
      <c r="AG5052" s="2">
        <v>-0.46630102835774401</v>
      </c>
      <c r="AH5052" s="2">
        <v>-0.1307697101900902</v>
      </c>
      <c r="AI5052" s="2">
        <v>-0.49009348706762229</v>
      </c>
      <c r="AJ5052" s="2">
        <v>-0.23702555313181645</v>
      </c>
      <c r="AK5052" s="2">
        <v>-0.58576191960112212</v>
      </c>
      <c r="AL5052" s="2">
        <v>-0.57189155500155819</v>
      </c>
      <c r="AM5052" s="2">
        <v>-0.42052352757868477</v>
      </c>
      <c r="AN5052" s="2">
        <v>-0.58114054222499223</v>
      </c>
      <c r="AO5052" s="4">
        <v>-4.914615144904938E-2</v>
      </c>
      <c r="AP5052" s="4">
        <v>-0.33064350264880027</v>
      </c>
      <c r="AQ5052" s="4">
        <v>-0.43200062324711741</v>
      </c>
      <c r="AR5052" s="4">
        <v>-0.40785291368027438</v>
      </c>
      <c r="AS5052" s="4">
        <v>-0.36519943907759428</v>
      </c>
      <c r="AT5052" s="4">
        <v>-0.28227329386101585</v>
      </c>
      <c r="AU5052" s="4">
        <v>4.6556559675911227E-2</v>
      </c>
      <c r="AV5052" s="4">
        <v>-0.29469928326581496</v>
      </c>
    </row>
    <row r="5053" spans="1:48" x14ac:dyDescent="0.2">
      <c r="A5053" t="s">
        <v>9460</v>
      </c>
      <c r="B5053" t="s">
        <v>9461</v>
      </c>
      <c r="C5053" t="s">
        <v>16444</v>
      </c>
      <c r="D5053">
        <v>13.362</v>
      </c>
      <c r="E5053" s="13">
        <f t="shared" si="936"/>
        <v>0.68224858656457288</v>
      </c>
      <c r="F5053" s="13">
        <f t="shared" si="937"/>
        <v>0.16144332346525408</v>
      </c>
      <c r="G5053" s="13">
        <f t="shared" si="938"/>
        <v>-0.63060680341005204</v>
      </c>
      <c r="H5053" s="13">
        <f t="shared" si="939"/>
        <v>-0.79927044473133613</v>
      </c>
      <c r="I5053" s="15">
        <f t="shared" si="940"/>
        <v>0.8566927749686194</v>
      </c>
      <c r="J5053" s="15">
        <f t="shared" si="941"/>
        <v>6.0581515058323439E-2</v>
      </c>
      <c r="K5053" s="15">
        <f t="shared" si="942"/>
        <v>3.3621089153148162E-8</v>
      </c>
      <c r="L5053" s="15">
        <f t="shared" si="943"/>
        <v>2.6587669943617743E-7</v>
      </c>
      <c r="M5053" s="8">
        <f t="shared" si="944"/>
        <v>-0.34473445221030147</v>
      </c>
      <c r="N5053" s="6">
        <f t="shared" si="945"/>
        <v>-0.33751413435427147</v>
      </c>
      <c r="O5053" s="2">
        <f t="shared" si="946"/>
        <v>0.45453599252103472</v>
      </c>
      <c r="P5053" s="7">
        <f t="shared" si="947"/>
        <v>0.29309266905578063</v>
      </c>
      <c r="Q5053" s="5">
        <v>-0.3049361171704581</v>
      </c>
      <c r="R5053" s="5">
        <v>-0.33001246494234965</v>
      </c>
      <c r="S5053" s="5">
        <v>-0.34039420380180746</v>
      </c>
      <c r="T5053" s="5">
        <v>-0.39127609847304456</v>
      </c>
      <c r="U5053" s="5">
        <v>-0.42808507323153627</v>
      </c>
      <c r="V5053" s="5">
        <v>-0.36148488625740099</v>
      </c>
      <c r="W5053" s="5">
        <v>-0.25695232159551279</v>
      </c>
      <c r="X5053" s="3">
        <v>-0.1816765347460268</v>
      </c>
      <c r="Y5053" s="3">
        <v>-0.38219227173574322</v>
      </c>
      <c r="Z5053" s="3">
        <v>-0.37737768775319425</v>
      </c>
      <c r="AA5053" s="3">
        <v>-0.25162979121221563</v>
      </c>
      <c r="AB5053" s="3">
        <v>-0.3650856964786538</v>
      </c>
      <c r="AC5053" s="3">
        <v>-0.38600654409473356</v>
      </c>
      <c r="AD5053" s="3">
        <v>-0.41863041445933308</v>
      </c>
      <c r="AE5053" s="2">
        <v>0.79529136802742317</v>
      </c>
      <c r="AF5053" s="2">
        <v>0.79357588033655335</v>
      </c>
      <c r="AG5053" s="2">
        <v>0.47369897164225599</v>
      </c>
      <c r="AH5053" s="2">
        <v>0.34923028980990978</v>
      </c>
      <c r="AI5053" s="2">
        <v>0.26990651293237772</v>
      </c>
      <c r="AJ5053" s="2">
        <v>0.31297444686818354</v>
      </c>
      <c r="AK5053" s="2">
        <v>0.12423808039887793</v>
      </c>
      <c r="AL5053" s="2">
        <v>0.46810844499844184</v>
      </c>
      <c r="AM5053" s="2">
        <v>0.4894764724213152</v>
      </c>
      <c r="AN5053" s="2">
        <v>0.46885945777500782</v>
      </c>
      <c r="AO5053" s="4">
        <v>0.26085384855095062</v>
      </c>
      <c r="AP5053" s="4">
        <v>0.18935649735119975</v>
      </c>
      <c r="AQ5053" s="4">
        <v>0.22799937675288254</v>
      </c>
      <c r="AR5053" s="4">
        <v>0.36214708631972564</v>
      </c>
      <c r="AS5053" s="4">
        <v>0.16480056092240575</v>
      </c>
      <c r="AT5053" s="4">
        <v>0.3377267061389842</v>
      </c>
      <c r="AU5053" s="4">
        <v>0.5365565596759112</v>
      </c>
      <c r="AV5053" s="4">
        <v>0.26530071673418504</v>
      </c>
    </row>
    <row r="5054" spans="1:48" x14ac:dyDescent="0.2">
      <c r="A5054" t="s">
        <v>2438</v>
      </c>
      <c r="B5054" t="s">
        <v>2439</v>
      </c>
      <c r="C5054" t="s">
        <v>17576</v>
      </c>
      <c r="D5054">
        <v>41.767000000000003</v>
      </c>
      <c r="E5054" s="13">
        <f t="shared" si="936"/>
        <v>0.32510572942171573</v>
      </c>
      <c r="F5054" s="13">
        <f t="shared" si="937"/>
        <v>6.6943323465254043E-2</v>
      </c>
      <c r="G5054" s="13">
        <f t="shared" si="938"/>
        <v>-0.17810680341005206</v>
      </c>
      <c r="H5054" s="13">
        <f t="shared" si="939"/>
        <v>-0.2351275875884789</v>
      </c>
      <c r="I5054" s="15">
        <f t="shared" si="940"/>
        <v>0.85680516111928262</v>
      </c>
      <c r="J5054" s="15">
        <f t="shared" si="941"/>
        <v>0.41780425979315705</v>
      </c>
      <c r="K5054" s="15">
        <f t="shared" si="942"/>
        <v>7.911154172989503E-3</v>
      </c>
      <c r="L5054" s="15">
        <f t="shared" si="943"/>
        <v>9.8195598664791665E-3</v>
      </c>
      <c r="M5054" s="8">
        <f t="shared" si="944"/>
        <v>-0.15759159506744427</v>
      </c>
      <c r="N5054" s="6">
        <f t="shared" si="945"/>
        <v>-0.16751413435427145</v>
      </c>
      <c r="O5054" s="2">
        <f t="shared" si="946"/>
        <v>7.753599252103463E-2</v>
      </c>
      <c r="P5054" s="7">
        <f t="shared" si="947"/>
        <v>1.0592669055780591E-2</v>
      </c>
      <c r="Q5054" s="5">
        <v>-0.12493611717045808</v>
      </c>
      <c r="R5054" s="5">
        <v>-0.12001246494234966</v>
      </c>
      <c r="S5054" s="5">
        <v>1.9605796198192547E-2</v>
      </c>
      <c r="T5054" s="5">
        <v>-0.14127609847304459</v>
      </c>
      <c r="U5054" s="5">
        <v>-0.23808507323153633</v>
      </c>
      <c r="V5054" s="5">
        <v>-0.23148488625740102</v>
      </c>
      <c r="W5054" s="5">
        <v>-0.26695232159551274</v>
      </c>
      <c r="X5054" s="3">
        <v>-0.1516765347460268</v>
      </c>
      <c r="Y5054" s="3">
        <v>-4.2192271735743199E-2</v>
      </c>
      <c r="Z5054" s="3">
        <v>-0.20737768775319423</v>
      </c>
      <c r="AA5054" s="3">
        <v>-0.13162979121221557</v>
      </c>
      <c r="AB5054" s="3">
        <v>-9.5085696478653794E-2</v>
      </c>
      <c r="AC5054" s="3">
        <v>-0.36600654409473354</v>
      </c>
      <c r="AD5054" s="3">
        <v>-0.17863041445933311</v>
      </c>
      <c r="AE5054" s="2">
        <v>0.4652913680274231</v>
      </c>
      <c r="AF5054" s="2">
        <v>0.30357588033655331</v>
      </c>
      <c r="AG5054" s="2">
        <v>0.28369897164225599</v>
      </c>
      <c r="AH5054" s="2">
        <v>-0.23076971019009018</v>
      </c>
      <c r="AI5054" s="2">
        <v>-0.12009348706762224</v>
      </c>
      <c r="AJ5054" s="2">
        <v>8.2974446868183546E-2</v>
      </c>
      <c r="AK5054" s="2">
        <v>0.12423808039887793</v>
      </c>
      <c r="AL5054" s="2">
        <v>-4.1891555001558167E-2</v>
      </c>
      <c r="AM5054" s="2">
        <v>-5.0523527578684786E-2</v>
      </c>
      <c r="AN5054" s="2">
        <v>-4.1140542224992187E-2</v>
      </c>
      <c r="AO5054" s="4">
        <v>-3.9146151449049371E-2</v>
      </c>
      <c r="AP5054" s="4">
        <v>0.12935649735119975</v>
      </c>
      <c r="AQ5054" s="4">
        <v>-4.2000623247117459E-2</v>
      </c>
      <c r="AR5054" s="4">
        <v>0.16214708631972563</v>
      </c>
      <c r="AS5054" s="4">
        <v>9.4800560922405755E-2</v>
      </c>
      <c r="AT5054" s="4">
        <v>-0.13227329386101583</v>
      </c>
      <c r="AU5054" s="4">
        <v>5.6556559675911222E-2</v>
      </c>
      <c r="AV5054" s="4">
        <v>-0.14469928326581497</v>
      </c>
    </row>
    <row r="5055" spans="1:48" x14ac:dyDescent="0.2">
      <c r="A5055" t="s">
        <v>1316</v>
      </c>
      <c r="B5055" t="s">
        <v>1317</v>
      </c>
      <c r="C5055" t="s">
        <v>13107</v>
      </c>
      <c r="D5055">
        <v>36.930999999999997</v>
      </c>
      <c r="E5055" s="13">
        <f t="shared" si="936"/>
        <v>-4.3465699149712836E-2</v>
      </c>
      <c r="F5055" s="13">
        <f t="shared" si="937"/>
        <v>9.094332346525405E-2</v>
      </c>
      <c r="G5055" s="13">
        <f t="shared" si="938"/>
        <v>-0.13882108912433777</v>
      </c>
      <c r="H5055" s="13">
        <f t="shared" si="939"/>
        <v>-0.21984187330276461</v>
      </c>
      <c r="I5055" s="15">
        <f t="shared" si="940"/>
        <v>0.85695615870997577</v>
      </c>
      <c r="J5055" s="15">
        <f t="shared" si="941"/>
        <v>0.23874479952423105</v>
      </c>
      <c r="K5055" s="15">
        <f t="shared" si="942"/>
        <v>8.1399319873408593E-2</v>
      </c>
      <c r="L5055" s="15">
        <f t="shared" si="943"/>
        <v>1.1444923262299827E-3</v>
      </c>
      <c r="M5055" s="8">
        <f t="shared" si="944"/>
        <v>2.6694119218270026E-2</v>
      </c>
      <c r="N5055" s="6">
        <f t="shared" si="945"/>
        <v>1.6771579931442814E-2</v>
      </c>
      <c r="O5055" s="2">
        <f t="shared" si="946"/>
        <v>0.24653599252103464</v>
      </c>
      <c r="P5055" s="7">
        <f t="shared" si="947"/>
        <v>0.15559266905578059</v>
      </c>
      <c r="Q5055" s="5">
        <v>0.12506388282954192</v>
      </c>
      <c r="R5055" s="5">
        <v>-8.0012464942349648E-2</v>
      </c>
      <c r="S5055" s="5">
        <v>-6.0394203801807454E-2</v>
      </c>
      <c r="T5055" s="5">
        <v>1.8723901526955435E-2</v>
      </c>
      <c r="U5055" s="5">
        <v>8.1914926768463681E-2</v>
      </c>
      <c r="V5055" s="5">
        <v>0.11851511374259899</v>
      </c>
      <c r="W5055" s="5">
        <v>-1.6952321595512743E-2</v>
      </c>
      <c r="X5055" s="3">
        <v>-7.167653474602681E-2</v>
      </c>
      <c r="Y5055" s="3">
        <v>0.21780772826425679</v>
      </c>
      <c r="Z5055" s="3">
        <v>5.2622312246805761E-2</v>
      </c>
      <c r="AA5055" s="3">
        <v>-9.1629791212215594E-2</v>
      </c>
      <c r="AB5055" s="3">
        <v>-5.5085696478653787E-2</v>
      </c>
      <c r="AC5055" s="3">
        <v>-4.6006544094733572E-2</v>
      </c>
      <c r="AD5055" s="3">
        <v>0.11136958554066688</v>
      </c>
      <c r="AE5055" s="2">
        <v>0.40529136802742316</v>
      </c>
      <c r="AF5055" s="2">
        <v>0.47357588033655329</v>
      </c>
      <c r="AG5055" s="2">
        <v>0.25369897164225602</v>
      </c>
      <c r="AH5055" s="2">
        <v>0.20923028980990976</v>
      </c>
      <c r="AI5055" s="2">
        <v>0.18990651293237776</v>
      </c>
      <c r="AJ5055" s="2">
        <v>2.2974446868183548E-2</v>
      </c>
      <c r="AK5055" s="2">
        <v>0.21423808039887793</v>
      </c>
      <c r="AL5055" s="2">
        <v>5.8108444998441824E-2</v>
      </c>
      <c r="AM5055" s="2">
        <v>0.32947647242131523</v>
      </c>
      <c r="AN5055" s="2">
        <v>0.30885945777500784</v>
      </c>
      <c r="AO5055" s="4">
        <v>0.27085384855095063</v>
      </c>
      <c r="AP5055" s="4">
        <v>-6.4350264880025376E-4</v>
      </c>
      <c r="AQ5055" s="4">
        <v>2.799937675288254E-2</v>
      </c>
      <c r="AR5055" s="4">
        <v>0.11214708631972566</v>
      </c>
      <c r="AS5055" s="4">
        <v>0.12480056092240575</v>
      </c>
      <c r="AT5055" s="4">
        <v>8.7726706138984187E-2</v>
      </c>
      <c r="AU5055" s="4">
        <v>0.51655655967591119</v>
      </c>
      <c r="AV5055" s="4">
        <v>0.10530071673418503</v>
      </c>
    </row>
    <row r="5056" spans="1:48" x14ac:dyDescent="0.2">
      <c r="A5056" t="s">
        <v>3770</v>
      </c>
      <c r="B5056" t="s">
        <v>3771</v>
      </c>
      <c r="C5056" t="s">
        <v>14138</v>
      </c>
      <c r="D5056">
        <v>54.831000000000003</v>
      </c>
      <c r="E5056" s="13">
        <f t="shared" si="936"/>
        <v>7.9628722788585952E-3</v>
      </c>
      <c r="F5056" s="13">
        <f t="shared" si="937"/>
        <v>-6.3056676534746003E-2</v>
      </c>
      <c r="G5056" s="13">
        <f t="shared" si="938"/>
        <v>-0.1181068034100521</v>
      </c>
      <c r="H5056" s="13">
        <f t="shared" si="939"/>
        <v>-4.7984730445621744E-2</v>
      </c>
      <c r="I5056" s="15">
        <f t="shared" si="940"/>
        <v>0.85715928791875329</v>
      </c>
      <c r="J5056" s="15">
        <f t="shared" si="941"/>
        <v>0.56670957788130827</v>
      </c>
      <c r="K5056" s="15">
        <f t="shared" si="942"/>
        <v>0.2218712108832229</v>
      </c>
      <c r="L5056" s="15">
        <f t="shared" si="943"/>
        <v>0.51144144630858468</v>
      </c>
      <c r="M5056" s="8">
        <f t="shared" si="944"/>
        <v>-4.4873792458711981E-4</v>
      </c>
      <c r="N5056" s="6">
        <f t="shared" si="945"/>
        <v>-7.5141343542714746E-3</v>
      </c>
      <c r="O5056" s="2">
        <f t="shared" si="946"/>
        <v>4.7535992521034624E-2</v>
      </c>
      <c r="P5056" s="7">
        <f t="shared" si="947"/>
        <v>0.11059266905578062</v>
      </c>
      <c r="Q5056" s="5">
        <v>-0.13493611717045809</v>
      </c>
      <c r="R5056" s="5">
        <v>9.9875350576503503E-3</v>
      </c>
      <c r="S5056" s="5">
        <v>9.9605796198192542E-2</v>
      </c>
      <c r="T5056" s="5">
        <v>1.8723901526955435E-2</v>
      </c>
      <c r="U5056" s="5">
        <v>1.9149267684636824E-3</v>
      </c>
      <c r="V5056" s="5">
        <v>5.8515113742598983E-2</v>
      </c>
      <c r="W5056" s="5">
        <v>-5.6952321595512743E-2</v>
      </c>
      <c r="X5056" s="3">
        <v>-0.14167653474602682</v>
      </c>
      <c r="Y5056" s="3">
        <v>-2.192271735743199E-3</v>
      </c>
      <c r="Z5056" s="3">
        <v>4.2622312246805766E-2</v>
      </c>
      <c r="AA5056" s="3">
        <v>3.837020878778441E-2</v>
      </c>
      <c r="AB5056" s="3">
        <v>2.4914303521346215E-2</v>
      </c>
      <c r="AC5056" s="3">
        <v>-4.6006544094733572E-2</v>
      </c>
      <c r="AD5056" s="3">
        <v>3.1369585540666878E-2</v>
      </c>
      <c r="AE5056" s="2">
        <v>-0.11470863197257689</v>
      </c>
      <c r="AF5056" s="2">
        <v>0.13357588033655329</v>
      </c>
      <c r="AG5056" s="2">
        <v>-0.146301028357744</v>
      </c>
      <c r="AH5056" s="2">
        <v>-0.10076971019009022</v>
      </c>
      <c r="AI5056" s="2">
        <v>0.46990651293237773</v>
      </c>
      <c r="AJ5056" s="2">
        <v>-2.7025553131816454E-2</v>
      </c>
      <c r="AK5056" s="2">
        <v>-8.5761919601122061E-2</v>
      </c>
      <c r="AL5056" s="2">
        <v>9.8108444998441832E-2</v>
      </c>
      <c r="AM5056" s="2">
        <v>-6.0523527578684781E-2</v>
      </c>
      <c r="AN5056" s="2">
        <v>0.30885945777500784</v>
      </c>
      <c r="AO5056" s="4">
        <v>-9.1461514490493723E-3</v>
      </c>
      <c r="AP5056" s="4">
        <v>7.9356497351199748E-2</v>
      </c>
      <c r="AQ5056" s="4">
        <v>0.52799937675288255</v>
      </c>
      <c r="AR5056" s="4">
        <v>0.26214708631972566</v>
      </c>
      <c r="AS5056" s="4">
        <v>0.25480056092240577</v>
      </c>
      <c r="AT5056" s="4">
        <v>-2.2732938610158099E-3</v>
      </c>
      <c r="AU5056" s="4">
        <v>-0.29344344032408876</v>
      </c>
      <c r="AV5056" s="4">
        <v>6.5300716734185027E-2</v>
      </c>
    </row>
    <row r="5057" spans="1:48" x14ac:dyDescent="0.2">
      <c r="A5057" t="s">
        <v>2859</v>
      </c>
      <c r="B5057" t="s">
        <v>2860</v>
      </c>
      <c r="C5057" t="s">
        <v>13748</v>
      </c>
      <c r="D5057">
        <v>39.807000000000002</v>
      </c>
      <c r="E5057" s="13">
        <f t="shared" si="936"/>
        <v>0.11653430085028715</v>
      </c>
      <c r="F5057" s="13">
        <f t="shared" si="937"/>
        <v>0.20919332346525402</v>
      </c>
      <c r="G5057" s="13">
        <f t="shared" si="938"/>
        <v>-0.23114251769576633</v>
      </c>
      <c r="H5057" s="13">
        <f t="shared" si="939"/>
        <v>-0.43327044473133597</v>
      </c>
      <c r="I5057" s="15">
        <f t="shared" si="940"/>
        <v>0.85720774162035984</v>
      </c>
      <c r="J5057" s="15">
        <f t="shared" si="941"/>
        <v>1.0541139354291049E-2</v>
      </c>
      <c r="K5057" s="15">
        <f t="shared" si="942"/>
        <v>7.1215516693741128E-4</v>
      </c>
      <c r="L5057" s="15">
        <f t="shared" si="943"/>
        <v>2.0324469227688308E-5</v>
      </c>
      <c r="M5057" s="8">
        <f t="shared" si="944"/>
        <v>-5.4734452210301397E-2</v>
      </c>
      <c r="N5057" s="6">
        <f t="shared" si="945"/>
        <v>-6.1799848639985763E-2</v>
      </c>
      <c r="O5057" s="2">
        <f t="shared" si="946"/>
        <v>0.37853599252103459</v>
      </c>
      <c r="P5057" s="7">
        <f t="shared" si="947"/>
        <v>0.16934266905578058</v>
      </c>
      <c r="Q5057" s="5">
        <v>-2.4936117170458072E-2</v>
      </c>
      <c r="R5057" s="5">
        <v>9.9875350576503503E-3</v>
      </c>
      <c r="S5057" s="5">
        <v>-6.0394203801807454E-2</v>
      </c>
      <c r="T5057" s="5">
        <v>-0.14127609847304459</v>
      </c>
      <c r="U5057" s="5">
        <v>-0.12808507323153631</v>
      </c>
      <c r="V5057" s="5">
        <v>8.5151137425989766E-3</v>
      </c>
      <c r="W5057" s="5">
        <v>-4.6952321595512748E-2</v>
      </c>
      <c r="X5057" s="3">
        <v>-0.1816765347460268</v>
      </c>
      <c r="Y5057" s="3">
        <v>1.7807728264256802E-2</v>
      </c>
      <c r="Z5057" s="3">
        <v>-0.16737768775319423</v>
      </c>
      <c r="AA5057" s="3">
        <v>-2.1629791212215591E-2</v>
      </c>
      <c r="AB5057" s="3">
        <v>1.4914303521346215E-2</v>
      </c>
      <c r="AC5057" s="3">
        <v>-4.6006544094733572E-2</v>
      </c>
      <c r="AD5057" s="3">
        <v>-4.8630414459333124E-2</v>
      </c>
      <c r="AE5057" s="2">
        <v>0.75529136802742314</v>
      </c>
      <c r="AF5057" s="2">
        <v>0.55357588033655325</v>
      </c>
      <c r="AG5057" s="2">
        <v>0.44369897164225602</v>
      </c>
      <c r="AH5057" s="2">
        <v>0.27923028980990977</v>
      </c>
      <c r="AI5057" s="2">
        <v>0.28990651293237774</v>
      </c>
      <c r="AJ5057" s="2">
        <v>0.35297444686818358</v>
      </c>
      <c r="AK5057" s="2">
        <v>0.43423808039887796</v>
      </c>
      <c r="AL5057" s="2">
        <v>0.14810844499844183</v>
      </c>
      <c r="AM5057" s="2">
        <v>0.13947647242131522</v>
      </c>
      <c r="AN5057" s="2">
        <v>0.3888594577750078</v>
      </c>
      <c r="AO5057" s="4">
        <v>0.21085384855095063</v>
      </c>
      <c r="AP5057" s="4">
        <v>0.29935649735119974</v>
      </c>
      <c r="AQ5057" s="4">
        <v>0.13799937675288254</v>
      </c>
      <c r="AR5057" s="4">
        <v>0.12214708631972565</v>
      </c>
      <c r="AS5057" s="4">
        <v>5.4800560922405747E-2</v>
      </c>
      <c r="AT5057" s="4">
        <v>0.10772670613898419</v>
      </c>
      <c r="AU5057" s="4">
        <v>0.37655655967591123</v>
      </c>
      <c r="AV5057" s="4">
        <v>4.5300716734185037E-2</v>
      </c>
    </row>
    <row r="5058" spans="1:48" x14ac:dyDescent="0.2">
      <c r="A5058" t="s">
        <v>8833</v>
      </c>
      <c r="B5058" t="s">
        <v>8834</v>
      </c>
      <c r="C5058" t="s">
        <v>16197</v>
      </c>
      <c r="D5058">
        <v>58.805</v>
      </c>
      <c r="E5058" s="13">
        <f t="shared" si="936"/>
        <v>-0.17060855629256999</v>
      </c>
      <c r="F5058" s="13">
        <f t="shared" si="937"/>
        <v>-0.12380667653474597</v>
      </c>
      <c r="G5058" s="13">
        <f t="shared" si="938"/>
        <v>0.23028605373280508</v>
      </c>
      <c r="H5058" s="13">
        <f t="shared" si="939"/>
        <v>0.36544384098294969</v>
      </c>
      <c r="I5058" s="15">
        <f t="shared" si="940"/>
        <v>0.85731024787914478</v>
      </c>
      <c r="J5058" s="15">
        <f t="shared" si="941"/>
        <v>0.12473779352972594</v>
      </c>
      <c r="K5058" s="15">
        <f t="shared" si="942"/>
        <v>5.7602030177551647E-4</v>
      </c>
      <c r="L5058" s="15">
        <f t="shared" si="943"/>
        <v>5.5990099038269263E-4</v>
      </c>
      <c r="M5058" s="8">
        <f t="shared" si="944"/>
        <v>9.0979833503984309E-2</v>
      </c>
      <c r="N5058" s="6">
        <f t="shared" si="945"/>
        <v>7.9628722788585682E-2</v>
      </c>
      <c r="O5058" s="2">
        <f t="shared" si="946"/>
        <v>-0.27446400747896538</v>
      </c>
      <c r="P5058" s="7">
        <f t="shared" si="947"/>
        <v>-0.1506573309442194</v>
      </c>
      <c r="Q5058" s="5">
        <v>0.20506388282954194</v>
      </c>
      <c r="R5058" s="5">
        <v>-6.0012464942349658E-2</v>
      </c>
      <c r="S5058" s="5">
        <v>-6.0394203801807454E-2</v>
      </c>
      <c r="T5058" s="5">
        <v>0.13872390152695543</v>
      </c>
      <c r="U5058" s="5">
        <v>0.20191492676846368</v>
      </c>
      <c r="V5058" s="5">
        <v>0.21851511374259899</v>
      </c>
      <c r="W5058" s="5">
        <v>-6.9523215955127407E-3</v>
      </c>
      <c r="X5058" s="3">
        <v>4.83234652539732E-2</v>
      </c>
      <c r="Y5058" s="3">
        <v>9.7807728264256794E-2</v>
      </c>
      <c r="Z5058" s="3">
        <v>0.13262231224680576</v>
      </c>
      <c r="AA5058" s="3">
        <v>-5.1629791212215601E-2</v>
      </c>
      <c r="AB5058" s="3">
        <v>-4.5085696478653792E-2</v>
      </c>
      <c r="AC5058" s="3">
        <v>0.20399345590526644</v>
      </c>
      <c r="AD5058" s="3">
        <v>0.17136958554066689</v>
      </c>
      <c r="AE5058" s="2">
        <v>-0.70470863197257683</v>
      </c>
      <c r="AF5058" s="2">
        <v>-0.49642411966344668</v>
      </c>
      <c r="AG5058" s="2">
        <v>-0.27630102835774401</v>
      </c>
      <c r="AH5058" s="2">
        <v>8.9230289809909782E-2</v>
      </c>
      <c r="AI5058" s="2">
        <v>-0.3100934870676223</v>
      </c>
      <c r="AJ5058" s="2">
        <v>-0.23702555313181645</v>
      </c>
      <c r="AK5058" s="2">
        <v>-0.20576191960112206</v>
      </c>
      <c r="AL5058" s="2">
        <v>-8.1891555001558175E-2</v>
      </c>
      <c r="AM5058" s="2">
        <v>-0.22052352757868482</v>
      </c>
      <c r="AN5058" s="2">
        <v>-0.3011405422249922</v>
      </c>
      <c r="AO5058" s="4">
        <v>-9.1461514490493723E-3</v>
      </c>
      <c r="AP5058" s="4">
        <v>-0.24064350264880024</v>
      </c>
      <c r="AQ5058" s="4">
        <v>-0.15200062324711747</v>
      </c>
      <c r="AR5058" s="4">
        <v>-0.15785291368027438</v>
      </c>
      <c r="AS5058" s="4">
        <v>-0.10519943907759426</v>
      </c>
      <c r="AT5058" s="4">
        <v>-0.31227329386101582</v>
      </c>
      <c r="AU5058" s="4">
        <v>-9.3443440324088772E-2</v>
      </c>
      <c r="AV5058" s="4">
        <v>-0.13469928326581498</v>
      </c>
    </row>
    <row r="5059" spans="1:48" x14ac:dyDescent="0.2">
      <c r="A5059" t="s">
        <v>1118</v>
      </c>
      <c r="B5059" t="s">
        <v>1119</v>
      </c>
      <c r="C5059" t="s">
        <v>13025</v>
      </c>
      <c r="D5059">
        <v>17.995000000000001</v>
      </c>
      <c r="E5059" s="13">
        <f t="shared" ref="E5059:E5122" si="948">-M5059-N5059</f>
        <v>-0.4548942705782843</v>
      </c>
      <c r="F5059" s="13">
        <f t="shared" ref="F5059:F5122" si="949">O5059-P5059</f>
        <v>8.9943323465253966E-2</v>
      </c>
      <c r="G5059" s="13">
        <f t="shared" ref="G5059:G5122" si="950">N5059-P5059</f>
        <v>0.50903605373280503</v>
      </c>
      <c r="H5059" s="13">
        <f t="shared" ref="H5059:H5122" si="951">M5059-O5059</f>
        <v>0.43472955526866397</v>
      </c>
      <c r="I5059" s="15">
        <f t="shared" ref="I5059:I5122" si="952">TTEST(Q5059:W5059,X5059:AD5059,2,3)</f>
        <v>0.85732904789059461</v>
      </c>
      <c r="J5059" s="15">
        <f t="shared" ref="J5059:J5122" si="953">TTEST(AE5059:AN5059,AO5059:AV5059,2,3)</f>
        <v>0.52949636424197888</v>
      </c>
      <c r="K5059" s="15">
        <f t="shared" ref="K5059:K5122" si="954">TTEST(X5059:AD5059,AO5059:AV5059,2,3)</f>
        <v>4.4878270394214121E-3</v>
      </c>
      <c r="L5059" s="15">
        <f t="shared" ref="L5059:L5122" si="955">TTEST(Q5059:W5059,AE5059:AN5059,2,3)</f>
        <v>3.8132667786820187E-4</v>
      </c>
      <c r="M5059" s="8">
        <f t="shared" ref="M5059:M5122" si="956">AVERAGE(Q5059:W5059)</f>
        <v>0.23526554778969858</v>
      </c>
      <c r="N5059" s="6">
        <f t="shared" ref="N5059:N5122" si="957">AVERAGE(X5059:AD5059)</f>
        <v>0.21962872278858572</v>
      </c>
      <c r="O5059" s="2">
        <f t="shared" ref="O5059:O5122" si="958">AVERAGE(AE5059:AN5059)</f>
        <v>-0.19946400747896537</v>
      </c>
      <c r="P5059" s="7">
        <f t="shared" ref="P5059:P5122" si="959">AVERAGE(AO5059:AV5059)</f>
        <v>-0.28940733094421933</v>
      </c>
      <c r="Q5059" s="5">
        <v>0.46506388282954192</v>
      </c>
      <c r="R5059" s="5">
        <v>8.998753505765035E-2</v>
      </c>
      <c r="S5059" s="5">
        <v>4.9605796198192546E-2</v>
      </c>
      <c r="T5059" s="5">
        <v>0.15872390152695542</v>
      </c>
      <c r="U5059" s="5">
        <v>5.1914926768463689E-2</v>
      </c>
      <c r="V5059" s="5">
        <v>0.40851511374259897</v>
      </c>
      <c r="W5059" s="5">
        <v>0.42304767840448726</v>
      </c>
      <c r="X5059" s="3">
        <v>0.14832346525397319</v>
      </c>
      <c r="Y5059" s="3">
        <v>0.34780772826425682</v>
      </c>
      <c r="Z5059" s="3">
        <v>0.14262231224680577</v>
      </c>
      <c r="AA5059" s="3">
        <v>8.8370208787784413E-2</v>
      </c>
      <c r="AB5059" s="3">
        <v>0.14491430352134624</v>
      </c>
      <c r="AC5059" s="3">
        <v>0.41399345590526643</v>
      </c>
      <c r="AD5059" s="3">
        <v>0.25136958554066691</v>
      </c>
      <c r="AE5059" s="2">
        <v>-0.21470863197257686</v>
      </c>
      <c r="AF5059" s="2">
        <v>-9.6424119663446689E-2</v>
      </c>
      <c r="AG5059" s="2">
        <v>-0.15630102835774401</v>
      </c>
      <c r="AH5059" s="2">
        <v>-0.22076971019009023</v>
      </c>
      <c r="AI5059" s="2">
        <v>-0.50009348706762224</v>
      </c>
      <c r="AJ5059" s="2">
        <v>-0.30702555313181645</v>
      </c>
      <c r="AK5059" s="2">
        <v>-0.23576191960112208</v>
      </c>
      <c r="AL5059" s="2">
        <v>2.8108444998441826E-2</v>
      </c>
      <c r="AM5059" s="2">
        <v>7.9476472421315211E-2</v>
      </c>
      <c r="AN5059" s="2">
        <v>-0.37114054222499215</v>
      </c>
      <c r="AO5059" s="4">
        <v>-0.22914615144904937</v>
      </c>
      <c r="AP5059" s="4">
        <v>-0.30064350264880024</v>
      </c>
      <c r="AQ5059" s="4">
        <v>-0.83200062324711743</v>
      </c>
      <c r="AR5059" s="4">
        <v>-0.37785291368027435</v>
      </c>
      <c r="AS5059" s="4">
        <v>-0.73519943907759422</v>
      </c>
      <c r="AT5059" s="4">
        <v>0.13772670613898419</v>
      </c>
      <c r="AU5059" s="4">
        <v>-0.10344344032408878</v>
      </c>
      <c r="AV5059" s="4">
        <v>0.12530071673418502</v>
      </c>
    </row>
    <row r="5060" spans="1:48" x14ac:dyDescent="0.2">
      <c r="A5060" t="s">
        <v>1530</v>
      </c>
      <c r="B5060" t="s">
        <v>1531</v>
      </c>
      <c r="C5060" t="s">
        <v>13200</v>
      </c>
      <c r="D5060">
        <v>19.984999999999999</v>
      </c>
      <c r="E5060" s="13">
        <f t="shared" si="948"/>
        <v>0.60082001513600147</v>
      </c>
      <c r="F5060" s="13">
        <f t="shared" si="949"/>
        <v>0.21144332346525396</v>
      </c>
      <c r="G5060" s="13">
        <f t="shared" si="950"/>
        <v>-0.58560680341005211</v>
      </c>
      <c r="H5060" s="13">
        <f t="shared" si="951"/>
        <v>-0.82284187330276448</v>
      </c>
      <c r="I5060" s="15">
        <f t="shared" si="952"/>
        <v>0.85740155357884629</v>
      </c>
      <c r="J5060" s="15">
        <f t="shared" si="953"/>
        <v>8.5595725012862542E-2</v>
      </c>
      <c r="K5060" s="15">
        <f t="shared" si="954"/>
        <v>4.5427036204077399E-4</v>
      </c>
      <c r="L5060" s="15">
        <f t="shared" si="955"/>
        <v>3.3962944535077611E-5</v>
      </c>
      <c r="M5060" s="8">
        <f t="shared" si="956"/>
        <v>-0.31330588078173</v>
      </c>
      <c r="N5060" s="6">
        <f t="shared" si="957"/>
        <v>-0.28751413435427148</v>
      </c>
      <c r="O5060" s="2">
        <f t="shared" si="958"/>
        <v>0.50953599252103454</v>
      </c>
      <c r="P5060" s="7">
        <f t="shared" si="959"/>
        <v>0.29809266905578058</v>
      </c>
      <c r="Q5060" s="5">
        <v>-0.53493611717045808</v>
      </c>
      <c r="R5060" s="5">
        <v>-0.36001246494234962</v>
      </c>
      <c r="S5060" s="5">
        <v>-0.51039420380180744</v>
      </c>
      <c r="T5060" s="5">
        <v>-0.19127609847304458</v>
      </c>
      <c r="U5060" s="5">
        <v>-4.8085073231536317E-2</v>
      </c>
      <c r="V5060" s="5">
        <v>-0.63148488625740107</v>
      </c>
      <c r="W5060" s="5">
        <v>8.3047678404487263E-2</v>
      </c>
      <c r="X5060" s="3">
        <v>0.16832346525397321</v>
      </c>
      <c r="Y5060" s="3">
        <v>-0.12219227173574321</v>
      </c>
      <c r="Z5060" s="3">
        <v>-0.35737768775319423</v>
      </c>
      <c r="AA5060" s="3">
        <v>-0.62162979121221562</v>
      </c>
      <c r="AB5060" s="3">
        <v>-0.4950856964786538</v>
      </c>
      <c r="AC5060" s="3">
        <v>-0.30600654409473355</v>
      </c>
      <c r="AD5060" s="3">
        <v>-0.27863041445933312</v>
      </c>
      <c r="AE5060" s="2">
        <v>0.85529136802742312</v>
      </c>
      <c r="AF5060" s="2">
        <v>0.96357588033655328</v>
      </c>
      <c r="AG5060" s="2">
        <v>0.53369897164225599</v>
      </c>
      <c r="AH5060" s="2">
        <v>-4.0769710190090222E-2</v>
      </c>
      <c r="AI5060" s="2">
        <v>0.24990651293237776</v>
      </c>
      <c r="AJ5060" s="2">
        <v>0.39297444686818356</v>
      </c>
      <c r="AK5060" s="2">
        <v>0.46423808039887793</v>
      </c>
      <c r="AL5060" s="2">
        <v>0.45810844499844183</v>
      </c>
      <c r="AM5060" s="2">
        <v>0.60947647242131531</v>
      </c>
      <c r="AN5060" s="2">
        <v>0.60885945777500772</v>
      </c>
      <c r="AO5060" s="4">
        <v>1.0853848550950618E-2</v>
      </c>
      <c r="AP5060" s="4">
        <v>0.39935649735119977</v>
      </c>
      <c r="AQ5060" s="4">
        <v>0.44799937675288254</v>
      </c>
      <c r="AR5060" s="4">
        <v>0.53214708631972563</v>
      </c>
      <c r="AS5060" s="4">
        <v>0.40480056092240574</v>
      </c>
      <c r="AT5060" s="4">
        <v>0.41772670613898416</v>
      </c>
      <c r="AU5060" s="4">
        <v>0.11655655967591123</v>
      </c>
      <c r="AV5060" s="4">
        <v>5.5300716734185032E-2</v>
      </c>
    </row>
    <row r="5061" spans="1:48" x14ac:dyDescent="0.2">
      <c r="A5061" t="s">
        <v>8373</v>
      </c>
      <c r="B5061" t="s">
        <v>8374</v>
      </c>
      <c r="C5061" t="s">
        <v>16013</v>
      </c>
      <c r="D5061">
        <v>516.69500000000005</v>
      </c>
      <c r="E5061" s="13">
        <f t="shared" si="948"/>
        <v>-6.7751413435427121E-2</v>
      </c>
      <c r="F5061" s="13">
        <f t="shared" si="949"/>
        <v>1.669332346525404E-2</v>
      </c>
      <c r="G5061" s="13">
        <f t="shared" si="950"/>
        <v>0.17778605373280504</v>
      </c>
      <c r="H5061" s="13">
        <f t="shared" si="951"/>
        <v>0.14958669812580683</v>
      </c>
      <c r="I5061" s="15">
        <f t="shared" si="952"/>
        <v>0.85759011275415442</v>
      </c>
      <c r="J5061" s="15">
        <f t="shared" si="953"/>
        <v>0.84137935386712681</v>
      </c>
      <c r="K5061" s="15">
        <f t="shared" si="954"/>
        <v>3.3531790517333272E-2</v>
      </c>
      <c r="L5061" s="15">
        <f t="shared" si="955"/>
        <v>5.4545669565231866E-2</v>
      </c>
      <c r="M5061" s="8">
        <f t="shared" si="956"/>
        <v>2.8122690646841468E-2</v>
      </c>
      <c r="N5061" s="6">
        <f t="shared" si="957"/>
        <v>3.962872278858566E-2</v>
      </c>
      <c r="O5061" s="2">
        <f t="shared" si="958"/>
        <v>-0.12146400747896535</v>
      </c>
      <c r="P5061" s="7">
        <f t="shared" si="959"/>
        <v>-0.13815733094421939</v>
      </c>
      <c r="Q5061" s="5">
        <v>0.10506388282954193</v>
      </c>
      <c r="R5061" s="5">
        <v>0.16998753505765035</v>
      </c>
      <c r="S5061" s="5">
        <v>8.9605796198192561E-2</v>
      </c>
      <c r="T5061" s="5">
        <v>-0.12127609847304456</v>
      </c>
      <c r="U5061" s="5">
        <v>-9.8085073231536313E-2</v>
      </c>
      <c r="V5061" s="5">
        <v>-7.1484886257401015E-2</v>
      </c>
      <c r="W5061" s="5">
        <v>0.12304767840448727</v>
      </c>
      <c r="X5061" s="3">
        <v>0.16832346525397321</v>
      </c>
      <c r="Y5061" s="3">
        <v>-7.2192271735743205E-2</v>
      </c>
      <c r="Z5061" s="3">
        <v>-9.7377687753194234E-2</v>
      </c>
      <c r="AA5061" s="3">
        <v>0.12837020878778441</v>
      </c>
      <c r="AB5061" s="3">
        <v>8.4914303521346213E-2</v>
      </c>
      <c r="AC5061" s="3">
        <v>0.13399345590526643</v>
      </c>
      <c r="AD5061" s="3">
        <v>-6.8630414459333128E-2</v>
      </c>
      <c r="AE5061" s="2">
        <v>-0.4247086319725768</v>
      </c>
      <c r="AF5061" s="2">
        <v>-0.20642411966344668</v>
      </c>
      <c r="AG5061" s="2">
        <v>-0.15630102835774401</v>
      </c>
      <c r="AH5061" s="2">
        <v>-7.0769710190090221E-2</v>
      </c>
      <c r="AI5061" s="2">
        <v>-0.23009348706762225</v>
      </c>
      <c r="AJ5061" s="2">
        <v>-7.0255531318164505E-3</v>
      </c>
      <c r="AK5061" s="2">
        <v>0.22423808039887794</v>
      </c>
      <c r="AL5061" s="2">
        <v>-2.1891555001558177E-2</v>
      </c>
      <c r="AM5061" s="2">
        <v>-7.0523527578684797E-2</v>
      </c>
      <c r="AN5061" s="2">
        <v>-0.25114054222499216</v>
      </c>
      <c r="AO5061" s="4">
        <v>-0.12914615144904937</v>
      </c>
      <c r="AP5061" s="4">
        <v>-3.0643502648800253E-2</v>
      </c>
      <c r="AQ5061" s="4">
        <v>-0.19200062324711747</v>
      </c>
      <c r="AR5061" s="4">
        <v>-0.29785291368027439</v>
      </c>
      <c r="AS5061" s="4">
        <v>-0.28519943907759426</v>
      </c>
      <c r="AT5061" s="4">
        <v>1.7726706138984187E-2</v>
      </c>
      <c r="AU5061" s="4">
        <v>-0.33344344032408879</v>
      </c>
      <c r="AV5061" s="4">
        <v>0.14530071673418504</v>
      </c>
    </row>
    <row r="5062" spans="1:48" x14ac:dyDescent="0.2">
      <c r="A5062" t="s">
        <v>4255</v>
      </c>
      <c r="B5062" t="s">
        <v>4256</v>
      </c>
      <c r="C5062" t="s">
        <v>14336</v>
      </c>
      <c r="D5062">
        <v>223.767</v>
      </c>
      <c r="E5062" s="13">
        <f t="shared" si="948"/>
        <v>3.7962872278858598E-2</v>
      </c>
      <c r="F5062" s="13">
        <f t="shared" si="949"/>
        <v>8.2943323465254043E-2</v>
      </c>
      <c r="G5062" s="13">
        <f t="shared" si="950"/>
        <v>2.1893196589947931E-2</v>
      </c>
      <c r="H5062" s="13">
        <f t="shared" si="951"/>
        <v>-4.3984730445621747E-2</v>
      </c>
      <c r="I5062" s="15">
        <f t="shared" si="952"/>
        <v>0.85765381372978167</v>
      </c>
      <c r="J5062" s="15">
        <f t="shared" si="953"/>
        <v>0.38068983688085711</v>
      </c>
      <c r="K5062" s="15">
        <f t="shared" si="954"/>
        <v>0.81565095837426327</v>
      </c>
      <c r="L5062" s="15">
        <f t="shared" si="955"/>
        <v>0.64370789971015863</v>
      </c>
      <c r="M5062" s="8">
        <f t="shared" si="956"/>
        <v>-1.0448737924587118E-2</v>
      </c>
      <c r="N5062" s="6">
        <f t="shared" si="957"/>
        <v>-2.7514134354271479E-2</v>
      </c>
      <c r="O5062" s="2">
        <f t="shared" si="958"/>
        <v>3.3535992521034633E-2</v>
      </c>
      <c r="P5062" s="7">
        <f t="shared" si="959"/>
        <v>-4.940733094421941E-2</v>
      </c>
      <c r="Q5062" s="5">
        <v>5.0638828295419269E-3</v>
      </c>
      <c r="R5062" s="5">
        <v>-0.14001246494234965</v>
      </c>
      <c r="S5062" s="5">
        <v>-9.039420380180746E-2</v>
      </c>
      <c r="T5062" s="5">
        <v>0.12872390152695543</v>
      </c>
      <c r="U5062" s="5">
        <v>0.21191492676846369</v>
      </c>
      <c r="V5062" s="5">
        <v>8.8515113742598989E-2</v>
      </c>
      <c r="W5062" s="5">
        <v>-0.27695232159551275</v>
      </c>
      <c r="X5062" s="3">
        <v>-0.13167653474602681</v>
      </c>
      <c r="Y5062" s="3">
        <v>-9.2192271735743209E-2</v>
      </c>
      <c r="Z5062" s="3">
        <v>2.622312246805765E-3</v>
      </c>
      <c r="AA5062" s="3">
        <v>-0.32162979121221563</v>
      </c>
      <c r="AB5062" s="3">
        <v>-1.5085696478653786E-2</v>
      </c>
      <c r="AC5062" s="3">
        <v>0.17399345590526644</v>
      </c>
      <c r="AD5062" s="3">
        <v>0.19136958554066688</v>
      </c>
      <c r="AE5062" s="2">
        <v>0.29529136802742312</v>
      </c>
      <c r="AF5062" s="2">
        <v>0.24357588033655331</v>
      </c>
      <c r="AG5062" s="2">
        <v>-6.3010283577440013E-3</v>
      </c>
      <c r="AH5062" s="2">
        <v>-0.18076971019009019</v>
      </c>
      <c r="AI5062" s="2">
        <v>-0.11009348706762226</v>
      </c>
      <c r="AJ5062" s="2">
        <v>0.26297444686818355</v>
      </c>
      <c r="AK5062" s="2">
        <v>0.27423808039887793</v>
      </c>
      <c r="AL5062" s="2">
        <v>-0.11189155500155817</v>
      </c>
      <c r="AM5062" s="2">
        <v>-0.2605235275786848</v>
      </c>
      <c r="AN5062" s="2">
        <v>-7.1140542224992193E-2</v>
      </c>
      <c r="AO5062" s="4">
        <v>-0.16914615144904938</v>
      </c>
      <c r="AP5062" s="4">
        <v>0.34935649735119978</v>
      </c>
      <c r="AQ5062" s="4">
        <v>-7.2000623247117451E-2</v>
      </c>
      <c r="AR5062" s="4">
        <v>-2.7852913680274358E-2</v>
      </c>
      <c r="AS5062" s="4">
        <v>1.4800560922405745E-2</v>
      </c>
      <c r="AT5062" s="4">
        <v>-0.14227329386101584</v>
      </c>
      <c r="AU5062" s="4">
        <v>-0.19344344032408878</v>
      </c>
      <c r="AV5062" s="4">
        <v>-0.15469928326581497</v>
      </c>
    </row>
    <row r="5063" spans="1:48" x14ac:dyDescent="0.2">
      <c r="A5063" t="s">
        <v>3365</v>
      </c>
      <c r="B5063" t="s">
        <v>3366</v>
      </c>
      <c r="C5063" t="s">
        <v>17601</v>
      </c>
      <c r="D5063">
        <v>33.267000000000003</v>
      </c>
      <c r="E5063" s="13">
        <f t="shared" si="948"/>
        <v>-0.39917998486399853</v>
      </c>
      <c r="F5063" s="13">
        <f t="shared" si="949"/>
        <v>-4.4056676534745987E-2</v>
      </c>
      <c r="G5063" s="13">
        <f t="shared" si="950"/>
        <v>0.50975033944709081</v>
      </c>
      <c r="H5063" s="13">
        <f t="shared" si="951"/>
        <v>0.56230098384009253</v>
      </c>
      <c r="I5063" s="15">
        <f t="shared" si="952"/>
        <v>0.85778464170043889</v>
      </c>
      <c r="J5063" s="15">
        <f t="shared" si="953"/>
        <v>0.66346151548440868</v>
      </c>
      <c r="K5063" s="15">
        <f t="shared" si="954"/>
        <v>1.0069312513442251E-5</v>
      </c>
      <c r="L5063" s="15">
        <f t="shared" si="955"/>
        <v>4.0667057621166988E-5</v>
      </c>
      <c r="M5063" s="8">
        <f t="shared" si="956"/>
        <v>0.20383697636112716</v>
      </c>
      <c r="N5063" s="6">
        <f t="shared" si="957"/>
        <v>0.19534300850287137</v>
      </c>
      <c r="O5063" s="2">
        <f t="shared" si="958"/>
        <v>-0.3584640074789654</v>
      </c>
      <c r="P5063" s="7">
        <f t="shared" si="959"/>
        <v>-0.31440733094421941</v>
      </c>
      <c r="Q5063" s="5">
        <v>0.19506388282954193</v>
      </c>
      <c r="R5063" s="5">
        <v>0.16998753505765035</v>
      </c>
      <c r="S5063" s="5">
        <v>0.27960579619819254</v>
      </c>
      <c r="T5063" s="5">
        <v>0.19872390152695543</v>
      </c>
      <c r="U5063" s="5">
        <v>0.18191492676846369</v>
      </c>
      <c r="V5063" s="5">
        <v>2.8515113742598977E-2</v>
      </c>
      <c r="W5063" s="5">
        <v>0.37304767840448722</v>
      </c>
      <c r="X5063" s="3">
        <v>8.8323465253973193E-2</v>
      </c>
      <c r="Y5063" s="3">
        <v>0.1978077282642568</v>
      </c>
      <c r="Z5063" s="3">
        <v>0.15262231224680578</v>
      </c>
      <c r="AA5063" s="3">
        <v>0.23837020878778442</v>
      </c>
      <c r="AB5063" s="3">
        <v>0.23491430352134623</v>
      </c>
      <c r="AC5063" s="3">
        <v>0.18399345590526642</v>
      </c>
      <c r="AD5063" s="3">
        <v>0.27136958554066692</v>
      </c>
      <c r="AE5063" s="2">
        <v>-0.4247086319725768</v>
      </c>
      <c r="AF5063" s="2">
        <v>-0.83642411966344665</v>
      </c>
      <c r="AG5063" s="2">
        <v>-0.24630102835774398</v>
      </c>
      <c r="AH5063" s="2">
        <v>-9.0769710190090211E-2</v>
      </c>
      <c r="AI5063" s="2">
        <v>-0.49009348706762229</v>
      </c>
      <c r="AJ5063" s="2">
        <v>-0.16702555313181644</v>
      </c>
      <c r="AK5063" s="2">
        <v>-0.23576191960112208</v>
      </c>
      <c r="AL5063" s="2">
        <v>8.1084449984418216E-3</v>
      </c>
      <c r="AM5063" s="2">
        <v>-0.4505235275786848</v>
      </c>
      <c r="AN5063" s="2">
        <v>-0.65114054222499218</v>
      </c>
      <c r="AO5063" s="4">
        <v>-0.39914615144904936</v>
      </c>
      <c r="AP5063" s="4">
        <v>-0.11064350264880024</v>
      </c>
      <c r="AQ5063" s="4">
        <v>-0.49200062324711746</v>
      </c>
      <c r="AR5063" s="4">
        <v>-0.41785291368027438</v>
      </c>
      <c r="AS5063" s="4">
        <v>-0.33519943907759425</v>
      </c>
      <c r="AT5063" s="4">
        <v>-0.13227329386101583</v>
      </c>
      <c r="AU5063" s="4">
        <v>-0.46344344032408874</v>
      </c>
      <c r="AV5063" s="4">
        <v>-0.16469928326581498</v>
      </c>
    </row>
    <row r="5064" spans="1:48" x14ac:dyDescent="0.2">
      <c r="A5064" t="s">
        <v>8857</v>
      </c>
      <c r="B5064" t="s">
        <v>8858</v>
      </c>
      <c r="C5064" t="s">
        <v>12478</v>
      </c>
      <c r="D5064">
        <v>40.929000000000002</v>
      </c>
      <c r="E5064" s="13">
        <f t="shared" si="948"/>
        <v>0.4522485865645729</v>
      </c>
      <c r="F5064" s="13">
        <f t="shared" si="949"/>
        <v>0.18194332346525402</v>
      </c>
      <c r="G5064" s="13">
        <f t="shared" si="950"/>
        <v>-0.47453537483862351</v>
      </c>
      <c r="H5064" s="13">
        <f t="shared" si="951"/>
        <v>-0.65084187330276466</v>
      </c>
      <c r="I5064" s="15">
        <f t="shared" si="952"/>
        <v>0.85782937721267294</v>
      </c>
      <c r="J5064" s="15">
        <f t="shared" si="953"/>
        <v>7.0034863412465426E-2</v>
      </c>
      <c r="K5064" s="15">
        <f t="shared" si="954"/>
        <v>3.9986258027510436E-5</v>
      </c>
      <c r="L5064" s="15">
        <f t="shared" si="955"/>
        <v>5.658745032209924E-6</v>
      </c>
      <c r="M5064" s="8">
        <f t="shared" si="956"/>
        <v>-0.22330588078173</v>
      </c>
      <c r="N5064" s="6">
        <f t="shared" si="957"/>
        <v>-0.22894270578284287</v>
      </c>
      <c r="O5064" s="2">
        <f t="shared" si="958"/>
        <v>0.42753599252103464</v>
      </c>
      <c r="P5064" s="7">
        <f t="shared" si="959"/>
        <v>0.24559266905578062</v>
      </c>
      <c r="Q5064" s="5">
        <v>-0.25493611717045805</v>
      </c>
      <c r="R5064" s="5">
        <v>-0.18001246494234965</v>
      </c>
      <c r="S5064" s="5">
        <v>-0.24039420380180745</v>
      </c>
      <c r="T5064" s="5">
        <v>-0.18127609847304457</v>
      </c>
      <c r="U5064" s="5">
        <v>-0.24808507323153633</v>
      </c>
      <c r="V5064" s="5">
        <v>-0.24148488625740103</v>
      </c>
      <c r="W5064" s="5">
        <v>-0.21695232159551273</v>
      </c>
      <c r="X5064" s="3">
        <v>-8.1676534746026805E-2</v>
      </c>
      <c r="Y5064" s="3">
        <v>-0.2421922717357432</v>
      </c>
      <c r="Z5064" s="3">
        <v>-0.23737768775319423</v>
      </c>
      <c r="AA5064" s="3">
        <v>-0.21162979121221559</v>
      </c>
      <c r="AB5064" s="3">
        <v>-0.22508569647865379</v>
      </c>
      <c r="AC5064" s="3">
        <v>-0.29600654409473354</v>
      </c>
      <c r="AD5064" s="3">
        <v>-0.30863041445933309</v>
      </c>
      <c r="AE5064" s="2">
        <v>0.92529136802742318</v>
      </c>
      <c r="AF5064" s="2">
        <v>0.66357588033655335</v>
      </c>
      <c r="AG5064" s="2">
        <v>0.53369897164225599</v>
      </c>
      <c r="AH5064" s="2">
        <v>0.32923028980990982</v>
      </c>
      <c r="AI5064" s="2">
        <v>0.16990651293237777</v>
      </c>
      <c r="AJ5064" s="2">
        <v>0.33297444686818356</v>
      </c>
      <c r="AK5064" s="2">
        <v>0.24423808039887793</v>
      </c>
      <c r="AL5064" s="2">
        <v>0.31810844499844182</v>
      </c>
      <c r="AM5064" s="2">
        <v>0.41947647242131519</v>
      </c>
      <c r="AN5064" s="2">
        <v>0.33885945777500781</v>
      </c>
      <c r="AO5064" s="4">
        <v>0.33085384855095062</v>
      </c>
      <c r="AP5064" s="4">
        <v>0.26935649735119976</v>
      </c>
      <c r="AQ5064" s="4">
        <v>8.7999376752882552E-2</v>
      </c>
      <c r="AR5064" s="4">
        <v>0.20214708631972567</v>
      </c>
      <c r="AS5064" s="4">
        <v>7.4800560922405751E-2</v>
      </c>
      <c r="AT5064" s="4">
        <v>0.22772670613898421</v>
      </c>
      <c r="AU5064" s="4">
        <v>0.61655655967591128</v>
      </c>
      <c r="AV5064" s="4">
        <v>0.15530071673418502</v>
      </c>
    </row>
    <row r="5065" spans="1:48" x14ac:dyDescent="0.2">
      <c r="A5065" t="s">
        <v>9575</v>
      </c>
      <c r="B5065" t="s">
        <v>9576</v>
      </c>
      <c r="C5065" t="s">
        <v>16488</v>
      </c>
      <c r="D5065">
        <v>23</v>
      </c>
      <c r="E5065" s="13">
        <f t="shared" si="948"/>
        <v>0.13082001513600144</v>
      </c>
      <c r="F5065" s="13">
        <f t="shared" si="949"/>
        <v>1.5443323465254035E-2</v>
      </c>
      <c r="G5065" s="13">
        <f t="shared" si="950"/>
        <v>-4.0606803410052079E-2</v>
      </c>
      <c r="H5065" s="13">
        <f t="shared" si="951"/>
        <v>-7.1841873302764592E-2</v>
      </c>
      <c r="I5065" s="15">
        <f t="shared" si="952"/>
        <v>0.85786994357102087</v>
      </c>
      <c r="J5065" s="15">
        <f t="shared" si="953"/>
        <v>0.87922533580248285</v>
      </c>
      <c r="K5065" s="15">
        <f t="shared" si="954"/>
        <v>0.58420168529535776</v>
      </c>
      <c r="L5065" s="15">
        <f t="shared" si="955"/>
        <v>0.52492788886355479</v>
      </c>
      <c r="M5065" s="8">
        <f t="shared" si="956"/>
        <v>-7.3305880781729962E-2</v>
      </c>
      <c r="N5065" s="6">
        <f t="shared" si="957"/>
        <v>-5.7514134354271489E-2</v>
      </c>
      <c r="O5065" s="2">
        <f t="shared" si="958"/>
        <v>-1.4640074789653735E-3</v>
      </c>
      <c r="P5065" s="7">
        <f t="shared" si="959"/>
        <v>-1.6907330944219409E-2</v>
      </c>
      <c r="Q5065" s="5">
        <v>-0.10493611717045807</v>
      </c>
      <c r="R5065" s="5">
        <v>-0.16001246494234966</v>
      </c>
      <c r="S5065" s="5">
        <v>-0.25039420380180744</v>
      </c>
      <c r="T5065" s="5">
        <v>0.12872390152695543</v>
      </c>
      <c r="U5065" s="5">
        <v>-0.27808507323153631</v>
      </c>
      <c r="V5065" s="5">
        <v>3.8515113742598979E-2</v>
      </c>
      <c r="W5065" s="5">
        <v>0.11304767840448726</v>
      </c>
      <c r="X5065" s="3">
        <v>-7.167653474602681E-2</v>
      </c>
      <c r="Y5065" s="3">
        <v>-0.2121922717357432</v>
      </c>
      <c r="Z5065" s="3">
        <v>-6.7377687753194235E-2</v>
      </c>
      <c r="AA5065" s="3">
        <v>-3.1629791212215597E-2</v>
      </c>
      <c r="AB5065" s="3">
        <v>-0.25508569647865381</v>
      </c>
      <c r="AC5065" s="3">
        <v>2.3993455905266435E-2</v>
      </c>
      <c r="AD5065" s="3">
        <v>0.21136958554066687</v>
      </c>
      <c r="AE5065" s="2">
        <v>0.43529136802742308</v>
      </c>
      <c r="AF5065" s="2">
        <v>-0.11642411966344671</v>
      </c>
      <c r="AG5065" s="2">
        <v>0.27369897164225598</v>
      </c>
      <c r="AH5065" s="2">
        <v>-0.3807697101900902</v>
      </c>
      <c r="AI5065" s="2">
        <v>-0.44009348706762225</v>
      </c>
      <c r="AJ5065" s="2">
        <v>0.24297444686818356</v>
      </c>
      <c r="AK5065" s="2">
        <v>-0.10576191960112208</v>
      </c>
      <c r="AL5065" s="2">
        <v>8.8108444998441823E-2</v>
      </c>
      <c r="AM5065" s="2">
        <v>0.12947647242131521</v>
      </c>
      <c r="AN5065" s="2">
        <v>-0.14114054222499217</v>
      </c>
      <c r="AO5065" s="4">
        <v>-0.14914615144904939</v>
      </c>
      <c r="AP5065" s="4">
        <v>0.13935649735119976</v>
      </c>
      <c r="AQ5065" s="4">
        <v>-6.2000623247117463E-2</v>
      </c>
      <c r="AR5065" s="4">
        <v>-0.15785291368027438</v>
      </c>
      <c r="AS5065" s="4">
        <v>-7.5199439077594257E-2</v>
      </c>
      <c r="AT5065" s="4">
        <v>0.15772670613898421</v>
      </c>
      <c r="AU5065" s="4">
        <v>-2.3443440324088766E-2</v>
      </c>
      <c r="AV5065" s="4">
        <v>3.5300716734185035E-2</v>
      </c>
    </row>
    <row r="5066" spans="1:48" x14ac:dyDescent="0.2">
      <c r="A5066" t="s">
        <v>9490</v>
      </c>
      <c r="B5066" t="s">
        <v>9491</v>
      </c>
      <c r="C5066" t="s">
        <v>12491</v>
      </c>
      <c r="D5066">
        <v>53.956000000000003</v>
      </c>
      <c r="E5066" s="13">
        <f t="shared" si="948"/>
        <v>0.2136771579931443</v>
      </c>
      <c r="F5066" s="13">
        <f t="shared" si="949"/>
        <v>-0.12080667653474597</v>
      </c>
      <c r="G5066" s="13">
        <f t="shared" si="950"/>
        <v>-0.18685680341005206</v>
      </c>
      <c r="H5066" s="13">
        <f t="shared" si="951"/>
        <v>-4.4699016159907463E-2</v>
      </c>
      <c r="I5066" s="15">
        <f t="shared" si="952"/>
        <v>0.85800443418056505</v>
      </c>
      <c r="J5066" s="15">
        <f t="shared" si="953"/>
        <v>0.57027080535156138</v>
      </c>
      <c r="K5066" s="15">
        <f t="shared" si="954"/>
        <v>0.29976359469736108</v>
      </c>
      <c r="L5066" s="15">
        <f t="shared" si="955"/>
        <v>0.7920132571831966</v>
      </c>
      <c r="M5066" s="8">
        <f t="shared" si="956"/>
        <v>-9.6163023638872844E-2</v>
      </c>
      <c r="N5066" s="6">
        <f t="shared" si="957"/>
        <v>-0.11751413435427147</v>
      </c>
      <c r="O5066" s="2">
        <f t="shared" si="958"/>
        <v>-5.146400747896538E-2</v>
      </c>
      <c r="P5066" s="7">
        <f t="shared" si="959"/>
        <v>6.9342669055780598E-2</v>
      </c>
      <c r="Q5066" s="5">
        <v>-0.26493611717045806</v>
      </c>
      <c r="R5066" s="5">
        <v>-0.14001246494234965</v>
      </c>
      <c r="S5066" s="5">
        <v>-3.0394203801807452E-2</v>
      </c>
      <c r="T5066" s="5">
        <v>0.17872390152695541</v>
      </c>
      <c r="U5066" s="5">
        <v>0.14191492676846368</v>
      </c>
      <c r="V5066" s="5">
        <v>-0.44148488625740101</v>
      </c>
      <c r="W5066" s="5">
        <v>-0.11695232159551275</v>
      </c>
      <c r="X5066" s="3">
        <v>-0.13167653474602681</v>
      </c>
      <c r="Y5066" s="3">
        <v>-0.25219227173574321</v>
      </c>
      <c r="Z5066" s="3">
        <v>0.27262231224680578</v>
      </c>
      <c r="AA5066" s="3">
        <v>6.8370208787784409E-2</v>
      </c>
      <c r="AB5066" s="3">
        <v>-0.16508569647865379</v>
      </c>
      <c r="AC5066" s="3">
        <v>-0.36600654409473354</v>
      </c>
      <c r="AD5066" s="3">
        <v>-0.24863041445933312</v>
      </c>
      <c r="AE5066" s="2">
        <v>-0.5547086319725768</v>
      </c>
      <c r="AF5066" s="2">
        <v>0.43357588033655325</v>
      </c>
      <c r="AG5066" s="2">
        <v>-0.67630102835774397</v>
      </c>
      <c r="AH5066" s="2">
        <v>0.13923028980990979</v>
      </c>
      <c r="AI5066" s="2">
        <v>0.51990651293237777</v>
      </c>
      <c r="AJ5066" s="2">
        <v>-0.55702555313181645</v>
      </c>
      <c r="AK5066" s="2">
        <v>-0.37576191960112204</v>
      </c>
      <c r="AL5066" s="2">
        <v>0.16810844499844182</v>
      </c>
      <c r="AM5066" s="2">
        <v>-3.0523527578684782E-2</v>
      </c>
      <c r="AN5066" s="2">
        <v>0.41885945777500783</v>
      </c>
      <c r="AO5066" s="4">
        <v>1.0853848550950618E-2</v>
      </c>
      <c r="AP5066" s="4">
        <v>-0.82064350264880026</v>
      </c>
      <c r="AQ5066" s="4">
        <v>0.47799937675288257</v>
      </c>
      <c r="AR5066" s="4">
        <v>0.43214708631972565</v>
      </c>
      <c r="AS5066" s="4">
        <v>0.36480056092240576</v>
      </c>
      <c r="AT5066" s="4">
        <v>-5.2273293861015813E-2</v>
      </c>
      <c r="AU5066" s="4">
        <v>0.25655655967591123</v>
      </c>
      <c r="AV5066" s="4">
        <v>-0.11469928326581497</v>
      </c>
    </row>
    <row r="5067" spans="1:48" x14ac:dyDescent="0.2">
      <c r="A5067" t="s">
        <v>7289</v>
      </c>
      <c r="B5067" t="s">
        <v>7290</v>
      </c>
      <c r="C5067" t="s">
        <v>17690</v>
      </c>
      <c r="D5067">
        <v>46.106999999999999</v>
      </c>
      <c r="E5067" s="13">
        <f t="shared" si="948"/>
        <v>-0.35632284200685571</v>
      </c>
      <c r="F5067" s="13">
        <f t="shared" si="949"/>
        <v>-9.9306676534745952E-2</v>
      </c>
      <c r="G5067" s="13">
        <f t="shared" si="950"/>
        <v>0.47207176801851936</v>
      </c>
      <c r="H5067" s="13">
        <f t="shared" si="951"/>
        <v>0.55987241241152108</v>
      </c>
      <c r="I5067" s="15">
        <f t="shared" si="952"/>
        <v>0.85808540896081542</v>
      </c>
      <c r="J5067" s="15">
        <f t="shared" si="953"/>
        <v>0.38777059949056147</v>
      </c>
      <c r="K5067" s="15">
        <f t="shared" si="954"/>
        <v>2.0124850943462596E-3</v>
      </c>
      <c r="L5067" s="15">
        <f t="shared" si="955"/>
        <v>8.7669851935817236E-7</v>
      </c>
      <c r="M5067" s="8">
        <f t="shared" si="956"/>
        <v>0.17240840493255574</v>
      </c>
      <c r="N5067" s="6">
        <f t="shared" si="957"/>
        <v>0.18391443707429997</v>
      </c>
      <c r="O5067" s="2">
        <f t="shared" si="958"/>
        <v>-0.38746400747896537</v>
      </c>
      <c r="P5067" s="7">
        <f t="shared" si="959"/>
        <v>-0.28815733094421941</v>
      </c>
      <c r="Q5067" s="5">
        <v>0.11506388282954193</v>
      </c>
      <c r="R5067" s="5">
        <v>0.23998753505765036</v>
      </c>
      <c r="S5067" s="5">
        <v>0.28960579619819254</v>
      </c>
      <c r="T5067" s="5">
        <v>0.19872390152695543</v>
      </c>
      <c r="U5067" s="5">
        <v>0.28191492676846369</v>
      </c>
      <c r="V5067" s="5">
        <v>0.16851511374259898</v>
      </c>
      <c r="W5067" s="5">
        <v>-8.6952321595512749E-2</v>
      </c>
      <c r="X5067" s="3">
        <v>2.8323465253973196E-2</v>
      </c>
      <c r="Y5067" s="3">
        <v>0.15780772826425679</v>
      </c>
      <c r="Z5067" s="3">
        <v>0.27262231224680578</v>
      </c>
      <c r="AA5067" s="3">
        <v>0.26837020878778439</v>
      </c>
      <c r="AB5067" s="3">
        <v>0.30491430352134619</v>
      </c>
      <c r="AC5067" s="3">
        <v>8.399345590526644E-2</v>
      </c>
      <c r="AD5067" s="3">
        <v>0.17136958554066689</v>
      </c>
      <c r="AE5067" s="2">
        <v>-0.37470863197257687</v>
      </c>
      <c r="AF5067" s="2">
        <v>-0.55642411966344663</v>
      </c>
      <c r="AG5067" s="2">
        <v>-0.31630102835774399</v>
      </c>
      <c r="AH5067" s="2">
        <v>-0.18076971019009019</v>
      </c>
      <c r="AI5067" s="2">
        <v>-0.40009348706762227</v>
      </c>
      <c r="AJ5067" s="2">
        <v>-0.50702555313181641</v>
      </c>
      <c r="AK5067" s="2">
        <v>-0.22576191960112207</v>
      </c>
      <c r="AL5067" s="2">
        <v>-0.48189155500155822</v>
      </c>
      <c r="AM5067" s="2">
        <v>-0.3905235275786848</v>
      </c>
      <c r="AN5067" s="2">
        <v>-0.44114054222499216</v>
      </c>
      <c r="AO5067" s="4">
        <v>-0.49914615144904934</v>
      </c>
      <c r="AP5067" s="4">
        <v>-0.4906435026488003</v>
      </c>
      <c r="AQ5067" s="4">
        <v>-0.32200062324711742</v>
      </c>
      <c r="AR5067" s="4">
        <v>0.15214708631972565</v>
      </c>
      <c r="AS5067" s="4">
        <v>0.17480056092240573</v>
      </c>
      <c r="AT5067" s="4">
        <v>-0.34227329386101585</v>
      </c>
      <c r="AU5067" s="4">
        <v>-0.56344344032408866</v>
      </c>
      <c r="AV5067" s="4">
        <v>-0.41469928326581496</v>
      </c>
    </row>
    <row r="5068" spans="1:48" x14ac:dyDescent="0.2">
      <c r="A5068" t="s">
        <v>9021</v>
      </c>
      <c r="B5068" t="s">
        <v>9022</v>
      </c>
      <c r="C5068" t="s">
        <v>16273</v>
      </c>
      <c r="D5068">
        <v>16.282</v>
      </c>
      <c r="E5068" s="13">
        <f t="shared" si="948"/>
        <v>0.2351057294217157</v>
      </c>
      <c r="F5068" s="13">
        <f t="shared" si="949"/>
        <v>8.6193323465254101E-2</v>
      </c>
      <c r="G5068" s="13">
        <f t="shared" si="950"/>
        <v>-0.34685680341005209</v>
      </c>
      <c r="H5068" s="13">
        <f t="shared" si="951"/>
        <v>-0.41312758758847895</v>
      </c>
      <c r="I5068" s="15">
        <f t="shared" si="952"/>
        <v>0.8580897080831591</v>
      </c>
      <c r="J5068" s="15">
        <f t="shared" si="953"/>
        <v>0.5784649743954704</v>
      </c>
      <c r="K5068" s="15">
        <f t="shared" si="954"/>
        <v>4.3081049450340234E-2</v>
      </c>
      <c r="L5068" s="15">
        <f t="shared" si="955"/>
        <v>2.7615868423544426E-3</v>
      </c>
      <c r="M5068" s="8">
        <f t="shared" si="956"/>
        <v>-0.10759159506744424</v>
      </c>
      <c r="N5068" s="6">
        <f t="shared" si="957"/>
        <v>-0.12751413435427147</v>
      </c>
      <c r="O5068" s="2">
        <f t="shared" si="958"/>
        <v>0.30553599252103469</v>
      </c>
      <c r="P5068" s="7">
        <f t="shared" si="959"/>
        <v>0.21934266905578059</v>
      </c>
      <c r="Q5068" s="5">
        <v>-0.38493611717045806</v>
      </c>
      <c r="R5068" s="5">
        <v>-0.12001246494234966</v>
      </c>
      <c r="S5068" s="5">
        <v>-0.18039420380180746</v>
      </c>
      <c r="T5068" s="5">
        <v>8.7239015269554351E-3</v>
      </c>
      <c r="U5068" s="5">
        <v>0.19191492676846367</v>
      </c>
      <c r="V5068" s="5">
        <v>-0.40148488625740103</v>
      </c>
      <c r="W5068" s="5">
        <v>0.13304767840448725</v>
      </c>
      <c r="X5068" s="3">
        <v>3.8323465253973198E-2</v>
      </c>
      <c r="Y5068" s="3">
        <v>-0.34219227173574318</v>
      </c>
      <c r="Z5068" s="3">
        <v>6.262231224680577E-2</v>
      </c>
      <c r="AA5068" s="3">
        <v>-1.1629791212215589E-2</v>
      </c>
      <c r="AB5068" s="3">
        <v>-9.5085696478653794E-2</v>
      </c>
      <c r="AC5068" s="3">
        <v>-0.29600654409473354</v>
      </c>
      <c r="AD5068" s="3">
        <v>-0.24863041445933312</v>
      </c>
      <c r="AE5068" s="2">
        <v>0.63529136802742314</v>
      </c>
      <c r="AF5068" s="2">
        <v>0.24357588033655331</v>
      </c>
      <c r="AG5068" s="2">
        <v>0.483698971642256</v>
      </c>
      <c r="AH5068" s="2">
        <v>0.10923028980990979</v>
      </c>
      <c r="AI5068" s="2">
        <v>-6.0093487067622242E-2</v>
      </c>
      <c r="AJ5068" s="2">
        <v>0.43297444686818354</v>
      </c>
      <c r="AK5068" s="2">
        <v>0.44423808039887791</v>
      </c>
      <c r="AL5068" s="2">
        <v>0.19810844499844182</v>
      </c>
      <c r="AM5068" s="2">
        <v>0.36947647242131521</v>
      </c>
      <c r="AN5068" s="2">
        <v>0.19885945777500783</v>
      </c>
      <c r="AO5068" s="4">
        <v>0.47085384855095064</v>
      </c>
      <c r="AP5068" s="4">
        <v>0.14935649735119977</v>
      </c>
      <c r="AQ5068" s="4">
        <v>-0.17200062324711746</v>
      </c>
      <c r="AR5068" s="4">
        <v>-5.7852913680274357E-2</v>
      </c>
      <c r="AS5068" s="4">
        <v>-9.5199439077594247E-2</v>
      </c>
      <c r="AT5068" s="4">
        <v>0.29772670613898417</v>
      </c>
      <c r="AU5068" s="4">
        <v>1.0065565596759112</v>
      </c>
      <c r="AV5068" s="4">
        <v>0.15530071673418502</v>
      </c>
    </row>
    <row r="5069" spans="1:48" x14ac:dyDescent="0.2">
      <c r="A5069" t="s">
        <v>6528</v>
      </c>
      <c r="B5069" t="s">
        <v>6529</v>
      </c>
      <c r="C5069" t="s">
        <v>15269</v>
      </c>
      <c r="D5069">
        <v>41.503999999999998</v>
      </c>
      <c r="E5069" s="13">
        <f t="shared" si="948"/>
        <v>-0.11632284200685571</v>
      </c>
      <c r="F5069" s="13">
        <f t="shared" si="949"/>
        <v>0.10919332346525407</v>
      </c>
      <c r="G5069" s="13">
        <f t="shared" si="950"/>
        <v>-0.10257108912433777</v>
      </c>
      <c r="H5069" s="13">
        <f t="shared" si="951"/>
        <v>-0.18898473044562175</v>
      </c>
      <c r="I5069" s="15">
        <f t="shared" si="952"/>
        <v>0.85825416126051568</v>
      </c>
      <c r="J5069" s="15">
        <f t="shared" si="953"/>
        <v>8.2386040130159266E-2</v>
      </c>
      <c r="K5069" s="15">
        <f t="shared" si="954"/>
        <v>0.33401088481117841</v>
      </c>
      <c r="L5069" s="15">
        <f t="shared" si="955"/>
        <v>7.6504193081836286E-2</v>
      </c>
      <c r="M5069" s="8">
        <f t="shared" si="956"/>
        <v>6.9551262075412887E-2</v>
      </c>
      <c r="N5069" s="6">
        <f t="shared" si="957"/>
        <v>4.6771579931442819E-2</v>
      </c>
      <c r="O5069" s="2">
        <f t="shared" si="958"/>
        <v>0.25853599252103465</v>
      </c>
      <c r="P5069" s="7">
        <f t="shared" si="959"/>
        <v>0.14934266905578059</v>
      </c>
      <c r="Q5069" s="5">
        <v>0.28506388282954198</v>
      </c>
      <c r="R5069" s="5">
        <v>2.9987535057650352E-2</v>
      </c>
      <c r="S5069" s="5">
        <v>-0.10039420380180744</v>
      </c>
      <c r="T5069" s="5">
        <v>0.13872390152695543</v>
      </c>
      <c r="U5069" s="5">
        <v>0.12191492676846369</v>
      </c>
      <c r="V5069" s="5">
        <v>0.318515113742599</v>
      </c>
      <c r="W5069" s="5">
        <v>-0.30695232159551278</v>
      </c>
      <c r="X5069" s="3">
        <v>-0.35167653474602678</v>
      </c>
      <c r="Y5069" s="3">
        <v>0.2278077282642568</v>
      </c>
      <c r="Z5069" s="3">
        <v>2.2622312246805765E-2</v>
      </c>
      <c r="AA5069" s="3">
        <v>-0.1116297912122156</v>
      </c>
      <c r="AB5069" s="3">
        <v>-6.5085696478653796E-2</v>
      </c>
      <c r="AC5069" s="3">
        <v>0.35399345590526643</v>
      </c>
      <c r="AD5069" s="3">
        <v>0.25136958554066691</v>
      </c>
      <c r="AE5069" s="2">
        <v>0.13529136802742311</v>
      </c>
      <c r="AF5069" s="2">
        <v>0.50357588033655332</v>
      </c>
      <c r="AG5069" s="2">
        <v>6.3698971642256005E-2</v>
      </c>
      <c r="AH5069" s="2">
        <v>0.26923028980990976</v>
      </c>
      <c r="AI5069" s="2">
        <v>0.25990651293237776</v>
      </c>
      <c r="AJ5069" s="2">
        <v>4.2974446868183552E-2</v>
      </c>
      <c r="AK5069" s="2">
        <v>0.21423808039887793</v>
      </c>
      <c r="AL5069" s="2">
        <v>0.30810844499844181</v>
      </c>
      <c r="AM5069" s="2">
        <v>0.34947647242131519</v>
      </c>
      <c r="AN5069" s="2">
        <v>0.43885945777500784</v>
      </c>
      <c r="AO5069" s="4">
        <v>0.25085384855095061</v>
      </c>
      <c r="AP5069" s="4">
        <v>1.935649735119975E-2</v>
      </c>
      <c r="AQ5069" s="4">
        <v>0.30799937675288258</v>
      </c>
      <c r="AR5069" s="4">
        <v>0.13214708631972566</v>
      </c>
      <c r="AS5069" s="4">
        <v>4.4800560922405745E-2</v>
      </c>
      <c r="AT5069" s="4">
        <v>0.10772670613898419</v>
      </c>
      <c r="AU5069" s="4">
        <v>0.16655655967591124</v>
      </c>
      <c r="AV5069" s="4">
        <v>0.16530071673418503</v>
      </c>
    </row>
    <row r="5070" spans="1:48" x14ac:dyDescent="0.2">
      <c r="A5070" t="s">
        <v>10809</v>
      </c>
      <c r="B5070" t="s">
        <v>10810</v>
      </c>
      <c r="C5070" t="s">
        <v>16968</v>
      </c>
      <c r="D5070">
        <v>83.49</v>
      </c>
      <c r="E5070" s="13">
        <f t="shared" si="948"/>
        <v>0.36653430085028715</v>
      </c>
      <c r="F5070" s="13">
        <f t="shared" si="949"/>
        <v>4.0443323465254061E-2</v>
      </c>
      <c r="G5070" s="13">
        <f t="shared" si="950"/>
        <v>-0.38703537483862349</v>
      </c>
      <c r="H5070" s="13">
        <f t="shared" si="951"/>
        <v>-0.43612758758847892</v>
      </c>
      <c r="I5070" s="15">
        <f t="shared" si="952"/>
        <v>0.85829219190338724</v>
      </c>
      <c r="J5070" s="15">
        <f t="shared" si="953"/>
        <v>0.67315969158203903</v>
      </c>
      <c r="K5070" s="15">
        <f t="shared" si="954"/>
        <v>1.7402036409459978E-4</v>
      </c>
      <c r="L5070" s="15">
        <f t="shared" si="955"/>
        <v>1.4408516318131098E-4</v>
      </c>
      <c r="M5070" s="8">
        <f t="shared" si="956"/>
        <v>-0.18759159506744424</v>
      </c>
      <c r="N5070" s="6">
        <f t="shared" si="957"/>
        <v>-0.17894270578284294</v>
      </c>
      <c r="O5070" s="2">
        <f t="shared" si="958"/>
        <v>0.24853599252103464</v>
      </c>
      <c r="P5070" s="7">
        <f t="shared" si="959"/>
        <v>0.20809266905578058</v>
      </c>
      <c r="Q5070" s="5">
        <v>-0.22493611717045808</v>
      </c>
      <c r="R5070" s="5">
        <v>-0.27001246494234965</v>
      </c>
      <c r="S5070" s="5">
        <v>-0.13039420380180744</v>
      </c>
      <c r="T5070" s="5">
        <v>-0.26127609847304456</v>
      </c>
      <c r="U5070" s="5">
        <v>-0.12808507323153631</v>
      </c>
      <c r="V5070" s="5">
        <v>-0.17148488625740102</v>
      </c>
      <c r="W5070" s="5">
        <v>-0.12695232159551273</v>
      </c>
      <c r="X5070" s="3">
        <v>-0.13167653474602681</v>
      </c>
      <c r="Y5070" s="3">
        <v>-0.2021922717357432</v>
      </c>
      <c r="Z5070" s="3">
        <v>-9.7377687753194234E-2</v>
      </c>
      <c r="AA5070" s="3">
        <v>-0.21162979121221559</v>
      </c>
      <c r="AB5070" s="3">
        <v>-0.3650856964786538</v>
      </c>
      <c r="AC5070" s="3">
        <v>-0.21600654409473358</v>
      </c>
      <c r="AD5070" s="3">
        <v>-2.863041445933312E-2</v>
      </c>
      <c r="AE5070" s="2">
        <v>0.42529136802742318</v>
      </c>
      <c r="AF5070" s="2">
        <v>0.75357588033655332</v>
      </c>
      <c r="AG5070" s="2">
        <v>0.22369897164225599</v>
      </c>
      <c r="AH5070" s="2">
        <v>-7.6971019009021424E-4</v>
      </c>
      <c r="AI5070" s="2">
        <v>0.22990651293237777</v>
      </c>
      <c r="AJ5070" s="2">
        <v>-2.7025553131816454E-2</v>
      </c>
      <c r="AK5070" s="2">
        <v>0.30423808039887795</v>
      </c>
      <c r="AL5070" s="2">
        <v>4.8108444998441829E-2</v>
      </c>
      <c r="AM5070" s="2">
        <v>0.2094764724213152</v>
      </c>
      <c r="AN5070" s="2">
        <v>0.31885945777500785</v>
      </c>
      <c r="AO5070" s="4">
        <v>6.0853848550950621E-2</v>
      </c>
      <c r="AP5070" s="4">
        <v>6.9356497351199753E-2</v>
      </c>
      <c r="AQ5070" s="4">
        <v>0.26799937675288255</v>
      </c>
      <c r="AR5070" s="4">
        <v>0.33214708631972562</v>
      </c>
      <c r="AS5070" s="4">
        <v>0.40480056092240574</v>
      </c>
      <c r="AT5070" s="4">
        <v>-2.2273293861015814E-2</v>
      </c>
      <c r="AU5070" s="4">
        <v>0.41655655967591121</v>
      </c>
      <c r="AV5070" s="4">
        <v>0.13530071673418503</v>
      </c>
    </row>
    <row r="5071" spans="1:48" x14ac:dyDescent="0.2">
      <c r="A5071" t="s">
        <v>11248</v>
      </c>
      <c r="B5071" t="s">
        <v>11249</v>
      </c>
      <c r="C5071" t="s">
        <v>17149</v>
      </c>
      <c r="D5071">
        <v>25.91</v>
      </c>
      <c r="E5071" s="13">
        <f t="shared" si="948"/>
        <v>0.44510572942171567</v>
      </c>
      <c r="F5071" s="13">
        <f t="shared" si="949"/>
        <v>4.2193323465254062E-2</v>
      </c>
      <c r="G5071" s="13">
        <f t="shared" si="950"/>
        <v>-0.50042823198148056</v>
      </c>
      <c r="H5071" s="13">
        <f t="shared" si="951"/>
        <v>-0.53555615901705034</v>
      </c>
      <c r="I5071" s="15">
        <f t="shared" si="952"/>
        <v>0.85831559659821943</v>
      </c>
      <c r="J5071" s="15">
        <f t="shared" si="953"/>
        <v>0.62732498743221377</v>
      </c>
      <c r="K5071" s="15">
        <f t="shared" si="954"/>
        <v>6.6497100369248988E-5</v>
      </c>
      <c r="L5071" s="15">
        <f t="shared" si="955"/>
        <v>3.8686134651696768E-7</v>
      </c>
      <c r="M5071" s="8">
        <f t="shared" si="956"/>
        <v>-0.21902016649601569</v>
      </c>
      <c r="N5071" s="6">
        <f t="shared" si="957"/>
        <v>-0.22608556292570001</v>
      </c>
      <c r="O5071" s="2">
        <f t="shared" si="958"/>
        <v>0.31653599252103465</v>
      </c>
      <c r="P5071" s="7">
        <f t="shared" si="959"/>
        <v>0.27434266905578059</v>
      </c>
      <c r="Q5071" s="5">
        <v>-0.31493611717045811</v>
      </c>
      <c r="R5071" s="5">
        <v>-0.23001246494234964</v>
      </c>
      <c r="S5071" s="5">
        <v>-0.19039420380180744</v>
      </c>
      <c r="T5071" s="5">
        <v>-0.21127609847304457</v>
      </c>
      <c r="U5071" s="5">
        <v>-0.14808507323153633</v>
      </c>
      <c r="V5071" s="5">
        <v>-0.27148488625740103</v>
      </c>
      <c r="W5071" s="5">
        <v>-0.16695232159551274</v>
      </c>
      <c r="X5071" s="3">
        <v>-0.11167653474602682</v>
      </c>
      <c r="Y5071" s="3">
        <v>-0.2421922717357432</v>
      </c>
      <c r="Z5071" s="3">
        <v>-0.16737768775319423</v>
      </c>
      <c r="AA5071" s="3">
        <v>-0.19162979121221557</v>
      </c>
      <c r="AB5071" s="3">
        <v>-0.21508569647865378</v>
      </c>
      <c r="AC5071" s="3">
        <v>-0.28600654409473353</v>
      </c>
      <c r="AD5071" s="3">
        <v>-0.36863041445933309</v>
      </c>
      <c r="AE5071" s="2">
        <v>0.38529136802742314</v>
      </c>
      <c r="AF5071" s="2">
        <v>0.62357588033655331</v>
      </c>
      <c r="AG5071" s="2">
        <v>0.233698971642256</v>
      </c>
      <c r="AH5071" s="2">
        <v>0.3692302898099098</v>
      </c>
      <c r="AI5071" s="2">
        <v>0.3799065129323777</v>
      </c>
      <c r="AJ5071" s="2">
        <v>0.12297444686818355</v>
      </c>
      <c r="AK5071" s="2">
        <v>0.13423808039887794</v>
      </c>
      <c r="AL5071" s="2">
        <v>0.23810844499844183</v>
      </c>
      <c r="AM5071" s="2">
        <v>0.2094764724213152</v>
      </c>
      <c r="AN5071" s="2">
        <v>0.46885945777500782</v>
      </c>
      <c r="AO5071" s="4">
        <v>0.35085384855095064</v>
      </c>
      <c r="AP5071" s="4">
        <v>2.9356497351199752E-2</v>
      </c>
      <c r="AQ5071" s="4">
        <v>0.23799937675288255</v>
      </c>
      <c r="AR5071" s="4">
        <v>0.48214708631972564</v>
      </c>
      <c r="AS5071" s="4">
        <v>0.26480056092240573</v>
      </c>
      <c r="AT5071" s="4">
        <v>0.12772670613898418</v>
      </c>
      <c r="AU5071" s="4">
        <v>0.59655655967591126</v>
      </c>
      <c r="AV5071" s="4">
        <v>0.10530071673418503</v>
      </c>
    </row>
    <row r="5072" spans="1:48" x14ac:dyDescent="0.2">
      <c r="A5072" t="s">
        <v>4293</v>
      </c>
      <c r="B5072" t="s">
        <v>4294</v>
      </c>
      <c r="C5072" t="s">
        <v>14352</v>
      </c>
      <c r="D5072">
        <v>107.075</v>
      </c>
      <c r="E5072" s="13">
        <f t="shared" si="948"/>
        <v>-0.57060855629257001</v>
      </c>
      <c r="F5072" s="13">
        <f t="shared" si="949"/>
        <v>-0.10805667653474596</v>
      </c>
      <c r="G5072" s="13">
        <f t="shared" si="950"/>
        <v>0.28117891087566221</v>
      </c>
      <c r="H5072" s="13">
        <f t="shared" si="951"/>
        <v>0.4063009838400925</v>
      </c>
      <c r="I5072" s="15">
        <f t="shared" si="952"/>
        <v>0.85852979156503528</v>
      </c>
      <c r="J5072" s="15">
        <f t="shared" si="953"/>
        <v>0.55568049669824426</v>
      </c>
      <c r="K5072" s="15">
        <f t="shared" si="954"/>
        <v>6.9648167160107965E-2</v>
      </c>
      <c r="L5072" s="15">
        <f t="shared" si="955"/>
        <v>1.6627695223626789E-2</v>
      </c>
      <c r="M5072" s="8">
        <f t="shared" si="956"/>
        <v>0.29383697636112716</v>
      </c>
      <c r="N5072" s="6">
        <f t="shared" si="957"/>
        <v>0.2767715799314428</v>
      </c>
      <c r="O5072" s="2">
        <f t="shared" si="958"/>
        <v>-0.11246400747896537</v>
      </c>
      <c r="P5072" s="7">
        <f t="shared" si="959"/>
        <v>-4.407330944219412E-3</v>
      </c>
      <c r="Q5072" s="5">
        <v>0.47506388282954193</v>
      </c>
      <c r="R5072" s="5">
        <v>0.48998753505765036</v>
      </c>
      <c r="S5072" s="5">
        <v>0.48960579619819256</v>
      </c>
      <c r="T5072" s="5">
        <v>0.12872390152695543</v>
      </c>
      <c r="U5072" s="5">
        <v>8.1914926768463681E-2</v>
      </c>
      <c r="V5072" s="5">
        <v>0.40851511374259897</v>
      </c>
      <c r="W5072" s="5">
        <v>-1.6952321595512743E-2</v>
      </c>
      <c r="X5072" s="3">
        <v>0.2183234652539732</v>
      </c>
      <c r="Y5072" s="3">
        <v>0.35780772826425677</v>
      </c>
      <c r="Z5072" s="3">
        <v>0.25262231224680576</v>
      </c>
      <c r="AA5072" s="3">
        <v>7.8370208787784404E-2</v>
      </c>
      <c r="AB5072" s="3">
        <v>0.41491430352134617</v>
      </c>
      <c r="AC5072" s="3">
        <v>0.32399345590526646</v>
      </c>
      <c r="AD5072" s="3">
        <v>0.29136958554066689</v>
      </c>
      <c r="AE5072" s="2">
        <v>-0.14470863197257686</v>
      </c>
      <c r="AF5072" s="2">
        <v>-0.64642411966344671</v>
      </c>
      <c r="AG5072" s="2">
        <v>-0.10630102835774401</v>
      </c>
      <c r="AH5072" s="2">
        <v>-0.1907697101900902</v>
      </c>
      <c r="AI5072" s="2">
        <v>-0.13009348706762225</v>
      </c>
      <c r="AJ5072" s="2">
        <v>-0.24702555313181646</v>
      </c>
      <c r="AK5072" s="2">
        <v>-5.5761919601122069E-2</v>
      </c>
      <c r="AL5072" s="2">
        <v>0.21810844499844184</v>
      </c>
      <c r="AM5072" s="2">
        <v>0.75947647242131522</v>
      </c>
      <c r="AN5072" s="2">
        <v>-0.58114054222499223</v>
      </c>
      <c r="AO5072" s="4">
        <v>-0.2591461514490494</v>
      </c>
      <c r="AP5072" s="4">
        <v>5.9356497351199751E-2</v>
      </c>
      <c r="AQ5072" s="4">
        <v>0.19799937675288254</v>
      </c>
      <c r="AR5072" s="4">
        <v>-0.16785291368027433</v>
      </c>
      <c r="AS5072" s="4">
        <v>-0.31519943907759429</v>
      </c>
      <c r="AT5072" s="4">
        <v>0.35772670613898416</v>
      </c>
      <c r="AU5072" s="4">
        <v>-0.48344344032408876</v>
      </c>
      <c r="AV5072" s="4">
        <v>0.57530071673418504</v>
      </c>
    </row>
    <row r="5073" spans="1:48" x14ac:dyDescent="0.2">
      <c r="A5073" t="s">
        <v>7359</v>
      </c>
      <c r="B5073" t="s">
        <v>7360</v>
      </c>
      <c r="C5073" t="s">
        <v>15608</v>
      </c>
      <c r="D5073">
        <v>42.414999999999999</v>
      </c>
      <c r="E5073" s="13">
        <f t="shared" si="948"/>
        <v>-0.56632284200685579</v>
      </c>
      <c r="F5073" s="13">
        <f t="shared" si="949"/>
        <v>1.9332346525408051E-4</v>
      </c>
      <c r="G5073" s="13">
        <f t="shared" si="950"/>
        <v>0.68600033944709082</v>
      </c>
      <c r="H5073" s="13">
        <f t="shared" si="951"/>
        <v>0.70144384098294965</v>
      </c>
      <c r="I5073" s="15">
        <f t="shared" si="952"/>
        <v>0.85861964486933595</v>
      </c>
      <c r="J5073" s="15">
        <f t="shared" si="953"/>
        <v>0.99873533324871044</v>
      </c>
      <c r="K5073" s="15">
        <f t="shared" si="954"/>
        <v>7.9720099656792769E-6</v>
      </c>
      <c r="L5073" s="15">
        <f t="shared" si="955"/>
        <v>2.0386036036846156E-5</v>
      </c>
      <c r="M5073" s="8">
        <f t="shared" si="956"/>
        <v>0.29097983350398432</v>
      </c>
      <c r="N5073" s="6">
        <f t="shared" si="957"/>
        <v>0.27534300850287141</v>
      </c>
      <c r="O5073" s="2">
        <f t="shared" si="958"/>
        <v>-0.41046400747896533</v>
      </c>
      <c r="P5073" s="7">
        <f t="shared" si="959"/>
        <v>-0.41065733094421941</v>
      </c>
      <c r="Q5073" s="5">
        <v>0.33506388282954191</v>
      </c>
      <c r="R5073" s="5">
        <v>0.30998753505765037</v>
      </c>
      <c r="S5073" s="5">
        <v>0.51960579619819258</v>
      </c>
      <c r="T5073" s="5">
        <v>0.33872390152695547</v>
      </c>
      <c r="U5073" s="5">
        <v>3.1914926768463685E-2</v>
      </c>
      <c r="V5073" s="5">
        <v>7.851511374259898E-2</v>
      </c>
      <c r="W5073" s="5">
        <v>0.42304767840448726</v>
      </c>
      <c r="X5073" s="3">
        <v>0.1583234652539732</v>
      </c>
      <c r="Y5073" s="3">
        <v>0.26780772826425681</v>
      </c>
      <c r="Z5073" s="3">
        <v>0.20262231224680577</v>
      </c>
      <c r="AA5073" s="3">
        <v>0.44837020878778439</v>
      </c>
      <c r="AB5073" s="3">
        <v>0.50491430352134625</v>
      </c>
      <c r="AC5073" s="3">
        <v>0.16399345590526643</v>
      </c>
      <c r="AD5073" s="3">
        <v>0.18136958554066687</v>
      </c>
      <c r="AE5073" s="2">
        <v>-0.50470863197257687</v>
      </c>
      <c r="AF5073" s="2">
        <v>-1.0964241196634468</v>
      </c>
      <c r="AG5073" s="2">
        <v>-0.23630102835774397</v>
      </c>
      <c r="AH5073" s="2">
        <v>-0.34076971019009022</v>
      </c>
      <c r="AI5073" s="2">
        <v>-0.11009348706762226</v>
      </c>
      <c r="AJ5073" s="2">
        <v>-0.21702555313181643</v>
      </c>
      <c r="AK5073" s="2">
        <v>-0.12576191960112207</v>
      </c>
      <c r="AL5073" s="2">
        <v>-0.34189155500155816</v>
      </c>
      <c r="AM5073" s="2">
        <v>-0.55052352757868472</v>
      </c>
      <c r="AN5073" s="2">
        <v>-0.58114054222499223</v>
      </c>
      <c r="AO5073" s="4">
        <v>-0.23914615144904938</v>
      </c>
      <c r="AP5073" s="4">
        <v>-0.21064350264880027</v>
      </c>
      <c r="AQ5073" s="4">
        <v>-0.50200062324711747</v>
      </c>
      <c r="AR5073" s="4">
        <v>-0.56785291368027435</v>
      </c>
      <c r="AS5073" s="4">
        <v>-0.23519943907759427</v>
      </c>
      <c r="AT5073" s="4">
        <v>-0.30227329386101581</v>
      </c>
      <c r="AU5073" s="4">
        <v>-0.83344344032408868</v>
      </c>
      <c r="AV5073" s="4">
        <v>-0.39469928326581494</v>
      </c>
    </row>
    <row r="5074" spans="1:48" x14ac:dyDescent="0.2">
      <c r="A5074" t="s">
        <v>3750</v>
      </c>
      <c r="B5074" t="s">
        <v>3751</v>
      </c>
      <c r="C5074" t="s">
        <v>12320</v>
      </c>
      <c r="D5074">
        <v>27.895</v>
      </c>
      <c r="E5074" s="13">
        <f t="shared" si="948"/>
        <v>-0.40775141343542709</v>
      </c>
      <c r="F5074" s="13">
        <f t="shared" si="949"/>
        <v>7.7693323465254038E-2</v>
      </c>
      <c r="G5074" s="13">
        <f t="shared" si="950"/>
        <v>0.73778605373280504</v>
      </c>
      <c r="H5074" s="13">
        <f t="shared" si="951"/>
        <v>0.66858669812580684</v>
      </c>
      <c r="I5074" s="15">
        <f t="shared" si="952"/>
        <v>0.8587150947518134</v>
      </c>
      <c r="J5074" s="15">
        <f t="shared" si="953"/>
        <v>0.46467099985154725</v>
      </c>
      <c r="K5074" s="15">
        <f t="shared" si="954"/>
        <v>1.648392786097962E-5</v>
      </c>
      <c r="L5074" s="15">
        <f t="shared" si="955"/>
        <v>1.6314571543503763E-7</v>
      </c>
      <c r="M5074" s="8">
        <f t="shared" si="956"/>
        <v>0.20812269064684147</v>
      </c>
      <c r="N5074" s="6">
        <f t="shared" si="957"/>
        <v>0.19962872278858565</v>
      </c>
      <c r="O5074" s="2">
        <f t="shared" si="958"/>
        <v>-0.46046400747896532</v>
      </c>
      <c r="P5074" s="7">
        <f t="shared" si="959"/>
        <v>-0.53815733094421936</v>
      </c>
      <c r="Q5074" s="5">
        <v>0.14506388282954194</v>
      </c>
      <c r="R5074" s="5">
        <v>9.9987535057650345E-2</v>
      </c>
      <c r="S5074" s="5">
        <v>0.26960579619819258</v>
      </c>
      <c r="T5074" s="5">
        <v>0.15872390152695542</v>
      </c>
      <c r="U5074" s="5">
        <v>0.24191492676846368</v>
      </c>
      <c r="V5074" s="5">
        <v>0.23851511374259898</v>
      </c>
      <c r="W5074" s="5">
        <v>0.30304767840448726</v>
      </c>
      <c r="X5074" s="3">
        <v>-1.6765347460268032E-3</v>
      </c>
      <c r="Y5074" s="3">
        <v>0.21780772826425679</v>
      </c>
      <c r="Z5074" s="3">
        <v>0.19262231224680579</v>
      </c>
      <c r="AA5074" s="3">
        <v>0.24837020878778443</v>
      </c>
      <c r="AB5074" s="3">
        <v>0.20491430352134624</v>
      </c>
      <c r="AC5074" s="3">
        <v>0.21399345590526642</v>
      </c>
      <c r="AD5074" s="3">
        <v>0.32136958554066691</v>
      </c>
      <c r="AE5074" s="2">
        <v>-0.5347086319725769</v>
      </c>
      <c r="AF5074" s="2">
        <v>-0.30642411966344674</v>
      </c>
      <c r="AG5074" s="2">
        <v>-0.54630102835774397</v>
      </c>
      <c r="AH5074" s="2">
        <v>-0.82076971019009026</v>
      </c>
      <c r="AI5074" s="2">
        <v>-0.42009348706762228</v>
      </c>
      <c r="AJ5074" s="2">
        <v>-0.59702555313181649</v>
      </c>
      <c r="AK5074" s="2">
        <v>-0.43576191960112204</v>
      </c>
      <c r="AL5074" s="2">
        <v>-0.50189155500155813</v>
      </c>
      <c r="AM5074" s="2">
        <v>-0.2605235275786848</v>
      </c>
      <c r="AN5074" s="2">
        <v>-0.18114054222499218</v>
      </c>
      <c r="AO5074" s="4">
        <v>-0.77914615144904942</v>
      </c>
      <c r="AP5074" s="4">
        <v>-0.45064350264880026</v>
      </c>
      <c r="AQ5074" s="4">
        <v>-0.18200062324711747</v>
      </c>
      <c r="AR5074" s="4">
        <v>-0.53785291368027432</v>
      </c>
      <c r="AS5074" s="4">
        <v>-0.41519943907759427</v>
      </c>
      <c r="AT5074" s="4">
        <v>-0.56227329386101577</v>
      </c>
      <c r="AU5074" s="4">
        <v>-0.9634434403240888</v>
      </c>
      <c r="AV5074" s="4">
        <v>-0.41469928326581496</v>
      </c>
    </row>
    <row r="5075" spans="1:48" x14ac:dyDescent="0.2">
      <c r="A5075" t="s">
        <v>4243</v>
      </c>
      <c r="B5075" t="s">
        <v>4244</v>
      </c>
      <c r="C5075" t="s">
        <v>12330</v>
      </c>
      <c r="D5075">
        <v>84.346000000000004</v>
      </c>
      <c r="E5075" s="13">
        <f t="shared" si="948"/>
        <v>-0.37917998486399862</v>
      </c>
      <c r="F5075" s="13">
        <f t="shared" si="949"/>
        <v>-4.9306676534745991E-2</v>
      </c>
      <c r="G5075" s="13">
        <f t="shared" si="950"/>
        <v>0.39278605373280506</v>
      </c>
      <c r="H5075" s="13">
        <f t="shared" si="951"/>
        <v>0.42201526955437829</v>
      </c>
      <c r="I5075" s="15">
        <f t="shared" si="952"/>
        <v>0.85876261127659825</v>
      </c>
      <c r="J5075" s="15">
        <f t="shared" si="953"/>
        <v>0.62075854224956006</v>
      </c>
      <c r="K5075" s="15">
        <f t="shared" si="954"/>
        <v>8.3466800693112915E-3</v>
      </c>
      <c r="L5075" s="15">
        <f t="shared" si="955"/>
        <v>1.5931401508175252E-4</v>
      </c>
      <c r="M5075" s="8">
        <f t="shared" si="956"/>
        <v>0.17955126207541289</v>
      </c>
      <c r="N5075" s="6">
        <f t="shared" si="957"/>
        <v>0.19962872278858571</v>
      </c>
      <c r="O5075" s="2">
        <f t="shared" si="958"/>
        <v>-0.24246400747896538</v>
      </c>
      <c r="P5075" s="7">
        <f t="shared" si="959"/>
        <v>-0.19315733094421939</v>
      </c>
      <c r="Q5075" s="5">
        <v>0.25506388282954195</v>
      </c>
      <c r="R5075" s="5">
        <v>-1.001246494234965E-2</v>
      </c>
      <c r="S5075" s="5">
        <v>0.10960579619819255</v>
      </c>
      <c r="T5075" s="5">
        <v>0.20872390152695541</v>
      </c>
      <c r="U5075" s="5">
        <v>0.31191492676846372</v>
      </c>
      <c r="V5075" s="5">
        <v>0.22851511374259897</v>
      </c>
      <c r="W5075" s="5">
        <v>0.15304767840448727</v>
      </c>
      <c r="X5075" s="3">
        <v>6.8323465253973203E-2</v>
      </c>
      <c r="Y5075" s="3">
        <v>8.7807728264256799E-2</v>
      </c>
      <c r="Z5075" s="3">
        <v>0.76262231224680577</v>
      </c>
      <c r="AA5075" s="3">
        <v>-1.1629791212215589E-2</v>
      </c>
      <c r="AB5075" s="3">
        <v>1.4914303521346215E-2</v>
      </c>
      <c r="AC5075" s="3">
        <v>0.28399345590526648</v>
      </c>
      <c r="AD5075" s="3">
        <v>0.19136958554066688</v>
      </c>
      <c r="AE5075" s="2">
        <v>-0.62470863197257687</v>
      </c>
      <c r="AF5075" s="2">
        <v>-0.50642411966344669</v>
      </c>
      <c r="AG5075" s="2">
        <v>-0.28630102835774396</v>
      </c>
      <c r="AH5075" s="2">
        <v>-0.17076971019009024</v>
      </c>
      <c r="AI5075" s="2">
        <v>-0.28009348706762227</v>
      </c>
      <c r="AJ5075" s="2">
        <v>-0.20702555313181648</v>
      </c>
      <c r="AK5075" s="2">
        <v>0.11423808039887792</v>
      </c>
      <c r="AL5075" s="2">
        <v>-8.1891555001558175E-2</v>
      </c>
      <c r="AM5075" s="2">
        <v>-5.2352757868478345E-4</v>
      </c>
      <c r="AN5075" s="2">
        <v>-0.38114054222499216</v>
      </c>
      <c r="AO5075" s="4">
        <v>-0.34914615144904937</v>
      </c>
      <c r="AP5075" s="4">
        <v>0.11935649735119976</v>
      </c>
      <c r="AQ5075" s="4">
        <v>-0.24200062324711749</v>
      </c>
      <c r="AR5075" s="4">
        <v>-0.24785291368027434</v>
      </c>
      <c r="AS5075" s="4">
        <v>-0.16519943907759427</v>
      </c>
      <c r="AT5075" s="4">
        <v>-7.2273293861015817E-2</v>
      </c>
      <c r="AU5075" s="4">
        <v>-0.50344344032408883</v>
      </c>
      <c r="AV5075" s="4">
        <v>-8.4699283265814967E-2</v>
      </c>
    </row>
    <row r="5076" spans="1:48" x14ac:dyDescent="0.2">
      <c r="A5076" t="s">
        <v>4344</v>
      </c>
      <c r="B5076" t="s">
        <v>4345</v>
      </c>
      <c r="C5076" t="s">
        <v>14373</v>
      </c>
      <c r="D5076">
        <v>77.975999999999999</v>
      </c>
      <c r="E5076" s="13">
        <f t="shared" si="948"/>
        <v>-4.3465699149712843E-2</v>
      </c>
      <c r="F5076" s="13">
        <f t="shared" si="949"/>
        <v>1.9943323465254036E-2</v>
      </c>
      <c r="G5076" s="13">
        <f t="shared" si="950"/>
        <v>-4.3821089124337784E-2</v>
      </c>
      <c r="H5076" s="13">
        <f t="shared" si="951"/>
        <v>-5.3841873302764603E-2</v>
      </c>
      <c r="I5076" s="15">
        <f t="shared" si="952"/>
        <v>0.85895556667247985</v>
      </c>
      <c r="J5076" s="15">
        <f t="shared" si="953"/>
        <v>0.6807023347664205</v>
      </c>
      <c r="K5076" s="15">
        <f t="shared" si="954"/>
        <v>0.35391373004118598</v>
      </c>
      <c r="L5076" s="15">
        <f t="shared" si="955"/>
        <v>0.35657239060145218</v>
      </c>
      <c r="M5076" s="8">
        <f t="shared" si="956"/>
        <v>2.6694119218270026E-2</v>
      </c>
      <c r="N5076" s="6">
        <f t="shared" si="957"/>
        <v>1.6771579931442817E-2</v>
      </c>
      <c r="O5076" s="2">
        <f t="shared" si="958"/>
        <v>8.0535992521034633E-2</v>
      </c>
      <c r="P5076" s="7">
        <f t="shared" si="959"/>
        <v>6.0592669055780597E-2</v>
      </c>
      <c r="Q5076" s="5">
        <v>-0.12493611717045808</v>
      </c>
      <c r="R5076" s="5">
        <v>0.13998753505765035</v>
      </c>
      <c r="S5076" s="5">
        <v>0.11960579619819256</v>
      </c>
      <c r="T5076" s="5">
        <v>5.8723901526955433E-2</v>
      </c>
      <c r="U5076" s="5">
        <v>6.1914926768463684E-2</v>
      </c>
      <c r="V5076" s="5">
        <v>-0.11148488625740102</v>
      </c>
      <c r="W5076" s="5">
        <v>4.3047678404487255E-2</v>
      </c>
      <c r="X5076" s="3">
        <v>-0.10167653474602681</v>
      </c>
      <c r="Y5076" s="3">
        <v>-3.2192271735743197E-2</v>
      </c>
      <c r="Z5076" s="3">
        <v>1.2622312246805765E-2</v>
      </c>
      <c r="AA5076" s="3">
        <v>0.14837020878778442</v>
      </c>
      <c r="AB5076" s="3">
        <v>0.14491430352134624</v>
      </c>
      <c r="AC5076" s="3">
        <v>2.3993455905266435E-2</v>
      </c>
      <c r="AD5076" s="3">
        <v>-7.8630414459333123E-2</v>
      </c>
      <c r="AE5076" s="2">
        <v>-0.18470863197257689</v>
      </c>
      <c r="AF5076" s="2">
        <v>8.3575880336553304E-2</v>
      </c>
      <c r="AG5076" s="2">
        <v>3.3698971642256006E-2</v>
      </c>
      <c r="AH5076" s="2">
        <v>0.10923028980990979</v>
      </c>
      <c r="AI5076" s="2">
        <v>0.30990651293237775</v>
      </c>
      <c r="AJ5076" s="2">
        <v>-1.7025553131816445E-2</v>
      </c>
      <c r="AK5076" s="2">
        <v>0.14423808039887792</v>
      </c>
      <c r="AL5076" s="2">
        <v>0.11810844499844184</v>
      </c>
      <c r="AM5076" s="2">
        <v>5.9476472421315214E-2</v>
      </c>
      <c r="AN5076" s="2">
        <v>0.14885945777500781</v>
      </c>
      <c r="AO5076" s="4">
        <v>-9.1461514490493723E-3</v>
      </c>
      <c r="AP5076" s="4">
        <v>9.3564973511997551E-3</v>
      </c>
      <c r="AQ5076" s="4">
        <v>0.18799937675288253</v>
      </c>
      <c r="AR5076" s="4">
        <v>8.2147086319725643E-2</v>
      </c>
      <c r="AS5076" s="4">
        <v>0.13480056092240575</v>
      </c>
      <c r="AT5076" s="4">
        <v>7.7267061389841851E-3</v>
      </c>
      <c r="AU5076" s="4">
        <v>6.5565596759112332E-3</v>
      </c>
      <c r="AV5076" s="4">
        <v>6.5300716734185027E-2</v>
      </c>
    </row>
    <row r="5077" spans="1:48" x14ac:dyDescent="0.2">
      <c r="A5077" t="s">
        <v>9286</v>
      </c>
      <c r="B5077" t="s">
        <v>6031</v>
      </c>
      <c r="C5077" t="s">
        <v>15069</v>
      </c>
      <c r="D5077">
        <v>59.828000000000003</v>
      </c>
      <c r="E5077" s="13">
        <f t="shared" si="948"/>
        <v>-0.3463228420068557</v>
      </c>
      <c r="F5077" s="13">
        <f t="shared" si="949"/>
        <v>-6.0566765347459528E-3</v>
      </c>
      <c r="G5077" s="13">
        <f t="shared" si="950"/>
        <v>0.30260748230423362</v>
      </c>
      <c r="H5077" s="13">
        <f t="shared" si="951"/>
        <v>0.31858669812580681</v>
      </c>
      <c r="I5077" s="15">
        <f t="shared" si="952"/>
        <v>0.85904054730414425</v>
      </c>
      <c r="J5077" s="15">
        <f t="shared" si="953"/>
        <v>0.8932150203663527</v>
      </c>
      <c r="K5077" s="15">
        <f t="shared" si="954"/>
        <v>1.7077000702756871E-4</v>
      </c>
      <c r="L5077" s="15">
        <f t="shared" si="955"/>
        <v>3.6045948746244263E-6</v>
      </c>
      <c r="M5077" s="8">
        <f t="shared" si="956"/>
        <v>0.17812269064684144</v>
      </c>
      <c r="N5077" s="6">
        <f t="shared" si="957"/>
        <v>0.16820015136001423</v>
      </c>
      <c r="O5077" s="2">
        <f t="shared" si="958"/>
        <v>-0.14046400747896537</v>
      </c>
      <c r="P5077" s="7">
        <f t="shared" si="959"/>
        <v>-0.13440733094421942</v>
      </c>
      <c r="Q5077" s="5">
        <v>0.13506388282954193</v>
      </c>
      <c r="R5077" s="5">
        <v>0.25998753505765038</v>
      </c>
      <c r="S5077" s="5">
        <v>0.22960579619819255</v>
      </c>
      <c r="T5077" s="5">
        <v>0.14872390152695542</v>
      </c>
      <c r="U5077" s="5">
        <v>0.25191492676846372</v>
      </c>
      <c r="V5077" s="5">
        <v>0.19851511374259898</v>
      </c>
      <c r="W5077" s="5">
        <v>2.3047678404487258E-2</v>
      </c>
      <c r="X5077" s="3">
        <v>-7.167653474602681E-2</v>
      </c>
      <c r="Y5077" s="3">
        <v>0.20780772826425681</v>
      </c>
      <c r="Z5077" s="3">
        <v>0.21262231224680578</v>
      </c>
      <c r="AA5077" s="3">
        <v>0.28837020878778441</v>
      </c>
      <c r="AB5077" s="3">
        <v>0.21491430352134622</v>
      </c>
      <c r="AC5077" s="3">
        <v>0.21399345590526642</v>
      </c>
      <c r="AD5077" s="3">
        <v>0.11136958554066688</v>
      </c>
      <c r="AE5077" s="2">
        <v>-0.18470863197257689</v>
      </c>
      <c r="AF5077" s="2">
        <v>6.35758803365533E-2</v>
      </c>
      <c r="AG5077" s="2">
        <v>-0.16630102835774402</v>
      </c>
      <c r="AH5077" s="2">
        <v>-0.30076971019009019</v>
      </c>
      <c r="AI5077" s="2">
        <v>-0.11009348706762226</v>
      </c>
      <c r="AJ5077" s="2">
        <v>-0.10702555313181644</v>
      </c>
      <c r="AK5077" s="2">
        <v>-0.17576191960112206</v>
      </c>
      <c r="AL5077" s="2">
        <v>-0.19189155500155819</v>
      </c>
      <c r="AM5077" s="2">
        <v>-9.0523527578684787E-2</v>
      </c>
      <c r="AN5077" s="2">
        <v>-0.14114054222499217</v>
      </c>
      <c r="AO5077" s="4">
        <v>-0.10914615144904938</v>
      </c>
      <c r="AP5077" s="4">
        <v>-7.064350264880026E-2</v>
      </c>
      <c r="AQ5077" s="4">
        <v>-5.2000623247117454E-2</v>
      </c>
      <c r="AR5077" s="4">
        <v>-0.29785291368027439</v>
      </c>
      <c r="AS5077" s="4">
        <v>-8.5199439077594252E-2</v>
      </c>
      <c r="AT5077" s="4">
        <v>-4.2273293861015818E-2</v>
      </c>
      <c r="AU5077" s="4">
        <v>-0.23344344032408876</v>
      </c>
      <c r="AV5077" s="4">
        <v>-0.18469928326581497</v>
      </c>
    </row>
    <row r="5078" spans="1:48" x14ac:dyDescent="0.2">
      <c r="A5078" t="s">
        <v>3522</v>
      </c>
      <c r="B5078" t="s">
        <v>3523</v>
      </c>
      <c r="C5078" t="s">
        <v>14034</v>
      </c>
      <c r="D5078">
        <v>20.11</v>
      </c>
      <c r="E5078" s="13">
        <f t="shared" si="948"/>
        <v>0.35796287227885859</v>
      </c>
      <c r="F5078" s="13">
        <f t="shared" si="949"/>
        <v>9.6943323465253972E-2</v>
      </c>
      <c r="G5078" s="13">
        <f t="shared" si="950"/>
        <v>-0.4595353748386235</v>
      </c>
      <c r="H5078" s="13">
        <f t="shared" si="951"/>
        <v>-0.53655615901705023</v>
      </c>
      <c r="I5078" s="15">
        <f t="shared" si="952"/>
        <v>0.85914426829755552</v>
      </c>
      <c r="J5078" s="15">
        <f t="shared" si="953"/>
        <v>0.45077820415208381</v>
      </c>
      <c r="K5078" s="15">
        <f t="shared" si="954"/>
        <v>2.6767376798549412E-3</v>
      </c>
      <c r="L5078" s="15">
        <f t="shared" si="955"/>
        <v>2.5218166411365478E-4</v>
      </c>
      <c r="M5078" s="8">
        <f t="shared" si="956"/>
        <v>-0.16902016649601567</v>
      </c>
      <c r="N5078" s="6">
        <f t="shared" si="957"/>
        <v>-0.18894270578284292</v>
      </c>
      <c r="O5078" s="2">
        <f t="shared" si="958"/>
        <v>0.36753599252103458</v>
      </c>
      <c r="P5078" s="7">
        <f t="shared" si="959"/>
        <v>0.27059266905578061</v>
      </c>
      <c r="Q5078" s="5">
        <v>-0.24493611717045807</v>
      </c>
      <c r="R5078" s="5">
        <v>-0.30001246494234962</v>
      </c>
      <c r="S5078" s="5">
        <v>0.12960579619819257</v>
      </c>
      <c r="T5078" s="5">
        <v>-0.24127609847304457</v>
      </c>
      <c r="U5078" s="5">
        <v>-0.46808507323153631</v>
      </c>
      <c r="V5078" s="5">
        <v>4.8515113742598974E-2</v>
      </c>
      <c r="W5078" s="5">
        <v>-0.10695232159551274</v>
      </c>
      <c r="X5078" s="3">
        <v>-7.167653474602681E-2</v>
      </c>
      <c r="Y5078" s="3">
        <v>-0.19219227173574321</v>
      </c>
      <c r="Z5078" s="3">
        <v>-0.62737768775319425</v>
      </c>
      <c r="AA5078" s="3">
        <v>-0.13162979121221557</v>
      </c>
      <c r="AB5078" s="3">
        <v>-8.5085696478653786E-2</v>
      </c>
      <c r="AC5078" s="3">
        <v>-0.19600654409473359</v>
      </c>
      <c r="AD5078" s="3">
        <v>-1.8630414459333122E-2</v>
      </c>
      <c r="AE5078" s="2">
        <v>0.42529136802742318</v>
      </c>
      <c r="AF5078" s="2">
        <v>0.8635758803365533</v>
      </c>
      <c r="AG5078" s="2">
        <v>0.32369897164225603</v>
      </c>
      <c r="AH5078" s="2">
        <v>-7.6971019009021424E-4</v>
      </c>
      <c r="AI5078" s="2">
        <v>0.27990651293237773</v>
      </c>
      <c r="AJ5078" s="2">
        <v>0.19297444686818355</v>
      </c>
      <c r="AK5078" s="2">
        <v>0.12423808039887793</v>
      </c>
      <c r="AL5078" s="2">
        <v>0.45810844499844183</v>
      </c>
      <c r="AM5078" s="2">
        <v>0.36947647242131521</v>
      </c>
      <c r="AN5078" s="2">
        <v>0.63885945777500774</v>
      </c>
      <c r="AO5078" s="4">
        <v>0.22085384855095064</v>
      </c>
      <c r="AP5078" s="4">
        <v>1.935649735119975E-2</v>
      </c>
      <c r="AQ5078" s="4">
        <v>0.46799937675288256</v>
      </c>
      <c r="AR5078" s="4">
        <v>0.25214708631972566</v>
      </c>
      <c r="AS5078" s="4">
        <v>-0.10519943907759426</v>
      </c>
      <c r="AT5078" s="4">
        <v>0.23772670613898417</v>
      </c>
      <c r="AU5078" s="4">
        <v>0.79655655967591121</v>
      </c>
      <c r="AV5078" s="4">
        <v>0.27530071673418505</v>
      </c>
    </row>
    <row r="5079" spans="1:48" x14ac:dyDescent="0.2">
      <c r="A5079" t="s">
        <v>245</v>
      </c>
      <c r="B5079" t="s">
        <v>246</v>
      </c>
      <c r="C5079" t="s">
        <v>12660</v>
      </c>
      <c r="D5079">
        <v>81.215999999999994</v>
      </c>
      <c r="E5079" s="13">
        <f t="shared" si="948"/>
        <v>-0.40917998486399854</v>
      </c>
      <c r="F5079" s="13">
        <f t="shared" si="949"/>
        <v>-3.5556676534745923E-2</v>
      </c>
      <c r="G5079" s="13">
        <f t="shared" si="950"/>
        <v>0.34725033944709083</v>
      </c>
      <c r="H5079" s="13">
        <f t="shared" si="951"/>
        <v>0.40130098384009255</v>
      </c>
      <c r="I5079" s="15">
        <f t="shared" si="952"/>
        <v>0.85948522079148182</v>
      </c>
      <c r="J5079" s="15">
        <f t="shared" si="953"/>
        <v>0.81265567316821374</v>
      </c>
      <c r="K5079" s="15">
        <f t="shared" si="954"/>
        <v>1.7620295120137002E-2</v>
      </c>
      <c r="L5079" s="15">
        <f t="shared" si="955"/>
        <v>7.0430714175953877E-3</v>
      </c>
      <c r="M5079" s="8">
        <f t="shared" si="956"/>
        <v>0.2138369763611272</v>
      </c>
      <c r="N5079" s="6">
        <f t="shared" si="957"/>
        <v>0.19534300850287137</v>
      </c>
      <c r="O5079" s="2">
        <f t="shared" si="958"/>
        <v>-0.18746400747896536</v>
      </c>
      <c r="P5079" s="7">
        <f t="shared" si="959"/>
        <v>-0.15190733094421943</v>
      </c>
      <c r="Q5079" s="5">
        <v>0.25506388282954195</v>
      </c>
      <c r="R5079" s="5">
        <v>-8.0012464942349648E-2</v>
      </c>
      <c r="S5079" s="5">
        <v>-5.0394203801807452E-2</v>
      </c>
      <c r="T5079" s="5">
        <v>0.33872390152695547</v>
      </c>
      <c r="U5079" s="5">
        <v>0.50191492676846372</v>
      </c>
      <c r="V5079" s="5">
        <v>0.27851511374259896</v>
      </c>
      <c r="W5079" s="5">
        <v>0.25304767840448728</v>
      </c>
      <c r="X5079" s="3">
        <v>0.17832346525397319</v>
      </c>
      <c r="Y5079" s="3">
        <v>6.7807728264256795E-2</v>
      </c>
      <c r="Z5079" s="3">
        <v>0.53262231224680578</v>
      </c>
      <c r="AA5079" s="3">
        <v>0.11837020878778441</v>
      </c>
      <c r="AB5079" s="3">
        <v>4.9143035213462145E-3</v>
      </c>
      <c r="AC5079" s="3">
        <v>0.25399345590526645</v>
      </c>
      <c r="AD5079" s="3">
        <v>0.21136958554066687</v>
      </c>
      <c r="AE5079" s="2">
        <v>-0.12470863197257689</v>
      </c>
      <c r="AF5079" s="2">
        <v>-0.39642411966344671</v>
      </c>
      <c r="AG5079" s="2">
        <v>0.26369897164225603</v>
      </c>
      <c r="AH5079" s="2">
        <v>-0.21076971019009022</v>
      </c>
      <c r="AI5079" s="2">
        <v>-0.38009348706762225</v>
      </c>
      <c r="AJ5079" s="2">
        <v>0.24297444686818356</v>
      </c>
      <c r="AK5079" s="2">
        <v>0.19423808039887794</v>
      </c>
      <c r="AL5079" s="2">
        <v>-0.33189155500155815</v>
      </c>
      <c r="AM5079" s="2">
        <v>-0.58052352757868475</v>
      </c>
      <c r="AN5079" s="2">
        <v>-0.5511405422249922</v>
      </c>
      <c r="AO5079" s="4">
        <v>0.11085384855095062</v>
      </c>
      <c r="AP5079" s="4">
        <v>0.36935649735119974</v>
      </c>
      <c r="AQ5079" s="4">
        <v>-0.42200062324711746</v>
      </c>
      <c r="AR5079" s="4">
        <v>-0.26785291368027436</v>
      </c>
      <c r="AS5079" s="4">
        <v>-0.34519943907759426</v>
      </c>
      <c r="AT5079" s="4">
        <v>-0.49227329386101587</v>
      </c>
      <c r="AU5079" s="4">
        <v>7.6556559675911226E-2</v>
      </c>
      <c r="AV5079" s="4">
        <v>-0.244699283265815</v>
      </c>
    </row>
    <row r="5080" spans="1:48" x14ac:dyDescent="0.2">
      <c r="A5080" t="s">
        <v>11424</v>
      </c>
      <c r="B5080" t="s">
        <v>11425</v>
      </c>
      <c r="C5080" t="s">
        <v>17222</v>
      </c>
      <c r="D5080">
        <v>72.304000000000002</v>
      </c>
      <c r="E5080" s="13">
        <f t="shared" si="948"/>
        <v>0.12796287227885861</v>
      </c>
      <c r="F5080" s="13">
        <f t="shared" si="949"/>
        <v>-0.17305667653474602</v>
      </c>
      <c r="G5080" s="13">
        <f t="shared" si="950"/>
        <v>7.8321768018519339E-2</v>
      </c>
      <c r="H5080" s="13">
        <f t="shared" si="951"/>
        <v>0.23558669812580685</v>
      </c>
      <c r="I5080" s="15">
        <f t="shared" si="952"/>
        <v>0.85958144340990472</v>
      </c>
      <c r="J5080" s="15">
        <f t="shared" si="953"/>
        <v>0.14232084511177071</v>
      </c>
      <c r="K5080" s="15">
        <f t="shared" si="954"/>
        <v>0.37988368728204025</v>
      </c>
      <c r="L5080" s="15">
        <f t="shared" si="955"/>
        <v>5.4435380442837522E-2</v>
      </c>
      <c r="M5080" s="8">
        <f t="shared" si="956"/>
        <v>-7.1877309353158544E-2</v>
      </c>
      <c r="N5080" s="6">
        <f t="shared" si="957"/>
        <v>-5.6085562925700057E-2</v>
      </c>
      <c r="O5080" s="2">
        <f t="shared" si="958"/>
        <v>-0.30746400747896541</v>
      </c>
      <c r="P5080" s="7">
        <f t="shared" si="959"/>
        <v>-0.13440733094421939</v>
      </c>
      <c r="Q5080" s="5">
        <v>-6.493611717045808E-2</v>
      </c>
      <c r="R5080" s="5">
        <v>1.998753505765035E-2</v>
      </c>
      <c r="S5080" s="5">
        <v>8.9605796198192561E-2</v>
      </c>
      <c r="T5080" s="5">
        <v>-1.2760984730445654E-3</v>
      </c>
      <c r="U5080" s="5">
        <v>-8.0850732315363178E-3</v>
      </c>
      <c r="V5080" s="5">
        <v>-0.10148488625740101</v>
      </c>
      <c r="W5080" s="5">
        <v>-0.43695232159551278</v>
      </c>
      <c r="X5080" s="3">
        <v>-0.26167653474602681</v>
      </c>
      <c r="Y5080" s="3">
        <v>0.1178077282642568</v>
      </c>
      <c r="Z5080" s="3">
        <v>-0.13737768775319423</v>
      </c>
      <c r="AA5080" s="3">
        <v>1.837020878778441E-2</v>
      </c>
      <c r="AB5080" s="3">
        <v>-5.0856964786537857E-3</v>
      </c>
      <c r="AC5080" s="3">
        <v>0.10399345590526644</v>
      </c>
      <c r="AD5080" s="3">
        <v>-0.22863041445933313</v>
      </c>
      <c r="AE5080" s="2">
        <v>-0.89470863197257688</v>
      </c>
      <c r="AF5080" s="2">
        <v>-0.7664241196634467</v>
      </c>
      <c r="AG5080" s="2">
        <v>-0.336301028357744</v>
      </c>
      <c r="AH5080" s="2">
        <v>-0.12076971019009021</v>
      </c>
      <c r="AI5080" s="2">
        <v>-0.26009348706762225</v>
      </c>
      <c r="AJ5080" s="2">
        <v>-0.24702555313181646</v>
      </c>
      <c r="AK5080" s="2">
        <v>-0.13576191960112208</v>
      </c>
      <c r="AL5080" s="2">
        <v>-1.1891555001558168E-2</v>
      </c>
      <c r="AM5080" s="2">
        <v>-0.15052352757868478</v>
      </c>
      <c r="AN5080" s="2">
        <v>-0.15114054222499218</v>
      </c>
      <c r="AO5080" s="4">
        <v>0.14085384855095062</v>
      </c>
      <c r="AP5080" s="4">
        <v>-0.25064350264880025</v>
      </c>
      <c r="AQ5080" s="4">
        <v>-0.21200062324711746</v>
      </c>
      <c r="AR5080" s="4">
        <v>-0.37785291368027435</v>
      </c>
      <c r="AS5080" s="4">
        <v>-9.5199439077594247E-2</v>
      </c>
      <c r="AT5080" s="4">
        <v>-0.14227329386101584</v>
      </c>
      <c r="AU5080" s="4">
        <v>-0.24344344032408877</v>
      </c>
      <c r="AV5080" s="4">
        <v>0.10530071673418503</v>
      </c>
    </row>
    <row r="5081" spans="1:48" x14ac:dyDescent="0.2">
      <c r="A5081" t="s">
        <v>6684</v>
      </c>
      <c r="B5081" t="s">
        <v>6685</v>
      </c>
      <c r="C5081" t="s">
        <v>15333</v>
      </c>
      <c r="D5081">
        <v>86.325999999999993</v>
      </c>
      <c r="E5081" s="13">
        <f t="shared" si="948"/>
        <v>0.10653430085028714</v>
      </c>
      <c r="F5081" s="13">
        <f t="shared" si="949"/>
        <v>-7.7306676534745961E-2</v>
      </c>
      <c r="G5081" s="13">
        <f t="shared" si="950"/>
        <v>-0.25578537483862351</v>
      </c>
      <c r="H5081" s="13">
        <f t="shared" si="951"/>
        <v>-0.20712758758847888</v>
      </c>
      <c r="I5081" s="15">
        <f t="shared" si="952"/>
        <v>0.85966329894359861</v>
      </c>
      <c r="J5081" s="15">
        <f t="shared" si="953"/>
        <v>0.58984525431905754</v>
      </c>
      <c r="K5081" s="15">
        <f t="shared" si="954"/>
        <v>5.9871425451526218E-2</v>
      </c>
      <c r="L5081" s="15">
        <f t="shared" si="955"/>
        <v>0.24923038256812075</v>
      </c>
      <c r="M5081" s="8">
        <f t="shared" si="956"/>
        <v>-6.7591595067444235E-2</v>
      </c>
      <c r="N5081" s="6">
        <f t="shared" si="957"/>
        <v>-3.8942705782842903E-2</v>
      </c>
      <c r="O5081" s="2">
        <f t="shared" si="958"/>
        <v>0.13953599252103463</v>
      </c>
      <c r="P5081" s="7">
        <f t="shared" si="959"/>
        <v>0.21684266905578059</v>
      </c>
      <c r="Q5081" s="5">
        <v>0.11506388282954193</v>
      </c>
      <c r="R5081" s="5">
        <v>9.9987535057650345E-2</v>
      </c>
      <c r="S5081" s="5">
        <v>0.18960579619819257</v>
      </c>
      <c r="T5081" s="5">
        <v>-5.1276098473044568E-2</v>
      </c>
      <c r="U5081" s="5">
        <v>-0.36808507323153627</v>
      </c>
      <c r="V5081" s="5">
        <v>0.20851511374259898</v>
      </c>
      <c r="W5081" s="5">
        <v>-0.66695232159551265</v>
      </c>
      <c r="X5081" s="3">
        <v>-0.3716765347460268</v>
      </c>
      <c r="Y5081" s="3">
        <v>0.3278077282642568</v>
      </c>
      <c r="Z5081" s="3">
        <v>-0.36737768775319424</v>
      </c>
      <c r="AA5081" s="3">
        <v>1.837020878778441E-2</v>
      </c>
      <c r="AB5081" s="3">
        <v>9.4914303521346208E-2</v>
      </c>
      <c r="AC5081" s="3">
        <v>0.11399345590526644</v>
      </c>
      <c r="AD5081" s="3">
        <v>-8.8630414459333118E-2</v>
      </c>
      <c r="AE5081" s="2">
        <v>-0.5547086319725768</v>
      </c>
      <c r="AF5081" s="2">
        <v>0.58357588033655328</v>
      </c>
      <c r="AG5081" s="2">
        <v>-3.6301028357744E-2</v>
      </c>
      <c r="AH5081" s="2">
        <v>0.44923028980990981</v>
      </c>
      <c r="AI5081" s="2">
        <v>0.48990651293237775</v>
      </c>
      <c r="AJ5081" s="2">
        <v>0.15297444686818357</v>
      </c>
      <c r="AK5081" s="2">
        <v>-0.14576191960112206</v>
      </c>
      <c r="AL5081" s="2">
        <v>-8.1891555001558175E-2</v>
      </c>
      <c r="AM5081" s="2">
        <v>-3.0523527578684782E-2</v>
      </c>
      <c r="AN5081" s="2">
        <v>0.56885945777500779</v>
      </c>
      <c r="AO5081" s="4">
        <v>0.22085384855095064</v>
      </c>
      <c r="AP5081" s="4">
        <v>4.9356497351199749E-2</v>
      </c>
      <c r="AQ5081" s="4">
        <v>0.35799937675288257</v>
      </c>
      <c r="AR5081" s="4">
        <v>0.61214708631972559</v>
      </c>
      <c r="AS5081" s="4">
        <v>0.20480056092240573</v>
      </c>
      <c r="AT5081" s="4">
        <v>8.7726706138984187E-2</v>
      </c>
      <c r="AU5081" s="4">
        <v>0.2765565596759112</v>
      </c>
      <c r="AV5081" s="4">
        <v>-7.4699283265814959E-2</v>
      </c>
    </row>
    <row r="5082" spans="1:48" x14ac:dyDescent="0.2">
      <c r="A5082" t="s">
        <v>10155</v>
      </c>
      <c r="B5082" t="s">
        <v>10156</v>
      </c>
      <c r="C5082" t="s">
        <v>16722</v>
      </c>
      <c r="D5082">
        <v>97.617000000000004</v>
      </c>
      <c r="E5082" s="13">
        <f t="shared" si="948"/>
        <v>-0.42775141343542711</v>
      </c>
      <c r="F5082" s="13">
        <f t="shared" si="949"/>
        <v>-5.1056676534745951E-2</v>
      </c>
      <c r="G5082" s="13">
        <f t="shared" si="950"/>
        <v>0.31903605373280508</v>
      </c>
      <c r="H5082" s="13">
        <f t="shared" si="951"/>
        <v>0.37858669812580681</v>
      </c>
      <c r="I5082" s="15">
        <f t="shared" si="952"/>
        <v>0.85990732386357849</v>
      </c>
      <c r="J5082" s="15">
        <f t="shared" si="953"/>
        <v>0.2596970524346901</v>
      </c>
      <c r="K5082" s="15">
        <f t="shared" si="954"/>
        <v>3.9008780821101966E-5</v>
      </c>
      <c r="L5082" s="15">
        <f t="shared" si="955"/>
        <v>1.1019680811547391E-7</v>
      </c>
      <c r="M5082" s="8">
        <f t="shared" si="956"/>
        <v>0.21812269064684145</v>
      </c>
      <c r="N5082" s="6">
        <f t="shared" si="957"/>
        <v>0.20962872278858566</v>
      </c>
      <c r="O5082" s="2">
        <f t="shared" si="958"/>
        <v>-0.16046400747896536</v>
      </c>
      <c r="P5082" s="7">
        <f t="shared" si="959"/>
        <v>-0.10940733094421941</v>
      </c>
      <c r="Q5082" s="5">
        <v>0.21506388282954192</v>
      </c>
      <c r="R5082" s="5">
        <v>0.16998753505765035</v>
      </c>
      <c r="S5082" s="5">
        <v>0.10960579619819255</v>
      </c>
      <c r="T5082" s="5">
        <v>0.25872390152695546</v>
      </c>
      <c r="U5082" s="5">
        <v>0.32191492676846373</v>
      </c>
      <c r="V5082" s="5">
        <v>0.22851511374259897</v>
      </c>
      <c r="W5082" s="5">
        <v>0.22304767840448728</v>
      </c>
      <c r="X5082" s="3">
        <v>-1.1676534746026805E-2</v>
      </c>
      <c r="Y5082" s="3">
        <v>0.17780772826425681</v>
      </c>
      <c r="Z5082" s="3">
        <v>0.25262231224680576</v>
      </c>
      <c r="AA5082" s="3">
        <v>0.25837020878778438</v>
      </c>
      <c r="AB5082" s="3">
        <v>0.22491430352134623</v>
      </c>
      <c r="AC5082" s="3">
        <v>0.26399345590526646</v>
      </c>
      <c r="AD5082" s="3">
        <v>0.3013695855406669</v>
      </c>
      <c r="AE5082" s="2">
        <v>-0.29470863197257691</v>
      </c>
      <c r="AF5082" s="2">
        <v>-0.35642411966344667</v>
      </c>
      <c r="AG5082" s="2">
        <v>-0.17630102835774397</v>
      </c>
      <c r="AH5082" s="2">
        <v>-3.0769710190090213E-2</v>
      </c>
      <c r="AI5082" s="2">
        <v>-9.0093487067622241E-2</v>
      </c>
      <c r="AJ5082" s="2">
        <v>-0.11702555313181645</v>
      </c>
      <c r="AK5082" s="2">
        <v>-9.576191960112207E-2</v>
      </c>
      <c r="AL5082" s="2">
        <v>-0.16189155500155816</v>
      </c>
      <c r="AM5082" s="2">
        <v>-0.18052352757868478</v>
      </c>
      <c r="AN5082" s="2">
        <v>-0.10114054222499219</v>
      </c>
      <c r="AO5082" s="4">
        <v>-7.9146151449049379E-2</v>
      </c>
      <c r="AP5082" s="4">
        <v>-9.064350264880025E-2</v>
      </c>
      <c r="AQ5082" s="4">
        <v>-1.200062324711746E-2</v>
      </c>
      <c r="AR5082" s="4">
        <v>-0.20785291368027436</v>
      </c>
      <c r="AS5082" s="4">
        <v>-8.5199439077594252E-2</v>
      </c>
      <c r="AT5082" s="4">
        <v>-0.15227329386101579</v>
      </c>
      <c r="AU5082" s="4">
        <v>-0.24344344032408877</v>
      </c>
      <c r="AV5082" s="4">
        <v>-4.6992832658149658E-3</v>
      </c>
    </row>
    <row r="5083" spans="1:48" x14ac:dyDescent="0.2">
      <c r="A5083" t="s">
        <v>2839</v>
      </c>
      <c r="B5083" t="s">
        <v>2840</v>
      </c>
      <c r="C5083" t="s">
        <v>13740</v>
      </c>
      <c r="D5083">
        <v>67.587999999999994</v>
      </c>
      <c r="E5083" s="13">
        <f t="shared" si="948"/>
        <v>0.19510572942171572</v>
      </c>
      <c r="F5083" s="13">
        <f t="shared" si="949"/>
        <v>-2.0566765347459492E-3</v>
      </c>
      <c r="G5083" s="13">
        <f t="shared" si="950"/>
        <v>-0.22882108912433777</v>
      </c>
      <c r="H5083" s="13">
        <f t="shared" si="951"/>
        <v>-0.21541330187419319</v>
      </c>
      <c r="I5083" s="15">
        <f t="shared" si="952"/>
        <v>0.85990737206056833</v>
      </c>
      <c r="J5083" s="15">
        <f t="shared" si="953"/>
        <v>0.97204942320921273</v>
      </c>
      <c r="K5083" s="15">
        <f t="shared" si="954"/>
        <v>4.9666782920007729E-3</v>
      </c>
      <c r="L5083" s="15">
        <f t="shared" si="955"/>
        <v>1.1114332798304175E-3</v>
      </c>
      <c r="M5083" s="8">
        <f t="shared" si="956"/>
        <v>-9.1877309353158548E-2</v>
      </c>
      <c r="N5083" s="6">
        <f t="shared" si="957"/>
        <v>-0.10322842006855718</v>
      </c>
      <c r="O5083" s="2">
        <f t="shared" si="958"/>
        <v>0.12353599252103464</v>
      </c>
      <c r="P5083" s="7">
        <f t="shared" si="959"/>
        <v>0.12559266905578059</v>
      </c>
      <c r="Q5083" s="5">
        <v>-9.4936117170458079E-2</v>
      </c>
      <c r="R5083" s="5">
        <v>-0.27001246494234965</v>
      </c>
      <c r="S5083" s="5">
        <v>-0.13039420380180744</v>
      </c>
      <c r="T5083" s="5">
        <v>-1.1276098473044565E-2</v>
      </c>
      <c r="U5083" s="5">
        <v>1.9149267684636824E-3</v>
      </c>
      <c r="V5083" s="5">
        <v>-8.1484886257401024E-2</v>
      </c>
      <c r="W5083" s="5">
        <v>-5.6952321595512743E-2</v>
      </c>
      <c r="X5083" s="3">
        <v>6.8323465253973203E-2</v>
      </c>
      <c r="Y5083" s="3">
        <v>-2.2192271735743199E-2</v>
      </c>
      <c r="Z5083" s="3">
        <v>4.2622312246805766E-2</v>
      </c>
      <c r="AA5083" s="3">
        <v>-0.23162979121221558</v>
      </c>
      <c r="AB5083" s="3">
        <v>-0.28508569647865378</v>
      </c>
      <c r="AC5083" s="3">
        <v>-0.19600654409473359</v>
      </c>
      <c r="AD5083" s="3">
        <v>-9.8630414459333127E-2</v>
      </c>
      <c r="AE5083" s="2">
        <v>0.14529136802742312</v>
      </c>
      <c r="AF5083" s="2">
        <v>0.22357588033655329</v>
      </c>
      <c r="AG5083" s="2">
        <v>-6.3010283577440013E-3</v>
      </c>
      <c r="AH5083" s="2">
        <v>0.15923028980990978</v>
      </c>
      <c r="AI5083" s="2">
        <v>3.990651293237775E-2</v>
      </c>
      <c r="AJ5083" s="2">
        <v>-7.0255531318164505E-3</v>
      </c>
      <c r="AK5083" s="2">
        <v>-5.761919601122073E-3</v>
      </c>
      <c r="AL5083" s="2">
        <v>0.30810844499844181</v>
      </c>
      <c r="AM5083" s="2">
        <v>0.32947647242131523</v>
      </c>
      <c r="AN5083" s="2">
        <v>4.8859457775007817E-2</v>
      </c>
      <c r="AO5083" s="4">
        <v>0.11085384855095062</v>
      </c>
      <c r="AP5083" s="4">
        <v>-1.0643502648800249E-2</v>
      </c>
      <c r="AQ5083" s="4">
        <v>3.7999376752882542E-2</v>
      </c>
      <c r="AR5083" s="4">
        <v>7.2147086319725648E-2</v>
      </c>
      <c r="AS5083" s="4">
        <v>3.4800560922405743E-2</v>
      </c>
      <c r="AT5083" s="4">
        <v>0.31772670613898418</v>
      </c>
      <c r="AU5083" s="4">
        <v>0.22655655967591123</v>
      </c>
      <c r="AV5083" s="4">
        <v>0.21530071673418502</v>
      </c>
    </row>
    <row r="5084" spans="1:48" x14ac:dyDescent="0.2">
      <c r="A5084" t="s">
        <v>5249</v>
      </c>
      <c r="B5084" t="s">
        <v>5250</v>
      </c>
      <c r="C5084" t="s">
        <v>12472</v>
      </c>
      <c r="D5084">
        <v>67.525999999999996</v>
      </c>
      <c r="E5084" s="13">
        <f t="shared" si="948"/>
        <v>0.23367715799314431</v>
      </c>
      <c r="F5084" s="13">
        <f t="shared" si="949"/>
        <v>-0.14280667653474602</v>
      </c>
      <c r="G5084" s="13">
        <f t="shared" si="950"/>
        <v>-0.38328537483862357</v>
      </c>
      <c r="H5084" s="13">
        <f t="shared" si="951"/>
        <v>-0.25627044473133603</v>
      </c>
      <c r="I5084" s="15">
        <f t="shared" si="952"/>
        <v>0.86005829769933451</v>
      </c>
      <c r="J5084" s="15">
        <f t="shared" si="953"/>
        <v>0.25446909178559413</v>
      </c>
      <c r="K5084" s="15">
        <f t="shared" si="954"/>
        <v>5.2327333645558393E-3</v>
      </c>
      <c r="L5084" s="15">
        <f t="shared" si="955"/>
        <v>1.840337999664161E-2</v>
      </c>
      <c r="M5084" s="8">
        <f t="shared" si="956"/>
        <v>-0.12473445221030142</v>
      </c>
      <c r="N5084" s="6">
        <f t="shared" si="957"/>
        <v>-0.1089427057828429</v>
      </c>
      <c r="O5084" s="2">
        <f t="shared" si="958"/>
        <v>0.13153599252103462</v>
      </c>
      <c r="P5084" s="7">
        <f t="shared" si="959"/>
        <v>0.27434266905578064</v>
      </c>
      <c r="Q5084" s="5">
        <v>-1.4936117170458073E-2</v>
      </c>
      <c r="R5084" s="5">
        <v>1.998753505765035E-2</v>
      </c>
      <c r="S5084" s="5">
        <v>1.9605796198192547E-2</v>
      </c>
      <c r="T5084" s="5">
        <v>-7.1276098473044572E-2</v>
      </c>
      <c r="U5084" s="5">
        <v>-0.19808507323153632</v>
      </c>
      <c r="V5084" s="5">
        <v>-0.27148488625740103</v>
      </c>
      <c r="W5084" s="5">
        <v>-0.35695232159551277</v>
      </c>
      <c r="X5084" s="3">
        <v>-0.39167653474602682</v>
      </c>
      <c r="Y5084" s="3">
        <v>-0.15219227173574321</v>
      </c>
      <c r="Z5084" s="3">
        <v>-0.13737768775319423</v>
      </c>
      <c r="AA5084" s="3">
        <v>4.8370208787784405E-2</v>
      </c>
      <c r="AB5084" s="3">
        <v>0.15491430352134622</v>
      </c>
      <c r="AC5084" s="3">
        <v>-0.19600654409473359</v>
      </c>
      <c r="AD5084" s="3">
        <v>-8.8630414459333118E-2</v>
      </c>
      <c r="AE5084" s="2">
        <v>0.12529136802742313</v>
      </c>
      <c r="AF5084" s="2">
        <v>0.41357588033655335</v>
      </c>
      <c r="AG5084" s="2">
        <v>9.3698971642256004E-2</v>
      </c>
      <c r="AH5084" s="2">
        <v>0.29923028980990979</v>
      </c>
      <c r="AI5084" s="2">
        <v>0.36990651293237775</v>
      </c>
      <c r="AJ5084" s="2">
        <v>0.36297444686818353</v>
      </c>
      <c r="AK5084" s="2">
        <v>8.4238080398877924E-2</v>
      </c>
      <c r="AL5084" s="2">
        <v>-0.11189155500155817</v>
      </c>
      <c r="AM5084" s="2">
        <v>-0.38052352757868479</v>
      </c>
      <c r="AN5084" s="2">
        <v>5.8859457775007812E-2</v>
      </c>
      <c r="AO5084" s="4">
        <v>0.52085384855095063</v>
      </c>
      <c r="AP5084" s="4">
        <v>0.45935649735119977</v>
      </c>
      <c r="AQ5084" s="4">
        <v>0.7079993767528826</v>
      </c>
      <c r="AR5084" s="4">
        <v>0.16214708631972563</v>
      </c>
      <c r="AS5084" s="4">
        <v>6.4800560922405742E-2</v>
      </c>
      <c r="AT5084" s="4">
        <v>-1.2273293861015819E-2</v>
      </c>
      <c r="AU5084" s="4">
        <v>0.23655655967591122</v>
      </c>
      <c r="AV5084" s="4">
        <v>5.5300716734185032E-2</v>
      </c>
    </row>
    <row r="5085" spans="1:48" x14ac:dyDescent="0.2">
      <c r="A5085" t="s">
        <v>11837</v>
      </c>
      <c r="B5085" t="s">
        <v>11838</v>
      </c>
      <c r="C5085" t="s">
        <v>15199</v>
      </c>
      <c r="D5085">
        <v>29.710999999999999</v>
      </c>
      <c r="E5085" s="13">
        <f t="shared" si="948"/>
        <v>0.60224858656457281</v>
      </c>
      <c r="F5085" s="13">
        <f t="shared" si="949"/>
        <v>0.17244332346525404</v>
      </c>
      <c r="G5085" s="13">
        <f t="shared" si="950"/>
        <v>-0.4813210891243378</v>
      </c>
      <c r="H5085" s="13">
        <f t="shared" si="951"/>
        <v>-0.66955615901705023</v>
      </c>
      <c r="I5085" s="15">
        <f t="shared" si="952"/>
        <v>0.86013904271252672</v>
      </c>
      <c r="J5085" s="15">
        <f t="shared" si="953"/>
        <v>0.16070624727094249</v>
      </c>
      <c r="K5085" s="15">
        <f t="shared" si="954"/>
        <v>2.0751886513770991E-4</v>
      </c>
      <c r="L5085" s="15">
        <f t="shared" si="955"/>
        <v>2.9477334465925197E-5</v>
      </c>
      <c r="M5085" s="8">
        <f t="shared" si="956"/>
        <v>-0.3090201664960156</v>
      </c>
      <c r="N5085" s="6">
        <f t="shared" si="957"/>
        <v>-0.29322842006855721</v>
      </c>
      <c r="O5085" s="2">
        <f t="shared" si="958"/>
        <v>0.36053599252103463</v>
      </c>
      <c r="P5085" s="7">
        <f t="shared" si="959"/>
        <v>0.18809266905578059</v>
      </c>
      <c r="Q5085" s="5">
        <v>-0.24493611717045807</v>
      </c>
      <c r="R5085" s="5">
        <v>-0.25001246494234963</v>
      </c>
      <c r="S5085" s="5">
        <v>-0.24039420380180745</v>
      </c>
      <c r="T5085" s="5">
        <v>-0.52127609847304457</v>
      </c>
      <c r="U5085" s="5">
        <v>-0.52808507323153631</v>
      </c>
      <c r="V5085" s="5">
        <v>-0.29148488625740104</v>
      </c>
      <c r="W5085" s="5">
        <v>-8.6952321595512749E-2</v>
      </c>
      <c r="X5085" s="3">
        <v>-3.1676534746026802E-2</v>
      </c>
      <c r="Y5085" s="3">
        <v>-0.33219227173574323</v>
      </c>
      <c r="Z5085" s="3">
        <v>-0.58737768775319421</v>
      </c>
      <c r="AA5085" s="3">
        <v>-0.33162979121221559</v>
      </c>
      <c r="AB5085" s="3">
        <v>-0.20508569647865377</v>
      </c>
      <c r="AC5085" s="3">
        <v>-0.31600654409473355</v>
      </c>
      <c r="AD5085" s="3">
        <v>-0.24863041445933312</v>
      </c>
      <c r="AE5085" s="2">
        <v>1.0352913680274232</v>
      </c>
      <c r="AF5085" s="2">
        <v>0.58357588033655328</v>
      </c>
      <c r="AG5085" s="2">
        <v>0.44369897164225602</v>
      </c>
      <c r="AH5085" s="2">
        <v>0.13923028980990979</v>
      </c>
      <c r="AI5085" s="2">
        <v>-5.0093487067622247E-2</v>
      </c>
      <c r="AJ5085" s="2">
        <v>0.36297444686818353</v>
      </c>
      <c r="AK5085" s="2">
        <v>0.36423808039887795</v>
      </c>
      <c r="AL5085" s="2">
        <v>0.14810844499844183</v>
      </c>
      <c r="AM5085" s="2">
        <v>0.33947647242131523</v>
      </c>
      <c r="AN5085" s="2">
        <v>0.23885945777500783</v>
      </c>
      <c r="AO5085" s="4">
        <v>0.15085384855095063</v>
      </c>
      <c r="AP5085" s="4">
        <v>0.37935649735119975</v>
      </c>
      <c r="AQ5085" s="4">
        <v>-1.200062324711746E-2</v>
      </c>
      <c r="AR5085" s="4">
        <v>0.16214708631972563</v>
      </c>
      <c r="AS5085" s="4">
        <v>4.8005609224057444E-3</v>
      </c>
      <c r="AT5085" s="4">
        <v>0.16772670613898419</v>
      </c>
      <c r="AU5085" s="4">
        <v>0.57655655967591124</v>
      </c>
      <c r="AV5085" s="4">
        <v>7.5300716734185036E-2</v>
      </c>
    </row>
    <row r="5086" spans="1:48" x14ac:dyDescent="0.2">
      <c r="A5086" t="s">
        <v>6596</v>
      </c>
      <c r="B5086" t="s">
        <v>6597</v>
      </c>
      <c r="C5086" t="s">
        <v>15295</v>
      </c>
      <c r="D5086">
        <v>22.562000000000001</v>
      </c>
      <c r="E5086" s="13">
        <f t="shared" si="948"/>
        <v>8.5105729421715709E-2</v>
      </c>
      <c r="F5086" s="13">
        <f t="shared" si="949"/>
        <v>5.1443323465254036E-2</v>
      </c>
      <c r="G5086" s="13">
        <f t="shared" si="950"/>
        <v>-0.10846394626719491</v>
      </c>
      <c r="H5086" s="13">
        <f t="shared" si="951"/>
        <v>-0.14427044473133602</v>
      </c>
      <c r="I5086" s="15">
        <f t="shared" si="952"/>
        <v>0.86017391151396605</v>
      </c>
      <c r="J5086" s="15">
        <f t="shared" si="953"/>
        <v>0.52789321003632805</v>
      </c>
      <c r="K5086" s="15">
        <f t="shared" si="954"/>
        <v>0.1805835427665832</v>
      </c>
      <c r="L5086" s="15">
        <f t="shared" si="955"/>
        <v>0.13017824370588588</v>
      </c>
      <c r="M5086" s="8">
        <f t="shared" si="956"/>
        <v>-3.4734452210301393E-2</v>
      </c>
      <c r="N5086" s="6">
        <f t="shared" si="957"/>
        <v>-5.0371277211414323E-2</v>
      </c>
      <c r="O5086" s="2">
        <f t="shared" si="958"/>
        <v>0.10953599252103463</v>
      </c>
      <c r="P5086" s="7">
        <f t="shared" si="959"/>
        <v>5.8092669055780595E-2</v>
      </c>
      <c r="Q5086" s="5">
        <v>-0.38493611717045806</v>
      </c>
      <c r="R5086" s="5">
        <v>5.9987535057650351E-2</v>
      </c>
      <c r="S5086" s="5">
        <v>4.9605796198192546E-2</v>
      </c>
      <c r="T5086" s="5">
        <v>-0.14127609847304459</v>
      </c>
      <c r="U5086" s="5">
        <v>0.12191492676846369</v>
      </c>
      <c r="V5086" s="5">
        <v>5.8515113742598983E-2</v>
      </c>
      <c r="W5086" s="5">
        <v>-6.9523215955127407E-3</v>
      </c>
      <c r="X5086" s="3">
        <v>-0.32167653474602675</v>
      </c>
      <c r="Y5086" s="3">
        <v>-0.15219227173574321</v>
      </c>
      <c r="Z5086" s="3">
        <v>-5.737768775319424E-2</v>
      </c>
      <c r="AA5086" s="3">
        <v>-1.1629791212215589E-2</v>
      </c>
      <c r="AB5086" s="3">
        <v>5.4914303521346214E-2</v>
      </c>
      <c r="AC5086" s="3">
        <v>3.9934559052664329E-3</v>
      </c>
      <c r="AD5086" s="3">
        <v>0.13136958554066688</v>
      </c>
      <c r="AE5086" s="2">
        <v>-0.12470863197257689</v>
      </c>
      <c r="AF5086" s="2">
        <v>2.3575880336553307E-2</v>
      </c>
      <c r="AG5086" s="2">
        <v>0.163698971642256</v>
      </c>
      <c r="AH5086" s="2">
        <v>-0.10076971019009022</v>
      </c>
      <c r="AI5086" s="2">
        <v>7.9906512932377757E-2</v>
      </c>
      <c r="AJ5086" s="2">
        <v>-7.7025553131816443E-2</v>
      </c>
      <c r="AK5086" s="2">
        <v>0.14423808039887792</v>
      </c>
      <c r="AL5086" s="2">
        <v>0.17810844499844183</v>
      </c>
      <c r="AM5086" s="2">
        <v>0.44947647242131522</v>
      </c>
      <c r="AN5086" s="2">
        <v>0.35885945777500783</v>
      </c>
      <c r="AO5086" s="4">
        <v>-0.11914615144904939</v>
      </c>
      <c r="AP5086" s="4">
        <v>-0.18064350264880025</v>
      </c>
      <c r="AQ5086" s="4">
        <v>2.799937675288254E-2</v>
      </c>
      <c r="AR5086" s="4">
        <v>0.12214708631972565</v>
      </c>
      <c r="AS5086" s="4">
        <v>0.10480056092240575</v>
      </c>
      <c r="AT5086" s="4">
        <v>0.18772670613898418</v>
      </c>
      <c r="AU5086" s="4">
        <v>6.6556559675911231E-2</v>
      </c>
      <c r="AV5086" s="4">
        <v>0.25530071673418503</v>
      </c>
    </row>
    <row r="5087" spans="1:48" x14ac:dyDescent="0.2">
      <c r="A5087" t="s">
        <v>2278</v>
      </c>
      <c r="B5087" t="s">
        <v>2279</v>
      </c>
      <c r="C5087" t="s">
        <v>13511</v>
      </c>
      <c r="D5087">
        <v>167.31</v>
      </c>
      <c r="E5087" s="13">
        <f t="shared" si="948"/>
        <v>-0.64632284200685564</v>
      </c>
      <c r="F5087" s="13">
        <f t="shared" si="949"/>
        <v>-0.22530667653474601</v>
      </c>
      <c r="G5087" s="13">
        <f t="shared" si="950"/>
        <v>0.35350033944709075</v>
      </c>
      <c r="H5087" s="13">
        <f t="shared" si="951"/>
        <v>0.55444384098294974</v>
      </c>
      <c r="I5087" s="15">
        <f t="shared" si="952"/>
        <v>0.86025921044423903</v>
      </c>
      <c r="J5087" s="15">
        <f t="shared" si="953"/>
        <v>0.13566211262502431</v>
      </c>
      <c r="K5087" s="15">
        <f t="shared" si="954"/>
        <v>2.4382884466474311E-3</v>
      </c>
      <c r="L5087" s="15">
        <f t="shared" si="955"/>
        <v>5.7930043494968265E-3</v>
      </c>
      <c r="M5087" s="8">
        <f t="shared" si="956"/>
        <v>0.31097983350398428</v>
      </c>
      <c r="N5087" s="6">
        <f t="shared" si="957"/>
        <v>0.33534300850287135</v>
      </c>
      <c r="O5087" s="2">
        <f t="shared" si="958"/>
        <v>-0.24346400747896541</v>
      </c>
      <c r="P5087" s="7">
        <f t="shared" si="959"/>
        <v>-1.8157330944219389E-2</v>
      </c>
      <c r="Q5087" s="5">
        <v>3.5063882829541926E-2</v>
      </c>
      <c r="R5087" s="5">
        <v>0.86998753505765036</v>
      </c>
      <c r="S5087" s="5">
        <v>0.50960579619819257</v>
      </c>
      <c r="T5087" s="5">
        <v>0.10872390152695544</v>
      </c>
      <c r="U5087" s="5">
        <v>0.10191492676846367</v>
      </c>
      <c r="V5087" s="5">
        <v>6.8515113742598971E-2</v>
      </c>
      <c r="W5087" s="5">
        <v>0.48304767840448726</v>
      </c>
      <c r="X5087" s="3">
        <v>0.56832346525397326</v>
      </c>
      <c r="Y5087" s="3">
        <v>0.23780772826425681</v>
      </c>
      <c r="Z5087" s="3">
        <v>0.5526223122468058</v>
      </c>
      <c r="AA5087" s="3">
        <v>0.3383702087877844</v>
      </c>
      <c r="AB5087" s="3">
        <v>0.27491430352134621</v>
      </c>
      <c r="AC5087" s="3">
        <v>0.19399345590526643</v>
      </c>
      <c r="AD5087" s="3">
        <v>0.18136958554066687</v>
      </c>
      <c r="AE5087" s="2">
        <v>-0.56470863197257681</v>
      </c>
      <c r="AF5087" s="2">
        <v>-7.6424119663446699E-2</v>
      </c>
      <c r="AG5087" s="2">
        <v>-0.65630102835774395</v>
      </c>
      <c r="AH5087" s="2">
        <v>0.40923028980990978</v>
      </c>
      <c r="AI5087" s="2">
        <v>-0.72009348706762222</v>
      </c>
      <c r="AJ5087" s="2">
        <v>-0.57702555313181647</v>
      </c>
      <c r="AK5087" s="2">
        <v>-0.16576191960112208</v>
      </c>
      <c r="AL5087" s="2">
        <v>-0.30189155500155818</v>
      </c>
      <c r="AM5087" s="2">
        <v>0.24947647242131521</v>
      </c>
      <c r="AN5087" s="2">
        <v>-3.1140542224992192E-2</v>
      </c>
      <c r="AO5087" s="4">
        <v>0.11085384855095062</v>
      </c>
      <c r="AP5087" s="4">
        <v>-0.31064350264880025</v>
      </c>
      <c r="AQ5087" s="4">
        <v>-0.30200062324711746</v>
      </c>
      <c r="AR5087" s="4">
        <v>-2.7852913680274358E-2</v>
      </c>
      <c r="AS5087" s="4">
        <v>-9.5199439077594247E-2</v>
      </c>
      <c r="AT5087" s="4">
        <v>0.18772670613898418</v>
      </c>
      <c r="AU5087" s="4">
        <v>0.16655655967591124</v>
      </c>
      <c r="AV5087" s="4">
        <v>0.12530071673418502</v>
      </c>
    </row>
    <row r="5088" spans="1:48" x14ac:dyDescent="0.2">
      <c r="A5088" t="s">
        <v>2897</v>
      </c>
      <c r="B5088" t="s">
        <v>2898</v>
      </c>
      <c r="C5088" t="s">
        <v>13766</v>
      </c>
      <c r="D5088">
        <v>70.626000000000005</v>
      </c>
      <c r="E5088" s="13">
        <f t="shared" si="948"/>
        <v>0.57367715799314434</v>
      </c>
      <c r="F5088" s="13">
        <f t="shared" si="949"/>
        <v>0.20794332346525413</v>
      </c>
      <c r="G5088" s="13">
        <f t="shared" si="950"/>
        <v>-0.61596394626719497</v>
      </c>
      <c r="H5088" s="13">
        <f t="shared" si="951"/>
        <v>-0.8168418733027647</v>
      </c>
      <c r="I5088" s="15">
        <f t="shared" si="952"/>
        <v>0.8602592904822135</v>
      </c>
      <c r="J5088" s="15">
        <f t="shared" si="953"/>
        <v>4.6421192391179145E-2</v>
      </c>
      <c r="K5088" s="15">
        <f t="shared" si="954"/>
        <v>3.7289168539058497E-6</v>
      </c>
      <c r="L5088" s="15">
        <f t="shared" si="955"/>
        <v>4.6390299285315304E-7</v>
      </c>
      <c r="M5088" s="8">
        <f t="shared" si="956"/>
        <v>-0.28330588078172997</v>
      </c>
      <c r="N5088" s="6">
        <f t="shared" si="957"/>
        <v>-0.29037127721141431</v>
      </c>
      <c r="O5088" s="2">
        <f t="shared" si="958"/>
        <v>0.53353599252103479</v>
      </c>
      <c r="P5088" s="7">
        <f t="shared" si="959"/>
        <v>0.32559266905578066</v>
      </c>
      <c r="Q5088" s="5">
        <v>-0.39493611717045807</v>
      </c>
      <c r="R5088" s="5">
        <v>-0.26001246494234964</v>
      </c>
      <c r="S5088" s="5">
        <v>-0.24039420380180745</v>
      </c>
      <c r="T5088" s="5">
        <v>-0.32127609847304456</v>
      </c>
      <c r="U5088" s="5">
        <v>-0.2680850732315363</v>
      </c>
      <c r="V5088" s="5">
        <v>-0.34148488625740103</v>
      </c>
      <c r="W5088" s="5">
        <v>-0.15695232159551273</v>
      </c>
      <c r="X5088" s="3">
        <v>-0.1816765347460268</v>
      </c>
      <c r="Y5088" s="3">
        <v>-0.31219227173574321</v>
      </c>
      <c r="Z5088" s="3">
        <v>-0.34737768775319422</v>
      </c>
      <c r="AA5088" s="3">
        <v>-0.25162979121221563</v>
      </c>
      <c r="AB5088" s="3">
        <v>-0.27508569647865383</v>
      </c>
      <c r="AC5088" s="3">
        <v>-0.39600654409473357</v>
      </c>
      <c r="AD5088" s="3">
        <v>-0.26863041445933311</v>
      </c>
      <c r="AE5088" s="2">
        <v>0.73529136802742312</v>
      </c>
      <c r="AF5088" s="2">
        <v>1.0335758803365533</v>
      </c>
      <c r="AG5088" s="2">
        <v>0.40369897164225604</v>
      </c>
      <c r="AH5088" s="2">
        <v>0.31923028980990981</v>
      </c>
      <c r="AI5088" s="2">
        <v>0.53990651293237779</v>
      </c>
      <c r="AJ5088" s="2">
        <v>0.30297444686818353</v>
      </c>
      <c r="AK5088" s="2">
        <v>0.36423808039887795</v>
      </c>
      <c r="AL5088" s="2">
        <v>0.39810844499844183</v>
      </c>
      <c r="AM5088" s="2">
        <v>0.46947647242131518</v>
      </c>
      <c r="AN5088" s="2">
        <v>0.76885945777500775</v>
      </c>
      <c r="AO5088" s="4">
        <v>0.23085384855095062</v>
      </c>
      <c r="AP5088" s="4">
        <v>0.19935649735119976</v>
      </c>
      <c r="AQ5088" s="4">
        <v>0.43799937675288259</v>
      </c>
      <c r="AR5088" s="4">
        <v>0.23214708631972564</v>
      </c>
      <c r="AS5088" s="4">
        <v>0.17480056092240573</v>
      </c>
      <c r="AT5088" s="4">
        <v>0.31772670613898418</v>
      </c>
      <c r="AU5088" s="4">
        <v>0.68655655967591134</v>
      </c>
      <c r="AV5088" s="4">
        <v>0.32530071673418504</v>
      </c>
    </row>
    <row r="5089" spans="1:48" x14ac:dyDescent="0.2">
      <c r="A5089" t="s">
        <v>3680</v>
      </c>
      <c r="B5089" t="s">
        <v>3681</v>
      </c>
      <c r="C5089" t="s">
        <v>14099</v>
      </c>
      <c r="D5089">
        <v>26.657</v>
      </c>
      <c r="E5089" s="13">
        <f t="shared" si="948"/>
        <v>6.3677157993144315E-2</v>
      </c>
      <c r="F5089" s="13">
        <f t="shared" si="949"/>
        <v>-5.9306676534745972E-2</v>
      </c>
      <c r="G5089" s="13">
        <f t="shared" si="950"/>
        <v>-0.18149966055290923</v>
      </c>
      <c r="H5089" s="13">
        <f t="shared" si="951"/>
        <v>-0.11655615901705033</v>
      </c>
      <c r="I5089" s="15">
        <f t="shared" si="952"/>
        <v>0.86095806629351002</v>
      </c>
      <c r="J5089" s="15">
        <f t="shared" si="953"/>
        <v>0.10332278753766025</v>
      </c>
      <c r="K5089" s="15">
        <f t="shared" si="954"/>
        <v>3.601986785583221E-5</v>
      </c>
      <c r="L5089" s="15">
        <f t="shared" si="955"/>
        <v>6.8900641934622336E-3</v>
      </c>
      <c r="M5089" s="8">
        <f t="shared" si="956"/>
        <v>-2.9020166496015694E-2</v>
      </c>
      <c r="N5089" s="6">
        <f t="shared" si="957"/>
        <v>-3.4656991497128621E-2</v>
      </c>
      <c r="O5089" s="2">
        <f t="shared" si="958"/>
        <v>8.7535992521034639E-2</v>
      </c>
      <c r="P5089" s="7">
        <f t="shared" si="959"/>
        <v>0.14684266905578061</v>
      </c>
      <c r="Q5089" s="5">
        <v>-9.4936117170458079E-2</v>
      </c>
      <c r="R5089" s="5">
        <v>-9.0012464942349657E-2</v>
      </c>
      <c r="S5089" s="5">
        <v>-3.0394203801807452E-2</v>
      </c>
      <c r="T5089" s="5">
        <v>-2.1276098473044566E-2</v>
      </c>
      <c r="U5089" s="5">
        <v>7.1914926768463672E-2</v>
      </c>
      <c r="V5089" s="5">
        <v>-5.1484886257401025E-2</v>
      </c>
      <c r="W5089" s="5">
        <v>1.3047678404487258E-2</v>
      </c>
      <c r="X5089" s="3">
        <v>-4.1676534746026811E-2</v>
      </c>
      <c r="Y5089" s="3">
        <v>-0.12219227173574321</v>
      </c>
      <c r="Z5089" s="3">
        <v>-1.7377687753194235E-2</v>
      </c>
      <c r="AA5089" s="3">
        <v>-0.10162979121221559</v>
      </c>
      <c r="AB5089" s="3">
        <v>1.4914303521346215E-2</v>
      </c>
      <c r="AC5089" s="3">
        <v>-1.6006544094733566E-2</v>
      </c>
      <c r="AD5089" s="3">
        <v>4.136958554066688E-2</v>
      </c>
      <c r="AE5089" s="2">
        <v>-6.4708631972576869E-2</v>
      </c>
      <c r="AF5089" s="2">
        <v>-6.4241196634466924E-3</v>
      </c>
      <c r="AG5089" s="2">
        <v>5.3698971642256003E-2</v>
      </c>
      <c r="AH5089" s="2">
        <v>0.1892302898099098</v>
      </c>
      <c r="AI5089" s="2">
        <v>0.12990651293237776</v>
      </c>
      <c r="AJ5089" s="2">
        <v>0.11297444686818356</v>
      </c>
      <c r="AK5089" s="2">
        <v>0.21423808039887793</v>
      </c>
      <c r="AL5089" s="2">
        <v>9.8108444998441832E-2</v>
      </c>
      <c r="AM5089" s="2">
        <v>-2.0523527578684787E-2</v>
      </c>
      <c r="AN5089" s="2">
        <v>0.16885945777500783</v>
      </c>
      <c r="AO5089" s="4">
        <v>0.21085384855095063</v>
      </c>
      <c r="AP5089" s="4">
        <v>0.13935649735119976</v>
      </c>
      <c r="AQ5089" s="4">
        <v>0.19799937675288254</v>
      </c>
      <c r="AR5089" s="4">
        <v>0.11214708631972566</v>
      </c>
      <c r="AS5089" s="4">
        <v>0.15480056092240574</v>
      </c>
      <c r="AT5089" s="4">
        <v>6.7726706138984183E-2</v>
      </c>
      <c r="AU5089" s="4">
        <v>0.15655655967591123</v>
      </c>
      <c r="AV5089" s="4">
        <v>0.13530071673418503</v>
      </c>
    </row>
    <row r="5090" spans="1:48" x14ac:dyDescent="0.2">
      <c r="A5090" t="s">
        <v>10077</v>
      </c>
      <c r="B5090" t="s">
        <v>10078</v>
      </c>
      <c r="C5090" t="s">
        <v>16689</v>
      </c>
      <c r="D5090">
        <v>69.599000000000004</v>
      </c>
      <c r="E5090" s="13">
        <f t="shared" si="948"/>
        <v>-0.13917998486399857</v>
      </c>
      <c r="F5090" s="13">
        <f t="shared" si="949"/>
        <v>0.25094332346525405</v>
      </c>
      <c r="G5090" s="13">
        <f t="shared" si="950"/>
        <v>0.2547503394470908</v>
      </c>
      <c r="H5090" s="13">
        <f t="shared" si="951"/>
        <v>1.2300983840092539E-2</v>
      </c>
      <c r="I5090" s="15">
        <f t="shared" si="952"/>
        <v>0.86107341577183838</v>
      </c>
      <c r="J5090" s="15">
        <f t="shared" si="953"/>
        <v>3.5931051439474773E-3</v>
      </c>
      <c r="K5090" s="15">
        <f t="shared" si="954"/>
        <v>1.2500605634824034E-3</v>
      </c>
      <c r="L5090" s="15">
        <f t="shared" si="955"/>
        <v>0.84925633766890452</v>
      </c>
      <c r="M5090" s="8">
        <f t="shared" si="956"/>
        <v>7.3836976361127168E-2</v>
      </c>
      <c r="N5090" s="6">
        <f t="shared" si="957"/>
        <v>6.5343008502871391E-2</v>
      </c>
      <c r="O5090" s="2">
        <f t="shared" si="958"/>
        <v>6.153599252103463E-2</v>
      </c>
      <c r="P5090" s="7">
        <f t="shared" si="959"/>
        <v>-0.18940733094421941</v>
      </c>
      <c r="Q5090" s="5">
        <v>-1.4936117170458073E-2</v>
      </c>
      <c r="R5090" s="5">
        <v>0.21998753505765034</v>
      </c>
      <c r="S5090" s="5">
        <v>0.11960579619819256</v>
      </c>
      <c r="T5090" s="5">
        <v>4.8723901526955438E-2</v>
      </c>
      <c r="U5090" s="5">
        <v>1.9149267684636824E-3</v>
      </c>
      <c r="V5090" s="5">
        <v>-1.1484886257401024E-2</v>
      </c>
      <c r="W5090" s="5">
        <v>0.15304767840448727</v>
      </c>
      <c r="X5090" s="3">
        <v>0.17832346525397319</v>
      </c>
      <c r="Y5090" s="3">
        <v>1.7807728264256802E-2</v>
      </c>
      <c r="Z5090" s="3">
        <v>7.2622312246805765E-2</v>
      </c>
      <c r="AA5090" s="3">
        <v>0.14837020878778442</v>
      </c>
      <c r="AB5090" s="3">
        <v>8.4914303521346213E-2</v>
      </c>
      <c r="AC5090" s="3">
        <v>3.399345590526643E-2</v>
      </c>
      <c r="AD5090" s="3">
        <v>-7.8630414459333123E-2</v>
      </c>
      <c r="AE5090" s="2">
        <v>0.36529136802742312</v>
      </c>
      <c r="AF5090" s="2">
        <v>0.13357588033655329</v>
      </c>
      <c r="AG5090" s="2">
        <v>0.28369897164225599</v>
      </c>
      <c r="AH5090" s="2">
        <v>0.10923028980990979</v>
      </c>
      <c r="AI5090" s="2">
        <v>-5.0093487067622247E-2</v>
      </c>
      <c r="AJ5090" s="2">
        <v>-7.0255531318164505E-3</v>
      </c>
      <c r="AK5090" s="2">
        <v>-3.5761919601122079E-2</v>
      </c>
      <c r="AL5090" s="2">
        <v>-0.14189155500155817</v>
      </c>
      <c r="AM5090" s="2">
        <v>8.9476472421315206E-2</v>
      </c>
      <c r="AN5090" s="2">
        <v>-0.13114054222499219</v>
      </c>
      <c r="AO5090" s="4">
        <v>-3.9146151449049371E-2</v>
      </c>
      <c r="AP5090" s="4">
        <v>-0.16064350264880026</v>
      </c>
      <c r="AQ5090" s="4">
        <v>-0.39200062324711743</v>
      </c>
      <c r="AR5090" s="4">
        <v>-0.23785291368027439</v>
      </c>
      <c r="AS5090" s="4">
        <v>-0.29519943907759427</v>
      </c>
      <c r="AT5090" s="4">
        <v>-0.18227329386101582</v>
      </c>
      <c r="AU5090" s="4">
        <v>5.6556559675911222E-2</v>
      </c>
      <c r="AV5090" s="4">
        <v>-0.26469928326581493</v>
      </c>
    </row>
    <row r="5091" spans="1:48" x14ac:dyDescent="0.2">
      <c r="A5091" t="s">
        <v>4098</v>
      </c>
      <c r="B5091" t="s">
        <v>4099</v>
      </c>
      <c r="C5091" t="s">
        <v>12327</v>
      </c>
      <c r="D5091">
        <v>82.393000000000001</v>
      </c>
      <c r="E5091" s="13">
        <f t="shared" si="948"/>
        <v>0.23653430085028715</v>
      </c>
      <c r="F5091" s="13">
        <f t="shared" si="949"/>
        <v>-0.1285566765347459</v>
      </c>
      <c r="G5091" s="13">
        <f t="shared" si="950"/>
        <v>-0.40132108912433773</v>
      </c>
      <c r="H5091" s="13">
        <f t="shared" si="951"/>
        <v>-0.24284187330276463</v>
      </c>
      <c r="I5091" s="15">
        <f t="shared" si="952"/>
        <v>0.86131315689795107</v>
      </c>
      <c r="J5091" s="15">
        <f t="shared" si="953"/>
        <v>0.22652195385947602</v>
      </c>
      <c r="K5091" s="15">
        <f t="shared" si="954"/>
        <v>6.3211186072225289E-3</v>
      </c>
      <c r="L5091" s="15">
        <f t="shared" si="955"/>
        <v>0.15018218072712253</v>
      </c>
      <c r="M5091" s="8">
        <f t="shared" si="956"/>
        <v>-0.10330588078172998</v>
      </c>
      <c r="N5091" s="6">
        <f t="shared" si="957"/>
        <v>-0.13322842006855717</v>
      </c>
      <c r="O5091" s="2">
        <f t="shared" si="958"/>
        <v>0.13953599252103466</v>
      </c>
      <c r="P5091" s="7">
        <f t="shared" si="959"/>
        <v>0.26809266905578055</v>
      </c>
      <c r="Q5091" s="5">
        <v>0.51506388282954196</v>
      </c>
      <c r="R5091" s="5">
        <v>-6.0012464942349658E-2</v>
      </c>
      <c r="S5091" s="5">
        <v>-0.23039420380180745</v>
      </c>
      <c r="T5091" s="5">
        <v>-0.6812760984730446</v>
      </c>
      <c r="U5091" s="5">
        <v>-0.13808507323153632</v>
      </c>
      <c r="V5091" s="5">
        <v>6.8515113742598971E-2</v>
      </c>
      <c r="W5091" s="5">
        <v>-0.19695232159551274</v>
      </c>
      <c r="X5091" s="3">
        <v>-0.1816765347460268</v>
      </c>
      <c r="Y5091" s="3">
        <v>-0.41219227173574319</v>
      </c>
      <c r="Z5091" s="3">
        <v>-0.30737768775319424</v>
      </c>
      <c r="AA5091" s="3">
        <v>3.837020878778441E-2</v>
      </c>
      <c r="AB5091" s="3">
        <v>-0.40508569647865378</v>
      </c>
      <c r="AC5091" s="3">
        <v>0.22399345590526643</v>
      </c>
      <c r="AD5091" s="3">
        <v>0.11136958554066688</v>
      </c>
      <c r="AE5091" s="2">
        <v>0.41529136802742317</v>
      </c>
      <c r="AF5091" s="2">
        <v>0.13357588033655329</v>
      </c>
      <c r="AG5091" s="2">
        <v>0.55369897164225601</v>
      </c>
      <c r="AH5091" s="2">
        <v>0.13923028980990979</v>
      </c>
      <c r="AI5091" s="2">
        <v>-0.10009348706762225</v>
      </c>
      <c r="AJ5091" s="2">
        <v>0.18297444686818354</v>
      </c>
      <c r="AK5091" s="2">
        <v>-0.30576191960112209</v>
      </c>
      <c r="AL5091" s="2">
        <v>6.8108444998441833E-2</v>
      </c>
      <c r="AM5091" s="2">
        <v>0.19947647242131522</v>
      </c>
      <c r="AN5091" s="2">
        <v>0.10885945777500783</v>
      </c>
      <c r="AO5091" s="4">
        <v>0.50085384855095061</v>
      </c>
      <c r="AP5091" s="4">
        <v>0.45935649735119977</v>
      </c>
      <c r="AQ5091" s="4">
        <v>5.7999376752882539E-2</v>
      </c>
      <c r="AR5091" s="4">
        <v>0.28214708631972563</v>
      </c>
      <c r="AS5091" s="4">
        <v>0.36480056092240576</v>
      </c>
      <c r="AT5091" s="4">
        <v>0.31772670613898418</v>
      </c>
      <c r="AU5091" s="4">
        <v>-7.3443440324088782E-2</v>
      </c>
      <c r="AV5091" s="4">
        <v>0.23530071673418504</v>
      </c>
    </row>
    <row r="5092" spans="1:48" x14ac:dyDescent="0.2">
      <c r="A5092" t="s">
        <v>11809</v>
      </c>
      <c r="B5092" t="s">
        <v>11810</v>
      </c>
      <c r="C5092" t="s">
        <v>17374</v>
      </c>
      <c r="D5092">
        <v>92.254000000000005</v>
      </c>
      <c r="E5092" s="13">
        <f t="shared" si="948"/>
        <v>0.16653430085028714</v>
      </c>
      <c r="F5092" s="13">
        <f t="shared" si="949"/>
        <v>0.163193323465254</v>
      </c>
      <c r="G5092" s="13">
        <f t="shared" si="950"/>
        <v>-0.24257108912433778</v>
      </c>
      <c r="H5092" s="13">
        <f t="shared" si="951"/>
        <v>-0.42584187330276457</v>
      </c>
      <c r="I5092" s="15">
        <f t="shared" si="952"/>
        <v>0.86138063224415595</v>
      </c>
      <c r="J5092" s="15">
        <f t="shared" si="953"/>
        <v>0.1146717461975926</v>
      </c>
      <c r="K5092" s="15">
        <f t="shared" si="954"/>
        <v>3.7050169241504775E-2</v>
      </c>
      <c r="L5092" s="15">
        <f t="shared" si="955"/>
        <v>1.6058649993424918E-3</v>
      </c>
      <c r="M5092" s="8">
        <f t="shared" si="956"/>
        <v>-9.3305880781729966E-2</v>
      </c>
      <c r="N5092" s="6">
        <f t="shared" si="957"/>
        <v>-7.322842006855719E-2</v>
      </c>
      <c r="O5092" s="2">
        <f t="shared" si="958"/>
        <v>0.33253599252103461</v>
      </c>
      <c r="P5092" s="7">
        <f t="shared" si="959"/>
        <v>0.1693426690557806</v>
      </c>
      <c r="Q5092" s="5">
        <v>0.27506388282954197</v>
      </c>
      <c r="R5092" s="5">
        <v>-0.20001246494234964</v>
      </c>
      <c r="S5092" s="5">
        <v>-0.25039420380180744</v>
      </c>
      <c r="T5092" s="5">
        <v>-0.22127609847304458</v>
      </c>
      <c r="U5092" s="5">
        <v>-0.22808507323153632</v>
      </c>
      <c r="V5092" s="5">
        <v>0.17851511374259899</v>
      </c>
      <c r="W5092" s="5">
        <v>-0.20695232159551274</v>
      </c>
      <c r="X5092" s="3">
        <v>-9.16765347460268E-2</v>
      </c>
      <c r="Y5092" s="3">
        <v>0.14780772826425681</v>
      </c>
      <c r="Z5092" s="3">
        <v>-0.22737768775319422</v>
      </c>
      <c r="AA5092" s="3">
        <v>-0.30162979121221561</v>
      </c>
      <c r="AB5092" s="3">
        <v>-0.26508569647865382</v>
      </c>
      <c r="AC5092" s="3">
        <v>0.17399345590526644</v>
      </c>
      <c r="AD5092" s="3">
        <v>5.1369585540666882E-2</v>
      </c>
      <c r="AE5092" s="2">
        <v>0.59529136802742311</v>
      </c>
      <c r="AF5092" s="2">
        <v>0.58357588033655328</v>
      </c>
      <c r="AG5092" s="2">
        <v>0.52369897164225598</v>
      </c>
      <c r="AH5092" s="2">
        <v>0.46923028980990977</v>
      </c>
      <c r="AI5092" s="2">
        <v>8.9906512932377752E-2</v>
      </c>
      <c r="AJ5092" s="2">
        <v>0.29297444686818352</v>
      </c>
      <c r="AK5092" s="2">
        <v>0.20423808039887795</v>
      </c>
      <c r="AL5092" s="2">
        <v>4.8108444998441829E-2</v>
      </c>
      <c r="AM5092" s="2">
        <v>0.12947647242131521</v>
      </c>
      <c r="AN5092" s="2">
        <v>0.3888594577750078</v>
      </c>
      <c r="AO5092" s="4">
        <v>0.17085384855095062</v>
      </c>
      <c r="AP5092" s="4">
        <v>0.14935649735119977</v>
      </c>
      <c r="AQ5092" s="4">
        <v>0.15799937675288253</v>
      </c>
      <c r="AR5092" s="4">
        <v>0.21214708631972568</v>
      </c>
      <c r="AS5092" s="4">
        <v>-4.5199439077594258E-2</v>
      </c>
      <c r="AT5092" s="4">
        <v>2.7726706138984189E-2</v>
      </c>
      <c r="AU5092" s="4">
        <v>0.62655655967591128</v>
      </c>
      <c r="AV5092" s="4">
        <v>5.5300716734185032E-2</v>
      </c>
    </row>
    <row r="5093" spans="1:48" x14ac:dyDescent="0.2">
      <c r="A5093" t="s">
        <v>1679</v>
      </c>
      <c r="B5093" t="s">
        <v>1680</v>
      </c>
      <c r="C5093" t="s">
        <v>13263</v>
      </c>
      <c r="D5093">
        <v>111.738</v>
      </c>
      <c r="E5093" s="13">
        <f t="shared" si="948"/>
        <v>-0.14060855629256999</v>
      </c>
      <c r="F5093" s="13">
        <f t="shared" si="949"/>
        <v>-6.3556676534745948E-2</v>
      </c>
      <c r="G5093" s="13">
        <f t="shared" si="950"/>
        <v>-0.38703537483862349</v>
      </c>
      <c r="H5093" s="13">
        <f t="shared" si="951"/>
        <v>-0.3649847304456218</v>
      </c>
      <c r="I5093" s="15">
        <f t="shared" si="952"/>
        <v>0.86151650430547888</v>
      </c>
      <c r="J5093" s="15">
        <f t="shared" si="953"/>
        <v>0.77259185606716962</v>
      </c>
      <c r="K5093" s="15">
        <f t="shared" si="954"/>
        <v>6.6329078709456132E-2</v>
      </c>
      <c r="L5093" s="15">
        <f t="shared" si="955"/>
        <v>0.17222517147002733</v>
      </c>
      <c r="M5093" s="8">
        <f t="shared" si="956"/>
        <v>4.9551262075412876E-2</v>
      </c>
      <c r="N5093" s="6">
        <f t="shared" si="957"/>
        <v>9.1057294217157109E-2</v>
      </c>
      <c r="O5093" s="2">
        <f t="shared" si="958"/>
        <v>0.41453599252103468</v>
      </c>
      <c r="P5093" s="7">
        <f t="shared" si="959"/>
        <v>0.47809266905578063</v>
      </c>
      <c r="Q5093" s="5">
        <v>-8.493611717045807E-2</v>
      </c>
      <c r="R5093" s="5">
        <v>0.49998753505765037</v>
      </c>
      <c r="S5093" s="5">
        <v>0.48960579619819256</v>
      </c>
      <c r="T5093" s="5">
        <v>0.53872390152695548</v>
      </c>
      <c r="U5093" s="5">
        <v>9.1914926768463689E-2</v>
      </c>
      <c r="V5093" s="5">
        <v>-0.91148488625740109</v>
      </c>
      <c r="W5093" s="5">
        <v>-0.27695232159551275</v>
      </c>
      <c r="X5093" s="3">
        <v>-1.6765347460268032E-3</v>
      </c>
      <c r="Y5093" s="3">
        <v>-0.41219227173574319</v>
      </c>
      <c r="Z5093" s="3">
        <v>0.22262231224680579</v>
      </c>
      <c r="AA5093" s="3">
        <v>0.50837020878778438</v>
      </c>
      <c r="AB5093" s="3">
        <v>0.23491430352134623</v>
      </c>
      <c r="AC5093" s="3">
        <v>0.25399345590526645</v>
      </c>
      <c r="AD5093" s="3">
        <v>-0.16863041445933313</v>
      </c>
      <c r="AE5093" s="2">
        <v>0.16529136802742311</v>
      </c>
      <c r="AF5093" s="2">
        <v>-9.6424119663446689E-2</v>
      </c>
      <c r="AG5093" s="2">
        <v>4.3698971642256002E-2</v>
      </c>
      <c r="AH5093" s="2">
        <v>0.94923028980990976</v>
      </c>
      <c r="AI5093" s="2">
        <v>-6.0093487067622242E-2</v>
      </c>
      <c r="AJ5093" s="2">
        <v>1.0629744468681834</v>
      </c>
      <c r="AK5093" s="2">
        <v>0.6842380803988779</v>
      </c>
      <c r="AL5093" s="2">
        <v>1.098108444998442</v>
      </c>
      <c r="AM5093" s="2">
        <v>0.2394764724213152</v>
      </c>
      <c r="AN5093" s="2">
        <v>5.8859457775007812E-2</v>
      </c>
      <c r="AO5093" s="4">
        <v>0.94085384855095056</v>
      </c>
      <c r="AP5093" s="4">
        <v>0.82935649735119976</v>
      </c>
      <c r="AQ5093" s="4">
        <v>0.23799937675288255</v>
      </c>
      <c r="AR5093" s="4">
        <v>0.11214708631972566</v>
      </c>
      <c r="AS5093" s="4">
        <v>-5.1994390775942541E-3</v>
      </c>
      <c r="AT5093" s="4">
        <v>0.84772670613898427</v>
      </c>
      <c r="AU5093" s="4">
        <v>-2.3443440324088766E-2</v>
      </c>
      <c r="AV5093" s="4">
        <v>0.88530071673418498</v>
      </c>
    </row>
    <row r="5094" spans="1:48" x14ac:dyDescent="0.2">
      <c r="A5094" t="s">
        <v>8570</v>
      </c>
      <c r="B5094" t="s">
        <v>8571</v>
      </c>
      <c r="C5094" t="s">
        <v>16086</v>
      </c>
      <c r="D5094">
        <v>87.263999999999996</v>
      </c>
      <c r="E5094" s="13">
        <f t="shared" si="948"/>
        <v>-0.18203712772114139</v>
      </c>
      <c r="F5094" s="13">
        <f t="shared" si="949"/>
        <v>-0.10755667653474596</v>
      </c>
      <c r="G5094" s="13">
        <f t="shared" si="950"/>
        <v>4.7250339447090811E-2</v>
      </c>
      <c r="H5094" s="13">
        <f t="shared" si="951"/>
        <v>0.14615812669723538</v>
      </c>
      <c r="I5094" s="15">
        <f t="shared" si="952"/>
        <v>0.86157852840523597</v>
      </c>
      <c r="J5094" s="15">
        <f t="shared" si="953"/>
        <v>0.12419323445072925</v>
      </c>
      <c r="K5094" s="15">
        <f t="shared" si="954"/>
        <v>0.33674284279918087</v>
      </c>
      <c r="L5094" s="15">
        <f t="shared" si="955"/>
        <v>4.5651635466332822E-2</v>
      </c>
      <c r="M5094" s="8">
        <f t="shared" si="956"/>
        <v>8.6694119218270013E-2</v>
      </c>
      <c r="N5094" s="6">
        <f t="shared" si="957"/>
        <v>9.534300850287139E-2</v>
      </c>
      <c r="O5094" s="2">
        <f t="shared" si="958"/>
        <v>-5.9464007478965374E-2</v>
      </c>
      <c r="P5094" s="7">
        <f t="shared" si="959"/>
        <v>4.8092669055780579E-2</v>
      </c>
      <c r="Q5094" s="5">
        <v>4.5063882829541928E-2</v>
      </c>
      <c r="R5094" s="5">
        <v>-6.0012464942349658E-2</v>
      </c>
      <c r="S5094" s="5">
        <v>0.23960579619819256</v>
      </c>
      <c r="T5094" s="5">
        <v>-3.1276098473044564E-2</v>
      </c>
      <c r="U5094" s="5">
        <v>0.15191492676846369</v>
      </c>
      <c r="V5094" s="5">
        <v>0.16851511374259898</v>
      </c>
      <c r="W5094" s="5">
        <v>9.3047678404487272E-2</v>
      </c>
      <c r="X5094" s="3">
        <v>0.14832346525397319</v>
      </c>
      <c r="Y5094" s="3">
        <v>0.15780772826425679</v>
      </c>
      <c r="Z5094" s="3">
        <v>0.11262231224680576</v>
      </c>
      <c r="AA5094" s="3">
        <v>0.12837020878778441</v>
      </c>
      <c r="AB5094" s="3">
        <v>0.11491430352134621</v>
      </c>
      <c r="AC5094" s="3">
        <v>2.3993455905266435E-2</v>
      </c>
      <c r="AD5094" s="3">
        <v>-1.8630414459333122E-2</v>
      </c>
      <c r="AE5094" s="2">
        <v>3.5291368027423123E-2</v>
      </c>
      <c r="AF5094" s="2">
        <v>-0.2664241196634467</v>
      </c>
      <c r="AG5094" s="2">
        <v>3.3698971642256006E-2</v>
      </c>
      <c r="AH5094" s="2">
        <v>0.11923028980990978</v>
      </c>
      <c r="AI5094" s="2">
        <v>-0.22009348706762225</v>
      </c>
      <c r="AJ5094" s="2">
        <v>5.2974446868183547E-2</v>
      </c>
      <c r="AK5094" s="2">
        <v>0.20423808039887795</v>
      </c>
      <c r="AL5094" s="2">
        <v>-0.18189155500155818</v>
      </c>
      <c r="AM5094" s="2">
        <v>-0.23052352757868477</v>
      </c>
      <c r="AN5094" s="2">
        <v>-0.14114054222499217</v>
      </c>
      <c r="AO5094" s="4">
        <v>0.11085384855095062</v>
      </c>
      <c r="AP5094" s="4">
        <v>0.25935649735119976</v>
      </c>
      <c r="AQ5094" s="4">
        <v>0.10799937675288254</v>
      </c>
      <c r="AR5094" s="4">
        <v>2.2147086319725649E-2</v>
      </c>
      <c r="AS5094" s="4">
        <v>4.4800560922405745E-2</v>
      </c>
      <c r="AT5094" s="4">
        <v>-2.2732938610158099E-3</v>
      </c>
      <c r="AU5094" s="4">
        <v>-5.3443440324088765E-2</v>
      </c>
      <c r="AV5094" s="4">
        <v>-0.10469928326581499</v>
      </c>
    </row>
    <row r="5095" spans="1:48" x14ac:dyDescent="0.2">
      <c r="A5095" t="s">
        <v>11445</v>
      </c>
      <c r="B5095" t="s">
        <v>11446</v>
      </c>
      <c r="C5095" t="s">
        <v>17232</v>
      </c>
      <c r="D5095">
        <v>167.976</v>
      </c>
      <c r="E5095" s="13">
        <f t="shared" si="948"/>
        <v>-0.10489427057828428</v>
      </c>
      <c r="F5095" s="13">
        <f t="shared" si="949"/>
        <v>-5.9556676534745945E-2</v>
      </c>
      <c r="G5095" s="13">
        <f t="shared" si="950"/>
        <v>0.1922503394470908</v>
      </c>
      <c r="H5095" s="13">
        <f t="shared" si="951"/>
        <v>0.26601526955437821</v>
      </c>
      <c r="I5095" s="15">
        <f t="shared" si="952"/>
        <v>0.8617550170723115</v>
      </c>
      <c r="J5095" s="15">
        <f t="shared" si="953"/>
        <v>0.71568833227773632</v>
      </c>
      <c r="K5095" s="15">
        <f t="shared" si="954"/>
        <v>0.14761989127980371</v>
      </c>
      <c r="L5095" s="15">
        <f t="shared" si="955"/>
        <v>6.4340073137313852E-2</v>
      </c>
      <c r="M5095" s="8">
        <f t="shared" si="956"/>
        <v>5.9551262075412885E-2</v>
      </c>
      <c r="N5095" s="6">
        <f t="shared" si="957"/>
        <v>4.5343008502871394E-2</v>
      </c>
      <c r="O5095" s="2">
        <f t="shared" si="958"/>
        <v>-0.20646400747896534</v>
      </c>
      <c r="P5095" s="7">
        <f t="shared" si="959"/>
        <v>-0.1469073309442194</v>
      </c>
      <c r="Q5095" s="5">
        <v>0.18506388282954192</v>
      </c>
      <c r="R5095" s="5">
        <v>1.998753505765035E-2</v>
      </c>
      <c r="S5095" s="5">
        <v>-3.9420380180745125E-4</v>
      </c>
      <c r="T5095" s="5">
        <v>2.8723901526955434E-2</v>
      </c>
      <c r="U5095" s="5">
        <v>-3.8085073231536315E-2</v>
      </c>
      <c r="V5095" s="5">
        <v>0.24851511374259899</v>
      </c>
      <c r="W5095" s="5">
        <v>-2.6952321595512745E-2</v>
      </c>
      <c r="X5095" s="3">
        <v>-4.1676534746026811E-2</v>
      </c>
      <c r="Y5095" s="3">
        <v>0.14780772826425681</v>
      </c>
      <c r="Z5095" s="3">
        <v>-0.2673776877531942</v>
      </c>
      <c r="AA5095" s="3">
        <v>1.837020878778441E-2</v>
      </c>
      <c r="AB5095" s="3">
        <v>4.9143035213462145E-3</v>
      </c>
      <c r="AC5095" s="3">
        <v>0.28399345590526648</v>
      </c>
      <c r="AD5095" s="3">
        <v>0.17136958554066689</v>
      </c>
      <c r="AE5095" s="2">
        <v>-8.4708631972576887E-2</v>
      </c>
      <c r="AF5095" s="2">
        <v>-0.27642411966344671</v>
      </c>
      <c r="AG5095" s="2">
        <v>-0.10630102835774401</v>
      </c>
      <c r="AH5095" s="2">
        <v>0.25923028980990981</v>
      </c>
      <c r="AI5095" s="2">
        <v>-0.66009348706762216</v>
      </c>
      <c r="AJ5095" s="2">
        <v>0.33297444686818356</v>
      </c>
      <c r="AK5095" s="2">
        <v>0.15423808039887793</v>
      </c>
      <c r="AL5095" s="2">
        <v>-0.35189155500155817</v>
      </c>
      <c r="AM5095" s="2">
        <v>-0.54052352757868471</v>
      </c>
      <c r="AN5095" s="2">
        <v>-0.79114054222499219</v>
      </c>
      <c r="AO5095" s="4">
        <v>-0.2591461514490494</v>
      </c>
      <c r="AP5095" s="4">
        <v>-0.27064350264880027</v>
      </c>
      <c r="AQ5095" s="4">
        <v>-0.18200062324711747</v>
      </c>
      <c r="AR5095" s="4">
        <v>-0.18785291368027435</v>
      </c>
      <c r="AS5095" s="4">
        <v>-1.5199439077594256E-2</v>
      </c>
      <c r="AT5095" s="4">
        <v>-0.4122732938610158</v>
      </c>
      <c r="AU5095" s="4">
        <v>0.51655655967591119</v>
      </c>
      <c r="AV5095" s="4">
        <v>-0.36469928326581497</v>
      </c>
    </row>
    <row r="5096" spans="1:48" x14ac:dyDescent="0.2">
      <c r="A5096" t="s">
        <v>6699</v>
      </c>
      <c r="B5096" t="s">
        <v>6700</v>
      </c>
      <c r="C5096" t="s">
        <v>15338</v>
      </c>
      <c r="D5096">
        <v>68.403999999999996</v>
      </c>
      <c r="E5096" s="13">
        <f t="shared" si="948"/>
        <v>-0.52775141343542709</v>
      </c>
      <c r="F5096" s="13">
        <f t="shared" si="949"/>
        <v>-0.18355667653474589</v>
      </c>
      <c r="G5096" s="13">
        <f t="shared" si="950"/>
        <v>0.26653605373280509</v>
      </c>
      <c r="H5096" s="13">
        <f t="shared" si="951"/>
        <v>0.47858669812580668</v>
      </c>
      <c r="I5096" s="15">
        <f t="shared" si="952"/>
        <v>0.86193478252937794</v>
      </c>
      <c r="J5096" s="15">
        <f t="shared" si="953"/>
        <v>0.46165045245499881</v>
      </c>
      <c r="K5096" s="15">
        <f t="shared" si="954"/>
        <v>5.4618254861772381E-2</v>
      </c>
      <c r="L5096" s="15">
        <f t="shared" si="955"/>
        <v>8.762138027348787E-2</v>
      </c>
      <c r="M5096" s="8">
        <f t="shared" si="956"/>
        <v>0.27812269064684142</v>
      </c>
      <c r="N5096" s="6">
        <f t="shared" si="957"/>
        <v>0.24962872278858569</v>
      </c>
      <c r="O5096" s="2">
        <f t="shared" si="958"/>
        <v>-0.20046400747896528</v>
      </c>
      <c r="P5096" s="7">
        <f t="shared" si="959"/>
        <v>-1.6907330944219402E-2</v>
      </c>
      <c r="Q5096" s="5">
        <v>0.65506388282954198</v>
      </c>
      <c r="R5096" s="5">
        <v>0.26998753505765039</v>
      </c>
      <c r="S5096" s="5">
        <v>7.9605796198192552E-2</v>
      </c>
      <c r="T5096" s="5">
        <v>-1.1276098473044565E-2</v>
      </c>
      <c r="U5096" s="5">
        <v>0.28191492676846369</v>
      </c>
      <c r="V5096" s="5">
        <v>0.81851511374259889</v>
      </c>
      <c r="W5096" s="5">
        <v>-0.14695232159551275</v>
      </c>
      <c r="X5096" s="3">
        <v>2.8323465253973196E-2</v>
      </c>
      <c r="Y5096" s="3">
        <v>0.3878077282642568</v>
      </c>
      <c r="Z5096" s="3">
        <v>-0.12737768775319422</v>
      </c>
      <c r="AA5096" s="3">
        <v>0.20837020878778442</v>
      </c>
      <c r="AB5096" s="3">
        <v>0.26491430352134621</v>
      </c>
      <c r="AC5096" s="3">
        <v>0.54399345590526649</v>
      </c>
      <c r="AD5096" s="3">
        <v>0.44136958554066691</v>
      </c>
      <c r="AE5096" s="2">
        <v>-1.0847086319725769</v>
      </c>
      <c r="AF5096" s="2">
        <v>0.67357588033655336</v>
      </c>
      <c r="AG5096" s="2">
        <v>-1.226301028357744</v>
      </c>
      <c r="AH5096" s="2">
        <v>0.23923028980990979</v>
      </c>
      <c r="AI5096" s="2">
        <v>0.25990651293237776</v>
      </c>
      <c r="AJ5096" s="2">
        <v>-1.0870255531318165</v>
      </c>
      <c r="AK5096" s="2">
        <v>-0.52576191960112217</v>
      </c>
      <c r="AL5096" s="2">
        <v>0.15810844499844184</v>
      </c>
      <c r="AM5096" s="2">
        <v>0.22947647242131522</v>
      </c>
      <c r="AN5096" s="2">
        <v>0.35885945777500783</v>
      </c>
      <c r="AO5096" s="4">
        <v>9.0853848550950619E-2</v>
      </c>
      <c r="AP5096" s="4">
        <v>-0.56064350264880025</v>
      </c>
      <c r="AQ5096" s="4">
        <v>0.18799937675288253</v>
      </c>
      <c r="AR5096" s="4">
        <v>0.20214708631972567</v>
      </c>
      <c r="AS5096" s="4">
        <v>0.13480056092240575</v>
      </c>
      <c r="AT5096" s="4">
        <v>2.7726706138984189E-2</v>
      </c>
      <c r="AU5096" s="4">
        <v>-6.3443440324088773E-2</v>
      </c>
      <c r="AV5096" s="4">
        <v>-0.15469928326581497</v>
      </c>
    </row>
    <row r="5097" spans="1:48" x14ac:dyDescent="0.2">
      <c r="A5097" t="s">
        <v>6280</v>
      </c>
      <c r="B5097" t="s">
        <v>6281</v>
      </c>
      <c r="C5097" t="s">
        <v>12402</v>
      </c>
      <c r="D5097">
        <v>106.788</v>
      </c>
      <c r="E5097" s="13">
        <f t="shared" si="948"/>
        <v>3.0820015136001452E-2</v>
      </c>
      <c r="F5097" s="13">
        <f t="shared" si="949"/>
        <v>2.1443323465254023E-2</v>
      </c>
      <c r="G5097" s="13">
        <f t="shared" si="950"/>
        <v>-4.8463946267194941E-2</v>
      </c>
      <c r="H5097" s="13">
        <f t="shared" si="951"/>
        <v>-7.9984730445621752E-2</v>
      </c>
      <c r="I5097" s="15">
        <f t="shared" si="952"/>
        <v>0.86210471093335239</v>
      </c>
      <c r="J5097" s="15">
        <f t="shared" si="953"/>
        <v>0.69435826479088081</v>
      </c>
      <c r="K5097" s="15">
        <f t="shared" si="954"/>
        <v>0.43366280852550199</v>
      </c>
      <c r="L5097" s="15">
        <f t="shared" si="955"/>
        <v>0.13048365449613936</v>
      </c>
      <c r="M5097" s="8">
        <f t="shared" si="956"/>
        <v>-2.044873792458712E-2</v>
      </c>
      <c r="N5097" s="6">
        <f t="shared" si="957"/>
        <v>-1.0371277211414332E-2</v>
      </c>
      <c r="O5097" s="2">
        <f t="shared" si="958"/>
        <v>5.9535992521034628E-2</v>
      </c>
      <c r="P5097" s="7">
        <f t="shared" si="959"/>
        <v>3.8092669055780605E-2</v>
      </c>
      <c r="Q5097" s="5">
        <v>-1.4936117170458073E-2</v>
      </c>
      <c r="R5097" s="5">
        <v>2.9987535057650352E-2</v>
      </c>
      <c r="S5097" s="5">
        <v>0.12960579619819257</v>
      </c>
      <c r="T5097" s="5">
        <v>-1.2760984730445654E-3</v>
      </c>
      <c r="U5097" s="5">
        <v>-0.11808507323153633</v>
      </c>
      <c r="V5097" s="5">
        <v>-6.1484886257401027E-2</v>
      </c>
      <c r="W5097" s="5">
        <v>-0.10695232159551274</v>
      </c>
      <c r="X5097" s="3">
        <v>-0.19167653474602681</v>
      </c>
      <c r="Y5097" s="3">
        <v>0.1678077282642568</v>
      </c>
      <c r="Z5097" s="3">
        <v>8.262231224680576E-2</v>
      </c>
      <c r="AA5097" s="3">
        <v>1.837020878778441E-2</v>
      </c>
      <c r="AB5097" s="3">
        <v>-5.0856964786537857E-3</v>
      </c>
      <c r="AC5097" s="3">
        <v>-6.0065440947335673E-3</v>
      </c>
      <c r="AD5097" s="3">
        <v>-0.13863041445933313</v>
      </c>
      <c r="AE5097" s="2">
        <v>5.2913680274231101E-3</v>
      </c>
      <c r="AF5097" s="2">
        <v>2.3575880336553307E-2</v>
      </c>
      <c r="AG5097" s="2">
        <v>0.13369897164225603</v>
      </c>
      <c r="AH5097" s="2">
        <v>0.17923028980990979</v>
      </c>
      <c r="AI5097" s="2">
        <v>1.9906512932377753E-2</v>
      </c>
      <c r="AJ5097" s="2">
        <v>0.17297444686818356</v>
      </c>
      <c r="AK5097" s="2">
        <v>0.23423808039887795</v>
      </c>
      <c r="AL5097" s="2">
        <v>3.8108444998441827E-2</v>
      </c>
      <c r="AM5097" s="2">
        <v>-5.0523527578684786E-2</v>
      </c>
      <c r="AN5097" s="2">
        <v>-0.16114054222499219</v>
      </c>
      <c r="AO5097" s="4">
        <v>0.17085384855095062</v>
      </c>
      <c r="AP5097" s="4">
        <v>0.22935649735119976</v>
      </c>
      <c r="AQ5097" s="4">
        <v>-5.2000623247117454E-2</v>
      </c>
      <c r="AR5097" s="4">
        <v>-3.7852913680274353E-2</v>
      </c>
      <c r="AS5097" s="4">
        <v>3.4800560922405743E-2</v>
      </c>
      <c r="AT5097" s="4">
        <v>-4.2273293861015818E-2</v>
      </c>
      <c r="AU5097" s="4">
        <v>-3.3443440324088775E-2</v>
      </c>
      <c r="AV5097" s="4">
        <v>3.5300716734185035E-2</v>
      </c>
    </row>
    <row r="5098" spans="1:48" x14ac:dyDescent="0.2">
      <c r="A5098" t="s">
        <v>4478</v>
      </c>
      <c r="B5098" t="s">
        <v>4479</v>
      </c>
      <c r="C5098" t="s">
        <v>14434</v>
      </c>
      <c r="D5098">
        <v>162.11600000000001</v>
      </c>
      <c r="E5098" s="13">
        <f t="shared" si="948"/>
        <v>-0.26060855629256996</v>
      </c>
      <c r="F5098" s="13">
        <f t="shared" si="949"/>
        <v>1.669332346525404E-2</v>
      </c>
      <c r="G5098" s="13">
        <f t="shared" si="950"/>
        <v>0.31492891087566222</v>
      </c>
      <c r="H5098" s="13">
        <f t="shared" si="951"/>
        <v>0.30530098384009252</v>
      </c>
      <c r="I5098" s="15">
        <f t="shared" si="952"/>
        <v>0.86263446530330345</v>
      </c>
      <c r="J5098" s="15">
        <f t="shared" si="953"/>
        <v>0.74376947530424664</v>
      </c>
      <c r="K5098" s="15">
        <f t="shared" si="954"/>
        <v>9.1519181715742455E-6</v>
      </c>
      <c r="L5098" s="15">
        <f t="shared" si="955"/>
        <v>3.8680327816499507E-5</v>
      </c>
      <c r="M5098" s="8">
        <f t="shared" si="956"/>
        <v>0.13383697636112715</v>
      </c>
      <c r="N5098" s="6">
        <f t="shared" si="957"/>
        <v>0.12677157993144281</v>
      </c>
      <c r="O5098" s="2">
        <f t="shared" si="958"/>
        <v>-0.17146400747896534</v>
      </c>
      <c r="P5098" s="7">
        <f t="shared" si="959"/>
        <v>-0.18815733094421938</v>
      </c>
      <c r="Q5098" s="5">
        <v>0.16506388282954193</v>
      </c>
      <c r="R5098" s="5">
        <v>3.9987535057650347E-2</v>
      </c>
      <c r="S5098" s="5">
        <v>8.9605796198192561E-2</v>
      </c>
      <c r="T5098" s="5">
        <v>0.19872390152695543</v>
      </c>
      <c r="U5098" s="5">
        <v>0.19191492676846367</v>
      </c>
      <c r="V5098" s="5">
        <v>0.13851511374259898</v>
      </c>
      <c r="W5098" s="5">
        <v>0.11304767840448726</v>
      </c>
      <c r="X5098" s="3">
        <v>5.8323465253973195E-2</v>
      </c>
      <c r="Y5098" s="3">
        <v>0.15780772826425679</v>
      </c>
      <c r="Z5098" s="3">
        <v>0.27262231224680578</v>
      </c>
      <c r="AA5098" s="3">
        <v>0.11837020878778441</v>
      </c>
      <c r="AB5098" s="3">
        <v>-5.0856964786537857E-3</v>
      </c>
      <c r="AC5098" s="3">
        <v>0.17399345590526644</v>
      </c>
      <c r="AD5098" s="3">
        <v>0.11136958554066688</v>
      </c>
      <c r="AE5098" s="2">
        <v>-0.44470863197257682</v>
      </c>
      <c r="AF5098" s="2">
        <v>-0.21642411966344668</v>
      </c>
      <c r="AG5098" s="2">
        <v>-0.27630102835774401</v>
      </c>
      <c r="AH5098" s="2">
        <v>-0.14076971019009021</v>
      </c>
      <c r="AI5098" s="2">
        <v>-0.13009348706762225</v>
      </c>
      <c r="AJ5098" s="2">
        <v>-0.27702555313181643</v>
      </c>
      <c r="AK5098" s="2">
        <v>-0.19576191960112208</v>
      </c>
      <c r="AL5098" s="2">
        <v>-2.1891555001558177E-2</v>
      </c>
      <c r="AM5098" s="2">
        <v>-5.2352757868478345E-4</v>
      </c>
      <c r="AN5098" s="2">
        <v>-1.1140542224992188E-2</v>
      </c>
      <c r="AO5098" s="4">
        <v>-0.18914615144904939</v>
      </c>
      <c r="AP5098" s="4">
        <v>-0.28064350264880022</v>
      </c>
      <c r="AQ5098" s="4">
        <v>-0.19200062324711747</v>
      </c>
      <c r="AR5098" s="4">
        <v>-0.11785291368027435</v>
      </c>
      <c r="AS5098" s="4">
        <v>-0.12519943907759426</v>
      </c>
      <c r="AT5098" s="4">
        <v>-0.15227329386101579</v>
      </c>
      <c r="AU5098" s="4">
        <v>-0.28344344032408875</v>
      </c>
      <c r="AV5098" s="4">
        <v>-0.16469928326581498</v>
      </c>
    </row>
    <row r="5099" spans="1:48" x14ac:dyDescent="0.2">
      <c r="A5099" t="s">
        <v>7898</v>
      </c>
      <c r="B5099" t="s">
        <v>7899</v>
      </c>
      <c r="C5099" t="s">
        <v>15819</v>
      </c>
      <c r="D5099">
        <v>42.003</v>
      </c>
      <c r="E5099" s="13">
        <f t="shared" si="948"/>
        <v>-0.26917998486399863</v>
      </c>
      <c r="F5099" s="13">
        <f t="shared" si="949"/>
        <v>-3.0306676534745974E-2</v>
      </c>
      <c r="G5099" s="13">
        <f t="shared" si="950"/>
        <v>5.0643196589947953E-2</v>
      </c>
      <c r="H5099" s="13">
        <f t="shared" si="951"/>
        <v>4.5158126697235443E-2</v>
      </c>
      <c r="I5099" s="15">
        <f t="shared" si="952"/>
        <v>0.86272423459442915</v>
      </c>
      <c r="J5099" s="15">
        <f t="shared" si="953"/>
        <v>0.87382053004912763</v>
      </c>
      <c r="K5099" s="15">
        <f t="shared" si="954"/>
        <v>0.79181681495955214</v>
      </c>
      <c r="L5099" s="15">
        <f t="shared" si="955"/>
        <v>0.82680183050036726</v>
      </c>
      <c r="M5099" s="8">
        <f t="shared" si="956"/>
        <v>0.11669411921827007</v>
      </c>
      <c r="N5099" s="6">
        <f t="shared" si="957"/>
        <v>0.15248586564572855</v>
      </c>
      <c r="O5099" s="2">
        <f t="shared" si="958"/>
        <v>7.1535992521034625E-2</v>
      </c>
      <c r="P5099" s="7">
        <f t="shared" si="959"/>
        <v>0.1018426690557806</v>
      </c>
      <c r="Q5099" s="5">
        <v>0.39506388282954197</v>
      </c>
      <c r="R5099" s="5">
        <v>0.35998753505765035</v>
      </c>
      <c r="S5099" s="5">
        <v>0.24960579619819256</v>
      </c>
      <c r="T5099" s="5">
        <v>0.15872390152695542</v>
      </c>
      <c r="U5099" s="5">
        <v>9.1914926768463689E-2</v>
      </c>
      <c r="V5099" s="5">
        <v>0.28851511374259897</v>
      </c>
      <c r="W5099" s="5">
        <v>-0.72695232159551271</v>
      </c>
      <c r="X5099" s="3">
        <v>-0.65167653474602683</v>
      </c>
      <c r="Y5099" s="3">
        <v>0.27780772826425681</v>
      </c>
      <c r="Z5099" s="3">
        <v>0.33262231224680577</v>
      </c>
      <c r="AA5099" s="3">
        <v>0.36837020878778437</v>
      </c>
      <c r="AB5099" s="3">
        <v>0.43491430352134619</v>
      </c>
      <c r="AC5099" s="3">
        <v>0.10399345590526644</v>
      </c>
      <c r="AD5099" s="3">
        <v>0.20136958554066689</v>
      </c>
      <c r="AE5099" s="2">
        <v>-0.37470863197257687</v>
      </c>
      <c r="AF5099" s="2">
        <v>0.39357588033655333</v>
      </c>
      <c r="AG5099" s="2">
        <v>-0.25630102835774399</v>
      </c>
      <c r="AH5099" s="2">
        <v>0.16923028980990978</v>
      </c>
      <c r="AI5099" s="2">
        <v>0.31990651293237771</v>
      </c>
      <c r="AJ5099" s="2">
        <v>-0.40702555313181643</v>
      </c>
      <c r="AK5099" s="2">
        <v>-0.53576191960112207</v>
      </c>
      <c r="AL5099" s="2">
        <v>0.20810844499844183</v>
      </c>
      <c r="AM5099" s="2">
        <v>0.3594764724213152</v>
      </c>
      <c r="AN5099" s="2">
        <v>0.83885945777500781</v>
      </c>
      <c r="AO5099" s="4">
        <v>0.15085384855095063</v>
      </c>
      <c r="AP5099" s="4">
        <v>-0.54064350264880023</v>
      </c>
      <c r="AQ5099" s="4">
        <v>0.31799937675288259</v>
      </c>
      <c r="AR5099" s="4">
        <v>0.56214708631972565</v>
      </c>
      <c r="AS5099" s="4">
        <v>0.36480056092240576</v>
      </c>
      <c r="AT5099" s="4">
        <v>-0.18227329386101582</v>
      </c>
      <c r="AU5099" s="4">
        <v>0.22655655967591123</v>
      </c>
      <c r="AV5099" s="4">
        <v>-8.4699283265814967E-2</v>
      </c>
    </row>
    <row r="5100" spans="1:48" x14ac:dyDescent="0.2">
      <c r="A5100" t="s">
        <v>5076</v>
      </c>
      <c r="B5100" t="s">
        <v>5077</v>
      </c>
      <c r="C5100" t="s">
        <v>14679</v>
      </c>
      <c r="D5100">
        <v>12.739000000000001</v>
      </c>
      <c r="E5100" s="13">
        <f t="shared" si="948"/>
        <v>0.14653430085028712</v>
      </c>
      <c r="F5100" s="13">
        <f t="shared" si="949"/>
        <v>0.17794332346525407</v>
      </c>
      <c r="G5100" s="13">
        <f t="shared" si="950"/>
        <v>-0.29239251769576635</v>
      </c>
      <c r="H5100" s="13">
        <f t="shared" si="951"/>
        <v>-0.49327044473133608</v>
      </c>
      <c r="I5100" s="15">
        <f t="shared" si="952"/>
        <v>0.86297804116735821</v>
      </c>
      <c r="J5100" s="15">
        <f t="shared" si="953"/>
        <v>0.18168848669887866</v>
      </c>
      <c r="K5100" s="15">
        <f t="shared" si="954"/>
        <v>2.112841301135647E-2</v>
      </c>
      <c r="L5100" s="15">
        <f t="shared" si="955"/>
        <v>3.9306447395636391E-3</v>
      </c>
      <c r="M5100" s="8">
        <f t="shared" si="956"/>
        <v>-8.4734452210301389E-2</v>
      </c>
      <c r="N5100" s="6">
        <f t="shared" si="957"/>
        <v>-6.1799848639985742E-2</v>
      </c>
      <c r="O5100" s="2">
        <f t="shared" si="958"/>
        <v>0.40853599252103467</v>
      </c>
      <c r="P5100" s="7">
        <f t="shared" si="959"/>
        <v>0.2305926690557806</v>
      </c>
      <c r="Q5100" s="5">
        <v>-8.493611717045807E-2</v>
      </c>
      <c r="R5100" s="5">
        <v>0.32998753505765038</v>
      </c>
      <c r="S5100" s="5">
        <v>0.14960579619819256</v>
      </c>
      <c r="T5100" s="5">
        <v>-0.13127609847304458</v>
      </c>
      <c r="U5100" s="5">
        <v>-0.12808507323153631</v>
      </c>
      <c r="V5100" s="5">
        <v>-0.21148488625740103</v>
      </c>
      <c r="W5100" s="5">
        <v>-0.51695232159551274</v>
      </c>
      <c r="X5100" s="3">
        <v>-0.3716765347460268</v>
      </c>
      <c r="Y5100" s="3">
        <v>-0.2121922717357432</v>
      </c>
      <c r="Z5100" s="3">
        <v>-6.7377687753194235E-2</v>
      </c>
      <c r="AA5100" s="3">
        <v>0.23837020878778442</v>
      </c>
      <c r="AB5100" s="3">
        <v>0.18491430352134622</v>
      </c>
      <c r="AC5100" s="3">
        <v>-0.13600654409473359</v>
      </c>
      <c r="AD5100" s="3">
        <v>-6.8630414459333128E-2</v>
      </c>
      <c r="AE5100" s="2">
        <v>0.56529136802742308</v>
      </c>
      <c r="AF5100" s="2">
        <v>1.0435758803365534</v>
      </c>
      <c r="AG5100" s="2">
        <v>0.36369897164225601</v>
      </c>
      <c r="AH5100" s="2">
        <v>2.9230289809909785E-2</v>
      </c>
      <c r="AI5100" s="2">
        <v>0.50990651293237776</v>
      </c>
      <c r="AJ5100" s="2">
        <v>0.19297444686818355</v>
      </c>
      <c r="AK5100" s="2">
        <v>0.21423808039887793</v>
      </c>
      <c r="AL5100" s="2">
        <v>7.8108444998441828E-2</v>
      </c>
      <c r="AM5100" s="2">
        <v>0.2994764724213152</v>
      </c>
      <c r="AN5100" s="2">
        <v>0.78885945777500777</v>
      </c>
      <c r="AO5100" s="4">
        <v>8.5384855095062273E-4</v>
      </c>
      <c r="AP5100" s="4">
        <v>7.9356497351199748E-2</v>
      </c>
      <c r="AQ5100" s="4">
        <v>0.49799937675288258</v>
      </c>
      <c r="AR5100" s="4">
        <v>0.45214708631972561</v>
      </c>
      <c r="AS5100" s="4">
        <v>5.4800560922405747E-2</v>
      </c>
      <c r="AT5100" s="4">
        <v>0.19772670613898419</v>
      </c>
      <c r="AU5100" s="4">
        <v>0.49655655967591122</v>
      </c>
      <c r="AV5100" s="4">
        <v>6.5300716734185027E-2</v>
      </c>
    </row>
    <row r="5101" spans="1:48" x14ac:dyDescent="0.2">
      <c r="A5101" t="s">
        <v>1033</v>
      </c>
      <c r="B5101" t="s">
        <v>1034</v>
      </c>
      <c r="C5101" t="s">
        <v>12994</v>
      </c>
      <c r="D5101">
        <v>15.231999999999999</v>
      </c>
      <c r="E5101" s="13">
        <f t="shared" si="948"/>
        <v>-0.17060855629256999</v>
      </c>
      <c r="F5101" s="13">
        <f t="shared" si="949"/>
        <v>-0.16955667653474593</v>
      </c>
      <c r="G5101" s="13">
        <f t="shared" si="950"/>
        <v>0.20796462516137651</v>
      </c>
      <c r="H5101" s="13">
        <f t="shared" si="951"/>
        <v>0.36601526955437824</v>
      </c>
      <c r="I5101" s="15">
        <f t="shared" si="952"/>
        <v>0.86300542526960555</v>
      </c>
      <c r="J5101" s="15">
        <f t="shared" si="953"/>
        <v>0.14644015142873312</v>
      </c>
      <c r="K5101" s="15">
        <f t="shared" si="954"/>
        <v>3.9242226596845578E-2</v>
      </c>
      <c r="L5101" s="15">
        <f t="shared" si="955"/>
        <v>1.550540011672912E-3</v>
      </c>
      <c r="M5101" s="8">
        <f t="shared" si="956"/>
        <v>7.9551262075412882E-2</v>
      </c>
      <c r="N5101" s="6">
        <f t="shared" si="957"/>
        <v>9.1057294217157109E-2</v>
      </c>
      <c r="O5101" s="2">
        <f t="shared" si="958"/>
        <v>-0.28646400747896533</v>
      </c>
      <c r="P5101" s="7">
        <f t="shared" si="959"/>
        <v>-0.1169073309442194</v>
      </c>
      <c r="Q5101" s="5">
        <v>0.24506388282954192</v>
      </c>
      <c r="R5101" s="5">
        <v>-0.10001246494234965</v>
      </c>
      <c r="S5101" s="5">
        <v>-0.13039420380180744</v>
      </c>
      <c r="T5101" s="5">
        <v>8.8723901526955432E-2</v>
      </c>
      <c r="U5101" s="5">
        <v>0.11191492676846368</v>
      </c>
      <c r="V5101" s="5">
        <v>0.20851511374259898</v>
      </c>
      <c r="W5101" s="5">
        <v>0.13304767840448725</v>
      </c>
      <c r="X5101" s="3">
        <v>0.1083234652539732</v>
      </c>
      <c r="Y5101" s="3">
        <v>0.17780772826425681</v>
      </c>
      <c r="Z5101" s="3">
        <v>9.2622312246805769E-2</v>
      </c>
      <c r="AA5101" s="3">
        <v>-8.1629791212215599E-2</v>
      </c>
      <c r="AB5101" s="3">
        <v>0.12491430352134621</v>
      </c>
      <c r="AC5101" s="3">
        <v>2.3993455905266435E-2</v>
      </c>
      <c r="AD5101" s="3">
        <v>0.19136958554066688</v>
      </c>
      <c r="AE5101" s="2">
        <v>-0.26470863197257688</v>
      </c>
      <c r="AF5101" s="2">
        <v>-0.55642411966344663</v>
      </c>
      <c r="AG5101" s="2">
        <v>-0.24630102835774398</v>
      </c>
      <c r="AH5101" s="2">
        <v>-3.0769710190090213E-2</v>
      </c>
      <c r="AI5101" s="2">
        <v>-0.50009348706762224</v>
      </c>
      <c r="AJ5101" s="2">
        <v>2.9744468681835445E-3</v>
      </c>
      <c r="AK5101" s="2">
        <v>-0.14576191960112206</v>
      </c>
      <c r="AL5101" s="2">
        <v>-0.17189155500155817</v>
      </c>
      <c r="AM5101" s="2">
        <v>-0.19052352757868479</v>
      </c>
      <c r="AN5101" s="2">
        <v>-0.76114054222499228</v>
      </c>
      <c r="AO5101" s="4">
        <v>0.14085384855095062</v>
      </c>
      <c r="AP5101" s="4">
        <v>8.9356497351199757E-2</v>
      </c>
      <c r="AQ5101" s="4">
        <v>-0.53200062324711739</v>
      </c>
      <c r="AR5101" s="4">
        <v>-0.27785291368027437</v>
      </c>
      <c r="AS5101" s="4">
        <v>-9.5199439077594247E-2</v>
      </c>
      <c r="AT5101" s="4">
        <v>-4.2273293861015818E-2</v>
      </c>
      <c r="AU5101" s="4">
        <v>-0.25344344032408878</v>
      </c>
      <c r="AV5101" s="4">
        <v>3.5300716734185035E-2</v>
      </c>
    </row>
    <row r="5102" spans="1:48" x14ac:dyDescent="0.2">
      <c r="A5102" t="s">
        <v>7343</v>
      </c>
      <c r="B5102" t="s">
        <v>7344</v>
      </c>
      <c r="C5102" t="s">
        <v>15602</v>
      </c>
      <c r="D5102">
        <v>35.616</v>
      </c>
      <c r="E5102" s="13">
        <f t="shared" si="948"/>
        <v>0.49367715799314432</v>
      </c>
      <c r="F5102" s="13">
        <f t="shared" si="949"/>
        <v>0.16769332346525401</v>
      </c>
      <c r="G5102" s="13">
        <f t="shared" si="950"/>
        <v>-0.51364251769576641</v>
      </c>
      <c r="H5102" s="13">
        <f t="shared" si="951"/>
        <v>-0.67141330187419312</v>
      </c>
      <c r="I5102" s="15">
        <f t="shared" si="952"/>
        <v>0.86301458255836894</v>
      </c>
      <c r="J5102" s="15">
        <f t="shared" si="953"/>
        <v>3.7669143724969475E-2</v>
      </c>
      <c r="K5102" s="15">
        <f t="shared" si="954"/>
        <v>4.2006694144779024E-6</v>
      </c>
      <c r="L5102" s="15">
        <f t="shared" si="955"/>
        <v>3.2033785921045146E-8</v>
      </c>
      <c r="M5102" s="8">
        <f t="shared" si="956"/>
        <v>-0.24187730935315854</v>
      </c>
      <c r="N5102" s="6">
        <f t="shared" si="957"/>
        <v>-0.25179984863998578</v>
      </c>
      <c r="O5102" s="2">
        <f t="shared" si="958"/>
        <v>0.42953599252103458</v>
      </c>
      <c r="P5102" s="7">
        <f t="shared" si="959"/>
        <v>0.26184266905578057</v>
      </c>
      <c r="Q5102" s="5">
        <v>-0.38493611717045806</v>
      </c>
      <c r="R5102" s="5">
        <v>-0.31001246494234963</v>
      </c>
      <c r="S5102" s="5">
        <v>-0.32039420380180744</v>
      </c>
      <c r="T5102" s="5">
        <v>-0.14127609847304459</v>
      </c>
      <c r="U5102" s="5">
        <v>-8.8085073231536332E-2</v>
      </c>
      <c r="V5102" s="5">
        <v>-0.24148488625740103</v>
      </c>
      <c r="W5102" s="5">
        <v>-0.20695232159551274</v>
      </c>
      <c r="X5102" s="3">
        <v>-0.13167653474602681</v>
      </c>
      <c r="Y5102" s="3">
        <v>-0.3621922717357432</v>
      </c>
      <c r="Z5102" s="3">
        <v>-0.10737768775319424</v>
      </c>
      <c r="AA5102" s="3">
        <v>-0.22162979121221557</v>
      </c>
      <c r="AB5102" s="3">
        <v>-0.32508569647865382</v>
      </c>
      <c r="AC5102" s="3">
        <v>-0.36600654409473354</v>
      </c>
      <c r="AD5102" s="3">
        <v>-0.24863041445933312</v>
      </c>
      <c r="AE5102" s="2">
        <v>0.67529136802742318</v>
      </c>
      <c r="AF5102" s="2">
        <v>0.70357588033655338</v>
      </c>
      <c r="AG5102" s="2">
        <v>0.37369897164225602</v>
      </c>
      <c r="AH5102" s="2">
        <v>0.23923028980990979</v>
      </c>
      <c r="AI5102" s="2">
        <v>0.35990651293237774</v>
      </c>
      <c r="AJ5102" s="2">
        <v>0.26297444686818355</v>
      </c>
      <c r="AK5102" s="2">
        <v>0.37423808039887796</v>
      </c>
      <c r="AL5102" s="2">
        <v>0.33810844499844184</v>
      </c>
      <c r="AM5102" s="2">
        <v>0.40947647242131519</v>
      </c>
      <c r="AN5102" s="2">
        <v>0.55885945777500778</v>
      </c>
      <c r="AO5102" s="4">
        <v>0.22085384855095064</v>
      </c>
      <c r="AP5102" s="4">
        <v>0.13935649735119976</v>
      </c>
      <c r="AQ5102" s="4">
        <v>0.20799937675288255</v>
      </c>
      <c r="AR5102" s="4">
        <v>0.36214708631972564</v>
      </c>
      <c r="AS5102" s="4">
        <v>0.20480056092240573</v>
      </c>
      <c r="AT5102" s="4">
        <v>0.19772670613898419</v>
      </c>
      <c r="AU5102" s="4">
        <v>0.59655655967591126</v>
      </c>
      <c r="AV5102" s="4">
        <v>0.16530071673418503</v>
      </c>
    </row>
    <row r="5103" spans="1:48" x14ac:dyDescent="0.2">
      <c r="A5103" t="s">
        <v>7127</v>
      </c>
      <c r="B5103" t="s">
        <v>7128</v>
      </c>
      <c r="C5103" t="s">
        <v>15517</v>
      </c>
      <c r="D5103">
        <v>31.212</v>
      </c>
      <c r="E5103" s="13">
        <f t="shared" si="948"/>
        <v>-0.30060855629256999</v>
      </c>
      <c r="F5103" s="13">
        <f t="shared" si="949"/>
        <v>2.4443323465254019E-2</v>
      </c>
      <c r="G5103" s="13">
        <f t="shared" si="950"/>
        <v>0.28367891087566222</v>
      </c>
      <c r="H5103" s="13">
        <f t="shared" si="951"/>
        <v>0.26630098384009254</v>
      </c>
      <c r="I5103" s="15">
        <f t="shared" si="952"/>
        <v>0.86346144597042174</v>
      </c>
      <c r="J5103" s="15">
        <f t="shared" si="953"/>
        <v>0.72563222673027039</v>
      </c>
      <c r="K5103" s="15">
        <f t="shared" si="954"/>
        <v>1.6710733981735366E-3</v>
      </c>
      <c r="L5103" s="15">
        <f t="shared" si="955"/>
        <v>2.5733979262544517E-5</v>
      </c>
      <c r="M5103" s="8">
        <f t="shared" si="956"/>
        <v>0.15383697636112717</v>
      </c>
      <c r="N5103" s="6">
        <f t="shared" si="957"/>
        <v>0.14677157993144282</v>
      </c>
      <c r="O5103" s="2">
        <f t="shared" si="958"/>
        <v>-0.11246400747896537</v>
      </c>
      <c r="P5103" s="7">
        <f t="shared" si="959"/>
        <v>-0.13690733094421939</v>
      </c>
      <c r="Q5103" s="5">
        <v>0.14506388282954194</v>
      </c>
      <c r="R5103" s="5">
        <v>4.9987535057650349E-2</v>
      </c>
      <c r="S5103" s="5">
        <v>3.9605796198192551E-2</v>
      </c>
      <c r="T5103" s="5">
        <v>0.16872390152695543</v>
      </c>
      <c r="U5103" s="5">
        <v>0.21191492676846369</v>
      </c>
      <c r="V5103" s="5">
        <v>0.21851511374259899</v>
      </c>
      <c r="W5103" s="5">
        <v>0.24304767840448727</v>
      </c>
      <c r="X5103" s="3">
        <v>5.8323465253973195E-2</v>
      </c>
      <c r="Y5103" s="3">
        <v>0.14780772826425681</v>
      </c>
      <c r="Z5103" s="3">
        <v>0.16262231224680579</v>
      </c>
      <c r="AA5103" s="3">
        <v>0.1083702087877844</v>
      </c>
      <c r="AB5103" s="3">
        <v>0.14491430352134624</v>
      </c>
      <c r="AC5103" s="3">
        <v>0.12399345590526643</v>
      </c>
      <c r="AD5103" s="3">
        <v>0.28136958554066693</v>
      </c>
      <c r="AE5103" s="2">
        <v>-0.26470863197257688</v>
      </c>
      <c r="AF5103" s="2">
        <v>-0.21642411966344668</v>
      </c>
      <c r="AG5103" s="2">
        <v>-0.206301028357744</v>
      </c>
      <c r="AH5103" s="2">
        <v>-0.15076971019009022</v>
      </c>
      <c r="AI5103" s="2">
        <v>-2.0093487067622252E-2</v>
      </c>
      <c r="AJ5103" s="2">
        <v>-6.7025553131816462E-2</v>
      </c>
      <c r="AK5103" s="2">
        <v>4.423808039887793E-2</v>
      </c>
      <c r="AL5103" s="2">
        <v>-3.1891555001558172E-2</v>
      </c>
      <c r="AM5103" s="2">
        <v>-0.15052352757868478</v>
      </c>
      <c r="AN5103" s="2">
        <v>-6.1140542224992191E-2</v>
      </c>
      <c r="AO5103" s="4">
        <v>-0.30914615144904939</v>
      </c>
      <c r="AP5103" s="4">
        <v>-0.10064350264880026</v>
      </c>
      <c r="AQ5103" s="4">
        <v>5.7999376752882539E-2</v>
      </c>
      <c r="AR5103" s="4">
        <v>-0.12785291368027435</v>
      </c>
      <c r="AS5103" s="4">
        <v>-9.5199439077594247E-2</v>
      </c>
      <c r="AT5103" s="4">
        <v>-0.10227329386101582</v>
      </c>
      <c r="AU5103" s="4">
        <v>-0.45344344032408873</v>
      </c>
      <c r="AV5103" s="4">
        <v>3.5300716734185035E-2</v>
      </c>
    </row>
    <row r="5104" spans="1:48" x14ac:dyDescent="0.2">
      <c r="A5104" t="s">
        <v>5585</v>
      </c>
      <c r="B5104" t="s">
        <v>5586</v>
      </c>
      <c r="C5104" t="s">
        <v>17654</v>
      </c>
      <c r="D5104">
        <v>30.812000000000001</v>
      </c>
      <c r="E5104" s="13">
        <f t="shared" si="948"/>
        <v>-0.10917998486399855</v>
      </c>
      <c r="F5104" s="13">
        <f t="shared" si="949"/>
        <v>0.19094332346525403</v>
      </c>
      <c r="G5104" s="13">
        <f t="shared" si="950"/>
        <v>0.11403605373280508</v>
      </c>
      <c r="H5104" s="13">
        <f t="shared" si="951"/>
        <v>-8.6984730445621744E-2</v>
      </c>
      <c r="I5104" s="15">
        <f t="shared" si="952"/>
        <v>0.86356662736103862</v>
      </c>
      <c r="J5104" s="15">
        <f t="shared" si="953"/>
        <v>5.2841497107784692E-2</v>
      </c>
      <c r="K5104" s="15">
        <f t="shared" si="954"/>
        <v>0.19533427714302593</v>
      </c>
      <c r="L5104" s="15">
        <f t="shared" si="955"/>
        <v>0.21714472050564315</v>
      </c>
      <c r="M5104" s="8">
        <f t="shared" si="956"/>
        <v>4.9551262075412876E-2</v>
      </c>
      <c r="N5104" s="6">
        <f t="shared" si="957"/>
        <v>5.9628722788585678E-2</v>
      </c>
      <c r="O5104" s="2">
        <f t="shared" si="958"/>
        <v>0.13653599252103463</v>
      </c>
      <c r="P5104" s="7">
        <f t="shared" si="959"/>
        <v>-5.4407330944219401E-2</v>
      </c>
      <c r="Q5104" s="5">
        <v>-4.9361171704580733E-3</v>
      </c>
      <c r="R5104" s="5">
        <v>5.9987535057650351E-2</v>
      </c>
      <c r="S5104" s="5">
        <v>-6.0394203801807454E-2</v>
      </c>
      <c r="T5104" s="5">
        <v>4.8723901526955438E-2</v>
      </c>
      <c r="U5104" s="5">
        <v>8.1914926768463681E-2</v>
      </c>
      <c r="V5104" s="5">
        <v>-6.1484886257401027E-2</v>
      </c>
      <c r="W5104" s="5">
        <v>0.28304767840448725</v>
      </c>
      <c r="X5104" s="3">
        <v>0.19832346525397321</v>
      </c>
      <c r="Y5104" s="3">
        <v>-4.2192271735743199E-2</v>
      </c>
      <c r="Z5104" s="3">
        <v>0.19262231224680579</v>
      </c>
      <c r="AA5104" s="3">
        <v>1.837020878778441E-2</v>
      </c>
      <c r="AB5104" s="3">
        <v>3.491430352134621E-2</v>
      </c>
      <c r="AC5104" s="3">
        <v>1.3993455905266433E-2</v>
      </c>
      <c r="AD5104" s="3">
        <v>1.3695855406668795E-3</v>
      </c>
      <c r="AE5104" s="2">
        <v>0.37529136802742313</v>
      </c>
      <c r="AF5104" s="2">
        <v>0.30357588033655331</v>
      </c>
      <c r="AG5104" s="2">
        <v>4.3698971642256002E-2</v>
      </c>
      <c r="AH5104" s="2">
        <v>-7.6971019009021424E-4</v>
      </c>
      <c r="AI5104" s="2">
        <v>0.10990651293237776</v>
      </c>
      <c r="AJ5104" s="2">
        <v>-5.7025553131816453E-2</v>
      </c>
      <c r="AK5104" s="2">
        <v>-1.5761919601122075E-2</v>
      </c>
      <c r="AL5104" s="2">
        <v>2.8108444998441826E-2</v>
      </c>
      <c r="AM5104" s="2">
        <v>0.28947647242131525</v>
      </c>
      <c r="AN5104" s="2">
        <v>0.28885945777500782</v>
      </c>
      <c r="AO5104" s="4">
        <v>8.0853848550950624E-2</v>
      </c>
      <c r="AP5104" s="4">
        <v>-0.23064350264880024</v>
      </c>
      <c r="AQ5104" s="4">
        <v>-0.10200062324711748</v>
      </c>
      <c r="AR5104" s="4">
        <v>-0.25785291368027435</v>
      </c>
      <c r="AS5104" s="4">
        <v>-0.24519943907759428</v>
      </c>
      <c r="AT5104" s="4">
        <v>2.7726706138984189E-2</v>
      </c>
      <c r="AU5104" s="4">
        <v>0.35655655967591127</v>
      </c>
      <c r="AV5104" s="4">
        <v>-6.4699283265814977E-2</v>
      </c>
    </row>
    <row r="5105" spans="1:48" x14ac:dyDescent="0.2">
      <c r="A5105" t="s">
        <v>3861</v>
      </c>
      <c r="B5105" t="s">
        <v>3862</v>
      </c>
      <c r="C5105" t="s">
        <v>12322</v>
      </c>
      <c r="D5105">
        <v>174.68199999999999</v>
      </c>
      <c r="E5105" s="13">
        <f t="shared" si="948"/>
        <v>0.26082001513600145</v>
      </c>
      <c r="F5105" s="13">
        <f t="shared" si="949"/>
        <v>-9.3306676534745975E-2</v>
      </c>
      <c r="G5105" s="13">
        <f t="shared" si="950"/>
        <v>-0.10078537483862349</v>
      </c>
      <c r="H5105" s="13">
        <f t="shared" si="951"/>
        <v>9.5866981258068279E-3</v>
      </c>
      <c r="I5105" s="15">
        <f t="shared" si="952"/>
        <v>0.86414654160274462</v>
      </c>
      <c r="J5105" s="15">
        <f t="shared" si="953"/>
        <v>0.41971071916402414</v>
      </c>
      <c r="K5105" s="15">
        <f t="shared" si="954"/>
        <v>0.26330940084535814</v>
      </c>
      <c r="L5105" s="15">
        <f t="shared" si="955"/>
        <v>0.9380845461097671</v>
      </c>
      <c r="M5105" s="8">
        <f t="shared" si="956"/>
        <v>-0.12187730935315856</v>
      </c>
      <c r="N5105" s="6">
        <f t="shared" si="957"/>
        <v>-0.1389427057828429</v>
      </c>
      <c r="O5105" s="2">
        <f t="shared" si="958"/>
        <v>-0.13146400747896539</v>
      </c>
      <c r="P5105" s="7">
        <f t="shared" si="959"/>
        <v>-3.8157330944219414E-2</v>
      </c>
      <c r="Q5105" s="5">
        <v>-6.493611717045808E-2</v>
      </c>
      <c r="R5105" s="5">
        <v>-0.48001246494234961</v>
      </c>
      <c r="S5105" s="5">
        <v>-0.18039420380180746</v>
      </c>
      <c r="T5105" s="5">
        <v>-0.27127609847304457</v>
      </c>
      <c r="U5105" s="5">
        <v>0.15191492676846369</v>
      </c>
      <c r="V5105" s="5">
        <v>-9.1484886257401032E-2</v>
      </c>
      <c r="W5105" s="5">
        <v>8.3047678404487263E-2</v>
      </c>
      <c r="X5105" s="3">
        <v>-1.6765347460268032E-3</v>
      </c>
      <c r="Y5105" s="3">
        <v>9.7807728264256794E-2</v>
      </c>
      <c r="Z5105" s="3">
        <v>-0.20737768775319423</v>
      </c>
      <c r="AA5105" s="3">
        <v>-0.2816297912122156</v>
      </c>
      <c r="AB5105" s="3">
        <v>-0.27508569647865383</v>
      </c>
      <c r="AC5105" s="3">
        <v>-0.19600654409473359</v>
      </c>
      <c r="AD5105" s="3">
        <v>-0.10863041445933312</v>
      </c>
      <c r="AE5105" s="2">
        <v>-0.75470863197257687</v>
      </c>
      <c r="AF5105" s="2">
        <v>-0.37642411966344669</v>
      </c>
      <c r="AG5105" s="2">
        <v>-0.23630102835774397</v>
      </c>
      <c r="AH5105" s="2">
        <v>-8.076971019009023E-2</v>
      </c>
      <c r="AI5105" s="2">
        <v>7.9906512932377757E-2</v>
      </c>
      <c r="AJ5105" s="2">
        <v>4.2974446868183552E-2</v>
      </c>
      <c r="AK5105" s="2">
        <v>0.30423808039887795</v>
      </c>
      <c r="AL5105" s="2">
        <v>-0.14189155500155817</v>
      </c>
      <c r="AM5105" s="2">
        <v>-4.0523527578684791E-2</v>
      </c>
      <c r="AN5105" s="2">
        <v>-0.11114054222499217</v>
      </c>
      <c r="AO5105" s="4">
        <v>-0.22914615144904937</v>
      </c>
      <c r="AP5105" s="4">
        <v>8.9356497351199757E-2</v>
      </c>
      <c r="AQ5105" s="4">
        <v>7.9993767528825435E-3</v>
      </c>
      <c r="AR5105" s="4">
        <v>2.1470863197256482E-3</v>
      </c>
      <c r="AS5105" s="4">
        <v>0.18480056092240574</v>
      </c>
      <c r="AT5105" s="4">
        <v>-0.22227329386101585</v>
      </c>
      <c r="AU5105" s="4">
        <v>-0.30344344032408876</v>
      </c>
      <c r="AV5105" s="4">
        <v>0.16530071673418503</v>
      </c>
    </row>
    <row r="5106" spans="1:48" x14ac:dyDescent="0.2">
      <c r="A5106" t="s">
        <v>6474</v>
      </c>
      <c r="B5106" t="s">
        <v>6475</v>
      </c>
      <c r="C5106" t="s">
        <v>12244</v>
      </c>
      <c r="D5106">
        <v>85.301000000000002</v>
      </c>
      <c r="E5106" s="13">
        <f t="shared" si="948"/>
        <v>-0.26346569914971285</v>
      </c>
      <c r="F5106" s="13">
        <f t="shared" si="949"/>
        <v>-0.14530667653474597</v>
      </c>
      <c r="G5106" s="13">
        <f t="shared" si="950"/>
        <v>0.21992891087566221</v>
      </c>
      <c r="H5106" s="13">
        <f t="shared" si="951"/>
        <v>0.37515812669723536</v>
      </c>
      <c r="I5106" s="15">
        <f t="shared" si="952"/>
        <v>0.86419018368469414</v>
      </c>
      <c r="J5106" s="15">
        <f t="shared" si="953"/>
        <v>0.10428012602207282</v>
      </c>
      <c r="K5106" s="15">
        <f t="shared" si="954"/>
        <v>5.1040007033700003E-3</v>
      </c>
      <c r="L5106" s="15">
        <f t="shared" si="955"/>
        <v>3.6772254790810632E-4</v>
      </c>
      <c r="M5106" s="8">
        <f t="shared" si="956"/>
        <v>0.13669411921827002</v>
      </c>
      <c r="N5106" s="6">
        <f t="shared" si="957"/>
        <v>0.12677157993144281</v>
      </c>
      <c r="O5106" s="2">
        <f t="shared" si="958"/>
        <v>-0.23846400747896537</v>
      </c>
      <c r="P5106" s="7">
        <f t="shared" si="959"/>
        <v>-9.3157330944219408E-2</v>
      </c>
      <c r="Q5106" s="5">
        <v>0.19506388282954193</v>
      </c>
      <c r="R5106" s="5">
        <v>0.10998753505765035</v>
      </c>
      <c r="S5106" s="5">
        <v>-3.9420380180745125E-4</v>
      </c>
      <c r="T5106" s="5">
        <v>0.15872390152695542</v>
      </c>
      <c r="U5106" s="5">
        <v>0.24191492676846368</v>
      </c>
      <c r="V5106" s="5">
        <v>5.8515113742598983E-2</v>
      </c>
      <c r="W5106" s="5">
        <v>0.19304767840448728</v>
      </c>
      <c r="X5106" s="3">
        <v>-1.1676534746026805E-2</v>
      </c>
      <c r="Y5106" s="3">
        <v>5.7807728264256807E-2</v>
      </c>
      <c r="Z5106" s="3">
        <v>0.12262231224680577</v>
      </c>
      <c r="AA5106" s="3">
        <v>5.8370208787784414E-2</v>
      </c>
      <c r="AB5106" s="3">
        <v>6.4914303521346209E-2</v>
      </c>
      <c r="AC5106" s="3">
        <v>0.30399345590526644</v>
      </c>
      <c r="AD5106" s="3">
        <v>0.29136958554066689</v>
      </c>
      <c r="AE5106" s="2">
        <v>-0.7847086319725769</v>
      </c>
      <c r="AF5106" s="2">
        <v>-0.34642411966344666</v>
      </c>
      <c r="AG5106" s="2">
        <v>-0.31630102835774399</v>
      </c>
      <c r="AH5106" s="2">
        <v>-9.0769710190090211E-2</v>
      </c>
      <c r="AI5106" s="2">
        <v>-1.009348706762225E-2</v>
      </c>
      <c r="AJ5106" s="2">
        <v>-0.29702555313181644</v>
      </c>
      <c r="AK5106" s="2">
        <v>-0.20576191960112206</v>
      </c>
      <c r="AL5106" s="2">
        <v>-9.1891555001558184E-2</v>
      </c>
      <c r="AM5106" s="2">
        <v>-0.15052352757868478</v>
      </c>
      <c r="AN5106" s="2">
        <v>-9.1140542224992183E-2</v>
      </c>
      <c r="AO5106" s="4">
        <v>-0.13914615144904938</v>
      </c>
      <c r="AP5106" s="4">
        <v>9.3564973511997551E-3</v>
      </c>
      <c r="AQ5106" s="4">
        <v>4.7999376752882544E-2</v>
      </c>
      <c r="AR5106" s="4">
        <v>-9.7852913680274364E-2</v>
      </c>
      <c r="AS5106" s="4">
        <v>-0.13519943907759427</v>
      </c>
      <c r="AT5106" s="4">
        <v>-0.15227329386101579</v>
      </c>
      <c r="AU5106" s="4">
        <v>-0.33344344032408879</v>
      </c>
      <c r="AV5106" s="4">
        <v>5.5300716734185032E-2</v>
      </c>
    </row>
    <row r="5107" spans="1:48" x14ac:dyDescent="0.2">
      <c r="A5107" t="s">
        <v>4795</v>
      </c>
      <c r="B5107" t="s">
        <v>4796</v>
      </c>
      <c r="C5107" t="s">
        <v>14563</v>
      </c>
      <c r="D5107">
        <v>43.709000000000003</v>
      </c>
      <c r="E5107" s="13">
        <f t="shared" si="948"/>
        <v>-0.11489427057828425</v>
      </c>
      <c r="F5107" s="13">
        <f t="shared" si="949"/>
        <v>-2.6556676534746027E-2</v>
      </c>
      <c r="G5107" s="13">
        <f t="shared" si="950"/>
        <v>0.38939319658994787</v>
      </c>
      <c r="H5107" s="13">
        <f t="shared" si="951"/>
        <v>0.40587241241152111</v>
      </c>
      <c r="I5107" s="15">
        <f t="shared" si="952"/>
        <v>0.86423657596360215</v>
      </c>
      <c r="J5107" s="15">
        <f t="shared" si="953"/>
        <v>0.81774561563731896</v>
      </c>
      <c r="K5107" s="15">
        <f t="shared" si="954"/>
        <v>1.032030510763875E-3</v>
      </c>
      <c r="L5107" s="15">
        <f t="shared" si="955"/>
        <v>8.1034402734919361E-4</v>
      </c>
      <c r="M5107" s="8">
        <f t="shared" si="956"/>
        <v>5.2408404932555733E-2</v>
      </c>
      <c r="N5107" s="6">
        <f t="shared" si="957"/>
        <v>6.2485865645728521E-2</v>
      </c>
      <c r="O5107" s="2">
        <f t="shared" si="958"/>
        <v>-0.35346400747896539</v>
      </c>
      <c r="P5107" s="7">
        <f t="shared" si="959"/>
        <v>-0.32690733094421937</v>
      </c>
      <c r="Q5107" s="5">
        <v>5.0638828295419269E-3</v>
      </c>
      <c r="R5107" s="5">
        <v>-3.0012464942349652E-2</v>
      </c>
      <c r="S5107" s="5">
        <v>9.605796198192549E-3</v>
      </c>
      <c r="T5107" s="5">
        <v>0.23872390152695541</v>
      </c>
      <c r="U5107" s="5">
        <v>1.1914926768463681E-2</v>
      </c>
      <c r="V5107" s="5">
        <v>5.8515113742598983E-2</v>
      </c>
      <c r="W5107" s="5">
        <v>7.3047678404487254E-2</v>
      </c>
      <c r="X5107" s="3">
        <v>-4.1676534746026811E-2</v>
      </c>
      <c r="Y5107" s="3">
        <v>-2.192271735743199E-3</v>
      </c>
      <c r="Z5107" s="3">
        <v>0.16262231224680579</v>
      </c>
      <c r="AA5107" s="3">
        <v>7.8370208787784404E-2</v>
      </c>
      <c r="AB5107" s="3">
        <v>-0.11508569647865378</v>
      </c>
      <c r="AC5107" s="3">
        <v>0.11399345590526644</v>
      </c>
      <c r="AD5107" s="3">
        <v>0.24136958554066687</v>
      </c>
      <c r="AE5107" s="2">
        <v>0.11529136802742312</v>
      </c>
      <c r="AF5107" s="2">
        <v>-0.2364241196634467</v>
      </c>
      <c r="AG5107" s="2">
        <v>-0.35630102835774397</v>
      </c>
      <c r="AH5107" s="2">
        <v>-0.47076971019009023</v>
      </c>
      <c r="AI5107" s="2">
        <v>-0.74009348706762224</v>
      </c>
      <c r="AJ5107" s="2">
        <v>-0.57702555313181647</v>
      </c>
      <c r="AK5107" s="2">
        <v>-0.27576191960112206</v>
      </c>
      <c r="AL5107" s="2">
        <v>-0.23189155500155817</v>
      </c>
      <c r="AM5107" s="2">
        <v>-9.0523527578684787E-2</v>
      </c>
      <c r="AN5107" s="2">
        <v>-0.6711405422249922</v>
      </c>
      <c r="AO5107" s="4">
        <v>-0.39914615144904936</v>
      </c>
      <c r="AP5107" s="4">
        <v>-0.52064350264880022</v>
      </c>
      <c r="AQ5107" s="4">
        <v>-0.42200062324711746</v>
      </c>
      <c r="AR5107" s="4">
        <v>-0.57785291368027436</v>
      </c>
      <c r="AS5107" s="4">
        <v>-0.44519943907759424</v>
      </c>
      <c r="AT5107" s="4">
        <v>-0.1622732938610158</v>
      </c>
      <c r="AU5107" s="4">
        <v>-0.10344344032408878</v>
      </c>
      <c r="AV5107" s="4">
        <v>1.5300716734185035E-2</v>
      </c>
    </row>
    <row r="5108" spans="1:48" x14ac:dyDescent="0.2">
      <c r="A5108" t="s">
        <v>1532</v>
      </c>
      <c r="B5108" t="s">
        <v>1533</v>
      </c>
      <c r="C5108" t="s">
        <v>13201</v>
      </c>
      <c r="D5108">
        <v>70.052000000000007</v>
      </c>
      <c r="E5108" s="13">
        <f t="shared" si="948"/>
        <v>-3.465699149712842E-3</v>
      </c>
      <c r="F5108" s="13">
        <f t="shared" si="949"/>
        <v>-5.3306676534745967E-2</v>
      </c>
      <c r="G5108" s="13">
        <f t="shared" si="950"/>
        <v>-1.4996605529092079E-3</v>
      </c>
      <c r="H5108" s="13">
        <f t="shared" si="951"/>
        <v>4.4586698125806824E-2</v>
      </c>
      <c r="I5108" s="15">
        <f t="shared" si="952"/>
        <v>0.86451091231080202</v>
      </c>
      <c r="J5108" s="15">
        <f t="shared" si="953"/>
        <v>0.27554491041690393</v>
      </c>
      <c r="K5108" s="15">
        <f t="shared" si="954"/>
        <v>0.97448791601553086</v>
      </c>
      <c r="L5108" s="15">
        <f t="shared" si="955"/>
        <v>0.3138425865369166</v>
      </c>
      <c r="M5108" s="8">
        <f t="shared" si="956"/>
        <v>-1.8773093531585447E-3</v>
      </c>
      <c r="N5108" s="6">
        <f t="shared" si="957"/>
        <v>5.3430085028713867E-3</v>
      </c>
      <c r="O5108" s="2">
        <f t="shared" si="958"/>
        <v>-4.6464007478965369E-2</v>
      </c>
      <c r="P5108" s="7">
        <f t="shared" si="959"/>
        <v>6.8426690557805946E-3</v>
      </c>
      <c r="Q5108" s="5">
        <v>-4.4936117170458076E-2</v>
      </c>
      <c r="R5108" s="5">
        <v>-3.0012464942349652E-2</v>
      </c>
      <c r="S5108" s="5">
        <v>-7.0394203801807442E-2</v>
      </c>
      <c r="T5108" s="5">
        <v>7.8723901526955437E-2</v>
      </c>
      <c r="U5108" s="5">
        <v>2.1914926768463683E-2</v>
      </c>
      <c r="V5108" s="5">
        <v>8.5151137425989766E-3</v>
      </c>
      <c r="W5108" s="5">
        <v>2.3047678404487258E-2</v>
      </c>
      <c r="X5108" s="3">
        <v>-1.6765347460268032E-3</v>
      </c>
      <c r="Y5108" s="3">
        <v>7.8077282642568012E-3</v>
      </c>
      <c r="Z5108" s="3">
        <v>1.2622312246805765E-2</v>
      </c>
      <c r="AA5108" s="3">
        <v>-4.1629791212215592E-2</v>
      </c>
      <c r="AB5108" s="3">
        <v>-0.10508569647865379</v>
      </c>
      <c r="AC5108" s="3">
        <v>0.20399345590526644</v>
      </c>
      <c r="AD5108" s="3">
        <v>-3.8630414459333122E-2</v>
      </c>
      <c r="AE5108" s="2">
        <v>-0.21470863197257686</v>
      </c>
      <c r="AF5108" s="2">
        <v>-0.21642411966344668</v>
      </c>
      <c r="AG5108" s="2">
        <v>-5.630102835774399E-2</v>
      </c>
      <c r="AH5108" s="2">
        <v>-7.0769710190090221E-2</v>
      </c>
      <c r="AI5108" s="2">
        <v>8.9906512932377752E-2</v>
      </c>
      <c r="AJ5108" s="2">
        <v>-0.11702555313181645</v>
      </c>
      <c r="AK5108" s="2">
        <v>0.11423808039887792</v>
      </c>
      <c r="AL5108" s="2">
        <v>8.8108444998441823E-2</v>
      </c>
      <c r="AM5108" s="2">
        <v>-9.0523527578684787E-2</v>
      </c>
      <c r="AN5108" s="2">
        <v>8.859457775007816E-3</v>
      </c>
      <c r="AO5108" s="4">
        <v>-1.9146151449049381E-2</v>
      </c>
      <c r="AP5108" s="4">
        <v>0.10935649735119976</v>
      </c>
      <c r="AQ5108" s="4">
        <v>5.7999376752882539E-2</v>
      </c>
      <c r="AR5108" s="4">
        <v>2.2147086319725649E-2</v>
      </c>
      <c r="AS5108" s="4">
        <v>2.4800560922405745E-2</v>
      </c>
      <c r="AT5108" s="4">
        <v>7.7267061389841851E-3</v>
      </c>
      <c r="AU5108" s="4">
        <v>-0.16344344032408875</v>
      </c>
      <c r="AV5108" s="4">
        <v>1.5300716734185035E-2</v>
      </c>
    </row>
    <row r="5109" spans="1:48" x14ac:dyDescent="0.2">
      <c r="A5109" t="s">
        <v>201</v>
      </c>
      <c r="B5109" t="s">
        <v>202</v>
      </c>
      <c r="C5109" t="s">
        <v>12640</v>
      </c>
      <c r="D5109">
        <v>20.759</v>
      </c>
      <c r="E5109" s="13">
        <f t="shared" si="948"/>
        <v>1.1922485865645729</v>
      </c>
      <c r="F5109" s="13">
        <f t="shared" si="949"/>
        <v>0.40219332346525416</v>
      </c>
      <c r="G5109" s="13">
        <f t="shared" si="950"/>
        <v>-1.4204282319814805</v>
      </c>
      <c r="H5109" s="13">
        <f t="shared" si="951"/>
        <v>-1.8026990161599075</v>
      </c>
      <c r="I5109" s="15">
        <f t="shared" si="952"/>
        <v>0.86459683961480116</v>
      </c>
      <c r="J5109" s="15">
        <f t="shared" si="953"/>
        <v>6.0545229869937975E-2</v>
      </c>
      <c r="K5109" s="15">
        <f t="shared" si="954"/>
        <v>2.2597272600948959E-8</v>
      </c>
      <c r="L5109" s="15">
        <f t="shared" si="955"/>
        <v>4.2994444952597129E-7</v>
      </c>
      <c r="M5109" s="8">
        <f t="shared" si="956"/>
        <v>-0.58616302363887285</v>
      </c>
      <c r="N5109" s="6">
        <f t="shared" si="957"/>
        <v>-0.60608556292570004</v>
      </c>
      <c r="O5109" s="2">
        <f t="shared" si="958"/>
        <v>1.2165359925210346</v>
      </c>
      <c r="P5109" s="7">
        <f t="shared" si="959"/>
        <v>0.81434266905578045</v>
      </c>
      <c r="Q5109" s="5">
        <v>-0.79493611717045809</v>
      </c>
      <c r="R5109" s="5">
        <v>-0.91001246494234966</v>
      </c>
      <c r="S5109" s="5">
        <v>-0.55039420380180748</v>
      </c>
      <c r="T5109" s="5">
        <v>-0.5612760984730446</v>
      </c>
      <c r="U5109" s="5">
        <v>-0.16808507323153632</v>
      </c>
      <c r="V5109" s="5">
        <v>-0.46148488625740103</v>
      </c>
      <c r="W5109" s="5">
        <v>-0.65695232159551276</v>
      </c>
      <c r="X5109" s="3">
        <v>-0.41167653474602683</v>
      </c>
      <c r="Y5109" s="3">
        <v>-0.64219227173574323</v>
      </c>
      <c r="Z5109" s="3">
        <v>-0.48737768775319423</v>
      </c>
      <c r="AA5109" s="3">
        <v>-0.58162979121221559</v>
      </c>
      <c r="AB5109" s="3">
        <v>-0.48508569647865379</v>
      </c>
      <c r="AC5109" s="3">
        <v>-0.96600654409473352</v>
      </c>
      <c r="AD5109" s="3">
        <v>-0.66863041445933313</v>
      </c>
      <c r="AE5109" s="2">
        <v>1.855291368027423</v>
      </c>
      <c r="AF5109" s="2">
        <v>2.3135758803365531</v>
      </c>
      <c r="AG5109" s="2">
        <v>1.253698971642256</v>
      </c>
      <c r="AH5109" s="2">
        <v>0.65923028980990972</v>
      </c>
      <c r="AI5109" s="2">
        <v>1.1999065129323776</v>
      </c>
      <c r="AJ5109" s="2">
        <v>0.48297444686818353</v>
      </c>
      <c r="AK5109" s="2">
        <v>1.084238080398878</v>
      </c>
      <c r="AL5109" s="2">
        <v>0.82810844499844183</v>
      </c>
      <c r="AM5109" s="2">
        <v>1.0494764724213153</v>
      </c>
      <c r="AN5109" s="2">
        <v>1.4388594577750078</v>
      </c>
      <c r="AO5109" s="4">
        <v>0.65085384855095052</v>
      </c>
      <c r="AP5109" s="4">
        <v>0.80935649735119974</v>
      </c>
      <c r="AQ5109" s="4">
        <v>1.1779993767528825</v>
      </c>
      <c r="AR5109" s="4">
        <v>0.65214708631972562</v>
      </c>
      <c r="AS5109" s="4">
        <v>0.38480056092240572</v>
      </c>
      <c r="AT5109" s="4">
        <v>1.0877267061389841</v>
      </c>
      <c r="AU5109" s="4">
        <v>0.97655655967591115</v>
      </c>
      <c r="AV5109" s="4">
        <v>0.77530071673418499</v>
      </c>
    </row>
    <row r="5110" spans="1:48" x14ac:dyDescent="0.2">
      <c r="A5110" t="s">
        <v>247</v>
      </c>
      <c r="B5110" t="s">
        <v>248</v>
      </c>
      <c r="C5110" t="s">
        <v>12661</v>
      </c>
      <c r="D5110">
        <v>53.158999999999999</v>
      </c>
      <c r="E5110" s="13">
        <f t="shared" si="948"/>
        <v>-0.32632284200685568</v>
      </c>
      <c r="F5110" s="13">
        <f t="shared" si="949"/>
        <v>-8.1056676534745964E-2</v>
      </c>
      <c r="G5110" s="13">
        <f t="shared" si="950"/>
        <v>0.37403605373280513</v>
      </c>
      <c r="H5110" s="13">
        <f t="shared" si="951"/>
        <v>0.46215812669723544</v>
      </c>
      <c r="I5110" s="15">
        <f t="shared" si="952"/>
        <v>0.86504454922721563</v>
      </c>
      <c r="J5110" s="15">
        <f t="shared" si="953"/>
        <v>0.13866510097911428</v>
      </c>
      <c r="K5110" s="15">
        <f t="shared" si="954"/>
        <v>1.5923161384699129E-5</v>
      </c>
      <c r="L5110" s="15">
        <f t="shared" si="955"/>
        <v>3.4444069893496972E-9</v>
      </c>
      <c r="M5110" s="8">
        <f t="shared" si="956"/>
        <v>0.16669411921827001</v>
      </c>
      <c r="N5110" s="6">
        <f t="shared" si="957"/>
        <v>0.1596287227885857</v>
      </c>
      <c r="O5110" s="2">
        <f t="shared" si="958"/>
        <v>-0.2954640074789654</v>
      </c>
      <c r="P5110" s="7">
        <f t="shared" si="959"/>
        <v>-0.21440733094421943</v>
      </c>
      <c r="Q5110" s="5">
        <v>0.24506388282954192</v>
      </c>
      <c r="R5110" s="5">
        <v>0.20998753505765036</v>
      </c>
      <c r="S5110" s="5">
        <v>0.15960579619819257</v>
      </c>
      <c r="T5110" s="5">
        <v>0.15872390152695542</v>
      </c>
      <c r="U5110" s="5">
        <v>4.191492676846368E-2</v>
      </c>
      <c r="V5110" s="5">
        <v>0.128515113742599</v>
      </c>
      <c r="W5110" s="5">
        <v>0.22304767840448728</v>
      </c>
      <c r="X5110" s="3">
        <v>0.1283234652539732</v>
      </c>
      <c r="Y5110" s="3">
        <v>-2.192271735743199E-3</v>
      </c>
      <c r="Z5110" s="3">
        <v>0.18262231224680578</v>
      </c>
      <c r="AA5110" s="3">
        <v>0.16837020878778441</v>
      </c>
      <c r="AB5110" s="3">
        <v>0.16491430352134623</v>
      </c>
      <c r="AC5110" s="3">
        <v>0.21399345590526642</v>
      </c>
      <c r="AD5110" s="3">
        <v>0.26136958554066692</v>
      </c>
      <c r="AE5110" s="2">
        <v>-0.32470863197257682</v>
      </c>
      <c r="AF5110" s="2">
        <v>-0.39642411966344671</v>
      </c>
      <c r="AG5110" s="2">
        <v>-0.24630102835774398</v>
      </c>
      <c r="AH5110" s="2">
        <v>-0.33076971019009022</v>
      </c>
      <c r="AI5110" s="2">
        <v>-0.34009348706762227</v>
      </c>
      <c r="AJ5110" s="2">
        <v>-0.20702555313181648</v>
      </c>
      <c r="AK5110" s="2">
        <v>-0.17576191960112206</v>
      </c>
      <c r="AL5110" s="2">
        <v>-0.30189155500155818</v>
      </c>
      <c r="AM5110" s="2">
        <v>-0.40052352757868481</v>
      </c>
      <c r="AN5110" s="2">
        <v>-0.2311405422249922</v>
      </c>
      <c r="AO5110" s="4">
        <v>-0.10914615144904938</v>
      </c>
      <c r="AP5110" s="4">
        <v>-2.0643502648800244E-2</v>
      </c>
      <c r="AQ5110" s="4">
        <v>-0.10200062324711748</v>
      </c>
      <c r="AR5110" s="4">
        <v>-0.33785291368027437</v>
      </c>
      <c r="AS5110" s="4">
        <v>-0.19519943907759427</v>
      </c>
      <c r="AT5110" s="4">
        <v>-0.31227329386101582</v>
      </c>
      <c r="AU5110" s="4">
        <v>-0.28344344032408875</v>
      </c>
      <c r="AV5110" s="4">
        <v>-0.35469928326581496</v>
      </c>
    </row>
    <row r="5111" spans="1:48" x14ac:dyDescent="0.2">
      <c r="A5111" t="s">
        <v>7257</v>
      </c>
      <c r="B5111" t="s">
        <v>7258</v>
      </c>
      <c r="C5111" t="s">
        <v>15568</v>
      </c>
      <c r="D5111">
        <v>59.048000000000002</v>
      </c>
      <c r="E5111" s="13">
        <f t="shared" si="948"/>
        <v>-0.22346569914971284</v>
      </c>
      <c r="F5111" s="13">
        <f t="shared" si="949"/>
        <v>0.10094332346525403</v>
      </c>
      <c r="G5111" s="13">
        <f t="shared" si="950"/>
        <v>3.9750339447090791E-2</v>
      </c>
      <c r="H5111" s="13">
        <f t="shared" si="951"/>
        <v>-4.8413301874193168E-2</v>
      </c>
      <c r="I5111" s="15">
        <f t="shared" si="952"/>
        <v>0.86515523652636395</v>
      </c>
      <c r="J5111" s="15">
        <f t="shared" si="953"/>
        <v>0.55957999443137663</v>
      </c>
      <c r="K5111" s="15">
        <f t="shared" si="954"/>
        <v>0.79630659475409027</v>
      </c>
      <c r="L5111" s="15">
        <f t="shared" si="955"/>
        <v>0.65866033585668549</v>
      </c>
      <c r="M5111" s="8">
        <f t="shared" si="956"/>
        <v>0.11812269064684146</v>
      </c>
      <c r="N5111" s="6">
        <f t="shared" si="957"/>
        <v>0.10534300850287139</v>
      </c>
      <c r="O5111" s="2">
        <f t="shared" si="958"/>
        <v>0.16653599252103463</v>
      </c>
      <c r="P5111" s="7">
        <f t="shared" si="959"/>
        <v>6.5592669055780595E-2</v>
      </c>
      <c r="Q5111" s="5">
        <v>0.14506388282954194</v>
      </c>
      <c r="R5111" s="5">
        <v>-4.0012464942349654E-2</v>
      </c>
      <c r="S5111" s="5">
        <v>-2.0394203801807453E-2</v>
      </c>
      <c r="T5111" s="5">
        <v>0.21872390152695542</v>
      </c>
      <c r="U5111" s="5">
        <v>0.21191492676846369</v>
      </c>
      <c r="V5111" s="5">
        <v>0.21851511374259899</v>
      </c>
      <c r="W5111" s="5">
        <v>9.3047678404487272E-2</v>
      </c>
      <c r="X5111" s="3">
        <v>-4.1676534746026811E-2</v>
      </c>
      <c r="Y5111" s="3">
        <v>0.2278077282642568</v>
      </c>
      <c r="Z5111" s="3">
        <v>0.19262231224680579</v>
      </c>
      <c r="AA5111" s="3">
        <v>-4.1629791212215592E-2</v>
      </c>
      <c r="AB5111" s="3">
        <v>-8.5085696478653786E-2</v>
      </c>
      <c r="AC5111" s="3">
        <v>0.16399345590526643</v>
      </c>
      <c r="AD5111" s="3">
        <v>0.32136958554066691</v>
      </c>
      <c r="AE5111" s="2">
        <v>0.4652913680274231</v>
      </c>
      <c r="AF5111" s="2">
        <v>-9.6424119663446689E-2</v>
      </c>
      <c r="AG5111" s="2">
        <v>0.46369897164225604</v>
      </c>
      <c r="AH5111" s="2">
        <v>0.56923028980990975</v>
      </c>
      <c r="AI5111" s="2">
        <v>-0.17009348706762226</v>
      </c>
      <c r="AJ5111" s="2">
        <v>0.33297444686818356</v>
      </c>
      <c r="AK5111" s="2">
        <v>0.41423808039887794</v>
      </c>
      <c r="AL5111" s="2">
        <v>4.8108444998441829E-2</v>
      </c>
      <c r="AM5111" s="2">
        <v>-0.15052352757868478</v>
      </c>
      <c r="AN5111" s="2">
        <v>-0.21114054222499218</v>
      </c>
      <c r="AO5111" s="4">
        <v>0.4308538485509506</v>
      </c>
      <c r="AP5111" s="4">
        <v>0.26935649735119976</v>
      </c>
      <c r="AQ5111" s="4">
        <v>-0.30200062324711746</v>
      </c>
      <c r="AR5111" s="4">
        <v>-0.16785291368027433</v>
      </c>
      <c r="AS5111" s="4">
        <v>-0.21519943907759426</v>
      </c>
      <c r="AT5111" s="4">
        <v>-8.2273293861015825E-2</v>
      </c>
      <c r="AU5111" s="4">
        <v>0.7865565596759112</v>
      </c>
      <c r="AV5111" s="4">
        <v>-0.19469928326581498</v>
      </c>
    </row>
    <row r="5112" spans="1:48" x14ac:dyDescent="0.2">
      <c r="A5112" t="s">
        <v>4713</v>
      </c>
      <c r="B5112" t="s">
        <v>4714</v>
      </c>
      <c r="C5112" t="s">
        <v>14529</v>
      </c>
      <c r="D5112">
        <v>93.034000000000006</v>
      </c>
      <c r="E5112" s="13">
        <f t="shared" si="948"/>
        <v>-0.14346569914971286</v>
      </c>
      <c r="F5112" s="13">
        <f t="shared" si="949"/>
        <v>-5.9806676534745959E-2</v>
      </c>
      <c r="G5112" s="13">
        <f t="shared" si="950"/>
        <v>0.15385748230423363</v>
      </c>
      <c r="H5112" s="13">
        <f t="shared" si="951"/>
        <v>0.20072955526866398</v>
      </c>
      <c r="I5112" s="15">
        <f t="shared" si="952"/>
        <v>0.86524643191882922</v>
      </c>
      <c r="J5112" s="15">
        <f t="shared" si="953"/>
        <v>0.61790768615415947</v>
      </c>
      <c r="K5112" s="15">
        <f t="shared" si="954"/>
        <v>0.12100943444627739</v>
      </c>
      <c r="L5112" s="15">
        <f t="shared" si="955"/>
        <v>7.5102671875684382E-2</v>
      </c>
      <c r="M5112" s="8">
        <f t="shared" si="956"/>
        <v>6.5265547789698605E-2</v>
      </c>
      <c r="N5112" s="6">
        <f t="shared" si="957"/>
        <v>7.8200151360014236E-2</v>
      </c>
      <c r="O5112" s="2">
        <f t="shared" si="958"/>
        <v>-0.13546400747896536</v>
      </c>
      <c r="P5112" s="7">
        <f t="shared" si="959"/>
        <v>-7.5657330944219406E-2</v>
      </c>
      <c r="Q5112" s="5">
        <v>-0.16493611717045809</v>
      </c>
      <c r="R5112" s="5">
        <v>6.9987535057650346E-2</v>
      </c>
      <c r="S5112" s="5">
        <v>0.15960579619819257</v>
      </c>
      <c r="T5112" s="5">
        <v>0.24872390152695542</v>
      </c>
      <c r="U5112" s="5">
        <v>8.1914926768463681E-2</v>
      </c>
      <c r="V5112" s="5">
        <v>-9.1484886257401032E-2</v>
      </c>
      <c r="W5112" s="5">
        <v>0.15304767840448727</v>
      </c>
      <c r="X5112" s="3">
        <v>0.1283234652539732</v>
      </c>
      <c r="Y5112" s="3">
        <v>-1.21922717357432E-2</v>
      </c>
      <c r="Z5112" s="3">
        <v>0.14262231224680577</v>
      </c>
      <c r="AA5112" s="3">
        <v>0.14837020878778442</v>
      </c>
      <c r="AB5112" s="3">
        <v>0.27491430352134621</v>
      </c>
      <c r="AC5112" s="3">
        <v>-0.11600654409473356</v>
      </c>
      <c r="AD5112" s="3">
        <v>-1.8630414459333122E-2</v>
      </c>
      <c r="AE5112" s="2">
        <v>-0.21470863197257686</v>
      </c>
      <c r="AF5112" s="2">
        <v>-0.79642411966344662</v>
      </c>
      <c r="AG5112" s="2">
        <v>4.3698971642256002E-2</v>
      </c>
      <c r="AH5112" s="2">
        <v>-0.16076971019009023</v>
      </c>
      <c r="AI5112" s="2">
        <v>9.9065129323777507E-3</v>
      </c>
      <c r="AJ5112" s="2">
        <v>6.2974446868183556E-2</v>
      </c>
      <c r="AK5112" s="2">
        <v>0.20423808039887795</v>
      </c>
      <c r="AL5112" s="2">
        <v>-0.24189155500155818</v>
      </c>
      <c r="AM5112" s="2">
        <v>-0.28052352757868482</v>
      </c>
      <c r="AN5112" s="2">
        <v>1.8859457775007814E-2</v>
      </c>
      <c r="AO5112" s="4">
        <v>-0.46914615144904942</v>
      </c>
      <c r="AP5112" s="4">
        <v>0.21935649735119975</v>
      </c>
      <c r="AQ5112" s="4">
        <v>0.14799937675288255</v>
      </c>
      <c r="AR5112" s="4">
        <v>3.2147086319725647E-2</v>
      </c>
      <c r="AS5112" s="4">
        <v>-6.5199439077594248E-2</v>
      </c>
      <c r="AT5112" s="4">
        <v>-0.20227329386101583</v>
      </c>
      <c r="AU5112" s="4">
        <v>-0.19344344032408878</v>
      </c>
      <c r="AV5112" s="4">
        <v>-7.4699283265814959E-2</v>
      </c>
    </row>
    <row r="5113" spans="1:48" x14ac:dyDescent="0.2">
      <c r="A5113" t="s">
        <v>8020</v>
      </c>
      <c r="B5113" t="s">
        <v>8021</v>
      </c>
      <c r="C5113" t="s">
        <v>15868</v>
      </c>
      <c r="D5113">
        <v>14.718999999999999</v>
      </c>
      <c r="E5113" s="13">
        <f t="shared" si="948"/>
        <v>-6.9179984863998581E-2</v>
      </c>
      <c r="F5113" s="13">
        <f t="shared" si="949"/>
        <v>6.0693323465254044E-2</v>
      </c>
      <c r="G5113" s="13">
        <f t="shared" si="950"/>
        <v>-1.0071089124337768E-2</v>
      </c>
      <c r="H5113" s="13">
        <f t="shared" si="951"/>
        <v>-9.512758758847889E-2</v>
      </c>
      <c r="I5113" s="15">
        <f t="shared" si="952"/>
        <v>0.86527693216232071</v>
      </c>
      <c r="J5113" s="15">
        <f t="shared" si="953"/>
        <v>0.66259624767639258</v>
      </c>
      <c r="K5113" s="15">
        <f t="shared" si="954"/>
        <v>0.93096699821136086</v>
      </c>
      <c r="L5113" s="15">
        <f t="shared" si="955"/>
        <v>0.55909462895594431</v>
      </c>
      <c r="M5113" s="8">
        <f t="shared" si="956"/>
        <v>2.2408404932555755E-2</v>
      </c>
      <c r="N5113" s="6">
        <f t="shared" si="957"/>
        <v>4.6771579931442826E-2</v>
      </c>
      <c r="O5113" s="2">
        <f t="shared" si="958"/>
        <v>0.11753599252103464</v>
      </c>
      <c r="P5113" s="7">
        <f t="shared" si="959"/>
        <v>5.6842669055780594E-2</v>
      </c>
      <c r="Q5113" s="5">
        <v>0.12506388282954192</v>
      </c>
      <c r="R5113" s="5">
        <v>0.2899875350576504</v>
      </c>
      <c r="S5113" s="5">
        <v>0.21960579619819257</v>
      </c>
      <c r="T5113" s="5">
        <v>-0.47127609847304452</v>
      </c>
      <c r="U5113" s="5">
        <v>-0.27808507323153631</v>
      </c>
      <c r="V5113" s="5">
        <v>6.8515113742598971E-2</v>
      </c>
      <c r="W5113" s="5">
        <v>0.20304767840448726</v>
      </c>
      <c r="X5113" s="3">
        <v>-0.16167653474602681</v>
      </c>
      <c r="Y5113" s="3">
        <v>-0.16219227173574322</v>
      </c>
      <c r="Z5113" s="3">
        <v>-0.24737768775319424</v>
      </c>
      <c r="AA5113" s="3">
        <v>0.28837020878778441</v>
      </c>
      <c r="AB5113" s="3">
        <v>0.20491430352134624</v>
      </c>
      <c r="AC5113" s="3">
        <v>7.3993455905266445E-2</v>
      </c>
      <c r="AD5113" s="3">
        <v>0.33136958554066692</v>
      </c>
      <c r="AE5113" s="2">
        <v>0.6952913680274232</v>
      </c>
      <c r="AF5113" s="2">
        <v>0.25357588033655332</v>
      </c>
      <c r="AG5113" s="2">
        <v>-0.41630102835774396</v>
      </c>
      <c r="AH5113" s="2">
        <v>-0.1907697101900902</v>
      </c>
      <c r="AI5113" s="2">
        <v>0.34990651293237773</v>
      </c>
      <c r="AJ5113" s="2">
        <v>5.2974446868183547E-2</v>
      </c>
      <c r="AK5113" s="2">
        <v>3.4238080398877928E-2</v>
      </c>
      <c r="AL5113" s="2">
        <v>-0.14189155500155817</v>
      </c>
      <c r="AM5113" s="2">
        <v>-0.13052352757868479</v>
      </c>
      <c r="AN5113" s="2">
        <v>0.66885945777500777</v>
      </c>
      <c r="AO5113" s="4">
        <v>-0.20914615144904936</v>
      </c>
      <c r="AP5113" s="4">
        <v>-7.064350264880026E-2</v>
      </c>
      <c r="AQ5113" s="4">
        <v>0.28799937675288256</v>
      </c>
      <c r="AR5113" s="4">
        <v>0.34214708631972562</v>
      </c>
      <c r="AS5113" s="4">
        <v>0.14480056092240573</v>
      </c>
      <c r="AT5113" s="4">
        <v>-1.2273293861015819E-2</v>
      </c>
      <c r="AU5113" s="4">
        <v>0.10655655967591122</v>
      </c>
      <c r="AV5113" s="4">
        <v>-0.13469928326581498</v>
      </c>
    </row>
    <row r="5114" spans="1:48" x14ac:dyDescent="0.2">
      <c r="A5114" t="s">
        <v>8981</v>
      </c>
      <c r="B5114" t="s">
        <v>8982</v>
      </c>
      <c r="C5114" t="s">
        <v>16258</v>
      </c>
      <c r="D5114">
        <v>36.191000000000003</v>
      </c>
      <c r="E5114" s="13">
        <f t="shared" si="948"/>
        <v>0.20510572942171573</v>
      </c>
      <c r="F5114" s="13">
        <f t="shared" si="949"/>
        <v>-6.9056676534745967E-2</v>
      </c>
      <c r="G5114" s="13">
        <f t="shared" si="950"/>
        <v>-0.23810680341005208</v>
      </c>
      <c r="H5114" s="13">
        <f t="shared" si="951"/>
        <v>-0.15912758758847889</v>
      </c>
      <c r="I5114" s="15">
        <f t="shared" si="952"/>
        <v>0.86569232284380304</v>
      </c>
      <c r="J5114" s="15">
        <f t="shared" si="953"/>
        <v>0.15728620438327412</v>
      </c>
      <c r="K5114" s="15">
        <f t="shared" si="954"/>
        <v>1.4737989479705527E-3</v>
      </c>
      <c r="L5114" s="15">
        <f t="shared" si="955"/>
        <v>4.0419877068601793E-3</v>
      </c>
      <c r="M5114" s="8">
        <f t="shared" si="956"/>
        <v>-9.7591595067444262E-2</v>
      </c>
      <c r="N5114" s="6">
        <f t="shared" si="957"/>
        <v>-0.10751413435427147</v>
      </c>
      <c r="O5114" s="2">
        <f t="shared" si="958"/>
        <v>6.153599252103463E-2</v>
      </c>
      <c r="P5114" s="7">
        <f t="shared" si="959"/>
        <v>0.1305926690557806</v>
      </c>
      <c r="Q5114" s="5">
        <v>-0.17493611717045807</v>
      </c>
      <c r="R5114" s="5">
        <v>-1.2464942349649927E-5</v>
      </c>
      <c r="S5114" s="5">
        <v>-9.039420380180746E-2</v>
      </c>
      <c r="T5114" s="5">
        <v>8.7239015269554351E-3</v>
      </c>
      <c r="U5114" s="5">
        <v>-3.8085073231536315E-2</v>
      </c>
      <c r="V5114" s="5">
        <v>-0.17148488625740102</v>
      </c>
      <c r="W5114" s="5">
        <v>-0.21695232159551273</v>
      </c>
      <c r="X5114" s="3">
        <v>0.1283234652539732</v>
      </c>
      <c r="Y5114" s="3">
        <v>-0.1121922717357432</v>
      </c>
      <c r="Z5114" s="3">
        <v>-2.7377687753194237E-2</v>
      </c>
      <c r="AA5114" s="3">
        <v>-0.20162979121221558</v>
      </c>
      <c r="AB5114" s="3">
        <v>-0.15508569647865378</v>
      </c>
      <c r="AC5114" s="3">
        <v>-0.20600654409473357</v>
      </c>
      <c r="AD5114" s="3">
        <v>-0.17863041445933311</v>
      </c>
      <c r="AE5114" s="2">
        <v>0.11529136802742312</v>
      </c>
      <c r="AF5114" s="2">
        <v>0.18357588033655331</v>
      </c>
      <c r="AG5114" s="2">
        <v>0.17369897164225601</v>
      </c>
      <c r="AH5114" s="2">
        <v>1.9230289809909783E-2</v>
      </c>
      <c r="AI5114" s="2">
        <v>0.12990651293237776</v>
      </c>
      <c r="AJ5114" s="2">
        <v>8.2974446868183546E-2</v>
      </c>
      <c r="AK5114" s="2">
        <v>-2.576191960112207E-2</v>
      </c>
      <c r="AL5114" s="2">
        <v>7.8108444998441828E-2</v>
      </c>
      <c r="AM5114" s="2">
        <v>-0.1105235275786848</v>
      </c>
      <c r="AN5114" s="2">
        <v>-3.1140542224992192E-2</v>
      </c>
      <c r="AO5114" s="4">
        <v>0.28085384855095064</v>
      </c>
      <c r="AP5114" s="4">
        <v>0.16935649735119976</v>
      </c>
      <c r="AQ5114" s="4">
        <v>0.23799937675288255</v>
      </c>
      <c r="AR5114" s="4">
        <v>0.10214708631972565</v>
      </c>
      <c r="AS5114" s="4">
        <v>-5.1994390775942541E-3</v>
      </c>
      <c r="AT5114" s="4">
        <v>6.7726706138984183E-2</v>
      </c>
      <c r="AU5114" s="4">
        <v>0.15655655967591123</v>
      </c>
      <c r="AV5114" s="4">
        <v>3.5300716734185035E-2</v>
      </c>
    </row>
    <row r="5115" spans="1:48" x14ac:dyDescent="0.2">
      <c r="A5115" t="s">
        <v>3793</v>
      </c>
      <c r="B5115" t="s">
        <v>3794</v>
      </c>
      <c r="C5115" t="s">
        <v>14148</v>
      </c>
      <c r="D5115">
        <v>17.584</v>
      </c>
      <c r="E5115" s="13">
        <f t="shared" si="948"/>
        <v>-0.31060855629256995</v>
      </c>
      <c r="F5115" s="13">
        <f t="shared" si="949"/>
        <v>-0.23005667653474601</v>
      </c>
      <c r="G5115" s="13">
        <f t="shared" si="950"/>
        <v>1.5464625161376477E-2</v>
      </c>
      <c r="H5115" s="13">
        <f t="shared" si="951"/>
        <v>0.21401526955437825</v>
      </c>
      <c r="I5115" s="15">
        <f t="shared" si="952"/>
        <v>0.86618076061241656</v>
      </c>
      <c r="J5115" s="15">
        <f t="shared" si="953"/>
        <v>0.17925664008316983</v>
      </c>
      <c r="K5115" s="15">
        <f t="shared" si="954"/>
        <v>0.93246633248959199</v>
      </c>
      <c r="L5115" s="15">
        <f t="shared" si="955"/>
        <v>0.22482631678225953</v>
      </c>
      <c r="M5115" s="8">
        <f t="shared" si="956"/>
        <v>0.13955126207541285</v>
      </c>
      <c r="N5115" s="6">
        <f t="shared" si="957"/>
        <v>0.1710572942171571</v>
      </c>
      <c r="O5115" s="2">
        <f t="shared" si="958"/>
        <v>-7.4464007478965394E-2</v>
      </c>
      <c r="P5115" s="7">
        <f t="shared" si="959"/>
        <v>0.15559266905578062</v>
      </c>
      <c r="Q5115" s="5">
        <v>0.42506388282954188</v>
      </c>
      <c r="R5115" s="5">
        <v>-0.10001246494234965</v>
      </c>
      <c r="S5115" s="5">
        <v>-0.55039420380180748</v>
      </c>
      <c r="T5115" s="5">
        <v>0.10872390152695544</v>
      </c>
      <c r="U5115" s="5">
        <v>0.36191492676846371</v>
      </c>
      <c r="V5115" s="5">
        <v>0.58851511374259891</v>
      </c>
      <c r="W5115" s="5">
        <v>0.14304767840448726</v>
      </c>
      <c r="X5115" s="3">
        <v>0.1583234652539732</v>
      </c>
      <c r="Y5115" s="3">
        <v>0.30780772826425679</v>
      </c>
      <c r="Z5115" s="3">
        <v>0.11262231224680576</v>
      </c>
      <c r="AA5115" s="3">
        <v>-0.21162979121221559</v>
      </c>
      <c r="AB5115" s="3">
        <v>-0.19508569647865379</v>
      </c>
      <c r="AC5115" s="3">
        <v>0.50399345590526645</v>
      </c>
      <c r="AD5115" s="3">
        <v>0.52136958554066692</v>
      </c>
      <c r="AE5115" s="2">
        <v>-0.37470863197257687</v>
      </c>
      <c r="AF5115" s="2">
        <v>-0.18642411966344671</v>
      </c>
      <c r="AG5115" s="2">
        <v>-0.23630102835774397</v>
      </c>
      <c r="AH5115" s="2">
        <v>0.3092302898099098</v>
      </c>
      <c r="AI5115" s="2">
        <v>0.21990651293237776</v>
      </c>
      <c r="AJ5115" s="2">
        <v>-7.7025553131816443E-2</v>
      </c>
      <c r="AK5115" s="2">
        <v>0.17423808039887795</v>
      </c>
      <c r="AL5115" s="2">
        <v>-0.14189155500155817</v>
      </c>
      <c r="AM5115" s="2">
        <v>-0.47052352757868482</v>
      </c>
      <c r="AN5115" s="2">
        <v>3.8859457775007815E-2</v>
      </c>
      <c r="AO5115" s="4">
        <v>0.61085384855095071</v>
      </c>
      <c r="AP5115" s="4">
        <v>-9.064350264880025E-2</v>
      </c>
      <c r="AQ5115" s="4">
        <v>0.29799937675288257</v>
      </c>
      <c r="AR5115" s="4">
        <v>-2.7852913680274358E-2</v>
      </c>
      <c r="AS5115" s="4">
        <v>6.4800560922405742E-2</v>
      </c>
      <c r="AT5115" s="4">
        <v>-0.3522732938610158</v>
      </c>
      <c r="AU5115" s="4">
        <v>0.81655655967591123</v>
      </c>
      <c r="AV5115" s="4">
        <v>-7.4699283265814959E-2</v>
      </c>
    </row>
    <row r="5116" spans="1:48" x14ac:dyDescent="0.2">
      <c r="A5116" t="s">
        <v>9956</v>
      </c>
      <c r="B5116" t="s">
        <v>9957</v>
      </c>
      <c r="C5116" t="s">
        <v>16643</v>
      </c>
      <c r="D5116">
        <v>114.78400000000001</v>
      </c>
      <c r="E5116" s="13">
        <f t="shared" si="948"/>
        <v>-8.2037127721141398E-2</v>
      </c>
      <c r="F5116" s="13">
        <f t="shared" si="949"/>
        <v>-0.13830667653474596</v>
      </c>
      <c r="G5116" s="13">
        <f t="shared" si="950"/>
        <v>2.0717680185193543E-3</v>
      </c>
      <c r="H5116" s="13">
        <f t="shared" si="951"/>
        <v>0.13458669812580681</v>
      </c>
      <c r="I5116" s="15">
        <f t="shared" si="952"/>
        <v>0.86618909931448607</v>
      </c>
      <c r="J5116" s="15">
        <f t="shared" si="953"/>
        <v>6.3741774597448703E-2</v>
      </c>
      <c r="K5116" s="15">
        <f t="shared" si="954"/>
        <v>0.96712472558536233</v>
      </c>
      <c r="L5116" s="15">
        <f t="shared" si="955"/>
        <v>4.1443061689969786E-2</v>
      </c>
      <c r="M5116" s="8">
        <f t="shared" si="956"/>
        <v>3.8122690646841449E-2</v>
      </c>
      <c r="N5116" s="6">
        <f t="shared" si="957"/>
        <v>4.3914437074299949E-2</v>
      </c>
      <c r="O5116" s="2">
        <f t="shared" si="958"/>
        <v>-9.6464007478965358E-2</v>
      </c>
      <c r="P5116" s="7">
        <f t="shared" si="959"/>
        <v>4.1842669055780594E-2</v>
      </c>
      <c r="Q5116" s="5">
        <v>3.5063882829541926E-2</v>
      </c>
      <c r="R5116" s="5">
        <v>4.9987535057650349E-2</v>
      </c>
      <c r="S5116" s="5">
        <v>0.12960579619819257</v>
      </c>
      <c r="T5116" s="5">
        <v>-5.1276098473044568E-2</v>
      </c>
      <c r="U5116" s="5">
        <v>-6.8085073231536314E-2</v>
      </c>
      <c r="V5116" s="5">
        <v>6.8515113742598971E-2</v>
      </c>
      <c r="W5116" s="5">
        <v>0.10304767840448725</v>
      </c>
      <c r="X5116" s="3">
        <v>2.8323465253973196E-2</v>
      </c>
      <c r="Y5116" s="3">
        <v>8.7807728264256799E-2</v>
      </c>
      <c r="Z5116" s="3">
        <v>-5.737768775319424E-2</v>
      </c>
      <c r="AA5116" s="3">
        <v>6.8370208787784409E-2</v>
      </c>
      <c r="AB5116" s="3">
        <v>7.4914303521346218E-2</v>
      </c>
      <c r="AC5116" s="3">
        <v>4.3993455905266432E-2</v>
      </c>
      <c r="AD5116" s="3">
        <v>6.1369585540666877E-2</v>
      </c>
      <c r="AE5116" s="2">
        <v>-9.4708631972576868E-2</v>
      </c>
      <c r="AF5116" s="2">
        <v>-0.3864241196634467</v>
      </c>
      <c r="AG5116" s="2">
        <v>-0.146301028357744</v>
      </c>
      <c r="AH5116" s="2">
        <v>1.9230289809909783E-2</v>
      </c>
      <c r="AI5116" s="2">
        <v>-0.16009348706762225</v>
      </c>
      <c r="AJ5116" s="2">
        <v>0.20297444686818356</v>
      </c>
      <c r="AK5116" s="2">
        <v>3.4238080398877928E-2</v>
      </c>
      <c r="AL5116" s="2">
        <v>-1.1891555001558168E-2</v>
      </c>
      <c r="AM5116" s="2">
        <v>-0.16052352757868479</v>
      </c>
      <c r="AN5116" s="2">
        <v>-0.26114054222499217</v>
      </c>
      <c r="AO5116" s="4">
        <v>0.13085384855095061</v>
      </c>
      <c r="AP5116" s="4">
        <v>0.29935649735119974</v>
      </c>
      <c r="AQ5116" s="4">
        <v>2.799937675288254E-2</v>
      </c>
      <c r="AR5116" s="4">
        <v>-6.7852913680274352E-2</v>
      </c>
      <c r="AS5116" s="4">
        <v>2.4800560922405745E-2</v>
      </c>
      <c r="AT5116" s="4">
        <v>2.7726706138984189E-2</v>
      </c>
      <c r="AU5116" s="4">
        <v>-0.12344344032408877</v>
      </c>
      <c r="AV5116" s="4">
        <v>1.5300716734185035E-2</v>
      </c>
    </row>
    <row r="5117" spans="1:48" x14ac:dyDescent="0.2">
      <c r="A5117" t="s">
        <v>9585</v>
      </c>
      <c r="B5117" t="s">
        <v>9586</v>
      </c>
      <c r="C5117" t="s">
        <v>16491</v>
      </c>
      <c r="D5117">
        <v>26.135000000000002</v>
      </c>
      <c r="E5117" s="13">
        <f t="shared" si="948"/>
        <v>2.7962872278858589E-2</v>
      </c>
      <c r="F5117" s="13">
        <f t="shared" si="949"/>
        <v>0.18144332346525402</v>
      </c>
      <c r="G5117" s="13">
        <f t="shared" si="950"/>
        <v>-0.15060680341005203</v>
      </c>
      <c r="H5117" s="13">
        <f t="shared" si="951"/>
        <v>-0.32498473044562171</v>
      </c>
      <c r="I5117" s="15">
        <f t="shared" si="952"/>
        <v>0.86648697047002066</v>
      </c>
      <c r="J5117" s="15">
        <f t="shared" si="953"/>
        <v>4.4866781527513389E-2</v>
      </c>
      <c r="K5117" s="15">
        <f t="shared" si="954"/>
        <v>1.1572776943720406E-2</v>
      </c>
      <c r="L5117" s="15">
        <f t="shared" si="955"/>
        <v>1.268858534879235E-3</v>
      </c>
      <c r="M5117" s="8">
        <f t="shared" si="956"/>
        <v>-1.0448737924587117E-2</v>
      </c>
      <c r="N5117" s="6">
        <f t="shared" si="957"/>
        <v>-1.751413435427147E-2</v>
      </c>
      <c r="O5117" s="2">
        <f t="shared" si="958"/>
        <v>0.31453599252103459</v>
      </c>
      <c r="P5117" s="7">
        <f t="shared" si="959"/>
        <v>0.13309266905578057</v>
      </c>
      <c r="Q5117" s="5">
        <v>-7.4936117170458075E-2</v>
      </c>
      <c r="R5117" s="5">
        <v>0.10998753505765035</v>
      </c>
      <c r="S5117" s="5">
        <v>-3.9420380180745125E-4</v>
      </c>
      <c r="T5117" s="5">
        <v>-8.1276098473044567E-2</v>
      </c>
      <c r="U5117" s="5">
        <v>-2.808507323153632E-2</v>
      </c>
      <c r="V5117" s="5">
        <v>5.8515113742598983E-2</v>
      </c>
      <c r="W5117" s="5">
        <v>-5.6952321595512743E-2</v>
      </c>
      <c r="X5117" s="3">
        <v>7.8323465253973198E-2</v>
      </c>
      <c r="Y5117" s="3">
        <v>-3.2192271735743197E-2</v>
      </c>
      <c r="Z5117" s="3">
        <v>1.2622312246805765E-2</v>
      </c>
      <c r="AA5117" s="3">
        <v>6.8370208787784409E-2</v>
      </c>
      <c r="AB5117" s="3">
        <v>-2.5085696478653784E-2</v>
      </c>
      <c r="AC5117" s="3">
        <v>-6.6006544094733569E-2</v>
      </c>
      <c r="AD5117" s="3">
        <v>-0.15863041445933312</v>
      </c>
      <c r="AE5117" s="2">
        <v>0.56529136802742308</v>
      </c>
      <c r="AF5117" s="2">
        <v>0.74357588033655331</v>
      </c>
      <c r="AG5117" s="2">
        <v>0.33369897164225604</v>
      </c>
      <c r="AH5117" s="2">
        <v>-3.0769710190090213E-2</v>
      </c>
      <c r="AI5117" s="2">
        <v>0.29990651293237774</v>
      </c>
      <c r="AJ5117" s="2">
        <v>0.21297444686818356</v>
      </c>
      <c r="AK5117" s="2">
        <v>0.23423808039887795</v>
      </c>
      <c r="AL5117" s="2">
        <v>8.8108444998441823E-2</v>
      </c>
      <c r="AM5117" s="2">
        <v>0.2394764724213152</v>
      </c>
      <c r="AN5117" s="2">
        <v>0.45885945777500781</v>
      </c>
      <c r="AO5117" s="4">
        <v>5.0853848550950626E-2</v>
      </c>
      <c r="AP5117" s="4">
        <v>0.13935649735119976</v>
      </c>
      <c r="AQ5117" s="4">
        <v>0.19799937675288254</v>
      </c>
      <c r="AR5117" s="4">
        <v>0.29214708631972564</v>
      </c>
      <c r="AS5117" s="4">
        <v>5.4800560922405747E-2</v>
      </c>
      <c r="AT5117" s="4">
        <v>4.7726706138984186E-2</v>
      </c>
      <c r="AU5117" s="4">
        <v>0.2865565596759112</v>
      </c>
      <c r="AV5117" s="4">
        <v>-4.6992832658149658E-3</v>
      </c>
    </row>
    <row r="5118" spans="1:48" x14ac:dyDescent="0.2">
      <c r="A5118" t="s">
        <v>9880</v>
      </c>
      <c r="B5118" t="s">
        <v>9881</v>
      </c>
      <c r="C5118" t="s">
        <v>16610</v>
      </c>
      <c r="D5118">
        <v>82.528999999999996</v>
      </c>
      <c r="E5118" s="13">
        <f t="shared" si="948"/>
        <v>-0.34060855629257003</v>
      </c>
      <c r="F5118" s="13">
        <f t="shared" si="949"/>
        <v>-6.3056676534746003E-2</v>
      </c>
      <c r="G5118" s="13">
        <f t="shared" si="950"/>
        <v>0.44832176801851936</v>
      </c>
      <c r="H5118" s="13">
        <f t="shared" si="951"/>
        <v>0.50415812669723536</v>
      </c>
      <c r="I5118" s="15">
        <f t="shared" si="952"/>
        <v>0.86650952558322425</v>
      </c>
      <c r="J5118" s="15">
        <f t="shared" si="953"/>
        <v>0.40209471066806257</v>
      </c>
      <c r="K5118" s="15">
        <f t="shared" si="954"/>
        <v>2.2072246626132936E-5</v>
      </c>
      <c r="L5118" s="15">
        <f t="shared" si="955"/>
        <v>2.0850106896985422E-6</v>
      </c>
      <c r="M5118" s="8">
        <f t="shared" si="956"/>
        <v>0.16669411921827001</v>
      </c>
      <c r="N5118" s="6">
        <f t="shared" si="957"/>
        <v>0.17391443707429999</v>
      </c>
      <c r="O5118" s="2">
        <f t="shared" si="958"/>
        <v>-0.33746400747896538</v>
      </c>
      <c r="P5118" s="7">
        <f t="shared" si="959"/>
        <v>-0.27440733094421937</v>
      </c>
      <c r="Q5118" s="5">
        <v>0.33506388282954191</v>
      </c>
      <c r="R5118" s="5">
        <v>0.15998753505765034</v>
      </c>
      <c r="S5118" s="5">
        <v>0.19960579619819255</v>
      </c>
      <c r="T5118" s="5">
        <v>0.11872390152695543</v>
      </c>
      <c r="U5118" s="5">
        <v>-8.0850732315363178E-3</v>
      </c>
      <c r="V5118" s="5">
        <v>0.21851511374259899</v>
      </c>
      <c r="W5118" s="5">
        <v>0.14304767840448726</v>
      </c>
      <c r="X5118" s="3">
        <v>0.22832346525397321</v>
      </c>
      <c r="Y5118" s="3">
        <v>0.1678077282642568</v>
      </c>
      <c r="Z5118" s="3">
        <v>0.14262231224680577</v>
      </c>
      <c r="AA5118" s="3">
        <v>0.20837020878778442</v>
      </c>
      <c r="AB5118" s="3">
        <v>0.15491430352134622</v>
      </c>
      <c r="AC5118" s="3">
        <v>0.17399345590526644</v>
      </c>
      <c r="AD5118" s="3">
        <v>0.14136958554066689</v>
      </c>
      <c r="AE5118" s="2">
        <v>-0.31470863197257692</v>
      </c>
      <c r="AF5118" s="2">
        <v>-0.6364241196634467</v>
      </c>
      <c r="AG5118" s="2">
        <v>-0.146301028357744</v>
      </c>
      <c r="AH5118" s="2">
        <v>-0.43076971019009019</v>
      </c>
      <c r="AI5118" s="2">
        <v>-0.30009348706762229</v>
      </c>
      <c r="AJ5118" s="2">
        <v>-0.16702555313181644</v>
      </c>
      <c r="AK5118" s="2">
        <v>-0.26576191960112205</v>
      </c>
      <c r="AL5118" s="2">
        <v>-0.19189155500155819</v>
      </c>
      <c r="AM5118" s="2">
        <v>-0.31052352757868479</v>
      </c>
      <c r="AN5118" s="2">
        <v>-0.61114054222499226</v>
      </c>
      <c r="AO5118" s="4">
        <v>-0.2591461514490494</v>
      </c>
      <c r="AP5118" s="4">
        <v>-0.12064350264880025</v>
      </c>
      <c r="AQ5118" s="4">
        <v>-0.29200062324711745</v>
      </c>
      <c r="AR5118" s="4">
        <v>-0.31785291368027435</v>
      </c>
      <c r="AS5118" s="4">
        <v>-0.26519943907759425</v>
      </c>
      <c r="AT5118" s="4">
        <v>-0.15227329386101579</v>
      </c>
      <c r="AU5118" s="4">
        <v>-0.57344344032408867</v>
      </c>
      <c r="AV5118" s="4">
        <v>-0.21469928326581497</v>
      </c>
    </row>
    <row r="5119" spans="1:48" x14ac:dyDescent="0.2">
      <c r="A5119" t="s">
        <v>11976</v>
      </c>
      <c r="B5119" t="s">
        <v>11977</v>
      </c>
      <c r="C5119" t="s">
        <v>17440</v>
      </c>
      <c r="D5119">
        <v>28.736999999999998</v>
      </c>
      <c r="E5119" s="13">
        <f t="shared" si="948"/>
        <v>-0.27346569914971286</v>
      </c>
      <c r="F5119" s="13">
        <f t="shared" si="949"/>
        <v>0.36269332346525418</v>
      </c>
      <c r="G5119" s="13">
        <f t="shared" si="950"/>
        <v>1.2485003394470908</v>
      </c>
      <c r="H5119" s="13">
        <f t="shared" si="951"/>
        <v>0.8685866981258068</v>
      </c>
      <c r="I5119" s="15">
        <f t="shared" si="952"/>
        <v>0.86672217650361572</v>
      </c>
      <c r="J5119" s="15">
        <f t="shared" si="953"/>
        <v>0.42641622773845744</v>
      </c>
      <c r="K5119" s="15">
        <f t="shared" si="954"/>
        <v>1.5388648761908879E-2</v>
      </c>
      <c r="L5119" s="15">
        <f t="shared" si="955"/>
        <v>1.3870956360198076E-3</v>
      </c>
      <c r="M5119" s="8">
        <f t="shared" si="956"/>
        <v>0.12812269064684148</v>
      </c>
      <c r="N5119" s="6">
        <f t="shared" si="957"/>
        <v>0.14534300850287138</v>
      </c>
      <c r="O5119" s="2">
        <f t="shared" si="958"/>
        <v>-0.74046400747896535</v>
      </c>
      <c r="P5119" s="7">
        <f t="shared" si="959"/>
        <v>-1.1031573309442195</v>
      </c>
      <c r="Q5119" s="5">
        <v>0.19506388282954193</v>
      </c>
      <c r="R5119" s="5">
        <v>-6.0012464942349658E-2</v>
      </c>
      <c r="S5119" s="5">
        <v>0.14960579619819256</v>
      </c>
      <c r="T5119" s="5">
        <v>0.20872390152695541</v>
      </c>
      <c r="U5119" s="5">
        <v>0.32191492676846373</v>
      </c>
      <c r="V5119" s="5">
        <v>0.27851511374259896</v>
      </c>
      <c r="W5119" s="5">
        <v>-0.19695232159551274</v>
      </c>
      <c r="X5119" s="3">
        <v>-0.23167653474602681</v>
      </c>
      <c r="Y5119" s="3">
        <v>0.18780772826425679</v>
      </c>
      <c r="Z5119" s="3">
        <v>0.33262231224680577</v>
      </c>
      <c r="AA5119" s="3">
        <v>8.8370208787784413E-2</v>
      </c>
      <c r="AB5119" s="3">
        <v>0.11491430352134621</v>
      </c>
      <c r="AC5119" s="3">
        <v>0.27399345590526647</v>
      </c>
      <c r="AD5119" s="3">
        <v>0.25136958554066691</v>
      </c>
      <c r="AE5119" s="2">
        <v>-0.4147086319725769</v>
      </c>
      <c r="AF5119" s="2">
        <v>-1.9964241196634469</v>
      </c>
      <c r="AG5119" s="2">
        <v>-0.36630102835774397</v>
      </c>
      <c r="AH5119" s="2">
        <v>-0.30076971019009019</v>
      </c>
      <c r="AI5119" s="2">
        <v>-1.3500934870676222</v>
      </c>
      <c r="AJ5119" s="2">
        <v>-0.35702555313181644</v>
      </c>
      <c r="AK5119" s="2">
        <v>-0.25576191960112205</v>
      </c>
      <c r="AL5119" s="2">
        <v>-0.46189155500155821</v>
      </c>
      <c r="AM5119" s="2">
        <v>-0.48052352757868483</v>
      </c>
      <c r="AN5119" s="2">
        <v>-1.4211405422249921</v>
      </c>
      <c r="AO5119" s="4">
        <v>-0.43914615144904939</v>
      </c>
      <c r="AP5119" s="4">
        <v>-0.28064350264880022</v>
      </c>
      <c r="AQ5119" s="4">
        <v>-1.8220006232471175</v>
      </c>
      <c r="AR5119" s="4">
        <v>-2.0878529136802744</v>
      </c>
      <c r="AS5119" s="4">
        <v>-3.1751994390775944</v>
      </c>
      <c r="AT5119" s="4">
        <v>-0.34227329386101585</v>
      </c>
      <c r="AU5119" s="4">
        <v>-0.31344344032408877</v>
      </c>
      <c r="AV5119" s="4">
        <v>-0.36469928326581497</v>
      </c>
    </row>
    <row r="5120" spans="1:48" x14ac:dyDescent="0.2">
      <c r="A5120" t="s">
        <v>4213</v>
      </c>
      <c r="B5120" t="s">
        <v>4214</v>
      </c>
      <c r="C5120" t="s">
        <v>14321</v>
      </c>
      <c r="D5120">
        <v>83.521000000000001</v>
      </c>
      <c r="E5120" s="13">
        <f t="shared" si="948"/>
        <v>-0.28489427057828426</v>
      </c>
      <c r="F5120" s="13">
        <f t="shared" si="949"/>
        <v>-7.2806676534745957E-2</v>
      </c>
      <c r="G5120" s="13">
        <f t="shared" si="950"/>
        <v>0.33600033944709079</v>
      </c>
      <c r="H5120" s="13">
        <f t="shared" si="951"/>
        <v>0.40301526955437827</v>
      </c>
      <c r="I5120" s="15">
        <f t="shared" si="952"/>
        <v>0.86682882683263496</v>
      </c>
      <c r="J5120" s="15">
        <f t="shared" si="953"/>
        <v>4.8620260492075462E-2</v>
      </c>
      <c r="K5120" s="15">
        <f t="shared" si="954"/>
        <v>1.7114070087587802E-8</v>
      </c>
      <c r="L5120" s="15">
        <f t="shared" si="955"/>
        <v>6.884665772952422E-8</v>
      </c>
      <c r="M5120" s="8">
        <f t="shared" si="956"/>
        <v>0.13955126207541288</v>
      </c>
      <c r="N5120" s="6">
        <f t="shared" si="957"/>
        <v>0.14534300850287138</v>
      </c>
      <c r="O5120" s="2">
        <f t="shared" si="958"/>
        <v>-0.26346400747896537</v>
      </c>
      <c r="P5120" s="7">
        <f t="shared" si="959"/>
        <v>-0.19065733094421941</v>
      </c>
      <c r="Q5120" s="5">
        <v>0.20506388282954194</v>
      </c>
      <c r="R5120" s="5">
        <v>0.14998753505765036</v>
      </c>
      <c r="S5120" s="5">
        <v>7.9605796198192552E-2</v>
      </c>
      <c r="T5120" s="5">
        <v>0.19872390152695543</v>
      </c>
      <c r="U5120" s="5">
        <v>5.1914926768463689E-2</v>
      </c>
      <c r="V5120" s="5">
        <v>5.8515113742598983E-2</v>
      </c>
      <c r="W5120" s="5">
        <v>0.23304767840448726</v>
      </c>
      <c r="X5120" s="3">
        <v>0.20832346525397319</v>
      </c>
      <c r="Y5120" s="3">
        <v>0.1378077282642568</v>
      </c>
      <c r="Z5120" s="3">
        <v>0.17262231224680577</v>
      </c>
      <c r="AA5120" s="3">
        <v>0.13837020878778442</v>
      </c>
      <c r="AB5120" s="3">
        <v>0.12491430352134621</v>
      </c>
      <c r="AC5120" s="3">
        <v>0.17399345590526644</v>
      </c>
      <c r="AD5120" s="3">
        <v>6.1369585540666877E-2</v>
      </c>
      <c r="AE5120" s="2">
        <v>-0.35470863197257685</v>
      </c>
      <c r="AF5120" s="2">
        <v>-0.35642411966344667</v>
      </c>
      <c r="AG5120" s="2">
        <v>-0.266301028357744</v>
      </c>
      <c r="AH5120" s="2">
        <v>-9.0769710190090211E-2</v>
      </c>
      <c r="AI5120" s="2">
        <v>-0.18009348706762224</v>
      </c>
      <c r="AJ5120" s="2">
        <v>-0.29702555313181644</v>
      </c>
      <c r="AK5120" s="2">
        <v>-0.26576191960112205</v>
      </c>
      <c r="AL5120" s="2">
        <v>-0.21189155500155815</v>
      </c>
      <c r="AM5120" s="2">
        <v>-0.2605235275786848</v>
      </c>
      <c r="AN5120" s="2">
        <v>-0.35114054222499219</v>
      </c>
      <c r="AO5120" s="4">
        <v>-6.914615144904937E-2</v>
      </c>
      <c r="AP5120" s="4">
        <v>-0.15064350264880025</v>
      </c>
      <c r="AQ5120" s="4">
        <v>-0.19200062324711747</v>
      </c>
      <c r="AR5120" s="4">
        <v>-0.25785291368027435</v>
      </c>
      <c r="AS5120" s="4">
        <v>-0.18519943907759426</v>
      </c>
      <c r="AT5120" s="4">
        <v>-0.21227329386101584</v>
      </c>
      <c r="AU5120" s="4">
        <v>-0.22344344032408875</v>
      </c>
      <c r="AV5120" s="4">
        <v>-0.23469928326581499</v>
      </c>
    </row>
    <row r="5121" spans="1:48" x14ac:dyDescent="0.2">
      <c r="A5121" t="s">
        <v>4603</v>
      </c>
      <c r="B5121" t="s">
        <v>4604</v>
      </c>
      <c r="C5121" t="s">
        <v>17636</v>
      </c>
      <c r="D5121">
        <v>79.712000000000003</v>
      </c>
      <c r="E5121" s="13">
        <f t="shared" si="948"/>
        <v>0.2479628722788586</v>
      </c>
      <c r="F5121" s="13">
        <f t="shared" si="949"/>
        <v>0.193193323465254</v>
      </c>
      <c r="G5121" s="13">
        <f t="shared" si="950"/>
        <v>-0.24114251769576633</v>
      </c>
      <c r="H5121" s="13">
        <f t="shared" si="951"/>
        <v>-0.41869901615990746</v>
      </c>
      <c r="I5121" s="15">
        <f t="shared" si="952"/>
        <v>0.86690161078594752</v>
      </c>
      <c r="J5121" s="15">
        <f t="shared" si="953"/>
        <v>2.609536977972433E-2</v>
      </c>
      <c r="K5121" s="15">
        <f t="shared" si="954"/>
        <v>2.4105679950341026E-2</v>
      </c>
      <c r="L5121" s="15">
        <f t="shared" si="955"/>
        <v>1.0770113829142743E-4</v>
      </c>
      <c r="M5121" s="8">
        <f t="shared" si="956"/>
        <v>-0.11616302363887285</v>
      </c>
      <c r="N5121" s="6">
        <f t="shared" si="957"/>
        <v>-0.13179984863998576</v>
      </c>
      <c r="O5121" s="2">
        <f t="shared" si="958"/>
        <v>0.30253599252103458</v>
      </c>
      <c r="P5121" s="7">
        <f t="shared" si="959"/>
        <v>0.10934266905578058</v>
      </c>
      <c r="Q5121" s="5">
        <v>-0.33493611717045813</v>
      </c>
      <c r="R5121" s="5">
        <v>-1.001246494234965E-2</v>
      </c>
      <c r="S5121" s="5">
        <v>-0.13039420380180744</v>
      </c>
      <c r="T5121" s="5">
        <v>-6.1276098473044563E-2</v>
      </c>
      <c r="U5121" s="5">
        <v>-8.8085073231536332E-2</v>
      </c>
      <c r="V5121" s="5">
        <v>-0.19148488625740101</v>
      </c>
      <c r="W5121" s="5">
        <v>3.0476784044872578E-3</v>
      </c>
      <c r="X5121" s="3">
        <v>8.3234652539731953E-3</v>
      </c>
      <c r="Y5121" s="3">
        <v>-0.4221922717357432</v>
      </c>
      <c r="Z5121" s="3">
        <v>0.17262231224680577</v>
      </c>
      <c r="AA5121" s="3">
        <v>-0.13162979121221557</v>
      </c>
      <c r="AB5121" s="3">
        <v>-0.12508569647865378</v>
      </c>
      <c r="AC5121" s="3">
        <v>-0.37600654409473355</v>
      </c>
      <c r="AD5121" s="3">
        <v>-4.8630414459333124E-2</v>
      </c>
      <c r="AE5121" s="2">
        <v>0.22529136802742311</v>
      </c>
      <c r="AF5121" s="2">
        <v>0.56357588033655326</v>
      </c>
      <c r="AG5121" s="2">
        <v>0.49369897164225601</v>
      </c>
      <c r="AH5121" s="2">
        <v>-0.12076971019009021</v>
      </c>
      <c r="AI5121" s="2">
        <v>0.34990651293237773</v>
      </c>
      <c r="AJ5121" s="2">
        <v>0.37297444686818354</v>
      </c>
      <c r="AK5121" s="2">
        <v>0.40423808039887793</v>
      </c>
      <c r="AL5121" s="2">
        <v>0.10810844499844183</v>
      </c>
      <c r="AM5121" s="2">
        <v>0.15947647242131521</v>
      </c>
      <c r="AN5121" s="2">
        <v>0.46885945777500782</v>
      </c>
      <c r="AO5121" s="4">
        <v>-1.9146151449049381E-2</v>
      </c>
      <c r="AP5121" s="4">
        <v>0.26935649735119976</v>
      </c>
      <c r="AQ5121" s="4">
        <v>6.7999376752882534E-2</v>
      </c>
      <c r="AR5121" s="4">
        <v>0.23214708631972564</v>
      </c>
      <c r="AS5121" s="4">
        <v>0.16480056092240575</v>
      </c>
      <c r="AT5121" s="4">
        <v>9.7726706138984182E-2</v>
      </c>
      <c r="AU5121" s="4">
        <v>-7.3443440324088782E-2</v>
      </c>
      <c r="AV5121" s="4">
        <v>0.13530071673418503</v>
      </c>
    </row>
    <row r="5122" spans="1:48" x14ac:dyDescent="0.2">
      <c r="A5122" t="s">
        <v>4295</v>
      </c>
      <c r="B5122" t="s">
        <v>4296</v>
      </c>
      <c r="C5122" t="s">
        <v>14353</v>
      </c>
      <c r="D5122">
        <v>54.84</v>
      </c>
      <c r="E5122" s="13">
        <f t="shared" si="948"/>
        <v>-0.19060855629256995</v>
      </c>
      <c r="F5122" s="13">
        <f t="shared" si="949"/>
        <v>-0.18880667653474598</v>
      </c>
      <c r="G5122" s="13">
        <f t="shared" si="950"/>
        <v>-4.3285374838623505E-2</v>
      </c>
      <c r="H5122" s="13">
        <f t="shared" si="951"/>
        <v>0.1340152695543782</v>
      </c>
      <c r="I5122" s="15">
        <f t="shared" si="952"/>
        <v>0.86734263265914091</v>
      </c>
      <c r="J5122" s="15">
        <f t="shared" si="953"/>
        <v>4.8671551054788029E-2</v>
      </c>
      <c r="K5122" s="15">
        <f t="shared" si="954"/>
        <v>0.48110767844910685</v>
      </c>
      <c r="L5122" s="15">
        <f t="shared" si="955"/>
        <v>0.16973133577258201</v>
      </c>
      <c r="M5122" s="8">
        <f t="shared" si="956"/>
        <v>8.9551262075412863E-2</v>
      </c>
      <c r="N5122" s="6">
        <f t="shared" si="957"/>
        <v>0.1010572942171571</v>
      </c>
      <c r="O5122" s="2">
        <f t="shared" si="958"/>
        <v>-4.4464007478965353E-2</v>
      </c>
      <c r="P5122" s="7">
        <f t="shared" si="959"/>
        <v>0.14434266905578061</v>
      </c>
      <c r="Q5122" s="5">
        <v>3.5063882829541926E-2</v>
      </c>
      <c r="R5122" s="5">
        <v>-0.13001246494234966</v>
      </c>
      <c r="S5122" s="5">
        <v>4.9605796198192546E-2</v>
      </c>
      <c r="T5122" s="5">
        <v>0.15872390152695542</v>
      </c>
      <c r="U5122" s="5">
        <v>0.16191492676846367</v>
      </c>
      <c r="V5122" s="5">
        <v>2.8515113742598977E-2</v>
      </c>
      <c r="W5122" s="5">
        <v>0.32304767840448723</v>
      </c>
      <c r="X5122" s="3">
        <v>0.2483234652539732</v>
      </c>
      <c r="Y5122" s="3">
        <v>3.7807728264256803E-2</v>
      </c>
      <c r="Z5122" s="3">
        <v>0.20262231224680577</v>
      </c>
      <c r="AA5122" s="3">
        <v>-4.1629791212215592E-2</v>
      </c>
      <c r="AB5122" s="3">
        <v>4.9143035213462145E-3</v>
      </c>
      <c r="AC5122" s="3">
        <v>9.3993455905266435E-2</v>
      </c>
      <c r="AD5122" s="3">
        <v>0.16136958554066688</v>
      </c>
      <c r="AE5122" s="2">
        <v>-0.32470863197257682</v>
      </c>
      <c r="AF5122" s="2">
        <v>0.27357588033655333</v>
      </c>
      <c r="AG5122" s="2">
        <v>-0.146301028357744</v>
      </c>
      <c r="AH5122" s="2">
        <v>8.9230289809909782E-2</v>
      </c>
      <c r="AI5122" s="2">
        <v>0.25990651293237776</v>
      </c>
      <c r="AJ5122" s="2">
        <v>-0.28702555313181644</v>
      </c>
      <c r="AK5122" s="2">
        <v>-8.5761919601122061E-2</v>
      </c>
      <c r="AL5122" s="2">
        <v>-0.14189155500155817</v>
      </c>
      <c r="AM5122" s="2">
        <v>-0.31052352757868479</v>
      </c>
      <c r="AN5122" s="2">
        <v>0.22885945777500782</v>
      </c>
      <c r="AO5122" s="4">
        <v>0.18085384855095063</v>
      </c>
      <c r="AP5122" s="4">
        <v>6.9356497351199753E-2</v>
      </c>
      <c r="AQ5122" s="4">
        <v>0.29799937675288257</v>
      </c>
      <c r="AR5122" s="4">
        <v>0.13214708631972566</v>
      </c>
      <c r="AS5122" s="4">
        <v>0.29480056092240575</v>
      </c>
      <c r="AT5122" s="4">
        <v>-1.2273293861015819E-2</v>
      </c>
      <c r="AU5122" s="4">
        <v>0.20655655967591124</v>
      </c>
      <c r="AV5122" s="4">
        <v>-1.4699283265814968E-2</v>
      </c>
    </row>
    <row r="5123" spans="1:48" x14ac:dyDescent="0.2">
      <c r="A5123" t="s">
        <v>2631</v>
      </c>
      <c r="B5123" t="s">
        <v>2632</v>
      </c>
      <c r="C5123" t="s">
        <v>13656</v>
      </c>
      <c r="D5123">
        <v>60.872</v>
      </c>
      <c r="E5123" s="13">
        <f t="shared" ref="E5123:E5186" si="960">-M5123-N5123</f>
        <v>0.15796287227885858</v>
      </c>
      <c r="F5123" s="13">
        <f t="shared" ref="F5123:F5186" si="961">O5123-P5123</f>
        <v>-9.3806676534745961E-2</v>
      </c>
      <c r="G5123" s="13">
        <f t="shared" ref="G5123:G5186" si="962">N5123-P5123</f>
        <v>-0.21542823198148064</v>
      </c>
      <c r="H5123" s="13">
        <f t="shared" ref="H5123:H5186" si="963">M5123-O5123</f>
        <v>-0.14741330187419321</v>
      </c>
      <c r="I5123" s="15">
        <f t="shared" ref="I5123:I5186" si="964">TTEST(Q5123:W5123,X5123:AD5123,2,3)</f>
        <v>0.8675758703708325</v>
      </c>
      <c r="J5123" s="15">
        <f t="shared" ref="J5123:J5186" si="965">TTEST(AE5123:AN5123,AO5123:AV5123,2,3)</f>
        <v>0.38249019958625741</v>
      </c>
      <c r="K5123" s="15">
        <f t="shared" ref="K5123:K5186" si="966">TTEST(X5123:AD5123,AO5123:AV5123,2,3)</f>
        <v>0.140060095612424</v>
      </c>
      <c r="L5123" s="15">
        <f t="shared" ref="L5123:L5186" si="967">TTEST(Q5123:W5123,AE5123:AN5123,2,3)</f>
        <v>0.26791253846281893</v>
      </c>
      <c r="M5123" s="8">
        <f t="shared" ref="M5123:M5186" si="968">AVERAGE(Q5123:W5123)</f>
        <v>-9.1877309353158548E-2</v>
      </c>
      <c r="N5123" s="6">
        <f t="shared" ref="N5123:N5186" si="969">AVERAGE(X5123:AD5123)</f>
        <v>-6.6085562925700031E-2</v>
      </c>
      <c r="O5123" s="2">
        <f t="shared" ref="O5123:O5186" si="970">AVERAGE(AE5123:AN5123)</f>
        <v>5.5535992521034652E-2</v>
      </c>
      <c r="P5123" s="7">
        <f t="shared" ref="P5123:P5186" si="971">AVERAGE(AO5123:AV5123)</f>
        <v>0.14934266905578061</v>
      </c>
      <c r="Q5123" s="5">
        <v>-0.31493611717045811</v>
      </c>
      <c r="R5123" s="5">
        <v>-0.25001246494234963</v>
      </c>
      <c r="S5123" s="5">
        <v>-8.0394203801807451E-2</v>
      </c>
      <c r="T5123" s="5">
        <v>0.10872390152695544</v>
      </c>
      <c r="U5123" s="5">
        <v>0.25191492676846372</v>
      </c>
      <c r="V5123" s="5">
        <v>2.8515113742598977E-2</v>
      </c>
      <c r="W5123" s="5">
        <v>-0.38695232159551274</v>
      </c>
      <c r="X5123" s="3">
        <v>-0.35167653474602678</v>
      </c>
      <c r="Y5123" s="3">
        <v>-0.22219227173574321</v>
      </c>
      <c r="Z5123" s="3">
        <v>0.40262231224680578</v>
      </c>
      <c r="AA5123" s="3">
        <v>-0.10162979121221559</v>
      </c>
      <c r="AB5123" s="3">
        <v>-0.3050856964786538</v>
      </c>
      <c r="AC5123" s="3">
        <v>-0.26600654409473357</v>
      </c>
      <c r="AD5123" s="3">
        <v>0.38136958554066691</v>
      </c>
      <c r="AE5123" s="2">
        <v>0.28529136802742316</v>
      </c>
      <c r="AF5123" s="2">
        <v>0.68357588033655337</v>
      </c>
      <c r="AG5123" s="2">
        <v>-6.6301028357743999E-2</v>
      </c>
      <c r="AH5123" s="2">
        <v>-0.39076971019009021</v>
      </c>
      <c r="AI5123" s="2">
        <v>-5.0093487067622247E-2</v>
      </c>
      <c r="AJ5123" s="2">
        <v>2.2974446868183548E-2</v>
      </c>
      <c r="AK5123" s="2">
        <v>-5.761919601122073E-3</v>
      </c>
      <c r="AL5123" s="2">
        <v>-0.11189155500155817</v>
      </c>
      <c r="AM5123" s="2">
        <v>-6.0523527578684781E-2</v>
      </c>
      <c r="AN5123" s="2">
        <v>0.24885945777500781</v>
      </c>
      <c r="AO5123" s="4">
        <v>-5.9146151449049389E-2</v>
      </c>
      <c r="AP5123" s="4">
        <v>4.9356497351199749E-2</v>
      </c>
      <c r="AQ5123" s="4">
        <v>0.34799937675288256</v>
      </c>
      <c r="AR5123" s="4">
        <v>0.27214708631972567</v>
      </c>
      <c r="AS5123" s="4">
        <v>0.27480056092240573</v>
      </c>
      <c r="AT5123" s="4">
        <v>5.7726706138984188E-2</v>
      </c>
      <c r="AU5123" s="4">
        <v>0.14655655967591122</v>
      </c>
      <c r="AV5123" s="4">
        <v>0.10530071673418503</v>
      </c>
    </row>
    <row r="5124" spans="1:48" x14ac:dyDescent="0.2">
      <c r="A5124" t="s">
        <v>2637</v>
      </c>
      <c r="B5124" t="s">
        <v>2638</v>
      </c>
      <c r="C5124" t="s">
        <v>13657</v>
      </c>
      <c r="D5124">
        <v>34.47</v>
      </c>
      <c r="E5124" s="13">
        <f t="shared" si="960"/>
        <v>0.15939144370743002</v>
      </c>
      <c r="F5124" s="13">
        <f t="shared" si="961"/>
        <v>-4.7056676534745961E-2</v>
      </c>
      <c r="G5124" s="13">
        <f t="shared" si="962"/>
        <v>4.6178910875662213E-2</v>
      </c>
      <c r="H5124" s="13">
        <f t="shared" si="963"/>
        <v>0.12030098384009251</v>
      </c>
      <c r="I5124" s="15">
        <f t="shared" si="964"/>
        <v>0.86771861843198039</v>
      </c>
      <c r="J5124" s="15">
        <f t="shared" si="965"/>
        <v>0.84844811197826453</v>
      </c>
      <c r="K5124" s="15">
        <f t="shared" si="966"/>
        <v>0.84109228749337106</v>
      </c>
      <c r="L5124" s="15">
        <f t="shared" si="967"/>
        <v>0.5181291037592799</v>
      </c>
      <c r="M5124" s="8">
        <f t="shared" si="968"/>
        <v>-6.6163023638872845E-2</v>
      </c>
      <c r="N5124" s="6">
        <f t="shared" si="969"/>
        <v>-9.322842006855718E-2</v>
      </c>
      <c r="O5124" s="2">
        <f t="shared" si="970"/>
        <v>-0.18646400747896535</v>
      </c>
      <c r="P5124" s="7">
        <f t="shared" si="971"/>
        <v>-0.13940733094421939</v>
      </c>
      <c r="Q5124" s="5">
        <v>-1.4936117170458073E-2</v>
      </c>
      <c r="R5124" s="5">
        <v>7.9987535057650355E-2</v>
      </c>
      <c r="S5124" s="5">
        <v>0.22960579619819255</v>
      </c>
      <c r="T5124" s="5">
        <v>-0.39127609847304456</v>
      </c>
      <c r="U5124" s="5">
        <v>-0.46808507323153631</v>
      </c>
      <c r="V5124" s="5">
        <v>0.18851511374259899</v>
      </c>
      <c r="W5124" s="5">
        <v>-8.6952321595512749E-2</v>
      </c>
      <c r="X5124" s="3">
        <v>0.1283234652539732</v>
      </c>
      <c r="Y5124" s="3">
        <v>-2.192271735743199E-3</v>
      </c>
      <c r="Z5124" s="3">
        <v>-0.77737768775319427</v>
      </c>
      <c r="AA5124" s="3">
        <v>-7.1629791212215591E-2</v>
      </c>
      <c r="AB5124" s="3">
        <v>-0.12508569647865378</v>
      </c>
      <c r="AC5124" s="3">
        <v>3.9934559052664329E-3</v>
      </c>
      <c r="AD5124" s="3">
        <v>0.19136958554066688</v>
      </c>
      <c r="AE5124" s="2">
        <v>0.56529136802742308</v>
      </c>
      <c r="AF5124" s="2">
        <v>-0.31642411966344675</v>
      </c>
      <c r="AG5124" s="2">
        <v>-0.82630102835774399</v>
      </c>
      <c r="AH5124" s="2">
        <v>-0.77076971019009022</v>
      </c>
      <c r="AI5124" s="2">
        <v>8.9906512932377752E-2</v>
      </c>
      <c r="AJ5124" s="2">
        <v>0.35297444686818358</v>
      </c>
      <c r="AK5124" s="2">
        <v>4.423808039887793E-2</v>
      </c>
      <c r="AL5124" s="2">
        <v>-0.22189155500155816</v>
      </c>
      <c r="AM5124" s="2">
        <v>-9.0523527578684787E-2</v>
      </c>
      <c r="AN5124" s="2">
        <v>-0.69114054222499222</v>
      </c>
      <c r="AO5124" s="4">
        <v>-0.3191461514490494</v>
      </c>
      <c r="AP5124" s="4">
        <v>4.9356497351199749E-2</v>
      </c>
      <c r="AQ5124" s="4">
        <v>7.9993767528825435E-3</v>
      </c>
      <c r="AR5124" s="4">
        <v>0.13214708631972566</v>
      </c>
      <c r="AS5124" s="4">
        <v>0.25480056092240577</v>
      </c>
      <c r="AT5124" s="4">
        <v>0.24772670613898418</v>
      </c>
      <c r="AU5124" s="4">
        <v>-1.3834434403240887</v>
      </c>
      <c r="AV5124" s="4">
        <v>-0.10469928326581499</v>
      </c>
    </row>
    <row r="5125" spans="1:48" x14ac:dyDescent="0.2">
      <c r="A5125" t="s">
        <v>4961</v>
      </c>
      <c r="B5125" t="s">
        <v>4962</v>
      </c>
      <c r="C5125" t="s">
        <v>14629</v>
      </c>
      <c r="D5125">
        <v>101.628</v>
      </c>
      <c r="E5125" s="13">
        <f t="shared" si="960"/>
        <v>-0.29489427057828421</v>
      </c>
      <c r="F5125" s="13">
        <f t="shared" si="961"/>
        <v>-0.12005667653474596</v>
      </c>
      <c r="G5125" s="13">
        <f t="shared" si="962"/>
        <v>9.475033944709077E-2</v>
      </c>
      <c r="H5125" s="13">
        <f t="shared" si="963"/>
        <v>0.1990152695543782</v>
      </c>
      <c r="I5125" s="15">
        <f t="shared" si="964"/>
        <v>0.86777821344139139</v>
      </c>
      <c r="J5125" s="15">
        <f t="shared" si="965"/>
        <v>0.17260166798809948</v>
      </c>
      <c r="K5125" s="15">
        <f t="shared" si="966"/>
        <v>0.27001893091023188</v>
      </c>
      <c r="L5125" s="15">
        <f t="shared" si="967"/>
        <v>5.339355563409548E-2</v>
      </c>
      <c r="M5125" s="8">
        <f t="shared" si="968"/>
        <v>0.13955126207541285</v>
      </c>
      <c r="N5125" s="6">
        <f t="shared" si="969"/>
        <v>0.15534300850287136</v>
      </c>
      <c r="O5125" s="2">
        <f t="shared" si="970"/>
        <v>-5.9464007478965367E-2</v>
      </c>
      <c r="P5125" s="7">
        <f t="shared" si="971"/>
        <v>6.059266905578059E-2</v>
      </c>
      <c r="Q5125" s="5">
        <v>-2.4936117170458072E-2</v>
      </c>
      <c r="R5125" s="5">
        <v>0.17998753505765036</v>
      </c>
      <c r="S5125" s="5">
        <v>0.24960579619819256</v>
      </c>
      <c r="T5125" s="5">
        <v>0.35872390152695544</v>
      </c>
      <c r="U5125" s="5">
        <v>0.13191492676846367</v>
      </c>
      <c r="V5125" s="5">
        <v>-0.12148488625740103</v>
      </c>
      <c r="W5125" s="5">
        <v>0.20304767840448726</v>
      </c>
      <c r="X5125" s="3">
        <v>0.14832346525397319</v>
      </c>
      <c r="Y5125" s="3">
        <v>-2.2192271735743199E-2</v>
      </c>
      <c r="Z5125" s="3">
        <v>0.4826223122468058</v>
      </c>
      <c r="AA5125" s="3">
        <v>0.20837020878778442</v>
      </c>
      <c r="AB5125" s="3">
        <v>0.26491430352134621</v>
      </c>
      <c r="AC5125" s="3">
        <v>-1.6006544094733566E-2</v>
      </c>
      <c r="AD5125" s="3">
        <v>2.1369585540666879E-2</v>
      </c>
      <c r="AE5125" s="2">
        <v>-0.61470863197257686</v>
      </c>
      <c r="AF5125" s="2">
        <v>-5.6424119663446709E-2</v>
      </c>
      <c r="AG5125" s="2">
        <v>-4.6301028357743995E-2</v>
      </c>
      <c r="AH5125" s="2">
        <v>0.22923028980990978</v>
      </c>
      <c r="AI5125" s="2">
        <v>0.13990651293237774</v>
      </c>
      <c r="AJ5125" s="2">
        <v>-0.10702555313181644</v>
      </c>
      <c r="AK5125" s="2">
        <v>7.4238080398877929E-2</v>
      </c>
      <c r="AL5125" s="2">
        <v>-5.1891555001558176E-2</v>
      </c>
      <c r="AM5125" s="2">
        <v>-0.16052352757868479</v>
      </c>
      <c r="AN5125" s="2">
        <v>-1.1405422249921859E-3</v>
      </c>
      <c r="AO5125" s="4">
        <v>0.18085384855095063</v>
      </c>
      <c r="AP5125" s="4">
        <v>0.13935649735119976</v>
      </c>
      <c r="AQ5125" s="4">
        <v>0.20799937675288255</v>
      </c>
      <c r="AR5125" s="4">
        <v>9.2147086319725652E-2</v>
      </c>
      <c r="AS5125" s="4">
        <v>8.4800560922405746E-2</v>
      </c>
      <c r="AT5125" s="4">
        <v>-0.10227329386101582</v>
      </c>
      <c r="AU5125" s="4">
        <v>-2.3443440324088766E-2</v>
      </c>
      <c r="AV5125" s="4">
        <v>-9.4699283265814976E-2</v>
      </c>
    </row>
    <row r="5126" spans="1:48" x14ac:dyDescent="0.2">
      <c r="A5126" t="s">
        <v>9652</v>
      </c>
      <c r="B5126" t="s">
        <v>9653</v>
      </c>
      <c r="C5126" t="s">
        <v>16519</v>
      </c>
      <c r="D5126">
        <v>49.639000000000003</v>
      </c>
      <c r="E5126" s="13">
        <f t="shared" si="960"/>
        <v>0.2022485865645729</v>
      </c>
      <c r="F5126" s="13">
        <f t="shared" si="961"/>
        <v>-6.1056676534746002E-2</v>
      </c>
      <c r="G5126" s="13">
        <f t="shared" si="962"/>
        <v>-0.39024966055290922</v>
      </c>
      <c r="H5126" s="13">
        <f t="shared" si="963"/>
        <v>-0.32212758758847893</v>
      </c>
      <c r="I5126" s="15">
        <f t="shared" si="964"/>
        <v>0.86785382159610602</v>
      </c>
      <c r="J5126" s="15">
        <f t="shared" si="965"/>
        <v>0.2307970793229942</v>
      </c>
      <c r="K5126" s="15">
        <f t="shared" si="966"/>
        <v>1.4895168337234878E-6</v>
      </c>
      <c r="L5126" s="15">
        <f t="shared" si="967"/>
        <v>4.9206320223271041E-6</v>
      </c>
      <c r="M5126" s="8">
        <f t="shared" si="968"/>
        <v>-9.7591595067444276E-2</v>
      </c>
      <c r="N5126" s="6">
        <f t="shared" si="969"/>
        <v>-0.10465699149712862</v>
      </c>
      <c r="O5126" s="2">
        <f t="shared" si="970"/>
        <v>0.22453599252103462</v>
      </c>
      <c r="P5126" s="7">
        <f t="shared" si="971"/>
        <v>0.28559266905578062</v>
      </c>
      <c r="Q5126" s="5">
        <v>-3.4936117170458074E-2</v>
      </c>
      <c r="R5126" s="5">
        <v>-0.12001246494234966</v>
      </c>
      <c r="S5126" s="5">
        <v>-0.19039420380180744</v>
      </c>
      <c r="T5126" s="5">
        <v>-4.1276098473044566E-2</v>
      </c>
      <c r="U5126" s="5">
        <v>-0.15808507323153634</v>
      </c>
      <c r="V5126" s="5">
        <v>-9.1484886257401032E-2</v>
      </c>
      <c r="W5126" s="5">
        <v>-4.6952321595512748E-2</v>
      </c>
      <c r="X5126" s="3">
        <v>-5.1676534746026806E-2</v>
      </c>
      <c r="Y5126" s="3">
        <v>-4.2192271735743199E-2</v>
      </c>
      <c r="Z5126" s="3">
        <v>-5.737768775319424E-2</v>
      </c>
      <c r="AA5126" s="3">
        <v>-0.19162979121221557</v>
      </c>
      <c r="AB5126" s="3">
        <v>-0.26508569647865382</v>
      </c>
      <c r="AC5126" s="3">
        <v>-0.10600654409473356</v>
      </c>
      <c r="AD5126" s="3">
        <v>-1.8630414459333122E-2</v>
      </c>
      <c r="AE5126" s="2">
        <v>0.23529136802742312</v>
      </c>
      <c r="AF5126" s="2">
        <v>0.1235758803365533</v>
      </c>
      <c r="AG5126" s="2">
        <v>0.15369897164225599</v>
      </c>
      <c r="AH5126" s="2">
        <v>0.20923028980990976</v>
      </c>
      <c r="AI5126" s="2">
        <v>0.10990651293237776</v>
      </c>
      <c r="AJ5126" s="2">
        <v>0.38297444686818355</v>
      </c>
      <c r="AK5126" s="2">
        <v>0.24423808039887793</v>
      </c>
      <c r="AL5126" s="2">
        <v>0.38810844499844183</v>
      </c>
      <c r="AM5126" s="2">
        <v>0.3594764724213152</v>
      </c>
      <c r="AN5126" s="2">
        <v>3.8859457775007815E-2</v>
      </c>
      <c r="AO5126" s="4">
        <v>0.31085384855095066</v>
      </c>
      <c r="AP5126" s="4">
        <v>0.31935649735119975</v>
      </c>
      <c r="AQ5126" s="4">
        <v>0.24799937675288253</v>
      </c>
      <c r="AR5126" s="4">
        <v>0.16214708631972563</v>
      </c>
      <c r="AS5126" s="4">
        <v>0.22480056092240575</v>
      </c>
      <c r="AT5126" s="4">
        <v>0.43772670613898418</v>
      </c>
      <c r="AU5126" s="4">
        <v>0.23655655967591122</v>
      </c>
      <c r="AV5126" s="4">
        <v>0.34530071673418505</v>
      </c>
    </row>
    <row r="5127" spans="1:48" x14ac:dyDescent="0.2">
      <c r="A5127" t="s">
        <v>794</v>
      </c>
      <c r="B5127" t="s">
        <v>795</v>
      </c>
      <c r="C5127" t="s">
        <v>12889</v>
      </c>
      <c r="D5127">
        <v>12.433</v>
      </c>
      <c r="E5127" s="13">
        <f t="shared" si="960"/>
        <v>2.2485865645728749E-3</v>
      </c>
      <c r="F5127" s="13">
        <f t="shared" si="961"/>
        <v>0.13944332346525401</v>
      </c>
      <c r="G5127" s="13">
        <f t="shared" si="962"/>
        <v>0.1572503394470908</v>
      </c>
      <c r="H5127" s="13">
        <f t="shared" si="963"/>
        <v>4.8724124115211214E-3</v>
      </c>
      <c r="I5127" s="15">
        <f t="shared" si="964"/>
        <v>0.86803152988444721</v>
      </c>
      <c r="J5127" s="15">
        <f t="shared" si="965"/>
        <v>1.8666789786481681E-2</v>
      </c>
      <c r="K5127" s="15">
        <f t="shared" si="966"/>
        <v>2.576745659623892E-2</v>
      </c>
      <c r="L5127" s="15">
        <f t="shared" si="967"/>
        <v>0.94519405168457515</v>
      </c>
      <c r="M5127" s="8">
        <f t="shared" si="968"/>
        <v>-7.591595067444259E-3</v>
      </c>
      <c r="N5127" s="6">
        <f t="shared" si="969"/>
        <v>5.3430085028713841E-3</v>
      </c>
      <c r="O5127" s="2">
        <f t="shared" si="970"/>
        <v>-1.246400747896538E-2</v>
      </c>
      <c r="P5127" s="7">
        <f t="shared" si="971"/>
        <v>-0.1519073309442194</v>
      </c>
      <c r="Q5127" s="5">
        <v>-7.4936117170458075E-2</v>
      </c>
      <c r="R5127" s="5">
        <v>-3.0012464942349652E-2</v>
      </c>
      <c r="S5127" s="5">
        <v>-1.0394203801807451E-2</v>
      </c>
      <c r="T5127" s="5">
        <v>0.18872390152695542</v>
      </c>
      <c r="U5127" s="5">
        <v>-9.8085073231536313E-2</v>
      </c>
      <c r="V5127" s="5">
        <v>-0.23148488625740102</v>
      </c>
      <c r="W5127" s="5">
        <v>0.20304767840448726</v>
      </c>
      <c r="X5127" s="3">
        <v>-0.2216765347460268</v>
      </c>
      <c r="Y5127" s="3">
        <v>-0.1021922717357432</v>
      </c>
      <c r="Z5127" s="3">
        <v>-7.3776877531942335E-3</v>
      </c>
      <c r="AA5127" s="3">
        <v>7.8370208787784404E-2</v>
      </c>
      <c r="AB5127" s="3">
        <v>0.14491430352134624</v>
      </c>
      <c r="AC5127" s="3">
        <v>7.3993455905266445E-2</v>
      </c>
      <c r="AD5127" s="3">
        <v>7.1369585540666886E-2</v>
      </c>
      <c r="AE5127" s="2">
        <v>-2.4708631972576889E-2</v>
      </c>
      <c r="AF5127" s="2">
        <v>-0.19642411966344672</v>
      </c>
      <c r="AG5127" s="2">
        <v>0.11369897164225601</v>
      </c>
      <c r="AH5127" s="2">
        <v>-8.076971019009023E-2</v>
      </c>
      <c r="AI5127" s="2">
        <v>-0.17009348706762226</v>
      </c>
      <c r="AJ5127" s="2">
        <v>-7.0255531318164505E-3</v>
      </c>
      <c r="AK5127" s="2">
        <v>0.12423808039887793</v>
      </c>
      <c r="AL5127" s="2">
        <v>0.10810844499844183</v>
      </c>
      <c r="AM5127" s="2">
        <v>4.9476472421315212E-2</v>
      </c>
      <c r="AN5127" s="2">
        <v>-4.1140542224992187E-2</v>
      </c>
      <c r="AO5127" s="4">
        <v>-0.23914615144904938</v>
      </c>
      <c r="AP5127" s="4">
        <v>-8.0643502648800242E-2</v>
      </c>
      <c r="AQ5127" s="4">
        <v>-0.29200062324711745</v>
      </c>
      <c r="AR5127" s="4">
        <v>-9.7852913680274364E-2</v>
      </c>
      <c r="AS5127" s="4">
        <v>-0.14519943907759428</v>
      </c>
      <c r="AT5127" s="4">
        <v>-0.21227329386101584</v>
      </c>
      <c r="AU5127" s="4">
        <v>-0.20344344032408879</v>
      </c>
      <c r="AV5127" s="4">
        <v>5.5300716734185032E-2</v>
      </c>
    </row>
    <row r="5128" spans="1:48" x14ac:dyDescent="0.2">
      <c r="A5128" t="s">
        <v>11260</v>
      </c>
      <c r="B5128" t="s">
        <v>11261</v>
      </c>
      <c r="C5128" t="s">
        <v>17154</v>
      </c>
      <c r="D5128">
        <v>21.295000000000002</v>
      </c>
      <c r="E5128" s="13">
        <f t="shared" si="960"/>
        <v>-0.79346569914971288</v>
      </c>
      <c r="F5128" s="13">
        <f t="shared" si="961"/>
        <v>-0.20930667653474577</v>
      </c>
      <c r="G5128" s="13">
        <f t="shared" si="962"/>
        <v>1.3620717680185195</v>
      </c>
      <c r="H5128" s="13">
        <f t="shared" si="963"/>
        <v>1.5570152695543782</v>
      </c>
      <c r="I5128" s="15">
        <f t="shared" si="964"/>
        <v>0.86814747026836514</v>
      </c>
      <c r="J5128" s="15">
        <f t="shared" si="965"/>
        <v>0.20718419389589551</v>
      </c>
      <c r="K5128" s="15">
        <f t="shared" si="966"/>
        <v>5.8925505617065608E-6</v>
      </c>
      <c r="L5128" s="15">
        <f t="shared" si="967"/>
        <v>5.7234290967803199E-10</v>
      </c>
      <c r="M5128" s="8">
        <f t="shared" si="968"/>
        <v>0.38955126207541291</v>
      </c>
      <c r="N5128" s="6">
        <f t="shared" si="969"/>
        <v>0.40391443707429991</v>
      </c>
      <c r="O5128" s="2">
        <f t="shared" si="970"/>
        <v>-1.1674640074789653</v>
      </c>
      <c r="P5128" s="7">
        <f t="shared" si="971"/>
        <v>-0.95815733094421951</v>
      </c>
      <c r="Q5128" s="5">
        <v>0.66506388282954199</v>
      </c>
      <c r="R5128" s="5">
        <v>0.42998753505765036</v>
      </c>
      <c r="S5128" s="5">
        <v>0.46960579619819254</v>
      </c>
      <c r="T5128" s="5">
        <v>0.23872390152695541</v>
      </c>
      <c r="U5128" s="5">
        <v>0.19191492676846367</v>
      </c>
      <c r="V5128" s="5">
        <v>0.54851511374259898</v>
      </c>
      <c r="W5128" s="5">
        <v>0.18304767840448727</v>
      </c>
      <c r="X5128" s="3">
        <v>0.4983234652539732</v>
      </c>
      <c r="Y5128" s="3">
        <v>0.5078077282642568</v>
      </c>
      <c r="Z5128" s="3">
        <v>0.46262231224680578</v>
      </c>
      <c r="AA5128" s="3">
        <v>0.34837020878778441</v>
      </c>
      <c r="AB5128" s="3">
        <v>0.36491430352134618</v>
      </c>
      <c r="AC5128" s="3">
        <v>0.17399345590526644</v>
      </c>
      <c r="AD5128" s="3">
        <v>0.47136958554066688</v>
      </c>
      <c r="AE5128" s="2">
        <v>-1.2147086319725771</v>
      </c>
      <c r="AF5128" s="2">
        <v>-1.2464241196634467</v>
      </c>
      <c r="AG5128" s="2">
        <v>-1.156301028357744</v>
      </c>
      <c r="AH5128" s="2">
        <v>-1.0207697101900903</v>
      </c>
      <c r="AI5128" s="2">
        <v>-0.89009348706762226</v>
      </c>
      <c r="AJ5128" s="2">
        <v>-1.0870255531318165</v>
      </c>
      <c r="AK5128" s="2">
        <v>-0.88576191960112216</v>
      </c>
      <c r="AL5128" s="2">
        <v>-1.7818915550015584</v>
      </c>
      <c r="AM5128" s="2">
        <v>-1.4205235275786847</v>
      </c>
      <c r="AN5128" s="2">
        <v>-0.97114054222499224</v>
      </c>
      <c r="AO5128" s="4">
        <v>-0.86914615144904928</v>
      </c>
      <c r="AP5128" s="4">
        <v>-0.68064350264880025</v>
      </c>
      <c r="AQ5128" s="4">
        <v>-0.70200062324711743</v>
      </c>
      <c r="AR5128" s="4">
        <v>-0.72785291368027438</v>
      </c>
      <c r="AS5128" s="4">
        <v>-0.52519943907759425</v>
      </c>
      <c r="AT5128" s="4">
        <v>-1.2622732938610159</v>
      </c>
      <c r="AU5128" s="4">
        <v>-1.4134434403240888</v>
      </c>
      <c r="AV5128" s="4">
        <v>-1.484699283265815</v>
      </c>
    </row>
    <row r="5129" spans="1:48" x14ac:dyDescent="0.2">
      <c r="A5129" t="s">
        <v>3692</v>
      </c>
      <c r="B5129" t="s">
        <v>3693</v>
      </c>
      <c r="C5129" t="s">
        <v>14104</v>
      </c>
      <c r="D5129">
        <v>150.45400000000001</v>
      </c>
      <c r="E5129" s="13">
        <f t="shared" si="960"/>
        <v>9.0820015136001436E-2</v>
      </c>
      <c r="F5129" s="13">
        <f t="shared" si="961"/>
        <v>-0.26105667653474596</v>
      </c>
      <c r="G5129" s="13">
        <f t="shared" si="962"/>
        <v>-0.4302496605529092</v>
      </c>
      <c r="H5129" s="13">
        <f t="shared" si="963"/>
        <v>-0.15069901615990744</v>
      </c>
      <c r="I5129" s="15">
        <f t="shared" si="964"/>
        <v>0.86850266312350322</v>
      </c>
      <c r="J5129" s="15">
        <f t="shared" si="965"/>
        <v>0.12004456685290996</v>
      </c>
      <c r="K5129" s="15">
        <f t="shared" si="966"/>
        <v>8.1840194611691314E-3</v>
      </c>
      <c r="L5129" s="15">
        <f t="shared" si="967"/>
        <v>0.28860875012127457</v>
      </c>
      <c r="M5129" s="8">
        <f t="shared" si="968"/>
        <v>-3.6163023638872818E-2</v>
      </c>
      <c r="N5129" s="6">
        <f t="shared" si="969"/>
        <v>-5.4656991497128618E-2</v>
      </c>
      <c r="O5129" s="2">
        <f t="shared" si="970"/>
        <v>0.11453599252103464</v>
      </c>
      <c r="P5129" s="7">
        <f t="shared" si="971"/>
        <v>0.37559266905578059</v>
      </c>
      <c r="Q5129" s="5">
        <v>-4.4936117170458076E-2</v>
      </c>
      <c r="R5129" s="5">
        <v>-0.31001246494234963</v>
      </c>
      <c r="S5129" s="5">
        <v>-0.15039420380180746</v>
      </c>
      <c r="T5129" s="5">
        <v>0.16872390152695543</v>
      </c>
      <c r="U5129" s="5">
        <v>0.30191492676846371</v>
      </c>
      <c r="V5129" s="5">
        <v>-4.1484886257401023E-2</v>
      </c>
      <c r="W5129" s="5">
        <v>-0.17695232159551275</v>
      </c>
      <c r="X5129" s="3">
        <v>1.8323465253973194E-2</v>
      </c>
      <c r="Y5129" s="3">
        <v>-0.25219227173574321</v>
      </c>
      <c r="Z5129" s="3">
        <v>0.35262231224680579</v>
      </c>
      <c r="AA5129" s="3">
        <v>-0.10162979121221559</v>
      </c>
      <c r="AB5129" s="3">
        <v>-0.19508569647865379</v>
      </c>
      <c r="AC5129" s="3">
        <v>-0.12600654409473358</v>
      </c>
      <c r="AD5129" s="3">
        <v>-7.8630414459333123E-2</v>
      </c>
      <c r="AE5129" s="2">
        <v>-0.1947086319725769</v>
      </c>
      <c r="AF5129" s="2">
        <v>0.22357588033655329</v>
      </c>
      <c r="AG5129" s="2">
        <v>-0.34630102835774396</v>
      </c>
      <c r="AH5129" s="2">
        <v>0.17923028980990979</v>
      </c>
      <c r="AI5129" s="2">
        <v>0.26990651293237772</v>
      </c>
      <c r="AJ5129" s="2">
        <v>-0.31702555313181646</v>
      </c>
      <c r="AK5129" s="2">
        <v>-0.17576191960112206</v>
      </c>
      <c r="AL5129" s="2">
        <v>0.57810844499844183</v>
      </c>
      <c r="AM5129" s="2">
        <v>0.60947647242131531</v>
      </c>
      <c r="AN5129" s="2">
        <v>0.31885945777500785</v>
      </c>
      <c r="AO5129" s="4">
        <v>0.50085384855095061</v>
      </c>
      <c r="AP5129" s="4">
        <v>-0.29064350264880023</v>
      </c>
      <c r="AQ5129" s="4">
        <v>0.40799937675288256</v>
      </c>
      <c r="AR5129" s="4">
        <v>0.29214708631972564</v>
      </c>
      <c r="AS5129" s="4">
        <v>0.35480056092240575</v>
      </c>
      <c r="AT5129" s="4">
        <v>0.85772670613898427</v>
      </c>
      <c r="AU5129" s="4">
        <v>0.38655655967591124</v>
      </c>
      <c r="AV5129" s="4">
        <v>0.49530071673418508</v>
      </c>
    </row>
    <row r="5130" spans="1:48" x14ac:dyDescent="0.2">
      <c r="A5130" t="s">
        <v>8461</v>
      </c>
      <c r="B5130" t="s">
        <v>8462</v>
      </c>
      <c r="C5130" t="s">
        <v>16040</v>
      </c>
      <c r="D5130">
        <v>71.501000000000005</v>
      </c>
      <c r="E5130" s="13">
        <f t="shared" si="960"/>
        <v>-0.83775141343542714</v>
      </c>
      <c r="F5130" s="13">
        <f t="shared" si="961"/>
        <v>-0.18630667653474609</v>
      </c>
      <c r="G5130" s="13">
        <f t="shared" si="962"/>
        <v>1.2549289108756623</v>
      </c>
      <c r="H5130" s="13">
        <f t="shared" si="963"/>
        <v>1.4254438409829497</v>
      </c>
      <c r="I5130" s="15">
        <f t="shared" si="964"/>
        <v>0.86854453067081516</v>
      </c>
      <c r="J5130" s="15">
        <f t="shared" si="965"/>
        <v>3.938283772261985E-2</v>
      </c>
      <c r="K5130" s="15">
        <f t="shared" si="966"/>
        <v>1.5374212982764735E-9</v>
      </c>
      <c r="L5130" s="15">
        <f t="shared" si="967"/>
        <v>8.9308445796538767E-10</v>
      </c>
      <c r="M5130" s="8">
        <f t="shared" si="968"/>
        <v>0.41097983350398432</v>
      </c>
      <c r="N5130" s="6">
        <f t="shared" si="969"/>
        <v>0.42677157993144288</v>
      </c>
      <c r="O5130" s="2">
        <f t="shared" si="970"/>
        <v>-1.0144640074789655</v>
      </c>
      <c r="P5130" s="7">
        <f t="shared" si="971"/>
        <v>-0.82815733094421939</v>
      </c>
      <c r="Q5130" s="5">
        <v>0.18506388282954192</v>
      </c>
      <c r="R5130" s="5">
        <v>0.5399875350576504</v>
      </c>
      <c r="S5130" s="5">
        <v>0.64960579619819259</v>
      </c>
      <c r="T5130" s="5">
        <v>0.21872390152695542</v>
      </c>
      <c r="U5130" s="5">
        <v>0.40191492676846369</v>
      </c>
      <c r="V5130" s="5">
        <v>0.59851511374259891</v>
      </c>
      <c r="W5130" s="5">
        <v>0.28304767840448725</v>
      </c>
      <c r="X5130" s="3">
        <v>0.1583234652539732</v>
      </c>
      <c r="Y5130" s="3">
        <v>0.46780772826425682</v>
      </c>
      <c r="Z5130" s="3">
        <v>0.49262231224680575</v>
      </c>
      <c r="AA5130" s="3">
        <v>0.5283702087877844</v>
      </c>
      <c r="AB5130" s="3">
        <v>0.5749143035213462</v>
      </c>
      <c r="AC5130" s="3">
        <v>0.24399345590526642</v>
      </c>
      <c r="AD5130" s="3">
        <v>0.52136958554066692</v>
      </c>
      <c r="AE5130" s="2">
        <v>-1.2747086319725769</v>
      </c>
      <c r="AF5130" s="2">
        <v>-1.1464241196634468</v>
      </c>
      <c r="AG5130" s="2">
        <v>-0.96630102835774401</v>
      </c>
      <c r="AH5130" s="2">
        <v>-0.70076971019009027</v>
      </c>
      <c r="AI5130" s="2">
        <v>-0.9500934870676222</v>
      </c>
      <c r="AJ5130" s="2">
        <v>-1.2070255531318166</v>
      </c>
      <c r="AK5130" s="2">
        <v>-0.75576191960112216</v>
      </c>
      <c r="AL5130" s="2">
        <v>-1.1418915550015583</v>
      </c>
      <c r="AM5130" s="2">
        <v>-0.89052352757868469</v>
      </c>
      <c r="AN5130" s="2">
        <v>-1.111140542224992</v>
      </c>
      <c r="AO5130" s="4">
        <v>-0.77914615144904942</v>
      </c>
      <c r="AP5130" s="4">
        <v>-0.97064350264880028</v>
      </c>
      <c r="AQ5130" s="4">
        <v>-1.0220006232471175</v>
      </c>
      <c r="AR5130" s="4">
        <v>-0.92785291368027434</v>
      </c>
      <c r="AS5130" s="4">
        <v>-0.50519943907759424</v>
      </c>
      <c r="AT5130" s="4">
        <v>-0.77227329386101573</v>
      </c>
      <c r="AU5130" s="4">
        <v>-0.82344344032408867</v>
      </c>
      <c r="AV5130" s="4">
        <v>-0.82469928326581499</v>
      </c>
    </row>
    <row r="5131" spans="1:48" x14ac:dyDescent="0.2">
      <c r="A5131" t="s">
        <v>10326</v>
      </c>
      <c r="B5131" t="s">
        <v>10327</v>
      </c>
      <c r="C5131" t="s">
        <v>12511</v>
      </c>
      <c r="D5131">
        <v>100.224</v>
      </c>
      <c r="E5131" s="13">
        <f t="shared" si="960"/>
        <v>-8.2037127721141412E-2</v>
      </c>
      <c r="F5131" s="13">
        <f t="shared" si="961"/>
        <v>0.10494332346525409</v>
      </c>
      <c r="G5131" s="13">
        <f t="shared" si="962"/>
        <v>-0.15096394626719487</v>
      </c>
      <c r="H5131" s="13">
        <f t="shared" si="963"/>
        <v>-0.27312758758847888</v>
      </c>
      <c r="I5131" s="15">
        <f t="shared" si="964"/>
        <v>0.86875029375796775</v>
      </c>
      <c r="J5131" s="15">
        <f t="shared" si="965"/>
        <v>0.49573253493709302</v>
      </c>
      <c r="K5131" s="15">
        <f t="shared" si="966"/>
        <v>0.24847512080323353</v>
      </c>
      <c r="L5131" s="15">
        <f t="shared" si="967"/>
        <v>5.898692205448812E-2</v>
      </c>
      <c r="M5131" s="8">
        <f t="shared" si="968"/>
        <v>3.2408404932555743E-2</v>
      </c>
      <c r="N5131" s="6">
        <f t="shared" si="969"/>
        <v>4.9628722788585676E-2</v>
      </c>
      <c r="O5131" s="2">
        <f t="shared" si="970"/>
        <v>0.30553599252103464</v>
      </c>
      <c r="P5131" s="7">
        <f t="shared" si="971"/>
        <v>0.20059266905578055</v>
      </c>
      <c r="Q5131" s="5">
        <v>0.22506388282954193</v>
      </c>
      <c r="R5131" s="5">
        <v>-0.18001246494234965</v>
      </c>
      <c r="S5131" s="5">
        <v>7.9605796198192552E-2</v>
      </c>
      <c r="T5131" s="5">
        <v>0.32872390152695546</v>
      </c>
      <c r="U5131" s="5">
        <v>0.18191492676846369</v>
      </c>
      <c r="V5131" s="5">
        <v>-7.1484886257401015E-2</v>
      </c>
      <c r="W5131" s="5">
        <v>-0.33695232159551275</v>
      </c>
      <c r="X5131" s="3">
        <v>7.8323465253973198E-2</v>
      </c>
      <c r="Y5131" s="3">
        <v>5.7807728264256807E-2</v>
      </c>
      <c r="Z5131" s="3">
        <v>0.22262231224680579</v>
      </c>
      <c r="AA5131" s="3">
        <v>0.17837020878778442</v>
      </c>
      <c r="AB5131" s="3">
        <v>-3.5085696478653783E-2</v>
      </c>
      <c r="AC5131" s="3">
        <v>-4.6006544094733572E-2</v>
      </c>
      <c r="AD5131" s="3">
        <v>-0.10863041445933312</v>
      </c>
      <c r="AE5131" s="2">
        <v>5.2913680274231101E-3</v>
      </c>
      <c r="AF5131" s="2">
        <v>0.85357588033655329</v>
      </c>
      <c r="AG5131" s="2">
        <v>0.61369897164225606</v>
      </c>
      <c r="AH5131" s="2">
        <v>-0.18076971019009019</v>
      </c>
      <c r="AI5131" s="2">
        <v>9.9065129323777507E-3</v>
      </c>
      <c r="AJ5131" s="2">
        <v>0.39297444686818356</v>
      </c>
      <c r="AK5131" s="2">
        <v>0.43423808039887796</v>
      </c>
      <c r="AL5131" s="2">
        <v>0.39810844499844183</v>
      </c>
      <c r="AM5131" s="2">
        <v>0.1494764724213152</v>
      </c>
      <c r="AN5131" s="2">
        <v>0.37885945777500785</v>
      </c>
      <c r="AO5131" s="4">
        <v>8.5384855095062273E-4</v>
      </c>
      <c r="AP5131" s="4">
        <v>0.45935649735119977</v>
      </c>
      <c r="AQ5131" s="4">
        <v>0.29799937675288257</v>
      </c>
      <c r="AR5131" s="4">
        <v>0.6321470863197256</v>
      </c>
      <c r="AS5131" s="4">
        <v>0.11480056092240574</v>
      </c>
      <c r="AT5131" s="4">
        <v>0.23772670613898417</v>
      </c>
      <c r="AU5131" s="4">
        <v>-0.43344344032408882</v>
      </c>
      <c r="AV5131" s="4">
        <v>0.29530071673418506</v>
      </c>
    </row>
    <row r="5132" spans="1:48" x14ac:dyDescent="0.2">
      <c r="A5132" t="s">
        <v>11021</v>
      </c>
      <c r="B5132" t="s">
        <v>11022</v>
      </c>
      <c r="C5132" t="s">
        <v>17056</v>
      </c>
      <c r="D5132">
        <v>33.392000000000003</v>
      </c>
      <c r="E5132" s="13">
        <f t="shared" si="960"/>
        <v>0.62796287227885861</v>
      </c>
      <c r="F5132" s="13">
        <f t="shared" si="961"/>
        <v>0.15519332346525394</v>
      </c>
      <c r="G5132" s="13">
        <f t="shared" si="962"/>
        <v>0.52600033944709057</v>
      </c>
      <c r="H5132" s="13">
        <f t="shared" si="963"/>
        <v>0.41215812669723534</v>
      </c>
      <c r="I5132" s="15">
        <f t="shared" si="964"/>
        <v>0.86875497903202747</v>
      </c>
      <c r="J5132" s="15">
        <f t="shared" si="965"/>
        <v>0.85866823428757588</v>
      </c>
      <c r="K5132" s="15">
        <f t="shared" si="966"/>
        <v>0.55106248026133964</v>
      </c>
      <c r="L5132" s="15">
        <f t="shared" si="967"/>
        <v>0.10668434624205725</v>
      </c>
      <c r="M5132" s="8">
        <f t="shared" si="968"/>
        <v>-0.29330588078172998</v>
      </c>
      <c r="N5132" s="6">
        <f t="shared" si="969"/>
        <v>-0.33465699149712869</v>
      </c>
      <c r="O5132" s="2">
        <f t="shared" si="970"/>
        <v>-0.70546400747896532</v>
      </c>
      <c r="P5132" s="7">
        <f t="shared" si="971"/>
        <v>-0.86065733094421926</v>
      </c>
      <c r="Q5132" s="5">
        <v>0.20506388282954194</v>
      </c>
      <c r="R5132" s="5">
        <v>-0.17001246494234964</v>
      </c>
      <c r="S5132" s="5">
        <v>-0.17039420380180745</v>
      </c>
      <c r="T5132" s="5">
        <v>-0.38127609847304456</v>
      </c>
      <c r="U5132" s="5">
        <v>-0.81808507323153634</v>
      </c>
      <c r="V5132" s="5">
        <v>-0.45148488625740102</v>
      </c>
      <c r="W5132" s="5">
        <v>-0.26695232159551274</v>
      </c>
      <c r="X5132" s="3">
        <v>-0.30167653474602685</v>
      </c>
      <c r="Y5132" s="3">
        <v>-0.2021922717357432</v>
      </c>
      <c r="Z5132" s="3">
        <v>-1.5873776877531944</v>
      </c>
      <c r="AA5132" s="3">
        <v>-6.1629791212215596E-2</v>
      </c>
      <c r="AB5132" s="3">
        <v>2.4914303521346215E-2</v>
      </c>
      <c r="AC5132" s="3">
        <v>-4.6006544094733572E-2</v>
      </c>
      <c r="AD5132" s="3">
        <v>-0.16863041445933313</v>
      </c>
      <c r="AE5132" s="2">
        <v>-0.68470863197257681</v>
      </c>
      <c r="AF5132" s="2">
        <v>-0.54642411966344662</v>
      </c>
      <c r="AG5132" s="2">
        <v>-2.2363010283577438</v>
      </c>
      <c r="AH5132" s="2">
        <v>0.27923028980990977</v>
      </c>
      <c r="AI5132" s="2">
        <v>-0.36009348706762229</v>
      </c>
      <c r="AJ5132" s="2">
        <v>-0.9870255531318165</v>
      </c>
      <c r="AK5132" s="2">
        <v>-1.0957619196011219</v>
      </c>
      <c r="AL5132" s="2">
        <v>-0.48189155500155822</v>
      </c>
      <c r="AM5132" s="2">
        <v>-0.56052352757868473</v>
      </c>
      <c r="AN5132" s="2">
        <v>-0.38114054222499216</v>
      </c>
      <c r="AO5132" s="4">
        <v>3.0853848550950622E-2</v>
      </c>
      <c r="AP5132" s="4">
        <v>-6.5706435026487995</v>
      </c>
      <c r="AQ5132" s="4">
        <v>0.14799937675288255</v>
      </c>
      <c r="AR5132" s="4">
        <v>-0.14785291368027437</v>
      </c>
      <c r="AS5132" s="4">
        <v>-8.5199439077594252E-2</v>
      </c>
      <c r="AT5132" s="4">
        <v>-0.26227329386101583</v>
      </c>
      <c r="AU5132" s="4">
        <v>0.19655655967591124</v>
      </c>
      <c r="AV5132" s="4">
        <v>-0.19469928326581498</v>
      </c>
    </row>
    <row r="5133" spans="1:48" x14ac:dyDescent="0.2">
      <c r="A5133" t="s">
        <v>2265</v>
      </c>
      <c r="B5133" t="s">
        <v>2266</v>
      </c>
      <c r="C5133" t="s">
        <v>13506</v>
      </c>
      <c r="D5133">
        <v>43.018000000000001</v>
      </c>
      <c r="E5133" s="13">
        <f t="shared" si="960"/>
        <v>-4.9179984863998577E-2</v>
      </c>
      <c r="F5133" s="13">
        <f t="shared" si="961"/>
        <v>0.19794332346525403</v>
      </c>
      <c r="G5133" s="13">
        <f t="shared" si="962"/>
        <v>0.18046462516137651</v>
      </c>
      <c r="H5133" s="13">
        <f t="shared" si="963"/>
        <v>9.5866981258068626E-3</v>
      </c>
      <c r="I5133" s="15">
        <f t="shared" si="964"/>
        <v>0.86907201937289869</v>
      </c>
      <c r="J5133" s="15">
        <f t="shared" si="965"/>
        <v>0.38089567697945292</v>
      </c>
      <c r="K5133" s="15">
        <f t="shared" si="966"/>
        <v>0.14136206441648083</v>
      </c>
      <c r="L5133" s="15">
        <f t="shared" si="967"/>
        <v>0.96920570495684455</v>
      </c>
      <c r="M5133" s="8">
        <f t="shared" si="968"/>
        <v>3.8122690646841477E-2</v>
      </c>
      <c r="N5133" s="6">
        <f t="shared" si="969"/>
        <v>1.1057294217157102E-2</v>
      </c>
      <c r="O5133" s="2">
        <f t="shared" si="970"/>
        <v>2.8535992521034614E-2</v>
      </c>
      <c r="P5133" s="7">
        <f t="shared" si="971"/>
        <v>-0.16940733094421942</v>
      </c>
      <c r="Q5133" s="5">
        <v>-0.564936117170458</v>
      </c>
      <c r="R5133" s="5">
        <v>0.13998753505765035</v>
      </c>
      <c r="S5133" s="5">
        <v>0.19960579619819255</v>
      </c>
      <c r="T5133" s="5">
        <v>0.5587239015269555</v>
      </c>
      <c r="U5133" s="5">
        <v>-2.808507323153632E-2</v>
      </c>
      <c r="V5133" s="5">
        <v>-0.24148488625740103</v>
      </c>
      <c r="W5133" s="5">
        <v>0.20304767840448726</v>
      </c>
      <c r="X5133" s="3">
        <v>5.8323465253973195E-2</v>
      </c>
      <c r="Y5133" s="3">
        <v>-2.192271735743199E-3</v>
      </c>
      <c r="Z5133" s="3">
        <v>-5.737768775319424E-2</v>
      </c>
      <c r="AA5133" s="3">
        <v>0.20837020878778442</v>
      </c>
      <c r="AB5133" s="3">
        <v>0.31491430352134619</v>
      </c>
      <c r="AC5133" s="3">
        <v>-0.37600654409473355</v>
      </c>
      <c r="AD5133" s="3">
        <v>-6.8630414459333128E-2</v>
      </c>
      <c r="AE5133" s="2">
        <v>3.5291368027423123E-2</v>
      </c>
      <c r="AF5133" s="2">
        <v>-0.19642411966344672</v>
      </c>
      <c r="AG5133" s="2">
        <v>-0.52630102835774395</v>
      </c>
      <c r="AH5133" s="2">
        <v>0.14923028980990977</v>
      </c>
      <c r="AI5133" s="2">
        <v>-0.24009348706762226</v>
      </c>
      <c r="AJ5133" s="2">
        <v>1.7729744468681834</v>
      </c>
      <c r="AK5133" s="2">
        <v>-5.5761919601122069E-2</v>
      </c>
      <c r="AL5133" s="2">
        <v>-0.22189155500155816</v>
      </c>
      <c r="AM5133" s="2">
        <v>-0.1405235275786848</v>
      </c>
      <c r="AN5133" s="2">
        <v>-0.29114054222499219</v>
      </c>
      <c r="AO5133" s="4">
        <v>-0.11914615144904939</v>
      </c>
      <c r="AP5133" s="4">
        <v>-0.23064350264880024</v>
      </c>
      <c r="AQ5133" s="4">
        <v>-0.12200062324711747</v>
      </c>
      <c r="AR5133" s="4">
        <v>-0.23785291368027439</v>
      </c>
      <c r="AS5133" s="4">
        <v>-0.35519943907759427</v>
      </c>
      <c r="AT5133" s="4">
        <v>-0.18227329386101582</v>
      </c>
      <c r="AU5133" s="4">
        <v>0.31655655967591123</v>
      </c>
      <c r="AV5133" s="4">
        <v>-0.42469928326581496</v>
      </c>
    </row>
    <row r="5134" spans="1:48" x14ac:dyDescent="0.2">
      <c r="A5134" t="s">
        <v>5344</v>
      </c>
      <c r="B5134" t="s">
        <v>5345</v>
      </c>
      <c r="C5134" t="s">
        <v>14788</v>
      </c>
      <c r="D5134">
        <v>33.353000000000002</v>
      </c>
      <c r="E5134" s="13">
        <f t="shared" si="960"/>
        <v>-0.17632284200685572</v>
      </c>
      <c r="F5134" s="13">
        <f t="shared" si="961"/>
        <v>0.17144332346525404</v>
      </c>
      <c r="G5134" s="13">
        <f t="shared" si="962"/>
        <v>0.15582176801851938</v>
      </c>
      <c r="H5134" s="13">
        <f t="shared" si="963"/>
        <v>-4.7127587588478903E-2</v>
      </c>
      <c r="I5134" s="15">
        <f t="shared" si="964"/>
        <v>0.86914789474789877</v>
      </c>
      <c r="J5134" s="15">
        <f t="shared" si="965"/>
        <v>0.46245299448606003</v>
      </c>
      <c r="K5134" s="15">
        <f t="shared" si="966"/>
        <v>0.45160226092420874</v>
      </c>
      <c r="L5134" s="15">
        <f t="shared" si="967"/>
        <v>0.83017588736378378</v>
      </c>
      <c r="M5134" s="8">
        <f t="shared" si="968"/>
        <v>7.2408404932555737E-2</v>
      </c>
      <c r="N5134" s="6">
        <f t="shared" si="969"/>
        <v>0.1039144370743</v>
      </c>
      <c r="O5134" s="2">
        <f t="shared" si="970"/>
        <v>0.11953599252103464</v>
      </c>
      <c r="P5134" s="7">
        <f t="shared" si="971"/>
        <v>-5.1907330944219392E-2</v>
      </c>
      <c r="Q5134" s="5">
        <v>0.42506388282954188</v>
      </c>
      <c r="R5134" s="5">
        <v>-0.33001246494234965</v>
      </c>
      <c r="S5134" s="5">
        <v>-0.35039420380180747</v>
      </c>
      <c r="T5134" s="5">
        <v>0.38872390152695546</v>
      </c>
      <c r="U5134" s="5">
        <v>0.45191492676846368</v>
      </c>
      <c r="V5134" s="5">
        <v>0.258515113742599</v>
      </c>
      <c r="W5134" s="5">
        <v>-0.33695232159551275</v>
      </c>
      <c r="X5134" s="3">
        <v>-0.19167653474602681</v>
      </c>
      <c r="Y5134" s="3">
        <v>0.27780772826425681</v>
      </c>
      <c r="Z5134" s="3">
        <v>0.4226223122468058</v>
      </c>
      <c r="AA5134" s="3">
        <v>-6.1629791212215596E-2</v>
      </c>
      <c r="AB5134" s="3">
        <v>-0.35508569647865379</v>
      </c>
      <c r="AC5134" s="3">
        <v>0.25399345590526645</v>
      </c>
      <c r="AD5134" s="3">
        <v>0.38136958554066691</v>
      </c>
      <c r="AE5134" s="2">
        <v>2.5291368027423128E-2</v>
      </c>
      <c r="AF5134" s="2">
        <v>1.0335758803365533</v>
      </c>
      <c r="AG5134" s="2">
        <v>-0.15630102835774401</v>
      </c>
      <c r="AH5134" s="2">
        <v>0.20923028980990976</v>
      </c>
      <c r="AI5134" s="2">
        <v>-0.64009348706762226</v>
      </c>
      <c r="AJ5134" s="2">
        <v>-0.29702555313181644</v>
      </c>
      <c r="AK5134" s="2">
        <v>0.16423808039887794</v>
      </c>
      <c r="AL5134" s="2">
        <v>2.8108444998441826E-2</v>
      </c>
      <c r="AM5134" s="2">
        <v>-2.0523527578684787E-2</v>
      </c>
      <c r="AN5134" s="2">
        <v>0.84885945777500782</v>
      </c>
      <c r="AO5134" s="4">
        <v>0.45085384855095062</v>
      </c>
      <c r="AP5134" s="4">
        <v>-0.27064350264880027</v>
      </c>
      <c r="AQ5134" s="4">
        <v>-1.200062324711746E-2</v>
      </c>
      <c r="AR5134" s="4">
        <v>-0.34785291368027438</v>
      </c>
      <c r="AS5134" s="4">
        <v>-0.86519943907759422</v>
      </c>
      <c r="AT5134" s="4">
        <v>-1.2273293861015819E-2</v>
      </c>
      <c r="AU5134" s="4">
        <v>0.61655655967591128</v>
      </c>
      <c r="AV5134" s="4">
        <v>2.5300716734185033E-2</v>
      </c>
    </row>
    <row r="5135" spans="1:48" x14ac:dyDescent="0.2">
      <c r="A5135" t="s">
        <v>1412</v>
      </c>
      <c r="B5135" t="s">
        <v>1413</v>
      </c>
      <c r="C5135" t="s">
        <v>13150</v>
      </c>
      <c r="D5135">
        <v>46.103999999999999</v>
      </c>
      <c r="E5135" s="13">
        <f t="shared" si="960"/>
        <v>7.9391443707430009E-2</v>
      </c>
      <c r="F5135" s="13">
        <f t="shared" si="961"/>
        <v>4.4193323465254036E-2</v>
      </c>
      <c r="G5135" s="13">
        <f t="shared" si="962"/>
        <v>-0.17399966055290922</v>
      </c>
      <c r="H5135" s="13">
        <f t="shared" si="963"/>
        <v>-0.20827044473133605</v>
      </c>
      <c r="I5135" s="15">
        <f t="shared" si="964"/>
        <v>0.8695596981933611</v>
      </c>
      <c r="J5135" s="15">
        <f t="shared" si="965"/>
        <v>0.64645133295343504</v>
      </c>
      <c r="K5135" s="15">
        <f t="shared" si="966"/>
        <v>6.1668865143096108E-2</v>
      </c>
      <c r="L5135" s="15">
        <f t="shared" si="967"/>
        <v>1.4325474049209183E-2</v>
      </c>
      <c r="M5135" s="8">
        <f t="shared" si="968"/>
        <v>-3.4734452210301407E-2</v>
      </c>
      <c r="N5135" s="6">
        <f t="shared" si="969"/>
        <v>-4.4656991497128609E-2</v>
      </c>
      <c r="O5135" s="2">
        <f t="shared" si="970"/>
        <v>0.17353599252103463</v>
      </c>
      <c r="P5135" s="7">
        <f t="shared" si="971"/>
        <v>0.1293426690557806</v>
      </c>
      <c r="Q5135" s="5">
        <v>0.11506388282954193</v>
      </c>
      <c r="R5135" s="5">
        <v>-0.13001246494234966</v>
      </c>
      <c r="S5135" s="5">
        <v>9.605796198192549E-3</v>
      </c>
      <c r="T5135" s="5">
        <v>-0.14127609847304459</v>
      </c>
      <c r="U5135" s="5">
        <v>-0.13808507323153632</v>
      </c>
      <c r="V5135" s="5">
        <v>0.16851511374259898</v>
      </c>
      <c r="W5135" s="5">
        <v>-0.12695232159551273</v>
      </c>
      <c r="X5135" s="3">
        <v>3.8323465253973198E-2</v>
      </c>
      <c r="Y5135" s="3">
        <v>-0.1421922717357432</v>
      </c>
      <c r="Z5135" s="3">
        <v>-9.7377687753194234E-2</v>
      </c>
      <c r="AA5135" s="3">
        <v>-9.1629791212215594E-2</v>
      </c>
      <c r="AB5135" s="3">
        <v>-4.5085696478653792E-2</v>
      </c>
      <c r="AC5135" s="3">
        <v>-6.6006544094733569E-2</v>
      </c>
      <c r="AD5135" s="3">
        <v>9.1369585540666876E-2</v>
      </c>
      <c r="AE5135" s="2">
        <v>0.36529136802742312</v>
      </c>
      <c r="AF5135" s="2">
        <v>0.40357588033655334</v>
      </c>
      <c r="AG5135" s="2">
        <v>0.293698971642256</v>
      </c>
      <c r="AH5135" s="2">
        <v>0.38923028980990981</v>
      </c>
      <c r="AI5135" s="2">
        <v>-9.3487067622247816E-5</v>
      </c>
      <c r="AJ5135" s="2">
        <v>0.15297444686818357</v>
      </c>
      <c r="AK5135" s="2">
        <v>3.4238080398877928E-2</v>
      </c>
      <c r="AL5135" s="2">
        <v>-5.1891555001558176E-2</v>
      </c>
      <c r="AM5135" s="2">
        <v>-5.2352757868478345E-4</v>
      </c>
      <c r="AN5135" s="2">
        <v>0.14885945777500781</v>
      </c>
      <c r="AO5135" s="4">
        <v>0.30085384855095065</v>
      </c>
      <c r="AP5135" s="4">
        <v>9.9356497351199752E-2</v>
      </c>
      <c r="AQ5135" s="4">
        <v>-0.12200062324711747</v>
      </c>
      <c r="AR5135" s="4">
        <v>4.2147086319725649E-2</v>
      </c>
      <c r="AS5135" s="4">
        <v>3.4800560922405743E-2</v>
      </c>
      <c r="AT5135" s="4">
        <v>0.18772670613898418</v>
      </c>
      <c r="AU5135" s="4">
        <v>0.54655655967591121</v>
      </c>
      <c r="AV5135" s="4">
        <v>-5.4699283265814962E-2</v>
      </c>
    </row>
    <row r="5136" spans="1:48" x14ac:dyDescent="0.2">
      <c r="A5136" t="s">
        <v>4040</v>
      </c>
      <c r="B5136" t="s">
        <v>4041</v>
      </c>
      <c r="C5136" t="s">
        <v>14253</v>
      </c>
      <c r="D5136">
        <v>122.979</v>
      </c>
      <c r="E5136" s="13">
        <f t="shared" si="960"/>
        <v>0.19796287227885856</v>
      </c>
      <c r="F5136" s="13">
        <f t="shared" si="961"/>
        <v>0.16519332346525406</v>
      </c>
      <c r="G5136" s="13">
        <f t="shared" si="962"/>
        <v>-0.16185680341005204</v>
      </c>
      <c r="H5136" s="13">
        <f t="shared" si="963"/>
        <v>-0.34998473044562173</v>
      </c>
      <c r="I5136" s="15">
        <f t="shared" si="964"/>
        <v>0.86980248468173649</v>
      </c>
      <c r="J5136" s="15">
        <f t="shared" si="965"/>
        <v>6.5618917263237431E-2</v>
      </c>
      <c r="K5136" s="15">
        <f t="shared" si="966"/>
        <v>0.17010246126287654</v>
      </c>
      <c r="L5136" s="15">
        <f t="shared" si="967"/>
        <v>1.3590211584988255E-2</v>
      </c>
      <c r="M5136" s="8">
        <f t="shared" si="968"/>
        <v>-0.11044873792458709</v>
      </c>
      <c r="N5136" s="6">
        <f t="shared" si="969"/>
        <v>-8.7514134354271467E-2</v>
      </c>
      <c r="O5136" s="2">
        <f t="shared" si="970"/>
        <v>0.23953599252103466</v>
      </c>
      <c r="P5136" s="7">
        <f t="shared" si="971"/>
        <v>7.4342669055780589E-2</v>
      </c>
      <c r="Q5136" s="5">
        <v>6.5063882829541925E-2</v>
      </c>
      <c r="R5136" s="5">
        <v>0.16998753505765035</v>
      </c>
      <c r="S5136" s="5">
        <v>0.12960579619819257</v>
      </c>
      <c r="T5136" s="5">
        <v>-0.29127609847304453</v>
      </c>
      <c r="U5136" s="5">
        <v>-0.5180850732315363</v>
      </c>
      <c r="V5136" s="5">
        <v>8.5151137425989766E-3</v>
      </c>
      <c r="W5136" s="5">
        <v>-0.33695232159551275</v>
      </c>
      <c r="X5136" s="3">
        <v>-0.1516765347460268</v>
      </c>
      <c r="Y5136" s="3">
        <v>-2.192271735743199E-3</v>
      </c>
      <c r="Z5136" s="3">
        <v>-0.56737768775319419</v>
      </c>
      <c r="AA5136" s="3">
        <v>0.21837020878778443</v>
      </c>
      <c r="AB5136" s="3">
        <v>-5.0856964786537857E-3</v>
      </c>
      <c r="AC5136" s="3">
        <v>2.3993455905266435E-2</v>
      </c>
      <c r="AD5136" s="3">
        <v>-0.12863041445933313</v>
      </c>
      <c r="AE5136" s="2">
        <v>0.43529136802742308</v>
      </c>
      <c r="AF5136" s="2">
        <v>0.42357588033655336</v>
      </c>
      <c r="AG5136" s="2">
        <v>0.47369897164225599</v>
      </c>
      <c r="AH5136" s="2">
        <v>-9.0769710190090211E-2</v>
      </c>
      <c r="AI5136" s="2">
        <v>0.18990651293237776</v>
      </c>
      <c r="AJ5136" s="2">
        <v>0.15297444686818357</v>
      </c>
      <c r="AK5136" s="2">
        <v>0.29423808039887794</v>
      </c>
      <c r="AL5136" s="2">
        <v>0.15810844499844184</v>
      </c>
      <c r="AM5136" s="2">
        <v>3.9476472421315217E-2</v>
      </c>
      <c r="AN5136" s="2">
        <v>0.31885945777500785</v>
      </c>
      <c r="AO5136" s="4">
        <v>-9.9146151449049369E-2</v>
      </c>
      <c r="AP5136" s="4">
        <v>0.29935649735119974</v>
      </c>
      <c r="AQ5136" s="4">
        <v>0.13799937675288254</v>
      </c>
      <c r="AR5136" s="4">
        <v>0.20214708631972567</v>
      </c>
      <c r="AS5136" s="4">
        <v>0.19480056092240575</v>
      </c>
      <c r="AT5136" s="4">
        <v>-0.20227329386101583</v>
      </c>
      <c r="AU5136" s="4">
        <v>-2.3443440324088766E-2</v>
      </c>
      <c r="AV5136" s="4">
        <v>8.5300716734185045E-2</v>
      </c>
    </row>
    <row r="5137" spans="1:48" x14ac:dyDescent="0.2">
      <c r="A5137" t="s">
        <v>986</v>
      </c>
      <c r="B5137" t="s">
        <v>987</v>
      </c>
      <c r="C5137" t="s">
        <v>12975</v>
      </c>
      <c r="D5137">
        <v>45.247</v>
      </c>
      <c r="E5137" s="13">
        <f t="shared" si="960"/>
        <v>0.15653430085028719</v>
      </c>
      <c r="F5137" s="13">
        <f t="shared" si="961"/>
        <v>-7.5806676534745959E-2</v>
      </c>
      <c r="G5137" s="13">
        <f t="shared" si="962"/>
        <v>-0.12757108912433779</v>
      </c>
      <c r="H5137" s="13">
        <f t="shared" si="963"/>
        <v>-4.1841873302764607E-2</v>
      </c>
      <c r="I5137" s="15">
        <f t="shared" si="964"/>
        <v>0.87042484711653045</v>
      </c>
      <c r="J5137" s="15">
        <f t="shared" si="965"/>
        <v>0.42592577017451294</v>
      </c>
      <c r="K5137" s="15">
        <f t="shared" si="966"/>
        <v>0.10126776334872055</v>
      </c>
      <c r="L5137" s="15">
        <f t="shared" si="967"/>
        <v>0.62299276123560654</v>
      </c>
      <c r="M5137" s="8">
        <f t="shared" si="968"/>
        <v>-7.3305880781729976E-2</v>
      </c>
      <c r="N5137" s="6">
        <f t="shared" si="969"/>
        <v>-8.3228420068557199E-2</v>
      </c>
      <c r="O5137" s="2">
        <f t="shared" si="970"/>
        <v>-3.146400747896537E-2</v>
      </c>
      <c r="P5137" s="7">
        <f t="shared" si="971"/>
        <v>4.434266905578059E-2</v>
      </c>
      <c r="Q5137" s="5">
        <v>-0.13493611717045809</v>
      </c>
      <c r="R5137" s="5">
        <v>-0.15001246494234965</v>
      </c>
      <c r="S5137" s="5">
        <v>-3.0394203801807452E-2</v>
      </c>
      <c r="T5137" s="5">
        <v>2.8723901526955434E-2</v>
      </c>
      <c r="U5137" s="5">
        <v>-1.8085073231536318E-2</v>
      </c>
      <c r="V5137" s="5">
        <v>-0.14148488625740102</v>
      </c>
      <c r="W5137" s="5">
        <v>-6.6952321595512732E-2</v>
      </c>
      <c r="X5137" s="3">
        <v>-0.14167653474602682</v>
      </c>
      <c r="Y5137" s="3">
        <v>-1.21922717357432E-2</v>
      </c>
      <c r="Z5137" s="3">
        <v>6.262231224680577E-2</v>
      </c>
      <c r="AA5137" s="3">
        <v>-0.1116297912122156</v>
      </c>
      <c r="AB5137" s="3">
        <v>-0.26508569647865382</v>
      </c>
      <c r="AC5137" s="3">
        <v>0.10399345590526644</v>
      </c>
      <c r="AD5137" s="3">
        <v>-0.21863041445933312</v>
      </c>
      <c r="AE5137" s="2">
        <v>-0.38470863197257688</v>
      </c>
      <c r="AF5137" s="2">
        <v>-0.52642411966344671</v>
      </c>
      <c r="AG5137" s="2">
        <v>-9.6301028357743998E-2</v>
      </c>
      <c r="AH5137" s="2">
        <v>0.1892302898099098</v>
      </c>
      <c r="AI5137" s="2">
        <v>5.9906512932377753E-2</v>
      </c>
      <c r="AJ5137" s="2">
        <v>9.2974446868183555E-2</v>
      </c>
      <c r="AK5137" s="2">
        <v>0.16423808039887794</v>
      </c>
      <c r="AL5137" s="2">
        <v>0.16810844499844182</v>
      </c>
      <c r="AM5137" s="2">
        <v>0.11947647242131521</v>
      </c>
      <c r="AN5137" s="2">
        <v>-0.10114054222499219</v>
      </c>
      <c r="AO5137" s="4">
        <v>3.0853848550950622E-2</v>
      </c>
      <c r="AP5137" s="4">
        <v>7.9356497351199748E-2</v>
      </c>
      <c r="AQ5137" s="4">
        <v>-9.2000623247117469E-2</v>
      </c>
      <c r="AR5137" s="4">
        <v>-4.7852913680274348E-2</v>
      </c>
      <c r="AS5137" s="4">
        <v>5.4800560922405747E-2</v>
      </c>
      <c r="AT5137" s="4">
        <v>0.17772670613898417</v>
      </c>
      <c r="AU5137" s="4">
        <v>-0.13344344032408878</v>
      </c>
      <c r="AV5137" s="4">
        <v>0.28530071673418506</v>
      </c>
    </row>
    <row r="5138" spans="1:48" x14ac:dyDescent="0.2">
      <c r="A5138" t="s">
        <v>4771</v>
      </c>
      <c r="B5138" t="s">
        <v>4772</v>
      </c>
      <c r="C5138" t="s">
        <v>14552</v>
      </c>
      <c r="D5138">
        <v>30.867999999999999</v>
      </c>
      <c r="E5138" s="13">
        <f t="shared" si="960"/>
        <v>0.10082001513600145</v>
      </c>
      <c r="F5138" s="13">
        <f t="shared" si="961"/>
        <v>4.5693323465254024E-2</v>
      </c>
      <c r="G5138" s="13">
        <f t="shared" si="962"/>
        <v>-0.11007108912433777</v>
      </c>
      <c r="H5138" s="13">
        <f t="shared" si="963"/>
        <v>-0.15012758758847888</v>
      </c>
      <c r="I5138" s="15">
        <f t="shared" si="964"/>
        <v>0.87062781456689087</v>
      </c>
      <c r="J5138" s="15">
        <f t="shared" si="965"/>
        <v>0.36134488839070089</v>
      </c>
      <c r="K5138" s="15">
        <f t="shared" si="966"/>
        <v>9.2803807200836485E-3</v>
      </c>
      <c r="L5138" s="15">
        <f t="shared" si="967"/>
        <v>7.5021295995129781E-3</v>
      </c>
      <c r="M5138" s="8">
        <f t="shared" si="968"/>
        <v>-4.7591595067444259E-2</v>
      </c>
      <c r="N5138" s="6">
        <f t="shared" si="969"/>
        <v>-5.3228420068557179E-2</v>
      </c>
      <c r="O5138" s="2">
        <f t="shared" si="970"/>
        <v>0.10253599252103462</v>
      </c>
      <c r="P5138" s="7">
        <f t="shared" si="971"/>
        <v>5.6842669055780601E-2</v>
      </c>
      <c r="Q5138" s="5">
        <v>2.5063882829541927E-2</v>
      </c>
      <c r="R5138" s="5">
        <v>9.9875350576503503E-3</v>
      </c>
      <c r="S5138" s="5">
        <v>1.9605796198192547E-2</v>
      </c>
      <c r="T5138" s="5">
        <v>-0.10127609847304457</v>
      </c>
      <c r="U5138" s="5">
        <v>-0.15808507323153634</v>
      </c>
      <c r="V5138" s="5">
        <v>-0.14148488625740102</v>
      </c>
      <c r="W5138" s="5">
        <v>1.3047678404487258E-2</v>
      </c>
      <c r="X5138" s="3">
        <v>-3.1676534746026802E-2</v>
      </c>
      <c r="Y5138" s="3">
        <v>-3.2192271735743197E-2</v>
      </c>
      <c r="Z5138" s="3">
        <v>-7.7377687753194244E-2</v>
      </c>
      <c r="AA5138" s="3">
        <v>-4.1629791212215592E-2</v>
      </c>
      <c r="AB5138" s="3">
        <v>-9.5085696478653794E-2</v>
      </c>
      <c r="AC5138" s="3">
        <v>-8.6006544094733559E-2</v>
      </c>
      <c r="AD5138" s="3">
        <v>-8.6304144593331213E-3</v>
      </c>
      <c r="AE5138" s="2">
        <v>0.35529136802742312</v>
      </c>
      <c r="AF5138" s="2">
        <v>4.3575880336553297E-2</v>
      </c>
      <c r="AG5138" s="2">
        <v>0.11369897164225601</v>
      </c>
      <c r="AH5138" s="2">
        <v>0.1892302898099098</v>
      </c>
      <c r="AI5138" s="2">
        <v>2.9906512932377751E-2</v>
      </c>
      <c r="AJ5138" s="2">
        <v>5.2974446868183547E-2</v>
      </c>
      <c r="AK5138" s="2">
        <v>3.4238080398877928E-2</v>
      </c>
      <c r="AL5138" s="2">
        <v>0.21810844499844184</v>
      </c>
      <c r="AM5138" s="2">
        <v>1.9476472421315214E-2</v>
      </c>
      <c r="AN5138" s="2">
        <v>-3.1140542224992192E-2</v>
      </c>
      <c r="AO5138" s="4">
        <v>0.15085384855095063</v>
      </c>
      <c r="AP5138" s="4">
        <v>0.10935649735119976</v>
      </c>
      <c r="AQ5138" s="4">
        <v>-4.2000623247117459E-2</v>
      </c>
      <c r="AR5138" s="4">
        <v>-4.7852913680274348E-2</v>
      </c>
      <c r="AS5138" s="4">
        <v>-2.5199439077594258E-2</v>
      </c>
      <c r="AT5138" s="4">
        <v>4.7726706138984186E-2</v>
      </c>
      <c r="AU5138" s="4">
        <v>0.17655655967591122</v>
      </c>
      <c r="AV5138" s="4">
        <v>8.5300716734185045E-2</v>
      </c>
    </row>
    <row r="5139" spans="1:48" x14ac:dyDescent="0.2">
      <c r="A5139" t="s">
        <v>9966</v>
      </c>
      <c r="B5139" t="s">
        <v>9967</v>
      </c>
      <c r="C5139" t="s">
        <v>16646</v>
      </c>
      <c r="D5139">
        <v>66.700999999999993</v>
      </c>
      <c r="E5139" s="13">
        <f t="shared" si="960"/>
        <v>0.20510572942171573</v>
      </c>
      <c r="F5139" s="13">
        <f t="shared" si="961"/>
        <v>3.7693323465254031E-2</v>
      </c>
      <c r="G5139" s="13">
        <f t="shared" si="962"/>
        <v>-0.24435680341005206</v>
      </c>
      <c r="H5139" s="13">
        <f t="shared" si="963"/>
        <v>-0.27212758758847888</v>
      </c>
      <c r="I5139" s="15">
        <f t="shared" si="964"/>
        <v>0.87071898979759321</v>
      </c>
      <c r="J5139" s="15">
        <f t="shared" si="965"/>
        <v>0.28822804454327727</v>
      </c>
      <c r="K5139" s="15">
        <f t="shared" si="966"/>
        <v>2.7444843910514466E-4</v>
      </c>
      <c r="L5139" s="15">
        <f t="shared" si="967"/>
        <v>4.7219813999870372E-4</v>
      </c>
      <c r="M5139" s="8">
        <f t="shared" si="968"/>
        <v>-9.7591595067444262E-2</v>
      </c>
      <c r="N5139" s="6">
        <f t="shared" si="969"/>
        <v>-0.10751413435427147</v>
      </c>
      <c r="O5139" s="2">
        <f t="shared" si="970"/>
        <v>0.17453599252103463</v>
      </c>
      <c r="P5139" s="7">
        <f t="shared" si="971"/>
        <v>0.1368426690557806</v>
      </c>
      <c r="Q5139" s="5">
        <v>-0.28493611717045808</v>
      </c>
      <c r="R5139" s="5">
        <v>2.9987535057650352E-2</v>
      </c>
      <c r="S5139" s="5">
        <v>-5.0394203801807452E-2</v>
      </c>
      <c r="T5139" s="5">
        <v>-8.1276098473044567E-2</v>
      </c>
      <c r="U5139" s="5">
        <v>-4.8085073231536317E-2</v>
      </c>
      <c r="V5139" s="5">
        <v>-0.25148488625740101</v>
      </c>
      <c r="W5139" s="5">
        <v>3.0476784044872578E-3</v>
      </c>
      <c r="X5139" s="3">
        <v>-7.167653474602681E-2</v>
      </c>
      <c r="Y5139" s="3">
        <v>-0.22219227173574321</v>
      </c>
      <c r="Z5139" s="3">
        <v>-5.737768775319424E-2</v>
      </c>
      <c r="AA5139" s="3">
        <v>-1.1629791212215589E-2</v>
      </c>
      <c r="AB5139" s="3">
        <v>1.4914303521346215E-2</v>
      </c>
      <c r="AC5139" s="3">
        <v>-0.19600654409473359</v>
      </c>
      <c r="AD5139" s="3">
        <v>-0.20863041445933311</v>
      </c>
      <c r="AE5139" s="2">
        <v>0.3352913680274231</v>
      </c>
      <c r="AF5139" s="2">
        <v>0.1135758803365533</v>
      </c>
      <c r="AG5139" s="2">
        <v>0.25369897164225602</v>
      </c>
      <c r="AH5139" s="2">
        <v>0.15923028980990978</v>
      </c>
      <c r="AI5139" s="2">
        <v>2.9906512932377751E-2</v>
      </c>
      <c r="AJ5139" s="2">
        <v>0.20297444686818356</v>
      </c>
      <c r="AK5139" s="2">
        <v>0.26423808039887792</v>
      </c>
      <c r="AL5139" s="2">
        <v>0.16810844499844182</v>
      </c>
      <c r="AM5139" s="2">
        <v>0.13947647242131522</v>
      </c>
      <c r="AN5139" s="2">
        <v>7.8859457775007816E-2</v>
      </c>
      <c r="AO5139" s="4">
        <v>0.15085384855095063</v>
      </c>
      <c r="AP5139" s="4">
        <v>0.13935649735119976</v>
      </c>
      <c r="AQ5139" s="4">
        <v>8.7999376752882552E-2</v>
      </c>
      <c r="AR5139" s="4">
        <v>0.10214708631972565</v>
      </c>
      <c r="AS5139" s="4">
        <v>6.4800560922405742E-2</v>
      </c>
      <c r="AT5139" s="4">
        <v>0.18772670613898418</v>
      </c>
      <c r="AU5139" s="4">
        <v>0.21655655967591123</v>
      </c>
      <c r="AV5139" s="4">
        <v>0.14530071673418504</v>
      </c>
    </row>
    <row r="5140" spans="1:48" x14ac:dyDescent="0.2">
      <c r="A5140" t="s">
        <v>4289</v>
      </c>
      <c r="B5140" t="s">
        <v>4290</v>
      </c>
      <c r="C5140" t="s">
        <v>14350</v>
      </c>
      <c r="D5140">
        <v>83.673000000000002</v>
      </c>
      <c r="E5140" s="13">
        <f t="shared" si="960"/>
        <v>6.9391443707430028E-2</v>
      </c>
      <c r="F5140" s="13">
        <f t="shared" si="961"/>
        <v>-0.29830667653474591</v>
      </c>
      <c r="G5140" s="13">
        <f t="shared" si="962"/>
        <v>0.24207176801851937</v>
      </c>
      <c r="H5140" s="13">
        <f t="shared" si="963"/>
        <v>0.56315812669723531</v>
      </c>
      <c r="I5140" s="15">
        <f t="shared" si="964"/>
        <v>0.87083770537219996</v>
      </c>
      <c r="J5140" s="15">
        <f t="shared" si="965"/>
        <v>0.15861398179974587</v>
      </c>
      <c r="K5140" s="15">
        <f t="shared" si="966"/>
        <v>0.16857955367108723</v>
      </c>
      <c r="L5140" s="15">
        <f t="shared" si="967"/>
        <v>6.9419477082569838E-3</v>
      </c>
      <c r="M5140" s="8">
        <f t="shared" si="968"/>
        <v>-2.3305880781729984E-2</v>
      </c>
      <c r="N5140" s="6">
        <f t="shared" si="969"/>
        <v>-4.6085562925700048E-2</v>
      </c>
      <c r="O5140" s="2">
        <f t="shared" si="970"/>
        <v>-0.58646400747896532</v>
      </c>
      <c r="P5140" s="7">
        <f t="shared" si="971"/>
        <v>-0.28815733094421941</v>
      </c>
      <c r="Q5140" s="5">
        <v>-0.28493611717045808</v>
      </c>
      <c r="R5140" s="5">
        <v>-6.0012464942349658E-2</v>
      </c>
      <c r="S5140" s="5">
        <v>-8.0394203801807451E-2</v>
      </c>
      <c r="T5140" s="5">
        <v>-0.21127609847304457</v>
      </c>
      <c r="U5140" s="5">
        <v>0.15191492676846369</v>
      </c>
      <c r="V5140" s="5">
        <v>-0.18148488625740103</v>
      </c>
      <c r="W5140" s="5">
        <v>0.50304767840448728</v>
      </c>
      <c r="X5140" s="3">
        <v>0.45832346525397316</v>
      </c>
      <c r="Y5140" s="3">
        <v>-0.3021922717357432</v>
      </c>
      <c r="Z5140" s="3">
        <v>-5.737768775319424E-2</v>
      </c>
      <c r="AA5140" s="3">
        <v>-0.1116297912122156</v>
      </c>
      <c r="AB5140" s="3">
        <v>-0.10508569647865379</v>
      </c>
      <c r="AC5140" s="3">
        <v>-0.18600654409473358</v>
      </c>
      <c r="AD5140" s="3">
        <v>-1.8630414459333122E-2</v>
      </c>
      <c r="AE5140" s="2">
        <v>-0.37470863197257687</v>
      </c>
      <c r="AF5140" s="2">
        <v>-1.1364241196634468</v>
      </c>
      <c r="AG5140" s="2">
        <v>-0.586301028357744</v>
      </c>
      <c r="AH5140" s="2">
        <v>-9.0769710190090211E-2</v>
      </c>
      <c r="AI5140" s="2">
        <v>-1.3700934870676222</v>
      </c>
      <c r="AJ5140" s="2">
        <v>-0.35702555313181644</v>
      </c>
      <c r="AK5140" s="2">
        <v>-0.40576191960112207</v>
      </c>
      <c r="AL5140" s="2">
        <v>-0.29189155500155817</v>
      </c>
      <c r="AM5140" s="2">
        <v>-9.0523527578684787E-2</v>
      </c>
      <c r="AN5140" s="2">
        <v>-1.1611405422249921</v>
      </c>
      <c r="AO5140" s="4">
        <v>-0.12914615144904937</v>
      </c>
      <c r="AP5140" s="4">
        <v>-0.19064350264880026</v>
      </c>
      <c r="AQ5140" s="4">
        <v>-1.1120006232471173</v>
      </c>
      <c r="AR5140" s="4">
        <v>-0.54785291368027433</v>
      </c>
      <c r="AS5140" s="4">
        <v>-0.34519943907759426</v>
      </c>
      <c r="AT5140" s="4">
        <v>2.7726706138984189E-2</v>
      </c>
      <c r="AU5140" s="4">
        <v>-9.3443440324088772E-2</v>
      </c>
      <c r="AV5140" s="4">
        <v>8.5300716734185045E-2</v>
      </c>
    </row>
    <row r="5141" spans="1:48" x14ac:dyDescent="0.2">
      <c r="A5141" t="s">
        <v>11478</v>
      </c>
      <c r="B5141" t="s">
        <v>11479</v>
      </c>
      <c r="C5141" t="s">
        <v>17246</v>
      </c>
      <c r="D5141">
        <v>31.832000000000001</v>
      </c>
      <c r="E5141" s="13">
        <f t="shared" si="960"/>
        <v>0.57653430085028723</v>
      </c>
      <c r="F5141" s="13">
        <f t="shared" si="961"/>
        <v>-9.6556676534745978E-2</v>
      </c>
      <c r="G5141" s="13">
        <f t="shared" si="962"/>
        <v>-0.71989251769576634</v>
      </c>
      <c r="H5141" s="13">
        <f t="shared" si="963"/>
        <v>-0.67627044473133591</v>
      </c>
      <c r="I5141" s="15">
        <f t="shared" si="964"/>
        <v>0.87116058429596932</v>
      </c>
      <c r="J5141" s="15">
        <f t="shared" si="965"/>
        <v>0.57783718588382205</v>
      </c>
      <c r="K5141" s="15">
        <f t="shared" si="966"/>
        <v>1.7744380850450185E-3</v>
      </c>
      <c r="L5141" s="15">
        <f t="shared" si="967"/>
        <v>5.9973025268856672E-2</v>
      </c>
      <c r="M5141" s="8">
        <f t="shared" si="968"/>
        <v>-0.31473445221030139</v>
      </c>
      <c r="N5141" s="6">
        <f t="shared" si="969"/>
        <v>-0.26179984863998579</v>
      </c>
      <c r="O5141" s="2">
        <f t="shared" si="970"/>
        <v>0.36153599252103458</v>
      </c>
      <c r="P5141" s="7">
        <f t="shared" si="971"/>
        <v>0.45809266905578055</v>
      </c>
      <c r="Q5141" s="5">
        <v>0.20506388282954194</v>
      </c>
      <c r="R5141" s="5">
        <v>9.9875350576503503E-3</v>
      </c>
      <c r="S5141" s="5">
        <v>-9.039420380180746E-2</v>
      </c>
      <c r="T5141" s="5">
        <v>-0.23127609847304459</v>
      </c>
      <c r="U5141" s="5">
        <v>-0.3380850732315363</v>
      </c>
      <c r="V5141" s="5">
        <v>0.19851511374259898</v>
      </c>
      <c r="W5141" s="5">
        <v>-1.9569523215955127</v>
      </c>
      <c r="X5141" s="3">
        <v>-1.0316765347460268</v>
      </c>
      <c r="Y5141" s="3">
        <v>-0.4221922717357432</v>
      </c>
      <c r="Z5141" s="3">
        <v>-0.19737768775319423</v>
      </c>
      <c r="AA5141" s="3">
        <v>-0.13162979121221557</v>
      </c>
      <c r="AB5141" s="3">
        <v>2.4914303521346215E-2</v>
      </c>
      <c r="AC5141" s="3">
        <v>3.9934559052664329E-3</v>
      </c>
      <c r="AD5141" s="3">
        <v>-7.8630414459333123E-2</v>
      </c>
      <c r="AE5141" s="2">
        <v>0.68529136802742319</v>
      </c>
      <c r="AF5141" s="2">
        <v>1.0335758803365533</v>
      </c>
      <c r="AG5141" s="2">
        <v>0.42369897164225601</v>
      </c>
      <c r="AH5141" s="2">
        <v>-0.43076971019009019</v>
      </c>
      <c r="AI5141" s="2">
        <v>0.58990651293237784</v>
      </c>
      <c r="AJ5141" s="2">
        <v>0.28297444686818352</v>
      </c>
      <c r="AK5141" s="2">
        <v>0.18423808039887793</v>
      </c>
      <c r="AL5141" s="2">
        <v>8.8108444998441823E-2</v>
      </c>
      <c r="AM5141" s="2">
        <v>0.15947647242131521</v>
      </c>
      <c r="AN5141" s="2">
        <v>0.59885945777500782</v>
      </c>
      <c r="AO5141" s="4">
        <v>0.40085384855095063</v>
      </c>
      <c r="AP5141" s="4">
        <v>0.40935649735119978</v>
      </c>
      <c r="AQ5141" s="4">
        <v>0.88799937675288254</v>
      </c>
      <c r="AR5141" s="4">
        <v>0.79214708631972564</v>
      </c>
      <c r="AS5141" s="4">
        <v>0.61480056092240576</v>
      </c>
      <c r="AT5141" s="4">
        <v>6.7726706138984183E-2</v>
      </c>
      <c r="AU5141" s="4">
        <v>0.51655655967591119</v>
      </c>
      <c r="AV5141" s="4">
        <v>-2.4699283265814963E-2</v>
      </c>
    </row>
    <row r="5142" spans="1:48" x14ac:dyDescent="0.2">
      <c r="A5142" t="s">
        <v>1136</v>
      </c>
      <c r="B5142" t="s">
        <v>1137</v>
      </c>
      <c r="C5142" t="s">
        <v>13032</v>
      </c>
      <c r="D5142">
        <v>70.256</v>
      </c>
      <c r="E5142" s="13">
        <f t="shared" si="960"/>
        <v>-0.25775141343542718</v>
      </c>
      <c r="F5142" s="13">
        <f t="shared" si="961"/>
        <v>8.844332346525402E-2</v>
      </c>
      <c r="G5142" s="13">
        <f t="shared" si="962"/>
        <v>0.27582176801851938</v>
      </c>
      <c r="H5142" s="13">
        <f t="shared" si="963"/>
        <v>0.17730098384009257</v>
      </c>
      <c r="I5142" s="15">
        <f t="shared" si="964"/>
        <v>0.87123040693454668</v>
      </c>
      <c r="J5142" s="15">
        <f t="shared" si="965"/>
        <v>2.7767353348486273E-2</v>
      </c>
      <c r="K5142" s="15">
        <f t="shared" si="966"/>
        <v>4.1926522173706658E-4</v>
      </c>
      <c r="L5142" s="15">
        <f t="shared" si="967"/>
        <v>4.2442504253636104E-3</v>
      </c>
      <c r="M5142" s="8">
        <f t="shared" si="968"/>
        <v>0.12383697636112719</v>
      </c>
      <c r="N5142" s="6">
        <f t="shared" si="969"/>
        <v>0.13391443707429998</v>
      </c>
      <c r="O5142" s="2">
        <f t="shared" si="970"/>
        <v>-5.3464007478965382E-2</v>
      </c>
      <c r="P5142" s="7">
        <f t="shared" si="971"/>
        <v>-0.1419073309442194</v>
      </c>
      <c r="Q5142" s="5">
        <v>-6.493611717045808E-2</v>
      </c>
      <c r="R5142" s="5">
        <v>6.9987535057650346E-2</v>
      </c>
      <c r="S5142" s="5">
        <v>0.14960579619819256</v>
      </c>
      <c r="T5142" s="5">
        <v>0.26872390152695547</v>
      </c>
      <c r="U5142" s="5">
        <v>0.20191492676846368</v>
      </c>
      <c r="V5142" s="5">
        <v>7.851511374259898E-2</v>
      </c>
      <c r="W5142" s="5">
        <v>0.16304767840448728</v>
      </c>
      <c r="X5142" s="3">
        <v>-1.6765347460268032E-3</v>
      </c>
      <c r="Y5142" s="3">
        <v>8.7807728264256799E-2</v>
      </c>
      <c r="Z5142" s="3">
        <v>0.3026223122468058</v>
      </c>
      <c r="AA5142" s="3">
        <v>0.21837020878778443</v>
      </c>
      <c r="AB5142" s="3">
        <v>-2.5085696478653784E-2</v>
      </c>
      <c r="AC5142" s="3">
        <v>0.16399345590526643</v>
      </c>
      <c r="AD5142" s="3">
        <v>0.19136958554066688</v>
      </c>
      <c r="AE5142" s="2">
        <v>-0.1347086319725769</v>
      </c>
      <c r="AF5142" s="2">
        <v>-1.6424119663446701E-2</v>
      </c>
      <c r="AG5142" s="2">
        <v>-0.10630102835774401</v>
      </c>
      <c r="AH5142" s="2">
        <v>-8.076971019009023E-2</v>
      </c>
      <c r="AI5142" s="2">
        <v>-0.14009348706762226</v>
      </c>
      <c r="AJ5142" s="2">
        <v>9.2974446868183555E-2</v>
      </c>
      <c r="AK5142" s="2">
        <v>8.4238080398877924E-2</v>
      </c>
      <c r="AL5142" s="2">
        <v>8.1084449984418216E-3</v>
      </c>
      <c r="AM5142" s="2">
        <v>-8.0523527578684806E-2</v>
      </c>
      <c r="AN5142" s="2">
        <v>-0.16114054222499219</v>
      </c>
      <c r="AO5142" s="4">
        <v>-0.13914615144904938</v>
      </c>
      <c r="AP5142" s="4">
        <v>-0.10064350264880026</v>
      </c>
      <c r="AQ5142" s="4">
        <v>-7.2000623247117451E-2</v>
      </c>
      <c r="AR5142" s="4">
        <v>-0.20785291368027436</v>
      </c>
      <c r="AS5142" s="4">
        <v>-0.12519943907759426</v>
      </c>
      <c r="AT5142" s="4">
        <v>-0.26227329386101583</v>
      </c>
      <c r="AU5142" s="4">
        <v>-0.10344344032408878</v>
      </c>
      <c r="AV5142" s="4">
        <v>-0.12469928326581498</v>
      </c>
    </row>
    <row r="5143" spans="1:48" x14ac:dyDescent="0.2">
      <c r="A5143" t="s">
        <v>3402</v>
      </c>
      <c r="B5143" t="s">
        <v>3403</v>
      </c>
      <c r="C5143" t="s">
        <v>13981</v>
      </c>
      <c r="D5143">
        <v>32.808</v>
      </c>
      <c r="E5143" s="13">
        <f t="shared" si="960"/>
        <v>-4.63228420068557E-2</v>
      </c>
      <c r="F5143" s="13">
        <f t="shared" si="961"/>
        <v>1.9433234652539988E-3</v>
      </c>
      <c r="G5143" s="13">
        <f t="shared" si="962"/>
        <v>-0.17096394626719494</v>
      </c>
      <c r="H5143" s="13">
        <f t="shared" si="963"/>
        <v>-0.18584187330276458</v>
      </c>
      <c r="I5143" s="15">
        <f t="shared" si="964"/>
        <v>0.87123888803262672</v>
      </c>
      <c r="J5143" s="15">
        <f t="shared" si="965"/>
        <v>0.97683327548177235</v>
      </c>
      <c r="K5143" s="15">
        <f t="shared" si="966"/>
        <v>3.7171174866790002E-2</v>
      </c>
      <c r="L5143" s="15">
        <f t="shared" si="967"/>
        <v>2.1552578047677903E-2</v>
      </c>
      <c r="M5143" s="8">
        <f t="shared" si="968"/>
        <v>1.6694119218270027E-2</v>
      </c>
      <c r="N5143" s="6">
        <f t="shared" si="969"/>
        <v>2.9628722788585676E-2</v>
      </c>
      <c r="O5143" s="2">
        <f t="shared" si="970"/>
        <v>0.2025359925210346</v>
      </c>
      <c r="P5143" s="7">
        <f t="shared" si="971"/>
        <v>0.2005926690557806</v>
      </c>
      <c r="Q5143" s="5">
        <v>-5.4936117170458071E-2</v>
      </c>
      <c r="R5143" s="5">
        <v>0.23998753505765036</v>
      </c>
      <c r="S5143" s="5">
        <v>0.17960579619819256</v>
      </c>
      <c r="T5143" s="5">
        <v>1.8723901526955435E-2</v>
      </c>
      <c r="U5143" s="5">
        <v>-9.8085073231536313E-2</v>
      </c>
      <c r="V5143" s="5">
        <v>-8.1484886257401024E-2</v>
      </c>
      <c r="W5143" s="5">
        <v>-8.6952321595512749E-2</v>
      </c>
      <c r="X5143" s="3">
        <v>-9.16765347460268E-2</v>
      </c>
      <c r="Y5143" s="3">
        <v>-2.192271735743199E-3</v>
      </c>
      <c r="Z5143" s="3">
        <v>7.2622312246805765E-2</v>
      </c>
      <c r="AA5143" s="3">
        <v>0.18837020878778443</v>
      </c>
      <c r="AB5143" s="3">
        <v>0.26491430352134621</v>
      </c>
      <c r="AC5143" s="3">
        <v>-7.6006544094733564E-2</v>
      </c>
      <c r="AD5143" s="3">
        <v>-0.14863041445933312</v>
      </c>
      <c r="AE5143" s="2">
        <v>0.26529136802742315</v>
      </c>
      <c r="AF5143" s="2">
        <v>0.47357588033655329</v>
      </c>
      <c r="AG5143" s="2">
        <v>0.25369897164225602</v>
      </c>
      <c r="AH5143" s="2">
        <v>7.9230289809909787E-2</v>
      </c>
      <c r="AI5143" s="2">
        <v>0.35990651293237774</v>
      </c>
      <c r="AJ5143" s="2">
        <v>7.2974446868183551E-2</v>
      </c>
      <c r="AK5143" s="2">
        <v>4.2380803988779289E-3</v>
      </c>
      <c r="AL5143" s="2">
        <v>0.15810844499844184</v>
      </c>
      <c r="AM5143" s="2">
        <v>3.9476472421315217E-2</v>
      </c>
      <c r="AN5143" s="2">
        <v>0.31885945777500785</v>
      </c>
      <c r="AO5143" s="4">
        <v>0.17085384855095062</v>
      </c>
      <c r="AP5143" s="4">
        <v>8.9356497351199757E-2</v>
      </c>
      <c r="AQ5143" s="4">
        <v>0.41799937675288257</v>
      </c>
      <c r="AR5143" s="4">
        <v>0.31214708631972565</v>
      </c>
      <c r="AS5143" s="4">
        <v>0.24480056092240574</v>
      </c>
      <c r="AT5143" s="4">
        <v>0.16772670613898419</v>
      </c>
      <c r="AU5143" s="4">
        <v>0.17655655967591122</v>
      </c>
      <c r="AV5143" s="4">
        <v>2.5300716734185033E-2</v>
      </c>
    </row>
    <row r="5144" spans="1:48" x14ac:dyDescent="0.2">
      <c r="A5144" t="s">
        <v>7839</v>
      </c>
      <c r="B5144" t="s">
        <v>7840</v>
      </c>
      <c r="C5144" t="s">
        <v>15797</v>
      </c>
      <c r="D5144">
        <v>41.387999999999998</v>
      </c>
      <c r="E5144" s="13">
        <f t="shared" si="960"/>
        <v>1.1036771579931441</v>
      </c>
      <c r="F5144" s="13">
        <f t="shared" si="961"/>
        <v>9.994332346525403E-2</v>
      </c>
      <c r="G5144" s="13">
        <f t="shared" si="962"/>
        <v>-1.0916782319814806</v>
      </c>
      <c r="H5144" s="13">
        <f t="shared" si="963"/>
        <v>-1.203127587588479</v>
      </c>
      <c r="I5144" s="15">
        <f t="shared" si="964"/>
        <v>0.87126437313282823</v>
      </c>
      <c r="J5144" s="15">
        <f t="shared" si="965"/>
        <v>0.3241784171139025</v>
      </c>
      <c r="K5144" s="15">
        <f t="shared" si="966"/>
        <v>8.205049439891176E-9</v>
      </c>
      <c r="L5144" s="15">
        <f t="shared" si="967"/>
        <v>8.0181873076104069E-9</v>
      </c>
      <c r="M5144" s="8">
        <f t="shared" si="968"/>
        <v>-0.55759159506744427</v>
      </c>
      <c r="N5144" s="6">
        <f t="shared" si="969"/>
        <v>-0.54608556292569999</v>
      </c>
      <c r="O5144" s="2">
        <f t="shared" si="970"/>
        <v>0.64553599252103466</v>
      </c>
      <c r="P5144" s="7">
        <f t="shared" si="971"/>
        <v>0.54559266905578063</v>
      </c>
      <c r="Q5144" s="5">
        <v>-0.47493611717045803</v>
      </c>
      <c r="R5144" s="5">
        <v>-0.52001246494234965</v>
      </c>
      <c r="S5144" s="5">
        <v>-0.56039420380180749</v>
      </c>
      <c r="T5144" s="5">
        <v>-0.59127609847304452</v>
      </c>
      <c r="U5144" s="5">
        <v>-0.63808507323153629</v>
      </c>
      <c r="V5144" s="5">
        <v>-0.69148488625740112</v>
      </c>
      <c r="W5144" s="5">
        <v>-0.42695232159551277</v>
      </c>
      <c r="X5144" s="3">
        <v>-0.2516765347460268</v>
      </c>
      <c r="Y5144" s="3">
        <v>-0.6121922717357432</v>
      </c>
      <c r="Z5144" s="3">
        <v>-0.55737768775319418</v>
      </c>
      <c r="AA5144" s="3">
        <v>-0.4716297912122156</v>
      </c>
      <c r="AB5144" s="3">
        <v>-0.5550856964786538</v>
      </c>
      <c r="AC5144" s="3">
        <v>-0.60600654409473353</v>
      </c>
      <c r="AD5144" s="3">
        <v>-0.76863041445933311</v>
      </c>
      <c r="AE5144" s="2">
        <v>1.0352913680274232</v>
      </c>
      <c r="AF5144" s="2">
        <v>1.1135758803365532</v>
      </c>
      <c r="AG5144" s="2">
        <v>0.56369897164225602</v>
      </c>
      <c r="AH5144" s="2">
        <v>0.48923028980990979</v>
      </c>
      <c r="AI5144" s="2">
        <v>0.45990651293237772</v>
      </c>
      <c r="AJ5144" s="2">
        <v>0.61297444686818359</v>
      </c>
      <c r="AK5144" s="2">
        <v>0.30423808039887795</v>
      </c>
      <c r="AL5144" s="2">
        <v>0.69810844499844182</v>
      </c>
      <c r="AM5144" s="2">
        <v>0.56947647242131527</v>
      </c>
      <c r="AN5144" s="2">
        <v>0.60885945777500772</v>
      </c>
      <c r="AO5144" s="4">
        <v>0.64085384855095073</v>
      </c>
      <c r="AP5144" s="4">
        <v>0.47935649735119973</v>
      </c>
      <c r="AQ5144" s="4">
        <v>0.53799937675288256</v>
      </c>
      <c r="AR5144" s="4">
        <v>0.58214708631972567</v>
      </c>
      <c r="AS5144" s="4">
        <v>0.35480056092240575</v>
      </c>
      <c r="AT5144" s="4">
        <v>0.56772670613898424</v>
      </c>
      <c r="AU5144" s="4">
        <v>0.85655655967591127</v>
      </c>
      <c r="AV5144" s="4">
        <v>0.34530071673418505</v>
      </c>
    </row>
    <row r="5145" spans="1:48" x14ac:dyDescent="0.2">
      <c r="A5145" t="s">
        <v>8869</v>
      </c>
      <c r="B5145" t="s">
        <v>8870</v>
      </c>
      <c r="C5145" t="s">
        <v>16212</v>
      </c>
      <c r="D5145">
        <v>51.555999999999997</v>
      </c>
      <c r="E5145" s="13">
        <f t="shared" si="960"/>
        <v>5.0820015136001449E-2</v>
      </c>
      <c r="F5145" s="13">
        <f t="shared" si="961"/>
        <v>-0.13430667653474596</v>
      </c>
      <c r="G5145" s="13">
        <f t="shared" si="962"/>
        <v>9.1357482304233642E-2</v>
      </c>
      <c r="H5145" s="13">
        <f t="shared" si="963"/>
        <v>0.21844384098294967</v>
      </c>
      <c r="I5145" s="15">
        <f t="shared" si="964"/>
        <v>0.87138505168445757</v>
      </c>
      <c r="J5145" s="15">
        <f t="shared" si="965"/>
        <v>0.14109802578028394</v>
      </c>
      <c r="K5145" s="15">
        <f t="shared" si="966"/>
        <v>0.19879937946260076</v>
      </c>
      <c r="L5145" s="15">
        <f t="shared" si="967"/>
        <v>8.3775889778626243E-3</v>
      </c>
      <c r="M5145" s="8">
        <f t="shared" si="968"/>
        <v>-2.902016649601569E-2</v>
      </c>
      <c r="N5145" s="6">
        <f t="shared" si="969"/>
        <v>-2.1799848639985759E-2</v>
      </c>
      <c r="O5145" s="2">
        <f t="shared" si="970"/>
        <v>-0.24746400747896535</v>
      </c>
      <c r="P5145" s="7">
        <f t="shared" si="971"/>
        <v>-0.1131573309442194</v>
      </c>
      <c r="Q5145" s="5">
        <v>-4.9361171704580733E-3</v>
      </c>
      <c r="R5145" s="5">
        <v>2.9987535057650352E-2</v>
      </c>
      <c r="S5145" s="5">
        <v>-4.039420380180745E-2</v>
      </c>
      <c r="T5145" s="5">
        <v>-7.1276098473044572E-2</v>
      </c>
      <c r="U5145" s="5">
        <v>-0.12808507323153631</v>
      </c>
      <c r="V5145" s="5">
        <v>-0.13148488625740101</v>
      </c>
      <c r="W5145" s="5">
        <v>0.14304767840448726</v>
      </c>
      <c r="X5145" s="3">
        <v>1.8323465253973194E-2</v>
      </c>
      <c r="Y5145" s="3">
        <v>-0.1021922717357432</v>
      </c>
      <c r="Z5145" s="3">
        <v>-1.7377687753194235E-2</v>
      </c>
      <c r="AA5145" s="3">
        <v>1.837020878778441E-2</v>
      </c>
      <c r="AB5145" s="3">
        <v>3.491430352134621E-2</v>
      </c>
      <c r="AC5145" s="3">
        <v>1.3993455905266433E-2</v>
      </c>
      <c r="AD5145" s="3">
        <v>-0.11863041445933312</v>
      </c>
      <c r="AE5145" s="2">
        <v>-0.1947086319725769</v>
      </c>
      <c r="AF5145" s="2">
        <v>-0.45642411966344665</v>
      </c>
      <c r="AG5145" s="2">
        <v>-0.19630102835774399</v>
      </c>
      <c r="AH5145" s="2">
        <v>-0.1907697101900902</v>
      </c>
      <c r="AI5145" s="2">
        <v>-0.40009348706762227</v>
      </c>
      <c r="AJ5145" s="2">
        <v>-6.7025553131816462E-2</v>
      </c>
      <c r="AK5145" s="2">
        <v>-0.11576191960112206</v>
      </c>
      <c r="AL5145" s="2">
        <v>-5.1891555001558176E-2</v>
      </c>
      <c r="AM5145" s="2">
        <v>-0.15052352757868478</v>
      </c>
      <c r="AN5145" s="2">
        <v>-0.65114054222499218</v>
      </c>
      <c r="AO5145" s="4">
        <v>-8.9146151449049388E-2</v>
      </c>
      <c r="AP5145" s="4">
        <v>0.12935649735119975</v>
      </c>
      <c r="AQ5145" s="4">
        <v>-0.28200062324711744</v>
      </c>
      <c r="AR5145" s="4">
        <v>-0.34785291368027438</v>
      </c>
      <c r="AS5145" s="4">
        <v>2.4800560922405745E-2</v>
      </c>
      <c r="AT5145" s="4">
        <v>-2.2732938610158099E-3</v>
      </c>
      <c r="AU5145" s="4">
        <v>-0.29344344032408876</v>
      </c>
      <c r="AV5145" s="4">
        <v>-4.4699283265814967E-2</v>
      </c>
    </row>
    <row r="5146" spans="1:48" x14ac:dyDescent="0.2">
      <c r="A5146" t="s">
        <v>4130</v>
      </c>
      <c r="B5146" t="s">
        <v>4131</v>
      </c>
      <c r="C5146" t="s">
        <v>14286</v>
      </c>
      <c r="D5146">
        <v>107.97</v>
      </c>
      <c r="E5146" s="13">
        <f t="shared" si="960"/>
        <v>-0.51775141343542708</v>
      </c>
      <c r="F5146" s="13">
        <f t="shared" si="961"/>
        <v>-0.16930667653474596</v>
      </c>
      <c r="G5146" s="13">
        <f t="shared" si="962"/>
        <v>0.77421462516137662</v>
      </c>
      <c r="H5146" s="13">
        <f t="shared" si="963"/>
        <v>0.93915812669723542</v>
      </c>
      <c r="I5146" s="15">
        <f t="shared" si="964"/>
        <v>0.87148135668284998</v>
      </c>
      <c r="J5146" s="15">
        <f t="shared" si="965"/>
        <v>5.017485559125117E-2</v>
      </c>
      <c r="K5146" s="15">
        <f t="shared" si="966"/>
        <v>1.7064181571495152E-8</v>
      </c>
      <c r="L5146" s="15">
        <f t="shared" si="967"/>
        <v>6.5811845001369494E-8</v>
      </c>
      <c r="M5146" s="8">
        <f t="shared" si="968"/>
        <v>0.25669411921827001</v>
      </c>
      <c r="N5146" s="6">
        <f t="shared" si="969"/>
        <v>0.26105729421715712</v>
      </c>
      <c r="O5146" s="2">
        <f t="shared" si="970"/>
        <v>-0.68246400747896541</v>
      </c>
      <c r="P5146" s="7">
        <f t="shared" si="971"/>
        <v>-0.51315733094421945</v>
      </c>
      <c r="Q5146" s="5">
        <v>0.18506388282954192</v>
      </c>
      <c r="R5146" s="5">
        <v>0.26998753505765039</v>
      </c>
      <c r="S5146" s="5">
        <v>0.26960579619819258</v>
      </c>
      <c r="T5146" s="5">
        <v>0.32872390152695546</v>
      </c>
      <c r="U5146" s="5">
        <v>0.19191492676846367</v>
      </c>
      <c r="V5146" s="5">
        <v>0.23851511374259898</v>
      </c>
      <c r="W5146" s="5">
        <v>0.31304767840448722</v>
      </c>
      <c r="X5146" s="3">
        <v>0.2183234652539732</v>
      </c>
      <c r="Y5146" s="3">
        <v>0.31780772826425679</v>
      </c>
      <c r="Z5146" s="3">
        <v>0.29262231224680579</v>
      </c>
      <c r="AA5146" s="3">
        <v>0.28837020878778441</v>
      </c>
      <c r="AB5146" s="3">
        <v>0.27491430352134621</v>
      </c>
      <c r="AC5146" s="3">
        <v>0.22399345590526643</v>
      </c>
      <c r="AD5146" s="3">
        <v>0.21136958554066687</v>
      </c>
      <c r="AE5146" s="2">
        <v>-1.164708631972577</v>
      </c>
      <c r="AF5146" s="2">
        <v>-0.89642411966344671</v>
      </c>
      <c r="AG5146" s="2">
        <v>-0.72630102835774402</v>
      </c>
      <c r="AH5146" s="2">
        <v>-0.41076971019009018</v>
      </c>
      <c r="AI5146" s="2">
        <v>-0.45009348706762226</v>
      </c>
      <c r="AJ5146" s="2">
        <v>-0.6270255531318164</v>
      </c>
      <c r="AK5146" s="2">
        <v>-0.62576191960112215</v>
      </c>
      <c r="AL5146" s="2">
        <v>-0.62189155500155813</v>
      </c>
      <c r="AM5146" s="2">
        <v>-0.64052352757868469</v>
      </c>
      <c r="AN5146" s="2">
        <v>-0.66114054222499219</v>
      </c>
      <c r="AO5146" s="4">
        <v>-0.42914615144904938</v>
      </c>
      <c r="AP5146" s="4">
        <v>-0.55064350264880024</v>
      </c>
      <c r="AQ5146" s="4">
        <v>-0.48200062324711745</v>
      </c>
      <c r="AR5146" s="4">
        <v>-0.58785291368027437</v>
      </c>
      <c r="AS5146" s="4">
        <v>-0.41519943907759427</v>
      </c>
      <c r="AT5146" s="4">
        <v>-0.48227329386101586</v>
      </c>
      <c r="AU5146" s="4">
        <v>-0.74344344032408882</v>
      </c>
      <c r="AV5146" s="4">
        <v>-0.41469928326581496</v>
      </c>
    </row>
    <row r="5147" spans="1:48" x14ac:dyDescent="0.2">
      <c r="A5147" t="s">
        <v>1653</v>
      </c>
      <c r="B5147" t="s">
        <v>1654</v>
      </c>
      <c r="C5147" t="s">
        <v>13254</v>
      </c>
      <c r="D5147">
        <v>9.2810000000000006</v>
      </c>
      <c r="E5147" s="13">
        <f t="shared" si="960"/>
        <v>0.48653430085028715</v>
      </c>
      <c r="F5147" s="13">
        <f t="shared" si="961"/>
        <v>0.18694332346525405</v>
      </c>
      <c r="G5147" s="13">
        <f t="shared" si="962"/>
        <v>-0.42953537483862347</v>
      </c>
      <c r="H5147" s="13">
        <f t="shared" si="963"/>
        <v>-0.60512758758847895</v>
      </c>
      <c r="I5147" s="15">
        <f t="shared" si="964"/>
        <v>0.87164668594328332</v>
      </c>
      <c r="J5147" s="15">
        <f t="shared" si="965"/>
        <v>7.2932857601665568E-2</v>
      </c>
      <c r="K5147" s="15">
        <f t="shared" si="966"/>
        <v>4.8913600253206195E-4</v>
      </c>
      <c r="L5147" s="15">
        <f t="shared" si="967"/>
        <v>1.2658434880053876E-6</v>
      </c>
      <c r="M5147" s="8">
        <f t="shared" si="968"/>
        <v>-0.23759159506744426</v>
      </c>
      <c r="N5147" s="6">
        <f t="shared" si="969"/>
        <v>-0.24894270578284292</v>
      </c>
      <c r="O5147" s="2">
        <f t="shared" si="970"/>
        <v>0.36753599252103464</v>
      </c>
      <c r="P5147" s="7">
        <f t="shared" si="971"/>
        <v>0.18059266905578059</v>
      </c>
      <c r="Q5147" s="5">
        <v>-0.42493611717045809</v>
      </c>
      <c r="R5147" s="5">
        <v>-0.12001246494234966</v>
      </c>
      <c r="S5147" s="5">
        <v>-0.18039420380180746</v>
      </c>
      <c r="T5147" s="5">
        <v>-0.38127609847304456</v>
      </c>
      <c r="U5147" s="5">
        <v>-0.31808507323153629</v>
      </c>
      <c r="V5147" s="5">
        <v>-0.12148488625740103</v>
      </c>
      <c r="W5147" s="5">
        <v>-0.11695232159551275</v>
      </c>
      <c r="X5147" s="3">
        <v>-0.1216765347460268</v>
      </c>
      <c r="Y5147" s="3">
        <v>-0.34219227173574318</v>
      </c>
      <c r="Z5147" s="3">
        <v>-0.19737768775319423</v>
      </c>
      <c r="AA5147" s="3">
        <v>-0.1116297912122156</v>
      </c>
      <c r="AB5147" s="3">
        <v>-0.27508569647865383</v>
      </c>
      <c r="AC5147" s="3">
        <v>-0.23600654409473357</v>
      </c>
      <c r="AD5147" s="3">
        <v>-0.45863041445933311</v>
      </c>
      <c r="AE5147" s="2">
        <v>0.66529136802742317</v>
      </c>
      <c r="AF5147" s="2">
        <v>0.60357588033655329</v>
      </c>
      <c r="AG5147" s="2">
        <v>0.26369897164225603</v>
      </c>
      <c r="AH5147" s="2">
        <v>0.1892302898099098</v>
      </c>
      <c r="AI5147" s="2">
        <v>0.20990651293237775</v>
      </c>
      <c r="AJ5147" s="2">
        <v>0.23297444686818355</v>
      </c>
      <c r="AK5147" s="2">
        <v>0.15423808039887793</v>
      </c>
      <c r="AL5147" s="2">
        <v>0.39810844499844183</v>
      </c>
      <c r="AM5147" s="2">
        <v>0.38947647242131522</v>
      </c>
      <c r="AN5147" s="2">
        <v>0.56885945777500779</v>
      </c>
      <c r="AO5147" s="4">
        <v>-2.9146151449049376E-2</v>
      </c>
      <c r="AP5147" s="4">
        <v>2.9356497351199752E-2</v>
      </c>
      <c r="AQ5147" s="4">
        <v>5.7999376752882539E-2</v>
      </c>
      <c r="AR5147" s="4">
        <v>0.19214708631972566</v>
      </c>
      <c r="AS5147" s="4">
        <v>0.19480056092240575</v>
      </c>
      <c r="AT5147" s="4">
        <v>0.11772670613898419</v>
      </c>
      <c r="AU5147" s="4">
        <v>0.66655655967591132</v>
      </c>
      <c r="AV5147" s="4">
        <v>0.21530071673418502</v>
      </c>
    </row>
    <row r="5148" spans="1:48" x14ac:dyDescent="0.2">
      <c r="A5148" t="s">
        <v>8436</v>
      </c>
      <c r="B5148" t="s">
        <v>8437</v>
      </c>
      <c r="C5148" t="s">
        <v>16034</v>
      </c>
      <c r="D5148">
        <v>40.53</v>
      </c>
      <c r="E5148" s="13">
        <f t="shared" si="960"/>
        <v>0.11939144370743002</v>
      </c>
      <c r="F5148" s="13">
        <f t="shared" si="961"/>
        <v>6.8443323465254058E-2</v>
      </c>
      <c r="G5148" s="13">
        <f t="shared" si="962"/>
        <v>-0.21774966055290923</v>
      </c>
      <c r="H5148" s="13">
        <f t="shared" si="963"/>
        <v>-0.27627044473133605</v>
      </c>
      <c r="I5148" s="15">
        <f t="shared" si="964"/>
        <v>0.871731849312122</v>
      </c>
      <c r="J5148" s="15">
        <f t="shared" si="965"/>
        <v>0.27566440035823797</v>
      </c>
      <c r="K5148" s="15">
        <f t="shared" si="966"/>
        <v>8.0377058890986636E-3</v>
      </c>
      <c r="L5148" s="15">
        <f t="shared" si="967"/>
        <v>4.8891150268755667E-5</v>
      </c>
      <c r="M5148" s="8">
        <f t="shared" si="968"/>
        <v>-5.4734452210301397E-2</v>
      </c>
      <c r="N5148" s="6">
        <f t="shared" si="969"/>
        <v>-6.4656991497128627E-2</v>
      </c>
      <c r="O5148" s="2">
        <f t="shared" si="970"/>
        <v>0.22153599252103465</v>
      </c>
      <c r="P5148" s="7">
        <f t="shared" si="971"/>
        <v>0.15309266905578059</v>
      </c>
      <c r="Q5148" s="5">
        <v>-0.17493611717045807</v>
      </c>
      <c r="R5148" s="5">
        <v>5.9987535057650351E-2</v>
      </c>
      <c r="S5148" s="5">
        <v>-2.0394203801807453E-2</v>
      </c>
      <c r="T5148" s="5">
        <v>-1.1276098473044565E-2</v>
      </c>
      <c r="U5148" s="5">
        <v>1.9149267684636824E-3</v>
      </c>
      <c r="V5148" s="5">
        <v>-0.15148488625740103</v>
      </c>
      <c r="W5148" s="5">
        <v>-8.6952321595512749E-2</v>
      </c>
      <c r="X5148" s="3">
        <v>-7.167653474602681E-2</v>
      </c>
      <c r="Y5148" s="3">
        <v>-0.23219227173574319</v>
      </c>
      <c r="Z5148" s="3">
        <v>2.2622312246805765E-2</v>
      </c>
      <c r="AA5148" s="3">
        <v>8.8370208787784413E-2</v>
      </c>
      <c r="AB5148" s="3">
        <v>7.4914303521346218E-2</v>
      </c>
      <c r="AC5148" s="3">
        <v>-0.22600654409473359</v>
      </c>
      <c r="AD5148" s="3">
        <v>-0.10863041445933312</v>
      </c>
      <c r="AE5148" s="2">
        <v>0.38529136802742314</v>
      </c>
      <c r="AF5148" s="2">
        <v>0.26357588033655333</v>
      </c>
      <c r="AG5148" s="2">
        <v>0.11369897164225601</v>
      </c>
      <c r="AH5148" s="2">
        <v>6.9230289809909779E-2</v>
      </c>
      <c r="AI5148" s="2">
        <v>0.12990651293237776</v>
      </c>
      <c r="AJ5148" s="2">
        <v>0.18297444686818354</v>
      </c>
      <c r="AK5148" s="2">
        <v>0.20423808039887795</v>
      </c>
      <c r="AL5148" s="2">
        <v>0.16810844499844182</v>
      </c>
      <c r="AM5148" s="2">
        <v>0.26947647242131523</v>
      </c>
      <c r="AN5148" s="2">
        <v>0.42885945777500784</v>
      </c>
      <c r="AO5148" s="4">
        <v>6.0853848550950621E-2</v>
      </c>
      <c r="AP5148" s="4">
        <v>0.11935649735119976</v>
      </c>
      <c r="AQ5148" s="4">
        <v>0.25799937675288254</v>
      </c>
      <c r="AR5148" s="4">
        <v>0.17214708631972564</v>
      </c>
      <c r="AS5148" s="4">
        <v>0.16480056092240575</v>
      </c>
      <c r="AT5148" s="4">
        <v>7.7267061389841851E-3</v>
      </c>
      <c r="AU5148" s="4">
        <v>0.41655655967591121</v>
      </c>
      <c r="AV5148" s="4">
        <v>2.5300716734185033E-2</v>
      </c>
    </row>
    <row r="5149" spans="1:48" x14ac:dyDescent="0.2">
      <c r="A5149" t="s">
        <v>11734</v>
      </c>
      <c r="B5149" t="s">
        <v>11735</v>
      </c>
      <c r="C5149" t="s">
        <v>17341</v>
      </c>
      <c r="D5149">
        <v>91.927000000000007</v>
      </c>
      <c r="E5149" s="13">
        <f t="shared" si="960"/>
        <v>0.27939144370743002</v>
      </c>
      <c r="F5149" s="13">
        <f t="shared" si="961"/>
        <v>-6.7306676534745979E-2</v>
      </c>
      <c r="G5149" s="13">
        <f t="shared" si="962"/>
        <v>-0.34364251769576637</v>
      </c>
      <c r="H5149" s="13">
        <f t="shared" si="963"/>
        <v>-0.33212758758847888</v>
      </c>
      <c r="I5149" s="15">
        <f t="shared" si="964"/>
        <v>0.87175236230934472</v>
      </c>
      <c r="J5149" s="15">
        <f t="shared" si="965"/>
        <v>0.84357975900132098</v>
      </c>
      <c r="K5149" s="15">
        <f t="shared" si="966"/>
        <v>0.33848146171944138</v>
      </c>
      <c r="L5149" s="15">
        <f t="shared" si="967"/>
        <v>0.32797228792162025</v>
      </c>
      <c r="M5149" s="8">
        <f t="shared" si="968"/>
        <v>-0.16759159506744425</v>
      </c>
      <c r="N5149" s="6">
        <f t="shared" si="969"/>
        <v>-0.11179984863998578</v>
      </c>
      <c r="O5149" s="2">
        <f t="shared" si="970"/>
        <v>0.16453599252103462</v>
      </c>
      <c r="P5149" s="7">
        <f t="shared" si="971"/>
        <v>0.2318426690557806</v>
      </c>
      <c r="Q5149" s="5">
        <v>0.10506388282954193</v>
      </c>
      <c r="R5149" s="5">
        <v>0.31998753505765037</v>
      </c>
      <c r="S5149" s="5">
        <v>3.9605796198192551E-2</v>
      </c>
      <c r="T5149" s="5">
        <v>-1.2760984730445654E-3</v>
      </c>
      <c r="U5149" s="5">
        <v>-0.2680850732315363</v>
      </c>
      <c r="V5149" s="5">
        <v>0.18851511374259899</v>
      </c>
      <c r="W5149" s="5">
        <v>-1.5569523215955128</v>
      </c>
      <c r="X5149" s="3">
        <v>-1.5116765347460268</v>
      </c>
      <c r="Y5149" s="3">
        <v>0.15780772826425679</v>
      </c>
      <c r="Z5149" s="3">
        <v>5.2622312246805761E-2</v>
      </c>
      <c r="AA5149" s="3">
        <v>0.11837020878778441</v>
      </c>
      <c r="AB5149" s="3">
        <v>0.29491430352134618</v>
      </c>
      <c r="AC5149" s="3">
        <v>0.16399345590526643</v>
      </c>
      <c r="AD5149" s="3">
        <v>-5.8630414459333119E-2</v>
      </c>
      <c r="AE5149" s="2">
        <v>-0.35470863197257685</v>
      </c>
      <c r="AF5149" s="2">
        <v>1.2735758803365531</v>
      </c>
      <c r="AG5149" s="2">
        <v>5.3698971642256003E-2</v>
      </c>
      <c r="AH5149" s="2">
        <v>-0.56076971019009025</v>
      </c>
      <c r="AI5149" s="2">
        <v>1.0199065129323777</v>
      </c>
      <c r="AJ5149" s="2">
        <v>2.9744468681835445E-3</v>
      </c>
      <c r="AK5149" s="2">
        <v>-0.39576191960112206</v>
      </c>
      <c r="AL5149" s="2">
        <v>-0.23189155500155817</v>
      </c>
      <c r="AM5149" s="2">
        <v>-0.29052352757868477</v>
      </c>
      <c r="AN5149" s="2">
        <v>1.128859457775008</v>
      </c>
      <c r="AO5149" s="4">
        <v>-0.12914615144904937</v>
      </c>
      <c r="AP5149" s="4">
        <v>-4.0643502648800248E-2</v>
      </c>
      <c r="AQ5149" s="4">
        <v>1.2179993767528825</v>
      </c>
      <c r="AR5149" s="4">
        <v>1.1421470863197258</v>
      </c>
      <c r="AS5149" s="4">
        <v>0.81480056092240583</v>
      </c>
      <c r="AT5149" s="4">
        <v>-0.28227329386101585</v>
      </c>
      <c r="AU5149" s="4">
        <v>-0.6034434403240887</v>
      </c>
      <c r="AV5149" s="4">
        <v>-0.26469928326581493</v>
      </c>
    </row>
    <row r="5150" spans="1:48" x14ac:dyDescent="0.2">
      <c r="A5150" t="s">
        <v>4851</v>
      </c>
      <c r="B5150" t="s">
        <v>4852</v>
      </c>
      <c r="C5150" t="s">
        <v>14587</v>
      </c>
      <c r="D5150">
        <v>236.727</v>
      </c>
      <c r="E5150" s="13">
        <f t="shared" si="960"/>
        <v>-0.20775141343542713</v>
      </c>
      <c r="F5150" s="13">
        <f t="shared" si="961"/>
        <v>1.6443323465254032E-2</v>
      </c>
      <c r="G5150" s="13">
        <f t="shared" si="962"/>
        <v>0.13367891087566222</v>
      </c>
      <c r="H5150" s="13">
        <f t="shared" si="963"/>
        <v>0.11144384098294968</v>
      </c>
      <c r="I5150" s="15">
        <f t="shared" si="964"/>
        <v>0.87183143061220714</v>
      </c>
      <c r="J5150" s="15">
        <f t="shared" si="965"/>
        <v>0.85642153652075093</v>
      </c>
      <c r="K5150" s="15">
        <f t="shared" si="966"/>
        <v>3.2537054798249726E-2</v>
      </c>
      <c r="L5150" s="15">
        <f t="shared" si="967"/>
        <v>0.18798904660736726</v>
      </c>
      <c r="M5150" s="8">
        <f t="shared" si="968"/>
        <v>0.1009798335039843</v>
      </c>
      <c r="N5150" s="6">
        <f t="shared" si="969"/>
        <v>0.10677157993144282</v>
      </c>
      <c r="O5150" s="2">
        <f t="shared" si="970"/>
        <v>-1.0464007478965373E-2</v>
      </c>
      <c r="P5150" s="7">
        <f t="shared" si="971"/>
        <v>-2.6907330944219404E-2</v>
      </c>
      <c r="Q5150" s="5">
        <v>5.506388282954193E-2</v>
      </c>
      <c r="R5150" s="5">
        <v>0.19998753505765035</v>
      </c>
      <c r="S5150" s="5">
        <v>0.17960579619819256</v>
      </c>
      <c r="T5150" s="5">
        <v>7.8723901526955437E-2</v>
      </c>
      <c r="U5150" s="5">
        <v>5.1914926768463689E-2</v>
      </c>
      <c r="V5150" s="5">
        <v>0.128515113742599</v>
      </c>
      <c r="W5150" s="5">
        <v>1.3047678404487258E-2</v>
      </c>
      <c r="X5150" s="3">
        <v>4.83234652539732E-2</v>
      </c>
      <c r="Y5150" s="3">
        <v>3.7807728264256803E-2</v>
      </c>
      <c r="Z5150" s="3">
        <v>0.11262231224680576</v>
      </c>
      <c r="AA5150" s="3">
        <v>0.11837020878778441</v>
      </c>
      <c r="AB5150" s="3">
        <v>0.22491430352134623</v>
      </c>
      <c r="AC5150" s="3">
        <v>0.10399345590526644</v>
      </c>
      <c r="AD5150" s="3">
        <v>0.10136958554066688</v>
      </c>
      <c r="AE5150" s="2">
        <v>-0.16470863197257687</v>
      </c>
      <c r="AF5150" s="2">
        <v>-0.21642411966344668</v>
      </c>
      <c r="AG5150" s="2">
        <v>0.20369897164225603</v>
      </c>
      <c r="AH5150" s="2">
        <v>-4.0769710190090222E-2</v>
      </c>
      <c r="AI5150" s="2">
        <v>5.9906512932377753E-2</v>
      </c>
      <c r="AJ5150" s="2">
        <v>0.28297444686818352</v>
      </c>
      <c r="AK5150" s="2">
        <v>0.39423808039887792</v>
      </c>
      <c r="AL5150" s="2">
        <v>-0.31189155500155819</v>
      </c>
      <c r="AM5150" s="2">
        <v>-0.2005235275786848</v>
      </c>
      <c r="AN5150" s="2">
        <v>-0.11114054222499217</v>
      </c>
      <c r="AO5150" s="4">
        <v>-7.9146151449049379E-2</v>
      </c>
      <c r="AP5150" s="4">
        <v>0.15935649735119975</v>
      </c>
      <c r="AQ5150" s="4">
        <v>3.7999376752882542E-2</v>
      </c>
      <c r="AR5150" s="4">
        <v>0.14214708631972567</v>
      </c>
      <c r="AS5150" s="4">
        <v>-8.5199439077594252E-2</v>
      </c>
      <c r="AT5150" s="4">
        <v>-0.15227329386101579</v>
      </c>
      <c r="AU5150" s="4">
        <v>-0.23344344032408876</v>
      </c>
      <c r="AV5150" s="4">
        <v>-4.6992832658149658E-3</v>
      </c>
    </row>
    <row r="5151" spans="1:48" x14ac:dyDescent="0.2">
      <c r="A5151" t="s">
        <v>9272</v>
      </c>
      <c r="B5151" t="s">
        <v>9273</v>
      </c>
      <c r="C5151" t="s">
        <v>16378</v>
      </c>
      <c r="D5151">
        <v>21.846</v>
      </c>
      <c r="E5151" s="13">
        <f t="shared" si="960"/>
        <v>-0.24203712772114144</v>
      </c>
      <c r="F5151" s="13">
        <f t="shared" si="961"/>
        <v>5.3193323465254017E-2</v>
      </c>
      <c r="G5151" s="13">
        <f t="shared" si="962"/>
        <v>0.51100033944709078</v>
      </c>
      <c r="H5151" s="13">
        <f t="shared" si="963"/>
        <v>0.46915812669723533</v>
      </c>
      <c r="I5151" s="15">
        <f t="shared" si="964"/>
        <v>0.87196501265232984</v>
      </c>
      <c r="J5151" s="15">
        <f t="shared" si="965"/>
        <v>0.64823021546974124</v>
      </c>
      <c r="K5151" s="15">
        <f t="shared" si="966"/>
        <v>9.5564831188871591E-5</v>
      </c>
      <c r="L5151" s="15">
        <f t="shared" si="967"/>
        <v>3.8788133905480595E-4</v>
      </c>
      <c r="M5151" s="8">
        <f t="shared" si="968"/>
        <v>0.12669411921827003</v>
      </c>
      <c r="N5151" s="6">
        <f t="shared" si="969"/>
        <v>0.11534300850287139</v>
      </c>
      <c r="O5151" s="2">
        <f t="shared" si="970"/>
        <v>-0.34246400747896533</v>
      </c>
      <c r="P5151" s="7">
        <f t="shared" si="971"/>
        <v>-0.39565733094421934</v>
      </c>
      <c r="Q5151" s="5">
        <v>7.5063882829541934E-2</v>
      </c>
      <c r="R5151" s="5">
        <v>-1.001246494234965E-2</v>
      </c>
      <c r="S5151" s="5">
        <v>4.9605796198192546E-2</v>
      </c>
      <c r="T5151" s="5">
        <v>3.8723901526955436E-2</v>
      </c>
      <c r="U5151" s="5">
        <v>0.26191492676846373</v>
      </c>
      <c r="V5151" s="5">
        <v>0.10851511374259898</v>
      </c>
      <c r="W5151" s="5">
        <v>0.36304767840448726</v>
      </c>
      <c r="X5151" s="3">
        <v>0.2483234652539732</v>
      </c>
      <c r="Y5151" s="3">
        <v>-1.21922717357432E-2</v>
      </c>
      <c r="Z5151" s="3">
        <v>0.3026223122468058</v>
      </c>
      <c r="AA5151" s="3">
        <v>8.3702087877844094E-3</v>
      </c>
      <c r="AB5151" s="3">
        <v>2.4914303521346215E-2</v>
      </c>
      <c r="AC5151" s="3">
        <v>0.14399345590526644</v>
      </c>
      <c r="AD5151" s="3">
        <v>9.1369585540666876E-2</v>
      </c>
      <c r="AE5151" s="2">
        <v>-0.1947086319725769</v>
      </c>
      <c r="AF5151" s="2">
        <v>-0.8864241196634467</v>
      </c>
      <c r="AG5151" s="2">
        <v>-0.34630102835774396</v>
      </c>
      <c r="AH5151" s="2">
        <v>-0.43076971019009019</v>
      </c>
      <c r="AI5151" s="2">
        <v>-0.2500934870676223</v>
      </c>
      <c r="AJ5151" s="2">
        <v>0.16297444686818355</v>
      </c>
      <c r="AK5151" s="2">
        <v>-0.11576191960112206</v>
      </c>
      <c r="AL5151" s="2">
        <v>-0.49189155500155812</v>
      </c>
      <c r="AM5151" s="2">
        <v>-0.42052352757868477</v>
      </c>
      <c r="AN5151" s="2">
        <v>-0.45114054222499217</v>
      </c>
      <c r="AO5151" s="4">
        <v>-0.38914615144904935</v>
      </c>
      <c r="AP5151" s="4">
        <v>6.9356497351199753E-2</v>
      </c>
      <c r="AQ5151" s="4">
        <v>-0.40200062324711744</v>
      </c>
      <c r="AR5151" s="4">
        <v>-0.43785291368027435</v>
      </c>
      <c r="AS5151" s="4">
        <v>-0.36519943907759428</v>
      </c>
      <c r="AT5151" s="4">
        <v>-0.51227329386101572</v>
      </c>
      <c r="AU5151" s="4">
        <v>-0.66344344032408875</v>
      </c>
      <c r="AV5151" s="4">
        <v>-0.46469928326581494</v>
      </c>
    </row>
    <row r="5152" spans="1:48" x14ac:dyDescent="0.2">
      <c r="A5152" t="s">
        <v>10125</v>
      </c>
      <c r="B5152" t="s">
        <v>10126</v>
      </c>
      <c r="C5152" t="s">
        <v>16709</v>
      </c>
      <c r="D5152">
        <v>167.22</v>
      </c>
      <c r="E5152" s="13">
        <f t="shared" si="960"/>
        <v>-2.3465699149712874E-2</v>
      </c>
      <c r="F5152" s="13">
        <f t="shared" si="961"/>
        <v>-9.3556676534745961E-2</v>
      </c>
      <c r="G5152" s="13">
        <f t="shared" si="962"/>
        <v>2.4393196589947951E-2</v>
      </c>
      <c r="H5152" s="13">
        <f t="shared" si="963"/>
        <v>0.1364438409829497</v>
      </c>
      <c r="I5152" s="15">
        <f t="shared" si="964"/>
        <v>0.87205571445115226</v>
      </c>
      <c r="J5152" s="15">
        <f t="shared" si="965"/>
        <v>0.15009559180953433</v>
      </c>
      <c r="K5152" s="15">
        <f t="shared" si="966"/>
        <v>0.78700098695034071</v>
      </c>
      <c r="L5152" s="15">
        <f t="shared" si="967"/>
        <v>0.17416418980251608</v>
      </c>
      <c r="M5152" s="8">
        <f t="shared" si="968"/>
        <v>2.0979833503984333E-2</v>
      </c>
      <c r="N5152" s="6">
        <f t="shared" si="969"/>
        <v>2.4858656457285417E-3</v>
      </c>
      <c r="O5152" s="2">
        <f t="shared" si="970"/>
        <v>-0.11546400747896537</v>
      </c>
      <c r="P5152" s="7">
        <f t="shared" si="971"/>
        <v>-2.190733094421941E-2</v>
      </c>
      <c r="Q5152" s="5">
        <v>-5.4936117170458071E-2</v>
      </c>
      <c r="R5152" s="5">
        <v>-0.29001246494234961</v>
      </c>
      <c r="S5152" s="5">
        <v>-0.12039420380180746</v>
      </c>
      <c r="T5152" s="5">
        <v>0.33872390152695547</v>
      </c>
      <c r="U5152" s="5">
        <v>3.1914926768463685E-2</v>
      </c>
      <c r="V5152" s="5">
        <v>0.20851511374259898</v>
      </c>
      <c r="W5152" s="5">
        <v>3.304767840448726E-2</v>
      </c>
      <c r="X5152" s="3">
        <v>-0.19167653474602681</v>
      </c>
      <c r="Y5152" s="3">
        <v>-0.1121922717357432</v>
      </c>
      <c r="Z5152" s="3">
        <v>0.29262231224680579</v>
      </c>
      <c r="AA5152" s="3">
        <v>-0.19162979121221557</v>
      </c>
      <c r="AB5152" s="3">
        <v>-0.14508569647865377</v>
      </c>
      <c r="AC5152" s="3">
        <v>0.10399345590526644</v>
      </c>
      <c r="AD5152" s="3">
        <v>0.26136958554066692</v>
      </c>
      <c r="AE5152" s="2">
        <v>3.5291368027423123E-2</v>
      </c>
      <c r="AF5152" s="2">
        <v>-0.18642411966344671</v>
      </c>
      <c r="AG5152" s="2">
        <v>-3.6301028357744E-2</v>
      </c>
      <c r="AH5152" s="2">
        <v>-7.6971019009021424E-4</v>
      </c>
      <c r="AI5152" s="2">
        <v>-0.20009348706762226</v>
      </c>
      <c r="AJ5152" s="2">
        <v>2.2974446868183548E-2</v>
      </c>
      <c r="AK5152" s="2">
        <v>0.10423808039887794</v>
      </c>
      <c r="AL5152" s="2">
        <v>-0.38189155500155819</v>
      </c>
      <c r="AM5152" s="2">
        <v>-0.31052352757868479</v>
      </c>
      <c r="AN5152" s="2">
        <v>-0.20114054222499217</v>
      </c>
      <c r="AO5152" s="4">
        <v>5.0853848550950626E-2</v>
      </c>
      <c r="AP5152" s="4">
        <v>9.9356497351199752E-2</v>
      </c>
      <c r="AQ5152" s="4">
        <v>-0.10200062324711748</v>
      </c>
      <c r="AR5152" s="4">
        <v>-8.7852913680274355E-2</v>
      </c>
      <c r="AS5152" s="4">
        <v>9.4800560922405755E-2</v>
      </c>
      <c r="AT5152" s="4">
        <v>-0.14227329386101584</v>
      </c>
      <c r="AU5152" s="4">
        <v>-9.3443440324088772E-2</v>
      </c>
      <c r="AV5152" s="4">
        <v>5.3007167341850361E-3</v>
      </c>
    </row>
    <row r="5153" spans="1:48" x14ac:dyDescent="0.2">
      <c r="A5153" t="s">
        <v>11226</v>
      </c>
      <c r="B5153" t="s">
        <v>11227</v>
      </c>
      <c r="C5153" t="s">
        <v>17140</v>
      </c>
      <c r="D5153">
        <v>45.752000000000002</v>
      </c>
      <c r="E5153" s="13">
        <f t="shared" si="960"/>
        <v>5.1057294217157299E-3</v>
      </c>
      <c r="F5153" s="13">
        <f t="shared" si="961"/>
        <v>7.2693323465254048E-2</v>
      </c>
      <c r="G5153" s="13">
        <f t="shared" si="962"/>
        <v>6.4319658994793898E-4</v>
      </c>
      <c r="H5153" s="13">
        <f t="shared" si="963"/>
        <v>-6.2127587588478889E-2</v>
      </c>
      <c r="I5153" s="15">
        <f t="shared" si="964"/>
        <v>0.87205960919001568</v>
      </c>
      <c r="J5153" s="15">
        <f t="shared" si="965"/>
        <v>0.35197642884845959</v>
      </c>
      <c r="K5153" s="15">
        <f t="shared" si="966"/>
        <v>0.98953541305622172</v>
      </c>
      <c r="L5153" s="15">
        <f t="shared" si="967"/>
        <v>0.46888157595477287</v>
      </c>
      <c r="M5153" s="8">
        <f t="shared" si="968"/>
        <v>2.4084049325557417E-3</v>
      </c>
      <c r="N5153" s="6">
        <f t="shared" si="969"/>
        <v>-7.5141343542714711E-3</v>
      </c>
      <c r="O5153" s="2">
        <f t="shared" si="970"/>
        <v>6.4535992521034632E-2</v>
      </c>
      <c r="P5153" s="7">
        <f t="shared" si="971"/>
        <v>-8.1573309442194101E-3</v>
      </c>
      <c r="Q5153" s="5">
        <v>0.19506388282954193</v>
      </c>
      <c r="R5153" s="5">
        <v>8.998753505765035E-2</v>
      </c>
      <c r="S5153" s="5">
        <v>7.9605796198192552E-2</v>
      </c>
      <c r="T5153" s="5">
        <v>-3.1276098473044564E-2</v>
      </c>
      <c r="U5153" s="5">
        <v>-6.8085073231536314E-2</v>
      </c>
      <c r="V5153" s="5">
        <v>-1.4848862574010236E-3</v>
      </c>
      <c r="W5153" s="5">
        <v>-0.24695232159551275</v>
      </c>
      <c r="X5153" s="3">
        <v>-0.13167653474602681</v>
      </c>
      <c r="Y5153" s="3">
        <v>5.7807728264256807E-2</v>
      </c>
      <c r="Z5153" s="3">
        <v>2.2622312246805765E-2</v>
      </c>
      <c r="AA5153" s="3">
        <v>6.8370208787784409E-2</v>
      </c>
      <c r="AB5153" s="3">
        <v>1.4914303521346215E-2</v>
      </c>
      <c r="AC5153" s="3">
        <v>-7.6006544094733564E-2</v>
      </c>
      <c r="AD5153" s="3">
        <v>-8.6304144593331213E-3</v>
      </c>
      <c r="AE5153" s="2">
        <v>0.43529136802742308</v>
      </c>
      <c r="AF5153" s="2">
        <v>-2.642411966344671E-2</v>
      </c>
      <c r="AG5153" s="2">
        <v>7.3698971642256E-2</v>
      </c>
      <c r="AH5153" s="2">
        <v>6.9230289809909779E-2</v>
      </c>
      <c r="AI5153" s="2">
        <v>-0.11009348706762226</v>
      </c>
      <c r="AJ5153" s="2">
        <v>0.27297444686818356</v>
      </c>
      <c r="AK5153" s="2">
        <v>-5.761919601122073E-3</v>
      </c>
      <c r="AL5153" s="2">
        <v>0.18810844499844181</v>
      </c>
      <c r="AM5153" s="2">
        <v>4.9476472421315212E-2</v>
      </c>
      <c r="AN5153" s="2">
        <v>-0.3011405422249922</v>
      </c>
      <c r="AO5153" s="4">
        <v>0.12085384855095063</v>
      </c>
      <c r="AP5153" s="4">
        <v>7.9356497351199748E-2</v>
      </c>
      <c r="AQ5153" s="4">
        <v>-5.2000623247117454E-2</v>
      </c>
      <c r="AR5153" s="4">
        <v>-8.7852913680274355E-2</v>
      </c>
      <c r="AS5153" s="4">
        <v>-0.16519943907759427</v>
      </c>
      <c r="AT5153" s="4">
        <v>7.7726706138984192E-2</v>
      </c>
      <c r="AU5153" s="4">
        <v>8.6556559675911221E-2</v>
      </c>
      <c r="AV5153" s="4">
        <v>-0.12469928326581498</v>
      </c>
    </row>
    <row r="5154" spans="1:48" x14ac:dyDescent="0.2">
      <c r="A5154" t="s">
        <v>9850</v>
      </c>
      <c r="B5154" t="s">
        <v>9851</v>
      </c>
      <c r="C5154" t="s">
        <v>17147</v>
      </c>
      <c r="D5154">
        <v>14.608000000000001</v>
      </c>
      <c r="E5154" s="13">
        <f t="shared" si="960"/>
        <v>-1.2320371277211415</v>
      </c>
      <c r="F5154" s="13">
        <f t="shared" si="961"/>
        <v>0.43019332346525441</v>
      </c>
      <c r="G5154" s="13">
        <f t="shared" si="962"/>
        <v>2.4931431965899482</v>
      </c>
      <c r="H5154" s="13">
        <f t="shared" si="963"/>
        <v>2.0300152695543781</v>
      </c>
      <c r="I5154" s="15">
        <f t="shared" si="964"/>
        <v>0.87227352563210536</v>
      </c>
      <c r="J5154" s="15">
        <f t="shared" si="965"/>
        <v>0.6434703963963323</v>
      </c>
      <c r="K5154" s="15">
        <f t="shared" si="966"/>
        <v>8.2503441176399843E-3</v>
      </c>
      <c r="L5154" s="15">
        <f t="shared" si="967"/>
        <v>7.6623521647713657E-3</v>
      </c>
      <c r="M5154" s="8">
        <f t="shared" si="968"/>
        <v>0.59955126207541287</v>
      </c>
      <c r="N5154" s="6">
        <f t="shared" si="969"/>
        <v>0.63248586564572862</v>
      </c>
      <c r="O5154" s="2">
        <f t="shared" si="970"/>
        <v>-1.4304640074789652</v>
      </c>
      <c r="P5154" s="7">
        <f t="shared" si="971"/>
        <v>-1.8606573309442196</v>
      </c>
      <c r="Q5154" s="5">
        <v>0.685063882829542</v>
      </c>
      <c r="R5154" s="5">
        <v>1.0099875350576504</v>
      </c>
      <c r="S5154" s="5">
        <v>0.9296057961981925</v>
      </c>
      <c r="T5154" s="5">
        <v>0.18872390152695542</v>
      </c>
      <c r="U5154" s="5">
        <v>0.31191492676846372</v>
      </c>
      <c r="V5154" s="5">
        <v>0.49851511374259899</v>
      </c>
      <c r="W5154" s="5">
        <v>0.57304767840448734</v>
      </c>
      <c r="X5154" s="3">
        <v>7.8323465253973198E-2</v>
      </c>
      <c r="Y5154" s="3">
        <v>0.34780772826425682</v>
      </c>
      <c r="Z5154" s="3">
        <v>0.14262231224680577</v>
      </c>
      <c r="AA5154" s="3">
        <v>0.93837020878778443</v>
      </c>
      <c r="AB5154" s="3">
        <v>1.1749143035213461</v>
      </c>
      <c r="AC5154" s="3">
        <v>0.84399345590526642</v>
      </c>
      <c r="AD5154" s="3">
        <v>0.90136958554066693</v>
      </c>
      <c r="AE5154" s="2">
        <v>-0.5447086319725768</v>
      </c>
      <c r="AF5154" s="2">
        <v>-1.5164241196634467</v>
      </c>
      <c r="AG5154" s="2">
        <v>-0.23630102835774397</v>
      </c>
      <c r="AH5154" s="2">
        <v>-0.82076971019009026</v>
      </c>
      <c r="AI5154" s="2">
        <v>-1.4900934870676223</v>
      </c>
      <c r="AJ5154" s="2">
        <v>-0.38702555313181647</v>
      </c>
      <c r="AK5154" s="2">
        <v>-0.13576191960112208</v>
      </c>
      <c r="AL5154" s="2">
        <v>-6.5618915550015577</v>
      </c>
      <c r="AM5154" s="2">
        <v>-1.1405235275786847</v>
      </c>
      <c r="AN5154" s="2">
        <v>-1.4711405422249921</v>
      </c>
      <c r="AO5154" s="4">
        <v>-1.4391461514490493</v>
      </c>
      <c r="AP5154" s="4">
        <v>-0.47064350264880028</v>
      </c>
      <c r="AQ5154" s="4">
        <v>-1.8520006232471173</v>
      </c>
      <c r="AR5154" s="4">
        <v>-1.2778529136802743</v>
      </c>
      <c r="AS5154" s="4">
        <v>-1.3451994390775943</v>
      </c>
      <c r="AT5154" s="4">
        <v>-6.5822732938610153</v>
      </c>
      <c r="AU5154" s="4">
        <v>-1.0734434403240887</v>
      </c>
      <c r="AV5154" s="4">
        <v>-0.844699283265815</v>
      </c>
    </row>
    <row r="5155" spans="1:48" x14ac:dyDescent="0.2">
      <c r="A5155" t="s">
        <v>9727</v>
      </c>
      <c r="B5155" t="s">
        <v>5343</v>
      </c>
      <c r="C5155" t="s">
        <v>14787</v>
      </c>
      <c r="D5155">
        <v>86</v>
      </c>
      <c r="E5155" s="13">
        <f t="shared" si="960"/>
        <v>-0.17346569914971285</v>
      </c>
      <c r="F5155" s="13">
        <f t="shared" si="961"/>
        <v>0.26494332346525401</v>
      </c>
      <c r="G5155" s="13">
        <f t="shared" si="962"/>
        <v>0.16332176801851939</v>
      </c>
      <c r="H5155" s="13">
        <f t="shared" si="963"/>
        <v>-9.5984730445621738E-2</v>
      </c>
      <c r="I5155" s="15">
        <f t="shared" si="964"/>
        <v>0.87252220738384945</v>
      </c>
      <c r="J5155" s="15">
        <f t="shared" si="965"/>
        <v>5.496257746871748E-2</v>
      </c>
      <c r="K5155" s="15">
        <f t="shared" si="966"/>
        <v>6.7161480083135897E-2</v>
      </c>
      <c r="L5155" s="15">
        <f t="shared" si="967"/>
        <v>0.39070073096515567</v>
      </c>
      <c r="M5155" s="8">
        <f t="shared" si="968"/>
        <v>8.9551262075412877E-2</v>
      </c>
      <c r="N5155" s="6">
        <f t="shared" si="969"/>
        <v>8.3914437074299977E-2</v>
      </c>
      <c r="O5155" s="2">
        <f t="shared" si="970"/>
        <v>0.18553599252103462</v>
      </c>
      <c r="P5155" s="7">
        <f t="shared" si="971"/>
        <v>-7.9407330944219409E-2</v>
      </c>
      <c r="Q5155" s="5">
        <v>5.506388282954193E-2</v>
      </c>
      <c r="R5155" s="5">
        <v>1.998753505765035E-2</v>
      </c>
      <c r="S5155" s="5">
        <v>9.9605796198192542E-2</v>
      </c>
      <c r="T5155" s="5">
        <v>0.11872390152695543</v>
      </c>
      <c r="U5155" s="5">
        <v>0.22191492676846367</v>
      </c>
      <c r="V5155" s="5">
        <v>1.8515113742598975E-2</v>
      </c>
      <c r="W5155" s="5">
        <v>9.3047678404487272E-2</v>
      </c>
      <c r="X5155" s="3">
        <v>0.1283234652539732</v>
      </c>
      <c r="Y5155" s="3">
        <v>9.7807728264256794E-2</v>
      </c>
      <c r="Z5155" s="3">
        <v>9.2622312246805769E-2</v>
      </c>
      <c r="AA5155" s="3">
        <v>5.8370208787784414E-2</v>
      </c>
      <c r="AB5155" s="3">
        <v>0.17491430352134624</v>
      </c>
      <c r="AC5155" s="3">
        <v>2.3993455905266435E-2</v>
      </c>
      <c r="AD5155" s="3">
        <v>1.1369585540666879E-2</v>
      </c>
      <c r="AE5155" s="2">
        <v>0.15529136802742313</v>
      </c>
      <c r="AF5155" s="2">
        <v>0.84357588033655329</v>
      </c>
      <c r="AG5155" s="2">
        <v>5.3698971642256003E-2</v>
      </c>
      <c r="AH5155" s="2">
        <v>-3.0769710190090213E-2</v>
      </c>
      <c r="AI5155" s="2">
        <v>0.4399065129323777</v>
      </c>
      <c r="AJ5155" s="2">
        <v>-0.11702555313181645</v>
      </c>
      <c r="AK5155" s="2">
        <v>-0.12576191960112207</v>
      </c>
      <c r="AL5155" s="2">
        <v>-5.1891555001558176E-2</v>
      </c>
      <c r="AM5155" s="2">
        <v>0.10947647242131522</v>
      </c>
      <c r="AN5155" s="2">
        <v>0.5788594577750078</v>
      </c>
      <c r="AO5155" s="4">
        <v>-1.9146151449049381E-2</v>
      </c>
      <c r="AP5155" s="4">
        <v>-0.24064350264880024</v>
      </c>
      <c r="AQ5155" s="4">
        <v>0.32799937675288254</v>
      </c>
      <c r="AR5155" s="4">
        <v>1.214708631972565E-2</v>
      </c>
      <c r="AS5155" s="4">
        <v>-0.13519943907759427</v>
      </c>
      <c r="AT5155" s="4">
        <v>-0.22227329386101585</v>
      </c>
      <c r="AU5155" s="4">
        <v>-3.4434403240887757E-3</v>
      </c>
      <c r="AV5155" s="4">
        <v>-0.35469928326581496</v>
      </c>
    </row>
    <row r="5156" spans="1:48" x14ac:dyDescent="0.2">
      <c r="A5156" t="s">
        <v>6431</v>
      </c>
      <c r="B5156" t="s">
        <v>6432</v>
      </c>
      <c r="C5156" t="s">
        <v>15228</v>
      </c>
      <c r="D5156">
        <v>14.3</v>
      </c>
      <c r="E5156" s="13">
        <f t="shared" si="960"/>
        <v>-0.15489427057828428</v>
      </c>
      <c r="F5156" s="13">
        <f t="shared" si="961"/>
        <v>0.41569332346525406</v>
      </c>
      <c r="G5156" s="13">
        <f t="shared" si="962"/>
        <v>0.26778605373280506</v>
      </c>
      <c r="H5156" s="13">
        <f t="shared" si="963"/>
        <v>-0.17227044473133607</v>
      </c>
      <c r="I5156" s="15">
        <f t="shared" si="964"/>
        <v>0.87295115574665894</v>
      </c>
      <c r="J5156" s="15">
        <f t="shared" si="965"/>
        <v>4.9904868981135629E-2</v>
      </c>
      <c r="K5156" s="15">
        <f t="shared" si="966"/>
        <v>0.15368793753809343</v>
      </c>
      <c r="L5156" s="15">
        <f t="shared" si="967"/>
        <v>0.33144071098311478</v>
      </c>
      <c r="M5156" s="8">
        <f t="shared" si="968"/>
        <v>6.5265547789698591E-2</v>
      </c>
      <c r="N5156" s="6">
        <f t="shared" si="969"/>
        <v>8.9628722788585691E-2</v>
      </c>
      <c r="O5156" s="2">
        <f t="shared" si="970"/>
        <v>0.23753599252103466</v>
      </c>
      <c r="P5156" s="7">
        <f t="shared" si="971"/>
        <v>-0.1781573309442194</v>
      </c>
      <c r="Q5156" s="5">
        <v>0.42506388282954188</v>
      </c>
      <c r="R5156" s="5">
        <v>-2.001246494234965E-2</v>
      </c>
      <c r="S5156" s="5">
        <v>0.12960579619819257</v>
      </c>
      <c r="T5156" s="5">
        <v>-0.23127609847304459</v>
      </c>
      <c r="U5156" s="5">
        <v>-0.23808507323153633</v>
      </c>
      <c r="V5156" s="5">
        <v>0.26851511374259901</v>
      </c>
      <c r="W5156" s="5">
        <v>0.12304767840448727</v>
      </c>
      <c r="X5156" s="3">
        <v>-8.1676534746026805E-2</v>
      </c>
      <c r="Y5156" s="3">
        <v>0.1978077282642568</v>
      </c>
      <c r="Z5156" s="3">
        <v>-0.39737768775319421</v>
      </c>
      <c r="AA5156" s="3">
        <v>8.3702087877844094E-3</v>
      </c>
      <c r="AB5156" s="3">
        <v>-1.5085696478653786E-2</v>
      </c>
      <c r="AC5156" s="3">
        <v>0.46399345590526647</v>
      </c>
      <c r="AD5156" s="3">
        <v>0.45136958554066692</v>
      </c>
      <c r="AE5156" s="2">
        <v>0.92529136802742318</v>
      </c>
      <c r="AF5156" s="2">
        <v>-8.6424119663446708E-2</v>
      </c>
      <c r="AG5156" s="2">
        <v>0.70369897164225603</v>
      </c>
      <c r="AH5156" s="2">
        <v>-0.28076971019009023</v>
      </c>
      <c r="AI5156" s="2">
        <v>-0.41009348706762228</v>
      </c>
      <c r="AJ5156" s="2">
        <v>0.51297444686818361</v>
      </c>
      <c r="AK5156" s="2">
        <v>0.59423808039887793</v>
      </c>
      <c r="AL5156" s="2">
        <v>0.30810844499844181</v>
      </c>
      <c r="AM5156" s="2">
        <v>0.27947647242131524</v>
      </c>
      <c r="AN5156" s="2">
        <v>-0.17114054222499217</v>
      </c>
      <c r="AO5156" s="4">
        <v>-0.67914615144904933</v>
      </c>
      <c r="AP5156" s="4">
        <v>0.33935649735119977</v>
      </c>
      <c r="AQ5156" s="4">
        <v>-0.51200062324711748</v>
      </c>
      <c r="AR5156" s="4">
        <v>-0.29785291368027439</v>
      </c>
      <c r="AS5156" s="4">
        <v>-0.28519943907759426</v>
      </c>
      <c r="AT5156" s="4">
        <v>0.16772670613898419</v>
      </c>
      <c r="AU5156" s="4">
        <v>-0.39344344032408879</v>
      </c>
      <c r="AV5156" s="4">
        <v>0.23530071673418504</v>
      </c>
    </row>
    <row r="5157" spans="1:48" x14ac:dyDescent="0.2">
      <c r="A5157" t="s">
        <v>2400</v>
      </c>
      <c r="B5157" t="s">
        <v>2401</v>
      </c>
      <c r="C5157" t="s">
        <v>13560</v>
      </c>
      <c r="D5157">
        <v>11.426</v>
      </c>
      <c r="E5157" s="13">
        <f t="shared" si="960"/>
        <v>-1.4894270578284272E-2</v>
      </c>
      <c r="F5157" s="13">
        <f t="shared" si="961"/>
        <v>0.15794332346525403</v>
      </c>
      <c r="G5157" s="13">
        <f t="shared" si="962"/>
        <v>-0.18310680341005206</v>
      </c>
      <c r="H5157" s="13">
        <f t="shared" si="963"/>
        <v>-0.3511275875884789</v>
      </c>
      <c r="I5157" s="15">
        <f t="shared" si="964"/>
        <v>0.87317927748840807</v>
      </c>
      <c r="J5157" s="15">
        <f t="shared" si="965"/>
        <v>3.2404893147114228E-2</v>
      </c>
      <c r="K5157" s="15">
        <f t="shared" si="966"/>
        <v>1.8035836375831282E-2</v>
      </c>
      <c r="L5157" s="15">
        <f t="shared" si="967"/>
        <v>4.0823359425649452E-5</v>
      </c>
      <c r="M5157" s="8">
        <f t="shared" si="968"/>
        <v>2.4084049325557417E-3</v>
      </c>
      <c r="N5157" s="6">
        <f t="shared" si="969"/>
        <v>1.248586564572853E-2</v>
      </c>
      <c r="O5157" s="2">
        <f t="shared" si="970"/>
        <v>0.35353599252103463</v>
      </c>
      <c r="P5157" s="7">
        <f t="shared" si="971"/>
        <v>0.1955926690557806</v>
      </c>
      <c r="Q5157" s="5">
        <v>2.5063882829541927E-2</v>
      </c>
      <c r="R5157" s="5">
        <v>-7.0012464942349653E-2</v>
      </c>
      <c r="S5157" s="5">
        <v>9.9605796198192542E-2</v>
      </c>
      <c r="T5157" s="5">
        <v>-1.2760984730445654E-3</v>
      </c>
      <c r="U5157" s="5">
        <v>-8.0850732315363178E-3</v>
      </c>
      <c r="V5157" s="5">
        <v>0.13851511374259898</v>
      </c>
      <c r="W5157" s="5">
        <v>-0.16695232159551274</v>
      </c>
      <c r="X5157" s="3">
        <v>-0.2116765347460268</v>
      </c>
      <c r="Y5157" s="3">
        <v>-2.192271735743199E-3</v>
      </c>
      <c r="Z5157" s="3">
        <v>-3.7377687753194236E-2</v>
      </c>
      <c r="AA5157" s="3">
        <v>0.15837020878778443</v>
      </c>
      <c r="AB5157" s="3">
        <v>0.16491430352134623</v>
      </c>
      <c r="AC5157" s="3">
        <v>3.9934559052664329E-3</v>
      </c>
      <c r="AD5157" s="3">
        <v>1.1369585540666879E-2</v>
      </c>
      <c r="AE5157" s="2">
        <v>0.54529136802742317</v>
      </c>
      <c r="AF5157" s="2">
        <v>0.60357588033655329</v>
      </c>
      <c r="AG5157" s="2">
        <v>0.233698971642256</v>
      </c>
      <c r="AH5157" s="2">
        <v>0.10923028980990979</v>
      </c>
      <c r="AI5157" s="2">
        <v>0.27990651293237773</v>
      </c>
      <c r="AJ5157" s="2">
        <v>0.30297444686818353</v>
      </c>
      <c r="AK5157" s="2">
        <v>0.43423808039887796</v>
      </c>
      <c r="AL5157" s="2">
        <v>0.27810844499844184</v>
      </c>
      <c r="AM5157" s="2">
        <v>0.2994764724213152</v>
      </c>
      <c r="AN5157" s="2">
        <v>0.4488594577750078</v>
      </c>
      <c r="AO5157" s="4">
        <v>0.15085384855095063</v>
      </c>
      <c r="AP5157" s="4">
        <v>0.17935649735119974</v>
      </c>
      <c r="AQ5157" s="4">
        <v>0.16799937675288254</v>
      </c>
      <c r="AR5157" s="4">
        <v>0.11214708631972566</v>
      </c>
      <c r="AS5157" s="4">
        <v>4.8005609224057444E-3</v>
      </c>
      <c r="AT5157" s="4">
        <v>0.2777267061389842</v>
      </c>
      <c r="AU5157" s="4">
        <v>0.20655655967591124</v>
      </c>
      <c r="AV5157" s="4">
        <v>0.46530071673418505</v>
      </c>
    </row>
    <row r="5158" spans="1:48" x14ac:dyDescent="0.2">
      <c r="A5158" t="s">
        <v>958</v>
      </c>
      <c r="B5158" t="s">
        <v>959</v>
      </c>
      <c r="C5158" t="s">
        <v>12962</v>
      </c>
      <c r="D5158">
        <v>25.178000000000001</v>
      </c>
      <c r="E5158" s="13">
        <f t="shared" si="960"/>
        <v>0.13082001513600144</v>
      </c>
      <c r="F5158" s="13">
        <f t="shared" si="961"/>
        <v>6.0193323465254037E-2</v>
      </c>
      <c r="G5158" s="13">
        <f t="shared" si="962"/>
        <v>-0.18971394626719496</v>
      </c>
      <c r="H5158" s="13">
        <f t="shared" si="963"/>
        <v>-0.23998473044562174</v>
      </c>
      <c r="I5158" s="15">
        <f t="shared" si="964"/>
        <v>0.87321891264595475</v>
      </c>
      <c r="J5158" s="15">
        <f t="shared" si="965"/>
        <v>0.63184492770216427</v>
      </c>
      <c r="K5158" s="15">
        <f t="shared" si="966"/>
        <v>3.5143337044125075E-2</v>
      </c>
      <c r="L5158" s="15">
        <f t="shared" si="967"/>
        <v>5.4122994177594259E-2</v>
      </c>
      <c r="M5158" s="8">
        <f t="shared" si="968"/>
        <v>-6.0448737924587118E-2</v>
      </c>
      <c r="N5158" s="6">
        <f t="shared" si="969"/>
        <v>-7.037127721141434E-2</v>
      </c>
      <c r="O5158" s="2">
        <f t="shared" si="970"/>
        <v>0.17953599252103464</v>
      </c>
      <c r="P5158" s="7">
        <f t="shared" si="971"/>
        <v>0.1193426690557806</v>
      </c>
      <c r="Q5158" s="5">
        <v>-0.10493611717045807</v>
      </c>
      <c r="R5158" s="5">
        <v>-3.0012464942349652E-2</v>
      </c>
      <c r="S5158" s="5">
        <v>4.9605796198192546E-2</v>
      </c>
      <c r="T5158" s="5">
        <v>-1.2760984730445654E-3</v>
      </c>
      <c r="U5158" s="5">
        <v>8.1914926768463681E-2</v>
      </c>
      <c r="V5158" s="5">
        <v>-8.1484886257401024E-2</v>
      </c>
      <c r="W5158" s="5">
        <v>-0.33695232159551275</v>
      </c>
      <c r="X5158" s="3">
        <v>-0.19167653474602681</v>
      </c>
      <c r="Y5158" s="3">
        <v>7.8077282642568012E-3</v>
      </c>
      <c r="Z5158" s="3">
        <v>5.2622312246805761E-2</v>
      </c>
      <c r="AA5158" s="3">
        <v>-0.1116297912122156</v>
      </c>
      <c r="AB5158" s="3">
        <v>-7.5085696478653791E-2</v>
      </c>
      <c r="AC5158" s="3">
        <v>-8.6006544094733559E-2</v>
      </c>
      <c r="AD5158" s="3">
        <v>-8.8630414459333118E-2</v>
      </c>
      <c r="AE5158" s="2">
        <v>0.40529136802742316</v>
      </c>
      <c r="AF5158" s="2">
        <v>0.77357588033655333</v>
      </c>
      <c r="AG5158" s="2">
        <v>0.103698971642256</v>
      </c>
      <c r="AH5158" s="2">
        <v>-0.20076971019009021</v>
      </c>
      <c r="AI5158" s="2">
        <v>0.40990651293237773</v>
      </c>
      <c r="AJ5158" s="2">
        <v>-0.20702555313181648</v>
      </c>
      <c r="AK5158" s="2">
        <v>-3.5761919601122079E-2</v>
      </c>
      <c r="AL5158" s="2">
        <v>2.8108444998441826E-2</v>
      </c>
      <c r="AM5158" s="2">
        <v>6.9476472421315216E-2</v>
      </c>
      <c r="AN5158" s="2">
        <v>0.4488594577750078</v>
      </c>
      <c r="AO5158" s="4">
        <v>-9.1461514490493723E-3</v>
      </c>
      <c r="AP5158" s="4">
        <v>-0.14064350264880024</v>
      </c>
      <c r="AQ5158" s="4">
        <v>0.33799937675288255</v>
      </c>
      <c r="AR5158" s="4">
        <v>0.35214708631972563</v>
      </c>
      <c r="AS5158" s="4">
        <v>0.15480056092240574</v>
      </c>
      <c r="AT5158" s="4">
        <v>1.7726706138984187E-2</v>
      </c>
      <c r="AU5158" s="4">
        <v>0.32655655967591124</v>
      </c>
      <c r="AV5158" s="4">
        <v>-8.4699283265814967E-2</v>
      </c>
    </row>
    <row r="5159" spans="1:48" x14ac:dyDescent="0.2">
      <c r="A5159" t="s">
        <v>5209</v>
      </c>
      <c r="B5159" t="s">
        <v>5210</v>
      </c>
      <c r="C5159" t="s">
        <v>17646</v>
      </c>
      <c r="D5159">
        <v>152.78</v>
      </c>
      <c r="E5159" s="13">
        <f t="shared" si="960"/>
        <v>-6.2037127721141408E-2</v>
      </c>
      <c r="F5159" s="13">
        <f t="shared" si="961"/>
        <v>0.11219332346525404</v>
      </c>
      <c r="G5159" s="13">
        <f t="shared" si="962"/>
        <v>-2.2571089124337772E-2</v>
      </c>
      <c r="H5159" s="13">
        <f t="shared" si="963"/>
        <v>-0.14627044473133605</v>
      </c>
      <c r="I5159" s="15">
        <f t="shared" si="964"/>
        <v>0.87334277557928219</v>
      </c>
      <c r="J5159" s="15">
        <f t="shared" si="965"/>
        <v>0.54679485058020083</v>
      </c>
      <c r="K5159" s="15">
        <f t="shared" si="966"/>
        <v>0.8725817795769879</v>
      </c>
      <c r="L5159" s="15">
        <f t="shared" si="967"/>
        <v>0.31635123584607838</v>
      </c>
      <c r="M5159" s="8">
        <f t="shared" si="968"/>
        <v>2.5265547789698594E-2</v>
      </c>
      <c r="N5159" s="6">
        <f t="shared" si="969"/>
        <v>3.6771579931442817E-2</v>
      </c>
      <c r="O5159" s="2">
        <f t="shared" si="970"/>
        <v>0.17153599252103463</v>
      </c>
      <c r="P5159" s="7">
        <f t="shared" si="971"/>
        <v>5.9342669055780589E-2</v>
      </c>
      <c r="Q5159" s="5">
        <v>-3.4936117170458074E-2</v>
      </c>
      <c r="R5159" s="5">
        <v>0.23998753505765036</v>
      </c>
      <c r="S5159" s="5">
        <v>0.11960579619819256</v>
      </c>
      <c r="T5159" s="5">
        <v>4.8723901526955438E-2</v>
      </c>
      <c r="U5159" s="5">
        <v>1.9149267684636824E-3</v>
      </c>
      <c r="V5159" s="5">
        <v>-8.1484886257401024E-2</v>
      </c>
      <c r="W5159" s="5">
        <v>-0.11695232159551275</v>
      </c>
      <c r="X5159" s="3">
        <v>-0.1216765347460268</v>
      </c>
      <c r="Y5159" s="3">
        <v>0.1078077282642568</v>
      </c>
      <c r="Z5159" s="3">
        <v>-0.15737768775319422</v>
      </c>
      <c r="AA5159" s="3">
        <v>5.8370208787784414E-2</v>
      </c>
      <c r="AB5159" s="3">
        <v>0.2549143035213462</v>
      </c>
      <c r="AC5159" s="3">
        <v>8.399345590526644E-2</v>
      </c>
      <c r="AD5159" s="3">
        <v>3.1369585540666878E-2</v>
      </c>
      <c r="AE5159" s="2">
        <v>-0.1947086319725769</v>
      </c>
      <c r="AF5159" s="2">
        <v>0.77357588033655333</v>
      </c>
      <c r="AG5159" s="2">
        <v>0.18369897164225601</v>
      </c>
      <c r="AH5159" s="2">
        <v>-0.36076971019009019</v>
      </c>
      <c r="AI5159" s="2">
        <v>0.6799065129323778</v>
      </c>
      <c r="AJ5159" s="2">
        <v>-7.0255531318164505E-3</v>
      </c>
      <c r="AK5159" s="2">
        <v>-6.5761919601122071E-2</v>
      </c>
      <c r="AL5159" s="2">
        <v>1.8108444998441831E-2</v>
      </c>
      <c r="AM5159" s="2">
        <v>-7.0523527578684797E-2</v>
      </c>
      <c r="AN5159" s="2">
        <v>0.75885945777500774</v>
      </c>
      <c r="AO5159" s="4">
        <v>-0.33914615144904936</v>
      </c>
      <c r="AP5159" s="4">
        <v>0.17935649735119974</v>
      </c>
      <c r="AQ5159" s="4">
        <v>0.31799937675288259</v>
      </c>
      <c r="AR5159" s="4">
        <v>0.47214708631972563</v>
      </c>
      <c r="AS5159" s="4">
        <v>0.36480056092240576</v>
      </c>
      <c r="AT5159" s="4">
        <v>-5.2273293861015813E-2</v>
      </c>
      <c r="AU5159" s="4">
        <v>-0.55344344032408888</v>
      </c>
      <c r="AV5159" s="4">
        <v>8.5300716734185045E-2</v>
      </c>
    </row>
    <row r="5160" spans="1:48" x14ac:dyDescent="0.2">
      <c r="A5160" t="s">
        <v>11980</v>
      </c>
      <c r="B5160" t="s">
        <v>11981</v>
      </c>
      <c r="C5160" t="s">
        <v>17442</v>
      </c>
      <c r="D5160">
        <v>29.376999999999999</v>
      </c>
      <c r="E5160" s="13">
        <f t="shared" si="960"/>
        <v>-0.39060855629256996</v>
      </c>
      <c r="F5160" s="13">
        <f t="shared" si="961"/>
        <v>-1.455667653474596E-2</v>
      </c>
      <c r="G5160" s="13">
        <f t="shared" si="962"/>
        <v>2.2503394470907989E-3</v>
      </c>
      <c r="H5160" s="13">
        <f t="shared" si="963"/>
        <v>-3.2704447313360308E-3</v>
      </c>
      <c r="I5160" s="15">
        <f t="shared" si="964"/>
        <v>0.87336432822504428</v>
      </c>
      <c r="J5160" s="15">
        <f t="shared" si="965"/>
        <v>0.90733846812322927</v>
      </c>
      <c r="K5160" s="15">
        <f t="shared" si="966"/>
        <v>0.98584373376610401</v>
      </c>
      <c r="L5160" s="15">
        <f t="shared" si="967"/>
        <v>0.97897043333905609</v>
      </c>
      <c r="M5160" s="8">
        <f t="shared" si="968"/>
        <v>0.18526554778969859</v>
      </c>
      <c r="N5160" s="6">
        <f t="shared" si="969"/>
        <v>0.20534300850287138</v>
      </c>
      <c r="O5160" s="2">
        <f t="shared" si="970"/>
        <v>0.18853599252103462</v>
      </c>
      <c r="P5160" s="7">
        <f t="shared" si="971"/>
        <v>0.20309266905578058</v>
      </c>
      <c r="Q5160" s="5">
        <v>0.12506388282954192</v>
      </c>
      <c r="R5160" s="5">
        <v>0.4099875350576504</v>
      </c>
      <c r="S5160" s="5">
        <v>0.39960579619819253</v>
      </c>
      <c r="T5160" s="5">
        <v>3.8723901526955436E-2</v>
      </c>
      <c r="U5160" s="5">
        <v>3.1914926768463685E-2</v>
      </c>
      <c r="V5160" s="5">
        <v>-3.1484886257401021E-2</v>
      </c>
      <c r="W5160" s="5">
        <v>0.32304767840448723</v>
      </c>
      <c r="X5160" s="3">
        <v>-6.1676534746026801E-2</v>
      </c>
      <c r="Y5160" s="3">
        <v>0.18780772826425679</v>
      </c>
      <c r="Z5160" s="3">
        <v>-0.11737768775319425</v>
      </c>
      <c r="AA5160" s="3">
        <v>0.61837020878778437</v>
      </c>
      <c r="AB5160" s="3">
        <v>0.47491430352134617</v>
      </c>
      <c r="AC5160" s="3">
        <v>0.20399345590526644</v>
      </c>
      <c r="AD5160" s="3">
        <v>0.13136958554066688</v>
      </c>
      <c r="AE5160" s="2">
        <v>-0.10470863197257688</v>
      </c>
      <c r="AF5160" s="2">
        <v>0.26357588033655333</v>
      </c>
      <c r="AG5160" s="2">
        <v>-2.6301028357743991E-2</v>
      </c>
      <c r="AH5160" s="2">
        <v>0.20923028980990976</v>
      </c>
      <c r="AI5160" s="2">
        <v>0.10990651293237776</v>
      </c>
      <c r="AJ5160" s="2">
        <v>-0.32702555313181647</v>
      </c>
      <c r="AK5160" s="2">
        <v>0.12423808039887793</v>
      </c>
      <c r="AL5160" s="2">
        <v>0.44810844499844182</v>
      </c>
      <c r="AM5160" s="2">
        <v>0.78947647242131525</v>
      </c>
      <c r="AN5160" s="2">
        <v>0.39885945777500781</v>
      </c>
      <c r="AO5160" s="4">
        <v>0.26085384855095062</v>
      </c>
      <c r="AP5160" s="4">
        <v>3.9356497351199754E-2</v>
      </c>
      <c r="AQ5160" s="4">
        <v>7.9993767528825435E-3</v>
      </c>
      <c r="AR5160" s="4">
        <v>0.14214708631972567</v>
      </c>
      <c r="AS5160" s="4">
        <v>9.4800560922405755E-2</v>
      </c>
      <c r="AT5160" s="4">
        <v>0.49772670613898418</v>
      </c>
      <c r="AU5160" s="4">
        <v>5.6556559675911222E-2</v>
      </c>
      <c r="AV5160" s="4">
        <v>0.52530071673418499</v>
      </c>
    </row>
    <row r="5161" spans="1:48" x14ac:dyDescent="0.2">
      <c r="A5161" t="s">
        <v>9946</v>
      </c>
      <c r="B5161" t="s">
        <v>9947</v>
      </c>
      <c r="C5161" t="s">
        <v>16639</v>
      </c>
      <c r="D5161">
        <v>23.135999999999999</v>
      </c>
      <c r="E5161" s="13">
        <f t="shared" si="960"/>
        <v>-0.26060855629257001</v>
      </c>
      <c r="F5161" s="13">
        <f t="shared" si="961"/>
        <v>4.4943323465254092E-2</v>
      </c>
      <c r="G5161" s="13">
        <f t="shared" si="962"/>
        <v>0.74475033944709079</v>
      </c>
      <c r="H5161" s="13">
        <f t="shared" si="963"/>
        <v>0.74972955526866392</v>
      </c>
      <c r="I5161" s="15">
        <f t="shared" si="964"/>
        <v>0.87354210907517904</v>
      </c>
      <c r="J5161" s="15">
        <f t="shared" si="965"/>
        <v>0.89952998358550129</v>
      </c>
      <c r="K5161" s="15">
        <f t="shared" si="966"/>
        <v>5.2933422860762955E-2</v>
      </c>
      <c r="L5161" s="15">
        <f t="shared" si="967"/>
        <v>2.8994847704324398E-2</v>
      </c>
      <c r="M5161" s="8">
        <f t="shared" si="968"/>
        <v>0.15526554778969862</v>
      </c>
      <c r="N5161" s="6">
        <f t="shared" si="969"/>
        <v>0.1053430085028714</v>
      </c>
      <c r="O5161" s="2">
        <f t="shared" si="970"/>
        <v>-0.59446400747896533</v>
      </c>
      <c r="P5161" s="7">
        <f t="shared" si="971"/>
        <v>-0.63940733094421942</v>
      </c>
      <c r="Q5161" s="5">
        <v>-0.41493611717045809</v>
      </c>
      <c r="R5161" s="5">
        <v>0.80998753505765042</v>
      </c>
      <c r="S5161" s="5">
        <v>0.84960579619819254</v>
      </c>
      <c r="T5161" s="5">
        <v>0.35872390152695544</v>
      </c>
      <c r="U5161" s="5">
        <v>0.36191492676846371</v>
      </c>
      <c r="V5161" s="5">
        <v>-0.23148488625740102</v>
      </c>
      <c r="W5161" s="5">
        <v>-0.64695232159551275</v>
      </c>
      <c r="X5161" s="3">
        <v>0.13832346525397321</v>
      </c>
      <c r="Y5161" s="3">
        <v>-0.22219227173574321</v>
      </c>
      <c r="Z5161" s="3">
        <v>0.58262231224680583</v>
      </c>
      <c r="AA5161" s="3">
        <v>0.68837020878778443</v>
      </c>
      <c r="AB5161" s="3">
        <v>0.65491430352134627</v>
      </c>
      <c r="AC5161" s="3">
        <v>-0.58600654409473352</v>
      </c>
      <c r="AD5161" s="3">
        <v>-0.51863041445933311</v>
      </c>
      <c r="AE5161" s="2">
        <v>-0.7947086319725768</v>
      </c>
      <c r="AF5161" s="2">
        <v>-0.97642411966344678</v>
      </c>
      <c r="AG5161" s="2">
        <v>-0.68630102835774398</v>
      </c>
      <c r="AH5161" s="2">
        <v>-1.0707697101900902</v>
      </c>
      <c r="AI5161" s="2">
        <v>-1.5500934870676224</v>
      </c>
      <c r="AJ5161" s="2">
        <v>-0.53702555313181644</v>
      </c>
      <c r="AK5161" s="2">
        <v>-0.63576191960112216</v>
      </c>
      <c r="AL5161" s="2">
        <v>0.59810844499844185</v>
      </c>
      <c r="AM5161" s="2">
        <v>0.50947647242131522</v>
      </c>
      <c r="AN5161" s="2">
        <v>-0.8011405422249922</v>
      </c>
      <c r="AO5161" s="4">
        <v>-0.67914615144904933</v>
      </c>
      <c r="AP5161" s="4">
        <v>-0.34064350264880022</v>
      </c>
      <c r="AQ5161" s="4">
        <v>-0.61200062324711746</v>
      </c>
      <c r="AR5161" s="4">
        <v>-1.1778529136802742</v>
      </c>
      <c r="AS5161" s="4">
        <v>-0.72519943907759421</v>
      </c>
      <c r="AT5161" s="4">
        <v>0.6477267061389842</v>
      </c>
      <c r="AU5161" s="4">
        <v>-2.0734434403240889</v>
      </c>
      <c r="AV5161" s="4">
        <v>-0.15469928326581497</v>
      </c>
    </row>
    <row r="5162" spans="1:48" x14ac:dyDescent="0.2">
      <c r="A5162" t="s">
        <v>8951</v>
      </c>
      <c r="B5162" t="s">
        <v>8952</v>
      </c>
      <c r="C5162" t="s">
        <v>16247</v>
      </c>
      <c r="D5162">
        <v>16.076000000000001</v>
      </c>
      <c r="E5162" s="13">
        <f t="shared" si="960"/>
        <v>0.3322485865645729</v>
      </c>
      <c r="F5162" s="13">
        <f t="shared" si="961"/>
        <v>0.24144332346525407</v>
      </c>
      <c r="G5162" s="13">
        <f t="shared" si="962"/>
        <v>-0.26203537483862349</v>
      </c>
      <c r="H5162" s="13">
        <f t="shared" si="963"/>
        <v>-0.49784187330276464</v>
      </c>
      <c r="I5162" s="15">
        <f t="shared" si="964"/>
        <v>0.87368289008658262</v>
      </c>
      <c r="J5162" s="15">
        <f t="shared" si="965"/>
        <v>1.1768210331366678E-2</v>
      </c>
      <c r="K5162" s="15">
        <f t="shared" si="966"/>
        <v>2.0304522771398435E-3</v>
      </c>
      <c r="L5162" s="15">
        <f t="shared" si="967"/>
        <v>9.6855163957443803E-6</v>
      </c>
      <c r="M5162" s="8">
        <f t="shared" si="968"/>
        <v>-0.16330588078173</v>
      </c>
      <c r="N5162" s="6">
        <f t="shared" si="969"/>
        <v>-0.1689427057828429</v>
      </c>
      <c r="O5162" s="2">
        <f t="shared" si="970"/>
        <v>0.33453599252103466</v>
      </c>
      <c r="P5162" s="7">
        <f t="shared" si="971"/>
        <v>9.3092669055780591E-2</v>
      </c>
      <c r="Q5162" s="5">
        <v>-0.25493611717045805</v>
      </c>
      <c r="R5162" s="5">
        <v>-0.18001246494234965</v>
      </c>
      <c r="S5162" s="5">
        <v>-0.18039420380180746</v>
      </c>
      <c r="T5162" s="5">
        <v>-0.25127609847304455</v>
      </c>
      <c r="U5162" s="5">
        <v>-0.13808507323153632</v>
      </c>
      <c r="V5162" s="5">
        <v>-9.1484886257401032E-2</v>
      </c>
      <c r="W5162" s="5">
        <v>-4.6952321595512748E-2</v>
      </c>
      <c r="X5162" s="3">
        <v>-0.17167653474602682</v>
      </c>
      <c r="Y5162" s="3">
        <v>-0.2021922717357432</v>
      </c>
      <c r="Z5162" s="3">
        <v>-0.24737768775319424</v>
      </c>
      <c r="AA5162" s="3">
        <v>-0.16162979121221557</v>
      </c>
      <c r="AB5162" s="3">
        <v>-0.17508569647865377</v>
      </c>
      <c r="AC5162" s="3">
        <v>-0.12600654409473358</v>
      </c>
      <c r="AD5162" s="3">
        <v>-9.8630414459333127E-2</v>
      </c>
      <c r="AE5162" s="2">
        <v>0.76529136802742315</v>
      </c>
      <c r="AF5162" s="2">
        <v>0.45357588033655327</v>
      </c>
      <c r="AG5162" s="2">
        <v>0.49369897164225601</v>
      </c>
      <c r="AH5162" s="2">
        <v>0.1292302898099098</v>
      </c>
      <c r="AI5162" s="2">
        <v>0.11990651293237775</v>
      </c>
      <c r="AJ5162" s="2">
        <v>0.26297444686818355</v>
      </c>
      <c r="AK5162" s="2">
        <v>0.38423808039887791</v>
      </c>
      <c r="AL5162" s="2">
        <v>0.16810844499844182</v>
      </c>
      <c r="AM5162" s="2">
        <v>0.22947647242131522</v>
      </c>
      <c r="AN5162" s="2">
        <v>0.33885945777500781</v>
      </c>
      <c r="AO5162" s="4">
        <v>9.0853848550950619E-2</v>
      </c>
      <c r="AP5162" s="4">
        <v>0.10935649735119976</v>
      </c>
      <c r="AQ5162" s="4">
        <v>-2.2000623247117455E-2</v>
      </c>
      <c r="AR5162" s="4">
        <v>9.2147086319725652E-2</v>
      </c>
      <c r="AS5162" s="4">
        <v>-1.5199439077594256E-2</v>
      </c>
      <c r="AT5162" s="4">
        <v>-2.2273293861015814E-2</v>
      </c>
      <c r="AU5162" s="4">
        <v>0.46655655967591125</v>
      </c>
      <c r="AV5162" s="4">
        <v>4.5300716734185037E-2</v>
      </c>
    </row>
    <row r="5163" spans="1:48" x14ac:dyDescent="0.2">
      <c r="A5163" t="s">
        <v>9711</v>
      </c>
      <c r="B5163" t="s">
        <v>9712</v>
      </c>
      <c r="C5163" t="s">
        <v>16545</v>
      </c>
      <c r="D5163">
        <v>26.995999999999999</v>
      </c>
      <c r="E5163" s="13">
        <f t="shared" si="960"/>
        <v>-0.5477514134354271</v>
      </c>
      <c r="F5163" s="13">
        <f t="shared" si="961"/>
        <v>-9.705667653474595E-2</v>
      </c>
      <c r="G5163" s="13">
        <f t="shared" si="962"/>
        <v>0.37332176801851935</v>
      </c>
      <c r="H5163" s="13">
        <f t="shared" si="963"/>
        <v>0.49030098384009246</v>
      </c>
      <c r="I5163" s="15">
        <f t="shared" si="964"/>
        <v>0.87379075984842036</v>
      </c>
      <c r="J5163" s="15">
        <f t="shared" si="965"/>
        <v>0.3312836904428923</v>
      </c>
      <c r="K5163" s="15">
        <f t="shared" si="966"/>
        <v>4.5981680334219611E-3</v>
      </c>
      <c r="L5163" s="15">
        <f t="shared" si="967"/>
        <v>9.576682803397698E-4</v>
      </c>
      <c r="M5163" s="8">
        <f t="shared" si="968"/>
        <v>0.28383697636112709</v>
      </c>
      <c r="N5163" s="6">
        <f t="shared" si="969"/>
        <v>0.26391443707429996</v>
      </c>
      <c r="O5163" s="2">
        <f t="shared" si="970"/>
        <v>-0.20646400747896537</v>
      </c>
      <c r="P5163" s="7">
        <f t="shared" si="971"/>
        <v>-0.10940733094421942</v>
      </c>
      <c r="Q5163" s="5">
        <v>5.0638828295419269E-3</v>
      </c>
      <c r="R5163" s="5">
        <v>0.11998753505765035</v>
      </c>
      <c r="S5163" s="5">
        <v>1.9605796198192547E-2</v>
      </c>
      <c r="T5163" s="5">
        <v>0.5687239015269554</v>
      </c>
      <c r="U5163" s="5">
        <v>0.39191492676846368</v>
      </c>
      <c r="V5163" s="5">
        <v>0.55851511374259888</v>
      </c>
      <c r="W5163" s="5">
        <v>0.32304767840448723</v>
      </c>
      <c r="X5163" s="3">
        <v>0.1283234652539732</v>
      </c>
      <c r="Y5163" s="3">
        <v>0.27780772826425681</v>
      </c>
      <c r="Z5163" s="3">
        <v>0.59262231224680573</v>
      </c>
      <c r="AA5163" s="3">
        <v>5.8370208787784414E-2</v>
      </c>
      <c r="AB5163" s="3">
        <v>-1.5085696478653786E-2</v>
      </c>
      <c r="AC5163" s="3">
        <v>0.44399345590526645</v>
      </c>
      <c r="AD5163" s="3">
        <v>0.36136958554066689</v>
      </c>
      <c r="AE5163" s="2">
        <v>-4.4708631972576879E-2</v>
      </c>
      <c r="AF5163" s="2">
        <v>-0.41642411966344672</v>
      </c>
      <c r="AG5163" s="2">
        <v>4.3698971642256002E-2</v>
      </c>
      <c r="AH5163" s="2">
        <v>1.9230289809909783E-2</v>
      </c>
      <c r="AI5163" s="2">
        <v>-0.30009348706762229</v>
      </c>
      <c r="AJ5163" s="2">
        <v>-0.22702555313181644</v>
      </c>
      <c r="AK5163" s="2">
        <v>-5.761919601122073E-3</v>
      </c>
      <c r="AL5163" s="2">
        <v>-0.2018915550015582</v>
      </c>
      <c r="AM5163" s="2">
        <v>-0.31052352757868479</v>
      </c>
      <c r="AN5163" s="2">
        <v>-0.62114054222499226</v>
      </c>
      <c r="AO5163" s="4">
        <v>4.0853848550950624E-2</v>
      </c>
      <c r="AP5163" s="4">
        <v>-5.0643502648800243E-2</v>
      </c>
      <c r="AQ5163" s="4">
        <v>-0.16200062324711748</v>
      </c>
      <c r="AR5163" s="4">
        <v>0.12214708631972565</v>
      </c>
      <c r="AS5163" s="4">
        <v>4.4800560922405745E-2</v>
      </c>
      <c r="AT5163" s="4">
        <v>-0.49227329386101587</v>
      </c>
      <c r="AU5163" s="4">
        <v>-0.17344344032408876</v>
      </c>
      <c r="AV5163" s="4">
        <v>-0.20469928326581496</v>
      </c>
    </row>
    <row r="5164" spans="1:48" x14ac:dyDescent="0.2">
      <c r="A5164" t="s">
        <v>946</v>
      </c>
      <c r="B5164" t="s">
        <v>947</v>
      </c>
      <c r="C5164" t="s">
        <v>12956</v>
      </c>
      <c r="D5164">
        <v>40.447000000000003</v>
      </c>
      <c r="E5164" s="13">
        <f t="shared" si="960"/>
        <v>-2.2037127721141414E-2</v>
      </c>
      <c r="F5164" s="13">
        <f t="shared" si="961"/>
        <v>-9.7806676534745965E-2</v>
      </c>
      <c r="G5164" s="13">
        <f t="shared" si="962"/>
        <v>2.242891087566222E-2</v>
      </c>
      <c r="H5164" s="13">
        <f t="shared" si="963"/>
        <v>0.12872955526866398</v>
      </c>
      <c r="I5164" s="15">
        <f t="shared" si="964"/>
        <v>0.87382039031483494</v>
      </c>
      <c r="J5164" s="15">
        <f t="shared" si="965"/>
        <v>7.9886789126796365E-2</v>
      </c>
      <c r="K5164" s="15">
        <f t="shared" si="966"/>
        <v>0.65916882006701516</v>
      </c>
      <c r="L5164" s="15">
        <f t="shared" si="967"/>
        <v>3.3708725808445084E-2</v>
      </c>
      <c r="M5164" s="8">
        <f t="shared" si="968"/>
        <v>1.5265547789698599E-2</v>
      </c>
      <c r="N5164" s="6">
        <f t="shared" si="969"/>
        <v>6.7715799314428159E-3</v>
      </c>
      <c r="O5164" s="2">
        <f t="shared" si="970"/>
        <v>-0.11346400747896537</v>
      </c>
      <c r="P5164" s="7">
        <f t="shared" si="971"/>
        <v>-1.5657330944219405E-2</v>
      </c>
      <c r="Q5164" s="5">
        <v>-4.9361171704580733E-3</v>
      </c>
      <c r="R5164" s="5">
        <v>5.9987535057650351E-2</v>
      </c>
      <c r="S5164" s="5">
        <v>9.9605796198192542E-2</v>
      </c>
      <c r="T5164" s="5">
        <v>4.8723901526955438E-2</v>
      </c>
      <c r="U5164" s="5">
        <v>7.1914926768463672E-2</v>
      </c>
      <c r="V5164" s="5">
        <v>3.8515113742598979E-2</v>
      </c>
      <c r="W5164" s="5">
        <v>-0.20695232159551274</v>
      </c>
      <c r="X5164" s="3">
        <v>-3.1676534746026802E-2</v>
      </c>
      <c r="Y5164" s="3">
        <v>4.7807728264256805E-2</v>
      </c>
      <c r="Z5164" s="3">
        <v>0.16262231224680579</v>
      </c>
      <c r="AA5164" s="3">
        <v>4.8370208787784405E-2</v>
      </c>
      <c r="AB5164" s="3">
        <v>-1.5085696478653786E-2</v>
      </c>
      <c r="AC5164" s="3">
        <v>-0.13600654409473359</v>
      </c>
      <c r="AD5164" s="3">
        <v>-2.863041445933312E-2</v>
      </c>
      <c r="AE5164" s="2">
        <v>-0.20470863197257685</v>
      </c>
      <c r="AF5164" s="2">
        <v>0.1235758803365533</v>
      </c>
      <c r="AG5164" s="2">
        <v>-0.21630102835774401</v>
      </c>
      <c r="AH5164" s="2">
        <v>-8.076971019009023E-2</v>
      </c>
      <c r="AI5164" s="2">
        <v>-1.009348706762225E-2</v>
      </c>
      <c r="AJ5164" s="2">
        <v>-0.11702555313181645</v>
      </c>
      <c r="AK5164" s="2">
        <v>-0.15576191960112207</v>
      </c>
      <c r="AL5164" s="2">
        <v>-0.17189155500155817</v>
      </c>
      <c r="AM5164" s="2">
        <v>-0.29052352757868477</v>
      </c>
      <c r="AN5164" s="2">
        <v>-1.1140542224992188E-2</v>
      </c>
      <c r="AO5164" s="4">
        <v>-9.1461514490493723E-3</v>
      </c>
      <c r="AP5164" s="4">
        <v>-6.4350264880025376E-4</v>
      </c>
      <c r="AQ5164" s="4">
        <v>0.11799937675288255</v>
      </c>
      <c r="AR5164" s="4">
        <v>4.2147086319725649E-2</v>
      </c>
      <c r="AS5164" s="4">
        <v>9.4800560922405755E-2</v>
      </c>
      <c r="AT5164" s="4">
        <v>-0.15227329386101579</v>
      </c>
      <c r="AU5164" s="4">
        <v>-0.10344344032408878</v>
      </c>
      <c r="AV5164" s="4">
        <v>-0.11469928326581497</v>
      </c>
    </row>
    <row r="5165" spans="1:48" x14ac:dyDescent="0.2">
      <c r="A5165" t="s">
        <v>8341</v>
      </c>
      <c r="B5165" t="s">
        <v>8342</v>
      </c>
      <c r="C5165" t="s">
        <v>16000</v>
      </c>
      <c r="D5165">
        <v>16.178000000000001</v>
      </c>
      <c r="E5165" s="13">
        <f t="shared" si="960"/>
        <v>0.36939144370742999</v>
      </c>
      <c r="F5165" s="13">
        <f t="shared" si="961"/>
        <v>0.22719332346525406</v>
      </c>
      <c r="G5165" s="13">
        <f t="shared" si="962"/>
        <v>-0.18471394626719492</v>
      </c>
      <c r="H5165" s="13">
        <f t="shared" si="963"/>
        <v>-0.40055615901705033</v>
      </c>
      <c r="I5165" s="15">
        <f t="shared" si="964"/>
        <v>0.87383533262682433</v>
      </c>
      <c r="J5165" s="15">
        <f t="shared" si="965"/>
        <v>3.4701113608195128E-3</v>
      </c>
      <c r="K5165" s="15">
        <f t="shared" si="966"/>
        <v>1.6221708325535766E-2</v>
      </c>
      <c r="L5165" s="15">
        <f t="shared" si="967"/>
        <v>9.1135385718377717E-5</v>
      </c>
      <c r="M5165" s="8">
        <f t="shared" si="968"/>
        <v>-0.17902016649601565</v>
      </c>
      <c r="N5165" s="6">
        <f t="shared" si="969"/>
        <v>-0.19037127721141434</v>
      </c>
      <c r="O5165" s="2">
        <f t="shared" si="970"/>
        <v>0.22153599252103465</v>
      </c>
      <c r="P5165" s="7">
        <f t="shared" si="971"/>
        <v>-5.6573309442194096E-3</v>
      </c>
      <c r="Q5165" s="5">
        <v>-0.23493611717045806</v>
      </c>
      <c r="R5165" s="5">
        <v>-0.25001246494234963</v>
      </c>
      <c r="S5165" s="5">
        <v>-0.10039420380180744</v>
      </c>
      <c r="T5165" s="5">
        <v>5.8723901526955433E-2</v>
      </c>
      <c r="U5165" s="5">
        <v>-0.14808507323153633</v>
      </c>
      <c r="V5165" s="5">
        <v>-0.42148488625740099</v>
      </c>
      <c r="W5165" s="5">
        <v>-0.15695232159551273</v>
      </c>
      <c r="X5165" s="3">
        <v>-0.20167653474602681</v>
      </c>
      <c r="Y5165" s="3">
        <v>-0.22219227173574321</v>
      </c>
      <c r="Z5165" s="3">
        <v>2.622312246805765E-3</v>
      </c>
      <c r="AA5165" s="3">
        <v>-0.12162979121221561</v>
      </c>
      <c r="AB5165" s="3">
        <v>-0.16508569647865379</v>
      </c>
      <c r="AC5165" s="3">
        <v>-0.32600654409473356</v>
      </c>
      <c r="AD5165" s="3">
        <v>-0.29863041445933308</v>
      </c>
      <c r="AE5165" s="2">
        <v>0.21529136802742313</v>
      </c>
      <c r="AF5165" s="2">
        <v>0.33357588033655328</v>
      </c>
      <c r="AG5165" s="2">
        <v>0.17369897164225601</v>
      </c>
      <c r="AH5165" s="2">
        <v>0.3092302898099098</v>
      </c>
      <c r="AI5165" s="2">
        <v>0.23990651293237775</v>
      </c>
      <c r="AJ5165" s="2">
        <v>8.2974446868183546E-2</v>
      </c>
      <c r="AK5165" s="2">
        <v>4.423808039887793E-2</v>
      </c>
      <c r="AL5165" s="2">
        <v>9.8108444998441832E-2</v>
      </c>
      <c r="AM5165" s="2">
        <v>0.32947647242131523</v>
      </c>
      <c r="AN5165" s="2">
        <v>0.3888594577750078</v>
      </c>
      <c r="AO5165" s="4">
        <v>-8.9146151449049388E-2</v>
      </c>
      <c r="AP5165" s="4">
        <v>-0.12064350264880025</v>
      </c>
      <c r="AQ5165" s="4">
        <v>-9.2000623247117469E-2</v>
      </c>
      <c r="AR5165" s="4">
        <v>9.2147086319725652E-2</v>
      </c>
      <c r="AS5165" s="4">
        <v>-0.20519943907759428</v>
      </c>
      <c r="AT5165" s="4">
        <v>7.7267061389841851E-3</v>
      </c>
      <c r="AU5165" s="4">
        <v>0.22655655967591123</v>
      </c>
      <c r="AV5165" s="4">
        <v>0.13530071673418503</v>
      </c>
    </row>
    <row r="5166" spans="1:48" x14ac:dyDescent="0.2">
      <c r="A5166" t="s">
        <v>1186</v>
      </c>
      <c r="B5166" t="s">
        <v>1187</v>
      </c>
      <c r="C5166" t="s">
        <v>13050</v>
      </c>
      <c r="D5166">
        <v>56.548999999999999</v>
      </c>
      <c r="E5166" s="13">
        <f t="shared" si="960"/>
        <v>-0.3591799848639986</v>
      </c>
      <c r="F5166" s="13">
        <f t="shared" si="961"/>
        <v>3.1933234652540277E-3</v>
      </c>
      <c r="G5166" s="13">
        <f t="shared" si="962"/>
        <v>0.3981431965899479</v>
      </c>
      <c r="H5166" s="13">
        <f t="shared" si="963"/>
        <v>0.38915812669723543</v>
      </c>
      <c r="I5166" s="15">
        <f t="shared" si="964"/>
        <v>0.87392017577371273</v>
      </c>
      <c r="J5166" s="15">
        <f t="shared" si="965"/>
        <v>0.95865485994325417</v>
      </c>
      <c r="K5166" s="15">
        <f t="shared" si="966"/>
        <v>7.7220682039206317E-5</v>
      </c>
      <c r="L5166" s="15">
        <f t="shared" si="967"/>
        <v>3.6416709686204259E-7</v>
      </c>
      <c r="M5166" s="8">
        <f t="shared" si="968"/>
        <v>0.17669411921827005</v>
      </c>
      <c r="N5166" s="6">
        <f t="shared" si="969"/>
        <v>0.18248586564572852</v>
      </c>
      <c r="O5166" s="2">
        <f t="shared" si="970"/>
        <v>-0.21246400747896538</v>
      </c>
      <c r="P5166" s="7">
        <f t="shared" si="971"/>
        <v>-0.21565733094421941</v>
      </c>
      <c r="Q5166" s="5">
        <v>0.29506388282954188</v>
      </c>
      <c r="R5166" s="5">
        <v>0.22998753505765035</v>
      </c>
      <c r="S5166" s="5">
        <v>0.23960579619819256</v>
      </c>
      <c r="T5166" s="5">
        <v>8.8723901526955432E-2</v>
      </c>
      <c r="U5166" s="5">
        <v>0.12191492676846369</v>
      </c>
      <c r="V5166" s="5">
        <v>0.18851511374259899</v>
      </c>
      <c r="W5166" s="5">
        <v>7.3047678404487254E-2</v>
      </c>
      <c r="X5166" s="3">
        <v>0.1883234652539732</v>
      </c>
      <c r="Y5166" s="3">
        <v>0.20780772826425681</v>
      </c>
      <c r="Z5166" s="3">
        <v>0.23262231224680577</v>
      </c>
      <c r="AA5166" s="3">
        <v>0.17837020878778442</v>
      </c>
      <c r="AB5166" s="3">
        <v>0.21491430352134622</v>
      </c>
      <c r="AC5166" s="3">
        <v>0.13399345590526643</v>
      </c>
      <c r="AD5166" s="3">
        <v>0.12136958554066687</v>
      </c>
      <c r="AE5166" s="2">
        <v>-0.12470863197257689</v>
      </c>
      <c r="AF5166" s="2">
        <v>-9.6424119663446689E-2</v>
      </c>
      <c r="AG5166" s="2">
        <v>-0.25630102835774399</v>
      </c>
      <c r="AH5166" s="2">
        <v>-0.1907697101900902</v>
      </c>
      <c r="AI5166" s="2">
        <v>-0.12009348706762224</v>
      </c>
      <c r="AJ5166" s="2">
        <v>-0.38702555313181647</v>
      </c>
      <c r="AK5166" s="2">
        <v>-0.23576191960112208</v>
      </c>
      <c r="AL5166" s="2">
        <v>-0.29189155500155817</v>
      </c>
      <c r="AM5166" s="2">
        <v>-0.15052352757868478</v>
      </c>
      <c r="AN5166" s="2">
        <v>-0.27114054222499218</v>
      </c>
      <c r="AO5166" s="4">
        <v>-0.30914615144904939</v>
      </c>
      <c r="AP5166" s="4">
        <v>-0.17064350264880024</v>
      </c>
      <c r="AQ5166" s="4">
        <v>-9.2000623247117469E-2</v>
      </c>
      <c r="AR5166" s="4">
        <v>-0.18785291368027435</v>
      </c>
      <c r="AS5166" s="4">
        <v>-0.14519943907759428</v>
      </c>
      <c r="AT5166" s="4">
        <v>-9.2273293861015807E-2</v>
      </c>
      <c r="AU5166" s="4">
        <v>-0.54344344032408887</v>
      </c>
      <c r="AV5166" s="4">
        <v>-0.18469928326581497</v>
      </c>
    </row>
    <row r="5167" spans="1:48" x14ac:dyDescent="0.2">
      <c r="A5167" t="s">
        <v>7843</v>
      </c>
      <c r="B5167" t="s">
        <v>7844</v>
      </c>
      <c r="C5167" t="s">
        <v>17706</v>
      </c>
      <c r="D5167">
        <v>48.55</v>
      </c>
      <c r="E5167" s="13">
        <f t="shared" si="960"/>
        <v>-9.3465699149712839E-2</v>
      </c>
      <c r="F5167" s="13">
        <f t="shared" si="961"/>
        <v>2.9193323465254051E-2</v>
      </c>
      <c r="G5167" s="13">
        <f t="shared" si="962"/>
        <v>3.0286053732805074E-2</v>
      </c>
      <c r="H5167" s="13">
        <f t="shared" si="963"/>
        <v>1.5300983840092548E-2</v>
      </c>
      <c r="I5167" s="15">
        <f t="shared" si="964"/>
        <v>0.87394408549877212</v>
      </c>
      <c r="J5167" s="15">
        <f t="shared" si="965"/>
        <v>0.81562692108952639</v>
      </c>
      <c r="K5167" s="15">
        <f t="shared" si="966"/>
        <v>0.80321734226817065</v>
      </c>
      <c r="L5167" s="15">
        <f t="shared" si="967"/>
        <v>0.87133949100572683</v>
      </c>
      <c r="M5167" s="8">
        <f t="shared" si="968"/>
        <v>5.3836976361127178E-2</v>
      </c>
      <c r="N5167" s="6">
        <f t="shared" si="969"/>
        <v>3.9628722788585653E-2</v>
      </c>
      <c r="O5167" s="2">
        <f t="shared" si="970"/>
        <v>3.853599252103463E-2</v>
      </c>
      <c r="P5167" s="7">
        <f t="shared" si="971"/>
        <v>9.3426690557805794E-3</v>
      </c>
      <c r="Q5167" s="5">
        <v>-4.4936117170458076E-2</v>
      </c>
      <c r="R5167" s="5">
        <v>0.11998753505765035</v>
      </c>
      <c r="S5167" s="5">
        <v>0.15960579619819257</v>
      </c>
      <c r="T5167" s="5">
        <v>0.25872390152695546</v>
      </c>
      <c r="U5167" s="5">
        <v>9.1914926768463689E-2</v>
      </c>
      <c r="V5167" s="5">
        <v>-0.15148488625740103</v>
      </c>
      <c r="W5167" s="5">
        <v>-5.6952321595512743E-2</v>
      </c>
      <c r="X5167" s="3">
        <v>-3.1676534746026802E-2</v>
      </c>
      <c r="Y5167" s="3">
        <v>-0.26219227173574322</v>
      </c>
      <c r="Z5167" s="3">
        <v>0.16262231224680579</v>
      </c>
      <c r="AA5167" s="3">
        <v>0.30837020878778437</v>
      </c>
      <c r="AB5167" s="3">
        <v>0.12491430352134621</v>
      </c>
      <c r="AC5167" s="3">
        <v>2.3993455905266435E-2</v>
      </c>
      <c r="AD5167" s="3">
        <v>-4.8630414459333124E-2</v>
      </c>
      <c r="AE5167" s="2">
        <v>0.21529136802742313</v>
      </c>
      <c r="AF5167" s="2">
        <v>-0.13642411966344672</v>
      </c>
      <c r="AG5167" s="2">
        <v>-0.43630102835774398</v>
      </c>
      <c r="AH5167" s="2">
        <v>-4.0769710190090222E-2</v>
      </c>
      <c r="AI5167" s="2">
        <v>-9.0093487067622241E-2</v>
      </c>
      <c r="AJ5167" s="2">
        <v>0.13297444686818355</v>
      </c>
      <c r="AK5167" s="2">
        <v>2.4238080398877926E-2</v>
      </c>
      <c r="AL5167" s="2">
        <v>0.28810844499844179</v>
      </c>
      <c r="AM5167" s="2">
        <v>0.39947647242131523</v>
      </c>
      <c r="AN5167" s="2">
        <v>2.8859457775007813E-2</v>
      </c>
      <c r="AO5167" s="4">
        <v>-0.17914615144904938</v>
      </c>
      <c r="AP5167" s="4">
        <v>-6.0643502648800252E-2</v>
      </c>
      <c r="AQ5167" s="4">
        <v>-0.39200062324711743</v>
      </c>
      <c r="AR5167" s="4">
        <v>1.214708631972565E-2</v>
      </c>
      <c r="AS5167" s="4">
        <v>-0.22519943907759427</v>
      </c>
      <c r="AT5167" s="4">
        <v>0.3377267061389842</v>
      </c>
      <c r="AU5167" s="4">
        <v>0.24655655967591122</v>
      </c>
      <c r="AV5167" s="4">
        <v>0.33530071673418504</v>
      </c>
    </row>
    <row r="5168" spans="1:48" x14ac:dyDescent="0.2">
      <c r="A5168" t="s">
        <v>5338</v>
      </c>
      <c r="B5168" t="s">
        <v>5339</v>
      </c>
      <c r="C5168" t="s">
        <v>14785</v>
      </c>
      <c r="D5168">
        <v>18.547999999999998</v>
      </c>
      <c r="E5168" s="13">
        <f t="shared" si="960"/>
        <v>0.55939144370742999</v>
      </c>
      <c r="F5168" s="13">
        <f t="shared" si="961"/>
        <v>0.21969332346525416</v>
      </c>
      <c r="G5168" s="13">
        <f t="shared" si="962"/>
        <v>-0.62649966055290918</v>
      </c>
      <c r="H5168" s="13">
        <f t="shared" si="963"/>
        <v>-0.85627044473133607</v>
      </c>
      <c r="I5168" s="15">
        <f t="shared" si="964"/>
        <v>0.87410449209919883</v>
      </c>
      <c r="J5168" s="15">
        <f t="shared" si="965"/>
        <v>2.8190484844946309E-2</v>
      </c>
      <c r="K5168" s="15">
        <f t="shared" si="966"/>
        <v>2.601780341492323E-6</v>
      </c>
      <c r="L5168" s="15">
        <f t="shared" si="967"/>
        <v>4.1608064485608335E-8</v>
      </c>
      <c r="M5168" s="8">
        <f t="shared" si="968"/>
        <v>-0.28473445221030141</v>
      </c>
      <c r="N5168" s="6">
        <f t="shared" si="969"/>
        <v>-0.27465699149712858</v>
      </c>
      <c r="O5168" s="2">
        <f t="shared" si="970"/>
        <v>0.57153599252103471</v>
      </c>
      <c r="P5168" s="7">
        <f t="shared" si="971"/>
        <v>0.35184266905578054</v>
      </c>
      <c r="Q5168" s="5">
        <v>-0.35493611717045803</v>
      </c>
      <c r="R5168" s="5">
        <v>-0.21001246494234965</v>
      </c>
      <c r="S5168" s="5">
        <v>-0.28039420380180746</v>
      </c>
      <c r="T5168" s="5">
        <v>-0.40127609847304457</v>
      </c>
      <c r="U5168" s="5">
        <v>-0.34808507323153631</v>
      </c>
      <c r="V5168" s="5">
        <v>-0.38148488625740101</v>
      </c>
      <c r="W5168" s="5">
        <v>-1.6952321595512743E-2</v>
      </c>
      <c r="X5168" s="3">
        <v>-0.11167653474602682</v>
      </c>
      <c r="Y5168" s="3">
        <v>-0.28219227173574318</v>
      </c>
      <c r="Z5168" s="3">
        <v>-0.36737768775319424</v>
      </c>
      <c r="AA5168" s="3">
        <v>-0.19162979121221557</v>
      </c>
      <c r="AB5168" s="3">
        <v>-0.28508569647865378</v>
      </c>
      <c r="AC5168" s="3">
        <v>-0.31600654409473355</v>
      </c>
      <c r="AD5168" s="3">
        <v>-0.36863041445933309</v>
      </c>
      <c r="AE5168" s="2">
        <v>0.98529136802742312</v>
      </c>
      <c r="AF5168" s="2">
        <v>0.78357588033655334</v>
      </c>
      <c r="AG5168" s="2">
        <v>0.55369897164225601</v>
      </c>
      <c r="AH5168" s="2">
        <v>0.32923028980990982</v>
      </c>
      <c r="AI5168" s="2">
        <v>0.28990651293237774</v>
      </c>
      <c r="AJ5168" s="2">
        <v>0.49297444686818354</v>
      </c>
      <c r="AK5168" s="2">
        <v>0.44423808039887791</v>
      </c>
      <c r="AL5168" s="2">
        <v>0.57810844499844183</v>
      </c>
      <c r="AM5168" s="2">
        <v>0.7294764724213153</v>
      </c>
      <c r="AN5168" s="2">
        <v>0.52885945777500776</v>
      </c>
      <c r="AO5168" s="4">
        <v>0.28085384855095064</v>
      </c>
      <c r="AP5168" s="4">
        <v>0.29935649735119974</v>
      </c>
      <c r="AQ5168" s="4">
        <v>0.20799937675288255</v>
      </c>
      <c r="AR5168" s="4">
        <v>0.29214708631972564</v>
      </c>
      <c r="AS5168" s="4">
        <v>0.13480056092240575</v>
      </c>
      <c r="AT5168" s="4">
        <v>0.50772670613898419</v>
      </c>
      <c r="AU5168" s="4">
        <v>0.67655655967591133</v>
      </c>
      <c r="AV5168" s="4">
        <v>0.41530071673418506</v>
      </c>
    </row>
    <row r="5169" spans="1:48" x14ac:dyDescent="0.2">
      <c r="A5169" t="s">
        <v>7874</v>
      </c>
      <c r="B5169" t="s">
        <v>7875</v>
      </c>
      <c r="C5169" t="s">
        <v>15808</v>
      </c>
      <c r="D5169">
        <v>482.38900000000001</v>
      </c>
      <c r="E5169" s="13">
        <f t="shared" si="960"/>
        <v>-7.0608556292569985E-2</v>
      </c>
      <c r="F5169" s="13">
        <f t="shared" si="961"/>
        <v>-4.1306676534745963E-2</v>
      </c>
      <c r="G5169" s="13">
        <f t="shared" si="962"/>
        <v>8.9928910875662224E-2</v>
      </c>
      <c r="H5169" s="13">
        <f t="shared" si="963"/>
        <v>0.12830098384009253</v>
      </c>
      <c r="I5169" s="15">
        <f t="shared" si="964"/>
        <v>0.87417590896477337</v>
      </c>
      <c r="J5169" s="15">
        <f t="shared" si="965"/>
        <v>0.59719505788225657</v>
      </c>
      <c r="K5169" s="15">
        <f t="shared" si="966"/>
        <v>9.7290092760507374E-2</v>
      </c>
      <c r="L5169" s="15">
        <f t="shared" si="967"/>
        <v>6.7456427568028901E-2</v>
      </c>
      <c r="M5169" s="8">
        <f t="shared" si="968"/>
        <v>3.3836976361127168E-2</v>
      </c>
      <c r="N5169" s="6">
        <f t="shared" si="969"/>
        <v>3.6771579931442817E-2</v>
      </c>
      <c r="O5169" s="2">
        <f t="shared" si="970"/>
        <v>-9.446400747896537E-2</v>
      </c>
      <c r="P5169" s="7">
        <f t="shared" si="971"/>
        <v>-5.3157330944219407E-2</v>
      </c>
      <c r="Q5169" s="5">
        <v>7.5063882829541934E-2</v>
      </c>
      <c r="R5169" s="5">
        <v>-1.001246494234965E-2</v>
      </c>
      <c r="S5169" s="5">
        <v>9.605796198192549E-3</v>
      </c>
      <c r="T5169" s="5">
        <v>-1.2760984730445654E-3</v>
      </c>
      <c r="U5169" s="5">
        <v>5.1914926768463689E-2</v>
      </c>
      <c r="V5169" s="5">
        <v>3.8515113742598979E-2</v>
      </c>
      <c r="W5169" s="5">
        <v>7.3047678404487254E-2</v>
      </c>
      <c r="X5169" s="3">
        <v>3.8323465253973198E-2</v>
      </c>
      <c r="Y5169" s="3">
        <v>4.7807728264256805E-2</v>
      </c>
      <c r="Z5169" s="3">
        <v>4.2622312246805766E-2</v>
      </c>
      <c r="AA5169" s="3">
        <v>-2.1629791212215591E-2</v>
      </c>
      <c r="AB5169" s="3">
        <v>1.4914303521346215E-2</v>
      </c>
      <c r="AC5169" s="3">
        <v>8.399345590526644E-2</v>
      </c>
      <c r="AD5169" s="3">
        <v>5.1369585540666882E-2</v>
      </c>
      <c r="AE5169" s="2">
        <v>-0.1347086319725769</v>
      </c>
      <c r="AF5169" s="2">
        <v>-0.5164241196634467</v>
      </c>
      <c r="AG5169" s="2">
        <v>1.3698971642256003E-2</v>
      </c>
      <c r="AH5169" s="2">
        <v>9.2302898099097808E-3</v>
      </c>
      <c r="AI5169" s="2">
        <v>-0.15009348706762224</v>
      </c>
      <c r="AJ5169" s="2">
        <v>0.13297444686818355</v>
      </c>
      <c r="AK5169" s="2">
        <v>0.10423808039887794</v>
      </c>
      <c r="AL5169" s="2">
        <v>-3.1891555001558172E-2</v>
      </c>
      <c r="AM5169" s="2">
        <v>-9.0523527578684787E-2</v>
      </c>
      <c r="AN5169" s="2">
        <v>-0.28114054222499218</v>
      </c>
      <c r="AO5169" s="4">
        <v>-4.914615144904938E-2</v>
      </c>
      <c r="AP5169" s="4">
        <v>0.16935649735119976</v>
      </c>
      <c r="AQ5169" s="4">
        <v>-0.17200062324711746</v>
      </c>
      <c r="AR5169" s="4">
        <v>-0.20785291368027436</v>
      </c>
      <c r="AS5169" s="4">
        <v>-8.5199439077594252E-2</v>
      </c>
      <c r="AT5169" s="4">
        <v>1.7726706138984187E-2</v>
      </c>
      <c r="AU5169" s="4">
        <v>-0.16344344032408875</v>
      </c>
      <c r="AV5169" s="4">
        <v>6.5300716734185027E-2</v>
      </c>
    </row>
    <row r="5170" spans="1:48" x14ac:dyDescent="0.2">
      <c r="A5170" t="s">
        <v>9077</v>
      </c>
      <c r="B5170" t="s">
        <v>9078</v>
      </c>
      <c r="C5170" t="s">
        <v>15735</v>
      </c>
      <c r="D5170">
        <v>12.429</v>
      </c>
      <c r="E5170" s="13">
        <f t="shared" si="960"/>
        <v>-0.13775141343542713</v>
      </c>
      <c r="F5170" s="13">
        <f t="shared" si="961"/>
        <v>0.13619332346525401</v>
      </c>
      <c r="G5170" s="13">
        <f t="shared" si="962"/>
        <v>-0.11042823198148062</v>
      </c>
      <c r="H5170" s="13">
        <f t="shared" si="963"/>
        <v>-0.27669901615990744</v>
      </c>
      <c r="I5170" s="15">
        <f t="shared" si="964"/>
        <v>0.87425770291560945</v>
      </c>
      <c r="J5170" s="15">
        <f t="shared" si="965"/>
        <v>0.17434755941007693</v>
      </c>
      <c r="K5170" s="15">
        <f t="shared" si="966"/>
        <v>0.45561677261010713</v>
      </c>
      <c r="L5170" s="15">
        <f t="shared" si="967"/>
        <v>0.10458641463400388</v>
      </c>
      <c r="M5170" s="8">
        <f t="shared" si="968"/>
        <v>5.3836976361127158E-2</v>
      </c>
      <c r="N5170" s="6">
        <f t="shared" si="969"/>
        <v>8.3914437074299977E-2</v>
      </c>
      <c r="O5170" s="2">
        <f t="shared" si="970"/>
        <v>0.33053599252103461</v>
      </c>
      <c r="P5170" s="7">
        <f t="shared" si="971"/>
        <v>0.1943426690557806</v>
      </c>
      <c r="Q5170" s="5">
        <v>0.4450638828295419</v>
      </c>
      <c r="R5170" s="5">
        <v>-0.26001246494234964</v>
      </c>
      <c r="S5170" s="5">
        <v>-0.42039420380180742</v>
      </c>
      <c r="T5170" s="5">
        <v>6.8723901526955442E-2</v>
      </c>
      <c r="U5170" s="5">
        <v>5.1914926768463689E-2</v>
      </c>
      <c r="V5170" s="5">
        <v>0.5785151137425989</v>
      </c>
      <c r="W5170" s="5">
        <v>-8.6952321595512749E-2</v>
      </c>
      <c r="X5170" s="3">
        <v>-0.19167653474602681</v>
      </c>
      <c r="Y5170" s="3">
        <v>0.39780772826425681</v>
      </c>
      <c r="Z5170" s="3">
        <v>2.622312246805765E-3</v>
      </c>
      <c r="AA5170" s="3">
        <v>-0.31162979121221562</v>
      </c>
      <c r="AB5170" s="3">
        <v>-0.18508569647865378</v>
      </c>
      <c r="AC5170" s="3">
        <v>0.33399345590526647</v>
      </c>
      <c r="AD5170" s="3">
        <v>0.54136958554066694</v>
      </c>
      <c r="AE5170" s="2">
        <v>0.56529136802742308</v>
      </c>
      <c r="AF5170" s="2">
        <v>0.63357588033655332</v>
      </c>
      <c r="AG5170" s="2">
        <v>0.45369897164225603</v>
      </c>
      <c r="AH5170" s="2">
        <v>0.26923028980990976</v>
      </c>
      <c r="AI5170" s="2">
        <v>-0.13009348706762225</v>
      </c>
      <c r="AJ5170" s="2">
        <v>0.30297444686818353</v>
      </c>
      <c r="AK5170" s="2">
        <v>0.14423808039887792</v>
      </c>
      <c r="AL5170" s="2">
        <v>0.56810844499844182</v>
      </c>
      <c r="AM5170" s="2">
        <v>0.28947647242131525</v>
      </c>
      <c r="AN5170" s="2">
        <v>0.20885945777500783</v>
      </c>
      <c r="AO5170" s="4">
        <v>0.39085384855095062</v>
      </c>
      <c r="AP5170" s="4">
        <v>0.23935649735119977</v>
      </c>
      <c r="AQ5170" s="4">
        <v>-2.2000623247117455E-2</v>
      </c>
      <c r="AR5170" s="4">
        <v>0.12214708631972565</v>
      </c>
      <c r="AS5170" s="4">
        <v>-5.1994390775942541E-3</v>
      </c>
      <c r="AT5170" s="4">
        <v>0.22772670613898421</v>
      </c>
      <c r="AU5170" s="4">
        <v>0.46655655967591125</v>
      </c>
      <c r="AV5170" s="4">
        <v>0.13530071673418503</v>
      </c>
    </row>
    <row r="5171" spans="1:48" x14ac:dyDescent="0.2">
      <c r="A5171" t="s">
        <v>9992</v>
      </c>
      <c r="B5171" t="s">
        <v>9993</v>
      </c>
      <c r="C5171" t="s">
        <v>16654</v>
      </c>
      <c r="D5171">
        <v>20.384</v>
      </c>
      <c r="E5171" s="13">
        <f t="shared" si="960"/>
        <v>-0.16203712772114143</v>
      </c>
      <c r="F5171" s="13">
        <f t="shared" si="961"/>
        <v>-0.16580667653474596</v>
      </c>
      <c r="G5171" s="13">
        <f t="shared" si="962"/>
        <v>3.6000339447090787E-2</v>
      </c>
      <c r="H5171" s="13">
        <f t="shared" si="963"/>
        <v>0.21315812669723544</v>
      </c>
      <c r="I5171" s="15">
        <f t="shared" si="964"/>
        <v>0.87448352388488071</v>
      </c>
      <c r="J5171" s="15">
        <f t="shared" si="965"/>
        <v>0.24982589852363091</v>
      </c>
      <c r="K5171" s="15">
        <f t="shared" si="966"/>
        <v>0.67603822552585902</v>
      </c>
      <c r="L5171" s="15">
        <f t="shared" si="967"/>
        <v>0.12747433938689334</v>
      </c>
      <c r="M5171" s="8">
        <f t="shared" si="968"/>
        <v>8.6694119218270041E-2</v>
      </c>
      <c r="N5171" s="6">
        <f t="shared" si="969"/>
        <v>7.5343008502871373E-2</v>
      </c>
      <c r="O5171" s="2">
        <f t="shared" si="970"/>
        <v>-0.12646400747896538</v>
      </c>
      <c r="P5171" s="7">
        <f t="shared" si="971"/>
        <v>3.9342669055780585E-2</v>
      </c>
      <c r="Q5171" s="5">
        <v>0.17506388282954194</v>
      </c>
      <c r="R5171" s="5">
        <v>-0.15001246494234965</v>
      </c>
      <c r="S5171" s="5">
        <v>-1.0394203801807451E-2</v>
      </c>
      <c r="T5171" s="5">
        <v>0.11872390152695543</v>
      </c>
      <c r="U5171" s="5">
        <v>0.27191492676846368</v>
      </c>
      <c r="V5171" s="5">
        <v>6.8515113742598971E-2</v>
      </c>
      <c r="W5171" s="5">
        <v>0.13304767840448725</v>
      </c>
      <c r="X5171" s="3">
        <v>0.16832346525397321</v>
      </c>
      <c r="Y5171" s="3">
        <v>0.2278077282642568</v>
      </c>
      <c r="Z5171" s="3">
        <v>0.13262231224680576</v>
      </c>
      <c r="AA5171" s="3">
        <v>-2.1629791212215591E-2</v>
      </c>
      <c r="AB5171" s="3">
        <v>-0.14508569647865377</v>
      </c>
      <c r="AC5171" s="3">
        <v>0.12399345590526643</v>
      </c>
      <c r="AD5171" s="3">
        <v>4.136958554066688E-2</v>
      </c>
      <c r="AE5171" s="2">
        <v>-0.5447086319725768</v>
      </c>
      <c r="AF5171" s="2">
        <v>-0.95642411966344676</v>
      </c>
      <c r="AG5171" s="2">
        <v>-0.206301028357744</v>
      </c>
      <c r="AH5171" s="2">
        <v>9.2302898099097808E-3</v>
      </c>
      <c r="AI5171" s="2">
        <v>0.35990651293237774</v>
      </c>
      <c r="AJ5171" s="2">
        <v>-0.19702555313181647</v>
      </c>
      <c r="AK5171" s="2">
        <v>4.423808039887793E-2</v>
      </c>
      <c r="AL5171" s="2">
        <v>0.12810844499844182</v>
      </c>
      <c r="AM5171" s="2">
        <v>1.9476472421315214E-2</v>
      </c>
      <c r="AN5171" s="2">
        <v>7.8859457775007816E-2</v>
      </c>
      <c r="AO5171" s="4">
        <v>-4.914615144904938E-2</v>
      </c>
      <c r="AP5171" s="4">
        <v>-3.0643502648800253E-2</v>
      </c>
      <c r="AQ5171" s="4">
        <v>0.41799937675288257</v>
      </c>
      <c r="AR5171" s="4">
        <v>-0.11785291368027435</v>
      </c>
      <c r="AS5171" s="4">
        <v>-5.1994390775942541E-3</v>
      </c>
      <c r="AT5171" s="4">
        <v>0.1477267061389842</v>
      </c>
      <c r="AU5171" s="4">
        <v>-0.20344344032408879</v>
      </c>
      <c r="AV5171" s="4">
        <v>0.15530071673418502</v>
      </c>
    </row>
    <row r="5172" spans="1:48" x14ac:dyDescent="0.2">
      <c r="A5172" t="s">
        <v>7058</v>
      </c>
      <c r="B5172" t="s">
        <v>7059</v>
      </c>
      <c r="C5172" t="s">
        <v>15488</v>
      </c>
      <c r="D5172">
        <v>39.832000000000001</v>
      </c>
      <c r="E5172" s="13">
        <f t="shared" si="960"/>
        <v>0.24653430085028721</v>
      </c>
      <c r="F5172" s="13">
        <f t="shared" si="961"/>
        <v>4.1193323465254061E-2</v>
      </c>
      <c r="G5172" s="13">
        <f t="shared" si="962"/>
        <v>0.44885748230423372</v>
      </c>
      <c r="H5172" s="13">
        <f t="shared" si="963"/>
        <v>0.44472955526866398</v>
      </c>
      <c r="I5172" s="15">
        <f t="shared" si="964"/>
        <v>0.87453504004784388</v>
      </c>
      <c r="J5172" s="15">
        <f t="shared" si="965"/>
        <v>0.8925403852191478</v>
      </c>
      <c r="K5172" s="15">
        <f t="shared" si="966"/>
        <v>0.14871577936245911</v>
      </c>
      <c r="L5172" s="15">
        <f t="shared" si="967"/>
        <v>9.5632363673100934E-2</v>
      </c>
      <c r="M5172" s="8">
        <f t="shared" si="968"/>
        <v>-0.10473445221030143</v>
      </c>
      <c r="N5172" s="6">
        <f t="shared" si="969"/>
        <v>-0.14179984863998576</v>
      </c>
      <c r="O5172" s="2">
        <f t="shared" si="970"/>
        <v>-0.5494640074789654</v>
      </c>
      <c r="P5172" s="7">
        <f t="shared" si="971"/>
        <v>-0.59065733094421946</v>
      </c>
      <c r="Q5172" s="5">
        <v>-6.493611717045808E-2</v>
      </c>
      <c r="R5172" s="5">
        <v>9.9875350576503503E-3</v>
      </c>
      <c r="S5172" s="5">
        <v>-9.039420380180746E-2</v>
      </c>
      <c r="T5172" s="5">
        <v>-0.61127609847304454</v>
      </c>
      <c r="U5172" s="5">
        <v>0.23191492676846368</v>
      </c>
      <c r="V5172" s="5">
        <v>-0.9214848862574011</v>
      </c>
      <c r="W5172" s="5">
        <v>0.71304767840448724</v>
      </c>
      <c r="X5172" s="3">
        <v>0.2483234652539732</v>
      </c>
      <c r="Y5172" s="3">
        <v>-0.63219227173574322</v>
      </c>
      <c r="Z5172" s="3">
        <v>-0.20737768775319423</v>
      </c>
      <c r="AA5172" s="3">
        <v>-1.1629791212215589E-2</v>
      </c>
      <c r="AB5172" s="3">
        <v>5.4914303521346214E-2</v>
      </c>
      <c r="AC5172" s="3">
        <v>-0.23600654409473357</v>
      </c>
      <c r="AD5172" s="3">
        <v>-0.20863041445933311</v>
      </c>
      <c r="AE5172" s="2">
        <v>1.5291368027423119E-2</v>
      </c>
      <c r="AF5172" s="2">
        <v>-1.1264241196634468</v>
      </c>
      <c r="AG5172" s="2">
        <v>-0.586301028357744</v>
      </c>
      <c r="AH5172" s="2">
        <v>-1.1407697101900902</v>
      </c>
      <c r="AI5172" s="2">
        <v>0.12990651293237776</v>
      </c>
      <c r="AJ5172" s="2">
        <v>-0.29702555313181644</v>
      </c>
      <c r="AK5172" s="2">
        <v>-0.86576191960112214</v>
      </c>
      <c r="AL5172" s="2">
        <v>-0.34189155500155816</v>
      </c>
      <c r="AM5172" s="2">
        <v>-0.63052352757868468</v>
      </c>
      <c r="AN5172" s="2">
        <v>-0.65114054222499218</v>
      </c>
      <c r="AO5172" s="4">
        <v>-1.4691461514490494</v>
      </c>
      <c r="AP5172" s="4">
        <v>0.20935649735119977</v>
      </c>
      <c r="AQ5172" s="4">
        <v>-0.32200062324711742</v>
      </c>
      <c r="AR5172" s="4">
        <v>-0.24785291368027434</v>
      </c>
      <c r="AS5172" s="4">
        <v>8.4800560922405746E-2</v>
      </c>
      <c r="AT5172" s="4">
        <v>-0.67227329386101575</v>
      </c>
      <c r="AU5172" s="4">
        <v>-1.9334434403240888</v>
      </c>
      <c r="AV5172" s="4">
        <v>-0.37469928326581492</v>
      </c>
    </row>
    <row r="5173" spans="1:48" x14ac:dyDescent="0.2">
      <c r="A5173" t="s">
        <v>6660</v>
      </c>
      <c r="B5173" t="s">
        <v>6661</v>
      </c>
      <c r="C5173" t="s">
        <v>15323</v>
      </c>
      <c r="D5173">
        <v>25.959</v>
      </c>
      <c r="E5173" s="13">
        <f t="shared" si="960"/>
        <v>-0.1320371277211414</v>
      </c>
      <c r="F5173" s="13">
        <f t="shared" si="961"/>
        <v>-0.11130667653474596</v>
      </c>
      <c r="G5173" s="13">
        <f t="shared" si="962"/>
        <v>-1.9356803410052054E-2</v>
      </c>
      <c r="H5173" s="13">
        <f t="shared" si="963"/>
        <v>9.9015269554378241E-2</v>
      </c>
      <c r="I5173" s="15">
        <f t="shared" si="964"/>
        <v>0.87490817914833696</v>
      </c>
      <c r="J5173" s="15">
        <f t="shared" si="965"/>
        <v>5.6425273799002394E-3</v>
      </c>
      <c r="K5173" s="15">
        <f t="shared" si="966"/>
        <v>0.65238797770917611</v>
      </c>
      <c r="L5173" s="15">
        <f t="shared" si="967"/>
        <v>1.9772336202720189E-2</v>
      </c>
      <c r="M5173" s="8">
        <f t="shared" si="968"/>
        <v>6.9551262075412873E-2</v>
      </c>
      <c r="N5173" s="6">
        <f t="shared" si="969"/>
        <v>6.2485865645728542E-2</v>
      </c>
      <c r="O5173" s="2">
        <f t="shared" si="970"/>
        <v>-2.9464007478965371E-2</v>
      </c>
      <c r="P5173" s="7">
        <f t="shared" si="971"/>
        <v>8.1842669055780595E-2</v>
      </c>
      <c r="Q5173" s="5">
        <v>2.5063882829541927E-2</v>
      </c>
      <c r="R5173" s="5">
        <v>0.19998753505765035</v>
      </c>
      <c r="S5173" s="5">
        <v>0.16960579619819255</v>
      </c>
      <c r="T5173" s="5">
        <v>2.8723901526955434E-2</v>
      </c>
      <c r="U5173" s="5">
        <v>4.191492676846368E-2</v>
      </c>
      <c r="V5173" s="5">
        <v>-1.1484886257401024E-2</v>
      </c>
      <c r="W5173" s="5">
        <v>3.304767840448726E-2</v>
      </c>
      <c r="X5173" s="3">
        <v>2.8323465253973196E-2</v>
      </c>
      <c r="Y5173" s="3">
        <v>7.8077282642568012E-3</v>
      </c>
      <c r="Z5173" s="3">
        <v>4.2622312246805766E-2</v>
      </c>
      <c r="AA5173" s="3">
        <v>0.16837020878778441</v>
      </c>
      <c r="AB5173" s="3">
        <v>0.19491430352134623</v>
      </c>
      <c r="AC5173" s="3">
        <v>-6.0065440947335673E-3</v>
      </c>
      <c r="AD5173" s="3">
        <v>1.3695855406668795E-3</v>
      </c>
      <c r="AE5173" s="2">
        <v>-5.4708631972576888E-2</v>
      </c>
      <c r="AF5173" s="2">
        <v>3.5758803365532887E-3</v>
      </c>
      <c r="AG5173" s="2">
        <v>-6.6301028357743999E-2</v>
      </c>
      <c r="AH5173" s="2">
        <v>-6.0769710190090212E-2</v>
      </c>
      <c r="AI5173" s="2">
        <v>-4.0093487067622252E-2</v>
      </c>
      <c r="AJ5173" s="2">
        <v>0.10297444686818355</v>
      </c>
      <c r="AK5173" s="2">
        <v>-2.576191960112207E-2</v>
      </c>
      <c r="AL5173" s="2">
        <v>1.8108444998441831E-2</v>
      </c>
      <c r="AM5173" s="2">
        <v>-0.12052352757868479</v>
      </c>
      <c r="AN5173" s="2">
        <v>-5.1140542224992182E-2</v>
      </c>
      <c r="AO5173" s="4">
        <v>8.0853848550950624E-2</v>
      </c>
      <c r="AP5173" s="4">
        <v>0.14935649735119977</v>
      </c>
      <c r="AQ5173" s="4">
        <v>0.14799937675288255</v>
      </c>
      <c r="AR5173" s="4">
        <v>8.2147086319725643E-2</v>
      </c>
      <c r="AS5173" s="4">
        <v>0.12480056092240575</v>
      </c>
      <c r="AT5173" s="4">
        <v>0.10772670613898419</v>
      </c>
      <c r="AU5173" s="4">
        <v>-9.3443440324088772E-2</v>
      </c>
      <c r="AV5173" s="4">
        <v>5.5300716734185032E-2</v>
      </c>
    </row>
    <row r="5174" spans="1:48" x14ac:dyDescent="0.2">
      <c r="A5174" t="s">
        <v>9151</v>
      </c>
      <c r="B5174" t="s">
        <v>9152</v>
      </c>
      <c r="C5174" t="s">
        <v>16326</v>
      </c>
      <c r="D5174">
        <v>67.150999999999996</v>
      </c>
      <c r="E5174" s="13">
        <f t="shared" si="960"/>
        <v>0.13082001513600144</v>
      </c>
      <c r="F5174" s="13">
        <f t="shared" si="961"/>
        <v>-0.10105667653474594</v>
      </c>
      <c r="G5174" s="13">
        <f t="shared" si="962"/>
        <v>-3.2392517695766357E-2</v>
      </c>
      <c r="H5174" s="13">
        <f t="shared" si="963"/>
        <v>8.1443840982949642E-2</v>
      </c>
      <c r="I5174" s="15">
        <f t="shared" si="964"/>
        <v>0.87504133231708536</v>
      </c>
      <c r="J5174" s="15">
        <f t="shared" si="965"/>
        <v>0.4602416812909732</v>
      </c>
      <c r="K5174" s="15">
        <f t="shared" si="966"/>
        <v>0.80287055902664628</v>
      </c>
      <c r="L5174" s="15">
        <f t="shared" si="967"/>
        <v>0.37333224651504027</v>
      </c>
      <c r="M5174" s="8">
        <f t="shared" si="968"/>
        <v>-5.90201664960157E-2</v>
      </c>
      <c r="N5174" s="6">
        <f t="shared" si="969"/>
        <v>-7.1799848639985758E-2</v>
      </c>
      <c r="O5174" s="2">
        <f t="shared" si="970"/>
        <v>-0.14046400747896534</v>
      </c>
      <c r="P5174" s="7">
        <f t="shared" si="971"/>
        <v>-3.9407330944219401E-2</v>
      </c>
      <c r="Q5174" s="5">
        <v>-8.493611717045807E-2</v>
      </c>
      <c r="R5174" s="5">
        <v>-5.0012464942349649E-2</v>
      </c>
      <c r="S5174" s="5">
        <v>-0.24039420380180745</v>
      </c>
      <c r="T5174" s="5">
        <v>-0.11127609847304457</v>
      </c>
      <c r="U5174" s="5">
        <v>1.9149267684636824E-3</v>
      </c>
      <c r="V5174" s="5">
        <v>-0.16148488625740101</v>
      </c>
      <c r="W5174" s="5">
        <v>0.23304767840448726</v>
      </c>
      <c r="X5174" s="3">
        <v>0.1583234652539732</v>
      </c>
      <c r="Y5174" s="3">
        <v>-0.2121922717357432</v>
      </c>
      <c r="Z5174" s="3">
        <v>-0.2673776877531942</v>
      </c>
      <c r="AA5174" s="3">
        <v>-0.12162979121221561</v>
      </c>
      <c r="AB5174" s="3">
        <v>5.4914303521346214E-2</v>
      </c>
      <c r="AC5174" s="3">
        <v>-5.6006544094733567E-2</v>
      </c>
      <c r="AD5174" s="3">
        <v>-5.8630414459333119E-2</v>
      </c>
      <c r="AE5174" s="2">
        <v>-0.36470863197257686</v>
      </c>
      <c r="AF5174" s="2">
        <v>-0.2364241196634467</v>
      </c>
      <c r="AG5174" s="2">
        <v>-0.17630102835774397</v>
      </c>
      <c r="AH5174" s="2">
        <v>1.9230289809909783E-2</v>
      </c>
      <c r="AI5174" s="2">
        <v>0.17990651293237775</v>
      </c>
      <c r="AJ5174" s="2">
        <v>-0.11702555313181645</v>
      </c>
      <c r="AK5174" s="2">
        <v>-0.45576191960112206</v>
      </c>
      <c r="AL5174" s="2">
        <v>-0.28189155500155816</v>
      </c>
      <c r="AM5174" s="2">
        <v>-0.16052352757868479</v>
      </c>
      <c r="AN5174" s="2">
        <v>0.18885945777500782</v>
      </c>
      <c r="AO5174" s="4">
        <v>0.19085384855095061</v>
      </c>
      <c r="AP5174" s="4">
        <v>6.9356497351199753E-2</v>
      </c>
      <c r="AQ5174" s="4">
        <v>0.14799937675288255</v>
      </c>
      <c r="AR5174" s="4">
        <v>0.20214708631972567</v>
      </c>
      <c r="AS5174" s="4">
        <v>0.24480056092240574</v>
      </c>
      <c r="AT5174" s="4">
        <v>-0.3522732938610158</v>
      </c>
      <c r="AU5174" s="4">
        <v>-0.17344344032408876</v>
      </c>
      <c r="AV5174" s="4">
        <v>-0.64469928326581505</v>
      </c>
    </row>
    <row r="5175" spans="1:48" x14ac:dyDescent="0.2">
      <c r="A5175" t="s">
        <v>4697</v>
      </c>
      <c r="B5175" t="s">
        <v>4698</v>
      </c>
      <c r="C5175" t="s">
        <v>14521</v>
      </c>
      <c r="D5175">
        <v>121.05</v>
      </c>
      <c r="E5175" s="13">
        <f t="shared" si="960"/>
        <v>0.10367715799314431</v>
      </c>
      <c r="F5175" s="13">
        <f t="shared" si="961"/>
        <v>-1.6306676534745962E-2</v>
      </c>
      <c r="G5175" s="13">
        <f t="shared" si="962"/>
        <v>-0.23792823198148064</v>
      </c>
      <c r="H5175" s="13">
        <f t="shared" si="963"/>
        <v>-0.21312758758847888</v>
      </c>
      <c r="I5175" s="15">
        <f t="shared" si="964"/>
        <v>0.87549479466655034</v>
      </c>
      <c r="J5175" s="15">
        <f t="shared" si="965"/>
        <v>0.86300522268819879</v>
      </c>
      <c r="K5175" s="15">
        <f t="shared" si="966"/>
        <v>1.1709679201360576E-2</v>
      </c>
      <c r="L5175" s="15">
        <f t="shared" si="967"/>
        <v>1.1253824574831791E-2</v>
      </c>
      <c r="M5175" s="8">
        <f t="shared" si="968"/>
        <v>-4.7591595067444259E-2</v>
      </c>
      <c r="N5175" s="6">
        <f t="shared" si="969"/>
        <v>-5.608556292570005E-2</v>
      </c>
      <c r="O5175" s="2">
        <f t="shared" si="970"/>
        <v>0.16553599252103463</v>
      </c>
      <c r="P5175" s="7">
        <f t="shared" si="971"/>
        <v>0.18184266905578059</v>
      </c>
      <c r="Q5175" s="5">
        <v>-7.4936117170458075E-2</v>
      </c>
      <c r="R5175" s="5">
        <v>1.998753505765035E-2</v>
      </c>
      <c r="S5175" s="5">
        <v>7.9605796198192552E-2</v>
      </c>
      <c r="T5175" s="5">
        <v>-1.1276098473044565E-2</v>
      </c>
      <c r="U5175" s="5">
        <v>-8.0850732315363178E-3</v>
      </c>
      <c r="V5175" s="5">
        <v>-0.10148488625740101</v>
      </c>
      <c r="W5175" s="5">
        <v>-0.23695232159551274</v>
      </c>
      <c r="X5175" s="3">
        <v>-0.20167653474602681</v>
      </c>
      <c r="Y5175" s="3">
        <v>-6.2192271735743203E-2</v>
      </c>
      <c r="Z5175" s="3">
        <v>-3.7377687753194236E-2</v>
      </c>
      <c r="AA5175" s="3">
        <v>7.8370208787784404E-2</v>
      </c>
      <c r="AB5175" s="3">
        <v>4.4914303521346219E-2</v>
      </c>
      <c r="AC5175" s="3">
        <v>-0.10600654409473356</v>
      </c>
      <c r="AD5175" s="3">
        <v>-0.10863041445933312</v>
      </c>
      <c r="AE5175" s="2">
        <v>0.11529136802742312</v>
      </c>
      <c r="AF5175" s="2">
        <v>0.33357588033655328</v>
      </c>
      <c r="AG5175" s="2">
        <v>-1.6301028357743996E-2</v>
      </c>
      <c r="AH5175" s="2">
        <v>0.21923028980990977</v>
      </c>
      <c r="AI5175" s="2">
        <v>0.44990651293237771</v>
      </c>
      <c r="AJ5175" s="2">
        <v>0.10297444686818355</v>
      </c>
      <c r="AK5175" s="2">
        <v>0.22423808039887794</v>
      </c>
      <c r="AL5175" s="2">
        <v>-7.1891555001558166E-2</v>
      </c>
      <c r="AM5175" s="2">
        <v>-0.1105235275786848</v>
      </c>
      <c r="AN5175" s="2">
        <v>0.40885945777500782</v>
      </c>
      <c r="AO5175" s="4">
        <v>0.11085384855095062</v>
      </c>
      <c r="AP5175" s="4">
        <v>0.16935649735119976</v>
      </c>
      <c r="AQ5175" s="4">
        <v>0.41799937675288257</v>
      </c>
      <c r="AR5175" s="4">
        <v>0.38214708631972566</v>
      </c>
      <c r="AS5175" s="4">
        <v>0.35480056092240575</v>
      </c>
      <c r="AT5175" s="4">
        <v>-0.10227329386101582</v>
      </c>
      <c r="AU5175" s="4">
        <v>0.17655655967591122</v>
      </c>
      <c r="AV5175" s="4">
        <v>-5.4699283265814962E-2</v>
      </c>
    </row>
    <row r="5176" spans="1:48" x14ac:dyDescent="0.2">
      <c r="A5176" t="s">
        <v>9365</v>
      </c>
      <c r="B5176" t="s">
        <v>9366</v>
      </c>
      <c r="C5176" t="s">
        <v>16411</v>
      </c>
      <c r="D5176">
        <v>60.776000000000003</v>
      </c>
      <c r="E5176" s="13">
        <f t="shared" si="960"/>
        <v>5.7962872278858601E-2</v>
      </c>
      <c r="F5176" s="13">
        <f t="shared" si="961"/>
        <v>-0.18280667653474597</v>
      </c>
      <c r="G5176" s="13">
        <f t="shared" si="962"/>
        <v>-9.3285374838623508E-2</v>
      </c>
      <c r="H5176" s="13">
        <f t="shared" si="963"/>
        <v>6.9443840982949673E-2</v>
      </c>
      <c r="I5176" s="15">
        <f t="shared" si="964"/>
        <v>0.87549566639007892</v>
      </c>
      <c r="J5176" s="15">
        <f t="shared" si="965"/>
        <v>7.2913801812788129E-2</v>
      </c>
      <c r="K5176" s="15">
        <f t="shared" si="966"/>
        <v>0.45387689299819001</v>
      </c>
      <c r="L5176" s="15">
        <f t="shared" si="967"/>
        <v>0.50628417568701856</v>
      </c>
      <c r="M5176" s="8">
        <f t="shared" si="968"/>
        <v>-3.9020166496015696E-2</v>
      </c>
      <c r="N5176" s="6">
        <f t="shared" si="969"/>
        <v>-1.8942705782842902E-2</v>
      </c>
      <c r="O5176" s="2">
        <f t="shared" si="970"/>
        <v>-0.10846400747896537</v>
      </c>
      <c r="P5176" s="7">
        <f t="shared" si="971"/>
        <v>7.4342669055780602E-2</v>
      </c>
      <c r="Q5176" s="5">
        <v>-0.13493611717045809</v>
      </c>
      <c r="R5176" s="5">
        <v>-0.14001246494234965</v>
      </c>
      <c r="S5176" s="5">
        <v>-7.0394203801807442E-2</v>
      </c>
      <c r="T5176" s="5">
        <v>0.29872390152695544</v>
      </c>
      <c r="U5176" s="5">
        <v>0.10191492676846367</v>
      </c>
      <c r="V5176" s="5">
        <v>-2.1484886257401026E-2</v>
      </c>
      <c r="W5176" s="5">
        <v>-0.30695232159551278</v>
      </c>
      <c r="X5176" s="3">
        <v>-6.1676534746026801E-2</v>
      </c>
      <c r="Y5176" s="3">
        <v>0.33780772826425681</v>
      </c>
      <c r="Z5176" s="3">
        <v>0.20262231224680577</v>
      </c>
      <c r="AA5176" s="3">
        <v>-0.17162979121221558</v>
      </c>
      <c r="AB5176" s="3">
        <v>-0.48508569647865379</v>
      </c>
      <c r="AC5176" s="3">
        <v>-4.6006544094733572E-2</v>
      </c>
      <c r="AD5176" s="3">
        <v>9.1369585540666876E-2</v>
      </c>
      <c r="AE5176" s="2">
        <v>-0.44470863197257682</v>
      </c>
      <c r="AF5176" s="2">
        <v>-0.15642411966344669</v>
      </c>
      <c r="AG5176" s="2">
        <v>-0.22630102835774396</v>
      </c>
      <c r="AH5176" s="2">
        <v>7.9230289809909787E-2</v>
      </c>
      <c r="AI5176" s="2">
        <v>-1.009348706762225E-2</v>
      </c>
      <c r="AJ5176" s="2">
        <v>-0.19702555313181647</v>
      </c>
      <c r="AK5176" s="2">
        <v>-0.29576191960112208</v>
      </c>
      <c r="AL5176" s="2">
        <v>0.21810844499844184</v>
      </c>
      <c r="AM5176" s="2">
        <v>0.2094764724213152</v>
      </c>
      <c r="AN5176" s="2">
        <v>-0.26114054222499217</v>
      </c>
      <c r="AO5176" s="4">
        <v>0.20085384855095062</v>
      </c>
      <c r="AP5176" s="4">
        <v>-7.064350264880026E-2</v>
      </c>
      <c r="AQ5176" s="4">
        <v>2.799937675288254E-2</v>
      </c>
      <c r="AR5176" s="4">
        <v>-4.7852913680274348E-2</v>
      </c>
      <c r="AS5176" s="4">
        <v>-0.15519943907759426</v>
      </c>
      <c r="AT5176" s="4">
        <v>0.36772670613898417</v>
      </c>
      <c r="AU5176" s="4">
        <v>1.6556559675911228E-2</v>
      </c>
      <c r="AV5176" s="4">
        <v>0.25530071673418503</v>
      </c>
    </row>
    <row r="5177" spans="1:48" x14ac:dyDescent="0.2">
      <c r="A5177" t="s">
        <v>5397</v>
      </c>
      <c r="B5177" t="s">
        <v>5398</v>
      </c>
      <c r="C5177" t="s">
        <v>14808</v>
      </c>
      <c r="D5177">
        <v>25.972000000000001</v>
      </c>
      <c r="E5177" s="13">
        <f t="shared" si="960"/>
        <v>0.20796287227885857</v>
      </c>
      <c r="F5177" s="13">
        <f t="shared" si="961"/>
        <v>6.3443323465254109E-2</v>
      </c>
      <c r="G5177" s="13">
        <f t="shared" si="962"/>
        <v>-0.27060680341005205</v>
      </c>
      <c r="H5177" s="13">
        <f t="shared" si="963"/>
        <v>-0.32698473044562182</v>
      </c>
      <c r="I5177" s="15">
        <f t="shared" si="964"/>
        <v>0.87558958839906953</v>
      </c>
      <c r="J5177" s="15">
        <f t="shared" si="965"/>
        <v>0.50631932009656555</v>
      </c>
      <c r="K5177" s="15">
        <f t="shared" si="966"/>
        <v>3.8307005903442091E-4</v>
      </c>
      <c r="L5177" s="15">
        <f t="shared" si="967"/>
        <v>3.0134980787512645E-3</v>
      </c>
      <c r="M5177" s="8">
        <f t="shared" si="968"/>
        <v>-0.10044873792458711</v>
      </c>
      <c r="N5177" s="6">
        <f t="shared" si="969"/>
        <v>-0.10751413435427147</v>
      </c>
      <c r="O5177" s="2">
        <f t="shared" si="970"/>
        <v>0.22653599252103471</v>
      </c>
      <c r="P5177" s="7">
        <f t="shared" si="971"/>
        <v>0.1630926690557806</v>
      </c>
      <c r="Q5177" s="5">
        <v>1.5063882829541927E-2</v>
      </c>
      <c r="R5177" s="5">
        <v>-9.0012464942349657E-2</v>
      </c>
      <c r="S5177" s="5">
        <v>-5.0394203801807452E-2</v>
      </c>
      <c r="T5177" s="5">
        <v>-7.1276098473044572E-2</v>
      </c>
      <c r="U5177" s="5">
        <v>-3.8085073231536315E-2</v>
      </c>
      <c r="V5177" s="5">
        <v>-0.18148488625740103</v>
      </c>
      <c r="W5177" s="5">
        <v>-0.28695232159551276</v>
      </c>
      <c r="X5177" s="3">
        <v>-7.167653474602681E-2</v>
      </c>
      <c r="Y5177" s="3">
        <v>-9.2192271735743209E-2</v>
      </c>
      <c r="Z5177" s="3">
        <v>-9.7377687753194234E-2</v>
      </c>
      <c r="AA5177" s="3">
        <v>-9.1629791212215594E-2</v>
      </c>
      <c r="AB5177" s="3">
        <v>-4.5085696478653792E-2</v>
      </c>
      <c r="AC5177" s="3">
        <v>-0.13600654409473359</v>
      </c>
      <c r="AD5177" s="3">
        <v>-0.21863041445933312</v>
      </c>
      <c r="AE5177" s="2">
        <v>0.36529136802742312</v>
      </c>
      <c r="AF5177" s="2">
        <v>0.76357588033655333</v>
      </c>
      <c r="AG5177" s="2">
        <v>9.3698971642256004E-2</v>
      </c>
      <c r="AH5177" s="2">
        <v>-2.0769710190090218E-2</v>
      </c>
      <c r="AI5177" s="2">
        <v>0.46990651293237773</v>
      </c>
      <c r="AJ5177" s="2">
        <v>6.2974446868183556E-2</v>
      </c>
      <c r="AK5177" s="2">
        <v>8.4238080398877924E-2</v>
      </c>
      <c r="AL5177" s="2">
        <v>5.8108444998441824E-2</v>
      </c>
      <c r="AM5177" s="2">
        <v>1.9476472421315214E-2</v>
      </c>
      <c r="AN5177" s="2">
        <v>0.36885945777500784</v>
      </c>
      <c r="AO5177" s="4">
        <v>6.0853848550950621E-2</v>
      </c>
      <c r="AP5177" s="4">
        <v>0.18935649735119975</v>
      </c>
      <c r="AQ5177" s="4">
        <v>0.37799937675288259</v>
      </c>
      <c r="AR5177" s="4">
        <v>0.32214708631972566</v>
      </c>
      <c r="AS5177" s="4">
        <v>0.13480056092240575</v>
      </c>
      <c r="AT5177" s="4">
        <v>8.7726706138984187E-2</v>
      </c>
      <c r="AU5177" s="4">
        <v>0.14655655967591122</v>
      </c>
      <c r="AV5177" s="4">
        <v>-1.4699283265814968E-2</v>
      </c>
    </row>
    <row r="5178" spans="1:48" x14ac:dyDescent="0.2">
      <c r="A5178" t="s">
        <v>3958</v>
      </c>
      <c r="B5178" t="s">
        <v>3959</v>
      </c>
      <c r="C5178" t="s">
        <v>12435</v>
      </c>
      <c r="D5178">
        <v>97.441999999999993</v>
      </c>
      <c r="E5178" s="13">
        <f t="shared" si="960"/>
        <v>9.5105729421715732E-2</v>
      </c>
      <c r="F5178" s="13">
        <f t="shared" si="961"/>
        <v>-8.2556676534745937E-2</v>
      </c>
      <c r="G5178" s="13">
        <f t="shared" si="962"/>
        <v>-0.16989251769576635</v>
      </c>
      <c r="H5178" s="13">
        <f t="shared" si="963"/>
        <v>-5.8841873302764622E-2</v>
      </c>
      <c r="I5178" s="15">
        <f t="shared" si="964"/>
        <v>0.87559751475355707</v>
      </c>
      <c r="J5178" s="15">
        <f t="shared" si="965"/>
        <v>0.35048273582239953</v>
      </c>
      <c r="K5178" s="15">
        <f t="shared" si="966"/>
        <v>0.32098826698580879</v>
      </c>
      <c r="L5178" s="15">
        <f t="shared" si="967"/>
        <v>0.61827030826795615</v>
      </c>
      <c r="M5178" s="8">
        <f t="shared" si="968"/>
        <v>-3.3305880781729975E-2</v>
      </c>
      <c r="N5178" s="6">
        <f t="shared" si="969"/>
        <v>-6.1799848639985756E-2</v>
      </c>
      <c r="O5178" s="2">
        <f t="shared" si="970"/>
        <v>2.5535992521034646E-2</v>
      </c>
      <c r="P5178" s="7">
        <f t="shared" si="971"/>
        <v>0.10809266905578059</v>
      </c>
      <c r="Q5178" s="5">
        <v>5.0638828295419269E-3</v>
      </c>
      <c r="R5178" s="5">
        <v>0.33998753505765039</v>
      </c>
      <c r="S5178" s="5">
        <v>-3.9420380180745125E-4</v>
      </c>
      <c r="T5178" s="5">
        <v>1.8723901526955435E-2</v>
      </c>
      <c r="U5178" s="5">
        <v>4.191492676846368E-2</v>
      </c>
      <c r="V5178" s="5">
        <v>-0.51148488625740107</v>
      </c>
      <c r="W5178" s="5">
        <v>-0.12695232159551273</v>
      </c>
      <c r="X5178" s="3">
        <v>0.1083234652539732</v>
      </c>
      <c r="Y5178" s="3">
        <v>-0.78219227173574324</v>
      </c>
      <c r="Z5178" s="3">
        <v>6.262231224680577E-2</v>
      </c>
      <c r="AA5178" s="3">
        <v>0.2783702087877844</v>
      </c>
      <c r="AB5178" s="3">
        <v>0.28491430352134622</v>
      </c>
      <c r="AC5178" s="3">
        <v>3.399345590526643E-2</v>
      </c>
      <c r="AD5178" s="3">
        <v>-0.41863041445933308</v>
      </c>
      <c r="AE5178" s="2">
        <v>0.28529136802742316</v>
      </c>
      <c r="AF5178" s="2">
        <v>0.32357588033655327</v>
      </c>
      <c r="AG5178" s="2">
        <v>-2.6301028357743991E-2</v>
      </c>
      <c r="AH5178" s="2">
        <v>-0.29076971019009018</v>
      </c>
      <c r="AI5178" s="2">
        <v>0.10990651293237776</v>
      </c>
      <c r="AJ5178" s="2">
        <v>3.297444686818355E-2</v>
      </c>
      <c r="AK5178" s="2">
        <v>0.11423808039887792</v>
      </c>
      <c r="AL5178" s="2">
        <v>-0.14189155500155817</v>
      </c>
      <c r="AM5178" s="2">
        <v>-0.2005235275786848</v>
      </c>
      <c r="AN5178" s="2">
        <v>4.8859457775007817E-2</v>
      </c>
      <c r="AO5178" s="4">
        <v>-0.13914615144904938</v>
      </c>
      <c r="AP5178" s="4">
        <v>7.9356497351199748E-2</v>
      </c>
      <c r="AQ5178" s="4">
        <v>0.19799937675288254</v>
      </c>
      <c r="AR5178" s="4">
        <v>0.11214708631972566</v>
      </c>
      <c r="AS5178" s="4">
        <v>8.4800560922405746E-2</v>
      </c>
      <c r="AT5178" s="4">
        <v>0.10772670613898419</v>
      </c>
      <c r="AU5178" s="4">
        <v>-1.3443440324088785E-2</v>
      </c>
      <c r="AV5178" s="4">
        <v>0.43530071673418508</v>
      </c>
    </row>
    <row r="5179" spans="1:48" x14ac:dyDescent="0.2">
      <c r="A5179" t="s">
        <v>5284</v>
      </c>
      <c r="B5179" t="s">
        <v>5285</v>
      </c>
      <c r="C5179" t="s">
        <v>14761</v>
      </c>
      <c r="D5179">
        <v>38.143000000000001</v>
      </c>
      <c r="E5179" s="13">
        <f t="shared" si="960"/>
        <v>3.7962872278858591E-2</v>
      </c>
      <c r="F5179" s="13">
        <f t="shared" si="961"/>
        <v>6.4693323465254013E-2</v>
      </c>
      <c r="G5179" s="13">
        <f t="shared" si="962"/>
        <v>-0.13149966055290921</v>
      </c>
      <c r="H5179" s="13">
        <f t="shared" si="963"/>
        <v>-0.2048418733027646</v>
      </c>
      <c r="I5179" s="15">
        <f t="shared" si="964"/>
        <v>0.87560706663860777</v>
      </c>
      <c r="J5179" s="15">
        <f t="shared" si="965"/>
        <v>0.46862758084453604</v>
      </c>
      <c r="K5179" s="15">
        <f t="shared" si="966"/>
        <v>0.12271183123316345</v>
      </c>
      <c r="L5179" s="15">
        <f t="shared" si="967"/>
        <v>7.3310085096421644E-3</v>
      </c>
      <c r="M5179" s="8">
        <f t="shared" si="968"/>
        <v>-2.3305880781729977E-2</v>
      </c>
      <c r="N5179" s="6">
        <f t="shared" si="969"/>
        <v>-1.4656991497128612E-2</v>
      </c>
      <c r="O5179" s="2">
        <f t="shared" si="970"/>
        <v>0.18153599252103461</v>
      </c>
      <c r="P5179" s="7">
        <f t="shared" si="971"/>
        <v>0.1168426690557806</v>
      </c>
      <c r="Q5179" s="5">
        <v>-0.15493611717045808</v>
      </c>
      <c r="R5179" s="5">
        <v>-2.001246494234965E-2</v>
      </c>
      <c r="S5179" s="5">
        <v>-8.0394203801807451E-2</v>
      </c>
      <c r="T5179" s="5">
        <v>7.8723901526955437E-2</v>
      </c>
      <c r="U5179" s="5">
        <v>0.17191492676846368</v>
      </c>
      <c r="V5179" s="5">
        <v>-0.10148488625740101</v>
      </c>
      <c r="W5179" s="5">
        <v>-5.6952321595512743E-2</v>
      </c>
      <c r="X5179" s="3">
        <v>-3.1676534746026802E-2</v>
      </c>
      <c r="Y5179" s="3">
        <v>-0.1121922717357432</v>
      </c>
      <c r="Z5179" s="3">
        <v>0.15262231224680578</v>
      </c>
      <c r="AA5179" s="3">
        <v>-1.1629791212215589E-2</v>
      </c>
      <c r="AB5179" s="3">
        <v>2.4914303521346215E-2</v>
      </c>
      <c r="AC5179" s="3">
        <v>-9.6006544094733567E-2</v>
      </c>
      <c r="AD5179" s="3">
        <v>-2.863041445933312E-2</v>
      </c>
      <c r="AE5179" s="2">
        <v>0.4652913680274231</v>
      </c>
      <c r="AF5179" s="2">
        <v>0.31357588033655331</v>
      </c>
      <c r="AG5179" s="2">
        <v>0.37369897164225602</v>
      </c>
      <c r="AH5179" s="2">
        <v>0.22923028980990978</v>
      </c>
      <c r="AI5179" s="2">
        <v>1.9906512932377753E-2</v>
      </c>
      <c r="AJ5179" s="2">
        <v>0.13297444686818355</v>
      </c>
      <c r="AK5179" s="2">
        <v>0.13423808039887794</v>
      </c>
      <c r="AL5179" s="2">
        <v>-2.1891555001558177E-2</v>
      </c>
      <c r="AM5179" s="2">
        <v>5.9476472421315214E-2</v>
      </c>
      <c r="AN5179" s="2">
        <v>0.10885945777500783</v>
      </c>
      <c r="AO5179" s="4">
        <v>0.32085384855095062</v>
      </c>
      <c r="AP5179" s="4">
        <v>6.9356497351199753E-2</v>
      </c>
      <c r="AQ5179" s="4">
        <v>-3.2000623247117464E-2</v>
      </c>
      <c r="AR5179" s="4">
        <v>0.10214708631972565</v>
      </c>
      <c r="AS5179" s="4">
        <v>-3.519943907759425E-2</v>
      </c>
      <c r="AT5179" s="4">
        <v>7.7267061389841851E-3</v>
      </c>
      <c r="AU5179" s="4">
        <v>0.51655655967591119</v>
      </c>
      <c r="AV5179" s="4">
        <v>-1.4699283265814968E-2</v>
      </c>
    </row>
    <row r="5180" spans="1:48" x14ac:dyDescent="0.2">
      <c r="A5180" t="s">
        <v>2867</v>
      </c>
      <c r="B5180" t="s">
        <v>2868</v>
      </c>
      <c r="C5180" t="s">
        <v>13752</v>
      </c>
      <c r="D5180">
        <v>138.68700000000001</v>
      </c>
      <c r="E5180" s="13">
        <f t="shared" si="960"/>
        <v>-0.59917998486399859</v>
      </c>
      <c r="F5180" s="13">
        <f t="shared" si="961"/>
        <v>-6.2806676534745975E-2</v>
      </c>
      <c r="G5180" s="13">
        <f t="shared" si="962"/>
        <v>0.51671462516137656</v>
      </c>
      <c r="H5180" s="13">
        <f t="shared" si="963"/>
        <v>0.59658669812580678</v>
      </c>
      <c r="I5180" s="15">
        <f t="shared" si="964"/>
        <v>0.8759914511518625</v>
      </c>
      <c r="J5180" s="15">
        <f t="shared" si="965"/>
        <v>0.64697342520421697</v>
      </c>
      <c r="K5180" s="15">
        <f t="shared" si="966"/>
        <v>2.5633289055915398E-3</v>
      </c>
      <c r="L5180" s="15">
        <f t="shared" si="967"/>
        <v>1.3765616529844838E-4</v>
      </c>
      <c r="M5180" s="8">
        <f t="shared" si="968"/>
        <v>0.30812269064684145</v>
      </c>
      <c r="N5180" s="6">
        <f t="shared" si="969"/>
        <v>0.29105729421715715</v>
      </c>
      <c r="O5180" s="2">
        <f t="shared" si="970"/>
        <v>-0.28846400747896539</v>
      </c>
      <c r="P5180" s="7">
        <f t="shared" si="971"/>
        <v>-0.22565733094421941</v>
      </c>
      <c r="Q5180" s="5">
        <v>0.37506388282954195</v>
      </c>
      <c r="R5180" s="5">
        <v>0.69998753505765032</v>
      </c>
      <c r="S5180" s="5">
        <v>0.40960579619819254</v>
      </c>
      <c r="T5180" s="5">
        <v>0.26872390152695547</v>
      </c>
      <c r="U5180" s="5">
        <v>0.27191492676846368</v>
      </c>
      <c r="V5180" s="5">
        <v>0.18851511374259899</v>
      </c>
      <c r="W5180" s="5">
        <v>-5.6952321595512743E-2</v>
      </c>
      <c r="X5180" s="3">
        <v>8.8323465253973193E-2</v>
      </c>
      <c r="Y5180" s="3">
        <v>0.17780772826425681</v>
      </c>
      <c r="Z5180" s="3">
        <v>0.22262231224680579</v>
      </c>
      <c r="AA5180" s="3">
        <v>0.48837020878778437</v>
      </c>
      <c r="AB5180" s="3">
        <v>0.53491430352134628</v>
      </c>
      <c r="AC5180" s="3">
        <v>0.23399345590526643</v>
      </c>
      <c r="AD5180" s="3">
        <v>0.29136958554066689</v>
      </c>
      <c r="AE5180" s="2">
        <v>-0.69470863197257682</v>
      </c>
      <c r="AF5180" s="2">
        <v>-0.14642411966344668</v>
      </c>
      <c r="AG5180" s="2">
        <v>-0.35630102835774397</v>
      </c>
      <c r="AH5180" s="2">
        <v>-0.58076971019009027</v>
      </c>
      <c r="AI5180" s="2">
        <v>-0.28009348706762227</v>
      </c>
      <c r="AJ5180" s="2">
        <v>-0.18702555313181646</v>
      </c>
      <c r="AK5180" s="2">
        <v>-0.16576191960112208</v>
      </c>
      <c r="AL5180" s="2">
        <v>-1.8915550015581734E-3</v>
      </c>
      <c r="AM5180" s="2">
        <v>-0.21052352757868481</v>
      </c>
      <c r="AN5180" s="2">
        <v>-0.26114054222499217</v>
      </c>
      <c r="AO5180" s="4">
        <v>-0.45914615144904941</v>
      </c>
      <c r="AP5180" s="4">
        <v>-0.20064350264880026</v>
      </c>
      <c r="AQ5180" s="4">
        <v>-2.0006232471174584E-3</v>
      </c>
      <c r="AR5180" s="4">
        <v>-0.19785291368027436</v>
      </c>
      <c r="AS5180" s="4">
        <v>-0.26519943907759425</v>
      </c>
      <c r="AT5180" s="4">
        <v>0.12772670613898418</v>
      </c>
      <c r="AU5180" s="4">
        <v>-0.88344344032408872</v>
      </c>
      <c r="AV5180" s="4">
        <v>7.5300716734185036E-2</v>
      </c>
    </row>
    <row r="5181" spans="1:48" x14ac:dyDescent="0.2">
      <c r="A5181" t="s">
        <v>1512</v>
      </c>
      <c r="B5181" t="s">
        <v>1513</v>
      </c>
      <c r="C5181" t="s">
        <v>13194</v>
      </c>
      <c r="D5181">
        <v>68.033000000000001</v>
      </c>
      <c r="E5181" s="13">
        <f t="shared" si="960"/>
        <v>-0.10632284200685571</v>
      </c>
      <c r="F5181" s="13">
        <f t="shared" si="961"/>
        <v>3.4433234652540279E-3</v>
      </c>
      <c r="G5181" s="13">
        <f t="shared" si="962"/>
        <v>7.6536053732805073E-2</v>
      </c>
      <c r="H5181" s="13">
        <f t="shared" si="963"/>
        <v>8.0158126697235405E-2</v>
      </c>
      <c r="I5181" s="15">
        <f t="shared" si="964"/>
        <v>0.87604618206160023</v>
      </c>
      <c r="J5181" s="15">
        <f t="shared" si="965"/>
        <v>0.94873778682758014</v>
      </c>
      <c r="K5181" s="15">
        <f t="shared" si="966"/>
        <v>0.10164216532358845</v>
      </c>
      <c r="L5181" s="15">
        <f t="shared" si="967"/>
        <v>0.15792685168341181</v>
      </c>
      <c r="M5181" s="8">
        <f t="shared" si="968"/>
        <v>5.6694119218270035E-2</v>
      </c>
      <c r="N5181" s="6">
        <f t="shared" si="969"/>
        <v>4.9628722788585676E-2</v>
      </c>
      <c r="O5181" s="2">
        <f t="shared" si="970"/>
        <v>-2.3464007478965369E-2</v>
      </c>
      <c r="P5181" s="7">
        <f t="shared" si="971"/>
        <v>-2.6907330944219397E-2</v>
      </c>
      <c r="Q5181" s="5">
        <v>6.5063882829541925E-2</v>
      </c>
      <c r="R5181" s="5">
        <v>-1.001246494234965E-2</v>
      </c>
      <c r="S5181" s="5">
        <v>5.9605796198192555E-2</v>
      </c>
      <c r="T5181" s="5">
        <v>-3.1276098473044564E-2</v>
      </c>
      <c r="U5181" s="5">
        <v>0.20191492676846368</v>
      </c>
      <c r="V5181" s="5">
        <v>0.17851511374259899</v>
      </c>
      <c r="W5181" s="5">
        <v>-6.6952321595512732E-2</v>
      </c>
      <c r="X5181" s="3">
        <v>-1.1676534746026805E-2</v>
      </c>
      <c r="Y5181" s="3">
        <v>4.7807728264256805E-2</v>
      </c>
      <c r="Z5181" s="3">
        <v>4.2622312246805766E-2</v>
      </c>
      <c r="AA5181" s="3">
        <v>9.8370208787784408E-2</v>
      </c>
      <c r="AB5181" s="3">
        <v>0.14491430352134624</v>
      </c>
      <c r="AC5181" s="3">
        <v>1.3993455905266433E-2</v>
      </c>
      <c r="AD5181" s="3">
        <v>1.1369585540666879E-2</v>
      </c>
      <c r="AE5181" s="2">
        <v>-0.11470863197257689</v>
      </c>
      <c r="AF5181" s="2">
        <v>-0.15642411966344669</v>
      </c>
      <c r="AG5181" s="2">
        <v>7.3698971642256E-2</v>
      </c>
      <c r="AH5181" s="2">
        <v>-7.0769710190090221E-2</v>
      </c>
      <c r="AI5181" s="2">
        <v>-0.11009348706762226</v>
      </c>
      <c r="AJ5181" s="2">
        <v>3.297444686818355E-2</v>
      </c>
      <c r="AK5181" s="2">
        <v>2.4238080398877926E-2</v>
      </c>
      <c r="AL5181" s="2">
        <v>0.19810844499844182</v>
      </c>
      <c r="AM5181" s="2">
        <v>4.9476472421315212E-2</v>
      </c>
      <c r="AN5181" s="2">
        <v>-0.16114054222499219</v>
      </c>
      <c r="AO5181" s="4">
        <v>-3.9146151449049371E-2</v>
      </c>
      <c r="AP5181" s="4">
        <v>3.9356497351199754E-2</v>
      </c>
      <c r="AQ5181" s="4">
        <v>-0.10200062324711748</v>
      </c>
      <c r="AR5181" s="4">
        <v>-0.10785291368027435</v>
      </c>
      <c r="AS5181" s="4">
        <v>-0.12519943907759426</v>
      </c>
      <c r="AT5181" s="4">
        <v>0.15772670613898421</v>
      </c>
      <c r="AU5181" s="4">
        <v>-0.11344344032408876</v>
      </c>
      <c r="AV5181" s="4">
        <v>7.5300716734185036E-2</v>
      </c>
    </row>
    <row r="5182" spans="1:48" x14ac:dyDescent="0.2">
      <c r="A5182" t="s">
        <v>10688</v>
      </c>
      <c r="B5182" t="s">
        <v>10689</v>
      </c>
      <c r="C5182" t="s">
        <v>16926</v>
      </c>
      <c r="D5182">
        <v>39.271000000000001</v>
      </c>
      <c r="E5182" s="13">
        <f t="shared" si="960"/>
        <v>-0.82632284200685568</v>
      </c>
      <c r="F5182" s="13">
        <f t="shared" si="961"/>
        <v>0.85744332346525398</v>
      </c>
      <c r="G5182" s="13">
        <f t="shared" si="962"/>
        <v>1.304393196589948</v>
      </c>
      <c r="H5182" s="13">
        <f t="shared" si="963"/>
        <v>0.4683009838400925</v>
      </c>
      <c r="I5182" s="15">
        <f t="shared" si="964"/>
        <v>0.87612165534410069</v>
      </c>
      <c r="J5182" s="15">
        <f t="shared" si="965"/>
        <v>0.32661338221715519</v>
      </c>
      <c r="K5182" s="15">
        <f t="shared" si="966"/>
        <v>0.1500726343148415</v>
      </c>
      <c r="L5182" s="15">
        <f t="shared" si="967"/>
        <v>1.5915022850698027E-2</v>
      </c>
      <c r="M5182" s="8">
        <f t="shared" si="968"/>
        <v>0.42383697636112716</v>
      </c>
      <c r="N5182" s="6">
        <f t="shared" si="969"/>
        <v>0.40248586564572852</v>
      </c>
      <c r="O5182" s="2">
        <f t="shared" si="970"/>
        <v>-4.446400747896536E-2</v>
      </c>
      <c r="P5182" s="7">
        <f t="shared" si="971"/>
        <v>-0.90190733094421938</v>
      </c>
      <c r="Q5182" s="5">
        <v>0.82506388282954191</v>
      </c>
      <c r="R5182" s="5">
        <v>0.57998753505765033</v>
      </c>
      <c r="S5182" s="5">
        <v>3.9605796198192551E-2</v>
      </c>
      <c r="T5182" s="5">
        <v>9.872390152695544E-2</v>
      </c>
      <c r="U5182" s="5">
        <v>0.39191492676846368</v>
      </c>
      <c r="V5182" s="5">
        <v>0.42851511374259899</v>
      </c>
      <c r="W5182" s="5">
        <v>0.60304767840448725</v>
      </c>
      <c r="X5182" s="3">
        <v>0.19832346525397321</v>
      </c>
      <c r="Y5182" s="3">
        <v>0.59780772826425677</v>
      </c>
      <c r="Z5182" s="3">
        <v>0.4826223122468058</v>
      </c>
      <c r="AA5182" s="3">
        <v>4.8370208787784405E-2</v>
      </c>
      <c r="AB5182" s="3">
        <v>0.36491430352134618</v>
      </c>
      <c r="AC5182" s="3">
        <v>0.65399345590526647</v>
      </c>
      <c r="AD5182" s="3">
        <v>0.47136958554066688</v>
      </c>
      <c r="AE5182" s="2">
        <v>-0.26470863197257688</v>
      </c>
      <c r="AF5182" s="2">
        <v>-0.79642411966344662</v>
      </c>
      <c r="AG5182" s="2">
        <v>-5.630102835774399E-2</v>
      </c>
      <c r="AH5182" s="2">
        <v>0.93923028980990975</v>
      </c>
      <c r="AI5182" s="2">
        <v>-9.3487067622247816E-5</v>
      </c>
      <c r="AJ5182" s="2">
        <v>-4.7025553131816444E-2</v>
      </c>
      <c r="AK5182" s="2">
        <v>-9.576191960112207E-2</v>
      </c>
      <c r="AL5182" s="2">
        <v>0.17810844499844183</v>
      </c>
      <c r="AM5182" s="2">
        <v>-0.1105235275786848</v>
      </c>
      <c r="AN5182" s="2">
        <v>-0.19114054222499219</v>
      </c>
      <c r="AO5182" s="4">
        <v>4.0853848550950624E-2</v>
      </c>
      <c r="AP5182" s="4">
        <v>-0.31064350264880025</v>
      </c>
      <c r="AQ5182" s="4">
        <v>-0.31200062324711741</v>
      </c>
      <c r="AR5182" s="4">
        <v>-8.7852913680274355E-2</v>
      </c>
      <c r="AS5182" s="4">
        <v>0.31480056092240571</v>
      </c>
      <c r="AT5182" s="4">
        <v>-0.17227329386101581</v>
      </c>
      <c r="AU5182" s="4">
        <v>-6.5134434403240888</v>
      </c>
      <c r="AV5182" s="4">
        <v>-0.17469928326581496</v>
      </c>
    </row>
    <row r="5183" spans="1:48" x14ac:dyDescent="0.2">
      <c r="A5183" t="s">
        <v>4316</v>
      </c>
      <c r="B5183" t="s">
        <v>4317</v>
      </c>
      <c r="C5183" t="s">
        <v>14361</v>
      </c>
      <c r="D5183">
        <v>50.47</v>
      </c>
      <c r="E5183" s="13">
        <f t="shared" si="960"/>
        <v>0.38367715799314428</v>
      </c>
      <c r="F5183" s="13">
        <f t="shared" si="961"/>
        <v>-0.80955667653474617</v>
      </c>
      <c r="G5183" s="13">
        <f t="shared" si="962"/>
        <v>1.201536053732805</v>
      </c>
      <c r="H5183" s="13">
        <f t="shared" si="963"/>
        <v>1.9681581266972357</v>
      </c>
      <c r="I5183" s="15">
        <f t="shared" si="964"/>
        <v>0.8761294417989175</v>
      </c>
      <c r="J5183" s="15">
        <f t="shared" si="965"/>
        <v>0.52429892870268091</v>
      </c>
      <c r="K5183" s="15">
        <f t="shared" si="966"/>
        <v>0.17134819789088426</v>
      </c>
      <c r="L5183" s="15">
        <f t="shared" si="967"/>
        <v>7.5794851369929694E-2</v>
      </c>
      <c r="M5183" s="8">
        <f t="shared" si="968"/>
        <v>-0.21330588078172993</v>
      </c>
      <c r="N5183" s="6">
        <f t="shared" si="969"/>
        <v>-0.17037127721141432</v>
      </c>
      <c r="O5183" s="2">
        <f t="shared" si="970"/>
        <v>-2.1814640074789655</v>
      </c>
      <c r="P5183" s="7">
        <f t="shared" si="971"/>
        <v>-1.3719073309442193</v>
      </c>
      <c r="Q5183" s="5">
        <v>-0.3049361171704581</v>
      </c>
      <c r="R5183" s="5">
        <v>-8.0012464942349648E-2</v>
      </c>
      <c r="S5183" s="5">
        <v>9.9605796198192542E-2</v>
      </c>
      <c r="T5183" s="5">
        <v>0.26872390152695547</v>
      </c>
      <c r="U5183" s="5">
        <v>0.36191492676846371</v>
      </c>
      <c r="V5183" s="5">
        <v>-0.20148488625740102</v>
      </c>
      <c r="W5183" s="5">
        <v>-1.6369523215955126</v>
      </c>
      <c r="X5183" s="3">
        <v>-0.26167653474602681</v>
      </c>
      <c r="Y5183" s="3">
        <v>-0.50219227173574321</v>
      </c>
      <c r="Z5183" s="3">
        <v>-8.7377687753194239E-2</v>
      </c>
      <c r="AA5183" s="3">
        <v>1.837020878778441E-2</v>
      </c>
      <c r="AB5183" s="3">
        <v>0.10491430352134622</v>
      </c>
      <c r="AC5183" s="3">
        <v>-0.17600654409473357</v>
      </c>
      <c r="AD5183" s="3">
        <v>-0.28863041445933307</v>
      </c>
      <c r="AE5183" s="2">
        <v>-0.90470863197257689</v>
      </c>
      <c r="AF5183" s="2">
        <v>-6.4964241196634465</v>
      </c>
      <c r="AG5183" s="2">
        <v>-0.17630102835774397</v>
      </c>
      <c r="AH5183" s="2">
        <v>-0.40076971019009022</v>
      </c>
      <c r="AI5183" s="2">
        <v>-6.6100934870676218</v>
      </c>
      <c r="AJ5183" s="2">
        <v>-0.13702555313181644</v>
      </c>
      <c r="AK5183" s="2">
        <v>0.40423808039887793</v>
      </c>
      <c r="AL5183" s="2">
        <v>-0.33189155500155815</v>
      </c>
      <c r="AM5183" s="2">
        <v>-0.56052352757868473</v>
      </c>
      <c r="AN5183" s="2">
        <v>-6.601140542224992</v>
      </c>
      <c r="AO5183" s="4">
        <v>-0.66914615144904932</v>
      </c>
      <c r="AP5183" s="4">
        <v>0.60935649735119979</v>
      </c>
      <c r="AQ5183" s="4">
        <v>-0.59200062324711744</v>
      </c>
      <c r="AR5183" s="4">
        <v>-1.3878529136802742</v>
      </c>
      <c r="AS5183" s="4">
        <v>-6.6151994390775943</v>
      </c>
      <c r="AT5183" s="4">
        <v>-0.36227329386101581</v>
      </c>
      <c r="AU5183" s="4">
        <v>-1.6034434403240887</v>
      </c>
      <c r="AV5183" s="4">
        <v>-0.35469928326581496</v>
      </c>
    </row>
    <row r="5184" spans="1:48" x14ac:dyDescent="0.2">
      <c r="A5184" t="s">
        <v>8404</v>
      </c>
      <c r="B5184" t="s">
        <v>8405</v>
      </c>
      <c r="C5184" t="s">
        <v>16021</v>
      </c>
      <c r="D5184">
        <v>121.11199999999999</v>
      </c>
      <c r="E5184" s="13">
        <f t="shared" si="960"/>
        <v>-0.1263228420068557</v>
      </c>
      <c r="F5184" s="13">
        <f t="shared" si="961"/>
        <v>-0.12130667653474597</v>
      </c>
      <c r="G5184" s="13">
        <f t="shared" si="962"/>
        <v>8.7786053732805069E-2</v>
      </c>
      <c r="H5184" s="13">
        <f t="shared" si="963"/>
        <v>0.21615812669723539</v>
      </c>
      <c r="I5184" s="15">
        <f t="shared" si="964"/>
        <v>0.87614427993156085</v>
      </c>
      <c r="J5184" s="15">
        <f t="shared" si="965"/>
        <v>8.3244319932174335E-2</v>
      </c>
      <c r="K5184" s="15">
        <f t="shared" si="966"/>
        <v>5.1317063073397048E-2</v>
      </c>
      <c r="L5184" s="15">
        <f t="shared" si="967"/>
        <v>6.1508540714978969E-3</v>
      </c>
      <c r="M5184" s="8">
        <f t="shared" si="968"/>
        <v>6.6694119218270023E-2</v>
      </c>
      <c r="N5184" s="6">
        <f t="shared" si="969"/>
        <v>5.9628722788585671E-2</v>
      </c>
      <c r="O5184" s="2">
        <f t="shared" si="970"/>
        <v>-0.14946400747896538</v>
      </c>
      <c r="P5184" s="7">
        <f t="shared" si="971"/>
        <v>-2.8157330944219398E-2</v>
      </c>
      <c r="Q5184" s="5">
        <v>-1.4936117170458073E-2</v>
      </c>
      <c r="R5184" s="5">
        <v>5.9987535057650351E-2</v>
      </c>
      <c r="S5184" s="5">
        <v>0.16960579619819255</v>
      </c>
      <c r="T5184" s="5">
        <v>-8.1276098473044567E-2</v>
      </c>
      <c r="U5184" s="5">
        <v>0.11191492676846368</v>
      </c>
      <c r="V5184" s="5">
        <v>0.14851511374259899</v>
      </c>
      <c r="W5184" s="5">
        <v>7.3047678404487254E-2</v>
      </c>
      <c r="X5184" s="3">
        <v>-2.1676534746026807E-2</v>
      </c>
      <c r="Y5184" s="3">
        <v>7.7807728264256804E-2</v>
      </c>
      <c r="Z5184" s="3">
        <v>2.2622312246805765E-2</v>
      </c>
      <c r="AA5184" s="3">
        <v>8.3702087877844094E-3</v>
      </c>
      <c r="AB5184" s="3">
        <v>0.12491430352134621</v>
      </c>
      <c r="AC5184" s="3">
        <v>1.3993455905266433E-2</v>
      </c>
      <c r="AD5184" s="3">
        <v>0.19136958554066688</v>
      </c>
      <c r="AE5184" s="2">
        <v>0.16529136802742311</v>
      </c>
      <c r="AF5184" s="2">
        <v>-0.49642411966344668</v>
      </c>
      <c r="AG5184" s="2">
        <v>3.6989716422560076E-3</v>
      </c>
      <c r="AH5184" s="2">
        <v>-4.0769710190090222E-2</v>
      </c>
      <c r="AI5184" s="2">
        <v>-0.17009348706762226</v>
      </c>
      <c r="AJ5184" s="2">
        <v>-0.14702555313181645</v>
      </c>
      <c r="AK5184" s="2">
        <v>-0.13576191960112208</v>
      </c>
      <c r="AL5184" s="2">
        <v>-0.15189155500155818</v>
      </c>
      <c r="AM5184" s="2">
        <v>-0.16052352757868479</v>
      </c>
      <c r="AN5184" s="2">
        <v>-0.3611405422249922</v>
      </c>
      <c r="AO5184" s="4">
        <v>8.0853848550950624E-2</v>
      </c>
      <c r="AP5184" s="4">
        <v>-8.0643502648800242E-2</v>
      </c>
      <c r="AQ5184" s="4">
        <v>-0.14200062324711746</v>
      </c>
      <c r="AR5184" s="4">
        <v>-0.10785291368027435</v>
      </c>
      <c r="AS5184" s="4">
        <v>-5.5199439077594253E-2</v>
      </c>
      <c r="AT5184" s="4">
        <v>-2.2732938610158099E-3</v>
      </c>
      <c r="AU5184" s="4">
        <v>7.6556559675911226E-2</v>
      </c>
      <c r="AV5184" s="4">
        <v>5.3007167341850361E-3</v>
      </c>
    </row>
    <row r="5185" spans="1:48" x14ac:dyDescent="0.2">
      <c r="A5185" t="s">
        <v>2434</v>
      </c>
      <c r="B5185" t="s">
        <v>2435</v>
      </c>
      <c r="C5185" t="s">
        <v>13575</v>
      </c>
      <c r="D5185">
        <v>165.16200000000001</v>
      </c>
      <c r="E5185" s="13">
        <f t="shared" si="960"/>
        <v>0.2265343008502872</v>
      </c>
      <c r="F5185" s="13">
        <f t="shared" si="961"/>
        <v>7.4193323465254007E-2</v>
      </c>
      <c r="G5185" s="13">
        <f t="shared" si="962"/>
        <v>-0.26828537483862347</v>
      </c>
      <c r="H5185" s="13">
        <f t="shared" si="963"/>
        <v>-0.33112758758847888</v>
      </c>
      <c r="I5185" s="15">
        <f t="shared" si="964"/>
        <v>0.87618361435856029</v>
      </c>
      <c r="J5185" s="15">
        <f t="shared" si="965"/>
        <v>0.3359939066753006</v>
      </c>
      <c r="K5185" s="15">
        <f t="shared" si="966"/>
        <v>5.3628528158932501E-3</v>
      </c>
      <c r="L5185" s="15">
        <f t="shared" si="967"/>
        <v>1.585065439360255E-4</v>
      </c>
      <c r="M5185" s="8">
        <f t="shared" si="968"/>
        <v>-0.10759159506744427</v>
      </c>
      <c r="N5185" s="6">
        <f t="shared" si="969"/>
        <v>-0.11894270578284291</v>
      </c>
      <c r="O5185" s="2">
        <f t="shared" si="970"/>
        <v>0.22353599252103459</v>
      </c>
      <c r="P5185" s="7">
        <f t="shared" si="971"/>
        <v>0.14934266905578059</v>
      </c>
      <c r="Q5185" s="5">
        <v>-6.493611717045808E-2</v>
      </c>
      <c r="R5185" s="5">
        <v>-0.13001246494234966</v>
      </c>
      <c r="S5185" s="5">
        <v>-0.32039420380180744</v>
      </c>
      <c r="T5185" s="5">
        <v>-0.21127609847304457</v>
      </c>
      <c r="U5185" s="5">
        <v>-4.8085073231536317E-2</v>
      </c>
      <c r="V5185" s="5">
        <v>-4.1484886257401023E-2</v>
      </c>
      <c r="W5185" s="5">
        <v>6.3047678404487259E-2</v>
      </c>
      <c r="X5185" s="3">
        <v>5.8323465253973195E-2</v>
      </c>
      <c r="Y5185" s="3">
        <v>-0.19219227173574321</v>
      </c>
      <c r="Z5185" s="3">
        <v>-0.16737768775319423</v>
      </c>
      <c r="AA5185" s="3">
        <v>-0.18162979121221559</v>
      </c>
      <c r="AB5185" s="3">
        <v>-0.33508569647865383</v>
      </c>
      <c r="AC5185" s="3">
        <v>3.399345590526643E-2</v>
      </c>
      <c r="AD5185" s="3">
        <v>-4.8630414459333124E-2</v>
      </c>
      <c r="AE5185" s="2">
        <v>0.35529136802742312</v>
      </c>
      <c r="AF5185" s="2">
        <v>0.33357588033655328</v>
      </c>
      <c r="AG5185" s="2">
        <v>0.17369897164225601</v>
      </c>
      <c r="AH5185" s="2">
        <v>9.9230289809909777E-2</v>
      </c>
      <c r="AI5185" s="2">
        <v>-7.0093487067622251E-2</v>
      </c>
      <c r="AJ5185" s="2">
        <v>0.17297444686818356</v>
      </c>
      <c r="AK5185" s="2">
        <v>0.20423808039887795</v>
      </c>
      <c r="AL5185" s="2">
        <v>0.36810844499844181</v>
      </c>
      <c r="AM5185" s="2">
        <v>0.2994764724213152</v>
      </c>
      <c r="AN5185" s="2">
        <v>0.29885945777500783</v>
      </c>
      <c r="AO5185" s="4">
        <v>0.25085384855095061</v>
      </c>
      <c r="AP5185" s="4">
        <v>6.9356497351199753E-2</v>
      </c>
      <c r="AQ5185" s="4">
        <v>2.799937675288254E-2</v>
      </c>
      <c r="AR5185" s="4">
        <v>0.21214708631972568</v>
      </c>
      <c r="AS5185" s="4">
        <v>6.4800560922405742E-2</v>
      </c>
      <c r="AT5185" s="4">
        <v>-5.2273293861015813E-2</v>
      </c>
      <c r="AU5185" s="4">
        <v>0.49655655967591122</v>
      </c>
      <c r="AV5185" s="4">
        <v>0.12530071673418502</v>
      </c>
    </row>
    <row r="5186" spans="1:48" x14ac:dyDescent="0.2">
      <c r="A5186" t="s">
        <v>3682</v>
      </c>
      <c r="B5186" t="s">
        <v>3683</v>
      </c>
      <c r="C5186" t="s">
        <v>14100</v>
      </c>
      <c r="D5186">
        <v>51.758000000000003</v>
      </c>
      <c r="E5186" s="13">
        <f t="shared" si="960"/>
        <v>0.28224858656457286</v>
      </c>
      <c r="F5186" s="13">
        <f t="shared" si="961"/>
        <v>0.30969332346525402</v>
      </c>
      <c r="G5186" s="13">
        <f t="shared" si="962"/>
        <v>-0.29078537483862349</v>
      </c>
      <c r="H5186" s="13">
        <f t="shared" si="963"/>
        <v>-0.5848418733027646</v>
      </c>
      <c r="I5186" s="15">
        <f t="shared" si="964"/>
        <v>0.8762063285644851</v>
      </c>
      <c r="J5186" s="15">
        <f t="shared" si="965"/>
        <v>1.2318888289813746E-2</v>
      </c>
      <c r="K5186" s="15">
        <f t="shared" si="966"/>
        <v>7.229515984207964E-3</v>
      </c>
      <c r="L5186" s="15">
        <f t="shared" si="967"/>
        <v>2.0523959775392141E-4</v>
      </c>
      <c r="M5186" s="8">
        <f t="shared" si="968"/>
        <v>-0.13330588078172997</v>
      </c>
      <c r="N5186" s="6">
        <f t="shared" si="969"/>
        <v>-0.14894270578284288</v>
      </c>
      <c r="O5186" s="2">
        <f t="shared" si="970"/>
        <v>0.4515359925210346</v>
      </c>
      <c r="P5186" s="7">
        <f t="shared" si="971"/>
        <v>0.14184266905578061</v>
      </c>
      <c r="Q5186" s="5">
        <v>-0.31493611717045811</v>
      </c>
      <c r="R5186" s="5">
        <v>-0.2800124649423496</v>
      </c>
      <c r="S5186" s="5">
        <v>-0.34039420380180746</v>
      </c>
      <c r="T5186" s="5">
        <v>-1.2760984730445654E-3</v>
      </c>
      <c r="U5186" s="5">
        <v>0.31191492676846372</v>
      </c>
      <c r="V5186" s="5">
        <v>-0.17148488625740102</v>
      </c>
      <c r="W5186" s="5">
        <v>-0.13695232159551274</v>
      </c>
      <c r="X5186" s="3">
        <v>-6.1676534746026801E-2</v>
      </c>
      <c r="Y5186" s="3">
        <v>-5.2192271735743194E-2</v>
      </c>
      <c r="Z5186" s="3">
        <v>-0.23737768775319423</v>
      </c>
      <c r="AA5186" s="3">
        <v>-0.3516297912122156</v>
      </c>
      <c r="AB5186" s="3">
        <v>-0.20508569647865377</v>
      </c>
      <c r="AC5186" s="3">
        <v>-0.10600654409473356</v>
      </c>
      <c r="AD5186" s="3">
        <v>-2.863041445933312E-2</v>
      </c>
      <c r="AE5186" s="2">
        <v>0.78529136802742316</v>
      </c>
      <c r="AF5186" s="2">
        <v>0.56357588033655326</v>
      </c>
      <c r="AG5186" s="2">
        <v>0.69369897164225602</v>
      </c>
      <c r="AH5186" s="2">
        <v>0.1292302898099098</v>
      </c>
      <c r="AI5186" s="2">
        <v>0.32990651293237772</v>
      </c>
      <c r="AJ5186" s="2">
        <v>0.53297444686818363</v>
      </c>
      <c r="AK5186" s="2">
        <v>0.60423808039887783</v>
      </c>
      <c r="AL5186" s="2">
        <v>4.8108444998441829E-2</v>
      </c>
      <c r="AM5186" s="2">
        <v>0.2394764724213152</v>
      </c>
      <c r="AN5186" s="2">
        <v>0.58885945777500781</v>
      </c>
      <c r="AO5186" s="4">
        <v>-0.23914615144904938</v>
      </c>
      <c r="AP5186" s="4">
        <v>0.26935649735119976</v>
      </c>
      <c r="AQ5186" s="4">
        <v>0.23799937675288255</v>
      </c>
      <c r="AR5186" s="4">
        <v>0.28214708631972563</v>
      </c>
      <c r="AS5186" s="4">
        <v>0.26480056092240573</v>
      </c>
      <c r="AT5186" s="4">
        <v>-9.2273293861015807E-2</v>
      </c>
      <c r="AU5186" s="4">
        <v>0.37655655967591123</v>
      </c>
      <c r="AV5186" s="4">
        <v>3.5300716734185035E-2</v>
      </c>
    </row>
    <row r="5187" spans="1:48" x14ac:dyDescent="0.2">
      <c r="A5187" t="s">
        <v>609</v>
      </c>
      <c r="B5187" t="s">
        <v>610</v>
      </c>
      <c r="C5187" t="s">
        <v>12814</v>
      </c>
      <c r="D5187">
        <v>19.79</v>
      </c>
      <c r="E5187" s="13">
        <f t="shared" ref="E5187:E5250" si="972">-M5187-N5187</f>
        <v>0.41510572942171575</v>
      </c>
      <c r="F5187" s="13">
        <f t="shared" ref="F5187:F5250" si="973">O5187-P5187</f>
        <v>6.5943323465254056E-2</v>
      </c>
      <c r="G5187" s="13">
        <f t="shared" ref="G5187:G5250" si="974">N5187-P5187</f>
        <v>-0.39882108912433778</v>
      </c>
      <c r="H5187" s="13">
        <f t="shared" ref="H5187:H5250" si="975">M5187-O5187</f>
        <v>-0.45341330187419321</v>
      </c>
      <c r="I5187" s="15">
        <f t="shared" ref="I5187:I5250" si="976">TTEST(Q5187:W5187,X5187:AD5187,2,3)</f>
        <v>0.87623647689723139</v>
      </c>
      <c r="J5187" s="15">
        <f t="shared" ref="J5187:J5250" si="977">TTEST(AE5187:AN5187,AO5187:AV5187,2,3)</f>
        <v>0.56930541590122274</v>
      </c>
      <c r="K5187" s="15">
        <f t="shared" ref="K5187:K5250" si="978">TTEST(X5187:AD5187,AO5187:AV5187,2,3)</f>
        <v>3.3456255632978451E-3</v>
      </c>
      <c r="L5187" s="15">
        <f t="shared" ref="L5187:L5250" si="979">TTEST(Q5187:W5187,AE5187:AN5187,2,3)</f>
        <v>5.1143276198956936E-5</v>
      </c>
      <c r="M5187" s="8">
        <f t="shared" ref="M5187:M5250" si="980">AVERAGE(Q5187:W5187)</f>
        <v>-0.20187730935315856</v>
      </c>
      <c r="N5187" s="6">
        <f t="shared" ref="N5187:N5250" si="981">AVERAGE(X5187:AD5187)</f>
        <v>-0.21322842006855719</v>
      </c>
      <c r="O5187" s="2">
        <f t="shared" ref="O5187:O5250" si="982">AVERAGE(AE5187:AN5187)</f>
        <v>0.25153599252103465</v>
      </c>
      <c r="P5187" s="7">
        <f t="shared" ref="P5187:P5250" si="983">AVERAGE(AO5187:AV5187)</f>
        <v>0.18559266905578059</v>
      </c>
      <c r="Q5187" s="5">
        <v>-0.28493611717045808</v>
      </c>
      <c r="R5187" s="5">
        <v>-0.2800124649423496</v>
      </c>
      <c r="S5187" s="5">
        <v>-0.29039420380180747</v>
      </c>
      <c r="T5187" s="5">
        <v>-0.14127609847304459</v>
      </c>
      <c r="U5187" s="5">
        <v>-0.13808507323153632</v>
      </c>
      <c r="V5187" s="5">
        <v>-0.22148488625740101</v>
      </c>
      <c r="W5187" s="5">
        <v>-5.6952321595512743E-2</v>
      </c>
      <c r="X5187" s="3">
        <v>0.13832346525397321</v>
      </c>
      <c r="Y5187" s="3">
        <v>-0.28219227173574318</v>
      </c>
      <c r="Z5187" s="3">
        <v>-0.15737768775319422</v>
      </c>
      <c r="AA5187" s="3">
        <v>-0.29162979121221561</v>
      </c>
      <c r="AB5187" s="3">
        <v>-0.29508569647865379</v>
      </c>
      <c r="AC5187" s="3">
        <v>-0.32600654409473356</v>
      </c>
      <c r="AD5187" s="3">
        <v>-0.27863041445933312</v>
      </c>
      <c r="AE5187" s="2">
        <v>0.65529136802742316</v>
      </c>
      <c r="AF5187" s="2">
        <v>0.2935758803365533</v>
      </c>
      <c r="AG5187" s="2">
        <v>0.293698971642256</v>
      </c>
      <c r="AH5187" s="2">
        <v>0.1892302898099098</v>
      </c>
      <c r="AI5187" s="2">
        <v>-7.0093487067622251E-2</v>
      </c>
      <c r="AJ5187" s="2">
        <v>0.16297444686818355</v>
      </c>
      <c r="AK5187" s="2">
        <v>4.423808039887793E-2</v>
      </c>
      <c r="AL5187" s="2">
        <v>0.37810844499844182</v>
      </c>
      <c r="AM5187" s="2">
        <v>0.47947647242131519</v>
      </c>
      <c r="AN5187" s="2">
        <v>8.8859457775007811E-2</v>
      </c>
      <c r="AO5187" s="4">
        <v>0.23085384855095062</v>
      </c>
      <c r="AP5187" s="4">
        <v>8.9356497351199757E-2</v>
      </c>
      <c r="AQ5187" s="4">
        <v>-0.10200062324711748</v>
      </c>
      <c r="AR5187" s="4">
        <v>1.214708631972565E-2</v>
      </c>
      <c r="AS5187" s="4">
        <v>-6.5199439077594248E-2</v>
      </c>
      <c r="AT5187" s="4">
        <v>0.37772670613898418</v>
      </c>
      <c r="AU5187" s="4">
        <v>0.65655655967591131</v>
      </c>
      <c r="AV5187" s="4">
        <v>0.28530071673418506</v>
      </c>
    </row>
    <row r="5188" spans="1:48" x14ac:dyDescent="0.2">
      <c r="A5188" t="s">
        <v>1430</v>
      </c>
      <c r="B5188" t="s">
        <v>1431</v>
      </c>
      <c r="C5188" t="s">
        <v>13158</v>
      </c>
      <c r="D5188">
        <v>87.623999999999995</v>
      </c>
      <c r="E5188" s="13">
        <f t="shared" si="972"/>
        <v>0.51367715799314428</v>
      </c>
      <c r="F5188" s="13">
        <f t="shared" si="973"/>
        <v>0.19369332346525403</v>
      </c>
      <c r="G5188" s="13">
        <f t="shared" si="974"/>
        <v>-0.57435680341005213</v>
      </c>
      <c r="H5188" s="13">
        <f t="shared" si="975"/>
        <v>-0.74669901615990741</v>
      </c>
      <c r="I5188" s="15">
        <f t="shared" si="976"/>
        <v>0.87638473002473438</v>
      </c>
      <c r="J5188" s="15">
        <f t="shared" si="977"/>
        <v>0.15516575963527429</v>
      </c>
      <c r="K5188" s="15">
        <f t="shared" si="978"/>
        <v>4.3275291550241591E-4</v>
      </c>
      <c r="L5188" s="15">
        <f t="shared" si="979"/>
        <v>1.0707846884122613E-4</v>
      </c>
      <c r="M5188" s="8">
        <f t="shared" si="980"/>
        <v>-0.24616302363887282</v>
      </c>
      <c r="N5188" s="6">
        <f t="shared" si="981"/>
        <v>-0.26751413435427146</v>
      </c>
      <c r="O5188" s="2">
        <f t="shared" si="982"/>
        <v>0.50053599252103465</v>
      </c>
      <c r="P5188" s="7">
        <f t="shared" si="983"/>
        <v>0.30684266905578061</v>
      </c>
      <c r="Q5188" s="5">
        <v>-0.76493611717045806</v>
      </c>
      <c r="R5188" s="5">
        <v>-0.10001246494234965</v>
      </c>
      <c r="S5188" s="5">
        <v>-0.12039420380180746</v>
      </c>
      <c r="T5188" s="5">
        <v>-0.41127609847304453</v>
      </c>
      <c r="U5188" s="5">
        <v>-0.11808507323153633</v>
      </c>
      <c r="V5188" s="5">
        <v>-0.19148488625740101</v>
      </c>
      <c r="W5188" s="5">
        <v>-1.6952321595512743E-2</v>
      </c>
      <c r="X5188" s="3">
        <v>-0.1516765347460268</v>
      </c>
      <c r="Y5188" s="3">
        <v>-0.62219227173574321</v>
      </c>
      <c r="Z5188" s="3">
        <v>-0.3273776877531942</v>
      </c>
      <c r="AA5188" s="3">
        <v>-6.1629791212215596E-2</v>
      </c>
      <c r="AB5188" s="3">
        <v>6.4914303521346209E-2</v>
      </c>
      <c r="AC5188" s="3">
        <v>-0.50600654409473356</v>
      </c>
      <c r="AD5188" s="3">
        <v>-0.26863041445933311</v>
      </c>
      <c r="AE5188" s="2">
        <v>1.0652913680274232</v>
      </c>
      <c r="AF5188" s="2">
        <v>0.7335758803365533</v>
      </c>
      <c r="AG5188" s="2">
        <v>0.67369897164225601</v>
      </c>
      <c r="AH5188" s="2">
        <v>-6.0769710190090212E-2</v>
      </c>
      <c r="AI5188" s="2">
        <v>0.42990651293237775</v>
      </c>
      <c r="AJ5188" s="2">
        <v>0.46297444686818356</v>
      </c>
      <c r="AK5188" s="2">
        <v>0.44423808039887791</v>
      </c>
      <c r="AL5188" s="2">
        <v>0.26810844499844183</v>
      </c>
      <c r="AM5188" s="2">
        <v>0.19947647242131522</v>
      </c>
      <c r="AN5188" s="2">
        <v>0.78885945777500777</v>
      </c>
      <c r="AO5188" s="4">
        <v>8.0853848550950624E-2</v>
      </c>
      <c r="AP5188" s="4">
        <v>0.45935649735119977</v>
      </c>
      <c r="AQ5188" s="4">
        <v>0.54799937675288257</v>
      </c>
      <c r="AR5188" s="4">
        <v>0.36214708631972564</v>
      </c>
      <c r="AS5188" s="4">
        <v>0.57480056092240583</v>
      </c>
      <c r="AT5188" s="4">
        <v>0.29772670613898417</v>
      </c>
      <c r="AU5188" s="4">
        <v>-4.3443440324088783E-2</v>
      </c>
      <c r="AV5188" s="4">
        <v>0.17530071673418504</v>
      </c>
    </row>
    <row r="5189" spans="1:48" x14ac:dyDescent="0.2">
      <c r="A5189" t="s">
        <v>3490</v>
      </c>
      <c r="B5189" t="s">
        <v>3491</v>
      </c>
      <c r="C5189" t="s">
        <v>14020</v>
      </c>
      <c r="D5189">
        <v>41.466999999999999</v>
      </c>
      <c r="E5189" s="13">
        <f t="shared" si="972"/>
        <v>-0.36203712772114144</v>
      </c>
      <c r="F5189" s="13">
        <f t="shared" si="973"/>
        <v>-2.4056676534746024E-2</v>
      </c>
      <c r="G5189" s="13">
        <f t="shared" si="974"/>
        <v>0.50403605373280513</v>
      </c>
      <c r="H5189" s="13">
        <f t="shared" si="975"/>
        <v>0.51087241241152115</v>
      </c>
      <c r="I5189" s="15">
        <f t="shared" si="976"/>
        <v>0.87648183730940621</v>
      </c>
      <c r="J5189" s="15">
        <f t="shared" si="977"/>
        <v>0.85394988938793659</v>
      </c>
      <c r="K5189" s="15">
        <f t="shared" si="978"/>
        <v>2.1424126419756239E-3</v>
      </c>
      <c r="L5189" s="15">
        <f t="shared" si="979"/>
        <v>2.0255501504851667E-4</v>
      </c>
      <c r="M5189" s="8">
        <f t="shared" si="980"/>
        <v>0.17240840493255574</v>
      </c>
      <c r="N5189" s="6">
        <f t="shared" si="981"/>
        <v>0.1896287227885857</v>
      </c>
      <c r="O5189" s="2">
        <f t="shared" si="982"/>
        <v>-0.33846400747896543</v>
      </c>
      <c r="P5189" s="7">
        <f t="shared" si="983"/>
        <v>-0.31440733094421941</v>
      </c>
      <c r="Q5189" s="5">
        <v>9.5063882829541924E-2</v>
      </c>
      <c r="R5189" s="5">
        <v>3.9987535057650347E-2</v>
      </c>
      <c r="S5189" s="5">
        <v>-6.0394203801807454E-2</v>
      </c>
      <c r="T5189" s="5">
        <v>6.8723901526955442E-2</v>
      </c>
      <c r="U5189" s="5">
        <v>0.26191492676846373</v>
      </c>
      <c r="V5189" s="5">
        <v>0.33851511374259896</v>
      </c>
      <c r="W5189" s="5">
        <v>0.46304767840448724</v>
      </c>
      <c r="X5189" s="3">
        <v>0.30832346525397325</v>
      </c>
      <c r="Y5189" s="3">
        <v>0.36780772826425678</v>
      </c>
      <c r="Z5189" s="3">
        <v>0.32262231224680576</v>
      </c>
      <c r="AA5189" s="3">
        <v>-4.1629791212215592E-2</v>
      </c>
      <c r="AB5189" s="3">
        <v>-0.12508569647865378</v>
      </c>
      <c r="AC5189" s="3">
        <v>0.42399345590526644</v>
      </c>
      <c r="AD5189" s="3">
        <v>7.1369585540666886E-2</v>
      </c>
      <c r="AE5189" s="2">
        <v>-7.4708631972576878E-2</v>
      </c>
      <c r="AF5189" s="2">
        <v>-0.2364241196634467</v>
      </c>
      <c r="AG5189" s="2">
        <v>-0.37630102835774398</v>
      </c>
      <c r="AH5189" s="2">
        <v>-0.49076971019009025</v>
      </c>
      <c r="AI5189" s="2">
        <v>-0.35009348706762228</v>
      </c>
      <c r="AJ5189" s="2">
        <v>-0.28702555313181644</v>
      </c>
      <c r="AK5189" s="2">
        <v>-0.70576191960112211</v>
      </c>
      <c r="AL5189" s="2">
        <v>-3.1891555001558172E-2</v>
      </c>
      <c r="AM5189" s="2">
        <v>-0.1105235275786848</v>
      </c>
      <c r="AN5189" s="2">
        <v>-0.72114054222499224</v>
      </c>
      <c r="AO5189" s="4">
        <v>-0.10914615144904938</v>
      </c>
      <c r="AP5189" s="4">
        <v>-0.20064350264880026</v>
      </c>
      <c r="AQ5189" s="4">
        <v>-0.97200062324711745</v>
      </c>
      <c r="AR5189" s="4">
        <v>-0.41785291368027438</v>
      </c>
      <c r="AS5189" s="4">
        <v>-0.37519943907759429</v>
      </c>
      <c r="AT5189" s="4">
        <v>-0.12227329386101581</v>
      </c>
      <c r="AU5189" s="4">
        <v>-0.13344344032408878</v>
      </c>
      <c r="AV5189" s="4">
        <v>-0.18469928326581497</v>
      </c>
    </row>
    <row r="5190" spans="1:48" x14ac:dyDescent="0.2">
      <c r="A5190" t="s">
        <v>7797</v>
      </c>
      <c r="B5190" t="s">
        <v>7798</v>
      </c>
      <c r="C5190" t="s">
        <v>15781</v>
      </c>
      <c r="D5190">
        <v>24.786000000000001</v>
      </c>
      <c r="E5190" s="13">
        <f t="shared" si="972"/>
        <v>0.4036771579931443</v>
      </c>
      <c r="F5190" s="13">
        <f t="shared" si="973"/>
        <v>8.41933234652541E-2</v>
      </c>
      <c r="G5190" s="13">
        <f t="shared" si="974"/>
        <v>-0.42614251769576633</v>
      </c>
      <c r="H5190" s="13">
        <f t="shared" si="975"/>
        <v>-0.49041330187419324</v>
      </c>
      <c r="I5190" s="15">
        <f t="shared" si="976"/>
        <v>0.87656049143257442</v>
      </c>
      <c r="J5190" s="15">
        <f t="shared" si="977"/>
        <v>0.54461015065893437</v>
      </c>
      <c r="K5190" s="15">
        <f t="shared" si="978"/>
        <v>2.641301306238871E-3</v>
      </c>
      <c r="L5190" s="15">
        <f t="shared" si="979"/>
        <v>4.2170366539582942E-3</v>
      </c>
      <c r="M5190" s="8">
        <f t="shared" si="980"/>
        <v>-0.19187730935315855</v>
      </c>
      <c r="N5190" s="6">
        <f t="shared" si="981"/>
        <v>-0.21179984863998574</v>
      </c>
      <c r="O5190" s="2">
        <f t="shared" si="982"/>
        <v>0.29853599252103469</v>
      </c>
      <c r="P5190" s="7">
        <f t="shared" si="983"/>
        <v>0.21434266905578059</v>
      </c>
      <c r="Q5190" s="5">
        <v>0.14506388282954194</v>
      </c>
      <c r="R5190" s="5">
        <v>-0.49001246494234962</v>
      </c>
      <c r="S5190" s="5">
        <v>-0.15039420380180746</v>
      </c>
      <c r="T5190" s="5">
        <v>-0.46127609847304457</v>
      </c>
      <c r="U5190" s="5">
        <v>-0.3380850732315363</v>
      </c>
      <c r="V5190" s="5">
        <v>-7.1484886257401015E-2</v>
      </c>
      <c r="W5190" s="5">
        <v>2.3047678404487258E-2</v>
      </c>
      <c r="X5190" s="3">
        <v>-1.1676534746026805E-2</v>
      </c>
      <c r="Y5190" s="3">
        <v>-8.21922717357432E-2</v>
      </c>
      <c r="Z5190" s="3">
        <v>-0.56737768775319419</v>
      </c>
      <c r="AA5190" s="3">
        <v>-0.3516297912122156</v>
      </c>
      <c r="AB5190" s="3">
        <v>-0.37508569647865381</v>
      </c>
      <c r="AC5190" s="3">
        <v>-0.14600654409473357</v>
      </c>
      <c r="AD5190" s="3">
        <v>5.1369585540666882E-2</v>
      </c>
      <c r="AE5190" s="2">
        <v>0.88529136802742314</v>
      </c>
      <c r="AF5190" s="2">
        <v>0.72357588033655329</v>
      </c>
      <c r="AG5190" s="2">
        <v>0.19369897164225602</v>
      </c>
      <c r="AH5190" s="2">
        <v>0.31923028980990981</v>
      </c>
      <c r="AI5190" s="2">
        <v>0.50990651293237776</v>
      </c>
      <c r="AJ5190" s="2">
        <v>-0.22702555313181644</v>
      </c>
      <c r="AK5190" s="2">
        <v>0.17423808039887795</v>
      </c>
      <c r="AL5190" s="2">
        <v>0.13810844499844183</v>
      </c>
      <c r="AM5190" s="2">
        <v>-0.1705235275786848</v>
      </c>
      <c r="AN5190" s="2">
        <v>0.43885945777500784</v>
      </c>
      <c r="AO5190" s="4">
        <v>6.0853848550950621E-2</v>
      </c>
      <c r="AP5190" s="4">
        <v>8.9356497351199757E-2</v>
      </c>
      <c r="AQ5190" s="4">
        <v>0.35799937675288257</v>
      </c>
      <c r="AR5190" s="4">
        <v>0.57214708631972566</v>
      </c>
      <c r="AS5190" s="4">
        <v>0.40480056092240574</v>
      </c>
      <c r="AT5190" s="4">
        <v>0.10772670613898419</v>
      </c>
      <c r="AU5190" s="4">
        <v>0.20655655967591124</v>
      </c>
      <c r="AV5190" s="4">
        <v>-8.4699283265814967E-2</v>
      </c>
    </row>
    <row r="5191" spans="1:48" x14ac:dyDescent="0.2">
      <c r="A5191" t="s">
        <v>6294</v>
      </c>
      <c r="B5191" t="s">
        <v>6295</v>
      </c>
      <c r="C5191" t="s">
        <v>15177</v>
      </c>
      <c r="D5191">
        <v>16.638999999999999</v>
      </c>
      <c r="E5191" s="13">
        <f t="shared" si="972"/>
        <v>-0.6577514134354272</v>
      </c>
      <c r="F5191" s="13">
        <f t="shared" si="973"/>
        <v>5.119332346525407E-2</v>
      </c>
      <c r="G5191" s="13">
        <f t="shared" si="974"/>
        <v>1.3374289108756623</v>
      </c>
      <c r="H5191" s="13">
        <f t="shared" si="975"/>
        <v>1.2704438409829497</v>
      </c>
      <c r="I5191" s="15">
        <f t="shared" si="976"/>
        <v>0.87673084570474691</v>
      </c>
      <c r="J5191" s="15">
        <f t="shared" si="977"/>
        <v>0.82696877313036965</v>
      </c>
      <c r="K5191" s="15">
        <f t="shared" si="978"/>
        <v>5.4288269112142936E-5</v>
      </c>
      <c r="L5191" s="15">
        <f t="shared" si="979"/>
        <v>4.8473018592522322E-6</v>
      </c>
      <c r="M5191" s="8">
        <f t="shared" si="980"/>
        <v>0.32097983350398429</v>
      </c>
      <c r="N5191" s="6">
        <f t="shared" si="981"/>
        <v>0.33677157993144285</v>
      </c>
      <c r="O5191" s="2">
        <f t="shared" si="982"/>
        <v>-0.94946400747896542</v>
      </c>
      <c r="P5191" s="7">
        <f t="shared" si="983"/>
        <v>-1.0006573309442195</v>
      </c>
      <c r="Q5191" s="5">
        <v>0.73506388282954194</v>
      </c>
      <c r="R5191" s="5">
        <v>0.27998753505765039</v>
      </c>
      <c r="S5191" s="5">
        <v>0.12960579619819257</v>
      </c>
      <c r="T5191" s="5">
        <v>0.20872390152695541</v>
      </c>
      <c r="U5191" s="5">
        <v>0.16191492676846367</v>
      </c>
      <c r="V5191" s="5">
        <v>0.40851511374259897</v>
      </c>
      <c r="W5191" s="5">
        <v>0.32304767840448723</v>
      </c>
      <c r="X5191" s="3">
        <v>0.30832346525397325</v>
      </c>
      <c r="Y5191" s="3">
        <v>0.53780772826425682</v>
      </c>
      <c r="Z5191" s="3">
        <v>0.32262231224680576</v>
      </c>
      <c r="AA5191" s="3">
        <v>5.8370208787784414E-2</v>
      </c>
      <c r="AB5191" s="3">
        <v>0.3249143035213462</v>
      </c>
      <c r="AC5191" s="3">
        <v>0.27399345590526647</v>
      </c>
      <c r="AD5191" s="3">
        <v>0.53136958554066693</v>
      </c>
      <c r="AE5191" s="2">
        <v>-0.4247086319725768</v>
      </c>
      <c r="AF5191" s="2">
        <v>-1.2564241196634467</v>
      </c>
      <c r="AG5191" s="2">
        <v>-0.73630102835774403</v>
      </c>
      <c r="AH5191" s="2">
        <v>-0.92076971019009024</v>
      </c>
      <c r="AI5191" s="2">
        <v>-1.9100934870676223</v>
      </c>
      <c r="AJ5191" s="2">
        <v>-0.69702555313181647</v>
      </c>
      <c r="AK5191" s="2">
        <v>-0.55576191960112209</v>
      </c>
      <c r="AL5191" s="2">
        <v>-0.7018915550015582</v>
      </c>
      <c r="AM5191" s="2">
        <v>-0.71052352757868475</v>
      </c>
      <c r="AN5191" s="2">
        <v>-1.5811405422249922</v>
      </c>
      <c r="AO5191" s="4">
        <v>-1.2491461514490494</v>
      </c>
      <c r="AP5191" s="4">
        <v>-0.4906435026488003</v>
      </c>
      <c r="AQ5191" s="4">
        <v>-1.7920006232471175</v>
      </c>
      <c r="AR5191" s="4">
        <v>-1.3178529136802744</v>
      </c>
      <c r="AS5191" s="4">
        <v>-0.97519943907759421</v>
      </c>
      <c r="AT5191" s="4">
        <v>-0.56227329386101577</v>
      </c>
      <c r="AU5191" s="4">
        <v>-1.2334434403240888</v>
      </c>
      <c r="AV5191" s="4">
        <v>-0.38469928326581493</v>
      </c>
    </row>
    <row r="5192" spans="1:48" x14ac:dyDescent="0.2">
      <c r="A5192" t="s">
        <v>2111</v>
      </c>
      <c r="B5192" t="s">
        <v>2112</v>
      </c>
      <c r="C5192" t="s">
        <v>13440</v>
      </c>
      <c r="D5192">
        <v>48.482999999999997</v>
      </c>
      <c r="E5192" s="13">
        <f t="shared" si="972"/>
        <v>0.34510572942171575</v>
      </c>
      <c r="F5192" s="13">
        <f t="shared" si="973"/>
        <v>0.18744332346525411</v>
      </c>
      <c r="G5192" s="13">
        <f t="shared" si="974"/>
        <v>-0.36703537483862347</v>
      </c>
      <c r="H5192" s="13">
        <f t="shared" si="975"/>
        <v>-0.54169901615990756</v>
      </c>
      <c r="I5192" s="15">
        <f t="shared" si="976"/>
        <v>0.87680253083893867</v>
      </c>
      <c r="J5192" s="15">
        <f t="shared" si="977"/>
        <v>4.9844092705290888E-2</v>
      </c>
      <c r="K5192" s="15">
        <f t="shared" si="978"/>
        <v>1.0274498126386501E-4</v>
      </c>
      <c r="L5192" s="15">
        <f t="shared" si="979"/>
        <v>8.345945059597892E-5</v>
      </c>
      <c r="M5192" s="8">
        <f t="shared" si="980"/>
        <v>-0.16616302363887284</v>
      </c>
      <c r="N5192" s="6">
        <f t="shared" si="981"/>
        <v>-0.17894270578284291</v>
      </c>
      <c r="O5192" s="2">
        <f t="shared" si="982"/>
        <v>0.3755359925210347</v>
      </c>
      <c r="P5192" s="7">
        <f t="shared" si="983"/>
        <v>0.18809266905578059</v>
      </c>
      <c r="Q5192" s="5">
        <v>-0.21493611717045807</v>
      </c>
      <c r="R5192" s="5">
        <v>-0.13001246494234966</v>
      </c>
      <c r="S5192" s="5">
        <v>-0.23039420380180745</v>
      </c>
      <c r="T5192" s="5">
        <v>-4.1276098473044566E-2</v>
      </c>
      <c r="U5192" s="5">
        <v>0.12191492676846369</v>
      </c>
      <c r="V5192" s="5">
        <v>-0.491484886257401</v>
      </c>
      <c r="W5192" s="5">
        <v>-0.17695232159551275</v>
      </c>
      <c r="X5192" s="3">
        <v>-0.16167653474602681</v>
      </c>
      <c r="Y5192" s="3">
        <v>-0.18219227173574321</v>
      </c>
      <c r="Z5192" s="3">
        <v>-1.7377687753194235E-2</v>
      </c>
      <c r="AA5192" s="3">
        <v>-0.15162979121221559</v>
      </c>
      <c r="AB5192" s="3">
        <v>-0.17508569647865377</v>
      </c>
      <c r="AC5192" s="3">
        <v>-0.21600654409473358</v>
      </c>
      <c r="AD5192" s="3">
        <v>-0.34863041445933307</v>
      </c>
      <c r="AE5192" s="2">
        <v>0.8252913680274232</v>
      </c>
      <c r="AF5192" s="2">
        <v>0.51357588033655333</v>
      </c>
      <c r="AG5192" s="2">
        <v>0.52369897164225598</v>
      </c>
      <c r="AH5192" s="2">
        <v>0.16923028980990978</v>
      </c>
      <c r="AI5192" s="2">
        <v>6.9906512932377748E-2</v>
      </c>
      <c r="AJ5192" s="2">
        <v>0.20297444686818356</v>
      </c>
      <c r="AK5192" s="2">
        <v>0.44423808039887791</v>
      </c>
      <c r="AL5192" s="2">
        <v>0.36810844499844181</v>
      </c>
      <c r="AM5192" s="2">
        <v>0.4294764724213152</v>
      </c>
      <c r="AN5192" s="2">
        <v>0.20885945777500783</v>
      </c>
      <c r="AO5192" s="4">
        <v>6.0853848550950621E-2</v>
      </c>
      <c r="AP5192" s="4">
        <v>0.23935649735119977</v>
      </c>
      <c r="AQ5192" s="4">
        <v>0.13799937675288254</v>
      </c>
      <c r="AR5192" s="4">
        <v>0.18214708631972565</v>
      </c>
      <c r="AS5192" s="4">
        <v>-5.5199439077594253E-2</v>
      </c>
      <c r="AT5192" s="4">
        <v>0.43772670613898418</v>
      </c>
      <c r="AU5192" s="4">
        <v>0.18655655967591123</v>
      </c>
      <c r="AV5192" s="4">
        <v>0.31530071673418508</v>
      </c>
    </row>
    <row r="5193" spans="1:48" x14ac:dyDescent="0.2">
      <c r="A5193" t="s">
        <v>3504</v>
      </c>
      <c r="B5193" t="s">
        <v>3505</v>
      </c>
      <c r="C5193" t="s">
        <v>14026</v>
      </c>
      <c r="D5193">
        <v>20.300999999999998</v>
      </c>
      <c r="E5193" s="13">
        <f t="shared" si="972"/>
        <v>0.31367715799314433</v>
      </c>
      <c r="F5193" s="13">
        <f t="shared" si="973"/>
        <v>7.0193323465254046E-2</v>
      </c>
      <c r="G5193" s="13">
        <f t="shared" si="974"/>
        <v>-0.20971394626719492</v>
      </c>
      <c r="H5193" s="13">
        <f t="shared" si="975"/>
        <v>-0.25284187330276464</v>
      </c>
      <c r="I5193" s="15">
        <f t="shared" si="976"/>
        <v>0.87714707158741234</v>
      </c>
      <c r="J5193" s="15">
        <f t="shared" si="977"/>
        <v>0.38353631282014033</v>
      </c>
      <c r="K5193" s="15">
        <f t="shared" si="978"/>
        <v>0.21726965493075093</v>
      </c>
      <c r="L5193" s="15">
        <f t="shared" si="979"/>
        <v>3.6002385258481352E-2</v>
      </c>
      <c r="M5193" s="8">
        <f t="shared" si="980"/>
        <v>-0.14330588078172998</v>
      </c>
      <c r="N5193" s="6">
        <f t="shared" si="981"/>
        <v>-0.17037127721141432</v>
      </c>
      <c r="O5193" s="2">
        <f t="shared" si="982"/>
        <v>0.10953599252103463</v>
      </c>
      <c r="P5193" s="7">
        <f t="shared" si="983"/>
        <v>3.9342669055780585E-2</v>
      </c>
      <c r="Q5193" s="5">
        <v>-0.20493611717045807</v>
      </c>
      <c r="R5193" s="5">
        <v>-0.38001246494234964</v>
      </c>
      <c r="S5193" s="5">
        <v>-0.49039420380180743</v>
      </c>
      <c r="T5193" s="5">
        <v>0.10872390152695544</v>
      </c>
      <c r="U5193" s="5">
        <v>0.14191492676846368</v>
      </c>
      <c r="V5193" s="5">
        <v>-0.19148488625740101</v>
      </c>
      <c r="W5193" s="5">
        <v>1.3047678404487258E-2</v>
      </c>
      <c r="X5193" s="3">
        <v>3.8323465253973198E-2</v>
      </c>
      <c r="Y5193" s="3">
        <v>-0.2021922717357432</v>
      </c>
      <c r="Z5193" s="3">
        <v>0.16262231224680579</v>
      </c>
      <c r="AA5193" s="3">
        <v>-9.1629791212215594E-2</v>
      </c>
      <c r="AB5193" s="3">
        <v>-0.99508569647865375</v>
      </c>
      <c r="AC5193" s="3">
        <v>-1.6006544094733566E-2</v>
      </c>
      <c r="AD5193" s="3">
        <v>-8.8630414459333118E-2</v>
      </c>
      <c r="AE5193" s="2">
        <v>-6.4708631972576869E-2</v>
      </c>
      <c r="AF5193" s="2">
        <v>-2.642411966344671E-2</v>
      </c>
      <c r="AG5193" s="2">
        <v>0.103698971642256</v>
      </c>
      <c r="AH5193" s="2">
        <v>0.1292302898099098</v>
      </c>
      <c r="AI5193" s="2">
        <v>3.990651293237775E-2</v>
      </c>
      <c r="AJ5193" s="2">
        <v>0.18297444686818354</v>
      </c>
      <c r="AK5193" s="2">
        <v>0.18423808039887793</v>
      </c>
      <c r="AL5193" s="2">
        <v>0.19810844499844182</v>
      </c>
      <c r="AM5193" s="2">
        <v>0.41947647242131519</v>
      </c>
      <c r="AN5193" s="2">
        <v>-7.1140542224992193E-2</v>
      </c>
      <c r="AO5193" s="4">
        <v>0.25085384855095061</v>
      </c>
      <c r="AP5193" s="4">
        <v>0.27935649735119972</v>
      </c>
      <c r="AQ5193" s="4">
        <v>-2.2000623247117455E-2</v>
      </c>
      <c r="AR5193" s="4">
        <v>1.214708631972565E-2</v>
      </c>
      <c r="AS5193" s="4">
        <v>4.8005609224057444E-3</v>
      </c>
      <c r="AT5193" s="4">
        <v>0.1477267061389842</v>
      </c>
      <c r="AU5193" s="4">
        <v>-0.17344344032408876</v>
      </c>
      <c r="AV5193" s="4">
        <v>-0.18469928326581497</v>
      </c>
    </row>
    <row r="5194" spans="1:48" x14ac:dyDescent="0.2">
      <c r="A5194" t="s">
        <v>10995</v>
      </c>
      <c r="B5194" t="s">
        <v>10996</v>
      </c>
      <c r="C5194" t="s">
        <v>17046</v>
      </c>
      <c r="D5194">
        <v>30.588999999999999</v>
      </c>
      <c r="E5194" s="13">
        <f t="shared" si="972"/>
        <v>6.5343008502871704E-3</v>
      </c>
      <c r="F5194" s="13">
        <f t="shared" si="973"/>
        <v>0.10244332346525403</v>
      </c>
      <c r="G5194" s="13">
        <f t="shared" si="974"/>
        <v>-7.6321089124337785E-2</v>
      </c>
      <c r="H5194" s="13">
        <f t="shared" si="975"/>
        <v>-0.15884187330276461</v>
      </c>
      <c r="I5194" s="15">
        <f t="shared" si="976"/>
        <v>0.87720679623064468</v>
      </c>
      <c r="J5194" s="15">
        <f t="shared" si="977"/>
        <v>0.3407684007838977</v>
      </c>
      <c r="K5194" s="15">
        <f t="shared" si="978"/>
        <v>0.55567514142352881</v>
      </c>
      <c r="L5194" s="15">
        <f t="shared" si="979"/>
        <v>0.1573749762592131</v>
      </c>
      <c r="M5194" s="8">
        <f t="shared" si="980"/>
        <v>6.6941192182700237E-3</v>
      </c>
      <c r="N5194" s="6">
        <f t="shared" si="981"/>
        <v>-1.3228420068557194E-2</v>
      </c>
      <c r="O5194" s="2">
        <f t="shared" si="982"/>
        <v>0.16553599252103463</v>
      </c>
      <c r="P5194" s="7">
        <f t="shared" si="983"/>
        <v>6.3092669055780592E-2</v>
      </c>
      <c r="Q5194" s="5">
        <v>-9.4936117170458079E-2</v>
      </c>
      <c r="R5194" s="5">
        <v>0.33998753505765039</v>
      </c>
      <c r="S5194" s="5">
        <v>0.26960579619819258</v>
      </c>
      <c r="T5194" s="5">
        <v>6.8723901526955442E-2</v>
      </c>
      <c r="U5194" s="5">
        <v>3.1914926768463685E-2</v>
      </c>
      <c r="V5194" s="5">
        <v>-0.32148488625740101</v>
      </c>
      <c r="W5194" s="5">
        <v>-0.24695232159551275</v>
      </c>
      <c r="X5194" s="3">
        <v>-0.29167653474602684</v>
      </c>
      <c r="Y5194" s="3">
        <v>-0.12219227173574321</v>
      </c>
      <c r="Z5194" s="3">
        <v>-7.3776877531942335E-3</v>
      </c>
      <c r="AA5194" s="3">
        <v>0.24837020878778443</v>
      </c>
      <c r="AB5194" s="3">
        <v>0.3249143035213462</v>
      </c>
      <c r="AC5194" s="3">
        <v>-0.17600654409473357</v>
      </c>
      <c r="AD5194" s="3">
        <v>-6.8630414459333128E-2</v>
      </c>
      <c r="AE5194" s="2">
        <v>0.20529136802742312</v>
      </c>
      <c r="AF5194" s="2">
        <v>0.46357588033655328</v>
      </c>
      <c r="AG5194" s="2">
        <v>0.13369897164225603</v>
      </c>
      <c r="AH5194" s="2">
        <v>0.13923028980990979</v>
      </c>
      <c r="AI5194" s="2">
        <v>6.9906512932377748E-2</v>
      </c>
      <c r="AJ5194" s="2">
        <v>0.27297444686818356</v>
      </c>
      <c r="AK5194" s="2">
        <v>0.16423808039887794</v>
      </c>
      <c r="AL5194" s="2">
        <v>5.8108444998441824E-2</v>
      </c>
      <c r="AM5194" s="2">
        <v>-1.0523527578684792E-2</v>
      </c>
      <c r="AN5194" s="2">
        <v>0.15885945777500782</v>
      </c>
      <c r="AO5194" s="4">
        <v>3.0853848550950622E-2</v>
      </c>
      <c r="AP5194" s="4">
        <v>0.21935649735119975</v>
      </c>
      <c r="AQ5194" s="4">
        <v>-0.29200062324711745</v>
      </c>
      <c r="AR5194" s="4">
        <v>7.2147086319725648E-2</v>
      </c>
      <c r="AS5194" s="4">
        <v>-0.22519943907759427</v>
      </c>
      <c r="AT5194" s="4">
        <v>-5.2273293861015813E-2</v>
      </c>
      <c r="AU5194" s="4">
        <v>0.5265565596759112</v>
      </c>
      <c r="AV5194" s="4">
        <v>0.22530071673418503</v>
      </c>
    </row>
    <row r="5195" spans="1:48" x14ac:dyDescent="0.2">
      <c r="A5195" t="s">
        <v>3962</v>
      </c>
      <c r="B5195" t="s">
        <v>3963</v>
      </c>
      <c r="C5195" t="s">
        <v>17615</v>
      </c>
      <c r="D5195">
        <v>24.798999999999999</v>
      </c>
      <c r="E5195" s="13">
        <f t="shared" si="972"/>
        <v>0.59653430085028725</v>
      </c>
      <c r="F5195" s="13">
        <f t="shared" si="973"/>
        <v>0.18094332346525405</v>
      </c>
      <c r="G5195" s="13">
        <f t="shared" si="974"/>
        <v>-0.56596394626719493</v>
      </c>
      <c r="H5195" s="13">
        <f t="shared" si="975"/>
        <v>-0.76269901615990754</v>
      </c>
      <c r="I5195" s="15">
        <f t="shared" si="976"/>
        <v>0.87738136976161463</v>
      </c>
      <c r="J5195" s="15">
        <f t="shared" si="977"/>
        <v>0.10532212622122394</v>
      </c>
      <c r="K5195" s="15">
        <f t="shared" si="978"/>
        <v>1.0446430087315303E-4</v>
      </c>
      <c r="L5195" s="15">
        <f t="shared" si="979"/>
        <v>2.3826072077668488E-6</v>
      </c>
      <c r="M5195" s="8">
        <f t="shared" si="980"/>
        <v>-0.30616302363887288</v>
      </c>
      <c r="N5195" s="6">
        <f t="shared" si="981"/>
        <v>-0.29037127721141431</v>
      </c>
      <c r="O5195" s="2">
        <f t="shared" si="982"/>
        <v>0.45653599252103466</v>
      </c>
      <c r="P5195" s="7">
        <f t="shared" si="983"/>
        <v>0.27559266905578061</v>
      </c>
      <c r="Q5195" s="5">
        <v>-0.19493611717045808</v>
      </c>
      <c r="R5195" s="5">
        <v>-0.56001246494234957</v>
      </c>
      <c r="S5195" s="5">
        <v>-0.54039420380180747</v>
      </c>
      <c r="T5195" s="5">
        <v>-0.26127609847304456</v>
      </c>
      <c r="U5195" s="5">
        <v>-0.14808507323153633</v>
      </c>
      <c r="V5195" s="5">
        <v>-0.28148488625740103</v>
      </c>
      <c r="W5195" s="5">
        <v>-0.15695232159551273</v>
      </c>
      <c r="X5195" s="3">
        <v>-8.1676534746026805E-2</v>
      </c>
      <c r="Y5195" s="3">
        <v>-0.2021922717357432</v>
      </c>
      <c r="Z5195" s="3">
        <v>-0.17737768775319424</v>
      </c>
      <c r="AA5195" s="3">
        <v>-0.64162979121221564</v>
      </c>
      <c r="AB5195" s="3">
        <v>-0.47508569647865379</v>
      </c>
      <c r="AC5195" s="3">
        <v>-0.15600654409473358</v>
      </c>
      <c r="AD5195" s="3">
        <v>-0.29863041445933308</v>
      </c>
      <c r="AE5195" s="2">
        <v>0.93529136802742319</v>
      </c>
      <c r="AF5195" s="2">
        <v>0.28357588033655334</v>
      </c>
      <c r="AG5195" s="2">
        <v>0.53369897164225599</v>
      </c>
      <c r="AH5195" s="2">
        <v>0.3792302898099098</v>
      </c>
      <c r="AI5195" s="2">
        <v>4.9906512932377751E-2</v>
      </c>
      <c r="AJ5195" s="2">
        <v>0.43297444686818354</v>
      </c>
      <c r="AK5195" s="2">
        <v>0.40423808039887793</v>
      </c>
      <c r="AL5195" s="2">
        <v>0.60810844499844185</v>
      </c>
      <c r="AM5195" s="2">
        <v>0.70947647242131529</v>
      </c>
      <c r="AN5195" s="2">
        <v>0.22885945777500782</v>
      </c>
      <c r="AO5195" s="4">
        <v>0.18085384855095063</v>
      </c>
      <c r="AP5195" s="4">
        <v>0.35935649735119973</v>
      </c>
      <c r="AQ5195" s="4">
        <v>8.7999376752882552E-2</v>
      </c>
      <c r="AR5195" s="4">
        <v>0.18214708631972565</v>
      </c>
      <c r="AS5195" s="4">
        <v>8.4800560922405746E-2</v>
      </c>
      <c r="AT5195" s="4">
        <v>0.28772670613898421</v>
      </c>
      <c r="AU5195" s="4">
        <v>0.67655655967591133</v>
      </c>
      <c r="AV5195" s="4">
        <v>0.34530071673418505</v>
      </c>
    </row>
    <row r="5196" spans="1:48" x14ac:dyDescent="0.2">
      <c r="A5196" t="s">
        <v>4200</v>
      </c>
      <c r="B5196" t="s">
        <v>3651</v>
      </c>
      <c r="C5196" t="s">
        <v>14084</v>
      </c>
      <c r="D5196">
        <v>60.677999999999997</v>
      </c>
      <c r="E5196" s="13">
        <f t="shared" si="972"/>
        <v>0.23939144370743004</v>
      </c>
      <c r="F5196" s="13">
        <f t="shared" si="973"/>
        <v>6.1693323465254052E-2</v>
      </c>
      <c r="G5196" s="13">
        <f t="shared" si="974"/>
        <v>-0.33364251769576642</v>
      </c>
      <c r="H5196" s="13">
        <f t="shared" si="975"/>
        <v>-0.41112758758847895</v>
      </c>
      <c r="I5196" s="15">
        <f t="shared" si="976"/>
        <v>0.87782728182716752</v>
      </c>
      <c r="J5196" s="15">
        <f t="shared" si="977"/>
        <v>0.47315107370452592</v>
      </c>
      <c r="K5196" s="15">
        <f t="shared" si="978"/>
        <v>1.3227459941696988E-2</v>
      </c>
      <c r="L5196" s="15">
        <f t="shared" si="979"/>
        <v>3.9145398222292421E-5</v>
      </c>
      <c r="M5196" s="8">
        <f t="shared" si="980"/>
        <v>-0.12759159506744427</v>
      </c>
      <c r="N5196" s="6">
        <f t="shared" si="981"/>
        <v>-0.11179984863998578</v>
      </c>
      <c r="O5196" s="2">
        <f t="shared" si="982"/>
        <v>0.28353599252103467</v>
      </c>
      <c r="P5196" s="7">
        <f t="shared" si="983"/>
        <v>0.22184266905578062</v>
      </c>
      <c r="Q5196" s="5">
        <v>-0.14493611717045807</v>
      </c>
      <c r="R5196" s="5">
        <v>-0.11001246494234965</v>
      </c>
      <c r="S5196" s="5">
        <v>1.9605796198192547E-2</v>
      </c>
      <c r="T5196" s="5">
        <v>-0.13127609847304458</v>
      </c>
      <c r="U5196" s="5">
        <v>-0.18808507323153634</v>
      </c>
      <c r="V5196" s="5">
        <v>-0.22148488625740101</v>
      </c>
      <c r="W5196" s="5">
        <v>-0.11695232159551275</v>
      </c>
      <c r="X5196" s="3">
        <v>0.14832346525397319</v>
      </c>
      <c r="Y5196" s="3">
        <v>-0.2421922717357432</v>
      </c>
      <c r="Z5196" s="3">
        <v>-8.7377687753194239E-2</v>
      </c>
      <c r="AA5196" s="3">
        <v>-0.53162979121221565</v>
      </c>
      <c r="AB5196" s="3">
        <v>0.22491430352134623</v>
      </c>
      <c r="AC5196" s="3">
        <v>-0.15600654409473358</v>
      </c>
      <c r="AD5196" s="3">
        <v>-0.13863041445933313</v>
      </c>
      <c r="AE5196" s="2">
        <v>0.54529136802742317</v>
      </c>
      <c r="AF5196" s="2">
        <v>0.46357588033655328</v>
      </c>
      <c r="AG5196" s="2">
        <v>0.293698971642256</v>
      </c>
      <c r="AH5196" s="2">
        <v>0.20923028980990976</v>
      </c>
      <c r="AI5196" s="2">
        <v>-4.0093487067622252E-2</v>
      </c>
      <c r="AJ5196" s="2">
        <v>0.40297444686818357</v>
      </c>
      <c r="AK5196" s="2">
        <v>0.15423808039887793</v>
      </c>
      <c r="AL5196" s="2">
        <v>0.49810844499844181</v>
      </c>
      <c r="AM5196" s="2">
        <v>0.19947647242131522</v>
      </c>
      <c r="AN5196" s="2">
        <v>0.10885945777500783</v>
      </c>
      <c r="AO5196" s="4">
        <v>0.30085384855095065</v>
      </c>
      <c r="AP5196" s="4">
        <v>0.30935649735119974</v>
      </c>
      <c r="AQ5196" s="4">
        <v>2.799937675288254E-2</v>
      </c>
      <c r="AR5196" s="4">
        <v>7.2147086319725648E-2</v>
      </c>
      <c r="AS5196" s="4">
        <v>-1.5199439077594256E-2</v>
      </c>
      <c r="AT5196" s="4">
        <v>0.3377267061389842</v>
      </c>
      <c r="AU5196" s="4">
        <v>0.32655655967591124</v>
      </c>
      <c r="AV5196" s="4">
        <v>0.41530071673418506</v>
      </c>
    </row>
    <row r="5197" spans="1:48" x14ac:dyDescent="0.2">
      <c r="A5197" t="s">
        <v>8381</v>
      </c>
      <c r="B5197" t="s">
        <v>8382</v>
      </c>
      <c r="C5197" t="s">
        <v>12466</v>
      </c>
      <c r="D5197">
        <v>20.030999999999999</v>
      </c>
      <c r="E5197" s="13">
        <f t="shared" si="972"/>
        <v>0.46082001513600146</v>
      </c>
      <c r="F5197" s="13">
        <f t="shared" si="973"/>
        <v>0.12194332346525399</v>
      </c>
      <c r="G5197" s="13">
        <f t="shared" si="974"/>
        <v>-0.31382108912433782</v>
      </c>
      <c r="H5197" s="13">
        <f t="shared" si="975"/>
        <v>-0.43012758758847891</v>
      </c>
      <c r="I5197" s="15">
        <f t="shared" si="976"/>
        <v>0.87796334247533236</v>
      </c>
      <c r="J5197" s="15">
        <f t="shared" si="977"/>
        <v>1.762930441417359E-2</v>
      </c>
      <c r="K5197" s="15">
        <f t="shared" si="978"/>
        <v>1.3349343220808693E-5</v>
      </c>
      <c r="L5197" s="15">
        <f t="shared" si="979"/>
        <v>3.5075158819289269E-8</v>
      </c>
      <c r="M5197" s="8">
        <f t="shared" si="980"/>
        <v>-0.22759159506744428</v>
      </c>
      <c r="N5197" s="6">
        <f t="shared" si="981"/>
        <v>-0.23322842006855721</v>
      </c>
      <c r="O5197" s="2">
        <f t="shared" si="982"/>
        <v>0.2025359925210346</v>
      </c>
      <c r="P5197" s="7">
        <f t="shared" si="983"/>
        <v>8.0592669055780608E-2</v>
      </c>
      <c r="Q5197" s="5">
        <v>-0.32493611717045812</v>
      </c>
      <c r="R5197" s="5">
        <v>-0.13001246494234966</v>
      </c>
      <c r="S5197" s="5">
        <v>-0.21039420380180746</v>
      </c>
      <c r="T5197" s="5">
        <v>-0.17127609847304459</v>
      </c>
      <c r="U5197" s="5">
        <v>-0.3380850732315363</v>
      </c>
      <c r="V5197" s="5">
        <v>-0.21148488625740103</v>
      </c>
      <c r="W5197" s="5">
        <v>-0.20695232159551274</v>
      </c>
      <c r="X5197" s="3">
        <v>-0.34167653474602677</v>
      </c>
      <c r="Y5197" s="3">
        <v>-0.22219227173574321</v>
      </c>
      <c r="Z5197" s="3">
        <v>-0.22737768775319422</v>
      </c>
      <c r="AA5197" s="3">
        <v>-0.18162979121221559</v>
      </c>
      <c r="AB5197" s="3">
        <v>-0.17508569647865377</v>
      </c>
      <c r="AC5197" s="3">
        <v>-0.22600654409473359</v>
      </c>
      <c r="AD5197" s="3">
        <v>-0.2586304144593331</v>
      </c>
      <c r="AE5197" s="2">
        <v>0.32529136802742309</v>
      </c>
      <c r="AF5197" s="2">
        <v>0.32357588033655327</v>
      </c>
      <c r="AG5197" s="2">
        <v>0.19369897164225602</v>
      </c>
      <c r="AH5197" s="2">
        <v>0.1292302898099098</v>
      </c>
      <c r="AI5197" s="2">
        <v>8.9906512932377752E-2</v>
      </c>
      <c r="AJ5197" s="2">
        <v>0.13297444686818355</v>
      </c>
      <c r="AK5197" s="2">
        <v>0.16423808039887794</v>
      </c>
      <c r="AL5197" s="2">
        <v>0.25810844499844182</v>
      </c>
      <c r="AM5197" s="2">
        <v>0.15947647242131521</v>
      </c>
      <c r="AN5197" s="2">
        <v>0.24885945777500781</v>
      </c>
      <c r="AO5197" s="4">
        <v>4.0853848550950624E-2</v>
      </c>
      <c r="AP5197" s="4">
        <v>9.9356497351199752E-2</v>
      </c>
      <c r="AQ5197" s="4">
        <v>5.7999376752882539E-2</v>
      </c>
      <c r="AR5197" s="4">
        <v>-1.7852913680274349E-2</v>
      </c>
      <c r="AS5197" s="4">
        <v>-7.5199439077594257E-2</v>
      </c>
      <c r="AT5197" s="4">
        <v>0.15772670613898421</v>
      </c>
      <c r="AU5197" s="4">
        <v>0.25655655967591123</v>
      </c>
      <c r="AV5197" s="4">
        <v>0.12530071673418502</v>
      </c>
    </row>
    <row r="5198" spans="1:48" x14ac:dyDescent="0.2">
      <c r="A5198" t="s">
        <v>12127</v>
      </c>
      <c r="B5198" t="s">
        <v>12128</v>
      </c>
      <c r="C5198" t="s">
        <v>17503</v>
      </c>
      <c r="D5198">
        <v>98.036000000000001</v>
      </c>
      <c r="E5198" s="13">
        <f t="shared" si="972"/>
        <v>-1.1463228420068559</v>
      </c>
      <c r="F5198" s="13">
        <f t="shared" si="973"/>
        <v>-1.0188066765347457</v>
      </c>
      <c r="G5198" s="13">
        <f t="shared" si="974"/>
        <v>0.39957176801851946</v>
      </c>
      <c r="H5198" s="13">
        <f t="shared" si="975"/>
        <v>1.376872412411521</v>
      </c>
      <c r="I5198" s="15">
        <f t="shared" si="976"/>
        <v>0.87808713105690384</v>
      </c>
      <c r="J5198" s="15">
        <f t="shared" si="977"/>
        <v>0.17843886536578779</v>
      </c>
      <c r="K5198" s="15">
        <f t="shared" si="978"/>
        <v>0.27666929147316455</v>
      </c>
      <c r="L5198" s="15">
        <f t="shared" si="979"/>
        <v>6.8061396284206405E-2</v>
      </c>
      <c r="M5198" s="8">
        <f t="shared" si="980"/>
        <v>0.55240840493255572</v>
      </c>
      <c r="N5198" s="6">
        <f t="shared" si="981"/>
        <v>0.59391443707430003</v>
      </c>
      <c r="O5198" s="2">
        <f t="shared" si="982"/>
        <v>-0.8244640074789652</v>
      </c>
      <c r="P5198" s="7">
        <f t="shared" si="983"/>
        <v>0.19434266905578057</v>
      </c>
      <c r="Q5198" s="5">
        <v>0.32506388282954191</v>
      </c>
      <c r="R5198" s="5">
        <v>0.70998753505765033</v>
      </c>
      <c r="S5198" s="5">
        <v>1.6096057961981927</v>
      </c>
      <c r="T5198" s="5">
        <v>0.17872390152695541</v>
      </c>
      <c r="U5198" s="5">
        <v>0.3519149267684637</v>
      </c>
      <c r="V5198" s="5">
        <v>0.41851511374259898</v>
      </c>
      <c r="W5198" s="5">
        <v>0.27304767840448724</v>
      </c>
      <c r="X5198" s="3">
        <v>0.14832346525397319</v>
      </c>
      <c r="Y5198" s="3">
        <v>0.48780772826425678</v>
      </c>
      <c r="Z5198" s="3">
        <v>0.29262231224680579</v>
      </c>
      <c r="AA5198" s="3">
        <v>1.5983702087877845</v>
      </c>
      <c r="AB5198" s="3">
        <v>0.85491430352134623</v>
      </c>
      <c r="AC5198" s="3">
        <v>0.30399345590526644</v>
      </c>
      <c r="AD5198" s="3">
        <v>0.47136958554066688</v>
      </c>
      <c r="AE5198" s="2">
        <v>-0.49470863197257686</v>
      </c>
      <c r="AF5198" s="2">
        <v>-0.36642411966344668</v>
      </c>
      <c r="AG5198" s="2">
        <v>-0.456301028357744</v>
      </c>
      <c r="AH5198" s="2">
        <v>-0.12076971019009021</v>
      </c>
      <c r="AI5198" s="2">
        <v>-0.23009348706762225</v>
      </c>
      <c r="AJ5198" s="2">
        <v>-0.40702555313181643</v>
      </c>
      <c r="AK5198" s="2">
        <v>-0.35576191960112208</v>
      </c>
      <c r="AL5198" s="2">
        <v>-6.5618915550015577</v>
      </c>
      <c r="AM5198" s="2">
        <v>0.90947647242131524</v>
      </c>
      <c r="AN5198" s="2">
        <v>-0.16114054222499219</v>
      </c>
      <c r="AO5198" s="4">
        <v>-0.14914615144904939</v>
      </c>
      <c r="AP5198" s="4">
        <v>-0.28064350264880022</v>
      </c>
      <c r="AQ5198" s="4">
        <v>-4.2000623247117459E-2</v>
      </c>
      <c r="AR5198" s="4">
        <v>-0.30785291368027434</v>
      </c>
      <c r="AS5198" s="4">
        <v>-0.35519943907759427</v>
      </c>
      <c r="AT5198" s="4">
        <v>1.5577267061389841</v>
      </c>
      <c r="AU5198" s="4">
        <v>-0.38344344032408878</v>
      </c>
      <c r="AV5198" s="4">
        <v>1.515300716734185</v>
      </c>
    </row>
    <row r="5199" spans="1:48" x14ac:dyDescent="0.2">
      <c r="A5199" t="s">
        <v>1116</v>
      </c>
      <c r="B5199" t="s">
        <v>1117</v>
      </c>
      <c r="C5199" t="s">
        <v>13024</v>
      </c>
      <c r="D5199">
        <v>274.05200000000002</v>
      </c>
      <c r="E5199" s="13">
        <f t="shared" si="972"/>
        <v>-0.16632284200685571</v>
      </c>
      <c r="F5199" s="13">
        <f t="shared" si="973"/>
        <v>-0.10355667653474597</v>
      </c>
      <c r="G5199" s="13">
        <f t="shared" si="974"/>
        <v>0.18296462516137652</v>
      </c>
      <c r="H5199" s="13">
        <f t="shared" si="975"/>
        <v>0.29072955526866395</v>
      </c>
      <c r="I5199" s="15">
        <f t="shared" si="976"/>
        <v>0.87823188270540897</v>
      </c>
      <c r="J5199" s="15">
        <f t="shared" si="977"/>
        <v>3.0957463400321412E-2</v>
      </c>
      <c r="K5199" s="15">
        <f t="shared" si="978"/>
        <v>3.0950451925248587E-5</v>
      </c>
      <c r="L5199" s="15">
        <f t="shared" si="979"/>
        <v>1.0642682215551657E-5</v>
      </c>
      <c r="M5199" s="8">
        <f t="shared" si="980"/>
        <v>8.5265547789698595E-2</v>
      </c>
      <c r="N5199" s="6">
        <f t="shared" si="981"/>
        <v>8.1057294217157114E-2</v>
      </c>
      <c r="O5199" s="2">
        <f t="shared" si="982"/>
        <v>-0.20546400747896537</v>
      </c>
      <c r="P5199" s="7">
        <f t="shared" si="983"/>
        <v>-0.1019073309442194</v>
      </c>
      <c r="Q5199" s="5">
        <v>5.506388282954193E-2</v>
      </c>
      <c r="R5199" s="5">
        <v>0.12998753505765034</v>
      </c>
      <c r="S5199" s="5">
        <v>6.9605796198192543E-2</v>
      </c>
      <c r="T5199" s="5">
        <v>0.10872390152695544</v>
      </c>
      <c r="U5199" s="5">
        <v>0.10191492676846367</v>
      </c>
      <c r="V5199" s="5">
        <v>-1.4848862574010236E-3</v>
      </c>
      <c r="W5199" s="5">
        <v>0.13304767840448725</v>
      </c>
      <c r="X5199" s="3">
        <v>0.1083234652539732</v>
      </c>
      <c r="Y5199" s="3">
        <v>4.7807728264256805E-2</v>
      </c>
      <c r="Z5199" s="3">
        <v>0.14262231224680577</v>
      </c>
      <c r="AA5199" s="3">
        <v>0.12837020878778441</v>
      </c>
      <c r="AB5199" s="3">
        <v>0.10491430352134622</v>
      </c>
      <c r="AC5199" s="3">
        <v>2.3993455905266435E-2</v>
      </c>
      <c r="AD5199" s="3">
        <v>1.1369585540666879E-2</v>
      </c>
      <c r="AE5199" s="2">
        <v>-0.34470863197257684</v>
      </c>
      <c r="AF5199" s="2">
        <v>-0.35642411966344667</v>
      </c>
      <c r="AG5199" s="2">
        <v>-0.266301028357744</v>
      </c>
      <c r="AH5199" s="2">
        <v>4.9230289809909782E-2</v>
      </c>
      <c r="AI5199" s="2">
        <v>-0.15009348706762224</v>
      </c>
      <c r="AJ5199" s="2">
        <v>-0.18702555313181646</v>
      </c>
      <c r="AK5199" s="2">
        <v>-0.16576191960112208</v>
      </c>
      <c r="AL5199" s="2">
        <v>-0.16189155500155816</v>
      </c>
      <c r="AM5199" s="2">
        <v>-0.18052352757868478</v>
      </c>
      <c r="AN5199" s="2">
        <v>-0.29114054222499219</v>
      </c>
      <c r="AO5199" s="4">
        <v>2.0853848550950627E-2</v>
      </c>
      <c r="AP5199" s="4">
        <v>-0.11064350264880024</v>
      </c>
      <c r="AQ5199" s="4">
        <v>-0.13200062324711748</v>
      </c>
      <c r="AR5199" s="4">
        <v>-0.18785291368027435</v>
      </c>
      <c r="AS5199" s="4">
        <v>-0.10519943907759426</v>
      </c>
      <c r="AT5199" s="4">
        <v>-8.2273293861015825E-2</v>
      </c>
      <c r="AU5199" s="4">
        <v>-0.14344344032408879</v>
      </c>
      <c r="AV5199" s="4">
        <v>-7.4699283265814959E-2</v>
      </c>
    </row>
    <row r="5200" spans="1:48" x14ac:dyDescent="0.2">
      <c r="A5200" t="s">
        <v>2917</v>
      </c>
      <c r="B5200" t="s">
        <v>2918</v>
      </c>
      <c r="C5200" t="s">
        <v>13774</v>
      </c>
      <c r="D5200">
        <v>30.24</v>
      </c>
      <c r="E5200" s="13">
        <f t="shared" si="972"/>
        <v>-0.80489427057828444</v>
      </c>
      <c r="F5200" s="13">
        <f t="shared" si="973"/>
        <v>0.10569332346525401</v>
      </c>
      <c r="G5200" s="13">
        <f t="shared" si="974"/>
        <v>0.87992891087566227</v>
      </c>
      <c r="H5200" s="13">
        <f t="shared" si="975"/>
        <v>0.76558669812580693</v>
      </c>
      <c r="I5200" s="15">
        <f t="shared" si="976"/>
        <v>0.87825851389729881</v>
      </c>
      <c r="J5200" s="15">
        <f t="shared" si="977"/>
        <v>0.37169090104056601</v>
      </c>
      <c r="K5200" s="15">
        <f t="shared" si="978"/>
        <v>1.3923720604148459E-5</v>
      </c>
      <c r="L5200" s="15">
        <f t="shared" si="979"/>
        <v>1.0784511213073374E-8</v>
      </c>
      <c r="M5200" s="8">
        <f t="shared" si="980"/>
        <v>0.39812269064684153</v>
      </c>
      <c r="N5200" s="6">
        <f t="shared" si="981"/>
        <v>0.40677157993144286</v>
      </c>
      <c r="O5200" s="2">
        <f t="shared" si="982"/>
        <v>-0.3674640074789654</v>
      </c>
      <c r="P5200" s="7">
        <f t="shared" si="983"/>
        <v>-0.47315733094421941</v>
      </c>
      <c r="Q5200" s="5">
        <v>0.37506388282954195</v>
      </c>
      <c r="R5200" s="5">
        <v>0.49998753505765037</v>
      </c>
      <c r="S5200" s="5">
        <v>0.42960579619819256</v>
      </c>
      <c r="T5200" s="5">
        <v>0.26872390152695547</v>
      </c>
      <c r="U5200" s="5">
        <v>0.31191492676846372</v>
      </c>
      <c r="V5200" s="5">
        <v>0.38851511374259901</v>
      </c>
      <c r="W5200" s="5">
        <v>0.51304767840448728</v>
      </c>
      <c r="X5200" s="3">
        <v>0.47832346525397318</v>
      </c>
      <c r="Y5200" s="3">
        <v>0.30780772826425679</v>
      </c>
      <c r="Z5200" s="3">
        <v>0.35262231224680579</v>
      </c>
      <c r="AA5200" s="3">
        <v>0.57837020878778445</v>
      </c>
      <c r="AB5200" s="3">
        <v>0.51491430352134626</v>
      </c>
      <c r="AC5200" s="3">
        <v>0.30399345590526644</v>
      </c>
      <c r="AD5200" s="3">
        <v>0.3113695855406669</v>
      </c>
      <c r="AE5200" s="2">
        <v>-0.34470863197257684</v>
      </c>
      <c r="AF5200" s="2">
        <v>-0.42642411966344662</v>
      </c>
      <c r="AG5200" s="2">
        <v>-0.22630102835774396</v>
      </c>
      <c r="AH5200" s="2">
        <v>-0.49076971019009025</v>
      </c>
      <c r="AI5200" s="2">
        <v>-0.28009348706762227</v>
      </c>
      <c r="AJ5200" s="2">
        <v>-0.28702555313181644</v>
      </c>
      <c r="AK5200" s="2">
        <v>-3.5761919601122079E-2</v>
      </c>
      <c r="AL5200" s="2">
        <v>-0.66189155500155816</v>
      </c>
      <c r="AM5200" s="2">
        <v>-0.5205235275786847</v>
      </c>
      <c r="AN5200" s="2">
        <v>-0.40114054222499218</v>
      </c>
      <c r="AO5200" s="4">
        <v>-0.71914615144904936</v>
      </c>
      <c r="AP5200" s="4">
        <v>-0.16064350264880026</v>
      </c>
      <c r="AQ5200" s="4">
        <v>-0.37200062324711741</v>
      </c>
      <c r="AR5200" s="4">
        <v>-0.29785291368027439</v>
      </c>
      <c r="AS5200" s="4">
        <v>-0.28519943907759426</v>
      </c>
      <c r="AT5200" s="4">
        <v>-0.42227329386101581</v>
      </c>
      <c r="AU5200" s="4">
        <v>-1.0334434403240886</v>
      </c>
      <c r="AV5200" s="4">
        <v>-0.49469928326581497</v>
      </c>
    </row>
    <row r="5201" spans="1:48" x14ac:dyDescent="0.2">
      <c r="A5201" t="s">
        <v>6224</v>
      </c>
      <c r="B5201" t="s">
        <v>6225</v>
      </c>
      <c r="C5201" t="s">
        <v>15151</v>
      </c>
      <c r="D5201">
        <v>42.673999999999999</v>
      </c>
      <c r="E5201" s="13">
        <f t="shared" si="972"/>
        <v>-0.1020371277211414</v>
      </c>
      <c r="F5201" s="13">
        <f t="shared" si="973"/>
        <v>0.13419332346525403</v>
      </c>
      <c r="G5201" s="13">
        <f t="shared" si="974"/>
        <v>0.10600033944709079</v>
      </c>
      <c r="H5201" s="13">
        <f t="shared" si="975"/>
        <v>-3.6841873302764623E-2</v>
      </c>
      <c r="I5201" s="15">
        <f t="shared" si="976"/>
        <v>0.87859308056613106</v>
      </c>
      <c r="J5201" s="15">
        <f t="shared" si="977"/>
        <v>1.4745518068325379E-2</v>
      </c>
      <c r="K5201" s="15">
        <f t="shared" si="978"/>
        <v>5.480127919417796E-2</v>
      </c>
      <c r="L5201" s="15">
        <f t="shared" si="979"/>
        <v>0.50833684329996032</v>
      </c>
      <c r="M5201" s="8">
        <f t="shared" si="980"/>
        <v>4.6694119218270012E-2</v>
      </c>
      <c r="N5201" s="6">
        <f t="shared" si="981"/>
        <v>5.5343008502871383E-2</v>
      </c>
      <c r="O5201" s="2">
        <f t="shared" si="982"/>
        <v>8.3535992521034635E-2</v>
      </c>
      <c r="P5201" s="7">
        <f t="shared" si="983"/>
        <v>-5.0657330944219411E-2</v>
      </c>
      <c r="Q5201" s="5">
        <v>-0.13493611717045809</v>
      </c>
      <c r="R5201" s="5">
        <v>0.12998753505765034</v>
      </c>
      <c r="S5201" s="5">
        <v>0.20960579619819256</v>
      </c>
      <c r="T5201" s="5">
        <v>1.8723901526955435E-2</v>
      </c>
      <c r="U5201" s="5">
        <v>0.11191492676846368</v>
      </c>
      <c r="V5201" s="5">
        <v>-3.1484886257401021E-2</v>
      </c>
      <c r="W5201" s="5">
        <v>2.3047678404487258E-2</v>
      </c>
      <c r="X5201" s="3">
        <v>2.8323465253973196E-2</v>
      </c>
      <c r="Y5201" s="3">
        <v>-5.2192271735743194E-2</v>
      </c>
      <c r="Z5201" s="3">
        <v>-4.7377687753194245E-2</v>
      </c>
      <c r="AA5201" s="3">
        <v>0.12837020878778441</v>
      </c>
      <c r="AB5201" s="3">
        <v>0.19491430352134623</v>
      </c>
      <c r="AC5201" s="3">
        <v>0.10399345590526644</v>
      </c>
      <c r="AD5201" s="3">
        <v>3.1369585540666878E-2</v>
      </c>
      <c r="AE5201" s="2">
        <v>0.22529136802742311</v>
      </c>
      <c r="AF5201" s="2">
        <v>0.19357588033655332</v>
      </c>
      <c r="AG5201" s="2">
        <v>0.14369897164225601</v>
      </c>
      <c r="AH5201" s="2">
        <v>-5.0769710190090217E-2</v>
      </c>
      <c r="AI5201" s="2">
        <v>5.9906512932377753E-2</v>
      </c>
      <c r="AJ5201" s="2">
        <v>8.2974446868183546E-2</v>
      </c>
      <c r="AK5201" s="2">
        <v>0.15423808039887793</v>
      </c>
      <c r="AL5201" s="2">
        <v>-2.1891555001558177E-2</v>
      </c>
      <c r="AM5201" s="2">
        <v>-7.0523527578684797E-2</v>
      </c>
      <c r="AN5201" s="2">
        <v>0.11885945777500781</v>
      </c>
      <c r="AO5201" s="4">
        <v>-0.17914615144904938</v>
      </c>
      <c r="AP5201" s="4">
        <v>-6.4350264880025376E-4</v>
      </c>
      <c r="AQ5201" s="4">
        <v>-2.0006232471174584E-3</v>
      </c>
      <c r="AR5201" s="4">
        <v>-7.8529136802743538E-3</v>
      </c>
      <c r="AS5201" s="4">
        <v>3.4800560922405743E-2</v>
      </c>
      <c r="AT5201" s="4">
        <v>-0.10227329386101582</v>
      </c>
      <c r="AU5201" s="4">
        <v>6.6556559675911231E-2</v>
      </c>
      <c r="AV5201" s="4">
        <v>-0.21469928326581497</v>
      </c>
    </row>
    <row r="5202" spans="1:48" x14ac:dyDescent="0.2">
      <c r="A5202" t="s">
        <v>5635</v>
      </c>
      <c r="B5202" t="s">
        <v>5636</v>
      </c>
      <c r="C5202" t="s">
        <v>12377</v>
      </c>
      <c r="D5202">
        <v>67.097999999999999</v>
      </c>
      <c r="E5202" s="13">
        <f t="shared" si="972"/>
        <v>0.34224858656457291</v>
      </c>
      <c r="F5202" s="13">
        <f t="shared" si="973"/>
        <v>0.24119332346525402</v>
      </c>
      <c r="G5202" s="13">
        <f t="shared" si="974"/>
        <v>-0.53685680341005204</v>
      </c>
      <c r="H5202" s="13">
        <f t="shared" si="975"/>
        <v>-0.7652704447313361</v>
      </c>
      <c r="I5202" s="15">
        <f t="shared" si="976"/>
        <v>0.8786041153491615</v>
      </c>
      <c r="J5202" s="15">
        <f t="shared" si="977"/>
        <v>0.10856058483972346</v>
      </c>
      <c r="K5202" s="15">
        <f t="shared" si="978"/>
        <v>2.4928024359239024E-4</v>
      </c>
      <c r="L5202" s="15">
        <f t="shared" si="979"/>
        <v>4.2239964135849269E-5</v>
      </c>
      <c r="M5202" s="8">
        <f t="shared" si="980"/>
        <v>-0.16473445221030142</v>
      </c>
      <c r="N5202" s="6">
        <f t="shared" si="981"/>
        <v>-0.17751413435427146</v>
      </c>
      <c r="O5202" s="2">
        <f t="shared" si="982"/>
        <v>0.60053599252103462</v>
      </c>
      <c r="P5202" s="7">
        <f t="shared" si="983"/>
        <v>0.35934266905578061</v>
      </c>
      <c r="Q5202" s="5">
        <v>-0.22493611717045808</v>
      </c>
      <c r="R5202" s="5">
        <v>-0.11001246494234965</v>
      </c>
      <c r="S5202" s="5">
        <v>-0.22039420380180744</v>
      </c>
      <c r="T5202" s="5">
        <v>-6.1276098473044563E-2</v>
      </c>
      <c r="U5202" s="5">
        <v>-0.43808507323153628</v>
      </c>
      <c r="V5202" s="5">
        <v>-6.1484886257401027E-2</v>
      </c>
      <c r="W5202" s="5">
        <v>-3.695232159551274E-2</v>
      </c>
      <c r="X5202" s="3">
        <v>-0.32167653474602675</v>
      </c>
      <c r="Y5202" s="3">
        <v>-0.45219227173574322</v>
      </c>
      <c r="Z5202" s="3">
        <v>-0.23737768775319423</v>
      </c>
      <c r="AA5202" s="3">
        <v>-2.1629791212215591E-2</v>
      </c>
      <c r="AB5202" s="3">
        <v>-6.5085696478653796E-2</v>
      </c>
      <c r="AC5202" s="3">
        <v>-5.6006544094733567E-2</v>
      </c>
      <c r="AD5202" s="3">
        <v>-8.8630414459333118E-2</v>
      </c>
      <c r="AE5202" s="2">
        <v>0.9552913680274232</v>
      </c>
      <c r="AF5202" s="2">
        <v>1.1335758803365532</v>
      </c>
      <c r="AG5202" s="2">
        <v>0.84369897164225605</v>
      </c>
      <c r="AH5202" s="2">
        <v>-0.12076971019009021</v>
      </c>
      <c r="AI5202" s="2">
        <v>0.63990651293237777</v>
      </c>
      <c r="AJ5202" s="2">
        <v>0.29297444686818352</v>
      </c>
      <c r="AK5202" s="2">
        <v>0.45423808039887792</v>
      </c>
      <c r="AL5202" s="2">
        <v>0.62810844499844187</v>
      </c>
      <c r="AM5202" s="2">
        <v>0.44947647242131522</v>
      </c>
      <c r="AN5202" s="2">
        <v>0.72885945777500771</v>
      </c>
      <c r="AO5202" s="4">
        <v>0.35085384855095064</v>
      </c>
      <c r="AP5202" s="4">
        <v>0.53935649735119973</v>
      </c>
      <c r="AQ5202" s="4">
        <v>0.37799937675288259</v>
      </c>
      <c r="AR5202" s="4">
        <v>0.21214708631972568</v>
      </c>
      <c r="AS5202" s="4">
        <v>3.4800560922405743E-2</v>
      </c>
      <c r="AT5202" s="4">
        <v>0.38772670613898419</v>
      </c>
      <c r="AU5202" s="4">
        <v>0.81655655967591123</v>
      </c>
      <c r="AV5202" s="4">
        <v>0.15530071673418502</v>
      </c>
    </row>
    <row r="5203" spans="1:48" x14ac:dyDescent="0.2">
      <c r="A5203" t="s">
        <v>8231</v>
      </c>
      <c r="B5203" t="s">
        <v>8232</v>
      </c>
      <c r="C5203" t="s">
        <v>15958</v>
      </c>
      <c r="D5203">
        <v>50.683999999999997</v>
      </c>
      <c r="E5203" s="13">
        <f t="shared" si="972"/>
        <v>7.9628722788585918E-3</v>
      </c>
      <c r="F5203" s="13">
        <f t="shared" si="973"/>
        <v>-0.15655667653474595</v>
      </c>
      <c r="G5203" s="13">
        <f t="shared" si="974"/>
        <v>1.9393196589947946E-2</v>
      </c>
      <c r="H5203" s="13">
        <f t="shared" si="975"/>
        <v>0.18301526955437822</v>
      </c>
      <c r="I5203" s="15">
        <f t="shared" si="976"/>
        <v>0.87899424672964432</v>
      </c>
      <c r="J5203" s="15">
        <f t="shared" si="977"/>
        <v>4.8918949874077342E-2</v>
      </c>
      <c r="K5203" s="15">
        <f t="shared" si="978"/>
        <v>0.73697721543842509</v>
      </c>
      <c r="L5203" s="15">
        <f t="shared" si="979"/>
        <v>1.3348516579423965E-2</v>
      </c>
      <c r="M5203" s="8">
        <f t="shared" si="980"/>
        <v>-4.4873792458712181E-4</v>
      </c>
      <c r="N5203" s="6">
        <f t="shared" si="981"/>
        <v>-7.5141343542714702E-3</v>
      </c>
      <c r="O5203" s="2">
        <f t="shared" si="982"/>
        <v>-0.18346400747896535</v>
      </c>
      <c r="P5203" s="7">
        <f t="shared" si="983"/>
        <v>-2.6907330944219415E-2</v>
      </c>
      <c r="Q5203" s="5">
        <v>-4.9361171704580733E-3</v>
      </c>
      <c r="R5203" s="5">
        <v>-9.0012464942349657E-2</v>
      </c>
      <c r="S5203" s="5">
        <v>-0.10039420380180744</v>
      </c>
      <c r="T5203" s="5">
        <v>0.12872390152695543</v>
      </c>
      <c r="U5203" s="5">
        <v>0.13191492676846367</v>
      </c>
      <c r="V5203" s="5">
        <v>6.8515113742598971E-2</v>
      </c>
      <c r="W5203" s="5">
        <v>-0.13695232159551274</v>
      </c>
      <c r="X5203" s="3">
        <v>-6.1676534746026801E-2</v>
      </c>
      <c r="Y5203" s="3">
        <v>5.7807728264256807E-2</v>
      </c>
      <c r="Z5203" s="3">
        <v>2.2622312246805765E-2</v>
      </c>
      <c r="AA5203" s="3">
        <v>-1.1629791212215589E-2</v>
      </c>
      <c r="AB5203" s="3">
        <v>-2.5085696478653784E-2</v>
      </c>
      <c r="AC5203" s="3">
        <v>-2.6006544094733568E-2</v>
      </c>
      <c r="AD5203" s="3">
        <v>-8.6304144593331213E-3</v>
      </c>
      <c r="AE5203" s="2">
        <v>-0.4247086319725768</v>
      </c>
      <c r="AF5203" s="2">
        <v>-0.43642411966344663</v>
      </c>
      <c r="AG5203" s="2">
        <v>-0.266301028357744</v>
      </c>
      <c r="AH5203" s="2">
        <v>-4.0769710190090222E-2</v>
      </c>
      <c r="AI5203" s="2">
        <v>-0.12009348706762224</v>
      </c>
      <c r="AJ5203" s="2">
        <v>-0.19702555313181647</v>
      </c>
      <c r="AK5203" s="2">
        <v>-0.15576191960112207</v>
      </c>
      <c r="AL5203" s="2">
        <v>-1.1891555001558168E-2</v>
      </c>
      <c r="AM5203" s="2">
        <v>9.4764724213152116E-3</v>
      </c>
      <c r="AN5203" s="2">
        <v>-0.19114054222499219</v>
      </c>
      <c r="AO5203" s="4">
        <v>-0.15914615144904937</v>
      </c>
      <c r="AP5203" s="4">
        <v>-0.14064350264880024</v>
      </c>
      <c r="AQ5203" s="4">
        <v>-2.0006232471174584E-3</v>
      </c>
      <c r="AR5203" s="4">
        <v>-7.8529136802743538E-3</v>
      </c>
      <c r="AS5203" s="4">
        <v>-0.16519943907759427</v>
      </c>
      <c r="AT5203" s="4">
        <v>0.17772670613898417</v>
      </c>
      <c r="AU5203" s="4">
        <v>-0.13344344032408878</v>
      </c>
      <c r="AV5203" s="4">
        <v>0.21530071673418502</v>
      </c>
    </row>
    <row r="5204" spans="1:48" x14ac:dyDescent="0.2">
      <c r="A5204" t="s">
        <v>5550</v>
      </c>
      <c r="B5204" t="s">
        <v>5551</v>
      </c>
      <c r="C5204" t="s">
        <v>14872</v>
      </c>
      <c r="D5204">
        <v>11.881</v>
      </c>
      <c r="E5204" s="13">
        <f t="shared" si="972"/>
        <v>0.5465343008502872</v>
      </c>
      <c r="F5204" s="13">
        <f t="shared" si="973"/>
        <v>3.1443323465254081E-2</v>
      </c>
      <c r="G5204" s="13">
        <f t="shared" si="974"/>
        <v>-0.48560680341005208</v>
      </c>
      <c r="H5204" s="13">
        <f t="shared" si="975"/>
        <v>-0.48855615901705035</v>
      </c>
      <c r="I5204" s="15">
        <f t="shared" si="976"/>
        <v>0.87902739985660427</v>
      </c>
      <c r="J5204" s="15">
        <f t="shared" si="977"/>
        <v>0.88301846739347534</v>
      </c>
      <c r="K5204" s="15">
        <f t="shared" si="978"/>
        <v>1.6889170914836712E-2</v>
      </c>
      <c r="L5204" s="15">
        <f t="shared" si="979"/>
        <v>4.2639685086657178E-2</v>
      </c>
      <c r="M5204" s="8">
        <f t="shared" si="980"/>
        <v>-0.25902016649601567</v>
      </c>
      <c r="N5204" s="6">
        <f t="shared" si="981"/>
        <v>-0.28751413435427148</v>
      </c>
      <c r="O5204" s="2">
        <f t="shared" si="982"/>
        <v>0.22953599252103468</v>
      </c>
      <c r="P5204" s="7">
        <f t="shared" si="983"/>
        <v>0.1980926690557806</v>
      </c>
      <c r="Q5204" s="5">
        <v>0.23506388282954194</v>
      </c>
      <c r="R5204" s="5">
        <v>0.10998753505765035</v>
      </c>
      <c r="S5204" s="5">
        <v>7.9605796198192552E-2</v>
      </c>
      <c r="T5204" s="5">
        <v>-0.58127609847304451</v>
      </c>
      <c r="U5204" s="5">
        <v>-0.52808507323153631</v>
      </c>
      <c r="V5204" s="5">
        <v>-0.21148488625740103</v>
      </c>
      <c r="W5204" s="5">
        <v>-0.91695232159551265</v>
      </c>
      <c r="X5204" s="3">
        <v>-1.1676534746026805E-2</v>
      </c>
      <c r="Y5204" s="3">
        <v>-2.2192271735743199E-2</v>
      </c>
      <c r="Z5204" s="3">
        <v>-0.25737768775319425</v>
      </c>
      <c r="AA5204" s="3">
        <v>-0.26162979121221563</v>
      </c>
      <c r="AB5204" s="3">
        <v>-0.41508569647865379</v>
      </c>
      <c r="AC5204" s="3">
        <v>-0.45600654409473357</v>
      </c>
      <c r="AD5204" s="3">
        <v>-0.58863041445933306</v>
      </c>
      <c r="AE5204" s="2">
        <v>0.9552913680274232</v>
      </c>
      <c r="AF5204" s="2">
        <v>0.79357588033655335</v>
      </c>
      <c r="AG5204" s="2">
        <v>0.61369897164225606</v>
      </c>
      <c r="AH5204" s="2">
        <v>0.11923028980990978</v>
      </c>
      <c r="AI5204" s="2">
        <v>-1.009348706762225E-2</v>
      </c>
      <c r="AJ5204" s="2">
        <v>0.46297444686818356</v>
      </c>
      <c r="AK5204" s="2">
        <v>0.19423808039887794</v>
      </c>
      <c r="AL5204" s="2">
        <v>-0.18189155500155818</v>
      </c>
      <c r="AM5204" s="2">
        <v>-0.21052352757868481</v>
      </c>
      <c r="AN5204" s="2">
        <v>-0.44114054222499216</v>
      </c>
      <c r="AO5204" s="4">
        <v>0.41085384855095064</v>
      </c>
      <c r="AP5204" s="4">
        <v>0.7493564973511998</v>
      </c>
      <c r="AQ5204" s="4">
        <v>0.58799937675288261</v>
      </c>
      <c r="AR5204" s="4">
        <v>0.38214708631972566</v>
      </c>
      <c r="AS5204" s="4">
        <v>0.12480056092240575</v>
      </c>
      <c r="AT5204" s="4">
        <v>8.7726706138984187E-2</v>
      </c>
      <c r="AU5204" s="4">
        <v>-0.2134434403240888</v>
      </c>
      <c r="AV5204" s="4">
        <v>-0.54469928326581496</v>
      </c>
    </row>
    <row r="5205" spans="1:48" x14ac:dyDescent="0.2">
      <c r="A5205" t="s">
        <v>12046</v>
      </c>
      <c r="B5205" t="s">
        <v>12047</v>
      </c>
      <c r="C5205" t="s">
        <v>17467</v>
      </c>
      <c r="D5205">
        <v>43.661000000000001</v>
      </c>
      <c r="E5205" s="13">
        <f t="shared" si="972"/>
        <v>-6.6322842006855703E-2</v>
      </c>
      <c r="F5205" s="13">
        <f t="shared" si="973"/>
        <v>-4.5566765347459688E-3</v>
      </c>
      <c r="G5205" s="13">
        <f t="shared" si="974"/>
        <v>7.2503394470907895E-3</v>
      </c>
      <c r="H5205" s="13">
        <f t="shared" si="975"/>
        <v>7.4438409829496836E-3</v>
      </c>
      <c r="I5205" s="15">
        <f t="shared" si="976"/>
        <v>0.87904755825868386</v>
      </c>
      <c r="J5205" s="15">
        <f t="shared" si="977"/>
        <v>0.88367652716229483</v>
      </c>
      <c r="K5205" s="15">
        <f t="shared" si="978"/>
        <v>0.83358542640099786</v>
      </c>
      <c r="L5205" s="15">
        <f t="shared" si="979"/>
        <v>0.76028393826813645</v>
      </c>
      <c r="M5205" s="8">
        <f t="shared" si="980"/>
        <v>3.0979833503984311E-2</v>
      </c>
      <c r="N5205" s="6">
        <f t="shared" si="981"/>
        <v>3.5343008502871386E-2</v>
      </c>
      <c r="O5205" s="2">
        <f t="shared" si="982"/>
        <v>2.3535992521034627E-2</v>
      </c>
      <c r="P5205" s="7">
        <f t="shared" si="983"/>
        <v>2.8092669055780596E-2</v>
      </c>
      <c r="Q5205" s="5">
        <v>2.5063882829541927E-2</v>
      </c>
      <c r="R5205" s="5">
        <v>6.9987535057650346E-2</v>
      </c>
      <c r="S5205" s="5">
        <v>4.9605796198192546E-2</v>
      </c>
      <c r="T5205" s="5">
        <v>6.8723901526955442E-2</v>
      </c>
      <c r="U5205" s="5">
        <v>-4.8085073231536317E-2</v>
      </c>
      <c r="V5205" s="5">
        <v>5.8515113742598983E-2</v>
      </c>
      <c r="W5205" s="5">
        <v>-6.9523215955127407E-3</v>
      </c>
      <c r="X5205" s="3">
        <v>-8.1676534746026805E-2</v>
      </c>
      <c r="Y5205" s="3">
        <v>9.7807728264256794E-2</v>
      </c>
      <c r="Z5205" s="3">
        <v>4.2622312246805766E-2</v>
      </c>
      <c r="AA5205" s="3">
        <v>6.8370208787784409E-2</v>
      </c>
      <c r="AB5205" s="3">
        <v>4.9143035213462145E-3</v>
      </c>
      <c r="AC5205" s="3">
        <v>7.3993455905266445E-2</v>
      </c>
      <c r="AD5205" s="3">
        <v>4.136958554066688E-2</v>
      </c>
      <c r="AE5205" s="2">
        <v>3.5291368027423123E-2</v>
      </c>
      <c r="AF5205" s="2">
        <v>-3.6424119663446691E-2</v>
      </c>
      <c r="AG5205" s="2">
        <v>-3.6301028357744E-2</v>
      </c>
      <c r="AH5205" s="2">
        <v>5.9230289809909784E-2</v>
      </c>
      <c r="AI5205" s="2">
        <v>-9.3487067622247816E-5</v>
      </c>
      <c r="AJ5205" s="2">
        <v>0.13297444686818355</v>
      </c>
      <c r="AK5205" s="2">
        <v>4.2380803988779289E-3</v>
      </c>
      <c r="AL5205" s="2">
        <v>5.8108444998441824E-2</v>
      </c>
      <c r="AM5205" s="2">
        <v>4.9476472421315212E-2</v>
      </c>
      <c r="AN5205" s="2">
        <v>-3.1140542224992192E-2</v>
      </c>
      <c r="AO5205" s="4">
        <v>6.0853848550950621E-2</v>
      </c>
      <c r="AP5205" s="4">
        <v>0.11935649735119976</v>
      </c>
      <c r="AQ5205" s="4">
        <v>-3.2000623247117464E-2</v>
      </c>
      <c r="AR5205" s="4">
        <v>-5.7852913680274357E-2</v>
      </c>
      <c r="AS5205" s="4">
        <v>-6.5199439077594248E-2</v>
      </c>
      <c r="AT5205" s="4">
        <v>2.7726706138984189E-2</v>
      </c>
      <c r="AU5205" s="4">
        <v>8.6556559675911221E-2</v>
      </c>
      <c r="AV5205" s="4">
        <v>8.5300716734185045E-2</v>
      </c>
    </row>
    <row r="5206" spans="1:48" x14ac:dyDescent="0.2">
      <c r="A5206" t="s">
        <v>4440</v>
      </c>
      <c r="B5206" t="s">
        <v>4441</v>
      </c>
      <c r="C5206" t="s">
        <v>17632</v>
      </c>
      <c r="D5206">
        <v>54.701000000000001</v>
      </c>
      <c r="E5206" s="13">
        <f t="shared" si="972"/>
        <v>-0.21917998486399856</v>
      </c>
      <c r="F5206" s="13">
        <f t="shared" si="973"/>
        <v>-0.17130667653474596</v>
      </c>
      <c r="G5206" s="13">
        <f t="shared" si="974"/>
        <v>7.9928910875662229E-2</v>
      </c>
      <c r="H5206" s="13">
        <f t="shared" si="975"/>
        <v>0.25687241241152114</v>
      </c>
      <c r="I5206" s="15">
        <f t="shared" si="976"/>
        <v>0.87911188064680568</v>
      </c>
      <c r="J5206" s="15">
        <f t="shared" si="977"/>
        <v>3.9433227978614697E-2</v>
      </c>
      <c r="K5206" s="15">
        <f t="shared" si="978"/>
        <v>0.15343536243069364</v>
      </c>
      <c r="L5206" s="15">
        <f t="shared" si="979"/>
        <v>2.3066190894513723E-3</v>
      </c>
      <c r="M5206" s="8">
        <f t="shared" si="980"/>
        <v>0.11240840493255574</v>
      </c>
      <c r="N5206" s="6">
        <f t="shared" si="981"/>
        <v>0.10677157993144282</v>
      </c>
      <c r="O5206" s="2">
        <f t="shared" si="982"/>
        <v>-0.14446400747896537</v>
      </c>
      <c r="P5206" s="7">
        <f t="shared" si="983"/>
        <v>2.6842669055780592E-2</v>
      </c>
      <c r="Q5206" s="5">
        <v>0.11506388282954193</v>
      </c>
      <c r="R5206" s="5">
        <v>5.9987535057650351E-2</v>
      </c>
      <c r="S5206" s="5">
        <v>0.12960579619819257</v>
      </c>
      <c r="T5206" s="5">
        <v>0.19872390152695543</v>
      </c>
      <c r="U5206" s="5">
        <v>4.191492676846368E-2</v>
      </c>
      <c r="V5206" s="5">
        <v>4.8515113742598974E-2</v>
      </c>
      <c r="W5206" s="5">
        <v>0.19304767840448728</v>
      </c>
      <c r="X5206" s="3">
        <v>8.3234652539731953E-3</v>
      </c>
      <c r="Y5206" s="3">
        <v>7.7807728264256804E-2</v>
      </c>
      <c r="Z5206" s="3">
        <v>0.18262231224680578</v>
      </c>
      <c r="AA5206" s="3">
        <v>2.8370208787784408E-2</v>
      </c>
      <c r="AB5206" s="3">
        <v>0.15491430352134622</v>
      </c>
      <c r="AC5206" s="3">
        <v>0.12399345590526643</v>
      </c>
      <c r="AD5206" s="3">
        <v>0.17136958554066689</v>
      </c>
      <c r="AE5206" s="2">
        <v>-0.47470863197257684</v>
      </c>
      <c r="AF5206" s="2">
        <v>-0.14642411966344668</v>
      </c>
      <c r="AG5206" s="2">
        <v>-0.146301028357744</v>
      </c>
      <c r="AH5206" s="2">
        <v>9.2302898099097808E-3</v>
      </c>
      <c r="AI5206" s="2">
        <v>0.20990651293237775</v>
      </c>
      <c r="AJ5206" s="2">
        <v>-1.7025553131816445E-2</v>
      </c>
      <c r="AK5206" s="2">
        <v>-0.20576191960112206</v>
      </c>
      <c r="AL5206" s="2">
        <v>-0.27189155500155815</v>
      </c>
      <c r="AM5206" s="2">
        <v>-0.34052352757868481</v>
      </c>
      <c r="AN5206" s="2">
        <v>-6.1140542224992191E-2</v>
      </c>
      <c r="AO5206" s="4">
        <v>1.0853848550950618E-2</v>
      </c>
      <c r="AP5206" s="4">
        <v>6.9356497351199753E-2</v>
      </c>
      <c r="AQ5206" s="4">
        <v>5.7999376752882539E-2</v>
      </c>
      <c r="AR5206" s="4">
        <v>9.2147086319725652E-2</v>
      </c>
      <c r="AS5206" s="4">
        <v>0.23480056092240573</v>
      </c>
      <c r="AT5206" s="4">
        <v>-0.19227329386101583</v>
      </c>
      <c r="AU5206" s="4">
        <v>3.6556559675911232E-2</v>
      </c>
      <c r="AV5206" s="4">
        <v>-9.4699283265814976E-2</v>
      </c>
    </row>
    <row r="5207" spans="1:48" x14ac:dyDescent="0.2">
      <c r="A5207" t="s">
        <v>12135</v>
      </c>
      <c r="B5207" t="s">
        <v>12136</v>
      </c>
      <c r="C5207" t="s">
        <v>17506</v>
      </c>
      <c r="D5207">
        <v>90.748999999999995</v>
      </c>
      <c r="E5207" s="13">
        <f t="shared" si="972"/>
        <v>0.1779628722788586</v>
      </c>
      <c r="F5207" s="13">
        <f t="shared" si="973"/>
        <v>1.1193323465254054E-2</v>
      </c>
      <c r="G5207" s="13">
        <f t="shared" si="974"/>
        <v>-8.8999660552909199E-2</v>
      </c>
      <c r="H5207" s="13">
        <f t="shared" si="975"/>
        <v>-8.8841873302764621E-2</v>
      </c>
      <c r="I5207" s="15">
        <f t="shared" si="976"/>
        <v>0.87914873208565902</v>
      </c>
      <c r="J5207" s="15">
        <f t="shared" si="977"/>
        <v>0.8893113339829648</v>
      </c>
      <c r="K5207" s="15">
        <f t="shared" si="978"/>
        <v>0.28342342144669219</v>
      </c>
      <c r="L5207" s="15">
        <f t="shared" si="979"/>
        <v>0.24044631472016886</v>
      </c>
      <c r="M5207" s="8">
        <f t="shared" si="980"/>
        <v>-8.3305880781729971E-2</v>
      </c>
      <c r="N5207" s="6">
        <f t="shared" si="981"/>
        <v>-9.4656991497128612E-2</v>
      </c>
      <c r="O5207" s="2">
        <f t="shared" si="982"/>
        <v>5.5359925210346468E-3</v>
      </c>
      <c r="P5207" s="7">
        <f t="shared" si="983"/>
        <v>-5.657330944219407E-3</v>
      </c>
      <c r="Q5207" s="5">
        <v>4.5063882829541928E-2</v>
      </c>
      <c r="R5207" s="5">
        <v>-6.0012464942349658E-2</v>
      </c>
      <c r="S5207" s="5">
        <v>-0.21039420380180746</v>
      </c>
      <c r="T5207" s="5">
        <v>-3.1276098473044564E-2</v>
      </c>
      <c r="U5207" s="5">
        <v>-2.808507323153632E-2</v>
      </c>
      <c r="V5207" s="5">
        <v>-3.1484886257401021E-2</v>
      </c>
      <c r="W5207" s="5">
        <v>-0.26695232159551274</v>
      </c>
      <c r="X5207" s="3">
        <v>-0.1216765347460268</v>
      </c>
      <c r="Y5207" s="3">
        <v>-8.21922717357432E-2</v>
      </c>
      <c r="Z5207" s="3">
        <v>-7.3776877531942335E-3</v>
      </c>
      <c r="AA5207" s="3">
        <v>-0.25162979121221563</v>
      </c>
      <c r="AB5207" s="3">
        <v>-0.27508569647865383</v>
      </c>
      <c r="AC5207" s="3">
        <v>-0.11600654409473356</v>
      </c>
      <c r="AD5207" s="3">
        <v>0.19136958554066688</v>
      </c>
      <c r="AE5207" s="2">
        <v>0.28529136802742316</v>
      </c>
      <c r="AF5207" s="2">
        <v>0.27357588033655333</v>
      </c>
      <c r="AG5207" s="2">
        <v>0.20369897164225603</v>
      </c>
      <c r="AH5207" s="2">
        <v>6.9230289809909779E-2</v>
      </c>
      <c r="AI5207" s="2">
        <v>-0.19009348706762225</v>
      </c>
      <c r="AJ5207" s="2">
        <v>-0.14702555313181645</v>
      </c>
      <c r="AK5207" s="2">
        <v>-5.5761919601122069E-2</v>
      </c>
      <c r="AL5207" s="2">
        <v>-0.13189155500155816</v>
      </c>
      <c r="AM5207" s="2">
        <v>-0.1005235275786848</v>
      </c>
      <c r="AN5207" s="2">
        <v>-0.15114054222499218</v>
      </c>
      <c r="AO5207" s="4">
        <v>-9.1461514490493723E-3</v>
      </c>
      <c r="AP5207" s="4">
        <v>-6.0643502648800252E-2</v>
      </c>
      <c r="AQ5207" s="4">
        <v>-0.23200062324711748</v>
      </c>
      <c r="AR5207" s="4">
        <v>0.18214708631972565</v>
      </c>
      <c r="AS5207" s="4">
        <v>9.4800560922405755E-2</v>
      </c>
      <c r="AT5207" s="4">
        <v>-0.15227329386101579</v>
      </c>
      <c r="AU5207" s="4">
        <v>0.17655655967591122</v>
      </c>
      <c r="AV5207" s="4">
        <v>-4.4699283265814967E-2</v>
      </c>
    </row>
    <row r="5208" spans="1:48" x14ac:dyDescent="0.2">
      <c r="A5208" t="s">
        <v>2851</v>
      </c>
      <c r="B5208" t="s">
        <v>2852</v>
      </c>
      <c r="C5208" t="s">
        <v>13746</v>
      </c>
      <c r="D5208">
        <v>55.951000000000001</v>
      </c>
      <c r="E5208" s="13">
        <f t="shared" si="972"/>
        <v>0.24367715799314429</v>
      </c>
      <c r="F5208" s="13">
        <f t="shared" si="973"/>
        <v>-0.12980667653474595</v>
      </c>
      <c r="G5208" s="13">
        <f t="shared" si="974"/>
        <v>-0.26185680341005202</v>
      </c>
      <c r="H5208" s="13">
        <f t="shared" si="975"/>
        <v>-0.14069901615990746</v>
      </c>
      <c r="I5208" s="15">
        <f t="shared" si="976"/>
        <v>0.87915715719627974</v>
      </c>
      <c r="J5208" s="15">
        <f t="shared" si="977"/>
        <v>6.5548534041283441E-2</v>
      </c>
      <c r="K5208" s="15">
        <f t="shared" si="978"/>
        <v>1.6073411258841373E-3</v>
      </c>
      <c r="L5208" s="15">
        <f t="shared" si="979"/>
        <v>2.31694991057332E-2</v>
      </c>
      <c r="M5208" s="8">
        <f t="shared" si="980"/>
        <v>-0.12616302363887283</v>
      </c>
      <c r="N5208" s="6">
        <f t="shared" si="981"/>
        <v>-0.11751413435427147</v>
      </c>
      <c r="O5208" s="2">
        <f t="shared" si="982"/>
        <v>1.453599252103463E-2</v>
      </c>
      <c r="P5208" s="7">
        <f t="shared" si="983"/>
        <v>0.14434266905578058</v>
      </c>
      <c r="Q5208" s="5">
        <v>-3.4936117170458074E-2</v>
      </c>
      <c r="R5208" s="5">
        <v>-4.0012464942349654E-2</v>
      </c>
      <c r="S5208" s="5">
        <v>-7.0394203801807442E-2</v>
      </c>
      <c r="T5208" s="5">
        <v>-0.16127609847304458</v>
      </c>
      <c r="U5208" s="5">
        <v>-0.20808507323153633</v>
      </c>
      <c r="V5208" s="5">
        <v>-0.21148488625740103</v>
      </c>
      <c r="W5208" s="5">
        <v>-0.15695232159551273</v>
      </c>
      <c r="X5208" s="3">
        <v>5.8323465253973195E-2</v>
      </c>
      <c r="Y5208" s="3">
        <v>-0.2421922717357432</v>
      </c>
      <c r="Z5208" s="3">
        <v>-0.15737768775319422</v>
      </c>
      <c r="AA5208" s="3">
        <v>-1.1629791212215589E-2</v>
      </c>
      <c r="AB5208" s="3">
        <v>-2.5085696478653784E-2</v>
      </c>
      <c r="AC5208" s="3">
        <v>-0.17600654409473357</v>
      </c>
      <c r="AD5208" s="3">
        <v>-0.26863041445933311</v>
      </c>
      <c r="AE5208" s="2">
        <v>4.5291368027423118E-2</v>
      </c>
      <c r="AF5208" s="2">
        <v>-0.15642411966344669</v>
      </c>
      <c r="AG5208" s="2">
        <v>3.3698971642256006E-2</v>
      </c>
      <c r="AH5208" s="2">
        <v>0.22923028980990978</v>
      </c>
      <c r="AI5208" s="2">
        <v>-1.009348706762225E-2</v>
      </c>
      <c r="AJ5208" s="2">
        <v>0.23297444686818355</v>
      </c>
      <c r="AK5208" s="2">
        <v>8.4238080398877924E-2</v>
      </c>
      <c r="AL5208" s="2">
        <v>-1.8915550015581734E-3</v>
      </c>
      <c r="AM5208" s="2">
        <v>-8.0523527578684806E-2</v>
      </c>
      <c r="AN5208" s="2">
        <v>-0.2311405422249922</v>
      </c>
      <c r="AO5208" s="4">
        <v>0.3708538485509506</v>
      </c>
      <c r="AP5208" s="4">
        <v>0.32935649735119976</v>
      </c>
      <c r="AQ5208" s="4">
        <v>9.7999376752882533E-2</v>
      </c>
      <c r="AR5208" s="4">
        <v>4.2147086319725649E-2</v>
      </c>
      <c r="AS5208" s="4">
        <v>8.4800560922405746E-2</v>
      </c>
      <c r="AT5208" s="4">
        <v>0.10772670613898419</v>
      </c>
      <c r="AU5208" s="4">
        <v>6.6556559675911231E-2</v>
      </c>
      <c r="AV5208" s="4">
        <v>5.5300716734185032E-2</v>
      </c>
    </row>
    <row r="5209" spans="1:48" x14ac:dyDescent="0.2">
      <c r="A5209" t="s">
        <v>389</v>
      </c>
      <c r="B5209" t="s">
        <v>390</v>
      </c>
      <c r="C5209" t="s">
        <v>12720</v>
      </c>
      <c r="D5209">
        <v>9.7550000000000008</v>
      </c>
      <c r="E5209" s="13">
        <f t="shared" si="972"/>
        <v>0.35653430085028714</v>
      </c>
      <c r="F5209" s="13">
        <f t="shared" si="973"/>
        <v>0.18794332346525411</v>
      </c>
      <c r="G5209" s="13">
        <f t="shared" si="974"/>
        <v>-0.55096394626719492</v>
      </c>
      <c r="H5209" s="13">
        <f t="shared" si="975"/>
        <v>-0.7146990161599075</v>
      </c>
      <c r="I5209" s="15">
        <f t="shared" si="976"/>
        <v>0.87923351961838625</v>
      </c>
      <c r="J5209" s="15">
        <f t="shared" si="977"/>
        <v>0.11459621060241801</v>
      </c>
      <c r="K5209" s="15">
        <f t="shared" si="978"/>
        <v>1.2936572221347315E-4</v>
      </c>
      <c r="L5209" s="15">
        <f t="shared" si="979"/>
        <v>1.0802779621922481E-3</v>
      </c>
      <c r="M5209" s="8">
        <f t="shared" si="980"/>
        <v>-0.16616302363887284</v>
      </c>
      <c r="N5209" s="6">
        <f t="shared" si="981"/>
        <v>-0.19037127721141434</v>
      </c>
      <c r="O5209" s="2">
        <f t="shared" si="982"/>
        <v>0.54853599252103469</v>
      </c>
      <c r="P5209" s="7">
        <f t="shared" si="983"/>
        <v>0.36059266905578058</v>
      </c>
      <c r="Q5209" s="5">
        <v>-0.65493611717045808</v>
      </c>
      <c r="R5209" s="5">
        <v>8.998753505765035E-2</v>
      </c>
      <c r="S5209" s="5">
        <v>-0.21039420380180746</v>
      </c>
      <c r="T5209" s="5">
        <v>7.8723901526955437E-2</v>
      </c>
      <c r="U5209" s="5">
        <v>0.25191492676846372</v>
      </c>
      <c r="V5209" s="5">
        <v>-0.64148488625740108</v>
      </c>
      <c r="W5209" s="5">
        <v>-7.695232159551274E-2</v>
      </c>
      <c r="X5209" s="3">
        <v>-1.1676534746026805E-2</v>
      </c>
      <c r="Y5209" s="3">
        <v>-0.41219227173574319</v>
      </c>
      <c r="Z5209" s="3">
        <v>0.12262231224680577</v>
      </c>
      <c r="AA5209" s="3">
        <v>-0.3516297912122156</v>
      </c>
      <c r="AB5209" s="3">
        <v>-0.10508569647865379</v>
      </c>
      <c r="AC5209" s="3">
        <v>-0.32600654409473356</v>
      </c>
      <c r="AD5209" s="3">
        <v>-0.24863041445933312</v>
      </c>
      <c r="AE5209" s="2">
        <v>1.0052913680274231</v>
      </c>
      <c r="AF5209" s="2">
        <v>0.80357588033655336</v>
      </c>
      <c r="AG5209" s="2">
        <v>0.69369897164225602</v>
      </c>
      <c r="AH5209" s="2">
        <v>2.9230289809909785E-2</v>
      </c>
      <c r="AI5209" s="2">
        <v>0.38990651293237771</v>
      </c>
      <c r="AJ5209" s="2">
        <v>0.31297444686818354</v>
      </c>
      <c r="AK5209" s="2">
        <v>0.71423808039887793</v>
      </c>
      <c r="AL5209" s="2">
        <v>0.58810844499844184</v>
      </c>
      <c r="AM5209" s="2">
        <v>0.57947647242131528</v>
      </c>
      <c r="AN5209" s="2">
        <v>0.36885945777500784</v>
      </c>
      <c r="AO5209" s="4">
        <v>0.17085384855095062</v>
      </c>
      <c r="AP5209" s="4">
        <v>0.19935649735119976</v>
      </c>
      <c r="AQ5209" s="4">
        <v>0.29799937675288257</v>
      </c>
      <c r="AR5209" s="4">
        <v>0.34214708631972562</v>
      </c>
      <c r="AS5209" s="4">
        <v>0.15480056092240574</v>
      </c>
      <c r="AT5209" s="4">
        <v>0.68772670613898423</v>
      </c>
      <c r="AU5209" s="4">
        <v>0.56655655967591123</v>
      </c>
      <c r="AV5209" s="4">
        <v>0.46530071673418505</v>
      </c>
    </row>
    <row r="5210" spans="1:48" x14ac:dyDescent="0.2">
      <c r="A5210" t="s">
        <v>4392</v>
      </c>
      <c r="B5210" t="s">
        <v>4393</v>
      </c>
      <c r="C5210" t="s">
        <v>14394</v>
      </c>
      <c r="D5210">
        <v>199.46600000000001</v>
      </c>
      <c r="E5210" s="13">
        <f t="shared" si="972"/>
        <v>-0.3134656991497129</v>
      </c>
      <c r="F5210" s="13">
        <f t="shared" si="973"/>
        <v>1.8443323465254048E-2</v>
      </c>
      <c r="G5210" s="13">
        <f t="shared" si="974"/>
        <v>0.12367891087566224</v>
      </c>
      <c r="H5210" s="13">
        <f t="shared" si="975"/>
        <v>0.12515812669723544</v>
      </c>
      <c r="I5210" s="15">
        <f t="shared" si="976"/>
        <v>0.87937661842908676</v>
      </c>
      <c r="J5210" s="15">
        <f t="shared" si="977"/>
        <v>0.88893379690439511</v>
      </c>
      <c r="K5210" s="15">
        <f t="shared" si="978"/>
        <v>0.4131342851284443</v>
      </c>
      <c r="L5210" s="15">
        <f t="shared" si="979"/>
        <v>0.26965323493402232</v>
      </c>
      <c r="M5210" s="8">
        <f t="shared" si="980"/>
        <v>0.16669411921827007</v>
      </c>
      <c r="N5210" s="6">
        <f t="shared" si="981"/>
        <v>0.14677157993144282</v>
      </c>
      <c r="O5210" s="2">
        <f t="shared" si="982"/>
        <v>4.1535992521034633E-2</v>
      </c>
      <c r="P5210" s="7">
        <f t="shared" si="983"/>
        <v>2.3092669055780585E-2</v>
      </c>
      <c r="Q5210" s="5">
        <v>0.26506388282954196</v>
      </c>
      <c r="R5210" s="5">
        <v>0.14998753505765036</v>
      </c>
      <c r="S5210" s="5">
        <v>-0.10039420380180744</v>
      </c>
      <c r="T5210" s="5">
        <v>0.24872390152695542</v>
      </c>
      <c r="U5210" s="5">
        <v>0.52191492676846374</v>
      </c>
      <c r="V5210" s="5">
        <v>0.13851511374259898</v>
      </c>
      <c r="W5210" s="5">
        <v>-5.6952321595512743E-2</v>
      </c>
      <c r="X5210" s="3">
        <v>-0.34167653474602677</v>
      </c>
      <c r="Y5210" s="3">
        <v>8.7807728264256799E-2</v>
      </c>
      <c r="Z5210" s="3">
        <v>0.54262231224680579</v>
      </c>
      <c r="AA5210" s="3">
        <v>8.8370208787784413E-2</v>
      </c>
      <c r="AB5210" s="3">
        <v>0.13491430352134623</v>
      </c>
      <c r="AC5210" s="3">
        <v>0.26399345590526646</v>
      </c>
      <c r="AD5210" s="3">
        <v>0.25136958554066691</v>
      </c>
      <c r="AE5210" s="2">
        <v>5.2913680274231101E-3</v>
      </c>
      <c r="AF5210" s="2">
        <v>0.24357588033655331</v>
      </c>
      <c r="AG5210" s="2">
        <v>5.3698971642256003E-2</v>
      </c>
      <c r="AH5210" s="2">
        <v>0.1892302898099098</v>
      </c>
      <c r="AI5210" s="2">
        <v>0.16990651293237777</v>
      </c>
      <c r="AJ5210" s="2">
        <v>-0.34702555313181643</v>
      </c>
      <c r="AK5210" s="2">
        <v>0.27423808039887793</v>
      </c>
      <c r="AL5210" s="2">
        <v>-0.38189155500155819</v>
      </c>
      <c r="AM5210" s="2">
        <v>-1.0523527578684792E-2</v>
      </c>
      <c r="AN5210" s="2">
        <v>0.21885945777500782</v>
      </c>
      <c r="AO5210" s="4">
        <v>0.28085384855095064</v>
      </c>
      <c r="AP5210" s="4">
        <v>0.20935649735119977</v>
      </c>
      <c r="AQ5210" s="4">
        <v>6.7999376752882534E-2</v>
      </c>
      <c r="AR5210" s="4">
        <v>2.2147086319725649E-2</v>
      </c>
      <c r="AS5210" s="4">
        <v>-9.5199439077594247E-2</v>
      </c>
      <c r="AT5210" s="4">
        <v>-0.3522732938610158</v>
      </c>
      <c r="AU5210" s="4">
        <v>0.45655655967591124</v>
      </c>
      <c r="AV5210" s="4">
        <v>-0.40469928326581495</v>
      </c>
    </row>
    <row r="5211" spans="1:48" x14ac:dyDescent="0.2">
      <c r="A5211" t="s">
        <v>6864</v>
      </c>
      <c r="B5211" t="s">
        <v>6865</v>
      </c>
      <c r="C5211" t="s">
        <v>15407</v>
      </c>
      <c r="D5211">
        <v>137.53200000000001</v>
      </c>
      <c r="E5211" s="13">
        <f t="shared" si="972"/>
        <v>-0.11489427057828427</v>
      </c>
      <c r="F5211" s="13">
        <f t="shared" si="973"/>
        <v>-5.6676534745947471E-5</v>
      </c>
      <c r="G5211" s="13">
        <f t="shared" si="974"/>
        <v>0.23546462516137651</v>
      </c>
      <c r="H5211" s="13">
        <f t="shared" si="975"/>
        <v>0.22830098384009251</v>
      </c>
      <c r="I5211" s="15">
        <f t="shared" si="976"/>
        <v>0.87965965588119255</v>
      </c>
      <c r="J5211" s="15">
        <f t="shared" si="977"/>
        <v>0.99941161592023231</v>
      </c>
      <c r="K5211" s="15">
        <f t="shared" si="978"/>
        <v>9.2966919036064917E-4</v>
      </c>
      <c r="L5211" s="15">
        <f t="shared" si="979"/>
        <v>7.8180590033329229E-3</v>
      </c>
      <c r="M5211" s="8">
        <f t="shared" si="980"/>
        <v>5.3836976361127171E-2</v>
      </c>
      <c r="N5211" s="6">
        <f t="shared" si="981"/>
        <v>6.1057294217157103E-2</v>
      </c>
      <c r="O5211" s="2">
        <f t="shared" si="982"/>
        <v>-0.17446400747896534</v>
      </c>
      <c r="P5211" s="7">
        <f t="shared" si="983"/>
        <v>-0.1744073309442194</v>
      </c>
      <c r="Q5211" s="5">
        <v>-5.4936117170458071E-2</v>
      </c>
      <c r="R5211" s="5">
        <v>0.13998753505765035</v>
      </c>
      <c r="S5211" s="5">
        <v>0.11960579619819256</v>
      </c>
      <c r="T5211" s="5">
        <v>-3.1276098473044564E-2</v>
      </c>
      <c r="U5211" s="5">
        <v>-2.808507323153632E-2</v>
      </c>
      <c r="V5211" s="5">
        <v>-1.1484886257401024E-2</v>
      </c>
      <c r="W5211" s="5">
        <v>0.24304767840448727</v>
      </c>
      <c r="X5211" s="3">
        <v>9.8323465253973202E-2</v>
      </c>
      <c r="Y5211" s="3">
        <v>4.7807728264256805E-2</v>
      </c>
      <c r="Z5211" s="3">
        <v>6.262231224680577E-2</v>
      </c>
      <c r="AA5211" s="3">
        <v>5.8370208787784414E-2</v>
      </c>
      <c r="AB5211" s="3">
        <v>0.13491430352134623</v>
      </c>
      <c r="AC5211" s="3">
        <v>3.9934559052664329E-3</v>
      </c>
      <c r="AD5211" s="3">
        <v>2.1369585540666879E-2</v>
      </c>
      <c r="AE5211" s="2">
        <v>-5.4708631972576888E-2</v>
      </c>
      <c r="AF5211" s="2">
        <v>-0.52642411966344671</v>
      </c>
      <c r="AG5211" s="2">
        <v>-3.6301028357744E-2</v>
      </c>
      <c r="AH5211" s="2">
        <v>-8.076971019009023E-2</v>
      </c>
      <c r="AI5211" s="2">
        <v>-0.38009348706762225</v>
      </c>
      <c r="AJ5211" s="2">
        <v>-3.7025553131816449E-2</v>
      </c>
      <c r="AK5211" s="2">
        <v>1.4238080398877927E-2</v>
      </c>
      <c r="AL5211" s="2">
        <v>-0.23189155500155817</v>
      </c>
      <c r="AM5211" s="2">
        <v>-3.0523527578684782E-2</v>
      </c>
      <c r="AN5211" s="2">
        <v>-0.38114054222499216</v>
      </c>
      <c r="AO5211" s="4">
        <v>-2.9146151449049376E-2</v>
      </c>
      <c r="AP5211" s="4">
        <v>-6.0643502648800252E-2</v>
      </c>
      <c r="AQ5211" s="4">
        <v>-0.40200062324711744</v>
      </c>
      <c r="AR5211" s="4">
        <v>-0.29785291368027439</v>
      </c>
      <c r="AS5211" s="4">
        <v>-0.21519943907759426</v>
      </c>
      <c r="AT5211" s="4">
        <v>-0.11227329386101582</v>
      </c>
      <c r="AU5211" s="4">
        <v>-8.3443440324088763E-2</v>
      </c>
      <c r="AV5211" s="4">
        <v>-0.19469928326581498</v>
      </c>
    </row>
    <row r="5212" spans="1:48" x14ac:dyDescent="0.2">
      <c r="A5212" t="s">
        <v>7749</v>
      </c>
      <c r="B5212" t="s">
        <v>7750</v>
      </c>
      <c r="C5212" t="s">
        <v>15757</v>
      </c>
      <c r="D5212">
        <v>94.09</v>
      </c>
      <c r="E5212" s="13">
        <f t="shared" si="972"/>
        <v>7.7962872278858592E-2</v>
      </c>
      <c r="F5212" s="13">
        <f t="shared" si="973"/>
        <v>-0.148806676534746</v>
      </c>
      <c r="G5212" s="13">
        <f t="shared" si="974"/>
        <v>-0.19114251769576637</v>
      </c>
      <c r="H5212" s="13">
        <f t="shared" si="975"/>
        <v>-5.6699016159907474E-2</v>
      </c>
      <c r="I5212" s="15">
        <f t="shared" si="976"/>
        <v>0.87968066299301984</v>
      </c>
      <c r="J5212" s="15">
        <f t="shared" si="977"/>
        <v>0.11142073968314738</v>
      </c>
      <c r="K5212" s="15">
        <f t="shared" si="978"/>
        <v>9.7812389705797309E-2</v>
      </c>
      <c r="L5212" s="15">
        <f t="shared" si="979"/>
        <v>0.42916681321315286</v>
      </c>
      <c r="M5212" s="8">
        <f t="shared" si="980"/>
        <v>-4.6163023638872834E-2</v>
      </c>
      <c r="N5212" s="6">
        <f t="shared" si="981"/>
        <v>-3.1799848639985757E-2</v>
      </c>
      <c r="O5212" s="2">
        <f t="shared" si="982"/>
        <v>1.053599252103464E-2</v>
      </c>
      <c r="P5212" s="7">
        <f t="shared" si="983"/>
        <v>0.15934266905578062</v>
      </c>
      <c r="Q5212" s="5">
        <v>-9.4936117170458079E-2</v>
      </c>
      <c r="R5212" s="5">
        <v>-3.0012464942349652E-2</v>
      </c>
      <c r="S5212" s="5">
        <v>-3.0394203801807452E-2</v>
      </c>
      <c r="T5212" s="5">
        <v>0.10872390152695544</v>
      </c>
      <c r="U5212" s="5">
        <v>-8.8085073231536332E-2</v>
      </c>
      <c r="V5212" s="5">
        <v>-0.23148488625740102</v>
      </c>
      <c r="W5212" s="5">
        <v>4.3047678404487255E-2</v>
      </c>
      <c r="X5212" s="3">
        <v>0.39832346525397322</v>
      </c>
      <c r="Y5212" s="3">
        <v>-0.25219227173574321</v>
      </c>
      <c r="Z5212" s="3">
        <v>-2.7377687753194237E-2</v>
      </c>
      <c r="AA5212" s="3">
        <v>-4.1629791212215592E-2</v>
      </c>
      <c r="AB5212" s="3">
        <v>-5.0856964786537857E-3</v>
      </c>
      <c r="AC5212" s="3">
        <v>-3.600654409473357E-2</v>
      </c>
      <c r="AD5212" s="3">
        <v>-0.2586304144593331</v>
      </c>
      <c r="AE5212" s="2">
        <v>-0.34470863197257684</v>
      </c>
      <c r="AF5212" s="2">
        <v>6.35758803365533E-2</v>
      </c>
      <c r="AG5212" s="2">
        <v>-9.6301028357743998E-2</v>
      </c>
      <c r="AH5212" s="2">
        <v>7.9230289809909787E-2</v>
      </c>
      <c r="AI5212" s="2">
        <v>0.25990651293237776</v>
      </c>
      <c r="AJ5212" s="2">
        <v>-9.7025553131816461E-2</v>
      </c>
      <c r="AK5212" s="2">
        <v>-3.5761919601122079E-2</v>
      </c>
      <c r="AL5212" s="2">
        <v>9.8108444998441832E-2</v>
      </c>
      <c r="AM5212" s="2">
        <v>-6.0523527578684781E-2</v>
      </c>
      <c r="AN5212" s="2">
        <v>0.23885945777500783</v>
      </c>
      <c r="AO5212" s="4">
        <v>0.13085384855095061</v>
      </c>
      <c r="AP5212" s="4">
        <v>-6.4350264880025376E-4</v>
      </c>
      <c r="AQ5212" s="4">
        <v>0.54799937675288257</v>
      </c>
      <c r="AR5212" s="4">
        <v>0.18214708631972565</v>
      </c>
      <c r="AS5212" s="4">
        <v>0.20480056092240573</v>
      </c>
      <c r="AT5212" s="4">
        <v>-0.11227329386101582</v>
      </c>
      <c r="AU5212" s="4">
        <v>0.14655655967591122</v>
      </c>
      <c r="AV5212" s="4">
        <v>0.17530071673418504</v>
      </c>
    </row>
    <row r="5213" spans="1:48" x14ac:dyDescent="0.2">
      <c r="A5213" t="s">
        <v>9496</v>
      </c>
      <c r="B5213" t="s">
        <v>9497</v>
      </c>
      <c r="C5213" t="s">
        <v>16455</v>
      </c>
      <c r="D5213">
        <v>68.206999999999994</v>
      </c>
      <c r="E5213" s="13">
        <f t="shared" si="972"/>
        <v>0.10939144370743002</v>
      </c>
      <c r="F5213" s="13">
        <f t="shared" si="973"/>
        <v>0.14619332346525404</v>
      </c>
      <c r="G5213" s="13">
        <f t="shared" si="974"/>
        <v>-7.9713946267194927E-2</v>
      </c>
      <c r="H5213" s="13">
        <f t="shared" si="975"/>
        <v>-0.2145561590170503</v>
      </c>
      <c r="I5213" s="15">
        <f t="shared" si="976"/>
        <v>0.8797006245238308</v>
      </c>
      <c r="J5213" s="15">
        <f t="shared" si="977"/>
        <v>3.1726807307843842E-3</v>
      </c>
      <c r="K5213" s="15">
        <f t="shared" si="978"/>
        <v>0.22659921436871275</v>
      </c>
      <c r="L5213" s="15">
        <f t="shared" si="979"/>
        <v>3.8450215446890501E-3</v>
      </c>
      <c r="M5213" s="8">
        <f t="shared" si="980"/>
        <v>-4.9020166496015684E-2</v>
      </c>
      <c r="N5213" s="6">
        <f t="shared" si="981"/>
        <v>-6.0371277211414338E-2</v>
      </c>
      <c r="O5213" s="2">
        <f t="shared" si="982"/>
        <v>0.16553599252103463</v>
      </c>
      <c r="P5213" s="7">
        <f t="shared" si="983"/>
        <v>1.9342669055780592E-2</v>
      </c>
      <c r="Q5213" s="5">
        <v>-0.19493611717045808</v>
      </c>
      <c r="R5213" s="5">
        <v>-0.17001246494234964</v>
      </c>
      <c r="S5213" s="5">
        <v>-0.18039420380180746</v>
      </c>
      <c r="T5213" s="5">
        <v>3.8723901526955436E-2</v>
      </c>
      <c r="U5213" s="5">
        <v>0.13191492676846367</v>
      </c>
      <c r="V5213" s="5">
        <v>2.8515113742598977E-2</v>
      </c>
      <c r="W5213" s="5">
        <v>3.0476784044872578E-3</v>
      </c>
      <c r="X5213" s="3">
        <v>-8.1676534746026805E-2</v>
      </c>
      <c r="Y5213" s="3">
        <v>-0.35219227173574319</v>
      </c>
      <c r="Z5213" s="3">
        <v>0.11262231224680576</v>
      </c>
      <c r="AA5213" s="3">
        <v>-2.1629791212215591E-2</v>
      </c>
      <c r="AB5213" s="3">
        <v>-5.5085696478653787E-2</v>
      </c>
      <c r="AC5213" s="3">
        <v>-4.6006544094733572E-2</v>
      </c>
      <c r="AD5213" s="3">
        <v>2.1369585540666879E-2</v>
      </c>
      <c r="AE5213" s="2">
        <v>0.20529136802742312</v>
      </c>
      <c r="AF5213" s="2">
        <v>0.30357588033655331</v>
      </c>
      <c r="AG5213" s="2">
        <v>0.25369897164225602</v>
      </c>
      <c r="AH5213" s="2">
        <v>3.923028980990978E-2</v>
      </c>
      <c r="AI5213" s="2">
        <v>5.9906512932377753E-2</v>
      </c>
      <c r="AJ5213" s="2">
        <v>9.2974446868183555E-2</v>
      </c>
      <c r="AK5213" s="2">
        <v>0.27423808039887793</v>
      </c>
      <c r="AL5213" s="2">
        <v>0.18810844499844181</v>
      </c>
      <c r="AM5213" s="2">
        <v>5.9476472421315214E-2</v>
      </c>
      <c r="AN5213" s="2">
        <v>0.17885945777500784</v>
      </c>
      <c r="AO5213" s="4">
        <v>-0.13914615144904938</v>
      </c>
      <c r="AP5213" s="4">
        <v>0.10935649735119976</v>
      </c>
      <c r="AQ5213" s="4">
        <v>5.7999376752882539E-2</v>
      </c>
      <c r="AR5213" s="4">
        <v>8.2147086319725643E-2</v>
      </c>
      <c r="AS5213" s="4">
        <v>-1.5199439077594256E-2</v>
      </c>
      <c r="AT5213" s="4">
        <v>-2.2732938610158099E-3</v>
      </c>
      <c r="AU5213" s="4">
        <v>8.6556559675911221E-2</v>
      </c>
      <c r="AV5213" s="4">
        <v>-2.4699283265814963E-2</v>
      </c>
    </row>
    <row r="5214" spans="1:48" x14ac:dyDescent="0.2">
      <c r="A5214" t="s">
        <v>5943</v>
      </c>
      <c r="B5214" t="s">
        <v>5944</v>
      </c>
      <c r="C5214" t="s">
        <v>15035</v>
      </c>
      <c r="D5214">
        <v>56.664000000000001</v>
      </c>
      <c r="E5214" s="13">
        <f t="shared" si="972"/>
        <v>0.21653430085028713</v>
      </c>
      <c r="F5214" s="13">
        <f t="shared" si="973"/>
        <v>-0.21680667653474595</v>
      </c>
      <c r="G5214" s="13">
        <f t="shared" si="974"/>
        <v>-0.12899966055290921</v>
      </c>
      <c r="H5214" s="13">
        <f t="shared" si="975"/>
        <v>0.10058669812580681</v>
      </c>
      <c r="I5214" s="15">
        <f t="shared" si="976"/>
        <v>0.87974707849850653</v>
      </c>
      <c r="J5214" s="15">
        <f t="shared" si="977"/>
        <v>8.8045031769274112E-2</v>
      </c>
      <c r="K5214" s="15">
        <f t="shared" si="978"/>
        <v>0.25299905489604391</v>
      </c>
      <c r="L5214" s="15">
        <f t="shared" si="979"/>
        <v>0.31504768016190016</v>
      </c>
      <c r="M5214" s="8">
        <f t="shared" si="980"/>
        <v>-0.10187730935315853</v>
      </c>
      <c r="N5214" s="6">
        <f t="shared" si="981"/>
        <v>-0.11465699149712862</v>
      </c>
      <c r="O5214" s="2">
        <f t="shared" si="982"/>
        <v>-0.20246400747896534</v>
      </c>
      <c r="P5214" s="7">
        <f t="shared" si="983"/>
        <v>1.4342669055780591E-2</v>
      </c>
      <c r="Q5214" s="5">
        <v>1.5063882829541927E-2</v>
      </c>
      <c r="R5214" s="5">
        <v>-0.43001246494234963</v>
      </c>
      <c r="S5214" s="5">
        <v>-0.27039420380180745</v>
      </c>
      <c r="T5214" s="5">
        <v>0.12872390152695543</v>
      </c>
      <c r="U5214" s="5">
        <v>1.9149267684636824E-3</v>
      </c>
      <c r="V5214" s="5">
        <v>-5.1484886257401025E-2</v>
      </c>
      <c r="W5214" s="5">
        <v>-0.10695232159551274</v>
      </c>
      <c r="X5214" s="3">
        <v>-5.1676534746026806E-2</v>
      </c>
      <c r="Y5214" s="3">
        <v>-9.2192271735743209E-2</v>
      </c>
      <c r="Z5214" s="3">
        <v>-1.7377687753194235E-2</v>
      </c>
      <c r="AA5214" s="3">
        <v>-0.33162979121221559</v>
      </c>
      <c r="AB5214" s="3">
        <v>-4.5085696478653792E-2</v>
      </c>
      <c r="AC5214" s="3">
        <v>-0.15600654409473358</v>
      </c>
      <c r="AD5214" s="3">
        <v>-0.10863041445933312</v>
      </c>
      <c r="AE5214" s="2">
        <v>-0.24470863197257689</v>
      </c>
      <c r="AF5214" s="2">
        <v>-0.24642411966344671</v>
      </c>
      <c r="AG5214" s="2">
        <v>-0.16630102835774402</v>
      </c>
      <c r="AH5214" s="2">
        <v>4.9230289809909782E-2</v>
      </c>
      <c r="AI5214" s="2">
        <v>-0.12009348706762224</v>
      </c>
      <c r="AJ5214" s="2">
        <v>0.14297444686818356</v>
      </c>
      <c r="AK5214" s="2">
        <v>-0.18576191960112207</v>
      </c>
      <c r="AL5214" s="2">
        <v>-0.55189155500155818</v>
      </c>
      <c r="AM5214" s="2">
        <v>-0.43052352757868478</v>
      </c>
      <c r="AN5214" s="2">
        <v>-0.27114054222499218</v>
      </c>
      <c r="AO5214" s="4">
        <v>0.14085384855095062</v>
      </c>
      <c r="AP5214" s="4">
        <v>0.30935649735119974</v>
      </c>
      <c r="AQ5214" s="4">
        <v>5.7999376752882539E-2</v>
      </c>
      <c r="AR5214" s="4">
        <v>0.18214708631972565</v>
      </c>
      <c r="AS5214" s="4">
        <v>-4.5199439077594258E-2</v>
      </c>
      <c r="AT5214" s="4">
        <v>-5.2273293861015813E-2</v>
      </c>
      <c r="AU5214" s="4">
        <v>0.12655655967591123</v>
      </c>
      <c r="AV5214" s="4">
        <v>-0.60469928326581501</v>
      </c>
    </row>
    <row r="5215" spans="1:48" x14ac:dyDescent="0.2">
      <c r="A5215" t="s">
        <v>4909</v>
      </c>
      <c r="B5215" t="s">
        <v>4910</v>
      </c>
      <c r="C5215" t="s">
        <v>14611</v>
      </c>
      <c r="D5215">
        <v>52.112000000000002</v>
      </c>
      <c r="E5215" s="13">
        <f t="shared" si="972"/>
        <v>0.1722485865645729</v>
      </c>
      <c r="F5215" s="13">
        <f t="shared" si="973"/>
        <v>-5.8806676534745951E-2</v>
      </c>
      <c r="G5215" s="13">
        <f t="shared" si="974"/>
        <v>-0.20971394626719492</v>
      </c>
      <c r="H5215" s="13">
        <f t="shared" si="975"/>
        <v>-0.14241330187419318</v>
      </c>
      <c r="I5215" s="15">
        <f t="shared" si="976"/>
        <v>0.8798080937782764</v>
      </c>
      <c r="J5215" s="15">
        <f t="shared" si="977"/>
        <v>0.15334950612307929</v>
      </c>
      <c r="K5215" s="15">
        <f t="shared" si="978"/>
        <v>3.6384313526000825E-4</v>
      </c>
      <c r="L5215" s="15">
        <f t="shared" si="979"/>
        <v>1.9971012737688656E-2</v>
      </c>
      <c r="M5215" s="8">
        <f t="shared" si="980"/>
        <v>-8.1877309353158553E-2</v>
      </c>
      <c r="N5215" s="6">
        <f t="shared" si="981"/>
        <v>-9.0371277211414344E-2</v>
      </c>
      <c r="O5215" s="2">
        <f t="shared" si="982"/>
        <v>6.0535992521034622E-2</v>
      </c>
      <c r="P5215" s="7">
        <f t="shared" si="983"/>
        <v>0.11934266905578057</v>
      </c>
      <c r="Q5215" s="5">
        <v>-0.15493611717045808</v>
      </c>
      <c r="R5215" s="5">
        <v>-9.0012464942349657E-2</v>
      </c>
      <c r="S5215" s="5">
        <v>1.9605796198192547E-2</v>
      </c>
      <c r="T5215" s="5">
        <v>2.8723901526955434E-2</v>
      </c>
      <c r="U5215" s="5">
        <v>-8.8085073231536332E-2</v>
      </c>
      <c r="V5215" s="5">
        <v>-0.29148488625740104</v>
      </c>
      <c r="W5215" s="5">
        <v>3.0476784044872578E-3</v>
      </c>
      <c r="X5215" s="3">
        <v>-1.6765347460268032E-3</v>
      </c>
      <c r="Y5215" s="3">
        <v>-0.15219227173574321</v>
      </c>
      <c r="Z5215" s="3">
        <v>5.2622312246805761E-2</v>
      </c>
      <c r="AA5215" s="3">
        <v>-0.10162979121221559</v>
      </c>
      <c r="AB5215" s="3">
        <v>-9.5085696478653794E-2</v>
      </c>
      <c r="AC5215" s="3">
        <v>-0.12600654409473358</v>
      </c>
      <c r="AD5215" s="3">
        <v>-0.20863041445933311</v>
      </c>
      <c r="AE5215" s="2">
        <v>0.13529136802742311</v>
      </c>
      <c r="AF5215" s="2">
        <v>-0.14642411966344668</v>
      </c>
      <c r="AG5215" s="2">
        <v>0.11369897164225601</v>
      </c>
      <c r="AH5215" s="2">
        <v>0.14923028980990977</v>
      </c>
      <c r="AI5215" s="2">
        <v>6.9906512932377748E-2</v>
      </c>
      <c r="AJ5215" s="2">
        <v>0.11297444686818356</v>
      </c>
      <c r="AK5215" s="2">
        <v>0.14423808039887792</v>
      </c>
      <c r="AL5215" s="2">
        <v>4.8108444998441829E-2</v>
      </c>
      <c r="AM5215" s="2">
        <v>-2.0523527578684787E-2</v>
      </c>
      <c r="AN5215" s="2">
        <v>-1.1405422249921859E-3</v>
      </c>
      <c r="AO5215" s="4">
        <v>0.10085384855095063</v>
      </c>
      <c r="AP5215" s="4">
        <v>0.21935649735119975</v>
      </c>
      <c r="AQ5215" s="4">
        <v>0.18799937675288253</v>
      </c>
      <c r="AR5215" s="4">
        <v>0.17214708631972564</v>
      </c>
      <c r="AS5215" s="4">
        <v>5.4800560922405747E-2</v>
      </c>
      <c r="AT5215" s="4">
        <v>4.7726706138984186E-2</v>
      </c>
      <c r="AU5215" s="4">
        <v>0.14655655967591122</v>
      </c>
      <c r="AV5215" s="4">
        <v>2.5300716734185033E-2</v>
      </c>
    </row>
    <row r="5216" spans="1:48" x14ac:dyDescent="0.2">
      <c r="A5216" t="s">
        <v>11270</v>
      </c>
      <c r="B5216" t="s">
        <v>11271</v>
      </c>
      <c r="C5216" t="s">
        <v>17159</v>
      </c>
      <c r="D5216">
        <v>15.782</v>
      </c>
      <c r="E5216" s="13">
        <f t="shared" si="972"/>
        <v>-0.60346569914971293</v>
      </c>
      <c r="F5216" s="13">
        <f t="shared" si="973"/>
        <v>-0.44505667653474607</v>
      </c>
      <c r="G5216" s="13">
        <f t="shared" si="974"/>
        <v>0.42975033944709079</v>
      </c>
      <c r="H5216" s="13">
        <f t="shared" si="975"/>
        <v>0.90758669812580695</v>
      </c>
      <c r="I5216" s="15">
        <f t="shared" si="976"/>
        <v>0.87983265147630108</v>
      </c>
      <c r="J5216" s="15">
        <f t="shared" si="977"/>
        <v>5.7111058343585812E-2</v>
      </c>
      <c r="K5216" s="15">
        <f t="shared" si="978"/>
        <v>5.571850887753059E-2</v>
      </c>
      <c r="L5216" s="15">
        <f t="shared" si="979"/>
        <v>1.1063828614333671E-3</v>
      </c>
      <c r="M5216" s="8">
        <f t="shared" si="980"/>
        <v>0.31812269064684146</v>
      </c>
      <c r="N5216" s="6">
        <f t="shared" si="981"/>
        <v>0.28534300850287142</v>
      </c>
      <c r="O5216" s="2">
        <f t="shared" si="982"/>
        <v>-0.58946400747896543</v>
      </c>
      <c r="P5216" s="7">
        <f t="shared" si="983"/>
        <v>-0.14440733094421937</v>
      </c>
      <c r="Q5216" s="5">
        <v>0.83506388282954191</v>
      </c>
      <c r="R5216" s="5">
        <v>-1.2464942349649927E-5</v>
      </c>
      <c r="S5216" s="5">
        <v>-0.27039420380180745</v>
      </c>
      <c r="T5216" s="5">
        <v>0.11872390152695543</v>
      </c>
      <c r="U5216" s="5">
        <v>0.53191492676846375</v>
      </c>
      <c r="V5216" s="5">
        <v>0.75851511374259895</v>
      </c>
      <c r="W5216" s="5">
        <v>0.25304767840448728</v>
      </c>
      <c r="X5216" s="3">
        <v>0.16832346525397321</v>
      </c>
      <c r="Y5216" s="3">
        <v>0.28780772826425682</v>
      </c>
      <c r="Z5216" s="3">
        <v>0.56262231224680581</v>
      </c>
      <c r="AA5216" s="3">
        <v>-0.21162979121221559</v>
      </c>
      <c r="AB5216" s="3">
        <v>-0.18508569647865378</v>
      </c>
      <c r="AC5216" s="3">
        <v>0.61399345590526644</v>
      </c>
      <c r="AD5216" s="3">
        <v>0.76136958554066692</v>
      </c>
      <c r="AE5216" s="2">
        <v>-1.414708631972577</v>
      </c>
      <c r="AF5216" s="2">
        <v>-0.80642411966344663</v>
      </c>
      <c r="AG5216" s="2">
        <v>-0.53630102835774396</v>
      </c>
      <c r="AH5216" s="2">
        <v>-0.6307697101900902</v>
      </c>
      <c r="AI5216" s="2">
        <v>-0.67009348706762217</v>
      </c>
      <c r="AJ5216" s="2">
        <v>-0.8770255531318164</v>
      </c>
      <c r="AK5216" s="2">
        <v>-0.45576191960112206</v>
      </c>
      <c r="AL5216" s="2">
        <v>0.56810844499844182</v>
      </c>
      <c r="AM5216" s="2">
        <v>-0.21052352757868481</v>
      </c>
      <c r="AN5216" s="2">
        <v>-0.86114054222499226</v>
      </c>
      <c r="AO5216" s="4">
        <v>-0.48914615144904933</v>
      </c>
      <c r="AP5216" s="4">
        <v>-0.15064350264880025</v>
      </c>
      <c r="AQ5216" s="4">
        <v>-0.20200062324711746</v>
      </c>
      <c r="AR5216" s="4">
        <v>-0.42785291368027434</v>
      </c>
      <c r="AS5216" s="4">
        <v>-6.5199439077594248E-2</v>
      </c>
      <c r="AT5216" s="4">
        <v>0.25772670613898419</v>
      </c>
      <c r="AU5216" s="4">
        <v>-0.65344344032408874</v>
      </c>
      <c r="AV5216" s="4">
        <v>0.57530071673418504</v>
      </c>
    </row>
    <row r="5217" spans="1:48" x14ac:dyDescent="0.2">
      <c r="A5217" t="s">
        <v>8821</v>
      </c>
      <c r="B5217" t="s">
        <v>8822</v>
      </c>
      <c r="C5217" t="s">
        <v>16191</v>
      </c>
      <c r="D5217">
        <v>142.53</v>
      </c>
      <c r="E5217" s="13">
        <f t="shared" si="972"/>
        <v>0.53082001513600141</v>
      </c>
      <c r="F5217" s="13">
        <f t="shared" si="973"/>
        <v>0.10094332346525406</v>
      </c>
      <c r="G5217" s="13">
        <f t="shared" si="974"/>
        <v>-0.41810680341005202</v>
      </c>
      <c r="H5217" s="13">
        <f t="shared" si="975"/>
        <v>-0.53484187330276467</v>
      </c>
      <c r="I5217" s="15">
        <f t="shared" si="976"/>
        <v>0.87987461908188913</v>
      </c>
      <c r="J5217" s="15">
        <f t="shared" si="977"/>
        <v>0.51421622824719504</v>
      </c>
      <c r="K5217" s="15">
        <f t="shared" si="978"/>
        <v>1.2788604031434761E-2</v>
      </c>
      <c r="L5217" s="15">
        <f t="shared" si="979"/>
        <v>3.9828106308939943E-4</v>
      </c>
      <c r="M5217" s="8">
        <f t="shared" si="980"/>
        <v>-0.27330588078172996</v>
      </c>
      <c r="N5217" s="6">
        <f t="shared" si="981"/>
        <v>-0.25751413435427145</v>
      </c>
      <c r="O5217" s="2">
        <f t="shared" si="982"/>
        <v>0.26153599252103465</v>
      </c>
      <c r="P5217" s="7">
        <f t="shared" si="983"/>
        <v>0.1605926690557806</v>
      </c>
      <c r="Q5217" s="5">
        <v>-0.17493611717045807</v>
      </c>
      <c r="R5217" s="5">
        <v>-5.0012464942349649E-2</v>
      </c>
      <c r="S5217" s="5">
        <v>-0.12039420380180746</v>
      </c>
      <c r="T5217" s="5">
        <v>-0.5512760984730446</v>
      </c>
      <c r="U5217" s="5">
        <v>-0.58808507323153625</v>
      </c>
      <c r="V5217" s="5">
        <v>-0.27148488625740103</v>
      </c>
      <c r="W5217" s="5">
        <v>-0.15695232159551273</v>
      </c>
      <c r="X5217" s="3">
        <v>-0.1216765347460268</v>
      </c>
      <c r="Y5217" s="3">
        <v>-0.4221922717357432</v>
      </c>
      <c r="Z5217" s="3">
        <v>-0.51737768775319426</v>
      </c>
      <c r="AA5217" s="3">
        <v>-0.24162979121221559</v>
      </c>
      <c r="AB5217" s="3">
        <v>-0.12508569647865378</v>
      </c>
      <c r="AC5217" s="3">
        <v>-7.6006544094733564E-2</v>
      </c>
      <c r="AD5217" s="3">
        <v>-0.29863041445933308</v>
      </c>
      <c r="AE5217" s="2">
        <v>0.61529136802742312</v>
      </c>
      <c r="AF5217" s="2">
        <v>-2.642411966344671E-2</v>
      </c>
      <c r="AG5217" s="2">
        <v>0.43369897164225601</v>
      </c>
      <c r="AH5217" s="2">
        <v>0.38923028980990981</v>
      </c>
      <c r="AI5217" s="2">
        <v>-0.13009348706762225</v>
      </c>
      <c r="AJ5217" s="2">
        <v>0.49297444686818354</v>
      </c>
      <c r="AK5217" s="2">
        <v>0.37423808039887796</v>
      </c>
      <c r="AL5217" s="2">
        <v>0.36810844499844181</v>
      </c>
      <c r="AM5217" s="2">
        <v>0.24947647242131521</v>
      </c>
      <c r="AN5217" s="2">
        <v>-0.15114054222499218</v>
      </c>
      <c r="AO5217" s="4">
        <v>0.48085384855095065</v>
      </c>
      <c r="AP5217" s="4">
        <v>0.43935649735119975</v>
      </c>
      <c r="AQ5217" s="4">
        <v>-0.16200062324711748</v>
      </c>
      <c r="AR5217" s="4">
        <v>-0.45785291368027436</v>
      </c>
      <c r="AS5217" s="4">
        <v>-2.5199439077594258E-2</v>
      </c>
      <c r="AT5217" s="4">
        <v>0.21772670613898421</v>
      </c>
      <c r="AU5217" s="4">
        <v>0.54655655967591121</v>
      </c>
      <c r="AV5217" s="4">
        <v>0.24530071673418502</v>
      </c>
    </row>
    <row r="5218" spans="1:48" x14ac:dyDescent="0.2">
      <c r="A5218" t="s">
        <v>561</v>
      </c>
      <c r="B5218" t="s">
        <v>562</v>
      </c>
      <c r="C5218" t="s">
        <v>12795</v>
      </c>
      <c r="D5218">
        <v>77.14</v>
      </c>
      <c r="E5218" s="13">
        <f t="shared" si="972"/>
        <v>-0.42775141343542716</v>
      </c>
      <c r="F5218" s="13">
        <f t="shared" si="973"/>
        <v>3.9943323465254088E-2</v>
      </c>
      <c r="G5218" s="13">
        <f t="shared" si="974"/>
        <v>0.57332176801851942</v>
      </c>
      <c r="H5218" s="13">
        <f t="shared" si="975"/>
        <v>0.55330098384009252</v>
      </c>
      <c r="I5218" s="15">
        <f t="shared" si="976"/>
        <v>0.87995743579363406</v>
      </c>
      <c r="J5218" s="15">
        <f t="shared" si="977"/>
        <v>0.82181575828690057</v>
      </c>
      <c r="K5218" s="15">
        <f t="shared" si="978"/>
        <v>6.8749512283141473E-4</v>
      </c>
      <c r="L5218" s="15">
        <f t="shared" si="979"/>
        <v>7.4616817773408388E-3</v>
      </c>
      <c r="M5218" s="8">
        <f t="shared" si="980"/>
        <v>0.22383697636112718</v>
      </c>
      <c r="N5218" s="6">
        <f t="shared" si="981"/>
        <v>0.20391443707429999</v>
      </c>
      <c r="O5218" s="2">
        <f t="shared" si="982"/>
        <v>-0.32946400747896532</v>
      </c>
      <c r="P5218" s="7">
        <f t="shared" si="983"/>
        <v>-0.3694073309442194</v>
      </c>
      <c r="Q5218" s="5">
        <v>-4.4936117170458076E-2</v>
      </c>
      <c r="R5218" s="5">
        <v>0.27998753505765039</v>
      </c>
      <c r="S5218" s="5">
        <v>0.11960579619819256</v>
      </c>
      <c r="T5218" s="5">
        <v>0.43872390152695545</v>
      </c>
      <c r="U5218" s="5">
        <v>0.58191492676846368</v>
      </c>
      <c r="V5218" s="5">
        <v>7.851511374259898E-2</v>
      </c>
      <c r="W5218" s="5">
        <v>0.11304767840448726</v>
      </c>
      <c r="X5218" s="3">
        <v>-3.1676534746026802E-2</v>
      </c>
      <c r="Y5218" s="3">
        <v>-7.2192271735743205E-2</v>
      </c>
      <c r="Z5218" s="3">
        <v>0.68262231224680581</v>
      </c>
      <c r="AA5218" s="3">
        <v>0.29837020878778442</v>
      </c>
      <c r="AB5218" s="3">
        <v>0.30491430352134619</v>
      </c>
      <c r="AC5218" s="3">
        <v>4.3993455905266432E-2</v>
      </c>
      <c r="AD5218" s="3">
        <v>0.20136958554066689</v>
      </c>
      <c r="AE5218" s="2">
        <v>-7.4708631972576878E-2</v>
      </c>
      <c r="AF5218" s="2">
        <v>-0.8864241196634467</v>
      </c>
      <c r="AG5218" s="2">
        <v>0.15369897164225599</v>
      </c>
      <c r="AH5218" s="2">
        <v>-0.35076971019009018</v>
      </c>
      <c r="AI5218" s="2">
        <v>-0.56009348706762219</v>
      </c>
      <c r="AJ5218" s="2">
        <v>0.17297444686818356</v>
      </c>
      <c r="AK5218" s="2">
        <v>0.41423808039887794</v>
      </c>
      <c r="AL5218" s="2">
        <v>-0.50189155500155813</v>
      </c>
      <c r="AM5218" s="2">
        <v>-0.56052352757868473</v>
      </c>
      <c r="AN5218" s="2">
        <v>-1.101140542224992</v>
      </c>
      <c r="AO5218" s="4">
        <v>-0.33914615144904936</v>
      </c>
      <c r="AP5218" s="4">
        <v>5.9356497351199751E-2</v>
      </c>
      <c r="AQ5218" s="4">
        <v>-0.49200062324711746</v>
      </c>
      <c r="AR5218" s="4">
        <v>-0.6178529136802744</v>
      </c>
      <c r="AS5218" s="4">
        <v>-0.36519943907759428</v>
      </c>
      <c r="AT5218" s="4">
        <v>-0.1622732938610158</v>
      </c>
      <c r="AU5218" s="4">
        <v>-0.58344344032408868</v>
      </c>
      <c r="AV5218" s="4">
        <v>-0.45469928326581494</v>
      </c>
    </row>
    <row r="5219" spans="1:48" x14ac:dyDescent="0.2">
      <c r="A5219" t="s">
        <v>11383</v>
      </c>
      <c r="B5219" t="s">
        <v>11384</v>
      </c>
      <c r="C5219" t="s">
        <v>17203</v>
      </c>
      <c r="D5219">
        <v>113.991</v>
      </c>
      <c r="E5219" s="13">
        <f t="shared" si="972"/>
        <v>9.3914437074300201E-3</v>
      </c>
      <c r="F5219" s="13">
        <f t="shared" si="973"/>
        <v>-0.305556676534746</v>
      </c>
      <c r="G5219" s="13">
        <f t="shared" si="974"/>
        <v>-0.46132108912433778</v>
      </c>
      <c r="H5219" s="13">
        <f t="shared" si="975"/>
        <v>-0.19869901615990748</v>
      </c>
      <c r="I5219" s="15">
        <f t="shared" si="976"/>
        <v>0.87999482816932906</v>
      </c>
      <c r="J5219" s="15">
        <f t="shared" si="977"/>
        <v>5.2982835814209844E-2</v>
      </c>
      <c r="K5219" s="15">
        <f t="shared" si="978"/>
        <v>7.3982748771821566E-2</v>
      </c>
      <c r="L5219" s="15">
        <f t="shared" si="979"/>
        <v>0.38665475146672101</v>
      </c>
      <c r="M5219" s="8">
        <f t="shared" si="980"/>
        <v>-2.6163023638872844E-2</v>
      </c>
      <c r="N5219" s="6">
        <f t="shared" si="981"/>
        <v>1.6771579931442824E-2</v>
      </c>
      <c r="O5219" s="2">
        <f t="shared" si="982"/>
        <v>0.17253599252103463</v>
      </c>
      <c r="P5219" s="7">
        <f t="shared" si="983"/>
        <v>0.47809266905578063</v>
      </c>
      <c r="Q5219" s="5">
        <v>0.36506388282954194</v>
      </c>
      <c r="R5219" s="5">
        <v>-0.89001246494234965</v>
      </c>
      <c r="S5219" s="5">
        <v>-0.51039420380180744</v>
      </c>
      <c r="T5219" s="5">
        <v>4.8723901526955438E-2</v>
      </c>
      <c r="U5219" s="5">
        <v>0.15191492676846369</v>
      </c>
      <c r="V5219" s="5">
        <v>0.39851511374259896</v>
      </c>
      <c r="W5219" s="5">
        <v>0.25304767840448728</v>
      </c>
      <c r="X5219" s="3">
        <v>4.83234652539732E-2</v>
      </c>
      <c r="Y5219" s="3">
        <v>0.47780772826425677</v>
      </c>
      <c r="Z5219" s="3">
        <v>0.4226223122468058</v>
      </c>
      <c r="AA5219" s="3">
        <v>-0.75162979121221563</v>
      </c>
      <c r="AB5219" s="3">
        <v>-0.77508569647865377</v>
      </c>
      <c r="AC5219" s="3">
        <v>0.41399345590526643</v>
      </c>
      <c r="AD5219" s="3">
        <v>0.28136958554066693</v>
      </c>
      <c r="AE5219" s="2">
        <v>-0.64470863197257688</v>
      </c>
      <c r="AF5219" s="2">
        <v>0.51357588033655333</v>
      </c>
      <c r="AG5219" s="2">
        <v>-5.630102835774399E-2</v>
      </c>
      <c r="AH5219" s="2">
        <v>4.9230289809909782E-2</v>
      </c>
      <c r="AI5219" s="2">
        <v>0.26990651293237772</v>
      </c>
      <c r="AJ5219" s="2">
        <v>7.2974446868183551E-2</v>
      </c>
      <c r="AK5219" s="2">
        <v>-3.5761919601122079E-2</v>
      </c>
      <c r="AL5219" s="2">
        <v>0.50810844499844188</v>
      </c>
      <c r="AM5219" s="2">
        <v>0.64947647242131523</v>
      </c>
      <c r="AN5219" s="2">
        <v>0.39885945777500781</v>
      </c>
      <c r="AO5219" s="4">
        <v>0.51085384855095062</v>
      </c>
      <c r="AP5219" s="4">
        <v>0.26935649735119976</v>
      </c>
      <c r="AQ5219" s="4">
        <v>0.40799937675288256</v>
      </c>
      <c r="AR5219" s="4">
        <v>0.15214708631972565</v>
      </c>
      <c r="AS5219" s="4">
        <v>0.39480056092240573</v>
      </c>
      <c r="AT5219" s="4">
        <v>0.90772670613898421</v>
      </c>
      <c r="AU5219" s="4">
        <v>0.60655655967591127</v>
      </c>
      <c r="AV5219" s="4">
        <v>0.57530071673418504</v>
      </c>
    </row>
    <row r="5220" spans="1:48" x14ac:dyDescent="0.2">
      <c r="A5220" t="s">
        <v>4841</v>
      </c>
      <c r="B5220" t="s">
        <v>4842</v>
      </c>
      <c r="C5220" t="s">
        <v>14583</v>
      </c>
      <c r="D5220">
        <v>71.019000000000005</v>
      </c>
      <c r="E5220" s="13">
        <f t="shared" si="972"/>
        <v>-0.31489427057828434</v>
      </c>
      <c r="F5220" s="13">
        <f t="shared" si="973"/>
        <v>-3.705667653474596E-2</v>
      </c>
      <c r="G5220" s="13">
        <f t="shared" si="974"/>
        <v>0.1590360537328051</v>
      </c>
      <c r="H5220" s="13">
        <f t="shared" si="975"/>
        <v>0.21172955526866399</v>
      </c>
      <c r="I5220" s="15">
        <f t="shared" si="976"/>
        <v>0.88021989909527942</v>
      </c>
      <c r="J5220" s="15">
        <f t="shared" si="977"/>
        <v>0.70867690774695147</v>
      </c>
      <c r="K5220" s="15">
        <f t="shared" si="978"/>
        <v>5.5992909709131497E-2</v>
      </c>
      <c r="L5220" s="15">
        <f t="shared" si="979"/>
        <v>9.5547964232356841E-2</v>
      </c>
      <c r="M5220" s="8">
        <f t="shared" si="980"/>
        <v>0.16526554778969862</v>
      </c>
      <c r="N5220" s="6">
        <f t="shared" si="981"/>
        <v>0.14962872278858569</v>
      </c>
      <c r="O5220" s="2">
        <f t="shared" si="982"/>
        <v>-4.6464007478965362E-2</v>
      </c>
      <c r="P5220" s="7">
        <f t="shared" si="983"/>
        <v>-9.4073309442194025E-3</v>
      </c>
      <c r="Q5220" s="5">
        <v>0.685063882829542</v>
      </c>
      <c r="R5220" s="5">
        <v>9.9987535057650345E-2</v>
      </c>
      <c r="S5220" s="5">
        <v>8.9605796198192561E-2</v>
      </c>
      <c r="T5220" s="5">
        <v>4.8723901526955438E-2</v>
      </c>
      <c r="U5220" s="5">
        <v>-8.0850732315363178E-3</v>
      </c>
      <c r="V5220" s="5">
        <v>6.8515113742598971E-2</v>
      </c>
      <c r="W5220" s="5">
        <v>0.17304767840448726</v>
      </c>
      <c r="X5220" s="3">
        <v>0.17832346525397319</v>
      </c>
      <c r="Y5220" s="3">
        <v>0.21780772826425679</v>
      </c>
      <c r="Z5220" s="3">
        <v>-6.7377687753194235E-2</v>
      </c>
      <c r="AA5220" s="3">
        <v>0.24837020878778443</v>
      </c>
      <c r="AB5220" s="3">
        <v>4.4914303521346219E-2</v>
      </c>
      <c r="AC5220" s="3">
        <v>0.29399345590526643</v>
      </c>
      <c r="AD5220" s="3">
        <v>0.13136958554066688</v>
      </c>
      <c r="AE5220" s="2">
        <v>-0.21470863197257686</v>
      </c>
      <c r="AF5220" s="2">
        <v>-0.35642411966344667</v>
      </c>
      <c r="AG5220" s="2">
        <v>6.3698971642256005E-2</v>
      </c>
      <c r="AH5220" s="2">
        <v>0.46923028980990977</v>
      </c>
      <c r="AI5220" s="2">
        <v>-0.18009348706762224</v>
      </c>
      <c r="AJ5220" s="2">
        <v>-0.12702555313181646</v>
      </c>
      <c r="AK5220" s="2">
        <v>0.13423808039887794</v>
      </c>
      <c r="AL5220" s="2">
        <v>-6.1891555001558185E-2</v>
      </c>
      <c r="AM5220" s="2">
        <v>9.9476472421315215E-2</v>
      </c>
      <c r="AN5220" s="2">
        <v>-0.29114054222499219</v>
      </c>
      <c r="AO5220" s="4">
        <v>0.33085384855095062</v>
      </c>
      <c r="AP5220" s="4">
        <v>-8.0643502648800242E-2</v>
      </c>
      <c r="AQ5220" s="4">
        <v>-0.12200062324711747</v>
      </c>
      <c r="AR5220" s="4">
        <v>0.13214708631972566</v>
      </c>
      <c r="AS5220" s="4">
        <v>-4.5199439077594258E-2</v>
      </c>
      <c r="AT5220" s="4">
        <v>-0.17227329386101581</v>
      </c>
      <c r="AU5220" s="4">
        <v>-0.12344344032408877</v>
      </c>
      <c r="AV5220" s="4">
        <v>5.3007167341850361E-3</v>
      </c>
    </row>
    <row r="5221" spans="1:48" x14ac:dyDescent="0.2">
      <c r="A5221" t="s">
        <v>9324</v>
      </c>
      <c r="B5221" t="s">
        <v>9325</v>
      </c>
      <c r="C5221" t="s">
        <v>16396</v>
      </c>
      <c r="D5221">
        <v>19.120999999999999</v>
      </c>
      <c r="E5221" s="13">
        <f t="shared" si="972"/>
        <v>0.56653430085028711</v>
      </c>
      <c r="F5221" s="13">
        <f t="shared" si="973"/>
        <v>9.6933234652540334E-3</v>
      </c>
      <c r="G5221" s="13">
        <f t="shared" si="974"/>
        <v>-0.55864251769576634</v>
      </c>
      <c r="H5221" s="13">
        <f t="shared" si="975"/>
        <v>-0.59127044473133594</v>
      </c>
      <c r="I5221" s="15">
        <f t="shared" si="976"/>
        <v>0.88028146977049437</v>
      </c>
      <c r="J5221" s="15">
        <f t="shared" si="977"/>
        <v>0.95532203207062727</v>
      </c>
      <c r="K5221" s="15">
        <f t="shared" si="978"/>
        <v>2.0800214990850238E-3</v>
      </c>
      <c r="L5221" s="15">
        <f t="shared" si="979"/>
        <v>4.575933120477175E-3</v>
      </c>
      <c r="M5221" s="8">
        <f t="shared" si="980"/>
        <v>-0.29473445221030137</v>
      </c>
      <c r="N5221" s="6">
        <f t="shared" si="981"/>
        <v>-0.27179984863998574</v>
      </c>
      <c r="O5221" s="2">
        <f t="shared" si="982"/>
        <v>0.29653599252103463</v>
      </c>
      <c r="P5221" s="7">
        <f t="shared" si="983"/>
        <v>0.2868426690557806</v>
      </c>
      <c r="Q5221" s="5">
        <v>-0.48493611717045804</v>
      </c>
      <c r="R5221" s="5">
        <v>-0.68001246494234957</v>
      </c>
      <c r="S5221" s="5">
        <v>-0.46039420380180746</v>
      </c>
      <c r="T5221" s="5">
        <v>0.14872390152695542</v>
      </c>
      <c r="U5221" s="5">
        <v>0.20191492676846368</v>
      </c>
      <c r="V5221" s="5">
        <v>-0.42148488625740099</v>
      </c>
      <c r="W5221" s="5">
        <v>-0.36695232159551278</v>
      </c>
      <c r="X5221" s="3">
        <v>-0.20167653474602681</v>
      </c>
      <c r="Y5221" s="3">
        <v>-0.31219227173574321</v>
      </c>
      <c r="Z5221" s="3">
        <v>0.15262231224680578</v>
      </c>
      <c r="AA5221" s="3">
        <v>-0.45162979121221558</v>
      </c>
      <c r="AB5221" s="3">
        <v>-0.41508569647865379</v>
      </c>
      <c r="AC5221" s="3">
        <v>-0.33600654409473357</v>
      </c>
      <c r="AD5221" s="3">
        <v>-0.33863041445933312</v>
      </c>
      <c r="AE5221" s="2">
        <v>0.11529136802742312</v>
      </c>
      <c r="AF5221" s="2">
        <v>0.50357588033655332</v>
      </c>
      <c r="AG5221" s="2">
        <v>-9.6301028357743998E-2</v>
      </c>
      <c r="AH5221" s="2">
        <v>0.47923028980990978</v>
      </c>
      <c r="AI5221" s="2">
        <v>0.23990651293237775</v>
      </c>
      <c r="AJ5221" s="2">
        <v>-0.26702555313181647</v>
      </c>
      <c r="AK5221" s="2">
        <v>-0.15576191960112207</v>
      </c>
      <c r="AL5221" s="2">
        <v>0.76810844499844178</v>
      </c>
      <c r="AM5221" s="2">
        <v>0.75947647242131522</v>
      </c>
      <c r="AN5221" s="2">
        <v>0.61885945777500773</v>
      </c>
      <c r="AO5221" s="4">
        <v>0.30085384855095065</v>
      </c>
      <c r="AP5221" s="4">
        <v>-0.42064350264880024</v>
      </c>
      <c r="AQ5221" s="4">
        <v>9.7999376752882533E-2</v>
      </c>
      <c r="AR5221" s="4">
        <v>0.39214708631972561</v>
      </c>
      <c r="AS5221" s="4">
        <v>0.21480056092240574</v>
      </c>
      <c r="AT5221" s="4">
        <v>0.56772670613898424</v>
      </c>
      <c r="AU5221" s="4">
        <v>0.5265565596759112</v>
      </c>
      <c r="AV5221" s="4">
        <v>0.61530071673418496</v>
      </c>
    </row>
    <row r="5222" spans="1:48" x14ac:dyDescent="0.2">
      <c r="A5222" t="s">
        <v>5478</v>
      </c>
      <c r="B5222" t="s">
        <v>5479</v>
      </c>
      <c r="C5222" t="s">
        <v>14841</v>
      </c>
      <c r="D5222">
        <v>21.768000000000001</v>
      </c>
      <c r="E5222" s="13">
        <f t="shared" si="972"/>
        <v>-0.23917998486399855</v>
      </c>
      <c r="F5222" s="13">
        <f t="shared" si="973"/>
        <v>2.6933234652540272E-3</v>
      </c>
      <c r="G5222" s="13">
        <f t="shared" si="974"/>
        <v>0.21707176801851935</v>
      </c>
      <c r="H5222" s="13">
        <f t="shared" si="975"/>
        <v>0.20572955526866396</v>
      </c>
      <c r="I5222" s="15">
        <f t="shared" si="976"/>
        <v>0.88057981581804579</v>
      </c>
      <c r="J5222" s="15">
        <f t="shared" si="977"/>
        <v>0.95845128667643409</v>
      </c>
      <c r="K5222" s="15">
        <f t="shared" si="978"/>
        <v>2.9840207248985695E-3</v>
      </c>
      <c r="L5222" s="15">
        <f t="shared" si="979"/>
        <v>2.5025878009724508E-3</v>
      </c>
      <c r="M5222" s="8">
        <f t="shared" si="980"/>
        <v>0.11526554778969858</v>
      </c>
      <c r="N5222" s="6">
        <f t="shared" si="981"/>
        <v>0.12391443707429996</v>
      </c>
      <c r="O5222" s="2">
        <f t="shared" si="982"/>
        <v>-9.046400747896538E-2</v>
      </c>
      <c r="P5222" s="7">
        <f t="shared" si="983"/>
        <v>-9.3157330944219408E-2</v>
      </c>
      <c r="Q5222" s="5">
        <v>0.29506388282954188</v>
      </c>
      <c r="R5222" s="5">
        <v>5.9987535057650351E-2</v>
      </c>
      <c r="S5222" s="5">
        <v>0.11960579619819256</v>
      </c>
      <c r="T5222" s="5">
        <v>8.7239015269554351E-3</v>
      </c>
      <c r="U5222" s="5">
        <v>-8.0850732315363178E-3</v>
      </c>
      <c r="V5222" s="5">
        <v>0.24851511374259899</v>
      </c>
      <c r="W5222" s="5">
        <v>8.3047678404487263E-2</v>
      </c>
      <c r="X5222" s="3">
        <v>8.3234652539731953E-3</v>
      </c>
      <c r="Y5222" s="3">
        <v>0.23780772826425681</v>
      </c>
      <c r="Z5222" s="3">
        <v>4.2622312246805766E-2</v>
      </c>
      <c r="AA5222" s="3">
        <v>6.8370208787784409E-2</v>
      </c>
      <c r="AB5222" s="3">
        <v>0.12491430352134621</v>
      </c>
      <c r="AC5222" s="3">
        <v>0.13399345590526643</v>
      </c>
      <c r="AD5222" s="3">
        <v>0.25136958554066691</v>
      </c>
      <c r="AE5222" s="2">
        <v>-0.1347086319725769</v>
      </c>
      <c r="AF5222" s="2">
        <v>-5.6424119663446709E-2</v>
      </c>
      <c r="AG5222" s="2">
        <v>-0.10630102835774401</v>
      </c>
      <c r="AH5222" s="2">
        <v>-0.20076971019009021</v>
      </c>
      <c r="AI5222" s="2">
        <v>-2.0093487067622252E-2</v>
      </c>
      <c r="AJ5222" s="2">
        <v>-6.7025553131816462E-2</v>
      </c>
      <c r="AK5222" s="2">
        <v>-3.5761919601122079E-2</v>
      </c>
      <c r="AL5222" s="2">
        <v>-0.11189155500155817</v>
      </c>
      <c r="AM5222" s="2">
        <v>-0.1105235275786848</v>
      </c>
      <c r="AN5222" s="2">
        <v>-6.1140542224992191E-2</v>
      </c>
      <c r="AO5222" s="4">
        <v>-0.13914615144904938</v>
      </c>
      <c r="AP5222" s="4">
        <v>7.9356497351199748E-2</v>
      </c>
      <c r="AQ5222" s="4">
        <v>3.7999376752882542E-2</v>
      </c>
      <c r="AR5222" s="4">
        <v>-9.7852913680274364E-2</v>
      </c>
      <c r="AS5222" s="4">
        <v>-0.18519943907759426</v>
      </c>
      <c r="AT5222" s="4">
        <v>-0.11227329386101582</v>
      </c>
      <c r="AU5222" s="4">
        <v>-0.33344344032408879</v>
      </c>
      <c r="AV5222" s="4">
        <v>5.3007167341850361E-3</v>
      </c>
    </row>
    <row r="5223" spans="1:48" x14ac:dyDescent="0.2">
      <c r="A5223" t="s">
        <v>9597</v>
      </c>
      <c r="B5223" t="s">
        <v>9598</v>
      </c>
      <c r="C5223" t="s">
        <v>16497</v>
      </c>
      <c r="D5223">
        <v>17.350999999999999</v>
      </c>
      <c r="E5223" s="13">
        <f t="shared" si="972"/>
        <v>-5.9179984863998558E-2</v>
      </c>
      <c r="F5223" s="13">
        <f t="shared" si="973"/>
        <v>0.49744332346525411</v>
      </c>
      <c r="G5223" s="13">
        <f t="shared" si="974"/>
        <v>0.19439319658994794</v>
      </c>
      <c r="H5223" s="13">
        <f t="shared" si="975"/>
        <v>-0.28884187330276462</v>
      </c>
      <c r="I5223" s="15">
        <f t="shared" si="976"/>
        <v>0.88075432731793635</v>
      </c>
      <c r="J5223" s="15">
        <f t="shared" si="977"/>
        <v>1.2017007910221863E-2</v>
      </c>
      <c r="K5223" s="15">
        <f t="shared" si="978"/>
        <v>0.12298653195640773</v>
      </c>
      <c r="L5223" s="15">
        <f t="shared" si="979"/>
        <v>9.4051640978638842E-2</v>
      </c>
      <c r="M5223" s="8">
        <f t="shared" si="980"/>
        <v>3.6694119218270031E-2</v>
      </c>
      <c r="N5223" s="6">
        <f t="shared" si="981"/>
        <v>2.2485865645728527E-2</v>
      </c>
      <c r="O5223" s="2">
        <f t="shared" si="982"/>
        <v>0.32553599252103466</v>
      </c>
      <c r="P5223" s="7">
        <f t="shared" si="983"/>
        <v>-0.17190733094421942</v>
      </c>
      <c r="Q5223" s="5">
        <v>-0.14493611717045807</v>
      </c>
      <c r="R5223" s="5">
        <v>0.14998753505765036</v>
      </c>
      <c r="S5223" s="5">
        <v>5.9605796198192555E-2</v>
      </c>
      <c r="T5223" s="5">
        <v>0.32872390152695546</v>
      </c>
      <c r="U5223" s="5">
        <v>0.15191492676846369</v>
      </c>
      <c r="V5223" s="5">
        <v>-8.1484886257401024E-2</v>
      </c>
      <c r="W5223" s="5">
        <v>-0.20695232159551274</v>
      </c>
      <c r="X5223" s="3">
        <v>-0.16167653474602681</v>
      </c>
      <c r="Y5223" s="3">
        <v>-2.2192271735743199E-2</v>
      </c>
      <c r="Z5223" s="3">
        <v>0.28262231224680578</v>
      </c>
      <c r="AA5223" s="3">
        <v>4.8370208787784405E-2</v>
      </c>
      <c r="AB5223" s="3">
        <v>0.13491430352134623</v>
      </c>
      <c r="AC5223" s="3">
        <v>-0.13600654409473359</v>
      </c>
      <c r="AD5223" s="3">
        <v>1.1369585540666879E-2</v>
      </c>
      <c r="AE5223" s="2">
        <v>0.30529136802742313</v>
      </c>
      <c r="AF5223" s="2">
        <v>1.0935758803365532</v>
      </c>
      <c r="AG5223" s="2">
        <v>1.3698971642256003E-2</v>
      </c>
      <c r="AH5223" s="2">
        <v>3.923028980990978E-2</v>
      </c>
      <c r="AI5223" s="2">
        <v>0.86990651293237775</v>
      </c>
      <c r="AJ5223" s="2">
        <v>-4.7025553131816444E-2</v>
      </c>
      <c r="AK5223" s="2">
        <v>-0.13576191960112208</v>
      </c>
      <c r="AL5223" s="2">
        <v>-6.1891555001558185E-2</v>
      </c>
      <c r="AM5223" s="2">
        <v>0.33947647242131523</v>
      </c>
      <c r="AN5223" s="2">
        <v>0.83885945777500781</v>
      </c>
      <c r="AO5223" s="4">
        <v>-5.9146151449049389E-2</v>
      </c>
      <c r="AP5223" s="4">
        <v>-0.45064350264880026</v>
      </c>
      <c r="AQ5223" s="4">
        <v>0.28799937675288256</v>
      </c>
      <c r="AR5223" s="4">
        <v>-0.33785291368027437</v>
      </c>
      <c r="AS5223" s="4">
        <v>-0.52519943907759425</v>
      </c>
      <c r="AT5223" s="4">
        <v>-0.34227329386101585</v>
      </c>
      <c r="AU5223" s="4">
        <v>8.6556559675911221E-2</v>
      </c>
      <c r="AV5223" s="4">
        <v>-3.4699283265814972E-2</v>
      </c>
    </row>
    <row r="5224" spans="1:48" x14ac:dyDescent="0.2">
      <c r="A5224" t="s">
        <v>2943</v>
      </c>
      <c r="B5224" t="s">
        <v>2944</v>
      </c>
      <c r="C5224" t="s">
        <v>13787</v>
      </c>
      <c r="D5224">
        <v>110.08799999999999</v>
      </c>
      <c r="E5224" s="13">
        <f t="shared" si="972"/>
        <v>-0.19346569914971287</v>
      </c>
      <c r="F5224" s="13">
        <f t="shared" si="973"/>
        <v>7.3443323465254007E-2</v>
      </c>
      <c r="G5224" s="13">
        <f t="shared" si="974"/>
        <v>9.7964625161376495E-2</v>
      </c>
      <c r="H5224" s="13">
        <f t="shared" si="975"/>
        <v>3.5872412411521143E-2</v>
      </c>
      <c r="I5224" s="15">
        <f t="shared" si="976"/>
        <v>0.88093361730332986</v>
      </c>
      <c r="J5224" s="15">
        <f t="shared" si="977"/>
        <v>0.51910385290723027</v>
      </c>
      <c r="K5224" s="15">
        <f t="shared" si="978"/>
        <v>0.38629287004243951</v>
      </c>
      <c r="L5224" s="15">
        <f t="shared" si="979"/>
        <v>0.64844591915109739</v>
      </c>
      <c r="M5224" s="8">
        <f t="shared" si="980"/>
        <v>0.10240840493255576</v>
      </c>
      <c r="N5224" s="6">
        <f t="shared" si="981"/>
        <v>9.1057294217157109E-2</v>
      </c>
      <c r="O5224" s="2">
        <f t="shared" si="982"/>
        <v>6.653599252103462E-2</v>
      </c>
      <c r="P5224" s="7">
        <f t="shared" si="983"/>
        <v>-6.9073309442193934E-3</v>
      </c>
      <c r="Q5224" s="5">
        <v>0.22506388282954193</v>
      </c>
      <c r="R5224" s="5">
        <v>0.29998753505765036</v>
      </c>
      <c r="S5224" s="5">
        <v>0.14960579619819256</v>
      </c>
      <c r="T5224" s="5">
        <v>7.8723901526955437E-2</v>
      </c>
      <c r="U5224" s="5">
        <v>-9.8085073231536313E-2</v>
      </c>
      <c r="V5224" s="5">
        <v>9.851511374259897E-2</v>
      </c>
      <c r="W5224" s="5">
        <v>-3.695232159551274E-2</v>
      </c>
      <c r="X5224" s="3">
        <v>0.14832346525397319</v>
      </c>
      <c r="Y5224" s="3">
        <v>5.7807728264256807E-2</v>
      </c>
      <c r="Z5224" s="3">
        <v>-0.13737768775319423</v>
      </c>
      <c r="AA5224" s="3">
        <v>0.24837020878778443</v>
      </c>
      <c r="AB5224" s="3">
        <v>0.22491430352134623</v>
      </c>
      <c r="AC5224" s="3">
        <v>0.12399345590526643</v>
      </c>
      <c r="AD5224" s="3">
        <v>-2.863041445933312E-2</v>
      </c>
      <c r="AE5224" s="2">
        <v>0.10529136802742312</v>
      </c>
      <c r="AF5224" s="2">
        <v>0.43357588033655325</v>
      </c>
      <c r="AG5224" s="2">
        <v>-0.23630102835774397</v>
      </c>
      <c r="AH5224" s="2">
        <v>-5.0769710190090217E-2</v>
      </c>
      <c r="AI5224" s="2">
        <v>0.18990651293237776</v>
      </c>
      <c r="AJ5224" s="2">
        <v>0.10297444686818355</v>
      </c>
      <c r="AK5224" s="2">
        <v>0.12423808039887793</v>
      </c>
      <c r="AL5224" s="2">
        <v>6.8108444998441833E-2</v>
      </c>
      <c r="AM5224" s="2">
        <v>-5.2352757868478345E-4</v>
      </c>
      <c r="AN5224" s="2">
        <v>-7.1140542224992193E-2</v>
      </c>
      <c r="AO5224" s="4">
        <v>-0.15914615144904937</v>
      </c>
      <c r="AP5224" s="4">
        <v>-3.0643502648800253E-2</v>
      </c>
      <c r="AQ5224" s="4">
        <v>0.33799937675288255</v>
      </c>
      <c r="AR5224" s="4">
        <v>-0.11785291368027435</v>
      </c>
      <c r="AS5224" s="4">
        <v>0.25480056092240577</v>
      </c>
      <c r="AT5224" s="4">
        <v>0.28772670613898421</v>
      </c>
      <c r="AU5224" s="4">
        <v>-0.37344344032408877</v>
      </c>
      <c r="AV5224" s="4">
        <v>-0.25469928326581492</v>
      </c>
    </row>
    <row r="5225" spans="1:48" x14ac:dyDescent="0.2">
      <c r="A5225" t="s">
        <v>5128</v>
      </c>
      <c r="B5225" t="s">
        <v>5129</v>
      </c>
      <c r="C5225" t="s">
        <v>17643</v>
      </c>
      <c r="D5225">
        <v>109.59699999999999</v>
      </c>
      <c r="E5225" s="13">
        <f t="shared" si="972"/>
        <v>-0.15775141343542715</v>
      </c>
      <c r="F5225" s="13">
        <f t="shared" si="973"/>
        <v>-0.14180667653474596</v>
      </c>
      <c r="G5225" s="13">
        <f t="shared" si="974"/>
        <v>0.1560003394470908</v>
      </c>
      <c r="H5225" s="13">
        <f t="shared" si="975"/>
        <v>0.30487241241152108</v>
      </c>
      <c r="I5225" s="15">
        <f t="shared" si="976"/>
        <v>0.88112314628933874</v>
      </c>
      <c r="J5225" s="15">
        <f t="shared" si="977"/>
        <v>0.2295084456825891</v>
      </c>
      <c r="K5225" s="15">
        <f t="shared" si="978"/>
        <v>0.12776986203878349</v>
      </c>
      <c r="L5225" s="15">
        <f t="shared" si="979"/>
        <v>2.4360686954357368E-3</v>
      </c>
      <c r="M5225" s="8">
        <f t="shared" si="980"/>
        <v>8.2408404932555746E-2</v>
      </c>
      <c r="N5225" s="6">
        <f t="shared" si="981"/>
        <v>7.5343008502871386E-2</v>
      </c>
      <c r="O5225" s="2">
        <f t="shared" si="982"/>
        <v>-0.22246400747896536</v>
      </c>
      <c r="P5225" s="7">
        <f t="shared" si="983"/>
        <v>-8.0657330944219396E-2</v>
      </c>
      <c r="Q5225" s="5">
        <v>0.20506388282954194</v>
      </c>
      <c r="R5225" s="5">
        <v>0.13998753505765035</v>
      </c>
      <c r="S5225" s="5">
        <v>5.9605796198192555E-2</v>
      </c>
      <c r="T5225" s="5">
        <v>0.11872390152695543</v>
      </c>
      <c r="U5225" s="5">
        <v>2.1914926768463683E-2</v>
      </c>
      <c r="V5225" s="5">
        <v>8.5151137425989766E-3</v>
      </c>
      <c r="W5225" s="5">
        <v>2.3047678404487258E-2</v>
      </c>
      <c r="X5225" s="3">
        <v>8.8323465253973193E-2</v>
      </c>
      <c r="Y5225" s="3">
        <v>8.7807728264256799E-2</v>
      </c>
      <c r="Z5225" s="3">
        <v>0.13262231224680576</v>
      </c>
      <c r="AA5225" s="3">
        <v>8.8370208787784413E-2</v>
      </c>
      <c r="AB5225" s="3">
        <v>0.12491430352134621</v>
      </c>
      <c r="AC5225" s="3">
        <v>0.14399345590526644</v>
      </c>
      <c r="AD5225" s="3">
        <v>-0.13863041445933313</v>
      </c>
      <c r="AE5225" s="2">
        <v>6.5291368027423122E-2</v>
      </c>
      <c r="AF5225" s="2">
        <v>-0.48642411966344667</v>
      </c>
      <c r="AG5225" s="2">
        <v>1.3698971642256003E-2</v>
      </c>
      <c r="AH5225" s="2">
        <v>-0.35076971019009018</v>
      </c>
      <c r="AI5225" s="2">
        <v>-0.18009348706762224</v>
      </c>
      <c r="AJ5225" s="2">
        <v>0.14297444686818356</v>
      </c>
      <c r="AK5225" s="2">
        <v>-0.23576191960112208</v>
      </c>
      <c r="AL5225" s="2">
        <v>-0.34189155500155816</v>
      </c>
      <c r="AM5225" s="2">
        <v>-0.55052352757868472</v>
      </c>
      <c r="AN5225" s="2">
        <v>-0.3011405422249922</v>
      </c>
      <c r="AO5225" s="4">
        <v>2.0853848550950627E-2</v>
      </c>
      <c r="AP5225" s="4">
        <v>0.33935649735119977</v>
      </c>
      <c r="AQ5225" s="4">
        <v>-0.24200062324711749</v>
      </c>
      <c r="AR5225" s="4">
        <v>-0.24785291368027434</v>
      </c>
      <c r="AS5225" s="4">
        <v>0.20480056092240573</v>
      </c>
      <c r="AT5225" s="4">
        <v>-0.24227329386101581</v>
      </c>
      <c r="AU5225" s="4">
        <v>-0.1534434403240888</v>
      </c>
      <c r="AV5225" s="4">
        <v>-0.32469928326581493</v>
      </c>
    </row>
    <row r="5226" spans="1:48" x14ac:dyDescent="0.2">
      <c r="A5226" t="s">
        <v>8841</v>
      </c>
      <c r="B5226" t="s">
        <v>8842</v>
      </c>
      <c r="C5226" t="s">
        <v>16200</v>
      </c>
      <c r="D5226">
        <v>67.308000000000007</v>
      </c>
      <c r="E5226" s="13">
        <f t="shared" si="972"/>
        <v>0.13224858656457289</v>
      </c>
      <c r="F5226" s="13">
        <f t="shared" si="973"/>
        <v>0.19194332346525403</v>
      </c>
      <c r="G5226" s="13">
        <f t="shared" si="974"/>
        <v>-0.22453537483862351</v>
      </c>
      <c r="H5226" s="13">
        <f t="shared" si="975"/>
        <v>-0.41084187330276456</v>
      </c>
      <c r="I5226" s="15">
        <f t="shared" si="976"/>
        <v>0.88118272123037844</v>
      </c>
      <c r="J5226" s="15">
        <f t="shared" si="977"/>
        <v>8.0811008089315808E-2</v>
      </c>
      <c r="K5226" s="15">
        <f t="shared" si="978"/>
        <v>2.9364716365721296E-3</v>
      </c>
      <c r="L5226" s="15">
        <f t="shared" si="979"/>
        <v>1.0271998059690137E-3</v>
      </c>
      <c r="M5226" s="8">
        <f t="shared" si="980"/>
        <v>-6.3305880781729967E-2</v>
      </c>
      <c r="N5226" s="6">
        <f t="shared" si="981"/>
        <v>-6.8942705782842909E-2</v>
      </c>
      <c r="O5226" s="2">
        <f t="shared" si="982"/>
        <v>0.34753599252103462</v>
      </c>
      <c r="P5226" s="7">
        <f t="shared" si="983"/>
        <v>0.15559266905578059</v>
      </c>
      <c r="Q5226" s="5">
        <v>-0.14493611717045807</v>
      </c>
      <c r="R5226" s="5">
        <v>-1.001246494234965E-2</v>
      </c>
      <c r="S5226" s="5">
        <v>-2.0394203801807453E-2</v>
      </c>
      <c r="T5226" s="5">
        <v>4.8723901526955438E-2</v>
      </c>
      <c r="U5226" s="5">
        <v>-4.8085073231536317E-2</v>
      </c>
      <c r="V5226" s="5">
        <v>-0.15148488625740103</v>
      </c>
      <c r="W5226" s="5">
        <v>-0.11695232159551275</v>
      </c>
      <c r="X5226" s="3">
        <v>-9.16765347460268E-2</v>
      </c>
      <c r="Y5226" s="3">
        <v>-0.12219227173574321</v>
      </c>
      <c r="Z5226" s="3">
        <v>2.2622312246805765E-2</v>
      </c>
      <c r="AA5226" s="3">
        <v>-7.1629791212215591E-2</v>
      </c>
      <c r="AB5226" s="3">
        <v>4.9143035213462145E-3</v>
      </c>
      <c r="AC5226" s="3">
        <v>-8.6006544094733559E-2</v>
      </c>
      <c r="AD5226" s="3">
        <v>-0.13863041445933313</v>
      </c>
      <c r="AE5226" s="2">
        <v>0.60529136802742312</v>
      </c>
      <c r="AF5226" s="2">
        <v>0.90357588033655334</v>
      </c>
      <c r="AG5226" s="2">
        <v>0.24369897164225601</v>
      </c>
      <c r="AH5226" s="2">
        <v>9.9230289809909777E-2</v>
      </c>
      <c r="AI5226" s="2">
        <v>0.30990651293237775</v>
      </c>
      <c r="AJ5226" s="2">
        <v>-7.0255531318164505E-3</v>
      </c>
      <c r="AK5226" s="2">
        <v>9.4238080398877933E-2</v>
      </c>
      <c r="AL5226" s="2">
        <v>0.23810844499844183</v>
      </c>
      <c r="AM5226" s="2">
        <v>0.46947647242131518</v>
      </c>
      <c r="AN5226" s="2">
        <v>0.51885945777500775</v>
      </c>
      <c r="AO5226" s="4">
        <v>0.10085384855095063</v>
      </c>
      <c r="AP5226" s="4">
        <v>3.9356497351199754E-2</v>
      </c>
      <c r="AQ5226" s="4">
        <v>0.21799937675288253</v>
      </c>
      <c r="AR5226" s="4">
        <v>1.214708631972565E-2</v>
      </c>
      <c r="AS5226" s="4">
        <v>2.4800560922405745E-2</v>
      </c>
      <c r="AT5226" s="4">
        <v>0.15772670613898421</v>
      </c>
      <c r="AU5226" s="4">
        <v>0.44655655967591124</v>
      </c>
      <c r="AV5226" s="4">
        <v>0.24530071673418502</v>
      </c>
    </row>
    <row r="5227" spans="1:48" x14ac:dyDescent="0.2">
      <c r="A5227" t="s">
        <v>11746</v>
      </c>
      <c r="B5227" t="s">
        <v>11747</v>
      </c>
      <c r="C5227" t="s">
        <v>17346</v>
      </c>
      <c r="D5227">
        <v>50.847000000000001</v>
      </c>
      <c r="E5227" s="13">
        <f t="shared" si="972"/>
        <v>-0.10489427057828427</v>
      </c>
      <c r="F5227" s="13">
        <f t="shared" si="973"/>
        <v>-3.7556676534745953E-2</v>
      </c>
      <c r="G5227" s="13">
        <f t="shared" si="974"/>
        <v>0.20510748230423365</v>
      </c>
      <c r="H5227" s="13">
        <f t="shared" si="975"/>
        <v>0.25115812669723536</v>
      </c>
      <c r="I5227" s="15">
        <f t="shared" si="976"/>
        <v>0.88155495668275341</v>
      </c>
      <c r="J5227" s="15">
        <f t="shared" si="977"/>
        <v>0.6633546731986899</v>
      </c>
      <c r="K5227" s="15">
        <f t="shared" si="978"/>
        <v>1.8065399068344101E-2</v>
      </c>
      <c r="L5227" s="15">
        <f t="shared" si="979"/>
        <v>2.5143601985623261E-3</v>
      </c>
      <c r="M5227" s="8">
        <f t="shared" si="980"/>
        <v>5.6694119218270021E-2</v>
      </c>
      <c r="N5227" s="6">
        <f t="shared" si="981"/>
        <v>4.8200151360014251E-2</v>
      </c>
      <c r="O5227" s="2">
        <f t="shared" si="982"/>
        <v>-0.19446400747896536</v>
      </c>
      <c r="P5227" s="7">
        <f t="shared" si="983"/>
        <v>-0.15690733094421941</v>
      </c>
      <c r="Q5227" s="5">
        <v>5.506388282954193E-2</v>
      </c>
      <c r="R5227" s="5">
        <v>-2.001246494234965E-2</v>
      </c>
      <c r="S5227" s="5">
        <v>-1.0394203801807451E-2</v>
      </c>
      <c r="T5227" s="5">
        <v>0.15872390152695542</v>
      </c>
      <c r="U5227" s="5">
        <v>0.11191492676846368</v>
      </c>
      <c r="V5227" s="5">
        <v>0.20851511374259898</v>
      </c>
      <c r="W5227" s="5">
        <v>-0.10695232159551274</v>
      </c>
      <c r="X5227" s="3">
        <v>8.8323465253973193E-2</v>
      </c>
      <c r="Y5227" s="3">
        <v>-1.21922717357432E-2</v>
      </c>
      <c r="Z5227" s="3">
        <v>0.24262231224680578</v>
      </c>
      <c r="AA5227" s="3">
        <v>-6.1629791212215596E-2</v>
      </c>
      <c r="AB5227" s="3">
        <v>2.4914303521346215E-2</v>
      </c>
      <c r="AC5227" s="3">
        <v>4.3993455905266432E-2</v>
      </c>
      <c r="AD5227" s="3">
        <v>1.1369585540666879E-2</v>
      </c>
      <c r="AE5227" s="2">
        <v>-0.48470863197257685</v>
      </c>
      <c r="AF5227" s="2">
        <v>-0.1764241196634467</v>
      </c>
      <c r="AG5227" s="2">
        <v>-0.28630102835774396</v>
      </c>
      <c r="AH5227" s="2">
        <v>7.9230289809909787E-2</v>
      </c>
      <c r="AI5227" s="2">
        <v>-0.20009348706762226</v>
      </c>
      <c r="AJ5227" s="2">
        <v>-0.27702555313181643</v>
      </c>
      <c r="AK5227" s="2">
        <v>-0.23576191960112208</v>
      </c>
      <c r="AL5227" s="2">
        <v>2.8108444998441826E-2</v>
      </c>
      <c r="AM5227" s="2">
        <v>-4.0523527578684791E-2</v>
      </c>
      <c r="AN5227" s="2">
        <v>-0.35114054222499219</v>
      </c>
      <c r="AO5227" s="4">
        <v>-4.914615144904938E-2</v>
      </c>
      <c r="AP5227" s="4">
        <v>-0.25064350264880025</v>
      </c>
      <c r="AQ5227" s="4">
        <v>-0.33200062324711743</v>
      </c>
      <c r="AR5227" s="4">
        <v>-0.27785291368027437</v>
      </c>
      <c r="AS5227" s="4">
        <v>-0.35519943907759427</v>
      </c>
      <c r="AT5227" s="4">
        <v>6.7726706138984183E-2</v>
      </c>
      <c r="AU5227" s="4">
        <v>-0.17344344032408876</v>
      </c>
      <c r="AV5227" s="4">
        <v>0.11530071673418504</v>
      </c>
    </row>
    <row r="5228" spans="1:48" x14ac:dyDescent="0.2">
      <c r="A5228" t="s">
        <v>938</v>
      </c>
      <c r="B5228" t="s">
        <v>939</v>
      </c>
      <c r="C5228" t="s">
        <v>12952</v>
      </c>
      <c r="D5228">
        <v>76.477999999999994</v>
      </c>
      <c r="E5228" s="13">
        <f t="shared" si="972"/>
        <v>-0.28060855629256998</v>
      </c>
      <c r="F5228" s="13">
        <f t="shared" si="973"/>
        <v>-0.18405667653474586</v>
      </c>
      <c r="G5228" s="13">
        <f t="shared" si="974"/>
        <v>0.27617891087566226</v>
      </c>
      <c r="H5228" s="13">
        <f t="shared" si="975"/>
        <v>0.46730098384009244</v>
      </c>
      <c r="I5228" s="15">
        <f t="shared" si="976"/>
        <v>0.88221586335818847</v>
      </c>
      <c r="J5228" s="15">
        <f t="shared" si="977"/>
        <v>3.5709089863084804E-2</v>
      </c>
      <c r="K5228" s="15">
        <f t="shared" si="978"/>
        <v>1.9389786085741804E-4</v>
      </c>
      <c r="L5228" s="15">
        <f t="shared" si="979"/>
        <v>3.3499433743792828E-5</v>
      </c>
      <c r="M5228" s="8">
        <f t="shared" si="980"/>
        <v>0.14383697636112716</v>
      </c>
      <c r="N5228" s="6">
        <f t="shared" si="981"/>
        <v>0.13677157993144282</v>
      </c>
      <c r="O5228" s="2">
        <f t="shared" si="982"/>
        <v>-0.32346400747896531</v>
      </c>
      <c r="P5228" s="7">
        <f t="shared" si="983"/>
        <v>-0.13940733094421945</v>
      </c>
      <c r="Q5228" s="5">
        <v>0.16506388282954193</v>
      </c>
      <c r="R5228" s="5">
        <v>0.30998753505765037</v>
      </c>
      <c r="S5228" s="5">
        <v>0.14960579619819256</v>
      </c>
      <c r="T5228" s="5">
        <v>6.8723901526955442E-2</v>
      </c>
      <c r="U5228" s="5">
        <v>0.17191492676846368</v>
      </c>
      <c r="V5228" s="5">
        <v>0.10851511374259898</v>
      </c>
      <c r="W5228" s="5">
        <v>3.304767840448726E-2</v>
      </c>
      <c r="X5228" s="3">
        <v>0.11832346525397319</v>
      </c>
      <c r="Y5228" s="3">
        <v>7.8077282642568012E-3</v>
      </c>
      <c r="Z5228" s="3">
        <v>0.20262231224680577</v>
      </c>
      <c r="AA5228" s="3">
        <v>0.18837020878778443</v>
      </c>
      <c r="AB5228" s="3">
        <v>0.19491430352134623</v>
      </c>
      <c r="AC5228" s="3">
        <v>3.399345590526643E-2</v>
      </c>
      <c r="AD5228" s="3">
        <v>0.21136958554066687</v>
      </c>
      <c r="AE5228" s="2">
        <v>-0.74470863197257686</v>
      </c>
      <c r="AF5228" s="2">
        <v>-0.33642411966344665</v>
      </c>
      <c r="AG5228" s="2">
        <v>-0.51630102835774394</v>
      </c>
      <c r="AH5228" s="2">
        <v>-0.3807697101900902</v>
      </c>
      <c r="AI5228" s="2">
        <v>-0.30009348706762229</v>
      </c>
      <c r="AJ5228" s="2">
        <v>-0.37702555313181646</v>
      </c>
      <c r="AK5228" s="2">
        <v>-0.23576191960112208</v>
      </c>
      <c r="AL5228" s="2">
        <v>-5.1891555001558176E-2</v>
      </c>
      <c r="AM5228" s="2">
        <v>-5.2352757868478345E-4</v>
      </c>
      <c r="AN5228" s="2">
        <v>-0.29114054222499219</v>
      </c>
      <c r="AO5228" s="4">
        <v>-0.1991461514490494</v>
      </c>
      <c r="AP5228" s="4">
        <v>-0.20064350264880026</v>
      </c>
      <c r="AQ5228" s="4">
        <v>-0.19200062324711747</v>
      </c>
      <c r="AR5228" s="4">
        <v>-0.11785291368027435</v>
      </c>
      <c r="AS5228" s="4">
        <v>-0.22519943907759427</v>
      </c>
      <c r="AT5228" s="4">
        <v>9.7726706138984182E-2</v>
      </c>
      <c r="AU5228" s="4">
        <v>-0.25344344032408878</v>
      </c>
      <c r="AV5228" s="4">
        <v>-2.4699283265814963E-2</v>
      </c>
    </row>
    <row r="5229" spans="1:48" x14ac:dyDescent="0.2">
      <c r="A5229" t="s">
        <v>9191</v>
      </c>
      <c r="B5229" t="s">
        <v>9192</v>
      </c>
      <c r="C5229" t="s">
        <v>16343</v>
      </c>
      <c r="D5229">
        <v>34.466999999999999</v>
      </c>
      <c r="E5229" s="13">
        <f t="shared" si="972"/>
        <v>-9.4894270578284257E-2</v>
      </c>
      <c r="F5229" s="13">
        <f t="shared" si="973"/>
        <v>-3.2056676534745955E-2</v>
      </c>
      <c r="G5229" s="13">
        <f t="shared" si="974"/>
        <v>3.8321768018519366E-2</v>
      </c>
      <c r="H5229" s="13">
        <f t="shared" si="975"/>
        <v>7.744384098294968E-2</v>
      </c>
      <c r="I5229" s="15">
        <f t="shared" si="976"/>
        <v>0.88223336252894624</v>
      </c>
      <c r="J5229" s="15">
        <f t="shared" si="977"/>
        <v>0.52615490099149487</v>
      </c>
      <c r="K5229" s="15">
        <f t="shared" si="978"/>
        <v>0.48604522330912847</v>
      </c>
      <c r="L5229" s="15">
        <f t="shared" si="979"/>
        <v>8.4225155571505339E-2</v>
      </c>
      <c r="M5229" s="8">
        <f t="shared" si="980"/>
        <v>5.0979833503984308E-2</v>
      </c>
      <c r="N5229" s="6">
        <f t="shared" si="981"/>
        <v>4.3914437074299949E-2</v>
      </c>
      <c r="O5229" s="2">
        <f t="shared" si="982"/>
        <v>-2.6464007478965372E-2</v>
      </c>
      <c r="P5229" s="7">
        <f t="shared" si="983"/>
        <v>5.592669055780583E-3</v>
      </c>
      <c r="Q5229" s="5">
        <v>0.16506388282954193</v>
      </c>
      <c r="R5229" s="5">
        <v>-2.001246494234965E-2</v>
      </c>
      <c r="S5229" s="5">
        <v>0.11960579619819256</v>
      </c>
      <c r="T5229" s="5">
        <v>4.8723901526955438E-2</v>
      </c>
      <c r="U5229" s="5">
        <v>1.9149267684636824E-3</v>
      </c>
      <c r="V5229" s="5">
        <v>-3.1484886257401021E-2</v>
      </c>
      <c r="W5229" s="5">
        <v>7.3047678404487254E-2</v>
      </c>
      <c r="X5229" s="3">
        <v>0.20832346525397319</v>
      </c>
      <c r="Y5229" s="3">
        <v>3.7807728264256803E-2</v>
      </c>
      <c r="Z5229" s="3">
        <v>0.10262231224680576</v>
      </c>
      <c r="AA5229" s="3">
        <v>2.8370208787784408E-2</v>
      </c>
      <c r="AB5229" s="3">
        <v>4.4914303521346219E-2</v>
      </c>
      <c r="AC5229" s="3">
        <v>3.9934559052664329E-3</v>
      </c>
      <c r="AD5229" s="3">
        <v>-0.11863041445933312</v>
      </c>
      <c r="AE5229" s="2">
        <v>1.5291368027423119E-2</v>
      </c>
      <c r="AF5229" s="2">
        <v>0.21357588033655331</v>
      </c>
      <c r="AG5229" s="2">
        <v>-0.15630102835774401</v>
      </c>
      <c r="AH5229" s="2">
        <v>-1.0769710190090223E-2</v>
      </c>
      <c r="AI5229" s="2">
        <v>-1.009348706762225E-2</v>
      </c>
      <c r="AJ5229" s="2">
        <v>-5.7025553131816453E-2</v>
      </c>
      <c r="AK5229" s="2">
        <v>-4.5761919601122074E-2</v>
      </c>
      <c r="AL5229" s="2">
        <v>-2.1891555001558177E-2</v>
      </c>
      <c r="AM5229" s="2">
        <v>-0.1105235275786848</v>
      </c>
      <c r="AN5229" s="2">
        <v>-8.1140542224992174E-2</v>
      </c>
      <c r="AO5229" s="4">
        <v>0.19085384855095061</v>
      </c>
      <c r="AP5229" s="4">
        <v>3.9356497351199754E-2</v>
      </c>
      <c r="AQ5229" s="4">
        <v>8.7999376752882552E-2</v>
      </c>
      <c r="AR5229" s="4">
        <v>-7.8529136802743538E-3</v>
      </c>
      <c r="AS5229" s="4">
        <v>1.4800560922405745E-2</v>
      </c>
      <c r="AT5229" s="4">
        <v>-0.13227329386101583</v>
      </c>
      <c r="AU5229" s="4">
        <v>-1.3443440324088785E-2</v>
      </c>
      <c r="AV5229" s="4">
        <v>-0.13469928326581498</v>
      </c>
    </row>
    <row r="5230" spans="1:48" x14ac:dyDescent="0.2">
      <c r="A5230" t="s">
        <v>10204</v>
      </c>
      <c r="B5230" t="s">
        <v>10205</v>
      </c>
      <c r="C5230" t="s">
        <v>16741</v>
      </c>
      <c r="D5230">
        <v>15.83</v>
      </c>
      <c r="E5230" s="13">
        <f t="shared" si="972"/>
        <v>0.32367715799314434</v>
      </c>
      <c r="F5230" s="13">
        <f t="shared" si="973"/>
        <v>-8.6556676534745969E-2</v>
      </c>
      <c r="G5230" s="13">
        <f t="shared" si="974"/>
        <v>-9.2749660552909202E-2</v>
      </c>
      <c r="H5230" s="13">
        <f t="shared" si="975"/>
        <v>1.9443840982949656E-2</v>
      </c>
      <c r="I5230" s="15">
        <f t="shared" si="976"/>
        <v>0.88276057546538333</v>
      </c>
      <c r="J5230" s="15">
        <f t="shared" si="977"/>
        <v>0.74222886930826792</v>
      </c>
      <c r="K5230" s="15">
        <f t="shared" si="978"/>
        <v>0.67778000396184868</v>
      </c>
      <c r="L5230" s="15">
        <f t="shared" si="979"/>
        <v>0.93073751383256664</v>
      </c>
      <c r="M5230" s="8">
        <f t="shared" si="980"/>
        <v>-0.14902016649601571</v>
      </c>
      <c r="N5230" s="6">
        <f t="shared" si="981"/>
        <v>-0.1746569914971286</v>
      </c>
      <c r="O5230" s="2">
        <f t="shared" si="982"/>
        <v>-0.16846400747896537</v>
      </c>
      <c r="P5230" s="7">
        <f t="shared" si="983"/>
        <v>-8.1907330944219398E-2</v>
      </c>
      <c r="Q5230" s="5">
        <v>6.5063882829541925E-2</v>
      </c>
      <c r="R5230" s="5">
        <v>-0.52001246494234965</v>
      </c>
      <c r="S5230" s="5">
        <v>0.10960579619819255</v>
      </c>
      <c r="T5230" s="5">
        <v>-8.1276098473044567E-2</v>
      </c>
      <c r="U5230" s="5">
        <v>-1.8085073231536318E-2</v>
      </c>
      <c r="V5230" s="5">
        <v>-0.50148488625740106</v>
      </c>
      <c r="W5230" s="5">
        <v>-9.695232159551273E-2</v>
      </c>
      <c r="X5230" s="3">
        <v>-0.28167653474602683</v>
      </c>
      <c r="Y5230" s="3">
        <v>-0.57219227173574316</v>
      </c>
      <c r="Z5230" s="3">
        <v>0.26262231224680577</v>
      </c>
      <c r="AA5230" s="3">
        <v>-0.49162979121221562</v>
      </c>
      <c r="AB5230" s="3">
        <v>-0.27508569647865383</v>
      </c>
      <c r="AC5230" s="3">
        <v>-0.26600654409473357</v>
      </c>
      <c r="AD5230" s="3">
        <v>0.40136958554066693</v>
      </c>
      <c r="AE5230" s="2">
        <v>-8.4708631972576887E-2</v>
      </c>
      <c r="AF5230" s="2">
        <v>-0.40642411966344671</v>
      </c>
      <c r="AG5230" s="2">
        <v>0.42369897164225601</v>
      </c>
      <c r="AH5230" s="2">
        <v>-4.0769710190090222E-2</v>
      </c>
      <c r="AI5230" s="2">
        <v>-1.2400934870676223</v>
      </c>
      <c r="AJ5230" s="2">
        <v>0.41297444686818358</v>
      </c>
      <c r="AK5230" s="2">
        <v>0.36423808039887795</v>
      </c>
      <c r="AL5230" s="2">
        <v>0.33810844499844184</v>
      </c>
      <c r="AM5230" s="2">
        <v>-0.28052352757868482</v>
      </c>
      <c r="AN5230" s="2">
        <v>-1.1711405422249921</v>
      </c>
      <c r="AO5230" s="4">
        <v>0.23085384855095062</v>
      </c>
      <c r="AP5230" s="4">
        <v>9.9356497351199752E-2</v>
      </c>
      <c r="AQ5230" s="4">
        <v>-1.2120006232471174</v>
      </c>
      <c r="AR5230" s="4">
        <v>-0.21785291368027437</v>
      </c>
      <c r="AS5230" s="4">
        <v>3.4800560922405743E-2</v>
      </c>
      <c r="AT5230" s="4">
        <v>0.11772670613898419</v>
      </c>
      <c r="AU5230" s="4">
        <v>0.14655655967591122</v>
      </c>
      <c r="AV5230" s="4">
        <v>0.14530071673418504</v>
      </c>
    </row>
    <row r="5231" spans="1:48" x14ac:dyDescent="0.2">
      <c r="A5231" t="s">
        <v>10837</v>
      </c>
      <c r="B5231" t="s">
        <v>10838</v>
      </c>
      <c r="C5231" t="s">
        <v>16979</v>
      </c>
      <c r="D5231">
        <v>32.481000000000002</v>
      </c>
      <c r="E5231" s="13">
        <f t="shared" si="972"/>
        <v>-3.9179984863998533E-2</v>
      </c>
      <c r="F5231" s="13">
        <f t="shared" si="973"/>
        <v>-0.13930667653474596</v>
      </c>
      <c r="G5231" s="13">
        <f t="shared" si="974"/>
        <v>-0.2222139462671949</v>
      </c>
      <c r="H5231" s="13">
        <f t="shared" si="975"/>
        <v>-0.10298473044562174</v>
      </c>
      <c r="I5231" s="15">
        <f t="shared" si="976"/>
        <v>0.88278248808651139</v>
      </c>
      <c r="J5231" s="15">
        <f t="shared" si="977"/>
        <v>0.43048861425616136</v>
      </c>
      <c r="K5231" s="15">
        <f t="shared" si="978"/>
        <v>0.20307464398679848</v>
      </c>
      <c r="L5231" s="15">
        <f t="shared" si="979"/>
        <v>0.47848697485725533</v>
      </c>
      <c r="M5231" s="8">
        <f t="shared" si="980"/>
        <v>9.5512620754128665E-3</v>
      </c>
      <c r="N5231" s="6">
        <f t="shared" si="981"/>
        <v>2.9628722788585669E-2</v>
      </c>
      <c r="O5231" s="2">
        <f t="shared" si="982"/>
        <v>0.11253599252103461</v>
      </c>
      <c r="P5231" s="7">
        <f t="shared" si="983"/>
        <v>0.25184266905578057</v>
      </c>
      <c r="Q5231" s="5">
        <v>0.13506388282954193</v>
      </c>
      <c r="R5231" s="5">
        <v>-0.19001246494234966</v>
      </c>
      <c r="S5231" s="5">
        <v>-0.26039420380180744</v>
      </c>
      <c r="T5231" s="5">
        <v>-0.18127609847304457</v>
      </c>
      <c r="U5231" s="5">
        <v>-0.11808507323153633</v>
      </c>
      <c r="V5231" s="5">
        <v>0.47851511374259897</v>
      </c>
      <c r="W5231" s="5">
        <v>0.20304767840448726</v>
      </c>
      <c r="X5231" s="3">
        <v>0.41832346525397324</v>
      </c>
      <c r="Y5231" s="3">
        <v>-0.15219227173574321</v>
      </c>
      <c r="Z5231" s="3">
        <v>-4.7377687753194245E-2</v>
      </c>
      <c r="AA5231" s="3">
        <v>-9.1629791212215594E-2</v>
      </c>
      <c r="AB5231" s="3">
        <v>-0.22508569647865379</v>
      </c>
      <c r="AC5231" s="3">
        <v>9.3993455905266435E-2</v>
      </c>
      <c r="AD5231" s="3">
        <v>0.21136958554066687</v>
      </c>
      <c r="AE5231" s="2">
        <v>0.48529136802742312</v>
      </c>
      <c r="AF5231" s="2">
        <v>-5.6424119663446709E-2</v>
      </c>
      <c r="AG5231" s="2">
        <v>0.21369897164225599</v>
      </c>
      <c r="AH5231" s="2">
        <v>0.45923028980990982</v>
      </c>
      <c r="AI5231" s="2">
        <v>-0.12009348706762224</v>
      </c>
      <c r="AJ5231" s="2">
        <v>0.20297444686818356</v>
      </c>
      <c r="AK5231" s="2">
        <v>-9.576191960112207E-2</v>
      </c>
      <c r="AL5231" s="2">
        <v>0.2981084449984418</v>
      </c>
      <c r="AM5231" s="2">
        <v>0.25947647242131522</v>
      </c>
      <c r="AN5231" s="2">
        <v>-0.52114054222499229</v>
      </c>
      <c r="AO5231" s="4">
        <v>0.72085384855095058</v>
      </c>
      <c r="AP5231" s="4">
        <v>0.14935649735119977</v>
      </c>
      <c r="AQ5231" s="4">
        <v>-0.23200062324711748</v>
      </c>
      <c r="AR5231" s="4">
        <v>-0.12785291368027435</v>
      </c>
      <c r="AS5231" s="4">
        <v>0.19480056092240575</v>
      </c>
      <c r="AT5231" s="4">
        <v>0.2777267061389842</v>
      </c>
      <c r="AU5231" s="4">
        <v>0.93655655967591134</v>
      </c>
      <c r="AV5231" s="4">
        <v>9.5300716734185026E-2</v>
      </c>
    </row>
    <row r="5232" spans="1:48" x14ac:dyDescent="0.2">
      <c r="A5232" t="s">
        <v>2625</v>
      </c>
      <c r="B5232" t="s">
        <v>2626</v>
      </c>
      <c r="C5232" t="s">
        <v>17582</v>
      </c>
      <c r="D5232">
        <v>65.012</v>
      </c>
      <c r="E5232" s="13">
        <f t="shared" si="972"/>
        <v>-0.20346569914971285</v>
      </c>
      <c r="F5232" s="13">
        <f t="shared" si="973"/>
        <v>-0.14205667653474593</v>
      </c>
      <c r="G5232" s="13">
        <f t="shared" si="974"/>
        <v>0.13403605373280508</v>
      </c>
      <c r="H5232" s="13">
        <f t="shared" si="975"/>
        <v>0.2803009838400925</v>
      </c>
      <c r="I5232" s="15">
        <f t="shared" si="976"/>
        <v>0.88313533991518234</v>
      </c>
      <c r="J5232" s="15">
        <f t="shared" si="977"/>
        <v>4.4371185212802214E-2</v>
      </c>
      <c r="K5232" s="15">
        <f t="shared" si="978"/>
        <v>1.5416430689177408E-2</v>
      </c>
      <c r="L5232" s="15">
        <f t="shared" si="979"/>
        <v>2.2853462623174836E-4</v>
      </c>
      <c r="M5232" s="8">
        <f t="shared" si="980"/>
        <v>0.10383697636112718</v>
      </c>
      <c r="N5232" s="6">
        <f t="shared" si="981"/>
        <v>9.9628722788585672E-2</v>
      </c>
      <c r="O5232" s="2">
        <f t="shared" si="982"/>
        <v>-0.17646400747896535</v>
      </c>
      <c r="P5232" s="7">
        <f t="shared" si="983"/>
        <v>-3.4407330944219411E-2</v>
      </c>
      <c r="Q5232" s="5">
        <v>0.17506388282954194</v>
      </c>
      <c r="R5232" s="5">
        <v>0.12998753505765034</v>
      </c>
      <c r="S5232" s="5">
        <v>7.9605796198192552E-2</v>
      </c>
      <c r="T5232" s="5">
        <v>0.13872390152695543</v>
      </c>
      <c r="U5232" s="5">
        <v>0.11191492676846368</v>
      </c>
      <c r="V5232" s="5">
        <v>-2.1484886257401026E-2</v>
      </c>
      <c r="W5232" s="5">
        <v>0.11304767840448726</v>
      </c>
      <c r="X5232" s="3">
        <v>6.8323465253973203E-2</v>
      </c>
      <c r="Y5232" s="3">
        <v>6.7807728264256795E-2</v>
      </c>
      <c r="Z5232" s="3">
        <v>8.262231224680576E-2</v>
      </c>
      <c r="AA5232" s="3">
        <v>9.8370208787784408E-2</v>
      </c>
      <c r="AB5232" s="3">
        <v>0.16491430352134623</v>
      </c>
      <c r="AC5232" s="3">
        <v>0.14399345590526644</v>
      </c>
      <c r="AD5232" s="3">
        <v>7.1369585540666886E-2</v>
      </c>
      <c r="AE5232" s="2">
        <v>-0.49470863197257686</v>
      </c>
      <c r="AF5232" s="2">
        <v>-0.15642411966344669</v>
      </c>
      <c r="AG5232" s="2">
        <v>-0.23630102835774397</v>
      </c>
      <c r="AH5232" s="2">
        <v>0.11923028980990978</v>
      </c>
      <c r="AI5232" s="2">
        <v>-2.0093487067622252E-2</v>
      </c>
      <c r="AJ5232" s="2">
        <v>-0.16702555313181644</v>
      </c>
      <c r="AK5232" s="2">
        <v>-0.23576191960112208</v>
      </c>
      <c r="AL5232" s="2">
        <v>-0.17189155500155817</v>
      </c>
      <c r="AM5232" s="2">
        <v>-0.19052352757868479</v>
      </c>
      <c r="AN5232" s="2">
        <v>-0.21114054222499218</v>
      </c>
      <c r="AO5232" s="4">
        <v>0.17085384855095062</v>
      </c>
      <c r="AP5232" s="4">
        <v>-0.12064350264880025</v>
      </c>
      <c r="AQ5232" s="4">
        <v>-2.0006232471174584E-3</v>
      </c>
      <c r="AR5232" s="4">
        <v>-0.14785291368027437</v>
      </c>
      <c r="AS5232" s="4">
        <v>-0.16519943907759427</v>
      </c>
      <c r="AT5232" s="4">
        <v>5.7726706138984188E-2</v>
      </c>
      <c r="AU5232" s="4">
        <v>3.6556559675911232E-2</v>
      </c>
      <c r="AV5232" s="4">
        <v>-0.10469928326581499</v>
      </c>
    </row>
    <row r="5233" spans="1:48" x14ac:dyDescent="0.2">
      <c r="A5233" t="s">
        <v>4992</v>
      </c>
      <c r="B5233" t="s">
        <v>4993</v>
      </c>
      <c r="C5233" t="s">
        <v>14643</v>
      </c>
      <c r="D5233">
        <v>19.907</v>
      </c>
      <c r="E5233" s="13">
        <f t="shared" si="972"/>
        <v>3.3677157993144309E-2</v>
      </c>
      <c r="F5233" s="13">
        <f t="shared" si="973"/>
        <v>-0.11505667653474597</v>
      </c>
      <c r="G5233" s="13">
        <f t="shared" si="974"/>
        <v>-8.8821089124337782E-2</v>
      </c>
      <c r="H5233" s="13">
        <f t="shared" si="975"/>
        <v>5.9015269554378247E-2</v>
      </c>
      <c r="I5233" s="15">
        <f t="shared" si="976"/>
        <v>0.88320727395632093</v>
      </c>
      <c r="J5233" s="15">
        <f t="shared" si="977"/>
        <v>0.62074254843790855</v>
      </c>
      <c r="K5233" s="15">
        <f t="shared" si="978"/>
        <v>0.6360788116306606</v>
      </c>
      <c r="L5233" s="15">
        <f t="shared" si="979"/>
        <v>0.82123830818479471</v>
      </c>
      <c r="M5233" s="8">
        <f t="shared" si="980"/>
        <v>-4.4873792458712181E-4</v>
      </c>
      <c r="N5233" s="6">
        <f t="shared" si="981"/>
        <v>-3.3228420068557189E-2</v>
      </c>
      <c r="O5233" s="2">
        <f t="shared" si="982"/>
        <v>-5.9464007478965367E-2</v>
      </c>
      <c r="P5233" s="7">
        <f t="shared" si="983"/>
        <v>5.55926690557806E-2</v>
      </c>
      <c r="Q5233" s="5">
        <v>0.3150638828295419</v>
      </c>
      <c r="R5233" s="5">
        <v>-0.75001246494234963</v>
      </c>
      <c r="S5233" s="5">
        <v>-0.72039420380180741</v>
      </c>
      <c r="T5233" s="5">
        <v>0.27872390152695548</v>
      </c>
      <c r="U5233" s="5">
        <v>0.25191492676846372</v>
      </c>
      <c r="V5233" s="5">
        <v>0.35851511374259898</v>
      </c>
      <c r="W5233" s="5">
        <v>0.26304767840448723</v>
      </c>
      <c r="X5233" s="3">
        <v>-0.29167653474602684</v>
      </c>
      <c r="Y5233" s="3">
        <v>0.26780772826425681</v>
      </c>
      <c r="Z5233" s="3">
        <v>0.26262231224680577</v>
      </c>
      <c r="AA5233" s="3">
        <v>-0.15162979121221559</v>
      </c>
      <c r="AB5233" s="3">
        <v>-0.44508569647865381</v>
      </c>
      <c r="AC5233" s="3">
        <v>0.14399345590526644</v>
      </c>
      <c r="AD5233" s="3">
        <v>-1.8630414459333122E-2</v>
      </c>
      <c r="AE5233" s="2">
        <v>-0.51470863197257688</v>
      </c>
      <c r="AF5233" s="2">
        <v>0.2035758803365533</v>
      </c>
      <c r="AG5233" s="2">
        <v>-0.456301028357744</v>
      </c>
      <c r="AH5233" s="2">
        <v>-0.27076971019009022</v>
      </c>
      <c r="AI5233" s="2">
        <v>-8.0093487067622246E-2</v>
      </c>
      <c r="AJ5233" s="2">
        <v>-0.50702555313181641</v>
      </c>
      <c r="AK5233" s="2">
        <v>-0.53576191960112207</v>
      </c>
      <c r="AL5233" s="2">
        <v>0.7981084449984418</v>
      </c>
      <c r="AM5233" s="2">
        <v>0.93947647242131527</v>
      </c>
      <c r="AN5233" s="2">
        <v>-0.17114054222499217</v>
      </c>
      <c r="AO5233" s="4">
        <v>0.17085384855095062</v>
      </c>
      <c r="AP5233" s="4">
        <v>-0.53064350264880022</v>
      </c>
      <c r="AQ5233" s="4">
        <v>-6.2000623247117463E-2</v>
      </c>
      <c r="AR5233" s="4">
        <v>-0.29785291368027439</v>
      </c>
      <c r="AS5233" s="4">
        <v>-0.33519943907759425</v>
      </c>
      <c r="AT5233" s="4">
        <v>0.61772670613898428</v>
      </c>
      <c r="AU5233" s="4">
        <v>0.42655655967591122</v>
      </c>
      <c r="AV5233" s="4">
        <v>0.45530071673418504</v>
      </c>
    </row>
    <row r="5234" spans="1:48" x14ac:dyDescent="0.2">
      <c r="A5234" t="s">
        <v>1709</v>
      </c>
      <c r="B5234" t="s">
        <v>1710</v>
      </c>
      <c r="C5234" t="s">
        <v>13278</v>
      </c>
      <c r="D5234">
        <v>50.651000000000003</v>
      </c>
      <c r="E5234" s="13">
        <f t="shared" si="972"/>
        <v>1.3677157993144312E-2</v>
      </c>
      <c r="F5234" s="13">
        <f t="shared" si="973"/>
        <v>-4.9056676534745977E-2</v>
      </c>
      <c r="G5234" s="13">
        <f t="shared" si="974"/>
        <v>7.6074823042336405E-3</v>
      </c>
      <c r="H5234" s="13">
        <f t="shared" si="975"/>
        <v>6.6586698125806823E-2</v>
      </c>
      <c r="I5234" s="15">
        <f t="shared" si="976"/>
        <v>0.88328665278074991</v>
      </c>
      <c r="J5234" s="15">
        <f t="shared" si="977"/>
        <v>0.40552297340032817</v>
      </c>
      <c r="K5234" s="15">
        <f t="shared" si="978"/>
        <v>0.88075153678236717</v>
      </c>
      <c r="L5234" s="15">
        <f t="shared" si="979"/>
        <v>0.3711036752107616</v>
      </c>
      <c r="M5234" s="8">
        <f t="shared" si="980"/>
        <v>-1.8773093531585516E-3</v>
      </c>
      <c r="N5234" s="6">
        <f t="shared" si="981"/>
        <v>-1.1799848639985761E-2</v>
      </c>
      <c r="O5234" s="2">
        <f t="shared" si="982"/>
        <v>-6.8464007478965375E-2</v>
      </c>
      <c r="P5234" s="7">
        <f t="shared" si="983"/>
        <v>-1.9407330944219401E-2</v>
      </c>
      <c r="Q5234" s="5">
        <v>-5.4936117170458071E-2</v>
      </c>
      <c r="R5234" s="5">
        <v>-2.001246494234965E-2</v>
      </c>
      <c r="S5234" s="5">
        <v>-7.0394203801807442E-2</v>
      </c>
      <c r="T5234" s="5">
        <v>-7.1276098473044572E-2</v>
      </c>
      <c r="U5234" s="5">
        <v>-3.8085073231536315E-2</v>
      </c>
      <c r="V5234" s="5">
        <v>-8.1484886257401024E-2</v>
      </c>
      <c r="W5234" s="5">
        <v>0.32304767840448723</v>
      </c>
      <c r="X5234" s="3">
        <v>0.11832346525397319</v>
      </c>
      <c r="Y5234" s="3">
        <v>-0.18219227173574321</v>
      </c>
      <c r="Z5234" s="3">
        <v>-6.7377687753194235E-2</v>
      </c>
      <c r="AA5234" s="3">
        <v>-3.1629791212215597E-2</v>
      </c>
      <c r="AB5234" s="3">
        <v>4.9143035213462145E-3</v>
      </c>
      <c r="AC5234" s="3">
        <v>3.9934559052664329E-3</v>
      </c>
      <c r="AD5234" s="3">
        <v>7.1369585540666886E-2</v>
      </c>
      <c r="AE5234" s="2">
        <v>-2.4708631972576889E-2</v>
      </c>
      <c r="AF5234" s="2">
        <v>-0.36642411966344668</v>
      </c>
      <c r="AG5234" s="2">
        <v>-6.6301028357743999E-2</v>
      </c>
      <c r="AH5234" s="2">
        <v>-0.16076971019009023</v>
      </c>
      <c r="AI5234" s="2">
        <v>-0.13009348706762225</v>
      </c>
      <c r="AJ5234" s="2">
        <v>3.297444686818355E-2</v>
      </c>
      <c r="AK5234" s="2">
        <v>8.4238080398877924E-2</v>
      </c>
      <c r="AL5234" s="2">
        <v>-1.1891555001558168E-2</v>
      </c>
      <c r="AM5234" s="2">
        <v>0.13947647242131522</v>
      </c>
      <c r="AN5234" s="2">
        <v>-0.18114054222499218</v>
      </c>
      <c r="AO5234" s="4">
        <v>-0.11914615144904939</v>
      </c>
      <c r="AP5234" s="4">
        <v>9.9356497351199752E-2</v>
      </c>
      <c r="AQ5234" s="4">
        <v>-4.2000623247117459E-2</v>
      </c>
      <c r="AR5234" s="4">
        <v>-0.13785291368027436</v>
      </c>
      <c r="AS5234" s="4">
        <v>4.8005609224057444E-3</v>
      </c>
      <c r="AT5234" s="4">
        <v>2.7726706138984189E-2</v>
      </c>
      <c r="AU5234" s="4">
        <v>-9.3443440324088772E-2</v>
      </c>
      <c r="AV5234" s="4">
        <v>0.10530071673418503</v>
      </c>
    </row>
    <row r="5235" spans="1:48" x14ac:dyDescent="0.2">
      <c r="A5235" t="s">
        <v>6640</v>
      </c>
      <c r="B5235" t="s">
        <v>6641</v>
      </c>
      <c r="C5235" t="s">
        <v>15314</v>
      </c>
      <c r="D5235">
        <v>88.807000000000002</v>
      </c>
      <c r="E5235" s="13">
        <f t="shared" si="972"/>
        <v>-1.3465699149712884E-2</v>
      </c>
      <c r="F5235" s="13">
        <f t="shared" si="973"/>
        <v>0.17344332346525393</v>
      </c>
      <c r="G5235" s="13">
        <f t="shared" si="974"/>
        <v>0.51296462516137642</v>
      </c>
      <c r="H5235" s="13">
        <f t="shared" si="975"/>
        <v>0.37087241241152108</v>
      </c>
      <c r="I5235" s="15">
        <f t="shared" si="976"/>
        <v>0.88333516720333494</v>
      </c>
      <c r="J5235" s="15">
        <f t="shared" si="977"/>
        <v>0.67361004059271135</v>
      </c>
      <c r="K5235" s="15">
        <f t="shared" si="978"/>
        <v>0.12495555093187624</v>
      </c>
      <c r="L5235" s="15">
        <f t="shared" si="979"/>
        <v>0.2897802326063329</v>
      </c>
      <c r="M5235" s="8">
        <f t="shared" si="980"/>
        <v>2.2408404932555772E-2</v>
      </c>
      <c r="N5235" s="6">
        <f t="shared" si="981"/>
        <v>-8.9427057828428882E-3</v>
      </c>
      <c r="O5235" s="2">
        <f t="shared" si="982"/>
        <v>-0.34846400747896533</v>
      </c>
      <c r="P5235" s="7">
        <f t="shared" si="983"/>
        <v>-0.52190733094421926</v>
      </c>
      <c r="Q5235" s="5">
        <v>0.40506388282954198</v>
      </c>
      <c r="R5235" s="5">
        <v>-0.25001246494234963</v>
      </c>
      <c r="S5235" s="5">
        <v>-0.42039420380180742</v>
      </c>
      <c r="T5235" s="5">
        <v>-0.20127609847304459</v>
      </c>
      <c r="U5235" s="5">
        <v>-0.36808507323153627</v>
      </c>
      <c r="V5235" s="5">
        <v>0.40851511374259897</v>
      </c>
      <c r="W5235" s="5">
        <v>0.58304767840448735</v>
      </c>
      <c r="X5235" s="3">
        <v>0.39832346525397322</v>
      </c>
      <c r="Y5235" s="3">
        <v>0.18780772826425679</v>
      </c>
      <c r="Z5235" s="3">
        <v>-0.30737768775319424</v>
      </c>
      <c r="AA5235" s="3">
        <v>-0.2816297912122156</v>
      </c>
      <c r="AB5235" s="3">
        <v>-0.52508569647865377</v>
      </c>
      <c r="AC5235" s="3">
        <v>0.25399345590526645</v>
      </c>
      <c r="AD5235" s="3">
        <v>0.21136958554066687</v>
      </c>
      <c r="AE5235" s="2">
        <v>0.90529136802742316</v>
      </c>
      <c r="AF5235" s="2">
        <v>-1.6764241196634468</v>
      </c>
      <c r="AG5235" s="2">
        <v>0.31369897164225602</v>
      </c>
      <c r="AH5235" s="2">
        <v>-0.49076971019009025</v>
      </c>
      <c r="AI5235" s="2">
        <v>-1.4500934870676223</v>
      </c>
      <c r="AJ5235" s="2">
        <v>0.16297444686818355</v>
      </c>
      <c r="AK5235" s="2">
        <v>0.31423808039887796</v>
      </c>
      <c r="AL5235" s="2">
        <v>0.21810844499844184</v>
      </c>
      <c r="AM5235" s="2">
        <v>-0.1005235275786848</v>
      </c>
      <c r="AN5235" s="2">
        <v>-1.6811405422249921</v>
      </c>
      <c r="AO5235" s="4">
        <v>-0.32914615144904935</v>
      </c>
      <c r="AP5235" s="4">
        <v>0.33935649735119977</v>
      </c>
      <c r="AQ5235" s="4">
        <v>-1.9020006232471174</v>
      </c>
      <c r="AR5235" s="4">
        <v>-1.1978529136802742</v>
      </c>
      <c r="AS5235" s="4">
        <v>-1.0251994390775943</v>
      </c>
      <c r="AT5235" s="4">
        <v>7.7267061389841851E-3</v>
      </c>
      <c r="AU5235" s="4">
        <v>-0.26344344032408878</v>
      </c>
      <c r="AV5235" s="4">
        <v>0.19530071673418503</v>
      </c>
    </row>
    <row r="5236" spans="1:48" x14ac:dyDescent="0.2">
      <c r="A5236" t="s">
        <v>10322</v>
      </c>
      <c r="B5236" t="s">
        <v>10323</v>
      </c>
      <c r="C5236" t="s">
        <v>16789</v>
      </c>
      <c r="D5236">
        <v>20.068999999999999</v>
      </c>
      <c r="E5236" s="13">
        <f t="shared" si="972"/>
        <v>-0.13917998486399857</v>
      </c>
      <c r="F5236" s="13">
        <f t="shared" si="973"/>
        <v>-0.13805667653474596</v>
      </c>
      <c r="G5236" s="13">
        <f t="shared" si="974"/>
        <v>-5.2496605529091939E-3</v>
      </c>
      <c r="H5236" s="13">
        <f t="shared" si="975"/>
        <v>0.14130098384009254</v>
      </c>
      <c r="I5236" s="15">
        <f t="shared" si="976"/>
        <v>0.88348840938037854</v>
      </c>
      <c r="J5236" s="15">
        <f t="shared" si="977"/>
        <v>0.15805607757375345</v>
      </c>
      <c r="K5236" s="15">
        <f t="shared" si="978"/>
        <v>0.94485205519590698</v>
      </c>
      <c r="L5236" s="15">
        <f t="shared" si="979"/>
        <v>0.10006941511718645</v>
      </c>
      <c r="M5236" s="8">
        <f t="shared" si="980"/>
        <v>7.3836976361127168E-2</v>
      </c>
      <c r="N5236" s="6">
        <f t="shared" si="981"/>
        <v>6.5343008502871405E-2</v>
      </c>
      <c r="O5236" s="2">
        <f t="shared" si="982"/>
        <v>-6.746400747896536E-2</v>
      </c>
      <c r="P5236" s="7">
        <f t="shared" si="983"/>
        <v>7.0592669055780599E-2</v>
      </c>
      <c r="Q5236" s="5">
        <v>0.21506388282954192</v>
      </c>
      <c r="R5236" s="5">
        <v>9.9987535057650345E-2</v>
      </c>
      <c r="S5236" s="5">
        <v>7.9605796198192552E-2</v>
      </c>
      <c r="T5236" s="5">
        <v>1.8723901526955435E-2</v>
      </c>
      <c r="U5236" s="5">
        <v>-7.8085073231536323E-2</v>
      </c>
      <c r="V5236" s="5">
        <v>1.8515113742598975E-2</v>
      </c>
      <c r="W5236" s="5">
        <v>0.16304767840448728</v>
      </c>
      <c r="X5236" s="3">
        <v>0.19832346525397321</v>
      </c>
      <c r="Y5236" s="3">
        <v>6.7807728264256795E-2</v>
      </c>
      <c r="Z5236" s="3">
        <v>6.262231224680577E-2</v>
      </c>
      <c r="AA5236" s="3">
        <v>0.13837020878778442</v>
      </c>
      <c r="AB5236" s="3">
        <v>0.15491430352134622</v>
      </c>
      <c r="AC5236" s="3">
        <v>-4.6006544094733572E-2</v>
      </c>
      <c r="AD5236" s="3">
        <v>-0.11863041445933312</v>
      </c>
      <c r="AE5236" s="2">
        <v>-0.39470863197257688</v>
      </c>
      <c r="AF5236" s="2">
        <v>-2.642411966344671E-2</v>
      </c>
      <c r="AG5236" s="2">
        <v>-0.28630102835774396</v>
      </c>
      <c r="AH5236" s="2">
        <v>0.15923028980990978</v>
      </c>
      <c r="AI5236" s="2">
        <v>0.35990651293237774</v>
      </c>
      <c r="AJ5236" s="2">
        <v>-1.7025553131816445E-2</v>
      </c>
      <c r="AK5236" s="2">
        <v>-7.576191960112208E-2</v>
      </c>
      <c r="AL5236" s="2">
        <v>-0.13189155500155816</v>
      </c>
      <c r="AM5236" s="2">
        <v>-0.28052352757868482</v>
      </c>
      <c r="AN5236" s="2">
        <v>1.8859457775007814E-2</v>
      </c>
      <c r="AO5236" s="4">
        <v>0.11085384855095062</v>
      </c>
      <c r="AP5236" s="4">
        <v>9.9356497351199752E-2</v>
      </c>
      <c r="AQ5236" s="4">
        <v>0.44799937675288254</v>
      </c>
      <c r="AR5236" s="4">
        <v>2.2147086319725649E-2</v>
      </c>
      <c r="AS5236" s="4">
        <v>8.4800560922405746E-2</v>
      </c>
      <c r="AT5236" s="4">
        <v>-6.2273293861015808E-2</v>
      </c>
      <c r="AU5236" s="4">
        <v>-0.10344344032408878</v>
      </c>
      <c r="AV5236" s="4">
        <v>-3.4699283265814972E-2</v>
      </c>
    </row>
    <row r="5237" spans="1:48" x14ac:dyDescent="0.2">
      <c r="A5237" t="s">
        <v>11121</v>
      </c>
      <c r="B5237" t="s">
        <v>11122</v>
      </c>
      <c r="C5237" t="s">
        <v>12339</v>
      </c>
      <c r="D5237">
        <v>153.90600000000001</v>
      </c>
      <c r="E5237" s="13">
        <f t="shared" si="972"/>
        <v>-0.20632284200685574</v>
      </c>
      <c r="F5237" s="13">
        <f t="shared" si="973"/>
        <v>-0.22030667653474598</v>
      </c>
      <c r="G5237" s="13">
        <f t="shared" si="974"/>
        <v>0.1120717680185194</v>
      </c>
      <c r="H5237" s="13">
        <f t="shared" si="975"/>
        <v>0.35087241241152112</v>
      </c>
      <c r="I5237" s="15">
        <f t="shared" si="976"/>
        <v>0.88350509126531551</v>
      </c>
      <c r="J5237" s="15">
        <f t="shared" si="977"/>
        <v>0.12795772348342321</v>
      </c>
      <c r="K5237" s="15">
        <f t="shared" si="978"/>
        <v>0.47231629714841261</v>
      </c>
      <c r="L5237" s="15">
        <f t="shared" si="979"/>
        <v>3.9997749152793386E-3</v>
      </c>
      <c r="M5237" s="8">
        <f t="shared" si="980"/>
        <v>0.11240840493255574</v>
      </c>
      <c r="N5237" s="6">
        <f t="shared" si="981"/>
        <v>9.3914437074299986E-2</v>
      </c>
      <c r="O5237" s="2">
        <f t="shared" si="982"/>
        <v>-0.23846400747896537</v>
      </c>
      <c r="P5237" s="7">
        <f t="shared" si="983"/>
        <v>-1.8157330944219403E-2</v>
      </c>
      <c r="Q5237" s="5">
        <v>-0.26493611717045806</v>
      </c>
      <c r="R5237" s="5">
        <v>0.29998753505765036</v>
      </c>
      <c r="S5237" s="5">
        <v>9.9605796198192542E-2</v>
      </c>
      <c r="T5237" s="5">
        <v>0.21872390152695542</v>
      </c>
      <c r="U5237" s="5">
        <v>0.14191492676846368</v>
      </c>
      <c r="V5237" s="5">
        <v>8.5151137425989766E-3</v>
      </c>
      <c r="W5237" s="5">
        <v>0.28304767840448725</v>
      </c>
      <c r="X5237" s="3">
        <v>0.35832346525397318</v>
      </c>
      <c r="Y5237" s="3">
        <v>6.7807728264256795E-2</v>
      </c>
      <c r="Z5237" s="3">
        <v>0.23262231224680577</v>
      </c>
      <c r="AA5237" s="3">
        <v>0.32837020878778439</v>
      </c>
      <c r="AB5237" s="3">
        <v>-1.5085696478653786E-2</v>
      </c>
      <c r="AC5237" s="3">
        <v>9.3993455905266435E-2</v>
      </c>
      <c r="AD5237" s="3">
        <v>-0.40863041445933307</v>
      </c>
      <c r="AE5237" s="2">
        <v>-0.47470863197257684</v>
      </c>
      <c r="AF5237" s="2">
        <v>5.3575880336553305E-2</v>
      </c>
      <c r="AG5237" s="2">
        <v>-3.6301028357744E-2</v>
      </c>
      <c r="AH5237" s="2">
        <v>-0.6307697101900902</v>
      </c>
      <c r="AI5237" s="2">
        <v>-0.26009348706762225</v>
      </c>
      <c r="AJ5237" s="2">
        <v>-0.11702555313181645</v>
      </c>
      <c r="AK5237" s="2">
        <v>-0.22576191960112207</v>
      </c>
      <c r="AL5237" s="2">
        <v>-0.28189155500155816</v>
      </c>
      <c r="AM5237" s="2">
        <v>-0.42052352757868477</v>
      </c>
      <c r="AN5237" s="2">
        <v>8.859457775007816E-3</v>
      </c>
      <c r="AO5237" s="4">
        <v>-0.2591461514490494</v>
      </c>
      <c r="AP5237" s="4">
        <v>6.9356497351199753E-2</v>
      </c>
      <c r="AQ5237" s="4">
        <v>0.27799937675288255</v>
      </c>
      <c r="AR5237" s="4">
        <v>0.21214708631972568</v>
      </c>
      <c r="AS5237" s="4">
        <v>0.25480056092240577</v>
      </c>
      <c r="AT5237" s="4">
        <v>-1.2273293861015819E-2</v>
      </c>
      <c r="AU5237" s="4">
        <v>-0.69344344032408878</v>
      </c>
      <c r="AV5237" s="4">
        <v>5.3007167341850361E-3</v>
      </c>
    </row>
    <row r="5238" spans="1:48" x14ac:dyDescent="0.2">
      <c r="A5238" t="s">
        <v>6053</v>
      </c>
      <c r="B5238" t="s">
        <v>6054</v>
      </c>
      <c r="C5238" t="s">
        <v>15079</v>
      </c>
      <c r="D5238">
        <v>170.971</v>
      </c>
      <c r="E5238" s="13">
        <f t="shared" si="972"/>
        <v>0.39939144370743002</v>
      </c>
      <c r="F5238" s="13">
        <f t="shared" si="973"/>
        <v>8.7443323465254047E-2</v>
      </c>
      <c r="G5238" s="13">
        <f t="shared" si="974"/>
        <v>-0.4263210891243378</v>
      </c>
      <c r="H5238" s="13">
        <f t="shared" si="975"/>
        <v>-0.50669901615990742</v>
      </c>
      <c r="I5238" s="15">
        <f t="shared" si="976"/>
        <v>0.88395105457845058</v>
      </c>
      <c r="J5238" s="15">
        <f t="shared" si="977"/>
        <v>0.27243131063483933</v>
      </c>
      <c r="K5238" s="15">
        <f t="shared" si="978"/>
        <v>8.259497263448855E-5</v>
      </c>
      <c r="L5238" s="15">
        <f t="shared" si="979"/>
        <v>3.3725273666663637E-7</v>
      </c>
      <c r="M5238" s="8">
        <f t="shared" si="980"/>
        <v>-0.19616302363887281</v>
      </c>
      <c r="N5238" s="6">
        <f t="shared" si="981"/>
        <v>-0.20322842006855721</v>
      </c>
      <c r="O5238" s="2">
        <f t="shared" si="982"/>
        <v>0.31053599252103464</v>
      </c>
      <c r="P5238" s="7">
        <f t="shared" si="983"/>
        <v>0.2230926690557806</v>
      </c>
      <c r="Q5238" s="5">
        <v>-0.28493611717045808</v>
      </c>
      <c r="R5238" s="5">
        <v>-0.17001246494234964</v>
      </c>
      <c r="S5238" s="5">
        <v>-0.14039420380180745</v>
      </c>
      <c r="T5238" s="5">
        <v>-0.20127609847304459</v>
      </c>
      <c r="U5238" s="5">
        <v>-0.21808507323153634</v>
      </c>
      <c r="V5238" s="5">
        <v>-0.32148488625740101</v>
      </c>
      <c r="W5238" s="5">
        <v>-3.695232159551274E-2</v>
      </c>
      <c r="X5238" s="3">
        <v>-0.10167653474602681</v>
      </c>
      <c r="Y5238" s="3">
        <v>-0.31219227173574321</v>
      </c>
      <c r="Z5238" s="3">
        <v>-0.27737768775319421</v>
      </c>
      <c r="AA5238" s="3">
        <v>-0.18162979121221559</v>
      </c>
      <c r="AB5238" s="3">
        <v>-9.5085696478653794E-2</v>
      </c>
      <c r="AC5238" s="3">
        <v>-0.22600654409473359</v>
      </c>
      <c r="AD5238" s="3">
        <v>-0.22863041445933313</v>
      </c>
      <c r="AE5238" s="2">
        <v>0.57529136802742309</v>
      </c>
      <c r="AF5238" s="2">
        <v>0.21357588033655331</v>
      </c>
      <c r="AG5238" s="2">
        <v>0.39369897164225603</v>
      </c>
      <c r="AH5238" s="2">
        <v>0.3692302898099098</v>
      </c>
      <c r="AI5238" s="2">
        <v>0.10990651293237776</v>
      </c>
      <c r="AJ5238" s="2">
        <v>0.43297444686818354</v>
      </c>
      <c r="AK5238" s="2">
        <v>0.40423808039887793</v>
      </c>
      <c r="AL5238" s="2">
        <v>0.25810844499844182</v>
      </c>
      <c r="AM5238" s="2">
        <v>0.19947647242131522</v>
      </c>
      <c r="AN5238" s="2">
        <v>0.14885945777500781</v>
      </c>
      <c r="AO5238" s="4">
        <v>0.32085384855095062</v>
      </c>
      <c r="AP5238" s="4">
        <v>0.42935649735119974</v>
      </c>
      <c r="AQ5238" s="4">
        <v>0.13799937675288254</v>
      </c>
      <c r="AR5238" s="4">
        <v>0.12214708631972565</v>
      </c>
      <c r="AS5238" s="4">
        <v>-1.5199439077594256E-2</v>
      </c>
      <c r="AT5238" s="4">
        <v>0.16772670613898419</v>
      </c>
      <c r="AU5238" s="4">
        <v>0.48655655967591122</v>
      </c>
      <c r="AV5238" s="4">
        <v>0.13530071673418503</v>
      </c>
    </row>
    <row r="5239" spans="1:48" x14ac:dyDescent="0.2">
      <c r="A5239" t="s">
        <v>7426</v>
      </c>
      <c r="B5239" t="s">
        <v>7427</v>
      </c>
      <c r="C5239" t="s">
        <v>15087</v>
      </c>
      <c r="D5239">
        <v>166.06299999999999</v>
      </c>
      <c r="E5239" s="13">
        <f t="shared" si="972"/>
        <v>-1.060855629256998E-2</v>
      </c>
      <c r="F5239" s="13">
        <f t="shared" si="973"/>
        <v>-4.6056676534745961E-2</v>
      </c>
      <c r="G5239" s="13">
        <f t="shared" si="974"/>
        <v>-5.3821089124337786E-2</v>
      </c>
      <c r="H5239" s="13">
        <f t="shared" si="975"/>
        <v>-1.0699016159907466E-2</v>
      </c>
      <c r="I5239" s="15">
        <f t="shared" si="976"/>
        <v>0.88397756923212922</v>
      </c>
      <c r="J5239" s="15">
        <f t="shared" si="977"/>
        <v>0.28676811154860693</v>
      </c>
      <c r="K5239" s="15">
        <f t="shared" si="978"/>
        <v>0.12074202962956483</v>
      </c>
      <c r="L5239" s="15">
        <f t="shared" si="979"/>
        <v>0.75443634163857354</v>
      </c>
      <c r="M5239" s="8">
        <f t="shared" si="980"/>
        <v>3.8369763611271666E-3</v>
      </c>
      <c r="N5239" s="6">
        <f t="shared" si="981"/>
        <v>6.7715799314428133E-3</v>
      </c>
      <c r="O5239" s="2">
        <f t="shared" si="982"/>
        <v>1.4535992521034633E-2</v>
      </c>
      <c r="P5239" s="7">
        <f t="shared" si="983"/>
        <v>6.0592669055780597E-2</v>
      </c>
      <c r="Q5239" s="5">
        <v>-4.9361171704580733E-3</v>
      </c>
      <c r="R5239" s="5">
        <v>-2.001246494234965E-2</v>
      </c>
      <c r="S5239" s="5">
        <v>-2.0394203801807453E-2</v>
      </c>
      <c r="T5239" s="5">
        <v>8.7239015269554351E-3</v>
      </c>
      <c r="U5239" s="5">
        <v>1.1914926768463681E-2</v>
      </c>
      <c r="V5239" s="5">
        <v>-2.1484886257401026E-2</v>
      </c>
      <c r="W5239" s="5">
        <v>7.3047678404487254E-2</v>
      </c>
      <c r="X5239" s="3">
        <v>6.8323465253973203E-2</v>
      </c>
      <c r="Y5239" s="3">
        <v>-2.2192271735743199E-2</v>
      </c>
      <c r="Z5239" s="3">
        <v>2.622312246805765E-3</v>
      </c>
      <c r="AA5239" s="3">
        <v>-1.1629791212215589E-2</v>
      </c>
      <c r="AB5239" s="3">
        <v>1.4914303521346215E-2</v>
      </c>
      <c r="AC5239" s="3">
        <v>4.3993455905266432E-2</v>
      </c>
      <c r="AD5239" s="3">
        <v>-4.8630414459333124E-2</v>
      </c>
      <c r="AE5239" s="2">
        <v>-3.470863197257687E-2</v>
      </c>
      <c r="AF5239" s="2">
        <v>-0.11642411966344671</v>
      </c>
      <c r="AG5239" s="2">
        <v>3.3698971642256006E-2</v>
      </c>
      <c r="AH5239" s="2">
        <v>9.9230289809909777E-2</v>
      </c>
      <c r="AI5239" s="2">
        <v>3.990651293237775E-2</v>
      </c>
      <c r="AJ5239" s="2">
        <v>0.13297444686818355</v>
      </c>
      <c r="AK5239" s="2">
        <v>0.14423808039887792</v>
      </c>
      <c r="AL5239" s="2">
        <v>3.8108444998441827E-2</v>
      </c>
      <c r="AM5239" s="2">
        <v>-6.0523527578684781E-2</v>
      </c>
      <c r="AN5239" s="2">
        <v>-0.13114054222499219</v>
      </c>
      <c r="AO5239" s="4">
        <v>0.13085384855095061</v>
      </c>
      <c r="AP5239" s="4">
        <v>0.20935649735119977</v>
      </c>
      <c r="AQ5239" s="4">
        <v>8.7999376752882552E-2</v>
      </c>
      <c r="AR5239" s="4">
        <v>-2.7852913680274358E-2</v>
      </c>
      <c r="AS5239" s="4">
        <v>5.4800560922405747E-2</v>
      </c>
      <c r="AT5239" s="4">
        <v>2.7726706138984189E-2</v>
      </c>
      <c r="AU5239" s="4">
        <v>-1.3443440324088785E-2</v>
      </c>
      <c r="AV5239" s="4">
        <v>1.5300716734185035E-2</v>
      </c>
    </row>
    <row r="5240" spans="1:48" x14ac:dyDescent="0.2">
      <c r="A5240" t="s">
        <v>381</v>
      </c>
      <c r="B5240" t="s">
        <v>382</v>
      </c>
      <c r="C5240" t="s">
        <v>12717</v>
      </c>
      <c r="D5240">
        <v>240.90100000000001</v>
      </c>
      <c r="E5240" s="13">
        <f t="shared" si="972"/>
        <v>0.35082001513600147</v>
      </c>
      <c r="F5240" s="13">
        <f t="shared" si="973"/>
        <v>0.18469332346525386</v>
      </c>
      <c r="G5240" s="13">
        <f t="shared" si="974"/>
        <v>-0.33721394626719498</v>
      </c>
      <c r="H5240" s="13">
        <f t="shared" si="975"/>
        <v>-0.51198473044562165</v>
      </c>
      <c r="I5240" s="15">
        <f t="shared" si="976"/>
        <v>0.88415059935367335</v>
      </c>
      <c r="J5240" s="15">
        <f t="shared" si="977"/>
        <v>0.11322199147495898</v>
      </c>
      <c r="K5240" s="15">
        <f t="shared" si="978"/>
        <v>2.0007292799378092E-3</v>
      </c>
      <c r="L5240" s="15">
        <f t="shared" si="979"/>
        <v>1.4562151943767169E-4</v>
      </c>
      <c r="M5240" s="8">
        <f t="shared" si="980"/>
        <v>-0.17044873792458712</v>
      </c>
      <c r="N5240" s="6">
        <f t="shared" si="981"/>
        <v>-0.18037127721141433</v>
      </c>
      <c r="O5240" s="2">
        <f t="shared" si="982"/>
        <v>0.3415359925210345</v>
      </c>
      <c r="P5240" s="7">
        <f t="shared" si="983"/>
        <v>0.15684266905578065</v>
      </c>
      <c r="Q5240" s="5">
        <v>-0.38493611717045806</v>
      </c>
      <c r="R5240" s="5">
        <v>-0.15001246494234965</v>
      </c>
      <c r="S5240" s="5">
        <v>-0.17039420380180745</v>
      </c>
      <c r="T5240" s="5">
        <v>8.7239015269554351E-3</v>
      </c>
      <c r="U5240" s="5">
        <v>4.191492676846368E-2</v>
      </c>
      <c r="V5240" s="5">
        <v>-0.29148488625740104</v>
      </c>
      <c r="W5240" s="5">
        <v>-0.24695232159551275</v>
      </c>
      <c r="X5240" s="3">
        <v>-0.2216765347460268</v>
      </c>
      <c r="Y5240" s="3">
        <v>-0.1721922717357432</v>
      </c>
      <c r="Z5240" s="3">
        <v>-4.7377687753194245E-2</v>
      </c>
      <c r="AA5240" s="3">
        <v>-0.13162979121221557</v>
      </c>
      <c r="AB5240" s="3">
        <v>-0.14508569647865377</v>
      </c>
      <c r="AC5240" s="3">
        <v>-0.27600654409473357</v>
      </c>
      <c r="AD5240" s="3">
        <v>-0.26863041445933311</v>
      </c>
      <c r="AE5240" s="2">
        <v>0.43529136802742308</v>
      </c>
      <c r="AF5240" s="2">
        <v>0.83357588033655328</v>
      </c>
      <c r="AG5240" s="2">
        <v>0.26369897164225603</v>
      </c>
      <c r="AH5240" s="2">
        <v>0.32923028980990982</v>
      </c>
      <c r="AI5240" s="2">
        <v>0.50990651293237776</v>
      </c>
      <c r="AJ5240" s="2">
        <v>6.2974446868183556E-2</v>
      </c>
      <c r="AK5240" s="2">
        <v>0.14423808039887792</v>
      </c>
      <c r="AL5240" s="2">
        <v>2.8108444998441826E-2</v>
      </c>
      <c r="AM5240" s="2">
        <v>0.1794764724213152</v>
      </c>
      <c r="AN5240" s="2">
        <v>0.62885945777500774</v>
      </c>
      <c r="AO5240" s="4">
        <v>0.30085384855095065</v>
      </c>
      <c r="AP5240" s="4">
        <v>-5.0643502648800243E-2</v>
      </c>
      <c r="AQ5240" s="4">
        <v>0.40799937675288256</v>
      </c>
      <c r="AR5240" s="4">
        <v>0.24214708631972565</v>
      </c>
      <c r="AS5240" s="4">
        <v>0.10480056092240575</v>
      </c>
      <c r="AT5240" s="4">
        <v>-5.2273293861015813E-2</v>
      </c>
      <c r="AU5240" s="4">
        <v>0.39655655967591125</v>
      </c>
      <c r="AV5240" s="4">
        <v>-9.4699283265814976E-2</v>
      </c>
    </row>
    <row r="5241" spans="1:48" x14ac:dyDescent="0.2">
      <c r="A5241" t="s">
        <v>6022</v>
      </c>
      <c r="B5241" t="s">
        <v>6023</v>
      </c>
      <c r="C5241" t="s">
        <v>12395</v>
      </c>
      <c r="D5241">
        <v>51.954000000000001</v>
      </c>
      <c r="E5241" s="13">
        <f t="shared" si="972"/>
        <v>-6.060855629256999E-2</v>
      </c>
      <c r="F5241" s="13">
        <f t="shared" si="973"/>
        <v>-3.4306676534746061E-2</v>
      </c>
      <c r="G5241" s="13">
        <f t="shared" si="974"/>
        <v>-0.33721394626719498</v>
      </c>
      <c r="H5241" s="13">
        <f t="shared" si="975"/>
        <v>-0.28155615901705028</v>
      </c>
      <c r="I5241" s="15">
        <f t="shared" si="976"/>
        <v>0.8843863694038927</v>
      </c>
      <c r="J5241" s="15">
        <f t="shared" si="977"/>
        <v>0.87862279294618428</v>
      </c>
      <c r="K5241" s="15">
        <f t="shared" si="978"/>
        <v>0.1111593012783602</v>
      </c>
      <c r="L5241" s="15">
        <f t="shared" si="979"/>
        <v>0.13194521598648948</v>
      </c>
      <c r="M5241" s="8">
        <f t="shared" si="980"/>
        <v>4.0979833503984313E-2</v>
      </c>
      <c r="N5241" s="6">
        <f t="shared" si="981"/>
        <v>1.9628722788585674E-2</v>
      </c>
      <c r="O5241" s="2">
        <f t="shared" si="982"/>
        <v>0.3225359925210346</v>
      </c>
      <c r="P5241" s="7">
        <f t="shared" si="983"/>
        <v>0.35684266905578066</v>
      </c>
      <c r="Q5241" s="5">
        <v>5.0638828295419269E-3</v>
      </c>
      <c r="R5241" s="5">
        <v>0.14998753505765036</v>
      </c>
      <c r="S5241" s="5">
        <v>0.40960579619819254</v>
      </c>
      <c r="T5241" s="5">
        <v>-0.25127609847304455</v>
      </c>
      <c r="U5241" s="5">
        <v>0.10191492676846367</v>
      </c>
      <c r="V5241" s="5">
        <v>0.13851511374259898</v>
      </c>
      <c r="W5241" s="5">
        <v>-0.26695232159551274</v>
      </c>
      <c r="X5241" s="3">
        <v>0.46832346525397317</v>
      </c>
      <c r="Y5241" s="3">
        <v>-0.28219227173574318</v>
      </c>
      <c r="Z5241" s="3">
        <v>-0.35737768775319423</v>
      </c>
      <c r="AA5241" s="3">
        <v>8.8370208787784413E-2</v>
      </c>
      <c r="AB5241" s="3">
        <v>0.22491430352134623</v>
      </c>
      <c r="AC5241" s="3">
        <v>-0.14600654409473357</v>
      </c>
      <c r="AD5241" s="3">
        <v>0.14136958554066689</v>
      </c>
      <c r="AE5241" s="2">
        <v>5.5291368027423127E-2</v>
      </c>
      <c r="AF5241" s="2">
        <v>1.2635758803365533</v>
      </c>
      <c r="AG5241" s="2">
        <v>0.123698971642256</v>
      </c>
      <c r="AH5241" s="2">
        <v>0.55923028980990974</v>
      </c>
      <c r="AI5241" s="2">
        <v>0.63990651293237777</v>
      </c>
      <c r="AJ5241" s="2">
        <v>0.42297444686818353</v>
      </c>
      <c r="AK5241" s="2">
        <v>-0.10576191960112208</v>
      </c>
      <c r="AL5241" s="2">
        <v>6.8108444998441833E-2</v>
      </c>
      <c r="AM5241" s="2">
        <v>-0.42052352757868477</v>
      </c>
      <c r="AN5241" s="2">
        <v>0.61885945777500773</v>
      </c>
      <c r="AO5241" s="4">
        <v>0.16085384855095064</v>
      </c>
      <c r="AP5241" s="4">
        <v>0.20935649735119977</v>
      </c>
      <c r="AQ5241" s="4">
        <v>0.86799937675288252</v>
      </c>
      <c r="AR5241" s="4">
        <v>0.25214708631972566</v>
      </c>
      <c r="AS5241" s="4">
        <v>1.1348005609224059</v>
      </c>
      <c r="AT5241" s="4">
        <v>-2.2732938610158099E-3</v>
      </c>
      <c r="AU5241" s="4">
        <v>0.48655655967591122</v>
      </c>
      <c r="AV5241" s="4">
        <v>-0.25469928326581492</v>
      </c>
    </row>
    <row r="5242" spans="1:48" x14ac:dyDescent="0.2">
      <c r="A5242" t="s">
        <v>6478</v>
      </c>
      <c r="B5242" t="s">
        <v>6479</v>
      </c>
      <c r="C5242" t="s">
        <v>15246</v>
      </c>
      <c r="D5242">
        <v>112.139</v>
      </c>
      <c r="E5242" s="13">
        <f t="shared" si="972"/>
        <v>-0.46203712772114142</v>
      </c>
      <c r="F5242" s="13">
        <f t="shared" si="973"/>
        <v>-8.5556676534745996E-2</v>
      </c>
      <c r="G5242" s="13">
        <f t="shared" si="974"/>
        <v>0.38725033944709081</v>
      </c>
      <c r="H5242" s="13">
        <f t="shared" si="975"/>
        <v>0.46415812669723544</v>
      </c>
      <c r="I5242" s="15">
        <f t="shared" si="976"/>
        <v>0.88445243087095804</v>
      </c>
      <c r="J5242" s="15">
        <f t="shared" si="977"/>
        <v>0.48609684689431254</v>
      </c>
      <c r="K5242" s="15">
        <f t="shared" si="978"/>
        <v>1.4378159495588285E-3</v>
      </c>
      <c r="L5242" s="15">
        <f t="shared" si="979"/>
        <v>4.7288166225719648E-4</v>
      </c>
      <c r="M5242" s="8">
        <f t="shared" si="980"/>
        <v>0.22669411921827001</v>
      </c>
      <c r="N5242" s="6">
        <f t="shared" si="981"/>
        <v>0.2353430085028714</v>
      </c>
      <c r="O5242" s="2">
        <f t="shared" si="982"/>
        <v>-0.2374640074789654</v>
      </c>
      <c r="P5242" s="7">
        <f t="shared" si="983"/>
        <v>-0.1519073309442194</v>
      </c>
      <c r="Q5242" s="5">
        <v>0.24506388282954192</v>
      </c>
      <c r="R5242" s="5">
        <v>0.17998753505765036</v>
      </c>
      <c r="S5242" s="5">
        <v>0.16960579619819255</v>
      </c>
      <c r="T5242" s="5">
        <v>0.17872390152695541</v>
      </c>
      <c r="U5242" s="5">
        <v>0.11191492676846368</v>
      </c>
      <c r="V5242" s="5">
        <v>0.21851511374259899</v>
      </c>
      <c r="W5242" s="5">
        <v>0.48304767840448726</v>
      </c>
      <c r="X5242" s="3">
        <v>0.35832346525397318</v>
      </c>
      <c r="Y5242" s="3">
        <v>0.1178077282642568</v>
      </c>
      <c r="Z5242" s="3">
        <v>0.18262231224680578</v>
      </c>
      <c r="AA5242" s="3">
        <v>0.19837020878778441</v>
      </c>
      <c r="AB5242" s="3">
        <v>0.23491430352134623</v>
      </c>
      <c r="AC5242" s="3">
        <v>0.37399345590526645</v>
      </c>
      <c r="AD5242" s="3">
        <v>0.18136958554066687</v>
      </c>
      <c r="AE5242" s="2">
        <v>-0.68470863197257681</v>
      </c>
      <c r="AF5242" s="2">
        <v>-0.66642411966344672</v>
      </c>
      <c r="AG5242" s="2">
        <v>-0.25630102835774399</v>
      </c>
      <c r="AH5242" s="2">
        <v>1.9230289809909783E-2</v>
      </c>
      <c r="AI5242" s="2">
        <v>-0.28009348706762227</v>
      </c>
      <c r="AJ5242" s="2">
        <v>-0.11702555313181645</v>
      </c>
      <c r="AK5242" s="2">
        <v>-0.15576191960112207</v>
      </c>
      <c r="AL5242" s="2">
        <v>0.15810844499844184</v>
      </c>
      <c r="AM5242" s="2">
        <v>9.4764724213152116E-3</v>
      </c>
      <c r="AN5242" s="2">
        <v>-0.40114054222499218</v>
      </c>
      <c r="AO5242" s="4">
        <v>-9.9146151449049369E-2</v>
      </c>
      <c r="AP5242" s="4">
        <v>-0.12064350264880025</v>
      </c>
      <c r="AQ5242" s="4">
        <v>-0.43200062324711741</v>
      </c>
      <c r="AR5242" s="4">
        <v>-0.48785291368027439</v>
      </c>
      <c r="AS5242" s="4">
        <v>-0.13519943907759427</v>
      </c>
      <c r="AT5242" s="4">
        <v>0.10772670613898419</v>
      </c>
      <c r="AU5242" s="4">
        <v>-0.20344344032408879</v>
      </c>
      <c r="AV5242" s="4">
        <v>0.15530071673418502</v>
      </c>
    </row>
    <row r="5243" spans="1:48" x14ac:dyDescent="0.2">
      <c r="A5243" t="s">
        <v>3046</v>
      </c>
      <c r="B5243" t="s">
        <v>3047</v>
      </c>
      <c r="C5243" t="s">
        <v>13833</v>
      </c>
      <c r="D5243">
        <v>70.635999999999996</v>
      </c>
      <c r="E5243" s="13">
        <f t="shared" si="972"/>
        <v>-0.12775141343542715</v>
      </c>
      <c r="F5243" s="13">
        <f t="shared" si="973"/>
        <v>0.18344332346525405</v>
      </c>
      <c r="G5243" s="13">
        <f t="shared" si="974"/>
        <v>0.32796462516137653</v>
      </c>
      <c r="H5243" s="13">
        <f t="shared" si="975"/>
        <v>0.13015812669723542</v>
      </c>
      <c r="I5243" s="15">
        <f t="shared" si="976"/>
        <v>0.88450553373364049</v>
      </c>
      <c r="J5243" s="15">
        <f t="shared" si="977"/>
        <v>0.10060913398404786</v>
      </c>
      <c r="K5243" s="15">
        <f t="shared" si="978"/>
        <v>1.575192101167917E-2</v>
      </c>
      <c r="L5243" s="15">
        <f t="shared" si="979"/>
        <v>0.12804369532860796</v>
      </c>
      <c r="M5243" s="8">
        <f t="shared" si="980"/>
        <v>5.6694119218270035E-2</v>
      </c>
      <c r="N5243" s="6">
        <f t="shared" si="981"/>
        <v>7.1057294217157105E-2</v>
      </c>
      <c r="O5243" s="2">
        <f t="shared" si="982"/>
        <v>-7.3464007478965379E-2</v>
      </c>
      <c r="P5243" s="7">
        <f t="shared" si="983"/>
        <v>-0.25690733094421941</v>
      </c>
      <c r="Q5243" s="5">
        <v>4.5063882829541928E-2</v>
      </c>
      <c r="R5243" s="5">
        <v>7.9987535057650355E-2</v>
      </c>
      <c r="S5243" s="5">
        <v>0.15960579619819257</v>
      </c>
      <c r="T5243" s="5">
        <v>-0.10127609847304457</v>
      </c>
      <c r="U5243" s="5">
        <v>1.1914926768463681E-2</v>
      </c>
      <c r="V5243" s="5">
        <v>0.18851511374259899</v>
      </c>
      <c r="W5243" s="5">
        <v>1.3047678404487258E-2</v>
      </c>
      <c r="X5243" s="3">
        <v>-0.38167653474602681</v>
      </c>
      <c r="Y5243" s="3">
        <v>7.8077282642568012E-3</v>
      </c>
      <c r="Z5243" s="3">
        <v>-4.7377687753194245E-2</v>
      </c>
      <c r="AA5243" s="3">
        <v>0.23837020878778442</v>
      </c>
      <c r="AB5243" s="3">
        <v>0.17491430352134624</v>
      </c>
      <c r="AC5243" s="3">
        <v>0.24399345590526642</v>
      </c>
      <c r="AD5243" s="3">
        <v>0.26136958554066692</v>
      </c>
      <c r="AE5243" s="2">
        <v>-0.11470863197257689</v>
      </c>
      <c r="AF5243" s="2">
        <v>-0.25642411966344669</v>
      </c>
      <c r="AG5243" s="2">
        <v>5.3698971642256003E-2</v>
      </c>
      <c r="AH5243" s="2">
        <v>-0.3107697101900902</v>
      </c>
      <c r="AI5243" s="2">
        <v>1.9906512932377753E-2</v>
      </c>
      <c r="AJ5243" s="2">
        <v>0.12297444686818355</v>
      </c>
      <c r="AK5243" s="2">
        <v>0.33423808039887792</v>
      </c>
      <c r="AL5243" s="2">
        <v>-0.30189155500155818</v>
      </c>
      <c r="AM5243" s="2">
        <v>-0.33052352757868481</v>
      </c>
      <c r="AN5243" s="2">
        <v>4.8859457775007817E-2</v>
      </c>
      <c r="AO5243" s="4">
        <v>-0.53914615144904943</v>
      </c>
      <c r="AP5243" s="4">
        <v>6.9356497351199753E-2</v>
      </c>
      <c r="AQ5243" s="4">
        <v>-2.2000623247117455E-2</v>
      </c>
      <c r="AR5243" s="4">
        <v>-0.18785291368027435</v>
      </c>
      <c r="AS5243" s="4">
        <v>-0.21519943907759426</v>
      </c>
      <c r="AT5243" s="4">
        <v>-0.38227329386101583</v>
      </c>
      <c r="AU5243" s="4">
        <v>-0.52344344032408885</v>
      </c>
      <c r="AV5243" s="4">
        <v>-0.25469928326581492</v>
      </c>
    </row>
    <row r="5244" spans="1:48" x14ac:dyDescent="0.2">
      <c r="A5244" t="s">
        <v>1673</v>
      </c>
      <c r="B5244" t="s">
        <v>1674</v>
      </c>
      <c r="C5244" t="s">
        <v>13262</v>
      </c>
      <c r="D5244">
        <v>24.741</v>
      </c>
      <c r="E5244" s="13">
        <f t="shared" si="972"/>
        <v>-0.24917998486399856</v>
      </c>
      <c r="F5244" s="13">
        <f t="shared" si="973"/>
        <v>-0.11280667653474594</v>
      </c>
      <c r="G5244" s="13">
        <f t="shared" si="974"/>
        <v>0.2938574823042337</v>
      </c>
      <c r="H5244" s="13">
        <f t="shared" si="975"/>
        <v>0.39944384098294972</v>
      </c>
      <c r="I5244" s="15">
        <f t="shared" si="976"/>
        <v>0.88450593147423695</v>
      </c>
      <c r="J5244" s="15">
        <f t="shared" si="977"/>
        <v>0.20011609688452667</v>
      </c>
      <c r="K5244" s="15">
        <f t="shared" si="978"/>
        <v>1.4659045273202458E-4</v>
      </c>
      <c r="L5244" s="15">
        <f t="shared" si="979"/>
        <v>3.2565591061789261E-4</v>
      </c>
      <c r="M5244" s="8">
        <f t="shared" si="980"/>
        <v>0.12097983350398432</v>
      </c>
      <c r="N5244" s="6">
        <f t="shared" si="981"/>
        <v>0.12820015136001425</v>
      </c>
      <c r="O5244" s="2">
        <f t="shared" si="982"/>
        <v>-0.27846400747896538</v>
      </c>
      <c r="P5244" s="7">
        <f t="shared" si="983"/>
        <v>-0.16565733094421944</v>
      </c>
      <c r="Q5244" s="5">
        <v>4.5063882829541928E-2</v>
      </c>
      <c r="R5244" s="5">
        <v>0.23998753505765036</v>
      </c>
      <c r="S5244" s="5">
        <v>8.9605796198192561E-2</v>
      </c>
      <c r="T5244" s="5">
        <v>0.13872390152695543</v>
      </c>
      <c r="U5244" s="5">
        <v>4.191492676846368E-2</v>
      </c>
      <c r="V5244" s="5">
        <v>8.8515113742598989E-2</v>
      </c>
      <c r="W5244" s="5">
        <v>0.20304767840448726</v>
      </c>
      <c r="X5244" s="3">
        <v>0.1283234652539732</v>
      </c>
      <c r="Y5244" s="3">
        <v>7.8077282642568012E-3</v>
      </c>
      <c r="Z5244" s="3">
        <v>2.2622312246805765E-2</v>
      </c>
      <c r="AA5244" s="3">
        <v>0.24837020878778443</v>
      </c>
      <c r="AB5244" s="3">
        <v>0.27491430352134621</v>
      </c>
      <c r="AC5244" s="3">
        <v>0.13399345590526643</v>
      </c>
      <c r="AD5244" s="3">
        <v>8.1369585540666881E-2</v>
      </c>
      <c r="AE5244" s="2">
        <v>-0.60470863197257685</v>
      </c>
      <c r="AF5244" s="2">
        <v>-0.75642411966344669</v>
      </c>
      <c r="AG5244" s="2">
        <v>-0.266301028357744</v>
      </c>
      <c r="AH5244" s="2">
        <v>-2.0769710190090218E-2</v>
      </c>
      <c r="AI5244" s="2">
        <v>-0.17009348706762226</v>
      </c>
      <c r="AJ5244" s="2">
        <v>-0.16702555313181644</v>
      </c>
      <c r="AK5244" s="2">
        <v>-0.12576191960112207</v>
      </c>
      <c r="AL5244" s="2">
        <v>-0.17189155500155817</v>
      </c>
      <c r="AM5244" s="2">
        <v>-0.13052352757868479</v>
      </c>
      <c r="AN5244" s="2">
        <v>-0.37114054222499215</v>
      </c>
      <c r="AO5244" s="4">
        <v>-0.12914615144904937</v>
      </c>
      <c r="AP5244" s="4">
        <v>-7.064350264880026E-2</v>
      </c>
      <c r="AQ5244" s="4">
        <v>-0.24200062324711749</v>
      </c>
      <c r="AR5244" s="4">
        <v>-0.34785291368027438</v>
      </c>
      <c r="AS5244" s="4">
        <v>-0.18519943907759426</v>
      </c>
      <c r="AT5244" s="4">
        <v>-8.2273293861015825E-2</v>
      </c>
      <c r="AU5244" s="4">
        <v>-0.25344344032408878</v>
      </c>
      <c r="AV5244" s="4">
        <v>-1.4699283265814968E-2</v>
      </c>
    </row>
    <row r="5245" spans="1:48" x14ac:dyDescent="0.2">
      <c r="A5245" t="s">
        <v>12107</v>
      </c>
      <c r="B5245" t="s">
        <v>12108</v>
      </c>
      <c r="C5245" t="s">
        <v>17493</v>
      </c>
      <c r="D5245">
        <v>82.447999999999993</v>
      </c>
      <c r="E5245" s="13">
        <f t="shared" si="972"/>
        <v>-7.3465699149712849E-2</v>
      </c>
      <c r="F5245" s="13">
        <f t="shared" si="973"/>
        <v>5.1693323465254029E-2</v>
      </c>
      <c r="G5245" s="13">
        <f t="shared" si="974"/>
        <v>-1.3642517695766347E-2</v>
      </c>
      <c r="H5245" s="13">
        <f t="shared" si="975"/>
        <v>-6.8270444731336033E-2</v>
      </c>
      <c r="I5245" s="15">
        <f t="shared" si="976"/>
        <v>0.88457802750152992</v>
      </c>
      <c r="J5245" s="15">
        <f t="shared" si="977"/>
        <v>0.27801425407303143</v>
      </c>
      <c r="K5245" s="15">
        <f t="shared" si="978"/>
        <v>0.68221869759776765</v>
      </c>
      <c r="L5245" s="15">
        <f t="shared" si="979"/>
        <v>0.10110361165125488</v>
      </c>
      <c r="M5245" s="8">
        <f t="shared" si="980"/>
        <v>3.5265547789698599E-2</v>
      </c>
      <c r="N5245" s="6">
        <f t="shared" si="981"/>
        <v>3.8200151360014249E-2</v>
      </c>
      <c r="O5245" s="2">
        <f t="shared" si="982"/>
        <v>0.10353599252103463</v>
      </c>
      <c r="P5245" s="7">
        <f t="shared" si="983"/>
        <v>5.1842669055780596E-2</v>
      </c>
      <c r="Q5245" s="5">
        <v>1.5063882829541927E-2</v>
      </c>
      <c r="R5245" s="5">
        <v>8.998753505765035E-2</v>
      </c>
      <c r="S5245" s="5">
        <v>9.605796198192549E-3</v>
      </c>
      <c r="T5245" s="5">
        <v>4.8723901526955438E-2</v>
      </c>
      <c r="U5245" s="5">
        <v>5.1914926768463689E-2</v>
      </c>
      <c r="V5245" s="5">
        <v>-1.1484886257401024E-2</v>
      </c>
      <c r="W5245" s="5">
        <v>4.3047678404487255E-2</v>
      </c>
      <c r="X5245" s="3">
        <v>4.83234652539732E-2</v>
      </c>
      <c r="Y5245" s="3">
        <v>-4.2192271735743199E-2</v>
      </c>
      <c r="Z5245" s="3">
        <v>3.2622312246805764E-2</v>
      </c>
      <c r="AA5245" s="3">
        <v>2.8370208787784408E-2</v>
      </c>
      <c r="AB5245" s="3">
        <v>8.4914303521346213E-2</v>
      </c>
      <c r="AC5245" s="3">
        <v>5.3993455905266434E-2</v>
      </c>
      <c r="AD5245" s="3">
        <v>6.1369585540666877E-2</v>
      </c>
      <c r="AE5245" s="2">
        <v>0.19529136802742314</v>
      </c>
      <c r="AF5245" s="2">
        <v>0.35357588033655329</v>
      </c>
      <c r="AG5245" s="2">
        <v>5.3698971642256003E-2</v>
      </c>
      <c r="AH5245" s="2">
        <v>9.2302898099097808E-3</v>
      </c>
      <c r="AI5245" s="2">
        <v>1.9906512932377753E-2</v>
      </c>
      <c r="AJ5245" s="2">
        <v>-2.7025553131816454E-2</v>
      </c>
      <c r="AK5245" s="2">
        <v>3.4238080398877928E-2</v>
      </c>
      <c r="AL5245" s="2">
        <v>0.16810844499844182</v>
      </c>
      <c r="AM5245" s="2">
        <v>8.9476472421315206E-2</v>
      </c>
      <c r="AN5245" s="2">
        <v>0.13885945777500783</v>
      </c>
      <c r="AO5245" s="4">
        <v>8.0853848550950624E-2</v>
      </c>
      <c r="AP5245" s="4">
        <v>-5.0643502648800243E-2</v>
      </c>
      <c r="AQ5245" s="4">
        <v>-2.0006232471174584E-3</v>
      </c>
      <c r="AR5245" s="4">
        <v>3.2147086319725647E-2</v>
      </c>
      <c r="AS5245" s="4">
        <v>2.4800560922405745E-2</v>
      </c>
      <c r="AT5245" s="4">
        <v>4.7726706138984186E-2</v>
      </c>
      <c r="AU5245" s="4">
        <v>0.22655655967591123</v>
      </c>
      <c r="AV5245" s="4">
        <v>5.5300716734185032E-2</v>
      </c>
    </row>
    <row r="5246" spans="1:48" x14ac:dyDescent="0.2">
      <c r="A5246" t="s">
        <v>8448</v>
      </c>
      <c r="B5246" t="s">
        <v>8449</v>
      </c>
      <c r="C5246" t="s">
        <v>12538</v>
      </c>
      <c r="D5246">
        <v>36.549999999999997</v>
      </c>
      <c r="E5246" s="13">
        <f t="shared" si="972"/>
        <v>0.35367715799314431</v>
      </c>
      <c r="F5246" s="13">
        <f t="shared" si="973"/>
        <v>0.10619332346525401</v>
      </c>
      <c r="G5246" s="13">
        <f t="shared" si="974"/>
        <v>-0.44828537483862352</v>
      </c>
      <c r="H5246" s="13">
        <f t="shared" si="975"/>
        <v>-0.57027044473133603</v>
      </c>
      <c r="I5246" s="15">
        <f t="shared" si="976"/>
        <v>0.88468171961646735</v>
      </c>
      <c r="J5246" s="15">
        <f t="shared" si="977"/>
        <v>0.30020933079416362</v>
      </c>
      <c r="K5246" s="15">
        <f t="shared" si="978"/>
        <v>1.0389492586643475E-3</v>
      </c>
      <c r="L5246" s="15">
        <f t="shared" si="979"/>
        <v>5.3148566989115184E-5</v>
      </c>
      <c r="M5246" s="8">
        <f t="shared" si="980"/>
        <v>-0.18473445221030141</v>
      </c>
      <c r="N5246" s="6">
        <f t="shared" si="981"/>
        <v>-0.1689427057828429</v>
      </c>
      <c r="O5246" s="2">
        <f t="shared" si="982"/>
        <v>0.3855359925210346</v>
      </c>
      <c r="P5246" s="7">
        <f t="shared" si="983"/>
        <v>0.27934266905578059</v>
      </c>
      <c r="Q5246" s="5">
        <v>-6.493611717045808E-2</v>
      </c>
      <c r="R5246" s="5">
        <v>-1.001246494234965E-2</v>
      </c>
      <c r="S5246" s="5">
        <v>-0.15039420380180746</v>
      </c>
      <c r="T5246" s="5">
        <v>-0.27127609847304457</v>
      </c>
      <c r="U5246" s="5">
        <v>-0.43808507323153628</v>
      </c>
      <c r="V5246" s="5">
        <v>1.8515113742598975E-2</v>
      </c>
      <c r="W5246" s="5">
        <v>-0.37695232159551278</v>
      </c>
      <c r="X5246" s="3">
        <v>-0.44167653474602675</v>
      </c>
      <c r="Y5246" s="3">
        <v>4.7807728264256805E-2</v>
      </c>
      <c r="Z5246" s="3">
        <v>-0.49737768775319424</v>
      </c>
      <c r="AA5246" s="3">
        <v>-6.1629791212215596E-2</v>
      </c>
      <c r="AB5246" s="3">
        <v>-6.5085696478653796E-2</v>
      </c>
      <c r="AC5246" s="3">
        <v>-0.16600654409473359</v>
      </c>
      <c r="AD5246" s="3">
        <v>1.3695855406668795E-3</v>
      </c>
      <c r="AE5246" s="2">
        <v>0.43529136802742308</v>
      </c>
      <c r="AF5246" s="2">
        <v>0.92357588033655336</v>
      </c>
      <c r="AG5246" s="2">
        <v>0.293698971642256</v>
      </c>
      <c r="AH5246" s="2">
        <v>0.45923028980990982</v>
      </c>
      <c r="AI5246" s="2">
        <v>0.25990651293237776</v>
      </c>
      <c r="AJ5246" s="2">
        <v>0.25297444686818354</v>
      </c>
      <c r="AK5246" s="2">
        <v>4.2380803988779289E-3</v>
      </c>
      <c r="AL5246" s="2">
        <v>0.28810844499844179</v>
      </c>
      <c r="AM5246" s="2">
        <v>0.52947647242131524</v>
      </c>
      <c r="AN5246" s="2">
        <v>0.40885945777500782</v>
      </c>
      <c r="AO5246" s="4">
        <v>0.3708538485509506</v>
      </c>
      <c r="AP5246" s="4">
        <v>-1.0643502648800249E-2</v>
      </c>
      <c r="AQ5246" s="4">
        <v>0.26799937675288255</v>
      </c>
      <c r="AR5246" s="4">
        <v>0.17214708631972564</v>
      </c>
      <c r="AS5246" s="4">
        <v>0.18480056092240574</v>
      </c>
      <c r="AT5246" s="4">
        <v>0.29772670613898417</v>
      </c>
      <c r="AU5246" s="4">
        <v>0.61655655967591128</v>
      </c>
      <c r="AV5246" s="4">
        <v>0.33530071673418504</v>
      </c>
    </row>
    <row r="5247" spans="1:48" x14ac:dyDescent="0.2">
      <c r="A5247" t="s">
        <v>10202</v>
      </c>
      <c r="B5247" t="s">
        <v>10203</v>
      </c>
      <c r="C5247" t="s">
        <v>16740</v>
      </c>
      <c r="D5247">
        <v>24.164999999999999</v>
      </c>
      <c r="E5247" s="13">
        <f t="shared" si="972"/>
        <v>-0.87203712772114139</v>
      </c>
      <c r="F5247" s="13">
        <f t="shared" si="973"/>
        <v>-4.5806676534745794E-2</v>
      </c>
      <c r="G5247" s="13">
        <f t="shared" si="974"/>
        <v>1.7838574823042337</v>
      </c>
      <c r="H5247" s="13">
        <f t="shared" si="975"/>
        <v>1.8453009838400924</v>
      </c>
      <c r="I5247" s="15">
        <f t="shared" si="976"/>
        <v>0.88474923162837071</v>
      </c>
      <c r="J5247" s="15">
        <f t="shared" si="977"/>
        <v>0.80199555913085219</v>
      </c>
      <c r="K5247" s="15">
        <f t="shared" si="978"/>
        <v>8.4643070280431511E-7</v>
      </c>
      <c r="L5247" s="15">
        <f t="shared" si="979"/>
        <v>1.5278076501904297E-10</v>
      </c>
      <c r="M5247" s="8">
        <f t="shared" si="980"/>
        <v>0.44383697636112718</v>
      </c>
      <c r="N5247" s="6">
        <f t="shared" si="981"/>
        <v>0.42820015136001427</v>
      </c>
      <c r="O5247" s="2">
        <f t="shared" si="982"/>
        <v>-1.4014640074789653</v>
      </c>
      <c r="P5247" s="7">
        <f t="shared" si="983"/>
        <v>-1.3556573309442195</v>
      </c>
      <c r="Q5247" s="5">
        <v>0.67506388282954199</v>
      </c>
      <c r="R5247" s="5">
        <v>0.4099875350576504</v>
      </c>
      <c r="S5247" s="5">
        <v>0.69960579619819252</v>
      </c>
      <c r="T5247" s="5">
        <v>0.34872390152695543</v>
      </c>
      <c r="U5247" s="5">
        <v>0.34191492676846369</v>
      </c>
      <c r="V5247" s="5">
        <v>0.48851511374259898</v>
      </c>
      <c r="W5247" s="5">
        <v>0.14304767840448726</v>
      </c>
      <c r="X5247" s="3">
        <v>0.63832346525397321</v>
      </c>
      <c r="Y5247" s="3">
        <v>0.5078077282642568</v>
      </c>
      <c r="Z5247" s="3">
        <v>0.65262231224680578</v>
      </c>
      <c r="AA5247" s="3">
        <v>0.45837020878778439</v>
      </c>
      <c r="AB5247" s="3">
        <v>0.34491430352134622</v>
      </c>
      <c r="AC5247" s="3">
        <v>9.3993455905266435E-2</v>
      </c>
      <c r="AD5247" s="3">
        <v>0.3013695855406669</v>
      </c>
      <c r="AE5247" s="2">
        <v>-1.354708631972577</v>
      </c>
      <c r="AF5247" s="2">
        <v>-1.8964241196634468</v>
      </c>
      <c r="AG5247" s="2">
        <v>-1.196301028357744</v>
      </c>
      <c r="AH5247" s="2">
        <v>-1.6607697101900902</v>
      </c>
      <c r="AI5247" s="2">
        <v>-1.5200934870676224</v>
      </c>
      <c r="AJ5247" s="2">
        <v>-1.5570255531318162</v>
      </c>
      <c r="AK5247" s="2">
        <v>-0.9457619196011221</v>
      </c>
      <c r="AL5247" s="2">
        <v>-1.4518915550015583</v>
      </c>
      <c r="AM5247" s="2">
        <v>-0.95052352757868475</v>
      </c>
      <c r="AN5247" s="2">
        <v>-1.4811405422249921</v>
      </c>
      <c r="AO5247" s="4">
        <v>-1.3191461514490492</v>
      </c>
      <c r="AP5247" s="4">
        <v>-1.1006435026488002</v>
      </c>
      <c r="AQ5247" s="4">
        <v>-1.4620006232471174</v>
      </c>
      <c r="AR5247" s="4">
        <v>-1.4578529136802743</v>
      </c>
      <c r="AS5247" s="4">
        <v>-0.73519943907759422</v>
      </c>
      <c r="AT5247" s="4">
        <v>-1.2222732938610159</v>
      </c>
      <c r="AU5247" s="4">
        <v>-2.2434434403240888</v>
      </c>
      <c r="AV5247" s="4">
        <v>-1.3046992832658151</v>
      </c>
    </row>
    <row r="5248" spans="1:48" x14ac:dyDescent="0.2">
      <c r="A5248" t="s">
        <v>9512</v>
      </c>
      <c r="B5248" t="s">
        <v>9513</v>
      </c>
      <c r="C5248" t="s">
        <v>16463</v>
      </c>
      <c r="D5248">
        <v>17.183</v>
      </c>
      <c r="E5248" s="13">
        <f t="shared" si="972"/>
        <v>-5.3465699149712831E-2</v>
      </c>
      <c r="F5248" s="13">
        <f t="shared" si="973"/>
        <v>-0.23155667653474593</v>
      </c>
      <c r="G5248" s="13">
        <f t="shared" si="974"/>
        <v>-0.36846394626719486</v>
      </c>
      <c r="H5248" s="13">
        <f t="shared" si="975"/>
        <v>-0.12269901615990746</v>
      </c>
      <c r="I5248" s="15">
        <f t="shared" si="976"/>
        <v>0.8847669768164842</v>
      </c>
      <c r="J5248" s="15">
        <f t="shared" si="977"/>
        <v>0.29739072669102762</v>
      </c>
      <c r="K5248" s="15">
        <f t="shared" si="978"/>
        <v>7.085639740969403E-2</v>
      </c>
      <c r="L5248" s="15">
        <f t="shared" si="979"/>
        <v>0.42498635633582871</v>
      </c>
      <c r="M5248" s="8">
        <f t="shared" si="980"/>
        <v>3.3836976361127161E-2</v>
      </c>
      <c r="N5248" s="6">
        <f t="shared" si="981"/>
        <v>1.9628722788585667E-2</v>
      </c>
      <c r="O5248" s="2">
        <f t="shared" si="982"/>
        <v>0.15653599252103462</v>
      </c>
      <c r="P5248" s="7">
        <f t="shared" si="983"/>
        <v>0.38809266905578055</v>
      </c>
      <c r="Q5248" s="5">
        <v>0.23506388282954194</v>
      </c>
      <c r="R5248" s="5">
        <v>-3.0012464942349652E-2</v>
      </c>
      <c r="S5248" s="5">
        <v>-0.13039420380180744</v>
      </c>
      <c r="T5248" s="5">
        <v>-0.14127609847304459</v>
      </c>
      <c r="U5248" s="5">
        <v>-2.808507323153632E-2</v>
      </c>
      <c r="V5248" s="5">
        <v>0.22851511374259897</v>
      </c>
      <c r="W5248" s="5">
        <v>0.10304767840448725</v>
      </c>
      <c r="X5248" s="3">
        <v>-3.1676534746026802E-2</v>
      </c>
      <c r="Y5248" s="3">
        <v>0.34780772826425682</v>
      </c>
      <c r="Z5248" s="3">
        <v>6.262231224680577E-2</v>
      </c>
      <c r="AA5248" s="3">
        <v>6.8370208787784409E-2</v>
      </c>
      <c r="AB5248" s="3">
        <v>-0.27508569647865383</v>
      </c>
      <c r="AC5248" s="3">
        <v>-0.14600654409473357</v>
      </c>
      <c r="AD5248" s="3">
        <v>0.11136958554066688</v>
      </c>
      <c r="AE5248" s="2">
        <v>-0.30470863197257692</v>
      </c>
      <c r="AF5248" s="2">
        <v>-0.12642411966344672</v>
      </c>
      <c r="AG5248" s="2">
        <v>-8.6301028357743989E-2</v>
      </c>
      <c r="AH5248" s="2">
        <v>0.79923028980990973</v>
      </c>
      <c r="AI5248" s="2">
        <v>-1.009348706762225E-2</v>
      </c>
      <c r="AJ5248" s="2">
        <v>-9.7025553131816461E-2</v>
      </c>
      <c r="AK5248" s="2">
        <v>-0.24576191960112209</v>
      </c>
      <c r="AL5248" s="2">
        <v>0.89810844499844178</v>
      </c>
      <c r="AM5248" s="2">
        <v>0.43947647242131521</v>
      </c>
      <c r="AN5248" s="2">
        <v>0.29885945777500783</v>
      </c>
      <c r="AO5248" s="4">
        <v>0.80085384855095065</v>
      </c>
      <c r="AP5248" s="4">
        <v>-0.59064350264880028</v>
      </c>
      <c r="AQ5248" s="4">
        <v>0.25799937675288254</v>
      </c>
      <c r="AR5248" s="4">
        <v>0.15214708631972565</v>
      </c>
      <c r="AS5248" s="4">
        <v>0.37480056092240571</v>
      </c>
      <c r="AT5248" s="4">
        <v>0.7777267061389842</v>
      </c>
      <c r="AU5248" s="4">
        <v>0.7765565596759112</v>
      </c>
      <c r="AV5248" s="4">
        <v>0.55530071673418502</v>
      </c>
    </row>
    <row r="5249" spans="1:48" x14ac:dyDescent="0.2">
      <c r="A5249" t="s">
        <v>10131</v>
      </c>
      <c r="B5249" t="s">
        <v>10132</v>
      </c>
      <c r="C5249" t="s">
        <v>16712</v>
      </c>
      <c r="D5249">
        <v>53.231999999999999</v>
      </c>
      <c r="E5249" s="13">
        <f t="shared" si="972"/>
        <v>-0.58203712772114147</v>
      </c>
      <c r="F5249" s="13">
        <f t="shared" si="973"/>
        <v>-0.23880667653474597</v>
      </c>
      <c r="G5249" s="13">
        <f t="shared" si="974"/>
        <v>0.74100033944709087</v>
      </c>
      <c r="H5249" s="13">
        <f t="shared" si="975"/>
        <v>0.99115812669723546</v>
      </c>
      <c r="I5249" s="15">
        <f t="shared" si="976"/>
        <v>0.88497220875734939</v>
      </c>
      <c r="J5249" s="15">
        <f t="shared" si="977"/>
        <v>0.15941520125919881</v>
      </c>
      <c r="K5249" s="15">
        <f t="shared" si="978"/>
        <v>7.0955887223685444E-5</v>
      </c>
      <c r="L5249" s="15">
        <f t="shared" si="979"/>
        <v>9.3333750958550453E-6</v>
      </c>
      <c r="M5249" s="8">
        <f t="shared" si="980"/>
        <v>0.29669411921827005</v>
      </c>
      <c r="N5249" s="6">
        <f t="shared" si="981"/>
        <v>0.28534300850287142</v>
      </c>
      <c r="O5249" s="2">
        <f t="shared" si="982"/>
        <v>-0.69446400747896542</v>
      </c>
      <c r="P5249" s="7">
        <f t="shared" si="983"/>
        <v>-0.45565733094421945</v>
      </c>
      <c r="Q5249" s="5">
        <v>0.24506388282954192</v>
      </c>
      <c r="R5249" s="5">
        <v>6.9987535057650346E-2</v>
      </c>
      <c r="S5249" s="5">
        <v>0.26960579619819258</v>
      </c>
      <c r="T5249" s="5">
        <v>0.38872390152695546</v>
      </c>
      <c r="U5249" s="5">
        <v>0.49191492676846371</v>
      </c>
      <c r="V5249" s="5">
        <v>0.27851511374259896</v>
      </c>
      <c r="W5249" s="5">
        <v>0.33304767840448724</v>
      </c>
      <c r="X5249" s="3">
        <v>0.30832346525397325</v>
      </c>
      <c r="Y5249" s="3">
        <v>0.42780772826425678</v>
      </c>
      <c r="Z5249" s="3">
        <v>0.51262231224680577</v>
      </c>
      <c r="AA5249" s="3">
        <v>8.8370208787784413E-2</v>
      </c>
      <c r="AB5249" s="3">
        <v>0.19491430352134623</v>
      </c>
      <c r="AC5249" s="3">
        <v>0.13399345590526643</v>
      </c>
      <c r="AD5249" s="3">
        <v>0.33136958554066692</v>
      </c>
      <c r="AE5249" s="2">
        <v>-1.0347086319725769</v>
      </c>
      <c r="AF5249" s="2">
        <v>-1.3864241196634468</v>
      </c>
      <c r="AG5249" s="2">
        <v>-0.67630102835774397</v>
      </c>
      <c r="AH5249" s="2">
        <v>-0.34076971019009022</v>
      </c>
      <c r="AI5249" s="2">
        <v>-0.38009348706762225</v>
      </c>
      <c r="AJ5249" s="2">
        <v>-1.0070255531318164</v>
      </c>
      <c r="AK5249" s="2">
        <v>-0.5657619196011221</v>
      </c>
      <c r="AL5249" s="2">
        <v>-0.31189155500155819</v>
      </c>
      <c r="AM5249" s="2">
        <v>-0.24052352757868478</v>
      </c>
      <c r="AN5249" s="2">
        <v>-1.0011405422249922</v>
      </c>
      <c r="AO5249" s="4">
        <v>-0.49914615144904934</v>
      </c>
      <c r="AP5249" s="4">
        <v>-0.73064350264880029</v>
      </c>
      <c r="AQ5249" s="4">
        <v>-0.32200062324711742</v>
      </c>
      <c r="AR5249" s="4">
        <v>-0.48785291368027439</v>
      </c>
      <c r="AS5249" s="4">
        <v>-0.19519943907759427</v>
      </c>
      <c r="AT5249" s="4">
        <v>-0.20227329386101583</v>
      </c>
      <c r="AU5249" s="4">
        <v>-1.0134434403240886</v>
      </c>
      <c r="AV5249" s="4">
        <v>-0.19469928326581498</v>
      </c>
    </row>
    <row r="5250" spans="1:48" x14ac:dyDescent="0.2">
      <c r="A5250" t="s">
        <v>2903</v>
      </c>
      <c r="B5250" t="s">
        <v>2904</v>
      </c>
      <c r="C5250" t="s">
        <v>13769</v>
      </c>
      <c r="D5250">
        <v>17.567</v>
      </c>
      <c r="E5250" s="13">
        <f t="shared" si="972"/>
        <v>-0.18346569914971284</v>
      </c>
      <c r="F5250" s="13">
        <f t="shared" si="973"/>
        <v>-7.9806676534745963E-2</v>
      </c>
      <c r="G5250" s="13">
        <f t="shared" si="974"/>
        <v>3.8857482304233637E-2</v>
      </c>
      <c r="H5250" s="13">
        <f t="shared" si="975"/>
        <v>0.10572955526866398</v>
      </c>
      <c r="I5250" s="15">
        <f t="shared" si="976"/>
        <v>0.88497490210442908</v>
      </c>
      <c r="J5250" s="15">
        <f t="shared" si="977"/>
        <v>0.52480041019942369</v>
      </c>
      <c r="K5250" s="15">
        <f t="shared" si="978"/>
        <v>0.77215638659479713</v>
      </c>
      <c r="L5250" s="15">
        <f t="shared" si="979"/>
        <v>0.16021717972470587</v>
      </c>
      <c r="M5250" s="8">
        <f t="shared" si="980"/>
        <v>8.5265547789698609E-2</v>
      </c>
      <c r="N5250" s="6">
        <f t="shared" si="981"/>
        <v>9.820015136001424E-2</v>
      </c>
      <c r="O5250" s="2">
        <f t="shared" si="982"/>
        <v>-2.0464007478965367E-2</v>
      </c>
      <c r="P5250" s="7">
        <f t="shared" si="983"/>
        <v>5.9342669055780603E-2</v>
      </c>
      <c r="Q5250" s="5">
        <v>0.16506388282954193</v>
      </c>
      <c r="R5250" s="5">
        <v>-3.0012464942349652E-2</v>
      </c>
      <c r="S5250" s="5">
        <v>-8.0394203801807451E-2</v>
      </c>
      <c r="T5250" s="5">
        <v>-5.1276098473044568E-2</v>
      </c>
      <c r="U5250" s="5">
        <v>0.18191492676846369</v>
      </c>
      <c r="V5250" s="5">
        <v>0.26851511374259901</v>
      </c>
      <c r="W5250" s="5">
        <v>0.14304767840448726</v>
      </c>
      <c r="X5250" s="3">
        <v>-0.11167653474602682</v>
      </c>
      <c r="Y5250" s="3">
        <v>0.15780772826425679</v>
      </c>
      <c r="Z5250" s="3">
        <v>0.17262231224680577</v>
      </c>
      <c r="AA5250" s="3">
        <v>-5.1629791212215601E-2</v>
      </c>
      <c r="AB5250" s="3">
        <v>-8.5085696478653786E-2</v>
      </c>
      <c r="AC5250" s="3">
        <v>0.21399345590526642</v>
      </c>
      <c r="AD5250" s="3">
        <v>0.39136958554066692</v>
      </c>
      <c r="AE5250" s="2">
        <v>-0.25470863197257687</v>
      </c>
      <c r="AF5250" s="2">
        <v>0.13357588033655329</v>
      </c>
      <c r="AG5250" s="2">
        <v>-6.6301028357743999E-2</v>
      </c>
      <c r="AH5250" s="2">
        <v>8.9230289809909782E-2</v>
      </c>
      <c r="AI5250" s="2">
        <v>-0.23009348706762225</v>
      </c>
      <c r="AJ5250" s="2">
        <v>-0.10702555313181644</v>
      </c>
      <c r="AK5250" s="2">
        <v>-5.761919601122073E-3</v>
      </c>
      <c r="AL5250" s="2">
        <v>-5.1891555001558176E-2</v>
      </c>
      <c r="AM5250" s="2">
        <v>0.2394764724213152</v>
      </c>
      <c r="AN5250" s="2">
        <v>4.8859457775007817E-2</v>
      </c>
      <c r="AO5250" s="4">
        <v>4.0853848550950624E-2</v>
      </c>
      <c r="AP5250" s="4">
        <v>0.26935649735119976</v>
      </c>
      <c r="AQ5250" s="4">
        <v>-5.2000623247117454E-2</v>
      </c>
      <c r="AR5250" s="4">
        <v>8.2147086319725643E-2</v>
      </c>
      <c r="AS5250" s="4">
        <v>-4.5199439077594258E-2</v>
      </c>
      <c r="AT5250" s="4">
        <v>0.24772670613898418</v>
      </c>
      <c r="AU5250" s="4">
        <v>0.49655655967591122</v>
      </c>
      <c r="AV5250" s="4">
        <v>-0.56469928326581498</v>
      </c>
    </row>
    <row r="5251" spans="1:48" x14ac:dyDescent="0.2">
      <c r="A5251" t="s">
        <v>1799</v>
      </c>
      <c r="B5251" t="s">
        <v>1800</v>
      </c>
      <c r="C5251" t="s">
        <v>13309</v>
      </c>
      <c r="D5251">
        <v>67.146000000000001</v>
      </c>
      <c r="E5251" s="13">
        <f t="shared" ref="E5251:E5314" si="984">-M5251-N5251</f>
        <v>-0.21346569914971286</v>
      </c>
      <c r="F5251" s="13">
        <f t="shared" ref="F5251:F5314" si="985">O5251-P5251</f>
        <v>2.2693323465254045E-2</v>
      </c>
      <c r="G5251" s="13">
        <f t="shared" ref="G5251:G5314" si="986">N5251-P5251</f>
        <v>-7.1089124337772591E-5</v>
      </c>
      <c r="H5251" s="13">
        <f t="shared" ref="H5251:H5314" si="987">M5251-O5251</f>
        <v>-2.8418733027646137E-3</v>
      </c>
      <c r="I5251" s="15">
        <f t="shared" ref="I5251:I5314" si="988">TTEST(Q5251:W5251,X5251:AD5251,2,3)</f>
        <v>0.88501251495024247</v>
      </c>
      <c r="J5251" s="15">
        <f t="shared" ref="J5251:J5314" si="989">TTEST(AE5251:AN5251,AO5251:AV5251,2,3)</f>
        <v>0.84771431170322664</v>
      </c>
      <c r="K5251" s="15">
        <f t="shared" ref="K5251:K5314" si="990">TTEST(X5251:AD5251,AO5251:AV5251,2,3)</f>
        <v>0.99951151534650173</v>
      </c>
      <c r="L5251" s="15">
        <f t="shared" ref="L5251:L5314" si="991">TTEST(Q5251:W5251,AE5251:AN5251,2,3)</f>
        <v>0.98372509446003442</v>
      </c>
      <c r="M5251" s="8">
        <f t="shared" ref="M5251:M5314" si="992">AVERAGE(Q5251:W5251)</f>
        <v>0.11669411921827003</v>
      </c>
      <c r="N5251" s="6">
        <f t="shared" ref="N5251:N5314" si="993">AVERAGE(X5251:AD5251)</f>
        <v>9.6771579931442822E-2</v>
      </c>
      <c r="O5251" s="2">
        <f t="shared" ref="O5251:O5314" si="994">AVERAGE(AE5251:AN5251)</f>
        <v>0.11953599252103464</v>
      </c>
      <c r="P5251" s="7">
        <f t="shared" ref="P5251:P5314" si="995">AVERAGE(AO5251:AV5251)</f>
        <v>9.6842669055780595E-2</v>
      </c>
      <c r="Q5251" s="5">
        <v>-1.4936117170458073E-2</v>
      </c>
      <c r="R5251" s="5">
        <v>0.16998753505765035</v>
      </c>
      <c r="S5251" s="5">
        <v>0.17960579619819256</v>
      </c>
      <c r="T5251" s="5">
        <v>0.15872390152695542</v>
      </c>
      <c r="U5251" s="5">
        <v>0.25191492676846372</v>
      </c>
      <c r="V5251" s="5">
        <v>-0.491484886257401</v>
      </c>
      <c r="W5251" s="5">
        <v>0.56304767840448733</v>
      </c>
      <c r="X5251" s="3">
        <v>0.35832346525397318</v>
      </c>
      <c r="Y5251" s="3">
        <v>-1.21922717357432E-2</v>
      </c>
      <c r="Z5251" s="3">
        <v>0.16262231224680579</v>
      </c>
      <c r="AA5251" s="3">
        <v>7.8370208787784404E-2</v>
      </c>
      <c r="AB5251" s="3">
        <v>4.9143035213462145E-3</v>
      </c>
      <c r="AC5251" s="3">
        <v>-9.6006544094733567E-2</v>
      </c>
      <c r="AD5251" s="3">
        <v>0.18136958554066687</v>
      </c>
      <c r="AE5251" s="2">
        <v>-1.470863197257688E-2</v>
      </c>
      <c r="AF5251" s="2">
        <v>-3.6424119663446691E-2</v>
      </c>
      <c r="AG5251" s="2">
        <v>0.40369897164225604</v>
      </c>
      <c r="AH5251" s="2">
        <v>-0.18076971019009019</v>
      </c>
      <c r="AI5251" s="2">
        <v>0.12990651293237776</v>
      </c>
      <c r="AJ5251" s="2">
        <v>0.14297444686818356</v>
      </c>
      <c r="AK5251" s="2">
        <v>0.35423808039887794</v>
      </c>
      <c r="AL5251" s="2">
        <v>-4.1891555001558167E-2</v>
      </c>
      <c r="AM5251" s="2">
        <v>0.32947647242131523</v>
      </c>
      <c r="AN5251" s="2">
        <v>0.10885945777500783</v>
      </c>
      <c r="AO5251" s="4">
        <v>4.0853848550950624E-2</v>
      </c>
      <c r="AP5251" s="4">
        <v>0.48935649735119974</v>
      </c>
      <c r="AQ5251" s="4">
        <v>0.23799937675288255</v>
      </c>
      <c r="AR5251" s="4">
        <v>-0.23785291368027439</v>
      </c>
      <c r="AS5251" s="4">
        <v>-2.5199439077594258E-2</v>
      </c>
      <c r="AT5251" s="4">
        <v>0.31772670613898418</v>
      </c>
      <c r="AU5251" s="4">
        <v>-0.30344344032408876</v>
      </c>
      <c r="AV5251" s="4">
        <v>0.25530071673418503</v>
      </c>
    </row>
    <row r="5252" spans="1:48" x14ac:dyDescent="0.2">
      <c r="A5252" t="s">
        <v>4084</v>
      </c>
      <c r="B5252" t="s">
        <v>4085</v>
      </c>
      <c r="C5252" t="s">
        <v>14268</v>
      </c>
      <c r="D5252">
        <v>200.42400000000001</v>
      </c>
      <c r="E5252" s="13">
        <f t="shared" si="984"/>
        <v>-3.9179984863998582E-2</v>
      </c>
      <c r="F5252" s="13">
        <f t="shared" si="985"/>
        <v>6.6943323465254001E-2</v>
      </c>
      <c r="G5252" s="13">
        <f t="shared" si="986"/>
        <v>-0.11953537483862348</v>
      </c>
      <c r="H5252" s="13">
        <f t="shared" si="987"/>
        <v>-0.20941330187419313</v>
      </c>
      <c r="I5252" s="15">
        <f t="shared" si="988"/>
        <v>0.88525855861418523</v>
      </c>
      <c r="J5252" s="15">
        <f t="shared" si="989"/>
        <v>0.54188470138219769</v>
      </c>
      <c r="K5252" s="15">
        <f t="shared" si="990"/>
        <v>0.43017593043976676</v>
      </c>
      <c r="L5252" s="15">
        <f t="shared" si="991"/>
        <v>0.10496379857465547</v>
      </c>
      <c r="M5252" s="8">
        <f t="shared" si="992"/>
        <v>8.1226906468414607E-3</v>
      </c>
      <c r="N5252" s="6">
        <f t="shared" si="993"/>
        <v>3.1057294217157118E-2</v>
      </c>
      <c r="O5252" s="2">
        <f t="shared" si="994"/>
        <v>0.21753599252103459</v>
      </c>
      <c r="P5252" s="7">
        <f t="shared" si="995"/>
        <v>0.15059266905578059</v>
      </c>
      <c r="Q5252" s="5">
        <v>0.26506388282954196</v>
      </c>
      <c r="R5252" s="5">
        <v>-0.31001246494234963</v>
      </c>
      <c r="S5252" s="5">
        <v>-0.23039420380180745</v>
      </c>
      <c r="T5252" s="5">
        <v>-6.1276098473044563E-2</v>
      </c>
      <c r="U5252" s="5">
        <v>0.13191492676846367</v>
      </c>
      <c r="V5252" s="5">
        <v>0.24851511374259899</v>
      </c>
      <c r="W5252" s="5">
        <v>1.3047678404487258E-2</v>
      </c>
      <c r="X5252" s="3">
        <v>0.40832346525397323</v>
      </c>
      <c r="Y5252" s="3">
        <v>0.43780772826425679</v>
      </c>
      <c r="Z5252" s="3">
        <v>-0.31737768775319425</v>
      </c>
      <c r="AA5252" s="3">
        <v>-0.17162979121221558</v>
      </c>
      <c r="AB5252" s="3">
        <v>-0.39508569647865383</v>
      </c>
      <c r="AC5252" s="3">
        <v>0.26399345590526646</v>
      </c>
      <c r="AD5252" s="3">
        <v>-8.6304144593331213E-3</v>
      </c>
      <c r="AE5252" s="2">
        <v>0.44529136802742308</v>
      </c>
      <c r="AF5252" s="2">
        <v>0.50357588033655332</v>
      </c>
      <c r="AG5252" s="2">
        <v>0.47369897164225599</v>
      </c>
      <c r="AH5252" s="2">
        <v>4.9230289809909782E-2</v>
      </c>
      <c r="AI5252" s="2">
        <v>0.14990651293237775</v>
      </c>
      <c r="AJ5252" s="2">
        <v>-4.7025553131816444E-2</v>
      </c>
      <c r="AK5252" s="2">
        <v>0.63423808039887786</v>
      </c>
      <c r="AL5252" s="2">
        <v>-3.1891555001558172E-2</v>
      </c>
      <c r="AM5252" s="2">
        <v>-0.1405235275786848</v>
      </c>
      <c r="AN5252" s="2">
        <v>0.13885945777500783</v>
      </c>
      <c r="AO5252" s="4">
        <v>0.41085384855095064</v>
      </c>
      <c r="AP5252" s="4">
        <v>-6.0643502648800252E-2</v>
      </c>
      <c r="AQ5252" s="4">
        <v>0.39799937675288255</v>
      </c>
      <c r="AR5252" s="4">
        <v>8.2147086319725643E-2</v>
      </c>
      <c r="AS5252" s="4">
        <v>3.4800560922405743E-2</v>
      </c>
      <c r="AT5252" s="4">
        <v>0.1477267061389842</v>
      </c>
      <c r="AU5252" s="4">
        <v>0.21655655967591123</v>
      </c>
      <c r="AV5252" s="4">
        <v>-2.4699283265814963E-2</v>
      </c>
    </row>
    <row r="5253" spans="1:48" x14ac:dyDescent="0.2">
      <c r="A5253" t="s">
        <v>3380</v>
      </c>
      <c r="B5253" t="s">
        <v>3381</v>
      </c>
      <c r="C5253" t="s">
        <v>13972</v>
      </c>
      <c r="D5253">
        <v>32.86</v>
      </c>
      <c r="E5253" s="13">
        <f t="shared" si="984"/>
        <v>-0.63346569914971296</v>
      </c>
      <c r="F5253" s="13">
        <f t="shared" si="985"/>
        <v>2.6193323465253937E-2</v>
      </c>
      <c r="G5253" s="13">
        <f t="shared" si="986"/>
        <v>0.9567146251613764</v>
      </c>
      <c r="H5253" s="13">
        <f t="shared" si="987"/>
        <v>0.92187241241152118</v>
      </c>
      <c r="I5253" s="15">
        <f t="shared" si="988"/>
        <v>0.88574832446621765</v>
      </c>
      <c r="J5253" s="15">
        <f t="shared" si="989"/>
        <v>0.79696322148219678</v>
      </c>
      <c r="K5253" s="15">
        <f t="shared" si="990"/>
        <v>9.6079614057366762E-9</v>
      </c>
      <c r="L5253" s="15">
        <f t="shared" si="991"/>
        <v>1.9285706485428383E-7</v>
      </c>
      <c r="M5253" s="8">
        <f t="shared" si="992"/>
        <v>0.31240840493255578</v>
      </c>
      <c r="N5253" s="6">
        <f t="shared" si="993"/>
        <v>0.32105729421715712</v>
      </c>
      <c r="O5253" s="2">
        <f t="shared" si="994"/>
        <v>-0.60946400747896534</v>
      </c>
      <c r="P5253" s="7">
        <f t="shared" si="995"/>
        <v>-0.63565733094421928</v>
      </c>
      <c r="Q5253" s="5">
        <v>0.49506388282954195</v>
      </c>
      <c r="R5253" s="5">
        <v>0.23998753505765036</v>
      </c>
      <c r="S5253" s="5">
        <v>0.23960579619819256</v>
      </c>
      <c r="T5253" s="5">
        <v>0.25872390152695546</v>
      </c>
      <c r="U5253" s="5">
        <v>0.22191492676846367</v>
      </c>
      <c r="V5253" s="5">
        <v>0.41851511374259898</v>
      </c>
      <c r="W5253" s="5">
        <v>0.31304767840448722</v>
      </c>
      <c r="X5253" s="3">
        <v>0.27832346525397322</v>
      </c>
      <c r="Y5253" s="3">
        <v>0.29780772826425678</v>
      </c>
      <c r="Z5253" s="3">
        <v>0.3626223122468058</v>
      </c>
      <c r="AA5253" s="3">
        <v>0.13837020878778442</v>
      </c>
      <c r="AB5253" s="3">
        <v>0.2549143035213462</v>
      </c>
      <c r="AC5253" s="3">
        <v>0.44399345590526645</v>
      </c>
      <c r="AD5253" s="3">
        <v>0.47136958554066688</v>
      </c>
      <c r="AE5253" s="2">
        <v>-0.48470863197257685</v>
      </c>
      <c r="AF5253" s="2">
        <v>-1.0564241196634467</v>
      </c>
      <c r="AG5253" s="2">
        <v>-0.52630102835774395</v>
      </c>
      <c r="AH5253" s="2">
        <v>-0.51076971019009021</v>
      </c>
      <c r="AI5253" s="2">
        <v>-0.79009348706762217</v>
      </c>
      <c r="AJ5253" s="2">
        <v>-0.28702555313181644</v>
      </c>
      <c r="AK5253" s="2">
        <v>-0.42576191960112209</v>
      </c>
      <c r="AL5253" s="2">
        <v>-0.44189155500155819</v>
      </c>
      <c r="AM5253" s="2">
        <v>-0.55052352757868472</v>
      </c>
      <c r="AN5253" s="2">
        <v>-1.0211405422249922</v>
      </c>
      <c r="AO5253" s="4">
        <v>-0.61914615144904928</v>
      </c>
      <c r="AP5253" s="4">
        <v>-0.52064350264880022</v>
      </c>
      <c r="AQ5253" s="4">
        <v>-0.82200062324711742</v>
      </c>
      <c r="AR5253" s="4">
        <v>-0.67785291368027434</v>
      </c>
      <c r="AS5253" s="4">
        <v>-0.55519943907759417</v>
      </c>
      <c r="AT5253" s="4">
        <v>-0.55227329386101576</v>
      </c>
      <c r="AU5253" s="4">
        <v>-0.91344344032408875</v>
      </c>
      <c r="AV5253" s="4">
        <v>-0.42469928326581496</v>
      </c>
    </row>
    <row r="5254" spans="1:48" x14ac:dyDescent="0.2">
      <c r="A5254" t="s">
        <v>12098</v>
      </c>
      <c r="B5254" t="s">
        <v>4226</v>
      </c>
      <c r="C5254" t="s">
        <v>14325</v>
      </c>
      <c r="D5254">
        <v>105.05500000000001</v>
      </c>
      <c r="E5254" s="13">
        <f t="shared" si="984"/>
        <v>0.81939144370743</v>
      </c>
      <c r="F5254" s="13">
        <f t="shared" si="985"/>
        <v>-3.1306676534746058E-2</v>
      </c>
      <c r="G5254" s="13">
        <f t="shared" si="986"/>
        <v>-1.0500710891243379</v>
      </c>
      <c r="H5254" s="13">
        <f t="shared" si="987"/>
        <v>-0.99169901615990752</v>
      </c>
      <c r="I5254" s="15">
        <f t="shared" si="988"/>
        <v>0.88580532949542024</v>
      </c>
      <c r="J5254" s="15">
        <f t="shared" si="989"/>
        <v>0.86553726860473046</v>
      </c>
      <c r="K5254" s="15">
        <f t="shared" si="990"/>
        <v>9.5439935839708006E-5</v>
      </c>
      <c r="L5254" s="15">
        <f t="shared" si="991"/>
        <v>1.4033713313007216E-4</v>
      </c>
      <c r="M5254" s="8">
        <f t="shared" si="992"/>
        <v>-0.39616302363887285</v>
      </c>
      <c r="N5254" s="6">
        <f t="shared" si="993"/>
        <v>-0.42322842006855715</v>
      </c>
      <c r="O5254" s="2">
        <f t="shared" si="994"/>
        <v>0.59553599252103462</v>
      </c>
      <c r="P5254" s="7">
        <f t="shared" si="995"/>
        <v>0.62684266905578068</v>
      </c>
      <c r="Q5254" s="5">
        <v>-0.45493611717045812</v>
      </c>
      <c r="R5254" s="5">
        <v>-0.16001246494234966</v>
      </c>
      <c r="S5254" s="5">
        <v>-0.26039420380180744</v>
      </c>
      <c r="T5254" s="5">
        <v>-0.21127609847304457</v>
      </c>
      <c r="U5254" s="5">
        <v>-8.8085073231536332E-2</v>
      </c>
      <c r="V5254" s="5">
        <v>-0.70148488625740102</v>
      </c>
      <c r="W5254" s="5">
        <v>-0.89695232159551275</v>
      </c>
      <c r="X5254" s="3">
        <v>-1.0516765347460268</v>
      </c>
      <c r="Y5254" s="3">
        <v>-0.47219227173574319</v>
      </c>
      <c r="Z5254" s="3">
        <v>-7.7377687753194244E-2</v>
      </c>
      <c r="AA5254" s="3">
        <v>-3.1629791212215597E-2</v>
      </c>
      <c r="AB5254" s="3">
        <v>-7.5085696478653791E-2</v>
      </c>
      <c r="AC5254" s="3">
        <v>-0.60600654409473353</v>
      </c>
      <c r="AD5254" s="3">
        <v>-0.64863041445933312</v>
      </c>
      <c r="AE5254" s="2">
        <v>0.62529136802742313</v>
      </c>
      <c r="AF5254" s="2">
        <v>1.3335758803365532</v>
      </c>
      <c r="AG5254" s="2">
        <v>0.69369897164225602</v>
      </c>
      <c r="AH5254" s="2">
        <v>0.53923028980990972</v>
      </c>
      <c r="AI5254" s="2">
        <v>0.9199065129323778</v>
      </c>
      <c r="AJ5254" s="2">
        <v>0.25297444686818354</v>
      </c>
      <c r="AK5254" s="2">
        <v>0.45423808039887792</v>
      </c>
      <c r="AL5254" s="2">
        <v>-0.25189155500155819</v>
      </c>
      <c r="AM5254" s="2">
        <v>9.9476472421315215E-2</v>
      </c>
      <c r="AN5254" s="2">
        <v>1.2888594577750079</v>
      </c>
      <c r="AO5254" s="4">
        <v>0.68085384855095055</v>
      </c>
      <c r="AP5254" s="4">
        <v>0.16935649735119976</v>
      </c>
      <c r="AQ5254" s="4">
        <v>0.86799937675288252</v>
      </c>
      <c r="AR5254" s="4">
        <v>0.68214708631972565</v>
      </c>
      <c r="AS5254" s="4">
        <v>0.5348005609224058</v>
      </c>
      <c r="AT5254" s="4">
        <v>0.69772670613898424</v>
      </c>
      <c r="AU5254" s="4">
        <v>0.96655655967591114</v>
      </c>
      <c r="AV5254" s="4">
        <v>0.41530071673418506</v>
      </c>
    </row>
    <row r="5255" spans="1:48" x14ac:dyDescent="0.2">
      <c r="A5255" t="s">
        <v>4460</v>
      </c>
      <c r="B5255" t="s">
        <v>4461</v>
      </c>
      <c r="C5255" t="s">
        <v>14426</v>
      </c>
      <c r="D5255">
        <v>79.587999999999994</v>
      </c>
      <c r="E5255" s="13">
        <f t="shared" si="984"/>
        <v>5.7962872278858595E-2</v>
      </c>
      <c r="F5255" s="13">
        <f t="shared" si="985"/>
        <v>-5.8806676534745944E-2</v>
      </c>
      <c r="G5255" s="13">
        <f t="shared" si="986"/>
        <v>-0.18542823198148065</v>
      </c>
      <c r="H5255" s="13">
        <f t="shared" si="987"/>
        <v>-0.1324133018741932</v>
      </c>
      <c r="I5255" s="15">
        <f t="shared" si="988"/>
        <v>0.88586552807166874</v>
      </c>
      <c r="J5255" s="15">
        <f t="shared" si="989"/>
        <v>0.37745725092150595</v>
      </c>
      <c r="K5255" s="15">
        <f t="shared" si="990"/>
        <v>4.7378495415781145E-3</v>
      </c>
      <c r="L5255" s="15">
        <f t="shared" si="991"/>
        <v>2.890224985875681E-2</v>
      </c>
      <c r="M5255" s="8">
        <f t="shared" si="992"/>
        <v>-3.1877309353158544E-2</v>
      </c>
      <c r="N5255" s="6">
        <f t="shared" si="993"/>
        <v>-2.6085562925700051E-2</v>
      </c>
      <c r="O5255" s="2">
        <f t="shared" si="994"/>
        <v>0.10053599252103465</v>
      </c>
      <c r="P5255" s="7">
        <f t="shared" si="995"/>
        <v>0.15934266905578059</v>
      </c>
      <c r="Q5255" s="5">
        <v>-4.4936117170458076E-2</v>
      </c>
      <c r="R5255" s="5">
        <v>-1.001246494234965E-2</v>
      </c>
      <c r="S5255" s="5">
        <v>-0.10039420380180744</v>
      </c>
      <c r="T5255" s="5">
        <v>-0.10127609847304457</v>
      </c>
      <c r="U5255" s="5">
        <v>-5.8085073231536319E-2</v>
      </c>
      <c r="V5255" s="5">
        <v>-3.1484886257401021E-2</v>
      </c>
      <c r="W5255" s="5">
        <v>0.12304767840448727</v>
      </c>
      <c r="X5255" s="3">
        <v>-8.1676534746026805E-2</v>
      </c>
      <c r="Y5255" s="3">
        <v>-2.2192271735743199E-2</v>
      </c>
      <c r="Z5255" s="3">
        <v>-0.13737768775319423</v>
      </c>
      <c r="AA5255" s="3">
        <v>-2.1629791212215591E-2</v>
      </c>
      <c r="AB5255" s="3">
        <v>-5.0856964786537857E-3</v>
      </c>
      <c r="AC5255" s="3">
        <v>9.3993455905266435E-2</v>
      </c>
      <c r="AD5255" s="3">
        <v>-8.6304144593331213E-3</v>
      </c>
      <c r="AE5255" s="2">
        <v>-0.15470863197257687</v>
      </c>
      <c r="AF5255" s="2">
        <v>-0.1064241196634467</v>
      </c>
      <c r="AG5255" s="2">
        <v>-1.6301028357743996E-2</v>
      </c>
      <c r="AH5255" s="2">
        <v>0.16923028980990978</v>
      </c>
      <c r="AI5255" s="2">
        <v>0.19990651293237777</v>
      </c>
      <c r="AJ5255" s="2">
        <v>0.13297444686818355</v>
      </c>
      <c r="AK5255" s="2">
        <v>0.31423808039887796</v>
      </c>
      <c r="AL5255" s="2">
        <v>0.16810844499844182</v>
      </c>
      <c r="AM5255" s="2">
        <v>0.1494764724213152</v>
      </c>
      <c r="AN5255" s="2">
        <v>0.14885945777500781</v>
      </c>
      <c r="AO5255" s="4">
        <v>3.0853848550950622E-2</v>
      </c>
      <c r="AP5255" s="4">
        <v>0.23935649735119977</v>
      </c>
      <c r="AQ5255" s="4">
        <v>0.23799937675288255</v>
      </c>
      <c r="AR5255" s="4">
        <v>0.20214708631972567</v>
      </c>
      <c r="AS5255" s="4">
        <v>0.23480056092240573</v>
      </c>
      <c r="AT5255" s="4">
        <v>0.17772670613898417</v>
      </c>
      <c r="AU5255" s="4">
        <v>-0.10344344032408878</v>
      </c>
      <c r="AV5255" s="4">
        <v>0.25530071673418503</v>
      </c>
    </row>
    <row r="5256" spans="1:48" x14ac:dyDescent="0.2">
      <c r="A5256" t="s">
        <v>8291</v>
      </c>
      <c r="B5256" t="s">
        <v>8292</v>
      </c>
      <c r="C5256" t="s">
        <v>15982</v>
      </c>
      <c r="D5256">
        <v>175.96700000000001</v>
      </c>
      <c r="E5256" s="13">
        <f t="shared" si="984"/>
        <v>-7.3465699149712835E-2</v>
      </c>
      <c r="F5256" s="13">
        <f t="shared" si="985"/>
        <v>-6.4806676534745977E-2</v>
      </c>
      <c r="G5256" s="13">
        <f t="shared" si="986"/>
        <v>4.1714625161376487E-2</v>
      </c>
      <c r="H5256" s="13">
        <f t="shared" si="987"/>
        <v>9.7872412411521115E-2</v>
      </c>
      <c r="I5256" s="15">
        <f t="shared" si="988"/>
        <v>0.88589670038419954</v>
      </c>
      <c r="J5256" s="15">
        <f t="shared" si="989"/>
        <v>0.22344425603321788</v>
      </c>
      <c r="K5256" s="15">
        <f t="shared" si="990"/>
        <v>0.47472255429128418</v>
      </c>
      <c r="L5256" s="15">
        <f t="shared" si="991"/>
        <v>9.0827933059530103E-2</v>
      </c>
      <c r="M5256" s="8">
        <f t="shared" si="992"/>
        <v>3.2408404932555743E-2</v>
      </c>
      <c r="N5256" s="6">
        <f t="shared" si="993"/>
        <v>4.1057294217157092E-2</v>
      </c>
      <c r="O5256" s="2">
        <f t="shared" si="994"/>
        <v>-6.5464007478965372E-2</v>
      </c>
      <c r="P5256" s="7">
        <f t="shared" si="995"/>
        <v>-6.5733094421939822E-4</v>
      </c>
      <c r="Q5256" s="5">
        <v>9.5063882829541924E-2</v>
      </c>
      <c r="R5256" s="5">
        <v>-0.11001246494234965</v>
      </c>
      <c r="S5256" s="5">
        <v>-0.12039420380180746</v>
      </c>
      <c r="T5256" s="5">
        <v>4.8723901526955438E-2</v>
      </c>
      <c r="U5256" s="5">
        <v>0.11191492676846368</v>
      </c>
      <c r="V5256" s="5">
        <v>0.13851511374259898</v>
      </c>
      <c r="W5256" s="5">
        <v>6.3047678404487259E-2</v>
      </c>
      <c r="X5256" s="3">
        <v>-2.1676534746026807E-2</v>
      </c>
      <c r="Y5256" s="3">
        <v>0.1378077282642568</v>
      </c>
      <c r="Z5256" s="3">
        <v>8.262231224680576E-2</v>
      </c>
      <c r="AA5256" s="3">
        <v>-9.1629791212215594E-2</v>
      </c>
      <c r="AB5256" s="3">
        <v>-0.11508569647865378</v>
      </c>
      <c r="AC5256" s="3">
        <v>0.15399345590526642</v>
      </c>
      <c r="AD5256" s="3">
        <v>0.14136958554066689</v>
      </c>
      <c r="AE5256" s="2">
        <v>-0.17470863197257688</v>
      </c>
      <c r="AF5256" s="2">
        <v>-0.29642411966344673</v>
      </c>
      <c r="AG5256" s="2">
        <v>-0.10630102835774401</v>
      </c>
      <c r="AH5256" s="2">
        <v>-3.0769710190090213E-2</v>
      </c>
      <c r="AI5256" s="2">
        <v>-8.0093487067622246E-2</v>
      </c>
      <c r="AJ5256" s="2">
        <v>-7.0255531318164505E-3</v>
      </c>
      <c r="AK5256" s="2">
        <v>3.4238080398877928E-2</v>
      </c>
      <c r="AL5256" s="2">
        <v>7.8108444998441828E-2</v>
      </c>
      <c r="AM5256" s="2">
        <v>4.9476472421315212E-2</v>
      </c>
      <c r="AN5256" s="2">
        <v>-0.12114054222499218</v>
      </c>
      <c r="AO5256" s="4">
        <v>-3.9146151449049371E-2</v>
      </c>
      <c r="AP5256" s="4">
        <v>1.935649735119975E-2</v>
      </c>
      <c r="AQ5256" s="4">
        <v>-0.12200062324711747</v>
      </c>
      <c r="AR5256" s="4">
        <v>-4.7852913680274348E-2</v>
      </c>
      <c r="AS5256" s="4">
        <v>-1.5199439077594256E-2</v>
      </c>
      <c r="AT5256" s="4">
        <v>0.11772670613898419</v>
      </c>
      <c r="AU5256" s="4">
        <v>-9.3443440324088772E-2</v>
      </c>
      <c r="AV5256" s="4">
        <v>0.17530071673418504</v>
      </c>
    </row>
    <row r="5257" spans="1:48" x14ac:dyDescent="0.2">
      <c r="A5257" t="s">
        <v>9147</v>
      </c>
      <c r="B5257" t="s">
        <v>9148</v>
      </c>
      <c r="C5257" t="s">
        <v>16324</v>
      </c>
      <c r="D5257">
        <v>97.938999999999993</v>
      </c>
      <c r="E5257" s="13">
        <f t="shared" si="984"/>
        <v>-0.16632284200685568</v>
      </c>
      <c r="F5257" s="13">
        <f t="shared" si="985"/>
        <v>-0.14805667653474591</v>
      </c>
      <c r="G5257" s="13">
        <f t="shared" si="986"/>
        <v>0.1461789108756622</v>
      </c>
      <c r="H5257" s="13">
        <f t="shared" si="987"/>
        <v>0.28701526955437817</v>
      </c>
      <c r="I5257" s="15">
        <f t="shared" si="988"/>
        <v>0.88613651916218905</v>
      </c>
      <c r="J5257" s="15">
        <f t="shared" si="989"/>
        <v>9.025562667944452E-2</v>
      </c>
      <c r="K5257" s="15">
        <f t="shared" si="990"/>
        <v>1.0065526103209842E-2</v>
      </c>
      <c r="L5257" s="15">
        <f t="shared" si="991"/>
        <v>3.7689301155761235E-3</v>
      </c>
      <c r="M5257" s="8">
        <f t="shared" si="992"/>
        <v>7.9551262075412882E-2</v>
      </c>
      <c r="N5257" s="6">
        <f t="shared" si="993"/>
        <v>8.6771579931442799E-2</v>
      </c>
      <c r="O5257" s="2">
        <f t="shared" si="994"/>
        <v>-0.20746400747896532</v>
      </c>
      <c r="P5257" s="7">
        <f t="shared" si="995"/>
        <v>-5.9407330944219405E-2</v>
      </c>
      <c r="Q5257" s="5">
        <v>9.5063882829541924E-2</v>
      </c>
      <c r="R5257" s="5">
        <v>-5.0012464942349649E-2</v>
      </c>
      <c r="S5257" s="5">
        <v>-6.0394203801807454E-2</v>
      </c>
      <c r="T5257" s="5">
        <v>0.13872390152695543</v>
      </c>
      <c r="U5257" s="5">
        <v>0.17191492676846368</v>
      </c>
      <c r="V5257" s="5">
        <v>0.11851511374259899</v>
      </c>
      <c r="W5257" s="5">
        <v>0.14304767840448726</v>
      </c>
      <c r="X5257" s="3">
        <v>-2.1676534746026807E-2</v>
      </c>
      <c r="Y5257" s="3">
        <v>0.24780772826425679</v>
      </c>
      <c r="Z5257" s="3">
        <v>0.10262231224680576</v>
      </c>
      <c r="AA5257" s="3">
        <v>8.8370208787784413E-2</v>
      </c>
      <c r="AB5257" s="3">
        <v>4.9143035213462145E-3</v>
      </c>
      <c r="AC5257" s="3">
        <v>0.13399345590526643</v>
      </c>
      <c r="AD5257" s="3">
        <v>5.1369585540666882E-2</v>
      </c>
      <c r="AE5257" s="2">
        <v>-0.6647086319725769</v>
      </c>
      <c r="AF5257" s="2">
        <v>-0.1064241196634467</v>
      </c>
      <c r="AG5257" s="2">
        <v>-0.35630102835774397</v>
      </c>
      <c r="AH5257" s="2">
        <v>-6.0769710190090212E-2</v>
      </c>
      <c r="AI5257" s="2">
        <v>-3.0093487067622247E-2</v>
      </c>
      <c r="AJ5257" s="2">
        <v>-0.34702555313181643</v>
      </c>
      <c r="AK5257" s="2">
        <v>-0.44576191960112205</v>
      </c>
      <c r="AL5257" s="2">
        <v>1.8108444998441831E-2</v>
      </c>
      <c r="AM5257" s="2">
        <v>-2.0523527578684787E-2</v>
      </c>
      <c r="AN5257" s="2">
        <v>-6.1140542224992191E-2</v>
      </c>
      <c r="AO5257" s="4">
        <v>-6.914615144904937E-2</v>
      </c>
      <c r="AP5257" s="4">
        <v>-0.14064350264880024</v>
      </c>
      <c r="AQ5257" s="4">
        <v>-1.200062324711746E-2</v>
      </c>
      <c r="AR5257" s="4">
        <v>-2.7852913680274358E-2</v>
      </c>
      <c r="AS5257" s="4">
        <v>3.4800560922405743E-2</v>
      </c>
      <c r="AT5257" s="4">
        <v>-2.2732938610158099E-3</v>
      </c>
      <c r="AU5257" s="4">
        <v>-0.26344344032408878</v>
      </c>
      <c r="AV5257" s="4">
        <v>5.3007167341850361E-3</v>
      </c>
    </row>
    <row r="5258" spans="1:48" x14ac:dyDescent="0.2">
      <c r="A5258" t="s">
        <v>7092</v>
      </c>
      <c r="B5258" t="s">
        <v>7093</v>
      </c>
      <c r="C5258" t="s">
        <v>15504</v>
      </c>
      <c r="D5258">
        <v>13.21</v>
      </c>
      <c r="E5258" s="13">
        <f t="shared" si="984"/>
        <v>0.33224858656457285</v>
      </c>
      <c r="F5258" s="13">
        <f t="shared" si="985"/>
        <v>0.12519332346525405</v>
      </c>
      <c r="G5258" s="13">
        <f t="shared" si="986"/>
        <v>-0.16185680341005204</v>
      </c>
      <c r="H5258" s="13">
        <f t="shared" si="987"/>
        <v>-0.30427044473133602</v>
      </c>
      <c r="I5258" s="15">
        <f t="shared" si="988"/>
        <v>0.88640473491847249</v>
      </c>
      <c r="J5258" s="15">
        <f t="shared" si="989"/>
        <v>0.4035484202918681</v>
      </c>
      <c r="K5258" s="15">
        <f t="shared" si="990"/>
        <v>0.27207769731358394</v>
      </c>
      <c r="L5258" s="15">
        <f t="shared" si="991"/>
        <v>2.6331251251718368E-2</v>
      </c>
      <c r="M5258" s="8">
        <f t="shared" si="992"/>
        <v>-0.1747344522103014</v>
      </c>
      <c r="N5258" s="6">
        <f t="shared" si="993"/>
        <v>-0.15751413435427145</v>
      </c>
      <c r="O5258" s="2">
        <f t="shared" si="994"/>
        <v>0.12953599252103465</v>
      </c>
      <c r="P5258" s="7">
        <f t="shared" si="995"/>
        <v>4.3426690557805958E-3</v>
      </c>
      <c r="Q5258" s="5">
        <v>-0.40493611717045808</v>
      </c>
      <c r="R5258" s="5">
        <v>-0.15001246494234965</v>
      </c>
      <c r="S5258" s="5">
        <v>-0.15039420380180746</v>
      </c>
      <c r="T5258" s="5">
        <v>0.13872390152695543</v>
      </c>
      <c r="U5258" s="5">
        <v>-0.2680850732315363</v>
      </c>
      <c r="V5258" s="5">
        <v>-0.38148488625740101</v>
      </c>
      <c r="W5258" s="5">
        <v>-6.9523215955127407E-3</v>
      </c>
      <c r="X5258" s="3">
        <v>0.13832346525397321</v>
      </c>
      <c r="Y5258" s="3">
        <v>-0.33219227173574323</v>
      </c>
      <c r="Z5258" s="3">
        <v>0.23262231224680577</v>
      </c>
      <c r="AA5258" s="3">
        <v>-0.20162979121221558</v>
      </c>
      <c r="AB5258" s="3">
        <v>-0.37508569647865381</v>
      </c>
      <c r="AC5258" s="3">
        <v>-0.30600654409473355</v>
      </c>
      <c r="AD5258" s="3">
        <v>-0.2586304144593331</v>
      </c>
      <c r="AE5258" s="2">
        <v>0.60529136802742312</v>
      </c>
      <c r="AF5258" s="2">
        <v>7.3575880336553295E-2</v>
      </c>
      <c r="AG5258" s="2">
        <v>1.3698971642256003E-2</v>
      </c>
      <c r="AH5258" s="2">
        <v>0.51923028980990982</v>
      </c>
      <c r="AI5258" s="2">
        <v>-0.40009348706762227</v>
      </c>
      <c r="AJ5258" s="2">
        <v>0.44297444686818355</v>
      </c>
      <c r="AK5258" s="2">
        <v>8.4238080398877924E-2</v>
      </c>
      <c r="AL5258" s="2">
        <v>0.11810844499844184</v>
      </c>
      <c r="AM5258" s="2">
        <v>-0.15052352757868478</v>
      </c>
      <c r="AN5258" s="2">
        <v>-1.1140542224992188E-2</v>
      </c>
      <c r="AO5258" s="4">
        <v>0.4908538485509506</v>
      </c>
      <c r="AP5258" s="4">
        <v>0.12935649735119975</v>
      </c>
      <c r="AQ5258" s="4">
        <v>-0.32200062324711742</v>
      </c>
      <c r="AR5258" s="4">
        <v>-0.23785291368027439</v>
      </c>
      <c r="AS5258" s="4">
        <v>-0.13519943907759427</v>
      </c>
      <c r="AT5258" s="4">
        <v>-0.14227329386101584</v>
      </c>
      <c r="AU5258" s="4">
        <v>0.40655655967591126</v>
      </c>
      <c r="AV5258" s="4">
        <v>-0.15469928326581497</v>
      </c>
    </row>
    <row r="5259" spans="1:48" x14ac:dyDescent="0.2">
      <c r="A5259" t="s">
        <v>872</v>
      </c>
      <c r="B5259" t="s">
        <v>873</v>
      </c>
      <c r="C5259" t="s">
        <v>12923</v>
      </c>
      <c r="D5259">
        <v>105.253</v>
      </c>
      <c r="E5259" s="13">
        <f t="shared" si="984"/>
        <v>0.46939144370743002</v>
      </c>
      <c r="F5259" s="13">
        <f t="shared" si="985"/>
        <v>0.13569332346525403</v>
      </c>
      <c r="G5259" s="13">
        <f t="shared" si="986"/>
        <v>-0.43935680341005207</v>
      </c>
      <c r="H5259" s="13">
        <f t="shared" si="987"/>
        <v>-0.56941330187419315</v>
      </c>
      <c r="I5259" s="15">
        <f t="shared" si="988"/>
        <v>0.8865630066418404</v>
      </c>
      <c r="J5259" s="15">
        <f t="shared" si="989"/>
        <v>0.11332279826277911</v>
      </c>
      <c r="K5259" s="15">
        <f t="shared" si="990"/>
        <v>9.4809540498864205E-5</v>
      </c>
      <c r="L5259" s="15">
        <f t="shared" si="991"/>
        <v>2.94895088733186E-7</v>
      </c>
      <c r="M5259" s="8">
        <f t="shared" si="992"/>
        <v>-0.23187730935315856</v>
      </c>
      <c r="N5259" s="6">
        <f t="shared" si="993"/>
        <v>-0.23751413435427149</v>
      </c>
      <c r="O5259" s="2">
        <f t="shared" si="994"/>
        <v>0.33753599252103461</v>
      </c>
      <c r="P5259" s="7">
        <f t="shared" si="995"/>
        <v>0.20184266905578058</v>
      </c>
      <c r="Q5259" s="5">
        <v>-0.33493611717045813</v>
      </c>
      <c r="R5259" s="5">
        <v>-0.23001246494234964</v>
      </c>
      <c r="S5259" s="5">
        <v>-0.30039420380180742</v>
      </c>
      <c r="T5259" s="5">
        <v>-8.1276098473044567E-2</v>
      </c>
      <c r="U5259" s="5">
        <v>-0.15808507323153634</v>
      </c>
      <c r="V5259" s="5">
        <v>-0.28148488625740103</v>
      </c>
      <c r="W5259" s="5">
        <v>-0.23695232159551274</v>
      </c>
      <c r="X5259" s="3">
        <v>-0.2516765347460268</v>
      </c>
      <c r="Y5259" s="3">
        <v>-0.32219227173574322</v>
      </c>
      <c r="Z5259" s="3">
        <v>-0.27737768775319421</v>
      </c>
      <c r="AA5259" s="3">
        <v>-0.19162979121221557</v>
      </c>
      <c r="AB5259" s="3">
        <v>-0.21508569647865378</v>
      </c>
      <c r="AC5259" s="3">
        <v>-0.23600654409473357</v>
      </c>
      <c r="AD5259" s="3">
        <v>-0.16863041445933313</v>
      </c>
      <c r="AE5259" s="2">
        <v>0.45529136802742309</v>
      </c>
      <c r="AF5259" s="2">
        <v>0.65357588033655334</v>
      </c>
      <c r="AG5259" s="2">
        <v>0.20369897164225603</v>
      </c>
      <c r="AH5259" s="2">
        <v>0.31923028980990981</v>
      </c>
      <c r="AI5259" s="2">
        <v>0.23990651293237775</v>
      </c>
      <c r="AJ5259" s="2">
        <v>0.10297444686818355</v>
      </c>
      <c r="AK5259" s="2">
        <v>0.20423808039887795</v>
      </c>
      <c r="AL5259" s="2">
        <v>0.26810844499844183</v>
      </c>
      <c r="AM5259" s="2">
        <v>0.40947647242131519</v>
      </c>
      <c r="AN5259" s="2">
        <v>0.51885945777500775</v>
      </c>
      <c r="AO5259" s="4">
        <v>0.21085384855095063</v>
      </c>
      <c r="AP5259" s="4">
        <v>-1.0643502648800249E-2</v>
      </c>
      <c r="AQ5259" s="4">
        <v>6.7999376752882534E-2</v>
      </c>
      <c r="AR5259" s="4">
        <v>0.26214708631972566</v>
      </c>
      <c r="AS5259" s="4">
        <v>0.15480056092240574</v>
      </c>
      <c r="AT5259" s="4">
        <v>0.11772670613898419</v>
      </c>
      <c r="AU5259" s="4">
        <v>0.55655655967591122</v>
      </c>
      <c r="AV5259" s="4">
        <v>0.25530071673418503</v>
      </c>
    </row>
    <row r="5260" spans="1:48" x14ac:dyDescent="0.2">
      <c r="A5260" t="s">
        <v>8509</v>
      </c>
      <c r="B5260" t="s">
        <v>8510</v>
      </c>
      <c r="C5260" t="s">
        <v>16062</v>
      </c>
      <c r="D5260">
        <v>80.238</v>
      </c>
      <c r="E5260" s="13">
        <f t="shared" si="984"/>
        <v>-0.2291799848639986</v>
      </c>
      <c r="F5260" s="13">
        <f t="shared" si="985"/>
        <v>-0.11005667653474598</v>
      </c>
      <c r="G5260" s="13">
        <f t="shared" si="986"/>
        <v>0.18260748230423365</v>
      </c>
      <c r="H5260" s="13">
        <f t="shared" si="987"/>
        <v>0.28544384098294973</v>
      </c>
      <c r="I5260" s="15">
        <f t="shared" si="988"/>
        <v>0.88662498880949081</v>
      </c>
      <c r="J5260" s="15">
        <f t="shared" si="989"/>
        <v>0.35829148421015344</v>
      </c>
      <c r="K5260" s="15">
        <f t="shared" si="990"/>
        <v>1.4586107333816373E-2</v>
      </c>
      <c r="L5260" s="15">
        <f t="shared" si="991"/>
        <v>2.3581949104653239E-2</v>
      </c>
      <c r="M5260" s="8">
        <f t="shared" si="992"/>
        <v>0.11097983350398433</v>
      </c>
      <c r="N5260" s="6">
        <f t="shared" si="993"/>
        <v>0.11820015136001426</v>
      </c>
      <c r="O5260" s="2">
        <f t="shared" si="994"/>
        <v>-0.17446400747896537</v>
      </c>
      <c r="P5260" s="7">
        <f t="shared" si="995"/>
        <v>-6.4407330944219396E-2</v>
      </c>
      <c r="Q5260" s="5">
        <v>0.17506388282954194</v>
      </c>
      <c r="R5260" s="5">
        <v>0.14998753505765036</v>
      </c>
      <c r="S5260" s="5">
        <v>0.12960579619819257</v>
      </c>
      <c r="T5260" s="5">
        <v>8.7239015269554351E-3</v>
      </c>
      <c r="U5260" s="5">
        <v>0.15191492676846369</v>
      </c>
      <c r="V5260" s="5">
        <v>0.17851511374259899</v>
      </c>
      <c r="W5260" s="5">
        <v>-1.6952321595512743E-2</v>
      </c>
      <c r="X5260" s="3">
        <v>0.1283234652539732</v>
      </c>
      <c r="Y5260" s="3">
        <v>0.1678077282642568</v>
      </c>
      <c r="Z5260" s="3">
        <v>-7.7377687753194244E-2</v>
      </c>
      <c r="AA5260" s="3">
        <v>8.8370208787784413E-2</v>
      </c>
      <c r="AB5260" s="3">
        <v>0.26491430352134621</v>
      </c>
      <c r="AC5260" s="3">
        <v>0.14399345590526644</v>
      </c>
      <c r="AD5260" s="3">
        <v>0.11136958554066688</v>
      </c>
      <c r="AE5260" s="2">
        <v>-0.23470863197257688</v>
      </c>
      <c r="AF5260" s="2">
        <v>-0.78642411966344672</v>
      </c>
      <c r="AG5260" s="2">
        <v>7.3698971642256E-2</v>
      </c>
      <c r="AH5260" s="2">
        <v>0.22923028980990978</v>
      </c>
      <c r="AI5260" s="2">
        <v>-0.29009348706762228</v>
      </c>
      <c r="AJ5260" s="2">
        <v>2.2974446868183548E-2</v>
      </c>
      <c r="AK5260" s="2">
        <v>0.13423808039887794</v>
      </c>
      <c r="AL5260" s="2">
        <v>-0.10189155500155817</v>
      </c>
      <c r="AM5260" s="2">
        <v>-0.16052352757868479</v>
      </c>
      <c r="AN5260" s="2">
        <v>-0.63114054222499227</v>
      </c>
      <c r="AO5260" s="4">
        <v>-1.9146151449049381E-2</v>
      </c>
      <c r="AP5260" s="4">
        <v>0.11935649735119976</v>
      </c>
      <c r="AQ5260" s="4">
        <v>-0.32200062324711742</v>
      </c>
      <c r="AR5260" s="4">
        <v>9.2147086319725652E-2</v>
      </c>
      <c r="AS5260" s="4">
        <v>-0.18519943907759426</v>
      </c>
      <c r="AT5260" s="4">
        <v>-0.11227329386101582</v>
      </c>
      <c r="AU5260" s="4">
        <v>-3.4434403240887757E-3</v>
      </c>
      <c r="AV5260" s="4">
        <v>-8.4699283265814967E-2</v>
      </c>
    </row>
    <row r="5261" spans="1:48" x14ac:dyDescent="0.2">
      <c r="A5261" t="s">
        <v>822</v>
      </c>
      <c r="B5261" t="s">
        <v>823</v>
      </c>
      <c r="C5261" t="s">
        <v>12902</v>
      </c>
      <c r="D5261">
        <v>69.59</v>
      </c>
      <c r="E5261" s="13">
        <f t="shared" si="984"/>
        <v>0.5208200151360014</v>
      </c>
      <c r="F5261" s="13">
        <f t="shared" si="985"/>
        <v>0.18969332346525392</v>
      </c>
      <c r="G5261" s="13">
        <f t="shared" si="986"/>
        <v>-0.5750710891243378</v>
      </c>
      <c r="H5261" s="13">
        <f t="shared" si="987"/>
        <v>-0.75912758758847876</v>
      </c>
      <c r="I5261" s="15">
        <f t="shared" si="988"/>
        <v>0.88674628891258334</v>
      </c>
      <c r="J5261" s="15">
        <f t="shared" si="989"/>
        <v>2.5169897783019493E-2</v>
      </c>
      <c r="K5261" s="15">
        <f t="shared" si="990"/>
        <v>2.2696828724738592E-6</v>
      </c>
      <c r="L5261" s="15">
        <f t="shared" si="991"/>
        <v>2.4330788903607674E-8</v>
      </c>
      <c r="M5261" s="8">
        <f t="shared" si="992"/>
        <v>-0.25759159506744422</v>
      </c>
      <c r="N5261" s="6">
        <f t="shared" si="993"/>
        <v>-0.26322842006855718</v>
      </c>
      <c r="O5261" s="2">
        <f t="shared" si="994"/>
        <v>0.50153599252103453</v>
      </c>
      <c r="P5261" s="7">
        <f t="shared" si="995"/>
        <v>0.31184266905578062</v>
      </c>
      <c r="Q5261" s="5">
        <v>-0.39493611717045807</v>
      </c>
      <c r="R5261" s="5">
        <v>-0.18001246494234965</v>
      </c>
      <c r="S5261" s="5">
        <v>-0.22039420380180744</v>
      </c>
      <c r="T5261" s="5">
        <v>-0.36127609847304454</v>
      </c>
      <c r="U5261" s="5">
        <v>-0.20808507323153633</v>
      </c>
      <c r="V5261" s="5">
        <v>-0.27148488625740103</v>
      </c>
      <c r="W5261" s="5">
        <v>-0.16695232159551274</v>
      </c>
      <c r="X5261" s="3">
        <v>-0.24167653474602682</v>
      </c>
      <c r="Y5261" s="3">
        <v>-0.32219227173574322</v>
      </c>
      <c r="Z5261" s="3">
        <v>-0.29737768775319423</v>
      </c>
      <c r="AA5261" s="3">
        <v>-0.19162979121221557</v>
      </c>
      <c r="AB5261" s="3">
        <v>-0.21508569647865378</v>
      </c>
      <c r="AC5261" s="3">
        <v>-0.30600654409473355</v>
      </c>
      <c r="AD5261" s="3">
        <v>-0.26863041445933311</v>
      </c>
      <c r="AE5261" s="2">
        <v>0.60529136802742312</v>
      </c>
      <c r="AF5261" s="2">
        <v>0.87357588033655331</v>
      </c>
      <c r="AG5261" s="2">
        <v>0.40369897164225604</v>
      </c>
      <c r="AH5261" s="2">
        <v>0.3092302898099098</v>
      </c>
      <c r="AI5261" s="2">
        <v>0.41990651293237774</v>
      </c>
      <c r="AJ5261" s="2">
        <v>0.31297444686818354</v>
      </c>
      <c r="AK5261" s="2">
        <v>0.41423808039887794</v>
      </c>
      <c r="AL5261" s="2">
        <v>0.39810844499844183</v>
      </c>
      <c r="AM5261" s="2">
        <v>0.56947647242131527</v>
      </c>
      <c r="AN5261" s="2">
        <v>0.70885945777500781</v>
      </c>
      <c r="AO5261" s="4">
        <v>0.24085384855095063</v>
      </c>
      <c r="AP5261" s="4">
        <v>0.13935649735119976</v>
      </c>
      <c r="AQ5261" s="4">
        <v>0.33799937675288255</v>
      </c>
      <c r="AR5261" s="4">
        <v>0.29214708631972564</v>
      </c>
      <c r="AS5261" s="4">
        <v>0.20480056092240573</v>
      </c>
      <c r="AT5261" s="4">
        <v>0.31772670613898418</v>
      </c>
      <c r="AU5261" s="4">
        <v>0.61655655967591128</v>
      </c>
      <c r="AV5261" s="4">
        <v>0.34530071673418505</v>
      </c>
    </row>
    <row r="5262" spans="1:48" x14ac:dyDescent="0.2">
      <c r="A5262" t="s">
        <v>10680</v>
      </c>
      <c r="B5262" t="s">
        <v>10681</v>
      </c>
      <c r="C5262" t="s">
        <v>16923</v>
      </c>
      <c r="D5262">
        <v>68.033000000000001</v>
      </c>
      <c r="E5262" s="13">
        <f t="shared" si="984"/>
        <v>0.13796287227885856</v>
      </c>
      <c r="F5262" s="13">
        <f t="shared" si="985"/>
        <v>0.11244332346525401</v>
      </c>
      <c r="G5262" s="13">
        <f t="shared" si="986"/>
        <v>-0.19132108912433782</v>
      </c>
      <c r="H5262" s="13">
        <f t="shared" si="987"/>
        <v>-0.31527044473133603</v>
      </c>
      <c r="I5262" s="15">
        <f t="shared" si="988"/>
        <v>0.88693775729766422</v>
      </c>
      <c r="J5262" s="15">
        <f t="shared" si="989"/>
        <v>0.32745605886994855</v>
      </c>
      <c r="K5262" s="15">
        <f t="shared" si="990"/>
        <v>8.9136728379331884E-2</v>
      </c>
      <c r="L5262" s="15">
        <f t="shared" si="991"/>
        <v>3.5651531272139487E-3</v>
      </c>
      <c r="M5262" s="8">
        <f t="shared" si="992"/>
        <v>-7.4734452210301394E-2</v>
      </c>
      <c r="N5262" s="6">
        <f t="shared" si="993"/>
        <v>-6.3228420068557181E-2</v>
      </c>
      <c r="O5262" s="2">
        <f t="shared" si="994"/>
        <v>0.24053599252103464</v>
      </c>
      <c r="P5262" s="7">
        <f t="shared" si="995"/>
        <v>0.12809266905578062</v>
      </c>
      <c r="Q5262" s="5">
        <v>-2.4936117170458072E-2</v>
      </c>
      <c r="R5262" s="5">
        <v>-8.0012464942349648E-2</v>
      </c>
      <c r="S5262" s="5">
        <v>1.9605796198192547E-2</v>
      </c>
      <c r="T5262" s="5">
        <v>-0.16127609847304458</v>
      </c>
      <c r="U5262" s="5">
        <v>-0.23808507323153633</v>
      </c>
      <c r="V5262" s="5">
        <v>-7.1484886257401015E-2</v>
      </c>
      <c r="W5262" s="5">
        <v>3.304767840448726E-2</v>
      </c>
      <c r="X5262" s="3">
        <v>-6.1676534746026801E-2</v>
      </c>
      <c r="Y5262" s="3">
        <v>-3.2192271735743197E-2</v>
      </c>
      <c r="Z5262" s="3">
        <v>-0.37737768775319425</v>
      </c>
      <c r="AA5262" s="3">
        <v>-0.17162979121221558</v>
      </c>
      <c r="AB5262" s="3">
        <v>-2.5085696478653784E-2</v>
      </c>
      <c r="AC5262" s="3">
        <v>-6.0065440947335673E-3</v>
      </c>
      <c r="AD5262" s="3">
        <v>0.23136958554066689</v>
      </c>
      <c r="AE5262" s="2">
        <v>0.63529136802742314</v>
      </c>
      <c r="AF5262" s="2">
        <v>5.3575880336553305E-2</v>
      </c>
      <c r="AG5262" s="2">
        <v>0.353698971642256</v>
      </c>
      <c r="AH5262" s="2">
        <v>8.9230289809909782E-2</v>
      </c>
      <c r="AI5262" s="2">
        <v>4.9906512932377751E-2</v>
      </c>
      <c r="AJ5262" s="2">
        <v>0.46297444686818356</v>
      </c>
      <c r="AK5262" s="2">
        <v>0.61423808039887784</v>
      </c>
      <c r="AL5262" s="2">
        <v>5.8108444998441824E-2</v>
      </c>
      <c r="AM5262" s="2">
        <v>-3.0523527578684782E-2</v>
      </c>
      <c r="AN5262" s="2">
        <v>0.11885945777500781</v>
      </c>
      <c r="AO5262" s="4">
        <v>8.5384855095062273E-4</v>
      </c>
      <c r="AP5262" s="4">
        <v>0.48935649735119974</v>
      </c>
      <c r="AQ5262" s="4">
        <v>0.13799937675288254</v>
      </c>
      <c r="AR5262" s="4">
        <v>0.30214708631972564</v>
      </c>
      <c r="AS5262" s="4">
        <v>0.30480056092240576</v>
      </c>
      <c r="AT5262" s="4">
        <v>7.7267061389841851E-3</v>
      </c>
      <c r="AU5262" s="4">
        <v>-8.3443440324088763E-2</v>
      </c>
      <c r="AV5262" s="4">
        <v>-0.13469928326581498</v>
      </c>
    </row>
    <row r="5263" spans="1:48" x14ac:dyDescent="0.2">
      <c r="A5263" t="s">
        <v>4054</v>
      </c>
      <c r="B5263" t="s">
        <v>4055</v>
      </c>
      <c r="C5263" t="s">
        <v>14257</v>
      </c>
      <c r="D5263">
        <v>20.974</v>
      </c>
      <c r="E5263" s="13">
        <f t="shared" si="984"/>
        <v>-0.3820371277211414</v>
      </c>
      <c r="F5263" s="13">
        <f t="shared" si="985"/>
        <v>-0.56655667653474595</v>
      </c>
      <c r="G5263" s="13">
        <f t="shared" si="986"/>
        <v>0.45796462516137648</v>
      </c>
      <c r="H5263" s="13">
        <f t="shared" si="987"/>
        <v>1.0444438409829497</v>
      </c>
      <c r="I5263" s="15">
        <f t="shared" si="988"/>
        <v>0.88706399640500011</v>
      </c>
      <c r="J5263" s="15">
        <f t="shared" si="989"/>
        <v>0.13022562146421823</v>
      </c>
      <c r="K5263" s="15">
        <f t="shared" si="990"/>
        <v>9.666512345998364E-2</v>
      </c>
      <c r="L5263" s="15">
        <f t="shared" si="991"/>
        <v>3.9186853334532762E-3</v>
      </c>
      <c r="M5263" s="8">
        <f t="shared" si="992"/>
        <v>0.20097983350398432</v>
      </c>
      <c r="N5263" s="6">
        <f t="shared" si="993"/>
        <v>0.18105729421715711</v>
      </c>
      <c r="O5263" s="2">
        <f t="shared" si="994"/>
        <v>-0.84346400747896533</v>
      </c>
      <c r="P5263" s="7">
        <f t="shared" si="995"/>
        <v>-0.27690733094421938</v>
      </c>
      <c r="Q5263" s="5">
        <v>0.17506388282954194</v>
      </c>
      <c r="R5263" s="5">
        <v>0.15998753505765034</v>
      </c>
      <c r="S5263" s="5">
        <v>0.21960579619819257</v>
      </c>
      <c r="T5263" s="5">
        <v>0.54872390152695549</v>
      </c>
      <c r="U5263" s="5">
        <v>0.4119149267684637</v>
      </c>
      <c r="V5263" s="5">
        <v>0.18851511374259899</v>
      </c>
      <c r="W5263" s="5">
        <v>-0.29695232159551277</v>
      </c>
      <c r="X5263" s="3">
        <v>-0.10167653474602681</v>
      </c>
      <c r="Y5263" s="3">
        <v>0.2278077282642568</v>
      </c>
      <c r="Z5263" s="3">
        <v>0.69262231224680582</v>
      </c>
      <c r="AA5263" s="3">
        <v>0.14837020878778442</v>
      </c>
      <c r="AB5263" s="3">
        <v>0.13491430352134623</v>
      </c>
      <c r="AC5263" s="3">
        <v>1.3993455905266433E-2</v>
      </c>
      <c r="AD5263" s="3">
        <v>0.15136958554066687</v>
      </c>
      <c r="AE5263" s="2">
        <v>-1.8647086319725767</v>
      </c>
      <c r="AF5263" s="2">
        <v>-0.50642411966344669</v>
      </c>
      <c r="AG5263" s="2">
        <v>-1.756301028357744</v>
      </c>
      <c r="AH5263" s="2">
        <v>-0.11076971019009023</v>
      </c>
      <c r="AI5263" s="2">
        <v>1.9906512932377753E-2</v>
      </c>
      <c r="AJ5263" s="2">
        <v>-2.0770255531318162</v>
      </c>
      <c r="AK5263" s="2">
        <v>-1.5757619196011221</v>
      </c>
      <c r="AL5263" s="2">
        <v>-0.24189155500155818</v>
      </c>
      <c r="AM5263" s="2">
        <v>-0.21052352757868481</v>
      </c>
      <c r="AN5263" s="2">
        <v>-0.11114054222499217</v>
      </c>
      <c r="AO5263" s="4">
        <v>-0.12914615144904937</v>
      </c>
      <c r="AP5263" s="4">
        <v>-1.7906435026488003</v>
      </c>
      <c r="AQ5263" s="4">
        <v>-2.2000623247117455E-2</v>
      </c>
      <c r="AR5263" s="4">
        <v>7.2147086319725648E-2</v>
      </c>
      <c r="AS5263" s="4">
        <v>0.27480056092240573</v>
      </c>
      <c r="AT5263" s="4">
        <v>-0.11227329386101582</v>
      </c>
      <c r="AU5263" s="4">
        <v>-0.48344344032408876</v>
      </c>
      <c r="AV5263" s="4">
        <v>-2.4699283265814963E-2</v>
      </c>
    </row>
    <row r="5264" spans="1:48" x14ac:dyDescent="0.2">
      <c r="A5264" t="s">
        <v>8178</v>
      </c>
      <c r="B5264" t="s">
        <v>8179</v>
      </c>
      <c r="C5264" t="s">
        <v>15933</v>
      </c>
      <c r="D5264">
        <v>64.641999999999996</v>
      </c>
      <c r="E5264" s="13">
        <f t="shared" si="984"/>
        <v>-0.46917998486399859</v>
      </c>
      <c r="F5264" s="13">
        <f t="shared" si="985"/>
        <v>0.15594332346525408</v>
      </c>
      <c r="G5264" s="13">
        <f t="shared" si="986"/>
        <v>0.6833217680185194</v>
      </c>
      <c r="H5264" s="13">
        <f t="shared" si="987"/>
        <v>0.54872955526866396</v>
      </c>
      <c r="I5264" s="15">
        <f t="shared" si="988"/>
        <v>0.88728317350195884</v>
      </c>
      <c r="J5264" s="15">
        <f t="shared" si="989"/>
        <v>0.44856310385524822</v>
      </c>
      <c r="K5264" s="15">
        <f t="shared" si="990"/>
        <v>3.2477467693939359E-3</v>
      </c>
      <c r="L5264" s="15">
        <f t="shared" si="991"/>
        <v>6.3365434724545842E-3</v>
      </c>
      <c r="M5264" s="8">
        <f t="shared" si="992"/>
        <v>0.24526554778969858</v>
      </c>
      <c r="N5264" s="6">
        <f t="shared" si="993"/>
        <v>0.22391443707429998</v>
      </c>
      <c r="O5264" s="2">
        <f t="shared" si="994"/>
        <v>-0.30346400747896535</v>
      </c>
      <c r="P5264" s="7">
        <f t="shared" si="995"/>
        <v>-0.45940733094421943</v>
      </c>
      <c r="Q5264" s="5">
        <v>-4.9361171704580733E-3</v>
      </c>
      <c r="R5264" s="5">
        <v>0.24998753505765034</v>
      </c>
      <c r="S5264" s="5">
        <v>0.18960579619819257</v>
      </c>
      <c r="T5264" s="5">
        <v>-0.12127609847304456</v>
      </c>
      <c r="U5264" s="5">
        <v>0.37191492676846372</v>
      </c>
      <c r="V5264" s="5">
        <v>0.14851511374259899</v>
      </c>
      <c r="W5264" s="5">
        <v>0.88304767840448728</v>
      </c>
      <c r="X5264" s="3">
        <v>0.40832346525397323</v>
      </c>
      <c r="Y5264" s="3">
        <v>0.1378077282642568</v>
      </c>
      <c r="Z5264" s="3">
        <v>0.52262231224680578</v>
      </c>
      <c r="AA5264" s="3">
        <v>0.38837020878778439</v>
      </c>
      <c r="AB5264" s="3">
        <v>0.12491430352134621</v>
      </c>
      <c r="AC5264" s="3">
        <v>-2.6006544094733568E-2</v>
      </c>
      <c r="AD5264" s="3">
        <v>1.1369585540666879E-2</v>
      </c>
      <c r="AE5264" s="2">
        <v>1.5291368027423119E-2</v>
      </c>
      <c r="AF5264" s="2">
        <v>2.3575880336553307E-2</v>
      </c>
      <c r="AG5264" s="2">
        <v>-0.43630102835774398</v>
      </c>
      <c r="AH5264" s="2">
        <v>-0.69076971019009026</v>
      </c>
      <c r="AI5264" s="2">
        <v>-0.3700934870676223</v>
      </c>
      <c r="AJ5264" s="2">
        <v>-0.90702555313181643</v>
      </c>
      <c r="AK5264" s="2">
        <v>-0.71576191960112212</v>
      </c>
      <c r="AL5264" s="2">
        <v>-0.21189155500155815</v>
      </c>
      <c r="AM5264" s="2">
        <v>0.13947647242131522</v>
      </c>
      <c r="AN5264" s="2">
        <v>0.11885945777500781</v>
      </c>
      <c r="AO5264" s="4">
        <v>-0.98914615144904938</v>
      </c>
      <c r="AP5264" s="4">
        <v>-0.73064350264880029</v>
      </c>
      <c r="AQ5264" s="4">
        <v>-0.76200062324711748</v>
      </c>
      <c r="AR5264" s="4">
        <v>-0.59785291368027438</v>
      </c>
      <c r="AS5264" s="4">
        <v>0.12480056092240575</v>
      </c>
      <c r="AT5264" s="4">
        <v>0.13772670613898419</v>
      </c>
      <c r="AU5264" s="4">
        <v>-0.79344344032408887</v>
      </c>
      <c r="AV5264" s="4">
        <v>-6.4699283265814977E-2</v>
      </c>
    </row>
    <row r="5265" spans="1:48" x14ac:dyDescent="0.2">
      <c r="A5265" t="s">
        <v>8454</v>
      </c>
      <c r="B5265" t="s">
        <v>8455</v>
      </c>
      <c r="C5265" t="s">
        <v>12471</v>
      </c>
      <c r="D5265">
        <v>42.917999999999999</v>
      </c>
      <c r="E5265" s="13">
        <f t="shared" si="984"/>
        <v>-0.64060855629256996</v>
      </c>
      <c r="F5265" s="13">
        <f t="shared" si="985"/>
        <v>-4.0056676534745941E-2</v>
      </c>
      <c r="G5265" s="13">
        <f t="shared" si="986"/>
        <v>0.32046462516137642</v>
      </c>
      <c r="H5265" s="13">
        <f t="shared" si="987"/>
        <v>0.31901526955437831</v>
      </c>
      <c r="I5265" s="15">
        <f t="shared" si="988"/>
        <v>0.88734179501222443</v>
      </c>
      <c r="J5265" s="15">
        <f t="shared" si="989"/>
        <v>0.76730368493301893</v>
      </c>
      <c r="K5265" s="15">
        <f t="shared" si="990"/>
        <v>0.20084917535460675</v>
      </c>
      <c r="L5265" s="15">
        <f t="shared" si="991"/>
        <v>0.17568626211762781</v>
      </c>
      <c r="M5265" s="8">
        <f t="shared" si="992"/>
        <v>0.29955126207541294</v>
      </c>
      <c r="N5265" s="6">
        <f t="shared" si="993"/>
        <v>0.34105729421715703</v>
      </c>
      <c r="O5265" s="2">
        <f t="shared" si="994"/>
        <v>-1.9464007478965352E-2</v>
      </c>
      <c r="P5265" s="7">
        <f t="shared" si="995"/>
        <v>2.0592669055780589E-2</v>
      </c>
      <c r="Q5265" s="5">
        <v>-0.11493611717045807</v>
      </c>
      <c r="R5265" s="5">
        <v>1.0199875350576504</v>
      </c>
      <c r="S5265" s="5">
        <v>0.98960579619819256</v>
      </c>
      <c r="T5265" s="5">
        <v>6.8723901526955442E-2</v>
      </c>
      <c r="U5265" s="5">
        <v>0.17191492676846368</v>
      </c>
      <c r="V5265" s="5">
        <v>2.8515113742598977E-2</v>
      </c>
      <c r="W5265" s="5">
        <v>-6.6952321595512732E-2</v>
      </c>
      <c r="X5265" s="3">
        <v>1.8323465253973194E-2</v>
      </c>
      <c r="Y5265" s="3">
        <v>-0.1121922717357432</v>
      </c>
      <c r="Z5265" s="3">
        <v>0.11262231224680576</v>
      </c>
      <c r="AA5265" s="3">
        <v>1.1783702087877843</v>
      </c>
      <c r="AB5265" s="3">
        <v>1.1849143035213461</v>
      </c>
      <c r="AC5265" s="3">
        <v>-3.600654409473357E-2</v>
      </c>
      <c r="AD5265" s="3">
        <v>4.136958554066688E-2</v>
      </c>
      <c r="AE5265" s="2">
        <v>9.5291368027423121E-2</v>
      </c>
      <c r="AF5265" s="2">
        <v>0.53357588033655334</v>
      </c>
      <c r="AG5265" s="2">
        <v>-3.6301028357744E-2</v>
      </c>
      <c r="AH5265" s="2">
        <v>9.2302898099097808E-3</v>
      </c>
      <c r="AI5265" s="2">
        <v>0.15990651293237776</v>
      </c>
      <c r="AJ5265" s="2">
        <v>-0.12702555313181646</v>
      </c>
      <c r="AK5265" s="2">
        <v>4.2380803988779289E-3</v>
      </c>
      <c r="AL5265" s="2">
        <v>-0.82189155500155819</v>
      </c>
      <c r="AM5265" s="2">
        <v>-0.36052352757868478</v>
      </c>
      <c r="AN5265" s="2">
        <v>0.34885945777500782</v>
      </c>
      <c r="AO5265" s="4">
        <v>-7.9146151449049379E-2</v>
      </c>
      <c r="AP5265" s="4">
        <v>-0.24064350264880024</v>
      </c>
      <c r="AQ5265" s="4">
        <v>1.7999376752882542E-2</v>
      </c>
      <c r="AR5265" s="4">
        <v>0.21214708631972568</v>
      </c>
      <c r="AS5265" s="4">
        <v>5.4800560922405747E-2</v>
      </c>
      <c r="AT5265" s="4">
        <v>3.7726706138984184E-2</v>
      </c>
      <c r="AU5265" s="4">
        <v>0.2765565596759112</v>
      </c>
      <c r="AV5265" s="4">
        <v>-0.11469928326581497</v>
      </c>
    </row>
    <row r="5266" spans="1:48" x14ac:dyDescent="0.2">
      <c r="A5266" t="s">
        <v>10133</v>
      </c>
      <c r="B5266" t="s">
        <v>10134</v>
      </c>
      <c r="C5266" t="s">
        <v>16713</v>
      </c>
      <c r="D5266">
        <v>26.116</v>
      </c>
      <c r="E5266" s="13">
        <f t="shared" si="984"/>
        <v>-0.15489427057828425</v>
      </c>
      <c r="F5266" s="13">
        <f t="shared" si="985"/>
        <v>-4.4056676534745945E-2</v>
      </c>
      <c r="G5266" s="13">
        <f t="shared" si="986"/>
        <v>0.15832176801851938</v>
      </c>
      <c r="H5266" s="13">
        <f t="shared" si="987"/>
        <v>0.20944384098294966</v>
      </c>
      <c r="I5266" s="15">
        <f t="shared" si="988"/>
        <v>0.88736150748191989</v>
      </c>
      <c r="J5266" s="15">
        <f t="shared" si="989"/>
        <v>0.59248325051829864</v>
      </c>
      <c r="K5266" s="15">
        <f t="shared" si="990"/>
        <v>6.0603711693697673E-2</v>
      </c>
      <c r="L5266" s="15">
        <f t="shared" si="991"/>
        <v>2.4244760135667285E-3</v>
      </c>
      <c r="M5266" s="8">
        <f t="shared" si="992"/>
        <v>8.09798335039843E-2</v>
      </c>
      <c r="N5266" s="6">
        <f t="shared" si="993"/>
        <v>7.3914437074299968E-2</v>
      </c>
      <c r="O5266" s="2">
        <f t="shared" si="994"/>
        <v>-0.12846400747896536</v>
      </c>
      <c r="P5266" s="7">
        <f t="shared" si="995"/>
        <v>-8.4407330944219414E-2</v>
      </c>
      <c r="Q5266" s="5">
        <v>2.5063882829541927E-2</v>
      </c>
      <c r="R5266" s="5">
        <v>8.998753505765035E-2</v>
      </c>
      <c r="S5266" s="5">
        <v>8.9605796198192561E-2</v>
      </c>
      <c r="T5266" s="5">
        <v>7.8723901526955437E-2</v>
      </c>
      <c r="U5266" s="5">
        <v>4.191492676846368E-2</v>
      </c>
      <c r="V5266" s="5">
        <v>0.18851511374259899</v>
      </c>
      <c r="W5266" s="5">
        <v>5.3047678404487257E-2</v>
      </c>
      <c r="X5266" s="3">
        <v>0.11832346525397319</v>
      </c>
      <c r="Y5266" s="3">
        <v>7.7807728264256804E-2</v>
      </c>
      <c r="Z5266" s="3">
        <v>-7.3776877531942335E-3</v>
      </c>
      <c r="AA5266" s="3">
        <v>0.20837020878778442</v>
      </c>
      <c r="AB5266" s="3">
        <v>0.21491430352134622</v>
      </c>
      <c r="AC5266" s="3">
        <v>3.9934559052664329E-3</v>
      </c>
      <c r="AD5266" s="3">
        <v>-9.8630414459333127E-2</v>
      </c>
      <c r="AE5266" s="2">
        <v>-0.40470863197257689</v>
      </c>
      <c r="AF5266" s="2">
        <v>-0.2364241196634467</v>
      </c>
      <c r="AG5266" s="2">
        <v>-0.21630102835774401</v>
      </c>
      <c r="AH5266" s="2">
        <v>-0.18076971019009019</v>
      </c>
      <c r="AI5266" s="2">
        <v>-5.0093487067622247E-2</v>
      </c>
      <c r="AJ5266" s="2">
        <v>-0.17702555313181645</v>
      </c>
      <c r="AK5266" s="2">
        <v>-0.12576191960112207</v>
      </c>
      <c r="AL5266" s="2">
        <v>3.8108444998441827E-2</v>
      </c>
      <c r="AM5266" s="2">
        <v>-0.1105235275786848</v>
      </c>
      <c r="AN5266" s="2">
        <v>0.17885945777500784</v>
      </c>
      <c r="AO5266" s="4">
        <v>-0.11914615144904939</v>
      </c>
      <c r="AP5266" s="4">
        <v>-2.0643502648800244E-2</v>
      </c>
      <c r="AQ5266" s="4">
        <v>7.9993767528825435E-3</v>
      </c>
      <c r="AR5266" s="4">
        <v>-0.15785291368027438</v>
      </c>
      <c r="AS5266" s="4">
        <v>-0.11519943907759427</v>
      </c>
      <c r="AT5266" s="4">
        <v>7.7267061389841851E-3</v>
      </c>
      <c r="AU5266" s="4">
        <v>-0.44344344032408872</v>
      </c>
      <c r="AV5266" s="4">
        <v>0.16530071673418503</v>
      </c>
    </row>
    <row r="5267" spans="1:48" x14ac:dyDescent="0.2">
      <c r="A5267" t="s">
        <v>6404</v>
      </c>
      <c r="B5267" t="s">
        <v>6405</v>
      </c>
      <c r="C5267" t="s">
        <v>12491</v>
      </c>
      <c r="D5267">
        <v>98.655000000000001</v>
      </c>
      <c r="E5267" s="13">
        <f t="shared" si="984"/>
        <v>-0.35917998486399849</v>
      </c>
      <c r="F5267" s="13">
        <f t="shared" si="985"/>
        <v>6.9443323465254059E-2</v>
      </c>
      <c r="G5267" s="13">
        <f t="shared" si="986"/>
        <v>0.76082176801851942</v>
      </c>
      <c r="H5267" s="13">
        <f t="shared" si="987"/>
        <v>0.68272955526866397</v>
      </c>
      <c r="I5267" s="15">
        <f t="shared" si="988"/>
        <v>0.88736669845696747</v>
      </c>
      <c r="J5267" s="15">
        <f t="shared" si="989"/>
        <v>0.18691632520592286</v>
      </c>
      <c r="K5267" s="15">
        <f t="shared" si="990"/>
        <v>3.4654459835745602E-8</v>
      </c>
      <c r="L5267" s="15">
        <f t="shared" si="991"/>
        <v>3.8185847271984688E-9</v>
      </c>
      <c r="M5267" s="8">
        <f t="shared" si="992"/>
        <v>0.17526554778969858</v>
      </c>
      <c r="N5267" s="6">
        <f t="shared" si="993"/>
        <v>0.18391443707429994</v>
      </c>
      <c r="O5267" s="2">
        <f t="shared" si="994"/>
        <v>-0.50746400747896536</v>
      </c>
      <c r="P5267" s="7">
        <f t="shared" si="995"/>
        <v>-0.57690733094421942</v>
      </c>
      <c r="Q5267" s="5">
        <v>0.14506388282954194</v>
      </c>
      <c r="R5267" s="5">
        <v>0.22998753505765035</v>
      </c>
      <c r="S5267" s="5">
        <v>0.28960579619819254</v>
      </c>
      <c r="T5267" s="5">
        <v>0.17872390152695541</v>
      </c>
      <c r="U5267" s="5">
        <v>0.13191492676846367</v>
      </c>
      <c r="V5267" s="5">
        <v>-1.1484886257401024E-2</v>
      </c>
      <c r="W5267" s="5">
        <v>0.26304767840448723</v>
      </c>
      <c r="X5267" s="3">
        <v>0.20832346525397319</v>
      </c>
      <c r="Y5267" s="3">
        <v>3.7807728264256803E-2</v>
      </c>
      <c r="Z5267" s="3">
        <v>0.23262231224680577</v>
      </c>
      <c r="AA5267" s="3">
        <v>0.38837020878778439</v>
      </c>
      <c r="AB5267" s="3">
        <v>0.22491430352134623</v>
      </c>
      <c r="AC5267" s="3">
        <v>4.3993455905266432E-2</v>
      </c>
      <c r="AD5267" s="3">
        <v>0.15136958554066687</v>
      </c>
      <c r="AE5267" s="2">
        <v>-0.35470863197257685</v>
      </c>
      <c r="AF5267" s="2">
        <v>-0.55642411966344663</v>
      </c>
      <c r="AG5267" s="2">
        <v>-0.79630102835774397</v>
      </c>
      <c r="AH5267" s="2">
        <v>-0.4407697101900902</v>
      </c>
      <c r="AI5267" s="2">
        <v>-0.54009348706762217</v>
      </c>
      <c r="AJ5267" s="2">
        <v>-0.53702555313181644</v>
      </c>
      <c r="AK5267" s="2">
        <v>-0.55576191960112209</v>
      </c>
      <c r="AL5267" s="2">
        <v>-0.39189155500155815</v>
      </c>
      <c r="AM5267" s="2">
        <v>-0.41052352757868477</v>
      </c>
      <c r="AN5267" s="2">
        <v>-0.4911405422249922</v>
      </c>
      <c r="AO5267" s="4">
        <v>-0.69914615144904935</v>
      </c>
      <c r="AP5267" s="4">
        <v>-0.68064350264880025</v>
      </c>
      <c r="AQ5267" s="4">
        <v>-0.62200062324711747</v>
      </c>
      <c r="AR5267" s="4">
        <v>-0.48785291368027439</v>
      </c>
      <c r="AS5267" s="4">
        <v>-0.50519943907759424</v>
      </c>
      <c r="AT5267" s="4">
        <v>-0.56227329386101577</v>
      </c>
      <c r="AU5267" s="4">
        <v>-0.46344344032408874</v>
      </c>
      <c r="AV5267" s="4">
        <v>-0.594699283265815</v>
      </c>
    </row>
    <row r="5268" spans="1:48" x14ac:dyDescent="0.2">
      <c r="A5268" t="s">
        <v>9278</v>
      </c>
      <c r="B5268" t="s">
        <v>9279</v>
      </c>
      <c r="C5268" t="s">
        <v>16381</v>
      </c>
      <c r="D5268">
        <v>16.524000000000001</v>
      </c>
      <c r="E5268" s="13">
        <f t="shared" si="984"/>
        <v>0.47796287227885859</v>
      </c>
      <c r="F5268" s="13">
        <f t="shared" si="985"/>
        <v>0.1769433234652541</v>
      </c>
      <c r="G5268" s="13">
        <f t="shared" si="986"/>
        <v>-0.50667823198148054</v>
      </c>
      <c r="H5268" s="13">
        <f t="shared" si="987"/>
        <v>-0.68941330187419325</v>
      </c>
      <c r="I5268" s="15">
        <f t="shared" si="988"/>
        <v>0.88739162169682473</v>
      </c>
      <c r="J5268" s="15">
        <f t="shared" si="989"/>
        <v>6.3647929308892737E-2</v>
      </c>
      <c r="K5268" s="15">
        <f t="shared" si="990"/>
        <v>2.3089073637667776E-6</v>
      </c>
      <c r="L5268" s="15">
        <f t="shared" si="991"/>
        <v>1.8939937822589427E-6</v>
      </c>
      <c r="M5268" s="8">
        <f t="shared" si="992"/>
        <v>-0.24187730935315854</v>
      </c>
      <c r="N5268" s="6">
        <f t="shared" si="993"/>
        <v>-0.23608556292570002</v>
      </c>
      <c r="O5268" s="2">
        <f t="shared" si="994"/>
        <v>0.44753599252103465</v>
      </c>
      <c r="P5268" s="7">
        <f t="shared" si="995"/>
        <v>0.27059266905578055</v>
      </c>
      <c r="Q5268" s="5">
        <v>-0.29493611717045809</v>
      </c>
      <c r="R5268" s="5">
        <v>-0.13001246494234966</v>
      </c>
      <c r="S5268" s="5">
        <v>-0.21039420380180746</v>
      </c>
      <c r="T5268" s="5">
        <v>-0.35127609847304453</v>
      </c>
      <c r="U5268" s="5">
        <v>-0.28808507323153631</v>
      </c>
      <c r="V5268" s="5">
        <v>-0.26148488625740102</v>
      </c>
      <c r="W5268" s="5">
        <v>-0.15695232159551273</v>
      </c>
      <c r="X5268" s="3">
        <v>-0.20167653474602681</v>
      </c>
      <c r="Y5268" s="3">
        <v>-0.26219227173574322</v>
      </c>
      <c r="Z5268" s="3">
        <v>-0.34737768775319422</v>
      </c>
      <c r="AA5268" s="3">
        <v>-0.13162979121221557</v>
      </c>
      <c r="AB5268" s="3">
        <v>-0.21508569647865378</v>
      </c>
      <c r="AC5268" s="3">
        <v>-0.20600654409473357</v>
      </c>
      <c r="AD5268" s="3">
        <v>-0.28863041445933307</v>
      </c>
      <c r="AE5268" s="2">
        <v>0.6952913680274232</v>
      </c>
      <c r="AF5268" s="2">
        <v>0.89357588033655333</v>
      </c>
      <c r="AG5268" s="2">
        <v>0.33369897164225604</v>
      </c>
      <c r="AH5268" s="2">
        <v>0.21923028980990977</v>
      </c>
      <c r="AI5268" s="2">
        <v>0.55990651293237781</v>
      </c>
      <c r="AJ5268" s="2">
        <v>0.22297444686818355</v>
      </c>
      <c r="AK5268" s="2">
        <v>0.20423808039887795</v>
      </c>
      <c r="AL5268" s="2">
        <v>0.28810844499844179</v>
      </c>
      <c r="AM5268" s="2">
        <v>0.49947647242131521</v>
      </c>
      <c r="AN5268" s="2">
        <v>0.55885945777500778</v>
      </c>
      <c r="AO5268" s="4">
        <v>0.25085384855095061</v>
      </c>
      <c r="AP5268" s="4">
        <v>4.9356497351199749E-2</v>
      </c>
      <c r="AQ5268" s="4">
        <v>0.24799937675288253</v>
      </c>
      <c r="AR5268" s="4">
        <v>0.28214708631972563</v>
      </c>
      <c r="AS5268" s="4">
        <v>0.21480056092240574</v>
      </c>
      <c r="AT5268" s="4">
        <v>0.32772670613898419</v>
      </c>
      <c r="AU5268" s="4">
        <v>0.54655655967591121</v>
      </c>
      <c r="AV5268" s="4">
        <v>0.24530071673418502</v>
      </c>
    </row>
    <row r="5269" spans="1:48" x14ac:dyDescent="0.2">
      <c r="A5269" t="s">
        <v>6046</v>
      </c>
      <c r="B5269" t="s">
        <v>6047</v>
      </c>
      <c r="C5269" t="s">
        <v>15075</v>
      </c>
      <c r="D5269">
        <v>97.188999999999993</v>
      </c>
      <c r="E5269" s="13">
        <f t="shared" si="984"/>
        <v>-0.22346569914971284</v>
      </c>
      <c r="F5269" s="13">
        <f t="shared" si="985"/>
        <v>7.6943323465254038E-2</v>
      </c>
      <c r="G5269" s="13">
        <f t="shared" si="986"/>
        <v>0.19760748230423364</v>
      </c>
      <c r="H5269" s="13">
        <f t="shared" si="987"/>
        <v>0.10772955526866394</v>
      </c>
      <c r="I5269" s="15">
        <f t="shared" si="988"/>
        <v>0.88742215575966243</v>
      </c>
      <c r="J5269" s="15">
        <f t="shared" si="989"/>
        <v>0.42584504174516613</v>
      </c>
      <c r="K5269" s="15">
        <f t="shared" si="990"/>
        <v>1.3318572550712856E-2</v>
      </c>
      <c r="L5269" s="15">
        <f t="shared" si="991"/>
        <v>0.34204071442062156</v>
      </c>
      <c r="M5269" s="8">
        <f t="shared" si="992"/>
        <v>0.10526554778969859</v>
      </c>
      <c r="N5269" s="6">
        <f t="shared" si="993"/>
        <v>0.11820015136001426</v>
      </c>
      <c r="O5269" s="2">
        <f t="shared" si="994"/>
        <v>-2.4640074789653633E-3</v>
      </c>
      <c r="P5269" s="7">
        <f t="shared" si="995"/>
        <v>-7.9407330944219395E-2</v>
      </c>
      <c r="Q5269" s="5">
        <v>-0.14493611717045807</v>
      </c>
      <c r="R5269" s="5">
        <v>0.17998753505765036</v>
      </c>
      <c r="S5269" s="5">
        <v>0.14960579619819256</v>
      </c>
      <c r="T5269" s="5">
        <v>-6.1276098473044563E-2</v>
      </c>
      <c r="U5269" s="5">
        <v>2.1914926768463683E-2</v>
      </c>
      <c r="V5269" s="5">
        <v>9.851511374259897E-2</v>
      </c>
      <c r="W5269" s="5">
        <v>0.49304767840448721</v>
      </c>
      <c r="X5269" s="3">
        <v>-1.6765347460268032E-3</v>
      </c>
      <c r="Y5269" s="3">
        <v>3.7807728264256803E-2</v>
      </c>
      <c r="Z5269" s="3">
        <v>1.2622312246805765E-2</v>
      </c>
      <c r="AA5269" s="3">
        <v>0.31837020878778438</v>
      </c>
      <c r="AB5269" s="3">
        <v>0.15491430352134622</v>
      </c>
      <c r="AC5269" s="3">
        <v>0.17399345590526644</v>
      </c>
      <c r="AD5269" s="3">
        <v>0.13136958554066688</v>
      </c>
      <c r="AE5269" s="2">
        <v>9.5291368027423121E-2</v>
      </c>
      <c r="AF5269" s="2">
        <v>0.41357588033655335</v>
      </c>
      <c r="AG5269" s="2">
        <v>-0.13630102835774399</v>
      </c>
      <c r="AH5269" s="2">
        <v>-6.0769710190090212E-2</v>
      </c>
      <c r="AI5269" s="2">
        <v>-0.32009348706762225</v>
      </c>
      <c r="AJ5269" s="2">
        <v>-0.31702555313181646</v>
      </c>
      <c r="AK5269" s="2">
        <v>-6.5761919601122071E-2</v>
      </c>
      <c r="AL5269" s="2">
        <v>4.8108444998441829E-2</v>
      </c>
      <c r="AM5269" s="2">
        <v>-3.0523527578684782E-2</v>
      </c>
      <c r="AN5269" s="2">
        <v>0.34885945777500782</v>
      </c>
      <c r="AO5269" s="4">
        <v>-0.10914615144904938</v>
      </c>
      <c r="AP5269" s="4">
        <v>-0.31064350264880025</v>
      </c>
      <c r="AQ5269" s="4">
        <v>8.7999376752882552E-2</v>
      </c>
      <c r="AR5269" s="4">
        <v>0.15214708631972565</v>
      </c>
      <c r="AS5269" s="4">
        <v>-1.5199439077594256E-2</v>
      </c>
      <c r="AT5269" s="4">
        <v>-0.10227329386101582</v>
      </c>
      <c r="AU5269" s="4">
        <v>-0.22344344032408875</v>
      </c>
      <c r="AV5269" s="4">
        <v>-0.11469928326581497</v>
      </c>
    </row>
    <row r="5270" spans="1:48" x14ac:dyDescent="0.2">
      <c r="A5270" t="s">
        <v>1590</v>
      </c>
      <c r="B5270" t="s">
        <v>1591</v>
      </c>
      <c r="C5270" t="s">
        <v>13229</v>
      </c>
      <c r="D5270">
        <v>22.227</v>
      </c>
      <c r="E5270" s="13">
        <f t="shared" si="984"/>
        <v>-0.6191799848639985</v>
      </c>
      <c r="F5270" s="13">
        <f t="shared" si="985"/>
        <v>0.14569332346525393</v>
      </c>
      <c r="G5270" s="13">
        <f t="shared" si="986"/>
        <v>0.70278605373280501</v>
      </c>
      <c r="H5270" s="13">
        <f t="shared" si="987"/>
        <v>0.57701526955437832</v>
      </c>
      <c r="I5270" s="15">
        <f t="shared" si="988"/>
        <v>0.88752926996418058</v>
      </c>
      <c r="J5270" s="15">
        <f t="shared" si="989"/>
        <v>0.33640421634832629</v>
      </c>
      <c r="K5270" s="15">
        <f t="shared" si="990"/>
        <v>5.2881588248718322E-5</v>
      </c>
      <c r="L5270" s="15">
        <f t="shared" si="991"/>
        <v>2.9280157625169488E-3</v>
      </c>
      <c r="M5270" s="8">
        <f t="shared" si="992"/>
        <v>0.3195512620754129</v>
      </c>
      <c r="N5270" s="6">
        <f t="shared" si="993"/>
        <v>0.29962872278858566</v>
      </c>
      <c r="O5270" s="2">
        <f t="shared" si="994"/>
        <v>-0.25746400747896542</v>
      </c>
      <c r="P5270" s="7">
        <f t="shared" si="995"/>
        <v>-0.40315733094421935</v>
      </c>
      <c r="Q5270" s="5">
        <v>0.28506388282954198</v>
      </c>
      <c r="R5270" s="5">
        <v>0.18998753505765034</v>
      </c>
      <c r="S5270" s="5">
        <v>-0.19039420380180744</v>
      </c>
      <c r="T5270" s="5">
        <v>0.43872390152695545</v>
      </c>
      <c r="U5270" s="5">
        <v>0.75191492676846372</v>
      </c>
      <c r="V5270" s="5">
        <v>0.28851511374259897</v>
      </c>
      <c r="W5270" s="5">
        <v>0.47304767840448725</v>
      </c>
      <c r="X5270" s="3">
        <v>0.23832346525397319</v>
      </c>
      <c r="Y5270" s="3">
        <v>3.7807728264256803E-2</v>
      </c>
      <c r="Z5270" s="3">
        <v>0.72262231224680573</v>
      </c>
      <c r="AA5270" s="3">
        <v>0.13837020878778442</v>
      </c>
      <c r="AB5270" s="3">
        <v>0.29491430352134618</v>
      </c>
      <c r="AC5270" s="3">
        <v>0.41399345590526643</v>
      </c>
      <c r="AD5270" s="3">
        <v>0.25136958554066691</v>
      </c>
      <c r="AE5270" s="2">
        <v>-0.31470863197257692</v>
      </c>
      <c r="AF5270" s="2">
        <v>-1.0064241196634467</v>
      </c>
      <c r="AG5270" s="2">
        <v>0.43369897164225601</v>
      </c>
      <c r="AH5270" s="2">
        <v>-0.23076971019009018</v>
      </c>
      <c r="AI5270" s="2">
        <v>-0.3100934870676223</v>
      </c>
      <c r="AJ5270" s="2">
        <v>-7.0255531318164505E-3</v>
      </c>
      <c r="AK5270" s="2">
        <v>-0.45576191960112206</v>
      </c>
      <c r="AL5270" s="2">
        <v>-0.21189155500155815</v>
      </c>
      <c r="AM5270" s="2">
        <v>2.9476472421315215E-2</v>
      </c>
      <c r="AN5270" s="2">
        <v>-0.50114054222499227</v>
      </c>
      <c r="AO5270" s="4">
        <v>-0.43914615144904939</v>
      </c>
      <c r="AP5270" s="4">
        <v>-0.70064350264880026</v>
      </c>
      <c r="AQ5270" s="4">
        <v>-0.61200062324711746</v>
      </c>
      <c r="AR5270" s="4">
        <v>-0.17785291368027434</v>
      </c>
      <c r="AS5270" s="4">
        <v>-0.18519943907759426</v>
      </c>
      <c r="AT5270" s="4">
        <v>-0.17227329386101581</v>
      </c>
      <c r="AU5270" s="4">
        <v>-0.70344344032408879</v>
      </c>
      <c r="AV5270" s="4">
        <v>-0.23469928326581499</v>
      </c>
    </row>
    <row r="5271" spans="1:48" x14ac:dyDescent="0.2">
      <c r="A5271" t="s">
        <v>9797</v>
      </c>
      <c r="B5271" t="s">
        <v>9798</v>
      </c>
      <c r="C5271" t="s">
        <v>16580</v>
      </c>
      <c r="D5271">
        <v>105.80500000000001</v>
      </c>
      <c r="E5271" s="13">
        <f t="shared" si="984"/>
        <v>0.17082001513600145</v>
      </c>
      <c r="F5271" s="13">
        <f t="shared" si="985"/>
        <v>-0.20555667653474605</v>
      </c>
      <c r="G5271" s="13">
        <f t="shared" si="986"/>
        <v>-0.39132108912433783</v>
      </c>
      <c r="H5271" s="13">
        <f t="shared" si="987"/>
        <v>-0.21012758758847888</v>
      </c>
      <c r="I5271" s="15">
        <f t="shared" si="988"/>
        <v>0.88762643451221768</v>
      </c>
      <c r="J5271" s="15">
        <f t="shared" si="989"/>
        <v>9.3290655364384398E-2</v>
      </c>
      <c r="K5271" s="15">
        <f t="shared" si="990"/>
        <v>7.5107822588052677E-3</v>
      </c>
      <c r="L5271" s="15">
        <f t="shared" si="991"/>
        <v>0.22717979295781374</v>
      </c>
      <c r="M5271" s="8">
        <f t="shared" si="992"/>
        <v>-9.7591595067444262E-2</v>
      </c>
      <c r="N5271" s="6">
        <f t="shared" si="993"/>
        <v>-7.322842006855719E-2</v>
      </c>
      <c r="O5271" s="2">
        <f t="shared" si="994"/>
        <v>0.11253599252103461</v>
      </c>
      <c r="P5271" s="7">
        <f t="shared" si="995"/>
        <v>0.31809266905578065</v>
      </c>
      <c r="Q5271" s="5">
        <v>0.13506388282954193</v>
      </c>
      <c r="R5271" s="5">
        <v>-0.38001246494234964</v>
      </c>
      <c r="S5271" s="5">
        <v>-0.21039420380180746</v>
      </c>
      <c r="T5271" s="5">
        <v>6.8723901526955442E-2</v>
      </c>
      <c r="U5271" s="5">
        <v>0.13191492676846367</v>
      </c>
      <c r="V5271" s="5">
        <v>0.30851511374259899</v>
      </c>
      <c r="W5271" s="5">
        <v>-0.73695232159551272</v>
      </c>
      <c r="X5271" s="3">
        <v>-0.53167653474602683</v>
      </c>
      <c r="Y5271" s="3">
        <v>4.7807728264256805E-2</v>
      </c>
      <c r="Z5271" s="3">
        <v>4.2622312246805766E-2</v>
      </c>
      <c r="AA5271" s="3">
        <v>-0.24162979121221559</v>
      </c>
      <c r="AB5271" s="3">
        <v>-0.15508569647865378</v>
      </c>
      <c r="AC5271" s="3">
        <v>0.21399345590526642</v>
      </c>
      <c r="AD5271" s="3">
        <v>0.11136958554066688</v>
      </c>
      <c r="AE5271" s="2">
        <v>-0.22470863197257687</v>
      </c>
      <c r="AF5271" s="2">
        <v>0.1735758803365533</v>
      </c>
      <c r="AG5271" s="2">
        <v>-4.6301028357743995E-2</v>
      </c>
      <c r="AH5271" s="2">
        <v>0.17923028980990979</v>
      </c>
      <c r="AI5271" s="2">
        <v>0.4999065129323777</v>
      </c>
      <c r="AJ5271" s="2">
        <v>-0.26702555313181647</v>
      </c>
      <c r="AK5271" s="2">
        <v>-0.17576191960112206</v>
      </c>
      <c r="AL5271" s="2">
        <v>0.28810844499844179</v>
      </c>
      <c r="AM5271" s="2">
        <v>0.2094764724213152</v>
      </c>
      <c r="AN5271" s="2">
        <v>0.48885945777500783</v>
      </c>
      <c r="AO5271" s="4">
        <v>0.14085384855095062</v>
      </c>
      <c r="AP5271" s="4">
        <v>7.9356497351199748E-2</v>
      </c>
      <c r="AQ5271" s="4">
        <v>0.51799937675288255</v>
      </c>
      <c r="AR5271" s="4">
        <v>0.57214708631972566</v>
      </c>
      <c r="AS5271" s="4">
        <v>0.55480056092240582</v>
      </c>
      <c r="AT5271" s="4">
        <v>0.34772670613898415</v>
      </c>
      <c r="AU5271" s="4">
        <v>0.10655655967591122</v>
      </c>
      <c r="AV5271" s="4">
        <v>0.22530071673418503</v>
      </c>
    </row>
    <row r="5272" spans="1:48" x14ac:dyDescent="0.2">
      <c r="A5272" t="s">
        <v>7817</v>
      </c>
      <c r="B5272" t="s">
        <v>7818</v>
      </c>
      <c r="C5272" t="s">
        <v>15788</v>
      </c>
      <c r="D5272">
        <v>26.709</v>
      </c>
      <c r="E5272" s="13">
        <f t="shared" si="984"/>
        <v>-0.14775141343542714</v>
      </c>
      <c r="F5272" s="13">
        <f t="shared" si="985"/>
        <v>-4.555667653474596E-2</v>
      </c>
      <c r="G5272" s="13">
        <f t="shared" si="986"/>
        <v>0.15796462516137649</v>
      </c>
      <c r="H5272" s="13">
        <f t="shared" si="987"/>
        <v>0.20915812669723538</v>
      </c>
      <c r="I5272" s="15">
        <f t="shared" si="988"/>
        <v>0.88775561956945515</v>
      </c>
      <c r="J5272" s="15">
        <f t="shared" si="989"/>
        <v>0.22749449398175334</v>
      </c>
      <c r="K5272" s="15">
        <f t="shared" si="990"/>
        <v>3.1956229606651203E-3</v>
      </c>
      <c r="L5272" s="15">
        <f t="shared" si="991"/>
        <v>7.2522076491774701E-5</v>
      </c>
      <c r="M5272" s="8">
        <f t="shared" si="992"/>
        <v>7.6694119218270032E-2</v>
      </c>
      <c r="N5272" s="6">
        <f t="shared" si="993"/>
        <v>7.1057294217157105E-2</v>
      </c>
      <c r="O5272" s="2">
        <f t="shared" si="994"/>
        <v>-0.13246400747896536</v>
      </c>
      <c r="P5272" s="7">
        <f t="shared" si="995"/>
        <v>-8.6907330944219402E-2</v>
      </c>
      <c r="Q5272" s="5">
        <v>9.5063882829541924E-2</v>
      </c>
      <c r="R5272" s="5">
        <v>0.11998753505765035</v>
      </c>
      <c r="S5272" s="5">
        <v>3.9605796198192551E-2</v>
      </c>
      <c r="T5272" s="5">
        <v>-1.2760984730445654E-3</v>
      </c>
      <c r="U5272" s="5">
        <v>9.1914926768463689E-2</v>
      </c>
      <c r="V5272" s="5">
        <v>0.10851511374259898</v>
      </c>
      <c r="W5272" s="5">
        <v>8.3047678404487263E-2</v>
      </c>
      <c r="X5272" s="3">
        <v>0.2483234652539732</v>
      </c>
      <c r="Y5272" s="3">
        <v>0.14780772826425681</v>
      </c>
      <c r="Z5272" s="3">
        <v>1.2622312246805765E-2</v>
      </c>
      <c r="AA5272" s="3">
        <v>5.8370208787784414E-2</v>
      </c>
      <c r="AB5272" s="3">
        <v>1.4914303521346215E-2</v>
      </c>
      <c r="AC5272" s="3">
        <v>3.9934559052664329E-3</v>
      </c>
      <c r="AD5272" s="3">
        <v>1.1369585540666879E-2</v>
      </c>
      <c r="AE5272" s="2">
        <v>-7.4708631972576878E-2</v>
      </c>
      <c r="AF5272" s="2">
        <v>-0.1764241196634467</v>
      </c>
      <c r="AG5272" s="2">
        <v>-7.6301028357744008E-2</v>
      </c>
      <c r="AH5272" s="2">
        <v>-6.0769710190090212E-2</v>
      </c>
      <c r="AI5272" s="2">
        <v>-0.19009348706762225</v>
      </c>
      <c r="AJ5272" s="2">
        <v>-6.7025553131816462E-2</v>
      </c>
      <c r="AK5272" s="2">
        <v>-0.19576191960112208</v>
      </c>
      <c r="AL5272" s="2">
        <v>1.8108444998441831E-2</v>
      </c>
      <c r="AM5272" s="2">
        <v>-0.15052352757868478</v>
      </c>
      <c r="AN5272" s="2">
        <v>-0.35114054222499219</v>
      </c>
      <c r="AO5272" s="4">
        <v>-0.10914615144904938</v>
      </c>
      <c r="AP5272" s="4">
        <v>-2.0643502648800244E-2</v>
      </c>
      <c r="AQ5272" s="4">
        <v>-0.15200062324711747</v>
      </c>
      <c r="AR5272" s="4">
        <v>-0.12785291368027435</v>
      </c>
      <c r="AS5272" s="4">
        <v>-5.5199439077594253E-2</v>
      </c>
      <c r="AT5272" s="4">
        <v>-8.2273293861015825E-2</v>
      </c>
      <c r="AU5272" s="4">
        <v>-6.3443440324088773E-2</v>
      </c>
      <c r="AV5272" s="4">
        <v>-8.4699283265814967E-2</v>
      </c>
    </row>
    <row r="5273" spans="1:48" x14ac:dyDescent="0.2">
      <c r="A5273" t="s">
        <v>5893</v>
      </c>
      <c r="B5273" t="s">
        <v>5894</v>
      </c>
      <c r="C5273" t="s">
        <v>15013</v>
      </c>
      <c r="D5273">
        <v>57.305999999999997</v>
      </c>
      <c r="E5273" s="13">
        <f t="shared" si="984"/>
        <v>-0.43632284200685567</v>
      </c>
      <c r="F5273" s="13">
        <f t="shared" si="985"/>
        <v>-0.15055667653474589</v>
      </c>
      <c r="G5273" s="13">
        <f t="shared" si="986"/>
        <v>0.36939319658994796</v>
      </c>
      <c r="H5273" s="13">
        <f t="shared" si="987"/>
        <v>0.5313009838400925</v>
      </c>
      <c r="I5273" s="15">
        <f t="shared" si="988"/>
        <v>0.88788420356145259</v>
      </c>
      <c r="J5273" s="15">
        <f t="shared" si="989"/>
        <v>8.3555405699288224E-2</v>
      </c>
      <c r="K5273" s="15">
        <f t="shared" si="990"/>
        <v>2.240342213257016E-4</v>
      </c>
      <c r="L5273" s="15">
        <f t="shared" si="991"/>
        <v>2.2749007588002724E-5</v>
      </c>
      <c r="M5273" s="8">
        <f t="shared" si="992"/>
        <v>0.22383697636112718</v>
      </c>
      <c r="N5273" s="6">
        <f t="shared" si="993"/>
        <v>0.21248586564572852</v>
      </c>
      <c r="O5273" s="2">
        <f t="shared" si="994"/>
        <v>-0.3074640074789653</v>
      </c>
      <c r="P5273" s="7">
        <f t="shared" si="995"/>
        <v>-0.15690733094421941</v>
      </c>
      <c r="Q5273" s="5">
        <v>0.4450638828295419</v>
      </c>
      <c r="R5273" s="5">
        <v>9.9987535057650345E-2</v>
      </c>
      <c r="S5273" s="5">
        <v>0.14960579619819256</v>
      </c>
      <c r="T5273" s="5">
        <v>6.8723901526955442E-2</v>
      </c>
      <c r="U5273" s="5">
        <v>0.11191492676846368</v>
      </c>
      <c r="V5273" s="5">
        <v>0.448515113742599</v>
      </c>
      <c r="W5273" s="5">
        <v>0.24304767840448727</v>
      </c>
      <c r="X5273" s="3">
        <v>7.8323465253973198E-2</v>
      </c>
      <c r="Y5273" s="3">
        <v>0.30780772826425679</v>
      </c>
      <c r="Z5273" s="3">
        <v>7.2622312246805765E-2</v>
      </c>
      <c r="AA5273" s="3">
        <v>0.12837020878778441</v>
      </c>
      <c r="AB5273" s="3">
        <v>0.17491430352134624</v>
      </c>
      <c r="AC5273" s="3">
        <v>0.32399345590526646</v>
      </c>
      <c r="AD5273" s="3">
        <v>0.40136958554066693</v>
      </c>
      <c r="AE5273" s="2">
        <v>-0.47470863197257684</v>
      </c>
      <c r="AF5273" s="2">
        <v>-0.69642411966344664</v>
      </c>
      <c r="AG5273" s="2">
        <v>-0.32630102835774399</v>
      </c>
      <c r="AH5273" s="2">
        <v>-0.32076971019009021</v>
      </c>
      <c r="AI5273" s="2">
        <v>-0.30009348706762229</v>
      </c>
      <c r="AJ5273" s="2">
        <v>-5.7025553131816453E-2</v>
      </c>
      <c r="AK5273" s="2">
        <v>-0.17576191960112206</v>
      </c>
      <c r="AL5273" s="2">
        <v>-9.1891555001558184E-2</v>
      </c>
      <c r="AM5273" s="2">
        <v>-0.19052352757868479</v>
      </c>
      <c r="AN5273" s="2">
        <v>-0.44114054222499216</v>
      </c>
      <c r="AO5273" s="4">
        <v>-5.9146151449049389E-2</v>
      </c>
      <c r="AP5273" s="4">
        <v>-2.0643502648800244E-2</v>
      </c>
      <c r="AQ5273" s="4">
        <v>-0.30200062324711746</v>
      </c>
      <c r="AR5273" s="4">
        <v>-0.24785291368027434</v>
      </c>
      <c r="AS5273" s="4">
        <v>-0.17519943907759428</v>
      </c>
      <c r="AT5273" s="4">
        <v>-2.2732938610158099E-3</v>
      </c>
      <c r="AU5273" s="4">
        <v>-0.41344344032408881</v>
      </c>
      <c r="AV5273" s="4">
        <v>-3.4699283265814972E-2</v>
      </c>
    </row>
    <row r="5274" spans="1:48" x14ac:dyDescent="0.2">
      <c r="A5274" t="s">
        <v>5685</v>
      </c>
      <c r="B5274" t="s">
        <v>5686</v>
      </c>
      <c r="C5274" t="s">
        <v>12381</v>
      </c>
      <c r="D5274">
        <v>86.311000000000007</v>
      </c>
      <c r="E5274" s="13">
        <f t="shared" si="984"/>
        <v>-0.1448942705782843</v>
      </c>
      <c r="F5274" s="13">
        <f t="shared" si="985"/>
        <v>-0.17355667653474596</v>
      </c>
      <c r="G5274" s="13">
        <f t="shared" si="986"/>
        <v>0.10653605373280509</v>
      </c>
      <c r="H5274" s="13">
        <f t="shared" si="987"/>
        <v>0.285729555268664</v>
      </c>
      <c r="I5274" s="15">
        <f t="shared" si="988"/>
        <v>0.88801191650311995</v>
      </c>
      <c r="J5274" s="15">
        <f t="shared" si="989"/>
        <v>3.5297022719409442E-3</v>
      </c>
      <c r="K5274" s="15">
        <f t="shared" si="990"/>
        <v>5.1220970211755527E-2</v>
      </c>
      <c r="L5274" s="15">
        <f t="shared" si="991"/>
        <v>8.2897952227937711E-6</v>
      </c>
      <c r="M5274" s="8">
        <f t="shared" si="992"/>
        <v>7.5265547789698614E-2</v>
      </c>
      <c r="N5274" s="6">
        <f t="shared" si="993"/>
        <v>6.9628722788585673E-2</v>
      </c>
      <c r="O5274" s="2">
        <f t="shared" si="994"/>
        <v>-0.21046400747896538</v>
      </c>
      <c r="P5274" s="7">
        <f t="shared" si="995"/>
        <v>-3.6907330944219406E-2</v>
      </c>
      <c r="Q5274" s="5">
        <v>0.16506388282954193</v>
      </c>
      <c r="R5274" s="5">
        <v>7.9987535057650355E-2</v>
      </c>
      <c r="S5274" s="5">
        <v>-3.9420380180745125E-4</v>
      </c>
      <c r="T5274" s="5">
        <v>0.19872390152695543</v>
      </c>
      <c r="U5274" s="5">
        <v>2.1914926768463683E-2</v>
      </c>
      <c r="V5274" s="5">
        <v>3.8515113742598979E-2</v>
      </c>
      <c r="W5274" s="5">
        <v>2.3047678404487258E-2</v>
      </c>
      <c r="X5274" s="3">
        <v>7.8323465253973198E-2</v>
      </c>
      <c r="Y5274" s="3">
        <v>0.1178077282642568</v>
      </c>
      <c r="Z5274" s="3">
        <v>0.17262231224680577</v>
      </c>
      <c r="AA5274" s="3">
        <v>7.8370208787784404E-2</v>
      </c>
      <c r="AB5274" s="3">
        <v>7.4914303521346218E-2</v>
      </c>
      <c r="AC5274" s="3">
        <v>-6.0065440947335673E-3</v>
      </c>
      <c r="AD5274" s="3">
        <v>-2.863041445933312E-2</v>
      </c>
      <c r="AE5274" s="2">
        <v>-0.1947086319725769</v>
      </c>
      <c r="AF5274" s="2">
        <v>-0.20642411966344668</v>
      </c>
      <c r="AG5274" s="2">
        <v>-0.30630102835774398</v>
      </c>
      <c r="AH5274" s="2">
        <v>-0.23076971019009018</v>
      </c>
      <c r="AI5274" s="2">
        <v>-0.14009348706762226</v>
      </c>
      <c r="AJ5274" s="2">
        <v>-0.22702555313181644</v>
      </c>
      <c r="AK5274" s="2">
        <v>-0.18576191960112207</v>
      </c>
      <c r="AL5274" s="2">
        <v>-0.13189155500155816</v>
      </c>
      <c r="AM5274" s="2">
        <v>-0.25052352757868479</v>
      </c>
      <c r="AN5274" s="2">
        <v>-0.2311405422249922</v>
      </c>
      <c r="AO5274" s="4">
        <v>-0.14914615144904939</v>
      </c>
      <c r="AP5274" s="4">
        <v>-6.4350264880025376E-4</v>
      </c>
      <c r="AQ5274" s="4">
        <v>3.7999376752882542E-2</v>
      </c>
      <c r="AR5274" s="4">
        <v>9.2147086319725652E-2</v>
      </c>
      <c r="AS5274" s="4">
        <v>7.4800560922405751E-2</v>
      </c>
      <c r="AT5274" s="4">
        <v>-3.2273293861015809E-2</v>
      </c>
      <c r="AU5274" s="4">
        <v>-0.25344344032408878</v>
      </c>
      <c r="AV5274" s="4">
        <v>-6.4699283265814977E-2</v>
      </c>
    </row>
    <row r="5275" spans="1:48" x14ac:dyDescent="0.2">
      <c r="A5275" t="s">
        <v>4889</v>
      </c>
      <c r="B5275" t="s">
        <v>4890</v>
      </c>
      <c r="C5275" t="s">
        <v>14603</v>
      </c>
      <c r="D5275">
        <v>62.241999999999997</v>
      </c>
      <c r="E5275" s="13">
        <f t="shared" si="984"/>
        <v>-1.6322842006855697E-2</v>
      </c>
      <c r="F5275" s="13">
        <f t="shared" si="985"/>
        <v>0.12144332346525399</v>
      </c>
      <c r="G5275" s="13">
        <f t="shared" si="986"/>
        <v>-0.20560680341005208</v>
      </c>
      <c r="H5275" s="13">
        <f t="shared" si="987"/>
        <v>-0.33569901615990744</v>
      </c>
      <c r="I5275" s="15">
        <f t="shared" si="988"/>
        <v>0.88808177294678692</v>
      </c>
      <c r="J5275" s="15">
        <f t="shared" si="989"/>
        <v>8.8057816075889792E-2</v>
      </c>
      <c r="K5275" s="15">
        <f t="shared" si="990"/>
        <v>3.730177054097351E-3</v>
      </c>
      <c r="L5275" s="15">
        <f t="shared" si="991"/>
        <v>2.1850002030753988E-4</v>
      </c>
      <c r="M5275" s="8">
        <f t="shared" si="992"/>
        <v>3.8369763611271679E-3</v>
      </c>
      <c r="N5275" s="6">
        <f t="shared" si="993"/>
        <v>1.248586564572853E-2</v>
      </c>
      <c r="O5275" s="2">
        <f t="shared" si="994"/>
        <v>0.33953599252103461</v>
      </c>
      <c r="P5275" s="7">
        <f t="shared" si="995"/>
        <v>0.21809266905578062</v>
      </c>
      <c r="Q5275" s="5">
        <v>-0.20493611717045807</v>
      </c>
      <c r="R5275" s="5">
        <v>0.10998753505765035</v>
      </c>
      <c r="S5275" s="5">
        <v>6.9605796198192543E-2</v>
      </c>
      <c r="T5275" s="5">
        <v>-7.1276098473044572E-2</v>
      </c>
      <c r="U5275" s="5">
        <v>0.17191492676846368</v>
      </c>
      <c r="V5275" s="5">
        <v>1.8515113742598975E-2</v>
      </c>
      <c r="W5275" s="5">
        <v>-6.6952321595512732E-2</v>
      </c>
      <c r="X5275" s="3">
        <v>-8.1676534746026805E-2</v>
      </c>
      <c r="Y5275" s="3">
        <v>3.7807728264256803E-2</v>
      </c>
      <c r="Z5275" s="3">
        <v>9.2622312246805769E-2</v>
      </c>
      <c r="AA5275" s="3">
        <v>9.8370208787784408E-2</v>
      </c>
      <c r="AB5275" s="3">
        <v>7.4914303521346218E-2</v>
      </c>
      <c r="AC5275" s="3">
        <v>1.3993455905266433E-2</v>
      </c>
      <c r="AD5275" s="3">
        <v>-0.14863041445933312</v>
      </c>
      <c r="AE5275" s="2">
        <v>0.68529136802742319</v>
      </c>
      <c r="AF5275" s="2">
        <v>0.22357588033655329</v>
      </c>
      <c r="AG5275" s="2">
        <v>0.38369897164225603</v>
      </c>
      <c r="AH5275" s="2">
        <v>9.9230289809909777E-2</v>
      </c>
      <c r="AI5275" s="2">
        <v>0.33990651293237772</v>
      </c>
      <c r="AJ5275" s="2">
        <v>0.24297444686818356</v>
      </c>
      <c r="AK5275" s="2">
        <v>0.39423808039887792</v>
      </c>
      <c r="AL5275" s="2">
        <v>0.26810844499844183</v>
      </c>
      <c r="AM5275" s="2">
        <v>0.38947647242131522</v>
      </c>
      <c r="AN5275" s="2">
        <v>0.36885945777500784</v>
      </c>
      <c r="AO5275" s="4">
        <v>0.11085384855095062</v>
      </c>
      <c r="AP5275" s="4">
        <v>8.9356497351199757E-2</v>
      </c>
      <c r="AQ5275" s="4">
        <v>0.35799937675288257</v>
      </c>
      <c r="AR5275" s="4">
        <v>6.2147086319725653E-2</v>
      </c>
      <c r="AS5275" s="4">
        <v>0.25480056092240577</v>
      </c>
      <c r="AT5275" s="4">
        <v>0.23772670613898417</v>
      </c>
      <c r="AU5275" s="4">
        <v>0.42655655967591122</v>
      </c>
      <c r="AV5275" s="4">
        <v>0.20530071673418504</v>
      </c>
    </row>
    <row r="5276" spans="1:48" x14ac:dyDescent="0.2">
      <c r="A5276" t="s">
        <v>11567</v>
      </c>
      <c r="B5276" t="s">
        <v>11568</v>
      </c>
      <c r="C5276" t="s">
        <v>17805</v>
      </c>
      <c r="D5276">
        <v>47.473999999999997</v>
      </c>
      <c r="E5276" s="13">
        <f t="shared" si="984"/>
        <v>-0.29060855629256999</v>
      </c>
      <c r="F5276" s="13">
        <f t="shared" si="985"/>
        <v>3.9433234652540006E-3</v>
      </c>
      <c r="G5276" s="13">
        <f t="shared" si="986"/>
        <v>-7.3925176957663763E-3</v>
      </c>
      <c r="H5276" s="13">
        <f t="shared" si="987"/>
        <v>2.8724124115211414E-3</v>
      </c>
      <c r="I5276" s="15">
        <f t="shared" si="988"/>
        <v>0.88836035676204383</v>
      </c>
      <c r="J5276" s="15">
        <f t="shared" si="989"/>
        <v>0.96261807039243585</v>
      </c>
      <c r="K5276" s="15">
        <f t="shared" si="990"/>
        <v>0.9365525521942103</v>
      </c>
      <c r="L5276" s="15">
        <f t="shared" si="991"/>
        <v>0.97546677460680309</v>
      </c>
      <c r="M5276" s="8">
        <f t="shared" si="992"/>
        <v>0.15240840493255575</v>
      </c>
      <c r="N5276" s="6">
        <f t="shared" si="993"/>
        <v>0.13820015136001423</v>
      </c>
      <c r="O5276" s="2">
        <f t="shared" si="994"/>
        <v>0.14953599252103461</v>
      </c>
      <c r="P5276" s="7">
        <f t="shared" si="995"/>
        <v>0.14559266905578061</v>
      </c>
      <c r="Q5276" s="5">
        <v>0.46506388282954192</v>
      </c>
      <c r="R5276" s="5">
        <v>0.16998753505765035</v>
      </c>
      <c r="S5276" s="5">
        <v>1.9605796198192547E-2</v>
      </c>
      <c r="T5276" s="5">
        <v>-9.1276098473044562E-2</v>
      </c>
      <c r="U5276" s="5">
        <v>-2.808507323153632E-2</v>
      </c>
      <c r="V5276" s="5">
        <v>0.34851511374259897</v>
      </c>
      <c r="W5276" s="5">
        <v>0.18304767840448727</v>
      </c>
      <c r="X5276" s="3">
        <v>4.83234652539732E-2</v>
      </c>
      <c r="Y5276" s="3">
        <v>0.26780772826425681</v>
      </c>
      <c r="Z5276" s="3">
        <v>-0.15737768775319422</v>
      </c>
      <c r="AA5276" s="3">
        <v>7.8370208787784404E-2</v>
      </c>
      <c r="AB5276" s="3">
        <v>0.15491430352134622</v>
      </c>
      <c r="AC5276" s="3">
        <v>0.24399345590526642</v>
      </c>
      <c r="AD5276" s="3">
        <v>0.33136958554066692</v>
      </c>
      <c r="AE5276" s="2">
        <v>-7.4708631972576878E-2</v>
      </c>
      <c r="AF5276" s="2">
        <v>-0.1064241196634467</v>
      </c>
      <c r="AG5276" s="2">
        <v>0.163698971642256</v>
      </c>
      <c r="AH5276" s="2">
        <v>9.2302898099097808E-3</v>
      </c>
      <c r="AI5276" s="2">
        <v>0.35990651293237774</v>
      </c>
      <c r="AJ5276" s="2">
        <v>0.30297444686818353</v>
      </c>
      <c r="AK5276" s="2">
        <v>0.20423808039887795</v>
      </c>
      <c r="AL5276" s="2">
        <v>0.24810844499844184</v>
      </c>
      <c r="AM5276" s="2">
        <v>0.18947647242131521</v>
      </c>
      <c r="AN5276" s="2">
        <v>0.19885945777500783</v>
      </c>
      <c r="AO5276" s="4">
        <v>4.0853848550950624E-2</v>
      </c>
      <c r="AP5276" s="4">
        <v>0.20935649735119977</v>
      </c>
      <c r="AQ5276" s="4">
        <v>0.30799937675288258</v>
      </c>
      <c r="AR5276" s="4">
        <v>0.11214708631972566</v>
      </c>
      <c r="AS5276" s="4">
        <v>5.4800560922405747E-2</v>
      </c>
      <c r="AT5276" s="4">
        <v>0.32772670613898419</v>
      </c>
      <c r="AU5276" s="4">
        <v>-0.2134434403240888</v>
      </c>
      <c r="AV5276" s="4">
        <v>0.32530071673418504</v>
      </c>
    </row>
    <row r="5277" spans="1:48" x14ac:dyDescent="0.2">
      <c r="A5277" t="s">
        <v>2541</v>
      </c>
      <c r="B5277" t="s">
        <v>2542</v>
      </c>
      <c r="C5277" t="s">
        <v>13618</v>
      </c>
      <c r="D5277">
        <v>20.184999999999999</v>
      </c>
      <c r="E5277" s="13">
        <f t="shared" si="984"/>
        <v>-6.632284200685569E-2</v>
      </c>
      <c r="F5277" s="13">
        <f t="shared" si="985"/>
        <v>8.7193323465254033E-2</v>
      </c>
      <c r="G5277" s="13">
        <f t="shared" si="986"/>
        <v>1.0003394470907805E-3</v>
      </c>
      <c r="H5277" s="13">
        <f t="shared" si="987"/>
        <v>-7.0556159017050313E-2</v>
      </c>
      <c r="I5277" s="15">
        <f t="shared" si="988"/>
        <v>0.88847304660075377</v>
      </c>
      <c r="J5277" s="15">
        <f t="shared" si="989"/>
        <v>0.36835216059410414</v>
      </c>
      <c r="K5277" s="15">
        <f t="shared" si="990"/>
        <v>0.99239604978558948</v>
      </c>
      <c r="L5277" s="15">
        <f t="shared" si="991"/>
        <v>0.49666641301244119</v>
      </c>
      <c r="M5277" s="8">
        <f t="shared" si="992"/>
        <v>4.0979833503984313E-2</v>
      </c>
      <c r="N5277" s="6">
        <f t="shared" si="993"/>
        <v>2.534300850287138E-2</v>
      </c>
      <c r="O5277" s="2">
        <f t="shared" si="994"/>
        <v>0.11153599252103463</v>
      </c>
      <c r="P5277" s="7">
        <f t="shared" si="995"/>
        <v>2.43426690557806E-2</v>
      </c>
      <c r="Q5277" s="5">
        <v>4.5063882829541928E-2</v>
      </c>
      <c r="R5277" s="5">
        <v>2.9987535057650352E-2</v>
      </c>
      <c r="S5277" s="5">
        <v>0.11960579619819256</v>
      </c>
      <c r="T5277" s="5">
        <v>-0.34127609847304458</v>
      </c>
      <c r="U5277" s="5">
        <v>-3.8085073231536315E-2</v>
      </c>
      <c r="V5277" s="5">
        <v>0.21851511374259899</v>
      </c>
      <c r="W5277" s="5">
        <v>0.25304767840448728</v>
      </c>
      <c r="X5277" s="3">
        <v>0.14832346525397319</v>
      </c>
      <c r="Y5277" s="3">
        <v>0.1978077282642568</v>
      </c>
      <c r="Z5277" s="3">
        <v>-0.40737768775319422</v>
      </c>
      <c r="AA5277" s="3">
        <v>-4.1629791212215592E-2</v>
      </c>
      <c r="AB5277" s="3">
        <v>-5.0856964786537857E-3</v>
      </c>
      <c r="AC5277" s="3">
        <v>0.13399345590526643</v>
      </c>
      <c r="AD5277" s="3">
        <v>0.15136958554066687</v>
      </c>
      <c r="AE5277" s="2">
        <v>0.16529136802742311</v>
      </c>
      <c r="AF5277" s="2">
        <v>-0.15642411966344669</v>
      </c>
      <c r="AG5277" s="2">
        <v>0.32369897164225603</v>
      </c>
      <c r="AH5277" s="2">
        <v>2.9230289809909785E-2</v>
      </c>
      <c r="AI5277" s="2">
        <v>-0.17009348706762226</v>
      </c>
      <c r="AJ5277" s="2">
        <v>0.30297444686818353</v>
      </c>
      <c r="AK5277" s="2">
        <v>0.37423808039887796</v>
      </c>
      <c r="AL5277" s="2">
        <v>0.30810844499844181</v>
      </c>
      <c r="AM5277" s="2">
        <v>7.9476472421315211E-2</v>
      </c>
      <c r="AN5277" s="2">
        <v>-0.14114054222499217</v>
      </c>
      <c r="AO5277" s="4">
        <v>8.0853848550950624E-2</v>
      </c>
      <c r="AP5277" s="4">
        <v>0.38935649735119976</v>
      </c>
      <c r="AQ5277" s="4">
        <v>-8.200062324711746E-2</v>
      </c>
      <c r="AR5277" s="4">
        <v>-0.17785291368027434</v>
      </c>
      <c r="AS5277" s="4">
        <v>-3.519943907759425E-2</v>
      </c>
      <c r="AT5277" s="4">
        <v>2.7726706138984189E-2</v>
      </c>
      <c r="AU5277" s="4">
        <v>-0.1534434403240888</v>
      </c>
      <c r="AV5277" s="4">
        <v>0.14530071673418504</v>
      </c>
    </row>
    <row r="5278" spans="1:48" x14ac:dyDescent="0.2">
      <c r="A5278" t="s">
        <v>11787</v>
      </c>
      <c r="B5278" t="s">
        <v>11788</v>
      </c>
      <c r="C5278" t="s">
        <v>17365</v>
      </c>
      <c r="D5278">
        <v>57.774999999999999</v>
      </c>
      <c r="E5278" s="13">
        <f t="shared" si="984"/>
        <v>0.20082001513600145</v>
      </c>
      <c r="F5278" s="13">
        <f t="shared" si="985"/>
        <v>0.14769332346525404</v>
      </c>
      <c r="G5278" s="13">
        <f t="shared" si="986"/>
        <v>7.8500339447090797E-2</v>
      </c>
      <c r="H5278" s="13">
        <f t="shared" si="987"/>
        <v>-8.0699016159907461E-2</v>
      </c>
      <c r="I5278" s="15">
        <f t="shared" si="988"/>
        <v>0.88856323554448013</v>
      </c>
      <c r="J5278" s="15">
        <f t="shared" si="989"/>
        <v>0.2174753953682092</v>
      </c>
      <c r="K5278" s="15">
        <f t="shared" si="990"/>
        <v>0.30414172455460509</v>
      </c>
      <c r="L5278" s="15">
        <f t="shared" si="991"/>
        <v>0.50797714206310596</v>
      </c>
      <c r="M5278" s="8">
        <f t="shared" si="992"/>
        <v>-0.10616302363887282</v>
      </c>
      <c r="N5278" s="6">
        <f t="shared" si="993"/>
        <v>-9.4656991497128626E-2</v>
      </c>
      <c r="O5278" s="2">
        <f t="shared" si="994"/>
        <v>-2.5464007478965371E-2</v>
      </c>
      <c r="P5278" s="7">
        <f t="shared" si="995"/>
        <v>-0.17315733094421942</v>
      </c>
      <c r="Q5278" s="5">
        <v>-0.48493611717045804</v>
      </c>
      <c r="R5278" s="5">
        <v>-2.001246494234965E-2</v>
      </c>
      <c r="S5278" s="5">
        <v>-5.0394203801807452E-2</v>
      </c>
      <c r="T5278" s="5">
        <v>-0.10127609847304457</v>
      </c>
      <c r="U5278" s="5">
        <v>-1.8085073231536318E-2</v>
      </c>
      <c r="V5278" s="5">
        <v>-0.10148488625740101</v>
      </c>
      <c r="W5278" s="5">
        <v>3.304767840448726E-2</v>
      </c>
      <c r="X5278" s="3">
        <v>2.8323465253973196E-2</v>
      </c>
      <c r="Y5278" s="3">
        <v>-0.1121922717357432</v>
      </c>
      <c r="Z5278" s="3">
        <v>-9.7377687753194234E-2</v>
      </c>
      <c r="AA5278" s="3">
        <v>8.3702087877844094E-3</v>
      </c>
      <c r="AB5278" s="3">
        <v>1.4914303521346215E-2</v>
      </c>
      <c r="AC5278" s="3">
        <v>-0.27600654409473357</v>
      </c>
      <c r="AD5278" s="3">
        <v>-0.22863041445933313</v>
      </c>
      <c r="AE5278" s="2">
        <v>0.66529136802742317</v>
      </c>
      <c r="AF5278" s="2">
        <v>-0.36642411966344668</v>
      </c>
      <c r="AG5278" s="2">
        <v>0.22369897164225599</v>
      </c>
      <c r="AH5278" s="2">
        <v>-0.2507697101900902</v>
      </c>
      <c r="AI5278" s="2">
        <v>-0.11009348706762226</v>
      </c>
      <c r="AJ5278" s="2">
        <v>3.297444686818355E-2</v>
      </c>
      <c r="AK5278" s="2">
        <v>0.18423808039887793</v>
      </c>
      <c r="AL5278" s="2">
        <v>-0.18189155500155818</v>
      </c>
      <c r="AM5278" s="2">
        <v>-0.13052352757868479</v>
      </c>
      <c r="AN5278" s="2">
        <v>-0.32114054222499216</v>
      </c>
      <c r="AO5278" s="4">
        <v>-0.49914615144904934</v>
      </c>
      <c r="AP5278" s="4">
        <v>-0.21064350264880027</v>
      </c>
      <c r="AQ5278" s="4">
        <v>-0.23200062324711748</v>
      </c>
      <c r="AR5278" s="4">
        <v>-2.7852913680274358E-2</v>
      </c>
      <c r="AS5278" s="4">
        <v>-9.5199439077594247E-2</v>
      </c>
      <c r="AT5278" s="4">
        <v>-0.10227329386101582</v>
      </c>
      <c r="AU5278" s="4">
        <v>-0.23344344032408876</v>
      </c>
      <c r="AV5278" s="4">
        <v>1.5300716734185035E-2</v>
      </c>
    </row>
    <row r="5279" spans="1:48" x14ac:dyDescent="0.2">
      <c r="A5279" t="s">
        <v>7185</v>
      </c>
      <c r="B5279" t="s">
        <v>7186</v>
      </c>
      <c r="C5279" t="s">
        <v>15540</v>
      </c>
      <c r="D5279">
        <v>40.058999999999997</v>
      </c>
      <c r="E5279" s="13">
        <f t="shared" si="984"/>
        <v>3.5105729421715741E-2</v>
      </c>
      <c r="F5279" s="13">
        <f t="shared" si="985"/>
        <v>-8.1056676534745992E-2</v>
      </c>
      <c r="G5279" s="13">
        <f t="shared" si="986"/>
        <v>-0.35667823198148063</v>
      </c>
      <c r="H5279" s="13">
        <f t="shared" si="987"/>
        <v>-0.25855615901705031</v>
      </c>
      <c r="I5279" s="15">
        <f t="shared" si="988"/>
        <v>0.88859226715326067</v>
      </c>
      <c r="J5279" s="15">
        <f t="shared" si="989"/>
        <v>0.65712972821010673</v>
      </c>
      <c r="K5279" s="15">
        <f t="shared" si="990"/>
        <v>3.9729965757350279E-2</v>
      </c>
      <c r="L5279" s="15">
        <f t="shared" si="991"/>
        <v>0.10690635284544886</v>
      </c>
      <c r="M5279" s="8">
        <f t="shared" si="992"/>
        <v>-9.0201664960157003E-3</v>
      </c>
      <c r="N5279" s="6">
        <f t="shared" si="993"/>
        <v>-2.6085562925700041E-2</v>
      </c>
      <c r="O5279" s="2">
        <f t="shared" si="994"/>
        <v>0.24953599252103462</v>
      </c>
      <c r="P5279" s="7">
        <f t="shared" si="995"/>
        <v>0.33059266905578061</v>
      </c>
      <c r="Q5279" s="5">
        <v>-8.493611717045807E-2</v>
      </c>
      <c r="R5279" s="5">
        <v>-0.12001246494234966</v>
      </c>
      <c r="S5279" s="5">
        <v>-0.18039420380180746</v>
      </c>
      <c r="T5279" s="5">
        <v>0.12872390152695543</v>
      </c>
      <c r="U5279" s="5">
        <v>-3.8085073231536315E-2</v>
      </c>
      <c r="V5279" s="5">
        <v>-0.22148488625740101</v>
      </c>
      <c r="W5279" s="5">
        <v>0.45304767840448723</v>
      </c>
      <c r="X5279" s="3">
        <v>0.36832346525397319</v>
      </c>
      <c r="Y5279" s="3">
        <v>-0.1121922717357432</v>
      </c>
      <c r="Z5279" s="3">
        <v>0.16262231224680579</v>
      </c>
      <c r="AA5279" s="3">
        <v>-7.1629791212215591E-2</v>
      </c>
      <c r="AB5279" s="3">
        <v>-0.15508569647865378</v>
      </c>
      <c r="AC5279" s="3">
        <v>-0.15600654409473358</v>
      </c>
      <c r="AD5279" s="3">
        <v>-0.21863041445933312</v>
      </c>
      <c r="AE5279" s="2">
        <v>-0.50470863197257687</v>
      </c>
      <c r="AF5279" s="2">
        <v>0.18357588033655331</v>
      </c>
      <c r="AG5279" s="2">
        <v>-6.6301028357743999E-2</v>
      </c>
      <c r="AH5279" s="2">
        <v>0.33923028980990982</v>
      </c>
      <c r="AI5279" s="2">
        <v>0.88990651293237777</v>
      </c>
      <c r="AJ5279" s="2">
        <v>0.26297444686818355</v>
      </c>
      <c r="AK5279" s="2">
        <v>0.11423808039887792</v>
      </c>
      <c r="AL5279" s="2">
        <v>0.44810844499844182</v>
      </c>
      <c r="AM5279" s="2">
        <v>0.1494764724213152</v>
      </c>
      <c r="AN5279" s="2">
        <v>0.67885945777500778</v>
      </c>
      <c r="AO5279" s="4">
        <v>0.46085384855095063</v>
      </c>
      <c r="AP5279" s="4">
        <v>0.24935649735119975</v>
      </c>
      <c r="AQ5279" s="4">
        <v>1.1479993767528827</v>
      </c>
      <c r="AR5279" s="4">
        <v>7.2147086319725648E-2</v>
      </c>
      <c r="AS5279" s="4">
        <v>-0.10519943907759426</v>
      </c>
      <c r="AT5279" s="4">
        <v>0.30772670613898417</v>
      </c>
      <c r="AU5279" s="4">
        <v>0.25655655967591123</v>
      </c>
      <c r="AV5279" s="4">
        <v>0.25530071673418503</v>
      </c>
    </row>
    <row r="5280" spans="1:48" x14ac:dyDescent="0.2">
      <c r="A5280" t="s">
        <v>2717</v>
      </c>
      <c r="B5280" t="s">
        <v>2718</v>
      </c>
      <c r="C5280" t="s">
        <v>13693</v>
      </c>
      <c r="D5280">
        <v>37.573</v>
      </c>
      <c r="E5280" s="13">
        <f t="shared" si="984"/>
        <v>0.20510572942171573</v>
      </c>
      <c r="F5280" s="13">
        <f t="shared" si="985"/>
        <v>6.4443323465254054E-2</v>
      </c>
      <c r="G5280" s="13">
        <f t="shared" si="986"/>
        <v>-0.43417823198148064</v>
      </c>
      <c r="H5280" s="13">
        <f t="shared" si="987"/>
        <v>-0.49155615901705035</v>
      </c>
      <c r="I5280" s="15">
        <f t="shared" si="988"/>
        <v>0.8886189277361517</v>
      </c>
      <c r="J5280" s="15">
        <f t="shared" si="989"/>
        <v>0.54471202808948194</v>
      </c>
      <c r="K5280" s="15">
        <f t="shared" si="990"/>
        <v>3.1786197288799522E-4</v>
      </c>
      <c r="L5280" s="15">
        <f t="shared" si="991"/>
        <v>5.3867877367124154E-5</v>
      </c>
      <c r="M5280" s="8">
        <f t="shared" si="992"/>
        <v>-9.902016649601568E-2</v>
      </c>
      <c r="N5280" s="6">
        <f t="shared" si="993"/>
        <v>-0.10608556292570005</v>
      </c>
      <c r="O5280" s="2">
        <f t="shared" si="994"/>
        <v>0.39253599252103466</v>
      </c>
      <c r="P5280" s="7">
        <f t="shared" si="995"/>
        <v>0.32809266905578061</v>
      </c>
      <c r="Q5280" s="5">
        <v>-8.493611717045807E-2</v>
      </c>
      <c r="R5280" s="5">
        <v>-0.17001246494234964</v>
      </c>
      <c r="S5280" s="5">
        <v>-0.20039420380180745</v>
      </c>
      <c r="T5280" s="5">
        <v>-0.19127609847304458</v>
      </c>
      <c r="U5280" s="5">
        <v>-3.8085073231536315E-2</v>
      </c>
      <c r="V5280" s="5">
        <v>5.8515113742598983E-2</v>
      </c>
      <c r="W5280" s="5">
        <v>-6.6952321595512732E-2</v>
      </c>
      <c r="X5280" s="3">
        <v>-5.1676534746026806E-2</v>
      </c>
      <c r="Y5280" s="3">
        <v>-9.2192271735743209E-2</v>
      </c>
      <c r="Z5280" s="3">
        <v>-0.12737768775319422</v>
      </c>
      <c r="AA5280" s="3">
        <v>-0.19162979121221557</v>
      </c>
      <c r="AB5280" s="3">
        <v>-0.18508569647865378</v>
      </c>
      <c r="AC5280" s="3">
        <v>6.3993455905266436E-2</v>
      </c>
      <c r="AD5280" s="3">
        <v>-0.15863041445933312</v>
      </c>
      <c r="AE5280" s="2">
        <v>0.37529136802742313</v>
      </c>
      <c r="AF5280" s="2">
        <v>0.85357588033655329</v>
      </c>
      <c r="AG5280" s="2">
        <v>0.30369897164225601</v>
      </c>
      <c r="AH5280" s="2">
        <v>0.20923028980990976</v>
      </c>
      <c r="AI5280" s="2">
        <v>0.58990651293237784</v>
      </c>
      <c r="AJ5280" s="2">
        <v>0.18297444686818354</v>
      </c>
      <c r="AK5280" s="2">
        <v>0.23423808039887795</v>
      </c>
      <c r="AL5280" s="2">
        <v>0.12810844499844182</v>
      </c>
      <c r="AM5280" s="2">
        <v>0.39947647242131523</v>
      </c>
      <c r="AN5280" s="2">
        <v>0.64885945777500775</v>
      </c>
      <c r="AO5280" s="4">
        <v>0.15085384855095063</v>
      </c>
      <c r="AP5280" s="4">
        <v>7.9356497351199748E-2</v>
      </c>
      <c r="AQ5280" s="4">
        <v>0.58799937675288261</v>
      </c>
      <c r="AR5280" s="4">
        <v>0.60214708631972569</v>
      </c>
      <c r="AS5280" s="4">
        <v>0.46480056092240574</v>
      </c>
      <c r="AT5280" s="4">
        <v>0.25772670613898419</v>
      </c>
      <c r="AU5280" s="4">
        <v>0.34655655967591126</v>
      </c>
      <c r="AV5280" s="4">
        <v>0.13530071673418503</v>
      </c>
    </row>
    <row r="5281" spans="1:48" x14ac:dyDescent="0.2">
      <c r="A5281" t="s">
        <v>8901</v>
      </c>
      <c r="B5281" t="s">
        <v>8902</v>
      </c>
      <c r="C5281" t="s">
        <v>16225</v>
      </c>
      <c r="D5281">
        <v>84.021000000000001</v>
      </c>
      <c r="E5281" s="13">
        <f t="shared" si="984"/>
        <v>0.6736771579931442</v>
      </c>
      <c r="F5281" s="13">
        <f t="shared" si="985"/>
        <v>0.5589433234652541</v>
      </c>
      <c r="G5281" s="13">
        <f t="shared" si="986"/>
        <v>-8.2392517695766332E-2</v>
      </c>
      <c r="H5281" s="13">
        <f t="shared" si="987"/>
        <v>-0.61141330187419318</v>
      </c>
      <c r="I5281" s="15">
        <f t="shared" si="988"/>
        <v>0.88881675315768705</v>
      </c>
      <c r="J5281" s="15">
        <f t="shared" si="989"/>
        <v>4.0208813385927307E-2</v>
      </c>
      <c r="K5281" s="15">
        <f t="shared" si="990"/>
        <v>0.75472376169146316</v>
      </c>
      <c r="L5281" s="15">
        <f t="shared" si="991"/>
        <v>6.8303051434325732E-3</v>
      </c>
      <c r="M5281" s="8">
        <f t="shared" si="992"/>
        <v>-0.3218773093531585</v>
      </c>
      <c r="N5281" s="6">
        <f t="shared" si="993"/>
        <v>-0.3517998486399857</v>
      </c>
      <c r="O5281" s="2">
        <f t="shared" si="994"/>
        <v>0.28953599252103468</v>
      </c>
      <c r="P5281" s="7">
        <f t="shared" si="995"/>
        <v>-0.26940733094421937</v>
      </c>
      <c r="Q5281" s="5">
        <v>-0.36493611717045804</v>
      </c>
      <c r="R5281" s="5">
        <v>-0.18001246494234965</v>
      </c>
      <c r="S5281" s="5">
        <v>0.20960579619819256</v>
      </c>
      <c r="T5281" s="5">
        <v>-0.83127609847304451</v>
      </c>
      <c r="U5281" s="5">
        <v>-0.87808507323153628</v>
      </c>
      <c r="V5281" s="5">
        <v>-1.4848862574010236E-3</v>
      </c>
      <c r="W5281" s="5">
        <v>-0.20695232159551274</v>
      </c>
      <c r="X5281" s="3">
        <v>-6.1676534746026801E-2</v>
      </c>
      <c r="Y5281" s="3">
        <v>-0.31219227173574321</v>
      </c>
      <c r="Z5281" s="3">
        <v>-1.1873776877531943</v>
      </c>
      <c r="AA5281" s="3">
        <v>-0.27162979121221559</v>
      </c>
      <c r="AB5281" s="3">
        <v>-0.19508569647865379</v>
      </c>
      <c r="AC5281" s="3">
        <v>-0.17600654409473357</v>
      </c>
      <c r="AD5281" s="3">
        <v>-0.2586304144593331</v>
      </c>
      <c r="AE5281" s="2">
        <v>0.27529136802742316</v>
      </c>
      <c r="AF5281" s="2">
        <v>0.39357588033655333</v>
      </c>
      <c r="AG5281" s="2">
        <v>9.3698971642256004E-2</v>
      </c>
      <c r="AH5281" s="2">
        <v>-1.0769710190090223E-2</v>
      </c>
      <c r="AI5281" s="2">
        <v>0.46990651293237773</v>
      </c>
      <c r="AJ5281" s="2">
        <v>-0.38702555313181647</v>
      </c>
      <c r="AK5281" s="2">
        <v>0.71423808039887793</v>
      </c>
      <c r="AL5281" s="2">
        <v>0.28810844499844179</v>
      </c>
      <c r="AM5281" s="2">
        <v>0.44947647242131522</v>
      </c>
      <c r="AN5281" s="2">
        <v>0.60885945777500772</v>
      </c>
      <c r="AO5281" s="4">
        <v>-3.9146151449049371E-2</v>
      </c>
      <c r="AP5281" s="4">
        <v>-1.6206435026488002</v>
      </c>
      <c r="AQ5281" s="4">
        <v>-9.2000623247117469E-2</v>
      </c>
      <c r="AR5281" s="4">
        <v>0.30214708631972564</v>
      </c>
      <c r="AS5281" s="4">
        <v>3.4800560922405743E-2</v>
      </c>
      <c r="AT5281" s="4">
        <v>-0.53227329386101574</v>
      </c>
      <c r="AU5281" s="4">
        <v>0.14655655967591122</v>
      </c>
      <c r="AV5281" s="4">
        <v>-0.35469928326581496</v>
      </c>
    </row>
    <row r="5282" spans="1:48" x14ac:dyDescent="0.2">
      <c r="A5282" t="s">
        <v>2947</v>
      </c>
      <c r="B5282" t="s">
        <v>2948</v>
      </c>
      <c r="C5282" t="s">
        <v>13789</v>
      </c>
      <c r="D5282">
        <v>21.126000000000001</v>
      </c>
      <c r="E5282" s="13">
        <f t="shared" si="984"/>
        <v>0.19510572942171572</v>
      </c>
      <c r="F5282" s="13">
        <f t="shared" si="985"/>
        <v>6.9193323465253975E-2</v>
      </c>
      <c r="G5282" s="13">
        <f t="shared" si="986"/>
        <v>-0.45614251769576641</v>
      </c>
      <c r="H5282" s="13">
        <f t="shared" si="987"/>
        <v>-0.51684187330276465</v>
      </c>
      <c r="I5282" s="15">
        <f t="shared" si="988"/>
        <v>0.88886243040496926</v>
      </c>
      <c r="J5282" s="15">
        <f t="shared" si="989"/>
        <v>0.66864118363582503</v>
      </c>
      <c r="K5282" s="15">
        <f t="shared" si="990"/>
        <v>4.1389343864988463E-3</v>
      </c>
      <c r="L5282" s="15">
        <f t="shared" si="991"/>
        <v>1.1802761429152333E-3</v>
      </c>
      <c r="M5282" s="8">
        <f t="shared" si="992"/>
        <v>-9.3305880781729966E-2</v>
      </c>
      <c r="N5282" s="6">
        <f t="shared" si="993"/>
        <v>-0.10179984863998574</v>
      </c>
      <c r="O5282" s="2">
        <f t="shared" si="994"/>
        <v>0.42353599252103463</v>
      </c>
      <c r="P5282" s="7">
        <f t="shared" si="995"/>
        <v>0.35434266905578066</v>
      </c>
      <c r="Q5282" s="5">
        <v>-0.25493611717045805</v>
      </c>
      <c r="R5282" s="5">
        <v>-0.21001246494234965</v>
      </c>
      <c r="S5282" s="5">
        <v>-8.0394203801807451E-2</v>
      </c>
      <c r="T5282" s="5">
        <v>4.8723901526955438E-2</v>
      </c>
      <c r="U5282" s="5">
        <v>1.1914926768463681E-2</v>
      </c>
      <c r="V5282" s="5">
        <v>-0.14148488625740102</v>
      </c>
      <c r="W5282" s="5">
        <v>-2.6952321595512745E-2</v>
      </c>
      <c r="X5282" s="3">
        <v>1.8323465253973194E-2</v>
      </c>
      <c r="Y5282" s="3">
        <v>-0.16219227173574322</v>
      </c>
      <c r="Z5282" s="3">
        <v>-7.3776877531942335E-3</v>
      </c>
      <c r="AA5282" s="3">
        <v>-9.1629791212215594E-2</v>
      </c>
      <c r="AB5282" s="3">
        <v>-2.5085696478653784E-2</v>
      </c>
      <c r="AC5282" s="3">
        <v>-0.15600654409473358</v>
      </c>
      <c r="AD5282" s="3">
        <v>-0.28863041445933307</v>
      </c>
      <c r="AE5282" s="2">
        <v>4.5291368027423118E-2</v>
      </c>
      <c r="AF5282" s="2">
        <v>0.9835758803365533</v>
      </c>
      <c r="AG5282" s="2">
        <v>0.103698971642256</v>
      </c>
      <c r="AH5282" s="2">
        <v>0.4992302898099098</v>
      </c>
      <c r="AI5282" s="2">
        <v>0.7999065129323778</v>
      </c>
      <c r="AJ5282" s="2">
        <v>0.25297444686818354</v>
      </c>
      <c r="AK5282" s="2">
        <v>-7.576191960112208E-2</v>
      </c>
      <c r="AL5282" s="2">
        <v>0.33810844499844184</v>
      </c>
      <c r="AM5282" s="2">
        <v>0.47947647242131519</v>
      </c>
      <c r="AN5282" s="2">
        <v>0.80885945777500778</v>
      </c>
      <c r="AO5282" s="4">
        <v>0.47085384855095064</v>
      </c>
      <c r="AP5282" s="4">
        <v>-0.14064350264880024</v>
      </c>
      <c r="AQ5282" s="4">
        <v>0.69799937675288259</v>
      </c>
      <c r="AR5282" s="4">
        <v>0.6221470863197256</v>
      </c>
      <c r="AS5282" s="4">
        <v>0.45480056092240573</v>
      </c>
      <c r="AT5282" s="4">
        <v>0.10772670613898419</v>
      </c>
      <c r="AU5282" s="4">
        <v>0.60655655967591127</v>
      </c>
      <c r="AV5282" s="4">
        <v>1.5300716734185035E-2</v>
      </c>
    </row>
    <row r="5283" spans="1:48" x14ac:dyDescent="0.2">
      <c r="A5283" t="s">
        <v>10440</v>
      </c>
      <c r="B5283" t="s">
        <v>10441</v>
      </c>
      <c r="C5283" t="s">
        <v>16831</v>
      </c>
      <c r="D5283">
        <v>57.344000000000001</v>
      </c>
      <c r="E5283" s="13">
        <f t="shared" si="984"/>
        <v>-0.2348942705782843</v>
      </c>
      <c r="F5283" s="13">
        <f t="shared" si="985"/>
        <v>5.6933234652540576E-3</v>
      </c>
      <c r="G5283" s="13">
        <f t="shared" si="986"/>
        <v>0.24921462516137655</v>
      </c>
      <c r="H5283" s="13">
        <f t="shared" si="987"/>
        <v>0.23630098384009252</v>
      </c>
      <c r="I5283" s="15">
        <f t="shared" si="988"/>
        <v>0.888979214936511</v>
      </c>
      <c r="J5283" s="15">
        <f t="shared" si="989"/>
        <v>0.93660573324939755</v>
      </c>
      <c r="K5283" s="15">
        <f t="shared" si="990"/>
        <v>4.9250973239152842E-4</v>
      </c>
      <c r="L5283" s="15">
        <f t="shared" si="991"/>
        <v>5.0932096798414006E-3</v>
      </c>
      <c r="M5283" s="8">
        <f t="shared" si="992"/>
        <v>0.11383697636112718</v>
      </c>
      <c r="N5283" s="6">
        <f t="shared" si="993"/>
        <v>0.12105729421715712</v>
      </c>
      <c r="O5283" s="2">
        <f t="shared" si="994"/>
        <v>-0.12246400747896535</v>
      </c>
      <c r="P5283" s="7">
        <f t="shared" si="995"/>
        <v>-0.12815733094421941</v>
      </c>
      <c r="Q5283" s="5">
        <v>0.11506388282954193</v>
      </c>
      <c r="R5283" s="5">
        <v>-1.2464942349649927E-5</v>
      </c>
      <c r="S5283" s="5">
        <v>0.16960579619819255</v>
      </c>
      <c r="T5283" s="5">
        <v>0.26872390152695547</v>
      </c>
      <c r="U5283" s="5">
        <v>-4.8085073231536317E-2</v>
      </c>
      <c r="V5283" s="5">
        <v>3.8515113742598979E-2</v>
      </c>
      <c r="W5283" s="5">
        <v>0.25304767840448728</v>
      </c>
      <c r="X5283" s="3">
        <v>0.13832346525397321</v>
      </c>
      <c r="Y5283" s="3">
        <v>0.1378077282642568</v>
      </c>
      <c r="Z5283" s="3">
        <v>5.2622312246805761E-2</v>
      </c>
      <c r="AA5283" s="3">
        <v>5.8370208787784414E-2</v>
      </c>
      <c r="AB5283" s="3">
        <v>0.16491430352134623</v>
      </c>
      <c r="AC5283" s="3">
        <v>0.17399345590526644</v>
      </c>
      <c r="AD5283" s="3">
        <v>0.12136958554066687</v>
      </c>
      <c r="AE5283" s="2">
        <v>-4.4708631972576879E-2</v>
      </c>
      <c r="AF5283" s="2">
        <v>-0.32642411966344664</v>
      </c>
      <c r="AG5283" s="2">
        <v>9.3698971642256004E-2</v>
      </c>
      <c r="AH5283" s="2">
        <v>-8.076971019009023E-2</v>
      </c>
      <c r="AI5283" s="2">
        <v>-0.13009348706762225</v>
      </c>
      <c r="AJ5283" s="2">
        <v>0.13297444686818355</v>
      </c>
      <c r="AK5283" s="2">
        <v>-1.5761919601122075E-2</v>
      </c>
      <c r="AL5283" s="2">
        <v>-0.22189155500155816</v>
      </c>
      <c r="AM5283" s="2">
        <v>-0.23052352757868477</v>
      </c>
      <c r="AN5283" s="2">
        <v>-0.40114054222499218</v>
      </c>
      <c r="AO5283" s="4">
        <v>-0.18914615144904939</v>
      </c>
      <c r="AP5283" s="4">
        <v>0.16935649735119976</v>
      </c>
      <c r="AQ5283" s="4">
        <v>-0.14200062324711746</v>
      </c>
      <c r="AR5283" s="4">
        <v>-0.15785291368027438</v>
      </c>
      <c r="AS5283" s="4">
        <v>-0.17519943907759428</v>
      </c>
      <c r="AT5283" s="4">
        <v>-0.20227329386101583</v>
      </c>
      <c r="AU5283" s="4">
        <v>-0.11344344032408876</v>
      </c>
      <c r="AV5283" s="4">
        <v>-0.21469928326581497</v>
      </c>
    </row>
    <row r="5284" spans="1:48" x14ac:dyDescent="0.2">
      <c r="A5284" t="s">
        <v>4587</v>
      </c>
      <c r="B5284" t="s">
        <v>4588</v>
      </c>
      <c r="C5284" t="s">
        <v>14478</v>
      </c>
      <c r="D5284">
        <v>17.260000000000002</v>
      </c>
      <c r="E5284" s="13">
        <f t="shared" si="984"/>
        <v>9.3914437074300219E-3</v>
      </c>
      <c r="F5284" s="13">
        <f t="shared" si="985"/>
        <v>0.34319332346525405</v>
      </c>
      <c r="G5284" s="13">
        <f t="shared" si="986"/>
        <v>-4.1856803410052074E-2</v>
      </c>
      <c r="H5284" s="13">
        <f t="shared" si="987"/>
        <v>-0.3794133018741932</v>
      </c>
      <c r="I5284" s="15">
        <f t="shared" si="988"/>
        <v>0.88909854538783262</v>
      </c>
      <c r="J5284" s="15">
        <f t="shared" si="989"/>
        <v>2.4032711988237034E-3</v>
      </c>
      <c r="K5284" s="15">
        <f t="shared" si="990"/>
        <v>0.55900542818599785</v>
      </c>
      <c r="L5284" s="15">
        <f t="shared" si="991"/>
        <v>3.5102777633432914E-4</v>
      </c>
      <c r="M5284" s="8">
        <f t="shared" si="992"/>
        <v>-1.8773093531585447E-3</v>
      </c>
      <c r="N5284" s="6">
        <f t="shared" si="993"/>
        <v>-7.5141343542714772E-3</v>
      </c>
      <c r="O5284" s="2">
        <f t="shared" si="994"/>
        <v>0.37753599252103465</v>
      </c>
      <c r="P5284" s="7">
        <f t="shared" si="995"/>
        <v>3.4342669055780595E-2</v>
      </c>
      <c r="Q5284" s="5">
        <v>5.0638828295419269E-3</v>
      </c>
      <c r="R5284" s="5">
        <v>-1.2464942349649927E-5</v>
      </c>
      <c r="S5284" s="5">
        <v>-0.12039420380180746</v>
      </c>
      <c r="T5284" s="5">
        <v>-6.1276098473044563E-2</v>
      </c>
      <c r="U5284" s="5">
        <v>4.191492676846368E-2</v>
      </c>
      <c r="V5284" s="5">
        <v>0.128515113742599</v>
      </c>
      <c r="W5284" s="5">
        <v>-6.9523215955127407E-3</v>
      </c>
      <c r="X5284" s="3">
        <v>-1.1676534746026805E-2</v>
      </c>
      <c r="Y5284" s="3">
        <v>7.8077282642568012E-3</v>
      </c>
      <c r="Z5284" s="3">
        <v>-6.7377687753194235E-2</v>
      </c>
      <c r="AA5284" s="3">
        <v>-8.1629791212215599E-2</v>
      </c>
      <c r="AB5284" s="3">
        <v>-6.5085696478653796E-2</v>
      </c>
      <c r="AC5284" s="3">
        <v>9.3993455905266435E-2</v>
      </c>
      <c r="AD5284" s="3">
        <v>7.1369585540666886E-2</v>
      </c>
      <c r="AE5284" s="2">
        <v>0.8352913680274231</v>
      </c>
      <c r="AF5284" s="2">
        <v>0.59357588033655329</v>
      </c>
      <c r="AG5284" s="2">
        <v>0.43369897164225601</v>
      </c>
      <c r="AH5284" s="2">
        <v>7.9230289809909787E-2</v>
      </c>
      <c r="AI5284" s="2">
        <v>8.9906512932377752E-2</v>
      </c>
      <c r="AJ5284" s="2">
        <v>0.26297444686818355</v>
      </c>
      <c r="AK5284" s="2">
        <v>0.39423808039887792</v>
      </c>
      <c r="AL5284" s="2">
        <v>0.2981084449984418</v>
      </c>
      <c r="AM5284" s="2">
        <v>0.38947647242131522</v>
      </c>
      <c r="AN5284" s="2">
        <v>0.39885945777500781</v>
      </c>
      <c r="AO5284" s="4">
        <v>-0.11914615144904939</v>
      </c>
      <c r="AP5284" s="4">
        <v>2.9356497351199752E-2</v>
      </c>
      <c r="AQ5284" s="4">
        <v>-0.11200062324711746</v>
      </c>
      <c r="AR5284" s="4">
        <v>3.2147086319725647E-2</v>
      </c>
      <c r="AS5284" s="4">
        <v>-0.18519943907759426</v>
      </c>
      <c r="AT5284" s="4">
        <v>0.1477267061389842</v>
      </c>
      <c r="AU5284" s="4">
        <v>0.37655655967591123</v>
      </c>
      <c r="AV5284" s="4">
        <v>0.10530071673418503</v>
      </c>
    </row>
    <row r="5285" spans="1:48" x14ac:dyDescent="0.2">
      <c r="A5285" t="s">
        <v>7575</v>
      </c>
      <c r="B5285" t="s">
        <v>7576</v>
      </c>
      <c r="C5285" t="s">
        <v>15695</v>
      </c>
      <c r="D5285">
        <v>23.352</v>
      </c>
      <c r="E5285" s="13">
        <f t="shared" si="984"/>
        <v>-0.13917998486399855</v>
      </c>
      <c r="F5285" s="13">
        <f t="shared" si="985"/>
        <v>-1.4806676534745947E-2</v>
      </c>
      <c r="G5285" s="13">
        <f t="shared" si="986"/>
        <v>-2.3285374838623488E-2</v>
      </c>
      <c r="H5285" s="13">
        <f t="shared" si="987"/>
        <v>8.5866981258068131E-3</v>
      </c>
      <c r="I5285" s="15">
        <f t="shared" si="988"/>
        <v>0.88917962294945252</v>
      </c>
      <c r="J5285" s="15">
        <f t="shared" si="989"/>
        <v>0.95341825653022094</v>
      </c>
      <c r="K5285" s="15">
        <f t="shared" si="990"/>
        <v>0.91641745031140209</v>
      </c>
      <c r="L5285" s="15">
        <f t="shared" si="991"/>
        <v>0.9609663540396054</v>
      </c>
      <c r="M5285" s="8">
        <f t="shared" si="992"/>
        <v>7.812269064684145E-2</v>
      </c>
      <c r="N5285" s="6">
        <f t="shared" si="993"/>
        <v>6.1057294217157096E-2</v>
      </c>
      <c r="O5285" s="2">
        <f t="shared" si="994"/>
        <v>6.9535992521034637E-2</v>
      </c>
      <c r="P5285" s="7">
        <f t="shared" si="995"/>
        <v>8.4342669055780584E-2</v>
      </c>
      <c r="Q5285" s="5">
        <v>0.34506388282954192</v>
      </c>
      <c r="R5285" s="5">
        <v>7.9987535057650355E-2</v>
      </c>
      <c r="S5285" s="5">
        <v>0.14960579619819256</v>
      </c>
      <c r="T5285" s="5">
        <v>-0.18127609847304457</v>
      </c>
      <c r="U5285" s="5">
        <v>1.1914926768463681E-2</v>
      </c>
      <c r="V5285" s="5">
        <v>-0.22148488625740101</v>
      </c>
      <c r="W5285" s="5">
        <v>0.36304767840448726</v>
      </c>
      <c r="X5285" s="3">
        <v>-0.11167653474602682</v>
      </c>
      <c r="Y5285" s="3">
        <v>6.7807728264256795E-2</v>
      </c>
      <c r="Z5285" s="3">
        <v>-0.10737768775319424</v>
      </c>
      <c r="AA5285" s="3">
        <v>0.19837020878778441</v>
      </c>
      <c r="AB5285" s="3">
        <v>0.4449143035213462</v>
      </c>
      <c r="AC5285" s="3">
        <v>0.11399345590526644</v>
      </c>
      <c r="AD5285" s="3">
        <v>-0.17863041445933311</v>
      </c>
      <c r="AE5285" s="2">
        <v>0.16529136802742311</v>
      </c>
      <c r="AF5285" s="2">
        <v>0.40357588033655334</v>
      </c>
      <c r="AG5285" s="2">
        <v>0.37369897164225602</v>
      </c>
      <c r="AH5285" s="2">
        <v>0.29923028980990979</v>
      </c>
      <c r="AI5285" s="2">
        <v>0.30990651293237775</v>
      </c>
      <c r="AJ5285" s="2">
        <v>0.18297444686818354</v>
      </c>
      <c r="AK5285" s="2">
        <v>0.18423808039887793</v>
      </c>
      <c r="AL5285" s="2">
        <v>-0.84189155500155821</v>
      </c>
      <c r="AM5285" s="2">
        <v>-0.7705235275786847</v>
      </c>
      <c r="AN5285" s="2">
        <v>0.3888594577750078</v>
      </c>
      <c r="AO5285" s="4">
        <v>0.21085384855095063</v>
      </c>
      <c r="AP5285" s="4">
        <v>0.11935649735119976</v>
      </c>
      <c r="AQ5285" s="4">
        <v>0.13799937675288254</v>
      </c>
      <c r="AR5285" s="4">
        <v>0.30214708631972564</v>
      </c>
      <c r="AS5285" s="4">
        <v>0.24480056092240574</v>
      </c>
      <c r="AT5285" s="4">
        <v>-0.66227329386101574</v>
      </c>
      <c r="AU5285" s="4">
        <v>1.0465565596759112</v>
      </c>
      <c r="AV5285" s="4">
        <v>-0.72469928326581501</v>
      </c>
    </row>
    <row r="5286" spans="1:48" x14ac:dyDescent="0.2">
      <c r="A5286" t="s">
        <v>11194</v>
      </c>
      <c r="B5286" t="s">
        <v>11195</v>
      </c>
      <c r="C5286" t="s">
        <v>17124</v>
      </c>
      <c r="D5286">
        <v>135.465</v>
      </c>
      <c r="E5286" s="13">
        <f t="shared" si="984"/>
        <v>-0.25917998486399862</v>
      </c>
      <c r="F5286" s="13">
        <f t="shared" si="985"/>
        <v>-4.3306676534745986E-2</v>
      </c>
      <c r="G5286" s="13">
        <f t="shared" si="986"/>
        <v>0.30064319658994798</v>
      </c>
      <c r="H5286" s="13">
        <f t="shared" si="987"/>
        <v>0.33815812669723544</v>
      </c>
      <c r="I5286" s="15">
        <f t="shared" si="988"/>
        <v>0.88925137908303775</v>
      </c>
      <c r="J5286" s="15">
        <f t="shared" si="989"/>
        <v>0.51091677736937202</v>
      </c>
      <c r="K5286" s="15">
        <f t="shared" si="990"/>
        <v>3.5305952019457139E-5</v>
      </c>
      <c r="L5286" s="15">
        <f t="shared" si="991"/>
        <v>6.1226723272914054E-5</v>
      </c>
      <c r="M5286" s="8">
        <f t="shared" si="992"/>
        <v>0.12669411921827003</v>
      </c>
      <c r="N5286" s="6">
        <f t="shared" si="993"/>
        <v>0.13248586564572856</v>
      </c>
      <c r="O5286" s="2">
        <f t="shared" si="994"/>
        <v>-0.21146400747896538</v>
      </c>
      <c r="P5286" s="7">
        <f t="shared" si="995"/>
        <v>-0.16815733094421939</v>
      </c>
      <c r="Q5286" s="5">
        <v>8.5063882829541929E-2</v>
      </c>
      <c r="R5286" s="5">
        <v>0.26998753505765039</v>
      </c>
      <c r="S5286" s="5">
        <v>0.15960579619819257</v>
      </c>
      <c r="T5286" s="5">
        <v>4.8723901526955438E-2</v>
      </c>
      <c r="U5286" s="5">
        <v>0.14191492676846368</v>
      </c>
      <c r="V5286" s="5">
        <v>0.11851511374259899</v>
      </c>
      <c r="W5286" s="5">
        <v>6.3047678404487259E-2</v>
      </c>
      <c r="X5286" s="3">
        <v>5.8323465253973195E-2</v>
      </c>
      <c r="Y5286" s="3">
        <v>4.7807728264256805E-2</v>
      </c>
      <c r="Z5286" s="3">
        <v>5.2622312246805761E-2</v>
      </c>
      <c r="AA5286" s="3">
        <v>0.20837020878778442</v>
      </c>
      <c r="AB5286" s="3">
        <v>0.22491430352134623</v>
      </c>
      <c r="AC5286" s="3">
        <v>0.16399345590526643</v>
      </c>
      <c r="AD5286" s="3">
        <v>0.17136958554066689</v>
      </c>
      <c r="AE5286" s="2">
        <v>-0.34470863197257684</v>
      </c>
      <c r="AF5286" s="2">
        <v>-0.52642411966344671</v>
      </c>
      <c r="AG5286" s="2">
        <v>-0.13630102835774399</v>
      </c>
      <c r="AH5286" s="2">
        <v>-0.1307697101900902</v>
      </c>
      <c r="AI5286" s="2">
        <v>-0.15009348706762224</v>
      </c>
      <c r="AJ5286" s="2">
        <v>-8.7025553131816452E-2</v>
      </c>
      <c r="AK5286" s="2">
        <v>-5.761919601122073E-3</v>
      </c>
      <c r="AL5286" s="2">
        <v>-0.21189155500155815</v>
      </c>
      <c r="AM5286" s="2">
        <v>-0.1105235275786848</v>
      </c>
      <c r="AN5286" s="2">
        <v>-0.41114054222499219</v>
      </c>
      <c r="AO5286" s="4">
        <v>-0.18914615144904939</v>
      </c>
      <c r="AP5286" s="4">
        <v>-8.0643502648800242E-2</v>
      </c>
      <c r="AQ5286" s="4">
        <v>-0.24200062324711749</v>
      </c>
      <c r="AR5286" s="4">
        <v>-0.12785291368027435</v>
      </c>
      <c r="AS5286" s="4">
        <v>-0.21519943907759426</v>
      </c>
      <c r="AT5286" s="4">
        <v>-0.11227329386101582</v>
      </c>
      <c r="AU5286" s="4">
        <v>-0.36344344032408876</v>
      </c>
      <c r="AV5286" s="4">
        <v>-1.4699283265814968E-2</v>
      </c>
    </row>
    <row r="5287" spans="1:48" x14ac:dyDescent="0.2">
      <c r="A5287" t="s">
        <v>11987</v>
      </c>
      <c r="B5287" t="s">
        <v>11988</v>
      </c>
      <c r="C5287" t="s">
        <v>17444</v>
      </c>
      <c r="D5287">
        <v>37.826000000000001</v>
      </c>
      <c r="E5287" s="13">
        <f t="shared" si="984"/>
        <v>-0.53632284200685576</v>
      </c>
      <c r="F5287" s="13">
        <f t="shared" si="985"/>
        <v>-5.8056676534745999E-2</v>
      </c>
      <c r="G5287" s="13">
        <f t="shared" si="986"/>
        <v>0.5811789108756622</v>
      </c>
      <c r="H5287" s="13">
        <f t="shared" si="987"/>
        <v>0.62201526955437836</v>
      </c>
      <c r="I5287" s="15">
        <f t="shared" si="988"/>
        <v>0.88927645991118753</v>
      </c>
      <c r="J5287" s="15">
        <f t="shared" si="989"/>
        <v>0.67828108259276632</v>
      </c>
      <c r="K5287" s="15">
        <f t="shared" si="990"/>
        <v>2.6899282961840455E-3</v>
      </c>
      <c r="L5287" s="15">
        <f t="shared" si="991"/>
        <v>2.1465377904019471E-5</v>
      </c>
      <c r="M5287" s="8">
        <f t="shared" si="992"/>
        <v>0.2595512620754129</v>
      </c>
      <c r="N5287" s="6">
        <f t="shared" si="993"/>
        <v>0.2767715799314428</v>
      </c>
      <c r="O5287" s="2">
        <f t="shared" si="994"/>
        <v>-0.3624640074789654</v>
      </c>
      <c r="P5287" s="7">
        <f t="shared" si="995"/>
        <v>-0.3044073309442194</v>
      </c>
      <c r="Q5287" s="5">
        <v>-5.4936117170458071E-2</v>
      </c>
      <c r="R5287" s="5">
        <v>0.5399875350576504</v>
      </c>
      <c r="S5287" s="5">
        <v>0.43960579619819257</v>
      </c>
      <c r="T5287" s="5">
        <v>0.32872390152695546</v>
      </c>
      <c r="U5287" s="5">
        <v>0.20191492676846368</v>
      </c>
      <c r="V5287" s="5">
        <v>0.14851511374259899</v>
      </c>
      <c r="W5287" s="5">
        <v>0.21304767840448727</v>
      </c>
      <c r="X5287" s="3">
        <v>0.33832346525397317</v>
      </c>
      <c r="Y5287" s="3">
        <v>7.8077282642568012E-3</v>
      </c>
      <c r="Z5287" s="3">
        <v>0.3626223122468058</v>
      </c>
      <c r="AA5287" s="3">
        <v>0.48837020878778437</v>
      </c>
      <c r="AB5287" s="3">
        <v>0.65491430352134627</v>
      </c>
      <c r="AC5287" s="3">
        <v>6.3993455905266436E-2</v>
      </c>
      <c r="AD5287" s="3">
        <v>2.1369585540666879E-2</v>
      </c>
      <c r="AE5287" s="2">
        <v>-0.40470863197257689</v>
      </c>
      <c r="AF5287" s="2">
        <v>-0.43642411966344663</v>
      </c>
      <c r="AG5287" s="2">
        <v>-0.66630102835774396</v>
      </c>
      <c r="AH5287" s="2">
        <v>9.2302898099097808E-3</v>
      </c>
      <c r="AI5287" s="2">
        <v>-0.20009348706762226</v>
      </c>
      <c r="AJ5287" s="2">
        <v>-0.43702555313181646</v>
      </c>
      <c r="AK5287" s="2">
        <v>-0.29576191960112208</v>
      </c>
      <c r="AL5287" s="2">
        <v>-0.33189155500155815</v>
      </c>
      <c r="AM5287" s="2">
        <v>-0.4505235275786848</v>
      </c>
      <c r="AN5287" s="2">
        <v>-0.41114054222499219</v>
      </c>
      <c r="AO5287" s="4">
        <v>-0.14914615144904939</v>
      </c>
      <c r="AP5287" s="4">
        <v>-0.47064350264880028</v>
      </c>
      <c r="AQ5287" s="4">
        <v>-3.2000623247117464E-2</v>
      </c>
      <c r="AR5287" s="4">
        <v>-0.27785291368027437</v>
      </c>
      <c r="AS5287" s="4">
        <v>-0.15519943907759426</v>
      </c>
      <c r="AT5287" s="4">
        <v>-0.98227329386101581</v>
      </c>
      <c r="AU5287" s="4">
        <v>0.14655655967591122</v>
      </c>
      <c r="AV5287" s="4">
        <v>-0.51469928326581504</v>
      </c>
    </row>
    <row r="5288" spans="1:48" x14ac:dyDescent="0.2">
      <c r="A5288" t="s">
        <v>3909</v>
      </c>
      <c r="B5288" t="s">
        <v>3910</v>
      </c>
      <c r="C5288" t="s">
        <v>14198</v>
      </c>
      <c r="D5288">
        <v>67.748000000000005</v>
      </c>
      <c r="E5288" s="13">
        <f t="shared" si="984"/>
        <v>-0.48917998486399861</v>
      </c>
      <c r="F5288" s="13">
        <f t="shared" si="985"/>
        <v>5.5443323465254157E-2</v>
      </c>
      <c r="G5288" s="13">
        <f t="shared" si="986"/>
        <v>0.82439319658994803</v>
      </c>
      <c r="H5288" s="13">
        <f t="shared" si="987"/>
        <v>0.75315812669723536</v>
      </c>
      <c r="I5288" s="15">
        <f t="shared" si="988"/>
        <v>0.88930934994023314</v>
      </c>
      <c r="J5288" s="15">
        <f t="shared" si="989"/>
        <v>0.70394169104356241</v>
      </c>
      <c r="K5288" s="15">
        <f t="shared" si="990"/>
        <v>6.4610451007165155E-6</v>
      </c>
      <c r="L5288" s="15">
        <f t="shared" si="991"/>
        <v>1.8716296474114471E-4</v>
      </c>
      <c r="M5288" s="8">
        <f t="shared" si="992"/>
        <v>0.23669411921827005</v>
      </c>
      <c r="N5288" s="6">
        <f t="shared" si="993"/>
        <v>0.25248586564572856</v>
      </c>
      <c r="O5288" s="2">
        <f t="shared" si="994"/>
        <v>-0.51646400747896526</v>
      </c>
      <c r="P5288" s="7">
        <f t="shared" si="995"/>
        <v>-0.57190733094421942</v>
      </c>
      <c r="Q5288" s="5">
        <v>0.13506388282954193</v>
      </c>
      <c r="R5288" s="5">
        <v>7.9987535057650355E-2</v>
      </c>
      <c r="S5288" s="5">
        <v>3.9605796198192551E-2</v>
      </c>
      <c r="T5288" s="5">
        <v>0.26872390152695547</v>
      </c>
      <c r="U5288" s="5">
        <v>0.61191492676846371</v>
      </c>
      <c r="V5288" s="5">
        <v>0.24851511374259899</v>
      </c>
      <c r="W5288" s="5">
        <v>0.27304767840448724</v>
      </c>
      <c r="X5288" s="3">
        <v>0.22832346525397321</v>
      </c>
      <c r="Y5288" s="3">
        <v>0.28780772826425682</v>
      </c>
      <c r="Z5288" s="3">
        <v>0.62262231224680575</v>
      </c>
      <c r="AA5288" s="3">
        <v>1.837020878778441E-2</v>
      </c>
      <c r="AB5288" s="3">
        <v>-1.5085696478653786E-2</v>
      </c>
      <c r="AC5288" s="3">
        <v>0.19399345590526643</v>
      </c>
      <c r="AD5288" s="3">
        <v>0.4313695855406669</v>
      </c>
      <c r="AE5288" s="2">
        <v>-0.25470863197257687</v>
      </c>
      <c r="AF5288" s="2">
        <v>-1.2464241196634467</v>
      </c>
      <c r="AG5288" s="2">
        <v>-8.6301028357743989E-2</v>
      </c>
      <c r="AH5288" s="2">
        <v>-0.4407697101900902</v>
      </c>
      <c r="AI5288" s="2">
        <v>-0.56009348706762219</v>
      </c>
      <c r="AJ5288" s="2">
        <v>-0.27702555313181643</v>
      </c>
      <c r="AK5288" s="2">
        <v>3.4238080398877928E-2</v>
      </c>
      <c r="AL5288" s="2">
        <v>-0.5818915550015582</v>
      </c>
      <c r="AM5288" s="2">
        <v>-0.66052352757868471</v>
      </c>
      <c r="AN5288" s="2">
        <v>-1.091140542224992</v>
      </c>
      <c r="AO5288" s="4">
        <v>-0.46914615144904942</v>
      </c>
      <c r="AP5288" s="4">
        <v>-0.25064350264880025</v>
      </c>
      <c r="AQ5288" s="4">
        <v>-0.59200062324711744</v>
      </c>
      <c r="AR5288" s="4">
        <v>-0.58785291368027437</v>
      </c>
      <c r="AS5288" s="4">
        <v>-0.82519943907759419</v>
      </c>
      <c r="AT5288" s="4">
        <v>-0.57227329386101577</v>
      </c>
      <c r="AU5288" s="4">
        <v>-0.56344344032408866</v>
      </c>
      <c r="AV5288" s="4">
        <v>-0.714699283265815</v>
      </c>
    </row>
    <row r="5289" spans="1:48" x14ac:dyDescent="0.2">
      <c r="A5289" t="s">
        <v>3136</v>
      </c>
      <c r="B5289" t="s">
        <v>3137</v>
      </c>
      <c r="C5289" t="s">
        <v>13868</v>
      </c>
      <c r="D5289">
        <v>68.159000000000006</v>
      </c>
      <c r="E5289" s="13">
        <f t="shared" si="984"/>
        <v>0.21653430085028713</v>
      </c>
      <c r="F5289" s="13">
        <f t="shared" si="985"/>
        <v>0.14569332346525399</v>
      </c>
      <c r="G5289" s="13">
        <f t="shared" si="986"/>
        <v>-0.31649966055290918</v>
      </c>
      <c r="H5289" s="13">
        <f t="shared" si="987"/>
        <v>-0.48941330187419313</v>
      </c>
      <c r="I5289" s="15">
        <f t="shared" si="988"/>
        <v>0.88933231146989211</v>
      </c>
      <c r="J5289" s="15">
        <f t="shared" si="989"/>
        <v>0.5869127826106304</v>
      </c>
      <c r="K5289" s="15">
        <f t="shared" si="990"/>
        <v>0.24906620299173304</v>
      </c>
      <c r="L5289" s="15">
        <f t="shared" si="991"/>
        <v>2.3618057481826375E-2</v>
      </c>
      <c r="M5289" s="8">
        <f t="shared" si="992"/>
        <v>-0.12187730935315853</v>
      </c>
      <c r="N5289" s="6">
        <f t="shared" si="993"/>
        <v>-9.4656991497128598E-2</v>
      </c>
      <c r="O5289" s="2">
        <f t="shared" si="994"/>
        <v>0.36753599252103458</v>
      </c>
      <c r="P5289" s="7">
        <f t="shared" si="995"/>
        <v>0.22184266905578059</v>
      </c>
      <c r="Q5289" s="5">
        <v>-0.34493611717045802</v>
      </c>
      <c r="R5289" s="5">
        <v>0.18998753505765034</v>
      </c>
      <c r="S5289" s="5">
        <v>0.25960579619819257</v>
      </c>
      <c r="T5289" s="5">
        <v>4.8723901526955438E-2</v>
      </c>
      <c r="U5289" s="5">
        <v>7.1914926768463672E-2</v>
      </c>
      <c r="V5289" s="5">
        <v>-0.27148488625740103</v>
      </c>
      <c r="W5289" s="5">
        <v>-0.80695232159551267</v>
      </c>
      <c r="X5289" s="3">
        <v>-0.39167653474602682</v>
      </c>
      <c r="Y5289" s="3">
        <v>-0.29219227173574319</v>
      </c>
      <c r="Z5289" s="3">
        <v>0.18262231224680578</v>
      </c>
      <c r="AA5289" s="3">
        <v>0.37837020878778438</v>
      </c>
      <c r="AB5289" s="3">
        <v>0.21491430352134622</v>
      </c>
      <c r="AC5289" s="3">
        <v>-0.32600654409473356</v>
      </c>
      <c r="AD5289" s="3">
        <v>-0.42863041445933309</v>
      </c>
      <c r="AE5289" s="2">
        <v>0.3352913680274231</v>
      </c>
      <c r="AF5289" s="2">
        <v>0.58357588033655328</v>
      </c>
      <c r="AG5289" s="2">
        <v>0.52369897164225598</v>
      </c>
      <c r="AH5289" s="2">
        <v>0.3092302898099098</v>
      </c>
      <c r="AI5289" s="2">
        <v>0.80990651293237781</v>
      </c>
      <c r="AJ5289" s="2">
        <v>0.43297444686818354</v>
      </c>
      <c r="AK5289" s="2">
        <v>0.54423808039887789</v>
      </c>
      <c r="AL5289" s="2">
        <v>-0.25189155500155819</v>
      </c>
      <c r="AM5289" s="2">
        <v>-0.42052352757868477</v>
      </c>
      <c r="AN5289" s="2">
        <v>0.80885945777500778</v>
      </c>
      <c r="AO5289" s="4">
        <v>0.31085384855095066</v>
      </c>
      <c r="AP5289" s="4">
        <v>0.47935649735119973</v>
      </c>
      <c r="AQ5289" s="4">
        <v>0.7079993767528826</v>
      </c>
      <c r="AR5289" s="4">
        <v>0.72214708631972568</v>
      </c>
      <c r="AS5289" s="4">
        <v>0.56480056092240583</v>
      </c>
      <c r="AT5289" s="4">
        <v>-1.1522732938610158</v>
      </c>
      <c r="AU5289" s="4">
        <v>0.42655655967591122</v>
      </c>
      <c r="AV5289" s="4">
        <v>-0.28469928326581495</v>
      </c>
    </row>
    <row r="5290" spans="1:48" x14ac:dyDescent="0.2">
      <c r="A5290" t="s">
        <v>3829</v>
      </c>
      <c r="B5290" t="s">
        <v>3830</v>
      </c>
      <c r="C5290" t="s">
        <v>12321</v>
      </c>
      <c r="D5290">
        <v>22.675999999999998</v>
      </c>
      <c r="E5290" s="13">
        <f t="shared" si="984"/>
        <v>0.50367715799314428</v>
      </c>
      <c r="F5290" s="13">
        <f t="shared" si="985"/>
        <v>6.0943323465253996E-2</v>
      </c>
      <c r="G5290" s="13">
        <f t="shared" si="986"/>
        <v>-0.70096394626719505</v>
      </c>
      <c r="H5290" s="13">
        <f t="shared" si="987"/>
        <v>-0.72484187330276462</v>
      </c>
      <c r="I5290" s="15">
        <f t="shared" si="988"/>
        <v>0.88938111121059227</v>
      </c>
      <c r="J5290" s="15">
        <f t="shared" si="989"/>
        <v>0.64621211204693618</v>
      </c>
      <c r="K5290" s="15">
        <f t="shared" si="990"/>
        <v>1.5989274991544015E-2</v>
      </c>
      <c r="L5290" s="15">
        <f t="shared" si="991"/>
        <v>2.0874506050694852E-3</v>
      </c>
      <c r="M5290" s="8">
        <f t="shared" si="992"/>
        <v>-0.23330588078172992</v>
      </c>
      <c r="N5290" s="6">
        <f t="shared" si="993"/>
        <v>-0.27037127721141435</v>
      </c>
      <c r="O5290" s="2">
        <f t="shared" si="994"/>
        <v>0.49153599252103464</v>
      </c>
      <c r="P5290" s="7">
        <f t="shared" si="995"/>
        <v>0.43059266905578064</v>
      </c>
      <c r="Q5290" s="5">
        <v>-0.24493611717045807</v>
      </c>
      <c r="R5290" s="5">
        <v>-0.93001246494234957</v>
      </c>
      <c r="S5290" s="5">
        <v>-0.5803942038018074</v>
      </c>
      <c r="T5290" s="5">
        <v>-3.1276098473044564E-2</v>
      </c>
      <c r="U5290" s="5">
        <v>-0.10808507323153632</v>
      </c>
      <c r="V5290" s="5">
        <v>8.8515113742598989E-2</v>
      </c>
      <c r="W5290" s="5">
        <v>0.17304767840448726</v>
      </c>
      <c r="X5290" s="3">
        <v>0.51832346525397321</v>
      </c>
      <c r="Y5290" s="3">
        <v>-0.4221922717357432</v>
      </c>
      <c r="Z5290" s="3">
        <v>0.10262231224680576</v>
      </c>
      <c r="AA5290" s="3">
        <v>-1.0816297912122157</v>
      </c>
      <c r="AB5290" s="3">
        <v>-0.88508569647865376</v>
      </c>
      <c r="AC5290" s="3">
        <v>-6.0065440947335673E-3</v>
      </c>
      <c r="AD5290" s="3">
        <v>-0.11863041445933312</v>
      </c>
      <c r="AE5290" s="2">
        <v>0.73529136802742312</v>
      </c>
      <c r="AF5290" s="2">
        <v>1.2235758803365533</v>
      </c>
      <c r="AG5290" s="2">
        <v>0.55369897164225601</v>
      </c>
      <c r="AH5290" s="2">
        <v>-0.10076971019009022</v>
      </c>
      <c r="AI5290" s="2">
        <v>0.5499065129323778</v>
      </c>
      <c r="AJ5290" s="2">
        <v>0.35297444686818358</v>
      </c>
      <c r="AK5290" s="2">
        <v>0.30423808039887795</v>
      </c>
      <c r="AL5290" s="2">
        <v>0.28810844499844179</v>
      </c>
      <c r="AM5290" s="2">
        <v>0.32947647242131523</v>
      </c>
      <c r="AN5290" s="2">
        <v>0.67885945777500778</v>
      </c>
      <c r="AO5290" s="4">
        <v>0.13085384855095061</v>
      </c>
      <c r="AP5290" s="4">
        <v>0.12935649735119975</v>
      </c>
      <c r="AQ5290" s="4">
        <v>0.5779993767528826</v>
      </c>
      <c r="AR5290" s="4">
        <v>0.56214708631972565</v>
      </c>
      <c r="AS5290" s="4">
        <v>0.55480056092240582</v>
      </c>
      <c r="AT5290" s="4">
        <v>0.42772670613898417</v>
      </c>
      <c r="AU5290" s="4">
        <v>0.5265565596759112</v>
      </c>
      <c r="AV5290" s="4">
        <v>0.535300716734185</v>
      </c>
    </row>
    <row r="5291" spans="1:48" x14ac:dyDescent="0.2">
      <c r="A5291" t="s">
        <v>11001</v>
      </c>
      <c r="B5291" t="s">
        <v>11002</v>
      </c>
      <c r="C5291" t="s">
        <v>17847</v>
      </c>
      <c r="D5291">
        <v>11.539</v>
      </c>
      <c r="E5291" s="13">
        <f t="shared" si="984"/>
        <v>0.48082001513600148</v>
      </c>
      <c r="F5291" s="13">
        <f t="shared" si="985"/>
        <v>0.14144332346525396</v>
      </c>
      <c r="G5291" s="13">
        <f t="shared" si="986"/>
        <v>-0.53417823198148062</v>
      </c>
      <c r="H5291" s="13">
        <f t="shared" si="987"/>
        <v>-0.66427044473133601</v>
      </c>
      <c r="I5291" s="15">
        <f t="shared" si="988"/>
        <v>0.88947964882560038</v>
      </c>
      <c r="J5291" s="15">
        <f t="shared" si="989"/>
        <v>0.1176573151566275</v>
      </c>
      <c r="K5291" s="15">
        <f t="shared" si="990"/>
        <v>4.2325104307753812E-5</v>
      </c>
      <c r="L5291" s="15">
        <f t="shared" si="991"/>
        <v>4.130747466712303E-7</v>
      </c>
      <c r="M5291" s="8">
        <f t="shared" si="992"/>
        <v>-0.23473445221030143</v>
      </c>
      <c r="N5291" s="6">
        <f t="shared" si="993"/>
        <v>-0.24608556292570002</v>
      </c>
      <c r="O5291" s="2">
        <f t="shared" si="994"/>
        <v>0.42953599252103458</v>
      </c>
      <c r="P5291" s="7">
        <f t="shared" si="995"/>
        <v>0.28809266905578063</v>
      </c>
      <c r="Q5291" s="5">
        <v>-0.32493611717045812</v>
      </c>
      <c r="R5291" s="5">
        <v>-9.0012464942349657E-2</v>
      </c>
      <c r="S5291" s="5">
        <v>-0.34039420380180746</v>
      </c>
      <c r="T5291" s="5">
        <v>-8.1276098473044567E-2</v>
      </c>
      <c r="U5291" s="5">
        <v>-0.14808507323153633</v>
      </c>
      <c r="V5291" s="5">
        <v>-0.35148488625740104</v>
      </c>
      <c r="W5291" s="5">
        <v>-0.30695232159551278</v>
      </c>
      <c r="X5291" s="3">
        <v>-0.2216765347460268</v>
      </c>
      <c r="Y5291" s="3">
        <v>-0.22219227173574321</v>
      </c>
      <c r="Z5291" s="3">
        <v>-4.7377687753194245E-2</v>
      </c>
      <c r="AA5291" s="3">
        <v>-8.1629791212215599E-2</v>
      </c>
      <c r="AB5291" s="3">
        <v>-0.19508569647865379</v>
      </c>
      <c r="AC5291" s="3">
        <v>-0.47600654409473353</v>
      </c>
      <c r="AD5291" s="3">
        <v>-0.47863041445933308</v>
      </c>
      <c r="AE5291" s="2">
        <v>0.81529136802742319</v>
      </c>
      <c r="AF5291" s="2">
        <v>0.54357588033655335</v>
      </c>
      <c r="AG5291" s="2">
        <v>0.63369897164225597</v>
      </c>
      <c r="AH5291" s="2">
        <v>0.1292302898099098</v>
      </c>
      <c r="AI5291" s="2">
        <v>0.28990651293237774</v>
      </c>
      <c r="AJ5291" s="2">
        <v>0.29297444686818352</v>
      </c>
      <c r="AK5291" s="2">
        <v>0.45423808039887792</v>
      </c>
      <c r="AL5291" s="2">
        <v>0.28810844499844179</v>
      </c>
      <c r="AM5291" s="2">
        <v>0.41947647242131519</v>
      </c>
      <c r="AN5291" s="2">
        <v>0.42885945777500784</v>
      </c>
      <c r="AO5291" s="4">
        <v>0.34085384855095063</v>
      </c>
      <c r="AP5291" s="4">
        <v>0.35935649735119973</v>
      </c>
      <c r="AQ5291" s="4">
        <v>0.35799937675288257</v>
      </c>
      <c r="AR5291" s="4">
        <v>0.38214708631972566</v>
      </c>
      <c r="AS5291" s="4">
        <v>-5.5199439077594253E-2</v>
      </c>
      <c r="AT5291" s="4">
        <v>0.2777267061389842</v>
      </c>
      <c r="AU5291" s="4">
        <v>0.47655655967591121</v>
      </c>
      <c r="AV5291" s="4">
        <v>0.16530071673418503</v>
      </c>
    </row>
    <row r="5292" spans="1:48" x14ac:dyDescent="0.2">
      <c r="A5292" t="s">
        <v>12026</v>
      </c>
      <c r="B5292" t="s">
        <v>12027</v>
      </c>
      <c r="C5292" t="s">
        <v>17459</v>
      </c>
      <c r="D5292">
        <v>45.869</v>
      </c>
      <c r="E5292" s="13">
        <f t="shared" si="984"/>
        <v>-0.35632284200685571</v>
      </c>
      <c r="F5292" s="13">
        <f t="shared" si="985"/>
        <v>-5.6056676534745942E-2</v>
      </c>
      <c r="G5292" s="13">
        <f t="shared" si="986"/>
        <v>0.3083217680185194</v>
      </c>
      <c r="H5292" s="13">
        <f t="shared" si="987"/>
        <v>0.37287241241152114</v>
      </c>
      <c r="I5292" s="15">
        <f t="shared" si="988"/>
        <v>0.8896163504721335</v>
      </c>
      <c r="J5292" s="15">
        <f t="shared" si="989"/>
        <v>0.26283842510895183</v>
      </c>
      <c r="K5292" s="15">
        <f t="shared" si="990"/>
        <v>1.3203270993411749E-4</v>
      </c>
      <c r="L5292" s="15">
        <f t="shared" si="991"/>
        <v>9.088391225194427E-6</v>
      </c>
      <c r="M5292" s="8">
        <f t="shared" si="992"/>
        <v>0.18240840493255575</v>
      </c>
      <c r="N5292" s="6">
        <f t="shared" si="993"/>
        <v>0.17391443707429996</v>
      </c>
      <c r="O5292" s="2">
        <f t="shared" si="994"/>
        <v>-0.19046400747896536</v>
      </c>
      <c r="P5292" s="7">
        <f t="shared" si="995"/>
        <v>-0.13440733094421942</v>
      </c>
      <c r="Q5292" s="5">
        <v>0.36506388282954194</v>
      </c>
      <c r="R5292" s="5">
        <v>4.9987535057650349E-2</v>
      </c>
      <c r="S5292" s="5">
        <v>0.15960579619819257</v>
      </c>
      <c r="T5292" s="5">
        <v>0.22872390152695543</v>
      </c>
      <c r="U5292" s="5">
        <v>6.1914926768463684E-2</v>
      </c>
      <c r="V5292" s="5">
        <v>0.21851511374259899</v>
      </c>
      <c r="W5292" s="5">
        <v>0.19304767840448728</v>
      </c>
      <c r="X5292" s="3">
        <v>0.33832346525397317</v>
      </c>
      <c r="Y5292" s="3">
        <v>0.27780772826425681</v>
      </c>
      <c r="Z5292" s="3">
        <v>0.26262231224680577</v>
      </c>
      <c r="AA5292" s="3">
        <v>6.8370208787784409E-2</v>
      </c>
      <c r="AB5292" s="3">
        <v>0.10491430352134622</v>
      </c>
      <c r="AC5292" s="3">
        <v>4.3993455905266432E-2</v>
      </c>
      <c r="AD5292" s="3">
        <v>0.12136958554066687</v>
      </c>
      <c r="AE5292" s="2">
        <v>-4.4708631972576879E-2</v>
      </c>
      <c r="AF5292" s="2">
        <v>-0.3864241196634467</v>
      </c>
      <c r="AG5292" s="2">
        <v>-0.15630102835774401</v>
      </c>
      <c r="AH5292" s="2">
        <v>-9.0769710190090211E-2</v>
      </c>
      <c r="AI5292" s="2">
        <v>-0.21009348706762224</v>
      </c>
      <c r="AJ5292" s="2">
        <v>-0.23702555313181645</v>
      </c>
      <c r="AK5292" s="2">
        <v>-0.15576191960112207</v>
      </c>
      <c r="AL5292" s="2">
        <v>-0.17189155500155817</v>
      </c>
      <c r="AM5292" s="2">
        <v>-9.0523527578684787E-2</v>
      </c>
      <c r="AN5292" s="2">
        <v>-0.3611405422249922</v>
      </c>
      <c r="AO5292" s="4">
        <v>-1.9146151449049381E-2</v>
      </c>
      <c r="AP5292" s="4">
        <v>-0.11064350264880024</v>
      </c>
      <c r="AQ5292" s="4">
        <v>-0.18200062324711747</v>
      </c>
      <c r="AR5292" s="4">
        <v>-0.27785291368027437</v>
      </c>
      <c r="AS5292" s="4">
        <v>-0.12519943907759426</v>
      </c>
      <c r="AT5292" s="4">
        <v>-1.2273293861015819E-2</v>
      </c>
      <c r="AU5292" s="4">
        <v>-0.22344344032408875</v>
      </c>
      <c r="AV5292" s="4">
        <v>-0.12469928326581498</v>
      </c>
    </row>
    <row r="5293" spans="1:48" x14ac:dyDescent="0.2">
      <c r="A5293" t="s">
        <v>4905</v>
      </c>
      <c r="B5293" t="s">
        <v>4906</v>
      </c>
      <c r="C5293" t="s">
        <v>14610</v>
      </c>
      <c r="D5293">
        <v>93.22</v>
      </c>
      <c r="E5293" s="13">
        <f t="shared" si="984"/>
        <v>0.40653430085028719</v>
      </c>
      <c r="F5293" s="13">
        <f t="shared" si="985"/>
        <v>0.20794332346525404</v>
      </c>
      <c r="G5293" s="13">
        <f t="shared" si="986"/>
        <v>-0.37953537483862354</v>
      </c>
      <c r="H5293" s="13">
        <f t="shared" si="987"/>
        <v>-0.57612758758847893</v>
      </c>
      <c r="I5293" s="15">
        <f t="shared" si="988"/>
        <v>0.89000151671256367</v>
      </c>
      <c r="J5293" s="15">
        <f t="shared" si="989"/>
        <v>5.7275483206567036E-2</v>
      </c>
      <c r="K5293" s="15">
        <f t="shared" si="990"/>
        <v>1.0477638178958961E-3</v>
      </c>
      <c r="L5293" s="15">
        <f t="shared" si="991"/>
        <v>2.2580058447400112E-5</v>
      </c>
      <c r="M5293" s="8">
        <f t="shared" si="992"/>
        <v>-0.19759159506744428</v>
      </c>
      <c r="N5293" s="6">
        <f t="shared" si="993"/>
        <v>-0.20894270578284294</v>
      </c>
      <c r="O5293" s="2">
        <f t="shared" si="994"/>
        <v>0.37853599252103465</v>
      </c>
      <c r="P5293" s="7">
        <f t="shared" si="995"/>
        <v>0.1705926690557806</v>
      </c>
      <c r="Q5293" s="5">
        <v>-0.22493611717045808</v>
      </c>
      <c r="R5293" s="5">
        <v>-2.001246494234965E-2</v>
      </c>
      <c r="S5293" s="5">
        <v>-2.0394203801807453E-2</v>
      </c>
      <c r="T5293" s="5">
        <v>-0.26127609847304456</v>
      </c>
      <c r="U5293" s="5">
        <v>-0.22808507323153632</v>
      </c>
      <c r="V5293" s="5">
        <v>-0.301484886257401</v>
      </c>
      <c r="W5293" s="5">
        <v>-0.32695232159551274</v>
      </c>
      <c r="X5293" s="3">
        <v>-0.27167653474602682</v>
      </c>
      <c r="Y5293" s="3">
        <v>-0.37219227173574321</v>
      </c>
      <c r="Z5293" s="3">
        <v>-0.2673776877531942</v>
      </c>
      <c r="AA5293" s="3">
        <v>-3.1629791212215597E-2</v>
      </c>
      <c r="AB5293" s="3">
        <v>7.4914303521346218E-2</v>
      </c>
      <c r="AC5293" s="3">
        <v>-0.37600654409473355</v>
      </c>
      <c r="AD5293" s="3">
        <v>-0.21863041445933312</v>
      </c>
      <c r="AE5293" s="2">
        <v>0.67529136802742318</v>
      </c>
      <c r="AF5293" s="2">
        <v>0.72357588033655329</v>
      </c>
      <c r="AG5293" s="2">
        <v>0.55369897164225601</v>
      </c>
      <c r="AH5293" s="2">
        <v>0.15923028980990978</v>
      </c>
      <c r="AI5293" s="2">
        <v>0.32990651293237772</v>
      </c>
      <c r="AJ5293" s="2">
        <v>0.34297444686818357</v>
      </c>
      <c r="AK5293" s="2">
        <v>0.42423808039887795</v>
      </c>
      <c r="AL5293" s="2">
        <v>1.8108444998441831E-2</v>
      </c>
      <c r="AM5293" s="2">
        <v>2.9476472421315215E-2</v>
      </c>
      <c r="AN5293" s="2">
        <v>0.52885945777500776</v>
      </c>
      <c r="AO5293" s="4">
        <v>0.15085384855095063</v>
      </c>
      <c r="AP5293" s="4">
        <v>0.19935649735119976</v>
      </c>
      <c r="AQ5293" s="4">
        <v>0.31799937675288259</v>
      </c>
      <c r="AR5293" s="4">
        <v>0.34214708631972562</v>
      </c>
      <c r="AS5293" s="4">
        <v>0.25480056092240577</v>
      </c>
      <c r="AT5293" s="4">
        <v>-0.14227329386101584</v>
      </c>
      <c r="AU5293" s="4">
        <v>0.29655655967591121</v>
      </c>
      <c r="AV5293" s="4">
        <v>-5.4699283265814962E-2</v>
      </c>
    </row>
    <row r="5294" spans="1:48" x14ac:dyDescent="0.2">
      <c r="A5294" t="s">
        <v>6272</v>
      </c>
      <c r="B5294" t="s">
        <v>6273</v>
      </c>
      <c r="C5294" t="s">
        <v>15168</v>
      </c>
      <c r="D5294">
        <v>63.194000000000003</v>
      </c>
      <c r="E5294" s="13">
        <f t="shared" si="984"/>
        <v>-0.24060855629257</v>
      </c>
      <c r="F5294" s="13">
        <f t="shared" si="985"/>
        <v>-0.16405667653474595</v>
      </c>
      <c r="G5294" s="13">
        <f t="shared" si="986"/>
        <v>0.14260748230423367</v>
      </c>
      <c r="H5294" s="13">
        <f t="shared" si="987"/>
        <v>0.31087241241152108</v>
      </c>
      <c r="I5294" s="15">
        <f t="shared" si="988"/>
        <v>0.89016843471209717</v>
      </c>
      <c r="J5294" s="15">
        <f t="shared" si="989"/>
        <v>1.388120485385339E-2</v>
      </c>
      <c r="K5294" s="15">
        <f t="shared" si="990"/>
        <v>1.4519398073639098E-3</v>
      </c>
      <c r="L5294" s="15">
        <f t="shared" si="991"/>
        <v>1.0816172194671879E-4</v>
      </c>
      <c r="M5294" s="8">
        <f t="shared" si="992"/>
        <v>0.12240840493255575</v>
      </c>
      <c r="N5294" s="6">
        <f t="shared" si="993"/>
        <v>0.11820015136001426</v>
      </c>
      <c r="O5294" s="2">
        <f t="shared" si="994"/>
        <v>-0.18846400747896536</v>
      </c>
      <c r="P5294" s="7">
        <f t="shared" si="995"/>
        <v>-2.4407330944219409E-2</v>
      </c>
      <c r="Q5294" s="5">
        <v>0.19506388282954193</v>
      </c>
      <c r="R5294" s="5">
        <v>0.14998753505765036</v>
      </c>
      <c r="S5294" s="5">
        <v>7.9605796198192552E-2</v>
      </c>
      <c r="T5294" s="5">
        <v>0.16872390152695543</v>
      </c>
      <c r="U5294" s="5">
        <v>0.13191492676846367</v>
      </c>
      <c r="V5294" s="5">
        <v>0.11851511374259899</v>
      </c>
      <c r="W5294" s="5">
        <v>1.3047678404487258E-2</v>
      </c>
      <c r="X5294" s="3">
        <v>0.11832346525397319</v>
      </c>
      <c r="Y5294" s="3">
        <v>0.15780772826425679</v>
      </c>
      <c r="Z5294" s="3">
        <v>8.262231224680576E-2</v>
      </c>
      <c r="AA5294" s="3">
        <v>0.13837020878778442</v>
      </c>
      <c r="AB5294" s="3">
        <v>0.18491430352134622</v>
      </c>
      <c r="AC5294" s="3">
        <v>0.11399345590526644</v>
      </c>
      <c r="AD5294" s="3">
        <v>3.1369585540666878E-2</v>
      </c>
      <c r="AE5294" s="2">
        <v>-0.48470863197257685</v>
      </c>
      <c r="AF5294" s="2">
        <v>-0.37642411966344669</v>
      </c>
      <c r="AG5294" s="2">
        <v>-0.21630102835774401</v>
      </c>
      <c r="AH5294" s="2">
        <v>6.9230289809909779E-2</v>
      </c>
      <c r="AI5294" s="2">
        <v>-0.10009348706762225</v>
      </c>
      <c r="AJ5294" s="2">
        <v>-0.17702555313181645</v>
      </c>
      <c r="AK5294" s="2">
        <v>-0.13576191960112208</v>
      </c>
      <c r="AL5294" s="2">
        <v>-3.1891555001558172E-2</v>
      </c>
      <c r="AM5294" s="2">
        <v>-0.1705235275786848</v>
      </c>
      <c r="AN5294" s="2">
        <v>-0.26114054222499217</v>
      </c>
      <c r="AO5294" s="4">
        <v>0.10085384855095063</v>
      </c>
      <c r="AP5294" s="4">
        <v>-6.0643502648800252E-2</v>
      </c>
      <c r="AQ5294" s="4">
        <v>2.799937675288254E-2</v>
      </c>
      <c r="AR5294" s="4">
        <v>-2.7852913680274358E-2</v>
      </c>
      <c r="AS5294" s="4">
        <v>-5.1994390775942541E-3</v>
      </c>
      <c r="AT5294" s="4">
        <v>-4.2273293861015818E-2</v>
      </c>
      <c r="AU5294" s="4">
        <v>-3.4434403240887757E-3</v>
      </c>
      <c r="AV5294" s="4">
        <v>-0.18469928326581497</v>
      </c>
    </row>
    <row r="5295" spans="1:48" x14ac:dyDescent="0.2">
      <c r="A5295" t="s">
        <v>10103</v>
      </c>
      <c r="B5295" t="s">
        <v>10104</v>
      </c>
      <c r="C5295" t="s">
        <v>16700</v>
      </c>
      <c r="D5295">
        <v>61.076999999999998</v>
      </c>
      <c r="E5295" s="13">
        <f t="shared" si="984"/>
        <v>0.5336771579931443</v>
      </c>
      <c r="F5295" s="13">
        <f t="shared" si="985"/>
        <v>7.2443323465253895E-2</v>
      </c>
      <c r="G5295" s="13">
        <f t="shared" si="986"/>
        <v>-0.713463946267195</v>
      </c>
      <c r="H5295" s="13">
        <f t="shared" si="987"/>
        <v>-0.77884187330276444</v>
      </c>
      <c r="I5295" s="15">
        <f t="shared" si="988"/>
        <v>0.89030385413833391</v>
      </c>
      <c r="J5295" s="15">
        <f t="shared" si="989"/>
        <v>0.46669978059092632</v>
      </c>
      <c r="K5295" s="15">
        <f t="shared" si="990"/>
        <v>3.9021186370831932E-7</v>
      </c>
      <c r="L5295" s="15">
        <f t="shared" si="991"/>
        <v>1.7042006484140559E-6</v>
      </c>
      <c r="M5295" s="8">
        <f t="shared" si="992"/>
        <v>-0.26330588078172995</v>
      </c>
      <c r="N5295" s="6">
        <f t="shared" si="993"/>
        <v>-0.27037127721141435</v>
      </c>
      <c r="O5295" s="2">
        <f t="shared" si="994"/>
        <v>0.51553599252103455</v>
      </c>
      <c r="P5295" s="7">
        <f t="shared" si="995"/>
        <v>0.44309266905578065</v>
      </c>
      <c r="Q5295" s="5">
        <v>-0.29493611717045809</v>
      </c>
      <c r="R5295" s="5">
        <v>-0.25001246494234963</v>
      </c>
      <c r="S5295" s="5">
        <v>-0.21039420380180746</v>
      </c>
      <c r="T5295" s="5">
        <v>-0.34127609847304458</v>
      </c>
      <c r="U5295" s="5">
        <v>-0.18808507323153634</v>
      </c>
      <c r="V5295" s="5">
        <v>-0.29148488625740104</v>
      </c>
      <c r="W5295" s="5">
        <v>-0.26695232159551274</v>
      </c>
      <c r="X5295" s="3">
        <v>-5.1676534746026806E-2</v>
      </c>
      <c r="Y5295" s="3">
        <v>-0.34219227173574318</v>
      </c>
      <c r="Z5295" s="3">
        <v>-0.23737768775319423</v>
      </c>
      <c r="AA5295" s="3">
        <v>-0.20162979121221558</v>
      </c>
      <c r="AB5295" s="3">
        <v>-0.28508569647865378</v>
      </c>
      <c r="AC5295" s="3">
        <v>-0.40600654409473352</v>
      </c>
      <c r="AD5295" s="3">
        <v>-0.36863041445933309</v>
      </c>
      <c r="AE5295" s="2">
        <v>0.53529136802742316</v>
      </c>
      <c r="AF5295" s="2">
        <v>0.99357588033655331</v>
      </c>
      <c r="AG5295" s="2">
        <v>0.28369897164225599</v>
      </c>
      <c r="AH5295" s="2">
        <v>0.3092302898099098</v>
      </c>
      <c r="AI5295" s="2">
        <v>0.61990651293237775</v>
      </c>
      <c r="AJ5295" s="2">
        <v>0.27297444686818356</v>
      </c>
      <c r="AK5295" s="2">
        <v>0.31423808039887796</v>
      </c>
      <c r="AL5295" s="2">
        <v>0.4881084449984418</v>
      </c>
      <c r="AM5295" s="2">
        <v>0.50947647242131522</v>
      </c>
      <c r="AN5295" s="2">
        <v>0.8288594577750078</v>
      </c>
      <c r="AO5295" s="4">
        <v>0.45085384855095062</v>
      </c>
      <c r="AP5295" s="4">
        <v>0.24935649735119975</v>
      </c>
      <c r="AQ5295" s="4">
        <v>0.59799937675288262</v>
      </c>
      <c r="AR5295" s="4">
        <v>0.50214708631972571</v>
      </c>
      <c r="AS5295" s="4">
        <v>0.36480056092240576</v>
      </c>
      <c r="AT5295" s="4">
        <v>0.32772670613898419</v>
      </c>
      <c r="AU5295" s="4">
        <v>0.74655655967591117</v>
      </c>
      <c r="AV5295" s="4">
        <v>0.30530071673418507</v>
      </c>
    </row>
    <row r="5296" spans="1:48" x14ac:dyDescent="0.2">
      <c r="A5296" t="s">
        <v>8145</v>
      </c>
      <c r="B5296" t="s">
        <v>8146</v>
      </c>
      <c r="C5296" t="s">
        <v>15921</v>
      </c>
      <c r="D5296">
        <v>47.63</v>
      </c>
      <c r="E5296" s="13">
        <f t="shared" si="984"/>
        <v>0.5822485865645729</v>
      </c>
      <c r="F5296" s="13">
        <f t="shared" si="985"/>
        <v>8.1693323465253986E-2</v>
      </c>
      <c r="G5296" s="13">
        <f t="shared" si="986"/>
        <v>-0.64792823198148064</v>
      </c>
      <c r="H5296" s="13">
        <f t="shared" si="987"/>
        <v>-0.7196990161599075</v>
      </c>
      <c r="I5296" s="15">
        <f t="shared" si="988"/>
        <v>0.89036317297940459</v>
      </c>
      <c r="J5296" s="15">
        <f t="shared" si="989"/>
        <v>0.2417361573978081</v>
      </c>
      <c r="K5296" s="15">
        <f t="shared" si="990"/>
        <v>1.8179069476077597E-7</v>
      </c>
      <c r="L5296" s="15">
        <f t="shared" si="991"/>
        <v>4.440629900944976E-7</v>
      </c>
      <c r="M5296" s="8">
        <f t="shared" si="992"/>
        <v>-0.28616302363887286</v>
      </c>
      <c r="N5296" s="6">
        <f t="shared" si="993"/>
        <v>-0.29608556292570004</v>
      </c>
      <c r="O5296" s="2">
        <f t="shared" si="994"/>
        <v>0.43353599252103459</v>
      </c>
      <c r="P5296" s="7">
        <f t="shared" si="995"/>
        <v>0.3518426690557806</v>
      </c>
      <c r="Q5296" s="5">
        <v>-0.25493611717045805</v>
      </c>
      <c r="R5296" s="5">
        <v>-0.41001246494234961</v>
      </c>
      <c r="S5296" s="5">
        <v>-0.51039420380180744</v>
      </c>
      <c r="T5296" s="5">
        <v>-0.24127609847304457</v>
      </c>
      <c r="U5296" s="5">
        <v>-0.29808507323153632</v>
      </c>
      <c r="V5296" s="5">
        <v>-0.28148488625740103</v>
      </c>
      <c r="W5296" s="5">
        <v>-6.9523215955127407E-3</v>
      </c>
      <c r="X5296" s="3">
        <v>-0.17167653474602682</v>
      </c>
      <c r="Y5296" s="3">
        <v>-0.26219227173574322</v>
      </c>
      <c r="Z5296" s="3">
        <v>-0.31737768775319425</v>
      </c>
      <c r="AA5296" s="3">
        <v>-0.42162979121221561</v>
      </c>
      <c r="AB5296" s="3">
        <v>-0.43508569647865381</v>
      </c>
      <c r="AC5296" s="3">
        <v>-0.23600654409473357</v>
      </c>
      <c r="AD5296" s="3">
        <v>-0.22863041445933313</v>
      </c>
      <c r="AE5296" s="2">
        <v>0.53529136802742316</v>
      </c>
      <c r="AF5296" s="2">
        <v>0.63357588033655332</v>
      </c>
      <c r="AG5296" s="2">
        <v>0.36369897164225601</v>
      </c>
      <c r="AH5296" s="2">
        <v>0.34923028980990978</v>
      </c>
      <c r="AI5296" s="2">
        <v>0.4399065129323777</v>
      </c>
      <c r="AJ5296" s="2">
        <v>0.22297444686818355</v>
      </c>
      <c r="AK5296" s="2">
        <v>0.25423808039887791</v>
      </c>
      <c r="AL5296" s="2">
        <v>0.39810844499844183</v>
      </c>
      <c r="AM5296" s="2">
        <v>0.55947647242131526</v>
      </c>
      <c r="AN5296" s="2">
        <v>0.5788594577750078</v>
      </c>
      <c r="AO5296" s="4">
        <v>0.32085384855095062</v>
      </c>
      <c r="AP5296" s="4">
        <v>0.24935649735119975</v>
      </c>
      <c r="AQ5296" s="4">
        <v>0.39799937675288255</v>
      </c>
      <c r="AR5296" s="4">
        <v>0.28214708631972563</v>
      </c>
      <c r="AS5296" s="4">
        <v>0.16480056092240575</v>
      </c>
      <c r="AT5296" s="4">
        <v>0.4577267061389842</v>
      </c>
      <c r="AU5296" s="4">
        <v>0.62655655967591128</v>
      </c>
      <c r="AV5296" s="4">
        <v>0.31530071673418508</v>
      </c>
    </row>
    <row r="5297" spans="1:48" x14ac:dyDescent="0.2">
      <c r="A5297" t="s">
        <v>3598</v>
      </c>
      <c r="B5297" t="s">
        <v>3599</v>
      </c>
      <c r="C5297" t="s">
        <v>14063</v>
      </c>
      <c r="D5297">
        <v>16.553999999999998</v>
      </c>
      <c r="E5297" s="13">
        <f t="shared" si="984"/>
        <v>-0.27489427057828431</v>
      </c>
      <c r="F5297" s="13">
        <f t="shared" si="985"/>
        <v>4.693323465254029E-3</v>
      </c>
      <c r="G5297" s="13">
        <f t="shared" si="986"/>
        <v>0.43064319658994787</v>
      </c>
      <c r="H5297" s="13">
        <f t="shared" si="987"/>
        <v>0.43587241241152108</v>
      </c>
      <c r="I5297" s="15">
        <f t="shared" si="988"/>
        <v>0.89040331922195026</v>
      </c>
      <c r="J5297" s="15">
        <f t="shared" si="989"/>
        <v>0.96577981519491662</v>
      </c>
      <c r="K5297" s="15">
        <f t="shared" si="990"/>
        <v>8.0886989385806627E-4</v>
      </c>
      <c r="L5297" s="15">
        <f t="shared" si="991"/>
        <v>1.408443179622802E-4</v>
      </c>
      <c r="M5297" s="8">
        <f t="shared" si="992"/>
        <v>0.14240840493255574</v>
      </c>
      <c r="N5297" s="6">
        <f t="shared" si="993"/>
        <v>0.13248586564572853</v>
      </c>
      <c r="O5297" s="2">
        <f t="shared" si="994"/>
        <v>-0.29346400747896534</v>
      </c>
      <c r="P5297" s="7">
        <f t="shared" si="995"/>
        <v>-0.29815733094421937</v>
      </c>
      <c r="Q5297" s="5">
        <v>0.19506388282954193</v>
      </c>
      <c r="R5297" s="5">
        <v>0.10998753505765035</v>
      </c>
      <c r="S5297" s="5">
        <v>0.33960579619819253</v>
      </c>
      <c r="T5297" s="5">
        <v>0.11872390152695543</v>
      </c>
      <c r="U5297" s="5">
        <v>6.1914926768463684E-2</v>
      </c>
      <c r="V5297" s="5">
        <v>0.20851511374259898</v>
      </c>
      <c r="W5297" s="5">
        <v>-3.695232159551274E-2</v>
      </c>
      <c r="X5297" s="3">
        <v>6.8323465253973203E-2</v>
      </c>
      <c r="Y5297" s="3">
        <v>-3.2192271735743197E-2</v>
      </c>
      <c r="Z5297" s="3">
        <v>-7.3776877531942335E-3</v>
      </c>
      <c r="AA5297" s="3">
        <v>0.17837020878778442</v>
      </c>
      <c r="AB5297" s="3">
        <v>0.17491430352134624</v>
      </c>
      <c r="AC5297" s="3">
        <v>0.15399345590526642</v>
      </c>
      <c r="AD5297" s="3">
        <v>0.39136958554066692</v>
      </c>
      <c r="AE5297" s="2">
        <v>-0.62470863197257687</v>
      </c>
      <c r="AF5297" s="2">
        <v>-0.12642411966344672</v>
      </c>
      <c r="AG5297" s="2">
        <v>-0.30630102835774398</v>
      </c>
      <c r="AH5297" s="2">
        <v>-0.1907697101900902</v>
      </c>
      <c r="AI5297" s="2">
        <v>-0.14009348706762226</v>
      </c>
      <c r="AJ5297" s="2">
        <v>-0.38702555313181647</v>
      </c>
      <c r="AK5297" s="2">
        <v>-0.34576191960112207</v>
      </c>
      <c r="AL5297" s="2">
        <v>-0.31189155500155819</v>
      </c>
      <c r="AM5297" s="2">
        <v>-0.62052352757868479</v>
      </c>
      <c r="AN5297" s="2">
        <v>0.11885945777500781</v>
      </c>
      <c r="AO5297" s="4">
        <v>-0.28914615144904937</v>
      </c>
      <c r="AP5297" s="4">
        <v>-0.31064350264880025</v>
      </c>
      <c r="AQ5297" s="4">
        <v>7.7999376752882543E-2</v>
      </c>
      <c r="AR5297" s="4">
        <v>-0.28785291368027438</v>
      </c>
      <c r="AS5297" s="4">
        <v>-0.10519943907759426</v>
      </c>
      <c r="AT5297" s="4">
        <v>-0.67227329386101575</v>
      </c>
      <c r="AU5297" s="4">
        <v>-0.29344344032408876</v>
      </c>
      <c r="AV5297" s="4">
        <v>-0.50469928326581504</v>
      </c>
    </row>
    <row r="5298" spans="1:48" x14ac:dyDescent="0.2">
      <c r="A5298" t="s">
        <v>12018</v>
      </c>
      <c r="B5298" t="s">
        <v>12019</v>
      </c>
      <c r="C5298" t="s">
        <v>15269</v>
      </c>
      <c r="D5298">
        <v>43.360999999999997</v>
      </c>
      <c r="E5298" s="13">
        <f t="shared" si="984"/>
        <v>-3.9179984863998547E-2</v>
      </c>
      <c r="F5298" s="13">
        <f t="shared" si="985"/>
        <v>0.12019332346525405</v>
      </c>
      <c r="G5298" s="13">
        <f t="shared" si="986"/>
        <v>-0.12828537483862351</v>
      </c>
      <c r="H5298" s="13">
        <f t="shared" si="987"/>
        <v>-0.23141330187419321</v>
      </c>
      <c r="I5298" s="15">
        <f t="shared" si="988"/>
        <v>0.89052998092161584</v>
      </c>
      <c r="J5298" s="15">
        <f t="shared" si="989"/>
        <v>5.7336087311373331E-2</v>
      </c>
      <c r="K5298" s="15">
        <f t="shared" si="990"/>
        <v>0.20878432610367381</v>
      </c>
      <c r="L5298" s="15">
        <f t="shared" si="991"/>
        <v>3.8486548542225094E-2</v>
      </c>
      <c r="M5298" s="8">
        <f t="shared" si="992"/>
        <v>2.8122690646841444E-2</v>
      </c>
      <c r="N5298" s="6">
        <f t="shared" si="993"/>
        <v>1.1057294217157105E-2</v>
      </c>
      <c r="O5298" s="2">
        <f t="shared" si="994"/>
        <v>0.25953599252103465</v>
      </c>
      <c r="P5298" s="7">
        <f t="shared" si="995"/>
        <v>0.1393426690557806</v>
      </c>
      <c r="Q5298" s="5">
        <v>0.23506388282954194</v>
      </c>
      <c r="R5298" s="5">
        <v>-7.0012464942349653E-2</v>
      </c>
      <c r="S5298" s="5">
        <v>-0.19039420380180744</v>
      </c>
      <c r="T5298" s="5">
        <v>0.12872390152695543</v>
      </c>
      <c r="U5298" s="5">
        <v>0.11191492676846368</v>
      </c>
      <c r="V5298" s="5">
        <v>0.28851511374259897</v>
      </c>
      <c r="W5298" s="5">
        <v>-0.30695232159551278</v>
      </c>
      <c r="X5298" s="3">
        <v>-0.35167653474602678</v>
      </c>
      <c r="Y5298" s="3">
        <v>0.17780772826425681</v>
      </c>
      <c r="Z5298" s="3">
        <v>1.2622312246805765E-2</v>
      </c>
      <c r="AA5298" s="3">
        <v>-0.14162979121221558</v>
      </c>
      <c r="AB5298" s="3">
        <v>-0.12508569647865378</v>
      </c>
      <c r="AC5298" s="3">
        <v>0.29399345590526643</v>
      </c>
      <c r="AD5298" s="3">
        <v>0.21136958554066687</v>
      </c>
      <c r="AE5298" s="2">
        <v>0.13529136802742311</v>
      </c>
      <c r="AF5298" s="2">
        <v>0.50357588033655332</v>
      </c>
      <c r="AG5298" s="2">
        <v>6.3698971642256005E-2</v>
      </c>
      <c r="AH5298" s="2">
        <v>0.2492302898099098</v>
      </c>
      <c r="AI5298" s="2">
        <v>0.25990651293237776</v>
      </c>
      <c r="AJ5298" s="2">
        <v>4.2974446868183552E-2</v>
      </c>
      <c r="AK5298" s="2">
        <v>0.21423808039887793</v>
      </c>
      <c r="AL5298" s="2">
        <v>0.33810844499844184</v>
      </c>
      <c r="AM5298" s="2">
        <v>0.34947647242131519</v>
      </c>
      <c r="AN5298" s="2">
        <v>0.43885945777500784</v>
      </c>
      <c r="AO5298" s="4">
        <v>0.22085384855095064</v>
      </c>
      <c r="AP5298" s="4">
        <v>3.9356497351199754E-2</v>
      </c>
      <c r="AQ5298" s="4">
        <v>0.30799937675288258</v>
      </c>
      <c r="AR5298" s="4">
        <v>0.13214708631972566</v>
      </c>
      <c r="AS5298" s="4">
        <v>4.4800560922405745E-2</v>
      </c>
      <c r="AT5298" s="4">
        <v>5.7726706138984188E-2</v>
      </c>
      <c r="AU5298" s="4">
        <v>0.15655655967591123</v>
      </c>
      <c r="AV5298" s="4">
        <v>0.15530071673418502</v>
      </c>
    </row>
    <row r="5299" spans="1:48" x14ac:dyDescent="0.2">
      <c r="A5299" t="s">
        <v>11989</v>
      </c>
      <c r="B5299" t="s">
        <v>11990</v>
      </c>
      <c r="C5299" t="s">
        <v>17445</v>
      </c>
      <c r="D5299">
        <v>19.574000000000002</v>
      </c>
      <c r="E5299" s="13">
        <f t="shared" si="984"/>
        <v>1.2551057294217158</v>
      </c>
      <c r="F5299" s="13">
        <f t="shared" si="985"/>
        <v>0.21869332346525405</v>
      </c>
      <c r="G5299" s="13">
        <f t="shared" si="986"/>
        <v>-0.89649966055290919</v>
      </c>
      <c r="H5299" s="13">
        <f t="shared" si="987"/>
        <v>-1.1409847304456218</v>
      </c>
      <c r="I5299" s="15">
        <f t="shared" si="988"/>
        <v>0.89058184398093587</v>
      </c>
      <c r="J5299" s="15">
        <f t="shared" si="989"/>
        <v>0.25886209368811985</v>
      </c>
      <c r="K5299" s="15">
        <f t="shared" si="990"/>
        <v>3.6874779756051324E-4</v>
      </c>
      <c r="L5299" s="15">
        <f t="shared" si="991"/>
        <v>2.4351384844872297E-5</v>
      </c>
      <c r="M5299" s="8">
        <f t="shared" si="992"/>
        <v>-0.64044873792458712</v>
      </c>
      <c r="N5299" s="6">
        <f t="shared" si="993"/>
        <v>-0.6146569914971286</v>
      </c>
      <c r="O5299" s="2">
        <f t="shared" si="994"/>
        <v>0.50053599252103465</v>
      </c>
      <c r="P5299" s="7">
        <f t="shared" si="995"/>
        <v>0.28184266905578059</v>
      </c>
      <c r="Q5299" s="5">
        <v>-0.87493611717045805</v>
      </c>
      <c r="R5299" s="5">
        <v>-0.56001246494234957</v>
      </c>
      <c r="S5299" s="5">
        <v>-0.67039420380180748</v>
      </c>
      <c r="T5299" s="5">
        <v>-0.90127609847304457</v>
      </c>
      <c r="U5299" s="5">
        <v>-0.83808507323153625</v>
      </c>
      <c r="V5299" s="5">
        <v>-0.77148488625740108</v>
      </c>
      <c r="W5299" s="5">
        <v>0.13304767840448725</v>
      </c>
      <c r="X5299" s="3">
        <v>0.1083234652539732</v>
      </c>
      <c r="Y5299" s="3">
        <v>-0.75219227173574321</v>
      </c>
      <c r="Z5299" s="3">
        <v>-0.79737768775319418</v>
      </c>
      <c r="AA5299" s="3">
        <v>-0.73162979121221561</v>
      </c>
      <c r="AB5299" s="3">
        <v>-0.62508569647865375</v>
      </c>
      <c r="AC5299" s="3">
        <v>-0.71600654409473352</v>
      </c>
      <c r="AD5299" s="3">
        <v>-0.78863041445933313</v>
      </c>
      <c r="AE5299" s="2">
        <v>1.0152913680274231</v>
      </c>
      <c r="AF5299" s="2">
        <v>0.13357588033655329</v>
      </c>
      <c r="AG5299" s="2">
        <v>0.80369897164225601</v>
      </c>
      <c r="AH5299" s="2">
        <v>0.56923028980990975</v>
      </c>
      <c r="AI5299" s="2">
        <v>-0.16009348706762225</v>
      </c>
      <c r="AJ5299" s="2">
        <v>0.52297444686818362</v>
      </c>
      <c r="AK5299" s="2">
        <v>0.72423808039887783</v>
      </c>
      <c r="AL5299" s="2">
        <v>0.57810844499844183</v>
      </c>
      <c r="AM5299" s="2">
        <v>0.78947647242131525</v>
      </c>
      <c r="AN5299" s="2">
        <v>2.8859457775007813E-2</v>
      </c>
      <c r="AO5299" s="4">
        <v>0.52085384855095063</v>
      </c>
      <c r="AP5299" s="4">
        <v>0.6393564973511997</v>
      </c>
      <c r="AQ5299" s="4">
        <v>-0.24200062324711749</v>
      </c>
      <c r="AR5299" s="4">
        <v>-0.18785291368027435</v>
      </c>
      <c r="AS5299" s="4">
        <v>-0.16519943907759427</v>
      </c>
      <c r="AT5299" s="4">
        <v>0.47772670613898416</v>
      </c>
      <c r="AU5299" s="4">
        <v>0.66655655967591132</v>
      </c>
      <c r="AV5299" s="4">
        <v>0.54530071673418501</v>
      </c>
    </row>
    <row r="5300" spans="1:48" x14ac:dyDescent="0.2">
      <c r="A5300" t="s">
        <v>1594</v>
      </c>
      <c r="B5300" t="s">
        <v>1595</v>
      </c>
      <c r="C5300" t="s">
        <v>13230</v>
      </c>
      <c r="D5300">
        <v>25.645</v>
      </c>
      <c r="E5300" s="13">
        <f t="shared" si="984"/>
        <v>0.46653430085028713</v>
      </c>
      <c r="F5300" s="13">
        <f t="shared" si="985"/>
        <v>0.10144332346525398</v>
      </c>
      <c r="G5300" s="13">
        <f t="shared" si="986"/>
        <v>-0.61203537483862347</v>
      </c>
      <c r="H5300" s="13">
        <f t="shared" si="987"/>
        <v>-0.72212758758847884</v>
      </c>
      <c r="I5300" s="15">
        <f t="shared" si="988"/>
        <v>0.89075654699119167</v>
      </c>
      <c r="J5300" s="15">
        <f t="shared" si="989"/>
        <v>0.25772451290723353</v>
      </c>
      <c r="K5300" s="15">
        <f t="shared" si="990"/>
        <v>1.0142021411474371E-6</v>
      </c>
      <c r="L5300" s="15">
        <f t="shared" si="991"/>
        <v>3.7134907361280226E-7</v>
      </c>
      <c r="M5300" s="8">
        <f t="shared" si="992"/>
        <v>-0.23759159506744426</v>
      </c>
      <c r="N5300" s="6">
        <f t="shared" si="993"/>
        <v>-0.22894270578284287</v>
      </c>
      <c r="O5300" s="2">
        <f t="shared" si="994"/>
        <v>0.48453599252103458</v>
      </c>
      <c r="P5300" s="7">
        <f t="shared" si="995"/>
        <v>0.3830926690557806</v>
      </c>
      <c r="Q5300" s="5">
        <v>-0.21493611717045807</v>
      </c>
      <c r="R5300" s="5">
        <v>-8.0012464942349648E-2</v>
      </c>
      <c r="S5300" s="5">
        <v>-0.16039420380180744</v>
      </c>
      <c r="T5300" s="5">
        <v>-0.23127609847304459</v>
      </c>
      <c r="U5300" s="5">
        <v>-0.31808507323153629</v>
      </c>
      <c r="V5300" s="5">
        <v>-0.38148488625740101</v>
      </c>
      <c r="W5300" s="5">
        <v>-0.27695232159551275</v>
      </c>
      <c r="X5300" s="3">
        <v>-1.1676534746026805E-2</v>
      </c>
      <c r="Y5300" s="3">
        <v>-0.3021922717357432</v>
      </c>
      <c r="Z5300" s="3">
        <v>-0.22737768775319422</v>
      </c>
      <c r="AA5300" s="3">
        <v>-0.21162979121221559</v>
      </c>
      <c r="AB5300" s="3">
        <v>-0.14508569647865377</v>
      </c>
      <c r="AC5300" s="3">
        <v>-0.28600654409473353</v>
      </c>
      <c r="AD5300" s="3">
        <v>-0.41863041445933308</v>
      </c>
      <c r="AE5300" s="2">
        <v>0.8352913680274231</v>
      </c>
      <c r="AF5300" s="2">
        <v>0.8635758803365533</v>
      </c>
      <c r="AG5300" s="2">
        <v>0.39369897164225603</v>
      </c>
      <c r="AH5300" s="2">
        <v>0.42923028980990979</v>
      </c>
      <c r="AI5300" s="2">
        <v>0.40990651293237773</v>
      </c>
      <c r="AJ5300" s="2">
        <v>0.35297444686818358</v>
      </c>
      <c r="AK5300" s="2">
        <v>0.15423808039887793</v>
      </c>
      <c r="AL5300" s="2">
        <v>0.37810844499844182</v>
      </c>
      <c r="AM5300" s="2">
        <v>0.55947647242131526</v>
      </c>
      <c r="AN5300" s="2">
        <v>0.46885945777500782</v>
      </c>
      <c r="AO5300" s="4">
        <v>0.47085384855095064</v>
      </c>
      <c r="AP5300" s="4">
        <v>0.30935649735119974</v>
      </c>
      <c r="AQ5300" s="4">
        <v>0.34799937675288256</v>
      </c>
      <c r="AR5300" s="4">
        <v>0.38214708631972566</v>
      </c>
      <c r="AS5300" s="4">
        <v>0.29480056092240575</v>
      </c>
      <c r="AT5300" s="4">
        <v>0.47772670613898416</v>
      </c>
      <c r="AU5300" s="4">
        <v>0.63655655967591129</v>
      </c>
      <c r="AV5300" s="4">
        <v>0.14530071673418504</v>
      </c>
    </row>
    <row r="5301" spans="1:48" x14ac:dyDescent="0.2">
      <c r="A5301" t="s">
        <v>4364</v>
      </c>
      <c r="B5301" t="s">
        <v>4365</v>
      </c>
      <c r="C5301" t="s">
        <v>14380</v>
      </c>
      <c r="D5301">
        <v>119.642</v>
      </c>
      <c r="E5301" s="13">
        <f t="shared" si="984"/>
        <v>-0.21060855629256997</v>
      </c>
      <c r="F5301" s="13">
        <f t="shared" si="985"/>
        <v>-5.6806676534745942E-2</v>
      </c>
      <c r="G5301" s="13">
        <f t="shared" si="986"/>
        <v>0.22671462516137653</v>
      </c>
      <c r="H5301" s="13">
        <f t="shared" si="987"/>
        <v>0.29201526955437823</v>
      </c>
      <c r="I5301" s="15">
        <f t="shared" si="988"/>
        <v>0.8908845626412395</v>
      </c>
      <c r="J5301" s="15">
        <f t="shared" si="989"/>
        <v>0.31117949357360641</v>
      </c>
      <c r="K5301" s="15">
        <f t="shared" si="990"/>
        <v>1.5356773461998854E-3</v>
      </c>
      <c r="L5301" s="15">
        <f t="shared" si="991"/>
        <v>2.8903922686308718E-4</v>
      </c>
      <c r="M5301" s="8">
        <f t="shared" si="992"/>
        <v>0.10955126207541288</v>
      </c>
      <c r="N5301" s="6">
        <f t="shared" si="993"/>
        <v>0.1010572942171571</v>
      </c>
      <c r="O5301" s="2">
        <f t="shared" si="994"/>
        <v>-0.18246400747896535</v>
      </c>
      <c r="P5301" s="7">
        <f t="shared" si="995"/>
        <v>-0.12565733094421941</v>
      </c>
      <c r="Q5301" s="5">
        <v>2.5063882829541927E-2</v>
      </c>
      <c r="R5301" s="5">
        <v>0.26998753505765039</v>
      </c>
      <c r="S5301" s="5">
        <v>0.17960579619819256</v>
      </c>
      <c r="T5301" s="5">
        <v>0.16872390152695543</v>
      </c>
      <c r="U5301" s="5">
        <v>0.13191492676846367</v>
      </c>
      <c r="V5301" s="5">
        <v>1.8515113742598975E-2</v>
      </c>
      <c r="W5301" s="5">
        <v>-2.6952321595512745E-2</v>
      </c>
      <c r="X5301" s="3">
        <v>-8.1676534746026805E-2</v>
      </c>
      <c r="Y5301" s="3">
        <v>4.7807728264256805E-2</v>
      </c>
      <c r="Z5301" s="3">
        <v>1.2622312246805765E-2</v>
      </c>
      <c r="AA5301" s="3">
        <v>0.21837020878778443</v>
      </c>
      <c r="AB5301" s="3">
        <v>0.2549143035213462</v>
      </c>
      <c r="AC5301" s="3">
        <v>0.16399345590526643</v>
      </c>
      <c r="AD5301" s="3">
        <v>9.1369585540666876E-2</v>
      </c>
      <c r="AE5301" s="2">
        <v>-0.35470863197257685</v>
      </c>
      <c r="AF5301" s="2">
        <v>-0.40642411966344671</v>
      </c>
      <c r="AG5301" s="2">
        <v>-0.206301028357744</v>
      </c>
      <c r="AH5301" s="2">
        <v>-7.6971019009021424E-4</v>
      </c>
      <c r="AI5301" s="2">
        <v>-0.22009348706762225</v>
      </c>
      <c r="AJ5301" s="2">
        <v>-5.7025553131816453E-2</v>
      </c>
      <c r="AK5301" s="2">
        <v>3.4238080398877928E-2</v>
      </c>
      <c r="AL5301" s="2">
        <v>-0.10189155500155817</v>
      </c>
      <c r="AM5301" s="2">
        <v>-0.2005235275786848</v>
      </c>
      <c r="AN5301" s="2">
        <v>-0.31114054222499216</v>
      </c>
      <c r="AO5301" s="4">
        <v>-0.15914615144904937</v>
      </c>
      <c r="AP5301" s="4">
        <v>-0.13064350264880026</v>
      </c>
      <c r="AQ5301" s="4">
        <v>-0.15200062324711747</v>
      </c>
      <c r="AR5301" s="4">
        <v>-0.10785291368027435</v>
      </c>
      <c r="AS5301" s="4">
        <v>-5.1994390775942541E-3</v>
      </c>
      <c r="AT5301" s="4">
        <v>-0.11227329386101582</v>
      </c>
      <c r="AU5301" s="4">
        <v>-0.26344344032408878</v>
      </c>
      <c r="AV5301" s="4">
        <v>-7.4699283265814959E-2</v>
      </c>
    </row>
    <row r="5302" spans="1:48" x14ac:dyDescent="0.2">
      <c r="A5302" t="s">
        <v>8389</v>
      </c>
      <c r="B5302" t="s">
        <v>1595</v>
      </c>
      <c r="C5302" t="s">
        <v>13230</v>
      </c>
      <c r="D5302">
        <v>27.045000000000002</v>
      </c>
      <c r="E5302" s="13">
        <f t="shared" si="984"/>
        <v>0.46653430085028713</v>
      </c>
      <c r="F5302" s="13">
        <f t="shared" si="985"/>
        <v>0.10244332346525398</v>
      </c>
      <c r="G5302" s="13">
        <f t="shared" si="986"/>
        <v>-0.61203537483862347</v>
      </c>
      <c r="H5302" s="13">
        <f t="shared" si="987"/>
        <v>-0.72312758758847884</v>
      </c>
      <c r="I5302" s="15">
        <f t="shared" si="988"/>
        <v>0.89128245957714525</v>
      </c>
      <c r="J5302" s="15">
        <f t="shared" si="989"/>
        <v>0.25380091346047262</v>
      </c>
      <c r="K5302" s="15">
        <f t="shared" si="990"/>
        <v>1.0569127089173182E-6</v>
      </c>
      <c r="L5302" s="15">
        <f t="shared" si="991"/>
        <v>3.7399574696120167E-7</v>
      </c>
      <c r="M5302" s="8">
        <f t="shared" si="992"/>
        <v>-0.23759159506744426</v>
      </c>
      <c r="N5302" s="6">
        <f t="shared" si="993"/>
        <v>-0.22894270578284287</v>
      </c>
      <c r="O5302" s="2">
        <f t="shared" si="994"/>
        <v>0.48553599252103458</v>
      </c>
      <c r="P5302" s="7">
        <f t="shared" si="995"/>
        <v>0.3830926690557806</v>
      </c>
      <c r="Q5302" s="5">
        <v>-0.21493611717045807</v>
      </c>
      <c r="R5302" s="5">
        <v>-8.0012464942349648E-2</v>
      </c>
      <c r="S5302" s="5">
        <v>-0.16039420380180744</v>
      </c>
      <c r="T5302" s="5">
        <v>-0.23127609847304459</v>
      </c>
      <c r="U5302" s="5">
        <v>-0.31808507323153629</v>
      </c>
      <c r="V5302" s="5">
        <v>-0.38148488625740101</v>
      </c>
      <c r="W5302" s="5">
        <v>-0.27695232159551275</v>
      </c>
      <c r="X5302" s="3">
        <v>-1.1676534746026805E-2</v>
      </c>
      <c r="Y5302" s="3">
        <v>-0.3021922717357432</v>
      </c>
      <c r="Z5302" s="3">
        <v>-0.22737768775319422</v>
      </c>
      <c r="AA5302" s="3">
        <v>-0.22162979121221557</v>
      </c>
      <c r="AB5302" s="3">
        <v>-0.13508569647865379</v>
      </c>
      <c r="AC5302" s="3">
        <v>-0.28600654409473353</v>
      </c>
      <c r="AD5302" s="3">
        <v>-0.41863041445933308</v>
      </c>
      <c r="AE5302" s="2">
        <v>0.8352913680274231</v>
      </c>
      <c r="AF5302" s="2">
        <v>0.8635758803365533</v>
      </c>
      <c r="AG5302" s="2">
        <v>0.39369897164225603</v>
      </c>
      <c r="AH5302" s="2">
        <v>0.42923028980990979</v>
      </c>
      <c r="AI5302" s="2">
        <v>0.40990651293237773</v>
      </c>
      <c r="AJ5302" s="2">
        <v>0.35297444686818358</v>
      </c>
      <c r="AK5302" s="2">
        <v>0.15423808039887793</v>
      </c>
      <c r="AL5302" s="2">
        <v>0.37810844499844182</v>
      </c>
      <c r="AM5302" s="2">
        <v>0.56947647242131527</v>
      </c>
      <c r="AN5302" s="2">
        <v>0.46885945777500782</v>
      </c>
      <c r="AO5302" s="4">
        <v>0.47085384855095064</v>
      </c>
      <c r="AP5302" s="4">
        <v>0.30935649735119974</v>
      </c>
      <c r="AQ5302" s="4">
        <v>0.34799937675288256</v>
      </c>
      <c r="AR5302" s="4">
        <v>0.38214708631972566</v>
      </c>
      <c r="AS5302" s="4">
        <v>0.29480056092240575</v>
      </c>
      <c r="AT5302" s="4">
        <v>0.47772670613898416</v>
      </c>
      <c r="AU5302" s="4">
        <v>0.63655655967591129</v>
      </c>
      <c r="AV5302" s="4">
        <v>0.14530071673418504</v>
      </c>
    </row>
    <row r="5303" spans="1:48" x14ac:dyDescent="0.2">
      <c r="A5303" t="s">
        <v>11178</v>
      </c>
      <c r="B5303" t="s">
        <v>11179</v>
      </c>
      <c r="C5303" t="s">
        <v>17118</v>
      </c>
      <c r="D5303">
        <v>91.41</v>
      </c>
      <c r="E5303" s="13">
        <f t="shared" si="984"/>
        <v>-0.14775141343542714</v>
      </c>
      <c r="F5303" s="13">
        <f t="shared" si="985"/>
        <v>-0.13055667653474598</v>
      </c>
      <c r="G5303" s="13">
        <f t="shared" si="986"/>
        <v>8.0107482304233646E-2</v>
      </c>
      <c r="H5303" s="13">
        <f t="shared" si="987"/>
        <v>0.20201526955437826</v>
      </c>
      <c r="I5303" s="15">
        <f t="shared" si="988"/>
        <v>0.89148874747638462</v>
      </c>
      <c r="J5303" s="15">
        <f t="shared" si="989"/>
        <v>0.16716037261786834</v>
      </c>
      <c r="K5303" s="15">
        <f t="shared" si="990"/>
        <v>0.339519894771389</v>
      </c>
      <c r="L5303" s="15">
        <f t="shared" si="991"/>
        <v>1.546323203218093E-2</v>
      </c>
      <c r="M5303" s="8">
        <f t="shared" si="992"/>
        <v>6.9551262075412887E-2</v>
      </c>
      <c r="N5303" s="6">
        <f t="shared" si="993"/>
        <v>7.820015136001425E-2</v>
      </c>
      <c r="O5303" s="2">
        <f t="shared" si="994"/>
        <v>-0.13246400747896539</v>
      </c>
      <c r="P5303" s="7">
        <f t="shared" si="995"/>
        <v>-1.9073309442194028E-3</v>
      </c>
      <c r="Q5303" s="5">
        <v>4.5063882829541928E-2</v>
      </c>
      <c r="R5303" s="5">
        <v>0.22998753505765035</v>
      </c>
      <c r="S5303" s="5">
        <v>0.23960579619819256</v>
      </c>
      <c r="T5303" s="5">
        <v>8.8723901526955432E-2</v>
      </c>
      <c r="U5303" s="5">
        <v>2.1914926768463683E-2</v>
      </c>
      <c r="V5303" s="5">
        <v>-2.1484886257401026E-2</v>
      </c>
      <c r="W5303" s="5">
        <v>-0.11695232159551275</v>
      </c>
      <c r="X5303" s="3">
        <v>0.14832346525397319</v>
      </c>
      <c r="Y5303" s="3">
        <v>4.7807728264256805E-2</v>
      </c>
      <c r="Z5303" s="3">
        <v>7.2622312246805765E-2</v>
      </c>
      <c r="AA5303" s="3">
        <v>0.21837020878778443</v>
      </c>
      <c r="AB5303" s="3">
        <v>0.14491430352134624</v>
      </c>
      <c r="AC5303" s="3">
        <v>-1.6006544094733566E-2</v>
      </c>
      <c r="AD5303" s="3">
        <v>-6.8630414459333128E-2</v>
      </c>
      <c r="AE5303" s="2">
        <v>-0.39470863197257688</v>
      </c>
      <c r="AF5303" s="2">
        <v>-3.6424119663446691E-2</v>
      </c>
      <c r="AG5303" s="2">
        <v>-7.6301028357744008E-2</v>
      </c>
      <c r="AH5303" s="2">
        <v>0.13923028980990979</v>
      </c>
      <c r="AI5303" s="2">
        <v>6.9906512932377748E-2</v>
      </c>
      <c r="AJ5303" s="2">
        <v>-0.14702555313181645</v>
      </c>
      <c r="AK5303" s="2">
        <v>-0.20576191960112206</v>
      </c>
      <c r="AL5303" s="2">
        <v>-0.38189155500155819</v>
      </c>
      <c r="AM5303" s="2">
        <v>-0.22052352757868482</v>
      </c>
      <c r="AN5303" s="2">
        <v>-7.1140542224992193E-2</v>
      </c>
      <c r="AO5303" s="4">
        <v>0.17085384855095062</v>
      </c>
      <c r="AP5303" s="4">
        <v>7.9356497351199748E-2</v>
      </c>
      <c r="AQ5303" s="4">
        <v>0.32799937675288254</v>
      </c>
      <c r="AR5303" s="4">
        <v>-0.12785291368027435</v>
      </c>
      <c r="AS5303" s="4">
        <v>-5.1994390775942541E-3</v>
      </c>
      <c r="AT5303" s="4">
        <v>-0.14227329386101584</v>
      </c>
      <c r="AU5303" s="4">
        <v>-3.4434403240887757E-3</v>
      </c>
      <c r="AV5303" s="4">
        <v>-0.31469928326581492</v>
      </c>
    </row>
    <row r="5304" spans="1:48" x14ac:dyDescent="0.2">
      <c r="A5304" t="s">
        <v>10432</v>
      </c>
      <c r="B5304" t="s">
        <v>10433</v>
      </c>
      <c r="C5304" t="s">
        <v>16827</v>
      </c>
      <c r="D5304">
        <v>94.635999999999996</v>
      </c>
      <c r="E5304" s="13">
        <f t="shared" si="984"/>
        <v>-0.15489427057828425</v>
      </c>
      <c r="F5304" s="13">
        <f t="shared" si="985"/>
        <v>-0.20855667653474597</v>
      </c>
      <c r="G5304" s="13">
        <f t="shared" si="986"/>
        <v>5.4393196589947942E-2</v>
      </c>
      <c r="H5304" s="13">
        <f t="shared" si="987"/>
        <v>0.25287241241152114</v>
      </c>
      <c r="I5304" s="15">
        <f t="shared" si="988"/>
        <v>0.89154129189242104</v>
      </c>
      <c r="J5304" s="15">
        <f t="shared" si="989"/>
        <v>1.8483495062676283E-2</v>
      </c>
      <c r="K5304" s="15">
        <f t="shared" si="990"/>
        <v>0.47882432729884739</v>
      </c>
      <c r="L5304" s="15">
        <f t="shared" si="991"/>
        <v>5.2183698078840076E-3</v>
      </c>
      <c r="M5304" s="8">
        <f t="shared" si="992"/>
        <v>7.2408404932555737E-2</v>
      </c>
      <c r="N5304" s="6">
        <f t="shared" si="993"/>
        <v>8.2485865645728532E-2</v>
      </c>
      <c r="O5304" s="2">
        <f t="shared" si="994"/>
        <v>-0.18046400747896538</v>
      </c>
      <c r="P5304" s="7">
        <f t="shared" si="995"/>
        <v>2.8092669055780593E-2</v>
      </c>
      <c r="Q5304" s="5">
        <v>7.5063882829541934E-2</v>
      </c>
      <c r="R5304" s="5">
        <v>-1.001246494234965E-2</v>
      </c>
      <c r="S5304" s="5">
        <v>3.9605796198192551E-2</v>
      </c>
      <c r="T5304" s="5">
        <v>0.11872390152695543</v>
      </c>
      <c r="U5304" s="5">
        <v>-4.8085073231536317E-2</v>
      </c>
      <c r="V5304" s="5">
        <v>-1.4848862574010236E-3</v>
      </c>
      <c r="W5304" s="5">
        <v>0.33304767840448724</v>
      </c>
      <c r="X5304" s="3">
        <v>0.31832346525397315</v>
      </c>
      <c r="Y5304" s="3">
        <v>6.7807728264256795E-2</v>
      </c>
      <c r="Z5304" s="3">
        <v>0.24262231224680578</v>
      </c>
      <c r="AA5304" s="3">
        <v>1.837020878778441E-2</v>
      </c>
      <c r="AB5304" s="3">
        <v>1.4914303521346215E-2</v>
      </c>
      <c r="AC5304" s="3">
        <v>-2.6006544094733568E-2</v>
      </c>
      <c r="AD5304" s="3">
        <v>-5.8630414459333119E-2</v>
      </c>
      <c r="AE5304" s="2">
        <v>-0.36470863197257686</v>
      </c>
      <c r="AF5304" s="2">
        <v>-0.3864241196634467</v>
      </c>
      <c r="AG5304" s="2">
        <v>-0.35630102835774397</v>
      </c>
      <c r="AH5304" s="2">
        <v>8.9230289809909782E-2</v>
      </c>
      <c r="AI5304" s="2">
        <v>-0.17009348706762226</v>
      </c>
      <c r="AJ5304" s="2">
        <v>-0.12702555313181646</v>
      </c>
      <c r="AK5304" s="2">
        <v>-0.36576191960112209</v>
      </c>
      <c r="AL5304" s="2">
        <v>0.12810844499844182</v>
      </c>
      <c r="AM5304" s="2">
        <v>-5.0523527578684786E-2</v>
      </c>
      <c r="AN5304" s="2">
        <v>-0.20114054222499217</v>
      </c>
      <c r="AO5304" s="4">
        <v>0.28085384855095064</v>
      </c>
      <c r="AP5304" s="4">
        <v>-6.0643502648800252E-2</v>
      </c>
      <c r="AQ5304" s="4">
        <v>-2.0006232471174584E-3</v>
      </c>
      <c r="AR5304" s="4">
        <v>-9.7852913680274364E-2</v>
      </c>
      <c r="AS5304" s="4">
        <v>-0.10519943907759426</v>
      </c>
      <c r="AT5304" s="4">
        <v>7.7267061389841851E-3</v>
      </c>
      <c r="AU5304" s="4">
        <v>0.22655655967591123</v>
      </c>
      <c r="AV5304" s="4">
        <v>-2.4699283265814963E-2</v>
      </c>
    </row>
    <row r="5305" spans="1:48" x14ac:dyDescent="0.2">
      <c r="A5305" t="s">
        <v>7048</v>
      </c>
      <c r="B5305" t="s">
        <v>7049</v>
      </c>
      <c r="C5305" t="s">
        <v>15483</v>
      </c>
      <c r="D5305">
        <v>13.833</v>
      </c>
      <c r="E5305" s="13">
        <f t="shared" si="984"/>
        <v>-0.36917998486399856</v>
      </c>
      <c r="F5305" s="13">
        <f t="shared" si="985"/>
        <v>0.22194332346525414</v>
      </c>
      <c r="G5305" s="13">
        <f t="shared" si="986"/>
        <v>-4.9535374838623442E-2</v>
      </c>
      <c r="H5305" s="13">
        <f t="shared" si="987"/>
        <v>-0.24441330187419327</v>
      </c>
      <c r="I5305" s="15">
        <f t="shared" si="988"/>
        <v>0.89177507056995831</v>
      </c>
      <c r="J5305" s="15">
        <f t="shared" si="989"/>
        <v>0.20878772684792646</v>
      </c>
      <c r="K5305" s="15">
        <f t="shared" si="990"/>
        <v>0.78956330681253162</v>
      </c>
      <c r="L5305" s="15">
        <f t="shared" si="991"/>
        <v>0.20339836282071574</v>
      </c>
      <c r="M5305" s="8">
        <f t="shared" si="992"/>
        <v>0.19812269064684143</v>
      </c>
      <c r="N5305" s="6">
        <f t="shared" si="993"/>
        <v>0.17105729421715712</v>
      </c>
      <c r="O5305" s="2">
        <f t="shared" si="994"/>
        <v>0.4425359925210347</v>
      </c>
      <c r="P5305" s="7">
        <f t="shared" si="995"/>
        <v>0.22059266905578057</v>
      </c>
      <c r="Q5305" s="5">
        <v>1.5063882829541927E-2</v>
      </c>
      <c r="R5305" s="5">
        <v>0.82998753505765033</v>
      </c>
      <c r="S5305" s="5">
        <v>0.27960579619819254</v>
      </c>
      <c r="T5305" s="5">
        <v>-4.1276098473044566E-2</v>
      </c>
      <c r="U5305" s="5">
        <v>0.37191492676846372</v>
      </c>
      <c r="V5305" s="5">
        <v>-1.4848862574010236E-3</v>
      </c>
      <c r="W5305" s="5">
        <v>-6.6952321595512732E-2</v>
      </c>
      <c r="X5305" s="3">
        <v>-0.2116765347460268</v>
      </c>
      <c r="Y5305" s="3">
        <v>-0.2421922717357432</v>
      </c>
      <c r="Z5305" s="3">
        <v>0.23262231224680577</v>
      </c>
      <c r="AA5305" s="3">
        <v>0.82837020878778445</v>
      </c>
      <c r="AB5305" s="3">
        <v>0.5549143035213463</v>
      </c>
      <c r="AC5305" s="3">
        <v>-3.600654409473357E-2</v>
      </c>
      <c r="AD5305" s="3">
        <v>7.1369585540666886E-2</v>
      </c>
      <c r="AE5305" s="2">
        <v>1.095291368027423</v>
      </c>
      <c r="AF5305" s="2">
        <v>0.90357588033655334</v>
      </c>
      <c r="AG5305" s="2">
        <v>0.74369897164225607</v>
      </c>
      <c r="AH5305" s="2">
        <v>-0.29076971019009018</v>
      </c>
      <c r="AI5305" s="2">
        <v>0.29990651293237774</v>
      </c>
      <c r="AJ5305" s="2">
        <v>0.47297444686818357</v>
      </c>
      <c r="AK5305" s="2">
        <v>0.53423808039887788</v>
      </c>
      <c r="AL5305" s="2">
        <v>7.8108444998441828E-2</v>
      </c>
      <c r="AM5305" s="2">
        <v>-2.0523527578684787E-2</v>
      </c>
      <c r="AN5305" s="2">
        <v>0.60885945777500772</v>
      </c>
      <c r="AO5305" s="4">
        <v>0.13085384855095061</v>
      </c>
      <c r="AP5305" s="4">
        <v>0.38935649735119976</v>
      </c>
      <c r="AQ5305" s="4">
        <v>0.5779993767528826</v>
      </c>
      <c r="AR5305" s="4">
        <v>0.52214708631972562</v>
      </c>
      <c r="AS5305" s="4">
        <v>0.37480056092240571</v>
      </c>
      <c r="AT5305" s="4">
        <v>-0.15227329386101579</v>
      </c>
      <c r="AU5305" s="4">
        <v>-0.11344344032408876</v>
      </c>
      <c r="AV5305" s="4">
        <v>3.5300716734185035E-2</v>
      </c>
    </row>
    <row r="5306" spans="1:48" x14ac:dyDescent="0.2">
      <c r="A5306" t="s">
        <v>11142</v>
      </c>
      <c r="B5306" t="s">
        <v>11143</v>
      </c>
      <c r="C5306" t="s">
        <v>17800</v>
      </c>
      <c r="D5306">
        <v>99.491</v>
      </c>
      <c r="E5306" s="13">
        <f t="shared" si="984"/>
        <v>-3.4656991497128437E-3</v>
      </c>
      <c r="F5306" s="13">
        <f t="shared" si="985"/>
        <v>4.6193323465254031E-2</v>
      </c>
      <c r="G5306" s="13">
        <f t="shared" si="986"/>
        <v>-5.5428231981480641E-2</v>
      </c>
      <c r="H5306" s="13">
        <f t="shared" si="987"/>
        <v>-0.10598473044562175</v>
      </c>
      <c r="I5306" s="15">
        <f t="shared" si="988"/>
        <v>0.89180594796066603</v>
      </c>
      <c r="J5306" s="15">
        <f t="shared" si="989"/>
        <v>0.21019654262715015</v>
      </c>
      <c r="K5306" s="15">
        <f t="shared" si="990"/>
        <v>0.12788102126419423</v>
      </c>
      <c r="L5306" s="15">
        <f t="shared" si="991"/>
        <v>5.9429527785232403E-3</v>
      </c>
      <c r="M5306" s="8">
        <f t="shared" si="992"/>
        <v>-4.4873792458711384E-4</v>
      </c>
      <c r="N5306" s="6">
        <f t="shared" si="993"/>
        <v>3.9144370742999575E-3</v>
      </c>
      <c r="O5306" s="2">
        <f t="shared" si="994"/>
        <v>0.10553599252103463</v>
      </c>
      <c r="P5306" s="7">
        <f t="shared" si="995"/>
        <v>5.9342669055780596E-2</v>
      </c>
      <c r="Q5306" s="5">
        <v>-3.4936117170458074E-2</v>
      </c>
      <c r="R5306" s="5">
        <v>7.9987535057650355E-2</v>
      </c>
      <c r="S5306" s="5">
        <v>-3.9420380180745125E-4</v>
      </c>
      <c r="T5306" s="5">
        <v>-8.1276098473044567E-2</v>
      </c>
      <c r="U5306" s="5">
        <v>-3.8085073231536315E-2</v>
      </c>
      <c r="V5306" s="5">
        <v>8.8515113742598989E-2</v>
      </c>
      <c r="W5306" s="5">
        <v>-1.6952321595512743E-2</v>
      </c>
      <c r="X5306" s="3">
        <v>-9.16765347460268E-2</v>
      </c>
      <c r="Y5306" s="3">
        <v>4.7807728264256805E-2</v>
      </c>
      <c r="Z5306" s="3">
        <v>2.622312246805765E-3</v>
      </c>
      <c r="AA5306" s="3">
        <v>1.837020878778441E-2</v>
      </c>
      <c r="AB5306" s="3">
        <v>-4.5085696478653792E-2</v>
      </c>
      <c r="AC5306" s="3">
        <v>5.3993455905266434E-2</v>
      </c>
      <c r="AD5306" s="3">
        <v>4.136958554066688E-2</v>
      </c>
      <c r="AE5306" s="2">
        <v>9.5291368027423121E-2</v>
      </c>
      <c r="AF5306" s="2">
        <v>7.3575880336553295E-2</v>
      </c>
      <c r="AG5306" s="2">
        <v>-6.3010283577440013E-3</v>
      </c>
      <c r="AH5306" s="2">
        <v>0.1892302898099098</v>
      </c>
      <c r="AI5306" s="2">
        <v>2.9906512932377751E-2</v>
      </c>
      <c r="AJ5306" s="2">
        <v>5.2974446868183547E-2</v>
      </c>
      <c r="AK5306" s="2">
        <v>0.12423808039887793</v>
      </c>
      <c r="AL5306" s="2">
        <v>0.11810844499844184</v>
      </c>
      <c r="AM5306" s="2">
        <v>0.21947647242131521</v>
      </c>
      <c r="AN5306" s="2">
        <v>0.15885945777500782</v>
      </c>
      <c r="AO5306" s="4">
        <v>-2.9146151449049376E-2</v>
      </c>
      <c r="AP5306" s="4">
        <v>-5.0643502648800243E-2</v>
      </c>
      <c r="AQ5306" s="4">
        <v>4.7999376752882544E-2</v>
      </c>
      <c r="AR5306" s="4">
        <v>3.2147086319725647E-2</v>
      </c>
      <c r="AS5306" s="4">
        <v>6.4800560922405742E-2</v>
      </c>
      <c r="AT5306" s="4">
        <v>0.10772670613898419</v>
      </c>
      <c r="AU5306" s="4">
        <v>0.17655655967591122</v>
      </c>
      <c r="AV5306" s="4">
        <v>0.12530071673418502</v>
      </c>
    </row>
    <row r="5307" spans="1:48" x14ac:dyDescent="0.2">
      <c r="A5307" t="s">
        <v>11320</v>
      </c>
      <c r="B5307" t="s">
        <v>11321</v>
      </c>
      <c r="C5307" t="s">
        <v>17177</v>
      </c>
      <c r="D5307">
        <v>97.08</v>
      </c>
      <c r="E5307" s="13">
        <f t="shared" si="984"/>
        <v>-0.78775141343542721</v>
      </c>
      <c r="F5307" s="13">
        <f t="shared" si="985"/>
        <v>-7.8806676534746156E-2</v>
      </c>
      <c r="G5307" s="13">
        <f t="shared" si="986"/>
        <v>1.0167146251613763</v>
      </c>
      <c r="H5307" s="13">
        <f t="shared" si="987"/>
        <v>1.0811581266972354</v>
      </c>
      <c r="I5307" s="15">
        <f t="shared" si="988"/>
        <v>0.89190166884103284</v>
      </c>
      <c r="J5307" s="15">
        <f t="shared" si="989"/>
        <v>0.56935903379008235</v>
      </c>
      <c r="K5307" s="15">
        <f t="shared" si="990"/>
        <v>1.0406004332710143E-5</v>
      </c>
      <c r="L5307" s="15">
        <f t="shared" si="991"/>
        <v>9.9406111913184436E-8</v>
      </c>
      <c r="M5307" s="8">
        <f t="shared" si="992"/>
        <v>0.38669411921827007</v>
      </c>
      <c r="N5307" s="6">
        <f t="shared" si="993"/>
        <v>0.40105729421715713</v>
      </c>
      <c r="O5307" s="2">
        <f t="shared" si="994"/>
        <v>-0.69446400747896542</v>
      </c>
      <c r="P5307" s="7">
        <f t="shared" si="995"/>
        <v>-0.61565733094421926</v>
      </c>
      <c r="Q5307" s="5">
        <v>0.3150638828295419</v>
      </c>
      <c r="R5307" s="5">
        <v>0.5399875350576504</v>
      </c>
      <c r="S5307" s="5">
        <v>0.50960579619819257</v>
      </c>
      <c r="T5307" s="5">
        <v>0.25872390152695546</v>
      </c>
      <c r="U5307" s="5">
        <v>0.34191492676846369</v>
      </c>
      <c r="V5307" s="5">
        <v>0.68851511374259888</v>
      </c>
      <c r="W5307" s="5">
        <v>5.3047678404487257E-2</v>
      </c>
      <c r="X5307" s="3">
        <v>4.83234652539732E-2</v>
      </c>
      <c r="Y5307" s="3">
        <v>0.54780772826425683</v>
      </c>
      <c r="Z5307" s="3">
        <v>0.45262231224680577</v>
      </c>
      <c r="AA5307" s="3">
        <v>0.4683702087877844</v>
      </c>
      <c r="AB5307" s="3">
        <v>0.47491430352134617</v>
      </c>
      <c r="AC5307" s="3">
        <v>0.29399345590526643</v>
      </c>
      <c r="AD5307" s="3">
        <v>0.52136958554066692</v>
      </c>
      <c r="AE5307" s="2">
        <v>-1.204708631972577</v>
      </c>
      <c r="AF5307" s="2">
        <v>-0.58642411966344665</v>
      </c>
      <c r="AG5307" s="2">
        <v>-0.71630102835774401</v>
      </c>
      <c r="AH5307" s="2">
        <v>-0.73076971019009029</v>
      </c>
      <c r="AI5307" s="2">
        <v>-0.64009348706762226</v>
      </c>
      <c r="AJ5307" s="2">
        <v>-0.82702555313181647</v>
      </c>
      <c r="AK5307" s="2">
        <v>-0.54576191960112208</v>
      </c>
      <c r="AL5307" s="2">
        <v>-0.76189155500155814</v>
      </c>
      <c r="AM5307" s="2">
        <v>-0.44052352757868479</v>
      </c>
      <c r="AN5307" s="2">
        <v>-0.4911405422249922</v>
      </c>
      <c r="AO5307" s="4">
        <v>-0.73914615144904938</v>
      </c>
      <c r="AP5307" s="4">
        <v>-0.4906435026488003</v>
      </c>
      <c r="AQ5307" s="4">
        <v>-0.49200062324711746</v>
      </c>
      <c r="AR5307" s="4">
        <v>-0.58785291368027437</v>
      </c>
      <c r="AS5307" s="4">
        <v>-0.29519943907759427</v>
      </c>
      <c r="AT5307" s="4">
        <v>-0.44227329386101583</v>
      </c>
      <c r="AU5307" s="4">
        <v>-1.3634434403240887</v>
      </c>
      <c r="AV5307" s="4">
        <v>-0.51469928326581504</v>
      </c>
    </row>
    <row r="5308" spans="1:48" x14ac:dyDescent="0.2">
      <c r="A5308" t="s">
        <v>5978</v>
      </c>
      <c r="B5308" t="s">
        <v>5979</v>
      </c>
      <c r="C5308" t="s">
        <v>17661</v>
      </c>
      <c r="D5308">
        <v>48.765000000000001</v>
      </c>
      <c r="E5308" s="13">
        <f t="shared" si="984"/>
        <v>-2.9179984863998559E-2</v>
      </c>
      <c r="F5308" s="13">
        <f t="shared" si="985"/>
        <v>-4.1806676534745985E-2</v>
      </c>
      <c r="G5308" s="13">
        <f t="shared" si="986"/>
        <v>-0.1482853748386235</v>
      </c>
      <c r="H5308" s="13">
        <f t="shared" si="987"/>
        <v>-9.9413301874193144E-2</v>
      </c>
      <c r="I5308" s="15">
        <f t="shared" si="988"/>
        <v>0.89198316904795494</v>
      </c>
      <c r="J5308" s="15">
        <f t="shared" si="989"/>
        <v>0.65759702955562749</v>
      </c>
      <c r="K5308" s="15">
        <f t="shared" si="990"/>
        <v>6.2956624656469715E-2</v>
      </c>
      <c r="L5308" s="15">
        <f t="shared" si="991"/>
        <v>0.22032852480126913</v>
      </c>
      <c r="M5308" s="8">
        <f t="shared" si="992"/>
        <v>1.8122690646841459E-2</v>
      </c>
      <c r="N5308" s="6">
        <f t="shared" si="993"/>
        <v>1.1057294217157102E-2</v>
      </c>
      <c r="O5308" s="2">
        <f t="shared" si="994"/>
        <v>0.11753599252103461</v>
      </c>
      <c r="P5308" s="7">
        <f t="shared" si="995"/>
        <v>0.15934266905578059</v>
      </c>
      <c r="Q5308" s="5">
        <v>-1.4936117170458073E-2</v>
      </c>
      <c r="R5308" s="5">
        <v>0.13998753505765035</v>
      </c>
      <c r="S5308" s="5">
        <v>0.10960579619819255</v>
      </c>
      <c r="T5308" s="5">
        <v>-1.1276098473044565E-2</v>
      </c>
      <c r="U5308" s="5">
        <v>1.9149267684636824E-3</v>
      </c>
      <c r="V5308" s="5">
        <v>-4.1484886257401023E-2</v>
      </c>
      <c r="W5308" s="5">
        <v>-5.6952321595512743E-2</v>
      </c>
      <c r="X5308" s="3">
        <v>7.8323465253973198E-2</v>
      </c>
      <c r="Y5308" s="3">
        <v>3.7807728264256803E-2</v>
      </c>
      <c r="Z5308" s="3">
        <v>-6.7377687753194235E-2</v>
      </c>
      <c r="AA5308" s="3">
        <v>7.8370208787784404E-2</v>
      </c>
      <c r="AB5308" s="3">
        <v>0.17491430352134624</v>
      </c>
      <c r="AC5308" s="3">
        <v>-9.6006544094733567E-2</v>
      </c>
      <c r="AD5308" s="3">
        <v>-0.12863041445933313</v>
      </c>
      <c r="AE5308" s="2">
        <v>-9.4708631972576868E-2</v>
      </c>
      <c r="AF5308" s="2">
        <v>0.49357588033655331</v>
      </c>
      <c r="AG5308" s="2">
        <v>-0.13630102835774399</v>
      </c>
      <c r="AH5308" s="2">
        <v>4.9230289809909782E-2</v>
      </c>
      <c r="AI5308" s="2">
        <v>0.38990651293237771</v>
      </c>
      <c r="AJ5308" s="2">
        <v>-0.10702555313181644</v>
      </c>
      <c r="AK5308" s="2">
        <v>6.4238080398877934E-2</v>
      </c>
      <c r="AL5308" s="2">
        <v>5.8108444998441824E-2</v>
      </c>
      <c r="AM5308" s="2">
        <v>7.9476472421315211E-2</v>
      </c>
      <c r="AN5308" s="2">
        <v>0.37885945777500785</v>
      </c>
      <c r="AO5308" s="4">
        <v>8.0853848550950624E-2</v>
      </c>
      <c r="AP5308" s="4">
        <v>0.10935649735119976</v>
      </c>
      <c r="AQ5308" s="4">
        <v>0.42799937675288258</v>
      </c>
      <c r="AR5308" s="4">
        <v>0.35214708631972563</v>
      </c>
      <c r="AS5308" s="4">
        <v>0.25480056092240577</v>
      </c>
      <c r="AT5308" s="4">
        <v>-2.2732938610158099E-3</v>
      </c>
      <c r="AU5308" s="4">
        <v>-3.3443440324088775E-2</v>
      </c>
      <c r="AV5308" s="4">
        <v>8.5300716734185045E-2</v>
      </c>
    </row>
    <row r="5309" spans="1:48" x14ac:dyDescent="0.2">
      <c r="A5309" t="s">
        <v>11359</v>
      </c>
      <c r="B5309" t="s">
        <v>11360</v>
      </c>
      <c r="C5309" t="s">
        <v>17194</v>
      </c>
      <c r="D5309">
        <v>60.469000000000001</v>
      </c>
      <c r="E5309" s="13">
        <f t="shared" si="984"/>
        <v>-0.25917998486399857</v>
      </c>
      <c r="F5309" s="13">
        <f t="shared" si="985"/>
        <v>0.15994332346525403</v>
      </c>
      <c r="G5309" s="13">
        <f t="shared" si="986"/>
        <v>0.13332176801851936</v>
      </c>
      <c r="H5309" s="13">
        <f t="shared" si="987"/>
        <v>-1.5270444731336014E-2</v>
      </c>
      <c r="I5309" s="15">
        <f t="shared" si="988"/>
        <v>0.89204566566518362</v>
      </c>
      <c r="J5309" s="15">
        <f t="shared" si="989"/>
        <v>4.7926019127809465E-2</v>
      </c>
      <c r="K5309" s="15">
        <f t="shared" si="990"/>
        <v>6.4593426548773439E-2</v>
      </c>
      <c r="L5309" s="15">
        <f t="shared" si="991"/>
        <v>0.86642154146979078</v>
      </c>
      <c r="M5309" s="8">
        <f t="shared" si="992"/>
        <v>0.1352655477896986</v>
      </c>
      <c r="N5309" s="6">
        <f t="shared" si="993"/>
        <v>0.12391443707429996</v>
      </c>
      <c r="O5309" s="2">
        <f t="shared" si="994"/>
        <v>0.15053599252103461</v>
      </c>
      <c r="P5309" s="7">
        <f t="shared" si="995"/>
        <v>-9.4073309442194095E-3</v>
      </c>
      <c r="Q5309" s="5">
        <v>0.40506388282954198</v>
      </c>
      <c r="R5309" s="5">
        <v>-6.0012464942349658E-2</v>
      </c>
      <c r="S5309" s="5">
        <v>0.22960579619819255</v>
      </c>
      <c r="T5309" s="5">
        <v>9.872390152695544E-2</v>
      </c>
      <c r="U5309" s="5">
        <v>0.14191492676846368</v>
      </c>
      <c r="V5309" s="5">
        <v>0.16851511374259898</v>
      </c>
      <c r="W5309" s="5">
        <v>-3.695232159551274E-2</v>
      </c>
      <c r="X5309" s="3">
        <v>8.3234652539731953E-3</v>
      </c>
      <c r="Y5309" s="3">
        <v>0.27780772826425681</v>
      </c>
      <c r="Z5309" s="3">
        <v>-0.13737768775319423</v>
      </c>
      <c r="AA5309" s="3">
        <v>0.1083702087877844</v>
      </c>
      <c r="AB5309" s="3">
        <v>0.17491430352134624</v>
      </c>
      <c r="AC5309" s="3">
        <v>0.17399345590526644</v>
      </c>
      <c r="AD5309" s="3">
        <v>0.26136958554066692</v>
      </c>
      <c r="AE5309" s="2">
        <v>0.44529136802742308</v>
      </c>
      <c r="AF5309" s="2">
        <v>0.41357588033655335</v>
      </c>
      <c r="AG5309" s="2">
        <v>0.28369897164225599</v>
      </c>
      <c r="AH5309" s="2">
        <v>-0.10076971019009022</v>
      </c>
      <c r="AI5309" s="2">
        <v>-3.0093487067622247E-2</v>
      </c>
      <c r="AJ5309" s="2">
        <v>0.34297444686818357</v>
      </c>
      <c r="AK5309" s="2">
        <v>-2.576191960112207E-2</v>
      </c>
      <c r="AL5309" s="2">
        <v>8.8108444998441823E-2</v>
      </c>
      <c r="AM5309" s="2">
        <v>0.15947647242131521</v>
      </c>
      <c r="AN5309" s="2">
        <v>-7.1140542224992193E-2</v>
      </c>
      <c r="AO5309" s="4">
        <v>-4.914615144904938E-2</v>
      </c>
      <c r="AP5309" s="4">
        <v>-0.18064350264880025</v>
      </c>
      <c r="AQ5309" s="4">
        <v>-7.2000623247117451E-2</v>
      </c>
      <c r="AR5309" s="4">
        <v>8.2147086319725643E-2</v>
      </c>
      <c r="AS5309" s="4">
        <v>-1.5199439077594256E-2</v>
      </c>
      <c r="AT5309" s="4">
        <v>2.7726706138984189E-2</v>
      </c>
      <c r="AU5309" s="4">
        <v>5.6556559675911222E-2</v>
      </c>
      <c r="AV5309" s="4">
        <v>7.5300716734185036E-2</v>
      </c>
    </row>
    <row r="5310" spans="1:48" x14ac:dyDescent="0.2">
      <c r="A5310" t="s">
        <v>2125</v>
      </c>
      <c r="B5310" t="s">
        <v>2126</v>
      </c>
      <c r="C5310" t="s">
        <v>13446</v>
      </c>
      <c r="D5310">
        <v>82.454999999999998</v>
      </c>
      <c r="E5310" s="13">
        <f t="shared" si="984"/>
        <v>0.11510572942171574</v>
      </c>
      <c r="F5310" s="13">
        <f t="shared" si="985"/>
        <v>9.0443323465253994E-2</v>
      </c>
      <c r="G5310" s="13">
        <f t="shared" si="986"/>
        <v>-0.20346394626719494</v>
      </c>
      <c r="H5310" s="13">
        <f t="shared" si="987"/>
        <v>-0.28827044473133601</v>
      </c>
      <c r="I5310" s="15">
        <f t="shared" si="988"/>
        <v>0.89215473270953682</v>
      </c>
      <c r="J5310" s="15">
        <f t="shared" si="989"/>
        <v>0.13569034690996068</v>
      </c>
      <c r="K5310" s="15">
        <f t="shared" si="990"/>
        <v>5.9619639371069307E-4</v>
      </c>
      <c r="L5310" s="15">
        <f t="shared" si="991"/>
        <v>1.2267685032640001E-4</v>
      </c>
      <c r="M5310" s="8">
        <f t="shared" si="992"/>
        <v>-5.4734452210301411E-2</v>
      </c>
      <c r="N5310" s="6">
        <f t="shared" si="993"/>
        <v>-6.0371277211414331E-2</v>
      </c>
      <c r="O5310" s="2">
        <f t="shared" si="994"/>
        <v>0.2335359925210346</v>
      </c>
      <c r="P5310" s="7">
        <f t="shared" si="995"/>
        <v>0.14309266905578061</v>
      </c>
      <c r="Q5310" s="5">
        <v>-0.11493611717045807</v>
      </c>
      <c r="R5310" s="5">
        <v>-1.001246494234965E-2</v>
      </c>
      <c r="S5310" s="5">
        <v>-6.0394203801807454E-2</v>
      </c>
      <c r="T5310" s="5">
        <v>-8.1276098473044567E-2</v>
      </c>
      <c r="U5310" s="5">
        <v>-8.0850732315363178E-3</v>
      </c>
      <c r="V5310" s="5">
        <v>-0.15148488625740103</v>
      </c>
      <c r="W5310" s="5">
        <v>4.3047678404487255E-2</v>
      </c>
      <c r="X5310" s="3">
        <v>-9.16765347460268E-2</v>
      </c>
      <c r="Y5310" s="3">
        <v>-0.2121922717357432</v>
      </c>
      <c r="Z5310" s="3">
        <v>-6.7377687753194235E-2</v>
      </c>
      <c r="AA5310" s="3">
        <v>-2.1629791212215591E-2</v>
      </c>
      <c r="AB5310" s="3">
        <v>3.491430352134621E-2</v>
      </c>
      <c r="AC5310" s="3">
        <v>-8.6006544094733559E-2</v>
      </c>
      <c r="AD5310" s="3">
        <v>2.1369585540666879E-2</v>
      </c>
      <c r="AE5310" s="2">
        <v>0.17529136802742312</v>
      </c>
      <c r="AF5310" s="2">
        <v>0.54357588033655335</v>
      </c>
      <c r="AG5310" s="2">
        <v>0.22369897164225599</v>
      </c>
      <c r="AH5310" s="2">
        <v>2.9230289809909785E-2</v>
      </c>
      <c r="AI5310" s="2">
        <v>0.29990651293237774</v>
      </c>
      <c r="AJ5310" s="2">
        <v>0.15297444686818357</v>
      </c>
      <c r="AK5310" s="2">
        <v>0.30423808039887795</v>
      </c>
      <c r="AL5310" s="2">
        <v>9.8108444998441832E-2</v>
      </c>
      <c r="AM5310" s="2">
        <v>0.13947647242131522</v>
      </c>
      <c r="AN5310" s="2">
        <v>0.36885945777500784</v>
      </c>
      <c r="AO5310" s="4">
        <v>0.12085384855095063</v>
      </c>
      <c r="AP5310" s="4">
        <v>3.9356497351199754E-2</v>
      </c>
      <c r="AQ5310" s="4">
        <v>0.17799937675288255</v>
      </c>
      <c r="AR5310" s="4">
        <v>0.17214708631972564</v>
      </c>
      <c r="AS5310" s="4">
        <v>0.13480056092240575</v>
      </c>
      <c r="AT5310" s="4">
        <v>3.7726706138984184E-2</v>
      </c>
      <c r="AU5310" s="4">
        <v>0.32655655967591124</v>
      </c>
      <c r="AV5310" s="4">
        <v>0.13530071673418503</v>
      </c>
    </row>
    <row r="5311" spans="1:48" x14ac:dyDescent="0.2">
      <c r="A5311" t="s">
        <v>2448</v>
      </c>
      <c r="B5311" t="s">
        <v>2449</v>
      </c>
      <c r="C5311" t="s">
        <v>13579</v>
      </c>
      <c r="D5311">
        <v>81.766000000000005</v>
      </c>
      <c r="E5311" s="13">
        <f t="shared" si="984"/>
        <v>-0.24489427057828428</v>
      </c>
      <c r="F5311" s="13">
        <f t="shared" si="985"/>
        <v>-0.17355667653474596</v>
      </c>
      <c r="G5311" s="13">
        <f t="shared" si="986"/>
        <v>0.18225033944709082</v>
      </c>
      <c r="H5311" s="13">
        <f t="shared" si="987"/>
        <v>0.35001526955437823</v>
      </c>
      <c r="I5311" s="15">
        <f t="shared" si="988"/>
        <v>0.8921548697216255</v>
      </c>
      <c r="J5311" s="15">
        <f t="shared" si="989"/>
        <v>0.13191402849848863</v>
      </c>
      <c r="K5311" s="15">
        <f t="shared" si="990"/>
        <v>5.8221941372599256E-2</v>
      </c>
      <c r="L5311" s="15">
        <f t="shared" si="991"/>
        <v>1.3217629110161867E-3</v>
      </c>
      <c r="M5311" s="8">
        <f t="shared" si="992"/>
        <v>0.11955126207541288</v>
      </c>
      <c r="N5311" s="6">
        <f t="shared" si="993"/>
        <v>0.12534300850287142</v>
      </c>
      <c r="O5311" s="2">
        <f t="shared" si="994"/>
        <v>-0.23046400747896537</v>
      </c>
      <c r="P5311" s="7">
        <f t="shared" si="995"/>
        <v>-5.6907330944219403E-2</v>
      </c>
      <c r="Q5311" s="5">
        <v>7.5063882829541934E-2</v>
      </c>
      <c r="R5311" s="5">
        <v>0.18998753505765034</v>
      </c>
      <c r="S5311" s="5">
        <v>0.18960579619819257</v>
      </c>
      <c r="T5311" s="5">
        <v>0.10872390152695544</v>
      </c>
      <c r="U5311" s="5">
        <v>4.191492676846368E-2</v>
      </c>
      <c r="V5311" s="5">
        <v>0.10851511374259898</v>
      </c>
      <c r="W5311" s="5">
        <v>0.12304767840448727</v>
      </c>
      <c r="X5311" s="3">
        <v>8.3234652539731953E-3</v>
      </c>
      <c r="Y5311" s="3">
        <v>7.8077282642568012E-3</v>
      </c>
      <c r="Z5311" s="3">
        <v>7.2622312246805765E-2</v>
      </c>
      <c r="AA5311" s="3">
        <v>0.21837020878778443</v>
      </c>
      <c r="AB5311" s="3">
        <v>0.23491430352134623</v>
      </c>
      <c r="AC5311" s="3">
        <v>0.16399345590526643</v>
      </c>
      <c r="AD5311" s="3">
        <v>0.17136958554066689</v>
      </c>
      <c r="AE5311" s="2">
        <v>-0.57470863197257682</v>
      </c>
      <c r="AF5311" s="2">
        <v>2.3575880336553307E-2</v>
      </c>
      <c r="AG5311" s="2">
        <v>-0.55630102835774398</v>
      </c>
      <c r="AH5311" s="2">
        <v>0.16923028980990978</v>
      </c>
      <c r="AI5311" s="2">
        <v>-0.11009348706762226</v>
      </c>
      <c r="AJ5311" s="2">
        <v>-0.37702555313181646</v>
      </c>
      <c r="AK5311" s="2">
        <v>-0.11576191960112206</v>
      </c>
      <c r="AL5311" s="2">
        <v>-0.39189155500155815</v>
      </c>
      <c r="AM5311" s="2">
        <v>-0.2605235275786848</v>
      </c>
      <c r="AN5311" s="2">
        <v>-0.11114054222499217</v>
      </c>
      <c r="AO5311" s="4">
        <v>-6.914615144904937E-2</v>
      </c>
      <c r="AP5311" s="4">
        <v>-0.26064350264880026</v>
      </c>
      <c r="AQ5311" s="4">
        <v>0.11799937675288255</v>
      </c>
      <c r="AR5311" s="4">
        <v>0.22214708631972563</v>
      </c>
      <c r="AS5311" s="4">
        <v>0.13480056092240575</v>
      </c>
      <c r="AT5311" s="4">
        <v>-0.31227329386101582</v>
      </c>
      <c r="AU5311" s="4">
        <v>3.6556559675911232E-2</v>
      </c>
      <c r="AV5311" s="4">
        <v>-0.32469928326581493</v>
      </c>
    </row>
    <row r="5312" spans="1:48" x14ac:dyDescent="0.2">
      <c r="A5312" t="s">
        <v>3158</v>
      </c>
      <c r="B5312" t="s">
        <v>3159</v>
      </c>
      <c r="C5312" t="s">
        <v>13878</v>
      </c>
      <c r="D5312">
        <v>43.343000000000004</v>
      </c>
      <c r="E5312" s="13">
        <f t="shared" si="984"/>
        <v>0.32796287227885862</v>
      </c>
      <c r="F5312" s="13">
        <f t="shared" si="985"/>
        <v>0.14194332346525404</v>
      </c>
      <c r="G5312" s="13">
        <f t="shared" si="986"/>
        <v>-0.27239251769576639</v>
      </c>
      <c r="H5312" s="13">
        <f t="shared" si="987"/>
        <v>-0.41869901615990746</v>
      </c>
      <c r="I5312" s="15">
        <f t="shared" si="988"/>
        <v>0.89228653357820109</v>
      </c>
      <c r="J5312" s="15">
        <f t="shared" si="989"/>
        <v>1.8194549731254204E-2</v>
      </c>
      <c r="K5312" s="15">
        <f t="shared" si="990"/>
        <v>3.6849481806619527E-4</v>
      </c>
      <c r="L5312" s="15">
        <f t="shared" si="991"/>
        <v>2.4850097185779484E-8</v>
      </c>
      <c r="M5312" s="8">
        <f t="shared" si="992"/>
        <v>-0.16616302363887284</v>
      </c>
      <c r="N5312" s="6">
        <f t="shared" si="993"/>
        <v>-0.16179984863998578</v>
      </c>
      <c r="O5312" s="2">
        <f t="shared" si="994"/>
        <v>0.25253599252103465</v>
      </c>
      <c r="P5312" s="7">
        <f t="shared" si="995"/>
        <v>0.11059266905578061</v>
      </c>
      <c r="Q5312" s="5">
        <v>-0.25493611717045805</v>
      </c>
      <c r="R5312" s="5">
        <v>-0.13001246494234966</v>
      </c>
      <c r="S5312" s="5">
        <v>-0.19039420380180744</v>
      </c>
      <c r="T5312" s="5">
        <v>-0.26127609847304456</v>
      </c>
      <c r="U5312" s="5">
        <v>-0.10808507323153632</v>
      </c>
      <c r="V5312" s="5">
        <v>-0.12148488625740103</v>
      </c>
      <c r="W5312" s="5">
        <v>-9.695232159551273E-2</v>
      </c>
      <c r="X5312" s="3">
        <v>-0.2216765347460268</v>
      </c>
      <c r="Y5312" s="3">
        <v>-0.1721922717357432</v>
      </c>
      <c r="Z5312" s="3">
        <v>-0.19737768775319423</v>
      </c>
      <c r="AA5312" s="3">
        <v>-9.1629791212215594E-2</v>
      </c>
      <c r="AB5312" s="3">
        <v>-0.18508569647865378</v>
      </c>
      <c r="AC5312" s="3">
        <v>-0.14600654409473357</v>
      </c>
      <c r="AD5312" s="3">
        <v>-0.11863041445933312</v>
      </c>
      <c r="AE5312" s="2">
        <v>0.31529136802742314</v>
      </c>
      <c r="AF5312" s="2">
        <v>0.24357588033655331</v>
      </c>
      <c r="AG5312" s="2">
        <v>0.24369897164225601</v>
      </c>
      <c r="AH5312" s="2">
        <v>0.16923028980990978</v>
      </c>
      <c r="AI5312" s="2">
        <v>0.13990651293237774</v>
      </c>
      <c r="AJ5312" s="2">
        <v>0.30297444686818353</v>
      </c>
      <c r="AK5312" s="2">
        <v>0.29423808039887794</v>
      </c>
      <c r="AL5312" s="2">
        <v>0.22810844499844182</v>
      </c>
      <c r="AM5312" s="2">
        <v>0.26947647242131523</v>
      </c>
      <c r="AN5312" s="2">
        <v>0.31885945777500785</v>
      </c>
      <c r="AO5312" s="4">
        <v>-3.9146151449049371E-2</v>
      </c>
      <c r="AP5312" s="4">
        <v>0.11935649735119976</v>
      </c>
      <c r="AQ5312" s="4">
        <v>6.7999376752882534E-2</v>
      </c>
      <c r="AR5312" s="4">
        <v>0.10214708631972565</v>
      </c>
      <c r="AS5312" s="4">
        <v>4.8005609224057444E-3</v>
      </c>
      <c r="AT5312" s="4">
        <v>9.7726706138984182E-2</v>
      </c>
      <c r="AU5312" s="4">
        <v>0.39655655967591125</v>
      </c>
      <c r="AV5312" s="4">
        <v>0.13530071673418503</v>
      </c>
    </row>
    <row r="5313" spans="1:48" x14ac:dyDescent="0.2">
      <c r="A5313" t="s">
        <v>876</v>
      </c>
      <c r="B5313" t="s">
        <v>877</v>
      </c>
      <c r="C5313" t="s">
        <v>12925</v>
      </c>
      <c r="D5313">
        <v>44.098999999999997</v>
      </c>
      <c r="E5313" s="13">
        <f t="shared" si="984"/>
        <v>0.12510572942171574</v>
      </c>
      <c r="F5313" s="13">
        <f t="shared" si="985"/>
        <v>-7.8056676534745975E-2</v>
      </c>
      <c r="G5313" s="13">
        <f t="shared" si="986"/>
        <v>-6.453537483862351E-2</v>
      </c>
      <c r="H5313" s="13">
        <f t="shared" si="987"/>
        <v>6.3009838400925611E-3</v>
      </c>
      <c r="I5313" s="15">
        <f t="shared" si="988"/>
        <v>0.89250498353363861</v>
      </c>
      <c r="J5313" s="15">
        <f t="shared" si="989"/>
        <v>5.1532046911035301E-3</v>
      </c>
      <c r="K5313" s="15">
        <f t="shared" si="990"/>
        <v>6.3542066655906754E-2</v>
      </c>
      <c r="L5313" s="15">
        <f t="shared" si="991"/>
        <v>0.89972466686895691</v>
      </c>
      <c r="M5313" s="8">
        <f t="shared" si="992"/>
        <v>-6.6163023638872817E-2</v>
      </c>
      <c r="N5313" s="6">
        <f t="shared" si="993"/>
        <v>-5.894270578284292E-2</v>
      </c>
      <c r="O5313" s="2">
        <f t="shared" si="994"/>
        <v>-7.2464007478965378E-2</v>
      </c>
      <c r="P5313" s="7">
        <f t="shared" si="995"/>
        <v>5.5926690557805917E-3</v>
      </c>
      <c r="Q5313" s="5">
        <v>-0.27493611717045807</v>
      </c>
      <c r="R5313" s="5">
        <v>-0.14001246494234965</v>
      </c>
      <c r="S5313" s="5">
        <v>-0.10039420380180744</v>
      </c>
      <c r="T5313" s="5">
        <v>8.8723901526955432E-2</v>
      </c>
      <c r="U5313" s="5">
        <v>-1.8085073231536318E-2</v>
      </c>
      <c r="V5313" s="5">
        <v>-1.4848862574010236E-3</v>
      </c>
      <c r="W5313" s="5">
        <v>-1.6952321595512743E-2</v>
      </c>
      <c r="X5313" s="3">
        <v>-0.16167653474602681</v>
      </c>
      <c r="Y5313" s="3">
        <v>-0.1121922717357432</v>
      </c>
      <c r="Z5313" s="3">
        <v>-6.7377687753194235E-2</v>
      </c>
      <c r="AA5313" s="3">
        <v>-6.1629791212215596E-2</v>
      </c>
      <c r="AB5313" s="3">
        <v>-6.5085696478653796E-2</v>
      </c>
      <c r="AC5313" s="3">
        <v>-6.0065440947335673E-3</v>
      </c>
      <c r="AD5313" s="3">
        <v>6.1369585540666877E-2</v>
      </c>
      <c r="AE5313" s="2">
        <v>-0.18470863197257689</v>
      </c>
      <c r="AF5313" s="2">
        <v>-0.15642411966344669</v>
      </c>
      <c r="AG5313" s="2">
        <v>-6.3010283577440013E-3</v>
      </c>
      <c r="AH5313" s="2">
        <v>-3.0769710190090213E-2</v>
      </c>
      <c r="AI5313" s="2">
        <v>-9.3487067622247816E-5</v>
      </c>
      <c r="AJ5313" s="2">
        <v>-4.7025553131816444E-2</v>
      </c>
      <c r="AK5313" s="2">
        <v>-9.576191960112207E-2</v>
      </c>
      <c r="AL5313" s="2">
        <v>-9.1891555001558184E-2</v>
      </c>
      <c r="AM5313" s="2">
        <v>-7.0523527578684797E-2</v>
      </c>
      <c r="AN5313" s="2">
        <v>-4.1140542224992187E-2</v>
      </c>
      <c r="AO5313" s="4">
        <v>-1.9146151449049381E-2</v>
      </c>
      <c r="AP5313" s="4">
        <v>1.935649735119975E-2</v>
      </c>
      <c r="AQ5313" s="4">
        <v>2.799937675288254E-2</v>
      </c>
      <c r="AR5313" s="4">
        <v>-5.7852913680274357E-2</v>
      </c>
      <c r="AS5313" s="4">
        <v>-1.5199439077594256E-2</v>
      </c>
      <c r="AT5313" s="4">
        <v>-1.2273293861015819E-2</v>
      </c>
      <c r="AU5313" s="4">
        <v>2.6556559675911223E-2</v>
      </c>
      <c r="AV5313" s="4">
        <v>7.5300716734185036E-2</v>
      </c>
    </row>
    <row r="5314" spans="1:48" x14ac:dyDescent="0.2">
      <c r="A5314" t="s">
        <v>10354</v>
      </c>
      <c r="B5314" t="s">
        <v>10355</v>
      </c>
      <c r="C5314" t="s">
        <v>17772</v>
      </c>
      <c r="D5314">
        <v>82.317999999999998</v>
      </c>
      <c r="E5314" s="13">
        <f t="shared" si="984"/>
        <v>-0.17346569914971283</v>
      </c>
      <c r="F5314" s="13">
        <f t="shared" si="985"/>
        <v>8.0443323465254041E-2</v>
      </c>
      <c r="G5314" s="13">
        <f t="shared" si="986"/>
        <v>-4.3463946267194922E-2</v>
      </c>
      <c r="H5314" s="13">
        <f t="shared" si="987"/>
        <v>-0.10969901615990746</v>
      </c>
      <c r="I5314" s="15">
        <f t="shared" si="988"/>
        <v>0.89255965882356181</v>
      </c>
      <c r="J5314" s="15">
        <f t="shared" si="989"/>
        <v>0.5921359249404341</v>
      </c>
      <c r="K5314" s="15">
        <f t="shared" si="990"/>
        <v>0.6319181862430876</v>
      </c>
      <c r="L5314" s="15">
        <f t="shared" si="991"/>
        <v>0.49163344670889397</v>
      </c>
      <c r="M5314" s="8">
        <f t="shared" si="992"/>
        <v>9.3836976361127172E-2</v>
      </c>
      <c r="N5314" s="6">
        <f t="shared" si="993"/>
        <v>7.9628722788585668E-2</v>
      </c>
      <c r="O5314" s="2">
        <f t="shared" si="994"/>
        <v>0.20353599252103463</v>
      </c>
      <c r="P5314" s="7">
        <f t="shared" si="995"/>
        <v>0.12309266905578059</v>
      </c>
      <c r="Q5314" s="5">
        <v>-0.22493611717045808</v>
      </c>
      <c r="R5314" s="5">
        <v>0.18998753505765034</v>
      </c>
      <c r="S5314" s="5">
        <v>0.19960579619819255</v>
      </c>
      <c r="T5314" s="5">
        <v>0.15872390152695542</v>
      </c>
      <c r="U5314" s="5">
        <v>0.46191492676846369</v>
      </c>
      <c r="V5314" s="5">
        <v>-0.11148488625740102</v>
      </c>
      <c r="W5314" s="5">
        <v>-1.6952321595512743E-2</v>
      </c>
      <c r="X5314" s="3">
        <v>-5.1676534746026806E-2</v>
      </c>
      <c r="Y5314" s="3">
        <v>-7.2192271735743205E-2</v>
      </c>
      <c r="Z5314" s="3">
        <v>0.24262231224680578</v>
      </c>
      <c r="AA5314" s="3">
        <v>8.8370208787784413E-2</v>
      </c>
      <c r="AB5314" s="3">
        <v>0.30491430352134619</v>
      </c>
      <c r="AC5314" s="3">
        <v>-6.0065440947335673E-3</v>
      </c>
      <c r="AD5314" s="3">
        <v>5.1369585540666882E-2</v>
      </c>
      <c r="AE5314" s="2">
        <v>0.45529136802742309</v>
      </c>
      <c r="AF5314" s="2">
        <v>0.26357588033655333</v>
      </c>
      <c r="AG5314" s="2">
        <v>0.55369897164225601</v>
      </c>
      <c r="AH5314" s="2">
        <v>0.17923028980990979</v>
      </c>
      <c r="AI5314" s="2">
        <v>9.9906512932377761E-2</v>
      </c>
      <c r="AJ5314" s="2">
        <v>0.6229744468681836</v>
      </c>
      <c r="AK5314" s="2">
        <v>0.57423808039887791</v>
      </c>
      <c r="AL5314" s="2">
        <v>-0.66189155500155816</v>
      </c>
      <c r="AM5314" s="2">
        <v>-0.28052352757868482</v>
      </c>
      <c r="AN5314" s="2">
        <v>0.22885945777500782</v>
      </c>
      <c r="AO5314" s="4">
        <v>0.12085384855095063</v>
      </c>
      <c r="AP5314" s="4">
        <v>0.46935649735119978</v>
      </c>
      <c r="AQ5314" s="4">
        <v>-0.11200062324711746</v>
      </c>
      <c r="AR5314" s="4">
        <v>0.23214708631972564</v>
      </c>
      <c r="AS5314" s="4">
        <v>-0.11519943907759427</v>
      </c>
      <c r="AT5314" s="4">
        <v>0.18772670613898418</v>
      </c>
      <c r="AU5314" s="4">
        <v>0.20655655967591124</v>
      </c>
      <c r="AV5314" s="4">
        <v>-4.6992832658149658E-3</v>
      </c>
    </row>
    <row r="5315" spans="1:48" x14ac:dyDescent="0.2">
      <c r="A5315" t="s">
        <v>525</v>
      </c>
      <c r="B5315" t="s">
        <v>526</v>
      </c>
      <c r="C5315" t="s">
        <v>12781</v>
      </c>
      <c r="D5315">
        <v>46.146000000000001</v>
      </c>
      <c r="E5315" s="13">
        <f t="shared" ref="E5315:E5378" si="996">-M5315-N5315</f>
        <v>-0.46775141343542714</v>
      </c>
      <c r="F5315" s="13">
        <f t="shared" ref="F5315:F5378" si="997">O5315-P5315</f>
        <v>-5.6806676534745963E-2</v>
      </c>
      <c r="G5315" s="13">
        <f t="shared" ref="G5315:G5378" si="998">N5315-P5315</f>
        <v>0.12385748230423366</v>
      </c>
      <c r="H5315" s="13">
        <f t="shared" ref="H5315:H5378" si="999">M5315-O5315</f>
        <v>0.17201526955437829</v>
      </c>
      <c r="I5315" s="15">
        <f t="shared" ref="I5315:I5378" si="1000">TTEST(Q5315:W5315,X5315:AD5315,2,3)</f>
        <v>0.8926117198634006</v>
      </c>
      <c r="J5315" s="15">
        <f t="shared" ref="J5315:J5378" si="1001">TTEST(AE5315:AN5315,AO5315:AV5315,2,3)</f>
        <v>0.33457874805121868</v>
      </c>
      <c r="K5315" s="15">
        <f t="shared" ref="K5315:K5378" si="1002">TTEST(X5315:AD5315,AO5315:AV5315,2,3)</f>
        <v>2.1631902984835596E-2</v>
      </c>
      <c r="L5315" s="15">
        <f t="shared" ref="L5315:L5378" si="1003">TTEST(Q5315:W5315,AE5315:AN5315,2,3)</f>
        <v>2.9897725181819414E-2</v>
      </c>
      <c r="M5315" s="8">
        <f t="shared" ref="M5315:M5378" si="1004">AVERAGE(Q5315:W5315)</f>
        <v>0.2295512620754129</v>
      </c>
      <c r="N5315" s="6">
        <f t="shared" ref="N5315:N5378" si="1005">AVERAGE(X5315:AD5315)</f>
        <v>0.23820015136001424</v>
      </c>
      <c r="O5315" s="2">
        <f t="shared" ref="O5315:O5378" si="1006">AVERAGE(AE5315:AN5315)</f>
        <v>5.7535992521034619E-2</v>
      </c>
      <c r="P5315" s="7">
        <f t="shared" ref="P5315:P5378" si="1007">AVERAGE(AO5315:AV5315)</f>
        <v>0.11434266905578058</v>
      </c>
      <c r="Q5315" s="5">
        <v>0.35506388282954193</v>
      </c>
      <c r="R5315" s="5">
        <v>0.39998753505765039</v>
      </c>
      <c r="S5315" s="5">
        <v>0.30960579619819256</v>
      </c>
      <c r="T5315" s="5">
        <v>6.8723901526955442E-2</v>
      </c>
      <c r="U5315" s="5">
        <v>4.191492676846368E-2</v>
      </c>
      <c r="V5315" s="5">
        <v>0.30851511374259899</v>
      </c>
      <c r="W5315" s="5">
        <v>0.12304767840448727</v>
      </c>
      <c r="X5315" s="3">
        <v>0.29832346525397324</v>
      </c>
      <c r="Y5315" s="3">
        <v>0.28780772826425682</v>
      </c>
      <c r="Z5315" s="3">
        <v>0.18262231224680578</v>
      </c>
      <c r="AA5315" s="3">
        <v>0.22837020878778441</v>
      </c>
      <c r="AB5315" s="3">
        <v>0.2549143035213462</v>
      </c>
      <c r="AC5315" s="3">
        <v>0.10399345590526644</v>
      </c>
      <c r="AD5315" s="3">
        <v>0.3113695855406669</v>
      </c>
      <c r="AE5315" s="2">
        <v>0.10529136802742312</v>
      </c>
      <c r="AF5315" s="2">
        <v>0.33357588033655328</v>
      </c>
      <c r="AG5315" s="2">
        <v>2.3698971642256005E-2</v>
      </c>
      <c r="AH5315" s="2">
        <v>-7.6971019009021424E-4</v>
      </c>
      <c r="AI5315" s="2">
        <v>0.18990651293237776</v>
      </c>
      <c r="AJ5315" s="2">
        <v>-5.7025553131816453E-2</v>
      </c>
      <c r="AK5315" s="2">
        <v>-5.5761919601122069E-2</v>
      </c>
      <c r="AL5315" s="2">
        <v>6.8108444998441833E-2</v>
      </c>
      <c r="AM5315" s="2">
        <v>-0.13052352757868479</v>
      </c>
      <c r="AN5315" s="2">
        <v>9.885945777500782E-2</v>
      </c>
      <c r="AO5315" s="4">
        <v>0.24085384855095063</v>
      </c>
      <c r="AP5315" s="4">
        <v>1.935649735119975E-2</v>
      </c>
      <c r="AQ5315" s="4">
        <v>0.26799937675288255</v>
      </c>
      <c r="AR5315" s="4">
        <v>0.16214708631972563</v>
      </c>
      <c r="AS5315" s="4">
        <v>0.11480056092240574</v>
      </c>
      <c r="AT5315" s="4">
        <v>0.11772670613898419</v>
      </c>
      <c r="AU5315" s="4">
        <v>-3.3443440324088775E-2</v>
      </c>
      <c r="AV5315" s="4">
        <v>2.5300716734185033E-2</v>
      </c>
    </row>
    <row r="5316" spans="1:48" x14ac:dyDescent="0.2">
      <c r="A5316" t="s">
        <v>2388</v>
      </c>
      <c r="B5316" t="s">
        <v>2389</v>
      </c>
      <c r="C5316" t="s">
        <v>13554</v>
      </c>
      <c r="D5316">
        <v>162.87899999999999</v>
      </c>
      <c r="E5316" s="13">
        <f t="shared" si="996"/>
        <v>-0.39917998486399853</v>
      </c>
      <c r="F5316" s="13">
        <f t="shared" si="997"/>
        <v>6.0693323465254106E-2</v>
      </c>
      <c r="G5316" s="13">
        <f t="shared" si="998"/>
        <v>0.40421462516137652</v>
      </c>
      <c r="H5316" s="13">
        <f t="shared" si="999"/>
        <v>0.36058669812580679</v>
      </c>
      <c r="I5316" s="15">
        <f t="shared" si="1000"/>
        <v>0.89291315831836249</v>
      </c>
      <c r="J5316" s="15">
        <f t="shared" si="1001"/>
        <v>0.81409806043165123</v>
      </c>
      <c r="K5316" s="15">
        <f t="shared" si="1002"/>
        <v>0.13354878035683571</v>
      </c>
      <c r="L5316" s="15">
        <f t="shared" si="1003"/>
        <v>1.9220172609212847E-2</v>
      </c>
      <c r="M5316" s="8">
        <f t="shared" si="1004"/>
        <v>0.20812269064684147</v>
      </c>
      <c r="N5316" s="6">
        <f t="shared" si="1005"/>
        <v>0.19105729421715709</v>
      </c>
      <c r="O5316" s="2">
        <f t="shared" si="1006"/>
        <v>-0.15246400747896532</v>
      </c>
      <c r="P5316" s="7">
        <f t="shared" si="1007"/>
        <v>-0.21315733094421943</v>
      </c>
      <c r="Q5316" s="5">
        <v>-1.4936117170458073E-2</v>
      </c>
      <c r="R5316" s="5">
        <v>0.4699875350576504</v>
      </c>
      <c r="S5316" s="5">
        <v>0.62960579619819257</v>
      </c>
      <c r="T5316" s="5">
        <v>0.13872390152695543</v>
      </c>
      <c r="U5316" s="5">
        <v>0.19191492676846367</v>
      </c>
      <c r="V5316" s="5">
        <v>4.8515113742598974E-2</v>
      </c>
      <c r="W5316" s="5">
        <v>-6.9523215955127407E-3</v>
      </c>
      <c r="X5316" s="3">
        <v>1.8323465253973194E-2</v>
      </c>
      <c r="Y5316" s="3">
        <v>6.7807728264256795E-2</v>
      </c>
      <c r="Z5316" s="3">
        <v>0.17262231224680577</v>
      </c>
      <c r="AA5316" s="3">
        <v>0.2783702087877844</v>
      </c>
      <c r="AB5316" s="3">
        <v>0.63491430352134626</v>
      </c>
      <c r="AC5316" s="3">
        <v>8.399345590526644E-2</v>
      </c>
      <c r="AD5316" s="3">
        <v>8.1369585540666881E-2</v>
      </c>
      <c r="AE5316" s="2">
        <v>-0.5547086319725768</v>
      </c>
      <c r="AF5316" s="2">
        <v>-0.2664241196634467</v>
      </c>
      <c r="AG5316" s="2">
        <v>-0.44630102835774399</v>
      </c>
      <c r="AH5316" s="2">
        <v>-7.0769710190090221E-2</v>
      </c>
      <c r="AI5316" s="2">
        <v>-0.15009348706762224</v>
      </c>
      <c r="AJ5316" s="2">
        <v>-0.34702555313181643</v>
      </c>
      <c r="AK5316" s="2">
        <v>-0.22576191960112207</v>
      </c>
      <c r="AL5316" s="2">
        <v>0.20810844499844183</v>
      </c>
      <c r="AM5316" s="2">
        <v>0.51947647242131523</v>
      </c>
      <c r="AN5316" s="2">
        <v>-0.19114054222499219</v>
      </c>
      <c r="AO5316" s="4">
        <v>-9.1461514490493723E-3</v>
      </c>
      <c r="AP5316" s="4">
        <v>-0.19064350264880026</v>
      </c>
      <c r="AQ5316" s="4">
        <v>-1.200062324711746E-2</v>
      </c>
      <c r="AR5316" s="4">
        <v>-1.7852913680274349E-2</v>
      </c>
      <c r="AS5316" s="4">
        <v>0.10480056092240575</v>
      </c>
      <c r="AT5316" s="4">
        <v>0.30772670613898417</v>
      </c>
      <c r="AU5316" s="4">
        <v>-0.10344344032408878</v>
      </c>
      <c r="AV5316" s="4">
        <v>-1.7846992832658151</v>
      </c>
    </row>
    <row r="5317" spans="1:48" x14ac:dyDescent="0.2">
      <c r="A5317" t="s">
        <v>5787</v>
      </c>
      <c r="B5317" t="s">
        <v>5788</v>
      </c>
      <c r="C5317" t="s">
        <v>14969</v>
      </c>
      <c r="D5317">
        <v>48.204999999999998</v>
      </c>
      <c r="E5317" s="13">
        <f t="shared" si="996"/>
        <v>-0.38203712772114135</v>
      </c>
      <c r="F5317" s="13">
        <f t="shared" si="997"/>
        <v>1.6933234652539708E-3</v>
      </c>
      <c r="G5317" s="13">
        <f t="shared" si="998"/>
        <v>0.447786053732805</v>
      </c>
      <c r="H5317" s="13">
        <f t="shared" si="999"/>
        <v>0.42887241241152108</v>
      </c>
      <c r="I5317" s="15">
        <f t="shared" si="1000"/>
        <v>0.89319139251279722</v>
      </c>
      <c r="J5317" s="15">
        <f t="shared" si="1001"/>
        <v>0.99544472186344524</v>
      </c>
      <c r="K5317" s="15">
        <f t="shared" si="1002"/>
        <v>0.12420047007919058</v>
      </c>
      <c r="L5317" s="15">
        <f t="shared" si="1003"/>
        <v>2.8538830690157238E-2</v>
      </c>
      <c r="M5317" s="8">
        <f t="shared" si="1004"/>
        <v>0.1824084049325557</v>
      </c>
      <c r="N5317" s="6">
        <f t="shared" si="1005"/>
        <v>0.19962872278858565</v>
      </c>
      <c r="O5317" s="2">
        <f t="shared" si="1006"/>
        <v>-0.24646400747896538</v>
      </c>
      <c r="P5317" s="7">
        <f t="shared" si="1007"/>
        <v>-0.24815733094421935</v>
      </c>
      <c r="Q5317" s="5">
        <v>0.29506388282954188</v>
      </c>
      <c r="R5317" s="5">
        <v>6.9987535057650346E-2</v>
      </c>
      <c r="S5317" s="5">
        <v>0.40960579619819254</v>
      </c>
      <c r="T5317" s="5">
        <v>0.34872390152695543</v>
      </c>
      <c r="U5317" s="5">
        <v>0.13191492676846367</v>
      </c>
      <c r="V5317" s="5">
        <v>0.28851511374259897</v>
      </c>
      <c r="W5317" s="5">
        <v>-0.26695232159551274</v>
      </c>
      <c r="X5317" s="3">
        <v>-9.16765347460268E-2</v>
      </c>
      <c r="Y5317" s="3">
        <v>0.42780772826425678</v>
      </c>
      <c r="Z5317" s="3">
        <v>0.41262231224680579</v>
      </c>
      <c r="AA5317" s="3">
        <v>0.20837020878778442</v>
      </c>
      <c r="AB5317" s="3">
        <v>0.33491430352134621</v>
      </c>
      <c r="AC5317" s="3">
        <v>0.27399345590526647</v>
      </c>
      <c r="AD5317" s="3">
        <v>-0.16863041445933313</v>
      </c>
      <c r="AE5317" s="2">
        <v>-0.24470863197257689</v>
      </c>
      <c r="AF5317" s="2">
        <v>-0.93642411966344674</v>
      </c>
      <c r="AG5317" s="2">
        <v>-0.15630102835774401</v>
      </c>
      <c r="AH5317" s="2">
        <v>0.77923028980990972</v>
      </c>
      <c r="AI5317" s="2">
        <v>-0.35009348706762228</v>
      </c>
      <c r="AJ5317" s="2">
        <v>8.2974446868183546E-2</v>
      </c>
      <c r="AK5317" s="2">
        <v>-0.23576191960112208</v>
      </c>
      <c r="AL5317" s="2">
        <v>-0.31189155500155819</v>
      </c>
      <c r="AM5317" s="2">
        <v>-0.2005235275786848</v>
      </c>
      <c r="AN5317" s="2">
        <v>-0.89114054222499228</v>
      </c>
      <c r="AO5317" s="4">
        <v>0.68085384855095055</v>
      </c>
      <c r="AP5317" s="4">
        <v>-4.0643502648800248E-2</v>
      </c>
      <c r="AQ5317" s="4">
        <v>-0.86200062324711746</v>
      </c>
      <c r="AR5317" s="4">
        <v>-1.3678529136802742</v>
      </c>
      <c r="AS5317" s="4">
        <v>-0.82519943907759419</v>
      </c>
      <c r="AT5317" s="4">
        <v>0.16772670613898419</v>
      </c>
      <c r="AU5317" s="4">
        <v>0.35655655967591127</v>
      </c>
      <c r="AV5317" s="4">
        <v>-9.4699283265814976E-2</v>
      </c>
    </row>
    <row r="5318" spans="1:48" x14ac:dyDescent="0.2">
      <c r="A5318" t="s">
        <v>1360</v>
      </c>
      <c r="B5318" t="s">
        <v>1361</v>
      </c>
      <c r="C5318" t="s">
        <v>13126</v>
      </c>
      <c r="D5318">
        <v>43.1</v>
      </c>
      <c r="E5318" s="13">
        <f t="shared" si="996"/>
        <v>0.53224858656457297</v>
      </c>
      <c r="F5318" s="13">
        <f t="shared" si="997"/>
        <v>9.3943323465254025E-2</v>
      </c>
      <c r="G5318" s="13">
        <f t="shared" si="998"/>
        <v>-0.52382108912433778</v>
      </c>
      <c r="H5318" s="13">
        <f t="shared" si="999"/>
        <v>-0.62355615901705042</v>
      </c>
      <c r="I5318" s="15">
        <f t="shared" si="1000"/>
        <v>0.89327214646731301</v>
      </c>
      <c r="J5318" s="15">
        <f t="shared" si="1001"/>
        <v>0.24014407796806819</v>
      </c>
      <c r="K5318" s="15">
        <f t="shared" si="1002"/>
        <v>9.7351830963186933E-7</v>
      </c>
      <c r="L5318" s="15">
        <f t="shared" si="1003"/>
        <v>6.0794975344912629E-7</v>
      </c>
      <c r="M5318" s="8">
        <f t="shared" si="1004"/>
        <v>-0.26902016649601573</v>
      </c>
      <c r="N5318" s="6">
        <f t="shared" si="1005"/>
        <v>-0.26322842006855718</v>
      </c>
      <c r="O5318" s="2">
        <f t="shared" si="1006"/>
        <v>0.35453599252103463</v>
      </c>
      <c r="P5318" s="7">
        <f t="shared" si="1007"/>
        <v>0.2605926690557806</v>
      </c>
      <c r="Q5318" s="5">
        <v>-0.31493611717045811</v>
      </c>
      <c r="R5318" s="5">
        <v>-0.15001246494234965</v>
      </c>
      <c r="S5318" s="5">
        <v>-0.19039420380180744</v>
      </c>
      <c r="T5318" s="5">
        <v>-0.29127609847304453</v>
      </c>
      <c r="U5318" s="5">
        <v>-0.27808507323153631</v>
      </c>
      <c r="V5318" s="5">
        <v>-0.33148488625740102</v>
      </c>
      <c r="W5318" s="5">
        <v>-0.32695232159551274</v>
      </c>
      <c r="X5318" s="3">
        <v>-0.28167653474602683</v>
      </c>
      <c r="Y5318" s="3">
        <v>-0.2121922717357432</v>
      </c>
      <c r="Z5318" s="3">
        <v>-0.23737768775319423</v>
      </c>
      <c r="AA5318" s="3">
        <v>-0.16162979121221557</v>
      </c>
      <c r="AB5318" s="3">
        <v>-0.19508569647865379</v>
      </c>
      <c r="AC5318" s="3">
        <v>-0.37600654409473355</v>
      </c>
      <c r="AD5318" s="3">
        <v>-0.3786304144593331</v>
      </c>
      <c r="AE5318" s="2">
        <v>0.5852913680274231</v>
      </c>
      <c r="AF5318" s="2">
        <v>0.74357588033655331</v>
      </c>
      <c r="AG5318" s="2">
        <v>0.26369897164225603</v>
      </c>
      <c r="AH5318" s="2">
        <v>0.2492302898099098</v>
      </c>
      <c r="AI5318" s="2">
        <v>0.27990651293237773</v>
      </c>
      <c r="AJ5318" s="2">
        <v>0.14297444686818356</v>
      </c>
      <c r="AK5318" s="2">
        <v>0.13423808039887794</v>
      </c>
      <c r="AL5318" s="2">
        <v>0.35810844499844185</v>
      </c>
      <c r="AM5318" s="2">
        <v>0.34947647242131519</v>
      </c>
      <c r="AN5318" s="2">
        <v>0.43885945777500784</v>
      </c>
      <c r="AO5318" s="4">
        <v>0.23085384855095062</v>
      </c>
      <c r="AP5318" s="4">
        <v>0.15935649735119975</v>
      </c>
      <c r="AQ5318" s="4">
        <v>0.15799937675288253</v>
      </c>
      <c r="AR5318" s="4">
        <v>0.40214708631972562</v>
      </c>
      <c r="AS5318" s="4">
        <v>0.15480056092240574</v>
      </c>
      <c r="AT5318" s="4">
        <v>0.28772670613898421</v>
      </c>
      <c r="AU5318" s="4">
        <v>0.51655655967591119</v>
      </c>
      <c r="AV5318" s="4">
        <v>0.17530071673418504</v>
      </c>
    </row>
    <row r="5319" spans="1:48" x14ac:dyDescent="0.2">
      <c r="A5319" t="s">
        <v>10111</v>
      </c>
      <c r="B5319" t="s">
        <v>10112</v>
      </c>
      <c r="C5319" t="s">
        <v>16704</v>
      </c>
      <c r="D5319">
        <v>47.076999999999998</v>
      </c>
      <c r="E5319" s="13">
        <f t="shared" si="996"/>
        <v>0.25367715799314433</v>
      </c>
      <c r="F5319" s="13">
        <f t="shared" si="997"/>
        <v>-8.1056676534745908E-2</v>
      </c>
      <c r="G5319" s="13">
        <f t="shared" si="998"/>
        <v>-0.52382108912433778</v>
      </c>
      <c r="H5319" s="13">
        <f t="shared" si="999"/>
        <v>-0.4299847304456218</v>
      </c>
      <c r="I5319" s="15">
        <f t="shared" si="1000"/>
        <v>0.89342945057909784</v>
      </c>
      <c r="J5319" s="15">
        <f t="shared" si="1001"/>
        <v>0.43311025071955012</v>
      </c>
      <c r="K5319" s="15">
        <f t="shared" si="1002"/>
        <v>3.0767594753317314E-5</v>
      </c>
      <c r="L5319" s="15">
        <f t="shared" si="1003"/>
        <v>1.3786076631843124E-3</v>
      </c>
      <c r="M5319" s="8">
        <f t="shared" si="1004"/>
        <v>-0.12044873792458713</v>
      </c>
      <c r="N5319" s="6">
        <f t="shared" si="1005"/>
        <v>-0.1332284200685572</v>
      </c>
      <c r="O5319" s="2">
        <f t="shared" si="1006"/>
        <v>0.3095359925210347</v>
      </c>
      <c r="P5319" s="7">
        <f t="shared" si="1007"/>
        <v>0.39059266905578061</v>
      </c>
      <c r="Q5319" s="5">
        <v>5.506388282954193E-2</v>
      </c>
      <c r="R5319" s="5">
        <v>-0.22001246494234966</v>
      </c>
      <c r="S5319" s="5">
        <v>-0.15039420380180746</v>
      </c>
      <c r="T5319" s="5">
        <v>0.11872390152695543</v>
      </c>
      <c r="U5319" s="5">
        <v>-3.8085073231536315E-2</v>
      </c>
      <c r="V5319" s="5">
        <v>-0.11148488625740102</v>
      </c>
      <c r="W5319" s="5">
        <v>-0.49695232159551278</v>
      </c>
      <c r="X5319" s="3">
        <v>-0.28167653474602683</v>
      </c>
      <c r="Y5319" s="3">
        <v>-1.21922717357432E-2</v>
      </c>
      <c r="Z5319" s="3">
        <v>5.2622312246805761E-2</v>
      </c>
      <c r="AA5319" s="3">
        <v>-0.19162979121221557</v>
      </c>
      <c r="AB5319" s="3">
        <v>-0.23508569647865377</v>
      </c>
      <c r="AC5319" s="3">
        <v>-6.0065440947335673E-3</v>
      </c>
      <c r="AD5319" s="3">
        <v>-0.2586304144593331</v>
      </c>
      <c r="AE5319" s="2">
        <v>2.5291368027423128E-2</v>
      </c>
      <c r="AF5319" s="2">
        <v>0.59357588033655329</v>
      </c>
      <c r="AG5319" s="2">
        <v>8.3698971642256009E-2</v>
      </c>
      <c r="AH5319" s="2">
        <v>0.1892302898099098</v>
      </c>
      <c r="AI5319" s="2">
        <v>0.56990651293237782</v>
      </c>
      <c r="AJ5319" s="2">
        <v>2.2974446868183548E-2</v>
      </c>
      <c r="AK5319" s="2">
        <v>0.10423808039887794</v>
      </c>
      <c r="AL5319" s="2">
        <v>0.45810844499844183</v>
      </c>
      <c r="AM5319" s="2">
        <v>0.47947647242131519</v>
      </c>
      <c r="AN5319" s="2">
        <v>0.56885945777500779</v>
      </c>
      <c r="AO5319" s="4">
        <v>0.35085384855095064</v>
      </c>
      <c r="AP5319" s="4">
        <v>5.9356497351199751E-2</v>
      </c>
      <c r="AQ5319" s="4">
        <v>0.72799937675288251</v>
      </c>
      <c r="AR5319" s="4">
        <v>0.45214708631972561</v>
      </c>
      <c r="AS5319" s="4">
        <v>0.33480056092240573</v>
      </c>
      <c r="AT5319" s="4">
        <v>0.3977267061389842</v>
      </c>
      <c r="AU5319" s="4">
        <v>0.36655655967591122</v>
      </c>
      <c r="AV5319" s="4">
        <v>0.43530071673418508</v>
      </c>
    </row>
    <row r="5320" spans="1:48" x14ac:dyDescent="0.2">
      <c r="A5320" t="s">
        <v>8289</v>
      </c>
      <c r="B5320" t="s">
        <v>8290</v>
      </c>
      <c r="C5320" t="s">
        <v>15981</v>
      </c>
      <c r="D5320">
        <v>49.527999999999999</v>
      </c>
      <c r="E5320" s="13">
        <f t="shared" si="996"/>
        <v>-3.203712772114143E-2</v>
      </c>
      <c r="F5320" s="13">
        <f t="shared" si="997"/>
        <v>-8.1306676534745964E-2</v>
      </c>
      <c r="G5320" s="13">
        <f t="shared" si="998"/>
        <v>0.20850033944709079</v>
      </c>
      <c r="H5320" s="13">
        <f t="shared" si="999"/>
        <v>0.27115812669723538</v>
      </c>
      <c r="I5320" s="15">
        <f t="shared" si="1000"/>
        <v>0.89361018746777332</v>
      </c>
      <c r="J5320" s="15">
        <f t="shared" si="1001"/>
        <v>0.49092342155976632</v>
      </c>
      <c r="K5320" s="15">
        <f t="shared" si="1002"/>
        <v>0.1142799508131999</v>
      </c>
      <c r="L5320" s="15">
        <f t="shared" si="1003"/>
        <v>5.6840084854174543E-2</v>
      </c>
      <c r="M5320" s="8">
        <f t="shared" si="1004"/>
        <v>6.694119218270035E-3</v>
      </c>
      <c r="N5320" s="6">
        <f t="shared" si="1005"/>
        <v>2.5343008502871394E-2</v>
      </c>
      <c r="O5320" s="2">
        <f t="shared" si="1006"/>
        <v>-0.26446400747896537</v>
      </c>
      <c r="P5320" s="7">
        <f t="shared" si="1007"/>
        <v>-0.1831573309442194</v>
      </c>
      <c r="Q5320" s="5">
        <v>-0.40493611717045808</v>
      </c>
      <c r="R5320" s="5">
        <v>9.9875350576503503E-3</v>
      </c>
      <c r="S5320" s="5">
        <v>-7.0394203801807442E-2</v>
      </c>
      <c r="T5320" s="5">
        <v>-0.22127609847304458</v>
      </c>
      <c r="U5320" s="5">
        <v>0.30191492676846371</v>
      </c>
      <c r="V5320" s="5">
        <v>0.23851511374259898</v>
      </c>
      <c r="W5320" s="5">
        <v>0.19304767840448728</v>
      </c>
      <c r="X5320" s="3">
        <v>0.26832346525397321</v>
      </c>
      <c r="Y5320" s="3">
        <v>3.7807728264256803E-2</v>
      </c>
      <c r="Z5320" s="3">
        <v>-0.14737768775319424</v>
      </c>
      <c r="AA5320" s="3">
        <v>-0.13162979121221557</v>
      </c>
      <c r="AB5320" s="3">
        <v>-0.3050856964786538</v>
      </c>
      <c r="AC5320" s="3">
        <v>3.399345590526643E-2</v>
      </c>
      <c r="AD5320" s="3">
        <v>0.42136958554066689</v>
      </c>
      <c r="AE5320" s="2">
        <v>-0.85470863197257685</v>
      </c>
      <c r="AF5320" s="2">
        <v>2.3575880336553307E-2</v>
      </c>
      <c r="AG5320" s="2">
        <v>-6.6301028357743999E-2</v>
      </c>
      <c r="AH5320" s="2">
        <v>-0.30076971019009019</v>
      </c>
      <c r="AI5320" s="2">
        <v>-5.0093487067622247E-2</v>
      </c>
      <c r="AJ5320" s="2">
        <v>-0.40702555313181643</v>
      </c>
      <c r="AK5320" s="2">
        <v>-0.54576191960112208</v>
      </c>
      <c r="AL5320" s="2">
        <v>-0.10189155500155817</v>
      </c>
      <c r="AM5320" s="2">
        <v>-0.1705235275786848</v>
      </c>
      <c r="AN5320" s="2">
        <v>-0.17114054222499217</v>
      </c>
      <c r="AO5320" s="4">
        <v>0.24085384855095063</v>
      </c>
      <c r="AP5320" s="4">
        <v>-0.45064350264880026</v>
      </c>
      <c r="AQ5320" s="4">
        <v>-0.33200062324711743</v>
      </c>
      <c r="AR5320" s="4">
        <v>-0.23785291368027439</v>
      </c>
      <c r="AS5320" s="4">
        <v>-0.21519943907759426</v>
      </c>
      <c r="AT5320" s="4">
        <v>-0.32227329386101583</v>
      </c>
      <c r="AU5320" s="4">
        <v>-0.1534434403240888</v>
      </c>
      <c r="AV5320" s="4">
        <v>5.3007167341850361E-3</v>
      </c>
    </row>
    <row r="5321" spans="1:48" x14ac:dyDescent="0.2">
      <c r="A5321" t="s">
        <v>11174</v>
      </c>
      <c r="B5321" t="s">
        <v>11175</v>
      </c>
      <c r="C5321" t="s">
        <v>17116</v>
      </c>
      <c r="D5321">
        <v>113.161</v>
      </c>
      <c r="E5321" s="13">
        <f t="shared" si="996"/>
        <v>-3.6322842006855698E-2</v>
      </c>
      <c r="F5321" s="13">
        <f t="shared" si="997"/>
        <v>-0.14205667653474596</v>
      </c>
      <c r="G5321" s="13">
        <f t="shared" si="998"/>
        <v>-0.30167823198148064</v>
      </c>
      <c r="H5321" s="13">
        <f t="shared" si="999"/>
        <v>-0.15112758758847888</v>
      </c>
      <c r="I5321" s="15">
        <f t="shared" si="1000"/>
        <v>0.89374516410618965</v>
      </c>
      <c r="J5321" s="15">
        <f t="shared" si="1001"/>
        <v>0.10416204894440702</v>
      </c>
      <c r="K5321" s="15">
        <f t="shared" si="1002"/>
        <v>2.2347978469768508E-3</v>
      </c>
      <c r="L5321" s="15">
        <f t="shared" si="1003"/>
        <v>4.4026106193752891E-2</v>
      </c>
      <c r="M5321" s="8">
        <f t="shared" si="1004"/>
        <v>2.2408404932555741E-2</v>
      </c>
      <c r="N5321" s="6">
        <f t="shared" si="1005"/>
        <v>1.3914437074299957E-2</v>
      </c>
      <c r="O5321" s="2">
        <f t="shared" si="1006"/>
        <v>0.17353599252103463</v>
      </c>
      <c r="P5321" s="7">
        <f t="shared" si="1007"/>
        <v>0.31559266905578059</v>
      </c>
      <c r="Q5321" s="5">
        <v>-3.4936117170458074E-2</v>
      </c>
      <c r="R5321" s="5">
        <v>0.12998753505765034</v>
      </c>
      <c r="S5321" s="5">
        <v>8.9605796198192561E-2</v>
      </c>
      <c r="T5321" s="5">
        <v>-0.16127609847304458</v>
      </c>
      <c r="U5321" s="5">
        <v>-9.8085073231536313E-2</v>
      </c>
      <c r="V5321" s="5">
        <v>2.8515113742598977E-2</v>
      </c>
      <c r="W5321" s="5">
        <v>0.20304767840448726</v>
      </c>
      <c r="X5321" s="3">
        <v>0.1583234652539732</v>
      </c>
      <c r="Y5321" s="3">
        <v>-8.21922717357432E-2</v>
      </c>
      <c r="Z5321" s="3">
        <v>-0.11737768775319425</v>
      </c>
      <c r="AA5321" s="3">
        <v>1.837020878778441E-2</v>
      </c>
      <c r="AB5321" s="3">
        <v>4.9143035213462145E-3</v>
      </c>
      <c r="AC5321" s="3">
        <v>-1.6006544094733566E-2</v>
      </c>
      <c r="AD5321" s="3">
        <v>0.13136958554066688</v>
      </c>
      <c r="AE5321" s="2">
        <v>0.29529136802742312</v>
      </c>
      <c r="AF5321" s="2">
        <v>-3.6424119663446691E-2</v>
      </c>
      <c r="AG5321" s="2">
        <v>4.3698971642256002E-2</v>
      </c>
      <c r="AH5321" s="2">
        <v>0.28923028980990978</v>
      </c>
      <c r="AI5321" s="2">
        <v>0.28990651293237774</v>
      </c>
      <c r="AJ5321" s="2">
        <v>0.28297444686818352</v>
      </c>
      <c r="AK5321" s="2">
        <v>0.25423808039887791</v>
      </c>
      <c r="AL5321" s="2">
        <v>3.8108444998441827E-2</v>
      </c>
      <c r="AM5321" s="2">
        <v>-4.0523527578684791E-2</v>
      </c>
      <c r="AN5321" s="2">
        <v>0.31885945777500785</v>
      </c>
      <c r="AO5321" s="4">
        <v>0.4908538485509506</v>
      </c>
      <c r="AP5321" s="4">
        <v>0.37935649735119975</v>
      </c>
      <c r="AQ5321" s="4">
        <v>0.35799937675288257</v>
      </c>
      <c r="AR5321" s="4">
        <v>0.45214708631972561</v>
      </c>
      <c r="AS5321" s="4">
        <v>0.48480056092240575</v>
      </c>
      <c r="AT5321" s="4">
        <v>-3.2273293861015809E-2</v>
      </c>
      <c r="AU5321" s="4">
        <v>0.26655655967591124</v>
      </c>
      <c r="AV5321" s="4">
        <v>0.12530071673418502</v>
      </c>
    </row>
    <row r="5322" spans="1:48" x14ac:dyDescent="0.2">
      <c r="A5322" t="s">
        <v>8582</v>
      </c>
      <c r="B5322" t="s">
        <v>8583</v>
      </c>
      <c r="C5322" t="s">
        <v>16090</v>
      </c>
      <c r="D5322">
        <v>55.348999999999997</v>
      </c>
      <c r="E5322" s="13">
        <f t="shared" si="996"/>
        <v>-0.66489427057828432</v>
      </c>
      <c r="F5322" s="13">
        <f t="shared" si="997"/>
        <v>-6.6556676534746062E-2</v>
      </c>
      <c r="G5322" s="13">
        <f t="shared" si="998"/>
        <v>0.94510748230423358</v>
      </c>
      <c r="H5322" s="13">
        <f t="shared" si="999"/>
        <v>1.0001581266972355</v>
      </c>
      <c r="I5322" s="15">
        <f t="shared" si="1000"/>
        <v>0.89376058743478326</v>
      </c>
      <c r="J5322" s="15">
        <f t="shared" si="1001"/>
        <v>0.41996239343206332</v>
      </c>
      <c r="K5322" s="15">
        <f t="shared" si="1002"/>
        <v>8.0324816938791597E-8</v>
      </c>
      <c r="L5322" s="15">
        <f t="shared" si="1003"/>
        <v>2.9817705235868416E-9</v>
      </c>
      <c r="M5322" s="8">
        <f t="shared" si="1004"/>
        <v>0.32669411921827002</v>
      </c>
      <c r="N5322" s="6">
        <f t="shared" si="1005"/>
        <v>0.3382001513600143</v>
      </c>
      <c r="O5322" s="2">
        <f t="shared" si="1006"/>
        <v>-0.6734640074789654</v>
      </c>
      <c r="P5322" s="7">
        <f t="shared" si="1007"/>
        <v>-0.60690733094421934</v>
      </c>
      <c r="Q5322" s="5">
        <v>0.45506388282954191</v>
      </c>
      <c r="R5322" s="5">
        <v>0.48998753505765036</v>
      </c>
      <c r="S5322" s="5">
        <v>0.43960579619819257</v>
      </c>
      <c r="T5322" s="5">
        <v>0.15872390152695542</v>
      </c>
      <c r="U5322" s="5">
        <v>0.26191492676846373</v>
      </c>
      <c r="V5322" s="5">
        <v>0.34851511374259897</v>
      </c>
      <c r="W5322" s="5">
        <v>0.13304767840448725</v>
      </c>
      <c r="X5322" s="3">
        <v>0.53832346525397323</v>
      </c>
      <c r="Y5322" s="3">
        <v>0.48780772826425678</v>
      </c>
      <c r="Z5322" s="3">
        <v>0.38262231224680576</v>
      </c>
      <c r="AA5322" s="3">
        <v>0.3383702087877844</v>
      </c>
      <c r="AB5322" s="3">
        <v>0.31491430352134619</v>
      </c>
      <c r="AC5322" s="3">
        <v>1.3993455905266433E-2</v>
      </c>
      <c r="AD5322" s="3">
        <v>0.29136958554066689</v>
      </c>
      <c r="AE5322" s="2">
        <v>-0.46470863197257684</v>
      </c>
      <c r="AF5322" s="2">
        <v>-0.70642411966344665</v>
      </c>
      <c r="AG5322" s="2">
        <v>-0.59630102835774401</v>
      </c>
      <c r="AH5322" s="2">
        <v>-0.76076971019009021</v>
      </c>
      <c r="AI5322" s="2">
        <v>-1.0400934870676224</v>
      </c>
      <c r="AJ5322" s="2">
        <v>-0.75702555313181641</v>
      </c>
      <c r="AK5322" s="2">
        <v>-0.61576191960112214</v>
      </c>
      <c r="AL5322" s="2">
        <v>-0.71189155500155821</v>
      </c>
      <c r="AM5322" s="2">
        <v>-0.37052352757868479</v>
      </c>
      <c r="AN5322" s="2">
        <v>-0.71114054222499223</v>
      </c>
      <c r="AO5322" s="4">
        <v>-0.40914615144904937</v>
      </c>
      <c r="AP5322" s="4">
        <v>-0.62064350264880019</v>
      </c>
      <c r="AQ5322" s="4">
        <v>-0.81200062324711741</v>
      </c>
      <c r="AR5322" s="4">
        <v>-0.72785291368027438</v>
      </c>
      <c r="AS5322" s="4">
        <v>-0.52519943907759425</v>
      </c>
      <c r="AT5322" s="4">
        <v>-0.39227329386101584</v>
      </c>
      <c r="AU5322" s="4">
        <v>-0.77344344032408885</v>
      </c>
      <c r="AV5322" s="4">
        <v>-0.594699283265815</v>
      </c>
    </row>
    <row r="5323" spans="1:48" x14ac:dyDescent="0.2">
      <c r="A5323" t="s">
        <v>7169</v>
      </c>
      <c r="B5323" t="s">
        <v>7170</v>
      </c>
      <c r="C5323" t="s">
        <v>15535</v>
      </c>
      <c r="D5323">
        <v>32.457000000000001</v>
      </c>
      <c r="E5323" s="13">
        <f t="shared" si="996"/>
        <v>0.1779628722788586</v>
      </c>
      <c r="F5323" s="13">
        <f t="shared" si="997"/>
        <v>2.1693323465254016E-2</v>
      </c>
      <c r="G5323" s="13">
        <f t="shared" si="998"/>
        <v>-0.32364251769576635</v>
      </c>
      <c r="H5323" s="13">
        <f t="shared" si="999"/>
        <v>-0.3596990161599074</v>
      </c>
      <c r="I5323" s="15">
        <f t="shared" si="1000"/>
        <v>0.89377186267357378</v>
      </c>
      <c r="J5323" s="15">
        <f t="shared" si="1001"/>
        <v>0.81536400546433963</v>
      </c>
      <c r="K5323" s="15">
        <f t="shared" si="1002"/>
        <v>2.2803526428513297E-3</v>
      </c>
      <c r="L5323" s="15">
        <f t="shared" si="1003"/>
        <v>6.5495786591345554E-3</v>
      </c>
      <c r="M5323" s="8">
        <f t="shared" si="1004"/>
        <v>-9.616302363887283E-2</v>
      </c>
      <c r="N5323" s="6">
        <f t="shared" si="1005"/>
        <v>-8.1799848639985767E-2</v>
      </c>
      <c r="O5323" s="2">
        <f t="shared" si="1006"/>
        <v>0.2635359925210346</v>
      </c>
      <c r="P5323" s="7">
        <f t="shared" si="1007"/>
        <v>0.24184266905578058</v>
      </c>
      <c r="Q5323" s="5">
        <v>-0.38493611717045806</v>
      </c>
      <c r="R5323" s="5">
        <v>9.9875350576503503E-3</v>
      </c>
      <c r="S5323" s="5">
        <v>1.9605796198192547E-2</v>
      </c>
      <c r="T5323" s="5">
        <v>-0.14127609847304459</v>
      </c>
      <c r="U5323" s="5">
        <v>0.24191492676846368</v>
      </c>
      <c r="V5323" s="5">
        <v>-0.40148488625740103</v>
      </c>
      <c r="W5323" s="5">
        <v>-1.6952321595512743E-2</v>
      </c>
      <c r="X5323" s="3">
        <v>-0.10167653474602681</v>
      </c>
      <c r="Y5323" s="3">
        <v>-0.28219227173574318</v>
      </c>
      <c r="Z5323" s="3">
        <v>2.622312246805765E-3</v>
      </c>
      <c r="AA5323" s="3">
        <v>7.8370208787784404E-2</v>
      </c>
      <c r="AB5323" s="3">
        <v>0.11491430352134621</v>
      </c>
      <c r="AC5323" s="3">
        <v>-0.22600654409473359</v>
      </c>
      <c r="AD5323" s="3">
        <v>-0.15863041445933312</v>
      </c>
      <c r="AE5323" s="2">
        <v>0.41529136802742317</v>
      </c>
      <c r="AF5323" s="2">
        <v>0.46357588033655328</v>
      </c>
      <c r="AG5323" s="2">
        <v>3.6989716422560076E-3</v>
      </c>
      <c r="AH5323" s="2">
        <v>0.29923028980990979</v>
      </c>
      <c r="AI5323" s="2">
        <v>0.18990651293237776</v>
      </c>
      <c r="AJ5323" s="2">
        <v>-0.11702555313181645</v>
      </c>
      <c r="AK5323" s="2">
        <v>0.11423808039887792</v>
      </c>
      <c r="AL5323" s="2">
        <v>0.35810844499844185</v>
      </c>
      <c r="AM5323" s="2">
        <v>0.40947647242131519</v>
      </c>
      <c r="AN5323" s="2">
        <v>0.49885945777500784</v>
      </c>
      <c r="AO5323" s="4">
        <v>0.15085384855095063</v>
      </c>
      <c r="AP5323" s="4">
        <v>-8.0643502648800242E-2</v>
      </c>
      <c r="AQ5323" s="4">
        <v>9.7999376752882533E-2</v>
      </c>
      <c r="AR5323" s="4">
        <v>0.42214708631972564</v>
      </c>
      <c r="AS5323" s="4">
        <v>0.25480056092240577</v>
      </c>
      <c r="AT5323" s="4">
        <v>0.34772670613898415</v>
      </c>
      <c r="AU5323" s="4">
        <v>0.45655655967591124</v>
      </c>
      <c r="AV5323" s="4">
        <v>0.28530071673418506</v>
      </c>
    </row>
    <row r="5324" spans="1:48" x14ac:dyDescent="0.2">
      <c r="A5324" t="s">
        <v>6282</v>
      </c>
      <c r="B5324" t="s">
        <v>6283</v>
      </c>
      <c r="C5324" t="s">
        <v>15171</v>
      </c>
      <c r="D5324">
        <v>11.206</v>
      </c>
      <c r="E5324" s="13">
        <f t="shared" si="996"/>
        <v>1.5105729421715714E-2</v>
      </c>
      <c r="F5324" s="13">
        <f t="shared" si="997"/>
        <v>0.15694332346525403</v>
      </c>
      <c r="G5324" s="13">
        <f t="shared" si="998"/>
        <v>-0.17953537483862353</v>
      </c>
      <c r="H5324" s="13">
        <f t="shared" si="999"/>
        <v>-0.31369901615990747</v>
      </c>
      <c r="I5324" s="15">
        <f t="shared" si="1000"/>
        <v>0.89398195850159279</v>
      </c>
      <c r="J5324" s="15">
        <f t="shared" si="1001"/>
        <v>0.5543615265902393</v>
      </c>
      <c r="K5324" s="15">
        <f t="shared" si="1002"/>
        <v>0.42781762083021779</v>
      </c>
      <c r="L5324" s="15">
        <f t="shared" si="1003"/>
        <v>0.17340136368704312</v>
      </c>
      <c r="M5324" s="8">
        <f t="shared" si="1004"/>
        <v>3.8369763611271917E-3</v>
      </c>
      <c r="N5324" s="6">
        <f t="shared" si="1005"/>
        <v>-1.8942705782842906E-2</v>
      </c>
      <c r="O5324" s="2">
        <f t="shared" si="1006"/>
        <v>0.31753599252103465</v>
      </c>
      <c r="P5324" s="7">
        <f t="shared" si="1007"/>
        <v>0.16059266905578062</v>
      </c>
      <c r="Q5324" s="5">
        <v>-0.27493611717045807</v>
      </c>
      <c r="R5324" s="5">
        <v>-0.64001246494234965</v>
      </c>
      <c r="S5324" s="5">
        <v>-0.11039420380180745</v>
      </c>
      <c r="T5324" s="5">
        <v>0.43872390152695545</v>
      </c>
      <c r="U5324" s="5">
        <v>0.32191492676846373</v>
      </c>
      <c r="V5324" s="5">
        <v>0.35851511374259898</v>
      </c>
      <c r="W5324" s="5">
        <v>-6.6952321595512732E-2</v>
      </c>
      <c r="X5324" s="3">
        <v>8.3234652539731953E-3</v>
      </c>
      <c r="Y5324" s="3">
        <v>-1.21922717357432E-2</v>
      </c>
      <c r="Z5324" s="3">
        <v>0.16262231224680579</v>
      </c>
      <c r="AA5324" s="3">
        <v>-0.30162979121221561</v>
      </c>
      <c r="AB5324" s="3">
        <v>-0.25508569647865381</v>
      </c>
      <c r="AC5324" s="3">
        <v>0.22399345590526643</v>
      </c>
      <c r="AD5324" s="3">
        <v>4.136958554066688E-2</v>
      </c>
      <c r="AE5324" s="2">
        <v>0.18529136802742313</v>
      </c>
      <c r="AF5324" s="2">
        <v>0.99357588033655331</v>
      </c>
      <c r="AG5324" s="2">
        <v>-9.6301028357743998E-2</v>
      </c>
      <c r="AH5324" s="2">
        <v>0.14923028980990977</v>
      </c>
      <c r="AI5324" s="2">
        <v>0.39990651293237772</v>
      </c>
      <c r="AJ5324" s="2">
        <v>-0.43702555313181646</v>
      </c>
      <c r="AK5324" s="2">
        <v>-0.34576191960112207</v>
      </c>
      <c r="AL5324" s="2">
        <v>0.68810844499844181</v>
      </c>
      <c r="AM5324" s="2">
        <v>0.89947647242131523</v>
      </c>
      <c r="AN5324" s="2">
        <v>0.73885945777500772</v>
      </c>
      <c r="AO5324" s="4">
        <v>7.0853848550950629E-2</v>
      </c>
      <c r="AP5324" s="4">
        <v>-1.1106435026488002</v>
      </c>
      <c r="AQ5324" s="4">
        <v>0.37799937675288259</v>
      </c>
      <c r="AR5324" s="4">
        <v>0.20214708631972567</v>
      </c>
      <c r="AS5324" s="4">
        <v>-4.5199439077594258E-2</v>
      </c>
      <c r="AT5324" s="4">
        <v>0.60772670613898427</v>
      </c>
      <c r="AU5324" s="4">
        <v>0.49655655967591122</v>
      </c>
      <c r="AV5324" s="4">
        <v>0.68530071673418502</v>
      </c>
    </row>
    <row r="5325" spans="1:48" x14ac:dyDescent="0.2">
      <c r="A5325" t="s">
        <v>3257</v>
      </c>
      <c r="B5325" t="s">
        <v>3258</v>
      </c>
      <c r="C5325" t="s">
        <v>13921</v>
      </c>
      <c r="D5325">
        <v>68.950999999999993</v>
      </c>
      <c r="E5325" s="13">
        <f t="shared" si="996"/>
        <v>-0.25060855629257001</v>
      </c>
      <c r="F5325" s="13">
        <f t="shared" si="997"/>
        <v>-0.10355667653474594</v>
      </c>
      <c r="G5325" s="13">
        <f t="shared" si="998"/>
        <v>0.20010748230423364</v>
      </c>
      <c r="H5325" s="13">
        <f t="shared" si="999"/>
        <v>0.29787241241152107</v>
      </c>
      <c r="I5325" s="15">
        <f t="shared" si="1000"/>
        <v>0.89410069193951069</v>
      </c>
      <c r="J5325" s="15">
        <f t="shared" si="1001"/>
        <v>0.1220740747960974</v>
      </c>
      <c r="K5325" s="15">
        <f t="shared" si="1002"/>
        <v>2.3349900694178837E-3</v>
      </c>
      <c r="L5325" s="15">
        <f t="shared" si="1003"/>
        <v>1.3382738590941355E-4</v>
      </c>
      <c r="M5325" s="8">
        <f t="shared" si="1004"/>
        <v>0.12240840493255575</v>
      </c>
      <c r="N5325" s="6">
        <f t="shared" si="1005"/>
        <v>0.12820015136001425</v>
      </c>
      <c r="O5325" s="2">
        <f t="shared" si="1006"/>
        <v>-0.17546400747896534</v>
      </c>
      <c r="P5325" s="7">
        <f t="shared" si="1007"/>
        <v>-7.1907330944219403E-2</v>
      </c>
      <c r="Q5325" s="5">
        <v>0.19506388282954193</v>
      </c>
      <c r="R5325" s="5">
        <v>2.9987535057650352E-2</v>
      </c>
      <c r="S5325" s="5">
        <v>4.9605796198192546E-2</v>
      </c>
      <c r="T5325" s="5">
        <v>0.16872390152695543</v>
      </c>
      <c r="U5325" s="5">
        <v>0.14191492676846368</v>
      </c>
      <c r="V5325" s="5">
        <v>0.14851511374259899</v>
      </c>
      <c r="W5325" s="5">
        <v>0.12304767840448727</v>
      </c>
      <c r="X5325" s="3">
        <v>-2.1676534746026807E-2</v>
      </c>
      <c r="Y5325" s="3">
        <v>0.23780772826425681</v>
      </c>
      <c r="Z5325" s="3">
        <v>0.16262231224680579</v>
      </c>
      <c r="AA5325" s="3">
        <v>5.8370208787784414E-2</v>
      </c>
      <c r="AB5325" s="3">
        <v>7.4914303521346218E-2</v>
      </c>
      <c r="AC5325" s="3">
        <v>0.16399345590526643</v>
      </c>
      <c r="AD5325" s="3">
        <v>0.22136958554066688</v>
      </c>
      <c r="AE5325" s="2">
        <v>-0.46470863197257684</v>
      </c>
      <c r="AF5325" s="2">
        <v>-0.36642411966344668</v>
      </c>
      <c r="AG5325" s="2">
        <v>-0.22630102835774396</v>
      </c>
      <c r="AH5325" s="2">
        <v>-1.0769710190090223E-2</v>
      </c>
      <c r="AI5325" s="2">
        <v>-8.0093487067622246E-2</v>
      </c>
      <c r="AJ5325" s="2">
        <v>-0.19702555313181647</v>
      </c>
      <c r="AK5325" s="2">
        <v>-0.18576191960112207</v>
      </c>
      <c r="AL5325" s="2">
        <v>8.1084449984418216E-3</v>
      </c>
      <c r="AM5325" s="2">
        <v>-1.0523527578684792E-2</v>
      </c>
      <c r="AN5325" s="2">
        <v>-0.22114054222499219</v>
      </c>
      <c r="AO5325" s="4">
        <v>-2.9146151449049376E-2</v>
      </c>
      <c r="AP5325" s="4">
        <v>-0.12064350264880025</v>
      </c>
      <c r="AQ5325" s="4">
        <v>-8.200062324711746E-2</v>
      </c>
      <c r="AR5325" s="4">
        <v>-0.12785291368027435</v>
      </c>
      <c r="AS5325" s="4">
        <v>-4.5199439077594258E-2</v>
      </c>
      <c r="AT5325" s="4">
        <v>3.7726706138984184E-2</v>
      </c>
      <c r="AU5325" s="4">
        <v>-0.28344344032408875</v>
      </c>
      <c r="AV5325" s="4">
        <v>7.5300716734185036E-2</v>
      </c>
    </row>
    <row r="5326" spans="1:48" x14ac:dyDescent="0.2">
      <c r="A5326" t="s">
        <v>8335</v>
      </c>
      <c r="B5326" t="s">
        <v>8336</v>
      </c>
      <c r="C5326" t="s">
        <v>15997</v>
      </c>
      <c r="D5326">
        <v>94.477999999999994</v>
      </c>
      <c r="E5326" s="13">
        <f t="shared" si="996"/>
        <v>6.7962872278858596E-2</v>
      </c>
      <c r="F5326" s="13">
        <f t="shared" si="997"/>
        <v>-0.21230667653474594</v>
      </c>
      <c r="G5326" s="13">
        <f t="shared" si="998"/>
        <v>-5.7928231981480643E-2</v>
      </c>
      <c r="H5326" s="13">
        <f t="shared" si="999"/>
        <v>0.13858669812580682</v>
      </c>
      <c r="I5326" s="15">
        <f t="shared" si="1000"/>
        <v>0.89430156722172116</v>
      </c>
      <c r="J5326" s="15">
        <f t="shared" si="1001"/>
        <v>0.19181509807307173</v>
      </c>
      <c r="K5326" s="15">
        <f t="shared" si="1002"/>
        <v>0.70230012355419147</v>
      </c>
      <c r="L5326" s="15">
        <f t="shared" si="1003"/>
        <v>0.28482668046637971</v>
      </c>
      <c r="M5326" s="8">
        <f t="shared" si="1004"/>
        <v>-4.1877309353158546E-2</v>
      </c>
      <c r="N5326" s="6">
        <f t="shared" si="1005"/>
        <v>-2.6085562925700048E-2</v>
      </c>
      <c r="O5326" s="2">
        <f t="shared" si="1006"/>
        <v>-0.18046400747896535</v>
      </c>
      <c r="P5326" s="7">
        <f t="shared" si="1007"/>
        <v>3.1842669055780592E-2</v>
      </c>
      <c r="Q5326" s="5">
        <v>0.23506388282954194</v>
      </c>
      <c r="R5326" s="5">
        <v>-0.18001246494234965</v>
      </c>
      <c r="S5326" s="5">
        <v>-0.21039420380180746</v>
      </c>
      <c r="T5326" s="5">
        <v>-0.33127609847304457</v>
      </c>
      <c r="U5326" s="5">
        <v>-4.8085073231536317E-2</v>
      </c>
      <c r="V5326" s="5">
        <v>0.21851511374259899</v>
      </c>
      <c r="W5326" s="5">
        <v>2.3047678404487258E-2</v>
      </c>
      <c r="X5326" s="3">
        <v>-0.31167653474602686</v>
      </c>
      <c r="Y5326" s="3">
        <v>0.3278077282642568</v>
      </c>
      <c r="Z5326" s="3">
        <v>-0.27737768775319421</v>
      </c>
      <c r="AA5326" s="3">
        <v>-2.1629791212215591E-2</v>
      </c>
      <c r="AB5326" s="3">
        <v>-2.5085696478653784E-2</v>
      </c>
      <c r="AC5326" s="3">
        <v>2.3993455905266435E-2</v>
      </c>
      <c r="AD5326" s="3">
        <v>0.10136958554066688</v>
      </c>
      <c r="AE5326" s="2">
        <v>-0.75470863197257687</v>
      </c>
      <c r="AF5326" s="2">
        <v>-0.29642411966344673</v>
      </c>
      <c r="AG5326" s="2">
        <v>-0.47630102835774402</v>
      </c>
      <c r="AH5326" s="2">
        <v>-0.11076971019009023</v>
      </c>
      <c r="AI5326" s="2">
        <v>0.22990651293237777</v>
      </c>
      <c r="AJ5326" s="2">
        <v>-0.22702555313181644</v>
      </c>
      <c r="AK5326" s="2">
        <v>-0.31576191960112204</v>
      </c>
      <c r="AL5326" s="2">
        <v>8.1084449984418216E-3</v>
      </c>
      <c r="AM5326" s="2">
        <v>0.16947647242131522</v>
      </c>
      <c r="AN5326" s="2">
        <v>-3.1140542224992192E-2</v>
      </c>
      <c r="AO5326" s="4">
        <v>0.4308538485509506</v>
      </c>
      <c r="AP5326" s="4">
        <v>-0.46064350264880027</v>
      </c>
      <c r="AQ5326" s="4">
        <v>0.36799937675288258</v>
      </c>
      <c r="AR5326" s="4">
        <v>0.11214708631972566</v>
      </c>
      <c r="AS5326" s="4">
        <v>8.4800560922405746E-2</v>
      </c>
      <c r="AT5326" s="4">
        <v>0.16772670613898419</v>
      </c>
      <c r="AU5326" s="4">
        <v>-0.51344344032408884</v>
      </c>
      <c r="AV5326" s="4">
        <v>6.5300716734185027E-2</v>
      </c>
    </row>
    <row r="5327" spans="1:48" x14ac:dyDescent="0.2">
      <c r="A5327" t="s">
        <v>5815</v>
      </c>
      <c r="B5327" t="s">
        <v>5816</v>
      </c>
      <c r="C5327" t="s">
        <v>14979</v>
      </c>
      <c r="D5327">
        <v>44.942999999999998</v>
      </c>
      <c r="E5327" s="13">
        <f t="shared" si="996"/>
        <v>-0.22489427057828426</v>
      </c>
      <c r="F5327" s="13">
        <f t="shared" si="997"/>
        <v>0.16844332346525406</v>
      </c>
      <c r="G5327" s="13">
        <f t="shared" si="998"/>
        <v>0.12867891087566222</v>
      </c>
      <c r="H5327" s="13">
        <f t="shared" si="999"/>
        <v>-2.841330187419322E-2</v>
      </c>
      <c r="I5327" s="15">
        <f t="shared" si="1000"/>
        <v>0.89456993898009418</v>
      </c>
      <c r="J5327" s="15">
        <f t="shared" si="1001"/>
        <v>3.8845508566532232E-2</v>
      </c>
      <c r="K5327" s="15">
        <f t="shared" si="1002"/>
        <v>7.2514201460210467E-2</v>
      </c>
      <c r="L5327" s="15">
        <f t="shared" si="1003"/>
        <v>0.75966110715840307</v>
      </c>
      <c r="M5327" s="8">
        <f t="shared" si="1004"/>
        <v>0.11812269064684144</v>
      </c>
      <c r="N5327" s="6">
        <f t="shared" si="1005"/>
        <v>0.10677157993144282</v>
      </c>
      <c r="O5327" s="2">
        <f t="shared" si="1006"/>
        <v>0.14653599252103466</v>
      </c>
      <c r="P5327" s="7">
        <f t="shared" si="1007"/>
        <v>-2.1907330944219407E-2</v>
      </c>
      <c r="Q5327" s="5">
        <v>0.40506388282954198</v>
      </c>
      <c r="R5327" s="5">
        <v>-0.10001246494234965</v>
      </c>
      <c r="S5327" s="5">
        <v>0.15960579619819257</v>
      </c>
      <c r="T5327" s="5">
        <v>9.872390152695544E-2</v>
      </c>
      <c r="U5327" s="5">
        <v>0.14191492676846368</v>
      </c>
      <c r="V5327" s="5">
        <v>0.16851511374259898</v>
      </c>
      <c r="W5327" s="5">
        <v>-4.6952321595512748E-2</v>
      </c>
      <c r="X5327" s="3">
        <v>-1.1676534746026805E-2</v>
      </c>
      <c r="Y5327" s="3">
        <v>0.27780772826425681</v>
      </c>
      <c r="Z5327" s="3">
        <v>-0.13737768775319423</v>
      </c>
      <c r="AA5327" s="3">
        <v>6.8370208787784409E-2</v>
      </c>
      <c r="AB5327" s="3">
        <v>0.11491430352134621</v>
      </c>
      <c r="AC5327" s="3">
        <v>0.17399345590526644</v>
      </c>
      <c r="AD5327" s="3">
        <v>0.26136958554066692</v>
      </c>
      <c r="AE5327" s="2">
        <v>0.44529136802742308</v>
      </c>
      <c r="AF5327" s="2">
        <v>0.42357588033655336</v>
      </c>
      <c r="AG5327" s="2">
        <v>0.28369897164225599</v>
      </c>
      <c r="AH5327" s="2">
        <v>-0.10076971019009022</v>
      </c>
      <c r="AI5327" s="2">
        <v>-4.0093487067622252E-2</v>
      </c>
      <c r="AJ5327" s="2">
        <v>0.34297444686818357</v>
      </c>
      <c r="AK5327" s="2">
        <v>-2.576191960112207E-2</v>
      </c>
      <c r="AL5327" s="2">
        <v>5.8108444998441824E-2</v>
      </c>
      <c r="AM5327" s="2">
        <v>0.13947647242131522</v>
      </c>
      <c r="AN5327" s="2">
        <v>-6.1140542224992191E-2</v>
      </c>
      <c r="AO5327" s="4">
        <v>-4.914615144904938E-2</v>
      </c>
      <c r="AP5327" s="4">
        <v>-0.18064350264880025</v>
      </c>
      <c r="AQ5327" s="4">
        <v>-7.2000623247117451E-2</v>
      </c>
      <c r="AR5327" s="4">
        <v>8.2147086319725643E-2</v>
      </c>
      <c r="AS5327" s="4">
        <v>-2.5199439077594258E-2</v>
      </c>
      <c r="AT5327" s="4">
        <v>-1.2273293861015819E-2</v>
      </c>
      <c r="AU5327" s="4">
        <v>5.6556559675911222E-2</v>
      </c>
      <c r="AV5327" s="4">
        <v>2.5300716734185033E-2</v>
      </c>
    </row>
    <row r="5328" spans="1:48" x14ac:dyDescent="0.2">
      <c r="A5328" t="s">
        <v>69</v>
      </c>
      <c r="B5328" t="s">
        <v>70</v>
      </c>
      <c r="C5328" t="s">
        <v>12586</v>
      </c>
      <c r="D5328">
        <v>94.864999999999995</v>
      </c>
      <c r="E5328" s="13">
        <f t="shared" si="996"/>
        <v>0.42224858656457287</v>
      </c>
      <c r="F5328" s="13">
        <f t="shared" si="997"/>
        <v>0.15294332346525397</v>
      </c>
      <c r="G5328" s="13">
        <f t="shared" si="998"/>
        <v>-0.44667823198148071</v>
      </c>
      <c r="H5328" s="13">
        <f t="shared" si="999"/>
        <v>-0.58969901615990739</v>
      </c>
      <c r="I5328" s="15">
        <f t="shared" si="1000"/>
        <v>0.89480581909396917</v>
      </c>
      <c r="J5328" s="15">
        <f t="shared" si="1001"/>
        <v>0.10446495766096026</v>
      </c>
      <c r="K5328" s="15">
        <f t="shared" si="1002"/>
        <v>2.3795574219275664E-4</v>
      </c>
      <c r="L5328" s="15">
        <f t="shared" si="1003"/>
        <v>1.3689139784803115E-6</v>
      </c>
      <c r="M5328" s="8">
        <f t="shared" si="1004"/>
        <v>-0.20616302363887282</v>
      </c>
      <c r="N5328" s="6">
        <f t="shared" si="1005"/>
        <v>-0.21608556292570005</v>
      </c>
      <c r="O5328" s="2">
        <f t="shared" si="1006"/>
        <v>0.3835359925210346</v>
      </c>
      <c r="P5328" s="7">
        <f t="shared" si="1007"/>
        <v>0.23059266905578063</v>
      </c>
      <c r="Q5328" s="5">
        <v>-0.39493611717045807</v>
      </c>
      <c r="R5328" s="5">
        <v>-0.15001246494234965</v>
      </c>
      <c r="S5328" s="5">
        <v>-0.22039420380180744</v>
      </c>
      <c r="T5328" s="5">
        <v>-4.1276098473044566E-2</v>
      </c>
      <c r="U5328" s="5">
        <v>-2.808507323153632E-2</v>
      </c>
      <c r="V5328" s="5">
        <v>-0.34148488625740103</v>
      </c>
      <c r="W5328" s="5">
        <v>-0.26695232159551274</v>
      </c>
      <c r="X5328" s="3">
        <v>-0.13167653474602681</v>
      </c>
      <c r="Y5328" s="3">
        <v>-0.35219227173574319</v>
      </c>
      <c r="Z5328" s="3">
        <v>-2.7377687753194237E-2</v>
      </c>
      <c r="AA5328" s="3">
        <v>-8.1629791212215599E-2</v>
      </c>
      <c r="AB5328" s="3">
        <v>-0.27508569647865383</v>
      </c>
      <c r="AC5328" s="3">
        <v>-0.29600654409473354</v>
      </c>
      <c r="AD5328" s="3">
        <v>-0.34863041445933307</v>
      </c>
      <c r="AE5328" s="2">
        <v>0.60529136802742312</v>
      </c>
      <c r="AF5328" s="2">
        <v>0.54357588033655335</v>
      </c>
      <c r="AG5328" s="2">
        <v>0.64369897164225598</v>
      </c>
      <c r="AH5328" s="2">
        <v>0.40923028980990978</v>
      </c>
      <c r="AI5328" s="2">
        <v>0.16990651293237777</v>
      </c>
      <c r="AJ5328" s="2">
        <v>0.35297444686818358</v>
      </c>
      <c r="AK5328" s="2">
        <v>0.28423808039887793</v>
      </c>
      <c r="AL5328" s="2">
        <v>0.23810844499844183</v>
      </c>
      <c r="AM5328" s="2">
        <v>0.32947647242131523</v>
      </c>
      <c r="AN5328" s="2">
        <v>0.2588594577750078</v>
      </c>
      <c r="AO5328" s="4">
        <v>0.32085384855095062</v>
      </c>
      <c r="AP5328" s="4">
        <v>0.29935649735119974</v>
      </c>
      <c r="AQ5328" s="4">
        <v>8.7999376752882552E-2</v>
      </c>
      <c r="AR5328" s="4">
        <v>8.2147086319725643E-2</v>
      </c>
      <c r="AS5328" s="4">
        <v>2.4800560922405745E-2</v>
      </c>
      <c r="AT5328" s="4">
        <v>0.17772670613898417</v>
      </c>
      <c r="AU5328" s="4">
        <v>0.65655655967591131</v>
      </c>
      <c r="AV5328" s="4">
        <v>0.19530071673418503</v>
      </c>
    </row>
    <row r="5329" spans="1:48" x14ac:dyDescent="0.2">
      <c r="A5329" t="s">
        <v>9524</v>
      </c>
      <c r="B5329" t="s">
        <v>9525</v>
      </c>
      <c r="C5329" t="s">
        <v>16469</v>
      </c>
      <c r="D5329">
        <v>118.188</v>
      </c>
      <c r="E5329" s="13">
        <f t="shared" si="996"/>
        <v>-0.12203712772114142</v>
      </c>
      <c r="F5329" s="13">
        <f t="shared" si="997"/>
        <v>5.4693323465254032E-2</v>
      </c>
      <c r="G5329" s="13">
        <f t="shared" si="998"/>
        <v>0.12492891087566221</v>
      </c>
      <c r="H5329" s="13">
        <f t="shared" si="999"/>
        <v>7.8729555268663973E-2</v>
      </c>
      <c r="I5329" s="15">
        <f t="shared" si="1000"/>
        <v>0.89490496513853601</v>
      </c>
      <c r="J5329" s="15">
        <f t="shared" si="1001"/>
        <v>0.49502598304150358</v>
      </c>
      <c r="K5329" s="15">
        <f t="shared" si="1002"/>
        <v>0.15004729212630422</v>
      </c>
      <c r="L5329" s="15">
        <f t="shared" si="1003"/>
        <v>0.19779322530091475</v>
      </c>
      <c r="M5329" s="8">
        <f t="shared" si="1004"/>
        <v>6.5265547789698605E-2</v>
      </c>
      <c r="N5329" s="6">
        <f t="shared" si="1005"/>
        <v>5.6771579931442821E-2</v>
      </c>
      <c r="O5329" s="2">
        <f t="shared" si="1006"/>
        <v>-1.3464007478965364E-2</v>
      </c>
      <c r="P5329" s="7">
        <f t="shared" si="1007"/>
        <v>-6.8157330944219399E-2</v>
      </c>
      <c r="Q5329" s="5">
        <v>0.14506388282954194</v>
      </c>
      <c r="R5329" s="5">
        <v>-4.0012464942349654E-2</v>
      </c>
      <c r="S5329" s="5">
        <v>-0.11039420380180745</v>
      </c>
      <c r="T5329" s="5">
        <v>4.8723901526955438E-2</v>
      </c>
      <c r="U5329" s="5">
        <v>5.1914926768463689E-2</v>
      </c>
      <c r="V5329" s="5">
        <v>0.14851511374259899</v>
      </c>
      <c r="W5329" s="5">
        <v>0.21304767840448727</v>
      </c>
      <c r="X5329" s="3">
        <v>-4.1676534746026811E-2</v>
      </c>
      <c r="Y5329" s="3">
        <v>0.1178077282642568</v>
      </c>
      <c r="Z5329" s="3">
        <v>-7.7377687753194244E-2</v>
      </c>
      <c r="AA5329" s="3">
        <v>-1.1629791212215589E-2</v>
      </c>
      <c r="AB5329" s="3">
        <v>4.9143035213462145E-3</v>
      </c>
      <c r="AC5329" s="3">
        <v>0.26399345590526646</v>
      </c>
      <c r="AD5329" s="3">
        <v>0.14136958554066689</v>
      </c>
      <c r="AE5329" s="2">
        <v>0.11529136802742312</v>
      </c>
      <c r="AF5329" s="2">
        <v>-0.21642411966344668</v>
      </c>
      <c r="AG5329" s="2">
        <v>-5.630102835774399E-2</v>
      </c>
      <c r="AH5329" s="2">
        <v>-0.18076971019009019</v>
      </c>
      <c r="AI5329" s="2">
        <v>-9.3487067622247816E-5</v>
      </c>
      <c r="AJ5329" s="2">
        <v>8.2974446868183546E-2</v>
      </c>
      <c r="AK5329" s="2">
        <v>0.12423808039887793</v>
      </c>
      <c r="AL5329" s="2">
        <v>9.8108444998441832E-2</v>
      </c>
      <c r="AM5329" s="2">
        <v>9.4764724213152116E-3</v>
      </c>
      <c r="AN5329" s="2">
        <v>-0.11114054222499217</v>
      </c>
      <c r="AO5329" s="4">
        <v>-0.20914615144904936</v>
      </c>
      <c r="AP5329" s="4">
        <v>-3.0643502648800253E-2</v>
      </c>
      <c r="AQ5329" s="4">
        <v>-1.200062324711746E-2</v>
      </c>
      <c r="AR5329" s="4">
        <v>-6.7852913680274352E-2</v>
      </c>
      <c r="AS5329" s="4">
        <v>2.4800560922405745E-2</v>
      </c>
      <c r="AT5329" s="4">
        <v>0.12772670613898418</v>
      </c>
      <c r="AU5329" s="4">
        <v>-0.46344344032408874</v>
      </c>
      <c r="AV5329" s="4">
        <v>8.5300716734185045E-2</v>
      </c>
    </row>
    <row r="5330" spans="1:48" x14ac:dyDescent="0.2">
      <c r="A5330" t="s">
        <v>7986</v>
      </c>
      <c r="B5330" t="s">
        <v>7987</v>
      </c>
      <c r="C5330" t="s">
        <v>15856</v>
      </c>
      <c r="D5330">
        <v>11.473000000000001</v>
      </c>
      <c r="E5330" s="13">
        <f t="shared" si="996"/>
        <v>-0.45060855629256996</v>
      </c>
      <c r="F5330" s="13">
        <f t="shared" si="997"/>
        <v>1.9943323465254022E-2</v>
      </c>
      <c r="G5330" s="13">
        <f t="shared" si="998"/>
        <v>0.29260748230423361</v>
      </c>
      <c r="H5330" s="13">
        <f t="shared" si="999"/>
        <v>0.28687241241152112</v>
      </c>
      <c r="I5330" s="15">
        <f t="shared" si="1000"/>
        <v>0.89498251445025989</v>
      </c>
      <c r="J5330" s="15">
        <f t="shared" si="1001"/>
        <v>0.86435076829777424</v>
      </c>
      <c r="K5330" s="15">
        <f t="shared" si="1002"/>
        <v>1.4573519385680427E-2</v>
      </c>
      <c r="L5330" s="15">
        <f t="shared" si="1003"/>
        <v>2.7501696764889418E-2</v>
      </c>
      <c r="M5330" s="8">
        <f t="shared" si="1004"/>
        <v>0.23240840493255574</v>
      </c>
      <c r="N5330" s="6">
        <f t="shared" si="1005"/>
        <v>0.21820015136001422</v>
      </c>
      <c r="O5330" s="2">
        <f t="shared" si="1006"/>
        <v>-5.4464007478965369E-2</v>
      </c>
      <c r="P5330" s="7">
        <f t="shared" si="1007"/>
        <v>-7.4407330944219391E-2</v>
      </c>
      <c r="Q5330" s="5">
        <v>9.5063882829541924E-2</v>
      </c>
      <c r="R5330" s="5">
        <v>0.15998753505765034</v>
      </c>
      <c r="S5330" s="5">
        <v>0.29960579619819255</v>
      </c>
      <c r="T5330" s="5">
        <v>-6.1276098473044563E-2</v>
      </c>
      <c r="U5330" s="5">
        <v>9.1914926768463689E-2</v>
      </c>
      <c r="V5330" s="5">
        <v>0.47851511374259897</v>
      </c>
      <c r="W5330" s="5">
        <v>0.56304767840448733</v>
      </c>
      <c r="X5330" s="3">
        <v>0.50832346525397321</v>
      </c>
      <c r="Y5330" s="3">
        <v>9.7807728264256794E-2</v>
      </c>
      <c r="Z5330" s="3">
        <v>0.29262231224680579</v>
      </c>
      <c r="AA5330" s="3">
        <v>0.21837020878778443</v>
      </c>
      <c r="AB5330" s="3">
        <v>5.4914303521346214E-2</v>
      </c>
      <c r="AC5330" s="3">
        <v>6.3993455905266436E-2</v>
      </c>
      <c r="AD5330" s="3">
        <v>0.29136958554066689</v>
      </c>
      <c r="AE5330" s="2">
        <v>-3.470863197257687E-2</v>
      </c>
      <c r="AF5330" s="2">
        <v>-0.49642411966344668</v>
      </c>
      <c r="AG5330" s="2">
        <v>4.3698971642256002E-2</v>
      </c>
      <c r="AH5330" s="2">
        <v>1.9230289809909783E-2</v>
      </c>
      <c r="AI5330" s="2">
        <v>0.35990651293237774</v>
      </c>
      <c r="AJ5330" s="2">
        <v>-0.19702555313181647</v>
      </c>
      <c r="AK5330" s="2">
        <v>0.16423808039887794</v>
      </c>
      <c r="AL5330" s="2">
        <v>-0.39189155500155815</v>
      </c>
      <c r="AM5330" s="2">
        <v>1.9476472421315214E-2</v>
      </c>
      <c r="AN5330" s="2">
        <v>-3.1140542224992192E-2</v>
      </c>
      <c r="AO5330" s="4">
        <v>-0.20914615144904936</v>
      </c>
      <c r="AP5330" s="4">
        <v>-0.36064350264880024</v>
      </c>
      <c r="AQ5330" s="4">
        <v>0.31799937675288259</v>
      </c>
      <c r="AR5330" s="4">
        <v>0.16214708631972563</v>
      </c>
      <c r="AS5330" s="4">
        <v>4.8005609224057444E-3</v>
      </c>
      <c r="AT5330" s="4">
        <v>-3.2273293861015809E-2</v>
      </c>
      <c r="AU5330" s="4">
        <v>-0.31344344032408877</v>
      </c>
      <c r="AV5330" s="4">
        <v>-0.16469928326581498</v>
      </c>
    </row>
    <row r="5331" spans="1:48" x14ac:dyDescent="0.2">
      <c r="A5331" t="s">
        <v>5207</v>
      </c>
      <c r="B5331" t="s">
        <v>5208</v>
      </c>
      <c r="C5331" t="s">
        <v>17645</v>
      </c>
      <c r="D5331">
        <v>265.60700000000003</v>
      </c>
      <c r="E5331" s="13">
        <f t="shared" si="996"/>
        <v>-0.48203712772114149</v>
      </c>
      <c r="F5331" s="13">
        <f t="shared" si="997"/>
        <v>-1.180667653474593E-2</v>
      </c>
      <c r="G5331" s="13">
        <f t="shared" si="998"/>
        <v>0.68242891087566226</v>
      </c>
      <c r="H5331" s="13">
        <f t="shared" si="999"/>
        <v>0.70272955526866387</v>
      </c>
      <c r="I5331" s="15">
        <f t="shared" si="1000"/>
        <v>0.89533920480899598</v>
      </c>
      <c r="J5331" s="15">
        <f t="shared" si="1001"/>
        <v>0.92126552342491053</v>
      </c>
      <c r="K5331" s="15">
        <f t="shared" si="1002"/>
        <v>8.8481153772292827E-6</v>
      </c>
      <c r="L5331" s="15">
        <f t="shared" si="1003"/>
        <v>1.1536602899095693E-5</v>
      </c>
      <c r="M5331" s="8">
        <f t="shared" si="1004"/>
        <v>0.24526554778969861</v>
      </c>
      <c r="N5331" s="6">
        <f t="shared" si="1005"/>
        <v>0.23677157993144285</v>
      </c>
      <c r="O5331" s="2">
        <f t="shared" si="1006"/>
        <v>-0.45746400747896532</v>
      </c>
      <c r="P5331" s="7">
        <f t="shared" si="1007"/>
        <v>-0.44565733094421939</v>
      </c>
      <c r="Q5331" s="5">
        <v>0.27506388282954197</v>
      </c>
      <c r="R5331" s="5">
        <v>0.14998753505765036</v>
      </c>
      <c r="S5331" s="5">
        <v>0.17960579619819256</v>
      </c>
      <c r="T5331" s="5">
        <v>0.37872390152695545</v>
      </c>
      <c r="U5331" s="5">
        <v>0.30191492676846371</v>
      </c>
      <c r="V5331" s="5">
        <v>0.28851511374259897</v>
      </c>
      <c r="W5331" s="5">
        <v>0.14304767840448726</v>
      </c>
      <c r="X5331" s="3">
        <v>2.8323465253973196E-2</v>
      </c>
      <c r="Y5331" s="3">
        <v>0.42780772826425678</v>
      </c>
      <c r="Z5331" s="3">
        <v>0.27262231224680578</v>
      </c>
      <c r="AA5331" s="3">
        <v>0.14837020878778442</v>
      </c>
      <c r="AB5331" s="3">
        <v>0.13491430352134623</v>
      </c>
      <c r="AC5331" s="3">
        <v>0.27399345590526647</v>
      </c>
      <c r="AD5331" s="3">
        <v>0.3713695855406669</v>
      </c>
      <c r="AE5331" s="2">
        <v>-0.46470863197257684</v>
      </c>
      <c r="AF5331" s="2">
        <v>-0.99642411966344657</v>
      </c>
      <c r="AG5331" s="2">
        <v>-0.456301028357744</v>
      </c>
      <c r="AH5331" s="2">
        <v>-0.27076971019009022</v>
      </c>
      <c r="AI5331" s="2">
        <v>-0.74009348706762224</v>
      </c>
      <c r="AJ5331" s="2">
        <v>-2.7025553131816454E-2</v>
      </c>
      <c r="AK5331" s="2">
        <v>-0.42576191960112209</v>
      </c>
      <c r="AL5331" s="2">
        <v>-0.29189155500155817</v>
      </c>
      <c r="AM5331" s="2">
        <v>-0.23052352757868477</v>
      </c>
      <c r="AN5331" s="2">
        <v>-0.6711405422249922</v>
      </c>
      <c r="AO5331" s="4">
        <v>-0.33914615144904936</v>
      </c>
      <c r="AP5331" s="4">
        <v>-0.37064350264880025</v>
      </c>
      <c r="AQ5331" s="4">
        <v>-0.88200062324711748</v>
      </c>
      <c r="AR5331" s="4">
        <v>-0.65785291368027432</v>
      </c>
      <c r="AS5331" s="4">
        <v>-0.41519943907759427</v>
      </c>
      <c r="AT5331" s="4">
        <v>-0.32227329386101583</v>
      </c>
      <c r="AU5331" s="4">
        <v>-0.36344344032408876</v>
      </c>
      <c r="AV5331" s="4">
        <v>-0.21469928326581497</v>
      </c>
    </row>
    <row r="5332" spans="1:48" x14ac:dyDescent="0.2">
      <c r="A5332" t="s">
        <v>7703</v>
      </c>
      <c r="B5332" t="s">
        <v>7704</v>
      </c>
      <c r="C5332" t="s">
        <v>15738</v>
      </c>
      <c r="D5332">
        <v>26.978999999999999</v>
      </c>
      <c r="E5332" s="13">
        <f t="shared" si="996"/>
        <v>0.18796287227885861</v>
      </c>
      <c r="F5332" s="13">
        <f t="shared" si="997"/>
        <v>-0.18780667653474598</v>
      </c>
      <c r="G5332" s="13">
        <f t="shared" si="998"/>
        <v>-0.22971394626719494</v>
      </c>
      <c r="H5332" s="13">
        <f t="shared" si="999"/>
        <v>-4.9127587588478891E-2</v>
      </c>
      <c r="I5332" s="15">
        <f t="shared" si="1000"/>
        <v>0.895345981680715</v>
      </c>
      <c r="J5332" s="15">
        <f t="shared" si="1001"/>
        <v>1.3172046695494937E-2</v>
      </c>
      <c r="K5332" s="15">
        <f t="shared" si="1002"/>
        <v>1.0622783871560759E-3</v>
      </c>
      <c r="L5332" s="15">
        <f t="shared" si="1003"/>
        <v>0.47684714754972679</v>
      </c>
      <c r="M5332" s="8">
        <f t="shared" si="1004"/>
        <v>-9.7591595067444276E-2</v>
      </c>
      <c r="N5332" s="6">
        <f t="shared" si="1005"/>
        <v>-9.0371277211414316E-2</v>
      </c>
      <c r="O5332" s="2">
        <f t="shared" si="1006"/>
        <v>-4.8464007478965385E-2</v>
      </c>
      <c r="P5332" s="7">
        <f t="shared" si="1007"/>
        <v>0.1393426690557806</v>
      </c>
      <c r="Q5332" s="5">
        <v>-0.15493611717045808</v>
      </c>
      <c r="R5332" s="5">
        <v>-0.10001246494234965</v>
      </c>
      <c r="S5332" s="5">
        <v>-0.12039420380180746</v>
      </c>
      <c r="T5332" s="5">
        <v>-0.18127609847304457</v>
      </c>
      <c r="U5332" s="5">
        <v>-0.23808507323153633</v>
      </c>
      <c r="V5332" s="5">
        <v>8.5151137425989766E-3</v>
      </c>
      <c r="W5332" s="5">
        <v>0.10304767840448725</v>
      </c>
      <c r="X5332" s="3">
        <v>-0.14167653474602682</v>
      </c>
      <c r="Y5332" s="3">
        <v>-0.13219227173574322</v>
      </c>
      <c r="Z5332" s="3">
        <v>-0.18737768775319422</v>
      </c>
      <c r="AA5332" s="3">
        <v>-6.1629791212215596E-2</v>
      </c>
      <c r="AB5332" s="3">
        <v>-0.13508569647865379</v>
      </c>
      <c r="AC5332" s="3">
        <v>-6.0065440947335673E-3</v>
      </c>
      <c r="AD5332" s="3">
        <v>3.1369585540666878E-2</v>
      </c>
      <c r="AE5332" s="2">
        <v>-6.4708631972576869E-2</v>
      </c>
      <c r="AF5332" s="2">
        <v>-0.21642411966344668</v>
      </c>
      <c r="AG5332" s="2">
        <v>-0.27630102835774401</v>
      </c>
      <c r="AH5332" s="2">
        <v>6.9230289809909779E-2</v>
      </c>
      <c r="AI5332" s="2">
        <v>-0.20009348706762226</v>
      </c>
      <c r="AJ5332" s="2">
        <v>0.11297444686818356</v>
      </c>
      <c r="AK5332" s="2">
        <v>-5.5761919601122069E-2</v>
      </c>
      <c r="AL5332" s="2">
        <v>8.8108444998441823E-2</v>
      </c>
      <c r="AM5332" s="2">
        <v>0.19947647242131522</v>
      </c>
      <c r="AN5332" s="2">
        <v>-0.14114054222499217</v>
      </c>
      <c r="AO5332" s="4">
        <v>8.0853848550950624E-2</v>
      </c>
      <c r="AP5332" s="4">
        <v>0.24935649735119975</v>
      </c>
      <c r="AQ5332" s="4">
        <v>0.14799937675288255</v>
      </c>
      <c r="AR5332" s="4">
        <v>2.1470863197256482E-3</v>
      </c>
      <c r="AS5332" s="4">
        <v>0.37480056092240571</v>
      </c>
      <c r="AT5332" s="4">
        <v>0.15772670613898421</v>
      </c>
      <c r="AU5332" s="4">
        <v>6.5565596759112332E-3</v>
      </c>
      <c r="AV5332" s="4">
        <v>9.5300716734185026E-2</v>
      </c>
    </row>
    <row r="5333" spans="1:48" x14ac:dyDescent="0.2">
      <c r="A5333" t="s">
        <v>1328</v>
      </c>
      <c r="B5333" t="s">
        <v>1329</v>
      </c>
      <c r="C5333" t="s">
        <v>13111</v>
      </c>
      <c r="D5333">
        <v>59.469000000000001</v>
      </c>
      <c r="E5333" s="13">
        <f t="shared" si="996"/>
        <v>0.14939144370742999</v>
      </c>
      <c r="F5333" s="13">
        <f t="shared" si="997"/>
        <v>-8.0667653474597589E-4</v>
      </c>
      <c r="G5333" s="13">
        <f t="shared" si="998"/>
        <v>-0.27328537483862347</v>
      </c>
      <c r="H5333" s="13">
        <f t="shared" si="999"/>
        <v>-0.28398473044562172</v>
      </c>
      <c r="I5333" s="15">
        <f t="shared" si="1000"/>
        <v>0.89576920190235487</v>
      </c>
      <c r="J5333" s="15">
        <f t="shared" si="1001"/>
        <v>0.98731152357866736</v>
      </c>
      <c r="K5333" s="15">
        <f t="shared" si="1002"/>
        <v>2.9651603036286804E-5</v>
      </c>
      <c r="L5333" s="15">
        <f t="shared" si="1003"/>
        <v>1.0491126390894868E-2</v>
      </c>
      <c r="M5333" s="8">
        <f t="shared" si="1004"/>
        <v>-8.0448737924587094E-2</v>
      </c>
      <c r="N5333" s="6">
        <f t="shared" si="1005"/>
        <v>-6.8942705782842895E-2</v>
      </c>
      <c r="O5333" s="2">
        <f t="shared" si="1006"/>
        <v>0.20353599252103463</v>
      </c>
      <c r="P5333" s="7">
        <f t="shared" si="1007"/>
        <v>0.20434266905578061</v>
      </c>
      <c r="Q5333" s="5">
        <v>7.5063882829541934E-2</v>
      </c>
      <c r="R5333" s="5">
        <v>-7.0012464942349653E-2</v>
      </c>
      <c r="S5333" s="5">
        <v>-0.20039420380180745</v>
      </c>
      <c r="T5333" s="5">
        <v>-0.42127609847304454</v>
      </c>
      <c r="U5333" s="5">
        <v>-0.19808507323153632</v>
      </c>
      <c r="V5333" s="5">
        <v>6.8515113742598971E-2</v>
      </c>
      <c r="W5333" s="5">
        <v>0.18304767840448727</v>
      </c>
      <c r="X5333" s="3">
        <v>-7.167653474602681E-2</v>
      </c>
      <c r="Y5333" s="3">
        <v>7.8077282642568012E-3</v>
      </c>
      <c r="Z5333" s="3">
        <v>-0.22737768775319422</v>
      </c>
      <c r="AA5333" s="3">
        <v>-2.1629791212215591E-2</v>
      </c>
      <c r="AB5333" s="3">
        <v>-0.13508569647865379</v>
      </c>
      <c r="AC5333" s="3">
        <v>-3.600654409473357E-2</v>
      </c>
      <c r="AD5333" s="3">
        <v>1.3695855406668795E-3</v>
      </c>
      <c r="AE5333" s="2">
        <v>0.45529136802742309</v>
      </c>
      <c r="AF5333" s="2">
        <v>2.3575880336553307E-2</v>
      </c>
      <c r="AG5333" s="2">
        <v>0.20369897164225603</v>
      </c>
      <c r="AH5333" s="2">
        <v>0.10923028980990979</v>
      </c>
      <c r="AI5333" s="2">
        <v>0.15990651293237776</v>
      </c>
      <c r="AJ5333" s="2">
        <v>0.39297444686818356</v>
      </c>
      <c r="AK5333" s="2">
        <v>0.21423808039887793</v>
      </c>
      <c r="AL5333" s="2">
        <v>0.20810844499844183</v>
      </c>
      <c r="AM5333" s="2">
        <v>0.12947647242131521</v>
      </c>
      <c r="AN5333" s="2">
        <v>0.13885945777500783</v>
      </c>
      <c r="AO5333" s="4">
        <v>0.12085384855095063</v>
      </c>
      <c r="AP5333" s="4">
        <v>0.18935649735119975</v>
      </c>
      <c r="AQ5333" s="4">
        <v>0.25799937675288254</v>
      </c>
      <c r="AR5333" s="4">
        <v>0.26214708631972566</v>
      </c>
      <c r="AS5333" s="4">
        <v>0.29480056092240575</v>
      </c>
      <c r="AT5333" s="4">
        <v>0.23772670613898417</v>
      </c>
      <c r="AU5333" s="4">
        <v>5.6556559675911222E-2</v>
      </c>
      <c r="AV5333" s="4">
        <v>0.21530071673418502</v>
      </c>
    </row>
    <row r="5334" spans="1:48" x14ac:dyDescent="0.2">
      <c r="A5334" t="s">
        <v>9284</v>
      </c>
      <c r="B5334" t="s">
        <v>9285</v>
      </c>
      <c r="C5334" t="s">
        <v>13729</v>
      </c>
      <c r="D5334">
        <v>25.294</v>
      </c>
      <c r="E5334" s="13">
        <f t="shared" si="996"/>
        <v>-0.71917998486399859</v>
      </c>
      <c r="F5334" s="13">
        <f t="shared" si="997"/>
        <v>-0.217306676534746</v>
      </c>
      <c r="G5334" s="13">
        <f t="shared" si="998"/>
        <v>0.5935003394470908</v>
      </c>
      <c r="H5334" s="13">
        <f t="shared" si="999"/>
        <v>0.81930098384009264</v>
      </c>
      <c r="I5334" s="15">
        <f t="shared" si="1000"/>
        <v>0.89588744078515181</v>
      </c>
      <c r="J5334" s="15">
        <f t="shared" si="1001"/>
        <v>2.0184618596490123E-2</v>
      </c>
      <c r="K5334" s="15">
        <f t="shared" si="1002"/>
        <v>1.3289006775247527E-5</v>
      </c>
      <c r="L5334" s="15">
        <f t="shared" si="1003"/>
        <v>8.699267873575279E-8</v>
      </c>
      <c r="M5334" s="8">
        <f t="shared" si="1004"/>
        <v>0.36383697636112716</v>
      </c>
      <c r="N5334" s="6">
        <f t="shared" si="1005"/>
        <v>0.35534300850287137</v>
      </c>
      <c r="O5334" s="2">
        <f t="shared" si="1006"/>
        <v>-0.45546400747896543</v>
      </c>
      <c r="P5334" s="7">
        <f t="shared" si="1007"/>
        <v>-0.23815733094421943</v>
      </c>
      <c r="Q5334" s="5">
        <v>0.61506388282954194</v>
      </c>
      <c r="R5334" s="5">
        <v>0.48998753505765036</v>
      </c>
      <c r="S5334" s="5">
        <v>0.41960579619819255</v>
      </c>
      <c r="T5334" s="5">
        <v>0.25872390152695546</v>
      </c>
      <c r="U5334" s="5">
        <v>0.14191492676846368</v>
      </c>
      <c r="V5334" s="5">
        <v>0.318515113742599</v>
      </c>
      <c r="W5334" s="5">
        <v>0.30304767840448726</v>
      </c>
      <c r="X5334" s="3">
        <v>0.34832346525397317</v>
      </c>
      <c r="Y5334" s="3">
        <v>0.36780772826425678</v>
      </c>
      <c r="Z5334" s="3">
        <v>0.29262231224680579</v>
      </c>
      <c r="AA5334" s="3">
        <v>0.28837020878778441</v>
      </c>
      <c r="AB5334" s="3">
        <v>0.3849143035213462</v>
      </c>
      <c r="AC5334" s="3">
        <v>0.36399345590526644</v>
      </c>
      <c r="AD5334" s="3">
        <v>0.44136958554066691</v>
      </c>
      <c r="AE5334" s="2">
        <v>-0.58470863197257683</v>
      </c>
      <c r="AF5334" s="2">
        <v>-0.79642411966344662</v>
      </c>
      <c r="AG5334" s="2">
        <v>-0.59630102835774401</v>
      </c>
      <c r="AH5334" s="2">
        <v>-0.16076971019009023</v>
      </c>
      <c r="AI5334" s="2">
        <v>-0.34009348706762227</v>
      </c>
      <c r="AJ5334" s="2">
        <v>-0.44702555313181647</v>
      </c>
      <c r="AK5334" s="2">
        <v>-0.49576191960112209</v>
      </c>
      <c r="AL5334" s="2">
        <v>-0.41189155500155816</v>
      </c>
      <c r="AM5334" s="2">
        <v>-0.3905235275786848</v>
      </c>
      <c r="AN5334" s="2">
        <v>-0.33114054222499217</v>
      </c>
      <c r="AO5334" s="4">
        <v>1.0853848550950618E-2</v>
      </c>
      <c r="AP5334" s="4">
        <v>-0.18064350264880025</v>
      </c>
      <c r="AQ5334" s="4">
        <v>-0.17200062324711746</v>
      </c>
      <c r="AR5334" s="4">
        <v>-0.21785291368027437</v>
      </c>
      <c r="AS5334" s="4">
        <v>-0.22519943907759427</v>
      </c>
      <c r="AT5334" s="4">
        <v>-0.22227329386101585</v>
      </c>
      <c r="AU5334" s="4">
        <v>-0.62344344032408872</v>
      </c>
      <c r="AV5334" s="4">
        <v>-0.27469928326581494</v>
      </c>
    </row>
    <row r="5335" spans="1:48" x14ac:dyDescent="0.2">
      <c r="A5335" t="s">
        <v>4859</v>
      </c>
      <c r="B5335" t="s">
        <v>4860</v>
      </c>
      <c r="C5335" t="s">
        <v>14591</v>
      </c>
      <c r="D5335">
        <v>46.511000000000003</v>
      </c>
      <c r="E5335" s="13">
        <f t="shared" si="996"/>
        <v>0.3908200151360014</v>
      </c>
      <c r="F5335" s="13">
        <f t="shared" si="997"/>
        <v>0.17094332346525404</v>
      </c>
      <c r="G5335" s="13">
        <f t="shared" si="998"/>
        <v>-0.53739251769576635</v>
      </c>
      <c r="H5335" s="13">
        <f t="shared" si="999"/>
        <v>-0.71555615901705039</v>
      </c>
      <c r="I5335" s="15">
        <f t="shared" si="1000"/>
        <v>0.89642156869053724</v>
      </c>
      <c r="J5335" s="15">
        <f t="shared" si="1001"/>
        <v>5.0549595447388823E-2</v>
      </c>
      <c r="K5335" s="15">
        <f t="shared" si="1002"/>
        <v>7.6464417976651549E-7</v>
      </c>
      <c r="L5335" s="15">
        <f t="shared" si="1003"/>
        <v>2.6466471071438005E-7</v>
      </c>
      <c r="M5335" s="8">
        <f t="shared" si="1004"/>
        <v>-0.1990201664960157</v>
      </c>
      <c r="N5335" s="6">
        <f t="shared" si="1005"/>
        <v>-0.19179984863998573</v>
      </c>
      <c r="O5335" s="2">
        <f t="shared" si="1006"/>
        <v>0.51653599252103466</v>
      </c>
      <c r="P5335" s="7">
        <f t="shared" si="1007"/>
        <v>0.34559266905578062</v>
      </c>
      <c r="Q5335" s="5">
        <v>-0.29493611717045809</v>
      </c>
      <c r="R5335" s="5">
        <v>-0.10001246494234965</v>
      </c>
      <c r="S5335" s="5">
        <v>-9.039420380180746E-2</v>
      </c>
      <c r="T5335" s="5">
        <v>-0.18127609847304457</v>
      </c>
      <c r="U5335" s="5">
        <v>-0.14808507323153633</v>
      </c>
      <c r="V5335" s="5">
        <v>-0.34148488625740103</v>
      </c>
      <c r="W5335" s="5">
        <v>-0.23695232159551274</v>
      </c>
      <c r="X5335" s="3">
        <v>-0.13167653474602681</v>
      </c>
      <c r="Y5335" s="3">
        <v>-0.2121922717357432</v>
      </c>
      <c r="Z5335" s="3">
        <v>-0.16737768775319423</v>
      </c>
      <c r="AA5335" s="3">
        <v>-3.1629791212215597E-2</v>
      </c>
      <c r="AB5335" s="3">
        <v>-0.15508569647865378</v>
      </c>
      <c r="AC5335" s="3">
        <v>-0.28600654409473353</v>
      </c>
      <c r="AD5335" s="3">
        <v>-0.35863041445933308</v>
      </c>
      <c r="AE5335" s="2">
        <v>0.67529136802742318</v>
      </c>
      <c r="AF5335" s="2">
        <v>0.90357588033655334</v>
      </c>
      <c r="AG5335" s="2">
        <v>0.43369897164225601</v>
      </c>
      <c r="AH5335" s="2">
        <v>0.26923028980990976</v>
      </c>
      <c r="AI5335" s="2">
        <v>0.64990651293237778</v>
      </c>
      <c r="AJ5335" s="2">
        <v>0.35297444686818358</v>
      </c>
      <c r="AK5335" s="2">
        <v>0.29423808039887794</v>
      </c>
      <c r="AL5335" s="2">
        <v>0.38810844499844183</v>
      </c>
      <c r="AM5335" s="2">
        <v>0.47947647242131519</v>
      </c>
      <c r="AN5335" s="2">
        <v>0.71885945777500782</v>
      </c>
      <c r="AO5335" s="4">
        <v>0.30085384855095065</v>
      </c>
      <c r="AP5335" s="4">
        <v>0.18935649735119975</v>
      </c>
      <c r="AQ5335" s="4">
        <v>0.47799937675288257</v>
      </c>
      <c r="AR5335" s="4">
        <v>0.47214708631972563</v>
      </c>
      <c r="AS5335" s="4">
        <v>0.30480056092240576</v>
      </c>
      <c r="AT5335" s="4">
        <v>0.3377267061389842</v>
      </c>
      <c r="AU5335" s="4">
        <v>0.50655655967591118</v>
      </c>
      <c r="AV5335" s="4">
        <v>0.17530071673418504</v>
      </c>
    </row>
    <row r="5336" spans="1:48" x14ac:dyDescent="0.2">
      <c r="A5336" t="s">
        <v>2511</v>
      </c>
      <c r="B5336" t="s">
        <v>2512</v>
      </c>
      <c r="C5336" t="s">
        <v>13609</v>
      </c>
      <c r="D5336">
        <v>102.30800000000001</v>
      </c>
      <c r="E5336" s="13">
        <f t="shared" si="996"/>
        <v>-6.346569914971284E-2</v>
      </c>
      <c r="F5336" s="13">
        <f t="shared" si="997"/>
        <v>-1.4056676534745967E-2</v>
      </c>
      <c r="G5336" s="13">
        <f t="shared" si="998"/>
        <v>7.3321768018519362E-2</v>
      </c>
      <c r="H5336" s="13">
        <f t="shared" si="999"/>
        <v>8.3015269554378254E-2</v>
      </c>
      <c r="I5336" s="15">
        <f t="shared" si="1000"/>
        <v>0.8964634462375658</v>
      </c>
      <c r="J5336" s="15">
        <f t="shared" si="1001"/>
        <v>0.83302872847742038</v>
      </c>
      <c r="K5336" s="15">
        <f t="shared" si="1002"/>
        <v>0.16396378831863012</v>
      </c>
      <c r="L5336" s="15">
        <f t="shared" si="1003"/>
        <v>0.15329803348912566</v>
      </c>
      <c r="M5336" s="8">
        <f t="shared" si="1004"/>
        <v>2.9551262075412886E-2</v>
      </c>
      <c r="N5336" s="6">
        <f t="shared" si="1005"/>
        <v>3.3914437074299961E-2</v>
      </c>
      <c r="O5336" s="2">
        <f t="shared" si="1006"/>
        <v>-5.3464007478965368E-2</v>
      </c>
      <c r="P5336" s="7">
        <f t="shared" si="1007"/>
        <v>-3.9407330944219401E-2</v>
      </c>
      <c r="Q5336" s="5">
        <v>-4.9361171704580733E-3</v>
      </c>
      <c r="R5336" s="5">
        <v>-3.0012464942349652E-2</v>
      </c>
      <c r="S5336" s="5">
        <v>-3.0394203801807452E-2</v>
      </c>
      <c r="T5336" s="5">
        <v>2.8723901526955434E-2</v>
      </c>
      <c r="U5336" s="5">
        <v>3.1914926768463685E-2</v>
      </c>
      <c r="V5336" s="5">
        <v>4.8515113742598974E-2</v>
      </c>
      <c r="W5336" s="5">
        <v>0.16304767840448728</v>
      </c>
      <c r="X5336" s="3">
        <v>-2.1676534746026807E-2</v>
      </c>
      <c r="Y5336" s="3">
        <v>-2.192271735743199E-3</v>
      </c>
      <c r="Z5336" s="3">
        <v>4.2622312246805766E-2</v>
      </c>
      <c r="AA5336" s="3">
        <v>1.837020878778441E-2</v>
      </c>
      <c r="AB5336" s="3">
        <v>-5.0856964786537857E-3</v>
      </c>
      <c r="AC5336" s="3">
        <v>6.3993455905266436E-2</v>
      </c>
      <c r="AD5336" s="3">
        <v>0.14136958554066689</v>
      </c>
      <c r="AE5336" s="2">
        <v>-1.470863197257688E-2</v>
      </c>
      <c r="AF5336" s="2">
        <v>-0.37642411966344669</v>
      </c>
      <c r="AG5336" s="2">
        <v>-6.3010283577440013E-3</v>
      </c>
      <c r="AH5336" s="2">
        <v>-3.0769710190090213E-2</v>
      </c>
      <c r="AI5336" s="2">
        <v>-0.10009348706762225</v>
      </c>
      <c r="AJ5336" s="2">
        <v>0.12297444686818355</v>
      </c>
      <c r="AK5336" s="2">
        <v>0.19423808039887794</v>
      </c>
      <c r="AL5336" s="2">
        <v>-0.10189155500155817</v>
      </c>
      <c r="AM5336" s="2">
        <v>-9.0523527578684787E-2</v>
      </c>
      <c r="AN5336" s="2">
        <v>-0.13114054222499219</v>
      </c>
      <c r="AO5336" s="4">
        <v>-0.21914615144904936</v>
      </c>
      <c r="AP5336" s="4">
        <v>0.13935649735119976</v>
      </c>
      <c r="AQ5336" s="4">
        <v>-5.2000623247117454E-2</v>
      </c>
      <c r="AR5336" s="4">
        <v>-1.7852913680274349E-2</v>
      </c>
      <c r="AS5336" s="4">
        <v>-5.1994390775942541E-3</v>
      </c>
      <c r="AT5336" s="4">
        <v>-6.2273293861015808E-2</v>
      </c>
      <c r="AU5336" s="4">
        <v>-0.19344344032408878</v>
      </c>
      <c r="AV5336" s="4">
        <v>9.5300716734185026E-2</v>
      </c>
    </row>
    <row r="5337" spans="1:48" x14ac:dyDescent="0.2">
      <c r="A5337" t="s">
        <v>3992</v>
      </c>
      <c r="B5337" t="s">
        <v>3993</v>
      </c>
      <c r="C5337" t="s">
        <v>14232</v>
      </c>
      <c r="D5337">
        <v>20.588000000000001</v>
      </c>
      <c r="E5337" s="13">
        <f t="shared" si="996"/>
        <v>-0.29203712772114143</v>
      </c>
      <c r="F5337" s="13">
        <f t="shared" si="997"/>
        <v>-0.14455667653474596</v>
      </c>
      <c r="G5337" s="13">
        <f t="shared" si="998"/>
        <v>0.17510748230423365</v>
      </c>
      <c r="H5337" s="13">
        <f t="shared" si="999"/>
        <v>0.31530098384009253</v>
      </c>
      <c r="I5337" s="15">
        <f t="shared" si="1000"/>
        <v>0.89662397777507419</v>
      </c>
      <c r="J5337" s="15">
        <f t="shared" si="1001"/>
        <v>4.0355265741248821E-2</v>
      </c>
      <c r="K5337" s="15">
        <f t="shared" si="1002"/>
        <v>1.5631282113455819E-3</v>
      </c>
      <c r="L5337" s="15">
        <f t="shared" si="1003"/>
        <v>1.5066386718083971E-4</v>
      </c>
      <c r="M5337" s="8">
        <f t="shared" si="1004"/>
        <v>0.14383697636112716</v>
      </c>
      <c r="N5337" s="6">
        <f t="shared" si="1005"/>
        <v>0.14820015136001424</v>
      </c>
      <c r="O5337" s="2">
        <f t="shared" si="1006"/>
        <v>-0.17146400747896537</v>
      </c>
      <c r="P5337" s="7">
        <f t="shared" si="1007"/>
        <v>-2.6907330944219408E-2</v>
      </c>
      <c r="Q5337" s="5">
        <v>0.15506388282954192</v>
      </c>
      <c r="R5337" s="5">
        <v>0.23998753505765036</v>
      </c>
      <c r="S5337" s="5">
        <v>0.17960579619819256</v>
      </c>
      <c r="T5337" s="5">
        <v>6.8723901526955442E-2</v>
      </c>
      <c r="U5337" s="5">
        <v>5.1914926768463689E-2</v>
      </c>
      <c r="V5337" s="5">
        <v>0.158515113742599</v>
      </c>
      <c r="W5337" s="5">
        <v>0.15304767840448727</v>
      </c>
      <c r="X5337" s="3">
        <v>0.14832346525397319</v>
      </c>
      <c r="Y5337" s="3">
        <v>0.12780772826425679</v>
      </c>
      <c r="Z5337" s="3">
        <v>0.14262231224680577</v>
      </c>
      <c r="AA5337" s="3">
        <v>0.23837020878778442</v>
      </c>
      <c r="AB5337" s="3">
        <v>0.19491430352134623</v>
      </c>
      <c r="AC5337" s="3">
        <v>0.13399345590526643</v>
      </c>
      <c r="AD5337" s="3">
        <v>5.1369585540666882E-2</v>
      </c>
      <c r="AE5337" s="2">
        <v>-0.50470863197257687</v>
      </c>
      <c r="AF5337" s="2">
        <v>-4.64241196634467E-2</v>
      </c>
      <c r="AG5337" s="2">
        <v>-0.37630102835774398</v>
      </c>
      <c r="AH5337" s="2">
        <v>-1.0769710190090223E-2</v>
      </c>
      <c r="AI5337" s="2">
        <v>-9.3487067622247816E-5</v>
      </c>
      <c r="AJ5337" s="2">
        <v>-0.19702555313181647</v>
      </c>
      <c r="AK5337" s="2">
        <v>-7.576191960112208E-2</v>
      </c>
      <c r="AL5337" s="2">
        <v>-0.15189155500155818</v>
      </c>
      <c r="AM5337" s="2">
        <v>-0.28052352757868482</v>
      </c>
      <c r="AN5337" s="2">
        <v>-7.1140542224992193E-2</v>
      </c>
      <c r="AO5337" s="4">
        <v>-1.9146151449049381E-2</v>
      </c>
      <c r="AP5337" s="4">
        <v>-1.0643502648800249E-2</v>
      </c>
      <c r="AQ5337" s="4">
        <v>0.12799937675288253</v>
      </c>
      <c r="AR5337" s="4">
        <v>1.214708631972565E-2</v>
      </c>
      <c r="AS5337" s="4">
        <v>6.4800560922405742E-2</v>
      </c>
      <c r="AT5337" s="4">
        <v>-0.12227329386101581</v>
      </c>
      <c r="AU5337" s="4">
        <v>-0.19344344032408878</v>
      </c>
      <c r="AV5337" s="4">
        <v>-7.4699283265814959E-2</v>
      </c>
    </row>
    <row r="5338" spans="1:48" x14ac:dyDescent="0.2">
      <c r="A5338" t="s">
        <v>8586</v>
      </c>
      <c r="B5338" t="s">
        <v>8587</v>
      </c>
      <c r="C5338" t="s">
        <v>16092</v>
      </c>
      <c r="D5338">
        <v>39.905000000000001</v>
      </c>
      <c r="E5338" s="13">
        <f t="shared" si="996"/>
        <v>-0.19203712772114145</v>
      </c>
      <c r="F5338" s="13">
        <f t="shared" si="997"/>
        <v>-0.10030667653474598</v>
      </c>
      <c r="G5338" s="13">
        <f t="shared" si="998"/>
        <v>0.18921462516137649</v>
      </c>
      <c r="H5338" s="13">
        <f t="shared" si="999"/>
        <v>0.29944384098294968</v>
      </c>
      <c r="I5338" s="15">
        <f t="shared" si="1000"/>
        <v>0.89667140890049035</v>
      </c>
      <c r="J5338" s="15">
        <f t="shared" si="1001"/>
        <v>0.26108040436252161</v>
      </c>
      <c r="K5338" s="15">
        <f t="shared" si="1002"/>
        <v>2.5496047853921577E-2</v>
      </c>
      <c r="L5338" s="15">
        <f t="shared" si="1003"/>
        <v>3.3708372216610469E-3</v>
      </c>
      <c r="M5338" s="8">
        <f t="shared" si="1004"/>
        <v>0.10097983350398432</v>
      </c>
      <c r="N5338" s="6">
        <f t="shared" si="1005"/>
        <v>9.1057294217157123E-2</v>
      </c>
      <c r="O5338" s="2">
        <f t="shared" si="1006"/>
        <v>-0.19846400747896537</v>
      </c>
      <c r="P5338" s="7">
        <f t="shared" si="1007"/>
        <v>-9.8157330944219384E-2</v>
      </c>
      <c r="Q5338" s="5">
        <v>4.5063882829541928E-2</v>
      </c>
      <c r="R5338" s="5">
        <v>-0.13001246494234966</v>
      </c>
      <c r="S5338" s="5">
        <v>-4.039420380180745E-2</v>
      </c>
      <c r="T5338" s="5">
        <v>0.26872390152695547</v>
      </c>
      <c r="U5338" s="5">
        <v>0.27191492676846368</v>
      </c>
      <c r="V5338" s="5">
        <v>0.158515113742599</v>
      </c>
      <c r="W5338" s="5">
        <v>0.13304767840448725</v>
      </c>
      <c r="X5338" s="3">
        <v>8.3234652539731953E-3</v>
      </c>
      <c r="Y5338" s="3">
        <v>-1.21922717357432E-2</v>
      </c>
      <c r="Z5338" s="3">
        <v>0.22262231224680579</v>
      </c>
      <c r="AA5338" s="3">
        <v>-1.1629791212215589E-2</v>
      </c>
      <c r="AB5338" s="3">
        <v>-1.5085696478653786E-2</v>
      </c>
      <c r="AC5338" s="3">
        <v>0.27399345590526647</v>
      </c>
      <c r="AD5338" s="3">
        <v>0.17136958554066689</v>
      </c>
      <c r="AE5338" s="2">
        <v>-0.5447086319725768</v>
      </c>
      <c r="AF5338" s="2">
        <v>-0.5164241196634467</v>
      </c>
      <c r="AG5338" s="2">
        <v>-0.266301028357744</v>
      </c>
      <c r="AH5338" s="2">
        <v>-7.0769710190090221E-2</v>
      </c>
      <c r="AI5338" s="2">
        <v>-0.10009348706762225</v>
      </c>
      <c r="AJ5338" s="2">
        <v>-0.14702555313181645</v>
      </c>
      <c r="AK5338" s="2">
        <v>-5.5761919601122069E-2</v>
      </c>
      <c r="AL5338" s="2">
        <v>4.8108444998441829E-2</v>
      </c>
      <c r="AM5338" s="2">
        <v>-4.0523527578684791E-2</v>
      </c>
      <c r="AN5338" s="2">
        <v>-0.29114054222499219</v>
      </c>
      <c r="AO5338" s="4">
        <v>-0.26914615144904935</v>
      </c>
      <c r="AP5338" s="4">
        <v>-1.0643502648800249E-2</v>
      </c>
      <c r="AQ5338" s="4">
        <v>-0.12200062324711747</v>
      </c>
      <c r="AR5338" s="4">
        <v>-0.17785291368027434</v>
      </c>
      <c r="AS5338" s="4">
        <v>-5.1994390775942541E-3</v>
      </c>
      <c r="AT5338" s="4">
        <v>1.7726706138984187E-2</v>
      </c>
      <c r="AU5338" s="4">
        <v>-0.35344344032408875</v>
      </c>
      <c r="AV5338" s="4">
        <v>0.13530071673418503</v>
      </c>
    </row>
    <row r="5339" spans="1:48" x14ac:dyDescent="0.2">
      <c r="A5339" t="s">
        <v>7769</v>
      </c>
      <c r="B5339" t="s">
        <v>7770</v>
      </c>
      <c r="C5339" t="s">
        <v>15767</v>
      </c>
      <c r="D5339">
        <v>226.809</v>
      </c>
      <c r="E5339" s="13">
        <f t="shared" si="996"/>
        <v>0.20510572942171573</v>
      </c>
      <c r="F5339" s="13">
        <f t="shared" si="997"/>
        <v>0.19694332346525403</v>
      </c>
      <c r="G5339" s="13">
        <f t="shared" si="998"/>
        <v>-0.20596394626719494</v>
      </c>
      <c r="H5339" s="13">
        <f t="shared" si="999"/>
        <v>-0.40727044473133606</v>
      </c>
      <c r="I5339" s="15">
        <f t="shared" si="1000"/>
        <v>0.89671808741665726</v>
      </c>
      <c r="J5339" s="15">
        <f t="shared" si="1001"/>
        <v>1.7056991921432871E-2</v>
      </c>
      <c r="K5339" s="15">
        <f t="shared" si="1002"/>
        <v>1.8587924403642895E-3</v>
      </c>
      <c r="L5339" s="15">
        <f t="shared" si="1003"/>
        <v>5.0300215031177037E-5</v>
      </c>
      <c r="M5339" s="8">
        <f t="shared" si="1004"/>
        <v>-0.10473445221030141</v>
      </c>
      <c r="N5339" s="6">
        <f t="shared" si="1005"/>
        <v>-0.10037127721141434</v>
      </c>
      <c r="O5339" s="2">
        <f t="shared" si="1006"/>
        <v>0.30253599252103464</v>
      </c>
      <c r="P5339" s="7">
        <f t="shared" si="1007"/>
        <v>0.1055926690557806</v>
      </c>
      <c r="Q5339" s="5">
        <v>-5.4936117170458071E-2</v>
      </c>
      <c r="R5339" s="5">
        <v>-0.13001246494234966</v>
      </c>
      <c r="S5339" s="5">
        <v>-7.0394203801807442E-2</v>
      </c>
      <c r="T5339" s="5">
        <v>-0.13127609847304458</v>
      </c>
      <c r="U5339" s="5">
        <v>-0.17808507323153633</v>
      </c>
      <c r="V5339" s="5">
        <v>-5.1484886257401025E-2</v>
      </c>
      <c r="W5339" s="5">
        <v>-0.11695232159551275</v>
      </c>
      <c r="X5339" s="3">
        <v>-2.1676534746026807E-2</v>
      </c>
      <c r="Y5339" s="3">
        <v>-8.21922717357432E-2</v>
      </c>
      <c r="Z5339" s="3">
        <v>-0.12737768775319422</v>
      </c>
      <c r="AA5339" s="3">
        <v>-0.20162979121221558</v>
      </c>
      <c r="AB5339" s="3">
        <v>-0.18508569647865378</v>
      </c>
      <c r="AC5339" s="3">
        <v>-5.6006544094733567E-2</v>
      </c>
      <c r="AD5339" s="3">
        <v>-2.863041445933312E-2</v>
      </c>
      <c r="AE5339" s="2">
        <v>0.6952913680274232</v>
      </c>
      <c r="AF5339" s="2">
        <v>0.49357588033655331</v>
      </c>
      <c r="AG5339" s="2">
        <v>0.413698971642256</v>
      </c>
      <c r="AH5339" s="2">
        <v>0.17923028980990979</v>
      </c>
      <c r="AI5339" s="2">
        <v>0.12990651293237776</v>
      </c>
      <c r="AJ5339" s="2">
        <v>0.27297444686818356</v>
      </c>
      <c r="AK5339" s="2">
        <v>0.33423808039887792</v>
      </c>
      <c r="AL5339" s="2">
        <v>9.8108444998441832E-2</v>
      </c>
      <c r="AM5339" s="2">
        <v>0.13947647242131522</v>
      </c>
      <c r="AN5339" s="2">
        <v>0.2688594577750078</v>
      </c>
      <c r="AO5339" s="4">
        <v>9.0853848550950619E-2</v>
      </c>
      <c r="AP5339" s="4">
        <v>0.20935649735119977</v>
      </c>
      <c r="AQ5339" s="4">
        <v>-1.200062324711746E-2</v>
      </c>
      <c r="AR5339" s="4">
        <v>0.13214708631972566</v>
      </c>
      <c r="AS5339" s="4">
        <v>1.4800560922405745E-2</v>
      </c>
      <c r="AT5339" s="4">
        <v>6.7726706138984183E-2</v>
      </c>
      <c r="AU5339" s="4">
        <v>0.34655655967591126</v>
      </c>
      <c r="AV5339" s="4">
        <v>-4.6992832658149658E-3</v>
      </c>
    </row>
    <row r="5340" spans="1:48" x14ac:dyDescent="0.2">
      <c r="A5340" t="s">
        <v>862</v>
      </c>
      <c r="B5340" t="s">
        <v>863</v>
      </c>
      <c r="C5340" t="s">
        <v>12920</v>
      </c>
      <c r="D5340">
        <v>49.476999999999997</v>
      </c>
      <c r="E5340" s="13">
        <f t="shared" si="996"/>
        <v>0.50939144370743006</v>
      </c>
      <c r="F5340" s="13">
        <f t="shared" si="997"/>
        <v>7.5693323465254037E-2</v>
      </c>
      <c r="G5340" s="13">
        <f t="shared" si="998"/>
        <v>-0.56864251769576635</v>
      </c>
      <c r="H5340" s="13">
        <f t="shared" si="999"/>
        <v>-0.65012758758847888</v>
      </c>
      <c r="I5340" s="15">
        <f t="shared" si="1000"/>
        <v>0.8968636309329312</v>
      </c>
      <c r="J5340" s="15">
        <f t="shared" si="1001"/>
        <v>0.28377072935541686</v>
      </c>
      <c r="K5340" s="15">
        <f t="shared" si="1002"/>
        <v>2.9478593059231316E-7</v>
      </c>
      <c r="L5340" s="15">
        <f t="shared" si="1003"/>
        <v>4.126750585198549E-8</v>
      </c>
      <c r="M5340" s="8">
        <f t="shared" si="1004"/>
        <v>-0.25759159506744422</v>
      </c>
      <c r="N5340" s="6">
        <f t="shared" si="1005"/>
        <v>-0.25179984863998578</v>
      </c>
      <c r="O5340" s="2">
        <f t="shared" si="1006"/>
        <v>0.3925359925210346</v>
      </c>
      <c r="P5340" s="7">
        <f t="shared" si="1007"/>
        <v>0.31684266905578057</v>
      </c>
      <c r="Q5340" s="5">
        <v>-0.28493611717045808</v>
      </c>
      <c r="R5340" s="5">
        <v>-0.3400124649423496</v>
      </c>
      <c r="S5340" s="5">
        <v>-0.32039420380180744</v>
      </c>
      <c r="T5340" s="5">
        <v>-0.17127609847304459</v>
      </c>
      <c r="U5340" s="5">
        <v>-0.19808507323153632</v>
      </c>
      <c r="V5340" s="5">
        <v>-0.28148488625740103</v>
      </c>
      <c r="W5340" s="5">
        <v>-0.20695232159551274</v>
      </c>
      <c r="X5340" s="3">
        <v>-0.13167653474602681</v>
      </c>
      <c r="Y5340" s="3">
        <v>-0.18219227173574321</v>
      </c>
      <c r="Z5340" s="3">
        <v>-0.15737768775319422</v>
      </c>
      <c r="AA5340" s="3">
        <v>-0.31162979121221562</v>
      </c>
      <c r="AB5340" s="3">
        <v>-0.34508569647865378</v>
      </c>
      <c r="AC5340" s="3">
        <v>-0.26600654409473357</v>
      </c>
      <c r="AD5340" s="3">
        <v>-0.36863041445933309</v>
      </c>
      <c r="AE5340" s="2">
        <v>0.65529136802742316</v>
      </c>
      <c r="AF5340" s="2">
        <v>0.65357588033655334</v>
      </c>
      <c r="AG5340" s="2">
        <v>0.42369897164225601</v>
      </c>
      <c r="AH5340" s="2">
        <v>0.26923028980990976</v>
      </c>
      <c r="AI5340" s="2">
        <v>0.24990651293237776</v>
      </c>
      <c r="AJ5340" s="2">
        <v>0.33297444686818356</v>
      </c>
      <c r="AK5340" s="2">
        <v>0.16423808039887794</v>
      </c>
      <c r="AL5340" s="2">
        <v>0.39810844499844183</v>
      </c>
      <c r="AM5340" s="2">
        <v>0.40947647242131519</v>
      </c>
      <c r="AN5340" s="2">
        <v>0.36885945777500784</v>
      </c>
      <c r="AO5340" s="4">
        <v>0.38085384855095061</v>
      </c>
      <c r="AP5340" s="4">
        <v>0.26935649735119976</v>
      </c>
      <c r="AQ5340" s="4">
        <v>0.22799937675288254</v>
      </c>
      <c r="AR5340" s="4">
        <v>0.30214708631972564</v>
      </c>
      <c r="AS5340" s="4">
        <v>0.16480056092240575</v>
      </c>
      <c r="AT5340" s="4">
        <v>0.31772670613898418</v>
      </c>
      <c r="AU5340" s="4">
        <v>0.59655655967591126</v>
      </c>
      <c r="AV5340" s="4">
        <v>0.27530071673418505</v>
      </c>
    </row>
    <row r="5341" spans="1:48" x14ac:dyDescent="0.2">
      <c r="A5341" t="s">
        <v>9397</v>
      </c>
      <c r="B5341" t="s">
        <v>9398</v>
      </c>
      <c r="C5341" t="s">
        <v>12223</v>
      </c>
      <c r="D5341">
        <v>28.946000000000002</v>
      </c>
      <c r="E5341" s="13">
        <f t="shared" si="996"/>
        <v>0.34082001513600146</v>
      </c>
      <c r="F5341" s="13">
        <f t="shared" si="997"/>
        <v>0.16919332346525406</v>
      </c>
      <c r="G5341" s="13">
        <f t="shared" si="998"/>
        <v>-0.66328537483862349</v>
      </c>
      <c r="H5341" s="13">
        <f t="shared" si="999"/>
        <v>-0.81541330187419314</v>
      </c>
      <c r="I5341" s="15">
        <f t="shared" si="1000"/>
        <v>0.89694633427756076</v>
      </c>
      <c r="J5341" s="15">
        <f t="shared" si="1001"/>
        <v>6.0631761559220503E-2</v>
      </c>
      <c r="K5341" s="15">
        <f t="shared" si="1002"/>
        <v>2.9146985280836211E-4</v>
      </c>
      <c r="L5341" s="15">
        <f t="shared" si="1003"/>
        <v>1.430674326601431E-6</v>
      </c>
      <c r="M5341" s="8">
        <f t="shared" si="1004"/>
        <v>-0.16187730935315853</v>
      </c>
      <c r="N5341" s="6">
        <f t="shared" si="1005"/>
        <v>-0.17894270578284291</v>
      </c>
      <c r="O5341" s="2">
        <f t="shared" si="1006"/>
        <v>0.65353599252103467</v>
      </c>
      <c r="P5341" s="7">
        <f t="shared" si="1007"/>
        <v>0.48434266905578061</v>
      </c>
      <c r="Q5341" s="5">
        <v>-0.42493611717045809</v>
      </c>
      <c r="R5341" s="5">
        <v>-0.25001246494234963</v>
      </c>
      <c r="S5341" s="5">
        <v>-0.30039420380180742</v>
      </c>
      <c r="T5341" s="5">
        <v>8.7239015269554351E-3</v>
      </c>
      <c r="U5341" s="5">
        <v>0.11191492676846368</v>
      </c>
      <c r="V5341" s="5">
        <v>-0.27148488625740103</v>
      </c>
      <c r="W5341" s="5">
        <v>-6.9523215955127407E-3</v>
      </c>
      <c r="X5341" s="3">
        <v>-2.1676534746026807E-2</v>
      </c>
      <c r="Y5341" s="3">
        <v>-0.50219227173574321</v>
      </c>
      <c r="Z5341" s="3">
        <v>0.17262231224680577</v>
      </c>
      <c r="AA5341" s="3">
        <v>0.14837020878778442</v>
      </c>
      <c r="AB5341" s="3">
        <v>-0.3650856964786538</v>
      </c>
      <c r="AC5341" s="3">
        <v>-0.26600654409473357</v>
      </c>
      <c r="AD5341" s="3">
        <v>-0.41863041445933308</v>
      </c>
      <c r="AE5341" s="2">
        <v>0.84529136802742311</v>
      </c>
      <c r="AF5341" s="2">
        <v>0.99357588033655331</v>
      </c>
      <c r="AG5341" s="2">
        <v>0.67369897164225601</v>
      </c>
      <c r="AH5341" s="2">
        <v>0.48923028980990979</v>
      </c>
      <c r="AI5341" s="2">
        <v>0.59990651293237773</v>
      </c>
      <c r="AJ5341" s="2">
        <v>0.72297444686818357</v>
      </c>
      <c r="AK5341" s="2">
        <v>0.71423808039887793</v>
      </c>
      <c r="AL5341" s="2">
        <v>0.34810844499844185</v>
      </c>
      <c r="AM5341" s="2">
        <v>0.51947647242131523</v>
      </c>
      <c r="AN5341" s="2">
        <v>0.62885945777500774</v>
      </c>
      <c r="AO5341" s="4">
        <v>0.38085384855095061</v>
      </c>
      <c r="AP5341" s="4">
        <v>0.52935649735119972</v>
      </c>
      <c r="AQ5341" s="4">
        <v>0.59799937675288262</v>
      </c>
      <c r="AR5341" s="4">
        <v>0.58214708631972567</v>
      </c>
      <c r="AS5341" s="4">
        <v>0.33480056092240573</v>
      </c>
      <c r="AT5341" s="4">
        <v>0.42772670613898417</v>
      </c>
      <c r="AU5341" s="4">
        <v>0.7765565596759112</v>
      </c>
      <c r="AV5341" s="4">
        <v>0.24530071673418502</v>
      </c>
    </row>
    <row r="5342" spans="1:48" x14ac:dyDescent="0.2">
      <c r="A5342" t="s">
        <v>12054</v>
      </c>
      <c r="B5342" t="s">
        <v>12055</v>
      </c>
      <c r="C5342" t="s">
        <v>17470</v>
      </c>
      <c r="D5342">
        <v>39.322000000000003</v>
      </c>
      <c r="E5342" s="13">
        <f t="shared" si="996"/>
        <v>-3.7751413435427122E-2</v>
      </c>
      <c r="F5342" s="13">
        <f t="shared" si="997"/>
        <v>-2.2056676534745967E-2</v>
      </c>
      <c r="G5342" s="13">
        <f t="shared" si="998"/>
        <v>9.6893196589947939E-2</v>
      </c>
      <c r="H5342" s="13">
        <f t="shared" si="999"/>
        <v>0.11172955526866397</v>
      </c>
      <c r="I5342" s="15">
        <f t="shared" si="1000"/>
        <v>0.89697795293694316</v>
      </c>
      <c r="J5342" s="15">
        <f t="shared" si="1001"/>
        <v>0.61955750059179104</v>
      </c>
      <c r="K5342" s="15">
        <f t="shared" si="1002"/>
        <v>1.2421327613660774E-2</v>
      </c>
      <c r="L5342" s="15">
        <f t="shared" si="1003"/>
        <v>9.1821961015078002E-2</v>
      </c>
      <c r="M5342" s="8">
        <f t="shared" si="1004"/>
        <v>1.5265547789698597E-2</v>
      </c>
      <c r="N5342" s="6">
        <f t="shared" si="1005"/>
        <v>2.2485865645728527E-2</v>
      </c>
      <c r="O5342" s="2">
        <f t="shared" si="1006"/>
        <v>-9.6464007478965372E-2</v>
      </c>
      <c r="P5342" s="7">
        <f t="shared" si="1007"/>
        <v>-7.4407330944219405E-2</v>
      </c>
      <c r="Q5342" s="5">
        <v>-2.4936117170458072E-2</v>
      </c>
      <c r="R5342" s="5">
        <v>0.21998753505765034</v>
      </c>
      <c r="S5342" s="5">
        <v>3.9605796198192551E-2</v>
      </c>
      <c r="T5342" s="5">
        <v>0.11872390152695543</v>
      </c>
      <c r="U5342" s="5">
        <v>-0.11808507323153633</v>
      </c>
      <c r="V5342" s="5">
        <v>-0.13148488625740101</v>
      </c>
      <c r="W5342" s="5">
        <v>3.0476784044872578E-3</v>
      </c>
      <c r="X5342" s="3">
        <v>3.8323465253973198E-2</v>
      </c>
      <c r="Y5342" s="3">
        <v>-1.21922717357432E-2</v>
      </c>
      <c r="Z5342" s="3">
        <v>5.2622312246805761E-2</v>
      </c>
      <c r="AA5342" s="3">
        <v>5.8370208787784414E-2</v>
      </c>
      <c r="AB5342" s="3">
        <v>0.11491430352134621</v>
      </c>
      <c r="AC5342" s="3">
        <v>1.3993455905266433E-2</v>
      </c>
      <c r="AD5342" s="3">
        <v>-0.10863041445933312</v>
      </c>
      <c r="AE5342" s="2">
        <v>-0.23470863197257688</v>
      </c>
      <c r="AF5342" s="2">
        <v>-0.25642411966344669</v>
      </c>
      <c r="AG5342" s="2">
        <v>-6.6301028357743999E-2</v>
      </c>
      <c r="AH5342" s="2">
        <v>8.9230289809909782E-2</v>
      </c>
      <c r="AI5342" s="2">
        <v>-1.009348706762225E-2</v>
      </c>
      <c r="AJ5342" s="2">
        <v>-1.7025553131816445E-2</v>
      </c>
      <c r="AK5342" s="2">
        <v>-2.576191960112207E-2</v>
      </c>
      <c r="AL5342" s="2">
        <v>-0.12189155500155818</v>
      </c>
      <c r="AM5342" s="2">
        <v>-4.0523527578684791E-2</v>
      </c>
      <c r="AN5342" s="2">
        <v>-0.28114054222499218</v>
      </c>
      <c r="AO5342" s="4">
        <v>-8.9146151449049388E-2</v>
      </c>
      <c r="AP5342" s="4">
        <v>-7.064350264880026E-2</v>
      </c>
      <c r="AQ5342" s="4">
        <v>-9.2000623247117469E-2</v>
      </c>
      <c r="AR5342" s="4">
        <v>2.1470863197256482E-3</v>
      </c>
      <c r="AS5342" s="4">
        <v>-6.5199439077594248E-2</v>
      </c>
      <c r="AT5342" s="4">
        <v>-9.2273293861015807E-2</v>
      </c>
      <c r="AU5342" s="4">
        <v>-0.17344344032408876</v>
      </c>
      <c r="AV5342" s="4">
        <v>-1.4699283265814968E-2</v>
      </c>
    </row>
    <row r="5343" spans="1:48" x14ac:dyDescent="0.2">
      <c r="A5343" t="s">
        <v>269</v>
      </c>
      <c r="B5343" t="s">
        <v>270</v>
      </c>
      <c r="C5343" t="s">
        <v>12669</v>
      </c>
      <c r="D5343">
        <v>55.482999999999997</v>
      </c>
      <c r="E5343" s="13">
        <f t="shared" si="996"/>
        <v>0.50367715799314428</v>
      </c>
      <c r="F5343" s="13">
        <f t="shared" si="997"/>
        <v>0.23169332346525395</v>
      </c>
      <c r="G5343" s="13">
        <f t="shared" si="998"/>
        <v>-0.59149966055290926</v>
      </c>
      <c r="H5343" s="13">
        <f t="shared" si="999"/>
        <v>-0.79755615901705024</v>
      </c>
      <c r="I5343" s="15">
        <f t="shared" si="1000"/>
        <v>0.89707525703073743</v>
      </c>
      <c r="J5343" s="15">
        <f t="shared" si="1001"/>
        <v>0.20811333925104691</v>
      </c>
      <c r="K5343" s="15">
        <f t="shared" si="1002"/>
        <v>8.4423240073306042E-3</v>
      </c>
      <c r="L5343" s="15">
        <f t="shared" si="1003"/>
        <v>1.1521484964767666E-3</v>
      </c>
      <c r="M5343" s="8">
        <f t="shared" si="1004"/>
        <v>-0.23902016649601565</v>
      </c>
      <c r="N5343" s="6">
        <f t="shared" si="1005"/>
        <v>-0.26465699149712862</v>
      </c>
      <c r="O5343" s="2">
        <f t="shared" si="1006"/>
        <v>0.55853599252103459</v>
      </c>
      <c r="P5343" s="7">
        <f t="shared" si="1007"/>
        <v>0.32684266905578063</v>
      </c>
      <c r="Q5343" s="5">
        <v>-0.24493611717045807</v>
      </c>
      <c r="R5343" s="5">
        <v>-0.11001246494234965</v>
      </c>
      <c r="S5343" s="5">
        <v>-0.20039420380180745</v>
      </c>
      <c r="T5343" s="5">
        <v>-0.13127609847304458</v>
      </c>
      <c r="U5343" s="5">
        <v>0.17191492676846368</v>
      </c>
      <c r="V5343" s="5">
        <v>-5.1484886257401025E-2</v>
      </c>
      <c r="W5343" s="5">
        <v>-1.1069523215955126</v>
      </c>
      <c r="X5343" s="3">
        <v>-0.82167653474602675</v>
      </c>
      <c r="Y5343" s="3">
        <v>-4.2192271735743199E-2</v>
      </c>
      <c r="Z5343" s="3">
        <v>6.262231224680577E-2</v>
      </c>
      <c r="AA5343" s="3">
        <v>-0.38162979121221563</v>
      </c>
      <c r="AB5343" s="3">
        <v>-0.48508569647865379</v>
      </c>
      <c r="AC5343" s="3">
        <v>-6.6006544094733569E-2</v>
      </c>
      <c r="AD5343" s="3">
        <v>-0.11863041445933312</v>
      </c>
      <c r="AE5343" s="2">
        <v>0.60529136802742312</v>
      </c>
      <c r="AF5343" s="2">
        <v>0.82357588033655338</v>
      </c>
      <c r="AG5343" s="2">
        <v>0.51369897164225597</v>
      </c>
      <c r="AH5343" s="2">
        <v>-7.0769710190090221E-2</v>
      </c>
      <c r="AI5343" s="2">
        <v>0.93990651293237781</v>
      </c>
      <c r="AJ5343" s="2">
        <v>0.38297444686818355</v>
      </c>
      <c r="AK5343" s="2">
        <v>0.77423808039887787</v>
      </c>
      <c r="AL5343" s="2">
        <v>0.42810844499844181</v>
      </c>
      <c r="AM5343" s="2">
        <v>0.47947647242131519</v>
      </c>
      <c r="AN5343" s="2">
        <v>0.70885945777500781</v>
      </c>
      <c r="AO5343" s="4">
        <v>-0.38914615144904935</v>
      </c>
      <c r="AP5343" s="4">
        <v>0.26935649735119976</v>
      </c>
      <c r="AQ5343" s="4">
        <v>0.69799937675288259</v>
      </c>
      <c r="AR5343" s="4">
        <v>0.69214708631972566</v>
      </c>
      <c r="AS5343" s="4">
        <v>0.54480056092240581</v>
      </c>
      <c r="AT5343" s="4">
        <v>0.49772670613898418</v>
      </c>
      <c r="AU5343" s="4">
        <v>-0.24344344032408877</v>
      </c>
      <c r="AV5343" s="4">
        <v>0.54530071673418501</v>
      </c>
    </row>
    <row r="5344" spans="1:48" x14ac:dyDescent="0.2">
      <c r="A5344" t="s">
        <v>6049</v>
      </c>
      <c r="B5344" t="s">
        <v>6050</v>
      </c>
      <c r="C5344" t="s">
        <v>15077</v>
      </c>
      <c r="D5344">
        <v>82.593999999999994</v>
      </c>
      <c r="E5344" s="13">
        <f t="shared" si="996"/>
        <v>-0.14060855629256996</v>
      </c>
      <c r="F5344" s="13">
        <f t="shared" si="997"/>
        <v>-0.14580667653474599</v>
      </c>
      <c r="G5344" s="13">
        <f t="shared" si="998"/>
        <v>0.13242891087566222</v>
      </c>
      <c r="H5344" s="13">
        <f t="shared" si="999"/>
        <v>0.28530098384009256</v>
      </c>
      <c r="I5344" s="15">
        <f t="shared" si="1000"/>
        <v>0.89716439978689422</v>
      </c>
      <c r="J5344" s="15">
        <f t="shared" si="1001"/>
        <v>4.1838566835978613E-2</v>
      </c>
      <c r="K5344" s="15">
        <f t="shared" si="1002"/>
        <v>1.3219415233746295E-2</v>
      </c>
      <c r="L5344" s="15">
        <f t="shared" si="1003"/>
        <v>1.0631822341857159E-3</v>
      </c>
      <c r="M5344" s="8">
        <f t="shared" si="1004"/>
        <v>7.3836976361127168E-2</v>
      </c>
      <c r="N5344" s="6">
        <f t="shared" si="1005"/>
        <v>6.6771579931442809E-2</v>
      </c>
      <c r="O5344" s="2">
        <f t="shared" si="1006"/>
        <v>-0.21146400747896538</v>
      </c>
      <c r="P5344" s="7">
        <f t="shared" si="1007"/>
        <v>-6.5657330944219397E-2</v>
      </c>
      <c r="Q5344" s="5">
        <v>0.16506388282954193</v>
      </c>
      <c r="R5344" s="5">
        <v>-2.001246494234965E-2</v>
      </c>
      <c r="S5344" s="5">
        <v>-6.0394203801807454E-2</v>
      </c>
      <c r="T5344" s="5">
        <v>0.13872390152695543</v>
      </c>
      <c r="U5344" s="5">
        <v>5.1914926768463689E-2</v>
      </c>
      <c r="V5344" s="5">
        <v>-1.4848862574010236E-3</v>
      </c>
      <c r="W5344" s="5">
        <v>0.24304767840448727</v>
      </c>
      <c r="X5344" s="3">
        <v>0.20832346525397319</v>
      </c>
      <c r="Y5344" s="3">
        <v>3.7807728264256803E-2</v>
      </c>
      <c r="Z5344" s="3">
        <v>0.13262231224680576</v>
      </c>
      <c r="AA5344" s="3">
        <v>-3.1629791212215597E-2</v>
      </c>
      <c r="AB5344" s="3">
        <v>-1.5085696478653786E-2</v>
      </c>
      <c r="AC5344" s="3">
        <v>0.11399345590526644</v>
      </c>
      <c r="AD5344" s="3">
        <v>2.1369585540666879E-2</v>
      </c>
      <c r="AE5344" s="2">
        <v>-0.4247086319725768</v>
      </c>
      <c r="AF5344" s="2">
        <v>-0.47642411966344667</v>
      </c>
      <c r="AG5344" s="2">
        <v>-0.21630102835774401</v>
      </c>
      <c r="AH5344" s="2">
        <v>2.9230289809909785E-2</v>
      </c>
      <c r="AI5344" s="2">
        <v>-0.14009348706762226</v>
      </c>
      <c r="AJ5344" s="2">
        <v>-7.7025553131816443E-2</v>
      </c>
      <c r="AK5344" s="2">
        <v>-0.26576191960112205</v>
      </c>
      <c r="AL5344" s="2">
        <v>-1.1891555001558168E-2</v>
      </c>
      <c r="AM5344" s="2">
        <v>-0.12052352757868479</v>
      </c>
      <c r="AN5344" s="2">
        <v>-0.41114054222499219</v>
      </c>
      <c r="AO5344" s="4">
        <v>8.0853848550950624E-2</v>
      </c>
      <c r="AP5344" s="4">
        <v>-1.0643502648800249E-2</v>
      </c>
      <c r="AQ5344" s="4">
        <v>-7.2000623247117451E-2</v>
      </c>
      <c r="AR5344" s="4">
        <v>-0.20785291368027436</v>
      </c>
      <c r="AS5344" s="4">
        <v>-0.13519943907759427</v>
      </c>
      <c r="AT5344" s="4">
        <v>-3.2273293861015809E-2</v>
      </c>
      <c r="AU5344" s="4">
        <v>-0.13344344032408878</v>
      </c>
      <c r="AV5344" s="4">
        <v>-1.4699283265814968E-2</v>
      </c>
    </row>
    <row r="5345" spans="1:48" x14ac:dyDescent="0.2">
      <c r="A5345" t="s">
        <v>3446</v>
      </c>
      <c r="B5345" t="s">
        <v>3447</v>
      </c>
      <c r="C5345" t="s">
        <v>14000</v>
      </c>
      <c r="D5345">
        <v>20.439</v>
      </c>
      <c r="E5345" s="13">
        <f t="shared" si="996"/>
        <v>-0.1320371277211414</v>
      </c>
      <c r="F5345" s="13">
        <f t="shared" si="997"/>
        <v>0.14844332346525405</v>
      </c>
      <c r="G5345" s="13">
        <f t="shared" si="998"/>
        <v>0.26939319658994793</v>
      </c>
      <c r="H5345" s="13">
        <f t="shared" si="999"/>
        <v>0.12801526955437825</v>
      </c>
      <c r="I5345" s="15">
        <f t="shared" si="1000"/>
        <v>0.89719959103888147</v>
      </c>
      <c r="J5345" s="15">
        <f t="shared" si="1001"/>
        <v>0.29711900254852264</v>
      </c>
      <c r="K5345" s="15">
        <f t="shared" si="1002"/>
        <v>2.1336080169455391E-2</v>
      </c>
      <c r="L5345" s="15">
        <f t="shared" si="1003"/>
        <v>0.27255320822613965</v>
      </c>
      <c r="M5345" s="8">
        <f t="shared" si="1004"/>
        <v>6.9551262075412873E-2</v>
      </c>
      <c r="N5345" s="6">
        <f t="shared" si="1005"/>
        <v>6.2485865645728521E-2</v>
      </c>
      <c r="O5345" s="2">
        <f t="shared" si="1006"/>
        <v>-5.8464007478965387E-2</v>
      </c>
      <c r="P5345" s="7">
        <f t="shared" si="1007"/>
        <v>-0.20690733094421943</v>
      </c>
      <c r="Q5345" s="5">
        <v>5.0638828295419269E-3</v>
      </c>
      <c r="R5345" s="5">
        <v>9.9987535057650345E-2</v>
      </c>
      <c r="S5345" s="5">
        <v>0.17960579619819256</v>
      </c>
      <c r="T5345" s="5">
        <v>-8.1276098473044567E-2</v>
      </c>
      <c r="U5345" s="5">
        <v>2.1914926768463683E-2</v>
      </c>
      <c r="V5345" s="5">
        <v>5.8515113742598983E-2</v>
      </c>
      <c r="W5345" s="5">
        <v>0.20304767840448726</v>
      </c>
      <c r="X5345" s="3">
        <v>0.1883234652539732</v>
      </c>
      <c r="Y5345" s="3">
        <v>7.7807728264256804E-2</v>
      </c>
      <c r="Z5345" s="3">
        <v>-0.11737768775319425</v>
      </c>
      <c r="AA5345" s="3">
        <v>7.8370208787784404E-2</v>
      </c>
      <c r="AB5345" s="3">
        <v>0.14491430352134624</v>
      </c>
      <c r="AC5345" s="3">
        <v>-6.0065440947335673E-3</v>
      </c>
      <c r="AD5345" s="3">
        <v>7.1369585540666886E-2</v>
      </c>
      <c r="AE5345" s="2">
        <v>0.3352913680274231</v>
      </c>
      <c r="AF5345" s="2">
        <v>-0.55642411966344663</v>
      </c>
      <c r="AG5345" s="2">
        <v>0.17369897164225601</v>
      </c>
      <c r="AH5345" s="2">
        <v>-5.0769710190090217E-2</v>
      </c>
      <c r="AI5345" s="2">
        <v>-0.42009348706762228</v>
      </c>
      <c r="AJ5345" s="2">
        <v>0.18297444686818354</v>
      </c>
      <c r="AK5345" s="2">
        <v>0.27423808039887793</v>
      </c>
      <c r="AL5345" s="2">
        <v>2.8108444998441826E-2</v>
      </c>
      <c r="AM5345" s="2">
        <v>-3.0523527578684782E-2</v>
      </c>
      <c r="AN5345" s="2">
        <v>-0.52114054222499229</v>
      </c>
      <c r="AO5345" s="4">
        <v>-8.9146151449049388E-2</v>
      </c>
      <c r="AP5345" s="4">
        <v>0.12935649735119975</v>
      </c>
      <c r="AQ5345" s="4">
        <v>-0.58200062324711743</v>
      </c>
      <c r="AR5345" s="4">
        <v>-0.48785291368027439</v>
      </c>
      <c r="AS5345" s="4">
        <v>-0.40519943907759426</v>
      </c>
      <c r="AT5345" s="4">
        <v>-2.2732938610158099E-3</v>
      </c>
      <c r="AU5345" s="4">
        <v>-5.3443440324088765E-2</v>
      </c>
      <c r="AV5345" s="4">
        <v>-0.16469928326581498</v>
      </c>
    </row>
    <row r="5346" spans="1:48" x14ac:dyDescent="0.2">
      <c r="A5346" t="s">
        <v>15</v>
      </c>
      <c r="B5346" t="s">
        <v>16</v>
      </c>
      <c r="C5346" t="s">
        <v>12563</v>
      </c>
      <c r="D5346">
        <v>54.173999999999999</v>
      </c>
      <c r="E5346" s="13">
        <f t="shared" si="996"/>
        <v>-0.13917998486399855</v>
      </c>
      <c r="F5346" s="13">
        <f t="shared" si="997"/>
        <v>0.16569332346525406</v>
      </c>
      <c r="G5346" s="13">
        <f t="shared" si="998"/>
        <v>0.21350033944709079</v>
      </c>
      <c r="H5346" s="13">
        <f t="shared" si="999"/>
        <v>5.6300983840092529E-2</v>
      </c>
      <c r="I5346" s="15">
        <f t="shared" si="1000"/>
        <v>0.89755554854510478</v>
      </c>
      <c r="J5346" s="15">
        <f t="shared" si="1001"/>
        <v>0.2945412299636076</v>
      </c>
      <c r="K5346" s="15">
        <f t="shared" si="1002"/>
        <v>9.7798488176932569E-2</v>
      </c>
      <c r="L5346" s="15">
        <f t="shared" si="1003"/>
        <v>0.64460162900644935</v>
      </c>
      <c r="M5346" s="8">
        <f t="shared" si="1004"/>
        <v>7.3836976361127168E-2</v>
      </c>
      <c r="N5346" s="6">
        <f t="shared" si="1005"/>
        <v>6.5343008502871378E-2</v>
      </c>
      <c r="O5346" s="2">
        <f t="shared" si="1006"/>
        <v>1.7535992521034639E-2</v>
      </c>
      <c r="P5346" s="7">
        <f t="shared" si="1007"/>
        <v>-0.14815733094421943</v>
      </c>
      <c r="Q5346" s="5">
        <v>-9.4936117170458079E-2</v>
      </c>
      <c r="R5346" s="5">
        <v>0.12998753505765034</v>
      </c>
      <c r="S5346" s="5">
        <v>0.18960579619819257</v>
      </c>
      <c r="T5346" s="5">
        <v>-0.11127609847304457</v>
      </c>
      <c r="U5346" s="5">
        <v>0.10191492676846367</v>
      </c>
      <c r="V5346" s="5">
        <v>6.8515113742598971E-2</v>
      </c>
      <c r="W5346" s="5">
        <v>0.23304767840448726</v>
      </c>
      <c r="X5346" s="3">
        <v>7.8323465253973198E-2</v>
      </c>
      <c r="Y5346" s="3">
        <v>-7.2192271735743205E-2</v>
      </c>
      <c r="Z5346" s="3">
        <v>-2.7377687753194237E-2</v>
      </c>
      <c r="AA5346" s="3">
        <v>6.8370208787784409E-2</v>
      </c>
      <c r="AB5346" s="3">
        <v>0.20491430352134624</v>
      </c>
      <c r="AC5346" s="3">
        <v>3.9934559052664329E-3</v>
      </c>
      <c r="AD5346" s="3">
        <v>0.20136958554066689</v>
      </c>
      <c r="AE5346" s="2">
        <v>0.48529136802742312</v>
      </c>
      <c r="AF5346" s="2">
        <v>-0.1664241196634467</v>
      </c>
      <c r="AG5346" s="2">
        <v>0.483698971642256</v>
      </c>
      <c r="AH5346" s="2">
        <v>4.9230289809909782E-2</v>
      </c>
      <c r="AI5346" s="2">
        <v>-0.40009348706762227</v>
      </c>
      <c r="AJ5346" s="2">
        <v>0.33297444686818356</v>
      </c>
      <c r="AK5346" s="2">
        <v>0.22423808039887794</v>
      </c>
      <c r="AL5346" s="2">
        <v>-0.25189155500155819</v>
      </c>
      <c r="AM5346" s="2">
        <v>-0.28052352757868482</v>
      </c>
      <c r="AN5346" s="2">
        <v>-0.3011405422249922</v>
      </c>
      <c r="AO5346" s="4">
        <v>0.13085384855095061</v>
      </c>
      <c r="AP5346" s="4">
        <v>0.29935649735119974</v>
      </c>
      <c r="AQ5346" s="4">
        <v>-0.37200062324711741</v>
      </c>
      <c r="AR5346" s="4">
        <v>-0.40785291368027438</v>
      </c>
      <c r="AS5346" s="4">
        <v>-0.42519943907759428</v>
      </c>
      <c r="AT5346" s="4">
        <v>-0.26227329386101583</v>
      </c>
      <c r="AU5346" s="4">
        <v>0.20655655967591124</v>
      </c>
      <c r="AV5346" s="4">
        <v>-0.35469928326581496</v>
      </c>
    </row>
    <row r="5347" spans="1:48" x14ac:dyDescent="0.2">
      <c r="A5347" t="s">
        <v>4348</v>
      </c>
      <c r="B5347" t="s">
        <v>4349</v>
      </c>
      <c r="C5347" t="s">
        <v>12333</v>
      </c>
      <c r="D5347">
        <v>97.704999999999998</v>
      </c>
      <c r="E5347" s="13">
        <f t="shared" si="996"/>
        <v>-0.18346569914971284</v>
      </c>
      <c r="F5347" s="13">
        <f t="shared" si="997"/>
        <v>-2.1056676534745966E-2</v>
      </c>
      <c r="G5347" s="13">
        <f t="shared" si="998"/>
        <v>0.22975033944709078</v>
      </c>
      <c r="H5347" s="13">
        <f t="shared" si="999"/>
        <v>0.24358669812580686</v>
      </c>
      <c r="I5347" s="15">
        <f t="shared" si="1000"/>
        <v>0.89821651504740851</v>
      </c>
      <c r="J5347" s="15">
        <f t="shared" si="1001"/>
        <v>0.68343391896105876</v>
      </c>
      <c r="K5347" s="15">
        <f t="shared" si="1002"/>
        <v>4.3643047915455416E-4</v>
      </c>
      <c r="L5347" s="15">
        <f t="shared" si="1003"/>
        <v>8.7503604128092132E-4</v>
      </c>
      <c r="M5347" s="8">
        <f t="shared" si="1004"/>
        <v>8.8122690646841459E-2</v>
      </c>
      <c r="N5347" s="6">
        <f t="shared" si="1005"/>
        <v>9.5343008502871376E-2</v>
      </c>
      <c r="O5347" s="2">
        <f t="shared" si="1006"/>
        <v>-0.15546400747896538</v>
      </c>
      <c r="P5347" s="7">
        <f t="shared" si="1007"/>
        <v>-0.13440733094421942</v>
      </c>
      <c r="Q5347" s="5">
        <v>2.5063882829541927E-2</v>
      </c>
      <c r="R5347" s="5">
        <v>-6.0012464942349658E-2</v>
      </c>
      <c r="S5347" s="5">
        <v>-6.0394203801807454E-2</v>
      </c>
      <c r="T5347" s="5">
        <v>0.16872390152695543</v>
      </c>
      <c r="U5347" s="5">
        <v>0.18191492676846369</v>
      </c>
      <c r="V5347" s="5">
        <v>0.16851511374259898</v>
      </c>
      <c r="W5347" s="5">
        <v>0.19304767840448728</v>
      </c>
      <c r="X5347" s="3">
        <v>0.14832346525397319</v>
      </c>
      <c r="Y5347" s="3">
        <v>0.12780772826425679</v>
      </c>
      <c r="Z5347" s="3">
        <v>0.16262231224680579</v>
      </c>
      <c r="AA5347" s="3">
        <v>-4.1629791212215592E-2</v>
      </c>
      <c r="AB5347" s="3">
        <v>-2.5085696478653784E-2</v>
      </c>
      <c r="AC5347" s="3">
        <v>0.14399345590526644</v>
      </c>
      <c r="AD5347" s="3">
        <v>0.15136958554066687</v>
      </c>
      <c r="AE5347" s="2">
        <v>-0.25470863197257687</v>
      </c>
      <c r="AF5347" s="2">
        <v>-0.37642411966344669</v>
      </c>
      <c r="AG5347" s="2">
        <v>-0.17630102835774397</v>
      </c>
      <c r="AH5347" s="2">
        <v>-8.076971019009023E-2</v>
      </c>
      <c r="AI5347" s="2">
        <v>-8.0093487067622246E-2</v>
      </c>
      <c r="AJ5347" s="2">
        <v>-0.17702555313181645</v>
      </c>
      <c r="AK5347" s="2">
        <v>-9.576191960112207E-2</v>
      </c>
      <c r="AL5347" s="2">
        <v>-4.1891555001558167E-2</v>
      </c>
      <c r="AM5347" s="2">
        <v>-2.0523527578684787E-2</v>
      </c>
      <c r="AN5347" s="2">
        <v>-0.25114054222499216</v>
      </c>
      <c r="AO5347" s="4">
        <v>-0.17914615144904938</v>
      </c>
      <c r="AP5347" s="4">
        <v>-0.22064350264880023</v>
      </c>
      <c r="AQ5347" s="4">
        <v>-0.16200062324711748</v>
      </c>
      <c r="AR5347" s="4">
        <v>-0.20785291368027436</v>
      </c>
      <c r="AS5347" s="4">
        <v>-8.5199439077594252E-2</v>
      </c>
      <c r="AT5347" s="4">
        <v>7.7267061389841851E-3</v>
      </c>
      <c r="AU5347" s="4">
        <v>-0.24344344032408877</v>
      </c>
      <c r="AV5347" s="4">
        <v>1.5300716734185035E-2</v>
      </c>
    </row>
    <row r="5348" spans="1:48" x14ac:dyDescent="0.2">
      <c r="A5348" t="s">
        <v>6368</v>
      </c>
      <c r="B5348" t="s">
        <v>6369</v>
      </c>
      <c r="C5348" t="s">
        <v>17838</v>
      </c>
      <c r="D5348">
        <v>18.364999999999998</v>
      </c>
      <c r="E5348" s="13">
        <f t="shared" si="996"/>
        <v>0.10367715799314431</v>
      </c>
      <c r="F5348" s="13">
        <f t="shared" si="997"/>
        <v>0.14444332346525401</v>
      </c>
      <c r="G5348" s="13">
        <f t="shared" si="998"/>
        <v>-0.23417823198148063</v>
      </c>
      <c r="H5348" s="13">
        <f t="shared" si="999"/>
        <v>-0.37012758758847886</v>
      </c>
      <c r="I5348" s="15">
        <f t="shared" si="1000"/>
        <v>0.89822734308683261</v>
      </c>
      <c r="J5348" s="15">
        <f t="shared" si="1001"/>
        <v>9.8461158301539023E-2</v>
      </c>
      <c r="K5348" s="15">
        <f t="shared" si="1002"/>
        <v>1.4903907815372343E-3</v>
      </c>
      <c r="L5348" s="15">
        <f t="shared" si="1003"/>
        <v>7.6007894000165721E-4</v>
      </c>
      <c r="M5348" s="8">
        <f t="shared" si="1004"/>
        <v>-4.7591595067444259E-2</v>
      </c>
      <c r="N5348" s="6">
        <f t="shared" si="1005"/>
        <v>-5.608556292570005E-2</v>
      </c>
      <c r="O5348" s="2">
        <f t="shared" si="1006"/>
        <v>0.3225359925210346</v>
      </c>
      <c r="P5348" s="7">
        <f t="shared" si="1007"/>
        <v>0.17809266905578058</v>
      </c>
      <c r="Q5348" s="5">
        <v>2.5063882829541927E-2</v>
      </c>
      <c r="R5348" s="5">
        <v>8.998753505765035E-2</v>
      </c>
      <c r="S5348" s="5">
        <v>6.9605796198192543E-2</v>
      </c>
      <c r="T5348" s="5">
        <v>-0.29127609847304453</v>
      </c>
      <c r="U5348" s="5">
        <v>-0.18808507323153634</v>
      </c>
      <c r="V5348" s="5">
        <v>7.851511374259898E-2</v>
      </c>
      <c r="W5348" s="5">
        <v>-0.11695232159551275</v>
      </c>
      <c r="X5348" s="3">
        <v>-9.16765347460268E-2</v>
      </c>
      <c r="Y5348" s="3">
        <v>-0.1021922717357432</v>
      </c>
      <c r="Z5348" s="3">
        <v>-0.19737768775319423</v>
      </c>
      <c r="AA5348" s="3">
        <v>8.3702087877844094E-3</v>
      </c>
      <c r="AB5348" s="3">
        <v>2.4914303521346215E-2</v>
      </c>
      <c r="AC5348" s="3">
        <v>-6.0065440947335673E-3</v>
      </c>
      <c r="AD5348" s="3">
        <v>-2.863041445933312E-2</v>
      </c>
      <c r="AE5348" s="2">
        <v>0.29529136802742312</v>
      </c>
      <c r="AF5348" s="2">
        <v>0.76357588033655333</v>
      </c>
      <c r="AG5348" s="2">
        <v>0.20369897164225603</v>
      </c>
      <c r="AH5348" s="2">
        <v>0.1892302898099098</v>
      </c>
      <c r="AI5348" s="2">
        <v>0.44990651293237771</v>
      </c>
      <c r="AJ5348" s="2">
        <v>0.10297444686818355</v>
      </c>
      <c r="AK5348" s="2">
        <v>0.14423808039887792</v>
      </c>
      <c r="AL5348" s="2">
        <v>0.25810844499844182</v>
      </c>
      <c r="AM5348" s="2">
        <v>0.2394764724213152</v>
      </c>
      <c r="AN5348" s="2">
        <v>0.5788594577750078</v>
      </c>
      <c r="AO5348" s="4">
        <v>0.12085384855095063</v>
      </c>
      <c r="AP5348" s="4">
        <v>7.9356497351199748E-2</v>
      </c>
      <c r="AQ5348" s="4">
        <v>0.19799937675288254</v>
      </c>
      <c r="AR5348" s="4">
        <v>7.2147086319725648E-2</v>
      </c>
      <c r="AS5348" s="4">
        <v>2.4800560922405745E-2</v>
      </c>
      <c r="AT5348" s="4">
        <v>0.25772670613898419</v>
      </c>
      <c r="AU5348" s="4">
        <v>0.44655655967591124</v>
      </c>
      <c r="AV5348" s="4">
        <v>0.22530071673418503</v>
      </c>
    </row>
    <row r="5349" spans="1:48" x14ac:dyDescent="0.2">
      <c r="A5349" t="s">
        <v>10575</v>
      </c>
      <c r="B5349" t="s">
        <v>10576</v>
      </c>
      <c r="C5349" t="s">
        <v>12452</v>
      </c>
      <c r="D5349">
        <v>31.524000000000001</v>
      </c>
      <c r="E5349" s="13">
        <f t="shared" si="996"/>
        <v>0.91367715799314431</v>
      </c>
      <c r="F5349" s="13">
        <f t="shared" si="997"/>
        <v>0.16019332346525397</v>
      </c>
      <c r="G5349" s="13">
        <f t="shared" si="998"/>
        <v>-0.67471394626719494</v>
      </c>
      <c r="H5349" s="13">
        <f t="shared" si="999"/>
        <v>-0.80784187330276458</v>
      </c>
      <c r="I5349" s="15">
        <f t="shared" si="1000"/>
        <v>0.89831923789675905</v>
      </c>
      <c r="J5349" s="15">
        <f t="shared" si="1001"/>
        <v>0.41107502604953094</v>
      </c>
      <c r="K5349" s="15">
        <f t="shared" si="1002"/>
        <v>9.742221825864518E-3</v>
      </c>
      <c r="L5349" s="15">
        <f t="shared" si="1003"/>
        <v>3.6969488750462231E-4</v>
      </c>
      <c r="M5349" s="8">
        <f t="shared" si="1004"/>
        <v>-0.44330588078172994</v>
      </c>
      <c r="N5349" s="6">
        <f t="shared" si="1005"/>
        <v>-0.47037127721141436</v>
      </c>
      <c r="O5349" s="2">
        <f t="shared" si="1006"/>
        <v>0.36453599252103458</v>
      </c>
      <c r="P5349" s="7">
        <f t="shared" si="1007"/>
        <v>0.20434266905578061</v>
      </c>
      <c r="Q5349" s="5">
        <v>-0.51493611717045806</v>
      </c>
      <c r="R5349" s="5">
        <v>-1.2464942349649927E-5</v>
      </c>
      <c r="S5349" s="5">
        <v>-0.14039420380180745</v>
      </c>
      <c r="T5349" s="5">
        <v>-0.84127609847304452</v>
      </c>
      <c r="U5349" s="5">
        <v>-0.65808507323153631</v>
      </c>
      <c r="V5349" s="5">
        <v>-0.47148488625740104</v>
      </c>
      <c r="W5349" s="5">
        <v>-0.47695232159551276</v>
      </c>
      <c r="X5349" s="3">
        <v>-0.30167653474602685</v>
      </c>
      <c r="Y5349" s="3">
        <v>-0.2021922717357432</v>
      </c>
      <c r="Z5349" s="3">
        <v>-1.2573776877531944</v>
      </c>
      <c r="AA5349" s="3">
        <v>2.8370208787784408E-2</v>
      </c>
      <c r="AB5349" s="3">
        <v>-6.5085696478653796E-2</v>
      </c>
      <c r="AC5349" s="3">
        <v>-0.6960065440947335</v>
      </c>
      <c r="AD5349" s="3">
        <v>-0.79863041445933314</v>
      </c>
      <c r="AE5349" s="2">
        <v>0.98529136802742312</v>
      </c>
      <c r="AF5349" s="2">
        <v>1.1435758803365532</v>
      </c>
      <c r="AG5349" s="2">
        <v>0.40369897164225604</v>
      </c>
      <c r="AH5349" s="2">
        <v>0.55923028980990974</v>
      </c>
      <c r="AI5349" s="2">
        <v>-5.0093487067622247E-2</v>
      </c>
      <c r="AJ5349" s="2">
        <v>0.47297444686818357</v>
      </c>
      <c r="AK5349" s="2">
        <v>8.4238080398877924E-2</v>
      </c>
      <c r="AL5349" s="2">
        <v>-9.1891555001558184E-2</v>
      </c>
      <c r="AM5349" s="2">
        <v>-0.1105235275786848</v>
      </c>
      <c r="AN5349" s="2">
        <v>0.24885945777500781</v>
      </c>
      <c r="AO5349" s="4">
        <v>0.16085384855095064</v>
      </c>
      <c r="AP5349" s="4">
        <v>-0.18064350264880025</v>
      </c>
      <c r="AQ5349" s="4">
        <v>0.62799937675288253</v>
      </c>
      <c r="AR5349" s="4">
        <v>0.59214708631972568</v>
      </c>
      <c r="AS5349" s="4">
        <v>2.4800560922405745E-2</v>
      </c>
      <c r="AT5349" s="4">
        <v>-0.15227329386101579</v>
      </c>
      <c r="AU5349" s="4">
        <v>0.65655655967591131</v>
      </c>
      <c r="AV5349" s="4">
        <v>-9.4699283265814976E-2</v>
      </c>
    </row>
    <row r="5350" spans="1:48" x14ac:dyDescent="0.2">
      <c r="A5350" t="s">
        <v>1130</v>
      </c>
      <c r="B5350" t="s">
        <v>1131</v>
      </c>
      <c r="C5350" t="s">
        <v>13030</v>
      </c>
      <c r="D5350">
        <v>106.291</v>
      </c>
      <c r="E5350" s="13">
        <f t="shared" si="996"/>
        <v>0.38510572942171578</v>
      </c>
      <c r="F5350" s="13">
        <f t="shared" si="997"/>
        <v>3.2443323465254054E-2</v>
      </c>
      <c r="G5350" s="13">
        <f t="shared" si="998"/>
        <v>-0.41703537483862352</v>
      </c>
      <c r="H5350" s="13">
        <f t="shared" si="999"/>
        <v>-0.45669901615990749</v>
      </c>
      <c r="I5350" s="15">
        <f t="shared" si="1000"/>
        <v>0.89850730256087474</v>
      </c>
      <c r="J5350" s="15">
        <f t="shared" si="1001"/>
        <v>0.72821914385639963</v>
      </c>
      <c r="K5350" s="15">
        <f t="shared" si="1002"/>
        <v>2.8870430190412891E-5</v>
      </c>
      <c r="L5350" s="15">
        <f t="shared" si="1003"/>
        <v>1.4095949010309452E-4</v>
      </c>
      <c r="M5350" s="8">
        <f t="shared" si="1004"/>
        <v>-0.19616302363887286</v>
      </c>
      <c r="N5350" s="6">
        <f t="shared" si="1005"/>
        <v>-0.18894270578284292</v>
      </c>
      <c r="O5350" s="2">
        <f t="shared" si="1006"/>
        <v>0.26053599252103465</v>
      </c>
      <c r="P5350" s="7">
        <f t="shared" si="1007"/>
        <v>0.2280926690557806</v>
      </c>
      <c r="Q5350" s="5">
        <v>-0.17493611717045807</v>
      </c>
      <c r="R5350" s="5">
        <v>-0.24001246494234965</v>
      </c>
      <c r="S5350" s="5">
        <v>-0.22039420380180744</v>
      </c>
      <c r="T5350" s="5">
        <v>-5.1276098473044568E-2</v>
      </c>
      <c r="U5350" s="5">
        <v>-0.10808507323153632</v>
      </c>
      <c r="V5350" s="5">
        <v>-0.28148488625740103</v>
      </c>
      <c r="W5350" s="5">
        <v>-0.29695232159551277</v>
      </c>
      <c r="X5350" s="3">
        <v>-9.16765347460268E-2</v>
      </c>
      <c r="Y5350" s="3">
        <v>-0.2421922717357432</v>
      </c>
      <c r="Z5350" s="3">
        <v>-2.7377687753194237E-2</v>
      </c>
      <c r="AA5350" s="3">
        <v>-0.12162979121221561</v>
      </c>
      <c r="AB5350" s="3">
        <v>-0.23508569647865377</v>
      </c>
      <c r="AC5350" s="3">
        <v>-0.23600654409473357</v>
      </c>
      <c r="AD5350" s="3">
        <v>-0.36863041445933309</v>
      </c>
      <c r="AE5350" s="2">
        <v>0.41529136802742317</v>
      </c>
      <c r="AF5350" s="2">
        <v>0.77357588033655333</v>
      </c>
      <c r="AG5350" s="2">
        <v>0.13369897164225603</v>
      </c>
      <c r="AH5350" s="2">
        <v>4.9230289809909782E-2</v>
      </c>
      <c r="AI5350" s="2">
        <v>0.32990651293237772</v>
      </c>
      <c r="AJ5350" s="2">
        <v>0.11297444686818356</v>
      </c>
      <c r="AK5350" s="2">
        <v>1.4238080398877927E-2</v>
      </c>
      <c r="AL5350" s="2">
        <v>0.13810844499844183</v>
      </c>
      <c r="AM5350" s="2">
        <v>0.12947647242131521</v>
      </c>
      <c r="AN5350" s="2">
        <v>0.50885945777500774</v>
      </c>
      <c r="AO5350" s="4">
        <v>0.18085384855095063</v>
      </c>
      <c r="AP5350" s="4">
        <v>5.9356497351199751E-2</v>
      </c>
      <c r="AQ5350" s="4">
        <v>0.26799937675288255</v>
      </c>
      <c r="AR5350" s="4">
        <v>0.38214708631972566</v>
      </c>
      <c r="AS5350" s="4">
        <v>0.24480056092240574</v>
      </c>
      <c r="AT5350" s="4">
        <v>0.12772670613898418</v>
      </c>
      <c r="AU5350" s="4">
        <v>0.46655655967591125</v>
      </c>
      <c r="AV5350" s="4">
        <v>9.5300716734185026E-2</v>
      </c>
    </row>
    <row r="5351" spans="1:48" x14ac:dyDescent="0.2">
      <c r="A5351" t="s">
        <v>11849</v>
      </c>
      <c r="B5351" t="s">
        <v>11850</v>
      </c>
      <c r="C5351" t="s">
        <v>17390</v>
      </c>
      <c r="D5351">
        <v>25.33</v>
      </c>
      <c r="E5351" s="13">
        <f t="shared" si="996"/>
        <v>0.3093914437074301</v>
      </c>
      <c r="F5351" s="13">
        <f t="shared" si="997"/>
        <v>0.31219332346525408</v>
      </c>
      <c r="G5351" s="13">
        <f t="shared" si="998"/>
        <v>-0.33971394626719492</v>
      </c>
      <c r="H5351" s="13">
        <f t="shared" si="999"/>
        <v>-0.64055615901705032</v>
      </c>
      <c r="I5351" s="15">
        <f t="shared" si="1000"/>
        <v>0.89858026095930288</v>
      </c>
      <c r="J5351" s="15">
        <f t="shared" si="1001"/>
        <v>1.0658389852636778E-2</v>
      </c>
      <c r="K5351" s="15">
        <f t="shared" si="1002"/>
        <v>2.9582530204942854E-4</v>
      </c>
      <c r="L5351" s="15">
        <f t="shared" si="1003"/>
        <v>6.815018327508241E-5</v>
      </c>
      <c r="M5351" s="8">
        <f t="shared" si="1004"/>
        <v>-0.14902016649601574</v>
      </c>
      <c r="N5351" s="6">
        <f t="shared" si="1005"/>
        <v>-0.16037127721141434</v>
      </c>
      <c r="O5351" s="2">
        <f t="shared" si="1006"/>
        <v>0.49153599252103464</v>
      </c>
      <c r="P5351" s="7">
        <f t="shared" si="1007"/>
        <v>0.17934266905578058</v>
      </c>
      <c r="Q5351" s="5">
        <v>-4.4936117170458076E-2</v>
      </c>
      <c r="R5351" s="5">
        <v>-0.17001246494234964</v>
      </c>
      <c r="S5351" s="5">
        <v>-0.40039420380180746</v>
      </c>
      <c r="T5351" s="5">
        <v>-0.23127609847304459</v>
      </c>
      <c r="U5351" s="5">
        <v>0.18191492676846369</v>
      </c>
      <c r="V5351" s="5">
        <v>-0.10148488625740101</v>
      </c>
      <c r="W5351" s="5">
        <v>-0.27695232159551275</v>
      </c>
      <c r="X5351" s="3">
        <v>-0.30167653474602685</v>
      </c>
      <c r="Y5351" s="3">
        <v>-0.1721922717357432</v>
      </c>
      <c r="Z5351" s="3">
        <v>4.2622312246805766E-2</v>
      </c>
      <c r="AA5351" s="3">
        <v>-0.25162979121221563</v>
      </c>
      <c r="AB5351" s="3">
        <v>-0.3050856964786538</v>
      </c>
      <c r="AC5351" s="3">
        <v>-8.6006544094733559E-2</v>
      </c>
      <c r="AD5351" s="3">
        <v>-4.8630414459333124E-2</v>
      </c>
      <c r="AE5351" s="2">
        <v>0.98529136802742312</v>
      </c>
      <c r="AF5351" s="2">
        <v>0.76357588033655333</v>
      </c>
      <c r="AG5351" s="2">
        <v>0.69369897164225602</v>
      </c>
      <c r="AH5351" s="2">
        <v>-6.0769710190090212E-2</v>
      </c>
      <c r="AI5351" s="2">
        <v>0.22990651293237777</v>
      </c>
      <c r="AJ5351" s="2">
        <v>0.27297444686818356</v>
      </c>
      <c r="AK5351" s="2">
        <v>0.5542380803988779</v>
      </c>
      <c r="AL5351" s="2">
        <v>0.43810844499844181</v>
      </c>
      <c r="AM5351" s="2">
        <v>0.46947647242131518</v>
      </c>
      <c r="AN5351" s="2">
        <v>0.56885945777500779</v>
      </c>
      <c r="AO5351" s="4">
        <v>1.0853848550950618E-2</v>
      </c>
      <c r="AP5351" s="4">
        <v>7.9356497351199748E-2</v>
      </c>
      <c r="AQ5351" s="4">
        <v>0.26799937675288255</v>
      </c>
      <c r="AR5351" s="4">
        <v>0.31214708631972565</v>
      </c>
      <c r="AS5351" s="4">
        <v>0.19480056092240575</v>
      </c>
      <c r="AT5351" s="4">
        <v>0.28772670613898421</v>
      </c>
      <c r="AU5351" s="4">
        <v>-3.4434403240887757E-3</v>
      </c>
      <c r="AV5351" s="4">
        <v>0.28530071673418506</v>
      </c>
    </row>
    <row r="5352" spans="1:48" x14ac:dyDescent="0.2">
      <c r="A5352" t="s">
        <v>1719</v>
      </c>
      <c r="B5352" t="s">
        <v>1720</v>
      </c>
      <c r="C5352" t="s">
        <v>13282</v>
      </c>
      <c r="D5352">
        <v>17.337</v>
      </c>
      <c r="E5352" s="13">
        <f t="shared" si="996"/>
        <v>-0.13060855629256998</v>
      </c>
      <c r="F5352" s="13">
        <f t="shared" si="997"/>
        <v>4.5693323465254038E-2</v>
      </c>
      <c r="G5352" s="13">
        <f t="shared" si="998"/>
        <v>3.7786053732805074E-2</v>
      </c>
      <c r="H5352" s="13">
        <f t="shared" si="999"/>
        <v>3.4438409829496835E-3</v>
      </c>
      <c r="I5352" s="15">
        <f t="shared" si="1000"/>
        <v>0.89859788427461873</v>
      </c>
      <c r="J5352" s="15">
        <f t="shared" si="1001"/>
        <v>0.56526495940666122</v>
      </c>
      <c r="K5352" s="15">
        <f t="shared" si="1002"/>
        <v>0.71309133634485056</v>
      </c>
      <c r="L5352" s="15">
        <f t="shared" si="1003"/>
        <v>0.95387067248944057</v>
      </c>
      <c r="M5352" s="8">
        <f t="shared" si="1004"/>
        <v>7.0979833503984319E-2</v>
      </c>
      <c r="N5352" s="6">
        <f t="shared" si="1005"/>
        <v>5.9628722788585671E-2</v>
      </c>
      <c r="O5352" s="2">
        <f t="shared" si="1006"/>
        <v>6.7535992521034635E-2</v>
      </c>
      <c r="P5352" s="7">
        <f t="shared" si="1007"/>
        <v>2.1842669055780597E-2</v>
      </c>
      <c r="Q5352" s="5">
        <v>0.16506388282954193</v>
      </c>
      <c r="R5352" s="5">
        <v>2.9987535057650352E-2</v>
      </c>
      <c r="S5352" s="5">
        <v>-2.0394203801807453E-2</v>
      </c>
      <c r="T5352" s="5">
        <v>6.8723901526955442E-2</v>
      </c>
      <c r="U5352" s="5">
        <v>6.1914926768463684E-2</v>
      </c>
      <c r="V5352" s="5">
        <v>0.14851511374259899</v>
      </c>
      <c r="W5352" s="5">
        <v>4.3047678404487255E-2</v>
      </c>
      <c r="X5352" s="3">
        <v>-0.26167653474602681</v>
      </c>
      <c r="Y5352" s="3">
        <v>6.7807728264256795E-2</v>
      </c>
      <c r="Z5352" s="3">
        <v>0.11262231224680576</v>
      </c>
      <c r="AA5352" s="3">
        <v>-0.12162979121221561</v>
      </c>
      <c r="AB5352" s="3">
        <v>-5.0856964786537857E-3</v>
      </c>
      <c r="AC5352" s="3">
        <v>0.39399345590526647</v>
      </c>
      <c r="AD5352" s="3">
        <v>0.23136958554066689</v>
      </c>
      <c r="AE5352" s="2">
        <v>0.21529136802742313</v>
      </c>
      <c r="AF5352" s="2">
        <v>0.2335758803365533</v>
      </c>
      <c r="AG5352" s="2">
        <v>-2.6301028357743991E-2</v>
      </c>
      <c r="AH5352" s="2">
        <v>0.2492302898099098</v>
      </c>
      <c r="AI5352" s="2">
        <v>-0.12009348706762224</v>
      </c>
      <c r="AJ5352" s="2">
        <v>-0.20702555313181648</v>
      </c>
      <c r="AK5352" s="2">
        <v>0.12423808039887793</v>
      </c>
      <c r="AL5352" s="2">
        <v>-0.10189155500155817</v>
      </c>
      <c r="AM5352" s="2">
        <v>0.18947647242131521</v>
      </c>
      <c r="AN5352" s="2">
        <v>0.11885945777500781</v>
      </c>
      <c r="AO5352" s="4">
        <v>0.16085384855095064</v>
      </c>
      <c r="AP5352" s="4">
        <v>2.9356497351199752E-2</v>
      </c>
      <c r="AQ5352" s="4">
        <v>7.9993767528825435E-3</v>
      </c>
      <c r="AR5352" s="4">
        <v>-0.16785291368027433</v>
      </c>
      <c r="AS5352" s="4">
        <v>-0.14519943907759428</v>
      </c>
      <c r="AT5352" s="4">
        <v>1.7726706138984187E-2</v>
      </c>
      <c r="AU5352" s="4">
        <v>0.32655655967591124</v>
      </c>
      <c r="AV5352" s="4">
        <v>-5.4699283265814962E-2</v>
      </c>
    </row>
    <row r="5353" spans="1:48" x14ac:dyDescent="0.2">
      <c r="A5353" t="s">
        <v>571</v>
      </c>
      <c r="B5353" t="s">
        <v>572</v>
      </c>
      <c r="C5353" t="s">
        <v>12800</v>
      </c>
      <c r="D5353">
        <v>182.65799999999999</v>
      </c>
      <c r="E5353" s="13">
        <f t="shared" si="996"/>
        <v>-2.2037127721141407E-2</v>
      </c>
      <c r="F5353" s="13">
        <f t="shared" si="997"/>
        <v>-5.1056676534745951E-2</v>
      </c>
      <c r="G5353" s="13">
        <f t="shared" si="998"/>
        <v>3.1178910875662214E-2</v>
      </c>
      <c r="H5353" s="13">
        <f t="shared" si="999"/>
        <v>9.0729555268663942E-2</v>
      </c>
      <c r="I5353" s="15">
        <f t="shared" si="1000"/>
        <v>0.89865804920905734</v>
      </c>
      <c r="J5353" s="15">
        <f t="shared" si="1001"/>
        <v>0.6147835270037223</v>
      </c>
      <c r="K5353" s="15">
        <f t="shared" si="1002"/>
        <v>0.73981455890934089</v>
      </c>
      <c r="L5353" s="15">
        <f t="shared" si="1003"/>
        <v>0.24870613362684368</v>
      </c>
      <c r="M5353" s="8">
        <f t="shared" si="1004"/>
        <v>1.5265547789698594E-2</v>
      </c>
      <c r="N5353" s="6">
        <f t="shared" si="1005"/>
        <v>6.7715799314428133E-3</v>
      </c>
      <c r="O5353" s="2">
        <f t="shared" si="1006"/>
        <v>-7.5464007478965353E-2</v>
      </c>
      <c r="P5353" s="7">
        <f t="shared" si="1007"/>
        <v>-2.4407330944219402E-2</v>
      </c>
      <c r="Q5353" s="5">
        <v>-0.11493611717045807</v>
      </c>
      <c r="R5353" s="5">
        <v>2.9987535057650352E-2</v>
      </c>
      <c r="S5353" s="5">
        <v>1.9605796198192547E-2</v>
      </c>
      <c r="T5353" s="5">
        <v>0.18872390152695542</v>
      </c>
      <c r="U5353" s="5">
        <v>-0.16808507323153632</v>
      </c>
      <c r="V5353" s="5">
        <v>0.10851511374259898</v>
      </c>
      <c r="W5353" s="5">
        <v>4.3047678404487255E-2</v>
      </c>
      <c r="X5353" s="3">
        <v>8.3234652539731953E-3</v>
      </c>
      <c r="Y5353" s="3">
        <v>-7.2192271735743205E-2</v>
      </c>
      <c r="Z5353" s="3">
        <v>2.622312246805765E-3</v>
      </c>
      <c r="AA5353" s="3">
        <v>-2.1629791212215591E-2</v>
      </c>
      <c r="AB5353" s="3">
        <v>-0.11508569647865378</v>
      </c>
      <c r="AC5353" s="3">
        <v>0.26399345590526646</v>
      </c>
      <c r="AD5353" s="3">
        <v>-1.8630414459333122E-2</v>
      </c>
      <c r="AE5353" s="2">
        <v>0.15529136802742313</v>
      </c>
      <c r="AF5353" s="2">
        <v>-0.46642411966344666</v>
      </c>
      <c r="AG5353" s="2">
        <v>0.123698971642256</v>
      </c>
      <c r="AH5353" s="2">
        <v>0.10923028980990979</v>
      </c>
      <c r="AI5353" s="2">
        <v>-0.12009348706762224</v>
      </c>
      <c r="AJ5353" s="2">
        <v>-3.7025553131816449E-2</v>
      </c>
      <c r="AK5353" s="2">
        <v>-0.22576191960112207</v>
      </c>
      <c r="AL5353" s="2">
        <v>-4.1891555001558167E-2</v>
      </c>
      <c r="AM5353" s="2">
        <v>-6.0523527578684781E-2</v>
      </c>
      <c r="AN5353" s="2">
        <v>-0.19114054222499219</v>
      </c>
      <c r="AO5353" s="4">
        <v>-5.9146151449049389E-2</v>
      </c>
      <c r="AP5353" s="4">
        <v>2.9356497351199752E-2</v>
      </c>
      <c r="AQ5353" s="4">
        <v>-0.42200062324711746</v>
      </c>
      <c r="AR5353" s="4">
        <v>-3.7852913680274353E-2</v>
      </c>
      <c r="AS5353" s="4">
        <v>-0.15519943907759426</v>
      </c>
      <c r="AT5353" s="4">
        <v>7.7726706138984192E-2</v>
      </c>
      <c r="AU5353" s="4">
        <v>0.37655655967591123</v>
      </c>
      <c r="AV5353" s="4">
        <v>-4.6992832658149658E-3</v>
      </c>
    </row>
    <row r="5354" spans="1:48" x14ac:dyDescent="0.2">
      <c r="A5354" t="s">
        <v>7231</v>
      </c>
      <c r="B5354" t="s">
        <v>7232</v>
      </c>
      <c r="C5354" t="s">
        <v>15557</v>
      </c>
      <c r="D5354">
        <v>38.524999999999999</v>
      </c>
      <c r="E5354" s="13">
        <f t="shared" si="996"/>
        <v>0.14510572942171573</v>
      </c>
      <c r="F5354" s="13">
        <f t="shared" si="997"/>
        <v>0.22819332346525406</v>
      </c>
      <c r="G5354" s="13">
        <f t="shared" si="998"/>
        <v>-0.17685680341005205</v>
      </c>
      <c r="H5354" s="13">
        <f t="shared" si="999"/>
        <v>-0.4151275875884789</v>
      </c>
      <c r="I5354" s="15">
        <f t="shared" si="1000"/>
        <v>0.89918288241931266</v>
      </c>
      <c r="J5354" s="15">
        <f t="shared" si="1001"/>
        <v>3.7159258669505423E-3</v>
      </c>
      <c r="K5354" s="15">
        <f t="shared" si="1002"/>
        <v>3.9093867359200084E-2</v>
      </c>
      <c r="L5354" s="15">
        <f t="shared" si="1003"/>
        <v>2.7671613540920705E-5</v>
      </c>
      <c r="M5354" s="8">
        <f t="shared" si="1004"/>
        <v>-7.7591595067444258E-2</v>
      </c>
      <c r="N5354" s="6">
        <f t="shared" si="1005"/>
        <v>-6.7514134354271463E-2</v>
      </c>
      <c r="O5354" s="2">
        <f t="shared" si="1006"/>
        <v>0.33753599252103467</v>
      </c>
      <c r="P5354" s="7">
        <f t="shared" si="1007"/>
        <v>0.10934266905578061</v>
      </c>
      <c r="Q5354" s="5">
        <v>2.5063882829541927E-2</v>
      </c>
      <c r="R5354" s="5">
        <v>-9.0012464942349657E-2</v>
      </c>
      <c r="S5354" s="5">
        <v>-8.0394203801807451E-2</v>
      </c>
      <c r="T5354" s="5">
        <v>-0.27127609847304457</v>
      </c>
      <c r="U5354" s="5">
        <v>-8.8085073231536332E-2</v>
      </c>
      <c r="V5354" s="5">
        <v>0.11851511374259899</v>
      </c>
      <c r="W5354" s="5">
        <v>-0.15695232159551273</v>
      </c>
      <c r="X5354" s="3">
        <v>-0.32167653474602675</v>
      </c>
      <c r="Y5354" s="3">
        <v>-2.192271735743199E-3</v>
      </c>
      <c r="Z5354" s="3">
        <v>-0.25737768775319425</v>
      </c>
      <c r="AA5354" s="3">
        <v>-5.1629791212215601E-2</v>
      </c>
      <c r="AB5354" s="3">
        <v>-3.5085696478653783E-2</v>
      </c>
      <c r="AC5354" s="3">
        <v>0.10399345590526644</v>
      </c>
      <c r="AD5354" s="3">
        <v>9.1369585540666876E-2</v>
      </c>
      <c r="AE5354" s="2">
        <v>0.57529136802742309</v>
      </c>
      <c r="AF5354" s="2">
        <v>0.32357588033655327</v>
      </c>
      <c r="AG5354" s="2">
        <v>0.37369897164225602</v>
      </c>
      <c r="AH5354" s="2">
        <v>8.9230289809909782E-2</v>
      </c>
      <c r="AI5354" s="2">
        <v>0.38990651293237771</v>
      </c>
      <c r="AJ5354" s="2">
        <v>0.40297444686818357</v>
      </c>
      <c r="AK5354" s="2">
        <v>0.43423808039887796</v>
      </c>
      <c r="AL5354" s="2">
        <v>0.20810844499844183</v>
      </c>
      <c r="AM5354" s="2">
        <v>8.9476472421315206E-2</v>
      </c>
      <c r="AN5354" s="2">
        <v>0.48885945777500783</v>
      </c>
      <c r="AO5354" s="4">
        <v>-3.9146151449049371E-2</v>
      </c>
      <c r="AP5354" s="4">
        <v>0.19935649735119976</v>
      </c>
      <c r="AQ5354" s="4">
        <v>0.28799937675288256</v>
      </c>
      <c r="AR5354" s="4">
        <v>0.15214708631972565</v>
      </c>
      <c r="AS5354" s="4">
        <v>0.22480056092240575</v>
      </c>
      <c r="AT5354" s="4">
        <v>7.7267061389841851E-3</v>
      </c>
      <c r="AU5354" s="4">
        <v>-1.3443440324088785E-2</v>
      </c>
      <c r="AV5354" s="4">
        <v>5.5300716734185032E-2</v>
      </c>
    </row>
    <row r="5355" spans="1:48" x14ac:dyDescent="0.2">
      <c r="A5355" t="s">
        <v>671</v>
      </c>
      <c r="B5355" t="s">
        <v>672</v>
      </c>
      <c r="C5355" t="s">
        <v>12841</v>
      </c>
      <c r="D5355">
        <v>77.768000000000001</v>
      </c>
      <c r="E5355" s="13">
        <f t="shared" si="996"/>
        <v>0.23367715799314431</v>
      </c>
      <c r="F5355" s="13">
        <f t="shared" si="997"/>
        <v>4.0443323465254005E-2</v>
      </c>
      <c r="G5355" s="13">
        <f t="shared" si="998"/>
        <v>-0.34417823198148068</v>
      </c>
      <c r="H5355" s="13">
        <f t="shared" si="999"/>
        <v>-0.40612758758847889</v>
      </c>
      <c r="I5355" s="15">
        <f t="shared" si="1000"/>
        <v>0.89919421418017675</v>
      </c>
      <c r="J5355" s="15">
        <f t="shared" si="1001"/>
        <v>0.70439913515257202</v>
      </c>
      <c r="K5355" s="15">
        <f t="shared" si="1002"/>
        <v>5.3358695401085024E-2</v>
      </c>
      <c r="L5355" s="15">
        <f t="shared" si="1003"/>
        <v>6.9450792927721909E-3</v>
      </c>
      <c r="M5355" s="8">
        <f t="shared" si="1004"/>
        <v>-0.12759159506744427</v>
      </c>
      <c r="N5355" s="6">
        <f t="shared" si="1005"/>
        <v>-0.10608556292570005</v>
      </c>
      <c r="O5355" s="2">
        <f t="shared" si="1006"/>
        <v>0.27853599252103461</v>
      </c>
      <c r="P5355" s="7">
        <f t="shared" si="1007"/>
        <v>0.23809266905578061</v>
      </c>
      <c r="Q5355" s="5">
        <v>-0.31493611717045811</v>
      </c>
      <c r="R5355" s="5">
        <v>0.47998753505765035</v>
      </c>
      <c r="S5355" s="5">
        <v>-0.17039420380180745</v>
      </c>
      <c r="T5355" s="5">
        <v>-0.20127609847304459</v>
      </c>
      <c r="U5355" s="5">
        <v>-0.13808507323153632</v>
      </c>
      <c r="V5355" s="5">
        <v>-0.23148488625740102</v>
      </c>
      <c r="W5355" s="5">
        <v>-0.31695232159551279</v>
      </c>
      <c r="X5355" s="3">
        <v>-0.41167653474602683</v>
      </c>
      <c r="Y5355" s="3">
        <v>-0.39219227173574323</v>
      </c>
      <c r="Z5355" s="3">
        <v>-7.7377687753194244E-2</v>
      </c>
      <c r="AA5355" s="3">
        <v>0.23837020878778442</v>
      </c>
      <c r="AB5355" s="3">
        <v>0.47491430352134617</v>
      </c>
      <c r="AC5355" s="3">
        <v>-0.25600654409473356</v>
      </c>
      <c r="AD5355" s="3">
        <v>-0.3186304144593331</v>
      </c>
      <c r="AE5355" s="2">
        <v>5.5291368027423127E-2</v>
      </c>
      <c r="AF5355" s="2">
        <v>0.31357588033655331</v>
      </c>
      <c r="AG5355" s="2">
        <v>0.13369897164225603</v>
      </c>
      <c r="AH5355" s="2">
        <v>9.9230289809909777E-2</v>
      </c>
      <c r="AI5355" s="2">
        <v>0.32990651293237772</v>
      </c>
      <c r="AJ5355" s="2">
        <v>0.34297444686818357</v>
      </c>
      <c r="AK5355" s="2">
        <v>0.31423808039887796</v>
      </c>
      <c r="AL5355" s="2">
        <v>0.50810844499844188</v>
      </c>
      <c r="AM5355" s="2">
        <v>0.33947647242131523</v>
      </c>
      <c r="AN5355" s="2">
        <v>0.34885945777500782</v>
      </c>
      <c r="AO5355" s="4">
        <v>0.22085384855095064</v>
      </c>
      <c r="AP5355" s="4">
        <v>0.39935649735119977</v>
      </c>
      <c r="AQ5355" s="4">
        <v>0.38799937675288254</v>
      </c>
      <c r="AR5355" s="4">
        <v>9.2147086319725652E-2</v>
      </c>
      <c r="AS5355" s="4">
        <v>0.15480056092240574</v>
      </c>
      <c r="AT5355" s="4">
        <v>0.73772670613898428</v>
      </c>
      <c r="AU5355" s="4">
        <v>-0.10344344032408878</v>
      </c>
      <c r="AV5355" s="4">
        <v>1.5300716734185035E-2</v>
      </c>
    </row>
    <row r="5356" spans="1:48" x14ac:dyDescent="0.2">
      <c r="A5356" t="s">
        <v>8190</v>
      </c>
      <c r="B5356" t="s">
        <v>8191</v>
      </c>
      <c r="C5356" t="s">
        <v>15939</v>
      </c>
      <c r="D5356">
        <v>146.625</v>
      </c>
      <c r="E5356" s="13">
        <f t="shared" si="996"/>
        <v>-0.27775141343542714</v>
      </c>
      <c r="F5356" s="13">
        <f t="shared" si="997"/>
        <v>-8.255667653474591E-2</v>
      </c>
      <c r="G5356" s="13">
        <f t="shared" si="998"/>
        <v>0.55082176801851945</v>
      </c>
      <c r="H5356" s="13">
        <f t="shared" si="999"/>
        <v>0.62330098384009247</v>
      </c>
      <c r="I5356" s="15">
        <f t="shared" si="1000"/>
        <v>0.89922578674534692</v>
      </c>
      <c r="J5356" s="15">
        <f t="shared" si="1001"/>
        <v>0.76410317105126935</v>
      </c>
      <c r="K5356" s="15">
        <f t="shared" si="1002"/>
        <v>1.7663153962047085E-2</v>
      </c>
      <c r="L5356" s="15">
        <f t="shared" si="1003"/>
        <v>1.418608598465518E-2</v>
      </c>
      <c r="M5356" s="8">
        <f t="shared" si="1004"/>
        <v>0.13383697636112718</v>
      </c>
      <c r="N5356" s="6">
        <f t="shared" si="1005"/>
        <v>0.14391443707429996</v>
      </c>
      <c r="O5356" s="2">
        <f t="shared" si="1006"/>
        <v>-0.48946400747896535</v>
      </c>
      <c r="P5356" s="7">
        <f t="shared" si="1007"/>
        <v>-0.40690733094421944</v>
      </c>
      <c r="Q5356" s="5">
        <v>-0.16493611717045809</v>
      </c>
      <c r="R5356" s="5">
        <v>8.998753505765035E-2</v>
      </c>
      <c r="S5356" s="5">
        <v>0.18960579619819257</v>
      </c>
      <c r="T5356" s="5">
        <v>8.8723901526955432E-2</v>
      </c>
      <c r="U5356" s="5">
        <v>0.26191492676846373</v>
      </c>
      <c r="V5356" s="5">
        <v>6.8515113742598971E-2</v>
      </c>
      <c r="W5356" s="5">
        <v>0.40304767840448724</v>
      </c>
      <c r="X5356" s="3">
        <v>0.1583234652539732</v>
      </c>
      <c r="Y5356" s="3">
        <v>-1.21922717357432E-2</v>
      </c>
      <c r="Z5356" s="3">
        <v>2.2622312246805765E-2</v>
      </c>
      <c r="AA5356" s="3">
        <v>0.24837020878778443</v>
      </c>
      <c r="AB5356" s="3">
        <v>0.14491430352134624</v>
      </c>
      <c r="AC5356" s="3">
        <v>0.21399345590526642</v>
      </c>
      <c r="AD5356" s="3">
        <v>0.23136958554066689</v>
      </c>
      <c r="AE5356" s="2">
        <v>-0.40470863197257689</v>
      </c>
      <c r="AF5356" s="2">
        <v>-2.0664241196634467</v>
      </c>
      <c r="AG5356" s="2">
        <v>-0.28630102835774396</v>
      </c>
      <c r="AH5356" s="2">
        <v>-5.0769710190090217E-2</v>
      </c>
      <c r="AI5356" s="2">
        <v>-0.76009348706762225</v>
      </c>
      <c r="AJ5356" s="2">
        <v>-0.16702555313181644</v>
      </c>
      <c r="AK5356" s="2">
        <v>4.423808039887793E-2</v>
      </c>
      <c r="AL5356" s="2">
        <v>-0.17189155500155817</v>
      </c>
      <c r="AM5356" s="2">
        <v>-6.0523527578684781E-2</v>
      </c>
      <c r="AN5356" s="2">
        <v>-0.97114054222499224</v>
      </c>
      <c r="AO5356" s="4">
        <v>-0.20914615144904936</v>
      </c>
      <c r="AP5356" s="4">
        <v>-5.0643502648800243E-2</v>
      </c>
      <c r="AQ5356" s="4">
        <v>-1.2420006232471175</v>
      </c>
      <c r="AR5356" s="4">
        <v>-1.0878529136802741</v>
      </c>
      <c r="AS5356" s="4">
        <v>-0.57519943907759419</v>
      </c>
      <c r="AT5356" s="4">
        <v>-3.2273293861015809E-2</v>
      </c>
      <c r="AU5356" s="4">
        <v>-9.3443440324088772E-2</v>
      </c>
      <c r="AV5356" s="4">
        <v>3.5300716734185035E-2</v>
      </c>
    </row>
    <row r="5357" spans="1:48" x14ac:dyDescent="0.2">
      <c r="A5357" t="s">
        <v>613</v>
      </c>
      <c r="B5357" t="s">
        <v>614</v>
      </c>
      <c r="C5357" t="s">
        <v>12816</v>
      </c>
      <c r="D5357">
        <v>17.768000000000001</v>
      </c>
      <c r="E5357" s="13">
        <f t="shared" si="996"/>
        <v>-0.17632284200685569</v>
      </c>
      <c r="F5357" s="13">
        <f t="shared" si="997"/>
        <v>9.5443323465254026E-2</v>
      </c>
      <c r="G5357" s="13">
        <f t="shared" si="998"/>
        <v>0.16582176801851933</v>
      </c>
      <c r="H5357" s="13">
        <f t="shared" si="999"/>
        <v>7.8872412411521112E-2</v>
      </c>
      <c r="I5357" s="15">
        <f t="shared" si="1000"/>
        <v>0.89930376336129147</v>
      </c>
      <c r="J5357" s="15">
        <f t="shared" si="1001"/>
        <v>0.14681322733472804</v>
      </c>
      <c r="K5357" s="15">
        <f t="shared" si="1002"/>
        <v>8.0886697893760677E-3</v>
      </c>
      <c r="L5357" s="15">
        <f t="shared" si="1003"/>
        <v>0.30901340269095068</v>
      </c>
      <c r="M5357" s="8">
        <f t="shared" si="1004"/>
        <v>9.2408404932555741E-2</v>
      </c>
      <c r="N5357" s="6">
        <f t="shared" si="1005"/>
        <v>8.391443707429995E-2</v>
      </c>
      <c r="O5357" s="2">
        <f t="shared" si="1006"/>
        <v>1.3535992521034634E-2</v>
      </c>
      <c r="P5357" s="7">
        <f t="shared" si="1007"/>
        <v>-8.1907330944219398E-2</v>
      </c>
      <c r="Q5357" s="5">
        <v>-0.14493611717045807</v>
      </c>
      <c r="R5357" s="5">
        <v>0.10998753505765035</v>
      </c>
      <c r="S5357" s="5">
        <v>9.9605796198192542E-2</v>
      </c>
      <c r="T5357" s="5">
        <v>0.16872390152695543</v>
      </c>
      <c r="U5357" s="5">
        <v>0.21191492676846369</v>
      </c>
      <c r="V5357" s="5">
        <v>-9.1484886257401032E-2</v>
      </c>
      <c r="W5357" s="5">
        <v>0.29304767840448726</v>
      </c>
      <c r="X5357" s="3">
        <v>8.3234652539731953E-3</v>
      </c>
      <c r="Y5357" s="3">
        <v>5.7807728264256807E-2</v>
      </c>
      <c r="Z5357" s="3">
        <v>7.2622312246805765E-2</v>
      </c>
      <c r="AA5357" s="3">
        <v>7.8370208787784404E-2</v>
      </c>
      <c r="AB5357" s="3">
        <v>0.22491430352134623</v>
      </c>
      <c r="AC5357" s="3">
        <v>6.3993455905266436E-2</v>
      </c>
      <c r="AD5357" s="3">
        <v>8.1369585540666881E-2</v>
      </c>
      <c r="AE5357" s="2">
        <v>-7.4708631972576878E-2</v>
      </c>
      <c r="AF5357" s="2">
        <v>4.3575880336553297E-2</v>
      </c>
      <c r="AG5357" s="2">
        <v>-0.17630102835774397</v>
      </c>
      <c r="AH5357" s="2">
        <v>5.9230289809909784E-2</v>
      </c>
      <c r="AI5357" s="2">
        <v>8.9906512932377752E-2</v>
      </c>
      <c r="AJ5357" s="2">
        <v>-0.23702555313181645</v>
      </c>
      <c r="AK5357" s="2">
        <v>-5.761919601122073E-3</v>
      </c>
      <c r="AL5357" s="2">
        <v>0.11810844499844184</v>
      </c>
      <c r="AM5357" s="2">
        <v>0.11947647242131521</v>
      </c>
      <c r="AN5357" s="2">
        <v>0.19885945777500783</v>
      </c>
      <c r="AO5357" s="4">
        <v>-0.12914615144904937</v>
      </c>
      <c r="AP5357" s="4">
        <v>-0.31064350264880025</v>
      </c>
      <c r="AQ5357" s="4">
        <v>-0.10200062324711748</v>
      </c>
      <c r="AR5357" s="4">
        <v>-7.7852913680274347E-2</v>
      </c>
      <c r="AS5357" s="4">
        <v>-8.5199439077594252E-2</v>
      </c>
      <c r="AT5357" s="4">
        <v>-8.2273293861015825E-2</v>
      </c>
      <c r="AU5357" s="4">
        <v>0.14655655967591122</v>
      </c>
      <c r="AV5357" s="4">
        <v>-1.4699283265814968E-2</v>
      </c>
    </row>
    <row r="5358" spans="1:48" x14ac:dyDescent="0.2">
      <c r="A5358" t="s">
        <v>11060</v>
      </c>
      <c r="B5358" t="s">
        <v>1888</v>
      </c>
      <c r="C5358" t="s">
        <v>13349</v>
      </c>
      <c r="D5358">
        <v>87.2</v>
      </c>
      <c r="E5358" s="13">
        <f t="shared" si="996"/>
        <v>0.45082001513600145</v>
      </c>
      <c r="F5358" s="13">
        <f t="shared" si="997"/>
        <v>0.16569332346525403</v>
      </c>
      <c r="G5358" s="13">
        <f t="shared" si="998"/>
        <v>-0.45221394626719491</v>
      </c>
      <c r="H5358" s="13">
        <f t="shared" si="999"/>
        <v>-0.60798473044562173</v>
      </c>
      <c r="I5358" s="15">
        <f t="shared" si="1000"/>
        <v>0.89935529593152908</v>
      </c>
      <c r="J5358" s="15">
        <f t="shared" si="1001"/>
        <v>4.1600655703087311E-2</v>
      </c>
      <c r="K5358" s="15">
        <f t="shared" si="1002"/>
        <v>6.1941721980157823E-5</v>
      </c>
      <c r="L5358" s="15">
        <f t="shared" si="1003"/>
        <v>8.7358643438869305E-7</v>
      </c>
      <c r="M5358" s="8">
        <f t="shared" si="1004"/>
        <v>-0.22044873792458713</v>
      </c>
      <c r="N5358" s="6">
        <f t="shared" si="1005"/>
        <v>-0.23037127721141432</v>
      </c>
      <c r="O5358" s="2">
        <f t="shared" si="1006"/>
        <v>0.3875359925210346</v>
      </c>
      <c r="P5358" s="7">
        <f t="shared" si="1007"/>
        <v>0.22184266905578057</v>
      </c>
      <c r="Q5358" s="5">
        <v>-0.19493611717045808</v>
      </c>
      <c r="R5358" s="5">
        <v>-3.0012464942349652E-2</v>
      </c>
      <c r="S5358" s="5">
        <v>-5.0394203801807452E-2</v>
      </c>
      <c r="T5358" s="5">
        <v>-0.28127609847304458</v>
      </c>
      <c r="U5358" s="5">
        <v>-0.29808507323153632</v>
      </c>
      <c r="V5358" s="5">
        <v>-0.42148488625740099</v>
      </c>
      <c r="W5358" s="5">
        <v>-0.26695232159551274</v>
      </c>
      <c r="X5358" s="3">
        <v>-0.16167653474602681</v>
      </c>
      <c r="Y5358" s="3">
        <v>-0.34219227173574318</v>
      </c>
      <c r="Z5358" s="3">
        <v>-0.27737768775319421</v>
      </c>
      <c r="AA5358" s="3">
        <v>8.3702087877844094E-3</v>
      </c>
      <c r="AB5358" s="3">
        <v>-0.10508569647865379</v>
      </c>
      <c r="AC5358" s="3">
        <v>-0.36600654409473354</v>
      </c>
      <c r="AD5358" s="3">
        <v>-0.36863041445933309</v>
      </c>
      <c r="AE5358" s="2">
        <v>0.59529136802742311</v>
      </c>
      <c r="AF5358" s="2">
        <v>0.69357588033655337</v>
      </c>
      <c r="AG5358" s="2">
        <v>0.34369897164225605</v>
      </c>
      <c r="AH5358" s="2">
        <v>0.35923028980990979</v>
      </c>
      <c r="AI5358" s="2">
        <v>0.25990651293237776</v>
      </c>
      <c r="AJ5358" s="2">
        <v>0.34297444686818357</v>
      </c>
      <c r="AK5358" s="2">
        <v>0.12423808039887793</v>
      </c>
      <c r="AL5358" s="2">
        <v>0.35810844499844185</v>
      </c>
      <c r="AM5358" s="2">
        <v>0.33947647242131523</v>
      </c>
      <c r="AN5358" s="2">
        <v>0.45885945777500781</v>
      </c>
      <c r="AO5358" s="4">
        <v>0.33085384855095062</v>
      </c>
      <c r="AP5358" s="4">
        <v>0.18935649735119975</v>
      </c>
      <c r="AQ5358" s="4">
        <v>0.15799937675288253</v>
      </c>
      <c r="AR5358" s="4">
        <v>0.20214708631972567</v>
      </c>
      <c r="AS5358" s="4">
        <v>0.15480056092240574</v>
      </c>
      <c r="AT5358" s="4">
        <v>0.23772670613898417</v>
      </c>
      <c r="AU5358" s="4">
        <v>0.51655655967591119</v>
      </c>
      <c r="AV5358" s="4">
        <v>-1.4699283265814968E-2</v>
      </c>
    </row>
    <row r="5359" spans="1:48" x14ac:dyDescent="0.2">
      <c r="A5359" t="s">
        <v>10690</v>
      </c>
      <c r="B5359" t="s">
        <v>10691</v>
      </c>
      <c r="C5359" t="s">
        <v>16927</v>
      </c>
      <c r="D5359">
        <v>21.238</v>
      </c>
      <c r="E5359" s="13">
        <f t="shared" si="996"/>
        <v>-7.2037127721141403E-2</v>
      </c>
      <c r="F5359" s="13">
        <f t="shared" si="997"/>
        <v>-0.23255667653474602</v>
      </c>
      <c r="G5359" s="13">
        <f t="shared" si="998"/>
        <v>-0.3856068034100521</v>
      </c>
      <c r="H5359" s="13">
        <f t="shared" si="999"/>
        <v>-0.16598473044562173</v>
      </c>
      <c r="I5359" s="15">
        <f t="shared" si="1000"/>
        <v>0.89948143612767406</v>
      </c>
      <c r="J5359" s="15">
        <f t="shared" si="1001"/>
        <v>0.13254541960177019</v>
      </c>
      <c r="K5359" s="15">
        <f t="shared" si="1002"/>
        <v>1.9509560149259843E-2</v>
      </c>
      <c r="L5359" s="15">
        <f t="shared" si="1003"/>
        <v>0.1270272665671284</v>
      </c>
      <c r="M5359" s="8">
        <f t="shared" si="1004"/>
        <v>2.9551262075412886E-2</v>
      </c>
      <c r="N5359" s="6">
        <f t="shared" si="1005"/>
        <v>4.2485865645728517E-2</v>
      </c>
      <c r="O5359" s="2">
        <f t="shared" si="1006"/>
        <v>0.19553599252103462</v>
      </c>
      <c r="P5359" s="7">
        <f t="shared" si="1007"/>
        <v>0.42809266905578064</v>
      </c>
      <c r="Q5359" s="5">
        <v>-2.4936117170458072E-2</v>
      </c>
      <c r="R5359" s="5">
        <v>-2.001246494234965E-2</v>
      </c>
      <c r="S5359" s="5">
        <v>9.605796198192549E-3</v>
      </c>
      <c r="T5359" s="5">
        <v>-9.1276098473044562E-2</v>
      </c>
      <c r="U5359" s="5">
        <v>0.20191492676846368</v>
      </c>
      <c r="V5359" s="5">
        <v>-0.10148488625740101</v>
      </c>
      <c r="W5359" s="5">
        <v>0.23304767840448726</v>
      </c>
      <c r="X5359" s="3">
        <v>0.45832346525397316</v>
      </c>
      <c r="Y5359" s="3">
        <v>-0.1421922717357432</v>
      </c>
      <c r="Z5359" s="3">
        <v>0.23262231224680577</v>
      </c>
      <c r="AA5359" s="3">
        <v>-5.1629791212215601E-2</v>
      </c>
      <c r="AB5359" s="3">
        <v>-0.14508569647865377</v>
      </c>
      <c r="AC5359" s="3">
        <v>-0.10600654409473356</v>
      </c>
      <c r="AD5359" s="3">
        <v>5.1369585540666882E-2</v>
      </c>
      <c r="AE5359" s="2">
        <v>-5.4708631972576888E-2</v>
      </c>
      <c r="AF5359" s="2">
        <v>0.63357588033655332</v>
      </c>
      <c r="AG5359" s="2">
        <v>-6.3010283577440013E-3</v>
      </c>
      <c r="AH5359" s="2">
        <v>-6.0769710190090212E-2</v>
      </c>
      <c r="AI5359" s="2">
        <v>0.44990651293237771</v>
      </c>
      <c r="AJ5359" s="2">
        <v>-0.12702555313181646</v>
      </c>
      <c r="AK5359" s="2">
        <v>1.4238080398877927E-2</v>
      </c>
      <c r="AL5359" s="2">
        <v>0.22810844499844182</v>
      </c>
      <c r="AM5359" s="2">
        <v>0.32947647242131523</v>
      </c>
      <c r="AN5359" s="2">
        <v>0.54885945777500778</v>
      </c>
      <c r="AO5359" s="4">
        <v>0.19085384855095061</v>
      </c>
      <c r="AP5359" s="4">
        <v>4.9356497351199749E-2</v>
      </c>
      <c r="AQ5359" s="4">
        <v>0.90799937675288256</v>
      </c>
      <c r="AR5359" s="4">
        <v>0.86214708631972559</v>
      </c>
      <c r="AS5359" s="4">
        <v>0.59480056092240574</v>
      </c>
      <c r="AT5359" s="4">
        <v>0.15772670613898421</v>
      </c>
      <c r="AU5359" s="4">
        <v>0.39655655967591125</v>
      </c>
      <c r="AV5359" s="4">
        <v>0.26530071673418504</v>
      </c>
    </row>
    <row r="5360" spans="1:48" x14ac:dyDescent="0.2">
      <c r="A5360" t="s">
        <v>129</v>
      </c>
      <c r="B5360" t="s">
        <v>130</v>
      </c>
      <c r="C5360" t="s">
        <v>12610</v>
      </c>
      <c r="D5360">
        <v>96.885999999999996</v>
      </c>
      <c r="E5360" s="13">
        <f t="shared" si="996"/>
        <v>-0.30346569914971289</v>
      </c>
      <c r="F5360" s="13">
        <f t="shared" si="997"/>
        <v>-0.12355667653474599</v>
      </c>
      <c r="G5360" s="13">
        <f t="shared" si="998"/>
        <v>0.16010748230423366</v>
      </c>
      <c r="H5360" s="13">
        <f t="shared" si="999"/>
        <v>0.27072955526866405</v>
      </c>
      <c r="I5360" s="15">
        <f t="shared" si="1000"/>
        <v>0.89958201605970189</v>
      </c>
      <c r="J5360" s="15">
        <f t="shared" si="1001"/>
        <v>0.27341765883898317</v>
      </c>
      <c r="K5360" s="15">
        <f t="shared" si="1002"/>
        <v>0.1732125007129684</v>
      </c>
      <c r="L5360" s="15">
        <f t="shared" si="1003"/>
        <v>1.6514042333493194E-2</v>
      </c>
      <c r="M5360" s="8">
        <f t="shared" si="1004"/>
        <v>0.14526554778969863</v>
      </c>
      <c r="N5360" s="6">
        <f t="shared" si="1005"/>
        <v>0.15820015136001425</v>
      </c>
      <c r="O5360" s="2">
        <f t="shared" si="1006"/>
        <v>-0.12546400747896538</v>
      </c>
      <c r="P5360" s="7">
        <f t="shared" si="1007"/>
        <v>-1.9073309442193959E-3</v>
      </c>
      <c r="Q5360" s="5">
        <v>5.506388282954193E-2</v>
      </c>
      <c r="R5360" s="5">
        <v>0.31998753505765037</v>
      </c>
      <c r="S5360" s="5">
        <v>8.9605796198192561E-2</v>
      </c>
      <c r="T5360" s="5">
        <v>0.10872390152695544</v>
      </c>
      <c r="U5360" s="5">
        <v>0.30191492676846371</v>
      </c>
      <c r="V5360" s="5">
        <v>5.8515113742598983E-2</v>
      </c>
      <c r="W5360" s="5">
        <v>8.3047678404487263E-2</v>
      </c>
      <c r="X5360" s="3">
        <v>-8.1676534746026805E-2</v>
      </c>
      <c r="Y5360" s="3">
        <v>2.7807728264256801E-2</v>
      </c>
      <c r="Z5360" s="3">
        <v>0.41262231224680579</v>
      </c>
      <c r="AA5360" s="3">
        <v>0.37837020878778438</v>
      </c>
      <c r="AB5360" s="3">
        <v>0.42491430352134618</v>
      </c>
      <c r="AC5360" s="3">
        <v>-9.6006544094733567E-2</v>
      </c>
      <c r="AD5360" s="3">
        <v>4.136958554066688E-2</v>
      </c>
      <c r="AE5360" s="2">
        <v>-0.39470863197257688</v>
      </c>
      <c r="AF5360" s="2">
        <v>-6.4241196634466924E-3</v>
      </c>
      <c r="AG5360" s="2">
        <v>-0.12630102835774398</v>
      </c>
      <c r="AH5360" s="2">
        <v>-0.15076971019009022</v>
      </c>
      <c r="AI5360" s="2">
        <v>0.33990651293237772</v>
      </c>
      <c r="AJ5360" s="2">
        <v>0.17297444686818356</v>
      </c>
      <c r="AK5360" s="2">
        <v>-0.20576191960112206</v>
      </c>
      <c r="AL5360" s="2">
        <v>-0.56189155500155819</v>
      </c>
      <c r="AM5360" s="2">
        <v>-0.3905235275786848</v>
      </c>
      <c r="AN5360" s="2">
        <v>6.8859457775007821E-2</v>
      </c>
      <c r="AO5360" s="4">
        <v>-0.12914615144904937</v>
      </c>
      <c r="AP5360" s="4">
        <v>0.10935649735119976</v>
      </c>
      <c r="AQ5360" s="4">
        <v>0.21799937675288253</v>
      </c>
      <c r="AR5360" s="4">
        <v>0.14214708631972567</v>
      </c>
      <c r="AS5360" s="4">
        <v>9.4800560922405755E-2</v>
      </c>
      <c r="AT5360" s="4">
        <v>2.7726706138984189E-2</v>
      </c>
      <c r="AU5360" s="4">
        <v>-0.30344344032408876</v>
      </c>
      <c r="AV5360" s="4">
        <v>-0.17469928326581496</v>
      </c>
    </row>
    <row r="5361" spans="1:48" x14ac:dyDescent="0.2">
      <c r="A5361" t="s">
        <v>10726</v>
      </c>
      <c r="B5361" t="s">
        <v>10727</v>
      </c>
      <c r="C5361" t="s">
        <v>16938</v>
      </c>
      <c r="D5361">
        <v>106.798</v>
      </c>
      <c r="E5361" s="13">
        <f t="shared" si="996"/>
        <v>0.31653430085028711</v>
      </c>
      <c r="F5361" s="13">
        <f t="shared" si="997"/>
        <v>9.9443323465254058E-2</v>
      </c>
      <c r="G5361" s="13">
        <f t="shared" si="998"/>
        <v>-0.3077496605529092</v>
      </c>
      <c r="H5361" s="13">
        <f t="shared" si="999"/>
        <v>-0.39441330187419321</v>
      </c>
      <c r="I5361" s="15">
        <f t="shared" si="1000"/>
        <v>0.89965045643765329</v>
      </c>
      <c r="J5361" s="15">
        <f t="shared" si="1001"/>
        <v>0.34683701642187759</v>
      </c>
      <c r="K5361" s="15">
        <f t="shared" si="1002"/>
        <v>1.0165245070109264E-2</v>
      </c>
      <c r="L5361" s="15">
        <f t="shared" si="1003"/>
        <v>2.5243173705302262E-3</v>
      </c>
      <c r="M5361" s="8">
        <f t="shared" si="1004"/>
        <v>-0.15187730935315855</v>
      </c>
      <c r="N5361" s="6">
        <f t="shared" si="1005"/>
        <v>-0.16465699149712859</v>
      </c>
      <c r="O5361" s="2">
        <f t="shared" si="1006"/>
        <v>0.24253599252103464</v>
      </c>
      <c r="P5361" s="7">
        <f t="shared" si="1007"/>
        <v>0.14309266905578058</v>
      </c>
      <c r="Q5361" s="5">
        <v>-0.48493611717045804</v>
      </c>
      <c r="R5361" s="5">
        <v>-8.0012464942349648E-2</v>
      </c>
      <c r="S5361" s="5">
        <v>-0.12039420380180746</v>
      </c>
      <c r="T5361" s="5">
        <v>1.8723901526955435E-2</v>
      </c>
      <c r="U5361" s="5">
        <v>-0.10808507323153632</v>
      </c>
      <c r="V5361" s="5">
        <v>-0.42148488625740099</v>
      </c>
      <c r="W5361" s="5">
        <v>0.13304767840448725</v>
      </c>
      <c r="X5361" s="3">
        <v>-1.6765347460268032E-3</v>
      </c>
      <c r="Y5361" s="3">
        <v>-0.13219227173574322</v>
      </c>
      <c r="Z5361" s="3">
        <v>-0.12737768775319422</v>
      </c>
      <c r="AA5361" s="3">
        <v>-7.1629791212215591E-2</v>
      </c>
      <c r="AB5361" s="3">
        <v>-0.12508569647865378</v>
      </c>
      <c r="AC5361" s="3">
        <v>-0.37600654409473355</v>
      </c>
      <c r="AD5361" s="3">
        <v>-0.3186304144593331</v>
      </c>
      <c r="AE5361" s="2">
        <v>0.23529136802742312</v>
      </c>
      <c r="AF5361" s="2">
        <v>0.4835758803365533</v>
      </c>
      <c r="AG5361" s="2">
        <v>0.103698971642256</v>
      </c>
      <c r="AH5361" s="2">
        <v>0.3092302898099098</v>
      </c>
      <c r="AI5361" s="2">
        <v>0.21990651293237776</v>
      </c>
      <c r="AJ5361" s="2">
        <v>-1.7025553131816445E-2</v>
      </c>
      <c r="AK5361" s="2">
        <v>1.4238080398877927E-2</v>
      </c>
      <c r="AL5361" s="2">
        <v>0.24810844499844184</v>
      </c>
      <c r="AM5361" s="2">
        <v>0.3594764724213152</v>
      </c>
      <c r="AN5361" s="2">
        <v>0.46885945777500782</v>
      </c>
      <c r="AO5361" s="4">
        <v>0.18085384855095063</v>
      </c>
      <c r="AP5361" s="4">
        <v>-8.0643502648800242E-2</v>
      </c>
      <c r="AQ5361" s="4">
        <v>3.7999376752882542E-2</v>
      </c>
      <c r="AR5361" s="4">
        <v>-7.8529136802743538E-3</v>
      </c>
      <c r="AS5361" s="4">
        <v>6.4800560922405742E-2</v>
      </c>
      <c r="AT5361" s="4">
        <v>0.15772670613898421</v>
      </c>
      <c r="AU5361" s="4">
        <v>0.70655655967591113</v>
      </c>
      <c r="AV5361" s="4">
        <v>8.5300716734185045E-2</v>
      </c>
    </row>
    <row r="5362" spans="1:48" x14ac:dyDescent="0.2">
      <c r="A5362" t="s">
        <v>527</v>
      </c>
      <c r="B5362" t="s">
        <v>528</v>
      </c>
      <c r="C5362" t="s">
        <v>12222</v>
      </c>
      <c r="D5362">
        <v>43.212000000000003</v>
      </c>
      <c r="E5362" s="13">
        <f t="shared" si="996"/>
        <v>0.67510572942171576</v>
      </c>
      <c r="F5362" s="13">
        <f t="shared" si="997"/>
        <v>0.28194332346525403</v>
      </c>
      <c r="G5362" s="13">
        <f t="shared" si="998"/>
        <v>-0.42096394626719491</v>
      </c>
      <c r="H5362" s="13">
        <f t="shared" si="999"/>
        <v>-0.67727044473133602</v>
      </c>
      <c r="I5362" s="15">
        <f t="shared" si="1000"/>
        <v>0.89968714681437534</v>
      </c>
      <c r="J5362" s="15">
        <f t="shared" si="1001"/>
        <v>7.9317975191756776E-2</v>
      </c>
      <c r="K5362" s="15">
        <f t="shared" si="1002"/>
        <v>5.3003301329328449E-2</v>
      </c>
      <c r="L5362" s="15">
        <f t="shared" si="1003"/>
        <v>1.2236194701738734E-3</v>
      </c>
      <c r="M5362" s="8">
        <f t="shared" si="1004"/>
        <v>-0.32473445221030145</v>
      </c>
      <c r="N5362" s="6">
        <f t="shared" si="1005"/>
        <v>-0.35037127721141431</v>
      </c>
      <c r="O5362" s="2">
        <f t="shared" si="1006"/>
        <v>0.35253599252103462</v>
      </c>
      <c r="P5362" s="7">
        <f t="shared" si="1007"/>
        <v>7.0592669055780585E-2</v>
      </c>
      <c r="Q5362" s="5">
        <v>-0.4349361171704581</v>
      </c>
      <c r="R5362" s="5">
        <v>-0.29001246494234961</v>
      </c>
      <c r="S5362" s="5">
        <v>-0.85039420380180741</v>
      </c>
      <c r="T5362" s="5">
        <v>-0.49127609847304454</v>
      </c>
      <c r="U5362" s="5">
        <v>-0.41808507323153632</v>
      </c>
      <c r="V5362" s="5">
        <v>0.21851511374259899</v>
      </c>
      <c r="W5362" s="5">
        <v>-6.9523215955127407E-3</v>
      </c>
      <c r="X5362" s="3">
        <v>-5.1676534746026806E-2</v>
      </c>
      <c r="Y5362" s="3">
        <v>8.7807728264256799E-2</v>
      </c>
      <c r="Z5362" s="3">
        <v>-0.37737768775319425</v>
      </c>
      <c r="AA5362" s="3">
        <v>-0.57162979121221558</v>
      </c>
      <c r="AB5362" s="3">
        <v>-1.0450856964786539</v>
      </c>
      <c r="AC5362" s="3">
        <v>-1.6006544094733566E-2</v>
      </c>
      <c r="AD5362" s="3">
        <v>-0.47863041445933308</v>
      </c>
      <c r="AE5362" s="2">
        <v>0.76529136802742315</v>
      </c>
      <c r="AF5362" s="2">
        <v>0.37357588033655331</v>
      </c>
      <c r="AG5362" s="2">
        <v>0.52369897164225598</v>
      </c>
      <c r="AH5362" s="2">
        <v>0.55923028980990974</v>
      </c>
      <c r="AI5362" s="2">
        <v>0.15990651293237776</v>
      </c>
      <c r="AJ5362" s="2">
        <v>0.42297444686818353</v>
      </c>
      <c r="AK5362" s="2">
        <v>0.29423808039887794</v>
      </c>
      <c r="AL5362" s="2">
        <v>8.1084449984418216E-3</v>
      </c>
      <c r="AM5362" s="2">
        <v>0.13947647242131522</v>
      </c>
      <c r="AN5362" s="2">
        <v>0.27885945777500781</v>
      </c>
      <c r="AO5362" s="4">
        <v>-1.9146151449049381E-2</v>
      </c>
      <c r="AP5362" s="4">
        <v>0.42935649735119974</v>
      </c>
      <c r="AQ5362" s="4">
        <v>0.17799937675288255</v>
      </c>
      <c r="AR5362" s="4">
        <v>0.28214708631972563</v>
      </c>
      <c r="AS5362" s="4">
        <v>8.4800560922405746E-2</v>
      </c>
      <c r="AT5362" s="4">
        <v>-0.58227329386101578</v>
      </c>
      <c r="AU5362" s="4">
        <v>0.47655655967591121</v>
      </c>
      <c r="AV5362" s="4">
        <v>-0.28469928326581495</v>
      </c>
    </row>
    <row r="5363" spans="1:48" x14ac:dyDescent="0.2">
      <c r="A5363" t="s">
        <v>3243</v>
      </c>
      <c r="B5363" t="s">
        <v>3244</v>
      </c>
      <c r="C5363" t="s">
        <v>13916</v>
      </c>
      <c r="D5363">
        <v>49.344000000000001</v>
      </c>
      <c r="E5363" s="13">
        <f t="shared" si="996"/>
        <v>0.27653430085028718</v>
      </c>
      <c r="F5363" s="13">
        <f t="shared" si="997"/>
        <v>-4.0056676534745962E-2</v>
      </c>
      <c r="G5363" s="13">
        <f t="shared" si="998"/>
        <v>-0.16524966055290921</v>
      </c>
      <c r="H5363" s="13">
        <f t="shared" si="999"/>
        <v>-0.13241330187419317</v>
      </c>
      <c r="I5363" s="15">
        <f t="shared" si="1000"/>
        <v>0.89989996537671435</v>
      </c>
      <c r="J5363" s="15">
        <f t="shared" si="1001"/>
        <v>0.27299550037192477</v>
      </c>
      <c r="K5363" s="15">
        <f t="shared" si="1002"/>
        <v>2.4507764607226961E-3</v>
      </c>
      <c r="L5363" s="15">
        <f t="shared" si="1003"/>
        <v>2.6699944887665278E-2</v>
      </c>
      <c r="M5363" s="8">
        <f t="shared" si="1004"/>
        <v>-0.14187730935315854</v>
      </c>
      <c r="N5363" s="6">
        <f t="shared" si="1005"/>
        <v>-0.13465699149712862</v>
      </c>
      <c r="O5363" s="2">
        <f t="shared" si="1006"/>
        <v>-9.4640074789653691E-3</v>
      </c>
      <c r="P5363" s="7">
        <f t="shared" si="1007"/>
        <v>3.0592669055780591E-2</v>
      </c>
      <c r="Q5363" s="5">
        <v>-0.28493611717045808</v>
      </c>
      <c r="R5363" s="5">
        <v>-9.0012464942349657E-2</v>
      </c>
      <c r="S5363" s="5">
        <v>-4.039420380180745E-2</v>
      </c>
      <c r="T5363" s="5">
        <v>-4.1276098473044566E-2</v>
      </c>
      <c r="U5363" s="5">
        <v>-2.808507323153632E-2</v>
      </c>
      <c r="V5363" s="5">
        <v>-0.28148488625740103</v>
      </c>
      <c r="W5363" s="5">
        <v>-0.22695232159551273</v>
      </c>
      <c r="X5363" s="3">
        <v>-0.1516765347460268</v>
      </c>
      <c r="Y5363" s="3">
        <v>-0.13219227173574322</v>
      </c>
      <c r="Z5363" s="3">
        <v>3.2622312246805764E-2</v>
      </c>
      <c r="AA5363" s="3">
        <v>-0.14162979121221558</v>
      </c>
      <c r="AB5363" s="3">
        <v>-9.5085696478653794E-2</v>
      </c>
      <c r="AC5363" s="3">
        <v>-0.19600654409473359</v>
      </c>
      <c r="AD5363" s="3">
        <v>-0.2586304144593331</v>
      </c>
      <c r="AE5363" s="2">
        <v>0.10529136802742312</v>
      </c>
      <c r="AF5363" s="2">
        <v>0.1235758803365533</v>
      </c>
      <c r="AG5363" s="2">
        <v>3.6989716422560076E-3</v>
      </c>
      <c r="AH5363" s="2">
        <v>2.9230289809909785E-2</v>
      </c>
      <c r="AI5363" s="2">
        <v>-0.10009348706762225</v>
      </c>
      <c r="AJ5363" s="2">
        <v>-5.7025553131816453E-2</v>
      </c>
      <c r="AK5363" s="2">
        <v>-5.5761919601122069E-2</v>
      </c>
      <c r="AL5363" s="2">
        <v>-5.1891555001558176E-2</v>
      </c>
      <c r="AM5363" s="2">
        <v>-7.0523527578684797E-2</v>
      </c>
      <c r="AN5363" s="2">
        <v>-2.1140542224992183E-2</v>
      </c>
      <c r="AO5363" s="4">
        <v>9.0853848550950619E-2</v>
      </c>
      <c r="AP5363" s="4">
        <v>-6.4350264880025376E-4</v>
      </c>
      <c r="AQ5363" s="4">
        <v>1.7999376752882542E-2</v>
      </c>
      <c r="AR5363" s="4">
        <v>-7.8529136802743538E-3</v>
      </c>
      <c r="AS5363" s="4">
        <v>2.4800560922405745E-2</v>
      </c>
      <c r="AT5363" s="4">
        <v>0.12772670613898418</v>
      </c>
      <c r="AU5363" s="4">
        <v>-0.10344344032408878</v>
      </c>
      <c r="AV5363" s="4">
        <v>9.5300716734185026E-2</v>
      </c>
    </row>
    <row r="5364" spans="1:48" x14ac:dyDescent="0.2">
      <c r="A5364" t="s">
        <v>2225</v>
      </c>
      <c r="B5364" t="s">
        <v>2226</v>
      </c>
      <c r="C5364" t="s">
        <v>13487</v>
      </c>
      <c r="D5364">
        <v>49.268000000000001</v>
      </c>
      <c r="E5364" s="13">
        <f t="shared" si="996"/>
        <v>-0.26203712772114141</v>
      </c>
      <c r="F5364" s="13">
        <f t="shared" si="997"/>
        <v>-0.19205667653474598</v>
      </c>
      <c r="G5364" s="13">
        <f t="shared" si="998"/>
        <v>-7.4535374838623505E-2</v>
      </c>
      <c r="H5364" s="13">
        <f t="shared" si="999"/>
        <v>0.13744384098294971</v>
      </c>
      <c r="I5364" s="15">
        <f t="shared" si="1000"/>
        <v>0.89998852700381127</v>
      </c>
      <c r="J5364" s="15">
        <f t="shared" si="1001"/>
        <v>0.39505107329042444</v>
      </c>
      <c r="K5364" s="15">
        <f t="shared" si="1002"/>
        <v>0.68475852098991608</v>
      </c>
      <c r="L5364" s="15">
        <f t="shared" si="1003"/>
        <v>0.50381435412796327</v>
      </c>
      <c r="M5364" s="8">
        <f t="shared" si="1004"/>
        <v>0.14097983350398433</v>
      </c>
      <c r="N5364" s="6">
        <f t="shared" si="1005"/>
        <v>0.12105729421715709</v>
      </c>
      <c r="O5364" s="2">
        <f t="shared" si="1006"/>
        <v>3.5359925210346256E-3</v>
      </c>
      <c r="P5364" s="7">
        <f t="shared" si="1007"/>
        <v>0.1955926690557806</v>
      </c>
      <c r="Q5364" s="5">
        <v>0.75506388282954195</v>
      </c>
      <c r="R5364" s="5">
        <v>-0.22001246494234966</v>
      </c>
      <c r="S5364" s="5">
        <v>-0.21039420380180746</v>
      </c>
      <c r="T5364" s="5">
        <v>0.14872390152695542</v>
      </c>
      <c r="U5364" s="5">
        <v>8.1914926768463681E-2</v>
      </c>
      <c r="V5364" s="5">
        <v>0.30851511374259899</v>
      </c>
      <c r="W5364" s="5">
        <v>0.12304767840448727</v>
      </c>
      <c r="X5364" s="3">
        <v>1.8323465253973194E-2</v>
      </c>
      <c r="Y5364" s="3">
        <v>0.41780772826425677</v>
      </c>
      <c r="Z5364" s="3">
        <v>0.19262231224680579</v>
      </c>
      <c r="AA5364" s="3">
        <v>-0.26162979121221563</v>
      </c>
      <c r="AB5364" s="3">
        <v>-2.5085696478653784E-2</v>
      </c>
      <c r="AC5364" s="3">
        <v>0.11399345590526644</v>
      </c>
      <c r="AD5364" s="3">
        <v>0.39136958554066692</v>
      </c>
      <c r="AE5364" s="2">
        <v>0.16529136802742311</v>
      </c>
      <c r="AF5364" s="2">
        <v>0.49357588033655331</v>
      </c>
      <c r="AG5364" s="2">
        <v>-0.11630102835774399</v>
      </c>
      <c r="AH5364" s="2">
        <v>-0.72076971019009028</v>
      </c>
      <c r="AI5364" s="2">
        <v>-0.15009348706762224</v>
      </c>
      <c r="AJ5364" s="2">
        <v>-0.36702555313181645</v>
      </c>
      <c r="AK5364" s="2">
        <v>-0.27576191960112206</v>
      </c>
      <c r="AL5364" s="2">
        <v>0.61810844499844186</v>
      </c>
      <c r="AM5364" s="2">
        <v>0.78947647242131525</v>
      </c>
      <c r="AN5364" s="2">
        <v>-0.40114054222499218</v>
      </c>
      <c r="AO5364" s="4">
        <v>0.27085384855095063</v>
      </c>
      <c r="AP5364" s="4">
        <v>0.11935649735119976</v>
      </c>
      <c r="AQ5364" s="4">
        <v>0.37799937675288259</v>
      </c>
      <c r="AR5364" s="4">
        <v>-0.6278529136802744</v>
      </c>
      <c r="AS5364" s="4">
        <v>5.4800560922405747E-2</v>
      </c>
      <c r="AT5364" s="4">
        <v>0.63772670613898419</v>
      </c>
      <c r="AU5364" s="4">
        <v>-4.3443440324088783E-2</v>
      </c>
      <c r="AV5364" s="4">
        <v>0.77530071673418499</v>
      </c>
    </row>
    <row r="5365" spans="1:48" x14ac:dyDescent="0.2">
      <c r="A5365" t="s">
        <v>6117</v>
      </c>
      <c r="B5365" t="s">
        <v>6118</v>
      </c>
      <c r="C5365" t="s">
        <v>15108</v>
      </c>
      <c r="D5365">
        <v>134.76599999999999</v>
      </c>
      <c r="E5365" s="13">
        <f t="shared" si="996"/>
        <v>-0.29346569914971288</v>
      </c>
      <c r="F5365" s="13">
        <f t="shared" si="997"/>
        <v>1.9433234652540474E-3</v>
      </c>
      <c r="G5365" s="13">
        <f t="shared" si="998"/>
        <v>0.19260748230423363</v>
      </c>
      <c r="H5365" s="13">
        <f t="shared" si="999"/>
        <v>0.20772955526866399</v>
      </c>
      <c r="I5365" s="15">
        <f t="shared" si="1000"/>
        <v>0.90077839254609926</v>
      </c>
      <c r="J5365" s="15">
        <f t="shared" si="1001"/>
        <v>0.97870874856508472</v>
      </c>
      <c r="K5365" s="15">
        <f t="shared" si="1002"/>
        <v>2.6516675928575543E-2</v>
      </c>
      <c r="L5365" s="15">
        <f t="shared" si="1003"/>
        <v>0.14982465076720575</v>
      </c>
      <c r="M5365" s="8">
        <f t="shared" si="1004"/>
        <v>0.15526554778969862</v>
      </c>
      <c r="N5365" s="6">
        <f t="shared" si="1005"/>
        <v>0.13820015136001423</v>
      </c>
      <c r="O5365" s="2">
        <f t="shared" si="1006"/>
        <v>-5.2464007478965367E-2</v>
      </c>
      <c r="P5365" s="7">
        <f t="shared" si="1007"/>
        <v>-5.4407330944219415E-2</v>
      </c>
      <c r="Q5365" s="5">
        <v>0.21506388282954192</v>
      </c>
      <c r="R5365" s="5">
        <v>-2.001246494234965E-2</v>
      </c>
      <c r="S5365" s="5">
        <v>-0.14039420380180745</v>
      </c>
      <c r="T5365" s="5">
        <v>-4.1276098473044566E-2</v>
      </c>
      <c r="U5365" s="5">
        <v>6.1914926768463684E-2</v>
      </c>
      <c r="V5365" s="5">
        <v>0.22851511374259897</v>
      </c>
      <c r="W5365" s="5">
        <v>0.7830476784044873</v>
      </c>
      <c r="X5365" s="3">
        <v>0.41832346525397324</v>
      </c>
      <c r="Y5365" s="3">
        <v>0.12780772826425679</v>
      </c>
      <c r="Z5365" s="3">
        <v>3.2622312246805764E-2</v>
      </c>
      <c r="AA5365" s="3">
        <v>-0.12162979121221561</v>
      </c>
      <c r="AB5365" s="3">
        <v>6.4914303521346209E-2</v>
      </c>
      <c r="AC5365" s="3">
        <v>0.21399345590526642</v>
      </c>
      <c r="AD5365" s="3">
        <v>0.23136958554066689</v>
      </c>
      <c r="AE5365" s="2">
        <v>0.3352913680274231</v>
      </c>
      <c r="AF5365" s="2">
        <v>3.3575880336553302E-2</v>
      </c>
      <c r="AG5365" s="2">
        <v>6.3698971642256005E-2</v>
      </c>
      <c r="AH5365" s="2">
        <v>-0.10076971019009022</v>
      </c>
      <c r="AI5365" s="2">
        <v>0.10990651293237776</v>
      </c>
      <c r="AJ5365" s="2">
        <v>-0.13702555313181644</v>
      </c>
      <c r="AK5365" s="2">
        <v>-5.5761919601122069E-2</v>
      </c>
      <c r="AL5365" s="2">
        <v>-0.16189155500155816</v>
      </c>
      <c r="AM5365" s="2">
        <v>-0.21052352757868481</v>
      </c>
      <c r="AN5365" s="2">
        <v>-0.40114054222499218</v>
      </c>
      <c r="AO5365" s="4">
        <v>-0.10914615144904938</v>
      </c>
      <c r="AP5365" s="4">
        <v>5.9356497351199751E-2</v>
      </c>
      <c r="AQ5365" s="4">
        <v>7.9993767528825435E-3</v>
      </c>
      <c r="AR5365" s="4">
        <v>-3.7852913680274353E-2</v>
      </c>
      <c r="AS5365" s="4">
        <v>4.4800560922405745E-2</v>
      </c>
      <c r="AT5365" s="4">
        <v>-9.2273293861015807E-2</v>
      </c>
      <c r="AU5365" s="4">
        <v>-0.2134434403240888</v>
      </c>
      <c r="AV5365" s="4">
        <v>-9.4699283265814976E-2</v>
      </c>
    </row>
    <row r="5366" spans="1:48" x14ac:dyDescent="0.2">
      <c r="A5366" t="s">
        <v>7385</v>
      </c>
      <c r="B5366" t="s">
        <v>7386</v>
      </c>
      <c r="C5366" t="s">
        <v>15619</v>
      </c>
      <c r="D5366">
        <v>166.04599999999999</v>
      </c>
      <c r="E5366" s="13">
        <f t="shared" si="996"/>
        <v>-0.13775141343542713</v>
      </c>
      <c r="F5366" s="13">
        <f t="shared" si="997"/>
        <v>1.0693323465254034E-2</v>
      </c>
      <c r="G5366" s="13">
        <f t="shared" si="998"/>
        <v>0.2592146251613765</v>
      </c>
      <c r="H5366" s="13">
        <f t="shared" si="999"/>
        <v>0.24415812669723541</v>
      </c>
      <c r="I5366" s="15">
        <f t="shared" si="1000"/>
        <v>0.90095865328911895</v>
      </c>
      <c r="J5366" s="15">
        <f t="shared" si="1001"/>
        <v>0.87987565556789438</v>
      </c>
      <c r="K5366" s="15">
        <f t="shared" si="1002"/>
        <v>1.761748967366304E-4</v>
      </c>
      <c r="L5366" s="15">
        <f t="shared" si="1003"/>
        <v>1.9478847453401498E-3</v>
      </c>
      <c r="M5366" s="8">
        <f t="shared" si="1004"/>
        <v>6.6694119218270037E-2</v>
      </c>
      <c r="N5366" s="6">
        <f t="shared" si="1005"/>
        <v>7.1057294217157105E-2</v>
      </c>
      <c r="O5366" s="2">
        <f t="shared" si="1006"/>
        <v>-0.17746400747896537</v>
      </c>
      <c r="P5366" s="7">
        <f t="shared" si="1007"/>
        <v>-0.18815733094421941</v>
      </c>
      <c r="Q5366" s="5">
        <v>7.5063882829541934E-2</v>
      </c>
      <c r="R5366" s="5">
        <v>2.9987535057650352E-2</v>
      </c>
      <c r="S5366" s="5">
        <v>3.9605796198192551E-2</v>
      </c>
      <c r="T5366" s="5">
        <v>3.8723901526955436E-2</v>
      </c>
      <c r="U5366" s="5">
        <v>4.191492676846368E-2</v>
      </c>
      <c r="V5366" s="5">
        <v>1.8515113742598975E-2</v>
      </c>
      <c r="W5366" s="5">
        <v>0.22304767840448728</v>
      </c>
      <c r="X5366" s="3">
        <v>0.1083234652539732</v>
      </c>
      <c r="Y5366" s="3">
        <v>5.7807728264256807E-2</v>
      </c>
      <c r="Z5366" s="3">
        <v>8.262231224680576E-2</v>
      </c>
      <c r="AA5366" s="3">
        <v>0.1083702087877844</v>
      </c>
      <c r="AB5366" s="3">
        <v>-5.0856964786537857E-3</v>
      </c>
      <c r="AC5366" s="3">
        <v>0.14399345590526644</v>
      </c>
      <c r="AD5366" s="3">
        <v>1.3695855406668795E-3</v>
      </c>
      <c r="AE5366" s="2">
        <v>-1.470863197257688E-2</v>
      </c>
      <c r="AF5366" s="2">
        <v>-0.59642411966344666</v>
      </c>
      <c r="AG5366" s="2">
        <v>-0.146301028357744</v>
      </c>
      <c r="AH5366" s="2">
        <v>-7.0769710190090221E-2</v>
      </c>
      <c r="AI5366" s="2">
        <v>-0.21009348706762224</v>
      </c>
      <c r="AJ5366" s="2">
        <v>-3.7025553131816449E-2</v>
      </c>
      <c r="AK5366" s="2">
        <v>-9.576191960112207E-2</v>
      </c>
      <c r="AL5366" s="2">
        <v>-9.1891555001558184E-2</v>
      </c>
      <c r="AM5366" s="2">
        <v>-0.1405235275786848</v>
      </c>
      <c r="AN5366" s="2">
        <v>-0.37114054222499215</v>
      </c>
      <c r="AO5366" s="4">
        <v>-9.9146151449049369E-2</v>
      </c>
      <c r="AP5366" s="4">
        <v>-6.4350264880025376E-4</v>
      </c>
      <c r="AQ5366" s="4">
        <v>-0.24200062324711749</v>
      </c>
      <c r="AR5366" s="4">
        <v>-0.33785291368027437</v>
      </c>
      <c r="AS5366" s="4">
        <v>-0.22519943907759427</v>
      </c>
      <c r="AT5366" s="4">
        <v>-0.20227329386101583</v>
      </c>
      <c r="AU5366" s="4">
        <v>-0.30344344032408876</v>
      </c>
      <c r="AV5366" s="4">
        <v>-9.4699283265814976E-2</v>
      </c>
    </row>
    <row r="5367" spans="1:48" x14ac:dyDescent="0.2">
      <c r="A5367" t="s">
        <v>3786</v>
      </c>
      <c r="B5367" t="s">
        <v>3787</v>
      </c>
      <c r="C5367" t="s">
        <v>14145</v>
      </c>
      <c r="D5367">
        <v>14.576000000000001</v>
      </c>
      <c r="E5367" s="13">
        <f t="shared" si="996"/>
        <v>0.29367715799314431</v>
      </c>
      <c r="F5367" s="13">
        <f t="shared" si="997"/>
        <v>0.20119332346525404</v>
      </c>
      <c r="G5367" s="13">
        <f t="shared" si="998"/>
        <v>-0.24257108912433778</v>
      </c>
      <c r="H5367" s="13">
        <f t="shared" si="999"/>
        <v>-0.45098473044562176</v>
      </c>
      <c r="I5367" s="15">
        <f t="shared" si="1000"/>
        <v>0.90117269433281966</v>
      </c>
      <c r="J5367" s="15">
        <f t="shared" si="1001"/>
        <v>1.9148975610918863E-3</v>
      </c>
      <c r="K5367" s="15">
        <f t="shared" si="1002"/>
        <v>2.4620652686587847E-3</v>
      </c>
      <c r="L5367" s="15">
        <f t="shared" si="1003"/>
        <v>7.0605123008975372E-8</v>
      </c>
      <c r="M5367" s="8">
        <f t="shared" si="1004"/>
        <v>-0.15044873792458713</v>
      </c>
      <c r="N5367" s="6">
        <f t="shared" si="1005"/>
        <v>-0.14322842006855718</v>
      </c>
      <c r="O5367" s="2">
        <f t="shared" si="1006"/>
        <v>0.30053599252103463</v>
      </c>
      <c r="P5367" s="7">
        <f t="shared" si="1007"/>
        <v>9.9342669055780583E-2</v>
      </c>
      <c r="Q5367" s="5">
        <v>-0.19493611717045808</v>
      </c>
      <c r="R5367" s="5">
        <v>-0.23001246494234964</v>
      </c>
      <c r="S5367" s="5">
        <v>-0.23039420380180745</v>
      </c>
      <c r="T5367" s="5">
        <v>-8.1276098473044567E-2</v>
      </c>
      <c r="U5367" s="5">
        <v>-0.13808507323153632</v>
      </c>
      <c r="V5367" s="5">
        <v>-5.1484886257401025E-2</v>
      </c>
      <c r="W5367" s="5">
        <v>-0.12695232159551273</v>
      </c>
      <c r="X5367" s="3">
        <v>-0.24167653474602682</v>
      </c>
      <c r="Y5367" s="3">
        <v>-5.2192271735743194E-2</v>
      </c>
      <c r="Z5367" s="3">
        <v>-0.13737768775319423</v>
      </c>
      <c r="AA5367" s="3">
        <v>-0.29162979121221561</v>
      </c>
      <c r="AB5367" s="3">
        <v>-0.25508569647865381</v>
      </c>
      <c r="AC5367" s="3">
        <v>-0.10600654409473356</v>
      </c>
      <c r="AD5367" s="3">
        <v>8.1369585540666881E-2</v>
      </c>
      <c r="AE5367" s="2">
        <v>0.50529136802742314</v>
      </c>
      <c r="AF5367" s="2">
        <v>0.45357588033655327</v>
      </c>
      <c r="AG5367" s="2">
        <v>0.233698971642256</v>
      </c>
      <c r="AH5367" s="2">
        <v>0.3092302898099098</v>
      </c>
      <c r="AI5367" s="2">
        <v>0.14990651293237775</v>
      </c>
      <c r="AJ5367" s="2">
        <v>0.13297444686818355</v>
      </c>
      <c r="AK5367" s="2">
        <v>0.29423808039887794</v>
      </c>
      <c r="AL5367" s="2">
        <v>0.28810844499844179</v>
      </c>
      <c r="AM5367" s="2">
        <v>0.3594764724213152</v>
      </c>
      <c r="AN5367" s="2">
        <v>0.27885945777500781</v>
      </c>
      <c r="AO5367" s="4">
        <v>-3.9146151449049371E-2</v>
      </c>
      <c r="AP5367" s="4">
        <v>3.9356497351199754E-2</v>
      </c>
      <c r="AQ5367" s="4">
        <v>5.7999376752882539E-2</v>
      </c>
      <c r="AR5367" s="4">
        <v>9.2147086319725652E-2</v>
      </c>
      <c r="AS5367" s="4">
        <v>4.8005609224057444E-3</v>
      </c>
      <c r="AT5367" s="4">
        <v>0.16772670613898419</v>
      </c>
      <c r="AU5367" s="4">
        <v>0.30655655967591122</v>
      </c>
      <c r="AV5367" s="4">
        <v>0.16530071673418503</v>
      </c>
    </row>
    <row r="5368" spans="1:48" x14ac:dyDescent="0.2">
      <c r="A5368" t="s">
        <v>11033</v>
      </c>
      <c r="B5368" t="s">
        <v>11034</v>
      </c>
      <c r="C5368" t="s">
        <v>17062</v>
      </c>
      <c r="D5368">
        <v>61.499000000000002</v>
      </c>
      <c r="E5368" s="13">
        <f t="shared" si="996"/>
        <v>-0.22917998486399854</v>
      </c>
      <c r="F5368" s="13">
        <f t="shared" si="997"/>
        <v>-7.5566765347457876E-3</v>
      </c>
      <c r="G5368" s="13">
        <f t="shared" si="998"/>
        <v>0.56296462516137658</v>
      </c>
      <c r="H5368" s="13">
        <f t="shared" si="999"/>
        <v>0.57758669812580676</v>
      </c>
      <c r="I5368" s="15">
        <f t="shared" si="1000"/>
        <v>0.90122915266563308</v>
      </c>
      <c r="J5368" s="15">
        <f t="shared" si="1001"/>
        <v>0.93757199156723536</v>
      </c>
      <c r="K5368" s="15">
        <f t="shared" si="1002"/>
        <v>6.1763043320199854E-6</v>
      </c>
      <c r="L5368" s="15">
        <f t="shared" si="1003"/>
        <v>1.0250245552660487E-5</v>
      </c>
      <c r="M5368" s="8">
        <f t="shared" si="1004"/>
        <v>0.11812269064684146</v>
      </c>
      <c r="N5368" s="6">
        <f t="shared" si="1005"/>
        <v>0.11105729421715708</v>
      </c>
      <c r="O5368" s="2">
        <f t="shared" si="1006"/>
        <v>-0.45946400747896526</v>
      </c>
      <c r="P5368" s="7">
        <f t="shared" si="1007"/>
        <v>-0.45190733094421948</v>
      </c>
      <c r="Q5368" s="5">
        <v>0.13506388282954193</v>
      </c>
      <c r="R5368" s="5">
        <v>0.21998753505765034</v>
      </c>
      <c r="S5368" s="5">
        <v>0.13960579619819255</v>
      </c>
      <c r="T5368" s="5">
        <v>4.8723901526955438E-2</v>
      </c>
      <c r="U5368" s="5">
        <v>0.20191492676846368</v>
      </c>
      <c r="V5368" s="5">
        <v>9.851511374259897E-2</v>
      </c>
      <c r="W5368" s="5">
        <v>-1.6952321595512743E-2</v>
      </c>
      <c r="X5368" s="3">
        <v>-7.167653474602681E-2</v>
      </c>
      <c r="Y5368" s="3">
        <v>0.27780772826425681</v>
      </c>
      <c r="Z5368" s="3">
        <v>0.17262231224680577</v>
      </c>
      <c r="AA5368" s="3">
        <v>1.837020878778441E-2</v>
      </c>
      <c r="AB5368" s="3">
        <v>4.4914303521346219E-2</v>
      </c>
      <c r="AC5368" s="3">
        <v>0.12399345590526643</v>
      </c>
      <c r="AD5368" s="3">
        <v>0.21136958554066687</v>
      </c>
      <c r="AE5368" s="2">
        <v>-0.8047086319725768</v>
      </c>
      <c r="AF5368" s="2">
        <v>-0.5164241196634467</v>
      </c>
      <c r="AG5368" s="2">
        <v>-0.44630102835774399</v>
      </c>
      <c r="AH5368" s="2">
        <v>-0.30076971019009019</v>
      </c>
      <c r="AI5368" s="2">
        <v>-0.3100934870676223</v>
      </c>
      <c r="AJ5368" s="2">
        <v>-0.79702555313181644</v>
      </c>
      <c r="AK5368" s="2">
        <v>-0.32576191960112205</v>
      </c>
      <c r="AL5368" s="2">
        <v>-0.66189155500155816</v>
      </c>
      <c r="AM5368" s="2">
        <v>-0.1105235275786848</v>
      </c>
      <c r="AN5368" s="2">
        <v>-0.32114054222499216</v>
      </c>
      <c r="AO5368" s="4">
        <v>-0.57914615144904946</v>
      </c>
      <c r="AP5368" s="4">
        <v>-0.51064350264880021</v>
      </c>
      <c r="AQ5368" s="4">
        <v>-0.46200062324711744</v>
      </c>
      <c r="AR5368" s="4">
        <v>-0.33785291368027437</v>
      </c>
      <c r="AS5368" s="4">
        <v>-0.30519943907759428</v>
      </c>
      <c r="AT5368" s="4">
        <v>-0.27227329386101584</v>
      </c>
      <c r="AU5368" s="4">
        <v>-0.78344344032408886</v>
      </c>
      <c r="AV5368" s="4">
        <v>-0.36469928326581497</v>
      </c>
    </row>
    <row r="5369" spans="1:48" x14ac:dyDescent="0.2">
      <c r="A5369" t="s">
        <v>6105</v>
      </c>
      <c r="B5369" t="s">
        <v>6106</v>
      </c>
      <c r="C5369" t="s">
        <v>15102</v>
      </c>
      <c r="D5369">
        <v>245.96199999999999</v>
      </c>
      <c r="E5369" s="13">
        <f t="shared" si="996"/>
        <v>-0.14060855629256996</v>
      </c>
      <c r="F5369" s="13">
        <f t="shared" si="997"/>
        <v>-3.4056676534745978E-2</v>
      </c>
      <c r="G5369" s="13">
        <f t="shared" si="998"/>
        <v>9.7503394470907848E-3</v>
      </c>
      <c r="H5369" s="13">
        <f t="shared" si="999"/>
        <v>5.3729555268663978E-2</v>
      </c>
      <c r="I5369" s="15">
        <f t="shared" si="1000"/>
        <v>0.90169301377480915</v>
      </c>
      <c r="J5369" s="15">
        <f t="shared" si="1001"/>
        <v>0.8191890881597329</v>
      </c>
      <c r="K5369" s="15">
        <f t="shared" si="1002"/>
        <v>0.93843516013474659</v>
      </c>
      <c r="L5369" s="15">
        <f t="shared" si="1003"/>
        <v>0.63766350311107289</v>
      </c>
      <c r="M5369" s="8">
        <f t="shared" si="1004"/>
        <v>7.52655477896986E-2</v>
      </c>
      <c r="N5369" s="6">
        <f t="shared" si="1005"/>
        <v>6.5343008502871378E-2</v>
      </c>
      <c r="O5369" s="2">
        <f t="shared" si="1006"/>
        <v>2.1535992521034619E-2</v>
      </c>
      <c r="P5369" s="7">
        <f t="shared" si="1007"/>
        <v>5.5592669055780593E-2</v>
      </c>
      <c r="Q5369" s="5">
        <v>-0.15493611717045808</v>
      </c>
      <c r="R5369" s="5">
        <v>0.14998753505765036</v>
      </c>
      <c r="S5369" s="5">
        <v>7.9605796198192552E-2</v>
      </c>
      <c r="T5369" s="5">
        <v>0.29872390152695544</v>
      </c>
      <c r="U5369" s="5">
        <v>2.1914926768463683E-2</v>
      </c>
      <c r="V5369" s="5">
        <v>4.8515113742598974E-2</v>
      </c>
      <c r="W5369" s="5">
        <v>8.3047678404487263E-2</v>
      </c>
      <c r="X5369" s="3">
        <v>-0.19167653474602681</v>
      </c>
      <c r="Y5369" s="3">
        <v>0.2278077282642568</v>
      </c>
      <c r="Z5369" s="3">
        <v>1.2622312246805765E-2</v>
      </c>
      <c r="AA5369" s="3">
        <v>0.2783702087877844</v>
      </c>
      <c r="AB5369" s="3">
        <v>-1.5085696478653786E-2</v>
      </c>
      <c r="AC5369" s="3">
        <v>8.399345590526644E-2</v>
      </c>
      <c r="AD5369" s="3">
        <v>6.1369585540666877E-2</v>
      </c>
      <c r="AE5369" s="2">
        <v>-0.51470863197257688</v>
      </c>
      <c r="AF5369" s="2">
        <v>-4.64241196634467E-2</v>
      </c>
      <c r="AG5369" s="2">
        <v>-5.630102835774399E-2</v>
      </c>
      <c r="AH5369" s="2">
        <v>0.55923028980990974</v>
      </c>
      <c r="AI5369" s="2">
        <v>-0.27009348706762226</v>
      </c>
      <c r="AJ5369" s="2">
        <v>0.30297444686818353</v>
      </c>
      <c r="AK5369" s="2">
        <v>0.22423808039887794</v>
      </c>
      <c r="AL5369" s="2">
        <v>0.12810844499844182</v>
      </c>
      <c r="AM5369" s="2">
        <v>0.11947647242131521</v>
      </c>
      <c r="AN5369" s="2">
        <v>-0.2311405422249922</v>
      </c>
      <c r="AO5369" s="4">
        <v>0.55085384855095065</v>
      </c>
      <c r="AP5369" s="4">
        <v>-0.47064350264880028</v>
      </c>
      <c r="AQ5369" s="4">
        <v>-0.16200062324711748</v>
      </c>
      <c r="AR5369" s="4">
        <v>-8.7852913680274355E-2</v>
      </c>
      <c r="AS5369" s="4">
        <v>4.4800560922405745E-2</v>
      </c>
      <c r="AT5369" s="4">
        <v>0.10772670613898419</v>
      </c>
      <c r="AU5369" s="4">
        <v>0.24655655967591122</v>
      </c>
      <c r="AV5369" s="4">
        <v>0.21530071673418502</v>
      </c>
    </row>
    <row r="5370" spans="1:48" x14ac:dyDescent="0.2">
      <c r="A5370" t="s">
        <v>2561</v>
      </c>
      <c r="B5370" t="s">
        <v>2562</v>
      </c>
      <c r="C5370" t="s">
        <v>13627</v>
      </c>
      <c r="D5370">
        <v>48.600999999999999</v>
      </c>
      <c r="E5370" s="13">
        <f t="shared" si="996"/>
        <v>1.5105729421715732E-2</v>
      </c>
      <c r="F5370" s="13">
        <f t="shared" si="997"/>
        <v>-0.275806676534746</v>
      </c>
      <c r="G5370" s="13">
        <f t="shared" si="998"/>
        <v>0.17028605373280509</v>
      </c>
      <c r="H5370" s="13">
        <f t="shared" si="999"/>
        <v>0.45172955526866404</v>
      </c>
      <c r="I5370" s="15">
        <f t="shared" si="1000"/>
        <v>0.90178578188435266</v>
      </c>
      <c r="J5370" s="15">
        <f t="shared" si="1001"/>
        <v>0.28429703790049621</v>
      </c>
      <c r="K5370" s="15">
        <f t="shared" si="1002"/>
        <v>4.4185782115316152E-2</v>
      </c>
      <c r="L5370" s="15">
        <f t="shared" si="1003"/>
        <v>8.8199053304188382E-2</v>
      </c>
      <c r="M5370" s="8">
        <f t="shared" si="1004"/>
        <v>-4.7344522103014031E-3</v>
      </c>
      <c r="N5370" s="6">
        <f t="shared" si="1005"/>
        <v>-1.0371277211414329E-2</v>
      </c>
      <c r="O5370" s="2">
        <f t="shared" si="1006"/>
        <v>-0.45646400747896543</v>
      </c>
      <c r="P5370" s="7">
        <f t="shared" si="1007"/>
        <v>-0.1806573309442194</v>
      </c>
      <c r="Q5370" s="5">
        <v>-6.493611717045808E-2</v>
      </c>
      <c r="R5370" s="5">
        <v>-5.0012464942349649E-2</v>
      </c>
      <c r="S5370" s="5">
        <v>-7.0394203801807442E-2</v>
      </c>
      <c r="T5370" s="5">
        <v>4.8723901526955438E-2</v>
      </c>
      <c r="U5370" s="5">
        <v>4.191492676846368E-2</v>
      </c>
      <c r="V5370" s="5">
        <v>-0.11148488625740102</v>
      </c>
      <c r="W5370" s="5">
        <v>0.17304767840448726</v>
      </c>
      <c r="X5370" s="3">
        <v>2.8323465253973196E-2</v>
      </c>
      <c r="Y5370" s="3">
        <v>-0.1121922717357432</v>
      </c>
      <c r="Z5370" s="3">
        <v>9.2622312246805769E-2</v>
      </c>
      <c r="AA5370" s="3">
        <v>1.837020878778441E-2</v>
      </c>
      <c r="AB5370" s="3">
        <v>-1.5085696478653786E-2</v>
      </c>
      <c r="AC5370" s="3">
        <v>-3.600654409473357E-2</v>
      </c>
      <c r="AD5370" s="3">
        <v>-4.8630414459333124E-2</v>
      </c>
      <c r="AE5370" s="2">
        <v>-2.434708631972577</v>
      </c>
      <c r="AF5370" s="2">
        <v>-0.58642411966344665</v>
      </c>
      <c r="AG5370" s="2">
        <v>-0.48630102835774403</v>
      </c>
      <c r="AH5370" s="2">
        <v>0.3092302898099098</v>
      </c>
      <c r="AI5370" s="2">
        <v>-0.12009348706762224</v>
      </c>
      <c r="AJ5370" s="2">
        <v>-0.35702555313181644</v>
      </c>
      <c r="AK5370" s="2">
        <v>-0.25576191960112205</v>
      </c>
      <c r="AL5370" s="2">
        <v>8.1084449984418216E-3</v>
      </c>
      <c r="AM5370" s="2">
        <v>-0.21052352757868481</v>
      </c>
      <c r="AN5370" s="2">
        <v>-0.43114054222499215</v>
      </c>
      <c r="AO5370" s="4">
        <v>0.23085384855095062</v>
      </c>
      <c r="AP5370" s="4">
        <v>-0.18064350264880025</v>
      </c>
      <c r="AQ5370" s="4">
        <v>-0.19200062324711747</v>
      </c>
      <c r="AR5370" s="4">
        <v>-0.41785291368027438</v>
      </c>
      <c r="AS5370" s="4">
        <v>-0.25519943907759429</v>
      </c>
      <c r="AT5370" s="4">
        <v>-0.15227329386101579</v>
      </c>
      <c r="AU5370" s="4">
        <v>-0.34344344032408874</v>
      </c>
      <c r="AV5370" s="4">
        <v>-0.13469928326581498</v>
      </c>
    </row>
    <row r="5371" spans="1:48" x14ac:dyDescent="0.2">
      <c r="A5371" t="s">
        <v>7398</v>
      </c>
      <c r="B5371" t="s">
        <v>7399</v>
      </c>
      <c r="C5371" t="s">
        <v>15624</v>
      </c>
      <c r="D5371">
        <v>17.971</v>
      </c>
      <c r="E5371" s="13">
        <f t="shared" si="996"/>
        <v>0.43082001513600143</v>
      </c>
      <c r="F5371" s="13">
        <f t="shared" si="997"/>
        <v>0.13994332346525401</v>
      </c>
      <c r="G5371" s="13">
        <f t="shared" si="998"/>
        <v>-0.65953537483862357</v>
      </c>
      <c r="H5371" s="13">
        <f t="shared" si="999"/>
        <v>-0.79241330187419312</v>
      </c>
      <c r="I5371" s="15">
        <f t="shared" si="1000"/>
        <v>0.9019972865001108</v>
      </c>
      <c r="J5371" s="15">
        <f t="shared" si="1001"/>
        <v>0.14053965170778826</v>
      </c>
      <c r="K5371" s="15">
        <f t="shared" si="1002"/>
        <v>3.271920276094261E-6</v>
      </c>
      <c r="L5371" s="15">
        <f t="shared" si="1003"/>
        <v>2.166408785719943E-8</v>
      </c>
      <c r="M5371" s="8">
        <f t="shared" si="1004"/>
        <v>-0.21187730935315852</v>
      </c>
      <c r="N5371" s="6">
        <f t="shared" si="1005"/>
        <v>-0.21894270578284294</v>
      </c>
      <c r="O5371" s="2">
        <f t="shared" si="1006"/>
        <v>0.58053599252103461</v>
      </c>
      <c r="P5371" s="7">
        <f t="shared" si="1007"/>
        <v>0.44059266905578059</v>
      </c>
      <c r="Q5371" s="5">
        <v>-0.19493611717045808</v>
      </c>
      <c r="R5371" s="5">
        <v>-7.0012464942349653E-2</v>
      </c>
      <c r="S5371" s="5">
        <v>-0.31039420380180743</v>
      </c>
      <c r="T5371" s="5">
        <v>-0.28127609847304458</v>
      </c>
      <c r="U5371" s="5">
        <v>-0.29808507323153632</v>
      </c>
      <c r="V5371" s="5">
        <v>-0.17148488625740102</v>
      </c>
      <c r="W5371" s="5">
        <v>-0.15695232159551273</v>
      </c>
      <c r="X5371" s="3">
        <v>-0.20167653474602681</v>
      </c>
      <c r="Y5371" s="3">
        <v>-0.22219227173574321</v>
      </c>
      <c r="Z5371" s="3">
        <v>-0.39737768775319421</v>
      </c>
      <c r="AA5371" s="3">
        <v>-0.2816297912122156</v>
      </c>
      <c r="AB5371" s="3">
        <v>-2.5085696478653784E-2</v>
      </c>
      <c r="AC5371" s="3">
        <v>-0.27600654409473357</v>
      </c>
      <c r="AD5371" s="3">
        <v>-0.12863041445933313</v>
      </c>
      <c r="AE5371" s="2">
        <v>0.88529136802742314</v>
      </c>
      <c r="AF5371" s="2">
        <v>0.79357588033655335</v>
      </c>
      <c r="AG5371" s="2">
        <v>0.483698971642256</v>
      </c>
      <c r="AH5371" s="2">
        <v>0.46923028980990977</v>
      </c>
      <c r="AI5371" s="2">
        <v>0.32990651293237772</v>
      </c>
      <c r="AJ5371" s="2">
        <v>0.41297444686818358</v>
      </c>
      <c r="AK5371" s="2">
        <v>0.46423808039887793</v>
      </c>
      <c r="AL5371" s="2">
        <v>0.55810844499844181</v>
      </c>
      <c r="AM5371" s="2">
        <v>0.81947647242131527</v>
      </c>
      <c r="AN5371" s="2">
        <v>0.58885945777500781</v>
      </c>
      <c r="AO5371" s="4">
        <v>0.53085384855095064</v>
      </c>
      <c r="AP5371" s="4">
        <v>0.23935649735119977</v>
      </c>
      <c r="AQ5371" s="4">
        <v>0.28799937675288256</v>
      </c>
      <c r="AR5371" s="4">
        <v>0.39214708631972561</v>
      </c>
      <c r="AS5371" s="4">
        <v>0.25480056092240577</v>
      </c>
      <c r="AT5371" s="4">
        <v>0.68772670613898423</v>
      </c>
      <c r="AU5371" s="4">
        <v>0.72655655967591115</v>
      </c>
      <c r="AV5371" s="4">
        <v>0.40530071673418505</v>
      </c>
    </row>
    <row r="5372" spans="1:48" x14ac:dyDescent="0.2">
      <c r="A5372" t="s">
        <v>4967</v>
      </c>
      <c r="B5372" t="s">
        <v>4968</v>
      </c>
      <c r="C5372" t="s">
        <v>17832</v>
      </c>
      <c r="D5372">
        <v>78.581000000000003</v>
      </c>
      <c r="E5372" s="13">
        <f t="shared" si="996"/>
        <v>-0.46632284200685575</v>
      </c>
      <c r="F5372" s="13">
        <f t="shared" si="997"/>
        <v>-1.5556676534745961E-2</v>
      </c>
      <c r="G5372" s="13">
        <f t="shared" si="998"/>
        <v>0.18367891087566227</v>
      </c>
      <c r="H5372" s="13">
        <f t="shared" si="999"/>
        <v>0.17201526955437826</v>
      </c>
      <c r="I5372" s="15">
        <f t="shared" si="1000"/>
        <v>0.90207759465770809</v>
      </c>
      <c r="J5372" s="15">
        <f t="shared" si="1001"/>
        <v>0.94556952714358744</v>
      </c>
      <c r="K5372" s="15">
        <f t="shared" si="1002"/>
        <v>0.39236118567244427</v>
      </c>
      <c r="L5372" s="15">
        <f t="shared" si="1003"/>
        <v>0.47294745958190954</v>
      </c>
      <c r="M5372" s="8">
        <f t="shared" si="1004"/>
        <v>0.2195512620754129</v>
      </c>
      <c r="N5372" s="6">
        <f t="shared" si="1005"/>
        <v>0.24677157993144286</v>
      </c>
      <c r="O5372" s="2">
        <f t="shared" si="1006"/>
        <v>4.7535992521034631E-2</v>
      </c>
      <c r="P5372" s="7">
        <f t="shared" si="1007"/>
        <v>6.3092669055780592E-2</v>
      </c>
      <c r="Q5372" s="5">
        <v>-0.28493611717045808</v>
      </c>
      <c r="R5372" s="5">
        <v>0.4099875350576504</v>
      </c>
      <c r="S5372" s="5">
        <v>0.37960579619819257</v>
      </c>
      <c r="T5372" s="5">
        <v>-3.1276098473044564E-2</v>
      </c>
      <c r="U5372" s="5">
        <v>-0.12808507323153631</v>
      </c>
      <c r="V5372" s="5">
        <v>8.5151137425989766E-3</v>
      </c>
      <c r="W5372" s="5">
        <v>1.1830476784044872</v>
      </c>
      <c r="X5372" s="3">
        <v>0.70832346525397327</v>
      </c>
      <c r="Y5372" s="3">
        <v>2.7807728264256801E-2</v>
      </c>
      <c r="Z5372" s="3">
        <v>-0.12737768775319422</v>
      </c>
      <c r="AA5372" s="3">
        <v>0.4683702087877844</v>
      </c>
      <c r="AB5372" s="3">
        <v>0.33491430352134621</v>
      </c>
      <c r="AC5372" s="3">
        <v>0.12399345590526643</v>
      </c>
      <c r="AD5372" s="3">
        <v>0.19136958554066688</v>
      </c>
      <c r="AE5372" s="2">
        <v>-0.15470863197257687</v>
      </c>
      <c r="AF5372" s="2">
        <v>0.71357588033655328</v>
      </c>
      <c r="AG5372" s="2">
        <v>-0.266301028357744</v>
      </c>
      <c r="AH5372" s="2">
        <v>-0.57076971019009026</v>
      </c>
      <c r="AI5372" s="2">
        <v>0.74990651293237776</v>
      </c>
      <c r="AJ5372" s="2">
        <v>-0.17702555313181645</v>
      </c>
      <c r="AK5372" s="2">
        <v>-0.19576191960112208</v>
      </c>
      <c r="AL5372" s="2">
        <v>0.32810844499844183</v>
      </c>
      <c r="AM5372" s="2">
        <v>0.16947647242131522</v>
      </c>
      <c r="AN5372" s="2">
        <v>-0.12114054222499218</v>
      </c>
      <c r="AO5372" s="4">
        <v>-0.3191461514490494</v>
      </c>
      <c r="AP5372" s="4">
        <v>-0.21064350264880027</v>
      </c>
      <c r="AQ5372" s="4">
        <v>0.28799937675288256</v>
      </c>
      <c r="AR5372" s="4">
        <v>0.49214708631972565</v>
      </c>
      <c r="AS5372" s="4">
        <v>1.0048005609224058</v>
      </c>
      <c r="AT5372" s="4">
        <v>-2.2732938610158099E-3</v>
      </c>
      <c r="AU5372" s="4">
        <v>-0.26344344032408878</v>
      </c>
      <c r="AV5372" s="4">
        <v>-0.48469928326581496</v>
      </c>
    </row>
    <row r="5373" spans="1:48" x14ac:dyDescent="0.2">
      <c r="A5373" t="s">
        <v>8125</v>
      </c>
      <c r="B5373" t="s">
        <v>8126</v>
      </c>
      <c r="C5373" t="s">
        <v>12458</v>
      </c>
      <c r="D5373">
        <v>74.798000000000002</v>
      </c>
      <c r="E5373" s="13">
        <f t="shared" si="996"/>
        <v>-0.14632284200685572</v>
      </c>
      <c r="F5373" s="13">
        <f t="shared" si="997"/>
        <v>4.1693323465254034E-2</v>
      </c>
      <c r="G5373" s="13">
        <f t="shared" si="998"/>
        <v>3.7071768018519372E-2</v>
      </c>
      <c r="H5373" s="13">
        <f t="shared" si="999"/>
        <v>1.3872412411521109E-2</v>
      </c>
      <c r="I5373" s="15">
        <f t="shared" si="1000"/>
        <v>0.90212450852413362</v>
      </c>
      <c r="J5373" s="15">
        <f t="shared" si="1001"/>
        <v>0.80367221450171211</v>
      </c>
      <c r="K5373" s="15">
        <f t="shared" si="1002"/>
        <v>0.77231008560765646</v>
      </c>
      <c r="L5373" s="15">
        <f t="shared" si="1003"/>
        <v>0.94011657337927956</v>
      </c>
      <c r="M5373" s="8">
        <f t="shared" si="1004"/>
        <v>8.2408404932555746E-2</v>
      </c>
      <c r="N5373" s="6">
        <f t="shared" si="1005"/>
        <v>6.3914437074299973E-2</v>
      </c>
      <c r="O5373" s="2">
        <f t="shared" si="1006"/>
        <v>6.8535992521034636E-2</v>
      </c>
      <c r="P5373" s="7">
        <f t="shared" si="1007"/>
        <v>2.6842669055780598E-2</v>
      </c>
      <c r="Q5373" s="5">
        <v>-0.29493611717045809</v>
      </c>
      <c r="R5373" s="5">
        <v>0.44998753505765038</v>
      </c>
      <c r="S5373" s="5">
        <v>-0.34039420380180746</v>
      </c>
      <c r="T5373" s="5">
        <v>0.35872390152695544</v>
      </c>
      <c r="U5373" s="5">
        <v>0.37191492676846372</v>
      </c>
      <c r="V5373" s="5">
        <v>-0.23148488625740102</v>
      </c>
      <c r="W5373" s="5">
        <v>0.26304767840448723</v>
      </c>
      <c r="X5373" s="3">
        <v>0.19832346525397321</v>
      </c>
      <c r="Y5373" s="3">
        <v>4.7807728264256805E-2</v>
      </c>
      <c r="Z5373" s="3">
        <v>0.16262231224680579</v>
      </c>
      <c r="AA5373" s="3">
        <v>0.19837020878778441</v>
      </c>
      <c r="AB5373" s="3">
        <v>0.13491430352134623</v>
      </c>
      <c r="AC5373" s="3">
        <v>-9.6006544094733567E-2</v>
      </c>
      <c r="AD5373" s="3">
        <v>-0.19863041445933313</v>
      </c>
      <c r="AE5373" s="2">
        <v>-0.12470863197257689</v>
      </c>
      <c r="AF5373" s="2">
        <v>-0.2664241196634467</v>
      </c>
      <c r="AG5373" s="2">
        <v>0.58369897164225604</v>
      </c>
      <c r="AH5373" s="2">
        <v>-0.18076971019009019</v>
      </c>
      <c r="AI5373" s="2">
        <v>0.17990651293237775</v>
      </c>
      <c r="AJ5373" s="2">
        <v>-0.6270255531318164</v>
      </c>
      <c r="AK5373" s="2">
        <v>0.5542380803988779</v>
      </c>
      <c r="AL5373" s="2">
        <v>9.8108444998441832E-2</v>
      </c>
      <c r="AM5373" s="2">
        <v>0.44947647242131522</v>
      </c>
      <c r="AN5373" s="2">
        <v>1.8859457775007814E-2</v>
      </c>
      <c r="AO5373" s="4">
        <v>-0.22914615144904937</v>
      </c>
      <c r="AP5373" s="4">
        <v>0.37935649735119975</v>
      </c>
      <c r="AQ5373" s="4">
        <v>-0.32200062324711742</v>
      </c>
      <c r="AR5373" s="4">
        <v>-0.22785291368027438</v>
      </c>
      <c r="AS5373" s="4">
        <v>4.8005609224057444E-3</v>
      </c>
      <c r="AT5373" s="4">
        <v>0.55772670613898423</v>
      </c>
      <c r="AU5373" s="4">
        <v>0.12655655967591123</v>
      </c>
      <c r="AV5373" s="4">
        <v>-7.4699283265814959E-2</v>
      </c>
    </row>
    <row r="5374" spans="1:48" x14ac:dyDescent="0.2">
      <c r="A5374" t="s">
        <v>10495</v>
      </c>
      <c r="B5374" t="s">
        <v>10496</v>
      </c>
      <c r="C5374" t="s">
        <v>16850</v>
      </c>
      <c r="D5374">
        <v>40.395000000000003</v>
      </c>
      <c r="E5374" s="13">
        <f t="shared" si="996"/>
        <v>-0.41203712772114143</v>
      </c>
      <c r="F5374" s="13">
        <f t="shared" si="997"/>
        <v>-0.12055667653474594</v>
      </c>
      <c r="G5374" s="13">
        <f t="shared" si="998"/>
        <v>0.32939319658994792</v>
      </c>
      <c r="H5374" s="13">
        <f t="shared" si="999"/>
        <v>0.43701526955437825</v>
      </c>
      <c r="I5374" s="15">
        <f t="shared" si="1000"/>
        <v>0.90267357050490582</v>
      </c>
      <c r="J5374" s="15">
        <f t="shared" si="1001"/>
        <v>0.38328296395890982</v>
      </c>
      <c r="K5374" s="15">
        <f t="shared" si="1002"/>
        <v>1.413198570179906E-2</v>
      </c>
      <c r="L5374" s="15">
        <f t="shared" si="1003"/>
        <v>3.4223209537337807E-3</v>
      </c>
      <c r="M5374" s="8">
        <f t="shared" si="1004"/>
        <v>0.19955126207541291</v>
      </c>
      <c r="N5374" s="6">
        <f t="shared" si="1005"/>
        <v>0.21248586564572855</v>
      </c>
      <c r="O5374" s="2">
        <f t="shared" si="1006"/>
        <v>-0.23746400747896534</v>
      </c>
      <c r="P5374" s="7">
        <f t="shared" si="1007"/>
        <v>-0.1169073309442194</v>
      </c>
      <c r="Q5374" s="5">
        <v>0.15506388282954192</v>
      </c>
      <c r="R5374" s="5">
        <v>0.23998753505765036</v>
      </c>
      <c r="S5374" s="5">
        <v>3.9605796198192551E-2</v>
      </c>
      <c r="T5374" s="5">
        <v>0.13872390152695543</v>
      </c>
      <c r="U5374" s="5">
        <v>8.1914926768463681E-2</v>
      </c>
      <c r="V5374" s="5">
        <v>5.8515113742598983E-2</v>
      </c>
      <c r="W5374" s="5">
        <v>0.68304767840448732</v>
      </c>
      <c r="X5374" s="3">
        <v>0.53832346525397323</v>
      </c>
      <c r="Y5374" s="3">
        <v>0.1678077282642568</v>
      </c>
      <c r="Z5374" s="3">
        <v>0.12262231224680577</v>
      </c>
      <c r="AA5374" s="3">
        <v>0.12837020878778441</v>
      </c>
      <c r="AB5374" s="3">
        <v>6.4914303521346209E-2</v>
      </c>
      <c r="AC5374" s="3">
        <v>0.26399345590526646</v>
      </c>
      <c r="AD5374" s="3">
        <v>0.20136958554066689</v>
      </c>
      <c r="AE5374" s="2">
        <v>-0.11470863197257689</v>
      </c>
      <c r="AF5374" s="2">
        <v>-0.45642411966344665</v>
      </c>
      <c r="AG5374" s="2">
        <v>-4.6301028357743995E-2</v>
      </c>
      <c r="AH5374" s="2">
        <v>0.17923028980990979</v>
      </c>
      <c r="AI5374" s="2">
        <v>-0.22009348706762225</v>
      </c>
      <c r="AJ5374" s="2">
        <v>0.12297444686818355</v>
      </c>
      <c r="AK5374" s="2">
        <v>-0.13576191960112208</v>
      </c>
      <c r="AL5374" s="2">
        <v>-0.68189155500155818</v>
      </c>
      <c r="AM5374" s="2">
        <v>-0.42052352757868477</v>
      </c>
      <c r="AN5374" s="2">
        <v>-0.60114054222499225</v>
      </c>
      <c r="AO5374" s="4">
        <v>-8.9146151449049388E-2</v>
      </c>
      <c r="AP5374" s="4">
        <v>-9.064350264880025E-2</v>
      </c>
      <c r="AQ5374" s="4">
        <v>-5.2000623247117454E-2</v>
      </c>
      <c r="AR5374" s="4">
        <v>-0.36785291368027434</v>
      </c>
      <c r="AS5374" s="4">
        <v>-0.11519943907759427</v>
      </c>
      <c r="AT5374" s="4">
        <v>-0.21227329386101584</v>
      </c>
      <c r="AU5374" s="4">
        <v>0.45655655967591124</v>
      </c>
      <c r="AV5374" s="4">
        <v>-0.46469928326581494</v>
      </c>
    </row>
    <row r="5375" spans="1:48" x14ac:dyDescent="0.2">
      <c r="A5375" t="s">
        <v>8275</v>
      </c>
      <c r="B5375" t="s">
        <v>8276</v>
      </c>
      <c r="C5375" t="s">
        <v>15977</v>
      </c>
      <c r="D5375">
        <v>15.227</v>
      </c>
      <c r="E5375" s="13">
        <f t="shared" si="996"/>
        <v>0.24939144370742999</v>
      </c>
      <c r="F5375" s="13">
        <f t="shared" si="997"/>
        <v>0.15369332346525405</v>
      </c>
      <c r="G5375" s="13">
        <f t="shared" si="998"/>
        <v>-0.11864251769576632</v>
      </c>
      <c r="H5375" s="13">
        <f t="shared" si="999"/>
        <v>-0.2981275875884789</v>
      </c>
      <c r="I5375" s="15">
        <f t="shared" si="1000"/>
        <v>0.90269571903824697</v>
      </c>
      <c r="J5375" s="15">
        <f t="shared" si="1001"/>
        <v>0.47710741417358427</v>
      </c>
      <c r="K5375" s="15">
        <f t="shared" si="1002"/>
        <v>0.63398543623783632</v>
      </c>
      <c r="L5375" s="15">
        <f t="shared" si="1003"/>
        <v>9.6486876445021907E-2</v>
      </c>
      <c r="M5375" s="8">
        <f t="shared" si="1004"/>
        <v>-0.13759159506744426</v>
      </c>
      <c r="N5375" s="6">
        <f t="shared" si="1005"/>
        <v>-0.11179984863998574</v>
      </c>
      <c r="O5375" s="2">
        <f t="shared" si="1006"/>
        <v>0.16053599252103465</v>
      </c>
      <c r="P5375" s="7">
        <f t="shared" si="1007"/>
        <v>6.8426690557805876E-3</v>
      </c>
      <c r="Q5375" s="5">
        <v>0.29506388282954188</v>
      </c>
      <c r="R5375" s="5">
        <v>-0.42001246494234962</v>
      </c>
      <c r="S5375" s="5">
        <v>3.9605796198192551E-2</v>
      </c>
      <c r="T5375" s="5">
        <v>-0.72127609847304452</v>
      </c>
      <c r="U5375" s="5">
        <v>-0.3380850732315363</v>
      </c>
      <c r="V5375" s="5">
        <v>0.17851511374259899</v>
      </c>
      <c r="W5375" s="5">
        <v>3.0476784044872578E-3</v>
      </c>
      <c r="X5375" s="3">
        <v>-0.73167653474602679</v>
      </c>
      <c r="Y5375" s="3">
        <v>-6.2192271735743203E-2</v>
      </c>
      <c r="Z5375" s="3">
        <v>0.33262231224680577</v>
      </c>
      <c r="AA5375" s="3">
        <v>-0.30162979121221561</v>
      </c>
      <c r="AB5375" s="3">
        <v>-0.18508569647865378</v>
      </c>
      <c r="AC5375" s="3">
        <v>0.46399345590526647</v>
      </c>
      <c r="AD5375" s="3">
        <v>-0.29863041445933308</v>
      </c>
      <c r="AE5375" s="2">
        <v>0.22529136802742311</v>
      </c>
      <c r="AF5375" s="2">
        <v>0.59357588033655329</v>
      </c>
      <c r="AG5375" s="2">
        <v>0.15369897164225599</v>
      </c>
      <c r="AH5375" s="2">
        <v>0.50923028980990981</v>
      </c>
      <c r="AI5375" s="2">
        <v>-9.3487067622247816E-5</v>
      </c>
      <c r="AJ5375" s="2">
        <v>6.2974446868183556E-2</v>
      </c>
      <c r="AK5375" s="2">
        <v>-0.41576191960112208</v>
      </c>
      <c r="AL5375" s="2">
        <v>0.13810844499844183</v>
      </c>
      <c r="AM5375" s="2">
        <v>7.9476472421315211E-2</v>
      </c>
      <c r="AN5375" s="2">
        <v>0.2588594577750078</v>
      </c>
      <c r="AO5375" s="4">
        <v>0.36085384855095065</v>
      </c>
      <c r="AP5375" s="4">
        <v>-0.66064350264880023</v>
      </c>
      <c r="AQ5375" s="4">
        <v>0.39799937675288255</v>
      </c>
      <c r="AR5375" s="4">
        <v>-0.29785291368027439</v>
      </c>
      <c r="AS5375" s="4">
        <v>-0.45519943907759425</v>
      </c>
      <c r="AT5375" s="4">
        <v>-1.2273293861015819E-2</v>
      </c>
      <c r="AU5375" s="4">
        <v>0.95655655967591113</v>
      </c>
      <c r="AV5375" s="4">
        <v>-0.23469928326581499</v>
      </c>
    </row>
    <row r="5376" spans="1:48" x14ac:dyDescent="0.2">
      <c r="A5376" t="s">
        <v>1047</v>
      </c>
      <c r="B5376" t="s">
        <v>1048</v>
      </c>
      <c r="C5376" t="s">
        <v>13001</v>
      </c>
      <c r="D5376">
        <v>12.853</v>
      </c>
      <c r="E5376" s="13">
        <f t="shared" si="996"/>
        <v>0.64510572942171573</v>
      </c>
      <c r="F5376" s="13">
        <f t="shared" si="997"/>
        <v>8.7943323465254075E-2</v>
      </c>
      <c r="G5376" s="13">
        <f t="shared" si="998"/>
        <v>-0.59310680341005206</v>
      </c>
      <c r="H5376" s="13">
        <f t="shared" si="999"/>
        <v>-0.67112758758847901</v>
      </c>
      <c r="I5376" s="15">
        <f t="shared" si="1000"/>
        <v>0.90273743600768108</v>
      </c>
      <c r="J5376" s="15">
        <f t="shared" si="1001"/>
        <v>0.45895852085641831</v>
      </c>
      <c r="K5376" s="15">
        <f t="shared" si="1002"/>
        <v>1.1141927696145241E-4</v>
      </c>
      <c r="L5376" s="15">
        <f t="shared" si="1003"/>
        <v>3.2418617203015978E-6</v>
      </c>
      <c r="M5376" s="8">
        <f t="shared" si="1004"/>
        <v>-0.31759159506744428</v>
      </c>
      <c r="N5376" s="6">
        <f t="shared" si="1005"/>
        <v>-0.32751413435427146</v>
      </c>
      <c r="O5376" s="2">
        <f t="shared" si="1006"/>
        <v>0.35353599252103468</v>
      </c>
      <c r="P5376" s="7">
        <f t="shared" si="1007"/>
        <v>0.26559266905578061</v>
      </c>
      <c r="Q5376" s="5">
        <v>-0.39493611717045807</v>
      </c>
      <c r="R5376" s="5">
        <v>-0.20001246494234964</v>
      </c>
      <c r="S5376" s="5">
        <v>-0.28039420380180746</v>
      </c>
      <c r="T5376" s="5">
        <v>-0.19127609847304458</v>
      </c>
      <c r="U5376" s="5">
        <v>-0.18808507323153634</v>
      </c>
      <c r="V5376" s="5">
        <v>-0.51148488625740107</v>
      </c>
      <c r="W5376" s="5">
        <v>-0.45695232159551274</v>
      </c>
      <c r="X5376" s="3">
        <v>-0.26167653474602681</v>
      </c>
      <c r="Y5376" s="3">
        <v>-0.41219227173574319</v>
      </c>
      <c r="Z5376" s="3">
        <v>-0.11737768775319425</v>
      </c>
      <c r="AA5376" s="3">
        <v>-0.18162979121221559</v>
      </c>
      <c r="AB5376" s="3">
        <v>-0.28508569647865378</v>
      </c>
      <c r="AC5376" s="3">
        <v>-0.47600654409473353</v>
      </c>
      <c r="AD5376" s="3">
        <v>-0.55863041445933315</v>
      </c>
      <c r="AE5376" s="2">
        <v>0.45529136802742309</v>
      </c>
      <c r="AF5376" s="2">
        <v>0.91357588033655335</v>
      </c>
      <c r="AG5376" s="2">
        <v>0.20369897164225603</v>
      </c>
      <c r="AH5376" s="2">
        <v>0.29923028980990979</v>
      </c>
      <c r="AI5376" s="2">
        <v>0.21990651293237776</v>
      </c>
      <c r="AJ5376" s="2">
        <v>9.2974446868183555E-2</v>
      </c>
      <c r="AK5376" s="2">
        <v>9.4238080398877933E-2</v>
      </c>
      <c r="AL5376" s="2">
        <v>0.42810844499844181</v>
      </c>
      <c r="AM5376" s="2">
        <v>0.33947647242131523</v>
      </c>
      <c r="AN5376" s="2">
        <v>0.48885945777500783</v>
      </c>
      <c r="AO5376" s="4">
        <v>0.3708538485509506</v>
      </c>
      <c r="AP5376" s="4">
        <v>-2.0643502648800244E-2</v>
      </c>
      <c r="AQ5376" s="4">
        <v>0.18799937675288253</v>
      </c>
      <c r="AR5376" s="4">
        <v>0.31214708631972565</v>
      </c>
      <c r="AS5376" s="4">
        <v>5.4800560922405747E-2</v>
      </c>
      <c r="AT5376" s="4">
        <v>0.22772670613898421</v>
      </c>
      <c r="AU5376" s="4">
        <v>0.7865565596759112</v>
      </c>
      <c r="AV5376" s="4">
        <v>0.20530071673418504</v>
      </c>
    </row>
    <row r="5377" spans="1:48" x14ac:dyDescent="0.2">
      <c r="A5377" t="s">
        <v>6358</v>
      </c>
      <c r="B5377" t="s">
        <v>6359</v>
      </c>
      <c r="C5377" t="s">
        <v>15200</v>
      </c>
      <c r="D5377">
        <v>14.882</v>
      </c>
      <c r="E5377" s="13">
        <f t="shared" si="996"/>
        <v>0.59367715799314436</v>
      </c>
      <c r="F5377" s="13">
        <f t="shared" si="997"/>
        <v>-0.50930667653474604</v>
      </c>
      <c r="G5377" s="13">
        <f t="shared" si="998"/>
        <v>-0.28149966055290926</v>
      </c>
      <c r="H5377" s="13">
        <f t="shared" si="999"/>
        <v>0.26344384098294971</v>
      </c>
      <c r="I5377" s="15">
        <f t="shared" si="1000"/>
        <v>0.90297757931209832</v>
      </c>
      <c r="J5377" s="15">
        <f t="shared" si="1001"/>
        <v>0.48535902164945199</v>
      </c>
      <c r="K5377" s="15">
        <f t="shared" si="1002"/>
        <v>0.34043558064656154</v>
      </c>
      <c r="L5377" s="15">
        <f t="shared" si="1003"/>
        <v>0.71609020701043335</v>
      </c>
      <c r="M5377" s="8">
        <f t="shared" si="1004"/>
        <v>-0.27902016649601569</v>
      </c>
      <c r="N5377" s="6">
        <f t="shared" si="1005"/>
        <v>-0.31465699149712867</v>
      </c>
      <c r="O5377" s="2">
        <f t="shared" si="1006"/>
        <v>-0.54246400747896539</v>
      </c>
      <c r="P5377" s="7">
        <f t="shared" si="1007"/>
        <v>-3.3157330944219396E-2</v>
      </c>
      <c r="Q5377" s="5">
        <v>-0.68493611717045799</v>
      </c>
      <c r="R5377" s="5">
        <v>0.12998753505765034</v>
      </c>
      <c r="S5377" s="5">
        <v>-2.0394203801807453E-2</v>
      </c>
      <c r="T5377" s="5">
        <v>0.62872390152695545</v>
      </c>
      <c r="U5377" s="5">
        <v>-1.0180850732315363</v>
      </c>
      <c r="V5377" s="5">
        <v>-0.57148488625740113</v>
      </c>
      <c r="W5377" s="5">
        <v>-0.41695232159551276</v>
      </c>
      <c r="X5377" s="3">
        <v>-0.74167653474602679</v>
      </c>
      <c r="Y5377" s="3">
        <v>-0.91219227173574324</v>
      </c>
      <c r="Z5377" s="3">
        <v>-0.73737768775319423</v>
      </c>
      <c r="AA5377" s="3">
        <v>8.8370208787784413E-2</v>
      </c>
      <c r="AB5377" s="3">
        <v>0.46491430352134622</v>
      </c>
      <c r="AC5377" s="3">
        <v>-3.600654409473357E-2</v>
      </c>
      <c r="AD5377" s="3">
        <v>-0.32863041445933311</v>
      </c>
      <c r="AE5377" s="2">
        <v>-6.4947086319725766</v>
      </c>
      <c r="AF5377" s="2">
        <v>-7.6424119663446699E-2</v>
      </c>
      <c r="AG5377" s="2">
        <v>0.63369897164225597</v>
      </c>
      <c r="AH5377" s="2">
        <v>6.9230289809909779E-2</v>
      </c>
      <c r="AI5377" s="2">
        <v>0.23990651293237775</v>
      </c>
      <c r="AJ5377" s="2">
        <v>-5.7025553131816453E-2</v>
      </c>
      <c r="AK5377" s="2">
        <v>-0.61576191960112214</v>
      </c>
      <c r="AL5377" s="2">
        <v>0.22810844499844182</v>
      </c>
      <c r="AM5377" s="2">
        <v>0.77947647242131524</v>
      </c>
      <c r="AN5377" s="2">
        <v>-0.13114054222499219</v>
      </c>
      <c r="AO5377" s="4">
        <v>-8.9146151449049388E-2</v>
      </c>
      <c r="AP5377" s="4">
        <v>0.56935649735119975</v>
      </c>
      <c r="AQ5377" s="4">
        <v>-0.22200062324711747</v>
      </c>
      <c r="AR5377" s="4">
        <v>2.2147086319725649E-2</v>
      </c>
      <c r="AS5377" s="4">
        <v>-0.20519943907759428</v>
      </c>
      <c r="AT5377" s="4">
        <v>0.40772670613898415</v>
      </c>
      <c r="AU5377" s="4">
        <v>-1.2634434403240886</v>
      </c>
      <c r="AV5377" s="4">
        <v>0.51530071673418498</v>
      </c>
    </row>
    <row r="5378" spans="1:48" x14ac:dyDescent="0.2">
      <c r="A5378" t="s">
        <v>11644</v>
      </c>
      <c r="B5378" t="s">
        <v>11645</v>
      </c>
      <c r="C5378" t="s">
        <v>17305</v>
      </c>
      <c r="D5378">
        <v>67.105999999999995</v>
      </c>
      <c r="E5378" s="13">
        <f t="shared" si="996"/>
        <v>0.46653430085028713</v>
      </c>
      <c r="F5378" s="13">
        <f t="shared" si="997"/>
        <v>6.9332346525406707E-4</v>
      </c>
      <c r="G5378" s="13">
        <f t="shared" si="998"/>
        <v>-0.14221394626719491</v>
      </c>
      <c r="H5378" s="13">
        <f t="shared" si="999"/>
        <v>-0.12869901615990748</v>
      </c>
      <c r="I5378" s="15">
        <f t="shared" si="1000"/>
        <v>0.90298410134353913</v>
      </c>
      <c r="J5378" s="15">
        <f t="shared" si="1001"/>
        <v>0.99583561281798871</v>
      </c>
      <c r="K5378" s="15">
        <f t="shared" si="1002"/>
        <v>0.29454073014666765</v>
      </c>
      <c r="L5378" s="15">
        <f t="shared" si="1003"/>
        <v>0.28073237791615002</v>
      </c>
      <c r="M5378" s="8">
        <f t="shared" si="1004"/>
        <v>-0.22616302363887283</v>
      </c>
      <c r="N5378" s="6">
        <f t="shared" si="1005"/>
        <v>-0.24037127721141432</v>
      </c>
      <c r="O5378" s="2">
        <f t="shared" si="1006"/>
        <v>-9.7464007478965359E-2</v>
      </c>
      <c r="P5378" s="7">
        <f t="shared" si="1007"/>
        <v>-9.8157330944219426E-2</v>
      </c>
      <c r="Q5378" s="5">
        <v>-0.39493611717045807</v>
      </c>
      <c r="R5378" s="5">
        <v>-0.16001246494234966</v>
      </c>
      <c r="S5378" s="5">
        <v>-0.25039420380180744</v>
      </c>
      <c r="T5378" s="5">
        <v>-2.1276098473044566E-2</v>
      </c>
      <c r="U5378" s="5">
        <v>-7.8085073231536323E-2</v>
      </c>
      <c r="V5378" s="5">
        <v>-0.301484886257401</v>
      </c>
      <c r="W5378" s="5">
        <v>-0.37695232159551278</v>
      </c>
      <c r="X5378" s="3">
        <v>-1.6765347460268032E-3</v>
      </c>
      <c r="Y5378" s="3">
        <v>-0.32219227173574322</v>
      </c>
      <c r="Z5378" s="3">
        <v>2.622312246805765E-3</v>
      </c>
      <c r="AA5378" s="3">
        <v>-9.1629791212215594E-2</v>
      </c>
      <c r="AB5378" s="3">
        <v>-0.23508569647865377</v>
      </c>
      <c r="AC5378" s="3">
        <v>-0.27600654409473357</v>
      </c>
      <c r="AD5378" s="3">
        <v>-0.7586304144593331</v>
      </c>
      <c r="AE5378" s="2">
        <v>0.29529136802742312</v>
      </c>
      <c r="AF5378" s="2">
        <v>-0.67642411966344662</v>
      </c>
      <c r="AG5378" s="2">
        <v>0.15369897164225599</v>
      </c>
      <c r="AH5378" s="2">
        <v>-0.26076971019009021</v>
      </c>
      <c r="AI5378" s="2">
        <v>-0.33009348706762226</v>
      </c>
      <c r="AJ5378" s="2">
        <v>0.24297444686818356</v>
      </c>
      <c r="AK5378" s="2">
        <v>2.4238080398877926E-2</v>
      </c>
      <c r="AL5378" s="2">
        <v>8.8108444998441823E-2</v>
      </c>
      <c r="AM5378" s="2">
        <v>-8.0523527578684806E-2</v>
      </c>
      <c r="AN5378" s="2">
        <v>-0.43114054222499215</v>
      </c>
      <c r="AO5378" s="4">
        <v>-0.1991461514490494</v>
      </c>
      <c r="AP5378" s="4">
        <v>0.27935649735119972</v>
      </c>
      <c r="AQ5378" s="4">
        <v>-0.15200062324711747</v>
      </c>
      <c r="AR5378" s="4">
        <v>-0.36785291368027434</v>
      </c>
      <c r="AS5378" s="4">
        <v>-0.42519943907759428</v>
      </c>
      <c r="AT5378" s="4">
        <v>-4.2273293861015818E-2</v>
      </c>
      <c r="AU5378" s="4">
        <v>2.6556559675911223E-2</v>
      </c>
      <c r="AV5378" s="4">
        <v>9.5300716734185026E-2</v>
      </c>
    </row>
    <row r="5379" spans="1:48" x14ac:dyDescent="0.2">
      <c r="A5379" t="s">
        <v>10087</v>
      </c>
      <c r="B5379" t="s">
        <v>10088</v>
      </c>
      <c r="C5379" t="s">
        <v>16692</v>
      </c>
      <c r="D5379">
        <v>17.298999999999999</v>
      </c>
      <c r="E5379" s="13">
        <f t="shared" ref="E5379:E5442" si="1008">-M5379-N5379</f>
        <v>-0.40346569914971281</v>
      </c>
      <c r="F5379" s="13">
        <f t="shared" ref="F5379:F5442" si="1009">O5379-P5379</f>
        <v>-0.21030667653474591</v>
      </c>
      <c r="G5379" s="13">
        <f t="shared" ref="G5379:G5442" si="1010">N5379-P5379</f>
        <v>0.36778605373280504</v>
      </c>
      <c r="H5379" s="13">
        <f t="shared" ref="H5379:H5442" si="1011">M5379-O5379</f>
        <v>0.60230098384009245</v>
      </c>
      <c r="I5379" s="15">
        <f t="shared" ref="I5379:I5442" si="1012">TTEST(Q5379:W5379,X5379:AD5379,2,3)</f>
        <v>0.90324164501311155</v>
      </c>
      <c r="J5379" s="15">
        <f t="shared" ref="J5379:J5442" si="1013">TTEST(AE5379:AN5379,AO5379:AV5379,2,3)</f>
        <v>0.48045787703010256</v>
      </c>
      <c r="K5379" s="15">
        <f t="shared" ref="K5379:K5442" si="1014">TTEST(X5379:AD5379,AO5379:AV5379,2,3)</f>
        <v>0.17953079841386715</v>
      </c>
      <c r="L5379" s="15">
        <f t="shared" ref="L5379:L5442" si="1015">TTEST(Q5379:W5379,AE5379:AN5379,2,3)</f>
        <v>2.2865115680789409E-2</v>
      </c>
      <c r="M5379" s="8">
        <f t="shared" ref="M5379:M5442" si="1016">AVERAGE(Q5379:W5379)</f>
        <v>0.21383697636112717</v>
      </c>
      <c r="N5379" s="6">
        <f t="shared" ref="N5379:N5442" si="1017">AVERAGE(X5379:AD5379)</f>
        <v>0.18962872278858564</v>
      </c>
      <c r="O5379" s="2">
        <f t="shared" ref="O5379:O5442" si="1018">AVERAGE(AE5379:AN5379)</f>
        <v>-0.38846400747896531</v>
      </c>
      <c r="P5379" s="7">
        <f t="shared" ref="P5379:P5442" si="1019">AVERAGE(AO5379:AV5379)</f>
        <v>-0.1781573309442194</v>
      </c>
      <c r="Q5379" s="5">
        <v>0.36506388282954194</v>
      </c>
      <c r="R5379" s="5">
        <v>-0.3400124649423496</v>
      </c>
      <c r="S5379" s="5">
        <v>-0.28039420380180746</v>
      </c>
      <c r="T5379" s="5">
        <v>0.47872390152695543</v>
      </c>
      <c r="U5379" s="5">
        <v>0.43191492676846371</v>
      </c>
      <c r="V5379" s="5">
        <v>0.40851511374259897</v>
      </c>
      <c r="W5379" s="5">
        <v>0.43304767840448721</v>
      </c>
      <c r="X5379" s="3">
        <v>9.8323465253973202E-2</v>
      </c>
      <c r="Y5379" s="3">
        <v>0.29780772826425678</v>
      </c>
      <c r="Z5379" s="3">
        <v>0.47262231224680579</v>
      </c>
      <c r="AA5379" s="3">
        <v>-0.30162979121221561</v>
      </c>
      <c r="AB5379" s="3">
        <v>-0.29508569647865379</v>
      </c>
      <c r="AC5379" s="3">
        <v>0.44399345590526645</v>
      </c>
      <c r="AD5379" s="3">
        <v>0.61136958554066689</v>
      </c>
      <c r="AE5379" s="2">
        <v>-1.0147086319725769</v>
      </c>
      <c r="AF5379" s="2">
        <v>-0.6364241196634467</v>
      </c>
      <c r="AG5379" s="2">
        <v>-0.72630102835774402</v>
      </c>
      <c r="AH5379" s="2">
        <v>-0.39076971019009021</v>
      </c>
      <c r="AI5379" s="2">
        <v>-0.42009348706762228</v>
      </c>
      <c r="AJ5379" s="2">
        <v>-0.91702555313181644</v>
      </c>
      <c r="AK5379" s="2">
        <v>-0.63576191960112216</v>
      </c>
      <c r="AL5379" s="2">
        <v>0.80810844499844181</v>
      </c>
      <c r="AM5379" s="2">
        <v>0.61947647242131532</v>
      </c>
      <c r="AN5379" s="2">
        <v>-0.57114054222499222</v>
      </c>
      <c r="AO5379" s="4">
        <v>-0.39914615144904936</v>
      </c>
      <c r="AP5379" s="4">
        <v>-0.73064350264880029</v>
      </c>
      <c r="AQ5379" s="4">
        <v>-0.55200062324711741</v>
      </c>
      <c r="AR5379" s="4">
        <v>-0.52785291368027432</v>
      </c>
      <c r="AS5379" s="4">
        <v>-0.51519943907759425</v>
      </c>
      <c r="AT5379" s="4">
        <v>0.75772670613898419</v>
      </c>
      <c r="AU5379" s="4">
        <v>-0.28344344032408875</v>
      </c>
      <c r="AV5379" s="4">
        <v>0.82530071673418504</v>
      </c>
    </row>
    <row r="5380" spans="1:48" x14ac:dyDescent="0.2">
      <c r="A5380" t="s">
        <v>3634</v>
      </c>
      <c r="B5380" t="s">
        <v>3635</v>
      </c>
      <c r="C5380" t="s">
        <v>14076</v>
      </c>
      <c r="D5380">
        <v>113.565</v>
      </c>
      <c r="E5380" s="13">
        <f t="shared" si="1008"/>
        <v>-8.6322842006855693E-2</v>
      </c>
      <c r="F5380" s="13">
        <f t="shared" si="1009"/>
        <v>-0.26505667653474596</v>
      </c>
      <c r="G5380" s="13">
        <f t="shared" si="1010"/>
        <v>1.9036053732805064E-2</v>
      </c>
      <c r="H5380" s="13">
        <f t="shared" si="1011"/>
        <v>0.2911581266972354</v>
      </c>
      <c r="I5380" s="15">
        <f t="shared" si="1012"/>
        <v>0.90332771113651611</v>
      </c>
      <c r="J5380" s="15">
        <f t="shared" si="1013"/>
        <v>6.7748955557025113E-3</v>
      </c>
      <c r="K5380" s="15">
        <f t="shared" si="1014"/>
        <v>0.73728291639142252</v>
      </c>
      <c r="L5380" s="15">
        <f t="shared" si="1015"/>
        <v>3.9851777405190249E-3</v>
      </c>
      <c r="M5380" s="8">
        <f t="shared" si="1016"/>
        <v>4.6694119218270026E-2</v>
      </c>
      <c r="N5380" s="6">
        <f t="shared" si="1017"/>
        <v>3.962872278858566E-2</v>
      </c>
      <c r="O5380" s="2">
        <f t="shared" si="1018"/>
        <v>-0.24446400747896538</v>
      </c>
      <c r="P5380" s="7">
        <f t="shared" si="1019"/>
        <v>2.0592669055780596E-2</v>
      </c>
      <c r="Q5380" s="5">
        <v>1.5063882829541927E-2</v>
      </c>
      <c r="R5380" s="5">
        <v>5.9987535057650351E-2</v>
      </c>
      <c r="S5380" s="5">
        <v>0.18960579619819257</v>
      </c>
      <c r="T5380" s="5">
        <v>0.15872390152695542</v>
      </c>
      <c r="U5380" s="5">
        <v>-0.17808507323153633</v>
      </c>
      <c r="V5380" s="5">
        <v>0.128515113742599</v>
      </c>
      <c r="W5380" s="5">
        <v>-4.6952321595512748E-2</v>
      </c>
      <c r="X5380" s="3">
        <v>-5.1676534746026806E-2</v>
      </c>
      <c r="Y5380" s="3">
        <v>9.7807728264256794E-2</v>
      </c>
      <c r="Z5380" s="3">
        <v>2.622312246805765E-3</v>
      </c>
      <c r="AA5380" s="3">
        <v>0.12837020878778441</v>
      </c>
      <c r="AB5380" s="3">
        <v>0.12491430352134621</v>
      </c>
      <c r="AC5380" s="3">
        <v>-3.600654409473357E-2</v>
      </c>
      <c r="AD5380" s="3">
        <v>1.1369585540666879E-2</v>
      </c>
      <c r="AE5380" s="2">
        <v>-0.5347086319725769</v>
      </c>
      <c r="AF5380" s="2">
        <v>-0.28642411966344672</v>
      </c>
      <c r="AG5380" s="2">
        <v>-0.62630102835774393</v>
      </c>
      <c r="AH5380" s="2">
        <v>-4.0769710190090222E-2</v>
      </c>
      <c r="AI5380" s="2">
        <v>-0.14009348706762226</v>
      </c>
      <c r="AJ5380" s="2">
        <v>-0.26702555313181647</v>
      </c>
      <c r="AK5380" s="2">
        <v>-0.38576191960112205</v>
      </c>
      <c r="AL5380" s="2">
        <v>6.8108444998441833E-2</v>
      </c>
      <c r="AM5380" s="2">
        <v>-6.0523527578684781E-2</v>
      </c>
      <c r="AN5380" s="2">
        <v>-0.17114054222499217</v>
      </c>
      <c r="AO5380" s="4">
        <v>0.15085384855095063</v>
      </c>
      <c r="AP5380" s="4">
        <v>6.9356497351199753E-2</v>
      </c>
      <c r="AQ5380" s="4">
        <v>1.7999376752882542E-2</v>
      </c>
      <c r="AR5380" s="4">
        <v>-5.7852913680274357E-2</v>
      </c>
      <c r="AS5380" s="4">
        <v>1.4800560922405745E-2</v>
      </c>
      <c r="AT5380" s="4">
        <v>9.7726706138984182E-2</v>
      </c>
      <c r="AU5380" s="4">
        <v>-0.26344344032408878</v>
      </c>
      <c r="AV5380" s="4">
        <v>0.13530071673418503</v>
      </c>
    </row>
    <row r="5381" spans="1:48" x14ac:dyDescent="0.2">
      <c r="A5381" t="s">
        <v>10451</v>
      </c>
      <c r="B5381" t="s">
        <v>10452</v>
      </c>
      <c r="C5381" t="s">
        <v>16835</v>
      </c>
      <c r="D5381">
        <v>22.113</v>
      </c>
      <c r="E5381" s="13">
        <f t="shared" si="1008"/>
        <v>1.224858656457287E-2</v>
      </c>
      <c r="F5381" s="13">
        <f t="shared" si="1009"/>
        <v>0.23294332346525404</v>
      </c>
      <c r="G5381" s="13">
        <f t="shared" si="1010"/>
        <v>7.1178910875662207E-2</v>
      </c>
      <c r="H5381" s="13">
        <f t="shared" si="1011"/>
        <v>-0.16755615901705034</v>
      </c>
      <c r="I5381" s="15">
        <f t="shared" si="1012"/>
        <v>0.9036837955777256</v>
      </c>
      <c r="J5381" s="15">
        <f t="shared" si="1013"/>
        <v>8.340411664693743E-4</v>
      </c>
      <c r="K5381" s="15">
        <f t="shared" si="1014"/>
        <v>0.21083815920271656</v>
      </c>
      <c r="L5381" s="15">
        <f t="shared" si="1015"/>
        <v>4.1163544947278759E-3</v>
      </c>
      <c r="M5381" s="8">
        <f t="shared" si="1016"/>
        <v>-9.0201664960156882E-3</v>
      </c>
      <c r="N5381" s="6">
        <f t="shared" si="1017"/>
        <v>-3.2284200685571813E-3</v>
      </c>
      <c r="O5381" s="2">
        <f t="shared" si="1018"/>
        <v>0.15853599252103465</v>
      </c>
      <c r="P5381" s="7">
        <f t="shared" si="1019"/>
        <v>-7.4407330944219391E-2</v>
      </c>
      <c r="Q5381" s="5">
        <v>-7.4936117170458075E-2</v>
      </c>
      <c r="R5381" s="5">
        <v>-3.0012464942349652E-2</v>
      </c>
      <c r="S5381" s="5">
        <v>1.9605796198192547E-2</v>
      </c>
      <c r="T5381" s="5">
        <v>-0.11127609847304457</v>
      </c>
      <c r="U5381" s="5">
        <v>-8.0850732315363178E-3</v>
      </c>
      <c r="V5381" s="5">
        <v>-1.4848862574010236E-3</v>
      </c>
      <c r="W5381" s="5">
        <v>0.14304767840448726</v>
      </c>
      <c r="X5381" s="3">
        <v>8.3234652539731953E-3</v>
      </c>
      <c r="Y5381" s="3">
        <v>-7.2192271735743205E-2</v>
      </c>
      <c r="Z5381" s="3">
        <v>-0.15737768775319422</v>
      </c>
      <c r="AA5381" s="3">
        <v>-1.6297912122155908E-3</v>
      </c>
      <c r="AB5381" s="3">
        <v>4.9143035213462145E-3</v>
      </c>
      <c r="AC5381" s="3">
        <v>5.3993455905266434E-2</v>
      </c>
      <c r="AD5381" s="3">
        <v>0.14136958554066689</v>
      </c>
      <c r="AE5381" s="2">
        <v>0.16529136802742311</v>
      </c>
      <c r="AF5381" s="2">
        <v>9.3575880336553299E-2</v>
      </c>
      <c r="AG5381" s="2">
        <v>0.24369897164225601</v>
      </c>
      <c r="AH5381" s="2">
        <v>3.923028980990978E-2</v>
      </c>
      <c r="AI5381" s="2">
        <v>-9.0093487067622241E-2</v>
      </c>
      <c r="AJ5381" s="2">
        <v>0.21297444686818356</v>
      </c>
      <c r="AK5381" s="2">
        <v>0.31423808039887796</v>
      </c>
      <c r="AL5381" s="2">
        <v>0.20810844499844183</v>
      </c>
      <c r="AM5381" s="2">
        <v>0.28947647242131525</v>
      </c>
      <c r="AN5381" s="2">
        <v>0.10885945777500783</v>
      </c>
      <c r="AO5381" s="4">
        <v>-6.914615144904937E-2</v>
      </c>
      <c r="AP5381" s="4">
        <v>-5.0643502648800243E-2</v>
      </c>
      <c r="AQ5381" s="4">
        <v>-0.25200062324711742</v>
      </c>
      <c r="AR5381" s="4">
        <v>-0.11785291368027435</v>
      </c>
      <c r="AS5381" s="4">
        <v>-0.17519943907759428</v>
      </c>
      <c r="AT5381" s="4">
        <v>-9.2273293861015807E-2</v>
      </c>
      <c r="AU5381" s="4">
        <v>6.6556559675911231E-2</v>
      </c>
      <c r="AV5381" s="4">
        <v>9.5300716734185026E-2</v>
      </c>
    </row>
    <row r="5382" spans="1:48" x14ac:dyDescent="0.2">
      <c r="A5382" t="s">
        <v>10710</v>
      </c>
      <c r="B5382" t="s">
        <v>10711</v>
      </c>
      <c r="C5382" t="s">
        <v>13832</v>
      </c>
      <c r="D5382">
        <v>65.28</v>
      </c>
      <c r="E5382" s="13">
        <f t="shared" si="1008"/>
        <v>0.37510572942171572</v>
      </c>
      <c r="F5382" s="13">
        <f t="shared" si="1009"/>
        <v>0.10744332346525409</v>
      </c>
      <c r="G5382" s="13">
        <f t="shared" si="1010"/>
        <v>-0.48132108912433774</v>
      </c>
      <c r="H5382" s="13">
        <f t="shared" si="1011"/>
        <v>-0.59741330187419317</v>
      </c>
      <c r="I5382" s="15">
        <f t="shared" si="1012"/>
        <v>0.90371566111184176</v>
      </c>
      <c r="J5382" s="15">
        <f t="shared" si="1013"/>
        <v>7.1312759582487173E-2</v>
      </c>
      <c r="K5382" s="15">
        <f t="shared" si="1014"/>
        <v>2.5178201490325813E-5</v>
      </c>
      <c r="L5382" s="15">
        <f t="shared" si="1015"/>
        <v>1.1733370811444507E-7</v>
      </c>
      <c r="M5382" s="8">
        <f t="shared" si="1016"/>
        <v>-0.19187730935315855</v>
      </c>
      <c r="N5382" s="6">
        <f t="shared" si="1017"/>
        <v>-0.18322842006855716</v>
      </c>
      <c r="O5382" s="2">
        <f t="shared" si="1018"/>
        <v>0.40553599252103467</v>
      </c>
      <c r="P5382" s="7">
        <f t="shared" si="1019"/>
        <v>0.29809266905578058</v>
      </c>
      <c r="Q5382" s="5">
        <v>-0.24493611717045807</v>
      </c>
      <c r="R5382" s="5">
        <v>-1.001246494234965E-2</v>
      </c>
      <c r="S5382" s="5">
        <v>-9.039420380180746E-2</v>
      </c>
      <c r="T5382" s="5">
        <v>-0.21127609847304457</v>
      </c>
      <c r="U5382" s="5">
        <v>-0.29808507323153632</v>
      </c>
      <c r="V5382" s="5">
        <v>-0.16148488625740101</v>
      </c>
      <c r="W5382" s="5">
        <v>-0.32695232159551274</v>
      </c>
      <c r="X5382" s="3">
        <v>-0.38167653474602681</v>
      </c>
      <c r="Y5382" s="3">
        <v>-0.23219227173574319</v>
      </c>
      <c r="Z5382" s="3">
        <v>-0.3273776877531942</v>
      </c>
      <c r="AA5382" s="3">
        <v>3.837020878778441E-2</v>
      </c>
      <c r="AB5382" s="3">
        <v>-0.16508569647865379</v>
      </c>
      <c r="AC5382" s="3">
        <v>-0.15600654409473358</v>
      </c>
      <c r="AD5382" s="3">
        <v>-5.8630414459333119E-2</v>
      </c>
      <c r="AE5382" s="2">
        <v>0.62529136802742313</v>
      </c>
      <c r="AF5382" s="2">
        <v>0.52357588033655333</v>
      </c>
      <c r="AG5382" s="2">
        <v>0.43369897164225601</v>
      </c>
      <c r="AH5382" s="2">
        <v>0.19923028980990981</v>
      </c>
      <c r="AI5382" s="2">
        <v>0.42990651293237775</v>
      </c>
      <c r="AJ5382" s="2">
        <v>0.21297444686818356</v>
      </c>
      <c r="AK5382" s="2">
        <v>0.31423808039887796</v>
      </c>
      <c r="AL5382" s="2">
        <v>0.37810844499844182</v>
      </c>
      <c r="AM5382" s="2">
        <v>0.33947647242131523</v>
      </c>
      <c r="AN5382" s="2">
        <v>0.59885945777500782</v>
      </c>
      <c r="AO5382" s="4">
        <v>0.17085384855095062</v>
      </c>
      <c r="AP5382" s="4">
        <v>0.23935649735119977</v>
      </c>
      <c r="AQ5382" s="4">
        <v>0.28799937675288256</v>
      </c>
      <c r="AR5382" s="4">
        <v>0.29214708631972564</v>
      </c>
      <c r="AS5382" s="4">
        <v>0.27480056092240573</v>
      </c>
      <c r="AT5382" s="4">
        <v>0.31772670613898418</v>
      </c>
      <c r="AU5382" s="4">
        <v>0.46655655967591125</v>
      </c>
      <c r="AV5382" s="4">
        <v>0.33530071673418504</v>
      </c>
    </row>
    <row r="5383" spans="1:48" x14ac:dyDescent="0.2">
      <c r="A5383" t="s">
        <v>5193</v>
      </c>
      <c r="B5383" t="s">
        <v>5194</v>
      </c>
      <c r="C5383" t="s">
        <v>14728</v>
      </c>
      <c r="D5383">
        <v>86.585999999999999</v>
      </c>
      <c r="E5383" s="13">
        <f t="shared" si="1008"/>
        <v>7.6534300850287146E-2</v>
      </c>
      <c r="F5383" s="13">
        <f t="shared" si="1009"/>
        <v>3.8693323465254059E-2</v>
      </c>
      <c r="G5383" s="13">
        <f t="shared" si="1010"/>
        <v>-0.19792823198148063</v>
      </c>
      <c r="H5383" s="13">
        <f t="shared" si="1011"/>
        <v>-0.22098473044562175</v>
      </c>
      <c r="I5383" s="15">
        <f t="shared" si="1012"/>
        <v>0.9041689510475257</v>
      </c>
      <c r="J5383" s="15">
        <f t="shared" si="1013"/>
        <v>0.7772239212393981</v>
      </c>
      <c r="K5383" s="15">
        <f t="shared" si="1014"/>
        <v>0.13432708856627043</v>
      </c>
      <c r="L5383" s="15">
        <f t="shared" si="1015"/>
        <v>0.12904507762260106</v>
      </c>
      <c r="M5383" s="8">
        <f t="shared" si="1016"/>
        <v>-3.0448737924587112E-2</v>
      </c>
      <c r="N5383" s="6">
        <f t="shared" si="1017"/>
        <v>-4.6085562925700034E-2</v>
      </c>
      <c r="O5383" s="2">
        <f t="shared" si="1018"/>
        <v>0.19053599252103465</v>
      </c>
      <c r="P5383" s="7">
        <f t="shared" si="1019"/>
        <v>0.15184266905578059</v>
      </c>
      <c r="Q5383" s="5">
        <v>-2.4936117170458072E-2</v>
      </c>
      <c r="R5383" s="5">
        <v>0.43998753505765037</v>
      </c>
      <c r="S5383" s="5">
        <v>-7.0394203801807442E-2</v>
      </c>
      <c r="T5383" s="5">
        <v>-5.1276098473044568E-2</v>
      </c>
      <c r="U5383" s="5">
        <v>-0.22808507323153632</v>
      </c>
      <c r="V5383" s="5">
        <v>-0.301484886257401</v>
      </c>
      <c r="W5383" s="5">
        <v>2.3047678404487258E-2</v>
      </c>
      <c r="X5383" s="3">
        <v>-0.14167653474602682</v>
      </c>
      <c r="Y5383" s="3">
        <v>-0.1021922717357432</v>
      </c>
      <c r="Z5383" s="3">
        <v>-0.2673776877531942</v>
      </c>
      <c r="AA5383" s="3">
        <v>0.28837020878778441</v>
      </c>
      <c r="AB5383" s="3">
        <v>0.29491430352134618</v>
      </c>
      <c r="AC5383" s="3">
        <v>-0.14600654409473357</v>
      </c>
      <c r="AD5383" s="3">
        <v>-0.24863041445933312</v>
      </c>
      <c r="AE5383" s="2">
        <v>0.25529136802742314</v>
      </c>
      <c r="AF5383" s="2">
        <v>-0.22642411966344669</v>
      </c>
      <c r="AG5383" s="2">
        <v>-9.6301028357743998E-2</v>
      </c>
      <c r="AH5383" s="2">
        <v>0.21923028980990977</v>
      </c>
      <c r="AI5383" s="2">
        <v>0.52990651293237778</v>
      </c>
      <c r="AJ5383" s="2">
        <v>0.10297444686818355</v>
      </c>
      <c r="AK5383" s="2">
        <v>0.28423808039887793</v>
      </c>
      <c r="AL5383" s="2">
        <v>-0.33189155500155815</v>
      </c>
      <c r="AM5383" s="2">
        <v>0.60947647242131531</v>
      </c>
      <c r="AN5383" s="2">
        <v>0.55885945777500778</v>
      </c>
      <c r="AO5383" s="4">
        <v>0.22085384855095064</v>
      </c>
      <c r="AP5383" s="4">
        <v>0.26935649735119976</v>
      </c>
      <c r="AQ5383" s="4">
        <v>0.36799937675288258</v>
      </c>
      <c r="AR5383" s="4">
        <v>-3.7852913680274353E-2</v>
      </c>
      <c r="AS5383" s="4">
        <v>0.32480056092240572</v>
      </c>
      <c r="AT5383" s="4">
        <v>-0.36227329386101581</v>
      </c>
      <c r="AU5383" s="4">
        <v>0.19655655967591124</v>
      </c>
      <c r="AV5383" s="4">
        <v>0.23530071673418504</v>
      </c>
    </row>
    <row r="5384" spans="1:48" x14ac:dyDescent="0.2">
      <c r="A5384" t="s">
        <v>3072</v>
      </c>
      <c r="B5384" t="s">
        <v>3073</v>
      </c>
      <c r="C5384" t="s">
        <v>13842</v>
      </c>
      <c r="D5384">
        <v>31.029</v>
      </c>
      <c r="E5384" s="13">
        <f t="shared" si="1008"/>
        <v>-0.13632284200685568</v>
      </c>
      <c r="F5384" s="13">
        <f t="shared" si="1009"/>
        <v>7.9693323465253929E-2</v>
      </c>
      <c r="G5384" s="13">
        <f t="shared" si="1010"/>
        <v>-0.13149966055290924</v>
      </c>
      <c r="H5384" s="13">
        <f t="shared" si="1011"/>
        <v>-0.22555615901705028</v>
      </c>
      <c r="I5384" s="15">
        <f t="shared" si="1012"/>
        <v>0.90443129030752356</v>
      </c>
      <c r="J5384" s="15">
        <f t="shared" si="1013"/>
        <v>0.53942314853022055</v>
      </c>
      <c r="K5384" s="15">
        <f t="shared" si="1014"/>
        <v>0.38478415836265734</v>
      </c>
      <c r="L5384" s="15">
        <f t="shared" si="1015"/>
        <v>2.6208841830378107E-2</v>
      </c>
      <c r="M5384" s="8">
        <f t="shared" si="1016"/>
        <v>6.0979833503984296E-2</v>
      </c>
      <c r="N5384" s="6">
        <f t="shared" si="1017"/>
        <v>7.5343008502871386E-2</v>
      </c>
      <c r="O5384" s="2">
        <f t="shared" si="1018"/>
        <v>0.28653599252103457</v>
      </c>
      <c r="P5384" s="7">
        <f t="shared" si="1019"/>
        <v>0.20684266905578064</v>
      </c>
      <c r="Q5384" s="5">
        <v>0.3150638828295419</v>
      </c>
      <c r="R5384" s="5">
        <v>-6.0012464942349658E-2</v>
      </c>
      <c r="S5384" s="5">
        <v>-6.0394203801807454E-2</v>
      </c>
      <c r="T5384" s="5">
        <v>-1.1276098473044565E-2</v>
      </c>
      <c r="U5384" s="5">
        <v>0.21191492676846369</v>
      </c>
      <c r="V5384" s="5">
        <v>0.20851511374259898</v>
      </c>
      <c r="W5384" s="5">
        <v>-0.17695232159551275</v>
      </c>
      <c r="X5384" s="3">
        <v>-0.26167653474602681</v>
      </c>
      <c r="Y5384" s="3">
        <v>-8.21922717357432E-2</v>
      </c>
      <c r="Z5384" s="3">
        <v>0.14262231224680577</v>
      </c>
      <c r="AA5384" s="3">
        <v>-6.1629791212215596E-2</v>
      </c>
      <c r="AB5384" s="3">
        <v>2.4914303521346215E-2</v>
      </c>
      <c r="AC5384" s="3">
        <v>0.48399345590526643</v>
      </c>
      <c r="AD5384" s="3">
        <v>0.28136958554066693</v>
      </c>
      <c r="AE5384" s="2">
        <v>0.56529136802742308</v>
      </c>
      <c r="AF5384" s="2">
        <v>-4.64241196634467E-2</v>
      </c>
      <c r="AG5384" s="2">
        <v>0.42369897164225601</v>
      </c>
      <c r="AH5384" s="2">
        <v>0.22923028980990978</v>
      </c>
      <c r="AI5384" s="2">
        <v>0.10990651293237776</v>
      </c>
      <c r="AJ5384" s="2">
        <v>0.41297444686818358</v>
      </c>
      <c r="AK5384" s="2">
        <v>0.46423808039887793</v>
      </c>
      <c r="AL5384" s="2">
        <v>0.19810844499844182</v>
      </c>
      <c r="AM5384" s="2">
        <v>0.2394764724213152</v>
      </c>
      <c r="AN5384" s="2">
        <v>0.2688594577750078</v>
      </c>
      <c r="AO5384" s="4">
        <v>0.62085384855095072</v>
      </c>
      <c r="AP5384" s="4">
        <v>0.56935649735119975</v>
      </c>
      <c r="AQ5384" s="4">
        <v>-5.2000623247117454E-2</v>
      </c>
      <c r="AR5384" s="4">
        <v>5.2147086319725651E-2</v>
      </c>
      <c r="AS5384" s="4">
        <v>-0.21519943907759426</v>
      </c>
      <c r="AT5384" s="4">
        <v>-1.2273293861015819E-2</v>
      </c>
      <c r="AU5384" s="4">
        <v>0.48655655967591122</v>
      </c>
      <c r="AV5384" s="4">
        <v>0.20530071673418504</v>
      </c>
    </row>
    <row r="5385" spans="1:48" x14ac:dyDescent="0.2">
      <c r="A5385" t="s">
        <v>4845</v>
      </c>
      <c r="B5385" t="s">
        <v>4846</v>
      </c>
      <c r="C5385" t="s">
        <v>14585</v>
      </c>
      <c r="D5385">
        <v>24.248999999999999</v>
      </c>
      <c r="E5385" s="13">
        <f t="shared" si="1008"/>
        <v>0.64510572942171573</v>
      </c>
      <c r="F5385" s="13">
        <f t="shared" si="1009"/>
        <v>0.18944332346525405</v>
      </c>
      <c r="G5385" s="13">
        <f t="shared" si="1010"/>
        <v>-0.56846394626719488</v>
      </c>
      <c r="H5385" s="13">
        <f t="shared" si="1011"/>
        <v>-0.74227044473133597</v>
      </c>
      <c r="I5385" s="15">
        <f t="shared" si="1012"/>
        <v>0.90467411594737601</v>
      </c>
      <c r="J5385" s="15">
        <f t="shared" si="1013"/>
        <v>0.13995554855703918</v>
      </c>
      <c r="K5385" s="15">
        <f t="shared" si="1014"/>
        <v>7.8440717452646662E-4</v>
      </c>
      <c r="L5385" s="15">
        <f t="shared" si="1015"/>
        <v>2.5254463532095847E-5</v>
      </c>
      <c r="M5385" s="8">
        <f t="shared" si="1016"/>
        <v>-0.31473445221030139</v>
      </c>
      <c r="N5385" s="6">
        <f t="shared" si="1017"/>
        <v>-0.33037127721141429</v>
      </c>
      <c r="O5385" s="2">
        <f t="shared" si="1018"/>
        <v>0.42753599252103464</v>
      </c>
      <c r="P5385" s="7">
        <f t="shared" si="1019"/>
        <v>0.23809266905578058</v>
      </c>
      <c r="Q5385" s="5">
        <v>5.0638828295419269E-3</v>
      </c>
      <c r="R5385" s="5">
        <v>-0.25001246494234963</v>
      </c>
      <c r="S5385" s="5">
        <v>-0.18039420380180746</v>
      </c>
      <c r="T5385" s="5">
        <v>-0.5712760984730445</v>
      </c>
      <c r="U5385" s="5">
        <v>-0.54808507323153632</v>
      </c>
      <c r="V5385" s="5">
        <v>-0.5414848862574011</v>
      </c>
      <c r="W5385" s="5">
        <v>-0.11695232159551275</v>
      </c>
      <c r="X5385" s="3">
        <v>-0.31167653474602686</v>
      </c>
      <c r="Y5385" s="3">
        <v>-0.23219227173574319</v>
      </c>
      <c r="Z5385" s="3">
        <v>-0.45737768775319421</v>
      </c>
      <c r="AA5385" s="3">
        <v>-0.21162979121221559</v>
      </c>
      <c r="AB5385" s="3">
        <v>-0.34508569647865378</v>
      </c>
      <c r="AC5385" s="3">
        <v>1.3993455905266433E-2</v>
      </c>
      <c r="AD5385" s="3">
        <v>-0.76863041445933311</v>
      </c>
      <c r="AE5385" s="2">
        <v>0.78529136802742316</v>
      </c>
      <c r="AF5385" s="2">
        <v>0.34357588033655329</v>
      </c>
      <c r="AG5385" s="2">
        <v>0.71369897164225604</v>
      </c>
      <c r="AH5385" s="2">
        <v>4.9230289809909782E-2</v>
      </c>
      <c r="AI5385" s="2">
        <v>7.9906512932377757E-2</v>
      </c>
      <c r="AJ5385" s="2">
        <v>0.52297444686818362</v>
      </c>
      <c r="AK5385" s="2">
        <v>0.59423808039887793</v>
      </c>
      <c r="AL5385" s="2">
        <v>0.43810844499844181</v>
      </c>
      <c r="AM5385" s="2">
        <v>0.47947647242131519</v>
      </c>
      <c r="AN5385" s="2">
        <v>0.2688594577750078</v>
      </c>
      <c r="AO5385" s="4">
        <v>0.12085384855095063</v>
      </c>
      <c r="AP5385" s="4">
        <v>0.40935649735119978</v>
      </c>
      <c r="AQ5385" s="4">
        <v>2.799937675288254E-2</v>
      </c>
      <c r="AR5385" s="4">
        <v>8.2147086319725643E-2</v>
      </c>
      <c r="AS5385" s="4">
        <v>-7.5199439077594257E-2</v>
      </c>
      <c r="AT5385" s="4">
        <v>0.31772670613898418</v>
      </c>
      <c r="AU5385" s="4">
        <v>0.75655655967591118</v>
      </c>
      <c r="AV5385" s="4">
        <v>0.26530071673418504</v>
      </c>
    </row>
    <row r="5386" spans="1:48" x14ac:dyDescent="0.2">
      <c r="A5386" t="s">
        <v>3386</v>
      </c>
      <c r="B5386" t="s">
        <v>3387</v>
      </c>
      <c r="C5386" t="s">
        <v>13975</v>
      </c>
      <c r="D5386">
        <v>40.122999999999998</v>
      </c>
      <c r="E5386" s="13">
        <f t="shared" si="1008"/>
        <v>-0.28917998486399854</v>
      </c>
      <c r="F5386" s="13">
        <f t="shared" si="1009"/>
        <v>-3.7556676534745967E-2</v>
      </c>
      <c r="G5386" s="13">
        <f t="shared" si="1010"/>
        <v>0.11510748230423365</v>
      </c>
      <c r="H5386" s="13">
        <f t="shared" si="1011"/>
        <v>0.14544384098294966</v>
      </c>
      <c r="I5386" s="15">
        <f t="shared" si="1012"/>
        <v>0.90483363547509721</v>
      </c>
      <c r="J5386" s="15">
        <f t="shared" si="1013"/>
        <v>0.63686780748546679</v>
      </c>
      <c r="K5386" s="15">
        <f t="shared" si="1014"/>
        <v>0.13660622819169119</v>
      </c>
      <c r="L5386" s="15">
        <f t="shared" si="1015"/>
        <v>4.3256436177705908E-2</v>
      </c>
      <c r="M5386" s="8">
        <f t="shared" si="1016"/>
        <v>0.1409798335039843</v>
      </c>
      <c r="N5386" s="6">
        <f t="shared" si="1017"/>
        <v>0.14820015136001424</v>
      </c>
      <c r="O5386" s="2">
        <f t="shared" si="1018"/>
        <v>-4.4640074789653681E-3</v>
      </c>
      <c r="P5386" s="7">
        <f t="shared" si="1019"/>
        <v>3.3092669055780601E-2</v>
      </c>
      <c r="Q5386" s="5">
        <v>8.5063882829541929E-2</v>
      </c>
      <c r="R5386" s="5">
        <v>0.25998753505765038</v>
      </c>
      <c r="S5386" s="5">
        <v>0.21960579619819257</v>
      </c>
      <c r="T5386" s="5">
        <v>6.8723901526955442E-2</v>
      </c>
      <c r="U5386" s="5">
        <v>0.19191492676846367</v>
      </c>
      <c r="V5386" s="5">
        <v>0.18851511374259899</v>
      </c>
      <c r="W5386" s="5">
        <v>-2.6952321595512745E-2</v>
      </c>
      <c r="X5386" s="3">
        <v>-8.1676534746026805E-2</v>
      </c>
      <c r="Y5386" s="3">
        <v>0.1678077282642568</v>
      </c>
      <c r="Z5386" s="3">
        <v>0.15262231224680578</v>
      </c>
      <c r="AA5386" s="3">
        <v>0.25837020878778438</v>
      </c>
      <c r="AB5386" s="3">
        <v>0.28491430352134622</v>
      </c>
      <c r="AC5386" s="3">
        <v>0.12399345590526643</v>
      </c>
      <c r="AD5386" s="3">
        <v>0.13136958554066688</v>
      </c>
      <c r="AE5386" s="2">
        <v>-0.11470863197257689</v>
      </c>
      <c r="AF5386" s="2">
        <v>0.19357588033655332</v>
      </c>
      <c r="AG5386" s="2">
        <v>-4.6301028357743995E-2</v>
      </c>
      <c r="AH5386" s="2">
        <v>-6.0769710190090212E-2</v>
      </c>
      <c r="AI5386" s="2">
        <v>0.24990651293237776</v>
      </c>
      <c r="AJ5386" s="2">
        <v>-2.7025553131816454E-2</v>
      </c>
      <c r="AK5386" s="2">
        <v>-1.5761919601122075E-2</v>
      </c>
      <c r="AL5386" s="2">
        <v>-0.2018915550015582</v>
      </c>
      <c r="AM5386" s="2">
        <v>-0.23052352757868477</v>
      </c>
      <c r="AN5386" s="2">
        <v>0.20885945777500783</v>
      </c>
      <c r="AO5386" s="4">
        <v>3.0853848550950622E-2</v>
      </c>
      <c r="AP5386" s="4">
        <v>-2.0643502648800244E-2</v>
      </c>
      <c r="AQ5386" s="4">
        <v>0.30799937675288258</v>
      </c>
      <c r="AR5386" s="4">
        <v>0.15214708631972565</v>
      </c>
      <c r="AS5386" s="4">
        <v>0.12480056092240575</v>
      </c>
      <c r="AT5386" s="4">
        <v>-0.14227329386101584</v>
      </c>
      <c r="AU5386" s="4">
        <v>-3.4434403240887757E-3</v>
      </c>
      <c r="AV5386" s="4">
        <v>-0.18469928326581497</v>
      </c>
    </row>
    <row r="5387" spans="1:48" x14ac:dyDescent="0.2">
      <c r="A5387" t="s">
        <v>8097</v>
      </c>
      <c r="B5387" t="s">
        <v>8098</v>
      </c>
      <c r="C5387" t="s">
        <v>15905</v>
      </c>
      <c r="D5387">
        <v>74.945999999999998</v>
      </c>
      <c r="E5387" s="13">
        <f t="shared" si="1008"/>
        <v>-0.22203712772114143</v>
      </c>
      <c r="F5387" s="13">
        <f t="shared" si="1009"/>
        <v>-0.15355667653474592</v>
      </c>
      <c r="G5387" s="13">
        <f t="shared" si="1010"/>
        <v>0.23582176801851937</v>
      </c>
      <c r="H5387" s="13">
        <f t="shared" si="1011"/>
        <v>0.38358669812580676</v>
      </c>
      <c r="I5387" s="15">
        <f t="shared" si="1012"/>
        <v>0.90506343812225398</v>
      </c>
      <c r="J5387" s="15">
        <f t="shared" si="1013"/>
        <v>2.4924867021380023E-2</v>
      </c>
      <c r="K5387" s="15">
        <f t="shared" si="1014"/>
        <v>1.5122807644938499E-4</v>
      </c>
      <c r="L5387" s="15">
        <f t="shared" si="1015"/>
        <v>2.8202066140576386E-5</v>
      </c>
      <c r="M5387" s="8">
        <f t="shared" si="1016"/>
        <v>0.10812269064684145</v>
      </c>
      <c r="N5387" s="6">
        <f t="shared" si="1017"/>
        <v>0.11391443707429996</v>
      </c>
      <c r="O5387" s="2">
        <f t="shared" si="1018"/>
        <v>-0.27546400747896532</v>
      </c>
      <c r="P5387" s="7">
        <f t="shared" si="1019"/>
        <v>-0.12190733094421941</v>
      </c>
      <c r="Q5387" s="5">
        <v>-4.9361171704580733E-3</v>
      </c>
      <c r="R5387" s="5">
        <v>-1.2464942349649927E-5</v>
      </c>
      <c r="S5387" s="5">
        <v>9.9605796198192542E-2</v>
      </c>
      <c r="T5387" s="5">
        <v>0.15872390152695542</v>
      </c>
      <c r="U5387" s="5">
        <v>0.20191492676846368</v>
      </c>
      <c r="V5387" s="5">
        <v>0.21851511374259899</v>
      </c>
      <c r="W5387" s="5">
        <v>8.3047678404487263E-2</v>
      </c>
      <c r="X5387" s="3">
        <v>0.16832346525397321</v>
      </c>
      <c r="Y5387" s="3">
        <v>8.7807728264256799E-2</v>
      </c>
      <c r="Z5387" s="3">
        <v>0.22262231224680579</v>
      </c>
      <c r="AA5387" s="3">
        <v>7.8370208787784404E-2</v>
      </c>
      <c r="AB5387" s="3">
        <v>2.4914303521346215E-2</v>
      </c>
      <c r="AC5387" s="3">
        <v>3.9934559052664329E-3</v>
      </c>
      <c r="AD5387" s="3">
        <v>0.21136958554066687</v>
      </c>
      <c r="AE5387" s="2">
        <v>-0.30470863197257692</v>
      </c>
      <c r="AF5387" s="2">
        <v>-0.55642411966344663</v>
      </c>
      <c r="AG5387" s="2">
        <v>-0.396301028357744</v>
      </c>
      <c r="AH5387" s="2">
        <v>-0.33076971019009022</v>
      </c>
      <c r="AI5387" s="2">
        <v>-0.44009348706762225</v>
      </c>
      <c r="AJ5387" s="2">
        <v>1.2974446868183553E-2</v>
      </c>
      <c r="AK5387" s="2">
        <v>-0.17576191960112206</v>
      </c>
      <c r="AL5387" s="2">
        <v>-9.1891555001558184E-2</v>
      </c>
      <c r="AM5387" s="2">
        <v>-0.19052352757868479</v>
      </c>
      <c r="AN5387" s="2">
        <v>-0.28114054222499218</v>
      </c>
      <c r="AO5387" s="4">
        <v>-9.9146151449049369E-2</v>
      </c>
      <c r="AP5387" s="4">
        <v>-5.0643502648800243E-2</v>
      </c>
      <c r="AQ5387" s="4">
        <v>-0.12200062324711747</v>
      </c>
      <c r="AR5387" s="4">
        <v>-0.19785291368027436</v>
      </c>
      <c r="AS5387" s="4">
        <v>-4.5199439077594258E-2</v>
      </c>
      <c r="AT5387" s="4">
        <v>-0.11227329386101582</v>
      </c>
      <c r="AU5387" s="4">
        <v>-0.28344344032408875</v>
      </c>
      <c r="AV5387" s="4">
        <v>-6.4699283265814977E-2</v>
      </c>
    </row>
    <row r="5388" spans="1:48" x14ac:dyDescent="0.2">
      <c r="A5388" t="s">
        <v>8761</v>
      </c>
      <c r="B5388" t="s">
        <v>8762</v>
      </c>
      <c r="C5388" t="s">
        <v>16169</v>
      </c>
      <c r="D5388">
        <v>20.641999999999999</v>
      </c>
      <c r="E5388" s="13">
        <f t="shared" si="1008"/>
        <v>-0.33632284200685575</v>
      </c>
      <c r="F5388" s="13">
        <f t="shared" si="1009"/>
        <v>8.9193323465254035E-2</v>
      </c>
      <c r="G5388" s="13">
        <f t="shared" si="1010"/>
        <v>0.30742891087566221</v>
      </c>
      <c r="H5388" s="13">
        <f t="shared" si="1011"/>
        <v>0.20101526955437826</v>
      </c>
      <c r="I5388" s="15">
        <f t="shared" si="1012"/>
        <v>0.90517406397221634</v>
      </c>
      <c r="J5388" s="15">
        <f t="shared" si="1013"/>
        <v>0.74972301314641898</v>
      </c>
      <c r="K5388" s="15">
        <f t="shared" si="1014"/>
        <v>0.1807224915054777</v>
      </c>
      <c r="L5388" s="15">
        <f t="shared" si="1015"/>
        <v>0.38417581068997975</v>
      </c>
      <c r="M5388" s="8">
        <f t="shared" si="1016"/>
        <v>0.15955126207541293</v>
      </c>
      <c r="N5388" s="6">
        <f t="shared" si="1017"/>
        <v>0.17677157993144282</v>
      </c>
      <c r="O5388" s="2">
        <f t="shared" si="1018"/>
        <v>-4.1464007478965351E-2</v>
      </c>
      <c r="P5388" s="7">
        <f t="shared" si="1019"/>
        <v>-0.13065733094421939</v>
      </c>
      <c r="Q5388" s="5">
        <v>0.14506388282954194</v>
      </c>
      <c r="R5388" s="5">
        <v>0.49998753505765037</v>
      </c>
      <c r="S5388" s="5">
        <v>0.42960579619819256</v>
      </c>
      <c r="T5388" s="5">
        <v>8.8723901526955432E-2</v>
      </c>
      <c r="U5388" s="5">
        <v>0.20191492676846368</v>
      </c>
      <c r="V5388" s="5">
        <v>0.13851511374259898</v>
      </c>
      <c r="W5388" s="5">
        <v>-0.38695232159551274</v>
      </c>
      <c r="X5388" s="3">
        <v>-0.31167653474602686</v>
      </c>
      <c r="Y5388" s="3">
        <v>0.1078077282642568</v>
      </c>
      <c r="Z5388" s="3">
        <v>0.27262231224680578</v>
      </c>
      <c r="AA5388" s="3">
        <v>0.42837020878778437</v>
      </c>
      <c r="AB5388" s="3">
        <v>0.22491430352134623</v>
      </c>
      <c r="AC5388" s="3">
        <v>0.17399345590526644</v>
      </c>
      <c r="AD5388" s="3">
        <v>0.34136958554066693</v>
      </c>
      <c r="AE5388" s="2">
        <v>-0.56470863197257681</v>
      </c>
      <c r="AF5388" s="2">
        <v>0.82357588033655338</v>
      </c>
      <c r="AG5388" s="2">
        <v>-0.52630102835774395</v>
      </c>
      <c r="AH5388" s="2">
        <v>-0.4407697101900902</v>
      </c>
      <c r="AI5388" s="2">
        <v>0.76990651293237777</v>
      </c>
      <c r="AJ5388" s="2">
        <v>-0.53702555313181644</v>
      </c>
      <c r="AK5388" s="2">
        <v>-0.36576191960112209</v>
      </c>
      <c r="AL5388" s="2">
        <v>-0.28189155500155816</v>
      </c>
      <c r="AM5388" s="2">
        <v>-0.21052352757868481</v>
      </c>
      <c r="AN5388" s="2">
        <v>0.91885945777500777</v>
      </c>
      <c r="AO5388" s="4">
        <v>-0.6491461514490493</v>
      </c>
      <c r="AP5388" s="4">
        <v>-0.39064350264880027</v>
      </c>
      <c r="AQ5388" s="4">
        <v>0.75799937675288254</v>
      </c>
      <c r="AR5388" s="4">
        <v>0.40214708631972562</v>
      </c>
      <c r="AS5388" s="4">
        <v>0.35480056092240575</v>
      </c>
      <c r="AT5388" s="4">
        <v>-0.45227329386101583</v>
      </c>
      <c r="AU5388" s="4">
        <v>-0.62344344032408872</v>
      </c>
      <c r="AV5388" s="4">
        <v>-0.44469928326581493</v>
      </c>
    </row>
    <row r="5389" spans="1:48" x14ac:dyDescent="0.2">
      <c r="A5389" t="s">
        <v>11519</v>
      </c>
      <c r="B5389" t="s">
        <v>11520</v>
      </c>
      <c r="C5389" t="s">
        <v>17260</v>
      </c>
      <c r="D5389">
        <v>42.231999999999999</v>
      </c>
      <c r="E5389" s="13">
        <f t="shared" si="1008"/>
        <v>-0.39632284200685575</v>
      </c>
      <c r="F5389" s="13">
        <f t="shared" si="1009"/>
        <v>-4.4806676534745959E-2</v>
      </c>
      <c r="G5389" s="13">
        <f t="shared" si="1010"/>
        <v>0.46957176801851941</v>
      </c>
      <c r="H5389" s="13">
        <f t="shared" si="1011"/>
        <v>0.52287241241152116</v>
      </c>
      <c r="I5389" s="15">
        <f t="shared" si="1012"/>
        <v>0.90530643260472943</v>
      </c>
      <c r="J5389" s="15">
        <f t="shared" si="1013"/>
        <v>0.58220241028767428</v>
      </c>
      <c r="K5389" s="15">
        <f t="shared" si="1014"/>
        <v>2.5946456175995804E-5</v>
      </c>
      <c r="L5389" s="15">
        <f t="shared" si="1015"/>
        <v>6.3452644394620949E-6</v>
      </c>
      <c r="M5389" s="8">
        <f t="shared" si="1016"/>
        <v>0.20240840493255577</v>
      </c>
      <c r="N5389" s="6">
        <f t="shared" si="1017"/>
        <v>0.19391443707429998</v>
      </c>
      <c r="O5389" s="2">
        <f t="shared" si="1018"/>
        <v>-0.32046400747896536</v>
      </c>
      <c r="P5389" s="7">
        <f t="shared" si="1019"/>
        <v>-0.2756573309442194</v>
      </c>
      <c r="Q5389" s="5">
        <v>0.25506388282954195</v>
      </c>
      <c r="R5389" s="5">
        <v>0.11998753505765035</v>
      </c>
      <c r="S5389" s="5">
        <v>7.9605796198192552E-2</v>
      </c>
      <c r="T5389" s="5">
        <v>0.29872390152695544</v>
      </c>
      <c r="U5389" s="5">
        <v>0.38191492676846373</v>
      </c>
      <c r="V5389" s="5">
        <v>0.20851511374259898</v>
      </c>
      <c r="W5389" s="5">
        <v>7.3047678404487254E-2</v>
      </c>
      <c r="X5389" s="3">
        <v>1.8323465253973194E-2</v>
      </c>
      <c r="Y5389" s="3">
        <v>0.30780772826425679</v>
      </c>
      <c r="Z5389" s="3">
        <v>0.41262231224680579</v>
      </c>
      <c r="AA5389" s="3">
        <v>0.18837020878778443</v>
      </c>
      <c r="AB5389" s="3">
        <v>0.11491430352134621</v>
      </c>
      <c r="AC5389" s="3">
        <v>5.3993455905266434E-2</v>
      </c>
      <c r="AD5389" s="3">
        <v>0.26136958554066692</v>
      </c>
      <c r="AE5389" s="2">
        <v>-0.4247086319725768</v>
      </c>
      <c r="AF5389" s="2">
        <v>-0.53642411966344672</v>
      </c>
      <c r="AG5389" s="2">
        <v>-0.28630102835774396</v>
      </c>
      <c r="AH5389" s="2">
        <v>-0.18076971019009019</v>
      </c>
      <c r="AI5389" s="2">
        <v>-0.39009348706762226</v>
      </c>
      <c r="AJ5389" s="2">
        <v>-0.17702555313181645</v>
      </c>
      <c r="AK5389" s="2">
        <v>-0.33576191960112206</v>
      </c>
      <c r="AL5389" s="2">
        <v>6.8108444998441833E-2</v>
      </c>
      <c r="AM5389" s="2">
        <v>-0.31052352757868479</v>
      </c>
      <c r="AN5389" s="2">
        <v>-0.63114054222499227</v>
      </c>
      <c r="AO5389" s="4">
        <v>-0.35914615144904938</v>
      </c>
      <c r="AP5389" s="4">
        <v>-0.28064350264880022</v>
      </c>
      <c r="AQ5389" s="4">
        <v>-0.35200062324711745</v>
      </c>
      <c r="AR5389" s="4">
        <v>-0.19785291368027436</v>
      </c>
      <c r="AS5389" s="4">
        <v>-0.15519943907759426</v>
      </c>
      <c r="AT5389" s="4">
        <v>-4.2273293861015818E-2</v>
      </c>
      <c r="AU5389" s="4">
        <v>-0.49344344032408877</v>
      </c>
      <c r="AV5389" s="4">
        <v>-0.32469928326581493</v>
      </c>
    </row>
    <row r="5390" spans="1:48" x14ac:dyDescent="0.2">
      <c r="A5390" t="s">
        <v>1416</v>
      </c>
      <c r="B5390" t="s">
        <v>1417</v>
      </c>
      <c r="C5390" t="s">
        <v>13152</v>
      </c>
      <c r="D5390">
        <v>17.056000000000001</v>
      </c>
      <c r="E5390" s="13">
        <f t="shared" si="1008"/>
        <v>-0.20203712772114141</v>
      </c>
      <c r="F5390" s="13">
        <f t="shared" si="1009"/>
        <v>0.319943323465254</v>
      </c>
      <c r="G5390" s="13">
        <f t="shared" si="1010"/>
        <v>-3.8821089124337793E-2</v>
      </c>
      <c r="H5390" s="13">
        <f t="shared" si="1011"/>
        <v>-0.35027044473133601</v>
      </c>
      <c r="I5390" s="15">
        <f t="shared" si="1012"/>
        <v>0.90535017657713701</v>
      </c>
      <c r="J5390" s="15">
        <f t="shared" si="1013"/>
        <v>3.2307378655828257E-2</v>
      </c>
      <c r="K5390" s="15">
        <f t="shared" si="1014"/>
        <v>0.75708370602440256</v>
      </c>
      <c r="L5390" s="15">
        <f t="shared" si="1015"/>
        <v>2.1878438106441634E-3</v>
      </c>
      <c r="M5390" s="8">
        <f t="shared" si="1016"/>
        <v>0.10526554778969859</v>
      </c>
      <c r="N5390" s="6">
        <f t="shared" si="1017"/>
        <v>9.6771579931442808E-2</v>
      </c>
      <c r="O5390" s="2">
        <f t="shared" si="1018"/>
        <v>0.45553599252103461</v>
      </c>
      <c r="P5390" s="7">
        <f t="shared" si="1019"/>
        <v>0.1355926690557806</v>
      </c>
      <c r="Q5390" s="5">
        <v>0.13506388282954193</v>
      </c>
      <c r="R5390" s="5">
        <v>0.18998753505765034</v>
      </c>
      <c r="S5390" s="5">
        <v>1.9605796198192547E-2</v>
      </c>
      <c r="T5390" s="5">
        <v>0.18872390152695542</v>
      </c>
      <c r="U5390" s="5">
        <v>0.14191492676846368</v>
      </c>
      <c r="V5390" s="5">
        <v>-4.1484886257401023E-2</v>
      </c>
      <c r="W5390" s="5">
        <v>0.10304767840448725</v>
      </c>
      <c r="X5390" s="3">
        <v>2.8323465253973196E-2</v>
      </c>
      <c r="Y5390" s="3">
        <v>-4.2192271735743199E-2</v>
      </c>
      <c r="Z5390" s="3">
        <v>-0.12737768775319422</v>
      </c>
      <c r="AA5390" s="3">
        <v>7.8370208787784404E-2</v>
      </c>
      <c r="AB5390" s="3">
        <v>0.3249143035213462</v>
      </c>
      <c r="AC5390" s="3">
        <v>0.26399345590526646</v>
      </c>
      <c r="AD5390" s="3">
        <v>0.15136958554066687</v>
      </c>
      <c r="AE5390" s="2">
        <v>0.37529136802742313</v>
      </c>
      <c r="AF5390" s="2">
        <v>0.78357588033655334</v>
      </c>
      <c r="AG5390" s="2">
        <v>0.72369897164225605</v>
      </c>
      <c r="AH5390" s="2">
        <v>-6.0769710190090212E-2</v>
      </c>
      <c r="AI5390" s="2">
        <v>0.62990651293237776</v>
      </c>
      <c r="AJ5390" s="2">
        <v>0.31297444686818354</v>
      </c>
      <c r="AK5390" s="2">
        <v>0.28423808039887793</v>
      </c>
      <c r="AL5390" s="2">
        <v>0.2981084449984418</v>
      </c>
      <c r="AM5390" s="2">
        <v>0.49947647242131521</v>
      </c>
      <c r="AN5390" s="2">
        <v>0.70885945777500781</v>
      </c>
      <c r="AO5390" s="4">
        <v>-9.9146151449049369E-2</v>
      </c>
      <c r="AP5390" s="4">
        <v>0.33935649735119977</v>
      </c>
      <c r="AQ5390" s="4">
        <v>0.47799937675288257</v>
      </c>
      <c r="AR5390" s="4">
        <v>0.13214708631972566</v>
      </c>
      <c r="AS5390" s="4">
        <v>0.14480056092240573</v>
      </c>
      <c r="AT5390" s="4">
        <v>0.36772670613898417</v>
      </c>
      <c r="AU5390" s="4">
        <v>-0.46344344032408874</v>
      </c>
      <c r="AV5390" s="4">
        <v>0.18530071673418502</v>
      </c>
    </row>
    <row r="5391" spans="1:48" x14ac:dyDescent="0.2">
      <c r="A5391" t="s">
        <v>8202</v>
      </c>
      <c r="B5391" t="s">
        <v>8203</v>
      </c>
      <c r="C5391" t="s">
        <v>15945</v>
      </c>
      <c r="D5391">
        <v>91.26</v>
      </c>
      <c r="E5391" s="13">
        <f t="shared" si="1008"/>
        <v>0.22224858656457286</v>
      </c>
      <c r="F5391" s="13">
        <f t="shared" si="1009"/>
        <v>-4.1056676534745963E-2</v>
      </c>
      <c r="G5391" s="13">
        <f t="shared" si="1010"/>
        <v>-0.17882108912433778</v>
      </c>
      <c r="H5391" s="13">
        <f t="shared" si="1011"/>
        <v>-0.13355615901705029</v>
      </c>
      <c r="I5391" s="15">
        <f t="shared" si="1012"/>
        <v>0.90551159180339524</v>
      </c>
      <c r="J5391" s="15">
        <f t="shared" si="1013"/>
        <v>0.439487007323065</v>
      </c>
      <c r="K5391" s="15">
        <f t="shared" si="1014"/>
        <v>2.0506634858282954E-4</v>
      </c>
      <c r="L5391" s="15">
        <f t="shared" si="1015"/>
        <v>2.2248061008715927E-2</v>
      </c>
      <c r="M5391" s="8">
        <f t="shared" si="1016"/>
        <v>-0.10902016649601566</v>
      </c>
      <c r="N5391" s="6">
        <f t="shared" si="1017"/>
        <v>-0.11322842006855718</v>
      </c>
      <c r="O5391" s="2">
        <f t="shared" si="1018"/>
        <v>2.4535992521034632E-2</v>
      </c>
      <c r="P5391" s="7">
        <f t="shared" si="1019"/>
        <v>6.5592669055780595E-2</v>
      </c>
      <c r="Q5391" s="5">
        <v>-0.17493611717045807</v>
      </c>
      <c r="R5391" s="5">
        <v>-7.0012464942349653E-2</v>
      </c>
      <c r="S5391" s="5">
        <v>-0.16039420380180744</v>
      </c>
      <c r="T5391" s="5">
        <v>-0.11127609847304457</v>
      </c>
      <c r="U5391" s="5">
        <v>-9.8085073231536313E-2</v>
      </c>
      <c r="V5391" s="5">
        <v>-0.15148488625740103</v>
      </c>
      <c r="W5391" s="5">
        <v>3.0476784044872578E-3</v>
      </c>
      <c r="X5391" s="3">
        <v>-0.10167653474602681</v>
      </c>
      <c r="Y5391" s="3">
        <v>-0.26219227173574322</v>
      </c>
      <c r="Z5391" s="3">
        <v>-0.11737768775319425</v>
      </c>
      <c r="AA5391" s="3">
        <v>-8.1629791212215599E-2</v>
      </c>
      <c r="AB5391" s="3">
        <v>-6.5085696478653796E-2</v>
      </c>
      <c r="AC5391" s="3">
        <v>-8.6006544094733559E-2</v>
      </c>
      <c r="AD5391" s="3">
        <v>-7.8630414459333123E-2</v>
      </c>
      <c r="AE5391" s="2">
        <v>-0.11470863197257689</v>
      </c>
      <c r="AF5391" s="2">
        <v>-0.22642411966344669</v>
      </c>
      <c r="AG5391" s="2">
        <v>-5.630102835774399E-2</v>
      </c>
      <c r="AH5391" s="2">
        <v>0.20923028980990976</v>
      </c>
      <c r="AI5391" s="2">
        <v>3.990651293237775E-2</v>
      </c>
      <c r="AJ5391" s="2">
        <v>0.15297444686818357</v>
      </c>
      <c r="AK5391" s="2">
        <v>0.21423808039887793</v>
      </c>
      <c r="AL5391" s="2">
        <v>8.8108444998441823E-2</v>
      </c>
      <c r="AM5391" s="2">
        <v>9.4764724213152116E-3</v>
      </c>
      <c r="AN5391" s="2">
        <v>-7.1140542224992193E-2</v>
      </c>
      <c r="AO5391" s="4">
        <v>6.0853848550950621E-2</v>
      </c>
      <c r="AP5391" s="4">
        <v>0.11935649735119976</v>
      </c>
      <c r="AQ5391" s="4">
        <v>-2.2000623247117455E-2</v>
      </c>
      <c r="AR5391" s="4">
        <v>3.2147086319725647E-2</v>
      </c>
      <c r="AS5391" s="4">
        <v>8.4800560922405746E-2</v>
      </c>
      <c r="AT5391" s="4">
        <v>8.7726706138984187E-2</v>
      </c>
      <c r="AU5391" s="4">
        <v>-1.3443440324088785E-2</v>
      </c>
      <c r="AV5391" s="4">
        <v>0.17530071673418504</v>
      </c>
    </row>
    <row r="5392" spans="1:48" x14ac:dyDescent="0.2">
      <c r="A5392" t="s">
        <v>7076</v>
      </c>
      <c r="B5392" t="s">
        <v>7077</v>
      </c>
      <c r="C5392" t="s">
        <v>15496</v>
      </c>
      <c r="D5392">
        <v>26.280999999999999</v>
      </c>
      <c r="E5392" s="13">
        <f t="shared" si="1008"/>
        <v>0.61939144370742993</v>
      </c>
      <c r="F5392" s="13">
        <f t="shared" si="1009"/>
        <v>0.24719332346525388</v>
      </c>
      <c r="G5392" s="13">
        <f t="shared" si="1010"/>
        <v>-0.47399966055290921</v>
      </c>
      <c r="H5392" s="13">
        <f t="shared" si="1011"/>
        <v>-0.73127044473133584</v>
      </c>
      <c r="I5392" s="15">
        <f t="shared" si="1012"/>
        <v>0.90573710884680736</v>
      </c>
      <c r="J5392" s="15">
        <f t="shared" si="1013"/>
        <v>7.0869617159416615E-2</v>
      </c>
      <c r="K5392" s="15">
        <f t="shared" si="1014"/>
        <v>8.4861852625347684E-5</v>
      </c>
      <c r="L5392" s="15">
        <f t="shared" si="1015"/>
        <v>4.7713358456899053E-5</v>
      </c>
      <c r="M5392" s="8">
        <f t="shared" si="1016"/>
        <v>-0.31473445221030133</v>
      </c>
      <c r="N5392" s="6">
        <f t="shared" si="1017"/>
        <v>-0.3046569914971286</v>
      </c>
      <c r="O5392" s="2">
        <f t="shared" si="1018"/>
        <v>0.41653599252103451</v>
      </c>
      <c r="P5392" s="7">
        <f t="shared" si="1019"/>
        <v>0.16934266905578063</v>
      </c>
      <c r="Q5392" s="5">
        <v>-0.41493611717045809</v>
      </c>
      <c r="R5392" s="5">
        <v>-0.44001246494234963</v>
      </c>
      <c r="S5392" s="5">
        <v>-0.44039420380180744</v>
      </c>
      <c r="T5392" s="5">
        <v>-0.39127609847304456</v>
      </c>
      <c r="U5392" s="5">
        <v>-0.40808507323153631</v>
      </c>
      <c r="V5392" s="5">
        <v>-2.1484886257401026E-2</v>
      </c>
      <c r="W5392" s="5">
        <v>-8.6952321595512749E-2</v>
      </c>
      <c r="X5392" s="3">
        <v>-0.10167653474602681</v>
      </c>
      <c r="Y5392" s="3">
        <v>-0.39219227173574323</v>
      </c>
      <c r="Z5392" s="3">
        <v>-0.15737768775319422</v>
      </c>
      <c r="AA5392" s="3">
        <v>-0.32162979121221563</v>
      </c>
      <c r="AB5392" s="3">
        <v>-0.40508569647865378</v>
      </c>
      <c r="AC5392" s="3">
        <v>-0.42600654409473354</v>
      </c>
      <c r="AD5392" s="3">
        <v>-0.32863041445933311</v>
      </c>
      <c r="AE5392" s="2">
        <v>1.125291368027423</v>
      </c>
      <c r="AF5392" s="2">
        <v>0.68357588033655337</v>
      </c>
      <c r="AG5392" s="2">
        <v>0.42369897164225601</v>
      </c>
      <c r="AH5392" s="2">
        <v>0.27923028980990977</v>
      </c>
      <c r="AI5392" s="2">
        <v>0.20990651293237775</v>
      </c>
      <c r="AJ5392" s="2">
        <v>0.35297444686818358</v>
      </c>
      <c r="AK5392" s="2">
        <v>0.73423808039887783</v>
      </c>
      <c r="AL5392" s="2">
        <v>8.1084449984418216E-3</v>
      </c>
      <c r="AM5392" s="2">
        <v>7.9476472421315211E-2</v>
      </c>
      <c r="AN5392" s="2">
        <v>0.2688594577750078</v>
      </c>
      <c r="AO5392" s="4">
        <v>0.11085384855095062</v>
      </c>
      <c r="AP5392" s="4">
        <v>0.11935649735119976</v>
      </c>
      <c r="AQ5392" s="4">
        <v>0.17799937675288255</v>
      </c>
      <c r="AR5392" s="4">
        <v>0.11214708631972566</v>
      </c>
      <c r="AS5392" s="4">
        <v>0.14480056092240573</v>
      </c>
      <c r="AT5392" s="4">
        <v>0.13772670613898419</v>
      </c>
      <c r="AU5392" s="4">
        <v>0.60655655967591127</v>
      </c>
      <c r="AV5392" s="4">
        <v>-5.4699283265814962E-2</v>
      </c>
    </row>
    <row r="5393" spans="1:48" x14ac:dyDescent="0.2">
      <c r="A5393" t="s">
        <v>8016</v>
      </c>
      <c r="B5393" t="s">
        <v>8017</v>
      </c>
      <c r="C5393" t="s">
        <v>15866</v>
      </c>
      <c r="D5393">
        <v>25.190999999999999</v>
      </c>
      <c r="E5393" s="13">
        <f t="shared" si="1008"/>
        <v>0.34082001513600141</v>
      </c>
      <c r="F5393" s="13">
        <f t="shared" si="1009"/>
        <v>8.4443323465254017E-2</v>
      </c>
      <c r="G5393" s="13">
        <f t="shared" si="1010"/>
        <v>-0.40632108912433773</v>
      </c>
      <c r="H5393" s="13">
        <f t="shared" si="1011"/>
        <v>-0.48512758758847885</v>
      </c>
      <c r="I5393" s="15">
        <f t="shared" si="1012"/>
        <v>0.90576422194833373</v>
      </c>
      <c r="J5393" s="15">
        <f t="shared" si="1013"/>
        <v>0.41747988304440908</v>
      </c>
      <c r="K5393" s="15">
        <f t="shared" si="1014"/>
        <v>1.4076620040082955E-3</v>
      </c>
      <c r="L5393" s="15">
        <f t="shared" si="1015"/>
        <v>3.2870106714861612E-6</v>
      </c>
      <c r="M5393" s="8">
        <f t="shared" si="1016"/>
        <v>-0.16759159506744423</v>
      </c>
      <c r="N5393" s="6">
        <f t="shared" si="1017"/>
        <v>-0.17322842006855718</v>
      </c>
      <c r="O5393" s="2">
        <f t="shared" si="1018"/>
        <v>0.31753599252103459</v>
      </c>
      <c r="P5393" s="7">
        <f t="shared" si="1019"/>
        <v>0.23309266905578058</v>
      </c>
      <c r="Q5393" s="5">
        <v>-0.17493611717045807</v>
      </c>
      <c r="R5393" s="5">
        <v>-0.12001246494234966</v>
      </c>
      <c r="S5393" s="5">
        <v>-0.13039420380180744</v>
      </c>
      <c r="T5393" s="5">
        <v>-0.18127609847304457</v>
      </c>
      <c r="U5393" s="5">
        <v>-0.32808507323153629</v>
      </c>
      <c r="V5393" s="5">
        <v>-0.11148488625740102</v>
      </c>
      <c r="W5393" s="5">
        <v>-0.12695232159551273</v>
      </c>
      <c r="X5393" s="3">
        <v>-0.20167653474602681</v>
      </c>
      <c r="Y5393" s="3">
        <v>-0.1721922717357432</v>
      </c>
      <c r="Z5393" s="3">
        <v>-0.35737768775319423</v>
      </c>
      <c r="AA5393" s="3">
        <v>-0.18162979121221559</v>
      </c>
      <c r="AB5393" s="3">
        <v>-0.12508569647865378</v>
      </c>
      <c r="AC5393" s="3">
        <v>-0.13600654409473359</v>
      </c>
      <c r="AD5393" s="3">
        <v>-3.8630414459333122E-2</v>
      </c>
      <c r="AE5393" s="2">
        <v>0.67529136802742318</v>
      </c>
      <c r="AF5393" s="2">
        <v>0.35357588033655329</v>
      </c>
      <c r="AG5393" s="2">
        <v>0.49369897164225601</v>
      </c>
      <c r="AH5393" s="2">
        <v>0.38923028980990981</v>
      </c>
      <c r="AI5393" s="2">
        <v>3.990651293237775E-2</v>
      </c>
      <c r="AJ5393" s="2">
        <v>0.17297444686818356</v>
      </c>
      <c r="AK5393" s="2">
        <v>0.27423808039887793</v>
      </c>
      <c r="AL5393" s="2">
        <v>0.21810844499844184</v>
      </c>
      <c r="AM5393" s="2">
        <v>0.31947647242131522</v>
      </c>
      <c r="AN5393" s="2">
        <v>0.23885945777500783</v>
      </c>
      <c r="AO5393" s="4">
        <v>0.34085384855095063</v>
      </c>
      <c r="AP5393" s="4">
        <v>0.17935649735119974</v>
      </c>
      <c r="AQ5393" s="4">
        <v>-0.14200062324711746</v>
      </c>
      <c r="AR5393" s="4">
        <v>0.25214708631972566</v>
      </c>
      <c r="AS5393" s="4">
        <v>8.4800560922405746E-2</v>
      </c>
      <c r="AT5393" s="4">
        <v>0.24772670613898418</v>
      </c>
      <c r="AU5393" s="4">
        <v>0.69655655967591112</v>
      </c>
      <c r="AV5393" s="4">
        <v>0.20530071673418504</v>
      </c>
    </row>
    <row r="5394" spans="1:48" x14ac:dyDescent="0.2">
      <c r="A5394" t="s">
        <v>8155</v>
      </c>
      <c r="B5394" t="s">
        <v>8156</v>
      </c>
      <c r="C5394" t="s">
        <v>13789</v>
      </c>
      <c r="D5394">
        <v>21.495000000000001</v>
      </c>
      <c r="E5394" s="13">
        <f t="shared" si="1008"/>
        <v>0.19939144370743001</v>
      </c>
      <c r="F5394" s="13">
        <f t="shared" si="1009"/>
        <v>8.5693323465254045E-2</v>
      </c>
      <c r="G5394" s="13">
        <f t="shared" si="1010"/>
        <v>-0.43792823198148062</v>
      </c>
      <c r="H5394" s="13">
        <f t="shared" si="1011"/>
        <v>-0.53084187330276467</v>
      </c>
      <c r="I5394" s="15">
        <f t="shared" si="1012"/>
        <v>0.90594127199572183</v>
      </c>
      <c r="J5394" s="15">
        <f t="shared" si="1013"/>
        <v>0.53333887885934672</v>
      </c>
      <c r="K5394" s="15">
        <f t="shared" si="1014"/>
        <v>2.3271976278835997E-3</v>
      </c>
      <c r="L5394" s="15">
        <f t="shared" si="1015"/>
        <v>1.9967569393994196E-4</v>
      </c>
      <c r="M5394" s="8">
        <f t="shared" si="1016"/>
        <v>-0.10330588078172998</v>
      </c>
      <c r="N5394" s="6">
        <f t="shared" si="1017"/>
        <v>-9.608556292570003E-2</v>
      </c>
      <c r="O5394" s="2">
        <f t="shared" si="1018"/>
        <v>0.42753599252103464</v>
      </c>
      <c r="P5394" s="7">
        <f t="shared" si="1019"/>
        <v>0.34184266905578059</v>
      </c>
      <c r="Q5394" s="5">
        <v>-0.25493611717045805</v>
      </c>
      <c r="R5394" s="5">
        <v>-0.21001246494234965</v>
      </c>
      <c r="S5394" s="5">
        <v>-8.0394203801807451E-2</v>
      </c>
      <c r="T5394" s="5">
        <v>-1.1276098473044565E-2</v>
      </c>
      <c r="U5394" s="5">
        <v>-3.8085073231536315E-2</v>
      </c>
      <c r="V5394" s="5">
        <v>-0.14148488625740102</v>
      </c>
      <c r="W5394" s="5">
        <v>1.3047678404487258E-2</v>
      </c>
      <c r="X5394" s="3">
        <v>8.8323465253973193E-2</v>
      </c>
      <c r="Y5394" s="3">
        <v>-0.16219227173574322</v>
      </c>
      <c r="Z5394" s="3">
        <v>-3.7377687753194236E-2</v>
      </c>
      <c r="AA5394" s="3">
        <v>-9.1629791212215594E-2</v>
      </c>
      <c r="AB5394" s="3">
        <v>-2.5085696478653784E-2</v>
      </c>
      <c r="AC5394" s="3">
        <v>-0.15600654409473358</v>
      </c>
      <c r="AD5394" s="3">
        <v>-0.28863041445933307</v>
      </c>
      <c r="AE5394" s="2">
        <v>0.13529136802742311</v>
      </c>
      <c r="AF5394" s="2">
        <v>0.89357588033655333</v>
      </c>
      <c r="AG5394" s="2">
        <v>0.19369897164225602</v>
      </c>
      <c r="AH5394" s="2">
        <v>0.4992302898099098</v>
      </c>
      <c r="AI5394" s="2">
        <v>0.74990651293237776</v>
      </c>
      <c r="AJ5394" s="2">
        <v>0.24297444686818356</v>
      </c>
      <c r="AK5394" s="2">
        <v>1.4238080398877927E-2</v>
      </c>
      <c r="AL5394" s="2">
        <v>0.33810844499844184</v>
      </c>
      <c r="AM5394" s="2">
        <v>0.47947647242131519</v>
      </c>
      <c r="AN5394" s="2">
        <v>0.72885945777500771</v>
      </c>
      <c r="AO5394" s="4">
        <v>0.47085384855095064</v>
      </c>
      <c r="AP5394" s="4">
        <v>-5.0643502648800243E-2</v>
      </c>
      <c r="AQ5394" s="4">
        <v>0.62799937675288253</v>
      </c>
      <c r="AR5394" s="4">
        <v>0.55214708631972564</v>
      </c>
      <c r="AS5394" s="4">
        <v>0.40480056092240574</v>
      </c>
      <c r="AT5394" s="4">
        <v>0.10772670613898419</v>
      </c>
      <c r="AU5394" s="4">
        <v>0.60655655967591127</v>
      </c>
      <c r="AV5394" s="4">
        <v>1.5300716734185035E-2</v>
      </c>
    </row>
    <row r="5395" spans="1:48" x14ac:dyDescent="0.2">
      <c r="A5395" t="s">
        <v>8147</v>
      </c>
      <c r="B5395" t="s">
        <v>8148</v>
      </c>
      <c r="C5395" t="s">
        <v>15922</v>
      </c>
      <c r="D5395">
        <v>43.173999999999999</v>
      </c>
      <c r="E5395" s="13">
        <f t="shared" si="1008"/>
        <v>-0.32775141343542713</v>
      </c>
      <c r="F5395" s="13">
        <f t="shared" si="1009"/>
        <v>-0.27305667653474602</v>
      </c>
      <c r="G5395" s="13">
        <f t="shared" si="1010"/>
        <v>-0.20596394626719497</v>
      </c>
      <c r="H5395" s="13">
        <f t="shared" si="1011"/>
        <v>5.5586698125806827E-2</v>
      </c>
      <c r="I5395" s="15">
        <f t="shared" si="1012"/>
        <v>0.90605062669086966</v>
      </c>
      <c r="J5395" s="15">
        <f t="shared" si="1013"/>
        <v>0.29653342995362053</v>
      </c>
      <c r="K5395" s="15">
        <f t="shared" si="1014"/>
        <v>0.36902672931336222</v>
      </c>
      <c r="L5395" s="15">
        <f t="shared" si="1015"/>
        <v>0.73046138216420742</v>
      </c>
      <c r="M5395" s="8">
        <f t="shared" si="1016"/>
        <v>0.15812269064684145</v>
      </c>
      <c r="N5395" s="6">
        <f t="shared" si="1017"/>
        <v>0.16962872278858568</v>
      </c>
      <c r="O5395" s="2">
        <f t="shared" si="1018"/>
        <v>0.10253599252103462</v>
      </c>
      <c r="P5395" s="7">
        <f t="shared" si="1019"/>
        <v>0.37559266905578065</v>
      </c>
      <c r="Q5395" s="5">
        <v>0.25506388282954195</v>
      </c>
      <c r="R5395" s="5">
        <v>0.13998753505765035</v>
      </c>
      <c r="S5395" s="5">
        <v>0.19960579619819255</v>
      </c>
      <c r="T5395" s="5">
        <v>0.16872390152695543</v>
      </c>
      <c r="U5395" s="5">
        <v>5.1914926768463689E-2</v>
      </c>
      <c r="V5395" s="5">
        <v>0.30851511374259899</v>
      </c>
      <c r="W5395" s="5">
        <v>-1.6952321595512743E-2</v>
      </c>
      <c r="X5395" s="3">
        <v>-0.1816765347460268</v>
      </c>
      <c r="Y5395" s="3">
        <v>8.7807728264256799E-2</v>
      </c>
      <c r="Z5395" s="3">
        <v>0.16262231224680579</v>
      </c>
      <c r="AA5395" s="3">
        <v>0.17837020878778442</v>
      </c>
      <c r="AB5395" s="3">
        <v>0.12491430352134621</v>
      </c>
      <c r="AC5395" s="3">
        <v>0.5739934559052664</v>
      </c>
      <c r="AD5395" s="3">
        <v>0.24136958554066687</v>
      </c>
      <c r="AE5395" s="2">
        <v>-0.9147086319725769</v>
      </c>
      <c r="AF5395" s="2">
        <v>0.1435758803365533</v>
      </c>
      <c r="AG5395" s="2">
        <v>-0.32630102835774399</v>
      </c>
      <c r="AH5395" s="2">
        <v>0.93923028980990975</v>
      </c>
      <c r="AI5395" s="2">
        <v>0.16990651293237777</v>
      </c>
      <c r="AJ5395" s="2">
        <v>1.2974446868183553E-2</v>
      </c>
      <c r="AK5395" s="2">
        <v>0.14423808039887792</v>
      </c>
      <c r="AL5395" s="2">
        <v>0.36810844499844181</v>
      </c>
      <c r="AM5395" s="2">
        <v>0.31947647242131522</v>
      </c>
      <c r="AN5395" s="2">
        <v>0.16885945777500783</v>
      </c>
      <c r="AO5395" s="4">
        <v>0.56085384855095066</v>
      </c>
      <c r="AP5395" s="4">
        <v>8.9356497351199757E-2</v>
      </c>
      <c r="AQ5395" s="4">
        <v>6.7999376752882534E-2</v>
      </c>
      <c r="AR5395" s="4">
        <v>-7.8529136802743538E-3</v>
      </c>
      <c r="AS5395" s="4">
        <v>-3.519943907759425E-2</v>
      </c>
      <c r="AT5395" s="4">
        <v>0.40772670613898415</v>
      </c>
      <c r="AU5395" s="4">
        <v>1.6865565596759113</v>
      </c>
      <c r="AV5395" s="4">
        <v>0.23530071673418504</v>
      </c>
    </row>
    <row r="5396" spans="1:48" x14ac:dyDescent="0.2">
      <c r="A5396" t="s">
        <v>8939</v>
      </c>
      <c r="B5396" t="s">
        <v>8940</v>
      </c>
      <c r="C5396" t="s">
        <v>16241</v>
      </c>
      <c r="D5396">
        <v>61.634999999999998</v>
      </c>
      <c r="E5396" s="13">
        <f t="shared" si="1008"/>
        <v>-0.18632284200685573</v>
      </c>
      <c r="F5396" s="13">
        <f t="shared" si="1009"/>
        <v>0.14219332346525404</v>
      </c>
      <c r="G5396" s="13">
        <f t="shared" si="1010"/>
        <v>-8.3285374838623485E-2</v>
      </c>
      <c r="H5396" s="13">
        <f t="shared" si="1011"/>
        <v>-0.20127044473133604</v>
      </c>
      <c r="I5396" s="15">
        <f t="shared" si="1012"/>
        <v>0.90606294634894091</v>
      </c>
      <c r="J5396" s="15">
        <f t="shared" si="1013"/>
        <v>0.49847661799665921</v>
      </c>
      <c r="K5396" s="15">
        <f t="shared" si="1014"/>
        <v>0.63939555573667894</v>
      </c>
      <c r="L5396" s="15">
        <f t="shared" si="1015"/>
        <v>0.39274763982508898</v>
      </c>
      <c r="M5396" s="8">
        <f t="shared" si="1016"/>
        <v>0.10526554778969861</v>
      </c>
      <c r="N5396" s="6">
        <f t="shared" si="1017"/>
        <v>8.1057294217157114E-2</v>
      </c>
      <c r="O5396" s="2">
        <f t="shared" si="1018"/>
        <v>0.30653599252103464</v>
      </c>
      <c r="P5396" s="7">
        <f t="shared" si="1019"/>
        <v>0.1643426690557806</v>
      </c>
      <c r="Q5396" s="5">
        <v>-1.4936117170458073E-2</v>
      </c>
      <c r="R5396" s="5">
        <v>0.19998753505765035</v>
      </c>
      <c r="S5396" s="5">
        <v>0.25960579619819257</v>
      </c>
      <c r="T5396" s="5">
        <v>0.46872390152695542</v>
      </c>
      <c r="U5396" s="5">
        <v>9.1914926768463689E-2</v>
      </c>
      <c r="V5396" s="5">
        <v>0.34851511374259897</v>
      </c>
      <c r="W5396" s="5">
        <v>-0.61695232159551272</v>
      </c>
      <c r="X5396" s="3">
        <v>-0.51167653474602681</v>
      </c>
      <c r="Y5396" s="3">
        <v>-0.19219227173574321</v>
      </c>
      <c r="Z5396" s="3">
        <v>0.6726223122468058</v>
      </c>
      <c r="AA5396" s="3">
        <v>0.1083702087877844</v>
      </c>
      <c r="AB5396" s="3">
        <v>0.23491430352134623</v>
      </c>
      <c r="AC5396" s="3">
        <v>-0.12600654409473358</v>
      </c>
      <c r="AD5396" s="3">
        <v>0.38136958554066691</v>
      </c>
      <c r="AE5396" s="2">
        <v>0.93529136802742319</v>
      </c>
      <c r="AF5396" s="2">
        <v>0.2335758803365533</v>
      </c>
      <c r="AG5396" s="2">
        <v>0.71369897164225604</v>
      </c>
      <c r="AH5396" s="2">
        <v>-0.34076971019009022</v>
      </c>
      <c r="AI5396" s="2">
        <v>-0.21009348706762224</v>
      </c>
      <c r="AJ5396" s="2">
        <v>0.98297444686818358</v>
      </c>
      <c r="AK5396" s="2">
        <v>1.1442380803988781</v>
      </c>
      <c r="AL5396" s="2">
        <v>-0.35189155500155817</v>
      </c>
      <c r="AM5396" s="2">
        <v>-0.1105235275786848</v>
      </c>
      <c r="AN5396" s="2">
        <v>6.8859457775007821E-2</v>
      </c>
      <c r="AO5396" s="4">
        <v>-0.13914615144904938</v>
      </c>
      <c r="AP5396" s="4">
        <v>0.40935649735119978</v>
      </c>
      <c r="AQ5396" s="4">
        <v>2.799937675288254E-2</v>
      </c>
      <c r="AR5396" s="4">
        <v>0.55214708631972564</v>
      </c>
      <c r="AS5396" s="4">
        <v>0.24480056092240574</v>
      </c>
      <c r="AT5396" s="4">
        <v>6.7726706138984183E-2</v>
      </c>
      <c r="AU5396" s="4">
        <v>-0.10344344032408878</v>
      </c>
      <c r="AV5396" s="4">
        <v>0.25530071673418503</v>
      </c>
    </row>
    <row r="5397" spans="1:48" x14ac:dyDescent="0.2">
      <c r="A5397" t="s">
        <v>10561</v>
      </c>
      <c r="B5397" t="s">
        <v>10562</v>
      </c>
      <c r="C5397" t="s">
        <v>16878</v>
      </c>
      <c r="D5397">
        <v>14.895</v>
      </c>
      <c r="E5397" s="13">
        <f t="shared" si="1008"/>
        <v>-0.24060855629257</v>
      </c>
      <c r="F5397" s="13">
        <f t="shared" si="1009"/>
        <v>7.5943323465253953E-2</v>
      </c>
      <c r="G5397" s="13">
        <f t="shared" si="1010"/>
        <v>-0.34382108912433784</v>
      </c>
      <c r="H5397" s="13">
        <f t="shared" si="1011"/>
        <v>-0.43269901615990736</v>
      </c>
      <c r="I5397" s="15">
        <f t="shared" si="1012"/>
        <v>0.90608328348613243</v>
      </c>
      <c r="J5397" s="15">
        <f t="shared" si="1013"/>
        <v>0.64412142753040036</v>
      </c>
      <c r="K5397" s="15">
        <f t="shared" si="1014"/>
        <v>2.8042482837024419E-2</v>
      </c>
      <c r="L5397" s="15">
        <f t="shared" si="1015"/>
        <v>6.6113608742187965E-3</v>
      </c>
      <c r="M5397" s="8">
        <f t="shared" si="1016"/>
        <v>0.11383697636112719</v>
      </c>
      <c r="N5397" s="6">
        <f t="shared" si="1017"/>
        <v>0.12677157993144281</v>
      </c>
      <c r="O5397" s="2">
        <f t="shared" si="1018"/>
        <v>0.54653599252103457</v>
      </c>
      <c r="P5397" s="7">
        <f t="shared" si="1019"/>
        <v>0.47059266905578062</v>
      </c>
      <c r="Q5397" s="5">
        <v>0.35506388282954193</v>
      </c>
      <c r="R5397" s="5">
        <v>-0.14001246494234965</v>
      </c>
      <c r="S5397" s="5">
        <v>0.15960579619819257</v>
      </c>
      <c r="T5397" s="5">
        <v>8.7239015269554351E-3</v>
      </c>
      <c r="U5397" s="5">
        <v>3.1914926768463685E-2</v>
      </c>
      <c r="V5397" s="5">
        <v>0.34851511374259897</v>
      </c>
      <c r="W5397" s="5">
        <v>3.304767840448726E-2</v>
      </c>
      <c r="X5397" s="3">
        <v>0.33832346525397317</v>
      </c>
      <c r="Y5397" s="3">
        <v>0.23780772826425681</v>
      </c>
      <c r="Z5397" s="3">
        <v>-9.7377687753194234E-2</v>
      </c>
      <c r="AA5397" s="3">
        <v>-0.1116297912122156</v>
      </c>
      <c r="AB5397" s="3">
        <v>-9.5085696478653794E-2</v>
      </c>
      <c r="AC5397" s="3">
        <v>0.32399345590526646</v>
      </c>
      <c r="AD5397" s="3">
        <v>0.29136958554066689</v>
      </c>
      <c r="AE5397" s="2">
        <v>0.57529136802742309</v>
      </c>
      <c r="AF5397" s="2">
        <v>1.0935758803365532</v>
      </c>
      <c r="AG5397" s="2">
        <v>0.38369897164225603</v>
      </c>
      <c r="AH5397" s="2">
        <v>0.3692302898099098</v>
      </c>
      <c r="AI5397" s="2">
        <v>0.86990651293237775</v>
      </c>
      <c r="AJ5397" s="2">
        <v>0.18297444686818354</v>
      </c>
      <c r="AK5397" s="2">
        <v>0.18423808039887793</v>
      </c>
      <c r="AL5397" s="2">
        <v>0.13810844499844183</v>
      </c>
      <c r="AM5397" s="2">
        <v>0.54947647242131525</v>
      </c>
      <c r="AN5397" s="2">
        <v>1.1188594577750079</v>
      </c>
      <c r="AO5397" s="4">
        <v>0.40085384855095063</v>
      </c>
      <c r="AP5397" s="4">
        <v>0.16935649735119976</v>
      </c>
      <c r="AQ5397" s="4">
        <v>0.9579993767528826</v>
      </c>
      <c r="AR5397" s="4">
        <v>0.8721470863197256</v>
      </c>
      <c r="AS5397" s="4">
        <v>0.59480056092240574</v>
      </c>
      <c r="AT5397" s="4">
        <v>0.28772670613898421</v>
      </c>
      <c r="AU5397" s="4">
        <v>0.39655655967591125</v>
      </c>
      <c r="AV5397" s="4">
        <v>8.5300716734185045E-2</v>
      </c>
    </row>
    <row r="5398" spans="1:48" x14ac:dyDescent="0.2">
      <c r="A5398" t="s">
        <v>9888</v>
      </c>
      <c r="B5398" t="s">
        <v>9889</v>
      </c>
      <c r="C5398" t="s">
        <v>16614</v>
      </c>
      <c r="D5398">
        <v>23.548999999999999</v>
      </c>
      <c r="E5398" s="13">
        <f t="shared" si="1008"/>
        <v>-0.23632284200685569</v>
      </c>
      <c r="F5398" s="13">
        <f t="shared" si="1009"/>
        <v>0.10869332346525409</v>
      </c>
      <c r="G5398" s="13">
        <f t="shared" si="1010"/>
        <v>0.29921462516137654</v>
      </c>
      <c r="H5398" s="13">
        <f t="shared" si="1011"/>
        <v>0.18472955526866397</v>
      </c>
      <c r="I5398" s="15">
        <f t="shared" si="1012"/>
        <v>0.906202831091243</v>
      </c>
      <c r="J5398" s="15">
        <f t="shared" si="1013"/>
        <v>2.6041874718436362E-2</v>
      </c>
      <c r="K5398" s="15">
        <f t="shared" si="1014"/>
        <v>1.2484974677262976E-5</v>
      </c>
      <c r="L5398" s="15">
        <f t="shared" si="1015"/>
        <v>2.2812698433207694E-3</v>
      </c>
      <c r="M5398" s="8">
        <f t="shared" si="1016"/>
        <v>0.11526554778969859</v>
      </c>
      <c r="N5398" s="6">
        <f t="shared" si="1017"/>
        <v>0.12105729421715709</v>
      </c>
      <c r="O5398" s="2">
        <f t="shared" si="1018"/>
        <v>-6.9464007478965362E-2</v>
      </c>
      <c r="P5398" s="7">
        <f t="shared" si="1019"/>
        <v>-0.17815733094421946</v>
      </c>
      <c r="Q5398" s="5">
        <v>-1.4936117170458073E-2</v>
      </c>
      <c r="R5398" s="5">
        <v>9.9987535057650345E-2</v>
      </c>
      <c r="S5398" s="5">
        <v>5.9605796198192555E-2</v>
      </c>
      <c r="T5398" s="5">
        <v>0.26872390152695547</v>
      </c>
      <c r="U5398" s="5">
        <v>0.22191492676846367</v>
      </c>
      <c r="V5398" s="5">
        <v>3.8515113742598979E-2</v>
      </c>
      <c r="W5398" s="5">
        <v>0.13304767840448725</v>
      </c>
      <c r="X5398" s="3">
        <v>-1.6765347460268032E-3</v>
      </c>
      <c r="Y5398" s="3">
        <v>5.7807728264256807E-2</v>
      </c>
      <c r="Z5398" s="3">
        <v>0.15262231224680578</v>
      </c>
      <c r="AA5398" s="3">
        <v>7.8370208787784404E-2</v>
      </c>
      <c r="AB5398" s="3">
        <v>0.16491430352134623</v>
      </c>
      <c r="AC5398" s="3">
        <v>0.19399345590526643</v>
      </c>
      <c r="AD5398" s="3">
        <v>0.20136958554066689</v>
      </c>
      <c r="AE5398" s="2">
        <v>-8.4708631972576887E-2</v>
      </c>
      <c r="AF5398" s="2">
        <v>-0.2664241196634467</v>
      </c>
      <c r="AG5398" s="2">
        <v>-6.6301028357743999E-2</v>
      </c>
      <c r="AH5398" s="2">
        <v>-0.15076971019009022</v>
      </c>
      <c r="AI5398" s="2">
        <v>3.990651293237775E-2</v>
      </c>
      <c r="AJ5398" s="2">
        <v>-8.7025553131816452E-2</v>
      </c>
      <c r="AK5398" s="2">
        <v>-7.576191960112208E-2</v>
      </c>
      <c r="AL5398" s="2">
        <v>3.8108444998441827E-2</v>
      </c>
      <c r="AM5398" s="2">
        <v>-6.0523527578684781E-2</v>
      </c>
      <c r="AN5398" s="2">
        <v>1.8859457775007814E-2</v>
      </c>
      <c r="AO5398" s="4">
        <v>-0.14914615144904939</v>
      </c>
      <c r="AP5398" s="4">
        <v>-0.19064350264880026</v>
      </c>
      <c r="AQ5398" s="4">
        <v>-0.28200062324711744</v>
      </c>
      <c r="AR5398" s="4">
        <v>-0.14785291368027437</v>
      </c>
      <c r="AS5398" s="4">
        <v>-0.30519943907759428</v>
      </c>
      <c r="AT5398" s="4">
        <v>-0.23227329386101581</v>
      </c>
      <c r="AU5398" s="4">
        <v>-7.3443440324088782E-2</v>
      </c>
      <c r="AV5398" s="4">
        <v>-4.4699283265814967E-2</v>
      </c>
    </row>
    <row r="5399" spans="1:48" x14ac:dyDescent="0.2">
      <c r="A5399" t="s">
        <v>5785</v>
      </c>
      <c r="B5399" t="s">
        <v>5786</v>
      </c>
      <c r="C5399" t="s">
        <v>12388</v>
      </c>
      <c r="D5399">
        <v>59.9</v>
      </c>
      <c r="E5399" s="13">
        <f t="shared" si="1008"/>
        <v>-0.15060855629257</v>
      </c>
      <c r="F5399" s="13">
        <f t="shared" si="1009"/>
        <v>-0.21855667653474592</v>
      </c>
      <c r="G5399" s="13">
        <f t="shared" si="1010"/>
        <v>1.082176801851939E-2</v>
      </c>
      <c r="H5399" s="13">
        <f t="shared" si="1011"/>
        <v>0.21215812669723538</v>
      </c>
      <c r="I5399" s="15">
        <f t="shared" si="1012"/>
        <v>0.9063576332629889</v>
      </c>
      <c r="J5399" s="15">
        <f t="shared" si="1013"/>
        <v>4.2452473786660526E-2</v>
      </c>
      <c r="K5399" s="15">
        <f t="shared" si="1014"/>
        <v>0.92790119707746088</v>
      </c>
      <c r="L5399" s="15">
        <f t="shared" si="1015"/>
        <v>0.12988728633708752</v>
      </c>
      <c r="M5399" s="8">
        <f t="shared" si="1016"/>
        <v>6.6694119218270023E-2</v>
      </c>
      <c r="N5399" s="6">
        <f t="shared" si="1017"/>
        <v>8.3914437074299977E-2</v>
      </c>
      <c r="O5399" s="2">
        <f t="shared" si="1018"/>
        <v>-0.14546400747896535</v>
      </c>
      <c r="P5399" s="7">
        <f t="shared" si="1019"/>
        <v>7.3092669055780587E-2</v>
      </c>
      <c r="Q5399" s="5">
        <v>0.41506388282954187</v>
      </c>
      <c r="R5399" s="5">
        <v>-0.29001246494234961</v>
      </c>
      <c r="S5399" s="5">
        <v>-4.039420380180745E-2</v>
      </c>
      <c r="T5399" s="5">
        <v>-9.1276098473044562E-2</v>
      </c>
      <c r="U5399" s="5">
        <v>-8.0850732315363178E-3</v>
      </c>
      <c r="V5399" s="5">
        <v>0.53851511374259897</v>
      </c>
      <c r="W5399" s="5">
        <v>-5.6952321595512743E-2</v>
      </c>
      <c r="X5399" s="3">
        <v>-9.16765347460268E-2</v>
      </c>
      <c r="Y5399" s="3">
        <v>0.40780772826425682</v>
      </c>
      <c r="Z5399" s="3">
        <v>7.2622312246805765E-2</v>
      </c>
      <c r="AA5399" s="3">
        <v>-0.12162979121221561</v>
      </c>
      <c r="AB5399" s="3">
        <v>-0.20508569647865377</v>
      </c>
      <c r="AC5399" s="3">
        <v>0.20399345590526644</v>
      </c>
      <c r="AD5399" s="3">
        <v>0.32136958554066691</v>
      </c>
      <c r="AE5399" s="2">
        <v>-0.49470863197257686</v>
      </c>
      <c r="AF5399" s="2">
        <v>-0.20642411966344668</v>
      </c>
      <c r="AG5399" s="2">
        <v>-0.37630102835774398</v>
      </c>
      <c r="AH5399" s="2">
        <v>0.11923028980990978</v>
      </c>
      <c r="AI5399" s="2">
        <v>4.9906512932377751E-2</v>
      </c>
      <c r="AJ5399" s="2">
        <v>-0.20702555313181648</v>
      </c>
      <c r="AK5399" s="2">
        <v>-0.16576191960112208</v>
      </c>
      <c r="AL5399" s="2">
        <v>4.8108444998441829E-2</v>
      </c>
      <c r="AM5399" s="2">
        <v>-0.19052352757868479</v>
      </c>
      <c r="AN5399" s="2">
        <v>-3.1140542224992192E-2</v>
      </c>
      <c r="AO5399" s="4">
        <v>0.41085384855095064</v>
      </c>
      <c r="AP5399" s="4">
        <v>-8.0643502648800242E-2</v>
      </c>
      <c r="AQ5399" s="4">
        <v>0.13799937675288254</v>
      </c>
      <c r="AR5399" s="4">
        <v>-2.7852913680274358E-2</v>
      </c>
      <c r="AS5399" s="4">
        <v>-3.519943907759425E-2</v>
      </c>
      <c r="AT5399" s="4">
        <v>-0.17227329386101581</v>
      </c>
      <c r="AU5399" s="4">
        <v>0.37655655967591123</v>
      </c>
      <c r="AV5399" s="4">
        <v>-2.4699283265814963E-2</v>
      </c>
    </row>
    <row r="5400" spans="1:48" x14ac:dyDescent="0.2">
      <c r="A5400" t="s">
        <v>2723</v>
      </c>
      <c r="B5400" t="s">
        <v>2724</v>
      </c>
      <c r="C5400" t="s">
        <v>12366</v>
      </c>
      <c r="D5400">
        <v>162.81800000000001</v>
      </c>
      <c r="E5400" s="13">
        <f t="shared" si="1008"/>
        <v>5.1057294217157333E-3</v>
      </c>
      <c r="F5400" s="13">
        <f t="shared" si="1009"/>
        <v>1.9443323465254056E-2</v>
      </c>
      <c r="G5400" s="13">
        <f t="shared" si="1010"/>
        <v>0.1072503394470908</v>
      </c>
      <c r="H5400" s="13">
        <f t="shared" si="1011"/>
        <v>9.2015269554378235E-2</v>
      </c>
      <c r="I5400" s="15">
        <f t="shared" si="1012"/>
        <v>0.90641445016735067</v>
      </c>
      <c r="J5400" s="15">
        <f t="shared" si="1013"/>
        <v>0.63402263883094712</v>
      </c>
      <c r="K5400" s="15">
        <f t="shared" si="1014"/>
        <v>3.1098192442641477E-3</v>
      </c>
      <c r="L5400" s="15">
        <f t="shared" si="1015"/>
        <v>5.4767660384570663E-2</v>
      </c>
      <c r="M5400" s="8">
        <f t="shared" si="1016"/>
        <v>-4.4873792458711856E-4</v>
      </c>
      <c r="N5400" s="6">
        <f t="shared" si="1017"/>
        <v>-4.6569914971286144E-3</v>
      </c>
      <c r="O5400" s="2">
        <f t="shared" si="1018"/>
        <v>-9.2464007478965354E-2</v>
      </c>
      <c r="P5400" s="7">
        <f t="shared" si="1019"/>
        <v>-0.11190733094421941</v>
      </c>
      <c r="Q5400" s="5">
        <v>-0.12493611717045808</v>
      </c>
      <c r="R5400" s="5">
        <v>-2.001246494234965E-2</v>
      </c>
      <c r="S5400" s="5">
        <v>9.9605796198192542E-2</v>
      </c>
      <c r="T5400" s="5">
        <v>5.8723901526955433E-2</v>
      </c>
      <c r="U5400" s="5">
        <v>4.191492676846368E-2</v>
      </c>
      <c r="V5400" s="5">
        <v>-7.1484886257401015E-2</v>
      </c>
      <c r="W5400" s="5">
        <v>1.3047678404487258E-2</v>
      </c>
      <c r="X5400" s="3">
        <v>-2.1676534746026807E-2</v>
      </c>
      <c r="Y5400" s="3">
        <v>-5.2192271735743194E-2</v>
      </c>
      <c r="Z5400" s="3">
        <v>-5.737768775319424E-2</v>
      </c>
      <c r="AA5400" s="3">
        <v>5.8370208787784414E-2</v>
      </c>
      <c r="AB5400" s="3">
        <v>6.4914303521346209E-2</v>
      </c>
      <c r="AC5400" s="3">
        <v>3.9934559052664329E-3</v>
      </c>
      <c r="AD5400" s="3">
        <v>-2.863041445933312E-2</v>
      </c>
      <c r="AE5400" s="2">
        <v>-0.11470863197257689</v>
      </c>
      <c r="AF5400" s="2">
        <v>-0.32642411966344664</v>
      </c>
      <c r="AG5400" s="2">
        <v>-7.6301028357744008E-2</v>
      </c>
      <c r="AH5400" s="2">
        <v>-8.076971019009023E-2</v>
      </c>
      <c r="AI5400" s="2">
        <v>9.9065129323777507E-3</v>
      </c>
      <c r="AJ5400" s="2">
        <v>-1.7025553131816445E-2</v>
      </c>
      <c r="AK5400" s="2">
        <v>5.4238080398877925E-2</v>
      </c>
      <c r="AL5400" s="2">
        <v>-0.14189155500155817</v>
      </c>
      <c r="AM5400" s="2">
        <v>-0.1005235275786848</v>
      </c>
      <c r="AN5400" s="2">
        <v>-0.13114054222499219</v>
      </c>
      <c r="AO5400" s="4">
        <v>-0.23914615144904938</v>
      </c>
      <c r="AP5400" s="4">
        <v>-8.0643502648800242E-2</v>
      </c>
      <c r="AQ5400" s="4">
        <v>-6.2000623247117463E-2</v>
      </c>
      <c r="AR5400" s="4">
        <v>-0.11785291368027435</v>
      </c>
      <c r="AS5400" s="4">
        <v>-7.5199439077594257E-2</v>
      </c>
      <c r="AT5400" s="4">
        <v>-0.13227329386101583</v>
      </c>
      <c r="AU5400" s="4">
        <v>-0.1534434403240888</v>
      </c>
      <c r="AV5400" s="4">
        <v>-3.4699283265814972E-2</v>
      </c>
    </row>
    <row r="5401" spans="1:48" x14ac:dyDescent="0.2">
      <c r="A5401" t="s">
        <v>12131</v>
      </c>
      <c r="B5401" t="s">
        <v>12132</v>
      </c>
      <c r="C5401" t="s">
        <v>17504</v>
      </c>
      <c r="D5401">
        <v>154.542</v>
      </c>
      <c r="E5401" s="13">
        <f t="shared" si="1008"/>
        <v>-0.1320371277211414</v>
      </c>
      <c r="F5401" s="13">
        <f t="shared" si="1009"/>
        <v>-2.5556676534745956E-2</v>
      </c>
      <c r="G5401" s="13">
        <f t="shared" si="1010"/>
        <v>0.11082176801851937</v>
      </c>
      <c r="H5401" s="13">
        <f t="shared" si="1011"/>
        <v>0.14058669812580682</v>
      </c>
      <c r="I5401" s="15">
        <f t="shared" si="1012"/>
        <v>0.90647706825251351</v>
      </c>
      <c r="J5401" s="15">
        <f t="shared" si="1013"/>
        <v>0.69553940440546702</v>
      </c>
      <c r="K5401" s="15">
        <f t="shared" si="1014"/>
        <v>5.6403151517520622E-2</v>
      </c>
      <c r="L5401" s="15">
        <f t="shared" si="1015"/>
        <v>1.726006862429685E-2</v>
      </c>
      <c r="M5401" s="8">
        <f t="shared" si="1016"/>
        <v>6.8122690646841455E-2</v>
      </c>
      <c r="N5401" s="6">
        <f t="shared" si="1017"/>
        <v>6.391443707429996E-2</v>
      </c>
      <c r="O5401" s="2">
        <f t="shared" si="1018"/>
        <v>-7.2464007478965364E-2</v>
      </c>
      <c r="P5401" s="7">
        <f t="shared" si="1019"/>
        <v>-4.6907330944219408E-2</v>
      </c>
      <c r="Q5401" s="5">
        <v>4.5063882829541928E-2</v>
      </c>
      <c r="R5401" s="5">
        <v>9.9987535057650345E-2</v>
      </c>
      <c r="S5401" s="5">
        <v>0.13960579619819255</v>
      </c>
      <c r="T5401" s="5">
        <v>4.8723901526955438E-2</v>
      </c>
      <c r="U5401" s="5">
        <v>-1.8085073231536318E-2</v>
      </c>
      <c r="V5401" s="5">
        <v>4.8515113742598974E-2</v>
      </c>
      <c r="W5401" s="5">
        <v>0.11304767840448726</v>
      </c>
      <c r="X5401" s="3">
        <v>0.1083234652539732</v>
      </c>
      <c r="Y5401" s="3">
        <v>9.7807728264256794E-2</v>
      </c>
      <c r="Z5401" s="3">
        <v>-1.7377687753194235E-2</v>
      </c>
      <c r="AA5401" s="3">
        <v>0.11837020878778441</v>
      </c>
      <c r="AB5401" s="3">
        <v>0.15491430352134622</v>
      </c>
      <c r="AC5401" s="3">
        <v>3.399345590526643E-2</v>
      </c>
      <c r="AD5401" s="3">
        <v>-4.8630414459333124E-2</v>
      </c>
      <c r="AE5401" s="2">
        <v>5.5291368027423127E-2</v>
      </c>
      <c r="AF5401" s="2">
        <v>-0.22642411966344669</v>
      </c>
      <c r="AG5401" s="2">
        <v>-1.6301028357743996E-2</v>
      </c>
      <c r="AH5401" s="2">
        <v>5.9230289809909784E-2</v>
      </c>
      <c r="AI5401" s="2">
        <v>-2.0093487067622252E-2</v>
      </c>
      <c r="AJ5401" s="2">
        <v>9.2974446868183555E-2</v>
      </c>
      <c r="AK5401" s="2">
        <v>3.4238080398877928E-2</v>
      </c>
      <c r="AL5401" s="2">
        <v>-0.27189155500155815</v>
      </c>
      <c r="AM5401" s="2">
        <v>-0.30052352757868478</v>
      </c>
      <c r="AN5401" s="2">
        <v>-0.13114054222499219</v>
      </c>
      <c r="AO5401" s="4">
        <v>-1.9146151449049381E-2</v>
      </c>
      <c r="AP5401" s="4">
        <v>8.9356497351199757E-2</v>
      </c>
      <c r="AQ5401" s="4">
        <v>0.11799937675288255</v>
      </c>
      <c r="AR5401" s="4">
        <v>-2.7852913680274358E-2</v>
      </c>
      <c r="AS5401" s="4">
        <v>-5.1994390775942541E-3</v>
      </c>
      <c r="AT5401" s="4">
        <v>-0.20227329386101583</v>
      </c>
      <c r="AU5401" s="4">
        <v>-0.10344344032408878</v>
      </c>
      <c r="AV5401" s="4">
        <v>-0.22469928326581498</v>
      </c>
    </row>
    <row r="5402" spans="1:48" x14ac:dyDescent="0.2">
      <c r="A5402" t="s">
        <v>2288</v>
      </c>
      <c r="B5402" t="s">
        <v>2289</v>
      </c>
      <c r="C5402" t="s">
        <v>13516</v>
      </c>
      <c r="D5402">
        <v>46.345999999999997</v>
      </c>
      <c r="E5402" s="13">
        <f t="shared" si="1008"/>
        <v>-0.48346569914971288</v>
      </c>
      <c r="F5402" s="13">
        <f t="shared" si="1009"/>
        <v>7.5943323465254037E-2</v>
      </c>
      <c r="G5402" s="13">
        <f t="shared" si="1010"/>
        <v>0.19903605373280511</v>
      </c>
      <c r="H5402" s="13">
        <f t="shared" si="1011"/>
        <v>0.10730098384009257</v>
      </c>
      <c r="I5402" s="15">
        <f t="shared" si="1012"/>
        <v>0.90671898148284114</v>
      </c>
      <c r="J5402" s="15">
        <f t="shared" si="1013"/>
        <v>0.70722306794650547</v>
      </c>
      <c r="K5402" s="15">
        <f t="shared" si="1014"/>
        <v>0.29505579796362791</v>
      </c>
      <c r="L5402" s="15">
        <f t="shared" si="1015"/>
        <v>0.49590393422445633</v>
      </c>
      <c r="M5402" s="8">
        <f t="shared" si="1016"/>
        <v>0.23383697636112719</v>
      </c>
      <c r="N5402" s="6">
        <f t="shared" si="1017"/>
        <v>0.24962872278858569</v>
      </c>
      <c r="O5402" s="2">
        <f t="shared" si="1018"/>
        <v>0.12653599252103462</v>
      </c>
      <c r="P5402" s="7">
        <f t="shared" si="1019"/>
        <v>5.0592669055780588E-2</v>
      </c>
      <c r="Q5402" s="5">
        <v>8.5063882829541929E-2</v>
      </c>
      <c r="R5402" s="5">
        <v>0.29998753505765036</v>
      </c>
      <c r="S5402" s="5">
        <v>0.32960579619819258</v>
      </c>
      <c r="T5402" s="5">
        <v>0.14872390152695542</v>
      </c>
      <c r="U5402" s="5">
        <v>0.27191492676846368</v>
      </c>
      <c r="V5402" s="5">
        <v>0.32851511374259901</v>
      </c>
      <c r="W5402" s="5">
        <v>0.17304767840448726</v>
      </c>
      <c r="X5402" s="3">
        <v>-4.1676534746026811E-2</v>
      </c>
      <c r="Y5402" s="3">
        <v>0.31780772826425679</v>
      </c>
      <c r="Z5402" s="3">
        <v>0.12262231224680577</v>
      </c>
      <c r="AA5402" s="3">
        <v>-0.19162979121221557</v>
      </c>
      <c r="AB5402" s="3">
        <v>0.59491430352134622</v>
      </c>
      <c r="AC5402" s="3">
        <v>0.21399345590526642</v>
      </c>
      <c r="AD5402" s="3">
        <v>0.73136958554066689</v>
      </c>
      <c r="AE5402" s="2">
        <v>0.45529136802742309</v>
      </c>
      <c r="AF5402" s="2">
        <v>-0.50642411966344669</v>
      </c>
      <c r="AG5402" s="2">
        <v>0.36369897164225601</v>
      </c>
      <c r="AH5402" s="2">
        <v>2.9230289809909785E-2</v>
      </c>
      <c r="AI5402" s="2">
        <v>-0.30009348706762229</v>
      </c>
      <c r="AJ5402" s="2">
        <v>0.24297444686818356</v>
      </c>
      <c r="AK5402" s="2">
        <v>0.67423808039887789</v>
      </c>
      <c r="AL5402" s="2">
        <v>0.41810844499844185</v>
      </c>
      <c r="AM5402" s="2">
        <v>0.54947647242131525</v>
      </c>
      <c r="AN5402" s="2">
        <v>-0.66114054222499219</v>
      </c>
      <c r="AO5402" s="4">
        <v>-0.39914615144904936</v>
      </c>
      <c r="AP5402" s="4">
        <v>0.5093564973511997</v>
      </c>
      <c r="AQ5402" s="4">
        <v>-0.39200062324711743</v>
      </c>
      <c r="AR5402" s="4">
        <v>-0.24785291368027434</v>
      </c>
      <c r="AS5402" s="4">
        <v>-1.5199439077594256E-2</v>
      </c>
      <c r="AT5402" s="4">
        <v>0.1477267061389842</v>
      </c>
      <c r="AU5402" s="4">
        <v>0.26655655967591124</v>
      </c>
      <c r="AV5402" s="4">
        <v>0.535300716734185</v>
      </c>
    </row>
    <row r="5403" spans="1:48" x14ac:dyDescent="0.2">
      <c r="A5403" t="s">
        <v>6935</v>
      </c>
      <c r="B5403" t="s">
        <v>6936</v>
      </c>
      <c r="C5403" t="s">
        <v>15434</v>
      </c>
      <c r="D5403">
        <v>46.451999999999998</v>
      </c>
      <c r="E5403" s="13">
        <f t="shared" si="1008"/>
        <v>0.17939144370743001</v>
      </c>
      <c r="F5403" s="13">
        <f t="shared" si="1009"/>
        <v>0.12644332346525403</v>
      </c>
      <c r="G5403" s="13">
        <f t="shared" si="1010"/>
        <v>-0.18132108912433775</v>
      </c>
      <c r="H5403" s="13">
        <f t="shared" si="1011"/>
        <v>-0.30069901615990746</v>
      </c>
      <c r="I5403" s="15">
        <f t="shared" si="1012"/>
        <v>0.9072114152715246</v>
      </c>
      <c r="J5403" s="15">
        <f t="shared" si="1013"/>
        <v>5.1439699115809312E-2</v>
      </c>
      <c r="K5403" s="15">
        <f t="shared" si="1014"/>
        <v>3.5419862684352146E-3</v>
      </c>
      <c r="L5403" s="15">
        <f t="shared" si="1015"/>
        <v>4.7431005494257499E-4</v>
      </c>
      <c r="M5403" s="8">
        <f t="shared" si="1016"/>
        <v>-8.6163023638872835E-2</v>
      </c>
      <c r="N5403" s="6">
        <f t="shared" si="1017"/>
        <v>-9.322842006855718E-2</v>
      </c>
      <c r="O5403" s="2">
        <f t="shared" si="1018"/>
        <v>0.21453599252103461</v>
      </c>
      <c r="P5403" s="7">
        <f t="shared" si="1019"/>
        <v>8.8092669055780587E-2</v>
      </c>
      <c r="Q5403" s="5">
        <v>-0.18493611717045808</v>
      </c>
      <c r="R5403" s="5">
        <v>-0.22001246494234966</v>
      </c>
      <c r="S5403" s="5">
        <v>-9.039420380180746E-2</v>
      </c>
      <c r="T5403" s="5">
        <v>-1.2760984730445654E-3</v>
      </c>
      <c r="U5403" s="5">
        <v>6.1914926768463684E-2</v>
      </c>
      <c r="V5403" s="5">
        <v>2.8515113742598977E-2</v>
      </c>
      <c r="W5403" s="5">
        <v>-0.19695232159551274</v>
      </c>
      <c r="X5403" s="3">
        <v>-7.167653474602681E-2</v>
      </c>
      <c r="Y5403" s="3">
        <v>-2.192271735743199E-3</v>
      </c>
      <c r="Z5403" s="3">
        <v>1.2622312246805765E-2</v>
      </c>
      <c r="AA5403" s="3">
        <v>-0.25162979121221563</v>
      </c>
      <c r="AB5403" s="3">
        <v>-0.21508569647865378</v>
      </c>
      <c r="AC5403" s="3">
        <v>-0.10600654409473356</v>
      </c>
      <c r="AD5403" s="3">
        <v>-1.8630414459333122E-2</v>
      </c>
      <c r="AE5403" s="2">
        <v>0.49529136802742313</v>
      </c>
      <c r="AF5403" s="2">
        <v>0.41357588033655335</v>
      </c>
      <c r="AG5403" s="2">
        <v>0.40369897164225604</v>
      </c>
      <c r="AH5403" s="2">
        <v>4.9230289809909782E-2</v>
      </c>
      <c r="AI5403" s="2">
        <v>3.990651293237775E-2</v>
      </c>
      <c r="AJ5403" s="2">
        <v>0.16297444686818355</v>
      </c>
      <c r="AK5403" s="2">
        <v>0.14423808039887792</v>
      </c>
      <c r="AL5403" s="2">
        <v>0.11810844499844184</v>
      </c>
      <c r="AM5403" s="2">
        <v>0.16947647242131522</v>
      </c>
      <c r="AN5403" s="2">
        <v>0.14885945777500781</v>
      </c>
      <c r="AO5403" s="4">
        <v>8.5384855095062273E-4</v>
      </c>
      <c r="AP5403" s="4">
        <v>0.10935649735119976</v>
      </c>
      <c r="AQ5403" s="4">
        <v>-1.200062324711746E-2</v>
      </c>
      <c r="AR5403" s="4">
        <v>0.10214708631972565</v>
      </c>
      <c r="AS5403" s="4">
        <v>1.4800560922405745E-2</v>
      </c>
      <c r="AT5403" s="4">
        <v>0.13772670613898419</v>
      </c>
      <c r="AU5403" s="4">
        <v>0.24655655967591122</v>
      </c>
      <c r="AV5403" s="4">
        <v>0.10530071673418503</v>
      </c>
    </row>
    <row r="5404" spans="1:48" x14ac:dyDescent="0.2">
      <c r="A5404" t="s">
        <v>4299</v>
      </c>
      <c r="B5404" t="s">
        <v>4300</v>
      </c>
      <c r="C5404" t="s">
        <v>14355</v>
      </c>
      <c r="D5404">
        <v>48.741999999999997</v>
      </c>
      <c r="E5404" s="13">
        <f t="shared" si="1008"/>
        <v>-1.4894270578284269E-2</v>
      </c>
      <c r="F5404" s="13">
        <f t="shared" si="1009"/>
        <v>-6.6056676534745951E-2</v>
      </c>
      <c r="G5404" s="13">
        <f t="shared" si="1010"/>
        <v>8.3217680185193599E-3</v>
      </c>
      <c r="H5404" s="13">
        <f t="shared" si="1011"/>
        <v>8.144384098294967E-2</v>
      </c>
      <c r="I5404" s="15">
        <f t="shared" si="1012"/>
        <v>0.90743649334771459</v>
      </c>
      <c r="J5404" s="15">
        <f t="shared" si="1013"/>
        <v>0.5281842966369007</v>
      </c>
      <c r="K5404" s="15">
        <f t="shared" si="1014"/>
        <v>0.92506240477247226</v>
      </c>
      <c r="L5404" s="15">
        <f t="shared" si="1015"/>
        <v>0.33129293386887992</v>
      </c>
      <c r="M5404" s="8">
        <f t="shared" si="1016"/>
        <v>1.0979833503984312E-2</v>
      </c>
      <c r="N5404" s="6">
        <f t="shared" si="1017"/>
        <v>3.9144370742999557E-3</v>
      </c>
      <c r="O5404" s="2">
        <f t="shared" si="1018"/>
        <v>-7.0464007478965363E-2</v>
      </c>
      <c r="P5404" s="7">
        <f t="shared" si="1019"/>
        <v>-4.407330944219405E-3</v>
      </c>
      <c r="Q5404" s="5">
        <v>0.11506388282954193</v>
      </c>
      <c r="R5404" s="5">
        <v>-5.0012464942349649E-2</v>
      </c>
      <c r="S5404" s="5">
        <v>-0.16039420380180744</v>
      </c>
      <c r="T5404" s="5">
        <v>1.8723901526955435E-2</v>
      </c>
      <c r="U5404" s="5">
        <v>6.1914926768463684E-2</v>
      </c>
      <c r="V5404" s="5">
        <v>0.13851511374259898</v>
      </c>
      <c r="W5404" s="5">
        <v>-4.6952321595512748E-2</v>
      </c>
      <c r="X5404" s="3">
        <v>-0.1216765347460268</v>
      </c>
      <c r="Y5404" s="3">
        <v>8.7807728264256799E-2</v>
      </c>
      <c r="Z5404" s="3">
        <v>-4.7377687753194245E-2</v>
      </c>
      <c r="AA5404" s="3">
        <v>-7.1629791212215591E-2</v>
      </c>
      <c r="AB5404" s="3">
        <v>-8.5085696478653786E-2</v>
      </c>
      <c r="AC5404" s="3">
        <v>0.20399345590526644</v>
      </c>
      <c r="AD5404" s="3">
        <v>6.1369585540666877E-2</v>
      </c>
      <c r="AE5404" s="2">
        <v>-0.48470863197257685</v>
      </c>
      <c r="AF5404" s="2">
        <v>6.35758803365533E-2</v>
      </c>
      <c r="AG5404" s="2">
        <v>-0.23630102835774397</v>
      </c>
      <c r="AH5404" s="2">
        <v>0.20923028980990976</v>
      </c>
      <c r="AI5404" s="2">
        <v>0.22990651293237777</v>
      </c>
      <c r="AJ5404" s="2">
        <v>-0.15702555313181646</v>
      </c>
      <c r="AK5404" s="2">
        <v>-4.5761919601122074E-2</v>
      </c>
      <c r="AL5404" s="2">
        <v>-0.17189155500155817</v>
      </c>
      <c r="AM5404" s="2">
        <v>-0.2005235275786848</v>
      </c>
      <c r="AN5404" s="2">
        <v>8.8859457775007811E-2</v>
      </c>
      <c r="AO5404" s="4">
        <v>0.19085384855095061</v>
      </c>
      <c r="AP5404" s="4">
        <v>-0.25064350264880025</v>
      </c>
      <c r="AQ5404" s="4">
        <v>0.27799937675288255</v>
      </c>
      <c r="AR5404" s="4">
        <v>0.12214708631972565</v>
      </c>
      <c r="AS5404" s="4">
        <v>7.4800560922405751E-2</v>
      </c>
      <c r="AT5404" s="4">
        <v>-0.27227329386101584</v>
      </c>
      <c r="AU5404" s="4">
        <v>1.6556559675911228E-2</v>
      </c>
      <c r="AV5404" s="4">
        <v>-0.19469928326581498</v>
      </c>
    </row>
    <row r="5405" spans="1:48" x14ac:dyDescent="0.2">
      <c r="A5405" t="s">
        <v>4068</v>
      </c>
      <c r="B5405" t="s">
        <v>4069</v>
      </c>
      <c r="C5405" t="s">
        <v>14262</v>
      </c>
      <c r="D5405">
        <v>81.31</v>
      </c>
      <c r="E5405" s="13">
        <f t="shared" si="1008"/>
        <v>-1.917998486399854E-2</v>
      </c>
      <c r="F5405" s="13">
        <f t="shared" si="1009"/>
        <v>0.83469332346525404</v>
      </c>
      <c r="G5405" s="13">
        <f t="shared" si="1010"/>
        <v>0.99492891087566226</v>
      </c>
      <c r="H5405" s="13">
        <f t="shared" si="1011"/>
        <v>0.18587241241152103</v>
      </c>
      <c r="I5405" s="15">
        <f t="shared" si="1012"/>
        <v>0.9076638648082288</v>
      </c>
      <c r="J5405" s="15">
        <f t="shared" si="1013"/>
        <v>0.34358902756410814</v>
      </c>
      <c r="K5405" s="15">
        <f t="shared" si="1014"/>
        <v>0.26300665577445526</v>
      </c>
      <c r="L5405" s="15">
        <f t="shared" si="1015"/>
        <v>0.44182398703004599</v>
      </c>
      <c r="M5405" s="8">
        <f t="shared" si="1016"/>
        <v>2.2408404932555703E-2</v>
      </c>
      <c r="N5405" s="6">
        <f t="shared" si="1017"/>
        <v>-3.2284200685571618E-3</v>
      </c>
      <c r="O5405" s="2">
        <f t="shared" si="1018"/>
        <v>-0.16346400747896533</v>
      </c>
      <c r="P5405" s="7">
        <f t="shared" si="1019"/>
        <v>-0.99815733094421943</v>
      </c>
      <c r="Q5405" s="5">
        <v>0.71506388282954192</v>
      </c>
      <c r="R5405" s="5">
        <v>0.41998753505765035</v>
      </c>
      <c r="S5405" s="5">
        <v>0.17960579619819256</v>
      </c>
      <c r="T5405" s="5">
        <v>8.7239015269554351E-3</v>
      </c>
      <c r="U5405" s="5">
        <v>-0.30808507323153628</v>
      </c>
      <c r="V5405" s="5">
        <v>-0.62148488625740106</v>
      </c>
      <c r="W5405" s="5">
        <v>-0.23695232159551274</v>
      </c>
      <c r="X5405" s="3">
        <v>-0.55167653474602674</v>
      </c>
      <c r="Y5405" s="3">
        <v>-5.2192271735743194E-2</v>
      </c>
      <c r="Z5405" s="3">
        <v>-9.7377687753194234E-2</v>
      </c>
      <c r="AA5405" s="3">
        <v>0.28837020878778441</v>
      </c>
      <c r="AB5405" s="3">
        <v>0.19491430352134623</v>
      </c>
      <c r="AC5405" s="3">
        <v>-0.25600654409473356</v>
      </c>
      <c r="AD5405" s="3">
        <v>0.45136958554066692</v>
      </c>
      <c r="AE5405" s="2">
        <v>5.5291368027423127E-2</v>
      </c>
      <c r="AF5405" s="2">
        <v>0.71357588033655328</v>
      </c>
      <c r="AG5405" s="2">
        <v>-0.836301028357744</v>
      </c>
      <c r="AH5405" s="2">
        <v>0.31923028980990981</v>
      </c>
      <c r="AI5405" s="2">
        <v>-0.13009348706762225</v>
      </c>
      <c r="AJ5405" s="2">
        <v>-0.36702555313181645</v>
      </c>
      <c r="AK5405" s="2">
        <v>-0.71576191960112212</v>
      </c>
      <c r="AL5405" s="2">
        <v>-0.49189155500155812</v>
      </c>
      <c r="AM5405" s="2">
        <v>-0.48052352757868483</v>
      </c>
      <c r="AN5405" s="2">
        <v>0.29885945777500783</v>
      </c>
      <c r="AO5405" s="4">
        <v>-1.2391461514490494</v>
      </c>
      <c r="AP5405" s="4">
        <v>0.14935649735119977</v>
      </c>
      <c r="AQ5405" s="4">
        <v>0.31799937675288259</v>
      </c>
      <c r="AR5405" s="4">
        <v>0.35214708631972563</v>
      </c>
      <c r="AS5405" s="4">
        <v>-1.5199439077594256E-2</v>
      </c>
      <c r="AT5405" s="4">
        <v>-0.62227329386101582</v>
      </c>
      <c r="AU5405" s="4">
        <v>-6.5134434403240888</v>
      </c>
      <c r="AV5405" s="4">
        <v>-0.41469928326581496</v>
      </c>
    </row>
    <row r="5406" spans="1:48" x14ac:dyDescent="0.2">
      <c r="A5406" t="s">
        <v>9831</v>
      </c>
      <c r="B5406" t="s">
        <v>9832</v>
      </c>
      <c r="C5406" t="s">
        <v>16594</v>
      </c>
      <c r="D5406">
        <v>100.139</v>
      </c>
      <c r="E5406" s="13">
        <f t="shared" si="1008"/>
        <v>-7.9179984863998548E-2</v>
      </c>
      <c r="F5406" s="13">
        <f t="shared" si="1009"/>
        <v>-9.9556676534745953E-2</v>
      </c>
      <c r="G5406" s="13">
        <f t="shared" si="1010"/>
        <v>-2.0353748386234966E-3</v>
      </c>
      <c r="H5406" s="13">
        <f t="shared" si="1011"/>
        <v>9.4586698125806806E-2</v>
      </c>
      <c r="I5406" s="15">
        <f t="shared" si="1012"/>
        <v>0.90771549133854723</v>
      </c>
      <c r="J5406" s="15">
        <f t="shared" si="1013"/>
        <v>0.12889394501926515</v>
      </c>
      <c r="K5406" s="15">
        <f t="shared" si="1014"/>
        <v>0.95079379521401042</v>
      </c>
      <c r="L5406" s="15">
        <f t="shared" si="1015"/>
        <v>0.13069982600798108</v>
      </c>
      <c r="M5406" s="8">
        <f t="shared" si="1016"/>
        <v>3.8122690646841449E-2</v>
      </c>
      <c r="N5406" s="6">
        <f t="shared" si="1017"/>
        <v>4.1057294217157099E-2</v>
      </c>
      <c r="O5406" s="2">
        <f t="shared" si="1018"/>
        <v>-5.6464007478965364E-2</v>
      </c>
      <c r="P5406" s="7">
        <f t="shared" si="1019"/>
        <v>4.3092669055780596E-2</v>
      </c>
      <c r="Q5406" s="5">
        <v>-4.4936117170458076E-2</v>
      </c>
      <c r="R5406" s="5">
        <v>7.9987535057650355E-2</v>
      </c>
      <c r="S5406" s="5">
        <v>6.9605796198192543E-2</v>
      </c>
      <c r="T5406" s="5">
        <v>3.8723901526955436E-2</v>
      </c>
      <c r="U5406" s="5">
        <v>5.1914926768463689E-2</v>
      </c>
      <c r="V5406" s="5">
        <v>3.8515113742598979E-2</v>
      </c>
      <c r="W5406" s="5">
        <v>3.304767840448726E-2</v>
      </c>
      <c r="X5406" s="3">
        <v>-4.1676534746026811E-2</v>
      </c>
      <c r="Y5406" s="3">
        <v>4.7807728264256805E-2</v>
      </c>
      <c r="Z5406" s="3">
        <v>-7.3776877531942335E-3</v>
      </c>
      <c r="AA5406" s="3">
        <v>8.8370208787784413E-2</v>
      </c>
      <c r="AB5406" s="3">
        <v>3.491430352134621E-2</v>
      </c>
      <c r="AC5406" s="3">
        <v>0.10399345590526644</v>
      </c>
      <c r="AD5406" s="3">
        <v>6.1369585540666877E-2</v>
      </c>
      <c r="AE5406" s="2">
        <v>-0.36470863197257686</v>
      </c>
      <c r="AF5406" s="2">
        <v>-0.29642411966344673</v>
      </c>
      <c r="AG5406" s="2">
        <v>-0.17630102835774397</v>
      </c>
      <c r="AH5406" s="2">
        <v>9.9230289809909777E-2</v>
      </c>
      <c r="AI5406" s="2">
        <v>0.18990651293237776</v>
      </c>
      <c r="AJ5406" s="2">
        <v>-2.7025553131816454E-2</v>
      </c>
      <c r="AK5406" s="2">
        <v>8.4238080398877924E-2</v>
      </c>
      <c r="AL5406" s="2">
        <v>-1.1891555001558168E-2</v>
      </c>
      <c r="AM5406" s="2">
        <v>-6.0523527578684781E-2</v>
      </c>
      <c r="AN5406" s="2">
        <v>-1.1405422249921859E-3</v>
      </c>
      <c r="AO5406" s="4">
        <v>8.5384855095062273E-4</v>
      </c>
      <c r="AP5406" s="4">
        <v>5.9356497351199751E-2</v>
      </c>
      <c r="AQ5406" s="4">
        <v>0.10799937675288254</v>
      </c>
      <c r="AR5406" s="4">
        <v>6.2147086319725653E-2</v>
      </c>
      <c r="AS5406" s="4">
        <v>0.11480056092240574</v>
      </c>
      <c r="AT5406" s="4">
        <v>-1.2273293861015819E-2</v>
      </c>
      <c r="AU5406" s="4">
        <v>-9.3443440324088772E-2</v>
      </c>
      <c r="AV5406" s="4">
        <v>0.10530071673418503</v>
      </c>
    </row>
    <row r="5407" spans="1:48" x14ac:dyDescent="0.2">
      <c r="A5407" t="s">
        <v>2157</v>
      </c>
      <c r="B5407" t="s">
        <v>2158</v>
      </c>
      <c r="C5407" t="s">
        <v>13460</v>
      </c>
      <c r="D5407">
        <v>47.353999999999999</v>
      </c>
      <c r="E5407" s="13">
        <f t="shared" si="1008"/>
        <v>0.32510572942171567</v>
      </c>
      <c r="F5407" s="13">
        <f t="shared" si="1009"/>
        <v>-0.29730667653474607</v>
      </c>
      <c r="G5407" s="13">
        <f t="shared" si="1010"/>
        <v>-0.89507108912433786</v>
      </c>
      <c r="H5407" s="13">
        <f t="shared" si="1011"/>
        <v>-0.63641330187419309</v>
      </c>
      <c r="I5407" s="15">
        <f t="shared" si="1012"/>
        <v>0.90776821061688151</v>
      </c>
      <c r="J5407" s="15">
        <f t="shared" si="1013"/>
        <v>7.3565297380269096E-2</v>
      </c>
      <c r="K5407" s="15">
        <f t="shared" si="1014"/>
        <v>7.295946839940076E-3</v>
      </c>
      <c r="L5407" s="15">
        <f t="shared" si="1015"/>
        <v>3.7556530440828038E-2</v>
      </c>
      <c r="M5407" s="8">
        <f t="shared" si="1016"/>
        <v>-0.18187730935315852</v>
      </c>
      <c r="N5407" s="6">
        <f t="shared" si="1017"/>
        <v>-0.14322842006855716</v>
      </c>
      <c r="O5407" s="2">
        <f t="shared" si="1018"/>
        <v>0.4545359925210346</v>
      </c>
      <c r="P5407" s="7">
        <f t="shared" si="1019"/>
        <v>0.75184266905578068</v>
      </c>
      <c r="Q5407" s="5">
        <v>-0.75493611717045805</v>
      </c>
      <c r="R5407" s="5">
        <v>-0.2800124649423496</v>
      </c>
      <c r="S5407" s="5">
        <v>-0.43039420380180743</v>
      </c>
      <c r="T5407" s="5">
        <v>0.8087239015269555</v>
      </c>
      <c r="U5407" s="5">
        <v>-0.35808507323153632</v>
      </c>
      <c r="V5407" s="5">
        <v>0.50851511374259895</v>
      </c>
      <c r="W5407" s="5">
        <v>-0.76695232159551274</v>
      </c>
      <c r="X5407" s="3">
        <v>-0.45167653474602676</v>
      </c>
      <c r="Y5407" s="3">
        <v>-1.1921922717357432</v>
      </c>
      <c r="Z5407" s="3">
        <v>0.65262231224680578</v>
      </c>
      <c r="AA5407" s="3">
        <v>9.8370208787784408E-2</v>
      </c>
      <c r="AB5407" s="3">
        <v>-0.4950856964786538</v>
      </c>
      <c r="AC5407" s="3">
        <v>0.27399345590526647</v>
      </c>
      <c r="AD5407" s="3">
        <v>0.11136958554066688</v>
      </c>
      <c r="AE5407" s="2">
        <v>0.98529136802742312</v>
      </c>
      <c r="AF5407" s="2">
        <v>0.69357588033655337</v>
      </c>
      <c r="AG5407" s="2">
        <v>0.22369897164225599</v>
      </c>
      <c r="AH5407" s="2">
        <v>0.4392302898099098</v>
      </c>
      <c r="AI5407" s="2">
        <v>0.5499065129323778</v>
      </c>
      <c r="AJ5407" s="2">
        <v>0.6329744468681836</v>
      </c>
      <c r="AK5407" s="2">
        <v>0.69423808039887791</v>
      </c>
      <c r="AL5407" s="2">
        <v>0.77810844499844178</v>
      </c>
      <c r="AM5407" s="2">
        <v>-0.2005235275786848</v>
      </c>
      <c r="AN5407" s="2">
        <v>-0.25114054222499216</v>
      </c>
      <c r="AO5407" s="4">
        <v>1.0908538485509507</v>
      </c>
      <c r="AP5407" s="4">
        <v>0.62935649735119981</v>
      </c>
      <c r="AQ5407" s="4">
        <v>0.55799937675288258</v>
      </c>
      <c r="AR5407" s="4">
        <v>0.86214708631972559</v>
      </c>
      <c r="AS5407" s="4">
        <v>0.50480056092240577</v>
      </c>
      <c r="AT5407" s="4">
        <v>0.70772670613898425</v>
      </c>
      <c r="AU5407" s="4">
        <v>1.0865565596759112</v>
      </c>
      <c r="AV5407" s="4">
        <v>0.57530071673418504</v>
      </c>
    </row>
    <row r="5408" spans="1:48" x14ac:dyDescent="0.2">
      <c r="A5408" t="s">
        <v>1162</v>
      </c>
      <c r="B5408" t="s">
        <v>1163</v>
      </c>
      <c r="C5408" t="s">
        <v>12244</v>
      </c>
      <c r="D5408">
        <v>101.02200000000001</v>
      </c>
      <c r="E5408" s="13">
        <f t="shared" si="1008"/>
        <v>-0.25775141343542712</v>
      </c>
      <c r="F5408" s="13">
        <f t="shared" si="1009"/>
        <v>-0.14455667653474596</v>
      </c>
      <c r="G5408" s="13">
        <f t="shared" si="1010"/>
        <v>0.23225033944709075</v>
      </c>
      <c r="H5408" s="13">
        <f t="shared" si="1011"/>
        <v>0.38387241241152115</v>
      </c>
      <c r="I5408" s="15">
        <f t="shared" si="1012"/>
        <v>0.90779048678646834</v>
      </c>
      <c r="J5408" s="15">
        <f t="shared" si="1013"/>
        <v>9.6788873720155558E-2</v>
      </c>
      <c r="K5408" s="15">
        <f t="shared" si="1014"/>
        <v>4.4393780244990702E-3</v>
      </c>
      <c r="L5408" s="15">
        <f t="shared" si="1015"/>
        <v>2.3324581813483845E-4</v>
      </c>
      <c r="M5408" s="8">
        <f t="shared" si="1016"/>
        <v>0.13240840493255576</v>
      </c>
      <c r="N5408" s="6">
        <f t="shared" si="1017"/>
        <v>0.12534300850287136</v>
      </c>
      <c r="O5408" s="2">
        <f t="shared" si="1018"/>
        <v>-0.25146400747896536</v>
      </c>
      <c r="P5408" s="7">
        <f t="shared" si="1019"/>
        <v>-0.10690733094421939</v>
      </c>
      <c r="Q5408" s="5">
        <v>0.17506388282954194</v>
      </c>
      <c r="R5408" s="5">
        <v>0.10998753505765035</v>
      </c>
      <c r="S5408" s="5">
        <v>-3.9420380180745125E-4</v>
      </c>
      <c r="T5408" s="5">
        <v>0.15872390152695542</v>
      </c>
      <c r="U5408" s="5">
        <v>0.24191492676846368</v>
      </c>
      <c r="V5408" s="5">
        <v>4.8515113742598974E-2</v>
      </c>
      <c r="W5408" s="5">
        <v>0.19304767840448728</v>
      </c>
      <c r="X5408" s="3">
        <v>-3.1676534746026802E-2</v>
      </c>
      <c r="Y5408" s="3">
        <v>5.7807728264256807E-2</v>
      </c>
      <c r="Z5408" s="3">
        <v>0.12262231224680577</v>
      </c>
      <c r="AA5408" s="3">
        <v>4.8370208787784405E-2</v>
      </c>
      <c r="AB5408" s="3">
        <v>6.4914303521346209E-2</v>
      </c>
      <c r="AC5408" s="3">
        <v>0.31399345590526645</v>
      </c>
      <c r="AD5408" s="3">
        <v>0.3013695855406669</v>
      </c>
      <c r="AE5408" s="2">
        <v>-0.7847086319725769</v>
      </c>
      <c r="AF5408" s="2">
        <v>-0.37642411966344669</v>
      </c>
      <c r="AG5408" s="2">
        <v>-0.31630102835774399</v>
      </c>
      <c r="AH5408" s="2">
        <v>-0.11076971019009023</v>
      </c>
      <c r="AI5408" s="2">
        <v>-5.0093487067622247E-2</v>
      </c>
      <c r="AJ5408" s="2">
        <v>-0.29702555313181644</v>
      </c>
      <c r="AK5408" s="2">
        <v>-0.20576191960112206</v>
      </c>
      <c r="AL5408" s="2">
        <v>-9.1891555001558184E-2</v>
      </c>
      <c r="AM5408" s="2">
        <v>-0.15052352757868478</v>
      </c>
      <c r="AN5408" s="2">
        <v>-0.13114054222499219</v>
      </c>
      <c r="AO5408" s="4">
        <v>-0.13914615144904938</v>
      </c>
      <c r="AP5408" s="4">
        <v>9.3564973511997551E-3</v>
      </c>
      <c r="AQ5408" s="4">
        <v>7.9993767528825435E-3</v>
      </c>
      <c r="AR5408" s="4">
        <v>-0.12785291368027435</v>
      </c>
      <c r="AS5408" s="4">
        <v>-0.14519943907759428</v>
      </c>
      <c r="AT5408" s="4">
        <v>-0.1622732938610158</v>
      </c>
      <c r="AU5408" s="4">
        <v>-0.34344344032408874</v>
      </c>
      <c r="AV5408" s="4">
        <v>4.5300716734185037E-2</v>
      </c>
    </row>
    <row r="5409" spans="1:48" x14ac:dyDescent="0.2">
      <c r="A5409" t="s">
        <v>3017</v>
      </c>
      <c r="B5409" t="s">
        <v>3018</v>
      </c>
      <c r="C5409" t="s">
        <v>13820</v>
      </c>
      <c r="D5409">
        <v>49.064</v>
      </c>
      <c r="E5409" s="13">
        <f t="shared" si="1008"/>
        <v>0.31510572942171577</v>
      </c>
      <c r="F5409" s="13">
        <f t="shared" si="1009"/>
        <v>0.1834433234652541</v>
      </c>
      <c r="G5409" s="13">
        <f t="shared" si="1010"/>
        <v>-0.20989251769576636</v>
      </c>
      <c r="H5409" s="13">
        <f t="shared" si="1011"/>
        <v>-0.40484187330276467</v>
      </c>
      <c r="I5409" s="15">
        <f t="shared" si="1012"/>
        <v>0.90786456060996701</v>
      </c>
      <c r="J5409" s="15">
        <f t="shared" si="1013"/>
        <v>0.22083040403701332</v>
      </c>
      <c r="K5409" s="15">
        <f t="shared" si="1014"/>
        <v>0.15149328740172727</v>
      </c>
      <c r="L5409" s="15">
        <f t="shared" si="1015"/>
        <v>1.6735417429987842E-3</v>
      </c>
      <c r="M5409" s="8">
        <f t="shared" si="1016"/>
        <v>-0.16330588078172997</v>
      </c>
      <c r="N5409" s="6">
        <f t="shared" si="1017"/>
        <v>-0.15179984863998577</v>
      </c>
      <c r="O5409" s="2">
        <f t="shared" si="1018"/>
        <v>0.24153599252103469</v>
      </c>
      <c r="P5409" s="7">
        <f t="shared" si="1019"/>
        <v>5.8092669055780588E-2</v>
      </c>
      <c r="Q5409" s="5">
        <v>-0.35493611717045803</v>
      </c>
      <c r="R5409" s="5">
        <v>-8.0012464942349648E-2</v>
      </c>
      <c r="S5409" s="5">
        <v>-0.17039420380180745</v>
      </c>
      <c r="T5409" s="5">
        <v>3.8723901526955436E-2</v>
      </c>
      <c r="U5409" s="5">
        <v>-4.8085073231536317E-2</v>
      </c>
      <c r="V5409" s="5">
        <v>-0.42148488625740099</v>
      </c>
      <c r="W5409" s="5">
        <v>-0.10695232159551274</v>
      </c>
      <c r="X5409" s="3">
        <v>-1.1676534746026805E-2</v>
      </c>
      <c r="Y5409" s="3">
        <v>-0.2421922717357432</v>
      </c>
      <c r="Z5409" s="3">
        <v>3.2622312246805764E-2</v>
      </c>
      <c r="AA5409" s="3">
        <v>1.837020878778441E-2</v>
      </c>
      <c r="AB5409" s="3">
        <v>-5.5085696478653787E-2</v>
      </c>
      <c r="AC5409" s="3">
        <v>-0.35600654409473353</v>
      </c>
      <c r="AD5409" s="3">
        <v>-0.4486304144593331</v>
      </c>
      <c r="AE5409" s="2">
        <v>0.64529136802742315</v>
      </c>
      <c r="AF5409" s="2">
        <v>0.70357588033655338</v>
      </c>
      <c r="AG5409" s="2">
        <v>0.38369897164225603</v>
      </c>
      <c r="AH5409" s="2">
        <v>0.21923028980990977</v>
      </c>
      <c r="AI5409" s="2">
        <v>0.12990651293237776</v>
      </c>
      <c r="AJ5409" s="2">
        <v>0.11297444686818356</v>
      </c>
      <c r="AK5409" s="2">
        <v>0.10423808039887794</v>
      </c>
      <c r="AL5409" s="2">
        <v>-0.13189155500155816</v>
      </c>
      <c r="AM5409" s="2">
        <v>-1.0523527578684792E-2</v>
      </c>
      <c r="AN5409" s="2">
        <v>0.2588594577750078</v>
      </c>
      <c r="AO5409" s="4">
        <v>0.3708538485509506</v>
      </c>
      <c r="AP5409" s="4">
        <v>0.10935649735119976</v>
      </c>
      <c r="AQ5409" s="4">
        <v>-4.2000623247117459E-2</v>
      </c>
      <c r="AR5409" s="4">
        <v>-0.19785291368027436</v>
      </c>
      <c r="AS5409" s="4">
        <v>-0.16519943907759427</v>
      </c>
      <c r="AT5409" s="4">
        <v>-0.14227329386101584</v>
      </c>
      <c r="AU5409" s="4">
        <v>0.70655655967591113</v>
      </c>
      <c r="AV5409" s="4">
        <v>-0.17469928326581496</v>
      </c>
    </row>
    <row r="5410" spans="1:48" x14ac:dyDescent="0.2">
      <c r="A5410" t="s">
        <v>7527</v>
      </c>
      <c r="B5410" t="s">
        <v>7528</v>
      </c>
      <c r="C5410" t="s">
        <v>15674</v>
      </c>
      <c r="D5410">
        <v>73.585999999999999</v>
      </c>
      <c r="E5410" s="13">
        <f t="shared" si="1008"/>
        <v>-9.9179984863998566E-2</v>
      </c>
      <c r="F5410" s="13">
        <f t="shared" si="1009"/>
        <v>-6.0056676534745959E-2</v>
      </c>
      <c r="G5410" s="13">
        <f t="shared" si="1010"/>
        <v>2.6893196589947949E-2</v>
      </c>
      <c r="H5410" s="13">
        <f t="shared" si="1011"/>
        <v>8.1158126697235405E-2</v>
      </c>
      <c r="I5410" s="15">
        <f t="shared" si="1012"/>
        <v>0.90788423150383468</v>
      </c>
      <c r="J5410" s="15">
        <f t="shared" si="1013"/>
        <v>0.47633813966445238</v>
      </c>
      <c r="K5410" s="15">
        <f t="shared" si="1014"/>
        <v>0.730168484721059</v>
      </c>
      <c r="L5410" s="15">
        <f t="shared" si="1015"/>
        <v>0.18283456856923783</v>
      </c>
      <c r="M5410" s="8">
        <f t="shared" si="1016"/>
        <v>4.6694119218270026E-2</v>
      </c>
      <c r="N5410" s="6">
        <f t="shared" si="1017"/>
        <v>5.248586564572854E-2</v>
      </c>
      <c r="O5410" s="2">
        <f t="shared" si="1018"/>
        <v>-3.4464007478965372E-2</v>
      </c>
      <c r="P5410" s="7">
        <f t="shared" si="1019"/>
        <v>2.559266905578059E-2</v>
      </c>
      <c r="Q5410" s="5">
        <v>-3.4936117170458074E-2</v>
      </c>
      <c r="R5410" s="5">
        <v>1.998753505765035E-2</v>
      </c>
      <c r="S5410" s="5">
        <v>9.605796198192549E-3</v>
      </c>
      <c r="T5410" s="5">
        <v>0.14872390152695542</v>
      </c>
      <c r="U5410" s="5">
        <v>6.1914926768463684E-2</v>
      </c>
      <c r="V5410" s="5">
        <v>0.13851511374259898</v>
      </c>
      <c r="W5410" s="5">
        <v>-1.6952321595512743E-2</v>
      </c>
      <c r="X5410" s="3">
        <v>-0.10167653474602681</v>
      </c>
      <c r="Y5410" s="3">
        <v>-2.2192271735743199E-2</v>
      </c>
      <c r="Z5410" s="3">
        <v>0.15262231224680578</v>
      </c>
      <c r="AA5410" s="3">
        <v>0.18837020878778443</v>
      </c>
      <c r="AB5410" s="3">
        <v>0.11491430352134621</v>
      </c>
      <c r="AC5410" s="3">
        <v>6.3993455905266436E-2</v>
      </c>
      <c r="AD5410" s="3">
        <v>-2.863041445933312E-2</v>
      </c>
      <c r="AE5410" s="2">
        <v>5.5291368027423127E-2</v>
      </c>
      <c r="AF5410" s="2">
        <v>-0.22642411966344669</v>
      </c>
      <c r="AG5410" s="2">
        <v>6.3698971642256005E-2</v>
      </c>
      <c r="AH5410" s="2">
        <v>-0.15076971019009022</v>
      </c>
      <c r="AI5410" s="2">
        <v>-0.17009348706762226</v>
      </c>
      <c r="AJ5410" s="2">
        <v>0.11297444686818356</v>
      </c>
      <c r="AK5410" s="2">
        <v>8.4238080398877924E-2</v>
      </c>
      <c r="AL5410" s="2">
        <v>0.21810844499844184</v>
      </c>
      <c r="AM5410" s="2">
        <v>-9.0523527578684787E-2</v>
      </c>
      <c r="AN5410" s="2">
        <v>-0.2411405422249922</v>
      </c>
      <c r="AO5410" s="4">
        <v>3.0853848550950622E-2</v>
      </c>
      <c r="AP5410" s="4">
        <v>0.30935649735119974</v>
      </c>
      <c r="AQ5410" s="4">
        <v>-4.2000623247117459E-2</v>
      </c>
      <c r="AR5410" s="4">
        <v>-3.7852913680274353E-2</v>
      </c>
      <c r="AS5410" s="4">
        <v>-0.20519943907759428</v>
      </c>
      <c r="AT5410" s="4">
        <v>0.16772670613898419</v>
      </c>
      <c r="AU5410" s="4">
        <v>-0.19344344032408878</v>
      </c>
      <c r="AV5410" s="4">
        <v>0.17530071673418504</v>
      </c>
    </row>
    <row r="5411" spans="1:48" x14ac:dyDescent="0.2">
      <c r="A5411" t="s">
        <v>2559</v>
      </c>
      <c r="B5411" t="s">
        <v>2560</v>
      </c>
      <c r="C5411" t="s">
        <v>13626</v>
      </c>
      <c r="D5411">
        <v>35.826000000000001</v>
      </c>
      <c r="E5411" s="13">
        <f t="shared" si="1008"/>
        <v>-0.38489427057828429</v>
      </c>
      <c r="F5411" s="13">
        <f t="shared" si="1009"/>
        <v>-0.11205667653474588</v>
      </c>
      <c r="G5411" s="13">
        <f t="shared" si="1010"/>
        <v>0.53975033944709083</v>
      </c>
      <c r="H5411" s="13">
        <f t="shared" si="1011"/>
        <v>0.64601526955437816</v>
      </c>
      <c r="I5411" s="15">
        <f t="shared" si="1012"/>
        <v>0.90798573257432724</v>
      </c>
      <c r="J5411" s="15">
        <f t="shared" si="1013"/>
        <v>5.6072637354102908E-2</v>
      </c>
      <c r="K5411" s="15">
        <f t="shared" si="1014"/>
        <v>6.3458006936226728E-9</v>
      </c>
      <c r="L5411" s="15">
        <f t="shared" si="1015"/>
        <v>2.5958584463366936E-8</v>
      </c>
      <c r="M5411" s="8">
        <f t="shared" si="1016"/>
        <v>0.18955126207541287</v>
      </c>
      <c r="N5411" s="6">
        <f t="shared" si="1017"/>
        <v>0.1953430085028714</v>
      </c>
      <c r="O5411" s="2">
        <f t="shared" si="1018"/>
        <v>-0.45646400747896532</v>
      </c>
      <c r="P5411" s="7">
        <f t="shared" si="1019"/>
        <v>-0.34440733094421944</v>
      </c>
      <c r="Q5411" s="5">
        <v>0.30506388282954189</v>
      </c>
      <c r="R5411" s="5">
        <v>7.9987535057650355E-2</v>
      </c>
      <c r="S5411" s="5">
        <v>0.10960579619819255</v>
      </c>
      <c r="T5411" s="5">
        <v>0.25872390152695546</v>
      </c>
      <c r="U5411" s="5">
        <v>7.1914926768463672E-2</v>
      </c>
      <c r="V5411" s="5">
        <v>0.30851511374259899</v>
      </c>
      <c r="W5411" s="5">
        <v>0.19304767840448728</v>
      </c>
      <c r="X5411" s="3">
        <v>0.25832346525397321</v>
      </c>
      <c r="Y5411" s="3">
        <v>0.27780772826425681</v>
      </c>
      <c r="Z5411" s="3">
        <v>0.29262231224680579</v>
      </c>
      <c r="AA5411" s="3">
        <v>0.15837020878778443</v>
      </c>
      <c r="AB5411" s="3">
        <v>0.12491430352134621</v>
      </c>
      <c r="AC5411" s="3">
        <v>0.14399345590526644</v>
      </c>
      <c r="AD5411" s="3">
        <v>0.11136958554066688</v>
      </c>
      <c r="AE5411" s="2">
        <v>-0.59470863197257684</v>
      </c>
      <c r="AF5411" s="2">
        <v>-0.66642411966344672</v>
      </c>
      <c r="AG5411" s="2">
        <v>-0.456301028357744</v>
      </c>
      <c r="AH5411" s="2">
        <v>-0.23076971019009018</v>
      </c>
      <c r="AI5411" s="2">
        <v>-0.40009348706762227</v>
      </c>
      <c r="AJ5411" s="2">
        <v>-0.56702555313181646</v>
      </c>
      <c r="AK5411" s="2">
        <v>-0.53576191960112207</v>
      </c>
      <c r="AL5411" s="2">
        <v>-0.2018915550015582</v>
      </c>
      <c r="AM5411" s="2">
        <v>-0.48052352757868483</v>
      </c>
      <c r="AN5411" s="2">
        <v>-0.43114054222499215</v>
      </c>
      <c r="AO5411" s="4">
        <v>-0.29914615144904938</v>
      </c>
      <c r="AP5411" s="4">
        <v>-0.33064350264880027</v>
      </c>
      <c r="AQ5411" s="4">
        <v>-0.33200062324711743</v>
      </c>
      <c r="AR5411" s="4">
        <v>-0.28785291368027438</v>
      </c>
      <c r="AS5411" s="4">
        <v>-0.31519943907759429</v>
      </c>
      <c r="AT5411" s="4">
        <v>-0.33227329386101584</v>
      </c>
      <c r="AU5411" s="4">
        <v>-0.51344344032408884</v>
      </c>
      <c r="AV5411" s="4">
        <v>-0.34469928326581495</v>
      </c>
    </row>
    <row r="5412" spans="1:48" x14ac:dyDescent="0.2">
      <c r="A5412" t="s">
        <v>9369</v>
      </c>
      <c r="B5412" t="s">
        <v>9370</v>
      </c>
      <c r="C5412" t="s">
        <v>16413</v>
      </c>
      <c r="D5412">
        <v>62.962000000000003</v>
      </c>
      <c r="E5412" s="13">
        <f t="shared" si="1008"/>
        <v>-0.31917998486399857</v>
      </c>
      <c r="F5412" s="13">
        <f t="shared" si="1009"/>
        <v>-2.8056676534745972E-2</v>
      </c>
      <c r="G5412" s="13">
        <f t="shared" si="1010"/>
        <v>0.41189319658994794</v>
      </c>
      <c r="H5412" s="13">
        <f t="shared" si="1011"/>
        <v>0.43415812669723541</v>
      </c>
      <c r="I5412" s="15">
        <f t="shared" si="1012"/>
        <v>0.90826122158048372</v>
      </c>
      <c r="J5412" s="15">
        <f t="shared" si="1013"/>
        <v>0.52688134097300088</v>
      </c>
      <c r="K5412" s="15">
        <f t="shared" si="1014"/>
        <v>1.0827313482681092E-6</v>
      </c>
      <c r="L5412" s="15">
        <f t="shared" si="1015"/>
        <v>1.099185014018281E-5</v>
      </c>
      <c r="M5412" s="8">
        <f t="shared" si="1016"/>
        <v>0.15669411921827001</v>
      </c>
      <c r="N5412" s="6">
        <f t="shared" si="1017"/>
        <v>0.16248586564572856</v>
      </c>
      <c r="O5412" s="2">
        <f t="shared" si="1018"/>
        <v>-0.27746400747896538</v>
      </c>
      <c r="P5412" s="7">
        <f t="shared" si="1019"/>
        <v>-0.24940733094421941</v>
      </c>
      <c r="Q5412" s="5">
        <v>0.42506388282954188</v>
      </c>
      <c r="R5412" s="5">
        <v>7.9987535057650355E-2</v>
      </c>
      <c r="S5412" s="5">
        <v>8.9605796198192561E-2</v>
      </c>
      <c r="T5412" s="5">
        <v>0.11872390152695543</v>
      </c>
      <c r="U5412" s="5">
        <v>6.1914926768463684E-2</v>
      </c>
      <c r="V5412" s="5">
        <v>0.14851511374259899</v>
      </c>
      <c r="W5412" s="5">
        <v>0.17304767840448726</v>
      </c>
      <c r="X5412" s="3">
        <v>0.14832346525397319</v>
      </c>
      <c r="Y5412" s="3">
        <v>0.17780772826425681</v>
      </c>
      <c r="Z5412" s="3">
        <v>0.18262231224680578</v>
      </c>
      <c r="AA5412" s="3">
        <v>0.11837020878778441</v>
      </c>
      <c r="AB5412" s="3">
        <v>0.13491430352134623</v>
      </c>
      <c r="AC5412" s="3">
        <v>0.17399345590526644</v>
      </c>
      <c r="AD5412" s="3">
        <v>0.20136958554066689</v>
      </c>
      <c r="AE5412" s="2">
        <v>-0.20470863197257685</v>
      </c>
      <c r="AF5412" s="2">
        <v>-0.28642411966344672</v>
      </c>
      <c r="AG5412" s="2">
        <v>-0.32630102835774399</v>
      </c>
      <c r="AH5412" s="2">
        <v>-0.28076971019009023</v>
      </c>
      <c r="AI5412" s="2">
        <v>-0.39009348706762226</v>
      </c>
      <c r="AJ5412" s="2">
        <v>-0.20702555313181648</v>
      </c>
      <c r="AK5412" s="2">
        <v>-0.22576191960112207</v>
      </c>
      <c r="AL5412" s="2">
        <v>-0.2018915550015582</v>
      </c>
      <c r="AM5412" s="2">
        <v>-0.19052352757868479</v>
      </c>
      <c r="AN5412" s="2">
        <v>-0.46114054222499218</v>
      </c>
      <c r="AO5412" s="4">
        <v>-0.21914615144904936</v>
      </c>
      <c r="AP5412" s="4">
        <v>-0.18064350264880025</v>
      </c>
      <c r="AQ5412" s="4">
        <v>-0.32200062324711742</v>
      </c>
      <c r="AR5412" s="4">
        <v>-0.26785291368027436</v>
      </c>
      <c r="AS5412" s="4">
        <v>-0.26519943907759425</v>
      </c>
      <c r="AT5412" s="4">
        <v>-0.1622732938610158</v>
      </c>
      <c r="AU5412" s="4">
        <v>-0.42344344032408882</v>
      </c>
      <c r="AV5412" s="4">
        <v>-0.15469928326581497</v>
      </c>
    </row>
    <row r="5413" spans="1:48" x14ac:dyDescent="0.2">
      <c r="A5413" t="s">
        <v>4420</v>
      </c>
      <c r="B5413" t="s">
        <v>4421</v>
      </c>
      <c r="C5413" t="s">
        <v>14407</v>
      </c>
      <c r="D5413">
        <v>37.305</v>
      </c>
      <c r="E5413" s="13">
        <f t="shared" si="1008"/>
        <v>-0.5020371277211414</v>
      </c>
      <c r="F5413" s="13">
        <f t="shared" si="1009"/>
        <v>-0.10455667653474598</v>
      </c>
      <c r="G5413" s="13">
        <f t="shared" si="1010"/>
        <v>0.66082176801851933</v>
      </c>
      <c r="H5413" s="13">
        <f t="shared" si="1011"/>
        <v>0.75958669812580681</v>
      </c>
      <c r="I5413" s="15">
        <f t="shared" si="1012"/>
        <v>0.90862328051925645</v>
      </c>
      <c r="J5413" s="15">
        <f t="shared" si="1013"/>
        <v>0.42348580711614725</v>
      </c>
      <c r="K5413" s="15">
        <f t="shared" si="1014"/>
        <v>2.672669728813092E-4</v>
      </c>
      <c r="L5413" s="15">
        <f t="shared" si="1015"/>
        <v>2.6233097345184398E-7</v>
      </c>
      <c r="M5413" s="8">
        <f t="shared" si="1016"/>
        <v>0.24812269064684145</v>
      </c>
      <c r="N5413" s="6">
        <f t="shared" si="1017"/>
        <v>0.25391443707429995</v>
      </c>
      <c r="O5413" s="2">
        <f t="shared" si="1018"/>
        <v>-0.51146400747896537</v>
      </c>
      <c r="P5413" s="7">
        <f t="shared" si="1019"/>
        <v>-0.40690733094421938</v>
      </c>
      <c r="Q5413" s="5">
        <v>0.28506388282954198</v>
      </c>
      <c r="R5413" s="5">
        <v>0.18998753505765034</v>
      </c>
      <c r="S5413" s="5">
        <v>0.36960579619819256</v>
      </c>
      <c r="T5413" s="5">
        <v>0.22872390152695543</v>
      </c>
      <c r="U5413" s="5">
        <v>0.26191492676846373</v>
      </c>
      <c r="V5413" s="5">
        <v>0.27851511374259896</v>
      </c>
      <c r="W5413" s="5">
        <v>0.12304767840448727</v>
      </c>
      <c r="X5413" s="3">
        <v>4.83234652539732E-2</v>
      </c>
      <c r="Y5413" s="3">
        <v>0.30780772826425679</v>
      </c>
      <c r="Z5413" s="3">
        <v>0.29262231224680579</v>
      </c>
      <c r="AA5413" s="3">
        <v>0.25837020878778438</v>
      </c>
      <c r="AB5413" s="3">
        <v>0.31491430352134619</v>
      </c>
      <c r="AC5413" s="3">
        <v>0.19399345590526643</v>
      </c>
      <c r="AD5413" s="3">
        <v>0.36136958554066689</v>
      </c>
      <c r="AE5413" s="2">
        <v>-0.8047086319725768</v>
      </c>
      <c r="AF5413" s="2">
        <v>-0.90642411966344671</v>
      </c>
      <c r="AG5413" s="2">
        <v>-0.28630102835774396</v>
      </c>
      <c r="AH5413" s="2">
        <v>-0.40076971019009022</v>
      </c>
      <c r="AI5413" s="2">
        <v>-0.38009348706762225</v>
      </c>
      <c r="AJ5413" s="2">
        <v>-0.31702555313181646</v>
      </c>
      <c r="AK5413" s="2">
        <v>-0.35576191960112208</v>
      </c>
      <c r="AL5413" s="2">
        <v>-0.42189155500155817</v>
      </c>
      <c r="AM5413" s="2">
        <v>-0.63052352757868468</v>
      </c>
      <c r="AN5413" s="2">
        <v>-0.61114054222499226</v>
      </c>
      <c r="AO5413" s="4">
        <v>-0.34914615144904937</v>
      </c>
      <c r="AP5413" s="4">
        <v>-0.16064350264880026</v>
      </c>
      <c r="AQ5413" s="4">
        <v>-0.29200062324711745</v>
      </c>
      <c r="AR5413" s="4">
        <v>-0.26785291368027436</v>
      </c>
      <c r="AS5413" s="4">
        <v>-0.26519943907759425</v>
      </c>
      <c r="AT5413" s="4">
        <v>-0.44227329386101583</v>
      </c>
      <c r="AU5413" s="4">
        <v>-1.1234434403240887</v>
      </c>
      <c r="AV5413" s="4">
        <v>-0.35469928326581496</v>
      </c>
    </row>
    <row r="5414" spans="1:48" x14ac:dyDescent="0.2">
      <c r="A5414" t="s">
        <v>85</v>
      </c>
      <c r="B5414" t="s">
        <v>86</v>
      </c>
      <c r="C5414" t="s">
        <v>12593</v>
      </c>
      <c r="D5414">
        <v>112.145</v>
      </c>
      <c r="E5414" s="13">
        <f t="shared" si="1008"/>
        <v>-0.31632284200685568</v>
      </c>
      <c r="F5414" s="13">
        <f t="shared" si="1009"/>
        <v>-0.10630667653474599</v>
      </c>
      <c r="G5414" s="13">
        <f t="shared" si="1010"/>
        <v>0.32278605373280506</v>
      </c>
      <c r="H5414" s="13">
        <f t="shared" si="1011"/>
        <v>0.42615812669723541</v>
      </c>
      <c r="I5414" s="15">
        <f t="shared" si="1012"/>
        <v>0.90868083682905065</v>
      </c>
      <c r="J5414" s="15">
        <f t="shared" si="1013"/>
        <v>0.20455638011228455</v>
      </c>
      <c r="K5414" s="15">
        <f t="shared" si="1014"/>
        <v>2.4833648277484694E-4</v>
      </c>
      <c r="L5414" s="15">
        <f t="shared" si="1015"/>
        <v>5.083027365865225E-5</v>
      </c>
      <c r="M5414" s="8">
        <f t="shared" si="1016"/>
        <v>0.15669411921827003</v>
      </c>
      <c r="N5414" s="6">
        <f t="shared" si="1017"/>
        <v>0.15962872278858567</v>
      </c>
      <c r="O5414" s="2">
        <f t="shared" si="1018"/>
        <v>-0.26946400747896537</v>
      </c>
      <c r="P5414" s="7">
        <f t="shared" si="1019"/>
        <v>-0.16315733094421939</v>
      </c>
      <c r="Q5414" s="5">
        <v>0.22506388282954193</v>
      </c>
      <c r="R5414" s="5">
        <v>5.9987535057650351E-2</v>
      </c>
      <c r="S5414" s="5">
        <v>0.15960579619819257</v>
      </c>
      <c r="T5414" s="5">
        <v>0.19872390152695543</v>
      </c>
      <c r="U5414" s="5">
        <v>0.11191492676846368</v>
      </c>
      <c r="V5414" s="5">
        <v>0.158515113742599</v>
      </c>
      <c r="W5414" s="5">
        <v>0.18304767840448727</v>
      </c>
      <c r="X5414" s="3">
        <v>0.1583234652539732</v>
      </c>
      <c r="Y5414" s="3">
        <v>0.17780772826425681</v>
      </c>
      <c r="Z5414" s="3">
        <v>0.16262231224680579</v>
      </c>
      <c r="AA5414" s="3">
        <v>9.8370208787784408E-2</v>
      </c>
      <c r="AB5414" s="3">
        <v>0.17491430352134624</v>
      </c>
      <c r="AC5414" s="3">
        <v>0.13399345590526643</v>
      </c>
      <c r="AD5414" s="3">
        <v>0.21136958554066687</v>
      </c>
      <c r="AE5414" s="2">
        <v>-0.33470863197257683</v>
      </c>
      <c r="AF5414" s="2">
        <v>-0.56642411966344663</v>
      </c>
      <c r="AG5414" s="2">
        <v>-0.22630102835774396</v>
      </c>
      <c r="AH5414" s="2">
        <v>-0.11076971019009023</v>
      </c>
      <c r="AI5414" s="2">
        <v>-0.41009348706762228</v>
      </c>
      <c r="AJ5414" s="2">
        <v>2.2974446868183548E-2</v>
      </c>
      <c r="AK5414" s="2">
        <v>-0.16576191960112208</v>
      </c>
      <c r="AL5414" s="2">
        <v>-0.10189155500155817</v>
      </c>
      <c r="AM5414" s="2">
        <v>-0.23052352757868477</v>
      </c>
      <c r="AN5414" s="2">
        <v>-0.57114054222499222</v>
      </c>
      <c r="AO5414" s="4">
        <v>-2.9146151449049376E-2</v>
      </c>
      <c r="AP5414" s="4">
        <v>3.9356497351199754E-2</v>
      </c>
      <c r="AQ5414" s="4">
        <v>-0.25200062324711742</v>
      </c>
      <c r="AR5414" s="4">
        <v>-0.36785291368027434</v>
      </c>
      <c r="AS5414" s="4">
        <v>-0.26519943907759425</v>
      </c>
      <c r="AT5414" s="4">
        <v>-6.2273293861015808E-2</v>
      </c>
      <c r="AU5414" s="4">
        <v>-0.25344344032408878</v>
      </c>
      <c r="AV5414" s="4">
        <v>-0.11469928326581497</v>
      </c>
    </row>
    <row r="5415" spans="1:48" x14ac:dyDescent="0.2">
      <c r="A5415" t="s">
        <v>7831</v>
      </c>
      <c r="B5415" t="s">
        <v>7832</v>
      </c>
      <c r="C5415" t="s">
        <v>15793</v>
      </c>
      <c r="D5415">
        <v>28.984999999999999</v>
      </c>
      <c r="E5415" s="13">
        <f t="shared" si="1008"/>
        <v>0.29224858656457287</v>
      </c>
      <c r="F5415" s="13">
        <f t="shared" si="1009"/>
        <v>0.13619332346525395</v>
      </c>
      <c r="G5415" s="13">
        <f t="shared" si="1010"/>
        <v>-0.27614251769576631</v>
      </c>
      <c r="H5415" s="13">
        <f t="shared" si="1011"/>
        <v>-0.40098473044562166</v>
      </c>
      <c r="I5415" s="15">
        <f t="shared" si="1012"/>
        <v>0.90882295207409425</v>
      </c>
      <c r="J5415" s="15">
        <f t="shared" si="1013"/>
        <v>0.31873318237187437</v>
      </c>
      <c r="K5415" s="15">
        <f t="shared" si="1014"/>
        <v>3.4738443470524127E-2</v>
      </c>
      <c r="L5415" s="15">
        <f t="shared" si="1015"/>
        <v>3.6495665030794582E-3</v>
      </c>
      <c r="M5415" s="8">
        <f t="shared" si="1016"/>
        <v>-0.14044873792458712</v>
      </c>
      <c r="N5415" s="6">
        <f t="shared" si="1017"/>
        <v>-0.15179984863998572</v>
      </c>
      <c r="O5415" s="2">
        <f t="shared" si="1018"/>
        <v>0.26053599252103454</v>
      </c>
      <c r="P5415" s="7">
        <f t="shared" si="1019"/>
        <v>0.12434266905578059</v>
      </c>
      <c r="Q5415" s="5">
        <v>-1.4936117170458073E-2</v>
      </c>
      <c r="R5415" s="5">
        <v>-0.18001246494234965</v>
      </c>
      <c r="S5415" s="5">
        <v>-0.40039420380180746</v>
      </c>
      <c r="T5415" s="5">
        <v>-0.23127609847304459</v>
      </c>
      <c r="U5415" s="5">
        <v>-0.2680850732315363</v>
      </c>
      <c r="V5415" s="5">
        <v>-0.11148488625740102</v>
      </c>
      <c r="W5415" s="5">
        <v>0.22304767840448728</v>
      </c>
      <c r="X5415" s="3">
        <v>-0.17167653474602682</v>
      </c>
      <c r="Y5415" s="3">
        <v>1.7807728264256802E-2</v>
      </c>
      <c r="Z5415" s="3">
        <v>-0.29737768775319423</v>
      </c>
      <c r="AA5415" s="3">
        <v>-0.2816297912122156</v>
      </c>
      <c r="AB5415" s="3">
        <v>-0.31508569647865381</v>
      </c>
      <c r="AC5415" s="3">
        <v>8.399345590526644E-2</v>
      </c>
      <c r="AD5415" s="3">
        <v>-9.8630414459333127E-2</v>
      </c>
      <c r="AE5415" s="2">
        <v>0.54529136802742317</v>
      </c>
      <c r="AF5415" s="2">
        <v>0.87357588033655331</v>
      </c>
      <c r="AG5415" s="2">
        <v>4.3698971642256002E-2</v>
      </c>
      <c r="AH5415" s="2">
        <v>0.40923028980990978</v>
      </c>
      <c r="AI5415" s="2">
        <v>5.9906512932377753E-2</v>
      </c>
      <c r="AJ5415" s="2">
        <v>0.21297444686818356</v>
      </c>
      <c r="AK5415" s="2">
        <v>-1.5761919601122075E-2</v>
      </c>
      <c r="AL5415" s="2">
        <v>0.16810844499844182</v>
      </c>
      <c r="AM5415" s="2">
        <v>0.26947647242131523</v>
      </c>
      <c r="AN5415" s="2">
        <v>3.8859457775007815E-2</v>
      </c>
      <c r="AO5415" s="4">
        <v>0.41085384855095064</v>
      </c>
      <c r="AP5415" s="4">
        <v>-3.0643502648800253E-2</v>
      </c>
      <c r="AQ5415" s="4">
        <v>6.7999376752882534E-2</v>
      </c>
      <c r="AR5415" s="4">
        <v>-0.35785291368027439</v>
      </c>
      <c r="AS5415" s="4">
        <v>0.23480056092240573</v>
      </c>
      <c r="AT5415" s="4">
        <v>5.7726706138984188E-2</v>
      </c>
      <c r="AU5415" s="4">
        <v>0.54655655967591121</v>
      </c>
      <c r="AV5415" s="4">
        <v>6.5300716734185027E-2</v>
      </c>
    </row>
    <row r="5416" spans="1:48" x14ac:dyDescent="0.2">
      <c r="A5416" t="s">
        <v>11722</v>
      </c>
      <c r="B5416" t="s">
        <v>11723</v>
      </c>
      <c r="C5416" t="s">
        <v>17336</v>
      </c>
      <c r="D5416">
        <v>16.076000000000001</v>
      </c>
      <c r="E5416" s="13">
        <f t="shared" si="1008"/>
        <v>1.4651057294217156</v>
      </c>
      <c r="F5416" s="13">
        <f t="shared" si="1009"/>
        <v>0.13794332346525395</v>
      </c>
      <c r="G5416" s="13">
        <f t="shared" si="1010"/>
        <v>-1.5773925176957664</v>
      </c>
      <c r="H5416" s="13">
        <f t="shared" si="1011"/>
        <v>-1.7368418733027644</v>
      </c>
      <c r="I5416" s="15">
        <f t="shared" si="1012"/>
        <v>0.90895875655616665</v>
      </c>
      <c r="J5416" s="15">
        <f t="shared" si="1013"/>
        <v>0.38621195063817193</v>
      </c>
      <c r="K5416" s="15">
        <f t="shared" si="1014"/>
        <v>8.6326308985680879E-8</v>
      </c>
      <c r="L5416" s="15">
        <f t="shared" si="1015"/>
        <v>6.3657892066649216E-7</v>
      </c>
      <c r="M5416" s="8">
        <f t="shared" si="1016"/>
        <v>-0.74330588078172988</v>
      </c>
      <c r="N5416" s="6">
        <f t="shared" si="1017"/>
        <v>-0.7217998486399857</v>
      </c>
      <c r="O5416" s="2">
        <f t="shared" si="1018"/>
        <v>0.99353599252103453</v>
      </c>
      <c r="P5416" s="7">
        <f t="shared" si="1019"/>
        <v>0.85559266905578057</v>
      </c>
      <c r="Q5416" s="5">
        <v>-0.73493611717045804</v>
      </c>
      <c r="R5416" s="5">
        <v>-0.35001246494234961</v>
      </c>
      <c r="S5416" s="5">
        <v>-0.45039420380180745</v>
      </c>
      <c r="T5416" s="5">
        <v>-0.6912760984730445</v>
      </c>
      <c r="U5416" s="5">
        <v>-0.56808507323153634</v>
      </c>
      <c r="V5416" s="5">
        <v>-0.86148488625740105</v>
      </c>
      <c r="W5416" s="5">
        <v>-1.5469523215955128</v>
      </c>
      <c r="X5416" s="3">
        <v>-0.92167653474602673</v>
      </c>
      <c r="Y5416" s="3">
        <v>-0.89219227173574323</v>
      </c>
      <c r="Z5416" s="3">
        <v>-0.55737768775319418</v>
      </c>
      <c r="AA5416" s="3">
        <v>-0.37162979121221562</v>
      </c>
      <c r="AB5416" s="3">
        <v>-0.35508569647865379</v>
      </c>
      <c r="AC5416" s="3">
        <v>-0.99600654409473355</v>
      </c>
      <c r="AD5416" s="3">
        <v>-0.95863041445933306</v>
      </c>
      <c r="AE5416" s="2">
        <v>1.335291368027423</v>
      </c>
      <c r="AF5416" s="2">
        <v>1.6335758803365532</v>
      </c>
      <c r="AG5416" s="2">
        <v>0.74369897164225607</v>
      </c>
      <c r="AH5416" s="2">
        <v>0.41923028980990978</v>
      </c>
      <c r="AI5416" s="2">
        <v>1.1799065129323776</v>
      </c>
      <c r="AJ5416" s="2">
        <v>0.81297444686818354</v>
      </c>
      <c r="AK5416" s="2">
        <v>0.70423808039887792</v>
      </c>
      <c r="AL5416" s="2">
        <v>0.71810844499844184</v>
      </c>
      <c r="AM5416" s="2">
        <v>0.95947647242131529</v>
      </c>
      <c r="AN5416" s="2">
        <v>1.4288594577750078</v>
      </c>
      <c r="AO5416" s="4">
        <v>0.78085384855095064</v>
      </c>
      <c r="AP5416" s="4">
        <v>0.7593564973511997</v>
      </c>
      <c r="AQ5416" s="4">
        <v>1.2479993767528825</v>
      </c>
      <c r="AR5416" s="4">
        <v>0.96214708631972568</v>
      </c>
      <c r="AS5416" s="4">
        <v>0.71480056092240574</v>
      </c>
      <c r="AT5416" s="4">
        <v>0.8977267061389842</v>
      </c>
      <c r="AU5416" s="4">
        <v>1.1165565596759113</v>
      </c>
      <c r="AV5416" s="4">
        <v>0.36530071673418507</v>
      </c>
    </row>
    <row r="5417" spans="1:48" x14ac:dyDescent="0.2">
      <c r="A5417" t="s">
        <v>491</v>
      </c>
      <c r="B5417" t="s">
        <v>492</v>
      </c>
      <c r="C5417" t="s">
        <v>12766</v>
      </c>
      <c r="D5417">
        <v>13.372999999999999</v>
      </c>
      <c r="E5417" s="13">
        <f t="shared" si="1008"/>
        <v>-8.9179984863998557E-2</v>
      </c>
      <c r="F5417" s="13">
        <f t="shared" si="1009"/>
        <v>-0.16180667653474595</v>
      </c>
      <c r="G5417" s="13">
        <f t="shared" si="1010"/>
        <v>-8.9996605529092041E-3</v>
      </c>
      <c r="H5417" s="13">
        <f t="shared" si="1011"/>
        <v>0.13130098384009253</v>
      </c>
      <c r="I5417" s="15">
        <f t="shared" si="1012"/>
        <v>0.9090172740310154</v>
      </c>
      <c r="J5417" s="15">
        <f t="shared" si="1013"/>
        <v>0.49132092489655532</v>
      </c>
      <c r="K5417" s="15">
        <f t="shared" si="1014"/>
        <v>0.96586436861866698</v>
      </c>
      <c r="L5417" s="15">
        <f t="shared" si="1015"/>
        <v>0.54158679885182626</v>
      </c>
      <c r="M5417" s="8">
        <f t="shared" si="1016"/>
        <v>3.3836976361127168E-2</v>
      </c>
      <c r="N5417" s="6">
        <f t="shared" si="1017"/>
        <v>5.5343008502871389E-2</v>
      </c>
      <c r="O5417" s="2">
        <f t="shared" si="1018"/>
        <v>-9.7464007478965373E-2</v>
      </c>
      <c r="P5417" s="7">
        <f t="shared" si="1019"/>
        <v>6.4342669055780594E-2</v>
      </c>
      <c r="Q5417" s="5">
        <v>0.24506388282954192</v>
      </c>
      <c r="R5417" s="5">
        <v>-8.0012464942349648E-2</v>
      </c>
      <c r="S5417" s="5">
        <v>-0.60039420380180741</v>
      </c>
      <c r="T5417" s="5">
        <v>0.11872390152695543</v>
      </c>
      <c r="U5417" s="5">
        <v>0.23191492676846368</v>
      </c>
      <c r="V5417" s="5">
        <v>0.10851511374259898</v>
      </c>
      <c r="W5417" s="5">
        <v>0.21304767840448727</v>
      </c>
      <c r="X5417" s="3">
        <v>0.1083234652539732</v>
      </c>
      <c r="Y5417" s="3">
        <v>0.31780772826425679</v>
      </c>
      <c r="Z5417" s="3">
        <v>8.262231224680576E-2</v>
      </c>
      <c r="AA5417" s="3">
        <v>-0.7216297912122156</v>
      </c>
      <c r="AB5417" s="3">
        <v>0.50491430352134625</v>
      </c>
      <c r="AC5417" s="3">
        <v>3.399345590526643E-2</v>
      </c>
      <c r="AD5417" s="3">
        <v>6.1369585540666877E-2</v>
      </c>
      <c r="AE5417" s="2">
        <v>-0.93470863197257692</v>
      </c>
      <c r="AF5417" s="2">
        <v>-0.61642411966344668</v>
      </c>
      <c r="AG5417" s="2">
        <v>-0.35630102835774397</v>
      </c>
      <c r="AH5417" s="2">
        <v>0.45923028980990982</v>
      </c>
      <c r="AI5417" s="2">
        <v>-0.20009348706762226</v>
      </c>
      <c r="AJ5417" s="2">
        <v>-0.29702555313181644</v>
      </c>
      <c r="AK5417" s="2">
        <v>-0.16576191960112208</v>
      </c>
      <c r="AL5417" s="2">
        <v>0.92810844499844181</v>
      </c>
      <c r="AM5417" s="2">
        <v>0.46947647242131518</v>
      </c>
      <c r="AN5417" s="2">
        <v>-0.26114054222499217</v>
      </c>
      <c r="AO5417" s="4">
        <v>0.25085384855095061</v>
      </c>
      <c r="AP5417" s="4">
        <v>-0.41064350264880023</v>
      </c>
      <c r="AQ5417" s="4">
        <v>-0.30200062324711746</v>
      </c>
      <c r="AR5417" s="4">
        <v>-0.28785291368027438</v>
      </c>
      <c r="AS5417" s="4">
        <v>-0.23519943907759427</v>
      </c>
      <c r="AT5417" s="4">
        <v>0.4577267061389842</v>
      </c>
      <c r="AU5417" s="4">
        <v>0.39655655967591125</v>
      </c>
      <c r="AV5417" s="4">
        <v>0.64530071673418499</v>
      </c>
    </row>
    <row r="5418" spans="1:48" x14ac:dyDescent="0.2">
      <c r="A5418" t="s">
        <v>7837</v>
      </c>
      <c r="B5418" t="s">
        <v>7838</v>
      </c>
      <c r="C5418" t="s">
        <v>15796</v>
      </c>
      <c r="D5418">
        <v>29.802</v>
      </c>
      <c r="E5418" s="13">
        <f t="shared" si="1008"/>
        <v>0.19367715799314431</v>
      </c>
      <c r="F5418" s="13">
        <f t="shared" si="1009"/>
        <v>-8.6806676534745997E-2</v>
      </c>
      <c r="G5418" s="13">
        <f t="shared" si="1010"/>
        <v>-0.27328537483862347</v>
      </c>
      <c r="H5418" s="13">
        <f t="shared" si="1011"/>
        <v>-0.18227044473133602</v>
      </c>
      <c r="I5418" s="15">
        <f t="shared" si="1012"/>
        <v>0.90902855084752199</v>
      </c>
      <c r="J5418" s="15">
        <f t="shared" si="1013"/>
        <v>8.8967909184290206E-2</v>
      </c>
      <c r="K5418" s="15">
        <f t="shared" si="1014"/>
        <v>3.1282425035030422E-5</v>
      </c>
      <c r="L5418" s="15">
        <f t="shared" si="1015"/>
        <v>5.7279533188601918E-4</v>
      </c>
      <c r="M5418" s="8">
        <f t="shared" si="1016"/>
        <v>-9.4734452210301412E-2</v>
      </c>
      <c r="N5418" s="6">
        <f t="shared" si="1017"/>
        <v>-9.8942705782842894E-2</v>
      </c>
      <c r="O5418" s="2">
        <f t="shared" si="1018"/>
        <v>8.7535992521034611E-2</v>
      </c>
      <c r="P5418" s="7">
        <f t="shared" si="1019"/>
        <v>0.17434266905578061</v>
      </c>
      <c r="Q5418" s="5">
        <v>1.5063882829541927E-2</v>
      </c>
      <c r="R5418" s="5">
        <v>-8.0012464942349648E-2</v>
      </c>
      <c r="S5418" s="5">
        <v>-0.20039420380180745</v>
      </c>
      <c r="T5418" s="5">
        <v>-6.1276098473044563E-2</v>
      </c>
      <c r="U5418" s="5">
        <v>-0.11808507323153633</v>
      </c>
      <c r="V5418" s="5">
        <v>-7.1484886257401015E-2</v>
      </c>
      <c r="W5418" s="5">
        <v>-0.14695232159551275</v>
      </c>
      <c r="X5418" s="3">
        <v>-4.1676534746026811E-2</v>
      </c>
      <c r="Y5418" s="3">
        <v>-0.12219227173574321</v>
      </c>
      <c r="Z5418" s="3">
        <v>1.2622312246805765E-2</v>
      </c>
      <c r="AA5418" s="3">
        <v>-0.15162979121221559</v>
      </c>
      <c r="AB5418" s="3">
        <v>-0.12508569647865378</v>
      </c>
      <c r="AC5418" s="3">
        <v>-8.6006544094733559E-2</v>
      </c>
      <c r="AD5418" s="3">
        <v>-0.17863041445933311</v>
      </c>
      <c r="AE5418" s="2">
        <v>4.5291368027423118E-2</v>
      </c>
      <c r="AF5418" s="2">
        <v>0.24357588033655331</v>
      </c>
      <c r="AG5418" s="2">
        <v>2.3698971642256005E-2</v>
      </c>
      <c r="AH5418" s="2">
        <v>2.9230289809909785E-2</v>
      </c>
      <c r="AI5418" s="2">
        <v>0.22990651293237777</v>
      </c>
      <c r="AJ5418" s="2">
        <v>1.2974446868183553E-2</v>
      </c>
      <c r="AK5418" s="2">
        <v>9.4238080398877933E-2</v>
      </c>
      <c r="AL5418" s="2">
        <v>6.8108444998441833E-2</v>
      </c>
      <c r="AM5418" s="2">
        <v>-7.0523527578684797E-2</v>
      </c>
      <c r="AN5418" s="2">
        <v>0.19885945777500783</v>
      </c>
      <c r="AO5418" s="4">
        <v>0.12085384855095063</v>
      </c>
      <c r="AP5418" s="4">
        <v>0.22935649735119976</v>
      </c>
      <c r="AQ5418" s="4">
        <v>0.37799937675288259</v>
      </c>
      <c r="AR5418" s="4">
        <v>0.17214708631972564</v>
      </c>
      <c r="AS5418" s="4">
        <v>0.19480056092240575</v>
      </c>
      <c r="AT5418" s="4">
        <v>0.10772670613898419</v>
      </c>
      <c r="AU5418" s="4">
        <v>5.6556559675911222E-2</v>
      </c>
      <c r="AV5418" s="4">
        <v>0.13530071673418503</v>
      </c>
    </row>
    <row r="5419" spans="1:48" x14ac:dyDescent="0.2">
      <c r="A5419" t="s">
        <v>10028</v>
      </c>
      <c r="B5419" t="s">
        <v>10029</v>
      </c>
      <c r="C5419" t="s">
        <v>16668</v>
      </c>
      <c r="D5419">
        <v>99.756</v>
      </c>
      <c r="E5419" s="13">
        <f t="shared" si="1008"/>
        <v>5.2248586564572874E-2</v>
      </c>
      <c r="F5419" s="13">
        <f t="shared" si="1009"/>
        <v>-0.14805667653474597</v>
      </c>
      <c r="G5419" s="13">
        <f t="shared" si="1010"/>
        <v>-7.8821089124337773E-2</v>
      </c>
      <c r="H5419" s="13">
        <f t="shared" si="1011"/>
        <v>6.3443840982949681E-2</v>
      </c>
      <c r="I5419" s="15">
        <f t="shared" si="1012"/>
        <v>0.90912431037097574</v>
      </c>
      <c r="J5419" s="15">
        <f t="shared" si="1013"/>
        <v>2.2983559956739317E-2</v>
      </c>
      <c r="K5419" s="15">
        <f t="shared" si="1014"/>
        <v>0.10967038182477842</v>
      </c>
      <c r="L5419" s="15">
        <f t="shared" si="1015"/>
        <v>0.32155955229780719</v>
      </c>
      <c r="M5419" s="8">
        <f t="shared" si="1016"/>
        <v>-2.9020166496015687E-2</v>
      </c>
      <c r="N5419" s="6">
        <f t="shared" si="1017"/>
        <v>-2.3228420068557187E-2</v>
      </c>
      <c r="O5419" s="2">
        <f t="shared" si="1018"/>
        <v>-9.2464007478965368E-2</v>
      </c>
      <c r="P5419" s="7">
        <f t="shared" si="1019"/>
        <v>5.5592669055780586E-2</v>
      </c>
      <c r="Q5419" s="5">
        <v>-0.13493611717045809</v>
      </c>
      <c r="R5419" s="5">
        <v>-4.0012464942349654E-2</v>
      </c>
      <c r="S5419" s="5">
        <v>3.9605796198192551E-2</v>
      </c>
      <c r="T5419" s="5">
        <v>0.10872390152695544</v>
      </c>
      <c r="U5419" s="5">
        <v>8.1914926768463681E-2</v>
      </c>
      <c r="V5419" s="5">
        <v>-7.1484886257401015E-2</v>
      </c>
      <c r="W5419" s="5">
        <v>-0.18695232159551273</v>
      </c>
      <c r="X5419" s="3">
        <v>-2.1676534746026807E-2</v>
      </c>
      <c r="Y5419" s="3">
        <v>-8.21922717357432E-2</v>
      </c>
      <c r="Z5419" s="3">
        <v>0.10262231224680576</v>
      </c>
      <c r="AA5419" s="3">
        <v>8.3702087877844094E-3</v>
      </c>
      <c r="AB5419" s="3">
        <v>-5.0856964786537857E-3</v>
      </c>
      <c r="AC5419" s="3">
        <v>-0.10600654409473356</v>
      </c>
      <c r="AD5419" s="3">
        <v>-5.8630414459333119E-2</v>
      </c>
      <c r="AE5419" s="2">
        <v>-0.35470863197257685</v>
      </c>
      <c r="AF5419" s="2">
        <v>-0.14642411966344668</v>
      </c>
      <c r="AG5419" s="2">
        <v>-0.16630102835774402</v>
      </c>
      <c r="AH5419" s="2">
        <v>0.1892302898099098</v>
      </c>
      <c r="AI5419" s="2">
        <v>-4.0093487067622252E-2</v>
      </c>
      <c r="AJ5419" s="2">
        <v>-7.7025553131816443E-2</v>
      </c>
      <c r="AK5419" s="2">
        <v>3.4238080398877928E-2</v>
      </c>
      <c r="AL5419" s="2">
        <v>-7.1891555001558166E-2</v>
      </c>
      <c r="AM5419" s="2">
        <v>-0.19052352757868479</v>
      </c>
      <c r="AN5419" s="2">
        <v>-0.10114054222499219</v>
      </c>
      <c r="AO5419" s="4">
        <v>3.0853848550950622E-2</v>
      </c>
      <c r="AP5419" s="4">
        <v>-4.0643502648800248E-2</v>
      </c>
      <c r="AQ5419" s="4">
        <v>0.12799937675288253</v>
      </c>
      <c r="AR5419" s="4">
        <v>0.17214708631972564</v>
      </c>
      <c r="AS5419" s="4">
        <v>0.21480056092240574</v>
      </c>
      <c r="AT5419" s="4">
        <v>-7.2273293861015817E-2</v>
      </c>
      <c r="AU5419" s="4">
        <v>-3.3443440324088775E-2</v>
      </c>
      <c r="AV5419" s="4">
        <v>4.5300716734185037E-2</v>
      </c>
    </row>
    <row r="5420" spans="1:48" x14ac:dyDescent="0.2">
      <c r="A5420" t="s">
        <v>9914</v>
      </c>
      <c r="B5420" t="s">
        <v>9915</v>
      </c>
      <c r="C5420" t="s">
        <v>16054</v>
      </c>
      <c r="D5420">
        <v>74.486999999999995</v>
      </c>
      <c r="E5420" s="13">
        <f t="shared" si="1008"/>
        <v>0.11224858656457287</v>
      </c>
      <c r="F5420" s="13">
        <f t="shared" si="1009"/>
        <v>6.8193323465254044E-2</v>
      </c>
      <c r="G5420" s="13">
        <f t="shared" si="1010"/>
        <v>-0.12614251769576637</v>
      </c>
      <c r="H5420" s="13">
        <f t="shared" si="1011"/>
        <v>-0.18298473044562175</v>
      </c>
      <c r="I5420" s="15">
        <f t="shared" si="1012"/>
        <v>0.90916519257176831</v>
      </c>
      <c r="J5420" s="15">
        <f t="shared" si="1013"/>
        <v>0.39238634984044962</v>
      </c>
      <c r="K5420" s="15">
        <f t="shared" si="1014"/>
        <v>0.12477544912676292</v>
      </c>
      <c r="L5420" s="15">
        <f t="shared" si="1015"/>
        <v>8.5809751543837076E-2</v>
      </c>
      <c r="M5420" s="8">
        <f t="shared" si="1016"/>
        <v>-5.0448737924587102E-2</v>
      </c>
      <c r="N5420" s="6">
        <f t="shared" si="1017"/>
        <v>-6.179984863998577E-2</v>
      </c>
      <c r="O5420" s="2">
        <f t="shared" si="1018"/>
        <v>0.13253599252103465</v>
      </c>
      <c r="P5420" s="7">
        <f t="shared" si="1019"/>
        <v>6.4342669055780607E-2</v>
      </c>
      <c r="Q5420" s="5">
        <v>-0.17493611717045807</v>
      </c>
      <c r="R5420" s="5">
        <v>-0.13001246494234966</v>
      </c>
      <c r="S5420" s="5">
        <v>-0.23039420380180745</v>
      </c>
      <c r="T5420" s="5">
        <v>0.22872390152695543</v>
      </c>
      <c r="U5420" s="5">
        <v>0.25191492676846372</v>
      </c>
      <c r="V5420" s="5">
        <v>-0.20148488625740102</v>
      </c>
      <c r="W5420" s="5">
        <v>-9.695232159551273E-2</v>
      </c>
      <c r="X5420" s="3">
        <v>-0.27167653474602682</v>
      </c>
      <c r="Y5420" s="3">
        <v>-1.21922717357432E-2</v>
      </c>
      <c r="Z5420" s="3">
        <v>0.14262231224680577</v>
      </c>
      <c r="AA5420" s="3">
        <v>-6.1629791212215596E-2</v>
      </c>
      <c r="AB5420" s="3">
        <v>-0.27508569647865383</v>
      </c>
      <c r="AC5420" s="3">
        <v>4.3993455905266432E-2</v>
      </c>
      <c r="AD5420" s="3">
        <v>1.3695855406668795E-3</v>
      </c>
      <c r="AE5420" s="2">
        <v>0.38529136802742314</v>
      </c>
      <c r="AF5420" s="2">
        <v>-1.6424119663446701E-2</v>
      </c>
      <c r="AG5420" s="2">
        <v>-5.630102835774399E-2</v>
      </c>
      <c r="AH5420" s="2">
        <v>-1.0769710190090223E-2</v>
      </c>
      <c r="AI5420" s="2">
        <v>0.32990651293237772</v>
      </c>
      <c r="AJ5420" s="2">
        <v>0.38297444686818355</v>
      </c>
      <c r="AK5420" s="2">
        <v>0.31423808039887796</v>
      </c>
      <c r="AL5420" s="2">
        <v>-4.1891555001558167E-2</v>
      </c>
      <c r="AM5420" s="2">
        <v>-1.0523527578684792E-2</v>
      </c>
      <c r="AN5420" s="2">
        <v>4.8859457775007817E-2</v>
      </c>
      <c r="AO5420" s="4">
        <v>-1.9146151449049381E-2</v>
      </c>
      <c r="AP5420" s="4">
        <v>0.23935649735119977</v>
      </c>
      <c r="AQ5420" s="4">
        <v>-8.200062324711746E-2</v>
      </c>
      <c r="AR5420" s="4">
        <v>8.2147086319725643E-2</v>
      </c>
      <c r="AS5420" s="4">
        <v>0.15480056092240574</v>
      </c>
      <c r="AT5420" s="4">
        <v>-0.10227329386101582</v>
      </c>
      <c r="AU5420" s="4">
        <v>0.23655655967591122</v>
      </c>
      <c r="AV5420" s="4">
        <v>5.3007167341850361E-3</v>
      </c>
    </row>
    <row r="5421" spans="1:48" x14ac:dyDescent="0.2">
      <c r="A5421" t="s">
        <v>7966</v>
      </c>
      <c r="B5421" t="s">
        <v>7967</v>
      </c>
      <c r="C5421" t="s">
        <v>15847</v>
      </c>
      <c r="D5421">
        <v>67.048000000000002</v>
      </c>
      <c r="E5421" s="13">
        <f t="shared" si="1008"/>
        <v>9.7962872278858582E-2</v>
      </c>
      <c r="F5421" s="13">
        <f t="shared" si="1009"/>
        <v>-0.10905667653474597</v>
      </c>
      <c r="G5421" s="13">
        <f t="shared" si="1010"/>
        <v>-0.18739251769576637</v>
      </c>
      <c r="H5421" s="13">
        <f t="shared" si="1011"/>
        <v>-9.2699016159907471E-2</v>
      </c>
      <c r="I5421" s="15">
        <f t="shared" si="1012"/>
        <v>0.90919361322747849</v>
      </c>
      <c r="J5421" s="15">
        <f t="shared" si="1013"/>
        <v>0.30437384292546882</v>
      </c>
      <c r="K5421" s="15">
        <f t="shared" si="1014"/>
        <v>0.14031236743501044</v>
      </c>
      <c r="L5421" s="15">
        <f t="shared" si="1015"/>
        <v>0.40478669215463559</v>
      </c>
      <c r="M5421" s="8">
        <f t="shared" si="1016"/>
        <v>-5.6163023638872829E-2</v>
      </c>
      <c r="N5421" s="6">
        <f t="shared" si="1017"/>
        <v>-4.1799848639985752E-2</v>
      </c>
      <c r="O5421" s="2">
        <f t="shared" si="1018"/>
        <v>3.6535992521034635E-2</v>
      </c>
      <c r="P5421" s="7">
        <f t="shared" si="1019"/>
        <v>0.14559266905578061</v>
      </c>
      <c r="Q5421" s="5">
        <v>-0.25493611717045805</v>
      </c>
      <c r="R5421" s="5">
        <v>1.998753505765035E-2</v>
      </c>
      <c r="S5421" s="5">
        <v>-0.15039420380180746</v>
      </c>
      <c r="T5421" s="5">
        <v>0.14872390152695542</v>
      </c>
      <c r="U5421" s="5">
        <v>-0.11808507323153633</v>
      </c>
      <c r="V5421" s="5">
        <v>-0.33148488625740102</v>
      </c>
      <c r="W5421" s="5">
        <v>0.29304767840448726</v>
      </c>
      <c r="X5421" s="3">
        <v>1.8323465253973194E-2</v>
      </c>
      <c r="Y5421" s="3">
        <v>-9.2192271735743209E-2</v>
      </c>
      <c r="Z5421" s="3">
        <v>1.2622312246805765E-2</v>
      </c>
      <c r="AA5421" s="3">
        <v>0.12837020878778441</v>
      </c>
      <c r="AB5421" s="3">
        <v>0.31491430352134619</v>
      </c>
      <c r="AC5421" s="3">
        <v>-0.35600654409473353</v>
      </c>
      <c r="AD5421" s="3">
        <v>-0.3186304144593331</v>
      </c>
      <c r="AE5421" s="2">
        <v>-0.14470863197257686</v>
      </c>
      <c r="AF5421" s="2">
        <v>-0.3864241196634467</v>
      </c>
      <c r="AG5421" s="2">
        <v>-0.12630102835774398</v>
      </c>
      <c r="AH5421" s="2">
        <v>0.16923028980990978</v>
      </c>
      <c r="AI5421" s="2">
        <v>0.29990651293237774</v>
      </c>
      <c r="AJ5421" s="2">
        <v>2.2974446868183548E-2</v>
      </c>
      <c r="AK5421" s="2">
        <v>1.4238080398877927E-2</v>
      </c>
      <c r="AL5421" s="2">
        <v>8.8108444998441823E-2</v>
      </c>
      <c r="AM5421" s="2">
        <v>0.13947647242131522</v>
      </c>
      <c r="AN5421" s="2">
        <v>0.28885945777500782</v>
      </c>
      <c r="AO5421" s="4">
        <v>-5.9146151449049389E-2</v>
      </c>
      <c r="AP5421" s="4">
        <v>0.13935649735119976</v>
      </c>
      <c r="AQ5421" s="4">
        <v>0.45799937675288255</v>
      </c>
      <c r="AR5421" s="4">
        <v>5.2147086319725651E-2</v>
      </c>
      <c r="AS5421" s="4">
        <v>0.46480056092240574</v>
      </c>
      <c r="AT5421" s="4">
        <v>0.16772670613898419</v>
      </c>
      <c r="AU5421" s="4">
        <v>-0.14344344032408879</v>
      </c>
      <c r="AV5421" s="4">
        <v>8.5300716734185045E-2</v>
      </c>
    </row>
    <row r="5422" spans="1:48" x14ac:dyDescent="0.2">
      <c r="A5422" t="s">
        <v>10127</v>
      </c>
      <c r="B5422" t="s">
        <v>10128</v>
      </c>
      <c r="C5422" t="s">
        <v>16710</v>
      </c>
      <c r="D5422">
        <v>22.268000000000001</v>
      </c>
      <c r="E5422" s="13">
        <f t="shared" si="1008"/>
        <v>0.61367715799314437</v>
      </c>
      <c r="F5422" s="13">
        <f t="shared" si="1009"/>
        <v>0.10144332346525406</v>
      </c>
      <c r="G5422" s="13">
        <f t="shared" si="1010"/>
        <v>-0.51917823198148061</v>
      </c>
      <c r="H5422" s="13">
        <f t="shared" si="1011"/>
        <v>-0.60212758758847884</v>
      </c>
      <c r="I5422" s="15">
        <f t="shared" si="1012"/>
        <v>0.90937290821645678</v>
      </c>
      <c r="J5422" s="15">
        <f t="shared" si="1013"/>
        <v>0.44250691528150088</v>
      </c>
      <c r="K5422" s="15">
        <f t="shared" si="1014"/>
        <v>1.0553199334905311E-3</v>
      </c>
      <c r="L5422" s="15">
        <f t="shared" si="1015"/>
        <v>3.1213898936927192E-3</v>
      </c>
      <c r="M5422" s="8">
        <f t="shared" si="1016"/>
        <v>-0.29759159506744426</v>
      </c>
      <c r="N5422" s="6">
        <f t="shared" si="1017"/>
        <v>-0.31608556292570006</v>
      </c>
      <c r="O5422" s="2">
        <f t="shared" si="1018"/>
        <v>0.30453599252103464</v>
      </c>
      <c r="P5422" s="7">
        <f t="shared" si="1019"/>
        <v>0.20309266905578058</v>
      </c>
      <c r="Q5422" s="5">
        <v>-5.4936117170458071E-2</v>
      </c>
      <c r="R5422" s="5">
        <v>-0.4600124649423496</v>
      </c>
      <c r="S5422" s="5">
        <v>-0.21039420380180746</v>
      </c>
      <c r="T5422" s="5">
        <v>2.8723901526955434E-2</v>
      </c>
      <c r="U5422" s="5">
        <v>-0.22808507323153632</v>
      </c>
      <c r="V5422" s="5">
        <v>-0.15148488625740103</v>
      </c>
      <c r="W5422" s="5">
        <v>-1.0069523215955127</v>
      </c>
      <c r="X5422" s="3">
        <v>-0.76167653474602681</v>
      </c>
      <c r="Y5422" s="3">
        <v>-0.18219227173574321</v>
      </c>
      <c r="Z5422" s="3">
        <v>-0.30737768775319424</v>
      </c>
      <c r="AA5422" s="3">
        <v>-0.37162979121221562</v>
      </c>
      <c r="AB5422" s="3">
        <v>-0.40508569647865378</v>
      </c>
      <c r="AC5422" s="3">
        <v>-9.6006544094733567E-2</v>
      </c>
      <c r="AD5422" s="3">
        <v>-8.8630414459333118E-2</v>
      </c>
      <c r="AE5422" s="2">
        <v>0.87529136802742313</v>
      </c>
      <c r="AF5422" s="2">
        <v>0.59357588033655329</v>
      </c>
      <c r="AG5422" s="2">
        <v>0.543698971642256</v>
      </c>
      <c r="AH5422" s="2">
        <v>6.9230289809909779E-2</v>
      </c>
      <c r="AI5422" s="2">
        <v>0.11990651293237775</v>
      </c>
      <c r="AJ5422" s="2">
        <v>9.2974446868183555E-2</v>
      </c>
      <c r="AK5422" s="2">
        <v>0.53423808039887788</v>
      </c>
      <c r="AL5422" s="2">
        <v>0.12810844499844182</v>
      </c>
      <c r="AM5422" s="2">
        <v>9.4764724213152116E-3</v>
      </c>
      <c r="AN5422" s="2">
        <v>7.8859457775007816E-2</v>
      </c>
      <c r="AO5422" s="4">
        <v>8.5384855095062273E-4</v>
      </c>
      <c r="AP5422" s="4">
        <v>0.30935649735119974</v>
      </c>
      <c r="AQ5422" s="4">
        <v>9.7999376752882533E-2</v>
      </c>
      <c r="AR5422" s="4">
        <v>0.35214708631972563</v>
      </c>
      <c r="AS5422" s="4">
        <v>0.37480056092240571</v>
      </c>
      <c r="AT5422" s="4">
        <v>-0.20227329386101583</v>
      </c>
      <c r="AU5422" s="4">
        <v>0.56655655967591123</v>
      </c>
      <c r="AV5422" s="4">
        <v>0.12530071673418502</v>
      </c>
    </row>
    <row r="5423" spans="1:48" x14ac:dyDescent="0.2">
      <c r="A5423" t="s">
        <v>2925</v>
      </c>
      <c r="B5423" t="s">
        <v>2926</v>
      </c>
      <c r="C5423" t="s">
        <v>13778</v>
      </c>
      <c r="D5423">
        <v>483.82100000000003</v>
      </c>
      <c r="E5423" s="13">
        <f t="shared" si="1008"/>
        <v>-0.14632284200685572</v>
      </c>
      <c r="F5423" s="13">
        <f t="shared" si="1009"/>
        <v>-9.705667653474595E-2</v>
      </c>
      <c r="G5423" s="13">
        <f t="shared" si="1010"/>
        <v>6.5464625161376522E-2</v>
      </c>
      <c r="H5423" s="13">
        <f t="shared" si="1011"/>
        <v>0.16672955526866395</v>
      </c>
      <c r="I5423" s="15">
        <f t="shared" si="1012"/>
        <v>0.90954292402682435</v>
      </c>
      <c r="J5423" s="15">
        <f t="shared" si="1013"/>
        <v>8.213414072848868E-2</v>
      </c>
      <c r="K5423" s="15">
        <f t="shared" si="1014"/>
        <v>0.19766075159081284</v>
      </c>
      <c r="L5423" s="15">
        <f t="shared" si="1015"/>
        <v>1.2971758231959264E-3</v>
      </c>
      <c r="M5423" s="8">
        <f t="shared" si="1016"/>
        <v>7.5265547789698614E-2</v>
      </c>
      <c r="N5423" s="6">
        <f t="shared" si="1017"/>
        <v>7.1057294217157105E-2</v>
      </c>
      <c r="O5423" s="2">
        <f t="shared" si="1018"/>
        <v>-9.1464007478965353E-2</v>
      </c>
      <c r="P5423" s="7">
        <f t="shared" si="1019"/>
        <v>5.59266905578059E-3</v>
      </c>
      <c r="Q5423" s="5">
        <v>-4.9361171704580733E-3</v>
      </c>
      <c r="R5423" s="5">
        <v>0.13998753505765035</v>
      </c>
      <c r="S5423" s="5">
        <v>0.11960579619819256</v>
      </c>
      <c r="T5423" s="5">
        <v>7.8723901526955437E-2</v>
      </c>
      <c r="U5423" s="5">
        <v>0.12191492676846369</v>
      </c>
      <c r="V5423" s="5">
        <v>4.8515113742598974E-2</v>
      </c>
      <c r="W5423" s="5">
        <v>2.3047678404487258E-2</v>
      </c>
      <c r="X5423" s="3">
        <v>-7.167653474602681E-2</v>
      </c>
      <c r="Y5423" s="3">
        <v>0.1678077282642568</v>
      </c>
      <c r="Z5423" s="3">
        <v>0.11262231224680576</v>
      </c>
      <c r="AA5423" s="3">
        <v>0.1083702087877844</v>
      </c>
      <c r="AB5423" s="3">
        <v>0.10491430352134622</v>
      </c>
      <c r="AC5423" s="3">
        <v>5.3993455905266434E-2</v>
      </c>
      <c r="AD5423" s="3">
        <v>2.1369585540666879E-2</v>
      </c>
      <c r="AE5423" s="2">
        <v>-0.18470863197257689</v>
      </c>
      <c r="AF5423" s="2">
        <v>-0.32642411966344664</v>
      </c>
      <c r="AG5423" s="2">
        <v>-0.11630102835774399</v>
      </c>
      <c r="AH5423" s="2">
        <v>0.10923028980990979</v>
      </c>
      <c r="AI5423" s="2">
        <v>-8.0093487067622246E-2</v>
      </c>
      <c r="AJ5423" s="2">
        <v>-3.7025553131816449E-2</v>
      </c>
      <c r="AK5423" s="2">
        <v>-5.761919601122073E-3</v>
      </c>
      <c r="AL5423" s="2">
        <v>-0.10189155500155817</v>
      </c>
      <c r="AM5423" s="2">
        <v>-9.0523527578684787E-2</v>
      </c>
      <c r="AN5423" s="2">
        <v>-8.1140542224992174E-2</v>
      </c>
      <c r="AO5423" s="4">
        <v>0.19085384855095061</v>
      </c>
      <c r="AP5423" s="4">
        <v>-7.064350264880026E-2</v>
      </c>
      <c r="AQ5423" s="4">
        <v>-0.16200062324711748</v>
      </c>
      <c r="AR5423" s="4">
        <v>-2.7852913680274358E-2</v>
      </c>
      <c r="AS5423" s="4">
        <v>-5.1994390775942541E-3</v>
      </c>
      <c r="AT5423" s="4">
        <v>-3.2273293861015809E-2</v>
      </c>
      <c r="AU5423" s="4">
        <v>7.6556559675911226E-2</v>
      </c>
      <c r="AV5423" s="4">
        <v>7.5300716734185036E-2</v>
      </c>
    </row>
    <row r="5424" spans="1:48" x14ac:dyDescent="0.2">
      <c r="A5424" t="s">
        <v>11868</v>
      </c>
      <c r="B5424" t="s">
        <v>11869</v>
      </c>
      <c r="C5424" t="s">
        <v>17396</v>
      </c>
      <c r="D5424">
        <v>32.569000000000003</v>
      </c>
      <c r="E5424" s="13">
        <f t="shared" si="1008"/>
        <v>0.46367715799314424</v>
      </c>
      <c r="F5424" s="13">
        <f t="shared" si="1009"/>
        <v>-0.13230667653474601</v>
      </c>
      <c r="G5424" s="13">
        <f t="shared" si="1010"/>
        <v>-0.57221394626719491</v>
      </c>
      <c r="H5424" s="13">
        <f t="shared" si="1011"/>
        <v>-0.46284187330276461</v>
      </c>
      <c r="I5424" s="15">
        <f t="shared" si="1012"/>
        <v>0.90955202315686901</v>
      </c>
      <c r="J5424" s="15">
        <f t="shared" si="1013"/>
        <v>0.37600441868052537</v>
      </c>
      <c r="K5424" s="15">
        <f t="shared" si="1014"/>
        <v>9.0584292795800481E-3</v>
      </c>
      <c r="L5424" s="15">
        <f t="shared" si="1015"/>
        <v>1.5760293400776115E-2</v>
      </c>
      <c r="M5424" s="8">
        <f t="shared" si="1016"/>
        <v>-0.24330588078172996</v>
      </c>
      <c r="N5424" s="6">
        <f t="shared" si="1017"/>
        <v>-0.22037127721141431</v>
      </c>
      <c r="O5424" s="2">
        <f t="shared" si="1018"/>
        <v>0.21953599252103465</v>
      </c>
      <c r="P5424" s="7">
        <f t="shared" si="1019"/>
        <v>0.35184266905578065</v>
      </c>
      <c r="Q5424" s="5">
        <v>-0.31493611717045811</v>
      </c>
      <c r="R5424" s="5">
        <v>-0.11001246494234965</v>
      </c>
      <c r="S5424" s="5">
        <v>0.23960579619819256</v>
      </c>
      <c r="T5424" s="5">
        <v>-0.12127609847304456</v>
      </c>
      <c r="U5424" s="5">
        <v>-0.12808507323153631</v>
      </c>
      <c r="V5424" s="5">
        <v>-0.40148488625740103</v>
      </c>
      <c r="W5424" s="5">
        <v>-0.86695232159551272</v>
      </c>
      <c r="X5424" s="3">
        <v>-0.7516765347460268</v>
      </c>
      <c r="Y5424" s="3">
        <v>-0.70219227173574317</v>
      </c>
      <c r="Z5424" s="3">
        <v>-0.22737768775319422</v>
      </c>
      <c r="AA5424" s="3">
        <v>0.11837020878778441</v>
      </c>
      <c r="AB5424" s="3">
        <v>0.14491430352134624</v>
      </c>
      <c r="AC5424" s="3">
        <v>-0.31600654409473355</v>
      </c>
      <c r="AD5424" s="3">
        <v>0.19136958554066688</v>
      </c>
      <c r="AE5424" s="2">
        <v>0.42529136802742318</v>
      </c>
      <c r="AF5424" s="2">
        <v>0.32357588033655327</v>
      </c>
      <c r="AG5424" s="2">
        <v>0.31369897164225602</v>
      </c>
      <c r="AH5424" s="2">
        <v>-0.2507697101900902</v>
      </c>
      <c r="AI5424" s="2">
        <v>-0.36009348706762229</v>
      </c>
      <c r="AJ5424" s="2">
        <v>0.48297444686818353</v>
      </c>
      <c r="AK5424" s="2">
        <v>0.17423808039887795</v>
      </c>
      <c r="AL5424" s="2">
        <v>0.68810844499844181</v>
      </c>
      <c r="AM5424" s="2">
        <v>0.40947647242131519</v>
      </c>
      <c r="AN5424" s="2">
        <v>-1.1140542224992188E-2</v>
      </c>
      <c r="AO5424" s="4">
        <v>0.47085384855095064</v>
      </c>
      <c r="AP5424" s="4">
        <v>0.7493564973511998</v>
      </c>
      <c r="AQ5424" s="4">
        <v>-1.200062324711746E-2</v>
      </c>
      <c r="AR5424" s="4">
        <v>0.19214708631972566</v>
      </c>
      <c r="AS5424" s="4">
        <v>7.4800560922405751E-2</v>
      </c>
      <c r="AT5424" s="4">
        <v>0.58772670613898426</v>
      </c>
      <c r="AU5424" s="4">
        <v>0.15655655967591123</v>
      </c>
      <c r="AV5424" s="4">
        <v>0.59530071673418505</v>
      </c>
    </row>
    <row r="5425" spans="1:48" x14ac:dyDescent="0.2">
      <c r="A5425" t="s">
        <v>8273</v>
      </c>
      <c r="B5425" t="s">
        <v>8274</v>
      </c>
      <c r="C5425" t="s">
        <v>12460</v>
      </c>
      <c r="D5425">
        <v>94.753</v>
      </c>
      <c r="E5425" s="13">
        <f t="shared" si="1008"/>
        <v>-0.32775141343542713</v>
      </c>
      <c r="F5425" s="13">
        <f t="shared" si="1009"/>
        <v>-0.17005667653474593</v>
      </c>
      <c r="G5425" s="13">
        <f t="shared" si="1010"/>
        <v>0.42546462516137651</v>
      </c>
      <c r="H5425" s="13">
        <f t="shared" si="1011"/>
        <v>0.60115812669723545</v>
      </c>
      <c r="I5425" s="15">
        <f t="shared" si="1012"/>
        <v>0.9097517834075477</v>
      </c>
      <c r="J5425" s="15">
        <f t="shared" si="1013"/>
        <v>0.11781106086725449</v>
      </c>
      <c r="K5425" s="15">
        <f t="shared" si="1014"/>
        <v>1.2615552078834057E-4</v>
      </c>
      <c r="L5425" s="15">
        <f t="shared" si="1015"/>
        <v>2.1461891050124144E-5</v>
      </c>
      <c r="M5425" s="8">
        <f t="shared" si="1016"/>
        <v>0.16669411921827004</v>
      </c>
      <c r="N5425" s="6">
        <f t="shared" si="1017"/>
        <v>0.16105729421715709</v>
      </c>
      <c r="O5425" s="2">
        <f t="shared" si="1018"/>
        <v>-0.43446400747896535</v>
      </c>
      <c r="P5425" s="7">
        <f t="shared" si="1019"/>
        <v>-0.26440733094421942</v>
      </c>
      <c r="Q5425" s="5">
        <v>0.19506388282954193</v>
      </c>
      <c r="R5425" s="5">
        <v>0.17998753505765036</v>
      </c>
      <c r="S5425" s="5">
        <v>0.10960579619819255</v>
      </c>
      <c r="T5425" s="5">
        <v>0.24872390152695542</v>
      </c>
      <c r="U5425" s="5">
        <v>0.23191492676846368</v>
      </c>
      <c r="V5425" s="5">
        <v>0.158515113742599</v>
      </c>
      <c r="W5425" s="5">
        <v>4.3047678404487255E-2</v>
      </c>
      <c r="X5425" s="3">
        <v>6.8323465253973203E-2</v>
      </c>
      <c r="Y5425" s="3">
        <v>2.7807728264256801E-2</v>
      </c>
      <c r="Z5425" s="3">
        <v>0.34262231224680578</v>
      </c>
      <c r="AA5425" s="3">
        <v>0.23837020878778442</v>
      </c>
      <c r="AB5425" s="3">
        <v>0.18491430352134622</v>
      </c>
      <c r="AC5425" s="3">
        <v>0.15399345590526642</v>
      </c>
      <c r="AD5425" s="3">
        <v>0.11136958554066688</v>
      </c>
      <c r="AE5425" s="2">
        <v>-1.0047086319725769</v>
      </c>
      <c r="AF5425" s="2">
        <v>-0.36642411966344668</v>
      </c>
      <c r="AG5425" s="2">
        <v>-0.64630102835774395</v>
      </c>
      <c r="AH5425" s="2">
        <v>-0.29076971019009018</v>
      </c>
      <c r="AI5425" s="2">
        <v>-0.10009348706762225</v>
      </c>
      <c r="AJ5425" s="2">
        <v>-0.4870255531318165</v>
      </c>
      <c r="AK5425" s="2">
        <v>-0.42576191960112209</v>
      </c>
      <c r="AL5425" s="2">
        <v>-0.44189155500155819</v>
      </c>
      <c r="AM5425" s="2">
        <v>-0.42052352757868477</v>
      </c>
      <c r="AN5425" s="2">
        <v>-0.16114054222499219</v>
      </c>
      <c r="AO5425" s="4">
        <v>-0.2591461514490494</v>
      </c>
      <c r="AP5425" s="4">
        <v>-0.5006435026488002</v>
      </c>
      <c r="AQ5425" s="4">
        <v>-2.0006232471174584E-3</v>
      </c>
      <c r="AR5425" s="4">
        <v>-0.15785291368027438</v>
      </c>
      <c r="AS5425" s="4">
        <v>-9.5199439077594247E-2</v>
      </c>
      <c r="AT5425" s="4">
        <v>-0.34227329386101585</v>
      </c>
      <c r="AU5425" s="4">
        <v>-0.50344344032408883</v>
      </c>
      <c r="AV5425" s="4">
        <v>-0.25469928326581492</v>
      </c>
    </row>
    <row r="5426" spans="1:48" x14ac:dyDescent="0.2">
      <c r="A5426" t="s">
        <v>10807</v>
      </c>
      <c r="B5426" t="s">
        <v>10808</v>
      </c>
      <c r="C5426" t="s">
        <v>16967</v>
      </c>
      <c r="D5426">
        <v>17.939</v>
      </c>
      <c r="E5426" s="13">
        <f t="shared" si="1008"/>
        <v>-0.33060855629256997</v>
      </c>
      <c r="F5426" s="13">
        <f t="shared" si="1009"/>
        <v>3.9943323465254046E-2</v>
      </c>
      <c r="G5426" s="13">
        <f t="shared" si="1010"/>
        <v>0.27546462516137649</v>
      </c>
      <c r="H5426" s="13">
        <f t="shared" si="1011"/>
        <v>0.24401526955437824</v>
      </c>
      <c r="I5426" s="15">
        <f t="shared" si="1012"/>
        <v>0.90985184787922546</v>
      </c>
      <c r="J5426" s="15">
        <f t="shared" si="1013"/>
        <v>0.50614583938803592</v>
      </c>
      <c r="K5426" s="15">
        <f t="shared" si="1014"/>
        <v>5.2967904681613821E-3</v>
      </c>
      <c r="L5426" s="15">
        <f t="shared" si="1015"/>
        <v>3.6875174480899818E-4</v>
      </c>
      <c r="M5426" s="8">
        <f t="shared" si="1016"/>
        <v>0.16955126207541288</v>
      </c>
      <c r="N5426" s="6">
        <f t="shared" si="1017"/>
        <v>0.16105729421715709</v>
      </c>
      <c r="O5426" s="2">
        <f t="shared" si="1018"/>
        <v>-7.4464007478965352E-2</v>
      </c>
      <c r="P5426" s="7">
        <f t="shared" si="1019"/>
        <v>-0.1144073309442194</v>
      </c>
      <c r="Q5426" s="5">
        <v>0.11506388282954193</v>
      </c>
      <c r="R5426" s="5">
        <v>0.2899875350576504</v>
      </c>
      <c r="S5426" s="5">
        <v>0.21960579619819257</v>
      </c>
      <c r="T5426" s="5">
        <v>0.20872390152695541</v>
      </c>
      <c r="U5426" s="5">
        <v>0.14191492676846368</v>
      </c>
      <c r="V5426" s="5">
        <v>5.8515113742598983E-2</v>
      </c>
      <c r="W5426" s="5">
        <v>0.15304767840448727</v>
      </c>
      <c r="X5426" s="3">
        <v>0.1283234652539732</v>
      </c>
      <c r="Y5426" s="3">
        <v>-0.1721922717357432</v>
      </c>
      <c r="Z5426" s="3">
        <v>0.31262231224680576</v>
      </c>
      <c r="AA5426" s="3">
        <v>0.28837020878778441</v>
      </c>
      <c r="AB5426" s="3">
        <v>0.20491430352134624</v>
      </c>
      <c r="AC5426" s="3">
        <v>5.3993455905266434E-2</v>
      </c>
      <c r="AD5426" s="3">
        <v>0.3113695855406669</v>
      </c>
      <c r="AE5426" s="2">
        <v>0.21529136802742313</v>
      </c>
      <c r="AF5426" s="2">
        <v>0.1435758803365533</v>
      </c>
      <c r="AG5426" s="2">
        <v>-8.6301028357743989E-2</v>
      </c>
      <c r="AH5426" s="2">
        <v>-0.18076971019009019</v>
      </c>
      <c r="AI5426" s="2">
        <v>-0.12009348706762224</v>
      </c>
      <c r="AJ5426" s="2">
        <v>-0.10702555313181644</v>
      </c>
      <c r="AK5426" s="2">
        <v>-0.15576191960112207</v>
      </c>
      <c r="AL5426" s="2">
        <v>-0.13189155500155816</v>
      </c>
      <c r="AM5426" s="2">
        <v>-0.1105235275786848</v>
      </c>
      <c r="AN5426" s="2">
        <v>-0.21114054222499218</v>
      </c>
      <c r="AO5426" s="4">
        <v>-0.20914615144904936</v>
      </c>
      <c r="AP5426" s="4">
        <v>-0.14064350264880024</v>
      </c>
      <c r="AQ5426" s="4">
        <v>-0.16200062324711748</v>
      </c>
      <c r="AR5426" s="4">
        <v>-0.21785291368027437</v>
      </c>
      <c r="AS5426" s="4">
        <v>-0.15519943907759426</v>
      </c>
      <c r="AT5426" s="4">
        <v>-1.2273293861015819E-2</v>
      </c>
      <c r="AU5426" s="4">
        <v>0.10655655967591122</v>
      </c>
      <c r="AV5426" s="4">
        <v>-0.12469928326581498</v>
      </c>
    </row>
    <row r="5427" spans="1:48" x14ac:dyDescent="0.2">
      <c r="A5427" t="s">
        <v>4635</v>
      </c>
      <c r="B5427" t="s">
        <v>4636</v>
      </c>
      <c r="C5427" t="s">
        <v>14499</v>
      </c>
      <c r="D5427">
        <v>69.007000000000005</v>
      </c>
      <c r="E5427" s="13">
        <f t="shared" si="1008"/>
        <v>-0.1063228420068557</v>
      </c>
      <c r="F5427" s="13">
        <f t="shared" si="1009"/>
        <v>-0.19330667653474598</v>
      </c>
      <c r="G5427" s="13">
        <f t="shared" si="1010"/>
        <v>6.3500339447090784E-2</v>
      </c>
      <c r="H5427" s="13">
        <f t="shared" si="1011"/>
        <v>0.2524438409829497</v>
      </c>
      <c r="I5427" s="15">
        <f t="shared" si="1012"/>
        <v>0.90993463504914973</v>
      </c>
      <c r="J5427" s="15">
        <f t="shared" si="1013"/>
        <v>1.0114319970036322E-2</v>
      </c>
      <c r="K5427" s="15">
        <f t="shared" si="1014"/>
        <v>0.13190577381208085</v>
      </c>
      <c r="L5427" s="15">
        <f t="shared" si="1015"/>
        <v>1.6530257896716382E-3</v>
      </c>
      <c r="M5427" s="8">
        <f t="shared" si="1016"/>
        <v>5.0979833503984315E-2</v>
      </c>
      <c r="N5427" s="6">
        <f t="shared" si="1017"/>
        <v>5.5343008502871383E-2</v>
      </c>
      <c r="O5427" s="2">
        <f t="shared" si="1018"/>
        <v>-0.2014640074789654</v>
      </c>
      <c r="P5427" s="7">
        <f t="shared" si="1019"/>
        <v>-8.1573309442194049E-3</v>
      </c>
      <c r="Q5427" s="5">
        <v>3.5063882829541926E-2</v>
      </c>
      <c r="R5427" s="5">
        <v>9.9987535057650345E-2</v>
      </c>
      <c r="S5427" s="5">
        <v>0.13960579619819255</v>
      </c>
      <c r="T5427" s="5">
        <v>0.13872390152695543</v>
      </c>
      <c r="U5427" s="5">
        <v>-3.8085073231536315E-2</v>
      </c>
      <c r="V5427" s="5">
        <v>8.5151137425989766E-3</v>
      </c>
      <c r="W5427" s="5">
        <v>-2.6952321595512745E-2</v>
      </c>
      <c r="X5427" s="3">
        <v>4.83234652539732E-2</v>
      </c>
      <c r="Y5427" s="3">
        <v>8.7807728264256799E-2</v>
      </c>
      <c r="Z5427" s="3">
        <v>1.2622312246805765E-2</v>
      </c>
      <c r="AA5427" s="3">
        <v>8.8370208787784413E-2</v>
      </c>
      <c r="AB5427" s="3">
        <v>0.16491430352134623</v>
      </c>
      <c r="AC5427" s="3">
        <v>2.3993455905266435E-2</v>
      </c>
      <c r="AD5427" s="3">
        <v>-3.8630414459333122E-2</v>
      </c>
      <c r="AE5427" s="2">
        <v>-0.5347086319725769</v>
      </c>
      <c r="AF5427" s="2">
        <v>-0.31642411966344675</v>
      </c>
      <c r="AG5427" s="2">
        <v>-0.31630102835774399</v>
      </c>
      <c r="AH5427" s="2">
        <v>-7.6971019009021424E-4</v>
      </c>
      <c r="AI5427" s="2">
        <v>0.10990651293237776</v>
      </c>
      <c r="AJ5427" s="2">
        <v>-0.17702555313181645</v>
      </c>
      <c r="AK5427" s="2">
        <v>-0.27576191960112206</v>
      </c>
      <c r="AL5427" s="2">
        <v>-0.13189155500155816</v>
      </c>
      <c r="AM5427" s="2">
        <v>-0.24052352757868478</v>
      </c>
      <c r="AN5427" s="2">
        <v>-0.13114054222499219</v>
      </c>
      <c r="AO5427" s="4">
        <v>0.11085384855095062</v>
      </c>
      <c r="AP5427" s="4">
        <v>-8.0643502648800242E-2</v>
      </c>
      <c r="AQ5427" s="4">
        <v>9.7999376752882533E-2</v>
      </c>
      <c r="AR5427" s="4">
        <v>2.1470863197256482E-3</v>
      </c>
      <c r="AS5427" s="4">
        <v>3.4800560922405743E-2</v>
      </c>
      <c r="AT5427" s="4">
        <v>-0.13227329386101583</v>
      </c>
      <c r="AU5427" s="4">
        <v>-2.3443440324088766E-2</v>
      </c>
      <c r="AV5427" s="4">
        <v>-7.4699283265814959E-2</v>
      </c>
    </row>
    <row r="5428" spans="1:48" x14ac:dyDescent="0.2">
      <c r="A5428" t="s">
        <v>2669</v>
      </c>
      <c r="B5428" t="s">
        <v>2670</v>
      </c>
      <c r="C5428" t="s">
        <v>13671</v>
      </c>
      <c r="D5428">
        <v>23.398</v>
      </c>
      <c r="E5428" s="13">
        <f t="shared" si="1008"/>
        <v>5.1057294217157299E-3</v>
      </c>
      <c r="F5428" s="13">
        <f t="shared" si="1009"/>
        <v>-4.4556676534745973E-2</v>
      </c>
      <c r="G5428" s="13">
        <f t="shared" si="1010"/>
        <v>3.1536053732805082E-2</v>
      </c>
      <c r="H5428" s="13">
        <f t="shared" si="1011"/>
        <v>7.172955526866398E-2</v>
      </c>
      <c r="I5428" s="15">
        <f t="shared" si="1012"/>
        <v>0.90994726631582101</v>
      </c>
      <c r="J5428" s="15">
        <f t="shared" si="1013"/>
        <v>0.30483699138310449</v>
      </c>
      <c r="K5428" s="15">
        <f t="shared" si="1014"/>
        <v>0.46770131783716484</v>
      </c>
      <c r="L5428" s="15">
        <f t="shared" si="1015"/>
        <v>7.6534383630724401E-2</v>
      </c>
      <c r="M5428" s="8">
        <f t="shared" si="1016"/>
        <v>-4.7344522103014023E-3</v>
      </c>
      <c r="N5428" s="6">
        <f t="shared" si="1017"/>
        <v>-3.7127721141432771E-4</v>
      </c>
      <c r="O5428" s="2">
        <f t="shared" si="1018"/>
        <v>-7.6464007478965382E-2</v>
      </c>
      <c r="P5428" s="7">
        <f t="shared" si="1019"/>
        <v>-3.1907330944219409E-2</v>
      </c>
      <c r="Q5428" s="5">
        <v>5.506388282954193E-2</v>
      </c>
      <c r="R5428" s="5">
        <v>8.998753505765035E-2</v>
      </c>
      <c r="S5428" s="5">
        <v>3.9605796198192551E-2</v>
      </c>
      <c r="T5428" s="5">
        <v>-1.1276098473044565E-2</v>
      </c>
      <c r="U5428" s="5">
        <v>-0.12808507323153631</v>
      </c>
      <c r="V5428" s="5">
        <v>-6.1484886257401027E-2</v>
      </c>
      <c r="W5428" s="5">
        <v>-1.6952321595512743E-2</v>
      </c>
      <c r="X5428" s="3">
        <v>6.8323465253973203E-2</v>
      </c>
      <c r="Y5428" s="3">
        <v>5.7807728264256807E-2</v>
      </c>
      <c r="Z5428" s="3">
        <v>-4.7377687753194245E-2</v>
      </c>
      <c r="AA5428" s="3">
        <v>8.3702087877844094E-3</v>
      </c>
      <c r="AB5428" s="3">
        <v>6.4914303521346209E-2</v>
      </c>
      <c r="AC5428" s="3">
        <v>-6.6006544094733569E-2</v>
      </c>
      <c r="AD5428" s="3">
        <v>-8.8630414459333118E-2</v>
      </c>
      <c r="AE5428" s="2">
        <v>-0.22470863197257687</v>
      </c>
      <c r="AF5428" s="2">
        <v>-5.6424119663446709E-2</v>
      </c>
      <c r="AG5428" s="2">
        <v>-9.6301028357743998E-2</v>
      </c>
      <c r="AH5428" s="2">
        <v>-8.076971019009023E-2</v>
      </c>
      <c r="AI5428" s="2">
        <v>-0.17009348706762226</v>
      </c>
      <c r="AJ5428" s="2">
        <v>2.9744468681835445E-3</v>
      </c>
      <c r="AK5428" s="2">
        <v>4.423808039887793E-2</v>
      </c>
      <c r="AL5428" s="2">
        <v>-3.1891555001558172E-2</v>
      </c>
      <c r="AM5428" s="2">
        <v>-9.0523527578684787E-2</v>
      </c>
      <c r="AN5428" s="2">
        <v>-6.1140542224992191E-2</v>
      </c>
      <c r="AO5428" s="4">
        <v>-0.14914615144904939</v>
      </c>
      <c r="AP5428" s="4">
        <v>5.9356497351199751E-2</v>
      </c>
      <c r="AQ5428" s="4">
        <v>-0.12200062324711747</v>
      </c>
      <c r="AR5428" s="4">
        <v>1.214708631972565E-2</v>
      </c>
      <c r="AS5428" s="4">
        <v>0.13480056092240575</v>
      </c>
      <c r="AT5428" s="4">
        <v>-5.2273293861015813E-2</v>
      </c>
      <c r="AU5428" s="4">
        <v>-5.3443440324088765E-2</v>
      </c>
      <c r="AV5428" s="4">
        <v>-8.4699283265814967E-2</v>
      </c>
    </row>
    <row r="5429" spans="1:48" x14ac:dyDescent="0.2">
      <c r="A5429" t="s">
        <v>4352</v>
      </c>
      <c r="B5429" t="s">
        <v>4353</v>
      </c>
      <c r="C5429" t="s">
        <v>14374</v>
      </c>
      <c r="D5429">
        <v>43.326000000000001</v>
      </c>
      <c r="E5429" s="13">
        <f t="shared" si="1008"/>
        <v>0.23510572942171573</v>
      </c>
      <c r="F5429" s="13">
        <f t="shared" si="1009"/>
        <v>0.24269332346525402</v>
      </c>
      <c r="G5429" s="13">
        <f t="shared" si="1010"/>
        <v>-0.15221394626719492</v>
      </c>
      <c r="H5429" s="13">
        <f t="shared" si="1011"/>
        <v>-0.409270444731336</v>
      </c>
      <c r="I5429" s="15">
        <f t="shared" si="1012"/>
        <v>0.91005180406137409</v>
      </c>
      <c r="J5429" s="15">
        <f t="shared" si="1013"/>
        <v>1.9939449536744175E-2</v>
      </c>
      <c r="K5429" s="15">
        <f t="shared" si="1014"/>
        <v>7.9695482314304733E-2</v>
      </c>
      <c r="L5429" s="15">
        <f t="shared" si="1015"/>
        <v>1.1006871911489387E-2</v>
      </c>
      <c r="M5429" s="8">
        <f t="shared" si="1016"/>
        <v>-0.1247344522103014</v>
      </c>
      <c r="N5429" s="6">
        <f t="shared" si="1017"/>
        <v>-0.11037127721141433</v>
      </c>
      <c r="O5429" s="2">
        <f t="shared" si="1018"/>
        <v>0.28453599252103462</v>
      </c>
      <c r="P5429" s="7">
        <f t="shared" si="1019"/>
        <v>4.1842669055780601E-2</v>
      </c>
      <c r="Q5429" s="5">
        <v>-0.37493611717045805</v>
      </c>
      <c r="R5429" s="5">
        <v>-0.17001246494234964</v>
      </c>
      <c r="S5429" s="5">
        <v>0.11960579619819256</v>
      </c>
      <c r="T5429" s="5">
        <v>0.12872390152695543</v>
      </c>
      <c r="U5429" s="5">
        <v>0.24191492676846368</v>
      </c>
      <c r="V5429" s="5">
        <v>-0.25148488625740101</v>
      </c>
      <c r="W5429" s="5">
        <v>-0.56695232159551268</v>
      </c>
      <c r="X5429" s="3">
        <v>-7.167653474602681E-2</v>
      </c>
      <c r="Y5429" s="3">
        <v>-0.22219227173574321</v>
      </c>
      <c r="Z5429" s="3">
        <v>0.10262231224680576</v>
      </c>
      <c r="AA5429" s="3">
        <v>-0.13162979121221557</v>
      </c>
      <c r="AB5429" s="3">
        <v>4.9143035213462145E-3</v>
      </c>
      <c r="AC5429" s="3">
        <v>-0.18600654409473358</v>
      </c>
      <c r="AD5429" s="3">
        <v>-0.26863041445933311</v>
      </c>
      <c r="AE5429" s="2">
        <v>0.62529136802742313</v>
      </c>
      <c r="AF5429" s="2">
        <v>0.65357588033655334</v>
      </c>
      <c r="AG5429" s="2">
        <v>0.293698971642256</v>
      </c>
      <c r="AH5429" s="2">
        <v>9.2302898099097808E-3</v>
      </c>
      <c r="AI5429" s="2">
        <v>8.9906512932377752E-2</v>
      </c>
      <c r="AJ5429" s="2">
        <v>0.25297444686818354</v>
      </c>
      <c r="AK5429" s="2">
        <v>0.31423808039887796</v>
      </c>
      <c r="AL5429" s="2">
        <v>0.16810844499844182</v>
      </c>
      <c r="AM5429" s="2">
        <v>5.9476472421315214E-2</v>
      </c>
      <c r="AN5429" s="2">
        <v>0.37885945777500785</v>
      </c>
      <c r="AO5429" s="4">
        <v>-9.9146151449049369E-2</v>
      </c>
      <c r="AP5429" s="4">
        <v>0.23935649735119977</v>
      </c>
      <c r="AQ5429" s="4">
        <v>-0.29200062324711745</v>
      </c>
      <c r="AR5429" s="4">
        <v>2.1470863197256482E-3</v>
      </c>
      <c r="AS5429" s="4">
        <v>1.4800560922405745E-2</v>
      </c>
      <c r="AT5429" s="4">
        <v>9.7726706138984182E-2</v>
      </c>
      <c r="AU5429" s="4">
        <v>0.21655655967591123</v>
      </c>
      <c r="AV5429" s="4">
        <v>0.15530071673418502</v>
      </c>
    </row>
    <row r="5430" spans="1:48" x14ac:dyDescent="0.2">
      <c r="A5430" t="s">
        <v>7269</v>
      </c>
      <c r="B5430" t="s">
        <v>7270</v>
      </c>
      <c r="C5430" t="s">
        <v>17689</v>
      </c>
      <c r="D5430">
        <v>29.872</v>
      </c>
      <c r="E5430" s="13">
        <f t="shared" si="1008"/>
        <v>0.23367715799314431</v>
      </c>
      <c r="F5430" s="13">
        <f t="shared" si="1009"/>
        <v>0.18994332346525408</v>
      </c>
      <c r="G5430" s="13">
        <f t="shared" si="1010"/>
        <v>-0.31524966055290921</v>
      </c>
      <c r="H5430" s="13">
        <f t="shared" si="1011"/>
        <v>-0.50955615901705031</v>
      </c>
      <c r="I5430" s="15">
        <f t="shared" si="1012"/>
        <v>0.91032248329024634</v>
      </c>
      <c r="J5430" s="15">
        <f t="shared" si="1013"/>
        <v>2.0695455467738662E-2</v>
      </c>
      <c r="K5430" s="15">
        <f t="shared" si="1014"/>
        <v>7.5836988289776342E-4</v>
      </c>
      <c r="L5430" s="15">
        <f t="shared" si="1015"/>
        <v>1.7579051326283832E-7</v>
      </c>
      <c r="M5430" s="8">
        <f t="shared" si="1016"/>
        <v>-0.1190201664960157</v>
      </c>
      <c r="N5430" s="6">
        <f t="shared" si="1017"/>
        <v>-0.11465699149712862</v>
      </c>
      <c r="O5430" s="2">
        <f t="shared" si="1018"/>
        <v>0.39053599252103466</v>
      </c>
      <c r="P5430" s="7">
        <f t="shared" si="1019"/>
        <v>0.20059266905578058</v>
      </c>
      <c r="Q5430" s="5">
        <v>-0.26493611717045806</v>
      </c>
      <c r="R5430" s="5">
        <v>-5.0012464942349649E-2</v>
      </c>
      <c r="S5430" s="5">
        <v>-7.0394203801807442E-2</v>
      </c>
      <c r="T5430" s="5">
        <v>-0.14127609847304459</v>
      </c>
      <c r="U5430" s="5">
        <v>-1.8085073231536318E-2</v>
      </c>
      <c r="V5430" s="5">
        <v>-0.21148488625740103</v>
      </c>
      <c r="W5430" s="5">
        <v>-7.695232159551274E-2</v>
      </c>
      <c r="X5430" s="3">
        <v>-0.10167653474602681</v>
      </c>
      <c r="Y5430" s="3">
        <v>-0.13219227173574322</v>
      </c>
      <c r="Z5430" s="3">
        <v>-8.7377687753194239E-2</v>
      </c>
      <c r="AA5430" s="3">
        <v>-4.1629791212215592E-2</v>
      </c>
      <c r="AB5430" s="3">
        <v>-0.13508569647865379</v>
      </c>
      <c r="AC5430" s="3">
        <v>-0.14600654409473357</v>
      </c>
      <c r="AD5430" s="3">
        <v>-0.15863041445933312</v>
      </c>
      <c r="AE5430" s="2">
        <v>0.7152913680274231</v>
      </c>
      <c r="AF5430" s="2">
        <v>0.43357588033655325</v>
      </c>
      <c r="AG5430" s="2">
        <v>0.51369897164225597</v>
      </c>
      <c r="AH5430" s="2">
        <v>0.28923028980990978</v>
      </c>
      <c r="AI5430" s="2">
        <v>0.22990651293237777</v>
      </c>
      <c r="AJ5430" s="2">
        <v>0.38297444686818355</v>
      </c>
      <c r="AK5430" s="2">
        <v>0.38423808039887791</v>
      </c>
      <c r="AL5430" s="2">
        <v>0.30810844499844181</v>
      </c>
      <c r="AM5430" s="2">
        <v>0.3594764724213152</v>
      </c>
      <c r="AN5430" s="2">
        <v>0.28885945777500782</v>
      </c>
      <c r="AO5430" s="4">
        <v>0.14085384855095062</v>
      </c>
      <c r="AP5430" s="4">
        <v>0.27935649735119972</v>
      </c>
      <c r="AQ5430" s="4">
        <v>4.7999376752882544E-2</v>
      </c>
      <c r="AR5430" s="4">
        <v>0.15214708631972565</v>
      </c>
      <c r="AS5430" s="4">
        <v>3.4800560922405743E-2</v>
      </c>
      <c r="AT5430" s="4">
        <v>0.24772670613898418</v>
      </c>
      <c r="AU5430" s="4">
        <v>0.54655655967591121</v>
      </c>
      <c r="AV5430" s="4">
        <v>0.15530071673418502</v>
      </c>
    </row>
    <row r="5431" spans="1:48" x14ac:dyDescent="0.2">
      <c r="A5431" t="s">
        <v>5243</v>
      </c>
      <c r="B5431" t="s">
        <v>5244</v>
      </c>
      <c r="C5431" t="s">
        <v>14745</v>
      </c>
      <c r="D5431">
        <v>109.738</v>
      </c>
      <c r="E5431" s="13">
        <f t="shared" si="1008"/>
        <v>-0.51489427057828419</v>
      </c>
      <c r="F5431" s="13">
        <f t="shared" si="1009"/>
        <v>8.4693323465254017E-2</v>
      </c>
      <c r="G5431" s="13">
        <f t="shared" si="1010"/>
        <v>0.29421462516137653</v>
      </c>
      <c r="H5431" s="13">
        <f t="shared" si="1011"/>
        <v>0.2223009838400925</v>
      </c>
      <c r="I5431" s="15">
        <f t="shared" si="1012"/>
        <v>0.9106504637918813</v>
      </c>
      <c r="J5431" s="15">
        <f t="shared" si="1013"/>
        <v>0.54597844074549062</v>
      </c>
      <c r="K5431" s="15">
        <f t="shared" si="1014"/>
        <v>1.6646846043440734E-2</v>
      </c>
      <c r="L5431" s="15">
        <f t="shared" si="1015"/>
        <v>0.13984868309280196</v>
      </c>
      <c r="M5431" s="8">
        <f t="shared" si="1016"/>
        <v>0.26383697636112713</v>
      </c>
      <c r="N5431" s="6">
        <f t="shared" si="1017"/>
        <v>0.25105729421715711</v>
      </c>
      <c r="O5431" s="2">
        <f t="shared" si="1018"/>
        <v>4.1535992521034619E-2</v>
      </c>
      <c r="P5431" s="7">
        <f t="shared" si="1019"/>
        <v>-4.3157330944219405E-2</v>
      </c>
      <c r="Q5431" s="5">
        <v>0.58506388282954191</v>
      </c>
      <c r="R5431" s="5">
        <v>0.23998753505765036</v>
      </c>
      <c r="S5431" s="5">
        <v>-6.0394203801807454E-2</v>
      </c>
      <c r="T5431" s="5">
        <v>0.24872390152695542</v>
      </c>
      <c r="U5431" s="5">
        <v>0.21191492676846369</v>
      </c>
      <c r="V5431" s="5">
        <v>0.61851511374259893</v>
      </c>
      <c r="W5431" s="5">
        <v>3.0476784044872578E-3</v>
      </c>
      <c r="X5431" s="3">
        <v>4.83234652539732E-2</v>
      </c>
      <c r="Y5431" s="3">
        <v>0.47780772826425677</v>
      </c>
      <c r="Z5431" s="3">
        <v>0.20262231224680577</v>
      </c>
      <c r="AA5431" s="3">
        <v>0.20837020878778442</v>
      </c>
      <c r="AB5431" s="3">
        <v>0.19491430352134623</v>
      </c>
      <c r="AC5431" s="3">
        <v>0.34399345590526648</v>
      </c>
      <c r="AD5431" s="3">
        <v>0.28136958554066693</v>
      </c>
      <c r="AE5431" s="2">
        <v>0.18529136802742313</v>
      </c>
      <c r="AF5431" s="2">
        <v>-0.25642411966344669</v>
      </c>
      <c r="AG5431" s="2">
        <v>0.33369897164225604</v>
      </c>
      <c r="AH5431" s="2">
        <v>0.3092302898099098</v>
      </c>
      <c r="AI5431" s="2">
        <v>-0.36009348706762229</v>
      </c>
      <c r="AJ5431" s="2">
        <v>0.47297444686818357</v>
      </c>
      <c r="AK5431" s="2">
        <v>0.38423808039887791</v>
      </c>
      <c r="AL5431" s="2">
        <v>-0.10189155500155817</v>
      </c>
      <c r="AM5431" s="2">
        <v>-0.24052352757868478</v>
      </c>
      <c r="AN5431" s="2">
        <v>-0.31114054222499216</v>
      </c>
      <c r="AO5431" s="4">
        <v>6.0853848550950621E-2</v>
      </c>
      <c r="AP5431" s="4">
        <v>0.47935649735119973</v>
      </c>
      <c r="AQ5431" s="4">
        <v>-0.11200062324711746</v>
      </c>
      <c r="AR5431" s="4">
        <v>-0.17785291368027434</v>
      </c>
      <c r="AS5431" s="4">
        <v>-0.16519943907759427</v>
      </c>
      <c r="AT5431" s="4">
        <v>-0.10227329386101582</v>
      </c>
      <c r="AU5431" s="4">
        <v>6.6556559675911231E-2</v>
      </c>
      <c r="AV5431" s="4">
        <v>-0.39469928326581494</v>
      </c>
    </row>
    <row r="5432" spans="1:48" x14ac:dyDescent="0.2">
      <c r="A5432" t="s">
        <v>8295</v>
      </c>
      <c r="B5432" t="s">
        <v>8296</v>
      </c>
      <c r="C5432" t="s">
        <v>15983</v>
      </c>
      <c r="D5432">
        <v>25.241</v>
      </c>
      <c r="E5432" s="13">
        <f t="shared" si="1008"/>
        <v>-0.8948942705782843</v>
      </c>
      <c r="F5432" s="13">
        <f t="shared" si="1009"/>
        <v>0.22819332346525401</v>
      </c>
      <c r="G5432" s="13">
        <f t="shared" si="1010"/>
        <v>1.7445717680185193</v>
      </c>
      <c r="H5432" s="13">
        <f t="shared" si="1011"/>
        <v>1.5034438409829496</v>
      </c>
      <c r="I5432" s="15">
        <f t="shared" si="1012"/>
        <v>0.91088260534956489</v>
      </c>
      <c r="J5432" s="15">
        <f t="shared" si="1013"/>
        <v>0.47204307616412</v>
      </c>
      <c r="K5432" s="15">
        <f t="shared" si="1014"/>
        <v>2.5585472547147534E-4</v>
      </c>
      <c r="L5432" s="15">
        <f t="shared" si="1015"/>
        <v>3.3649026368257585E-7</v>
      </c>
      <c r="M5432" s="8">
        <f t="shared" si="1016"/>
        <v>0.44097983350398434</v>
      </c>
      <c r="N5432" s="6">
        <f t="shared" si="1017"/>
        <v>0.45391443707429996</v>
      </c>
      <c r="O5432" s="2">
        <f t="shared" si="1018"/>
        <v>-1.0624640074789653</v>
      </c>
      <c r="P5432" s="7">
        <f t="shared" si="1019"/>
        <v>-1.2906573309442193</v>
      </c>
      <c r="Q5432" s="5">
        <v>0.65506388282954198</v>
      </c>
      <c r="R5432" s="5">
        <v>0.48998753505765036</v>
      </c>
      <c r="S5432" s="5">
        <v>0.63960579619819258</v>
      </c>
      <c r="T5432" s="5">
        <v>7.8723901526955437E-2</v>
      </c>
      <c r="U5432" s="5">
        <v>0.24191492676846368</v>
      </c>
      <c r="V5432" s="5">
        <v>0.65851511374259897</v>
      </c>
      <c r="W5432" s="5">
        <v>0.32304767840448723</v>
      </c>
      <c r="X5432" s="3">
        <v>0.61832346525397319</v>
      </c>
      <c r="Y5432" s="3">
        <v>0.55780772826425684</v>
      </c>
      <c r="Z5432" s="3">
        <v>0.49262231224680575</v>
      </c>
      <c r="AA5432" s="3">
        <v>0.50837020878778438</v>
      </c>
      <c r="AB5432" s="3">
        <v>0.42491430352134618</v>
      </c>
      <c r="AC5432" s="3">
        <v>4.3993455905266432E-2</v>
      </c>
      <c r="AD5432" s="3">
        <v>0.53136958554066693</v>
      </c>
      <c r="AE5432" s="2">
        <v>-0.43470863197257681</v>
      </c>
      <c r="AF5432" s="2">
        <v>-1.3564241196634468</v>
      </c>
      <c r="AG5432" s="2">
        <v>-0.65630102835774395</v>
      </c>
      <c r="AH5432" s="2">
        <v>-1.3707697101900902</v>
      </c>
      <c r="AI5432" s="2">
        <v>-1.5700934870676224</v>
      </c>
      <c r="AJ5432" s="2">
        <v>-1.1470255531318165</v>
      </c>
      <c r="AK5432" s="2">
        <v>-0.44576191960112205</v>
      </c>
      <c r="AL5432" s="2">
        <v>-1.1418915550015583</v>
      </c>
      <c r="AM5432" s="2">
        <v>-0.82052352757868474</v>
      </c>
      <c r="AN5432" s="2">
        <v>-1.6811405422249921</v>
      </c>
      <c r="AO5432" s="4">
        <v>-1.1491461514490493</v>
      </c>
      <c r="AP5432" s="4">
        <v>-0.56064350264880025</v>
      </c>
      <c r="AQ5432" s="4">
        <v>-1.5820006232471175</v>
      </c>
      <c r="AR5432" s="4">
        <v>-1.1578529136802742</v>
      </c>
      <c r="AS5432" s="4">
        <v>-1.1351994390775941</v>
      </c>
      <c r="AT5432" s="4">
        <v>-0.78227329386101574</v>
      </c>
      <c r="AU5432" s="4">
        <v>-3.0334434403240889</v>
      </c>
      <c r="AV5432" s="4">
        <v>-0.92469928326581496</v>
      </c>
    </row>
    <row r="5433" spans="1:48" x14ac:dyDescent="0.2">
      <c r="A5433" t="s">
        <v>2499</v>
      </c>
      <c r="B5433" t="s">
        <v>2500</v>
      </c>
      <c r="C5433" t="s">
        <v>13603</v>
      </c>
      <c r="D5433">
        <v>24.183</v>
      </c>
      <c r="E5433" s="13">
        <f t="shared" si="1008"/>
        <v>-0.27060855629256997</v>
      </c>
      <c r="F5433" s="13">
        <f t="shared" si="1009"/>
        <v>-0.12880667653474595</v>
      </c>
      <c r="G5433" s="13">
        <f t="shared" si="1010"/>
        <v>0.27028605373280512</v>
      </c>
      <c r="H5433" s="13">
        <f t="shared" si="1011"/>
        <v>0.39044384098294965</v>
      </c>
      <c r="I5433" s="15">
        <f t="shared" si="1012"/>
        <v>0.91093668693789454</v>
      </c>
      <c r="J5433" s="15">
        <f t="shared" si="1013"/>
        <v>0.2196607010326159</v>
      </c>
      <c r="K5433" s="15">
        <f t="shared" si="1014"/>
        <v>1.3003373630457799E-2</v>
      </c>
      <c r="L5433" s="15">
        <f t="shared" si="1015"/>
        <v>3.7457284308163038E-4</v>
      </c>
      <c r="M5433" s="8">
        <f t="shared" si="1016"/>
        <v>0.13097983350398429</v>
      </c>
      <c r="N5433" s="6">
        <f t="shared" si="1017"/>
        <v>0.13962872278858568</v>
      </c>
      <c r="O5433" s="2">
        <f t="shared" si="1018"/>
        <v>-0.25946400747896536</v>
      </c>
      <c r="P5433" s="7">
        <f t="shared" si="1019"/>
        <v>-0.13065733094421941</v>
      </c>
      <c r="Q5433" s="5">
        <v>0.17506388282954194</v>
      </c>
      <c r="R5433" s="5">
        <v>0.21998753505765034</v>
      </c>
      <c r="S5433" s="5">
        <v>0.17960579619819256</v>
      </c>
      <c r="T5433" s="5">
        <v>0.16872390152695543</v>
      </c>
      <c r="U5433" s="5">
        <v>0.13191492676846367</v>
      </c>
      <c r="V5433" s="5">
        <v>-0.12148488625740103</v>
      </c>
      <c r="W5433" s="5">
        <v>0.16304767840448728</v>
      </c>
      <c r="X5433" s="3">
        <v>5.8323465253973195E-2</v>
      </c>
      <c r="Y5433" s="3">
        <v>7.8077282642568012E-3</v>
      </c>
      <c r="Z5433" s="3">
        <v>0.26262231224680577</v>
      </c>
      <c r="AA5433" s="3">
        <v>0.37837020878778438</v>
      </c>
      <c r="AB5433" s="3">
        <v>0.28491430352134622</v>
      </c>
      <c r="AC5433" s="3">
        <v>-2.6006544094733568E-2</v>
      </c>
      <c r="AD5433" s="3">
        <v>1.1369585540666879E-2</v>
      </c>
      <c r="AE5433" s="2">
        <v>-0.22470863197257687</v>
      </c>
      <c r="AF5433" s="2">
        <v>-0.70642411966344665</v>
      </c>
      <c r="AG5433" s="2">
        <v>-0.11630102835774399</v>
      </c>
      <c r="AH5433" s="2">
        <v>-0.2507697101900902</v>
      </c>
      <c r="AI5433" s="2">
        <v>-0.32009348706762225</v>
      </c>
      <c r="AJ5433" s="2">
        <v>-0.18702555313181646</v>
      </c>
      <c r="AK5433" s="2">
        <v>1.4238080398877927E-2</v>
      </c>
      <c r="AL5433" s="2">
        <v>-0.14189155500155817</v>
      </c>
      <c r="AM5433" s="2">
        <v>-7.0523527578684797E-2</v>
      </c>
      <c r="AN5433" s="2">
        <v>-0.59114054222499224</v>
      </c>
      <c r="AO5433" s="4">
        <v>8.0853848550950624E-2</v>
      </c>
      <c r="AP5433" s="4">
        <v>5.9356497351199751E-2</v>
      </c>
      <c r="AQ5433" s="4">
        <v>-0.40200062324711744</v>
      </c>
      <c r="AR5433" s="4">
        <v>-0.28785291368027438</v>
      </c>
      <c r="AS5433" s="4">
        <v>-0.26519943907759425</v>
      </c>
      <c r="AT5433" s="4">
        <v>-4.2273293861015818E-2</v>
      </c>
      <c r="AU5433" s="4">
        <v>-0.28344344032408875</v>
      </c>
      <c r="AV5433" s="4">
        <v>9.5300716734185026E-2</v>
      </c>
    </row>
    <row r="5434" spans="1:48" x14ac:dyDescent="0.2">
      <c r="A5434" t="s">
        <v>8827</v>
      </c>
      <c r="B5434" t="s">
        <v>8828</v>
      </c>
      <c r="C5434" t="s">
        <v>16194</v>
      </c>
      <c r="D5434">
        <v>36.542999999999999</v>
      </c>
      <c r="E5434" s="13">
        <f t="shared" si="1008"/>
        <v>-0.31203712772114145</v>
      </c>
      <c r="F5434" s="13">
        <f t="shared" si="1009"/>
        <v>-0.16105667653474598</v>
      </c>
      <c r="G5434" s="13">
        <f t="shared" si="1010"/>
        <v>0.23260748230423367</v>
      </c>
      <c r="H5434" s="13">
        <f t="shared" si="1011"/>
        <v>0.40930098384009261</v>
      </c>
      <c r="I5434" s="15">
        <f t="shared" si="1012"/>
        <v>0.91116569905523159</v>
      </c>
      <c r="J5434" s="15">
        <f t="shared" si="1013"/>
        <v>0.26916792005397833</v>
      </c>
      <c r="K5434" s="15">
        <f t="shared" si="1014"/>
        <v>9.3494358899316454E-2</v>
      </c>
      <c r="L5434" s="15">
        <f t="shared" si="1015"/>
        <v>1.4991624738794559E-2</v>
      </c>
      <c r="M5434" s="8">
        <f t="shared" si="1016"/>
        <v>0.16383697636112718</v>
      </c>
      <c r="N5434" s="6">
        <f t="shared" si="1017"/>
        <v>0.14820015136001424</v>
      </c>
      <c r="O5434" s="2">
        <f t="shared" si="1018"/>
        <v>-0.24546400747896541</v>
      </c>
      <c r="P5434" s="7">
        <f t="shared" si="1019"/>
        <v>-8.4407330944219428E-2</v>
      </c>
      <c r="Q5434" s="5">
        <v>-0.18493611717045808</v>
      </c>
      <c r="R5434" s="5">
        <v>0.12998753505765034</v>
      </c>
      <c r="S5434" s="5">
        <v>0.18960579619819257</v>
      </c>
      <c r="T5434" s="5">
        <v>0.46872390152695542</v>
      </c>
      <c r="U5434" s="5">
        <v>0.40191492676846369</v>
      </c>
      <c r="V5434" s="5">
        <v>0.30851511374259899</v>
      </c>
      <c r="W5434" s="5">
        <v>-0.16695232159551274</v>
      </c>
      <c r="X5434" s="3">
        <v>-0.14167653474602682</v>
      </c>
      <c r="Y5434" s="3">
        <v>0.24780772826425679</v>
      </c>
      <c r="Z5434" s="3">
        <v>0.50262231224680576</v>
      </c>
      <c r="AA5434" s="3">
        <v>0.21837020878778443</v>
      </c>
      <c r="AB5434" s="3">
        <v>8.4914303521346213E-2</v>
      </c>
      <c r="AC5434" s="3">
        <v>-0.20600654409473357</v>
      </c>
      <c r="AD5434" s="3">
        <v>0.33136958554066692</v>
      </c>
      <c r="AE5434" s="2">
        <v>-0.90470863197257689</v>
      </c>
      <c r="AF5434" s="2">
        <v>-0.2664241196634467</v>
      </c>
      <c r="AG5434" s="2">
        <v>-0.60630102835774402</v>
      </c>
      <c r="AH5434" s="2">
        <v>0.38923028980990981</v>
      </c>
      <c r="AI5434" s="2">
        <v>-0.22009348706762225</v>
      </c>
      <c r="AJ5434" s="2">
        <v>-5.7025553131816453E-2</v>
      </c>
      <c r="AK5434" s="2">
        <v>-0.23576191960112208</v>
      </c>
      <c r="AL5434" s="2">
        <v>-0.15189155500155818</v>
      </c>
      <c r="AM5434" s="2">
        <v>-0.44052352757868479</v>
      </c>
      <c r="AN5434" s="2">
        <v>3.8859457775007815E-2</v>
      </c>
      <c r="AO5434" s="4">
        <v>-5.9146151449049389E-2</v>
      </c>
      <c r="AP5434" s="4">
        <v>-0.48064350264880029</v>
      </c>
      <c r="AQ5434" s="4">
        <v>0.26799937675288255</v>
      </c>
      <c r="AR5434" s="4">
        <v>-5.7852913680274357E-2</v>
      </c>
      <c r="AS5434" s="4">
        <v>4.4800560922405745E-2</v>
      </c>
      <c r="AT5434" s="4">
        <v>-2.2273293861015814E-2</v>
      </c>
      <c r="AU5434" s="4">
        <v>-0.38344344032408878</v>
      </c>
      <c r="AV5434" s="4">
        <v>1.5300716734185035E-2</v>
      </c>
    </row>
    <row r="5435" spans="1:48" x14ac:dyDescent="0.2">
      <c r="A5435" t="s">
        <v>9203</v>
      </c>
      <c r="B5435" t="s">
        <v>9204</v>
      </c>
      <c r="C5435" t="s">
        <v>16349</v>
      </c>
      <c r="D5435">
        <v>29.579000000000001</v>
      </c>
      <c r="E5435" s="13">
        <f t="shared" si="1008"/>
        <v>-9.3465699149712839E-2</v>
      </c>
      <c r="F5435" s="13">
        <f t="shared" si="1009"/>
        <v>5.7693323465254027E-2</v>
      </c>
      <c r="G5435" s="13">
        <f t="shared" si="1010"/>
        <v>6.7786053732805079E-2</v>
      </c>
      <c r="H5435" s="13">
        <f t="shared" si="1011"/>
        <v>4.3009838400925454E-3</v>
      </c>
      <c r="I5435" s="15">
        <f t="shared" si="1012"/>
        <v>0.91125877785900866</v>
      </c>
      <c r="J5435" s="15">
        <f t="shared" si="1013"/>
        <v>0.19548034407504536</v>
      </c>
      <c r="K5435" s="15">
        <f t="shared" si="1014"/>
        <v>0.18577353983488643</v>
      </c>
      <c r="L5435" s="15">
        <f t="shared" si="1015"/>
        <v>0.92580540893387586</v>
      </c>
      <c r="M5435" s="8">
        <f t="shared" si="1016"/>
        <v>4.383697636112717E-2</v>
      </c>
      <c r="N5435" s="6">
        <f t="shared" si="1017"/>
        <v>4.9628722788585669E-2</v>
      </c>
      <c r="O5435" s="2">
        <f t="shared" si="1018"/>
        <v>3.9535992521034624E-2</v>
      </c>
      <c r="P5435" s="7">
        <f t="shared" si="1019"/>
        <v>-1.8157330944219403E-2</v>
      </c>
      <c r="Q5435" s="5">
        <v>8.5063882829541929E-2</v>
      </c>
      <c r="R5435" s="5">
        <v>-7.0012464942349653E-2</v>
      </c>
      <c r="S5435" s="5">
        <v>-6.0394203801807454E-2</v>
      </c>
      <c r="T5435" s="5">
        <v>-1.1276098473044565E-2</v>
      </c>
      <c r="U5435" s="5">
        <v>5.1914926768463689E-2</v>
      </c>
      <c r="V5435" s="5">
        <v>0.11851511374259899</v>
      </c>
      <c r="W5435" s="5">
        <v>0.19304767840448728</v>
      </c>
      <c r="X5435" s="3">
        <v>-3.1676534746026802E-2</v>
      </c>
      <c r="Y5435" s="3">
        <v>8.7807728264256799E-2</v>
      </c>
      <c r="Z5435" s="3">
        <v>-7.3776877531942335E-3</v>
      </c>
      <c r="AA5435" s="3">
        <v>-2.1629791212215591E-2</v>
      </c>
      <c r="AB5435" s="3">
        <v>-2.5085696478653784E-2</v>
      </c>
      <c r="AC5435" s="3">
        <v>0.17399345590526644</v>
      </c>
      <c r="AD5435" s="3">
        <v>0.17136958554066689</v>
      </c>
      <c r="AE5435" s="2">
        <v>8.5291368027423126E-2</v>
      </c>
      <c r="AF5435" s="2">
        <v>-0.12642411966344672</v>
      </c>
      <c r="AG5435" s="2">
        <v>0.103698971642256</v>
      </c>
      <c r="AH5435" s="2">
        <v>-4.0769710190090222E-2</v>
      </c>
      <c r="AI5435" s="2">
        <v>3.990651293237775E-2</v>
      </c>
      <c r="AJ5435" s="2">
        <v>1.2974446868183553E-2</v>
      </c>
      <c r="AK5435" s="2">
        <v>0.16423808039887794</v>
      </c>
      <c r="AL5435" s="2">
        <v>0.10810844499844183</v>
      </c>
      <c r="AM5435" s="2">
        <v>4.9476472421315212E-2</v>
      </c>
      <c r="AN5435" s="2">
        <v>-1.1405422249921859E-3</v>
      </c>
      <c r="AO5435" s="4">
        <v>-2.9146151449049376E-2</v>
      </c>
      <c r="AP5435" s="4">
        <v>9.3564973511997551E-3</v>
      </c>
      <c r="AQ5435" s="4">
        <v>-9.2000623247117469E-2</v>
      </c>
      <c r="AR5435" s="4">
        <v>-8.7852913680274355E-2</v>
      </c>
      <c r="AS5435" s="4">
        <v>-0.15519943907759426</v>
      </c>
      <c r="AT5435" s="4">
        <v>-2.2732938610158099E-3</v>
      </c>
      <c r="AU5435" s="4">
        <v>0.12655655967591123</v>
      </c>
      <c r="AV5435" s="4">
        <v>8.5300716734185045E-2</v>
      </c>
    </row>
    <row r="5436" spans="1:48" x14ac:dyDescent="0.2">
      <c r="A5436" t="s">
        <v>3007</v>
      </c>
      <c r="B5436" t="s">
        <v>3008</v>
      </c>
      <c r="C5436" t="s">
        <v>13815</v>
      </c>
      <c r="D5436">
        <v>833.70100000000002</v>
      </c>
      <c r="E5436" s="13">
        <f t="shared" si="1008"/>
        <v>-6.7751413435427121E-2</v>
      </c>
      <c r="F5436" s="13">
        <f t="shared" si="1009"/>
        <v>-7.8066765347459544E-3</v>
      </c>
      <c r="G5436" s="13">
        <f t="shared" si="1010"/>
        <v>0.19171462516137652</v>
      </c>
      <c r="H5436" s="13">
        <f t="shared" si="1011"/>
        <v>0.18515812669723541</v>
      </c>
      <c r="I5436" s="15">
        <f t="shared" si="1012"/>
        <v>0.91172508342857306</v>
      </c>
      <c r="J5436" s="15">
        <f t="shared" si="1013"/>
        <v>0.89239267852372484</v>
      </c>
      <c r="K5436" s="15">
        <f t="shared" si="1014"/>
        <v>5.8039923217137308E-2</v>
      </c>
      <c r="L5436" s="15">
        <f t="shared" si="1015"/>
        <v>0.12347312215408564</v>
      </c>
      <c r="M5436" s="8">
        <f t="shared" si="1016"/>
        <v>2.6694119218270029E-2</v>
      </c>
      <c r="N5436" s="6">
        <f t="shared" si="1017"/>
        <v>4.1057294217157092E-2</v>
      </c>
      <c r="O5436" s="2">
        <f t="shared" si="1018"/>
        <v>-0.15846400747896539</v>
      </c>
      <c r="P5436" s="7">
        <f t="shared" si="1019"/>
        <v>-0.15065733094421943</v>
      </c>
      <c r="Q5436" s="5">
        <v>9.5063882829541924E-2</v>
      </c>
      <c r="R5436" s="5">
        <v>0.12998753505765034</v>
      </c>
      <c r="S5436" s="5">
        <v>0.14960579619819256</v>
      </c>
      <c r="T5436" s="5">
        <v>0.10872390152695544</v>
      </c>
      <c r="U5436" s="5">
        <v>0.15191492676846369</v>
      </c>
      <c r="V5436" s="5">
        <v>0.13851511374259898</v>
      </c>
      <c r="W5436" s="5">
        <v>-0.58695232159551269</v>
      </c>
      <c r="X5436" s="3">
        <v>-0.40167653474602683</v>
      </c>
      <c r="Y5436" s="3">
        <v>0.1178077282642568</v>
      </c>
      <c r="Z5436" s="3">
        <v>0.12262231224680577</v>
      </c>
      <c r="AA5436" s="3">
        <v>0.1083702087877844</v>
      </c>
      <c r="AB5436" s="3">
        <v>0.10491430352134622</v>
      </c>
      <c r="AC5436" s="3">
        <v>8.399345590526644E-2</v>
      </c>
      <c r="AD5436" s="3">
        <v>0.15136958554066687</v>
      </c>
      <c r="AE5436" s="2">
        <v>-0.25470863197257687</v>
      </c>
      <c r="AF5436" s="2">
        <v>-0.14642411966344668</v>
      </c>
      <c r="AG5436" s="2">
        <v>-0.25630102835774399</v>
      </c>
      <c r="AH5436" s="2">
        <v>-0.21076971019009022</v>
      </c>
      <c r="AI5436" s="2">
        <v>-0.17009348706762226</v>
      </c>
      <c r="AJ5436" s="2">
        <v>-0.10702555313181644</v>
      </c>
      <c r="AK5436" s="2">
        <v>-6.5761919601122071E-2</v>
      </c>
      <c r="AL5436" s="2">
        <v>-0.15189155500155818</v>
      </c>
      <c r="AM5436" s="2">
        <v>-0.13052352757868479</v>
      </c>
      <c r="AN5436" s="2">
        <v>-9.1140542224992183E-2</v>
      </c>
      <c r="AO5436" s="4">
        <v>-0.10914615144904938</v>
      </c>
      <c r="AP5436" s="4">
        <v>-7.064350264880026E-2</v>
      </c>
      <c r="AQ5436" s="4">
        <v>7.9993767528825435E-3</v>
      </c>
      <c r="AR5436" s="4">
        <v>-0.42785291368027434</v>
      </c>
      <c r="AS5436" s="4">
        <v>-0.25519943907759429</v>
      </c>
      <c r="AT5436" s="4">
        <v>-5.2273293861015813E-2</v>
      </c>
      <c r="AU5436" s="4">
        <v>-0.25344344032408878</v>
      </c>
      <c r="AV5436" s="4">
        <v>-4.4699283265814967E-2</v>
      </c>
    </row>
    <row r="5437" spans="1:48" x14ac:dyDescent="0.2">
      <c r="A5437" t="s">
        <v>10923</v>
      </c>
      <c r="B5437" t="s">
        <v>10924</v>
      </c>
      <c r="C5437" t="s">
        <v>17016</v>
      </c>
      <c r="D5437">
        <v>44.877000000000002</v>
      </c>
      <c r="E5437" s="13">
        <f t="shared" si="1008"/>
        <v>-0.45203712772114146</v>
      </c>
      <c r="F5437" s="13">
        <f t="shared" si="1009"/>
        <v>-5.5306676534745913E-2</v>
      </c>
      <c r="G5437" s="13">
        <f t="shared" si="1010"/>
        <v>0.52778605373280507</v>
      </c>
      <c r="H5437" s="13">
        <f t="shared" si="1011"/>
        <v>0.5758724124115211</v>
      </c>
      <c r="I5437" s="15">
        <f t="shared" si="1012"/>
        <v>0.91173125965038793</v>
      </c>
      <c r="J5437" s="15">
        <f t="shared" si="1013"/>
        <v>0.55895988147756936</v>
      </c>
      <c r="K5437" s="15">
        <f t="shared" si="1014"/>
        <v>1.1440996966565663E-5</v>
      </c>
      <c r="L5437" s="15">
        <f t="shared" si="1015"/>
        <v>6.7106717586016672E-6</v>
      </c>
      <c r="M5437" s="8">
        <f t="shared" si="1016"/>
        <v>0.22240840493255579</v>
      </c>
      <c r="N5437" s="6">
        <f t="shared" si="1017"/>
        <v>0.22962872278858568</v>
      </c>
      <c r="O5437" s="2">
        <f t="shared" si="1018"/>
        <v>-0.35346400747896534</v>
      </c>
      <c r="P5437" s="7">
        <f t="shared" si="1019"/>
        <v>-0.29815733094421942</v>
      </c>
      <c r="Q5437" s="5">
        <v>6.5063882829541925E-2</v>
      </c>
      <c r="R5437" s="5">
        <v>0.2899875350576504</v>
      </c>
      <c r="S5437" s="5">
        <v>0.24960579619819256</v>
      </c>
      <c r="T5437" s="5">
        <v>0.32872390152695546</v>
      </c>
      <c r="U5437" s="5">
        <v>0.37191492676846372</v>
      </c>
      <c r="V5437" s="5">
        <v>0.14851511374259899</v>
      </c>
      <c r="W5437" s="5">
        <v>0.10304767840448725</v>
      </c>
      <c r="X5437" s="3">
        <v>0.1083234652539732</v>
      </c>
      <c r="Y5437" s="3">
        <v>8.7807728264256799E-2</v>
      </c>
      <c r="Z5437" s="3">
        <v>0.32262231224680576</v>
      </c>
      <c r="AA5437" s="3">
        <v>0.31837020878778438</v>
      </c>
      <c r="AB5437" s="3">
        <v>0.40491430352134622</v>
      </c>
      <c r="AC5437" s="3">
        <v>0.20399345590526644</v>
      </c>
      <c r="AD5437" s="3">
        <v>0.16136958554066688</v>
      </c>
      <c r="AE5437" s="2">
        <v>-0.47470863197257684</v>
      </c>
      <c r="AF5437" s="2">
        <v>-0.36642411966344668</v>
      </c>
      <c r="AG5437" s="2">
        <v>-0.25630102835774399</v>
      </c>
      <c r="AH5437" s="2">
        <v>-0.20076971019009021</v>
      </c>
      <c r="AI5437" s="2">
        <v>-7.0093487067622251E-2</v>
      </c>
      <c r="AJ5437" s="2">
        <v>-0.25702555313181646</v>
      </c>
      <c r="AK5437" s="2">
        <v>-0.30576191960112209</v>
      </c>
      <c r="AL5437" s="2">
        <v>-0.7018915550015582</v>
      </c>
      <c r="AM5437" s="2">
        <v>-0.74052352757868478</v>
      </c>
      <c r="AN5437" s="2">
        <v>-0.16114054222499219</v>
      </c>
      <c r="AO5437" s="4">
        <v>-0.32914615144904935</v>
      </c>
      <c r="AP5437" s="4">
        <v>-0.16064350264880026</v>
      </c>
      <c r="AQ5437" s="4">
        <v>-0.17200062324711746</v>
      </c>
      <c r="AR5437" s="4">
        <v>-0.14785291368027437</v>
      </c>
      <c r="AS5437" s="4">
        <v>-0.13519943907759427</v>
      </c>
      <c r="AT5437" s="4">
        <v>-0.51227329386101572</v>
      </c>
      <c r="AU5437" s="4">
        <v>-0.37344344032408877</v>
      </c>
      <c r="AV5437" s="4">
        <v>-0.55469928326581497</v>
      </c>
    </row>
    <row r="5438" spans="1:48" x14ac:dyDescent="0.2">
      <c r="A5438" t="s">
        <v>6304</v>
      </c>
      <c r="B5438" t="s">
        <v>6305</v>
      </c>
      <c r="C5438" t="s">
        <v>15180</v>
      </c>
      <c r="D5438">
        <v>44.043999999999997</v>
      </c>
      <c r="E5438" s="13">
        <f t="shared" si="1008"/>
        <v>7.2248586564572892E-2</v>
      </c>
      <c r="F5438" s="13">
        <f t="shared" si="1009"/>
        <v>-5.0566765347459554E-3</v>
      </c>
      <c r="G5438" s="13">
        <f t="shared" si="1010"/>
        <v>-1.5963946267194919E-2</v>
      </c>
      <c r="H5438" s="13">
        <f t="shared" si="1011"/>
        <v>-2.2413301874193183E-2</v>
      </c>
      <c r="I5438" s="15">
        <f t="shared" si="1012"/>
        <v>0.91176287209842599</v>
      </c>
      <c r="J5438" s="15">
        <f t="shared" si="1013"/>
        <v>0.94639087546727518</v>
      </c>
      <c r="K5438" s="15">
        <f t="shared" si="1014"/>
        <v>0.81304007260462219</v>
      </c>
      <c r="L5438" s="15">
        <f t="shared" si="1015"/>
        <v>0.83695109644680954</v>
      </c>
      <c r="M5438" s="8">
        <f t="shared" si="1016"/>
        <v>-4.1877309353158552E-2</v>
      </c>
      <c r="N5438" s="6">
        <f t="shared" si="1017"/>
        <v>-3.0371277211414333E-2</v>
      </c>
      <c r="O5438" s="2">
        <f t="shared" si="1018"/>
        <v>-1.9464007478965369E-2</v>
      </c>
      <c r="P5438" s="7">
        <f t="shared" si="1019"/>
        <v>-1.4407330944219414E-2</v>
      </c>
      <c r="Q5438" s="5">
        <v>-0.45493611717045812</v>
      </c>
      <c r="R5438" s="5">
        <v>-0.17001246494234964</v>
      </c>
      <c r="S5438" s="5">
        <v>-7.0394203801807442E-2</v>
      </c>
      <c r="T5438" s="5">
        <v>-0.13127609847304458</v>
      </c>
      <c r="U5438" s="5">
        <v>0.24191492676846368</v>
      </c>
      <c r="V5438" s="5">
        <v>0.13851511374259898</v>
      </c>
      <c r="W5438" s="5">
        <v>0.15304767840448727</v>
      </c>
      <c r="X5438" s="3">
        <v>-1.1676534746026805E-2</v>
      </c>
      <c r="Y5438" s="3">
        <v>-6.2192271735743203E-2</v>
      </c>
      <c r="Z5438" s="3">
        <v>-0.12737768775319422</v>
      </c>
      <c r="AA5438" s="3">
        <v>8.3702087877844094E-3</v>
      </c>
      <c r="AB5438" s="3">
        <v>-8.5085696478653786E-2</v>
      </c>
      <c r="AC5438" s="3">
        <v>-0.13600654409473359</v>
      </c>
      <c r="AD5438" s="3">
        <v>0.20136958554066689</v>
      </c>
      <c r="AE5438" s="2">
        <v>-0.23470863197257688</v>
      </c>
      <c r="AF5438" s="2">
        <v>3.5758803365532887E-3</v>
      </c>
      <c r="AG5438" s="2">
        <v>-0.34630102835774396</v>
      </c>
      <c r="AH5438" s="2">
        <v>0.14923028980990977</v>
      </c>
      <c r="AI5438" s="2">
        <v>2.9906512932377751E-2</v>
      </c>
      <c r="AJ5438" s="2">
        <v>-0.11702555313181645</v>
      </c>
      <c r="AK5438" s="2">
        <v>0.16423808039887794</v>
      </c>
      <c r="AL5438" s="2">
        <v>-1.1891555001558168E-2</v>
      </c>
      <c r="AM5438" s="2">
        <v>-2.0523527578684787E-2</v>
      </c>
      <c r="AN5438" s="2">
        <v>0.18885945777500782</v>
      </c>
      <c r="AO5438" s="4">
        <v>-0.24914615144904939</v>
      </c>
      <c r="AP5438" s="4">
        <v>-0.12064350264880025</v>
      </c>
      <c r="AQ5438" s="4">
        <v>-0.10200062324711748</v>
      </c>
      <c r="AR5438" s="4">
        <v>0.20214708631972567</v>
      </c>
      <c r="AS5438" s="4">
        <v>8.4800560922405746E-2</v>
      </c>
      <c r="AT5438" s="4">
        <v>-1.2273293861015819E-2</v>
      </c>
      <c r="AU5438" s="4">
        <v>1.6556559675911228E-2</v>
      </c>
      <c r="AV5438" s="4">
        <v>6.5300716734185027E-2</v>
      </c>
    </row>
    <row r="5439" spans="1:48" x14ac:dyDescent="0.2">
      <c r="A5439" t="s">
        <v>1043</v>
      </c>
      <c r="B5439" t="s">
        <v>1044</v>
      </c>
      <c r="C5439" t="s">
        <v>12999</v>
      </c>
      <c r="D5439">
        <v>45.825000000000003</v>
      </c>
      <c r="E5439" s="13">
        <f t="shared" si="1008"/>
        <v>0.37224858656457283</v>
      </c>
      <c r="F5439" s="13">
        <f t="shared" si="1009"/>
        <v>0.13069332346525409</v>
      </c>
      <c r="G5439" s="13">
        <f t="shared" si="1010"/>
        <v>-0.40221394626719487</v>
      </c>
      <c r="H5439" s="13">
        <f t="shared" si="1011"/>
        <v>-0.52441330187419322</v>
      </c>
      <c r="I5439" s="15">
        <f t="shared" si="1012"/>
        <v>0.91183209441505741</v>
      </c>
      <c r="J5439" s="15">
        <f t="shared" si="1013"/>
        <v>0.29538385837251196</v>
      </c>
      <c r="K5439" s="15">
        <f t="shared" si="1014"/>
        <v>3.2200246997118523E-4</v>
      </c>
      <c r="L5439" s="15">
        <f t="shared" si="1015"/>
        <v>5.6884645826146244E-4</v>
      </c>
      <c r="M5439" s="8">
        <f t="shared" si="1016"/>
        <v>-0.18187730935315852</v>
      </c>
      <c r="N5439" s="6">
        <f t="shared" si="1017"/>
        <v>-0.19037127721141431</v>
      </c>
      <c r="O5439" s="2">
        <f t="shared" si="1018"/>
        <v>0.34253599252103467</v>
      </c>
      <c r="P5439" s="7">
        <f t="shared" si="1019"/>
        <v>0.21184266905578059</v>
      </c>
      <c r="Q5439" s="5">
        <v>-0.36493611717045804</v>
      </c>
      <c r="R5439" s="5">
        <v>-0.25001246494234963</v>
      </c>
      <c r="S5439" s="5">
        <v>-0.22039420380180744</v>
      </c>
      <c r="T5439" s="5">
        <v>-1.1276098473044565E-2</v>
      </c>
      <c r="U5439" s="5">
        <v>0.12191492676846369</v>
      </c>
      <c r="V5439" s="5">
        <v>-0.24148488625740103</v>
      </c>
      <c r="W5439" s="5">
        <v>-0.30695232159551278</v>
      </c>
      <c r="X5439" s="3">
        <v>-0.28167653474602683</v>
      </c>
      <c r="Y5439" s="3">
        <v>-5.2192271735743194E-2</v>
      </c>
      <c r="Z5439" s="3">
        <v>-0.13737768775319423</v>
      </c>
      <c r="AA5439" s="3">
        <v>-0.16162979121221557</v>
      </c>
      <c r="AB5439" s="3">
        <v>-0.28508569647865378</v>
      </c>
      <c r="AC5439" s="3">
        <v>-0.12600654409473358</v>
      </c>
      <c r="AD5439" s="3">
        <v>-0.28863041445933307</v>
      </c>
      <c r="AE5439" s="2">
        <v>0.47529136802742311</v>
      </c>
      <c r="AF5439" s="2">
        <v>1.0335758803365533</v>
      </c>
      <c r="AG5439" s="2">
        <v>0.11369897164225601</v>
      </c>
      <c r="AH5439" s="2">
        <v>0.33923028980990982</v>
      </c>
      <c r="AI5439" s="2">
        <v>-6.0093487067622242E-2</v>
      </c>
      <c r="AJ5439" s="2">
        <v>0.12297444686818355</v>
      </c>
      <c r="AK5439" s="2">
        <v>3.4238080398877928E-2</v>
      </c>
      <c r="AL5439" s="2">
        <v>0.42810844499844181</v>
      </c>
      <c r="AM5439" s="2">
        <v>0.43947647242131521</v>
      </c>
      <c r="AN5439" s="2">
        <v>0.49885945777500784</v>
      </c>
      <c r="AO5439" s="4">
        <v>3.0853848550950622E-2</v>
      </c>
      <c r="AP5439" s="4">
        <v>1.935649735119975E-2</v>
      </c>
      <c r="AQ5439" s="4">
        <v>3.7999376752882542E-2</v>
      </c>
      <c r="AR5439" s="4">
        <v>0.56214708631972565</v>
      </c>
      <c r="AS5439" s="4">
        <v>0.39480056092240573</v>
      </c>
      <c r="AT5439" s="4">
        <v>0.24772670613898418</v>
      </c>
      <c r="AU5439" s="4">
        <v>0.19655655967591124</v>
      </c>
      <c r="AV5439" s="4">
        <v>0.20530071673418504</v>
      </c>
    </row>
    <row r="5440" spans="1:48" x14ac:dyDescent="0.2">
      <c r="A5440" t="s">
        <v>9687</v>
      </c>
      <c r="B5440" t="s">
        <v>9688</v>
      </c>
      <c r="C5440" t="s">
        <v>16534</v>
      </c>
      <c r="D5440">
        <v>11.307</v>
      </c>
      <c r="E5440" s="13">
        <f t="shared" si="1008"/>
        <v>0.64796287227885851</v>
      </c>
      <c r="F5440" s="13">
        <f t="shared" si="1009"/>
        <v>0.23319332346525401</v>
      </c>
      <c r="G5440" s="13">
        <f t="shared" si="1010"/>
        <v>-0.14614251769576633</v>
      </c>
      <c r="H5440" s="13">
        <f t="shared" si="1011"/>
        <v>-0.40369901615990744</v>
      </c>
      <c r="I5440" s="15">
        <f t="shared" si="1012"/>
        <v>0.91184504216841455</v>
      </c>
      <c r="J5440" s="15">
        <f t="shared" si="1013"/>
        <v>9.6183268431646998E-2</v>
      </c>
      <c r="K5440" s="15">
        <f t="shared" si="1014"/>
        <v>0.45379205299691017</v>
      </c>
      <c r="L5440" s="15">
        <f t="shared" si="1015"/>
        <v>3.7877629577138382E-2</v>
      </c>
      <c r="M5440" s="8">
        <f t="shared" si="1016"/>
        <v>-0.33616302363887279</v>
      </c>
      <c r="N5440" s="6">
        <f t="shared" si="1017"/>
        <v>-0.31179984863998572</v>
      </c>
      <c r="O5440" s="2">
        <f t="shared" si="1018"/>
        <v>6.7535992521034621E-2</v>
      </c>
      <c r="P5440" s="7">
        <f t="shared" si="1019"/>
        <v>-0.16565733094421939</v>
      </c>
      <c r="Q5440" s="5">
        <v>-7.4936117170458075E-2</v>
      </c>
      <c r="R5440" s="5">
        <v>-0.86001246494234962</v>
      </c>
      <c r="S5440" s="5">
        <v>-0.90039420380180746</v>
      </c>
      <c r="T5440" s="5">
        <v>-7.1276098473044572E-2</v>
      </c>
      <c r="U5440" s="5">
        <v>-3.8085073231536315E-2</v>
      </c>
      <c r="V5440" s="5">
        <v>-5.1484886257401025E-2</v>
      </c>
      <c r="W5440" s="5">
        <v>-0.35695232159551277</v>
      </c>
      <c r="X5440" s="3">
        <v>-0.44167653474602675</v>
      </c>
      <c r="Y5440" s="3">
        <v>1.7807728264256802E-2</v>
      </c>
      <c r="Z5440" s="3">
        <v>3.2622312246805764E-2</v>
      </c>
      <c r="AA5440" s="3">
        <v>-0.91162979121221566</v>
      </c>
      <c r="AB5440" s="3">
        <v>-0.83508569647865372</v>
      </c>
      <c r="AC5440" s="3">
        <v>1.3993455905266433E-2</v>
      </c>
      <c r="AD5440" s="3">
        <v>-5.8630414459333119E-2</v>
      </c>
      <c r="AE5440" s="2">
        <v>0.36529136802742312</v>
      </c>
      <c r="AF5440" s="2">
        <v>0.47357588033655329</v>
      </c>
      <c r="AG5440" s="2">
        <v>8.3698971642256009E-2</v>
      </c>
      <c r="AH5440" s="2">
        <v>-2.0769710190090218E-2</v>
      </c>
      <c r="AI5440" s="2">
        <v>5.9906512932377753E-2</v>
      </c>
      <c r="AJ5440" s="2">
        <v>0.10297444686818355</v>
      </c>
      <c r="AK5440" s="2">
        <v>9.4238080398877933E-2</v>
      </c>
      <c r="AL5440" s="2">
        <v>-0.35189155500155817</v>
      </c>
      <c r="AM5440" s="2">
        <v>-0.33052352757868481</v>
      </c>
      <c r="AN5440" s="2">
        <v>0.19885945777500783</v>
      </c>
      <c r="AO5440" s="4">
        <v>1.0853848550950618E-2</v>
      </c>
      <c r="AP5440" s="4">
        <v>6.9356497351199753E-2</v>
      </c>
      <c r="AQ5440" s="4">
        <v>-0.17200062324711746</v>
      </c>
      <c r="AR5440" s="4">
        <v>-0.10785291368027435</v>
      </c>
      <c r="AS5440" s="4">
        <v>-0.11519943907759427</v>
      </c>
      <c r="AT5440" s="4">
        <v>-0.63227329386101572</v>
      </c>
      <c r="AU5440" s="4">
        <v>0.17655655967591122</v>
      </c>
      <c r="AV5440" s="4">
        <v>-0.55469928326581497</v>
      </c>
    </row>
    <row r="5441" spans="1:48" x14ac:dyDescent="0.2">
      <c r="A5441" t="s">
        <v>9244</v>
      </c>
      <c r="B5441" t="s">
        <v>9245</v>
      </c>
      <c r="C5441" t="s">
        <v>16366</v>
      </c>
      <c r="D5441">
        <v>57.366</v>
      </c>
      <c r="E5441" s="13">
        <f t="shared" si="1008"/>
        <v>6.2248586564572883E-2</v>
      </c>
      <c r="F5441" s="13">
        <f t="shared" si="1009"/>
        <v>-8.7806676534745956E-2</v>
      </c>
      <c r="G5441" s="13">
        <f t="shared" si="1010"/>
        <v>-0.12542823198148065</v>
      </c>
      <c r="H5441" s="13">
        <f t="shared" si="1011"/>
        <v>-4.7699016159907473E-2</v>
      </c>
      <c r="I5441" s="15">
        <f t="shared" si="1012"/>
        <v>0.91190613353304328</v>
      </c>
      <c r="J5441" s="15">
        <f t="shared" si="1013"/>
        <v>0.32447127339915727</v>
      </c>
      <c r="K5441" s="15">
        <f t="shared" si="1014"/>
        <v>0.12724768507616877</v>
      </c>
      <c r="L5441" s="15">
        <f t="shared" si="1015"/>
        <v>0.63152856349572106</v>
      </c>
      <c r="M5441" s="8">
        <f t="shared" si="1016"/>
        <v>-3.6163023638872839E-2</v>
      </c>
      <c r="N5441" s="6">
        <f t="shared" si="1017"/>
        <v>-2.6085562925700041E-2</v>
      </c>
      <c r="O5441" s="2">
        <f t="shared" si="1018"/>
        <v>1.1535992521034636E-2</v>
      </c>
      <c r="P5441" s="7">
        <f t="shared" si="1019"/>
        <v>9.9342669055780597E-2</v>
      </c>
      <c r="Q5441" s="5">
        <v>-1.4936117170458073E-2</v>
      </c>
      <c r="R5441" s="5">
        <v>-9.0012464942349657E-2</v>
      </c>
      <c r="S5441" s="5">
        <v>-0.19039420380180744</v>
      </c>
      <c r="T5441" s="5">
        <v>0.21872390152695542</v>
      </c>
      <c r="U5441" s="5">
        <v>0.16191492676846367</v>
      </c>
      <c r="V5441" s="5">
        <v>-1.4848862574010236E-3</v>
      </c>
      <c r="W5441" s="5">
        <v>-0.33695232159551275</v>
      </c>
      <c r="X5441" s="3">
        <v>-0.1216765347460268</v>
      </c>
      <c r="Y5441" s="3">
        <v>1.7807728264256802E-2</v>
      </c>
      <c r="Z5441" s="3">
        <v>0.23262231224680577</v>
      </c>
      <c r="AA5441" s="3">
        <v>-0.14162979121221558</v>
      </c>
      <c r="AB5441" s="3">
        <v>-0.11508569647865378</v>
      </c>
      <c r="AC5441" s="3">
        <v>4.3993455905266432E-2</v>
      </c>
      <c r="AD5441" s="3">
        <v>-9.8630414459333127E-2</v>
      </c>
      <c r="AE5441" s="2">
        <v>-0.11470863197257689</v>
      </c>
      <c r="AF5441" s="2">
        <v>0.46357588033655328</v>
      </c>
      <c r="AG5441" s="2">
        <v>-6.6301028357743999E-2</v>
      </c>
      <c r="AH5441" s="2">
        <v>9.2302898099097808E-3</v>
      </c>
      <c r="AI5441" s="2">
        <v>0.11990651293237775</v>
      </c>
      <c r="AJ5441" s="2">
        <v>-0.14702555313181645</v>
      </c>
      <c r="AK5441" s="2">
        <v>-0.18576191960112207</v>
      </c>
      <c r="AL5441" s="2">
        <v>-9.1891555001558184E-2</v>
      </c>
      <c r="AM5441" s="2">
        <v>-0.1005235275786848</v>
      </c>
      <c r="AN5441" s="2">
        <v>0.22885945777500782</v>
      </c>
      <c r="AO5441" s="4">
        <v>-2.9146151449049376E-2</v>
      </c>
      <c r="AP5441" s="4">
        <v>-0.17064350264880024</v>
      </c>
      <c r="AQ5441" s="4">
        <v>9.7999376752882533E-2</v>
      </c>
      <c r="AR5441" s="4">
        <v>0.31214708631972565</v>
      </c>
      <c r="AS5441" s="4">
        <v>0.21480056092240574</v>
      </c>
      <c r="AT5441" s="4">
        <v>6.7726706138984183E-2</v>
      </c>
      <c r="AU5441" s="4">
        <v>0.2765565596759112</v>
      </c>
      <c r="AV5441" s="4">
        <v>2.5300716734185033E-2</v>
      </c>
    </row>
    <row r="5442" spans="1:48" x14ac:dyDescent="0.2">
      <c r="A5442" t="s">
        <v>7809</v>
      </c>
      <c r="B5442" t="s">
        <v>7810</v>
      </c>
      <c r="C5442" t="s">
        <v>15786</v>
      </c>
      <c r="D5442">
        <v>63.78</v>
      </c>
      <c r="E5442" s="13">
        <f t="shared" si="1008"/>
        <v>1.2822485865645725</v>
      </c>
      <c r="F5442" s="13">
        <f t="shared" si="1009"/>
        <v>-0.17855667653474602</v>
      </c>
      <c r="G5442" s="13">
        <f t="shared" si="1010"/>
        <v>-0.86989251769576625</v>
      </c>
      <c r="H5442" s="13">
        <f t="shared" si="1011"/>
        <v>-0.66998473044562157</v>
      </c>
      <c r="I5442" s="15">
        <f t="shared" si="1012"/>
        <v>0.91196227014965503</v>
      </c>
      <c r="J5442" s="15">
        <f t="shared" si="1013"/>
        <v>0.32171901409626802</v>
      </c>
      <c r="K5442" s="15">
        <f t="shared" si="1014"/>
        <v>5.5154557261725805E-4</v>
      </c>
      <c r="L5442" s="15">
        <f t="shared" si="1015"/>
        <v>2.2039547667498847E-3</v>
      </c>
      <c r="M5442" s="8">
        <f t="shared" si="1016"/>
        <v>-0.630448737924587</v>
      </c>
      <c r="N5442" s="6">
        <f t="shared" si="1017"/>
        <v>-0.65179984863998564</v>
      </c>
      <c r="O5442" s="2">
        <f t="shared" si="1018"/>
        <v>3.9535992521034603E-2</v>
      </c>
      <c r="P5442" s="7">
        <f t="shared" si="1019"/>
        <v>0.21809266905578062</v>
      </c>
      <c r="Q5442" s="5">
        <v>-0.35493611717045803</v>
      </c>
      <c r="R5442" s="5">
        <v>-1.0000124649423496</v>
      </c>
      <c r="S5442" s="5">
        <v>-0.94039420380180749</v>
      </c>
      <c r="T5442" s="5">
        <v>-0.39127609847304456</v>
      </c>
      <c r="U5442" s="5">
        <v>-0.36808507323153627</v>
      </c>
      <c r="V5442" s="5">
        <v>-0.42148488625740099</v>
      </c>
      <c r="W5442" s="5">
        <v>-0.93695232159551267</v>
      </c>
      <c r="X5442" s="3">
        <v>-0.29167653474602684</v>
      </c>
      <c r="Y5442" s="3">
        <v>-0.18219227173574321</v>
      </c>
      <c r="Z5442" s="3">
        <v>-0.6973776877531942</v>
      </c>
      <c r="AA5442" s="3">
        <v>-1.0116297912122156</v>
      </c>
      <c r="AB5442" s="3">
        <v>-1.2950856964786539</v>
      </c>
      <c r="AC5442" s="3">
        <v>-0.48600654409473354</v>
      </c>
      <c r="AD5442" s="3">
        <v>-0.59863041445933307</v>
      </c>
      <c r="AE5442" s="2">
        <v>-3.470863197257687E-2</v>
      </c>
      <c r="AF5442" s="2">
        <v>0.10357588033655329</v>
      </c>
      <c r="AG5442" s="2">
        <v>8.3698971642256009E-2</v>
      </c>
      <c r="AH5442" s="2">
        <v>0.50923028980990981</v>
      </c>
      <c r="AI5442" s="2">
        <v>0.10990651293237776</v>
      </c>
      <c r="AJ5442" s="2">
        <v>0.42297444686818353</v>
      </c>
      <c r="AK5442" s="2">
        <v>0.66423808039887788</v>
      </c>
      <c r="AL5442" s="2">
        <v>-0.44189155500155819</v>
      </c>
      <c r="AM5442" s="2">
        <v>-0.25052352757868479</v>
      </c>
      <c r="AN5442" s="2">
        <v>-0.77114054222499229</v>
      </c>
      <c r="AO5442" s="4">
        <v>0.53085384855095064</v>
      </c>
      <c r="AP5442" s="4">
        <v>0.6393564973511997</v>
      </c>
      <c r="AQ5442" s="4">
        <v>0.25799937675288254</v>
      </c>
      <c r="AR5442" s="4">
        <v>0.32214708631972566</v>
      </c>
      <c r="AS5442" s="4">
        <v>0.22480056092240575</v>
      </c>
      <c r="AT5442" s="4">
        <v>-7.2273293861015817E-2</v>
      </c>
      <c r="AU5442" s="4">
        <v>0.10655655967591122</v>
      </c>
      <c r="AV5442" s="4">
        <v>-0.26469928326581493</v>
      </c>
    </row>
    <row r="5443" spans="1:48" x14ac:dyDescent="0.2">
      <c r="A5443" t="s">
        <v>842</v>
      </c>
      <c r="B5443" t="s">
        <v>843</v>
      </c>
      <c r="C5443" t="s">
        <v>12912</v>
      </c>
      <c r="D5443">
        <v>26.452000000000002</v>
      </c>
      <c r="E5443" s="13">
        <f t="shared" ref="E5443:E5506" si="1020">-M5443-N5443</f>
        <v>5.2248586564572888E-2</v>
      </c>
      <c r="F5443" s="13">
        <f t="shared" ref="F5443:F5506" si="1021">O5443-P5443</f>
        <v>7.5443323465254036E-2</v>
      </c>
      <c r="G5443" s="13">
        <f t="shared" ref="G5443:G5506" si="1022">N5443-P5443</f>
        <v>8.6789108756622005E-3</v>
      </c>
      <c r="H5443" s="13">
        <f t="shared" ref="H5443:H5506" si="1023">M5443-O5443</f>
        <v>-7.2556159017050342E-2</v>
      </c>
      <c r="I5443" s="15">
        <f t="shared" ref="I5443:I5506" si="1024">TTEST(Q5443:W5443,X5443:AD5443,2,3)</f>
        <v>0.91203536509773775</v>
      </c>
      <c r="J5443" s="15">
        <f t="shared" ref="J5443:J5506" si="1025">TTEST(AE5443:AN5443,AO5443:AV5443,2,3)</f>
        <v>0.22476283794864715</v>
      </c>
      <c r="K5443" s="15">
        <f t="shared" ref="K5443:K5506" si="1026">TTEST(X5443:AD5443,AO5443:AV5443,2,3)</f>
        <v>0.8854473330955468</v>
      </c>
      <c r="L5443" s="15">
        <f t="shared" ref="L5443:L5506" si="1027">TTEST(Q5443:W5443,AE5443:AN5443,2,3)</f>
        <v>0.18232302203516812</v>
      </c>
      <c r="M5443" s="8">
        <f t="shared" ref="M5443:M5506" si="1028">AVERAGE(Q5443:W5443)</f>
        <v>-2.9020166496015694E-2</v>
      </c>
      <c r="N5443" s="6">
        <f t="shared" ref="N5443:N5506" si="1029">AVERAGE(X5443:AD5443)</f>
        <v>-2.3228420068557194E-2</v>
      </c>
      <c r="O5443" s="2">
        <f t="shared" ref="O5443:O5506" si="1030">AVERAGE(AE5443:AN5443)</f>
        <v>4.3535992521034642E-2</v>
      </c>
      <c r="P5443" s="7">
        <f t="shared" ref="P5443:P5506" si="1031">AVERAGE(AO5443:AV5443)</f>
        <v>-3.1907330944219395E-2</v>
      </c>
      <c r="Q5443" s="5">
        <v>-0.16493611717045809</v>
      </c>
      <c r="R5443" s="5">
        <v>1.998753505765035E-2</v>
      </c>
      <c r="S5443" s="5">
        <v>-0.11039420380180745</v>
      </c>
      <c r="T5443" s="5">
        <v>-9.1276098473044562E-2</v>
      </c>
      <c r="U5443" s="5">
        <v>1.9149267684636824E-3</v>
      </c>
      <c r="V5443" s="5">
        <v>0.10851511374259898</v>
      </c>
      <c r="W5443" s="5">
        <v>3.304767840448726E-2</v>
      </c>
      <c r="X5443" s="3">
        <v>-0.14167653474602682</v>
      </c>
      <c r="Y5443" s="3">
        <v>-6.2192271735743203E-2</v>
      </c>
      <c r="Z5443" s="3">
        <v>-5.737768775319424E-2</v>
      </c>
      <c r="AA5443" s="3">
        <v>-9.1629791212215594E-2</v>
      </c>
      <c r="AB5443" s="3">
        <v>2.4914303521346215E-2</v>
      </c>
      <c r="AC5443" s="3">
        <v>1.3993455905266433E-2</v>
      </c>
      <c r="AD5443" s="3">
        <v>0.15136958554066687</v>
      </c>
      <c r="AE5443" s="2">
        <v>0.25529136802742314</v>
      </c>
      <c r="AF5443" s="2">
        <v>0.1435758803365533</v>
      </c>
      <c r="AG5443" s="2">
        <v>0.19369897164225602</v>
      </c>
      <c r="AH5443" s="2">
        <v>-5.0769710190090217E-2</v>
      </c>
      <c r="AI5443" s="2">
        <v>-0.10009348706762225</v>
      </c>
      <c r="AJ5443" s="2">
        <v>3.297444686818355E-2</v>
      </c>
      <c r="AK5443" s="2">
        <v>4.423808039887793E-2</v>
      </c>
      <c r="AL5443" s="2">
        <v>-4.1891555001558167E-2</v>
      </c>
      <c r="AM5443" s="2">
        <v>-5.2352757868478345E-4</v>
      </c>
      <c r="AN5443" s="2">
        <v>-4.1140542224992187E-2</v>
      </c>
      <c r="AO5443" s="4">
        <v>-5.9146151449049389E-2</v>
      </c>
      <c r="AP5443" s="4">
        <v>-3.0643502648800253E-2</v>
      </c>
      <c r="AQ5443" s="4">
        <v>-0.25200062324711742</v>
      </c>
      <c r="AR5443" s="4">
        <v>2.2147086319725649E-2</v>
      </c>
      <c r="AS5443" s="4">
        <v>-6.5199439077594248E-2</v>
      </c>
      <c r="AT5443" s="4">
        <v>-3.2273293861015809E-2</v>
      </c>
      <c r="AU5443" s="4">
        <v>0.22655655967591123</v>
      </c>
      <c r="AV5443" s="4">
        <v>-6.4699283265814977E-2</v>
      </c>
    </row>
    <row r="5444" spans="1:48" x14ac:dyDescent="0.2">
      <c r="A5444" t="s">
        <v>9226</v>
      </c>
      <c r="B5444" t="s">
        <v>9227</v>
      </c>
      <c r="C5444" t="s">
        <v>16357</v>
      </c>
      <c r="D5444">
        <v>101.423</v>
      </c>
      <c r="E5444" s="13">
        <f t="shared" si="1020"/>
        <v>-4.9179984863998563E-2</v>
      </c>
      <c r="F5444" s="13">
        <f t="shared" si="1021"/>
        <v>-8.4556676534745967E-2</v>
      </c>
      <c r="G5444" s="13">
        <f t="shared" si="1022"/>
        <v>-6.6321089124337776E-2</v>
      </c>
      <c r="H5444" s="13">
        <f t="shared" si="1023"/>
        <v>1.3872412411521113E-2</v>
      </c>
      <c r="I5444" s="15">
        <f t="shared" si="1024"/>
        <v>0.91213042344963047</v>
      </c>
      <c r="J5444" s="15">
        <f t="shared" si="1025"/>
        <v>0.3920707321963891</v>
      </c>
      <c r="K5444" s="15">
        <f t="shared" si="1026"/>
        <v>0.47204960798161166</v>
      </c>
      <c r="L5444" s="15">
        <f t="shared" si="1027"/>
        <v>0.79452742459037395</v>
      </c>
      <c r="M5444" s="8">
        <f t="shared" si="1028"/>
        <v>2.2408404932555741E-2</v>
      </c>
      <c r="N5444" s="6">
        <f t="shared" si="1029"/>
        <v>2.6771579931442819E-2</v>
      </c>
      <c r="O5444" s="2">
        <f t="shared" si="1030"/>
        <v>8.5359925210346278E-3</v>
      </c>
      <c r="P5444" s="7">
        <f t="shared" si="1031"/>
        <v>9.3092669055780591E-2</v>
      </c>
      <c r="Q5444" s="5">
        <v>-4.9361171704580733E-3</v>
      </c>
      <c r="R5444" s="5">
        <v>0.17998753505765036</v>
      </c>
      <c r="S5444" s="5">
        <v>2.9605796198192549E-2</v>
      </c>
      <c r="T5444" s="5">
        <v>-3.1276098473044564E-2</v>
      </c>
      <c r="U5444" s="5">
        <v>4.191492676846368E-2</v>
      </c>
      <c r="V5444" s="5">
        <v>8.5151137425989766E-3</v>
      </c>
      <c r="W5444" s="5">
        <v>-6.6952321595512732E-2</v>
      </c>
      <c r="X5444" s="3">
        <v>8.3234652539731953E-3</v>
      </c>
      <c r="Y5444" s="3">
        <v>6.7807728264256795E-2</v>
      </c>
      <c r="Z5444" s="3">
        <v>-3.7377687753194236E-2</v>
      </c>
      <c r="AA5444" s="3">
        <v>2.8370208787784408E-2</v>
      </c>
      <c r="AB5444" s="3">
        <v>0.14491430352134624</v>
      </c>
      <c r="AC5444" s="3">
        <v>2.3993455905266435E-2</v>
      </c>
      <c r="AD5444" s="3">
        <v>-4.8630414459333124E-2</v>
      </c>
      <c r="AE5444" s="2">
        <v>-1.470863197257688E-2</v>
      </c>
      <c r="AF5444" s="2">
        <v>0.1435758803365533</v>
      </c>
      <c r="AG5444" s="2">
        <v>5.3698971642256003E-2</v>
      </c>
      <c r="AH5444" s="2">
        <v>-0.15076971019009022</v>
      </c>
      <c r="AI5444" s="2">
        <v>0.18990651293237776</v>
      </c>
      <c r="AJ5444" s="2">
        <v>2.2974446868183548E-2</v>
      </c>
      <c r="AK5444" s="2">
        <v>2.4238080398877926E-2</v>
      </c>
      <c r="AL5444" s="2">
        <v>-0.17189155500155817</v>
      </c>
      <c r="AM5444" s="2">
        <v>-0.1705235275786848</v>
      </c>
      <c r="AN5444" s="2">
        <v>0.15885945777500782</v>
      </c>
      <c r="AO5444" s="4">
        <v>-9.1461514490493723E-3</v>
      </c>
      <c r="AP5444" s="4">
        <v>0.14935649735119977</v>
      </c>
      <c r="AQ5444" s="4">
        <v>0.33799937675288255</v>
      </c>
      <c r="AR5444" s="4">
        <v>0.26214708631972566</v>
      </c>
      <c r="AS5444" s="4">
        <v>0.44480056092240572</v>
      </c>
      <c r="AT5444" s="4">
        <v>-0.13227329386101583</v>
      </c>
      <c r="AU5444" s="4">
        <v>-0.16344344032408875</v>
      </c>
      <c r="AV5444" s="4">
        <v>-0.14469928326581497</v>
      </c>
    </row>
    <row r="5445" spans="1:48" x14ac:dyDescent="0.2">
      <c r="A5445" t="s">
        <v>6164</v>
      </c>
      <c r="B5445" t="s">
        <v>6165</v>
      </c>
      <c r="C5445" t="s">
        <v>15126</v>
      </c>
      <c r="D5445">
        <v>133.268</v>
      </c>
      <c r="E5445" s="13">
        <f t="shared" si="1020"/>
        <v>-0.29346569914971288</v>
      </c>
      <c r="F5445" s="13">
        <f t="shared" si="1021"/>
        <v>4.2943323465254035E-2</v>
      </c>
      <c r="G5445" s="13">
        <f t="shared" si="1022"/>
        <v>0.64689319658994804</v>
      </c>
      <c r="H5445" s="13">
        <f t="shared" si="1023"/>
        <v>0.61244384098294979</v>
      </c>
      <c r="I5445" s="15">
        <f t="shared" si="1024"/>
        <v>0.91223013964965727</v>
      </c>
      <c r="J5445" s="15">
        <f t="shared" si="1025"/>
        <v>0.86907999932325741</v>
      </c>
      <c r="K5445" s="15">
        <f t="shared" si="1026"/>
        <v>4.7114634657689043E-3</v>
      </c>
      <c r="L5445" s="15">
        <f t="shared" si="1027"/>
        <v>1.3859455890146316E-2</v>
      </c>
      <c r="M5445" s="8">
        <f t="shared" si="1028"/>
        <v>0.15097983350398431</v>
      </c>
      <c r="N5445" s="6">
        <f t="shared" si="1029"/>
        <v>0.14248586564572854</v>
      </c>
      <c r="O5445" s="2">
        <f t="shared" si="1030"/>
        <v>-0.46146400747896549</v>
      </c>
      <c r="P5445" s="7">
        <f t="shared" si="1031"/>
        <v>-0.50440733094421952</v>
      </c>
      <c r="Q5445" s="5">
        <v>0.24506388282954192</v>
      </c>
      <c r="R5445" s="5">
        <v>0.25998753505765038</v>
      </c>
      <c r="S5445" s="5">
        <v>0.19960579619819255</v>
      </c>
      <c r="T5445" s="5">
        <v>-5.1276098473044568E-2</v>
      </c>
      <c r="U5445" s="5">
        <v>-9.8085073231536313E-2</v>
      </c>
      <c r="V5445" s="5">
        <v>0.20851511374259898</v>
      </c>
      <c r="W5445" s="5">
        <v>0.29304767840448726</v>
      </c>
      <c r="X5445" s="3">
        <v>0.22832346525397321</v>
      </c>
      <c r="Y5445" s="3">
        <v>0.28780772826425682</v>
      </c>
      <c r="Z5445" s="3">
        <v>-2.7377687753194237E-2</v>
      </c>
      <c r="AA5445" s="3">
        <v>0.15837020878778443</v>
      </c>
      <c r="AB5445" s="3">
        <v>0.21491430352134622</v>
      </c>
      <c r="AC5445" s="3">
        <v>0.15399345590526642</v>
      </c>
      <c r="AD5445" s="3">
        <v>-1.8630414459333122E-2</v>
      </c>
      <c r="AE5445" s="2">
        <v>0.18529136802742313</v>
      </c>
      <c r="AF5445" s="2">
        <v>-1.6364241196634468</v>
      </c>
      <c r="AG5445" s="2">
        <v>1.3698971642256003E-2</v>
      </c>
      <c r="AH5445" s="2">
        <v>-0.3707697101900902</v>
      </c>
      <c r="AI5445" s="2">
        <v>-1.0200934870676224</v>
      </c>
      <c r="AJ5445" s="2">
        <v>-3.7025553131816449E-2</v>
      </c>
      <c r="AK5445" s="2">
        <v>-0.12576191960112207</v>
      </c>
      <c r="AL5445" s="2">
        <v>-0.13189155500155816</v>
      </c>
      <c r="AM5445" s="2">
        <v>-0.1705235275786848</v>
      </c>
      <c r="AN5445" s="2">
        <v>-1.3211405422249922</v>
      </c>
      <c r="AO5445" s="4">
        <v>-0.24914615144904939</v>
      </c>
      <c r="AP5445" s="4">
        <v>8.9356497351199757E-2</v>
      </c>
      <c r="AQ5445" s="4">
        <v>-1.1620006232471174</v>
      </c>
      <c r="AR5445" s="4">
        <v>-0.95785291368027436</v>
      </c>
      <c r="AS5445" s="4">
        <v>-0.75519943907759424</v>
      </c>
      <c r="AT5445" s="4">
        <v>-0.11227329386101582</v>
      </c>
      <c r="AU5445" s="4">
        <v>-0.74344344032408882</v>
      </c>
      <c r="AV5445" s="4">
        <v>-0.14469928326581497</v>
      </c>
    </row>
    <row r="5446" spans="1:48" x14ac:dyDescent="0.2">
      <c r="A5446" t="s">
        <v>11720</v>
      </c>
      <c r="B5446" t="s">
        <v>11721</v>
      </c>
      <c r="C5446" t="s">
        <v>17335</v>
      </c>
      <c r="D5446">
        <v>42.591999999999999</v>
      </c>
      <c r="E5446" s="13">
        <f t="shared" si="1020"/>
        <v>-6.6322842006855703E-2</v>
      </c>
      <c r="F5446" s="13">
        <f t="shared" si="1021"/>
        <v>2.3693323465254046E-2</v>
      </c>
      <c r="G5446" s="13">
        <f t="shared" si="1022"/>
        <v>-0.13649966055290921</v>
      </c>
      <c r="H5446" s="13">
        <f t="shared" si="1023"/>
        <v>-0.14455615901705032</v>
      </c>
      <c r="I5446" s="15">
        <f t="shared" si="1024"/>
        <v>0.91231632755742742</v>
      </c>
      <c r="J5446" s="15">
        <f t="shared" si="1025"/>
        <v>0.75806159202666579</v>
      </c>
      <c r="K5446" s="15">
        <f t="shared" si="1026"/>
        <v>0.29987547628790728</v>
      </c>
      <c r="L5446" s="15">
        <f t="shared" si="1027"/>
        <v>0.17029375498282431</v>
      </c>
      <c r="M5446" s="8">
        <f t="shared" si="1028"/>
        <v>4.097983350398432E-2</v>
      </c>
      <c r="N5446" s="6">
        <f t="shared" si="1029"/>
        <v>2.534300850287138E-2</v>
      </c>
      <c r="O5446" s="2">
        <f t="shared" si="1030"/>
        <v>0.18553599252103464</v>
      </c>
      <c r="P5446" s="7">
        <f t="shared" si="1031"/>
        <v>0.1618426690557806</v>
      </c>
      <c r="Q5446" s="5">
        <v>-0.22493611717045808</v>
      </c>
      <c r="R5446" s="5">
        <v>0.15998753505765034</v>
      </c>
      <c r="S5446" s="5">
        <v>0.21960579619819257</v>
      </c>
      <c r="T5446" s="5">
        <v>0.32872390152695546</v>
      </c>
      <c r="U5446" s="5">
        <v>-0.11808507323153633</v>
      </c>
      <c r="V5446" s="5">
        <v>-0.22148488625740101</v>
      </c>
      <c r="W5446" s="5">
        <v>0.14304767840448726</v>
      </c>
      <c r="X5446" s="3">
        <v>-6.1676534746026801E-2</v>
      </c>
      <c r="Y5446" s="3">
        <v>-0.28219227173574318</v>
      </c>
      <c r="Z5446" s="3">
        <v>-0.10737768775319424</v>
      </c>
      <c r="AA5446" s="3">
        <v>0.42837020878778437</v>
      </c>
      <c r="AB5446" s="3">
        <v>0.4449143035213462</v>
      </c>
      <c r="AC5446" s="3">
        <v>-0.16600654409473359</v>
      </c>
      <c r="AD5446" s="3">
        <v>-7.8630414459333123E-2</v>
      </c>
      <c r="AE5446" s="2">
        <v>0.13529136802742311</v>
      </c>
      <c r="AF5446" s="2">
        <v>0.31357588033655331</v>
      </c>
      <c r="AG5446" s="2">
        <v>-2.6301028357743991E-2</v>
      </c>
      <c r="AH5446" s="2">
        <v>9.9230289809909777E-2</v>
      </c>
      <c r="AI5446" s="2">
        <v>0.36990651293237775</v>
      </c>
      <c r="AJ5446" s="2">
        <v>0.39297444686818356</v>
      </c>
      <c r="AK5446" s="2">
        <v>-2.576191960112207E-2</v>
      </c>
      <c r="AL5446" s="2">
        <v>0.16810844499844182</v>
      </c>
      <c r="AM5446" s="2">
        <v>0.13947647242131522</v>
      </c>
      <c r="AN5446" s="2">
        <v>0.28885945777500782</v>
      </c>
      <c r="AO5446" s="4">
        <v>2.0853848550950627E-2</v>
      </c>
      <c r="AP5446" s="4">
        <v>-0.16064350264880026</v>
      </c>
      <c r="AQ5446" s="4">
        <v>0.22799937675288254</v>
      </c>
      <c r="AR5446" s="4">
        <v>0.20214708631972567</v>
      </c>
      <c r="AS5446" s="4">
        <v>0.34480056092240574</v>
      </c>
      <c r="AT5446" s="4">
        <v>0.29772670613898417</v>
      </c>
      <c r="AU5446" s="4">
        <v>0.11655655967591123</v>
      </c>
      <c r="AV5446" s="4">
        <v>0.24530071673418502</v>
      </c>
    </row>
    <row r="5447" spans="1:48" x14ac:dyDescent="0.2">
      <c r="A5447" t="s">
        <v>11061</v>
      </c>
      <c r="B5447" t="s">
        <v>11062</v>
      </c>
      <c r="C5447" t="s">
        <v>12527</v>
      </c>
      <c r="D5447">
        <v>28.79</v>
      </c>
      <c r="E5447" s="13">
        <f t="shared" si="1020"/>
        <v>-0.48060855629256999</v>
      </c>
      <c r="F5447" s="13">
        <f t="shared" si="1021"/>
        <v>0.11244332346525404</v>
      </c>
      <c r="G5447" s="13">
        <f t="shared" si="1022"/>
        <v>0.74225033944709085</v>
      </c>
      <c r="H5447" s="13">
        <f t="shared" si="1023"/>
        <v>0.61972955526866402</v>
      </c>
      <c r="I5447" s="15">
        <f t="shared" si="1024"/>
        <v>0.9124651088079494</v>
      </c>
      <c r="J5447" s="15">
        <f t="shared" si="1025"/>
        <v>0.4822470452304668</v>
      </c>
      <c r="K5447" s="15">
        <f t="shared" si="1026"/>
        <v>1.6574325681135024E-6</v>
      </c>
      <c r="L5447" s="15">
        <f t="shared" si="1027"/>
        <v>1.5933451270789809E-3</v>
      </c>
      <c r="M5447" s="8">
        <f t="shared" si="1028"/>
        <v>0.2352655477896986</v>
      </c>
      <c r="N5447" s="6">
        <f t="shared" si="1029"/>
        <v>0.24534300850287138</v>
      </c>
      <c r="O5447" s="2">
        <f t="shared" si="1030"/>
        <v>-0.38446400747896542</v>
      </c>
      <c r="P5447" s="7">
        <f t="shared" si="1031"/>
        <v>-0.49690733094421946</v>
      </c>
      <c r="Q5447" s="5">
        <v>0.46506388282954192</v>
      </c>
      <c r="R5447" s="5">
        <v>0.13998753505765035</v>
      </c>
      <c r="S5447" s="5">
        <v>6.9605796198192543E-2</v>
      </c>
      <c r="T5447" s="5">
        <v>0.15872390152695542</v>
      </c>
      <c r="U5447" s="5">
        <v>2.1914926768463683E-2</v>
      </c>
      <c r="V5447" s="5">
        <v>0.50851511374259895</v>
      </c>
      <c r="W5447" s="5">
        <v>0.28304767840448725</v>
      </c>
      <c r="X5447" s="3">
        <v>0.33832346525397317</v>
      </c>
      <c r="Y5447" s="3">
        <v>0.35780772826425677</v>
      </c>
      <c r="Z5447" s="3">
        <v>7.2622312246805765E-2</v>
      </c>
      <c r="AA5447" s="3">
        <v>0.11837020878778441</v>
      </c>
      <c r="AB5447" s="3">
        <v>0.15491430352134622</v>
      </c>
      <c r="AC5447" s="3">
        <v>0.45399345590526646</v>
      </c>
      <c r="AD5447" s="3">
        <v>0.22136958554066688</v>
      </c>
      <c r="AE5447" s="2">
        <v>-0.27470863197257689</v>
      </c>
      <c r="AF5447" s="2">
        <v>-1.2764241196634467</v>
      </c>
      <c r="AG5447" s="2">
        <v>-6.6301028357743999E-2</v>
      </c>
      <c r="AH5447" s="2">
        <v>0.21923028980990977</v>
      </c>
      <c r="AI5447" s="2">
        <v>-0.51009348706762225</v>
      </c>
      <c r="AJ5447" s="2">
        <v>-0.10702555313181644</v>
      </c>
      <c r="AK5447" s="2">
        <v>-0.31576191960112204</v>
      </c>
      <c r="AL5447" s="2">
        <v>-0.16189155500155816</v>
      </c>
      <c r="AM5447" s="2">
        <v>-0.41052352757868477</v>
      </c>
      <c r="AN5447" s="2">
        <v>-0.94114054222499222</v>
      </c>
      <c r="AO5447" s="4">
        <v>-0.38914615144904935</v>
      </c>
      <c r="AP5447" s="4">
        <v>-0.15064350264880025</v>
      </c>
      <c r="AQ5447" s="4">
        <v>-0.56200062324711741</v>
      </c>
      <c r="AR5447" s="4">
        <v>-0.71785291368027437</v>
      </c>
      <c r="AS5447" s="4">
        <v>-0.7151994390775942</v>
      </c>
      <c r="AT5447" s="4">
        <v>-0.32227329386101583</v>
      </c>
      <c r="AU5447" s="4">
        <v>-0.50344344032408883</v>
      </c>
      <c r="AV5447" s="4">
        <v>-0.61469928326581502</v>
      </c>
    </row>
    <row r="5448" spans="1:48" x14ac:dyDescent="0.2">
      <c r="A5448" t="s">
        <v>11240</v>
      </c>
      <c r="B5448" t="s">
        <v>11241</v>
      </c>
      <c r="C5448" t="s">
        <v>17145</v>
      </c>
      <c r="D5448">
        <v>25.02</v>
      </c>
      <c r="E5448" s="13">
        <f t="shared" si="1020"/>
        <v>-3.2037127721141402E-2</v>
      </c>
      <c r="F5448" s="13">
        <f t="shared" si="1021"/>
        <v>0.126943323465254</v>
      </c>
      <c r="G5448" s="13">
        <f t="shared" si="1022"/>
        <v>-7.8821089124337815E-2</v>
      </c>
      <c r="H5448" s="13">
        <f t="shared" si="1023"/>
        <v>-0.22727044473133604</v>
      </c>
      <c r="I5448" s="15">
        <f t="shared" si="1024"/>
        <v>0.91253159666900963</v>
      </c>
      <c r="J5448" s="15">
        <f t="shared" si="1025"/>
        <v>0.55457432399023654</v>
      </c>
      <c r="K5448" s="15">
        <f t="shared" si="1026"/>
        <v>0.69885905251785285</v>
      </c>
      <c r="L5448" s="15">
        <f t="shared" si="1027"/>
        <v>0.28116448322433146</v>
      </c>
      <c r="M5448" s="8">
        <f t="shared" si="1028"/>
        <v>5.2655477896985979E-3</v>
      </c>
      <c r="N5448" s="6">
        <f t="shared" si="1029"/>
        <v>2.6771579931442802E-2</v>
      </c>
      <c r="O5448" s="2">
        <f t="shared" si="1030"/>
        <v>0.23253599252103463</v>
      </c>
      <c r="P5448" s="7">
        <f t="shared" si="1031"/>
        <v>0.10559266905578062</v>
      </c>
      <c r="Q5448" s="5">
        <v>3.5063882829541926E-2</v>
      </c>
      <c r="R5448" s="5">
        <v>0.35998753505765035</v>
      </c>
      <c r="S5448" s="5">
        <v>0.24960579619819256</v>
      </c>
      <c r="T5448" s="5">
        <v>7.8723901526955437E-2</v>
      </c>
      <c r="U5448" s="5">
        <v>0.23191492676846368</v>
      </c>
      <c r="V5448" s="5">
        <v>-0.15148488625740103</v>
      </c>
      <c r="W5448" s="5">
        <v>-0.76695232159551274</v>
      </c>
      <c r="X5448" s="3">
        <v>-0.42167653474602684</v>
      </c>
      <c r="Y5448" s="3">
        <v>-3.2192271735743197E-2</v>
      </c>
      <c r="Z5448" s="3">
        <v>0.35262231224680579</v>
      </c>
      <c r="AA5448" s="3">
        <v>0.38837020878778439</v>
      </c>
      <c r="AB5448" s="3">
        <v>0.35491430352134617</v>
      </c>
      <c r="AC5448" s="3">
        <v>-0.23600654409473357</v>
      </c>
      <c r="AD5448" s="3">
        <v>-0.21863041445933312</v>
      </c>
      <c r="AE5448" s="2">
        <v>0.45529136802742309</v>
      </c>
      <c r="AF5448" s="2">
        <v>1.1435758803365532</v>
      </c>
      <c r="AG5448" s="2">
        <v>0.11369897164225601</v>
      </c>
      <c r="AH5448" s="2">
        <v>0.16923028980990978</v>
      </c>
      <c r="AI5448" s="2">
        <v>0.51990651293237777</v>
      </c>
      <c r="AJ5448" s="2">
        <v>-0.16702555313181644</v>
      </c>
      <c r="AK5448" s="2">
        <v>-9.576191960112207E-2</v>
      </c>
      <c r="AL5448" s="2">
        <v>-0.28189155500155816</v>
      </c>
      <c r="AM5448" s="2">
        <v>-0.18052352757868478</v>
      </c>
      <c r="AN5448" s="2">
        <v>0.64885945777500775</v>
      </c>
      <c r="AO5448" s="4">
        <v>0.15085384855095063</v>
      </c>
      <c r="AP5448" s="4">
        <v>-0.42064350264880024</v>
      </c>
      <c r="AQ5448" s="4">
        <v>0.56799937675288259</v>
      </c>
      <c r="AR5448" s="4">
        <v>0.52214708631972562</v>
      </c>
      <c r="AS5448" s="4">
        <v>0.23480056092240573</v>
      </c>
      <c r="AT5448" s="4">
        <v>-8.2273293861015825E-2</v>
      </c>
      <c r="AU5448" s="4">
        <v>0.45655655967591124</v>
      </c>
      <c r="AV5448" s="4">
        <v>-0.584699283265815</v>
      </c>
    </row>
    <row r="5449" spans="1:48" x14ac:dyDescent="0.2">
      <c r="A5449" t="s">
        <v>1649</v>
      </c>
      <c r="B5449" t="s">
        <v>1650</v>
      </c>
      <c r="C5449" t="s">
        <v>12306</v>
      </c>
      <c r="D5449">
        <v>126.535</v>
      </c>
      <c r="E5449" s="13">
        <f t="shared" si="1020"/>
        <v>-0.2648942705782843</v>
      </c>
      <c r="F5449" s="13">
        <f t="shared" si="1021"/>
        <v>-4.0556676534745956E-2</v>
      </c>
      <c r="G5449" s="13">
        <f t="shared" si="1022"/>
        <v>0.34296462516137649</v>
      </c>
      <c r="H5449" s="13">
        <f t="shared" si="1023"/>
        <v>0.38630098384009254</v>
      </c>
      <c r="I5449" s="15">
        <f t="shared" si="1024"/>
        <v>0.91263572255064607</v>
      </c>
      <c r="J5449" s="15">
        <f t="shared" si="1025"/>
        <v>0.36868968489120668</v>
      </c>
      <c r="K5449" s="15">
        <f t="shared" si="1026"/>
        <v>3.4093478780005158E-6</v>
      </c>
      <c r="L5449" s="15">
        <f t="shared" si="1027"/>
        <v>1.3419187180134954E-8</v>
      </c>
      <c r="M5449" s="8">
        <f t="shared" si="1028"/>
        <v>0.13383697636112718</v>
      </c>
      <c r="N5449" s="6">
        <f t="shared" si="1029"/>
        <v>0.13105729421715712</v>
      </c>
      <c r="O5449" s="2">
        <f t="shared" si="1030"/>
        <v>-0.25246400747896536</v>
      </c>
      <c r="P5449" s="7">
        <f t="shared" si="1031"/>
        <v>-0.2119073309442194</v>
      </c>
      <c r="Q5449" s="5">
        <v>0.13506388282954193</v>
      </c>
      <c r="R5449" s="5">
        <v>8.998753505765035E-2</v>
      </c>
      <c r="S5449" s="5">
        <v>0.11960579619819256</v>
      </c>
      <c r="T5449" s="5">
        <v>5.8723901526955433E-2</v>
      </c>
      <c r="U5449" s="5">
        <v>0.14191492676846368</v>
      </c>
      <c r="V5449" s="5">
        <v>0.18851511374259899</v>
      </c>
      <c r="W5449" s="5">
        <v>0.20304767840448726</v>
      </c>
      <c r="X5449" s="3">
        <v>0.14832346525397319</v>
      </c>
      <c r="Y5449" s="3">
        <v>0.17780772826425681</v>
      </c>
      <c r="Z5449" s="3">
        <v>9.2622312246805769E-2</v>
      </c>
      <c r="AA5449" s="3">
        <v>9.8370208787784408E-2</v>
      </c>
      <c r="AB5449" s="3">
        <v>7.4914303521346218E-2</v>
      </c>
      <c r="AC5449" s="3">
        <v>0.16399345590526643</v>
      </c>
      <c r="AD5449" s="3">
        <v>0.16136958554066688</v>
      </c>
      <c r="AE5449" s="2">
        <v>-0.35470863197257685</v>
      </c>
      <c r="AF5449" s="2">
        <v>-0.43642411966344663</v>
      </c>
      <c r="AG5449" s="2">
        <v>-0.23630102835774397</v>
      </c>
      <c r="AH5449" s="2">
        <v>-0.23076971019009018</v>
      </c>
      <c r="AI5449" s="2">
        <v>-0.2500934870676223</v>
      </c>
      <c r="AJ5449" s="2">
        <v>-0.18702555313181646</v>
      </c>
      <c r="AK5449" s="2">
        <v>-0.15576191960112207</v>
      </c>
      <c r="AL5449" s="2">
        <v>-0.25189155500155819</v>
      </c>
      <c r="AM5449" s="2">
        <v>-0.1405235275786848</v>
      </c>
      <c r="AN5449" s="2">
        <v>-0.28114054222499218</v>
      </c>
      <c r="AO5449" s="4">
        <v>-0.21914615144904936</v>
      </c>
      <c r="AP5449" s="4">
        <v>-0.12064350264880025</v>
      </c>
      <c r="AQ5449" s="4">
        <v>-0.19200062324711747</v>
      </c>
      <c r="AR5449" s="4">
        <v>-0.32785291368027436</v>
      </c>
      <c r="AS5449" s="4">
        <v>-0.20519943907759428</v>
      </c>
      <c r="AT5449" s="4">
        <v>-0.13227329386101583</v>
      </c>
      <c r="AU5449" s="4">
        <v>-0.37344344032408877</v>
      </c>
      <c r="AV5449" s="4">
        <v>-0.12469928326581498</v>
      </c>
    </row>
    <row r="5450" spans="1:48" x14ac:dyDescent="0.2">
      <c r="A5450" t="s">
        <v>2466</v>
      </c>
      <c r="B5450" t="s">
        <v>2467</v>
      </c>
      <c r="C5450" t="s">
        <v>13587</v>
      </c>
      <c r="D5450">
        <v>24.37</v>
      </c>
      <c r="E5450" s="13">
        <f t="shared" si="1020"/>
        <v>-0.1020371277211414</v>
      </c>
      <c r="F5450" s="13">
        <f t="shared" si="1021"/>
        <v>-6.3306676534745948E-2</v>
      </c>
      <c r="G5450" s="13">
        <f t="shared" si="1022"/>
        <v>5.3500339447090789E-2</v>
      </c>
      <c r="H5450" s="13">
        <f t="shared" si="1023"/>
        <v>0.12815812669723539</v>
      </c>
      <c r="I5450" s="15">
        <f t="shared" si="1024"/>
        <v>0.91271862737922682</v>
      </c>
      <c r="J5450" s="15">
        <f t="shared" si="1025"/>
        <v>0.40570997829930056</v>
      </c>
      <c r="K5450" s="15">
        <f t="shared" si="1026"/>
        <v>0.53043189683472702</v>
      </c>
      <c r="L5450" s="15">
        <f t="shared" si="1027"/>
        <v>0.19973135200802342</v>
      </c>
      <c r="M5450" s="8">
        <f t="shared" si="1028"/>
        <v>5.6694119218270021E-2</v>
      </c>
      <c r="N5450" s="6">
        <f t="shared" si="1029"/>
        <v>4.5343008502871381E-2</v>
      </c>
      <c r="O5450" s="2">
        <f t="shared" si="1030"/>
        <v>-7.1464007478965363E-2</v>
      </c>
      <c r="P5450" s="7">
        <f t="shared" si="1031"/>
        <v>-8.1573309442194084E-3</v>
      </c>
      <c r="Q5450" s="5">
        <v>0.21506388282954192</v>
      </c>
      <c r="R5450" s="5">
        <v>-0.14001246494234965</v>
      </c>
      <c r="S5450" s="5">
        <v>-0.29039420380180747</v>
      </c>
      <c r="T5450" s="5">
        <v>9.872390152695544E-2</v>
      </c>
      <c r="U5450" s="5">
        <v>0.12191492676846369</v>
      </c>
      <c r="V5450" s="5">
        <v>0.158515113742599</v>
      </c>
      <c r="W5450" s="5">
        <v>0.23304767840448726</v>
      </c>
      <c r="X5450" s="3">
        <v>0.2483234652539732</v>
      </c>
      <c r="Y5450" s="3">
        <v>9.7807728264256794E-2</v>
      </c>
      <c r="Z5450" s="3">
        <v>0.17262231224680577</v>
      </c>
      <c r="AA5450" s="3">
        <v>-0.27162979121221559</v>
      </c>
      <c r="AB5450" s="3">
        <v>-0.13508569647865379</v>
      </c>
      <c r="AC5450" s="3">
        <v>0.11399345590526644</v>
      </c>
      <c r="AD5450" s="3">
        <v>9.1369585540666876E-2</v>
      </c>
      <c r="AE5450" s="2">
        <v>-0.20470863197257685</v>
      </c>
      <c r="AF5450" s="2">
        <v>-0.43642411966344663</v>
      </c>
      <c r="AG5450" s="2">
        <v>-6.3010283577440013E-3</v>
      </c>
      <c r="AH5450" s="2">
        <v>6.9230289809909779E-2</v>
      </c>
      <c r="AI5450" s="2">
        <v>2.9906512932377751E-2</v>
      </c>
      <c r="AJ5450" s="2">
        <v>-0.14702555313181645</v>
      </c>
      <c r="AK5450" s="2">
        <v>-4.5761919601122074E-2</v>
      </c>
      <c r="AL5450" s="2">
        <v>0.25810844499844182</v>
      </c>
      <c r="AM5450" s="2">
        <v>-6.0523527578684781E-2</v>
      </c>
      <c r="AN5450" s="2">
        <v>-0.17114054222499217</v>
      </c>
      <c r="AO5450" s="4">
        <v>-3.9146151449049371E-2</v>
      </c>
      <c r="AP5450" s="4">
        <v>-3.0643502648800253E-2</v>
      </c>
      <c r="AQ5450" s="4">
        <v>4.7999376752882544E-2</v>
      </c>
      <c r="AR5450" s="4">
        <v>-0.15785291368027438</v>
      </c>
      <c r="AS5450" s="4">
        <v>-6.5199439077594248E-2</v>
      </c>
      <c r="AT5450" s="4">
        <v>0.19772670613898419</v>
      </c>
      <c r="AU5450" s="4">
        <v>-0.1534434403240888</v>
      </c>
      <c r="AV5450" s="4">
        <v>0.13530071673418503</v>
      </c>
    </row>
    <row r="5451" spans="1:48" x14ac:dyDescent="0.2">
      <c r="A5451" t="s">
        <v>9671</v>
      </c>
      <c r="B5451" t="s">
        <v>9672</v>
      </c>
      <c r="C5451" t="s">
        <v>16527</v>
      </c>
      <c r="D5451">
        <v>60.57</v>
      </c>
      <c r="E5451" s="13">
        <f t="shared" si="1020"/>
        <v>0.60939144370743004</v>
      </c>
      <c r="F5451" s="13">
        <f t="shared" si="1021"/>
        <v>4.519332346525412E-2</v>
      </c>
      <c r="G5451" s="13">
        <f t="shared" si="1022"/>
        <v>-0.71185680341005209</v>
      </c>
      <c r="H5451" s="13">
        <f t="shared" si="1023"/>
        <v>-0.75141330187419331</v>
      </c>
      <c r="I5451" s="15">
        <f t="shared" si="1024"/>
        <v>0.91290601450820619</v>
      </c>
      <c r="J5451" s="15">
        <f t="shared" si="1025"/>
        <v>0.54929666369293539</v>
      </c>
      <c r="K5451" s="15">
        <f t="shared" si="1026"/>
        <v>7.3624660910731185E-8</v>
      </c>
      <c r="L5451" s="15">
        <f t="shared" si="1027"/>
        <v>1.0201422467634724E-7</v>
      </c>
      <c r="M5451" s="8">
        <f t="shared" si="1028"/>
        <v>-0.30187730935315854</v>
      </c>
      <c r="N5451" s="6">
        <f t="shared" si="1029"/>
        <v>-0.3075141343542715</v>
      </c>
      <c r="O5451" s="2">
        <f t="shared" si="1030"/>
        <v>0.44953599252103471</v>
      </c>
      <c r="P5451" s="7">
        <f t="shared" si="1031"/>
        <v>0.40434266905578059</v>
      </c>
      <c r="Q5451" s="5">
        <v>-0.28493611717045808</v>
      </c>
      <c r="R5451" s="5">
        <v>-0.29001246494234961</v>
      </c>
      <c r="S5451" s="5">
        <v>-0.29039420380180747</v>
      </c>
      <c r="T5451" s="5">
        <v>-0.25127609847304455</v>
      </c>
      <c r="U5451" s="5">
        <v>-0.31808507323153629</v>
      </c>
      <c r="V5451" s="5">
        <v>-0.40148488625740103</v>
      </c>
      <c r="W5451" s="5">
        <v>-0.27695232159551275</v>
      </c>
      <c r="X5451" s="3">
        <v>-0.10167653474602681</v>
      </c>
      <c r="Y5451" s="3">
        <v>-0.37219227173574321</v>
      </c>
      <c r="Z5451" s="3">
        <v>-0.29737768775319423</v>
      </c>
      <c r="AA5451" s="3">
        <v>-0.23162979121221558</v>
      </c>
      <c r="AB5451" s="3">
        <v>-0.26508569647865382</v>
      </c>
      <c r="AC5451" s="3">
        <v>-0.43600654409473355</v>
      </c>
      <c r="AD5451" s="3">
        <v>-0.4486304144593331</v>
      </c>
      <c r="AE5451" s="2">
        <v>0.84529136802742311</v>
      </c>
      <c r="AF5451" s="2">
        <v>0.66357588033655335</v>
      </c>
      <c r="AG5451" s="2">
        <v>0.49369897164225601</v>
      </c>
      <c r="AH5451" s="2">
        <v>0.29923028980990979</v>
      </c>
      <c r="AI5451" s="2">
        <v>0.25990651293237776</v>
      </c>
      <c r="AJ5451" s="2">
        <v>0.46297444686818356</v>
      </c>
      <c r="AK5451" s="2">
        <v>0.34423808039887793</v>
      </c>
      <c r="AL5451" s="2">
        <v>0.43810844499844181</v>
      </c>
      <c r="AM5451" s="2">
        <v>0.36947647242131521</v>
      </c>
      <c r="AN5451" s="2">
        <v>0.31885945777500785</v>
      </c>
      <c r="AO5451" s="4">
        <v>0.46085384855095063</v>
      </c>
      <c r="AP5451" s="4">
        <v>0.5093564973511997</v>
      </c>
      <c r="AQ5451" s="4">
        <v>0.36799937675288258</v>
      </c>
      <c r="AR5451" s="4">
        <v>0.36214708631972564</v>
      </c>
      <c r="AS5451" s="4">
        <v>0.22480056092240575</v>
      </c>
      <c r="AT5451" s="4">
        <v>0.35772670613898416</v>
      </c>
      <c r="AU5451" s="4">
        <v>0.6465565596759113</v>
      </c>
      <c r="AV5451" s="4">
        <v>0.30530071673418507</v>
      </c>
    </row>
    <row r="5452" spans="1:48" x14ac:dyDescent="0.2">
      <c r="A5452" t="s">
        <v>4324</v>
      </c>
      <c r="B5452" t="s">
        <v>4325</v>
      </c>
      <c r="C5452" t="s">
        <v>14364</v>
      </c>
      <c r="D5452">
        <v>128.15</v>
      </c>
      <c r="E5452" s="13">
        <f t="shared" si="1020"/>
        <v>-7.2037127721141417E-2</v>
      </c>
      <c r="F5452" s="13">
        <f t="shared" si="1021"/>
        <v>1.2443323465254036E-2</v>
      </c>
      <c r="G5452" s="13">
        <f t="shared" si="1022"/>
        <v>-2.9892517695766348E-2</v>
      </c>
      <c r="H5452" s="13">
        <f t="shared" si="1023"/>
        <v>-4.6699016159907465E-2</v>
      </c>
      <c r="I5452" s="15">
        <f t="shared" si="1024"/>
        <v>0.91294304322297226</v>
      </c>
      <c r="J5452" s="15">
        <f t="shared" si="1025"/>
        <v>0.80087080004240985</v>
      </c>
      <c r="K5452" s="15">
        <f t="shared" si="1026"/>
        <v>0.52074450698150576</v>
      </c>
      <c r="L5452" s="15">
        <f t="shared" si="1027"/>
        <v>0.29236197838979705</v>
      </c>
      <c r="M5452" s="8">
        <f t="shared" si="1028"/>
        <v>3.3836976361127168E-2</v>
      </c>
      <c r="N5452" s="6">
        <f t="shared" si="1029"/>
        <v>3.8200151360014249E-2</v>
      </c>
      <c r="O5452" s="2">
        <f t="shared" si="1030"/>
        <v>8.0535992521034633E-2</v>
      </c>
      <c r="P5452" s="7">
        <f t="shared" si="1031"/>
        <v>6.8092669055780597E-2</v>
      </c>
      <c r="Q5452" s="5">
        <v>2.5063882829541927E-2</v>
      </c>
      <c r="R5452" s="5">
        <v>8.998753505765035E-2</v>
      </c>
      <c r="S5452" s="5">
        <v>0.11960579619819256</v>
      </c>
      <c r="T5452" s="5">
        <v>-1.1276098473044565E-2</v>
      </c>
      <c r="U5452" s="5">
        <v>-3.8085073231536315E-2</v>
      </c>
      <c r="V5452" s="5">
        <v>-2.1484886257401026E-2</v>
      </c>
      <c r="W5452" s="5">
        <v>7.3047678404487254E-2</v>
      </c>
      <c r="X5452" s="3">
        <v>8.3234652539731953E-3</v>
      </c>
      <c r="Y5452" s="3">
        <v>-2.192271735743199E-3</v>
      </c>
      <c r="Z5452" s="3">
        <v>1.2622312246805765E-2</v>
      </c>
      <c r="AA5452" s="3">
        <v>0.1083702087877844</v>
      </c>
      <c r="AB5452" s="3">
        <v>0.19491430352134623</v>
      </c>
      <c r="AC5452" s="3">
        <v>-1.6006544094733566E-2</v>
      </c>
      <c r="AD5452" s="3">
        <v>-3.8630414459333122E-2</v>
      </c>
      <c r="AE5452" s="2">
        <v>-2.4708631972576889E-2</v>
      </c>
      <c r="AF5452" s="2">
        <v>0.2935758803365533</v>
      </c>
      <c r="AG5452" s="2">
        <v>-2.6301028357743991E-2</v>
      </c>
      <c r="AH5452" s="2">
        <v>0.10923028980990979</v>
      </c>
      <c r="AI5452" s="2">
        <v>0.19990651293237777</v>
      </c>
      <c r="AJ5452" s="2">
        <v>2.9744468681835445E-3</v>
      </c>
      <c r="AK5452" s="2">
        <v>2.4238080398877926E-2</v>
      </c>
      <c r="AL5452" s="2">
        <v>0.12810844499844182</v>
      </c>
      <c r="AM5452" s="2">
        <v>-5.0523527578684786E-2</v>
      </c>
      <c r="AN5452" s="2">
        <v>0.14885945777500781</v>
      </c>
      <c r="AO5452" s="4">
        <v>5.0853848550950626E-2</v>
      </c>
      <c r="AP5452" s="4">
        <v>-4.0643502648800248E-2</v>
      </c>
      <c r="AQ5452" s="4">
        <v>0.26799937675288255</v>
      </c>
      <c r="AR5452" s="4">
        <v>8.2147086319725643E-2</v>
      </c>
      <c r="AS5452" s="4">
        <v>5.4800560922405747E-2</v>
      </c>
      <c r="AT5452" s="4">
        <v>5.7726706138984188E-2</v>
      </c>
      <c r="AU5452" s="4">
        <v>-1.3443440324088785E-2</v>
      </c>
      <c r="AV5452" s="4">
        <v>8.5300716734185045E-2</v>
      </c>
    </row>
    <row r="5453" spans="1:48" x14ac:dyDescent="0.2">
      <c r="A5453" t="s">
        <v>7173</v>
      </c>
      <c r="B5453" t="s">
        <v>7174</v>
      </c>
      <c r="C5453" t="s">
        <v>15536</v>
      </c>
      <c r="D5453">
        <v>76.727999999999994</v>
      </c>
      <c r="E5453" s="13">
        <f t="shared" si="1020"/>
        <v>0.29224858656457287</v>
      </c>
      <c r="F5453" s="13">
        <f t="shared" si="1021"/>
        <v>0.23369332346525401</v>
      </c>
      <c r="G5453" s="13">
        <f t="shared" si="1022"/>
        <v>-0.2357853748386235</v>
      </c>
      <c r="H5453" s="13">
        <f t="shared" si="1023"/>
        <v>-0.46384187330276461</v>
      </c>
      <c r="I5453" s="15">
        <f t="shared" si="1024"/>
        <v>0.91335087610267207</v>
      </c>
      <c r="J5453" s="15">
        <f t="shared" si="1025"/>
        <v>9.7869710230510058E-3</v>
      </c>
      <c r="K5453" s="15">
        <f t="shared" si="1026"/>
        <v>2.0847350690383014E-3</v>
      </c>
      <c r="L5453" s="15">
        <f t="shared" si="1027"/>
        <v>1.756229451128352E-5</v>
      </c>
      <c r="M5453" s="8">
        <f t="shared" si="1028"/>
        <v>-0.14330588078172998</v>
      </c>
      <c r="N5453" s="6">
        <f t="shared" si="1029"/>
        <v>-0.14894270578284291</v>
      </c>
      <c r="O5453" s="2">
        <f t="shared" si="1030"/>
        <v>0.3205359925210346</v>
      </c>
      <c r="P5453" s="7">
        <f t="shared" si="1031"/>
        <v>8.68426690557806E-2</v>
      </c>
      <c r="Q5453" s="5">
        <v>-0.21493611717045807</v>
      </c>
      <c r="R5453" s="5">
        <v>-0.21001246494234965</v>
      </c>
      <c r="S5453" s="5">
        <v>-0.22039420380180744</v>
      </c>
      <c r="T5453" s="5">
        <v>-0.18127609847304457</v>
      </c>
      <c r="U5453" s="5">
        <v>-2.808507323153632E-2</v>
      </c>
      <c r="V5453" s="5">
        <v>-0.16148488625740101</v>
      </c>
      <c r="W5453" s="5">
        <v>1.3047678404487258E-2</v>
      </c>
      <c r="X5453" s="3">
        <v>2.8323465253973196E-2</v>
      </c>
      <c r="Y5453" s="3">
        <v>-0.1721922717357432</v>
      </c>
      <c r="Z5453" s="3">
        <v>-0.13737768775319423</v>
      </c>
      <c r="AA5453" s="3">
        <v>-0.24162979121221559</v>
      </c>
      <c r="AB5453" s="3">
        <v>-0.25508569647865381</v>
      </c>
      <c r="AC5453" s="3">
        <v>-0.11600654409473356</v>
      </c>
      <c r="AD5453" s="3">
        <v>-0.14863041445933312</v>
      </c>
      <c r="AE5453" s="2">
        <v>0.51529136802742315</v>
      </c>
      <c r="AF5453" s="2">
        <v>0.68357588033655337</v>
      </c>
      <c r="AG5453" s="2">
        <v>0.21369897164225599</v>
      </c>
      <c r="AH5453" s="2">
        <v>0.23923028980990979</v>
      </c>
      <c r="AI5453" s="2">
        <v>0.25990651293237776</v>
      </c>
      <c r="AJ5453" s="2">
        <v>3.297444686818355E-2</v>
      </c>
      <c r="AK5453" s="2">
        <v>0.14423808039887792</v>
      </c>
      <c r="AL5453" s="2">
        <v>0.21810844499844184</v>
      </c>
      <c r="AM5453" s="2">
        <v>0.40947647242131519</v>
      </c>
      <c r="AN5453" s="2">
        <v>0.48885945777500783</v>
      </c>
      <c r="AO5453" s="4">
        <v>5.0853848550950626E-2</v>
      </c>
      <c r="AP5453" s="4">
        <v>-3.0643502648800253E-2</v>
      </c>
      <c r="AQ5453" s="4">
        <v>8.7999376752882552E-2</v>
      </c>
      <c r="AR5453" s="4">
        <v>-3.7852913680274353E-2</v>
      </c>
      <c r="AS5453" s="4">
        <v>-3.519943907759425E-2</v>
      </c>
      <c r="AT5453" s="4">
        <v>0.12772670613898418</v>
      </c>
      <c r="AU5453" s="4">
        <v>0.37655655967591123</v>
      </c>
      <c r="AV5453" s="4">
        <v>0.15530071673418502</v>
      </c>
    </row>
    <row r="5454" spans="1:48" x14ac:dyDescent="0.2">
      <c r="A5454" t="s">
        <v>4601</v>
      </c>
      <c r="B5454" t="s">
        <v>4602</v>
      </c>
      <c r="C5454" t="s">
        <v>14104</v>
      </c>
      <c r="D5454">
        <v>146.31899999999999</v>
      </c>
      <c r="E5454" s="13">
        <f t="shared" si="1020"/>
        <v>8.2001513600145261E-4</v>
      </c>
      <c r="F5454" s="13">
        <f t="shared" si="1021"/>
        <v>-0.25030667653474603</v>
      </c>
      <c r="G5454" s="13">
        <f t="shared" si="1022"/>
        <v>-0.30792823198148067</v>
      </c>
      <c r="H5454" s="13">
        <f t="shared" si="1023"/>
        <v>-6.6270444731336017E-2</v>
      </c>
      <c r="I5454" s="15">
        <f t="shared" si="1024"/>
        <v>0.91353243122546512</v>
      </c>
      <c r="J5454" s="15">
        <f t="shared" si="1025"/>
        <v>9.4522614571301872E-2</v>
      </c>
      <c r="K5454" s="15">
        <f t="shared" si="1026"/>
        <v>1.9020297665521681E-2</v>
      </c>
      <c r="L5454" s="15">
        <f t="shared" si="1027"/>
        <v>0.57634804054941169</v>
      </c>
      <c r="M5454" s="8">
        <f t="shared" si="1028"/>
        <v>-4.7344522103014075E-3</v>
      </c>
      <c r="N5454" s="6">
        <f t="shared" si="1029"/>
        <v>3.9144370742999549E-3</v>
      </c>
      <c r="O5454" s="2">
        <f t="shared" si="1030"/>
        <v>6.1535992521034609E-2</v>
      </c>
      <c r="P5454" s="7">
        <f t="shared" si="1031"/>
        <v>0.31184266905578062</v>
      </c>
      <c r="Q5454" s="5">
        <v>-4.9361171704580733E-3</v>
      </c>
      <c r="R5454" s="5">
        <v>-0.16001246494234966</v>
      </c>
      <c r="S5454" s="5">
        <v>-7.0394203801807442E-2</v>
      </c>
      <c r="T5454" s="5">
        <v>0.11872390152695543</v>
      </c>
      <c r="U5454" s="5">
        <v>0.23191492676846368</v>
      </c>
      <c r="V5454" s="5">
        <v>2.8515113742598977E-2</v>
      </c>
      <c r="W5454" s="5">
        <v>-0.17695232159551275</v>
      </c>
      <c r="X5454" s="3">
        <v>1.8323465253973194E-2</v>
      </c>
      <c r="Y5454" s="3">
        <v>-0.18219227173574321</v>
      </c>
      <c r="Z5454" s="3">
        <v>0.28262231224680578</v>
      </c>
      <c r="AA5454" s="3">
        <v>2.8370208787784408E-2</v>
      </c>
      <c r="AB5454" s="3">
        <v>1.4914303521346215E-2</v>
      </c>
      <c r="AC5454" s="3">
        <v>-9.6006544094733567E-2</v>
      </c>
      <c r="AD5454" s="3">
        <v>-3.8630414459333122E-2</v>
      </c>
      <c r="AE5454" s="2">
        <v>-0.24470863197257689</v>
      </c>
      <c r="AF5454" s="2">
        <v>0.22357588033655329</v>
      </c>
      <c r="AG5454" s="2">
        <v>-0.38630102835774399</v>
      </c>
      <c r="AH5454" s="2">
        <v>0.15923028980990978</v>
      </c>
      <c r="AI5454" s="2">
        <v>0.26990651293237772</v>
      </c>
      <c r="AJ5454" s="2">
        <v>-0.37702555313181646</v>
      </c>
      <c r="AK5454" s="2">
        <v>-0.16576191960112208</v>
      </c>
      <c r="AL5454" s="2">
        <v>0.38810844499844183</v>
      </c>
      <c r="AM5454" s="2">
        <v>0.4294764724213152</v>
      </c>
      <c r="AN5454" s="2">
        <v>0.31885945777500785</v>
      </c>
      <c r="AO5454" s="4">
        <v>0.42085384855095065</v>
      </c>
      <c r="AP5454" s="4">
        <v>-0.29064350264880023</v>
      </c>
      <c r="AQ5454" s="4">
        <v>0.40799937675288256</v>
      </c>
      <c r="AR5454" s="4">
        <v>0.29214708631972564</v>
      </c>
      <c r="AS5454" s="4">
        <v>0.35480056092240575</v>
      </c>
      <c r="AT5454" s="4">
        <v>0.68772670613898423</v>
      </c>
      <c r="AU5454" s="4">
        <v>0.25655655967591123</v>
      </c>
      <c r="AV5454" s="4">
        <v>0.36530071673418507</v>
      </c>
    </row>
    <row r="5455" spans="1:48" x14ac:dyDescent="0.2">
      <c r="A5455" t="s">
        <v>6433</v>
      </c>
      <c r="B5455" t="s">
        <v>6434</v>
      </c>
      <c r="C5455" t="s">
        <v>13240</v>
      </c>
      <c r="D5455">
        <v>59.829000000000001</v>
      </c>
      <c r="E5455" s="13">
        <f t="shared" si="1020"/>
        <v>-9.0608556292569975E-2</v>
      </c>
      <c r="F5455" s="13">
        <f t="shared" si="1021"/>
        <v>0.11719332346525403</v>
      </c>
      <c r="G5455" s="13">
        <f t="shared" si="1022"/>
        <v>7.5286053732805072E-2</v>
      </c>
      <c r="H5455" s="13">
        <f t="shared" si="1023"/>
        <v>-5.0556159017050316E-2</v>
      </c>
      <c r="I5455" s="15">
        <f t="shared" si="1024"/>
        <v>0.91353516476096597</v>
      </c>
      <c r="J5455" s="15">
        <f t="shared" si="1025"/>
        <v>0.20934685236960257</v>
      </c>
      <c r="K5455" s="15">
        <f t="shared" si="1026"/>
        <v>0.39911566905913187</v>
      </c>
      <c r="L5455" s="15">
        <f t="shared" si="1027"/>
        <v>0.54373823193307058</v>
      </c>
      <c r="M5455" s="8">
        <f t="shared" si="1028"/>
        <v>4.0979833503984313E-2</v>
      </c>
      <c r="N5455" s="6">
        <f t="shared" si="1029"/>
        <v>4.9628722788585669E-2</v>
      </c>
      <c r="O5455" s="2">
        <f t="shared" si="1030"/>
        <v>9.1535992521034629E-2</v>
      </c>
      <c r="P5455" s="7">
        <f t="shared" si="1031"/>
        <v>-2.5657330944219407E-2</v>
      </c>
      <c r="Q5455" s="5">
        <v>0.17506388282954194</v>
      </c>
      <c r="R5455" s="5">
        <v>4.9987535057650349E-2</v>
      </c>
      <c r="S5455" s="5">
        <v>-0.20039420380180745</v>
      </c>
      <c r="T5455" s="5">
        <v>5.8723901526955433E-2</v>
      </c>
      <c r="U5455" s="5">
        <v>0.19191492676846367</v>
      </c>
      <c r="V5455" s="5">
        <v>0.13851511374259898</v>
      </c>
      <c r="W5455" s="5">
        <v>-0.12695232159551273</v>
      </c>
      <c r="X5455" s="3">
        <v>-0.24167653474602682</v>
      </c>
      <c r="Y5455" s="3">
        <v>4.7807728264256805E-2</v>
      </c>
      <c r="Z5455" s="3">
        <v>0.15262231224680578</v>
      </c>
      <c r="AA5455" s="3">
        <v>6.8370208787784409E-2</v>
      </c>
      <c r="AB5455" s="3">
        <v>2.4914303521346215E-2</v>
      </c>
      <c r="AC5455" s="3">
        <v>0.18399345590526642</v>
      </c>
      <c r="AD5455" s="3">
        <v>0.11136958554066688</v>
      </c>
      <c r="AE5455" s="2">
        <v>5.5291368027423127E-2</v>
      </c>
      <c r="AF5455" s="2">
        <v>-0.28642411966344672</v>
      </c>
      <c r="AG5455" s="2">
        <v>0.21369897164225599</v>
      </c>
      <c r="AH5455" s="2">
        <v>-0.11076971019009023</v>
      </c>
      <c r="AI5455" s="2">
        <v>0.25990651293237776</v>
      </c>
      <c r="AJ5455" s="2">
        <v>0.24297444686818356</v>
      </c>
      <c r="AK5455" s="2">
        <v>0.12423808039887793</v>
      </c>
      <c r="AL5455" s="2">
        <v>0.27810844499844184</v>
      </c>
      <c r="AM5455" s="2">
        <v>0.1494764724213152</v>
      </c>
      <c r="AN5455" s="2">
        <v>-1.1140542224992188E-2</v>
      </c>
      <c r="AO5455" s="4">
        <v>-3.9146151449049371E-2</v>
      </c>
      <c r="AP5455" s="4">
        <v>0.20935649735119977</v>
      </c>
      <c r="AQ5455" s="4">
        <v>-0.13200062324711748</v>
      </c>
      <c r="AR5455" s="4">
        <v>-0.17785291368027434</v>
      </c>
      <c r="AS5455" s="4">
        <v>-0.17519943907759428</v>
      </c>
      <c r="AT5455" s="4">
        <v>0.19772670613898419</v>
      </c>
      <c r="AU5455" s="4">
        <v>-0.26344344032408878</v>
      </c>
      <c r="AV5455" s="4">
        <v>0.17530071673418504</v>
      </c>
    </row>
    <row r="5456" spans="1:48" x14ac:dyDescent="0.2">
      <c r="A5456" t="s">
        <v>10270</v>
      </c>
      <c r="B5456" t="s">
        <v>10271</v>
      </c>
      <c r="C5456" t="s">
        <v>16766</v>
      </c>
      <c r="D5456">
        <v>44.518999999999998</v>
      </c>
      <c r="E5456" s="13">
        <f t="shared" si="1020"/>
        <v>0.32939144370743001</v>
      </c>
      <c r="F5456" s="13">
        <f t="shared" si="1021"/>
        <v>0.20294332346525396</v>
      </c>
      <c r="G5456" s="13">
        <f t="shared" si="1022"/>
        <v>-0.30096394626719492</v>
      </c>
      <c r="H5456" s="13">
        <f t="shared" si="1023"/>
        <v>-0.51255615901705021</v>
      </c>
      <c r="I5456" s="15">
        <f t="shared" si="1024"/>
        <v>0.9135525518805121</v>
      </c>
      <c r="J5456" s="15">
        <f t="shared" si="1025"/>
        <v>1.8310323696079756E-2</v>
      </c>
      <c r="K5456" s="15">
        <f t="shared" si="1026"/>
        <v>2.9457385699287607E-3</v>
      </c>
      <c r="L5456" s="15">
        <f t="shared" si="1027"/>
        <v>6.4071617116563912E-6</v>
      </c>
      <c r="M5456" s="8">
        <f t="shared" si="1028"/>
        <v>-0.16902016649601567</v>
      </c>
      <c r="N5456" s="6">
        <f t="shared" si="1029"/>
        <v>-0.16037127721141434</v>
      </c>
      <c r="O5456" s="2">
        <f t="shared" si="1030"/>
        <v>0.34353599252103456</v>
      </c>
      <c r="P5456" s="7">
        <f t="shared" si="1031"/>
        <v>0.14059266905578061</v>
      </c>
      <c r="Q5456" s="5">
        <v>-0.35493611717045803</v>
      </c>
      <c r="R5456" s="5">
        <v>-4.0012464942349654E-2</v>
      </c>
      <c r="S5456" s="5">
        <v>-7.0394203801807442E-2</v>
      </c>
      <c r="T5456" s="5">
        <v>-0.26127609847304456</v>
      </c>
      <c r="U5456" s="5">
        <v>-0.17808507323153633</v>
      </c>
      <c r="V5456" s="5">
        <v>-0.301484886257401</v>
      </c>
      <c r="W5456" s="5">
        <v>2.3047678404487258E-2</v>
      </c>
      <c r="X5456" s="3">
        <v>-1.6765347460268032E-3</v>
      </c>
      <c r="Y5456" s="3">
        <v>-0.29219227173574319</v>
      </c>
      <c r="Z5456" s="3">
        <v>-0.2673776877531942</v>
      </c>
      <c r="AA5456" s="3">
        <v>8.3702087877844094E-3</v>
      </c>
      <c r="AB5456" s="3">
        <v>-2.5085696478653784E-2</v>
      </c>
      <c r="AC5456" s="3">
        <v>-0.32600654409473356</v>
      </c>
      <c r="AD5456" s="3">
        <v>-0.21863041445933312</v>
      </c>
      <c r="AE5456" s="2">
        <v>0.64529136802742315</v>
      </c>
      <c r="AF5456" s="2">
        <v>0.53357588033655334</v>
      </c>
      <c r="AG5456" s="2">
        <v>0.33369897164225604</v>
      </c>
      <c r="AH5456" s="2">
        <v>0.27923028980990977</v>
      </c>
      <c r="AI5456" s="2">
        <v>0.22990651293237777</v>
      </c>
      <c r="AJ5456" s="2">
        <v>0.29297444686818352</v>
      </c>
      <c r="AK5456" s="2">
        <v>0.33423808039887792</v>
      </c>
      <c r="AL5456" s="2">
        <v>0.16810844499844182</v>
      </c>
      <c r="AM5456" s="2">
        <v>0.24947647242131521</v>
      </c>
      <c r="AN5456" s="2">
        <v>0.36885945777500784</v>
      </c>
      <c r="AO5456" s="4">
        <v>0.10085384855095063</v>
      </c>
      <c r="AP5456" s="4">
        <v>0.18935649735119975</v>
      </c>
      <c r="AQ5456" s="4">
        <v>-2.0006232471174584E-3</v>
      </c>
      <c r="AR5456" s="4">
        <v>7.2147086319725648E-2</v>
      </c>
      <c r="AS5456" s="4">
        <v>1.4800560922405745E-2</v>
      </c>
      <c r="AT5456" s="4">
        <v>7.7726706138984192E-2</v>
      </c>
      <c r="AU5456" s="4">
        <v>0.5365565596759112</v>
      </c>
      <c r="AV5456" s="4">
        <v>0.13530071673418503</v>
      </c>
    </row>
    <row r="5457" spans="1:48" x14ac:dyDescent="0.2">
      <c r="A5457" t="s">
        <v>7958</v>
      </c>
      <c r="B5457" t="s">
        <v>7959</v>
      </c>
      <c r="C5457" t="s">
        <v>15843</v>
      </c>
      <c r="D5457">
        <v>81.528999999999996</v>
      </c>
      <c r="E5457" s="13">
        <f t="shared" si="1020"/>
        <v>-0.2163228420068557</v>
      </c>
      <c r="F5457" s="13">
        <f t="shared" si="1021"/>
        <v>0.11069332346525404</v>
      </c>
      <c r="G5457" s="13">
        <f t="shared" si="1022"/>
        <v>0.18921462516137652</v>
      </c>
      <c r="H5457" s="13">
        <f t="shared" si="1023"/>
        <v>7.2729555268663953E-2</v>
      </c>
      <c r="I5457" s="15">
        <f t="shared" si="1024"/>
        <v>0.91390633207014438</v>
      </c>
      <c r="J5457" s="15">
        <f t="shared" si="1025"/>
        <v>0.39596965851429311</v>
      </c>
      <c r="K5457" s="15">
        <f t="shared" si="1026"/>
        <v>6.6858939913925108E-2</v>
      </c>
      <c r="L5457" s="15">
        <f t="shared" si="1027"/>
        <v>0.4966102533259833</v>
      </c>
      <c r="M5457" s="8">
        <f t="shared" si="1028"/>
        <v>0.10526554778969859</v>
      </c>
      <c r="N5457" s="6">
        <f t="shared" si="1029"/>
        <v>0.11105729421715711</v>
      </c>
      <c r="O5457" s="2">
        <f t="shared" si="1030"/>
        <v>3.2535992521034625E-2</v>
      </c>
      <c r="P5457" s="7">
        <f t="shared" si="1031"/>
        <v>-7.8157330944219408E-2</v>
      </c>
      <c r="Q5457" s="5">
        <v>0.21506388282954192</v>
      </c>
      <c r="R5457" s="5">
        <v>-3.0012464942349652E-2</v>
      </c>
      <c r="S5457" s="5">
        <v>9.605796198192549E-3</v>
      </c>
      <c r="T5457" s="5">
        <v>0.18872390152695542</v>
      </c>
      <c r="U5457" s="5">
        <v>0.20191492676846368</v>
      </c>
      <c r="V5457" s="5">
        <v>0.19851511374259898</v>
      </c>
      <c r="W5457" s="5">
        <v>-4.6952321595512748E-2</v>
      </c>
      <c r="X5457" s="3">
        <v>7.8323465253973198E-2</v>
      </c>
      <c r="Y5457" s="3">
        <v>0.18780772826425679</v>
      </c>
      <c r="Z5457" s="3">
        <v>0.18262231224680578</v>
      </c>
      <c r="AA5457" s="3">
        <v>2.8370208787784408E-2</v>
      </c>
      <c r="AB5457" s="3">
        <v>0.11491430352134621</v>
      </c>
      <c r="AC5457" s="3">
        <v>3.399345590526643E-2</v>
      </c>
      <c r="AD5457" s="3">
        <v>0.15136958554066687</v>
      </c>
      <c r="AE5457" s="2">
        <v>1.5291368027423119E-2</v>
      </c>
      <c r="AF5457" s="2">
        <v>0.4835758803365533</v>
      </c>
      <c r="AG5457" s="2">
        <v>-8.6301028357743989E-2</v>
      </c>
      <c r="AH5457" s="2">
        <v>-0.14076971019009021</v>
      </c>
      <c r="AI5457" s="2">
        <v>0.32990651293237772</v>
      </c>
      <c r="AJ5457" s="2">
        <v>-4.7025553131816444E-2</v>
      </c>
      <c r="AK5457" s="2">
        <v>-7.576191960112208E-2</v>
      </c>
      <c r="AL5457" s="2">
        <v>-0.4518915550015582</v>
      </c>
      <c r="AM5457" s="2">
        <v>-0.1405235275786848</v>
      </c>
      <c r="AN5457" s="2">
        <v>0.43885945777500784</v>
      </c>
      <c r="AO5457" s="4">
        <v>-0.29914615144904938</v>
      </c>
      <c r="AP5457" s="4">
        <v>-9.064350264880025E-2</v>
      </c>
      <c r="AQ5457" s="4">
        <v>0.27799937675288255</v>
      </c>
      <c r="AR5457" s="4">
        <v>0.21214708631972568</v>
      </c>
      <c r="AS5457" s="4">
        <v>7.4800560922405751E-2</v>
      </c>
      <c r="AT5457" s="4">
        <v>-0.39227329386101584</v>
      </c>
      <c r="AU5457" s="4">
        <v>-0.20344344032408879</v>
      </c>
      <c r="AV5457" s="4">
        <v>-0.20469928326581496</v>
      </c>
    </row>
    <row r="5458" spans="1:48" x14ac:dyDescent="0.2">
      <c r="A5458" t="s">
        <v>4044</v>
      </c>
      <c r="B5458" t="s">
        <v>4045</v>
      </c>
      <c r="C5458" t="s">
        <v>17618</v>
      </c>
      <c r="D5458">
        <v>78.284999999999997</v>
      </c>
      <c r="E5458" s="13">
        <f t="shared" si="1020"/>
        <v>0.46224858656457291</v>
      </c>
      <c r="F5458" s="13">
        <f t="shared" si="1021"/>
        <v>0.2119433234652541</v>
      </c>
      <c r="G5458" s="13">
        <f t="shared" si="1022"/>
        <v>-0.45382108912433783</v>
      </c>
      <c r="H5458" s="13">
        <f t="shared" si="1023"/>
        <v>-0.68155615901705047</v>
      </c>
      <c r="I5458" s="15">
        <f t="shared" si="1024"/>
        <v>0.91394943104511983</v>
      </c>
      <c r="J5458" s="15">
        <f t="shared" si="1025"/>
        <v>0.16557760677564803</v>
      </c>
      <c r="K5458" s="15">
        <f t="shared" si="1026"/>
        <v>1.0933895280246088E-2</v>
      </c>
      <c r="L5458" s="15">
        <f t="shared" si="1027"/>
        <v>1.5761028047837908E-4</v>
      </c>
      <c r="M5458" s="8">
        <f t="shared" si="1028"/>
        <v>-0.23902016649601571</v>
      </c>
      <c r="N5458" s="6">
        <f t="shared" si="1029"/>
        <v>-0.2232284200685572</v>
      </c>
      <c r="O5458" s="2">
        <f t="shared" si="1030"/>
        <v>0.4425359925210347</v>
      </c>
      <c r="P5458" s="7">
        <f t="shared" si="1031"/>
        <v>0.2305926690557806</v>
      </c>
      <c r="Q5458" s="5">
        <v>-9.4936117170458079E-2</v>
      </c>
      <c r="R5458" s="5">
        <v>-0.67001246494234967</v>
      </c>
      <c r="S5458" s="5">
        <v>-0.37039420380180743</v>
      </c>
      <c r="T5458" s="5">
        <v>-0.11127609847304457</v>
      </c>
      <c r="U5458" s="5">
        <v>-0.10808507323153632</v>
      </c>
      <c r="V5458" s="5">
        <v>-1.1484886257401024E-2</v>
      </c>
      <c r="W5458" s="5">
        <v>-0.30695232159551278</v>
      </c>
      <c r="X5458" s="3">
        <v>-0.1516765347460268</v>
      </c>
      <c r="Y5458" s="3">
        <v>-3.2192271735743197E-2</v>
      </c>
      <c r="Z5458" s="3">
        <v>-0.22737768775319422</v>
      </c>
      <c r="AA5458" s="3">
        <v>-0.69162979121221557</v>
      </c>
      <c r="AB5458" s="3">
        <v>-0.57508569647865371</v>
      </c>
      <c r="AC5458" s="3">
        <v>3.399345590526643E-2</v>
      </c>
      <c r="AD5458" s="3">
        <v>8.1369585540666881E-2</v>
      </c>
      <c r="AE5458" s="2">
        <v>0.41529136802742317</v>
      </c>
      <c r="AF5458" s="2">
        <v>0.95357588033655338</v>
      </c>
      <c r="AG5458" s="2">
        <v>0.25369897164225602</v>
      </c>
      <c r="AH5458" s="2">
        <v>-5.0769710190090217E-2</v>
      </c>
      <c r="AI5458" s="2">
        <v>0.57990651293237783</v>
      </c>
      <c r="AJ5458" s="2">
        <v>0.14297444686818356</v>
      </c>
      <c r="AK5458" s="2">
        <v>0.14423808039887792</v>
      </c>
      <c r="AL5458" s="2">
        <v>0.50810844499844188</v>
      </c>
      <c r="AM5458" s="2">
        <v>0.53947647242131525</v>
      </c>
      <c r="AN5458" s="2">
        <v>0.93885945777500779</v>
      </c>
      <c r="AO5458" s="4">
        <v>-1.9146151449049381E-2</v>
      </c>
      <c r="AP5458" s="4">
        <v>-1.0643502648800249E-2</v>
      </c>
      <c r="AQ5458" s="4">
        <v>0.61799937675288252</v>
      </c>
      <c r="AR5458" s="4">
        <v>0.39214708631972561</v>
      </c>
      <c r="AS5458" s="4">
        <v>0.26480056092240573</v>
      </c>
      <c r="AT5458" s="4">
        <v>0.40772670613898415</v>
      </c>
      <c r="AU5458" s="4">
        <v>-0.22344344032408875</v>
      </c>
      <c r="AV5458" s="4">
        <v>0.41530071673418506</v>
      </c>
    </row>
    <row r="5459" spans="1:48" x14ac:dyDescent="0.2">
      <c r="A5459" t="s">
        <v>4809</v>
      </c>
      <c r="B5459" t="s">
        <v>4810</v>
      </c>
      <c r="C5459" t="s">
        <v>14569</v>
      </c>
      <c r="D5459">
        <v>14.454000000000001</v>
      </c>
      <c r="E5459" s="13">
        <f t="shared" si="1020"/>
        <v>4.9391443707430011E-2</v>
      </c>
      <c r="F5459" s="13">
        <f t="shared" si="1021"/>
        <v>0.18319332346525405</v>
      </c>
      <c r="G5459" s="13">
        <f t="shared" si="1022"/>
        <v>-3.3285374838623483E-2</v>
      </c>
      <c r="H5459" s="13">
        <f t="shared" si="1023"/>
        <v>-0.20798473044562177</v>
      </c>
      <c r="I5459" s="15">
        <f t="shared" si="1024"/>
        <v>0.91431838534639254</v>
      </c>
      <c r="J5459" s="15">
        <f t="shared" si="1025"/>
        <v>6.213475646892884E-2</v>
      </c>
      <c r="K5459" s="15">
        <f t="shared" si="1026"/>
        <v>0.71237423565297309</v>
      </c>
      <c r="L5459" s="15">
        <f t="shared" si="1027"/>
        <v>2.1418578224331318E-2</v>
      </c>
      <c r="M5459" s="8">
        <f t="shared" si="1028"/>
        <v>-2.044873792458712E-2</v>
      </c>
      <c r="N5459" s="6">
        <f t="shared" si="1029"/>
        <v>-2.8942705782842894E-2</v>
      </c>
      <c r="O5459" s="2">
        <f t="shared" si="1030"/>
        <v>0.18753599252103464</v>
      </c>
      <c r="P5459" s="7">
        <f t="shared" si="1031"/>
        <v>4.3426690557805897E-3</v>
      </c>
      <c r="Q5459" s="5">
        <v>-7.4936117170458075E-2</v>
      </c>
      <c r="R5459" s="5">
        <v>1.998753505765035E-2</v>
      </c>
      <c r="S5459" s="5">
        <v>-2.0394203801807453E-2</v>
      </c>
      <c r="T5459" s="5">
        <v>1.8723901526955435E-2</v>
      </c>
      <c r="U5459" s="5">
        <v>0.14191492676846368</v>
      </c>
      <c r="V5459" s="5">
        <v>8.5151137425989766E-3</v>
      </c>
      <c r="W5459" s="5">
        <v>-0.23695232159551274</v>
      </c>
      <c r="X5459" s="3">
        <v>-0.3716765347460268</v>
      </c>
      <c r="Y5459" s="3">
        <v>-0.13219227173574322</v>
      </c>
      <c r="Z5459" s="3">
        <v>4.2622312246805766E-2</v>
      </c>
      <c r="AA5459" s="3">
        <v>8.8370208787784413E-2</v>
      </c>
      <c r="AB5459" s="3">
        <v>4.4914303521346219E-2</v>
      </c>
      <c r="AC5459" s="3">
        <v>5.3993455905266434E-2</v>
      </c>
      <c r="AD5459" s="3">
        <v>7.1369585540666886E-2</v>
      </c>
      <c r="AE5459" s="2">
        <v>-4.708631972576871E-3</v>
      </c>
      <c r="AF5459" s="2">
        <v>0.45357588033655327</v>
      </c>
      <c r="AG5459" s="2">
        <v>5.3698971642256003E-2</v>
      </c>
      <c r="AH5459" s="2">
        <v>0.10923028980990979</v>
      </c>
      <c r="AI5459" s="2">
        <v>0.3799065129323777</v>
      </c>
      <c r="AJ5459" s="2">
        <v>-3.7025553131816449E-2</v>
      </c>
      <c r="AK5459" s="2">
        <v>9.4238080398877933E-2</v>
      </c>
      <c r="AL5459" s="2">
        <v>6.8108444998441833E-2</v>
      </c>
      <c r="AM5459" s="2">
        <v>0.15947647242131521</v>
      </c>
      <c r="AN5459" s="2">
        <v>0.59885945777500782</v>
      </c>
      <c r="AO5459" s="4">
        <v>-6.914615144904937E-2</v>
      </c>
      <c r="AP5459" s="4">
        <v>-0.21064350264880027</v>
      </c>
      <c r="AQ5459" s="4">
        <v>4.7999376752882544E-2</v>
      </c>
      <c r="AR5459" s="4">
        <v>0.28214708631972563</v>
      </c>
      <c r="AS5459" s="4">
        <v>0.11480056092240574</v>
      </c>
      <c r="AT5459" s="4">
        <v>-0.21227329386101584</v>
      </c>
      <c r="AU5459" s="4">
        <v>0.13655655967591124</v>
      </c>
      <c r="AV5459" s="4">
        <v>-5.4699283265814962E-2</v>
      </c>
    </row>
    <row r="5460" spans="1:48" x14ac:dyDescent="0.2">
      <c r="A5460" t="s">
        <v>2665</v>
      </c>
      <c r="B5460" t="s">
        <v>2666</v>
      </c>
      <c r="C5460" t="s">
        <v>13669</v>
      </c>
      <c r="D5460">
        <v>49.103999999999999</v>
      </c>
      <c r="E5460" s="13">
        <f t="shared" si="1020"/>
        <v>-0.24346569914971286</v>
      </c>
      <c r="F5460" s="13">
        <f t="shared" si="1021"/>
        <v>0.17394332346525404</v>
      </c>
      <c r="G5460" s="13">
        <f t="shared" si="1022"/>
        <v>0.21832176801851938</v>
      </c>
      <c r="H5460" s="13">
        <f t="shared" si="1023"/>
        <v>6.0015269554378275E-2</v>
      </c>
      <c r="I5460" s="15">
        <f t="shared" si="1024"/>
        <v>0.914539536325776</v>
      </c>
      <c r="J5460" s="15">
        <f t="shared" si="1025"/>
        <v>0.38136041046132052</v>
      </c>
      <c r="K5460" s="15">
        <f t="shared" si="1026"/>
        <v>0.16912860650221451</v>
      </c>
      <c r="L5460" s="15">
        <f t="shared" si="1027"/>
        <v>0.75351399527571694</v>
      </c>
      <c r="M5460" s="8">
        <f t="shared" si="1028"/>
        <v>0.1295512620754129</v>
      </c>
      <c r="N5460" s="6">
        <f t="shared" si="1029"/>
        <v>0.11391443707429996</v>
      </c>
      <c r="O5460" s="2">
        <f t="shared" si="1030"/>
        <v>6.9535992521034623E-2</v>
      </c>
      <c r="P5460" s="7">
        <f t="shared" si="1031"/>
        <v>-0.10440733094421942</v>
      </c>
      <c r="Q5460" s="5">
        <v>0.54506388282954199</v>
      </c>
      <c r="R5460" s="5">
        <v>0.14998753505765036</v>
      </c>
      <c r="S5460" s="5">
        <v>-0.32039420380180744</v>
      </c>
      <c r="T5460" s="5">
        <v>0.32872390152695546</v>
      </c>
      <c r="U5460" s="5">
        <v>-8.8085073231536332E-2</v>
      </c>
      <c r="V5460" s="5">
        <v>0.21851511374259899</v>
      </c>
      <c r="W5460" s="5">
        <v>7.3047678404487254E-2</v>
      </c>
      <c r="X5460" s="3">
        <v>0.17832346525397319</v>
      </c>
      <c r="Y5460" s="3">
        <v>0.35780772826425677</v>
      </c>
      <c r="Z5460" s="3">
        <v>0.16262231224680579</v>
      </c>
      <c r="AA5460" s="3">
        <v>-0.1116297912122156</v>
      </c>
      <c r="AB5460" s="3">
        <v>-0.24508569647865378</v>
      </c>
      <c r="AC5460" s="3">
        <v>-6.0065440947335673E-3</v>
      </c>
      <c r="AD5460" s="3">
        <v>0.46136958554066693</v>
      </c>
      <c r="AE5460" s="2">
        <v>0.8352913680274231</v>
      </c>
      <c r="AF5460" s="2">
        <v>0.30357588033655331</v>
      </c>
      <c r="AG5460" s="2">
        <v>0.233698971642256</v>
      </c>
      <c r="AH5460" s="2">
        <v>-0.30076971019009019</v>
      </c>
      <c r="AI5460" s="2">
        <v>0.47990651293237774</v>
      </c>
      <c r="AJ5460" s="2">
        <v>-0.7370255531318165</v>
      </c>
      <c r="AK5460" s="2">
        <v>0.12423808039887793</v>
      </c>
      <c r="AL5460" s="2">
        <v>-0.5818915550015582</v>
      </c>
      <c r="AM5460" s="2">
        <v>-3.0523527578684782E-2</v>
      </c>
      <c r="AN5460" s="2">
        <v>0.36885945777500784</v>
      </c>
      <c r="AO5460" s="4">
        <v>2.0853848550950627E-2</v>
      </c>
      <c r="AP5460" s="4">
        <v>-0.12064350264880025</v>
      </c>
      <c r="AQ5460" s="4">
        <v>0.33799937675288255</v>
      </c>
      <c r="AR5460" s="4">
        <v>0.14214708631972567</v>
      </c>
      <c r="AS5460" s="4">
        <v>1.4800560922405745E-2</v>
      </c>
      <c r="AT5460" s="4">
        <v>-7.2273293861015817E-2</v>
      </c>
      <c r="AU5460" s="4">
        <v>-0.65344344032408874</v>
      </c>
      <c r="AV5460" s="4">
        <v>-0.50469928326581504</v>
      </c>
    </row>
    <row r="5461" spans="1:48" x14ac:dyDescent="0.2">
      <c r="A5461" t="s">
        <v>10298</v>
      </c>
      <c r="B5461" t="s">
        <v>10299</v>
      </c>
      <c r="C5461" t="s">
        <v>16778</v>
      </c>
      <c r="D5461">
        <v>34.143999999999998</v>
      </c>
      <c r="E5461" s="13">
        <f t="shared" si="1020"/>
        <v>-0.3820371277211414</v>
      </c>
      <c r="F5461" s="13">
        <f t="shared" si="1021"/>
        <v>-0.23755667653474599</v>
      </c>
      <c r="G5461" s="13">
        <f t="shared" si="1022"/>
        <v>0.43010748230423362</v>
      </c>
      <c r="H5461" s="13">
        <f t="shared" si="1023"/>
        <v>0.67330098384009252</v>
      </c>
      <c r="I5461" s="15">
        <f t="shared" si="1024"/>
        <v>0.91455642408785509</v>
      </c>
      <c r="J5461" s="15">
        <f t="shared" si="1025"/>
        <v>9.6172409879017994E-3</v>
      </c>
      <c r="K5461" s="15">
        <f t="shared" si="1026"/>
        <v>2.1630385453559388E-5</v>
      </c>
      <c r="L5461" s="15">
        <f t="shared" si="1027"/>
        <v>7.114056458905766E-7</v>
      </c>
      <c r="M5461" s="8">
        <f t="shared" si="1028"/>
        <v>0.19383697636112718</v>
      </c>
      <c r="N5461" s="6">
        <f t="shared" si="1029"/>
        <v>0.18820015136001422</v>
      </c>
      <c r="O5461" s="2">
        <f t="shared" si="1030"/>
        <v>-0.47946400747896539</v>
      </c>
      <c r="P5461" s="7">
        <f t="shared" si="1031"/>
        <v>-0.2419073309442194</v>
      </c>
      <c r="Q5461" s="5">
        <v>0.15506388282954192</v>
      </c>
      <c r="R5461" s="5">
        <v>0.27998753505765039</v>
      </c>
      <c r="S5461" s="5">
        <v>0.15960579619819257</v>
      </c>
      <c r="T5461" s="5">
        <v>0.25872390152695546</v>
      </c>
      <c r="U5461" s="5">
        <v>0.23191492676846368</v>
      </c>
      <c r="V5461" s="5">
        <v>0.14851511374259899</v>
      </c>
      <c r="W5461" s="5">
        <v>0.12304767840448727</v>
      </c>
      <c r="X5461" s="3">
        <v>0.30832346525397325</v>
      </c>
      <c r="Y5461" s="3">
        <v>0.1378077282642568</v>
      </c>
      <c r="Z5461" s="3">
        <v>0.20262231224680577</v>
      </c>
      <c r="AA5461" s="3">
        <v>0.1083702087877844</v>
      </c>
      <c r="AB5461" s="3">
        <v>0.3849143035213462</v>
      </c>
      <c r="AC5461" s="3">
        <v>0.13399345590526643</v>
      </c>
      <c r="AD5461" s="3">
        <v>4.136958554066688E-2</v>
      </c>
      <c r="AE5461" s="2">
        <v>-0.60470863197257685</v>
      </c>
      <c r="AF5461" s="2">
        <v>-0.71642411966344666</v>
      </c>
      <c r="AG5461" s="2">
        <v>-0.23630102835774397</v>
      </c>
      <c r="AH5461" s="2">
        <v>-0.20076971019009021</v>
      </c>
      <c r="AI5461" s="2">
        <v>-0.73009348706762223</v>
      </c>
      <c r="AJ5461" s="2">
        <v>-0.46702555313181648</v>
      </c>
      <c r="AK5461" s="2">
        <v>-0.43576191960112204</v>
      </c>
      <c r="AL5461" s="2">
        <v>-0.35189155500155817</v>
      </c>
      <c r="AM5461" s="2">
        <v>-0.33052352757868481</v>
      </c>
      <c r="AN5461" s="2">
        <v>-0.72114054222499224</v>
      </c>
      <c r="AO5461" s="4">
        <v>-0.24914615144904939</v>
      </c>
      <c r="AP5461" s="4">
        <v>-0.20064350264880026</v>
      </c>
      <c r="AQ5461" s="4">
        <v>-0.44200062324711742</v>
      </c>
      <c r="AR5461" s="4">
        <v>-0.39785291368027437</v>
      </c>
      <c r="AS5461" s="4">
        <v>-0.30519943907759428</v>
      </c>
      <c r="AT5461" s="4">
        <v>-2.2273293861015814E-2</v>
      </c>
      <c r="AU5461" s="4">
        <v>-0.18344344032408877</v>
      </c>
      <c r="AV5461" s="4">
        <v>-0.13469928326581498</v>
      </c>
    </row>
    <row r="5462" spans="1:48" x14ac:dyDescent="0.2">
      <c r="A5462" t="s">
        <v>1540</v>
      </c>
      <c r="B5462" t="s">
        <v>1541</v>
      </c>
      <c r="C5462" t="s">
        <v>13205</v>
      </c>
      <c r="D5462">
        <v>46.143999999999998</v>
      </c>
      <c r="E5462" s="13">
        <f t="shared" si="1020"/>
        <v>-0.1620371277211414</v>
      </c>
      <c r="F5462" s="13">
        <f t="shared" si="1021"/>
        <v>-6.280667653474592E-2</v>
      </c>
      <c r="G5462" s="13">
        <f t="shared" si="1022"/>
        <v>0.42957176801851943</v>
      </c>
      <c r="H5462" s="13">
        <f t="shared" si="1023"/>
        <v>0.48658669812580685</v>
      </c>
      <c r="I5462" s="15">
        <f t="shared" si="1024"/>
        <v>0.91461695803875309</v>
      </c>
      <c r="J5462" s="15">
        <f t="shared" si="1025"/>
        <v>0.61690068775422735</v>
      </c>
      <c r="K5462" s="15">
        <f t="shared" si="1026"/>
        <v>7.9431446194554558E-4</v>
      </c>
      <c r="L5462" s="15">
        <f t="shared" si="1027"/>
        <v>4.1897860300420134E-4</v>
      </c>
      <c r="M5462" s="8">
        <f t="shared" si="1028"/>
        <v>7.812269064684145E-2</v>
      </c>
      <c r="N5462" s="6">
        <f t="shared" si="1029"/>
        <v>8.391443707429995E-2</v>
      </c>
      <c r="O5462" s="2">
        <f t="shared" si="1030"/>
        <v>-0.40846400747896539</v>
      </c>
      <c r="P5462" s="7">
        <f t="shared" si="1031"/>
        <v>-0.34565733094421947</v>
      </c>
      <c r="Q5462" s="5">
        <v>0.17506388282954194</v>
      </c>
      <c r="R5462" s="5">
        <v>5.9987535057650351E-2</v>
      </c>
      <c r="S5462" s="5">
        <v>0.10960579619819255</v>
      </c>
      <c r="T5462" s="5">
        <v>-1.2760984730445654E-3</v>
      </c>
      <c r="U5462" s="5">
        <v>0.13191492676846367</v>
      </c>
      <c r="V5462" s="5">
        <v>-3.1484886257401021E-2</v>
      </c>
      <c r="W5462" s="5">
        <v>0.10304767840448725</v>
      </c>
      <c r="X5462" s="3">
        <v>-0.1516765347460268</v>
      </c>
      <c r="Y5462" s="3">
        <v>0.21780772826425679</v>
      </c>
      <c r="Z5462" s="3">
        <v>0.13262231224680576</v>
      </c>
      <c r="AA5462" s="3">
        <v>0.1083702087877844</v>
      </c>
      <c r="AB5462" s="3">
        <v>0.13491430352134623</v>
      </c>
      <c r="AC5462" s="3">
        <v>2.3993455905266435E-2</v>
      </c>
      <c r="AD5462" s="3">
        <v>0.12136958554066687</v>
      </c>
      <c r="AE5462" s="2">
        <v>-0.65470863197257689</v>
      </c>
      <c r="AF5462" s="2">
        <v>-0.19642411966344672</v>
      </c>
      <c r="AG5462" s="2">
        <v>-0.44630102835774399</v>
      </c>
      <c r="AH5462" s="2">
        <v>5.9230289809909784E-2</v>
      </c>
      <c r="AI5462" s="2">
        <v>-0.88009348706762225</v>
      </c>
      <c r="AJ5462" s="2">
        <v>-0.75702555313181641</v>
      </c>
      <c r="AK5462" s="2">
        <v>-0.38576191960112205</v>
      </c>
      <c r="AL5462" s="2">
        <v>-0.19189155500155819</v>
      </c>
      <c r="AM5462" s="2">
        <v>-0.19052352757868479</v>
      </c>
      <c r="AN5462" s="2">
        <v>-0.44114054222499216</v>
      </c>
      <c r="AO5462" s="4">
        <v>-0.33914615144904936</v>
      </c>
      <c r="AP5462" s="4">
        <v>-0.66064350264880023</v>
      </c>
      <c r="AQ5462" s="4">
        <v>-0.52200062324711749</v>
      </c>
      <c r="AR5462" s="4">
        <v>-0.47785291368027438</v>
      </c>
      <c r="AS5462" s="4">
        <v>-0.19519943907759427</v>
      </c>
      <c r="AT5462" s="4">
        <v>-3.2273293861015809E-2</v>
      </c>
      <c r="AU5462" s="4">
        <v>-0.48344344032408876</v>
      </c>
      <c r="AV5462" s="4">
        <v>-5.4699283265814962E-2</v>
      </c>
    </row>
    <row r="5463" spans="1:48" x14ac:dyDescent="0.2">
      <c r="A5463" t="s">
        <v>9898</v>
      </c>
      <c r="B5463" t="s">
        <v>9899</v>
      </c>
      <c r="C5463" t="s">
        <v>13447</v>
      </c>
      <c r="D5463">
        <v>65.698999999999998</v>
      </c>
      <c r="E5463" s="13">
        <f t="shared" si="1020"/>
        <v>0.26510572942171573</v>
      </c>
      <c r="F5463" s="13">
        <f t="shared" si="1021"/>
        <v>1.6193323465254039E-2</v>
      </c>
      <c r="G5463" s="13">
        <f t="shared" si="1022"/>
        <v>-0.19185680341005207</v>
      </c>
      <c r="H5463" s="13">
        <f t="shared" si="1023"/>
        <v>-0.19812758758847887</v>
      </c>
      <c r="I5463" s="15">
        <f t="shared" si="1024"/>
        <v>0.91471348148448317</v>
      </c>
      <c r="J5463" s="15">
        <f t="shared" si="1025"/>
        <v>0.93238765483782682</v>
      </c>
      <c r="K5463" s="15">
        <f t="shared" si="1026"/>
        <v>0.26602057993468259</v>
      </c>
      <c r="L5463" s="15">
        <f t="shared" si="1027"/>
        <v>0.15283169945562006</v>
      </c>
      <c r="M5463" s="8">
        <f t="shared" si="1028"/>
        <v>-0.12759159506744425</v>
      </c>
      <c r="N5463" s="6">
        <f t="shared" si="1029"/>
        <v>-0.13751413435427148</v>
      </c>
      <c r="O5463" s="2">
        <f t="shared" si="1030"/>
        <v>7.0535992521034638E-2</v>
      </c>
      <c r="P5463" s="7">
        <f t="shared" si="1031"/>
        <v>5.4342669055780599E-2</v>
      </c>
      <c r="Q5463" s="5">
        <v>-7.4936117170458075E-2</v>
      </c>
      <c r="R5463" s="5">
        <v>-7.0012464942349653E-2</v>
      </c>
      <c r="S5463" s="5">
        <v>-3.0394203801807452E-2</v>
      </c>
      <c r="T5463" s="5">
        <v>-0.47127609847304452</v>
      </c>
      <c r="U5463" s="5">
        <v>-0.32808507323153629</v>
      </c>
      <c r="V5463" s="5">
        <v>3.8515113742598979E-2</v>
      </c>
      <c r="W5463" s="5">
        <v>4.3047678404487255E-2</v>
      </c>
      <c r="X5463" s="3">
        <v>0.13832346525397321</v>
      </c>
      <c r="Y5463" s="3">
        <v>-0.2121922717357432</v>
      </c>
      <c r="Z5463" s="3">
        <v>-7.7377687753194244E-2</v>
      </c>
      <c r="AA5463" s="3">
        <v>-0.12162979121221561</v>
      </c>
      <c r="AB5463" s="3">
        <v>-0.21508569647865378</v>
      </c>
      <c r="AC5463" s="3">
        <v>-0.20600654409473357</v>
      </c>
      <c r="AD5463" s="3">
        <v>-0.26863041445933311</v>
      </c>
      <c r="AE5463" s="2">
        <v>0.39529136802742315</v>
      </c>
      <c r="AF5463" s="2">
        <v>-0.36642411966344668</v>
      </c>
      <c r="AG5463" s="2">
        <v>0.293698971642256</v>
      </c>
      <c r="AH5463" s="2">
        <v>0.14923028980990977</v>
      </c>
      <c r="AI5463" s="2">
        <v>-0.41009348706762228</v>
      </c>
      <c r="AJ5463" s="2">
        <v>0.34297444686818357</v>
      </c>
      <c r="AK5463" s="2">
        <v>0.25423808039887791</v>
      </c>
      <c r="AL5463" s="2">
        <v>0.21810844499844184</v>
      </c>
      <c r="AM5463" s="2">
        <v>0.2994764724213152</v>
      </c>
      <c r="AN5463" s="2">
        <v>-0.47114054222499219</v>
      </c>
      <c r="AO5463" s="4">
        <v>0.30085384855095065</v>
      </c>
      <c r="AP5463" s="4">
        <v>0.52935649735119972</v>
      </c>
      <c r="AQ5463" s="4">
        <v>-0.38200062324711742</v>
      </c>
      <c r="AR5463" s="4">
        <v>-0.4978529136802744</v>
      </c>
      <c r="AS5463" s="4">
        <v>-0.44519943907759424</v>
      </c>
      <c r="AT5463" s="4">
        <v>0.53772670613898421</v>
      </c>
      <c r="AU5463" s="4">
        <v>0.19655655967591124</v>
      </c>
      <c r="AV5463" s="4">
        <v>0.19530071673418503</v>
      </c>
    </row>
    <row r="5464" spans="1:48" x14ac:dyDescent="0.2">
      <c r="A5464" t="s">
        <v>2061</v>
      </c>
      <c r="B5464" t="s">
        <v>2062</v>
      </c>
      <c r="C5464" t="s">
        <v>13420</v>
      </c>
      <c r="D5464">
        <v>60.143999999999998</v>
      </c>
      <c r="E5464" s="13">
        <f t="shared" si="1020"/>
        <v>0.1422485865645729</v>
      </c>
      <c r="F5464" s="13">
        <f t="shared" si="1021"/>
        <v>4.8193323465254012E-2</v>
      </c>
      <c r="G5464" s="13">
        <f t="shared" si="1022"/>
        <v>-0.24757108912433778</v>
      </c>
      <c r="H5464" s="13">
        <f t="shared" si="1023"/>
        <v>-0.29155615901705034</v>
      </c>
      <c r="I5464" s="15">
        <f t="shared" si="1024"/>
        <v>0.91551082685780316</v>
      </c>
      <c r="J5464" s="15">
        <f t="shared" si="1025"/>
        <v>0.55855767938631029</v>
      </c>
      <c r="K5464" s="15">
        <f t="shared" si="1026"/>
        <v>4.1503200547338762E-3</v>
      </c>
      <c r="L5464" s="15">
        <f t="shared" si="1027"/>
        <v>3.371913614336845E-4</v>
      </c>
      <c r="M5464" s="8">
        <f t="shared" si="1028"/>
        <v>-6.9020166496015695E-2</v>
      </c>
      <c r="N5464" s="6">
        <f t="shared" si="1029"/>
        <v>-7.322842006855719E-2</v>
      </c>
      <c r="O5464" s="2">
        <f t="shared" si="1030"/>
        <v>0.22253599252103462</v>
      </c>
      <c r="P5464" s="7">
        <f t="shared" si="1031"/>
        <v>0.17434266905578061</v>
      </c>
      <c r="Q5464" s="5">
        <v>-0.12493611717045808</v>
      </c>
      <c r="R5464" s="5">
        <v>-0.21001246494234965</v>
      </c>
      <c r="S5464" s="5">
        <v>1.9605796198192547E-2</v>
      </c>
      <c r="T5464" s="5">
        <v>8.7239015269554351E-3</v>
      </c>
      <c r="U5464" s="5">
        <v>-0.11808507323153633</v>
      </c>
      <c r="V5464" s="5">
        <v>-2.1484886257401026E-2</v>
      </c>
      <c r="W5464" s="5">
        <v>-3.695232159551274E-2</v>
      </c>
      <c r="X5464" s="3">
        <v>-0.10167653474602681</v>
      </c>
      <c r="Y5464" s="3">
        <v>-1.21922717357432E-2</v>
      </c>
      <c r="Z5464" s="3">
        <v>-7.3776877531942335E-3</v>
      </c>
      <c r="AA5464" s="3">
        <v>-0.12162979121221561</v>
      </c>
      <c r="AB5464" s="3">
        <v>-0.14508569647865377</v>
      </c>
      <c r="AC5464" s="3">
        <v>-0.10600654409473356</v>
      </c>
      <c r="AD5464" s="3">
        <v>-1.8630414459333122E-2</v>
      </c>
      <c r="AE5464" s="2">
        <v>0.18529136802742313</v>
      </c>
      <c r="AF5464" s="2">
        <v>0.32357588033655327</v>
      </c>
      <c r="AG5464" s="2">
        <v>0.123698971642256</v>
      </c>
      <c r="AH5464" s="2">
        <v>0.17923028980990979</v>
      </c>
      <c r="AI5464" s="2">
        <v>0.48990651293237775</v>
      </c>
      <c r="AJ5464" s="2">
        <v>-7.0255531318164505E-3</v>
      </c>
      <c r="AK5464" s="2">
        <v>0.18423808039887793</v>
      </c>
      <c r="AL5464" s="2">
        <v>9.8108444998441832E-2</v>
      </c>
      <c r="AM5464" s="2">
        <v>0.13947647242131522</v>
      </c>
      <c r="AN5464" s="2">
        <v>0.50885945777500774</v>
      </c>
      <c r="AO5464" s="4">
        <v>-2.9146151449049376E-2</v>
      </c>
      <c r="AP5464" s="4">
        <v>0.11935649735119976</v>
      </c>
      <c r="AQ5464" s="4">
        <v>0.55799937675288258</v>
      </c>
      <c r="AR5464" s="4">
        <v>0.20214708631972567</v>
      </c>
      <c r="AS5464" s="4">
        <v>0.20480056092240573</v>
      </c>
      <c r="AT5464" s="4">
        <v>8.7726706138984187E-2</v>
      </c>
      <c r="AU5464" s="4">
        <v>0.13655655967591124</v>
      </c>
      <c r="AV5464" s="4">
        <v>0.11530071673418504</v>
      </c>
    </row>
    <row r="5465" spans="1:48" x14ac:dyDescent="0.2">
      <c r="A5465" t="s">
        <v>7436</v>
      </c>
      <c r="B5465" t="s">
        <v>7437</v>
      </c>
      <c r="C5465" t="s">
        <v>17694</v>
      </c>
      <c r="D5465">
        <v>85.099000000000004</v>
      </c>
      <c r="E5465" s="13">
        <f t="shared" si="1020"/>
        <v>0.56796287227885855</v>
      </c>
      <c r="F5465" s="13">
        <f t="shared" si="1021"/>
        <v>6.6193323465253973E-2</v>
      </c>
      <c r="G5465" s="13">
        <f t="shared" si="1022"/>
        <v>-0.56185680341005217</v>
      </c>
      <c r="H5465" s="13">
        <f t="shared" si="1023"/>
        <v>-0.62098473044562175</v>
      </c>
      <c r="I5465" s="15">
        <f t="shared" si="1024"/>
        <v>0.91602278560676065</v>
      </c>
      <c r="J5465" s="15">
        <f t="shared" si="1025"/>
        <v>0.37681607762890068</v>
      </c>
      <c r="K5465" s="15">
        <f t="shared" si="1026"/>
        <v>5.1057990241969633E-7</v>
      </c>
      <c r="L5465" s="15">
        <f t="shared" si="1027"/>
        <v>8.2631059053321382E-7</v>
      </c>
      <c r="M5465" s="8">
        <f t="shared" si="1028"/>
        <v>-0.28044873792458708</v>
      </c>
      <c r="N5465" s="6">
        <f t="shared" si="1029"/>
        <v>-0.28751413435427148</v>
      </c>
      <c r="O5465" s="2">
        <f t="shared" si="1030"/>
        <v>0.34053599252103461</v>
      </c>
      <c r="P5465" s="7">
        <f t="shared" si="1031"/>
        <v>0.27434266905578064</v>
      </c>
      <c r="Q5465" s="5">
        <v>-0.40493611717045808</v>
      </c>
      <c r="R5465" s="5">
        <v>-0.29001246494234961</v>
      </c>
      <c r="S5465" s="5">
        <v>-0.13039420380180744</v>
      </c>
      <c r="T5465" s="5">
        <v>-0.22127609847304458</v>
      </c>
      <c r="U5465" s="5">
        <v>-0.23808507323153633</v>
      </c>
      <c r="V5465" s="5">
        <v>-0.491484886257401</v>
      </c>
      <c r="W5465" s="5">
        <v>-0.18695232159551273</v>
      </c>
      <c r="X5465" s="3">
        <v>-7.167653474602681E-2</v>
      </c>
      <c r="Y5465" s="3">
        <v>-0.39219227173574323</v>
      </c>
      <c r="Z5465" s="3">
        <v>-0.35737768775319423</v>
      </c>
      <c r="AA5465" s="3">
        <v>-0.32162979121221563</v>
      </c>
      <c r="AB5465" s="3">
        <v>-0.17508569647865377</v>
      </c>
      <c r="AC5465" s="3">
        <v>-0.36600654409473354</v>
      </c>
      <c r="AD5465" s="3">
        <v>-0.32863041445933311</v>
      </c>
      <c r="AE5465" s="2">
        <v>0.4652913680274231</v>
      </c>
      <c r="AF5465" s="2">
        <v>0.71357588033655328</v>
      </c>
      <c r="AG5465" s="2">
        <v>0.21369897164225599</v>
      </c>
      <c r="AH5465" s="2">
        <v>0.21923028980990977</v>
      </c>
      <c r="AI5465" s="2">
        <v>0.35990651293237774</v>
      </c>
      <c r="AJ5465" s="2">
        <v>0.10297444686818355</v>
      </c>
      <c r="AK5465" s="2">
        <v>8.4238080398877924E-2</v>
      </c>
      <c r="AL5465" s="2">
        <v>0.38810844499844183</v>
      </c>
      <c r="AM5465" s="2">
        <v>0.37947647242131521</v>
      </c>
      <c r="AN5465" s="2">
        <v>0.47885945777500782</v>
      </c>
      <c r="AO5465" s="4">
        <v>0.41085384855095064</v>
      </c>
      <c r="AP5465" s="4">
        <v>6.9356497351199753E-2</v>
      </c>
      <c r="AQ5465" s="4">
        <v>0.25799937675288254</v>
      </c>
      <c r="AR5465" s="4">
        <v>0.38214708631972566</v>
      </c>
      <c r="AS5465" s="4">
        <v>0.26480056092240573</v>
      </c>
      <c r="AT5465" s="4">
        <v>0.21772670613898421</v>
      </c>
      <c r="AU5465" s="4">
        <v>0.37655655967591123</v>
      </c>
      <c r="AV5465" s="4">
        <v>0.21530071673418502</v>
      </c>
    </row>
    <row r="5466" spans="1:48" x14ac:dyDescent="0.2">
      <c r="A5466" t="s">
        <v>3600</v>
      </c>
      <c r="B5466" t="s">
        <v>3601</v>
      </c>
      <c r="C5466" t="s">
        <v>14064</v>
      </c>
      <c r="D5466">
        <v>48.128</v>
      </c>
      <c r="E5466" s="13">
        <f t="shared" si="1020"/>
        <v>-0.30203712772114144</v>
      </c>
      <c r="F5466" s="13">
        <f t="shared" si="1021"/>
        <v>4.3443323465254036E-2</v>
      </c>
      <c r="G5466" s="13">
        <f t="shared" si="1022"/>
        <v>3.6789108756622169E-3</v>
      </c>
      <c r="H5466" s="13">
        <f t="shared" si="1023"/>
        <v>-3.1270444731336028E-2</v>
      </c>
      <c r="I5466" s="15">
        <f t="shared" si="1024"/>
        <v>0.91603499163149393</v>
      </c>
      <c r="J5466" s="15">
        <f t="shared" si="1025"/>
        <v>0.76278117144141389</v>
      </c>
      <c r="K5466" s="15">
        <f t="shared" si="1026"/>
        <v>0.97765935121880121</v>
      </c>
      <c r="L5466" s="15">
        <f t="shared" si="1027"/>
        <v>0.75488185485526094</v>
      </c>
      <c r="M5466" s="8">
        <f t="shared" si="1028"/>
        <v>0.15526554778969862</v>
      </c>
      <c r="N5466" s="6">
        <f t="shared" si="1029"/>
        <v>0.14677157993144282</v>
      </c>
      <c r="O5466" s="2">
        <f t="shared" si="1030"/>
        <v>0.18653599252103464</v>
      </c>
      <c r="P5466" s="7">
        <f t="shared" si="1031"/>
        <v>0.14309266905578061</v>
      </c>
      <c r="Q5466" s="5">
        <v>0.18506388282954192</v>
      </c>
      <c r="R5466" s="5">
        <v>4.9987535057650349E-2</v>
      </c>
      <c r="S5466" s="5">
        <v>8.9605796198192561E-2</v>
      </c>
      <c r="T5466" s="5">
        <v>0.12872390152695543</v>
      </c>
      <c r="U5466" s="5">
        <v>0.12191492676846369</v>
      </c>
      <c r="V5466" s="5">
        <v>0.13851511374259898</v>
      </c>
      <c r="W5466" s="5">
        <v>0.37304767840448722</v>
      </c>
      <c r="X5466" s="3">
        <v>0.35832346525397318</v>
      </c>
      <c r="Y5466" s="3">
        <v>0.28780772826425682</v>
      </c>
      <c r="Z5466" s="3">
        <v>9.2622312246805769E-2</v>
      </c>
      <c r="AA5466" s="3">
        <v>-3.1629791212215597E-2</v>
      </c>
      <c r="AB5466" s="3">
        <v>-0.11508569647865378</v>
      </c>
      <c r="AC5466" s="3">
        <v>0.30399345590526644</v>
      </c>
      <c r="AD5466" s="3">
        <v>0.13136958554066688</v>
      </c>
      <c r="AE5466" s="2">
        <v>-0.16470863197257687</v>
      </c>
      <c r="AF5466" s="2">
        <v>0.81357588033655337</v>
      </c>
      <c r="AG5466" s="2">
        <v>3.3698971642256006E-2</v>
      </c>
      <c r="AH5466" s="2">
        <v>-3.0769710190090213E-2</v>
      </c>
      <c r="AI5466" s="2">
        <v>0.31990651293237771</v>
      </c>
      <c r="AJ5466" s="2">
        <v>2.2974446868183548E-2</v>
      </c>
      <c r="AK5466" s="2">
        <v>5.4238080398877925E-2</v>
      </c>
      <c r="AL5466" s="2">
        <v>0.22810844499844182</v>
      </c>
      <c r="AM5466" s="2">
        <v>0.13947647242131522</v>
      </c>
      <c r="AN5466" s="2">
        <v>0.4488594577750078</v>
      </c>
      <c r="AO5466" s="4">
        <v>-0.39914615144904936</v>
      </c>
      <c r="AP5466" s="4">
        <v>1.935649735119975E-2</v>
      </c>
      <c r="AQ5466" s="4">
        <v>0.52799937675288255</v>
      </c>
      <c r="AR5466" s="4">
        <v>0.25214708631972566</v>
      </c>
      <c r="AS5466" s="4">
        <v>0.33480056092240573</v>
      </c>
      <c r="AT5466" s="4">
        <v>0.19772670613898419</v>
      </c>
      <c r="AU5466" s="4">
        <v>-0.17344344032408876</v>
      </c>
      <c r="AV5466" s="4">
        <v>0.38530071673418503</v>
      </c>
    </row>
    <row r="5467" spans="1:48" x14ac:dyDescent="0.2">
      <c r="A5467" t="s">
        <v>11896</v>
      </c>
      <c r="B5467" t="s">
        <v>11897</v>
      </c>
      <c r="C5467" t="s">
        <v>17405</v>
      </c>
      <c r="D5467">
        <v>11.148</v>
      </c>
      <c r="E5467" s="13">
        <f t="shared" si="1020"/>
        <v>0.18510572942171571</v>
      </c>
      <c r="F5467" s="13">
        <f t="shared" si="1021"/>
        <v>4.6933234652539735E-3</v>
      </c>
      <c r="G5467" s="13">
        <f t="shared" si="1022"/>
        <v>-0.44721394626719496</v>
      </c>
      <c r="H5467" s="13">
        <f t="shared" si="1023"/>
        <v>-0.43627044473133603</v>
      </c>
      <c r="I5467" s="15">
        <f t="shared" si="1024"/>
        <v>0.91612329641499612</v>
      </c>
      <c r="J5467" s="15">
        <f t="shared" si="1025"/>
        <v>0.98195581271459553</v>
      </c>
      <c r="K5467" s="15">
        <f t="shared" si="1026"/>
        <v>2.0263914207758395E-2</v>
      </c>
      <c r="L5467" s="15">
        <f t="shared" si="1027"/>
        <v>3.3976375730121453E-2</v>
      </c>
      <c r="M5467" s="8">
        <f t="shared" si="1028"/>
        <v>-8.4734452210301403E-2</v>
      </c>
      <c r="N5467" s="6">
        <f t="shared" si="1029"/>
        <v>-0.10037127721141433</v>
      </c>
      <c r="O5467" s="2">
        <f t="shared" si="1030"/>
        <v>0.35153599252103462</v>
      </c>
      <c r="P5467" s="7">
        <f t="shared" si="1031"/>
        <v>0.34684266905578065</v>
      </c>
      <c r="Q5467" s="5">
        <v>-1.4936117170458073E-2</v>
      </c>
      <c r="R5467" s="5">
        <v>-0.43001246494234963</v>
      </c>
      <c r="S5467" s="5">
        <v>-0.43039420380180743</v>
      </c>
      <c r="T5467" s="5">
        <v>0.15872390152695542</v>
      </c>
      <c r="U5467" s="5">
        <v>0.33191492676846368</v>
      </c>
      <c r="V5467" s="5">
        <v>3.8515113742598979E-2</v>
      </c>
      <c r="W5467" s="5">
        <v>-0.24695232159551275</v>
      </c>
      <c r="X5467" s="3">
        <v>2.8323465253973196E-2</v>
      </c>
      <c r="Y5467" s="3">
        <v>-0.22219227173574321</v>
      </c>
      <c r="Z5467" s="3">
        <v>9.2622312246805769E-2</v>
      </c>
      <c r="AA5467" s="3">
        <v>-0.39162979121221558</v>
      </c>
      <c r="AB5467" s="3">
        <v>-0.43508569647865381</v>
      </c>
      <c r="AC5467" s="3">
        <v>3.399345590526643E-2</v>
      </c>
      <c r="AD5467" s="3">
        <v>0.19136958554066688</v>
      </c>
      <c r="AE5467" s="2">
        <v>0.93529136802742319</v>
      </c>
      <c r="AF5467" s="2">
        <v>7.3575880336553295E-2</v>
      </c>
      <c r="AG5467" s="2">
        <v>1.343698971642256</v>
      </c>
      <c r="AH5467" s="2">
        <v>0.17923028980990979</v>
      </c>
      <c r="AI5467" s="2">
        <v>0.28990651293237774</v>
      </c>
      <c r="AJ5467" s="2">
        <v>0.36297444686818353</v>
      </c>
      <c r="AK5467" s="2">
        <v>0.52423808039887787</v>
      </c>
      <c r="AL5467" s="2">
        <v>-0.17189155500155817</v>
      </c>
      <c r="AM5467" s="2">
        <v>0.10947647242131522</v>
      </c>
      <c r="AN5467" s="2">
        <v>-0.13114054222499219</v>
      </c>
      <c r="AO5467" s="4">
        <v>0.21085384855095063</v>
      </c>
      <c r="AP5467" s="4">
        <v>0.96935649735119978</v>
      </c>
      <c r="AQ5467" s="4">
        <v>-9.2000623247117469E-2</v>
      </c>
      <c r="AR5467" s="4">
        <v>0.6321470863197256</v>
      </c>
      <c r="AS5467" s="4">
        <v>0.43480056092240571</v>
      </c>
      <c r="AT5467" s="4">
        <v>8.7726706138984187E-2</v>
      </c>
      <c r="AU5467" s="4">
        <v>0.65655655967591131</v>
      </c>
      <c r="AV5467" s="4">
        <v>-0.12469928326581498</v>
      </c>
    </row>
    <row r="5468" spans="1:48" x14ac:dyDescent="0.2">
      <c r="A5468" t="s">
        <v>9926</v>
      </c>
      <c r="B5468" t="s">
        <v>9927</v>
      </c>
      <c r="C5468" t="s">
        <v>16629</v>
      </c>
      <c r="D5468">
        <v>15.103</v>
      </c>
      <c r="E5468" s="13">
        <f t="shared" si="1020"/>
        <v>-8.9179984863998557E-2</v>
      </c>
      <c r="F5468" s="13">
        <f t="shared" si="1021"/>
        <v>6.9193323465254059E-2</v>
      </c>
      <c r="G5468" s="13">
        <f t="shared" si="1022"/>
        <v>-3.4713946267194914E-2</v>
      </c>
      <c r="H5468" s="13">
        <f t="shared" si="1023"/>
        <v>-0.11398473044562177</v>
      </c>
      <c r="I5468" s="15">
        <f t="shared" si="1024"/>
        <v>0.91616951456824003</v>
      </c>
      <c r="J5468" s="15">
        <f t="shared" si="1025"/>
        <v>0.36805208294883496</v>
      </c>
      <c r="K5468" s="15">
        <f t="shared" si="1026"/>
        <v>0.72926138561537379</v>
      </c>
      <c r="L5468" s="15">
        <f t="shared" si="1027"/>
        <v>0.11804298990632792</v>
      </c>
      <c r="M5468" s="8">
        <f t="shared" si="1028"/>
        <v>3.9551262075412881E-2</v>
      </c>
      <c r="N5468" s="6">
        <f t="shared" si="1029"/>
        <v>4.9628722788585669E-2</v>
      </c>
      <c r="O5468" s="2">
        <f t="shared" si="1030"/>
        <v>0.15353599252103464</v>
      </c>
      <c r="P5468" s="7">
        <f t="shared" si="1031"/>
        <v>8.4342669055780584E-2</v>
      </c>
      <c r="Q5468" s="5">
        <v>5.506388282954193E-2</v>
      </c>
      <c r="R5468" s="5">
        <v>0.16998753505765035</v>
      </c>
      <c r="S5468" s="5">
        <v>-5.0394203801807452E-2</v>
      </c>
      <c r="T5468" s="5">
        <v>6.8723901526955442E-2</v>
      </c>
      <c r="U5468" s="5">
        <v>-4.8085073231536317E-2</v>
      </c>
      <c r="V5468" s="5">
        <v>-9.1484886257401032E-2</v>
      </c>
      <c r="W5468" s="5">
        <v>0.17304767840448726</v>
      </c>
      <c r="X5468" s="3">
        <v>3.8323465253973198E-2</v>
      </c>
      <c r="Y5468" s="3">
        <v>-0.34219227173574318</v>
      </c>
      <c r="Z5468" s="3">
        <v>0.11262231224680576</v>
      </c>
      <c r="AA5468" s="3">
        <v>0.13837020878778442</v>
      </c>
      <c r="AB5468" s="3">
        <v>4.9143035213462145E-3</v>
      </c>
      <c r="AC5468" s="3">
        <v>-6.0065440947335673E-3</v>
      </c>
      <c r="AD5468" s="3">
        <v>0.40136958554066693</v>
      </c>
      <c r="AE5468" s="2">
        <v>0.27529136802742316</v>
      </c>
      <c r="AF5468" s="2">
        <v>0.15357588033655331</v>
      </c>
      <c r="AG5468" s="2">
        <v>0.43369897164225601</v>
      </c>
      <c r="AH5468" s="2">
        <v>0.27923028980990977</v>
      </c>
      <c r="AI5468" s="2">
        <v>0.14990651293237775</v>
      </c>
      <c r="AJ5468" s="2">
        <v>0.32297444686818355</v>
      </c>
      <c r="AK5468" s="2">
        <v>7.4238080398877929E-2</v>
      </c>
      <c r="AL5468" s="2">
        <v>1.8108444998441831E-2</v>
      </c>
      <c r="AM5468" s="2">
        <v>-8.0523527578684806E-2</v>
      </c>
      <c r="AN5468" s="2">
        <v>-9.1140542224992183E-2</v>
      </c>
      <c r="AO5468" s="4">
        <v>0.24085384855095063</v>
      </c>
      <c r="AP5468" s="4">
        <v>-6.4350264880025376E-4</v>
      </c>
      <c r="AQ5468" s="4">
        <v>-0.10200062324711748</v>
      </c>
      <c r="AR5468" s="4">
        <v>9.2147086319725652E-2</v>
      </c>
      <c r="AS5468" s="4">
        <v>0.19480056092240575</v>
      </c>
      <c r="AT5468" s="4">
        <v>3.7726706138984184E-2</v>
      </c>
      <c r="AU5468" s="4">
        <v>0.2765565596759112</v>
      </c>
      <c r="AV5468" s="4">
        <v>-6.4699283265814977E-2</v>
      </c>
    </row>
    <row r="5469" spans="1:48" x14ac:dyDescent="0.2">
      <c r="A5469" t="s">
        <v>9466</v>
      </c>
      <c r="B5469" t="s">
        <v>9467</v>
      </c>
      <c r="C5469" t="s">
        <v>16446</v>
      </c>
      <c r="D5469">
        <v>14.446</v>
      </c>
      <c r="E5469" s="13">
        <f t="shared" si="1020"/>
        <v>-6.4894270578284272E-2</v>
      </c>
      <c r="F5469" s="13">
        <f t="shared" si="1021"/>
        <v>8.1443323465254014E-2</v>
      </c>
      <c r="G5469" s="13">
        <f t="shared" si="1022"/>
        <v>-0.11489251769576636</v>
      </c>
      <c r="H5469" s="13">
        <f t="shared" si="1023"/>
        <v>-0.18784187330276458</v>
      </c>
      <c r="I5469" s="15">
        <f t="shared" si="1024"/>
        <v>0.91649682322252646</v>
      </c>
      <c r="J5469" s="15">
        <f t="shared" si="1025"/>
        <v>0.56852028216483519</v>
      </c>
      <c r="K5469" s="15">
        <f t="shared" si="1026"/>
        <v>0.41867563407408903</v>
      </c>
      <c r="L5469" s="15">
        <f t="shared" si="1027"/>
        <v>3.9068079937986715E-2</v>
      </c>
      <c r="M5469" s="8">
        <f t="shared" si="1028"/>
        <v>3.6694119218270024E-2</v>
      </c>
      <c r="N5469" s="6">
        <f t="shared" si="1029"/>
        <v>2.8200151360014247E-2</v>
      </c>
      <c r="O5469" s="2">
        <f t="shared" si="1030"/>
        <v>0.22453599252103462</v>
      </c>
      <c r="P5469" s="7">
        <f t="shared" si="1031"/>
        <v>0.14309266905578061</v>
      </c>
      <c r="Q5469" s="5">
        <v>0.13506388282954193</v>
      </c>
      <c r="R5469" s="5">
        <v>8.998753505765035E-2</v>
      </c>
      <c r="S5469" s="5">
        <v>2.9605796198192549E-2</v>
      </c>
      <c r="T5469" s="5">
        <v>-8.1276098473044567E-2</v>
      </c>
      <c r="U5469" s="5">
        <v>-0.11808507323153633</v>
      </c>
      <c r="V5469" s="5">
        <v>0.22851511374259897</v>
      </c>
      <c r="W5469" s="5">
        <v>-2.6952321595512745E-2</v>
      </c>
      <c r="X5469" s="3">
        <v>2.8323465253973196E-2</v>
      </c>
      <c r="Y5469" s="3">
        <v>0.39780772826425681</v>
      </c>
      <c r="Z5469" s="3">
        <v>-9.7377687753194234E-2</v>
      </c>
      <c r="AA5469" s="3">
        <v>-2.1629791212215591E-2</v>
      </c>
      <c r="AB5469" s="3">
        <v>1.4914303521346215E-2</v>
      </c>
      <c r="AC5469" s="3">
        <v>-4.6006544094733572E-2</v>
      </c>
      <c r="AD5469" s="3">
        <v>-7.8630414459333123E-2</v>
      </c>
      <c r="AE5469" s="2">
        <v>0.65529136802742316</v>
      </c>
      <c r="AF5469" s="2">
        <v>0.50357588033655332</v>
      </c>
      <c r="AG5469" s="2">
        <v>0.17369897164225601</v>
      </c>
      <c r="AH5469" s="2">
        <v>7.9230289809909787E-2</v>
      </c>
      <c r="AI5469" s="2">
        <v>-2.0093487067622252E-2</v>
      </c>
      <c r="AJ5469" s="2">
        <v>3.297444686818355E-2</v>
      </c>
      <c r="AK5469" s="2">
        <v>9.4238080398877933E-2</v>
      </c>
      <c r="AL5469" s="2">
        <v>0.17810844499844183</v>
      </c>
      <c r="AM5469" s="2">
        <v>0.3594764724213152</v>
      </c>
      <c r="AN5469" s="2">
        <v>0.18885945777500782</v>
      </c>
      <c r="AO5469" s="4">
        <v>0.54085384855095064</v>
      </c>
      <c r="AP5469" s="4">
        <v>-0.17064350264880024</v>
      </c>
      <c r="AQ5469" s="4">
        <v>-7.2000623247117451E-2</v>
      </c>
      <c r="AR5469" s="4">
        <v>-9.7852913680274364E-2</v>
      </c>
      <c r="AS5469" s="4">
        <v>-0.19519943907759427</v>
      </c>
      <c r="AT5469" s="4">
        <v>0.22772670613898421</v>
      </c>
      <c r="AU5469" s="4">
        <v>0.71655655967591114</v>
      </c>
      <c r="AV5469" s="4">
        <v>0.19530071673418503</v>
      </c>
    </row>
    <row r="5470" spans="1:48" x14ac:dyDescent="0.2">
      <c r="A5470" t="s">
        <v>8452</v>
      </c>
      <c r="B5470" t="s">
        <v>8453</v>
      </c>
      <c r="C5470" t="s">
        <v>16038</v>
      </c>
      <c r="D5470">
        <v>3904.0529999999999</v>
      </c>
      <c r="E5470" s="13">
        <f t="shared" si="1020"/>
        <v>0.4851057294217157</v>
      </c>
      <c r="F5470" s="13">
        <f t="shared" si="1021"/>
        <v>-9.630667653474595E-2</v>
      </c>
      <c r="G5470" s="13">
        <f t="shared" si="1022"/>
        <v>-0.72721394626719493</v>
      </c>
      <c r="H5470" s="13">
        <f t="shared" si="1023"/>
        <v>-0.59527044473133606</v>
      </c>
      <c r="I5470" s="15">
        <f t="shared" si="1024"/>
        <v>0.91655707738265335</v>
      </c>
      <c r="J5470" s="15">
        <f t="shared" si="1025"/>
        <v>0.72393479674778338</v>
      </c>
      <c r="K5470" s="15">
        <f t="shared" si="1026"/>
        <v>2.8721213602318229E-2</v>
      </c>
      <c r="L5470" s="15">
        <f t="shared" si="1027"/>
        <v>7.8777276852943279E-2</v>
      </c>
      <c r="M5470" s="8">
        <f t="shared" si="1028"/>
        <v>-0.22473445221030139</v>
      </c>
      <c r="N5470" s="6">
        <f t="shared" si="1029"/>
        <v>-0.26037127721141434</v>
      </c>
      <c r="O5470" s="2">
        <f t="shared" si="1030"/>
        <v>0.37053599252103464</v>
      </c>
      <c r="P5470" s="7">
        <f t="shared" si="1031"/>
        <v>0.46684266905578059</v>
      </c>
      <c r="Q5470" s="5">
        <v>-0.72493611717045803</v>
      </c>
      <c r="R5470" s="5">
        <v>0.50998753505765038</v>
      </c>
      <c r="S5470" s="5">
        <v>0.26960579619819258</v>
      </c>
      <c r="T5470" s="5">
        <v>4.8723901526955438E-2</v>
      </c>
      <c r="U5470" s="5">
        <v>0.26191492676846373</v>
      </c>
      <c r="V5470" s="5">
        <v>-0.84148488625740103</v>
      </c>
      <c r="W5470" s="5">
        <v>-1.0969523215955128</v>
      </c>
      <c r="X5470" s="3">
        <v>-0.7516765347460268</v>
      </c>
      <c r="Y5470" s="3">
        <v>-0.27219227173574323</v>
      </c>
      <c r="Z5470" s="3">
        <v>2.2622312246805765E-2</v>
      </c>
      <c r="AA5470" s="3">
        <v>0.56837020878778444</v>
      </c>
      <c r="AB5470" s="3">
        <v>0.36491430352134618</v>
      </c>
      <c r="AC5470" s="3">
        <v>-0.8060065440947336</v>
      </c>
      <c r="AD5470" s="3">
        <v>-0.94863041445933305</v>
      </c>
      <c r="AE5470" s="2">
        <v>0.54529136802742317</v>
      </c>
      <c r="AF5470" s="2">
        <v>0.87357588033655331</v>
      </c>
      <c r="AG5470" s="2">
        <v>0.59369897164225605</v>
      </c>
      <c r="AH5470" s="2">
        <v>0.52923028980990972</v>
      </c>
      <c r="AI5470" s="2">
        <v>0.80990651293237781</v>
      </c>
      <c r="AJ5470" s="2">
        <v>0.67297444686818353</v>
      </c>
      <c r="AK5470" s="2">
        <v>0.45423808039887792</v>
      </c>
      <c r="AL5470" s="2">
        <v>-0.7018915550015582</v>
      </c>
      <c r="AM5470" s="2">
        <v>-0.83052352757868475</v>
      </c>
      <c r="AN5470" s="2">
        <v>0.75885945777500774</v>
      </c>
      <c r="AO5470" s="4">
        <v>0.65085384855095052</v>
      </c>
      <c r="AP5470" s="4">
        <v>0.57935649735119976</v>
      </c>
      <c r="AQ5470" s="4">
        <v>0.86799937675288252</v>
      </c>
      <c r="AR5470" s="4">
        <v>0.77214708631972562</v>
      </c>
      <c r="AS5470" s="4">
        <v>0.94480056092240583</v>
      </c>
      <c r="AT5470" s="4">
        <v>-0.46227329386101584</v>
      </c>
      <c r="AU5470" s="4">
        <v>0.61655655967591128</v>
      </c>
      <c r="AV5470" s="4">
        <v>-0.23469928326581499</v>
      </c>
    </row>
    <row r="5471" spans="1:48" x14ac:dyDescent="0.2">
      <c r="A5471" t="s">
        <v>2553</v>
      </c>
      <c r="B5471" t="s">
        <v>2554</v>
      </c>
      <c r="C5471" t="s">
        <v>13623</v>
      </c>
      <c r="D5471">
        <v>140.53200000000001</v>
      </c>
      <c r="E5471" s="13">
        <f t="shared" si="1020"/>
        <v>-0.23203712772114143</v>
      </c>
      <c r="F5471" s="13">
        <f t="shared" si="1021"/>
        <v>-0.12630667653474598</v>
      </c>
      <c r="G5471" s="13">
        <f t="shared" si="1022"/>
        <v>0.17135748230423364</v>
      </c>
      <c r="H5471" s="13">
        <f t="shared" si="1023"/>
        <v>0.29330098384009257</v>
      </c>
      <c r="I5471" s="15">
        <f t="shared" si="1024"/>
        <v>0.91661938805494481</v>
      </c>
      <c r="J5471" s="15">
        <f t="shared" si="1025"/>
        <v>0.16292003690890933</v>
      </c>
      <c r="K5471" s="15">
        <f t="shared" si="1026"/>
        <v>7.5124957571869998E-3</v>
      </c>
      <c r="L5471" s="15">
        <f t="shared" si="1027"/>
        <v>3.0668408937065336E-3</v>
      </c>
      <c r="M5471" s="8">
        <f t="shared" si="1028"/>
        <v>0.11383697636112719</v>
      </c>
      <c r="N5471" s="6">
        <f t="shared" si="1029"/>
        <v>0.11820015136001426</v>
      </c>
      <c r="O5471" s="2">
        <f t="shared" si="1030"/>
        <v>-0.17946400747896538</v>
      </c>
      <c r="P5471" s="7">
        <f t="shared" si="1031"/>
        <v>-5.31573309442194E-2</v>
      </c>
      <c r="Q5471" s="5">
        <v>-1.4936117170458073E-2</v>
      </c>
      <c r="R5471" s="5">
        <v>0.10998753505765035</v>
      </c>
      <c r="S5471" s="5">
        <v>0.18960579619819257</v>
      </c>
      <c r="T5471" s="5">
        <v>6.8723901526955442E-2</v>
      </c>
      <c r="U5471" s="5">
        <v>0.23191492676846368</v>
      </c>
      <c r="V5471" s="5">
        <v>0.11851511374259899</v>
      </c>
      <c r="W5471" s="5">
        <v>9.3047678404487272E-2</v>
      </c>
      <c r="X5471" s="3">
        <v>8.3234652539731953E-3</v>
      </c>
      <c r="Y5471" s="3">
        <v>0.1078077282642568</v>
      </c>
      <c r="Z5471" s="3">
        <v>4.2622312246805766E-2</v>
      </c>
      <c r="AA5471" s="3">
        <v>0.20837020878778442</v>
      </c>
      <c r="AB5471" s="3">
        <v>0.17491430352134624</v>
      </c>
      <c r="AC5471" s="3">
        <v>0.12399345590526643</v>
      </c>
      <c r="AD5471" s="3">
        <v>0.16136958554066688</v>
      </c>
      <c r="AE5471" s="2">
        <v>-0.49470863197257686</v>
      </c>
      <c r="AF5471" s="2">
        <v>-0.36642411966344668</v>
      </c>
      <c r="AG5471" s="2">
        <v>-0.31630102835774399</v>
      </c>
      <c r="AH5471" s="2">
        <v>1.9230289809909783E-2</v>
      </c>
      <c r="AI5471" s="2">
        <v>-0.34009348706762227</v>
      </c>
      <c r="AJ5471" s="2">
        <v>-6.7025553131816462E-2</v>
      </c>
      <c r="AK5471" s="2">
        <v>0.18423808039887793</v>
      </c>
      <c r="AL5471" s="2">
        <v>-1.1891555001558168E-2</v>
      </c>
      <c r="AM5471" s="2">
        <v>9.4764724213152116E-3</v>
      </c>
      <c r="AN5471" s="2">
        <v>-0.41114054222499219</v>
      </c>
      <c r="AO5471" s="4">
        <v>-9.1461514490493723E-3</v>
      </c>
      <c r="AP5471" s="4">
        <v>9.3564973511997551E-3</v>
      </c>
      <c r="AQ5471" s="4">
        <v>-0.33200062324711743</v>
      </c>
      <c r="AR5471" s="4">
        <v>-9.7852913680274364E-2</v>
      </c>
      <c r="AS5471" s="4">
        <v>-1.5199439077594256E-2</v>
      </c>
      <c r="AT5471" s="4">
        <v>-1.2273293861015819E-2</v>
      </c>
      <c r="AU5471" s="4">
        <v>-7.3443440324088782E-2</v>
      </c>
      <c r="AV5471" s="4">
        <v>0.10530071673418503</v>
      </c>
    </row>
    <row r="5472" spans="1:48" x14ac:dyDescent="0.2">
      <c r="A5472" t="s">
        <v>6558</v>
      </c>
      <c r="B5472" t="s">
        <v>6559</v>
      </c>
      <c r="C5472" t="s">
        <v>15281</v>
      </c>
      <c r="D5472">
        <v>86.57</v>
      </c>
      <c r="E5472" s="13">
        <f t="shared" si="1020"/>
        <v>0.33367715799314435</v>
      </c>
      <c r="F5472" s="13">
        <f t="shared" si="1021"/>
        <v>-0.15430667653474597</v>
      </c>
      <c r="G5472" s="13">
        <f t="shared" si="1022"/>
        <v>-0.36792823198148072</v>
      </c>
      <c r="H5472" s="13">
        <f t="shared" si="1023"/>
        <v>-0.1951275875884789</v>
      </c>
      <c r="I5472" s="15">
        <f t="shared" si="1024"/>
        <v>0.91663677048793213</v>
      </c>
      <c r="J5472" s="15">
        <f t="shared" si="1025"/>
        <v>0.32864891905326021</v>
      </c>
      <c r="K5472" s="15">
        <f t="shared" si="1026"/>
        <v>4.3395325702178099E-2</v>
      </c>
      <c r="L5472" s="15">
        <f t="shared" si="1027"/>
        <v>0.25255839444399275</v>
      </c>
      <c r="M5472" s="8">
        <f t="shared" si="1028"/>
        <v>-0.15759159506744425</v>
      </c>
      <c r="N5472" s="6">
        <f t="shared" si="1029"/>
        <v>-0.17608556292570007</v>
      </c>
      <c r="O5472" s="2">
        <f t="shared" si="1030"/>
        <v>3.7535992521034643E-2</v>
      </c>
      <c r="P5472" s="7">
        <f t="shared" si="1031"/>
        <v>0.19184266905578062</v>
      </c>
      <c r="Q5472" s="5">
        <v>-0.17493611717045807</v>
      </c>
      <c r="R5472" s="5">
        <v>0.20998753505765036</v>
      </c>
      <c r="S5472" s="5">
        <v>0.18960579619819257</v>
      </c>
      <c r="T5472" s="5">
        <v>-0.14127609847304459</v>
      </c>
      <c r="U5472" s="5">
        <v>-0.19808507323153632</v>
      </c>
      <c r="V5472" s="5">
        <v>-0.26148488625740102</v>
      </c>
      <c r="W5472" s="5">
        <v>-0.72695232159551271</v>
      </c>
      <c r="X5472" s="3">
        <v>-0.60167653474602678</v>
      </c>
      <c r="Y5472" s="3">
        <v>-0.18219227173574321</v>
      </c>
      <c r="Z5472" s="3">
        <v>-0.11737768775319425</v>
      </c>
      <c r="AA5472" s="3">
        <v>0.38837020878778439</v>
      </c>
      <c r="AB5472" s="3">
        <v>7.4914303521346218E-2</v>
      </c>
      <c r="AC5472" s="3">
        <v>-0.39600654409473357</v>
      </c>
      <c r="AD5472" s="3">
        <v>-0.39863041445933312</v>
      </c>
      <c r="AE5472" s="2">
        <v>-0.6747086319725768</v>
      </c>
      <c r="AF5472" s="2">
        <v>0.26357588033655333</v>
      </c>
      <c r="AG5472" s="2">
        <v>-0.37630102835774398</v>
      </c>
      <c r="AH5472" s="2">
        <v>0.46923028980990977</v>
      </c>
      <c r="AI5472" s="2">
        <v>0.22990651293237777</v>
      </c>
      <c r="AJ5472" s="2">
        <v>-4.7025553131816444E-2</v>
      </c>
      <c r="AK5472" s="2">
        <v>-0.14576191960112206</v>
      </c>
      <c r="AL5472" s="2">
        <v>0.11810844499844184</v>
      </c>
      <c r="AM5472" s="2">
        <v>0.38947647242131522</v>
      </c>
      <c r="AN5472" s="2">
        <v>0.14885945777500781</v>
      </c>
      <c r="AO5472" s="4">
        <v>0.33085384855095062</v>
      </c>
      <c r="AP5472" s="4">
        <v>-0.14064350264880024</v>
      </c>
      <c r="AQ5472" s="4">
        <v>0.16799937675288254</v>
      </c>
      <c r="AR5472" s="4">
        <v>9.2147086319725652E-2</v>
      </c>
      <c r="AS5472" s="4">
        <v>-0.17519943907759428</v>
      </c>
      <c r="AT5472" s="4">
        <v>0.5277267061389842</v>
      </c>
      <c r="AU5472" s="4">
        <v>0.6465565596759113</v>
      </c>
      <c r="AV5472" s="4">
        <v>8.5300716734185045E-2</v>
      </c>
    </row>
    <row r="5473" spans="1:48" x14ac:dyDescent="0.2">
      <c r="A5473" t="s">
        <v>11236</v>
      </c>
      <c r="B5473" t="s">
        <v>11237</v>
      </c>
      <c r="C5473" t="s">
        <v>17143</v>
      </c>
      <c r="D5473">
        <v>91.649000000000001</v>
      </c>
      <c r="E5473" s="13">
        <f t="shared" si="1020"/>
        <v>-2.0371277211414015E-3</v>
      </c>
      <c r="F5473" s="13">
        <f t="shared" si="1021"/>
        <v>-0.17930667653474594</v>
      </c>
      <c r="G5473" s="13">
        <f t="shared" si="1022"/>
        <v>-0.16292823198148065</v>
      </c>
      <c r="H5473" s="13">
        <f t="shared" si="1023"/>
        <v>3.0586698125806805E-2</v>
      </c>
      <c r="I5473" s="15">
        <f t="shared" si="1024"/>
        <v>0.91663923539031589</v>
      </c>
      <c r="J5473" s="15">
        <f t="shared" si="1025"/>
        <v>0.31457263032162908</v>
      </c>
      <c r="K5473" s="15">
        <f t="shared" si="1026"/>
        <v>0.32294438521877178</v>
      </c>
      <c r="L5473" s="15">
        <f t="shared" si="1027"/>
        <v>0.8405534416077638</v>
      </c>
      <c r="M5473" s="8">
        <f t="shared" si="1028"/>
        <v>8.1226906468414486E-3</v>
      </c>
      <c r="N5473" s="6">
        <f t="shared" si="1029"/>
        <v>-6.0855629257000471E-3</v>
      </c>
      <c r="O5473" s="2">
        <f t="shared" si="1030"/>
        <v>-2.2464007478965358E-2</v>
      </c>
      <c r="P5473" s="7">
        <f t="shared" si="1031"/>
        <v>0.15684266905578059</v>
      </c>
      <c r="Q5473" s="5">
        <v>7.5063882829541934E-2</v>
      </c>
      <c r="R5473" s="5">
        <v>-0.16001246494234966</v>
      </c>
      <c r="S5473" s="5">
        <v>-0.19039420380180744</v>
      </c>
      <c r="T5473" s="5">
        <v>-3.1276098473044564E-2</v>
      </c>
      <c r="U5473" s="5">
        <v>-0.10808507323153632</v>
      </c>
      <c r="V5473" s="5">
        <v>3.8515113742598979E-2</v>
      </c>
      <c r="W5473" s="5">
        <v>0.43304767840448721</v>
      </c>
      <c r="X5473" s="3">
        <v>0.53832346525397323</v>
      </c>
      <c r="Y5473" s="3">
        <v>-1.21922717357432E-2</v>
      </c>
      <c r="Z5473" s="3">
        <v>-0.24737768775319424</v>
      </c>
      <c r="AA5473" s="3">
        <v>-0.29162979121221561</v>
      </c>
      <c r="AB5473" s="3">
        <v>0.12491430352134621</v>
      </c>
      <c r="AC5473" s="3">
        <v>-1.6006544094733566E-2</v>
      </c>
      <c r="AD5473" s="3">
        <v>-0.13863041445933313</v>
      </c>
      <c r="AE5473" s="2">
        <v>-3.470863197257687E-2</v>
      </c>
      <c r="AF5473" s="2">
        <v>-0.64642411966344671</v>
      </c>
      <c r="AG5473" s="2">
        <v>-0.10630102835774401</v>
      </c>
      <c r="AH5473" s="2">
        <v>0.3792302898099098</v>
      </c>
      <c r="AI5473" s="2">
        <v>-0.52009348706762226</v>
      </c>
      <c r="AJ5473" s="2">
        <v>0.15297444686818357</v>
      </c>
      <c r="AK5473" s="2">
        <v>-5.761919601122073E-3</v>
      </c>
      <c r="AL5473" s="2">
        <v>0.32810844499844183</v>
      </c>
      <c r="AM5473" s="2">
        <v>0.57947647242131528</v>
      </c>
      <c r="AN5473" s="2">
        <v>-0.35114054222499219</v>
      </c>
      <c r="AO5473" s="4">
        <v>0.19085384855095061</v>
      </c>
      <c r="AP5473" s="4">
        <v>0.11935649735119976</v>
      </c>
      <c r="AQ5473" s="4">
        <v>-0.31200062324711741</v>
      </c>
      <c r="AR5473" s="4">
        <v>-0.11785291368027435</v>
      </c>
      <c r="AS5473" s="4">
        <v>-1.5199439077594256E-2</v>
      </c>
      <c r="AT5473" s="4">
        <v>0.1477267061389842</v>
      </c>
      <c r="AU5473" s="4">
        <v>0.51655655967591119</v>
      </c>
      <c r="AV5473" s="4">
        <v>0.72530071673418495</v>
      </c>
    </row>
    <row r="5474" spans="1:48" x14ac:dyDescent="0.2">
      <c r="A5474" t="s">
        <v>9924</v>
      </c>
      <c r="B5474" t="s">
        <v>9925</v>
      </c>
      <c r="C5474" t="s">
        <v>16628</v>
      </c>
      <c r="D5474">
        <v>27.324000000000002</v>
      </c>
      <c r="E5474" s="13">
        <f t="shared" si="1020"/>
        <v>1.032248586564573</v>
      </c>
      <c r="F5474" s="13">
        <f t="shared" si="1021"/>
        <v>0.18469332346525402</v>
      </c>
      <c r="G5474" s="13">
        <f t="shared" si="1022"/>
        <v>-1.0186425176957663</v>
      </c>
      <c r="H5474" s="13">
        <f t="shared" si="1023"/>
        <v>-1.2119847304456217</v>
      </c>
      <c r="I5474" s="15">
        <f t="shared" si="1024"/>
        <v>0.91666988803538851</v>
      </c>
      <c r="J5474" s="15">
        <f t="shared" si="1025"/>
        <v>0.20463176821919851</v>
      </c>
      <c r="K5474" s="15">
        <f t="shared" si="1026"/>
        <v>2.7880665397178605E-8</v>
      </c>
      <c r="L5474" s="15">
        <f t="shared" si="1027"/>
        <v>6.7944227445717517E-7</v>
      </c>
      <c r="M5474" s="8">
        <f t="shared" si="1028"/>
        <v>-0.52044873792458712</v>
      </c>
      <c r="N5474" s="6">
        <f t="shared" si="1029"/>
        <v>-0.51179984863998573</v>
      </c>
      <c r="O5474" s="2">
        <f t="shared" si="1030"/>
        <v>0.69153599252103459</v>
      </c>
      <c r="P5474" s="7">
        <f t="shared" si="1031"/>
        <v>0.50684266905578057</v>
      </c>
      <c r="Q5474" s="5">
        <v>-0.35493611717045803</v>
      </c>
      <c r="R5474" s="5">
        <v>-0.69001246494234958</v>
      </c>
      <c r="S5474" s="5">
        <v>-0.78039420380180746</v>
      </c>
      <c r="T5474" s="5">
        <v>-0.51127609847304456</v>
      </c>
      <c r="U5474" s="5">
        <v>-0.3980850732315363</v>
      </c>
      <c r="V5474" s="5">
        <v>-0.35148488625740104</v>
      </c>
      <c r="W5474" s="5">
        <v>-0.55695232159551267</v>
      </c>
      <c r="X5474" s="3">
        <v>-0.52167653474602682</v>
      </c>
      <c r="Y5474" s="3">
        <v>-0.33219227173574323</v>
      </c>
      <c r="Z5474" s="3">
        <v>-0.45737768775319421</v>
      </c>
      <c r="AA5474" s="3">
        <v>-0.61162979121221561</v>
      </c>
      <c r="AB5474" s="3">
        <v>-0.74508569647865375</v>
      </c>
      <c r="AC5474" s="3">
        <v>-0.44600654409473356</v>
      </c>
      <c r="AD5474" s="3">
        <v>-0.46863041445933307</v>
      </c>
      <c r="AE5474" s="2">
        <v>1.145291368027423</v>
      </c>
      <c r="AF5474" s="2">
        <v>1.4535758803365533</v>
      </c>
      <c r="AG5474" s="2">
        <v>0.51369897164225597</v>
      </c>
      <c r="AH5474" s="2">
        <v>0.29923028980990979</v>
      </c>
      <c r="AI5474" s="2">
        <v>0.48990651293237775</v>
      </c>
      <c r="AJ5474" s="2">
        <v>0.40297444686818357</v>
      </c>
      <c r="AK5474" s="2">
        <v>0.28423808039887793</v>
      </c>
      <c r="AL5474" s="2">
        <v>0.62810844499844187</v>
      </c>
      <c r="AM5474" s="2">
        <v>0.91947647242131525</v>
      </c>
      <c r="AN5474" s="2">
        <v>0.77885945777500776</v>
      </c>
      <c r="AO5474" s="4">
        <v>0.32085384855095062</v>
      </c>
      <c r="AP5474" s="4">
        <v>0.27935649735119972</v>
      </c>
      <c r="AQ5474" s="4">
        <v>0.43799937675288259</v>
      </c>
      <c r="AR5474" s="4">
        <v>0.61214708631972559</v>
      </c>
      <c r="AS5474" s="4">
        <v>0.37480056092240571</v>
      </c>
      <c r="AT5474" s="4">
        <v>0.69772670613898424</v>
      </c>
      <c r="AU5474" s="4">
        <v>0.81655655967591123</v>
      </c>
      <c r="AV5474" s="4">
        <v>0.51530071673418498</v>
      </c>
    </row>
    <row r="5475" spans="1:48" x14ac:dyDescent="0.2">
      <c r="A5475" t="s">
        <v>4529</v>
      </c>
      <c r="B5475" t="s">
        <v>4530</v>
      </c>
      <c r="C5475" t="s">
        <v>14453</v>
      </c>
      <c r="D5475">
        <v>40.091000000000001</v>
      </c>
      <c r="E5475" s="13">
        <f t="shared" si="1020"/>
        <v>0.48224858656457281</v>
      </c>
      <c r="F5475" s="13">
        <f t="shared" si="1021"/>
        <v>8.7443323465254047E-2</v>
      </c>
      <c r="G5475" s="13">
        <f t="shared" si="1022"/>
        <v>-0.33774966055290923</v>
      </c>
      <c r="H5475" s="13">
        <f t="shared" si="1023"/>
        <v>-0.43812758758847892</v>
      </c>
      <c r="I5475" s="15">
        <f t="shared" si="1024"/>
        <v>0.9167811602728233</v>
      </c>
      <c r="J5475" s="15">
        <f t="shared" si="1025"/>
        <v>0.26076172820150423</v>
      </c>
      <c r="K5475" s="15">
        <f t="shared" si="1026"/>
        <v>2.6869704037361087E-3</v>
      </c>
      <c r="L5475" s="15">
        <f t="shared" si="1027"/>
        <v>2.9212331355447313E-3</v>
      </c>
      <c r="M5475" s="8">
        <f t="shared" si="1028"/>
        <v>-0.24759159506744424</v>
      </c>
      <c r="N5475" s="6">
        <f t="shared" si="1029"/>
        <v>-0.2346569914971286</v>
      </c>
      <c r="O5475" s="2">
        <f t="shared" si="1030"/>
        <v>0.19053599252103465</v>
      </c>
      <c r="P5475" s="7">
        <f t="shared" si="1031"/>
        <v>0.1030926690557806</v>
      </c>
      <c r="Q5475" s="5">
        <v>-0.11493611717045807</v>
      </c>
      <c r="R5475" s="5">
        <v>-0.58001246494234959</v>
      </c>
      <c r="S5475" s="5">
        <v>6.9605796198192543E-2</v>
      </c>
      <c r="T5475" s="5">
        <v>-3.1276098473044564E-2</v>
      </c>
      <c r="U5475" s="5">
        <v>-0.44808507323153629</v>
      </c>
      <c r="V5475" s="5">
        <v>-0.13148488625740101</v>
      </c>
      <c r="W5475" s="5">
        <v>-0.49695232159551278</v>
      </c>
      <c r="X5475" s="3">
        <v>-0.60167653474602678</v>
      </c>
      <c r="Y5475" s="3">
        <v>-0.12219227173574321</v>
      </c>
      <c r="Z5475" s="3">
        <v>-0.10737768775319424</v>
      </c>
      <c r="AA5475" s="3">
        <v>-0.40162979121221559</v>
      </c>
      <c r="AB5475" s="3">
        <v>-0.16508569647865379</v>
      </c>
      <c r="AC5475" s="3">
        <v>-0.15600654409473358</v>
      </c>
      <c r="AD5475" s="3">
        <v>-8.8630414459333118E-2</v>
      </c>
      <c r="AE5475" s="2">
        <v>0.27529136802742316</v>
      </c>
      <c r="AF5475" s="2">
        <v>0.30357588033655331</v>
      </c>
      <c r="AG5475" s="2">
        <v>0.36369897164225601</v>
      </c>
      <c r="AH5475" s="2">
        <v>0.3092302898099098</v>
      </c>
      <c r="AI5475" s="2">
        <v>-0.11009348706762226</v>
      </c>
      <c r="AJ5475" s="2">
        <v>0.26297444686818355</v>
      </c>
      <c r="AK5475" s="2">
        <v>1.4238080398877927E-2</v>
      </c>
      <c r="AL5475" s="2">
        <v>0.37810844499844182</v>
      </c>
      <c r="AM5475" s="2">
        <v>0.22947647242131522</v>
      </c>
      <c r="AN5475" s="2">
        <v>-0.12114054222499218</v>
      </c>
      <c r="AO5475" s="4">
        <v>2.0853848550950627E-2</v>
      </c>
      <c r="AP5475" s="4">
        <v>0.27935649735119972</v>
      </c>
      <c r="AQ5475" s="4">
        <v>0.11799937675288255</v>
      </c>
      <c r="AR5475" s="4">
        <v>-0.13785291368027436</v>
      </c>
      <c r="AS5475" s="4">
        <v>0.14480056092240573</v>
      </c>
      <c r="AT5475" s="4">
        <v>0.21772670613898421</v>
      </c>
      <c r="AU5475" s="4">
        <v>6.6556559675911231E-2</v>
      </c>
      <c r="AV5475" s="4">
        <v>0.11530071673418504</v>
      </c>
    </row>
    <row r="5476" spans="1:48" x14ac:dyDescent="0.2">
      <c r="A5476" t="s">
        <v>8221</v>
      </c>
      <c r="B5476" t="s">
        <v>8222</v>
      </c>
      <c r="C5476" t="s">
        <v>15953</v>
      </c>
      <c r="D5476">
        <v>104.49</v>
      </c>
      <c r="E5476" s="13">
        <f t="shared" si="1020"/>
        <v>-0.11632284200685569</v>
      </c>
      <c r="F5476" s="13">
        <f t="shared" si="1021"/>
        <v>7.6693323465254037E-2</v>
      </c>
      <c r="G5476" s="13">
        <f t="shared" si="1022"/>
        <v>5.7071768018519355E-2</v>
      </c>
      <c r="H5476" s="13">
        <f t="shared" si="1023"/>
        <v>-1.1127587588478885E-2</v>
      </c>
      <c r="I5476" s="15">
        <f t="shared" si="1024"/>
        <v>0.91680809747617087</v>
      </c>
      <c r="J5476" s="15">
        <f t="shared" si="1025"/>
        <v>0.36569295982243932</v>
      </c>
      <c r="K5476" s="15">
        <f t="shared" si="1026"/>
        <v>0.54610130576413574</v>
      </c>
      <c r="L5476" s="15">
        <f t="shared" si="1027"/>
        <v>0.87152220603603303</v>
      </c>
      <c r="M5476" s="8">
        <f t="shared" si="1028"/>
        <v>6.2408404932555742E-2</v>
      </c>
      <c r="N5476" s="6">
        <f t="shared" si="1029"/>
        <v>5.3914437074299951E-2</v>
      </c>
      <c r="O5476" s="2">
        <f t="shared" si="1030"/>
        <v>7.3535992521034627E-2</v>
      </c>
      <c r="P5476" s="7">
        <f t="shared" si="1031"/>
        <v>-3.1573309442194039E-3</v>
      </c>
      <c r="Q5476" s="5">
        <v>-0.12493611717045808</v>
      </c>
      <c r="R5476" s="5">
        <v>-1.001246494234965E-2</v>
      </c>
      <c r="S5476" s="5">
        <v>8.9605796198192561E-2</v>
      </c>
      <c r="T5476" s="5">
        <v>0.13872390152695543</v>
      </c>
      <c r="U5476" s="5">
        <v>0.12191492676846369</v>
      </c>
      <c r="V5476" s="5">
        <v>2.8515113742598977E-2</v>
      </c>
      <c r="W5476" s="5">
        <v>0.19304767840448728</v>
      </c>
      <c r="X5476" s="3">
        <v>0.1583234652539732</v>
      </c>
      <c r="Y5476" s="3">
        <v>-1.21922717357432E-2</v>
      </c>
      <c r="Z5476" s="3">
        <v>0.37262231224680575</v>
      </c>
      <c r="AA5476" s="3">
        <v>6.8370208787784409E-2</v>
      </c>
      <c r="AB5476" s="3">
        <v>6.4914303521346209E-2</v>
      </c>
      <c r="AC5476" s="3">
        <v>-0.18600654409473358</v>
      </c>
      <c r="AD5476" s="3">
        <v>-8.8630414459333118E-2</v>
      </c>
      <c r="AE5476" s="2">
        <v>-4.708631972576871E-3</v>
      </c>
      <c r="AF5476" s="2">
        <v>3.3575880336553302E-2</v>
      </c>
      <c r="AG5476" s="2">
        <v>0.413698971642256</v>
      </c>
      <c r="AH5476" s="2">
        <v>0.29923028980990979</v>
      </c>
      <c r="AI5476" s="2">
        <v>1.9906512932377753E-2</v>
      </c>
      <c r="AJ5476" s="2">
        <v>0.16297444686818355</v>
      </c>
      <c r="AK5476" s="2">
        <v>-0.12576191960112207</v>
      </c>
      <c r="AL5476" s="2">
        <v>8.1084449984418216E-3</v>
      </c>
      <c r="AM5476" s="2">
        <v>3.9476472421315217E-2</v>
      </c>
      <c r="AN5476" s="2">
        <v>-0.11114054222499217</v>
      </c>
      <c r="AO5476" s="4">
        <v>-2.9146151449049376E-2</v>
      </c>
      <c r="AP5476" s="4">
        <v>6.9356497351199753E-2</v>
      </c>
      <c r="AQ5476" s="4">
        <v>-0.16200062324711748</v>
      </c>
      <c r="AR5476" s="4">
        <v>-8.7852913680274355E-2</v>
      </c>
      <c r="AS5476" s="4">
        <v>8.4800560922405746E-2</v>
      </c>
      <c r="AT5476" s="4">
        <v>-3.2273293861015809E-2</v>
      </c>
      <c r="AU5476" s="4">
        <v>0.34655655967591126</v>
      </c>
      <c r="AV5476" s="4">
        <v>-0.21469928326581497</v>
      </c>
    </row>
    <row r="5477" spans="1:48" x14ac:dyDescent="0.2">
      <c r="A5477" t="s">
        <v>1895</v>
      </c>
      <c r="B5477" t="s">
        <v>1896</v>
      </c>
      <c r="C5477" t="s">
        <v>12209</v>
      </c>
      <c r="D5477">
        <v>78.037999999999997</v>
      </c>
      <c r="E5477" s="13">
        <f t="shared" si="1020"/>
        <v>0.42939144370742999</v>
      </c>
      <c r="F5477" s="13">
        <f t="shared" si="1021"/>
        <v>0.192943323465254</v>
      </c>
      <c r="G5477" s="13">
        <f t="shared" si="1022"/>
        <v>-0.47239251769576635</v>
      </c>
      <c r="H5477" s="13">
        <f t="shared" si="1023"/>
        <v>-0.6711275875884789</v>
      </c>
      <c r="I5477" s="15">
        <f t="shared" si="1024"/>
        <v>0.9168280153841496</v>
      </c>
      <c r="J5477" s="15">
        <f t="shared" si="1025"/>
        <v>5.2519152373727576E-2</v>
      </c>
      <c r="K5477" s="15">
        <f t="shared" si="1026"/>
        <v>8.5095745404024933E-6</v>
      </c>
      <c r="L5477" s="15">
        <f t="shared" si="1027"/>
        <v>2.4186941524535732E-6</v>
      </c>
      <c r="M5477" s="8">
        <f t="shared" si="1028"/>
        <v>-0.21759159506744427</v>
      </c>
      <c r="N5477" s="6">
        <f t="shared" si="1029"/>
        <v>-0.21179984863998574</v>
      </c>
      <c r="O5477" s="2">
        <f t="shared" si="1030"/>
        <v>0.4535359925210346</v>
      </c>
      <c r="P5477" s="7">
        <f t="shared" si="1031"/>
        <v>0.2605926690557806</v>
      </c>
      <c r="Q5477" s="5">
        <v>-0.25493611717045805</v>
      </c>
      <c r="R5477" s="5">
        <v>-0.32001246494234964</v>
      </c>
      <c r="S5477" s="5">
        <v>-0.27039420380180745</v>
      </c>
      <c r="T5477" s="5">
        <v>-0.27127609847304457</v>
      </c>
      <c r="U5477" s="5">
        <v>-0.25808507323153629</v>
      </c>
      <c r="V5477" s="5">
        <v>-0.19148488625740101</v>
      </c>
      <c r="W5477" s="5">
        <v>4.3047678404487255E-2</v>
      </c>
      <c r="X5477" s="3">
        <v>-0.11167653474602682</v>
      </c>
      <c r="Y5477" s="3">
        <v>-0.2121922717357432</v>
      </c>
      <c r="Z5477" s="3">
        <v>-0.30737768775319424</v>
      </c>
      <c r="AA5477" s="3">
        <v>-0.23162979121221558</v>
      </c>
      <c r="AB5477" s="3">
        <v>-0.3050856964786538</v>
      </c>
      <c r="AC5477" s="3">
        <v>-0.13600654409473359</v>
      </c>
      <c r="AD5477" s="3">
        <v>-0.17863041445933311</v>
      </c>
      <c r="AE5477" s="2">
        <v>0.87529136802742313</v>
      </c>
      <c r="AF5477" s="2">
        <v>0.82357588033655338</v>
      </c>
      <c r="AG5477" s="2">
        <v>0.46369897164225604</v>
      </c>
      <c r="AH5477" s="2">
        <v>0.16923028980990978</v>
      </c>
      <c r="AI5477" s="2">
        <v>0.17990651293237775</v>
      </c>
      <c r="AJ5477" s="2">
        <v>0.40297444686818357</v>
      </c>
      <c r="AK5477" s="2">
        <v>0.27423808039887793</v>
      </c>
      <c r="AL5477" s="2">
        <v>0.41810844499844185</v>
      </c>
      <c r="AM5477" s="2">
        <v>0.50947647242131522</v>
      </c>
      <c r="AN5477" s="2">
        <v>0.41885945777500783</v>
      </c>
      <c r="AO5477" s="4">
        <v>0.23085384855095062</v>
      </c>
      <c r="AP5477" s="4">
        <v>0.26935649735119976</v>
      </c>
      <c r="AQ5477" s="4">
        <v>9.7999376752882533E-2</v>
      </c>
      <c r="AR5477" s="4">
        <v>0.25214708631972566</v>
      </c>
      <c r="AS5477" s="4">
        <v>0.14480056092240573</v>
      </c>
      <c r="AT5477" s="4">
        <v>0.30772670613898417</v>
      </c>
      <c r="AU5477" s="4">
        <v>0.58655655967591125</v>
      </c>
      <c r="AV5477" s="4">
        <v>0.19530071673418503</v>
      </c>
    </row>
    <row r="5478" spans="1:48" x14ac:dyDescent="0.2">
      <c r="A5478" t="s">
        <v>4160</v>
      </c>
      <c r="B5478" t="s">
        <v>4161</v>
      </c>
      <c r="C5478" t="s">
        <v>14300</v>
      </c>
      <c r="D5478">
        <v>75.844999999999999</v>
      </c>
      <c r="E5478" s="13">
        <f t="shared" si="1020"/>
        <v>-0.24489427057828428</v>
      </c>
      <c r="F5478" s="13">
        <f t="shared" si="1021"/>
        <v>-0.10205667653474594</v>
      </c>
      <c r="G5478" s="13">
        <f t="shared" si="1022"/>
        <v>0.17903605373280507</v>
      </c>
      <c r="H5478" s="13">
        <f t="shared" si="1023"/>
        <v>0.26672955526866393</v>
      </c>
      <c r="I5478" s="15">
        <f t="shared" si="1024"/>
        <v>0.91688107857324119</v>
      </c>
      <c r="J5478" s="15">
        <f t="shared" si="1025"/>
        <v>0.4855253726871277</v>
      </c>
      <c r="K5478" s="15">
        <f t="shared" si="1026"/>
        <v>0.2954247746458592</v>
      </c>
      <c r="L5478" s="15">
        <f t="shared" si="1027"/>
        <v>2.3767172556087301E-2</v>
      </c>
      <c r="M5478" s="8">
        <f t="shared" si="1028"/>
        <v>0.11526554778969859</v>
      </c>
      <c r="N5478" s="6">
        <f t="shared" si="1029"/>
        <v>0.12962872278858567</v>
      </c>
      <c r="O5478" s="2">
        <f t="shared" si="1030"/>
        <v>-0.15146400747896535</v>
      </c>
      <c r="P5478" s="7">
        <f t="shared" si="1031"/>
        <v>-4.940733094421941E-2</v>
      </c>
      <c r="Q5478" s="5">
        <v>0.21506388282954192</v>
      </c>
      <c r="R5478" s="5">
        <v>-0.22001246494234966</v>
      </c>
      <c r="S5478" s="5">
        <v>0.11960579619819256</v>
      </c>
      <c r="T5478" s="5">
        <v>0.27872390152695548</v>
      </c>
      <c r="U5478" s="5">
        <v>0.27191492676846368</v>
      </c>
      <c r="V5478" s="5">
        <v>0.13851511374259898</v>
      </c>
      <c r="W5478" s="5">
        <v>3.0476784044872578E-3</v>
      </c>
      <c r="X5478" s="3">
        <v>0.13832346525397321</v>
      </c>
      <c r="Y5478" s="3">
        <v>8.7807728264256799E-2</v>
      </c>
      <c r="Z5478" s="3">
        <v>0.73262231224680574</v>
      </c>
      <c r="AA5478" s="3">
        <v>-8.1629791212215599E-2</v>
      </c>
      <c r="AB5478" s="3">
        <v>-0.25508569647865381</v>
      </c>
      <c r="AC5478" s="3">
        <v>7.3993455905266445E-2</v>
      </c>
      <c r="AD5478" s="3">
        <v>0.21136958554066687</v>
      </c>
      <c r="AE5478" s="2">
        <v>-0.44470863197257682</v>
      </c>
      <c r="AF5478" s="2">
        <v>0.16357588033655329</v>
      </c>
      <c r="AG5478" s="2">
        <v>-0.34630102835774396</v>
      </c>
      <c r="AH5478" s="2">
        <v>-0.46076971019009022</v>
      </c>
      <c r="AI5478" s="2">
        <v>0.14990651293237775</v>
      </c>
      <c r="AJ5478" s="2">
        <v>-0.41702555313181644</v>
      </c>
      <c r="AK5478" s="2">
        <v>-0.28576191960112207</v>
      </c>
      <c r="AL5478" s="2">
        <v>1.8108444998441831E-2</v>
      </c>
      <c r="AM5478" s="2">
        <v>5.9476472421315214E-2</v>
      </c>
      <c r="AN5478" s="2">
        <v>4.8859457775007817E-2</v>
      </c>
      <c r="AO5478" s="4">
        <v>-0.30914615144904939</v>
      </c>
      <c r="AP5478" s="4">
        <v>-0.43064350264880025</v>
      </c>
      <c r="AQ5478" s="4">
        <v>0.13799937675288254</v>
      </c>
      <c r="AR5478" s="4">
        <v>0.45214708631972561</v>
      </c>
      <c r="AS5478" s="4">
        <v>0.11480056092240574</v>
      </c>
      <c r="AT5478" s="4">
        <v>-0.10227329386101582</v>
      </c>
      <c r="AU5478" s="4">
        <v>-0.45344344032408873</v>
      </c>
      <c r="AV5478" s="4">
        <v>0.19530071673418503</v>
      </c>
    </row>
    <row r="5479" spans="1:48" x14ac:dyDescent="0.2">
      <c r="A5479" t="s">
        <v>9619</v>
      </c>
      <c r="B5479" t="s">
        <v>9620</v>
      </c>
      <c r="C5479" t="s">
        <v>16502</v>
      </c>
      <c r="D5479">
        <v>121.568</v>
      </c>
      <c r="E5479" s="13">
        <f t="shared" si="1020"/>
        <v>0.71224858656457291</v>
      </c>
      <c r="F5479" s="13">
        <f t="shared" si="1021"/>
        <v>-0.15780667653474598</v>
      </c>
      <c r="G5479" s="13">
        <f t="shared" si="1022"/>
        <v>-0.65471394626719492</v>
      </c>
      <c r="H5479" s="13">
        <f t="shared" si="1023"/>
        <v>-0.5084133018741932</v>
      </c>
      <c r="I5479" s="15">
        <f t="shared" si="1024"/>
        <v>0.91698665375901023</v>
      </c>
      <c r="J5479" s="15">
        <f t="shared" si="1025"/>
        <v>0.13290468072001743</v>
      </c>
      <c r="K5479" s="15">
        <f t="shared" si="1026"/>
        <v>1.1962513858106234E-4</v>
      </c>
      <c r="L5479" s="15">
        <f t="shared" si="1027"/>
        <v>1.3189356083816926E-4</v>
      </c>
      <c r="M5479" s="8">
        <f t="shared" si="1028"/>
        <v>-0.36187730935315854</v>
      </c>
      <c r="N5479" s="6">
        <f t="shared" si="1029"/>
        <v>-0.35037127721141431</v>
      </c>
      <c r="O5479" s="2">
        <f t="shared" si="1030"/>
        <v>0.14653599252103464</v>
      </c>
      <c r="P5479" s="7">
        <f t="shared" si="1031"/>
        <v>0.30434266905578061</v>
      </c>
      <c r="Q5479" s="5">
        <v>-0.23493611717045806</v>
      </c>
      <c r="R5479" s="5">
        <v>-0.55001246494234968</v>
      </c>
      <c r="S5479" s="5">
        <v>-0.43039420380180743</v>
      </c>
      <c r="T5479" s="5">
        <v>-0.38127609847304456</v>
      </c>
      <c r="U5479" s="5">
        <v>-0.11808507323153633</v>
      </c>
      <c r="V5479" s="5">
        <v>-0.35148488625740104</v>
      </c>
      <c r="W5479" s="5">
        <v>-0.46695232159551275</v>
      </c>
      <c r="X5479" s="3">
        <v>-0.43167653474602685</v>
      </c>
      <c r="Y5479" s="3">
        <v>-0.64219227173574323</v>
      </c>
      <c r="Z5479" s="3">
        <v>-0.30737768775319424</v>
      </c>
      <c r="AA5479" s="3">
        <v>-0.51162979121221563</v>
      </c>
      <c r="AB5479" s="3">
        <v>-0.20508569647865377</v>
      </c>
      <c r="AC5479" s="3">
        <v>0.10399345590526644</v>
      </c>
      <c r="AD5479" s="3">
        <v>-0.45863041445933311</v>
      </c>
      <c r="AE5479" s="2">
        <v>0.39529136802742315</v>
      </c>
      <c r="AF5479" s="2">
        <v>-0.14642411966344668</v>
      </c>
      <c r="AG5479" s="2">
        <v>0.19369897164225602</v>
      </c>
      <c r="AH5479" s="2">
        <v>0.34923028980990978</v>
      </c>
      <c r="AI5479" s="2">
        <v>-0.15009348706762224</v>
      </c>
      <c r="AJ5479" s="2">
        <v>0.22297444686818355</v>
      </c>
      <c r="AK5479" s="2">
        <v>0.28423808039887793</v>
      </c>
      <c r="AL5479" s="2">
        <v>0.49810844499844181</v>
      </c>
      <c r="AM5479" s="2">
        <v>8.9476472421315206E-2</v>
      </c>
      <c r="AN5479" s="2">
        <v>-0.27114054222499218</v>
      </c>
      <c r="AO5479" s="4">
        <v>0.39085384855095062</v>
      </c>
      <c r="AP5479" s="4">
        <v>0.41935649735119973</v>
      </c>
      <c r="AQ5479" s="4">
        <v>0.40799937675288256</v>
      </c>
      <c r="AR5479" s="4">
        <v>0.35214708631972563</v>
      </c>
      <c r="AS5479" s="4">
        <v>-6.5199439077594248E-2</v>
      </c>
      <c r="AT5479" s="4">
        <v>0.25772670613898419</v>
      </c>
      <c r="AU5479" s="4">
        <v>0.36655655967591122</v>
      </c>
      <c r="AV5479" s="4">
        <v>0.30530071673418507</v>
      </c>
    </row>
    <row r="5480" spans="1:48" x14ac:dyDescent="0.2">
      <c r="A5480" t="s">
        <v>1514</v>
      </c>
      <c r="B5480" t="s">
        <v>1515</v>
      </c>
      <c r="C5480" t="s">
        <v>12247</v>
      </c>
      <c r="D5480">
        <v>59.061</v>
      </c>
      <c r="E5480" s="13">
        <f t="shared" si="1020"/>
        <v>0.24510572942171574</v>
      </c>
      <c r="F5480" s="13">
        <f t="shared" si="1021"/>
        <v>0.39519332346525404</v>
      </c>
      <c r="G5480" s="13">
        <f t="shared" si="1022"/>
        <v>-2.5428231981480642E-2</v>
      </c>
      <c r="H5480" s="13">
        <f t="shared" si="1023"/>
        <v>-0.43355615901705036</v>
      </c>
      <c r="I5480" s="15">
        <f t="shared" si="1024"/>
        <v>0.91707065691341172</v>
      </c>
      <c r="J5480" s="15">
        <f t="shared" si="1025"/>
        <v>1.3892686952209587E-2</v>
      </c>
      <c r="K5480" s="15">
        <f t="shared" si="1026"/>
        <v>0.76979795021128317</v>
      </c>
      <c r="L5480" s="15">
        <f t="shared" si="1027"/>
        <v>1.9006687519758141E-2</v>
      </c>
      <c r="M5480" s="8">
        <f t="shared" si="1028"/>
        <v>-0.12902016649601569</v>
      </c>
      <c r="N5480" s="6">
        <f t="shared" si="1029"/>
        <v>-0.11608556292570005</v>
      </c>
      <c r="O5480" s="2">
        <f t="shared" si="1030"/>
        <v>0.30453599252103464</v>
      </c>
      <c r="P5480" s="7">
        <f t="shared" si="1031"/>
        <v>-9.0657330944219405E-2</v>
      </c>
      <c r="Q5480" s="5">
        <v>-4.9361171704580733E-3</v>
      </c>
      <c r="R5480" s="5">
        <v>-1.001246494234965E-2</v>
      </c>
      <c r="S5480" s="5">
        <v>-3.0394203801807452E-2</v>
      </c>
      <c r="T5480" s="5">
        <v>-2.1276098473044566E-2</v>
      </c>
      <c r="U5480" s="5">
        <v>-4.8085073231536317E-2</v>
      </c>
      <c r="V5480" s="5">
        <v>8.5151137425989766E-3</v>
      </c>
      <c r="W5480" s="5">
        <v>-0.79695232159551266</v>
      </c>
      <c r="X5480" s="3">
        <v>-0.2116765347460268</v>
      </c>
      <c r="Y5480" s="3">
        <v>-0.28219227173574318</v>
      </c>
      <c r="Z5480" s="3">
        <v>-0.13737768775319423</v>
      </c>
      <c r="AA5480" s="3">
        <v>-0.15162979121221559</v>
      </c>
      <c r="AB5480" s="3">
        <v>-3.5085696478653783E-2</v>
      </c>
      <c r="AC5480" s="3">
        <v>-7.6006544094733564E-2</v>
      </c>
      <c r="AD5480" s="3">
        <v>8.1369585540666881E-2</v>
      </c>
      <c r="AE5480" s="2">
        <v>0.7052913680274232</v>
      </c>
      <c r="AF5480" s="2">
        <v>0.19357588033655332</v>
      </c>
      <c r="AG5480" s="2">
        <v>0.88369897164225597</v>
      </c>
      <c r="AH5480" s="2">
        <v>-0.14076971019009021</v>
      </c>
      <c r="AI5480" s="2">
        <v>7.9906512932377757E-2</v>
      </c>
      <c r="AJ5480" s="2">
        <v>0.52297444686818362</v>
      </c>
      <c r="AK5480" s="2">
        <v>0.78423808039887788</v>
      </c>
      <c r="AL5480" s="2">
        <v>-9.1891555001558184E-2</v>
      </c>
      <c r="AM5480" s="2">
        <v>9.4764724213152116E-3</v>
      </c>
      <c r="AN5480" s="2">
        <v>9.885945777500782E-2</v>
      </c>
      <c r="AO5480" s="4">
        <v>-0.33914615144904936</v>
      </c>
      <c r="AP5480" s="4">
        <v>0.16935649735119976</v>
      </c>
      <c r="AQ5480" s="4">
        <v>7.9993767528825435E-3</v>
      </c>
      <c r="AR5480" s="4">
        <v>-4.7852913680274348E-2</v>
      </c>
      <c r="AS5480" s="4">
        <v>5.4800560922405747E-2</v>
      </c>
      <c r="AT5480" s="4">
        <v>-5.2273293861015813E-2</v>
      </c>
      <c r="AU5480" s="4">
        <v>-7.3443440324088782E-2</v>
      </c>
      <c r="AV5480" s="4">
        <v>-0.44469928326581493</v>
      </c>
    </row>
    <row r="5481" spans="1:48" x14ac:dyDescent="0.2">
      <c r="A5481" t="s">
        <v>2810</v>
      </c>
      <c r="B5481" t="s">
        <v>2811</v>
      </c>
      <c r="C5481" t="s">
        <v>13729</v>
      </c>
      <c r="D5481">
        <v>28.445</v>
      </c>
      <c r="E5481" s="13">
        <f t="shared" si="1020"/>
        <v>-0.7034656991497128</v>
      </c>
      <c r="F5481" s="13">
        <f t="shared" si="1021"/>
        <v>-0.21580667653474594</v>
      </c>
      <c r="G5481" s="13">
        <f t="shared" si="1022"/>
        <v>0.59885748230423363</v>
      </c>
      <c r="H5481" s="13">
        <f t="shared" si="1023"/>
        <v>0.82172955526866398</v>
      </c>
      <c r="I5481" s="15">
        <f t="shared" si="1024"/>
        <v>0.91723667970620992</v>
      </c>
      <c r="J5481" s="15">
        <f t="shared" si="1025"/>
        <v>1.866286638163234E-2</v>
      </c>
      <c r="K5481" s="15">
        <f t="shared" si="1026"/>
        <v>1.0907622079280079E-5</v>
      </c>
      <c r="L5481" s="15">
        <f t="shared" si="1027"/>
        <v>1.4054450012216849E-7</v>
      </c>
      <c r="M5481" s="8">
        <f t="shared" si="1028"/>
        <v>0.3552655477896986</v>
      </c>
      <c r="N5481" s="6">
        <f t="shared" si="1029"/>
        <v>0.34820015136001425</v>
      </c>
      <c r="O5481" s="2">
        <f t="shared" si="1030"/>
        <v>-0.46646400747896538</v>
      </c>
      <c r="P5481" s="7">
        <f t="shared" si="1031"/>
        <v>-0.25065733094421944</v>
      </c>
      <c r="Q5481" s="5">
        <v>0.61506388282954194</v>
      </c>
      <c r="R5481" s="5">
        <v>0.48998753505765036</v>
      </c>
      <c r="S5481" s="5">
        <v>0.41960579619819255</v>
      </c>
      <c r="T5481" s="5">
        <v>0.23872390152695541</v>
      </c>
      <c r="U5481" s="5">
        <v>0.13191492676846367</v>
      </c>
      <c r="V5481" s="5">
        <v>0.318515113742599</v>
      </c>
      <c r="W5481" s="5">
        <v>0.27304767840448724</v>
      </c>
      <c r="X5481" s="3">
        <v>0.30832346525397325</v>
      </c>
      <c r="Y5481" s="3">
        <v>0.36780772826425678</v>
      </c>
      <c r="Z5481" s="3">
        <v>0.28262231224680578</v>
      </c>
      <c r="AA5481" s="3">
        <v>0.28837020878778441</v>
      </c>
      <c r="AB5481" s="3">
        <v>0.3849143035213462</v>
      </c>
      <c r="AC5481" s="3">
        <v>0.36399345590526644</v>
      </c>
      <c r="AD5481" s="3">
        <v>0.44136958554066691</v>
      </c>
      <c r="AE5481" s="2">
        <v>-0.57470863197257682</v>
      </c>
      <c r="AF5481" s="2">
        <v>-0.79642411966344662</v>
      </c>
      <c r="AG5481" s="2">
        <v>-0.586301028357744</v>
      </c>
      <c r="AH5481" s="2">
        <v>-0.16076971019009023</v>
      </c>
      <c r="AI5481" s="2">
        <v>-0.41009348706762228</v>
      </c>
      <c r="AJ5481" s="2">
        <v>-0.43702555313181646</v>
      </c>
      <c r="AK5481" s="2">
        <v>-0.48576191960112208</v>
      </c>
      <c r="AL5481" s="2">
        <v>-0.41189155500155816</v>
      </c>
      <c r="AM5481" s="2">
        <v>-0.3905235275786848</v>
      </c>
      <c r="AN5481" s="2">
        <v>-0.41114054222499219</v>
      </c>
      <c r="AO5481" s="4">
        <v>1.0853848550950618E-2</v>
      </c>
      <c r="AP5481" s="4">
        <v>-0.20064350264880026</v>
      </c>
      <c r="AQ5481" s="4">
        <v>-0.17200062324711746</v>
      </c>
      <c r="AR5481" s="4">
        <v>-0.29785291368027439</v>
      </c>
      <c r="AS5481" s="4">
        <v>-0.22519943907759427</v>
      </c>
      <c r="AT5481" s="4">
        <v>-0.22227329386101585</v>
      </c>
      <c r="AU5481" s="4">
        <v>-0.62344344032408872</v>
      </c>
      <c r="AV5481" s="4">
        <v>-0.27469928326581494</v>
      </c>
    </row>
    <row r="5482" spans="1:48" x14ac:dyDescent="0.2">
      <c r="A5482" t="s">
        <v>3357</v>
      </c>
      <c r="B5482" t="s">
        <v>3358</v>
      </c>
      <c r="C5482" t="s">
        <v>13962</v>
      </c>
      <c r="D5482">
        <v>46.691000000000003</v>
      </c>
      <c r="E5482" s="13">
        <f t="shared" si="1020"/>
        <v>-4.4894270578284268E-2</v>
      </c>
      <c r="F5482" s="13">
        <f t="shared" si="1021"/>
        <v>-2.9556676534745974E-2</v>
      </c>
      <c r="G5482" s="13">
        <f t="shared" si="1022"/>
        <v>-5.3463946267194931E-2</v>
      </c>
      <c r="H5482" s="13">
        <f t="shared" si="1023"/>
        <v>-1.8270444731336034E-2</v>
      </c>
      <c r="I5482" s="15">
        <f t="shared" si="1024"/>
        <v>0.9173177923926833</v>
      </c>
      <c r="J5482" s="15">
        <f t="shared" si="1025"/>
        <v>0.62174668728411575</v>
      </c>
      <c r="K5482" s="15">
        <f t="shared" si="1026"/>
        <v>0.22656891803782281</v>
      </c>
      <c r="L5482" s="15">
        <f t="shared" si="1027"/>
        <v>0.78840610457942417</v>
      </c>
      <c r="M5482" s="8">
        <f t="shared" si="1028"/>
        <v>2.5265547789698594E-2</v>
      </c>
      <c r="N5482" s="6">
        <f t="shared" si="1029"/>
        <v>1.9628722788585674E-2</v>
      </c>
      <c r="O5482" s="2">
        <f t="shared" si="1030"/>
        <v>4.3535992521034628E-2</v>
      </c>
      <c r="P5482" s="7">
        <f t="shared" si="1031"/>
        <v>7.3092669055780601E-2</v>
      </c>
      <c r="Q5482" s="5">
        <v>-0.11493611717045807</v>
      </c>
      <c r="R5482" s="5">
        <v>3.9987535057650347E-2</v>
      </c>
      <c r="S5482" s="5">
        <v>3.9605796198192551E-2</v>
      </c>
      <c r="T5482" s="5">
        <v>-0.15127609847304457</v>
      </c>
      <c r="U5482" s="5">
        <v>0.15191492676846369</v>
      </c>
      <c r="V5482" s="5">
        <v>7.851511374259898E-2</v>
      </c>
      <c r="W5482" s="5">
        <v>0.13304767840448725</v>
      </c>
      <c r="X5482" s="3">
        <v>-0.10167653474602681</v>
      </c>
      <c r="Y5482" s="3">
        <v>6.7807728264256795E-2</v>
      </c>
      <c r="Z5482" s="3">
        <v>-5.737768775319424E-2</v>
      </c>
      <c r="AA5482" s="3">
        <v>8.8370208787784413E-2</v>
      </c>
      <c r="AB5482" s="3">
        <v>4.4914303521346219E-2</v>
      </c>
      <c r="AC5482" s="3">
        <v>0.10399345590526644</v>
      </c>
      <c r="AD5482" s="3">
        <v>-8.6304144593331213E-3</v>
      </c>
      <c r="AE5482" s="2">
        <v>-0.1347086319725769</v>
      </c>
      <c r="AF5482" s="2">
        <v>-0.30642411966344674</v>
      </c>
      <c r="AG5482" s="2">
        <v>0.14369897164225601</v>
      </c>
      <c r="AH5482" s="2">
        <v>9.9230289809909777E-2</v>
      </c>
      <c r="AI5482" s="2">
        <v>0.14990651293237775</v>
      </c>
      <c r="AJ5482" s="2">
        <v>0.12297444686818355</v>
      </c>
      <c r="AK5482" s="2">
        <v>0.17423808039887795</v>
      </c>
      <c r="AL5482" s="2">
        <v>-1.8915550015581734E-3</v>
      </c>
      <c r="AM5482" s="2">
        <v>-5.2352757868478345E-4</v>
      </c>
      <c r="AN5482" s="2">
        <v>0.18885945777500782</v>
      </c>
      <c r="AO5482" s="4">
        <v>-9.1461514490493723E-3</v>
      </c>
      <c r="AP5482" s="4">
        <v>0.11935649735119976</v>
      </c>
      <c r="AQ5482" s="4">
        <v>0.21799937675288253</v>
      </c>
      <c r="AR5482" s="4">
        <v>0.13214708631972566</v>
      </c>
      <c r="AS5482" s="4">
        <v>0.10480056092240575</v>
      </c>
      <c r="AT5482" s="4">
        <v>7.7267061389841851E-3</v>
      </c>
      <c r="AU5482" s="4">
        <v>4.6556559675911227E-2</v>
      </c>
      <c r="AV5482" s="4">
        <v>-3.4699283265814972E-2</v>
      </c>
    </row>
    <row r="5483" spans="1:48" x14ac:dyDescent="0.2">
      <c r="A5483" t="s">
        <v>3788</v>
      </c>
      <c r="B5483" t="s">
        <v>3789</v>
      </c>
      <c r="C5483" t="s">
        <v>14146</v>
      </c>
      <c r="D5483">
        <v>16.431999999999999</v>
      </c>
      <c r="E5483" s="13">
        <f t="shared" si="1020"/>
        <v>0.70796287227885868</v>
      </c>
      <c r="F5483" s="13">
        <f t="shared" si="1021"/>
        <v>0.18444332346525397</v>
      </c>
      <c r="G5483" s="13">
        <f t="shared" si="1022"/>
        <v>-0.458463946267195</v>
      </c>
      <c r="H5483" s="13">
        <f t="shared" si="1023"/>
        <v>-0.63012758758847887</v>
      </c>
      <c r="I5483" s="15">
        <f t="shared" si="1024"/>
        <v>0.91735030021588182</v>
      </c>
      <c r="J5483" s="15">
        <f t="shared" si="1025"/>
        <v>9.3335907841540944E-2</v>
      </c>
      <c r="K5483" s="15">
        <f t="shared" si="1026"/>
        <v>5.8848348369552612E-4</v>
      </c>
      <c r="L5483" s="15">
        <f t="shared" si="1027"/>
        <v>7.2738131526382083E-4</v>
      </c>
      <c r="M5483" s="8">
        <f t="shared" si="1028"/>
        <v>-0.34759159506744425</v>
      </c>
      <c r="N5483" s="6">
        <f t="shared" si="1029"/>
        <v>-0.36037127721141438</v>
      </c>
      <c r="O5483" s="2">
        <f t="shared" si="1030"/>
        <v>0.28253599252103456</v>
      </c>
      <c r="P5483" s="7">
        <f t="shared" si="1031"/>
        <v>9.8092669055780596E-2</v>
      </c>
      <c r="Q5483" s="5">
        <v>-0.44493611717045811</v>
      </c>
      <c r="R5483" s="5">
        <v>-0.58001246494234959</v>
      </c>
      <c r="S5483" s="5">
        <v>-0.44039420380180744</v>
      </c>
      <c r="T5483" s="5">
        <v>-0.76127609847304456</v>
      </c>
      <c r="U5483" s="5">
        <v>9.1914926768463689E-2</v>
      </c>
      <c r="V5483" s="5">
        <v>-5.1484886257401025E-2</v>
      </c>
      <c r="W5483" s="5">
        <v>-0.24695232159551275</v>
      </c>
      <c r="X5483" s="3">
        <v>-0.24167653474602682</v>
      </c>
      <c r="Y5483" s="3">
        <v>-0.47219227173574319</v>
      </c>
      <c r="Z5483" s="3">
        <v>-0.35737768775319423</v>
      </c>
      <c r="AA5483" s="3">
        <v>-0.22162979121221557</v>
      </c>
      <c r="AB5483" s="3">
        <v>-0.47508569647865379</v>
      </c>
      <c r="AC5483" s="3">
        <v>-0.35600654409473353</v>
      </c>
      <c r="AD5483" s="3">
        <v>-0.39863041445933312</v>
      </c>
      <c r="AE5483" s="2">
        <v>0.49529136802742313</v>
      </c>
      <c r="AF5483" s="2">
        <v>0.59357588033655329</v>
      </c>
      <c r="AG5483" s="2">
        <v>0.26369897164225603</v>
      </c>
      <c r="AH5483" s="2">
        <v>9.2302898099097808E-3</v>
      </c>
      <c r="AI5483" s="2">
        <v>0.34990651293237773</v>
      </c>
      <c r="AJ5483" s="2">
        <v>0.35297444686818358</v>
      </c>
      <c r="AK5483" s="2">
        <v>0.27423808039887793</v>
      </c>
      <c r="AL5483" s="2">
        <v>8.1084449984418216E-3</v>
      </c>
      <c r="AM5483" s="2">
        <v>0.26947647242131523</v>
      </c>
      <c r="AN5483" s="2">
        <v>0.20885945777500783</v>
      </c>
      <c r="AO5483" s="4">
        <v>7.0853848550950629E-2</v>
      </c>
      <c r="AP5483" s="4">
        <v>-0.14064350264880024</v>
      </c>
      <c r="AQ5483" s="4">
        <v>6.7999376752882534E-2</v>
      </c>
      <c r="AR5483" s="4">
        <v>-2.7852913680274358E-2</v>
      </c>
      <c r="AS5483" s="4">
        <v>-8.5199439077594252E-2</v>
      </c>
      <c r="AT5483" s="4">
        <v>0.13772670613898419</v>
      </c>
      <c r="AU5483" s="4">
        <v>0.62655655967591128</v>
      </c>
      <c r="AV5483" s="4">
        <v>0.13530071673418503</v>
      </c>
    </row>
    <row r="5484" spans="1:48" x14ac:dyDescent="0.2">
      <c r="A5484" t="s">
        <v>6325</v>
      </c>
      <c r="B5484" t="s">
        <v>6326</v>
      </c>
      <c r="C5484" t="s">
        <v>17670</v>
      </c>
      <c r="D5484">
        <v>16.359000000000002</v>
      </c>
      <c r="E5484" s="13">
        <f t="shared" si="1020"/>
        <v>0.31939144370743</v>
      </c>
      <c r="F5484" s="13">
        <f t="shared" si="1021"/>
        <v>6.3443323465254026E-2</v>
      </c>
      <c r="G5484" s="13">
        <f t="shared" si="1022"/>
        <v>-0.25060680341005204</v>
      </c>
      <c r="H5484" s="13">
        <f t="shared" si="1023"/>
        <v>-0.31841330187419314</v>
      </c>
      <c r="I5484" s="15">
        <f t="shared" si="1024"/>
        <v>0.91840723463589014</v>
      </c>
      <c r="J5484" s="15">
        <f t="shared" si="1025"/>
        <v>0.56802195142576128</v>
      </c>
      <c r="K5484" s="15">
        <f t="shared" si="1026"/>
        <v>1.1587053639166321E-2</v>
      </c>
      <c r="L5484" s="15">
        <f t="shared" si="1027"/>
        <v>3.1752752112932628E-3</v>
      </c>
      <c r="M5484" s="8">
        <f t="shared" si="1028"/>
        <v>-0.16187730935315855</v>
      </c>
      <c r="N5484" s="6">
        <f t="shared" si="1029"/>
        <v>-0.15751413435427145</v>
      </c>
      <c r="O5484" s="2">
        <f t="shared" si="1030"/>
        <v>0.15653599252103462</v>
      </c>
      <c r="P5484" s="7">
        <f t="shared" si="1031"/>
        <v>9.3092669055780591E-2</v>
      </c>
      <c r="Q5484" s="5">
        <v>-0.19493611717045808</v>
      </c>
      <c r="R5484" s="5">
        <v>-0.14001246494234965</v>
      </c>
      <c r="S5484" s="5">
        <v>-0.20039420380180745</v>
      </c>
      <c r="T5484" s="5">
        <v>-0.10127609847304457</v>
      </c>
      <c r="U5484" s="5">
        <v>-0.10808507323153632</v>
      </c>
      <c r="V5484" s="5">
        <v>-0.27148488625740103</v>
      </c>
      <c r="W5484" s="5">
        <v>-0.11695232159551275</v>
      </c>
      <c r="X5484" s="3">
        <v>-0.10167653474602681</v>
      </c>
      <c r="Y5484" s="3">
        <v>-6.2192271735743203E-2</v>
      </c>
      <c r="Z5484" s="3">
        <v>-0.12737768775319422</v>
      </c>
      <c r="AA5484" s="3">
        <v>-0.21162979121221559</v>
      </c>
      <c r="AB5484" s="3">
        <v>-0.29508569647865379</v>
      </c>
      <c r="AC5484" s="3">
        <v>-0.23600654409473357</v>
      </c>
      <c r="AD5484" s="3">
        <v>-6.8630414459333128E-2</v>
      </c>
      <c r="AE5484" s="2">
        <v>0.38529136802742314</v>
      </c>
      <c r="AF5484" s="2">
        <v>0.49357588033655331</v>
      </c>
      <c r="AG5484" s="2">
        <v>3.3698971642256006E-2</v>
      </c>
      <c r="AH5484" s="2">
        <v>-6.0769710190090212E-2</v>
      </c>
      <c r="AI5484" s="2">
        <v>0.15990651293237776</v>
      </c>
      <c r="AJ5484" s="2">
        <v>-0.28702555313181644</v>
      </c>
      <c r="AK5484" s="2">
        <v>-0.10576191960112208</v>
      </c>
      <c r="AL5484" s="2">
        <v>0.25810844499844182</v>
      </c>
      <c r="AM5484" s="2">
        <v>0.39947647242131523</v>
      </c>
      <c r="AN5484" s="2">
        <v>0.28885945777500782</v>
      </c>
      <c r="AO5484" s="4">
        <v>-0.14914615144904939</v>
      </c>
      <c r="AP5484" s="4">
        <v>-0.23064350264880024</v>
      </c>
      <c r="AQ5484" s="4">
        <v>7.9993767528825435E-3</v>
      </c>
      <c r="AR5484" s="4">
        <v>0.17214708631972564</v>
      </c>
      <c r="AS5484" s="4">
        <v>6.4800560922405742E-2</v>
      </c>
      <c r="AT5484" s="4">
        <v>0.24772670613898418</v>
      </c>
      <c r="AU5484" s="4">
        <v>0.33655655967591125</v>
      </c>
      <c r="AV5484" s="4">
        <v>0.29530071673418506</v>
      </c>
    </row>
    <row r="5485" spans="1:48" x14ac:dyDescent="0.2">
      <c r="A5485" t="s">
        <v>4326</v>
      </c>
      <c r="B5485" t="s">
        <v>4327</v>
      </c>
      <c r="C5485" t="s">
        <v>14365</v>
      </c>
      <c r="D5485">
        <v>200.11</v>
      </c>
      <c r="E5485" s="13">
        <f t="shared" si="1020"/>
        <v>-0.18775141343542712</v>
      </c>
      <c r="F5485" s="13">
        <f t="shared" si="1021"/>
        <v>-0.11680667653474598</v>
      </c>
      <c r="G5485" s="13">
        <f t="shared" si="1022"/>
        <v>8.6714625161376499E-2</v>
      </c>
      <c r="H5485" s="13">
        <f t="shared" si="1023"/>
        <v>0.20915812669723541</v>
      </c>
      <c r="I5485" s="15">
        <f t="shared" si="1024"/>
        <v>0.918428533965163</v>
      </c>
      <c r="J5485" s="15">
        <f t="shared" si="1025"/>
        <v>0.4049392769689194</v>
      </c>
      <c r="K5485" s="15">
        <f t="shared" si="1026"/>
        <v>0.4427443086459053</v>
      </c>
      <c r="L5485" s="15">
        <f t="shared" si="1027"/>
        <v>5.5168427591247217E-2</v>
      </c>
      <c r="M5485" s="8">
        <f t="shared" si="1028"/>
        <v>9.6694119218270022E-2</v>
      </c>
      <c r="N5485" s="6">
        <f t="shared" si="1029"/>
        <v>9.1057294217157095E-2</v>
      </c>
      <c r="O5485" s="2">
        <f t="shared" si="1030"/>
        <v>-0.11246400747896539</v>
      </c>
      <c r="P5485" s="7">
        <f t="shared" si="1031"/>
        <v>4.3426690557805958E-3</v>
      </c>
      <c r="Q5485" s="5">
        <v>0.13506388282954193</v>
      </c>
      <c r="R5485" s="5">
        <v>-0.16001246494234966</v>
      </c>
      <c r="S5485" s="5">
        <v>0.24960579619819256</v>
      </c>
      <c r="T5485" s="5">
        <v>7.8723901526955437E-2</v>
      </c>
      <c r="U5485" s="5">
        <v>0.12191492676846369</v>
      </c>
      <c r="V5485" s="5">
        <v>0.16851511374259898</v>
      </c>
      <c r="W5485" s="5">
        <v>8.3047678404487263E-2</v>
      </c>
      <c r="X5485" s="3">
        <v>2.8323465253973196E-2</v>
      </c>
      <c r="Y5485" s="3">
        <v>7.7807728264256804E-2</v>
      </c>
      <c r="Z5485" s="3">
        <v>0.11262231224680576</v>
      </c>
      <c r="AA5485" s="3">
        <v>6.8370208787784409E-2</v>
      </c>
      <c r="AB5485" s="3">
        <v>1.4914303521346215E-2</v>
      </c>
      <c r="AC5485" s="3">
        <v>0.15399345590526642</v>
      </c>
      <c r="AD5485" s="3">
        <v>0.18136958554066687</v>
      </c>
      <c r="AE5485" s="2">
        <v>-9.4708631972576868E-2</v>
      </c>
      <c r="AF5485" s="2">
        <v>-0.47642411966344667</v>
      </c>
      <c r="AG5485" s="2">
        <v>-0.18630102835774398</v>
      </c>
      <c r="AH5485" s="2">
        <v>-9.0769710190090211E-2</v>
      </c>
      <c r="AI5485" s="2">
        <v>-0.35009348706762228</v>
      </c>
      <c r="AJ5485" s="2">
        <v>-3.7025553131816449E-2</v>
      </c>
      <c r="AK5485" s="2">
        <v>-0.11576191960112206</v>
      </c>
      <c r="AL5485" s="2">
        <v>0.38810844499844183</v>
      </c>
      <c r="AM5485" s="2">
        <v>0.25947647242131522</v>
      </c>
      <c r="AN5485" s="2">
        <v>-0.4211405422249922</v>
      </c>
      <c r="AO5485" s="4">
        <v>3.0853848550950622E-2</v>
      </c>
      <c r="AP5485" s="4">
        <v>-1.0643502648800249E-2</v>
      </c>
      <c r="AQ5485" s="4">
        <v>-0.33200062324711743</v>
      </c>
      <c r="AR5485" s="4">
        <v>-0.27785291368027437</v>
      </c>
      <c r="AS5485" s="4">
        <v>-0.14519943907759428</v>
      </c>
      <c r="AT5485" s="4">
        <v>0.42772670613898417</v>
      </c>
      <c r="AU5485" s="4">
        <v>-0.11344344032408876</v>
      </c>
      <c r="AV5485" s="4">
        <v>0.45530071673418504</v>
      </c>
    </row>
    <row r="5486" spans="1:48" x14ac:dyDescent="0.2">
      <c r="A5486" t="s">
        <v>751</v>
      </c>
      <c r="B5486" t="s">
        <v>752</v>
      </c>
      <c r="C5486" t="s">
        <v>12871</v>
      </c>
      <c r="D5486">
        <v>20.126999999999999</v>
      </c>
      <c r="E5486" s="13">
        <f t="shared" si="1020"/>
        <v>0.14510572942171573</v>
      </c>
      <c r="F5486" s="13">
        <f t="shared" si="1021"/>
        <v>-4.3556676534745958E-2</v>
      </c>
      <c r="G5486" s="13">
        <f t="shared" si="1022"/>
        <v>-0.34060680341005212</v>
      </c>
      <c r="H5486" s="13">
        <f t="shared" si="1023"/>
        <v>-0.30712758758847891</v>
      </c>
      <c r="I5486" s="15">
        <f t="shared" si="1024"/>
        <v>0.91863980266516743</v>
      </c>
      <c r="J5486" s="15">
        <f t="shared" si="1025"/>
        <v>0.59582343507829139</v>
      </c>
      <c r="K5486" s="15">
        <f t="shared" si="1026"/>
        <v>2.2684628624810867E-3</v>
      </c>
      <c r="L5486" s="15">
        <f t="shared" si="1027"/>
        <v>6.3278074741567247E-3</v>
      </c>
      <c r="M5486" s="8">
        <f t="shared" si="1028"/>
        <v>-7.7591595067444272E-2</v>
      </c>
      <c r="N5486" s="6">
        <f t="shared" si="1029"/>
        <v>-6.7514134354271477E-2</v>
      </c>
      <c r="O5486" s="2">
        <f t="shared" si="1030"/>
        <v>0.22953599252103465</v>
      </c>
      <c r="P5486" s="7">
        <f t="shared" si="1031"/>
        <v>0.27309266905578061</v>
      </c>
      <c r="Q5486" s="5">
        <v>0.17506388282954194</v>
      </c>
      <c r="R5486" s="5">
        <v>-0.23001246494234964</v>
      </c>
      <c r="S5486" s="5">
        <v>-0.14039420380180745</v>
      </c>
      <c r="T5486" s="5">
        <v>-0.15127609847304457</v>
      </c>
      <c r="U5486" s="5">
        <v>-9.8085073231536313E-2</v>
      </c>
      <c r="V5486" s="5">
        <v>0.22851511374259897</v>
      </c>
      <c r="W5486" s="5">
        <v>-0.32695232159551274</v>
      </c>
      <c r="X5486" s="3">
        <v>-0.2216765347460268</v>
      </c>
      <c r="Y5486" s="3">
        <v>0.15780772826425679</v>
      </c>
      <c r="Z5486" s="3">
        <v>-6.7377687753194235E-2</v>
      </c>
      <c r="AA5486" s="3">
        <v>-0.20162979121221558</v>
      </c>
      <c r="AB5486" s="3">
        <v>-0.19508569647865379</v>
      </c>
      <c r="AC5486" s="3">
        <v>-4.6006544094733572E-2</v>
      </c>
      <c r="AD5486" s="3">
        <v>0.10136958554066688</v>
      </c>
      <c r="AE5486" s="2">
        <v>0.34529136802742311</v>
      </c>
      <c r="AF5486" s="2">
        <v>0.4835758803365533</v>
      </c>
      <c r="AG5486" s="2">
        <v>0.25369897164225602</v>
      </c>
      <c r="AH5486" s="2">
        <v>0.14923028980990977</v>
      </c>
      <c r="AI5486" s="2">
        <v>0.10990651293237776</v>
      </c>
      <c r="AJ5486" s="2">
        <v>8.2974446868183546E-2</v>
      </c>
      <c r="AK5486" s="2">
        <v>0.11423808039887792</v>
      </c>
      <c r="AL5486" s="2">
        <v>0.30810844499844181</v>
      </c>
      <c r="AM5486" s="2">
        <v>0.26947647242131523</v>
      </c>
      <c r="AN5486" s="2">
        <v>0.17885945777500784</v>
      </c>
      <c r="AO5486" s="4">
        <v>0.52085384855095063</v>
      </c>
      <c r="AP5486" s="4">
        <v>8.9356497351199757E-2</v>
      </c>
      <c r="AQ5486" s="4">
        <v>-1.200062324711746E-2</v>
      </c>
      <c r="AR5486" s="4">
        <v>0.22214708631972563</v>
      </c>
      <c r="AS5486" s="4">
        <v>0.19480056092240575</v>
      </c>
      <c r="AT5486" s="4">
        <v>0.35772670613898416</v>
      </c>
      <c r="AU5486" s="4">
        <v>0.54655655967591121</v>
      </c>
      <c r="AV5486" s="4">
        <v>0.26530071673418504</v>
      </c>
    </row>
    <row r="5487" spans="1:48" x14ac:dyDescent="0.2">
      <c r="A5487" t="s">
        <v>4709</v>
      </c>
      <c r="B5487" t="s">
        <v>4710</v>
      </c>
      <c r="C5487" t="s">
        <v>14527</v>
      </c>
      <c r="D5487">
        <v>36.253</v>
      </c>
      <c r="E5487" s="13">
        <f t="shared" si="1020"/>
        <v>5.3677157993144306E-2</v>
      </c>
      <c r="F5487" s="13">
        <f t="shared" si="1021"/>
        <v>-8.830667653474597E-2</v>
      </c>
      <c r="G5487" s="13">
        <f t="shared" si="1022"/>
        <v>-0.21007108912433778</v>
      </c>
      <c r="H5487" s="13">
        <f t="shared" si="1023"/>
        <v>-0.12898473044562175</v>
      </c>
      <c r="I5487" s="15">
        <f t="shared" si="1024"/>
        <v>0.91881813011338265</v>
      </c>
      <c r="J5487" s="15">
        <f t="shared" si="1025"/>
        <v>0.25810846037879864</v>
      </c>
      <c r="K5487" s="15">
        <f t="shared" si="1026"/>
        <v>1.1765852525034575E-2</v>
      </c>
      <c r="L5487" s="15">
        <f t="shared" si="1027"/>
        <v>0.10997185312916419</v>
      </c>
      <c r="M5487" s="8">
        <f t="shared" si="1028"/>
        <v>-3.0448737924587126E-2</v>
      </c>
      <c r="N5487" s="6">
        <f t="shared" si="1029"/>
        <v>-2.3228420068557184E-2</v>
      </c>
      <c r="O5487" s="2">
        <f t="shared" si="1030"/>
        <v>9.8535992521034621E-2</v>
      </c>
      <c r="P5487" s="7">
        <f t="shared" si="1031"/>
        <v>0.18684266905578059</v>
      </c>
      <c r="Q5487" s="5">
        <v>4.5063882829541928E-2</v>
      </c>
      <c r="R5487" s="5">
        <v>-0.33001246494234965</v>
      </c>
      <c r="S5487" s="5">
        <v>-5.0394203801807452E-2</v>
      </c>
      <c r="T5487" s="5">
        <v>0.19872390152695543</v>
      </c>
      <c r="U5487" s="5">
        <v>1.1914926768463681E-2</v>
      </c>
      <c r="V5487" s="5">
        <v>-9.1484886257401032E-2</v>
      </c>
      <c r="W5487" s="5">
        <v>3.0476784044872578E-3</v>
      </c>
      <c r="X5487" s="3">
        <v>8.3234652539731953E-3</v>
      </c>
      <c r="Y5487" s="3">
        <v>-1.21922717357432E-2</v>
      </c>
      <c r="Z5487" s="3">
        <v>2.622312246805765E-3</v>
      </c>
      <c r="AA5487" s="3">
        <v>-0.19162979121221557</v>
      </c>
      <c r="AB5487" s="3">
        <v>-7.5085696478653791E-2</v>
      </c>
      <c r="AC5487" s="3">
        <v>4.3993455905266432E-2</v>
      </c>
      <c r="AD5487" s="3">
        <v>6.1369585540666877E-2</v>
      </c>
      <c r="AE5487" s="2">
        <v>3.5291368027423123E-2</v>
      </c>
      <c r="AF5487" s="2">
        <v>0.26357588033655333</v>
      </c>
      <c r="AG5487" s="2">
        <v>-4.6301028357743995E-2</v>
      </c>
      <c r="AH5487" s="2">
        <v>9.9230289809909777E-2</v>
      </c>
      <c r="AI5487" s="2">
        <v>0.27990651293237773</v>
      </c>
      <c r="AJ5487" s="2">
        <v>-7.0255531318164505E-3</v>
      </c>
      <c r="AK5487" s="2">
        <v>7.4238080398877929E-2</v>
      </c>
      <c r="AL5487" s="2">
        <v>0.13810844499844183</v>
      </c>
      <c r="AM5487" s="2">
        <v>-0.1105235275786848</v>
      </c>
      <c r="AN5487" s="2">
        <v>0.2588594577750078</v>
      </c>
      <c r="AO5487" s="4">
        <v>0.15085384855095063</v>
      </c>
      <c r="AP5487" s="4">
        <v>0.12935649735119975</v>
      </c>
      <c r="AQ5487" s="4">
        <v>0.49799937675288258</v>
      </c>
      <c r="AR5487" s="4">
        <v>0.33214708631972562</v>
      </c>
      <c r="AS5487" s="4">
        <v>0.27480056092240573</v>
      </c>
      <c r="AT5487" s="4">
        <v>1.7726706138984187E-2</v>
      </c>
      <c r="AU5487" s="4">
        <v>-2.3443440324088766E-2</v>
      </c>
      <c r="AV5487" s="4">
        <v>0.11530071673418504</v>
      </c>
    </row>
    <row r="5488" spans="1:48" x14ac:dyDescent="0.2">
      <c r="A5488" t="s">
        <v>4857</v>
      </c>
      <c r="B5488" t="s">
        <v>4858</v>
      </c>
      <c r="C5488" t="s">
        <v>14590</v>
      </c>
      <c r="D5488">
        <v>69.578999999999994</v>
      </c>
      <c r="E5488" s="13">
        <f t="shared" si="1020"/>
        <v>-7.2037127721141417E-2</v>
      </c>
      <c r="F5488" s="13">
        <f t="shared" si="1021"/>
        <v>3.3193323465254054E-2</v>
      </c>
      <c r="G5488" s="13">
        <f t="shared" si="1022"/>
        <v>-0.16828537483862355</v>
      </c>
      <c r="H5488" s="13">
        <f t="shared" si="1023"/>
        <v>-0.21155615901705038</v>
      </c>
      <c r="I5488" s="15">
        <f t="shared" si="1024"/>
        <v>0.91892815417984852</v>
      </c>
      <c r="J5488" s="15">
        <f t="shared" si="1025"/>
        <v>0.90081359228537183</v>
      </c>
      <c r="K5488" s="15">
        <f t="shared" si="1026"/>
        <v>0.47295727573099522</v>
      </c>
      <c r="L5488" s="15">
        <f t="shared" si="1027"/>
        <v>0.22542462773907421</v>
      </c>
      <c r="M5488" s="8">
        <f t="shared" si="1028"/>
        <v>3.0979833503984311E-2</v>
      </c>
      <c r="N5488" s="6">
        <f t="shared" si="1029"/>
        <v>4.1057294217157106E-2</v>
      </c>
      <c r="O5488" s="2">
        <f t="shared" si="1030"/>
        <v>0.24253599252103469</v>
      </c>
      <c r="P5488" s="7">
        <f t="shared" si="1031"/>
        <v>0.20934266905578064</v>
      </c>
      <c r="Q5488" s="5">
        <v>-0.29493611717045809</v>
      </c>
      <c r="R5488" s="5">
        <v>7.9987535057650355E-2</v>
      </c>
      <c r="S5488" s="5">
        <v>0.22960579619819255</v>
      </c>
      <c r="T5488" s="5">
        <v>0.15872390152695542</v>
      </c>
      <c r="U5488" s="5">
        <v>0.11191492676846368</v>
      </c>
      <c r="V5488" s="5">
        <v>-0.13148488625740101</v>
      </c>
      <c r="W5488" s="5">
        <v>6.3047678404487259E-2</v>
      </c>
      <c r="X5488" s="3">
        <v>8.3234652539731953E-3</v>
      </c>
      <c r="Y5488" s="3">
        <v>-0.22219227173574321</v>
      </c>
      <c r="Z5488" s="3">
        <v>0.20262231224680577</v>
      </c>
      <c r="AA5488" s="3">
        <v>0.22837020878778441</v>
      </c>
      <c r="AB5488" s="3">
        <v>0.22491430352134623</v>
      </c>
      <c r="AC5488" s="3">
        <v>-0.11600654409473356</v>
      </c>
      <c r="AD5488" s="3">
        <v>-3.8630414459333122E-2</v>
      </c>
      <c r="AE5488" s="2">
        <v>0.27529136802742316</v>
      </c>
      <c r="AF5488" s="2">
        <v>0.63357588033655332</v>
      </c>
      <c r="AG5488" s="2">
        <v>0.19369897164225602</v>
      </c>
      <c r="AH5488" s="2">
        <v>-3.0769710190090213E-2</v>
      </c>
      <c r="AI5488" s="2">
        <v>0.97990651293237774</v>
      </c>
      <c r="AJ5488" s="2">
        <v>0.21297444686818356</v>
      </c>
      <c r="AK5488" s="2">
        <v>0.34423808039887793</v>
      </c>
      <c r="AL5488" s="2">
        <v>-0.49189155500155812</v>
      </c>
      <c r="AM5488" s="2">
        <v>-0.44052352757868479</v>
      </c>
      <c r="AN5488" s="2">
        <v>0.74885945777500773</v>
      </c>
      <c r="AO5488" s="4">
        <v>-0.10914615144904938</v>
      </c>
      <c r="AP5488" s="4">
        <v>0.24935649735119975</v>
      </c>
      <c r="AQ5488" s="4">
        <v>1.0979993767528826</v>
      </c>
      <c r="AR5488" s="4">
        <v>0.71214708631972568</v>
      </c>
      <c r="AS5488" s="4">
        <v>0.7848005609224058</v>
      </c>
      <c r="AT5488" s="4">
        <v>-0.53227329386101574</v>
      </c>
      <c r="AU5488" s="4">
        <v>-7.3443440324088782E-2</v>
      </c>
      <c r="AV5488" s="4">
        <v>-0.45469928326581494</v>
      </c>
    </row>
    <row r="5489" spans="1:48" x14ac:dyDescent="0.2">
      <c r="A5489" t="s">
        <v>4861</v>
      </c>
      <c r="B5489" t="s">
        <v>4862</v>
      </c>
      <c r="C5489" t="s">
        <v>14592</v>
      </c>
      <c r="D5489">
        <v>60.667000000000002</v>
      </c>
      <c r="E5489" s="13">
        <f t="shared" si="1020"/>
        <v>7.7962872278858592E-2</v>
      </c>
      <c r="F5489" s="13">
        <f t="shared" si="1021"/>
        <v>-1.6306676534745955E-2</v>
      </c>
      <c r="G5489" s="13">
        <f t="shared" si="1022"/>
        <v>4.2146251613764986E-3</v>
      </c>
      <c r="H5489" s="13">
        <f t="shared" si="1023"/>
        <v>4.4384098294966701E-4</v>
      </c>
      <c r="I5489" s="15">
        <f t="shared" si="1024"/>
        <v>0.91895539716669039</v>
      </c>
      <c r="J5489" s="15">
        <f t="shared" si="1025"/>
        <v>0.94048725556531421</v>
      </c>
      <c r="K5489" s="15">
        <f t="shared" si="1026"/>
        <v>0.98497664237603022</v>
      </c>
      <c r="L5489" s="15">
        <f t="shared" si="1027"/>
        <v>0.99814467061630152</v>
      </c>
      <c r="M5489" s="8">
        <f t="shared" si="1028"/>
        <v>-4.9020166496015691E-2</v>
      </c>
      <c r="N5489" s="6">
        <f t="shared" si="1029"/>
        <v>-2.8942705782842904E-2</v>
      </c>
      <c r="O5489" s="2">
        <f t="shared" si="1030"/>
        <v>-4.9464007478965358E-2</v>
      </c>
      <c r="P5489" s="7">
        <f t="shared" si="1031"/>
        <v>-3.3157330944219403E-2</v>
      </c>
      <c r="Q5489" s="5">
        <v>-0.86493611717045804</v>
      </c>
      <c r="R5489" s="5">
        <v>0.10998753505765035</v>
      </c>
      <c r="S5489" s="5">
        <v>0.20960579619819256</v>
      </c>
      <c r="T5489" s="5">
        <v>7.8723901526955437E-2</v>
      </c>
      <c r="U5489" s="5">
        <v>9.1914926768463689E-2</v>
      </c>
      <c r="V5489" s="5">
        <v>8.5151137425989766E-3</v>
      </c>
      <c r="W5489" s="5">
        <v>2.3047678404487258E-2</v>
      </c>
      <c r="X5489" s="3">
        <v>0.11832346525397319</v>
      </c>
      <c r="Y5489" s="3">
        <v>-0.83219227173574317</v>
      </c>
      <c r="Z5489" s="3">
        <v>0.12262231224680577</v>
      </c>
      <c r="AA5489" s="3">
        <v>0.16837020878778441</v>
      </c>
      <c r="AB5489" s="3">
        <v>0.12491430352134621</v>
      </c>
      <c r="AC5489" s="3">
        <v>2.3993455905266435E-2</v>
      </c>
      <c r="AD5489" s="3">
        <v>7.1369585540666886E-2</v>
      </c>
      <c r="AE5489" s="2">
        <v>-0.92470863197257691</v>
      </c>
      <c r="AF5489" s="2">
        <v>-0.59642411966344666</v>
      </c>
      <c r="AG5489" s="2">
        <v>1.3698971642256003E-2</v>
      </c>
      <c r="AH5489" s="2">
        <v>0.23923028980990979</v>
      </c>
      <c r="AI5489" s="2">
        <v>0.22990651293237777</v>
      </c>
      <c r="AJ5489" s="2">
        <v>0.17297444686818356</v>
      </c>
      <c r="AK5489" s="2">
        <v>-0.10576191960112208</v>
      </c>
      <c r="AL5489" s="2">
        <v>0.26810844499844183</v>
      </c>
      <c r="AM5489" s="2">
        <v>0.1794764724213152</v>
      </c>
      <c r="AN5489" s="2">
        <v>2.8859457775007813E-2</v>
      </c>
      <c r="AO5489" s="4">
        <v>0.39085384855095062</v>
      </c>
      <c r="AP5489" s="4">
        <v>-0.79064350264880023</v>
      </c>
      <c r="AQ5489" s="4">
        <v>-0.82200062324711742</v>
      </c>
      <c r="AR5489" s="4">
        <v>9.2147086319725652E-2</v>
      </c>
      <c r="AS5489" s="4">
        <v>0.12480056092240575</v>
      </c>
      <c r="AT5489" s="4">
        <v>0.26772670613898419</v>
      </c>
      <c r="AU5489" s="4">
        <v>0.34655655967591126</v>
      </c>
      <c r="AV5489" s="4">
        <v>0.12530071673418502</v>
      </c>
    </row>
    <row r="5490" spans="1:48" x14ac:dyDescent="0.2">
      <c r="A5490" t="s">
        <v>11484</v>
      </c>
      <c r="B5490" t="s">
        <v>11485</v>
      </c>
      <c r="C5490" t="s">
        <v>17249</v>
      </c>
      <c r="D5490">
        <v>48.445999999999998</v>
      </c>
      <c r="E5490" s="13">
        <f t="shared" si="1020"/>
        <v>-2.4894270578284271E-2</v>
      </c>
      <c r="F5490" s="13">
        <f t="shared" si="1021"/>
        <v>-6.2056676534745933E-2</v>
      </c>
      <c r="G5490" s="13">
        <f t="shared" si="1022"/>
        <v>5.4036053732805074E-2</v>
      </c>
      <c r="H5490" s="13">
        <f t="shared" si="1023"/>
        <v>0.12172955526866394</v>
      </c>
      <c r="I5490" s="15">
        <f t="shared" si="1024"/>
        <v>0.91906113569063574</v>
      </c>
      <c r="J5490" s="15">
        <f t="shared" si="1025"/>
        <v>0.27747054577389507</v>
      </c>
      <c r="K5490" s="15">
        <f t="shared" si="1026"/>
        <v>0.30375570490391296</v>
      </c>
      <c r="L5490" s="15">
        <f t="shared" si="1027"/>
        <v>5.9031736683480031E-2</v>
      </c>
      <c r="M5490" s="8">
        <f t="shared" si="1028"/>
        <v>1.5265547789698602E-2</v>
      </c>
      <c r="N5490" s="6">
        <f t="shared" si="1029"/>
        <v>9.62872278858567E-3</v>
      </c>
      <c r="O5490" s="2">
        <f t="shared" si="1030"/>
        <v>-0.10646400747896534</v>
      </c>
      <c r="P5490" s="7">
        <f t="shared" si="1031"/>
        <v>-4.4407330944219406E-2</v>
      </c>
      <c r="Q5490" s="5">
        <v>-2.4936117170458072E-2</v>
      </c>
      <c r="R5490" s="5">
        <v>9.9875350576503503E-3</v>
      </c>
      <c r="S5490" s="5">
        <v>7.9605796198192552E-2</v>
      </c>
      <c r="T5490" s="5">
        <v>-3.1276098473044564E-2</v>
      </c>
      <c r="U5490" s="5">
        <v>-0.20808507323153633</v>
      </c>
      <c r="V5490" s="5">
        <v>0.11851511374259899</v>
      </c>
      <c r="W5490" s="5">
        <v>0.16304767840448728</v>
      </c>
      <c r="X5490" s="3">
        <v>-1.6765347460268032E-3</v>
      </c>
      <c r="Y5490" s="3">
        <v>6.7807728264256795E-2</v>
      </c>
      <c r="Z5490" s="3">
        <v>-4.7377687753194245E-2</v>
      </c>
      <c r="AA5490" s="3">
        <v>8.3702087877844094E-3</v>
      </c>
      <c r="AB5490" s="3">
        <v>0.11491430352134621</v>
      </c>
      <c r="AC5490" s="3">
        <v>3.399345590526643E-2</v>
      </c>
      <c r="AD5490" s="3">
        <v>-0.10863041445933312</v>
      </c>
      <c r="AE5490" s="2">
        <v>-0.15470863197257687</v>
      </c>
      <c r="AF5490" s="2">
        <v>-1.6424119663446701E-2</v>
      </c>
      <c r="AG5490" s="2">
        <v>-0.22630102835774396</v>
      </c>
      <c r="AH5490" s="2">
        <v>-0.10076971019009022</v>
      </c>
      <c r="AI5490" s="2">
        <v>1.9906512932377753E-2</v>
      </c>
      <c r="AJ5490" s="2">
        <v>-0.16702555313181644</v>
      </c>
      <c r="AK5490" s="2">
        <v>-0.11576191960112206</v>
      </c>
      <c r="AL5490" s="2">
        <v>-0.16189155500155816</v>
      </c>
      <c r="AM5490" s="2">
        <v>-0.25052352757868479</v>
      </c>
      <c r="AN5490" s="2">
        <v>0.10885945777500783</v>
      </c>
      <c r="AO5490" s="4">
        <v>0.17085384855095062</v>
      </c>
      <c r="AP5490" s="4">
        <v>-0.15064350264880025</v>
      </c>
      <c r="AQ5490" s="4">
        <v>1.7999376752882542E-2</v>
      </c>
      <c r="AR5490" s="4">
        <v>6.2147086319725653E-2</v>
      </c>
      <c r="AS5490" s="4">
        <v>-0.10519943907759426</v>
      </c>
      <c r="AT5490" s="4">
        <v>-0.11227329386101582</v>
      </c>
      <c r="AU5490" s="4">
        <v>-0.17344344032408876</v>
      </c>
      <c r="AV5490" s="4">
        <v>-6.4699283265814977E-2</v>
      </c>
    </row>
    <row r="5491" spans="1:48" x14ac:dyDescent="0.2">
      <c r="A5491" t="s">
        <v>3369</v>
      </c>
      <c r="B5491" t="s">
        <v>3370</v>
      </c>
      <c r="C5491" t="s">
        <v>13967</v>
      </c>
      <c r="D5491">
        <v>61.65</v>
      </c>
      <c r="E5491" s="13">
        <f t="shared" si="1020"/>
        <v>-0.29489427057828421</v>
      </c>
      <c r="F5491" s="13">
        <f t="shared" si="1021"/>
        <v>-4.8806676534745963E-2</v>
      </c>
      <c r="G5491" s="13">
        <f t="shared" si="1022"/>
        <v>5.7428910875662209E-2</v>
      </c>
      <c r="H5491" s="13">
        <f t="shared" si="1023"/>
        <v>8.75866981258068E-2</v>
      </c>
      <c r="I5491" s="15">
        <f t="shared" si="1024"/>
        <v>0.91958448312628116</v>
      </c>
      <c r="J5491" s="15">
        <f t="shared" si="1025"/>
        <v>0.62534341675278271</v>
      </c>
      <c r="K5491" s="15">
        <f t="shared" si="1026"/>
        <v>0.71592126424558455</v>
      </c>
      <c r="L5491" s="15">
        <f t="shared" si="1027"/>
        <v>0.53861481332115058</v>
      </c>
      <c r="M5491" s="8">
        <f t="shared" si="1028"/>
        <v>0.13812269064684143</v>
      </c>
      <c r="N5491" s="6">
        <f t="shared" si="1029"/>
        <v>0.15677157993144281</v>
      </c>
      <c r="O5491" s="2">
        <f t="shared" si="1030"/>
        <v>5.0535992521034634E-2</v>
      </c>
      <c r="P5491" s="7">
        <f t="shared" si="1031"/>
        <v>9.9342669055780597E-2</v>
      </c>
      <c r="Q5491" s="5">
        <v>0.41506388282954187</v>
      </c>
      <c r="R5491" s="5">
        <v>-0.41001246494234961</v>
      </c>
      <c r="S5491" s="5">
        <v>7.9605796198192552E-2</v>
      </c>
      <c r="T5491" s="5">
        <v>0.18872390152695542</v>
      </c>
      <c r="U5491" s="5">
        <v>-7.8085073231536323E-2</v>
      </c>
      <c r="V5491" s="5">
        <v>0.54851511374259898</v>
      </c>
      <c r="W5491" s="5">
        <v>0.22304767840448728</v>
      </c>
      <c r="X5491" s="3">
        <v>9.8323465253973202E-2</v>
      </c>
      <c r="Y5491" s="3">
        <v>0.48780772826425678</v>
      </c>
      <c r="Z5491" s="3">
        <v>3.2622312246805764E-2</v>
      </c>
      <c r="AA5491" s="3">
        <v>-0.12162979121221561</v>
      </c>
      <c r="AB5491" s="3">
        <v>-0.28508569647865378</v>
      </c>
      <c r="AC5491" s="3">
        <v>0.12399345590526643</v>
      </c>
      <c r="AD5491" s="3">
        <v>0.76136958554066692</v>
      </c>
      <c r="AE5491" s="2">
        <v>0.25529136802742314</v>
      </c>
      <c r="AF5491" s="2">
        <v>0.38357588033655332</v>
      </c>
      <c r="AG5491" s="2">
        <v>0.14369897164225601</v>
      </c>
      <c r="AH5491" s="2">
        <v>7.9230289809909787E-2</v>
      </c>
      <c r="AI5491" s="2">
        <v>-1.009348706762225E-2</v>
      </c>
      <c r="AJ5491" s="2">
        <v>-0.13702555313181644</v>
      </c>
      <c r="AK5491" s="2">
        <v>3.4238080398877928E-2</v>
      </c>
      <c r="AL5491" s="2">
        <v>-0.12189155500155818</v>
      </c>
      <c r="AM5491" s="2">
        <v>-0.33052352757868481</v>
      </c>
      <c r="AN5491" s="2">
        <v>0.20885945777500783</v>
      </c>
      <c r="AO5491" s="4">
        <v>-5.9146151449049389E-2</v>
      </c>
      <c r="AP5491" s="4">
        <v>-7.064350264880026E-2</v>
      </c>
      <c r="AQ5491" s="4">
        <v>9.7999376752882533E-2</v>
      </c>
      <c r="AR5491" s="4">
        <v>0.28214708631972563</v>
      </c>
      <c r="AS5491" s="4">
        <v>0.19480056092240575</v>
      </c>
      <c r="AT5491" s="4">
        <v>-2.2732938610158099E-3</v>
      </c>
      <c r="AU5491" s="4">
        <v>0.46655655967591125</v>
      </c>
      <c r="AV5491" s="4">
        <v>-0.11469928326581497</v>
      </c>
    </row>
    <row r="5492" spans="1:48" x14ac:dyDescent="0.2">
      <c r="A5492" t="s">
        <v>401</v>
      </c>
      <c r="B5492" t="s">
        <v>402</v>
      </c>
      <c r="C5492" t="s">
        <v>12725</v>
      </c>
      <c r="D5492">
        <v>202.24299999999999</v>
      </c>
      <c r="E5492" s="13">
        <f t="shared" si="1020"/>
        <v>-0.12489427057828426</v>
      </c>
      <c r="F5492" s="13">
        <f t="shared" si="1021"/>
        <v>4.4693323465254023E-2</v>
      </c>
      <c r="G5492" s="13">
        <f t="shared" si="1022"/>
        <v>0.13778605373280506</v>
      </c>
      <c r="H5492" s="13">
        <f t="shared" si="1023"/>
        <v>9.8729555268663963E-2</v>
      </c>
      <c r="I5492" s="15">
        <f t="shared" si="1024"/>
        <v>0.91973351821252369</v>
      </c>
      <c r="J5492" s="15">
        <f t="shared" si="1025"/>
        <v>0.48029220008255369</v>
      </c>
      <c r="K5492" s="15">
        <f t="shared" si="1026"/>
        <v>2.4327193365682873E-2</v>
      </c>
      <c r="L5492" s="15">
        <f t="shared" si="1027"/>
        <v>0.13513164867958327</v>
      </c>
      <c r="M5492" s="8">
        <f t="shared" si="1028"/>
        <v>6.5265547789698591E-2</v>
      </c>
      <c r="N5492" s="6">
        <f t="shared" si="1029"/>
        <v>5.9628722788585664E-2</v>
      </c>
      <c r="O5492" s="2">
        <f t="shared" si="1030"/>
        <v>-3.3464007478965371E-2</v>
      </c>
      <c r="P5492" s="7">
        <f t="shared" si="1031"/>
        <v>-7.8157330944219394E-2</v>
      </c>
      <c r="Q5492" s="5">
        <v>2.5063882829541927E-2</v>
      </c>
      <c r="R5492" s="5">
        <v>3.9987535057650347E-2</v>
      </c>
      <c r="S5492" s="5">
        <v>-7.0394203801807442E-2</v>
      </c>
      <c r="T5492" s="5">
        <v>-3.1276098473044564E-2</v>
      </c>
      <c r="U5492" s="5">
        <v>0.13191492676846367</v>
      </c>
      <c r="V5492" s="5">
        <v>0.16851511374259898</v>
      </c>
      <c r="W5492" s="5">
        <v>0.19304767840448728</v>
      </c>
      <c r="X5492" s="3">
        <v>-4.1676534746026811E-2</v>
      </c>
      <c r="Y5492" s="3">
        <v>0.1078077282642568</v>
      </c>
      <c r="Z5492" s="3">
        <v>-6.7377687753194235E-2</v>
      </c>
      <c r="AA5492" s="3">
        <v>2.8370208787784408E-2</v>
      </c>
      <c r="AB5492" s="3">
        <v>2.4914303521346215E-2</v>
      </c>
      <c r="AC5492" s="3">
        <v>0.22399345590526643</v>
      </c>
      <c r="AD5492" s="3">
        <v>0.14136958554066689</v>
      </c>
      <c r="AE5492" s="2">
        <v>5.2913680274231101E-3</v>
      </c>
      <c r="AF5492" s="2">
        <v>-0.32642411966344664</v>
      </c>
      <c r="AG5492" s="2">
        <v>-6.3010283577440013E-3</v>
      </c>
      <c r="AH5492" s="2">
        <v>-9.0769710190090211E-2</v>
      </c>
      <c r="AI5492" s="2">
        <v>-0.15009348706762224</v>
      </c>
      <c r="AJ5492" s="2">
        <v>-8.7025553131816452E-2</v>
      </c>
      <c r="AK5492" s="2">
        <v>0.25423808039887791</v>
      </c>
      <c r="AL5492" s="2">
        <v>2.8108444998441826E-2</v>
      </c>
      <c r="AM5492" s="2">
        <v>0.11947647242131521</v>
      </c>
      <c r="AN5492" s="2">
        <v>-8.1140542224992174E-2</v>
      </c>
      <c r="AO5492" s="4">
        <v>-0.20914615144904936</v>
      </c>
      <c r="AP5492" s="4">
        <v>-6.4350264880025376E-4</v>
      </c>
      <c r="AQ5492" s="4">
        <v>-0.25200062324711742</v>
      </c>
      <c r="AR5492" s="4">
        <v>-9.7852913680274364E-2</v>
      </c>
      <c r="AS5492" s="4">
        <v>-8.5199439077594252E-2</v>
      </c>
      <c r="AT5492" s="4">
        <v>-2.2273293861015814E-2</v>
      </c>
      <c r="AU5492" s="4">
        <v>6.5565596759112332E-3</v>
      </c>
      <c r="AV5492" s="4">
        <v>3.5300716734185035E-2</v>
      </c>
    </row>
    <row r="5493" spans="1:48" x14ac:dyDescent="0.2">
      <c r="A5493" t="s">
        <v>97</v>
      </c>
      <c r="B5493" t="s">
        <v>98</v>
      </c>
      <c r="C5493" t="s">
        <v>12599</v>
      </c>
      <c r="D5493">
        <v>18.919</v>
      </c>
      <c r="E5493" s="13">
        <f t="shared" si="1020"/>
        <v>-1.3448942705782843</v>
      </c>
      <c r="F5493" s="13">
        <f t="shared" si="1021"/>
        <v>-6.005667653474589E-2</v>
      </c>
      <c r="G5493" s="13">
        <f t="shared" si="1022"/>
        <v>2.5061789108756622</v>
      </c>
      <c r="H5493" s="13">
        <f t="shared" si="1023"/>
        <v>2.5775866981258071</v>
      </c>
      <c r="I5493" s="15">
        <f t="shared" si="1024"/>
        <v>0.91995770689466494</v>
      </c>
      <c r="J5493" s="15">
        <f t="shared" si="1025"/>
        <v>0.90164673692638209</v>
      </c>
      <c r="K5493" s="15">
        <f t="shared" si="1026"/>
        <v>4.6734757940997706E-6</v>
      </c>
      <c r="L5493" s="15">
        <f t="shared" si="1027"/>
        <v>1.3690672654393152E-4</v>
      </c>
      <c r="M5493" s="8">
        <f t="shared" si="1028"/>
        <v>0.67812269064684139</v>
      </c>
      <c r="N5493" s="6">
        <f t="shared" si="1029"/>
        <v>0.66677157993144276</v>
      </c>
      <c r="O5493" s="2">
        <f t="shared" si="1030"/>
        <v>-1.8994640074789655</v>
      </c>
      <c r="P5493" s="7">
        <f t="shared" si="1031"/>
        <v>-1.8394073309442196</v>
      </c>
      <c r="Q5493" s="5">
        <v>0.56506388282954201</v>
      </c>
      <c r="R5493" s="5">
        <v>0.58998753505765034</v>
      </c>
      <c r="S5493" s="5">
        <v>0.7896057961981926</v>
      </c>
      <c r="T5493" s="5">
        <v>0.48872390152695544</v>
      </c>
      <c r="U5493" s="5">
        <v>0.54191492676846376</v>
      </c>
      <c r="V5493" s="5">
        <v>0.68851511374259888</v>
      </c>
      <c r="W5493" s="5">
        <v>1.0830476784044873</v>
      </c>
      <c r="X5493" s="3">
        <v>0.97832346525397318</v>
      </c>
      <c r="Y5493" s="3">
        <v>0.29780772826425678</v>
      </c>
      <c r="Z5493" s="3">
        <v>0.63262231224680576</v>
      </c>
      <c r="AA5493" s="3">
        <v>0.79837020878778442</v>
      </c>
      <c r="AB5493" s="3">
        <v>0.5749143035213462</v>
      </c>
      <c r="AC5493" s="3">
        <v>0.71399345590526642</v>
      </c>
      <c r="AD5493" s="3">
        <v>0.67136958554066695</v>
      </c>
      <c r="AE5493" s="2">
        <v>-0.73470863197257685</v>
      </c>
      <c r="AF5493" s="2">
        <v>-4.1464241196634468</v>
      </c>
      <c r="AG5493" s="2">
        <v>-0.77630102835774395</v>
      </c>
      <c r="AH5493" s="2">
        <v>-1.1407697101900902</v>
      </c>
      <c r="AI5493" s="2">
        <v>-1.7100934870676223</v>
      </c>
      <c r="AJ5493" s="2">
        <v>-0.80702555313181645</v>
      </c>
      <c r="AK5493" s="2">
        <v>-0.48576191960112208</v>
      </c>
      <c r="AL5493" s="2">
        <v>-3.071891555001558</v>
      </c>
      <c r="AM5493" s="2">
        <v>-2.9905235275786848</v>
      </c>
      <c r="AN5493" s="2">
        <v>-3.1311405422249923</v>
      </c>
      <c r="AO5493" s="4">
        <v>-1.3791461514490493</v>
      </c>
      <c r="AP5493" s="4">
        <v>-0.66064350264880023</v>
      </c>
      <c r="AQ5493" s="4">
        <v>-2.2820006232471175</v>
      </c>
      <c r="AR5493" s="4">
        <v>-2.3278529136802746</v>
      </c>
      <c r="AS5493" s="4">
        <v>-2.0851994390775941</v>
      </c>
      <c r="AT5493" s="4">
        <v>-2.2922732938610157</v>
      </c>
      <c r="AU5493" s="4">
        <v>-1.2234434403240888</v>
      </c>
      <c r="AV5493" s="4">
        <v>-2.4646992832658148</v>
      </c>
    </row>
    <row r="5494" spans="1:48" x14ac:dyDescent="0.2">
      <c r="A5494" t="s">
        <v>880</v>
      </c>
      <c r="B5494" t="s">
        <v>881</v>
      </c>
      <c r="C5494" t="s">
        <v>12927</v>
      </c>
      <c r="D5494">
        <v>95.772000000000006</v>
      </c>
      <c r="E5494" s="13">
        <f t="shared" si="1020"/>
        <v>0.24224858656457288</v>
      </c>
      <c r="F5494" s="13">
        <f t="shared" si="1021"/>
        <v>-3.0806676534745947E-2</v>
      </c>
      <c r="G5494" s="13">
        <f t="shared" si="1022"/>
        <v>-0.31257108912433773</v>
      </c>
      <c r="H5494" s="13">
        <f t="shared" si="1023"/>
        <v>-0.27755615901705033</v>
      </c>
      <c r="I5494" s="15">
        <f t="shared" si="1024"/>
        <v>0.92000866407215498</v>
      </c>
      <c r="J5494" s="15">
        <f t="shared" si="1025"/>
        <v>0.38137650404369539</v>
      </c>
      <c r="K5494" s="15">
        <f t="shared" si="1026"/>
        <v>1.6476422802807348E-5</v>
      </c>
      <c r="L5494" s="15">
        <f t="shared" si="1027"/>
        <v>2.7222668187753712E-7</v>
      </c>
      <c r="M5494" s="8">
        <f t="shared" si="1028"/>
        <v>-0.1190201664960157</v>
      </c>
      <c r="N5494" s="6">
        <f t="shared" si="1029"/>
        <v>-0.12322842006855719</v>
      </c>
      <c r="O5494" s="2">
        <f t="shared" si="1030"/>
        <v>0.15853599252103462</v>
      </c>
      <c r="P5494" s="7">
        <f t="shared" si="1031"/>
        <v>0.18934266905578057</v>
      </c>
      <c r="Q5494" s="5">
        <v>-0.15493611717045808</v>
      </c>
      <c r="R5494" s="5">
        <v>-0.11001246494234965</v>
      </c>
      <c r="S5494" s="5">
        <v>-7.0394203801807442E-2</v>
      </c>
      <c r="T5494" s="5">
        <v>-8.1276098473044567E-2</v>
      </c>
      <c r="U5494" s="5">
        <v>-0.11808507323153633</v>
      </c>
      <c r="V5494" s="5">
        <v>-0.22148488625740101</v>
      </c>
      <c r="W5494" s="5">
        <v>-7.695232159551274E-2</v>
      </c>
      <c r="X5494" s="3">
        <v>-4.1676534746026811E-2</v>
      </c>
      <c r="Y5494" s="3">
        <v>-0.13219227173574322</v>
      </c>
      <c r="Z5494" s="3">
        <v>-5.737768775319424E-2</v>
      </c>
      <c r="AA5494" s="3">
        <v>-3.1629791212215597E-2</v>
      </c>
      <c r="AB5494" s="3">
        <v>-0.10508569647865379</v>
      </c>
      <c r="AC5494" s="3">
        <v>-0.21600654409473358</v>
      </c>
      <c r="AD5494" s="3">
        <v>-0.27863041445933312</v>
      </c>
      <c r="AE5494" s="2">
        <v>0.23529136802742312</v>
      </c>
      <c r="AF5494" s="2">
        <v>0.19357588033655332</v>
      </c>
      <c r="AG5494" s="2">
        <v>8.3698971642256009E-2</v>
      </c>
      <c r="AH5494" s="2">
        <v>0.28923028980990978</v>
      </c>
      <c r="AI5494" s="2">
        <v>0.16990651293237777</v>
      </c>
      <c r="AJ5494" s="2">
        <v>0.13297444686818355</v>
      </c>
      <c r="AK5494" s="2">
        <v>0.10423808039887794</v>
      </c>
      <c r="AL5494" s="2">
        <v>0.22810844499844182</v>
      </c>
      <c r="AM5494" s="2">
        <v>7.9476472421315211E-2</v>
      </c>
      <c r="AN5494" s="2">
        <v>6.8859457775007821E-2</v>
      </c>
      <c r="AO5494" s="4">
        <v>0.26085384855095062</v>
      </c>
      <c r="AP5494" s="4">
        <v>0.20935649735119977</v>
      </c>
      <c r="AQ5494" s="4">
        <v>0.21799937675288253</v>
      </c>
      <c r="AR5494" s="4">
        <v>9.2147086319725652E-2</v>
      </c>
      <c r="AS5494" s="4">
        <v>8.4800560922405746E-2</v>
      </c>
      <c r="AT5494" s="4">
        <v>0.19772670613898419</v>
      </c>
      <c r="AU5494" s="4">
        <v>0.26655655967591124</v>
      </c>
      <c r="AV5494" s="4">
        <v>0.18530071673418502</v>
      </c>
    </row>
    <row r="5495" spans="1:48" x14ac:dyDescent="0.2">
      <c r="A5495" t="s">
        <v>10159</v>
      </c>
      <c r="B5495" t="s">
        <v>10160</v>
      </c>
      <c r="C5495" t="s">
        <v>16723</v>
      </c>
      <c r="D5495">
        <v>142.589</v>
      </c>
      <c r="E5495" s="13">
        <f t="shared" si="1020"/>
        <v>-8.3465699149712844E-2</v>
      </c>
      <c r="F5495" s="13">
        <f t="shared" si="1021"/>
        <v>-0.10130667653474598</v>
      </c>
      <c r="G5495" s="13">
        <f t="shared" si="1022"/>
        <v>-8.0071089124337802E-2</v>
      </c>
      <c r="H5495" s="13">
        <f t="shared" si="1023"/>
        <v>3.1158126697235403E-2</v>
      </c>
      <c r="I5495" s="15">
        <f t="shared" si="1024"/>
        <v>0.9200257954379526</v>
      </c>
      <c r="J5495" s="15">
        <f t="shared" si="1025"/>
        <v>0.32835476476335657</v>
      </c>
      <c r="K5495" s="15">
        <f t="shared" si="1026"/>
        <v>0.48329316018362989</v>
      </c>
      <c r="L5495" s="15">
        <f t="shared" si="1027"/>
        <v>0.71574981892201106</v>
      </c>
      <c r="M5495" s="8">
        <f t="shared" si="1028"/>
        <v>4.6694119218270033E-2</v>
      </c>
      <c r="N5495" s="6">
        <f t="shared" si="1029"/>
        <v>3.677157993144281E-2</v>
      </c>
      <c r="O5495" s="2">
        <f t="shared" si="1030"/>
        <v>1.5535992521034631E-2</v>
      </c>
      <c r="P5495" s="7">
        <f t="shared" si="1031"/>
        <v>0.11684266905578061</v>
      </c>
      <c r="Q5495" s="5">
        <v>4.5063882829541928E-2</v>
      </c>
      <c r="R5495" s="5">
        <v>-0.15001246494234965</v>
      </c>
      <c r="S5495" s="5">
        <v>-0.10039420380180744</v>
      </c>
      <c r="T5495" s="5">
        <v>7.8723901526955437E-2</v>
      </c>
      <c r="U5495" s="5">
        <v>2.1914926768463683E-2</v>
      </c>
      <c r="V5495" s="5">
        <v>0.20851511374259898</v>
      </c>
      <c r="W5495" s="5">
        <v>0.22304767840448728</v>
      </c>
      <c r="X5495" s="3">
        <v>0.32832346525397316</v>
      </c>
      <c r="Y5495" s="3">
        <v>0.1678077282642568</v>
      </c>
      <c r="Z5495" s="3">
        <v>3.2622312246805764E-2</v>
      </c>
      <c r="AA5495" s="3">
        <v>-0.20162979121221558</v>
      </c>
      <c r="AB5495" s="3">
        <v>-0.26508569647865382</v>
      </c>
      <c r="AC5495" s="3">
        <v>1.3993455905266433E-2</v>
      </c>
      <c r="AD5495" s="3">
        <v>0.18136958554066687</v>
      </c>
      <c r="AE5495" s="2">
        <v>-0.16470863197257687</v>
      </c>
      <c r="AF5495" s="2">
        <v>0.18357588033655331</v>
      </c>
      <c r="AG5495" s="2">
        <v>5.3698971642256003E-2</v>
      </c>
      <c r="AH5495" s="2">
        <v>-4.0769710190090222E-2</v>
      </c>
      <c r="AI5495" s="2">
        <v>0.32990651293237772</v>
      </c>
      <c r="AJ5495" s="2">
        <v>2.9744468681835445E-3</v>
      </c>
      <c r="AK5495" s="2">
        <v>-1.5761919601122075E-2</v>
      </c>
      <c r="AL5495" s="2">
        <v>-0.18189155500155818</v>
      </c>
      <c r="AM5495" s="2">
        <v>-0.30052352757868478</v>
      </c>
      <c r="AN5495" s="2">
        <v>0.28885945777500782</v>
      </c>
      <c r="AO5495" s="4">
        <v>-9.1461514490493723E-3</v>
      </c>
      <c r="AP5495" s="4">
        <v>0.10935649735119976</v>
      </c>
      <c r="AQ5495" s="4">
        <v>0.28799937675288256</v>
      </c>
      <c r="AR5495" s="4">
        <v>0.44214708631972566</v>
      </c>
      <c r="AS5495" s="4">
        <v>0.28480056092240574</v>
      </c>
      <c r="AT5495" s="4">
        <v>-0.12227329386101581</v>
      </c>
      <c r="AU5495" s="4">
        <v>-0.18344344032408877</v>
      </c>
      <c r="AV5495" s="4">
        <v>0.12530071673418502</v>
      </c>
    </row>
    <row r="5496" spans="1:48" x14ac:dyDescent="0.2">
      <c r="A5496" t="s">
        <v>6323</v>
      </c>
      <c r="B5496" t="s">
        <v>6324</v>
      </c>
      <c r="C5496" t="s">
        <v>15188</v>
      </c>
      <c r="D5496">
        <v>17.446000000000002</v>
      </c>
      <c r="E5496" s="13">
        <f t="shared" si="1020"/>
        <v>-8.6322842006855693E-2</v>
      </c>
      <c r="F5496" s="13">
        <f t="shared" si="1021"/>
        <v>-9.1306676534746001E-2</v>
      </c>
      <c r="G5496" s="13">
        <f t="shared" si="1022"/>
        <v>-0.31007108912433784</v>
      </c>
      <c r="H5496" s="13">
        <f t="shared" si="1023"/>
        <v>-0.20598473044562177</v>
      </c>
      <c r="I5496" s="15">
        <f t="shared" si="1024"/>
        <v>0.92014677554398716</v>
      </c>
      <c r="J5496" s="15">
        <f t="shared" si="1025"/>
        <v>0.5518215371656261</v>
      </c>
      <c r="K5496" s="15">
        <f t="shared" si="1026"/>
        <v>6.235536668061855E-2</v>
      </c>
      <c r="L5496" s="15">
        <f t="shared" si="1027"/>
        <v>0.11229505613827627</v>
      </c>
      <c r="M5496" s="8">
        <f t="shared" si="1028"/>
        <v>4.9551262075412883E-2</v>
      </c>
      <c r="N5496" s="6">
        <f t="shared" si="1029"/>
        <v>3.6771579931442817E-2</v>
      </c>
      <c r="O5496" s="2">
        <f t="shared" si="1030"/>
        <v>0.25553599252103465</v>
      </c>
      <c r="P5496" s="7">
        <f t="shared" si="1031"/>
        <v>0.34684266905578065</v>
      </c>
      <c r="Q5496" s="5">
        <v>-0.13493611717045809</v>
      </c>
      <c r="R5496" s="5">
        <v>0.31998753505765037</v>
      </c>
      <c r="S5496" s="5">
        <v>0.25960579619819257</v>
      </c>
      <c r="T5496" s="5">
        <v>-8.1276098473044567E-2</v>
      </c>
      <c r="U5496" s="5">
        <v>-0.13808507323153632</v>
      </c>
      <c r="V5496" s="5">
        <v>-9.1484886257401032E-2</v>
      </c>
      <c r="W5496" s="5">
        <v>0.21304767840448727</v>
      </c>
      <c r="X5496" s="3">
        <v>0.4983234652539732</v>
      </c>
      <c r="Y5496" s="3">
        <v>-8.21922717357432E-2</v>
      </c>
      <c r="Z5496" s="3">
        <v>-0.16737768775319423</v>
      </c>
      <c r="AA5496" s="3">
        <v>-3.1629791212215597E-2</v>
      </c>
      <c r="AB5496" s="3">
        <v>0.30491430352134619</v>
      </c>
      <c r="AC5496" s="3">
        <v>-0.12600654409473358</v>
      </c>
      <c r="AD5496" s="3">
        <v>-0.13863041445933313</v>
      </c>
      <c r="AE5496" s="2">
        <v>-0.11470863197257689</v>
      </c>
      <c r="AF5496" s="2">
        <v>0.26357588033655333</v>
      </c>
      <c r="AG5496" s="2">
        <v>-8.6301028357743989E-2</v>
      </c>
      <c r="AH5496" s="2">
        <v>0.17923028980990979</v>
      </c>
      <c r="AI5496" s="2">
        <v>0.73990651293237775</v>
      </c>
      <c r="AJ5496" s="2">
        <v>0.22297444686818355</v>
      </c>
      <c r="AK5496" s="2">
        <v>-1.5761919601122075E-2</v>
      </c>
      <c r="AL5496" s="2">
        <v>0.17810844499844183</v>
      </c>
      <c r="AM5496" s="2">
        <v>0.56947647242131527</v>
      </c>
      <c r="AN5496" s="2">
        <v>0.61885945777500773</v>
      </c>
      <c r="AO5496" s="4">
        <v>0.20085384855095062</v>
      </c>
      <c r="AP5496" s="4">
        <v>0.25935649735119976</v>
      </c>
      <c r="AQ5496" s="4">
        <v>0.89799937675288255</v>
      </c>
      <c r="AR5496" s="4">
        <v>0.77214708631972562</v>
      </c>
      <c r="AS5496" s="4">
        <v>0.38480056092240572</v>
      </c>
      <c r="AT5496" s="4">
        <v>1.7726706138984187E-2</v>
      </c>
      <c r="AU5496" s="4">
        <v>-3.4434403240887757E-3</v>
      </c>
      <c r="AV5496" s="4">
        <v>0.24530071673418502</v>
      </c>
    </row>
    <row r="5497" spans="1:48" x14ac:dyDescent="0.2">
      <c r="A5497" t="s">
        <v>77</v>
      </c>
      <c r="B5497" t="s">
        <v>78</v>
      </c>
      <c r="C5497" t="s">
        <v>12589</v>
      </c>
      <c r="D5497">
        <v>16.989000000000001</v>
      </c>
      <c r="E5497" s="13">
        <f t="shared" si="1020"/>
        <v>0.23367715799314431</v>
      </c>
      <c r="F5497" s="13">
        <f t="shared" si="1021"/>
        <v>0.19769332346525403</v>
      </c>
      <c r="G5497" s="13">
        <f t="shared" si="1022"/>
        <v>-0.18149966055290923</v>
      </c>
      <c r="H5497" s="13">
        <f t="shared" si="1023"/>
        <v>-0.36355615901705035</v>
      </c>
      <c r="I5497" s="15">
        <f t="shared" si="1024"/>
        <v>0.9202764568948969</v>
      </c>
      <c r="J5497" s="15">
        <f t="shared" si="1025"/>
        <v>0.11967808978833887</v>
      </c>
      <c r="K5497" s="15">
        <f t="shared" si="1026"/>
        <v>0.18354737359798651</v>
      </c>
      <c r="L5497" s="15">
        <f t="shared" si="1027"/>
        <v>2.7262205226303748E-2</v>
      </c>
      <c r="M5497" s="8">
        <f t="shared" si="1028"/>
        <v>-0.10902016649601569</v>
      </c>
      <c r="N5497" s="6">
        <f t="shared" si="1029"/>
        <v>-0.12465699149712861</v>
      </c>
      <c r="O5497" s="2">
        <f t="shared" si="1030"/>
        <v>0.25453599252103465</v>
      </c>
      <c r="P5497" s="7">
        <f t="shared" si="1031"/>
        <v>5.6842669055780601E-2</v>
      </c>
      <c r="Q5497" s="5">
        <v>-0.4349361171704581</v>
      </c>
      <c r="R5497" s="5">
        <v>0.20998753505765036</v>
      </c>
      <c r="S5497" s="5">
        <v>0.34960579619819254</v>
      </c>
      <c r="T5497" s="5">
        <v>-0.19127609847304458</v>
      </c>
      <c r="U5497" s="5">
        <v>-0.3380850732315363</v>
      </c>
      <c r="V5497" s="5">
        <v>-0.31148488625740101</v>
      </c>
      <c r="W5497" s="5">
        <v>-4.6952321595512748E-2</v>
      </c>
      <c r="X5497" s="3">
        <v>-0.16167653474602681</v>
      </c>
      <c r="Y5497" s="3">
        <v>-0.39219227173574323</v>
      </c>
      <c r="Z5497" s="3">
        <v>-0.28737768775319422</v>
      </c>
      <c r="AA5497" s="3">
        <v>0.21837020878778443</v>
      </c>
      <c r="AB5497" s="3">
        <v>0.31491430352134619</v>
      </c>
      <c r="AC5497" s="3">
        <v>-0.29600654409473354</v>
      </c>
      <c r="AD5497" s="3">
        <v>-0.26863041445933311</v>
      </c>
      <c r="AE5497" s="2">
        <v>0.48529136802742312</v>
      </c>
      <c r="AF5497" s="2">
        <v>-5.6424119663446709E-2</v>
      </c>
      <c r="AG5497" s="2">
        <v>0.50369897164225597</v>
      </c>
      <c r="AH5497" s="2">
        <v>0.19923028980990981</v>
      </c>
      <c r="AI5497" s="2">
        <v>-0.16009348706762225</v>
      </c>
      <c r="AJ5497" s="2">
        <v>0.53297444686818363</v>
      </c>
      <c r="AK5497" s="2">
        <v>0.59423808039887793</v>
      </c>
      <c r="AL5497" s="2">
        <v>0.15810844499844184</v>
      </c>
      <c r="AM5497" s="2">
        <v>0.45947647242131523</v>
      </c>
      <c r="AN5497" s="2">
        <v>-0.17114054222499217</v>
      </c>
      <c r="AO5497" s="4">
        <v>6.0853848550950621E-2</v>
      </c>
      <c r="AP5497" s="4">
        <v>0.13935649735119976</v>
      </c>
      <c r="AQ5497" s="4">
        <v>-0.27200062324711743</v>
      </c>
      <c r="AR5497" s="4">
        <v>-0.12785291368027435</v>
      </c>
      <c r="AS5497" s="4">
        <v>-0.10519943907759426</v>
      </c>
      <c r="AT5497" s="4">
        <v>0.16772670613898419</v>
      </c>
      <c r="AU5497" s="4">
        <v>0.31655655967591123</v>
      </c>
      <c r="AV5497" s="4">
        <v>0.27530071673418505</v>
      </c>
    </row>
    <row r="5498" spans="1:48" x14ac:dyDescent="0.2">
      <c r="A5498" t="s">
        <v>7513</v>
      </c>
      <c r="B5498" t="s">
        <v>7514</v>
      </c>
      <c r="C5498" t="s">
        <v>15668</v>
      </c>
      <c r="D5498">
        <v>28.486000000000001</v>
      </c>
      <c r="E5498" s="13">
        <f t="shared" si="1020"/>
        <v>0.23653430085028715</v>
      </c>
      <c r="F5498" s="13">
        <f t="shared" si="1021"/>
        <v>0.20169332346525409</v>
      </c>
      <c r="G5498" s="13">
        <f t="shared" si="1022"/>
        <v>-0.45864251769576636</v>
      </c>
      <c r="H5498" s="13">
        <f t="shared" si="1023"/>
        <v>-0.65327044473133611</v>
      </c>
      <c r="I5498" s="15">
        <f t="shared" si="1024"/>
        <v>0.92038370437726702</v>
      </c>
      <c r="J5498" s="15">
        <f t="shared" si="1025"/>
        <v>9.7065785777943545E-2</v>
      </c>
      <c r="K5498" s="15">
        <f t="shared" si="1026"/>
        <v>8.0305498125091411E-5</v>
      </c>
      <c r="L5498" s="15">
        <f t="shared" si="1027"/>
        <v>3.6082532546029964E-5</v>
      </c>
      <c r="M5498" s="8">
        <f t="shared" si="1028"/>
        <v>-0.11473445221030139</v>
      </c>
      <c r="N5498" s="6">
        <f t="shared" si="1029"/>
        <v>-0.12179984863998575</v>
      </c>
      <c r="O5498" s="2">
        <f t="shared" si="1030"/>
        <v>0.53853599252103468</v>
      </c>
      <c r="P5498" s="7">
        <f t="shared" si="1031"/>
        <v>0.33684266905578059</v>
      </c>
      <c r="Q5498" s="5">
        <v>-0.15493611717045808</v>
      </c>
      <c r="R5498" s="5">
        <v>-0.32001246494234964</v>
      </c>
      <c r="S5498" s="5">
        <v>-0.29039420380180747</v>
      </c>
      <c r="T5498" s="5">
        <v>-0.13127609847304458</v>
      </c>
      <c r="U5498" s="5">
        <v>-3.8085073231536315E-2</v>
      </c>
      <c r="V5498" s="5">
        <v>8.8515113742598989E-2</v>
      </c>
      <c r="W5498" s="5">
        <v>4.3047678404487255E-2</v>
      </c>
      <c r="X5498" s="3">
        <v>1.8323465253973194E-2</v>
      </c>
      <c r="Y5498" s="3">
        <v>-0.2021922717357432</v>
      </c>
      <c r="Z5498" s="3">
        <v>-8.7377687753194239E-2</v>
      </c>
      <c r="AA5498" s="3">
        <v>-0.17162979121221558</v>
      </c>
      <c r="AB5498" s="3">
        <v>-0.24508569647865378</v>
      </c>
      <c r="AC5498" s="3">
        <v>-3.600654409473357E-2</v>
      </c>
      <c r="AD5498" s="3">
        <v>-0.12863041445933313</v>
      </c>
      <c r="AE5498" s="2">
        <v>0.32529136802742309</v>
      </c>
      <c r="AF5498" s="2">
        <v>1.0735758803365534</v>
      </c>
      <c r="AG5498" s="2">
        <v>0.44369897164225602</v>
      </c>
      <c r="AH5498" s="2">
        <v>0.38923028980990981</v>
      </c>
      <c r="AI5498" s="2">
        <v>0.90990651293237779</v>
      </c>
      <c r="AJ5498" s="2">
        <v>0.30297444686818353</v>
      </c>
      <c r="AK5498" s="2">
        <v>0.38423808039887791</v>
      </c>
      <c r="AL5498" s="2">
        <v>0.23810844499844183</v>
      </c>
      <c r="AM5498" s="2">
        <v>0.44947647242131522</v>
      </c>
      <c r="AN5498" s="2">
        <v>0.86885945777500773</v>
      </c>
      <c r="AO5498" s="4">
        <v>0.29085384855095064</v>
      </c>
      <c r="AP5498" s="4">
        <v>0.12935649735119975</v>
      </c>
      <c r="AQ5498" s="4">
        <v>0.61799937675288252</v>
      </c>
      <c r="AR5498" s="4">
        <v>0.60214708631972569</v>
      </c>
      <c r="AS5498" s="4">
        <v>0.30480056092240576</v>
      </c>
      <c r="AT5498" s="4">
        <v>0.19772670613898419</v>
      </c>
      <c r="AU5498" s="4">
        <v>0.36655655967591122</v>
      </c>
      <c r="AV5498" s="4">
        <v>0.18530071673418502</v>
      </c>
    </row>
    <row r="5499" spans="1:48" x14ac:dyDescent="0.2">
      <c r="A5499" t="s">
        <v>7962</v>
      </c>
      <c r="B5499" t="s">
        <v>7963</v>
      </c>
      <c r="C5499" t="s">
        <v>15845</v>
      </c>
      <c r="D5499">
        <v>100.986</v>
      </c>
      <c r="E5499" s="13">
        <f t="shared" si="1020"/>
        <v>-0.22060855629256998</v>
      </c>
      <c r="F5499" s="13">
        <f t="shared" si="1021"/>
        <v>-0.15355667653474597</v>
      </c>
      <c r="G5499" s="13">
        <f t="shared" si="1022"/>
        <v>0.38439319658994792</v>
      </c>
      <c r="H5499" s="13">
        <f t="shared" si="1023"/>
        <v>0.55358669812580685</v>
      </c>
      <c r="I5499" s="15">
        <f t="shared" si="1024"/>
        <v>0.92042328800778428</v>
      </c>
      <c r="J5499" s="15">
        <f t="shared" si="1025"/>
        <v>0.15938752418117921</v>
      </c>
      <c r="K5499" s="15">
        <f t="shared" si="1026"/>
        <v>1.1396934768652663E-2</v>
      </c>
      <c r="L5499" s="15">
        <f t="shared" si="1027"/>
        <v>2.7292365867310981E-3</v>
      </c>
      <c r="M5499" s="8">
        <f t="shared" si="1028"/>
        <v>0.11812269064684146</v>
      </c>
      <c r="N5499" s="6">
        <f t="shared" si="1029"/>
        <v>0.10248586564572852</v>
      </c>
      <c r="O5499" s="2">
        <f t="shared" si="1030"/>
        <v>-0.43546400747896535</v>
      </c>
      <c r="P5499" s="7">
        <f t="shared" si="1031"/>
        <v>-0.28190733094421938</v>
      </c>
      <c r="Q5499" s="5">
        <v>7.5063882829541934E-2</v>
      </c>
      <c r="R5499" s="5">
        <v>0.49998753505765037</v>
      </c>
      <c r="S5499" s="5">
        <v>-0.52039420380180745</v>
      </c>
      <c r="T5499" s="5">
        <v>0.10872390152695544</v>
      </c>
      <c r="U5499" s="5">
        <v>0.11191492676846368</v>
      </c>
      <c r="V5499" s="5">
        <v>0.24851511374259899</v>
      </c>
      <c r="W5499" s="5">
        <v>0.30304767840448726</v>
      </c>
      <c r="X5499" s="3">
        <v>0.19832346525397321</v>
      </c>
      <c r="Y5499" s="3">
        <v>0.14780772826425681</v>
      </c>
      <c r="Z5499" s="3">
        <v>2.622312246805765E-3</v>
      </c>
      <c r="AA5499" s="3">
        <v>-0.18162979121221559</v>
      </c>
      <c r="AB5499" s="3">
        <v>-0.22508569647865379</v>
      </c>
      <c r="AC5499" s="3">
        <v>0.33399345590526647</v>
      </c>
      <c r="AD5499" s="3">
        <v>0.44136958554066691</v>
      </c>
      <c r="AE5499" s="2">
        <v>-0.46470863197257684</v>
      </c>
      <c r="AF5499" s="2">
        <v>-0.67642411966344662</v>
      </c>
      <c r="AG5499" s="2">
        <v>-0.47630102835774402</v>
      </c>
      <c r="AH5499" s="2">
        <v>-0.3107697101900902</v>
      </c>
      <c r="AI5499" s="2">
        <v>-0.46009348706762226</v>
      </c>
      <c r="AJ5499" s="2">
        <v>-0.27702555313181643</v>
      </c>
      <c r="AK5499" s="2">
        <v>-0.59576191960112213</v>
      </c>
      <c r="AL5499" s="2">
        <v>-0.5818915550015582</v>
      </c>
      <c r="AM5499" s="2">
        <v>-0.21052352757868481</v>
      </c>
      <c r="AN5499" s="2">
        <v>-0.3011405422249922</v>
      </c>
      <c r="AO5499" s="4">
        <v>-0.34914615144904937</v>
      </c>
      <c r="AP5499" s="4">
        <v>-0.37064350264880025</v>
      </c>
      <c r="AQ5499" s="4">
        <v>-0.45200062324711743</v>
      </c>
      <c r="AR5499" s="4">
        <v>-0.17785291368027434</v>
      </c>
      <c r="AS5499" s="4">
        <v>-0.27519943907759425</v>
      </c>
      <c r="AT5499" s="4">
        <v>0.1477267061389842</v>
      </c>
      <c r="AU5499" s="4">
        <v>-0.69344344032408878</v>
      </c>
      <c r="AV5499" s="4">
        <v>-8.4699283265814967E-2</v>
      </c>
    </row>
    <row r="5500" spans="1:48" x14ac:dyDescent="0.2">
      <c r="A5500" t="s">
        <v>3847</v>
      </c>
      <c r="B5500" t="s">
        <v>3848</v>
      </c>
      <c r="C5500" t="s">
        <v>14173</v>
      </c>
      <c r="D5500">
        <v>28.805</v>
      </c>
      <c r="E5500" s="13">
        <f t="shared" si="1020"/>
        <v>0.46082001513600146</v>
      </c>
      <c r="F5500" s="13">
        <f t="shared" si="1021"/>
        <v>0.13619332346525403</v>
      </c>
      <c r="G5500" s="13">
        <f t="shared" si="1022"/>
        <v>-0.45828537483862353</v>
      </c>
      <c r="H5500" s="13">
        <f t="shared" si="1023"/>
        <v>-0.59741330187419317</v>
      </c>
      <c r="I5500" s="15">
        <f t="shared" si="1024"/>
        <v>0.92068118323123571</v>
      </c>
      <c r="J5500" s="15">
        <f t="shared" si="1025"/>
        <v>0.12374801097739861</v>
      </c>
      <c r="K5500" s="15">
        <f t="shared" si="1026"/>
        <v>2.6910233484080951E-5</v>
      </c>
      <c r="L5500" s="15">
        <f t="shared" si="1027"/>
        <v>2.837701182000807E-6</v>
      </c>
      <c r="M5500" s="8">
        <f t="shared" si="1028"/>
        <v>-0.23187730935315853</v>
      </c>
      <c r="N5500" s="6">
        <f t="shared" si="1029"/>
        <v>-0.2289427057828429</v>
      </c>
      <c r="O5500" s="2">
        <f t="shared" si="1030"/>
        <v>0.36553599252103464</v>
      </c>
      <c r="P5500" s="7">
        <f t="shared" si="1031"/>
        <v>0.2293426690557806</v>
      </c>
      <c r="Q5500" s="5">
        <v>-0.18493611717045808</v>
      </c>
      <c r="R5500" s="5">
        <v>-0.33001246494234965</v>
      </c>
      <c r="S5500" s="5">
        <v>-0.32039420380180744</v>
      </c>
      <c r="T5500" s="5">
        <v>-0.17127609847304459</v>
      </c>
      <c r="U5500" s="5">
        <v>-0.18808507323153634</v>
      </c>
      <c r="V5500" s="5">
        <v>-0.21148488625740103</v>
      </c>
      <c r="W5500" s="5">
        <v>-0.21695232159551273</v>
      </c>
      <c r="X5500" s="3">
        <v>-0.2516765347460268</v>
      </c>
      <c r="Y5500" s="3">
        <v>-0.2121922717357432</v>
      </c>
      <c r="Z5500" s="3">
        <v>-0.21737768775319422</v>
      </c>
      <c r="AA5500" s="3">
        <v>-0.26162979121221563</v>
      </c>
      <c r="AB5500" s="3">
        <v>-0.26508569647865382</v>
      </c>
      <c r="AC5500" s="3">
        <v>-0.15600654409473358</v>
      </c>
      <c r="AD5500" s="3">
        <v>-0.23863041445933311</v>
      </c>
      <c r="AE5500" s="2">
        <v>0.62529136802742313</v>
      </c>
      <c r="AF5500" s="2">
        <v>0.65357588033655334</v>
      </c>
      <c r="AG5500" s="2">
        <v>0.31369897164225602</v>
      </c>
      <c r="AH5500" s="2">
        <v>4.9230289809909782E-2</v>
      </c>
      <c r="AI5500" s="2">
        <v>0.14990651293237775</v>
      </c>
      <c r="AJ5500" s="2">
        <v>0.18297444686818354</v>
      </c>
      <c r="AK5500" s="2">
        <v>0.25423808039887791</v>
      </c>
      <c r="AL5500" s="2">
        <v>0.49810844499844181</v>
      </c>
      <c r="AM5500" s="2">
        <v>0.51947647242131523</v>
      </c>
      <c r="AN5500" s="2">
        <v>0.40885945777500782</v>
      </c>
      <c r="AO5500" s="4">
        <v>1.0853848550950618E-2</v>
      </c>
      <c r="AP5500" s="4">
        <v>0.15935649735119975</v>
      </c>
      <c r="AQ5500" s="4">
        <v>0.19799937675288254</v>
      </c>
      <c r="AR5500" s="4">
        <v>0.18214708631972565</v>
      </c>
      <c r="AS5500" s="4">
        <v>0.11480056092240574</v>
      </c>
      <c r="AT5500" s="4">
        <v>0.3977267061389842</v>
      </c>
      <c r="AU5500" s="4">
        <v>0.33655655967591125</v>
      </c>
      <c r="AV5500" s="4">
        <v>0.43530071673418508</v>
      </c>
    </row>
    <row r="5501" spans="1:48" x14ac:dyDescent="0.2">
      <c r="A5501" t="s">
        <v>603</v>
      </c>
      <c r="B5501" t="s">
        <v>604</v>
      </c>
      <c r="C5501" t="s">
        <v>12811</v>
      </c>
      <c r="D5501">
        <v>67.688000000000002</v>
      </c>
      <c r="E5501" s="13">
        <f t="shared" si="1020"/>
        <v>0.29224858656457287</v>
      </c>
      <c r="F5501" s="13">
        <f t="shared" si="1021"/>
        <v>0.10719332346525406</v>
      </c>
      <c r="G5501" s="13">
        <f t="shared" si="1022"/>
        <v>-0.24257108912433778</v>
      </c>
      <c r="H5501" s="13">
        <f t="shared" si="1023"/>
        <v>-0.35555615901705029</v>
      </c>
      <c r="I5501" s="15">
        <f t="shared" si="1024"/>
        <v>0.92094173922829237</v>
      </c>
      <c r="J5501" s="15">
        <f t="shared" si="1025"/>
        <v>9.7601046085155352E-2</v>
      </c>
      <c r="K5501" s="15">
        <f t="shared" si="1026"/>
        <v>4.8777090967367981E-4</v>
      </c>
      <c r="L5501" s="15">
        <f t="shared" si="1027"/>
        <v>6.555861045812315E-5</v>
      </c>
      <c r="M5501" s="8">
        <f t="shared" si="1028"/>
        <v>-0.14902016649601565</v>
      </c>
      <c r="N5501" s="6">
        <f t="shared" si="1029"/>
        <v>-0.14322842006855718</v>
      </c>
      <c r="O5501" s="2">
        <f t="shared" si="1030"/>
        <v>0.20653599252103466</v>
      </c>
      <c r="P5501" s="7">
        <f t="shared" si="1031"/>
        <v>9.9342669055780597E-2</v>
      </c>
      <c r="Q5501" s="5">
        <v>-0.25493611717045805</v>
      </c>
      <c r="R5501" s="5">
        <v>-0.27001246494234965</v>
      </c>
      <c r="S5501" s="5">
        <v>-0.24039420380180745</v>
      </c>
      <c r="T5501" s="5">
        <v>-2.1276098473044566E-2</v>
      </c>
      <c r="U5501" s="5">
        <v>1.9149267684636824E-3</v>
      </c>
      <c r="V5501" s="5">
        <v>-0.18148488625740103</v>
      </c>
      <c r="W5501" s="5">
        <v>-7.695232159551274E-2</v>
      </c>
      <c r="X5501" s="3">
        <v>-5.1676534746026806E-2</v>
      </c>
      <c r="Y5501" s="3">
        <v>-0.2121922717357432</v>
      </c>
      <c r="Z5501" s="3">
        <v>2.622312246805765E-3</v>
      </c>
      <c r="AA5501" s="3">
        <v>-0.25162979121221563</v>
      </c>
      <c r="AB5501" s="3">
        <v>-0.24508569647865378</v>
      </c>
      <c r="AC5501" s="3">
        <v>-0.12600654409473358</v>
      </c>
      <c r="AD5501" s="3">
        <v>-0.11863041445933312</v>
      </c>
      <c r="AE5501" s="2">
        <v>0.25529136802742314</v>
      </c>
      <c r="AF5501" s="2">
        <v>0.51357588033655333</v>
      </c>
      <c r="AG5501" s="2">
        <v>9.3698971642256004E-2</v>
      </c>
      <c r="AH5501" s="2">
        <v>7.9230289809909787E-2</v>
      </c>
      <c r="AI5501" s="2">
        <v>0.12990651293237776</v>
      </c>
      <c r="AJ5501" s="2">
        <v>9.2974446868183555E-2</v>
      </c>
      <c r="AK5501" s="2">
        <v>2.4238080398877926E-2</v>
      </c>
      <c r="AL5501" s="2">
        <v>0.28810844499844179</v>
      </c>
      <c r="AM5501" s="2">
        <v>0.3594764724213152</v>
      </c>
      <c r="AN5501" s="2">
        <v>0.22885945777500782</v>
      </c>
      <c r="AO5501" s="4">
        <v>-9.1461514490493723E-3</v>
      </c>
      <c r="AP5501" s="4">
        <v>-3.0643502648800253E-2</v>
      </c>
      <c r="AQ5501" s="4">
        <v>7.7999376752882543E-2</v>
      </c>
      <c r="AR5501" s="4">
        <v>0.12214708631972565</v>
      </c>
      <c r="AS5501" s="4">
        <v>4.8005609224057444E-3</v>
      </c>
      <c r="AT5501" s="4">
        <v>0.16772670613898419</v>
      </c>
      <c r="AU5501" s="4">
        <v>0.23655655967591122</v>
      </c>
      <c r="AV5501" s="4">
        <v>0.22530071673418503</v>
      </c>
    </row>
    <row r="5502" spans="1:48" x14ac:dyDescent="0.2">
      <c r="A5502" t="s">
        <v>1238</v>
      </c>
      <c r="B5502" t="s">
        <v>1239</v>
      </c>
      <c r="C5502" t="s">
        <v>13071</v>
      </c>
      <c r="D5502">
        <v>181.6</v>
      </c>
      <c r="E5502" s="13">
        <f t="shared" si="1020"/>
        <v>-9.7751413435427106E-2</v>
      </c>
      <c r="F5502" s="13">
        <f t="shared" si="1021"/>
        <v>2.919332346525394E-2</v>
      </c>
      <c r="G5502" s="13">
        <f t="shared" si="1022"/>
        <v>0.39528605373280501</v>
      </c>
      <c r="H5502" s="13">
        <f t="shared" si="1023"/>
        <v>0.38458669812580687</v>
      </c>
      <c r="I5502" s="15">
        <f t="shared" si="1024"/>
        <v>0.92095347113948667</v>
      </c>
      <c r="J5502" s="15">
        <f t="shared" si="1025"/>
        <v>0.9081740102286503</v>
      </c>
      <c r="K5502" s="15">
        <f t="shared" si="1026"/>
        <v>0.12530533890487239</v>
      </c>
      <c r="L5502" s="15">
        <f t="shared" si="1027"/>
        <v>6.6013705361648259E-2</v>
      </c>
      <c r="M5502" s="8">
        <f t="shared" si="1028"/>
        <v>5.8122690646841439E-2</v>
      </c>
      <c r="N5502" s="6">
        <f t="shared" si="1029"/>
        <v>3.9628722788585667E-2</v>
      </c>
      <c r="O5502" s="2">
        <f t="shared" si="1030"/>
        <v>-0.32646400747896542</v>
      </c>
      <c r="P5502" s="7">
        <f t="shared" si="1031"/>
        <v>-0.35565733094421936</v>
      </c>
      <c r="Q5502" s="5">
        <v>-0.21493611717045807</v>
      </c>
      <c r="R5502" s="5">
        <v>0.21998753505765034</v>
      </c>
      <c r="S5502" s="5">
        <v>0.38960579619819258</v>
      </c>
      <c r="T5502" s="5">
        <v>0.15872390152695542</v>
      </c>
      <c r="U5502" s="5">
        <v>0.17191492676846368</v>
      </c>
      <c r="V5502" s="5">
        <v>-0.57148488625740113</v>
      </c>
      <c r="W5502" s="5">
        <v>0.25304767840448728</v>
      </c>
      <c r="X5502" s="3">
        <v>-1.6765347460268032E-3</v>
      </c>
      <c r="Y5502" s="3">
        <v>-0.2121922717357432</v>
      </c>
      <c r="Z5502" s="3">
        <v>0.17262231224680577</v>
      </c>
      <c r="AA5502" s="3">
        <v>0.32837020878778439</v>
      </c>
      <c r="AB5502" s="3">
        <v>0.58491430352134621</v>
      </c>
      <c r="AC5502" s="3">
        <v>-0.15600654409473358</v>
      </c>
      <c r="AD5502" s="3">
        <v>-0.4386304144593331</v>
      </c>
      <c r="AE5502" s="2">
        <v>-1.470863197257688E-2</v>
      </c>
      <c r="AF5502" s="2">
        <v>-1.0864241196634468</v>
      </c>
      <c r="AG5502" s="2">
        <v>-0.18630102835774398</v>
      </c>
      <c r="AH5502" s="2">
        <v>0.3792302898099098</v>
      </c>
      <c r="AI5502" s="2">
        <v>-0.80009348706762218</v>
      </c>
      <c r="AJ5502" s="2">
        <v>-0.20702555313181648</v>
      </c>
      <c r="AK5502" s="2">
        <v>0.15423808039887793</v>
      </c>
      <c r="AL5502" s="2">
        <v>-0.37189155500155818</v>
      </c>
      <c r="AM5502" s="2">
        <v>-0.27052352757868481</v>
      </c>
      <c r="AN5502" s="2">
        <v>-0.86114054222499226</v>
      </c>
      <c r="AO5502" s="4">
        <v>0.41085384855095064</v>
      </c>
      <c r="AP5502" s="4">
        <v>-0.25064350264880025</v>
      </c>
      <c r="AQ5502" s="4">
        <v>-1.0720006232471175</v>
      </c>
      <c r="AR5502" s="4">
        <v>-0.91785291368027433</v>
      </c>
      <c r="AS5502" s="4">
        <v>-0.61519943907759422</v>
      </c>
      <c r="AT5502" s="4">
        <v>-0.62227329386101582</v>
      </c>
      <c r="AU5502" s="4">
        <v>0.45655655967591124</v>
      </c>
      <c r="AV5502" s="4">
        <v>-0.23469928326581499</v>
      </c>
    </row>
    <row r="5503" spans="1:48" x14ac:dyDescent="0.2">
      <c r="A5503" t="s">
        <v>3690</v>
      </c>
      <c r="B5503" t="s">
        <v>3691</v>
      </c>
      <c r="C5503" t="s">
        <v>12317</v>
      </c>
      <c r="D5503">
        <v>73.283000000000001</v>
      </c>
      <c r="E5503" s="13">
        <f t="shared" si="1020"/>
        <v>0.42510572942171576</v>
      </c>
      <c r="F5503" s="13">
        <f t="shared" si="1021"/>
        <v>0.223443323465254</v>
      </c>
      <c r="G5503" s="13">
        <f t="shared" si="1022"/>
        <v>-0.45346394626719494</v>
      </c>
      <c r="H5503" s="13">
        <f t="shared" si="1023"/>
        <v>-0.68127044473133602</v>
      </c>
      <c r="I5503" s="15">
        <f t="shared" si="1024"/>
        <v>0.92097889461659865</v>
      </c>
      <c r="J5503" s="15">
        <f t="shared" si="1025"/>
        <v>2.4922457422080378E-3</v>
      </c>
      <c r="K5503" s="15">
        <f t="shared" si="1026"/>
        <v>1.5276320455941881E-7</v>
      </c>
      <c r="L5503" s="15">
        <f t="shared" si="1027"/>
        <v>4.3400274895029003E-8</v>
      </c>
      <c r="M5503" s="8">
        <f t="shared" si="1028"/>
        <v>-0.21473445221030144</v>
      </c>
      <c r="N5503" s="6">
        <f t="shared" si="1029"/>
        <v>-0.21037127721141433</v>
      </c>
      <c r="O5503" s="2">
        <f t="shared" si="1030"/>
        <v>0.46653599252103461</v>
      </c>
      <c r="P5503" s="7">
        <f t="shared" si="1031"/>
        <v>0.24309266905578061</v>
      </c>
      <c r="Q5503" s="5">
        <v>-8.493611717045807E-2</v>
      </c>
      <c r="R5503" s="5">
        <v>-0.27001246494234965</v>
      </c>
      <c r="S5503" s="5">
        <v>-0.26039420380180744</v>
      </c>
      <c r="T5503" s="5">
        <v>-0.24127609847304457</v>
      </c>
      <c r="U5503" s="5">
        <v>-0.2680850732315363</v>
      </c>
      <c r="V5503" s="5">
        <v>-0.25148488625740101</v>
      </c>
      <c r="W5503" s="5">
        <v>-0.12695232159551273</v>
      </c>
      <c r="X5503" s="3">
        <v>-0.19167653474602681</v>
      </c>
      <c r="Y5503" s="3">
        <v>-9.2192271735743209E-2</v>
      </c>
      <c r="Z5503" s="3">
        <v>-0.30737768775319424</v>
      </c>
      <c r="AA5503" s="3">
        <v>-0.27162979121221559</v>
      </c>
      <c r="AB5503" s="3">
        <v>-0.3050856964786538</v>
      </c>
      <c r="AC5503" s="3">
        <v>-0.14600654409473357</v>
      </c>
      <c r="AD5503" s="3">
        <v>-0.15863041445933312</v>
      </c>
      <c r="AE5503" s="2">
        <v>0.75529136802742314</v>
      </c>
      <c r="AF5503" s="2">
        <v>0.75357588033655332</v>
      </c>
      <c r="AG5503" s="2">
        <v>0.43369897164225601</v>
      </c>
      <c r="AH5503" s="2">
        <v>0.26923028980990976</v>
      </c>
      <c r="AI5503" s="2">
        <v>0.36990651293237775</v>
      </c>
      <c r="AJ5503" s="2">
        <v>0.40297444686818357</v>
      </c>
      <c r="AK5503" s="2">
        <v>0.31423808039887796</v>
      </c>
      <c r="AL5503" s="2">
        <v>0.37810844499844182</v>
      </c>
      <c r="AM5503" s="2">
        <v>0.41947647242131519</v>
      </c>
      <c r="AN5503" s="2">
        <v>0.56885945777500779</v>
      </c>
      <c r="AO5503" s="4">
        <v>0.19085384855095061</v>
      </c>
      <c r="AP5503" s="4">
        <v>0.14935649735119977</v>
      </c>
      <c r="AQ5503" s="4">
        <v>0.22799937675288254</v>
      </c>
      <c r="AR5503" s="4">
        <v>0.31214708631972565</v>
      </c>
      <c r="AS5503" s="4">
        <v>0.19480056092240575</v>
      </c>
      <c r="AT5503" s="4">
        <v>0.28772670613898421</v>
      </c>
      <c r="AU5503" s="4">
        <v>0.33655655967591125</v>
      </c>
      <c r="AV5503" s="4">
        <v>0.24530071673418502</v>
      </c>
    </row>
    <row r="5504" spans="1:48" x14ac:dyDescent="0.2">
      <c r="A5504" t="s">
        <v>8333</v>
      </c>
      <c r="B5504" t="s">
        <v>8334</v>
      </c>
      <c r="C5504" t="s">
        <v>15996</v>
      </c>
      <c r="D5504">
        <v>98.978999999999999</v>
      </c>
      <c r="E5504" s="13">
        <f t="shared" si="1020"/>
        <v>-0.4191799848639986</v>
      </c>
      <c r="F5504" s="13">
        <f t="shared" si="1021"/>
        <v>-8.9056676534745971E-2</v>
      </c>
      <c r="G5504" s="13">
        <f t="shared" si="1022"/>
        <v>0.4154646251613765</v>
      </c>
      <c r="H5504" s="13">
        <f t="shared" si="1023"/>
        <v>0.50158669812580681</v>
      </c>
      <c r="I5504" s="15">
        <f t="shared" si="1024"/>
        <v>0.92112346184877802</v>
      </c>
      <c r="J5504" s="15">
        <f t="shared" si="1025"/>
        <v>6.1305516957769854E-2</v>
      </c>
      <c r="K5504" s="15">
        <f t="shared" si="1026"/>
        <v>3.5201286676470023E-8</v>
      </c>
      <c r="L5504" s="15">
        <f t="shared" si="1027"/>
        <v>6.1675766198535036E-9</v>
      </c>
      <c r="M5504" s="8">
        <f t="shared" si="1028"/>
        <v>0.20812269064684147</v>
      </c>
      <c r="N5504" s="6">
        <f t="shared" si="1029"/>
        <v>0.21105729421715713</v>
      </c>
      <c r="O5504" s="2">
        <f t="shared" si="1030"/>
        <v>-0.29346400747896534</v>
      </c>
      <c r="P5504" s="7">
        <f t="shared" si="1031"/>
        <v>-0.20440733094421937</v>
      </c>
      <c r="Q5504" s="5">
        <v>0.25506388282954195</v>
      </c>
      <c r="R5504" s="5">
        <v>0.27998753505765039</v>
      </c>
      <c r="S5504" s="5">
        <v>0.16960579619819255</v>
      </c>
      <c r="T5504" s="5">
        <v>0.24872390152695542</v>
      </c>
      <c r="U5504" s="5">
        <v>0.16191492676846367</v>
      </c>
      <c r="V5504" s="5">
        <v>0.18851511374259899</v>
      </c>
      <c r="W5504" s="5">
        <v>0.15304767840448727</v>
      </c>
      <c r="X5504" s="3">
        <v>9.8323465253973202E-2</v>
      </c>
      <c r="Y5504" s="3">
        <v>0.27780772826425681</v>
      </c>
      <c r="Z5504" s="3">
        <v>0.21262231224680578</v>
      </c>
      <c r="AA5504" s="3">
        <v>0.24837020878778443</v>
      </c>
      <c r="AB5504" s="3">
        <v>0.22491430352134623</v>
      </c>
      <c r="AC5504" s="3">
        <v>0.22399345590526643</v>
      </c>
      <c r="AD5504" s="3">
        <v>0.19136958554066688</v>
      </c>
      <c r="AE5504" s="2">
        <v>-0.43470863197257681</v>
      </c>
      <c r="AF5504" s="2">
        <v>-0.42642411966344662</v>
      </c>
      <c r="AG5504" s="2">
        <v>-0.37630102835774398</v>
      </c>
      <c r="AH5504" s="2">
        <v>-0.11076971019009023</v>
      </c>
      <c r="AI5504" s="2">
        <v>-0.15009348706762224</v>
      </c>
      <c r="AJ5504" s="2">
        <v>-0.29702555313181644</v>
      </c>
      <c r="AK5504" s="2">
        <v>-0.21576191960112207</v>
      </c>
      <c r="AL5504" s="2">
        <v>-0.28189155500155816</v>
      </c>
      <c r="AM5504" s="2">
        <v>-0.3205235275786848</v>
      </c>
      <c r="AN5504" s="2">
        <v>-0.32114054222499216</v>
      </c>
      <c r="AO5504" s="4">
        <v>-9.9146151449049369E-2</v>
      </c>
      <c r="AP5504" s="4">
        <v>-0.19064350264880026</v>
      </c>
      <c r="AQ5504" s="4">
        <v>-0.12200062324711747</v>
      </c>
      <c r="AR5504" s="4">
        <v>-0.19785291368027436</v>
      </c>
      <c r="AS5504" s="4">
        <v>-0.16519943907759427</v>
      </c>
      <c r="AT5504" s="4">
        <v>-0.25227329386101582</v>
      </c>
      <c r="AU5504" s="4">
        <v>-0.33344344032408879</v>
      </c>
      <c r="AV5504" s="4">
        <v>-0.27469928326581494</v>
      </c>
    </row>
    <row r="5505" spans="1:48" x14ac:dyDescent="0.2">
      <c r="A5505" t="s">
        <v>2977</v>
      </c>
      <c r="B5505" t="s">
        <v>2978</v>
      </c>
      <c r="C5505" t="s">
        <v>13803</v>
      </c>
      <c r="D5505">
        <v>35.844000000000001</v>
      </c>
      <c r="E5505" s="13">
        <f t="shared" si="1020"/>
        <v>-9.9179984863998538E-2</v>
      </c>
      <c r="F5505" s="13">
        <f t="shared" si="1021"/>
        <v>6.0943323465254037E-2</v>
      </c>
      <c r="G5505" s="13">
        <f t="shared" si="1022"/>
        <v>0.12117891087566221</v>
      </c>
      <c r="H5505" s="13">
        <f t="shared" si="1023"/>
        <v>6.58724124115211E-2</v>
      </c>
      <c r="I5505" s="15">
        <f t="shared" si="1024"/>
        <v>0.92119031089540293</v>
      </c>
      <c r="J5505" s="15">
        <f t="shared" si="1025"/>
        <v>0.29946636196876147</v>
      </c>
      <c r="K5505" s="15">
        <f t="shared" si="1026"/>
        <v>8.561717709587699E-2</v>
      </c>
      <c r="L5505" s="15">
        <f t="shared" si="1027"/>
        <v>0.16562878945329707</v>
      </c>
      <c r="M5505" s="8">
        <f t="shared" si="1028"/>
        <v>5.2408404932555733E-2</v>
      </c>
      <c r="N5505" s="6">
        <f t="shared" si="1029"/>
        <v>4.6771579931442812E-2</v>
      </c>
      <c r="O5505" s="2">
        <f t="shared" si="1030"/>
        <v>-1.3464007478965367E-2</v>
      </c>
      <c r="P5505" s="7">
        <f t="shared" si="1031"/>
        <v>-7.4407330944219405E-2</v>
      </c>
      <c r="Q5505" s="5">
        <v>0.18506388282954192</v>
      </c>
      <c r="R5505" s="5">
        <v>0.13998753505765035</v>
      </c>
      <c r="S5505" s="5">
        <v>2.9605796198192549E-2</v>
      </c>
      <c r="T5505" s="5">
        <v>4.8723901526955438E-2</v>
      </c>
      <c r="U5505" s="5">
        <v>-6.8085073231536314E-2</v>
      </c>
      <c r="V5505" s="5">
        <v>8.5151137425989766E-3</v>
      </c>
      <c r="W5505" s="5">
        <v>2.3047678404487258E-2</v>
      </c>
      <c r="X5505" s="3">
        <v>0.16832346525397321</v>
      </c>
      <c r="Y5505" s="3">
        <v>0.1378077282642568</v>
      </c>
      <c r="Z5505" s="3">
        <v>8.262231224680576E-2</v>
      </c>
      <c r="AA5505" s="3">
        <v>2.8370208787784408E-2</v>
      </c>
      <c r="AB5505" s="3">
        <v>-6.5085696478653796E-2</v>
      </c>
      <c r="AC5505" s="3">
        <v>0.13399345590526643</v>
      </c>
      <c r="AD5505" s="3">
        <v>-0.15863041445933312</v>
      </c>
      <c r="AE5505" s="2">
        <v>5.5291368027423127E-2</v>
      </c>
      <c r="AF5505" s="2">
        <v>0.10357588033655329</v>
      </c>
      <c r="AG5505" s="2">
        <v>0.13369897164225603</v>
      </c>
      <c r="AH5505" s="2">
        <v>5.9230289809909784E-2</v>
      </c>
      <c r="AI5505" s="2">
        <v>-9.3487067622247816E-5</v>
      </c>
      <c r="AJ5505" s="2">
        <v>-0.12702555313181646</v>
      </c>
      <c r="AK5505" s="2">
        <v>-0.11576191960112206</v>
      </c>
      <c r="AL5505" s="2">
        <v>-0.15189155500155818</v>
      </c>
      <c r="AM5505" s="2">
        <v>-3.0523527578684782E-2</v>
      </c>
      <c r="AN5505" s="2">
        <v>-6.1140542224992191E-2</v>
      </c>
      <c r="AO5505" s="4">
        <v>7.0853848550950629E-2</v>
      </c>
      <c r="AP5505" s="4">
        <v>-0.12064350264880025</v>
      </c>
      <c r="AQ5505" s="4">
        <v>-6.2000623247117463E-2</v>
      </c>
      <c r="AR5505" s="4">
        <v>-0.13785291368027436</v>
      </c>
      <c r="AS5505" s="4">
        <v>-0.14519943907759428</v>
      </c>
      <c r="AT5505" s="4">
        <v>-0.18227329386101582</v>
      </c>
      <c r="AU5505" s="4">
        <v>0.17655655967591122</v>
      </c>
      <c r="AV5505" s="4">
        <v>-0.19469928326581498</v>
      </c>
    </row>
    <row r="5506" spans="1:48" x14ac:dyDescent="0.2">
      <c r="A5506" t="s">
        <v>3811</v>
      </c>
      <c r="B5506" t="s">
        <v>3812</v>
      </c>
      <c r="C5506" t="s">
        <v>14157</v>
      </c>
      <c r="D5506">
        <v>71.066999999999993</v>
      </c>
      <c r="E5506" s="13">
        <f t="shared" si="1020"/>
        <v>2.5105729421715725E-2</v>
      </c>
      <c r="F5506" s="13">
        <f t="shared" si="1021"/>
        <v>8.3443323465254043E-2</v>
      </c>
      <c r="G5506" s="13">
        <f t="shared" si="1022"/>
        <v>-0.13417823198148063</v>
      </c>
      <c r="H5506" s="13">
        <f t="shared" si="1023"/>
        <v>-0.21055615901705033</v>
      </c>
      <c r="I5506" s="15">
        <f t="shared" si="1024"/>
        <v>0.92133871667643841</v>
      </c>
      <c r="J5506" s="15">
        <f t="shared" si="1025"/>
        <v>0.20571549892096905</v>
      </c>
      <c r="K5506" s="15">
        <f t="shared" si="1026"/>
        <v>6.2893065606115628E-2</v>
      </c>
      <c r="L5506" s="15">
        <f t="shared" si="1027"/>
        <v>8.0772455277652241E-3</v>
      </c>
      <c r="M5506" s="8">
        <f t="shared" si="1028"/>
        <v>-9.0201664960156882E-3</v>
      </c>
      <c r="N5506" s="6">
        <f t="shared" si="1029"/>
        <v>-1.6085562925700039E-2</v>
      </c>
      <c r="O5506" s="2">
        <f t="shared" si="1030"/>
        <v>0.20153599252103463</v>
      </c>
      <c r="P5506" s="7">
        <f t="shared" si="1031"/>
        <v>0.11809266905578059</v>
      </c>
      <c r="Q5506" s="5">
        <v>4.5063882829541928E-2</v>
      </c>
      <c r="R5506" s="5">
        <v>-0.16001246494234966</v>
      </c>
      <c r="S5506" s="5">
        <v>-0.12039420380180746</v>
      </c>
      <c r="T5506" s="5">
        <v>0.12872390152695543</v>
      </c>
      <c r="U5506" s="5">
        <v>0.15191492676846369</v>
      </c>
      <c r="V5506" s="5">
        <v>5.8515113742598983E-2</v>
      </c>
      <c r="W5506" s="5">
        <v>-0.16695232159551274</v>
      </c>
      <c r="X5506" s="3">
        <v>-6.1676534746026801E-2</v>
      </c>
      <c r="Y5506" s="3">
        <v>7.7807728264256804E-2</v>
      </c>
      <c r="Z5506" s="3">
        <v>6.262231224680577E-2</v>
      </c>
      <c r="AA5506" s="3">
        <v>-9.1629791212215594E-2</v>
      </c>
      <c r="AB5506" s="3">
        <v>-0.23508569647865377</v>
      </c>
      <c r="AC5506" s="3">
        <v>0.13399345590526643</v>
      </c>
      <c r="AD5506" s="3">
        <v>1.3695855406668795E-3</v>
      </c>
      <c r="AE5506" s="2">
        <v>7.5291368027423117E-2</v>
      </c>
      <c r="AF5506" s="2">
        <v>0.10357588033655329</v>
      </c>
      <c r="AG5506" s="2">
        <v>0.14369897164225601</v>
      </c>
      <c r="AH5506" s="2">
        <v>9.2302898099097808E-3</v>
      </c>
      <c r="AI5506" s="2">
        <v>0.25990651293237776</v>
      </c>
      <c r="AJ5506" s="2">
        <v>0.15297444686818357</v>
      </c>
      <c r="AK5506" s="2">
        <v>0.26423808039887792</v>
      </c>
      <c r="AL5506" s="2">
        <v>0.37810844499844182</v>
      </c>
      <c r="AM5506" s="2">
        <v>0.44947647242131522</v>
      </c>
      <c r="AN5506" s="2">
        <v>0.17885945777500784</v>
      </c>
      <c r="AO5506" s="4">
        <v>8.5384855095062273E-4</v>
      </c>
      <c r="AP5506" s="4">
        <v>3.9356497351199754E-2</v>
      </c>
      <c r="AQ5506" s="4">
        <v>0.17799937675288255</v>
      </c>
      <c r="AR5506" s="4">
        <v>8.2147086319725643E-2</v>
      </c>
      <c r="AS5506" s="4">
        <v>-7.5199439077594257E-2</v>
      </c>
      <c r="AT5506" s="4">
        <v>0.30772670613898417</v>
      </c>
      <c r="AU5506" s="4">
        <v>0.15655655967591123</v>
      </c>
      <c r="AV5506" s="4">
        <v>0.25530071673418503</v>
      </c>
    </row>
    <row r="5507" spans="1:48" x14ac:dyDescent="0.2">
      <c r="A5507" t="s">
        <v>4837</v>
      </c>
      <c r="B5507" t="s">
        <v>4838</v>
      </c>
      <c r="C5507" t="s">
        <v>14581</v>
      </c>
      <c r="D5507">
        <v>100.39100000000001</v>
      </c>
      <c r="E5507" s="13">
        <f t="shared" ref="E5507:E5570" si="1032">-M5507-N5507</f>
        <v>-0.35060855629257004</v>
      </c>
      <c r="F5507" s="13">
        <f t="shared" ref="F5507:F5570" si="1033">O5507-P5507</f>
        <v>-5.6676534746002982E-5</v>
      </c>
      <c r="G5507" s="13">
        <f t="shared" ref="G5507:G5570" si="1034">N5507-P5507</f>
        <v>0.47760748230423355</v>
      </c>
      <c r="H5507" s="13">
        <f t="shared" ref="H5507:H5570" si="1035">M5507-O5507</f>
        <v>0.47187241241152111</v>
      </c>
      <c r="I5507" s="15">
        <f t="shared" ref="I5507:I5570" si="1036">TTEST(Q5507:W5507,X5507:AD5507,2,3)</f>
        <v>0.92147321590294162</v>
      </c>
      <c r="J5507" s="15">
        <f t="shared" ref="J5507:J5570" si="1037">TTEST(AE5507:AN5507,AO5507:AV5507,2,3)</f>
        <v>0.9995812979209191</v>
      </c>
      <c r="K5507" s="15">
        <f t="shared" ref="K5507:K5570" si="1038">TTEST(X5507:AD5507,AO5507:AV5507,2,3)</f>
        <v>2.2005505599118479E-4</v>
      </c>
      <c r="L5507" s="15">
        <f t="shared" ref="L5507:L5570" si="1039">TTEST(Q5507:W5507,AE5507:AN5507,2,3)</f>
        <v>7.0720099881355628E-5</v>
      </c>
      <c r="M5507" s="8">
        <f t="shared" ref="M5507:M5570" si="1040">AVERAGE(Q5507:W5507)</f>
        <v>0.17240840493255577</v>
      </c>
      <c r="N5507" s="6">
        <f t="shared" ref="N5507:N5570" si="1041">AVERAGE(X5507:AD5507)</f>
        <v>0.17820015136001424</v>
      </c>
      <c r="O5507" s="2">
        <f t="shared" ref="O5507:O5570" si="1042">AVERAGE(AE5507:AN5507)</f>
        <v>-0.29946400747896534</v>
      </c>
      <c r="P5507" s="7">
        <f t="shared" ref="P5507:P5570" si="1043">AVERAGE(AO5507:AV5507)</f>
        <v>-0.29940733094421934</v>
      </c>
      <c r="Q5507" s="5">
        <v>0.13506388282954193</v>
      </c>
      <c r="R5507" s="5">
        <v>0.2899875350576504</v>
      </c>
      <c r="S5507" s="5">
        <v>0.25960579619819257</v>
      </c>
      <c r="T5507" s="5">
        <v>7.8723901526955437E-2</v>
      </c>
      <c r="U5507" s="5">
        <v>0.13191492676846367</v>
      </c>
      <c r="V5507" s="5">
        <v>4.8515113742598974E-2</v>
      </c>
      <c r="W5507" s="5">
        <v>0.26304767840448723</v>
      </c>
      <c r="X5507" s="3">
        <v>3.8323465253973198E-2</v>
      </c>
      <c r="Y5507" s="3">
        <v>2.7807728264256801E-2</v>
      </c>
      <c r="Z5507" s="3">
        <v>0.15262231224680578</v>
      </c>
      <c r="AA5507" s="3">
        <v>0.31837020878778438</v>
      </c>
      <c r="AB5507" s="3">
        <v>0.31491430352134619</v>
      </c>
      <c r="AC5507" s="3">
        <v>0.20399345590526644</v>
      </c>
      <c r="AD5507" s="3">
        <v>0.19136958554066688</v>
      </c>
      <c r="AE5507" s="2">
        <v>-0.29470863197257691</v>
      </c>
      <c r="AF5507" s="2">
        <v>-0.64642411966344671</v>
      </c>
      <c r="AG5507" s="2">
        <v>-0.17630102835774397</v>
      </c>
      <c r="AH5507" s="2">
        <v>-0.2507697101900902</v>
      </c>
      <c r="AI5507" s="2">
        <v>-0.29009348706762228</v>
      </c>
      <c r="AJ5507" s="2">
        <v>5.2974446868183547E-2</v>
      </c>
      <c r="AK5507" s="2">
        <v>4.423808039887793E-2</v>
      </c>
      <c r="AL5507" s="2">
        <v>-0.49189155500155812</v>
      </c>
      <c r="AM5507" s="2">
        <v>-0.54052352757868471</v>
      </c>
      <c r="AN5507" s="2">
        <v>-0.40114054222499218</v>
      </c>
      <c r="AO5507" s="4">
        <v>-0.2591461514490494</v>
      </c>
      <c r="AP5507" s="4">
        <v>0.16935649735119976</v>
      </c>
      <c r="AQ5507" s="4">
        <v>-0.27200062324711743</v>
      </c>
      <c r="AR5507" s="4">
        <v>-0.35785291368027439</v>
      </c>
      <c r="AS5507" s="4">
        <v>-0.25519943907759429</v>
      </c>
      <c r="AT5507" s="4">
        <v>-0.51227329386101572</v>
      </c>
      <c r="AU5507" s="4">
        <v>-0.52344344032408885</v>
      </c>
      <c r="AV5507" s="4">
        <v>-0.38469928326581493</v>
      </c>
    </row>
    <row r="5508" spans="1:48" x14ac:dyDescent="0.2">
      <c r="A5508" t="s">
        <v>3299</v>
      </c>
      <c r="B5508" t="s">
        <v>3300</v>
      </c>
      <c r="C5508" t="s">
        <v>13939</v>
      </c>
      <c r="D5508">
        <v>12.397</v>
      </c>
      <c r="E5508" s="13">
        <f t="shared" si="1032"/>
        <v>-2.4894270578284267E-2</v>
      </c>
      <c r="F5508" s="13">
        <f t="shared" si="1033"/>
        <v>0.3609433234652541</v>
      </c>
      <c r="G5508" s="13">
        <f t="shared" si="1034"/>
        <v>3.6178910875662218E-2</v>
      </c>
      <c r="H5508" s="13">
        <f t="shared" si="1035"/>
        <v>-0.33341330187419321</v>
      </c>
      <c r="I5508" s="15">
        <f t="shared" si="1036"/>
        <v>0.92156183321012275</v>
      </c>
      <c r="J5508" s="15">
        <f t="shared" si="1037"/>
        <v>3.0541992743687374E-3</v>
      </c>
      <c r="K5508" s="15">
        <f t="shared" si="1038"/>
        <v>0.70463399735481191</v>
      </c>
      <c r="L5508" s="15">
        <f t="shared" si="1039"/>
        <v>4.0357624666350379E-3</v>
      </c>
      <c r="M5508" s="8">
        <f t="shared" si="1040"/>
        <v>8.1226906468414573E-3</v>
      </c>
      <c r="N5508" s="6">
        <f t="shared" si="1041"/>
        <v>1.677157993144281E-2</v>
      </c>
      <c r="O5508" s="2">
        <f t="shared" si="1042"/>
        <v>0.34153599252103467</v>
      </c>
      <c r="P5508" s="7">
        <f t="shared" si="1043"/>
        <v>-1.9407330944219411E-2</v>
      </c>
      <c r="Q5508" s="5">
        <v>0.20506388282954194</v>
      </c>
      <c r="R5508" s="5">
        <v>-9.0012464942349657E-2</v>
      </c>
      <c r="S5508" s="5">
        <v>-9.039420380180746E-2</v>
      </c>
      <c r="T5508" s="5">
        <v>4.8723901526955438E-2</v>
      </c>
      <c r="U5508" s="5">
        <v>6.1914926768463684E-2</v>
      </c>
      <c r="V5508" s="5">
        <v>1.8515113742598975E-2</v>
      </c>
      <c r="W5508" s="5">
        <v>-9.695232159551273E-2</v>
      </c>
      <c r="X5508" s="3">
        <v>-0.3716765347460268</v>
      </c>
      <c r="Y5508" s="3">
        <v>0.12780772826425679</v>
      </c>
      <c r="Z5508" s="3">
        <v>7.2622312246805765E-2</v>
      </c>
      <c r="AA5508" s="3">
        <v>-3.1629791212215597E-2</v>
      </c>
      <c r="AB5508" s="3">
        <v>-5.5085696478653787E-2</v>
      </c>
      <c r="AC5508" s="3">
        <v>0.16399345590526643</v>
      </c>
      <c r="AD5508" s="3">
        <v>0.21136958554066687</v>
      </c>
      <c r="AE5508" s="2">
        <v>0.68529136802742319</v>
      </c>
      <c r="AF5508" s="2">
        <v>0.67357588033655336</v>
      </c>
      <c r="AG5508" s="2">
        <v>0.56369897164225602</v>
      </c>
      <c r="AH5508" s="2">
        <v>0.48923028980990979</v>
      </c>
      <c r="AI5508" s="2">
        <v>-0.11009348706762226</v>
      </c>
      <c r="AJ5508" s="2">
        <v>0.12297444686818355</v>
      </c>
      <c r="AK5508" s="2">
        <v>0.43423808039887796</v>
      </c>
      <c r="AL5508" s="2">
        <v>5.8108444998441824E-2</v>
      </c>
      <c r="AM5508" s="2">
        <v>0.21947647242131521</v>
      </c>
      <c r="AN5508" s="2">
        <v>0.27885945777500781</v>
      </c>
      <c r="AO5508" s="4">
        <v>0.19085384855095061</v>
      </c>
      <c r="AP5508" s="4">
        <v>2.9356497351199752E-2</v>
      </c>
      <c r="AQ5508" s="4">
        <v>-0.18200062324711747</v>
      </c>
      <c r="AR5508" s="4">
        <v>-2.7852913680274358E-2</v>
      </c>
      <c r="AS5508" s="4">
        <v>-0.14519943907759428</v>
      </c>
      <c r="AT5508" s="4">
        <v>-0.1622732938610158</v>
      </c>
      <c r="AU5508" s="4">
        <v>0.22655655967591123</v>
      </c>
      <c r="AV5508" s="4">
        <v>-8.4699283265814967E-2</v>
      </c>
    </row>
    <row r="5509" spans="1:48" x14ac:dyDescent="0.2">
      <c r="A5509" t="s">
        <v>6140</v>
      </c>
      <c r="B5509" t="s">
        <v>6141</v>
      </c>
      <c r="C5509" t="s">
        <v>15118</v>
      </c>
      <c r="D5509">
        <v>25.184999999999999</v>
      </c>
      <c r="E5509" s="13">
        <f t="shared" si="1032"/>
        <v>-0.20203712772114141</v>
      </c>
      <c r="F5509" s="13">
        <f t="shared" si="1033"/>
        <v>-0.11855667653474597</v>
      </c>
      <c r="G5509" s="13">
        <f t="shared" si="1034"/>
        <v>6.0821768018519358E-2</v>
      </c>
      <c r="H5509" s="13">
        <f t="shared" si="1035"/>
        <v>0.17358669812580682</v>
      </c>
      <c r="I5509" s="15">
        <f t="shared" si="1036"/>
        <v>0.92159116391593765</v>
      </c>
      <c r="J5509" s="15">
        <f t="shared" si="1037"/>
        <v>3.9428352318480429E-2</v>
      </c>
      <c r="K5509" s="15">
        <f t="shared" si="1038"/>
        <v>0.31164140611667551</v>
      </c>
      <c r="L5509" s="15">
        <f t="shared" si="1039"/>
        <v>5.1118902477264505E-3</v>
      </c>
      <c r="M5509" s="8">
        <f t="shared" si="1040"/>
        <v>9.8122690646841454E-2</v>
      </c>
      <c r="N5509" s="6">
        <f t="shared" si="1041"/>
        <v>0.10391443707429995</v>
      </c>
      <c r="O5509" s="2">
        <f t="shared" si="1042"/>
        <v>-7.5464007478965367E-2</v>
      </c>
      <c r="P5509" s="7">
        <f t="shared" si="1043"/>
        <v>4.3092669055780596E-2</v>
      </c>
      <c r="Q5509" s="5">
        <v>9.5063882829541924E-2</v>
      </c>
      <c r="R5509" s="5">
        <v>1.998753505765035E-2</v>
      </c>
      <c r="S5509" s="5">
        <v>-1.0394203801807451E-2</v>
      </c>
      <c r="T5509" s="5">
        <v>0.13872390152695543</v>
      </c>
      <c r="U5509" s="5">
        <v>9.1914926768463689E-2</v>
      </c>
      <c r="V5509" s="5">
        <v>0.24851511374259899</v>
      </c>
      <c r="W5509" s="5">
        <v>0.10304767840448725</v>
      </c>
      <c r="X5509" s="3">
        <v>3.8323465253973198E-2</v>
      </c>
      <c r="Y5509" s="3">
        <v>0.24780772826425679</v>
      </c>
      <c r="Z5509" s="3">
        <v>2.2622312246805765E-2</v>
      </c>
      <c r="AA5509" s="3">
        <v>-3.1629791212215597E-2</v>
      </c>
      <c r="AB5509" s="3">
        <v>-5.0856964786537857E-3</v>
      </c>
      <c r="AC5509" s="3">
        <v>0.18399345590526642</v>
      </c>
      <c r="AD5509" s="3">
        <v>0.27136958554066692</v>
      </c>
      <c r="AE5509" s="2">
        <v>-0.2847086319725769</v>
      </c>
      <c r="AF5509" s="2">
        <v>-0.25642411966344669</v>
      </c>
      <c r="AG5509" s="2">
        <v>-0.206301028357744</v>
      </c>
      <c r="AH5509" s="2">
        <v>3.923028980990978E-2</v>
      </c>
      <c r="AI5509" s="2">
        <v>-3.0093487067622247E-2</v>
      </c>
      <c r="AJ5509" s="2">
        <v>8.2974446868183546E-2</v>
      </c>
      <c r="AK5509" s="2">
        <v>4.2380803988779289E-3</v>
      </c>
      <c r="AL5509" s="2">
        <v>-4.1891555001558167E-2</v>
      </c>
      <c r="AM5509" s="2">
        <v>5.9476472421315214E-2</v>
      </c>
      <c r="AN5509" s="2">
        <v>-0.12114054222499218</v>
      </c>
      <c r="AO5509" s="4">
        <v>6.0853848550950621E-2</v>
      </c>
      <c r="AP5509" s="4">
        <v>4.9356497351199749E-2</v>
      </c>
      <c r="AQ5509" s="4">
        <v>-6.2000623247117463E-2</v>
      </c>
      <c r="AR5509" s="4">
        <v>-0.10785291368027435</v>
      </c>
      <c r="AS5509" s="4">
        <v>9.4800560922405755E-2</v>
      </c>
      <c r="AT5509" s="4">
        <v>0.11772670613898419</v>
      </c>
      <c r="AU5509" s="4">
        <v>3.6556559675911232E-2</v>
      </c>
      <c r="AV5509" s="4">
        <v>0.15530071673418502</v>
      </c>
    </row>
    <row r="5510" spans="1:48" x14ac:dyDescent="0.2">
      <c r="A5510" t="s">
        <v>6121</v>
      </c>
      <c r="B5510" t="s">
        <v>5566</v>
      </c>
      <c r="C5510" t="s">
        <v>14879</v>
      </c>
      <c r="D5510">
        <v>50.468000000000004</v>
      </c>
      <c r="E5510" s="13">
        <f t="shared" si="1032"/>
        <v>0.16224858656457286</v>
      </c>
      <c r="F5510" s="13">
        <f t="shared" si="1033"/>
        <v>0.14519332346525413</v>
      </c>
      <c r="G5510" s="13">
        <f t="shared" si="1034"/>
        <v>-0.27185680341005208</v>
      </c>
      <c r="H5510" s="13">
        <f t="shared" si="1035"/>
        <v>-0.42427044473133613</v>
      </c>
      <c r="I5510" s="15">
        <f t="shared" si="1036"/>
        <v>0.92197840370775197</v>
      </c>
      <c r="J5510" s="15">
        <f t="shared" si="1037"/>
        <v>0.15786422044184456</v>
      </c>
      <c r="K5510" s="15">
        <f t="shared" si="1038"/>
        <v>6.2322287661507859E-5</v>
      </c>
      <c r="L5510" s="15">
        <f t="shared" si="1039"/>
        <v>1.6373146197025954E-3</v>
      </c>
      <c r="M5510" s="8">
        <f t="shared" si="1040"/>
        <v>-8.4734452210301403E-2</v>
      </c>
      <c r="N5510" s="6">
        <f t="shared" si="1041"/>
        <v>-7.7514134354271472E-2</v>
      </c>
      <c r="O5510" s="2">
        <f t="shared" si="1042"/>
        <v>0.33953599252103472</v>
      </c>
      <c r="P5510" s="7">
        <f t="shared" si="1043"/>
        <v>0.1943426690557806</v>
      </c>
      <c r="Q5510" s="5">
        <v>5.0638828295419269E-3</v>
      </c>
      <c r="R5510" s="5">
        <v>-3.0012464942349652E-2</v>
      </c>
      <c r="S5510" s="5">
        <v>9.605796198192549E-3</v>
      </c>
      <c r="T5510" s="5">
        <v>1.8723901526955435E-2</v>
      </c>
      <c r="U5510" s="5">
        <v>-6.8085073231536314E-2</v>
      </c>
      <c r="V5510" s="5">
        <v>-7.1484886257401015E-2</v>
      </c>
      <c r="W5510" s="5">
        <v>-0.45695232159551274</v>
      </c>
      <c r="X5510" s="3">
        <v>-0.20167653474602681</v>
      </c>
      <c r="Y5510" s="3">
        <v>-4.2192271735743199E-2</v>
      </c>
      <c r="Z5510" s="3">
        <v>3.2622312246805764E-2</v>
      </c>
      <c r="AA5510" s="3">
        <v>-0.10162979121221559</v>
      </c>
      <c r="AB5510" s="3">
        <v>1.4914303521346215E-2</v>
      </c>
      <c r="AC5510" s="3">
        <v>-7.6006544094733564E-2</v>
      </c>
      <c r="AD5510" s="3">
        <v>-0.16863041445933313</v>
      </c>
      <c r="AE5510" s="2">
        <v>0.73529136802742312</v>
      </c>
      <c r="AF5510" s="2">
        <v>0.88357588033655332</v>
      </c>
      <c r="AG5510" s="2">
        <v>0.45369897164225603</v>
      </c>
      <c r="AH5510" s="2">
        <v>3.923028980990978E-2</v>
      </c>
      <c r="AI5510" s="2">
        <v>0.25990651293237776</v>
      </c>
      <c r="AJ5510" s="2">
        <v>0.15297444686818357</v>
      </c>
      <c r="AK5510" s="2">
        <v>9.4238080398877933E-2</v>
      </c>
      <c r="AL5510" s="2">
        <v>8.8108444998441823E-2</v>
      </c>
      <c r="AM5510" s="2">
        <v>0.26947647242131523</v>
      </c>
      <c r="AN5510" s="2">
        <v>0.41885945777500783</v>
      </c>
      <c r="AO5510" s="4">
        <v>0.24085384855095063</v>
      </c>
      <c r="AP5510" s="4">
        <v>0.21935649735119975</v>
      </c>
      <c r="AQ5510" s="4">
        <v>0.21799937675288253</v>
      </c>
      <c r="AR5510" s="4">
        <v>0.20214708631972567</v>
      </c>
      <c r="AS5510" s="4">
        <v>7.4800560922405751E-2</v>
      </c>
      <c r="AT5510" s="4">
        <v>0.17772670613898417</v>
      </c>
      <c r="AU5510" s="4">
        <v>0.35655655967591127</v>
      </c>
      <c r="AV5510" s="4">
        <v>6.5300716734185027E-2</v>
      </c>
    </row>
    <row r="5511" spans="1:48" x14ac:dyDescent="0.2">
      <c r="A5511" t="s">
        <v>10276</v>
      </c>
      <c r="B5511" t="s">
        <v>10277</v>
      </c>
      <c r="C5511" t="s">
        <v>16769</v>
      </c>
      <c r="D5511">
        <v>26.783999999999999</v>
      </c>
      <c r="E5511" s="13">
        <f t="shared" si="1032"/>
        <v>1.6193914437074302</v>
      </c>
      <c r="F5511" s="13">
        <f t="shared" si="1033"/>
        <v>1.4193323465254148E-2</v>
      </c>
      <c r="G5511" s="13">
        <f t="shared" si="1034"/>
        <v>-1.6575710891243378</v>
      </c>
      <c r="H5511" s="13">
        <f t="shared" si="1035"/>
        <v>-1.6646990161599076</v>
      </c>
      <c r="I5511" s="15">
        <f t="shared" si="1036"/>
        <v>0.92199557006902855</v>
      </c>
      <c r="J5511" s="15">
        <f t="shared" si="1037"/>
        <v>0.91700533279155871</v>
      </c>
      <c r="K5511" s="15">
        <f t="shared" si="1038"/>
        <v>8.4882352157009707E-12</v>
      </c>
      <c r="L5511" s="15">
        <f t="shared" si="1039"/>
        <v>2.4640734902101904E-8</v>
      </c>
      <c r="M5511" s="8">
        <f t="shared" si="1040"/>
        <v>-0.80616302363887282</v>
      </c>
      <c r="N5511" s="6">
        <f t="shared" si="1041"/>
        <v>-0.81322842006855722</v>
      </c>
      <c r="O5511" s="2">
        <f t="shared" si="1042"/>
        <v>0.85853599252103474</v>
      </c>
      <c r="P5511" s="7">
        <f t="shared" si="1043"/>
        <v>0.84434266905578059</v>
      </c>
      <c r="Q5511" s="5">
        <v>-0.59493611717045802</v>
      </c>
      <c r="R5511" s="5">
        <v>-0.88001246494234964</v>
      </c>
      <c r="S5511" s="5">
        <v>-0.77039420380180745</v>
      </c>
      <c r="T5511" s="5">
        <v>-0.76127609847304456</v>
      </c>
      <c r="U5511" s="5">
        <v>-0.77808507323153631</v>
      </c>
      <c r="V5511" s="5">
        <v>-0.7914848862574011</v>
      </c>
      <c r="W5511" s="5">
        <v>-1.0669523215955128</v>
      </c>
      <c r="X5511" s="3">
        <v>-0.64167653474602682</v>
      </c>
      <c r="Y5511" s="3">
        <v>-0.69219227173574316</v>
      </c>
      <c r="Z5511" s="3">
        <v>-0.73737768775319423</v>
      </c>
      <c r="AA5511" s="3">
        <v>-0.93162979121221556</v>
      </c>
      <c r="AB5511" s="3">
        <v>-0.9250856964786538</v>
      </c>
      <c r="AC5511" s="3">
        <v>-0.90600654409473358</v>
      </c>
      <c r="AD5511" s="3">
        <v>-0.85863041445933308</v>
      </c>
      <c r="AE5511" s="2">
        <v>1.4552913680274231</v>
      </c>
      <c r="AF5511" s="2">
        <v>1.5835758803365532</v>
      </c>
      <c r="AG5511" s="2">
        <v>0.793698971642256</v>
      </c>
      <c r="AH5511" s="2">
        <v>0.4392302898099098</v>
      </c>
      <c r="AI5511" s="2">
        <v>0.73990651293237775</v>
      </c>
      <c r="AJ5511" s="2">
        <v>0.6429744468681835</v>
      </c>
      <c r="AK5511" s="2">
        <v>0.44423808039887791</v>
      </c>
      <c r="AL5511" s="2">
        <v>0.78810844499844179</v>
      </c>
      <c r="AM5511" s="2">
        <v>0.73947647242131531</v>
      </c>
      <c r="AN5511" s="2">
        <v>0.95885945777500781</v>
      </c>
      <c r="AO5511" s="4">
        <v>0.77085384855095063</v>
      </c>
      <c r="AP5511" s="4">
        <v>0.70935649735119977</v>
      </c>
      <c r="AQ5511" s="4">
        <v>0.92799937675288258</v>
      </c>
      <c r="AR5511" s="4">
        <v>0.85214708631972569</v>
      </c>
      <c r="AS5511" s="4">
        <v>0.69480056092240583</v>
      </c>
      <c r="AT5511" s="4">
        <v>0.94772670613898424</v>
      </c>
      <c r="AU5511" s="4">
        <v>1.1465565596759113</v>
      </c>
      <c r="AV5511" s="4">
        <v>0.70530071673418504</v>
      </c>
    </row>
    <row r="5512" spans="1:48" x14ac:dyDescent="0.2">
      <c r="A5512" t="s">
        <v>365</v>
      </c>
      <c r="B5512" t="s">
        <v>366</v>
      </c>
      <c r="C5512" t="s">
        <v>12709</v>
      </c>
      <c r="D5512">
        <v>305.04399999999998</v>
      </c>
      <c r="E5512" s="13">
        <f t="shared" si="1032"/>
        <v>0.27653430085028718</v>
      </c>
      <c r="F5512" s="13">
        <f t="shared" si="1033"/>
        <v>9.2193323465254107E-2</v>
      </c>
      <c r="G5512" s="13">
        <f t="shared" si="1034"/>
        <v>-0.29757108912433783</v>
      </c>
      <c r="H5512" s="13">
        <f t="shared" si="1035"/>
        <v>-0.39984187330276466</v>
      </c>
      <c r="I5512" s="15">
        <f t="shared" si="1036"/>
        <v>0.92221782839359312</v>
      </c>
      <c r="J5512" s="15">
        <f t="shared" si="1037"/>
        <v>0.18598292531214553</v>
      </c>
      <c r="K5512" s="15">
        <f t="shared" si="1038"/>
        <v>7.3824728858193417E-3</v>
      </c>
      <c r="L5512" s="15">
        <f t="shared" si="1039"/>
        <v>4.2584692731402235E-4</v>
      </c>
      <c r="M5512" s="8">
        <f t="shared" si="1040"/>
        <v>-0.14330588078172996</v>
      </c>
      <c r="N5512" s="6">
        <f t="shared" si="1041"/>
        <v>-0.1332284200685572</v>
      </c>
      <c r="O5512" s="2">
        <f t="shared" si="1042"/>
        <v>0.25653599252103471</v>
      </c>
      <c r="P5512" s="7">
        <f t="shared" si="1043"/>
        <v>0.1643426690557806</v>
      </c>
      <c r="Q5512" s="5">
        <v>-0.18493611717045808</v>
      </c>
      <c r="R5512" s="5">
        <v>-0.11001246494234965</v>
      </c>
      <c r="S5512" s="5">
        <v>-7.0394203801807442E-2</v>
      </c>
      <c r="T5512" s="5">
        <v>-0.48127609847304453</v>
      </c>
      <c r="U5512" s="5">
        <v>-0.15808507323153634</v>
      </c>
      <c r="V5512" s="5">
        <v>-8.1484886257401024E-2</v>
      </c>
      <c r="W5512" s="5">
        <v>8.3047678404487263E-2</v>
      </c>
      <c r="X5512" s="3">
        <v>0.20832346525397319</v>
      </c>
      <c r="Y5512" s="3">
        <v>-0.2121922717357432</v>
      </c>
      <c r="Z5512" s="3">
        <v>-0.46737768775319422</v>
      </c>
      <c r="AA5512" s="3">
        <v>-7.1629791212215591E-2</v>
      </c>
      <c r="AB5512" s="3">
        <v>-0.13508569647865379</v>
      </c>
      <c r="AC5512" s="3">
        <v>-0.20600654409473357</v>
      </c>
      <c r="AD5512" s="3">
        <v>-4.8630414459333124E-2</v>
      </c>
      <c r="AE5512" s="2">
        <v>0.47529136802742311</v>
      </c>
      <c r="AF5512" s="2">
        <v>0.59357588033655329</v>
      </c>
      <c r="AG5512" s="2">
        <v>0.163698971642256</v>
      </c>
      <c r="AH5512" s="2">
        <v>6.9230289809909779E-2</v>
      </c>
      <c r="AI5512" s="2">
        <v>0.24990651293237776</v>
      </c>
      <c r="AJ5512" s="2">
        <v>6.2974446868183556E-2</v>
      </c>
      <c r="AK5512" s="2">
        <v>0.27423808039887793</v>
      </c>
      <c r="AL5512" s="2">
        <v>0.13810844499844183</v>
      </c>
      <c r="AM5512" s="2">
        <v>0.1494764724213152</v>
      </c>
      <c r="AN5512" s="2">
        <v>0.3888594577750078</v>
      </c>
      <c r="AO5512" s="4">
        <v>0.13085384855095061</v>
      </c>
      <c r="AP5512" s="4">
        <v>7.9356497351199748E-2</v>
      </c>
      <c r="AQ5512" s="4">
        <v>0.16799937675288254</v>
      </c>
      <c r="AR5512" s="4">
        <v>0.31214708631972565</v>
      </c>
      <c r="AS5512" s="4">
        <v>0.31480056092240571</v>
      </c>
      <c r="AT5512" s="4">
        <v>5.7726706138984188E-2</v>
      </c>
      <c r="AU5512" s="4">
        <v>0.15655655967591123</v>
      </c>
      <c r="AV5512" s="4">
        <v>9.5300716734185026E-2</v>
      </c>
    </row>
    <row r="5513" spans="1:48" x14ac:dyDescent="0.2">
      <c r="A5513" t="s">
        <v>4599</v>
      </c>
      <c r="B5513" t="s">
        <v>4600</v>
      </c>
      <c r="C5513" t="s">
        <v>14483</v>
      </c>
      <c r="D5513">
        <v>17.649000000000001</v>
      </c>
      <c r="E5513" s="13">
        <f t="shared" si="1032"/>
        <v>0.42796287227885865</v>
      </c>
      <c r="F5513" s="13">
        <f t="shared" si="1033"/>
        <v>8.0193323465254041E-2</v>
      </c>
      <c r="G5513" s="13">
        <f t="shared" si="1034"/>
        <v>-0.31328537483862351</v>
      </c>
      <c r="H5513" s="13">
        <f t="shared" si="1035"/>
        <v>-0.38355615901705031</v>
      </c>
      <c r="I5513" s="15">
        <f t="shared" si="1036"/>
        <v>0.92229195400364872</v>
      </c>
      <c r="J5513" s="15">
        <f t="shared" si="1037"/>
        <v>0.40295193969790044</v>
      </c>
      <c r="K5513" s="15">
        <f t="shared" si="1038"/>
        <v>7.468714920719554E-3</v>
      </c>
      <c r="L5513" s="15">
        <f t="shared" si="1039"/>
        <v>1.7174582744219128E-3</v>
      </c>
      <c r="M5513" s="8">
        <f t="shared" si="1040"/>
        <v>-0.20902016649601571</v>
      </c>
      <c r="N5513" s="6">
        <f t="shared" si="1041"/>
        <v>-0.21894270578284294</v>
      </c>
      <c r="O5513" s="2">
        <f t="shared" si="1042"/>
        <v>0.17453599252103463</v>
      </c>
      <c r="P5513" s="7">
        <f t="shared" si="1043"/>
        <v>9.4342669055780592E-2</v>
      </c>
      <c r="Q5513" s="5">
        <v>-0.29493611717045809</v>
      </c>
      <c r="R5513" s="5">
        <v>-4.0012464942349654E-2</v>
      </c>
      <c r="S5513" s="5">
        <v>-3.9420380180745125E-4</v>
      </c>
      <c r="T5513" s="5">
        <v>-0.31127609847304455</v>
      </c>
      <c r="U5513" s="5">
        <v>-0.35808507323153632</v>
      </c>
      <c r="V5513" s="5">
        <v>-0.34148488625740103</v>
      </c>
      <c r="W5513" s="5">
        <v>-0.11695232159551275</v>
      </c>
      <c r="X5513" s="3">
        <v>-0.27167653474602682</v>
      </c>
      <c r="Y5513" s="3">
        <v>-0.28219227173574318</v>
      </c>
      <c r="Z5513" s="3">
        <v>-0.37737768775319425</v>
      </c>
      <c r="AA5513" s="3">
        <v>0.12837020878778441</v>
      </c>
      <c r="AB5513" s="3">
        <v>-1.5085696478653786E-2</v>
      </c>
      <c r="AC5513" s="3">
        <v>-0.50600654409473356</v>
      </c>
      <c r="AD5513" s="3">
        <v>-0.20863041445933311</v>
      </c>
      <c r="AE5513" s="2">
        <v>0.50529136802742314</v>
      </c>
      <c r="AF5513" s="2">
        <v>0.53357588033655334</v>
      </c>
      <c r="AG5513" s="2">
        <v>-0.24630102835774398</v>
      </c>
      <c r="AH5513" s="2">
        <v>-0.1307697101900902</v>
      </c>
      <c r="AI5513" s="2">
        <v>0.22990651293237777</v>
      </c>
      <c r="AJ5513" s="2">
        <v>0.11297444686818356</v>
      </c>
      <c r="AK5513" s="2">
        <v>-1.5761919601122075E-2</v>
      </c>
      <c r="AL5513" s="2">
        <v>0.20810844499844183</v>
      </c>
      <c r="AM5513" s="2">
        <v>0.13947647242131522</v>
      </c>
      <c r="AN5513" s="2">
        <v>0.40885945777500782</v>
      </c>
      <c r="AO5513" s="4">
        <v>-0.15914615144904937</v>
      </c>
      <c r="AP5513" s="4">
        <v>-1.0643502648800249E-2</v>
      </c>
      <c r="AQ5513" s="4">
        <v>0.13799937675288254</v>
      </c>
      <c r="AR5513" s="4">
        <v>0.14214708631972567</v>
      </c>
      <c r="AS5513" s="4">
        <v>9.4800560922405755E-2</v>
      </c>
      <c r="AT5513" s="4">
        <v>0.18772670613898418</v>
      </c>
      <c r="AU5513" s="4">
        <v>0.19655655967591124</v>
      </c>
      <c r="AV5513" s="4">
        <v>0.16530071673418503</v>
      </c>
    </row>
    <row r="5514" spans="1:48" x14ac:dyDescent="0.2">
      <c r="A5514" t="s">
        <v>7507</v>
      </c>
      <c r="B5514" t="s">
        <v>7508</v>
      </c>
      <c r="C5514" t="s">
        <v>15666</v>
      </c>
      <c r="D5514">
        <v>47.374000000000002</v>
      </c>
      <c r="E5514" s="13">
        <f t="shared" si="1032"/>
        <v>-0.37203712772114145</v>
      </c>
      <c r="F5514" s="13">
        <f t="shared" si="1033"/>
        <v>-7.2306676534745984E-2</v>
      </c>
      <c r="G5514" s="13">
        <f t="shared" si="1034"/>
        <v>0.32707176801851939</v>
      </c>
      <c r="H5514" s="13">
        <f t="shared" si="1035"/>
        <v>0.40358669812580683</v>
      </c>
      <c r="I5514" s="15">
        <f t="shared" si="1036"/>
        <v>0.92238801480914412</v>
      </c>
      <c r="J5514" s="15">
        <f t="shared" si="1037"/>
        <v>0.32876037792332891</v>
      </c>
      <c r="K5514" s="15">
        <f t="shared" si="1038"/>
        <v>7.9040957329049025E-7</v>
      </c>
      <c r="L5514" s="15">
        <f t="shared" si="1039"/>
        <v>1.0394751779314407E-4</v>
      </c>
      <c r="M5514" s="8">
        <f t="shared" si="1040"/>
        <v>0.18812269064684145</v>
      </c>
      <c r="N5514" s="6">
        <f t="shared" si="1041"/>
        <v>0.1839144370743</v>
      </c>
      <c r="O5514" s="2">
        <f t="shared" si="1042"/>
        <v>-0.21546400747896538</v>
      </c>
      <c r="P5514" s="7">
        <f t="shared" si="1043"/>
        <v>-0.1431573309442194</v>
      </c>
      <c r="Q5514" s="5">
        <v>5.506388282954193E-2</v>
      </c>
      <c r="R5514" s="5">
        <v>0.21998753505765034</v>
      </c>
      <c r="S5514" s="5">
        <v>0.27960579619819254</v>
      </c>
      <c r="T5514" s="5">
        <v>0.16872390152695543</v>
      </c>
      <c r="U5514" s="5">
        <v>0.26191492676846373</v>
      </c>
      <c r="V5514" s="5">
        <v>7.851511374259898E-2</v>
      </c>
      <c r="W5514" s="5">
        <v>0.25304767840448728</v>
      </c>
      <c r="X5514" s="3">
        <v>0.1283234652539732</v>
      </c>
      <c r="Y5514" s="3">
        <v>0.15780772826425679</v>
      </c>
      <c r="Z5514" s="3">
        <v>0.22262231224680579</v>
      </c>
      <c r="AA5514" s="3">
        <v>0.30837020878778437</v>
      </c>
      <c r="AB5514" s="3">
        <v>0.19491430352134623</v>
      </c>
      <c r="AC5514" s="3">
        <v>0.15399345590526642</v>
      </c>
      <c r="AD5514" s="3">
        <v>0.12136958554066687</v>
      </c>
      <c r="AE5514" s="2">
        <v>-0.33470863197257683</v>
      </c>
      <c r="AF5514" s="2">
        <v>-0.57642411966344664</v>
      </c>
      <c r="AG5514" s="2">
        <v>-0.13630102835774399</v>
      </c>
      <c r="AH5514" s="2">
        <v>3.923028980990978E-2</v>
      </c>
      <c r="AI5514" s="2">
        <v>-4.0093487067622252E-2</v>
      </c>
      <c r="AJ5514" s="2">
        <v>-0.17702555313181645</v>
      </c>
      <c r="AK5514" s="2">
        <v>8.4238080398877924E-2</v>
      </c>
      <c r="AL5514" s="2">
        <v>-0.36189155500155817</v>
      </c>
      <c r="AM5514" s="2">
        <v>-0.35052352757868477</v>
      </c>
      <c r="AN5514" s="2">
        <v>-0.3011405422249922</v>
      </c>
      <c r="AO5514" s="4">
        <v>-0.10914615144904938</v>
      </c>
      <c r="AP5514" s="4">
        <v>9.3564973511997551E-3</v>
      </c>
      <c r="AQ5514" s="4">
        <v>-0.14200062324711746</v>
      </c>
      <c r="AR5514" s="4">
        <v>-0.17785291368027434</v>
      </c>
      <c r="AS5514" s="4">
        <v>-0.13519943907759427</v>
      </c>
      <c r="AT5514" s="4">
        <v>-0.15227329386101579</v>
      </c>
      <c r="AU5514" s="4">
        <v>-0.27344344032408879</v>
      </c>
      <c r="AV5514" s="4">
        <v>-0.16469928326581498</v>
      </c>
    </row>
    <row r="5515" spans="1:48" x14ac:dyDescent="0.2">
      <c r="A5515" t="s">
        <v>12042</v>
      </c>
      <c r="B5515" t="s">
        <v>12043</v>
      </c>
      <c r="C5515" t="s">
        <v>17466</v>
      </c>
      <c r="D5515">
        <v>46.768000000000001</v>
      </c>
      <c r="E5515" s="13">
        <f t="shared" si="1032"/>
        <v>-7.4894270578284267E-2</v>
      </c>
      <c r="F5515" s="13">
        <f t="shared" si="1033"/>
        <v>-0.12530667653474598</v>
      </c>
      <c r="G5515" s="13">
        <f t="shared" si="1034"/>
        <v>-2.2139462671949273E-3</v>
      </c>
      <c r="H5515" s="13">
        <f t="shared" si="1035"/>
        <v>0.11872955526866397</v>
      </c>
      <c r="I5515" s="15">
        <f t="shared" si="1036"/>
        <v>0.92282726785992331</v>
      </c>
      <c r="J5515" s="15">
        <f t="shared" si="1037"/>
        <v>4.6649030714055378E-2</v>
      </c>
      <c r="K5515" s="15">
        <f t="shared" si="1038"/>
        <v>0.9597669440433485</v>
      </c>
      <c r="L5515" s="15">
        <f t="shared" si="1039"/>
        <v>6.158278321656311E-2</v>
      </c>
      <c r="M5515" s="8">
        <f t="shared" si="1040"/>
        <v>3.5265547789698592E-2</v>
      </c>
      <c r="N5515" s="6">
        <f t="shared" si="1041"/>
        <v>3.9628722788585667E-2</v>
      </c>
      <c r="O5515" s="2">
        <f t="shared" si="1042"/>
        <v>-8.3464007478965374E-2</v>
      </c>
      <c r="P5515" s="7">
        <f t="shared" si="1043"/>
        <v>4.1842669055780594E-2</v>
      </c>
      <c r="Q5515" s="5">
        <v>5.506388282954193E-2</v>
      </c>
      <c r="R5515" s="5">
        <v>-1.001246494234965E-2</v>
      </c>
      <c r="S5515" s="5">
        <v>-3.9420380180745125E-4</v>
      </c>
      <c r="T5515" s="5">
        <v>0.22872390152695543</v>
      </c>
      <c r="U5515" s="5">
        <v>3.1914926768463685E-2</v>
      </c>
      <c r="V5515" s="5">
        <v>2.8515113742598977E-2</v>
      </c>
      <c r="W5515" s="5">
        <v>-8.6952321595512749E-2</v>
      </c>
      <c r="X5515" s="3">
        <v>-4.1676534746026811E-2</v>
      </c>
      <c r="Y5515" s="3">
        <v>9.7807728264256794E-2</v>
      </c>
      <c r="Z5515" s="3">
        <v>0.10262231224680576</v>
      </c>
      <c r="AA5515" s="3">
        <v>-3.1629791212215597E-2</v>
      </c>
      <c r="AB5515" s="3">
        <v>2.4914303521346215E-2</v>
      </c>
      <c r="AC5515" s="3">
        <v>1.3993455905266433E-2</v>
      </c>
      <c r="AD5515" s="3">
        <v>0.11136958554066688</v>
      </c>
      <c r="AE5515" s="2">
        <v>-0.33470863197257683</v>
      </c>
      <c r="AF5515" s="2">
        <v>5.3575880336553305E-2</v>
      </c>
      <c r="AG5515" s="2">
        <v>-0.146301028357744</v>
      </c>
      <c r="AH5515" s="2">
        <v>-0.20076971019009021</v>
      </c>
      <c r="AI5515" s="2">
        <v>-2.0093487067622252E-2</v>
      </c>
      <c r="AJ5515" s="2">
        <v>2.9744468681835445E-3</v>
      </c>
      <c r="AK5515" s="2">
        <v>-0.20576191960112206</v>
      </c>
      <c r="AL5515" s="2">
        <v>0.12810844499844182</v>
      </c>
      <c r="AM5515" s="2">
        <v>3.9476472421315217E-2</v>
      </c>
      <c r="AN5515" s="2">
        <v>-0.15114054222499218</v>
      </c>
      <c r="AO5515" s="4">
        <v>5.0853848550950626E-2</v>
      </c>
      <c r="AP5515" s="4">
        <v>-6.0643502648800252E-2</v>
      </c>
      <c r="AQ5515" s="4">
        <v>0.12799937675288253</v>
      </c>
      <c r="AR5515" s="4">
        <v>1.214708631972565E-2</v>
      </c>
      <c r="AS5515" s="4">
        <v>-6.5199439077594248E-2</v>
      </c>
      <c r="AT5515" s="4">
        <v>0.23772670613898417</v>
      </c>
      <c r="AU5515" s="4">
        <v>1.6556559675911228E-2</v>
      </c>
      <c r="AV5515" s="4">
        <v>1.5300716734185035E-2</v>
      </c>
    </row>
    <row r="5516" spans="1:48" x14ac:dyDescent="0.2">
      <c r="A5516" t="s">
        <v>7960</v>
      </c>
      <c r="B5516" t="s">
        <v>7961</v>
      </c>
      <c r="C5516" t="s">
        <v>15844</v>
      </c>
      <c r="D5516">
        <v>36.860999999999997</v>
      </c>
      <c r="E5516" s="13">
        <f t="shared" si="1032"/>
        <v>7.653430085028716E-2</v>
      </c>
      <c r="F5516" s="13">
        <f t="shared" si="1033"/>
        <v>0.11644332346525404</v>
      </c>
      <c r="G5516" s="13">
        <f t="shared" si="1034"/>
        <v>-0.29274966055290919</v>
      </c>
      <c r="H5516" s="13">
        <f t="shared" si="1035"/>
        <v>-0.41641330187419318</v>
      </c>
      <c r="I5516" s="15">
        <f t="shared" si="1036"/>
        <v>0.92288772713467182</v>
      </c>
      <c r="J5516" s="15">
        <f t="shared" si="1037"/>
        <v>0.24720791627518779</v>
      </c>
      <c r="K5516" s="15">
        <f t="shared" si="1038"/>
        <v>1.779675216354794E-3</v>
      </c>
      <c r="L5516" s="15">
        <f t="shared" si="1039"/>
        <v>8.609761819492552E-4</v>
      </c>
      <c r="M5516" s="8">
        <f t="shared" si="1040"/>
        <v>-4.1877309353158552E-2</v>
      </c>
      <c r="N5516" s="6">
        <f t="shared" si="1041"/>
        <v>-3.4656991497128607E-2</v>
      </c>
      <c r="O5516" s="2">
        <f t="shared" si="1042"/>
        <v>0.37453599252103464</v>
      </c>
      <c r="P5516" s="7">
        <f t="shared" si="1043"/>
        <v>0.2580926690557806</v>
      </c>
      <c r="Q5516" s="5">
        <v>4.5063882829541928E-2</v>
      </c>
      <c r="R5516" s="5">
        <v>6.9987535057650346E-2</v>
      </c>
      <c r="S5516" s="5">
        <v>-7.0394203801807442E-2</v>
      </c>
      <c r="T5516" s="5">
        <v>-0.23127609847304459</v>
      </c>
      <c r="U5516" s="5">
        <v>-0.14808507323153633</v>
      </c>
      <c r="V5516" s="5">
        <v>6.8515113742598971E-2</v>
      </c>
      <c r="W5516" s="5">
        <v>-2.6952321595512745E-2</v>
      </c>
      <c r="X5516" s="3">
        <v>-6.1676534746026801E-2</v>
      </c>
      <c r="Y5516" s="3">
        <v>0.21780772826425679</v>
      </c>
      <c r="Z5516" s="3">
        <v>-0.27737768775319421</v>
      </c>
      <c r="AA5516" s="3">
        <v>-0.10162979121221559</v>
      </c>
      <c r="AB5516" s="3">
        <v>-8.5085696478653786E-2</v>
      </c>
      <c r="AC5516" s="3">
        <v>7.3993455905266445E-2</v>
      </c>
      <c r="AD5516" s="3">
        <v>-8.6304144593331213E-3</v>
      </c>
      <c r="AE5516" s="2">
        <v>0.73529136802742312</v>
      </c>
      <c r="AF5516" s="2">
        <v>0.84357588033655329</v>
      </c>
      <c r="AG5516" s="2">
        <v>0.43369897164225601</v>
      </c>
      <c r="AH5516" s="2">
        <v>-0.10076971019009022</v>
      </c>
      <c r="AI5516" s="2">
        <v>0.18990651293237776</v>
      </c>
      <c r="AJ5516" s="2">
        <v>0.19297444686818355</v>
      </c>
      <c r="AK5516" s="2">
        <v>0.36423808039887795</v>
      </c>
      <c r="AL5516" s="2">
        <v>0.27810844499844184</v>
      </c>
      <c r="AM5516" s="2">
        <v>0.47947647242131519</v>
      </c>
      <c r="AN5516" s="2">
        <v>0.3288594577750078</v>
      </c>
      <c r="AO5516" s="4">
        <v>6.0853848550950621E-2</v>
      </c>
      <c r="AP5516" s="4">
        <v>0.21935649735119975</v>
      </c>
      <c r="AQ5516" s="4">
        <v>0.30799937675288258</v>
      </c>
      <c r="AR5516" s="4">
        <v>0.18214708631972565</v>
      </c>
      <c r="AS5516" s="4">
        <v>0.25480056092240577</v>
      </c>
      <c r="AT5516" s="4">
        <v>0.47772670613898416</v>
      </c>
      <c r="AU5516" s="4">
        <v>0.31655655967591123</v>
      </c>
      <c r="AV5516" s="4">
        <v>0.24530071673418502</v>
      </c>
    </row>
    <row r="5517" spans="1:48" x14ac:dyDescent="0.2">
      <c r="A5517" t="s">
        <v>301</v>
      </c>
      <c r="B5517" t="s">
        <v>302</v>
      </c>
      <c r="C5517" t="s">
        <v>12683</v>
      </c>
      <c r="D5517">
        <v>63.619</v>
      </c>
      <c r="E5517" s="13">
        <f t="shared" si="1032"/>
        <v>-0.10775141343542713</v>
      </c>
      <c r="F5517" s="13">
        <f t="shared" si="1033"/>
        <v>-7.0056676534745954E-2</v>
      </c>
      <c r="G5517" s="13">
        <f t="shared" si="1034"/>
        <v>9.2607482304233657E-2</v>
      </c>
      <c r="H5517" s="13">
        <f t="shared" si="1035"/>
        <v>0.15401526955437828</v>
      </c>
      <c r="I5517" s="15">
        <f t="shared" si="1036"/>
        <v>0.9229543977071043</v>
      </c>
      <c r="J5517" s="15">
        <f t="shared" si="1037"/>
        <v>0.51400770128660422</v>
      </c>
      <c r="K5517" s="15">
        <f t="shared" si="1038"/>
        <v>0.23540626986845178</v>
      </c>
      <c r="L5517" s="15">
        <f t="shared" si="1039"/>
        <v>0.19994285465744202</v>
      </c>
      <c r="M5517" s="8">
        <f t="shared" si="1040"/>
        <v>4.9551262075412883E-2</v>
      </c>
      <c r="N5517" s="6">
        <f t="shared" si="1041"/>
        <v>5.8200151360014239E-2</v>
      </c>
      <c r="O5517" s="2">
        <f t="shared" si="1042"/>
        <v>-0.10446400747896538</v>
      </c>
      <c r="P5517" s="7">
        <f t="shared" si="1043"/>
        <v>-3.4407330944219418E-2</v>
      </c>
      <c r="Q5517" s="5">
        <v>4.5063882829541928E-2</v>
      </c>
      <c r="R5517" s="5">
        <v>2.9987535057650352E-2</v>
      </c>
      <c r="S5517" s="5">
        <v>1.9605796198192547E-2</v>
      </c>
      <c r="T5517" s="5">
        <v>-0.15127609847304457</v>
      </c>
      <c r="U5517" s="5">
        <v>0.15191492676846369</v>
      </c>
      <c r="V5517" s="5">
        <v>0.33851511374259896</v>
      </c>
      <c r="W5517" s="5">
        <v>-8.6952321595512749E-2</v>
      </c>
      <c r="X5517" s="3">
        <v>-0.2216765347460268</v>
      </c>
      <c r="Y5517" s="3">
        <v>0.23780772826425681</v>
      </c>
      <c r="Z5517" s="3">
        <v>0.25262231224680576</v>
      </c>
      <c r="AA5517" s="3">
        <v>8.8370208787784413E-2</v>
      </c>
      <c r="AB5517" s="3">
        <v>-7.5085696478653791E-2</v>
      </c>
      <c r="AC5517" s="3">
        <v>4.3993455905266432E-2</v>
      </c>
      <c r="AD5517" s="3">
        <v>8.1369585540666881E-2</v>
      </c>
      <c r="AE5517" s="2">
        <v>-0.74470863197257686</v>
      </c>
      <c r="AF5517" s="2">
        <v>0.35357588033655329</v>
      </c>
      <c r="AG5517" s="2">
        <v>-6.6301028357743999E-2</v>
      </c>
      <c r="AH5517" s="2">
        <v>-0.16076971019009023</v>
      </c>
      <c r="AI5517" s="2">
        <v>-6.0093487067622242E-2</v>
      </c>
      <c r="AJ5517" s="2">
        <v>-0.40702555313181643</v>
      </c>
      <c r="AK5517" s="2">
        <v>9.4238080398877933E-2</v>
      </c>
      <c r="AL5517" s="2">
        <v>1.8108444998441831E-2</v>
      </c>
      <c r="AM5517" s="2">
        <v>0.1494764724213152</v>
      </c>
      <c r="AN5517" s="2">
        <v>-0.22114054222499219</v>
      </c>
      <c r="AO5517" s="4">
        <v>-0.12914615144904937</v>
      </c>
      <c r="AP5517" s="4">
        <v>-0.10064350264880026</v>
      </c>
      <c r="AQ5517" s="4">
        <v>-0.13200062324711748</v>
      </c>
      <c r="AR5517" s="4">
        <v>8.2147086319725643E-2</v>
      </c>
      <c r="AS5517" s="4">
        <v>-0.11519943907759427</v>
      </c>
      <c r="AT5517" s="4">
        <v>0.11772670613898419</v>
      </c>
      <c r="AU5517" s="4">
        <v>-6.3443440324088773E-2</v>
      </c>
      <c r="AV5517" s="4">
        <v>6.5300716734185027E-2</v>
      </c>
    </row>
    <row r="5518" spans="1:48" x14ac:dyDescent="0.2">
      <c r="A5518" t="s">
        <v>8012</v>
      </c>
      <c r="B5518" t="s">
        <v>8013</v>
      </c>
      <c r="C5518" t="s">
        <v>15865</v>
      </c>
      <c r="D5518">
        <v>20.143000000000001</v>
      </c>
      <c r="E5518" s="13">
        <f t="shared" si="1032"/>
        <v>0.65082001513600152</v>
      </c>
      <c r="F5518" s="13">
        <f t="shared" si="1033"/>
        <v>-0.18205667653474603</v>
      </c>
      <c r="G5518" s="13">
        <f t="shared" si="1034"/>
        <v>-0.73882108912433786</v>
      </c>
      <c r="H5518" s="13">
        <f t="shared" si="1035"/>
        <v>-0.5411275875884789</v>
      </c>
      <c r="I5518" s="15">
        <f t="shared" si="1036"/>
        <v>0.92297604780155162</v>
      </c>
      <c r="J5518" s="15">
        <f t="shared" si="1037"/>
        <v>0.44205695692844493</v>
      </c>
      <c r="K5518" s="15">
        <f t="shared" si="1038"/>
        <v>2.33642898853934E-3</v>
      </c>
      <c r="L5518" s="15">
        <f t="shared" si="1039"/>
        <v>2.0263971970094021E-2</v>
      </c>
      <c r="M5518" s="8">
        <f t="shared" si="1040"/>
        <v>-0.31759159506744428</v>
      </c>
      <c r="N5518" s="6">
        <f t="shared" si="1041"/>
        <v>-0.33322842006855719</v>
      </c>
      <c r="O5518" s="2">
        <f t="shared" si="1042"/>
        <v>0.22353599252103459</v>
      </c>
      <c r="P5518" s="7">
        <f t="shared" si="1043"/>
        <v>0.40559266905578062</v>
      </c>
      <c r="Q5518" s="5">
        <v>-0.28493611717045808</v>
      </c>
      <c r="R5518" s="5">
        <v>-0.26001246494234964</v>
      </c>
      <c r="S5518" s="5">
        <v>-0.43039420380180743</v>
      </c>
      <c r="T5518" s="5">
        <v>-0.59127609847304452</v>
      </c>
      <c r="U5518" s="5">
        <v>-0.40808507323153631</v>
      </c>
      <c r="V5518" s="5">
        <v>-0.11148488625740102</v>
      </c>
      <c r="W5518" s="5">
        <v>-0.13695232159551274</v>
      </c>
      <c r="X5518" s="3">
        <v>-0.6216765347460268</v>
      </c>
      <c r="Y5518" s="3">
        <v>0.29780772826425678</v>
      </c>
      <c r="Z5518" s="3">
        <v>-0.81737768775319419</v>
      </c>
      <c r="AA5518" s="3">
        <v>-0.36162979121221561</v>
      </c>
      <c r="AB5518" s="3">
        <v>-0.48508569647865379</v>
      </c>
      <c r="AC5518" s="3">
        <v>-0.35600654409473353</v>
      </c>
      <c r="AD5518" s="3">
        <v>1.1369585540666879E-2</v>
      </c>
      <c r="AE5518" s="2">
        <v>0.79529136802742317</v>
      </c>
      <c r="AF5518" s="2">
        <v>0.79357588033655335</v>
      </c>
      <c r="AG5518" s="2">
        <v>-0.77630102835774395</v>
      </c>
      <c r="AH5518" s="2">
        <v>0.41923028980990978</v>
      </c>
      <c r="AI5518" s="2">
        <v>0.39990651293237772</v>
      </c>
      <c r="AJ5518" s="2">
        <v>0.12297444686818355</v>
      </c>
      <c r="AK5518" s="2">
        <v>-0.83576191960112212</v>
      </c>
      <c r="AL5518" s="2">
        <v>9.8108444998441832E-2</v>
      </c>
      <c r="AM5518" s="2">
        <v>0.45947647242131523</v>
      </c>
      <c r="AN5518" s="2">
        <v>0.75885945777500774</v>
      </c>
      <c r="AO5518" s="4">
        <v>0.51085384855095062</v>
      </c>
      <c r="AP5518" s="4">
        <v>-0.23064350264880024</v>
      </c>
      <c r="AQ5518" s="4">
        <v>0.42799937675288258</v>
      </c>
      <c r="AR5518" s="4">
        <v>0.6221470863197256</v>
      </c>
      <c r="AS5518" s="4">
        <v>4.4800560922405745E-2</v>
      </c>
      <c r="AT5518" s="4">
        <v>0.38772670613898419</v>
      </c>
      <c r="AU5518" s="4">
        <v>1.0265565596759112</v>
      </c>
      <c r="AV5518" s="4">
        <v>0.45530071673418504</v>
      </c>
    </row>
    <row r="5519" spans="1:48" x14ac:dyDescent="0.2">
      <c r="A5519" t="s">
        <v>3774</v>
      </c>
      <c r="B5519" t="s">
        <v>3775</v>
      </c>
      <c r="C5519" t="s">
        <v>14140</v>
      </c>
      <c r="D5519">
        <v>15.105</v>
      </c>
      <c r="E5519" s="13">
        <f t="shared" si="1032"/>
        <v>-0.22346569914971284</v>
      </c>
      <c r="F5519" s="13">
        <f t="shared" si="1033"/>
        <v>-0.19855667653474596</v>
      </c>
      <c r="G5519" s="13">
        <f t="shared" si="1034"/>
        <v>0.16010748230423366</v>
      </c>
      <c r="H5519" s="13">
        <f t="shared" si="1035"/>
        <v>0.36572955526866396</v>
      </c>
      <c r="I5519" s="15">
        <f t="shared" si="1036"/>
        <v>0.9229781816817112</v>
      </c>
      <c r="J5519" s="15">
        <f t="shared" si="1037"/>
        <v>4.6605910837919227E-2</v>
      </c>
      <c r="K5519" s="15">
        <f t="shared" si="1038"/>
        <v>8.9416289258618623E-2</v>
      </c>
      <c r="L5519" s="15">
        <f t="shared" si="1039"/>
        <v>3.0971478852097697E-4</v>
      </c>
      <c r="M5519" s="8">
        <f t="shared" si="1040"/>
        <v>0.11526554778969859</v>
      </c>
      <c r="N5519" s="6">
        <f t="shared" si="1041"/>
        <v>0.10820015136001425</v>
      </c>
      <c r="O5519" s="2">
        <f t="shared" si="1042"/>
        <v>-0.25046400747896536</v>
      </c>
      <c r="P5519" s="7">
        <f t="shared" si="1043"/>
        <v>-5.1907330944219413E-2</v>
      </c>
      <c r="Q5519" s="5">
        <v>5.506388282954193E-2</v>
      </c>
      <c r="R5519" s="5">
        <v>0.13998753505765035</v>
      </c>
      <c r="S5519" s="5">
        <v>9.9605796198192542E-2</v>
      </c>
      <c r="T5519" s="5">
        <v>0.25872390152695546</v>
      </c>
      <c r="U5519" s="5">
        <v>7.1914926768463672E-2</v>
      </c>
      <c r="V5519" s="5">
        <v>-5.1484886257401025E-2</v>
      </c>
      <c r="W5519" s="5">
        <v>0.23304767840448726</v>
      </c>
      <c r="X5519" s="3">
        <v>1.8323465253973194E-2</v>
      </c>
      <c r="Y5519" s="3">
        <v>5.7807728264256807E-2</v>
      </c>
      <c r="Z5519" s="3">
        <v>0.18262231224680578</v>
      </c>
      <c r="AA5519" s="3">
        <v>0.19837020878778441</v>
      </c>
      <c r="AB5519" s="3">
        <v>0.37491430352134619</v>
      </c>
      <c r="AC5519" s="3">
        <v>2.3993455905266435E-2</v>
      </c>
      <c r="AD5519" s="3">
        <v>-9.8630414459333127E-2</v>
      </c>
      <c r="AE5519" s="2">
        <v>-0.57470863197257682</v>
      </c>
      <c r="AF5519" s="2">
        <v>-0.36642411966344668</v>
      </c>
      <c r="AG5519" s="2">
        <v>-0.35630102835774397</v>
      </c>
      <c r="AH5519" s="2">
        <v>6.9230289809909779E-2</v>
      </c>
      <c r="AI5519" s="2">
        <v>-1.009348706762225E-2</v>
      </c>
      <c r="AJ5519" s="2">
        <v>-0.18702555313181646</v>
      </c>
      <c r="AK5519" s="2">
        <v>-2.576191960112207E-2</v>
      </c>
      <c r="AL5519" s="2">
        <v>-0.37189155500155818</v>
      </c>
      <c r="AM5519" s="2">
        <v>-0.42052352757868477</v>
      </c>
      <c r="AN5519" s="2">
        <v>-0.26114054222499217</v>
      </c>
      <c r="AO5519" s="4">
        <v>0.22085384855095064</v>
      </c>
      <c r="AP5519" s="4">
        <v>0.11935649735119976</v>
      </c>
      <c r="AQ5519" s="4">
        <v>1.7999376752882542E-2</v>
      </c>
      <c r="AR5519" s="4">
        <v>-2.7852913680274358E-2</v>
      </c>
      <c r="AS5519" s="4">
        <v>-0.17519943907759428</v>
      </c>
      <c r="AT5519" s="4">
        <v>-0.32227329386101583</v>
      </c>
      <c r="AU5519" s="4">
        <v>-1.3443440324088785E-2</v>
      </c>
      <c r="AV5519" s="4">
        <v>-0.23469928326581499</v>
      </c>
    </row>
    <row r="5520" spans="1:48" x14ac:dyDescent="0.2">
      <c r="A5520" t="s">
        <v>10137</v>
      </c>
      <c r="B5520" t="s">
        <v>10138</v>
      </c>
      <c r="C5520" t="s">
        <v>16715</v>
      </c>
      <c r="D5520">
        <v>23.882000000000001</v>
      </c>
      <c r="E5520" s="13">
        <f t="shared" si="1032"/>
        <v>-2.0371277211414141E-3</v>
      </c>
      <c r="F5520" s="13">
        <f t="shared" si="1033"/>
        <v>-9.0306676534745958E-2</v>
      </c>
      <c r="G5520" s="13">
        <f t="shared" si="1034"/>
        <v>-8.4356803410052056E-2</v>
      </c>
      <c r="H5520" s="13">
        <f t="shared" si="1035"/>
        <v>3.0152695543782539E-3</v>
      </c>
      <c r="I5520" s="15">
        <f t="shared" si="1036"/>
        <v>0.92297891646084351</v>
      </c>
      <c r="J5520" s="15">
        <f t="shared" si="1037"/>
        <v>1.2011717992385878E-2</v>
      </c>
      <c r="K5520" s="15">
        <f t="shared" si="1038"/>
        <v>1.2739279313438406E-2</v>
      </c>
      <c r="L5520" s="15">
        <f t="shared" si="1039"/>
        <v>0.92696221734727646</v>
      </c>
      <c r="M5520" s="8">
        <f t="shared" si="1040"/>
        <v>-4.4873792458711585E-4</v>
      </c>
      <c r="N5520" s="6">
        <f t="shared" si="1041"/>
        <v>2.48586564572853E-3</v>
      </c>
      <c r="O5520" s="2">
        <f t="shared" si="1042"/>
        <v>-3.4640074789653698E-3</v>
      </c>
      <c r="P5520" s="7">
        <f t="shared" si="1043"/>
        <v>8.6842669055780586E-2</v>
      </c>
      <c r="Q5520" s="5">
        <v>2.5063882829541927E-2</v>
      </c>
      <c r="R5520" s="5">
        <v>-8.0012464942349648E-2</v>
      </c>
      <c r="S5520" s="5">
        <v>-6.0394203801807454E-2</v>
      </c>
      <c r="T5520" s="5">
        <v>2.8723901526955434E-2</v>
      </c>
      <c r="U5520" s="5">
        <v>-2.808507323153632E-2</v>
      </c>
      <c r="V5520" s="5">
        <v>2.8515113742598977E-2</v>
      </c>
      <c r="W5520" s="5">
        <v>8.3047678404487263E-2</v>
      </c>
      <c r="X5520" s="3">
        <v>7.8323465253973198E-2</v>
      </c>
      <c r="Y5520" s="3">
        <v>5.7807728264256807E-2</v>
      </c>
      <c r="Z5520" s="3">
        <v>2.2622312246805765E-2</v>
      </c>
      <c r="AA5520" s="3">
        <v>-4.1629791212215592E-2</v>
      </c>
      <c r="AB5520" s="3">
        <v>-5.5085696478653787E-2</v>
      </c>
      <c r="AC5520" s="3">
        <v>3.9934559052664329E-3</v>
      </c>
      <c r="AD5520" s="3">
        <v>-4.8630414459333124E-2</v>
      </c>
      <c r="AE5520" s="2">
        <v>-4.4708631972576879E-2</v>
      </c>
      <c r="AF5520" s="2">
        <v>-6.642411966344669E-2</v>
      </c>
      <c r="AG5520" s="2">
        <v>-3.6301028357744E-2</v>
      </c>
      <c r="AH5520" s="2">
        <v>0.14923028980990977</v>
      </c>
      <c r="AI5520" s="2">
        <v>-3.0093487067622247E-2</v>
      </c>
      <c r="AJ5520" s="2">
        <v>6.2974446868183556E-2</v>
      </c>
      <c r="AK5520" s="2">
        <v>5.4238080398877925E-2</v>
      </c>
      <c r="AL5520" s="2">
        <v>2.8108444998441826E-2</v>
      </c>
      <c r="AM5520" s="2">
        <v>-5.0523527578684786E-2</v>
      </c>
      <c r="AN5520" s="2">
        <v>-0.10114054222499219</v>
      </c>
      <c r="AO5520" s="4">
        <v>0.18085384855095063</v>
      </c>
      <c r="AP5520" s="4">
        <v>0.17935649735119974</v>
      </c>
      <c r="AQ5520" s="4">
        <v>6.7999376752882534E-2</v>
      </c>
      <c r="AR5520" s="4">
        <v>4.2147086319725649E-2</v>
      </c>
      <c r="AS5520" s="4">
        <v>5.4800560922405747E-2</v>
      </c>
      <c r="AT5520" s="4">
        <v>8.7726706138984187E-2</v>
      </c>
      <c r="AU5520" s="4">
        <v>3.6556559675911232E-2</v>
      </c>
      <c r="AV5520" s="4">
        <v>4.5300716734185037E-2</v>
      </c>
    </row>
    <row r="5521" spans="1:48" x14ac:dyDescent="0.2">
      <c r="A5521" t="s">
        <v>9264</v>
      </c>
      <c r="B5521" t="s">
        <v>9265</v>
      </c>
      <c r="C5521" t="s">
        <v>16375</v>
      </c>
      <c r="D5521">
        <v>141.69</v>
      </c>
      <c r="E5521" s="13">
        <f t="shared" si="1032"/>
        <v>-0.18203712772114139</v>
      </c>
      <c r="F5521" s="13">
        <f t="shared" si="1033"/>
        <v>-9.1556676534745959E-2</v>
      </c>
      <c r="G5521" s="13">
        <f t="shared" si="1034"/>
        <v>8.510748230423365E-2</v>
      </c>
      <c r="H5521" s="13">
        <f t="shared" si="1035"/>
        <v>0.18230098384009252</v>
      </c>
      <c r="I5521" s="15">
        <f t="shared" si="1036"/>
        <v>0.92301635934113879</v>
      </c>
      <c r="J5521" s="15">
        <f t="shared" si="1037"/>
        <v>0.28588742725238736</v>
      </c>
      <c r="K5521" s="15">
        <f t="shared" si="1038"/>
        <v>0.32454261309249133</v>
      </c>
      <c r="L5521" s="15">
        <f t="shared" si="1039"/>
        <v>5.3111380816741622E-3</v>
      </c>
      <c r="M5521" s="8">
        <f t="shared" si="1040"/>
        <v>9.3836976361127158E-2</v>
      </c>
      <c r="N5521" s="6">
        <f t="shared" si="1041"/>
        <v>8.8200151360014245E-2</v>
      </c>
      <c r="O5521" s="2">
        <f t="shared" si="1042"/>
        <v>-8.8464007478965365E-2</v>
      </c>
      <c r="P5521" s="7">
        <f t="shared" si="1043"/>
        <v>3.0926690557805982E-3</v>
      </c>
      <c r="Q5521" s="5">
        <v>9.5063882829541924E-2</v>
      </c>
      <c r="R5521" s="5">
        <v>-4.0012464942349654E-2</v>
      </c>
      <c r="S5521" s="5">
        <v>-2.0394203801807453E-2</v>
      </c>
      <c r="T5521" s="5">
        <v>0.15872390152695542</v>
      </c>
      <c r="U5521" s="5">
        <v>0.10191492676846367</v>
      </c>
      <c r="V5521" s="5">
        <v>0.16851511374259898</v>
      </c>
      <c r="W5521" s="5">
        <v>0.19304767840448728</v>
      </c>
      <c r="X5521" s="3">
        <v>8.8323465253973193E-2</v>
      </c>
      <c r="Y5521" s="3">
        <v>0.14780772826425681</v>
      </c>
      <c r="Z5521" s="3">
        <v>0.16262231224680579</v>
      </c>
      <c r="AA5521" s="3">
        <v>-4.1629791212215592E-2</v>
      </c>
      <c r="AB5521" s="3">
        <v>-8.5085696478653786E-2</v>
      </c>
      <c r="AC5521" s="3">
        <v>8.399345590526644E-2</v>
      </c>
      <c r="AD5521" s="3">
        <v>0.26136958554066692</v>
      </c>
      <c r="AE5521" s="2">
        <v>-0.32470863197257682</v>
      </c>
      <c r="AF5521" s="2">
        <v>-0.12642411966344672</v>
      </c>
      <c r="AG5521" s="2">
        <v>-0.18630102835774398</v>
      </c>
      <c r="AH5521" s="2">
        <v>-0.2507697101900902</v>
      </c>
      <c r="AI5521" s="2">
        <v>-2.0093487067622252E-2</v>
      </c>
      <c r="AJ5521" s="2">
        <v>-1.7025553131816445E-2</v>
      </c>
      <c r="AK5521" s="2">
        <v>-0.12576191960112207</v>
      </c>
      <c r="AL5521" s="2">
        <v>7.8108444998441828E-2</v>
      </c>
      <c r="AM5521" s="2">
        <v>9.9476472421315215E-2</v>
      </c>
      <c r="AN5521" s="2">
        <v>-1.1140542224992188E-2</v>
      </c>
      <c r="AO5521" s="4">
        <v>-0.10914615144904938</v>
      </c>
      <c r="AP5521" s="4">
        <v>-8.0643502648800242E-2</v>
      </c>
      <c r="AQ5521" s="4">
        <v>-5.2000623247117454E-2</v>
      </c>
      <c r="AR5521" s="4">
        <v>0.17214708631972564</v>
      </c>
      <c r="AS5521" s="4">
        <v>0.13480056092240575</v>
      </c>
      <c r="AT5521" s="4">
        <v>0.21772670613898421</v>
      </c>
      <c r="AU5521" s="4">
        <v>-0.37344344032408877</v>
      </c>
      <c r="AV5521" s="4">
        <v>0.11530071673418504</v>
      </c>
    </row>
    <row r="5522" spans="1:48" x14ac:dyDescent="0.2">
      <c r="A5522" t="s">
        <v>1933</v>
      </c>
      <c r="B5522" t="s">
        <v>1934</v>
      </c>
      <c r="C5522" t="s">
        <v>13366</v>
      </c>
      <c r="D5522">
        <v>52.417999999999999</v>
      </c>
      <c r="E5522" s="13">
        <f t="shared" si="1032"/>
        <v>6.5105729421715719E-2</v>
      </c>
      <c r="F5522" s="13">
        <f t="shared" si="1033"/>
        <v>0.13794332346525401</v>
      </c>
      <c r="G5522" s="13">
        <f t="shared" si="1034"/>
        <v>-0.14024966055290922</v>
      </c>
      <c r="H5522" s="13">
        <f t="shared" si="1035"/>
        <v>-0.27398473044562172</v>
      </c>
      <c r="I5522" s="15">
        <f t="shared" si="1036"/>
        <v>0.92309428380354497</v>
      </c>
      <c r="J5522" s="15">
        <f t="shared" si="1037"/>
        <v>9.2160484409950963E-2</v>
      </c>
      <c r="K5522" s="15">
        <f t="shared" si="1038"/>
        <v>8.8571562238486751E-2</v>
      </c>
      <c r="L5522" s="15">
        <f t="shared" si="1039"/>
        <v>1.1773306916018191E-5</v>
      </c>
      <c r="M5522" s="8">
        <f t="shared" si="1040"/>
        <v>-3.0448737924587122E-2</v>
      </c>
      <c r="N5522" s="6">
        <f t="shared" si="1041"/>
        <v>-3.46569914971286E-2</v>
      </c>
      <c r="O5522" s="2">
        <f t="shared" si="1042"/>
        <v>0.24353599252103461</v>
      </c>
      <c r="P5522" s="7">
        <f t="shared" si="1043"/>
        <v>0.10559266905578062</v>
      </c>
      <c r="Q5522" s="5">
        <v>-0.10493611717045807</v>
      </c>
      <c r="R5522" s="5">
        <v>3.9987535057650347E-2</v>
      </c>
      <c r="S5522" s="5">
        <v>6.9605796198192543E-2</v>
      </c>
      <c r="T5522" s="5">
        <v>-5.1276098473044568E-2</v>
      </c>
      <c r="U5522" s="5">
        <v>-2.808507323153632E-2</v>
      </c>
      <c r="V5522" s="5">
        <v>-9.1484886257401032E-2</v>
      </c>
      <c r="W5522" s="5">
        <v>-4.6952321595512748E-2</v>
      </c>
      <c r="X5522" s="3">
        <v>-0.1516765347460268</v>
      </c>
      <c r="Y5522" s="3">
        <v>-0.1721922717357432</v>
      </c>
      <c r="Z5522" s="3">
        <v>2.2622312246805765E-2</v>
      </c>
      <c r="AA5522" s="3">
        <v>3.837020878778441E-2</v>
      </c>
      <c r="AB5522" s="3">
        <v>4.4914303521346219E-2</v>
      </c>
      <c r="AC5522" s="3">
        <v>2.3993455905266435E-2</v>
      </c>
      <c r="AD5522" s="3">
        <v>-4.8630414459333124E-2</v>
      </c>
      <c r="AE5522" s="2">
        <v>0.42529136802742318</v>
      </c>
      <c r="AF5522" s="2">
        <v>0.3635758803365533</v>
      </c>
      <c r="AG5522" s="2">
        <v>0.25369897164225602</v>
      </c>
      <c r="AH5522" s="2">
        <v>0.28923028980990978</v>
      </c>
      <c r="AI5522" s="2">
        <v>0.15990651293237776</v>
      </c>
      <c r="AJ5522" s="2">
        <v>0.10297444686818355</v>
      </c>
      <c r="AK5522" s="2">
        <v>0.28423808039887793</v>
      </c>
      <c r="AL5522" s="2">
        <v>0.19810844499844182</v>
      </c>
      <c r="AM5522" s="2">
        <v>7.9476472421315211E-2</v>
      </c>
      <c r="AN5522" s="2">
        <v>0.27885945777500781</v>
      </c>
      <c r="AO5522" s="4">
        <v>0.10085384855095063</v>
      </c>
      <c r="AP5522" s="4">
        <v>0.13935649735119976</v>
      </c>
      <c r="AQ5522" s="4">
        <v>-2.0006232471174584E-3</v>
      </c>
      <c r="AR5522" s="4">
        <v>0.14214708631972567</v>
      </c>
      <c r="AS5522" s="4">
        <v>0.20480056092240573</v>
      </c>
      <c r="AT5522" s="4">
        <v>-0.18227329386101582</v>
      </c>
      <c r="AU5522" s="4">
        <v>0.45655655967591124</v>
      </c>
      <c r="AV5522" s="4">
        <v>-1.4699283265814968E-2</v>
      </c>
    </row>
    <row r="5523" spans="1:48" x14ac:dyDescent="0.2">
      <c r="A5523" t="s">
        <v>7137</v>
      </c>
      <c r="B5523" t="s">
        <v>7138</v>
      </c>
      <c r="C5523" t="s">
        <v>15522</v>
      </c>
      <c r="D5523">
        <v>36.438000000000002</v>
      </c>
      <c r="E5523" s="13">
        <f t="shared" si="1032"/>
        <v>0.2236771579931443</v>
      </c>
      <c r="F5523" s="13">
        <f t="shared" si="1033"/>
        <v>0.12694332346525403</v>
      </c>
      <c r="G5523" s="13">
        <f t="shared" si="1034"/>
        <v>-0.26596394626719494</v>
      </c>
      <c r="H5523" s="13">
        <f t="shared" si="1035"/>
        <v>-0.3958418733027646</v>
      </c>
      <c r="I5523" s="15">
        <f t="shared" si="1036"/>
        <v>0.92314809899816475</v>
      </c>
      <c r="J5523" s="15">
        <f t="shared" si="1037"/>
        <v>3.8348875155650622E-2</v>
      </c>
      <c r="K5523" s="15">
        <f t="shared" si="1038"/>
        <v>1.2796022053173763E-4</v>
      </c>
      <c r="L5523" s="15">
        <f t="shared" si="1039"/>
        <v>1.0308447601755017E-6</v>
      </c>
      <c r="M5523" s="8">
        <f t="shared" si="1040"/>
        <v>-0.11330588078172998</v>
      </c>
      <c r="N5523" s="6">
        <f t="shared" si="1041"/>
        <v>-0.11037127721141433</v>
      </c>
      <c r="O5523" s="2">
        <f t="shared" si="1042"/>
        <v>0.28253599252103462</v>
      </c>
      <c r="P5523" s="7">
        <f t="shared" si="1043"/>
        <v>0.15559266905578059</v>
      </c>
      <c r="Q5523" s="5">
        <v>-0.17493611717045807</v>
      </c>
      <c r="R5523" s="5">
        <v>-0.10001246494234965</v>
      </c>
      <c r="S5523" s="5">
        <v>-9.039420380180746E-2</v>
      </c>
      <c r="T5523" s="5">
        <v>-0.15127609847304457</v>
      </c>
      <c r="U5523" s="5">
        <v>-7.8085073231536323E-2</v>
      </c>
      <c r="V5523" s="5">
        <v>-0.13148488625740101</v>
      </c>
      <c r="W5523" s="5">
        <v>-6.6952321595512732E-2</v>
      </c>
      <c r="X5523" s="3">
        <v>-9.16765347460268E-2</v>
      </c>
      <c r="Y5523" s="3">
        <v>-0.1421922717357432</v>
      </c>
      <c r="Z5523" s="3">
        <v>-0.12737768775319422</v>
      </c>
      <c r="AA5523" s="3">
        <v>-6.1629791212215596E-2</v>
      </c>
      <c r="AB5523" s="3">
        <v>-7.5085696478653791E-2</v>
      </c>
      <c r="AC5523" s="3">
        <v>-3.600654409473357E-2</v>
      </c>
      <c r="AD5523" s="3">
        <v>-0.23863041445933311</v>
      </c>
      <c r="AE5523" s="2">
        <v>0.48529136802742312</v>
      </c>
      <c r="AF5523" s="2">
        <v>0.39357588033655333</v>
      </c>
      <c r="AG5523" s="2">
        <v>0.22369897164225599</v>
      </c>
      <c r="AH5523" s="2">
        <v>8.9230289809909782E-2</v>
      </c>
      <c r="AI5523" s="2">
        <v>0.23990651293237775</v>
      </c>
      <c r="AJ5523" s="2">
        <v>0.12297444686818355</v>
      </c>
      <c r="AK5523" s="2">
        <v>0.24423808039887793</v>
      </c>
      <c r="AL5523" s="2">
        <v>0.27810844499844184</v>
      </c>
      <c r="AM5523" s="2">
        <v>0.38947647242131522</v>
      </c>
      <c r="AN5523" s="2">
        <v>0.35885945777500783</v>
      </c>
      <c r="AO5523" s="4">
        <v>6.0853848550950621E-2</v>
      </c>
      <c r="AP5523" s="4">
        <v>8.9356497351199757E-2</v>
      </c>
      <c r="AQ5523" s="4">
        <v>0.15799937675288253</v>
      </c>
      <c r="AR5523" s="4">
        <v>0.14214708631972567</v>
      </c>
      <c r="AS5523" s="4">
        <v>-1.5199439077594256E-2</v>
      </c>
      <c r="AT5523" s="4">
        <v>0.21772670613898421</v>
      </c>
      <c r="AU5523" s="4">
        <v>0.33655655967591125</v>
      </c>
      <c r="AV5523" s="4">
        <v>0.25530071673418503</v>
      </c>
    </row>
    <row r="5524" spans="1:48" x14ac:dyDescent="0.2">
      <c r="A5524" t="s">
        <v>9051</v>
      </c>
      <c r="B5524" t="s">
        <v>9052</v>
      </c>
      <c r="C5524" t="s">
        <v>16287</v>
      </c>
      <c r="D5524">
        <v>53.899000000000001</v>
      </c>
      <c r="E5524" s="13">
        <f t="shared" si="1032"/>
        <v>-0.25917998486399851</v>
      </c>
      <c r="F5524" s="13">
        <f t="shared" si="1033"/>
        <v>-2.6056676534745974E-2</v>
      </c>
      <c r="G5524" s="13">
        <f t="shared" si="1034"/>
        <v>8.1178910875662189E-2</v>
      </c>
      <c r="H5524" s="13">
        <f t="shared" si="1035"/>
        <v>9.2872412411521124E-2</v>
      </c>
      <c r="I5524" s="15">
        <f t="shared" si="1036"/>
        <v>0.92334930935823833</v>
      </c>
      <c r="J5524" s="15">
        <f t="shared" si="1037"/>
        <v>0.82585349508202244</v>
      </c>
      <c r="K5524" s="15">
        <f t="shared" si="1038"/>
        <v>0.62084581672568939</v>
      </c>
      <c r="L5524" s="15">
        <f t="shared" si="1039"/>
        <v>0.34561599491401651</v>
      </c>
      <c r="M5524" s="8">
        <f t="shared" si="1040"/>
        <v>0.12240840493255575</v>
      </c>
      <c r="N5524" s="6">
        <f t="shared" si="1041"/>
        <v>0.13677157993144279</v>
      </c>
      <c r="O5524" s="2">
        <f t="shared" si="1042"/>
        <v>2.9535992521034626E-2</v>
      </c>
      <c r="P5524" s="7">
        <f t="shared" si="1043"/>
        <v>5.55926690557806E-2</v>
      </c>
      <c r="Q5524" s="5">
        <v>0.26506388282954196</v>
      </c>
      <c r="R5524" s="5">
        <v>0.16998753505765035</v>
      </c>
      <c r="S5524" s="5">
        <v>-0.11039420380180745</v>
      </c>
      <c r="T5524" s="5">
        <v>2.8723901526955434E-2</v>
      </c>
      <c r="U5524" s="5">
        <v>0.12191492676846369</v>
      </c>
      <c r="V5524" s="5">
        <v>0.34851511374259897</v>
      </c>
      <c r="W5524" s="5">
        <v>3.304767840448726E-2</v>
      </c>
      <c r="X5524" s="3">
        <v>-0.13167653474602681</v>
      </c>
      <c r="Y5524" s="3">
        <v>0.76780772826425681</v>
      </c>
      <c r="Z5524" s="3">
        <v>8.262231224680576E-2</v>
      </c>
      <c r="AA5524" s="3">
        <v>3.837020878778441E-2</v>
      </c>
      <c r="AB5524" s="3">
        <v>-0.26508569647865382</v>
      </c>
      <c r="AC5524" s="3">
        <v>0.42399345590526644</v>
      </c>
      <c r="AD5524" s="3">
        <v>4.136958554066688E-2</v>
      </c>
      <c r="AE5524" s="2">
        <v>-0.16470863197257687</v>
      </c>
      <c r="AF5524" s="2">
        <v>0.4835758803365533</v>
      </c>
      <c r="AG5524" s="2">
        <v>-0.12630102835774398</v>
      </c>
      <c r="AH5524" s="2">
        <v>-0.1907697101900902</v>
      </c>
      <c r="AI5524" s="2">
        <v>6.9906512932377748E-2</v>
      </c>
      <c r="AJ5524" s="2">
        <v>-0.14702555313181645</v>
      </c>
      <c r="AK5524" s="2">
        <v>-0.22576191960112207</v>
      </c>
      <c r="AL5524" s="2">
        <v>0.14810844499844183</v>
      </c>
      <c r="AM5524" s="2">
        <v>0.1794764724213152</v>
      </c>
      <c r="AN5524" s="2">
        <v>0.2688594577750078</v>
      </c>
      <c r="AO5524" s="4">
        <v>-0.21914615144904936</v>
      </c>
      <c r="AP5524" s="4">
        <v>-4.0643502648800248E-2</v>
      </c>
      <c r="AQ5524" s="4">
        <v>0.12799937675288253</v>
      </c>
      <c r="AR5524" s="4">
        <v>0.24214708631972565</v>
      </c>
      <c r="AS5524" s="4">
        <v>0.21480056092240574</v>
      </c>
      <c r="AT5524" s="4">
        <v>0.37772670613898418</v>
      </c>
      <c r="AU5524" s="4">
        <v>-0.37344344032408877</v>
      </c>
      <c r="AV5524" s="4">
        <v>0.11530071673418504</v>
      </c>
    </row>
    <row r="5525" spans="1:48" x14ac:dyDescent="0.2">
      <c r="A5525" t="s">
        <v>8321</v>
      </c>
      <c r="B5525" t="s">
        <v>8322</v>
      </c>
      <c r="C5525" t="s">
        <v>15991</v>
      </c>
      <c r="D5525">
        <v>43.131999999999998</v>
      </c>
      <c r="E5525" s="13">
        <f t="shared" si="1032"/>
        <v>-0.42346569914971288</v>
      </c>
      <c r="F5525" s="13">
        <f t="shared" si="1033"/>
        <v>0.11944332346525399</v>
      </c>
      <c r="G5525" s="13">
        <f t="shared" si="1034"/>
        <v>0.37367891087566218</v>
      </c>
      <c r="H5525" s="13">
        <f t="shared" si="1035"/>
        <v>0.26415812669723537</v>
      </c>
      <c r="I5525" s="15">
        <f t="shared" si="1036"/>
        <v>0.92338499634386362</v>
      </c>
      <c r="J5525" s="15">
        <f t="shared" si="1037"/>
        <v>1.9301032392342172E-2</v>
      </c>
      <c r="K5525" s="15">
        <f t="shared" si="1038"/>
        <v>2.135566633766268E-3</v>
      </c>
      <c r="L5525" s="15">
        <f t="shared" si="1039"/>
        <v>5.0573615652836279E-3</v>
      </c>
      <c r="M5525" s="8">
        <f t="shared" si="1040"/>
        <v>0.21669411921827003</v>
      </c>
      <c r="N5525" s="6">
        <f t="shared" si="1041"/>
        <v>0.20677157993144285</v>
      </c>
      <c r="O5525" s="2">
        <f t="shared" si="1042"/>
        <v>-4.746400747896537E-2</v>
      </c>
      <c r="P5525" s="7">
        <f t="shared" si="1043"/>
        <v>-0.16690733094421936</v>
      </c>
      <c r="Q5525" s="5">
        <v>5.506388282954193E-2</v>
      </c>
      <c r="R5525" s="5">
        <v>0.4699875350576504</v>
      </c>
      <c r="S5525" s="5">
        <v>0.41960579619819255</v>
      </c>
      <c r="T5525" s="5">
        <v>0.21872390152695542</v>
      </c>
      <c r="U5525" s="5">
        <v>0.11191492676846368</v>
      </c>
      <c r="V5525" s="5">
        <v>4.8515113742598974E-2</v>
      </c>
      <c r="W5525" s="5">
        <v>0.19304767840448728</v>
      </c>
      <c r="X5525" s="3">
        <v>-4.1676534746026811E-2</v>
      </c>
      <c r="Y5525" s="3">
        <v>1.7807728264256802E-2</v>
      </c>
      <c r="Z5525" s="3">
        <v>0.16262231224680579</v>
      </c>
      <c r="AA5525" s="3">
        <v>0.43837020878778438</v>
      </c>
      <c r="AB5525" s="3">
        <v>0.52491430352134627</v>
      </c>
      <c r="AC5525" s="3">
        <v>0.16399345590526643</v>
      </c>
      <c r="AD5525" s="3">
        <v>0.18136958554066687</v>
      </c>
      <c r="AE5525" s="2">
        <v>-7.4708631972576878E-2</v>
      </c>
      <c r="AF5525" s="2">
        <v>-7.6424119663446699E-2</v>
      </c>
      <c r="AG5525" s="2">
        <v>2.3698971642256005E-2</v>
      </c>
      <c r="AH5525" s="2">
        <v>-0.10076971019009022</v>
      </c>
      <c r="AI5525" s="2">
        <v>4.9906512932377751E-2</v>
      </c>
      <c r="AJ5525" s="2">
        <v>-0.18702555313181646</v>
      </c>
      <c r="AK5525" s="2">
        <v>-0.12576191960112207</v>
      </c>
      <c r="AL5525" s="2">
        <v>-1.1891555001558168E-2</v>
      </c>
      <c r="AM5525" s="2">
        <v>1.9476472421315214E-2</v>
      </c>
      <c r="AN5525" s="2">
        <v>8.859457775007816E-3</v>
      </c>
      <c r="AO5525" s="4">
        <v>-0.21914615144904936</v>
      </c>
      <c r="AP5525" s="4">
        <v>-0.34064350264880022</v>
      </c>
      <c r="AQ5525" s="4">
        <v>-0.17200062324711746</v>
      </c>
      <c r="AR5525" s="4">
        <v>-7.8529136802743538E-3</v>
      </c>
      <c r="AS5525" s="4">
        <v>-0.16519943907759427</v>
      </c>
      <c r="AT5525" s="4">
        <v>-0.24227329386101581</v>
      </c>
      <c r="AU5525" s="4">
        <v>-0.13344344032408878</v>
      </c>
      <c r="AV5525" s="4">
        <v>-5.4699283265814962E-2</v>
      </c>
    </row>
    <row r="5526" spans="1:48" x14ac:dyDescent="0.2">
      <c r="A5526" t="s">
        <v>11298</v>
      </c>
      <c r="B5526" t="s">
        <v>11299</v>
      </c>
      <c r="C5526" t="s">
        <v>17801</v>
      </c>
      <c r="D5526">
        <v>52.235999999999997</v>
      </c>
      <c r="E5526" s="13">
        <f t="shared" si="1032"/>
        <v>-0.42060855629256999</v>
      </c>
      <c r="F5526" s="13">
        <f t="shared" si="1033"/>
        <v>-0.21480667653474594</v>
      </c>
      <c r="G5526" s="13">
        <f t="shared" si="1034"/>
        <v>0.71242891087566229</v>
      </c>
      <c r="H5526" s="13">
        <f t="shared" si="1035"/>
        <v>0.93430098384009252</v>
      </c>
      <c r="I5526" s="15">
        <f t="shared" si="1036"/>
        <v>0.92348152790260896</v>
      </c>
      <c r="J5526" s="15">
        <f t="shared" si="1037"/>
        <v>0.10369755631095998</v>
      </c>
      <c r="K5526" s="15">
        <f t="shared" si="1038"/>
        <v>1.6431036999628532E-6</v>
      </c>
      <c r="L5526" s="15">
        <f t="shared" si="1039"/>
        <v>2.300940625663321E-6</v>
      </c>
      <c r="M5526" s="8">
        <f t="shared" si="1040"/>
        <v>0.21383697636112717</v>
      </c>
      <c r="N5526" s="6">
        <f t="shared" si="1041"/>
        <v>0.20677157993144285</v>
      </c>
      <c r="O5526" s="2">
        <f t="shared" si="1042"/>
        <v>-0.72046400747896533</v>
      </c>
      <c r="P5526" s="7">
        <f t="shared" si="1043"/>
        <v>-0.50565733094421939</v>
      </c>
      <c r="Q5526" s="5">
        <v>7.5063882829541934E-2</v>
      </c>
      <c r="R5526" s="5">
        <v>0.10998753505765035</v>
      </c>
      <c r="S5526" s="5">
        <v>8.9605796198192561E-2</v>
      </c>
      <c r="T5526" s="5">
        <v>0.48872390152695544</v>
      </c>
      <c r="U5526" s="5">
        <v>0.21191492676846369</v>
      </c>
      <c r="V5526" s="5">
        <v>0.128515113742599</v>
      </c>
      <c r="W5526" s="5">
        <v>0.39304767840448723</v>
      </c>
      <c r="X5526" s="3">
        <v>0.1883234652539732</v>
      </c>
      <c r="Y5526" s="3">
        <v>0.2278077282642568</v>
      </c>
      <c r="Z5526" s="3">
        <v>0.34262231224680578</v>
      </c>
      <c r="AA5526" s="3">
        <v>9.8370208787784408E-2</v>
      </c>
      <c r="AB5526" s="3">
        <v>8.4914303521346213E-2</v>
      </c>
      <c r="AC5526" s="3">
        <v>0.30399345590526644</v>
      </c>
      <c r="AD5526" s="3">
        <v>0.20136958554066689</v>
      </c>
      <c r="AE5526" s="2">
        <v>-1.164708631972577</v>
      </c>
      <c r="AF5526" s="2">
        <v>-1.2864241196634467</v>
      </c>
      <c r="AG5526" s="2">
        <v>-0.72630102835774402</v>
      </c>
      <c r="AH5526" s="2">
        <v>-0.22076971019009023</v>
      </c>
      <c r="AI5526" s="2">
        <v>-0.69009348706762219</v>
      </c>
      <c r="AJ5526" s="2">
        <v>-0.6170255531318164</v>
      </c>
      <c r="AK5526" s="2">
        <v>-0.71576191960112212</v>
      </c>
      <c r="AL5526" s="2">
        <v>-0.35189155500155817</v>
      </c>
      <c r="AM5526" s="2">
        <v>-0.53052352757868471</v>
      </c>
      <c r="AN5526" s="2">
        <v>-0.90114054222499218</v>
      </c>
      <c r="AO5526" s="4">
        <v>-0.33914615144904936</v>
      </c>
      <c r="AP5526" s="4">
        <v>-0.70064350264880026</v>
      </c>
      <c r="AQ5526" s="4">
        <v>-0.69200062324711742</v>
      </c>
      <c r="AR5526" s="4">
        <v>-0.63785291368027441</v>
      </c>
      <c r="AS5526" s="4">
        <v>-0.66519943907759416</v>
      </c>
      <c r="AT5526" s="4">
        <v>-0.27227329386101584</v>
      </c>
      <c r="AU5526" s="4">
        <v>-0.44344344032408872</v>
      </c>
      <c r="AV5526" s="4">
        <v>-0.29469928326581496</v>
      </c>
    </row>
    <row r="5527" spans="1:48" x14ac:dyDescent="0.2">
      <c r="A5527" t="s">
        <v>99</v>
      </c>
      <c r="B5527" t="s">
        <v>100</v>
      </c>
      <c r="C5527" t="s">
        <v>12600</v>
      </c>
      <c r="D5527">
        <v>52.259</v>
      </c>
      <c r="E5527" s="13">
        <f t="shared" si="1032"/>
        <v>-0.63775141343542707</v>
      </c>
      <c r="F5527" s="13">
        <f t="shared" si="1033"/>
        <v>-7.7806676534745933E-2</v>
      </c>
      <c r="G5527" s="13">
        <f t="shared" si="1034"/>
        <v>0.85600033944709075</v>
      </c>
      <c r="H5527" s="13">
        <f t="shared" si="1035"/>
        <v>0.92087241241152107</v>
      </c>
      <c r="I5527" s="15">
        <f t="shared" si="1036"/>
        <v>0.92349058942053353</v>
      </c>
      <c r="J5527" s="15">
        <f t="shared" si="1037"/>
        <v>0.67190421799953404</v>
      </c>
      <c r="K5527" s="15">
        <f t="shared" si="1038"/>
        <v>5.9023131298871446E-4</v>
      </c>
      <c r="L5527" s="15">
        <f t="shared" si="1039"/>
        <v>2.6007708530742639E-5</v>
      </c>
      <c r="M5527" s="8">
        <f t="shared" si="1040"/>
        <v>0.31240840493255567</v>
      </c>
      <c r="N5527" s="6">
        <f t="shared" si="1041"/>
        <v>0.3253430085028714</v>
      </c>
      <c r="O5527" s="2">
        <f t="shared" si="1042"/>
        <v>-0.60846400747896534</v>
      </c>
      <c r="P5527" s="7">
        <f t="shared" si="1043"/>
        <v>-0.53065733094421941</v>
      </c>
      <c r="Q5527" s="5">
        <v>0.81506388282954201</v>
      </c>
      <c r="R5527" s="5">
        <v>0.39998753505765039</v>
      </c>
      <c r="S5527" s="5">
        <v>0.39960579619819253</v>
      </c>
      <c r="T5527" s="5">
        <v>0.12872390152695543</v>
      </c>
      <c r="U5527" s="5">
        <v>7.1914926768463672E-2</v>
      </c>
      <c r="V5527" s="5">
        <v>0.448515113742599</v>
      </c>
      <c r="W5527" s="5">
        <v>-7.695232159551274E-2</v>
      </c>
      <c r="X5527" s="3">
        <v>0.41832346525397324</v>
      </c>
      <c r="Y5527" s="3">
        <v>0.64780772826425681</v>
      </c>
      <c r="Z5527" s="3">
        <v>0.39262231224680577</v>
      </c>
      <c r="AA5527" s="3">
        <v>0.15837020878778443</v>
      </c>
      <c r="AB5527" s="3">
        <v>0.23491430352134623</v>
      </c>
      <c r="AC5527" s="3">
        <v>0.12399345590526643</v>
      </c>
      <c r="AD5527" s="3">
        <v>0.3013695855406669</v>
      </c>
      <c r="AE5527" s="2">
        <v>-0.38470863197257688</v>
      </c>
      <c r="AF5527" s="2">
        <v>-0.48642411966344667</v>
      </c>
      <c r="AG5527" s="2">
        <v>-0.146301028357744</v>
      </c>
      <c r="AH5527" s="2">
        <v>-0.95076971019009027</v>
      </c>
      <c r="AI5527" s="2">
        <v>-0.75009348706762224</v>
      </c>
      <c r="AJ5527" s="2">
        <v>-0.6270255531318164</v>
      </c>
      <c r="AK5527" s="2">
        <v>-0.24576191960112209</v>
      </c>
      <c r="AL5527" s="2">
        <v>-0.87189155500155813</v>
      </c>
      <c r="AM5527" s="2">
        <v>-0.84052352757868476</v>
      </c>
      <c r="AN5527" s="2">
        <v>-0.78114054222499218</v>
      </c>
      <c r="AO5527" s="4">
        <v>-0.41914615144904938</v>
      </c>
      <c r="AP5527" s="4">
        <v>-7.064350264880026E-2</v>
      </c>
      <c r="AQ5527" s="4">
        <v>-0.26200062324711743</v>
      </c>
      <c r="AR5527" s="4">
        <v>-0.22785291368027438</v>
      </c>
      <c r="AS5527" s="4">
        <v>-0.31519943907759429</v>
      </c>
      <c r="AT5527" s="4">
        <v>-0.71227329386101579</v>
      </c>
      <c r="AU5527" s="4">
        <v>-1.4334434403240888</v>
      </c>
      <c r="AV5527" s="4">
        <v>-0.80469928326581497</v>
      </c>
    </row>
    <row r="5528" spans="1:48" x14ac:dyDescent="0.2">
      <c r="A5528" t="s">
        <v>1959</v>
      </c>
      <c r="B5528" t="s">
        <v>1960</v>
      </c>
      <c r="C5528" t="s">
        <v>17565</v>
      </c>
      <c r="D5528">
        <v>124.599</v>
      </c>
      <c r="E5528" s="13">
        <f t="shared" si="1032"/>
        <v>-0.17632284200685569</v>
      </c>
      <c r="F5528" s="13">
        <f t="shared" si="1033"/>
        <v>8.9943323465254035E-2</v>
      </c>
      <c r="G5528" s="13">
        <f t="shared" si="1034"/>
        <v>0.18403605373280507</v>
      </c>
      <c r="H5528" s="13">
        <f t="shared" si="1035"/>
        <v>9.1158126697235387E-2</v>
      </c>
      <c r="I5528" s="15">
        <f t="shared" si="1036"/>
        <v>0.92367670318449224</v>
      </c>
      <c r="J5528" s="15">
        <f t="shared" si="1037"/>
        <v>9.3756615765895668E-2</v>
      </c>
      <c r="K5528" s="15">
        <f t="shared" si="1038"/>
        <v>1.4784916105789452E-3</v>
      </c>
      <c r="L5528" s="15">
        <f t="shared" si="1039"/>
        <v>3.1993599107391843E-2</v>
      </c>
      <c r="M5528" s="8">
        <f t="shared" si="1040"/>
        <v>8.6694119218270013E-2</v>
      </c>
      <c r="N5528" s="6">
        <f t="shared" si="1041"/>
        <v>8.9628722788585677E-2</v>
      </c>
      <c r="O5528" s="2">
        <f t="shared" si="1042"/>
        <v>-4.4640074789653707E-3</v>
      </c>
      <c r="P5528" s="7">
        <f t="shared" si="1043"/>
        <v>-9.4407330944219409E-2</v>
      </c>
      <c r="Q5528" s="5">
        <v>6.5063882829541925E-2</v>
      </c>
      <c r="R5528" s="5">
        <v>9.9987535057650345E-2</v>
      </c>
      <c r="S5528" s="5">
        <v>5.9605796198192555E-2</v>
      </c>
      <c r="T5528" s="5">
        <v>0.10872390152695544</v>
      </c>
      <c r="U5528" s="5">
        <v>0.10191492676846367</v>
      </c>
      <c r="V5528" s="5">
        <v>9.851511374259897E-2</v>
      </c>
      <c r="W5528" s="5">
        <v>7.3047678404487254E-2</v>
      </c>
      <c r="X5528" s="3">
        <v>8.3234652539731953E-3</v>
      </c>
      <c r="Y5528" s="3">
        <v>7.8077282642568012E-3</v>
      </c>
      <c r="Z5528" s="3">
        <v>6.262231224680577E-2</v>
      </c>
      <c r="AA5528" s="3">
        <v>6.8370208787784409E-2</v>
      </c>
      <c r="AB5528" s="3">
        <v>0.19491430352134623</v>
      </c>
      <c r="AC5528" s="3">
        <v>0.10399345590526644</v>
      </c>
      <c r="AD5528" s="3">
        <v>0.18136958554066687</v>
      </c>
      <c r="AE5528" s="2">
        <v>3.5291368027423123E-2</v>
      </c>
      <c r="AF5528" s="2">
        <v>0.2035758803365533</v>
      </c>
      <c r="AG5528" s="2">
        <v>-6.3010283577440013E-3</v>
      </c>
      <c r="AH5528" s="2">
        <v>-0.10076971019009022</v>
      </c>
      <c r="AI5528" s="2">
        <v>2.9906512932377751E-2</v>
      </c>
      <c r="AJ5528" s="2">
        <v>-8.7025553131816452E-2</v>
      </c>
      <c r="AK5528" s="2">
        <v>4.2380803988779289E-3</v>
      </c>
      <c r="AL5528" s="2">
        <v>-0.19189155500155819</v>
      </c>
      <c r="AM5528" s="2">
        <v>-5.0523527578684786E-2</v>
      </c>
      <c r="AN5528" s="2">
        <v>0.11885945777500781</v>
      </c>
      <c r="AO5528" s="4">
        <v>-8.9146151449049388E-2</v>
      </c>
      <c r="AP5528" s="4">
        <v>-0.14064350264880024</v>
      </c>
      <c r="AQ5528" s="4">
        <v>7.9993767528825435E-3</v>
      </c>
      <c r="AR5528" s="4">
        <v>-8.7852913680274355E-2</v>
      </c>
      <c r="AS5528" s="4">
        <v>-0.13519943907759427</v>
      </c>
      <c r="AT5528" s="4">
        <v>-0.23227329386101581</v>
      </c>
      <c r="AU5528" s="4">
        <v>8.6556559675911221E-2</v>
      </c>
      <c r="AV5528" s="4">
        <v>-0.16469928326581498</v>
      </c>
    </row>
    <row r="5529" spans="1:48" x14ac:dyDescent="0.2">
      <c r="A5529" t="s">
        <v>7658</v>
      </c>
      <c r="B5529" t="s">
        <v>7659</v>
      </c>
      <c r="C5529" t="s">
        <v>15722</v>
      </c>
      <c r="D5529">
        <v>28.582000000000001</v>
      </c>
      <c r="E5529" s="13">
        <f t="shared" si="1032"/>
        <v>-0.22060855629256998</v>
      </c>
      <c r="F5529" s="13">
        <f t="shared" si="1033"/>
        <v>6.6193323465254056E-2</v>
      </c>
      <c r="G5529" s="13">
        <f t="shared" si="1034"/>
        <v>0.31314319658994794</v>
      </c>
      <c r="H5529" s="13">
        <f t="shared" si="1035"/>
        <v>0.24258669812580683</v>
      </c>
      <c r="I5529" s="15">
        <f t="shared" si="1036"/>
        <v>0.92472223151383326</v>
      </c>
      <c r="J5529" s="15">
        <f t="shared" si="1037"/>
        <v>0.17641297094702668</v>
      </c>
      <c r="K5529" s="15">
        <f t="shared" si="1038"/>
        <v>9.7976583762174351E-6</v>
      </c>
      <c r="L5529" s="15">
        <f t="shared" si="1039"/>
        <v>3.484301544994235E-4</v>
      </c>
      <c r="M5529" s="8">
        <f t="shared" si="1040"/>
        <v>0.10812269064684146</v>
      </c>
      <c r="N5529" s="6">
        <f t="shared" si="1041"/>
        <v>0.11248586564572853</v>
      </c>
      <c r="O5529" s="2">
        <f t="shared" si="1042"/>
        <v>-0.13446400747896536</v>
      </c>
      <c r="P5529" s="7">
        <f t="shared" si="1043"/>
        <v>-0.20065733094421942</v>
      </c>
      <c r="Q5529" s="5">
        <v>0.23506388282954194</v>
      </c>
      <c r="R5529" s="5">
        <v>0.14998753505765036</v>
      </c>
      <c r="S5529" s="5">
        <v>0.20960579619819256</v>
      </c>
      <c r="T5529" s="5">
        <v>-1.2760984730445654E-3</v>
      </c>
      <c r="U5529" s="5">
        <v>-3.8085073231536315E-2</v>
      </c>
      <c r="V5529" s="5">
        <v>5.8515113742598983E-2</v>
      </c>
      <c r="W5529" s="5">
        <v>0.14304767840448726</v>
      </c>
      <c r="X5529" s="3">
        <v>0.1583234652539732</v>
      </c>
      <c r="Y5529" s="3">
        <v>8.7807728264256799E-2</v>
      </c>
      <c r="Z5529" s="3">
        <v>2.2622312246805765E-2</v>
      </c>
      <c r="AA5529" s="3">
        <v>0.18837020878778443</v>
      </c>
      <c r="AB5529" s="3">
        <v>0.15491430352134622</v>
      </c>
      <c r="AC5529" s="3">
        <v>9.3993455905266435E-2</v>
      </c>
      <c r="AD5529" s="3">
        <v>8.1369585540666881E-2</v>
      </c>
      <c r="AE5529" s="2">
        <v>-0.15470863197257687</v>
      </c>
      <c r="AF5529" s="2">
        <v>4.3575880336553297E-2</v>
      </c>
      <c r="AG5529" s="2">
        <v>-8.6301028357743989E-2</v>
      </c>
      <c r="AH5529" s="2">
        <v>-0.27076971019009022</v>
      </c>
      <c r="AI5529" s="2">
        <v>-0.24009348706762226</v>
      </c>
      <c r="AJ5529" s="2">
        <v>-0.16702555313181644</v>
      </c>
      <c r="AK5529" s="2">
        <v>-0.13576191960112208</v>
      </c>
      <c r="AL5529" s="2">
        <v>-6.1891555001558185E-2</v>
      </c>
      <c r="AM5529" s="2">
        <v>-6.0523527578684781E-2</v>
      </c>
      <c r="AN5529" s="2">
        <v>-0.21114054222499218</v>
      </c>
      <c r="AO5529" s="4">
        <v>-0.36914615144904939</v>
      </c>
      <c r="AP5529" s="4">
        <v>-0.19064350264880026</v>
      </c>
      <c r="AQ5529" s="4">
        <v>-0.13200062324711748</v>
      </c>
      <c r="AR5529" s="4">
        <v>-9.7852913680274364E-2</v>
      </c>
      <c r="AS5529" s="4">
        <v>-0.17519943907759428</v>
      </c>
      <c r="AT5529" s="4">
        <v>-0.13227329386101583</v>
      </c>
      <c r="AU5529" s="4">
        <v>-0.34344344032408874</v>
      </c>
      <c r="AV5529" s="4">
        <v>-0.16469928326581498</v>
      </c>
    </row>
    <row r="5530" spans="1:48" x14ac:dyDescent="0.2">
      <c r="A5530" t="s">
        <v>7062</v>
      </c>
      <c r="B5530" t="s">
        <v>7063</v>
      </c>
      <c r="C5530" t="s">
        <v>15490</v>
      </c>
      <c r="D5530">
        <v>32.734000000000002</v>
      </c>
      <c r="E5530" s="13">
        <f t="shared" si="1032"/>
        <v>0.13653430085028717</v>
      </c>
      <c r="F5530" s="13">
        <f t="shared" si="1033"/>
        <v>0.19244332346525403</v>
      </c>
      <c r="G5530" s="13">
        <f t="shared" si="1034"/>
        <v>-6.917823198148064E-2</v>
      </c>
      <c r="H5530" s="13">
        <f t="shared" si="1035"/>
        <v>-0.26598473044562176</v>
      </c>
      <c r="I5530" s="15">
        <f t="shared" si="1036"/>
        <v>0.92497558110880562</v>
      </c>
      <c r="J5530" s="15">
        <f t="shared" si="1037"/>
        <v>1.8240737532735651E-2</v>
      </c>
      <c r="K5530" s="15">
        <f t="shared" si="1038"/>
        <v>0.23594410463349821</v>
      </c>
      <c r="L5530" s="15">
        <f t="shared" si="1039"/>
        <v>1.7110467559372485E-3</v>
      </c>
      <c r="M5530" s="8">
        <f t="shared" si="1040"/>
        <v>-7.0448737924587126E-2</v>
      </c>
      <c r="N5530" s="6">
        <f t="shared" si="1041"/>
        <v>-6.6085562925700045E-2</v>
      </c>
      <c r="O5530" s="2">
        <f t="shared" si="1042"/>
        <v>0.19553599252103462</v>
      </c>
      <c r="P5530" s="7">
        <f t="shared" si="1043"/>
        <v>3.0926690557805921E-3</v>
      </c>
      <c r="Q5530" s="5">
        <v>-6.493611717045808E-2</v>
      </c>
      <c r="R5530" s="5">
        <v>-1.2464942349649927E-5</v>
      </c>
      <c r="S5530" s="5">
        <v>-3.9420380180745125E-4</v>
      </c>
      <c r="T5530" s="5">
        <v>-0.13127609847304458</v>
      </c>
      <c r="U5530" s="5">
        <v>-5.8085073231536319E-2</v>
      </c>
      <c r="V5530" s="5">
        <v>-0.13148488625740101</v>
      </c>
      <c r="W5530" s="5">
        <v>-0.10695232159551274</v>
      </c>
      <c r="X5530" s="3">
        <v>-0.14167653474602682</v>
      </c>
      <c r="Y5530" s="3">
        <v>-0.2121922717357432</v>
      </c>
      <c r="Z5530" s="3">
        <v>0.10262231224680576</v>
      </c>
      <c r="AA5530" s="3">
        <v>-5.1629791212215601E-2</v>
      </c>
      <c r="AB5530" s="3">
        <v>-1.5085696478653786E-2</v>
      </c>
      <c r="AC5530" s="3">
        <v>-0.13600654409473359</v>
      </c>
      <c r="AD5530" s="3">
        <v>-8.6304144593331213E-3</v>
      </c>
      <c r="AE5530" s="2">
        <v>0.5852913680274231</v>
      </c>
      <c r="AF5530" s="2">
        <v>0.24357588033655331</v>
      </c>
      <c r="AG5530" s="2">
        <v>0.40369897164225604</v>
      </c>
      <c r="AH5530" s="2">
        <v>1.9230289809909783E-2</v>
      </c>
      <c r="AI5530" s="2">
        <v>-9.0093487067622241E-2</v>
      </c>
      <c r="AJ5530" s="2">
        <v>0.20297444686818356</v>
      </c>
      <c r="AK5530" s="2">
        <v>0.24423808039887793</v>
      </c>
      <c r="AL5530" s="2">
        <v>9.8108444998441832E-2</v>
      </c>
      <c r="AM5530" s="2">
        <v>0.16947647242131522</v>
      </c>
      <c r="AN5530" s="2">
        <v>7.8859457775007816E-2</v>
      </c>
      <c r="AO5530" s="4">
        <v>4.0853848550950624E-2</v>
      </c>
      <c r="AP5530" s="4">
        <v>8.9356497351199757E-2</v>
      </c>
      <c r="AQ5530" s="4">
        <v>-0.16200062324711748</v>
      </c>
      <c r="AR5530" s="4">
        <v>5.2147086319725651E-2</v>
      </c>
      <c r="AS5530" s="4">
        <v>-0.11519943907759427</v>
      </c>
      <c r="AT5530" s="4">
        <v>-2.2273293861015814E-2</v>
      </c>
      <c r="AU5530" s="4">
        <v>0.17655655967591122</v>
      </c>
      <c r="AV5530" s="4">
        <v>-3.4699283265814972E-2</v>
      </c>
    </row>
    <row r="5531" spans="1:48" x14ac:dyDescent="0.2">
      <c r="A5531" t="s">
        <v>9862</v>
      </c>
      <c r="B5531" t="s">
        <v>9863</v>
      </c>
      <c r="C5531" t="s">
        <v>17759</v>
      </c>
      <c r="D5531">
        <v>210.80699999999999</v>
      </c>
      <c r="E5531" s="13">
        <f t="shared" si="1032"/>
        <v>0.13510572942171575</v>
      </c>
      <c r="F5531" s="13">
        <f t="shared" si="1033"/>
        <v>-0.109306676534746</v>
      </c>
      <c r="G5531" s="13">
        <f t="shared" si="1034"/>
        <v>-4.8642517695766385E-2</v>
      </c>
      <c r="H5531" s="13">
        <f t="shared" si="1035"/>
        <v>4.9158126697235419E-2</v>
      </c>
      <c r="I5531" s="15">
        <f t="shared" si="1036"/>
        <v>0.92501651110664285</v>
      </c>
      <c r="J5531" s="15">
        <f t="shared" si="1037"/>
        <v>0.51950235687546031</v>
      </c>
      <c r="K5531" s="15">
        <f t="shared" si="1038"/>
        <v>0.73063217654669343</v>
      </c>
      <c r="L5531" s="15">
        <f t="shared" si="1039"/>
        <v>0.74920876981255113</v>
      </c>
      <c r="M5531" s="8">
        <f t="shared" si="1040"/>
        <v>-7.3305880781729976E-2</v>
      </c>
      <c r="N5531" s="6">
        <f t="shared" si="1041"/>
        <v>-6.1799848639985777E-2</v>
      </c>
      <c r="O5531" s="2">
        <f t="shared" si="1042"/>
        <v>-0.12246400747896539</v>
      </c>
      <c r="P5531" s="7">
        <f t="shared" si="1043"/>
        <v>-1.3157330944219395E-2</v>
      </c>
      <c r="Q5531" s="5">
        <v>6.5063882829541925E-2</v>
      </c>
      <c r="R5531" s="5">
        <v>-0.16001246494234966</v>
      </c>
      <c r="S5531" s="5">
        <v>-9.039420380180746E-2</v>
      </c>
      <c r="T5531" s="5">
        <v>-0.42127609847304454</v>
      </c>
      <c r="U5531" s="5">
        <v>-8.8085073231536332E-2</v>
      </c>
      <c r="V5531" s="5">
        <v>-3.1484886257401021E-2</v>
      </c>
      <c r="W5531" s="5">
        <v>0.21304767840448727</v>
      </c>
      <c r="X5531" s="3">
        <v>0.31832346525397315</v>
      </c>
      <c r="Y5531" s="3">
        <v>-0.12219227173574321</v>
      </c>
      <c r="Z5531" s="3">
        <v>0.10262231224680576</v>
      </c>
      <c r="AA5531" s="3">
        <v>-4.1629791212215592E-2</v>
      </c>
      <c r="AB5531" s="3">
        <v>-6.5085696478653796E-2</v>
      </c>
      <c r="AC5531" s="3">
        <v>-0.49600654409473355</v>
      </c>
      <c r="AD5531" s="3">
        <v>-0.12863041445933313</v>
      </c>
      <c r="AE5531" s="2">
        <v>-0.60470863197257685</v>
      </c>
      <c r="AF5531" s="2">
        <v>-0.19642411966344672</v>
      </c>
      <c r="AG5531" s="2">
        <v>0.24369897164225601</v>
      </c>
      <c r="AH5531" s="2">
        <v>-0.84076971019009028</v>
      </c>
      <c r="AI5531" s="2">
        <v>-8.0093487067622246E-2</v>
      </c>
      <c r="AJ5531" s="2">
        <v>-0.33702555313181642</v>
      </c>
      <c r="AK5531" s="2">
        <v>0.53423808039887788</v>
      </c>
      <c r="AL5531" s="2">
        <v>0.18810844499844181</v>
      </c>
      <c r="AM5531" s="2">
        <v>0.12947647242131521</v>
      </c>
      <c r="AN5531" s="2">
        <v>-0.26114054222499217</v>
      </c>
      <c r="AO5531" s="4">
        <v>-2.9146151449049376E-2</v>
      </c>
      <c r="AP5531" s="4">
        <v>3.9356497351199754E-2</v>
      </c>
      <c r="AQ5531" s="4">
        <v>-0.18200062324711747</v>
      </c>
      <c r="AR5531" s="4">
        <v>0.11214708631972566</v>
      </c>
      <c r="AS5531" s="4">
        <v>-5.5199439077594253E-2</v>
      </c>
      <c r="AT5531" s="4">
        <v>0.37772670613898418</v>
      </c>
      <c r="AU5531" s="4">
        <v>-0.58344344032408868</v>
      </c>
      <c r="AV5531" s="4">
        <v>0.21530071673418502</v>
      </c>
    </row>
    <row r="5532" spans="1:48" x14ac:dyDescent="0.2">
      <c r="A5532" t="s">
        <v>11397</v>
      </c>
      <c r="B5532" t="s">
        <v>11398</v>
      </c>
      <c r="C5532" t="s">
        <v>17210</v>
      </c>
      <c r="D5532">
        <v>27.286000000000001</v>
      </c>
      <c r="E5532" s="13">
        <f t="shared" si="1032"/>
        <v>-0.60203712772114137</v>
      </c>
      <c r="F5532" s="13">
        <f t="shared" si="1033"/>
        <v>2.7443323465254035E-2</v>
      </c>
      <c r="G5532" s="13">
        <f t="shared" si="1034"/>
        <v>0.3122503394470908</v>
      </c>
      <c r="H5532" s="13">
        <f t="shared" si="1035"/>
        <v>0.2961581266972354</v>
      </c>
      <c r="I5532" s="15">
        <f t="shared" si="1036"/>
        <v>0.92512203546795024</v>
      </c>
      <c r="J5532" s="15">
        <f t="shared" si="1037"/>
        <v>0.86451391633668662</v>
      </c>
      <c r="K5532" s="15">
        <f t="shared" si="1038"/>
        <v>2.2562057147156579E-2</v>
      </c>
      <c r="L5532" s="15">
        <f t="shared" si="1039"/>
        <v>7.962879086936786E-2</v>
      </c>
      <c r="M5532" s="8">
        <f t="shared" si="1040"/>
        <v>0.30669411921827006</v>
      </c>
      <c r="N5532" s="6">
        <f t="shared" si="1041"/>
        <v>0.29534300850287137</v>
      </c>
      <c r="O5532" s="2">
        <f t="shared" si="1042"/>
        <v>1.0535992521034631E-2</v>
      </c>
      <c r="P5532" s="7">
        <f t="shared" si="1043"/>
        <v>-1.6907330944219402E-2</v>
      </c>
      <c r="Q5532" s="5">
        <v>-7.4936117170458075E-2</v>
      </c>
      <c r="R5532" s="5">
        <v>0.41998753505765035</v>
      </c>
      <c r="S5532" s="5">
        <v>0.46960579619819254</v>
      </c>
      <c r="T5532" s="5">
        <v>0.42872390152695544</v>
      </c>
      <c r="U5532" s="5">
        <v>0.39191492676846368</v>
      </c>
      <c r="V5532" s="5">
        <v>0.10851511374259898</v>
      </c>
      <c r="W5532" s="5">
        <v>0.40304767840448724</v>
      </c>
      <c r="X5532" s="3">
        <v>0.46832346525397317</v>
      </c>
      <c r="Y5532" s="3">
        <v>0.20780772826425681</v>
      </c>
      <c r="Z5532" s="3">
        <v>0.45262231224680577</v>
      </c>
      <c r="AA5532" s="3">
        <v>0.41837020878778441</v>
      </c>
      <c r="AB5532" s="3">
        <v>0.54491430352134629</v>
      </c>
      <c r="AC5532" s="3">
        <v>-4.6006544094733572E-2</v>
      </c>
      <c r="AD5532" s="3">
        <v>2.1369585540666879E-2</v>
      </c>
      <c r="AE5532" s="2">
        <v>0.36529136802742312</v>
      </c>
      <c r="AF5532" s="2">
        <v>-0.86642411966344668</v>
      </c>
      <c r="AG5532" s="2">
        <v>0.413698971642256</v>
      </c>
      <c r="AH5532" s="2">
        <v>-0.10076971019009022</v>
      </c>
      <c r="AI5532" s="2">
        <v>0.12990651293237776</v>
      </c>
      <c r="AJ5532" s="2">
        <v>0.16297444686818355</v>
      </c>
      <c r="AK5532" s="2">
        <v>0.40423808039887793</v>
      </c>
      <c r="AL5532" s="2">
        <v>-0.13189155500155816</v>
      </c>
      <c r="AM5532" s="2">
        <v>0.26947647242131523</v>
      </c>
      <c r="AN5532" s="2">
        <v>-0.54114054222499219</v>
      </c>
      <c r="AO5532" s="4">
        <v>-0.3191461514490494</v>
      </c>
      <c r="AP5532" s="4">
        <v>0.15935649735119975</v>
      </c>
      <c r="AQ5532" s="4">
        <v>7.7999376752882543E-2</v>
      </c>
      <c r="AR5532" s="4">
        <v>0.14214708631972567</v>
      </c>
      <c r="AS5532" s="4">
        <v>-0.16519943907759427</v>
      </c>
      <c r="AT5532" s="4">
        <v>0.19772670613898419</v>
      </c>
      <c r="AU5532" s="4">
        <v>-0.36344344032408876</v>
      </c>
      <c r="AV5532" s="4">
        <v>0.13530071673418503</v>
      </c>
    </row>
    <row r="5533" spans="1:48" x14ac:dyDescent="0.2">
      <c r="A5533" t="s">
        <v>437</v>
      </c>
      <c r="B5533" t="s">
        <v>438</v>
      </c>
      <c r="C5533" t="s">
        <v>12743</v>
      </c>
      <c r="D5533">
        <v>26.632000000000001</v>
      </c>
      <c r="E5533" s="13">
        <f t="shared" si="1032"/>
        <v>0.22796287227885859</v>
      </c>
      <c r="F5533" s="13">
        <f t="shared" si="1033"/>
        <v>7.943323465254018E-3</v>
      </c>
      <c r="G5533" s="13">
        <f t="shared" si="1034"/>
        <v>-7.4535374838623505E-2</v>
      </c>
      <c r="H5533" s="13">
        <f t="shared" si="1035"/>
        <v>-7.2556159017050301E-2</v>
      </c>
      <c r="I5533" s="15">
        <f t="shared" si="1036"/>
        <v>0.92516151712377515</v>
      </c>
      <c r="J5533" s="15">
        <f t="shared" si="1037"/>
        <v>0.95680238644138316</v>
      </c>
      <c r="K5533" s="15">
        <f t="shared" si="1038"/>
        <v>0.63838426806069015</v>
      </c>
      <c r="L5533" s="15">
        <f t="shared" si="1039"/>
        <v>0.40699757794004199</v>
      </c>
      <c r="M5533" s="8">
        <f t="shared" si="1040"/>
        <v>-0.10902016649601567</v>
      </c>
      <c r="N5533" s="6">
        <f t="shared" si="1041"/>
        <v>-0.1189427057828429</v>
      </c>
      <c r="O5533" s="2">
        <f t="shared" si="1042"/>
        <v>-3.6464007478965374E-2</v>
      </c>
      <c r="P5533" s="7">
        <f t="shared" si="1043"/>
        <v>-4.4407330944219392E-2</v>
      </c>
      <c r="Q5533" s="5">
        <v>-8.493611717045807E-2</v>
      </c>
      <c r="R5533" s="5">
        <v>-0.35001246494234961</v>
      </c>
      <c r="S5533" s="5">
        <v>-0.20039420380180745</v>
      </c>
      <c r="T5533" s="5">
        <v>0.11872390152695543</v>
      </c>
      <c r="U5533" s="5">
        <v>-1.8085073231536318E-2</v>
      </c>
      <c r="V5533" s="5">
        <v>-5.1484886257401025E-2</v>
      </c>
      <c r="W5533" s="5">
        <v>-0.17695232159551275</v>
      </c>
      <c r="X5533" s="3">
        <v>-0.19167653474602681</v>
      </c>
      <c r="Y5533" s="3">
        <v>-7.2192271735743205E-2</v>
      </c>
      <c r="Z5533" s="3">
        <v>-1.7377687753194235E-2</v>
      </c>
      <c r="AA5533" s="3">
        <v>-0.10162979121221559</v>
      </c>
      <c r="AB5533" s="3">
        <v>-0.58508569647865372</v>
      </c>
      <c r="AC5533" s="3">
        <v>0.12399345590526643</v>
      </c>
      <c r="AD5533" s="3">
        <v>1.1369585540666879E-2</v>
      </c>
      <c r="AE5533" s="2">
        <v>-0.22470863197257687</v>
      </c>
      <c r="AF5533" s="2">
        <v>0.2035758803365533</v>
      </c>
      <c r="AG5533" s="2">
        <v>-0.24630102835774398</v>
      </c>
      <c r="AH5533" s="2">
        <v>0.21923028980990977</v>
      </c>
      <c r="AI5533" s="2">
        <v>0.20990651293237775</v>
      </c>
      <c r="AJ5533" s="2">
        <v>-0.11702555313181645</v>
      </c>
      <c r="AK5533" s="2">
        <v>-7.576191960112208E-2</v>
      </c>
      <c r="AL5533" s="2">
        <v>-0.33189155500155815</v>
      </c>
      <c r="AM5533" s="2">
        <v>-1.0523527578684792E-2</v>
      </c>
      <c r="AN5533" s="2">
        <v>8.859457775007816E-3</v>
      </c>
      <c r="AO5533" s="4">
        <v>0.13085384855095061</v>
      </c>
      <c r="AP5533" s="4">
        <v>-0.11064350264880024</v>
      </c>
      <c r="AQ5533" s="4">
        <v>1.7999376752882542E-2</v>
      </c>
      <c r="AR5533" s="4">
        <v>7.2147086319725648E-2</v>
      </c>
      <c r="AS5533" s="4">
        <v>-5.1994390775942541E-3</v>
      </c>
      <c r="AT5533" s="4">
        <v>-0.88227329386101572</v>
      </c>
      <c r="AU5533" s="4">
        <v>7.6556559675911226E-2</v>
      </c>
      <c r="AV5533" s="4">
        <v>0.34530071673418505</v>
      </c>
    </row>
    <row r="5534" spans="1:48" x14ac:dyDescent="0.2">
      <c r="A5534" t="s">
        <v>63</v>
      </c>
      <c r="B5534" t="s">
        <v>64</v>
      </c>
      <c r="C5534" t="s">
        <v>12583</v>
      </c>
      <c r="D5534">
        <v>220.364</v>
      </c>
      <c r="E5534" s="13">
        <f t="shared" si="1032"/>
        <v>0.23367715799314431</v>
      </c>
      <c r="F5534" s="13">
        <f t="shared" si="1033"/>
        <v>0.14644332346525404</v>
      </c>
      <c r="G5534" s="13">
        <f t="shared" si="1034"/>
        <v>-0.35132108912433779</v>
      </c>
      <c r="H5534" s="13">
        <f t="shared" si="1035"/>
        <v>-0.50498473044562175</v>
      </c>
      <c r="I5534" s="15">
        <f t="shared" si="1036"/>
        <v>0.92516890320535383</v>
      </c>
      <c r="J5534" s="15">
        <f t="shared" si="1037"/>
        <v>0.14150198704915395</v>
      </c>
      <c r="K5534" s="15">
        <f t="shared" si="1038"/>
        <v>2.8808722863228609E-3</v>
      </c>
      <c r="L5534" s="15">
        <f t="shared" si="1039"/>
        <v>5.1590174781408982E-6</v>
      </c>
      <c r="M5534" s="8">
        <f t="shared" si="1040"/>
        <v>-0.12044873792458712</v>
      </c>
      <c r="N5534" s="6">
        <f t="shared" si="1041"/>
        <v>-0.11322842006855718</v>
      </c>
      <c r="O5534" s="2">
        <f t="shared" si="1042"/>
        <v>0.38453599252103465</v>
      </c>
      <c r="P5534" s="7">
        <f t="shared" si="1043"/>
        <v>0.23809266905578061</v>
      </c>
      <c r="Q5534" s="5">
        <v>-4.4936117170458076E-2</v>
      </c>
      <c r="R5534" s="5">
        <v>-0.31001246494234963</v>
      </c>
      <c r="S5534" s="5">
        <v>-0.27039420380180745</v>
      </c>
      <c r="T5534" s="5">
        <v>-0.10127609847304457</v>
      </c>
      <c r="U5534" s="5">
        <v>-5.8085073231536319E-2</v>
      </c>
      <c r="V5534" s="5">
        <v>3.8515113742598979E-2</v>
      </c>
      <c r="W5534" s="5">
        <v>-9.695232159551273E-2</v>
      </c>
      <c r="X5534" s="3">
        <v>-0.14167653474602682</v>
      </c>
      <c r="Y5534" s="3">
        <v>4.7807728264256805E-2</v>
      </c>
      <c r="Z5534" s="3">
        <v>-7.7377687753194244E-2</v>
      </c>
      <c r="AA5534" s="3">
        <v>-0.30162979121221561</v>
      </c>
      <c r="AB5534" s="3">
        <v>-0.33508569647865383</v>
      </c>
      <c r="AC5534" s="3">
        <v>3.399345590526643E-2</v>
      </c>
      <c r="AD5534" s="3">
        <v>-1.8630414459333122E-2</v>
      </c>
      <c r="AE5534" s="2">
        <v>0.73529136802742312</v>
      </c>
      <c r="AF5534" s="2">
        <v>0.53357588033655334</v>
      </c>
      <c r="AG5534" s="2">
        <v>0.44369897164225602</v>
      </c>
      <c r="AH5534" s="2">
        <v>0.39923028980990982</v>
      </c>
      <c r="AI5534" s="2">
        <v>0.23990651293237775</v>
      </c>
      <c r="AJ5534" s="2">
        <v>0.34297444686818357</v>
      </c>
      <c r="AK5534" s="2">
        <v>0.33423808039887792</v>
      </c>
      <c r="AL5534" s="2">
        <v>7.8108444998441828E-2</v>
      </c>
      <c r="AM5534" s="2">
        <v>0.28947647242131525</v>
      </c>
      <c r="AN5534" s="2">
        <v>0.4488594577750078</v>
      </c>
      <c r="AO5534" s="4">
        <v>0.36085384855095065</v>
      </c>
      <c r="AP5534" s="4">
        <v>6.9356497351199753E-2</v>
      </c>
      <c r="AQ5534" s="4">
        <v>0.12799937675288253</v>
      </c>
      <c r="AR5534" s="4">
        <v>0.29214708631972564</v>
      </c>
      <c r="AS5534" s="4">
        <v>0.22480056092240575</v>
      </c>
      <c r="AT5534" s="4">
        <v>0.10772670613898419</v>
      </c>
      <c r="AU5534" s="4">
        <v>0.68655655967591134</v>
      </c>
      <c r="AV5534" s="4">
        <v>3.5300716734185035E-2</v>
      </c>
    </row>
    <row r="5535" spans="1:48" x14ac:dyDescent="0.2">
      <c r="A5535" t="s">
        <v>6873</v>
      </c>
      <c r="B5535" t="s">
        <v>6874</v>
      </c>
      <c r="C5535" t="s">
        <v>15411</v>
      </c>
      <c r="D5535">
        <v>23.538</v>
      </c>
      <c r="E5535" s="13">
        <f t="shared" si="1032"/>
        <v>-0.20632284200685574</v>
      </c>
      <c r="F5535" s="13">
        <f t="shared" si="1033"/>
        <v>3.2943323465254054E-2</v>
      </c>
      <c r="G5535" s="13">
        <f t="shared" si="1034"/>
        <v>0.22475033944709083</v>
      </c>
      <c r="H5535" s="13">
        <f t="shared" si="1035"/>
        <v>0.18744384098294969</v>
      </c>
      <c r="I5535" s="15">
        <f t="shared" si="1036"/>
        <v>0.92569142302633978</v>
      </c>
      <c r="J5535" s="15">
        <f t="shared" si="1037"/>
        <v>0.54359691187996195</v>
      </c>
      <c r="K5535" s="15">
        <f t="shared" si="1038"/>
        <v>6.1863271455426551E-4</v>
      </c>
      <c r="L5535" s="15">
        <f t="shared" si="1039"/>
        <v>2.0451405457103198E-3</v>
      </c>
      <c r="M5535" s="8">
        <f t="shared" si="1040"/>
        <v>0.10097983350398432</v>
      </c>
      <c r="N5535" s="6">
        <f t="shared" si="1041"/>
        <v>0.10534300850287141</v>
      </c>
      <c r="O5535" s="2">
        <f t="shared" si="1042"/>
        <v>-8.6464007478965363E-2</v>
      </c>
      <c r="P5535" s="7">
        <f t="shared" si="1043"/>
        <v>-0.11940733094421942</v>
      </c>
      <c r="Q5535" s="5">
        <v>3.5063882829541926E-2</v>
      </c>
      <c r="R5535" s="5">
        <v>0.24998753505765034</v>
      </c>
      <c r="S5535" s="5">
        <v>0.19960579619819255</v>
      </c>
      <c r="T5535" s="5">
        <v>3.8723901526955436E-2</v>
      </c>
      <c r="U5535" s="5">
        <v>1.9149267684636824E-3</v>
      </c>
      <c r="V5535" s="5">
        <v>4.8515113742598974E-2</v>
      </c>
      <c r="W5535" s="5">
        <v>0.13304767840448725</v>
      </c>
      <c r="X5535" s="3">
        <v>0.14832346525397319</v>
      </c>
      <c r="Y5535" s="3">
        <v>0.12780772826425679</v>
      </c>
      <c r="Z5535" s="3">
        <v>8.262231224680576E-2</v>
      </c>
      <c r="AA5535" s="3">
        <v>0.18837020878778443</v>
      </c>
      <c r="AB5535" s="3">
        <v>0.17491430352134624</v>
      </c>
      <c r="AC5535" s="3">
        <v>2.3993455905266435E-2</v>
      </c>
      <c r="AD5535" s="3">
        <v>-8.6304144593331213E-3</v>
      </c>
      <c r="AE5535" s="2">
        <v>3.5291368027423123E-2</v>
      </c>
      <c r="AF5535" s="2">
        <v>-3.6424119663446691E-2</v>
      </c>
      <c r="AG5535" s="2">
        <v>-5.630102835774399E-2</v>
      </c>
      <c r="AH5535" s="2">
        <v>-7.6971019009021424E-4</v>
      </c>
      <c r="AI5535" s="2">
        <v>-0.11009348706762226</v>
      </c>
      <c r="AJ5535" s="2">
        <v>2.9744468681835445E-3</v>
      </c>
      <c r="AK5535" s="2">
        <v>-2.576191960112207E-2</v>
      </c>
      <c r="AL5535" s="2">
        <v>-0.30189155500155818</v>
      </c>
      <c r="AM5535" s="2">
        <v>-0.23052352757868477</v>
      </c>
      <c r="AN5535" s="2">
        <v>-0.14114054222499217</v>
      </c>
      <c r="AO5535" s="4">
        <v>-3.9146151449049371E-2</v>
      </c>
      <c r="AP5535" s="4">
        <v>1.935649735119975E-2</v>
      </c>
      <c r="AQ5535" s="4">
        <v>-0.15200062324711747</v>
      </c>
      <c r="AR5535" s="4">
        <v>-9.7852913680274364E-2</v>
      </c>
      <c r="AS5535" s="4">
        <v>-0.18519943907759426</v>
      </c>
      <c r="AT5535" s="4">
        <v>-0.23227329386101581</v>
      </c>
      <c r="AU5535" s="4">
        <v>1.6556559675911228E-2</v>
      </c>
      <c r="AV5535" s="4">
        <v>-0.28469928326581495</v>
      </c>
    </row>
    <row r="5536" spans="1:48" x14ac:dyDescent="0.2">
      <c r="A5536" t="s">
        <v>1765</v>
      </c>
      <c r="B5536" t="s">
        <v>1766</v>
      </c>
      <c r="C5536" t="s">
        <v>17561</v>
      </c>
      <c r="D5536">
        <v>39.523000000000003</v>
      </c>
      <c r="E5536" s="13">
        <f t="shared" si="1032"/>
        <v>-0.30632284200685578</v>
      </c>
      <c r="F5536" s="13">
        <f t="shared" si="1033"/>
        <v>-0.13105667653474598</v>
      </c>
      <c r="G5536" s="13">
        <f t="shared" si="1034"/>
        <v>0.11046462516137653</v>
      </c>
      <c r="H5536" s="13">
        <f t="shared" si="1035"/>
        <v>0.245729555268664</v>
      </c>
      <c r="I5536" s="15">
        <f t="shared" si="1036"/>
        <v>0.92571632164120821</v>
      </c>
      <c r="J5536" s="15">
        <f t="shared" si="1037"/>
        <v>0.24300583906977094</v>
      </c>
      <c r="K5536" s="15">
        <f t="shared" si="1038"/>
        <v>0.25627739377131858</v>
      </c>
      <c r="L5536" s="15">
        <f t="shared" si="1039"/>
        <v>5.5233311366097984E-3</v>
      </c>
      <c r="M5536" s="8">
        <f t="shared" si="1040"/>
        <v>0.15526554778969862</v>
      </c>
      <c r="N5536" s="6">
        <f t="shared" si="1041"/>
        <v>0.15105729421715713</v>
      </c>
      <c r="O5536" s="2">
        <f t="shared" si="1042"/>
        <v>-9.046400747896538E-2</v>
      </c>
      <c r="P5536" s="7">
        <f t="shared" si="1043"/>
        <v>4.05926690557806E-2</v>
      </c>
      <c r="Q5536" s="5">
        <v>0.21506388282954192</v>
      </c>
      <c r="R5536" s="5">
        <v>0.16998753505765035</v>
      </c>
      <c r="S5536" s="5">
        <v>2.9605796198192549E-2</v>
      </c>
      <c r="T5536" s="5">
        <v>0.12872390152695543</v>
      </c>
      <c r="U5536" s="5">
        <v>0.20191492676846368</v>
      </c>
      <c r="V5536" s="5">
        <v>0.20851511374259898</v>
      </c>
      <c r="W5536" s="5">
        <v>0.13304767840448725</v>
      </c>
      <c r="X5536" s="3">
        <v>0.22832346525397321</v>
      </c>
      <c r="Y5536" s="3">
        <v>0.14780772826425681</v>
      </c>
      <c r="Z5536" s="3">
        <v>-2.7377687753194237E-2</v>
      </c>
      <c r="AA5536" s="3">
        <v>9.8370208787784408E-2</v>
      </c>
      <c r="AB5536" s="3">
        <v>0.16491430352134623</v>
      </c>
      <c r="AC5536" s="3">
        <v>0.17399345590526644</v>
      </c>
      <c r="AD5536" s="3">
        <v>0.27136958554066692</v>
      </c>
      <c r="AE5536" s="2">
        <v>-0.11470863197257689</v>
      </c>
      <c r="AF5536" s="2">
        <v>-0.29642411966344673</v>
      </c>
      <c r="AG5536" s="2">
        <v>-0.15630102835774401</v>
      </c>
      <c r="AH5536" s="2">
        <v>0.14923028980990977</v>
      </c>
      <c r="AI5536" s="2">
        <v>9.9065129323777507E-3</v>
      </c>
      <c r="AJ5536" s="2">
        <v>9.2974446868183555E-2</v>
      </c>
      <c r="AK5536" s="2">
        <v>9.4238080398877933E-2</v>
      </c>
      <c r="AL5536" s="2">
        <v>-0.39189155500155815</v>
      </c>
      <c r="AM5536" s="2">
        <v>-0.40052352757868481</v>
      </c>
      <c r="AN5536" s="2">
        <v>0.10885945777500783</v>
      </c>
      <c r="AO5536" s="4">
        <v>4.0853848550950624E-2</v>
      </c>
      <c r="AP5536" s="4">
        <v>-5.0643502648800243E-2</v>
      </c>
      <c r="AQ5536" s="4">
        <v>0.27799937675288255</v>
      </c>
      <c r="AR5536" s="4">
        <v>0.33214708631972562</v>
      </c>
      <c r="AS5536" s="4">
        <v>0.24480056092240574</v>
      </c>
      <c r="AT5536" s="4">
        <v>-0.34227329386101585</v>
      </c>
      <c r="AU5536" s="4">
        <v>1.6556559675911228E-2</v>
      </c>
      <c r="AV5536" s="4">
        <v>-0.19469928326581498</v>
      </c>
    </row>
    <row r="5537" spans="1:48" x14ac:dyDescent="0.2">
      <c r="A5537" t="s">
        <v>11365</v>
      </c>
      <c r="B5537" t="s">
        <v>11366</v>
      </c>
      <c r="C5537" t="s">
        <v>17195</v>
      </c>
      <c r="D5537">
        <v>40.395000000000003</v>
      </c>
      <c r="E5537" s="13">
        <f t="shared" si="1032"/>
        <v>0.40939144370743002</v>
      </c>
      <c r="F5537" s="13">
        <f t="shared" si="1033"/>
        <v>2.5443323465254027E-2</v>
      </c>
      <c r="G5537" s="13">
        <f t="shared" si="1034"/>
        <v>-0.22846394626719491</v>
      </c>
      <c r="H5537" s="13">
        <f t="shared" si="1035"/>
        <v>-0.26255615901705032</v>
      </c>
      <c r="I5537" s="15">
        <f t="shared" si="1036"/>
        <v>0.92574718852219329</v>
      </c>
      <c r="J5537" s="15">
        <f t="shared" si="1037"/>
        <v>0.69325764038504212</v>
      </c>
      <c r="K5537" s="15">
        <f t="shared" si="1038"/>
        <v>1.6045707163092456E-2</v>
      </c>
      <c r="L5537" s="15">
        <f t="shared" si="1039"/>
        <v>5.0473663764766729E-3</v>
      </c>
      <c r="M5537" s="8">
        <f t="shared" si="1040"/>
        <v>-0.20902016649601571</v>
      </c>
      <c r="N5537" s="6">
        <f t="shared" si="1041"/>
        <v>-0.20037127721141432</v>
      </c>
      <c r="O5537" s="2">
        <f t="shared" si="1042"/>
        <v>5.3535992521034623E-2</v>
      </c>
      <c r="P5537" s="7">
        <f t="shared" si="1043"/>
        <v>2.8092669055780596E-2</v>
      </c>
      <c r="Q5537" s="5">
        <v>4.5063882829541928E-2</v>
      </c>
      <c r="R5537" s="5">
        <v>-0.37001246494234963</v>
      </c>
      <c r="S5537" s="5">
        <v>-0.24039420380180745</v>
      </c>
      <c r="T5537" s="5">
        <v>-5.1276098473044568E-2</v>
      </c>
      <c r="U5537" s="5">
        <v>-0.15808507323153634</v>
      </c>
      <c r="V5537" s="5">
        <v>-0.32148488625740101</v>
      </c>
      <c r="W5537" s="5">
        <v>-0.36695232159551278</v>
      </c>
      <c r="X5537" s="3">
        <v>-0.27167653474602682</v>
      </c>
      <c r="Y5537" s="3">
        <v>-0.23219227173574319</v>
      </c>
      <c r="Z5537" s="3">
        <v>-0.37737768775319425</v>
      </c>
      <c r="AA5537" s="3">
        <v>-0.12162979121221561</v>
      </c>
      <c r="AB5537" s="3">
        <v>-0.4250856964786538</v>
      </c>
      <c r="AC5537" s="3">
        <v>6.3993455905266436E-2</v>
      </c>
      <c r="AD5537" s="3">
        <v>-3.8630414459333122E-2</v>
      </c>
      <c r="AE5537" s="2">
        <v>1.5291368027423119E-2</v>
      </c>
      <c r="AF5537" s="2">
        <v>3.3575880336553302E-2</v>
      </c>
      <c r="AG5537" s="2">
        <v>-6.3010283577440013E-3</v>
      </c>
      <c r="AH5537" s="2">
        <v>5.9230289809909784E-2</v>
      </c>
      <c r="AI5537" s="2">
        <v>-0.27009348706762226</v>
      </c>
      <c r="AJ5537" s="2">
        <v>0.25297444686818354</v>
      </c>
      <c r="AK5537" s="2">
        <v>0.16423808039887794</v>
      </c>
      <c r="AL5537" s="2">
        <v>0.22810844499844182</v>
      </c>
      <c r="AM5537" s="2">
        <v>-3.0523527578684782E-2</v>
      </c>
      <c r="AN5537" s="2">
        <v>8.8859457775007811E-2</v>
      </c>
      <c r="AO5537" s="4">
        <v>9.0853848550950619E-2</v>
      </c>
      <c r="AP5537" s="4">
        <v>5.9356497351199751E-2</v>
      </c>
      <c r="AQ5537" s="4">
        <v>-0.15200062324711747</v>
      </c>
      <c r="AR5537" s="4">
        <v>-0.13785291368027436</v>
      </c>
      <c r="AS5537" s="4">
        <v>0.16480056092240575</v>
      </c>
      <c r="AT5537" s="4">
        <v>7.7726706138984192E-2</v>
      </c>
      <c r="AU5537" s="4">
        <v>0.13655655967591124</v>
      </c>
      <c r="AV5537" s="4">
        <v>-1.4699283265814968E-2</v>
      </c>
    </row>
    <row r="5538" spans="1:48" x14ac:dyDescent="0.2">
      <c r="A5538" t="s">
        <v>9359</v>
      </c>
      <c r="B5538" t="s">
        <v>9360</v>
      </c>
      <c r="C5538" t="s">
        <v>17745</v>
      </c>
      <c r="D5538">
        <v>85.350999999999999</v>
      </c>
      <c r="E5538" s="13">
        <f t="shared" si="1032"/>
        <v>-0.26775141343542708</v>
      </c>
      <c r="F5538" s="13">
        <f t="shared" si="1033"/>
        <v>0.16044332346525408</v>
      </c>
      <c r="G5538" s="13">
        <f t="shared" si="1034"/>
        <v>0.12296462516137652</v>
      </c>
      <c r="H5538" s="13">
        <f t="shared" si="1035"/>
        <v>-5.1841873302764657E-2</v>
      </c>
      <c r="I5538" s="15">
        <f t="shared" si="1036"/>
        <v>0.92580363311634106</v>
      </c>
      <c r="J5538" s="15">
        <f t="shared" si="1037"/>
        <v>0.30825571030049537</v>
      </c>
      <c r="K5538" s="15">
        <f t="shared" si="1038"/>
        <v>0.40951400353667611</v>
      </c>
      <c r="L5538" s="15">
        <f t="shared" si="1039"/>
        <v>0.74898166621255668</v>
      </c>
      <c r="M5538" s="8">
        <f t="shared" si="1040"/>
        <v>0.12669411921827001</v>
      </c>
      <c r="N5538" s="6">
        <f t="shared" si="1041"/>
        <v>0.1410572942171571</v>
      </c>
      <c r="O5538" s="2">
        <f t="shared" si="1042"/>
        <v>0.17853599252103466</v>
      </c>
      <c r="P5538" s="7">
        <f t="shared" si="1043"/>
        <v>1.8092669055780587E-2</v>
      </c>
      <c r="Q5538" s="5">
        <v>0.42506388282954188</v>
      </c>
      <c r="R5538" s="5">
        <v>-0.13001246494234966</v>
      </c>
      <c r="S5538" s="5">
        <v>-0.26039420380180744</v>
      </c>
      <c r="T5538" s="5">
        <v>0.37872390152695545</v>
      </c>
      <c r="U5538" s="5">
        <v>1.9149267684636824E-3</v>
      </c>
      <c r="V5538" s="5">
        <v>0.29851511374259898</v>
      </c>
      <c r="W5538" s="5">
        <v>0.17304767840448726</v>
      </c>
      <c r="X5538" s="3">
        <v>-0.2216765347460268</v>
      </c>
      <c r="Y5538" s="3">
        <v>0.35780772826425677</v>
      </c>
      <c r="Z5538" s="3">
        <v>-6.7377687753194235E-2</v>
      </c>
      <c r="AA5538" s="3">
        <v>-1.6297912122155908E-3</v>
      </c>
      <c r="AB5538" s="3">
        <v>1.4914303521346215E-2</v>
      </c>
      <c r="AC5538" s="3">
        <v>0.66399345590526648</v>
      </c>
      <c r="AD5538" s="3">
        <v>0.24136958554066687</v>
      </c>
      <c r="AE5538" s="2">
        <v>3.5291368027423123E-2</v>
      </c>
      <c r="AF5538" s="2">
        <v>-0.39642411966344671</v>
      </c>
      <c r="AG5538" s="2">
        <v>0.47369897164225599</v>
      </c>
      <c r="AH5538" s="2">
        <v>0.6192302898099098</v>
      </c>
      <c r="AI5538" s="2">
        <v>-0.3100934870676223</v>
      </c>
      <c r="AJ5538" s="2">
        <v>0.44297444686818355</v>
      </c>
      <c r="AK5538" s="2">
        <v>8.4238080398877924E-2</v>
      </c>
      <c r="AL5538" s="2">
        <v>0.51810844499844189</v>
      </c>
      <c r="AM5538" s="2">
        <v>0.55947647242131526</v>
      </c>
      <c r="AN5538" s="2">
        <v>-0.2411405422249922</v>
      </c>
      <c r="AO5538" s="4">
        <v>0.18085384855095063</v>
      </c>
      <c r="AP5538" s="4">
        <v>2.9356497351199752E-2</v>
      </c>
      <c r="AQ5538" s="4">
        <v>-0.26200062324711743</v>
      </c>
      <c r="AR5538" s="4">
        <v>-0.13785291368027436</v>
      </c>
      <c r="AS5538" s="4">
        <v>-0.31519943907759429</v>
      </c>
      <c r="AT5538" s="4">
        <v>0.40772670613898415</v>
      </c>
      <c r="AU5538" s="4">
        <v>1.6556559675911228E-2</v>
      </c>
      <c r="AV5538" s="4">
        <v>0.22530071673418503</v>
      </c>
    </row>
    <row r="5539" spans="1:48" x14ac:dyDescent="0.2">
      <c r="A5539" t="s">
        <v>6449</v>
      </c>
      <c r="B5539" t="s">
        <v>6450</v>
      </c>
      <c r="C5539" t="s">
        <v>12577</v>
      </c>
      <c r="D5539">
        <v>16.087</v>
      </c>
      <c r="E5539" s="13">
        <f t="shared" si="1032"/>
        <v>0.24510572942171574</v>
      </c>
      <c r="F5539" s="13">
        <f t="shared" si="1033"/>
        <v>6.6943323465254043E-2</v>
      </c>
      <c r="G5539" s="13">
        <f t="shared" si="1034"/>
        <v>-5.6678231981480642E-2</v>
      </c>
      <c r="H5539" s="13">
        <f t="shared" si="1035"/>
        <v>-0.13655615901705032</v>
      </c>
      <c r="I5539" s="15">
        <f t="shared" si="1036"/>
        <v>0.92587060522877429</v>
      </c>
      <c r="J5539" s="15">
        <f t="shared" si="1037"/>
        <v>0.62194348000554345</v>
      </c>
      <c r="K5539" s="15">
        <f t="shared" si="1038"/>
        <v>0.69147935519155967</v>
      </c>
      <c r="L5539" s="15">
        <f t="shared" si="1039"/>
        <v>0.31238665622569195</v>
      </c>
      <c r="M5539" s="8">
        <f t="shared" si="1040"/>
        <v>-0.12902016649601569</v>
      </c>
      <c r="N5539" s="6">
        <f t="shared" si="1041"/>
        <v>-0.11608556292570005</v>
      </c>
      <c r="O5539" s="2">
        <f t="shared" si="1042"/>
        <v>7.5359925210346321E-3</v>
      </c>
      <c r="P5539" s="7">
        <f t="shared" si="1043"/>
        <v>-5.9407330944219405E-2</v>
      </c>
      <c r="Q5539" s="5">
        <v>-0.59493611717045802</v>
      </c>
      <c r="R5539" s="5">
        <v>-0.10001246494234965</v>
      </c>
      <c r="S5539" s="5">
        <v>3.9605796198192551E-2</v>
      </c>
      <c r="T5539" s="5">
        <v>7.8723901526955437E-2</v>
      </c>
      <c r="U5539" s="5">
        <v>-8.0850732315363178E-3</v>
      </c>
      <c r="V5539" s="5">
        <v>-0.491484886257401</v>
      </c>
      <c r="W5539" s="5">
        <v>0.17304767840448726</v>
      </c>
      <c r="X5539" s="3">
        <v>-0.13167653474602681</v>
      </c>
      <c r="Y5539" s="3">
        <v>-0.12219227173574321</v>
      </c>
      <c r="Z5539" s="3">
        <v>7.2622312246805765E-2</v>
      </c>
      <c r="AA5539" s="3">
        <v>1.837020878778441E-2</v>
      </c>
      <c r="AB5539" s="3">
        <v>6.4914303521346209E-2</v>
      </c>
      <c r="AC5539" s="3">
        <v>-0.50600654409473356</v>
      </c>
      <c r="AD5539" s="3">
        <v>-0.20863041445933311</v>
      </c>
      <c r="AE5539" s="2">
        <v>0.21529136802742313</v>
      </c>
      <c r="AF5539" s="2">
        <v>-8.6424119663446708E-2</v>
      </c>
      <c r="AG5539" s="2">
        <v>-8.6301028357743989E-2</v>
      </c>
      <c r="AH5539" s="2">
        <v>-9.0769710190090211E-2</v>
      </c>
      <c r="AI5539" s="2">
        <v>-2.0093487067622252E-2</v>
      </c>
      <c r="AJ5539" s="2">
        <v>-0.34702555313181643</v>
      </c>
      <c r="AK5539" s="2">
        <v>-5.5761919601122069E-2</v>
      </c>
      <c r="AL5539" s="2">
        <v>0.27810844499844184</v>
      </c>
      <c r="AM5539" s="2">
        <v>0.27947647242131524</v>
      </c>
      <c r="AN5539" s="2">
        <v>-1.1140542224992188E-2</v>
      </c>
      <c r="AO5539" s="4">
        <v>0.14085384855095062</v>
      </c>
      <c r="AP5539" s="4">
        <v>-0.24064350264880024</v>
      </c>
      <c r="AQ5539" s="4">
        <v>-0.30200062324711746</v>
      </c>
      <c r="AR5539" s="4">
        <v>-0.28785291368027438</v>
      </c>
      <c r="AS5539" s="4">
        <v>-0.49519943907759428</v>
      </c>
      <c r="AT5539" s="4">
        <v>0.13772670613898419</v>
      </c>
      <c r="AU5539" s="4">
        <v>0.51655655967591119</v>
      </c>
      <c r="AV5539" s="4">
        <v>5.5300716734185032E-2</v>
      </c>
    </row>
    <row r="5540" spans="1:48" x14ac:dyDescent="0.2">
      <c r="A5540" t="s">
        <v>6186</v>
      </c>
      <c r="B5540" t="s">
        <v>6187</v>
      </c>
      <c r="C5540" t="s">
        <v>15135</v>
      </c>
      <c r="D5540">
        <v>57.195</v>
      </c>
      <c r="E5540" s="13">
        <f t="shared" si="1032"/>
        <v>0.22939144370743003</v>
      </c>
      <c r="F5540" s="13">
        <f t="shared" si="1033"/>
        <v>0.25594332346525411</v>
      </c>
      <c r="G5540" s="13">
        <f t="shared" si="1034"/>
        <v>-0.47096394626719496</v>
      </c>
      <c r="H5540" s="13">
        <f t="shared" si="1035"/>
        <v>-0.71555615901705039</v>
      </c>
      <c r="I5540" s="15">
        <f t="shared" si="1036"/>
        <v>0.92605563228849097</v>
      </c>
      <c r="J5540" s="15">
        <f t="shared" si="1037"/>
        <v>2.9284205529218822E-2</v>
      </c>
      <c r="K5540" s="15">
        <f t="shared" si="1038"/>
        <v>7.4300758682238231E-4</v>
      </c>
      <c r="L5540" s="15">
        <f t="shared" si="1039"/>
        <v>3.7906328347942618E-5</v>
      </c>
      <c r="M5540" s="8">
        <f t="shared" si="1040"/>
        <v>-0.10902016649601569</v>
      </c>
      <c r="N5540" s="6">
        <f t="shared" si="1041"/>
        <v>-0.12037127721141434</v>
      </c>
      <c r="O5540" s="2">
        <f t="shared" si="1042"/>
        <v>0.60653599252103474</v>
      </c>
      <c r="P5540" s="7">
        <f t="shared" si="1043"/>
        <v>0.35059266905578063</v>
      </c>
      <c r="Q5540" s="5">
        <v>-0.31493611717045811</v>
      </c>
      <c r="R5540" s="5">
        <v>-0.12001246494234966</v>
      </c>
      <c r="S5540" s="5">
        <v>-0.38039420380180744</v>
      </c>
      <c r="T5540" s="5">
        <v>0.26872390152695547</v>
      </c>
      <c r="U5540" s="5">
        <v>6.1914926768463684E-2</v>
      </c>
      <c r="V5540" s="5">
        <v>-1.4848862574010236E-3</v>
      </c>
      <c r="W5540" s="5">
        <v>-0.27695232159551275</v>
      </c>
      <c r="X5540" s="3">
        <v>-0.33167653474602676</v>
      </c>
      <c r="Y5540" s="3">
        <v>-0.27219227173574323</v>
      </c>
      <c r="Z5540" s="3">
        <v>0.26262231224680577</v>
      </c>
      <c r="AA5540" s="3">
        <v>-0.17162979121221558</v>
      </c>
      <c r="AB5540" s="3">
        <v>-0.22508569647865379</v>
      </c>
      <c r="AC5540" s="3">
        <v>8.399345590526644E-2</v>
      </c>
      <c r="AD5540" s="3">
        <v>-0.18863041445933312</v>
      </c>
      <c r="AE5540" s="2">
        <v>0.99529136802742313</v>
      </c>
      <c r="AF5540" s="2">
        <v>0.82357588033655338</v>
      </c>
      <c r="AG5540" s="2">
        <v>0.89369897164225598</v>
      </c>
      <c r="AH5540" s="2">
        <v>0.29923028980990979</v>
      </c>
      <c r="AI5540" s="2">
        <v>0.5499065129323778</v>
      </c>
      <c r="AJ5540" s="2">
        <v>0.45297444686818356</v>
      </c>
      <c r="AK5540" s="2">
        <v>0.49423808039887795</v>
      </c>
      <c r="AL5540" s="2">
        <v>0.27810844499844184</v>
      </c>
      <c r="AM5540" s="2">
        <v>0.4294764724213152</v>
      </c>
      <c r="AN5540" s="2">
        <v>0.84885945777500782</v>
      </c>
      <c r="AO5540" s="4">
        <v>0.22085384855095064</v>
      </c>
      <c r="AP5540" s="4">
        <v>0.72935649735119978</v>
      </c>
      <c r="AQ5540" s="4">
        <v>0.33799937675288255</v>
      </c>
      <c r="AR5540" s="4">
        <v>0.46214708631972562</v>
      </c>
      <c r="AS5540" s="4">
        <v>7.4800560922405751E-2</v>
      </c>
      <c r="AT5540" s="4">
        <v>0.30772670613898417</v>
      </c>
      <c r="AU5540" s="4">
        <v>0.39655655967591125</v>
      </c>
      <c r="AV5540" s="4">
        <v>0.27530071673418505</v>
      </c>
    </row>
    <row r="5541" spans="1:48" x14ac:dyDescent="0.2">
      <c r="A5541" t="s">
        <v>5118</v>
      </c>
      <c r="B5541" t="s">
        <v>5119</v>
      </c>
      <c r="C5541" t="s">
        <v>12436</v>
      </c>
      <c r="D5541">
        <v>32.973999999999997</v>
      </c>
      <c r="E5541" s="13">
        <f t="shared" si="1032"/>
        <v>0.61224858656457282</v>
      </c>
      <c r="F5541" s="13">
        <f t="shared" si="1033"/>
        <v>0.14844332346525407</v>
      </c>
      <c r="G5541" s="13">
        <f t="shared" si="1034"/>
        <v>-0.705606803410052</v>
      </c>
      <c r="H5541" s="13">
        <f t="shared" si="1035"/>
        <v>-0.83127044473133604</v>
      </c>
      <c r="I5541" s="15">
        <f t="shared" si="1036"/>
        <v>0.92633933446057493</v>
      </c>
      <c r="J5541" s="15">
        <f t="shared" si="1037"/>
        <v>0.26937363152924532</v>
      </c>
      <c r="K5541" s="15">
        <f t="shared" si="1038"/>
        <v>3.9172402261481533E-4</v>
      </c>
      <c r="L5541" s="15">
        <f t="shared" si="1039"/>
        <v>6.9441488663520897E-3</v>
      </c>
      <c r="M5541" s="8">
        <f t="shared" si="1040"/>
        <v>-0.29473445221030137</v>
      </c>
      <c r="N5541" s="6">
        <f t="shared" si="1041"/>
        <v>-0.31751413435427145</v>
      </c>
      <c r="O5541" s="2">
        <f t="shared" si="1042"/>
        <v>0.53653599252103468</v>
      </c>
      <c r="P5541" s="7">
        <f t="shared" si="1043"/>
        <v>0.3880926690557806</v>
      </c>
      <c r="Q5541" s="5">
        <v>-0.58493611717045801</v>
      </c>
      <c r="R5541" s="5">
        <v>0.30998753505765037</v>
      </c>
      <c r="S5541" s="5">
        <v>0.6596057961981926</v>
      </c>
      <c r="T5541" s="5">
        <v>-0.70127609847304451</v>
      </c>
      <c r="U5541" s="5">
        <v>-0.81808507323153634</v>
      </c>
      <c r="V5541" s="5">
        <v>-0.63148488625740107</v>
      </c>
      <c r="W5541" s="5">
        <v>-0.29695232159551277</v>
      </c>
      <c r="X5541" s="3">
        <v>-0.16167653474602681</v>
      </c>
      <c r="Y5541" s="3">
        <v>-0.31219227173574321</v>
      </c>
      <c r="Z5541" s="3">
        <v>-0.74737768775319424</v>
      </c>
      <c r="AA5541" s="3">
        <v>8.8370208787784413E-2</v>
      </c>
      <c r="AB5541" s="3">
        <v>-0.13508569647865379</v>
      </c>
      <c r="AC5541" s="3">
        <v>-0.61600654409473354</v>
      </c>
      <c r="AD5541" s="3">
        <v>-0.33863041445933312</v>
      </c>
      <c r="AE5541" s="2">
        <v>0.6952913680274232</v>
      </c>
      <c r="AF5541" s="2">
        <v>1.0735758803365534</v>
      </c>
      <c r="AG5541" s="2">
        <v>0.34369897164225605</v>
      </c>
      <c r="AH5541" s="2">
        <v>0.47923028980990978</v>
      </c>
      <c r="AI5541" s="2">
        <v>0.50990651293237776</v>
      </c>
      <c r="AJ5541" s="2">
        <v>0.19297444686818355</v>
      </c>
      <c r="AK5541" s="2">
        <v>0.23423808039887795</v>
      </c>
      <c r="AL5541" s="2">
        <v>0.51810844499844189</v>
      </c>
      <c r="AM5541" s="2">
        <v>0.61947647242131532</v>
      </c>
      <c r="AN5541" s="2">
        <v>0.6988594577750078</v>
      </c>
      <c r="AO5541" s="4">
        <v>0.39085384855095062</v>
      </c>
      <c r="AP5541" s="4">
        <v>0.19935649735119976</v>
      </c>
      <c r="AQ5541" s="4">
        <v>0.38799937675288254</v>
      </c>
      <c r="AR5541" s="4">
        <v>0.43214708631972565</v>
      </c>
      <c r="AS5541" s="4">
        <v>-0.14519943907759428</v>
      </c>
      <c r="AT5541" s="4">
        <v>0.55772670613898423</v>
      </c>
      <c r="AU5541" s="4">
        <v>0.84655655967591126</v>
      </c>
      <c r="AV5541" s="4">
        <v>0.43530071673418508</v>
      </c>
    </row>
    <row r="5542" spans="1:48" x14ac:dyDescent="0.2">
      <c r="A5542" t="s">
        <v>5861</v>
      </c>
      <c r="B5542" t="s">
        <v>5862</v>
      </c>
      <c r="C5542" t="s">
        <v>14998</v>
      </c>
      <c r="D5542">
        <v>48.189</v>
      </c>
      <c r="E5542" s="13">
        <f t="shared" si="1032"/>
        <v>0.14082001513600145</v>
      </c>
      <c r="F5542" s="13">
        <f t="shared" si="1033"/>
        <v>-0.12030667653474594</v>
      </c>
      <c r="G5542" s="13">
        <f t="shared" si="1034"/>
        <v>-9.4356803410052065E-2</v>
      </c>
      <c r="H5542" s="13">
        <f t="shared" si="1035"/>
        <v>2.0158126697235379E-2</v>
      </c>
      <c r="I5542" s="15">
        <f t="shared" si="1036"/>
        <v>0.92647704424056576</v>
      </c>
      <c r="J5542" s="15">
        <f t="shared" si="1037"/>
        <v>5.5777593826292847E-2</v>
      </c>
      <c r="K5542" s="15">
        <f t="shared" si="1038"/>
        <v>0.11780087928040896</v>
      </c>
      <c r="L5542" s="15">
        <f t="shared" si="1039"/>
        <v>0.75563797485275719</v>
      </c>
      <c r="M5542" s="8">
        <f t="shared" si="1040"/>
        <v>-7.3305880781729976E-2</v>
      </c>
      <c r="N5542" s="6">
        <f t="shared" si="1041"/>
        <v>-6.7514134354271477E-2</v>
      </c>
      <c r="O5542" s="2">
        <f t="shared" si="1042"/>
        <v>-9.3464007478965355E-2</v>
      </c>
      <c r="P5542" s="7">
        <f t="shared" si="1043"/>
        <v>2.6842669055780595E-2</v>
      </c>
      <c r="Q5542" s="5">
        <v>-0.21493611717045807</v>
      </c>
      <c r="R5542" s="5">
        <v>-0.11001246494234965</v>
      </c>
      <c r="S5542" s="5">
        <v>9.605796198192549E-3</v>
      </c>
      <c r="T5542" s="5">
        <v>0.11872390152695543</v>
      </c>
      <c r="U5542" s="5">
        <v>-8.8085073231536332E-2</v>
      </c>
      <c r="V5542" s="5">
        <v>-0.15148488625740103</v>
      </c>
      <c r="W5542" s="5">
        <v>-7.695232159551274E-2</v>
      </c>
      <c r="X5542" s="3">
        <v>-0.11167653474602682</v>
      </c>
      <c r="Y5542" s="3">
        <v>-0.2421922717357432</v>
      </c>
      <c r="Z5542" s="3">
        <v>0.10262231224680576</v>
      </c>
      <c r="AA5542" s="3">
        <v>3.837020878778441E-2</v>
      </c>
      <c r="AB5542" s="3">
        <v>-5.0856964786537857E-3</v>
      </c>
      <c r="AC5542" s="3">
        <v>-8.6006544094733559E-2</v>
      </c>
      <c r="AD5542" s="3">
        <v>-0.16863041445933313</v>
      </c>
      <c r="AE5542" s="2">
        <v>-0.24470863197257689</v>
      </c>
      <c r="AF5542" s="2">
        <v>-0.33642411966344665</v>
      </c>
      <c r="AG5542" s="2">
        <v>-9.6301028357743998E-2</v>
      </c>
      <c r="AH5542" s="2">
        <v>-6.0769710190090212E-2</v>
      </c>
      <c r="AI5542" s="2">
        <v>1.9906512932377753E-2</v>
      </c>
      <c r="AJ5542" s="2">
        <v>0.17297444686818356</v>
      </c>
      <c r="AK5542" s="2">
        <v>-0.23576191960112208</v>
      </c>
      <c r="AL5542" s="2">
        <v>-6.1891555001558185E-2</v>
      </c>
      <c r="AM5542" s="2">
        <v>4.9476472421315212E-2</v>
      </c>
      <c r="AN5542" s="2">
        <v>-0.14114054222499217</v>
      </c>
      <c r="AO5542" s="4">
        <v>0.10085384855095063</v>
      </c>
      <c r="AP5542" s="4">
        <v>5.9356497351199751E-2</v>
      </c>
      <c r="AQ5542" s="4">
        <v>9.7999376752882533E-2</v>
      </c>
      <c r="AR5542" s="4">
        <v>-0.15785291368027438</v>
      </c>
      <c r="AS5542" s="4">
        <v>4.8005609224057444E-3</v>
      </c>
      <c r="AT5542" s="4">
        <v>9.7726706138984182E-2</v>
      </c>
      <c r="AU5542" s="4">
        <v>5.6556559675911222E-2</v>
      </c>
      <c r="AV5542" s="4">
        <v>-4.4699283265814967E-2</v>
      </c>
    </row>
    <row r="5543" spans="1:48" x14ac:dyDescent="0.2">
      <c r="A5543" t="s">
        <v>2585</v>
      </c>
      <c r="B5543" t="s">
        <v>2586</v>
      </c>
      <c r="C5543" t="s">
        <v>12288</v>
      </c>
      <c r="D5543">
        <v>28.741</v>
      </c>
      <c r="E5543" s="13">
        <f t="shared" si="1032"/>
        <v>5.9391443707430019E-2</v>
      </c>
      <c r="F5543" s="13">
        <f t="shared" si="1033"/>
        <v>0.18369332346525399</v>
      </c>
      <c r="G5543" s="13">
        <f t="shared" si="1034"/>
        <v>-0.17149966055290922</v>
      </c>
      <c r="H5543" s="13">
        <f t="shared" si="1035"/>
        <v>-0.36527044473133602</v>
      </c>
      <c r="I5543" s="15">
        <f t="shared" si="1036"/>
        <v>0.92664597753138411</v>
      </c>
      <c r="J5543" s="15">
        <f t="shared" si="1037"/>
        <v>0.14975161942194137</v>
      </c>
      <c r="K5543" s="15">
        <f t="shared" si="1038"/>
        <v>0.13949366737490029</v>
      </c>
      <c r="L5543" s="15">
        <f t="shared" si="1039"/>
        <v>8.1337811985063829E-3</v>
      </c>
      <c r="M5543" s="8">
        <f t="shared" si="1040"/>
        <v>-3.47344522103014E-2</v>
      </c>
      <c r="N5543" s="6">
        <f t="shared" si="1041"/>
        <v>-2.4656991497128616E-2</v>
      </c>
      <c r="O5543" s="2">
        <f t="shared" si="1042"/>
        <v>0.33053599252103461</v>
      </c>
      <c r="P5543" s="7">
        <f t="shared" si="1043"/>
        <v>0.14684266905578061</v>
      </c>
      <c r="Q5543" s="5">
        <v>-0.14493611717045807</v>
      </c>
      <c r="R5543" s="5">
        <v>-0.26001246494234964</v>
      </c>
      <c r="S5543" s="5">
        <v>-0.27039420380180745</v>
      </c>
      <c r="T5543" s="5">
        <v>0.19872390152695543</v>
      </c>
      <c r="U5543" s="5">
        <v>0.12191492676846369</v>
      </c>
      <c r="V5543" s="5">
        <v>-8.1484886257401024E-2</v>
      </c>
      <c r="W5543" s="5">
        <v>0.19304767840448728</v>
      </c>
      <c r="X5543" s="3">
        <v>0.23832346525397319</v>
      </c>
      <c r="Y5543" s="3">
        <v>-0.16219227173574322</v>
      </c>
      <c r="Z5543" s="3">
        <v>0.28262231224680578</v>
      </c>
      <c r="AA5543" s="3">
        <v>-0.16162979121221557</v>
      </c>
      <c r="AB5543" s="3">
        <v>-0.12508569647865378</v>
      </c>
      <c r="AC5543" s="3">
        <v>-0.10600654409473356</v>
      </c>
      <c r="AD5543" s="3">
        <v>-0.13863041445933313</v>
      </c>
      <c r="AE5543" s="2">
        <v>0.14529136802742312</v>
      </c>
      <c r="AF5543" s="2">
        <v>0.8635758803365533</v>
      </c>
      <c r="AG5543" s="2">
        <v>0.24369897164225601</v>
      </c>
      <c r="AH5543" s="2">
        <v>-0.16076971019009023</v>
      </c>
      <c r="AI5543" s="2">
        <v>0.45990651293237772</v>
      </c>
      <c r="AJ5543" s="2">
        <v>0.43297444686818354</v>
      </c>
      <c r="AK5543" s="2">
        <v>0.39423808039887792</v>
      </c>
      <c r="AL5543" s="2">
        <v>8.8108444998441823E-2</v>
      </c>
      <c r="AM5543" s="2">
        <v>0.21947647242131521</v>
      </c>
      <c r="AN5543" s="2">
        <v>0.61885945777500773</v>
      </c>
      <c r="AO5543" s="4">
        <v>-0.15914615144904937</v>
      </c>
      <c r="AP5543" s="4">
        <v>-0.16064350264880026</v>
      </c>
      <c r="AQ5543" s="4">
        <v>0.47799937675288257</v>
      </c>
      <c r="AR5543" s="4">
        <v>0.33214708631972562</v>
      </c>
      <c r="AS5543" s="4">
        <v>0.28480056092240574</v>
      </c>
      <c r="AT5543" s="4">
        <v>0.16772670613898419</v>
      </c>
      <c r="AU5543" s="4">
        <v>0.15655655967591123</v>
      </c>
      <c r="AV5543" s="4">
        <v>7.5300716734185036E-2</v>
      </c>
    </row>
    <row r="5544" spans="1:48" x14ac:dyDescent="0.2">
      <c r="A5544" t="s">
        <v>6348</v>
      </c>
      <c r="B5544" t="s">
        <v>6349</v>
      </c>
      <c r="C5544" t="s">
        <v>12343</v>
      </c>
      <c r="D5544">
        <v>61.936999999999998</v>
      </c>
      <c r="E5544" s="13">
        <f t="shared" si="1032"/>
        <v>-8.9179984863998557E-2</v>
      </c>
      <c r="F5544" s="13">
        <f t="shared" si="1033"/>
        <v>0.15519332346525402</v>
      </c>
      <c r="G5544" s="13">
        <f t="shared" si="1034"/>
        <v>0.23742891087566223</v>
      </c>
      <c r="H5544" s="13">
        <f t="shared" si="1035"/>
        <v>7.7872412411521125E-2</v>
      </c>
      <c r="I5544" s="15">
        <f t="shared" si="1036"/>
        <v>0.92688451073363654</v>
      </c>
      <c r="J5544" s="15">
        <f t="shared" si="1037"/>
        <v>0.15786720315762226</v>
      </c>
      <c r="K5544" s="15">
        <f t="shared" si="1038"/>
        <v>4.7955079442737851E-3</v>
      </c>
      <c r="L5544" s="15">
        <f t="shared" si="1039"/>
        <v>0.42235272366086096</v>
      </c>
      <c r="M5544" s="8">
        <f t="shared" si="1040"/>
        <v>4.2408404932555745E-2</v>
      </c>
      <c r="N5544" s="6">
        <f t="shared" si="1041"/>
        <v>4.6771579931442819E-2</v>
      </c>
      <c r="O5544" s="2">
        <f t="shared" si="1042"/>
        <v>-3.5464007478965387E-2</v>
      </c>
      <c r="P5544" s="7">
        <f t="shared" si="1043"/>
        <v>-0.19065733094421941</v>
      </c>
      <c r="Q5544" s="5">
        <v>0.21506388282954192</v>
      </c>
      <c r="R5544" s="5">
        <v>-1.001246494234965E-2</v>
      </c>
      <c r="S5544" s="5">
        <v>-1.0394203801807451E-2</v>
      </c>
      <c r="T5544" s="5">
        <v>2.8723901526955434E-2</v>
      </c>
      <c r="U5544" s="5">
        <v>-9.8085073231536313E-2</v>
      </c>
      <c r="V5544" s="5">
        <v>7.851511374259898E-2</v>
      </c>
      <c r="W5544" s="5">
        <v>9.3047678404487272E-2</v>
      </c>
      <c r="X5544" s="3">
        <v>3.8323465253973198E-2</v>
      </c>
      <c r="Y5544" s="3">
        <v>-2.2192271735743199E-2</v>
      </c>
      <c r="Z5544" s="3">
        <v>-1.7377687753194235E-2</v>
      </c>
      <c r="AA5544" s="3">
        <v>-1.1629791212215589E-2</v>
      </c>
      <c r="AB5544" s="3">
        <v>0.10491430352134622</v>
      </c>
      <c r="AC5544" s="3">
        <v>6.3993455905266436E-2</v>
      </c>
      <c r="AD5544" s="3">
        <v>0.17136958554066689</v>
      </c>
      <c r="AE5544" s="2">
        <v>0.22529136802742311</v>
      </c>
      <c r="AF5544" s="2">
        <v>0.32357588033655327</v>
      </c>
      <c r="AG5544" s="2">
        <v>-6.3010283577440013E-3</v>
      </c>
      <c r="AH5544" s="2">
        <v>-0.45076971019009021</v>
      </c>
      <c r="AI5544" s="2">
        <v>-0.27009348706762226</v>
      </c>
      <c r="AJ5544" s="2">
        <v>-0.26702555313181647</v>
      </c>
      <c r="AK5544" s="2">
        <v>-0.30576191960112209</v>
      </c>
      <c r="AL5544" s="2">
        <v>5.8108444998441824E-2</v>
      </c>
      <c r="AM5544" s="2">
        <v>0.26947647242131523</v>
      </c>
      <c r="AN5544" s="2">
        <v>6.8859457775007821E-2</v>
      </c>
      <c r="AO5544" s="4">
        <v>-0.32914615144904935</v>
      </c>
      <c r="AP5544" s="4">
        <v>-0.29064350264880023</v>
      </c>
      <c r="AQ5544" s="4">
        <v>-0.14200062324711746</v>
      </c>
      <c r="AR5544" s="4">
        <v>-0.41785291368027438</v>
      </c>
      <c r="AS5544" s="4">
        <v>-0.20519943907759428</v>
      </c>
      <c r="AT5544" s="4">
        <v>4.7726706138984186E-2</v>
      </c>
      <c r="AU5544" s="4">
        <v>-0.23344344032408876</v>
      </c>
      <c r="AV5544" s="4">
        <v>4.5300716734185037E-2</v>
      </c>
    </row>
    <row r="5545" spans="1:48" x14ac:dyDescent="0.2">
      <c r="A5545" t="s">
        <v>171</v>
      </c>
      <c r="B5545" t="s">
        <v>172</v>
      </c>
      <c r="C5545" t="s">
        <v>12317</v>
      </c>
      <c r="D5545">
        <v>78.122</v>
      </c>
      <c r="E5545" s="13">
        <f t="shared" si="1032"/>
        <v>0.42796287227885854</v>
      </c>
      <c r="F5545" s="13">
        <f t="shared" si="1033"/>
        <v>0.22269332346525403</v>
      </c>
      <c r="G5545" s="13">
        <f t="shared" si="1034"/>
        <v>-0.45864251769576636</v>
      </c>
      <c r="H5545" s="13">
        <f t="shared" si="1035"/>
        <v>-0.68569901615990747</v>
      </c>
      <c r="I5545" s="15">
        <f t="shared" si="1036"/>
        <v>0.92694520226776222</v>
      </c>
      <c r="J5545" s="15">
        <f t="shared" si="1037"/>
        <v>2.3502436730505243E-3</v>
      </c>
      <c r="K5545" s="15">
        <f t="shared" si="1038"/>
        <v>2.1264549964142226E-7</v>
      </c>
      <c r="L5545" s="15">
        <f t="shared" si="1039"/>
        <v>2.702199855006555E-8</v>
      </c>
      <c r="M5545" s="8">
        <f t="shared" si="1040"/>
        <v>-0.21616302363887283</v>
      </c>
      <c r="N5545" s="6">
        <f t="shared" si="1041"/>
        <v>-0.21179984863998574</v>
      </c>
      <c r="O5545" s="2">
        <f t="shared" si="1042"/>
        <v>0.46953599252103462</v>
      </c>
      <c r="P5545" s="7">
        <f t="shared" si="1043"/>
        <v>0.24684266905578059</v>
      </c>
      <c r="Q5545" s="5">
        <v>-6.493611717045808E-2</v>
      </c>
      <c r="R5545" s="5">
        <v>-0.2800124649423496</v>
      </c>
      <c r="S5545" s="5">
        <v>-0.27039420380180745</v>
      </c>
      <c r="T5545" s="5">
        <v>-0.24127609847304457</v>
      </c>
      <c r="U5545" s="5">
        <v>-0.2680850732315363</v>
      </c>
      <c r="V5545" s="5">
        <v>-0.26148488625740102</v>
      </c>
      <c r="W5545" s="5">
        <v>-0.12695232159551273</v>
      </c>
      <c r="X5545" s="3">
        <v>-0.19167653474602681</v>
      </c>
      <c r="Y5545" s="3">
        <v>-9.2192271735743209E-2</v>
      </c>
      <c r="Z5545" s="3">
        <v>-0.30737768775319424</v>
      </c>
      <c r="AA5545" s="3">
        <v>-0.2816297912122156</v>
      </c>
      <c r="AB5545" s="3">
        <v>-0.31508569647865381</v>
      </c>
      <c r="AC5545" s="3">
        <v>-0.13600654409473359</v>
      </c>
      <c r="AD5545" s="3">
        <v>-0.15863041445933312</v>
      </c>
      <c r="AE5545" s="2">
        <v>0.75529136802742314</v>
      </c>
      <c r="AF5545" s="2">
        <v>0.75357588033655332</v>
      </c>
      <c r="AG5545" s="2">
        <v>0.43369897164225601</v>
      </c>
      <c r="AH5545" s="2">
        <v>0.28923028980990978</v>
      </c>
      <c r="AI5545" s="2">
        <v>0.36990651293237775</v>
      </c>
      <c r="AJ5545" s="2">
        <v>0.40297444686818357</v>
      </c>
      <c r="AK5545" s="2">
        <v>0.31423808039887796</v>
      </c>
      <c r="AL5545" s="2">
        <v>0.38810844499844183</v>
      </c>
      <c r="AM5545" s="2">
        <v>0.41947647242131519</v>
      </c>
      <c r="AN5545" s="2">
        <v>0.56885945777500779</v>
      </c>
      <c r="AO5545" s="4">
        <v>0.18085384855095063</v>
      </c>
      <c r="AP5545" s="4">
        <v>0.14935649735119977</v>
      </c>
      <c r="AQ5545" s="4">
        <v>0.22799937675288254</v>
      </c>
      <c r="AR5545" s="4">
        <v>0.31214708631972565</v>
      </c>
      <c r="AS5545" s="4">
        <v>0.19480056092240575</v>
      </c>
      <c r="AT5545" s="4">
        <v>0.29772670613898417</v>
      </c>
      <c r="AU5545" s="4">
        <v>0.35655655967591127</v>
      </c>
      <c r="AV5545" s="4">
        <v>0.25530071673418503</v>
      </c>
    </row>
    <row r="5546" spans="1:48" x14ac:dyDescent="0.2">
      <c r="A5546" t="s">
        <v>10911</v>
      </c>
      <c r="B5546" t="s">
        <v>10912</v>
      </c>
      <c r="C5546" t="s">
        <v>17010</v>
      </c>
      <c r="D5546">
        <v>46.195</v>
      </c>
      <c r="E5546" s="13">
        <f t="shared" si="1032"/>
        <v>-0.21632284200685573</v>
      </c>
      <c r="F5546" s="13">
        <f t="shared" si="1033"/>
        <v>-0.12930667653474598</v>
      </c>
      <c r="G5546" s="13">
        <f t="shared" si="1034"/>
        <v>8.7786053732805111E-2</v>
      </c>
      <c r="H5546" s="13">
        <f t="shared" si="1035"/>
        <v>0.21415812669723541</v>
      </c>
      <c r="I5546" s="15">
        <f t="shared" si="1036"/>
        <v>0.92695021304497782</v>
      </c>
      <c r="J5546" s="15">
        <f t="shared" si="1037"/>
        <v>3.8832571841425724E-2</v>
      </c>
      <c r="K5546" s="15">
        <f t="shared" si="1038"/>
        <v>9.7042643585371832E-2</v>
      </c>
      <c r="L5546" s="15">
        <f t="shared" si="1039"/>
        <v>2.5563084973989592E-4</v>
      </c>
      <c r="M5546" s="8">
        <f t="shared" si="1040"/>
        <v>0.10669411921827003</v>
      </c>
      <c r="N5546" s="6">
        <f t="shared" si="1041"/>
        <v>0.10962872278858569</v>
      </c>
      <c r="O5546" s="2">
        <f t="shared" si="1042"/>
        <v>-0.10746400747896538</v>
      </c>
      <c r="P5546" s="7">
        <f t="shared" si="1043"/>
        <v>2.1842669055780587E-2</v>
      </c>
      <c r="Q5546" s="5">
        <v>5.506388282954193E-2</v>
      </c>
      <c r="R5546" s="5">
        <v>0.18998753505765034</v>
      </c>
      <c r="S5546" s="5">
        <v>0.16960579619819255</v>
      </c>
      <c r="T5546" s="5">
        <v>4.8723901526955438E-2</v>
      </c>
      <c r="U5546" s="5">
        <v>7.1914926768463672E-2</v>
      </c>
      <c r="V5546" s="5">
        <v>6.8515113742598971E-2</v>
      </c>
      <c r="W5546" s="5">
        <v>0.14304767840448726</v>
      </c>
      <c r="X5546" s="3">
        <v>3.8323465253973198E-2</v>
      </c>
      <c r="Y5546" s="3">
        <v>0.1078077282642568</v>
      </c>
      <c r="Z5546" s="3">
        <v>0.13262231224680576</v>
      </c>
      <c r="AA5546" s="3">
        <v>0.14837020878778442</v>
      </c>
      <c r="AB5546" s="3">
        <v>0.17491430352134624</v>
      </c>
      <c r="AC5546" s="3">
        <v>0.14399345590526644</v>
      </c>
      <c r="AD5546" s="3">
        <v>2.1369585540666879E-2</v>
      </c>
      <c r="AE5546" s="2">
        <v>-6.4708631972576869E-2</v>
      </c>
      <c r="AF5546" s="2">
        <v>-0.2664241196634467</v>
      </c>
      <c r="AG5546" s="2">
        <v>-0.23630102835774397</v>
      </c>
      <c r="AH5546" s="2">
        <v>9.9230289809909777E-2</v>
      </c>
      <c r="AI5546" s="2">
        <v>4.9906512932377751E-2</v>
      </c>
      <c r="AJ5546" s="2">
        <v>-4.7025553131816444E-2</v>
      </c>
      <c r="AK5546" s="2">
        <v>-0.12576191960112207</v>
      </c>
      <c r="AL5546" s="2">
        <v>-0.13189155500155816</v>
      </c>
      <c r="AM5546" s="2">
        <v>-0.22052352757868482</v>
      </c>
      <c r="AN5546" s="2">
        <v>-0.13114054222499219</v>
      </c>
      <c r="AO5546" s="4">
        <v>4.0853848550950624E-2</v>
      </c>
      <c r="AP5546" s="4">
        <v>-0.10064350264880026</v>
      </c>
      <c r="AQ5546" s="4">
        <v>9.7999376752882533E-2</v>
      </c>
      <c r="AR5546" s="4">
        <v>7.2147086319725648E-2</v>
      </c>
      <c r="AS5546" s="4">
        <v>-1.5199439077594256E-2</v>
      </c>
      <c r="AT5546" s="4">
        <v>-0.13227329386101583</v>
      </c>
      <c r="AU5546" s="4">
        <v>0.24655655967591122</v>
      </c>
      <c r="AV5546" s="4">
        <v>-3.4699283265814972E-2</v>
      </c>
    </row>
    <row r="5547" spans="1:48" x14ac:dyDescent="0.2">
      <c r="A5547" t="s">
        <v>3813</v>
      </c>
      <c r="B5547" t="s">
        <v>3814</v>
      </c>
      <c r="C5547" t="s">
        <v>14158</v>
      </c>
      <c r="D5547">
        <v>24.7</v>
      </c>
      <c r="E5547" s="13">
        <f t="shared" si="1032"/>
        <v>-0.40489427057828431</v>
      </c>
      <c r="F5547" s="13">
        <f t="shared" si="1033"/>
        <v>-0.10880667653474599</v>
      </c>
      <c r="G5547" s="13">
        <f t="shared" si="1034"/>
        <v>0.31242891087566221</v>
      </c>
      <c r="H5547" s="13">
        <f t="shared" si="1035"/>
        <v>0.41258669812580684</v>
      </c>
      <c r="I5547" s="15">
        <f t="shared" si="1036"/>
        <v>0.9270435232872416</v>
      </c>
      <c r="J5547" s="15">
        <f t="shared" si="1037"/>
        <v>0.19478550993682173</v>
      </c>
      <c r="K5547" s="15">
        <f t="shared" si="1038"/>
        <v>5.3648986551661998E-3</v>
      </c>
      <c r="L5547" s="15">
        <f t="shared" si="1039"/>
        <v>3.4525697604895461E-4</v>
      </c>
      <c r="M5547" s="8">
        <f t="shared" si="1040"/>
        <v>0.19812269064684146</v>
      </c>
      <c r="N5547" s="6">
        <f t="shared" si="1041"/>
        <v>0.20677157993144282</v>
      </c>
      <c r="O5547" s="2">
        <f t="shared" si="1042"/>
        <v>-0.21446400747896538</v>
      </c>
      <c r="P5547" s="7">
        <f t="shared" si="1043"/>
        <v>-0.10565733094421939</v>
      </c>
      <c r="Q5547" s="5">
        <v>5.506388282954193E-2</v>
      </c>
      <c r="R5547" s="5">
        <v>0.33998753505765039</v>
      </c>
      <c r="S5547" s="5">
        <v>0.47960579619819255</v>
      </c>
      <c r="T5547" s="5">
        <v>0.22872390152695543</v>
      </c>
      <c r="U5547" s="5">
        <v>0.20191492676846368</v>
      </c>
      <c r="V5547" s="5">
        <v>0.13851511374259898</v>
      </c>
      <c r="W5547" s="5">
        <v>-5.6952321595512743E-2</v>
      </c>
      <c r="X5547" s="3">
        <v>5.8323465253973195E-2</v>
      </c>
      <c r="Y5547" s="3">
        <v>0.23780772826425681</v>
      </c>
      <c r="Z5547" s="3">
        <v>0.19262231224680579</v>
      </c>
      <c r="AA5547" s="3">
        <v>0.3983702087877844</v>
      </c>
      <c r="AB5547" s="3">
        <v>0.45491430352134621</v>
      </c>
      <c r="AC5547" s="3">
        <v>7.3993455905266445E-2</v>
      </c>
      <c r="AD5547" s="3">
        <v>3.1369585540666878E-2</v>
      </c>
      <c r="AE5547" s="2">
        <v>-0.31470863197257692</v>
      </c>
      <c r="AF5547" s="2">
        <v>-5.6424119663446709E-2</v>
      </c>
      <c r="AG5547" s="2">
        <v>-0.24630102835774398</v>
      </c>
      <c r="AH5547" s="2">
        <v>2.9230289809909785E-2</v>
      </c>
      <c r="AI5547" s="2">
        <v>-0.21009348706762224</v>
      </c>
      <c r="AJ5547" s="2">
        <v>-0.29702555313181644</v>
      </c>
      <c r="AK5547" s="2">
        <v>-0.32576191960112205</v>
      </c>
      <c r="AL5547" s="2">
        <v>-0.34189155500155816</v>
      </c>
      <c r="AM5547" s="2">
        <v>-0.15052352757868478</v>
      </c>
      <c r="AN5547" s="2">
        <v>-0.2311405422249922</v>
      </c>
      <c r="AO5547" s="4">
        <v>-6.914615144904937E-2</v>
      </c>
      <c r="AP5547" s="4">
        <v>-0.26064350264880026</v>
      </c>
      <c r="AQ5547" s="4">
        <v>-0.21200062324711746</v>
      </c>
      <c r="AR5547" s="4">
        <v>0.15214708631972565</v>
      </c>
      <c r="AS5547" s="4">
        <v>1.4800560922405745E-2</v>
      </c>
      <c r="AT5547" s="4">
        <v>-0.23227329386101581</v>
      </c>
      <c r="AU5547" s="4">
        <v>0.13655655967591124</v>
      </c>
      <c r="AV5547" s="4">
        <v>-0.37469928326581492</v>
      </c>
    </row>
    <row r="5548" spans="1:48" x14ac:dyDescent="0.2">
      <c r="A5548" t="s">
        <v>10783</v>
      </c>
      <c r="B5548" t="s">
        <v>10784</v>
      </c>
      <c r="C5548" t="s">
        <v>16960</v>
      </c>
      <c r="D5548">
        <v>218.68700000000001</v>
      </c>
      <c r="E5548" s="13">
        <f t="shared" si="1032"/>
        <v>0.13224858656457289</v>
      </c>
      <c r="F5548" s="13">
        <f t="shared" si="1033"/>
        <v>-0.15530667653474597</v>
      </c>
      <c r="G5548" s="13">
        <f t="shared" si="1034"/>
        <v>-0.23007108912433777</v>
      </c>
      <c r="H5548" s="13">
        <f t="shared" si="1035"/>
        <v>-8.0556159017050336E-2</v>
      </c>
      <c r="I5548" s="15">
        <f t="shared" si="1036"/>
        <v>0.92720447833509256</v>
      </c>
      <c r="J5548" s="15">
        <f t="shared" si="1037"/>
        <v>9.880969479909911E-2</v>
      </c>
      <c r="K5548" s="15">
        <f t="shared" si="1038"/>
        <v>6.4189522722953255E-3</v>
      </c>
      <c r="L5548" s="15">
        <f t="shared" si="1039"/>
        <v>0.34211130369963705</v>
      </c>
      <c r="M5548" s="8">
        <f t="shared" si="1040"/>
        <v>-6.9020166496015695E-2</v>
      </c>
      <c r="N5548" s="6">
        <f t="shared" si="1041"/>
        <v>-6.3228420068557181E-2</v>
      </c>
      <c r="O5548" s="2">
        <f t="shared" si="1042"/>
        <v>1.1535992521034636E-2</v>
      </c>
      <c r="P5548" s="7">
        <f t="shared" si="1043"/>
        <v>0.1668426690557806</v>
      </c>
      <c r="Q5548" s="5">
        <v>-0.25493611717045805</v>
      </c>
      <c r="R5548" s="5">
        <v>-0.10001246494234965</v>
      </c>
      <c r="S5548" s="5">
        <v>3.9605796198192551E-2</v>
      </c>
      <c r="T5548" s="5">
        <v>-0.12127609847304456</v>
      </c>
      <c r="U5548" s="5">
        <v>-8.8085073231536332E-2</v>
      </c>
      <c r="V5548" s="5">
        <v>-7.1484886257401015E-2</v>
      </c>
      <c r="W5548" s="5">
        <v>0.11304767840448726</v>
      </c>
      <c r="X5548" s="3">
        <v>0.1283234652539732</v>
      </c>
      <c r="Y5548" s="3">
        <v>4.7807728264256805E-2</v>
      </c>
      <c r="Z5548" s="3">
        <v>-5.737768775319424E-2</v>
      </c>
      <c r="AA5548" s="3">
        <v>-0.16162979121221557</v>
      </c>
      <c r="AB5548" s="3">
        <v>-9.5085696478653794E-2</v>
      </c>
      <c r="AC5548" s="3">
        <v>-0.11600654409473356</v>
      </c>
      <c r="AD5548" s="3">
        <v>-0.18863041445933312</v>
      </c>
      <c r="AE5548" s="2">
        <v>-0.26470863197257688</v>
      </c>
      <c r="AF5548" s="2">
        <v>0.18357588033655331</v>
      </c>
      <c r="AG5548" s="2">
        <v>-0.38630102835774399</v>
      </c>
      <c r="AH5548" s="2">
        <v>0.13923028980990979</v>
      </c>
      <c r="AI5548" s="2">
        <v>0.23990651293237775</v>
      </c>
      <c r="AJ5548" s="2">
        <v>-6.7025553131816462E-2</v>
      </c>
      <c r="AK5548" s="2">
        <v>-0.15576191960112207</v>
      </c>
      <c r="AL5548" s="2">
        <v>0.17810844499844183</v>
      </c>
      <c r="AM5548" s="2">
        <v>6.9476472421315216E-2</v>
      </c>
      <c r="AN5548" s="2">
        <v>0.17885945777500784</v>
      </c>
      <c r="AO5548" s="4">
        <v>0.10085384855095063</v>
      </c>
      <c r="AP5548" s="4">
        <v>-0.13064350264880026</v>
      </c>
      <c r="AQ5548" s="4">
        <v>0.34799937675288256</v>
      </c>
      <c r="AR5548" s="4">
        <v>0.32214708631972566</v>
      </c>
      <c r="AS5548" s="4">
        <v>0.26480056092240573</v>
      </c>
      <c r="AT5548" s="4">
        <v>0.15772670613898421</v>
      </c>
      <c r="AU5548" s="4">
        <v>0.21655655967591123</v>
      </c>
      <c r="AV5548" s="4">
        <v>5.5300716734185032E-2</v>
      </c>
    </row>
    <row r="5549" spans="1:48" x14ac:dyDescent="0.2">
      <c r="A5549" t="s">
        <v>4120</v>
      </c>
      <c r="B5549" t="s">
        <v>4121</v>
      </c>
      <c r="C5549" t="s">
        <v>14282</v>
      </c>
      <c r="D5549">
        <v>17.111000000000001</v>
      </c>
      <c r="E5549" s="13">
        <f t="shared" si="1032"/>
        <v>0.61367715799314437</v>
      </c>
      <c r="F5549" s="13">
        <f t="shared" si="1033"/>
        <v>7.4693323465254008E-2</v>
      </c>
      <c r="G5549" s="13">
        <f t="shared" si="1034"/>
        <v>-0.52578537483862353</v>
      </c>
      <c r="H5549" s="13">
        <f t="shared" si="1035"/>
        <v>-0.61627044473133608</v>
      </c>
      <c r="I5549" s="15">
        <f t="shared" si="1036"/>
        <v>0.92736556847623386</v>
      </c>
      <c r="J5549" s="15">
        <f t="shared" si="1037"/>
        <v>0.44579379564724919</v>
      </c>
      <c r="K5549" s="15">
        <f t="shared" si="1038"/>
        <v>7.4998943468761814E-3</v>
      </c>
      <c r="L5549" s="15">
        <f t="shared" si="1039"/>
        <v>5.355208709588382E-4</v>
      </c>
      <c r="M5549" s="8">
        <f t="shared" si="1040"/>
        <v>-0.31473445221030144</v>
      </c>
      <c r="N5549" s="6">
        <f t="shared" si="1041"/>
        <v>-0.29894270578284293</v>
      </c>
      <c r="O5549" s="2">
        <f t="shared" si="1042"/>
        <v>0.30153599252103463</v>
      </c>
      <c r="P5549" s="7">
        <f t="shared" si="1043"/>
        <v>0.22684266905578063</v>
      </c>
      <c r="Q5549" s="5">
        <v>-0.75493611717045805</v>
      </c>
      <c r="R5549" s="5">
        <v>-0.13001246494234966</v>
      </c>
      <c r="S5549" s="5">
        <v>9.605796198192549E-3</v>
      </c>
      <c r="T5549" s="5">
        <v>-0.31127609847304455</v>
      </c>
      <c r="U5549" s="5">
        <v>-0.18808507323153634</v>
      </c>
      <c r="V5549" s="5">
        <v>-0.61148488625740105</v>
      </c>
      <c r="W5549" s="5">
        <v>-0.21695232159551273</v>
      </c>
      <c r="X5549" s="3">
        <v>-0.2216765347460268</v>
      </c>
      <c r="Y5549" s="3">
        <v>-0.43219227173574321</v>
      </c>
      <c r="Z5549" s="3">
        <v>-0.12737768775319422</v>
      </c>
      <c r="AA5549" s="3">
        <v>0.16837020878778441</v>
      </c>
      <c r="AB5549" s="3">
        <v>4.9143035213462145E-3</v>
      </c>
      <c r="AC5549" s="3">
        <v>-0.71600654409473352</v>
      </c>
      <c r="AD5549" s="3">
        <v>-0.76863041445933311</v>
      </c>
      <c r="AE5549" s="2">
        <v>0.29529136802742312</v>
      </c>
      <c r="AF5549" s="2">
        <v>0.53357588033655334</v>
      </c>
      <c r="AG5549" s="2">
        <v>0.14369897164225601</v>
      </c>
      <c r="AH5549" s="2">
        <v>0.41923028980990978</v>
      </c>
      <c r="AI5549" s="2">
        <v>8.9906512932377752E-2</v>
      </c>
      <c r="AJ5549" s="2">
        <v>0.24297444686818356</v>
      </c>
      <c r="AK5549" s="2">
        <v>0.27423808039887793</v>
      </c>
      <c r="AL5549" s="2">
        <v>0.45810844499844183</v>
      </c>
      <c r="AM5549" s="2">
        <v>0.30947647242131521</v>
      </c>
      <c r="AN5549" s="2">
        <v>0.24885945777500781</v>
      </c>
      <c r="AO5549" s="4">
        <v>0.3708538485509506</v>
      </c>
      <c r="AP5549" s="4">
        <v>8.9356497351199757E-2</v>
      </c>
      <c r="AQ5549" s="4">
        <v>4.7999376752882544E-2</v>
      </c>
      <c r="AR5549" s="4">
        <v>0.18214708631972565</v>
      </c>
      <c r="AS5549" s="4">
        <v>0.13480056092240575</v>
      </c>
      <c r="AT5549" s="4">
        <v>-7.2273293861015817E-2</v>
      </c>
      <c r="AU5549" s="4">
        <v>0.66655655967591132</v>
      </c>
      <c r="AV5549" s="4">
        <v>0.39530071673418504</v>
      </c>
    </row>
    <row r="5550" spans="1:48" x14ac:dyDescent="0.2">
      <c r="A5550" t="s">
        <v>11413</v>
      </c>
      <c r="B5550" t="s">
        <v>11414</v>
      </c>
      <c r="C5550" t="s">
        <v>17218</v>
      </c>
      <c r="D5550">
        <v>34.378999999999998</v>
      </c>
      <c r="E5550" s="13">
        <f t="shared" si="1032"/>
        <v>-5.2037127721141413E-2</v>
      </c>
      <c r="F5550" s="13">
        <f t="shared" si="1033"/>
        <v>7.6193323465254037E-2</v>
      </c>
      <c r="G5550" s="13">
        <f t="shared" si="1034"/>
        <v>0.10457176801851936</v>
      </c>
      <c r="H5550" s="13">
        <f t="shared" si="1035"/>
        <v>3.2586698125806821E-2</v>
      </c>
      <c r="I5550" s="15">
        <f t="shared" si="1036"/>
        <v>0.92745614536903531</v>
      </c>
      <c r="J5550" s="15">
        <f t="shared" si="1037"/>
        <v>9.8518697436652425E-2</v>
      </c>
      <c r="K5550" s="15">
        <f t="shared" si="1038"/>
        <v>4.2516330350173749E-2</v>
      </c>
      <c r="L5550" s="15">
        <f t="shared" si="1039"/>
        <v>0.44831596869656254</v>
      </c>
      <c r="M5550" s="8">
        <f t="shared" si="1040"/>
        <v>2.8122690646841454E-2</v>
      </c>
      <c r="N5550" s="6">
        <f t="shared" si="1041"/>
        <v>2.3914437074299959E-2</v>
      </c>
      <c r="O5550" s="2">
        <f t="shared" si="1042"/>
        <v>-4.464007478965369E-3</v>
      </c>
      <c r="P5550" s="7">
        <f t="shared" si="1043"/>
        <v>-8.065733094421941E-2</v>
      </c>
      <c r="Q5550" s="5">
        <v>-9.4936117170458079E-2</v>
      </c>
      <c r="R5550" s="5">
        <v>-2.001246494234965E-2</v>
      </c>
      <c r="S5550" s="5">
        <v>-4.039420380180745E-2</v>
      </c>
      <c r="T5550" s="5">
        <v>1.8723901526955435E-2</v>
      </c>
      <c r="U5550" s="5">
        <v>0.11191492676846368</v>
      </c>
      <c r="V5550" s="5">
        <v>7.851511374259898E-2</v>
      </c>
      <c r="W5550" s="5">
        <v>0.14304767840448726</v>
      </c>
      <c r="X5550" s="3">
        <v>-8.1676534746026805E-2</v>
      </c>
      <c r="Y5550" s="3">
        <v>7.8077282642568012E-3</v>
      </c>
      <c r="Z5550" s="3">
        <v>-4.7377687753194245E-2</v>
      </c>
      <c r="AA5550" s="3">
        <v>-2.1629791212215591E-2</v>
      </c>
      <c r="AB5550" s="3">
        <v>7.4914303521346218E-2</v>
      </c>
      <c r="AC5550" s="3">
        <v>8.399345590526644E-2</v>
      </c>
      <c r="AD5550" s="3">
        <v>0.15136958554066687</v>
      </c>
      <c r="AE5550" s="2">
        <v>-4.708631972576871E-3</v>
      </c>
      <c r="AF5550" s="2">
        <v>-0.14642411966344668</v>
      </c>
      <c r="AG5550" s="2">
        <v>4.3698971642256002E-2</v>
      </c>
      <c r="AH5550" s="2">
        <v>-6.0769710190090212E-2</v>
      </c>
      <c r="AI5550" s="2">
        <v>-8.0093487067622246E-2</v>
      </c>
      <c r="AJ5550" s="2">
        <v>2.9744468681835445E-3</v>
      </c>
      <c r="AK5550" s="2">
        <v>0.12423808039887793</v>
      </c>
      <c r="AL5550" s="2">
        <v>6.8108444998441833E-2</v>
      </c>
      <c r="AM5550" s="2">
        <v>5.9476472421315214E-2</v>
      </c>
      <c r="AN5550" s="2">
        <v>-5.1140542224992182E-2</v>
      </c>
      <c r="AO5550" s="4">
        <v>-0.14914615144904939</v>
      </c>
      <c r="AP5550" s="4">
        <v>-3.0643502648800253E-2</v>
      </c>
      <c r="AQ5550" s="4">
        <v>-0.23200062324711748</v>
      </c>
      <c r="AR5550" s="4">
        <v>-0.10785291368027435</v>
      </c>
      <c r="AS5550" s="4">
        <v>-0.11519943907759427</v>
      </c>
      <c r="AT5550" s="4">
        <v>-2.2273293861015814E-2</v>
      </c>
      <c r="AU5550" s="4">
        <v>-8.3443440324088763E-2</v>
      </c>
      <c r="AV5550" s="4">
        <v>9.5300716734185026E-2</v>
      </c>
    </row>
    <row r="5551" spans="1:48" x14ac:dyDescent="0.2">
      <c r="A5551" t="s">
        <v>117</v>
      </c>
      <c r="B5551" t="s">
        <v>118</v>
      </c>
      <c r="C5551" t="s">
        <v>12605</v>
      </c>
      <c r="D5551">
        <v>31.995000000000001</v>
      </c>
      <c r="E5551" s="13">
        <f t="shared" si="1032"/>
        <v>-6.0608556292569976E-2</v>
      </c>
      <c r="F5551" s="13">
        <f t="shared" si="1033"/>
        <v>-0.27155667653474597</v>
      </c>
      <c r="G5551" s="13">
        <f t="shared" si="1034"/>
        <v>6.7250339447090787E-2</v>
      </c>
      <c r="H5551" s="13">
        <f t="shared" si="1035"/>
        <v>0.34872955526866395</v>
      </c>
      <c r="I5551" s="15">
        <f t="shared" si="1036"/>
        <v>0.92747977727831776</v>
      </c>
      <c r="J5551" s="15">
        <f t="shared" si="1037"/>
        <v>4.5531362233444507E-3</v>
      </c>
      <c r="K5551" s="15">
        <f t="shared" si="1038"/>
        <v>0.31866605306129953</v>
      </c>
      <c r="L5551" s="15">
        <f t="shared" si="1039"/>
        <v>1.0062448155755082E-2</v>
      </c>
      <c r="M5551" s="8">
        <f t="shared" si="1040"/>
        <v>3.5265547789698592E-2</v>
      </c>
      <c r="N5551" s="6">
        <f t="shared" si="1041"/>
        <v>2.5343008502871387E-2</v>
      </c>
      <c r="O5551" s="2">
        <f t="shared" si="1042"/>
        <v>-0.31346400747896536</v>
      </c>
      <c r="P5551" s="7">
        <f t="shared" si="1043"/>
        <v>-4.1907330944219404E-2</v>
      </c>
      <c r="Q5551" s="5">
        <v>0.29506388282954188</v>
      </c>
      <c r="R5551" s="5">
        <v>0.23998753505765036</v>
      </c>
      <c r="S5551" s="5">
        <v>0.15960579619819257</v>
      </c>
      <c r="T5551" s="5">
        <v>-6.1276098473044563E-2</v>
      </c>
      <c r="U5551" s="5">
        <v>-0.41808507323153632</v>
      </c>
      <c r="V5551" s="5">
        <v>3.8515113742598979E-2</v>
      </c>
      <c r="W5551" s="5">
        <v>-6.9523215955127407E-3</v>
      </c>
      <c r="X5551" s="3">
        <v>-1.6765347460268032E-3</v>
      </c>
      <c r="Y5551" s="3">
        <v>0.12780772826425679</v>
      </c>
      <c r="Z5551" s="3">
        <v>-0.28737768775319422</v>
      </c>
      <c r="AA5551" s="3">
        <v>9.8370208787784408E-2</v>
      </c>
      <c r="AB5551" s="3">
        <v>4.4914303521346219E-2</v>
      </c>
      <c r="AC5551" s="3">
        <v>3.399345590526643E-2</v>
      </c>
      <c r="AD5551" s="3">
        <v>0.16136958554066688</v>
      </c>
      <c r="AE5551" s="2">
        <v>-0.5347086319725769</v>
      </c>
      <c r="AF5551" s="2">
        <v>-0.56642411966344663</v>
      </c>
      <c r="AG5551" s="2">
        <v>-0.36630102835774397</v>
      </c>
      <c r="AH5551" s="2">
        <v>-3.0769710190090213E-2</v>
      </c>
      <c r="AI5551" s="2">
        <v>-0.38009348706762225</v>
      </c>
      <c r="AJ5551" s="2">
        <v>-0.21702555313181643</v>
      </c>
      <c r="AK5551" s="2">
        <v>-0.5657619196011221</v>
      </c>
      <c r="AL5551" s="2">
        <v>-1.1891555001558168E-2</v>
      </c>
      <c r="AM5551" s="2">
        <v>-2.0523527578684787E-2</v>
      </c>
      <c r="AN5551" s="2">
        <v>-0.44114054222499216</v>
      </c>
      <c r="AO5551" s="4">
        <v>4.0853848550950624E-2</v>
      </c>
      <c r="AP5551" s="4">
        <v>2.9356497351199752E-2</v>
      </c>
      <c r="AQ5551" s="4">
        <v>-0.20200062324711746</v>
      </c>
      <c r="AR5551" s="4">
        <v>-4.7852913680274348E-2</v>
      </c>
      <c r="AS5551" s="4">
        <v>2.4800560922405745E-2</v>
      </c>
      <c r="AT5551" s="4">
        <v>-0.11227329386101582</v>
      </c>
      <c r="AU5551" s="4">
        <v>-7.3443440324088782E-2</v>
      </c>
      <c r="AV5551" s="4">
        <v>5.3007167341850361E-3</v>
      </c>
    </row>
    <row r="5552" spans="1:48" x14ac:dyDescent="0.2">
      <c r="A5552" t="s">
        <v>2394</v>
      </c>
      <c r="B5552" t="s">
        <v>2395</v>
      </c>
      <c r="C5552" t="s">
        <v>13557</v>
      </c>
      <c r="D5552">
        <v>42.136000000000003</v>
      </c>
      <c r="E5552" s="13">
        <f t="shared" si="1032"/>
        <v>0.32510572942171567</v>
      </c>
      <c r="F5552" s="13">
        <f t="shared" si="1033"/>
        <v>0.18319332346525397</v>
      </c>
      <c r="G5552" s="13">
        <f t="shared" si="1034"/>
        <v>-0.45899966055290919</v>
      </c>
      <c r="H5552" s="13">
        <f t="shared" si="1035"/>
        <v>-0.63798473044562165</v>
      </c>
      <c r="I5552" s="15">
        <f t="shared" si="1036"/>
        <v>0.92754406746204232</v>
      </c>
      <c r="J5552" s="15">
        <f t="shared" si="1037"/>
        <v>1.4308914789789096E-2</v>
      </c>
      <c r="K5552" s="15">
        <f t="shared" si="1038"/>
        <v>8.0221096897363797E-6</v>
      </c>
      <c r="L5552" s="15">
        <f t="shared" si="1039"/>
        <v>5.3218519180327621E-8</v>
      </c>
      <c r="M5552" s="8">
        <f t="shared" si="1040"/>
        <v>-0.16044873792458711</v>
      </c>
      <c r="N5552" s="6">
        <f t="shared" si="1041"/>
        <v>-0.16465699149712859</v>
      </c>
      <c r="O5552" s="2">
        <f t="shared" si="1042"/>
        <v>0.47753599252103457</v>
      </c>
      <c r="P5552" s="7">
        <f t="shared" si="1043"/>
        <v>0.2943426690557806</v>
      </c>
      <c r="Q5552" s="5">
        <v>-0.34493611717045802</v>
      </c>
      <c r="R5552" s="5">
        <v>-3.0012464942349652E-2</v>
      </c>
      <c r="S5552" s="5">
        <v>-0.11039420380180745</v>
      </c>
      <c r="T5552" s="5">
        <v>-0.26127609847304456</v>
      </c>
      <c r="U5552" s="5">
        <v>-9.8085073231536313E-2</v>
      </c>
      <c r="V5552" s="5">
        <v>-0.19148488625740101</v>
      </c>
      <c r="W5552" s="5">
        <v>-8.6952321595512749E-2</v>
      </c>
      <c r="X5552" s="3">
        <v>-0.1516765347460268</v>
      </c>
      <c r="Y5552" s="3">
        <v>-0.22219227173574321</v>
      </c>
      <c r="Z5552" s="3">
        <v>-0.17737768775319424</v>
      </c>
      <c r="AA5552" s="3">
        <v>-0.10162979121221559</v>
      </c>
      <c r="AB5552" s="3">
        <v>-0.13508569647865379</v>
      </c>
      <c r="AC5552" s="3">
        <v>-0.20600654409473357</v>
      </c>
      <c r="AD5552" s="3">
        <v>-0.15863041445933312</v>
      </c>
      <c r="AE5552" s="2">
        <v>0.57529136802742309</v>
      </c>
      <c r="AF5552" s="2">
        <v>0.66357588033655335</v>
      </c>
      <c r="AG5552" s="2">
        <v>0.47369897164225599</v>
      </c>
      <c r="AH5552" s="2">
        <v>0.22923028980990978</v>
      </c>
      <c r="AI5552" s="2">
        <v>0.45990651293237772</v>
      </c>
      <c r="AJ5552" s="2">
        <v>0.31297444686818354</v>
      </c>
      <c r="AK5552" s="2">
        <v>0.48423808039887795</v>
      </c>
      <c r="AL5552" s="2">
        <v>0.34810844499844185</v>
      </c>
      <c r="AM5552" s="2">
        <v>0.50947647242131522</v>
      </c>
      <c r="AN5552" s="2">
        <v>0.71885945777500782</v>
      </c>
      <c r="AO5552" s="4">
        <v>0.17085384855095062</v>
      </c>
      <c r="AP5552" s="4">
        <v>0.21935649735119975</v>
      </c>
      <c r="AQ5552" s="4">
        <v>0.22799937675288254</v>
      </c>
      <c r="AR5552" s="4">
        <v>0.38214708631972566</v>
      </c>
      <c r="AS5552" s="4">
        <v>0.25480056092240577</v>
      </c>
      <c r="AT5552" s="4">
        <v>0.18772670613898418</v>
      </c>
      <c r="AU5552" s="4">
        <v>0.55655655967591122</v>
      </c>
      <c r="AV5552" s="4">
        <v>0.35530071673418506</v>
      </c>
    </row>
    <row r="5553" spans="1:48" x14ac:dyDescent="0.2">
      <c r="A5553" t="s">
        <v>10747</v>
      </c>
      <c r="B5553" t="s">
        <v>10748</v>
      </c>
      <c r="C5553" t="s">
        <v>16945</v>
      </c>
      <c r="D5553">
        <v>147.84899999999999</v>
      </c>
      <c r="E5553" s="13">
        <f t="shared" si="1032"/>
        <v>-0.43346569914971284</v>
      </c>
      <c r="F5553" s="13">
        <f t="shared" si="1033"/>
        <v>-0.29905667653474594</v>
      </c>
      <c r="G5553" s="13">
        <f t="shared" si="1034"/>
        <v>0.24689319658994791</v>
      </c>
      <c r="H5553" s="13">
        <f t="shared" si="1035"/>
        <v>0.53444384098294961</v>
      </c>
      <c r="I5553" s="15">
        <f t="shared" si="1036"/>
        <v>0.92757549523192084</v>
      </c>
      <c r="J5553" s="15">
        <f t="shared" si="1037"/>
        <v>5.190679808910223E-2</v>
      </c>
      <c r="K5553" s="15">
        <f t="shared" si="1038"/>
        <v>5.4839565359444363E-2</v>
      </c>
      <c r="L5553" s="15">
        <f t="shared" si="1039"/>
        <v>2.5702091473001781E-3</v>
      </c>
      <c r="M5553" s="8">
        <f t="shared" si="1040"/>
        <v>0.21097983350398433</v>
      </c>
      <c r="N5553" s="6">
        <f t="shared" si="1041"/>
        <v>0.2224858656457285</v>
      </c>
      <c r="O5553" s="2">
        <f t="shared" si="1042"/>
        <v>-0.32346400747896531</v>
      </c>
      <c r="P5553" s="7">
        <f t="shared" si="1043"/>
        <v>-2.4407330944219398E-2</v>
      </c>
      <c r="Q5553" s="5">
        <v>0.18506388282954192</v>
      </c>
      <c r="R5553" s="5">
        <v>0.22998753505765035</v>
      </c>
      <c r="S5553" s="5">
        <v>0.10960579619819255</v>
      </c>
      <c r="T5553" s="5">
        <v>0.64872390152695547</v>
      </c>
      <c r="U5553" s="5">
        <v>0.38191492676846373</v>
      </c>
      <c r="V5553" s="5">
        <v>9.851511374259897E-2</v>
      </c>
      <c r="W5553" s="5">
        <v>-0.17695232159551275</v>
      </c>
      <c r="X5553" s="3">
        <v>7.8323465253973198E-2</v>
      </c>
      <c r="Y5553" s="3">
        <v>7.7807728264256804E-2</v>
      </c>
      <c r="Z5553" s="3">
        <v>0.62262231224680575</v>
      </c>
      <c r="AA5553" s="3">
        <v>3.837020878778441E-2</v>
      </c>
      <c r="AB5553" s="3">
        <v>0.17491430352134624</v>
      </c>
      <c r="AC5553" s="3">
        <v>0.32399345590526646</v>
      </c>
      <c r="AD5553" s="3">
        <v>0.24136958554066687</v>
      </c>
      <c r="AE5553" s="2">
        <v>-0.69470863197257682</v>
      </c>
      <c r="AF5553" s="2">
        <v>-0.44642411966344664</v>
      </c>
      <c r="AG5553" s="2">
        <v>-0.77630102835774395</v>
      </c>
      <c r="AH5553" s="2">
        <v>0.25923028980990981</v>
      </c>
      <c r="AI5553" s="2">
        <v>-0.11009348706762226</v>
      </c>
      <c r="AJ5553" s="2">
        <v>-0.67702555313181645</v>
      </c>
      <c r="AK5553" s="2">
        <v>-0.10576191960112208</v>
      </c>
      <c r="AL5553" s="2">
        <v>-9.1891555001558184E-2</v>
      </c>
      <c r="AM5553" s="2">
        <v>-2.0523527578684787E-2</v>
      </c>
      <c r="AN5553" s="2">
        <v>-0.57114054222499222</v>
      </c>
      <c r="AO5553" s="4">
        <v>-1.9146151449049381E-2</v>
      </c>
      <c r="AP5553" s="4">
        <v>-0.19064350264880026</v>
      </c>
      <c r="AQ5553" s="4">
        <v>-0.5420006232471174</v>
      </c>
      <c r="AR5553" s="4">
        <v>7.2147086319725648E-2</v>
      </c>
      <c r="AS5553" s="4">
        <v>-4.5199439077594258E-2</v>
      </c>
      <c r="AT5553" s="4">
        <v>0.18772670613898418</v>
      </c>
      <c r="AU5553" s="4">
        <v>0.10655655967591122</v>
      </c>
      <c r="AV5553" s="4">
        <v>0.23530071673418504</v>
      </c>
    </row>
    <row r="5554" spans="1:48" x14ac:dyDescent="0.2">
      <c r="A5554" t="s">
        <v>11863</v>
      </c>
      <c r="B5554" t="s">
        <v>10112</v>
      </c>
      <c r="C5554" t="s">
        <v>16704</v>
      </c>
      <c r="D5554">
        <v>46.942999999999998</v>
      </c>
      <c r="E5554" s="13">
        <f t="shared" si="1032"/>
        <v>0.26082001513600139</v>
      </c>
      <c r="F5554" s="13">
        <f t="shared" si="1033"/>
        <v>-7.3306676534745929E-2</v>
      </c>
      <c r="G5554" s="13">
        <f t="shared" si="1034"/>
        <v>-0.5314996605529092</v>
      </c>
      <c r="H5554" s="13">
        <f t="shared" si="1035"/>
        <v>-0.44969901615990748</v>
      </c>
      <c r="I5554" s="15">
        <f t="shared" si="1036"/>
        <v>0.92774878505189451</v>
      </c>
      <c r="J5554" s="15">
        <f t="shared" si="1037"/>
        <v>0.45450007362282385</v>
      </c>
      <c r="K5554" s="15">
        <f t="shared" si="1038"/>
        <v>1.5347397432356574E-5</v>
      </c>
      <c r="L5554" s="15">
        <f t="shared" si="1039"/>
        <v>7.9691514293757327E-4</v>
      </c>
      <c r="M5554" s="8">
        <f t="shared" si="1040"/>
        <v>-0.12616302363887283</v>
      </c>
      <c r="N5554" s="6">
        <f t="shared" si="1041"/>
        <v>-0.13465699149712859</v>
      </c>
      <c r="O5554" s="2">
        <f t="shared" si="1042"/>
        <v>0.32353599252103465</v>
      </c>
      <c r="P5554" s="7">
        <f t="shared" si="1043"/>
        <v>0.39684266905578058</v>
      </c>
      <c r="Q5554" s="5">
        <v>5.506388282954193E-2</v>
      </c>
      <c r="R5554" s="5">
        <v>-0.22001246494234966</v>
      </c>
      <c r="S5554" s="5">
        <v>-0.15039420380180746</v>
      </c>
      <c r="T5554" s="5">
        <v>9.872390152695544E-2</v>
      </c>
      <c r="U5554" s="5">
        <v>-4.8085073231536317E-2</v>
      </c>
      <c r="V5554" s="5">
        <v>-0.11148488625740102</v>
      </c>
      <c r="W5554" s="5">
        <v>-0.50695232159551273</v>
      </c>
      <c r="X5554" s="3">
        <v>-0.27167653474602682</v>
      </c>
      <c r="Y5554" s="3">
        <v>-1.21922717357432E-2</v>
      </c>
      <c r="Z5554" s="3">
        <v>3.2622312246805764E-2</v>
      </c>
      <c r="AA5554" s="3">
        <v>-0.19162979121221557</v>
      </c>
      <c r="AB5554" s="3">
        <v>-0.23508569647865377</v>
      </c>
      <c r="AC5554" s="3">
        <v>-6.0065440947335673E-3</v>
      </c>
      <c r="AD5554" s="3">
        <v>-0.2586304144593331</v>
      </c>
      <c r="AE5554" s="2">
        <v>5.5291368027423127E-2</v>
      </c>
      <c r="AF5554" s="2">
        <v>0.59357588033655329</v>
      </c>
      <c r="AG5554" s="2">
        <v>0.11369897164225601</v>
      </c>
      <c r="AH5554" s="2">
        <v>0.1892302898099098</v>
      </c>
      <c r="AI5554" s="2">
        <v>0.57990651293237783</v>
      </c>
      <c r="AJ5554" s="2">
        <v>6.2974446868183556E-2</v>
      </c>
      <c r="AK5554" s="2">
        <v>0.12423808039887793</v>
      </c>
      <c r="AL5554" s="2">
        <v>0.45810844499844183</v>
      </c>
      <c r="AM5554" s="2">
        <v>0.47947647242131519</v>
      </c>
      <c r="AN5554" s="2">
        <v>0.5788594577750078</v>
      </c>
      <c r="AO5554" s="4">
        <v>0.35085384855095064</v>
      </c>
      <c r="AP5554" s="4">
        <v>9.9356497351199752E-2</v>
      </c>
      <c r="AQ5554" s="4">
        <v>0.72799937675288251</v>
      </c>
      <c r="AR5554" s="4">
        <v>0.45214708631972561</v>
      </c>
      <c r="AS5554" s="4">
        <v>0.34480056092240574</v>
      </c>
      <c r="AT5554" s="4">
        <v>0.3977267061389842</v>
      </c>
      <c r="AU5554" s="4">
        <v>0.36655655967591122</v>
      </c>
      <c r="AV5554" s="4">
        <v>0.43530071673418508</v>
      </c>
    </row>
    <row r="5555" spans="1:48" x14ac:dyDescent="0.2">
      <c r="A5555" t="s">
        <v>6030</v>
      </c>
      <c r="B5555" t="s">
        <v>6031</v>
      </c>
      <c r="C5555" t="s">
        <v>15069</v>
      </c>
      <c r="D5555">
        <v>60.813000000000002</v>
      </c>
      <c r="E5555" s="13">
        <f t="shared" si="1032"/>
        <v>-0.36489427057828427</v>
      </c>
      <c r="F5555" s="13">
        <f t="shared" si="1033"/>
        <v>3.6933234652540281E-3</v>
      </c>
      <c r="G5555" s="13">
        <f t="shared" si="1034"/>
        <v>0.32278605373280511</v>
      </c>
      <c r="H5555" s="13">
        <f t="shared" si="1035"/>
        <v>0.32472955526866398</v>
      </c>
      <c r="I5555" s="15">
        <f t="shared" si="1036"/>
        <v>0.92776324163453627</v>
      </c>
      <c r="J5555" s="15">
        <f t="shared" si="1037"/>
        <v>0.93429086440574205</v>
      </c>
      <c r="K5555" s="15">
        <f t="shared" si="1038"/>
        <v>2.2991082424405707E-4</v>
      </c>
      <c r="L5555" s="15">
        <f t="shared" si="1039"/>
        <v>8.0087972571623034E-6</v>
      </c>
      <c r="M5555" s="8">
        <f t="shared" si="1040"/>
        <v>0.18526554778969859</v>
      </c>
      <c r="N5555" s="6">
        <f t="shared" si="1041"/>
        <v>0.17962872278858569</v>
      </c>
      <c r="O5555" s="2">
        <f t="shared" si="1042"/>
        <v>-0.1394640074789654</v>
      </c>
      <c r="P5555" s="7">
        <f t="shared" si="1043"/>
        <v>-0.14315733094421942</v>
      </c>
      <c r="Q5555" s="5">
        <v>0.11506388282954193</v>
      </c>
      <c r="R5555" s="5">
        <v>0.27998753505765039</v>
      </c>
      <c r="S5555" s="5">
        <v>0.24960579619819256</v>
      </c>
      <c r="T5555" s="5">
        <v>0.14872390152695542</v>
      </c>
      <c r="U5555" s="5">
        <v>0.25191492676846372</v>
      </c>
      <c r="V5555" s="5">
        <v>0.22851511374259897</v>
      </c>
      <c r="W5555" s="5">
        <v>2.3047678404487258E-2</v>
      </c>
      <c r="X5555" s="3">
        <v>-7.167653474602681E-2</v>
      </c>
      <c r="Y5555" s="3">
        <v>0.23780772826425681</v>
      </c>
      <c r="Z5555" s="3">
        <v>0.21262231224680578</v>
      </c>
      <c r="AA5555" s="3">
        <v>0.32837020878778439</v>
      </c>
      <c r="AB5555" s="3">
        <v>0.24491430352134622</v>
      </c>
      <c r="AC5555" s="3">
        <v>0.21399345590526642</v>
      </c>
      <c r="AD5555" s="3">
        <v>9.1369585540666876E-2</v>
      </c>
      <c r="AE5555" s="2">
        <v>-0.18470863197257689</v>
      </c>
      <c r="AF5555" s="2">
        <v>6.35758803365533E-2</v>
      </c>
      <c r="AG5555" s="2">
        <v>-0.16630102835774402</v>
      </c>
      <c r="AH5555" s="2">
        <v>-0.28076971019009023</v>
      </c>
      <c r="AI5555" s="2">
        <v>-0.11009348706762226</v>
      </c>
      <c r="AJ5555" s="2">
        <v>-0.10702555313181644</v>
      </c>
      <c r="AK5555" s="2">
        <v>-0.17576191960112206</v>
      </c>
      <c r="AL5555" s="2">
        <v>-0.21189155500155815</v>
      </c>
      <c r="AM5555" s="2">
        <v>-8.0523527578684806E-2</v>
      </c>
      <c r="AN5555" s="2">
        <v>-0.14114054222499217</v>
      </c>
      <c r="AO5555" s="4">
        <v>-0.17914615144904938</v>
      </c>
      <c r="AP5555" s="4">
        <v>-7.064350264880026E-2</v>
      </c>
      <c r="AQ5555" s="4">
        <v>-5.2000623247117454E-2</v>
      </c>
      <c r="AR5555" s="4">
        <v>-0.29785291368027439</v>
      </c>
      <c r="AS5555" s="4">
        <v>-8.5199439077594252E-2</v>
      </c>
      <c r="AT5555" s="4">
        <v>-4.2273293861015818E-2</v>
      </c>
      <c r="AU5555" s="4">
        <v>-0.22344344032408875</v>
      </c>
      <c r="AV5555" s="4">
        <v>-0.19469928326581498</v>
      </c>
    </row>
    <row r="5556" spans="1:48" x14ac:dyDescent="0.2">
      <c r="A5556" t="s">
        <v>3384</v>
      </c>
      <c r="B5556" t="s">
        <v>3385</v>
      </c>
      <c r="C5556" t="s">
        <v>13974</v>
      </c>
      <c r="D5556">
        <v>218.49600000000001</v>
      </c>
      <c r="E5556" s="13">
        <f t="shared" si="1032"/>
        <v>-0.50346569914971284</v>
      </c>
      <c r="F5556" s="13">
        <f t="shared" si="1033"/>
        <v>7.0193323465254004E-2</v>
      </c>
      <c r="G5556" s="13">
        <f t="shared" si="1034"/>
        <v>0.44528605373280511</v>
      </c>
      <c r="H5556" s="13">
        <f t="shared" si="1035"/>
        <v>0.37930098384009259</v>
      </c>
      <c r="I5556" s="15">
        <f t="shared" si="1036"/>
        <v>0.92780344935537262</v>
      </c>
      <c r="J5556" s="15">
        <f t="shared" si="1037"/>
        <v>0.47705430286353767</v>
      </c>
      <c r="K5556" s="15">
        <f t="shared" si="1038"/>
        <v>4.5368986110939145E-5</v>
      </c>
      <c r="L5556" s="15">
        <f t="shared" si="1039"/>
        <v>6.3122162577745563E-4</v>
      </c>
      <c r="M5556" s="8">
        <f t="shared" si="1040"/>
        <v>0.25383697636112718</v>
      </c>
      <c r="N5556" s="6">
        <f t="shared" si="1041"/>
        <v>0.24962872278858569</v>
      </c>
      <c r="O5556" s="2">
        <f t="shared" si="1042"/>
        <v>-0.12546400747896541</v>
      </c>
      <c r="P5556" s="7">
        <f t="shared" si="1043"/>
        <v>-0.19565733094421942</v>
      </c>
      <c r="Q5556" s="5">
        <v>0.16506388282954193</v>
      </c>
      <c r="R5556" s="5">
        <v>0.24998753505765034</v>
      </c>
      <c r="S5556" s="5">
        <v>0.23960579619819256</v>
      </c>
      <c r="T5556" s="5">
        <v>0.19872390152695543</v>
      </c>
      <c r="U5556" s="5">
        <v>0.44191492676846372</v>
      </c>
      <c r="V5556" s="5">
        <v>0.23851511374259898</v>
      </c>
      <c r="W5556" s="5">
        <v>0.24304767840448727</v>
      </c>
      <c r="X5556" s="3">
        <v>0.1083234652539732</v>
      </c>
      <c r="Y5556" s="3">
        <v>0.27780772826425681</v>
      </c>
      <c r="Z5556" s="3">
        <v>0.33262231224680577</v>
      </c>
      <c r="AA5556" s="3">
        <v>0.31837020878778438</v>
      </c>
      <c r="AB5556" s="3">
        <v>0.30491430352134619</v>
      </c>
      <c r="AC5556" s="3">
        <v>0.19399345590526643</v>
      </c>
      <c r="AD5556" s="3">
        <v>0.21136958554066687</v>
      </c>
      <c r="AE5556" s="2">
        <v>-0.1947086319725769</v>
      </c>
      <c r="AF5556" s="2">
        <v>0.22357588033655329</v>
      </c>
      <c r="AG5556" s="2">
        <v>-0.19630102835774399</v>
      </c>
      <c r="AH5556" s="2">
        <v>-0.28076971019009023</v>
      </c>
      <c r="AI5556" s="2">
        <v>6.9906512932377748E-2</v>
      </c>
      <c r="AJ5556" s="2">
        <v>-6.7025553131816462E-2</v>
      </c>
      <c r="AK5556" s="2">
        <v>-5.761919601122073E-3</v>
      </c>
      <c r="AL5556" s="2">
        <v>-0.46189155500155821</v>
      </c>
      <c r="AM5556" s="2">
        <v>-0.48052352757868483</v>
      </c>
      <c r="AN5556" s="2">
        <v>0.13885945777500783</v>
      </c>
      <c r="AO5556" s="4">
        <v>1.0853848550950618E-2</v>
      </c>
      <c r="AP5556" s="4">
        <v>-0.21064350264880027</v>
      </c>
      <c r="AQ5556" s="4">
        <v>6.7999376752882534E-2</v>
      </c>
      <c r="AR5556" s="4">
        <v>-0.26785291368027436</v>
      </c>
      <c r="AS5556" s="4">
        <v>-0.23519943907759427</v>
      </c>
      <c r="AT5556" s="4">
        <v>-0.33227329386101584</v>
      </c>
      <c r="AU5556" s="4">
        <v>-0.16344344032408875</v>
      </c>
      <c r="AV5556" s="4">
        <v>-0.43469928326581492</v>
      </c>
    </row>
    <row r="5557" spans="1:48" x14ac:dyDescent="0.2">
      <c r="A5557" t="s">
        <v>3432</v>
      </c>
      <c r="B5557" t="s">
        <v>3433</v>
      </c>
      <c r="C5557" t="s">
        <v>13994</v>
      </c>
      <c r="D5557">
        <v>92.347999999999999</v>
      </c>
      <c r="E5557" s="13">
        <f t="shared" si="1032"/>
        <v>-0.19775141343542713</v>
      </c>
      <c r="F5557" s="13">
        <f t="shared" si="1033"/>
        <v>-5.3806676534745967E-2</v>
      </c>
      <c r="G5557" s="13">
        <f t="shared" si="1034"/>
        <v>7.2428910875662222E-2</v>
      </c>
      <c r="H5557" s="13">
        <f t="shared" si="1035"/>
        <v>0.13044384098294967</v>
      </c>
      <c r="I5557" s="15">
        <f t="shared" si="1036"/>
        <v>0.92783089991823975</v>
      </c>
      <c r="J5557" s="15">
        <f t="shared" si="1037"/>
        <v>0.58645404150676095</v>
      </c>
      <c r="K5557" s="15">
        <f t="shared" si="1038"/>
        <v>0.40511515684028243</v>
      </c>
      <c r="L5557" s="15">
        <f t="shared" si="1039"/>
        <v>7.3123898342095664E-2</v>
      </c>
      <c r="M5557" s="8">
        <f t="shared" si="1040"/>
        <v>0.10097983350398432</v>
      </c>
      <c r="N5557" s="6">
        <f t="shared" si="1041"/>
        <v>9.6771579931442822E-2</v>
      </c>
      <c r="O5557" s="2">
        <f t="shared" si="1042"/>
        <v>-2.9464007478965364E-2</v>
      </c>
      <c r="P5557" s="7">
        <f t="shared" si="1043"/>
        <v>2.43426690557806E-2</v>
      </c>
      <c r="Q5557" s="5">
        <v>0.25506388282954195</v>
      </c>
      <c r="R5557" s="5">
        <v>7.9987535057650355E-2</v>
      </c>
      <c r="S5557" s="5">
        <v>4.9605796198192546E-2</v>
      </c>
      <c r="T5557" s="5">
        <v>3.8723901526955436E-2</v>
      </c>
      <c r="U5557" s="5">
        <v>0.14191492676846368</v>
      </c>
      <c r="V5557" s="5">
        <v>0.14851511374259899</v>
      </c>
      <c r="W5557" s="5">
        <v>-6.9523215955127407E-3</v>
      </c>
      <c r="X5557" s="3">
        <v>7.8323465253973198E-2</v>
      </c>
      <c r="Y5557" s="3">
        <v>0.23780772826425681</v>
      </c>
      <c r="Z5557" s="3">
        <v>2.2622312246805765E-2</v>
      </c>
      <c r="AA5557" s="3">
        <v>2.8370208787784408E-2</v>
      </c>
      <c r="AB5557" s="3">
        <v>0.14491430352134624</v>
      </c>
      <c r="AC5557" s="3">
        <v>0.14399345590526644</v>
      </c>
      <c r="AD5557" s="3">
        <v>2.1369585540666879E-2</v>
      </c>
      <c r="AE5557" s="2">
        <v>0.21529136802742313</v>
      </c>
      <c r="AF5557" s="2">
        <v>-0.15642411966344669</v>
      </c>
      <c r="AG5557" s="2">
        <v>0.13369897164225603</v>
      </c>
      <c r="AH5557" s="2">
        <v>-0.15076971019009022</v>
      </c>
      <c r="AI5557" s="2">
        <v>2.9906512932377751E-2</v>
      </c>
      <c r="AJ5557" s="2">
        <v>0.21297444686818356</v>
      </c>
      <c r="AK5557" s="2">
        <v>8.4238080398877924E-2</v>
      </c>
      <c r="AL5557" s="2">
        <v>-0.18189155500155818</v>
      </c>
      <c r="AM5557" s="2">
        <v>-0.27052352757868481</v>
      </c>
      <c r="AN5557" s="2">
        <v>-0.21114054222499218</v>
      </c>
      <c r="AO5557" s="4">
        <v>8.0853848550950624E-2</v>
      </c>
      <c r="AP5557" s="4">
        <v>0.25935649735119976</v>
      </c>
      <c r="AQ5557" s="4">
        <v>0.21799937675288253</v>
      </c>
      <c r="AR5557" s="4">
        <v>7.2147086319725648E-2</v>
      </c>
      <c r="AS5557" s="4">
        <v>0.16480056092240575</v>
      </c>
      <c r="AT5557" s="4">
        <v>-8.2273293861015825E-2</v>
      </c>
      <c r="AU5557" s="4">
        <v>-0.4034434403240888</v>
      </c>
      <c r="AV5557" s="4">
        <v>-0.11469928326581497</v>
      </c>
    </row>
    <row r="5558" spans="1:48" x14ac:dyDescent="0.2">
      <c r="A5558" t="s">
        <v>6786</v>
      </c>
      <c r="B5558" t="s">
        <v>6787</v>
      </c>
      <c r="C5558" t="s">
        <v>15371</v>
      </c>
      <c r="D5558">
        <v>58.68</v>
      </c>
      <c r="E5558" s="13">
        <f t="shared" si="1032"/>
        <v>-0.68917998486399856</v>
      </c>
      <c r="F5558" s="13">
        <f t="shared" si="1033"/>
        <v>-4.5806676534745905E-2</v>
      </c>
      <c r="G5558" s="13">
        <f t="shared" si="1034"/>
        <v>0.85742891087566231</v>
      </c>
      <c r="H5558" s="13">
        <f t="shared" si="1035"/>
        <v>0.91887241241152107</v>
      </c>
      <c r="I5558" s="15">
        <f t="shared" si="1036"/>
        <v>0.92843982718134443</v>
      </c>
      <c r="J5558" s="15">
        <f t="shared" si="1037"/>
        <v>0.70187035381195795</v>
      </c>
      <c r="K5558" s="15">
        <f t="shared" si="1038"/>
        <v>7.2225713016844169E-5</v>
      </c>
      <c r="L5558" s="15">
        <f t="shared" si="1039"/>
        <v>8.738691185589909E-5</v>
      </c>
      <c r="M5558" s="8">
        <f t="shared" si="1040"/>
        <v>0.35240840493255571</v>
      </c>
      <c r="N5558" s="6">
        <f t="shared" si="1041"/>
        <v>0.33677157993144285</v>
      </c>
      <c r="O5558" s="2">
        <f t="shared" si="1042"/>
        <v>-0.5664640074789653</v>
      </c>
      <c r="P5558" s="7">
        <f t="shared" si="1043"/>
        <v>-0.5206573309442194</v>
      </c>
      <c r="Q5558" s="5">
        <v>0.64506388282954197</v>
      </c>
      <c r="R5558" s="5">
        <v>4.9987535057650349E-2</v>
      </c>
      <c r="S5558" s="5">
        <v>0.59960579619819254</v>
      </c>
      <c r="T5558" s="5">
        <v>0.61872390152695544</v>
      </c>
      <c r="U5558" s="5">
        <v>0.4819149267684637</v>
      </c>
      <c r="V5558" s="5">
        <v>0.30851511374259899</v>
      </c>
      <c r="W5558" s="5">
        <v>-0.23695232159551274</v>
      </c>
      <c r="X5558" s="3">
        <v>-0.31167653474602686</v>
      </c>
      <c r="Y5558" s="3">
        <v>0.2578077282642568</v>
      </c>
      <c r="Z5558" s="3">
        <v>0.44262231224680576</v>
      </c>
      <c r="AA5558" s="3">
        <v>0.40837020878778441</v>
      </c>
      <c r="AB5558" s="3">
        <v>0.54491430352134629</v>
      </c>
      <c r="AC5558" s="3">
        <v>0.49399345590526644</v>
      </c>
      <c r="AD5558" s="3">
        <v>0.52136958554066692</v>
      </c>
      <c r="AE5558" s="2">
        <v>-1.0847086319725769</v>
      </c>
      <c r="AF5558" s="2">
        <v>-0.2664241196634467</v>
      </c>
      <c r="AG5558" s="2">
        <v>-0.51630102835774394</v>
      </c>
      <c r="AH5558" s="2">
        <v>-0.41076971019009018</v>
      </c>
      <c r="AI5558" s="2">
        <v>-0.38009348706762225</v>
      </c>
      <c r="AJ5558" s="2">
        <v>-0.64702555313181642</v>
      </c>
      <c r="AK5558" s="2">
        <v>-0.67576191960112209</v>
      </c>
      <c r="AL5558" s="2">
        <v>-0.69189155500155819</v>
      </c>
      <c r="AM5558" s="2">
        <v>-0.72052352757868476</v>
      </c>
      <c r="AN5558" s="2">
        <v>-0.27114054222499218</v>
      </c>
      <c r="AO5558" s="4">
        <v>-0.49914615144904934</v>
      </c>
      <c r="AP5558" s="4">
        <v>-0.73064350264880029</v>
      </c>
      <c r="AQ5558" s="4">
        <v>-2.2000623247117455E-2</v>
      </c>
      <c r="AR5558" s="4">
        <v>-0.59785291368027438</v>
      </c>
      <c r="AS5558" s="4">
        <v>-0.29519943907759427</v>
      </c>
      <c r="AT5558" s="4">
        <v>-0.68227329386101576</v>
      </c>
      <c r="AU5558" s="4">
        <v>-0.68344344032408877</v>
      </c>
      <c r="AV5558" s="4">
        <v>-0.65469928326581495</v>
      </c>
    </row>
    <row r="5559" spans="1:48" x14ac:dyDescent="0.2">
      <c r="A5559" t="s">
        <v>225</v>
      </c>
      <c r="B5559" t="s">
        <v>226</v>
      </c>
      <c r="C5559" t="s">
        <v>12650</v>
      </c>
      <c r="D5559">
        <v>64.465000000000003</v>
      </c>
      <c r="E5559" s="13">
        <f t="shared" si="1032"/>
        <v>4.7962872278858593E-2</v>
      </c>
      <c r="F5559" s="13">
        <f t="shared" si="1033"/>
        <v>4.6193323465254024E-2</v>
      </c>
      <c r="G5559" s="13">
        <f t="shared" si="1034"/>
        <v>-9.6142517695766344E-2</v>
      </c>
      <c r="H5559" s="13">
        <f t="shared" si="1035"/>
        <v>-0.14669901615990744</v>
      </c>
      <c r="I5559" s="15">
        <f t="shared" si="1036"/>
        <v>0.9284403401076271</v>
      </c>
      <c r="J5559" s="15">
        <f t="shared" si="1037"/>
        <v>0.49320149004363989</v>
      </c>
      <c r="K5559" s="15">
        <f t="shared" si="1038"/>
        <v>6.1224148733245151E-2</v>
      </c>
      <c r="L5559" s="15">
        <f t="shared" si="1039"/>
        <v>4.3962885975334529E-2</v>
      </c>
      <c r="M5559" s="8">
        <f t="shared" si="1040"/>
        <v>-2.6163023638872834E-2</v>
      </c>
      <c r="N5559" s="6">
        <f t="shared" si="1041"/>
        <v>-2.1799848639985759E-2</v>
      </c>
      <c r="O5559" s="2">
        <f t="shared" si="1042"/>
        <v>0.12053599252103461</v>
      </c>
      <c r="P5559" s="7">
        <f t="shared" si="1043"/>
        <v>7.4342669055780589E-2</v>
      </c>
      <c r="Q5559" s="5">
        <v>-6.493611717045808E-2</v>
      </c>
      <c r="R5559" s="5">
        <v>-6.0012464942349658E-2</v>
      </c>
      <c r="S5559" s="5">
        <v>-5.0394203801807452E-2</v>
      </c>
      <c r="T5559" s="5">
        <v>-2.1276098473044566E-2</v>
      </c>
      <c r="U5559" s="5">
        <v>0.20191492676846368</v>
      </c>
      <c r="V5559" s="5">
        <v>-3.1484886257401021E-2</v>
      </c>
      <c r="W5559" s="5">
        <v>-0.15695232159551273</v>
      </c>
      <c r="X5559" s="3">
        <v>7.8323465253973198E-2</v>
      </c>
      <c r="Y5559" s="3">
        <v>-7.2192271735743205E-2</v>
      </c>
      <c r="Z5559" s="3">
        <v>-3.7377687753194236E-2</v>
      </c>
      <c r="AA5559" s="3">
        <v>-3.1629791212215597E-2</v>
      </c>
      <c r="AB5559" s="3">
        <v>-8.5085696478653786E-2</v>
      </c>
      <c r="AC5559" s="3">
        <v>-4.6006544094733572E-2</v>
      </c>
      <c r="AD5559" s="3">
        <v>4.136958554066688E-2</v>
      </c>
      <c r="AE5559" s="2">
        <v>0.24529136802742313</v>
      </c>
      <c r="AF5559" s="2">
        <v>0.32357588033655327</v>
      </c>
      <c r="AG5559" s="2">
        <v>6.3698971642256005E-2</v>
      </c>
      <c r="AH5559" s="2">
        <v>9.9230289809909777E-2</v>
      </c>
      <c r="AI5559" s="2">
        <v>0.26990651293237772</v>
      </c>
      <c r="AJ5559" s="2">
        <v>-0.15702555313181646</v>
      </c>
      <c r="AK5559" s="2">
        <v>-3.5761919601122079E-2</v>
      </c>
      <c r="AL5559" s="2">
        <v>-1.8915550015581734E-3</v>
      </c>
      <c r="AM5559" s="2">
        <v>6.9476472421315216E-2</v>
      </c>
      <c r="AN5559" s="2">
        <v>0.3288594577750078</v>
      </c>
      <c r="AO5559" s="4">
        <v>9.0853848550950619E-2</v>
      </c>
      <c r="AP5559" s="4">
        <v>-0.10064350264880026</v>
      </c>
      <c r="AQ5559" s="4">
        <v>0.15799937675288253</v>
      </c>
      <c r="AR5559" s="4">
        <v>8.2147086319725643E-2</v>
      </c>
      <c r="AS5559" s="4">
        <v>5.4800560922405747E-2</v>
      </c>
      <c r="AT5559" s="4">
        <v>0.12772670613898418</v>
      </c>
      <c r="AU5559" s="4">
        <v>0.24655655967591122</v>
      </c>
      <c r="AV5559" s="4">
        <v>-6.4699283265814977E-2</v>
      </c>
    </row>
    <row r="5560" spans="1:48" x14ac:dyDescent="0.2">
      <c r="A5560" t="s">
        <v>10855</v>
      </c>
      <c r="B5560" t="s">
        <v>10856</v>
      </c>
      <c r="C5560" t="s">
        <v>16986</v>
      </c>
      <c r="D5560">
        <v>56.106000000000002</v>
      </c>
      <c r="E5560" s="13">
        <f t="shared" si="1032"/>
        <v>0.14939144370743002</v>
      </c>
      <c r="F5560" s="13">
        <f t="shared" si="1033"/>
        <v>3.8943323465254087E-2</v>
      </c>
      <c r="G5560" s="13">
        <f t="shared" si="1034"/>
        <v>-0.268106803410052</v>
      </c>
      <c r="H5560" s="13">
        <f t="shared" si="1035"/>
        <v>-0.30141330187419318</v>
      </c>
      <c r="I5560" s="15">
        <f t="shared" si="1036"/>
        <v>0.92851948371710402</v>
      </c>
      <c r="J5560" s="15">
        <f t="shared" si="1037"/>
        <v>0.57368176239721058</v>
      </c>
      <c r="K5560" s="15">
        <f t="shared" si="1038"/>
        <v>1.7648881376705566E-3</v>
      </c>
      <c r="L5560" s="15">
        <f t="shared" si="1039"/>
        <v>2.1742114070918113E-4</v>
      </c>
      <c r="M5560" s="8">
        <f t="shared" si="1040"/>
        <v>-7.1877309353158544E-2</v>
      </c>
      <c r="N5560" s="6">
        <f t="shared" si="1041"/>
        <v>-7.7514134354271458E-2</v>
      </c>
      <c r="O5560" s="2">
        <f t="shared" si="1042"/>
        <v>0.22953599252103465</v>
      </c>
      <c r="P5560" s="7">
        <f t="shared" si="1043"/>
        <v>0.19059266905578057</v>
      </c>
      <c r="Q5560" s="5">
        <v>-8.493611717045807E-2</v>
      </c>
      <c r="R5560" s="5">
        <v>-0.13001246494234966</v>
      </c>
      <c r="S5560" s="5">
        <v>-0.11039420380180745</v>
      </c>
      <c r="T5560" s="5">
        <v>-0.15127609847304457</v>
      </c>
      <c r="U5560" s="5">
        <v>5.1914926768463689E-2</v>
      </c>
      <c r="V5560" s="5">
        <v>5.8515113742598983E-2</v>
      </c>
      <c r="W5560" s="5">
        <v>-0.13695232159551274</v>
      </c>
      <c r="X5560" s="3">
        <v>3.8323465253973198E-2</v>
      </c>
      <c r="Y5560" s="3">
        <v>-0.1421922717357432</v>
      </c>
      <c r="Z5560" s="3">
        <v>0.16262231224680579</v>
      </c>
      <c r="AA5560" s="3">
        <v>-9.1629791212215594E-2</v>
      </c>
      <c r="AB5560" s="3">
        <v>-0.24508569647865378</v>
      </c>
      <c r="AC5560" s="3">
        <v>-0.11600654409473356</v>
      </c>
      <c r="AD5560" s="3">
        <v>-0.14863041445933312</v>
      </c>
      <c r="AE5560" s="2">
        <v>0.38529136802742314</v>
      </c>
      <c r="AF5560" s="2">
        <v>0.55357588033655325</v>
      </c>
      <c r="AG5560" s="2">
        <v>0.17369897164225601</v>
      </c>
      <c r="AH5560" s="2">
        <v>6.9230289809909779E-2</v>
      </c>
      <c r="AI5560" s="2">
        <v>0.17990651293237775</v>
      </c>
      <c r="AJ5560" s="2">
        <v>-7.0255531318164505E-3</v>
      </c>
      <c r="AK5560" s="2">
        <v>0.14423808039887792</v>
      </c>
      <c r="AL5560" s="2">
        <v>0.23810844499844183</v>
      </c>
      <c r="AM5560" s="2">
        <v>0.2094764724213152</v>
      </c>
      <c r="AN5560" s="2">
        <v>0.34885945777500782</v>
      </c>
      <c r="AO5560" s="4">
        <v>0.18085384855095063</v>
      </c>
      <c r="AP5560" s="4">
        <v>0.10935649735119976</v>
      </c>
      <c r="AQ5560" s="4">
        <v>0.26799937675288255</v>
      </c>
      <c r="AR5560" s="4">
        <v>0.18214708631972565</v>
      </c>
      <c r="AS5560" s="4">
        <v>-6.5199439077594248E-2</v>
      </c>
      <c r="AT5560" s="4">
        <v>0.31772670613898418</v>
      </c>
      <c r="AU5560" s="4">
        <v>0.30655655967591122</v>
      </c>
      <c r="AV5560" s="4">
        <v>0.22530071673418503</v>
      </c>
    </row>
    <row r="5561" spans="1:48" x14ac:dyDescent="0.2">
      <c r="A5561" t="s">
        <v>9250</v>
      </c>
      <c r="B5561" t="s">
        <v>9251</v>
      </c>
      <c r="C5561" t="s">
        <v>16369</v>
      </c>
      <c r="D5561">
        <v>45.710999999999999</v>
      </c>
      <c r="E5561" s="13">
        <f t="shared" si="1032"/>
        <v>-0.21060855629257</v>
      </c>
      <c r="F5561" s="13">
        <f t="shared" si="1033"/>
        <v>-0.14630667653474594</v>
      </c>
      <c r="G5561" s="13">
        <f t="shared" si="1034"/>
        <v>0.16064319658994797</v>
      </c>
      <c r="H5561" s="13">
        <f t="shared" si="1035"/>
        <v>0.31258669812580681</v>
      </c>
      <c r="I5561" s="15">
        <f t="shared" si="1036"/>
        <v>0.92911766563111908</v>
      </c>
      <c r="J5561" s="15">
        <f t="shared" si="1037"/>
        <v>0.11064759321806114</v>
      </c>
      <c r="K5561" s="15">
        <f t="shared" si="1038"/>
        <v>5.7404729233053779E-2</v>
      </c>
      <c r="L5561" s="15">
        <f t="shared" si="1039"/>
        <v>7.9261479087766075E-4</v>
      </c>
      <c r="M5561" s="8">
        <f t="shared" si="1040"/>
        <v>0.10812269064684145</v>
      </c>
      <c r="N5561" s="6">
        <f t="shared" si="1041"/>
        <v>0.10248586564572855</v>
      </c>
      <c r="O5561" s="2">
        <f t="shared" si="1042"/>
        <v>-0.20446400747896534</v>
      </c>
      <c r="P5561" s="7">
        <f t="shared" si="1043"/>
        <v>-5.8157330944219404E-2</v>
      </c>
      <c r="Q5561" s="5">
        <v>0.38506388282954196</v>
      </c>
      <c r="R5561" s="5">
        <v>4.9987535057650349E-2</v>
      </c>
      <c r="S5561" s="5">
        <v>3.9605796198192551E-2</v>
      </c>
      <c r="T5561" s="5">
        <v>7.8723901526955437E-2</v>
      </c>
      <c r="U5561" s="5">
        <v>4.191492676846368E-2</v>
      </c>
      <c r="V5561" s="5">
        <v>0.158515113742599</v>
      </c>
      <c r="W5561" s="5">
        <v>3.0476784044872578E-3</v>
      </c>
      <c r="X5561" s="3">
        <v>8.3234652539731953E-3</v>
      </c>
      <c r="Y5561" s="3">
        <v>0.1978077282642568</v>
      </c>
      <c r="Z5561" s="3">
        <v>-3.7377687753194236E-2</v>
      </c>
      <c r="AA5561" s="3">
        <v>4.8370208787784405E-2</v>
      </c>
      <c r="AB5561" s="3">
        <v>0.11491430352134621</v>
      </c>
      <c r="AC5561" s="3">
        <v>0.17399345590526644</v>
      </c>
      <c r="AD5561" s="3">
        <v>0.21136958554066687</v>
      </c>
      <c r="AE5561" s="2">
        <v>-0.5447086319725768</v>
      </c>
      <c r="AF5561" s="2">
        <v>-0.18642411966344671</v>
      </c>
      <c r="AG5561" s="2">
        <v>-0.30630102835774398</v>
      </c>
      <c r="AH5561" s="2">
        <v>-1.0769710190090223E-2</v>
      </c>
      <c r="AI5561" s="2">
        <v>6.9906512932377748E-2</v>
      </c>
      <c r="AJ5561" s="2">
        <v>-0.22702555313181644</v>
      </c>
      <c r="AK5561" s="2">
        <v>-0.18576191960112207</v>
      </c>
      <c r="AL5561" s="2">
        <v>-0.29189155500155817</v>
      </c>
      <c r="AM5561" s="2">
        <v>-0.30052352757868478</v>
      </c>
      <c r="AN5561" s="2">
        <v>-6.1140542224992191E-2</v>
      </c>
      <c r="AO5561" s="4">
        <v>1.0853848550950618E-2</v>
      </c>
      <c r="AP5561" s="4">
        <v>-0.13064350264880026</v>
      </c>
      <c r="AQ5561" s="4">
        <v>0.17799937675288255</v>
      </c>
      <c r="AR5561" s="4">
        <v>4.2147086319725649E-2</v>
      </c>
      <c r="AS5561" s="4">
        <v>0.17480056092240573</v>
      </c>
      <c r="AT5561" s="4">
        <v>-0.2922732938610158</v>
      </c>
      <c r="AU5561" s="4">
        <v>-0.18344344032408877</v>
      </c>
      <c r="AV5561" s="4">
        <v>-0.26469928326581493</v>
      </c>
    </row>
    <row r="5562" spans="1:48" x14ac:dyDescent="0.2">
      <c r="A5562" t="s">
        <v>10805</v>
      </c>
      <c r="B5562" t="s">
        <v>10806</v>
      </c>
      <c r="C5562" t="s">
        <v>12322</v>
      </c>
      <c r="D5562">
        <v>175.95</v>
      </c>
      <c r="E5562" s="13">
        <f t="shared" si="1032"/>
        <v>5.5105729421715738E-2</v>
      </c>
      <c r="F5562" s="13">
        <f t="shared" si="1033"/>
        <v>-0.11705667653474597</v>
      </c>
      <c r="G5562" s="13">
        <f t="shared" si="1034"/>
        <v>-0.15667823198148065</v>
      </c>
      <c r="H5562" s="13">
        <f t="shared" si="1035"/>
        <v>-4.2556159017050316E-2</v>
      </c>
      <c r="I5562" s="15">
        <f t="shared" si="1036"/>
        <v>0.9294268183251756</v>
      </c>
      <c r="J5562" s="15">
        <f t="shared" si="1037"/>
        <v>0.14653148723268983</v>
      </c>
      <c r="K5562" s="15">
        <f t="shared" si="1038"/>
        <v>1.8573357828799951E-3</v>
      </c>
      <c r="L5562" s="15">
        <f t="shared" si="1039"/>
        <v>0.56536257959305702</v>
      </c>
      <c r="M5562" s="8">
        <f t="shared" si="1040"/>
        <v>-2.902016649601569E-2</v>
      </c>
      <c r="N5562" s="6">
        <f t="shared" si="1041"/>
        <v>-2.6085562925700044E-2</v>
      </c>
      <c r="O5562" s="2">
        <f t="shared" si="1042"/>
        <v>1.3535992521034625E-2</v>
      </c>
      <c r="P5562" s="7">
        <f t="shared" si="1043"/>
        <v>0.1305926690557806</v>
      </c>
      <c r="Q5562" s="5">
        <v>-6.493611717045808E-2</v>
      </c>
      <c r="R5562" s="5">
        <v>-4.0012464942349654E-2</v>
      </c>
      <c r="S5562" s="5">
        <v>-4.039420380180745E-2</v>
      </c>
      <c r="T5562" s="5">
        <v>-4.1276098473044566E-2</v>
      </c>
      <c r="U5562" s="5">
        <v>-3.8085073231536315E-2</v>
      </c>
      <c r="V5562" s="5">
        <v>-6.1484886257401027E-2</v>
      </c>
      <c r="W5562" s="5">
        <v>8.3047678404487263E-2</v>
      </c>
      <c r="X5562" s="3">
        <v>-1.6765347460268032E-3</v>
      </c>
      <c r="Y5562" s="3">
        <v>-0.1121922717357432</v>
      </c>
      <c r="Z5562" s="3">
        <v>-9.7377687753194234E-2</v>
      </c>
      <c r="AA5562" s="3">
        <v>-7.1629791212215591E-2</v>
      </c>
      <c r="AB5562" s="3">
        <v>6.4914303521346209E-2</v>
      </c>
      <c r="AC5562" s="3">
        <v>4.3993455905266432E-2</v>
      </c>
      <c r="AD5562" s="3">
        <v>-8.6304144593331213E-3</v>
      </c>
      <c r="AE5562" s="2">
        <v>-0.24470863197257689</v>
      </c>
      <c r="AF5562" s="2">
        <v>-0.37642411966344669</v>
      </c>
      <c r="AG5562" s="2">
        <v>-0.15630102835774401</v>
      </c>
      <c r="AH5562" s="2">
        <v>0.22923028980990978</v>
      </c>
      <c r="AI5562" s="2">
        <v>7.9906512932377757E-2</v>
      </c>
      <c r="AJ5562" s="2">
        <v>0.18297444686818354</v>
      </c>
      <c r="AK5562" s="2">
        <v>0.18423808039887793</v>
      </c>
      <c r="AL5562" s="2">
        <v>0.22810844499844182</v>
      </c>
      <c r="AM5562" s="2">
        <v>0.11947647242131521</v>
      </c>
      <c r="AN5562" s="2">
        <v>-0.11114054222499217</v>
      </c>
      <c r="AO5562" s="4">
        <v>0.17085384855095062</v>
      </c>
      <c r="AP5562" s="4">
        <v>0.17935649735119974</v>
      </c>
      <c r="AQ5562" s="4">
        <v>7.9993767528825435E-3</v>
      </c>
      <c r="AR5562" s="4">
        <v>2.1470863197256482E-3</v>
      </c>
      <c r="AS5562" s="4">
        <v>0.18480056092240574</v>
      </c>
      <c r="AT5562" s="4">
        <v>0.23772670613898417</v>
      </c>
      <c r="AU5562" s="4">
        <v>9.655655967591123E-2</v>
      </c>
      <c r="AV5562" s="4">
        <v>0.16530071673418503</v>
      </c>
    </row>
    <row r="5563" spans="1:48" x14ac:dyDescent="0.2">
      <c r="A5563" t="s">
        <v>1286</v>
      </c>
      <c r="B5563" t="s">
        <v>1287</v>
      </c>
      <c r="C5563" t="s">
        <v>13092</v>
      </c>
      <c r="D5563">
        <v>22.475000000000001</v>
      </c>
      <c r="E5563" s="13">
        <f t="shared" si="1032"/>
        <v>-0.22346569914971284</v>
      </c>
      <c r="F5563" s="13">
        <f t="shared" si="1033"/>
        <v>-5.9056676534745944E-2</v>
      </c>
      <c r="G5563" s="13">
        <f t="shared" si="1034"/>
        <v>0.17760748230423368</v>
      </c>
      <c r="H5563" s="13">
        <f t="shared" si="1035"/>
        <v>0.24372955526866397</v>
      </c>
      <c r="I5563" s="15">
        <f t="shared" si="1036"/>
        <v>0.92951175547658904</v>
      </c>
      <c r="J5563" s="15">
        <f t="shared" si="1037"/>
        <v>0.48998591187513729</v>
      </c>
      <c r="K5563" s="15">
        <f t="shared" si="1038"/>
        <v>5.5852863859034929E-2</v>
      </c>
      <c r="L5563" s="15">
        <f t="shared" si="1039"/>
        <v>9.8051411405410786E-3</v>
      </c>
      <c r="M5563" s="8">
        <f t="shared" si="1040"/>
        <v>0.11526554778969859</v>
      </c>
      <c r="N5563" s="6">
        <f t="shared" si="1041"/>
        <v>0.10820015136001425</v>
      </c>
      <c r="O5563" s="2">
        <f t="shared" si="1042"/>
        <v>-0.12846400747896536</v>
      </c>
      <c r="P5563" s="7">
        <f t="shared" si="1043"/>
        <v>-6.9407330944219414E-2</v>
      </c>
      <c r="Q5563" s="5">
        <v>0.17506388282954194</v>
      </c>
      <c r="R5563" s="5">
        <v>-0.22001246494234966</v>
      </c>
      <c r="S5563" s="5">
        <v>3.9605796198192551E-2</v>
      </c>
      <c r="T5563" s="5">
        <v>0.12872390152695543</v>
      </c>
      <c r="U5563" s="5">
        <v>0.12191492676846369</v>
      </c>
      <c r="V5563" s="5">
        <v>0.32851511374259901</v>
      </c>
      <c r="W5563" s="5">
        <v>0.23304767840448726</v>
      </c>
      <c r="X5563" s="3">
        <v>5.8323465253973195E-2</v>
      </c>
      <c r="Y5563" s="3">
        <v>0.17780772826425681</v>
      </c>
      <c r="Z5563" s="3">
        <v>7.2622312246805765E-2</v>
      </c>
      <c r="AA5563" s="3">
        <v>-1.6297912122155908E-3</v>
      </c>
      <c r="AB5563" s="3">
        <v>-1.5085696478653786E-2</v>
      </c>
      <c r="AC5563" s="3">
        <v>0.17399345590526644</v>
      </c>
      <c r="AD5563" s="3">
        <v>0.29136958554066689</v>
      </c>
      <c r="AE5563" s="2">
        <v>-0.23470863197257688</v>
      </c>
      <c r="AF5563" s="2">
        <v>-0.2664241196634467</v>
      </c>
      <c r="AG5563" s="2">
        <v>-0.19630102835774399</v>
      </c>
      <c r="AH5563" s="2">
        <v>-1.0769710190090223E-2</v>
      </c>
      <c r="AI5563" s="2">
        <v>-7.0093487067622251E-2</v>
      </c>
      <c r="AJ5563" s="2">
        <v>0.11297444686818356</v>
      </c>
      <c r="AK5563" s="2">
        <v>-0.14576191960112206</v>
      </c>
      <c r="AL5563" s="2">
        <v>-0.15189155500155818</v>
      </c>
      <c r="AM5563" s="2">
        <v>-0.30052352757868478</v>
      </c>
      <c r="AN5563" s="2">
        <v>-2.1140542224992183E-2</v>
      </c>
      <c r="AO5563" s="4">
        <v>-1.9146151449049381E-2</v>
      </c>
      <c r="AP5563" s="4">
        <v>8.9356497351199757E-2</v>
      </c>
      <c r="AQ5563" s="4">
        <v>0.11799937675288255</v>
      </c>
      <c r="AR5563" s="4">
        <v>-5.7852913680274357E-2</v>
      </c>
      <c r="AS5563" s="4">
        <v>0.14480056092240573</v>
      </c>
      <c r="AT5563" s="4">
        <v>-0.34227329386101585</v>
      </c>
      <c r="AU5563" s="4">
        <v>-0.39344344032408879</v>
      </c>
      <c r="AV5563" s="4">
        <v>-9.4699283265814976E-2</v>
      </c>
    </row>
    <row r="5564" spans="1:48" x14ac:dyDescent="0.2">
      <c r="A5564" t="s">
        <v>10115</v>
      </c>
      <c r="B5564" t="s">
        <v>10116</v>
      </c>
      <c r="C5564" t="s">
        <v>16705</v>
      </c>
      <c r="D5564">
        <v>12.496</v>
      </c>
      <c r="E5564" s="13">
        <f t="shared" si="1032"/>
        <v>0.14510572942171571</v>
      </c>
      <c r="F5564" s="13">
        <f t="shared" si="1033"/>
        <v>0.10794332346525401</v>
      </c>
      <c r="G5564" s="13">
        <f t="shared" si="1034"/>
        <v>-0.24453537483862348</v>
      </c>
      <c r="H5564" s="13">
        <f t="shared" si="1035"/>
        <v>-0.35969901615990746</v>
      </c>
      <c r="I5564" s="15">
        <f t="shared" si="1036"/>
        <v>0.92951680248502089</v>
      </c>
      <c r="J5564" s="15">
        <f t="shared" si="1037"/>
        <v>0.15307067268961627</v>
      </c>
      <c r="K5564" s="15">
        <f t="shared" si="1038"/>
        <v>8.3124249551101703E-3</v>
      </c>
      <c r="L5564" s="15">
        <f t="shared" si="1039"/>
        <v>2.4645285064151429E-4</v>
      </c>
      <c r="M5564" s="8">
        <f t="shared" si="1040"/>
        <v>-7.6163023638872826E-2</v>
      </c>
      <c r="N5564" s="6">
        <f t="shared" si="1041"/>
        <v>-6.8942705782842881E-2</v>
      </c>
      <c r="O5564" s="2">
        <f t="shared" si="1042"/>
        <v>0.28353599252103462</v>
      </c>
      <c r="P5564" s="7">
        <f t="shared" si="1043"/>
        <v>0.17559266905578061</v>
      </c>
      <c r="Q5564" s="5">
        <v>0.19506388282954193</v>
      </c>
      <c r="R5564" s="5">
        <v>-1.001246494234965E-2</v>
      </c>
      <c r="S5564" s="5">
        <v>-0.10039420380180744</v>
      </c>
      <c r="T5564" s="5">
        <v>-6.1276098473044563E-2</v>
      </c>
      <c r="U5564" s="5">
        <v>-0.13808507323153632</v>
      </c>
      <c r="V5564" s="5">
        <v>-0.20148488625740102</v>
      </c>
      <c r="W5564" s="5">
        <v>-0.21695232159551273</v>
      </c>
      <c r="X5564" s="3">
        <v>-0.33167653474602676</v>
      </c>
      <c r="Y5564" s="3">
        <v>6.7807728264256795E-2</v>
      </c>
      <c r="Z5564" s="3">
        <v>-0.16737768775319423</v>
      </c>
      <c r="AA5564" s="3">
        <v>-4.1629791212215592E-2</v>
      </c>
      <c r="AB5564" s="3">
        <v>-0.14508569647865377</v>
      </c>
      <c r="AC5564" s="3">
        <v>0.13399345590526643</v>
      </c>
      <c r="AD5564" s="3">
        <v>1.3695855406668795E-3</v>
      </c>
      <c r="AE5564" s="2">
        <v>0.53529136802742316</v>
      </c>
      <c r="AF5564" s="2">
        <v>0.38357588033655332</v>
      </c>
      <c r="AG5564" s="2">
        <v>0.33369897164225604</v>
      </c>
      <c r="AH5564" s="2">
        <v>0.35923028980990979</v>
      </c>
      <c r="AI5564" s="2">
        <v>3.990651293237775E-2</v>
      </c>
      <c r="AJ5564" s="2">
        <v>0.20297444686818356</v>
      </c>
      <c r="AK5564" s="2">
        <v>0.28423808039887793</v>
      </c>
      <c r="AL5564" s="2">
        <v>0.43810844499844181</v>
      </c>
      <c r="AM5564" s="2">
        <v>0.2394764724213152</v>
      </c>
      <c r="AN5564" s="2">
        <v>1.8859457775007814E-2</v>
      </c>
      <c r="AO5564" s="4">
        <v>0.12085384855095063</v>
      </c>
      <c r="AP5564" s="4">
        <v>0.17935649735119974</v>
      </c>
      <c r="AQ5564" s="4">
        <v>-2.0006232471174584E-3</v>
      </c>
      <c r="AR5564" s="4">
        <v>0.11214708631972566</v>
      </c>
      <c r="AS5564" s="4">
        <v>9.4800560922405755E-2</v>
      </c>
      <c r="AT5564" s="4">
        <v>0.26772670613898419</v>
      </c>
      <c r="AU5564" s="4">
        <v>0.46655655967591125</v>
      </c>
      <c r="AV5564" s="4">
        <v>0.16530071673418503</v>
      </c>
    </row>
    <row r="5565" spans="1:48" x14ac:dyDescent="0.2">
      <c r="A5565" t="s">
        <v>5292</v>
      </c>
      <c r="B5565" t="s">
        <v>5293</v>
      </c>
      <c r="C5565" t="s">
        <v>14765</v>
      </c>
      <c r="D5565">
        <v>112.19499999999999</v>
      </c>
      <c r="E5565" s="13">
        <f t="shared" si="1032"/>
        <v>-0.34489427057828426</v>
      </c>
      <c r="F5565" s="13">
        <f t="shared" si="1033"/>
        <v>-1.1806676534745958E-2</v>
      </c>
      <c r="G5565" s="13">
        <f t="shared" si="1034"/>
        <v>0.37671462516137655</v>
      </c>
      <c r="H5565" s="13">
        <f t="shared" si="1035"/>
        <v>0.39130098384009254</v>
      </c>
      <c r="I5565" s="15">
        <f t="shared" si="1036"/>
        <v>0.92962756472465702</v>
      </c>
      <c r="J5565" s="15">
        <f t="shared" si="1037"/>
        <v>0.87012031098786036</v>
      </c>
      <c r="K5565" s="15">
        <f t="shared" si="1038"/>
        <v>3.0609944815849883E-5</v>
      </c>
      <c r="L5565" s="15">
        <f t="shared" si="1039"/>
        <v>2.2415776607309173E-5</v>
      </c>
      <c r="M5565" s="8">
        <f t="shared" si="1040"/>
        <v>0.17383697636112716</v>
      </c>
      <c r="N5565" s="6">
        <f t="shared" si="1041"/>
        <v>0.1710572942171571</v>
      </c>
      <c r="O5565" s="2">
        <f t="shared" si="1042"/>
        <v>-0.21746400747896538</v>
      </c>
      <c r="P5565" s="7">
        <f t="shared" si="1043"/>
        <v>-0.20565733094421942</v>
      </c>
      <c r="Q5565" s="5">
        <v>5.506388282954193E-2</v>
      </c>
      <c r="R5565" s="5">
        <v>0.14998753505765036</v>
      </c>
      <c r="S5565" s="5">
        <v>0.20960579619819256</v>
      </c>
      <c r="T5565" s="5">
        <v>0.19872390152695543</v>
      </c>
      <c r="U5565" s="5">
        <v>0.14191492676846368</v>
      </c>
      <c r="V5565" s="5">
        <v>0.24851511374259899</v>
      </c>
      <c r="W5565" s="5">
        <v>0.21304767840448727</v>
      </c>
      <c r="X5565" s="3">
        <v>8.8323465253973193E-2</v>
      </c>
      <c r="Y5565" s="3">
        <v>0.1678077282642568</v>
      </c>
      <c r="Z5565" s="3">
        <v>0.16262231224680579</v>
      </c>
      <c r="AA5565" s="3">
        <v>0.15837020878778443</v>
      </c>
      <c r="AB5565" s="3">
        <v>0.23491430352134623</v>
      </c>
      <c r="AC5565" s="3">
        <v>0.15399345590526642</v>
      </c>
      <c r="AD5565" s="3">
        <v>0.23136958554066689</v>
      </c>
      <c r="AE5565" s="2">
        <v>-0.11470863197257689</v>
      </c>
      <c r="AF5565" s="2">
        <v>-0.58642411966344665</v>
      </c>
      <c r="AG5565" s="2">
        <v>-6.6301028357743999E-2</v>
      </c>
      <c r="AH5565" s="2">
        <v>-7.0769710190090221E-2</v>
      </c>
      <c r="AI5565" s="2">
        <v>-0.20009348706762226</v>
      </c>
      <c r="AJ5565" s="2">
        <v>-0.17702555313181645</v>
      </c>
      <c r="AK5565" s="2">
        <v>-3.5761919601122079E-2</v>
      </c>
      <c r="AL5565" s="2">
        <v>-0.38189155500155819</v>
      </c>
      <c r="AM5565" s="2">
        <v>-0.23052352757868477</v>
      </c>
      <c r="AN5565" s="2">
        <v>-0.31114054222499216</v>
      </c>
      <c r="AO5565" s="4">
        <v>-0.1991461514490494</v>
      </c>
      <c r="AP5565" s="4">
        <v>-0.11064350264880024</v>
      </c>
      <c r="AQ5565" s="4">
        <v>-0.49200062324711746</v>
      </c>
      <c r="AR5565" s="4">
        <v>-0.29785291368027439</v>
      </c>
      <c r="AS5565" s="4">
        <v>-0.14519943907759428</v>
      </c>
      <c r="AT5565" s="4">
        <v>-0.11227329386101582</v>
      </c>
      <c r="AU5565" s="4">
        <v>-0.13344344032408878</v>
      </c>
      <c r="AV5565" s="4">
        <v>-0.15469928326581497</v>
      </c>
    </row>
    <row r="5566" spans="1:48" x14ac:dyDescent="0.2">
      <c r="A5566" t="s">
        <v>8440</v>
      </c>
      <c r="B5566" t="s">
        <v>8441</v>
      </c>
      <c r="C5566" t="s">
        <v>16035</v>
      </c>
      <c r="D5566">
        <v>16.126000000000001</v>
      </c>
      <c r="E5566" s="13">
        <f t="shared" si="1032"/>
        <v>-0.10775141343542713</v>
      </c>
      <c r="F5566" s="13">
        <f t="shared" si="1033"/>
        <v>6.9433234652541143E-3</v>
      </c>
      <c r="G5566" s="13">
        <f t="shared" si="1034"/>
        <v>0.40760748230423366</v>
      </c>
      <c r="H5566" s="13">
        <f t="shared" si="1035"/>
        <v>0.39201526955437821</v>
      </c>
      <c r="I5566" s="15">
        <f t="shared" si="1036"/>
        <v>0.92967800814892587</v>
      </c>
      <c r="J5566" s="15">
        <f t="shared" si="1037"/>
        <v>0.97114385638079626</v>
      </c>
      <c r="K5566" s="15">
        <f t="shared" si="1038"/>
        <v>3.133281433340445E-2</v>
      </c>
      <c r="L5566" s="15">
        <f t="shared" si="1039"/>
        <v>1.2206143384157746E-2</v>
      </c>
      <c r="M5566" s="8">
        <f t="shared" si="1040"/>
        <v>4.9551262075412883E-2</v>
      </c>
      <c r="N5566" s="6">
        <f t="shared" si="1041"/>
        <v>5.8200151360014239E-2</v>
      </c>
      <c r="O5566" s="2">
        <f t="shared" si="1042"/>
        <v>-0.34246400747896533</v>
      </c>
      <c r="P5566" s="7">
        <f t="shared" si="1043"/>
        <v>-0.34940733094421944</v>
      </c>
      <c r="Q5566" s="5">
        <v>0.18506388282954192</v>
      </c>
      <c r="R5566" s="5">
        <v>8.998753505765035E-2</v>
      </c>
      <c r="S5566" s="5">
        <v>3.9605796198192551E-2</v>
      </c>
      <c r="T5566" s="5">
        <v>9.872390152695544E-2</v>
      </c>
      <c r="U5566" s="5">
        <v>-0.15808507323153634</v>
      </c>
      <c r="V5566" s="5">
        <v>-6.1484886257401027E-2</v>
      </c>
      <c r="W5566" s="5">
        <v>0.15304767840448727</v>
      </c>
      <c r="X5566" s="3">
        <v>8.8323465253973193E-2</v>
      </c>
      <c r="Y5566" s="3">
        <v>-0.32219227173574322</v>
      </c>
      <c r="Z5566" s="3">
        <v>8.262231224680576E-2</v>
      </c>
      <c r="AA5566" s="3">
        <v>3.837020878778441E-2</v>
      </c>
      <c r="AB5566" s="3">
        <v>0.10491430352134622</v>
      </c>
      <c r="AC5566" s="3">
        <v>-1.6006544094733566E-2</v>
      </c>
      <c r="AD5566" s="3">
        <v>0.4313695855406669</v>
      </c>
      <c r="AE5566" s="2">
        <v>-0.5547086319725768</v>
      </c>
      <c r="AF5566" s="2">
        <v>-0.52642411966344671</v>
      </c>
      <c r="AG5566" s="2">
        <v>-0.15630102835774401</v>
      </c>
      <c r="AH5566" s="2">
        <v>0.17923028980990979</v>
      </c>
      <c r="AI5566" s="2">
        <v>6.9906512932377748E-2</v>
      </c>
      <c r="AJ5566" s="2">
        <v>8.2974446868183546E-2</v>
      </c>
      <c r="AK5566" s="2">
        <v>-0.34576191960112207</v>
      </c>
      <c r="AL5566" s="2">
        <v>-1.0118915550015584</v>
      </c>
      <c r="AM5566" s="2">
        <v>-0.7705235275786847</v>
      </c>
      <c r="AN5566" s="2">
        <v>-0.39114054222499217</v>
      </c>
      <c r="AO5566" s="4">
        <v>3.0853848550950622E-2</v>
      </c>
      <c r="AP5566" s="4">
        <v>-0.28064350264880022</v>
      </c>
      <c r="AQ5566" s="4">
        <v>-0.36200062324711746</v>
      </c>
      <c r="AR5566" s="4">
        <v>-0.12785291368027435</v>
      </c>
      <c r="AS5566" s="4">
        <v>5.4800560922405747E-2</v>
      </c>
      <c r="AT5566" s="4">
        <v>-1.042273293861016</v>
      </c>
      <c r="AU5566" s="4">
        <v>-0.19344344032408878</v>
      </c>
      <c r="AV5566" s="4">
        <v>-0.87469928326581503</v>
      </c>
    </row>
    <row r="5567" spans="1:48" x14ac:dyDescent="0.2">
      <c r="A5567" t="s">
        <v>6101</v>
      </c>
      <c r="B5567" t="s">
        <v>6102</v>
      </c>
      <c r="C5567" t="s">
        <v>15100</v>
      </c>
      <c r="D5567">
        <v>125.86799999999999</v>
      </c>
      <c r="E5567" s="13">
        <f t="shared" si="1032"/>
        <v>1.6536771579931442</v>
      </c>
      <c r="F5567" s="13">
        <f t="shared" si="1033"/>
        <v>0.7091933234652541</v>
      </c>
      <c r="G5567" s="13">
        <f t="shared" si="1034"/>
        <v>0.22671462516137664</v>
      </c>
      <c r="H5567" s="13">
        <f t="shared" si="1035"/>
        <v>-0.3582704447313359</v>
      </c>
      <c r="I5567" s="15">
        <f t="shared" si="1036"/>
        <v>0.92995752877502624</v>
      </c>
      <c r="J5567" s="15">
        <f t="shared" si="1037"/>
        <v>0.40910634500829668</v>
      </c>
      <c r="K5567" s="15">
        <f t="shared" si="1038"/>
        <v>0.85963542844479468</v>
      </c>
      <c r="L5567" s="15">
        <f t="shared" si="1039"/>
        <v>0.73145471532370321</v>
      </c>
      <c r="M5567" s="8">
        <f t="shared" si="1040"/>
        <v>-0.76473445221030134</v>
      </c>
      <c r="N5567" s="6">
        <f t="shared" si="1041"/>
        <v>-0.88894270578284285</v>
      </c>
      <c r="O5567" s="2">
        <f t="shared" si="1042"/>
        <v>-0.40646400747896544</v>
      </c>
      <c r="P5567" s="7">
        <f t="shared" si="1043"/>
        <v>-1.1156573309442195</v>
      </c>
      <c r="Q5567" s="5">
        <v>-0.28493611717045808</v>
      </c>
      <c r="R5567" s="5">
        <v>9.9875350576503503E-3</v>
      </c>
      <c r="S5567" s="5">
        <v>0.52960579619819259</v>
      </c>
      <c r="T5567" s="5">
        <v>0.21872390152695542</v>
      </c>
      <c r="U5567" s="5">
        <v>0.8519149267684637</v>
      </c>
      <c r="V5567" s="5">
        <v>-6.6514848862574008</v>
      </c>
      <c r="W5567" s="5">
        <v>-2.6952321595512745E-2</v>
      </c>
      <c r="X5567" s="3">
        <v>0.36832346525397319</v>
      </c>
      <c r="Y5567" s="3">
        <v>-0.13219227173574322</v>
      </c>
      <c r="Z5567" s="3">
        <v>0.41262231224680579</v>
      </c>
      <c r="AA5567" s="3">
        <v>0.35837020878778442</v>
      </c>
      <c r="AB5567" s="3">
        <v>-0.27508569647865383</v>
      </c>
      <c r="AC5567" s="3">
        <v>-6.6360065440947329</v>
      </c>
      <c r="AD5567" s="3">
        <v>-0.3186304144593331</v>
      </c>
      <c r="AE5567" s="2">
        <v>-0.39470863197257688</v>
      </c>
      <c r="AF5567" s="2">
        <v>-0.92642411966344673</v>
      </c>
      <c r="AG5567" s="2">
        <v>-0.59630102835774401</v>
      </c>
      <c r="AH5567" s="2">
        <v>8.9230289809909782E-2</v>
      </c>
      <c r="AI5567" s="2">
        <v>-0.40009348706762227</v>
      </c>
      <c r="AJ5567" s="2">
        <v>-1.7025553131816445E-2</v>
      </c>
      <c r="AK5567" s="2">
        <v>-0.93576191960112209</v>
      </c>
      <c r="AL5567" s="2">
        <v>-0.39189155500155815</v>
      </c>
      <c r="AM5567" s="2">
        <v>-0.35052352757868477</v>
      </c>
      <c r="AN5567" s="2">
        <v>-0.14114054222499217</v>
      </c>
      <c r="AO5567" s="4">
        <v>0.51085384855095062</v>
      </c>
      <c r="AP5567" s="4">
        <v>0.37935649735119975</v>
      </c>
      <c r="AQ5567" s="4">
        <v>-0.11200062324711746</v>
      </c>
      <c r="AR5567" s="4">
        <v>-0.46785291368027437</v>
      </c>
      <c r="AS5567" s="4">
        <v>-0.34519943907759426</v>
      </c>
      <c r="AT5567" s="4">
        <v>-1.1922732938610159</v>
      </c>
      <c r="AU5567" s="4">
        <v>-6.5134434403240888</v>
      </c>
      <c r="AV5567" s="4">
        <v>-1.184699283265815</v>
      </c>
    </row>
    <row r="5568" spans="1:48" x14ac:dyDescent="0.2">
      <c r="A5568" t="s">
        <v>2523</v>
      </c>
      <c r="B5568" t="s">
        <v>2524</v>
      </c>
      <c r="C5568" t="s">
        <v>17579</v>
      </c>
      <c r="D5568">
        <v>50.933999999999997</v>
      </c>
      <c r="E5568" s="13">
        <f t="shared" si="1032"/>
        <v>-0.44346569914971279</v>
      </c>
      <c r="F5568" s="13">
        <f t="shared" si="1033"/>
        <v>3.4433234652540001E-3</v>
      </c>
      <c r="G5568" s="13">
        <f t="shared" si="1034"/>
        <v>0.82082176801851936</v>
      </c>
      <c r="H5568" s="13">
        <f t="shared" si="1035"/>
        <v>0.81301526955437831</v>
      </c>
      <c r="I5568" s="15">
        <f t="shared" si="1036"/>
        <v>0.93040076926773541</v>
      </c>
      <c r="J5568" s="15">
        <f t="shared" si="1037"/>
        <v>0.98156101700337905</v>
      </c>
      <c r="K5568" s="15">
        <f t="shared" si="1038"/>
        <v>7.1788871604124674E-5</v>
      </c>
      <c r="L5568" s="15">
        <f t="shared" si="1039"/>
        <v>9.3231349386353628E-6</v>
      </c>
      <c r="M5568" s="8">
        <f t="shared" si="1040"/>
        <v>0.21955126207541284</v>
      </c>
      <c r="N5568" s="6">
        <f t="shared" si="1041"/>
        <v>0.22391443707429995</v>
      </c>
      <c r="O5568" s="2">
        <f t="shared" si="1042"/>
        <v>-0.59346400747896544</v>
      </c>
      <c r="P5568" s="7">
        <f t="shared" si="1043"/>
        <v>-0.59690733094421944</v>
      </c>
      <c r="Q5568" s="5">
        <v>0.16506388282954193</v>
      </c>
      <c r="R5568" s="5">
        <v>0.18998753505765034</v>
      </c>
      <c r="S5568" s="5">
        <v>7.9605796198192552E-2</v>
      </c>
      <c r="T5568" s="5">
        <v>0.36872390152695544</v>
      </c>
      <c r="U5568" s="5">
        <v>0.15191492676846369</v>
      </c>
      <c r="V5568" s="5">
        <v>0.22851511374259897</v>
      </c>
      <c r="W5568" s="5">
        <v>0.35304767840448725</v>
      </c>
      <c r="X5568" s="3">
        <v>0.2183234652539732</v>
      </c>
      <c r="Y5568" s="3">
        <v>0.15780772826425679</v>
      </c>
      <c r="Z5568" s="3">
        <v>0.24262231224680578</v>
      </c>
      <c r="AA5568" s="3">
        <v>0.22837020878778441</v>
      </c>
      <c r="AB5568" s="3">
        <v>0.12491430352134621</v>
      </c>
      <c r="AC5568" s="3">
        <v>0.35399345590526643</v>
      </c>
      <c r="AD5568" s="3">
        <v>0.24136958554066687</v>
      </c>
      <c r="AE5568" s="2">
        <v>-0.70470863197257683</v>
      </c>
      <c r="AF5568" s="2">
        <v>-1.0564241196634467</v>
      </c>
      <c r="AG5568" s="2">
        <v>-0.30630102835774398</v>
      </c>
      <c r="AH5568" s="2">
        <v>-0.20076971019009021</v>
      </c>
      <c r="AI5568" s="2">
        <v>-0.96009348706762221</v>
      </c>
      <c r="AJ5568" s="2">
        <v>-0.43702555313181646</v>
      </c>
      <c r="AK5568" s="2">
        <v>-0.67576191960112209</v>
      </c>
      <c r="AL5568" s="2">
        <v>-0.38189155500155819</v>
      </c>
      <c r="AM5568" s="2">
        <v>-0.25052352757868479</v>
      </c>
      <c r="AN5568" s="2">
        <v>-0.96114054222499223</v>
      </c>
      <c r="AO5568" s="4">
        <v>-0.36914615144904939</v>
      </c>
      <c r="AP5568" s="4">
        <v>-0.54064350264880023</v>
      </c>
      <c r="AQ5568" s="4">
        <v>-1.0920006232471173</v>
      </c>
      <c r="AR5568" s="4">
        <v>-0.94785291368027436</v>
      </c>
      <c r="AS5568" s="4">
        <v>-0.75519943907759424</v>
      </c>
      <c r="AT5568" s="4">
        <v>-0.39227329386101584</v>
      </c>
      <c r="AU5568" s="4">
        <v>-0.38344344032408878</v>
      </c>
      <c r="AV5568" s="4">
        <v>-0.29469928326581496</v>
      </c>
    </row>
    <row r="5569" spans="1:48" x14ac:dyDescent="0.2">
      <c r="A5569" t="s">
        <v>2276</v>
      </c>
      <c r="B5569" t="s">
        <v>2277</v>
      </c>
      <c r="C5569" t="s">
        <v>13510</v>
      </c>
      <c r="D5569">
        <v>83.165999999999997</v>
      </c>
      <c r="E5569" s="13">
        <f t="shared" si="1032"/>
        <v>5.9391443707430019E-2</v>
      </c>
      <c r="F5569" s="13">
        <f t="shared" si="1033"/>
        <v>-2.9556676534745946E-2</v>
      </c>
      <c r="G5569" s="13">
        <f t="shared" si="1034"/>
        <v>-0.23417823198148063</v>
      </c>
      <c r="H5569" s="13">
        <f t="shared" si="1035"/>
        <v>-0.21184187330276461</v>
      </c>
      <c r="I5569" s="15">
        <f t="shared" si="1036"/>
        <v>0.9304141191651244</v>
      </c>
      <c r="J5569" s="15">
        <f t="shared" si="1037"/>
        <v>0.38985869526760775</v>
      </c>
      <c r="K5569" s="15">
        <f t="shared" si="1038"/>
        <v>5.7054673577637089E-3</v>
      </c>
      <c r="L5569" s="15">
        <f t="shared" si="1039"/>
        <v>8.4467281976076738E-3</v>
      </c>
      <c r="M5569" s="8">
        <f t="shared" si="1040"/>
        <v>-3.3305880781729975E-2</v>
      </c>
      <c r="N5569" s="6">
        <f t="shared" si="1041"/>
        <v>-2.6085562925700048E-2</v>
      </c>
      <c r="O5569" s="2">
        <f t="shared" si="1042"/>
        <v>0.17853599252103464</v>
      </c>
      <c r="P5569" s="7">
        <f t="shared" si="1043"/>
        <v>0.20809266905578058</v>
      </c>
      <c r="Q5569" s="5">
        <v>-0.20493611717045807</v>
      </c>
      <c r="R5569" s="5">
        <v>0.13998753505765035</v>
      </c>
      <c r="S5569" s="5">
        <v>9.9605796198192542E-2</v>
      </c>
      <c r="T5569" s="5">
        <v>-4.1276098473044566E-2</v>
      </c>
      <c r="U5569" s="5">
        <v>0.10191492676846367</v>
      </c>
      <c r="V5569" s="5">
        <v>-0.21148488625740103</v>
      </c>
      <c r="W5569" s="5">
        <v>-0.11695232159551275</v>
      </c>
      <c r="X5569" s="3">
        <v>-5.1676534746026806E-2</v>
      </c>
      <c r="Y5569" s="3">
        <v>-0.19219227173574321</v>
      </c>
      <c r="Z5569" s="3">
        <v>4.2622312246805766E-2</v>
      </c>
      <c r="AA5569" s="3">
        <v>5.8370208787784414E-2</v>
      </c>
      <c r="AB5569" s="3">
        <v>0.24491430352134622</v>
      </c>
      <c r="AC5569" s="3">
        <v>-0.12600654409473358</v>
      </c>
      <c r="AD5569" s="3">
        <v>-0.15863041445933312</v>
      </c>
      <c r="AE5569" s="2">
        <v>0.25529136802742314</v>
      </c>
      <c r="AF5569" s="2">
        <v>0.21357588033655331</v>
      </c>
      <c r="AG5569" s="2">
        <v>0.163698971642256</v>
      </c>
      <c r="AH5569" s="2">
        <v>0.1892302898099098</v>
      </c>
      <c r="AI5569" s="2">
        <v>9.9906512932377761E-2</v>
      </c>
      <c r="AJ5569" s="2">
        <v>0.21297444686818356</v>
      </c>
      <c r="AK5569" s="2">
        <v>0.21423808039887793</v>
      </c>
      <c r="AL5569" s="2">
        <v>0.10810844499844183</v>
      </c>
      <c r="AM5569" s="2">
        <v>0.26947647242131523</v>
      </c>
      <c r="AN5569" s="2">
        <v>5.8859457775007812E-2</v>
      </c>
      <c r="AO5569" s="4">
        <v>0.15085384855095063</v>
      </c>
      <c r="AP5569" s="4">
        <v>0.22935649735119976</v>
      </c>
      <c r="AQ5569" s="4">
        <v>0.15799937675288253</v>
      </c>
      <c r="AR5569" s="4">
        <v>0.14214708631972567</v>
      </c>
      <c r="AS5569" s="4">
        <v>0.16480056092240575</v>
      </c>
      <c r="AT5569" s="4">
        <v>0.34772670613898415</v>
      </c>
      <c r="AU5569" s="4">
        <v>0.20655655967591124</v>
      </c>
      <c r="AV5569" s="4">
        <v>0.26530071673418504</v>
      </c>
    </row>
    <row r="5570" spans="1:48" x14ac:dyDescent="0.2">
      <c r="A5570" t="s">
        <v>5336</v>
      </c>
      <c r="B5570" t="s">
        <v>5337</v>
      </c>
      <c r="C5570" t="s">
        <v>12370</v>
      </c>
      <c r="D5570">
        <v>117.264</v>
      </c>
      <c r="E5570" s="13">
        <f t="shared" si="1032"/>
        <v>0.50653430085028717</v>
      </c>
      <c r="F5570" s="13">
        <f t="shared" si="1033"/>
        <v>0.20194332346525412</v>
      </c>
      <c r="G5570" s="13">
        <f t="shared" si="1034"/>
        <v>-0.6202496605529092</v>
      </c>
      <c r="H5570" s="13">
        <f t="shared" si="1035"/>
        <v>-0.81941330187419326</v>
      </c>
      <c r="I5570" s="15">
        <f t="shared" si="1036"/>
        <v>0.93042522816681827</v>
      </c>
      <c r="J5570" s="15">
        <f t="shared" si="1037"/>
        <v>4.4199108340725615E-2</v>
      </c>
      <c r="K5570" s="15">
        <f t="shared" si="1038"/>
        <v>6.2137128909625956E-6</v>
      </c>
      <c r="L5570" s="15">
        <f t="shared" si="1039"/>
        <v>3.6359486118334769E-7</v>
      </c>
      <c r="M5570" s="8">
        <f t="shared" si="1040"/>
        <v>-0.25187730935315855</v>
      </c>
      <c r="N5570" s="6">
        <f t="shared" si="1041"/>
        <v>-0.25465699149712862</v>
      </c>
      <c r="O5570" s="2">
        <f t="shared" si="1042"/>
        <v>0.5675359925210347</v>
      </c>
      <c r="P5570" s="7">
        <f t="shared" si="1043"/>
        <v>0.36559266905578058</v>
      </c>
      <c r="Q5570" s="5">
        <v>-0.39493611717045807</v>
      </c>
      <c r="R5570" s="5">
        <v>-0.18001246494234965</v>
      </c>
      <c r="S5570" s="5">
        <v>-0.20039420380180745</v>
      </c>
      <c r="T5570" s="5">
        <v>-0.28127609847304458</v>
      </c>
      <c r="U5570" s="5">
        <v>-0.21808507323153634</v>
      </c>
      <c r="V5570" s="5">
        <v>-0.29148488625740104</v>
      </c>
      <c r="W5570" s="5">
        <v>-0.19695232159551274</v>
      </c>
      <c r="X5570" s="3">
        <v>-0.23167653474602681</v>
      </c>
      <c r="Y5570" s="3">
        <v>-0.3021922717357432</v>
      </c>
      <c r="Z5570" s="3">
        <v>-0.2673776877531942</v>
      </c>
      <c r="AA5570" s="3">
        <v>-0.23162979121221558</v>
      </c>
      <c r="AB5570" s="3">
        <v>-0.22508569647865379</v>
      </c>
      <c r="AC5570" s="3">
        <v>-0.24600654409473358</v>
      </c>
      <c r="AD5570" s="3">
        <v>-0.27863041445933312</v>
      </c>
      <c r="AE5570" s="2">
        <v>0.80529136802742318</v>
      </c>
      <c r="AF5570" s="2">
        <v>0.99357588033655331</v>
      </c>
      <c r="AG5570" s="2">
        <v>0.40369897164225604</v>
      </c>
      <c r="AH5570" s="2">
        <v>0.33923028980990982</v>
      </c>
      <c r="AI5570" s="2">
        <v>0.53990651293237779</v>
      </c>
      <c r="AJ5570" s="2">
        <v>0.31297444686818354</v>
      </c>
      <c r="AK5570" s="2">
        <v>0.39423808039887792</v>
      </c>
      <c r="AL5570" s="2">
        <v>0.45810844499844183</v>
      </c>
      <c r="AM5570" s="2">
        <v>0.5994764724213153</v>
      </c>
      <c r="AN5570" s="2">
        <v>0.8288594577750078</v>
      </c>
      <c r="AO5570" s="4">
        <v>0.25085384855095061</v>
      </c>
      <c r="AP5570" s="4">
        <v>0.25935649735119976</v>
      </c>
      <c r="AQ5570" s="4">
        <v>0.38799937675288254</v>
      </c>
      <c r="AR5570" s="4">
        <v>0.36214708631972564</v>
      </c>
      <c r="AS5570" s="4">
        <v>0.20480056092240573</v>
      </c>
      <c r="AT5570" s="4">
        <v>0.40772670613898415</v>
      </c>
      <c r="AU5570" s="4">
        <v>0.70655655967591113</v>
      </c>
      <c r="AV5570" s="4">
        <v>0.34530071673418505</v>
      </c>
    </row>
    <row r="5571" spans="1:48" x14ac:dyDescent="0.2">
      <c r="A5571" t="s">
        <v>9135</v>
      </c>
      <c r="B5571" t="s">
        <v>9136</v>
      </c>
      <c r="C5571" t="s">
        <v>16319</v>
      </c>
      <c r="D5571">
        <v>48.34</v>
      </c>
      <c r="E5571" s="13">
        <f t="shared" ref="E5571:E5634" si="1044">-M5571-N5571</f>
        <v>0.19082001513600144</v>
      </c>
      <c r="F5571" s="13">
        <f t="shared" ref="F5571:F5634" si="1045">O5571-P5571</f>
        <v>0.2041933234652541</v>
      </c>
      <c r="G5571" s="13">
        <f t="shared" ref="G5571:G5634" si="1046">N5571-P5571</f>
        <v>-0.12328537483862349</v>
      </c>
      <c r="H5571" s="13">
        <f t="shared" ref="H5571:H5634" si="1047">M5571-O5571</f>
        <v>-0.32041330187419326</v>
      </c>
      <c r="I5571" s="15">
        <f t="shared" ref="I5571:I5634" si="1048">TTEST(Q5571:W5571,X5571:AD5571,2,3)</f>
        <v>0.93076206459836763</v>
      </c>
      <c r="J5571" s="15">
        <f t="shared" ref="J5571:J5634" si="1049">TTEST(AE5571:AN5571,AO5571:AV5571,2,3)</f>
        <v>0.10359367312770955</v>
      </c>
      <c r="K5571" s="15">
        <f t="shared" ref="K5571:K5634" si="1050">TTEST(X5571:AD5571,AO5571:AV5571,2,3)</f>
        <v>0.27925565353654669</v>
      </c>
      <c r="L5571" s="15">
        <f t="shared" ref="L5571:L5634" si="1051">TTEST(Q5571:W5571,AE5571:AN5571,2,3)</f>
        <v>3.3194182798670199E-3</v>
      </c>
      <c r="M5571" s="8">
        <f t="shared" ref="M5571:M5634" si="1052">AVERAGE(Q5571:W5571)</f>
        <v>-9.1877309353158548E-2</v>
      </c>
      <c r="N5571" s="6">
        <f t="shared" ref="N5571:N5634" si="1053">AVERAGE(X5571:AD5571)</f>
        <v>-9.8942705782842907E-2</v>
      </c>
      <c r="O5571" s="2">
        <f t="shared" ref="O5571:O5634" si="1054">AVERAGE(AE5571:AN5571)</f>
        <v>0.22853599252103468</v>
      </c>
      <c r="P5571" s="7">
        <f t="shared" ref="P5571:P5634" si="1055">AVERAGE(AO5571:AV5571)</f>
        <v>2.4342669055780586E-2</v>
      </c>
      <c r="Q5571" s="5">
        <v>-0.15493611717045808</v>
      </c>
      <c r="R5571" s="5">
        <v>-0.33001246494234965</v>
      </c>
      <c r="S5571" s="5">
        <v>-0.28039420380180746</v>
      </c>
      <c r="T5571" s="5">
        <v>-0.10127609847304457</v>
      </c>
      <c r="U5571" s="5">
        <v>0.13191492676846367</v>
      </c>
      <c r="V5571" s="5">
        <v>1.8515113742598975E-2</v>
      </c>
      <c r="W5571" s="5">
        <v>7.3047678404487254E-2</v>
      </c>
      <c r="X5571" s="3">
        <v>-3.1676534746026802E-2</v>
      </c>
      <c r="Y5571" s="3">
        <v>-3.2192271735743197E-2</v>
      </c>
      <c r="Z5571" s="3">
        <v>-0.10737768775319424</v>
      </c>
      <c r="AA5571" s="3">
        <v>-0.25162979121221563</v>
      </c>
      <c r="AB5571" s="3">
        <v>-0.26508569647865382</v>
      </c>
      <c r="AC5571" s="3">
        <v>3.9934559052664329E-3</v>
      </c>
      <c r="AD5571" s="3">
        <v>-8.6304144593331213E-3</v>
      </c>
      <c r="AE5571" s="2">
        <v>0.54529136802742317</v>
      </c>
      <c r="AF5571" s="2">
        <v>0.1435758803365533</v>
      </c>
      <c r="AG5571" s="2">
        <v>0.31369897164225602</v>
      </c>
      <c r="AH5571" s="2">
        <v>0.14923028980990977</v>
      </c>
      <c r="AI5571" s="2">
        <v>-3.0093487067622247E-2</v>
      </c>
      <c r="AJ5571" s="2">
        <v>0.17297444686818356</v>
      </c>
      <c r="AK5571" s="2">
        <v>0.37423808039887796</v>
      </c>
      <c r="AL5571" s="2">
        <v>0.26810844499844183</v>
      </c>
      <c r="AM5571" s="2">
        <v>0.41947647242131519</v>
      </c>
      <c r="AN5571" s="2">
        <v>-7.1140542224992193E-2</v>
      </c>
      <c r="AO5571" s="4">
        <v>1.0853848550950618E-2</v>
      </c>
      <c r="AP5571" s="4">
        <v>0.13935649735119976</v>
      </c>
      <c r="AQ5571" s="4">
        <v>-0.16200062324711748</v>
      </c>
      <c r="AR5571" s="4">
        <v>-0.40785291368027438</v>
      </c>
      <c r="AS5571" s="4">
        <v>-0.26519943907759425</v>
      </c>
      <c r="AT5571" s="4">
        <v>0.35772670613898416</v>
      </c>
      <c r="AU5571" s="4">
        <v>0.26655655967591124</v>
      </c>
      <c r="AV5571" s="4">
        <v>0.25530071673418503</v>
      </c>
    </row>
    <row r="5572" spans="1:48" x14ac:dyDescent="0.2">
      <c r="A5572" t="s">
        <v>1212</v>
      </c>
      <c r="B5572" t="s">
        <v>1213</v>
      </c>
      <c r="C5572" t="s">
        <v>13060</v>
      </c>
      <c r="D5572">
        <v>51.09</v>
      </c>
      <c r="E5572" s="13">
        <f t="shared" si="1044"/>
        <v>-0.5477514134354271</v>
      </c>
      <c r="F5572" s="13">
        <f t="shared" si="1045"/>
        <v>0.18394332346525402</v>
      </c>
      <c r="G5572" s="13">
        <f t="shared" si="1046"/>
        <v>0.31832176801851936</v>
      </c>
      <c r="H5572" s="13">
        <f t="shared" si="1047"/>
        <v>0.1543009838400925</v>
      </c>
      <c r="I5572" s="15">
        <f t="shared" si="1048"/>
        <v>0.93077420702052871</v>
      </c>
      <c r="J5572" s="15">
        <f t="shared" si="1049"/>
        <v>0.27421913808080123</v>
      </c>
      <c r="K5572" s="15">
        <f t="shared" si="1050"/>
        <v>0.15525976536350022</v>
      </c>
      <c r="L5572" s="15">
        <f t="shared" si="1051"/>
        <v>0.40961423040814871</v>
      </c>
      <c r="M5572" s="8">
        <f t="shared" si="1052"/>
        <v>0.28383697636112715</v>
      </c>
      <c r="N5572" s="6">
        <f t="shared" si="1053"/>
        <v>0.26391443707429996</v>
      </c>
      <c r="O5572" s="2">
        <f t="shared" si="1054"/>
        <v>0.12953599252103465</v>
      </c>
      <c r="P5572" s="7">
        <f t="shared" si="1055"/>
        <v>-5.440733094421938E-2</v>
      </c>
      <c r="Q5572" s="5">
        <v>0.35506388282954193</v>
      </c>
      <c r="R5572" s="5">
        <v>0.24998753505765034</v>
      </c>
      <c r="S5572" s="5">
        <v>0.14960579619819256</v>
      </c>
      <c r="T5572" s="5">
        <v>0.14872390152695542</v>
      </c>
      <c r="U5572" s="5">
        <v>-9.8085073231536313E-2</v>
      </c>
      <c r="V5572" s="5">
        <v>8.5151137425989766E-3</v>
      </c>
      <c r="W5572" s="5">
        <v>1.1730476784044872</v>
      </c>
      <c r="X5572" s="3">
        <v>1.0483234652539732</v>
      </c>
      <c r="Y5572" s="3">
        <v>0.54780772826425683</v>
      </c>
      <c r="Z5572" s="3">
        <v>-8.7377687753194239E-2</v>
      </c>
      <c r="AA5572" s="3">
        <v>7.8370208787784404E-2</v>
      </c>
      <c r="AB5572" s="3">
        <v>0.19491430352134623</v>
      </c>
      <c r="AC5572" s="3">
        <v>0.25399345590526645</v>
      </c>
      <c r="AD5572" s="3">
        <v>-0.18863041445933312</v>
      </c>
      <c r="AE5572" s="2">
        <v>0.20529136802742312</v>
      </c>
      <c r="AF5572" s="2">
        <v>-0.33642411966344665</v>
      </c>
      <c r="AG5572" s="2">
        <v>0.32369897164225603</v>
      </c>
      <c r="AH5572" s="2">
        <v>-0.16076971019009023</v>
      </c>
      <c r="AI5572" s="2">
        <v>0.29990651293237774</v>
      </c>
      <c r="AJ5572" s="2">
        <v>0.29297444686818352</v>
      </c>
      <c r="AK5572" s="2">
        <v>0.48423808039887795</v>
      </c>
      <c r="AL5572" s="2">
        <v>0.24810844499844184</v>
      </c>
      <c r="AM5572" s="2">
        <v>6.9476472421315216E-2</v>
      </c>
      <c r="AN5572" s="2">
        <v>-0.13114054222499219</v>
      </c>
      <c r="AO5572" s="4">
        <v>-0.24914615144904939</v>
      </c>
      <c r="AP5572" s="4">
        <v>0.20935649735119977</v>
      </c>
      <c r="AQ5572" s="4">
        <v>-0.50200062324711747</v>
      </c>
      <c r="AR5572" s="4">
        <v>-0.6178529136802744</v>
      </c>
      <c r="AS5572" s="4">
        <v>5.4800560922405747E-2</v>
      </c>
      <c r="AT5572" s="4">
        <v>0.38772670613898419</v>
      </c>
      <c r="AU5572" s="4">
        <v>-0.13344344032408878</v>
      </c>
      <c r="AV5572" s="4">
        <v>0.41530071673418506</v>
      </c>
    </row>
    <row r="5573" spans="1:48" x14ac:dyDescent="0.2">
      <c r="A5573" t="s">
        <v>7545</v>
      </c>
      <c r="B5573" t="s">
        <v>7546</v>
      </c>
      <c r="C5573" t="s">
        <v>15680</v>
      </c>
      <c r="D5573">
        <v>62.079000000000001</v>
      </c>
      <c r="E5573" s="13">
        <f t="shared" si="1044"/>
        <v>-0.23203712772114143</v>
      </c>
      <c r="F5573" s="13">
        <f t="shared" si="1045"/>
        <v>-2.505667653474597E-2</v>
      </c>
      <c r="G5573" s="13">
        <f t="shared" si="1046"/>
        <v>-1.5963946267194926E-2</v>
      </c>
      <c r="H5573" s="13">
        <f t="shared" si="1047"/>
        <v>1.8724124115211266E-3</v>
      </c>
      <c r="I5573" s="15">
        <f t="shared" si="1048"/>
        <v>0.93091030750982218</v>
      </c>
      <c r="J5573" s="15">
        <f t="shared" si="1049"/>
        <v>0.6709424126069039</v>
      </c>
      <c r="K5573" s="15">
        <f t="shared" si="1050"/>
        <v>0.83136731498375727</v>
      </c>
      <c r="L5573" s="15">
        <f t="shared" si="1051"/>
        <v>0.9784737191389874</v>
      </c>
      <c r="M5573" s="8">
        <f t="shared" si="1052"/>
        <v>0.11240840493255576</v>
      </c>
      <c r="N5573" s="6">
        <f t="shared" si="1053"/>
        <v>0.11962872278858568</v>
      </c>
      <c r="O5573" s="2">
        <f t="shared" si="1054"/>
        <v>0.11053599252103463</v>
      </c>
      <c r="P5573" s="7">
        <f t="shared" si="1055"/>
        <v>0.1355926690557806</v>
      </c>
      <c r="Q5573" s="5">
        <v>-0.12493611717045808</v>
      </c>
      <c r="R5573" s="5">
        <v>0.39998753505765039</v>
      </c>
      <c r="S5573" s="5">
        <v>7.9605796198192552E-2</v>
      </c>
      <c r="T5573" s="5">
        <v>8.7239015269554351E-3</v>
      </c>
      <c r="U5573" s="5">
        <v>6.1914926768463684E-2</v>
      </c>
      <c r="V5573" s="5">
        <v>0.24851511374259899</v>
      </c>
      <c r="W5573" s="5">
        <v>0.11304767840448726</v>
      </c>
      <c r="X5573" s="3">
        <v>0.14832346525397319</v>
      </c>
      <c r="Y5573" s="3">
        <v>0.21780772826425679</v>
      </c>
      <c r="Z5573" s="3">
        <v>-8.7377687753194239E-2</v>
      </c>
      <c r="AA5573" s="3">
        <v>0.28837020878778441</v>
      </c>
      <c r="AB5573" s="3">
        <v>0.12491430352134621</v>
      </c>
      <c r="AC5573" s="3">
        <v>0.17399345590526644</v>
      </c>
      <c r="AD5573" s="3">
        <v>-2.863041445933312E-2</v>
      </c>
      <c r="AE5573" s="2">
        <v>0.14529136802742312</v>
      </c>
      <c r="AF5573" s="2">
        <v>0.16357588033655329</v>
      </c>
      <c r="AG5573" s="2">
        <v>3.3698971642256006E-2</v>
      </c>
      <c r="AH5573" s="2">
        <v>1.9230289809909783E-2</v>
      </c>
      <c r="AI5573" s="2">
        <v>8.9906512932377752E-2</v>
      </c>
      <c r="AJ5573" s="2">
        <v>2.2974446868183548E-2</v>
      </c>
      <c r="AK5573" s="2">
        <v>0.17423808039887795</v>
      </c>
      <c r="AL5573" s="2">
        <v>0.15810844499844184</v>
      </c>
      <c r="AM5573" s="2">
        <v>0.15947647242131521</v>
      </c>
      <c r="AN5573" s="2">
        <v>0.13885945777500783</v>
      </c>
      <c r="AO5573" s="4">
        <v>8.5384855095062273E-4</v>
      </c>
      <c r="AP5573" s="4">
        <v>-6.0643502648800252E-2</v>
      </c>
      <c r="AQ5573" s="4">
        <v>0.35799937675288257</v>
      </c>
      <c r="AR5573" s="4">
        <v>0.23214708631972564</v>
      </c>
      <c r="AS5573" s="4">
        <v>0.20480056092240573</v>
      </c>
      <c r="AT5573" s="4">
        <v>0.2077267061389842</v>
      </c>
      <c r="AU5573" s="4">
        <v>-4.3443440324088783E-2</v>
      </c>
      <c r="AV5573" s="4">
        <v>0.18530071673418502</v>
      </c>
    </row>
    <row r="5574" spans="1:48" x14ac:dyDescent="0.2">
      <c r="A5574" t="s">
        <v>4573</v>
      </c>
      <c r="B5574" t="s">
        <v>4574</v>
      </c>
      <c r="C5574" t="s">
        <v>17831</v>
      </c>
      <c r="D5574">
        <v>24.759</v>
      </c>
      <c r="E5574" s="13">
        <f t="shared" si="1044"/>
        <v>0.38939144370743001</v>
      </c>
      <c r="F5574" s="13">
        <f t="shared" si="1045"/>
        <v>0.26169332346525404</v>
      </c>
      <c r="G5574" s="13">
        <f t="shared" si="1046"/>
        <v>-0.12364251769576634</v>
      </c>
      <c r="H5574" s="13">
        <f t="shared" si="1047"/>
        <v>-0.37112758758847886</v>
      </c>
      <c r="I5574" s="15">
        <f t="shared" si="1048"/>
        <v>0.93093557460061227</v>
      </c>
      <c r="J5574" s="15">
        <f t="shared" si="1049"/>
        <v>0.46714618244019979</v>
      </c>
      <c r="K5574" s="15">
        <f t="shared" si="1050"/>
        <v>0.70857429810924843</v>
      </c>
      <c r="L5574" s="15">
        <f t="shared" si="1051"/>
        <v>9.7588928324309279E-2</v>
      </c>
      <c r="M5574" s="8">
        <f t="shared" si="1052"/>
        <v>-0.18759159506744424</v>
      </c>
      <c r="N5574" s="6">
        <f t="shared" si="1053"/>
        <v>-0.20179984863998576</v>
      </c>
      <c r="O5574" s="2">
        <f t="shared" si="1054"/>
        <v>0.18353599252103461</v>
      </c>
      <c r="P5574" s="7">
        <f t="shared" si="1055"/>
        <v>-7.8157330944219422E-2</v>
      </c>
      <c r="Q5574" s="5">
        <v>-0.12493611717045808</v>
      </c>
      <c r="R5574" s="5">
        <v>-0.55001246494234968</v>
      </c>
      <c r="S5574" s="5">
        <v>-0.5703942038018075</v>
      </c>
      <c r="T5574" s="5">
        <v>-0.19127609847304458</v>
      </c>
      <c r="U5574" s="5">
        <v>0.23191492676846368</v>
      </c>
      <c r="V5574" s="5">
        <v>0.32851511374259901</v>
      </c>
      <c r="W5574" s="5">
        <v>-0.43695232159551278</v>
      </c>
      <c r="X5574" s="3">
        <v>-0.24167653474602682</v>
      </c>
      <c r="Y5574" s="3">
        <v>0.14780772826425681</v>
      </c>
      <c r="Z5574" s="3">
        <v>-2.7377687753194237E-2</v>
      </c>
      <c r="AA5574" s="3">
        <v>-0.31162979121221562</v>
      </c>
      <c r="AB5574" s="3">
        <v>-0.54508569647865379</v>
      </c>
      <c r="AC5574" s="3">
        <v>-0.24600654409473358</v>
      </c>
      <c r="AD5574" s="3">
        <v>-0.18863041445933312</v>
      </c>
      <c r="AE5574" s="2">
        <v>1.315291368027423</v>
      </c>
      <c r="AF5574" s="2">
        <v>0.19357588033655332</v>
      </c>
      <c r="AG5574" s="2">
        <v>0.68369897164225601</v>
      </c>
      <c r="AH5574" s="2">
        <v>-0.40076971019009022</v>
      </c>
      <c r="AI5574" s="2">
        <v>-0.28009348706762227</v>
      </c>
      <c r="AJ5574" s="2">
        <v>0.14297444686818356</v>
      </c>
      <c r="AK5574" s="2">
        <v>-0.24576191960112209</v>
      </c>
      <c r="AL5574" s="2">
        <v>0.19810844499844182</v>
      </c>
      <c r="AM5574" s="2">
        <v>0.13947647242131522</v>
      </c>
      <c r="AN5574" s="2">
        <v>8.8859457775007811E-2</v>
      </c>
      <c r="AO5574" s="4">
        <v>0.90085384855095052</v>
      </c>
      <c r="AP5574" s="4">
        <v>-1.7706435026488003</v>
      </c>
      <c r="AQ5574" s="4">
        <v>-0.37200062324711741</v>
      </c>
      <c r="AR5574" s="4">
        <v>0.13214708631972566</v>
      </c>
      <c r="AS5574" s="4">
        <v>-3.519943907759425E-2</v>
      </c>
      <c r="AT5574" s="4">
        <v>-0.55227329386101576</v>
      </c>
      <c r="AU5574" s="4">
        <v>0.97655655967591115</v>
      </c>
      <c r="AV5574" s="4">
        <v>9.5300716734185026E-2</v>
      </c>
    </row>
    <row r="5575" spans="1:48" x14ac:dyDescent="0.2">
      <c r="A5575" t="s">
        <v>2472</v>
      </c>
      <c r="B5575" t="s">
        <v>2473</v>
      </c>
      <c r="C5575" t="s">
        <v>13590</v>
      </c>
      <c r="D5575">
        <v>106.92</v>
      </c>
      <c r="E5575" s="13">
        <f t="shared" si="1044"/>
        <v>-0.52203712772114141</v>
      </c>
      <c r="F5575" s="13">
        <f t="shared" si="1045"/>
        <v>-0.18180667653474594</v>
      </c>
      <c r="G5575" s="13">
        <f t="shared" si="1046"/>
        <v>0.49028605373280509</v>
      </c>
      <c r="H5575" s="13">
        <f t="shared" si="1047"/>
        <v>0.65487241241152105</v>
      </c>
      <c r="I5575" s="15">
        <f t="shared" si="1048"/>
        <v>0.93117452464999872</v>
      </c>
      <c r="J5575" s="15">
        <f t="shared" si="1049"/>
        <v>0.26645451488982269</v>
      </c>
      <c r="K5575" s="15">
        <f t="shared" si="1050"/>
        <v>5.6237310936346667E-3</v>
      </c>
      <c r="L5575" s="15">
        <f t="shared" si="1051"/>
        <v>9.309596372157794E-3</v>
      </c>
      <c r="M5575" s="8">
        <f t="shared" si="1052"/>
        <v>0.25240840493255573</v>
      </c>
      <c r="N5575" s="6">
        <f t="shared" si="1053"/>
        <v>0.26962872278858568</v>
      </c>
      <c r="O5575" s="2">
        <f t="shared" si="1054"/>
        <v>-0.40246400747896532</v>
      </c>
      <c r="P5575" s="7">
        <f t="shared" si="1055"/>
        <v>-0.22065733094421938</v>
      </c>
      <c r="Q5575" s="5">
        <v>0.51506388282954196</v>
      </c>
      <c r="R5575" s="5">
        <v>0.4699875350576504</v>
      </c>
      <c r="S5575" s="5">
        <v>0.54960579619819261</v>
      </c>
      <c r="T5575" s="5">
        <v>-0.49127609847304454</v>
      </c>
      <c r="U5575" s="5">
        <v>-0.35808507323153632</v>
      </c>
      <c r="V5575" s="5">
        <v>0.45851511374259896</v>
      </c>
      <c r="W5575" s="5">
        <v>0.62304767840448727</v>
      </c>
      <c r="X5575" s="3">
        <v>0.27832346525397322</v>
      </c>
      <c r="Y5575" s="3">
        <v>0.45780772826425681</v>
      </c>
      <c r="Z5575" s="3">
        <v>-0.15737768775319422</v>
      </c>
      <c r="AA5575" s="3">
        <v>0.20837020878778442</v>
      </c>
      <c r="AB5575" s="3">
        <v>0.42491430352134618</v>
      </c>
      <c r="AC5575" s="3">
        <v>0.39399345590526647</v>
      </c>
      <c r="AD5575" s="3">
        <v>0.28136958554066693</v>
      </c>
      <c r="AE5575" s="2">
        <v>-0.2847086319725769</v>
      </c>
      <c r="AF5575" s="2">
        <v>-0.69642411966344664</v>
      </c>
      <c r="AG5575" s="2">
        <v>-0.35630102835774397</v>
      </c>
      <c r="AH5575" s="2">
        <v>-0.16076971019009023</v>
      </c>
      <c r="AI5575" s="2">
        <v>-0.21009348706762224</v>
      </c>
      <c r="AJ5575" s="2">
        <v>2.2974446868183548E-2</v>
      </c>
      <c r="AK5575" s="2">
        <v>-8.5761919601122061E-2</v>
      </c>
      <c r="AL5575" s="2">
        <v>-0.77189155500155815</v>
      </c>
      <c r="AM5575" s="2">
        <v>-0.9005235275786847</v>
      </c>
      <c r="AN5575" s="2">
        <v>-0.58114054222499223</v>
      </c>
      <c r="AO5575" s="4">
        <v>8.0853848550950624E-2</v>
      </c>
      <c r="AP5575" s="4">
        <v>0.34935649735119978</v>
      </c>
      <c r="AQ5575" s="4">
        <v>-0.39200062324711743</v>
      </c>
      <c r="AR5575" s="4">
        <v>-0.28785291368027438</v>
      </c>
      <c r="AS5575" s="4">
        <v>-0.17519943907759428</v>
      </c>
      <c r="AT5575" s="4">
        <v>-0.6022732938610158</v>
      </c>
      <c r="AU5575" s="4">
        <v>-6.3443440324088773E-2</v>
      </c>
      <c r="AV5575" s="4">
        <v>-0.67469928326581496</v>
      </c>
    </row>
    <row r="5576" spans="1:48" x14ac:dyDescent="0.2">
      <c r="A5576" t="s">
        <v>10403</v>
      </c>
      <c r="B5576" t="s">
        <v>10404</v>
      </c>
      <c r="C5576" t="s">
        <v>16818</v>
      </c>
      <c r="D5576">
        <v>38.503999999999998</v>
      </c>
      <c r="E5576" s="13">
        <f t="shared" si="1044"/>
        <v>-0.27346569914971286</v>
      </c>
      <c r="F5576" s="13">
        <f t="shared" si="1045"/>
        <v>-4.6306676534745933E-2</v>
      </c>
      <c r="G5576" s="13">
        <f t="shared" si="1046"/>
        <v>0.31921462516137655</v>
      </c>
      <c r="H5576" s="13">
        <f t="shared" si="1047"/>
        <v>0.35687241241152112</v>
      </c>
      <c r="I5576" s="15">
        <f t="shared" si="1048"/>
        <v>0.93129315486630881</v>
      </c>
      <c r="J5576" s="15">
        <f t="shared" si="1049"/>
        <v>0.75560784435932637</v>
      </c>
      <c r="K5576" s="15">
        <f t="shared" si="1050"/>
        <v>3.2277320715552782E-2</v>
      </c>
      <c r="L5576" s="15">
        <f t="shared" si="1051"/>
        <v>9.3495390480429885E-3</v>
      </c>
      <c r="M5576" s="8">
        <f t="shared" si="1052"/>
        <v>0.13240840493255573</v>
      </c>
      <c r="N5576" s="6">
        <f t="shared" si="1053"/>
        <v>0.1410572942171571</v>
      </c>
      <c r="O5576" s="2">
        <f t="shared" si="1054"/>
        <v>-0.22446400747896536</v>
      </c>
      <c r="P5576" s="7">
        <f t="shared" si="1055"/>
        <v>-0.17815733094421943</v>
      </c>
      <c r="Q5576" s="5">
        <v>0.4450638828295419</v>
      </c>
      <c r="R5576" s="5">
        <v>0.20998753505765036</v>
      </c>
      <c r="S5576" s="5">
        <v>-2.0394203801807453E-2</v>
      </c>
      <c r="T5576" s="5">
        <v>0.37872390152695545</v>
      </c>
      <c r="U5576" s="5">
        <v>-4.8085073231536317E-2</v>
      </c>
      <c r="V5576" s="5">
        <v>-2.1484886257401026E-2</v>
      </c>
      <c r="W5576" s="5">
        <v>-1.6952321595512743E-2</v>
      </c>
      <c r="X5576" s="3">
        <v>4.83234652539732E-2</v>
      </c>
      <c r="Y5576" s="3">
        <v>6.7807728264256795E-2</v>
      </c>
      <c r="Z5576" s="3">
        <v>0.35262231224680579</v>
      </c>
      <c r="AA5576" s="3">
        <v>0.36837020878778437</v>
      </c>
      <c r="AB5576" s="3">
        <v>8.4914303521346213E-2</v>
      </c>
      <c r="AC5576" s="3">
        <v>2.3993455905266435E-2</v>
      </c>
      <c r="AD5576" s="3">
        <v>4.136958554066688E-2</v>
      </c>
      <c r="AE5576" s="2">
        <v>0.49529136802742313</v>
      </c>
      <c r="AF5576" s="2">
        <v>-0.14642411966344668</v>
      </c>
      <c r="AG5576" s="2">
        <v>-7.6301028357744008E-2</v>
      </c>
      <c r="AH5576" s="2">
        <v>-0.46076971019009022</v>
      </c>
      <c r="AI5576" s="2">
        <v>-0.2500934870676223</v>
      </c>
      <c r="AJ5576" s="2">
        <v>-0.30702555313181645</v>
      </c>
      <c r="AK5576" s="2">
        <v>-0.28576191960112207</v>
      </c>
      <c r="AL5576" s="2">
        <v>-0.36189155500155817</v>
      </c>
      <c r="AM5576" s="2">
        <v>-0.38052352757868479</v>
      </c>
      <c r="AN5576" s="2">
        <v>-0.47114054222499219</v>
      </c>
      <c r="AO5576" s="4">
        <v>-0.74914615144904939</v>
      </c>
      <c r="AP5576" s="4">
        <v>-0.10064350264880026</v>
      </c>
      <c r="AQ5576" s="4">
        <v>-0.24200062324711749</v>
      </c>
      <c r="AR5576" s="4">
        <v>-0.17785291368027434</v>
      </c>
      <c r="AS5576" s="4">
        <v>0.31480056092240571</v>
      </c>
      <c r="AT5576" s="4">
        <v>-0.38227329386101583</v>
      </c>
      <c r="AU5576" s="4">
        <v>0.16655655967591124</v>
      </c>
      <c r="AV5576" s="4">
        <v>-0.25469928326581492</v>
      </c>
    </row>
    <row r="5577" spans="1:48" x14ac:dyDescent="0.2">
      <c r="A5577" t="s">
        <v>10929</v>
      </c>
      <c r="B5577" t="s">
        <v>10930</v>
      </c>
      <c r="C5577" t="s">
        <v>17019</v>
      </c>
      <c r="D5577">
        <v>87.096000000000004</v>
      </c>
      <c r="E5577" s="13">
        <f t="shared" si="1044"/>
        <v>0.18796287227885855</v>
      </c>
      <c r="F5577" s="13">
        <f t="shared" si="1045"/>
        <v>0.10744332346525406</v>
      </c>
      <c r="G5577" s="13">
        <f t="shared" si="1046"/>
        <v>-0.16417823198148063</v>
      </c>
      <c r="H5577" s="13">
        <f t="shared" si="1047"/>
        <v>-0.26741330187419321</v>
      </c>
      <c r="I5577" s="15">
        <f t="shared" si="1048"/>
        <v>0.93163487179176718</v>
      </c>
      <c r="J5577" s="15">
        <f t="shared" si="1049"/>
        <v>0.14402504373664299</v>
      </c>
      <c r="K5577" s="15">
        <f t="shared" si="1050"/>
        <v>7.8737221397350201E-3</v>
      </c>
      <c r="L5577" s="15">
        <f t="shared" si="1051"/>
        <v>1.5465036588291068E-3</v>
      </c>
      <c r="M5577" s="8">
        <f t="shared" si="1052"/>
        <v>-9.1877309353158534E-2</v>
      </c>
      <c r="N5577" s="6">
        <f t="shared" si="1053"/>
        <v>-9.608556292570003E-2</v>
      </c>
      <c r="O5577" s="2">
        <f t="shared" si="1054"/>
        <v>0.17553599252103466</v>
      </c>
      <c r="P5577" s="7">
        <f t="shared" si="1055"/>
        <v>6.8092669055780597E-2</v>
      </c>
      <c r="Q5577" s="5">
        <v>-4.9361171704580733E-3</v>
      </c>
      <c r="R5577" s="5">
        <v>9.9875350576503503E-3</v>
      </c>
      <c r="S5577" s="5">
        <v>-9.039420380180746E-2</v>
      </c>
      <c r="T5577" s="5">
        <v>-0.11127609847304457</v>
      </c>
      <c r="U5577" s="5">
        <v>-0.13808507323153632</v>
      </c>
      <c r="V5577" s="5">
        <v>-0.10148488625740101</v>
      </c>
      <c r="W5577" s="5">
        <v>-0.20695232159551274</v>
      </c>
      <c r="X5577" s="3">
        <v>-0.19167653474602681</v>
      </c>
      <c r="Y5577" s="3">
        <v>-0.1421922717357432</v>
      </c>
      <c r="Z5577" s="3">
        <v>-0.19737768775319423</v>
      </c>
      <c r="AA5577" s="3">
        <v>4.8370208787784405E-2</v>
      </c>
      <c r="AB5577" s="3">
        <v>4.9143035213462145E-3</v>
      </c>
      <c r="AC5577" s="3">
        <v>-2.6006544094733568E-2</v>
      </c>
      <c r="AD5577" s="3">
        <v>-0.16863041445933313</v>
      </c>
      <c r="AE5577" s="2">
        <v>0.47529136802742311</v>
      </c>
      <c r="AF5577" s="2">
        <v>0.53357588033655334</v>
      </c>
      <c r="AG5577" s="2">
        <v>0.103698971642256</v>
      </c>
      <c r="AH5577" s="2">
        <v>-7.6971019009021424E-4</v>
      </c>
      <c r="AI5577" s="2">
        <v>0.11990651293237775</v>
      </c>
      <c r="AJ5577" s="2">
        <v>5.2974446868183547E-2</v>
      </c>
      <c r="AK5577" s="2">
        <v>1.4238080398877927E-2</v>
      </c>
      <c r="AL5577" s="2">
        <v>4.8108444998441829E-2</v>
      </c>
      <c r="AM5577" s="2">
        <v>0.13947647242131522</v>
      </c>
      <c r="AN5577" s="2">
        <v>0.2688594577750078</v>
      </c>
      <c r="AO5577" s="4">
        <v>-2.9146151449049376E-2</v>
      </c>
      <c r="AP5577" s="4">
        <v>1.935649735119975E-2</v>
      </c>
      <c r="AQ5577" s="4">
        <v>0.14799937675288255</v>
      </c>
      <c r="AR5577" s="4">
        <v>0.14214708631972567</v>
      </c>
      <c r="AS5577" s="4">
        <v>0.11480056092240574</v>
      </c>
      <c r="AT5577" s="4">
        <v>1.7726706138984187E-2</v>
      </c>
      <c r="AU5577" s="4">
        <v>0.20655655967591124</v>
      </c>
      <c r="AV5577" s="4">
        <v>-7.4699283265814959E-2</v>
      </c>
    </row>
    <row r="5578" spans="1:48" x14ac:dyDescent="0.2">
      <c r="A5578" t="s">
        <v>11347</v>
      </c>
      <c r="B5578" t="s">
        <v>11348</v>
      </c>
      <c r="C5578" t="s">
        <v>17189</v>
      </c>
      <c r="D5578">
        <v>153.03</v>
      </c>
      <c r="E5578" s="13">
        <f t="shared" si="1044"/>
        <v>5.2248586564572867E-2</v>
      </c>
      <c r="F5578" s="13">
        <f t="shared" si="1045"/>
        <v>-7.1806676534745928E-2</v>
      </c>
      <c r="G5578" s="13">
        <f t="shared" si="1046"/>
        <v>-0.26971394626719492</v>
      </c>
      <c r="H5578" s="13">
        <f t="shared" si="1047"/>
        <v>-0.20941330187419316</v>
      </c>
      <c r="I5578" s="15">
        <f t="shared" si="1048"/>
        <v>0.93170293959067152</v>
      </c>
      <c r="J5578" s="15">
        <f t="shared" si="1049"/>
        <v>0.67369096958693564</v>
      </c>
      <c r="K5578" s="15">
        <f t="shared" si="1050"/>
        <v>6.0491160131017761E-2</v>
      </c>
      <c r="L5578" s="15">
        <f t="shared" si="1051"/>
        <v>0.23196591928073731</v>
      </c>
      <c r="M5578" s="8">
        <f t="shared" si="1052"/>
        <v>-3.1877309353158537E-2</v>
      </c>
      <c r="N5578" s="6">
        <f t="shared" si="1053"/>
        <v>-2.0371277211414331E-2</v>
      </c>
      <c r="O5578" s="2">
        <f t="shared" si="1054"/>
        <v>0.17753599252103464</v>
      </c>
      <c r="P5578" s="7">
        <f t="shared" si="1055"/>
        <v>0.24934266905578056</v>
      </c>
      <c r="Q5578" s="5">
        <v>-6.493611717045808E-2</v>
      </c>
      <c r="R5578" s="5">
        <v>0.13998753505765035</v>
      </c>
      <c r="S5578" s="5">
        <v>0.44960579619819258</v>
      </c>
      <c r="T5578" s="5">
        <v>-0.21127609847304457</v>
      </c>
      <c r="U5578" s="5">
        <v>-0.3980850732315363</v>
      </c>
      <c r="V5578" s="5">
        <v>0.10851511374259898</v>
      </c>
      <c r="W5578" s="5">
        <v>-0.24695232159551275</v>
      </c>
      <c r="X5578" s="3">
        <v>-9.16765347460268E-2</v>
      </c>
      <c r="Y5578" s="3">
        <v>0.1978077282642568</v>
      </c>
      <c r="Z5578" s="3">
        <v>-0.35737768775319423</v>
      </c>
      <c r="AA5578" s="3">
        <v>-3.1629791212215597E-2</v>
      </c>
      <c r="AB5578" s="3">
        <v>0.21491430352134622</v>
      </c>
      <c r="AC5578" s="3">
        <v>-8.6006544094733559E-2</v>
      </c>
      <c r="AD5578" s="3">
        <v>1.1369585540666879E-2</v>
      </c>
      <c r="AE5578" s="2">
        <v>0.64529136802742315</v>
      </c>
      <c r="AF5578" s="2">
        <v>0.30357588033655331</v>
      </c>
      <c r="AG5578" s="2">
        <v>0.49369897164225601</v>
      </c>
      <c r="AH5578" s="2">
        <v>0.16923028980990978</v>
      </c>
      <c r="AI5578" s="2">
        <v>0.35990651293237774</v>
      </c>
      <c r="AJ5578" s="2">
        <v>-4.7025553131816444E-2</v>
      </c>
      <c r="AK5578" s="2">
        <v>0.39423808039887792</v>
      </c>
      <c r="AL5578" s="2">
        <v>-0.36189155500155817</v>
      </c>
      <c r="AM5578" s="2">
        <v>-0.63052352757868468</v>
      </c>
      <c r="AN5578" s="2">
        <v>0.4488594577750078</v>
      </c>
      <c r="AO5578" s="4">
        <v>0.22085384855095064</v>
      </c>
      <c r="AP5578" s="4">
        <v>0.55935649735119974</v>
      </c>
      <c r="AQ5578" s="4">
        <v>0.32799937675288254</v>
      </c>
      <c r="AR5578" s="4">
        <v>0.59214708631972568</v>
      </c>
      <c r="AS5578" s="4">
        <v>0.48480056092240575</v>
      </c>
      <c r="AT5578" s="4">
        <v>-0.28227329386101585</v>
      </c>
      <c r="AU5578" s="4">
        <v>9.655655967591123E-2</v>
      </c>
      <c r="AV5578" s="4">
        <v>-4.6992832658149658E-3</v>
      </c>
    </row>
    <row r="5579" spans="1:48" x14ac:dyDescent="0.2">
      <c r="A5579" t="s">
        <v>5310</v>
      </c>
      <c r="B5579" t="s">
        <v>5311</v>
      </c>
      <c r="C5579" t="s">
        <v>14774</v>
      </c>
      <c r="D5579">
        <v>61.186999999999998</v>
      </c>
      <c r="E5579" s="13">
        <f t="shared" si="1044"/>
        <v>5.2248586564572874E-2</v>
      </c>
      <c r="F5579" s="13">
        <f t="shared" si="1045"/>
        <v>-6.4806676534745963E-2</v>
      </c>
      <c r="G5579" s="13">
        <f t="shared" si="1046"/>
        <v>-5.7571089124337782E-2</v>
      </c>
      <c r="H5579" s="13">
        <f t="shared" si="1047"/>
        <v>1.4438409829496748E-3</v>
      </c>
      <c r="I5579" s="15">
        <f t="shared" si="1048"/>
        <v>0.93170683331125403</v>
      </c>
      <c r="J5579" s="15">
        <f t="shared" si="1049"/>
        <v>0.23533622060979467</v>
      </c>
      <c r="K5579" s="15">
        <f t="shared" si="1050"/>
        <v>0.37277996695582416</v>
      </c>
      <c r="L5579" s="15">
        <f t="shared" si="1051"/>
        <v>0.98030224463221505</v>
      </c>
      <c r="M5579" s="8">
        <f t="shared" si="1052"/>
        <v>-2.902016649601569E-2</v>
      </c>
      <c r="N5579" s="6">
        <f t="shared" si="1053"/>
        <v>-2.3228420068557187E-2</v>
      </c>
      <c r="O5579" s="2">
        <f t="shared" si="1054"/>
        <v>-3.0464007478965365E-2</v>
      </c>
      <c r="P5579" s="7">
        <f t="shared" si="1055"/>
        <v>3.4342669055780595E-2</v>
      </c>
      <c r="Q5579" s="5">
        <v>-6.493611717045808E-2</v>
      </c>
      <c r="R5579" s="5">
        <v>0.14998753505765036</v>
      </c>
      <c r="S5579" s="5">
        <v>9.9605796198192542E-2</v>
      </c>
      <c r="T5579" s="5">
        <v>-5.1276098473044568E-2</v>
      </c>
      <c r="U5579" s="5">
        <v>-0.14808507323153633</v>
      </c>
      <c r="V5579" s="5">
        <v>-8.1484886257401024E-2</v>
      </c>
      <c r="W5579" s="5">
        <v>-0.10695232159551274</v>
      </c>
      <c r="X5579" s="3">
        <v>-8.1676534746026805E-2</v>
      </c>
      <c r="Y5579" s="3">
        <v>2.7807728264256801E-2</v>
      </c>
      <c r="Z5579" s="3">
        <v>-0.14737768775319424</v>
      </c>
      <c r="AA5579" s="3">
        <v>7.8370208787784404E-2</v>
      </c>
      <c r="AB5579" s="3">
        <v>0.19491430352134623</v>
      </c>
      <c r="AC5579" s="3">
        <v>-3.600654409473357E-2</v>
      </c>
      <c r="AD5579" s="3">
        <v>-0.19863041445933313</v>
      </c>
      <c r="AE5579" s="2">
        <v>-0.16470863197257687</v>
      </c>
      <c r="AF5579" s="2">
        <v>-0.15642411966344669</v>
      </c>
      <c r="AG5579" s="2">
        <v>6.3698971642256005E-2</v>
      </c>
      <c r="AH5579" s="2">
        <v>1.9230289809909783E-2</v>
      </c>
      <c r="AI5579" s="2">
        <v>0.16990651293237777</v>
      </c>
      <c r="AJ5579" s="2">
        <v>1.2974446868183553E-2</v>
      </c>
      <c r="AK5579" s="2">
        <v>0.10423808039887794</v>
      </c>
      <c r="AL5579" s="2">
        <v>-0.15189155500155818</v>
      </c>
      <c r="AM5579" s="2">
        <v>-0.1705235275786848</v>
      </c>
      <c r="AN5579" s="2">
        <v>-3.1140542224992192E-2</v>
      </c>
      <c r="AO5579" s="4">
        <v>2.0853848550950627E-2</v>
      </c>
      <c r="AP5579" s="4">
        <v>0.15935649735119975</v>
      </c>
      <c r="AQ5579" s="4">
        <v>0.18799937675288253</v>
      </c>
      <c r="AR5579" s="4">
        <v>6.2147086319725653E-2</v>
      </c>
      <c r="AS5579" s="4">
        <v>-2.5199439077594258E-2</v>
      </c>
      <c r="AT5579" s="4">
        <v>-2.2273293861015814E-2</v>
      </c>
      <c r="AU5579" s="4">
        <v>-3.4434403240887757E-3</v>
      </c>
      <c r="AV5579" s="4">
        <v>-0.10469928326581499</v>
      </c>
    </row>
    <row r="5580" spans="1:48" x14ac:dyDescent="0.2">
      <c r="A5580" t="s">
        <v>9994</v>
      </c>
      <c r="B5580" t="s">
        <v>9995</v>
      </c>
      <c r="C5580" t="s">
        <v>16655</v>
      </c>
      <c r="D5580">
        <v>25.306999999999999</v>
      </c>
      <c r="E5580" s="13">
        <f t="shared" si="1044"/>
        <v>-0.12775141343542712</v>
      </c>
      <c r="F5580" s="13">
        <f t="shared" si="1045"/>
        <v>4.5943323465254038E-2</v>
      </c>
      <c r="G5580" s="13">
        <f t="shared" si="1046"/>
        <v>7.9036053732805076E-2</v>
      </c>
      <c r="H5580" s="13">
        <f t="shared" si="1047"/>
        <v>4.1586698125806822E-2</v>
      </c>
      <c r="I5580" s="15">
        <f t="shared" si="1048"/>
        <v>0.93187932768373272</v>
      </c>
      <c r="J5580" s="15">
        <f t="shared" si="1049"/>
        <v>0.59385206585356975</v>
      </c>
      <c r="K5580" s="15">
        <f t="shared" si="1050"/>
        <v>0.34928823297134348</v>
      </c>
      <c r="L5580" s="15">
        <f t="shared" si="1051"/>
        <v>0.68363085059347983</v>
      </c>
      <c r="M5580" s="8">
        <f t="shared" si="1052"/>
        <v>6.8122690646841455E-2</v>
      </c>
      <c r="N5580" s="6">
        <f t="shared" si="1053"/>
        <v>5.9628722788585671E-2</v>
      </c>
      <c r="O5580" s="2">
        <f t="shared" si="1054"/>
        <v>2.6535992521034633E-2</v>
      </c>
      <c r="P5580" s="7">
        <f t="shared" si="1055"/>
        <v>-1.9407330944219404E-2</v>
      </c>
      <c r="Q5580" s="5">
        <v>-0.21493611717045807</v>
      </c>
      <c r="R5580" s="5">
        <v>0.25998753505765038</v>
      </c>
      <c r="S5580" s="5">
        <v>0.11960579619819256</v>
      </c>
      <c r="T5580" s="5">
        <v>0.24872390152695542</v>
      </c>
      <c r="U5580" s="5">
        <v>0.2919149267684637</v>
      </c>
      <c r="V5580" s="5">
        <v>-3.1484886257401021E-2</v>
      </c>
      <c r="W5580" s="5">
        <v>-0.19695232159551274</v>
      </c>
      <c r="X5580" s="3">
        <v>8.3234652539731953E-3</v>
      </c>
      <c r="Y5580" s="3">
        <v>-0.12219227173574321</v>
      </c>
      <c r="Z5580" s="3">
        <v>0.27262231224680578</v>
      </c>
      <c r="AA5580" s="3">
        <v>5.8370208787784414E-2</v>
      </c>
      <c r="AB5580" s="3">
        <v>0.20491430352134624</v>
      </c>
      <c r="AC5580" s="3">
        <v>-3.600654409473357E-2</v>
      </c>
      <c r="AD5580" s="3">
        <v>3.1369585540666878E-2</v>
      </c>
      <c r="AE5580" s="2">
        <v>0.18529136802742313</v>
      </c>
      <c r="AF5580" s="2">
        <v>8.3575880336553304E-2</v>
      </c>
      <c r="AG5580" s="2">
        <v>0.13369897164225603</v>
      </c>
      <c r="AH5580" s="2">
        <v>-9.0769710190090211E-2</v>
      </c>
      <c r="AI5580" s="2">
        <v>-0.29009348706762228</v>
      </c>
      <c r="AJ5580" s="2">
        <v>6.2974446868183556E-2</v>
      </c>
      <c r="AK5580" s="2">
        <v>0.18423808039887793</v>
      </c>
      <c r="AL5580" s="2">
        <v>0.23810844499844183</v>
      </c>
      <c r="AM5580" s="2">
        <v>-3.0523527578684782E-2</v>
      </c>
      <c r="AN5580" s="2">
        <v>-0.21114054222499218</v>
      </c>
      <c r="AO5580" s="4">
        <v>-1.9146151449049381E-2</v>
      </c>
      <c r="AP5580" s="4">
        <v>-0.23064350264880024</v>
      </c>
      <c r="AQ5580" s="4">
        <v>-0.25200062324711742</v>
      </c>
      <c r="AR5580" s="4">
        <v>3.2147086319725647E-2</v>
      </c>
      <c r="AS5580" s="4">
        <v>0.29480056092240575</v>
      </c>
      <c r="AT5580" s="4">
        <v>-0.10227329386101582</v>
      </c>
      <c r="AU5580" s="4">
        <v>8.6556559675911221E-2</v>
      </c>
      <c r="AV5580" s="4">
        <v>3.5300716734185035E-2</v>
      </c>
    </row>
    <row r="5581" spans="1:48" x14ac:dyDescent="0.2">
      <c r="A5581" t="s">
        <v>1897</v>
      </c>
      <c r="B5581" t="s">
        <v>1898</v>
      </c>
      <c r="C5581" t="s">
        <v>12266</v>
      </c>
      <c r="D5581">
        <v>118.80800000000001</v>
      </c>
      <c r="E5581" s="13">
        <f t="shared" si="1044"/>
        <v>-0.25917998486399857</v>
      </c>
      <c r="F5581" s="13">
        <f t="shared" si="1045"/>
        <v>4.5443323465254037E-2</v>
      </c>
      <c r="G5581" s="13">
        <f t="shared" si="1046"/>
        <v>0.27225033944709076</v>
      </c>
      <c r="H5581" s="13">
        <f t="shared" si="1047"/>
        <v>0.21530098384009255</v>
      </c>
      <c r="I5581" s="15">
        <f t="shared" si="1048"/>
        <v>0.9319319477018384</v>
      </c>
      <c r="J5581" s="15">
        <f t="shared" si="1049"/>
        <v>0.80122971258948483</v>
      </c>
      <c r="K5581" s="15">
        <f t="shared" si="1050"/>
        <v>0.1233179803427973</v>
      </c>
      <c r="L5581" s="15">
        <f t="shared" si="1051"/>
        <v>0.1647312939134184</v>
      </c>
      <c r="M5581" s="8">
        <f t="shared" si="1052"/>
        <v>0.12383697636112719</v>
      </c>
      <c r="N5581" s="6">
        <f t="shared" si="1053"/>
        <v>0.13534300850287137</v>
      </c>
      <c r="O5581" s="2">
        <f t="shared" si="1054"/>
        <v>-9.1464007478965353E-2</v>
      </c>
      <c r="P5581" s="7">
        <f t="shared" si="1055"/>
        <v>-0.13690733094421939</v>
      </c>
      <c r="Q5581" s="5">
        <v>0.25506388282954195</v>
      </c>
      <c r="R5581" s="5">
        <v>-0.18001246494234965</v>
      </c>
      <c r="S5581" s="5">
        <v>1.9605796198192547E-2</v>
      </c>
      <c r="T5581" s="5">
        <v>0.21872390152695542</v>
      </c>
      <c r="U5581" s="5">
        <v>-4.8085073231536317E-2</v>
      </c>
      <c r="V5581" s="5">
        <v>0.34851511374259897</v>
      </c>
      <c r="W5581" s="5">
        <v>0.25304767840448728</v>
      </c>
      <c r="X5581" s="3">
        <v>-0.1216765347460268</v>
      </c>
      <c r="Y5581" s="3">
        <v>0.28780772826425682</v>
      </c>
      <c r="Z5581" s="3">
        <v>0.12262231224680577</v>
      </c>
      <c r="AA5581" s="3">
        <v>-0.31162979121221562</v>
      </c>
      <c r="AB5581" s="3">
        <v>6.4914303521346209E-2</v>
      </c>
      <c r="AC5581" s="3">
        <v>0.40399345590526647</v>
      </c>
      <c r="AD5581" s="3">
        <v>0.50136958554066691</v>
      </c>
      <c r="AE5581" s="2">
        <v>0.8252913680274232</v>
      </c>
      <c r="AF5581" s="2">
        <v>-0.71642411966344666</v>
      </c>
      <c r="AG5581" s="2">
        <v>-0.37630102835774398</v>
      </c>
      <c r="AH5581" s="2">
        <v>-2.0769710190090218E-2</v>
      </c>
      <c r="AI5581" s="2">
        <v>-7.0093487067622251E-2</v>
      </c>
      <c r="AJ5581" s="2">
        <v>2.9744468681835445E-3</v>
      </c>
      <c r="AK5581" s="2">
        <v>-8.5761919601122061E-2</v>
      </c>
      <c r="AL5581" s="2">
        <v>3.8108444998441827E-2</v>
      </c>
      <c r="AM5581" s="2">
        <v>-9.0523527578684787E-2</v>
      </c>
      <c r="AN5581" s="2">
        <v>-0.4211405422249922</v>
      </c>
      <c r="AO5581" s="4">
        <v>-0.35914615144904938</v>
      </c>
      <c r="AP5581" s="4">
        <v>0.69935649735119976</v>
      </c>
      <c r="AQ5581" s="4">
        <v>-0.35200062324711745</v>
      </c>
      <c r="AR5581" s="4">
        <v>-0.34785291368027438</v>
      </c>
      <c r="AS5581" s="4">
        <v>-0.27519943907759425</v>
      </c>
      <c r="AT5581" s="4">
        <v>-0.17227329386101581</v>
      </c>
      <c r="AU5581" s="4">
        <v>-0.12344344032408877</v>
      </c>
      <c r="AV5581" s="4">
        <v>-0.16469928326581498</v>
      </c>
    </row>
    <row r="5582" spans="1:48" x14ac:dyDescent="0.2">
      <c r="A5582" t="s">
        <v>1751</v>
      </c>
      <c r="B5582" t="s">
        <v>1752</v>
      </c>
      <c r="C5582" t="s">
        <v>13292</v>
      </c>
      <c r="D5582">
        <v>69.831000000000003</v>
      </c>
      <c r="E5582" s="13">
        <f t="shared" si="1044"/>
        <v>-2.0371277211414084E-3</v>
      </c>
      <c r="F5582" s="13">
        <f t="shared" si="1045"/>
        <v>0.19869332346525403</v>
      </c>
      <c r="G5582" s="13">
        <f t="shared" si="1046"/>
        <v>-9.2928231981480647E-2</v>
      </c>
      <c r="H5582" s="13">
        <f t="shared" si="1047"/>
        <v>-0.29741330187419318</v>
      </c>
      <c r="I5582" s="15">
        <f t="shared" si="1048"/>
        <v>0.93216066865822811</v>
      </c>
      <c r="J5582" s="15">
        <f t="shared" si="1049"/>
        <v>0.25784408362425826</v>
      </c>
      <c r="K5582" s="15">
        <f t="shared" si="1050"/>
        <v>0.33660073855845241</v>
      </c>
      <c r="L5582" s="15">
        <f t="shared" si="1051"/>
        <v>8.2482437480245321E-2</v>
      </c>
      <c r="M5582" s="8">
        <f t="shared" si="1052"/>
        <v>-1.8773093531585436E-3</v>
      </c>
      <c r="N5582" s="6">
        <f t="shared" si="1053"/>
        <v>3.9144370742999523E-3</v>
      </c>
      <c r="O5582" s="2">
        <f t="shared" si="1054"/>
        <v>0.29553599252103463</v>
      </c>
      <c r="P5582" s="7">
        <f t="shared" si="1055"/>
        <v>9.6842669055780595E-2</v>
      </c>
      <c r="Q5582" s="5">
        <v>7.5063882829541934E-2</v>
      </c>
      <c r="R5582" s="5">
        <v>-1.2464942349649927E-5</v>
      </c>
      <c r="S5582" s="5">
        <v>-3.9420380180745125E-4</v>
      </c>
      <c r="T5582" s="5">
        <v>1.8723901526955435E-2</v>
      </c>
      <c r="U5582" s="5">
        <v>-8.0850732315363178E-3</v>
      </c>
      <c r="V5582" s="5">
        <v>0.16851511374259898</v>
      </c>
      <c r="W5582" s="5">
        <v>-0.26695232159551274</v>
      </c>
      <c r="X5582" s="3">
        <v>-0.20167653474602681</v>
      </c>
      <c r="Y5582" s="3">
        <v>3.7807728264256803E-2</v>
      </c>
      <c r="Z5582" s="3">
        <v>-0.10737768775319424</v>
      </c>
      <c r="AA5582" s="3">
        <v>6.8370208787784409E-2</v>
      </c>
      <c r="AB5582" s="3">
        <v>2.4914303521346215E-2</v>
      </c>
      <c r="AC5582" s="3">
        <v>8.399345590526644E-2</v>
      </c>
      <c r="AD5582" s="3">
        <v>0.12136958554066687</v>
      </c>
      <c r="AE5582" s="2">
        <v>0.15529136802742313</v>
      </c>
      <c r="AF5582" s="2">
        <v>1.2535758803365533</v>
      </c>
      <c r="AG5582" s="2">
        <v>1.3698971642256003E-2</v>
      </c>
      <c r="AH5582" s="2">
        <v>0.14923028980990977</v>
      </c>
      <c r="AI5582" s="2">
        <v>0.51990651293237777</v>
      </c>
      <c r="AJ5582" s="2">
        <v>-0.32702555313181647</v>
      </c>
      <c r="AK5582" s="2">
        <v>-8.5761919601122061E-2</v>
      </c>
      <c r="AL5582" s="2">
        <v>0.21810844499844184</v>
      </c>
      <c r="AM5582" s="2">
        <v>0.19947647242131522</v>
      </c>
      <c r="AN5582" s="2">
        <v>0.85885945777500772</v>
      </c>
      <c r="AO5582" s="4">
        <v>0.12085384855095063</v>
      </c>
      <c r="AP5582" s="4">
        <v>-0.30064350264880024</v>
      </c>
      <c r="AQ5582" s="4">
        <v>0.37799937675288259</v>
      </c>
      <c r="AR5582" s="4">
        <v>0.31214708631972565</v>
      </c>
      <c r="AS5582" s="4">
        <v>0.11480056092240574</v>
      </c>
      <c r="AT5582" s="4">
        <v>-3.2273293861015809E-2</v>
      </c>
      <c r="AU5582" s="4">
        <v>0.2765565596759112</v>
      </c>
      <c r="AV5582" s="4">
        <v>-9.4699283265814976E-2</v>
      </c>
    </row>
    <row r="5583" spans="1:48" x14ac:dyDescent="0.2">
      <c r="A5583" t="s">
        <v>4259</v>
      </c>
      <c r="B5583" t="s">
        <v>4260</v>
      </c>
      <c r="C5583" t="s">
        <v>14338</v>
      </c>
      <c r="D5583">
        <v>75.311999999999998</v>
      </c>
      <c r="E5583" s="13">
        <f t="shared" si="1044"/>
        <v>0.12082001513600146</v>
      </c>
      <c r="F5583" s="13">
        <f t="shared" si="1045"/>
        <v>6.4433234652540028E-3</v>
      </c>
      <c r="G5583" s="13">
        <f t="shared" si="1046"/>
        <v>-0.38417823198148066</v>
      </c>
      <c r="H5583" s="13">
        <f t="shared" si="1047"/>
        <v>-0.37927044473133603</v>
      </c>
      <c r="I5583" s="15">
        <f t="shared" si="1048"/>
        <v>0.93227365714393606</v>
      </c>
      <c r="J5583" s="15">
        <f t="shared" si="1049"/>
        <v>0.95882740545762313</v>
      </c>
      <c r="K5583" s="15">
        <f t="shared" si="1050"/>
        <v>2.0525735633544446E-2</v>
      </c>
      <c r="L5583" s="15">
        <f t="shared" si="1051"/>
        <v>4.7755596456767095E-3</v>
      </c>
      <c r="M5583" s="8">
        <f t="shared" si="1052"/>
        <v>-5.4734452210301411E-2</v>
      </c>
      <c r="N5583" s="6">
        <f t="shared" si="1053"/>
        <v>-6.6085562925700045E-2</v>
      </c>
      <c r="O5583" s="2">
        <f t="shared" si="1054"/>
        <v>0.3245359925210346</v>
      </c>
      <c r="P5583" s="7">
        <f t="shared" si="1055"/>
        <v>0.3180926690557806</v>
      </c>
      <c r="Q5583" s="5">
        <v>5.506388282954193E-2</v>
      </c>
      <c r="R5583" s="5">
        <v>-0.13001246494234966</v>
      </c>
      <c r="S5583" s="5">
        <v>-0.21039420380180746</v>
      </c>
      <c r="T5583" s="5">
        <v>8.8723901526955432E-2</v>
      </c>
      <c r="U5583" s="5">
        <v>-7.8085073231536323E-2</v>
      </c>
      <c r="V5583" s="5">
        <v>7.851511374259898E-2</v>
      </c>
      <c r="W5583" s="5">
        <v>-0.18695232159551273</v>
      </c>
      <c r="X5583" s="3">
        <v>0.43832346525397314</v>
      </c>
      <c r="Y5583" s="3">
        <v>-8.21922717357432E-2</v>
      </c>
      <c r="Z5583" s="3">
        <v>-0.15737768775319422</v>
      </c>
      <c r="AA5583" s="3">
        <v>-0.36162979121221561</v>
      </c>
      <c r="AB5583" s="3">
        <v>-0.50508569647865376</v>
      </c>
      <c r="AC5583" s="3">
        <v>5.3993455905266434E-2</v>
      </c>
      <c r="AD5583" s="3">
        <v>0.15136958554066687</v>
      </c>
      <c r="AE5583" s="2">
        <v>0.19529136802742314</v>
      </c>
      <c r="AF5583" s="2">
        <v>1.1835758803365533</v>
      </c>
      <c r="AG5583" s="2">
        <v>0.22369897164225599</v>
      </c>
      <c r="AH5583" s="2">
        <v>0.14923028980990977</v>
      </c>
      <c r="AI5583" s="2">
        <v>0.42990651293237775</v>
      </c>
      <c r="AJ5583" s="2">
        <v>0.29297444686818352</v>
      </c>
      <c r="AK5583" s="2">
        <v>8.4238080398877924E-2</v>
      </c>
      <c r="AL5583" s="2">
        <v>0.28810844499844179</v>
      </c>
      <c r="AM5583" s="2">
        <v>0.16947647242131522</v>
      </c>
      <c r="AN5583" s="2">
        <v>0.22885945777500782</v>
      </c>
      <c r="AO5583" s="4">
        <v>8.5384855095062273E-4</v>
      </c>
      <c r="AP5583" s="4">
        <v>0.49935649735119975</v>
      </c>
      <c r="AQ5583" s="4">
        <v>0.25799937675288254</v>
      </c>
      <c r="AR5583" s="4">
        <v>0.52214708631972562</v>
      </c>
      <c r="AS5583" s="4">
        <v>0.24480056092240574</v>
      </c>
      <c r="AT5583" s="4">
        <v>0.2077267061389842</v>
      </c>
      <c r="AU5583" s="4">
        <v>0.59655655967591126</v>
      </c>
      <c r="AV5583" s="4">
        <v>0.21530071673418502</v>
      </c>
    </row>
    <row r="5584" spans="1:48" x14ac:dyDescent="0.2">
      <c r="A5584" t="s">
        <v>5187</v>
      </c>
      <c r="B5584" t="s">
        <v>5188</v>
      </c>
      <c r="C5584" t="s">
        <v>12365</v>
      </c>
      <c r="D5584">
        <v>59.951999999999998</v>
      </c>
      <c r="E5584" s="13">
        <f t="shared" si="1044"/>
        <v>0.13939144370743001</v>
      </c>
      <c r="F5584" s="13">
        <f t="shared" si="1045"/>
        <v>0.10544332346525415</v>
      </c>
      <c r="G5584" s="13">
        <f t="shared" si="1046"/>
        <v>-0.40060680341005206</v>
      </c>
      <c r="H5584" s="13">
        <f t="shared" si="1047"/>
        <v>-0.5104133018741932</v>
      </c>
      <c r="I5584" s="15">
        <f t="shared" si="1048"/>
        <v>0.93268648024500933</v>
      </c>
      <c r="J5584" s="15">
        <f t="shared" si="1049"/>
        <v>0.21834559410304302</v>
      </c>
      <c r="K5584" s="15">
        <f t="shared" si="1050"/>
        <v>3.8017381160356484E-5</v>
      </c>
      <c r="L5584" s="15">
        <f t="shared" si="1051"/>
        <v>7.5216892489595014E-6</v>
      </c>
      <c r="M5584" s="8">
        <f t="shared" si="1052"/>
        <v>-7.1877309353158544E-2</v>
      </c>
      <c r="N5584" s="6">
        <f t="shared" si="1053"/>
        <v>-6.7514134354271477E-2</v>
      </c>
      <c r="O5584" s="2">
        <f t="shared" si="1054"/>
        <v>0.4385359925210347</v>
      </c>
      <c r="P5584" s="7">
        <f t="shared" si="1055"/>
        <v>0.33309266905578055</v>
      </c>
      <c r="Q5584" s="5">
        <v>5.506388282954193E-2</v>
      </c>
      <c r="R5584" s="5">
        <v>-5.0012464942349649E-2</v>
      </c>
      <c r="S5584" s="5">
        <v>-4.039420380180745E-2</v>
      </c>
      <c r="T5584" s="5">
        <v>-7.1276098473044572E-2</v>
      </c>
      <c r="U5584" s="5">
        <v>-0.25808507323153629</v>
      </c>
      <c r="V5584" s="5">
        <v>8.5151137425989766E-3</v>
      </c>
      <c r="W5584" s="5">
        <v>-0.14695232159551275</v>
      </c>
      <c r="X5584" s="3">
        <v>-1.6765347460268032E-3</v>
      </c>
      <c r="Y5584" s="3">
        <v>-9.2192271735743209E-2</v>
      </c>
      <c r="Z5584" s="3">
        <v>-0.14737768775319424</v>
      </c>
      <c r="AA5584" s="3">
        <v>3.837020878778441E-2</v>
      </c>
      <c r="AB5584" s="3">
        <v>-0.10508569647865379</v>
      </c>
      <c r="AC5584" s="3">
        <v>1.3993455905266433E-2</v>
      </c>
      <c r="AD5584" s="3">
        <v>-0.17863041445933311</v>
      </c>
      <c r="AE5584" s="2">
        <v>0.32529136802742309</v>
      </c>
      <c r="AF5584" s="2">
        <v>0.71357588033655328</v>
      </c>
      <c r="AG5584" s="2">
        <v>0.33369897164225604</v>
      </c>
      <c r="AH5584" s="2">
        <v>0.13923028980990979</v>
      </c>
      <c r="AI5584" s="2">
        <v>0.58990651293237784</v>
      </c>
      <c r="AJ5584" s="2">
        <v>0.22297444686818355</v>
      </c>
      <c r="AK5584" s="2">
        <v>0.29423808039887794</v>
      </c>
      <c r="AL5584" s="2">
        <v>0.49810844499844181</v>
      </c>
      <c r="AM5584" s="2">
        <v>0.60947647242131531</v>
      </c>
      <c r="AN5584" s="2">
        <v>0.65885945777500776</v>
      </c>
      <c r="AO5584" s="4">
        <v>0.16085384855095064</v>
      </c>
      <c r="AP5584" s="4">
        <v>0.16935649735119976</v>
      </c>
      <c r="AQ5584" s="4">
        <v>0.40799937675288256</v>
      </c>
      <c r="AR5584" s="4">
        <v>0.38214708631972566</v>
      </c>
      <c r="AS5584" s="4">
        <v>0.19480056092240575</v>
      </c>
      <c r="AT5584" s="4">
        <v>0.47772670613898416</v>
      </c>
      <c r="AU5584" s="4">
        <v>0.55655655967591122</v>
      </c>
      <c r="AV5584" s="4">
        <v>0.31530071673418508</v>
      </c>
    </row>
    <row r="5585" spans="1:48" x14ac:dyDescent="0.2">
      <c r="A5585" t="s">
        <v>1727</v>
      </c>
      <c r="B5585" t="s">
        <v>1728</v>
      </c>
      <c r="C5585" t="s">
        <v>13284</v>
      </c>
      <c r="D5585">
        <v>25.797000000000001</v>
      </c>
      <c r="E5585" s="13">
        <f t="shared" si="1044"/>
        <v>-0.72489427057828437</v>
      </c>
      <c r="F5585" s="13">
        <f t="shared" si="1045"/>
        <v>-4.7806676534746018E-2</v>
      </c>
      <c r="G5585" s="13">
        <f t="shared" si="1046"/>
        <v>0.75242891087566233</v>
      </c>
      <c r="H5585" s="13">
        <f t="shared" si="1047"/>
        <v>0.79158669812580684</v>
      </c>
      <c r="I5585" s="15">
        <f t="shared" si="1048"/>
        <v>0.93282778177734815</v>
      </c>
      <c r="J5585" s="15">
        <f t="shared" si="1049"/>
        <v>0.73530244049974258</v>
      </c>
      <c r="K5585" s="15">
        <f t="shared" si="1050"/>
        <v>1.7262389383998052E-4</v>
      </c>
      <c r="L5585" s="15">
        <f t="shared" si="1051"/>
        <v>1.8270533882135503E-6</v>
      </c>
      <c r="M5585" s="8">
        <f t="shared" si="1052"/>
        <v>0.35812269064684144</v>
      </c>
      <c r="N5585" s="6">
        <f t="shared" si="1053"/>
        <v>0.36677157993144288</v>
      </c>
      <c r="O5585" s="2">
        <f t="shared" si="1054"/>
        <v>-0.43346400747896541</v>
      </c>
      <c r="P5585" s="7">
        <f t="shared" si="1055"/>
        <v>-0.38565733094421939</v>
      </c>
      <c r="Q5585" s="5">
        <v>0.58506388282954191</v>
      </c>
      <c r="R5585" s="5">
        <v>0.17998753505765036</v>
      </c>
      <c r="S5585" s="5">
        <v>0.30960579619819256</v>
      </c>
      <c r="T5585" s="5">
        <v>0.27872390152695548</v>
      </c>
      <c r="U5585" s="5">
        <v>0.50191492676846372</v>
      </c>
      <c r="V5585" s="5">
        <v>0.55851511374259888</v>
      </c>
      <c r="W5585" s="5">
        <v>9.3047678404487272E-2</v>
      </c>
      <c r="X5585" s="3">
        <v>0.52832346525397322</v>
      </c>
      <c r="Y5585" s="3">
        <v>0.31780772826425679</v>
      </c>
      <c r="Z5585" s="3">
        <v>0.61262231224680574</v>
      </c>
      <c r="AA5585" s="3">
        <v>0.17837020878778442</v>
      </c>
      <c r="AB5585" s="3">
        <v>0.20491430352134624</v>
      </c>
      <c r="AC5585" s="3">
        <v>0.20399345590526644</v>
      </c>
      <c r="AD5585" s="3">
        <v>0.52136958554066692</v>
      </c>
      <c r="AE5585" s="2">
        <v>-0.59470863197257684</v>
      </c>
      <c r="AF5585" s="2">
        <v>-0.1064241196634467</v>
      </c>
      <c r="AG5585" s="2">
        <v>-0.54630102835774397</v>
      </c>
      <c r="AH5585" s="2">
        <v>-0.60076971019009029</v>
      </c>
      <c r="AI5585" s="2">
        <v>-8.0093487067622246E-2</v>
      </c>
      <c r="AJ5585" s="2">
        <v>-0.70702555313181648</v>
      </c>
      <c r="AK5585" s="2">
        <v>-0.45576191960112206</v>
      </c>
      <c r="AL5585" s="2">
        <v>-0.63189155500155814</v>
      </c>
      <c r="AM5585" s="2">
        <v>-0.43052352757868478</v>
      </c>
      <c r="AN5585" s="2">
        <v>-0.18114054222499218</v>
      </c>
      <c r="AO5585" s="4">
        <v>-0.62914615144904928</v>
      </c>
      <c r="AP5585" s="4">
        <v>-0.42064350264880024</v>
      </c>
      <c r="AQ5585" s="4">
        <v>5.7999376752882539E-2</v>
      </c>
      <c r="AR5585" s="4">
        <v>-0.14785291368027437</v>
      </c>
      <c r="AS5585" s="4">
        <v>-0.12519943907759426</v>
      </c>
      <c r="AT5585" s="4">
        <v>-0.51227329386101572</v>
      </c>
      <c r="AU5585" s="4">
        <v>-0.99344344032408882</v>
      </c>
      <c r="AV5585" s="4">
        <v>-0.31469928326581492</v>
      </c>
    </row>
    <row r="5586" spans="1:48" x14ac:dyDescent="0.2">
      <c r="A5586" t="s">
        <v>537</v>
      </c>
      <c r="B5586" t="s">
        <v>538</v>
      </c>
      <c r="C5586" t="s">
        <v>12785</v>
      </c>
      <c r="D5586">
        <v>81.018000000000001</v>
      </c>
      <c r="E5586" s="13">
        <f t="shared" si="1044"/>
        <v>-0.15775141343542715</v>
      </c>
      <c r="F5586" s="13">
        <f t="shared" si="1045"/>
        <v>-0.12480667653474596</v>
      </c>
      <c r="G5586" s="13">
        <f t="shared" si="1046"/>
        <v>0.11242891087566222</v>
      </c>
      <c r="H5586" s="13">
        <f t="shared" si="1047"/>
        <v>0.24144384098294969</v>
      </c>
      <c r="I5586" s="15">
        <f t="shared" si="1048"/>
        <v>0.93305347584444587</v>
      </c>
      <c r="J5586" s="15">
        <f t="shared" si="1049"/>
        <v>8.7627299385245883E-2</v>
      </c>
      <c r="K5586" s="15">
        <f t="shared" si="1050"/>
        <v>6.8010578666008181E-2</v>
      </c>
      <c r="L5586" s="15">
        <f t="shared" si="1051"/>
        <v>2.4979360664472796E-3</v>
      </c>
      <c r="M5586" s="8">
        <f t="shared" si="1052"/>
        <v>8.0979833503984314E-2</v>
      </c>
      <c r="N5586" s="6">
        <f t="shared" si="1053"/>
        <v>7.6771579931442818E-2</v>
      </c>
      <c r="O5586" s="2">
        <f t="shared" si="1054"/>
        <v>-0.16046400747896536</v>
      </c>
      <c r="P5586" s="7">
        <f t="shared" si="1055"/>
        <v>-3.5657330944219398E-2</v>
      </c>
      <c r="Q5586" s="5">
        <v>0.13506388282954193</v>
      </c>
      <c r="R5586" s="5">
        <v>9.9987535057650345E-2</v>
      </c>
      <c r="S5586" s="5">
        <v>6.9605796198192543E-2</v>
      </c>
      <c r="T5586" s="5">
        <v>9.872390152695544E-2</v>
      </c>
      <c r="U5586" s="5">
        <v>0.14191492676846368</v>
      </c>
      <c r="V5586" s="5">
        <v>-1.4848862574010236E-3</v>
      </c>
      <c r="W5586" s="5">
        <v>2.3047678404487258E-2</v>
      </c>
      <c r="X5586" s="3">
        <v>-9.16765347460268E-2</v>
      </c>
      <c r="Y5586" s="3">
        <v>4.7807728264256805E-2</v>
      </c>
      <c r="Z5586" s="3">
        <v>0.15262231224680578</v>
      </c>
      <c r="AA5586" s="3">
        <v>0.16837020878778441</v>
      </c>
      <c r="AB5586" s="3">
        <v>0.19491430352134623</v>
      </c>
      <c r="AC5586" s="3">
        <v>0.13399345590526643</v>
      </c>
      <c r="AD5586" s="3">
        <v>-6.8630414459333128E-2</v>
      </c>
      <c r="AE5586" s="2">
        <v>-0.30470863197257692</v>
      </c>
      <c r="AF5586" s="2">
        <v>-0.42642411966344662</v>
      </c>
      <c r="AG5586" s="2">
        <v>-0.30630102835774398</v>
      </c>
      <c r="AH5586" s="2">
        <v>0.22923028980990978</v>
      </c>
      <c r="AI5586" s="2">
        <v>-6.0093487067622242E-2</v>
      </c>
      <c r="AJ5586" s="2">
        <v>-0.22702555313181644</v>
      </c>
      <c r="AK5586" s="2">
        <v>-2.576191960112207E-2</v>
      </c>
      <c r="AL5586" s="2">
        <v>-0.11189155500155817</v>
      </c>
      <c r="AM5586" s="2">
        <v>-0.12052352757868479</v>
      </c>
      <c r="AN5586" s="2">
        <v>-0.25114054222499216</v>
      </c>
      <c r="AO5586" s="4">
        <v>2.0853848550950627E-2</v>
      </c>
      <c r="AP5586" s="4">
        <v>-1.0643502648800249E-2</v>
      </c>
      <c r="AQ5586" s="4">
        <v>-8.200062324711746E-2</v>
      </c>
      <c r="AR5586" s="4">
        <v>-0.13785291368027436</v>
      </c>
      <c r="AS5586" s="4">
        <v>-9.5199439077594247E-2</v>
      </c>
      <c r="AT5586" s="4">
        <v>-0.15227329386101579</v>
      </c>
      <c r="AU5586" s="4">
        <v>0.12655655967591123</v>
      </c>
      <c r="AV5586" s="4">
        <v>4.5300716734185037E-2</v>
      </c>
    </row>
    <row r="5587" spans="1:48" x14ac:dyDescent="0.2">
      <c r="A5587" t="s">
        <v>6538</v>
      </c>
      <c r="B5587" t="s">
        <v>6539</v>
      </c>
      <c r="C5587" t="s">
        <v>15274</v>
      </c>
      <c r="D5587">
        <v>9.7189999999999994</v>
      </c>
      <c r="E5587" s="13">
        <f t="shared" si="1044"/>
        <v>0.53082001513600141</v>
      </c>
      <c r="F5587" s="13">
        <f t="shared" si="1045"/>
        <v>0.18894332346525408</v>
      </c>
      <c r="G5587" s="13">
        <f t="shared" si="1046"/>
        <v>-0.51596394626719488</v>
      </c>
      <c r="H5587" s="13">
        <f t="shared" si="1047"/>
        <v>-0.69498473044562181</v>
      </c>
      <c r="I5587" s="15">
        <f t="shared" si="1048"/>
        <v>0.93326055699790833</v>
      </c>
      <c r="J5587" s="15">
        <f t="shared" si="1049"/>
        <v>0.10984870038123569</v>
      </c>
      <c r="K5587" s="15">
        <f t="shared" si="1050"/>
        <v>5.122786003732044E-4</v>
      </c>
      <c r="L5587" s="15">
        <f t="shared" si="1051"/>
        <v>3.1008042421600363E-5</v>
      </c>
      <c r="M5587" s="8">
        <f t="shared" si="1052"/>
        <v>-0.26044873792458711</v>
      </c>
      <c r="N5587" s="6">
        <f t="shared" si="1053"/>
        <v>-0.2703712772114143</v>
      </c>
      <c r="O5587" s="2">
        <f t="shared" si="1054"/>
        <v>0.4345359925210347</v>
      </c>
      <c r="P5587" s="7">
        <f t="shared" si="1055"/>
        <v>0.24559266905578062</v>
      </c>
      <c r="Q5587" s="5">
        <v>-0.64493611717045807</v>
      </c>
      <c r="R5587" s="5">
        <v>-0.22001246494234966</v>
      </c>
      <c r="S5587" s="5">
        <v>-0.31039420380180743</v>
      </c>
      <c r="T5587" s="5">
        <v>1.8723901526955435E-2</v>
      </c>
      <c r="U5587" s="5">
        <v>-2.808507323153632E-2</v>
      </c>
      <c r="V5587" s="5">
        <v>-0.371484886257401</v>
      </c>
      <c r="W5587" s="5">
        <v>-0.26695232159551274</v>
      </c>
      <c r="X5587" s="3">
        <v>-0.27167653474602682</v>
      </c>
      <c r="Y5587" s="3">
        <v>-0.48219227173574319</v>
      </c>
      <c r="Z5587" s="3">
        <v>0.12262231224680577</v>
      </c>
      <c r="AA5587" s="3">
        <v>-0.16162979121221557</v>
      </c>
      <c r="AB5587" s="3">
        <v>-0.23508569647865377</v>
      </c>
      <c r="AC5587" s="3">
        <v>-0.38600654409473356</v>
      </c>
      <c r="AD5587" s="3">
        <v>-0.47863041445933308</v>
      </c>
      <c r="AE5587" s="2">
        <v>0.80529136802742318</v>
      </c>
      <c r="AF5587" s="2">
        <v>0.6135758803365533</v>
      </c>
      <c r="AG5587" s="2">
        <v>0.62369897164225607</v>
      </c>
      <c r="AH5587" s="2">
        <v>9.9230289809909777E-2</v>
      </c>
      <c r="AI5587" s="2">
        <v>6.9906512932377748E-2</v>
      </c>
      <c r="AJ5587" s="2">
        <v>0.53297444686818363</v>
      </c>
      <c r="AK5587" s="2">
        <v>0.65423808039887787</v>
      </c>
      <c r="AL5587" s="2">
        <v>0.27810844499844184</v>
      </c>
      <c r="AM5587" s="2">
        <v>0.39947647242131523</v>
      </c>
      <c r="AN5587" s="2">
        <v>0.2688594577750078</v>
      </c>
      <c r="AO5587" s="4">
        <v>4.0853848550950624E-2</v>
      </c>
      <c r="AP5587" s="4">
        <v>0.36935649735119974</v>
      </c>
      <c r="AQ5587" s="4">
        <v>-4.2000623247117459E-2</v>
      </c>
      <c r="AR5587" s="4">
        <v>0.30214708631972564</v>
      </c>
      <c r="AS5587" s="4">
        <v>0.20480056092240573</v>
      </c>
      <c r="AT5587" s="4">
        <v>0.28772670613898421</v>
      </c>
      <c r="AU5587" s="4">
        <v>0.67655655967591133</v>
      </c>
      <c r="AV5587" s="4">
        <v>0.12530071673418502</v>
      </c>
    </row>
    <row r="5588" spans="1:48" x14ac:dyDescent="0.2">
      <c r="A5588" t="s">
        <v>11993</v>
      </c>
      <c r="B5588" t="s">
        <v>11994</v>
      </c>
      <c r="C5588" t="s">
        <v>17447</v>
      </c>
      <c r="D5588">
        <v>11.667999999999999</v>
      </c>
      <c r="E5588" s="13">
        <f t="shared" si="1044"/>
        <v>0.49367715799314427</v>
      </c>
      <c r="F5588" s="13">
        <f t="shared" si="1045"/>
        <v>0.18269332346525391</v>
      </c>
      <c r="G5588" s="13">
        <f t="shared" si="1046"/>
        <v>-0.59649966055290926</v>
      </c>
      <c r="H5588" s="13">
        <f t="shared" si="1047"/>
        <v>-0.78355615901705022</v>
      </c>
      <c r="I5588" s="15">
        <f t="shared" si="1048"/>
        <v>0.9334900125600869</v>
      </c>
      <c r="J5588" s="15">
        <f t="shared" si="1049"/>
        <v>2.1556902396253661E-2</v>
      </c>
      <c r="K5588" s="15">
        <f t="shared" si="1050"/>
        <v>1.5459913727475582E-7</v>
      </c>
      <c r="L5588" s="15">
        <f t="shared" si="1051"/>
        <v>2.615300333863113E-8</v>
      </c>
      <c r="M5588" s="8">
        <f t="shared" si="1052"/>
        <v>-0.24902016649601566</v>
      </c>
      <c r="N5588" s="6">
        <f t="shared" si="1053"/>
        <v>-0.24465699149712861</v>
      </c>
      <c r="O5588" s="2">
        <f t="shared" si="1054"/>
        <v>0.53453599252103456</v>
      </c>
      <c r="P5588" s="7">
        <f t="shared" si="1055"/>
        <v>0.35184266905578065</v>
      </c>
      <c r="Q5588" s="5">
        <v>-0.20493611717045807</v>
      </c>
      <c r="R5588" s="5">
        <v>-0.3400124649423496</v>
      </c>
      <c r="S5588" s="5">
        <v>-0.30039420380180742</v>
      </c>
      <c r="T5588" s="5">
        <v>-0.30127609847304454</v>
      </c>
      <c r="U5588" s="5">
        <v>-0.27808507323153631</v>
      </c>
      <c r="V5588" s="5">
        <v>-0.12148488625740103</v>
      </c>
      <c r="W5588" s="5">
        <v>-0.19695232159551274</v>
      </c>
      <c r="X5588" s="3">
        <v>-0.29167653474602684</v>
      </c>
      <c r="Y5588" s="3">
        <v>-0.13219227173574322</v>
      </c>
      <c r="Z5588" s="3">
        <v>-0.31737768775319425</v>
      </c>
      <c r="AA5588" s="3">
        <v>-0.34162979121221559</v>
      </c>
      <c r="AB5588" s="3">
        <v>-0.37508569647865381</v>
      </c>
      <c r="AC5588" s="3">
        <v>-0.12600654409473358</v>
      </c>
      <c r="AD5588" s="3">
        <v>-0.12863041445933313</v>
      </c>
      <c r="AE5588" s="2">
        <v>0.80529136802742318</v>
      </c>
      <c r="AF5588" s="2">
        <v>0.88357588033655332</v>
      </c>
      <c r="AG5588" s="2">
        <v>0.61369897164225606</v>
      </c>
      <c r="AH5588" s="2">
        <v>0.33923028980990982</v>
      </c>
      <c r="AI5588" s="2">
        <v>0.3799065129323777</v>
      </c>
      <c r="AJ5588" s="2">
        <v>0.40297444686818357</v>
      </c>
      <c r="AK5588" s="2">
        <v>0.39423808039887792</v>
      </c>
      <c r="AL5588" s="2">
        <v>0.49810844499844181</v>
      </c>
      <c r="AM5588" s="2">
        <v>0.44947647242131522</v>
      </c>
      <c r="AN5588" s="2">
        <v>0.5788594577750078</v>
      </c>
      <c r="AO5588" s="4">
        <v>0.29085384855095064</v>
      </c>
      <c r="AP5588" s="4">
        <v>0.28935649735119973</v>
      </c>
      <c r="AQ5588" s="4">
        <v>0.30799937675288258</v>
      </c>
      <c r="AR5588" s="4">
        <v>0.37214708631972565</v>
      </c>
      <c r="AS5588" s="4">
        <v>0.29480056092240575</v>
      </c>
      <c r="AT5588" s="4">
        <v>0.30772670613898417</v>
      </c>
      <c r="AU5588" s="4">
        <v>0.62655655967591128</v>
      </c>
      <c r="AV5588" s="4">
        <v>0.32530071673418504</v>
      </c>
    </row>
    <row r="5589" spans="1:48" x14ac:dyDescent="0.2">
      <c r="A5589" t="s">
        <v>4925</v>
      </c>
      <c r="B5589" t="s">
        <v>4926</v>
      </c>
      <c r="C5589" t="s">
        <v>14618</v>
      </c>
      <c r="D5589">
        <v>119.238</v>
      </c>
      <c r="E5589" s="13">
        <f t="shared" si="1044"/>
        <v>-0.23203712772114143</v>
      </c>
      <c r="F5589" s="13">
        <f t="shared" si="1045"/>
        <v>2.1933234652540337E-3</v>
      </c>
      <c r="G5589" s="13">
        <f t="shared" si="1046"/>
        <v>5.8143196589947939E-2</v>
      </c>
      <c r="H5589" s="13">
        <f t="shared" si="1047"/>
        <v>6.3015269554378264E-2</v>
      </c>
      <c r="I5589" s="15">
        <f t="shared" si="1048"/>
        <v>0.93409176458341814</v>
      </c>
      <c r="J5589" s="15">
        <f t="shared" si="1049"/>
        <v>0.98043453813204828</v>
      </c>
      <c r="K5589" s="15">
        <f t="shared" si="1050"/>
        <v>0.45662760630150345</v>
      </c>
      <c r="L5589" s="15">
        <f t="shared" si="1051"/>
        <v>0.51798915532578049</v>
      </c>
      <c r="M5589" s="8">
        <f t="shared" si="1052"/>
        <v>0.11955126207541289</v>
      </c>
      <c r="N5589" s="6">
        <f t="shared" si="1053"/>
        <v>0.11248586564572853</v>
      </c>
      <c r="O5589" s="2">
        <f t="shared" si="1054"/>
        <v>5.6535992521034625E-2</v>
      </c>
      <c r="P5589" s="7">
        <f t="shared" si="1055"/>
        <v>5.4342669055780592E-2</v>
      </c>
      <c r="Q5589" s="5">
        <v>0.24506388282954192</v>
      </c>
      <c r="R5589" s="5">
        <v>-8.0012464942349648E-2</v>
      </c>
      <c r="S5589" s="5">
        <v>-3.9420380180745125E-4</v>
      </c>
      <c r="T5589" s="5">
        <v>0.24872390152695542</v>
      </c>
      <c r="U5589" s="5">
        <v>1.1914926768463681E-2</v>
      </c>
      <c r="V5589" s="5">
        <v>0.14851511374259899</v>
      </c>
      <c r="W5589" s="5">
        <v>0.26304767840448723</v>
      </c>
      <c r="X5589" s="3">
        <v>0.26832346525397321</v>
      </c>
      <c r="Y5589" s="3">
        <v>0.20780772826425681</v>
      </c>
      <c r="Z5589" s="3">
        <v>0.18262231224680578</v>
      </c>
      <c r="AA5589" s="3">
        <v>-0.14162979121221558</v>
      </c>
      <c r="AB5589" s="3">
        <v>-0.12508569647865378</v>
      </c>
      <c r="AC5589" s="3">
        <v>0.20399345590526644</v>
      </c>
      <c r="AD5589" s="3">
        <v>0.19136958554066688</v>
      </c>
      <c r="AE5589" s="2">
        <v>-0.34470863197257684</v>
      </c>
      <c r="AF5589" s="2">
        <v>-0.14642411966344668</v>
      </c>
      <c r="AG5589" s="2">
        <v>0.27369897164225598</v>
      </c>
      <c r="AH5589" s="2">
        <v>0.35923028980990979</v>
      </c>
      <c r="AI5589" s="2">
        <v>-3.0093487067622247E-2</v>
      </c>
      <c r="AJ5589" s="2">
        <v>0.18297444686818354</v>
      </c>
      <c r="AK5589" s="2">
        <v>0.42423808039887795</v>
      </c>
      <c r="AL5589" s="2">
        <v>3.8108444998441827E-2</v>
      </c>
      <c r="AM5589" s="2">
        <v>-2.0523527578684787E-2</v>
      </c>
      <c r="AN5589" s="2">
        <v>-0.17114054222499217</v>
      </c>
      <c r="AO5589" s="4">
        <v>3.0853848550950622E-2</v>
      </c>
      <c r="AP5589" s="4">
        <v>0.22935649735119976</v>
      </c>
      <c r="AQ5589" s="4">
        <v>-1.200062324711746E-2</v>
      </c>
      <c r="AR5589" s="4">
        <v>-7.8529136802743538E-3</v>
      </c>
      <c r="AS5589" s="4">
        <v>0.11480056092240574</v>
      </c>
      <c r="AT5589" s="4">
        <v>-5.2273293861015813E-2</v>
      </c>
      <c r="AU5589" s="4">
        <v>0.18655655967591123</v>
      </c>
      <c r="AV5589" s="4">
        <v>-5.4699283265814962E-2</v>
      </c>
    </row>
    <row r="5590" spans="1:48" x14ac:dyDescent="0.2">
      <c r="A5590" t="s">
        <v>419</v>
      </c>
      <c r="B5590" t="s">
        <v>420</v>
      </c>
      <c r="C5590" t="s">
        <v>12734</v>
      </c>
      <c r="D5590">
        <v>40.042000000000002</v>
      </c>
      <c r="E5590" s="13">
        <f t="shared" si="1044"/>
        <v>-0.19346569914971284</v>
      </c>
      <c r="F5590" s="13">
        <f t="shared" si="1045"/>
        <v>0.14894332346525405</v>
      </c>
      <c r="G5590" s="13">
        <f t="shared" si="1046"/>
        <v>0.25760748230423364</v>
      </c>
      <c r="H5590" s="13">
        <f t="shared" si="1047"/>
        <v>0.10572955526866397</v>
      </c>
      <c r="I5590" s="15">
        <f t="shared" si="1048"/>
        <v>0.93409463348097999</v>
      </c>
      <c r="J5590" s="15">
        <f t="shared" si="1049"/>
        <v>0.28089133344576123</v>
      </c>
      <c r="K5590" s="15">
        <f t="shared" si="1050"/>
        <v>6.2053781295479823E-2</v>
      </c>
      <c r="L5590" s="15">
        <f t="shared" si="1051"/>
        <v>0.14197885165446236</v>
      </c>
      <c r="M5590" s="8">
        <f t="shared" si="1052"/>
        <v>9.5265547789698604E-2</v>
      </c>
      <c r="N5590" s="6">
        <f t="shared" si="1053"/>
        <v>9.820015136001424E-2</v>
      </c>
      <c r="O5590" s="2">
        <f t="shared" si="1054"/>
        <v>-1.0464007478965368E-2</v>
      </c>
      <c r="P5590" s="7">
        <f t="shared" si="1055"/>
        <v>-0.15940733094421941</v>
      </c>
      <c r="Q5590" s="5">
        <v>5.0638828295419269E-3</v>
      </c>
      <c r="R5590" s="5">
        <v>5.9987535057650351E-2</v>
      </c>
      <c r="S5590" s="5">
        <v>8.9605796198192561E-2</v>
      </c>
      <c r="T5590" s="5">
        <v>0.17872390152695541</v>
      </c>
      <c r="U5590" s="5">
        <v>0.12191492676846369</v>
      </c>
      <c r="V5590" s="5">
        <v>0.128515113742599</v>
      </c>
      <c r="W5590" s="5">
        <v>8.3047678404487263E-2</v>
      </c>
      <c r="X5590" s="3">
        <v>3.8323465253973198E-2</v>
      </c>
      <c r="Y5590" s="3">
        <v>7.8077282642568012E-3</v>
      </c>
      <c r="Z5590" s="3">
        <v>0.18262231224680578</v>
      </c>
      <c r="AA5590" s="3">
        <v>8.8370208787784413E-2</v>
      </c>
      <c r="AB5590" s="3">
        <v>5.4914303521346214E-2</v>
      </c>
      <c r="AC5590" s="3">
        <v>0.20399345590526644</v>
      </c>
      <c r="AD5590" s="3">
        <v>0.11136958554066688</v>
      </c>
      <c r="AE5590" s="2">
        <v>-2.4708631972576889E-2</v>
      </c>
      <c r="AF5590" s="2">
        <v>-0.15642411966344669</v>
      </c>
      <c r="AG5590" s="2">
        <v>0.15369897164225599</v>
      </c>
      <c r="AH5590" s="2">
        <v>-0.32076971019009021</v>
      </c>
      <c r="AI5590" s="2">
        <v>7.9906512932377757E-2</v>
      </c>
      <c r="AJ5590" s="2">
        <v>0.32297444686818355</v>
      </c>
      <c r="AK5590" s="2">
        <v>0.21423808039887793</v>
      </c>
      <c r="AL5590" s="2">
        <v>-0.12189155500155818</v>
      </c>
      <c r="AM5590" s="2">
        <v>-0.19052352757868479</v>
      </c>
      <c r="AN5590" s="2">
        <v>-6.1140542224992191E-2</v>
      </c>
      <c r="AO5590" s="4">
        <v>-0.51914615144904941</v>
      </c>
      <c r="AP5590" s="4">
        <v>0.23935649735119977</v>
      </c>
      <c r="AQ5590" s="4">
        <v>-2.2000623247117455E-2</v>
      </c>
      <c r="AR5590" s="4">
        <v>-4.7852913680274348E-2</v>
      </c>
      <c r="AS5590" s="4">
        <v>1.4800560922405745E-2</v>
      </c>
      <c r="AT5590" s="4">
        <v>-0.12227329386101581</v>
      </c>
      <c r="AU5590" s="4">
        <v>-0.77344344032408885</v>
      </c>
      <c r="AV5590" s="4">
        <v>-4.4699283265814967E-2</v>
      </c>
    </row>
    <row r="5591" spans="1:48" x14ac:dyDescent="0.2">
      <c r="A5591" t="s">
        <v>3996</v>
      </c>
      <c r="B5591" t="s">
        <v>3997</v>
      </c>
      <c r="C5591" t="s">
        <v>14234</v>
      </c>
      <c r="D5591">
        <v>51.353000000000002</v>
      </c>
      <c r="E5591" s="13">
        <f t="shared" si="1044"/>
        <v>-0.22632284200685571</v>
      </c>
      <c r="F5591" s="13">
        <f t="shared" si="1045"/>
        <v>1.8193323465254041E-2</v>
      </c>
      <c r="G5591" s="13">
        <f t="shared" si="1046"/>
        <v>0.2567146251613765</v>
      </c>
      <c r="H5591" s="13">
        <f t="shared" si="1047"/>
        <v>0.24272955526866394</v>
      </c>
      <c r="I5591" s="15">
        <f t="shared" si="1048"/>
        <v>0.93475532204454281</v>
      </c>
      <c r="J5591" s="15">
        <f t="shared" si="1049"/>
        <v>0.57332865347976436</v>
      </c>
      <c r="K5591" s="15">
        <f t="shared" si="1050"/>
        <v>6.1923153363128708E-6</v>
      </c>
      <c r="L5591" s="15">
        <f t="shared" si="1051"/>
        <v>8.3710994075140901E-4</v>
      </c>
      <c r="M5591" s="8">
        <f t="shared" si="1052"/>
        <v>0.11526554778969858</v>
      </c>
      <c r="N5591" s="6">
        <f t="shared" si="1053"/>
        <v>0.11105729421715711</v>
      </c>
      <c r="O5591" s="2">
        <f t="shared" si="1054"/>
        <v>-0.12746400747896536</v>
      </c>
      <c r="P5591" s="7">
        <f t="shared" si="1055"/>
        <v>-0.1456573309442194</v>
      </c>
      <c r="Q5591" s="5">
        <v>-7.4936117170458075E-2</v>
      </c>
      <c r="R5591" s="5">
        <v>1.998753505765035E-2</v>
      </c>
      <c r="S5591" s="5">
        <v>0.16960579619819255</v>
      </c>
      <c r="T5591" s="5">
        <v>0.14872390152695542</v>
      </c>
      <c r="U5591" s="5">
        <v>0.24191492676846368</v>
      </c>
      <c r="V5591" s="5">
        <v>0.22851511374259897</v>
      </c>
      <c r="W5591" s="5">
        <v>7.3047678404487254E-2</v>
      </c>
      <c r="X5591" s="3">
        <v>4.83234652539732E-2</v>
      </c>
      <c r="Y5591" s="3">
        <v>0.1178077282642568</v>
      </c>
      <c r="Z5591" s="3">
        <v>0.20262231224680577</v>
      </c>
      <c r="AA5591" s="3">
        <v>6.8370208787784409E-2</v>
      </c>
      <c r="AB5591" s="3">
        <v>0.12491430352134621</v>
      </c>
      <c r="AC5591" s="3">
        <v>3.399345590526643E-2</v>
      </c>
      <c r="AD5591" s="3">
        <v>0.18136958554066687</v>
      </c>
      <c r="AE5591" s="2">
        <v>-5.4708631972576888E-2</v>
      </c>
      <c r="AF5591" s="2">
        <v>-0.13642411966344672</v>
      </c>
      <c r="AG5591" s="2">
        <v>-6.3010283577440013E-3</v>
      </c>
      <c r="AH5591" s="2">
        <v>-0.15076971019009022</v>
      </c>
      <c r="AI5591" s="2">
        <v>-0.18009348706762224</v>
      </c>
      <c r="AJ5591" s="2">
        <v>-0.13702555313181644</v>
      </c>
      <c r="AK5591" s="2">
        <v>-9.576191960112207E-2</v>
      </c>
      <c r="AL5591" s="2">
        <v>-0.14189155500155817</v>
      </c>
      <c r="AM5591" s="2">
        <v>-0.2005235275786848</v>
      </c>
      <c r="AN5591" s="2">
        <v>-0.17114054222499217</v>
      </c>
      <c r="AO5591" s="4">
        <v>-8.9146151449049388E-2</v>
      </c>
      <c r="AP5591" s="4">
        <v>-0.16064350264880026</v>
      </c>
      <c r="AQ5591" s="4">
        <v>-0.19200062324711747</v>
      </c>
      <c r="AR5591" s="4">
        <v>-0.18785291368027435</v>
      </c>
      <c r="AS5591" s="4">
        <v>-0.17519943907759428</v>
      </c>
      <c r="AT5591" s="4">
        <v>-9.2273293861015807E-2</v>
      </c>
      <c r="AU5591" s="4">
        <v>-2.3443440324088766E-2</v>
      </c>
      <c r="AV5591" s="4">
        <v>-0.244699283265815</v>
      </c>
    </row>
    <row r="5592" spans="1:48" x14ac:dyDescent="0.2">
      <c r="A5592" t="s">
        <v>11827</v>
      </c>
      <c r="B5592" t="s">
        <v>11828</v>
      </c>
      <c r="C5592" t="s">
        <v>17381</v>
      </c>
      <c r="D5592">
        <v>137.29599999999999</v>
      </c>
      <c r="E5592" s="13">
        <f t="shared" si="1044"/>
        <v>-0.16775141343542715</v>
      </c>
      <c r="F5592" s="13">
        <f t="shared" si="1045"/>
        <v>0.18019332346525405</v>
      </c>
      <c r="G5592" s="13">
        <f t="shared" si="1046"/>
        <v>0.13742891087566222</v>
      </c>
      <c r="H5592" s="13">
        <f t="shared" si="1047"/>
        <v>-2.8556159017050303E-2</v>
      </c>
      <c r="I5592" s="15">
        <f t="shared" si="1048"/>
        <v>0.93479453904859156</v>
      </c>
      <c r="J5592" s="15">
        <f t="shared" si="1049"/>
        <v>0.33661371451864608</v>
      </c>
      <c r="K5592" s="15">
        <f t="shared" si="1050"/>
        <v>0.41881518602794165</v>
      </c>
      <c r="L5592" s="15">
        <f t="shared" si="1051"/>
        <v>0.88057713605391408</v>
      </c>
      <c r="M5592" s="8">
        <f t="shared" si="1052"/>
        <v>9.0979833503984336E-2</v>
      </c>
      <c r="N5592" s="6">
        <f t="shared" si="1053"/>
        <v>7.6771579931442818E-2</v>
      </c>
      <c r="O5592" s="2">
        <f t="shared" si="1054"/>
        <v>0.11953599252103464</v>
      </c>
      <c r="P5592" s="7">
        <f t="shared" si="1055"/>
        <v>-6.0657330944219399E-2</v>
      </c>
      <c r="Q5592" s="5">
        <v>-0.26493611717045806</v>
      </c>
      <c r="R5592" s="5">
        <v>0.3499875350576504</v>
      </c>
      <c r="S5592" s="5">
        <v>0.54960579619819261</v>
      </c>
      <c r="T5592" s="5">
        <v>-0.12127609847304456</v>
      </c>
      <c r="U5592" s="5">
        <v>-0.37808507323153628</v>
      </c>
      <c r="V5592" s="5">
        <v>0.27851511374259896</v>
      </c>
      <c r="W5592" s="5">
        <v>0.22304767840448728</v>
      </c>
      <c r="X5592" s="3">
        <v>-8.1676534746026805E-2</v>
      </c>
      <c r="Y5592" s="3">
        <v>4.7807728264256805E-2</v>
      </c>
      <c r="Z5592" s="3">
        <v>-0.27737768775319421</v>
      </c>
      <c r="AA5592" s="3">
        <v>0.3983702087877844</v>
      </c>
      <c r="AB5592" s="3">
        <v>0.52491430352134627</v>
      </c>
      <c r="AC5592" s="3">
        <v>-0.10600654409473356</v>
      </c>
      <c r="AD5592" s="3">
        <v>3.1369585540666878E-2</v>
      </c>
      <c r="AE5592" s="2">
        <v>0.53529136802742316</v>
      </c>
      <c r="AF5592" s="2">
        <v>-0.44642411966344664</v>
      </c>
      <c r="AG5592" s="2">
        <v>0.31369897164225602</v>
      </c>
      <c r="AH5592" s="2">
        <v>-0.42076971019009018</v>
      </c>
      <c r="AI5592" s="2">
        <v>-0.11009348706762226</v>
      </c>
      <c r="AJ5592" s="2">
        <v>0.33297444686818356</v>
      </c>
      <c r="AK5592" s="2">
        <v>0.30423808039887795</v>
      </c>
      <c r="AL5592" s="2">
        <v>0.42810844499844181</v>
      </c>
      <c r="AM5592" s="2">
        <v>0.64947647242131523</v>
      </c>
      <c r="AN5592" s="2">
        <v>-0.39114054222499217</v>
      </c>
      <c r="AO5592" s="4">
        <v>-0.52914615144904942</v>
      </c>
      <c r="AP5592" s="4">
        <v>9.3564973511997551E-3</v>
      </c>
      <c r="AQ5592" s="4">
        <v>-8.200062324711746E-2</v>
      </c>
      <c r="AR5592" s="4">
        <v>-0.32785291368027436</v>
      </c>
      <c r="AS5592" s="4">
        <v>-0.37519943907759429</v>
      </c>
      <c r="AT5592" s="4">
        <v>0.40772670613898415</v>
      </c>
      <c r="AU5592" s="4">
        <v>-2.3443440324088766E-2</v>
      </c>
      <c r="AV5592" s="4">
        <v>0.43530071673418508</v>
      </c>
    </row>
    <row r="5593" spans="1:48" x14ac:dyDescent="0.2">
      <c r="A5593" t="s">
        <v>3315</v>
      </c>
      <c r="B5593" t="s">
        <v>3316</v>
      </c>
      <c r="C5593" t="s">
        <v>13946</v>
      </c>
      <c r="D5593">
        <v>95.754999999999995</v>
      </c>
      <c r="E5593" s="13">
        <f t="shared" si="1044"/>
        <v>-4.3465699149712843E-2</v>
      </c>
      <c r="F5593" s="13">
        <f t="shared" si="1045"/>
        <v>5.0943323465254021E-2</v>
      </c>
      <c r="G5593" s="13">
        <f t="shared" si="1046"/>
        <v>-1.6678231981480635E-2</v>
      </c>
      <c r="H5593" s="13">
        <f t="shared" si="1047"/>
        <v>-7.1984730445621731E-2</v>
      </c>
      <c r="I5593" s="15">
        <f t="shared" si="1048"/>
        <v>0.93484616470391368</v>
      </c>
      <c r="J5593" s="15">
        <f t="shared" si="1049"/>
        <v>0.41283089223769709</v>
      </c>
      <c r="K5593" s="15">
        <f t="shared" si="1050"/>
        <v>0.78173000339052656</v>
      </c>
      <c r="L5593" s="15">
        <f t="shared" si="1051"/>
        <v>0.2048167773246484</v>
      </c>
      <c r="M5593" s="8">
        <f t="shared" si="1052"/>
        <v>1.9551262075412884E-2</v>
      </c>
      <c r="N5593" s="6">
        <f t="shared" si="1053"/>
        <v>2.3914437074299959E-2</v>
      </c>
      <c r="O5593" s="2">
        <f t="shared" si="1054"/>
        <v>9.1535992521034615E-2</v>
      </c>
      <c r="P5593" s="7">
        <f t="shared" si="1055"/>
        <v>4.0592669055780593E-2</v>
      </c>
      <c r="Q5593" s="5">
        <v>4.5063882829541928E-2</v>
      </c>
      <c r="R5593" s="5">
        <v>2.9987535057650352E-2</v>
      </c>
      <c r="S5593" s="5">
        <v>6.9605796198192543E-2</v>
      </c>
      <c r="T5593" s="5">
        <v>6.8723901526955442E-2</v>
      </c>
      <c r="U5593" s="5">
        <v>5.1914926768463689E-2</v>
      </c>
      <c r="V5593" s="5">
        <v>-5.1484886257401025E-2</v>
      </c>
      <c r="W5593" s="5">
        <v>-7.695232159551274E-2</v>
      </c>
      <c r="X5593" s="3">
        <v>9.8323465253973202E-2</v>
      </c>
      <c r="Y5593" s="3">
        <v>3.7807728264256803E-2</v>
      </c>
      <c r="Z5593" s="3">
        <v>0.16262231224680579</v>
      </c>
      <c r="AA5593" s="3">
        <v>7.8370208787784404E-2</v>
      </c>
      <c r="AB5593" s="3">
        <v>6.4914303521346209E-2</v>
      </c>
      <c r="AC5593" s="3">
        <v>-6.6006544094733569E-2</v>
      </c>
      <c r="AD5593" s="3">
        <v>-0.20863041445933311</v>
      </c>
      <c r="AE5593" s="2">
        <v>0.21529136802742313</v>
      </c>
      <c r="AF5593" s="2">
        <v>0.38357588033655332</v>
      </c>
      <c r="AG5593" s="2">
        <v>-8.6301028357743989E-2</v>
      </c>
      <c r="AH5593" s="2">
        <v>0.1292302898099098</v>
      </c>
      <c r="AI5593" s="2">
        <v>0.11990651293237775</v>
      </c>
      <c r="AJ5593" s="2">
        <v>-0.10702555313181644</v>
      </c>
      <c r="AK5593" s="2">
        <v>-9.576191960112207E-2</v>
      </c>
      <c r="AL5593" s="2">
        <v>6.8108444998441833E-2</v>
      </c>
      <c r="AM5593" s="2">
        <v>0.13947647242131522</v>
      </c>
      <c r="AN5593" s="2">
        <v>0.14885945777500781</v>
      </c>
      <c r="AO5593" s="4">
        <v>9.0853848550950619E-2</v>
      </c>
      <c r="AP5593" s="4">
        <v>-0.12064350264880025</v>
      </c>
      <c r="AQ5593" s="4">
        <v>5.7999376752882539E-2</v>
      </c>
      <c r="AR5593" s="4">
        <v>6.2147086319725653E-2</v>
      </c>
      <c r="AS5593" s="4">
        <v>-6.5199439077594248E-2</v>
      </c>
      <c r="AT5593" s="4">
        <v>0.10772670613898419</v>
      </c>
      <c r="AU5593" s="4">
        <v>0.19655655967591124</v>
      </c>
      <c r="AV5593" s="4">
        <v>-4.6992832658149658E-3</v>
      </c>
    </row>
    <row r="5594" spans="1:48" x14ac:dyDescent="0.2">
      <c r="A5594" t="s">
        <v>263</v>
      </c>
      <c r="B5594" t="s">
        <v>264</v>
      </c>
      <c r="C5594" t="s">
        <v>12667</v>
      </c>
      <c r="D5594">
        <v>10.864000000000001</v>
      </c>
      <c r="E5594" s="13">
        <f t="shared" si="1044"/>
        <v>0.74653430085028716</v>
      </c>
      <c r="F5594" s="13">
        <f t="shared" si="1045"/>
        <v>0.14794332346525407</v>
      </c>
      <c r="G5594" s="13">
        <f t="shared" si="1046"/>
        <v>-0.69810680341005205</v>
      </c>
      <c r="H5594" s="13">
        <f t="shared" si="1047"/>
        <v>-0.83755615901705038</v>
      </c>
      <c r="I5594" s="15">
        <f t="shared" si="1048"/>
        <v>0.93488764497478805</v>
      </c>
      <c r="J5594" s="15">
        <f t="shared" si="1049"/>
        <v>0.23489769322173035</v>
      </c>
      <c r="K5594" s="15">
        <f t="shared" si="1050"/>
        <v>1.94475413040832E-5</v>
      </c>
      <c r="L5594" s="15">
        <f t="shared" si="1051"/>
        <v>2.8082423279670571E-6</v>
      </c>
      <c r="M5594" s="8">
        <f t="shared" si="1052"/>
        <v>-0.36902016649601571</v>
      </c>
      <c r="N5594" s="6">
        <f t="shared" si="1053"/>
        <v>-0.37751413435427145</v>
      </c>
      <c r="O5594" s="2">
        <f t="shared" si="1054"/>
        <v>0.46853599252103467</v>
      </c>
      <c r="P5594" s="7">
        <f t="shared" si="1055"/>
        <v>0.3205926690557806</v>
      </c>
      <c r="Q5594" s="5">
        <v>-0.41493611717045809</v>
      </c>
      <c r="R5594" s="5">
        <v>-0.52001246494234965</v>
      </c>
      <c r="S5594" s="5">
        <v>-0.5703942038018075</v>
      </c>
      <c r="T5594" s="5">
        <v>-0.16127609847304458</v>
      </c>
      <c r="U5594" s="5">
        <v>-6.8085073231536314E-2</v>
      </c>
      <c r="V5594" s="5">
        <v>-0.42148488625740099</v>
      </c>
      <c r="W5594" s="5">
        <v>-0.42695232159551277</v>
      </c>
      <c r="X5594" s="3">
        <v>-0.26167653474602681</v>
      </c>
      <c r="Y5594" s="3">
        <v>-0.31219227173574321</v>
      </c>
      <c r="Z5594" s="3">
        <v>-0.11737768775319425</v>
      </c>
      <c r="AA5594" s="3">
        <v>-0.56162979121221557</v>
      </c>
      <c r="AB5594" s="3">
        <v>-0.68508569647865369</v>
      </c>
      <c r="AC5594" s="3">
        <v>-0.26600654409473357</v>
      </c>
      <c r="AD5594" s="3">
        <v>-0.4386304144593331</v>
      </c>
      <c r="AE5594" s="2">
        <v>0.52529136802742316</v>
      </c>
      <c r="AF5594" s="2">
        <v>0.89357588033655333</v>
      </c>
      <c r="AG5594" s="2">
        <v>0.19369897164225602</v>
      </c>
      <c r="AH5594" s="2">
        <v>0.31923028980990981</v>
      </c>
      <c r="AI5594" s="2">
        <v>0.57990651293237783</v>
      </c>
      <c r="AJ5594" s="2">
        <v>8.2974446868183546E-2</v>
      </c>
      <c r="AK5594" s="2">
        <v>7.4238080398877929E-2</v>
      </c>
      <c r="AL5594" s="2">
        <v>0.5381084449984419</v>
      </c>
      <c r="AM5594" s="2">
        <v>0.78947647242131525</v>
      </c>
      <c r="AN5594" s="2">
        <v>0.68885945777500779</v>
      </c>
      <c r="AO5594" s="4">
        <v>0.20085384855095062</v>
      </c>
      <c r="AP5594" s="4">
        <v>-0.10064350264880026</v>
      </c>
      <c r="AQ5594" s="4">
        <v>0.22799937675288254</v>
      </c>
      <c r="AR5594" s="4">
        <v>0.41214708631972563</v>
      </c>
      <c r="AS5594" s="4">
        <v>0.27480056092240573</v>
      </c>
      <c r="AT5594" s="4">
        <v>0.5277267061389842</v>
      </c>
      <c r="AU5594" s="4">
        <v>0.57655655967591124</v>
      </c>
      <c r="AV5594" s="4">
        <v>0.44530071673418503</v>
      </c>
    </row>
    <row r="5595" spans="1:48" x14ac:dyDescent="0.2">
      <c r="A5595" t="s">
        <v>207</v>
      </c>
      <c r="B5595" t="s">
        <v>208</v>
      </c>
      <c r="C5595" t="s">
        <v>12642</v>
      </c>
      <c r="D5595">
        <v>46.122</v>
      </c>
      <c r="E5595" s="13">
        <f t="shared" si="1044"/>
        <v>-0.22917998486399857</v>
      </c>
      <c r="F5595" s="13">
        <f t="shared" si="1045"/>
        <v>-0.30755667653474594</v>
      </c>
      <c r="G5595" s="13">
        <f t="shared" si="1046"/>
        <v>8.2964625161376523E-2</v>
      </c>
      <c r="H5595" s="13">
        <f t="shared" si="1047"/>
        <v>0.39758669812580677</v>
      </c>
      <c r="I5595" s="15">
        <f t="shared" si="1048"/>
        <v>0.93489008607489887</v>
      </c>
      <c r="J5595" s="15">
        <f t="shared" si="1049"/>
        <v>2.2411315954383278E-2</v>
      </c>
      <c r="K5595" s="15">
        <f t="shared" si="1050"/>
        <v>0.49181955901156837</v>
      </c>
      <c r="L5595" s="15">
        <f t="shared" si="1051"/>
        <v>5.3267188040164327E-4</v>
      </c>
      <c r="M5595" s="8">
        <f t="shared" si="1052"/>
        <v>0.11812269064684146</v>
      </c>
      <c r="N5595" s="6">
        <f t="shared" si="1053"/>
        <v>0.11105729421715711</v>
      </c>
      <c r="O5595" s="2">
        <f t="shared" si="1054"/>
        <v>-0.27946400747896533</v>
      </c>
      <c r="P5595" s="7">
        <f t="shared" si="1055"/>
        <v>2.8092669055780589E-2</v>
      </c>
      <c r="Q5595" s="5">
        <v>0.19506388282954193</v>
      </c>
      <c r="R5595" s="5">
        <v>0.25998753505765038</v>
      </c>
      <c r="S5595" s="5">
        <v>0.21960579619819257</v>
      </c>
      <c r="T5595" s="5">
        <v>0.16872390152695543</v>
      </c>
      <c r="U5595" s="5">
        <v>-2.808507323153632E-2</v>
      </c>
      <c r="V5595" s="5">
        <v>-1.4848862574010236E-3</v>
      </c>
      <c r="W5595" s="5">
        <v>1.3047678404487258E-2</v>
      </c>
      <c r="X5595" s="3">
        <v>0.27832346525397322</v>
      </c>
      <c r="Y5595" s="3">
        <v>0.15780772826425679</v>
      </c>
      <c r="Z5595" s="3">
        <v>0.24262231224680578</v>
      </c>
      <c r="AA5595" s="3">
        <v>0.25837020878778438</v>
      </c>
      <c r="AB5595" s="3">
        <v>0.14491430352134624</v>
      </c>
      <c r="AC5595" s="3">
        <v>-0.10600654409473356</v>
      </c>
      <c r="AD5595" s="3">
        <v>-0.19863041445933313</v>
      </c>
      <c r="AE5595" s="2">
        <v>-0.6647086319725769</v>
      </c>
      <c r="AF5595" s="2">
        <v>-0.31642411966344675</v>
      </c>
      <c r="AG5595" s="2">
        <v>-0.53630102835774396</v>
      </c>
      <c r="AH5595" s="2">
        <v>0.17923028980990979</v>
      </c>
      <c r="AI5595" s="2">
        <v>-8.0093487067622246E-2</v>
      </c>
      <c r="AJ5595" s="2">
        <v>-0.38702555313181647</v>
      </c>
      <c r="AK5595" s="2">
        <v>-0.38576191960112205</v>
      </c>
      <c r="AL5595" s="2">
        <v>-9.1891555001558184E-2</v>
      </c>
      <c r="AM5595" s="2">
        <v>-0.27052352757868481</v>
      </c>
      <c r="AN5595" s="2">
        <v>-0.2411405422249922</v>
      </c>
      <c r="AO5595" s="4">
        <v>0.53085384855095064</v>
      </c>
      <c r="AP5595" s="4">
        <v>-0.18064350264880025</v>
      </c>
      <c r="AQ5595" s="4">
        <v>-2.0006232471174584E-3</v>
      </c>
      <c r="AR5595" s="4">
        <v>-9.7852913680274364E-2</v>
      </c>
      <c r="AS5595" s="4">
        <v>-0.14519943907759428</v>
      </c>
      <c r="AT5595" s="4">
        <v>-4.2273293861015818E-2</v>
      </c>
      <c r="AU5595" s="4">
        <v>0.33655655967591125</v>
      </c>
      <c r="AV5595" s="4">
        <v>-0.17469928326581496</v>
      </c>
    </row>
    <row r="5596" spans="1:48" x14ac:dyDescent="0.2">
      <c r="A5596" t="s">
        <v>3821</v>
      </c>
      <c r="B5596" t="s">
        <v>3822</v>
      </c>
      <c r="C5596" t="s">
        <v>14162</v>
      </c>
      <c r="D5596">
        <v>130.58500000000001</v>
      </c>
      <c r="E5596" s="13">
        <f t="shared" si="1044"/>
        <v>-0.68489427057828434</v>
      </c>
      <c r="F5596" s="13">
        <f t="shared" si="1045"/>
        <v>-0.16105667653474576</v>
      </c>
      <c r="G5596" s="13">
        <f t="shared" si="1046"/>
        <v>1.0626074823042337</v>
      </c>
      <c r="H5596" s="13">
        <f t="shared" si="1047"/>
        <v>1.2321581266972352</v>
      </c>
      <c r="I5596" s="15">
        <f t="shared" si="1048"/>
        <v>0.93490978528560809</v>
      </c>
      <c r="J5596" s="15">
        <f t="shared" si="1049"/>
        <v>0.24778779113582333</v>
      </c>
      <c r="K5596" s="15">
        <f t="shared" si="1050"/>
        <v>3.3575529953358536E-7</v>
      </c>
      <c r="L5596" s="15">
        <f t="shared" si="1051"/>
        <v>8.5409192790083417E-8</v>
      </c>
      <c r="M5596" s="8">
        <f t="shared" si="1052"/>
        <v>0.34669411921827004</v>
      </c>
      <c r="N5596" s="6">
        <f t="shared" si="1053"/>
        <v>0.3382001513600143</v>
      </c>
      <c r="O5596" s="2">
        <f t="shared" si="1054"/>
        <v>-0.88546400747896514</v>
      </c>
      <c r="P5596" s="7">
        <f t="shared" si="1055"/>
        <v>-0.72440733094421939</v>
      </c>
      <c r="Q5596" s="5">
        <v>0.17506388282954194</v>
      </c>
      <c r="R5596" s="5">
        <v>0.18998753505765034</v>
      </c>
      <c r="S5596" s="5">
        <v>0.41960579619819255</v>
      </c>
      <c r="T5596" s="5">
        <v>0.36872390152695544</v>
      </c>
      <c r="U5596" s="5">
        <v>0.42191492676846371</v>
      </c>
      <c r="V5596" s="5">
        <v>0.68851511374259888</v>
      </c>
      <c r="W5596" s="5">
        <v>0.16304767840448728</v>
      </c>
      <c r="X5596" s="3">
        <v>0.32832346525397316</v>
      </c>
      <c r="Y5596" s="3">
        <v>0.46780772826425682</v>
      </c>
      <c r="Z5596" s="3">
        <v>0.54262231224680579</v>
      </c>
      <c r="AA5596" s="3">
        <v>0.11837020878778441</v>
      </c>
      <c r="AB5596" s="3">
        <v>0.19491430352134623</v>
      </c>
      <c r="AC5596" s="3">
        <v>0.14399345590526644</v>
      </c>
      <c r="AD5596" s="3">
        <v>0.57136958554066686</v>
      </c>
      <c r="AE5596" s="2">
        <v>-0.8047086319725768</v>
      </c>
      <c r="AF5596" s="2">
        <v>-1.4364241196634469</v>
      </c>
      <c r="AG5596" s="2">
        <v>-0.60630102835774402</v>
      </c>
      <c r="AH5596" s="2">
        <v>-0.64076971019009021</v>
      </c>
      <c r="AI5596" s="2">
        <v>-1.2600934870676224</v>
      </c>
      <c r="AJ5596" s="2">
        <v>-0.6070255531318165</v>
      </c>
      <c r="AK5596" s="2">
        <v>-0.51576191960112217</v>
      </c>
      <c r="AL5596" s="2">
        <v>-0.87189155500155813</v>
      </c>
      <c r="AM5596" s="2">
        <v>-0.82052352757868474</v>
      </c>
      <c r="AN5596" s="2">
        <v>-1.2911405422249922</v>
      </c>
      <c r="AO5596" s="4">
        <v>-0.38914615144904935</v>
      </c>
      <c r="AP5596" s="4">
        <v>-0.44064350264880026</v>
      </c>
      <c r="AQ5596" s="4">
        <v>-1.1120006232471173</v>
      </c>
      <c r="AR5596" s="4">
        <v>-0.96785291368027437</v>
      </c>
      <c r="AS5596" s="4">
        <v>-0.74519943907759423</v>
      </c>
      <c r="AT5596" s="4">
        <v>-0.68227329386101576</v>
      </c>
      <c r="AU5596" s="4">
        <v>-0.73344344032408881</v>
      </c>
      <c r="AV5596" s="4">
        <v>-0.72469928326581501</v>
      </c>
    </row>
    <row r="5597" spans="1:48" x14ac:dyDescent="0.2">
      <c r="A5597" t="s">
        <v>9234</v>
      </c>
      <c r="B5597" t="s">
        <v>9235</v>
      </c>
      <c r="C5597" t="s">
        <v>16361</v>
      </c>
      <c r="D5597">
        <v>101.902</v>
      </c>
      <c r="E5597" s="13">
        <f t="shared" si="1044"/>
        <v>0.17653430085028715</v>
      </c>
      <c r="F5597" s="13">
        <f t="shared" si="1045"/>
        <v>0.17219332346525404</v>
      </c>
      <c r="G5597" s="13">
        <f t="shared" si="1046"/>
        <v>-0.30471394626719495</v>
      </c>
      <c r="H5597" s="13">
        <f t="shared" si="1047"/>
        <v>-0.4726990161599075</v>
      </c>
      <c r="I5597" s="15">
        <f t="shared" si="1048"/>
        <v>0.93493330929894525</v>
      </c>
      <c r="J5597" s="15">
        <f t="shared" si="1049"/>
        <v>7.7553918304260876E-3</v>
      </c>
      <c r="K5597" s="15">
        <f t="shared" si="1050"/>
        <v>1.3480514375170282E-5</v>
      </c>
      <c r="L5597" s="15">
        <f t="shared" si="1051"/>
        <v>1.7417472047915276E-6</v>
      </c>
      <c r="M5597" s="8">
        <f t="shared" si="1052"/>
        <v>-8.6163023638872835E-2</v>
      </c>
      <c r="N5597" s="6">
        <f t="shared" si="1053"/>
        <v>-9.037127721141433E-2</v>
      </c>
      <c r="O5597" s="2">
        <f t="shared" si="1054"/>
        <v>0.38653599252103465</v>
      </c>
      <c r="P5597" s="7">
        <f t="shared" si="1055"/>
        <v>0.21434266905578062</v>
      </c>
      <c r="Q5597" s="5">
        <v>-9.4936117170458079E-2</v>
      </c>
      <c r="R5597" s="5">
        <v>-0.12001246494234966</v>
      </c>
      <c r="S5597" s="5">
        <v>-0.21039420380180746</v>
      </c>
      <c r="T5597" s="5">
        <v>-1.2760984730445654E-3</v>
      </c>
      <c r="U5597" s="5">
        <v>6.1914926768463684E-2</v>
      </c>
      <c r="V5597" s="5">
        <v>-4.1484886257401023E-2</v>
      </c>
      <c r="W5597" s="5">
        <v>-0.19695232159551274</v>
      </c>
      <c r="X5597" s="3">
        <v>-0.2516765347460268</v>
      </c>
      <c r="Y5597" s="3">
        <v>-0.1021922717357432</v>
      </c>
      <c r="Z5597" s="3">
        <v>2.622312246805765E-3</v>
      </c>
      <c r="AA5597" s="3">
        <v>-1.6297912122155908E-3</v>
      </c>
      <c r="AB5597" s="3">
        <v>-0.14508569647865377</v>
      </c>
      <c r="AC5597" s="3">
        <v>-7.6006544094733564E-2</v>
      </c>
      <c r="AD5597" s="3">
        <v>-5.8630414459333119E-2</v>
      </c>
      <c r="AE5597" s="2">
        <v>0.42529136802742318</v>
      </c>
      <c r="AF5597" s="2">
        <v>0.70357588033655338</v>
      </c>
      <c r="AG5597" s="2">
        <v>0.353698971642256</v>
      </c>
      <c r="AH5597" s="2">
        <v>0.15923028980990978</v>
      </c>
      <c r="AI5597" s="2">
        <v>0.33990651293237772</v>
      </c>
      <c r="AJ5597" s="2">
        <v>0.26297444686818355</v>
      </c>
      <c r="AK5597" s="2">
        <v>0.33423808039887792</v>
      </c>
      <c r="AL5597" s="2">
        <v>0.41810844499844185</v>
      </c>
      <c r="AM5597" s="2">
        <v>0.28947647242131525</v>
      </c>
      <c r="AN5597" s="2">
        <v>0.5788594577750078</v>
      </c>
      <c r="AO5597" s="4">
        <v>0.15085384855095063</v>
      </c>
      <c r="AP5597" s="4">
        <v>0.20935649735119977</v>
      </c>
      <c r="AQ5597" s="4">
        <v>0.29799937675288257</v>
      </c>
      <c r="AR5597" s="4">
        <v>0.22214708631972563</v>
      </c>
      <c r="AS5597" s="4">
        <v>0.16480056092240575</v>
      </c>
      <c r="AT5597" s="4">
        <v>0.19772670613898419</v>
      </c>
      <c r="AU5597" s="4">
        <v>0.30655655967591122</v>
      </c>
      <c r="AV5597" s="4">
        <v>0.16530071673418503</v>
      </c>
    </row>
    <row r="5598" spans="1:48" x14ac:dyDescent="0.2">
      <c r="A5598" t="s">
        <v>11288</v>
      </c>
      <c r="B5598" t="s">
        <v>11289</v>
      </c>
      <c r="C5598" t="s">
        <v>12533</v>
      </c>
      <c r="D5598">
        <v>21.469000000000001</v>
      </c>
      <c r="E5598" s="13">
        <f t="shared" si="1044"/>
        <v>0.19939144370743003</v>
      </c>
      <c r="F5598" s="13">
        <f t="shared" si="1045"/>
        <v>1.9193323465254042E-2</v>
      </c>
      <c r="G5598" s="13">
        <f t="shared" si="1046"/>
        <v>-0.27257108912433781</v>
      </c>
      <c r="H5598" s="13">
        <f t="shared" si="1047"/>
        <v>-0.2846990161599075</v>
      </c>
      <c r="I5598" s="15">
        <f t="shared" si="1048"/>
        <v>0.93501918663649886</v>
      </c>
      <c r="J5598" s="15">
        <f t="shared" si="1049"/>
        <v>0.81370316438772317</v>
      </c>
      <c r="K5598" s="15">
        <f t="shared" si="1050"/>
        <v>8.682574125559589E-3</v>
      </c>
      <c r="L5598" s="15">
        <f t="shared" si="1051"/>
        <v>2.226758592435893E-3</v>
      </c>
      <c r="M5598" s="8">
        <f t="shared" si="1052"/>
        <v>-9.6163023638872844E-2</v>
      </c>
      <c r="N5598" s="6">
        <f t="shared" si="1053"/>
        <v>-0.10322842006855719</v>
      </c>
      <c r="O5598" s="2">
        <f t="shared" si="1054"/>
        <v>0.18853599252103465</v>
      </c>
      <c r="P5598" s="7">
        <f t="shared" si="1055"/>
        <v>0.1693426690557806</v>
      </c>
      <c r="Q5598" s="5">
        <v>6.5063882829541925E-2</v>
      </c>
      <c r="R5598" s="5">
        <v>-0.19001246494234966</v>
      </c>
      <c r="S5598" s="5">
        <v>-0.12039420380180746</v>
      </c>
      <c r="T5598" s="5">
        <v>-0.11127609847304457</v>
      </c>
      <c r="U5598" s="5">
        <v>-8.0850732315363178E-3</v>
      </c>
      <c r="V5598" s="5">
        <v>3.8515113742598979E-2</v>
      </c>
      <c r="W5598" s="5">
        <v>-0.34695232159551276</v>
      </c>
      <c r="X5598" s="3">
        <v>-0.31167653474602686</v>
      </c>
      <c r="Y5598" s="3">
        <v>9.7807728264256794E-2</v>
      </c>
      <c r="Z5598" s="3">
        <v>-4.7377687753194245E-2</v>
      </c>
      <c r="AA5598" s="3">
        <v>-0.27162979121221559</v>
      </c>
      <c r="AB5598" s="3">
        <v>-0.23508569647865377</v>
      </c>
      <c r="AC5598" s="3">
        <v>0.10399345590526644</v>
      </c>
      <c r="AD5598" s="3">
        <v>-5.8630414459333119E-2</v>
      </c>
      <c r="AE5598" s="2">
        <v>6.5291368027423122E-2</v>
      </c>
      <c r="AF5598" s="2">
        <v>0.43357588033655325</v>
      </c>
      <c r="AG5598" s="2">
        <v>3.3698971642256006E-2</v>
      </c>
      <c r="AH5598" s="2">
        <v>9.2302898099097808E-3</v>
      </c>
      <c r="AI5598" s="2">
        <v>0.4399065129323777</v>
      </c>
      <c r="AJ5598" s="2">
        <v>0.10297444686818355</v>
      </c>
      <c r="AK5598" s="2">
        <v>4.2380803988779289E-3</v>
      </c>
      <c r="AL5598" s="2">
        <v>0.24810844499844184</v>
      </c>
      <c r="AM5598" s="2">
        <v>0.2094764724213152</v>
      </c>
      <c r="AN5598" s="2">
        <v>0.33885945777500781</v>
      </c>
      <c r="AO5598" s="4">
        <v>-6.914615144904937E-2</v>
      </c>
      <c r="AP5598" s="4">
        <v>8.9356497351199757E-2</v>
      </c>
      <c r="AQ5598" s="4">
        <v>0.39799937675288255</v>
      </c>
      <c r="AR5598" s="4">
        <v>0.29214708631972564</v>
      </c>
      <c r="AS5598" s="4">
        <v>0.28480056092240574</v>
      </c>
      <c r="AT5598" s="4">
        <v>0.24772670613898418</v>
      </c>
      <c r="AU5598" s="4">
        <v>-4.3443440324088783E-2</v>
      </c>
      <c r="AV5598" s="4">
        <v>0.15530071673418502</v>
      </c>
    </row>
    <row r="5599" spans="1:48" x14ac:dyDescent="0.2">
      <c r="A5599" t="s">
        <v>7719</v>
      </c>
      <c r="B5599" t="s">
        <v>7720</v>
      </c>
      <c r="C5599" t="s">
        <v>15745</v>
      </c>
      <c r="D5599">
        <v>56.747</v>
      </c>
      <c r="E5599" s="13">
        <f t="shared" si="1044"/>
        <v>-7.6322842006855698E-2</v>
      </c>
      <c r="F5599" s="13">
        <f t="shared" si="1045"/>
        <v>7.5693323465254064E-2</v>
      </c>
      <c r="G5599" s="13">
        <f t="shared" si="1046"/>
        <v>-0.16649966055290921</v>
      </c>
      <c r="H5599" s="13">
        <f t="shared" si="1047"/>
        <v>-0.23655615901705035</v>
      </c>
      <c r="I5599" s="15">
        <f t="shared" si="1048"/>
        <v>0.93537061725394577</v>
      </c>
      <c r="J5599" s="15">
        <f t="shared" si="1049"/>
        <v>0.22207981935789436</v>
      </c>
      <c r="K5599" s="15">
        <f t="shared" si="1050"/>
        <v>2.932458912874529E-2</v>
      </c>
      <c r="L5599" s="15">
        <f t="shared" si="1051"/>
        <v>1.6938264091800679E-3</v>
      </c>
      <c r="M5599" s="8">
        <f t="shared" si="1052"/>
        <v>4.0979833503984313E-2</v>
      </c>
      <c r="N5599" s="6">
        <f t="shared" si="1053"/>
        <v>3.5343008502871386E-2</v>
      </c>
      <c r="O5599" s="2">
        <f t="shared" si="1054"/>
        <v>0.27753599252103467</v>
      </c>
      <c r="P5599" s="7">
        <f t="shared" si="1055"/>
        <v>0.2018426690557806</v>
      </c>
      <c r="Q5599" s="5">
        <v>-0.12493611717045808</v>
      </c>
      <c r="R5599" s="5">
        <v>9.9987535057650345E-2</v>
      </c>
      <c r="S5599" s="5">
        <v>0.12960579619819257</v>
      </c>
      <c r="T5599" s="5">
        <v>8.8723901526955432E-2</v>
      </c>
      <c r="U5599" s="5">
        <v>0.13191492676846367</v>
      </c>
      <c r="V5599" s="5">
        <v>-0.15148488625740103</v>
      </c>
      <c r="W5599" s="5">
        <v>0.11304767840448726</v>
      </c>
      <c r="X5599" s="3">
        <v>-6.1676534746026801E-2</v>
      </c>
      <c r="Y5599" s="3">
        <v>-6.2192271735743203E-2</v>
      </c>
      <c r="Z5599" s="3">
        <v>0.29262231224680579</v>
      </c>
      <c r="AA5599" s="3">
        <v>8.8370208787784413E-2</v>
      </c>
      <c r="AB5599" s="3">
        <v>7.4914303521346218E-2</v>
      </c>
      <c r="AC5599" s="3">
        <v>-1.6006544094733566E-2</v>
      </c>
      <c r="AD5599" s="3">
        <v>-6.8630414459333128E-2</v>
      </c>
      <c r="AE5599" s="2">
        <v>0.21529136802742313</v>
      </c>
      <c r="AF5599" s="2">
        <v>0.51357588033655333</v>
      </c>
      <c r="AG5599" s="2">
        <v>0.20369897164225603</v>
      </c>
      <c r="AH5599" s="2">
        <v>0.15923028980990978</v>
      </c>
      <c r="AI5599" s="2">
        <v>0.27990651293237773</v>
      </c>
      <c r="AJ5599" s="2">
        <v>0.25297444686818354</v>
      </c>
      <c r="AK5599" s="2">
        <v>0.37423808039887796</v>
      </c>
      <c r="AL5599" s="2">
        <v>0.22810844499844182</v>
      </c>
      <c r="AM5599" s="2">
        <v>0.1494764724213152</v>
      </c>
      <c r="AN5599" s="2">
        <v>0.39885945777500781</v>
      </c>
      <c r="AO5599" s="4">
        <v>-9.1461514490493723E-3</v>
      </c>
      <c r="AP5599" s="4">
        <v>0.18935649735119975</v>
      </c>
      <c r="AQ5599" s="4">
        <v>0.33799937675288255</v>
      </c>
      <c r="AR5599" s="4">
        <v>0.36214708631972564</v>
      </c>
      <c r="AS5599" s="4">
        <v>0.27480056092240573</v>
      </c>
      <c r="AT5599" s="4">
        <v>0.17772670613898417</v>
      </c>
      <c r="AU5599" s="4">
        <v>0.23655655967591122</v>
      </c>
      <c r="AV5599" s="4">
        <v>4.5300716734185037E-2</v>
      </c>
    </row>
    <row r="5600" spans="1:48" x14ac:dyDescent="0.2">
      <c r="A5600" t="s">
        <v>4945</v>
      </c>
      <c r="B5600" t="s">
        <v>4946</v>
      </c>
      <c r="C5600" t="s">
        <v>14625</v>
      </c>
      <c r="D5600">
        <v>87.847999999999999</v>
      </c>
      <c r="E5600" s="13">
        <f t="shared" si="1044"/>
        <v>2.5105729421715735E-2</v>
      </c>
      <c r="F5600" s="13">
        <f t="shared" si="1045"/>
        <v>-0.210806676534746</v>
      </c>
      <c r="G5600" s="13">
        <f t="shared" si="1046"/>
        <v>-0.39185680341005208</v>
      </c>
      <c r="H5600" s="13">
        <f t="shared" si="1047"/>
        <v>-0.17112758758847887</v>
      </c>
      <c r="I5600" s="15">
        <f t="shared" si="1048"/>
        <v>0.93546586767085715</v>
      </c>
      <c r="J5600" s="15">
        <f t="shared" si="1049"/>
        <v>0.20766968294967478</v>
      </c>
      <c r="K5600" s="15">
        <f t="shared" si="1050"/>
        <v>1.4797896249853903E-2</v>
      </c>
      <c r="L5600" s="15">
        <f t="shared" si="1051"/>
        <v>0.2538552852375956</v>
      </c>
      <c r="M5600" s="8">
        <f t="shared" si="1052"/>
        <v>-7.591595067444259E-3</v>
      </c>
      <c r="N5600" s="6">
        <f t="shared" si="1053"/>
        <v>-1.7514134354271477E-2</v>
      </c>
      <c r="O5600" s="2">
        <f t="shared" si="1054"/>
        <v>0.16353599252103462</v>
      </c>
      <c r="P5600" s="7">
        <f t="shared" si="1055"/>
        <v>0.37434266905578062</v>
      </c>
      <c r="Q5600" s="5">
        <v>0.26506388282954196</v>
      </c>
      <c r="R5600" s="5">
        <v>-0.15001246494234965</v>
      </c>
      <c r="S5600" s="5">
        <v>0.23960579619819256</v>
      </c>
      <c r="T5600" s="5">
        <v>-3.1276098473044564E-2</v>
      </c>
      <c r="U5600" s="5">
        <v>-0.13808507323153632</v>
      </c>
      <c r="V5600" s="5">
        <v>5.8515113742598983E-2</v>
      </c>
      <c r="W5600" s="5">
        <v>-0.29695232159551277</v>
      </c>
      <c r="X5600" s="3">
        <v>3.8323465253973198E-2</v>
      </c>
      <c r="Y5600" s="3">
        <v>-0.1121922717357432</v>
      </c>
      <c r="Z5600" s="3">
        <v>-0.30737768775319424</v>
      </c>
      <c r="AA5600" s="3">
        <v>0.12837020878778441</v>
      </c>
      <c r="AB5600" s="3">
        <v>7.4914303521346218E-2</v>
      </c>
      <c r="AC5600" s="3">
        <v>0.35399345590526643</v>
      </c>
      <c r="AD5600" s="3">
        <v>-0.29863041445933308</v>
      </c>
      <c r="AE5600" s="2">
        <v>-0.17470863197257688</v>
      </c>
      <c r="AF5600" s="2">
        <v>0.13357588033655329</v>
      </c>
      <c r="AG5600" s="2">
        <v>-0.38630102835774399</v>
      </c>
      <c r="AH5600" s="2">
        <v>0.82923028980990976</v>
      </c>
      <c r="AI5600" s="2">
        <v>-0.13009348706762225</v>
      </c>
      <c r="AJ5600" s="2">
        <v>0.14297444686818356</v>
      </c>
      <c r="AK5600" s="2">
        <v>0.26423808039887792</v>
      </c>
      <c r="AL5600" s="2">
        <v>0.6681084449984418</v>
      </c>
      <c r="AM5600" s="2">
        <v>0.3594764724213152</v>
      </c>
      <c r="AN5600" s="2">
        <v>-7.1140542224992193E-2</v>
      </c>
      <c r="AO5600" s="4">
        <v>0.66085384855095053</v>
      </c>
      <c r="AP5600" s="4">
        <v>0.19935649735119976</v>
      </c>
      <c r="AQ5600" s="4">
        <v>-2.0006232471174584E-3</v>
      </c>
      <c r="AR5600" s="4">
        <v>0.20214708631972567</v>
      </c>
      <c r="AS5600" s="4">
        <v>3.4800560922405743E-2</v>
      </c>
      <c r="AT5600" s="4">
        <v>0.73772670613898428</v>
      </c>
      <c r="AU5600" s="4">
        <v>0.49655655967591122</v>
      </c>
      <c r="AV5600" s="4">
        <v>0.665300716734185</v>
      </c>
    </row>
    <row r="5601" spans="1:48" x14ac:dyDescent="0.2">
      <c r="A5601" t="s">
        <v>6126</v>
      </c>
      <c r="B5601" t="s">
        <v>6127</v>
      </c>
      <c r="C5601" t="s">
        <v>15112</v>
      </c>
      <c r="D5601">
        <v>70.218999999999994</v>
      </c>
      <c r="E5601" s="13">
        <f t="shared" si="1044"/>
        <v>7.2248586564572892E-2</v>
      </c>
      <c r="F5601" s="13">
        <f t="shared" si="1045"/>
        <v>-6.4556676534745949E-2</v>
      </c>
      <c r="G5601" s="13">
        <f t="shared" si="1046"/>
        <v>-0.12132108912433778</v>
      </c>
      <c r="H5601" s="13">
        <f t="shared" si="1047"/>
        <v>-6.2556159017050333E-2</v>
      </c>
      <c r="I5601" s="15">
        <f t="shared" si="1048"/>
        <v>0.93583189295923697</v>
      </c>
      <c r="J5601" s="15">
        <f t="shared" si="1049"/>
        <v>0.32143154492336296</v>
      </c>
      <c r="K5601" s="15">
        <f t="shared" si="1050"/>
        <v>9.595553817957149E-2</v>
      </c>
      <c r="L5601" s="15">
        <f t="shared" si="1051"/>
        <v>0.36169425297516977</v>
      </c>
      <c r="M5601" s="8">
        <f t="shared" si="1052"/>
        <v>-3.9020166496015696E-2</v>
      </c>
      <c r="N5601" s="6">
        <f t="shared" si="1053"/>
        <v>-3.3228420068557189E-2</v>
      </c>
      <c r="O5601" s="2">
        <f t="shared" si="1054"/>
        <v>2.3535992521034631E-2</v>
      </c>
      <c r="P5601" s="7">
        <f t="shared" si="1055"/>
        <v>8.8092669055780587E-2</v>
      </c>
      <c r="Q5601" s="5">
        <v>-0.23493611717045806</v>
      </c>
      <c r="R5601" s="5">
        <v>-8.0012464942349648E-2</v>
      </c>
      <c r="S5601" s="5">
        <v>-5.0394203801807452E-2</v>
      </c>
      <c r="T5601" s="5">
        <v>1.8723901526955435E-2</v>
      </c>
      <c r="U5601" s="5">
        <v>5.1914926768463689E-2</v>
      </c>
      <c r="V5601" s="5">
        <v>-0.14148488625740102</v>
      </c>
      <c r="W5601" s="5">
        <v>0.16304767840448728</v>
      </c>
      <c r="X5601" s="3">
        <v>0.13832346525397321</v>
      </c>
      <c r="Y5601" s="3">
        <v>-0.1121922717357432</v>
      </c>
      <c r="Z5601" s="3">
        <v>8.262231224680576E-2</v>
      </c>
      <c r="AA5601" s="3">
        <v>-9.1629791212215594E-2</v>
      </c>
      <c r="AB5601" s="3">
        <v>6.4914303521346209E-2</v>
      </c>
      <c r="AC5601" s="3">
        <v>-0.23600654409473357</v>
      </c>
      <c r="AD5601" s="3">
        <v>-7.8630414459333123E-2</v>
      </c>
      <c r="AE5601" s="2">
        <v>-0.15470863197257687</v>
      </c>
      <c r="AF5601" s="2">
        <v>0.1235758803365533</v>
      </c>
      <c r="AG5601" s="2">
        <v>-0.206301028357744</v>
      </c>
      <c r="AH5601" s="2">
        <v>9.2302898099097808E-3</v>
      </c>
      <c r="AI5601" s="2">
        <v>0.22990651293237777</v>
      </c>
      <c r="AJ5601" s="2">
        <v>1.2974446868183553E-2</v>
      </c>
      <c r="AK5601" s="2">
        <v>-6.5761919601122071E-2</v>
      </c>
      <c r="AL5601" s="2">
        <v>5.8108444998441824E-2</v>
      </c>
      <c r="AM5601" s="2">
        <v>3.9476472421315217E-2</v>
      </c>
      <c r="AN5601" s="2">
        <v>0.18885945777500782</v>
      </c>
      <c r="AO5601" s="4">
        <v>6.0853848550950621E-2</v>
      </c>
      <c r="AP5601" s="4">
        <v>-0.10064350264880026</v>
      </c>
      <c r="AQ5601" s="4">
        <v>0.34799937675288256</v>
      </c>
      <c r="AR5601" s="4">
        <v>9.2147086319725652E-2</v>
      </c>
      <c r="AS5601" s="4">
        <v>0.15480056092240574</v>
      </c>
      <c r="AT5601" s="4">
        <v>7.7726706138984192E-2</v>
      </c>
      <c r="AU5601" s="4">
        <v>4.6556559675911227E-2</v>
      </c>
      <c r="AV5601" s="4">
        <v>2.5300716734185033E-2</v>
      </c>
    </row>
    <row r="5602" spans="1:48" x14ac:dyDescent="0.2">
      <c r="A5602" t="s">
        <v>9089</v>
      </c>
      <c r="B5602" t="s">
        <v>9090</v>
      </c>
      <c r="C5602" t="s">
        <v>16300</v>
      </c>
      <c r="D5602">
        <v>58.823999999999998</v>
      </c>
      <c r="E5602" s="13">
        <f t="shared" si="1044"/>
        <v>-0.43346569914971284</v>
      </c>
      <c r="F5602" s="13">
        <f t="shared" si="1045"/>
        <v>-0.12005667653474596</v>
      </c>
      <c r="G5602" s="13">
        <f t="shared" si="1046"/>
        <v>0.32975033944709081</v>
      </c>
      <c r="H5602" s="13">
        <f t="shared" si="1047"/>
        <v>0.45258669812580682</v>
      </c>
      <c r="I5602" s="15">
        <f t="shared" si="1048"/>
        <v>0.93602703364863238</v>
      </c>
      <c r="J5602" s="15">
        <f t="shared" si="1049"/>
        <v>1.9330863621671447E-2</v>
      </c>
      <c r="K5602" s="15">
        <f t="shared" si="1050"/>
        <v>3.4233710641571633E-6</v>
      </c>
      <c r="L5602" s="15">
        <f t="shared" si="1051"/>
        <v>1.1576244987690877E-8</v>
      </c>
      <c r="M5602" s="8">
        <f t="shared" si="1052"/>
        <v>0.21812269064684145</v>
      </c>
      <c r="N5602" s="6">
        <f t="shared" si="1053"/>
        <v>0.21534300850287139</v>
      </c>
      <c r="O5602" s="2">
        <f t="shared" si="1054"/>
        <v>-0.23446400747896537</v>
      </c>
      <c r="P5602" s="7">
        <f t="shared" si="1055"/>
        <v>-0.11440733094421941</v>
      </c>
      <c r="Q5602" s="5">
        <v>0.26506388282954196</v>
      </c>
      <c r="R5602" s="5">
        <v>0.26998753505765039</v>
      </c>
      <c r="S5602" s="5">
        <v>0.24960579619819256</v>
      </c>
      <c r="T5602" s="5">
        <v>0.24872390152695542</v>
      </c>
      <c r="U5602" s="5">
        <v>0.20191492676846368</v>
      </c>
      <c r="V5602" s="5">
        <v>0.21851511374259899</v>
      </c>
      <c r="W5602" s="5">
        <v>7.3047678404487254E-2</v>
      </c>
      <c r="X5602" s="3">
        <v>0.1583234652539732</v>
      </c>
      <c r="Y5602" s="3">
        <v>0.2578077282642568</v>
      </c>
      <c r="Z5602" s="3">
        <v>0.19262231224680579</v>
      </c>
      <c r="AA5602" s="3">
        <v>0.24837020878778443</v>
      </c>
      <c r="AB5602" s="3">
        <v>0.29491430352134618</v>
      </c>
      <c r="AC5602" s="3">
        <v>0.22399345590526643</v>
      </c>
      <c r="AD5602" s="3">
        <v>0.13136958554066688</v>
      </c>
      <c r="AE5602" s="2">
        <v>-0.25470863197257687</v>
      </c>
      <c r="AF5602" s="2">
        <v>-0.22642411966344669</v>
      </c>
      <c r="AG5602" s="2">
        <v>-0.19630102835774399</v>
      </c>
      <c r="AH5602" s="2">
        <v>-0.1307697101900902</v>
      </c>
      <c r="AI5602" s="2">
        <v>-6.0093487067622242E-2</v>
      </c>
      <c r="AJ5602" s="2">
        <v>-0.19702555313181647</v>
      </c>
      <c r="AK5602" s="2">
        <v>-0.26576191960112205</v>
      </c>
      <c r="AL5602" s="2">
        <v>-0.40189155500155815</v>
      </c>
      <c r="AM5602" s="2">
        <v>-0.35052352757868477</v>
      </c>
      <c r="AN5602" s="2">
        <v>-0.26114054222499217</v>
      </c>
      <c r="AO5602" s="4">
        <v>-5.9146151449049389E-2</v>
      </c>
      <c r="AP5602" s="4">
        <v>-0.15064350264880025</v>
      </c>
      <c r="AQ5602" s="4">
        <v>6.7999376752882534E-2</v>
      </c>
      <c r="AR5602" s="4">
        <v>-0.14785291368027437</v>
      </c>
      <c r="AS5602" s="4">
        <v>-9.5199439077594247E-2</v>
      </c>
      <c r="AT5602" s="4">
        <v>-0.1622732938610158</v>
      </c>
      <c r="AU5602" s="4">
        <v>-0.26344344032408878</v>
      </c>
      <c r="AV5602" s="4">
        <v>-0.10469928326581499</v>
      </c>
    </row>
    <row r="5603" spans="1:48" x14ac:dyDescent="0.2">
      <c r="A5603" t="s">
        <v>2396</v>
      </c>
      <c r="B5603" t="s">
        <v>2397</v>
      </c>
      <c r="C5603" t="s">
        <v>13558</v>
      </c>
      <c r="D5603">
        <v>118.479</v>
      </c>
      <c r="E5603" s="13">
        <f t="shared" si="1044"/>
        <v>0.10653430085028714</v>
      </c>
      <c r="F5603" s="13">
        <f t="shared" si="1045"/>
        <v>0.2721933234652541</v>
      </c>
      <c r="G5603" s="13">
        <f t="shared" si="1046"/>
        <v>-0.146856803410052</v>
      </c>
      <c r="H5603" s="13">
        <f t="shared" si="1047"/>
        <v>-0.43055615901705035</v>
      </c>
      <c r="I5603" s="15">
        <f t="shared" si="1048"/>
        <v>0.93604320565254162</v>
      </c>
      <c r="J5603" s="15">
        <f t="shared" si="1049"/>
        <v>0.38017831340371411</v>
      </c>
      <c r="K5603" s="15">
        <f t="shared" si="1050"/>
        <v>0.55469110152013057</v>
      </c>
      <c r="L5603" s="15">
        <f t="shared" si="1051"/>
        <v>8.669784774695706E-2</v>
      </c>
      <c r="M5603" s="8">
        <f t="shared" si="1052"/>
        <v>-5.90201664960157E-2</v>
      </c>
      <c r="N5603" s="6">
        <f t="shared" si="1053"/>
        <v>-4.7514134354271445E-2</v>
      </c>
      <c r="O5603" s="2">
        <f t="shared" si="1054"/>
        <v>0.37153599252103464</v>
      </c>
      <c r="P5603" s="7">
        <f t="shared" si="1055"/>
        <v>9.9342669055780555E-2</v>
      </c>
      <c r="Q5603" s="5">
        <v>-0.10493611717045807</v>
      </c>
      <c r="R5603" s="5">
        <v>0.15998753505765034</v>
      </c>
      <c r="S5603" s="5">
        <v>0.14960579619819256</v>
      </c>
      <c r="T5603" s="5">
        <v>-0.10127609847304457</v>
      </c>
      <c r="U5603" s="5">
        <v>-0.20808507323153633</v>
      </c>
      <c r="V5603" s="5">
        <v>6.8515113742598971E-2</v>
      </c>
      <c r="W5603" s="5">
        <v>-0.37695232159551278</v>
      </c>
      <c r="X5603" s="3">
        <v>-0.32167653474602675</v>
      </c>
      <c r="Y5603" s="3">
        <v>7.8077282642568012E-3</v>
      </c>
      <c r="Z5603" s="3">
        <v>-9.7377687753194234E-2</v>
      </c>
      <c r="AA5603" s="3">
        <v>-0.55162979121221556</v>
      </c>
      <c r="AB5603" s="3">
        <v>0.3249143035213462</v>
      </c>
      <c r="AC5603" s="3">
        <v>2.3993455905266435E-2</v>
      </c>
      <c r="AD5603" s="3">
        <v>0.28136958554066693</v>
      </c>
      <c r="AE5603" s="2">
        <v>0.86529136802742312</v>
      </c>
      <c r="AF5603" s="2">
        <v>0.8635758803365533</v>
      </c>
      <c r="AG5603" s="2">
        <v>0.74369897164225607</v>
      </c>
      <c r="AH5603" s="2">
        <v>-0.53076971019009023</v>
      </c>
      <c r="AI5603" s="2">
        <v>0.58990651293237784</v>
      </c>
      <c r="AJ5603" s="2">
        <v>0.71297444686818356</v>
      </c>
      <c r="AK5603" s="2">
        <v>0.71423808039887793</v>
      </c>
      <c r="AL5603" s="2">
        <v>-8.1891555001558175E-2</v>
      </c>
      <c r="AM5603" s="2">
        <v>-1.0505235275786848</v>
      </c>
      <c r="AN5603" s="2">
        <v>0.88885945777500774</v>
      </c>
      <c r="AO5603" s="4">
        <v>-0.29914615144904938</v>
      </c>
      <c r="AP5603" s="4">
        <v>0.62935649735119981</v>
      </c>
      <c r="AQ5603" s="4">
        <v>0.60799937675288251</v>
      </c>
      <c r="AR5603" s="4">
        <v>0.59214708631972568</v>
      </c>
      <c r="AS5603" s="4">
        <v>0.51480056092240578</v>
      </c>
      <c r="AT5603" s="4">
        <v>-1.022273293861016</v>
      </c>
      <c r="AU5603" s="4">
        <v>-6.3443440324088773E-2</v>
      </c>
      <c r="AV5603" s="4">
        <v>-0.16469928326581498</v>
      </c>
    </row>
    <row r="5604" spans="1:48" x14ac:dyDescent="0.2">
      <c r="A5604" t="s">
        <v>11769</v>
      </c>
      <c r="B5604" t="s">
        <v>11770</v>
      </c>
      <c r="C5604" t="s">
        <v>17358</v>
      </c>
      <c r="D5604">
        <v>22.949000000000002</v>
      </c>
      <c r="E5604" s="13">
        <f t="shared" si="1044"/>
        <v>0.16224858656457289</v>
      </c>
      <c r="F5604" s="13">
        <f t="shared" si="1045"/>
        <v>9.9193323465254002E-2</v>
      </c>
      <c r="G5604" s="13">
        <f t="shared" si="1046"/>
        <v>-0.24828537483862351</v>
      </c>
      <c r="H5604" s="13">
        <f t="shared" si="1047"/>
        <v>-0.35184187330276462</v>
      </c>
      <c r="I5604" s="15">
        <f t="shared" si="1048"/>
        <v>0.9360470679609536</v>
      </c>
      <c r="J5604" s="15">
        <f t="shared" si="1049"/>
        <v>1.0819866486970368E-2</v>
      </c>
      <c r="K5604" s="15">
        <f t="shared" si="1050"/>
        <v>2.2557982620411739E-4</v>
      </c>
      <c r="L5604" s="15">
        <f t="shared" si="1051"/>
        <v>4.9264570920517352E-5</v>
      </c>
      <c r="M5604" s="8">
        <f t="shared" si="1052"/>
        <v>-8.3305880781729985E-2</v>
      </c>
      <c r="N5604" s="6">
        <f t="shared" si="1053"/>
        <v>-7.8942705782842904E-2</v>
      </c>
      <c r="O5604" s="2">
        <f t="shared" si="1054"/>
        <v>0.26853599252103461</v>
      </c>
      <c r="P5604" s="7">
        <f t="shared" si="1055"/>
        <v>0.1693426690557806</v>
      </c>
      <c r="Q5604" s="5">
        <v>-0.23493611717045806</v>
      </c>
      <c r="R5604" s="5">
        <v>-5.0012464942349649E-2</v>
      </c>
      <c r="S5604" s="5">
        <v>-5.0394203801807452E-2</v>
      </c>
      <c r="T5604" s="5">
        <v>-5.1276098473044568E-2</v>
      </c>
      <c r="U5604" s="5">
        <v>-4.8085073231536317E-2</v>
      </c>
      <c r="V5604" s="5">
        <v>-0.20148488625740102</v>
      </c>
      <c r="W5604" s="5">
        <v>5.3047678404487257E-2</v>
      </c>
      <c r="X5604" s="3">
        <v>3.8323465253973198E-2</v>
      </c>
      <c r="Y5604" s="3">
        <v>-0.1721922717357432</v>
      </c>
      <c r="Z5604" s="3">
        <v>-1.7377687753194235E-2</v>
      </c>
      <c r="AA5604" s="3">
        <v>2.8370208787784408E-2</v>
      </c>
      <c r="AB5604" s="3">
        <v>-7.5085696478653791E-2</v>
      </c>
      <c r="AC5604" s="3">
        <v>-0.14600654409473357</v>
      </c>
      <c r="AD5604" s="3">
        <v>-0.20863041445933311</v>
      </c>
      <c r="AE5604" s="2">
        <v>0.29529136802742312</v>
      </c>
      <c r="AF5604" s="2">
        <v>0.25357588033655332</v>
      </c>
      <c r="AG5604" s="2">
        <v>0.33369897164225604</v>
      </c>
      <c r="AH5604" s="2">
        <v>0.25923028980990981</v>
      </c>
      <c r="AI5604" s="2">
        <v>0.27990651293237773</v>
      </c>
      <c r="AJ5604" s="2">
        <v>0.28297444686818352</v>
      </c>
      <c r="AK5604" s="2">
        <v>0.26423808039887792</v>
      </c>
      <c r="AL5604" s="2">
        <v>0.24810844499844184</v>
      </c>
      <c r="AM5604" s="2">
        <v>0.21947647242131521</v>
      </c>
      <c r="AN5604" s="2">
        <v>0.24885945777500781</v>
      </c>
      <c r="AO5604" s="4">
        <v>0.17085384855095062</v>
      </c>
      <c r="AP5604" s="4">
        <v>0.20935649735119977</v>
      </c>
      <c r="AQ5604" s="4">
        <v>0.21799937675288253</v>
      </c>
      <c r="AR5604" s="4">
        <v>8.2147086319725643E-2</v>
      </c>
      <c r="AS5604" s="4">
        <v>2.4800560922405745E-2</v>
      </c>
      <c r="AT5604" s="4">
        <v>0.23772670613898417</v>
      </c>
      <c r="AU5604" s="4">
        <v>0.26655655967591124</v>
      </c>
      <c r="AV5604" s="4">
        <v>0.14530071673418504</v>
      </c>
    </row>
    <row r="5605" spans="1:48" x14ac:dyDescent="0.2">
      <c r="A5605" t="s">
        <v>4797</v>
      </c>
      <c r="B5605" t="s">
        <v>4798</v>
      </c>
      <c r="C5605" t="s">
        <v>14564</v>
      </c>
      <c r="D5605">
        <v>40.512</v>
      </c>
      <c r="E5605" s="13">
        <f t="shared" si="1044"/>
        <v>-8.2037127721141384E-2</v>
      </c>
      <c r="F5605" s="13">
        <f t="shared" si="1045"/>
        <v>-5.7056676534746054E-2</v>
      </c>
      <c r="G5605" s="13">
        <f t="shared" si="1046"/>
        <v>0.19475033944709075</v>
      </c>
      <c r="H5605" s="13">
        <f t="shared" si="1047"/>
        <v>0.26315812669723543</v>
      </c>
      <c r="I5605" s="15">
        <f t="shared" si="1048"/>
        <v>0.93608345216656152</v>
      </c>
      <c r="J5605" s="15">
        <f t="shared" si="1049"/>
        <v>0.54507500123393227</v>
      </c>
      <c r="K5605" s="15">
        <f t="shared" si="1050"/>
        <v>0.13588052934018444</v>
      </c>
      <c r="L5605" s="15">
        <f t="shared" si="1051"/>
        <v>4.1462097950273842E-2</v>
      </c>
      <c r="M5605" s="8">
        <f t="shared" si="1052"/>
        <v>4.6694119218270005E-2</v>
      </c>
      <c r="N5605" s="6">
        <f t="shared" si="1053"/>
        <v>3.5343008502871379E-2</v>
      </c>
      <c r="O5605" s="2">
        <f t="shared" si="1054"/>
        <v>-0.21646400747896544</v>
      </c>
      <c r="P5605" s="7">
        <f t="shared" si="1055"/>
        <v>-0.15940733094421938</v>
      </c>
      <c r="Q5605" s="5">
        <v>0.43506388282954189</v>
      </c>
      <c r="R5605" s="5">
        <v>2.9987535057650352E-2</v>
      </c>
      <c r="S5605" s="5">
        <v>-0.15039420380180746</v>
      </c>
      <c r="T5605" s="5">
        <v>-0.17127609847304459</v>
      </c>
      <c r="U5605" s="5">
        <v>-0.15808507323153634</v>
      </c>
      <c r="V5605" s="5">
        <v>0.28851511374259897</v>
      </c>
      <c r="W5605" s="5">
        <v>5.3047678404487257E-2</v>
      </c>
      <c r="X5605" s="3">
        <v>0.1083234652539732</v>
      </c>
      <c r="Y5605" s="3">
        <v>0.47780772826425677</v>
      </c>
      <c r="Z5605" s="3">
        <v>6.262231224680577E-2</v>
      </c>
      <c r="AA5605" s="3">
        <v>-0.29162979121221561</v>
      </c>
      <c r="AB5605" s="3">
        <v>-0.3050856964786538</v>
      </c>
      <c r="AC5605" s="3">
        <v>-3.600654409473357E-2</v>
      </c>
      <c r="AD5605" s="3">
        <v>0.23136958554066689</v>
      </c>
      <c r="AE5605" s="2">
        <v>-4.4708631972576879E-2</v>
      </c>
      <c r="AF5605" s="2">
        <v>0.15357588033655331</v>
      </c>
      <c r="AG5605" s="2">
        <v>-0.48630102835774403</v>
      </c>
      <c r="AH5605" s="2">
        <v>-0.3107697101900902</v>
      </c>
      <c r="AI5605" s="2">
        <v>-0.39009348706762226</v>
      </c>
      <c r="AJ5605" s="2">
        <v>-0.45702555313181648</v>
      </c>
      <c r="AK5605" s="2">
        <v>-0.32576191960112205</v>
      </c>
      <c r="AL5605" s="2">
        <v>-0.27189155500155815</v>
      </c>
      <c r="AM5605" s="2">
        <v>-0.19052352757868479</v>
      </c>
      <c r="AN5605" s="2">
        <v>0.15885945777500782</v>
      </c>
      <c r="AO5605" s="4">
        <v>-0.12914615144904937</v>
      </c>
      <c r="AP5605" s="4">
        <v>-0.11064350264880024</v>
      </c>
      <c r="AQ5605" s="4">
        <v>-0.45200062324711743</v>
      </c>
      <c r="AR5605" s="4">
        <v>0.11214708631972566</v>
      </c>
      <c r="AS5605" s="4">
        <v>-0.13519943907759427</v>
      </c>
      <c r="AT5605" s="4">
        <v>-0.22227329386101585</v>
      </c>
      <c r="AU5605" s="4">
        <v>-0.20344344032408879</v>
      </c>
      <c r="AV5605" s="4">
        <v>-0.13469928326581498</v>
      </c>
    </row>
    <row r="5606" spans="1:48" x14ac:dyDescent="0.2">
      <c r="A5606" t="s">
        <v>2991</v>
      </c>
      <c r="B5606" t="s">
        <v>2992</v>
      </c>
      <c r="C5606" t="s">
        <v>13808</v>
      </c>
      <c r="D5606">
        <v>54.582000000000001</v>
      </c>
      <c r="E5606" s="13">
        <f t="shared" si="1044"/>
        <v>-0.18775141343542712</v>
      </c>
      <c r="F5606" s="13">
        <f t="shared" si="1045"/>
        <v>2.8943323465254037E-2</v>
      </c>
      <c r="G5606" s="13">
        <f t="shared" si="1046"/>
        <v>6.4036053732805062E-2</v>
      </c>
      <c r="H5606" s="13">
        <f t="shared" si="1047"/>
        <v>4.3586698125806816E-2</v>
      </c>
      <c r="I5606" s="15">
        <f t="shared" si="1048"/>
        <v>0.9361018495334319</v>
      </c>
      <c r="J5606" s="15">
        <f t="shared" si="1049"/>
        <v>0.57001892128150622</v>
      </c>
      <c r="K5606" s="15">
        <f t="shared" si="1050"/>
        <v>0.47752560552183543</v>
      </c>
      <c r="L5606" s="15">
        <f t="shared" si="1051"/>
        <v>0.58188481135285319</v>
      </c>
      <c r="M5606" s="8">
        <f t="shared" si="1052"/>
        <v>9.8122690646841454E-2</v>
      </c>
      <c r="N5606" s="6">
        <f t="shared" si="1053"/>
        <v>8.9628722788585663E-2</v>
      </c>
      <c r="O5606" s="2">
        <f t="shared" si="1054"/>
        <v>5.4535992521034637E-2</v>
      </c>
      <c r="P5606" s="7">
        <f t="shared" si="1055"/>
        <v>2.5592669055780601E-2</v>
      </c>
      <c r="Q5606" s="5">
        <v>0.36506388282954194</v>
      </c>
      <c r="R5606" s="5">
        <v>4.9987535057650349E-2</v>
      </c>
      <c r="S5606" s="5">
        <v>8.9605796198192561E-2</v>
      </c>
      <c r="T5606" s="5">
        <v>-5.1276098473044568E-2</v>
      </c>
      <c r="U5606" s="5">
        <v>4.191492676846368E-2</v>
      </c>
      <c r="V5606" s="5">
        <v>0.29851511374259898</v>
      </c>
      <c r="W5606" s="5">
        <v>-0.10695232159551274</v>
      </c>
      <c r="X5606" s="3">
        <v>-0.11167653474602682</v>
      </c>
      <c r="Y5606" s="3">
        <v>0.30780772826425679</v>
      </c>
      <c r="Z5606" s="3">
        <v>-0.20737768775319423</v>
      </c>
      <c r="AA5606" s="3">
        <v>8.8370208787784413E-2</v>
      </c>
      <c r="AB5606" s="3">
        <v>-5.0856964786537857E-3</v>
      </c>
      <c r="AC5606" s="3">
        <v>0.19399345590526643</v>
      </c>
      <c r="AD5606" s="3">
        <v>0.36136958554066689</v>
      </c>
      <c r="AE5606" s="2">
        <v>0.12529136802742313</v>
      </c>
      <c r="AF5606" s="2">
        <v>-5.6424119663446709E-2</v>
      </c>
      <c r="AG5606" s="2">
        <v>-3.6301028357744E-2</v>
      </c>
      <c r="AH5606" s="2">
        <v>0.33923028980990982</v>
      </c>
      <c r="AI5606" s="2">
        <v>8.9906512932377752E-2</v>
      </c>
      <c r="AJ5606" s="2">
        <v>6.2974446868183556E-2</v>
      </c>
      <c r="AK5606" s="2">
        <v>-7.576191960112208E-2</v>
      </c>
      <c r="AL5606" s="2">
        <v>9.8108444998441832E-2</v>
      </c>
      <c r="AM5606" s="2">
        <v>5.9476472421315214E-2</v>
      </c>
      <c r="AN5606" s="2">
        <v>-6.1140542224992191E-2</v>
      </c>
      <c r="AO5606" s="4">
        <v>0.11085384855095062</v>
      </c>
      <c r="AP5606" s="4">
        <v>5.9356497351199751E-2</v>
      </c>
      <c r="AQ5606" s="4">
        <v>5.7999376752882539E-2</v>
      </c>
      <c r="AR5606" s="4">
        <v>2.2147086319725649E-2</v>
      </c>
      <c r="AS5606" s="4">
        <v>-0.15519943907759426</v>
      </c>
      <c r="AT5606" s="4">
        <v>-2.2732938610158099E-3</v>
      </c>
      <c r="AU5606" s="4">
        <v>0.11655655967591123</v>
      </c>
      <c r="AV5606" s="4">
        <v>-4.6992832658149658E-3</v>
      </c>
    </row>
    <row r="5607" spans="1:48" x14ac:dyDescent="0.2">
      <c r="A5607" t="s">
        <v>5100</v>
      </c>
      <c r="B5607" t="s">
        <v>5101</v>
      </c>
      <c r="C5607" t="s">
        <v>14690</v>
      </c>
      <c r="D5607">
        <v>28.076000000000001</v>
      </c>
      <c r="E5607" s="13">
        <f t="shared" si="1044"/>
        <v>0.82367715799314434</v>
      </c>
      <c r="F5607" s="13">
        <f t="shared" si="1045"/>
        <v>9.8193323465253946E-2</v>
      </c>
      <c r="G5607" s="13">
        <f t="shared" si="1046"/>
        <v>-0.88399966055290924</v>
      </c>
      <c r="H5607" s="13">
        <f t="shared" si="1047"/>
        <v>-0.95655615901705027</v>
      </c>
      <c r="I5607" s="15">
        <f t="shared" si="1048"/>
        <v>0.93613005832902807</v>
      </c>
      <c r="J5607" s="15">
        <f t="shared" si="1049"/>
        <v>0.53334269982161253</v>
      </c>
      <c r="K5607" s="15">
        <f t="shared" si="1050"/>
        <v>8.9879838027443152E-3</v>
      </c>
      <c r="L5607" s="15">
        <f t="shared" si="1051"/>
        <v>2.2898263266941123E-3</v>
      </c>
      <c r="M5607" s="8">
        <f t="shared" si="1052"/>
        <v>-0.39902016649601568</v>
      </c>
      <c r="N5607" s="6">
        <f t="shared" si="1053"/>
        <v>-0.4246569914971286</v>
      </c>
      <c r="O5607" s="2">
        <f t="shared" si="1054"/>
        <v>0.55753599252103458</v>
      </c>
      <c r="P5607" s="7">
        <f t="shared" si="1055"/>
        <v>0.45934266905578064</v>
      </c>
      <c r="Q5607" s="5">
        <v>-4.4936117170458076E-2</v>
      </c>
      <c r="R5607" s="5">
        <v>-1.0600124649423497</v>
      </c>
      <c r="S5607" s="5">
        <v>-0.94039420380180749</v>
      </c>
      <c r="T5607" s="5">
        <v>2.8723901526955434E-2</v>
      </c>
      <c r="U5607" s="5">
        <v>2.1914926768463683E-2</v>
      </c>
      <c r="V5607" s="5">
        <v>0.10851511374259898</v>
      </c>
      <c r="W5607" s="5">
        <v>-0.90695232159551276</v>
      </c>
      <c r="X5607" s="3">
        <v>-0.85167653474602678</v>
      </c>
      <c r="Y5607" s="3">
        <v>2.7807728264256801E-2</v>
      </c>
      <c r="Z5607" s="3">
        <v>-7.7377687753194244E-2</v>
      </c>
      <c r="AA5607" s="3">
        <v>-0.90162979121221565</v>
      </c>
      <c r="AB5607" s="3">
        <v>-1.4350856964786538</v>
      </c>
      <c r="AC5607" s="3">
        <v>6.3993455905266436E-2</v>
      </c>
      <c r="AD5607" s="3">
        <v>0.20136958554066689</v>
      </c>
      <c r="AE5607" s="2">
        <v>0.32529136802742309</v>
      </c>
      <c r="AF5607" s="2">
        <v>1.2135758803365533</v>
      </c>
      <c r="AG5607" s="2">
        <v>0.25369897164225602</v>
      </c>
      <c r="AH5607" s="2">
        <v>0.10923028980990979</v>
      </c>
      <c r="AI5607" s="2">
        <v>0.74990651293237776</v>
      </c>
      <c r="AJ5607" s="2">
        <v>0.20297444686818356</v>
      </c>
      <c r="AK5607" s="2">
        <v>0.14423808039887792</v>
      </c>
      <c r="AL5607" s="2">
        <v>0.6681084449984418</v>
      </c>
      <c r="AM5607" s="2">
        <v>0.87947647242131521</v>
      </c>
      <c r="AN5607" s="2">
        <v>1.0288594577750079</v>
      </c>
      <c r="AO5607" s="4">
        <v>0.21085384855095063</v>
      </c>
      <c r="AP5607" s="4">
        <v>1.935649735119975E-2</v>
      </c>
      <c r="AQ5607" s="4">
        <v>0.54799937675288257</v>
      </c>
      <c r="AR5607" s="4">
        <v>0.79214708631972564</v>
      </c>
      <c r="AS5607" s="4">
        <v>0.48480056092240575</v>
      </c>
      <c r="AT5607" s="4">
        <v>0.57772670613898425</v>
      </c>
      <c r="AU5607" s="4">
        <v>0.39655655967591125</v>
      </c>
      <c r="AV5607" s="4">
        <v>0.64530071673418499</v>
      </c>
    </row>
    <row r="5608" spans="1:48" x14ac:dyDescent="0.2">
      <c r="A5608" t="s">
        <v>1340</v>
      </c>
      <c r="B5608" t="s">
        <v>1341</v>
      </c>
      <c r="C5608" t="s">
        <v>13116</v>
      </c>
      <c r="D5608">
        <v>20.870999999999999</v>
      </c>
      <c r="E5608" s="13">
        <f t="shared" si="1044"/>
        <v>0.61224858656457293</v>
      </c>
      <c r="F5608" s="13">
        <f t="shared" si="1045"/>
        <v>-0.26055667653474596</v>
      </c>
      <c r="G5608" s="13">
        <f t="shared" si="1046"/>
        <v>-0.30632108912433781</v>
      </c>
      <c r="H5608" s="13">
        <f t="shared" si="1047"/>
        <v>-3.1556159017050334E-2</v>
      </c>
      <c r="I5608" s="15">
        <f t="shared" si="1048"/>
        <v>0.93616162293718452</v>
      </c>
      <c r="J5608" s="15">
        <f t="shared" si="1049"/>
        <v>0.2925712486697572</v>
      </c>
      <c r="K5608" s="15">
        <f t="shared" si="1050"/>
        <v>0.10788025454603227</v>
      </c>
      <c r="L5608" s="15">
        <f t="shared" si="1051"/>
        <v>0.8954943417906629</v>
      </c>
      <c r="M5608" s="8">
        <f t="shared" si="1052"/>
        <v>-0.2990201664960157</v>
      </c>
      <c r="N5608" s="6">
        <f t="shared" si="1053"/>
        <v>-0.31322842006855722</v>
      </c>
      <c r="O5608" s="2">
        <f t="shared" si="1054"/>
        <v>-0.26746400747896537</v>
      </c>
      <c r="P5608" s="7">
        <f t="shared" si="1055"/>
        <v>-6.9073309442194142E-3</v>
      </c>
      <c r="Q5608" s="5">
        <v>-0.41493611717045809</v>
      </c>
      <c r="R5608" s="5">
        <v>-0.38001246494234964</v>
      </c>
      <c r="S5608" s="5">
        <v>0.10960579619819255</v>
      </c>
      <c r="T5608" s="5">
        <v>-7.1276098473044572E-2</v>
      </c>
      <c r="U5608" s="5">
        <v>-0.84808507323153626</v>
      </c>
      <c r="V5608" s="5">
        <v>-0.38148488625740101</v>
      </c>
      <c r="W5608" s="5">
        <v>-0.10695232159551274</v>
      </c>
      <c r="X5608" s="3">
        <v>7.8323465253973198E-2</v>
      </c>
      <c r="Y5608" s="3">
        <v>-0.12219227173574321</v>
      </c>
      <c r="Z5608" s="3">
        <v>-0.67737768775319418</v>
      </c>
      <c r="AA5608" s="3">
        <v>5.8370208787784414E-2</v>
      </c>
      <c r="AB5608" s="3">
        <v>-0.32508569647865382</v>
      </c>
      <c r="AC5608" s="3">
        <v>-0.43600654409473355</v>
      </c>
      <c r="AD5608" s="3">
        <v>-0.76863041445933311</v>
      </c>
      <c r="AE5608" s="2">
        <v>-0.12470863197257689</v>
      </c>
      <c r="AF5608" s="2">
        <v>-0.79642411966344662</v>
      </c>
      <c r="AG5608" s="2">
        <v>0.233698971642256</v>
      </c>
      <c r="AH5608" s="2">
        <v>0.45923028980990982</v>
      </c>
      <c r="AI5608" s="2">
        <v>-0.84009348706762221</v>
      </c>
      <c r="AJ5608" s="2">
        <v>-1.4770255531318166</v>
      </c>
      <c r="AK5608" s="2">
        <v>-0.59576191960112213</v>
      </c>
      <c r="AL5608" s="2">
        <v>0.45810844499844183</v>
      </c>
      <c r="AM5608" s="2">
        <v>0.22947647242131522</v>
      </c>
      <c r="AN5608" s="2">
        <v>-0.22114054222499219</v>
      </c>
      <c r="AO5608" s="4">
        <v>7.0853848550950629E-2</v>
      </c>
      <c r="AP5608" s="4">
        <v>9.3564973511997551E-3</v>
      </c>
      <c r="AQ5608" s="4">
        <v>-0.52200062324711749</v>
      </c>
      <c r="AR5608" s="4">
        <v>3.2147086319725647E-2</v>
      </c>
      <c r="AS5608" s="4">
        <v>-0.37519943907759429</v>
      </c>
      <c r="AT5608" s="4">
        <v>-0.1622732938610158</v>
      </c>
      <c r="AU5608" s="4">
        <v>0.49655655967591122</v>
      </c>
      <c r="AV5608" s="4">
        <v>0.39530071673418504</v>
      </c>
    </row>
    <row r="5609" spans="1:48" x14ac:dyDescent="0.2">
      <c r="A5609" t="s">
        <v>10058</v>
      </c>
      <c r="B5609" t="s">
        <v>10059</v>
      </c>
      <c r="C5609" t="s">
        <v>16681</v>
      </c>
      <c r="D5609">
        <v>39.682000000000002</v>
      </c>
      <c r="E5609" s="13">
        <f t="shared" si="1044"/>
        <v>-0.31346569914971278</v>
      </c>
      <c r="F5609" s="13">
        <f t="shared" si="1045"/>
        <v>0.24394332346525399</v>
      </c>
      <c r="G5609" s="13">
        <f t="shared" si="1046"/>
        <v>0.64403605373280504</v>
      </c>
      <c r="H5609" s="13">
        <f t="shared" si="1047"/>
        <v>0.39430098384009254</v>
      </c>
      <c r="I5609" s="15">
        <f t="shared" si="1048"/>
        <v>0.93627050359278685</v>
      </c>
      <c r="J5609" s="15">
        <f t="shared" si="1049"/>
        <v>9.1946754390802667E-4</v>
      </c>
      <c r="K5609" s="15">
        <f t="shared" si="1050"/>
        <v>1.9471377633442726E-7</v>
      </c>
      <c r="L5609" s="15">
        <f t="shared" si="1051"/>
        <v>6.9129167863814681E-5</v>
      </c>
      <c r="M5609" s="8">
        <f t="shared" si="1052"/>
        <v>0.15383697636112714</v>
      </c>
      <c r="N5609" s="6">
        <f t="shared" si="1053"/>
        <v>0.15962872278858567</v>
      </c>
      <c r="O5609" s="2">
        <f t="shared" si="1054"/>
        <v>-0.2404640074789654</v>
      </c>
      <c r="P5609" s="7">
        <f t="shared" si="1055"/>
        <v>-0.48440733094421939</v>
      </c>
      <c r="Q5609" s="5">
        <v>0.19506388282954193</v>
      </c>
      <c r="R5609" s="5">
        <v>0.2899875350576504</v>
      </c>
      <c r="S5609" s="5">
        <v>0.17960579619819256</v>
      </c>
      <c r="T5609" s="5">
        <v>-3.1276098473044564E-2</v>
      </c>
      <c r="U5609" s="5">
        <v>-8.0850732315363178E-3</v>
      </c>
      <c r="V5609" s="5">
        <v>0.10851511374259898</v>
      </c>
      <c r="W5609" s="5">
        <v>0.34304767840448724</v>
      </c>
      <c r="X5609" s="3">
        <v>0.1583234652539732</v>
      </c>
      <c r="Y5609" s="3">
        <v>-1.21922717357432E-2</v>
      </c>
      <c r="Z5609" s="3">
        <v>0.12262231224680577</v>
      </c>
      <c r="AA5609" s="3">
        <v>0.25837020878778438</v>
      </c>
      <c r="AB5609" s="3">
        <v>0.36491430352134618</v>
      </c>
      <c r="AC5609" s="3">
        <v>6.3993455905266436E-2</v>
      </c>
      <c r="AD5609" s="3">
        <v>0.16136958554066688</v>
      </c>
      <c r="AE5609" s="2">
        <v>2.5291368027423128E-2</v>
      </c>
      <c r="AF5609" s="2">
        <v>-5.6424119663446709E-2</v>
      </c>
      <c r="AG5609" s="2">
        <v>-0.21630102835774401</v>
      </c>
      <c r="AH5609" s="2">
        <v>-0.36076971019009019</v>
      </c>
      <c r="AI5609" s="2">
        <v>-0.29009348706762228</v>
      </c>
      <c r="AJ5609" s="2">
        <v>-0.24702555313181646</v>
      </c>
      <c r="AK5609" s="2">
        <v>-0.34576191960112207</v>
      </c>
      <c r="AL5609" s="2">
        <v>-0.36189155500155817</v>
      </c>
      <c r="AM5609" s="2">
        <v>-0.3205235275786848</v>
      </c>
      <c r="AN5609" s="2">
        <v>-0.2311405422249922</v>
      </c>
      <c r="AO5609" s="4">
        <v>-0.58914615144904947</v>
      </c>
      <c r="AP5609" s="4">
        <v>-0.33064350264880027</v>
      </c>
      <c r="AQ5609" s="4">
        <v>-0.36200062324711746</v>
      </c>
      <c r="AR5609" s="4">
        <v>-0.65785291368027432</v>
      </c>
      <c r="AS5609" s="4">
        <v>-0.60519943907759421</v>
      </c>
      <c r="AT5609" s="4">
        <v>-0.44227329386101583</v>
      </c>
      <c r="AU5609" s="4">
        <v>-0.49344344032408877</v>
      </c>
      <c r="AV5609" s="4">
        <v>-0.39469928326581494</v>
      </c>
    </row>
    <row r="5610" spans="1:48" x14ac:dyDescent="0.2">
      <c r="A5610" t="s">
        <v>445</v>
      </c>
      <c r="B5610" t="s">
        <v>446</v>
      </c>
      <c r="C5610" t="s">
        <v>12746</v>
      </c>
      <c r="D5610">
        <v>74.174000000000007</v>
      </c>
      <c r="E5610" s="13">
        <f t="shared" si="1044"/>
        <v>0.12367715799314431</v>
      </c>
      <c r="F5610" s="13">
        <f t="shared" si="1045"/>
        <v>0.10344332346525403</v>
      </c>
      <c r="G5610" s="13">
        <f t="shared" si="1046"/>
        <v>-0.14632108912433781</v>
      </c>
      <c r="H5610" s="13">
        <f t="shared" si="1047"/>
        <v>-0.24698473044562175</v>
      </c>
      <c r="I5610" s="15">
        <f t="shared" si="1048"/>
        <v>0.93643499769059813</v>
      </c>
      <c r="J5610" s="15">
        <f t="shared" si="1049"/>
        <v>2.8710014636386776E-3</v>
      </c>
      <c r="K5610" s="15">
        <f t="shared" si="1050"/>
        <v>2.3456701909853333E-4</v>
      </c>
      <c r="L5610" s="15">
        <f t="shared" si="1051"/>
        <v>5.4588380715862949E-5</v>
      </c>
      <c r="M5610" s="8">
        <f t="shared" si="1052"/>
        <v>-6.0448737924587118E-2</v>
      </c>
      <c r="N5610" s="6">
        <f t="shared" si="1053"/>
        <v>-6.3228420068557195E-2</v>
      </c>
      <c r="O5610" s="2">
        <f t="shared" si="1054"/>
        <v>0.18653599252103464</v>
      </c>
      <c r="P5610" s="7">
        <f t="shared" si="1055"/>
        <v>8.309266905578061E-2</v>
      </c>
      <c r="Q5610" s="5">
        <v>-0.19493611717045808</v>
      </c>
      <c r="R5610" s="5">
        <v>-2.001246494234965E-2</v>
      </c>
      <c r="S5610" s="5">
        <v>-5.0394203801807452E-2</v>
      </c>
      <c r="T5610" s="5">
        <v>-0.11127609847304457</v>
      </c>
      <c r="U5610" s="5">
        <v>-2.808507323153632E-2</v>
      </c>
      <c r="V5610" s="5">
        <v>-8.1484886257401024E-2</v>
      </c>
      <c r="W5610" s="5">
        <v>6.3047678404487259E-2</v>
      </c>
      <c r="X5610" s="3">
        <v>-7.167653474602681E-2</v>
      </c>
      <c r="Y5610" s="3">
        <v>-9.2192271735743209E-2</v>
      </c>
      <c r="Z5610" s="3">
        <v>-7.7377687753194244E-2</v>
      </c>
      <c r="AA5610" s="3">
        <v>8.3702087877844094E-3</v>
      </c>
      <c r="AB5610" s="3">
        <v>-8.5085696478653786E-2</v>
      </c>
      <c r="AC5610" s="3">
        <v>-9.6006544094733567E-2</v>
      </c>
      <c r="AD5610" s="3">
        <v>-2.863041445933312E-2</v>
      </c>
      <c r="AE5610" s="2">
        <v>0.23529136802742312</v>
      </c>
      <c r="AF5610" s="2">
        <v>0.24357588033655331</v>
      </c>
      <c r="AG5610" s="2">
        <v>0.17369897164225601</v>
      </c>
      <c r="AH5610" s="2">
        <v>0.11923028980990978</v>
      </c>
      <c r="AI5610" s="2">
        <v>0.12990651293237776</v>
      </c>
      <c r="AJ5610" s="2">
        <v>0.15297444686818357</v>
      </c>
      <c r="AK5610" s="2">
        <v>0.21423808039887793</v>
      </c>
      <c r="AL5610" s="2">
        <v>0.16810844499844182</v>
      </c>
      <c r="AM5610" s="2">
        <v>0.18947647242131521</v>
      </c>
      <c r="AN5610" s="2">
        <v>0.23885945777500783</v>
      </c>
      <c r="AO5610" s="4">
        <v>-4.914615144904938E-2</v>
      </c>
      <c r="AP5610" s="4">
        <v>6.9356497351199753E-2</v>
      </c>
      <c r="AQ5610" s="4">
        <v>8.7999376752882552E-2</v>
      </c>
      <c r="AR5610" s="4">
        <v>7.2147086319725648E-2</v>
      </c>
      <c r="AS5610" s="4">
        <v>8.4800560922405746E-2</v>
      </c>
      <c r="AT5610" s="4">
        <v>7.7726706138984192E-2</v>
      </c>
      <c r="AU5610" s="4">
        <v>0.18655655967591123</v>
      </c>
      <c r="AV5610" s="4">
        <v>0.13530071673418503</v>
      </c>
    </row>
    <row r="5611" spans="1:48" x14ac:dyDescent="0.2">
      <c r="A5611" t="s">
        <v>11019</v>
      </c>
      <c r="B5611" t="s">
        <v>11020</v>
      </c>
      <c r="C5611" t="s">
        <v>17055</v>
      </c>
      <c r="D5611">
        <v>39.734000000000002</v>
      </c>
      <c r="E5611" s="13">
        <f t="shared" si="1044"/>
        <v>0.14510572942171573</v>
      </c>
      <c r="F5611" s="13">
        <f t="shared" si="1045"/>
        <v>-3.1556676534745975E-2</v>
      </c>
      <c r="G5611" s="13">
        <f t="shared" si="1046"/>
        <v>-0.2120353748386235</v>
      </c>
      <c r="H5611" s="13">
        <f t="shared" si="1047"/>
        <v>-0.18769901615990747</v>
      </c>
      <c r="I5611" s="15">
        <f t="shared" si="1048"/>
        <v>0.93646103584529394</v>
      </c>
      <c r="J5611" s="15">
        <f t="shared" si="1049"/>
        <v>0.66096298327853287</v>
      </c>
      <c r="K5611" s="15">
        <f t="shared" si="1050"/>
        <v>2.6400178038210858E-2</v>
      </c>
      <c r="L5611" s="15">
        <f t="shared" si="1051"/>
        <v>3.3023736118536706E-2</v>
      </c>
      <c r="M5611" s="8">
        <f t="shared" si="1052"/>
        <v>-7.616302363887284E-2</v>
      </c>
      <c r="N5611" s="6">
        <f t="shared" si="1053"/>
        <v>-6.8942705782842909E-2</v>
      </c>
      <c r="O5611" s="2">
        <f t="shared" si="1054"/>
        <v>0.11153599252103463</v>
      </c>
      <c r="P5611" s="7">
        <f t="shared" si="1055"/>
        <v>0.14309266905578061</v>
      </c>
      <c r="Q5611" s="5">
        <v>-0.18493611717045808</v>
      </c>
      <c r="R5611" s="5">
        <v>-3.0012464942349652E-2</v>
      </c>
      <c r="S5611" s="5">
        <v>-0.19039420380180744</v>
      </c>
      <c r="T5611" s="5">
        <v>-0.21127609847304457</v>
      </c>
      <c r="U5611" s="5">
        <v>-8.8085073231536332E-2</v>
      </c>
      <c r="V5611" s="5">
        <v>-1.1484886257401024E-2</v>
      </c>
      <c r="W5611" s="5">
        <v>0.18304767840448727</v>
      </c>
      <c r="X5611" s="3">
        <v>0.16832346525397321</v>
      </c>
      <c r="Y5611" s="3">
        <v>-0.38219227173574322</v>
      </c>
      <c r="Z5611" s="3">
        <v>0.10262231224680576</v>
      </c>
      <c r="AA5611" s="3">
        <v>-0.1116297912122156</v>
      </c>
      <c r="AB5611" s="3">
        <v>-0.12508569647865378</v>
      </c>
      <c r="AC5611" s="3">
        <v>-0.17600654409473357</v>
      </c>
      <c r="AD5611" s="3">
        <v>4.136958554066688E-2</v>
      </c>
      <c r="AE5611" s="2">
        <v>-0.17470863197257688</v>
      </c>
      <c r="AF5611" s="2">
        <v>0.49357588033655331</v>
      </c>
      <c r="AG5611" s="2">
        <v>-8.6301028357743989E-2</v>
      </c>
      <c r="AH5611" s="2">
        <v>6.9230289809909779E-2</v>
      </c>
      <c r="AI5611" s="2">
        <v>-9.3487067622247816E-5</v>
      </c>
      <c r="AJ5611" s="2">
        <v>0.12297444686818355</v>
      </c>
      <c r="AK5611" s="2">
        <v>4.423808039887793E-2</v>
      </c>
      <c r="AL5611" s="2">
        <v>0.18810844499844181</v>
      </c>
      <c r="AM5611" s="2">
        <v>0.1794764724213152</v>
      </c>
      <c r="AN5611" s="2">
        <v>0.27885945777500781</v>
      </c>
      <c r="AO5611" s="4">
        <v>-4.914615144904938E-2</v>
      </c>
      <c r="AP5611" s="4">
        <v>0.30935649735119974</v>
      </c>
      <c r="AQ5611" s="4">
        <v>0.11799937675288255</v>
      </c>
      <c r="AR5611" s="4">
        <v>9.2147086319725652E-2</v>
      </c>
      <c r="AS5611" s="4">
        <v>0.16480056092240575</v>
      </c>
      <c r="AT5611" s="4">
        <v>0.10772670613898419</v>
      </c>
      <c r="AU5611" s="4">
        <v>0.19655655967591124</v>
      </c>
      <c r="AV5611" s="4">
        <v>0.20530071673418504</v>
      </c>
    </row>
    <row r="5612" spans="1:48" x14ac:dyDescent="0.2">
      <c r="A5612" t="s">
        <v>9872</v>
      </c>
      <c r="B5612" t="s">
        <v>9873</v>
      </c>
      <c r="C5612" t="s">
        <v>12501</v>
      </c>
      <c r="D5612">
        <v>115.521</v>
      </c>
      <c r="E5612" s="13">
        <f t="shared" si="1044"/>
        <v>5.5105729421715738E-2</v>
      </c>
      <c r="F5612" s="13">
        <f t="shared" si="1045"/>
        <v>-5.1306676534745965E-2</v>
      </c>
      <c r="G5612" s="13">
        <f t="shared" si="1046"/>
        <v>-0.1457853748386235</v>
      </c>
      <c r="H5612" s="13">
        <f t="shared" si="1047"/>
        <v>-9.1699016159907457E-2</v>
      </c>
      <c r="I5612" s="15">
        <f t="shared" si="1048"/>
        <v>0.93672377926773853</v>
      </c>
      <c r="J5612" s="15">
        <f t="shared" si="1049"/>
        <v>0.14077301803943254</v>
      </c>
      <c r="K5612" s="15">
        <f t="shared" si="1050"/>
        <v>2.7892614397254114E-3</v>
      </c>
      <c r="L5612" s="15">
        <f t="shared" si="1051"/>
        <v>3.2647317877581104E-3</v>
      </c>
      <c r="M5612" s="8">
        <f t="shared" si="1052"/>
        <v>-2.6163023638872834E-2</v>
      </c>
      <c r="N5612" s="6">
        <f t="shared" si="1053"/>
        <v>-2.8942705782842904E-2</v>
      </c>
      <c r="O5612" s="2">
        <f t="shared" si="1054"/>
        <v>6.5535992521034619E-2</v>
      </c>
      <c r="P5612" s="7">
        <f t="shared" si="1055"/>
        <v>0.11684266905578058</v>
      </c>
      <c r="Q5612" s="5">
        <v>-4.4936117170458076E-2</v>
      </c>
      <c r="R5612" s="5">
        <v>4.9987535057650349E-2</v>
      </c>
      <c r="S5612" s="5">
        <v>-3.9420380180745125E-4</v>
      </c>
      <c r="T5612" s="5">
        <v>-7.1276098473044572E-2</v>
      </c>
      <c r="U5612" s="5">
        <v>-4.8085073231536317E-2</v>
      </c>
      <c r="V5612" s="5">
        <v>-8.1484886257401024E-2</v>
      </c>
      <c r="W5612" s="5">
        <v>1.3047678404487258E-2</v>
      </c>
      <c r="X5612" s="3">
        <v>2.8323465253973196E-2</v>
      </c>
      <c r="Y5612" s="3">
        <v>-1.21922717357432E-2</v>
      </c>
      <c r="Z5612" s="3">
        <v>-1.7377687753194235E-2</v>
      </c>
      <c r="AA5612" s="3">
        <v>2.8370208787784408E-2</v>
      </c>
      <c r="AB5612" s="3">
        <v>3.491430352134621E-2</v>
      </c>
      <c r="AC5612" s="3">
        <v>-9.6006544094733567E-2</v>
      </c>
      <c r="AD5612" s="3">
        <v>-0.16863041445933313</v>
      </c>
      <c r="AE5612" s="2">
        <v>2.5291368027423128E-2</v>
      </c>
      <c r="AF5612" s="2">
        <v>9.3575880336553299E-2</v>
      </c>
      <c r="AG5612" s="2">
        <v>5.3698971642256003E-2</v>
      </c>
      <c r="AH5612" s="2">
        <v>0.13923028980990979</v>
      </c>
      <c r="AI5612" s="2">
        <v>0.13990651293237774</v>
      </c>
      <c r="AJ5612" s="2">
        <v>0.14297444686818356</v>
      </c>
      <c r="AK5612" s="2">
        <v>-5.761919601122073E-3</v>
      </c>
      <c r="AL5612" s="2">
        <v>4.8108444998441829E-2</v>
      </c>
      <c r="AM5612" s="2">
        <v>-5.2352757868478345E-4</v>
      </c>
      <c r="AN5612" s="2">
        <v>1.8859457775007814E-2</v>
      </c>
      <c r="AO5612" s="4">
        <v>0.25085384855095061</v>
      </c>
      <c r="AP5612" s="4">
        <v>0.17935649735119974</v>
      </c>
      <c r="AQ5612" s="4">
        <v>0.17799937675288255</v>
      </c>
      <c r="AR5612" s="4">
        <v>6.2147086319725653E-2</v>
      </c>
      <c r="AS5612" s="4">
        <v>3.4800560922405743E-2</v>
      </c>
      <c r="AT5612" s="4">
        <v>6.7726706138984183E-2</v>
      </c>
      <c r="AU5612" s="4">
        <v>8.6556559675911221E-2</v>
      </c>
      <c r="AV5612" s="4">
        <v>7.5300716734185036E-2</v>
      </c>
    </row>
    <row r="5613" spans="1:48" x14ac:dyDescent="0.2">
      <c r="A5613" t="s">
        <v>3578</v>
      </c>
      <c r="B5613" t="s">
        <v>3579</v>
      </c>
      <c r="C5613" t="s">
        <v>14057</v>
      </c>
      <c r="D5613">
        <v>50.878</v>
      </c>
      <c r="E5613" s="13">
        <f t="shared" si="1044"/>
        <v>-0.50346569914971284</v>
      </c>
      <c r="F5613" s="13">
        <f t="shared" si="1045"/>
        <v>-0.23655667653474599</v>
      </c>
      <c r="G5613" s="13">
        <f t="shared" si="1046"/>
        <v>0.32367891087566225</v>
      </c>
      <c r="H5613" s="13">
        <f t="shared" si="1047"/>
        <v>0.55015812669723552</v>
      </c>
      <c r="I5613" s="15">
        <f t="shared" si="1048"/>
        <v>0.93682011193016967</v>
      </c>
      <c r="J5613" s="15">
        <f t="shared" si="1049"/>
        <v>2.4195837974122388E-2</v>
      </c>
      <c r="K5613" s="15">
        <f t="shared" si="1050"/>
        <v>1.6365697426265546E-2</v>
      </c>
      <c r="L5613" s="15">
        <f t="shared" si="1051"/>
        <v>1.7295358345029748E-4</v>
      </c>
      <c r="M5613" s="8">
        <f t="shared" si="1052"/>
        <v>0.24669411921827006</v>
      </c>
      <c r="N5613" s="6">
        <f t="shared" si="1053"/>
        <v>0.25677157993144284</v>
      </c>
      <c r="O5613" s="2">
        <f t="shared" si="1054"/>
        <v>-0.3034640074789654</v>
      </c>
      <c r="P5613" s="7">
        <f t="shared" si="1055"/>
        <v>-6.6907330944219398E-2</v>
      </c>
      <c r="Q5613" s="5">
        <v>0.37506388282954195</v>
      </c>
      <c r="R5613" s="5">
        <v>8.998753505765035E-2</v>
      </c>
      <c r="S5613" s="5">
        <v>0.27960579619819254</v>
      </c>
      <c r="T5613" s="5">
        <v>0.37872390152695545</v>
      </c>
      <c r="U5613" s="5">
        <v>0.55191492676846365</v>
      </c>
      <c r="V5613" s="5">
        <v>0.11851511374259899</v>
      </c>
      <c r="W5613" s="5">
        <v>-6.6952321595512732E-2</v>
      </c>
      <c r="X5613" s="3">
        <v>-0.19167653474602681</v>
      </c>
      <c r="Y5613" s="3">
        <v>0.12780772826425679</v>
      </c>
      <c r="Z5613" s="3">
        <v>0.53262231224680578</v>
      </c>
      <c r="AA5613" s="3">
        <v>0.26837020878778439</v>
      </c>
      <c r="AB5613" s="3">
        <v>0.28491430352134622</v>
      </c>
      <c r="AC5613" s="3">
        <v>0.22399345590526643</v>
      </c>
      <c r="AD5613" s="3">
        <v>0.55136958554066695</v>
      </c>
      <c r="AE5613" s="2">
        <v>7.5291368027423117E-2</v>
      </c>
      <c r="AF5613" s="2">
        <v>-0.53642411966344672</v>
      </c>
      <c r="AG5613" s="2">
        <v>-0.37630102835774398</v>
      </c>
      <c r="AH5613" s="2">
        <v>-7.0769710190090221E-2</v>
      </c>
      <c r="AI5613" s="2">
        <v>-0.12009348706762224</v>
      </c>
      <c r="AJ5613" s="2">
        <v>-0.6070255531318165</v>
      </c>
      <c r="AK5613" s="2">
        <v>-9.576191960112207E-2</v>
      </c>
      <c r="AL5613" s="2">
        <v>-0.43189155500155818</v>
      </c>
      <c r="AM5613" s="2">
        <v>-0.46052352757868481</v>
      </c>
      <c r="AN5613" s="2">
        <v>-0.41114054222499219</v>
      </c>
      <c r="AO5613" s="4">
        <v>-0.13914615144904938</v>
      </c>
      <c r="AP5613" s="4">
        <v>0.13935649735119976</v>
      </c>
      <c r="AQ5613" s="4">
        <v>-0.12200062324711747</v>
      </c>
      <c r="AR5613" s="4">
        <v>0.18214708631972565</v>
      </c>
      <c r="AS5613" s="4">
        <v>3.4800560922405743E-2</v>
      </c>
      <c r="AT5613" s="4">
        <v>-0.19227329386101583</v>
      </c>
      <c r="AU5613" s="4">
        <v>-0.11344344032408876</v>
      </c>
      <c r="AV5613" s="4">
        <v>-0.32469928326581493</v>
      </c>
    </row>
    <row r="5614" spans="1:48" x14ac:dyDescent="0.2">
      <c r="A5614" t="s">
        <v>5334</v>
      </c>
      <c r="B5614" t="s">
        <v>5335</v>
      </c>
      <c r="C5614" t="s">
        <v>12528</v>
      </c>
      <c r="D5614">
        <v>40.545000000000002</v>
      </c>
      <c r="E5614" s="13">
        <f t="shared" si="1044"/>
        <v>2.5105729421715739E-2</v>
      </c>
      <c r="F5614" s="13">
        <f t="shared" si="1045"/>
        <v>0.15094332346525405</v>
      </c>
      <c r="G5614" s="13">
        <f t="shared" si="1046"/>
        <v>4.4036053732805065E-2</v>
      </c>
      <c r="H5614" s="13">
        <f t="shared" si="1047"/>
        <v>-0.11127044473133606</v>
      </c>
      <c r="I5614" s="15">
        <f t="shared" si="1048"/>
        <v>0.93691398302686579</v>
      </c>
      <c r="J5614" s="15">
        <f t="shared" si="1049"/>
        <v>0.2257589846417187</v>
      </c>
      <c r="K5614" s="15">
        <f t="shared" si="1050"/>
        <v>0.64802955047961808</v>
      </c>
      <c r="L5614" s="15">
        <f t="shared" si="1051"/>
        <v>0.24895113305804065</v>
      </c>
      <c r="M5614" s="8">
        <f t="shared" si="1052"/>
        <v>-1.4734452210301405E-2</v>
      </c>
      <c r="N5614" s="6">
        <f t="shared" si="1053"/>
        <v>-1.0371277211414334E-2</v>
      </c>
      <c r="O5614" s="2">
        <f t="shared" si="1054"/>
        <v>9.6535992521034647E-2</v>
      </c>
      <c r="P5614" s="7">
        <f t="shared" si="1055"/>
        <v>-5.4407330944219401E-2</v>
      </c>
      <c r="Q5614" s="5">
        <v>-0.10493611717045807</v>
      </c>
      <c r="R5614" s="5">
        <v>-8.0012464942349648E-2</v>
      </c>
      <c r="S5614" s="5">
        <v>0.11960579619819256</v>
      </c>
      <c r="T5614" s="5">
        <v>-3.1276098473044564E-2</v>
      </c>
      <c r="U5614" s="5">
        <v>-2.808507323153632E-2</v>
      </c>
      <c r="V5614" s="5">
        <v>-0.15148488625740103</v>
      </c>
      <c r="W5614" s="5">
        <v>0.17304767840448726</v>
      </c>
      <c r="X5614" s="3">
        <v>0.11832346525397319</v>
      </c>
      <c r="Y5614" s="3">
        <v>-6.2192271735743203E-2</v>
      </c>
      <c r="Z5614" s="3">
        <v>1.2622312246805765E-2</v>
      </c>
      <c r="AA5614" s="3">
        <v>-1.6297912122155908E-3</v>
      </c>
      <c r="AB5614" s="3">
        <v>3.491430352134621E-2</v>
      </c>
      <c r="AC5614" s="3">
        <v>-0.12600654409473358</v>
      </c>
      <c r="AD5614" s="3">
        <v>-4.8630414459333124E-2</v>
      </c>
      <c r="AE5614" s="2">
        <v>0.65529136802742316</v>
      </c>
      <c r="AF5614" s="2">
        <v>-7.6424119663446699E-2</v>
      </c>
      <c r="AG5614" s="2">
        <v>0.32369897164225603</v>
      </c>
      <c r="AH5614" s="2">
        <v>0.1292302898099098</v>
      </c>
      <c r="AI5614" s="2">
        <v>-0.16009348706762225</v>
      </c>
      <c r="AJ5614" s="2">
        <v>0.16297444686818355</v>
      </c>
      <c r="AK5614" s="2">
        <v>0.11423808039887792</v>
      </c>
      <c r="AL5614" s="2">
        <v>-4.1891555001558167E-2</v>
      </c>
      <c r="AM5614" s="2">
        <v>7.9476472421315211E-2</v>
      </c>
      <c r="AN5614" s="2">
        <v>-0.22114054222499219</v>
      </c>
      <c r="AO5614" s="4">
        <v>4.0853848550950624E-2</v>
      </c>
      <c r="AP5614" s="4">
        <v>0.17935649735119974</v>
      </c>
      <c r="AQ5614" s="4">
        <v>-0.32200062324711742</v>
      </c>
      <c r="AR5614" s="4">
        <v>-0.23785291368027439</v>
      </c>
      <c r="AS5614" s="4">
        <v>-0.32519943907759424</v>
      </c>
      <c r="AT5614" s="4">
        <v>-1.2273293861015819E-2</v>
      </c>
      <c r="AU5614" s="4">
        <v>0.37655655967591123</v>
      </c>
      <c r="AV5614" s="4">
        <v>-0.13469928326581498</v>
      </c>
    </row>
    <row r="5615" spans="1:48" x14ac:dyDescent="0.2">
      <c r="A5615" t="s">
        <v>10000</v>
      </c>
      <c r="B5615" t="s">
        <v>10001</v>
      </c>
      <c r="C5615" t="s">
        <v>16657</v>
      </c>
      <c r="D5615">
        <v>161.523</v>
      </c>
      <c r="E5615" s="13">
        <f t="shared" si="1044"/>
        <v>0.28224858656457286</v>
      </c>
      <c r="F5615" s="13">
        <f t="shared" si="1045"/>
        <v>0.17694332346525404</v>
      </c>
      <c r="G5615" s="13">
        <f t="shared" si="1046"/>
        <v>-0.28382108912433779</v>
      </c>
      <c r="H5615" s="13">
        <f t="shared" si="1047"/>
        <v>-0.45655615901705032</v>
      </c>
      <c r="I5615" s="15">
        <f t="shared" si="1048"/>
        <v>0.93695277664891807</v>
      </c>
      <c r="J5615" s="15">
        <f t="shared" si="1049"/>
        <v>6.073094058663046E-3</v>
      </c>
      <c r="K5615" s="15">
        <f t="shared" si="1050"/>
        <v>1.3185960969266749E-4</v>
      </c>
      <c r="L5615" s="15">
        <f t="shared" si="1051"/>
        <v>7.0385229313278893E-7</v>
      </c>
      <c r="M5615" s="8">
        <f t="shared" si="1052"/>
        <v>-0.13902016649601567</v>
      </c>
      <c r="N5615" s="6">
        <f t="shared" si="1053"/>
        <v>-0.14322842006855718</v>
      </c>
      <c r="O5615" s="2">
        <f t="shared" si="1054"/>
        <v>0.31753599252103465</v>
      </c>
      <c r="P5615" s="7">
        <f t="shared" si="1055"/>
        <v>0.14059266905578061</v>
      </c>
      <c r="Q5615" s="5">
        <v>-2.4936117170458072E-2</v>
      </c>
      <c r="R5615" s="5">
        <v>-0.17001246494234964</v>
      </c>
      <c r="S5615" s="5">
        <v>-0.19039420380180744</v>
      </c>
      <c r="T5615" s="5">
        <v>-9.1276098473044562E-2</v>
      </c>
      <c r="U5615" s="5">
        <v>-0.22808507323153632</v>
      </c>
      <c r="V5615" s="5">
        <v>-3.1484886257401021E-2</v>
      </c>
      <c r="W5615" s="5">
        <v>-0.23695232159551274</v>
      </c>
      <c r="X5615" s="3">
        <v>-0.24167653474602682</v>
      </c>
      <c r="Y5615" s="3">
        <v>-8.21922717357432E-2</v>
      </c>
      <c r="Z5615" s="3">
        <v>-0.28737768775319422</v>
      </c>
      <c r="AA5615" s="3">
        <v>-0.16162979121221557</v>
      </c>
      <c r="AB5615" s="3">
        <v>-0.18508569647865378</v>
      </c>
      <c r="AC5615" s="3">
        <v>-3.600654409473357E-2</v>
      </c>
      <c r="AD5615" s="3">
        <v>-8.6304144593331213E-3</v>
      </c>
      <c r="AE5615" s="2">
        <v>0.55529136802742307</v>
      </c>
      <c r="AF5615" s="2">
        <v>0.54357588033655335</v>
      </c>
      <c r="AG5615" s="2">
        <v>0.34369897164225605</v>
      </c>
      <c r="AH5615" s="2">
        <v>0.10923028980990979</v>
      </c>
      <c r="AI5615" s="2">
        <v>0.17990651293237775</v>
      </c>
      <c r="AJ5615" s="2">
        <v>0.34297444686818357</v>
      </c>
      <c r="AK5615" s="2">
        <v>0.26423808039887792</v>
      </c>
      <c r="AL5615" s="2">
        <v>0.26810844499844183</v>
      </c>
      <c r="AM5615" s="2">
        <v>0.26947647242131523</v>
      </c>
      <c r="AN5615" s="2">
        <v>0.29885945777500783</v>
      </c>
      <c r="AO5615" s="4">
        <v>4.0853848550950624E-2</v>
      </c>
      <c r="AP5615" s="4">
        <v>0.30935649735119974</v>
      </c>
      <c r="AQ5615" s="4">
        <v>8.7999376752882552E-2</v>
      </c>
      <c r="AR5615" s="4">
        <v>0.19214708631972566</v>
      </c>
      <c r="AS5615" s="4">
        <v>0.10480056092240575</v>
      </c>
      <c r="AT5615" s="4">
        <v>0.2077267061389842</v>
      </c>
      <c r="AU5615" s="4">
        <v>2.6556559675911223E-2</v>
      </c>
      <c r="AV5615" s="4">
        <v>0.15530071673418502</v>
      </c>
    </row>
    <row r="5616" spans="1:48" x14ac:dyDescent="0.2">
      <c r="A5616" t="s">
        <v>3080</v>
      </c>
      <c r="B5616" t="s">
        <v>3081</v>
      </c>
      <c r="C5616" t="s">
        <v>13845</v>
      </c>
      <c r="D5616">
        <v>107.919</v>
      </c>
      <c r="E5616" s="13">
        <f t="shared" si="1044"/>
        <v>0.38224858656457289</v>
      </c>
      <c r="F5616" s="13">
        <f t="shared" si="1045"/>
        <v>0.37644332346525411</v>
      </c>
      <c r="G5616" s="13">
        <f t="shared" si="1046"/>
        <v>-0.3920353748386235</v>
      </c>
      <c r="H5616" s="13">
        <f t="shared" si="1047"/>
        <v>-0.75284187330276464</v>
      </c>
      <c r="I5616" s="15">
        <f t="shared" si="1048"/>
        <v>0.93750394806837445</v>
      </c>
      <c r="J5616" s="15">
        <f t="shared" si="1049"/>
        <v>2.4842023412630674E-2</v>
      </c>
      <c r="K5616" s="15">
        <f t="shared" si="1050"/>
        <v>4.8069141420775716E-2</v>
      </c>
      <c r="L5616" s="15">
        <f t="shared" si="1051"/>
        <v>7.4374807060124113E-4</v>
      </c>
      <c r="M5616" s="8">
        <f t="shared" si="1052"/>
        <v>-0.18330588078172996</v>
      </c>
      <c r="N5616" s="6">
        <f t="shared" si="1053"/>
        <v>-0.19894270578284293</v>
      </c>
      <c r="O5616" s="2">
        <f t="shared" si="1054"/>
        <v>0.56953599252103471</v>
      </c>
      <c r="P5616" s="7">
        <f t="shared" si="1055"/>
        <v>0.1930926690557806</v>
      </c>
      <c r="Q5616" s="5">
        <v>-0.14493611717045807</v>
      </c>
      <c r="R5616" s="5">
        <v>0.12998753505765034</v>
      </c>
      <c r="S5616" s="5">
        <v>0.35960579619819255</v>
      </c>
      <c r="T5616" s="5">
        <v>-0.43127609847304454</v>
      </c>
      <c r="U5616" s="5">
        <v>-0.58808507323153625</v>
      </c>
      <c r="V5616" s="5">
        <v>-0.13148488625740101</v>
      </c>
      <c r="W5616" s="5">
        <v>-0.47695232159551276</v>
      </c>
      <c r="X5616" s="3">
        <v>-0.36167653474602679</v>
      </c>
      <c r="Y5616" s="3">
        <v>-0.50219227173574321</v>
      </c>
      <c r="Z5616" s="3">
        <v>-0.60737768775319423</v>
      </c>
      <c r="AA5616" s="3">
        <v>0.40837020878778441</v>
      </c>
      <c r="AB5616" s="3">
        <v>0.2549143035213462</v>
      </c>
      <c r="AC5616" s="3">
        <v>-0.20600654409473357</v>
      </c>
      <c r="AD5616" s="3">
        <v>-0.3786304144593331</v>
      </c>
      <c r="AE5616" s="2">
        <v>0.9652913680274231</v>
      </c>
      <c r="AF5616" s="2">
        <v>0.76357588033655333</v>
      </c>
      <c r="AG5616" s="2">
        <v>1.003698971642256</v>
      </c>
      <c r="AH5616" s="2">
        <v>6.9230289809909779E-2</v>
      </c>
      <c r="AI5616" s="2">
        <v>0.17990651293237775</v>
      </c>
      <c r="AJ5616" s="2">
        <v>0.90297444686818351</v>
      </c>
      <c r="AK5616" s="2">
        <v>0.82423808039887791</v>
      </c>
      <c r="AL5616" s="2">
        <v>0.52810844499844189</v>
      </c>
      <c r="AM5616" s="2">
        <v>0.30947647242131521</v>
      </c>
      <c r="AN5616" s="2">
        <v>0.14885945777500781</v>
      </c>
      <c r="AO5616" s="4">
        <v>-3.9146151449049371E-2</v>
      </c>
      <c r="AP5616" s="4">
        <v>0.58935649735119977</v>
      </c>
      <c r="AQ5616" s="4">
        <v>-2.0006232471174584E-3</v>
      </c>
      <c r="AR5616" s="4">
        <v>-7.8529136802743538E-3</v>
      </c>
      <c r="AS5616" s="4">
        <v>0.21480056092240574</v>
      </c>
      <c r="AT5616" s="4">
        <v>0.42772670613898417</v>
      </c>
      <c r="AU5616" s="4">
        <v>-0.13344344032408878</v>
      </c>
      <c r="AV5616" s="4">
        <v>0.49530071673418508</v>
      </c>
    </row>
    <row r="5617" spans="1:48" x14ac:dyDescent="0.2">
      <c r="A5617" t="s">
        <v>4571</v>
      </c>
      <c r="B5617" t="s">
        <v>4572</v>
      </c>
      <c r="C5617" t="s">
        <v>14472</v>
      </c>
      <c r="D5617">
        <v>149.102</v>
      </c>
      <c r="E5617" s="13">
        <f t="shared" si="1044"/>
        <v>0.16796287227885859</v>
      </c>
      <c r="F5617" s="13">
        <f t="shared" si="1045"/>
        <v>0.14069332346525401</v>
      </c>
      <c r="G5617" s="13">
        <f t="shared" si="1046"/>
        <v>-0.26578537483862352</v>
      </c>
      <c r="H5617" s="13">
        <f t="shared" si="1047"/>
        <v>-0.39655615901705027</v>
      </c>
      <c r="I5617" s="15">
        <f t="shared" si="1048"/>
        <v>0.93755498057799813</v>
      </c>
      <c r="J5617" s="15">
        <f t="shared" si="1049"/>
        <v>0.29420414625924479</v>
      </c>
      <c r="K5617" s="15">
        <f t="shared" si="1050"/>
        <v>6.1711286609544953E-2</v>
      </c>
      <c r="L5617" s="15">
        <f t="shared" si="1051"/>
        <v>5.9745698792833075E-3</v>
      </c>
      <c r="M5617" s="8">
        <f t="shared" si="1052"/>
        <v>-7.902016649601569E-2</v>
      </c>
      <c r="N5617" s="6">
        <f t="shared" si="1053"/>
        <v>-8.8942705782842912E-2</v>
      </c>
      <c r="O5617" s="2">
        <f t="shared" si="1054"/>
        <v>0.31753599252103459</v>
      </c>
      <c r="P5617" s="7">
        <f t="shared" si="1055"/>
        <v>0.17684266905578058</v>
      </c>
      <c r="Q5617" s="5">
        <v>-0.25493611717045805</v>
      </c>
      <c r="R5617" s="5">
        <v>0.2899875350576504</v>
      </c>
      <c r="S5617" s="5">
        <v>0.12960579619819257</v>
      </c>
      <c r="T5617" s="5">
        <v>-0.22127609847304458</v>
      </c>
      <c r="U5617" s="5">
        <v>-8.0850732315363178E-3</v>
      </c>
      <c r="V5617" s="5">
        <v>-0.21148488625740103</v>
      </c>
      <c r="W5617" s="5">
        <v>-0.27695232159551275</v>
      </c>
      <c r="X5617" s="3">
        <v>-0.2216765347460268</v>
      </c>
      <c r="Y5617" s="3">
        <v>-0.31219227173574321</v>
      </c>
      <c r="Z5617" s="3">
        <v>-0.19737768775319423</v>
      </c>
      <c r="AA5617" s="3">
        <v>0.25837020878778438</v>
      </c>
      <c r="AB5617" s="3">
        <v>0.26491430352134621</v>
      </c>
      <c r="AC5617" s="3">
        <v>-0.21600654409473358</v>
      </c>
      <c r="AD5617" s="3">
        <v>-0.19863041445933313</v>
      </c>
      <c r="AE5617" s="2">
        <v>0.55529136802742307</v>
      </c>
      <c r="AF5617" s="2">
        <v>0.81357588033655337</v>
      </c>
      <c r="AG5617" s="2">
        <v>0.36369897164225601</v>
      </c>
      <c r="AH5617" s="2">
        <v>0.1892302898099098</v>
      </c>
      <c r="AI5617" s="2">
        <v>0.38990651293237771</v>
      </c>
      <c r="AJ5617" s="2">
        <v>0.21297444686818356</v>
      </c>
      <c r="AK5617" s="2">
        <v>0.35423808039887794</v>
      </c>
      <c r="AL5617" s="2">
        <v>-0.15189155500155818</v>
      </c>
      <c r="AM5617" s="2">
        <v>-7.0523527578684797E-2</v>
      </c>
      <c r="AN5617" s="2">
        <v>0.51885945777500775</v>
      </c>
      <c r="AO5617" s="4">
        <v>0.11085384855095062</v>
      </c>
      <c r="AP5617" s="4">
        <v>0.20935649735119977</v>
      </c>
      <c r="AQ5617" s="4">
        <v>0.24799937675288253</v>
      </c>
      <c r="AR5617" s="4">
        <v>0.43214708631972565</v>
      </c>
      <c r="AS5617" s="4">
        <v>0.29480056092240575</v>
      </c>
      <c r="AT5617" s="4">
        <v>-0.1622732938610158</v>
      </c>
      <c r="AU5617" s="4">
        <v>0.50655655967591118</v>
      </c>
      <c r="AV5617" s="4">
        <v>-0.22469928326581498</v>
      </c>
    </row>
    <row r="5618" spans="1:48" x14ac:dyDescent="0.2">
      <c r="A5618" t="s">
        <v>9175</v>
      </c>
      <c r="B5618" t="s">
        <v>9176</v>
      </c>
      <c r="C5618" t="s">
        <v>16336</v>
      </c>
      <c r="D5618">
        <v>15.071999999999999</v>
      </c>
      <c r="E5618" s="13">
        <f t="shared" si="1044"/>
        <v>0.38510572942171573</v>
      </c>
      <c r="F5618" s="13">
        <f t="shared" si="1045"/>
        <v>1.0193323465254034E-2</v>
      </c>
      <c r="G5618" s="13">
        <f t="shared" si="1046"/>
        <v>-0.43542823198148062</v>
      </c>
      <c r="H5618" s="13">
        <f t="shared" si="1047"/>
        <v>-0.43855615901705025</v>
      </c>
      <c r="I5618" s="15">
        <f t="shared" si="1048"/>
        <v>0.93755606097194333</v>
      </c>
      <c r="J5618" s="15">
        <f t="shared" si="1049"/>
        <v>0.91839646345380754</v>
      </c>
      <c r="K5618" s="15">
        <f t="shared" si="1050"/>
        <v>1.2669727378072843E-3</v>
      </c>
      <c r="L5618" s="15">
        <f t="shared" si="1051"/>
        <v>6.0577062206347027E-5</v>
      </c>
      <c r="M5618" s="8">
        <f t="shared" si="1052"/>
        <v>-0.18902016649601566</v>
      </c>
      <c r="N5618" s="6">
        <f t="shared" si="1053"/>
        <v>-0.19608556292570006</v>
      </c>
      <c r="O5618" s="2">
        <f t="shared" si="1054"/>
        <v>0.24953599252103462</v>
      </c>
      <c r="P5618" s="7">
        <f t="shared" si="1055"/>
        <v>0.23934266905578058</v>
      </c>
      <c r="Q5618" s="5">
        <v>-0.40493611717045808</v>
      </c>
      <c r="R5618" s="5">
        <v>-0.18001246494234965</v>
      </c>
      <c r="S5618" s="5">
        <v>-0.13039420380180744</v>
      </c>
      <c r="T5618" s="5">
        <v>-0.13127609847304458</v>
      </c>
      <c r="U5618" s="5">
        <v>-0.14808507323153633</v>
      </c>
      <c r="V5618" s="5">
        <v>-0.36148488625740099</v>
      </c>
      <c r="W5618" s="5">
        <v>3.304767840448726E-2</v>
      </c>
      <c r="X5618" s="3">
        <v>6.8323465253973203E-2</v>
      </c>
      <c r="Y5618" s="3">
        <v>-0.22219227173574321</v>
      </c>
      <c r="Z5618" s="3">
        <v>-0.13737768775319423</v>
      </c>
      <c r="AA5618" s="3">
        <v>-0.18162979121221559</v>
      </c>
      <c r="AB5618" s="3">
        <v>-0.10508569647865379</v>
      </c>
      <c r="AC5618" s="3">
        <v>-0.27600654409473357</v>
      </c>
      <c r="AD5618" s="3">
        <v>-0.51863041445933311</v>
      </c>
      <c r="AE5618" s="2">
        <v>0.40529136802742316</v>
      </c>
      <c r="AF5618" s="2">
        <v>0.32357588033655327</v>
      </c>
      <c r="AG5618" s="2">
        <v>0.30369897164225601</v>
      </c>
      <c r="AH5618" s="2">
        <v>0.38923028980990981</v>
      </c>
      <c r="AI5618" s="2">
        <v>2.9906512932377751E-2</v>
      </c>
      <c r="AJ5618" s="2">
        <v>0.16297444686818355</v>
      </c>
      <c r="AK5618" s="2">
        <v>4.2380803988779289E-3</v>
      </c>
      <c r="AL5618" s="2">
        <v>0.37810844499844182</v>
      </c>
      <c r="AM5618" s="2">
        <v>0.43947647242131521</v>
      </c>
      <c r="AN5618" s="2">
        <v>5.8859457775007812E-2</v>
      </c>
      <c r="AO5618" s="4">
        <v>0.46085384855095063</v>
      </c>
      <c r="AP5618" s="4">
        <v>0.22935649735119976</v>
      </c>
      <c r="AQ5618" s="4">
        <v>7.9993767528825435E-3</v>
      </c>
      <c r="AR5618" s="4">
        <v>0.11214708631972566</v>
      </c>
      <c r="AS5618" s="4">
        <v>-7.5199439077594257E-2</v>
      </c>
      <c r="AT5618" s="4">
        <v>0.30772670613898417</v>
      </c>
      <c r="AU5618" s="4">
        <v>0.62655655967591128</v>
      </c>
      <c r="AV5618" s="4">
        <v>0.24530071673418502</v>
      </c>
    </row>
    <row r="5619" spans="1:48" x14ac:dyDescent="0.2">
      <c r="A5619" t="s">
        <v>9304</v>
      </c>
      <c r="B5619" t="s">
        <v>9305</v>
      </c>
      <c r="C5619" t="s">
        <v>16390</v>
      </c>
      <c r="D5619">
        <v>117.962</v>
      </c>
      <c r="E5619" s="13">
        <f t="shared" si="1044"/>
        <v>-0.49917998486399862</v>
      </c>
      <c r="F5619" s="13">
        <f t="shared" si="1045"/>
        <v>-0.13805667653474596</v>
      </c>
      <c r="G5619" s="13">
        <f t="shared" si="1046"/>
        <v>0.36832176801851935</v>
      </c>
      <c r="H5619" s="13">
        <f t="shared" si="1047"/>
        <v>0.49772955526866403</v>
      </c>
      <c r="I5619" s="15">
        <f t="shared" si="1048"/>
        <v>0.93770597050320648</v>
      </c>
      <c r="J5619" s="15">
        <f t="shared" si="1049"/>
        <v>0.11142789753091682</v>
      </c>
      <c r="K5619" s="15">
        <f t="shared" si="1050"/>
        <v>3.1390572636382586E-3</v>
      </c>
      <c r="L5619" s="15">
        <f t="shared" si="1051"/>
        <v>1.48380383241589E-4</v>
      </c>
      <c r="M5619" s="8">
        <f t="shared" si="1052"/>
        <v>0.24526554778969864</v>
      </c>
      <c r="N5619" s="6">
        <f t="shared" si="1053"/>
        <v>0.25391443707429995</v>
      </c>
      <c r="O5619" s="2">
        <f t="shared" si="1054"/>
        <v>-0.25246400747896536</v>
      </c>
      <c r="P5619" s="7">
        <f t="shared" si="1055"/>
        <v>-0.11440733094421941</v>
      </c>
      <c r="Q5619" s="5">
        <v>0.20506388282954194</v>
      </c>
      <c r="R5619" s="5">
        <v>0.43998753505765037</v>
      </c>
      <c r="S5619" s="5">
        <v>0.49960579619819256</v>
      </c>
      <c r="T5619" s="5">
        <v>0.11872390152695543</v>
      </c>
      <c r="U5619" s="5">
        <v>4.191492676846368E-2</v>
      </c>
      <c r="V5619" s="5">
        <v>0.36851511374259899</v>
      </c>
      <c r="W5619" s="5">
        <v>4.3047678404487255E-2</v>
      </c>
      <c r="X5619" s="3">
        <v>0.1283234652539732</v>
      </c>
      <c r="Y5619" s="3">
        <v>0.33780772826425681</v>
      </c>
      <c r="Z5619" s="3">
        <v>0.13262231224680576</v>
      </c>
      <c r="AA5619" s="3">
        <v>0.40837020878778441</v>
      </c>
      <c r="AB5619" s="3">
        <v>0.61491430352134624</v>
      </c>
      <c r="AC5619" s="3">
        <v>-2.6006544094733568E-2</v>
      </c>
      <c r="AD5619" s="3">
        <v>0.18136958554066687</v>
      </c>
      <c r="AE5619" s="2">
        <v>-0.37470863197257687</v>
      </c>
      <c r="AF5619" s="2">
        <v>-0.44642411966344664</v>
      </c>
      <c r="AG5619" s="2">
        <v>-0.266301028357744</v>
      </c>
      <c r="AH5619" s="2">
        <v>0.14923028980990977</v>
      </c>
      <c r="AI5619" s="2">
        <v>-0.12009348706762224</v>
      </c>
      <c r="AJ5619" s="2">
        <v>-0.15702555313181646</v>
      </c>
      <c r="AK5619" s="2">
        <v>-0.14576191960112206</v>
      </c>
      <c r="AL5619" s="2">
        <v>-0.55189155500155818</v>
      </c>
      <c r="AM5619" s="2">
        <v>-0.30052352757868478</v>
      </c>
      <c r="AN5619" s="2">
        <v>-0.31114054222499216</v>
      </c>
      <c r="AO5619" s="4">
        <v>4.0853848550950624E-2</v>
      </c>
      <c r="AP5619" s="4">
        <v>-9.064350264880025E-2</v>
      </c>
      <c r="AQ5619" s="4">
        <v>-9.2000623247117469E-2</v>
      </c>
      <c r="AR5619" s="4">
        <v>-9.7852913680274364E-2</v>
      </c>
      <c r="AS5619" s="4">
        <v>-9.5199439077594247E-2</v>
      </c>
      <c r="AT5619" s="4">
        <v>-0.44227329386101583</v>
      </c>
      <c r="AU5619" s="4">
        <v>3.6556559675911232E-2</v>
      </c>
      <c r="AV5619" s="4">
        <v>-0.17469928326581496</v>
      </c>
    </row>
    <row r="5620" spans="1:48" x14ac:dyDescent="0.2">
      <c r="A5620" t="s">
        <v>5691</v>
      </c>
      <c r="B5620" t="s">
        <v>5692</v>
      </c>
      <c r="C5620" t="s">
        <v>14931</v>
      </c>
      <c r="D5620">
        <v>52.972999999999999</v>
      </c>
      <c r="E5620" s="13">
        <f t="shared" si="1044"/>
        <v>5.082001513600147E-2</v>
      </c>
      <c r="F5620" s="13">
        <f t="shared" si="1045"/>
        <v>5.5693323465254033E-2</v>
      </c>
      <c r="G5620" s="13">
        <f t="shared" si="1046"/>
        <v>-0.11221394626719493</v>
      </c>
      <c r="H5620" s="13">
        <f t="shared" si="1047"/>
        <v>-0.15798473044562175</v>
      </c>
      <c r="I5620" s="15">
        <f t="shared" si="1048"/>
        <v>0.93816536566043063</v>
      </c>
      <c r="J5620" s="15">
        <f t="shared" si="1049"/>
        <v>0.71375390013278073</v>
      </c>
      <c r="K5620" s="15">
        <f t="shared" si="1050"/>
        <v>0.40729860174715249</v>
      </c>
      <c r="L5620" s="15">
        <f t="shared" si="1051"/>
        <v>0.29041000093305552</v>
      </c>
      <c r="M5620" s="8">
        <f t="shared" si="1052"/>
        <v>-2.0448737924587131E-2</v>
      </c>
      <c r="N5620" s="6">
        <f t="shared" si="1053"/>
        <v>-3.0371277211414336E-2</v>
      </c>
      <c r="O5620" s="2">
        <f t="shared" si="1054"/>
        <v>0.13753599252103463</v>
      </c>
      <c r="P5620" s="7">
        <f t="shared" si="1055"/>
        <v>8.1842669055780595E-2</v>
      </c>
      <c r="Q5620" s="5">
        <v>6.5063882829541925E-2</v>
      </c>
      <c r="R5620" s="5">
        <v>-0.49001246494234962</v>
      </c>
      <c r="S5620" s="5">
        <v>-0.21039420380180746</v>
      </c>
      <c r="T5620" s="5">
        <v>0.28872390152695543</v>
      </c>
      <c r="U5620" s="5">
        <v>6.1914926768463684E-2</v>
      </c>
      <c r="V5620" s="5">
        <v>7.851511374259898E-2</v>
      </c>
      <c r="W5620" s="5">
        <v>6.3047678404487259E-2</v>
      </c>
      <c r="X5620" s="3">
        <v>1.8323465253973194E-2</v>
      </c>
      <c r="Y5620" s="3">
        <v>0.12780772826425679</v>
      </c>
      <c r="Z5620" s="3">
        <v>0.23262231224680577</v>
      </c>
      <c r="AA5620" s="3">
        <v>-0.26162979121221563</v>
      </c>
      <c r="AB5620" s="3">
        <v>-0.37508569647865381</v>
      </c>
      <c r="AC5620" s="3">
        <v>3.9934559052664329E-3</v>
      </c>
      <c r="AD5620" s="3">
        <v>4.136958554066688E-2</v>
      </c>
      <c r="AE5620" s="2">
        <v>0.76529136802742315</v>
      </c>
      <c r="AF5620" s="2">
        <v>-0.20642411966344668</v>
      </c>
      <c r="AG5620" s="2">
        <v>0.22369897164225599</v>
      </c>
      <c r="AH5620" s="2">
        <v>4.9230289809909782E-2</v>
      </c>
      <c r="AI5620" s="2">
        <v>0.18990651293237776</v>
      </c>
      <c r="AJ5620" s="2">
        <v>0.23297444686818355</v>
      </c>
      <c r="AK5620" s="2">
        <v>0.53423808039887788</v>
      </c>
      <c r="AL5620" s="2">
        <v>-8.1891555001558175E-2</v>
      </c>
      <c r="AM5620" s="2">
        <v>-0.41052352757868477</v>
      </c>
      <c r="AN5620" s="2">
        <v>7.8859457775007816E-2</v>
      </c>
      <c r="AO5620" s="4">
        <v>3.0853848550950622E-2</v>
      </c>
      <c r="AP5620" s="4">
        <v>0.7493564973511998</v>
      </c>
      <c r="AQ5620" s="4">
        <v>0.12799937675288253</v>
      </c>
      <c r="AR5620" s="4">
        <v>-0.20785291368027436</v>
      </c>
      <c r="AS5620" s="4">
        <v>6.4800560922405742E-2</v>
      </c>
      <c r="AT5620" s="4">
        <v>-0.13227329386101583</v>
      </c>
      <c r="AU5620" s="4">
        <v>4.6556559675911227E-2</v>
      </c>
      <c r="AV5620" s="4">
        <v>-2.4699283265814963E-2</v>
      </c>
    </row>
    <row r="5621" spans="1:48" x14ac:dyDescent="0.2">
      <c r="A5621" t="s">
        <v>7620</v>
      </c>
      <c r="B5621" t="s">
        <v>7621</v>
      </c>
      <c r="C5621" t="s">
        <v>15710</v>
      </c>
      <c r="D5621">
        <v>44.095999999999997</v>
      </c>
      <c r="E5621" s="13">
        <f t="shared" si="1044"/>
        <v>-0.20917998486399852</v>
      </c>
      <c r="F5621" s="13">
        <f t="shared" si="1045"/>
        <v>-1.130667653474593E-2</v>
      </c>
      <c r="G5621" s="13">
        <f t="shared" si="1046"/>
        <v>0.27492891087566224</v>
      </c>
      <c r="H5621" s="13">
        <f t="shared" si="1047"/>
        <v>0.28187241241152106</v>
      </c>
      <c r="I5621" s="15">
        <f t="shared" si="1048"/>
        <v>0.93826863157908835</v>
      </c>
      <c r="J5621" s="15">
        <f t="shared" si="1049"/>
        <v>0.87379949202696827</v>
      </c>
      <c r="K5621" s="15">
        <f t="shared" si="1050"/>
        <v>3.7542129594783652E-4</v>
      </c>
      <c r="L5621" s="15">
        <f t="shared" si="1051"/>
        <v>8.8382277476587519E-4</v>
      </c>
      <c r="M5621" s="8">
        <f t="shared" si="1052"/>
        <v>0.10240840493255574</v>
      </c>
      <c r="N5621" s="6">
        <f t="shared" si="1053"/>
        <v>0.1067715799314428</v>
      </c>
      <c r="O5621" s="2">
        <f t="shared" si="1054"/>
        <v>-0.17946400747896535</v>
      </c>
      <c r="P5621" s="7">
        <f t="shared" si="1055"/>
        <v>-0.16815733094421942</v>
      </c>
      <c r="Q5621" s="5">
        <v>-4.9361171704580733E-3</v>
      </c>
      <c r="R5621" s="5">
        <v>0.24998753505765034</v>
      </c>
      <c r="S5621" s="5">
        <v>0.13960579619819255</v>
      </c>
      <c r="T5621" s="5">
        <v>8.7239015269554351E-3</v>
      </c>
      <c r="U5621" s="5">
        <v>-8.0850732315363178E-3</v>
      </c>
      <c r="V5621" s="5">
        <v>9.851511374259897E-2</v>
      </c>
      <c r="W5621" s="5">
        <v>0.23304767840448726</v>
      </c>
      <c r="X5621" s="3">
        <v>8.3234652539731953E-3</v>
      </c>
      <c r="Y5621" s="3">
        <v>4.7807728264256805E-2</v>
      </c>
      <c r="Z5621" s="3">
        <v>-2.7377687753194237E-2</v>
      </c>
      <c r="AA5621" s="3">
        <v>0.20837020878778442</v>
      </c>
      <c r="AB5621" s="3">
        <v>0.15491430352134622</v>
      </c>
      <c r="AC5621" s="3">
        <v>0.15399345590526642</v>
      </c>
      <c r="AD5621" s="3">
        <v>0.20136958554066689</v>
      </c>
      <c r="AE5621" s="2">
        <v>-0.27470863197257689</v>
      </c>
      <c r="AF5621" s="2">
        <v>-0.45642411966344665</v>
      </c>
      <c r="AG5621" s="2">
        <v>-0.24630102835774398</v>
      </c>
      <c r="AH5621" s="2">
        <v>-9.0769710190090211E-2</v>
      </c>
      <c r="AI5621" s="2">
        <v>-0.27009348706762226</v>
      </c>
      <c r="AJ5621" s="2">
        <v>-5.7025553131816453E-2</v>
      </c>
      <c r="AK5621" s="2">
        <v>1.4238080398877927E-2</v>
      </c>
      <c r="AL5621" s="2">
        <v>1.8108444998441831E-2</v>
      </c>
      <c r="AM5621" s="2">
        <v>-4.0523527578684791E-2</v>
      </c>
      <c r="AN5621" s="2">
        <v>-0.39114054222499217</v>
      </c>
      <c r="AO5621" s="4">
        <v>-0.15914615144904937</v>
      </c>
      <c r="AP5621" s="4">
        <v>1.935649735119975E-2</v>
      </c>
      <c r="AQ5621" s="4">
        <v>-0.31200062324711741</v>
      </c>
      <c r="AR5621" s="4">
        <v>-0.29785291368027439</v>
      </c>
      <c r="AS5621" s="4">
        <v>-0.26519943907759425</v>
      </c>
      <c r="AT5621" s="4">
        <v>-4.2273293861015818E-2</v>
      </c>
      <c r="AU5621" s="4">
        <v>-0.22344344032408875</v>
      </c>
      <c r="AV5621" s="4">
        <v>-6.4699283265814977E-2</v>
      </c>
    </row>
    <row r="5622" spans="1:48" x14ac:dyDescent="0.2">
      <c r="A5622" t="s">
        <v>3762</v>
      </c>
      <c r="B5622" t="s">
        <v>3763</v>
      </c>
      <c r="C5622" t="s">
        <v>14134</v>
      </c>
      <c r="D5622">
        <v>12.737</v>
      </c>
      <c r="E5622" s="13">
        <f t="shared" si="1044"/>
        <v>0.44082001513600144</v>
      </c>
      <c r="F5622" s="13">
        <f t="shared" si="1045"/>
        <v>0.12794332346525403</v>
      </c>
      <c r="G5622" s="13">
        <f t="shared" si="1046"/>
        <v>-0.44382108912433776</v>
      </c>
      <c r="H5622" s="13">
        <f t="shared" si="1047"/>
        <v>-0.58612758758847883</v>
      </c>
      <c r="I5622" s="15">
        <f t="shared" si="1048"/>
        <v>0.93841493884170701</v>
      </c>
      <c r="J5622" s="15">
        <f t="shared" si="1049"/>
        <v>0.47519942272346638</v>
      </c>
      <c r="K5622" s="15">
        <f t="shared" si="1050"/>
        <v>3.7427436197326053E-2</v>
      </c>
      <c r="L5622" s="15">
        <f t="shared" si="1051"/>
        <v>4.3330149366966816E-3</v>
      </c>
      <c r="M5622" s="8">
        <f t="shared" si="1052"/>
        <v>-0.22759159506744425</v>
      </c>
      <c r="N5622" s="6">
        <f t="shared" si="1053"/>
        <v>-0.21322842006855716</v>
      </c>
      <c r="O5622" s="2">
        <f t="shared" si="1054"/>
        <v>0.35853599252103463</v>
      </c>
      <c r="P5622" s="7">
        <f t="shared" si="1055"/>
        <v>0.2305926690557806</v>
      </c>
      <c r="Q5622" s="5">
        <v>-0.78493611717045808</v>
      </c>
      <c r="R5622" s="5">
        <v>0.26998753505765039</v>
      </c>
      <c r="S5622" s="5">
        <v>6.9605796198192543E-2</v>
      </c>
      <c r="T5622" s="5">
        <v>-0.22127609847304458</v>
      </c>
      <c r="U5622" s="5">
        <v>-0.23808507323153633</v>
      </c>
      <c r="V5622" s="5">
        <v>-0.58148488625740102</v>
      </c>
      <c r="W5622" s="5">
        <v>-0.10695232159551274</v>
      </c>
      <c r="X5622" s="3">
        <v>-0.1516765347460268</v>
      </c>
      <c r="Y5622" s="3">
        <v>-0.59219227173574318</v>
      </c>
      <c r="Z5622" s="3">
        <v>-0.50737768775319425</v>
      </c>
      <c r="AA5622" s="3">
        <v>0.12837020878778441</v>
      </c>
      <c r="AB5622" s="3">
        <v>0.23491430352134623</v>
      </c>
      <c r="AC5622" s="3">
        <v>-0.16600654409473359</v>
      </c>
      <c r="AD5622" s="3">
        <v>-0.4386304144593331</v>
      </c>
      <c r="AE5622" s="2">
        <v>0.63529136802742314</v>
      </c>
      <c r="AF5622" s="2">
        <v>0.1235758803365533</v>
      </c>
      <c r="AG5622" s="2">
        <v>0.913698971642256</v>
      </c>
      <c r="AH5622" s="2">
        <v>0.4392302898099098</v>
      </c>
      <c r="AI5622" s="2">
        <v>-3.0093487067622247E-2</v>
      </c>
      <c r="AJ5622" s="2">
        <v>0.23297444686818355</v>
      </c>
      <c r="AK5622" s="2">
        <v>0.47423808039887794</v>
      </c>
      <c r="AL5622" s="2">
        <v>0.17810844499844183</v>
      </c>
      <c r="AM5622" s="2">
        <v>0.46947647242131518</v>
      </c>
      <c r="AN5622" s="2">
        <v>0.14885945777500781</v>
      </c>
      <c r="AO5622" s="4">
        <v>4.0853848550950624E-2</v>
      </c>
      <c r="AP5622" s="4">
        <v>-6.4350264880025376E-4</v>
      </c>
      <c r="AQ5622" s="4">
        <v>-0.32200062324711742</v>
      </c>
      <c r="AR5622" s="4">
        <v>0.19214708631972566</v>
      </c>
      <c r="AS5622" s="4">
        <v>0.28480056092240574</v>
      </c>
      <c r="AT5622" s="4">
        <v>0.23772670613898417</v>
      </c>
      <c r="AU5622" s="4">
        <v>1.1465565596759113</v>
      </c>
      <c r="AV5622" s="4">
        <v>0.26530071673418504</v>
      </c>
    </row>
    <row r="5623" spans="1:48" x14ac:dyDescent="0.2">
      <c r="A5623" t="s">
        <v>2302</v>
      </c>
      <c r="B5623" t="s">
        <v>2303</v>
      </c>
      <c r="C5623" t="s">
        <v>13522</v>
      </c>
      <c r="D5623">
        <v>22.099</v>
      </c>
      <c r="E5623" s="13">
        <f t="shared" si="1044"/>
        <v>-1.1706085562925701</v>
      </c>
      <c r="F5623" s="13">
        <f t="shared" si="1045"/>
        <v>-0.14180667653474588</v>
      </c>
      <c r="G5623" s="13">
        <f t="shared" si="1046"/>
        <v>2.3617146251613765</v>
      </c>
      <c r="H5623" s="13">
        <f t="shared" si="1047"/>
        <v>2.4920152695543782</v>
      </c>
      <c r="I5623" s="15">
        <f t="shared" si="1048"/>
        <v>0.93842684570657464</v>
      </c>
      <c r="J5623" s="15">
        <f t="shared" si="1049"/>
        <v>0.63259799970281239</v>
      </c>
      <c r="K5623" s="15">
        <f t="shared" si="1050"/>
        <v>9.5944101363626245E-7</v>
      </c>
      <c r="L5623" s="15">
        <f t="shared" si="1051"/>
        <v>9.9635818754162608E-8</v>
      </c>
      <c r="M5623" s="8">
        <f t="shared" si="1052"/>
        <v>0.57955126207541297</v>
      </c>
      <c r="N5623" s="6">
        <f t="shared" si="1053"/>
        <v>0.59105729421715714</v>
      </c>
      <c r="O5623" s="2">
        <f t="shared" si="1054"/>
        <v>-1.9124640074789654</v>
      </c>
      <c r="P5623" s="7">
        <f t="shared" si="1055"/>
        <v>-1.7706573309442195</v>
      </c>
      <c r="Q5623" s="5">
        <v>0.95506388282954191</v>
      </c>
      <c r="R5623" s="5">
        <v>0.69998753505765032</v>
      </c>
      <c r="S5623" s="5">
        <v>0.83960579619819253</v>
      </c>
      <c r="T5623" s="5">
        <v>0.29872390152695544</v>
      </c>
      <c r="U5623" s="5">
        <v>0.54191492676846376</v>
      </c>
      <c r="V5623" s="5">
        <v>0.61851511374259893</v>
      </c>
      <c r="W5623" s="5">
        <v>0.10304767840448725</v>
      </c>
      <c r="X5623" s="3">
        <v>0.82832346525397327</v>
      </c>
      <c r="Y5623" s="3">
        <v>0.66780772826425683</v>
      </c>
      <c r="Z5623" s="3">
        <v>0.89262231224680577</v>
      </c>
      <c r="AA5623" s="3">
        <v>0.55837020878778443</v>
      </c>
      <c r="AB5623" s="3">
        <v>0.56491430352134631</v>
      </c>
      <c r="AC5623" s="3">
        <v>0.15399345590526642</v>
      </c>
      <c r="AD5623" s="3">
        <v>0.47136958554066688</v>
      </c>
      <c r="AE5623" s="2">
        <v>-1.444708631972577</v>
      </c>
      <c r="AF5623" s="2">
        <v>-2.6464241196634468</v>
      </c>
      <c r="AG5623" s="2">
        <v>-1.2763010283577441</v>
      </c>
      <c r="AH5623" s="2">
        <v>-1.6407697101900902</v>
      </c>
      <c r="AI5623" s="2">
        <v>-2.870093487067622</v>
      </c>
      <c r="AJ5623" s="2">
        <v>-1.6270255531318165</v>
      </c>
      <c r="AK5623" s="2">
        <v>-1.1057619196011219</v>
      </c>
      <c r="AL5623" s="2">
        <v>-2.6618915550015583</v>
      </c>
      <c r="AM5623" s="2">
        <v>-1.3805235275786847</v>
      </c>
      <c r="AN5623" s="2">
        <v>-2.4711405422249921</v>
      </c>
      <c r="AO5623" s="4">
        <v>-1.0991461514490493</v>
      </c>
      <c r="AP5623" s="4">
        <v>-1.3006435026488004</v>
      </c>
      <c r="AQ5623" s="4">
        <v>-2.6320006232471176</v>
      </c>
      <c r="AR5623" s="4">
        <v>-1.8278529136802744</v>
      </c>
      <c r="AS5623" s="4">
        <v>-1.4751994390775942</v>
      </c>
      <c r="AT5623" s="4">
        <v>-1.532273293861016</v>
      </c>
      <c r="AU5623" s="4">
        <v>-2.5834434403240887</v>
      </c>
      <c r="AV5623" s="4">
        <v>-1.714699283265815</v>
      </c>
    </row>
    <row r="5624" spans="1:48" x14ac:dyDescent="0.2">
      <c r="A5624" t="s">
        <v>2286</v>
      </c>
      <c r="B5624" t="s">
        <v>2287</v>
      </c>
      <c r="C5624" t="s">
        <v>13515</v>
      </c>
      <c r="D5624">
        <v>153.816</v>
      </c>
      <c r="E5624" s="13">
        <f t="shared" si="1044"/>
        <v>0.13939144370743003</v>
      </c>
      <c r="F5624" s="13">
        <f t="shared" si="1045"/>
        <v>3.6933234652540281E-3</v>
      </c>
      <c r="G5624" s="13">
        <f t="shared" si="1046"/>
        <v>-0.2000710891243378</v>
      </c>
      <c r="H5624" s="13">
        <f t="shared" si="1047"/>
        <v>-0.19669901615990748</v>
      </c>
      <c r="I5624" s="15">
        <f t="shared" si="1048"/>
        <v>0.9384903417852497</v>
      </c>
      <c r="J5624" s="15">
        <f t="shared" si="1049"/>
        <v>0.96710388344423148</v>
      </c>
      <c r="K5624" s="15">
        <f t="shared" si="1050"/>
        <v>6.8058278142148432E-2</v>
      </c>
      <c r="L5624" s="15">
        <f t="shared" si="1051"/>
        <v>2.4271945252619317E-2</v>
      </c>
      <c r="M5624" s="8">
        <f t="shared" si="1052"/>
        <v>-6.6163023638872845E-2</v>
      </c>
      <c r="N5624" s="6">
        <f t="shared" si="1053"/>
        <v>-7.322842006855719E-2</v>
      </c>
      <c r="O5624" s="2">
        <f t="shared" si="1054"/>
        <v>0.13053599252103462</v>
      </c>
      <c r="P5624" s="7">
        <f t="shared" si="1055"/>
        <v>0.12684266905578059</v>
      </c>
      <c r="Q5624" s="5">
        <v>-0.23493611717045806</v>
      </c>
      <c r="R5624" s="5">
        <v>-8.0012464942349648E-2</v>
      </c>
      <c r="S5624" s="5">
        <v>2.9605796198192549E-2</v>
      </c>
      <c r="T5624" s="5">
        <v>2.8723901526955434E-2</v>
      </c>
      <c r="U5624" s="5">
        <v>-5.8085073231536319E-2</v>
      </c>
      <c r="V5624" s="5">
        <v>-9.1484886257401032E-2</v>
      </c>
      <c r="W5624" s="5">
        <v>-5.6952321595512743E-2</v>
      </c>
      <c r="X5624" s="3">
        <v>0.26832346525397321</v>
      </c>
      <c r="Y5624" s="3">
        <v>-0.22219227173574321</v>
      </c>
      <c r="Z5624" s="3">
        <v>9.2622312246805769E-2</v>
      </c>
      <c r="AA5624" s="3">
        <v>8.3702087877844094E-3</v>
      </c>
      <c r="AB5624" s="3">
        <v>-6.5085696478653796E-2</v>
      </c>
      <c r="AC5624" s="3">
        <v>-0.36600654409473354</v>
      </c>
      <c r="AD5624" s="3">
        <v>-0.22863041445933313</v>
      </c>
      <c r="AE5624" s="2">
        <v>0.34529136802742311</v>
      </c>
      <c r="AF5624" s="2">
        <v>0.44357588033655326</v>
      </c>
      <c r="AG5624" s="2">
        <v>0.13369897164225603</v>
      </c>
      <c r="AH5624" s="2">
        <v>0.20923028980990976</v>
      </c>
      <c r="AI5624" s="2">
        <v>0.19990651293237777</v>
      </c>
      <c r="AJ5624" s="2">
        <v>7.2974446868183551E-2</v>
      </c>
      <c r="AK5624" s="2">
        <v>-7.576191960112208E-2</v>
      </c>
      <c r="AL5624" s="2">
        <v>-0.14189155500155817</v>
      </c>
      <c r="AM5624" s="2">
        <v>-0.21052352757868481</v>
      </c>
      <c r="AN5624" s="2">
        <v>0.3288594577750078</v>
      </c>
      <c r="AO5624" s="4">
        <v>0.23085384855095062</v>
      </c>
      <c r="AP5624" s="4">
        <v>1.935649735119975E-2</v>
      </c>
      <c r="AQ5624" s="4">
        <v>0.23799937675288255</v>
      </c>
      <c r="AR5624" s="4">
        <v>0.20214708631972567</v>
      </c>
      <c r="AS5624" s="4">
        <v>4.8005609224057444E-3</v>
      </c>
      <c r="AT5624" s="4">
        <v>-5.2273293861015813E-2</v>
      </c>
      <c r="AU5624" s="4">
        <v>0.37655655967591123</v>
      </c>
      <c r="AV5624" s="4">
        <v>-4.6992832658149658E-3</v>
      </c>
    </row>
    <row r="5625" spans="1:48" x14ac:dyDescent="0.2">
      <c r="A5625" t="s">
        <v>2075</v>
      </c>
      <c r="B5625" t="s">
        <v>2076</v>
      </c>
      <c r="C5625" t="s">
        <v>13426</v>
      </c>
      <c r="D5625">
        <v>66.099999999999994</v>
      </c>
      <c r="E5625" s="13">
        <f t="shared" si="1044"/>
        <v>-2.0371277211414019E-3</v>
      </c>
      <c r="F5625" s="13">
        <f t="shared" si="1045"/>
        <v>-0.49130667653474597</v>
      </c>
      <c r="G5625" s="13">
        <f t="shared" si="1046"/>
        <v>-0.11007108912433779</v>
      </c>
      <c r="H5625" s="13">
        <f t="shared" si="1047"/>
        <v>0.38972955526866393</v>
      </c>
      <c r="I5625" s="15">
        <f t="shared" si="1048"/>
        <v>0.93851744056388986</v>
      </c>
      <c r="J5625" s="15">
        <f t="shared" si="1049"/>
        <v>6.859527215188788E-4</v>
      </c>
      <c r="K5625" s="15">
        <f t="shared" si="1050"/>
        <v>0.35327728719552609</v>
      </c>
      <c r="L5625" s="15">
        <f t="shared" si="1051"/>
        <v>3.1762994364712555E-3</v>
      </c>
      <c r="M5625" s="8">
        <f t="shared" si="1052"/>
        <v>5.2655477896985936E-3</v>
      </c>
      <c r="N5625" s="6">
        <f t="shared" si="1053"/>
        <v>-3.2284200685571917E-3</v>
      </c>
      <c r="O5625" s="2">
        <f t="shared" si="1054"/>
        <v>-0.38446400747896536</v>
      </c>
      <c r="P5625" s="7">
        <f t="shared" si="1055"/>
        <v>0.10684266905578059</v>
      </c>
      <c r="Q5625" s="5">
        <v>-8.493611717045807E-2</v>
      </c>
      <c r="R5625" s="5">
        <v>5.9987535057650351E-2</v>
      </c>
      <c r="S5625" s="5">
        <v>9.9605796198192542E-2</v>
      </c>
      <c r="T5625" s="5">
        <v>0.15872390152695542</v>
      </c>
      <c r="U5625" s="5">
        <v>0.20191492676846368</v>
      </c>
      <c r="V5625" s="5">
        <v>-0.18148488625740103</v>
      </c>
      <c r="W5625" s="5">
        <v>-0.21695232159551273</v>
      </c>
      <c r="X5625" s="3">
        <v>-1.1676534746026805E-2</v>
      </c>
      <c r="Y5625" s="3">
        <v>-0.44219227173574321</v>
      </c>
      <c r="Z5625" s="3">
        <v>2.2622312246805765E-2</v>
      </c>
      <c r="AA5625" s="3">
        <v>0.16837020878778441</v>
      </c>
      <c r="AB5625" s="3">
        <v>0.30491430352134619</v>
      </c>
      <c r="AC5625" s="3">
        <v>-4.6006544094733572E-2</v>
      </c>
      <c r="AD5625" s="3">
        <v>-1.8630414459333122E-2</v>
      </c>
      <c r="AE5625" s="2">
        <v>-0.10470863197257688</v>
      </c>
      <c r="AF5625" s="2">
        <v>-1.0064241196634467</v>
      </c>
      <c r="AG5625" s="2">
        <v>-0.18630102835774398</v>
      </c>
      <c r="AH5625" s="2">
        <v>-0.1907697101900902</v>
      </c>
      <c r="AI5625" s="2">
        <v>-7.0093487067622251E-2</v>
      </c>
      <c r="AJ5625" s="2">
        <v>-0.57702555313181647</v>
      </c>
      <c r="AK5625" s="2">
        <v>-0.60576191960112213</v>
      </c>
      <c r="AL5625" s="2">
        <v>-0.34189155500155816</v>
      </c>
      <c r="AM5625" s="2">
        <v>-0.47052352757868482</v>
      </c>
      <c r="AN5625" s="2">
        <v>-0.29114054222499219</v>
      </c>
      <c r="AO5625" s="4">
        <v>0.26085384855095062</v>
      </c>
      <c r="AP5625" s="4">
        <v>0.28935649735119973</v>
      </c>
      <c r="AQ5625" s="4">
        <v>0.19799937675288254</v>
      </c>
      <c r="AR5625" s="4">
        <v>0.20214708631972567</v>
      </c>
      <c r="AS5625" s="4">
        <v>0.27480056092240573</v>
      </c>
      <c r="AT5625" s="4">
        <v>7.7267061389841851E-3</v>
      </c>
      <c r="AU5625" s="4">
        <v>-0.10344344032408878</v>
      </c>
      <c r="AV5625" s="4">
        <v>-0.27469928326581494</v>
      </c>
    </row>
    <row r="5626" spans="1:48" x14ac:dyDescent="0.2">
      <c r="A5626" t="s">
        <v>9327</v>
      </c>
      <c r="B5626" t="s">
        <v>9328</v>
      </c>
      <c r="C5626" t="s">
        <v>16397</v>
      </c>
      <c r="D5626">
        <v>32.914000000000001</v>
      </c>
      <c r="E5626" s="13">
        <f t="shared" si="1044"/>
        <v>-0.27917998486399853</v>
      </c>
      <c r="F5626" s="13">
        <f t="shared" si="1045"/>
        <v>0.29594332346525409</v>
      </c>
      <c r="G5626" s="13">
        <f t="shared" si="1046"/>
        <v>0.41832176801851939</v>
      </c>
      <c r="H5626" s="13">
        <f t="shared" si="1047"/>
        <v>0.11372955526866395</v>
      </c>
      <c r="I5626" s="15">
        <f t="shared" si="1048"/>
        <v>0.93854843968546953</v>
      </c>
      <c r="J5626" s="15">
        <f t="shared" si="1049"/>
        <v>0.27299950729169908</v>
      </c>
      <c r="K5626" s="15">
        <f t="shared" si="1050"/>
        <v>3.8132502476157876E-2</v>
      </c>
      <c r="L5626" s="15">
        <f t="shared" si="1051"/>
        <v>0.61950063338647832</v>
      </c>
      <c r="M5626" s="8">
        <f t="shared" si="1052"/>
        <v>0.1352655477896986</v>
      </c>
      <c r="N5626" s="6">
        <f t="shared" si="1053"/>
        <v>0.14391443707429996</v>
      </c>
      <c r="O5626" s="2">
        <f t="shared" si="1054"/>
        <v>2.1535992521034646E-2</v>
      </c>
      <c r="P5626" s="7">
        <f t="shared" si="1055"/>
        <v>-0.27440733094421943</v>
      </c>
      <c r="Q5626" s="5">
        <v>0.30506388282954189</v>
      </c>
      <c r="R5626" s="5">
        <v>0.43998753505765037</v>
      </c>
      <c r="S5626" s="5">
        <v>0.18960579619819257</v>
      </c>
      <c r="T5626" s="5">
        <v>-0.21127609847304457</v>
      </c>
      <c r="U5626" s="5">
        <v>-0.10808507323153632</v>
      </c>
      <c r="V5626" s="5">
        <v>0.19851511374259898</v>
      </c>
      <c r="W5626" s="5">
        <v>0.13304767840448725</v>
      </c>
      <c r="X5626" s="3">
        <v>0.17832346525397319</v>
      </c>
      <c r="Y5626" s="3">
        <v>0.18780772826425679</v>
      </c>
      <c r="Z5626" s="3">
        <v>-0.19737768775319423</v>
      </c>
      <c r="AA5626" s="3">
        <v>0.28837020878778441</v>
      </c>
      <c r="AB5626" s="3">
        <v>0.36491430352134618</v>
      </c>
      <c r="AC5626" s="3">
        <v>0.13399345590526643</v>
      </c>
      <c r="AD5626" s="3">
        <v>5.1369585540666882E-2</v>
      </c>
      <c r="AE5626" s="2">
        <v>0.63529136802742314</v>
      </c>
      <c r="AF5626" s="2">
        <v>-0.27642411966344671</v>
      </c>
      <c r="AG5626" s="2">
        <v>0.83369897164225604</v>
      </c>
      <c r="AH5626" s="2">
        <v>-0.3807697101900902</v>
      </c>
      <c r="AI5626" s="2">
        <v>-0.16009348706762225</v>
      </c>
      <c r="AJ5626" s="2">
        <v>0.70297444686818356</v>
      </c>
      <c r="AK5626" s="2">
        <v>0.8042380803988779</v>
      </c>
      <c r="AL5626" s="2">
        <v>-0.67189155500155817</v>
      </c>
      <c r="AM5626" s="2">
        <v>-0.83052352757868475</v>
      </c>
      <c r="AN5626" s="2">
        <v>-0.44114054222499216</v>
      </c>
      <c r="AO5626" s="4">
        <v>-0.23914615144904938</v>
      </c>
      <c r="AP5626" s="4">
        <v>0.68935649735119975</v>
      </c>
      <c r="AQ5626" s="4">
        <v>-0.15200062324711747</v>
      </c>
      <c r="AR5626" s="4">
        <v>-0.32785291368027436</v>
      </c>
      <c r="AS5626" s="4">
        <v>-0.35519943907759427</v>
      </c>
      <c r="AT5626" s="4">
        <v>-0.42227329386101581</v>
      </c>
      <c r="AU5626" s="4">
        <v>-0.47344344032408875</v>
      </c>
      <c r="AV5626" s="4">
        <v>-0.91469928326581496</v>
      </c>
    </row>
    <row r="5627" spans="1:48" x14ac:dyDescent="0.2">
      <c r="A5627" t="s">
        <v>1841</v>
      </c>
      <c r="B5627" t="s">
        <v>1842</v>
      </c>
      <c r="C5627" t="s">
        <v>13326</v>
      </c>
      <c r="D5627">
        <v>83.873999999999995</v>
      </c>
      <c r="E5627" s="13">
        <f t="shared" si="1044"/>
        <v>-0.41203712772114143</v>
      </c>
      <c r="F5627" s="13">
        <f t="shared" si="1045"/>
        <v>-0.14905667653474608</v>
      </c>
      <c r="G5627" s="13">
        <f t="shared" si="1046"/>
        <v>0.64046462516137648</v>
      </c>
      <c r="H5627" s="13">
        <f t="shared" si="1047"/>
        <v>0.79944384098294974</v>
      </c>
      <c r="I5627" s="15">
        <f t="shared" si="1048"/>
        <v>0.93857314085145327</v>
      </c>
      <c r="J5627" s="15">
        <f t="shared" si="1049"/>
        <v>0.29427865695138633</v>
      </c>
      <c r="K5627" s="15">
        <f t="shared" si="1050"/>
        <v>2.2887453139786956E-4</v>
      </c>
      <c r="L5627" s="15">
        <f t="shared" si="1051"/>
        <v>4.931346816310562E-5</v>
      </c>
      <c r="M5627" s="8">
        <f t="shared" si="1052"/>
        <v>0.2109798335039843</v>
      </c>
      <c r="N5627" s="6">
        <f t="shared" si="1053"/>
        <v>0.2010572942171571</v>
      </c>
      <c r="O5627" s="2">
        <f t="shared" si="1054"/>
        <v>-0.58846400747896543</v>
      </c>
      <c r="P5627" s="7">
        <f t="shared" si="1055"/>
        <v>-0.43940733094421935</v>
      </c>
      <c r="Q5627" s="5">
        <v>0.24506388282954192</v>
      </c>
      <c r="R5627" s="5">
        <v>0.4699875350576504</v>
      </c>
      <c r="S5627" s="5">
        <v>0.12960579619819257</v>
      </c>
      <c r="T5627" s="5">
        <v>0.45872390152695547</v>
      </c>
      <c r="U5627" s="5">
        <v>0.19191492676846367</v>
      </c>
      <c r="V5627" s="5">
        <v>0.30851511374259899</v>
      </c>
      <c r="W5627" s="5">
        <v>-0.32695232159551274</v>
      </c>
      <c r="X5627" s="3">
        <v>-0.19167653474602681</v>
      </c>
      <c r="Y5627" s="3">
        <v>0.31780772826425679</v>
      </c>
      <c r="Z5627" s="3">
        <v>0.37262231224680575</v>
      </c>
      <c r="AA5627" s="3">
        <v>0.12837020878778441</v>
      </c>
      <c r="AB5627" s="3">
        <v>0.19491430352134623</v>
      </c>
      <c r="AC5627" s="3">
        <v>0.36399345590526644</v>
      </c>
      <c r="AD5627" s="3">
        <v>0.22136958554066688</v>
      </c>
      <c r="AE5627" s="2">
        <v>-0.83470863197257683</v>
      </c>
      <c r="AF5627" s="2">
        <v>-0.27642411966344671</v>
      </c>
      <c r="AG5627" s="2">
        <v>-0.62630102835774393</v>
      </c>
      <c r="AH5627" s="2">
        <v>9.9230289809909777E-2</v>
      </c>
      <c r="AI5627" s="2">
        <v>-0.62009348706762224</v>
      </c>
      <c r="AJ5627" s="2">
        <v>-0.68702555313181646</v>
      </c>
      <c r="AK5627" s="2">
        <v>-0.68576191960112209</v>
      </c>
      <c r="AL5627" s="2">
        <v>-0.84189155500155821</v>
      </c>
      <c r="AM5627" s="2">
        <v>-0.84052352757868476</v>
      </c>
      <c r="AN5627" s="2">
        <v>-0.57114054222499222</v>
      </c>
      <c r="AO5627" s="4">
        <v>3.0853848550950622E-2</v>
      </c>
      <c r="AP5627" s="4">
        <v>-0.62064350264880019</v>
      </c>
      <c r="AQ5627" s="4">
        <v>-0.78200062324711739</v>
      </c>
      <c r="AR5627" s="4">
        <v>-0.32785291368027436</v>
      </c>
      <c r="AS5627" s="4">
        <v>-0.25519943907759429</v>
      </c>
      <c r="AT5627" s="4">
        <v>-0.66227329386101574</v>
      </c>
      <c r="AU5627" s="4">
        <v>-0.22344344032408875</v>
      </c>
      <c r="AV5627" s="4">
        <v>-0.67469928326581496</v>
      </c>
    </row>
    <row r="5628" spans="1:48" x14ac:dyDescent="0.2">
      <c r="A5628" t="s">
        <v>3877</v>
      </c>
      <c r="B5628" t="s">
        <v>3878</v>
      </c>
      <c r="C5628" t="s">
        <v>14185</v>
      </c>
      <c r="D5628">
        <v>91.207999999999998</v>
      </c>
      <c r="E5628" s="13">
        <f t="shared" si="1044"/>
        <v>-0.33203712772114141</v>
      </c>
      <c r="F5628" s="13">
        <f t="shared" si="1045"/>
        <v>-9.3556676534745975E-2</v>
      </c>
      <c r="G5628" s="13">
        <f t="shared" si="1046"/>
        <v>0.20296462516137651</v>
      </c>
      <c r="H5628" s="13">
        <f t="shared" si="1047"/>
        <v>0.28644384098294973</v>
      </c>
      <c r="I5628" s="15">
        <f t="shared" si="1048"/>
        <v>0.93863198676584436</v>
      </c>
      <c r="J5628" s="15">
        <f t="shared" si="1049"/>
        <v>0.45843700571457591</v>
      </c>
      <c r="K5628" s="15">
        <f t="shared" si="1050"/>
        <v>7.5807952547011975E-2</v>
      </c>
      <c r="L5628" s="15">
        <f t="shared" si="1051"/>
        <v>6.6060516883600595E-2</v>
      </c>
      <c r="M5628" s="8">
        <f t="shared" si="1052"/>
        <v>0.16097983350398432</v>
      </c>
      <c r="N5628" s="6">
        <f t="shared" si="1053"/>
        <v>0.1710572942171571</v>
      </c>
      <c r="O5628" s="2">
        <f t="shared" si="1054"/>
        <v>-0.12546400747896538</v>
      </c>
      <c r="P5628" s="7">
        <f t="shared" si="1055"/>
        <v>-3.1907330944219409E-2</v>
      </c>
      <c r="Q5628" s="5">
        <v>9.5063882829541924E-2</v>
      </c>
      <c r="R5628" s="5">
        <v>0.38998753505765038</v>
      </c>
      <c r="S5628" s="5">
        <v>0.62960579619819257</v>
      </c>
      <c r="T5628" s="5">
        <v>9.872390152695544E-2</v>
      </c>
      <c r="U5628" s="5">
        <v>5.1914926768463689E-2</v>
      </c>
      <c r="V5628" s="5">
        <v>0.158515113742599</v>
      </c>
      <c r="W5628" s="5">
        <v>-0.29695232159551277</v>
      </c>
      <c r="X5628" s="3">
        <v>6.8323465253973203E-2</v>
      </c>
      <c r="Y5628" s="3">
        <v>0.12780772826425679</v>
      </c>
      <c r="Z5628" s="3">
        <v>0.11262231224680576</v>
      </c>
      <c r="AA5628" s="3">
        <v>0.53837020878778441</v>
      </c>
      <c r="AB5628" s="3">
        <v>0.23491430352134623</v>
      </c>
      <c r="AC5628" s="3">
        <v>8.399345590526644E-2</v>
      </c>
      <c r="AD5628" s="3">
        <v>3.1369585540666878E-2</v>
      </c>
      <c r="AE5628" s="2">
        <v>-0.31470863197257692</v>
      </c>
      <c r="AF5628" s="2">
        <v>-0.31642411966344675</v>
      </c>
      <c r="AG5628" s="2">
        <v>-0.32630102835774399</v>
      </c>
      <c r="AH5628" s="2">
        <v>9.2302898099097808E-3</v>
      </c>
      <c r="AI5628" s="2">
        <v>9.9065129323777507E-3</v>
      </c>
      <c r="AJ5628" s="2">
        <v>-0.26702555313181647</v>
      </c>
      <c r="AK5628" s="2">
        <v>-0.34576191960112207</v>
      </c>
      <c r="AL5628" s="2">
        <v>0.60810844499844185</v>
      </c>
      <c r="AM5628" s="2">
        <v>-0.1105235275786848</v>
      </c>
      <c r="AN5628" s="2">
        <v>-0.20114054222499217</v>
      </c>
      <c r="AO5628" s="4">
        <v>-0.10914615144904938</v>
      </c>
      <c r="AP5628" s="4">
        <v>-0.18064350264880025</v>
      </c>
      <c r="AQ5628" s="4">
        <v>-5.2000623247117454E-2</v>
      </c>
      <c r="AR5628" s="4">
        <v>-4.7852913680274348E-2</v>
      </c>
      <c r="AS5628" s="4">
        <v>-0.10519943907759426</v>
      </c>
      <c r="AT5628" s="4">
        <v>0.36772670613898417</v>
      </c>
      <c r="AU5628" s="4">
        <v>-0.36344344032408876</v>
      </c>
      <c r="AV5628" s="4">
        <v>0.23530071673418504</v>
      </c>
    </row>
    <row r="5629" spans="1:48" x14ac:dyDescent="0.2">
      <c r="A5629" t="s">
        <v>3994</v>
      </c>
      <c r="B5629" t="s">
        <v>3995</v>
      </c>
      <c r="C5629" t="s">
        <v>14233</v>
      </c>
      <c r="D5629">
        <v>73.186000000000007</v>
      </c>
      <c r="E5629" s="13">
        <f t="shared" si="1044"/>
        <v>-0.55346569914971289</v>
      </c>
      <c r="F5629" s="13">
        <f t="shared" si="1045"/>
        <v>-4.8306676534746018E-2</v>
      </c>
      <c r="G5629" s="13">
        <f t="shared" si="1046"/>
        <v>0.51635748230423362</v>
      </c>
      <c r="H5629" s="13">
        <f t="shared" si="1047"/>
        <v>0.56172955526866408</v>
      </c>
      <c r="I5629" s="15">
        <f t="shared" si="1048"/>
        <v>0.93904811117643694</v>
      </c>
      <c r="J5629" s="15">
        <f t="shared" si="1049"/>
        <v>0.67337367775191559</v>
      </c>
      <c r="K5629" s="15">
        <f t="shared" si="1050"/>
        <v>1.8110347639421843E-4</v>
      </c>
      <c r="L5629" s="15">
        <f t="shared" si="1051"/>
        <v>4.1710123675927096E-5</v>
      </c>
      <c r="M5629" s="8">
        <f t="shared" si="1052"/>
        <v>0.27526554778969864</v>
      </c>
      <c r="N5629" s="6">
        <f t="shared" si="1053"/>
        <v>0.27820015136001425</v>
      </c>
      <c r="O5629" s="2">
        <f t="shared" si="1054"/>
        <v>-0.28646400747896539</v>
      </c>
      <c r="P5629" s="7">
        <f t="shared" si="1055"/>
        <v>-0.23815733094421937</v>
      </c>
      <c r="Q5629" s="5">
        <v>0.27506388282954197</v>
      </c>
      <c r="R5629" s="5">
        <v>0.23998753505765036</v>
      </c>
      <c r="S5629" s="5">
        <v>0.21960579619819257</v>
      </c>
      <c r="T5629" s="5">
        <v>0.21872390152695542</v>
      </c>
      <c r="U5629" s="5">
        <v>0.38191492676846373</v>
      </c>
      <c r="V5629" s="5">
        <v>0.32851511374259901</v>
      </c>
      <c r="W5629" s="5">
        <v>0.26304767840448723</v>
      </c>
      <c r="X5629" s="3">
        <v>0.30832346525397325</v>
      </c>
      <c r="Y5629" s="3">
        <v>0.27780772826425681</v>
      </c>
      <c r="Z5629" s="3">
        <v>0.34262231224680578</v>
      </c>
      <c r="AA5629" s="3">
        <v>0.19837020878778441</v>
      </c>
      <c r="AB5629" s="3">
        <v>0.18491430352134622</v>
      </c>
      <c r="AC5629" s="3">
        <v>0.23399345590526643</v>
      </c>
      <c r="AD5629" s="3">
        <v>0.40136958554066693</v>
      </c>
      <c r="AE5629" s="2">
        <v>-0.14470863197257686</v>
      </c>
      <c r="AF5629" s="2">
        <v>-0.7664241196634467</v>
      </c>
      <c r="AG5629" s="2">
        <v>3.3698971642256006E-2</v>
      </c>
      <c r="AH5629" s="2">
        <v>-0.24076971019009019</v>
      </c>
      <c r="AI5629" s="2">
        <v>-0.41009348706762228</v>
      </c>
      <c r="AJ5629" s="2">
        <v>-6.7025553131816462E-2</v>
      </c>
      <c r="AK5629" s="2">
        <v>2.4238080398877926E-2</v>
      </c>
      <c r="AL5629" s="2">
        <v>-0.43189155500155818</v>
      </c>
      <c r="AM5629" s="2">
        <v>-0.43052352757868478</v>
      </c>
      <c r="AN5629" s="2">
        <v>-0.43114054222499215</v>
      </c>
      <c r="AO5629" s="4">
        <v>-0.32914615144904935</v>
      </c>
      <c r="AP5629" s="4">
        <v>6.9356497351199753E-2</v>
      </c>
      <c r="AQ5629" s="4">
        <v>-0.46200062324711744</v>
      </c>
      <c r="AR5629" s="4">
        <v>-0.10785291368027435</v>
      </c>
      <c r="AS5629" s="4">
        <v>4.8005609224057444E-3</v>
      </c>
      <c r="AT5629" s="4">
        <v>-0.23227329386101581</v>
      </c>
      <c r="AU5629" s="4">
        <v>-0.58344344032408868</v>
      </c>
      <c r="AV5629" s="4">
        <v>-0.26469928326581493</v>
      </c>
    </row>
    <row r="5630" spans="1:48" x14ac:dyDescent="0.2">
      <c r="A5630" t="s">
        <v>11491</v>
      </c>
      <c r="B5630" t="s">
        <v>11492</v>
      </c>
      <c r="C5630" t="s">
        <v>12538</v>
      </c>
      <c r="D5630">
        <v>29.164999999999999</v>
      </c>
      <c r="E5630" s="13">
        <f t="shared" si="1044"/>
        <v>0.37510572942171572</v>
      </c>
      <c r="F5630" s="13">
        <f t="shared" si="1045"/>
        <v>8.5693323465254101E-2</v>
      </c>
      <c r="G5630" s="13">
        <f t="shared" si="1046"/>
        <v>-0.50007108912433773</v>
      </c>
      <c r="H5630" s="13">
        <f t="shared" si="1047"/>
        <v>-0.59441330187419328</v>
      </c>
      <c r="I5630" s="15">
        <f t="shared" si="1048"/>
        <v>0.9390701572655461</v>
      </c>
      <c r="J5630" s="15">
        <f t="shared" si="1049"/>
        <v>0.3262940501111673</v>
      </c>
      <c r="K5630" s="15">
        <f t="shared" si="1050"/>
        <v>4.9010186763343163E-4</v>
      </c>
      <c r="L5630" s="15">
        <f t="shared" si="1051"/>
        <v>2.7051187634289432E-5</v>
      </c>
      <c r="M5630" s="8">
        <f t="shared" si="1052"/>
        <v>-0.19187730935315855</v>
      </c>
      <c r="N5630" s="6">
        <f t="shared" si="1053"/>
        <v>-0.18322842006855719</v>
      </c>
      <c r="O5630" s="2">
        <f t="shared" si="1054"/>
        <v>0.40253599252103467</v>
      </c>
      <c r="P5630" s="7">
        <f t="shared" si="1055"/>
        <v>0.31684266905578057</v>
      </c>
      <c r="Q5630" s="5">
        <v>-6.493611717045808E-2</v>
      </c>
      <c r="R5630" s="5">
        <v>-1.001246494234965E-2</v>
      </c>
      <c r="S5630" s="5">
        <v>-0.18039420380180746</v>
      </c>
      <c r="T5630" s="5">
        <v>-0.27127609847304457</v>
      </c>
      <c r="U5630" s="5">
        <v>-0.3380850732315363</v>
      </c>
      <c r="V5630" s="5">
        <v>1.8515113742598975E-2</v>
      </c>
      <c r="W5630" s="5">
        <v>-0.49695232159551278</v>
      </c>
      <c r="X5630" s="3">
        <v>-0.51167653474602681</v>
      </c>
      <c r="Y5630" s="3">
        <v>4.7807728264256805E-2</v>
      </c>
      <c r="Z5630" s="3">
        <v>-0.47737768775319422</v>
      </c>
      <c r="AA5630" s="3">
        <v>-7.1629791212215591E-2</v>
      </c>
      <c r="AB5630" s="3">
        <v>-0.10508569647865379</v>
      </c>
      <c r="AC5630" s="3">
        <v>-0.16600654409473359</v>
      </c>
      <c r="AD5630" s="3">
        <v>1.3695855406668795E-3</v>
      </c>
      <c r="AE5630" s="2">
        <v>0.50529136802742314</v>
      </c>
      <c r="AF5630" s="2">
        <v>0.88357588033655332</v>
      </c>
      <c r="AG5630" s="2">
        <v>0.39369897164225603</v>
      </c>
      <c r="AH5630" s="2">
        <v>0.45923028980990982</v>
      </c>
      <c r="AI5630" s="2">
        <v>0.21990651293237776</v>
      </c>
      <c r="AJ5630" s="2">
        <v>0.30297444686818353</v>
      </c>
      <c r="AK5630" s="2">
        <v>0.14423808039887792</v>
      </c>
      <c r="AL5630" s="2">
        <v>0.27810844499844184</v>
      </c>
      <c r="AM5630" s="2">
        <v>0.4894764724213152</v>
      </c>
      <c r="AN5630" s="2">
        <v>0.34885945777500782</v>
      </c>
      <c r="AO5630" s="4">
        <v>0.3708538485509506</v>
      </c>
      <c r="AP5630" s="4">
        <v>8.9356497351199757E-2</v>
      </c>
      <c r="AQ5630" s="4">
        <v>0.24799937675288253</v>
      </c>
      <c r="AR5630" s="4">
        <v>0.24214708631972565</v>
      </c>
      <c r="AS5630" s="4">
        <v>0.26480056092240573</v>
      </c>
      <c r="AT5630" s="4">
        <v>0.30772670613898417</v>
      </c>
      <c r="AU5630" s="4">
        <v>0.61655655967591128</v>
      </c>
      <c r="AV5630" s="4">
        <v>0.39530071673418504</v>
      </c>
    </row>
    <row r="5631" spans="1:48" x14ac:dyDescent="0.2">
      <c r="A5631" t="s">
        <v>655</v>
      </c>
      <c r="B5631" t="s">
        <v>656</v>
      </c>
      <c r="C5631" t="s">
        <v>12835</v>
      </c>
      <c r="D5631">
        <v>210.965</v>
      </c>
      <c r="E5631" s="13">
        <f t="shared" si="1044"/>
        <v>-0.23060855629256999</v>
      </c>
      <c r="F5631" s="13">
        <f t="shared" si="1045"/>
        <v>-0.10155667653474595</v>
      </c>
      <c r="G5631" s="13">
        <f t="shared" si="1046"/>
        <v>0.22367891087566225</v>
      </c>
      <c r="H5631" s="13">
        <f t="shared" si="1047"/>
        <v>0.32230098384009254</v>
      </c>
      <c r="I5631" s="15">
        <f t="shared" si="1048"/>
        <v>0.93909608370557862</v>
      </c>
      <c r="J5631" s="15">
        <f t="shared" si="1049"/>
        <v>0.11691284208957753</v>
      </c>
      <c r="K5631" s="15">
        <f t="shared" si="1050"/>
        <v>8.3171993151046534E-6</v>
      </c>
      <c r="L5631" s="15">
        <f t="shared" si="1051"/>
        <v>2.0592476304754582E-4</v>
      </c>
      <c r="M5631" s="8">
        <f t="shared" si="1052"/>
        <v>0.11383697636112718</v>
      </c>
      <c r="N5631" s="6">
        <f t="shared" si="1053"/>
        <v>0.11677157993144283</v>
      </c>
      <c r="O5631" s="2">
        <f t="shared" si="1054"/>
        <v>-0.20846400747896537</v>
      </c>
      <c r="P5631" s="7">
        <f t="shared" si="1055"/>
        <v>-0.10690733094421942</v>
      </c>
      <c r="Q5631" s="5">
        <v>2.5063882829541927E-2</v>
      </c>
      <c r="R5631" s="5">
        <v>0.11998753505765035</v>
      </c>
      <c r="S5631" s="5">
        <v>3.9605796198192551E-2</v>
      </c>
      <c r="T5631" s="5">
        <v>5.8723901526955433E-2</v>
      </c>
      <c r="U5631" s="5">
        <v>0.15191492676846369</v>
      </c>
      <c r="V5631" s="5">
        <v>0.158515113742599</v>
      </c>
      <c r="W5631" s="5">
        <v>0.24304767840448727</v>
      </c>
      <c r="X5631" s="3">
        <v>9.8323465253973202E-2</v>
      </c>
      <c r="Y5631" s="3">
        <v>0.18780772826425679</v>
      </c>
      <c r="Z5631" s="3">
        <v>8.262231224680576E-2</v>
      </c>
      <c r="AA5631" s="3">
        <v>7.8370208787784404E-2</v>
      </c>
      <c r="AB5631" s="3">
        <v>4.4914303521346219E-2</v>
      </c>
      <c r="AC5631" s="3">
        <v>0.21399345590526642</v>
      </c>
      <c r="AD5631" s="3">
        <v>0.11136958554066688</v>
      </c>
      <c r="AE5631" s="2">
        <v>-0.48470863197257685</v>
      </c>
      <c r="AF5631" s="2">
        <v>-0.5164241196634467</v>
      </c>
      <c r="AG5631" s="2">
        <v>-0.25630102835774399</v>
      </c>
      <c r="AH5631" s="2">
        <v>2.9230289809909785E-2</v>
      </c>
      <c r="AI5631" s="2">
        <v>-0.17009348706762226</v>
      </c>
      <c r="AJ5631" s="2">
        <v>-0.17702555313181645</v>
      </c>
      <c r="AK5631" s="2">
        <v>-2.576191960112207E-2</v>
      </c>
      <c r="AL5631" s="2">
        <v>-0.11189155500155817</v>
      </c>
      <c r="AM5631" s="2">
        <v>-0.12052352757868479</v>
      </c>
      <c r="AN5631" s="2">
        <v>-0.25114054222499216</v>
      </c>
      <c r="AO5631" s="4">
        <v>-0.11914615144904939</v>
      </c>
      <c r="AP5631" s="4">
        <v>-8.0643502648800242E-2</v>
      </c>
      <c r="AQ5631" s="4">
        <v>-0.14200062324711746</v>
      </c>
      <c r="AR5631" s="4">
        <v>-0.12785291368027435</v>
      </c>
      <c r="AS5631" s="4">
        <v>-8.5199439077594252E-2</v>
      </c>
      <c r="AT5631" s="4">
        <v>-0.15227329386101579</v>
      </c>
      <c r="AU5631" s="4">
        <v>-0.16344344032408875</v>
      </c>
      <c r="AV5631" s="4">
        <v>1.5300716734185035E-2</v>
      </c>
    </row>
    <row r="5632" spans="1:48" x14ac:dyDescent="0.2">
      <c r="A5632" t="s">
        <v>7159</v>
      </c>
      <c r="B5632" t="s">
        <v>7160</v>
      </c>
      <c r="C5632" t="s">
        <v>15531</v>
      </c>
      <c r="D5632">
        <v>144.49700000000001</v>
      </c>
      <c r="E5632" s="13">
        <f t="shared" si="1044"/>
        <v>0.2236771579931443</v>
      </c>
      <c r="F5632" s="13">
        <f t="shared" si="1045"/>
        <v>-0.11505667653474594</v>
      </c>
      <c r="G5632" s="13">
        <f t="shared" si="1046"/>
        <v>-0.40524966055290917</v>
      </c>
      <c r="H5632" s="13">
        <f t="shared" si="1047"/>
        <v>-0.28455615901705034</v>
      </c>
      <c r="I5632" s="15">
        <f t="shared" si="1048"/>
        <v>0.93916952545442811</v>
      </c>
      <c r="J5632" s="15">
        <f t="shared" si="1049"/>
        <v>6.645089016451719E-2</v>
      </c>
      <c r="K5632" s="15">
        <f t="shared" si="1050"/>
        <v>3.5549128167267111E-5</v>
      </c>
      <c r="L5632" s="15">
        <f t="shared" si="1051"/>
        <v>1.2048797492187132E-3</v>
      </c>
      <c r="M5632" s="8">
        <f t="shared" si="1052"/>
        <v>-0.10902016649601569</v>
      </c>
      <c r="N5632" s="6">
        <f t="shared" si="1053"/>
        <v>-0.11465699149712862</v>
      </c>
      <c r="O5632" s="2">
        <f t="shared" si="1054"/>
        <v>0.17553599252103463</v>
      </c>
      <c r="P5632" s="7">
        <f t="shared" si="1055"/>
        <v>0.29059266905578057</v>
      </c>
      <c r="Q5632" s="5">
        <v>-0.26493611717045806</v>
      </c>
      <c r="R5632" s="5">
        <v>-4.0012464942349654E-2</v>
      </c>
      <c r="S5632" s="5">
        <v>6.9605796198192543E-2</v>
      </c>
      <c r="T5632" s="5">
        <v>2.8723901526955434E-2</v>
      </c>
      <c r="U5632" s="5">
        <v>-8.8085073231536332E-2</v>
      </c>
      <c r="V5632" s="5">
        <v>-0.32148488625740101</v>
      </c>
      <c r="W5632" s="5">
        <v>-0.14695232159551275</v>
      </c>
      <c r="X5632" s="3">
        <v>-0.1816765347460268</v>
      </c>
      <c r="Y5632" s="3">
        <v>-0.22219227173574321</v>
      </c>
      <c r="Z5632" s="3">
        <v>4.2622312246805766E-2</v>
      </c>
      <c r="AA5632" s="3">
        <v>-5.1629791212215601E-2</v>
      </c>
      <c r="AB5632" s="3">
        <v>3.491430352134621E-2</v>
      </c>
      <c r="AC5632" s="3">
        <v>-0.15600654409473358</v>
      </c>
      <c r="AD5632" s="3">
        <v>-0.26863041445933311</v>
      </c>
      <c r="AE5632" s="2">
        <v>-4.708631972576871E-3</v>
      </c>
      <c r="AF5632" s="2">
        <v>0.19357588033655332</v>
      </c>
      <c r="AG5632" s="2">
        <v>7.3698971642256E-2</v>
      </c>
      <c r="AH5632" s="2">
        <v>7.9230289809909787E-2</v>
      </c>
      <c r="AI5632" s="2">
        <v>0.29990651293237774</v>
      </c>
      <c r="AJ5632" s="2">
        <v>0.33297444686818356</v>
      </c>
      <c r="AK5632" s="2">
        <v>0.23423808039887795</v>
      </c>
      <c r="AL5632" s="2">
        <v>0.16810844499844182</v>
      </c>
      <c r="AM5632" s="2">
        <v>0.10947647242131522</v>
      </c>
      <c r="AN5632" s="2">
        <v>0.2688594577750078</v>
      </c>
      <c r="AO5632" s="4">
        <v>0.31085384855095066</v>
      </c>
      <c r="AP5632" s="4">
        <v>0.44935649735119976</v>
      </c>
      <c r="AQ5632" s="4">
        <v>0.44799937675288254</v>
      </c>
      <c r="AR5632" s="4">
        <v>0.29214708631972564</v>
      </c>
      <c r="AS5632" s="4">
        <v>0.37480056092240571</v>
      </c>
      <c r="AT5632" s="4">
        <v>0.11772670613898419</v>
      </c>
      <c r="AU5632" s="4">
        <v>0.17655655967591122</v>
      </c>
      <c r="AV5632" s="4">
        <v>0.15530071673418502</v>
      </c>
    </row>
    <row r="5633" spans="1:48" x14ac:dyDescent="0.2">
      <c r="A5633" t="s">
        <v>667</v>
      </c>
      <c r="B5633" t="s">
        <v>668</v>
      </c>
      <c r="C5633" t="s">
        <v>12840</v>
      </c>
      <c r="D5633">
        <v>13.715999999999999</v>
      </c>
      <c r="E5633" s="13">
        <f t="shared" si="1044"/>
        <v>1.1222485865645728</v>
      </c>
      <c r="F5633" s="13">
        <f t="shared" si="1045"/>
        <v>0.35319332346525412</v>
      </c>
      <c r="G5633" s="13">
        <f t="shared" si="1046"/>
        <v>-1.0454282319814805</v>
      </c>
      <c r="H5633" s="13">
        <f t="shared" si="1047"/>
        <v>-1.4086990161599076</v>
      </c>
      <c r="I5633" s="15">
        <f t="shared" si="1048"/>
        <v>0.93923892053290814</v>
      </c>
      <c r="J5633" s="15">
        <f t="shared" si="1049"/>
        <v>2.6052602288129705E-2</v>
      </c>
      <c r="K5633" s="15">
        <f t="shared" si="1050"/>
        <v>1.3262170821594176E-6</v>
      </c>
      <c r="L5633" s="15">
        <f t="shared" si="1051"/>
        <v>1.6156552583344379E-7</v>
      </c>
      <c r="M5633" s="8">
        <f t="shared" si="1052"/>
        <v>-0.56616302363887283</v>
      </c>
      <c r="N5633" s="6">
        <f t="shared" si="1053"/>
        <v>-0.55608556292569999</v>
      </c>
      <c r="O5633" s="2">
        <f t="shared" si="1054"/>
        <v>0.84253599252103473</v>
      </c>
      <c r="P5633" s="7">
        <f t="shared" si="1055"/>
        <v>0.48934266905578061</v>
      </c>
      <c r="Q5633" s="5">
        <v>-0.8049361171704581</v>
      </c>
      <c r="R5633" s="5">
        <v>-0.53001246494234966</v>
      </c>
      <c r="S5633" s="5">
        <v>-0.43039420380180743</v>
      </c>
      <c r="T5633" s="5">
        <v>-0.9312760984730446</v>
      </c>
      <c r="U5633" s="5">
        <v>-0.69808507323153635</v>
      </c>
      <c r="V5633" s="5">
        <v>-0.491484886257401</v>
      </c>
      <c r="W5633" s="5">
        <v>-7.695232159551274E-2</v>
      </c>
      <c r="X5633" s="3">
        <v>-0.19167653474602681</v>
      </c>
      <c r="Y5633" s="3">
        <v>-0.50219227173574321</v>
      </c>
      <c r="Z5633" s="3">
        <v>-0.81737768775319419</v>
      </c>
      <c r="AA5633" s="3">
        <v>-0.56162979121221557</v>
      </c>
      <c r="AB5633" s="3">
        <v>-0.57508569647865371</v>
      </c>
      <c r="AC5633" s="3">
        <v>-0.53600654409473358</v>
      </c>
      <c r="AD5633" s="3">
        <v>-0.70863041445933306</v>
      </c>
      <c r="AE5633" s="2">
        <v>1.6652913680274231</v>
      </c>
      <c r="AF5633" s="2">
        <v>0.78357588033655334</v>
      </c>
      <c r="AG5633" s="2">
        <v>1.093698971642256</v>
      </c>
      <c r="AH5633" s="2">
        <v>0.56923028980990975</v>
      </c>
      <c r="AI5633" s="2">
        <v>0.51990651293237777</v>
      </c>
      <c r="AJ5633" s="2">
        <v>0.69297444686818355</v>
      </c>
      <c r="AK5633" s="2">
        <v>0.88423808039887786</v>
      </c>
      <c r="AL5633" s="2">
        <v>0.69810844499844182</v>
      </c>
      <c r="AM5633" s="2">
        <v>0.89947647242131523</v>
      </c>
      <c r="AN5633" s="2">
        <v>0.61885945777500773</v>
      </c>
      <c r="AO5633" s="4">
        <v>0.47085384855095064</v>
      </c>
      <c r="AP5633" s="4">
        <v>0.57935649735119976</v>
      </c>
      <c r="AQ5633" s="4">
        <v>0.19799937675288254</v>
      </c>
      <c r="AR5633" s="4">
        <v>0.25214708631972566</v>
      </c>
      <c r="AS5633" s="4">
        <v>0.17480056092240573</v>
      </c>
      <c r="AT5633" s="4">
        <v>0.63772670613898419</v>
      </c>
      <c r="AU5633" s="4">
        <v>0.97655655967591115</v>
      </c>
      <c r="AV5633" s="4">
        <v>0.62530071673418497</v>
      </c>
    </row>
    <row r="5634" spans="1:48" x14ac:dyDescent="0.2">
      <c r="A5634" t="s">
        <v>8751</v>
      </c>
      <c r="B5634" t="s">
        <v>8752</v>
      </c>
      <c r="C5634" t="s">
        <v>16164</v>
      </c>
      <c r="D5634">
        <v>54.901000000000003</v>
      </c>
      <c r="E5634" s="13">
        <f t="shared" si="1044"/>
        <v>0.18224858656457288</v>
      </c>
      <c r="F5634" s="13">
        <f t="shared" si="1045"/>
        <v>-3.8306676534745981E-2</v>
      </c>
      <c r="G5634" s="13">
        <f t="shared" si="1046"/>
        <v>-0.20149966055290922</v>
      </c>
      <c r="H5634" s="13">
        <f t="shared" si="1047"/>
        <v>-0.15612758758847889</v>
      </c>
      <c r="I5634" s="15">
        <f t="shared" si="1048"/>
        <v>0.93930075794048729</v>
      </c>
      <c r="J5634" s="15">
        <f t="shared" si="1049"/>
        <v>0.71908402234032809</v>
      </c>
      <c r="K5634" s="15">
        <f t="shared" si="1050"/>
        <v>8.5121515539429843E-2</v>
      </c>
      <c r="L5634" s="15">
        <f t="shared" si="1051"/>
        <v>9.2230074147089114E-2</v>
      </c>
      <c r="M5634" s="8">
        <f t="shared" si="1052"/>
        <v>-8.7591595067444253E-2</v>
      </c>
      <c r="N5634" s="6">
        <f t="shared" si="1053"/>
        <v>-9.4656991497128612E-2</v>
      </c>
      <c r="O5634" s="2">
        <f t="shared" si="1054"/>
        <v>6.8535992521034622E-2</v>
      </c>
      <c r="P5634" s="7">
        <f t="shared" si="1055"/>
        <v>0.1068426690557806</v>
      </c>
      <c r="Q5634" s="5">
        <v>8.5063882829541929E-2</v>
      </c>
      <c r="R5634" s="5">
        <v>-0.2800124649423496</v>
      </c>
      <c r="S5634" s="5">
        <v>-4.039420380180745E-2</v>
      </c>
      <c r="T5634" s="5">
        <v>-1.2760984730445654E-3</v>
      </c>
      <c r="U5634" s="5">
        <v>-9.8085073231536313E-2</v>
      </c>
      <c r="V5634" s="5">
        <v>-0.14148488625740102</v>
      </c>
      <c r="W5634" s="5">
        <v>-0.13695232159551274</v>
      </c>
      <c r="X5634" s="3">
        <v>0.1083234652539732</v>
      </c>
      <c r="Y5634" s="3">
        <v>9.7807728264256794E-2</v>
      </c>
      <c r="Z5634" s="3">
        <v>0.10262231224680576</v>
      </c>
      <c r="AA5634" s="3">
        <v>-0.15162979121221559</v>
      </c>
      <c r="AB5634" s="3">
        <v>-0.18508569647865378</v>
      </c>
      <c r="AC5634" s="3">
        <v>-0.44600654409473356</v>
      </c>
      <c r="AD5634" s="3">
        <v>-0.18863041445933312</v>
      </c>
      <c r="AE5634" s="2">
        <v>0.44529136802742308</v>
      </c>
      <c r="AF5634" s="2">
        <v>0.30357588033655331</v>
      </c>
      <c r="AG5634" s="2">
        <v>1.3698971642256003E-2</v>
      </c>
      <c r="AH5634" s="2">
        <v>0.20923028980990976</v>
      </c>
      <c r="AI5634" s="2">
        <v>-0.24009348706762226</v>
      </c>
      <c r="AJ5634" s="2">
        <v>3.297444686818355E-2</v>
      </c>
      <c r="AK5634" s="2">
        <v>-0.17576191960112206</v>
      </c>
      <c r="AL5634" s="2">
        <v>0.23810844499844183</v>
      </c>
      <c r="AM5634" s="2">
        <v>8.9476472421315206E-2</v>
      </c>
      <c r="AN5634" s="2">
        <v>-0.2311405422249922</v>
      </c>
      <c r="AO5634" s="4">
        <v>0.4308538485509506</v>
      </c>
      <c r="AP5634" s="4">
        <v>0.11935649735119976</v>
      </c>
      <c r="AQ5634" s="4">
        <v>-0.10200062324711748</v>
      </c>
      <c r="AR5634" s="4">
        <v>-4.7852913680274348E-2</v>
      </c>
      <c r="AS5634" s="4">
        <v>-0.12519943907759426</v>
      </c>
      <c r="AT5634" s="4">
        <v>0.21772670613898421</v>
      </c>
      <c r="AU5634" s="4">
        <v>0.34655655967591126</v>
      </c>
      <c r="AV5634" s="4">
        <v>1.5300716734185035E-2</v>
      </c>
    </row>
    <row r="5635" spans="1:48" x14ac:dyDescent="0.2">
      <c r="A5635" t="s">
        <v>10489</v>
      </c>
      <c r="B5635" t="s">
        <v>10490</v>
      </c>
      <c r="C5635" t="s">
        <v>16847</v>
      </c>
      <c r="D5635">
        <v>215.786</v>
      </c>
      <c r="E5635" s="13">
        <f t="shared" ref="E5635:E5698" si="1056">-M5635-N5635</f>
        <v>-5.6322842006855695E-2</v>
      </c>
      <c r="F5635" s="13">
        <f t="shared" ref="F5635:F5698" si="1057">O5635-P5635</f>
        <v>3.3693323465254041E-2</v>
      </c>
      <c r="G5635" s="13">
        <f t="shared" ref="G5635:G5698" si="1058">N5635-P5635</f>
        <v>0.14278605373280506</v>
      </c>
      <c r="H5635" s="13">
        <f t="shared" ref="H5635:H5698" si="1059">M5635-O5635</f>
        <v>0.10615812669723539</v>
      </c>
      <c r="I5635" s="15">
        <f t="shared" ref="I5635:I5698" si="1060">TTEST(Q5635:W5635,X5635:AD5635,2,3)</f>
        <v>0.93967698381573617</v>
      </c>
      <c r="J5635" s="15">
        <f t="shared" ref="J5635:J5698" si="1061">TTEST(AE5635:AN5635,AO5635:AV5635,2,3)</f>
        <v>0.58182034415983797</v>
      </c>
      <c r="K5635" s="15">
        <f t="shared" ref="K5635:K5698" si="1062">TTEST(X5635:AD5635,AO5635:AV5635,2,3)</f>
        <v>3.9531111988197528E-3</v>
      </c>
      <c r="L5635" s="15">
        <f t="shared" ref="L5635:L5698" si="1063">TTEST(Q5635:W5635,AE5635:AN5635,2,3)</f>
        <v>9.2084687735817863E-2</v>
      </c>
      <c r="M5635" s="8">
        <f t="shared" ref="M5635:M5698" si="1064">AVERAGE(Q5635:W5635)</f>
        <v>2.6694119218270026E-2</v>
      </c>
      <c r="N5635" s="6">
        <f t="shared" ref="N5635:N5698" si="1065">AVERAGE(X5635:AD5635)</f>
        <v>2.9628722788585669E-2</v>
      </c>
      <c r="O5635" s="2">
        <f t="shared" ref="O5635:O5698" si="1066">AVERAGE(AE5635:AN5635)</f>
        <v>-7.9464007478965357E-2</v>
      </c>
      <c r="P5635" s="7">
        <f t="shared" ref="P5635:P5698" si="1067">AVERAGE(AO5635:AV5635)</f>
        <v>-0.1131573309442194</v>
      </c>
      <c r="Q5635" s="5">
        <v>-3.4936117170458074E-2</v>
      </c>
      <c r="R5635" s="5">
        <v>3.9987535057650347E-2</v>
      </c>
      <c r="S5635" s="5">
        <v>2.9605796198192549E-2</v>
      </c>
      <c r="T5635" s="5">
        <v>-3.1276098473044564E-2</v>
      </c>
      <c r="U5635" s="5">
        <v>0.10191492676846367</v>
      </c>
      <c r="V5635" s="5">
        <v>-8.1484886257401024E-2</v>
      </c>
      <c r="W5635" s="5">
        <v>0.16304767840448728</v>
      </c>
      <c r="X5635" s="3">
        <v>1.8323465253973194E-2</v>
      </c>
      <c r="Y5635" s="3">
        <v>-6.2192271735743203E-2</v>
      </c>
      <c r="Z5635" s="3">
        <v>6.262231224680577E-2</v>
      </c>
      <c r="AA5635" s="3">
        <v>0.1083702087877844</v>
      </c>
      <c r="AB5635" s="3">
        <v>1.4914303521346215E-2</v>
      </c>
      <c r="AC5635" s="3">
        <v>1.3993455905266433E-2</v>
      </c>
      <c r="AD5635" s="3">
        <v>5.1369585540666882E-2</v>
      </c>
      <c r="AE5635" s="2">
        <v>6.5291368027423122E-2</v>
      </c>
      <c r="AF5635" s="2">
        <v>-0.31642411966344675</v>
      </c>
      <c r="AG5635" s="2">
        <v>-6.3010283577440013E-3</v>
      </c>
      <c r="AH5635" s="2">
        <v>-0.14076971019009021</v>
      </c>
      <c r="AI5635" s="2">
        <v>-0.22009348706762225</v>
      </c>
      <c r="AJ5635" s="2">
        <v>0.10297444686818355</v>
      </c>
      <c r="AK5635" s="2">
        <v>0.15423808039887793</v>
      </c>
      <c r="AL5635" s="2">
        <v>-8.1891555001558175E-2</v>
      </c>
      <c r="AM5635" s="2">
        <v>-0.12052352757868479</v>
      </c>
      <c r="AN5635" s="2">
        <v>-0.2311405422249922</v>
      </c>
      <c r="AO5635" s="4">
        <v>-0.21914615144904936</v>
      </c>
      <c r="AP5635" s="4">
        <v>0.10935649735119976</v>
      </c>
      <c r="AQ5635" s="4">
        <v>-0.16200062324711748</v>
      </c>
      <c r="AR5635" s="4">
        <v>-0.12785291368027435</v>
      </c>
      <c r="AS5635" s="4">
        <v>-0.11519943907759427</v>
      </c>
      <c r="AT5635" s="4">
        <v>-0.11227329386101582</v>
      </c>
      <c r="AU5635" s="4">
        <v>-0.14344344032408879</v>
      </c>
      <c r="AV5635" s="4">
        <v>-0.13469928326581498</v>
      </c>
    </row>
    <row r="5636" spans="1:48" x14ac:dyDescent="0.2">
      <c r="A5636" t="s">
        <v>1276</v>
      </c>
      <c r="B5636" t="s">
        <v>1277</v>
      </c>
      <c r="C5636" t="s">
        <v>13088</v>
      </c>
      <c r="D5636">
        <v>53.838999999999999</v>
      </c>
      <c r="E5636" s="13">
        <f t="shared" si="1056"/>
        <v>-0.14775141343542714</v>
      </c>
      <c r="F5636" s="13">
        <f t="shared" si="1057"/>
        <v>-2.4056676534745969E-2</v>
      </c>
      <c r="G5636" s="13">
        <f t="shared" si="1058"/>
        <v>0.24617891087566224</v>
      </c>
      <c r="H5636" s="13">
        <f t="shared" si="1059"/>
        <v>0.26444384098294971</v>
      </c>
      <c r="I5636" s="15">
        <f t="shared" si="1060"/>
        <v>0.93994820416568414</v>
      </c>
      <c r="J5636" s="15">
        <f t="shared" si="1061"/>
        <v>0.89133985539974492</v>
      </c>
      <c r="K5636" s="15">
        <f t="shared" si="1062"/>
        <v>0.15797357378234683</v>
      </c>
      <c r="L5636" s="15">
        <f t="shared" si="1063"/>
        <v>1.8579811404864595E-2</v>
      </c>
      <c r="M5636" s="8">
        <f t="shared" si="1064"/>
        <v>7.0979833503984319E-2</v>
      </c>
      <c r="N5636" s="6">
        <f t="shared" si="1065"/>
        <v>7.6771579931442804E-2</v>
      </c>
      <c r="O5636" s="2">
        <f t="shared" si="1066"/>
        <v>-0.19346400747896539</v>
      </c>
      <c r="P5636" s="7">
        <f t="shared" si="1067"/>
        <v>-0.16940733094421942</v>
      </c>
      <c r="Q5636" s="5">
        <v>3.5063882829541926E-2</v>
      </c>
      <c r="R5636" s="5">
        <v>-2.001246494234965E-2</v>
      </c>
      <c r="S5636" s="5">
        <v>0.13960579619819255</v>
      </c>
      <c r="T5636" s="5">
        <v>0.28872390152695543</v>
      </c>
      <c r="U5636" s="5">
        <v>9.1914926768463689E-2</v>
      </c>
      <c r="V5636" s="5">
        <v>-6.1484886257401027E-2</v>
      </c>
      <c r="W5636" s="5">
        <v>2.3047678404487258E-2</v>
      </c>
      <c r="X5636" s="3">
        <v>0.28832346525397323</v>
      </c>
      <c r="Y5636" s="3">
        <v>7.8077282642568012E-3</v>
      </c>
      <c r="Z5636" s="3">
        <v>0.20262231224680577</v>
      </c>
      <c r="AA5636" s="3">
        <v>7.8370208787784404E-2</v>
      </c>
      <c r="AB5636" s="3">
        <v>0.17491430352134624</v>
      </c>
      <c r="AC5636" s="3">
        <v>-0.18600654409473358</v>
      </c>
      <c r="AD5636" s="3">
        <v>-2.863041445933312E-2</v>
      </c>
      <c r="AE5636" s="2">
        <v>-4.708631972576871E-3</v>
      </c>
      <c r="AF5636" s="2">
        <v>-0.28642411966344672</v>
      </c>
      <c r="AG5636" s="2">
        <v>7.3698971642256E-2</v>
      </c>
      <c r="AH5636" s="2">
        <v>9.2302898099097808E-3</v>
      </c>
      <c r="AI5636" s="2">
        <v>-8.0093487067622246E-2</v>
      </c>
      <c r="AJ5636" s="2">
        <v>-0.26702555313181647</v>
      </c>
      <c r="AK5636" s="2">
        <v>-0.17576191960112206</v>
      </c>
      <c r="AL5636" s="2">
        <v>-0.73189155500155822</v>
      </c>
      <c r="AM5636" s="2">
        <v>-0.57052352757868474</v>
      </c>
      <c r="AN5636" s="2">
        <v>9.885945777500782E-2</v>
      </c>
      <c r="AO5636" s="4">
        <v>0.12085384855095063</v>
      </c>
      <c r="AP5636" s="4">
        <v>-0.24064350264880024</v>
      </c>
      <c r="AQ5636" s="4">
        <v>8.7999376752882552E-2</v>
      </c>
      <c r="AR5636" s="4">
        <v>5.2147086319725651E-2</v>
      </c>
      <c r="AS5636" s="4">
        <v>0.13480056092240575</v>
      </c>
      <c r="AT5636" s="4">
        <v>-0.86227329386101581</v>
      </c>
      <c r="AU5636" s="4">
        <v>0.12655655967591123</v>
      </c>
      <c r="AV5636" s="4">
        <v>-0.77469928326581505</v>
      </c>
    </row>
    <row r="5637" spans="1:48" x14ac:dyDescent="0.2">
      <c r="A5637" t="s">
        <v>8347</v>
      </c>
      <c r="B5637" t="s">
        <v>8348</v>
      </c>
      <c r="C5637" t="s">
        <v>16002</v>
      </c>
      <c r="D5637">
        <v>41.648000000000003</v>
      </c>
      <c r="E5637" s="13">
        <f t="shared" si="1056"/>
        <v>0.70939144370743001</v>
      </c>
      <c r="F5637" s="13">
        <f t="shared" si="1057"/>
        <v>-0.123056676534746</v>
      </c>
      <c r="G5637" s="13">
        <f t="shared" si="1058"/>
        <v>-0.82739251769576638</v>
      </c>
      <c r="H5637" s="13">
        <f t="shared" si="1059"/>
        <v>-0.71012758758847894</v>
      </c>
      <c r="I5637" s="15">
        <f t="shared" si="1060"/>
        <v>0.94039976124610569</v>
      </c>
      <c r="J5637" s="15">
        <f t="shared" si="1061"/>
        <v>0.23519052668907878</v>
      </c>
      <c r="K5637" s="15">
        <f t="shared" si="1062"/>
        <v>1.7430662137102211E-6</v>
      </c>
      <c r="L5637" s="15">
        <f t="shared" si="1063"/>
        <v>4.3338891581608964E-7</v>
      </c>
      <c r="M5637" s="8">
        <f t="shared" si="1064"/>
        <v>-0.35759159506744431</v>
      </c>
      <c r="N5637" s="6">
        <f t="shared" si="1065"/>
        <v>-0.35179984863998576</v>
      </c>
      <c r="O5637" s="2">
        <f t="shared" si="1066"/>
        <v>0.35253599252103462</v>
      </c>
      <c r="P5637" s="7">
        <f t="shared" si="1067"/>
        <v>0.47559266905578063</v>
      </c>
      <c r="Q5637" s="5">
        <v>-0.19493611717045808</v>
      </c>
      <c r="R5637" s="5">
        <v>-0.45001246494234964</v>
      </c>
      <c r="S5637" s="5">
        <v>-0.60039420380180741</v>
      </c>
      <c r="T5637" s="5">
        <v>-0.23127609847304459</v>
      </c>
      <c r="U5637" s="5">
        <v>-0.24808507323153633</v>
      </c>
      <c r="V5637" s="5">
        <v>-0.47148488625740104</v>
      </c>
      <c r="W5637" s="5">
        <v>-0.30695232159551278</v>
      </c>
      <c r="X5637" s="3">
        <v>-0.1816765347460268</v>
      </c>
      <c r="Y5637" s="3">
        <v>-0.2421922717357432</v>
      </c>
      <c r="Z5637" s="3">
        <v>-0.47737768775319422</v>
      </c>
      <c r="AA5637" s="3">
        <v>-0.4716297912122156</v>
      </c>
      <c r="AB5637" s="3">
        <v>-0.24508569647865378</v>
      </c>
      <c r="AC5637" s="3">
        <v>-0.34600654409473353</v>
      </c>
      <c r="AD5637" s="3">
        <v>-0.49863041445933309</v>
      </c>
      <c r="AE5637" s="2">
        <v>0.48529136802742312</v>
      </c>
      <c r="AF5637" s="2">
        <v>0.34357588033655329</v>
      </c>
      <c r="AG5637" s="2">
        <v>0.18369897164225601</v>
      </c>
      <c r="AH5637" s="2">
        <v>0.39923028980990982</v>
      </c>
      <c r="AI5637" s="2">
        <v>0.32990651293237772</v>
      </c>
      <c r="AJ5637" s="2">
        <v>0.80297444686818353</v>
      </c>
      <c r="AK5637" s="2">
        <v>0.20423808039887795</v>
      </c>
      <c r="AL5637" s="2">
        <v>0.36810844499844181</v>
      </c>
      <c r="AM5637" s="2">
        <v>0.15947647242131521</v>
      </c>
      <c r="AN5637" s="2">
        <v>0.24885945777500781</v>
      </c>
      <c r="AO5637" s="4">
        <v>0.80085384855095065</v>
      </c>
      <c r="AP5637" s="4">
        <v>0.73935649735119979</v>
      </c>
      <c r="AQ5637" s="4">
        <v>0.54799937675288257</v>
      </c>
      <c r="AR5637" s="4">
        <v>0.47214708631972563</v>
      </c>
      <c r="AS5637" s="4">
        <v>0.36480056092240576</v>
      </c>
      <c r="AT5637" s="4">
        <v>0.47772670613898416</v>
      </c>
      <c r="AU5637" s="4">
        <v>0.25655655967591123</v>
      </c>
      <c r="AV5637" s="4">
        <v>0.14530071673418504</v>
      </c>
    </row>
    <row r="5638" spans="1:48" x14ac:dyDescent="0.2">
      <c r="A5638" t="s">
        <v>2127</v>
      </c>
      <c r="B5638" t="s">
        <v>2128</v>
      </c>
      <c r="C5638" t="s">
        <v>13447</v>
      </c>
      <c r="D5638">
        <v>78.588999999999999</v>
      </c>
      <c r="E5638" s="13">
        <f t="shared" si="1056"/>
        <v>0.26796287227885862</v>
      </c>
      <c r="F5638" s="13">
        <f t="shared" si="1057"/>
        <v>1.6193323465254039E-2</v>
      </c>
      <c r="G5638" s="13">
        <f t="shared" si="1058"/>
        <v>-0.19185680341005207</v>
      </c>
      <c r="H5638" s="13">
        <f t="shared" si="1059"/>
        <v>-0.20098473044562176</v>
      </c>
      <c r="I5638" s="15">
        <f t="shared" si="1060"/>
        <v>0.94043407089703079</v>
      </c>
      <c r="J5638" s="15">
        <f t="shared" si="1061"/>
        <v>0.93238765483782682</v>
      </c>
      <c r="K5638" s="15">
        <f t="shared" si="1062"/>
        <v>0.26602057993468259</v>
      </c>
      <c r="L5638" s="15">
        <f t="shared" si="1063"/>
        <v>0.15087580797768613</v>
      </c>
      <c r="M5638" s="8">
        <f t="shared" si="1064"/>
        <v>-0.13044873792458711</v>
      </c>
      <c r="N5638" s="6">
        <f t="shared" si="1065"/>
        <v>-0.13751413435427148</v>
      </c>
      <c r="O5638" s="2">
        <f t="shared" si="1066"/>
        <v>7.0535992521034638E-2</v>
      </c>
      <c r="P5638" s="7">
        <f t="shared" si="1067"/>
        <v>5.4342669055780599E-2</v>
      </c>
      <c r="Q5638" s="5">
        <v>-7.4936117170458075E-2</v>
      </c>
      <c r="R5638" s="5">
        <v>-7.0012464942349653E-2</v>
      </c>
      <c r="S5638" s="5">
        <v>-3.0394203801807452E-2</v>
      </c>
      <c r="T5638" s="5">
        <v>-0.49127609847304454</v>
      </c>
      <c r="U5638" s="5">
        <v>-0.32808507323153629</v>
      </c>
      <c r="V5638" s="5">
        <v>3.8515113742598979E-2</v>
      </c>
      <c r="W5638" s="5">
        <v>4.3047678404487255E-2</v>
      </c>
      <c r="X5638" s="3">
        <v>0.13832346525397321</v>
      </c>
      <c r="Y5638" s="3">
        <v>-0.2121922717357432</v>
      </c>
      <c r="Z5638" s="3">
        <v>-7.7377687753194244E-2</v>
      </c>
      <c r="AA5638" s="3">
        <v>-0.12162979121221561</v>
      </c>
      <c r="AB5638" s="3">
        <v>-0.21508569647865378</v>
      </c>
      <c r="AC5638" s="3">
        <v>-0.20600654409473357</v>
      </c>
      <c r="AD5638" s="3">
        <v>-0.26863041445933311</v>
      </c>
      <c r="AE5638" s="2">
        <v>0.39529136802742315</v>
      </c>
      <c r="AF5638" s="2">
        <v>-0.36642411966344668</v>
      </c>
      <c r="AG5638" s="2">
        <v>0.293698971642256</v>
      </c>
      <c r="AH5638" s="2">
        <v>0.14923028980990977</v>
      </c>
      <c r="AI5638" s="2">
        <v>-0.41009348706762228</v>
      </c>
      <c r="AJ5638" s="2">
        <v>0.34297444686818357</v>
      </c>
      <c r="AK5638" s="2">
        <v>0.25423808039887791</v>
      </c>
      <c r="AL5638" s="2">
        <v>0.21810844499844184</v>
      </c>
      <c r="AM5638" s="2">
        <v>0.2994764724213152</v>
      </c>
      <c r="AN5638" s="2">
        <v>-0.47114054222499219</v>
      </c>
      <c r="AO5638" s="4">
        <v>0.30085384855095065</v>
      </c>
      <c r="AP5638" s="4">
        <v>0.52935649735119972</v>
      </c>
      <c r="AQ5638" s="4">
        <v>-0.38200062324711742</v>
      </c>
      <c r="AR5638" s="4">
        <v>-0.4978529136802744</v>
      </c>
      <c r="AS5638" s="4">
        <v>-0.44519943907759424</v>
      </c>
      <c r="AT5638" s="4">
        <v>0.53772670613898421</v>
      </c>
      <c r="AU5638" s="4">
        <v>0.19655655967591124</v>
      </c>
      <c r="AV5638" s="4">
        <v>0.19530071673418503</v>
      </c>
    </row>
    <row r="5639" spans="1:48" x14ac:dyDescent="0.2">
      <c r="A5639" t="s">
        <v>10841</v>
      </c>
      <c r="B5639" t="s">
        <v>10842</v>
      </c>
      <c r="C5639" t="s">
        <v>16981</v>
      </c>
      <c r="D5639">
        <v>69.222999999999999</v>
      </c>
      <c r="E5639" s="13">
        <f t="shared" si="1056"/>
        <v>0.12082001513600146</v>
      </c>
      <c r="F5639" s="13">
        <f t="shared" si="1057"/>
        <v>0.12844332346525406</v>
      </c>
      <c r="G5639" s="13">
        <f t="shared" si="1058"/>
        <v>-0.10989251769576636</v>
      </c>
      <c r="H5639" s="13">
        <f t="shared" si="1059"/>
        <v>-0.23555615901705035</v>
      </c>
      <c r="I5639" s="15">
        <f t="shared" si="1060"/>
        <v>0.94052424511022026</v>
      </c>
      <c r="J5639" s="15">
        <f t="shared" si="1061"/>
        <v>7.7278593420694363E-3</v>
      </c>
      <c r="K5639" s="15">
        <f t="shared" si="1062"/>
        <v>1.3212833134694157E-2</v>
      </c>
      <c r="L5639" s="15">
        <f t="shared" si="1063"/>
        <v>6.6141375426125723E-5</v>
      </c>
      <c r="M5639" s="8">
        <f t="shared" si="1064"/>
        <v>-5.90201664960157E-2</v>
      </c>
      <c r="N5639" s="6">
        <f t="shared" si="1065"/>
        <v>-6.1799848639985756E-2</v>
      </c>
      <c r="O5639" s="2">
        <f t="shared" si="1066"/>
        <v>0.17653599252103463</v>
      </c>
      <c r="P5639" s="7">
        <f t="shared" si="1067"/>
        <v>4.8092669055780593E-2</v>
      </c>
      <c r="Q5639" s="5">
        <v>-0.14493611717045807</v>
      </c>
      <c r="R5639" s="5">
        <v>-9.0012464942349657E-2</v>
      </c>
      <c r="S5639" s="5">
        <v>-0.14039420380180745</v>
      </c>
      <c r="T5639" s="5">
        <v>-0.10127609847304457</v>
      </c>
      <c r="U5639" s="5">
        <v>-8.0850732315363178E-3</v>
      </c>
      <c r="V5639" s="5">
        <v>-1.1484886257401024E-2</v>
      </c>
      <c r="W5639" s="5">
        <v>8.3047678404487263E-2</v>
      </c>
      <c r="X5639" s="3">
        <v>-1.6765347460268032E-3</v>
      </c>
      <c r="Y5639" s="3">
        <v>-4.2192271735743199E-2</v>
      </c>
      <c r="Z5639" s="3">
        <v>-4.7377687753194245E-2</v>
      </c>
      <c r="AA5639" s="3">
        <v>-0.1116297912122156</v>
      </c>
      <c r="AB5639" s="3">
        <v>-0.12508569647865378</v>
      </c>
      <c r="AC5639" s="3">
        <v>-1.6006544094733566E-2</v>
      </c>
      <c r="AD5639" s="3">
        <v>-8.8630414459333118E-2</v>
      </c>
      <c r="AE5639" s="2">
        <v>0.20529136802742312</v>
      </c>
      <c r="AF5639" s="2">
        <v>0.24357588033655331</v>
      </c>
      <c r="AG5639" s="2">
        <v>0.103698971642256</v>
      </c>
      <c r="AH5639" s="2">
        <v>4.9230289809909782E-2</v>
      </c>
      <c r="AI5639" s="2">
        <v>8.9906512932377752E-2</v>
      </c>
      <c r="AJ5639" s="2">
        <v>0.11297444686818356</v>
      </c>
      <c r="AK5639" s="2">
        <v>0.20423808039887795</v>
      </c>
      <c r="AL5639" s="2">
        <v>0.22810844499844182</v>
      </c>
      <c r="AM5639" s="2">
        <v>0.2994764724213152</v>
      </c>
      <c r="AN5639" s="2">
        <v>0.22885945777500782</v>
      </c>
      <c r="AO5639" s="4">
        <v>-2.9146151449049376E-2</v>
      </c>
      <c r="AP5639" s="4">
        <v>-3.0643502648800253E-2</v>
      </c>
      <c r="AQ5639" s="4">
        <v>-2.2000623247117455E-2</v>
      </c>
      <c r="AR5639" s="4">
        <v>3.2147086319725647E-2</v>
      </c>
      <c r="AS5639" s="4">
        <v>-2.5199439077594258E-2</v>
      </c>
      <c r="AT5639" s="4">
        <v>0.11772670613898419</v>
      </c>
      <c r="AU5639" s="4">
        <v>0.19655655967591124</v>
      </c>
      <c r="AV5639" s="4">
        <v>0.14530071673418504</v>
      </c>
    </row>
    <row r="5640" spans="1:48" x14ac:dyDescent="0.2">
      <c r="A5640" t="s">
        <v>51</v>
      </c>
      <c r="B5640" t="s">
        <v>52</v>
      </c>
      <c r="C5640" t="s">
        <v>12577</v>
      </c>
      <c r="D5640">
        <v>15.166</v>
      </c>
      <c r="E5640" s="13">
        <f t="shared" si="1056"/>
        <v>0.27082001513600146</v>
      </c>
      <c r="F5640" s="13">
        <f t="shared" si="1057"/>
        <v>6.5943323465254042E-2</v>
      </c>
      <c r="G5640" s="13">
        <f t="shared" si="1058"/>
        <v>-7.0963946267194933E-2</v>
      </c>
      <c r="H5640" s="13">
        <f t="shared" si="1059"/>
        <v>-0.14698473044562174</v>
      </c>
      <c r="I5640" s="15">
        <f t="shared" si="1060"/>
        <v>0.94052733157496893</v>
      </c>
      <c r="J5640" s="15">
        <f t="shared" si="1061"/>
        <v>0.62656473799933532</v>
      </c>
      <c r="K5640" s="15">
        <f t="shared" si="1062"/>
        <v>0.61417093078141516</v>
      </c>
      <c r="L5640" s="15">
        <f t="shared" si="1063"/>
        <v>0.27256322214921247</v>
      </c>
      <c r="M5640" s="8">
        <f t="shared" si="1064"/>
        <v>-0.14044873792458712</v>
      </c>
      <c r="N5640" s="6">
        <f t="shared" si="1065"/>
        <v>-0.13037127721141434</v>
      </c>
      <c r="O5640" s="2">
        <f t="shared" si="1066"/>
        <v>6.5359925210346313E-3</v>
      </c>
      <c r="P5640" s="7">
        <f t="shared" si="1067"/>
        <v>-5.9407330944219405E-2</v>
      </c>
      <c r="Q5640" s="5">
        <v>-0.59493611717045802</v>
      </c>
      <c r="R5640" s="5">
        <v>-0.13001246494234966</v>
      </c>
      <c r="S5640" s="5">
        <v>-1.0394203801807451E-2</v>
      </c>
      <c r="T5640" s="5">
        <v>7.8723901526955437E-2</v>
      </c>
      <c r="U5640" s="5">
        <v>-8.0850732315363178E-3</v>
      </c>
      <c r="V5640" s="5">
        <v>-0.491484886257401</v>
      </c>
      <c r="W5640" s="5">
        <v>0.17304767840448726</v>
      </c>
      <c r="X5640" s="3">
        <v>-0.13167653474602681</v>
      </c>
      <c r="Y5640" s="3">
        <v>-0.12219227173574321</v>
      </c>
      <c r="Z5640" s="3">
        <v>7.2622312246805765E-2</v>
      </c>
      <c r="AA5640" s="3">
        <v>-3.1629791212215597E-2</v>
      </c>
      <c r="AB5640" s="3">
        <v>1.4914303521346215E-2</v>
      </c>
      <c r="AC5640" s="3">
        <v>-0.50600654409473356</v>
      </c>
      <c r="AD5640" s="3">
        <v>-0.20863041445933311</v>
      </c>
      <c r="AE5640" s="2">
        <v>0.21529136802742313</v>
      </c>
      <c r="AF5640" s="2">
        <v>-8.6424119663446708E-2</v>
      </c>
      <c r="AG5640" s="2">
        <v>-8.6301028357743989E-2</v>
      </c>
      <c r="AH5640" s="2">
        <v>-9.0769710190090211E-2</v>
      </c>
      <c r="AI5640" s="2">
        <v>-2.0093487067622252E-2</v>
      </c>
      <c r="AJ5640" s="2">
        <v>-0.34702555313181643</v>
      </c>
      <c r="AK5640" s="2">
        <v>-5.5761919601122069E-2</v>
      </c>
      <c r="AL5640" s="2">
        <v>0.27810844499844184</v>
      </c>
      <c r="AM5640" s="2">
        <v>0.26947647242131523</v>
      </c>
      <c r="AN5640" s="2">
        <v>-1.1140542224992188E-2</v>
      </c>
      <c r="AO5640" s="4">
        <v>0.14085384855095062</v>
      </c>
      <c r="AP5640" s="4">
        <v>-0.24064350264880024</v>
      </c>
      <c r="AQ5640" s="4">
        <v>-0.30200062324711746</v>
      </c>
      <c r="AR5640" s="4">
        <v>-0.28785291368027438</v>
      </c>
      <c r="AS5640" s="4">
        <v>-0.49519943907759428</v>
      </c>
      <c r="AT5640" s="4">
        <v>0.13772670613898419</v>
      </c>
      <c r="AU5640" s="4">
        <v>0.51655655967591119</v>
      </c>
      <c r="AV5640" s="4">
        <v>5.5300716734185032E-2</v>
      </c>
    </row>
    <row r="5641" spans="1:48" x14ac:dyDescent="0.2">
      <c r="A5641" t="s">
        <v>11132</v>
      </c>
      <c r="B5641" t="s">
        <v>11133</v>
      </c>
      <c r="C5641" t="s">
        <v>17102</v>
      </c>
      <c r="D5641">
        <v>50.488999999999997</v>
      </c>
      <c r="E5641" s="13">
        <f t="shared" si="1056"/>
        <v>-1.4894270578284267E-2</v>
      </c>
      <c r="F5641" s="13">
        <f t="shared" si="1057"/>
        <v>-3.1306676534745975E-2</v>
      </c>
      <c r="G5641" s="13">
        <f t="shared" si="1058"/>
        <v>-7.5071089124337798E-2</v>
      </c>
      <c r="H5641" s="13">
        <f t="shared" si="1059"/>
        <v>-4.2413301874193177E-2</v>
      </c>
      <c r="I5641" s="15">
        <f t="shared" si="1060"/>
        <v>0.94062600999606361</v>
      </c>
      <c r="J5641" s="15">
        <f t="shared" si="1061"/>
        <v>0.13960088119264391</v>
      </c>
      <c r="K5641" s="15">
        <f t="shared" si="1062"/>
        <v>8.7023885403884112E-4</v>
      </c>
      <c r="L5641" s="15">
        <f t="shared" si="1063"/>
        <v>5.5010925316063865E-2</v>
      </c>
      <c r="M5641" s="8">
        <f t="shared" si="1064"/>
        <v>8.1226906468414538E-3</v>
      </c>
      <c r="N5641" s="6">
        <f t="shared" si="1065"/>
        <v>6.7715799314428133E-3</v>
      </c>
      <c r="O5641" s="2">
        <f t="shared" si="1066"/>
        <v>5.0535992521034634E-2</v>
      </c>
      <c r="P5641" s="7">
        <f t="shared" si="1067"/>
        <v>8.1842669055780609E-2</v>
      </c>
      <c r="Q5641" s="5">
        <v>-2.4936117170458072E-2</v>
      </c>
      <c r="R5641" s="5">
        <v>2.9987535057650352E-2</v>
      </c>
      <c r="S5641" s="5">
        <v>4.9605796198192546E-2</v>
      </c>
      <c r="T5641" s="5">
        <v>3.8723901526955436E-2</v>
      </c>
      <c r="U5641" s="5">
        <v>-2.808507323153632E-2</v>
      </c>
      <c r="V5641" s="5">
        <v>-3.1484886257401021E-2</v>
      </c>
      <c r="W5641" s="5">
        <v>2.3047678404487258E-2</v>
      </c>
      <c r="X5641" s="3">
        <v>-1.6765347460268032E-3</v>
      </c>
      <c r="Y5641" s="3">
        <v>7.8077282642568012E-3</v>
      </c>
      <c r="Z5641" s="3">
        <v>-7.3776877531942335E-3</v>
      </c>
      <c r="AA5641" s="3">
        <v>4.8370208787784405E-2</v>
      </c>
      <c r="AB5641" s="3">
        <v>3.491430352134621E-2</v>
      </c>
      <c r="AC5641" s="3">
        <v>1.3993455905266433E-2</v>
      </c>
      <c r="AD5641" s="3">
        <v>-4.8630414459333124E-2</v>
      </c>
      <c r="AE5641" s="2">
        <v>-4.4708631972576879E-2</v>
      </c>
      <c r="AF5641" s="2">
        <v>4.3575880336553297E-2</v>
      </c>
      <c r="AG5641" s="2">
        <v>6.3698971642256005E-2</v>
      </c>
      <c r="AH5641" s="2">
        <v>0.10923028980990979</v>
      </c>
      <c r="AI5641" s="2">
        <v>4.9906512932377751E-2</v>
      </c>
      <c r="AJ5641" s="2">
        <v>6.2974446868183556E-2</v>
      </c>
      <c r="AK5641" s="2">
        <v>0.10423808039887794</v>
      </c>
      <c r="AL5641" s="2">
        <v>9.8108444998441832E-2</v>
      </c>
      <c r="AM5641" s="2">
        <v>1.9476472421315214E-2</v>
      </c>
      <c r="AN5641" s="2">
        <v>-1.1405422249921859E-3</v>
      </c>
      <c r="AO5641" s="4">
        <v>5.0853848550950626E-2</v>
      </c>
      <c r="AP5641" s="4">
        <v>8.9356497351199757E-2</v>
      </c>
      <c r="AQ5641" s="4">
        <v>9.7999376752882533E-2</v>
      </c>
      <c r="AR5641" s="4">
        <v>4.2147086319725649E-2</v>
      </c>
      <c r="AS5641" s="4">
        <v>3.4800560922405743E-2</v>
      </c>
      <c r="AT5641" s="4">
        <v>8.7726706138984187E-2</v>
      </c>
      <c r="AU5641" s="4">
        <v>0.13655655967591124</v>
      </c>
      <c r="AV5641" s="4">
        <v>0.11530071673418504</v>
      </c>
    </row>
    <row r="5642" spans="1:48" x14ac:dyDescent="0.2">
      <c r="A5642" t="s">
        <v>7571</v>
      </c>
      <c r="B5642" t="s">
        <v>7572</v>
      </c>
      <c r="C5642" t="s">
        <v>15693</v>
      </c>
      <c r="D5642">
        <v>84.884</v>
      </c>
      <c r="E5642" s="13">
        <f t="shared" si="1056"/>
        <v>0.17939144370743004</v>
      </c>
      <c r="F5642" s="13">
        <f t="shared" si="1057"/>
        <v>2.0693323465254015E-2</v>
      </c>
      <c r="G5642" s="13">
        <f t="shared" si="1058"/>
        <v>-0.11507108912433781</v>
      </c>
      <c r="H5642" s="13">
        <f t="shared" si="1059"/>
        <v>-0.14869901615990747</v>
      </c>
      <c r="I5642" s="15">
        <f t="shared" si="1060"/>
        <v>0.94090873111009921</v>
      </c>
      <c r="J5642" s="15">
        <f t="shared" si="1061"/>
        <v>0.91224580004611977</v>
      </c>
      <c r="K5642" s="15">
        <f t="shared" si="1062"/>
        <v>0.55184918464909793</v>
      </c>
      <c r="L5642" s="15">
        <f t="shared" si="1063"/>
        <v>0.38940508056682677</v>
      </c>
      <c r="M5642" s="8">
        <f t="shared" si="1064"/>
        <v>-9.6163023638872844E-2</v>
      </c>
      <c r="N5642" s="6">
        <f t="shared" si="1065"/>
        <v>-8.3228420068557199E-2</v>
      </c>
      <c r="O5642" s="2">
        <f t="shared" si="1066"/>
        <v>5.2535992521034622E-2</v>
      </c>
      <c r="P5642" s="7">
        <f t="shared" si="1067"/>
        <v>3.1842669055780606E-2</v>
      </c>
      <c r="Q5642" s="5">
        <v>-0.17493611717045807</v>
      </c>
      <c r="R5642" s="5">
        <v>-0.63001246494234964</v>
      </c>
      <c r="S5642" s="5">
        <v>-0.49039420380180743</v>
      </c>
      <c r="T5642" s="5">
        <v>3.8723901526955436E-2</v>
      </c>
      <c r="U5642" s="5">
        <v>-2.808507323153632E-2</v>
      </c>
      <c r="V5642" s="5">
        <v>0.27851511374259896</v>
      </c>
      <c r="W5642" s="5">
        <v>0.33304767840448724</v>
      </c>
      <c r="X5642" s="3">
        <v>0.1083234652539732</v>
      </c>
      <c r="Y5642" s="3">
        <v>-0.2121922717357432</v>
      </c>
      <c r="Z5642" s="3">
        <v>-3.7377687753194236E-2</v>
      </c>
      <c r="AA5642" s="3">
        <v>-0.62162979121221562</v>
      </c>
      <c r="AB5642" s="3">
        <v>0.13491430352134623</v>
      </c>
      <c r="AC5642" s="3">
        <v>-5.6006544094733567E-2</v>
      </c>
      <c r="AD5642" s="3">
        <v>0.10136958554066688</v>
      </c>
      <c r="AE5642" s="2">
        <v>0.12529136802742313</v>
      </c>
      <c r="AF5642" s="2">
        <v>0.28357588033655334</v>
      </c>
      <c r="AG5642" s="2">
        <v>0.17369897164225601</v>
      </c>
      <c r="AH5642" s="2">
        <v>0.25923028980990981</v>
      </c>
      <c r="AI5642" s="2">
        <v>7.9906512932377757E-2</v>
      </c>
      <c r="AJ5642" s="2">
        <v>0.26297444686818355</v>
      </c>
      <c r="AK5642" s="2">
        <v>0.12423808039887793</v>
      </c>
      <c r="AL5642" s="2">
        <v>-0.36189155500155817</v>
      </c>
      <c r="AM5642" s="2">
        <v>-0.60052352757868477</v>
      </c>
      <c r="AN5642" s="2">
        <v>0.17885945777500784</v>
      </c>
      <c r="AO5642" s="4">
        <v>-0.21914615144904936</v>
      </c>
      <c r="AP5642" s="4">
        <v>0.23935649735119977</v>
      </c>
      <c r="AQ5642" s="4">
        <v>0.22799937675288254</v>
      </c>
      <c r="AR5642" s="4">
        <v>9.2147086319725652E-2</v>
      </c>
      <c r="AS5642" s="4">
        <v>0.19480056092240575</v>
      </c>
      <c r="AT5642" s="4">
        <v>-0.68227329386101576</v>
      </c>
      <c r="AU5642" s="4">
        <v>0.7765565596759112</v>
      </c>
      <c r="AV5642" s="4">
        <v>-0.37469928326581492</v>
      </c>
    </row>
    <row r="5643" spans="1:48" x14ac:dyDescent="0.2">
      <c r="A5643" t="s">
        <v>10176</v>
      </c>
      <c r="B5643" t="s">
        <v>10177</v>
      </c>
      <c r="C5643" t="s">
        <v>16730</v>
      </c>
      <c r="D5643">
        <v>81.049000000000007</v>
      </c>
      <c r="E5643" s="13">
        <f t="shared" si="1056"/>
        <v>-0.38489427057828429</v>
      </c>
      <c r="F5643" s="13">
        <f t="shared" si="1057"/>
        <v>-0.153056676534746</v>
      </c>
      <c r="G5643" s="13">
        <f t="shared" si="1058"/>
        <v>0.38975033944709081</v>
      </c>
      <c r="H5643" s="13">
        <f t="shared" si="1059"/>
        <v>0.53701526955437828</v>
      </c>
      <c r="I5643" s="15">
        <f t="shared" si="1060"/>
        <v>0.94097102172238478</v>
      </c>
      <c r="J5643" s="15">
        <f t="shared" si="1061"/>
        <v>0.36709082481432209</v>
      </c>
      <c r="K5643" s="15">
        <f t="shared" si="1062"/>
        <v>8.5134922345470581E-3</v>
      </c>
      <c r="L5643" s="15">
        <f t="shared" si="1063"/>
        <v>2.0043540326540824E-3</v>
      </c>
      <c r="M5643" s="8">
        <f t="shared" si="1064"/>
        <v>0.18955126207541287</v>
      </c>
      <c r="N5643" s="6">
        <f t="shared" si="1065"/>
        <v>0.1953430085028714</v>
      </c>
      <c r="O5643" s="2">
        <f t="shared" si="1066"/>
        <v>-0.34746400747896539</v>
      </c>
      <c r="P5643" s="7">
        <f t="shared" si="1067"/>
        <v>-0.19440733094421939</v>
      </c>
      <c r="Q5643" s="5">
        <v>0.40506388282954198</v>
      </c>
      <c r="R5643" s="5">
        <v>9.9987535057650345E-2</v>
      </c>
      <c r="S5643" s="5">
        <v>9.605796198192549E-3</v>
      </c>
      <c r="T5643" s="5">
        <v>0.21872390152695542</v>
      </c>
      <c r="U5643" s="5">
        <v>0.16191492676846367</v>
      </c>
      <c r="V5643" s="5">
        <v>0.29851511374259898</v>
      </c>
      <c r="W5643" s="5">
        <v>0.13304767840448725</v>
      </c>
      <c r="X5643" s="3">
        <v>-7.167653474602681E-2</v>
      </c>
      <c r="Y5643" s="3">
        <v>0.33780772826425681</v>
      </c>
      <c r="Z5643" s="3">
        <v>0.29262231224680579</v>
      </c>
      <c r="AA5643" s="3">
        <v>8.8370208787784413E-2</v>
      </c>
      <c r="AB5643" s="3">
        <v>0.15491430352134622</v>
      </c>
      <c r="AC5643" s="3">
        <v>0.36399345590526644</v>
      </c>
      <c r="AD5643" s="3">
        <v>0.20136958554066689</v>
      </c>
      <c r="AE5643" s="2">
        <v>-4.708631972576871E-3</v>
      </c>
      <c r="AF5643" s="2">
        <v>-1.1464241196634468</v>
      </c>
      <c r="AG5643" s="2">
        <v>-0.146301028357744</v>
      </c>
      <c r="AH5643" s="2">
        <v>-7.6971019009021424E-4</v>
      </c>
      <c r="AI5643" s="2">
        <v>-0.60009348706762222</v>
      </c>
      <c r="AJ5643" s="2">
        <v>4.2974446868183552E-2</v>
      </c>
      <c r="AK5643" s="2">
        <v>-0.19576191960112208</v>
      </c>
      <c r="AL5643" s="2">
        <v>-0.30189155500155818</v>
      </c>
      <c r="AM5643" s="2">
        <v>-0.2605235275786848</v>
      </c>
      <c r="AN5643" s="2">
        <v>-0.86114054222499226</v>
      </c>
      <c r="AO5643" s="4">
        <v>0.22085384855095064</v>
      </c>
      <c r="AP5643" s="4">
        <v>-0.20064350264880026</v>
      </c>
      <c r="AQ5643" s="4">
        <v>-0.56200062324711741</v>
      </c>
      <c r="AR5643" s="4">
        <v>-0.54785291368027433</v>
      </c>
      <c r="AS5643" s="4">
        <v>-0.47519943907759427</v>
      </c>
      <c r="AT5643" s="4">
        <v>-5.2273293861015813E-2</v>
      </c>
      <c r="AU5643" s="4">
        <v>2.6556559675911223E-2</v>
      </c>
      <c r="AV5643" s="4">
        <v>3.5300716734185035E-2</v>
      </c>
    </row>
    <row r="5644" spans="1:48" x14ac:dyDescent="0.2">
      <c r="A5644" t="s">
        <v>1220</v>
      </c>
      <c r="B5644" t="s">
        <v>1221</v>
      </c>
      <c r="C5644" t="s">
        <v>13064</v>
      </c>
      <c r="D5644">
        <v>43.517000000000003</v>
      </c>
      <c r="E5644" s="13">
        <f t="shared" si="1056"/>
        <v>-0.19775141343542713</v>
      </c>
      <c r="F5644" s="13">
        <f t="shared" si="1057"/>
        <v>-0.16280667653474595</v>
      </c>
      <c r="G5644" s="13">
        <f t="shared" si="1058"/>
        <v>-3.7571089124337764E-2</v>
      </c>
      <c r="H5644" s="13">
        <f t="shared" si="1059"/>
        <v>0.12944384098294967</v>
      </c>
      <c r="I5644" s="15">
        <f t="shared" si="1060"/>
        <v>0.94166788067822116</v>
      </c>
      <c r="J5644" s="15">
        <f t="shared" si="1061"/>
        <v>3.6436644918928666E-2</v>
      </c>
      <c r="K5644" s="15">
        <f t="shared" si="1062"/>
        <v>0.56709934225446557</v>
      </c>
      <c r="L5644" s="15">
        <f t="shared" si="1063"/>
        <v>6.1885104526644918E-2</v>
      </c>
      <c r="M5644" s="8">
        <f t="shared" si="1064"/>
        <v>0.1009798335039843</v>
      </c>
      <c r="N5644" s="6">
        <f t="shared" si="1065"/>
        <v>9.6771579931442808E-2</v>
      </c>
      <c r="O5644" s="2">
        <f t="shared" si="1066"/>
        <v>-2.8464007478965374E-2</v>
      </c>
      <c r="P5644" s="7">
        <f t="shared" si="1067"/>
        <v>0.13434266905578057</v>
      </c>
      <c r="Q5644" s="5">
        <v>1.5063882829541927E-2</v>
      </c>
      <c r="R5644" s="5">
        <v>8.998753505765035E-2</v>
      </c>
      <c r="S5644" s="5">
        <v>4.9605796198192546E-2</v>
      </c>
      <c r="T5644" s="5">
        <v>-2.1276098473044566E-2</v>
      </c>
      <c r="U5644" s="5">
        <v>3.1914926768463685E-2</v>
      </c>
      <c r="V5644" s="5">
        <v>0.23851511374259898</v>
      </c>
      <c r="W5644" s="5">
        <v>0.30304767840448726</v>
      </c>
      <c r="X5644" s="3">
        <v>0.20832346525397319</v>
      </c>
      <c r="Y5644" s="3">
        <v>0.1178077282642568</v>
      </c>
      <c r="Z5644" s="3">
        <v>-4.7377687753194245E-2</v>
      </c>
      <c r="AA5644" s="3">
        <v>6.8370208787784409E-2</v>
      </c>
      <c r="AB5644" s="3">
        <v>0.16491430352134623</v>
      </c>
      <c r="AC5644" s="3">
        <v>0.12399345590526643</v>
      </c>
      <c r="AD5644" s="3">
        <v>4.136958554066688E-2</v>
      </c>
      <c r="AE5644" s="2">
        <v>-0.24470863197257689</v>
      </c>
      <c r="AF5644" s="2">
        <v>-0.13642411966344672</v>
      </c>
      <c r="AG5644" s="2">
        <v>-0.18630102835774398</v>
      </c>
      <c r="AH5644" s="2">
        <v>0.19923028980990981</v>
      </c>
      <c r="AI5644" s="2">
        <v>6.9906512932377748E-2</v>
      </c>
      <c r="AJ5644" s="2">
        <v>-3.7025553131816449E-2</v>
      </c>
      <c r="AK5644" s="2">
        <v>-9.576191960112207E-2</v>
      </c>
      <c r="AL5644" s="2">
        <v>7.8108444998441828E-2</v>
      </c>
      <c r="AM5644" s="2">
        <v>-2.0523527578684787E-2</v>
      </c>
      <c r="AN5644" s="2">
        <v>8.8859457775007811E-2</v>
      </c>
      <c r="AO5644" s="4">
        <v>0.21085384855095063</v>
      </c>
      <c r="AP5644" s="4">
        <v>0.11935649735119976</v>
      </c>
      <c r="AQ5644" s="4">
        <v>0.18799937675288253</v>
      </c>
      <c r="AR5644" s="4">
        <v>0.25214708631972566</v>
      </c>
      <c r="AS5644" s="4">
        <v>0.20480056092240573</v>
      </c>
      <c r="AT5644" s="4">
        <v>0.11772670613898419</v>
      </c>
      <c r="AU5644" s="4">
        <v>-0.23344344032408876</v>
      </c>
      <c r="AV5644" s="4">
        <v>0.21530071673418502</v>
      </c>
    </row>
    <row r="5645" spans="1:48" x14ac:dyDescent="0.2">
      <c r="A5645" t="s">
        <v>7271</v>
      </c>
      <c r="B5645" t="s">
        <v>7272</v>
      </c>
      <c r="C5645" t="s">
        <v>15572</v>
      </c>
      <c r="D5645">
        <v>38.067999999999998</v>
      </c>
      <c r="E5645" s="13">
        <f t="shared" si="1056"/>
        <v>-0.17346569914971283</v>
      </c>
      <c r="F5645" s="13">
        <f t="shared" si="1057"/>
        <v>7.6693323465254065E-2</v>
      </c>
      <c r="G5645" s="13">
        <f t="shared" si="1058"/>
        <v>0.30350033944709076</v>
      </c>
      <c r="H5645" s="13">
        <f t="shared" si="1059"/>
        <v>0.22958669812580679</v>
      </c>
      <c r="I5645" s="15">
        <f t="shared" si="1060"/>
        <v>0.94167243283265423</v>
      </c>
      <c r="J5645" s="15">
        <f t="shared" si="1061"/>
        <v>0.46195728243331347</v>
      </c>
      <c r="K5645" s="15">
        <f t="shared" si="1062"/>
        <v>8.5879475451212522E-3</v>
      </c>
      <c r="L5645" s="15">
        <f t="shared" si="1063"/>
        <v>2.3735350297851019E-3</v>
      </c>
      <c r="M5645" s="8">
        <f t="shared" si="1064"/>
        <v>8.8122690646841459E-2</v>
      </c>
      <c r="N5645" s="6">
        <f t="shared" si="1065"/>
        <v>8.5343008502871381E-2</v>
      </c>
      <c r="O5645" s="2">
        <f t="shared" si="1066"/>
        <v>-0.14146400747896534</v>
      </c>
      <c r="P5645" s="7">
        <f t="shared" si="1067"/>
        <v>-0.21815733094421941</v>
      </c>
      <c r="Q5645" s="5">
        <v>5.506388282954193E-2</v>
      </c>
      <c r="R5645" s="5">
        <v>4.9987535057650349E-2</v>
      </c>
      <c r="S5645" s="5">
        <v>5.9605796198192555E-2</v>
      </c>
      <c r="T5645" s="5">
        <v>6.8723901526955442E-2</v>
      </c>
      <c r="U5645" s="5">
        <v>0.17191492676846368</v>
      </c>
      <c r="V5645" s="5">
        <v>0.18851511374259899</v>
      </c>
      <c r="W5645" s="5">
        <v>2.3047678404487258E-2</v>
      </c>
      <c r="X5645" s="3">
        <v>-4.1676534746026811E-2</v>
      </c>
      <c r="Y5645" s="3">
        <v>9.7807728264256794E-2</v>
      </c>
      <c r="Z5645" s="3">
        <v>5.2622312246805761E-2</v>
      </c>
      <c r="AA5645" s="3">
        <v>6.8370208787784409E-2</v>
      </c>
      <c r="AB5645" s="3">
        <v>7.4914303521346218E-2</v>
      </c>
      <c r="AC5645" s="3">
        <v>0.17399345590526644</v>
      </c>
      <c r="AD5645" s="3">
        <v>0.17136958554066689</v>
      </c>
      <c r="AE5645" s="2">
        <v>-0.10470863197257688</v>
      </c>
      <c r="AF5645" s="2">
        <v>-3.6424119663446691E-2</v>
      </c>
      <c r="AG5645" s="2">
        <v>-0.17630102835774397</v>
      </c>
      <c r="AH5645" s="2">
        <v>-0.3707697101900902</v>
      </c>
      <c r="AI5645" s="2">
        <v>0.13990651293237774</v>
      </c>
      <c r="AJ5645" s="2">
        <v>-0.19702555313181647</v>
      </c>
      <c r="AK5645" s="2">
        <v>-0.13576191960112208</v>
      </c>
      <c r="AL5645" s="2">
        <v>-0.36189155500155817</v>
      </c>
      <c r="AM5645" s="2">
        <v>-0.27052352757868481</v>
      </c>
      <c r="AN5645" s="2">
        <v>9.885945777500782E-2</v>
      </c>
      <c r="AO5645" s="4">
        <v>-0.41914615144904938</v>
      </c>
      <c r="AP5645" s="4">
        <v>-0.21064350264880027</v>
      </c>
      <c r="AQ5645" s="4">
        <v>3.7999376752882542E-2</v>
      </c>
      <c r="AR5645" s="4">
        <v>3.2147086319725647E-2</v>
      </c>
      <c r="AS5645" s="4">
        <v>8.4800560922405746E-2</v>
      </c>
      <c r="AT5645" s="4">
        <v>-0.39227329386101584</v>
      </c>
      <c r="AU5645" s="4">
        <v>-0.52344344032408885</v>
      </c>
      <c r="AV5645" s="4">
        <v>-0.35469928326581496</v>
      </c>
    </row>
    <row r="5646" spans="1:48" x14ac:dyDescent="0.2">
      <c r="A5646" t="s">
        <v>1775</v>
      </c>
      <c r="B5646" t="s">
        <v>1776</v>
      </c>
      <c r="C5646" t="s">
        <v>13300</v>
      </c>
      <c r="D5646">
        <v>93.88</v>
      </c>
      <c r="E5646" s="13">
        <f t="shared" si="1056"/>
        <v>-0.4791799848639986</v>
      </c>
      <c r="F5646" s="13">
        <f t="shared" si="1057"/>
        <v>-3.5056676534746006E-2</v>
      </c>
      <c r="G5646" s="13">
        <f t="shared" si="1058"/>
        <v>0.4318931965899479</v>
      </c>
      <c r="H5646" s="13">
        <f t="shared" si="1059"/>
        <v>0.46115812669723544</v>
      </c>
      <c r="I5646" s="15">
        <f t="shared" si="1060"/>
        <v>0.94168174075049182</v>
      </c>
      <c r="J5646" s="15">
        <f t="shared" si="1061"/>
        <v>0.68070356920751895</v>
      </c>
      <c r="K5646" s="15">
        <f t="shared" si="1062"/>
        <v>6.174418818186044E-4</v>
      </c>
      <c r="L5646" s="15">
        <f t="shared" si="1063"/>
        <v>1.3855850896670832E-5</v>
      </c>
      <c r="M5646" s="8">
        <f t="shared" si="1064"/>
        <v>0.23669411921827005</v>
      </c>
      <c r="N5646" s="6">
        <f t="shared" si="1065"/>
        <v>0.24248586564572852</v>
      </c>
      <c r="O5646" s="2">
        <f t="shared" si="1066"/>
        <v>-0.22446400747896539</v>
      </c>
      <c r="P5646" s="7">
        <f t="shared" si="1067"/>
        <v>-0.18940733094421938</v>
      </c>
      <c r="Q5646" s="5">
        <v>0.19506388282954193</v>
      </c>
      <c r="R5646" s="5">
        <v>0.4699875350576504</v>
      </c>
      <c r="S5646" s="5">
        <v>0.29960579619819255</v>
      </c>
      <c r="T5646" s="5">
        <v>0.25872390152695546</v>
      </c>
      <c r="U5646" s="5">
        <v>0.20191492676846368</v>
      </c>
      <c r="V5646" s="5">
        <v>0.21851511374259899</v>
      </c>
      <c r="W5646" s="5">
        <v>1.3047678404487258E-2</v>
      </c>
      <c r="X5646" s="3">
        <v>5.8323465253973195E-2</v>
      </c>
      <c r="Y5646" s="3">
        <v>0.28780772826425682</v>
      </c>
      <c r="Z5646" s="3">
        <v>0.3626223122468058</v>
      </c>
      <c r="AA5646" s="3">
        <v>0.3383702087877844</v>
      </c>
      <c r="AB5646" s="3">
        <v>0.29491430352134618</v>
      </c>
      <c r="AC5646" s="3">
        <v>0.36399345590526644</v>
      </c>
      <c r="AD5646" s="3">
        <v>-8.6304144593331213E-3</v>
      </c>
      <c r="AE5646" s="2">
        <v>-0.27470863197257689</v>
      </c>
      <c r="AF5646" s="2">
        <v>-0.1764241196634467</v>
      </c>
      <c r="AG5646" s="2">
        <v>-0.206301028357744</v>
      </c>
      <c r="AH5646" s="2">
        <v>-0.41076971019009018</v>
      </c>
      <c r="AI5646" s="2">
        <v>-3.0093487067622247E-2</v>
      </c>
      <c r="AJ5646" s="2">
        <v>-0.30702555313181645</v>
      </c>
      <c r="AK5646" s="2">
        <v>-0.29576191960112208</v>
      </c>
      <c r="AL5646" s="2">
        <v>-0.16189155500155816</v>
      </c>
      <c r="AM5646" s="2">
        <v>-0.21052352757868481</v>
      </c>
      <c r="AN5646" s="2">
        <v>-0.17114054222499217</v>
      </c>
      <c r="AO5646" s="4">
        <v>-0.4491461514490494</v>
      </c>
      <c r="AP5646" s="4">
        <v>-0.12064350264880025</v>
      </c>
      <c r="AQ5646" s="4">
        <v>-2.2000623247117455E-2</v>
      </c>
      <c r="AR5646" s="4">
        <v>-6.7852913680274352E-2</v>
      </c>
      <c r="AS5646" s="4">
        <v>-4.5199439077594258E-2</v>
      </c>
      <c r="AT5646" s="4">
        <v>-9.2273293861015807E-2</v>
      </c>
      <c r="AU5646" s="4">
        <v>-0.6034434403240887</v>
      </c>
      <c r="AV5646" s="4">
        <v>-0.11469928326581497</v>
      </c>
    </row>
    <row r="5647" spans="1:48" x14ac:dyDescent="0.2">
      <c r="A5647" t="s">
        <v>10444</v>
      </c>
      <c r="B5647" t="s">
        <v>66</v>
      </c>
      <c r="C5647" t="s">
        <v>12584</v>
      </c>
      <c r="D5647">
        <v>60.753999999999998</v>
      </c>
      <c r="E5647" s="13">
        <f t="shared" si="1056"/>
        <v>0.15082001513600146</v>
      </c>
      <c r="F5647" s="13">
        <f t="shared" si="1057"/>
        <v>-0.16455667653474601</v>
      </c>
      <c r="G5647" s="13">
        <f t="shared" si="1058"/>
        <v>-2.4892517695766371E-2</v>
      </c>
      <c r="H5647" s="13">
        <f t="shared" si="1059"/>
        <v>0.15244384098294972</v>
      </c>
      <c r="I5647" s="15">
        <f t="shared" si="1060"/>
        <v>0.94188096194871884</v>
      </c>
      <c r="J5647" s="15">
        <f t="shared" si="1061"/>
        <v>0.39725482770658493</v>
      </c>
      <c r="K5647" s="15">
        <f t="shared" si="1062"/>
        <v>0.86541735432994926</v>
      </c>
      <c r="L5647" s="15">
        <f t="shared" si="1063"/>
        <v>0.4798072445091387</v>
      </c>
      <c r="M5647" s="8">
        <f t="shared" si="1064"/>
        <v>-6.9020166496015695E-2</v>
      </c>
      <c r="N5647" s="6">
        <f t="shared" si="1065"/>
        <v>-8.1799848639985767E-2</v>
      </c>
      <c r="O5647" s="2">
        <f t="shared" si="1066"/>
        <v>-0.22146400747896541</v>
      </c>
      <c r="P5647" s="7">
        <f t="shared" si="1067"/>
        <v>-5.6907330944219396E-2</v>
      </c>
      <c r="Q5647" s="5">
        <v>-0.11493611717045807</v>
      </c>
      <c r="R5647" s="5">
        <v>6.9987535057650346E-2</v>
      </c>
      <c r="S5647" s="5">
        <v>0.12960579619819257</v>
      </c>
      <c r="T5647" s="5">
        <v>0.17872390152695541</v>
      </c>
      <c r="U5647" s="5">
        <v>0.13191492676846367</v>
      </c>
      <c r="V5647" s="5">
        <v>-2.1484886257401026E-2</v>
      </c>
      <c r="W5647" s="5">
        <v>-0.85695232159551271</v>
      </c>
      <c r="X5647" s="3">
        <v>-3.1676534746026802E-2</v>
      </c>
      <c r="Y5647" s="3">
        <v>-0.2121922717357432</v>
      </c>
      <c r="Z5647" s="3">
        <v>0.31262231224680576</v>
      </c>
      <c r="AA5647" s="3">
        <v>7.8370208787784404E-2</v>
      </c>
      <c r="AB5647" s="3">
        <v>7.4914303521346218E-2</v>
      </c>
      <c r="AC5647" s="3">
        <v>-0.50600654409473356</v>
      </c>
      <c r="AD5647" s="3">
        <v>-0.28863041445933307</v>
      </c>
      <c r="AE5647" s="2">
        <v>-1.5347086319725769</v>
      </c>
      <c r="AF5647" s="2">
        <v>-0.20642411966344668</v>
      </c>
      <c r="AG5647" s="2">
        <v>-0.28630102835774396</v>
      </c>
      <c r="AH5647" s="2">
        <v>1.9230289809909783E-2</v>
      </c>
      <c r="AI5647" s="2">
        <v>0.34990651293237773</v>
      </c>
      <c r="AJ5647" s="2">
        <v>-0.33702555313181642</v>
      </c>
      <c r="AK5647" s="2">
        <v>9.4238080398877933E-2</v>
      </c>
      <c r="AL5647" s="2">
        <v>-0.10189155500155817</v>
      </c>
      <c r="AM5647" s="2">
        <v>-0.23052352757868477</v>
      </c>
      <c r="AN5647" s="2">
        <v>1.8859457775007814E-2</v>
      </c>
      <c r="AO5647" s="4">
        <v>0.21085384855095063</v>
      </c>
      <c r="AP5647" s="4">
        <v>3.9356497351199754E-2</v>
      </c>
      <c r="AQ5647" s="4">
        <v>0.32799937675288254</v>
      </c>
      <c r="AR5647" s="4">
        <v>-0.19785291368027436</v>
      </c>
      <c r="AS5647" s="4">
        <v>-9.5199439077594247E-2</v>
      </c>
      <c r="AT5647" s="4">
        <v>-0.10227329386101582</v>
      </c>
      <c r="AU5647" s="4">
        <v>-0.61344344032408871</v>
      </c>
      <c r="AV5647" s="4">
        <v>-2.4699283265814963E-2</v>
      </c>
    </row>
    <row r="5648" spans="1:48" x14ac:dyDescent="0.2">
      <c r="A5648" t="s">
        <v>1885</v>
      </c>
      <c r="B5648" t="s">
        <v>1886</v>
      </c>
      <c r="C5648" t="s">
        <v>13348</v>
      </c>
      <c r="D5648">
        <v>75.724000000000004</v>
      </c>
      <c r="E5648" s="13">
        <f t="shared" si="1056"/>
        <v>-8.0608556292569994E-2</v>
      </c>
      <c r="F5648" s="13">
        <f t="shared" si="1057"/>
        <v>0.22494332346525403</v>
      </c>
      <c r="G5648" s="13">
        <f t="shared" si="1058"/>
        <v>7.3321768018519362E-2</v>
      </c>
      <c r="H5648" s="13">
        <f t="shared" si="1059"/>
        <v>-0.15884187330276459</v>
      </c>
      <c r="I5648" s="15">
        <f t="shared" si="1060"/>
        <v>0.94193160426577682</v>
      </c>
      <c r="J5648" s="15">
        <f t="shared" si="1061"/>
        <v>4.3568392844341407E-3</v>
      </c>
      <c r="K5648" s="15">
        <f t="shared" si="1062"/>
        <v>0.35133650782239512</v>
      </c>
      <c r="L5648" s="15">
        <f t="shared" si="1063"/>
        <v>0.10842794545590344</v>
      </c>
      <c r="M5648" s="8">
        <f t="shared" si="1064"/>
        <v>3.6694119218270038E-2</v>
      </c>
      <c r="N5648" s="6">
        <f t="shared" si="1065"/>
        <v>4.3914437074299949E-2</v>
      </c>
      <c r="O5648" s="2">
        <f t="shared" si="1066"/>
        <v>0.19553599252103462</v>
      </c>
      <c r="P5648" s="7">
        <f t="shared" si="1067"/>
        <v>-2.940733094421941E-2</v>
      </c>
      <c r="Q5648" s="5">
        <v>6.5063882829541925E-2</v>
      </c>
      <c r="R5648" s="5">
        <v>-0.21001246494234965</v>
      </c>
      <c r="S5648" s="5">
        <v>-0.26039420380180744</v>
      </c>
      <c r="T5648" s="5">
        <v>0.19872390152695543</v>
      </c>
      <c r="U5648" s="5">
        <v>0.26191492676846373</v>
      </c>
      <c r="V5648" s="5">
        <v>9.851511374259897E-2</v>
      </c>
      <c r="W5648" s="5">
        <v>0.10304767840448725</v>
      </c>
      <c r="X5648" s="3">
        <v>5.8323465253973195E-2</v>
      </c>
      <c r="Y5648" s="3">
        <v>9.7807728264256794E-2</v>
      </c>
      <c r="Z5648" s="3">
        <v>0.24262231224680578</v>
      </c>
      <c r="AA5648" s="3">
        <v>-0.23162979121221558</v>
      </c>
      <c r="AB5648" s="3">
        <v>-0.10508569647865379</v>
      </c>
      <c r="AC5648" s="3">
        <v>6.3993455905266436E-2</v>
      </c>
      <c r="AD5648" s="3">
        <v>0.18136958554066687</v>
      </c>
      <c r="AE5648" s="2">
        <v>0.34529136802742311</v>
      </c>
      <c r="AF5648" s="2">
        <v>0.47357588033655329</v>
      </c>
      <c r="AG5648" s="2">
        <v>7.3698971642256E-2</v>
      </c>
      <c r="AH5648" s="2">
        <v>-2.0769710190090218E-2</v>
      </c>
      <c r="AI5648" s="2">
        <v>0.22990651293237777</v>
      </c>
      <c r="AJ5648" s="2">
        <v>-1.7025553131816445E-2</v>
      </c>
      <c r="AK5648" s="2">
        <v>0.22423808039887794</v>
      </c>
      <c r="AL5648" s="2">
        <v>0.14810844499844183</v>
      </c>
      <c r="AM5648" s="2">
        <v>0.12947647242131521</v>
      </c>
      <c r="AN5648" s="2">
        <v>0.36885945777500784</v>
      </c>
      <c r="AO5648" s="4">
        <v>-9.9146151449049369E-2</v>
      </c>
      <c r="AP5648" s="4">
        <v>-0.16064350264880026</v>
      </c>
      <c r="AQ5648" s="4">
        <v>3.7999376752882542E-2</v>
      </c>
      <c r="AR5648" s="4">
        <v>0.16214708631972563</v>
      </c>
      <c r="AS5648" s="4">
        <v>-7.5199439077594257E-2</v>
      </c>
      <c r="AT5648" s="4">
        <v>-0.13227329386101583</v>
      </c>
      <c r="AU5648" s="4">
        <v>0.12655655967591123</v>
      </c>
      <c r="AV5648" s="4">
        <v>-9.4699283265814976E-2</v>
      </c>
    </row>
    <row r="5649" spans="1:48" x14ac:dyDescent="0.2">
      <c r="A5649" t="s">
        <v>3005</v>
      </c>
      <c r="B5649" t="s">
        <v>3006</v>
      </c>
      <c r="C5649" t="s">
        <v>12298</v>
      </c>
      <c r="D5649">
        <v>20.536999999999999</v>
      </c>
      <c r="E5649" s="13">
        <f t="shared" si="1056"/>
        <v>-0.31060855629256995</v>
      </c>
      <c r="F5649" s="13">
        <f t="shared" si="1057"/>
        <v>5.7943323465254035E-2</v>
      </c>
      <c r="G5649" s="13">
        <f t="shared" si="1058"/>
        <v>0.28189319658994788</v>
      </c>
      <c r="H5649" s="13">
        <f t="shared" si="1059"/>
        <v>0.22958669812580679</v>
      </c>
      <c r="I5649" s="15">
        <f t="shared" si="1060"/>
        <v>0.94195621747033464</v>
      </c>
      <c r="J5649" s="15">
        <f t="shared" si="1061"/>
        <v>0.14564652105638903</v>
      </c>
      <c r="K5649" s="15">
        <f t="shared" si="1062"/>
        <v>2.3090056402454495E-5</v>
      </c>
      <c r="L5649" s="15">
        <f t="shared" si="1063"/>
        <v>1.3698280737641236E-2</v>
      </c>
      <c r="M5649" s="8">
        <f t="shared" si="1064"/>
        <v>0.15812269064684145</v>
      </c>
      <c r="N5649" s="6">
        <f t="shared" si="1065"/>
        <v>0.1524858656457285</v>
      </c>
      <c r="O5649" s="2">
        <f t="shared" si="1066"/>
        <v>-7.146400747896535E-2</v>
      </c>
      <c r="P5649" s="7">
        <f t="shared" si="1067"/>
        <v>-0.12940733094421938</v>
      </c>
      <c r="Q5649" s="5">
        <v>0.40506388282954198</v>
      </c>
      <c r="R5649" s="5">
        <v>0.16998753505765035</v>
      </c>
      <c r="S5649" s="5">
        <v>0.13960579619819255</v>
      </c>
      <c r="T5649" s="5">
        <v>-8.1276098473044567E-2</v>
      </c>
      <c r="U5649" s="5">
        <v>-4.8085073231536317E-2</v>
      </c>
      <c r="V5649" s="5">
        <v>0.32851511374259901</v>
      </c>
      <c r="W5649" s="5">
        <v>0.19304767840448728</v>
      </c>
      <c r="X5649" s="3">
        <v>8.8323465253973193E-2</v>
      </c>
      <c r="Y5649" s="3">
        <v>0.2578077282642568</v>
      </c>
      <c r="Z5649" s="3">
        <v>1.2622312246805765E-2</v>
      </c>
      <c r="AA5649" s="3">
        <v>0.1083702087877844</v>
      </c>
      <c r="AB5649" s="3">
        <v>0.17491430352134624</v>
      </c>
      <c r="AC5649" s="3">
        <v>0.18399345590526642</v>
      </c>
      <c r="AD5649" s="3">
        <v>0.24136958554066687</v>
      </c>
      <c r="AE5649" s="2">
        <v>-5.4708631972576888E-2</v>
      </c>
      <c r="AF5649" s="2">
        <v>1.3575880336553298E-2</v>
      </c>
      <c r="AG5649" s="2">
        <v>-0.16630102835774402</v>
      </c>
      <c r="AH5649" s="2">
        <v>-0.1307697101900902</v>
      </c>
      <c r="AI5649" s="2">
        <v>-0.14009348706762226</v>
      </c>
      <c r="AJ5649" s="2">
        <v>-4.7025553131816444E-2</v>
      </c>
      <c r="AK5649" s="2">
        <v>-0.24576191960112209</v>
      </c>
      <c r="AL5649" s="2">
        <v>8.1084449984418216E-3</v>
      </c>
      <c r="AM5649" s="2">
        <v>1.9476472421315214E-2</v>
      </c>
      <c r="AN5649" s="2">
        <v>2.8859457775007813E-2</v>
      </c>
      <c r="AO5649" s="4">
        <v>-6.914615144904937E-2</v>
      </c>
      <c r="AP5649" s="4">
        <v>-0.24064350264880024</v>
      </c>
      <c r="AQ5649" s="4">
        <v>-0.10200062324711748</v>
      </c>
      <c r="AR5649" s="4">
        <v>-9.7852913680274364E-2</v>
      </c>
      <c r="AS5649" s="4">
        <v>-0.10519943907759426</v>
      </c>
      <c r="AT5649" s="4">
        <v>-0.12227329386101581</v>
      </c>
      <c r="AU5649" s="4">
        <v>-0.22344344032408875</v>
      </c>
      <c r="AV5649" s="4">
        <v>-7.4699283265814959E-2</v>
      </c>
    </row>
    <row r="5650" spans="1:48" x14ac:dyDescent="0.2">
      <c r="A5650" t="s">
        <v>6451</v>
      </c>
      <c r="B5650" t="s">
        <v>6452</v>
      </c>
      <c r="C5650" t="s">
        <v>15236</v>
      </c>
      <c r="D5650">
        <v>127.52800000000001</v>
      </c>
      <c r="E5650" s="13">
        <f t="shared" si="1056"/>
        <v>-0.66775141343542721</v>
      </c>
      <c r="F5650" s="13">
        <f t="shared" si="1057"/>
        <v>0.21694332346525405</v>
      </c>
      <c r="G5650" s="13">
        <f t="shared" si="1058"/>
        <v>0.64617891087566226</v>
      </c>
      <c r="H5650" s="13">
        <f t="shared" si="1059"/>
        <v>0.42344384098294974</v>
      </c>
      <c r="I5650" s="15">
        <f t="shared" si="1060"/>
        <v>0.94199661847749394</v>
      </c>
      <c r="J5650" s="15">
        <f t="shared" si="1061"/>
        <v>0.49947727918232321</v>
      </c>
      <c r="K5650" s="15">
        <f t="shared" si="1062"/>
        <v>3.5896064234518534E-3</v>
      </c>
      <c r="L5650" s="15">
        <f t="shared" si="1063"/>
        <v>0.16362040533853911</v>
      </c>
      <c r="M5650" s="8">
        <f t="shared" si="1064"/>
        <v>0.33097983350398436</v>
      </c>
      <c r="N5650" s="6">
        <f t="shared" si="1065"/>
        <v>0.33677157993144285</v>
      </c>
      <c r="O5650" s="2">
        <f t="shared" si="1066"/>
        <v>-9.2464007478965354E-2</v>
      </c>
      <c r="P5650" s="7">
        <f t="shared" si="1067"/>
        <v>-0.30940733094421941</v>
      </c>
      <c r="Q5650" s="5">
        <v>0.45506388282954191</v>
      </c>
      <c r="R5650" s="5">
        <v>0.36998753505765036</v>
      </c>
      <c r="S5650" s="5">
        <v>0.46960579619819254</v>
      </c>
      <c r="T5650" s="5">
        <v>-2.1276098473044566E-2</v>
      </c>
      <c r="U5650" s="5">
        <v>0.3519149267684637</v>
      </c>
      <c r="V5650" s="5">
        <v>0.49851511374259899</v>
      </c>
      <c r="W5650" s="5">
        <v>0.19304767840448728</v>
      </c>
      <c r="X5650" s="3">
        <v>0.20832346525397319</v>
      </c>
      <c r="Y5650" s="3">
        <v>0.40780772826425682</v>
      </c>
      <c r="Z5650" s="3">
        <v>0.22262231224680579</v>
      </c>
      <c r="AA5650" s="3">
        <v>0.35837020878778442</v>
      </c>
      <c r="AB5650" s="3">
        <v>0.37491430352134619</v>
      </c>
      <c r="AC5650" s="3">
        <v>0.38399345590526646</v>
      </c>
      <c r="AD5650" s="3">
        <v>0.40136958554066693</v>
      </c>
      <c r="AE5650" s="2">
        <v>1.4152913680274231</v>
      </c>
      <c r="AF5650" s="2">
        <v>-1.0264241196634467</v>
      </c>
      <c r="AG5650" s="2">
        <v>0.74369897164225607</v>
      </c>
      <c r="AH5650" s="2">
        <v>-0.3107697101900902</v>
      </c>
      <c r="AI5650" s="2">
        <v>-0.71009348706762221</v>
      </c>
      <c r="AJ5650" s="2">
        <v>0.27297444686818356</v>
      </c>
      <c r="AK5650" s="2">
        <v>0.89423808039887787</v>
      </c>
      <c r="AL5650" s="2">
        <v>-0.65189155500155815</v>
      </c>
      <c r="AM5650" s="2">
        <v>-0.57052352757868474</v>
      </c>
      <c r="AN5650" s="2">
        <v>-0.98114054222499225</v>
      </c>
      <c r="AO5650" s="4">
        <v>-0.33914615144904936</v>
      </c>
      <c r="AP5650" s="4">
        <v>0.72935649735119978</v>
      </c>
      <c r="AQ5650" s="4">
        <v>-0.64200062324711749</v>
      </c>
      <c r="AR5650" s="4">
        <v>-0.43785291368027435</v>
      </c>
      <c r="AS5650" s="4">
        <v>-0.43519943907759429</v>
      </c>
      <c r="AT5650" s="4">
        <v>-0.38227329386101583</v>
      </c>
      <c r="AU5650" s="4">
        <v>-0.4034434403240888</v>
      </c>
      <c r="AV5650" s="4">
        <v>-0.56469928326581498</v>
      </c>
    </row>
    <row r="5651" spans="1:48" x14ac:dyDescent="0.2">
      <c r="A5651" t="s">
        <v>12050</v>
      </c>
      <c r="B5651" t="s">
        <v>12051</v>
      </c>
      <c r="C5651" t="s">
        <v>17469</v>
      </c>
      <c r="D5651">
        <v>46.848999999999997</v>
      </c>
      <c r="E5651" s="13">
        <f t="shared" si="1056"/>
        <v>0.50939144370743006</v>
      </c>
      <c r="F5651" s="13">
        <f t="shared" si="1057"/>
        <v>-0.6368066765347461</v>
      </c>
      <c r="G5651" s="13">
        <f t="shared" si="1058"/>
        <v>-0.15614251769576631</v>
      </c>
      <c r="H5651" s="13">
        <f t="shared" si="1059"/>
        <v>0.49487241241152119</v>
      </c>
      <c r="I5651" s="15">
        <f t="shared" si="1060"/>
        <v>0.94218291657636044</v>
      </c>
      <c r="J5651" s="15">
        <f t="shared" si="1061"/>
        <v>0.35954347600729664</v>
      </c>
      <c r="K5651" s="15">
        <f t="shared" si="1062"/>
        <v>0.34667474694484446</v>
      </c>
      <c r="L5651" s="15">
        <f t="shared" si="1063"/>
        <v>0.47721426962163715</v>
      </c>
      <c r="M5651" s="8">
        <f t="shared" si="1064"/>
        <v>-0.24759159506744427</v>
      </c>
      <c r="N5651" s="6">
        <f t="shared" si="1065"/>
        <v>-0.26179984863998573</v>
      </c>
      <c r="O5651" s="2">
        <f t="shared" si="1066"/>
        <v>-0.74246400747896546</v>
      </c>
      <c r="P5651" s="7">
        <f t="shared" si="1067"/>
        <v>-0.1056573309442194</v>
      </c>
      <c r="Q5651" s="5">
        <v>-0.48493611717045804</v>
      </c>
      <c r="R5651" s="5">
        <v>-0.80001246494234968</v>
      </c>
      <c r="S5651" s="5">
        <v>-0.48039420380180742</v>
      </c>
      <c r="T5651" s="5">
        <v>-0.25127609847304455</v>
      </c>
      <c r="U5651" s="5">
        <v>6.1914926768463684E-2</v>
      </c>
      <c r="V5651" s="5">
        <v>3.8515113742598979E-2</v>
      </c>
      <c r="W5651" s="5">
        <v>0.18304767840448727</v>
      </c>
      <c r="X5651" s="3">
        <v>-0.19167653474602681</v>
      </c>
      <c r="Y5651" s="3">
        <v>-0.25219227173574321</v>
      </c>
      <c r="Z5651" s="3">
        <v>-0.21737768775319422</v>
      </c>
      <c r="AA5651" s="3">
        <v>-0.34162979121221559</v>
      </c>
      <c r="AB5651" s="3">
        <v>-0.98508569647865374</v>
      </c>
      <c r="AC5651" s="3">
        <v>7.3993455905266445E-2</v>
      </c>
      <c r="AD5651" s="3">
        <v>8.1369585540666881E-2</v>
      </c>
      <c r="AE5651" s="2">
        <v>-6.4947086319725766</v>
      </c>
      <c r="AF5651" s="2">
        <v>-0.94642411966344675</v>
      </c>
      <c r="AG5651" s="2">
        <v>-0.49630102835774403</v>
      </c>
      <c r="AH5651" s="2">
        <v>-6.0769710190090212E-2</v>
      </c>
      <c r="AI5651" s="2">
        <v>-5.0093487067622247E-2</v>
      </c>
      <c r="AJ5651" s="2">
        <v>1.2974446868183553E-2</v>
      </c>
      <c r="AK5651" s="2">
        <v>-6.5761919601122071E-2</v>
      </c>
      <c r="AL5651" s="2">
        <v>0.90810844499844179</v>
      </c>
      <c r="AM5651" s="2">
        <v>-8.0523527578684806E-2</v>
      </c>
      <c r="AN5651" s="2">
        <v>-0.15114054222499218</v>
      </c>
      <c r="AO5651" s="4">
        <v>-0.40914615144904937</v>
      </c>
      <c r="AP5651" s="4">
        <v>0.13935649735119976</v>
      </c>
      <c r="AQ5651" s="4">
        <v>-0.18200062324711747</v>
      </c>
      <c r="AR5651" s="4">
        <v>0.11214708631972566</v>
      </c>
      <c r="AS5651" s="4">
        <v>-0.18519943907759426</v>
      </c>
      <c r="AT5651" s="4">
        <v>0.15772670613898421</v>
      </c>
      <c r="AU5651" s="4">
        <v>-6.3443440324088773E-2</v>
      </c>
      <c r="AV5651" s="4">
        <v>-0.41469928326581496</v>
      </c>
    </row>
    <row r="5652" spans="1:48" x14ac:dyDescent="0.2">
      <c r="A5652" t="s">
        <v>11037</v>
      </c>
      <c r="B5652" t="s">
        <v>11038</v>
      </c>
      <c r="C5652" t="s">
        <v>17064</v>
      </c>
      <c r="D5652">
        <v>173.83199999999999</v>
      </c>
      <c r="E5652" s="13">
        <f t="shared" si="1056"/>
        <v>0.29367715799314431</v>
      </c>
      <c r="F5652" s="13">
        <f t="shared" si="1057"/>
        <v>-0.12405667653474595</v>
      </c>
      <c r="G5652" s="13">
        <f t="shared" si="1058"/>
        <v>-0.32882108912433777</v>
      </c>
      <c r="H5652" s="13">
        <f t="shared" si="1059"/>
        <v>-0.19198473044562175</v>
      </c>
      <c r="I5652" s="15">
        <f t="shared" si="1060"/>
        <v>0.94229707158216902</v>
      </c>
      <c r="J5652" s="15">
        <f t="shared" si="1061"/>
        <v>0.47574257446240209</v>
      </c>
      <c r="K5652" s="15">
        <f t="shared" si="1062"/>
        <v>0.11317336936964703</v>
      </c>
      <c r="L5652" s="15">
        <f t="shared" si="1063"/>
        <v>0.20851120800624065</v>
      </c>
      <c r="M5652" s="8">
        <f t="shared" si="1064"/>
        <v>-0.14044873792458712</v>
      </c>
      <c r="N5652" s="6">
        <f t="shared" si="1065"/>
        <v>-0.15322842006855719</v>
      </c>
      <c r="O5652" s="2">
        <f t="shared" si="1066"/>
        <v>5.1535992521034635E-2</v>
      </c>
      <c r="P5652" s="7">
        <f t="shared" si="1067"/>
        <v>0.17559266905578058</v>
      </c>
      <c r="Q5652" s="5">
        <v>3.5063882829541926E-2</v>
      </c>
      <c r="R5652" s="5">
        <v>-0.65001246494234965</v>
      </c>
      <c r="S5652" s="5">
        <v>-0.47039420380180746</v>
      </c>
      <c r="T5652" s="5">
        <v>0.13872390152695543</v>
      </c>
      <c r="U5652" s="5">
        <v>0.20191492676846368</v>
      </c>
      <c r="V5652" s="5">
        <v>-0.12148488625740103</v>
      </c>
      <c r="W5652" s="5">
        <v>-0.11695232159551275</v>
      </c>
      <c r="X5652" s="3">
        <v>-0.14167653474602682</v>
      </c>
      <c r="Y5652" s="3">
        <v>-1.21922717357432E-2</v>
      </c>
      <c r="Z5652" s="3">
        <v>0.27262231224680578</v>
      </c>
      <c r="AA5652" s="3">
        <v>-0.59162979121221559</v>
      </c>
      <c r="AB5652" s="3">
        <v>-0.61508569647865374</v>
      </c>
      <c r="AC5652" s="3">
        <v>3.399345590526643E-2</v>
      </c>
      <c r="AD5652" s="3">
        <v>-1.8630414459333122E-2</v>
      </c>
      <c r="AE5652" s="2">
        <v>-0.11470863197257689</v>
      </c>
      <c r="AF5652" s="2">
        <v>1.3575880336553298E-2</v>
      </c>
      <c r="AG5652" s="2">
        <v>-0.12630102835774398</v>
      </c>
      <c r="AH5652" s="2">
        <v>5.9230289809909784E-2</v>
      </c>
      <c r="AI5652" s="2">
        <v>-0.17009348706762226</v>
      </c>
      <c r="AJ5652" s="2">
        <v>2.9744468681835445E-3</v>
      </c>
      <c r="AK5652" s="2">
        <v>1.4238080398877927E-2</v>
      </c>
      <c r="AL5652" s="2">
        <v>0.4881084449984418</v>
      </c>
      <c r="AM5652" s="2">
        <v>0.52947647242131524</v>
      </c>
      <c r="AN5652" s="2">
        <v>-0.18114054222499218</v>
      </c>
      <c r="AO5652" s="4">
        <v>4.0853848550950624E-2</v>
      </c>
      <c r="AP5652" s="4">
        <v>3.9356497351199754E-2</v>
      </c>
      <c r="AQ5652" s="4">
        <v>-0.16200062324711748</v>
      </c>
      <c r="AR5652" s="4">
        <v>-6.7852913680274352E-2</v>
      </c>
      <c r="AS5652" s="4">
        <v>-6.5199439077594248E-2</v>
      </c>
      <c r="AT5652" s="4">
        <v>0.88772670613898419</v>
      </c>
      <c r="AU5652" s="4">
        <v>-6.3443440324088773E-2</v>
      </c>
      <c r="AV5652" s="4">
        <v>0.79530071673418501</v>
      </c>
    </row>
    <row r="5653" spans="1:48" x14ac:dyDescent="0.2">
      <c r="A5653" t="s">
        <v>5753</v>
      </c>
      <c r="B5653" t="s">
        <v>5754</v>
      </c>
      <c r="C5653" t="s">
        <v>14956</v>
      </c>
      <c r="D5653">
        <v>25.475999999999999</v>
      </c>
      <c r="E5653" s="13">
        <f t="shared" si="1056"/>
        <v>-0.14060855629257002</v>
      </c>
      <c r="F5653" s="13">
        <f t="shared" si="1057"/>
        <v>-5.6676534745975227E-5</v>
      </c>
      <c r="G5653" s="13">
        <f t="shared" si="1058"/>
        <v>0.19117891087566224</v>
      </c>
      <c r="H5653" s="13">
        <f t="shared" si="1059"/>
        <v>0.19830098384009254</v>
      </c>
      <c r="I5653" s="15">
        <f t="shared" si="1060"/>
        <v>0.94270519223947358</v>
      </c>
      <c r="J5653" s="15">
        <f t="shared" si="1061"/>
        <v>0.99967043783716503</v>
      </c>
      <c r="K5653" s="15">
        <f t="shared" si="1062"/>
        <v>0.19854347062721039</v>
      </c>
      <c r="L5653" s="15">
        <f t="shared" si="1063"/>
        <v>3.7215698648652755E-2</v>
      </c>
      <c r="M5653" s="8">
        <f t="shared" si="1064"/>
        <v>7.3836976361127168E-2</v>
      </c>
      <c r="N5653" s="6">
        <f t="shared" si="1065"/>
        <v>6.6771579931442851E-2</v>
      </c>
      <c r="O5653" s="2">
        <f t="shared" si="1066"/>
        <v>-0.12446400747896538</v>
      </c>
      <c r="P5653" s="7">
        <f t="shared" si="1067"/>
        <v>-0.12440733094421941</v>
      </c>
      <c r="Q5653" s="5">
        <v>-0.10493611717045807</v>
      </c>
      <c r="R5653" s="5">
        <v>0.14998753505765036</v>
      </c>
      <c r="S5653" s="5">
        <v>0.17960579619819256</v>
      </c>
      <c r="T5653" s="5">
        <v>8.8723901526955432E-2</v>
      </c>
      <c r="U5653" s="5">
        <v>9.1914926768463689E-2</v>
      </c>
      <c r="V5653" s="5">
        <v>-0.14148488625740102</v>
      </c>
      <c r="W5653" s="5">
        <v>0.25304767840448728</v>
      </c>
      <c r="X5653" s="3">
        <v>0.28832346525397323</v>
      </c>
      <c r="Y5653" s="3">
        <v>-0.19219227173574321</v>
      </c>
      <c r="Z5653" s="3">
        <v>0.28262231224680578</v>
      </c>
      <c r="AA5653" s="3">
        <v>0.18837020878778443</v>
      </c>
      <c r="AB5653" s="3">
        <v>0.14491430352134624</v>
      </c>
      <c r="AC5653" s="3">
        <v>-7.6006544094733564E-2</v>
      </c>
      <c r="AD5653" s="3">
        <v>-0.16863041445933313</v>
      </c>
      <c r="AE5653" s="2">
        <v>0.12529136802742313</v>
      </c>
      <c r="AF5653" s="2">
        <v>-1.6424119663446701E-2</v>
      </c>
      <c r="AG5653" s="2">
        <v>-8.6301028357743989E-2</v>
      </c>
      <c r="AH5653" s="2">
        <v>0.2492302898099098</v>
      </c>
      <c r="AI5653" s="2">
        <v>-0.11009348706762226</v>
      </c>
      <c r="AJ5653" s="2">
        <v>-0.27702555313181643</v>
      </c>
      <c r="AK5653" s="2">
        <v>-0.19576191960112208</v>
      </c>
      <c r="AL5653" s="2">
        <v>-0.42189155500155817</v>
      </c>
      <c r="AM5653" s="2">
        <v>-0.3905235275786848</v>
      </c>
      <c r="AN5653" s="2">
        <v>-0.12114054222499218</v>
      </c>
      <c r="AO5653" s="4">
        <v>0.12085384855095063</v>
      </c>
      <c r="AP5653" s="4">
        <v>-0.21064350264880027</v>
      </c>
      <c r="AQ5653" s="4">
        <v>-0.22200062324711747</v>
      </c>
      <c r="AR5653" s="4">
        <v>-0.23785291368027439</v>
      </c>
      <c r="AS5653" s="4">
        <v>-0.21519943907759426</v>
      </c>
      <c r="AT5653" s="4">
        <v>-0.32227329386101583</v>
      </c>
      <c r="AU5653" s="4">
        <v>0.57655655967591124</v>
      </c>
      <c r="AV5653" s="4">
        <v>-0.48469928326581496</v>
      </c>
    </row>
    <row r="5654" spans="1:48" x14ac:dyDescent="0.2">
      <c r="A5654" t="s">
        <v>7335</v>
      </c>
      <c r="B5654" t="s">
        <v>7336</v>
      </c>
      <c r="C5654" t="s">
        <v>15599</v>
      </c>
      <c r="D5654">
        <v>34.195</v>
      </c>
      <c r="E5654" s="13">
        <f t="shared" si="1056"/>
        <v>-0.19632284200685568</v>
      </c>
      <c r="F5654" s="13">
        <f t="shared" si="1057"/>
        <v>-6.556676534745981E-3</v>
      </c>
      <c r="G5654" s="13">
        <f t="shared" si="1058"/>
        <v>0.24653605373280504</v>
      </c>
      <c r="H5654" s="13">
        <f t="shared" si="1059"/>
        <v>0.25015812669723536</v>
      </c>
      <c r="I5654" s="15">
        <f t="shared" si="1060"/>
        <v>0.94286817591796956</v>
      </c>
      <c r="J5654" s="15">
        <f t="shared" si="1061"/>
        <v>0.91062987984894983</v>
      </c>
      <c r="K5654" s="15">
        <f t="shared" si="1062"/>
        <v>1.2310842717644643E-4</v>
      </c>
      <c r="L5654" s="15">
        <f t="shared" si="1063"/>
        <v>3.7314106548658264E-4</v>
      </c>
      <c r="M5654" s="8">
        <f t="shared" si="1064"/>
        <v>9.6694119218270022E-2</v>
      </c>
      <c r="N5654" s="6">
        <f t="shared" si="1065"/>
        <v>9.9628722788585672E-2</v>
      </c>
      <c r="O5654" s="2">
        <f t="shared" si="1066"/>
        <v>-0.15346400747896535</v>
      </c>
      <c r="P5654" s="7">
        <f t="shared" si="1067"/>
        <v>-0.14690733094421937</v>
      </c>
      <c r="Q5654" s="5">
        <v>1.5063882829541927E-2</v>
      </c>
      <c r="R5654" s="5">
        <v>0.11998753505765035</v>
      </c>
      <c r="S5654" s="5">
        <v>8.9605796198192561E-2</v>
      </c>
      <c r="T5654" s="5">
        <v>0.12872390152695543</v>
      </c>
      <c r="U5654" s="5">
        <v>0.18191492676846369</v>
      </c>
      <c r="V5654" s="5">
        <v>-1.4848862574010236E-3</v>
      </c>
      <c r="W5654" s="5">
        <v>0.14304767840448726</v>
      </c>
      <c r="X5654" s="3">
        <v>-5.1676534746026806E-2</v>
      </c>
      <c r="Y5654" s="3">
        <v>6.7807728264256795E-2</v>
      </c>
      <c r="Z5654" s="3">
        <v>0.10262231224680576</v>
      </c>
      <c r="AA5654" s="3">
        <v>7.8370208787784404E-2</v>
      </c>
      <c r="AB5654" s="3">
        <v>0.13491430352134623</v>
      </c>
      <c r="AC5654" s="3">
        <v>0.16399345590526643</v>
      </c>
      <c r="AD5654" s="3">
        <v>0.20136958554066689</v>
      </c>
      <c r="AE5654" s="2">
        <v>-0.33470863197257683</v>
      </c>
      <c r="AF5654" s="2">
        <v>-0.44642411966344664</v>
      </c>
      <c r="AG5654" s="2">
        <v>-0.10630102835774401</v>
      </c>
      <c r="AH5654" s="2">
        <v>-8.076971019009023E-2</v>
      </c>
      <c r="AI5654" s="2">
        <v>-4.0093487067622252E-2</v>
      </c>
      <c r="AJ5654" s="2">
        <v>-6.7025553131816462E-2</v>
      </c>
      <c r="AK5654" s="2">
        <v>4.423808039887793E-2</v>
      </c>
      <c r="AL5654" s="2">
        <v>-9.1891555001558184E-2</v>
      </c>
      <c r="AM5654" s="2">
        <v>-0.21052352757868481</v>
      </c>
      <c r="AN5654" s="2">
        <v>-0.20114054222499217</v>
      </c>
      <c r="AO5654" s="4">
        <v>-0.14914615144904939</v>
      </c>
      <c r="AP5654" s="4">
        <v>-4.0643502648800248E-2</v>
      </c>
      <c r="AQ5654" s="4">
        <v>-7.2000623247117451E-2</v>
      </c>
      <c r="AR5654" s="4">
        <v>-0.19785291368027436</v>
      </c>
      <c r="AS5654" s="4">
        <v>-0.11519943907759427</v>
      </c>
      <c r="AT5654" s="4">
        <v>-0.17227329386101581</v>
      </c>
      <c r="AU5654" s="4">
        <v>-0.34344344032408874</v>
      </c>
      <c r="AV5654" s="4">
        <v>-8.4699283265814967E-2</v>
      </c>
    </row>
    <row r="5655" spans="1:48" x14ac:dyDescent="0.2">
      <c r="A5655" t="s">
        <v>5867</v>
      </c>
      <c r="B5655" t="s">
        <v>5868</v>
      </c>
      <c r="C5655" t="s">
        <v>15000</v>
      </c>
      <c r="D5655">
        <v>23.46</v>
      </c>
      <c r="E5655" s="13">
        <f t="shared" si="1056"/>
        <v>-0.5148942705782843</v>
      </c>
      <c r="F5655" s="13">
        <f t="shared" si="1057"/>
        <v>-1.3306676534745973E-2</v>
      </c>
      <c r="G5655" s="13">
        <f t="shared" si="1058"/>
        <v>0.29921462516137654</v>
      </c>
      <c r="H5655" s="13">
        <f t="shared" si="1059"/>
        <v>0.32530098384009254</v>
      </c>
      <c r="I5655" s="15">
        <f t="shared" si="1060"/>
        <v>0.94287304287354123</v>
      </c>
      <c r="J5655" s="15">
        <f t="shared" si="1061"/>
        <v>0.9395691340341219</v>
      </c>
      <c r="K5655" s="15">
        <f t="shared" si="1062"/>
        <v>4.7234383062886229E-2</v>
      </c>
      <c r="L5655" s="15">
        <f t="shared" si="1063"/>
        <v>0.13265300093109567</v>
      </c>
      <c r="M5655" s="8">
        <f t="shared" si="1064"/>
        <v>0.26383697636112718</v>
      </c>
      <c r="N5655" s="6">
        <f t="shared" si="1065"/>
        <v>0.25105729421715711</v>
      </c>
      <c r="O5655" s="2">
        <f t="shared" si="1066"/>
        <v>-6.1464007478965375E-2</v>
      </c>
      <c r="P5655" s="7">
        <f t="shared" si="1067"/>
        <v>-4.8157330944219402E-2</v>
      </c>
      <c r="Q5655" s="5">
        <v>0.28506388282954198</v>
      </c>
      <c r="R5655" s="5">
        <v>6.9987535057650346E-2</v>
      </c>
      <c r="S5655" s="5">
        <v>0.19960579619819255</v>
      </c>
      <c r="T5655" s="5">
        <v>2.8723901526955434E-2</v>
      </c>
      <c r="U5655" s="5">
        <v>-6.8085073231536314E-2</v>
      </c>
      <c r="V5655" s="5">
        <v>0.20851511374259898</v>
      </c>
      <c r="W5655" s="5">
        <v>1.1230476784044874</v>
      </c>
      <c r="X5655" s="3">
        <v>0.56832346525397326</v>
      </c>
      <c r="Y5655" s="3">
        <v>0.49780772826425679</v>
      </c>
      <c r="Z5655" s="3">
        <v>-1.7377687753194235E-2</v>
      </c>
      <c r="AA5655" s="3">
        <v>1.837020878778441E-2</v>
      </c>
      <c r="AB5655" s="3">
        <v>0.15491430352134622</v>
      </c>
      <c r="AC5655" s="3">
        <v>0.16399345590526643</v>
      </c>
      <c r="AD5655" s="3">
        <v>0.3713695855406669</v>
      </c>
      <c r="AE5655" s="2">
        <v>0.44529136802742308</v>
      </c>
      <c r="AF5655" s="2">
        <v>-0.7664241196634467</v>
      </c>
      <c r="AG5655" s="2">
        <v>0.293698971642256</v>
      </c>
      <c r="AH5655" s="2">
        <v>0.15923028980990978</v>
      </c>
      <c r="AI5655" s="2">
        <v>-0.5800934870676222</v>
      </c>
      <c r="AJ5655" s="2">
        <v>2.9744468681835445E-3</v>
      </c>
      <c r="AK5655" s="2">
        <v>0.32423808039887791</v>
      </c>
      <c r="AL5655" s="2">
        <v>6.8108444998441833E-2</v>
      </c>
      <c r="AM5655" s="2">
        <v>5.9476472421315214E-2</v>
      </c>
      <c r="AN5655" s="2">
        <v>-0.62114054222499226</v>
      </c>
      <c r="AO5655" s="4">
        <v>0.21085384855095063</v>
      </c>
      <c r="AP5655" s="4">
        <v>7.9356497351199748E-2</v>
      </c>
      <c r="AQ5655" s="4">
        <v>-0.63200062324711748</v>
      </c>
      <c r="AR5655" s="4">
        <v>6.2147086319725653E-2</v>
      </c>
      <c r="AS5655" s="4">
        <v>0.30480056092240576</v>
      </c>
      <c r="AT5655" s="4">
        <v>-0.18227329386101582</v>
      </c>
      <c r="AU5655" s="4">
        <v>-0.23344344032408876</v>
      </c>
      <c r="AV5655" s="4">
        <v>5.3007167341850361E-3</v>
      </c>
    </row>
    <row r="5656" spans="1:48" x14ac:dyDescent="0.2">
      <c r="A5656" t="s">
        <v>647</v>
      </c>
      <c r="B5656" t="s">
        <v>648</v>
      </c>
      <c r="C5656" t="s">
        <v>12831</v>
      </c>
      <c r="D5656">
        <v>116.85</v>
      </c>
      <c r="E5656" s="13">
        <f t="shared" si="1056"/>
        <v>0.43796287227885855</v>
      </c>
      <c r="F5656" s="13">
        <f t="shared" si="1057"/>
        <v>0.18444332346525397</v>
      </c>
      <c r="G5656" s="13">
        <f t="shared" si="1058"/>
        <v>-0.38060680341005204</v>
      </c>
      <c r="H5656" s="13">
        <f t="shared" si="1059"/>
        <v>-0.5679847304456217</v>
      </c>
      <c r="I5656" s="15">
        <f t="shared" si="1060"/>
        <v>0.94293350512357876</v>
      </c>
      <c r="J5656" s="15">
        <f t="shared" si="1061"/>
        <v>7.0553030444280235E-3</v>
      </c>
      <c r="K5656" s="15">
        <f t="shared" si="1062"/>
        <v>2.3034666427946963E-5</v>
      </c>
      <c r="L5656" s="15">
        <f t="shared" si="1063"/>
        <v>1.1022806340117043E-9</v>
      </c>
      <c r="M5656" s="8">
        <f t="shared" si="1064"/>
        <v>-0.22044873792458711</v>
      </c>
      <c r="N5656" s="6">
        <f t="shared" si="1065"/>
        <v>-0.21751413435427147</v>
      </c>
      <c r="O5656" s="2">
        <f t="shared" si="1066"/>
        <v>0.34753599252103456</v>
      </c>
      <c r="P5656" s="7">
        <f t="shared" si="1067"/>
        <v>0.1630926690557806</v>
      </c>
      <c r="Q5656" s="5">
        <v>-0.34493611717045802</v>
      </c>
      <c r="R5656" s="5">
        <v>-0.16001246494234966</v>
      </c>
      <c r="S5656" s="5">
        <v>-0.20039420380180745</v>
      </c>
      <c r="T5656" s="5">
        <v>-0.21127609847304457</v>
      </c>
      <c r="U5656" s="5">
        <v>-0.17808507323153633</v>
      </c>
      <c r="V5656" s="5">
        <v>-0.29148488625740104</v>
      </c>
      <c r="W5656" s="5">
        <v>-0.15695232159551273</v>
      </c>
      <c r="X5656" s="3">
        <v>-7.167653474602681E-2</v>
      </c>
      <c r="Y5656" s="3">
        <v>-0.26219227173574322</v>
      </c>
      <c r="Z5656" s="3">
        <v>-0.2673776877531942</v>
      </c>
      <c r="AA5656" s="3">
        <v>-0.17162979121221558</v>
      </c>
      <c r="AB5656" s="3">
        <v>-0.19508569647865379</v>
      </c>
      <c r="AC5656" s="3">
        <v>-0.30600654409473355</v>
      </c>
      <c r="AD5656" s="3">
        <v>-0.24863041445933312</v>
      </c>
      <c r="AE5656" s="2">
        <v>0.4652913680274231</v>
      </c>
      <c r="AF5656" s="2">
        <v>0.54357588033655335</v>
      </c>
      <c r="AG5656" s="2">
        <v>0.28369897164225599</v>
      </c>
      <c r="AH5656" s="2">
        <v>0.21923028980990977</v>
      </c>
      <c r="AI5656" s="2">
        <v>0.34990651293237773</v>
      </c>
      <c r="AJ5656" s="2">
        <v>0.20297444686818356</v>
      </c>
      <c r="AK5656" s="2">
        <v>0.31423808039887796</v>
      </c>
      <c r="AL5656" s="2">
        <v>0.31810844499844182</v>
      </c>
      <c r="AM5656" s="2">
        <v>0.36947647242131521</v>
      </c>
      <c r="AN5656" s="2">
        <v>0.40885945777500782</v>
      </c>
      <c r="AO5656" s="4">
        <v>0.12085384855095063</v>
      </c>
      <c r="AP5656" s="4">
        <v>5.9356497351199751E-2</v>
      </c>
      <c r="AQ5656" s="4">
        <v>5.7999376752882539E-2</v>
      </c>
      <c r="AR5656" s="4">
        <v>0.21214708631972568</v>
      </c>
      <c r="AS5656" s="4">
        <v>0.12480056092240575</v>
      </c>
      <c r="AT5656" s="4">
        <v>8.7726706138984187E-2</v>
      </c>
      <c r="AU5656" s="4">
        <v>0.46655655967591125</v>
      </c>
      <c r="AV5656" s="4">
        <v>0.17530071673418504</v>
      </c>
    </row>
    <row r="5657" spans="1:48" x14ac:dyDescent="0.2">
      <c r="A5657" t="s">
        <v>3612</v>
      </c>
      <c r="B5657" t="s">
        <v>3613</v>
      </c>
      <c r="C5657" t="s">
        <v>14070</v>
      </c>
      <c r="D5657">
        <v>29.452000000000002</v>
      </c>
      <c r="E5657" s="13">
        <f t="shared" si="1056"/>
        <v>-0.14203712772114141</v>
      </c>
      <c r="F5657" s="13">
        <f t="shared" si="1057"/>
        <v>-6.7306676534745979E-2</v>
      </c>
      <c r="G5657" s="13">
        <f t="shared" si="1058"/>
        <v>6.5643196589947952E-2</v>
      </c>
      <c r="H5657" s="13">
        <f t="shared" si="1059"/>
        <v>0.13001526955437825</v>
      </c>
      <c r="I5657" s="15">
        <f t="shared" si="1060"/>
        <v>0.94307049997984582</v>
      </c>
      <c r="J5657" s="15">
        <f t="shared" si="1061"/>
        <v>0.38552299037370708</v>
      </c>
      <c r="K5657" s="15">
        <f t="shared" si="1062"/>
        <v>0.36990953735829246</v>
      </c>
      <c r="L5657" s="15">
        <f t="shared" si="1063"/>
        <v>1.8158631475243939E-2</v>
      </c>
      <c r="M5657" s="8">
        <f t="shared" si="1064"/>
        <v>6.9551262075412873E-2</v>
      </c>
      <c r="N5657" s="6">
        <f t="shared" si="1065"/>
        <v>7.2485865645728537E-2</v>
      </c>
      <c r="O5657" s="2">
        <f t="shared" si="1066"/>
        <v>-6.0464007478965388E-2</v>
      </c>
      <c r="P5657" s="7">
        <f t="shared" si="1067"/>
        <v>6.8426690557805842E-3</v>
      </c>
      <c r="Q5657" s="5">
        <v>2.5063882829541927E-2</v>
      </c>
      <c r="R5657" s="5">
        <v>0.16998753505765035</v>
      </c>
      <c r="S5657" s="5">
        <v>0.10960579619819255</v>
      </c>
      <c r="T5657" s="5">
        <v>7.8723901526955437E-2</v>
      </c>
      <c r="U5657" s="5">
        <v>1.9149267684636824E-3</v>
      </c>
      <c r="V5657" s="5">
        <v>5.8515113742598983E-2</v>
      </c>
      <c r="W5657" s="5">
        <v>4.3047678404487255E-2</v>
      </c>
      <c r="X5657" s="3">
        <v>-9.16765347460268E-2</v>
      </c>
      <c r="Y5657" s="3">
        <v>0.1978077282642568</v>
      </c>
      <c r="Z5657" s="3">
        <v>7.2622312246805765E-2</v>
      </c>
      <c r="AA5657" s="3">
        <v>0.11837020878778441</v>
      </c>
      <c r="AB5657" s="3">
        <v>9.4914303521346208E-2</v>
      </c>
      <c r="AC5657" s="3">
        <v>9.3993455905266435E-2</v>
      </c>
      <c r="AD5657" s="3">
        <v>2.1369585540666879E-2</v>
      </c>
      <c r="AE5657" s="2">
        <v>-0.18470863197257689</v>
      </c>
      <c r="AF5657" s="2">
        <v>-0.2364241196634467</v>
      </c>
      <c r="AG5657" s="2">
        <v>-0.13630102835774399</v>
      </c>
      <c r="AH5657" s="2">
        <v>0.16923028980990978</v>
      </c>
      <c r="AI5657" s="2">
        <v>-0.10009348706762225</v>
      </c>
      <c r="AJ5657" s="2">
        <v>2.9744468681835445E-3</v>
      </c>
      <c r="AK5657" s="2">
        <v>0.10423808039887794</v>
      </c>
      <c r="AL5657" s="2">
        <v>8.1084449984418216E-3</v>
      </c>
      <c r="AM5657" s="2">
        <v>-2.0523527578684787E-2</v>
      </c>
      <c r="AN5657" s="2">
        <v>-0.21114054222499218</v>
      </c>
      <c r="AO5657" s="4">
        <v>0.24085384855095063</v>
      </c>
      <c r="AP5657" s="4">
        <v>-0.13064350264880026</v>
      </c>
      <c r="AQ5657" s="4">
        <v>-0.12200062324711747</v>
      </c>
      <c r="AR5657" s="4">
        <v>-0.15785291368027438</v>
      </c>
      <c r="AS5657" s="4">
        <v>-0.15519943907759426</v>
      </c>
      <c r="AT5657" s="4">
        <v>0.12772670613898418</v>
      </c>
      <c r="AU5657" s="4">
        <v>0.23655655967591122</v>
      </c>
      <c r="AV5657" s="4">
        <v>1.5300716734185035E-2</v>
      </c>
    </row>
    <row r="5658" spans="1:48" x14ac:dyDescent="0.2">
      <c r="A5658" t="s">
        <v>3841</v>
      </c>
      <c r="B5658" t="s">
        <v>3842</v>
      </c>
      <c r="C5658" t="s">
        <v>12551</v>
      </c>
      <c r="D5658">
        <v>173.31800000000001</v>
      </c>
      <c r="E5658" s="13">
        <f t="shared" si="1056"/>
        <v>-0.14917998486399855</v>
      </c>
      <c r="F5658" s="13">
        <f t="shared" si="1057"/>
        <v>-7.8306676534745961E-2</v>
      </c>
      <c r="G5658" s="13">
        <f t="shared" si="1058"/>
        <v>6.3500339447090798E-2</v>
      </c>
      <c r="H5658" s="13">
        <f t="shared" si="1059"/>
        <v>0.14030098384009254</v>
      </c>
      <c r="I5658" s="15">
        <f t="shared" si="1060"/>
        <v>0.94308278557439018</v>
      </c>
      <c r="J5658" s="15">
        <f t="shared" si="1061"/>
        <v>8.7107421235783217E-2</v>
      </c>
      <c r="K5658" s="15">
        <f t="shared" si="1062"/>
        <v>4.2546259170408933E-2</v>
      </c>
      <c r="L5658" s="15">
        <f t="shared" si="1063"/>
        <v>3.3574118668923897E-3</v>
      </c>
      <c r="M5658" s="8">
        <f t="shared" si="1064"/>
        <v>7.3836976361127168E-2</v>
      </c>
      <c r="N5658" s="6">
        <f t="shared" si="1065"/>
        <v>7.5343008502871386E-2</v>
      </c>
      <c r="O5658" s="2">
        <f t="shared" si="1066"/>
        <v>-6.6464007478965373E-2</v>
      </c>
      <c r="P5658" s="7">
        <f t="shared" si="1067"/>
        <v>1.1842669055780596E-2</v>
      </c>
      <c r="Q5658" s="5">
        <v>8.5063882829541929E-2</v>
      </c>
      <c r="R5658" s="5">
        <v>3.9987535057650347E-2</v>
      </c>
      <c r="S5658" s="5">
        <v>0.14960579619819256</v>
      </c>
      <c r="T5658" s="5">
        <v>3.8723901526955436E-2</v>
      </c>
      <c r="U5658" s="5">
        <v>5.1914926768463689E-2</v>
      </c>
      <c r="V5658" s="5">
        <v>0.10851511374259898</v>
      </c>
      <c r="W5658" s="5">
        <v>4.3047678404487255E-2</v>
      </c>
      <c r="X5658" s="3">
        <v>9.8323465253973202E-2</v>
      </c>
      <c r="Y5658" s="3">
        <v>0.1178077282642568</v>
      </c>
      <c r="Z5658" s="3">
        <v>6.262231224680577E-2</v>
      </c>
      <c r="AA5658" s="3">
        <v>9.8370208787784408E-2</v>
      </c>
      <c r="AB5658" s="3">
        <v>8.4914303521346213E-2</v>
      </c>
      <c r="AC5658" s="3">
        <v>4.3993455905266432E-2</v>
      </c>
      <c r="AD5658" s="3">
        <v>2.1369585540666879E-2</v>
      </c>
      <c r="AE5658" s="2">
        <v>-0.22470863197257687</v>
      </c>
      <c r="AF5658" s="2">
        <v>-7.6424119663446699E-2</v>
      </c>
      <c r="AG5658" s="2">
        <v>-0.24630102835774398</v>
      </c>
      <c r="AH5658" s="2">
        <v>1.9230289809909783E-2</v>
      </c>
      <c r="AI5658" s="2">
        <v>4.9906512932377751E-2</v>
      </c>
      <c r="AJ5658" s="2">
        <v>-3.7025553131816449E-2</v>
      </c>
      <c r="AK5658" s="2">
        <v>-0.13576191960112208</v>
      </c>
      <c r="AL5658" s="2">
        <v>7.8108444998441828E-2</v>
      </c>
      <c r="AM5658" s="2">
        <v>-0.1005235275786848</v>
      </c>
      <c r="AN5658" s="2">
        <v>8.859457775007816E-3</v>
      </c>
      <c r="AO5658" s="4">
        <v>6.0853848550950621E-2</v>
      </c>
      <c r="AP5658" s="4">
        <v>3.9356497351199754E-2</v>
      </c>
      <c r="AQ5658" s="4">
        <v>0.13799937675288254</v>
      </c>
      <c r="AR5658" s="4">
        <v>-8.7852913680274355E-2</v>
      </c>
      <c r="AS5658" s="4">
        <v>4.8005609224057444E-3</v>
      </c>
      <c r="AT5658" s="4">
        <v>-3.2273293861015809E-2</v>
      </c>
      <c r="AU5658" s="4">
        <v>-3.3443440324088775E-2</v>
      </c>
      <c r="AV5658" s="4">
        <v>5.3007167341850361E-3</v>
      </c>
    </row>
    <row r="5659" spans="1:48" x14ac:dyDescent="0.2">
      <c r="A5659" t="s">
        <v>10052</v>
      </c>
      <c r="B5659" t="s">
        <v>10053</v>
      </c>
      <c r="C5659" t="s">
        <v>16678</v>
      </c>
      <c r="D5659">
        <v>56.216000000000001</v>
      </c>
      <c r="E5659" s="13">
        <f t="shared" si="1056"/>
        <v>0.44796287227885856</v>
      </c>
      <c r="F5659" s="13">
        <f t="shared" si="1057"/>
        <v>0.23919332346525407</v>
      </c>
      <c r="G5659" s="13">
        <f t="shared" si="1058"/>
        <v>-0.37114251769576634</v>
      </c>
      <c r="H5659" s="13">
        <f t="shared" si="1059"/>
        <v>-0.61469901615990752</v>
      </c>
      <c r="I5659" s="15">
        <f t="shared" si="1060"/>
        <v>0.9430994977580478</v>
      </c>
      <c r="J5659" s="15">
        <f t="shared" si="1061"/>
        <v>9.3921164340214497E-3</v>
      </c>
      <c r="K5659" s="15">
        <f t="shared" si="1062"/>
        <v>3.7324552156205962E-4</v>
      </c>
      <c r="L5659" s="15">
        <f t="shared" si="1063"/>
        <v>3.2947199995446801E-7</v>
      </c>
      <c r="M5659" s="8">
        <f t="shared" si="1064"/>
        <v>-0.22616302363887281</v>
      </c>
      <c r="N5659" s="6">
        <f t="shared" si="1065"/>
        <v>-0.22179984863998575</v>
      </c>
      <c r="O5659" s="2">
        <f t="shared" si="1066"/>
        <v>0.38853599252103466</v>
      </c>
      <c r="P5659" s="7">
        <f t="shared" si="1067"/>
        <v>0.14934266905578059</v>
      </c>
      <c r="Q5659" s="5">
        <v>-0.18493611717045808</v>
      </c>
      <c r="R5659" s="5">
        <v>-0.30001246494234962</v>
      </c>
      <c r="S5659" s="5">
        <v>-0.35039420380180747</v>
      </c>
      <c r="T5659" s="5">
        <v>-0.15127609847304457</v>
      </c>
      <c r="U5659" s="5">
        <v>-0.20808507323153633</v>
      </c>
      <c r="V5659" s="5">
        <v>-0.18148488625740103</v>
      </c>
      <c r="W5659" s="5">
        <v>-0.20695232159551274</v>
      </c>
      <c r="X5659" s="3">
        <v>-0.3716765347460268</v>
      </c>
      <c r="Y5659" s="3">
        <v>-0.1021922717357432</v>
      </c>
      <c r="Z5659" s="3">
        <v>-0.27737768775319421</v>
      </c>
      <c r="AA5659" s="3">
        <v>-0.27162979121221559</v>
      </c>
      <c r="AB5659" s="3">
        <v>-0.38508569647865382</v>
      </c>
      <c r="AC5659" s="3">
        <v>-0.11600654409473356</v>
      </c>
      <c r="AD5659" s="3">
        <v>-2.863041445933312E-2</v>
      </c>
      <c r="AE5659" s="2">
        <v>0.68529136802742319</v>
      </c>
      <c r="AF5659" s="2">
        <v>0.59357588033655329</v>
      </c>
      <c r="AG5659" s="2">
        <v>0.46369897164225604</v>
      </c>
      <c r="AH5659" s="2">
        <v>4.9230289809909782E-2</v>
      </c>
      <c r="AI5659" s="2">
        <v>0.23990651293237775</v>
      </c>
      <c r="AJ5659" s="2">
        <v>0.30297444686818353</v>
      </c>
      <c r="AK5659" s="2">
        <v>0.38423808039887791</v>
      </c>
      <c r="AL5659" s="2">
        <v>0.2981084449984418</v>
      </c>
      <c r="AM5659" s="2">
        <v>0.41947647242131519</v>
      </c>
      <c r="AN5659" s="2">
        <v>0.4488594577750078</v>
      </c>
      <c r="AO5659" s="4">
        <v>-7.9146151449049379E-2</v>
      </c>
      <c r="AP5659" s="4">
        <v>6.9356497351199753E-2</v>
      </c>
      <c r="AQ5659" s="4">
        <v>2.799937675288254E-2</v>
      </c>
      <c r="AR5659" s="4">
        <v>0.25214708631972566</v>
      </c>
      <c r="AS5659" s="4">
        <v>0.10480056092240575</v>
      </c>
      <c r="AT5659" s="4">
        <v>0.12772670613898418</v>
      </c>
      <c r="AU5659" s="4">
        <v>0.44655655967591124</v>
      </c>
      <c r="AV5659" s="4">
        <v>0.24530071673418502</v>
      </c>
    </row>
    <row r="5660" spans="1:48" x14ac:dyDescent="0.2">
      <c r="A5660" t="s">
        <v>1064</v>
      </c>
      <c r="B5660" t="s">
        <v>1065</v>
      </c>
      <c r="C5660" t="s">
        <v>13005</v>
      </c>
      <c r="D5660">
        <v>32.012</v>
      </c>
      <c r="E5660" s="13">
        <f t="shared" si="1056"/>
        <v>-0.29489427057828432</v>
      </c>
      <c r="F5660" s="13">
        <f t="shared" si="1057"/>
        <v>0.12619332346525405</v>
      </c>
      <c r="G5660" s="13">
        <f t="shared" si="1058"/>
        <v>0.43671462516137649</v>
      </c>
      <c r="H5660" s="13">
        <f t="shared" si="1059"/>
        <v>0.30330098384009252</v>
      </c>
      <c r="I5660" s="15">
        <f t="shared" si="1060"/>
        <v>0.94310253812462286</v>
      </c>
      <c r="J5660" s="15">
        <f t="shared" si="1061"/>
        <v>0.41371856030853882</v>
      </c>
      <c r="K5660" s="15">
        <f t="shared" si="1062"/>
        <v>5.8847740948466867E-3</v>
      </c>
      <c r="L5660" s="15">
        <f t="shared" si="1063"/>
        <v>3.4637108821159293E-2</v>
      </c>
      <c r="M5660" s="8">
        <f t="shared" si="1064"/>
        <v>0.14383697636112719</v>
      </c>
      <c r="N5660" s="6">
        <f t="shared" si="1065"/>
        <v>0.15105729421715711</v>
      </c>
      <c r="O5660" s="2">
        <f t="shared" si="1066"/>
        <v>-0.15946400747896536</v>
      </c>
      <c r="P5660" s="7">
        <f t="shared" si="1067"/>
        <v>-0.28565733094421941</v>
      </c>
      <c r="Q5660" s="5">
        <v>0.25506388282954195</v>
      </c>
      <c r="R5660" s="5">
        <v>0.13998753505765035</v>
      </c>
      <c r="S5660" s="5">
        <v>0.46960579619819254</v>
      </c>
      <c r="T5660" s="5">
        <v>-0.15127609847304457</v>
      </c>
      <c r="U5660" s="5">
        <v>-9.8085073231536313E-2</v>
      </c>
      <c r="V5660" s="5">
        <v>0.33851511374259896</v>
      </c>
      <c r="W5660" s="5">
        <v>5.3047678404487257E-2</v>
      </c>
      <c r="X5660" s="3">
        <v>9.8323465253973202E-2</v>
      </c>
      <c r="Y5660" s="3">
        <v>0.28780772826425682</v>
      </c>
      <c r="Z5660" s="3">
        <v>-9.7377687753194234E-2</v>
      </c>
      <c r="AA5660" s="3">
        <v>0.20837020878778442</v>
      </c>
      <c r="AB5660" s="3">
        <v>0.19491430352134623</v>
      </c>
      <c r="AC5660" s="3">
        <v>0.12399345590526643</v>
      </c>
      <c r="AD5660" s="3">
        <v>0.24136958554066687</v>
      </c>
      <c r="AE5660" s="2">
        <v>0.26529136802742315</v>
      </c>
      <c r="AF5660" s="2">
        <v>-0.36642411966344668</v>
      </c>
      <c r="AG5660" s="2">
        <v>0.11369897164225601</v>
      </c>
      <c r="AH5660" s="2">
        <v>-0.58076971019009027</v>
      </c>
      <c r="AI5660" s="2">
        <v>-3.0093487067622247E-2</v>
      </c>
      <c r="AJ5660" s="2">
        <v>6.2974446868183556E-2</v>
      </c>
      <c r="AK5660" s="2">
        <v>0.14423808039887792</v>
      </c>
      <c r="AL5660" s="2">
        <v>-0.56189155500155819</v>
      </c>
      <c r="AM5660" s="2">
        <v>-0.42052352757868477</v>
      </c>
      <c r="AN5660" s="2">
        <v>-0.22114054222499219</v>
      </c>
      <c r="AO5660" s="4">
        <v>-0.67914615144904933</v>
      </c>
      <c r="AP5660" s="4">
        <v>6.9356497351199753E-2</v>
      </c>
      <c r="AQ5660" s="4">
        <v>-0.16200062324711748</v>
      </c>
      <c r="AR5660" s="4">
        <v>-0.11785291368027435</v>
      </c>
      <c r="AS5660" s="4">
        <v>-0.17519943907759428</v>
      </c>
      <c r="AT5660" s="4">
        <v>-0.1622732938610158</v>
      </c>
      <c r="AU5660" s="4">
        <v>-0.88344344032408872</v>
      </c>
      <c r="AV5660" s="4">
        <v>-0.17469928326581496</v>
      </c>
    </row>
    <row r="5661" spans="1:48" x14ac:dyDescent="0.2">
      <c r="A5661" t="s">
        <v>8895</v>
      </c>
      <c r="B5661" t="s">
        <v>8896</v>
      </c>
      <c r="C5661" t="s">
        <v>16222</v>
      </c>
      <c r="D5661">
        <v>154.541</v>
      </c>
      <c r="E5661" s="13">
        <f t="shared" si="1056"/>
        <v>-0.17060855629256996</v>
      </c>
      <c r="F5661" s="13">
        <f t="shared" si="1057"/>
        <v>0.23044332346525409</v>
      </c>
      <c r="G5661" s="13">
        <f t="shared" si="1058"/>
        <v>-4.0606803410052086E-2</v>
      </c>
      <c r="H5661" s="13">
        <f t="shared" si="1059"/>
        <v>-0.28541330187419323</v>
      </c>
      <c r="I5661" s="15">
        <f t="shared" si="1060"/>
        <v>0.94316771304526559</v>
      </c>
      <c r="J5661" s="15">
        <f t="shared" si="1061"/>
        <v>0.27025319609344867</v>
      </c>
      <c r="K5661" s="15">
        <f t="shared" si="1062"/>
        <v>0.84665143659390507</v>
      </c>
      <c r="L5661" s="15">
        <f t="shared" si="1063"/>
        <v>0.1602544383382625</v>
      </c>
      <c r="M5661" s="8">
        <f t="shared" si="1064"/>
        <v>7.812269064684145E-2</v>
      </c>
      <c r="N5661" s="6">
        <f t="shared" si="1065"/>
        <v>9.2485865645728513E-2</v>
      </c>
      <c r="O5661" s="2">
        <f t="shared" si="1066"/>
        <v>0.36353599252103469</v>
      </c>
      <c r="P5661" s="7">
        <f t="shared" si="1067"/>
        <v>0.1330926690557806</v>
      </c>
      <c r="Q5661" s="5">
        <v>0.38506388282954196</v>
      </c>
      <c r="R5661" s="5">
        <v>0.26998753505765039</v>
      </c>
      <c r="S5661" s="5">
        <v>7.9605796198192552E-2</v>
      </c>
      <c r="T5661" s="5">
        <v>-0.31127609847304455</v>
      </c>
      <c r="U5661" s="5">
        <v>-0.24808507323153633</v>
      </c>
      <c r="V5661" s="5">
        <v>0.61851511374259893</v>
      </c>
      <c r="W5661" s="5">
        <v>-0.24695232159551275</v>
      </c>
      <c r="X5661" s="3">
        <v>-0.27167653474602682</v>
      </c>
      <c r="Y5661" s="3">
        <v>0.42780772826425678</v>
      </c>
      <c r="Z5661" s="3">
        <v>-0.48737768775319423</v>
      </c>
      <c r="AA5661" s="3">
        <v>4.8370208787784405E-2</v>
      </c>
      <c r="AB5661" s="3">
        <v>2.4914303521346215E-2</v>
      </c>
      <c r="AC5661" s="3">
        <v>0.47399345590526643</v>
      </c>
      <c r="AD5661" s="3">
        <v>0.4313695855406669</v>
      </c>
      <c r="AE5661" s="2">
        <v>0.17529136802742312</v>
      </c>
      <c r="AF5661" s="2">
        <v>1.0735758803365534</v>
      </c>
      <c r="AG5661" s="2">
        <v>0.28369897164225599</v>
      </c>
      <c r="AH5661" s="2">
        <v>-3.0769710190090213E-2</v>
      </c>
      <c r="AI5661" s="2">
        <v>0.81990651293237782</v>
      </c>
      <c r="AJ5661" s="2">
        <v>0.21297444686818356</v>
      </c>
      <c r="AK5661" s="2">
        <v>0.23423808039887795</v>
      </c>
      <c r="AL5661" s="2">
        <v>0.21810844499844184</v>
      </c>
      <c r="AM5661" s="2">
        <v>-0.2605235275786848</v>
      </c>
      <c r="AN5661" s="2">
        <v>0.90885945777500776</v>
      </c>
      <c r="AO5661" s="4">
        <v>-0.55914615144904944</v>
      </c>
      <c r="AP5661" s="4">
        <v>0.42935649735119974</v>
      </c>
      <c r="AQ5661" s="4">
        <v>0.32799937675288254</v>
      </c>
      <c r="AR5661" s="4">
        <v>0.65214708631972562</v>
      </c>
      <c r="AS5661" s="4">
        <v>0.35480056092240575</v>
      </c>
      <c r="AT5661" s="4">
        <v>-0.15227329386101579</v>
      </c>
      <c r="AU5661" s="4">
        <v>-0.31344344032408877</v>
      </c>
      <c r="AV5661" s="4">
        <v>0.32530071673418504</v>
      </c>
    </row>
    <row r="5662" spans="1:48" x14ac:dyDescent="0.2">
      <c r="A5662" t="s">
        <v>11130</v>
      </c>
      <c r="B5662" t="s">
        <v>11131</v>
      </c>
      <c r="C5662" t="s">
        <v>17101</v>
      </c>
      <c r="D5662">
        <v>51.658999999999999</v>
      </c>
      <c r="E5662" s="13">
        <f t="shared" si="1056"/>
        <v>0.11082001513600145</v>
      </c>
      <c r="F5662" s="13">
        <f t="shared" si="1057"/>
        <v>8.9943323465254132E-2</v>
      </c>
      <c r="G5662" s="13">
        <f t="shared" si="1058"/>
        <v>-0.22810680341005204</v>
      </c>
      <c r="H5662" s="13">
        <f t="shared" si="1059"/>
        <v>-0.3138418733027647</v>
      </c>
      <c r="I5662" s="15">
        <f t="shared" si="1060"/>
        <v>0.94316788330880719</v>
      </c>
      <c r="J5662" s="15">
        <f t="shared" si="1061"/>
        <v>0.35283450128903304</v>
      </c>
      <c r="K5662" s="15">
        <f t="shared" si="1062"/>
        <v>6.9351247729778935E-3</v>
      </c>
      <c r="L5662" s="15">
        <f t="shared" si="1063"/>
        <v>2.7330284240493562E-3</v>
      </c>
      <c r="M5662" s="8">
        <f t="shared" si="1064"/>
        <v>-5.3305880781729979E-2</v>
      </c>
      <c r="N5662" s="6">
        <f t="shared" si="1065"/>
        <v>-5.7514134354271475E-2</v>
      </c>
      <c r="O5662" s="2">
        <f t="shared" si="1066"/>
        <v>0.26053599252103471</v>
      </c>
      <c r="P5662" s="7">
        <f t="shared" si="1067"/>
        <v>0.17059266905578058</v>
      </c>
      <c r="Q5662" s="5">
        <v>-6.493611717045808E-2</v>
      </c>
      <c r="R5662" s="5">
        <v>-3.0012464942349652E-2</v>
      </c>
      <c r="S5662" s="5">
        <v>-0.10039420380180744</v>
      </c>
      <c r="T5662" s="5">
        <v>8.8723901526955432E-2</v>
      </c>
      <c r="U5662" s="5">
        <v>4.191492676846368E-2</v>
      </c>
      <c r="V5662" s="5">
        <v>-0.15148488625740103</v>
      </c>
      <c r="W5662" s="5">
        <v>-0.15695232159551273</v>
      </c>
      <c r="X5662" s="3">
        <v>-5.1676534746026806E-2</v>
      </c>
      <c r="Y5662" s="3">
        <v>-6.2192271735743203E-2</v>
      </c>
      <c r="Z5662" s="3">
        <v>0.18262231224680578</v>
      </c>
      <c r="AA5662" s="3">
        <v>-5.1629791212215601E-2</v>
      </c>
      <c r="AB5662" s="3">
        <v>-9.5085696478653794E-2</v>
      </c>
      <c r="AC5662" s="3">
        <v>-0.10600654409473356</v>
      </c>
      <c r="AD5662" s="3">
        <v>-0.21863041445933312</v>
      </c>
      <c r="AE5662" s="2">
        <v>0.34529136802742311</v>
      </c>
      <c r="AF5662" s="2">
        <v>0.80357588033655336</v>
      </c>
      <c r="AG5662" s="2">
        <v>1.3698971642256003E-2</v>
      </c>
      <c r="AH5662" s="2">
        <v>0.1892302898099098</v>
      </c>
      <c r="AI5662" s="2">
        <v>0.17990651293237775</v>
      </c>
      <c r="AJ5662" s="2">
        <v>3.297444686818355E-2</v>
      </c>
      <c r="AK5662" s="2">
        <v>-5.761919601122073E-3</v>
      </c>
      <c r="AL5662" s="2">
        <v>0.34810844499844185</v>
      </c>
      <c r="AM5662" s="2">
        <v>0.2994764724213152</v>
      </c>
      <c r="AN5662" s="2">
        <v>0.39885945777500781</v>
      </c>
      <c r="AO5662" s="4">
        <v>0.10085384855095063</v>
      </c>
      <c r="AP5662" s="4">
        <v>-0.12064350264880025</v>
      </c>
      <c r="AQ5662" s="4">
        <v>0.23799937675288255</v>
      </c>
      <c r="AR5662" s="4">
        <v>0.19214708631972566</v>
      </c>
      <c r="AS5662" s="4">
        <v>6.4800560922405742E-2</v>
      </c>
      <c r="AT5662" s="4">
        <v>0.29772670613898417</v>
      </c>
      <c r="AU5662" s="4">
        <v>0.37655655967591123</v>
      </c>
      <c r="AV5662" s="4">
        <v>0.21530071673418502</v>
      </c>
    </row>
    <row r="5663" spans="1:48" x14ac:dyDescent="0.2">
      <c r="A5663" t="s">
        <v>4404</v>
      </c>
      <c r="B5663" t="s">
        <v>4405</v>
      </c>
      <c r="C5663" t="s">
        <v>14400</v>
      </c>
      <c r="D5663">
        <v>71.408000000000001</v>
      </c>
      <c r="E5663" s="13">
        <f t="shared" si="1056"/>
        <v>0.93939144370743</v>
      </c>
      <c r="F5663" s="13">
        <f t="shared" si="1057"/>
        <v>0.24819332346525408</v>
      </c>
      <c r="G5663" s="13">
        <f t="shared" si="1058"/>
        <v>-0.85757108912433766</v>
      </c>
      <c r="H5663" s="13">
        <f t="shared" si="1059"/>
        <v>-1.0986990161599075</v>
      </c>
      <c r="I5663" s="15">
        <f t="shared" si="1060"/>
        <v>0.94317063731228112</v>
      </c>
      <c r="J5663" s="15">
        <f t="shared" si="1061"/>
        <v>5.2924682973485501E-2</v>
      </c>
      <c r="K5663" s="15">
        <f t="shared" si="1062"/>
        <v>2.591100355348467E-6</v>
      </c>
      <c r="L5663" s="15">
        <f t="shared" si="1063"/>
        <v>4.4710588657349577E-8</v>
      </c>
      <c r="M5663" s="8">
        <f t="shared" si="1064"/>
        <v>-0.46616302363887291</v>
      </c>
      <c r="N5663" s="6">
        <f t="shared" si="1065"/>
        <v>-0.47322842006855709</v>
      </c>
      <c r="O5663" s="2">
        <f t="shared" si="1066"/>
        <v>0.63253599252103465</v>
      </c>
      <c r="P5663" s="7">
        <f t="shared" si="1067"/>
        <v>0.38434266905578057</v>
      </c>
      <c r="Q5663" s="5">
        <v>-0.66493611717045809</v>
      </c>
      <c r="R5663" s="5">
        <v>-0.19001246494234966</v>
      </c>
      <c r="S5663" s="5">
        <v>-0.27039420380180745</v>
      </c>
      <c r="T5663" s="5">
        <v>-0.51127609847304456</v>
      </c>
      <c r="U5663" s="5">
        <v>-0.41808507323153632</v>
      </c>
      <c r="V5663" s="5">
        <v>-0.63148488625740107</v>
      </c>
      <c r="W5663" s="5">
        <v>-0.57695232159551268</v>
      </c>
      <c r="X5663" s="3">
        <v>-0.46167653474602677</v>
      </c>
      <c r="Y5663" s="3">
        <v>-0.6121922717357432</v>
      </c>
      <c r="Z5663" s="3">
        <v>-0.51737768775319426</v>
      </c>
      <c r="AA5663" s="3">
        <v>-0.2816297912122156</v>
      </c>
      <c r="AB5663" s="3">
        <v>-0.17508569647865377</v>
      </c>
      <c r="AC5663" s="3">
        <v>-0.63600654409473356</v>
      </c>
      <c r="AD5663" s="3">
        <v>-0.6286304144593331</v>
      </c>
      <c r="AE5663" s="2">
        <v>0.93529136802742319</v>
      </c>
      <c r="AF5663" s="2">
        <v>1.0135758803365533</v>
      </c>
      <c r="AG5663" s="2">
        <v>0.67369897164225601</v>
      </c>
      <c r="AH5663" s="2">
        <v>0.46923028980990977</v>
      </c>
      <c r="AI5663" s="2">
        <v>0.72990651293237774</v>
      </c>
      <c r="AJ5663" s="2">
        <v>0.5029744468681836</v>
      </c>
      <c r="AK5663" s="2">
        <v>0.48423808039887795</v>
      </c>
      <c r="AL5663" s="2">
        <v>0.2981084449984418</v>
      </c>
      <c r="AM5663" s="2">
        <v>0.27947647242131524</v>
      </c>
      <c r="AN5663" s="2">
        <v>0.93885945777500779</v>
      </c>
      <c r="AO5663" s="4">
        <v>0.41085384855095064</v>
      </c>
      <c r="AP5663" s="4">
        <v>0.31935649735119975</v>
      </c>
      <c r="AQ5663" s="4">
        <v>0.5779993767528826</v>
      </c>
      <c r="AR5663" s="4">
        <v>0.58214708631972567</v>
      </c>
      <c r="AS5663" s="4">
        <v>0.41480056092240575</v>
      </c>
      <c r="AT5663" s="4">
        <v>7.7267061389841851E-3</v>
      </c>
      <c r="AU5663" s="4">
        <v>0.66655655967591132</v>
      </c>
      <c r="AV5663" s="4">
        <v>9.5300716734185026E-2</v>
      </c>
    </row>
    <row r="5664" spans="1:48" x14ac:dyDescent="0.2">
      <c r="A5664" t="s">
        <v>11278</v>
      </c>
      <c r="B5664" t="s">
        <v>11279</v>
      </c>
      <c r="C5664" t="s">
        <v>17162</v>
      </c>
      <c r="D5664">
        <v>63.274999999999999</v>
      </c>
      <c r="E5664" s="13">
        <f t="shared" si="1056"/>
        <v>0.48653430085028726</v>
      </c>
      <c r="F5664" s="13">
        <f t="shared" si="1057"/>
        <v>9.8193323465254001E-2</v>
      </c>
      <c r="G5664" s="13">
        <f t="shared" si="1058"/>
        <v>-0.50542823198148068</v>
      </c>
      <c r="H5664" s="13">
        <f t="shared" si="1059"/>
        <v>-0.59798473044562184</v>
      </c>
      <c r="I5664" s="15">
        <f t="shared" si="1060"/>
        <v>0.94332041851965975</v>
      </c>
      <c r="J5664" s="15">
        <f t="shared" si="1061"/>
        <v>0.2822087186835317</v>
      </c>
      <c r="K5664" s="15">
        <f t="shared" si="1062"/>
        <v>3.2281246688144573E-5</v>
      </c>
      <c r="L5664" s="15">
        <f t="shared" si="1063"/>
        <v>3.8606944275847843E-6</v>
      </c>
      <c r="M5664" s="8">
        <f t="shared" si="1064"/>
        <v>-0.24044873792458715</v>
      </c>
      <c r="N5664" s="6">
        <f t="shared" si="1065"/>
        <v>-0.24608556292570008</v>
      </c>
      <c r="O5664" s="2">
        <f t="shared" si="1066"/>
        <v>0.35753599252103463</v>
      </c>
      <c r="P5664" s="7">
        <f t="shared" si="1067"/>
        <v>0.25934266905578063</v>
      </c>
      <c r="Q5664" s="5">
        <v>-0.32493611717045812</v>
      </c>
      <c r="R5664" s="5">
        <v>9.9875350576503503E-3</v>
      </c>
      <c r="S5664" s="5">
        <v>-9.039420380180746E-2</v>
      </c>
      <c r="T5664" s="5">
        <v>-0.34127609847304458</v>
      </c>
      <c r="U5664" s="5">
        <v>-0.37808507323153628</v>
      </c>
      <c r="V5664" s="5">
        <v>-0.26148488625740102</v>
      </c>
      <c r="W5664" s="5">
        <v>-0.29695232159551277</v>
      </c>
      <c r="X5664" s="3">
        <v>-0.13167653474602681</v>
      </c>
      <c r="Y5664" s="3">
        <v>-0.26219227173574322</v>
      </c>
      <c r="Z5664" s="3">
        <v>-0.4473776877531942</v>
      </c>
      <c r="AA5664" s="3">
        <v>-0.1116297912122156</v>
      </c>
      <c r="AB5664" s="3">
        <v>-9.5085696478653794E-2</v>
      </c>
      <c r="AC5664" s="3">
        <v>-0.24600654409473358</v>
      </c>
      <c r="AD5664" s="3">
        <v>-0.42863041445933309</v>
      </c>
      <c r="AE5664" s="2">
        <v>0.67529136802742318</v>
      </c>
      <c r="AF5664" s="2">
        <v>0.33357588033655328</v>
      </c>
      <c r="AG5664" s="2">
        <v>0.63369897164225597</v>
      </c>
      <c r="AH5664" s="2">
        <v>0.22923028980990978</v>
      </c>
      <c r="AI5664" s="2">
        <v>0.11990651293237775</v>
      </c>
      <c r="AJ5664" s="2">
        <v>0.53297444686818363</v>
      </c>
      <c r="AK5664" s="2">
        <v>0.44423808039887791</v>
      </c>
      <c r="AL5664" s="2">
        <v>0.2981084449984418</v>
      </c>
      <c r="AM5664" s="2">
        <v>0.1794764724213152</v>
      </c>
      <c r="AN5664" s="2">
        <v>0.12885945777500782</v>
      </c>
      <c r="AO5664" s="4">
        <v>0.24085384855095063</v>
      </c>
      <c r="AP5664" s="4">
        <v>0.62935649735119981</v>
      </c>
      <c r="AQ5664" s="4">
        <v>8.7999376752882552E-2</v>
      </c>
      <c r="AR5664" s="4">
        <v>0.21214708631972568</v>
      </c>
      <c r="AS5664" s="4">
        <v>0.14480056092240573</v>
      </c>
      <c r="AT5664" s="4">
        <v>0.2077267061389842</v>
      </c>
      <c r="AU5664" s="4">
        <v>0.36655655967591122</v>
      </c>
      <c r="AV5664" s="4">
        <v>0.18530071673418502</v>
      </c>
    </row>
    <row r="5665" spans="1:48" x14ac:dyDescent="0.2">
      <c r="A5665" t="s">
        <v>6818</v>
      </c>
      <c r="B5665" t="s">
        <v>6819</v>
      </c>
      <c r="C5665" t="s">
        <v>15386</v>
      </c>
      <c r="D5665">
        <v>35.862000000000002</v>
      </c>
      <c r="E5665" s="13">
        <f t="shared" si="1056"/>
        <v>-0.24489427057828428</v>
      </c>
      <c r="F5665" s="13">
        <f t="shared" si="1057"/>
        <v>-3.5566765347459506E-3</v>
      </c>
      <c r="G5665" s="13">
        <f t="shared" si="1058"/>
        <v>0.46867891087566227</v>
      </c>
      <c r="H5665" s="13">
        <f t="shared" si="1059"/>
        <v>0.46358669812580683</v>
      </c>
      <c r="I5665" s="15">
        <f t="shared" si="1060"/>
        <v>0.94372327921559496</v>
      </c>
      <c r="J5665" s="15">
        <f t="shared" si="1061"/>
        <v>0.9856313884922856</v>
      </c>
      <c r="K5665" s="15">
        <f t="shared" si="1062"/>
        <v>2.6149199671790798E-2</v>
      </c>
      <c r="L5665" s="15">
        <f t="shared" si="1063"/>
        <v>5.988394172348404E-3</v>
      </c>
      <c r="M5665" s="8">
        <f t="shared" si="1064"/>
        <v>0.11812269064684146</v>
      </c>
      <c r="N5665" s="6">
        <f t="shared" si="1065"/>
        <v>0.12677157993144281</v>
      </c>
      <c r="O5665" s="2">
        <f t="shared" si="1066"/>
        <v>-0.34546400747896538</v>
      </c>
      <c r="P5665" s="7">
        <f t="shared" si="1067"/>
        <v>-0.34190733094421943</v>
      </c>
      <c r="Q5665" s="5">
        <v>0.42506388282954188</v>
      </c>
      <c r="R5665" s="5">
        <v>0.16998753505765035</v>
      </c>
      <c r="S5665" s="5">
        <v>0.32960579619819258</v>
      </c>
      <c r="T5665" s="5">
        <v>-0.30127609847304454</v>
      </c>
      <c r="U5665" s="5">
        <v>-0.17808507323153633</v>
      </c>
      <c r="V5665" s="5">
        <v>0.29851511374259898</v>
      </c>
      <c r="W5665" s="5">
        <v>8.3047678404487263E-2</v>
      </c>
      <c r="X5665" s="3">
        <v>0.17832346525397319</v>
      </c>
      <c r="Y5665" s="3">
        <v>0.35780772826425677</v>
      </c>
      <c r="Z5665" s="3">
        <v>-0.15737768775319422</v>
      </c>
      <c r="AA5665" s="3">
        <v>2.8370208787784408E-2</v>
      </c>
      <c r="AB5665" s="3">
        <v>0.13491430352134623</v>
      </c>
      <c r="AC5665" s="3">
        <v>0.10399345590526644</v>
      </c>
      <c r="AD5665" s="3">
        <v>0.24136958554066687</v>
      </c>
      <c r="AE5665" s="2">
        <v>-0.16470863197257687</v>
      </c>
      <c r="AF5665" s="2">
        <v>3.3575880336553302E-2</v>
      </c>
      <c r="AG5665" s="2">
        <v>-0.66630102835774396</v>
      </c>
      <c r="AH5665" s="2">
        <v>-0.62076971019009031</v>
      </c>
      <c r="AI5665" s="2">
        <v>-0.17009348706762226</v>
      </c>
      <c r="AJ5665" s="2">
        <v>-0.96702555313181648</v>
      </c>
      <c r="AK5665" s="2">
        <v>-0.27576191960112206</v>
      </c>
      <c r="AL5665" s="2">
        <v>-0.18189155500155818</v>
      </c>
      <c r="AM5665" s="2">
        <v>-0.43052352757868478</v>
      </c>
      <c r="AN5665" s="2">
        <v>-1.1140542224992188E-2</v>
      </c>
      <c r="AO5665" s="4">
        <v>-0.68914615144904934</v>
      </c>
      <c r="AP5665" s="4">
        <v>-0.70064350264880026</v>
      </c>
      <c r="AQ5665" s="4">
        <v>-0.26200062324711743</v>
      </c>
      <c r="AR5665" s="4">
        <v>8.2147086319725643E-2</v>
      </c>
      <c r="AS5665" s="4">
        <v>0.10480056092240575</v>
      </c>
      <c r="AT5665" s="4">
        <v>-0.20227329386101583</v>
      </c>
      <c r="AU5665" s="4">
        <v>-1.1634434403240888</v>
      </c>
      <c r="AV5665" s="4">
        <v>9.5300716734185026E-2</v>
      </c>
    </row>
    <row r="5666" spans="1:48" x14ac:dyDescent="0.2">
      <c r="A5666" t="s">
        <v>10736</v>
      </c>
      <c r="B5666" t="s">
        <v>10737</v>
      </c>
      <c r="C5666" t="s">
        <v>17785</v>
      </c>
      <c r="D5666">
        <v>28.227</v>
      </c>
      <c r="E5666" s="13">
        <f t="shared" si="1056"/>
        <v>-0.35917998486399855</v>
      </c>
      <c r="F5666" s="13">
        <f t="shared" si="1057"/>
        <v>-0.14980667653474597</v>
      </c>
      <c r="G5666" s="13">
        <f t="shared" si="1058"/>
        <v>0.31814319658994794</v>
      </c>
      <c r="H5666" s="13">
        <f t="shared" si="1059"/>
        <v>0.46215812669723544</v>
      </c>
      <c r="I5666" s="15">
        <f t="shared" si="1060"/>
        <v>0.94381998678171963</v>
      </c>
      <c r="J5666" s="15">
        <f t="shared" si="1061"/>
        <v>0.16394881655860022</v>
      </c>
      <c r="K5666" s="15">
        <f t="shared" si="1062"/>
        <v>3.2984465061659078E-3</v>
      </c>
      <c r="L5666" s="15">
        <f t="shared" si="1063"/>
        <v>2.5747978895379316E-4</v>
      </c>
      <c r="M5666" s="8">
        <f t="shared" si="1064"/>
        <v>0.17669411921827002</v>
      </c>
      <c r="N5666" s="6">
        <f t="shared" si="1065"/>
        <v>0.18248586564572852</v>
      </c>
      <c r="O5666" s="2">
        <f t="shared" si="1066"/>
        <v>-0.28546400747896539</v>
      </c>
      <c r="P5666" s="7">
        <f t="shared" si="1067"/>
        <v>-0.13565733094421942</v>
      </c>
      <c r="Q5666" s="5">
        <v>0.35506388282954193</v>
      </c>
      <c r="R5666" s="5">
        <v>-2.001246494234965E-2</v>
      </c>
      <c r="S5666" s="5">
        <v>0.10960579619819255</v>
      </c>
      <c r="T5666" s="5">
        <v>7.8723901526955437E-2</v>
      </c>
      <c r="U5666" s="5">
        <v>6.1914926768463684E-2</v>
      </c>
      <c r="V5666" s="5">
        <v>0.448515113742599</v>
      </c>
      <c r="W5666" s="5">
        <v>0.20304767840448726</v>
      </c>
      <c r="X5666" s="3">
        <v>0.32832346525397316</v>
      </c>
      <c r="Y5666" s="3">
        <v>0.27780772826425681</v>
      </c>
      <c r="Z5666" s="3">
        <v>5.2622312246805761E-2</v>
      </c>
      <c r="AA5666" s="3">
        <v>3.837020878778441E-2</v>
      </c>
      <c r="AB5666" s="3">
        <v>6.4914303521346209E-2</v>
      </c>
      <c r="AC5666" s="3">
        <v>0.20399345590526644</v>
      </c>
      <c r="AD5666" s="3">
        <v>0.3113695855406669</v>
      </c>
      <c r="AE5666" s="2">
        <v>-0.61470863197257686</v>
      </c>
      <c r="AF5666" s="2">
        <v>-0.34642411966344666</v>
      </c>
      <c r="AG5666" s="2">
        <v>-0.42630102835774397</v>
      </c>
      <c r="AH5666" s="2">
        <v>-0.18076971019009019</v>
      </c>
      <c r="AI5666" s="2">
        <v>0.21990651293237776</v>
      </c>
      <c r="AJ5666" s="2">
        <v>-0.28702555313181644</v>
      </c>
      <c r="AK5666" s="2">
        <v>-0.47576191960112207</v>
      </c>
      <c r="AL5666" s="2">
        <v>-0.37189155500155818</v>
      </c>
      <c r="AM5666" s="2">
        <v>-0.28052352757868482</v>
      </c>
      <c r="AN5666" s="2">
        <v>-9.1140542224992183E-2</v>
      </c>
      <c r="AO5666" s="4">
        <v>-0.14914615144904939</v>
      </c>
      <c r="AP5666" s="4">
        <v>-0.45064350264880026</v>
      </c>
      <c r="AQ5666" s="4">
        <v>2.799937675288254E-2</v>
      </c>
      <c r="AR5666" s="4">
        <v>0.14214708631972567</v>
      </c>
      <c r="AS5666" s="4">
        <v>-5.5199439077594253E-2</v>
      </c>
      <c r="AT5666" s="4">
        <v>-1.2273293861015819E-2</v>
      </c>
      <c r="AU5666" s="4">
        <v>-0.38344344032408878</v>
      </c>
      <c r="AV5666" s="4">
        <v>-0.20469928326581496</v>
      </c>
    </row>
    <row r="5667" spans="1:48" x14ac:dyDescent="0.2">
      <c r="A5667" t="s">
        <v>10543</v>
      </c>
      <c r="B5667" t="s">
        <v>10544</v>
      </c>
      <c r="C5667" t="s">
        <v>16869</v>
      </c>
      <c r="D5667">
        <v>80.155000000000001</v>
      </c>
      <c r="E5667" s="13">
        <f t="shared" si="1056"/>
        <v>0.82224858656457289</v>
      </c>
      <c r="F5667" s="13">
        <f t="shared" si="1057"/>
        <v>0.11319332346525407</v>
      </c>
      <c r="G5667" s="13">
        <f t="shared" si="1058"/>
        <v>-0.83399966055290919</v>
      </c>
      <c r="H5667" s="13">
        <f t="shared" si="1059"/>
        <v>-0.94012758758847892</v>
      </c>
      <c r="I5667" s="15">
        <f t="shared" si="1060"/>
        <v>0.94418117170452598</v>
      </c>
      <c r="J5667" s="15">
        <f t="shared" si="1061"/>
        <v>0.10609081505855404</v>
      </c>
      <c r="K5667" s="15">
        <f t="shared" si="1062"/>
        <v>1.2132527919690424E-6</v>
      </c>
      <c r="L5667" s="15">
        <f t="shared" si="1063"/>
        <v>5.5755466641705017E-7</v>
      </c>
      <c r="M5667" s="8">
        <f t="shared" si="1064"/>
        <v>-0.4075915950674443</v>
      </c>
      <c r="N5667" s="6">
        <f t="shared" si="1065"/>
        <v>-0.41465699149712859</v>
      </c>
      <c r="O5667" s="2">
        <f t="shared" si="1066"/>
        <v>0.53253599252103467</v>
      </c>
      <c r="P5667" s="7">
        <f t="shared" si="1067"/>
        <v>0.4193426690557806</v>
      </c>
      <c r="Q5667" s="5">
        <v>-0.54493611717045809</v>
      </c>
      <c r="R5667" s="5">
        <v>-0.26001246494234964</v>
      </c>
      <c r="S5667" s="5">
        <v>-0.43039420380180743</v>
      </c>
      <c r="T5667" s="5">
        <v>-0.31127609847304455</v>
      </c>
      <c r="U5667" s="5">
        <v>-0.47808507323153632</v>
      </c>
      <c r="V5667" s="5">
        <v>-0.6714848862574011</v>
      </c>
      <c r="W5667" s="5">
        <v>-0.15695232159551273</v>
      </c>
      <c r="X5667" s="3">
        <v>-0.10167653474602681</v>
      </c>
      <c r="Y5667" s="3">
        <v>-0.52219227173574323</v>
      </c>
      <c r="Z5667" s="3">
        <v>-0.40737768775319422</v>
      </c>
      <c r="AA5667" s="3">
        <v>-0.3516297912122156</v>
      </c>
      <c r="AB5667" s="3">
        <v>-0.35508569647865379</v>
      </c>
      <c r="AC5667" s="3">
        <v>-0.42600654409473354</v>
      </c>
      <c r="AD5667" s="3">
        <v>-0.73863041445933308</v>
      </c>
      <c r="AE5667" s="2">
        <v>0.73529136802742312</v>
      </c>
      <c r="AF5667" s="2">
        <v>0.59357588033655329</v>
      </c>
      <c r="AG5667" s="2">
        <v>0.53369897164225599</v>
      </c>
      <c r="AH5667" s="2">
        <v>0.45923028980990982</v>
      </c>
      <c r="AI5667" s="2">
        <v>0.47990651293237774</v>
      </c>
      <c r="AJ5667" s="2">
        <v>0.6329744468681836</v>
      </c>
      <c r="AK5667" s="2">
        <v>0.44423808039887791</v>
      </c>
      <c r="AL5667" s="2">
        <v>0.37810844499844182</v>
      </c>
      <c r="AM5667" s="2">
        <v>0.49947647242131521</v>
      </c>
      <c r="AN5667" s="2">
        <v>0.56885945777500779</v>
      </c>
      <c r="AO5667" s="4">
        <v>0.47085384855095064</v>
      </c>
      <c r="AP5667" s="4">
        <v>0.55935649735119974</v>
      </c>
      <c r="AQ5667" s="4">
        <v>0.47799937675288257</v>
      </c>
      <c r="AR5667" s="4">
        <v>0.46214708631972562</v>
      </c>
      <c r="AS5667" s="4">
        <v>0.19480056092240575</v>
      </c>
      <c r="AT5667" s="4">
        <v>0.2777267061389842</v>
      </c>
      <c r="AU5667" s="4">
        <v>0.6465565596759113</v>
      </c>
      <c r="AV5667" s="4">
        <v>0.26530071673418504</v>
      </c>
    </row>
    <row r="5668" spans="1:48" x14ac:dyDescent="0.2">
      <c r="A5668" t="s">
        <v>8239</v>
      </c>
      <c r="B5668" t="s">
        <v>8240</v>
      </c>
      <c r="C5668" t="s">
        <v>17717</v>
      </c>
      <c r="D5668">
        <v>121.633</v>
      </c>
      <c r="E5668" s="13">
        <f t="shared" si="1056"/>
        <v>-0.16917998486399852</v>
      </c>
      <c r="F5668" s="13">
        <f t="shared" si="1057"/>
        <v>-0.13130667653474598</v>
      </c>
      <c r="G5668" s="13">
        <f t="shared" si="1058"/>
        <v>0.48064319658994792</v>
      </c>
      <c r="H5668" s="13">
        <f t="shared" si="1059"/>
        <v>0.61615812669723535</v>
      </c>
      <c r="I5668" s="15">
        <f t="shared" si="1060"/>
        <v>0.9442316658238189</v>
      </c>
      <c r="J5668" s="15">
        <f t="shared" si="1061"/>
        <v>0.32619310715609617</v>
      </c>
      <c r="K5668" s="15">
        <f t="shared" si="1062"/>
        <v>4.1244604188143529E-4</v>
      </c>
      <c r="L5668" s="15">
        <f t="shared" si="1063"/>
        <v>1.0249259887423618E-4</v>
      </c>
      <c r="M5668" s="8">
        <f t="shared" si="1064"/>
        <v>8.6694119218270013E-2</v>
      </c>
      <c r="N5668" s="6">
        <f t="shared" si="1065"/>
        <v>8.2485865645728504E-2</v>
      </c>
      <c r="O5668" s="2">
        <f t="shared" si="1066"/>
        <v>-0.52946400747896538</v>
      </c>
      <c r="P5668" s="7">
        <f t="shared" si="1067"/>
        <v>-0.3981573309442194</v>
      </c>
      <c r="Q5668" s="5">
        <v>5.506388282954193E-2</v>
      </c>
      <c r="R5668" s="5">
        <v>-1.001246494234965E-2</v>
      </c>
      <c r="S5668" s="5">
        <v>-3.0394203801807452E-2</v>
      </c>
      <c r="T5668" s="5">
        <v>7.8723901526955437E-2</v>
      </c>
      <c r="U5668" s="5">
        <v>0.21191492676846369</v>
      </c>
      <c r="V5668" s="5">
        <v>9.851511374259897E-2</v>
      </c>
      <c r="W5668" s="5">
        <v>0.20304767840448726</v>
      </c>
      <c r="X5668" s="3">
        <v>-1.6765347460268032E-3</v>
      </c>
      <c r="Y5668" s="3">
        <v>0.15780772826425679</v>
      </c>
      <c r="Z5668" s="3">
        <v>9.2622312246805769E-2</v>
      </c>
      <c r="AA5668" s="3">
        <v>1.837020878778441E-2</v>
      </c>
      <c r="AB5668" s="3">
        <v>-0.11508569647865378</v>
      </c>
      <c r="AC5668" s="3">
        <v>0.24399345590526642</v>
      </c>
      <c r="AD5668" s="3">
        <v>0.18136958554066687</v>
      </c>
      <c r="AE5668" s="2">
        <v>-0.5447086319725768</v>
      </c>
      <c r="AF5668" s="2">
        <v>-0.93642411966344674</v>
      </c>
      <c r="AG5668" s="2">
        <v>-0.32630102835774399</v>
      </c>
      <c r="AH5668" s="2">
        <v>-4.0769710190090222E-2</v>
      </c>
      <c r="AI5668" s="2">
        <v>-0.88009348706762225</v>
      </c>
      <c r="AJ5668" s="2">
        <v>-0.44702555313181647</v>
      </c>
      <c r="AK5668" s="2">
        <v>-0.25576191960112205</v>
      </c>
      <c r="AL5668" s="2">
        <v>-0.32189155500155819</v>
      </c>
      <c r="AM5668" s="2">
        <v>-0.58052352757868475</v>
      </c>
      <c r="AN5668" s="2">
        <v>-0.96114054222499223</v>
      </c>
      <c r="AO5668" s="4">
        <v>-8.9146151449049388E-2</v>
      </c>
      <c r="AP5668" s="4">
        <v>-0.29064350264880023</v>
      </c>
      <c r="AQ5668" s="4">
        <v>-0.68200062324711741</v>
      </c>
      <c r="AR5668" s="4">
        <v>-0.65785291368027432</v>
      </c>
      <c r="AS5668" s="4">
        <v>-0.64519943907759425</v>
      </c>
      <c r="AT5668" s="4">
        <v>-0.27227329386101584</v>
      </c>
      <c r="AU5668" s="4">
        <v>-0.1534434403240888</v>
      </c>
      <c r="AV5668" s="4">
        <v>-0.39469928326581494</v>
      </c>
    </row>
    <row r="5669" spans="1:48" x14ac:dyDescent="0.2">
      <c r="A5669" t="s">
        <v>11078</v>
      </c>
      <c r="B5669" t="s">
        <v>11079</v>
      </c>
      <c r="C5669" t="s">
        <v>17080</v>
      </c>
      <c r="D5669">
        <v>190.97800000000001</v>
      </c>
      <c r="E5669" s="13">
        <f t="shared" si="1056"/>
        <v>-0.23060855629256999</v>
      </c>
      <c r="F5669" s="13">
        <f t="shared" si="1057"/>
        <v>-5.6676534746002982E-5</v>
      </c>
      <c r="G5669" s="13">
        <f t="shared" si="1058"/>
        <v>0.42260748230423367</v>
      </c>
      <c r="H5669" s="13">
        <f t="shared" si="1059"/>
        <v>0.41687241241152118</v>
      </c>
      <c r="I5669" s="15">
        <f t="shared" si="1060"/>
        <v>0.944421318990468</v>
      </c>
      <c r="J5669" s="15">
        <f t="shared" si="1061"/>
        <v>0.99924493958492033</v>
      </c>
      <c r="K5669" s="15">
        <f t="shared" si="1062"/>
        <v>4.5459499907278718E-6</v>
      </c>
      <c r="L5669" s="15">
        <f t="shared" si="1063"/>
        <v>4.1012131262382001E-4</v>
      </c>
      <c r="M5669" s="8">
        <f t="shared" si="1064"/>
        <v>0.11240840493255574</v>
      </c>
      <c r="N5669" s="6">
        <f t="shared" si="1065"/>
        <v>0.11820015136001426</v>
      </c>
      <c r="O5669" s="2">
        <f t="shared" si="1066"/>
        <v>-0.3044640074789654</v>
      </c>
      <c r="P5669" s="7">
        <f t="shared" si="1067"/>
        <v>-0.3044073309442194</v>
      </c>
      <c r="Q5669" s="5">
        <v>6.5063882829541925E-2</v>
      </c>
      <c r="R5669" s="5">
        <v>0.23998753505765036</v>
      </c>
      <c r="S5669" s="5">
        <v>0.19960579619819255</v>
      </c>
      <c r="T5669" s="5">
        <v>-0.13127609847304458</v>
      </c>
      <c r="U5669" s="5">
        <v>2.1914926768463683E-2</v>
      </c>
      <c r="V5669" s="5">
        <v>-2.1484886257401026E-2</v>
      </c>
      <c r="W5669" s="5">
        <v>0.41304767840448725</v>
      </c>
      <c r="X5669" s="3">
        <v>0.2183234652539732</v>
      </c>
      <c r="Y5669" s="3">
        <v>6.7807728264256795E-2</v>
      </c>
      <c r="Z5669" s="3">
        <v>-1.7377687753194235E-2</v>
      </c>
      <c r="AA5669" s="3">
        <v>0.23837020878778442</v>
      </c>
      <c r="AB5669" s="3">
        <v>0.21491430352134622</v>
      </c>
      <c r="AC5669" s="3">
        <v>0.12399345590526643</v>
      </c>
      <c r="AD5669" s="3">
        <v>-1.8630414459333122E-2</v>
      </c>
      <c r="AE5669" s="2">
        <v>-0.14470863197257686</v>
      </c>
      <c r="AF5669" s="2">
        <v>-0.65642411966344671</v>
      </c>
      <c r="AG5669" s="2">
        <v>-0.396301028357744</v>
      </c>
      <c r="AH5669" s="2">
        <v>-0.24076971019009019</v>
      </c>
      <c r="AI5669" s="2">
        <v>-0.32009348706762225</v>
      </c>
      <c r="AJ5669" s="2">
        <v>-0.31702555313181646</v>
      </c>
      <c r="AK5669" s="2">
        <v>-0.14576191960112206</v>
      </c>
      <c r="AL5669" s="2">
        <v>-0.21189155500155815</v>
      </c>
      <c r="AM5669" s="2">
        <v>-0.1705235275786848</v>
      </c>
      <c r="AN5669" s="2">
        <v>-0.44114054222499216</v>
      </c>
      <c r="AO5669" s="4">
        <v>-0.23914615144904938</v>
      </c>
      <c r="AP5669" s="4">
        <v>-0.16064350264880026</v>
      </c>
      <c r="AQ5669" s="4">
        <v>-0.31200062324711741</v>
      </c>
      <c r="AR5669" s="4">
        <v>-0.32785291368027436</v>
      </c>
      <c r="AS5669" s="4">
        <v>-0.42519943907759428</v>
      </c>
      <c r="AT5669" s="4">
        <v>-0.27227329386101584</v>
      </c>
      <c r="AU5669" s="4">
        <v>-0.39344344032408879</v>
      </c>
      <c r="AV5669" s="4">
        <v>-0.30469928326581497</v>
      </c>
    </row>
    <row r="5670" spans="1:48" x14ac:dyDescent="0.2">
      <c r="A5670" t="s">
        <v>8055</v>
      </c>
      <c r="B5670" t="s">
        <v>8056</v>
      </c>
      <c r="C5670" t="s">
        <v>15884</v>
      </c>
      <c r="D5670">
        <v>39.890999999999998</v>
      </c>
      <c r="E5670" s="13">
        <f t="shared" si="1056"/>
        <v>0.10082001513600145</v>
      </c>
      <c r="F5670" s="13">
        <f t="shared" si="1057"/>
        <v>-4.4806676534745973E-2</v>
      </c>
      <c r="G5670" s="13">
        <f t="shared" si="1058"/>
        <v>3.8574823042336476E-3</v>
      </c>
      <c r="H5670" s="13">
        <f t="shared" si="1059"/>
        <v>5.1443840982949678E-2</v>
      </c>
      <c r="I5670" s="15">
        <f t="shared" si="1060"/>
        <v>0.94483812040327608</v>
      </c>
      <c r="J5670" s="15">
        <f t="shared" si="1061"/>
        <v>0.46271383764967</v>
      </c>
      <c r="K5670" s="15">
        <f t="shared" si="1062"/>
        <v>0.94300500018600197</v>
      </c>
      <c r="L5670" s="15">
        <f t="shared" si="1063"/>
        <v>0.2998785283756456</v>
      </c>
      <c r="M5670" s="8">
        <f t="shared" si="1064"/>
        <v>-4.9020166496015698E-2</v>
      </c>
      <c r="N5670" s="6">
        <f t="shared" si="1065"/>
        <v>-5.1799848639985754E-2</v>
      </c>
      <c r="O5670" s="2">
        <f t="shared" si="1066"/>
        <v>-0.10046400747896538</v>
      </c>
      <c r="P5670" s="7">
        <f t="shared" si="1067"/>
        <v>-5.5657330944219402E-2</v>
      </c>
      <c r="Q5670" s="5">
        <v>2.5063882829541927E-2</v>
      </c>
      <c r="R5670" s="5">
        <v>-2.001246494234965E-2</v>
      </c>
      <c r="S5670" s="5">
        <v>-0.21039420380180746</v>
      </c>
      <c r="T5670" s="5">
        <v>8.7239015269554351E-3</v>
      </c>
      <c r="U5670" s="5">
        <v>-2.808507323153632E-2</v>
      </c>
      <c r="V5670" s="5">
        <v>-5.1484886257401025E-2</v>
      </c>
      <c r="W5670" s="5">
        <v>-6.6952321595512732E-2</v>
      </c>
      <c r="X5670" s="3">
        <v>-0.1216765347460268</v>
      </c>
      <c r="Y5670" s="3">
        <v>-1.21922717357432E-2</v>
      </c>
      <c r="Z5670" s="3">
        <v>-1.7377687753194235E-2</v>
      </c>
      <c r="AA5670" s="3">
        <v>8.3702087877844094E-3</v>
      </c>
      <c r="AB5670" s="3">
        <v>-2.5085696478653784E-2</v>
      </c>
      <c r="AC5670" s="3">
        <v>-0.17600654409473357</v>
      </c>
      <c r="AD5670" s="3">
        <v>-1.8630414459333122E-2</v>
      </c>
      <c r="AE5670" s="2">
        <v>-0.14470863197257686</v>
      </c>
      <c r="AF5670" s="2">
        <v>-0.20642411966344668</v>
      </c>
      <c r="AG5670" s="2">
        <v>2.3698971642256005E-2</v>
      </c>
      <c r="AH5670" s="2">
        <v>-9.0769710190090211E-2</v>
      </c>
      <c r="AI5670" s="2">
        <v>-9.0093487067622241E-2</v>
      </c>
      <c r="AJ5670" s="2">
        <v>-3.7025553131816449E-2</v>
      </c>
      <c r="AK5670" s="2">
        <v>6.4238080398877934E-2</v>
      </c>
      <c r="AL5670" s="2">
        <v>-1.8915550015581734E-3</v>
      </c>
      <c r="AM5670" s="2">
        <v>-0.2005235275786848</v>
      </c>
      <c r="AN5670" s="2">
        <v>-0.32114054222499216</v>
      </c>
      <c r="AO5670" s="4">
        <v>6.0853848550950621E-2</v>
      </c>
      <c r="AP5670" s="4">
        <v>6.9356497351199753E-2</v>
      </c>
      <c r="AQ5670" s="4">
        <v>-0.14200062324711746</v>
      </c>
      <c r="AR5670" s="4">
        <v>-6.7852913680274352E-2</v>
      </c>
      <c r="AS5670" s="4">
        <v>-0.28519943907759426</v>
      </c>
      <c r="AT5670" s="4">
        <v>7.7267061389841851E-3</v>
      </c>
      <c r="AU5670" s="4">
        <v>-0.1534434403240888</v>
      </c>
      <c r="AV5670" s="4">
        <v>6.5300716734185027E-2</v>
      </c>
    </row>
    <row r="5671" spans="1:48" x14ac:dyDescent="0.2">
      <c r="A5671" t="s">
        <v>4871</v>
      </c>
      <c r="B5671" t="s">
        <v>4872</v>
      </c>
      <c r="C5671" t="s">
        <v>14594</v>
      </c>
      <c r="D5671">
        <v>14.141</v>
      </c>
      <c r="E5671" s="13">
        <f t="shared" si="1056"/>
        <v>-0.41489427057828432</v>
      </c>
      <c r="F5671" s="13">
        <f t="shared" si="1057"/>
        <v>0.26069332346525403</v>
      </c>
      <c r="G5671" s="13">
        <f t="shared" si="1058"/>
        <v>0.30564319658994793</v>
      </c>
      <c r="H5671" s="13">
        <f t="shared" si="1059"/>
        <v>3.4872412411521142E-2</v>
      </c>
      <c r="I5671" s="15">
        <f t="shared" si="1060"/>
        <v>0.94501581136974722</v>
      </c>
      <c r="J5671" s="15">
        <f t="shared" si="1061"/>
        <v>1.6230687925196018E-2</v>
      </c>
      <c r="K5671" s="15">
        <f t="shared" si="1062"/>
        <v>2.9070655177734182E-2</v>
      </c>
      <c r="L5671" s="15">
        <f t="shared" si="1063"/>
        <v>0.78333542625267916</v>
      </c>
      <c r="M5671" s="8">
        <f t="shared" si="1064"/>
        <v>0.20240840493255577</v>
      </c>
      <c r="N5671" s="6">
        <f t="shared" si="1065"/>
        <v>0.21248586564572852</v>
      </c>
      <c r="O5671" s="2">
        <f t="shared" si="1066"/>
        <v>0.16753599252103463</v>
      </c>
      <c r="P5671" s="7">
        <f t="shared" si="1067"/>
        <v>-9.3157330944219408E-2</v>
      </c>
      <c r="Q5671" s="5">
        <v>0.23506388282954194</v>
      </c>
      <c r="R5671" s="5">
        <v>-0.31001246494234963</v>
      </c>
      <c r="S5671" s="5">
        <v>4.9605796198192546E-2</v>
      </c>
      <c r="T5671" s="5">
        <v>0.47872390152695543</v>
      </c>
      <c r="U5671" s="5">
        <v>0.2919149267684637</v>
      </c>
      <c r="V5671" s="5">
        <v>0.41851511374259898</v>
      </c>
      <c r="W5671" s="5">
        <v>0.25304767840448728</v>
      </c>
      <c r="X5671" s="3">
        <v>9.8323465253973202E-2</v>
      </c>
      <c r="Y5671" s="3">
        <v>0.39780772826425681</v>
      </c>
      <c r="Z5671" s="3">
        <v>0.33262231224680577</v>
      </c>
      <c r="AA5671" s="3">
        <v>5.8370208787784414E-2</v>
      </c>
      <c r="AB5671" s="3">
        <v>-0.28508569647865378</v>
      </c>
      <c r="AC5671" s="3">
        <v>0.45399345590526646</v>
      </c>
      <c r="AD5671" s="3">
        <v>0.4313695855406669</v>
      </c>
      <c r="AE5671" s="2">
        <v>5.5291368027423127E-2</v>
      </c>
      <c r="AF5671" s="2">
        <v>0.22357588033655329</v>
      </c>
      <c r="AG5671" s="2">
        <v>0.28369897164225599</v>
      </c>
      <c r="AH5671" s="2">
        <v>0.13923028980990979</v>
      </c>
      <c r="AI5671" s="2">
        <v>7.9906512932377757E-2</v>
      </c>
      <c r="AJ5671" s="2">
        <v>0.69297444686818355</v>
      </c>
      <c r="AK5671" s="2">
        <v>9.4238080398877933E-2</v>
      </c>
      <c r="AL5671" s="2">
        <v>-0.23189155500155817</v>
      </c>
      <c r="AM5671" s="2">
        <v>0.2094764724213152</v>
      </c>
      <c r="AN5671" s="2">
        <v>0.12885945777500782</v>
      </c>
      <c r="AO5671" s="4">
        <v>-4.914615144904938E-2</v>
      </c>
      <c r="AP5671" s="4">
        <v>-0.23064350264880024</v>
      </c>
      <c r="AQ5671" s="4">
        <v>-0.12200062324711747</v>
      </c>
      <c r="AR5671" s="4">
        <v>0.10214708631972565</v>
      </c>
      <c r="AS5671" s="4">
        <v>0.11480056092240574</v>
      </c>
      <c r="AT5671" s="4">
        <v>-0.28227329386101585</v>
      </c>
      <c r="AU5671" s="4">
        <v>6.6556559675911231E-2</v>
      </c>
      <c r="AV5671" s="4">
        <v>-0.34469928326581495</v>
      </c>
    </row>
    <row r="5672" spans="1:48" x14ac:dyDescent="0.2">
      <c r="A5672" t="s">
        <v>12060</v>
      </c>
      <c r="B5672" t="s">
        <v>12061</v>
      </c>
      <c r="C5672" t="s">
        <v>17473</v>
      </c>
      <c r="D5672">
        <v>58.957000000000001</v>
      </c>
      <c r="E5672" s="13">
        <f t="shared" si="1056"/>
        <v>-0.11632284200685571</v>
      </c>
      <c r="F5672" s="13">
        <f t="shared" si="1057"/>
        <v>7.7443323465254052E-2</v>
      </c>
      <c r="G5672" s="13">
        <f t="shared" si="1058"/>
        <v>0.21225033944709079</v>
      </c>
      <c r="H5672" s="13">
        <f t="shared" si="1059"/>
        <v>0.14044384098294968</v>
      </c>
      <c r="I5672" s="15">
        <f t="shared" si="1060"/>
        <v>0.94502897779082273</v>
      </c>
      <c r="J5672" s="15">
        <f t="shared" si="1061"/>
        <v>0.55389898484484168</v>
      </c>
      <c r="K5672" s="15">
        <f t="shared" si="1062"/>
        <v>6.8543343792760877E-2</v>
      </c>
      <c r="L5672" s="15">
        <f t="shared" si="1063"/>
        <v>0.22558506073467552</v>
      </c>
      <c r="M5672" s="8">
        <f t="shared" si="1064"/>
        <v>6.0979833503984317E-2</v>
      </c>
      <c r="N5672" s="6">
        <f t="shared" si="1065"/>
        <v>5.5343008502871389E-2</v>
      </c>
      <c r="O5672" s="2">
        <f t="shared" si="1066"/>
        <v>-7.9464007478965357E-2</v>
      </c>
      <c r="P5672" s="7">
        <f t="shared" si="1067"/>
        <v>-0.15690733094421941</v>
      </c>
      <c r="Q5672" s="5">
        <v>-4.9361171704580733E-3</v>
      </c>
      <c r="R5672" s="5">
        <v>-0.12001246494234966</v>
      </c>
      <c r="S5672" s="5">
        <v>9.9605796198192542E-2</v>
      </c>
      <c r="T5672" s="5">
        <v>-0.16127609847304458</v>
      </c>
      <c r="U5672" s="5">
        <v>0.38191492676846373</v>
      </c>
      <c r="V5672" s="5">
        <v>0.23851511374259898</v>
      </c>
      <c r="W5672" s="5">
        <v>-6.9523215955127407E-3</v>
      </c>
      <c r="X5672" s="3">
        <v>-2.1676534746026807E-2</v>
      </c>
      <c r="Y5672" s="3">
        <v>0.1078077282642568</v>
      </c>
      <c r="Z5672" s="3">
        <v>0.15262231224680578</v>
      </c>
      <c r="AA5672" s="3">
        <v>-5.1629791212215601E-2</v>
      </c>
      <c r="AB5672" s="3">
        <v>4.9143035213462145E-3</v>
      </c>
      <c r="AC5672" s="3">
        <v>0.11399345590526644</v>
      </c>
      <c r="AD5672" s="3">
        <v>8.1369585540666881E-2</v>
      </c>
      <c r="AE5672" s="2">
        <v>4.5291368027423118E-2</v>
      </c>
      <c r="AF5672" s="2">
        <v>0.2035758803365533</v>
      </c>
      <c r="AG5672" s="2">
        <v>3.3698971642256006E-2</v>
      </c>
      <c r="AH5672" s="2">
        <v>-0.27076971019009022</v>
      </c>
      <c r="AI5672" s="2">
        <v>4.9906512932377751E-2</v>
      </c>
      <c r="AJ5672" s="2">
        <v>-8.7025553131816452E-2</v>
      </c>
      <c r="AK5672" s="2">
        <v>0.21423808039887793</v>
      </c>
      <c r="AL5672" s="2">
        <v>-0.51189155500155814</v>
      </c>
      <c r="AM5672" s="2">
        <v>-0.50052352757868479</v>
      </c>
      <c r="AN5672" s="2">
        <v>2.8859457775007813E-2</v>
      </c>
      <c r="AO5672" s="4">
        <v>-0.30914615144904939</v>
      </c>
      <c r="AP5672" s="4">
        <v>0.27935649735119972</v>
      </c>
      <c r="AQ5672" s="4">
        <v>-5.2000623247117454E-2</v>
      </c>
      <c r="AR5672" s="4">
        <v>-4.7852913680274348E-2</v>
      </c>
      <c r="AS5672" s="4">
        <v>3.4800560922405743E-2</v>
      </c>
      <c r="AT5672" s="4">
        <v>-0.50227329386101582</v>
      </c>
      <c r="AU5672" s="4">
        <v>-0.52344344032408885</v>
      </c>
      <c r="AV5672" s="4">
        <v>-0.13469928326581498</v>
      </c>
    </row>
    <row r="5673" spans="1:48" x14ac:dyDescent="0.2">
      <c r="A5673" t="s">
        <v>9719</v>
      </c>
      <c r="B5673" t="s">
        <v>9720</v>
      </c>
      <c r="C5673" t="s">
        <v>16548</v>
      </c>
      <c r="D5673">
        <v>70.769000000000005</v>
      </c>
      <c r="E5673" s="13">
        <f t="shared" si="1056"/>
        <v>0.88224858656457306</v>
      </c>
      <c r="F5673" s="13">
        <f t="shared" si="1057"/>
        <v>0.13669332346525398</v>
      </c>
      <c r="G5673" s="13">
        <f t="shared" si="1058"/>
        <v>-1.0250710891243378</v>
      </c>
      <c r="H5673" s="13">
        <f t="shared" si="1059"/>
        <v>-1.1575561590170504</v>
      </c>
      <c r="I5673" s="15">
        <f t="shared" si="1060"/>
        <v>0.94514188534693222</v>
      </c>
      <c r="J5673" s="15">
        <f t="shared" si="1061"/>
        <v>0.38106633868880779</v>
      </c>
      <c r="K5673" s="15">
        <f t="shared" si="1062"/>
        <v>4.4016181458418377E-6</v>
      </c>
      <c r="L5673" s="15">
        <f t="shared" si="1063"/>
        <v>1.1680812632893846E-6</v>
      </c>
      <c r="M5673" s="8">
        <f t="shared" si="1064"/>
        <v>-0.43902016649601577</v>
      </c>
      <c r="N5673" s="6">
        <f t="shared" si="1065"/>
        <v>-0.44322842006855723</v>
      </c>
      <c r="O5673" s="2">
        <f t="shared" si="1066"/>
        <v>0.71853599252103462</v>
      </c>
      <c r="P5673" s="7">
        <f t="shared" si="1067"/>
        <v>0.58184266905578064</v>
      </c>
      <c r="Q5673" s="5">
        <v>-0.33493611717045813</v>
      </c>
      <c r="R5673" s="5">
        <v>-0.39001246494234965</v>
      </c>
      <c r="S5673" s="5">
        <v>-0.44039420380180744</v>
      </c>
      <c r="T5673" s="5">
        <v>-0.41127609847304453</v>
      </c>
      <c r="U5673" s="5">
        <v>-0.3980850732315363</v>
      </c>
      <c r="V5673" s="5">
        <v>-0.36148488625740099</v>
      </c>
      <c r="W5673" s="5">
        <v>-0.73695232159551272</v>
      </c>
      <c r="X5673" s="3">
        <v>-0.59167653474602677</v>
      </c>
      <c r="Y5673" s="3">
        <v>-0.4921922717357432</v>
      </c>
      <c r="Z5673" s="3">
        <v>-0.42737768775319424</v>
      </c>
      <c r="AA5673" s="3">
        <v>-0.45162979121221558</v>
      </c>
      <c r="AB5673" s="3">
        <v>-0.3650856964786538</v>
      </c>
      <c r="AC5673" s="3">
        <v>-0.41600654409473353</v>
      </c>
      <c r="AD5673" s="3">
        <v>-0.35863041445933308</v>
      </c>
      <c r="AE5673" s="2">
        <v>0.76529136802742315</v>
      </c>
      <c r="AF5673" s="2">
        <v>1.4735758803365533</v>
      </c>
      <c r="AG5673" s="2">
        <v>0.58369897164225604</v>
      </c>
      <c r="AH5673" s="2">
        <v>0.15923028980990978</v>
      </c>
      <c r="AI5673" s="2">
        <v>1.0699065129323777</v>
      </c>
      <c r="AJ5673" s="2">
        <v>0.54297444686818352</v>
      </c>
      <c r="AK5673" s="2">
        <v>0.51423808039887786</v>
      </c>
      <c r="AL5673" s="2">
        <v>0.55810844499844181</v>
      </c>
      <c r="AM5673" s="2">
        <v>0.4894764724213152</v>
      </c>
      <c r="AN5673" s="2">
        <v>1.0288594577750079</v>
      </c>
      <c r="AO5673" s="4">
        <v>0.36085384855095065</v>
      </c>
      <c r="AP5673" s="4">
        <v>0.56935649735119975</v>
      </c>
      <c r="AQ5673" s="4">
        <v>1.0279993767528826</v>
      </c>
      <c r="AR5673" s="4">
        <v>0.7521470863197256</v>
      </c>
      <c r="AS5673" s="4">
        <v>0.85480056092240575</v>
      </c>
      <c r="AT5673" s="4">
        <v>0.3377267061389842</v>
      </c>
      <c r="AU5673" s="4">
        <v>0.38655655967591124</v>
      </c>
      <c r="AV5673" s="4">
        <v>0.36530071673418507</v>
      </c>
    </row>
    <row r="5674" spans="1:48" x14ac:dyDescent="0.2">
      <c r="A5674" t="s">
        <v>1550</v>
      </c>
      <c r="B5674" t="s">
        <v>1551</v>
      </c>
      <c r="C5674" t="s">
        <v>13209</v>
      </c>
      <c r="D5674">
        <v>81.180000000000007</v>
      </c>
      <c r="E5674" s="13">
        <f t="shared" si="1056"/>
        <v>-0.30060855629256999</v>
      </c>
      <c r="F5674" s="13">
        <f t="shared" si="1057"/>
        <v>-0.13130667653474593</v>
      </c>
      <c r="G5674" s="13">
        <f t="shared" si="1058"/>
        <v>0.25564319658994794</v>
      </c>
      <c r="H5674" s="13">
        <f t="shared" si="1059"/>
        <v>0.3825866981258067</v>
      </c>
      <c r="I5674" s="15">
        <f t="shared" si="1060"/>
        <v>0.94519593677750935</v>
      </c>
      <c r="J5674" s="15">
        <f t="shared" si="1061"/>
        <v>5.7111731366929319E-2</v>
      </c>
      <c r="K5674" s="15">
        <f t="shared" si="1062"/>
        <v>1.4010512362264004E-3</v>
      </c>
      <c r="L5674" s="15">
        <f t="shared" si="1063"/>
        <v>9.850387292299718E-5</v>
      </c>
      <c r="M5674" s="8">
        <f t="shared" si="1064"/>
        <v>0.14812269064684142</v>
      </c>
      <c r="N5674" s="6">
        <f t="shared" si="1065"/>
        <v>0.15248586564572855</v>
      </c>
      <c r="O5674" s="2">
        <f t="shared" si="1066"/>
        <v>-0.23446400747896531</v>
      </c>
      <c r="P5674" s="7">
        <f t="shared" si="1067"/>
        <v>-0.1031573309442194</v>
      </c>
      <c r="Q5674" s="5">
        <v>0.11506388282954193</v>
      </c>
      <c r="R5674" s="5">
        <v>0.21998753505765034</v>
      </c>
      <c r="S5674" s="5">
        <v>-0.12039420380180746</v>
      </c>
      <c r="T5674" s="5">
        <v>0.14872390152695542</v>
      </c>
      <c r="U5674" s="5">
        <v>0.23191492676846368</v>
      </c>
      <c r="V5674" s="5">
        <v>0.10851511374259898</v>
      </c>
      <c r="W5674" s="5">
        <v>0.33304767840448724</v>
      </c>
      <c r="X5674" s="3">
        <v>0.19832346525397321</v>
      </c>
      <c r="Y5674" s="3">
        <v>7.7807728264256804E-2</v>
      </c>
      <c r="Z5674" s="3">
        <v>0.29262231224680579</v>
      </c>
      <c r="AA5674" s="3">
        <v>0.19837020878778441</v>
      </c>
      <c r="AB5674" s="3">
        <v>8.4914303521346213E-2</v>
      </c>
      <c r="AC5674" s="3">
        <v>0.13399345590526643</v>
      </c>
      <c r="AD5674" s="3">
        <v>8.1369585540666881E-2</v>
      </c>
      <c r="AE5674" s="2">
        <v>-0.23470863197257688</v>
      </c>
      <c r="AF5674" s="2">
        <v>-0.43642411966344663</v>
      </c>
      <c r="AG5674" s="2">
        <v>-0.24630102835774398</v>
      </c>
      <c r="AH5674" s="2">
        <v>-0.11076971019009023</v>
      </c>
      <c r="AI5674" s="2">
        <v>-0.27009348706762226</v>
      </c>
      <c r="AJ5674" s="2">
        <v>-0.35702555313181644</v>
      </c>
      <c r="AK5674" s="2">
        <v>-0.27576191960112206</v>
      </c>
      <c r="AL5674" s="2">
        <v>-9.1891555001558184E-2</v>
      </c>
      <c r="AM5674" s="2">
        <v>-0.12052352757868479</v>
      </c>
      <c r="AN5674" s="2">
        <v>-0.20114054222499217</v>
      </c>
      <c r="AO5674" s="4">
        <v>-3.9146151449049371E-2</v>
      </c>
      <c r="AP5674" s="4">
        <v>-0.14064350264880024</v>
      </c>
      <c r="AQ5674" s="4">
        <v>-0.38200062324711742</v>
      </c>
      <c r="AR5674" s="4">
        <v>-0.24785291368027434</v>
      </c>
      <c r="AS5674" s="4">
        <v>6.4800560922405742E-2</v>
      </c>
      <c r="AT5674" s="4">
        <v>-4.2273293861015818E-2</v>
      </c>
      <c r="AU5674" s="4">
        <v>1.6556559675911228E-2</v>
      </c>
      <c r="AV5674" s="4">
        <v>-5.4699283265814962E-2</v>
      </c>
    </row>
    <row r="5675" spans="1:48" x14ac:dyDescent="0.2">
      <c r="A5675" t="s">
        <v>4699</v>
      </c>
      <c r="B5675" t="s">
        <v>4700</v>
      </c>
      <c r="C5675" t="s">
        <v>14522</v>
      </c>
      <c r="D5675">
        <v>77.596999999999994</v>
      </c>
      <c r="E5675" s="13">
        <f t="shared" si="1056"/>
        <v>0.10367715799314431</v>
      </c>
      <c r="F5675" s="13">
        <f t="shared" si="1057"/>
        <v>0.16494332346525406</v>
      </c>
      <c r="G5675" s="13">
        <f t="shared" si="1058"/>
        <v>-0.11382108912433779</v>
      </c>
      <c r="H5675" s="13">
        <f t="shared" si="1059"/>
        <v>-0.27598473044562177</v>
      </c>
      <c r="I5675" s="15">
        <f t="shared" si="1060"/>
        <v>0.94562125934705576</v>
      </c>
      <c r="J5675" s="15">
        <f t="shared" si="1061"/>
        <v>2.9624535744113343E-3</v>
      </c>
      <c r="K5675" s="15">
        <f t="shared" si="1062"/>
        <v>2.5062148816168816E-2</v>
      </c>
      <c r="L5675" s="15">
        <f t="shared" si="1063"/>
        <v>9.9020387999329704E-6</v>
      </c>
      <c r="M5675" s="8">
        <f t="shared" si="1064"/>
        <v>-5.0448737924587116E-2</v>
      </c>
      <c r="N5675" s="6">
        <f t="shared" si="1065"/>
        <v>-5.3228420068557193E-2</v>
      </c>
      <c r="O5675" s="2">
        <f t="shared" si="1066"/>
        <v>0.22553599252103465</v>
      </c>
      <c r="P5675" s="7">
        <f t="shared" si="1067"/>
        <v>6.0592669055780597E-2</v>
      </c>
      <c r="Q5675" s="5">
        <v>-0.17493611717045807</v>
      </c>
      <c r="R5675" s="5">
        <v>-1.001246494234965E-2</v>
      </c>
      <c r="S5675" s="5">
        <v>-5.0394203801807452E-2</v>
      </c>
      <c r="T5675" s="5">
        <v>-7.1276098473044572E-2</v>
      </c>
      <c r="U5675" s="5">
        <v>-1.8085073231536318E-2</v>
      </c>
      <c r="V5675" s="5">
        <v>-0.10148488625740101</v>
      </c>
      <c r="W5675" s="5">
        <v>7.3047678404487254E-2</v>
      </c>
      <c r="X5675" s="3">
        <v>2.8323465253973196E-2</v>
      </c>
      <c r="Y5675" s="3">
        <v>-0.19219227173574321</v>
      </c>
      <c r="Z5675" s="3">
        <v>-4.7377687753194245E-2</v>
      </c>
      <c r="AA5675" s="3">
        <v>-2.1629791212215591E-2</v>
      </c>
      <c r="AB5675" s="3">
        <v>-5.0856964786537857E-3</v>
      </c>
      <c r="AC5675" s="3">
        <v>-8.6006544094733559E-2</v>
      </c>
      <c r="AD5675" s="3">
        <v>-4.8630414459333124E-2</v>
      </c>
      <c r="AE5675" s="2">
        <v>0.42529136802742318</v>
      </c>
      <c r="AF5675" s="2">
        <v>0.28357588033655334</v>
      </c>
      <c r="AG5675" s="2">
        <v>0.233698971642256</v>
      </c>
      <c r="AH5675" s="2">
        <v>0.13923028980990979</v>
      </c>
      <c r="AI5675" s="2">
        <v>0.10990651293237776</v>
      </c>
      <c r="AJ5675" s="2">
        <v>0.13297444686818355</v>
      </c>
      <c r="AK5675" s="2">
        <v>0.23423808039887795</v>
      </c>
      <c r="AL5675" s="2">
        <v>0.20810844499844183</v>
      </c>
      <c r="AM5675" s="2">
        <v>0.28947647242131525</v>
      </c>
      <c r="AN5675" s="2">
        <v>0.19885945777500783</v>
      </c>
      <c r="AO5675" s="4">
        <v>-2.9146151449049376E-2</v>
      </c>
      <c r="AP5675" s="4">
        <v>-6.4350264880025376E-4</v>
      </c>
      <c r="AQ5675" s="4">
        <v>-3.2000623247117464E-2</v>
      </c>
      <c r="AR5675" s="4">
        <v>1.214708631972565E-2</v>
      </c>
      <c r="AS5675" s="4">
        <v>-5.1994390775942541E-3</v>
      </c>
      <c r="AT5675" s="4">
        <v>0.19772670613898419</v>
      </c>
      <c r="AU5675" s="4">
        <v>0.19655655967591124</v>
      </c>
      <c r="AV5675" s="4">
        <v>0.14530071673418504</v>
      </c>
    </row>
    <row r="5676" spans="1:48" x14ac:dyDescent="0.2">
      <c r="A5676" t="s">
        <v>7056</v>
      </c>
      <c r="B5676" t="s">
        <v>7057</v>
      </c>
      <c r="C5676" t="s">
        <v>15487</v>
      </c>
      <c r="D5676">
        <v>80.596000000000004</v>
      </c>
      <c r="E5676" s="13">
        <f t="shared" si="1056"/>
        <v>-0.39346569914971286</v>
      </c>
      <c r="F5676" s="13">
        <f t="shared" si="1057"/>
        <v>-0.11155667653474588</v>
      </c>
      <c r="G5676" s="13">
        <f t="shared" si="1058"/>
        <v>0.77796462516137654</v>
      </c>
      <c r="H5676" s="13">
        <f t="shared" si="1059"/>
        <v>0.90087241241152105</v>
      </c>
      <c r="I5676" s="15">
        <f t="shared" si="1060"/>
        <v>0.94574790536119524</v>
      </c>
      <c r="J5676" s="15">
        <f t="shared" si="1061"/>
        <v>0.78271440562995043</v>
      </c>
      <c r="K5676" s="15">
        <f t="shared" si="1062"/>
        <v>1.9460063915634533E-2</v>
      </c>
      <c r="L5676" s="15">
        <f t="shared" si="1063"/>
        <v>1.9209097402365889E-2</v>
      </c>
      <c r="M5676" s="8">
        <f t="shared" si="1064"/>
        <v>0.20240840493255577</v>
      </c>
      <c r="N5676" s="6">
        <f t="shared" si="1065"/>
        <v>0.19105729421715711</v>
      </c>
      <c r="O5676" s="2">
        <f t="shared" si="1066"/>
        <v>-0.69846400747896531</v>
      </c>
      <c r="P5676" s="7">
        <f t="shared" si="1067"/>
        <v>-0.58690733094421943</v>
      </c>
      <c r="Q5676" s="5">
        <v>0.14506388282954194</v>
      </c>
      <c r="R5676" s="5">
        <v>0.22998753505765035</v>
      </c>
      <c r="S5676" s="5">
        <v>-0.10039420380180744</v>
      </c>
      <c r="T5676" s="5">
        <v>4.8723901526955438E-2</v>
      </c>
      <c r="U5676" s="5">
        <v>-1.8085073231536318E-2</v>
      </c>
      <c r="V5676" s="5">
        <v>7.851511374259898E-2</v>
      </c>
      <c r="W5676" s="5">
        <v>1.0330476784044873</v>
      </c>
      <c r="X5676" s="3">
        <v>0.61832346525397319</v>
      </c>
      <c r="Y5676" s="3">
        <v>0.1378077282642568</v>
      </c>
      <c r="Z5676" s="3">
        <v>0.14262231224680577</v>
      </c>
      <c r="AA5676" s="3">
        <v>8.8370208787784413E-2</v>
      </c>
      <c r="AB5676" s="3">
        <v>0.15491430352134622</v>
      </c>
      <c r="AC5676" s="3">
        <v>0.18399345590526642</v>
      </c>
      <c r="AD5676" s="3">
        <v>1.1369585540666879E-2</v>
      </c>
      <c r="AE5676" s="2">
        <v>-0.1947086319725769</v>
      </c>
      <c r="AF5676" s="2">
        <v>-2.2064241196634469</v>
      </c>
      <c r="AG5676" s="2">
        <v>-0.17630102835774397</v>
      </c>
      <c r="AH5676" s="2">
        <v>-2.0769710190090218E-2</v>
      </c>
      <c r="AI5676" s="2">
        <v>-1.8100934870676224</v>
      </c>
      <c r="AJ5676" s="2">
        <v>-0.10702555313181644</v>
      </c>
      <c r="AK5676" s="2">
        <v>-0.15576191960112207</v>
      </c>
      <c r="AL5676" s="2">
        <v>-5.1891555001558176E-2</v>
      </c>
      <c r="AM5676" s="2">
        <v>-5.0523527578684786E-2</v>
      </c>
      <c r="AN5676" s="2">
        <v>-2.2111405422249923</v>
      </c>
      <c r="AO5676" s="4">
        <v>-2.9146151449049376E-2</v>
      </c>
      <c r="AP5676" s="4">
        <v>-6.0643502648800252E-2</v>
      </c>
      <c r="AQ5676" s="4">
        <v>-1.6620006232471174</v>
      </c>
      <c r="AR5676" s="4">
        <v>-1.6178529136802742</v>
      </c>
      <c r="AS5676" s="4">
        <v>-1.0251994390775943</v>
      </c>
      <c r="AT5676" s="4">
        <v>-5.2273293861015813E-2</v>
      </c>
      <c r="AU5676" s="4">
        <v>-0.16344344032408875</v>
      </c>
      <c r="AV5676" s="4">
        <v>-8.4699283265814967E-2</v>
      </c>
    </row>
    <row r="5677" spans="1:48" x14ac:dyDescent="0.2">
      <c r="A5677" t="s">
        <v>451</v>
      </c>
      <c r="B5677" t="s">
        <v>452</v>
      </c>
      <c r="C5677" t="s">
        <v>12220</v>
      </c>
      <c r="D5677">
        <v>44.360999999999997</v>
      </c>
      <c r="E5677" s="13">
        <f t="shared" si="1056"/>
        <v>-0.47203712772114137</v>
      </c>
      <c r="F5677" s="13">
        <f t="shared" si="1057"/>
        <v>-1.7806676534745991E-2</v>
      </c>
      <c r="G5677" s="13">
        <f t="shared" si="1058"/>
        <v>0.54457176801851936</v>
      </c>
      <c r="H5677" s="13">
        <f t="shared" si="1059"/>
        <v>0.56658669812580675</v>
      </c>
      <c r="I5677" s="15">
        <f t="shared" si="1060"/>
        <v>0.94580238579771758</v>
      </c>
      <c r="J5677" s="15">
        <f t="shared" si="1061"/>
        <v>0.85303845779621046</v>
      </c>
      <c r="K5677" s="15">
        <f t="shared" si="1062"/>
        <v>8.6190455727892516E-5</v>
      </c>
      <c r="L5677" s="15">
        <f t="shared" si="1063"/>
        <v>4.0230538462573388E-7</v>
      </c>
      <c r="M5677" s="8">
        <f t="shared" si="1064"/>
        <v>0.23812269064684144</v>
      </c>
      <c r="N5677" s="6">
        <f t="shared" si="1065"/>
        <v>0.23391443707429996</v>
      </c>
      <c r="O5677" s="2">
        <f t="shared" si="1066"/>
        <v>-0.32846400747896537</v>
      </c>
      <c r="P5677" s="7">
        <f t="shared" si="1067"/>
        <v>-0.31065733094421938</v>
      </c>
      <c r="Q5677" s="5">
        <v>0.32506388282954191</v>
      </c>
      <c r="R5677" s="5">
        <v>0.30998753505765037</v>
      </c>
      <c r="S5677" s="5">
        <v>0.19960579619819255</v>
      </c>
      <c r="T5677" s="5">
        <v>0.26872390152695547</v>
      </c>
      <c r="U5677" s="5">
        <v>0.15191492676846369</v>
      </c>
      <c r="V5677" s="5">
        <v>0.24851511374259899</v>
      </c>
      <c r="W5677" s="5">
        <v>0.16304767840448728</v>
      </c>
      <c r="X5677" s="3">
        <v>-6.1676534746026801E-2</v>
      </c>
      <c r="Y5677" s="3">
        <v>0.31780772826425679</v>
      </c>
      <c r="Z5677" s="3">
        <v>0.19262231224680579</v>
      </c>
      <c r="AA5677" s="3">
        <v>0.29837020878778442</v>
      </c>
      <c r="AB5677" s="3">
        <v>0.35491430352134617</v>
      </c>
      <c r="AC5677" s="3">
        <v>0.32399345590526646</v>
      </c>
      <c r="AD5677" s="3">
        <v>0.21136958554066687</v>
      </c>
      <c r="AE5677" s="2">
        <v>-0.64470863197257688</v>
      </c>
      <c r="AF5677" s="2">
        <v>-0.61642411966344668</v>
      </c>
      <c r="AG5677" s="2">
        <v>-0.32630102835774399</v>
      </c>
      <c r="AH5677" s="2">
        <v>-0.23076971019009018</v>
      </c>
      <c r="AI5677" s="2">
        <v>-0.24009348706762226</v>
      </c>
      <c r="AJ5677" s="2">
        <v>-0.32702555313181647</v>
      </c>
      <c r="AK5677" s="2">
        <v>-0.19576191960112208</v>
      </c>
      <c r="AL5677" s="2">
        <v>-0.25189155500155819</v>
      </c>
      <c r="AM5677" s="2">
        <v>-0.1405235275786848</v>
      </c>
      <c r="AN5677" s="2">
        <v>-0.31114054222499216</v>
      </c>
      <c r="AO5677" s="4">
        <v>-0.34914615144904937</v>
      </c>
      <c r="AP5677" s="4">
        <v>-0.22064350264880023</v>
      </c>
      <c r="AQ5677" s="4">
        <v>-0.28200062324711744</v>
      </c>
      <c r="AR5677" s="4">
        <v>-0.24785291368027434</v>
      </c>
      <c r="AS5677" s="4">
        <v>-0.17519943907759428</v>
      </c>
      <c r="AT5677" s="4">
        <v>-0.19227329386101583</v>
      </c>
      <c r="AU5677" s="4">
        <v>-0.83344344032408868</v>
      </c>
      <c r="AV5677" s="4">
        <v>-0.18469928326581497</v>
      </c>
    </row>
    <row r="5678" spans="1:48" x14ac:dyDescent="0.2">
      <c r="A5678" t="s">
        <v>4480</v>
      </c>
      <c r="B5678" t="s">
        <v>4481</v>
      </c>
      <c r="C5678" t="s">
        <v>14435</v>
      </c>
      <c r="D5678">
        <v>27.123999999999999</v>
      </c>
      <c r="E5678" s="13">
        <f t="shared" si="1056"/>
        <v>0.12082001513600144</v>
      </c>
      <c r="F5678" s="13">
        <f t="shared" si="1057"/>
        <v>0.7521933234652538</v>
      </c>
      <c r="G5678" s="13">
        <f t="shared" si="1058"/>
        <v>1.8638574823042335</v>
      </c>
      <c r="H5678" s="13">
        <f t="shared" si="1059"/>
        <v>1.0944438409829498</v>
      </c>
      <c r="I5678" s="15">
        <f t="shared" si="1060"/>
        <v>0.94590971079062025</v>
      </c>
      <c r="J5678" s="15">
        <f t="shared" si="1061"/>
        <v>0.5385684176380886</v>
      </c>
      <c r="K5678" s="15">
        <f t="shared" si="1062"/>
        <v>0.11024358774828871</v>
      </c>
      <c r="L5678" s="15">
        <f t="shared" si="1063"/>
        <v>0.12069612101722425</v>
      </c>
      <c r="M5678" s="8">
        <f t="shared" si="1064"/>
        <v>-6.9020166496015681E-2</v>
      </c>
      <c r="N5678" s="6">
        <f t="shared" si="1065"/>
        <v>-5.1799848639985761E-2</v>
      </c>
      <c r="O5678" s="2">
        <f t="shared" si="1066"/>
        <v>-1.1634640074789655</v>
      </c>
      <c r="P5678" s="7">
        <f t="shared" si="1067"/>
        <v>-1.9156573309442193</v>
      </c>
      <c r="Q5678" s="5">
        <v>-1.144936117170458</v>
      </c>
      <c r="R5678" s="5">
        <v>0.50998753505765038</v>
      </c>
      <c r="S5678" s="5">
        <v>0.45960579619819253</v>
      </c>
      <c r="T5678" s="5">
        <v>-0.20127609847304459</v>
      </c>
      <c r="U5678" s="5">
        <v>-0.29808507323153632</v>
      </c>
      <c r="V5678" s="5">
        <v>0.27851511374259896</v>
      </c>
      <c r="W5678" s="5">
        <v>-8.6952321595512749E-2</v>
      </c>
      <c r="X5678" s="3">
        <v>-0.30167653474602685</v>
      </c>
      <c r="Y5678" s="3">
        <v>0.1078077282642568</v>
      </c>
      <c r="Z5678" s="3">
        <v>0.17262231224680577</v>
      </c>
      <c r="AA5678" s="3">
        <v>0.11837020878778441</v>
      </c>
      <c r="AB5678" s="3">
        <v>0.36491430352134618</v>
      </c>
      <c r="AC5678" s="3">
        <v>-0.39600654409473357</v>
      </c>
      <c r="AD5678" s="3">
        <v>-0.42863041445933309</v>
      </c>
      <c r="AE5678" s="2">
        <v>-0.86470863197257686</v>
      </c>
      <c r="AF5678" s="2">
        <v>-0.78642411966344672</v>
      </c>
      <c r="AG5678" s="2">
        <v>-0.34630102835774396</v>
      </c>
      <c r="AH5678" s="2">
        <v>-6.5807697101900899</v>
      </c>
      <c r="AI5678" s="2">
        <v>-1.3600934870676222</v>
      </c>
      <c r="AJ5678" s="2">
        <v>-0.34702555313181643</v>
      </c>
      <c r="AK5678" s="2">
        <v>-0.18576191960112207</v>
      </c>
      <c r="AL5678" s="2">
        <v>1.8108444998441831E-2</v>
      </c>
      <c r="AM5678" s="2">
        <v>-0.58052352757868475</v>
      </c>
      <c r="AN5678" s="2">
        <v>-0.60114054222499225</v>
      </c>
      <c r="AO5678" s="4">
        <v>-6.559146151449049</v>
      </c>
      <c r="AP5678" s="4">
        <v>-0.71064350264880027</v>
      </c>
      <c r="AQ5678" s="4">
        <v>-0.99200062324711746</v>
      </c>
      <c r="AR5678" s="4">
        <v>-0.33785291368027437</v>
      </c>
      <c r="AS5678" s="4">
        <v>-0.24519943907759428</v>
      </c>
      <c r="AT5678" s="4">
        <v>-0.21227329386101584</v>
      </c>
      <c r="AU5678" s="4">
        <v>-6.5134434403240888</v>
      </c>
      <c r="AV5678" s="4">
        <v>0.24530071673418502</v>
      </c>
    </row>
    <row r="5679" spans="1:48" x14ac:dyDescent="0.2">
      <c r="A5679" t="s">
        <v>3444</v>
      </c>
      <c r="B5679" t="s">
        <v>3445</v>
      </c>
      <c r="C5679" t="s">
        <v>13999</v>
      </c>
      <c r="D5679">
        <v>24.597999999999999</v>
      </c>
      <c r="E5679" s="13">
        <f t="shared" si="1056"/>
        <v>-0.23917998486399855</v>
      </c>
      <c r="F5679" s="13">
        <f t="shared" si="1057"/>
        <v>0.42394332346525404</v>
      </c>
      <c r="G5679" s="13">
        <f t="shared" si="1058"/>
        <v>0.25546462516137652</v>
      </c>
      <c r="H5679" s="13">
        <f t="shared" si="1059"/>
        <v>-0.17141330187419318</v>
      </c>
      <c r="I5679" s="15">
        <f t="shared" si="1060"/>
        <v>0.94610277619924132</v>
      </c>
      <c r="J5679" s="15">
        <f t="shared" si="1061"/>
        <v>4.5965491757968973E-4</v>
      </c>
      <c r="K5679" s="15">
        <f t="shared" si="1062"/>
        <v>1.2340821829358258E-3</v>
      </c>
      <c r="L5679" s="15">
        <f t="shared" si="1063"/>
        <v>6.4151397134797006E-2</v>
      </c>
      <c r="M5679" s="8">
        <f t="shared" si="1064"/>
        <v>0.11812269064684144</v>
      </c>
      <c r="N5679" s="6">
        <f t="shared" si="1065"/>
        <v>0.12105729421715709</v>
      </c>
      <c r="O5679" s="2">
        <f t="shared" si="1066"/>
        <v>0.28953599252103462</v>
      </c>
      <c r="P5679" s="7">
        <f t="shared" si="1067"/>
        <v>-0.13440733094421942</v>
      </c>
      <c r="Q5679" s="5">
        <v>0.13506388282954193</v>
      </c>
      <c r="R5679" s="5">
        <v>0.12998753505765034</v>
      </c>
      <c r="S5679" s="5">
        <v>0.16960579619819255</v>
      </c>
      <c r="T5679" s="5">
        <v>0.12872390152695543</v>
      </c>
      <c r="U5679" s="5">
        <v>3.1914926768463685E-2</v>
      </c>
      <c r="V5679" s="5">
        <v>0.13851511374259898</v>
      </c>
      <c r="W5679" s="5">
        <v>9.3047678404487272E-2</v>
      </c>
      <c r="X5679" s="3">
        <v>-5.1676534746026806E-2</v>
      </c>
      <c r="Y5679" s="3">
        <v>0.14780772826425681</v>
      </c>
      <c r="Z5679" s="3">
        <v>2.2622312246805765E-2</v>
      </c>
      <c r="AA5679" s="3">
        <v>0.11837020878778441</v>
      </c>
      <c r="AB5679" s="3">
        <v>0.18491430352134622</v>
      </c>
      <c r="AC5679" s="3">
        <v>0.18399345590526642</v>
      </c>
      <c r="AD5679" s="3">
        <v>0.24136958554066687</v>
      </c>
      <c r="AE5679" s="2">
        <v>0.39529136802742315</v>
      </c>
      <c r="AF5679" s="2">
        <v>0.80357588033655336</v>
      </c>
      <c r="AG5679" s="2">
        <v>0.31369897164225602</v>
      </c>
      <c r="AH5679" s="2">
        <v>2.9230289809909785E-2</v>
      </c>
      <c r="AI5679" s="2">
        <v>0.29990651293237774</v>
      </c>
      <c r="AJ5679" s="2">
        <v>-3.7025553131816449E-2</v>
      </c>
      <c r="AK5679" s="2">
        <v>9.4238080398877933E-2</v>
      </c>
      <c r="AL5679" s="2">
        <v>0.16810844499844182</v>
      </c>
      <c r="AM5679" s="2">
        <v>0.25947647242131522</v>
      </c>
      <c r="AN5679" s="2">
        <v>0.56885945777500779</v>
      </c>
      <c r="AO5679" s="4">
        <v>-9.9146151449049369E-2</v>
      </c>
      <c r="AP5679" s="4">
        <v>-0.19064350264880026</v>
      </c>
      <c r="AQ5679" s="4">
        <v>0.15799937675288253</v>
      </c>
      <c r="AR5679" s="4">
        <v>-0.20785291368027436</v>
      </c>
      <c r="AS5679" s="4">
        <v>-0.27519943907759425</v>
      </c>
      <c r="AT5679" s="4">
        <v>-0.24227329386101581</v>
      </c>
      <c r="AU5679" s="4">
        <v>-7.3443440324088782E-2</v>
      </c>
      <c r="AV5679" s="4">
        <v>-0.14469928326581497</v>
      </c>
    </row>
    <row r="5680" spans="1:48" x14ac:dyDescent="0.2">
      <c r="A5680" t="s">
        <v>7727</v>
      </c>
      <c r="B5680" t="s">
        <v>7728</v>
      </c>
      <c r="C5680" t="s">
        <v>15749</v>
      </c>
      <c r="D5680">
        <v>327.25400000000002</v>
      </c>
      <c r="E5680" s="13">
        <f t="shared" si="1056"/>
        <v>0.37224858656457283</v>
      </c>
      <c r="F5680" s="13">
        <f t="shared" si="1057"/>
        <v>0.13269332346525403</v>
      </c>
      <c r="G5680" s="13">
        <f t="shared" si="1058"/>
        <v>-0.43149966055290923</v>
      </c>
      <c r="H5680" s="13">
        <f t="shared" si="1059"/>
        <v>-0.56712758758847892</v>
      </c>
      <c r="I5680" s="15">
        <f t="shared" si="1060"/>
        <v>0.94621048054984613</v>
      </c>
      <c r="J5680" s="15">
        <f t="shared" si="1061"/>
        <v>4.721476955682153E-2</v>
      </c>
      <c r="K5680" s="15">
        <f t="shared" si="1062"/>
        <v>8.2842413008063452E-7</v>
      </c>
      <c r="L5680" s="15">
        <f t="shared" si="1063"/>
        <v>1.0346573841716233E-7</v>
      </c>
      <c r="M5680" s="8">
        <f t="shared" si="1064"/>
        <v>-0.18759159506744424</v>
      </c>
      <c r="N5680" s="6">
        <f t="shared" si="1065"/>
        <v>-0.18465699149712861</v>
      </c>
      <c r="O5680" s="2">
        <f t="shared" si="1066"/>
        <v>0.37953599252103465</v>
      </c>
      <c r="P5680" s="7">
        <f t="shared" si="1067"/>
        <v>0.24684266905578062</v>
      </c>
      <c r="Q5680" s="5">
        <v>-0.21493611717045807</v>
      </c>
      <c r="R5680" s="5">
        <v>-0.18001246494234965</v>
      </c>
      <c r="S5680" s="5">
        <v>-0.15039420380180746</v>
      </c>
      <c r="T5680" s="5">
        <v>-0.25127609847304455</v>
      </c>
      <c r="U5680" s="5">
        <v>-0.30808507323153628</v>
      </c>
      <c r="V5680" s="5">
        <v>-0.11148488625740102</v>
      </c>
      <c r="W5680" s="5">
        <v>-9.695232159551273E-2</v>
      </c>
      <c r="X5680" s="3">
        <v>-0.20167653474602681</v>
      </c>
      <c r="Y5680" s="3">
        <v>-1.21922717357432E-2</v>
      </c>
      <c r="Z5680" s="3">
        <v>-0.2673776877531942</v>
      </c>
      <c r="AA5680" s="3">
        <v>-0.22162979121221557</v>
      </c>
      <c r="AB5680" s="3">
        <v>-0.20508569647865377</v>
      </c>
      <c r="AC5680" s="3">
        <v>-0.15600654409473358</v>
      </c>
      <c r="AD5680" s="3">
        <v>-0.22863041445933313</v>
      </c>
      <c r="AE5680" s="2">
        <v>0.5852913680274231</v>
      </c>
      <c r="AF5680" s="2">
        <v>0.6135758803365533</v>
      </c>
      <c r="AG5680" s="2">
        <v>0.50369897164225597</v>
      </c>
      <c r="AH5680" s="2">
        <v>0.23923028980990979</v>
      </c>
      <c r="AI5680" s="2">
        <v>0.20990651293237775</v>
      </c>
      <c r="AJ5680" s="2">
        <v>0.37297444686818354</v>
      </c>
      <c r="AK5680" s="2">
        <v>0.17423808039887795</v>
      </c>
      <c r="AL5680" s="2">
        <v>0.30810844499844181</v>
      </c>
      <c r="AM5680" s="2">
        <v>0.33947647242131523</v>
      </c>
      <c r="AN5680" s="2">
        <v>0.4488594577750078</v>
      </c>
      <c r="AO5680" s="4">
        <v>0.24085384855095063</v>
      </c>
      <c r="AP5680" s="4">
        <v>0.13935649735119976</v>
      </c>
      <c r="AQ5680" s="4">
        <v>0.38799937675288254</v>
      </c>
      <c r="AR5680" s="4">
        <v>0.18214708631972565</v>
      </c>
      <c r="AS5680" s="4">
        <v>0.22480056092240575</v>
      </c>
      <c r="AT5680" s="4">
        <v>0.22772670613898421</v>
      </c>
      <c r="AU5680" s="4">
        <v>0.42655655967591122</v>
      </c>
      <c r="AV5680" s="4">
        <v>0.14530071673418504</v>
      </c>
    </row>
    <row r="5681" spans="1:48" x14ac:dyDescent="0.2">
      <c r="A5681" t="s">
        <v>10188</v>
      </c>
      <c r="B5681" t="s">
        <v>10189</v>
      </c>
      <c r="C5681" t="s">
        <v>16736</v>
      </c>
      <c r="D5681">
        <v>204.44800000000001</v>
      </c>
      <c r="E5681" s="13">
        <f t="shared" si="1056"/>
        <v>-0.48346569914971282</v>
      </c>
      <c r="F5681" s="13">
        <f t="shared" si="1057"/>
        <v>-0.94655667653474618</v>
      </c>
      <c r="G5681" s="13">
        <f t="shared" si="1058"/>
        <v>0.42725033944709079</v>
      </c>
      <c r="H5681" s="13">
        <f t="shared" si="1059"/>
        <v>1.366586698125807</v>
      </c>
      <c r="I5681" s="15">
        <f t="shared" si="1060"/>
        <v>0.94630015182252214</v>
      </c>
      <c r="J5681" s="15">
        <f t="shared" si="1061"/>
        <v>0.16368188822523991</v>
      </c>
      <c r="K5681" s="15">
        <f t="shared" si="1062"/>
        <v>3.0268538564994455E-3</v>
      </c>
      <c r="L5681" s="15">
        <f t="shared" si="1063"/>
        <v>5.5566935963515772E-2</v>
      </c>
      <c r="M5681" s="8">
        <f t="shared" si="1064"/>
        <v>0.23812269064684144</v>
      </c>
      <c r="N5681" s="6">
        <f t="shared" si="1065"/>
        <v>0.24534300850287138</v>
      </c>
      <c r="O5681" s="2">
        <f t="shared" si="1066"/>
        <v>-1.1284640074789656</v>
      </c>
      <c r="P5681" s="7">
        <f t="shared" si="1067"/>
        <v>-0.18190733094421938</v>
      </c>
      <c r="Q5681" s="5">
        <v>0.29506388282954188</v>
      </c>
      <c r="R5681" s="5">
        <v>0.19998753505765035</v>
      </c>
      <c r="S5681" s="5">
        <v>0.55960579619819251</v>
      </c>
      <c r="T5681" s="5">
        <v>-0.12127609847304456</v>
      </c>
      <c r="U5681" s="5">
        <v>-8.0850732315363178E-3</v>
      </c>
      <c r="V5681" s="5">
        <v>0.28851511374259897</v>
      </c>
      <c r="W5681" s="5">
        <v>0.45304767840448723</v>
      </c>
      <c r="X5681" s="3">
        <v>0.42832346525397325</v>
      </c>
      <c r="Y5681" s="3">
        <v>0.26780772826425681</v>
      </c>
      <c r="Z5681" s="3">
        <v>1.2622312246805765E-2</v>
      </c>
      <c r="AA5681" s="3">
        <v>0.21837020878778443</v>
      </c>
      <c r="AB5681" s="3">
        <v>0.3249143035213462</v>
      </c>
      <c r="AC5681" s="3">
        <v>0.14399345590526644</v>
      </c>
      <c r="AD5681" s="3">
        <v>0.32136958554066691</v>
      </c>
      <c r="AE5681" s="2">
        <v>-6.4947086319725766</v>
      </c>
      <c r="AF5681" s="2">
        <v>0.31357588033655331</v>
      </c>
      <c r="AG5681" s="2">
        <v>-0.88630102835774394</v>
      </c>
      <c r="AH5681" s="2">
        <v>-0.41076971019009018</v>
      </c>
      <c r="AI5681" s="2">
        <v>-0.34009348706762227</v>
      </c>
      <c r="AJ5681" s="2">
        <v>-1.7170255531318164</v>
      </c>
      <c r="AK5681" s="2">
        <v>-0.63576191960112216</v>
      </c>
      <c r="AL5681" s="2">
        <v>-0.63189155500155814</v>
      </c>
      <c r="AM5681" s="2">
        <v>-0.2605235275786848</v>
      </c>
      <c r="AN5681" s="2">
        <v>-0.22114054222499219</v>
      </c>
      <c r="AO5681" s="4">
        <v>-4.914615144904938E-2</v>
      </c>
      <c r="AP5681" s="4">
        <v>-0.62064350264880019</v>
      </c>
      <c r="AQ5681" s="4">
        <v>-0.40200062324711744</v>
      </c>
      <c r="AR5681" s="4">
        <v>-0.10785291368027435</v>
      </c>
      <c r="AS5681" s="4">
        <v>0.25480056092240577</v>
      </c>
      <c r="AT5681" s="4">
        <v>-0.27227329386101584</v>
      </c>
      <c r="AU5681" s="4">
        <v>6.6556559675911231E-2</v>
      </c>
      <c r="AV5681" s="4">
        <v>-0.32469928326581493</v>
      </c>
    </row>
    <row r="5682" spans="1:48" x14ac:dyDescent="0.2">
      <c r="A5682" t="s">
        <v>5316</v>
      </c>
      <c r="B5682" t="s">
        <v>5317</v>
      </c>
      <c r="C5682" t="s">
        <v>14777</v>
      </c>
      <c r="D5682">
        <v>102.121</v>
      </c>
      <c r="E5682" s="13">
        <f t="shared" si="1056"/>
        <v>-0.25060855629257001</v>
      </c>
      <c r="F5682" s="13">
        <f t="shared" si="1057"/>
        <v>2.5693323465254048E-2</v>
      </c>
      <c r="G5682" s="13">
        <f t="shared" si="1058"/>
        <v>-9.9356803410052041E-2</v>
      </c>
      <c r="H5682" s="13">
        <f t="shared" si="1059"/>
        <v>-0.11941330187419313</v>
      </c>
      <c r="I5682" s="15">
        <f t="shared" si="1060"/>
        <v>0.94657119080141605</v>
      </c>
      <c r="J5682" s="15">
        <f t="shared" si="1061"/>
        <v>0.89559761296090346</v>
      </c>
      <c r="K5682" s="15">
        <f t="shared" si="1062"/>
        <v>0.52743726354832632</v>
      </c>
      <c r="L5682" s="15">
        <f t="shared" si="1063"/>
        <v>0.42554060175529607</v>
      </c>
      <c r="M5682" s="8">
        <f t="shared" si="1064"/>
        <v>0.12812269064684148</v>
      </c>
      <c r="N5682" s="6">
        <f t="shared" si="1065"/>
        <v>0.12248586564572853</v>
      </c>
      <c r="O5682" s="2">
        <f t="shared" si="1066"/>
        <v>0.24753599252103461</v>
      </c>
      <c r="P5682" s="7">
        <f t="shared" si="1067"/>
        <v>0.22184266905578057</v>
      </c>
      <c r="Q5682" s="5">
        <v>0.17506388282954194</v>
      </c>
      <c r="R5682" s="5">
        <v>6.9987535057650346E-2</v>
      </c>
      <c r="S5682" s="5">
        <v>1.9605796198192547E-2</v>
      </c>
      <c r="T5682" s="5">
        <v>0.34872390152695543</v>
      </c>
      <c r="U5682" s="5">
        <v>0.28191492676846369</v>
      </c>
      <c r="V5682" s="5">
        <v>8.8515113742598989E-2</v>
      </c>
      <c r="W5682" s="5">
        <v>-8.6952321595512749E-2</v>
      </c>
      <c r="X5682" s="3">
        <v>-2.1676534746026807E-2</v>
      </c>
      <c r="Y5682" s="3">
        <v>6.7807728264256795E-2</v>
      </c>
      <c r="Z5682" s="3">
        <v>0.44262231224680576</v>
      </c>
      <c r="AA5682" s="3">
        <v>0.17837020878778442</v>
      </c>
      <c r="AB5682" s="3">
        <v>0.12491430352134621</v>
      </c>
      <c r="AC5682" s="3">
        <v>6.3993455905266436E-2</v>
      </c>
      <c r="AD5682" s="3">
        <v>1.3695855406668795E-3</v>
      </c>
      <c r="AE5682" s="2">
        <v>0.22529136802742311</v>
      </c>
      <c r="AF5682" s="2">
        <v>-1.6424119663446701E-2</v>
      </c>
      <c r="AG5682" s="2">
        <v>0.44369897164225602</v>
      </c>
      <c r="AH5682" s="2">
        <v>-1.0769710190090223E-2</v>
      </c>
      <c r="AI5682" s="2">
        <v>0.97990651293237774</v>
      </c>
      <c r="AJ5682" s="2">
        <v>0.39297444686818356</v>
      </c>
      <c r="AK5682" s="2">
        <v>0.29423808039887794</v>
      </c>
      <c r="AL5682" s="2">
        <v>-0.25189155500155819</v>
      </c>
      <c r="AM5682" s="2">
        <v>-0.34052352757868481</v>
      </c>
      <c r="AN5682" s="2">
        <v>0.75885945777500774</v>
      </c>
      <c r="AO5682" s="4">
        <v>-1.9146151449049381E-2</v>
      </c>
      <c r="AP5682" s="4">
        <v>0.30935649735119974</v>
      </c>
      <c r="AQ5682" s="4">
        <v>0.5779993767528826</v>
      </c>
      <c r="AR5682" s="4">
        <v>0.73214708631972558</v>
      </c>
      <c r="AS5682" s="4">
        <v>0.65480056092240579</v>
      </c>
      <c r="AT5682" s="4">
        <v>-0.14227329386101584</v>
      </c>
      <c r="AU5682" s="4">
        <v>-0.10344344032408878</v>
      </c>
      <c r="AV5682" s="4">
        <v>-0.23469928326581499</v>
      </c>
    </row>
    <row r="5683" spans="1:48" x14ac:dyDescent="0.2">
      <c r="A5683" t="s">
        <v>12092</v>
      </c>
      <c r="B5683" t="s">
        <v>12093</v>
      </c>
      <c r="C5683" t="s">
        <v>17486</v>
      </c>
      <c r="D5683">
        <v>10.186999999999999</v>
      </c>
      <c r="E5683" s="13">
        <f t="shared" si="1056"/>
        <v>0.1479628722788586</v>
      </c>
      <c r="F5683" s="13">
        <f t="shared" si="1057"/>
        <v>0.18619332346525402</v>
      </c>
      <c r="G5683" s="13">
        <f t="shared" si="1058"/>
        <v>-9.1142517695766367E-2</v>
      </c>
      <c r="H5683" s="13">
        <f t="shared" si="1059"/>
        <v>-0.28169901615990744</v>
      </c>
      <c r="I5683" s="15">
        <f t="shared" si="1060"/>
        <v>0.94668851805166077</v>
      </c>
      <c r="J5683" s="15">
        <f t="shared" si="1061"/>
        <v>1.7708054442180297E-2</v>
      </c>
      <c r="K5683" s="15">
        <f t="shared" si="1062"/>
        <v>0.28816524682336569</v>
      </c>
      <c r="L5683" s="15">
        <f t="shared" si="1063"/>
        <v>4.6613796522608957E-6</v>
      </c>
      <c r="M5683" s="8">
        <f t="shared" si="1064"/>
        <v>-7.6163023638872826E-2</v>
      </c>
      <c r="N5683" s="6">
        <f t="shared" si="1065"/>
        <v>-7.1799848639985772E-2</v>
      </c>
      <c r="O5683" s="2">
        <f t="shared" si="1066"/>
        <v>0.20553599252103463</v>
      </c>
      <c r="P5683" s="7">
        <f t="shared" si="1067"/>
        <v>1.9342669055780595E-2</v>
      </c>
      <c r="Q5683" s="5">
        <v>-0.20493611717045807</v>
      </c>
      <c r="R5683" s="5">
        <v>-0.15001246494234965</v>
      </c>
      <c r="S5683" s="5">
        <v>-5.0394203801807452E-2</v>
      </c>
      <c r="T5683" s="5">
        <v>-2.1276098473044566E-2</v>
      </c>
      <c r="U5683" s="5">
        <v>-1.8085073231536318E-2</v>
      </c>
      <c r="V5683" s="5">
        <v>-1.4848862574010236E-3</v>
      </c>
      <c r="W5683" s="5">
        <v>-8.6952321595512749E-2</v>
      </c>
      <c r="X5683" s="3">
        <v>-0.10167653474602681</v>
      </c>
      <c r="Y5683" s="3">
        <v>-0.32219227173574322</v>
      </c>
      <c r="Z5683" s="3">
        <v>-5.737768775319424E-2</v>
      </c>
      <c r="AA5683" s="3">
        <v>-4.1629791212215592E-2</v>
      </c>
      <c r="AB5683" s="3">
        <v>4.4914303521346219E-2</v>
      </c>
      <c r="AC5683" s="3">
        <v>0.14399345590526644</v>
      </c>
      <c r="AD5683" s="3">
        <v>-0.16863041445933313</v>
      </c>
      <c r="AE5683" s="2">
        <v>0.38529136802742314</v>
      </c>
      <c r="AF5683" s="2">
        <v>0.2035758803365533</v>
      </c>
      <c r="AG5683" s="2">
        <v>0.20369897164225603</v>
      </c>
      <c r="AH5683" s="2">
        <v>0.15923028980990978</v>
      </c>
      <c r="AI5683" s="2">
        <v>0.11990651293237775</v>
      </c>
      <c r="AJ5683" s="2">
        <v>0.14297444686818356</v>
      </c>
      <c r="AK5683" s="2">
        <v>0.14423808039887792</v>
      </c>
      <c r="AL5683" s="2">
        <v>0.18810844499844181</v>
      </c>
      <c r="AM5683" s="2">
        <v>0.30947647242131521</v>
      </c>
      <c r="AN5683" s="2">
        <v>0.19885945777500783</v>
      </c>
      <c r="AO5683" s="4">
        <v>-0.32914615144904935</v>
      </c>
      <c r="AP5683" s="4">
        <v>4.9356497351199749E-2</v>
      </c>
      <c r="AQ5683" s="4">
        <v>-0.12200062324711747</v>
      </c>
      <c r="AR5683" s="4">
        <v>0.13214708631972566</v>
      </c>
      <c r="AS5683" s="4">
        <v>6.4800560922405742E-2</v>
      </c>
      <c r="AT5683" s="4">
        <v>0.10772670613898419</v>
      </c>
      <c r="AU5683" s="4">
        <v>4.6556559675911227E-2</v>
      </c>
      <c r="AV5683" s="4">
        <v>0.20530071673418504</v>
      </c>
    </row>
    <row r="5684" spans="1:48" x14ac:dyDescent="0.2">
      <c r="A5684" t="s">
        <v>6682</v>
      </c>
      <c r="B5684" t="s">
        <v>6683</v>
      </c>
      <c r="C5684" t="s">
        <v>15332</v>
      </c>
      <c r="D5684">
        <v>63.593000000000004</v>
      </c>
      <c r="E5684" s="13">
        <f t="shared" si="1056"/>
        <v>-0.18489427057828425</v>
      </c>
      <c r="F5684" s="13">
        <f t="shared" si="1057"/>
        <v>-0.15755667653474598</v>
      </c>
      <c r="G5684" s="13">
        <f t="shared" si="1058"/>
        <v>0.19653605373280508</v>
      </c>
      <c r="H5684" s="13">
        <f t="shared" si="1059"/>
        <v>0.35972955526866396</v>
      </c>
      <c r="I5684" s="15">
        <f t="shared" si="1060"/>
        <v>0.94680491481438978</v>
      </c>
      <c r="J5684" s="15">
        <f t="shared" si="1061"/>
        <v>2.9640891057743608E-2</v>
      </c>
      <c r="K5684" s="15">
        <f t="shared" si="1062"/>
        <v>1.4608671562987681E-2</v>
      </c>
      <c r="L5684" s="15">
        <f t="shared" si="1063"/>
        <v>6.2865615366050165E-4</v>
      </c>
      <c r="M5684" s="8">
        <f t="shared" si="1064"/>
        <v>9.5265547789698576E-2</v>
      </c>
      <c r="N5684" s="6">
        <f t="shared" si="1065"/>
        <v>8.9628722788585677E-2</v>
      </c>
      <c r="O5684" s="2">
        <f t="shared" si="1066"/>
        <v>-0.26446400747896537</v>
      </c>
      <c r="P5684" s="7">
        <f t="shared" si="1067"/>
        <v>-0.10690733094421941</v>
      </c>
      <c r="Q5684" s="5">
        <v>2.5063882829541927E-2</v>
      </c>
      <c r="R5684" s="5">
        <v>0.24998753505765034</v>
      </c>
      <c r="S5684" s="5">
        <v>0.28960579619819254</v>
      </c>
      <c r="T5684" s="5">
        <v>0.19872390152695543</v>
      </c>
      <c r="U5684" s="5">
        <v>4.191492676846368E-2</v>
      </c>
      <c r="V5684" s="5">
        <v>-0.18148488625740103</v>
      </c>
      <c r="W5684" s="5">
        <v>4.3047678404487255E-2</v>
      </c>
      <c r="X5684" s="3">
        <v>0.11832346525397319</v>
      </c>
      <c r="Y5684" s="3">
        <v>-2.192271735743199E-3</v>
      </c>
      <c r="Z5684" s="3">
        <v>0.18262231224680578</v>
      </c>
      <c r="AA5684" s="3">
        <v>0.23837020878778442</v>
      </c>
      <c r="AB5684" s="3">
        <v>0.2549143035213462</v>
      </c>
      <c r="AC5684" s="3">
        <v>-5.6006544094733567E-2</v>
      </c>
      <c r="AD5684" s="3">
        <v>-0.10863041445933312</v>
      </c>
      <c r="AE5684" s="2">
        <v>-0.33470863197257683</v>
      </c>
      <c r="AF5684" s="2">
        <v>-0.54642411966344662</v>
      </c>
      <c r="AG5684" s="2">
        <v>-0.25630102835774399</v>
      </c>
      <c r="AH5684" s="2">
        <v>5.9230289809909784E-2</v>
      </c>
      <c r="AI5684" s="2">
        <v>-0.22009348706762225</v>
      </c>
      <c r="AJ5684" s="2">
        <v>-0.13702555313181644</v>
      </c>
      <c r="AK5684" s="2">
        <v>-0.23576191960112208</v>
      </c>
      <c r="AL5684" s="2">
        <v>-0.29189155500155817</v>
      </c>
      <c r="AM5684" s="2">
        <v>-0.23052352757868477</v>
      </c>
      <c r="AN5684" s="2">
        <v>-0.45114054222499217</v>
      </c>
      <c r="AO5684" s="4">
        <v>1.0853848550950618E-2</v>
      </c>
      <c r="AP5684" s="4">
        <v>7.9356497351199748E-2</v>
      </c>
      <c r="AQ5684" s="4">
        <v>-0.25200062324711742</v>
      </c>
      <c r="AR5684" s="4">
        <v>-9.7852913680274364E-2</v>
      </c>
      <c r="AS5684" s="4">
        <v>-0.10519943907759426</v>
      </c>
      <c r="AT5684" s="4">
        <v>-0.23227329386101581</v>
      </c>
      <c r="AU5684" s="4">
        <v>-8.3443440324088763E-2</v>
      </c>
      <c r="AV5684" s="4">
        <v>-0.17469928326581496</v>
      </c>
    </row>
    <row r="5685" spans="1:48" x14ac:dyDescent="0.2">
      <c r="A5685" t="s">
        <v>9371</v>
      </c>
      <c r="B5685" t="s">
        <v>9372</v>
      </c>
      <c r="C5685" t="s">
        <v>12487</v>
      </c>
      <c r="D5685">
        <v>91.793999999999997</v>
      </c>
      <c r="E5685" s="13">
        <f t="shared" si="1056"/>
        <v>-0.11489427057828427</v>
      </c>
      <c r="F5685" s="13">
        <f t="shared" si="1057"/>
        <v>-0.215806676534746</v>
      </c>
      <c r="G5685" s="13">
        <f t="shared" si="1058"/>
        <v>7.6714625161376504E-2</v>
      </c>
      <c r="H5685" s="13">
        <f t="shared" si="1059"/>
        <v>0.30530098384009258</v>
      </c>
      <c r="I5685" s="15">
        <f t="shared" si="1060"/>
        <v>0.94707827288622815</v>
      </c>
      <c r="J5685" s="15">
        <f t="shared" si="1061"/>
        <v>9.0256552720830593E-2</v>
      </c>
      <c r="K5685" s="15">
        <f t="shared" si="1062"/>
        <v>0.66726208850739743</v>
      </c>
      <c r="L5685" s="15">
        <f t="shared" si="1063"/>
        <v>5.1263764787673187E-2</v>
      </c>
      <c r="M5685" s="8">
        <f t="shared" si="1064"/>
        <v>6.3836976361127173E-2</v>
      </c>
      <c r="N5685" s="6">
        <f t="shared" si="1065"/>
        <v>5.1057294217157101E-2</v>
      </c>
      <c r="O5685" s="2">
        <f t="shared" si="1066"/>
        <v>-0.2414640074789654</v>
      </c>
      <c r="P5685" s="7">
        <f t="shared" si="1067"/>
        <v>-2.565733094421941E-2</v>
      </c>
      <c r="Q5685" s="5">
        <v>-0.12493611717045808</v>
      </c>
      <c r="R5685" s="5">
        <v>9.9875350576503503E-3</v>
      </c>
      <c r="S5685" s="5">
        <v>0.64960579619819259</v>
      </c>
      <c r="T5685" s="5">
        <v>-0.23127609847304459</v>
      </c>
      <c r="U5685" s="5">
        <v>0.12191492676846369</v>
      </c>
      <c r="V5685" s="5">
        <v>-0.18148488625740103</v>
      </c>
      <c r="W5685" s="5">
        <v>0.20304767840448726</v>
      </c>
      <c r="X5685" s="3">
        <v>0.40832346525397323</v>
      </c>
      <c r="Y5685" s="3">
        <v>-0.22219227173574321</v>
      </c>
      <c r="Z5685" s="3">
        <v>-0.14737768775319424</v>
      </c>
      <c r="AA5685" s="3">
        <v>0.6483702087877844</v>
      </c>
      <c r="AB5685" s="3">
        <v>0.30491430352134619</v>
      </c>
      <c r="AC5685" s="3">
        <v>-0.35600654409473353</v>
      </c>
      <c r="AD5685" s="3">
        <v>-0.27863041445933312</v>
      </c>
      <c r="AE5685" s="2">
        <v>-0.43470863197257681</v>
      </c>
      <c r="AF5685" s="2">
        <v>-0.65642411966344671</v>
      </c>
      <c r="AG5685" s="2">
        <v>-0.32630102835774399</v>
      </c>
      <c r="AH5685" s="2">
        <v>-0.3707697101900902</v>
      </c>
      <c r="AI5685" s="2">
        <v>3.990651293237775E-2</v>
      </c>
      <c r="AJ5685" s="2">
        <v>-0.32702555313181647</v>
      </c>
      <c r="AK5685" s="2">
        <v>-0.40576191960112207</v>
      </c>
      <c r="AL5685" s="2">
        <v>5.8108444998441824E-2</v>
      </c>
      <c r="AM5685" s="2">
        <v>0.13947647242131522</v>
      </c>
      <c r="AN5685" s="2">
        <v>-0.13114054222499219</v>
      </c>
      <c r="AO5685" s="4">
        <v>-9.1461514490493723E-3</v>
      </c>
      <c r="AP5685" s="4">
        <v>-0.11064350264880024</v>
      </c>
      <c r="AQ5685" s="4">
        <v>6.7999376752882534E-2</v>
      </c>
      <c r="AR5685" s="4">
        <v>-0.15785291368027438</v>
      </c>
      <c r="AS5685" s="4">
        <v>0.11480056092240574</v>
      </c>
      <c r="AT5685" s="4">
        <v>0.10772670613898419</v>
      </c>
      <c r="AU5685" s="4">
        <v>-0.52344344032408885</v>
      </c>
      <c r="AV5685" s="4">
        <v>0.30530071673418507</v>
      </c>
    </row>
    <row r="5686" spans="1:48" x14ac:dyDescent="0.2">
      <c r="A5686" t="s">
        <v>3855</v>
      </c>
      <c r="B5686" t="s">
        <v>3856</v>
      </c>
      <c r="C5686" t="s">
        <v>17612</v>
      </c>
      <c r="D5686">
        <v>46.62</v>
      </c>
      <c r="E5686" s="13">
        <f t="shared" si="1056"/>
        <v>0.38224858656457289</v>
      </c>
      <c r="F5686" s="13">
        <f t="shared" si="1057"/>
        <v>-8.0566765347460101E-3</v>
      </c>
      <c r="G5686" s="13">
        <f t="shared" si="1058"/>
        <v>-0.55382108912433781</v>
      </c>
      <c r="H5686" s="13">
        <f t="shared" si="1059"/>
        <v>-0.54155615901705034</v>
      </c>
      <c r="I5686" s="15">
        <f t="shared" si="1060"/>
        <v>0.9473705987184331</v>
      </c>
      <c r="J5686" s="15">
        <f t="shared" si="1061"/>
        <v>0.90172110924113114</v>
      </c>
      <c r="K5686" s="15">
        <f t="shared" si="1062"/>
        <v>1.3264029347124051E-7</v>
      </c>
      <c r="L5686" s="15">
        <f t="shared" si="1063"/>
        <v>1.9939270309775994E-6</v>
      </c>
      <c r="M5686" s="8">
        <f t="shared" si="1064"/>
        <v>-0.18902016649601569</v>
      </c>
      <c r="N5686" s="6">
        <f t="shared" si="1065"/>
        <v>-0.1932284200685572</v>
      </c>
      <c r="O5686" s="2">
        <f t="shared" si="1066"/>
        <v>0.35253599252103462</v>
      </c>
      <c r="P5686" s="7">
        <f t="shared" si="1067"/>
        <v>0.36059266905578063</v>
      </c>
      <c r="Q5686" s="5">
        <v>-0.23493611717045806</v>
      </c>
      <c r="R5686" s="5">
        <v>-0.16001246494234966</v>
      </c>
      <c r="S5686" s="5">
        <v>-0.18039420380180746</v>
      </c>
      <c r="T5686" s="5">
        <v>-6.1276098473044563E-2</v>
      </c>
      <c r="U5686" s="5">
        <v>-8.8085073231536332E-2</v>
      </c>
      <c r="V5686" s="5">
        <v>-0.14148488625740102</v>
      </c>
      <c r="W5686" s="5">
        <v>-0.45695232159551274</v>
      </c>
      <c r="X5686" s="3">
        <v>-0.39167653474602682</v>
      </c>
      <c r="Y5686" s="3">
        <v>-0.1721922717357432</v>
      </c>
      <c r="Z5686" s="3">
        <v>-7.7377687753194244E-2</v>
      </c>
      <c r="AA5686" s="3">
        <v>-0.16162979121221557</v>
      </c>
      <c r="AB5686" s="3">
        <v>-0.12508569647865378</v>
      </c>
      <c r="AC5686" s="3">
        <v>-0.21600654409473358</v>
      </c>
      <c r="AD5686" s="3">
        <v>-0.20863041445933311</v>
      </c>
      <c r="AE5686" s="2">
        <v>0.4652913680274231</v>
      </c>
      <c r="AF5686" s="2">
        <v>0.74357588033655331</v>
      </c>
      <c r="AG5686" s="2">
        <v>0.28369897164225599</v>
      </c>
      <c r="AH5686" s="2">
        <v>0.22923028980990978</v>
      </c>
      <c r="AI5686" s="2">
        <v>0.32990651293237772</v>
      </c>
      <c r="AJ5686" s="2">
        <v>0.23297444686818355</v>
      </c>
      <c r="AK5686" s="2">
        <v>0.19423808039887794</v>
      </c>
      <c r="AL5686" s="2">
        <v>0.31810844499844182</v>
      </c>
      <c r="AM5686" s="2">
        <v>0.28947647242131525</v>
      </c>
      <c r="AN5686" s="2">
        <v>0.43885945777500784</v>
      </c>
      <c r="AO5686" s="4">
        <v>0.3708538485509506</v>
      </c>
      <c r="AP5686" s="4">
        <v>0.24935649735119975</v>
      </c>
      <c r="AQ5686" s="4">
        <v>0.30799937675288258</v>
      </c>
      <c r="AR5686" s="4">
        <v>0.55214708631972564</v>
      </c>
      <c r="AS5686" s="4">
        <v>0.32480056092240572</v>
      </c>
      <c r="AT5686" s="4">
        <v>0.31772670613898418</v>
      </c>
      <c r="AU5686" s="4">
        <v>0.49655655967591122</v>
      </c>
      <c r="AV5686" s="4">
        <v>0.26530071673418504</v>
      </c>
    </row>
    <row r="5687" spans="1:48" x14ac:dyDescent="0.2">
      <c r="A5687" t="s">
        <v>5393</v>
      </c>
      <c r="B5687" t="s">
        <v>5394</v>
      </c>
      <c r="C5687" t="s">
        <v>14807</v>
      </c>
      <c r="D5687">
        <v>136.28299999999999</v>
      </c>
      <c r="E5687" s="13">
        <f t="shared" si="1056"/>
        <v>-0.25632284200685573</v>
      </c>
      <c r="F5687" s="13">
        <f t="shared" si="1057"/>
        <v>7.4693323465254036E-2</v>
      </c>
      <c r="G5687" s="13">
        <f t="shared" si="1058"/>
        <v>0.34992891087566219</v>
      </c>
      <c r="H5687" s="13">
        <f t="shared" si="1059"/>
        <v>0.27801526955437827</v>
      </c>
      <c r="I5687" s="15">
        <f t="shared" si="1060"/>
        <v>0.94739513672796205</v>
      </c>
      <c r="J5687" s="15">
        <f t="shared" si="1061"/>
        <v>0.49330264446300542</v>
      </c>
      <c r="K5687" s="15">
        <f t="shared" si="1062"/>
        <v>1.3834094038032998E-3</v>
      </c>
      <c r="L5687" s="15">
        <f t="shared" si="1063"/>
        <v>6.9784447966866787E-3</v>
      </c>
      <c r="M5687" s="8">
        <f t="shared" si="1064"/>
        <v>0.1295512620754129</v>
      </c>
      <c r="N5687" s="6">
        <f t="shared" si="1065"/>
        <v>0.12677157993144281</v>
      </c>
      <c r="O5687" s="2">
        <f t="shared" si="1066"/>
        <v>-0.14846400747896535</v>
      </c>
      <c r="P5687" s="7">
        <f t="shared" si="1067"/>
        <v>-0.22315733094421938</v>
      </c>
      <c r="Q5687" s="5">
        <v>0.13506388282954193</v>
      </c>
      <c r="R5687" s="5">
        <v>0.20998753505765036</v>
      </c>
      <c r="S5687" s="5">
        <v>0.18960579619819257</v>
      </c>
      <c r="T5687" s="5">
        <v>6.8723901526955442E-2</v>
      </c>
      <c r="U5687" s="5">
        <v>0.20191492676846368</v>
      </c>
      <c r="V5687" s="5">
        <v>0.128515113742599</v>
      </c>
      <c r="W5687" s="5">
        <v>-2.6952321595512745E-2</v>
      </c>
      <c r="X5687" s="3">
        <v>8.3234652539731953E-3</v>
      </c>
      <c r="Y5687" s="3">
        <v>0.1978077282642568</v>
      </c>
      <c r="Z5687" s="3">
        <v>0.11262231224680576</v>
      </c>
      <c r="AA5687" s="3">
        <v>0.11837020878778441</v>
      </c>
      <c r="AB5687" s="3">
        <v>0.21491430352134622</v>
      </c>
      <c r="AC5687" s="3">
        <v>0.13399345590526643</v>
      </c>
      <c r="AD5687" s="3">
        <v>0.10136958554066688</v>
      </c>
      <c r="AE5687" s="2">
        <v>9.5291368027423121E-2</v>
      </c>
      <c r="AF5687" s="2">
        <v>-0.58642411966344665</v>
      </c>
      <c r="AG5687" s="2">
        <v>5.3698971642256003E-2</v>
      </c>
      <c r="AH5687" s="2">
        <v>-0.34076971019009022</v>
      </c>
      <c r="AI5687" s="2">
        <v>-0.12009348706762224</v>
      </c>
      <c r="AJ5687" s="2">
        <v>0.13297444686818355</v>
      </c>
      <c r="AK5687" s="2">
        <v>0.13423808039887794</v>
      </c>
      <c r="AL5687" s="2">
        <v>-0.19189155500155819</v>
      </c>
      <c r="AM5687" s="2">
        <v>-0.37052352757868479</v>
      </c>
      <c r="AN5687" s="2">
        <v>-0.29114054222499219</v>
      </c>
      <c r="AO5687" s="4">
        <v>-0.41914615144904938</v>
      </c>
      <c r="AP5687" s="4">
        <v>4.9356497351199749E-2</v>
      </c>
      <c r="AQ5687" s="4">
        <v>-0.13200062324711748</v>
      </c>
      <c r="AR5687" s="4">
        <v>-0.19785291368027436</v>
      </c>
      <c r="AS5687" s="4">
        <v>-3.519943907759425E-2</v>
      </c>
      <c r="AT5687" s="4">
        <v>-0.1622732938610158</v>
      </c>
      <c r="AU5687" s="4">
        <v>-0.56344344032408866</v>
      </c>
      <c r="AV5687" s="4">
        <v>-0.32469928326581493</v>
      </c>
    </row>
    <row r="5688" spans="1:48" x14ac:dyDescent="0.2">
      <c r="A5688" t="s">
        <v>11107</v>
      </c>
      <c r="B5688" t="s">
        <v>11108</v>
      </c>
      <c r="C5688" t="s">
        <v>17092</v>
      </c>
      <c r="D5688">
        <v>21.895</v>
      </c>
      <c r="E5688" s="13">
        <f t="shared" si="1056"/>
        <v>0.13367715799314428</v>
      </c>
      <c r="F5688" s="13">
        <f t="shared" si="1057"/>
        <v>0.17944332346525402</v>
      </c>
      <c r="G5688" s="13">
        <f t="shared" si="1058"/>
        <v>-0.26632108912433783</v>
      </c>
      <c r="H5688" s="13">
        <f t="shared" si="1059"/>
        <v>-0.43298473044562175</v>
      </c>
      <c r="I5688" s="15">
        <f t="shared" si="1060"/>
        <v>0.94752497983669404</v>
      </c>
      <c r="J5688" s="15">
        <f t="shared" si="1061"/>
        <v>0.32397219210190664</v>
      </c>
      <c r="K5688" s="15">
        <f t="shared" si="1062"/>
        <v>0.13126015936029853</v>
      </c>
      <c r="L5688" s="15">
        <f t="shared" si="1063"/>
        <v>4.7916571505314122E-2</v>
      </c>
      <c r="M5688" s="8">
        <f t="shared" si="1064"/>
        <v>-6.0448737924587097E-2</v>
      </c>
      <c r="N5688" s="6">
        <f t="shared" si="1065"/>
        <v>-7.322842006855719E-2</v>
      </c>
      <c r="O5688" s="2">
        <f t="shared" si="1066"/>
        <v>0.37253599252103464</v>
      </c>
      <c r="P5688" s="7">
        <f t="shared" si="1067"/>
        <v>0.19309266905578062</v>
      </c>
      <c r="Q5688" s="5">
        <v>-0.34493611717045802</v>
      </c>
      <c r="R5688" s="5">
        <v>0.20998753505765036</v>
      </c>
      <c r="S5688" s="5">
        <v>0.12960579619819257</v>
      </c>
      <c r="T5688" s="5">
        <v>0.15872390152695542</v>
      </c>
      <c r="U5688" s="5">
        <v>0.14191492676846368</v>
      </c>
      <c r="V5688" s="5">
        <v>8.8515113742598989E-2</v>
      </c>
      <c r="W5688" s="5">
        <v>-0.80695232159551267</v>
      </c>
      <c r="X5688" s="3">
        <v>-0.63167653474602681</v>
      </c>
      <c r="Y5688" s="3">
        <v>-0.1721922717357432</v>
      </c>
      <c r="Z5688" s="3">
        <v>0.19262231224680579</v>
      </c>
      <c r="AA5688" s="3">
        <v>0.28837020878778441</v>
      </c>
      <c r="AB5688" s="3">
        <v>0.23491430352134623</v>
      </c>
      <c r="AC5688" s="3">
        <v>-0.24600654409473358</v>
      </c>
      <c r="AD5688" s="3">
        <v>-0.17863041445933311</v>
      </c>
      <c r="AE5688" s="2">
        <v>5.2913680274231101E-3</v>
      </c>
      <c r="AF5688" s="2">
        <v>1.4035758803365532</v>
      </c>
      <c r="AG5688" s="2">
        <v>0.13369897164225603</v>
      </c>
      <c r="AH5688" s="2">
        <v>0.16923028980990978</v>
      </c>
      <c r="AI5688" s="2">
        <v>0.56990651293237782</v>
      </c>
      <c r="AJ5688" s="2">
        <v>0.32297444686818355</v>
      </c>
      <c r="AK5688" s="2">
        <v>-5.5761919601122069E-2</v>
      </c>
      <c r="AL5688" s="2">
        <v>0.24810844499844184</v>
      </c>
      <c r="AM5688" s="2">
        <v>0.13947647242131522</v>
      </c>
      <c r="AN5688" s="2">
        <v>0.78885945777500777</v>
      </c>
      <c r="AO5688" s="4">
        <v>-9.1461514490493723E-3</v>
      </c>
      <c r="AP5688" s="4">
        <v>0.21935649735119975</v>
      </c>
      <c r="AQ5688" s="4">
        <v>0.52799937675288255</v>
      </c>
      <c r="AR5688" s="4">
        <v>0.57214708631972566</v>
      </c>
      <c r="AS5688" s="4">
        <v>0.25480056092240577</v>
      </c>
      <c r="AT5688" s="4">
        <v>-5.2273293861015813E-2</v>
      </c>
      <c r="AU5688" s="4">
        <v>-0.31344344032408877</v>
      </c>
      <c r="AV5688" s="4">
        <v>0.34530071673418505</v>
      </c>
    </row>
    <row r="5689" spans="1:48" x14ac:dyDescent="0.2">
      <c r="A5689" t="s">
        <v>7259</v>
      </c>
      <c r="B5689" t="s">
        <v>7260</v>
      </c>
      <c r="C5689" t="s">
        <v>15569</v>
      </c>
      <c r="D5689">
        <v>22.797999999999998</v>
      </c>
      <c r="E5689" s="13">
        <f t="shared" si="1056"/>
        <v>0.25653430085028717</v>
      </c>
      <c r="F5689" s="13">
        <f t="shared" si="1057"/>
        <v>5.9943323465254036E-2</v>
      </c>
      <c r="G5689" s="13">
        <f t="shared" si="1058"/>
        <v>-9.8821089124337777E-2</v>
      </c>
      <c r="H5689" s="13">
        <f t="shared" si="1059"/>
        <v>-0.16884187330276462</v>
      </c>
      <c r="I5689" s="15">
        <f t="shared" si="1060"/>
        <v>0.94759649879636354</v>
      </c>
      <c r="J5689" s="15">
        <f t="shared" si="1061"/>
        <v>0.53187737081414932</v>
      </c>
      <c r="K5689" s="15">
        <f t="shared" si="1062"/>
        <v>0.47533394344878599</v>
      </c>
      <c r="L5689" s="15">
        <f t="shared" si="1063"/>
        <v>0.17650108153009922</v>
      </c>
      <c r="M5689" s="8">
        <f t="shared" si="1064"/>
        <v>-0.13330588078173</v>
      </c>
      <c r="N5689" s="6">
        <f t="shared" si="1065"/>
        <v>-0.12322842006855718</v>
      </c>
      <c r="O5689" s="2">
        <f t="shared" si="1066"/>
        <v>3.5535992521034634E-2</v>
      </c>
      <c r="P5689" s="7">
        <f t="shared" si="1067"/>
        <v>-2.4407330944219402E-2</v>
      </c>
      <c r="Q5689" s="5">
        <v>-0.44493611717045811</v>
      </c>
      <c r="R5689" s="5">
        <v>0.15998753505765034</v>
      </c>
      <c r="S5689" s="5">
        <v>4.9605796198192546E-2</v>
      </c>
      <c r="T5689" s="5">
        <v>-0.11127609847304457</v>
      </c>
      <c r="U5689" s="5">
        <v>-7.8085073231536323E-2</v>
      </c>
      <c r="V5689" s="5">
        <v>-0.55148488625740111</v>
      </c>
      <c r="W5689" s="5">
        <v>4.3047678404487255E-2</v>
      </c>
      <c r="X5689" s="3">
        <v>5.8323465253973195E-2</v>
      </c>
      <c r="Y5689" s="3">
        <v>-9.2192271735743209E-2</v>
      </c>
      <c r="Z5689" s="3">
        <v>-0.15737768775319422</v>
      </c>
      <c r="AA5689" s="3">
        <v>0.17837020878778442</v>
      </c>
      <c r="AB5689" s="3">
        <v>0.13491430352134623</v>
      </c>
      <c r="AC5689" s="3">
        <v>-0.32600654409473356</v>
      </c>
      <c r="AD5689" s="3">
        <v>-0.65863041445933312</v>
      </c>
      <c r="AE5689" s="2">
        <v>0.39529136802742315</v>
      </c>
      <c r="AF5689" s="2">
        <v>6.35758803365533E-2</v>
      </c>
      <c r="AG5689" s="2">
        <v>0.11369897164225601</v>
      </c>
      <c r="AH5689" s="2">
        <v>0.2492302898099098</v>
      </c>
      <c r="AI5689" s="2">
        <v>-3.0093487067622247E-2</v>
      </c>
      <c r="AJ5689" s="2">
        <v>-1.7025553131816445E-2</v>
      </c>
      <c r="AK5689" s="2">
        <v>-0.18576191960112207</v>
      </c>
      <c r="AL5689" s="2">
        <v>-0.17189155500155817</v>
      </c>
      <c r="AM5689" s="2">
        <v>-9.0523527578684787E-2</v>
      </c>
      <c r="AN5689" s="2">
        <v>2.8859457775007813E-2</v>
      </c>
      <c r="AO5689" s="4">
        <v>0.23085384855095062</v>
      </c>
      <c r="AP5689" s="4">
        <v>-0.23064350264880024</v>
      </c>
      <c r="AQ5689" s="4">
        <v>-0.16200062324711748</v>
      </c>
      <c r="AR5689" s="4">
        <v>-7.8529136802743538E-3</v>
      </c>
      <c r="AS5689" s="4">
        <v>-0.15519943907759426</v>
      </c>
      <c r="AT5689" s="4">
        <v>-0.11227329386101582</v>
      </c>
      <c r="AU5689" s="4">
        <v>0.35655655967591127</v>
      </c>
      <c r="AV5689" s="4">
        <v>-0.11469928326581497</v>
      </c>
    </row>
    <row r="5690" spans="1:48" x14ac:dyDescent="0.2">
      <c r="A5690" t="s">
        <v>2823</v>
      </c>
      <c r="B5690" t="s">
        <v>2824</v>
      </c>
      <c r="C5690" t="s">
        <v>13735</v>
      </c>
      <c r="D5690">
        <v>11.166</v>
      </c>
      <c r="E5690" s="13">
        <f t="shared" si="1056"/>
        <v>-7.775141343542713E-2</v>
      </c>
      <c r="F5690" s="13">
        <f t="shared" si="1057"/>
        <v>8.794332346525402E-2</v>
      </c>
      <c r="G5690" s="13">
        <f t="shared" si="1058"/>
        <v>0.12046462516137649</v>
      </c>
      <c r="H5690" s="13">
        <f t="shared" si="1059"/>
        <v>2.8158126697235393E-2</v>
      </c>
      <c r="I5690" s="15">
        <f t="shared" si="1060"/>
        <v>0.94769641797426285</v>
      </c>
      <c r="J5690" s="15">
        <f t="shared" si="1061"/>
        <v>0.34976936491640309</v>
      </c>
      <c r="K5690" s="15">
        <f t="shared" si="1062"/>
        <v>7.4139910249666041E-2</v>
      </c>
      <c r="L5690" s="15">
        <f t="shared" si="1063"/>
        <v>0.76650451554032395</v>
      </c>
      <c r="M5690" s="8">
        <f t="shared" si="1064"/>
        <v>3.6694119218270024E-2</v>
      </c>
      <c r="N5690" s="6">
        <f t="shared" si="1065"/>
        <v>4.1057294217157099E-2</v>
      </c>
      <c r="O5690" s="2">
        <f t="shared" si="1066"/>
        <v>8.5359925210346296E-3</v>
      </c>
      <c r="P5690" s="7">
        <f t="shared" si="1067"/>
        <v>-7.9407330944219395E-2</v>
      </c>
      <c r="Q5690" s="5">
        <v>-9.4936117170458079E-2</v>
      </c>
      <c r="R5690" s="5">
        <v>0.20998753505765036</v>
      </c>
      <c r="S5690" s="5">
        <v>9.9605796198192542E-2</v>
      </c>
      <c r="T5690" s="5">
        <v>0.12872390152695543</v>
      </c>
      <c r="U5690" s="5">
        <v>-1.8085073231536318E-2</v>
      </c>
      <c r="V5690" s="5">
        <v>-0.14148488625740102</v>
      </c>
      <c r="W5690" s="5">
        <v>7.3047678404487254E-2</v>
      </c>
      <c r="X5690" s="3">
        <v>0.1883234652539732</v>
      </c>
      <c r="Y5690" s="3">
        <v>-9.2192271735743209E-2</v>
      </c>
      <c r="Z5690" s="3">
        <v>0.13262231224680576</v>
      </c>
      <c r="AA5690" s="3">
        <v>5.8370208787784414E-2</v>
      </c>
      <c r="AB5690" s="3">
        <v>0.12491430352134621</v>
      </c>
      <c r="AC5690" s="3">
        <v>-0.11600654409473356</v>
      </c>
      <c r="AD5690" s="3">
        <v>-8.6304144593331213E-3</v>
      </c>
      <c r="AE5690" s="2">
        <v>-0.18470863197257689</v>
      </c>
      <c r="AF5690" s="2">
        <v>0.42357588033655336</v>
      </c>
      <c r="AG5690" s="2">
        <v>-0.27630102835774401</v>
      </c>
      <c r="AH5690" s="2">
        <v>-0.11076971019009023</v>
      </c>
      <c r="AI5690" s="2">
        <v>6.9906512932377748E-2</v>
      </c>
      <c r="AJ5690" s="2">
        <v>-0.13702555313181644</v>
      </c>
      <c r="AK5690" s="2">
        <v>-0.13576191960112208</v>
      </c>
      <c r="AL5690" s="2">
        <v>-0.16189155500155816</v>
      </c>
      <c r="AM5690" s="2">
        <v>0.18947647242131521</v>
      </c>
      <c r="AN5690" s="2">
        <v>0.40885945777500782</v>
      </c>
      <c r="AO5690" s="4">
        <v>-3.9146151449049371E-2</v>
      </c>
      <c r="AP5690" s="4">
        <v>-0.34064350264880022</v>
      </c>
      <c r="AQ5690" s="4">
        <v>7.7999376752882543E-2</v>
      </c>
      <c r="AR5690" s="4">
        <v>-0.14785291368027437</v>
      </c>
      <c r="AS5690" s="4">
        <v>-1.5199439077594256E-2</v>
      </c>
      <c r="AT5690" s="4">
        <v>-5.2273293861015813E-2</v>
      </c>
      <c r="AU5690" s="4">
        <v>-7.3443440324088782E-2</v>
      </c>
      <c r="AV5690" s="4">
        <v>-4.4699283265814967E-2</v>
      </c>
    </row>
    <row r="5691" spans="1:48" x14ac:dyDescent="0.2">
      <c r="A5691" t="s">
        <v>4225</v>
      </c>
      <c r="B5691" t="s">
        <v>4226</v>
      </c>
      <c r="C5691" t="s">
        <v>14325</v>
      </c>
      <c r="D5691">
        <v>107.26900000000001</v>
      </c>
      <c r="E5691" s="13">
        <f t="shared" si="1056"/>
        <v>0.66367715799314442</v>
      </c>
      <c r="F5691" s="13">
        <f t="shared" si="1057"/>
        <v>-1.4806676534745877E-2</v>
      </c>
      <c r="G5691" s="13">
        <f t="shared" si="1058"/>
        <v>-1.0189996605529092</v>
      </c>
      <c r="H5691" s="13">
        <f t="shared" si="1059"/>
        <v>-1.0185561590170504</v>
      </c>
      <c r="I5691" s="15">
        <f t="shared" si="1060"/>
        <v>0.94776437196816576</v>
      </c>
      <c r="J5691" s="15">
        <f t="shared" si="1061"/>
        <v>0.92667695614121848</v>
      </c>
      <c r="K5691" s="15">
        <f t="shared" si="1062"/>
        <v>7.4193497623814108E-4</v>
      </c>
      <c r="L5691" s="15">
        <f t="shared" si="1063"/>
        <v>2.3163776867170364E-5</v>
      </c>
      <c r="M5691" s="8">
        <f t="shared" si="1064"/>
        <v>-0.33902016649601574</v>
      </c>
      <c r="N5691" s="6">
        <f t="shared" si="1065"/>
        <v>-0.32465699149712862</v>
      </c>
      <c r="O5691" s="2">
        <f t="shared" si="1066"/>
        <v>0.67953599252103469</v>
      </c>
      <c r="P5691" s="7">
        <f t="shared" si="1067"/>
        <v>0.69434266905578057</v>
      </c>
      <c r="Q5691" s="5">
        <v>-0.38493611717045806</v>
      </c>
      <c r="R5691" s="5">
        <v>-8.0012464942349648E-2</v>
      </c>
      <c r="S5691" s="5">
        <v>-0.13039420380180744</v>
      </c>
      <c r="T5691" s="5">
        <v>-0.21127609847304457</v>
      </c>
      <c r="U5691" s="5">
        <v>-8.8085073231536332E-2</v>
      </c>
      <c r="V5691" s="5">
        <v>-0.65148488625740109</v>
      </c>
      <c r="W5691" s="5">
        <v>-0.82695232159551268</v>
      </c>
      <c r="X5691" s="3">
        <v>-1.0716765347460269</v>
      </c>
      <c r="Y5691" s="3">
        <v>-0.44219227173574321</v>
      </c>
      <c r="Z5691" s="3">
        <v>-7.7377687753194244E-2</v>
      </c>
      <c r="AA5691" s="3">
        <v>0.37837020878778438</v>
      </c>
      <c r="AB5691" s="3">
        <v>6.4914303521346209E-2</v>
      </c>
      <c r="AC5691" s="3">
        <v>-0.5560065440947336</v>
      </c>
      <c r="AD5691" s="3">
        <v>-0.56863041445933304</v>
      </c>
      <c r="AE5691" s="2">
        <v>0.62529136802742313</v>
      </c>
      <c r="AF5691" s="2">
        <v>1.3235758803365532</v>
      </c>
      <c r="AG5691" s="2">
        <v>0.69369897164225602</v>
      </c>
      <c r="AH5691" s="2">
        <v>0.54923028980990973</v>
      </c>
      <c r="AI5691" s="2">
        <v>0.9199065129323778</v>
      </c>
      <c r="AJ5691" s="2">
        <v>0.25297444686818354</v>
      </c>
      <c r="AK5691" s="2">
        <v>0.45423808039887792</v>
      </c>
      <c r="AL5691" s="2">
        <v>7.8108444998441828E-2</v>
      </c>
      <c r="AM5691" s="2">
        <v>0.63947647242131522</v>
      </c>
      <c r="AN5691" s="2">
        <v>1.2588594577750079</v>
      </c>
      <c r="AO5691" s="4">
        <v>0.68085384855095055</v>
      </c>
      <c r="AP5691" s="4">
        <v>0.16935649735119976</v>
      </c>
      <c r="AQ5691" s="4">
        <v>0.83799937675288261</v>
      </c>
      <c r="AR5691" s="4">
        <v>0.68214708631972565</v>
      </c>
      <c r="AS5691" s="4">
        <v>0.52480056092240579</v>
      </c>
      <c r="AT5691" s="4">
        <v>1.0277267061389841</v>
      </c>
      <c r="AU5691" s="4">
        <v>0.97655655967591115</v>
      </c>
      <c r="AV5691" s="4">
        <v>0.655300716734185</v>
      </c>
    </row>
    <row r="5692" spans="1:48" x14ac:dyDescent="0.2">
      <c r="A5692" t="s">
        <v>2937</v>
      </c>
      <c r="B5692" t="s">
        <v>2938</v>
      </c>
      <c r="C5692" t="s">
        <v>13784</v>
      </c>
      <c r="D5692">
        <v>98.081000000000003</v>
      </c>
      <c r="E5692" s="13">
        <f t="shared" si="1056"/>
        <v>-0.51203712772114152</v>
      </c>
      <c r="F5692" s="13">
        <f t="shared" si="1057"/>
        <v>-0.18705667653474592</v>
      </c>
      <c r="G5692" s="13">
        <f t="shared" si="1058"/>
        <v>9.0464625161376544E-2</v>
      </c>
      <c r="H5692" s="13">
        <f t="shared" si="1059"/>
        <v>0.26744384098294971</v>
      </c>
      <c r="I5692" s="15">
        <f t="shared" si="1060"/>
        <v>0.94782057799899277</v>
      </c>
      <c r="J5692" s="15">
        <f t="shared" si="1061"/>
        <v>0.31842781251150098</v>
      </c>
      <c r="K5692" s="15">
        <f t="shared" si="1062"/>
        <v>0.57446013662753725</v>
      </c>
      <c r="L5692" s="15">
        <f t="shared" si="1063"/>
        <v>0.15014116754427784</v>
      </c>
      <c r="M5692" s="8">
        <f t="shared" si="1064"/>
        <v>0.25097983350398434</v>
      </c>
      <c r="N5692" s="6">
        <f t="shared" si="1065"/>
        <v>0.26105729421715712</v>
      </c>
      <c r="O5692" s="2">
        <f t="shared" si="1066"/>
        <v>-1.6464007478965349E-2</v>
      </c>
      <c r="P5692" s="7">
        <f t="shared" si="1067"/>
        <v>0.17059266905578058</v>
      </c>
      <c r="Q5692" s="5">
        <v>-0.15493611717045808</v>
      </c>
      <c r="R5692" s="5">
        <v>0.77998753505765039</v>
      </c>
      <c r="S5692" s="5">
        <v>0.40960579619819254</v>
      </c>
      <c r="T5692" s="5">
        <v>0.34872390152695543</v>
      </c>
      <c r="U5692" s="5">
        <v>0.31191492676846372</v>
      </c>
      <c r="V5692" s="5">
        <v>-3.1484886257401021E-2</v>
      </c>
      <c r="W5692" s="5">
        <v>9.3047678404487272E-2</v>
      </c>
      <c r="X5692" s="3">
        <v>0.28832346525397323</v>
      </c>
      <c r="Y5692" s="3">
        <v>7.8077282642568012E-3</v>
      </c>
      <c r="Z5692" s="3">
        <v>0.17262231224680577</v>
      </c>
      <c r="AA5692" s="3">
        <v>0.57837020878778445</v>
      </c>
      <c r="AB5692" s="3">
        <v>0.59491430352134622</v>
      </c>
      <c r="AC5692" s="3">
        <v>-1.6006544094733566E-2</v>
      </c>
      <c r="AD5692" s="3">
        <v>0.20136958554066689</v>
      </c>
      <c r="AE5692" s="2">
        <v>-0.60470863197257685</v>
      </c>
      <c r="AF5692" s="2">
        <v>-0.29642411966344673</v>
      </c>
      <c r="AG5692" s="2">
        <v>6.3698971642256005E-2</v>
      </c>
      <c r="AH5692" s="2">
        <v>0.1292302898099098</v>
      </c>
      <c r="AI5692" s="2">
        <v>-0.26009348706762225</v>
      </c>
      <c r="AJ5692" s="2">
        <v>-0.26702555313181647</v>
      </c>
      <c r="AK5692" s="2">
        <v>2.4238080398877926E-2</v>
      </c>
      <c r="AL5692" s="2">
        <v>0.74810844499844187</v>
      </c>
      <c r="AM5692" s="2">
        <v>0.54947647242131525</v>
      </c>
      <c r="AN5692" s="2">
        <v>-0.25114054222499216</v>
      </c>
      <c r="AO5692" s="4">
        <v>-0.10914615144904938</v>
      </c>
      <c r="AP5692" s="4">
        <v>-0.27064350264880027</v>
      </c>
      <c r="AQ5692" s="4">
        <v>-0.20200062324711746</v>
      </c>
      <c r="AR5692" s="4">
        <v>0.20214708631972567</v>
      </c>
      <c r="AS5692" s="4">
        <v>0.27480056092240573</v>
      </c>
      <c r="AT5692" s="4">
        <v>0.48772670613898417</v>
      </c>
      <c r="AU5692" s="4">
        <v>0.20655655967591124</v>
      </c>
      <c r="AV5692" s="4">
        <v>0.77530071673418499</v>
      </c>
    </row>
    <row r="5693" spans="1:48" x14ac:dyDescent="0.2">
      <c r="A5693" t="s">
        <v>10763</v>
      </c>
      <c r="B5693" t="s">
        <v>10764</v>
      </c>
      <c r="C5693" t="s">
        <v>16951</v>
      </c>
      <c r="D5693">
        <v>24.667000000000002</v>
      </c>
      <c r="E5693" s="13">
        <f t="shared" si="1056"/>
        <v>5.7962872278858601E-2</v>
      </c>
      <c r="F5693" s="13">
        <f t="shared" si="1057"/>
        <v>-0.17755667653474597</v>
      </c>
      <c r="G5693" s="13">
        <f t="shared" si="1058"/>
        <v>-0.15989251769576635</v>
      </c>
      <c r="H5693" s="13">
        <f t="shared" si="1059"/>
        <v>2.3300983840092545E-2</v>
      </c>
      <c r="I5693" s="15">
        <f t="shared" si="1060"/>
        <v>0.94791550456513551</v>
      </c>
      <c r="J5693" s="15">
        <f t="shared" si="1061"/>
        <v>3.0102413583129546E-2</v>
      </c>
      <c r="K5693" s="15">
        <f t="shared" si="1062"/>
        <v>4.9079192437383658E-2</v>
      </c>
      <c r="L5693" s="15">
        <f t="shared" si="1063"/>
        <v>0.78979725280058899</v>
      </c>
      <c r="M5693" s="8">
        <f t="shared" si="1064"/>
        <v>-2.6163023638872834E-2</v>
      </c>
      <c r="N5693" s="6">
        <f t="shared" si="1065"/>
        <v>-3.1799848639985764E-2</v>
      </c>
      <c r="O5693" s="2">
        <f t="shared" si="1066"/>
        <v>-4.9464007478965379E-2</v>
      </c>
      <c r="P5693" s="7">
        <f t="shared" si="1067"/>
        <v>0.12809266905578059</v>
      </c>
      <c r="Q5693" s="5">
        <v>-0.16493611717045809</v>
      </c>
      <c r="R5693" s="5">
        <v>7.9987535057650355E-2</v>
      </c>
      <c r="S5693" s="5">
        <v>3.9605796198192551E-2</v>
      </c>
      <c r="T5693" s="5">
        <v>0.15872390152695542</v>
      </c>
      <c r="U5693" s="5">
        <v>0.13191492676846367</v>
      </c>
      <c r="V5693" s="5">
        <v>-0.22148488625740101</v>
      </c>
      <c r="W5693" s="5">
        <v>-0.20695232159551274</v>
      </c>
      <c r="X5693" s="3">
        <v>-0.16167653474602681</v>
      </c>
      <c r="Y5693" s="3">
        <v>-0.12219227173574321</v>
      </c>
      <c r="Z5693" s="3">
        <v>0.21262231224680578</v>
      </c>
      <c r="AA5693" s="3">
        <v>6.8370208787784409E-2</v>
      </c>
      <c r="AB5693" s="3">
        <v>6.4914303521346209E-2</v>
      </c>
      <c r="AC5693" s="3">
        <v>-8.6006544094733559E-2</v>
      </c>
      <c r="AD5693" s="3">
        <v>-0.19863041445933313</v>
      </c>
      <c r="AE5693" s="2">
        <v>-0.40470863197257689</v>
      </c>
      <c r="AF5693" s="2">
        <v>0.1135758803365533</v>
      </c>
      <c r="AG5693" s="2">
        <v>-0.18630102835774398</v>
      </c>
      <c r="AH5693" s="2">
        <v>0.21923028980990977</v>
      </c>
      <c r="AI5693" s="2">
        <v>0.12990651293237776</v>
      </c>
      <c r="AJ5693" s="2">
        <v>-4.7025553131816444E-2</v>
      </c>
      <c r="AK5693" s="2">
        <v>-0.13576191960112208</v>
      </c>
      <c r="AL5693" s="2">
        <v>-8.1891555001558175E-2</v>
      </c>
      <c r="AM5693" s="2">
        <v>-0.16052352757868479</v>
      </c>
      <c r="AN5693" s="2">
        <v>5.8859457775007812E-2</v>
      </c>
      <c r="AO5693" s="4">
        <v>0.28085384855095064</v>
      </c>
      <c r="AP5693" s="4">
        <v>-3.0643502648800253E-2</v>
      </c>
      <c r="AQ5693" s="4">
        <v>0.14799937675288255</v>
      </c>
      <c r="AR5693" s="4">
        <v>0.21214708631972568</v>
      </c>
      <c r="AS5693" s="4">
        <v>0.26480056092240573</v>
      </c>
      <c r="AT5693" s="4">
        <v>1.7726706138984187E-2</v>
      </c>
      <c r="AU5693" s="4">
        <v>0.17655655967591122</v>
      </c>
      <c r="AV5693" s="4">
        <v>-4.4699283265814967E-2</v>
      </c>
    </row>
    <row r="5694" spans="1:48" x14ac:dyDescent="0.2">
      <c r="A5694" t="s">
        <v>7422</v>
      </c>
      <c r="B5694" t="s">
        <v>7423</v>
      </c>
      <c r="C5694" t="s">
        <v>12431</v>
      </c>
      <c r="D5694">
        <v>25.411000000000001</v>
      </c>
      <c r="E5694" s="13">
        <f t="shared" si="1056"/>
        <v>-0.36489427057828427</v>
      </c>
      <c r="F5694" s="13">
        <f t="shared" si="1057"/>
        <v>3.3193323465254054E-2</v>
      </c>
      <c r="G5694" s="13">
        <f t="shared" si="1058"/>
        <v>0.93742891087566216</v>
      </c>
      <c r="H5694" s="13">
        <f t="shared" si="1059"/>
        <v>0.89558669812580682</v>
      </c>
      <c r="I5694" s="15">
        <f t="shared" si="1060"/>
        <v>0.94793339314504554</v>
      </c>
      <c r="J5694" s="15">
        <f t="shared" si="1061"/>
        <v>0.9755859389134488</v>
      </c>
      <c r="K5694" s="15">
        <f t="shared" si="1062"/>
        <v>0.2989935954034193</v>
      </c>
      <c r="L5694" s="15">
        <f t="shared" si="1063"/>
        <v>0.21421838272639149</v>
      </c>
      <c r="M5694" s="8">
        <f t="shared" si="1064"/>
        <v>0.17812269064684147</v>
      </c>
      <c r="N5694" s="6">
        <f t="shared" si="1065"/>
        <v>0.1867715799314428</v>
      </c>
      <c r="O5694" s="2">
        <f t="shared" si="1066"/>
        <v>-0.71746400747896533</v>
      </c>
      <c r="P5694" s="7">
        <f t="shared" si="1067"/>
        <v>-0.75065733094421938</v>
      </c>
      <c r="Q5694" s="5">
        <v>0.46506388282954192</v>
      </c>
      <c r="R5694" s="5">
        <v>0.25998753505765038</v>
      </c>
      <c r="S5694" s="5">
        <v>0.19960579619819255</v>
      </c>
      <c r="T5694" s="5">
        <v>0.11872390152695543</v>
      </c>
      <c r="U5694" s="5">
        <v>1.1914926768463681E-2</v>
      </c>
      <c r="V5694" s="5">
        <v>9.851511374259897E-2</v>
      </c>
      <c r="W5694" s="5">
        <v>9.3047678404487272E-2</v>
      </c>
      <c r="X5694" s="3">
        <v>0.33832346525397317</v>
      </c>
      <c r="Y5694" s="3">
        <v>0.1078077282642568</v>
      </c>
      <c r="Z5694" s="3">
        <v>0.79262231224680579</v>
      </c>
      <c r="AA5694" s="3">
        <v>6.8370208787784409E-2</v>
      </c>
      <c r="AB5694" s="3">
        <v>0.16491430352134623</v>
      </c>
      <c r="AC5694" s="3">
        <v>-0.13600654409473359</v>
      </c>
      <c r="AD5694" s="3">
        <v>-2.863041445933312E-2</v>
      </c>
      <c r="AE5694" s="2">
        <v>-6.4947086319725766</v>
      </c>
      <c r="AF5694" s="2">
        <v>0.35357588033655329</v>
      </c>
      <c r="AG5694" s="2">
        <v>-0.53630102835774396</v>
      </c>
      <c r="AH5694" s="2">
        <v>-0.72076971019009028</v>
      </c>
      <c r="AI5694" s="2">
        <v>0.59990651293237773</v>
      </c>
      <c r="AJ5694" s="2">
        <v>0.14297444686818356</v>
      </c>
      <c r="AK5694" s="2">
        <v>0.61423808039887784</v>
      </c>
      <c r="AL5694" s="2">
        <v>5.8108444998441824E-2</v>
      </c>
      <c r="AM5694" s="2">
        <v>-1.2205235275786848</v>
      </c>
      <c r="AN5694" s="2">
        <v>2.8859457775007813E-2</v>
      </c>
      <c r="AO5694" s="4">
        <v>7.0853848550950629E-2</v>
      </c>
      <c r="AP5694" s="4">
        <v>4.9356497351199749E-2</v>
      </c>
      <c r="AQ5694" s="4">
        <v>0.46799937675288256</v>
      </c>
      <c r="AR5694" s="4">
        <v>0.49214708631972565</v>
      </c>
      <c r="AS5694" s="4">
        <v>-0.12519943907759426</v>
      </c>
      <c r="AT5694" s="4">
        <v>-0.44227329386101583</v>
      </c>
      <c r="AU5694" s="4">
        <v>-6.5134434403240888</v>
      </c>
      <c r="AV5694" s="4">
        <v>-4.6992832658149658E-3</v>
      </c>
    </row>
    <row r="5695" spans="1:48" x14ac:dyDescent="0.2">
      <c r="A5695" t="s">
        <v>11610</v>
      </c>
      <c r="B5695" t="s">
        <v>11611</v>
      </c>
      <c r="C5695" t="s">
        <v>12543</v>
      </c>
      <c r="D5695">
        <v>45.476999999999997</v>
      </c>
      <c r="E5695" s="13">
        <f t="shared" si="1056"/>
        <v>9.2248586564572882E-2</v>
      </c>
      <c r="F5695" s="13">
        <f t="shared" si="1057"/>
        <v>-0.27180667653474599</v>
      </c>
      <c r="G5695" s="13">
        <f t="shared" si="1058"/>
        <v>0.13385748230423361</v>
      </c>
      <c r="H5695" s="13">
        <f t="shared" si="1059"/>
        <v>0.39701526955437827</v>
      </c>
      <c r="I5695" s="15">
        <f t="shared" si="1060"/>
        <v>0.947960205118487</v>
      </c>
      <c r="J5695" s="15">
        <f t="shared" si="1061"/>
        <v>6.9897263924716763E-2</v>
      </c>
      <c r="K5695" s="15">
        <f t="shared" si="1062"/>
        <v>0.25144866518078113</v>
      </c>
      <c r="L5695" s="15">
        <f t="shared" si="1063"/>
        <v>2.1400556073706129E-2</v>
      </c>
      <c r="M5695" s="8">
        <f t="shared" si="1064"/>
        <v>-5.0448737924587109E-2</v>
      </c>
      <c r="N5695" s="6">
        <f t="shared" si="1065"/>
        <v>-4.1799848639985773E-2</v>
      </c>
      <c r="O5695" s="2">
        <f t="shared" si="1066"/>
        <v>-0.44746400747896536</v>
      </c>
      <c r="P5695" s="7">
        <f t="shared" si="1067"/>
        <v>-0.1756573309442194</v>
      </c>
      <c r="Q5695" s="5">
        <v>0.27506388282954197</v>
      </c>
      <c r="R5695" s="5">
        <v>9.9987535057650345E-2</v>
      </c>
      <c r="S5695" s="5">
        <v>0.10960579619819255</v>
      </c>
      <c r="T5695" s="5">
        <v>-0.33127609847304457</v>
      </c>
      <c r="U5695" s="5">
        <v>-0.5180850732315363</v>
      </c>
      <c r="V5695" s="5">
        <v>3.8515113742598979E-2</v>
      </c>
      <c r="W5695" s="5">
        <v>-2.6952321595512745E-2</v>
      </c>
      <c r="X5695" s="3">
        <v>1.8323465253973194E-2</v>
      </c>
      <c r="Y5695" s="3">
        <v>6.7807728264256795E-2</v>
      </c>
      <c r="Z5695" s="3">
        <v>-0.23737768775319423</v>
      </c>
      <c r="AA5695" s="3">
        <v>-0.38162979121221563</v>
      </c>
      <c r="AB5695" s="3">
        <v>5.4914303521346214E-2</v>
      </c>
      <c r="AC5695" s="3">
        <v>0.21399345590526642</v>
      </c>
      <c r="AD5695" s="3">
        <v>-2.863041445933312E-2</v>
      </c>
      <c r="AE5695" s="2">
        <v>-1.104708631972577</v>
      </c>
      <c r="AF5695" s="2">
        <v>-0.85642411966344667</v>
      </c>
      <c r="AG5695" s="2">
        <v>-0.586301028357744</v>
      </c>
      <c r="AH5695" s="2">
        <v>-0.26076971019009021</v>
      </c>
      <c r="AI5695" s="2">
        <v>-0.53009348706762227</v>
      </c>
      <c r="AJ5695" s="2">
        <v>4.2974446868183552E-2</v>
      </c>
      <c r="AK5695" s="2">
        <v>-0.34576191960112207</v>
      </c>
      <c r="AL5695" s="2">
        <v>4.8108444998441829E-2</v>
      </c>
      <c r="AM5695" s="2">
        <v>-0.44052352757868479</v>
      </c>
      <c r="AN5695" s="2">
        <v>-0.44114054222499216</v>
      </c>
      <c r="AO5695" s="4">
        <v>-0.12914615144904937</v>
      </c>
      <c r="AP5695" s="4">
        <v>-0.45064350264880026</v>
      </c>
      <c r="AQ5695" s="4">
        <v>-0.32200062324711742</v>
      </c>
      <c r="AR5695" s="4">
        <v>0.14214708631972567</v>
      </c>
      <c r="AS5695" s="4">
        <v>4.8005609224057444E-3</v>
      </c>
      <c r="AT5695" s="4">
        <v>-0.4122732938610158</v>
      </c>
      <c r="AU5695" s="4">
        <v>-0.31344344032408877</v>
      </c>
      <c r="AV5695" s="4">
        <v>7.5300716734185036E-2</v>
      </c>
    </row>
    <row r="5696" spans="1:48" x14ac:dyDescent="0.2">
      <c r="A5696" t="s">
        <v>1735</v>
      </c>
      <c r="B5696" t="s">
        <v>1736</v>
      </c>
      <c r="C5696" t="s">
        <v>13287</v>
      </c>
      <c r="D5696">
        <v>11.095000000000001</v>
      </c>
      <c r="E5696" s="13">
        <f t="shared" si="1056"/>
        <v>0.65796287227885863</v>
      </c>
      <c r="F5696" s="13">
        <f t="shared" si="1057"/>
        <v>0.16019332346525395</v>
      </c>
      <c r="G5696" s="13">
        <f t="shared" si="1058"/>
        <v>-0.54685680341005205</v>
      </c>
      <c r="H5696" s="13">
        <f t="shared" si="1059"/>
        <v>-0.70998473044562171</v>
      </c>
      <c r="I5696" s="15">
        <f t="shared" si="1060"/>
        <v>0.94823961003337831</v>
      </c>
      <c r="J5696" s="15">
        <f t="shared" si="1061"/>
        <v>5.1088777803803324E-2</v>
      </c>
      <c r="K5696" s="15">
        <f t="shared" si="1062"/>
        <v>8.2484194820199038E-8</v>
      </c>
      <c r="L5696" s="15">
        <f t="shared" si="1063"/>
        <v>3.5986210747558286E-7</v>
      </c>
      <c r="M5696" s="8">
        <f t="shared" si="1064"/>
        <v>-0.33044873792458712</v>
      </c>
      <c r="N5696" s="6">
        <f t="shared" si="1065"/>
        <v>-0.32751413435427146</v>
      </c>
      <c r="O5696" s="2">
        <f t="shared" si="1066"/>
        <v>0.37953599252103454</v>
      </c>
      <c r="P5696" s="7">
        <f t="shared" si="1067"/>
        <v>0.21934266905578059</v>
      </c>
      <c r="Q5696" s="5">
        <v>-0.38493611717045806</v>
      </c>
      <c r="R5696" s="5">
        <v>-0.31001246494234963</v>
      </c>
      <c r="S5696" s="5">
        <v>-0.35039420380180747</v>
      </c>
      <c r="T5696" s="5">
        <v>-0.29127609847304453</v>
      </c>
      <c r="U5696" s="5">
        <v>-0.25808507323153629</v>
      </c>
      <c r="V5696" s="5">
        <v>-0.26148488625740102</v>
      </c>
      <c r="W5696" s="5">
        <v>-0.45695232159551274</v>
      </c>
      <c r="X5696" s="3">
        <v>-0.2116765347460268</v>
      </c>
      <c r="Y5696" s="3">
        <v>-0.38219227173574322</v>
      </c>
      <c r="Z5696" s="3">
        <v>-0.45737768775319421</v>
      </c>
      <c r="AA5696" s="3">
        <v>-0.26162979121221563</v>
      </c>
      <c r="AB5696" s="3">
        <v>-0.26508569647865382</v>
      </c>
      <c r="AC5696" s="3">
        <v>-0.29600654409473354</v>
      </c>
      <c r="AD5696" s="3">
        <v>-0.41863041445933308</v>
      </c>
      <c r="AE5696" s="2">
        <v>0.67529136802742318</v>
      </c>
      <c r="AF5696" s="2">
        <v>0.66357588033655335</v>
      </c>
      <c r="AG5696" s="2">
        <v>0.22369897164225599</v>
      </c>
      <c r="AH5696" s="2">
        <v>0.10923028980990979</v>
      </c>
      <c r="AI5696" s="2">
        <v>0.3799065129323777</v>
      </c>
      <c r="AJ5696" s="2">
        <v>0.23297444686818355</v>
      </c>
      <c r="AK5696" s="2">
        <v>0.29423808039887794</v>
      </c>
      <c r="AL5696" s="2">
        <v>0.42810844499844181</v>
      </c>
      <c r="AM5696" s="2">
        <v>0.18947647242131521</v>
      </c>
      <c r="AN5696" s="2">
        <v>0.59885945777500782</v>
      </c>
      <c r="AO5696" s="4">
        <v>0.19085384855095061</v>
      </c>
      <c r="AP5696" s="4">
        <v>0.22935649735119976</v>
      </c>
      <c r="AQ5696" s="4">
        <v>0.14799937675288255</v>
      </c>
      <c r="AR5696" s="4">
        <v>0.19214708631972566</v>
      </c>
      <c r="AS5696" s="4">
        <v>0.14480056092240573</v>
      </c>
      <c r="AT5696" s="4">
        <v>0.1477267061389842</v>
      </c>
      <c r="AU5696" s="4">
        <v>0.46655655967591125</v>
      </c>
      <c r="AV5696" s="4">
        <v>0.23530071673418504</v>
      </c>
    </row>
    <row r="5697" spans="1:48" x14ac:dyDescent="0.2">
      <c r="A5697" t="s">
        <v>10801</v>
      </c>
      <c r="B5697" t="s">
        <v>10802</v>
      </c>
      <c r="C5697" t="s">
        <v>17788</v>
      </c>
      <c r="D5697">
        <v>123.896</v>
      </c>
      <c r="E5697" s="13">
        <f t="shared" si="1056"/>
        <v>-0.14917998486399858</v>
      </c>
      <c r="F5697" s="13">
        <f t="shared" si="1057"/>
        <v>-0.20805667653474599</v>
      </c>
      <c r="G5697" s="13">
        <f t="shared" si="1058"/>
        <v>7.617891087566224E-2</v>
      </c>
      <c r="H5697" s="13">
        <f t="shared" si="1059"/>
        <v>0.27987241241152117</v>
      </c>
      <c r="I5697" s="15">
        <f t="shared" si="1060"/>
        <v>0.9482533104102584</v>
      </c>
      <c r="J5697" s="15">
        <f t="shared" si="1061"/>
        <v>4.4367695186730352E-2</v>
      </c>
      <c r="K5697" s="15">
        <f t="shared" si="1062"/>
        <v>0.28115817784307057</v>
      </c>
      <c r="L5697" s="15">
        <f t="shared" si="1063"/>
        <v>9.4643642887924512E-3</v>
      </c>
      <c r="M5697" s="8">
        <f t="shared" si="1064"/>
        <v>7.2408404932555737E-2</v>
      </c>
      <c r="N5697" s="6">
        <f t="shared" si="1065"/>
        <v>7.6771579931442832E-2</v>
      </c>
      <c r="O5697" s="2">
        <f t="shared" si="1066"/>
        <v>-0.2074640074789654</v>
      </c>
      <c r="P5697" s="7">
        <f t="shared" si="1067"/>
        <v>5.9266905578059768E-4</v>
      </c>
      <c r="Q5697" s="5">
        <v>-0.20493611717045807</v>
      </c>
      <c r="R5697" s="5">
        <v>0.14998753505765036</v>
      </c>
      <c r="S5697" s="5">
        <v>0.12960579619819257</v>
      </c>
      <c r="T5697" s="5">
        <v>5.8723901526955433E-2</v>
      </c>
      <c r="U5697" s="5">
        <v>0.22191492676846367</v>
      </c>
      <c r="V5697" s="5">
        <v>2.8515113742598977E-2</v>
      </c>
      <c r="W5697" s="5">
        <v>0.12304767840448727</v>
      </c>
      <c r="X5697" s="3">
        <v>6.8323465253973203E-2</v>
      </c>
      <c r="Y5697" s="3">
        <v>4.7807728264256805E-2</v>
      </c>
      <c r="Z5697" s="3">
        <v>0.17262231224680577</v>
      </c>
      <c r="AA5697" s="3">
        <v>0.16837020878778441</v>
      </c>
      <c r="AB5697" s="3">
        <v>0.17491430352134624</v>
      </c>
      <c r="AC5697" s="3">
        <v>-0.11600654409473356</v>
      </c>
      <c r="AD5697" s="3">
        <v>2.1369585540666879E-2</v>
      </c>
      <c r="AE5697" s="2">
        <v>-0.29470863197257691</v>
      </c>
      <c r="AF5697" s="2">
        <v>-0.65642411966344671</v>
      </c>
      <c r="AG5697" s="2">
        <v>-0.15630102835774401</v>
      </c>
      <c r="AH5697" s="2">
        <v>0.10923028980990979</v>
      </c>
      <c r="AI5697" s="2">
        <v>-0.36009348706762229</v>
      </c>
      <c r="AJ5697" s="2">
        <v>-0.20702555313181648</v>
      </c>
      <c r="AK5697" s="2">
        <v>-0.16576191960112208</v>
      </c>
      <c r="AL5697" s="2">
        <v>9.8108444998441832E-2</v>
      </c>
      <c r="AM5697" s="2">
        <v>1.9476472421315214E-2</v>
      </c>
      <c r="AN5697" s="2">
        <v>-0.46114054222499218</v>
      </c>
      <c r="AO5697" s="4">
        <v>0.11085384855095062</v>
      </c>
      <c r="AP5697" s="4">
        <v>-5.0643502648800243E-2</v>
      </c>
      <c r="AQ5697" s="4">
        <v>-0.25200062324711742</v>
      </c>
      <c r="AR5697" s="4">
        <v>-0.14785291368027437</v>
      </c>
      <c r="AS5697" s="4">
        <v>-5.1994390775942541E-3</v>
      </c>
      <c r="AT5697" s="4">
        <v>0.2077267061389842</v>
      </c>
      <c r="AU5697" s="4">
        <v>0.14655655967591122</v>
      </c>
      <c r="AV5697" s="4">
        <v>-4.6992832658149658E-3</v>
      </c>
    </row>
    <row r="5698" spans="1:48" x14ac:dyDescent="0.2">
      <c r="A5698" t="s">
        <v>1941</v>
      </c>
      <c r="B5698" t="s">
        <v>1942</v>
      </c>
      <c r="C5698" t="s">
        <v>12267</v>
      </c>
      <c r="D5698">
        <v>109.181</v>
      </c>
      <c r="E5698" s="13">
        <f t="shared" si="1056"/>
        <v>-0.34346569914971287</v>
      </c>
      <c r="F5698" s="13">
        <f t="shared" si="1057"/>
        <v>1.5693323465254039E-2</v>
      </c>
      <c r="G5698" s="13">
        <f t="shared" si="1058"/>
        <v>0.32135748230423367</v>
      </c>
      <c r="H5698" s="13">
        <f t="shared" si="1059"/>
        <v>0.31272955526866397</v>
      </c>
      <c r="I5698" s="15">
        <f t="shared" si="1060"/>
        <v>0.94829242772215205</v>
      </c>
      <c r="J5698" s="15">
        <f t="shared" si="1061"/>
        <v>0.83922322530413185</v>
      </c>
      <c r="K5698" s="15">
        <f t="shared" si="1062"/>
        <v>1.6058940908579324E-2</v>
      </c>
      <c r="L5698" s="15">
        <f t="shared" si="1063"/>
        <v>3.3696734559600106E-4</v>
      </c>
      <c r="M5698" s="8">
        <f t="shared" si="1064"/>
        <v>0.17526554778969863</v>
      </c>
      <c r="N5698" s="6">
        <f t="shared" si="1065"/>
        <v>0.16820015136001423</v>
      </c>
      <c r="O5698" s="2">
        <f t="shared" si="1066"/>
        <v>-0.13746400747896537</v>
      </c>
      <c r="P5698" s="7">
        <f t="shared" si="1067"/>
        <v>-0.15315733094421941</v>
      </c>
      <c r="Q5698" s="5">
        <v>2.5063882829541927E-2</v>
      </c>
      <c r="R5698" s="5">
        <v>0.18998753505765034</v>
      </c>
      <c r="S5698" s="5">
        <v>7.9605796198192552E-2</v>
      </c>
      <c r="T5698" s="5">
        <v>0.30872390152695545</v>
      </c>
      <c r="U5698" s="5">
        <v>0.38191492676846373</v>
      </c>
      <c r="V5698" s="5">
        <v>0.14851511374259899</v>
      </c>
      <c r="W5698" s="5">
        <v>9.3047678404487272E-2</v>
      </c>
      <c r="X5698" s="3">
        <v>-0.11167653474602682</v>
      </c>
      <c r="Y5698" s="3">
        <v>3.7807728264256803E-2</v>
      </c>
      <c r="Z5698" s="3">
        <v>0.62262231224680575</v>
      </c>
      <c r="AA5698" s="3">
        <v>8.3702087877844094E-3</v>
      </c>
      <c r="AB5698" s="3">
        <v>0.36491430352134618</v>
      </c>
      <c r="AC5698" s="3">
        <v>9.3993455905266435E-2</v>
      </c>
      <c r="AD5698" s="3">
        <v>0.16136958554066688</v>
      </c>
      <c r="AE5698" s="2">
        <v>-0.38470863197257688</v>
      </c>
      <c r="AF5698" s="2">
        <v>-0.20642411966344668</v>
      </c>
      <c r="AG5698" s="2">
        <v>-1.6301028357743996E-2</v>
      </c>
      <c r="AH5698" s="2">
        <v>-0.2507697101900902</v>
      </c>
      <c r="AI5698" s="2">
        <v>-0.30009348706762229</v>
      </c>
      <c r="AJ5698" s="2">
        <v>-2.7025553131816454E-2</v>
      </c>
      <c r="AK5698" s="2">
        <v>-8.5761919601122061E-2</v>
      </c>
      <c r="AL5698" s="2">
        <v>5.8108444998441824E-2</v>
      </c>
      <c r="AM5698" s="2">
        <v>-6.0523527578684781E-2</v>
      </c>
      <c r="AN5698" s="2">
        <v>-0.10114054222499219</v>
      </c>
      <c r="AO5698" s="4">
        <v>-0.40914615144904937</v>
      </c>
      <c r="AP5698" s="4">
        <v>-0.33064350264880027</v>
      </c>
      <c r="AQ5698" s="4">
        <v>-0.10200062324711748</v>
      </c>
      <c r="AR5698" s="4">
        <v>-7.8529136802743538E-3</v>
      </c>
      <c r="AS5698" s="4">
        <v>-0.15519943907759426</v>
      </c>
      <c r="AT5698" s="4">
        <v>7.7726706138984192E-2</v>
      </c>
      <c r="AU5698" s="4">
        <v>-0.28344344032408875</v>
      </c>
      <c r="AV5698" s="4">
        <v>-1.4699283265814968E-2</v>
      </c>
    </row>
    <row r="5699" spans="1:48" x14ac:dyDescent="0.2">
      <c r="A5699" t="s">
        <v>3404</v>
      </c>
      <c r="B5699" t="s">
        <v>3405</v>
      </c>
      <c r="C5699" t="s">
        <v>17603</v>
      </c>
      <c r="D5699">
        <v>89.465999999999994</v>
      </c>
      <c r="E5699" s="13">
        <f t="shared" ref="E5699:E5762" si="1068">-M5699-N5699</f>
        <v>0.56939144370743011</v>
      </c>
      <c r="F5699" s="13">
        <f t="shared" ref="F5699:F5762" si="1069">O5699-P5699</f>
        <v>0.13794332346525406</v>
      </c>
      <c r="G5699" s="13">
        <f t="shared" ref="G5699:G5762" si="1070">N5699-P5699</f>
        <v>-0.58882108912433773</v>
      </c>
      <c r="H5699" s="13">
        <f t="shared" ref="H5699:H5762" si="1071">M5699-O5699</f>
        <v>-0.72969901615990751</v>
      </c>
      <c r="I5699" s="15">
        <f t="shared" ref="I5699:I5762" si="1072">TTEST(Q5699:W5699,X5699:AD5699,2,3)</f>
        <v>0.94837500692789056</v>
      </c>
      <c r="J5699" s="15">
        <f t="shared" ref="J5699:J5762" si="1073">TTEST(AE5699:AN5699,AO5699:AV5699,2,3)</f>
        <v>0.12556134730142668</v>
      </c>
      <c r="K5699" s="15">
        <f t="shared" ref="K5699:K5762" si="1074">TTEST(X5699:AD5699,AO5699:AV5699,2,3)</f>
        <v>6.1089442859396184E-6</v>
      </c>
      <c r="L5699" s="15">
        <f t="shared" ref="L5699:L5762" si="1075">TTEST(Q5699:W5699,AE5699:AN5699,2,3)</f>
        <v>4.5486878056933137E-8</v>
      </c>
      <c r="M5699" s="8">
        <f t="shared" ref="M5699:M5762" si="1076">AVERAGE(Q5699:W5699)</f>
        <v>-0.28616302363887286</v>
      </c>
      <c r="N5699" s="6">
        <f t="shared" ref="N5699:N5762" si="1077">AVERAGE(X5699:AD5699)</f>
        <v>-0.2832284200685572</v>
      </c>
      <c r="O5699" s="2">
        <f t="shared" ref="O5699:O5762" si="1078">AVERAGE(AE5699:AN5699)</f>
        <v>0.44353599252103465</v>
      </c>
      <c r="P5699" s="7">
        <f t="shared" ref="P5699:P5762" si="1079">AVERAGE(AO5699:AV5699)</f>
        <v>0.30559266905578059</v>
      </c>
      <c r="Q5699" s="5">
        <v>-0.31493611717045811</v>
      </c>
      <c r="R5699" s="5">
        <v>-0.31001246494234963</v>
      </c>
      <c r="S5699" s="5">
        <v>-0.38039420380180744</v>
      </c>
      <c r="T5699" s="5">
        <v>-0.22127609847304458</v>
      </c>
      <c r="U5699" s="5">
        <v>-0.17808507323153633</v>
      </c>
      <c r="V5699" s="5">
        <v>-0.36148488625740099</v>
      </c>
      <c r="W5699" s="5">
        <v>-0.23695232159551274</v>
      </c>
      <c r="X5699" s="3">
        <v>-0.16167653474602681</v>
      </c>
      <c r="Y5699" s="3">
        <v>-0.38219227173574322</v>
      </c>
      <c r="Z5699" s="3">
        <v>-0.21737768775319422</v>
      </c>
      <c r="AA5699" s="3">
        <v>-0.29162979121221561</v>
      </c>
      <c r="AB5699" s="3">
        <v>-0.38508569647865382</v>
      </c>
      <c r="AC5699" s="3">
        <v>-0.20600654409473357</v>
      </c>
      <c r="AD5699" s="3">
        <v>-0.33863041445933312</v>
      </c>
      <c r="AE5699" s="2">
        <v>0.67529136802742318</v>
      </c>
      <c r="AF5699" s="2">
        <v>0.74357588033655331</v>
      </c>
      <c r="AG5699" s="2">
        <v>0.37369897164225602</v>
      </c>
      <c r="AH5699" s="2">
        <v>0.33923028980990982</v>
      </c>
      <c r="AI5699" s="2">
        <v>0.28990651293237774</v>
      </c>
      <c r="AJ5699" s="2">
        <v>0.28297444686818352</v>
      </c>
      <c r="AK5699" s="2">
        <v>0.18423808039887793</v>
      </c>
      <c r="AL5699" s="2">
        <v>0.45810844499844183</v>
      </c>
      <c r="AM5699" s="2">
        <v>0.55947647242131526</v>
      </c>
      <c r="AN5699" s="2">
        <v>0.52885945777500776</v>
      </c>
      <c r="AO5699" s="4">
        <v>0.28085384855095064</v>
      </c>
      <c r="AP5699" s="4">
        <v>0.15935649735119975</v>
      </c>
      <c r="AQ5699" s="4">
        <v>0.24799937675288253</v>
      </c>
      <c r="AR5699" s="4">
        <v>0.28214708631972563</v>
      </c>
      <c r="AS5699" s="4">
        <v>0.10480056092240575</v>
      </c>
      <c r="AT5699" s="4">
        <v>0.3377267061389842</v>
      </c>
      <c r="AU5699" s="4">
        <v>0.69655655967591112</v>
      </c>
      <c r="AV5699" s="4">
        <v>0.33530071673418504</v>
      </c>
    </row>
    <row r="5700" spans="1:48" x14ac:dyDescent="0.2">
      <c r="A5700" t="s">
        <v>4597</v>
      </c>
      <c r="B5700" t="s">
        <v>4598</v>
      </c>
      <c r="C5700" t="s">
        <v>17635</v>
      </c>
      <c r="D5700">
        <v>57.905999999999999</v>
      </c>
      <c r="E5700" s="13">
        <f t="shared" si="1068"/>
        <v>-0.35203712772114137</v>
      </c>
      <c r="F5700" s="13">
        <f t="shared" si="1069"/>
        <v>-0.25780667653474598</v>
      </c>
      <c r="G5700" s="13">
        <f t="shared" si="1070"/>
        <v>0.42385748230423359</v>
      </c>
      <c r="H5700" s="13">
        <f t="shared" si="1071"/>
        <v>0.67730098384009252</v>
      </c>
      <c r="I5700" s="15">
        <f t="shared" si="1072"/>
        <v>0.94855779190635914</v>
      </c>
      <c r="J5700" s="15">
        <f t="shared" si="1073"/>
        <v>6.0520779228330705E-2</v>
      </c>
      <c r="K5700" s="15">
        <f t="shared" si="1074"/>
        <v>1.7902507811357424E-3</v>
      </c>
      <c r="L5700" s="15">
        <f t="shared" si="1075"/>
        <v>1.4294280428796809E-5</v>
      </c>
      <c r="M5700" s="8">
        <f t="shared" si="1076"/>
        <v>0.17383697636112716</v>
      </c>
      <c r="N5700" s="6">
        <f t="shared" si="1077"/>
        <v>0.17820015136001424</v>
      </c>
      <c r="O5700" s="2">
        <f t="shared" si="1078"/>
        <v>-0.50346400747896536</v>
      </c>
      <c r="P5700" s="7">
        <f t="shared" si="1079"/>
        <v>-0.24565733094421938</v>
      </c>
      <c r="Q5700" s="5">
        <v>0.13506388282954193</v>
      </c>
      <c r="R5700" s="5">
        <v>0.29998753505765036</v>
      </c>
      <c r="S5700" s="5">
        <v>0.22960579619819255</v>
      </c>
      <c r="T5700" s="5">
        <v>0.32872390152695546</v>
      </c>
      <c r="U5700" s="5">
        <v>0.20191492676846368</v>
      </c>
      <c r="V5700" s="5">
        <v>8.5151137425989766E-3</v>
      </c>
      <c r="W5700" s="5">
        <v>1.3047678404487258E-2</v>
      </c>
      <c r="X5700" s="3">
        <v>-4.1676534746026811E-2</v>
      </c>
      <c r="Y5700" s="3">
        <v>9.7807728264256794E-2</v>
      </c>
      <c r="Z5700" s="3">
        <v>0.17262231224680577</v>
      </c>
      <c r="AA5700" s="3">
        <v>0.26837020878778439</v>
      </c>
      <c r="AB5700" s="3">
        <v>0.26491430352134621</v>
      </c>
      <c r="AC5700" s="3">
        <v>0.18399345590526642</v>
      </c>
      <c r="AD5700" s="3">
        <v>0.3013695855406669</v>
      </c>
      <c r="AE5700" s="2">
        <v>-1.114708631972577</v>
      </c>
      <c r="AF5700" s="2">
        <v>-0.61642411966344668</v>
      </c>
      <c r="AG5700" s="2">
        <v>-0.38630102835774399</v>
      </c>
      <c r="AH5700" s="2">
        <v>-8.076971019009023E-2</v>
      </c>
      <c r="AI5700" s="2">
        <v>-0.60009348706762222</v>
      </c>
      <c r="AJ5700" s="2">
        <v>-0.33702555313181642</v>
      </c>
      <c r="AK5700" s="2">
        <v>-0.49576191960112209</v>
      </c>
      <c r="AL5700" s="2">
        <v>-0.31189155500155819</v>
      </c>
      <c r="AM5700" s="2">
        <v>-0.36052352757868478</v>
      </c>
      <c r="AN5700" s="2">
        <v>-0.73114054222499225</v>
      </c>
      <c r="AO5700" s="4">
        <v>7.0853848550950629E-2</v>
      </c>
      <c r="AP5700" s="4">
        <v>-0.47064350264880028</v>
      </c>
      <c r="AQ5700" s="4">
        <v>-0.6720006232471174</v>
      </c>
      <c r="AR5700" s="4">
        <v>-0.25785291368027435</v>
      </c>
      <c r="AS5700" s="4">
        <v>-0.16519943907759427</v>
      </c>
      <c r="AT5700" s="4">
        <v>-0.28227329386101585</v>
      </c>
      <c r="AU5700" s="4">
        <v>9.655655967591123E-2</v>
      </c>
      <c r="AV5700" s="4">
        <v>-0.28469928326581495</v>
      </c>
    </row>
    <row r="5701" spans="1:48" x14ac:dyDescent="0.2">
      <c r="A5701" t="s">
        <v>4507</v>
      </c>
      <c r="B5701" t="s">
        <v>4508</v>
      </c>
      <c r="C5701" t="s">
        <v>14444</v>
      </c>
      <c r="D5701">
        <v>18.164999999999999</v>
      </c>
      <c r="E5701" s="13">
        <f t="shared" si="1068"/>
        <v>5.0820015136001456E-2</v>
      </c>
      <c r="F5701" s="13">
        <f t="shared" si="1069"/>
        <v>0.18419332346525402</v>
      </c>
      <c r="G5701" s="13">
        <f t="shared" si="1070"/>
        <v>3.8143196589947942E-2</v>
      </c>
      <c r="H5701" s="13">
        <f t="shared" si="1071"/>
        <v>-0.1418418733027646</v>
      </c>
      <c r="I5701" s="15">
        <f t="shared" si="1072"/>
        <v>0.94876582517089414</v>
      </c>
      <c r="J5701" s="15">
        <f t="shared" si="1073"/>
        <v>8.2855164057710779E-3</v>
      </c>
      <c r="K5701" s="15">
        <f t="shared" si="1074"/>
        <v>0.48063154078044878</v>
      </c>
      <c r="L5701" s="15">
        <f t="shared" si="1075"/>
        <v>6.8148935218978107E-2</v>
      </c>
      <c r="M5701" s="8">
        <f t="shared" si="1076"/>
        <v>-2.330588078172998E-2</v>
      </c>
      <c r="N5701" s="6">
        <f t="shared" si="1077"/>
        <v>-2.7514134354271472E-2</v>
      </c>
      <c r="O5701" s="2">
        <f t="shared" si="1078"/>
        <v>0.11853599252103461</v>
      </c>
      <c r="P5701" s="7">
        <f t="shared" si="1079"/>
        <v>-6.5657330944219411E-2</v>
      </c>
      <c r="Q5701" s="5">
        <v>8.5063882829541929E-2</v>
      </c>
      <c r="R5701" s="5">
        <v>9.9875350576503503E-3</v>
      </c>
      <c r="S5701" s="5">
        <v>-2.0394203801807453E-2</v>
      </c>
      <c r="T5701" s="5">
        <v>-0.22127609847304458</v>
      </c>
      <c r="U5701" s="5">
        <v>-0.15808507323153634</v>
      </c>
      <c r="V5701" s="5">
        <v>0.21851511374259899</v>
      </c>
      <c r="W5701" s="5">
        <v>-7.695232159551274E-2</v>
      </c>
      <c r="X5701" s="3">
        <v>9.8323465253973202E-2</v>
      </c>
      <c r="Y5701" s="3">
        <v>2.7807728264256801E-2</v>
      </c>
      <c r="Z5701" s="3">
        <v>-9.7377687753194234E-2</v>
      </c>
      <c r="AA5701" s="3">
        <v>-1.6297912122155908E-3</v>
      </c>
      <c r="AB5701" s="3">
        <v>-0.13508569647865379</v>
      </c>
      <c r="AC5701" s="3">
        <v>-6.0065440947335673E-3</v>
      </c>
      <c r="AD5701" s="3">
        <v>-7.8630414459333123E-2</v>
      </c>
      <c r="AE5701" s="2">
        <v>0.43529136802742308</v>
      </c>
      <c r="AF5701" s="2">
        <v>0.21357588033655331</v>
      </c>
      <c r="AG5701" s="2">
        <v>6.3698971642256005E-2</v>
      </c>
      <c r="AH5701" s="2">
        <v>9.2302898099097808E-3</v>
      </c>
      <c r="AI5701" s="2">
        <v>6.9906512932377748E-2</v>
      </c>
      <c r="AJ5701" s="2">
        <v>1.2974446868183553E-2</v>
      </c>
      <c r="AK5701" s="2">
        <v>0.15423808039887793</v>
      </c>
      <c r="AL5701" s="2">
        <v>-5.1891555001558176E-2</v>
      </c>
      <c r="AM5701" s="2">
        <v>9.9476472421315215E-2</v>
      </c>
      <c r="AN5701" s="2">
        <v>0.17885945777500784</v>
      </c>
      <c r="AO5701" s="4">
        <v>0.12085384855095063</v>
      </c>
      <c r="AP5701" s="4">
        <v>6.9356497351199753E-2</v>
      </c>
      <c r="AQ5701" s="4">
        <v>-5.2000623247117454E-2</v>
      </c>
      <c r="AR5701" s="4">
        <v>-0.17785291368027434</v>
      </c>
      <c r="AS5701" s="4">
        <v>-0.24519943907759428</v>
      </c>
      <c r="AT5701" s="4">
        <v>-7.2273293861015817E-2</v>
      </c>
      <c r="AU5701" s="4">
        <v>-0.12344344032408877</v>
      </c>
      <c r="AV5701" s="4">
        <v>-4.4699283265814967E-2</v>
      </c>
    </row>
    <row r="5702" spans="1:48" x14ac:dyDescent="0.2">
      <c r="A5702" t="s">
        <v>5705</v>
      </c>
      <c r="B5702" t="s">
        <v>5706</v>
      </c>
      <c r="C5702" t="s">
        <v>14938</v>
      </c>
      <c r="D5702">
        <v>81.649000000000001</v>
      </c>
      <c r="E5702" s="13">
        <f t="shared" si="1068"/>
        <v>-5.3465699149712838E-2</v>
      </c>
      <c r="F5702" s="13">
        <f t="shared" si="1069"/>
        <v>4.9443323465254041E-2</v>
      </c>
      <c r="G5702" s="13">
        <f t="shared" si="1070"/>
        <v>0.2172503394470908</v>
      </c>
      <c r="H5702" s="13">
        <f t="shared" si="1071"/>
        <v>0.17058669812580682</v>
      </c>
      <c r="I5702" s="15">
        <f t="shared" si="1072"/>
        <v>0.94882904745648311</v>
      </c>
      <c r="J5702" s="15">
        <f t="shared" si="1073"/>
        <v>0.53505978965657852</v>
      </c>
      <c r="K5702" s="15">
        <f t="shared" si="1074"/>
        <v>4.9084642684009173E-3</v>
      </c>
      <c r="L5702" s="15">
        <f t="shared" si="1075"/>
        <v>1.9725157222497947E-2</v>
      </c>
      <c r="M5702" s="8">
        <f t="shared" si="1076"/>
        <v>2.8122690646841454E-2</v>
      </c>
      <c r="N5702" s="6">
        <f t="shared" si="1077"/>
        <v>2.5343008502871384E-2</v>
      </c>
      <c r="O5702" s="2">
        <f t="shared" si="1078"/>
        <v>-0.14246400747896537</v>
      </c>
      <c r="P5702" s="7">
        <f t="shared" si="1079"/>
        <v>-0.19190733094421941</v>
      </c>
      <c r="Q5702" s="5">
        <v>-0.11493611717045807</v>
      </c>
      <c r="R5702" s="5">
        <v>2.9987535057650352E-2</v>
      </c>
      <c r="S5702" s="5">
        <v>-3.9420380180745125E-4</v>
      </c>
      <c r="T5702" s="5">
        <v>6.8723901526955442E-2</v>
      </c>
      <c r="U5702" s="5">
        <v>0.11191492676846368</v>
      </c>
      <c r="V5702" s="5">
        <v>-3.1484886257401021E-2</v>
      </c>
      <c r="W5702" s="5">
        <v>0.13304767840448725</v>
      </c>
      <c r="X5702" s="3">
        <v>4.83234652539732E-2</v>
      </c>
      <c r="Y5702" s="3">
        <v>-8.21922717357432E-2</v>
      </c>
      <c r="Z5702" s="3">
        <v>0.13262231224680576</v>
      </c>
      <c r="AA5702" s="3">
        <v>6.8370208787784409E-2</v>
      </c>
      <c r="AB5702" s="3">
        <v>5.4914303521346214E-2</v>
      </c>
      <c r="AC5702" s="3">
        <v>-1.6006544094733566E-2</v>
      </c>
      <c r="AD5702" s="3">
        <v>-2.863041445933312E-2</v>
      </c>
      <c r="AE5702" s="2">
        <v>-0.14470863197257686</v>
      </c>
      <c r="AF5702" s="2">
        <v>-0.47642411966344667</v>
      </c>
      <c r="AG5702" s="2">
        <v>2.3698971642256005E-2</v>
      </c>
      <c r="AH5702" s="2">
        <v>-0.17076971019009024</v>
      </c>
      <c r="AI5702" s="2">
        <v>-0.21009348706762224</v>
      </c>
      <c r="AJ5702" s="2">
        <v>1.2974446868183553E-2</v>
      </c>
      <c r="AK5702" s="2">
        <v>7.4238080398877929E-2</v>
      </c>
      <c r="AL5702" s="2">
        <v>8.1084449984418216E-3</v>
      </c>
      <c r="AM5702" s="2">
        <v>-0.2005235275786848</v>
      </c>
      <c r="AN5702" s="2">
        <v>-0.34114054222499218</v>
      </c>
      <c r="AO5702" s="4">
        <v>-0.3191461514490494</v>
      </c>
      <c r="AP5702" s="4">
        <v>7.9356497351199748E-2</v>
      </c>
      <c r="AQ5702" s="4">
        <v>-0.27200062324711743</v>
      </c>
      <c r="AR5702" s="4">
        <v>-0.30785291368027434</v>
      </c>
      <c r="AS5702" s="4">
        <v>-0.11519943907759427</v>
      </c>
      <c r="AT5702" s="4">
        <v>-0.1622732938610158</v>
      </c>
      <c r="AU5702" s="4">
        <v>-0.37344344032408877</v>
      </c>
      <c r="AV5702" s="4">
        <v>-6.4699283265814977E-2</v>
      </c>
    </row>
    <row r="5703" spans="1:48" x14ac:dyDescent="0.2">
      <c r="A5703" t="s">
        <v>9015</v>
      </c>
      <c r="B5703" t="s">
        <v>9016</v>
      </c>
      <c r="C5703" t="s">
        <v>16270</v>
      </c>
      <c r="D5703">
        <v>290.61500000000001</v>
      </c>
      <c r="E5703" s="13">
        <f t="shared" si="1068"/>
        <v>0.20939144370743007</v>
      </c>
      <c r="F5703" s="13">
        <f t="shared" si="1069"/>
        <v>-5.2056676534745966E-2</v>
      </c>
      <c r="G5703" s="13">
        <f t="shared" si="1070"/>
        <v>-0.36739251769576642</v>
      </c>
      <c r="H5703" s="13">
        <f t="shared" si="1071"/>
        <v>-0.32112758758847892</v>
      </c>
      <c r="I5703" s="15">
        <f t="shared" si="1072"/>
        <v>0.94906375515050279</v>
      </c>
      <c r="J5703" s="15">
        <f t="shared" si="1073"/>
        <v>0.48804398820877859</v>
      </c>
      <c r="K5703" s="15">
        <f t="shared" si="1074"/>
        <v>1.1551289284438142E-4</v>
      </c>
      <c r="L5703" s="15">
        <f t="shared" si="1075"/>
        <v>5.2092708210915162E-3</v>
      </c>
      <c r="M5703" s="8">
        <f t="shared" si="1076"/>
        <v>-0.10759159506744427</v>
      </c>
      <c r="N5703" s="6">
        <f t="shared" si="1077"/>
        <v>-0.10179984863998578</v>
      </c>
      <c r="O5703" s="2">
        <f t="shared" si="1078"/>
        <v>0.21353599252103464</v>
      </c>
      <c r="P5703" s="7">
        <f t="shared" si="1079"/>
        <v>0.26559266905578061</v>
      </c>
      <c r="Q5703" s="5">
        <v>-0.13493611717045809</v>
      </c>
      <c r="R5703" s="5">
        <v>-7.0012464942349653E-2</v>
      </c>
      <c r="S5703" s="5">
        <v>-0.16039420380180744</v>
      </c>
      <c r="T5703" s="5">
        <v>9.872390152695544E-2</v>
      </c>
      <c r="U5703" s="5">
        <v>0.14191492676846368</v>
      </c>
      <c r="V5703" s="5">
        <v>-0.15148488625740103</v>
      </c>
      <c r="W5703" s="5">
        <v>-0.47695232159551276</v>
      </c>
      <c r="X5703" s="3">
        <v>-0.30167653474602685</v>
      </c>
      <c r="Y5703" s="3">
        <v>-7.2192271735743205E-2</v>
      </c>
      <c r="Z5703" s="3">
        <v>1.2622312246805765E-2</v>
      </c>
      <c r="AA5703" s="3">
        <v>-8.1629791212215599E-2</v>
      </c>
      <c r="AB5703" s="3">
        <v>-0.11508569647865378</v>
      </c>
      <c r="AC5703" s="3">
        <v>-0.18600654409473358</v>
      </c>
      <c r="AD5703" s="3">
        <v>3.1369585540666878E-2</v>
      </c>
      <c r="AE5703" s="2">
        <v>-4.708631972576871E-3</v>
      </c>
      <c r="AF5703" s="2">
        <v>0.58357588033655328</v>
      </c>
      <c r="AG5703" s="2">
        <v>7.3698971642256E-2</v>
      </c>
      <c r="AH5703" s="2">
        <v>0.16923028980990978</v>
      </c>
      <c r="AI5703" s="2">
        <v>0.31990651293237771</v>
      </c>
      <c r="AJ5703" s="2">
        <v>0.16297444686818355</v>
      </c>
      <c r="AK5703" s="2">
        <v>0.23423808039887795</v>
      </c>
      <c r="AL5703" s="2">
        <v>0.28810844499844179</v>
      </c>
      <c r="AM5703" s="2">
        <v>7.9476472421315211E-2</v>
      </c>
      <c r="AN5703" s="2">
        <v>0.22885945777500782</v>
      </c>
      <c r="AO5703" s="4">
        <v>0.12085384855095063</v>
      </c>
      <c r="AP5703" s="4">
        <v>0.20935649735119977</v>
      </c>
      <c r="AQ5703" s="4">
        <v>0.52799937675288255</v>
      </c>
      <c r="AR5703" s="4">
        <v>0.43214708631972565</v>
      </c>
      <c r="AS5703" s="4">
        <v>0.12480056092240575</v>
      </c>
      <c r="AT5703" s="4">
        <v>0.17772670613898417</v>
      </c>
      <c r="AU5703" s="4">
        <v>0.2865565596759112</v>
      </c>
      <c r="AV5703" s="4">
        <v>0.24530071673418502</v>
      </c>
    </row>
    <row r="5704" spans="1:48" x14ac:dyDescent="0.2">
      <c r="A5704" t="s">
        <v>3782</v>
      </c>
      <c r="B5704" t="s">
        <v>3783</v>
      </c>
      <c r="C5704" t="s">
        <v>14143</v>
      </c>
      <c r="D5704">
        <v>17.923999999999999</v>
      </c>
      <c r="E5704" s="13">
        <f t="shared" si="1068"/>
        <v>-6.0855629256998506E-4</v>
      </c>
      <c r="F5704" s="13">
        <f t="shared" si="1069"/>
        <v>-0.249556676534746</v>
      </c>
      <c r="G5704" s="13">
        <f t="shared" si="1070"/>
        <v>1.0107482304233644E-2</v>
      </c>
      <c r="H5704" s="13">
        <f t="shared" si="1071"/>
        <v>0.26387241241152115</v>
      </c>
      <c r="I5704" s="15">
        <f t="shared" si="1072"/>
        <v>0.94933965576071855</v>
      </c>
      <c r="J5704" s="15">
        <f t="shared" si="1073"/>
        <v>1.0730678411961408E-2</v>
      </c>
      <c r="K5704" s="15">
        <f t="shared" si="1074"/>
        <v>0.87668804953029911</v>
      </c>
      <c r="L5704" s="15">
        <f t="shared" si="1075"/>
        <v>8.2354699757608476E-3</v>
      </c>
      <c r="M5704" s="8">
        <f t="shared" si="1076"/>
        <v>2.4084049325557447E-3</v>
      </c>
      <c r="N5704" s="6">
        <f t="shared" si="1077"/>
        <v>-1.7998486399857596E-3</v>
      </c>
      <c r="O5704" s="2">
        <f t="shared" si="1078"/>
        <v>-0.26146400747896542</v>
      </c>
      <c r="P5704" s="7">
        <f t="shared" si="1079"/>
        <v>-1.1907330944219405E-2</v>
      </c>
      <c r="Q5704" s="5">
        <v>-0.14493611717045807</v>
      </c>
      <c r="R5704" s="5">
        <v>0.14998753505765036</v>
      </c>
      <c r="S5704" s="5">
        <v>2.9605796198192549E-2</v>
      </c>
      <c r="T5704" s="5">
        <v>0.11872390152695543</v>
      </c>
      <c r="U5704" s="5">
        <v>1.9149267684636824E-3</v>
      </c>
      <c r="V5704" s="5">
        <v>-0.19148488625740101</v>
      </c>
      <c r="W5704" s="5">
        <v>5.3047678404487257E-2</v>
      </c>
      <c r="X5704" s="3">
        <v>0.1083234652539732</v>
      </c>
      <c r="Y5704" s="3">
        <v>-0.1121922717357432</v>
      </c>
      <c r="Z5704" s="3">
        <v>5.2622312246805761E-2</v>
      </c>
      <c r="AA5704" s="3">
        <v>0.1083702087877844</v>
      </c>
      <c r="AB5704" s="3">
        <v>5.4914303521346214E-2</v>
      </c>
      <c r="AC5704" s="3">
        <v>-3.600654409473357E-2</v>
      </c>
      <c r="AD5704" s="3">
        <v>-0.18863041445933312</v>
      </c>
      <c r="AE5704" s="2">
        <v>-0.71470863197257684</v>
      </c>
      <c r="AF5704" s="2">
        <v>-0.37642411966344669</v>
      </c>
      <c r="AG5704" s="2">
        <v>-0.43630102835774398</v>
      </c>
      <c r="AH5704" s="2">
        <v>0.13923028980990979</v>
      </c>
      <c r="AI5704" s="2">
        <v>-0.12009348706762224</v>
      </c>
      <c r="AJ5704" s="2">
        <v>-0.29702555313181644</v>
      </c>
      <c r="AK5704" s="2">
        <v>-9.576191960112207E-2</v>
      </c>
      <c r="AL5704" s="2">
        <v>-0.22189155500155816</v>
      </c>
      <c r="AM5704" s="2">
        <v>-0.2605235275786848</v>
      </c>
      <c r="AN5704" s="2">
        <v>-0.2311405422249922</v>
      </c>
      <c r="AO5704" s="4">
        <v>0.13085384855095061</v>
      </c>
      <c r="AP5704" s="4">
        <v>-8.0643502648800242E-2</v>
      </c>
      <c r="AQ5704" s="4">
        <v>4.7999376752882544E-2</v>
      </c>
      <c r="AR5704" s="4">
        <v>-0.14785291368027437</v>
      </c>
      <c r="AS5704" s="4">
        <v>4.8005609224057444E-3</v>
      </c>
      <c r="AT5704" s="4">
        <v>-0.15227329386101579</v>
      </c>
      <c r="AU5704" s="4">
        <v>0.20655655967591124</v>
      </c>
      <c r="AV5704" s="4">
        <v>-0.10469928326581499</v>
      </c>
    </row>
    <row r="5705" spans="1:48" x14ac:dyDescent="0.2">
      <c r="A5705" t="s">
        <v>7632</v>
      </c>
      <c r="B5705" t="s">
        <v>7633</v>
      </c>
      <c r="C5705" t="s">
        <v>15712</v>
      </c>
      <c r="D5705">
        <v>42.274999999999999</v>
      </c>
      <c r="E5705" s="13">
        <f t="shared" si="1068"/>
        <v>0.31796287227885861</v>
      </c>
      <c r="F5705" s="13">
        <f t="shared" si="1069"/>
        <v>0.17144332346525407</v>
      </c>
      <c r="G5705" s="13">
        <f t="shared" si="1070"/>
        <v>-0.22560680341005207</v>
      </c>
      <c r="H5705" s="13">
        <f t="shared" si="1071"/>
        <v>-0.39998473044562177</v>
      </c>
      <c r="I5705" s="15">
        <f t="shared" si="1072"/>
        <v>0.94934737583708451</v>
      </c>
      <c r="J5705" s="15">
        <f t="shared" si="1073"/>
        <v>0.13828102896778169</v>
      </c>
      <c r="K5705" s="15">
        <f t="shared" si="1074"/>
        <v>2.1030723220793208E-2</v>
      </c>
      <c r="L5705" s="15">
        <f t="shared" si="1075"/>
        <v>7.8163159812051272E-4</v>
      </c>
      <c r="M5705" s="8">
        <f t="shared" si="1076"/>
        <v>-0.16044873792458714</v>
      </c>
      <c r="N5705" s="6">
        <f t="shared" si="1077"/>
        <v>-0.15751413435427147</v>
      </c>
      <c r="O5705" s="2">
        <f t="shared" si="1078"/>
        <v>0.23953599252103466</v>
      </c>
      <c r="P5705" s="7">
        <f t="shared" si="1079"/>
        <v>6.8092669055780597E-2</v>
      </c>
      <c r="Q5705" s="5">
        <v>-0.16493611717045809</v>
      </c>
      <c r="R5705" s="5">
        <v>-0.23001246494234964</v>
      </c>
      <c r="S5705" s="5">
        <v>-0.18039420380180746</v>
      </c>
      <c r="T5705" s="5">
        <v>-0.18127609847304457</v>
      </c>
      <c r="U5705" s="5">
        <v>-0.14808507323153633</v>
      </c>
      <c r="V5705" s="5">
        <v>-0.16148488625740101</v>
      </c>
      <c r="W5705" s="5">
        <v>-5.6952321595512743E-2</v>
      </c>
      <c r="X5705" s="3">
        <v>6.8323465253973203E-2</v>
      </c>
      <c r="Y5705" s="3">
        <v>-0.2021922717357432</v>
      </c>
      <c r="Z5705" s="3">
        <v>-0.14737768775319424</v>
      </c>
      <c r="AA5705" s="3">
        <v>-0.25162979121221563</v>
      </c>
      <c r="AB5705" s="3">
        <v>-0.22508569647865379</v>
      </c>
      <c r="AC5705" s="3">
        <v>-0.19600654409473359</v>
      </c>
      <c r="AD5705" s="3">
        <v>-0.14863041445933312</v>
      </c>
      <c r="AE5705" s="2">
        <v>0.4652913680274231</v>
      </c>
      <c r="AF5705" s="2">
        <v>0.70357588033655338</v>
      </c>
      <c r="AG5705" s="2">
        <v>9.3698971642256004E-2</v>
      </c>
      <c r="AH5705" s="2">
        <v>0.2492302898099098</v>
      </c>
      <c r="AI5705" s="2">
        <v>0.30990651293237775</v>
      </c>
      <c r="AJ5705" s="2">
        <v>-5.7025553131816453E-2</v>
      </c>
      <c r="AK5705" s="2">
        <v>-0.21576191960112207</v>
      </c>
      <c r="AL5705" s="2">
        <v>0.23810844499844183</v>
      </c>
      <c r="AM5705" s="2">
        <v>0.36947647242131521</v>
      </c>
      <c r="AN5705" s="2">
        <v>0.23885945777500783</v>
      </c>
      <c r="AO5705" s="4">
        <v>0.18085384855095063</v>
      </c>
      <c r="AP5705" s="4">
        <v>-0.21064350264880027</v>
      </c>
      <c r="AQ5705" s="4">
        <v>-9.2000623247117469E-2</v>
      </c>
      <c r="AR5705" s="4">
        <v>-4.7852913680274348E-2</v>
      </c>
      <c r="AS5705" s="4">
        <v>-3.519943907759425E-2</v>
      </c>
      <c r="AT5705" s="4">
        <v>0.18772670613898418</v>
      </c>
      <c r="AU5705" s="4">
        <v>0.44655655967591124</v>
      </c>
      <c r="AV5705" s="4">
        <v>0.11530071673418504</v>
      </c>
    </row>
    <row r="5706" spans="1:48" x14ac:dyDescent="0.2">
      <c r="A5706" t="s">
        <v>3901</v>
      </c>
      <c r="B5706" t="s">
        <v>3902</v>
      </c>
      <c r="C5706" t="s">
        <v>14195</v>
      </c>
      <c r="D5706">
        <v>64.251999999999995</v>
      </c>
      <c r="E5706" s="13">
        <f t="shared" si="1068"/>
        <v>-0.49203712772114139</v>
      </c>
      <c r="F5706" s="13">
        <f t="shared" si="1069"/>
        <v>-5.8306676534745916E-2</v>
      </c>
      <c r="G5706" s="13">
        <f t="shared" si="1070"/>
        <v>0.59207176801851935</v>
      </c>
      <c r="H5706" s="13">
        <f t="shared" si="1071"/>
        <v>0.65458669812580683</v>
      </c>
      <c r="I5706" s="15">
        <f t="shared" si="1072"/>
        <v>0.94941267354810077</v>
      </c>
      <c r="J5706" s="15">
        <f t="shared" si="1073"/>
        <v>0.52536578106963061</v>
      </c>
      <c r="K5706" s="15">
        <f t="shared" si="1074"/>
        <v>5.4096702653122234E-7</v>
      </c>
      <c r="L5706" s="15">
        <f t="shared" si="1075"/>
        <v>6.3123690022091417E-6</v>
      </c>
      <c r="M5706" s="8">
        <f t="shared" si="1076"/>
        <v>0.24812269064684145</v>
      </c>
      <c r="N5706" s="6">
        <f t="shared" si="1077"/>
        <v>0.24391443707429997</v>
      </c>
      <c r="O5706" s="2">
        <f t="shared" si="1078"/>
        <v>-0.40646400747896533</v>
      </c>
      <c r="P5706" s="7">
        <f t="shared" si="1079"/>
        <v>-0.34815733094421941</v>
      </c>
      <c r="Q5706" s="5">
        <v>6.5063882829541925E-2</v>
      </c>
      <c r="R5706" s="5">
        <v>0.41998753505765035</v>
      </c>
      <c r="S5706" s="5">
        <v>0.23960579619819256</v>
      </c>
      <c r="T5706" s="5">
        <v>0.30872390152695545</v>
      </c>
      <c r="U5706" s="5">
        <v>0.24191492676846368</v>
      </c>
      <c r="V5706" s="5">
        <v>0.14851511374259899</v>
      </c>
      <c r="W5706" s="5">
        <v>0.31304767840448722</v>
      </c>
      <c r="X5706" s="3">
        <v>5.8323465253973195E-2</v>
      </c>
      <c r="Y5706" s="3">
        <v>0.20780772826425681</v>
      </c>
      <c r="Z5706" s="3">
        <v>0.16262231224680579</v>
      </c>
      <c r="AA5706" s="3">
        <v>0.22837020878778441</v>
      </c>
      <c r="AB5706" s="3">
        <v>0.46491430352134622</v>
      </c>
      <c r="AC5706" s="3">
        <v>0.29399345590526643</v>
      </c>
      <c r="AD5706" s="3">
        <v>0.29136958554066689</v>
      </c>
      <c r="AE5706" s="2">
        <v>-0.35470863197257685</v>
      </c>
      <c r="AF5706" s="2">
        <v>-0.34642411966344666</v>
      </c>
      <c r="AG5706" s="2">
        <v>-0.29630102835774397</v>
      </c>
      <c r="AH5706" s="2">
        <v>-0.33076971019009022</v>
      </c>
      <c r="AI5706" s="2">
        <v>-0.35009348706762228</v>
      </c>
      <c r="AJ5706" s="2">
        <v>-0.25702555313181646</v>
      </c>
      <c r="AK5706" s="2">
        <v>-0.10576191960112208</v>
      </c>
      <c r="AL5706" s="2">
        <v>-0.91189155500155816</v>
      </c>
      <c r="AM5706" s="2">
        <v>-0.82052352757868474</v>
      </c>
      <c r="AN5706" s="2">
        <v>-0.29114054222499219</v>
      </c>
      <c r="AO5706" s="4">
        <v>-0.36914615144904939</v>
      </c>
      <c r="AP5706" s="4">
        <v>-0.25064350264880025</v>
      </c>
      <c r="AQ5706" s="4">
        <v>-0.36200062324711746</v>
      </c>
      <c r="AR5706" s="4">
        <v>-0.35785291368027439</v>
      </c>
      <c r="AS5706" s="4">
        <v>-0.16519943907759427</v>
      </c>
      <c r="AT5706" s="4">
        <v>-0.47227329386101585</v>
      </c>
      <c r="AU5706" s="4">
        <v>-0.30344344032408876</v>
      </c>
      <c r="AV5706" s="4">
        <v>-0.50469928326581504</v>
      </c>
    </row>
    <row r="5707" spans="1:48" x14ac:dyDescent="0.2">
      <c r="A5707" t="s">
        <v>4261</v>
      </c>
      <c r="B5707" t="s">
        <v>4262</v>
      </c>
      <c r="C5707" t="s">
        <v>14339</v>
      </c>
      <c r="D5707">
        <v>104.86</v>
      </c>
      <c r="E5707" s="13">
        <f t="shared" si="1068"/>
        <v>0.16082001513600147</v>
      </c>
      <c r="F5707" s="13">
        <f t="shared" si="1069"/>
        <v>1.6443323465254067E-2</v>
      </c>
      <c r="G5707" s="13">
        <f t="shared" si="1070"/>
        <v>-0.29489251769576635</v>
      </c>
      <c r="H5707" s="13">
        <f t="shared" si="1071"/>
        <v>-0.30855615901705036</v>
      </c>
      <c r="I5707" s="15">
        <f t="shared" si="1072"/>
        <v>0.94972896307013022</v>
      </c>
      <c r="J5707" s="15">
        <f t="shared" si="1073"/>
        <v>0.77381263095740005</v>
      </c>
      <c r="K5707" s="15">
        <f t="shared" si="1074"/>
        <v>7.2250136891508689E-5</v>
      </c>
      <c r="L5707" s="15">
        <f t="shared" si="1075"/>
        <v>1.5087177554505271E-5</v>
      </c>
      <c r="M5707" s="8">
        <f t="shared" si="1076"/>
        <v>-7.902016649601569E-2</v>
      </c>
      <c r="N5707" s="6">
        <f t="shared" si="1077"/>
        <v>-8.1799848639985767E-2</v>
      </c>
      <c r="O5707" s="2">
        <f t="shared" si="1078"/>
        <v>0.22953599252103465</v>
      </c>
      <c r="P5707" s="7">
        <f t="shared" si="1079"/>
        <v>0.21309266905578059</v>
      </c>
      <c r="Q5707" s="5">
        <v>-0.14493611717045807</v>
      </c>
      <c r="R5707" s="5">
        <v>-0.13001246494234966</v>
      </c>
      <c r="S5707" s="5">
        <v>-7.0394203801807442E-2</v>
      </c>
      <c r="T5707" s="5">
        <v>-9.1276098473044562E-2</v>
      </c>
      <c r="U5707" s="5">
        <v>6.1914926768463684E-2</v>
      </c>
      <c r="V5707" s="5">
        <v>-2.1484886257401026E-2</v>
      </c>
      <c r="W5707" s="5">
        <v>-0.15695232159551273</v>
      </c>
      <c r="X5707" s="3">
        <v>-0.2116765347460268</v>
      </c>
      <c r="Y5707" s="3">
        <v>-0.1021922717357432</v>
      </c>
      <c r="Z5707" s="3">
        <v>-8.7377687753194239E-2</v>
      </c>
      <c r="AA5707" s="3">
        <v>-3.1629791212215597E-2</v>
      </c>
      <c r="AB5707" s="3">
        <v>-5.0856964786537857E-3</v>
      </c>
      <c r="AC5707" s="3">
        <v>-0.15600654409473358</v>
      </c>
      <c r="AD5707" s="3">
        <v>2.1369585540666879E-2</v>
      </c>
      <c r="AE5707" s="2">
        <v>0.22529136802742311</v>
      </c>
      <c r="AF5707" s="2">
        <v>0.19357588033655332</v>
      </c>
      <c r="AG5707" s="2">
        <v>0.353698971642256</v>
      </c>
      <c r="AH5707" s="2">
        <v>0.14923028980990977</v>
      </c>
      <c r="AI5707" s="2">
        <v>0.24990651293237776</v>
      </c>
      <c r="AJ5707" s="2">
        <v>0.41297444686818358</v>
      </c>
      <c r="AK5707" s="2">
        <v>0.35423808039887794</v>
      </c>
      <c r="AL5707" s="2">
        <v>0.17810844499844183</v>
      </c>
      <c r="AM5707" s="2">
        <v>-2.0523527578684787E-2</v>
      </c>
      <c r="AN5707" s="2">
        <v>0.19885945777500783</v>
      </c>
      <c r="AO5707" s="4">
        <v>0.17085384855095062</v>
      </c>
      <c r="AP5707" s="4">
        <v>0.33935649735119977</v>
      </c>
      <c r="AQ5707" s="4">
        <v>0.33799937675288255</v>
      </c>
      <c r="AR5707" s="4">
        <v>0.30214708631972564</v>
      </c>
      <c r="AS5707" s="4">
        <v>0.23480056092240573</v>
      </c>
      <c r="AT5707" s="4">
        <v>0.11772670613898419</v>
      </c>
      <c r="AU5707" s="4">
        <v>0.18655655967591123</v>
      </c>
      <c r="AV5707" s="4">
        <v>1.5300716734185035E-2</v>
      </c>
    </row>
    <row r="5708" spans="1:48" x14ac:dyDescent="0.2">
      <c r="A5708" t="s">
        <v>1817</v>
      </c>
      <c r="B5708" t="s">
        <v>1818</v>
      </c>
      <c r="C5708" t="s">
        <v>13317</v>
      </c>
      <c r="D5708">
        <v>149.489</v>
      </c>
      <c r="E5708" s="13">
        <f t="shared" si="1068"/>
        <v>-0.34775141343542715</v>
      </c>
      <c r="F5708" s="13">
        <f t="shared" si="1069"/>
        <v>-6.2806676534745948E-2</v>
      </c>
      <c r="G5708" s="13">
        <f t="shared" si="1070"/>
        <v>0.32814319658994795</v>
      </c>
      <c r="H5708" s="13">
        <f t="shared" si="1071"/>
        <v>0.39372955526866393</v>
      </c>
      <c r="I5708" s="15">
        <f t="shared" si="1072"/>
        <v>0.94976429102883875</v>
      </c>
      <c r="J5708" s="15">
        <f t="shared" si="1073"/>
        <v>0.42234710218557492</v>
      </c>
      <c r="K5708" s="15">
        <f t="shared" si="1074"/>
        <v>7.4550644458960531E-5</v>
      </c>
      <c r="L5708" s="15">
        <f t="shared" si="1075"/>
        <v>1.3652497120646517E-4</v>
      </c>
      <c r="M5708" s="8">
        <f t="shared" si="1076"/>
        <v>0.17526554778969858</v>
      </c>
      <c r="N5708" s="6">
        <f t="shared" si="1077"/>
        <v>0.17248586564572857</v>
      </c>
      <c r="O5708" s="2">
        <f t="shared" si="1078"/>
        <v>-0.21846400747896536</v>
      </c>
      <c r="P5708" s="7">
        <f t="shared" si="1079"/>
        <v>-0.15565733094421941</v>
      </c>
      <c r="Q5708" s="5">
        <v>0.14506388282954194</v>
      </c>
      <c r="R5708" s="5">
        <v>0.15998753505765034</v>
      </c>
      <c r="S5708" s="5">
        <v>0.17960579619819256</v>
      </c>
      <c r="T5708" s="5">
        <v>0.11872390152695543</v>
      </c>
      <c r="U5708" s="5">
        <v>0.18191492676846369</v>
      </c>
      <c r="V5708" s="5">
        <v>0.21851511374259899</v>
      </c>
      <c r="W5708" s="5">
        <v>0.22304767840448728</v>
      </c>
      <c r="X5708" s="3">
        <v>-1.6765347460268032E-3</v>
      </c>
      <c r="Y5708" s="3">
        <v>0.26780772826425681</v>
      </c>
      <c r="Z5708" s="3">
        <v>6.262231224680577E-2</v>
      </c>
      <c r="AA5708" s="3">
        <v>0.16837020878778441</v>
      </c>
      <c r="AB5708" s="3">
        <v>0.19491430352134623</v>
      </c>
      <c r="AC5708" s="3">
        <v>0.28399345590526648</v>
      </c>
      <c r="AD5708" s="3">
        <v>0.23136958554066689</v>
      </c>
      <c r="AE5708" s="2">
        <v>-0.26470863197257688</v>
      </c>
      <c r="AF5708" s="2">
        <v>-0.66642411966344672</v>
      </c>
      <c r="AG5708" s="2">
        <v>-6.6301028357743999E-2</v>
      </c>
      <c r="AH5708" s="2">
        <v>-9.0769710190090211E-2</v>
      </c>
      <c r="AI5708" s="2">
        <v>-0.21009348706762224</v>
      </c>
      <c r="AJ5708" s="2">
        <v>-7.7025553131816443E-2</v>
      </c>
      <c r="AK5708" s="2">
        <v>6.4238080398877934E-2</v>
      </c>
      <c r="AL5708" s="2">
        <v>-0.21189155500155815</v>
      </c>
      <c r="AM5708" s="2">
        <v>-0.34052352757868481</v>
      </c>
      <c r="AN5708" s="2">
        <v>-0.32114054222499216</v>
      </c>
      <c r="AO5708" s="4">
        <v>-8.9146151449049388E-2</v>
      </c>
      <c r="AP5708" s="4">
        <v>1.935649735119975E-2</v>
      </c>
      <c r="AQ5708" s="4">
        <v>-0.12200062324711747</v>
      </c>
      <c r="AR5708" s="4">
        <v>-0.22785291368027438</v>
      </c>
      <c r="AS5708" s="4">
        <v>-8.5199439077594252E-2</v>
      </c>
      <c r="AT5708" s="4">
        <v>-0.23227329386101581</v>
      </c>
      <c r="AU5708" s="4">
        <v>-0.36344344032408876</v>
      </c>
      <c r="AV5708" s="4">
        <v>-0.14469928326581497</v>
      </c>
    </row>
    <row r="5709" spans="1:48" x14ac:dyDescent="0.2">
      <c r="A5709" t="s">
        <v>4591</v>
      </c>
      <c r="B5709" t="s">
        <v>4592</v>
      </c>
      <c r="C5709" t="s">
        <v>14480</v>
      </c>
      <c r="D5709">
        <v>57.311999999999998</v>
      </c>
      <c r="E5709" s="13">
        <f t="shared" si="1068"/>
        <v>-6.6322842006855703E-2</v>
      </c>
      <c r="F5709" s="13">
        <f t="shared" si="1069"/>
        <v>-9.0556676534745958E-2</v>
      </c>
      <c r="G5709" s="13">
        <f t="shared" si="1070"/>
        <v>4.7250339447090797E-2</v>
      </c>
      <c r="H5709" s="13">
        <f t="shared" si="1071"/>
        <v>0.13344384098294967</v>
      </c>
      <c r="I5709" s="15">
        <f t="shared" si="1072"/>
        <v>0.95016749830629077</v>
      </c>
      <c r="J5709" s="15">
        <f t="shared" si="1073"/>
        <v>0.4150887501403947</v>
      </c>
      <c r="K5709" s="15">
        <f t="shared" si="1074"/>
        <v>0.5487555246336846</v>
      </c>
      <c r="L5709" s="15">
        <f t="shared" si="1075"/>
        <v>0.21368816817644093</v>
      </c>
      <c r="M5709" s="8">
        <f t="shared" si="1076"/>
        <v>3.0979833503984314E-2</v>
      </c>
      <c r="N5709" s="6">
        <f t="shared" si="1077"/>
        <v>3.5343008502871393E-2</v>
      </c>
      <c r="O5709" s="2">
        <f t="shared" si="1078"/>
        <v>-0.10246400747896536</v>
      </c>
      <c r="P5709" s="7">
        <f t="shared" si="1079"/>
        <v>-1.1907330944219401E-2</v>
      </c>
      <c r="Q5709" s="5">
        <v>-5.4936117170458071E-2</v>
      </c>
      <c r="R5709" s="5">
        <v>-1.001246494234965E-2</v>
      </c>
      <c r="S5709" s="5">
        <v>0.12960579619819257</v>
      </c>
      <c r="T5709" s="5">
        <v>0.12872390152695543</v>
      </c>
      <c r="U5709" s="5">
        <v>7.1914926768463672E-2</v>
      </c>
      <c r="V5709" s="5">
        <v>-0.23148488625740102</v>
      </c>
      <c r="W5709" s="5">
        <v>0.18304767840448727</v>
      </c>
      <c r="X5709" s="3">
        <v>0.19832346525397321</v>
      </c>
      <c r="Y5709" s="3">
        <v>-2.192271735743199E-3</v>
      </c>
      <c r="Z5709" s="3">
        <v>2.2622312246805765E-2</v>
      </c>
      <c r="AA5709" s="3">
        <v>0.11837020878778441</v>
      </c>
      <c r="AB5709" s="3">
        <v>9.4914303521346208E-2</v>
      </c>
      <c r="AC5709" s="3">
        <v>-5.6006544094733567E-2</v>
      </c>
      <c r="AD5709" s="3">
        <v>-0.12863041445933313</v>
      </c>
      <c r="AE5709" s="2">
        <v>-0.51470863197257688</v>
      </c>
      <c r="AF5709" s="2">
        <v>0.25357588033655332</v>
      </c>
      <c r="AG5709" s="2">
        <v>-0.29630102835774397</v>
      </c>
      <c r="AH5709" s="2">
        <v>5.9230289809909784E-2</v>
      </c>
      <c r="AI5709" s="2">
        <v>0.14990651293237775</v>
      </c>
      <c r="AJ5709" s="2">
        <v>-0.17702555313181645</v>
      </c>
      <c r="AK5709" s="2">
        <v>-0.24576191960112209</v>
      </c>
      <c r="AL5709" s="2">
        <v>-0.29189155500155817</v>
      </c>
      <c r="AM5709" s="2">
        <v>-0.27052352757868481</v>
      </c>
      <c r="AN5709" s="2">
        <v>0.30885945777500784</v>
      </c>
      <c r="AO5709" s="4">
        <v>-1.9146151449049381E-2</v>
      </c>
      <c r="AP5709" s="4">
        <v>-0.11064350264880024</v>
      </c>
      <c r="AQ5709" s="4">
        <v>0.24799937675288253</v>
      </c>
      <c r="AR5709" s="4">
        <v>0.18214708631972565</v>
      </c>
      <c r="AS5709" s="4">
        <v>0.13480056092240575</v>
      </c>
      <c r="AT5709" s="4">
        <v>-0.12227329386101581</v>
      </c>
      <c r="AU5709" s="4">
        <v>-0.26344344032408878</v>
      </c>
      <c r="AV5709" s="4">
        <v>-0.14469928326581497</v>
      </c>
    </row>
    <row r="5710" spans="1:48" x14ac:dyDescent="0.2">
      <c r="A5710" t="s">
        <v>643</v>
      </c>
      <c r="B5710" t="s">
        <v>644</v>
      </c>
      <c r="C5710" t="s">
        <v>12829</v>
      </c>
      <c r="D5710">
        <v>152.38900000000001</v>
      </c>
      <c r="E5710" s="13">
        <f t="shared" si="1068"/>
        <v>-3.4894270578284259E-2</v>
      </c>
      <c r="F5710" s="13">
        <f t="shared" si="1069"/>
        <v>-3.405667653474595E-2</v>
      </c>
      <c r="G5710" s="13">
        <f t="shared" si="1070"/>
        <v>-8.0963946267194928E-2</v>
      </c>
      <c r="H5710" s="13">
        <f t="shared" si="1071"/>
        <v>-5.1270444731336053E-2</v>
      </c>
      <c r="I5710" s="15">
        <f t="shared" si="1072"/>
        <v>0.95038022924952614</v>
      </c>
      <c r="J5710" s="15">
        <f t="shared" si="1073"/>
        <v>0.43473877194779997</v>
      </c>
      <c r="K5710" s="15">
        <f t="shared" si="1074"/>
        <v>0.12913378341880877</v>
      </c>
      <c r="L5710" s="15">
        <f t="shared" si="1075"/>
        <v>0.44036443336141384</v>
      </c>
      <c r="M5710" s="8">
        <f t="shared" si="1076"/>
        <v>1.5265547789698594E-2</v>
      </c>
      <c r="N5710" s="6">
        <f t="shared" si="1077"/>
        <v>1.9628722788585667E-2</v>
      </c>
      <c r="O5710" s="2">
        <f t="shared" si="1078"/>
        <v>6.6535992521034648E-2</v>
      </c>
      <c r="P5710" s="7">
        <f t="shared" si="1079"/>
        <v>0.1005926690557806</v>
      </c>
      <c r="Q5710" s="5">
        <v>-2.4936117170458072E-2</v>
      </c>
      <c r="R5710" s="5">
        <v>-0.13001246494234966</v>
      </c>
      <c r="S5710" s="5">
        <v>-0.11039420380180745</v>
      </c>
      <c r="T5710" s="5">
        <v>0.15872390152695542</v>
      </c>
      <c r="U5710" s="5">
        <v>0.19191492676846367</v>
      </c>
      <c r="V5710" s="5">
        <v>0.14851511374259899</v>
      </c>
      <c r="W5710" s="5">
        <v>-0.12695232159551273</v>
      </c>
      <c r="X5710" s="3">
        <v>-8.1676534746026805E-2</v>
      </c>
      <c r="Y5710" s="3">
        <v>2.7807728264256801E-2</v>
      </c>
      <c r="Z5710" s="3">
        <v>0.13262231224680576</v>
      </c>
      <c r="AA5710" s="3">
        <v>-0.1116297912122156</v>
      </c>
      <c r="AB5710" s="3">
        <v>-6.5085696478653796E-2</v>
      </c>
      <c r="AC5710" s="3">
        <v>8.399345590526644E-2</v>
      </c>
      <c r="AD5710" s="3">
        <v>0.15136958554066687</v>
      </c>
      <c r="AE5710" s="2">
        <v>-3.470863197257687E-2</v>
      </c>
      <c r="AF5710" s="2">
        <v>7.3575880336553295E-2</v>
      </c>
      <c r="AG5710" s="2">
        <v>-0.11630102835774399</v>
      </c>
      <c r="AH5710" s="2">
        <v>0.1292302898099098</v>
      </c>
      <c r="AI5710" s="2">
        <v>0.18990651293237776</v>
      </c>
      <c r="AJ5710" s="2">
        <v>-1.7025553131816445E-2</v>
      </c>
      <c r="AK5710" s="2">
        <v>0.13423808039887794</v>
      </c>
      <c r="AL5710" s="2">
        <v>0.14810844499844183</v>
      </c>
      <c r="AM5710" s="2">
        <v>0.1494764724213152</v>
      </c>
      <c r="AN5710" s="2">
        <v>8.859457775007816E-3</v>
      </c>
      <c r="AO5710" s="4">
        <v>2.0853848550950627E-2</v>
      </c>
      <c r="AP5710" s="4">
        <v>0.11935649735119976</v>
      </c>
      <c r="AQ5710" s="4">
        <v>5.7999376752882539E-2</v>
      </c>
      <c r="AR5710" s="4">
        <v>0.11214708631972566</v>
      </c>
      <c r="AS5710" s="4">
        <v>0.17480056092240573</v>
      </c>
      <c r="AT5710" s="4">
        <v>0.15772670613898421</v>
      </c>
      <c r="AU5710" s="4">
        <v>-3.3443440324088775E-2</v>
      </c>
      <c r="AV5710" s="4">
        <v>0.19530071673418503</v>
      </c>
    </row>
    <row r="5711" spans="1:48" x14ac:dyDescent="0.2">
      <c r="A5711" t="s">
        <v>3430</v>
      </c>
      <c r="B5711" t="s">
        <v>3431</v>
      </c>
      <c r="C5711" t="s">
        <v>13993</v>
      </c>
      <c r="D5711">
        <v>41.372999999999998</v>
      </c>
      <c r="E5711" s="13">
        <f t="shared" si="1068"/>
        <v>-0.10346569914971285</v>
      </c>
      <c r="F5711" s="13">
        <f t="shared" si="1069"/>
        <v>1.8193323465254041E-2</v>
      </c>
      <c r="G5711" s="13">
        <f t="shared" si="1070"/>
        <v>0.14600033944709079</v>
      </c>
      <c r="H5711" s="13">
        <f t="shared" si="1071"/>
        <v>0.12058669812580683</v>
      </c>
      <c r="I5711" s="15">
        <f t="shared" si="1072"/>
        <v>0.9504357621276418</v>
      </c>
      <c r="J5711" s="15">
        <f t="shared" si="1073"/>
        <v>0.88224189300226774</v>
      </c>
      <c r="K5711" s="15">
        <f t="shared" si="1074"/>
        <v>0.12238224422517389</v>
      </c>
      <c r="L5711" s="15">
        <f t="shared" si="1075"/>
        <v>0.40440190826762723</v>
      </c>
      <c r="M5711" s="8">
        <f t="shared" si="1076"/>
        <v>4.8122690646841458E-2</v>
      </c>
      <c r="N5711" s="6">
        <f t="shared" si="1077"/>
        <v>5.5343008502871383E-2</v>
      </c>
      <c r="O5711" s="2">
        <f t="shared" si="1078"/>
        <v>-7.2464007478965364E-2</v>
      </c>
      <c r="P5711" s="7">
        <f t="shared" si="1079"/>
        <v>-9.0657330944219405E-2</v>
      </c>
      <c r="Q5711" s="5">
        <v>6.5063882829541925E-2</v>
      </c>
      <c r="R5711" s="5">
        <v>-0.20001246494234964</v>
      </c>
      <c r="S5711" s="5">
        <v>-9.039420380180746E-2</v>
      </c>
      <c r="T5711" s="5">
        <v>-0.23127609847304459</v>
      </c>
      <c r="U5711" s="5">
        <v>0.53191492676846375</v>
      </c>
      <c r="V5711" s="5">
        <v>-1.1484886257401024E-2</v>
      </c>
      <c r="W5711" s="5">
        <v>0.27304767840448724</v>
      </c>
      <c r="X5711" s="3">
        <v>0.11832346525397319</v>
      </c>
      <c r="Y5711" s="3">
        <v>1.7807728264256802E-2</v>
      </c>
      <c r="Z5711" s="3">
        <v>0.13262231224680576</v>
      </c>
      <c r="AA5711" s="3">
        <v>8.3702087877844094E-3</v>
      </c>
      <c r="AB5711" s="3">
        <v>4.4914303521346219E-2</v>
      </c>
      <c r="AC5711" s="3">
        <v>-0.15600654409473358</v>
      </c>
      <c r="AD5711" s="3">
        <v>0.22136958554066688</v>
      </c>
      <c r="AE5711" s="2">
        <v>0.11529136802742312</v>
      </c>
      <c r="AF5711" s="2">
        <v>0.41357588033655335</v>
      </c>
      <c r="AG5711" s="2">
        <v>-0.12630102835774398</v>
      </c>
      <c r="AH5711" s="2">
        <v>-7.0769710190090221E-2</v>
      </c>
      <c r="AI5711" s="2">
        <v>0.13990651293237774</v>
      </c>
      <c r="AJ5711" s="2">
        <v>-0.56702555313181646</v>
      </c>
      <c r="AK5711" s="2">
        <v>-0.23576191960112208</v>
      </c>
      <c r="AL5711" s="2">
        <v>-0.36189155500155817</v>
      </c>
      <c r="AM5711" s="2">
        <v>-0.27052352757868481</v>
      </c>
      <c r="AN5711" s="2">
        <v>0.23885945777500783</v>
      </c>
      <c r="AO5711" s="4">
        <v>-0.36914615144904939</v>
      </c>
      <c r="AP5711" s="4">
        <v>0.20935649735119977</v>
      </c>
      <c r="AQ5711" s="4">
        <v>-3.2000623247117464E-2</v>
      </c>
      <c r="AR5711" s="4">
        <v>-1.7852913680274349E-2</v>
      </c>
      <c r="AS5711" s="4">
        <v>0.13480056092240575</v>
      </c>
      <c r="AT5711" s="4">
        <v>-0.37227329386101582</v>
      </c>
      <c r="AU5711" s="4">
        <v>-0.17344344032408876</v>
      </c>
      <c r="AV5711" s="4">
        <v>-0.10469928326581499</v>
      </c>
    </row>
    <row r="5712" spans="1:48" x14ac:dyDescent="0.2">
      <c r="A5712" t="s">
        <v>11399</v>
      </c>
      <c r="B5712" t="s">
        <v>11400</v>
      </c>
      <c r="C5712" t="s">
        <v>17211</v>
      </c>
      <c r="D5712">
        <v>55.030999999999999</v>
      </c>
      <c r="E5712" s="13">
        <f t="shared" si="1068"/>
        <v>0.70653430085028712</v>
      </c>
      <c r="F5712" s="13">
        <f t="shared" si="1069"/>
        <v>8.3443323465254182E-2</v>
      </c>
      <c r="G5712" s="13">
        <f t="shared" si="1070"/>
        <v>-0.67346394626719486</v>
      </c>
      <c r="H5712" s="13">
        <f t="shared" si="1071"/>
        <v>-0.76269901615990754</v>
      </c>
      <c r="I5712" s="15">
        <f t="shared" si="1072"/>
        <v>0.95067668876591382</v>
      </c>
      <c r="J5712" s="15">
        <f t="shared" si="1073"/>
        <v>0.4502989771983279</v>
      </c>
      <c r="K5712" s="15">
        <f t="shared" si="1074"/>
        <v>3.9821466801050231E-5</v>
      </c>
      <c r="L5712" s="15">
        <f t="shared" si="1075"/>
        <v>3.1297210290860211E-7</v>
      </c>
      <c r="M5712" s="8">
        <f t="shared" si="1076"/>
        <v>-0.35616302363887281</v>
      </c>
      <c r="N5712" s="6">
        <f t="shared" si="1077"/>
        <v>-0.35037127721141431</v>
      </c>
      <c r="O5712" s="2">
        <f t="shared" si="1078"/>
        <v>0.40653599252103473</v>
      </c>
      <c r="P5712" s="7">
        <f t="shared" si="1079"/>
        <v>0.32309266905578055</v>
      </c>
      <c r="Q5712" s="5">
        <v>-0.48493611717045804</v>
      </c>
      <c r="R5712" s="5">
        <v>-0.35001246494234961</v>
      </c>
      <c r="S5712" s="5">
        <v>-0.45039420380180745</v>
      </c>
      <c r="T5712" s="5">
        <v>-0.45127609847304456</v>
      </c>
      <c r="U5712" s="5">
        <v>-0.2680850732315363</v>
      </c>
      <c r="V5712" s="5">
        <v>-0.431484886257401</v>
      </c>
      <c r="W5712" s="5">
        <v>-5.6952321595512743E-2</v>
      </c>
      <c r="X5712" s="3">
        <v>2.8323465253973196E-2</v>
      </c>
      <c r="Y5712" s="3">
        <v>-0.38219227173574322</v>
      </c>
      <c r="Z5712" s="3">
        <v>-0.41737768775319423</v>
      </c>
      <c r="AA5712" s="3">
        <v>-0.36162979121221561</v>
      </c>
      <c r="AB5712" s="3">
        <v>-0.60508569647865373</v>
      </c>
      <c r="AC5712" s="3">
        <v>-0.33600654409473357</v>
      </c>
      <c r="AD5712" s="3">
        <v>-0.3786304144593331</v>
      </c>
      <c r="AE5712" s="2">
        <v>0.54529136802742317</v>
      </c>
      <c r="AF5712" s="2">
        <v>0.78357588033655334</v>
      </c>
      <c r="AG5712" s="2">
        <v>0.353698971642256</v>
      </c>
      <c r="AH5712" s="2">
        <v>0.3792302898099098</v>
      </c>
      <c r="AI5712" s="2">
        <v>0.35990651293237774</v>
      </c>
      <c r="AJ5712" s="2">
        <v>0.28297444686818352</v>
      </c>
      <c r="AK5712" s="2">
        <v>0.30423808039887795</v>
      </c>
      <c r="AL5712" s="2">
        <v>0.11810844499844184</v>
      </c>
      <c r="AM5712" s="2">
        <v>0.22947647242131522</v>
      </c>
      <c r="AN5712" s="2">
        <v>0.70885945777500781</v>
      </c>
      <c r="AO5712" s="4">
        <v>0.33085384855095062</v>
      </c>
      <c r="AP5712" s="4">
        <v>0.18935649735119975</v>
      </c>
      <c r="AQ5712" s="4">
        <v>0.40799937675288256</v>
      </c>
      <c r="AR5712" s="4">
        <v>0.44214708631972566</v>
      </c>
      <c r="AS5712" s="4">
        <v>0.32480056092240572</v>
      </c>
      <c r="AT5712" s="4">
        <v>-5.2273293861015813E-2</v>
      </c>
      <c r="AU5712" s="4">
        <v>0.76655655967591119</v>
      </c>
      <c r="AV5712" s="4">
        <v>0.17530071673418504</v>
      </c>
    </row>
    <row r="5713" spans="1:48" x14ac:dyDescent="0.2">
      <c r="A5713" t="s">
        <v>6546</v>
      </c>
      <c r="B5713" t="s">
        <v>6547</v>
      </c>
      <c r="C5713" t="s">
        <v>14105</v>
      </c>
      <c r="D5713">
        <v>102.806</v>
      </c>
      <c r="E5713" s="13">
        <f t="shared" si="1068"/>
        <v>-0.18917998486399856</v>
      </c>
      <c r="F5713" s="13">
        <f t="shared" si="1069"/>
        <v>2.3193323465254025E-2</v>
      </c>
      <c r="G5713" s="13">
        <f t="shared" si="1070"/>
        <v>0.15242891087566221</v>
      </c>
      <c r="H5713" s="13">
        <f t="shared" si="1071"/>
        <v>0.12487241241152111</v>
      </c>
      <c r="I5713" s="15">
        <f t="shared" si="1072"/>
        <v>0.95112381769884768</v>
      </c>
      <c r="J5713" s="15">
        <f t="shared" si="1073"/>
        <v>0.8483293686626201</v>
      </c>
      <c r="K5713" s="15">
        <f t="shared" si="1074"/>
        <v>0.17403550660871195</v>
      </c>
      <c r="L5713" s="15">
        <f t="shared" si="1075"/>
        <v>0.18651374988126299</v>
      </c>
      <c r="M5713" s="8">
        <f t="shared" si="1076"/>
        <v>9.2408404932555741E-2</v>
      </c>
      <c r="N5713" s="6">
        <f t="shared" si="1077"/>
        <v>9.6771579931442808E-2</v>
      </c>
      <c r="O5713" s="2">
        <f t="shared" si="1078"/>
        <v>-3.246400747896537E-2</v>
      </c>
      <c r="P5713" s="7">
        <f t="shared" si="1079"/>
        <v>-5.5657330944219395E-2</v>
      </c>
      <c r="Q5713" s="5">
        <v>-0.12493611717045808</v>
      </c>
      <c r="R5713" s="5">
        <v>6.9987535057650346E-2</v>
      </c>
      <c r="S5713" s="5">
        <v>0.11960579619819256</v>
      </c>
      <c r="T5713" s="5">
        <v>-1.2760984730445654E-3</v>
      </c>
      <c r="U5713" s="5">
        <v>0.22191492676846367</v>
      </c>
      <c r="V5713" s="5">
        <v>0.24851511374259899</v>
      </c>
      <c r="W5713" s="5">
        <v>0.11304767840448726</v>
      </c>
      <c r="X5713" s="3">
        <v>-1.1676534746026805E-2</v>
      </c>
      <c r="Y5713" s="3">
        <v>0.20780772826425681</v>
      </c>
      <c r="Z5713" s="3">
        <v>-0.11737768775319425</v>
      </c>
      <c r="AA5713" s="3">
        <v>0.14837020878778442</v>
      </c>
      <c r="AB5713" s="3">
        <v>0.22491430352134623</v>
      </c>
      <c r="AC5713" s="3">
        <v>2.3993455905266435E-2</v>
      </c>
      <c r="AD5713" s="3">
        <v>0.20136958554066689</v>
      </c>
      <c r="AE5713" s="2">
        <v>-2.4708631972576889E-2</v>
      </c>
      <c r="AF5713" s="2">
        <v>-0.56642411966344663</v>
      </c>
      <c r="AG5713" s="2">
        <v>-0.17630102835774397</v>
      </c>
      <c r="AH5713" s="2">
        <v>-8.076971019009023E-2</v>
      </c>
      <c r="AI5713" s="2">
        <v>-0.13009348706762225</v>
      </c>
      <c r="AJ5713" s="2">
        <v>0.18297444686818354</v>
      </c>
      <c r="AK5713" s="2">
        <v>0.23423808039887795</v>
      </c>
      <c r="AL5713" s="2">
        <v>0.13810844499844183</v>
      </c>
      <c r="AM5713" s="2">
        <v>0.18947647242131521</v>
      </c>
      <c r="AN5713" s="2">
        <v>-9.1140542224992183E-2</v>
      </c>
      <c r="AO5713" s="4">
        <v>-9.9146151449049369E-2</v>
      </c>
      <c r="AP5713" s="4">
        <v>-1.0643502648800249E-2</v>
      </c>
      <c r="AQ5713" s="4">
        <v>-0.37200062324711741</v>
      </c>
      <c r="AR5713" s="4">
        <v>-0.44785291368027436</v>
      </c>
      <c r="AS5713" s="4">
        <v>-4.5199439077594258E-2</v>
      </c>
      <c r="AT5713" s="4">
        <v>0.21772670613898421</v>
      </c>
      <c r="AU5713" s="4">
        <v>-3.4434403240887757E-3</v>
      </c>
      <c r="AV5713" s="4">
        <v>0.31530071673418508</v>
      </c>
    </row>
    <row r="5714" spans="1:48" x14ac:dyDescent="0.2">
      <c r="A5714" t="s">
        <v>5421</v>
      </c>
      <c r="B5714" t="s">
        <v>5422</v>
      </c>
      <c r="C5714" t="s">
        <v>14820</v>
      </c>
      <c r="D5714">
        <v>34.685000000000002</v>
      </c>
      <c r="E5714" s="13">
        <f t="shared" si="1068"/>
        <v>-0.28346569914971287</v>
      </c>
      <c r="F5714" s="13">
        <f t="shared" si="1069"/>
        <v>-8.9306676534745985E-2</v>
      </c>
      <c r="G5714" s="13">
        <f t="shared" si="1070"/>
        <v>0.17278605373280509</v>
      </c>
      <c r="H5714" s="13">
        <f t="shared" si="1071"/>
        <v>0.26630098384009254</v>
      </c>
      <c r="I5714" s="15">
        <f t="shared" si="1072"/>
        <v>0.95142374243372008</v>
      </c>
      <c r="J5714" s="15">
        <f t="shared" si="1073"/>
        <v>0.20096229419132808</v>
      </c>
      <c r="K5714" s="15">
        <f t="shared" si="1074"/>
        <v>4.6399584860925262E-2</v>
      </c>
      <c r="L5714" s="15">
        <f t="shared" si="1075"/>
        <v>1.7044382963717699E-4</v>
      </c>
      <c r="M5714" s="8">
        <f t="shared" si="1076"/>
        <v>0.14383697636112716</v>
      </c>
      <c r="N5714" s="6">
        <f t="shared" si="1077"/>
        <v>0.13962872278858568</v>
      </c>
      <c r="O5714" s="2">
        <f t="shared" si="1078"/>
        <v>-0.12246400747896539</v>
      </c>
      <c r="P5714" s="7">
        <f t="shared" si="1079"/>
        <v>-3.315733094421941E-2</v>
      </c>
      <c r="Q5714" s="5">
        <v>0.12506388282954192</v>
      </c>
      <c r="R5714" s="5">
        <v>2.9987535057650352E-2</v>
      </c>
      <c r="S5714" s="5">
        <v>0.23960579619819256</v>
      </c>
      <c r="T5714" s="5">
        <v>0.31872390152695546</v>
      </c>
      <c r="U5714" s="5">
        <v>9.1914926768463689E-2</v>
      </c>
      <c r="V5714" s="5">
        <v>7.851511374259898E-2</v>
      </c>
      <c r="W5714" s="5">
        <v>0.12304767840448727</v>
      </c>
      <c r="X5714" s="3">
        <v>-9.16765347460268E-2</v>
      </c>
      <c r="Y5714" s="3">
        <v>8.7807728264256799E-2</v>
      </c>
      <c r="Z5714" s="3">
        <v>0.31262231224680576</v>
      </c>
      <c r="AA5714" s="3">
        <v>0.2783702087877844</v>
      </c>
      <c r="AB5714" s="3">
        <v>0.24491430352134622</v>
      </c>
      <c r="AC5714" s="3">
        <v>0.12399345590526643</v>
      </c>
      <c r="AD5714" s="3">
        <v>2.1369585540666879E-2</v>
      </c>
      <c r="AE5714" s="2">
        <v>-0.16470863197257687</v>
      </c>
      <c r="AF5714" s="2">
        <v>-0.2364241196634467</v>
      </c>
      <c r="AG5714" s="2">
        <v>5.3698971642256003E-2</v>
      </c>
      <c r="AH5714" s="2">
        <v>-9.0769710190090211E-2</v>
      </c>
      <c r="AI5714" s="2">
        <v>-0.13009348706762225</v>
      </c>
      <c r="AJ5714" s="2">
        <v>-6.7025553131816462E-2</v>
      </c>
      <c r="AK5714" s="2">
        <v>-0.27576191960112206</v>
      </c>
      <c r="AL5714" s="2">
        <v>2.8108444998441826E-2</v>
      </c>
      <c r="AM5714" s="2">
        <v>-0.27052352757868481</v>
      </c>
      <c r="AN5714" s="2">
        <v>-7.1140542224992193E-2</v>
      </c>
      <c r="AO5714" s="4">
        <v>0.19085384855095061</v>
      </c>
      <c r="AP5714" s="4">
        <v>0.15935649735119975</v>
      </c>
      <c r="AQ5714" s="4">
        <v>7.7999376752882543E-2</v>
      </c>
      <c r="AR5714" s="4">
        <v>-4.7852913680274348E-2</v>
      </c>
      <c r="AS5714" s="4">
        <v>-0.16519943907759427</v>
      </c>
      <c r="AT5714" s="4">
        <v>-0.14227329386101584</v>
      </c>
      <c r="AU5714" s="4">
        <v>-0.12344344032408877</v>
      </c>
      <c r="AV5714" s="4">
        <v>-0.21469928326581497</v>
      </c>
    </row>
    <row r="5715" spans="1:48" x14ac:dyDescent="0.2">
      <c r="A5715" t="s">
        <v>10698</v>
      </c>
      <c r="B5715" t="s">
        <v>10699</v>
      </c>
      <c r="C5715" t="s">
        <v>16930</v>
      </c>
      <c r="D5715">
        <v>11.039</v>
      </c>
      <c r="E5715" s="13">
        <f t="shared" si="1068"/>
        <v>-0.11346569914971286</v>
      </c>
      <c r="F5715" s="13">
        <f t="shared" si="1069"/>
        <v>7.5443323465253995E-2</v>
      </c>
      <c r="G5715" s="13">
        <f t="shared" si="1070"/>
        <v>0.21582176801851938</v>
      </c>
      <c r="H5715" s="13">
        <f t="shared" si="1071"/>
        <v>0.14601526955437827</v>
      </c>
      <c r="I5715" s="15">
        <f t="shared" si="1072"/>
        <v>0.95146390305745099</v>
      </c>
      <c r="J5715" s="15">
        <f t="shared" si="1073"/>
        <v>0.37159943645602544</v>
      </c>
      <c r="K5715" s="15">
        <f t="shared" si="1074"/>
        <v>4.9610542752731503E-2</v>
      </c>
      <c r="L5715" s="15">
        <f t="shared" si="1075"/>
        <v>6.5580729334488483E-2</v>
      </c>
      <c r="M5715" s="8">
        <f t="shared" si="1076"/>
        <v>5.9551262075412885E-2</v>
      </c>
      <c r="N5715" s="6">
        <f t="shared" si="1077"/>
        <v>5.3914437074299978E-2</v>
      </c>
      <c r="O5715" s="2">
        <f t="shared" si="1078"/>
        <v>-8.6464007478965391E-2</v>
      </c>
      <c r="P5715" s="7">
        <f t="shared" si="1079"/>
        <v>-0.16190733094421939</v>
      </c>
      <c r="Q5715" s="5">
        <v>-3.4936117170458074E-2</v>
      </c>
      <c r="R5715" s="5">
        <v>0.12998753505765034</v>
      </c>
      <c r="S5715" s="5">
        <v>8.9605796198192561E-2</v>
      </c>
      <c r="T5715" s="5">
        <v>7.8723901526955437E-2</v>
      </c>
      <c r="U5715" s="5">
        <v>0.13191492676846367</v>
      </c>
      <c r="V5715" s="5">
        <v>-0.12148488625740103</v>
      </c>
      <c r="W5715" s="5">
        <v>0.14304767840448726</v>
      </c>
      <c r="X5715" s="3">
        <v>0.41832346525397324</v>
      </c>
      <c r="Y5715" s="3">
        <v>-0.1021922717357432</v>
      </c>
      <c r="Z5715" s="3">
        <v>0.16262231224680579</v>
      </c>
      <c r="AA5715" s="3">
        <v>6.8370208787784409E-2</v>
      </c>
      <c r="AB5715" s="3">
        <v>0.13491430352134623</v>
      </c>
      <c r="AC5715" s="3">
        <v>-5.6006544094733567E-2</v>
      </c>
      <c r="AD5715" s="3">
        <v>-0.24863041445933312</v>
      </c>
      <c r="AE5715" s="2">
        <v>0.18529136802742313</v>
      </c>
      <c r="AF5715" s="2">
        <v>-2.642411966344671E-2</v>
      </c>
      <c r="AG5715" s="2">
        <v>0.14369897164225601</v>
      </c>
      <c r="AH5715" s="2">
        <v>-0.26076971019009021</v>
      </c>
      <c r="AI5715" s="2">
        <v>-0.49009348706762229</v>
      </c>
      <c r="AJ5715" s="2">
        <v>-2.7025553131816454E-2</v>
      </c>
      <c r="AK5715" s="2">
        <v>-6.5761919601122071E-2</v>
      </c>
      <c r="AL5715" s="2">
        <v>-5.1891555001558176E-2</v>
      </c>
      <c r="AM5715" s="2">
        <v>-4.0523527578684791E-2</v>
      </c>
      <c r="AN5715" s="2">
        <v>-0.2311405422249922</v>
      </c>
      <c r="AO5715" s="4">
        <v>-1.9146151449049381E-2</v>
      </c>
      <c r="AP5715" s="4">
        <v>-6.0643502648800252E-2</v>
      </c>
      <c r="AQ5715" s="4">
        <v>-0.34200062324711744</v>
      </c>
      <c r="AR5715" s="4">
        <v>-0.24785291368027434</v>
      </c>
      <c r="AS5715" s="4">
        <v>-0.25519943907759429</v>
      </c>
      <c r="AT5715" s="4">
        <v>-0.20227329386101583</v>
      </c>
      <c r="AU5715" s="4">
        <v>9.655655967591123E-2</v>
      </c>
      <c r="AV5715" s="4">
        <v>-0.26469928326581493</v>
      </c>
    </row>
    <row r="5716" spans="1:48" x14ac:dyDescent="0.2">
      <c r="A5716" t="s">
        <v>1001</v>
      </c>
      <c r="B5716" t="s">
        <v>1002</v>
      </c>
      <c r="C5716" t="s">
        <v>12980</v>
      </c>
      <c r="D5716">
        <v>34.719000000000001</v>
      </c>
      <c r="E5716" s="13">
        <f t="shared" si="1068"/>
        <v>-0.50489427057828429</v>
      </c>
      <c r="F5716" s="13">
        <f t="shared" si="1069"/>
        <v>-0.13405667653474596</v>
      </c>
      <c r="G5716" s="13">
        <f t="shared" si="1070"/>
        <v>0.27903605373280504</v>
      </c>
      <c r="H5716" s="13">
        <f t="shared" si="1071"/>
        <v>0.41872955526866396</v>
      </c>
      <c r="I5716" s="15">
        <f t="shared" si="1072"/>
        <v>0.95148395716563339</v>
      </c>
      <c r="J5716" s="15">
        <f t="shared" si="1073"/>
        <v>3.8375022460830154E-2</v>
      </c>
      <c r="K5716" s="15">
        <f t="shared" si="1074"/>
        <v>5.5407923815931678E-3</v>
      </c>
      <c r="L5716" s="15">
        <f t="shared" si="1075"/>
        <v>1.1253860123438873E-4</v>
      </c>
      <c r="M5716" s="8">
        <f t="shared" si="1076"/>
        <v>0.25526554778969862</v>
      </c>
      <c r="N5716" s="6">
        <f t="shared" si="1077"/>
        <v>0.24962872278858564</v>
      </c>
      <c r="O5716" s="2">
        <f t="shared" si="1078"/>
        <v>-0.16346400747896536</v>
      </c>
      <c r="P5716" s="7">
        <f t="shared" si="1079"/>
        <v>-2.940733094421941E-2</v>
      </c>
      <c r="Q5716" s="5">
        <v>0.41506388282954187</v>
      </c>
      <c r="R5716" s="5">
        <v>9.9875350576503503E-3</v>
      </c>
      <c r="S5716" s="5">
        <v>0.25960579619819257</v>
      </c>
      <c r="T5716" s="5">
        <v>0.14872390152695542</v>
      </c>
      <c r="U5716" s="5">
        <v>0.15191492676846369</v>
      </c>
      <c r="V5716" s="5">
        <v>0.38851511374259901</v>
      </c>
      <c r="W5716" s="5">
        <v>0.41304767840448725</v>
      </c>
      <c r="X5716" s="3">
        <v>8.3234652539731953E-3</v>
      </c>
      <c r="Y5716" s="3">
        <v>0.40780772826425682</v>
      </c>
      <c r="Z5716" s="3">
        <v>9.2622312246805769E-2</v>
      </c>
      <c r="AA5716" s="3">
        <v>0.11837020878778441</v>
      </c>
      <c r="AB5716" s="3">
        <v>0.27491430352134621</v>
      </c>
      <c r="AC5716" s="3">
        <v>0.35399345590526643</v>
      </c>
      <c r="AD5716" s="3">
        <v>0.4913695855406669</v>
      </c>
      <c r="AE5716" s="2">
        <v>-0.29470863197257691</v>
      </c>
      <c r="AF5716" s="2">
        <v>-0.35642411966344667</v>
      </c>
      <c r="AG5716" s="2">
        <v>-0.36630102835774397</v>
      </c>
      <c r="AH5716" s="2">
        <v>-9.0769710190090211E-2</v>
      </c>
      <c r="AI5716" s="2">
        <v>3.990651293237775E-2</v>
      </c>
      <c r="AJ5716" s="2">
        <v>-0.11702555313181645</v>
      </c>
      <c r="AK5716" s="2">
        <v>-3.5761919601122079E-2</v>
      </c>
      <c r="AL5716" s="2">
        <v>-4.1891555001558167E-2</v>
      </c>
      <c r="AM5716" s="2">
        <v>-0.1705235275786848</v>
      </c>
      <c r="AN5716" s="2">
        <v>-0.20114054222499217</v>
      </c>
      <c r="AO5716" s="4">
        <v>0.13085384855095061</v>
      </c>
      <c r="AP5716" s="4">
        <v>9.3564973511997551E-3</v>
      </c>
      <c r="AQ5716" s="4">
        <v>-3.2000623247117464E-2</v>
      </c>
      <c r="AR5716" s="4">
        <v>-0.15785291368027438</v>
      </c>
      <c r="AS5716" s="4">
        <v>6.4800560922405742E-2</v>
      </c>
      <c r="AT5716" s="4">
        <v>-0.12227329386101581</v>
      </c>
      <c r="AU5716" s="4">
        <v>-0.17344344032408876</v>
      </c>
      <c r="AV5716" s="4">
        <v>4.5300716734185037E-2</v>
      </c>
    </row>
    <row r="5717" spans="1:48" x14ac:dyDescent="0.2">
      <c r="A5717" t="s">
        <v>1344</v>
      </c>
      <c r="B5717" t="s">
        <v>1345</v>
      </c>
      <c r="C5717" t="s">
        <v>13118</v>
      </c>
      <c r="D5717">
        <v>26.114999999999998</v>
      </c>
      <c r="E5717" s="13">
        <f t="shared" si="1068"/>
        <v>0.34796287227885858</v>
      </c>
      <c r="F5717" s="13">
        <f t="shared" si="1069"/>
        <v>0.21769332346525405</v>
      </c>
      <c r="G5717" s="13">
        <f t="shared" si="1070"/>
        <v>-0.36292823198148066</v>
      </c>
      <c r="H5717" s="13">
        <f t="shared" si="1071"/>
        <v>-0.57641330187419326</v>
      </c>
      <c r="I5717" s="15">
        <f t="shared" si="1072"/>
        <v>0.95154616550155324</v>
      </c>
      <c r="J5717" s="15">
        <f t="shared" si="1073"/>
        <v>0.30196106333777534</v>
      </c>
      <c r="K5717" s="15">
        <f t="shared" si="1074"/>
        <v>1.6419255586054549E-2</v>
      </c>
      <c r="L5717" s="15">
        <f t="shared" si="1075"/>
        <v>7.6820739955431403E-3</v>
      </c>
      <c r="M5717" s="8">
        <f t="shared" si="1076"/>
        <v>-0.17187730935315854</v>
      </c>
      <c r="N5717" s="6">
        <f t="shared" si="1077"/>
        <v>-0.17608556292570005</v>
      </c>
      <c r="O5717" s="2">
        <f t="shared" si="1078"/>
        <v>0.40453599252103467</v>
      </c>
      <c r="P5717" s="7">
        <f t="shared" si="1079"/>
        <v>0.18684266905578062</v>
      </c>
      <c r="Q5717" s="5">
        <v>-0.24493611717045807</v>
      </c>
      <c r="R5717" s="5">
        <v>-0.24001246494234965</v>
      </c>
      <c r="S5717" s="5">
        <v>-0.27039420380180745</v>
      </c>
      <c r="T5717" s="5">
        <v>-0.20127609847304459</v>
      </c>
      <c r="U5717" s="5">
        <v>-0.13808507323153632</v>
      </c>
      <c r="V5717" s="5">
        <v>-0.21148488625740103</v>
      </c>
      <c r="W5717" s="5">
        <v>0.10304767840448725</v>
      </c>
      <c r="X5717" s="3">
        <v>-7.167653474602681E-2</v>
      </c>
      <c r="Y5717" s="3">
        <v>-0.1721922717357432</v>
      </c>
      <c r="Z5717" s="3">
        <v>-6.7377687753194235E-2</v>
      </c>
      <c r="AA5717" s="3">
        <v>-0.19162979121221557</v>
      </c>
      <c r="AB5717" s="3">
        <v>-0.40508569647865378</v>
      </c>
      <c r="AC5717" s="3">
        <v>-6.6006544094733569E-2</v>
      </c>
      <c r="AD5717" s="3">
        <v>-0.2586304144593331</v>
      </c>
      <c r="AE5717" s="2">
        <v>0.10529136802742312</v>
      </c>
      <c r="AF5717" s="2">
        <v>1.3035758803365531</v>
      </c>
      <c r="AG5717" s="2">
        <v>9.3698971642256004E-2</v>
      </c>
      <c r="AH5717" s="2">
        <v>0.34923028980990978</v>
      </c>
      <c r="AI5717" s="2">
        <v>0.97990651293237774</v>
      </c>
      <c r="AJ5717" s="2">
        <v>-0.19702555313181647</v>
      </c>
      <c r="AK5717" s="2">
        <v>-0.10576191960112208</v>
      </c>
      <c r="AL5717" s="2">
        <v>0.15810844499844184</v>
      </c>
      <c r="AM5717" s="2">
        <v>0.2394764724213152</v>
      </c>
      <c r="AN5717" s="2">
        <v>1.1188594577750079</v>
      </c>
      <c r="AO5717" s="4">
        <v>4.0853848550950624E-2</v>
      </c>
      <c r="AP5717" s="4">
        <v>-0.21064350264880027</v>
      </c>
      <c r="AQ5717" s="4">
        <v>0.85799937675288251</v>
      </c>
      <c r="AR5717" s="4">
        <v>-2.7852913680274358E-2</v>
      </c>
      <c r="AS5717" s="4">
        <v>0.25480056092240577</v>
      </c>
      <c r="AT5717" s="4">
        <v>7.7726706138984192E-2</v>
      </c>
      <c r="AU5717" s="4">
        <v>0.38655655967591124</v>
      </c>
      <c r="AV5717" s="4">
        <v>0.11530071673418504</v>
      </c>
    </row>
    <row r="5718" spans="1:48" x14ac:dyDescent="0.2">
      <c r="A5718" t="s">
        <v>6512</v>
      </c>
      <c r="B5718" t="s">
        <v>6513</v>
      </c>
      <c r="C5718" t="s">
        <v>15262</v>
      </c>
      <c r="D5718">
        <v>50.874000000000002</v>
      </c>
      <c r="E5718" s="13">
        <f t="shared" si="1068"/>
        <v>-0.33060855629257002</v>
      </c>
      <c r="F5718" s="13">
        <f t="shared" si="1069"/>
        <v>6.4693323465254027E-2</v>
      </c>
      <c r="G5718" s="13">
        <f t="shared" si="1070"/>
        <v>0.43707176801851932</v>
      </c>
      <c r="H5718" s="13">
        <f t="shared" si="1071"/>
        <v>0.37515812669723542</v>
      </c>
      <c r="I5718" s="15">
        <f t="shared" si="1072"/>
        <v>0.95181963233413491</v>
      </c>
      <c r="J5718" s="15">
        <f t="shared" si="1073"/>
        <v>0.31667579433570514</v>
      </c>
      <c r="K5718" s="15">
        <f t="shared" si="1074"/>
        <v>1.7335807096232471E-6</v>
      </c>
      <c r="L5718" s="15">
        <f t="shared" si="1075"/>
        <v>1.1130678329300695E-5</v>
      </c>
      <c r="M5718" s="8">
        <f t="shared" si="1076"/>
        <v>0.16669411921827004</v>
      </c>
      <c r="N5718" s="6">
        <f t="shared" si="1077"/>
        <v>0.16391443707429995</v>
      </c>
      <c r="O5718" s="2">
        <f t="shared" si="1078"/>
        <v>-0.20846400747896537</v>
      </c>
      <c r="P5718" s="7">
        <f t="shared" si="1079"/>
        <v>-0.2731573309442194</v>
      </c>
      <c r="Q5718" s="5">
        <v>0.10506388282954193</v>
      </c>
      <c r="R5718" s="5">
        <v>0.16998753505765035</v>
      </c>
      <c r="S5718" s="5">
        <v>0.20960579619819256</v>
      </c>
      <c r="T5718" s="5">
        <v>0.27872390152695548</v>
      </c>
      <c r="U5718" s="5">
        <v>3.1914926768463685E-2</v>
      </c>
      <c r="V5718" s="5">
        <v>0.26851511374259901</v>
      </c>
      <c r="W5718" s="5">
        <v>0.10304767840448725</v>
      </c>
      <c r="X5718" s="3">
        <v>6.8323465253973203E-2</v>
      </c>
      <c r="Y5718" s="3">
        <v>0.26780772826425681</v>
      </c>
      <c r="Z5718" s="3">
        <v>0.12262231224680577</v>
      </c>
      <c r="AA5718" s="3">
        <v>8.8370208787784413E-2</v>
      </c>
      <c r="AB5718" s="3">
        <v>0.15491430352134622</v>
      </c>
      <c r="AC5718" s="3">
        <v>0.22399345590526643</v>
      </c>
      <c r="AD5718" s="3">
        <v>0.22136958554066688</v>
      </c>
      <c r="AE5718" s="2">
        <v>-0.12470863197257689</v>
      </c>
      <c r="AF5718" s="2">
        <v>-0.34642411966344666</v>
      </c>
      <c r="AG5718" s="2">
        <v>3.3698971642256006E-2</v>
      </c>
      <c r="AH5718" s="2">
        <v>-0.23076971019009018</v>
      </c>
      <c r="AI5718" s="2">
        <v>-0.34009348706762227</v>
      </c>
      <c r="AJ5718" s="2">
        <v>-6.7025553131816462E-2</v>
      </c>
      <c r="AK5718" s="2">
        <v>-8.5761919601122061E-2</v>
      </c>
      <c r="AL5718" s="2">
        <v>-0.2618915550015582</v>
      </c>
      <c r="AM5718" s="2">
        <v>-0.22052352757868482</v>
      </c>
      <c r="AN5718" s="2">
        <v>-0.44114054222499216</v>
      </c>
      <c r="AO5718" s="4">
        <v>-0.33914615144904936</v>
      </c>
      <c r="AP5718" s="4">
        <v>-6.0643502648800252E-2</v>
      </c>
      <c r="AQ5718" s="4">
        <v>-0.35200062324711745</v>
      </c>
      <c r="AR5718" s="4">
        <v>-0.30785291368027434</v>
      </c>
      <c r="AS5718" s="4">
        <v>-0.25519943907759429</v>
      </c>
      <c r="AT5718" s="4">
        <v>-0.20227329386101583</v>
      </c>
      <c r="AU5718" s="4">
        <v>-0.45344344032408873</v>
      </c>
      <c r="AV5718" s="4">
        <v>-0.21469928326581497</v>
      </c>
    </row>
    <row r="5719" spans="1:48" x14ac:dyDescent="0.2">
      <c r="A5719" t="s">
        <v>8137</v>
      </c>
      <c r="B5719" t="s">
        <v>8138</v>
      </c>
      <c r="C5719" t="s">
        <v>15917</v>
      </c>
      <c r="D5719">
        <v>23.673999999999999</v>
      </c>
      <c r="E5719" s="13">
        <f t="shared" si="1068"/>
        <v>-0.77489427057828431</v>
      </c>
      <c r="F5719" s="13">
        <f t="shared" si="1069"/>
        <v>-0.33480667653474594</v>
      </c>
      <c r="G5719" s="13">
        <f t="shared" si="1070"/>
        <v>1.6702860537328053</v>
      </c>
      <c r="H5719" s="13">
        <f t="shared" si="1071"/>
        <v>2.0007295552686641</v>
      </c>
      <c r="I5719" s="15">
        <f t="shared" si="1072"/>
        <v>0.95183618492150623</v>
      </c>
      <c r="J5719" s="15">
        <f t="shared" si="1073"/>
        <v>6.4906298651475486E-2</v>
      </c>
      <c r="K5719" s="15">
        <f t="shared" si="1074"/>
        <v>5.121202038044507E-9</v>
      </c>
      <c r="L5719" s="15">
        <f t="shared" si="1075"/>
        <v>6.4286189752171499E-8</v>
      </c>
      <c r="M5719" s="8">
        <f t="shared" si="1076"/>
        <v>0.38526554778969863</v>
      </c>
      <c r="N5719" s="6">
        <f t="shared" si="1077"/>
        <v>0.38962872278858568</v>
      </c>
      <c r="O5719" s="2">
        <f t="shared" si="1078"/>
        <v>-1.6154640074789655</v>
      </c>
      <c r="P5719" s="7">
        <f t="shared" si="1079"/>
        <v>-1.2806573309442195</v>
      </c>
      <c r="Q5719" s="5">
        <v>0.40506388282954198</v>
      </c>
      <c r="R5719" s="5">
        <v>0.44998753505765038</v>
      </c>
      <c r="S5719" s="5">
        <v>0.49960579619819256</v>
      </c>
      <c r="T5719" s="5">
        <v>0.20872390152695541</v>
      </c>
      <c r="U5719" s="5">
        <v>0.38191492676846373</v>
      </c>
      <c r="V5719" s="5">
        <v>0.41851511374259898</v>
      </c>
      <c r="W5719" s="5">
        <v>0.33304767840448724</v>
      </c>
      <c r="X5719" s="3">
        <v>0.27832346525397322</v>
      </c>
      <c r="Y5719" s="3">
        <v>0.39780772826425681</v>
      </c>
      <c r="Z5719" s="3">
        <v>0.54262231224680579</v>
      </c>
      <c r="AA5719" s="3">
        <v>0.42837020878778437</v>
      </c>
      <c r="AB5719" s="3">
        <v>0.47491430352134617</v>
      </c>
      <c r="AC5719" s="3">
        <v>8.399345590526644E-2</v>
      </c>
      <c r="AD5719" s="3">
        <v>0.52136958554066692</v>
      </c>
      <c r="AE5719" s="2">
        <v>-2.604708631972577</v>
      </c>
      <c r="AF5719" s="2">
        <v>-1.9864241196634467</v>
      </c>
      <c r="AG5719" s="2">
        <v>-1.6363010283577439</v>
      </c>
      <c r="AH5719" s="2">
        <v>-1.0807697101900902</v>
      </c>
      <c r="AI5719" s="2">
        <v>-1.6000934870676222</v>
      </c>
      <c r="AJ5719" s="2">
        <v>-1.6970255531318164</v>
      </c>
      <c r="AK5719" s="2">
        <v>-1.2657619196011221</v>
      </c>
      <c r="AL5719" s="2">
        <v>-1.6218915550015582</v>
      </c>
      <c r="AM5719" s="2">
        <v>-1.1505235275786847</v>
      </c>
      <c r="AN5719" s="2">
        <v>-1.5111405422249922</v>
      </c>
      <c r="AO5719" s="4">
        <v>-1.0791461514490492</v>
      </c>
      <c r="AP5719" s="4">
        <v>-1.3306435026488002</v>
      </c>
      <c r="AQ5719" s="4">
        <v>-1.5620006232471175</v>
      </c>
      <c r="AR5719" s="4">
        <v>-1.5378529136802743</v>
      </c>
      <c r="AS5719" s="4">
        <v>-0.98519943907759422</v>
      </c>
      <c r="AT5719" s="4">
        <v>-1.1422732938610158</v>
      </c>
      <c r="AU5719" s="4">
        <v>-1.6134434403240887</v>
      </c>
      <c r="AV5719" s="4">
        <v>-0.99469928326581503</v>
      </c>
    </row>
    <row r="5720" spans="1:48" x14ac:dyDescent="0.2">
      <c r="A5720" t="s">
        <v>3289</v>
      </c>
      <c r="B5720" t="s">
        <v>3290</v>
      </c>
      <c r="C5720" t="s">
        <v>13934</v>
      </c>
      <c r="D5720">
        <v>59.414999999999999</v>
      </c>
      <c r="E5720" s="13">
        <f t="shared" si="1068"/>
        <v>-0.40203712772114142</v>
      </c>
      <c r="F5720" s="13">
        <f t="shared" si="1069"/>
        <v>-6.3806676534745976E-2</v>
      </c>
      <c r="G5720" s="13">
        <f t="shared" si="1070"/>
        <v>0.43314319658994793</v>
      </c>
      <c r="H5720" s="13">
        <f t="shared" si="1071"/>
        <v>0.4940152695543783</v>
      </c>
      <c r="I5720" s="15">
        <f t="shared" si="1072"/>
        <v>0.95201946258836534</v>
      </c>
      <c r="J5720" s="15">
        <f t="shared" si="1073"/>
        <v>0.36593321867488493</v>
      </c>
      <c r="K5720" s="15">
        <f t="shared" si="1074"/>
        <v>6.0815448294164614E-5</v>
      </c>
      <c r="L5720" s="15">
        <f t="shared" si="1075"/>
        <v>4.9751292583720248E-7</v>
      </c>
      <c r="M5720" s="8">
        <f t="shared" si="1076"/>
        <v>0.19955126207541291</v>
      </c>
      <c r="N5720" s="6">
        <f t="shared" si="1077"/>
        <v>0.20248586564572854</v>
      </c>
      <c r="O5720" s="2">
        <f t="shared" si="1078"/>
        <v>-0.29446400747896539</v>
      </c>
      <c r="P5720" s="7">
        <f t="shared" si="1079"/>
        <v>-0.23065733094421942</v>
      </c>
      <c r="Q5720" s="5">
        <v>0.25506388282954195</v>
      </c>
      <c r="R5720" s="5">
        <v>0.19998753505765035</v>
      </c>
      <c r="S5720" s="5">
        <v>0.17960579619819256</v>
      </c>
      <c r="T5720" s="5">
        <v>0.15872390152695542</v>
      </c>
      <c r="U5720" s="5">
        <v>0.10191492676846367</v>
      </c>
      <c r="V5720" s="5">
        <v>8.8515113742598989E-2</v>
      </c>
      <c r="W5720" s="5">
        <v>0.41304767840448725</v>
      </c>
      <c r="X5720" s="3">
        <v>0.29832346525397324</v>
      </c>
      <c r="Y5720" s="3">
        <v>0.23780772826425681</v>
      </c>
      <c r="Z5720" s="3">
        <v>0.18262231224680578</v>
      </c>
      <c r="AA5720" s="3">
        <v>0.14837020878778442</v>
      </c>
      <c r="AB5720" s="3">
        <v>0.21491430352134622</v>
      </c>
      <c r="AC5720" s="3">
        <v>0.11399345590526644</v>
      </c>
      <c r="AD5720" s="3">
        <v>0.22136958554066688</v>
      </c>
      <c r="AE5720" s="2">
        <v>-0.30470863197257692</v>
      </c>
      <c r="AF5720" s="2">
        <v>-0.48642411966344667</v>
      </c>
      <c r="AG5720" s="2">
        <v>-0.27630102835774401</v>
      </c>
      <c r="AH5720" s="2">
        <v>-0.3807697101900902</v>
      </c>
      <c r="AI5720" s="2">
        <v>-0.19009348706762225</v>
      </c>
      <c r="AJ5720" s="2">
        <v>-0.14702555313181645</v>
      </c>
      <c r="AK5720" s="2">
        <v>-0.15576191960112207</v>
      </c>
      <c r="AL5720" s="2">
        <v>-0.36189155500155817</v>
      </c>
      <c r="AM5720" s="2">
        <v>-0.24052352757868478</v>
      </c>
      <c r="AN5720" s="2">
        <v>-0.40114054222499218</v>
      </c>
      <c r="AO5720" s="4">
        <v>-0.26914615144904935</v>
      </c>
      <c r="AP5720" s="4">
        <v>-7.064350264880026E-2</v>
      </c>
      <c r="AQ5720" s="4">
        <v>-0.10200062324711748</v>
      </c>
      <c r="AR5720" s="4">
        <v>-0.22785291368027438</v>
      </c>
      <c r="AS5720" s="4">
        <v>-0.12519943907759426</v>
      </c>
      <c r="AT5720" s="4">
        <v>-0.22227329386101585</v>
      </c>
      <c r="AU5720" s="4">
        <v>-0.59344344032408869</v>
      </c>
      <c r="AV5720" s="4">
        <v>-0.23469928326581499</v>
      </c>
    </row>
    <row r="5721" spans="1:48" x14ac:dyDescent="0.2">
      <c r="A5721" t="s">
        <v>4408</v>
      </c>
      <c r="B5721" t="s">
        <v>4409</v>
      </c>
      <c r="C5721" t="s">
        <v>17631</v>
      </c>
      <c r="D5721">
        <v>25.398</v>
      </c>
      <c r="E5721" s="13">
        <f t="shared" si="1068"/>
        <v>-7.6322842006855685E-2</v>
      </c>
      <c r="F5721" s="13">
        <f t="shared" si="1069"/>
        <v>2.9693323465254051E-2</v>
      </c>
      <c r="G5721" s="13">
        <f t="shared" si="1070"/>
        <v>0.16850033944709081</v>
      </c>
      <c r="H5721" s="13">
        <f t="shared" si="1071"/>
        <v>0.14444384098294966</v>
      </c>
      <c r="I5721" s="15">
        <f t="shared" si="1072"/>
        <v>0.9520480269272158</v>
      </c>
      <c r="J5721" s="15">
        <f t="shared" si="1073"/>
        <v>0.78163380237748448</v>
      </c>
      <c r="K5721" s="15">
        <f t="shared" si="1074"/>
        <v>8.9450277073752568E-2</v>
      </c>
      <c r="L5721" s="15">
        <f t="shared" si="1075"/>
        <v>0.19042173415583788</v>
      </c>
      <c r="M5721" s="8">
        <f t="shared" si="1076"/>
        <v>4.0979833503984299E-2</v>
      </c>
      <c r="N5721" s="6">
        <f t="shared" si="1077"/>
        <v>3.5343008502871379E-2</v>
      </c>
      <c r="O5721" s="2">
        <f t="shared" si="1078"/>
        <v>-0.10346400747896536</v>
      </c>
      <c r="P5721" s="7">
        <f t="shared" si="1079"/>
        <v>-0.13315733094421942</v>
      </c>
      <c r="Q5721" s="5">
        <v>-1.4936117170458073E-2</v>
      </c>
      <c r="R5721" s="5">
        <v>0.24998753505765034</v>
      </c>
      <c r="S5721" s="5">
        <v>9.9605796198192542E-2</v>
      </c>
      <c r="T5721" s="5">
        <v>0.17872390152695541</v>
      </c>
      <c r="U5721" s="5">
        <v>8.1914926768463681E-2</v>
      </c>
      <c r="V5721" s="5">
        <v>8.5151137425989766E-3</v>
      </c>
      <c r="W5721" s="5">
        <v>-0.31695232159551279</v>
      </c>
      <c r="X5721" s="3">
        <v>-0.30167653474602685</v>
      </c>
      <c r="Y5721" s="3">
        <v>8.7807728264256799E-2</v>
      </c>
      <c r="Z5721" s="3">
        <v>0.18262231224680578</v>
      </c>
      <c r="AA5721" s="3">
        <v>6.8370208787784409E-2</v>
      </c>
      <c r="AB5721" s="3">
        <v>0.15491430352134622</v>
      </c>
      <c r="AC5721" s="3">
        <v>3.399345590526643E-2</v>
      </c>
      <c r="AD5721" s="3">
        <v>2.1369585540666879E-2</v>
      </c>
      <c r="AE5721" s="2">
        <v>0.16529136802742311</v>
      </c>
      <c r="AF5721" s="2">
        <v>-9.6424119663446689E-2</v>
      </c>
      <c r="AG5721" s="2">
        <v>0.123698971642256</v>
      </c>
      <c r="AH5721" s="2">
        <v>-7.6971019009021424E-4</v>
      </c>
      <c r="AI5721" s="2">
        <v>-3.0093487067622247E-2</v>
      </c>
      <c r="AJ5721" s="2">
        <v>-3.7025553131816449E-2</v>
      </c>
      <c r="AK5721" s="2">
        <v>-3.5761919601122079E-2</v>
      </c>
      <c r="AL5721" s="2">
        <v>-0.41189155500155816</v>
      </c>
      <c r="AM5721" s="2">
        <v>-0.67052352757868472</v>
      </c>
      <c r="AN5721" s="2">
        <v>-4.1140542224992187E-2</v>
      </c>
      <c r="AO5721" s="4">
        <v>-0.15914615144904937</v>
      </c>
      <c r="AP5721" s="4">
        <v>-7.064350264880026E-2</v>
      </c>
      <c r="AQ5721" s="4">
        <v>0.18799937675288253</v>
      </c>
      <c r="AR5721" s="4">
        <v>4.2147086319725649E-2</v>
      </c>
      <c r="AS5721" s="4">
        <v>-8.5199439077594252E-2</v>
      </c>
      <c r="AT5721" s="4">
        <v>-0.39227329386101584</v>
      </c>
      <c r="AU5721" s="4">
        <v>-0.23344344032408876</v>
      </c>
      <c r="AV5721" s="4">
        <v>-0.35469928326581496</v>
      </c>
    </row>
    <row r="5722" spans="1:48" x14ac:dyDescent="0.2">
      <c r="A5722" t="s">
        <v>2041</v>
      </c>
      <c r="B5722" t="s">
        <v>2042</v>
      </c>
      <c r="C5722" t="s">
        <v>13411</v>
      </c>
      <c r="D5722">
        <v>155.95400000000001</v>
      </c>
      <c r="E5722" s="13">
        <f t="shared" si="1068"/>
        <v>0.17082001513600145</v>
      </c>
      <c r="F5722" s="13">
        <f t="shared" si="1069"/>
        <v>0.18994332346525405</v>
      </c>
      <c r="G5722" s="13">
        <f t="shared" si="1070"/>
        <v>-8.8106803410052073E-2</v>
      </c>
      <c r="H5722" s="13">
        <f t="shared" si="1071"/>
        <v>-0.2738418733027646</v>
      </c>
      <c r="I5722" s="15">
        <f t="shared" si="1072"/>
        <v>0.95223615104963488</v>
      </c>
      <c r="J5722" s="15">
        <f t="shared" si="1073"/>
        <v>9.4696864246057826E-3</v>
      </c>
      <c r="K5722" s="15">
        <f t="shared" si="1074"/>
        <v>0.17976319008712963</v>
      </c>
      <c r="L5722" s="15">
        <f t="shared" si="1075"/>
        <v>1.413111985823361E-3</v>
      </c>
      <c r="M5722" s="8">
        <f t="shared" si="1076"/>
        <v>-8.3305880781729971E-2</v>
      </c>
      <c r="N5722" s="6">
        <f t="shared" si="1077"/>
        <v>-8.7514134354271481E-2</v>
      </c>
      <c r="O5722" s="2">
        <f t="shared" si="1078"/>
        <v>0.19053599252103465</v>
      </c>
      <c r="P5722" s="7">
        <f t="shared" si="1079"/>
        <v>5.9266905578059855E-4</v>
      </c>
      <c r="Q5722" s="5">
        <v>-0.16493611717045809</v>
      </c>
      <c r="R5722" s="5">
        <v>-0.10001246494234965</v>
      </c>
      <c r="S5722" s="5">
        <v>-7.0394203801807442E-2</v>
      </c>
      <c r="T5722" s="5">
        <v>-0.24127609847304457</v>
      </c>
      <c r="U5722" s="5">
        <v>-7.8085073231536323E-2</v>
      </c>
      <c r="V5722" s="5">
        <v>-3.1484886257401021E-2</v>
      </c>
      <c r="W5722" s="5">
        <v>0.10304767840448725</v>
      </c>
      <c r="X5722" s="3">
        <v>-0.10167653474602681</v>
      </c>
      <c r="Y5722" s="3">
        <v>-0.1121922717357432</v>
      </c>
      <c r="Z5722" s="3">
        <v>-0.30737768775319424</v>
      </c>
      <c r="AA5722" s="3">
        <v>-0.10162979121221559</v>
      </c>
      <c r="AB5722" s="3">
        <v>-0.18508569647865378</v>
      </c>
      <c r="AC5722" s="3">
        <v>7.3993455905266445E-2</v>
      </c>
      <c r="AD5722" s="3">
        <v>0.12136958554066687</v>
      </c>
      <c r="AE5722" s="2">
        <v>0.48529136802742312</v>
      </c>
      <c r="AF5722" s="2">
        <v>0.45357588033655327</v>
      </c>
      <c r="AG5722" s="2">
        <v>9.3698971642256004E-2</v>
      </c>
      <c r="AH5722" s="2">
        <v>-0.10076971019009022</v>
      </c>
      <c r="AI5722" s="2">
        <v>7.9906512932377757E-2</v>
      </c>
      <c r="AJ5722" s="2">
        <v>0.20297444686818356</v>
      </c>
      <c r="AK5722" s="2">
        <v>0.13423808039887794</v>
      </c>
      <c r="AL5722" s="2">
        <v>0.15810844499844184</v>
      </c>
      <c r="AM5722" s="2">
        <v>8.9476472421315206E-2</v>
      </c>
      <c r="AN5722" s="2">
        <v>0.30885945777500784</v>
      </c>
      <c r="AO5722" s="4">
        <v>-9.9146151449049369E-2</v>
      </c>
      <c r="AP5722" s="4">
        <v>-5.0643502648800243E-2</v>
      </c>
      <c r="AQ5722" s="4">
        <v>0.10799937675288254</v>
      </c>
      <c r="AR5722" s="4">
        <v>-4.7852913680274348E-2</v>
      </c>
      <c r="AS5722" s="4">
        <v>-5.1994390775942541E-3</v>
      </c>
      <c r="AT5722" s="4">
        <v>1.7726706138984187E-2</v>
      </c>
      <c r="AU5722" s="4">
        <v>4.6556559675911227E-2</v>
      </c>
      <c r="AV5722" s="4">
        <v>3.5300716734185035E-2</v>
      </c>
    </row>
    <row r="5723" spans="1:48" x14ac:dyDescent="0.2">
      <c r="A5723" t="s">
        <v>6468</v>
      </c>
      <c r="B5723" t="s">
        <v>6469</v>
      </c>
      <c r="C5723" t="s">
        <v>15243</v>
      </c>
      <c r="D5723">
        <v>53.26</v>
      </c>
      <c r="E5723" s="13">
        <f t="shared" si="1068"/>
        <v>0.48224858656457287</v>
      </c>
      <c r="F5723" s="13">
        <f t="shared" si="1069"/>
        <v>0.12169332346525402</v>
      </c>
      <c r="G5723" s="13">
        <f t="shared" si="1070"/>
        <v>-0.61507108912433772</v>
      </c>
      <c r="H5723" s="13">
        <f t="shared" si="1071"/>
        <v>-0.73255615901705029</v>
      </c>
      <c r="I5723" s="15">
        <f t="shared" si="1072"/>
        <v>0.95234967765479017</v>
      </c>
      <c r="J5723" s="15">
        <f t="shared" si="1073"/>
        <v>0.25987763526984936</v>
      </c>
      <c r="K5723" s="15">
        <f t="shared" si="1074"/>
        <v>4.4054966839423448E-6</v>
      </c>
      <c r="L5723" s="15">
        <f t="shared" si="1075"/>
        <v>2.4444475516003148E-6</v>
      </c>
      <c r="M5723" s="8">
        <f t="shared" si="1076"/>
        <v>-0.23902016649601568</v>
      </c>
      <c r="N5723" s="6">
        <f t="shared" si="1077"/>
        <v>-0.24322842006855719</v>
      </c>
      <c r="O5723" s="2">
        <f t="shared" si="1078"/>
        <v>0.49353599252103458</v>
      </c>
      <c r="P5723" s="7">
        <f t="shared" si="1079"/>
        <v>0.37184266905578056</v>
      </c>
      <c r="Q5723" s="5">
        <v>-0.14493611717045807</v>
      </c>
      <c r="R5723" s="5">
        <v>-8.0012464942349648E-2</v>
      </c>
      <c r="S5723" s="5">
        <v>-0.40039420380180746</v>
      </c>
      <c r="T5723" s="5">
        <v>-0.10127609847304457</v>
      </c>
      <c r="U5723" s="5">
        <v>-0.3380850732315363</v>
      </c>
      <c r="V5723" s="5">
        <v>-0.31148488625740101</v>
      </c>
      <c r="W5723" s="5">
        <v>-0.29695232159551277</v>
      </c>
      <c r="X5723" s="3">
        <v>-0.40167653474602683</v>
      </c>
      <c r="Y5723" s="3">
        <v>-0.1121922717357432</v>
      </c>
      <c r="Z5723" s="3">
        <v>-0.30737768775319424</v>
      </c>
      <c r="AA5723" s="3">
        <v>-0.16162979121221557</v>
      </c>
      <c r="AB5723" s="3">
        <v>-0.17508569647865377</v>
      </c>
      <c r="AC5723" s="3">
        <v>-0.12600654409473358</v>
      </c>
      <c r="AD5723" s="3">
        <v>-0.41863041445933308</v>
      </c>
      <c r="AE5723" s="2">
        <v>0.5852913680274231</v>
      </c>
      <c r="AF5723" s="2">
        <v>0.82357588033655338</v>
      </c>
      <c r="AG5723" s="2">
        <v>0.47369897164225599</v>
      </c>
      <c r="AH5723" s="2">
        <v>0.46923028980990977</v>
      </c>
      <c r="AI5723" s="2">
        <v>0.89990651293237778</v>
      </c>
      <c r="AJ5723" s="2">
        <v>0.12297444686818355</v>
      </c>
      <c r="AK5723" s="2">
        <v>0.30423808039887795</v>
      </c>
      <c r="AL5723" s="2">
        <v>0.30810844499844181</v>
      </c>
      <c r="AM5723" s="2">
        <v>0.22947647242131522</v>
      </c>
      <c r="AN5723" s="2">
        <v>0.71885945777500782</v>
      </c>
      <c r="AO5723" s="4">
        <v>0.19085384855095061</v>
      </c>
      <c r="AP5723" s="4">
        <v>0.27935649735119972</v>
      </c>
      <c r="AQ5723" s="4">
        <v>0.71799937675288261</v>
      </c>
      <c r="AR5723" s="4">
        <v>0.56214708631972565</v>
      </c>
      <c r="AS5723" s="4">
        <v>0.24480056092240574</v>
      </c>
      <c r="AT5723" s="4">
        <v>0.26772670613898419</v>
      </c>
      <c r="AU5723" s="4">
        <v>0.32655655967591124</v>
      </c>
      <c r="AV5723" s="4">
        <v>0.38530071673418503</v>
      </c>
    </row>
    <row r="5724" spans="1:48" x14ac:dyDescent="0.2">
      <c r="A5724" t="s">
        <v>11391</v>
      </c>
      <c r="B5724" t="s">
        <v>11392</v>
      </c>
      <c r="C5724" t="s">
        <v>17207</v>
      </c>
      <c r="D5724">
        <v>17.212</v>
      </c>
      <c r="E5724" s="13">
        <f t="shared" si="1068"/>
        <v>1.0820015136001448E-2</v>
      </c>
      <c r="F5724" s="13">
        <f t="shared" si="1069"/>
        <v>0.16269332346525406</v>
      </c>
      <c r="G5724" s="13">
        <f t="shared" si="1070"/>
        <v>-1.5071089124337782E-2</v>
      </c>
      <c r="H5724" s="13">
        <f t="shared" si="1071"/>
        <v>-0.18212758758847891</v>
      </c>
      <c r="I5724" s="15">
        <f t="shared" si="1072"/>
        <v>0.95239235826762259</v>
      </c>
      <c r="J5724" s="15">
        <f t="shared" si="1073"/>
        <v>8.7641921262776069E-3</v>
      </c>
      <c r="K5724" s="15">
        <f t="shared" si="1074"/>
        <v>0.81700283674432184</v>
      </c>
      <c r="L5724" s="15">
        <f t="shared" si="1075"/>
        <v>1.2932593805699165E-2</v>
      </c>
      <c r="M5724" s="8">
        <f t="shared" si="1076"/>
        <v>-7.5915950674442572E-3</v>
      </c>
      <c r="N5724" s="6">
        <f t="shared" si="1077"/>
        <v>-3.2284200685571912E-3</v>
      </c>
      <c r="O5724" s="2">
        <f t="shared" si="1078"/>
        <v>0.17453599252103466</v>
      </c>
      <c r="P5724" s="7">
        <f t="shared" si="1079"/>
        <v>1.1842669055780592E-2</v>
      </c>
      <c r="Q5724" s="5">
        <v>-0.21493611717045807</v>
      </c>
      <c r="R5724" s="5">
        <v>9.9987535057650345E-2</v>
      </c>
      <c r="S5724" s="5">
        <v>0.12960579619819257</v>
      </c>
      <c r="T5724" s="5">
        <v>4.8723901526955438E-2</v>
      </c>
      <c r="U5724" s="5">
        <v>2.1914926768463683E-2</v>
      </c>
      <c r="V5724" s="5">
        <v>-0.14148488625740102</v>
      </c>
      <c r="W5724" s="5">
        <v>3.0476784044872578E-3</v>
      </c>
      <c r="X5724" s="3">
        <v>-0.14167653474602682</v>
      </c>
      <c r="Y5724" s="3">
        <v>-1.21922717357432E-2</v>
      </c>
      <c r="Z5724" s="3">
        <v>-5.737768775319424E-2</v>
      </c>
      <c r="AA5724" s="3">
        <v>0.11837020878778441</v>
      </c>
      <c r="AB5724" s="3">
        <v>0.2549143035213462</v>
      </c>
      <c r="AC5724" s="3">
        <v>-8.6006544094733559E-2</v>
      </c>
      <c r="AD5724" s="3">
        <v>-9.8630414459333127E-2</v>
      </c>
      <c r="AE5724" s="2">
        <v>4.5291368027423118E-2</v>
      </c>
      <c r="AF5724" s="2">
        <v>0.3635758803365533</v>
      </c>
      <c r="AG5724" s="2">
        <v>0.19369897164225602</v>
      </c>
      <c r="AH5724" s="2">
        <v>-1.0769710190090223E-2</v>
      </c>
      <c r="AI5724" s="2">
        <v>0.25990651293237776</v>
      </c>
      <c r="AJ5724" s="2">
        <v>6.2974446868183556E-2</v>
      </c>
      <c r="AK5724" s="2">
        <v>0.19423808039887794</v>
      </c>
      <c r="AL5724" s="2">
        <v>0.18810844499844181</v>
      </c>
      <c r="AM5724" s="2">
        <v>6.9476472421315216E-2</v>
      </c>
      <c r="AN5724" s="2">
        <v>0.37885945777500785</v>
      </c>
      <c r="AO5724" s="4">
        <v>-1.9146151449049381E-2</v>
      </c>
      <c r="AP5724" s="4">
        <v>-0.11064350264880024</v>
      </c>
      <c r="AQ5724" s="4">
        <v>0.15799937675288253</v>
      </c>
      <c r="AR5724" s="4">
        <v>9.2147086319725652E-2</v>
      </c>
      <c r="AS5724" s="4">
        <v>1.4800560922405745E-2</v>
      </c>
      <c r="AT5724" s="4">
        <v>-3.2273293861015809E-2</v>
      </c>
      <c r="AU5724" s="4">
        <v>9.655655967591123E-2</v>
      </c>
      <c r="AV5724" s="4">
        <v>-0.10469928326581499</v>
      </c>
    </row>
    <row r="5725" spans="1:48" x14ac:dyDescent="0.2">
      <c r="A5725" t="s">
        <v>2861</v>
      </c>
      <c r="B5725" t="s">
        <v>2862</v>
      </c>
      <c r="C5725" t="s">
        <v>13749</v>
      </c>
      <c r="D5725">
        <v>58.52</v>
      </c>
      <c r="E5725" s="13">
        <f t="shared" si="1068"/>
        <v>0.10224858656457286</v>
      </c>
      <c r="F5725" s="13">
        <f t="shared" si="1069"/>
        <v>-0.148806676534746</v>
      </c>
      <c r="G5725" s="13">
        <f t="shared" si="1070"/>
        <v>-0.27757108912433781</v>
      </c>
      <c r="H5725" s="13">
        <f t="shared" si="1071"/>
        <v>-0.12455615901705032</v>
      </c>
      <c r="I5725" s="15">
        <f t="shared" si="1072"/>
        <v>0.95242820780975923</v>
      </c>
      <c r="J5725" s="15">
        <f t="shared" si="1073"/>
        <v>5.9845432730332812E-2</v>
      </c>
      <c r="K5725" s="15">
        <f t="shared" si="1074"/>
        <v>1.0256685359772582E-3</v>
      </c>
      <c r="L5725" s="15">
        <f t="shared" si="1075"/>
        <v>0.13307331268401612</v>
      </c>
      <c r="M5725" s="8">
        <f t="shared" si="1076"/>
        <v>-4.9020166496015691E-2</v>
      </c>
      <c r="N5725" s="6">
        <f t="shared" si="1077"/>
        <v>-5.3228420068557179E-2</v>
      </c>
      <c r="O5725" s="2">
        <f t="shared" si="1078"/>
        <v>7.5535992521034628E-2</v>
      </c>
      <c r="P5725" s="7">
        <f t="shared" si="1079"/>
        <v>0.22434266905578062</v>
      </c>
      <c r="Q5725" s="5">
        <v>1.5063882829541927E-2</v>
      </c>
      <c r="R5725" s="5">
        <v>-7.0012464942349653E-2</v>
      </c>
      <c r="S5725" s="5">
        <v>-4.039420380180745E-2</v>
      </c>
      <c r="T5725" s="5">
        <v>0.22872390152695543</v>
      </c>
      <c r="U5725" s="5">
        <v>-0.17808507323153633</v>
      </c>
      <c r="V5725" s="5">
        <v>-2.1484886257401026E-2</v>
      </c>
      <c r="W5725" s="5">
        <v>-0.27695232159551275</v>
      </c>
      <c r="X5725" s="3">
        <v>-0.10167653474602681</v>
      </c>
      <c r="Y5725" s="3">
        <v>-2.2192271735743199E-2</v>
      </c>
      <c r="Z5725" s="3">
        <v>7.2622312246805765E-2</v>
      </c>
      <c r="AA5725" s="3">
        <v>-0.19162979121221557</v>
      </c>
      <c r="AB5725" s="3">
        <v>-7.5085696478653791E-2</v>
      </c>
      <c r="AC5725" s="3">
        <v>-8.6006544094733559E-2</v>
      </c>
      <c r="AD5725" s="3">
        <v>3.1369585540666878E-2</v>
      </c>
      <c r="AE5725" s="2">
        <v>5.5291368027423127E-2</v>
      </c>
      <c r="AF5725" s="2">
        <v>0.2035758803365533</v>
      </c>
      <c r="AG5725" s="2">
        <v>7.3698971642256E-2</v>
      </c>
      <c r="AH5725" s="2">
        <v>0.23923028980990979</v>
      </c>
      <c r="AI5725" s="2">
        <v>0.30990651293237775</v>
      </c>
      <c r="AJ5725" s="2">
        <v>0.15297444686818357</v>
      </c>
      <c r="AK5725" s="2">
        <v>-0.16576191960112208</v>
      </c>
      <c r="AL5725" s="2">
        <v>4.8108444998441829E-2</v>
      </c>
      <c r="AM5725" s="2">
        <v>-0.1405235275786848</v>
      </c>
      <c r="AN5725" s="2">
        <v>-2.1140542224992183E-2</v>
      </c>
      <c r="AO5725" s="4">
        <v>0.39085384855095062</v>
      </c>
      <c r="AP5725" s="4">
        <v>0.25935649735119976</v>
      </c>
      <c r="AQ5725" s="4">
        <v>0.41799937675288257</v>
      </c>
      <c r="AR5725" s="4">
        <v>0.27214708631972567</v>
      </c>
      <c r="AS5725" s="4">
        <v>0.29480056092240575</v>
      </c>
      <c r="AT5725" s="4">
        <v>8.7726706138984187E-2</v>
      </c>
      <c r="AU5725" s="4">
        <v>2.6556559675911223E-2</v>
      </c>
      <c r="AV5725" s="4">
        <v>4.5300716734185037E-2</v>
      </c>
    </row>
    <row r="5726" spans="1:48" x14ac:dyDescent="0.2">
      <c r="A5726" t="s">
        <v>8166</v>
      </c>
      <c r="B5726" t="s">
        <v>8167</v>
      </c>
      <c r="C5726" t="s">
        <v>15929</v>
      </c>
      <c r="D5726">
        <v>46.555</v>
      </c>
      <c r="E5726" s="13">
        <f t="shared" si="1068"/>
        <v>0.20082001513600145</v>
      </c>
      <c r="F5726" s="13">
        <f t="shared" si="1069"/>
        <v>0.19644332346525401</v>
      </c>
      <c r="G5726" s="13">
        <f t="shared" si="1070"/>
        <v>-0.17703537483862347</v>
      </c>
      <c r="H5726" s="13">
        <f t="shared" si="1071"/>
        <v>-0.37641330187419314</v>
      </c>
      <c r="I5726" s="15">
        <f t="shared" si="1072"/>
        <v>0.95256743324177828</v>
      </c>
      <c r="J5726" s="15">
        <f t="shared" si="1073"/>
        <v>1.0095856435157885E-3</v>
      </c>
      <c r="K5726" s="15">
        <f t="shared" si="1074"/>
        <v>2.5579684094994542E-3</v>
      </c>
      <c r="L5726" s="15">
        <f t="shared" si="1075"/>
        <v>2.0873151964684278E-6</v>
      </c>
      <c r="M5726" s="8">
        <f t="shared" si="1076"/>
        <v>-0.10187730935315854</v>
      </c>
      <c r="N5726" s="6">
        <f t="shared" si="1077"/>
        <v>-9.8942705782842894E-2</v>
      </c>
      <c r="O5726" s="2">
        <f t="shared" si="1078"/>
        <v>0.27453599252103461</v>
      </c>
      <c r="P5726" s="7">
        <f t="shared" si="1079"/>
        <v>7.8092669055780592E-2</v>
      </c>
      <c r="Q5726" s="5">
        <v>-0.12493611717045808</v>
      </c>
      <c r="R5726" s="5">
        <v>-0.24001246494234965</v>
      </c>
      <c r="S5726" s="5">
        <v>-0.20039420380180745</v>
      </c>
      <c r="T5726" s="5">
        <v>-4.1276098473044566E-2</v>
      </c>
      <c r="U5726" s="5">
        <v>1.9149267684636824E-3</v>
      </c>
      <c r="V5726" s="5">
        <v>-9.1484886257401032E-2</v>
      </c>
      <c r="W5726" s="5">
        <v>-1.6952321595512743E-2</v>
      </c>
      <c r="X5726" s="3">
        <v>-0.24167653474602682</v>
      </c>
      <c r="Y5726" s="3">
        <v>-7.2192271735743205E-2</v>
      </c>
      <c r="Z5726" s="3">
        <v>-4.7377687753194245E-2</v>
      </c>
      <c r="AA5726" s="3">
        <v>-0.15162979121221559</v>
      </c>
      <c r="AB5726" s="3">
        <v>-0.15508569647865378</v>
      </c>
      <c r="AC5726" s="3">
        <v>-4.6006544094733572E-2</v>
      </c>
      <c r="AD5726" s="3">
        <v>2.1369585540666879E-2</v>
      </c>
      <c r="AE5726" s="2">
        <v>0.48529136802742312</v>
      </c>
      <c r="AF5726" s="2">
        <v>0.26357588033655333</v>
      </c>
      <c r="AG5726" s="2">
        <v>0.34369897164225605</v>
      </c>
      <c r="AH5726" s="2">
        <v>0.14923028980990977</v>
      </c>
      <c r="AI5726" s="2">
        <v>0.11990651293237775</v>
      </c>
      <c r="AJ5726" s="2">
        <v>0.27297444686818356</v>
      </c>
      <c r="AK5726" s="2">
        <v>0.37423808039887796</v>
      </c>
      <c r="AL5726" s="2">
        <v>0.15810844499844184</v>
      </c>
      <c r="AM5726" s="2">
        <v>0.28947647242131525</v>
      </c>
      <c r="AN5726" s="2">
        <v>0.28885945777500782</v>
      </c>
      <c r="AO5726" s="4">
        <v>8.0853848550950624E-2</v>
      </c>
      <c r="AP5726" s="4">
        <v>0.20935649735119977</v>
      </c>
      <c r="AQ5726" s="4">
        <v>-9.2000623247117469E-2</v>
      </c>
      <c r="AR5726" s="4">
        <v>0.13214708631972566</v>
      </c>
      <c r="AS5726" s="4">
        <v>2.4800560922405745E-2</v>
      </c>
      <c r="AT5726" s="4">
        <v>8.7726706138984187E-2</v>
      </c>
      <c r="AU5726" s="4">
        <v>0.16655655967591124</v>
      </c>
      <c r="AV5726" s="4">
        <v>1.5300716734185035E-2</v>
      </c>
    </row>
    <row r="5727" spans="1:48" x14ac:dyDescent="0.2">
      <c r="A5727" t="s">
        <v>2593</v>
      </c>
      <c r="B5727" t="s">
        <v>2594</v>
      </c>
      <c r="C5727" t="s">
        <v>13640</v>
      </c>
      <c r="D5727">
        <v>28.364000000000001</v>
      </c>
      <c r="E5727" s="13">
        <f t="shared" si="1068"/>
        <v>0.13082001513600144</v>
      </c>
      <c r="F5727" s="13">
        <f t="shared" si="1069"/>
        <v>0.27344332346525402</v>
      </c>
      <c r="G5727" s="13">
        <f t="shared" si="1070"/>
        <v>-3.5606803410052068E-2</v>
      </c>
      <c r="H5727" s="13">
        <f t="shared" si="1071"/>
        <v>-0.30484187330276458</v>
      </c>
      <c r="I5727" s="15">
        <f t="shared" si="1072"/>
        <v>0.95326901301380984</v>
      </c>
      <c r="J5727" s="15">
        <f t="shared" si="1073"/>
        <v>2.0211611793548682E-2</v>
      </c>
      <c r="K5727" s="15">
        <f t="shared" si="1074"/>
        <v>0.65228676585060841</v>
      </c>
      <c r="L5727" s="15">
        <f t="shared" si="1075"/>
        <v>9.2783365442920627E-3</v>
      </c>
      <c r="M5727" s="8">
        <f t="shared" si="1076"/>
        <v>-6.3305880781729981E-2</v>
      </c>
      <c r="N5727" s="6">
        <f t="shared" si="1077"/>
        <v>-6.7514134354271477E-2</v>
      </c>
      <c r="O5727" s="2">
        <f t="shared" si="1078"/>
        <v>0.24153599252103458</v>
      </c>
      <c r="P5727" s="7">
        <f t="shared" si="1079"/>
        <v>-3.1907330944219409E-2</v>
      </c>
      <c r="Q5727" s="5">
        <v>-0.19493611717045808</v>
      </c>
      <c r="R5727" s="5">
        <v>-0.11001246494234965</v>
      </c>
      <c r="S5727" s="5">
        <v>-0.16039420380180744</v>
      </c>
      <c r="T5727" s="5">
        <v>-8.1276098473044567E-2</v>
      </c>
      <c r="U5727" s="5">
        <v>-8.0850732315363178E-3</v>
      </c>
      <c r="V5727" s="5">
        <v>-6.1484886257401027E-2</v>
      </c>
      <c r="W5727" s="5">
        <v>0.17304767840448726</v>
      </c>
      <c r="X5727" s="3">
        <v>1.8323465253973194E-2</v>
      </c>
      <c r="Y5727" s="3">
        <v>-0.23219227173574319</v>
      </c>
      <c r="Z5727" s="3">
        <v>0.10262231224680576</v>
      </c>
      <c r="AA5727" s="3">
        <v>-0.23162979121221558</v>
      </c>
      <c r="AB5727" s="3">
        <v>-0.11508569647865378</v>
      </c>
      <c r="AC5727" s="3">
        <v>-0.10600654409473356</v>
      </c>
      <c r="AD5727" s="3">
        <v>9.1369585540666876E-2</v>
      </c>
      <c r="AE5727" s="2">
        <v>0.67529136802742318</v>
      </c>
      <c r="AF5727" s="2">
        <v>0.31357588033655331</v>
      </c>
      <c r="AG5727" s="2">
        <v>0.37369897164225602</v>
      </c>
      <c r="AH5727" s="2">
        <v>-7.6971019009021424E-4</v>
      </c>
      <c r="AI5727" s="2">
        <v>1.9906512932377753E-2</v>
      </c>
      <c r="AJ5727" s="2">
        <v>0.48297444686818353</v>
      </c>
      <c r="AK5727" s="2">
        <v>0.53423808039887788</v>
      </c>
      <c r="AL5727" s="2">
        <v>-0.2018915550015582</v>
      </c>
      <c r="AM5727" s="2">
        <v>1.9476472421315214E-2</v>
      </c>
      <c r="AN5727" s="2">
        <v>0.19885945777500783</v>
      </c>
      <c r="AO5727" s="4">
        <v>-0.10914615144904938</v>
      </c>
      <c r="AP5727" s="4">
        <v>0.18935649735119975</v>
      </c>
      <c r="AQ5727" s="4">
        <v>-0.14200062324711746</v>
      </c>
      <c r="AR5727" s="4">
        <v>-9.7852913680274364E-2</v>
      </c>
      <c r="AS5727" s="4">
        <v>4.8005609224057444E-3</v>
      </c>
      <c r="AT5727" s="4">
        <v>-0.22227329386101585</v>
      </c>
      <c r="AU5727" s="4">
        <v>0.21655655967591123</v>
      </c>
      <c r="AV5727" s="4">
        <v>-9.4699283265814976E-2</v>
      </c>
    </row>
    <row r="5728" spans="1:48" x14ac:dyDescent="0.2">
      <c r="A5728" t="s">
        <v>175</v>
      </c>
      <c r="B5728" t="s">
        <v>176</v>
      </c>
      <c r="C5728" t="s">
        <v>12629</v>
      </c>
      <c r="D5728">
        <v>42.454000000000001</v>
      </c>
      <c r="E5728" s="13">
        <f t="shared" si="1068"/>
        <v>-0.25775141343542718</v>
      </c>
      <c r="F5728" s="13">
        <f t="shared" si="1069"/>
        <v>4.9693323465254013E-2</v>
      </c>
      <c r="G5728" s="13">
        <f t="shared" si="1070"/>
        <v>3.3500339447090827E-2</v>
      </c>
      <c r="H5728" s="13">
        <f t="shared" si="1071"/>
        <v>-9.1275875884788693E-3</v>
      </c>
      <c r="I5728" s="15">
        <f t="shared" si="1072"/>
        <v>0.95331783659256697</v>
      </c>
      <c r="J5728" s="15">
        <f t="shared" si="1073"/>
        <v>0.64025593102604694</v>
      </c>
      <c r="K5728" s="15">
        <f t="shared" si="1074"/>
        <v>0.78349140561611685</v>
      </c>
      <c r="L5728" s="15">
        <f t="shared" si="1075"/>
        <v>0.93057733136535115</v>
      </c>
      <c r="M5728" s="8">
        <f t="shared" si="1076"/>
        <v>0.13240840493255573</v>
      </c>
      <c r="N5728" s="6">
        <f t="shared" si="1077"/>
        <v>0.12534300850287142</v>
      </c>
      <c r="O5728" s="2">
        <f t="shared" si="1078"/>
        <v>0.1415359925210346</v>
      </c>
      <c r="P5728" s="7">
        <f t="shared" si="1079"/>
        <v>9.184266905578059E-2</v>
      </c>
      <c r="Q5728" s="5">
        <v>-0.20493611717045807</v>
      </c>
      <c r="R5728" s="5">
        <v>0.3499875350576504</v>
      </c>
      <c r="S5728" s="5">
        <v>0.22960579619819255</v>
      </c>
      <c r="T5728" s="5">
        <v>9.872390152695544E-2</v>
      </c>
      <c r="U5728" s="5">
        <v>0.16191492676846367</v>
      </c>
      <c r="V5728" s="5">
        <v>-1.4848862574010236E-3</v>
      </c>
      <c r="W5728" s="5">
        <v>0.29304767840448726</v>
      </c>
      <c r="X5728" s="3">
        <v>0.1883234652539732</v>
      </c>
      <c r="Y5728" s="3">
        <v>-3.2192271735743197E-2</v>
      </c>
      <c r="Z5728" s="3">
        <v>0.56262231224680581</v>
      </c>
      <c r="AA5728" s="3">
        <v>7.8370208787784404E-2</v>
      </c>
      <c r="AB5728" s="3">
        <v>7.4914303521346218E-2</v>
      </c>
      <c r="AC5728" s="3">
        <v>-0.23600654409473357</v>
      </c>
      <c r="AD5728" s="3">
        <v>0.24136958554066687</v>
      </c>
      <c r="AE5728" s="2">
        <v>-8.4708631972576887E-2</v>
      </c>
      <c r="AF5728" s="2">
        <v>-0.2364241196634467</v>
      </c>
      <c r="AG5728" s="2">
        <v>0.26369897164225603</v>
      </c>
      <c r="AH5728" s="2">
        <v>-2.0769710190090218E-2</v>
      </c>
      <c r="AI5728" s="2">
        <v>0.18990651293237776</v>
      </c>
      <c r="AJ5728" s="2">
        <v>0.47297444686818357</v>
      </c>
      <c r="AK5728" s="2">
        <v>0.47423808039887794</v>
      </c>
      <c r="AL5728" s="2">
        <v>0.24810844499844184</v>
      </c>
      <c r="AM5728" s="2">
        <v>-5.2352757868478345E-4</v>
      </c>
      <c r="AN5728" s="2">
        <v>0.10885945777500783</v>
      </c>
      <c r="AO5728" s="4">
        <v>-0.11914615144904939</v>
      </c>
      <c r="AP5728" s="4">
        <v>-6.4350264880025376E-4</v>
      </c>
      <c r="AQ5728" s="4">
        <v>0.18799937675288253</v>
      </c>
      <c r="AR5728" s="4">
        <v>0.11214708631972566</v>
      </c>
      <c r="AS5728" s="4">
        <v>0.33480056092240573</v>
      </c>
      <c r="AT5728" s="4">
        <v>0.40772670613898415</v>
      </c>
      <c r="AU5728" s="4">
        <v>-1.3443440324088785E-2</v>
      </c>
      <c r="AV5728" s="4">
        <v>-0.17469928326581496</v>
      </c>
    </row>
    <row r="5729" spans="1:48" x14ac:dyDescent="0.2">
      <c r="A5729" t="s">
        <v>1867</v>
      </c>
      <c r="B5729" t="s">
        <v>1868</v>
      </c>
      <c r="C5729" t="s">
        <v>13339</v>
      </c>
      <c r="D5729">
        <v>84.201999999999998</v>
      </c>
      <c r="E5729" s="13">
        <f t="shared" si="1068"/>
        <v>0.46224858656457291</v>
      </c>
      <c r="F5729" s="13">
        <f t="shared" si="1069"/>
        <v>4.844332346525404E-2</v>
      </c>
      <c r="G5729" s="13">
        <f t="shared" si="1070"/>
        <v>-0.5913210891243379</v>
      </c>
      <c r="H5729" s="13">
        <f t="shared" si="1071"/>
        <v>-0.63555615901705043</v>
      </c>
      <c r="I5729" s="15">
        <f t="shared" si="1072"/>
        <v>0.9535948365856296</v>
      </c>
      <c r="J5729" s="15">
        <f t="shared" si="1073"/>
        <v>0.50632839783651451</v>
      </c>
      <c r="K5729" s="15">
        <f t="shared" si="1074"/>
        <v>2.5944517518929878E-6</v>
      </c>
      <c r="L5729" s="15">
        <f t="shared" si="1075"/>
        <v>1.3586064546244625E-7</v>
      </c>
      <c r="M5729" s="8">
        <f t="shared" si="1076"/>
        <v>-0.2290201664960157</v>
      </c>
      <c r="N5729" s="6">
        <f t="shared" si="1077"/>
        <v>-0.23322842006855721</v>
      </c>
      <c r="O5729" s="2">
        <f t="shared" si="1078"/>
        <v>0.40653599252103467</v>
      </c>
      <c r="P5729" s="7">
        <f t="shared" si="1079"/>
        <v>0.35809266905578063</v>
      </c>
      <c r="Q5729" s="5">
        <v>-0.33493611717045813</v>
      </c>
      <c r="R5729" s="5">
        <v>-0.25001246494234963</v>
      </c>
      <c r="S5729" s="5">
        <v>-0.28039420380180746</v>
      </c>
      <c r="T5729" s="5">
        <v>-4.1276098473044566E-2</v>
      </c>
      <c r="U5729" s="5">
        <v>-8.8085073231536332E-2</v>
      </c>
      <c r="V5729" s="5">
        <v>-0.38148488625740101</v>
      </c>
      <c r="W5729" s="5">
        <v>-0.22695232159551273</v>
      </c>
      <c r="X5729" s="3">
        <v>-0.11167653474602682</v>
      </c>
      <c r="Y5729" s="3">
        <v>-0.3021922717357432</v>
      </c>
      <c r="Z5729" s="3">
        <v>2.2622312246805765E-2</v>
      </c>
      <c r="AA5729" s="3">
        <v>-0.27162979121221559</v>
      </c>
      <c r="AB5729" s="3">
        <v>-0.33508569647865383</v>
      </c>
      <c r="AC5729" s="3">
        <v>-0.37600654409473355</v>
      </c>
      <c r="AD5729" s="3">
        <v>-0.2586304144593331</v>
      </c>
      <c r="AE5729" s="2">
        <v>0.7052913680274232</v>
      </c>
      <c r="AF5729" s="2">
        <v>0.6135758803365533</v>
      </c>
      <c r="AG5729" s="2">
        <v>0.40369897164225604</v>
      </c>
      <c r="AH5729" s="2">
        <v>0.28923028980990978</v>
      </c>
      <c r="AI5729" s="2">
        <v>0.30990651293237775</v>
      </c>
      <c r="AJ5729" s="2">
        <v>0.23297444686818355</v>
      </c>
      <c r="AK5729" s="2">
        <v>0.28423808039887793</v>
      </c>
      <c r="AL5729" s="2">
        <v>0.34810844499844185</v>
      </c>
      <c r="AM5729" s="2">
        <v>0.46947647242131518</v>
      </c>
      <c r="AN5729" s="2">
        <v>0.40885945777500782</v>
      </c>
      <c r="AO5729" s="4">
        <v>0.34085384855095063</v>
      </c>
      <c r="AP5729" s="4">
        <v>0.39935649735119977</v>
      </c>
      <c r="AQ5729" s="4">
        <v>0.31799937675288259</v>
      </c>
      <c r="AR5729" s="4">
        <v>0.27214708631972567</v>
      </c>
      <c r="AS5729" s="4">
        <v>0.23480056092240573</v>
      </c>
      <c r="AT5729" s="4">
        <v>0.41772670613898416</v>
      </c>
      <c r="AU5729" s="4">
        <v>0.67655655967591133</v>
      </c>
      <c r="AV5729" s="4">
        <v>0.20530071673418504</v>
      </c>
    </row>
    <row r="5730" spans="1:48" x14ac:dyDescent="0.2">
      <c r="A5730" t="s">
        <v>4581</v>
      </c>
      <c r="B5730" t="s">
        <v>4582</v>
      </c>
      <c r="C5730" t="s">
        <v>14475</v>
      </c>
      <c r="D5730">
        <v>18.571000000000002</v>
      </c>
      <c r="E5730" s="13">
        <f t="shared" si="1068"/>
        <v>3.6771579931443041E-3</v>
      </c>
      <c r="F5730" s="13">
        <f t="shared" si="1069"/>
        <v>0.19169332346525406</v>
      </c>
      <c r="G5730" s="13">
        <f t="shared" si="1070"/>
        <v>1.4928910875662234E-2</v>
      </c>
      <c r="H5730" s="13">
        <f t="shared" si="1071"/>
        <v>-0.17398473044562174</v>
      </c>
      <c r="I5730" s="15">
        <f t="shared" si="1072"/>
        <v>0.95366735755344678</v>
      </c>
      <c r="J5730" s="15">
        <f t="shared" si="1073"/>
        <v>1.6813676543480954E-2</v>
      </c>
      <c r="K5730" s="15">
        <f t="shared" si="1074"/>
        <v>0.79186266135127581</v>
      </c>
      <c r="L5730" s="15">
        <f t="shared" si="1075"/>
        <v>1.8456262299681829E-2</v>
      </c>
      <c r="M5730" s="8">
        <f t="shared" si="1076"/>
        <v>-4.4873792458711683E-4</v>
      </c>
      <c r="N5730" s="6">
        <f t="shared" si="1077"/>
        <v>-3.2284200685571873E-3</v>
      </c>
      <c r="O5730" s="2">
        <f t="shared" si="1078"/>
        <v>0.17353599252103463</v>
      </c>
      <c r="P5730" s="7">
        <f t="shared" si="1079"/>
        <v>-1.8157330944219421E-2</v>
      </c>
      <c r="Q5730" s="5">
        <v>2.5063882829541927E-2</v>
      </c>
      <c r="R5730" s="5">
        <v>6.9987535057650346E-2</v>
      </c>
      <c r="S5730" s="5">
        <v>7.9605796198192552E-2</v>
      </c>
      <c r="T5730" s="5">
        <v>4.8723901526955438E-2</v>
      </c>
      <c r="U5730" s="5">
        <v>2.1914926768463683E-2</v>
      </c>
      <c r="V5730" s="5">
        <v>-0.19148488625740101</v>
      </c>
      <c r="W5730" s="5">
        <v>-5.6952321595512743E-2</v>
      </c>
      <c r="X5730" s="3">
        <v>6.8323465253973203E-2</v>
      </c>
      <c r="Y5730" s="3">
        <v>-0.15219227173574321</v>
      </c>
      <c r="Z5730" s="3">
        <v>3.2622312246805764E-2</v>
      </c>
      <c r="AA5730" s="3">
        <v>7.8370208787784404E-2</v>
      </c>
      <c r="AB5730" s="3">
        <v>-1.5085696478653786E-2</v>
      </c>
      <c r="AC5730" s="3">
        <v>-4.6006544094733572E-2</v>
      </c>
      <c r="AD5730" s="3">
        <v>1.1369585540666879E-2</v>
      </c>
      <c r="AE5730" s="2">
        <v>0.27529136802742316</v>
      </c>
      <c r="AF5730" s="2">
        <v>0.58357588033655328</v>
      </c>
      <c r="AG5730" s="2">
        <v>4.3698971642256002E-2</v>
      </c>
      <c r="AH5730" s="2">
        <v>9.9230289809909777E-2</v>
      </c>
      <c r="AI5730" s="2">
        <v>0.17990651293237775</v>
      </c>
      <c r="AJ5730" s="2">
        <v>3.297444686818355E-2</v>
      </c>
      <c r="AK5730" s="2">
        <v>-3.5761919601122079E-2</v>
      </c>
      <c r="AL5730" s="2">
        <v>0.16810844499844182</v>
      </c>
      <c r="AM5730" s="2">
        <v>0.1494764724213152</v>
      </c>
      <c r="AN5730" s="2">
        <v>0.23885945777500783</v>
      </c>
      <c r="AO5730" s="4">
        <v>-6.914615144904937E-2</v>
      </c>
      <c r="AP5730" s="4">
        <v>-0.15064350264880025</v>
      </c>
      <c r="AQ5730" s="4">
        <v>-7.2000623247117451E-2</v>
      </c>
      <c r="AR5730" s="4">
        <v>-1.7852913680274349E-2</v>
      </c>
      <c r="AS5730" s="4">
        <v>-4.5199439077594258E-2</v>
      </c>
      <c r="AT5730" s="4">
        <v>3.7726706138984184E-2</v>
      </c>
      <c r="AU5730" s="4">
        <v>0.2765565596759112</v>
      </c>
      <c r="AV5730" s="4">
        <v>-0.10469928326581499</v>
      </c>
    </row>
    <row r="5731" spans="1:48" x14ac:dyDescent="0.2">
      <c r="A5731" t="s">
        <v>4913</v>
      </c>
      <c r="B5731" t="s">
        <v>4914</v>
      </c>
      <c r="C5731" t="s">
        <v>14613</v>
      </c>
      <c r="D5731">
        <v>43.109000000000002</v>
      </c>
      <c r="E5731" s="13">
        <f t="shared" si="1068"/>
        <v>-2.9179984863998549E-2</v>
      </c>
      <c r="F5731" s="13">
        <f t="shared" si="1069"/>
        <v>-7.0806676534745969E-2</v>
      </c>
      <c r="G5731" s="13">
        <f t="shared" si="1070"/>
        <v>-1.6856803410052072E-2</v>
      </c>
      <c r="H5731" s="13">
        <f t="shared" si="1071"/>
        <v>5.8158126697235399E-2</v>
      </c>
      <c r="I5731" s="15">
        <f t="shared" si="1072"/>
        <v>0.95376987854571427</v>
      </c>
      <c r="J5731" s="15">
        <f t="shared" si="1073"/>
        <v>0.13179361403819068</v>
      </c>
      <c r="K5731" s="15">
        <f t="shared" si="1074"/>
        <v>0.79375518703241799</v>
      </c>
      <c r="L5731" s="15">
        <f t="shared" si="1075"/>
        <v>0.31393622310403274</v>
      </c>
      <c r="M5731" s="8">
        <f t="shared" si="1076"/>
        <v>1.6694119218270027E-2</v>
      </c>
      <c r="N5731" s="6">
        <f t="shared" si="1077"/>
        <v>1.2485865645728522E-2</v>
      </c>
      <c r="O5731" s="2">
        <f t="shared" si="1078"/>
        <v>-4.1464007478965371E-2</v>
      </c>
      <c r="P5731" s="7">
        <f t="shared" si="1079"/>
        <v>2.9342669055780594E-2</v>
      </c>
      <c r="Q5731" s="5">
        <v>8.5063882829541929E-2</v>
      </c>
      <c r="R5731" s="5">
        <v>2.9987535057650352E-2</v>
      </c>
      <c r="S5731" s="5">
        <v>-3.9420380180745125E-4</v>
      </c>
      <c r="T5731" s="5">
        <v>2.8723901526955434E-2</v>
      </c>
      <c r="U5731" s="5">
        <v>-7.8085073231536323E-2</v>
      </c>
      <c r="V5731" s="5">
        <v>0.18851511374259899</v>
      </c>
      <c r="W5731" s="5">
        <v>-0.13695232159551274</v>
      </c>
      <c r="X5731" s="3">
        <v>-0.31167653474602686</v>
      </c>
      <c r="Y5731" s="3">
        <v>9.7807728264256794E-2</v>
      </c>
      <c r="Z5731" s="3">
        <v>0.10262231224680576</v>
      </c>
      <c r="AA5731" s="3">
        <v>3.837020878778441E-2</v>
      </c>
      <c r="AB5731" s="3">
        <v>-5.0856964786537857E-3</v>
      </c>
      <c r="AC5731" s="3">
        <v>3.9934559052664329E-3</v>
      </c>
      <c r="AD5731" s="3">
        <v>0.16136958554066688</v>
      </c>
      <c r="AE5731" s="2">
        <v>-0.12470863197257689</v>
      </c>
      <c r="AF5731" s="2">
        <v>8.3575880336553304E-2</v>
      </c>
      <c r="AG5731" s="2">
        <v>-6.6301028357743999E-2</v>
      </c>
      <c r="AH5731" s="2">
        <v>-7.6971019009021424E-4</v>
      </c>
      <c r="AI5731" s="2">
        <v>1.9906512932377753E-2</v>
      </c>
      <c r="AJ5731" s="2">
        <v>0.15297444686818357</v>
      </c>
      <c r="AK5731" s="2">
        <v>-0.25576191960112205</v>
      </c>
      <c r="AL5731" s="2">
        <v>3.8108444998441827E-2</v>
      </c>
      <c r="AM5731" s="2">
        <v>-0.12052352757868479</v>
      </c>
      <c r="AN5731" s="2">
        <v>-0.14114054222499217</v>
      </c>
      <c r="AO5731" s="4">
        <v>0.11085384855095062</v>
      </c>
      <c r="AP5731" s="4">
        <v>5.9356497351199751E-2</v>
      </c>
      <c r="AQ5731" s="4">
        <v>-3.2000623247117464E-2</v>
      </c>
      <c r="AR5731" s="4">
        <v>3.2147086319725647E-2</v>
      </c>
      <c r="AS5731" s="4">
        <v>-5.1994390775942541E-3</v>
      </c>
      <c r="AT5731" s="4">
        <v>-2.2273293861015814E-2</v>
      </c>
      <c r="AU5731" s="4">
        <v>-2.3443440324088766E-2</v>
      </c>
      <c r="AV5731" s="4">
        <v>0.11530071673418504</v>
      </c>
    </row>
    <row r="5732" spans="1:48" x14ac:dyDescent="0.2">
      <c r="A5732" t="s">
        <v>9349</v>
      </c>
      <c r="B5732" t="s">
        <v>9350</v>
      </c>
      <c r="C5732" t="s">
        <v>16405</v>
      </c>
      <c r="D5732">
        <v>42.612000000000002</v>
      </c>
      <c r="E5732" s="13">
        <f t="shared" si="1068"/>
        <v>-0.64917998486399853</v>
      </c>
      <c r="F5732" s="13">
        <f t="shared" si="1069"/>
        <v>0.13044332346525411</v>
      </c>
      <c r="G5732" s="13">
        <f t="shared" si="1070"/>
        <v>0.9701074823042336</v>
      </c>
      <c r="H5732" s="13">
        <f t="shared" si="1071"/>
        <v>0.83244384098294955</v>
      </c>
      <c r="I5732" s="15">
        <f t="shared" si="1072"/>
        <v>0.95378728945240621</v>
      </c>
      <c r="J5732" s="15">
        <f t="shared" si="1073"/>
        <v>0.66090599946110884</v>
      </c>
      <c r="K5732" s="15">
        <f t="shared" si="1074"/>
        <v>3.9406818370336634E-3</v>
      </c>
      <c r="L5732" s="15">
        <f t="shared" si="1075"/>
        <v>7.8034281327928241E-4</v>
      </c>
      <c r="M5732" s="8">
        <f t="shared" si="1076"/>
        <v>0.32097983350398435</v>
      </c>
      <c r="N5732" s="6">
        <f t="shared" si="1077"/>
        <v>0.32820015136001424</v>
      </c>
      <c r="O5732" s="2">
        <f t="shared" si="1078"/>
        <v>-0.51146400747896525</v>
      </c>
      <c r="P5732" s="7">
        <f t="shared" si="1079"/>
        <v>-0.64190733094421937</v>
      </c>
      <c r="Q5732" s="5">
        <v>0.58506388282954191</v>
      </c>
      <c r="R5732" s="5">
        <v>0.16998753505765035</v>
      </c>
      <c r="S5732" s="5">
        <v>0.23960579619819256</v>
      </c>
      <c r="T5732" s="5">
        <v>0.17872390152695541</v>
      </c>
      <c r="U5732" s="5">
        <v>0.15191492676846369</v>
      </c>
      <c r="V5732" s="5">
        <v>0.22851511374259897</v>
      </c>
      <c r="W5732" s="5">
        <v>0.69304767840448733</v>
      </c>
      <c r="X5732" s="3">
        <v>0.3783234652539732</v>
      </c>
      <c r="Y5732" s="3">
        <v>0.46780772826425682</v>
      </c>
      <c r="Z5732" s="3">
        <v>0.17262231224680577</v>
      </c>
      <c r="AA5732" s="3">
        <v>0.23837020878778442</v>
      </c>
      <c r="AB5732" s="3">
        <v>-6.5085696478653796E-2</v>
      </c>
      <c r="AC5732" s="3">
        <v>0.65399345590526647</v>
      </c>
      <c r="AD5732" s="3">
        <v>0.45136958554066692</v>
      </c>
      <c r="AE5732" s="2">
        <v>-0.31470863197257692</v>
      </c>
      <c r="AF5732" s="2">
        <v>-1.2664241196634467</v>
      </c>
      <c r="AG5732" s="2">
        <v>-0.36630102835774397</v>
      </c>
      <c r="AH5732" s="2">
        <v>-1.1707697101900902</v>
      </c>
      <c r="AI5732" s="2">
        <v>-0.68009348706762218</v>
      </c>
      <c r="AJ5732" s="2">
        <v>-0.27702555313181643</v>
      </c>
      <c r="AK5732" s="2">
        <v>-0.39576191960112206</v>
      </c>
      <c r="AL5732" s="2">
        <v>0.31810844499844182</v>
      </c>
      <c r="AM5732" s="2">
        <v>0.13947647242131522</v>
      </c>
      <c r="AN5732" s="2">
        <v>-1.101140542224992</v>
      </c>
      <c r="AO5732" s="4">
        <v>-0.86914615144904928</v>
      </c>
      <c r="AP5732" s="4">
        <v>-0.11064350264880024</v>
      </c>
      <c r="AQ5732" s="4">
        <v>-0.58200062324711743</v>
      </c>
      <c r="AR5732" s="4">
        <v>-1.4578529136802743</v>
      </c>
      <c r="AS5732" s="4">
        <v>-0.95519943907759419</v>
      </c>
      <c r="AT5732" s="4">
        <v>0.2077267061389842</v>
      </c>
      <c r="AU5732" s="4">
        <v>-1.4834434403240888</v>
      </c>
      <c r="AV5732" s="4">
        <v>0.11530071673418504</v>
      </c>
    </row>
    <row r="5733" spans="1:48" x14ac:dyDescent="0.2">
      <c r="A5733" t="s">
        <v>7153</v>
      </c>
      <c r="B5733" t="s">
        <v>7154</v>
      </c>
      <c r="C5733" t="s">
        <v>15529</v>
      </c>
      <c r="D5733">
        <v>61.981999999999999</v>
      </c>
      <c r="E5733" s="13">
        <f t="shared" si="1068"/>
        <v>-7.4894270578284267E-2</v>
      </c>
      <c r="F5733" s="13">
        <f t="shared" si="1069"/>
        <v>-0.17730667653474597</v>
      </c>
      <c r="G5733" s="13">
        <f t="shared" si="1070"/>
        <v>-0.23649966055290919</v>
      </c>
      <c r="H5733" s="13">
        <f t="shared" si="1071"/>
        <v>-5.498473044562175E-2</v>
      </c>
      <c r="I5733" s="15">
        <f t="shared" si="1072"/>
        <v>0.9539249330869598</v>
      </c>
      <c r="J5733" s="15">
        <f t="shared" si="1073"/>
        <v>0.19965607962487211</v>
      </c>
      <c r="K5733" s="15">
        <f t="shared" si="1074"/>
        <v>7.2730840635251523E-2</v>
      </c>
      <c r="L5733" s="15">
        <f t="shared" si="1075"/>
        <v>0.56983695325705019</v>
      </c>
      <c r="M5733" s="8">
        <f t="shared" si="1076"/>
        <v>3.9551262075412881E-2</v>
      </c>
      <c r="N5733" s="6">
        <f t="shared" si="1077"/>
        <v>3.5343008502871386E-2</v>
      </c>
      <c r="O5733" s="2">
        <f t="shared" si="1078"/>
        <v>9.4535992521034631E-2</v>
      </c>
      <c r="P5733" s="7">
        <f t="shared" si="1079"/>
        <v>0.27184266905578058</v>
      </c>
      <c r="Q5733" s="5">
        <v>2.5063882829541927E-2</v>
      </c>
      <c r="R5733" s="5">
        <v>9.9875350576503503E-3</v>
      </c>
      <c r="S5733" s="5">
        <v>-4.039420380180745E-2</v>
      </c>
      <c r="T5733" s="5">
        <v>-1.1276098473044565E-2</v>
      </c>
      <c r="U5733" s="5">
        <v>-5.8085073231536319E-2</v>
      </c>
      <c r="V5733" s="5">
        <v>-6.1484886257401027E-2</v>
      </c>
      <c r="W5733" s="5">
        <v>0.41304767840448725</v>
      </c>
      <c r="X5733" s="3">
        <v>0.1583234652539732</v>
      </c>
      <c r="Y5733" s="3">
        <v>-2.2192271735743199E-2</v>
      </c>
      <c r="Z5733" s="3">
        <v>3.2622312246805764E-2</v>
      </c>
      <c r="AA5733" s="3">
        <v>8.8370208787784413E-2</v>
      </c>
      <c r="AB5733" s="3">
        <v>1.4914303521346215E-2</v>
      </c>
      <c r="AC5733" s="3">
        <v>7.3993455905266445E-2</v>
      </c>
      <c r="AD5733" s="3">
        <v>-9.8630414459333127E-2</v>
      </c>
      <c r="AE5733" s="2">
        <v>-0.18470863197257689</v>
      </c>
      <c r="AF5733" s="2">
        <v>0.43357588033655325</v>
      </c>
      <c r="AG5733" s="2">
        <v>0.123698971642256</v>
      </c>
      <c r="AH5733" s="2">
        <v>6.9230289809909779E-2</v>
      </c>
      <c r="AI5733" s="2">
        <v>0.44990651293237771</v>
      </c>
      <c r="AJ5733" s="2">
        <v>0.19297444686818355</v>
      </c>
      <c r="AK5733" s="2">
        <v>3.4238080398877928E-2</v>
      </c>
      <c r="AL5733" s="2">
        <v>-5.1891555001558176E-2</v>
      </c>
      <c r="AM5733" s="2">
        <v>-0.2005235275786848</v>
      </c>
      <c r="AN5733" s="2">
        <v>7.8859457775007816E-2</v>
      </c>
      <c r="AO5733" s="4">
        <v>0.23085384855095062</v>
      </c>
      <c r="AP5733" s="4">
        <v>0.31935649735119975</v>
      </c>
      <c r="AQ5733" s="4">
        <v>0.59799937675288262</v>
      </c>
      <c r="AR5733" s="4">
        <v>0.72214708631972568</v>
      </c>
      <c r="AS5733" s="4">
        <v>0.44480056092240572</v>
      </c>
      <c r="AT5733" s="4">
        <v>-0.1622732938610158</v>
      </c>
      <c r="AU5733" s="4">
        <v>9.655655967591123E-2</v>
      </c>
      <c r="AV5733" s="4">
        <v>-7.4699283265814959E-2</v>
      </c>
    </row>
    <row r="5734" spans="1:48" x14ac:dyDescent="0.2">
      <c r="A5734" t="s">
        <v>649</v>
      </c>
      <c r="B5734" t="s">
        <v>650</v>
      </c>
      <c r="C5734" t="s">
        <v>12832</v>
      </c>
      <c r="D5734">
        <v>51.033000000000001</v>
      </c>
      <c r="E5734" s="13">
        <f t="shared" si="1068"/>
        <v>-9.6322842006855702E-2</v>
      </c>
      <c r="F5734" s="13">
        <f t="shared" si="1069"/>
        <v>1.3943323465254037E-2</v>
      </c>
      <c r="G5734" s="13">
        <f t="shared" si="1070"/>
        <v>0.12117891087566222</v>
      </c>
      <c r="H5734" s="13">
        <f t="shared" si="1071"/>
        <v>0.11001526955437825</v>
      </c>
      <c r="I5734" s="15">
        <f t="shared" si="1072"/>
        <v>0.95417209209256049</v>
      </c>
      <c r="J5734" s="15">
        <f t="shared" si="1073"/>
        <v>0.76066806836418333</v>
      </c>
      <c r="K5734" s="15">
        <f t="shared" si="1074"/>
        <v>1.7593546994252977E-2</v>
      </c>
      <c r="L5734" s="15">
        <f t="shared" si="1075"/>
        <v>3.9556328451808918E-2</v>
      </c>
      <c r="M5734" s="8">
        <f t="shared" si="1076"/>
        <v>4.9551262075412883E-2</v>
      </c>
      <c r="N5734" s="6">
        <f t="shared" si="1077"/>
        <v>4.6771579931442819E-2</v>
      </c>
      <c r="O5734" s="2">
        <f t="shared" si="1078"/>
        <v>-6.0464007478965368E-2</v>
      </c>
      <c r="P5734" s="7">
        <f t="shared" si="1079"/>
        <v>-7.4407330944219405E-2</v>
      </c>
      <c r="Q5734" s="5">
        <v>-1.4936117170458073E-2</v>
      </c>
      <c r="R5734" s="5">
        <v>-2.001246494234965E-2</v>
      </c>
      <c r="S5734" s="5">
        <v>-3.0394203801807452E-2</v>
      </c>
      <c r="T5734" s="5">
        <v>0.13872390152695543</v>
      </c>
      <c r="U5734" s="5">
        <v>0.23191492676846368</v>
      </c>
      <c r="V5734" s="5">
        <v>5.8515113742598983E-2</v>
      </c>
      <c r="W5734" s="5">
        <v>-1.6952321595512743E-2</v>
      </c>
      <c r="X5734" s="3">
        <v>-6.1676534746026801E-2</v>
      </c>
      <c r="Y5734" s="3">
        <v>7.8077282642568012E-3</v>
      </c>
      <c r="Z5734" s="3">
        <v>0.16262231224680579</v>
      </c>
      <c r="AA5734" s="3">
        <v>8.3702087877844094E-3</v>
      </c>
      <c r="AB5734" s="3">
        <v>3.491430352134621E-2</v>
      </c>
      <c r="AC5734" s="3">
        <v>6.3993455905266436E-2</v>
      </c>
      <c r="AD5734" s="3">
        <v>0.11136958554066688</v>
      </c>
      <c r="AE5734" s="2">
        <v>-0.17470863197257688</v>
      </c>
      <c r="AF5734" s="2">
        <v>-0.12642411966344672</v>
      </c>
      <c r="AG5734" s="2">
        <v>-6.6301028357743999E-2</v>
      </c>
      <c r="AH5734" s="2">
        <v>-0.12076971019009021</v>
      </c>
      <c r="AI5734" s="2">
        <v>1.9906512932377753E-2</v>
      </c>
      <c r="AJ5734" s="2">
        <v>-3.7025553131816449E-2</v>
      </c>
      <c r="AK5734" s="2">
        <v>0.14423808039887792</v>
      </c>
      <c r="AL5734" s="2">
        <v>-9.1891555001558184E-2</v>
      </c>
      <c r="AM5734" s="2">
        <v>-0.1105235275786848</v>
      </c>
      <c r="AN5734" s="2">
        <v>-4.1140542224992187E-2</v>
      </c>
      <c r="AO5734" s="4">
        <v>-0.15914615144904937</v>
      </c>
      <c r="AP5734" s="4">
        <v>-4.0643502648800248E-2</v>
      </c>
      <c r="AQ5734" s="4">
        <v>6.7999376752882534E-2</v>
      </c>
      <c r="AR5734" s="4">
        <v>-3.7852913680274353E-2</v>
      </c>
      <c r="AS5734" s="4">
        <v>-4.5199439077594258E-2</v>
      </c>
      <c r="AT5734" s="4">
        <v>-6.2273293861015808E-2</v>
      </c>
      <c r="AU5734" s="4">
        <v>-0.26344344032408878</v>
      </c>
      <c r="AV5734" s="4">
        <v>-5.4699283265814962E-2</v>
      </c>
    </row>
    <row r="5735" spans="1:48" x14ac:dyDescent="0.2">
      <c r="A5735" t="s">
        <v>10320</v>
      </c>
      <c r="B5735" t="s">
        <v>10321</v>
      </c>
      <c r="C5735" t="s">
        <v>14286</v>
      </c>
      <c r="D5735">
        <v>106.595</v>
      </c>
      <c r="E5735" s="13">
        <f t="shared" si="1068"/>
        <v>-0.52346569914971286</v>
      </c>
      <c r="F5735" s="13">
        <f t="shared" si="1069"/>
        <v>-0.11905667653474583</v>
      </c>
      <c r="G5735" s="13">
        <f t="shared" si="1070"/>
        <v>0.74689319658994791</v>
      </c>
      <c r="H5735" s="13">
        <f t="shared" si="1071"/>
        <v>0.86444384098294957</v>
      </c>
      <c r="I5735" s="15">
        <f t="shared" si="1072"/>
        <v>0.95422320902096869</v>
      </c>
      <c r="J5735" s="15">
        <f t="shared" si="1073"/>
        <v>0.14072639776951185</v>
      </c>
      <c r="K5735" s="15">
        <f t="shared" si="1074"/>
        <v>4.56797115820256E-8</v>
      </c>
      <c r="L5735" s="15">
        <f t="shared" si="1075"/>
        <v>7.5659820334601135E-8</v>
      </c>
      <c r="M5735" s="8">
        <f t="shared" si="1076"/>
        <v>0.26097983350398429</v>
      </c>
      <c r="N5735" s="6">
        <f t="shared" si="1077"/>
        <v>0.26248586564572857</v>
      </c>
      <c r="O5735" s="2">
        <f t="shared" si="1078"/>
        <v>-0.60346400747896523</v>
      </c>
      <c r="P5735" s="7">
        <f t="shared" si="1079"/>
        <v>-0.48440733094421939</v>
      </c>
      <c r="Q5735" s="5">
        <v>0.18506388282954192</v>
      </c>
      <c r="R5735" s="5">
        <v>0.26998753505765039</v>
      </c>
      <c r="S5735" s="5">
        <v>0.26960579619819258</v>
      </c>
      <c r="T5735" s="5">
        <v>0.33872390152695547</v>
      </c>
      <c r="U5735" s="5">
        <v>0.21191492676846369</v>
      </c>
      <c r="V5735" s="5">
        <v>0.23851511374259898</v>
      </c>
      <c r="W5735" s="5">
        <v>0.31304767840448722</v>
      </c>
      <c r="X5735" s="3">
        <v>0.22832346525397321</v>
      </c>
      <c r="Y5735" s="3">
        <v>0.31780772826425679</v>
      </c>
      <c r="Z5735" s="3">
        <v>0.29262231224680579</v>
      </c>
      <c r="AA5735" s="3">
        <v>0.28837020878778441</v>
      </c>
      <c r="AB5735" s="3">
        <v>0.27491430352134621</v>
      </c>
      <c r="AC5735" s="3">
        <v>0.22399345590526643</v>
      </c>
      <c r="AD5735" s="3">
        <v>0.21136958554066687</v>
      </c>
      <c r="AE5735" s="2">
        <v>-1.0547086319725769</v>
      </c>
      <c r="AF5735" s="2">
        <v>-0.78642411966344672</v>
      </c>
      <c r="AG5735" s="2">
        <v>-0.65630102835774395</v>
      </c>
      <c r="AH5735" s="2">
        <v>-0.41076971019009018</v>
      </c>
      <c r="AI5735" s="2">
        <v>-0.3700934870676223</v>
      </c>
      <c r="AJ5735" s="2">
        <v>-0.40702555313181643</v>
      </c>
      <c r="AK5735" s="2">
        <v>-0.58576191960112212</v>
      </c>
      <c r="AL5735" s="2">
        <v>-0.59189155500155821</v>
      </c>
      <c r="AM5735" s="2">
        <v>-0.61052352757868478</v>
      </c>
      <c r="AN5735" s="2">
        <v>-0.56114054222499221</v>
      </c>
      <c r="AO5735" s="4">
        <v>-0.42914615144904938</v>
      </c>
      <c r="AP5735" s="4">
        <v>-0.51064350264880021</v>
      </c>
      <c r="AQ5735" s="4">
        <v>-0.42200062324711746</v>
      </c>
      <c r="AR5735" s="4">
        <v>-0.51785291368027442</v>
      </c>
      <c r="AS5735" s="4">
        <v>-0.37519943907759429</v>
      </c>
      <c r="AT5735" s="4">
        <v>-0.48227329386101586</v>
      </c>
      <c r="AU5735" s="4">
        <v>-0.74344344032408882</v>
      </c>
      <c r="AV5735" s="4">
        <v>-0.39469928326581494</v>
      </c>
    </row>
    <row r="5736" spans="1:48" x14ac:dyDescent="0.2">
      <c r="A5736" t="s">
        <v>9593</v>
      </c>
      <c r="B5736" t="s">
        <v>9594</v>
      </c>
      <c r="C5736" t="s">
        <v>16495</v>
      </c>
      <c r="D5736">
        <v>94.313000000000002</v>
      </c>
      <c r="E5736" s="13">
        <f t="shared" si="1068"/>
        <v>-0.36917998486399856</v>
      </c>
      <c r="F5736" s="13">
        <f t="shared" si="1069"/>
        <v>-6.7806676534745813E-2</v>
      </c>
      <c r="G5736" s="13">
        <f t="shared" si="1070"/>
        <v>0.56742891087566227</v>
      </c>
      <c r="H5736" s="13">
        <f t="shared" si="1071"/>
        <v>0.63087241241152103</v>
      </c>
      <c r="I5736" s="15">
        <f t="shared" si="1072"/>
        <v>0.95447490635607624</v>
      </c>
      <c r="J5736" s="15">
        <f t="shared" si="1073"/>
        <v>0.73713446008835426</v>
      </c>
      <c r="K5736" s="15">
        <f t="shared" si="1074"/>
        <v>5.2910637854235139E-3</v>
      </c>
      <c r="L5736" s="15">
        <f t="shared" si="1075"/>
        <v>1.0502349669156133E-3</v>
      </c>
      <c r="M5736" s="8">
        <f t="shared" si="1076"/>
        <v>0.18240840493255575</v>
      </c>
      <c r="N5736" s="6">
        <f t="shared" si="1077"/>
        <v>0.1867715799314428</v>
      </c>
      <c r="O5736" s="2">
        <f t="shared" si="1078"/>
        <v>-0.44846400747896531</v>
      </c>
      <c r="P5736" s="7">
        <f t="shared" si="1079"/>
        <v>-0.3806573309442195</v>
      </c>
      <c r="Q5736" s="5">
        <v>8.5063882829541929E-2</v>
      </c>
      <c r="R5736" s="5">
        <v>0.27998753505765039</v>
      </c>
      <c r="S5736" s="5">
        <v>8.9605796198192561E-2</v>
      </c>
      <c r="T5736" s="5">
        <v>5.8723901526955433E-2</v>
      </c>
      <c r="U5736" s="5">
        <v>9.1914926768463689E-2</v>
      </c>
      <c r="V5736" s="5">
        <v>0.26851511374259901</v>
      </c>
      <c r="W5736" s="5">
        <v>0.40304767840448724</v>
      </c>
      <c r="X5736" s="3">
        <v>0.33832346525397317</v>
      </c>
      <c r="Y5736" s="3">
        <v>0.1378077282642568</v>
      </c>
      <c r="Z5736" s="3">
        <v>-0.10737768775319424</v>
      </c>
      <c r="AA5736" s="3">
        <v>0.22837020878778441</v>
      </c>
      <c r="AB5736" s="3">
        <v>0.19491430352134623</v>
      </c>
      <c r="AC5736" s="3">
        <v>0.30399345590526644</v>
      </c>
      <c r="AD5736" s="3">
        <v>0.21136958554066687</v>
      </c>
      <c r="AE5736" s="2">
        <v>-0.25470863197257687</v>
      </c>
      <c r="AF5736" s="2">
        <v>-1.2864241196634467</v>
      </c>
      <c r="AG5736" s="2">
        <v>-0.18630102835774398</v>
      </c>
      <c r="AH5736" s="2">
        <v>0.14923028980990977</v>
      </c>
      <c r="AI5736" s="2">
        <v>-0.87009348706762224</v>
      </c>
      <c r="AJ5736" s="2">
        <v>-0.47702555313181649</v>
      </c>
      <c r="AK5736" s="2">
        <v>3.4238080398877928E-2</v>
      </c>
      <c r="AL5736" s="2">
        <v>-0.49189155500155812</v>
      </c>
      <c r="AM5736" s="2">
        <v>-0.3905235275786848</v>
      </c>
      <c r="AN5736" s="2">
        <v>-0.71114054222499223</v>
      </c>
      <c r="AO5736" s="4">
        <v>0.10085384855095063</v>
      </c>
      <c r="AP5736" s="4">
        <v>-0.39064350264880027</v>
      </c>
      <c r="AQ5736" s="4">
        <v>-0.96200062324711744</v>
      </c>
      <c r="AR5736" s="4">
        <v>-0.70785291368027436</v>
      </c>
      <c r="AS5736" s="4">
        <v>-0.52519943907759425</v>
      </c>
      <c r="AT5736" s="4">
        <v>-0.4122732938610158</v>
      </c>
      <c r="AU5736" s="4">
        <v>0.30655655967591122</v>
      </c>
      <c r="AV5736" s="4">
        <v>-0.45469928326581494</v>
      </c>
    </row>
    <row r="5737" spans="1:48" x14ac:dyDescent="0.2">
      <c r="A5737" t="s">
        <v>11280</v>
      </c>
      <c r="B5737" t="s">
        <v>11281</v>
      </c>
      <c r="C5737" t="s">
        <v>17163</v>
      </c>
      <c r="D5737">
        <v>96.34</v>
      </c>
      <c r="E5737" s="13">
        <f t="shared" si="1068"/>
        <v>-0.14775141343542711</v>
      </c>
      <c r="F5737" s="13">
        <f t="shared" si="1069"/>
        <v>9.193323465254033E-3</v>
      </c>
      <c r="G5737" s="13">
        <f t="shared" si="1070"/>
        <v>5.7428910875662202E-2</v>
      </c>
      <c r="H5737" s="13">
        <f t="shared" si="1071"/>
        <v>4.244384098294967E-2</v>
      </c>
      <c r="I5737" s="15">
        <f t="shared" si="1072"/>
        <v>0.95471647818222916</v>
      </c>
      <c r="J5737" s="15">
        <f t="shared" si="1073"/>
        <v>0.8866425974667338</v>
      </c>
      <c r="K5737" s="15">
        <f t="shared" si="1074"/>
        <v>0.49601287061395172</v>
      </c>
      <c r="L5737" s="15">
        <f t="shared" si="1075"/>
        <v>0.63101798006500198</v>
      </c>
      <c r="M5737" s="8">
        <f t="shared" si="1076"/>
        <v>7.0979833503984305E-2</v>
      </c>
      <c r="N5737" s="6">
        <f t="shared" si="1077"/>
        <v>7.6771579931442804E-2</v>
      </c>
      <c r="O5737" s="2">
        <f t="shared" si="1078"/>
        <v>2.8535992521034635E-2</v>
      </c>
      <c r="P5737" s="7">
        <f t="shared" si="1079"/>
        <v>1.9342669055780602E-2</v>
      </c>
      <c r="Q5737" s="5">
        <v>-0.18493611717045808</v>
      </c>
      <c r="R5737" s="5">
        <v>9.9987535057650345E-2</v>
      </c>
      <c r="S5737" s="5">
        <v>5.9605796198192555E-2</v>
      </c>
      <c r="T5737" s="5">
        <v>8.8723901526955432E-2</v>
      </c>
      <c r="U5737" s="5">
        <v>4.191492676846368E-2</v>
      </c>
      <c r="V5737" s="5">
        <v>-7.1484886257401015E-2</v>
      </c>
      <c r="W5737" s="5">
        <v>0.46304767840448724</v>
      </c>
      <c r="X5737" s="3">
        <v>0.40832346525397323</v>
      </c>
      <c r="Y5737" s="3">
        <v>-6.2192271735743203E-2</v>
      </c>
      <c r="Z5737" s="3">
        <v>2.2622312246805765E-2</v>
      </c>
      <c r="AA5737" s="3">
        <v>0.19837020878778441</v>
      </c>
      <c r="AB5737" s="3">
        <v>4.4914303521346219E-2</v>
      </c>
      <c r="AC5737" s="3">
        <v>-7.6006544094733564E-2</v>
      </c>
      <c r="AD5737" s="3">
        <v>1.3695855406668795E-3</v>
      </c>
      <c r="AE5737" s="2">
        <v>-9.4708631972576868E-2</v>
      </c>
      <c r="AF5737" s="2">
        <v>-9.6424119663446689E-2</v>
      </c>
      <c r="AG5737" s="2">
        <v>0.123698971642256</v>
      </c>
      <c r="AH5737" s="2">
        <v>-0.17076971019009024</v>
      </c>
      <c r="AI5737" s="2">
        <v>-7.0093487067622251E-2</v>
      </c>
      <c r="AJ5737" s="2">
        <v>9.2974446868183555E-2</v>
      </c>
      <c r="AK5737" s="2">
        <v>0.20423808039887795</v>
      </c>
      <c r="AL5737" s="2">
        <v>9.8108444998441832E-2</v>
      </c>
      <c r="AM5737" s="2">
        <v>8.9476472421315206E-2</v>
      </c>
      <c r="AN5737" s="2">
        <v>0.10885945777500783</v>
      </c>
      <c r="AO5737" s="4">
        <v>-6.914615144904937E-2</v>
      </c>
      <c r="AP5737" s="4">
        <v>0.10935649735119976</v>
      </c>
      <c r="AQ5737" s="4">
        <v>0.22799937675288254</v>
      </c>
      <c r="AR5737" s="4">
        <v>-4.7852913680274348E-2</v>
      </c>
      <c r="AS5737" s="4">
        <v>-0.21519943907759426</v>
      </c>
      <c r="AT5737" s="4">
        <v>3.7726706138984184E-2</v>
      </c>
      <c r="AU5737" s="4">
        <v>-3.3443440324088775E-2</v>
      </c>
      <c r="AV5737" s="4">
        <v>0.14530071673418504</v>
      </c>
    </row>
    <row r="5738" spans="1:48" x14ac:dyDescent="0.2">
      <c r="A5738" t="s">
        <v>11781</v>
      </c>
      <c r="B5738" t="s">
        <v>11782</v>
      </c>
      <c r="C5738" t="s">
        <v>17362</v>
      </c>
      <c r="D5738">
        <v>141.291</v>
      </c>
      <c r="E5738" s="13">
        <f t="shared" si="1068"/>
        <v>3.6534300850287159E-2</v>
      </c>
      <c r="F5738" s="13">
        <f t="shared" si="1069"/>
        <v>2.0943323465254043E-2</v>
      </c>
      <c r="G5738" s="13">
        <f t="shared" si="1070"/>
        <v>-0.18024966055290922</v>
      </c>
      <c r="H5738" s="13">
        <f t="shared" si="1071"/>
        <v>-0.20841330187419319</v>
      </c>
      <c r="I5738" s="15">
        <f t="shared" si="1072"/>
        <v>0.95495512335106181</v>
      </c>
      <c r="J5738" s="15">
        <f t="shared" si="1073"/>
        <v>0.85444389165001122</v>
      </c>
      <c r="K5738" s="15">
        <f t="shared" si="1074"/>
        <v>0.16076431454328502</v>
      </c>
      <c r="L5738" s="15">
        <f t="shared" si="1075"/>
        <v>9.6532215068792476E-2</v>
      </c>
      <c r="M5738" s="8">
        <f t="shared" si="1076"/>
        <v>-2.1877309353158549E-2</v>
      </c>
      <c r="N5738" s="6">
        <f t="shared" si="1077"/>
        <v>-1.4656991497128612E-2</v>
      </c>
      <c r="O5738" s="2">
        <f t="shared" si="1078"/>
        <v>0.18653599252103464</v>
      </c>
      <c r="P5738" s="7">
        <f t="shared" si="1079"/>
        <v>0.1655926690557806</v>
      </c>
      <c r="Q5738" s="5">
        <v>0.35506388282954193</v>
      </c>
      <c r="R5738" s="5">
        <v>2.9987535057650352E-2</v>
      </c>
      <c r="S5738" s="5">
        <v>-9.039420380180746E-2</v>
      </c>
      <c r="T5738" s="5">
        <v>-0.27127609847304457</v>
      </c>
      <c r="U5738" s="5">
        <v>-0.20808507323153633</v>
      </c>
      <c r="V5738" s="5">
        <v>0.17851511374259899</v>
      </c>
      <c r="W5738" s="5">
        <v>-0.14695232159551275</v>
      </c>
      <c r="X5738" s="3">
        <v>-0.26167653474602681</v>
      </c>
      <c r="Y5738" s="3">
        <v>-2.2192271735743199E-2</v>
      </c>
      <c r="Z5738" s="3">
        <v>-0.30737768775319424</v>
      </c>
      <c r="AA5738" s="3">
        <v>-0.10162979121221559</v>
      </c>
      <c r="AB5738" s="3">
        <v>-5.0856964786537857E-3</v>
      </c>
      <c r="AC5738" s="3">
        <v>0.35399345590526643</v>
      </c>
      <c r="AD5738" s="3">
        <v>0.24136958554066687</v>
      </c>
      <c r="AE5738" s="2">
        <v>-0.20470863197257685</v>
      </c>
      <c r="AF5738" s="2">
        <v>0.3635758803365533</v>
      </c>
      <c r="AG5738" s="2">
        <v>0.49369897164225601</v>
      </c>
      <c r="AH5738" s="2">
        <v>0.34923028980990978</v>
      </c>
      <c r="AI5738" s="2">
        <v>-9.0093487067622241E-2</v>
      </c>
      <c r="AJ5738" s="2">
        <v>-8.7025553131816452E-2</v>
      </c>
      <c r="AK5738" s="2">
        <v>0.38423808039887791</v>
      </c>
      <c r="AL5738" s="2">
        <v>0.34810844499844185</v>
      </c>
      <c r="AM5738" s="2">
        <v>0.32947647242131523</v>
      </c>
      <c r="AN5738" s="2">
        <v>-2.1140542224992183E-2</v>
      </c>
      <c r="AO5738" s="4">
        <v>2.0853848550950627E-2</v>
      </c>
      <c r="AP5738" s="4">
        <v>-2.0643502648800244E-2</v>
      </c>
      <c r="AQ5738" s="4">
        <v>-6.2000623247117463E-2</v>
      </c>
      <c r="AR5738" s="4">
        <v>5.2147086319725651E-2</v>
      </c>
      <c r="AS5738" s="4">
        <v>0.25480056092240577</v>
      </c>
      <c r="AT5738" s="4">
        <v>0.16772670613898419</v>
      </c>
      <c r="AU5738" s="4">
        <v>0.60655655967591127</v>
      </c>
      <c r="AV5738" s="4">
        <v>0.30530071673418507</v>
      </c>
    </row>
    <row r="5739" spans="1:48" x14ac:dyDescent="0.2">
      <c r="A5739" t="s">
        <v>5189</v>
      </c>
      <c r="B5739" t="s">
        <v>5190</v>
      </c>
      <c r="C5739" t="s">
        <v>14726</v>
      </c>
      <c r="D5739">
        <v>54.418999999999997</v>
      </c>
      <c r="E5739" s="13">
        <f t="shared" si="1068"/>
        <v>-6.3465699149712868E-2</v>
      </c>
      <c r="F5739" s="13">
        <f t="shared" si="1069"/>
        <v>4.7443323465253998E-2</v>
      </c>
      <c r="G5739" s="13">
        <f t="shared" si="1070"/>
        <v>3.8678910875662213E-2</v>
      </c>
      <c r="H5739" s="13">
        <f t="shared" si="1071"/>
        <v>1.1581266972354315E-3</v>
      </c>
      <c r="I5739" s="15">
        <f t="shared" si="1072"/>
        <v>0.95501633778956518</v>
      </c>
      <c r="J5739" s="15">
        <f t="shared" si="1073"/>
        <v>0.81958560409511438</v>
      </c>
      <c r="K5739" s="15">
        <f t="shared" si="1074"/>
        <v>0.8170821711011893</v>
      </c>
      <c r="L5739" s="15">
        <f t="shared" si="1075"/>
        <v>0.9956966779143549</v>
      </c>
      <c r="M5739" s="8">
        <f t="shared" si="1076"/>
        <v>3.6694119218270038E-2</v>
      </c>
      <c r="N5739" s="6">
        <f t="shared" si="1077"/>
        <v>2.6771579931442826E-2</v>
      </c>
      <c r="O5739" s="2">
        <f t="shared" si="1078"/>
        <v>3.5535992521034607E-2</v>
      </c>
      <c r="P5739" s="7">
        <f t="shared" si="1079"/>
        <v>-1.1907330944219387E-2</v>
      </c>
      <c r="Q5739" s="5">
        <v>0.36506388282954194</v>
      </c>
      <c r="R5739" s="5">
        <v>-0.38001246494234964</v>
      </c>
      <c r="S5739" s="5">
        <v>-0.30039420380180742</v>
      </c>
      <c r="T5739" s="5">
        <v>0.22872390152695543</v>
      </c>
      <c r="U5739" s="5">
        <v>0.31191492676846372</v>
      </c>
      <c r="V5739" s="5">
        <v>0.42851511374259899</v>
      </c>
      <c r="W5739" s="5">
        <v>-0.39695232159551275</v>
      </c>
      <c r="X5739" s="3">
        <v>0.13832346525397321</v>
      </c>
      <c r="Y5739" s="3">
        <v>0.1378077282642568</v>
      </c>
      <c r="Z5739" s="3">
        <v>0.29262231224680579</v>
      </c>
      <c r="AA5739" s="3">
        <v>4.8370208787784405E-2</v>
      </c>
      <c r="AB5739" s="3">
        <v>-0.51508569647865377</v>
      </c>
      <c r="AC5739" s="3">
        <v>4.3993455905266432E-2</v>
      </c>
      <c r="AD5739" s="3">
        <v>4.136958554066688E-2</v>
      </c>
      <c r="AE5739" s="2">
        <v>-0.12470863197257689</v>
      </c>
      <c r="AF5739" s="2">
        <v>1.1035758803365532</v>
      </c>
      <c r="AG5739" s="2">
        <v>-0.456301028357744</v>
      </c>
      <c r="AH5739" s="2">
        <v>-0.67076971019009024</v>
      </c>
      <c r="AI5739" s="2">
        <v>4.9906512932377751E-2</v>
      </c>
      <c r="AJ5739" s="2">
        <v>-0.26702555313181647</v>
      </c>
      <c r="AK5739" s="2">
        <v>0.32423808039887791</v>
      </c>
      <c r="AL5739" s="2">
        <v>0.22810844499844182</v>
      </c>
      <c r="AM5739" s="2">
        <v>-0.1005235275786848</v>
      </c>
      <c r="AN5739" s="2">
        <v>0.2688594577750078</v>
      </c>
      <c r="AO5739" s="4">
        <v>-0.45914615144904941</v>
      </c>
      <c r="AP5739" s="4">
        <v>0.12935649735119975</v>
      </c>
      <c r="AQ5739" s="4">
        <v>0.30799937675288258</v>
      </c>
      <c r="AR5739" s="4">
        <v>0.48214708631972564</v>
      </c>
      <c r="AS5739" s="4">
        <v>0.19480056092240575</v>
      </c>
      <c r="AT5739" s="4">
        <v>4.7726706138984186E-2</v>
      </c>
      <c r="AU5739" s="4">
        <v>-0.58344344032408868</v>
      </c>
      <c r="AV5739" s="4">
        <v>-0.21469928326581497</v>
      </c>
    </row>
    <row r="5740" spans="1:48" x14ac:dyDescent="0.2">
      <c r="A5740" t="s">
        <v>7932</v>
      </c>
      <c r="B5740" t="s">
        <v>7933</v>
      </c>
      <c r="C5740" t="s">
        <v>15832</v>
      </c>
      <c r="D5740">
        <v>73.894000000000005</v>
      </c>
      <c r="E5740" s="13">
        <f t="shared" si="1068"/>
        <v>0.75653430085028717</v>
      </c>
      <c r="F5740" s="13">
        <f t="shared" si="1069"/>
        <v>2.0693323465253988E-2</v>
      </c>
      <c r="G5740" s="13">
        <f t="shared" si="1070"/>
        <v>-0.88507108912433785</v>
      </c>
      <c r="H5740" s="13">
        <f t="shared" si="1071"/>
        <v>-0.91584187330276456</v>
      </c>
      <c r="I5740" s="15">
        <f t="shared" si="1072"/>
        <v>0.95513822726511477</v>
      </c>
      <c r="J5740" s="15">
        <f t="shared" si="1073"/>
        <v>0.81815670516464034</v>
      </c>
      <c r="K5740" s="15">
        <f t="shared" si="1074"/>
        <v>1.1028030632170083E-4</v>
      </c>
      <c r="L5740" s="15">
        <f t="shared" si="1075"/>
        <v>1.3535985937631088E-4</v>
      </c>
      <c r="M5740" s="8">
        <f t="shared" si="1076"/>
        <v>-0.38330588078172989</v>
      </c>
      <c r="N5740" s="6">
        <f t="shared" si="1077"/>
        <v>-0.37322842006855722</v>
      </c>
      <c r="O5740" s="2">
        <f t="shared" si="1078"/>
        <v>0.53253599252103467</v>
      </c>
      <c r="P5740" s="7">
        <f t="shared" si="1079"/>
        <v>0.51184266905578069</v>
      </c>
      <c r="Q5740" s="5">
        <v>-0.564936117170458</v>
      </c>
      <c r="R5740" s="5">
        <v>-0.16001246494234966</v>
      </c>
      <c r="S5740" s="5">
        <v>-0.19039420380180744</v>
      </c>
      <c r="T5740" s="5">
        <v>-0.65127609847304457</v>
      </c>
      <c r="U5740" s="5">
        <v>-0.65808507323153631</v>
      </c>
      <c r="V5740" s="5">
        <v>-0.64148488625740108</v>
      </c>
      <c r="W5740" s="5">
        <v>0.18304767840448727</v>
      </c>
      <c r="X5740" s="3">
        <v>0.26832346525397321</v>
      </c>
      <c r="Y5740" s="3">
        <v>-0.64219227173574323</v>
      </c>
      <c r="Z5740" s="3">
        <v>-0.68737768775319419</v>
      </c>
      <c r="AA5740" s="3">
        <v>-0.30162979121221561</v>
      </c>
      <c r="AB5740" s="3">
        <v>-0.28508569647865378</v>
      </c>
      <c r="AC5740" s="3">
        <v>-0.38600654409473356</v>
      </c>
      <c r="AD5740" s="3">
        <v>-0.57863041445933305</v>
      </c>
      <c r="AE5740" s="2">
        <v>0.73529136802742312</v>
      </c>
      <c r="AF5740" s="2">
        <v>0.30357588033655331</v>
      </c>
      <c r="AG5740" s="2">
        <v>0.39369897164225603</v>
      </c>
      <c r="AH5740" s="2">
        <v>0.66923028980990973</v>
      </c>
      <c r="AI5740" s="2">
        <v>0.26990651293237772</v>
      </c>
      <c r="AJ5740" s="2">
        <v>0.54297444686818352</v>
      </c>
      <c r="AK5740" s="2">
        <v>0.57423808039887791</v>
      </c>
      <c r="AL5740" s="2">
        <v>0.62810844499844187</v>
      </c>
      <c r="AM5740" s="2">
        <v>0.69947647242131528</v>
      </c>
      <c r="AN5740" s="2">
        <v>0.50885945777500774</v>
      </c>
      <c r="AO5740" s="4">
        <v>0.52085384855095063</v>
      </c>
      <c r="AP5740" s="4">
        <v>0.56935649735119975</v>
      </c>
      <c r="AQ5740" s="4">
        <v>0.32799937675288254</v>
      </c>
      <c r="AR5740" s="4">
        <v>0.26214708631972566</v>
      </c>
      <c r="AS5740" s="4">
        <v>0.34480056092240574</v>
      </c>
      <c r="AT5740" s="4">
        <v>0.59772670613898427</v>
      </c>
      <c r="AU5740" s="4">
        <v>0.8965565596759113</v>
      </c>
      <c r="AV5740" s="4">
        <v>0.57530071673418504</v>
      </c>
    </row>
    <row r="5741" spans="1:48" x14ac:dyDescent="0.2">
      <c r="A5741" t="s">
        <v>6254</v>
      </c>
      <c r="B5741" t="s">
        <v>6255</v>
      </c>
      <c r="C5741" t="s">
        <v>15163</v>
      </c>
      <c r="D5741">
        <v>69.876999999999995</v>
      </c>
      <c r="E5741" s="13">
        <f t="shared" si="1068"/>
        <v>-6.6322842006855703E-2</v>
      </c>
      <c r="F5741" s="13">
        <f t="shared" si="1069"/>
        <v>3.4433234652540348E-3</v>
      </c>
      <c r="G5741" s="13">
        <f t="shared" si="1070"/>
        <v>8.6536053732805082E-2</v>
      </c>
      <c r="H5741" s="13">
        <f t="shared" si="1071"/>
        <v>9.0158126697235413E-2</v>
      </c>
      <c r="I5741" s="15">
        <f t="shared" si="1072"/>
        <v>0.95514101313201083</v>
      </c>
      <c r="J5741" s="15">
        <f t="shared" si="1073"/>
        <v>0.95651854234695299</v>
      </c>
      <c r="K5741" s="15">
        <f t="shared" si="1074"/>
        <v>0.31164284207144366</v>
      </c>
      <c r="L5741" s="15">
        <f t="shared" si="1075"/>
        <v>0.43935284710346556</v>
      </c>
      <c r="M5741" s="8">
        <f t="shared" si="1076"/>
        <v>3.6694119218270038E-2</v>
      </c>
      <c r="N5741" s="6">
        <f t="shared" si="1077"/>
        <v>2.9628722788585669E-2</v>
      </c>
      <c r="O5741" s="2">
        <f t="shared" si="1078"/>
        <v>-5.3464007478965382E-2</v>
      </c>
      <c r="P5741" s="7">
        <f t="shared" si="1079"/>
        <v>-5.6907330944219417E-2</v>
      </c>
      <c r="Q5741" s="5">
        <v>0.47506388282954193</v>
      </c>
      <c r="R5741" s="5">
        <v>3.9987535057650347E-2</v>
      </c>
      <c r="S5741" s="5">
        <v>-3.0394203801807452E-2</v>
      </c>
      <c r="T5741" s="5">
        <v>0.15872390152695542</v>
      </c>
      <c r="U5741" s="5">
        <v>2.1914926768463683E-2</v>
      </c>
      <c r="V5741" s="5">
        <v>-1.4848862574010236E-3</v>
      </c>
      <c r="W5741" s="5">
        <v>-0.40695232159551276</v>
      </c>
      <c r="X5741" s="3">
        <v>-0.24167653474602682</v>
      </c>
      <c r="Y5741" s="3">
        <v>8.7807728264256799E-2</v>
      </c>
      <c r="Z5741" s="3">
        <v>0.12262231224680577</v>
      </c>
      <c r="AA5741" s="3">
        <v>-8.1629791212215599E-2</v>
      </c>
      <c r="AB5741" s="3">
        <v>-3.5085696478653783E-2</v>
      </c>
      <c r="AC5741" s="3">
        <v>0.37399345590526645</v>
      </c>
      <c r="AD5741" s="3">
        <v>-1.8630414459333122E-2</v>
      </c>
      <c r="AE5741" s="2">
        <v>-3.470863197257687E-2</v>
      </c>
      <c r="AF5741" s="2">
        <v>0.33357588033655328</v>
      </c>
      <c r="AG5741" s="2">
        <v>-0.15630102835774401</v>
      </c>
      <c r="AH5741" s="2">
        <v>-0.14076971019009021</v>
      </c>
      <c r="AI5741" s="2">
        <v>-0.16009348706762225</v>
      </c>
      <c r="AJ5741" s="2">
        <v>-0.15702555313181646</v>
      </c>
      <c r="AK5741" s="2">
        <v>-0.22576191960112207</v>
      </c>
      <c r="AL5741" s="2">
        <v>7.8108444998441828E-2</v>
      </c>
      <c r="AM5741" s="2">
        <v>9.4764724213152116E-3</v>
      </c>
      <c r="AN5741" s="2">
        <v>-8.1140542224992174E-2</v>
      </c>
      <c r="AO5741" s="4">
        <v>-3.9146151449049371E-2</v>
      </c>
      <c r="AP5741" s="4">
        <v>-0.11064350264880024</v>
      </c>
      <c r="AQ5741" s="4">
        <v>-0.16200062324711748</v>
      </c>
      <c r="AR5741" s="4">
        <v>-0.19785291368027436</v>
      </c>
      <c r="AS5741" s="4">
        <v>7.4800560922405751E-2</v>
      </c>
      <c r="AT5741" s="4">
        <v>5.7726706138984188E-2</v>
      </c>
      <c r="AU5741" s="4">
        <v>-4.3443440324088783E-2</v>
      </c>
      <c r="AV5741" s="4">
        <v>-3.4699283265814972E-2</v>
      </c>
    </row>
    <row r="5742" spans="1:48" x14ac:dyDescent="0.2">
      <c r="A5742" t="s">
        <v>1108</v>
      </c>
      <c r="B5742" t="s">
        <v>1109</v>
      </c>
      <c r="C5742" t="s">
        <v>13022</v>
      </c>
      <c r="D5742">
        <v>103.416</v>
      </c>
      <c r="E5742" s="13">
        <f t="shared" si="1068"/>
        <v>2.6534300850287157E-2</v>
      </c>
      <c r="F5742" s="13">
        <f t="shared" si="1069"/>
        <v>-0.12580667653474595</v>
      </c>
      <c r="G5742" s="13">
        <f t="shared" si="1070"/>
        <v>-9.1142517695766354E-2</v>
      </c>
      <c r="H5742" s="13">
        <f t="shared" si="1071"/>
        <v>3.1729555268663959E-2</v>
      </c>
      <c r="I5742" s="15">
        <f t="shared" si="1072"/>
        <v>0.95525800810365824</v>
      </c>
      <c r="J5742" s="15">
        <f t="shared" si="1073"/>
        <v>8.5811352109386885E-3</v>
      </c>
      <c r="K5742" s="15">
        <f t="shared" si="1074"/>
        <v>6.1842719908326009E-2</v>
      </c>
      <c r="L5742" s="15">
        <f t="shared" si="1075"/>
        <v>0.53056512816943913</v>
      </c>
      <c r="M5742" s="8">
        <f t="shared" si="1076"/>
        <v>-1.47344522103014E-2</v>
      </c>
      <c r="N5742" s="6">
        <f t="shared" si="1077"/>
        <v>-1.1799848639985755E-2</v>
      </c>
      <c r="O5742" s="2">
        <f t="shared" si="1078"/>
        <v>-4.6464007478965362E-2</v>
      </c>
      <c r="P5742" s="7">
        <f t="shared" si="1079"/>
        <v>7.9342669055780593E-2</v>
      </c>
      <c r="Q5742" s="5">
        <v>-6.493611717045808E-2</v>
      </c>
      <c r="R5742" s="5">
        <v>-1.001246494234965E-2</v>
      </c>
      <c r="S5742" s="5">
        <v>-0.12039420380180746</v>
      </c>
      <c r="T5742" s="5">
        <v>0.10872390152695544</v>
      </c>
      <c r="U5742" s="5">
        <v>0.12191492676846369</v>
      </c>
      <c r="V5742" s="5">
        <v>-0.13148488625740101</v>
      </c>
      <c r="W5742" s="5">
        <v>-6.9523215955127407E-3</v>
      </c>
      <c r="X5742" s="3">
        <v>6.8323465253973203E-2</v>
      </c>
      <c r="Y5742" s="3">
        <v>-3.2192271735743197E-2</v>
      </c>
      <c r="Z5742" s="3">
        <v>0.12262231224680577</v>
      </c>
      <c r="AA5742" s="3">
        <v>1.837020878778441E-2</v>
      </c>
      <c r="AB5742" s="3">
        <v>-3.5085696478653783E-2</v>
      </c>
      <c r="AC5742" s="3">
        <v>-0.14600654409473357</v>
      </c>
      <c r="AD5742" s="3">
        <v>-7.8630414459333123E-2</v>
      </c>
      <c r="AE5742" s="2">
        <v>-7.4708631972576878E-2</v>
      </c>
      <c r="AF5742" s="2">
        <v>-0.1764241196634467</v>
      </c>
      <c r="AG5742" s="2">
        <v>-0.10630102835774401</v>
      </c>
      <c r="AH5742" s="2">
        <v>0.1892302898099098</v>
      </c>
      <c r="AI5742" s="2">
        <v>-7.0093487067622251E-2</v>
      </c>
      <c r="AJ5742" s="2">
        <v>-4.7025553131816444E-2</v>
      </c>
      <c r="AK5742" s="2">
        <v>-4.5761919601122074E-2</v>
      </c>
      <c r="AL5742" s="2">
        <v>-2.1891555001558177E-2</v>
      </c>
      <c r="AM5742" s="2">
        <v>9.4764724213152116E-3</v>
      </c>
      <c r="AN5742" s="2">
        <v>-0.12114054222499218</v>
      </c>
      <c r="AO5742" s="4">
        <v>0.23085384855095062</v>
      </c>
      <c r="AP5742" s="4">
        <v>5.9356497351199751E-2</v>
      </c>
      <c r="AQ5742" s="4">
        <v>1.7999376752882542E-2</v>
      </c>
      <c r="AR5742" s="4">
        <v>-7.8529136802743538E-3</v>
      </c>
      <c r="AS5742" s="4">
        <v>1.4800560922405745E-2</v>
      </c>
      <c r="AT5742" s="4">
        <v>7.7726706138984192E-2</v>
      </c>
      <c r="AU5742" s="4">
        <v>0.15655655967591123</v>
      </c>
      <c r="AV5742" s="4">
        <v>8.5300716734185045E-2</v>
      </c>
    </row>
    <row r="5743" spans="1:48" x14ac:dyDescent="0.2">
      <c r="A5743" t="s">
        <v>3096</v>
      </c>
      <c r="B5743" t="s">
        <v>3097</v>
      </c>
      <c r="C5743" t="s">
        <v>13852</v>
      </c>
      <c r="D5743">
        <v>18.600999999999999</v>
      </c>
      <c r="E5743" s="13">
        <f t="shared" si="1068"/>
        <v>0.11653430085028715</v>
      </c>
      <c r="F5743" s="13">
        <f t="shared" si="1069"/>
        <v>8.1693323465253986E-2</v>
      </c>
      <c r="G5743" s="13">
        <f t="shared" si="1070"/>
        <v>-0.36292823198148066</v>
      </c>
      <c r="H5743" s="13">
        <f t="shared" si="1071"/>
        <v>-0.4489847304456217</v>
      </c>
      <c r="I5743" s="15">
        <f t="shared" si="1072"/>
        <v>0.95564873190728061</v>
      </c>
      <c r="J5743" s="15">
        <f t="shared" si="1073"/>
        <v>0.23915949706653919</v>
      </c>
      <c r="K5743" s="15">
        <f t="shared" si="1074"/>
        <v>1.4760294936170306E-4</v>
      </c>
      <c r="L5743" s="15">
        <f t="shared" si="1075"/>
        <v>4.6560445384406515E-5</v>
      </c>
      <c r="M5743" s="8">
        <f t="shared" si="1076"/>
        <v>-6.0448737924587111E-2</v>
      </c>
      <c r="N5743" s="6">
        <f t="shared" si="1077"/>
        <v>-5.6085562925700043E-2</v>
      </c>
      <c r="O5743" s="2">
        <f t="shared" si="1078"/>
        <v>0.3885359925210346</v>
      </c>
      <c r="P5743" s="7">
        <f t="shared" si="1079"/>
        <v>0.30684266905578061</v>
      </c>
      <c r="Q5743" s="5">
        <v>0.12506388282954192</v>
      </c>
      <c r="R5743" s="5">
        <v>2.9987535057650352E-2</v>
      </c>
      <c r="S5743" s="5">
        <v>-0.20039420380180745</v>
      </c>
      <c r="T5743" s="5">
        <v>-0.22127609847304458</v>
      </c>
      <c r="U5743" s="5">
        <v>-0.21808507323153634</v>
      </c>
      <c r="V5743" s="5">
        <v>-1.1484886257401024E-2</v>
      </c>
      <c r="W5743" s="5">
        <v>7.3047678404487254E-2</v>
      </c>
      <c r="X5743" s="3">
        <v>-4.1676534746026811E-2</v>
      </c>
      <c r="Y5743" s="3">
        <v>0.12780772826425679</v>
      </c>
      <c r="Z5743" s="3">
        <v>-0.21737768775319422</v>
      </c>
      <c r="AA5743" s="3">
        <v>-1.6297912122155908E-3</v>
      </c>
      <c r="AB5743" s="3">
        <v>-9.5085696478653794E-2</v>
      </c>
      <c r="AC5743" s="3">
        <v>7.3993455905266445E-2</v>
      </c>
      <c r="AD5743" s="3">
        <v>-0.23863041445933311</v>
      </c>
      <c r="AE5743" s="2">
        <v>0.37529136802742313</v>
      </c>
      <c r="AF5743" s="2">
        <v>0.74357588033655331</v>
      </c>
      <c r="AG5743" s="2">
        <v>0.27369897164225598</v>
      </c>
      <c r="AH5743" s="2">
        <v>0.27923028980990977</v>
      </c>
      <c r="AI5743" s="2">
        <v>0.45990651293237772</v>
      </c>
      <c r="AJ5743" s="2">
        <v>0.18297444686818354</v>
      </c>
      <c r="AK5743" s="2">
        <v>0.21423808039887793</v>
      </c>
      <c r="AL5743" s="2">
        <v>0.43810844499844181</v>
      </c>
      <c r="AM5743" s="2">
        <v>0.36947647242131521</v>
      </c>
      <c r="AN5743" s="2">
        <v>0.54885945777500778</v>
      </c>
      <c r="AO5743" s="4">
        <v>0.35085384855095064</v>
      </c>
      <c r="AP5743" s="4">
        <v>0.16935649735119976</v>
      </c>
      <c r="AQ5743" s="4">
        <v>0.34799937675288256</v>
      </c>
      <c r="AR5743" s="4">
        <v>0.32214708631972566</v>
      </c>
      <c r="AS5743" s="4">
        <v>0.27480056092240573</v>
      </c>
      <c r="AT5743" s="4">
        <v>0.17772670613898417</v>
      </c>
      <c r="AU5743" s="4">
        <v>0.5265565596759112</v>
      </c>
      <c r="AV5743" s="4">
        <v>0.28530071673418506</v>
      </c>
    </row>
    <row r="5744" spans="1:48" x14ac:dyDescent="0.2">
      <c r="A5744" t="s">
        <v>4557</v>
      </c>
      <c r="B5744" t="s">
        <v>4558</v>
      </c>
      <c r="C5744" t="s">
        <v>14465</v>
      </c>
      <c r="D5744">
        <v>45.320999999999998</v>
      </c>
      <c r="E5744" s="13">
        <f t="shared" si="1068"/>
        <v>-0.26203712772114141</v>
      </c>
      <c r="F5744" s="13">
        <f t="shared" si="1069"/>
        <v>-3.9306676534745955E-2</v>
      </c>
      <c r="G5744" s="13">
        <f t="shared" si="1070"/>
        <v>0.22064319658994794</v>
      </c>
      <c r="H5744" s="13">
        <f t="shared" si="1071"/>
        <v>0.25701526955437826</v>
      </c>
      <c r="I5744" s="15">
        <f t="shared" si="1072"/>
        <v>0.95568205570324882</v>
      </c>
      <c r="J5744" s="15">
        <f t="shared" si="1073"/>
        <v>0.35170643852642181</v>
      </c>
      <c r="K5744" s="15">
        <f t="shared" si="1074"/>
        <v>1.1941841804796983E-3</v>
      </c>
      <c r="L5744" s="15">
        <f t="shared" si="1075"/>
        <v>2.6291145526882533E-5</v>
      </c>
      <c r="M5744" s="8">
        <f t="shared" si="1076"/>
        <v>0.12955126207541287</v>
      </c>
      <c r="N5744" s="6">
        <f t="shared" si="1077"/>
        <v>0.13248586564572853</v>
      </c>
      <c r="O5744" s="2">
        <f t="shared" si="1078"/>
        <v>-0.12746400747896536</v>
      </c>
      <c r="P5744" s="7">
        <f t="shared" si="1079"/>
        <v>-8.8157330944219403E-2</v>
      </c>
      <c r="Q5744" s="5">
        <v>4.5063882829541928E-2</v>
      </c>
      <c r="R5744" s="5">
        <v>0.24998753505765034</v>
      </c>
      <c r="S5744" s="5">
        <v>0.23960579619819256</v>
      </c>
      <c r="T5744" s="5">
        <v>5.8723901526955433E-2</v>
      </c>
      <c r="U5744" s="5">
        <v>9.1914926768463689E-2</v>
      </c>
      <c r="V5744" s="5">
        <v>9.851511374259897E-2</v>
      </c>
      <c r="W5744" s="5">
        <v>0.12304767840448727</v>
      </c>
      <c r="X5744" s="3">
        <v>0.13832346525397321</v>
      </c>
      <c r="Y5744" s="3">
        <v>-6.2192271735743203E-2</v>
      </c>
      <c r="Z5744" s="3">
        <v>8.262231224680576E-2</v>
      </c>
      <c r="AA5744" s="3">
        <v>0.22837020878778441</v>
      </c>
      <c r="AB5744" s="3">
        <v>0.27491430352134621</v>
      </c>
      <c r="AC5744" s="3">
        <v>0.15399345590526642</v>
      </c>
      <c r="AD5744" s="3">
        <v>0.11136958554066688</v>
      </c>
      <c r="AE5744" s="2">
        <v>-0.10470863197257688</v>
      </c>
      <c r="AF5744" s="2">
        <v>-0.25642411966344669</v>
      </c>
      <c r="AG5744" s="2">
        <v>-0.12630102835774398</v>
      </c>
      <c r="AH5744" s="2">
        <v>-1.0769710190090223E-2</v>
      </c>
      <c r="AI5744" s="2">
        <v>-0.15009348706762224</v>
      </c>
      <c r="AJ5744" s="2">
        <v>-0.21702555313181643</v>
      </c>
      <c r="AK5744" s="2">
        <v>-9.576191960112207E-2</v>
      </c>
      <c r="AL5744" s="2">
        <v>-2.1891555001558177E-2</v>
      </c>
      <c r="AM5744" s="2">
        <v>-9.0523527578684787E-2</v>
      </c>
      <c r="AN5744" s="2">
        <v>-0.20114054222499217</v>
      </c>
      <c r="AO5744" s="4">
        <v>-9.9146151449049369E-2</v>
      </c>
      <c r="AP5744" s="4">
        <v>-6.0643502648800252E-2</v>
      </c>
      <c r="AQ5744" s="4">
        <v>-0.19200062324711747</v>
      </c>
      <c r="AR5744" s="4">
        <v>-8.7852913680274355E-2</v>
      </c>
      <c r="AS5744" s="4">
        <v>-1.5199439077594256E-2</v>
      </c>
      <c r="AT5744" s="4">
        <v>-3.2273293861015809E-2</v>
      </c>
      <c r="AU5744" s="4">
        <v>-0.24344344032408877</v>
      </c>
      <c r="AV5744" s="4">
        <v>2.5300716734185033E-2</v>
      </c>
    </row>
    <row r="5745" spans="1:48" x14ac:dyDescent="0.2">
      <c r="A5745" t="s">
        <v>11926</v>
      </c>
      <c r="B5745" t="s">
        <v>11927</v>
      </c>
      <c r="C5745" t="s">
        <v>17416</v>
      </c>
      <c r="D5745">
        <v>128.822</v>
      </c>
      <c r="E5745" s="13">
        <f t="shared" si="1068"/>
        <v>-0.13060855629256998</v>
      </c>
      <c r="F5745" s="13">
        <f t="shared" si="1069"/>
        <v>-1.5306676534745975E-2</v>
      </c>
      <c r="G5745" s="13">
        <f t="shared" si="1070"/>
        <v>9.9928910875662219E-2</v>
      </c>
      <c r="H5745" s="13">
        <f t="shared" si="1071"/>
        <v>0.11230098384009254</v>
      </c>
      <c r="I5745" s="15">
        <f t="shared" si="1072"/>
        <v>0.95578874953020487</v>
      </c>
      <c r="J5745" s="15">
        <f t="shared" si="1073"/>
        <v>0.81289643339039175</v>
      </c>
      <c r="K5745" s="15">
        <f t="shared" si="1074"/>
        <v>0.11177143474595688</v>
      </c>
      <c r="L5745" s="15">
        <f t="shared" si="1075"/>
        <v>6.9757547060835381E-2</v>
      </c>
      <c r="M5745" s="8">
        <f t="shared" si="1076"/>
        <v>6.3836976361127173E-2</v>
      </c>
      <c r="N5745" s="6">
        <f t="shared" si="1077"/>
        <v>6.6771579931442809E-2</v>
      </c>
      <c r="O5745" s="2">
        <f t="shared" si="1078"/>
        <v>-4.8464007478965378E-2</v>
      </c>
      <c r="P5745" s="7">
        <f t="shared" si="1079"/>
        <v>-3.3157330944219403E-2</v>
      </c>
      <c r="Q5745" s="5">
        <v>0.14506388282954194</v>
      </c>
      <c r="R5745" s="5">
        <v>-3.0012464942349652E-2</v>
      </c>
      <c r="S5745" s="5">
        <v>9.9605796198192542E-2</v>
      </c>
      <c r="T5745" s="5">
        <v>0.10872390152695544</v>
      </c>
      <c r="U5745" s="5">
        <v>-7.8085073231536323E-2</v>
      </c>
      <c r="V5745" s="5">
        <v>4.8515113742598974E-2</v>
      </c>
      <c r="W5745" s="5">
        <v>0.15304767840448727</v>
      </c>
      <c r="X5745" s="3">
        <v>0.1083234652539732</v>
      </c>
      <c r="Y5745" s="3">
        <v>8.7807728264256799E-2</v>
      </c>
      <c r="Z5745" s="3">
        <v>-0.15737768775319422</v>
      </c>
      <c r="AA5745" s="3">
        <v>6.8370208787784409E-2</v>
      </c>
      <c r="AB5745" s="3">
        <v>0.17491430352134624</v>
      </c>
      <c r="AC5745" s="3">
        <v>0.10399345590526644</v>
      </c>
      <c r="AD5745" s="3">
        <v>8.1369585540666881E-2</v>
      </c>
      <c r="AE5745" s="2">
        <v>0.10529136802742312</v>
      </c>
      <c r="AF5745" s="2">
        <v>2.3575880336553307E-2</v>
      </c>
      <c r="AG5745" s="2">
        <v>6.3698971642256005E-2</v>
      </c>
      <c r="AH5745" s="2">
        <v>0.1292302898099098</v>
      </c>
      <c r="AI5745" s="2">
        <v>3.990651293237775E-2</v>
      </c>
      <c r="AJ5745" s="2">
        <v>-0.21702555313181643</v>
      </c>
      <c r="AK5745" s="2">
        <v>-5.5761919601122069E-2</v>
      </c>
      <c r="AL5745" s="2">
        <v>-0.24189155500155818</v>
      </c>
      <c r="AM5745" s="2">
        <v>-0.27052352757868481</v>
      </c>
      <c r="AN5745" s="2">
        <v>-6.1140542224992191E-2</v>
      </c>
      <c r="AO5745" s="4">
        <v>9.0853848550950619E-2</v>
      </c>
      <c r="AP5745" s="4">
        <v>-0.11064350264880024</v>
      </c>
      <c r="AQ5745" s="4">
        <v>-1.200062324711746E-2</v>
      </c>
      <c r="AR5745" s="4">
        <v>8.2147086319725643E-2</v>
      </c>
      <c r="AS5745" s="4">
        <v>8.4800560922405746E-2</v>
      </c>
      <c r="AT5745" s="4">
        <v>-0.26227329386101583</v>
      </c>
      <c r="AU5745" s="4">
        <v>-8.3443440324088763E-2</v>
      </c>
      <c r="AV5745" s="4">
        <v>-5.4699283265814962E-2</v>
      </c>
    </row>
    <row r="5746" spans="1:48" x14ac:dyDescent="0.2">
      <c r="A5746" t="s">
        <v>2376</v>
      </c>
      <c r="B5746" t="s">
        <v>2377</v>
      </c>
      <c r="C5746" t="s">
        <v>13551</v>
      </c>
      <c r="D5746">
        <v>38.134999999999998</v>
      </c>
      <c r="E5746" s="13">
        <f t="shared" si="1068"/>
        <v>-2.037127721141408E-3</v>
      </c>
      <c r="F5746" s="13">
        <f t="shared" si="1069"/>
        <v>4.7943323465254047E-2</v>
      </c>
      <c r="G5746" s="13">
        <f t="shared" si="1070"/>
        <v>4.0360537328050826E-3</v>
      </c>
      <c r="H5746" s="13">
        <f t="shared" si="1071"/>
        <v>-4.1127587588478898E-2</v>
      </c>
      <c r="I5746" s="15">
        <f t="shared" si="1072"/>
        <v>0.95584804178111715</v>
      </c>
      <c r="J5746" s="15">
        <f t="shared" si="1073"/>
        <v>0.48350371563995331</v>
      </c>
      <c r="K5746" s="15">
        <f t="shared" si="1074"/>
        <v>0.95193320400888171</v>
      </c>
      <c r="L5746" s="15">
        <f t="shared" si="1075"/>
        <v>0.4278241517842879</v>
      </c>
      <c r="M5746" s="8">
        <f t="shared" si="1076"/>
        <v>2.4084049325557378E-3</v>
      </c>
      <c r="N5746" s="6">
        <f t="shared" si="1077"/>
        <v>-3.7127721141432972E-4</v>
      </c>
      <c r="O5746" s="2">
        <f t="shared" si="1078"/>
        <v>4.3535992521034635E-2</v>
      </c>
      <c r="P5746" s="7">
        <f t="shared" si="1079"/>
        <v>-4.407330944219412E-3</v>
      </c>
      <c r="Q5746" s="5">
        <v>-4.9361171704580733E-3</v>
      </c>
      <c r="R5746" s="5">
        <v>4.9987535057650349E-2</v>
      </c>
      <c r="S5746" s="5">
        <v>-1.0394203801807451E-2</v>
      </c>
      <c r="T5746" s="5">
        <v>1.8723901526955435E-2</v>
      </c>
      <c r="U5746" s="5">
        <v>3.1914926768463685E-2</v>
      </c>
      <c r="V5746" s="5">
        <v>-0.14148488625740102</v>
      </c>
      <c r="W5746" s="5">
        <v>7.3047678404487254E-2</v>
      </c>
      <c r="X5746" s="3">
        <v>0.11832346525397319</v>
      </c>
      <c r="Y5746" s="3">
        <v>-5.2192271735743194E-2</v>
      </c>
      <c r="Z5746" s="3">
        <v>0.11262231224680576</v>
      </c>
      <c r="AA5746" s="3">
        <v>8.3702087877844094E-3</v>
      </c>
      <c r="AB5746" s="3">
        <v>7.4914303521346218E-2</v>
      </c>
      <c r="AC5746" s="3">
        <v>-0.10600654409473356</v>
      </c>
      <c r="AD5746" s="3">
        <v>-0.15863041445933312</v>
      </c>
      <c r="AE5746" s="2">
        <v>0.28529136802742316</v>
      </c>
      <c r="AF5746" s="2">
        <v>0.24357588033655331</v>
      </c>
      <c r="AG5746" s="2">
        <v>0.123698971642256</v>
      </c>
      <c r="AH5746" s="2">
        <v>-5.0769710190090217E-2</v>
      </c>
      <c r="AI5746" s="2">
        <v>-9.3487067622247816E-5</v>
      </c>
      <c r="AJ5746" s="2">
        <v>-1.7025553131816445E-2</v>
      </c>
      <c r="AK5746" s="2">
        <v>-7.576191960112208E-2</v>
      </c>
      <c r="AL5746" s="2">
        <v>-0.13189155500155816</v>
      </c>
      <c r="AM5746" s="2">
        <v>9.4764724213152116E-3</v>
      </c>
      <c r="AN5746" s="2">
        <v>4.8859457775007817E-2</v>
      </c>
      <c r="AO5746" s="4">
        <v>0.15085384855095063</v>
      </c>
      <c r="AP5746" s="4">
        <v>1.935649735119975E-2</v>
      </c>
      <c r="AQ5746" s="4">
        <v>-0.10200062324711748</v>
      </c>
      <c r="AR5746" s="4">
        <v>2.2147086319725649E-2</v>
      </c>
      <c r="AS5746" s="4">
        <v>-0.14519943907759428</v>
      </c>
      <c r="AT5746" s="4">
        <v>-3.2273293861015809E-2</v>
      </c>
      <c r="AU5746" s="4">
        <v>0.23655655967591122</v>
      </c>
      <c r="AV5746" s="4">
        <v>-0.18469928326581497</v>
      </c>
    </row>
    <row r="5747" spans="1:48" x14ac:dyDescent="0.2">
      <c r="A5747" t="s">
        <v>5899</v>
      </c>
      <c r="B5747" t="s">
        <v>5900</v>
      </c>
      <c r="C5747" t="s">
        <v>15016</v>
      </c>
      <c r="D5747">
        <v>284.42200000000003</v>
      </c>
      <c r="E5747" s="13">
        <f t="shared" si="1068"/>
        <v>1.5105729421715742E-2</v>
      </c>
      <c r="F5747" s="13">
        <f t="shared" si="1069"/>
        <v>-0.14280667653474594</v>
      </c>
      <c r="G5747" s="13">
        <f t="shared" si="1070"/>
        <v>-7.4713946267194922E-2</v>
      </c>
      <c r="H5747" s="13">
        <f t="shared" si="1071"/>
        <v>7.3729555268663968E-2</v>
      </c>
      <c r="I5747" s="15">
        <f t="shared" si="1072"/>
        <v>0.95586771509835433</v>
      </c>
      <c r="J5747" s="15">
        <f t="shared" si="1073"/>
        <v>4.0325025713125587E-2</v>
      </c>
      <c r="K5747" s="15">
        <f t="shared" si="1074"/>
        <v>0.48410129018191328</v>
      </c>
      <c r="L5747" s="15">
        <f t="shared" si="1075"/>
        <v>0.1986296808341145</v>
      </c>
      <c r="M5747" s="8">
        <f t="shared" si="1076"/>
        <v>-4.7344522103014031E-3</v>
      </c>
      <c r="N5747" s="6">
        <f t="shared" si="1077"/>
        <v>-1.0371277211414339E-2</v>
      </c>
      <c r="O5747" s="2">
        <f t="shared" si="1078"/>
        <v>-7.846400747896537E-2</v>
      </c>
      <c r="P5747" s="7">
        <f t="shared" si="1079"/>
        <v>6.434266905578058E-2</v>
      </c>
      <c r="Q5747" s="5">
        <v>8.5063882829541929E-2</v>
      </c>
      <c r="R5747" s="5">
        <v>0.11998753505765035</v>
      </c>
      <c r="S5747" s="5">
        <v>9.605796198192549E-3</v>
      </c>
      <c r="T5747" s="5">
        <v>8.7239015269554351E-3</v>
      </c>
      <c r="U5747" s="5">
        <v>1.9149267684636824E-3</v>
      </c>
      <c r="V5747" s="5">
        <v>1.8515113742598975E-2</v>
      </c>
      <c r="W5747" s="5">
        <v>-0.27695232159551275</v>
      </c>
      <c r="X5747" s="3">
        <v>-0.52167653474602682</v>
      </c>
      <c r="Y5747" s="3">
        <v>1.7807728264256802E-2</v>
      </c>
      <c r="Z5747" s="3">
        <v>0.11262231224680576</v>
      </c>
      <c r="AA5747" s="3">
        <v>0.12837020878778441</v>
      </c>
      <c r="AB5747" s="3">
        <v>7.4914303521346218E-2</v>
      </c>
      <c r="AC5747" s="3">
        <v>8.399345590526644E-2</v>
      </c>
      <c r="AD5747" s="3">
        <v>3.1369585540666878E-2</v>
      </c>
      <c r="AE5747" s="2">
        <v>-0.10470863197257688</v>
      </c>
      <c r="AF5747" s="2">
        <v>-8.6424119663446708E-2</v>
      </c>
      <c r="AG5747" s="2">
        <v>-9.6301028357743998E-2</v>
      </c>
      <c r="AH5747" s="2">
        <v>9.2302898099097808E-3</v>
      </c>
      <c r="AI5747" s="2">
        <v>-0.22009348706762225</v>
      </c>
      <c r="AJ5747" s="2">
        <v>2.9744468681835445E-3</v>
      </c>
      <c r="AK5747" s="2">
        <v>-5.5761919601122069E-2</v>
      </c>
      <c r="AL5747" s="2">
        <v>-6.1891555001558185E-2</v>
      </c>
      <c r="AM5747" s="2">
        <v>-0.12052352757868479</v>
      </c>
      <c r="AN5747" s="2">
        <v>-5.1140542224992182E-2</v>
      </c>
      <c r="AO5747" s="4">
        <v>6.0853848550950621E-2</v>
      </c>
      <c r="AP5747" s="4">
        <v>1.935649735119975E-2</v>
      </c>
      <c r="AQ5747" s="4">
        <v>0.12799937675288253</v>
      </c>
      <c r="AR5747" s="4">
        <v>0.42214708631972564</v>
      </c>
      <c r="AS5747" s="4">
        <v>1.4800560922405745E-2</v>
      </c>
      <c r="AT5747" s="4">
        <v>-4.2273293861015818E-2</v>
      </c>
      <c r="AU5747" s="4">
        <v>-3.4434403240887757E-3</v>
      </c>
      <c r="AV5747" s="4">
        <v>-8.4699283265814967E-2</v>
      </c>
    </row>
    <row r="5748" spans="1:48" x14ac:dyDescent="0.2">
      <c r="A5748" t="s">
        <v>9942</v>
      </c>
      <c r="B5748" t="s">
        <v>9943</v>
      </c>
      <c r="C5748" t="s">
        <v>16637</v>
      </c>
      <c r="D5748">
        <v>74.174999999999997</v>
      </c>
      <c r="E5748" s="13">
        <f t="shared" si="1068"/>
        <v>-0.37203712772114139</v>
      </c>
      <c r="F5748" s="13">
        <f t="shared" si="1069"/>
        <v>-3.5306676534745923E-2</v>
      </c>
      <c r="G5748" s="13">
        <f t="shared" si="1070"/>
        <v>0.43064319658994793</v>
      </c>
      <c r="H5748" s="13">
        <f t="shared" si="1071"/>
        <v>0.47301526955437823</v>
      </c>
      <c r="I5748" s="15">
        <f t="shared" si="1072"/>
        <v>0.95602205633000281</v>
      </c>
      <c r="J5748" s="15">
        <f t="shared" si="1073"/>
        <v>0.54504913338574923</v>
      </c>
      <c r="K5748" s="15">
        <f t="shared" si="1074"/>
        <v>1.771297493377164E-3</v>
      </c>
      <c r="L5748" s="15">
        <f t="shared" si="1075"/>
        <v>1.1795538195590394E-3</v>
      </c>
      <c r="M5748" s="8">
        <f t="shared" si="1076"/>
        <v>0.1895512620754129</v>
      </c>
      <c r="N5748" s="6">
        <f t="shared" si="1077"/>
        <v>0.18248586564572852</v>
      </c>
      <c r="O5748" s="2">
        <f t="shared" si="1078"/>
        <v>-0.28346400747896533</v>
      </c>
      <c r="P5748" s="7">
        <f t="shared" si="1079"/>
        <v>-0.24815733094421941</v>
      </c>
      <c r="Q5748" s="5">
        <v>6.5063882829541925E-2</v>
      </c>
      <c r="R5748" s="5">
        <v>0.50998753505765038</v>
      </c>
      <c r="S5748" s="5">
        <v>0.41960579619819255</v>
      </c>
      <c r="T5748" s="5">
        <v>-0.17127609847304459</v>
      </c>
      <c r="U5748" s="5">
        <v>0.10191492676846367</v>
      </c>
      <c r="V5748" s="5">
        <v>6.8515113742598971E-2</v>
      </c>
      <c r="W5748" s="5">
        <v>0.33304767840448724</v>
      </c>
      <c r="X5748" s="3">
        <v>0.39832346525397322</v>
      </c>
      <c r="Y5748" s="3">
        <v>4.7807728264256805E-2</v>
      </c>
      <c r="Z5748" s="3">
        <v>-0.18737768775319422</v>
      </c>
      <c r="AA5748" s="3">
        <v>0.36837020878778437</v>
      </c>
      <c r="AB5748" s="3">
        <v>0.42491430352134618</v>
      </c>
      <c r="AC5748" s="3">
        <v>3.399345590526643E-2</v>
      </c>
      <c r="AD5748" s="3">
        <v>0.19136958554066688</v>
      </c>
      <c r="AE5748" s="2">
        <v>-0.1347086319725769</v>
      </c>
      <c r="AF5748" s="2">
        <v>-0.52642411966344671</v>
      </c>
      <c r="AG5748" s="2">
        <v>-0.30630102835774398</v>
      </c>
      <c r="AH5748" s="2">
        <v>-0.32076971019009021</v>
      </c>
      <c r="AI5748" s="2">
        <v>-0.33009348706762226</v>
      </c>
      <c r="AJ5748" s="2">
        <v>-0.22702555313181644</v>
      </c>
      <c r="AK5748" s="2">
        <v>-0.17576191960112206</v>
      </c>
      <c r="AL5748" s="2">
        <v>-0.11189155500155817</v>
      </c>
      <c r="AM5748" s="2">
        <v>-0.22052352757868482</v>
      </c>
      <c r="AN5748" s="2">
        <v>-0.4811405422249922</v>
      </c>
      <c r="AO5748" s="4">
        <v>-0.33914615144904936</v>
      </c>
      <c r="AP5748" s="4">
        <v>-0.14064350264880024</v>
      </c>
      <c r="AQ5748" s="4">
        <v>-0.18200062324711747</v>
      </c>
      <c r="AR5748" s="4">
        <v>-0.21785291368027437</v>
      </c>
      <c r="AS5748" s="4">
        <v>-0.41519943907759427</v>
      </c>
      <c r="AT5748" s="4">
        <v>-0.14227329386101584</v>
      </c>
      <c r="AU5748" s="4">
        <v>-0.34344344032408874</v>
      </c>
      <c r="AV5748" s="4">
        <v>-0.20469928326581496</v>
      </c>
    </row>
    <row r="5749" spans="1:48" x14ac:dyDescent="0.2">
      <c r="A5749" t="s">
        <v>5098</v>
      </c>
      <c r="B5749" t="s">
        <v>5099</v>
      </c>
      <c r="C5749" t="s">
        <v>14689</v>
      </c>
      <c r="D5749">
        <v>26.722000000000001</v>
      </c>
      <c r="E5749" s="13">
        <f t="shared" si="1068"/>
        <v>0.50796287227885861</v>
      </c>
      <c r="F5749" s="13">
        <f t="shared" si="1069"/>
        <v>0.10519332346525403</v>
      </c>
      <c r="G5749" s="13">
        <f t="shared" si="1070"/>
        <v>-0.38114251769576635</v>
      </c>
      <c r="H5749" s="13">
        <f t="shared" si="1071"/>
        <v>-0.49069901615990746</v>
      </c>
      <c r="I5749" s="15">
        <f t="shared" si="1072"/>
        <v>0.95630989358951468</v>
      </c>
      <c r="J5749" s="15">
        <f t="shared" si="1073"/>
        <v>0.24893469696065443</v>
      </c>
      <c r="K5749" s="15">
        <f t="shared" si="1074"/>
        <v>5.9518809641045381E-4</v>
      </c>
      <c r="L5749" s="15">
        <f t="shared" si="1075"/>
        <v>2.9840701714778073E-5</v>
      </c>
      <c r="M5749" s="8">
        <f t="shared" si="1076"/>
        <v>-0.25616302363887283</v>
      </c>
      <c r="N5749" s="6">
        <f t="shared" si="1077"/>
        <v>-0.25179984863998578</v>
      </c>
      <c r="O5749" s="2">
        <f t="shared" si="1078"/>
        <v>0.23453599252103463</v>
      </c>
      <c r="P5749" s="7">
        <f t="shared" si="1079"/>
        <v>0.1293426690557806</v>
      </c>
      <c r="Q5749" s="5">
        <v>-0.38493611717045806</v>
      </c>
      <c r="R5749" s="5">
        <v>-0.15001246494234965</v>
      </c>
      <c r="S5749" s="5">
        <v>-0.14039420380180745</v>
      </c>
      <c r="T5749" s="5">
        <v>-0.20127609847304459</v>
      </c>
      <c r="U5749" s="5">
        <v>-0.15808507323153634</v>
      </c>
      <c r="V5749" s="5">
        <v>-0.431484886257401</v>
      </c>
      <c r="W5749" s="5">
        <v>-0.32695232159551274</v>
      </c>
      <c r="X5749" s="3">
        <v>-0.1816765347460268</v>
      </c>
      <c r="Y5749" s="3">
        <v>-0.2121922717357432</v>
      </c>
      <c r="Z5749" s="3">
        <v>-9.7377687753194234E-2</v>
      </c>
      <c r="AA5749" s="3">
        <v>-0.15162979121221559</v>
      </c>
      <c r="AB5749" s="3">
        <v>-0.21508569647865378</v>
      </c>
      <c r="AC5749" s="3">
        <v>-0.30600654409473355</v>
      </c>
      <c r="AD5749" s="3">
        <v>-0.59863041445933307</v>
      </c>
      <c r="AE5749" s="2">
        <v>0.42529136802742318</v>
      </c>
      <c r="AF5749" s="2">
        <v>0.62357588033655331</v>
      </c>
      <c r="AG5749" s="2">
        <v>0.19369897164225602</v>
      </c>
      <c r="AH5749" s="2">
        <v>-0.12076971019009021</v>
      </c>
      <c r="AI5749" s="2">
        <v>0.12990651293237776</v>
      </c>
      <c r="AJ5749" s="2">
        <v>0.18297444686818354</v>
      </c>
      <c r="AK5749" s="2">
        <v>4.2380803988779289E-3</v>
      </c>
      <c r="AL5749" s="2">
        <v>0.18810844499844181</v>
      </c>
      <c r="AM5749" s="2">
        <v>0.39947647242131523</v>
      </c>
      <c r="AN5749" s="2">
        <v>0.31885945777500785</v>
      </c>
      <c r="AO5749" s="4">
        <v>-8.9146151449049388E-2</v>
      </c>
      <c r="AP5749" s="4">
        <v>3.9356497351199754E-2</v>
      </c>
      <c r="AQ5749" s="4">
        <v>-2.0006232471174584E-3</v>
      </c>
      <c r="AR5749" s="4">
        <v>0.35214708631972563</v>
      </c>
      <c r="AS5749" s="4">
        <v>7.4800560922405751E-2</v>
      </c>
      <c r="AT5749" s="4">
        <v>0.18772670613898418</v>
      </c>
      <c r="AU5749" s="4">
        <v>0.33655655967591125</v>
      </c>
      <c r="AV5749" s="4">
        <v>0.13530071673418503</v>
      </c>
    </row>
    <row r="5750" spans="1:48" x14ac:dyDescent="0.2">
      <c r="A5750" t="s">
        <v>5823</v>
      </c>
      <c r="B5750" t="s">
        <v>5824</v>
      </c>
      <c r="C5750" t="s">
        <v>14983</v>
      </c>
      <c r="D5750">
        <v>61.036000000000001</v>
      </c>
      <c r="E5750" s="13">
        <f t="shared" si="1068"/>
        <v>-0.65203712772114142</v>
      </c>
      <c r="F5750" s="13">
        <f t="shared" si="1069"/>
        <v>-5.8306676534745916E-2</v>
      </c>
      <c r="G5750" s="13">
        <f t="shared" si="1070"/>
        <v>0.70207176801851934</v>
      </c>
      <c r="H5750" s="13">
        <f t="shared" si="1071"/>
        <v>0.76458669812580671</v>
      </c>
      <c r="I5750" s="15">
        <f t="shared" si="1072"/>
        <v>0.95634429052107062</v>
      </c>
      <c r="J5750" s="15">
        <f t="shared" si="1073"/>
        <v>0.69673267852618559</v>
      </c>
      <c r="K5750" s="15">
        <f t="shared" si="1074"/>
        <v>2.4817376187265087E-4</v>
      </c>
      <c r="L5750" s="15">
        <f t="shared" si="1075"/>
        <v>5.0216563715355586E-6</v>
      </c>
      <c r="M5750" s="8">
        <f t="shared" si="1076"/>
        <v>0.32812269064684146</v>
      </c>
      <c r="N5750" s="6">
        <f t="shared" si="1077"/>
        <v>0.32391443707429995</v>
      </c>
      <c r="O5750" s="2">
        <f t="shared" si="1078"/>
        <v>-0.4364640074789653</v>
      </c>
      <c r="P5750" s="7">
        <f t="shared" si="1079"/>
        <v>-0.37815733094421938</v>
      </c>
      <c r="Q5750" s="5">
        <v>0.35506388282954193</v>
      </c>
      <c r="R5750" s="5">
        <v>0.19998753505765035</v>
      </c>
      <c r="S5750" s="5">
        <v>0.24960579619819256</v>
      </c>
      <c r="T5750" s="5">
        <v>0.21872390152695542</v>
      </c>
      <c r="U5750" s="5">
        <v>0.33191492676846368</v>
      </c>
      <c r="V5750" s="5">
        <v>0.53851511374259897</v>
      </c>
      <c r="W5750" s="5">
        <v>0.40304767840448724</v>
      </c>
      <c r="X5750" s="3">
        <v>0.52832346525397322</v>
      </c>
      <c r="Y5750" s="3">
        <v>0.43780772826425679</v>
      </c>
      <c r="Z5750" s="3">
        <v>0.27262231224680578</v>
      </c>
      <c r="AA5750" s="3">
        <v>4.8370208787784405E-2</v>
      </c>
      <c r="AB5750" s="3">
        <v>0.21491430352134622</v>
      </c>
      <c r="AC5750" s="3">
        <v>0.38399345590526646</v>
      </c>
      <c r="AD5750" s="3">
        <v>0.38136958554066691</v>
      </c>
      <c r="AE5750" s="2">
        <v>-0.33470863197257683</v>
      </c>
      <c r="AF5750" s="2">
        <v>-0.97642411966344678</v>
      </c>
      <c r="AG5750" s="2">
        <v>-0.38630102835774399</v>
      </c>
      <c r="AH5750" s="2">
        <v>-0.59076971019009028</v>
      </c>
      <c r="AI5750" s="2">
        <v>3.990651293237775E-2</v>
      </c>
      <c r="AJ5750" s="2">
        <v>-0.28702555313181644</v>
      </c>
      <c r="AK5750" s="2">
        <v>-0.20576191960112206</v>
      </c>
      <c r="AL5750" s="2">
        <v>-0.38189155500155819</v>
      </c>
      <c r="AM5750" s="2">
        <v>-0.46052352757868481</v>
      </c>
      <c r="AN5750" s="2">
        <v>-0.78114054222499218</v>
      </c>
      <c r="AO5750" s="4">
        <v>-0.29914615144904938</v>
      </c>
      <c r="AP5750" s="4">
        <v>-0.58064350264880027</v>
      </c>
      <c r="AQ5750" s="4">
        <v>0.10799937675288254</v>
      </c>
      <c r="AR5750" s="4">
        <v>-0.57785291368027436</v>
      </c>
      <c r="AS5750" s="4">
        <v>-5.5199439077594253E-2</v>
      </c>
      <c r="AT5750" s="4">
        <v>-0.45227329386101583</v>
      </c>
      <c r="AU5750" s="4">
        <v>-0.91344344032408875</v>
      </c>
      <c r="AV5750" s="4">
        <v>-0.25469928326581492</v>
      </c>
    </row>
    <row r="5751" spans="1:48" x14ac:dyDescent="0.2">
      <c r="A5751" t="s">
        <v>353</v>
      </c>
      <c r="B5751" t="s">
        <v>354</v>
      </c>
      <c r="C5751" t="s">
        <v>12703</v>
      </c>
      <c r="D5751">
        <v>15.99</v>
      </c>
      <c r="E5751" s="13">
        <f t="shared" si="1068"/>
        <v>0.83224858656457301</v>
      </c>
      <c r="F5751" s="13">
        <f t="shared" si="1069"/>
        <v>3.4433234652540001E-3</v>
      </c>
      <c r="G5751" s="13">
        <f t="shared" si="1070"/>
        <v>-0.29489251769576641</v>
      </c>
      <c r="H5751" s="13">
        <f t="shared" si="1071"/>
        <v>-0.28698473044562178</v>
      </c>
      <c r="I5751" s="15">
        <f t="shared" si="1072"/>
        <v>0.95635211088528016</v>
      </c>
      <c r="J5751" s="15">
        <f t="shared" si="1073"/>
        <v>0.98143518804796637</v>
      </c>
      <c r="K5751" s="15">
        <f t="shared" si="1074"/>
        <v>0.15500484900688369</v>
      </c>
      <c r="L5751" s="15">
        <f t="shared" si="1075"/>
        <v>9.5056087247029422E-2</v>
      </c>
      <c r="M5751" s="8">
        <f t="shared" si="1076"/>
        <v>-0.41044873792458719</v>
      </c>
      <c r="N5751" s="6">
        <f t="shared" si="1077"/>
        <v>-0.42179984863998576</v>
      </c>
      <c r="O5751" s="2">
        <f t="shared" si="1078"/>
        <v>-0.12346400747896538</v>
      </c>
      <c r="P5751" s="7">
        <f t="shared" si="1079"/>
        <v>-0.12690733094421938</v>
      </c>
      <c r="Q5751" s="5">
        <v>-0.22493611717045808</v>
      </c>
      <c r="R5751" s="5">
        <v>-7.0012464942349653E-2</v>
      </c>
      <c r="S5751" s="5">
        <v>-1.0403942038018075</v>
      </c>
      <c r="T5751" s="5">
        <v>-0.48127609847304453</v>
      </c>
      <c r="U5751" s="5">
        <v>-0.41808507323153632</v>
      </c>
      <c r="V5751" s="5">
        <v>-0.32148488625740101</v>
      </c>
      <c r="W5751" s="5">
        <v>-0.31695232159551279</v>
      </c>
      <c r="X5751" s="3">
        <v>-3.1676534746026802E-2</v>
      </c>
      <c r="Y5751" s="3">
        <v>-1.1821922717357431</v>
      </c>
      <c r="Z5751" s="3">
        <v>-0.14737768775319424</v>
      </c>
      <c r="AA5751" s="3">
        <v>-5.1629791212215601E-2</v>
      </c>
      <c r="AB5751" s="3">
        <v>-0.86508569647865374</v>
      </c>
      <c r="AC5751" s="3">
        <v>-0.30600654409473355</v>
      </c>
      <c r="AD5751" s="3">
        <v>-0.36863041445933309</v>
      </c>
      <c r="AE5751" s="2">
        <v>0.15529136802742313</v>
      </c>
      <c r="AF5751" s="2">
        <v>0.24357588033655331</v>
      </c>
      <c r="AG5751" s="2">
        <v>-1.6301028357743996E-2</v>
      </c>
      <c r="AH5751" s="2">
        <v>-0.45076971019009021</v>
      </c>
      <c r="AI5751" s="2">
        <v>0.11990651293237775</v>
      </c>
      <c r="AJ5751" s="2">
        <v>7.2974446868183551E-2</v>
      </c>
      <c r="AK5751" s="2">
        <v>-7.576191960112208E-2</v>
      </c>
      <c r="AL5751" s="2">
        <v>8.1084449984418216E-3</v>
      </c>
      <c r="AM5751" s="2">
        <v>-0.87052352757868479</v>
      </c>
      <c r="AN5751" s="2">
        <v>-0.4211405422249922</v>
      </c>
      <c r="AO5751" s="4">
        <v>-0.34914615144904937</v>
      </c>
      <c r="AP5751" s="4">
        <v>2.9356497351199752E-2</v>
      </c>
      <c r="AQ5751" s="4">
        <v>3.7999376752882542E-2</v>
      </c>
      <c r="AR5751" s="4">
        <v>0.20214708631972567</v>
      </c>
      <c r="AS5751" s="4">
        <v>0.18480056092240574</v>
      </c>
      <c r="AT5751" s="4">
        <v>-0.31227329386101582</v>
      </c>
      <c r="AU5751" s="4">
        <v>-0.48344344032408876</v>
      </c>
      <c r="AV5751" s="4">
        <v>-0.32469928326581493</v>
      </c>
    </row>
    <row r="5752" spans="1:48" x14ac:dyDescent="0.2">
      <c r="A5752" t="s">
        <v>6415</v>
      </c>
      <c r="B5752" t="s">
        <v>6416</v>
      </c>
      <c r="C5752" t="s">
        <v>15221</v>
      </c>
      <c r="D5752">
        <v>35.143999999999998</v>
      </c>
      <c r="E5752" s="13">
        <f t="shared" si="1068"/>
        <v>0.53510572942171586</v>
      </c>
      <c r="F5752" s="13">
        <f t="shared" si="1069"/>
        <v>0.15194332346525408</v>
      </c>
      <c r="G5752" s="13">
        <f t="shared" si="1070"/>
        <v>-0.64667823198148067</v>
      </c>
      <c r="H5752" s="13">
        <f t="shared" si="1071"/>
        <v>-0.80155615901705035</v>
      </c>
      <c r="I5752" s="15">
        <f t="shared" si="1072"/>
        <v>0.95674408235212371</v>
      </c>
      <c r="J5752" s="15">
        <f t="shared" si="1073"/>
        <v>0.16108036158319081</v>
      </c>
      <c r="K5752" s="15">
        <f t="shared" si="1074"/>
        <v>1.538235500043616E-6</v>
      </c>
      <c r="L5752" s="15">
        <f t="shared" si="1075"/>
        <v>1.2490633725290601E-6</v>
      </c>
      <c r="M5752" s="8">
        <f t="shared" si="1076"/>
        <v>-0.26902016649601573</v>
      </c>
      <c r="N5752" s="6">
        <f t="shared" si="1077"/>
        <v>-0.26608556292570007</v>
      </c>
      <c r="O5752" s="2">
        <f t="shared" si="1078"/>
        <v>0.53253599252103467</v>
      </c>
      <c r="P5752" s="7">
        <f t="shared" si="1079"/>
        <v>0.3805926690557806</v>
      </c>
      <c r="Q5752" s="5">
        <v>-0.24493611717045807</v>
      </c>
      <c r="R5752" s="5">
        <v>-0.3400124649423496</v>
      </c>
      <c r="S5752" s="5">
        <v>-0.32039420380180744</v>
      </c>
      <c r="T5752" s="5">
        <v>-0.16127609847304458</v>
      </c>
      <c r="U5752" s="5">
        <v>-0.15808507323153634</v>
      </c>
      <c r="V5752" s="5">
        <v>-0.23148488625740102</v>
      </c>
      <c r="W5752" s="5">
        <v>-0.42695232159551277</v>
      </c>
      <c r="X5752" s="3">
        <v>-0.31167653474602686</v>
      </c>
      <c r="Y5752" s="3">
        <v>-0.33219227173574323</v>
      </c>
      <c r="Z5752" s="3">
        <v>-8.7377687753194239E-2</v>
      </c>
      <c r="AA5752" s="3">
        <v>-0.32162979121221563</v>
      </c>
      <c r="AB5752" s="3">
        <v>-0.3650856964786538</v>
      </c>
      <c r="AC5752" s="3">
        <v>-0.17600654409473357</v>
      </c>
      <c r="AD5752" s="3">
        <v>-0.26863041445933311</v>
      </c>
      <c r="AE5752" s="2">
        <v>0.54529136802742317</v>
      </c>
      <c r="AF5752" s="2">
        <v>1.0535758803365534</v>
      </c>
      <c r="AG5752" s="2">
        <v>0.353698971642256</v>
      </c>
      <c r="AH5752" s="2">
        <v>0.3692302898099098</v>
      </c>
      <c r="AI5752" s="2">
        <v>0.6699065129323778</v>
      </c>
      <c r="AJ5752" s="2">
        <v>0.22297444686818355</v>
      </c>
      <c r="AK5752" s="2">
        <v>0.30423808039887795</v>
      </c>
      <c r="AL5752" s="2">
        <v>0.38810844499844183</v>
      </c>
      <c r="AM5752" s="2">
        <v>0.55947647242131526</v>
      </c>
      <c r="AN5752" s="2">
        <v>0.85885945777500772</v>
      </c>
      <c r="AO5752" s="4">
        <v>0.19085384855095061</v>
      </c>
      <c r="AP5752" s="4">
        <v>0.12935649735119975</v>
      </c>
      <c r="AQ5752" s="4">
        <v>0.54799937675288257</v>
      </c>
      <c r="AR5752" s="4">
        <v>0.58214708631972567</v>
      </c>
      <c r="AS5752" s="4">
        <v>0.36480056092240576</v>
      </c>
      <c r="AT5752" s="4">
        <v>0.31772670613898418</v>
      </c>
      <c r="AU5752" s="4">
        <v>0.56655655967591123</v>
      </c>
      <c r="AV5752" s="4">
        <v>0.34530071673418505</v>
      </c>
    </row>
    <row r="5753" spans="1:48" x14ac:dyDescent="0.2">
      <c r="A5753" t="s">
        <v>10991</v>
      </c>
      <c r="B5753" t="s">
        <v>10992</v>
      </c>
      <c r="C5753" t="s">
        <v>12753</v>
      </c>
      <c r="D5753">
        <v>13.537000000000001</v>
      </c>
      <c r="E5753" s="13">
        <f t="shared" si="1068"/>
        <v>0.17082001513600148</v>
      </c>
      <c r="F5753" s="13">
        <f t="shared" si="1069"/>
        <v>0.11519332346525403</v>
      </c>
      <c r="G5753" s="13">
        <f t="shared" si="1070"/>
        <v>-0.16257108912433779</v>
      </c>
      <c r="H5753" s="13">
        <f t="shared" si="1071"/>
        <v>-0.28212758758847889</v>
      </c>
      <c r="I5753" s="15">
        <f t="shared" si="1072"/>
        <v>0.95679972285623971</v>
      </c>
      <c r="J5753" s="15">
        <f t="shared" si="1073"/>
        <v>0.19561229975459535</v>
      </c>
      <c r="K5753" s="15">
        <f t="shared" si="1074"/>
        <v>2.0266959598902234E-2</v>
      </c>
      <c r="L5753" s="15">
        <f t="shared" si="1075"/>
        <v>1.1677184906685824E-2</v>
      </c>
      <c r="M5753" s="8">
        <f t="shared" si="1076"/>
        <v>-8.7591595067444267E-2</v>
      </c>
      <c r="N5753" s="6">
        <f t="shared" si="1077"/>
        <v>-8.3228420068557199E-2</v>
      </c>
      <c r="O5753" s="2">
        <f t="shared" si="1078"/>
        <v>0.19453599252103462</v>
      </c>
      <c r="P5753" s="7">
        <f t="shared" si="1079"/>
        <v>7.9342669055780593E-2</v>
      </c>
      <c r="Q5753" s="5">
        <v>2.5063882829541927E-2</v>
      </c>
      <c r="R5753" s="5">
        <v>6.9987535057650346E-2</v>
      </c>
      <c r="S5753" s="5">
        <v>4.9605796198192546E-2</v>
      </c>
      <c r="T5753" s="5">
        <v>2.8723901526955434E-2</v>
      </c>
      <c r="U5753" s="5">
        <v>-0.22808507323153632</v>
      </c>
      <c r="V5753" s="5">
        <v>-0.27148488625740103</v>
      </c>
      <c r="W5753" s="5">
        <v>-0.28695232159551276</v>
      </c>
      <c r="X5753" s="3">
        <v>3.8323465253973198E-2</v>
      </c>
      <c r="Y5753" s="3">
        <v>-0.1021922717357432</v>
      </c>
      <c r="Z5753" s="3">
        <v>-2.7377687753194237E-2</v>
      </c>
      <c r="AA5753" s="3">
        <v>1.837020878778441E-2</v>
      </c>
      <c r="AB5753" s="3">
        <v>-2.5085696478653784E-2</v>
      </c>
      <c r="AC5753" s="3">
        <v>-0.15600654409473358</v>
      </c>
      <c r="AD5753" s="3">
        <v>-0.32863041445933311</v>
      </c>
      <c r="AE5753" s="2">
        <v>0.63529136802742314</v>
      </c>
      <c r="AF5753" s="2">
        <v>0.58357588033655328</v>
      </c>
      <c r="AG5753" s="2">
        <v>0.20369897164225603</v>
      </c>
      <c r="AH5753" s="2">
        <v>3.923028980990978E-2</v>
      </c>
      <c r="AI5753" s="2">
        <v>0.16990651293237777</v>
      </c>
      <c r="AJ5753" s="2">
        <v>0.12297444686818355</v>
      </c>
      <c r="AK5753" s="2">
        <v>-0.15576191960112207</v>
      </c>
      <c r="AL5753" s="2">
        <v>9.8108444998441832E-2</v>
      </c>
      <c r="AM5753" s="2">
        <v>8.9476472421315206E-2</v>
      </c>
      <c r="AN5753" s="2">
        <v>0.15885945777500782</v>
      </c>
      <c r="AO5753" s="4">
        <v>0.21085384855095063</v>
      </c>
      <c r="AP5753" s="4">
        <v>5.9356497351199751E-2</v>
      </c>
      <c r="AQ5753" s="4">
        <v>9.7999376752882533E-2</v>
      </c>
      <c r="AR5753" s="4">
        <v>-1.7852913680274349E-2</v>
      </c>
      <c r="AS5753" s="4">
        <v>-6.5199439077594248E-2</v>
      </c>
      <c r="AT5753" s="4">
        <v>0.10772670613898419</v>
      </c>
      <c r="AU5753" s="4">
        <v>0.22655655967591123</v>
      </c>
      <c r="AV5753" s="4">
        <v>1.5300716734185035E-2</v>
      </c>
    </row>
    <row r="5754" spans="1:48" x14ac:dyDescent="0.2">
      <c r="A5754" t="s">
        <v>1915</v>
      </c>
      <c r="B5754" t="s">
        <v>1916</v>
      </c>
      <c r="C5754" t="s">
        <v>13014</v>
      </c>
      <c r="D5754">
        <v>102.706</v>
      </c>
      <c r="E5754" s="13">
        <f t="shared" si="1068"/>
        <v>-9.0608556292570003E-2</v>
      </c>
      <c r="F5754" s="13">
        <f t="shared" si="1069"/>
        <v>-5.8066765347460081E-3</v>
      </c>
      <c r="G5754" s="13">
        <f t="shared" si="1070"/>
        <v>-0.10542823198148069</v>
      </c>
      <c r="H5754" s="13">
        <f t="shared" si="1071"/>
        <v>-9.68418733027646E-2</v>
      </c>
      <c r="I5754" s="15">
        <f t="shared" si="1072"/>
        <v>0.95695438071403416</v>
      </c>
      <c r="J5754" s="15">
        <f t="shared" si="1073"/>
        <v>0.93758252204962311</v>
      </c>
      <c r="K5754" s="15">
        <f t="shared" si="1074"/>
        <v>0.1752814687432214</v>
      </c>
      <c r="L5754" s="15">
        <f t="shared" si="1075"/>
        <v>7.2355084167901138E-2</v>
      </c>
      <c r="M5754" s="8">
        <f t="shared" si="1076"/>
        <v>4.6694119218270033E-2</v>
      </c>
      <c r="N5754" s="6">
        <f t="shared" si="1077"/>
        <v>4.3914437074299963E-2</v>
      </c>
      <c r="O5754" s="2">
        <f t="shared" si="1078"/>
        <v>0.14353599252103463</v>
      </c>
      <c r="P5754" s="7">
        <f t="shared" si="1079"/>
        <v>0.14934266905578064</v>
      </c>
      <c r="Q5754" s="5">
        <v>0.14506388282954194</v>
      </c>
      <c r="R5754" s="5">
        <v>3.9987535057650347E-2</v>
      </c>
      <c r="S5754" s="5">
        <v>-3.9420380180745125E-4</v>
      </c>
      <c r="T5754" s="5">
        <v>0.14872390152695542</v>
      </c>
      <c r="U5754" s="5">
        <v>9.1914926768463689E-2</v>
      </c>
      <c r="V5754" s="5">
        <v>8.5151137425989766E-3</v>
      </c>
      <c r="W5754" s="5">
        <v>-0.10695232159551274</v>
      </c>
      <c r="X5754" s="3">
        <v>6.8323465253973203E-2</v>
      </c>
      <c r="Y5754" s="3">
        <v>-5.2192271735743194E-2</v>
      </c>
      <c r="Z5754" s="3">
        <v>0.22262231224680579</v>
      </c>
      <c r="AA5754" s="3">
        <v>4.8370208787784405E-2</v>
      </c>
      <c r="AB5754" s="3">
        <v>-3.5085696478653783E-2</v>
      </c>
      <c r="AC5754" s="3">
        <v>9.3993455905266435E-2</v>
      </c>
      <c r="AD5754" s="3">
        <v>-3.8630414459333122E-2</v>
      </c>
      <c r="AE5754" s="2">
        <v>6.5291368027423122E-2</v>
      </c>
      <c r="AF5754" s="2">
        <v>0.3635758803365533</v>
      </c>
      <c r="AG5754" s="2">
        <v>0.17369897164225601</v>
      </c>
      <c r="AH5754" s="2">
        <v>9.9230289809909777E-2</v>
      </c>
      <c r="AI5754" s="2">
        <v>0.22990651293237777</v>
      </c>
      <c r="AJ5754" s="2">
        <v>0.18297444686818354</v>
      </c>
      <c r="AK5754" s="2">
        <v>0.14423808039887792</v>
      </c>
      <c r="AL5754" s="2">
        <v>4.8108444998441829E-2</v>
      </c>
      <c r="AM5754" s="2">
        <v>-6.0523527578684781E-2</v>
      </c>
      <c r="AN5754" s="2">
        <v>0.18885945777500782</v>
      </c>
      <c r="AO5754" s="4">
        <v>-1.9146151449049381E-2</v>
      </c>
      <c r="AP5754" s="4">
        <v>0.34935649735119978</v>
      </c>
      <c r="AQ5754" s="4">
        <v>0.32799937675288254</v>
      </c>
      <c r="AR5754" s="4">
        <v>0.23214708631972564</v>
      </c>
      <c r="AS5754" s="4">
        <v>0.28480056092240574</v>
      </c>
      <c r="AT5754" s="4">
        <v>-6.2273293861015808E-2</v>
      </c>
      <c r="AU5754" s="4">
        <v>0.15655655967591123</v>
      </c>
      <c r="AV5754" s="4">
        <v>-7.4699283265814959E-2</v>
      </c>
    </row>
    <row r="5755" spans="1:48" x14ac:dyDescent="0.2">
      <c r="A5755" t="s">
        <v>11654</v>
      </c>
      <c r="B5755" t="s">
        <v>11655</v>
      </c>
      <c r="C5755" t="s">
        <v>17308</v>
      </c>
      <c r="D5755">
        <v>217.03899999999999</v>
      </c>
      <c r="E5755" s="13">
        <f t="shared" si="1068"/>
        <v>-9.6322842006855702E-2</v>
      </c>
      <c r="F5755" s="13">
        <f t="shared" si="1069"/>
        <v>1.2693323465254043E-2</v>
      </c>
      <c r="G5755" s="13">
        <f t="shared" si="1070"/>
        <v>0.10992891087566223</v>
      </c>
      <c r="H5755" s="13">
        <f t="shared" si="1071"/>
        <v>0.10001526955437826</v>
      </c>
      <c r="I5755" s="15">
        <f t="shared" si="1072"/>
        <v>0.95705230567307664</v>
      </c>
      <c r="J5755" s="15">
        <f t="shared" si="1073"/>
        <v>0.79974146465917628</v>
      </c>
      <c r="K5755" s="15">
        <f t="shared" si="1074"/>
        <v>3.7282243272567905E-2</v>
      </c>
      <c r="L5755" s="15">
        <f t="shared" si="1075"/>
        <v>7.6151147097386532E-2</v>
      </c>
      <c r="M5755" s="8">
        <f t="shared" si="1076"/>
        <v>4.955126207541289E-2</v>
      </c>
      <c r="N5755" s="6">
        <f t="shared" si="1077"/>
        <v>4.6771579931442812E-2</v>
      </c>
      <c r="O5755" s="2">
        <f t="shared" si="1078"/>
        <v>-5.0464007478965366E-2</v>
      </c>
      <c r="P5755" s="7">
        <f t="shared" si="1079"/>
        <v>-6.3157330944219409E-2</v>
      </c>
      <c r="Q5755" s="5">
        <v>-1.4936117170458073E-2</v>
      </c>
      <c r="R5755" s="5">
        <v>0.21998753505765034</v>
      </c>
      <c r="S5755" s="5">
        <v>4.9605796198192546E-2</v>
      </c>
      <c r="T5755" s="5">
        <v>-4.1276098473044566E-2</v>
      </c>
      <c r="U5755" s="5">
        <v>2.1914926768463683E-2</v>
      </c>
      <c r="V5755" s="5">
        <v>-3.1484886257401021E-2</v>
      </c>
      <c r="W5755" s="5">
        <v>0.14304767840448726</v>
      </c>
      <c r="X5755" s="3">
        <v>0.22832346525397321</v>
      </c>
      <c r="Y5755" s="3">
        <v>-2.192271735743199E-3</v>
      </c>
      <c r="Z5755" s="3">
        <v>-2.7377687753194237E-2</v>
      </c>
      <c r="AA5755" s="3">
        <v>2.8370208787784408E-2</v>
      </c>
      <c r="AB5755" s="3">
        <v>0.10491430352134622</v>
      </c>
      <c r="AC5755" s="3">
        <v>-1.6006544094733566E-2</v>
      </c>
      <c r="AD5755" s="3">
        <v>1.1369585540666879E-2</v>
      </c>
      <c r="AE5755" s="2">
        <v>-0.20470863197257685</v>
      </c>
      <c r="AF5755" s="2">
        <v>-0.18642411966344671</v>
      </c>
      <c r="AG5755" s="2">
        <v>-2.6301028357743991E-2</v>
      </c>
      <c r="AH5755" s="2">
        <v>5.9230289809909784E-2</v>
      </c>
      <c r="AI5755" s="2">
        <v>3.990651293237775E-2</v>
      </c>
      <c r="AJ5755" s="2">
        <v>-3.7025553131816449E-2</v>
      </c>
      <c r="AK5755" s="2">
        <v>0.16423808039887794</v>
      </c>
      <c r="AL5755" s="2">
        <v>-0.15189155500155818</v>
      </c>
      <c r="AM5755" s="2">
        <v>-5.0523527578684786E-2</v>
      </c>
      <c r="AN5755" s="2">
        <v>-0.11114054222499217</v>
      </c>
      <c r="AO5755" s="4">
        <v>-0.1991461514490494</v>
      </c>
      <c r="AP5755" s="4">
        <v>7.9356497351199748E-2</v>
      </c>
      <c r="AQ5755" s="4">
        <v>-9.2000623247117469E-2</v>
      </c>
      <c r="AR5755" s="4">
        <v>-7.8529136802743538E-3</v>
      </c>
      <c r="AS5755" s="4">
        <v>-4.5199439077594258E-2</v>
      </c>
      <c r="AT5755" s="4">
        <v>-2.2732938610158099E-3</v>
      </c>
      <c r="AU5755" s="4">
        <v>-0.17344344032408876</v>
      </c>
      <c r="AV5755" s="4">
        <v>-6.4699283265814977E-2</v>
      </c>
    </row>
    <row r="5756" spans="1:48" x14ac:dyDescent="0.2">
      <c r="A5756" t="s">
        <v>2929</v>
      </c>
      <c r="B5756" t="s">
        <v>2930</v>
      </c>
      <c r="C5756" t="s">
        <v>13780</v>
      </c>
      <c r="D5756">
        <v>21.364999999999998</v>
      </c>
      <c r="E5756" s="13">
        <f t="shared" si="1068"/>
        <v>0.37510572942171577</v>
      </c>
      <c r="F5756" s="13">
        <f t="shared" si="1069"/>
        <v>0.16994332346525409</v>
      </c>
      <c r="G5756" s="13">
        <f t="shared" si="1070"/>
        <v>-0.44953537483862349</v>
      </c>
      <c r="H5756" s="13">
        <f t="shared" si="1071"/>
        <v>-0.61669901615990752</v>
      </c>
      <c r="I5756" s="15">
        <f t="shared" si="1072"/>
        <v>0.9571344903182869</v>
      </c>
      <c r="J5756" s="15">
        <f t="shared" si="1073"/>
        <v>0.10365736308986843</v>
      </c>
      <c r="K5756" s="15">
        <f t="shared" si="1074"/>
        <v>5.1649726001577405E-5</v>
      </c>
      <c r="L5756" s="15">
        <f t="shared" si="1075"/>
        <v>9.5113369630829002E-6</v>
      </c>
      <c r="M5756" s="8">
        <f t="shared" si="1076"/>
        <v>-0.18616302363887285</v>
      </c>
      <c r="N5756" s="6">
        <f t="shared" si="1077"/>
        <v>-0.18894270578284292</v>
      </c>
      <c r="O5756" s="2">
        <f t="shared" si="1078"/>
        <v>0.43053599252103469</v>
      </c>
      <c r="P5756" s="7">
        <f t="shared" si="1079"/>
        <v>0.2605926690557806</v>
      </c>
      <c r="Q5756" s="5">
        <v>-0.24493611717045807</v>
      </c>
      <c r="R5756" s="5">
        <v>-0.25001246494234963</v>
      </c>
      <c r="S5756" s="5">
        <v>-0.18039420380180746</v>
      </c>
      <c r="T5756" s="5">
        <v>-4.1276098473044566E-2</v>
      </c>
      <c r="U5756" s="5">
        <v>-0.11808507323153633</v>
      </c>
      <c r="V5756" s="5">
        <v>-0.19148488625740101</v>
      </c>
      <c r="W5756" s="5">
        <v>-0.27695232159551275</v>
      </c>
      <c r="X5756" s="3">
        <v>-0.17167653474602682</v>
      </c>
      <c r="Y5756" s="3">
        <v>-0.12219227173574321</v>
      </c>
      <c r="Z5756" s="3">
        <v>-9.7377687753194234E-2</v>
      </c>
      <c r="AA5756" s="3">
        <v>-6.1629791212215596E-2</v>
      </c>
      <c r="AB5756" s="3">
        <v>-0.3050856964786538</v>
      </c>
      <c r="AC5756" s="3">
        <v>-0.33600654409473357</v>
      </c>
      <c r="AD5756" s="3">
        <v>-0.22863041445933313</v>
      </c>
      <c r="AE5756" s="2">
        <v>0.74529136802742313</v>
      </c>
      <c r="AF5756" s="2">
        <v>0.83357588033655328</v>
      </c>
      <c r="AG5756" s="2">
        <v>0.49369897164225601</v>
      </c>
      <c r="AH5756" s="2">
        <v>7.9230289809909787E-2</v>
      </c>
      <c r="AI5756" s="2">
        <v>0.27990651293237773</v>
      </c>
      <c r="AJ5756" s="2">
        <v>0.17297444686818356</v>
      </c>
      <c r="AK5756" s="2">
        <v>0.24423808039887793</v>
      </c>
      <c r="AL5756" s="2">
        <v>0.57810844499844183</v>
      </c>
      <c r="AM5756" s="2">
        <v>0.47947647242131519</v>
      </c>
      <c r="AN5756" s="2">
        <v>0.39885945777500781</v>
      </c>
      <c r="AO5756" s="4">
        <v>0.10085384855095063</v>
      </c>
      <c r="AP5756" s="4">
        <v>0.29935649735119974</v>
      </c>
      <c r="AQ5756" s="4">
        <v>0.18799937675288253</v>
      </c>
      <c r="AR5756" s="4">
        <v>0.16214708631972563</v>
      </c>
      <c r="AS5756" s="4">
        <v>8.4800560922405746E-2</v>
      </c>
      <c r="AT5756" s="4">
        <v>0.40772670613898415</v>
      </c>
      <c r="AU5756" s="4">
        <v>0.59655655967591126</v>
      </c>
      <c r="AV5756" s="4">
        <v>0.24530071673418502</v>
      </c>
    </row>
    <row r="5757" spans="1:48" x14ac:dyDescent="0.2">
      <c r="A5757" t="s">
        <v>9844</v>
      </c>
      <c r="B5757" t="s">
        <v>9845</v>
      </c>
      <c r="C5757" t="s">
        <v>16598</v>
      </c>
      <c r="D5757">
        <v>11.863</v>
      </c>
      <c r="E5757" s="13">
        <f t="shared" si="1068"/>
        <v>-0.21775141343542714</v>
      </c>
      <c r="F5757" s="13">
        <f t="shared" si="1069"/>
        <v>4.4433234652540426E-3</v>
      </c>
      <c r="G5757" s="13">
        <f t="shared" si="1070"/>
        <v>0.22725033944709078</v>
      </c>
      <c r="H5757" s="13">
        <f t="shared" si="1071"/>
        <v>0.22987241241152109</v>
      </c>
      <c r="I5757" s="15">
        <f t="shared" si="1072"/>
        <v>0.95714235627584776</v>
      </c>
      <c r="J5757" s="15">
        <f t="shared" si="1073"/>
        <v>0.98053977468936515</v>
      </c>
      <c r="K5757" s="15">
        <f t="shared" si="1074"/>
        <v>0.21315478439444219</v>
      </c>
      <c r="L5757" s="15">
        <f t="shared" si="1075"/>
        <v>0.11302756968575525</v>
      </c>
      <c r="M5757" s="8">
        <f t="shared" si="1076"/>
        <v>0.11240840493255574</v>
      </c>
      <c r="N5757" s="6">
        <f t="shared" si="1077"/>
        <v>0.10534300850287139</v>
      </c>
      <c r="O5757" s="2">
        <f t="shared" si="1078"/>
        <v>-0.11746400747896535</v>
      </c>
      <c r="P5757" s="7">
        <f t="shared" si="1079"/>
        <v>-0.12190733094421939</v>
      </c>
      <c r="Q5757" s="5">
        <v>0.10506388282954193</v>
      </c>
      <c r="R5757" s="5">
        <v>-0.22001246494234966</v>
      </c>
      <c r="S5757" s="5">
        <v>-0.13039420380180744</v>
      </c>
      <c r="T5757" s="5">
        <v>0.24872390152695542</v>
      </c>
      <c r="U5757" s="5">
        <v>0.30191492676846371</v>
      </c>
      <c r="V5757" s="5">
        <v>0.23851511374259898</v>
      </c>
      <c r="W5757" s="5">
        <v>0.24304767840448727</v>
      </c>
      <c r="X5757" s="3">
        <v>0.26832346525397321</v>
      </c>
      <c r="Y5757" s="3">
        <v>0.17780772826425681</v>
      </c>
      <c r="Z5757" s="3">
        <v>0.31262231224680576</v>
      </c>
      <c r="AA5757" s="3">
        <v>-0.25162979121221563</v>
      </c>
      <c r="AB5757" s="3">
        <v>-0.3050856964786538</v>
      </c>
      <c r="AC5757" s="3">
        <v>0.18399345590526642</v>
      </c>
      <c r="AD5757" s="3">
        <v>0.35136958554066688</v>
      </c>
      <c r="AE5757" s="2">
        <v>-0.2847086319725769</v>
      </c>
      <c r="AF5757" s="2">
        <v>-0.22642411966344669</v>
      </c>
      <c r="AG5757" s="2">
        <v>-0.21630102835774401</v>
      </c>
      <c r="AH5757" s="2">
        <v>-5.0769710190090217E-2</v>
      </c>
      <c r="AI5757" s="2">
        <v>-0.44009348706762225</v>
      </c>
      <c r="AJ5757" s="2">
        <v>-0.26702555313181647</v>
      </c>
      <c r="AK5757" s="2">
        <v>-0.50576191960112216</v>
      </c>
      <c r="AL5757" s="2">
        <v>0.4881084449984418</v>
      </c>
      <c r="AM5757" s="2">
        <v>0.52947647242131524</v>
      </c>
      <c r="AN5757" s="2">
        <v>-0.20114054222499217</v>
      </c>
      <c r="AO5757" s="4">
        <v>-1.9146151449049381E-2</v>
      </c>
      <c r="AP5757" s="4">
        <v>-0.35064350264880023</v>
      </c>
      <c r="AQ5757" s="4">
        <v>-0.48200062324711745</v>
      </c>
      <c r="AR5757" s="4">
        <v>-0.52785291368027432</v>
      </c>
      <c r="AS5757" s="4">
        <v>-0.49519943907759428</v>
      </c>
      <c r="AT5757" s="4">
        <v>0.50772670613898419</v>
      </c>
      <c r="AU5757" s="4">
        <v>0.19655655967591124</v>
      </c>
      <c r="AV5757" s="4">
        <v>0.19530071673418503</v>
      </c>
    </row>
    <row r="5758" spans="1:48" x14ac:dyDescent="0.2">
      <c r="A5758" t="s">
        <v>1985</v>
      </c>
      <c r="B5758" t="s">
        <v>1986</v>
      </c>
      <c r="C5758" t="s">
        <v>13388</v>
      </c>
      <c r="D5758">
        <v>26.983000000000001</v>
      </c>
      <c r="E5758" s="13">
        <f t="shared" si="1068"/>
        <v>1.4951057294217158</v>
      </c>
      <c r="F5758" s="13">
        <f t="shared" si="1069"/>
        <v>0.12569332346525403</v>
      </c>
      <c r="G5758" s="13">
        <f t="shared" si="1070"/>
        <v>-1.0407853748386235</v>
      </c>
      <c r="H5758" s="13">
        <f t="shared" si="1071"/>
        <v>-1.1836990161599075</v>
      </c>
      <c r="I5758" s="15">
        <f t="shared" si="1072"/>
        <v>0.95723444408894387</v>
      </c>
      <c r="J5758" s="15">
        <f t="shared" si="1073"/>
        <v>0.75701855864065992</v>
      </c>
      <c r="K5758" s="15">
        <f t="shared" si="1074"/>
        <v>1.4583518524593997E-2</v>
      </c>
      <c r="L5758" s="15">
        <f t="shared" si="1075"/>
        <v>4.1549691023597853E-3</v>
      </c>
      <c r="M5758" s="8">
        <f t="shared" si="1076"/>
        <v>-0.75616302363887289</v>
      </c>
      <c r="N5758" s="6">
        <f t="shared" si="1077"/>
        <v>-0.73894270578284293</v>
      </c>
      <c r="O5758" s="2">
        <f t="shared" si="1078"/>
        <v>0.42753599252103464</v>
      </c>
      <c r="P5758" s="7">
        <f t="shared" si="1079"/>
        <v>0.30184266905578061</v>
      </c>
      <c r="Q5758" s="5">
        <v>-0.58493611717045801</v>
      </c>
      <c r="R5758" s="5">
        <v>-1.0700124649423497</v>
      </c>
      <c r="S5758" s="5">
        <v>-0.92039420380180748</v>
      </c>
      <c r="T5758" s="5">
        <v>-1.0312760984730447</v>
      </c>
      <c r="U5758" s="5">
        <v>-1.2680850732315363</v>
      </c>
      <c r="V5758" s="5">
        <v>-0.90148488625740109</v>
      </c>
      <c r="W5758" s="5">
        <v>0.48304767840448726</v>
      </c>
      <c r="X5758" s="3">
        <v>0.55832346525397325</v>
      </c>
      <c r="Y5758" s="3">
        <v>-0.90219227173574323</v>
      </c>
      <c r="Z5758" s="3">
        <v>-0.93737768775319419</v>
      </c>
      <c r="AA5758" s="3">
        <v>-0.84162979121221559</v>
      </c>
      <c r="AB5758" s="3">
        <v>-1.2450856964786539</v>
      </c>
      <c r="AC5758" s="3">
        <v>-1.0360065440947337</v>
      </c>
      <c r="AD5758" s="3">
        <v>-0.76863041445933311</v>
      </c>
      <c r="AE5758" s="2">
        <v>1.7652913680274231</v>
      </c>
      <c r="AF5758" s="2">
        <v>-0.80642411966344663</v>
      </c>
      <c r="AG5758" s="2">
        <v>0.96369897164225604</v>
      </c>
      <c r="AH5758" s="2">
        <v>0.46923028980990977</v>
      </c>
      <c r="AI5758" s="2">
        <v>-0.74009348706762224</v>
      </c>
      <c r="AJ5758" s="2">
        <v>0.80297444686818353</v>
      </c>
      <c r="AK5758" s="2">
        <v>0.62423808039887785</v>
      </c>
      <c r="AL5758" s="2">
        <v>1.0081084449984419</v>
      </c>
      <c r="AM5758" s="2">
        <v>0.78947647242131525</v>
      </c>
      <c r="AN5758" s="2">
        <v>-0.60114054222499225</v>
      </c>
      <c r="AO5758" s="4">
        <v>0.75085384855095061</v>
      </c>
      <c r="AP5758" s="4">
        <v>0.83935649735119977</v>
      </c>
      <c r="AQ5758" s="4">
        <v>-0.60200062324711745</v>
      </c>
      <c r="AR5758" s="4">
        <v>-0.77785291368027432</v>
      </c>
      <c r="AS5758" s="4">
        <v>-0.68519943907759417</v>
      </c>
      <c r="AT5758" s="4">
        <v>1.0377267061389841</v>
      </c>
      <c r="AU5758" s="4">
        <v>0.93655655967591134</v>
      </c>
      <c r="AV5758" s="4">
        <v>0.915300716734185</v>
      </c>
    </row>
    <row r="5759" spans="1:48" x14ac:dyDescent="0.2">
      <c r="A5759" t="s">
        <v>359</v>
      </c>
      <c r="B5759" t="s">
        <v>360</v>
      </c>
      <c r="C5759" t="s">
        <v>12706</v>
      </c>
      <c r="D5759">
        <v>140.12700000000001</v>
      </c>
      <c r="E5759" s="13">
        <f t="shared" si="1068"/>
        <v>-8.3465699149712844E-2</v>
      </c>
      <c r="F5759" s="13">
        <f t="shared" si="1069"/>
        <v>-0.11130667653474598</v>
      </c>
      <c r="G5759" s="13">
        <f t="shared" si="1070"/>
        <v>3.4214625161376501E-2</v>
      </c>
      <c r="H5759" s="13">
        <f t="shared" si="1071"/>
        <v>0.14687241241152113</v>
      </c>
      <c r="I5759" s="15">
        <f t="shared" si="1072"/>
        <v>0.95724962564887695</v>
      </c>
      <c r="J5759" s="15">
        <f t="shared" si="1073"/>
        <v>1.2529269443911433E-2</v>
      </c>
      <c r="K5759" s="15">
        <f t="shared" si="1074"/>
        <v>0.28678935164056774</v>
      </c>
      <c r="L5759" s="15">
        <f t="shared" si="1075"/>
        <v>1.1314599163187863E-3</v>
      </c>
      <c r="M5759" s="8">
        <f t="shared" si="1076"/>
        <v>4.2408404932555745E-2</v>
      </c>
      <c r="N5759" s="6">
        <f t="shared" si="1077"/>
        <v>4.1057294217157099E-2</v>
      </c>
      <c r="O5759" s="2">
        <f t="shared" si="1078"/>
        <v>-0.10446400747896538</v>
      </c>
      <c r="P5759" s="7">
        <f t="shared" si="1079"/>
        <v>6.8426690557805963E-3</v>
      </c>
      <c r="Q5759" s="5">
        <v>-3.4936117170458074E-2</v>
      </c>
      <c r="R5759" s="5">
        <v>3.9987535057650347E-2</v>
      </c>
      <c r="S5759" s="5">
        <v>4.9605796198192546E-2</v>
      </c>
      <c r="T5759" s="5">
        <v>4.8723901526955438E-2</v>
      </c>
      <c r="U5759" s="5">
        <v>9.1914926768463689E-2</v>
      </c>
      <c r="V5759" s="5">
        <v>5.8515113742598983E-2</v>
      </c>
      <c r="W5759" s="5">
        <v>4.3047678404487255E-2</v>
      </c>
      <c r="X5759" s="3">
        <v>-3.1676534746026802E-2</v>
      </c>
      <c r="Y5759" s="3">
        <v>7.8077282642568012E-3</v>
      </c>
      <c r="Z5759" s="3">
        <v>6.262231224680577E-2</v>
      </c>
      <c r="AA5759" s="3">
        <v>-1.1629791212215589E-2</v>
      </c>
      <c r="AB5759" s="3">
        <v>6.4914303521346209E-2</v>
      </c>
      <c r="AC5759" s="3">
        <v>0.10399345590526644</v>
      </c>
      <c r="AD5759" s="3">
        <v>9.1369585540666876E-2</v>
      </c>
      <c r="AE5759" s="2">
        <v>-0.24470863197257689</v>
      </c>
      <c r="AF5759" s="2">
        <v>-0.30642411966344674</v>
      </c>
      <c r="AG5759" s="2">
        <v>-0.10630102835774401</v>
      </c>
      <c r="AH5759" s="2">
        <v>-9.0769710190090211E-2</v>
      </c>
      <c r="AI5759" s="2">
        <v>-2.0093487067622252E-2</v>
      </c>
      <c r="AJ5759" s="2">
        <v>-4.7025553131816444E-2</v>
      </c>
      <c r="AK5759" s="2">
        <v>-4.5761919601122074E-2</v>
      </c>
      <c r="AL5759" s="2">
        <v>-1.8915550015581734E-3</v>
      </c>
      <c r="AM5759" s="2">
        <v>-4.0523527578684791E-2</v>
      </c>
      <c r="AN5759" s="2">
        <v>-0.14114054222499217</v>
      </c>
      <c r="AO5759" s="4">
        <v>-3.9146151449049371E-2</v>
      </c>
      <c r="AP5759" s="4">
        <v>5.9356497351199751E-2</v>
      </c>
      <c r="AQ5759" s="4">
        <v>2.799937675288254E-2</v>
      </c>
      <c r="AR5759" s="4">
        <v>5.2147086319725651E-2</v>
      </c>
      <c r="AS5759" s="4">
        <v>6.4800560922405742E-2</v>
      </c>
      <c r="AT5759" s="4">
        <v>-2.2732938610158099E-3</v>
      </c>
      <c r="AU5759" s="4">
        <v>-0.13344344032408878</v>
      </c>
      <c r="AV5759" s="4">
        <v>2.5300716734185033E-2</v>
      </c>
    </row>
    <row r="5760" spans="1:48" x14ac:dyDescent="0.2">
      <c r="A5760" t="s">
        <v>2310</v>
      </c>
      <c r="B5760" t="s">
        <v>2311</v>
      </c>
      <c r="C5760" t="s">
        <v>12309</v>
      </c>
      <c r="D5760">
        <v>60.784999999999997</v>
      </c>
      <c r="E5760" s="13">
        <f t="shared" si="1068"/>
        <v>-0.50917998486399862</v>
      </c>
      <c r="F5760" s="13">
        <f t="shared" si="1069"/>
        <v>-9.9556676534745953E-2</v>
      </c>
      <c r="G5760" s="13">
        <f t="shared" si="1070"/>
        <v>0.42867891087566223</v>
      </c>
      <c r="H5760" s="13">
        <f t="shared" si="1071"/>
        <v>0.52387241241152105</v>
      </c>
      <c r="I5760" s="15">
        <f t="shared" si="1072"/>
        <v>0.95731869562954741</v>
      </c>
      <c r="J5760" s="15">
        <f t="shared" si="1073"/>
        <v>0.3246740507791519</v>
      </c>
      <c r="K5760" s="15">
        <f t="shared" si="1074"/>
        <v>5.40413741121433E-4</v>
      </c>
      <c r="L5760" s="15">
        <f t="shared" si="1075"/>
        <v>2.9381092702520589E-5</v>
      </c>
      <c r="M5760" s="8">
        <f t="shared" si="1076"/>
        <v>0.25240840493255573</v>
      </c>
      <c r="N5760" s="6">
        <f t="shared" si="1077"/>
        <v>0.25677157993144284</v>
      </c>
      <c r="O5760" s="2">
        <f t="shared" si="1078"/>
        <v>-0.27146400747896537</v>
      </c>
      <c r="P5760" s="7">
        <f t="shared" si="1079"/>
        <v>-0.17190733094421942</v>
      </c>
      <c r="Q5760" s="5">
        <v>0.37506388282954195</v>
      </c>
      <c r="R5760" s="5">
        <v>0.27998753505765039</v>
      </c>
      <c r="S5760" s="5">
        <v>0.26960579619819258</v>
      </c>
      <c r="T5760" s="5">
        <v>6.8723901526955442E-2</v>
      </c>
      <c r="U5760" s="5">
        <v>8.1914926768463681E-2</v>
      </c>
      <c r="V5760" s="5">
        <v>0.52851511374259896</v>
      </c>
      <c r="W5760" s="5">
        <v>0.16304767840448728</v>
      </c>
      <c r="X5760" s="3">
        <v>8.8323465253973193E-2</v>
      </c>
      <c r="Y5760" s="3">
        <v>0.34780772826425682</v>
      </c>
      <c r="Z5760" s="3">
        <v>0.11262231224680576</v>
      </c>
      <c r="AA5760" s="3">
        <v>0.24837020878778443</v>
      </c>
      <c r="AB5760" s="3">
        <v>0.19491430352134623</v>
      </c>
      <c r="AC5760" s="3">
        <v>0.39399345590526647</v>
      </c>
      <c r="AD5760" s="3">
        <v>0.41136958554066688</v>
      </c>
      <c r="AE5760" s="2">
        <v>-0.35470863197257685</v>
      </c>
      <c r="AF5760" s="2">
        <v>-0.5164241196634467</v>
      </c>
      <c r="AG5760" s="2">
        <v>-0.23630102835774397</v>
      </c>
      <c r="AH5760" s="2">
        <v>-0.17076971019009024</v>
      </c>
      <c r="AI5760" s="2">
        <v>-0.43009348706762229</v>
      </c>
      <c r="AJ5760" s="2">
        <v>-0.16702555313181644</v>
      </c>
      <c r="AK5760" s="2">
        <v>-0.13576191960112208</v>
      </c>
      <c r="AL5760" s="2">
        <v>2.8108444998441826E-2</v>
      </c>
      <c r="AM5760" s="2">
        <v>-0.15052352757868478</v>
      </c>
      <c r="AN5760" s="2">
        <v>-0.58114054222499223</v>
      </c>
      <c r="AO5760" s="4">
        <v>-0.21914615144904936</v>
      </c>
      <c r="AP5760" s="4">
        <v>9.3564973511997551E-3</v>
      </c>
      <c r="AQ5760" s="4">
        <v>-0.45200062324711743</v>
      </c>
      <c r="AR5760" s="4">
        <v>-0.32785291368027436</v>
      </c>
      <c r="AS5760" s="4">
        <v>-0.17519943907759428</v>
      </c>
      <c r="AT5760" s="4">
        <v>7.7726706138984192E-2</v>
      </c>
      <c r="AU5760" s="4">
        <v>-0.39344344032408879</v>
      </c>
      <c r="AV5760" s="4">
        <v>0.10530071673418503</v>
      </c>
    </row>
    <row r="5761" spans="1:48" x14ac:dyDescent="0.2">
      <c r="A5761" t="s">
        <v>8210</v>
      </c>
      <c r="B5761" t="s">
        <v>8211</v>
      </c>
      <c r="C5761" t="s">
        <v>15949</v>
      </c>
      <c r="D5761">
        <v>31.58</v>
      </c>
      <c r="E5761" s="13">
        <f t="shared" si="1068"/>
        <v>-0.57775141343542713</v>
      </c>
      <c r="F5761" s="13">
        <f t="shared" si="1069"/>
        <v>-0.23105667653474604</v>
      </c>
      <c r="G5761" s="13">
        <f t="shared" si="1070"/>
        <v>0.80046462516137651</v>
      </c>
      <c r="H5761" s="13">
        <f t="shared" si="1071"/>
        <v>1.0271581266972354</v>
      </c>
      <c r="I5761" s="15">
        <f t="shared" si="1072"/>
        <v>0.95736684348280765</v>
      </c>
      <c r="J5761" s="15">
        <f t="shared" si="1073"/>
        <v>9.0968492169865051E-2</v>
      </c>
      <c r="K5761" s="15">
        <f t="shared" si="1074"/>
        <v>6.4423357921064738E-5</v>
      </c>
      <c r="L5761" s="15">
        <f t="shared" si="1075"/>
        <v>1.8954093976359312E-10</v>
      </c>
      <c r="M5761" s="8">
        <f t="shared" si="1076"/>
        <v>0.28669411921827004</v>
      </c>
      <c r="N5761" s="6">
        <f t="shared" si="1077"/>
        <v>0.29105729421715715</v>
      </c>
      <c r="O5761" s="2">
        <f t="shared" si="1078"/>
        <v>-0.74046400747896546</v>
      </c>
      <c r="P5761" s="7">
        <f t="shared" si="1079"/>
        <v>-0.50940733094421942</v>
      </c>
      <c r="Q5761" s="5">
        <v>0.35506388282954193</v>
      </c>
      <c r="R5761" s="5">
        <v>0.2899875350576504</v>
      </c>
      <c r="S5761" s="5">
        <v>0.43960579619819257</v>
      </c>
      <c r="T5761" s="5">
        <v>0.31872390152695546</v>
      </c>
      <c r="U5761" s="5">
        <v>0.17191492676846368</v>
      </c>
      <c r="V5761" s="5">
        <v>0.21851511374259899</v>
      </c>
      <c r="W5761" s="5">
        <v>0.21304767840448727</v>
      </c>
      <c r="X5761" s="3">
        <v>0.50832346525397321</v>
      </c>
      <c r="Y5761" s="3">
        <v>4.7807728264256805E-2</v>
      </c>
      <c r="Z5761" s="3">
        <v>0.23262231224680577</v>
      </c>
      <c r="AA5761" s="3">
        <v>0.32837020878778439</v>
      </c>
      <c r="AB5761" s="3">
        <v>0.56491430352134631</v>
      </c>
      <c r="AC5761" s="3">
        <v>0.18399345590526642</v>
      </c>
      <c r="AD5761" s="3">
        <v>0.17136958554066689</v>
      </c>
      <c r="AE5761" s="2">
        <v>-0.72470863197257684</v>
      </c>
      <c r="AF5761" s="2">
        <v>-0.68642411966344663</v>
      </c>
      <c r="AG5761" s="2">
        <v>-0.64630102835774395</v>
      </c>
      <c r="AH5761" s="2">
        <v>-0.91076971019009023</v>
      </c>
      <c r="AI5761" s="2">
        <v>-0.73009348706762223</v>
      </c>
      <c r="AJ5761" s="2">
        <v>-0.82702555313181647</v>
      </c>
      <c r="AK5761" s="2">
        <v>-0.87576191960112215</v>
      </c>
      <c r="AL5761" s="2">
        <v>-0.49189155500155812</v>
      </c>
      <c r="AM5761" s="2">
        <v>-0.49052352757868484</v>
      </c>
      <c r="AN5761" s="2">
        <v>-1.0211405422249922</v>
      </c>
      <c r="AO5761" s="4">
        <v>-0.41914615144904938</v>
      </c>
      <c r="AP5761" s="4">
        <v>-0.58064350264880027</v>
      </c>
      <c r="AQ5761" s="4">
        <v>-0.81200062324711741</v>
      </c>
      <c r="AR5761" s="4">
        <v>-0.55785291368027434</v>
      </c>
      <c r="AS5761" s="4">
        <v>-0.47519943907759427</v>
      </c>
      <c r="AT5761" s="4">
        <v>-4.2273293861015818E-2</v>
      </c>
      <c r="AU5761" s="4">
        <v>-1.0134434403240886</v>
      </c>
      <c r="AV5761" s="4">
        <v>-0.17469928326581496</v>
      </c>
    </row>
    <row r="5762" spans="1:48" x14ac:dyDescent="0.2">
      <c r="A5762" t="s">
        <v>5352</v>
      </c>
      <c r="B5762" t="s">
        <v>5353</v>
      </c>
      <c r="C5762" t="s">
        <v>17648</v>
      </c>
      <c r="D5762">
        <v>38.593000000000004</v>
      </c>
      <c r="E5762" s="13">
        <f t="shared" si="1068"/>
        <v>1.0422485865645728</v>
      </c>
      <c r="F5762" s="13">
        <f t="shared" si="1069"/>
        <v>0.94244332346525406</v>
      </c>
      <c r="G5762" s="13">
        <f t="shared" si="1070"/>
        <v>0.3172503394470908</v>
      </c>
      <c r="H5762" s="13">
        <f t="shared" si="1071"/>
        <v>-0.63812758758847887</v>
      </c>
      <c r="I5762" s="15">
        <f t="shared" si="1072"/>
        <v>0.95748670856469165</v>
      </c>
      <c r="J5762" s="15">
        <f t="shared" si="1073"/>
        <v>0.3006217391954682</v>
      </c>
      <c r="K5762" s="15">
        <f t="shared" si="1074"/>
        <v>0.71753262303256127</v>
      </c>
      <c r="L5762" s="15">
        <f t="shared" si="1075"/>
        <v>2.4342229382564955E-2</v>
      </c>
      <c r="M5762" s="8">
        <f t="shared" si="1076"/>
        <v>-0.52759159506744424</v>
      </c>
      <c r="N5762" s="6">
        <f t="shared" si="1077"/>
        <v>-0.51465699149712862</v>
      </c>
      <c r="O5762" s="2">
        <f t="shared" si="1078"/>
        <v>0.1105359925210346</v>
      </c>
      <c r="P5762" s="7">
        <f t="shared" si="1079"/>
        <v>-0.83190733094421943</v>
      </c>
      <c r="Q5762" s="5">
        <v>-0.46493611717045802</v>
      </c>
      <c r="R5762" s="5">
        <v>2.9987535057650352E-2</v>
      </c>
      <c r="S5762" s="5">
        <v>-8.0394203801807451E-2</v>
      </c>
      <c r="T5762" s="5">
        <v>-1.2612760984730447</v>
      </c>
      <c r="U5762" s="5">
        <v>-1.1280850732315364</v>
      </c>
      <c r="V5762" s="5">
        <v>-0.29148488625740104</v>
      </c>
      <c r="W5762" s="5">
        <v>-0.49695232159551278</v>
      </c>
      <c r="X5762" s="3">
        <v>-0.71167653474602677</v>
      </c>
      <c r="Y5762" s="3">
        <v>-0.29219227173574319</v>
      </c>
      <c r="Z5762" s="3">
        <v>-1.2973776877531944</v>
      </c>
      <c r="AA5762" s="3">
        <v>-0.23162979121221558</v>
      </c>
      <c r="AB5762" s="3">
        <v>-0.27508569647865383</v>
      </c>
      <c r="AC5762" s="3">
        <v>-0.27600654409473357</v>
      </c>
      <c r="AD5762" s="3">
        <v>-0.51863041445933311</v>
      </c>
      <c r="AE5762" s="2">
        <v>1.0152913680274231</v>
      </c>
      <c r="AF5762" s="2">
        <v>1.3575880336553298E-2</v>
      </c>
      <c r="AG5762" s="2">
        <v>0.413698971642256</v>
      </c>
      <c r="AH5762" s="2">
        <v>-1.0207697101900903</v>
      </c>
      <c r="AI5762" s="2">
        <v>5.9906512932377753E-2</v>
      </c>
      <c r="AJ5762" s="2">
        <v>0.52297444686818362</v>
      </c>
      <c r="AK5762" s="2">
        <v>0.38423808039887791</v>
      </c>
      <c r="AL5762" s="2">
        <v>-0.13189155500155816</v>
      </c>
      <c r="AM5762" s="2">
        <v>-6.0523527578684781E-2</v>
      </c>
      <c r="AN5762" s="2">
        <v>-9.1140542224992183E-2</v>
      </c>
      <c r="AO5762" s="4">
        <v>-1.0191461514490494</v>
      </c>
      <c r="AP5762" s="4">
        <v>0.66935649735119973</v>
      </c>
      <c r="AQ5762" s="4">
        <v>-0.33200062324711743</v>
      </c>
      <c r="AR5762" s="4">
        <v>0.38214708631972566</v>
      </c>
      <c r="AS5762" s="4">
        <v>0.19480056092240575</v>
      </c>
      <c r="AT5762" s="4">
        <v>-0.15227329386101579</v>
      </c>
      <c r="AU5762" s="4">
        <v>-6.5134434403240888</v>
      </c>
      <c r="AV5762" s="4">
        <v>0.11530071673418504</v>
      </c>
    </row>
    <row r="5763" spans="1:48" x14ac:dyDescent="0.2">
      <c r="A5763" t="s">
        <v>4929</v>
      </c>
      <c r="B5763" t="s">
        <v>4930</v>
      </c>
      <c r="C5763" t="s">
        <v>14619</v>
      </c>
      <c r="D5763">
        <v>316.78699999999998</v>
      </c>
      <c r="E5763" s="13">
        <f t="shared" ref="E5763:E5826" si="1080">-M5763-N5763</f>
        <v>0.17367715799314432</v>
      </c>
      <c r="F5763" s="13">
        <f t="shared" ref="F5763:F5826" si="1081">O5763-P5763</f>
        <v>-0.11005667653474598</v>
      </c>
      <c r="G5763" s="13">
        <f t="shared" ref="G5763:G5826" si="1082">N5763-P5763</f>
        <v>-0.1688210891243378</v>
      </c>
      <c r="H5763" s="13">
        <f t="shared" ref="H5763:H5826" si="1083">M5763-O5763</f>
        <v>-6.5984730445621725E-2</v>
      </c>
      <c r="I5763" s="15">
        <f t="shared" ref="I5763:I5826" si="1084">TTEST(Q5763:W5763,X5763:AD5763,2,3)</f>
        <v>0.95755719747383594</v>
      </c>
      <c r="J5763" s="15">
        <f t="shared" ref="J5763:J5826" si="1085">TTEST(AE5763:AN5763,AO5763:AV5763,2,3)</f>
        <v>0.25744790099449055</v>
      </c>
      <c r="K5763" s="15">
        <f t="shared" ref="K5763:K5826" si="1086">TTEST(X5763:AD5763,AO5763:AV5763,2,3)</f>
        <v>7.9378269893230727E-2</v>
      </c>
      <c r="L5763" s="15">
        <f t="shared" ref="L5763:L5826" si="1087">TTEST(Q5763:W5763,AE5763:AN5763,2,3)</f>
        <v>0.63654054383954395</v>
      </c>
      <c r="M5763" s="8">
        <f t="shared" ref="M5763:M5826" si="1088">AVERAGE(Q5763:W5763)</f>
        <v>-9.0448737924587103E-2</v>
      </c>
      <c r="N5763" s="6">
        <f t="shared" ref="N5763:N5826" si="1089">AVERAGE(X5763:AD5763)</f>
        <v>-8.3228420068557199E-2</v>
      </c>
      <c r="O5763" s="2">
        <f t="shared" ref="O5763:O5826" si="1090">AVERAGE(AE5763:AN5763)</f>
        <v>-2.4464007478965374E-2</v>
      </c>
      <c r="P5763" s="7">
        <f t="shared" ref="P5763:P5826" si="1091">AVERAGE(AO5763:AV5763)</f>
        <v>8.5592669055780599E-2</v>
      </c>
      <c r="Q5763" s="5">
        <v>-0.19493611717045808</v>
      </c>
      <c r="R5763" s="5">
        <v>-0.11001246494234965</v>
      </c>
      <c r="S5763" s="5">
        <v>-0.16039420380180744</v>
      </c>
      <c r="T5763" s="5">
        <v>0.29872390152695544</v>
      </c>
      <c r="U5763" s="5">
        <v>0.2919149267684637</v>
      </c>
      <c r="V5763" s="5">
        <v>-0.17148488625740102</v>
      </c>
      <c r="W5763" s="5">
        <v>-0.58695232159551269</v>
      </c>
      <c r="X5763" s="3">
        <v>-0.30167653474602685</v>
      </c>
      <c r="Y5763" s="3">
        <v>-0.2421922717357432</v>
      </c>
      <c r="Z5763" s="3">
        <v>0.16262231224680579</v>
      </c>
      <c r="AA5763" s="3">
        <v>-5.1629791212215601E-2</v>
      </c>
      <c r="AB5763" s="3">
        <v>-0.13508569647865379</v>
      </c>
      <c r="AC5763" s="3">
        <v>8.399345590526644E-2</v>
      </c>
      <c r="AD5763" s="3">
        <v>-9.8630414459333127E-2</v>
      </c>
      <c r="AE5763" s="2">
        <v>0.31529136802742314</v>
      </c>
      <c r="AF5763" s="2">
        <v>-0.12642411966344672</v>
      </c>
      <c r="AG5763" s="2">
        <v>0.163698971642256</v>
      </c>
      <c r="AH5763" s="2">
        <v>5.9230289809909784E-2</v>
      </c>
      <c r="AI5763" s="2">
        <v>-0.23009348706762225</v>
      </c>
      <c r="AJ5763" s="2">
        <v>0.19297444686818355</v>
      </c>
      <c r="AK5763" s="2">
        <v>-0.10576191960112208</v>
      </c>
      <c r="AL5763" s="2">
        <v>1.8108444998441831E-2</v>
      </c>
      <c r="AM5763" s="2">
        <v>-0.1005235275786848</v>
      </c>
      <c r="AN5763" s="2">
        <v>-0.43114054222499215</v>
      </c>
      <c r="AO5763" s="4">
        <v>0.21085384855095063</v>
      </c>
      <c r="AP5763" s="4">
        <v>0.24935649735119975</v>
      </c>
      <c r="AQ5763" s="4">
        <v>-0.16200062324711748</v>
      </c>
      <c r="AR5763" s="4">
        <v>-2.7852913680274358E-2</v>
      </c>
      <c r="AS5763" s="4">
        <v>-7.5199439077594257E-2</v>
      </c>
      <c r="AT5763" s="4">
        <v>2.7726706138984189E-2</v>
      </c>
      <c r="AU5763" s="4">
        <v>0.35655655967591127</v>
      </c>
      <c r="AV5763" s="4">
        <v>0.10530071673418503</v>
      </c>
    </row>
    <row r="5764" spans="1:48" x14ac:dyDescent="0.2">
      <c r="A5764" t="s">
        <v>9788</v>
      </c>
      <c r="B5764" t="s">
        <v>9789</v>
      </c>
      <c r="C5764" t="s">
        <v>16576</v>
      </c>
      <c r="D5764">
        <v>118.505</v>
      </c>
      <c r="E5764" s="13">
        <f t="shared" si="1080"/>
        <v>-8.060855629256998E-2</v>
      </c>
      <c r="F5764" s="13">
        <f t="shared" si="1081"/>
        <v>-0.16680667653474596</v>
      </c>
      <c r="G5764" s="13">
        <f t="shared" si="1082"/>
        <v>0.11671462516137651</v>
      </c>
      <c r="H5764" s="13">
        <f t="shared" si="1083"/>
        <v>0.28201526955437828</v>
      </c>
      <c r="I5764" s="15">
        <f t="shared" si="1084"/>
        <v>0.95779140629305326</v>
      </c>
      <c r="J5764" s="15">
        <f t="shared" si="1085"/>
        <v>1.0267663988976465E-2</v>
      </c>
      <c r="K5764" s="15">
        <f t="shared" si="1086"/>
        <v>1.4934540547806728E-2</v>
      </c>
      <c r="L5764" s="15">
        <f t="shared" si="1087"/>
        <v>1.1765589451888539E-4</v>
      </c>
      <c r="M5764" s="8">
        <f t="shared" si="1088"/>
        <v>3.9551262075412881E-2</v>
      </c>
      <c r="N5764" s="6">
        <f t="shared" si="1089"/>
        <v>4.1057294217157099E-2</v>
      </c>
      <c r="O5764" s="2">
        <f t="shared" si="1090"/>
        <v>-0.24246400747896538</v>
      </c>
      <c r="P5764" s="7">
        <f t="shared" si="1091"/>
        <v>-7.565733094421942E-2</v>
      </c>
      <c r="Q5764" s="5">
        <v>7.5063882829541934E-2</v>
      </c>
      <c r="R5764" s="5">
        <v>8.998753505765035E-2</v>
      </c>
      <c r="S5764" s="5">
        <v>2.9605796198192549E-2</v>
      </c>
      <c r="T5764" s="5">
        <v>2.8723901526955434E-2</v>
      </c>
      <c r="U5764" s="5">
        <v>-1.8085073231536318E-2</v>
      </c>
      <c r="V5764" s="5">
        <v>-1.4848862574010236E-3</v>
      </c>
      <c r="W5764" s="5">
        <v>7.3047678404487254E-2</v>
      </c>
      <c r="X5764" s="3">
        <v>-4.1676534746026811E-2</v>
      </c>
      <c r="Y5764" s="3">
        <v>-2.192271735743199E-3</v>
      </c>
      <c r="Z5764" s="3">
        <v>5.2622312246805761E-2</v>
      </c>
      <c r="AA5764" s="3">
        <v>3.837020878778441E-2</v>
      </c>
      <c r="AB5764" s="3">
        <v>4.9143035213462145E-3</v>
      </c>
      <c r="AC5764" s="3">
        <v>0.10399345590526644</v>
      </c>
      <c r="AD5764" s="3">
        <v>0.13136958554066688</v>
      </c>
      <c r="AE5764" s="2">
        <v>-0.35470863197257685</v>
      </c>
      <c r="AF5764" s="2">
        <v>-0.54642411966344662</v>
      </c>
      <c r="AG5764" s="2">
        <v>-0.266301028357744</v>
      </c>
      <c r="AH5764" s="2">
        <v>-5.0769710190090217E-2</v>
      </c>
      <c r="AI5764" s="2">
        <v>-0.27009348706762226</v>
      </c>
      <c r="AJ5764" s="2">
        <v>-0.17702555313181645</v>
      </c>
      <c r="AK5764" s="2">
        <v>-0.13576191960112208</v>
      </c>
      <c r="AL5764" s="2">
        <v>-0.12189155500155818</v>
      </c>
      <c r="AM5764" s="2">
        <v>-0.16052352757868479</v>
      </c>
      <c r="AN5764" s="2">
        <v>-0.34114054222499218</v>
      </c>
      <c r="AO5764" s="4">
        <v>-9.1461514490493723E-3</v>
      </c>
      <c r="AP5764" s="4">
        <v>-5.0643502648800243E-2</v>
      </c>
      <c r="AQ5764" s="4">
        <v>-2.2000623247117455E-2</v>
      </c>
      <c r="AR5764" s="4">
        <v>-0.15785291368027438</v>
      </c>
      <c r="AS5764" s="4">
        <v>-8.5199439077594252E-2</v>
      </c>
      <c r="AT5764" s="4">
        <v>-6.2273293861015808E-2</v>
      </c>
      <c r="AU5764" s="4">
        <v>-0.26344344032408878</v>
      </c>
      <c r="AV5764" s="4">
        <v>4.5300716734185037E-2</v>
      </c>
    </row>
    <row r="5765" spans="1:48" x14ac:dyDescent="0.2">
      <c r="A5765" t="s">
        <v>767</v>
      </c>
      <c r="B5765" t="s">
        <v>768</v>
      </c>
      <c r="C5765" t="s">
        <v>12877</v>
      </c>
      <c r="D5765">
        <v>50.456000000000003</v>
      </c>
      <c r="E5765" s="13">
        <f t="shared" si="1080"/>
        <v>-4.7751413435427124E-2</v>
      </c>
      <c r="F5765" s="13">
        <f t="shared" si="1081"/>
        <v>8.3443323465254016E-2</v>
      </c>
      <c r="G5765" s="13">
        <f t="shared" si="1082"/>
        <v>0.34796462516137655</v>
      </c>
      <c r="H5765" s="13">
        <f t="shared" si="1083"/>
        <v>0.27015812669723543</v>
      </c>
      <c r="I5765" s="15">
        <f t="shared" si="1084"/>
        <v>0.95793202282702028</v>
      </c>
      <c r="J5765" s="15">
        <f t="shared" si="1085"/>
        <v>0.59873363849439576</v>
      </c>
      <c r="K5765" s="15">
        <f t="shared" si="1086"/>
        <v>8.5932660850485294E-3</v>
      </c>
      <c r="L5765" s="15">
        <f t="shared" si="1087"/>
        <v>9.3027035722028667E-2</v>
      </c>
      <c r="M5765" s="8">
        <f t="shared" si="1088"/>
        <v>2.6694119218270019E-2</v>
      </c>
      <c r="N5765" s="6">
        <f t="shared" si="1089"/>
        <v>2.1057294217157106E-2</v>
      </c>
      <c r="O5765" s="2">
        <f t="shared" si="1090"/>
        <v>-0.24346400747896541</v>
      </c>
      <c r="P5765" s="7">
        <f t="shared" si="1091"/>
        <v>-0.32690733094421942</v>
      </c>
      <c r="Q5765" s="5">
        <v>-1.4936117170458073E-2</v>
      </c>
      <c r="R5765" s="5">
        <v>2.9987535057650352E-2</v>
      </c>
      <c r="S5765" s="5">
        <v>0.13960579619819255</v>
      </c>
      <c r="T5765" s="5">
        <v>-0.22127609847304458</v>
      </c>
      <c r="U5765" s="5">
        <v>-0.15808507323153634</v>
      </c>
      <c r="V5765" s="5">
        <v>8.5151137425989766E-3</v>
      </c>
      <c r="W5765" s="5">
        <v>0.40304767840448724</v>
      </c>
      <c r="X5765" s="3">
        <v>0.1883234652539732</v>
      </c>
      <c r="Y5765" s="3">
        <v>-0.1021922717357432</v>
      </c>
      <c r="Z5765" s="3">
        <v>-0.27737768775319421</v>
      </c>
      <c r="AA5765" s="3">
        <v>9.8370208787784408E-2</v>
      </c>
      <c r="AB5765" s="3">
        <v>0.2549143035213462</v>
      </c>
      <c r="AC5765" s="3">
        <v>7.3993455905266445E-2</v>
      </c>
      <c r="AD5765" s="3">
        <v>-8.8630414459333118E-2</v>
      </c>
      <c r="AE5765" s="2">
        <v>-4.708631972576871E-3</v>
      </c>
      <c r="AF5765" s="2">
        <v>-0.95642411966344676</v>
      </c>
      <c r="AG5765" s="2">
        <v>4.3698971642256002E-2</v>
      </c>
      <c r="AH5765" s="2">
        <v>-0.24076971019009019</v>
      </c>
      <c r="AI5765" s="2">
        <v>-0.47009348706762227</v>
      </c>
      <c r="AJ5765" s="2">
        <v>0.13297444686818355</v>
      </c>
      <c r="AK5765" s="2">
        <v>0.25423808039887791</v>
      </c>
      <c r="AL5765" s="2">
        <v>-6.1891555001558185E-2</v>
      </c>
      <c r="AM5765" s="2">
        <v>-0.29052352757868477</v>
      </c>
      <c r="AN5765" s="2">
        <v>-0.84114054222499224</v>
      </c>
      <c r="AO5765" s="4">
        <v>-0.3791461514490494</v>
      </c>
      <c r="AP5765" s="4">
        <v>0.14935649735119977</v>
      </c>
      <c r="AQ5765" s="4">
        <v>-0.65200062324711738</v>
      </c>
      <c r="AR5765" s="4">
        <v>-0.37785291368027435</v>
      </c>
      <c r="AS5765" s="4">
        <v>-0.46519943907759426</v>
      </c>
      <c r="AT5765" s="4">
        <v>-0.31227329386101582</v>
      </c>
      <c r="AU5765" s="4">
        <v>-0.47344344032408875</v>
      </c>
      <c r="AV5765" s="4">
        <v>-0.10469928326581499</v>
      </c>
    </row>
    <row r="5766" spans="1:48" x14ac:dyDescent="0.2">
      <c r="A5766" t="s">
        <v>8499</v>
      </c>
      <c r="B5766" t="s">
        <v>8500</v>
      </c>
      <c r="C5766" t="s">
        <v>16057</v>
      </c>
      <c r="D5766">
        <v>43.485999999999997</v>
      </c>
      <c r="E5766" s="13">
        <f t="shared" si="1080"/>
        <v>0.56653430085028711</v>
      </c>
      <c r="F5766" s="13">
        <f t="shared" si="1081"/>
        <v>0.11469332346525407</v>
      </c>
      <c r="G5766" s="13">
        <f t="shared" si="1082"/>
        <v>-0.62649966055290918</v>
      </c>
      <c r="H5766" s="13">
        <f t="shared" si="1083"/>
        <v>-0.73841330187419318</v>
      </c>
      <c r="I5766" s="15">
        <f t="shared" si="1084"/>
        <v>0.95796082425338847</v>
      </c>
      <c r="J5766" s="15">
        <f t="shared" si="1085"/>
        <v>0.23598033938471014</v>
      </c>
      <c r="K5766" s="15">
        <f t="shared" si="1086"/>
        <v>5.3133621812391239E-6</v>
      </c>
      <c r="L5766" s="15">
        <f t="shared" si="1087"/>
        <v>1.5826246741458156E-7</v>
      </c>
      <c r="M5766" s="8">
        <f t="shared" si="1088"/>
        <v>-0.28187730935315852</v>
      </c>
      <c r="N5766" s="6">
        <f t="shared" si="1089"/>
        <v>-0.28465699149712859</v>
      </c>
      <c r="O5766" s="2">
        <f t="shared" si="1090"/>
        <v>0.45653599252103466</v>
      </c>
      <c r="P5766" s="7">
        <f t="shared" si="1091"/>
        <v>0.34184266905578059</v>
      </c>
      <c r="Q5766" s="5">
        <v>-0.34493611717045802</v>
      </c>
      <c r="R5766" s="5">
        <v>-0.37001246494234963</v>
      </c>
      <c r="S5766" s="5">
        <v>-0.32039420380180744</v>
      </c>
      <c r="T5766" s="5">
        <v>-0.17127609847304459</v>
      </c>
      <c r="U5766" s="5">
        <v>-0.13808507323153632</v>
      </c>
      <c r="V5766" s="5">
        <v>-0.38148488625740101</v>
      </c>
      <c r="W5766" s="5">
        <v>-0.24695232159551275</v>
      </c>
      <c r="X5766" s="3">
        <v>-0.13167653474602681</v>
      </c>
      <c r="Y5766" s="3">
        <v>-0.37219227173574321</v>
      </c>
      <c r="Z5766" s="3">
        <v>-0.17737768775319424</v>
      </c>
      <c r="AA5766" s="3">
        <v>-0.2816297912122156</v>
      </c>
      <c r="AB5766" s="3">
        <v>-0.35508569647865379</v>
      </c>
      <c r="AC5766" s="3">
        <v>-0.36600654409473354</v>
      </c>
      <c r="AD5766" s="3">
        <v>-0.30863041445933309</v>
      </c>
      <c r="AE5766" s="2">
        <v>0.65529136802742316</v>
      </c>
      <c r="AF5766" s="2">
        <v>0.87357588033655331</v>
      </c>
      <c r="AG5766" s="2">
        <v>0.28369897164225599</v>
      </c>
      <c r="AH5766" s="2">
        <v>0.31923028980990981</v>
      </c>
      <c r="AI5766" s="2">
        <v>0.34990651293237773</v>
      </c>
      <c r="AJ5766" s="2">
        <v>0.25297444686818354</v>
      </c>
      <c r="AK5766" s="2">
        <v>0.22423808039887794</v>
      </c>
      <c r="AL5766" s="2">
        <v>0.51810844499844189</v>
      </c>
      <c r="AM5766" s="2">
        <v>0.54947647242131525</v>
      </c>
      <c r="AN5766" s="2">
        <v>0.53885945777500777</v>
      </c>
      <c r="AO5766" s="4">
        <v>0.28085384855095064</v>
      </c>
      <c r="AP5766" s="4">
        <v>0.23935649735119977</v>
      </c>
      <c r="AQ5766" s="4">
        <v>0.27799937675288255</v>
      </c>
      <c r="AR5766" s="4">
        <v>0.19214708631972566</v>
      </c>
      <c r="AS5766" s="4">
        <v>0.19480056092240575</v>
      </c>
      <c r="AT5766" s="4">
        <v>0.43772670613898418</v>
      </c>
      <c r="AU5766" s="4">
        <v>0.75655655967591118</v>
      </c>
      <c r="AV5766" s="4">
        <v>0.35530071673418506</v>
      </c>
    </row>
    <row r="5767" spans="1:48" x14ac:dyDescent="0.2">
      <c r="A5767" t="s">
        <v>5201</v>
      </c>
      <c r="B5767" t="s">
        <v>5202</v>
      </c>
      <c r="C5767" t="s">
        <v>14731</v>
      </c>
      <c r="D5767">
        <v>48.131999999999998</v>
      </c>
      <c r="E5767" s="13">
        <f t="shared" si="1080"/>
        <v>0.59510572942171569</v>
      </c>
      <c r="F5767" s="13">
        <f t="shared" si="1081"/>
        <v>0.11569332346525396</v>
      </c>
      <c r="G5767" s="13">
        <f t="shared" si="1082"/>
        <v>-0.59792823198148071</v>
      </c>
      <c r="H5767" s="13">
        <f t="shared" si="1083"/>
        <v>-0.71655615901705028</v>
      </c>
      <c r="I5767" s="15">
        <f t="shared" si="1084"/>
        <v>0.95803015901941313</v>
      </c>
      <c r="J5767" s="15">
        <f t="shared" si="1085"/>
        <v>0.13947272385164888</v>
      </c>
      <c r="K5767" s="15">
        <f t="shared" si="1086"/>
        <v>9.9644351215357615E-7</v>
      </c>
      <c r="L5767" s="15">
        <f t="shared" si="1087"/>
        <v>4.8381003230901981E-8</v>
      </c>
      <c r="M5767" s="8">
        <f t="shared" si="1088"/>
        <v>-0.2990201664960157</v>
      </c>
      <c r="N5767" s="6">
        <f t="shared" si="1089"/>
        <v>-0.29608556292570004</v>
      </c>
      <c r="O5767" s="2">
        <f t="shared" si="1090"/>
        <v>0.41753599252103457</v>
      </c>
      <c r="P5767" s="7">
        <f t="shared" si="1091"/>
        <v>0.30184266905578061</v>
      </c>
      <c r="Q5767" s="5">
        <v>-0.31493611717045811</v>
      </c>
      <c r="R5767" s="5">
        <v>-0.24001246494234965</v>
      </c>
      <c r="S5767" s="5">
        <v>-0.30039420380180742</v>
      </c>
      <c r="T5767" s="5">
        <v>-0.24127609847304457</v>
      </c>
      <c r="U5767" s="5">
        <v>-0.28808507323153631</v>
      </c>
      <c r="V5767" s="5">
        <v>-0.431484886257401</v>
      </c>
      <c r="W5767" s="5">
        <v>-0.27695232159551275</v>
      </c>
      <c r="X5767" s="3">
        <v>-0.17167653474602682</v>
      </c>
      <c r="Y5767" s="3">
        <v>-0.44219227173574321</v>
      </c>
      <c r="Z5767" s="3">
        <v>-0.46737768775319422</v>
      </c>
      <c r="AA5767" s="3">
        <v>-0.21162979121221559</v>
      </c>
      <c r="AB5767" s="3">
        <v>-0.16508569647865379</v>
      </c>
      <c r="AC5767" s="3">
        <v>-0.24600654409473358</v>
      </c>
      <c r="AD5767" s="3">
        <v>-0.36863041445933309</v>
      </c>
      <c r="AE5767" s="2">
        <v>0.45529136802742309</v>
      </c>
      <c r="AF5767" s="2">
        <v>0.78357588033655334</v>
      </c>
      <c r="AG5767" s="2">
        <v>0.413698971642256</v>
      </c>
      <c r="AH5767" s="2">
        <v>0.15923028980990978</v>
      </c>
      <c r="AI5767" s="2">
        <v>0.4399065129323777</v>
      </c>
      <c r="AJ5767" s="2">
        <v>0.27297444686818356</v>
      </c>
      <c r="AK5767" s="2">
        <v>0.43423808039887796</v>
      </c>
      <c r="AL5767" s="2">
        <v>0.41810844499844185</v>
      </c>
      <c r="AM5767" s="2">
        <v>0.2394764724213152</v>
      </c>
      <c r="AN5767" s="2">
        <v>0.55885945777500778</v>
      </c>
      <c r="AO5767" s="4">
        <v>0.11085384855095062</v>
      </c>
      <c r="AP5767" s="4">
        <v>0.26935649735119976</v>
      </c>
      <c r="AQ5767" s="4">
        <v>0.41799937675288257</v>
      </c>
      <c r="AR5767" s="4">
        <v>0.57214708631972566</v>
      </c>
      <c r="AS5767" s="4">
        <v>0.33480056092240573</v>
      </c>
      <c r="AT5767" s="4">
        <v>0.22772670613898421</v>
      </c>
      <c r="AU5767" s="4">
        <v>0.22655655967591123</v>
      </c>
      <c r="AV5767" s="4">
        <v>0.25530071673418503</v>
      </c>
    </row>
    <row r="5768" spans="1:48" x14ac:dyDescent="0.2">
      <c r="A5768" t="s">
        <v>5332</v>
      </c>
      <c r="B5768" t="s">
        <v>5333</v>
      </c>
      <c r="C5768" t="s">
        <v>14784</v>
      </c>
      <c r="D5768">
        <v>81.864999999999995</v>
      </c>
      <c r="E5768" s="13">
        <f t="shared" si="1080"/>
        <v>1.336534300850287</v>
      </c>
      <c r="F5768" s="13">
        <f t="shared" si="1081"/>
        <v>1.1601933234652539</v>
      </c>
      <c r="G5768" s="13">
        <f t="shared" si="1082"/>
        <v>1.0052860537328052</v>
      </c>
      <c r="H5768" s="13">
        <f t="shared" si="1083"/>
        <v>-0.23069901615990757</v>
      </c>
      <c r="I5768" s="15">
        <f t="shared" si="1084"/>
        <v>0.95804558494864622</v>
      </c>
      <c r="J5768" s="15">
        <f t="shared" si="1085"/>
        <v>0.38570651874081296</v>
      </c>
      <c r="K5768" s="15">
        <f t="shared" si="1086"/>
        <v>0.5071040047717903</v>
      </c>
      <c r="L5768" s="15">
        <f t="shared" si="1087"/>
        <v>0.85310005160044766</v>
      </c>
      <c r="M5768" s="8">
        <f t="shared" si="1088"/>
        <v>-0.70616302363887284</v>
      </c>
      <c r="N5768" s="6">
        <f t="shared" si="1089"/>
        <v>-0.63037127721141417</v>
      </c>
      <c r="O5768" s="2">
        <f t="shared" si="1090"/>
        <v>-0.47546400747896528</v>
      </c>
      <c r="P5768" s="7">
        <f t="shared" si="1091"/>
        <v>-1.6356573309442193</v>
      </c>
      <c r="Q5768" s="5">
        <v>0.56506388282954201</v>
      </c>
      <c r="R5768" s="5">
        <v>-6.6300124649423493</v>
      </c>
      <c r="S5768" s="5">
        <v>0.77960579619819259</v>
      </c>
      <c r="T5768" s="5">
        <v>0.21872390152695542</v>
      </c>
      <c r="U5768" s="5">
        <v>-5.8085073231536319E-2</v>
      </c>
      <c r="V5768" s="5">
        <v>0.40851511374259897</v>
      </c>
      <c r="W5768" s="5">
        <v>-0.22695232159551273</v>
      </c>
      <c r="X5768" s="3">
        <v>0.43832346525397314</v>
      </c>
      <c r="Y5768" s="3">
        <v>0.24780772826425679</v>
      </c>
      <c r="Z5768" s="3">
        <v>0.27262231224680578</v>
      </c>
      <c r="AA5768" s="3">
        <v>-6.6216297912122153</v>
      </c>
      <c r="AB5768" s="3">
        <v>0.5749143035213462</v>
      </c>
      <c r="AC5768" s="3">
        <v>0.30399345590526644</v>
      </c>
      <c r="AD5768" s="3">
        <v>0.3713695855406669</v>
      </c>
      <c r="AE5768" s="2">
        <v>0.29529136802742312</v>
      </c>
      <c r="AF5768" s="2">
        <v>-0.1064241196634467</v>
      </c>
      <c r="AG5768" s="2">
        <v>-0.17630102835774397</v>
      </c>
      <c r="AH5768" s="2">
        <v>0.17923028980990979</v>
      </c>
      <c r="AI5768" s="2">
        <v>-0.38009348706762225</v>
      </c>
      <c r="AJ5768" s="2">
        <v>0.56297444686818354</v>
      </c>
      <c r="AK5768" s="2">
        <v>-0.14576191960112206</v>
      </c>
      <c r="AL5768" s="2">
        <v>1.618108444998442</v>
      </c>
      <c r="AM5768" s="2">
        <v>-6.5805235275786842</v>
      </c>
      <c r="AN5768" s="2">
        <v>-2.1140542224992183E-2</v>
      </c>
      <c r="AO5768" s="4">
        <v>0.12085384855095063</v>
      </c>
      <c r="AP5768" s="4">
        <v>0.25935649735119976</v>
      </c>
      <c r="AQ5768" s="4">
        <v>-0.17200062324711746</v>
      </c>
      <c r="AR5768" s="4">
        <v>6.2147086319725653E-2</v>
      </c>
      <c r="AS5768" s="4">
        <v>-6.5199439077594248E-2</v>
      </c>
      <c r="AT5768" s="4">
        <v>-6.5822732938610153</v>
      </c>
      <c r="AU5768" s="4">
        <v>-0.10344344032408878</v>
      </c>
      <c r="AV5768" s="4">
        <v>-6.6046992832658145</v>
      </c>
    </row>
    <row r="5769" spans="1:48" x14ac:dyDescent="0.2">
      <c r="A5769" t="s">
        <v>5757</v>
      </c>
      <c r="B5769" t="s">
        <v>5758</v>
      </c>
      <c r="C5769" t="s">
        <v>14958</v>
      </c>
      <c r="D5769">
        <v>39.448</v>
      </c>
      <c r="E5769" s="13">
        <f t="shared" si="1080"/>
        <v>-0.31203712772114145</v>
      </c>
      <c r="F5769" s="13">
        <f t="shared" si="1081"/>
        <v>-0.40805667653474592</v>
      </c>
      <c r="G5769" s="13">
        <f t="shared" si="1082"/>
        <v>4.4036053732805086E-2</v>
      </c>
      <c r="H5769" s="13">
        <f t="shared" si="1083"/>
        <v>0.44487241241152109</v>
      </c>
      <c r="I5769" s="15">
        <f t="shared" si="1084"/>
        <v>0.95842980693702762</v>
      </c>
      <c r="J5769" s="15">
        <f t="shared" si="1085"/>
        <v>1.085358044856829E-2</v>
      </c>
      <c r="K5769" s="15">
        <f t="shared" si="1086"/>
        <v>0.71107586648392618</v>
      </c>
      <c r="L5769" s="15">
        <f t="shared" si="1087"/>
        <v>1.150623051074069E-2</v>
      </c>
      <c r="M5769" s="8">
        <f t="shared" si="1088"/>
        <v>0.15240840493255575</v>
      </c>
      <c r="N5769" s="6">
        <f t="shared" si="1089"/>
        <v>0.15962872278858567</v>
      </c>
      <c r="O5769" s="2">
        <f t="shared" si="1090"/>
        <v>-0.29246400747896534</v>
      </c>
      <c r="P5769" s="7">
        <f t="shared" si="1091"/>
        <v>0.11559266905578058</v>
      </c>
      <c r="Q5769" s="5">
        <v>-2.4936117170458072E-2</v>
      </c>
      <c r="R5769" s="5">
        <v>-8.0012464942349648E-2</v>
      </c>
      <c r="S5769" s="5">
        <v>-5.0394203801807452E-2</v>
      </c>
      <c r="T5769" s="5">
        <v>0.42872390152695544</v>
      </c>
      <c r="U5769" s="5">
        <v>0.47191492676846369</v>
      </c>
      <c r="V5769" s="5">
        <v>-1.1484886257401024E-2</v>
      </c>
      <c r="W5769" s="5">
        <v>0.33304767840448724</v>
      </c>
      <c r="X5769" s="3">
        <v>0.41832346525397324</v>
      </c>
      <c r="Y5769" s="3">
        <v>-0.15219227173574321</v>
      </c>
      <c r="Z5769" s="3">
        <v>0.58262231224680583</v>
      </c>
      <c r="AA5769" s="3">
        <v>0.11837020878778441</v>
      </c>
      <c r="AB5769" s="3">
        <v>-3.5085696478653783E-2</v>
      </c>
      <c r="AC5769" s="3">
        <v>0.18399345590526642</v>
      </c>
      <c r="AD5769" s="3">
        <v>1.3695855406668795E-3</v>
      </c>
      <c r="AE5769" s="2">
        <v>-0.87470863197257687</v>
      </c>
      <c r="AF5769" s="2">
        <v>-0.74642411966344668</v>
      </c>
      <c r="AG5769" s="2">
        <v>-0.31630102835774399</v>
      </c>
      <c r="AH5769" s="2">
        <v>0.3092302898099098</v>
      </c>
      <c r="AI5769" s="2">
        <v>-0.23009348706762225</v>
      </c>
      <c r="AJ5769" s="2">
        <v>-0.77702555313181643</v>
      </c>
      <c r="AK5769" s="2">
        <v>-0.17576191960112206</v>
      </c>
      <c r="AL5769" s="2">
        <v>-0.10189155500155817</v>
      </c>
      <c r="AM5769" s="2">
        <v>4.9476472421315212E-2</v>
      </c>
      <c r="AN5769" s="2">
        <v>-6.1140542224992191E-2</v>
      </c>
      <c r="AO5769" s="4">
        <v>8.0853848550950624E-2</v>
      </c>
      <c r="AP5769" s="4">
        <v>-0.20064350264880026</v>
      </c>
      <c r="AQ5769" s="4">
        <v>0.11799937675288255</v>
      </c>
      <c r="AR5769" s="4">
        <v>0.35214708631972563</v>
      </c>
      <c r="AS5769" s="4">
        <v>1.4800560922405745E-2</v>
      </c>
      <c r="AT5769" s="4">
        <v>6.7726706138984183E-2</v>
      </c>
      <c r="AU5769" s="4">
        <v>0.24655655967591122</v>
      </c>
      <c r="AV5769" s="4">
        <v>0.24530071673418502</v>
      </c>
    </row>
    <row r="5770" spans="1:48" x14ac:dyDescent="0.2">
      <c r="A5770" t="s">
        <v>9661</v>
      </c>
      <c r="B5770" t="s">
        <v>9662</v>
      </c>
      <c r="C5770" t="s">
        <v>16522</v>
      </c>
      <c r="D5770">
        <v>88.489000000000004</v>
      </c>
      <c r="E5770" s="13">
        <f t="shared" si="1080"/>
        <v>-0.18632284200685573</v>
      </c>
      <c r="F5770" s="13">
        <f t="shared" si="1081"/>
        <v>0.15494332346525402</v>
      </c>
      <c r="G5770" s="13">
        <f t="shared" si="1082"/>
        <v>0.23689319658994795</v>
      </c>
      <c r="H5770" s="13">
        <f t="shared" si="1083"/>
        <v>8.3300983840092546E-2</v>
      </c>
      <c r="I5770" s="15">
        <f t="shared" si="1084"/>
        <v>0.95845400042530615</v>
      </c>
      <c r="J5770" s="15">
        <f t="shared" si="1085"/>
        <v>2.9414494082401085E-2</v>
      </c>
      <c r="K5770" s="15">
        <f t="shared" si="1086"/>
        <v>1.0084462118228443E-4</v>
      </c>
      <c r="L5770" s="15">
        <f t="shared" si="1087"/>
        <v>0.18087958379704083</v>
      </c>
      <c r="M5770" s="8">
        <f t="shared" si="1088"/>
        <v>9.3836976361127172E-2</v>
      </c>
      <c r="N5770" s="6">
        <f t="shared" si="1089"/>
        <v>9.2485865645728541E-2</v>
      </c>
      <c r="O5770" s="2">
        <f t="shared" si="1090"/>
        <v>1.0535992521034626E-2</v>
      </c>
      <c r="P5770" s="7">
        <f t="shared" si="1091"/>
        <v>-0.1444073309442194</v>
      </c>
      <c r="Q5770" s="5">
        <v>3.5063882829541926E-2</v>
      </c>
      <c r="R5770" s="5">
        <v>0.13998753505765035</v>
      </c>
      <c r="S5770" s="5">
        <v>0.10960579619819255</v>
      </c>
      <c r="T5770" s="5">
        <v>5.8723901526955433E-2</v>
      </c>
      <c r="U5770" s="5">
        <v>0.16191492676846367</v>
      </c>
      <c r="V5770" s="5">
        <v>1.8515113742598975E-2</v>
      </c>
      <c r="W5770" s="5">
        <v>0.13304767840448725</v>
      </c>
      <c r="X5770" s="3">
        <v>9.8323465253973202E-2</v>
      </c>
      <c r="Y5770" s="3">
        <v>0.1178077282642568</v>
      </c>
      <c r="Z5770" s="3">
        <v>7.2622312246805765E-2</v>
      </c>
      <c r="AA5770" s="3">
        <v>0.14837020878778442</v>
      </c>
      <c r="AB5770" s="3">
        <v>7.4914303521346218E-2</v>
      </c>
      <c r="AC5770" s="3">
        <v>3.399345590526643E-2</v>
      </c>
      <c r="AD5770" s="3">
        <v>0.10136958554066688</v>
      </c>
      <c r="AE5770" s="2">
        <v>-0.17470863197257688</v>
      </c>
      <c r="AF5770" s="2">
        <v>0.33357588033655328</v>
      </c>
      <c r="AG5770" s="2">
        <v>-2.6301028357743991E-2</v>
      </c>
      <c r="AH5770" s="2">
        <v>-7.0769710190090221E-2</v>
      </c>
      <c r="AI5770" s="2">
        <v>0.13990651293237774</v>
      </c>
      <c r="AJ5770" s="2">
        <v>-0.14702555313181645</v>
      </c>
      <c r="AK5770" s="2">
        <v>-7.576191960112208E-2</v>
      </c>
      <c r="AL5770" s="2">
        <v>-0.14189155500155817</v>
      </c>
      <c r="AM5770" s="2">
        <v>3.9476472421315217E-2</v>
      </c>
      <c r="AN5770" s="2">
        <v>0.22885945777500782</v>
      </c>
      <c r="AO5770" s="4">
        <v>-0.16914615144904938</v>
      </c>
      <c r="AP5770" s="4">
        <v>-0.23064350264880024</v>
      </c>
      <c r="AQ5770" s="4">
        <v>-1.200062324711746E-2</v>
      </c>
      <c r="AR5770" s="4">
        <v>-3.7852913680274353E-2</v>
      </c>
      <c r="AS5770" s="4">
        <v>-0.11519943907759427</v>
      </c>
      <c r="AT5770" s="4">
        <v>-0.12227329386101581</v>
      </c>
      <c r="AU5770" s="4">
        <v>-0.30344344032408876</v>
      </c>
      <c r="AV5770" s="4">
        <v>-0.16469928326581498</v>
      </c>
    </row>
    <row r="5771" spans="1:48" x14ac:dyDescent="0.2">
      <c r="A5771" t="s">
        <v>3476</v>
      </c>
      <c r="B5771" t="s">
        <v>3477</v>
      </c>
      <c r="C5771" t="s">
        <v>14014</v>
      </c>
      <c r="D5771">
        <v>9.7620000000000005</v>
      </c>
      <c r="E5771" s="13">
        <f t="shared" si="1080"/>
        <v>0.24367715799314432</v>
      </c>
      <c r="F5771" s="13">
        <f t="shared" si="1081"/>
        <v>-0.13130667653474598</v>
      </c>
      <c r="G5771" s="13">
        <f t="shared" si="1082"/>
        <v>-0.30721394626719495</v>
      </c>
      <c r="H5771" s="13">
        <f t="shared" si="1083"/>
        <v>-0.1788418733027646</v>
      </c>
      <c r="I5771" s="15">
        <f t="shared" si="1084"/>
        <v>0.95864144591388678</v>
      </c>
      <c r="J5771" s="15">
        <f t="shared" si="1085"/>
        <v>0.17751067000255125</v>
      </c>
      <c r="K5771" s="15">
        <f t="shared" si="1086"/>
        <v>6.293097003045426E-3</v>
      </c>
      <c r="L5771" s="15">
        <f t="shared" si="1087"/>
        <v>6.8060804463130368E-3</v>
      </c>
      <c r="M5771" s="8">
        <f t="shared" si="1088"/>
        <v>-0.12330588078172998</v>
      </c>
      <c r="N5771" s="6">
        <f t="shared" si="1089"/>
        <v>-0.12037127721141434</v>
      </c>
      <c r="O5771" s="2">
        <f t="shared" si="1090"/>
        <v>5.5535992521034624E-2</v>
      </c>
      <c r="P5771" s="7">
        <f t="shared" si="1091"/>
        <v>0.18684266905578062</v>
      </c>
      <c r="Q5771" s="5">
        <v>-9.4936117170458079E-2</v>
      </c>
      <c r="R5771" s="5">
        <v>-0.23001246494234964</v>
      </c>
      <c r="S5771" s="5">
        <v>-0.15039420380180746</v>
      </c>
      <c r="T5771" s="5">
        <v>3.8723901526955436E-2</v>
      </c>
      <c r="U5771" s="5">
        <v>-7.8085073231536323E-2</v>
      </c>
      <c r="V5771" s="5">
        <v>-0.24148488625740103</v>
      </c>
      <c r="W5771" s="5">
        <v>-0.10695232159551274</v>
      </c>
      <c r="X5771" s="3">
        <v>-3.1676534746026802E-2</v>
      </c>
      <c r="Y5771" s="3">
        <v>-7.2192271735743205E-2</v>
      </c>
      <c r="Z5771" s="3">
        <v>4.2622312246805766E-2</v>
      </c>
      <c r="AA5771" s="3">
        <v>-0.17162979121221558</v>
      </c>
      <c r="AB5771" s="3">
        <v>-0.12508569647865378</v>
      </c>
      <c r="AC5771" s="3">
        <v>-0.19600654409473359</v>
      </c>
      <c r="AD5771" s="3">
        <v>-0.28863041445933307</v>
      </c>
      <c r="AE5771" s="2">
        <v>2.5291368027423128E-2</v>
      </c>
      <c r="AF5771" s="2">
        <v>0.2035758803365533</v>
      </c>
      <c r="AG5771" s="2">
        <v>4.3698971642256002E-2</v>
      </c>
      <c r="AH5771" s="2">
        <v>0.1892302898099098</v>
      </c>
      <c r="AI5771" s="2">
        <v>1.9906512932377753E-2</v>
      </c>
      <c r="AJ5771" s="2">
        <v>-6.7025553131816462E-2</v>
      </c>
      <c r="AK5771" s="2">
        <v>-0.13576191960112208</v>
      </c>
      <c r="AL5771" s="2">
        <v>0.27810844499844184</v>
      </c>
      <c r="AM5771" s="2">
        <v>0.10947647242131522</v>
      </c>
      <c r="AN5771" s="2">
        <v>-0.11114054222499217</v>
      </c>
      <c r="AO5771" s="4">
        <v>0.54085384855095064</v>
      </c>
      <c r="AP5771" s="4">
        <v>-1.0643502648800249E-2</v>
      </c>
      <c r="AQ5771" s="4">
        <v>6.7999376752882534E-2</v>
      </c>
      <c r="AR5771" s="4">
        <v>-7.8529136802743538E-3</v>
      </c>
      <c r="AS5771" s="4">
        <v>-5.1994390775942541E-3</v>
      </c>
      <c r="AT5771" s="4">
        <v>0.26772670613898419</v>
      </c>
      <c r="AU5771" s="4">
        <v>0.49655655967591122</v>
      </c>
      <c r="AV5771" s="4">
        <v>0.14530071673418504</v>
      </c>
    </row>
    <row r="5772" spans="1:48" x14ac:dyDescent="0.2">
      <c r="A5772" t="s">
        <v>11086</v>
      </c>
      <c r="B5772" t="s">
        <v>11087</v>
      </c>
      <c r="C5772" t="s">
        <v>17084</v>
      </c>
      <c r="D5772">
        <v>64.947999999999993</v>
      </c>
      <c r="E5772" s="13">
        <f t="shared" si="1080"/>
        <v>-0.17775141343542711</v>
      </c>
      <c r="F5772" s="13">
        <f t="shared" si="1081"/>
        <v>-1.2806676534745987E-2</v>
      </c>
      <c r="G5772" s="13">
        <f t="shared" si="1082"/>
        <v>0.20885748230423365</v>
      </c>
      <c r="H5772" s="13">
        <f t="shared" si="1083"/>
        <v>0.22301526955437828</v>
      </c>
      <c r="I5772" s="15">
        <f t="shared" si="1084"/>
        <v>0.95880227027402887</v>
      </c>
      <c r="J5772" s="15">
        <f t="shared" si="1085"/>
        <v>0.80412972069162603</v>
      </c>
      <c r="K5772" s="15">
        <f t="shared" si="1086"/>
        <v>2.4965506559847164E-4</v>
      </c>
      <c r="L5772" s="15">
        <f t="shared" si="1087"/>
        <v>1.801655524172899E-4</v>
      </c>
      <c r="M5772" s="8">
        <f t="shared" si="1088"/>
        <v>8.9551262075412877E-2</v>
      </c>
      <c r="N5772" s="6">
        <f t="shared" si="1089"/>
        <v>8.8200151360014245E-2</v>
      </c>
      <c r="O5772" s="2">
        <f t="shared" si="1090"/>
        <v>-0.13346400747896539</v>
      </c>
      <c r="P5772" s="7">
        <f t="shared" si="1091"/>
        <v>-0.1206573309442194</v>
      </c>
      <c r="Q5772" s="5">
        <v>0.20506388282954194</v>
      </c>
      <c r="R5772" s="5">
        <v>3.9987535057650347E-2</v>
      </c>
      <c r="S5772" s="5">
        <v>5.9605796198192555E-2</v>
      </c>
      <c r="T5772" s="5">
        <v>0.11872390152695543</v>
      </c>
      <c r="U5772" s="5">
        <v>6.1914926768463684E-2</v>
      </c>
      <c r="V5772" s="5">
        <v>8.8515113742598989E-2</v>
      </c>
      <c r="W5772" s="5">
        <v>5.3047678404487257E-2</v>
      </c>
      <c r="X5772" s="3">
        <v>1.8323465253973194E-2</v>
      </c>
      <c r="Y5772" s="3">
        <v>9.7807728264256794E-2</v>
      </c>
      <c r="Z5772" s="3">
        <v>0.13262231224680576</v>
      </c>
      <c r="AA5772" s="3">
        <v>8.8370208787784413E-2</v>
      </c>
      <c r="AB5772" s="3">
        <v>7.4914303521346218E-2</v>
      </c>
      <c r="AC5772" s="3">
        <v>9.3993455905266435E-2</v>
      </c>
      <c r="AD5772" s="3">
        <v>0.11136958554066688</v>
      </c>
      <c r="AE5772" s="2">
        <v>-0.30470863197257692</v>
      </c>
      <c r="AF5772" s="2">
        <v>0.1135758803365533</v>
      </c>
      <c r="AG5772" s="2">
        <v>-0.16630102835774402</v>
      </c>
      <c r="AH5772" s="2">
        <v>-0.17076971019009024</v>
      </c>
      <c r="AI5772" s="2">
        <v>-9.3487067622247816E-5</v>
      </c>
      <c r="AJ5772" s="2">
        <v>-0.13702555313181644</v>
      </c>
      <c r="AK5772" s="2">
        <v>-7.576191960112208E-2</v>
      </c>
      <c r="AL5772" s="2">
        <v>-0.18189155500155818</v>
      </c>
      <c r="AM5772" s="2">
        <v>-0.25052352757868479</v>
      </c>
      <c r="AN5772" s="2">
        <v>-0.16114054222499219</v>
      </c>
      <c r="AO5772" s="4">
        <v>-0.15914615144904937</v>
      </c>
      <c r="AP5772" s="4">
        <v>-0.10064350264880026</v>
      </c>
      <c r="AQ5772" s="4">
        <v>-3.2000623247117464E-2</v>
      </c>
      <c r="AR5772" s="4">
        <v>-4.7852913680274348E-2</v>
      </c>
      <c r="AS5772" s="4">
        <v>-9.5199439077594247E-2</v>
      </c>
      <c r="AT5772" s="4">
        <v>-0.12227329386101581</v>
      </c>
      <c r="AU5772" s="4">
        <v>-0.33344344032408879</v>
      </c>
      <c r="AV5772" s="4">
        <v>-7.4699283265814959E-2</v>
      </c>
    </row>
    <row r="5773" spans="1:48" x14ac:dyDescent="0.2">
      <c r="A5773" t="s">
        <v>9748</v>
      </c>
      <c r="B5773" t="s">
        <v>9749</v>
      </c>
      <c r="C5773" t="s">
        <v>12496</v>
      </c>
      <c r="D5773">
        <v>83.68</v>
      </c>
      <c r="E5773" s="13">
        <f t="shared" si="1080"/>
        <v>-0.40060855629256997</v>
      </c>
      <c r="F5773" s="13">
        <f t="shared" si="1081"/>
        <v>-3.1306676534745975E-2</v>
      </c>
      <c r="G5773" s="13">
        <f t="shared" si="1082"/>
        <v>0.31350033944709077</v>
      </c>
      <c r="H5773" s="13">
        <f t="shared" si="1083"/>
        <v>0.35472955526866401</v>
      </c>
      <c r="I5773" s="15">
        <f t="shared" si="1084"/>
        <v>0.95885898296022831</v>
      </c>
      <c r="J5773" s="15">
        <f t="shared" si="1085"/>
        <v>0.80063451791251083</v>
      </c>
      <c r="K5773" s="15">
        <f t="shared" si="1086"/>
        <v>7.5395083787402478E-2</v>
      </c>
      <c r="L5773" s="15">
        <f t="shared" si="1087"/>
        <v>5.1401884081280484E-2</v>
      </c>
      <c r="M5773" s="8">
        <f t="shared" si="1088"/>
        <v>0.2052655477896986</v>
      </c>
      <c r="N5773" s="6">
        <f t="shared" si="1089"/>
        <v>0.1953430085028714</v>
      </c>
      <c r="O5773" s="2">
        <f t="shared" si="1090"/>
        <v>-0.14946400747896538</v>
      </c>
      <c r="P5773" s="7">
        <f t="shared" si="1091"/>
        <v>-0.1181573309442194</v>
      </c>
      <c r="Q5773" s="5">
        <v>0.685063882829542</v>
      </c>
      <c r="R5773" s="5">
        <v>-0.30001246494234962</v>
      </c>
      <c r="S5773" s="5">
        <v>0.31960579619819257</v>
      </c>
      <c r="T5773" s="5">
        <v>0.16872390152695543</v>
      </c>
      <c r="U5773" s="5">
        <v>0.16191492676846367</v>
      </c>
      <c r="V5773" s="5">
        <v>0.62851511374259894</v>
      </c>
      <c r="W5773" s="5">
        <v>-0.22695232159551273</v>
      </c>
      <c r="X5773" s="3">
        <v>-0.2516765347460268</v>
      </c>
      <c r="Y5773" s="3">
        <v>0.43780772826425679</v>
      </c>
      <c r="Z5773" s="3">
        <v>0.24262231224680578</v>
      </c>
      <c r="AA5773" s="3">
        <v>-0.14162979121221558</v>
      </c>
      <c r="AB5773" s="3">
        <v>0.10491430352134622</v>
      </c>
      <c r="AC5773" s="3">
        <v>0.30399345590526644</v>
      </c>
      <c r="AD5773" s="3">
        <v>0.67136958554066695</v>
      </c>
      <c r="AE5773" s="2">
        <v>-2.4708631972576889E-2</v>
      </c>
      <c r="AF5773" s="2">
        <v>-0.30642411966344674</v>
      </c>
      <c r="AG5773" s="2">
        <v>-6.6301028357743999E-2</v>
      </c>
      <c r="AH5773" s="2">
        <v>-5.0769710190090217E-2</v>
      </c>
      <c r="AI5773" s="2">
        <v>-1.009348706762225E-2</v>
      </c>
      <c r="AJ5773" s="2">
        <v>-7.7025553131816443E-2</v>
      </c>
      <c r="AK5773" s="2">
        <v>9.4238080398877933E-2</v>
      </c>
      <c r="AL5773" s="2">
        <v>-0.50189155500155813</v>
      </c>
      <c r="AM5773" s="2">
        <v>-0.2605235275786848</v>
      </c>
      <c r="AN5773" s="2">
        <v>-0.29114054222499219</v>
      </c>
      <c r="AO5773" s="4">
        <v>-0.58914615144904947</v>
      </c>
      <c r="AP5773" s="4">
        <v>0.12935649735119975</v>
      </c>
      <c r="AQ5773" s="4">
        <v>-2.2000623247117455E-2</v>
      </c>
      <c r="AR5773" s="4">
        <v>7.2147086319725648E-2</v>
      </c>
      <c r="AS5773" s="4">
        <v>0.19480056092240575</v>
      </c>
      <c r="AT5773" s="4">
        <v>-0.34227329386101585</v>
      </c>
      <c r="AU5773" s="4">
        <v>7.6556559675911226E-2</v>
      </c>
      <c r="AV5773" s="4">
        <v>-0.46469928326581494</v>
      </c>
    </row>
    <row r="5774" spans="1:48" x14ac:dyDescent="0.2">
      <c r="A5774" t="s">
        <v>8008</v>
      </c>
      <c r="B5774" t="s">
        <v>8009</v>
      </c>
      <c r="C5774" t="s">
        <v>15863</v>
      </c>
      <c r="D5774">
        <v>54.743000000000002</v>
      </c>
      <c r="E5774" s="13">
        <f t="shared" si="1080"/>
        <v>-0.11346569914971284</v>
      </c>
      <c r="F5774" s="13">
        <f t="shared" si="1081"/>
        <v>-1.8056676534745963E-2</v>
      </c>
      <c r="G5774" s="13">
        <f t="shared" si="1082"/>
        <v>1.8321768018519362E-2</v>
      </c>
      <c r="H5774" s="13">
        <f t="shared" si="1083"/>
        <v>4.2015269554378253E-2</v>
      </c>
      <c r="I5774" s="15">
        <f t="shared" si="1084"/>
        <v>0.95890076941707514</v>
      </c>
      <c r="J5774" s="15">
        <f t="shared" si="1085"/>
        <v>0.87106861850276829</v>
      </c>
      <c r="K5774" s="15">
        <f t="shared" si="1086"/>
        <v>0.82339631997829599</v>
      </c>
      <c r="L5774" s="15">
        <f t="shared" si="1087"/>
        <v>0.7507952033086811</v>
      </c>
      <c r="M5774" s="8">
        <f t="shared" si="1088"/>
        <v>5.9551262075412885E-2</v>
      </c>
      <c r="N5774" s="6">
        <f t="shared" si="1089"/>
        <v>5.3914437074299958E-2</v>
      </c>
      <c r="O5774" s="2">
        <f t="shared" si="1090"/>
        <v>1.7535992521034632E-2</v>
      </c>
      <c r="P5774" s="7">
        <f t="shared" si="1091"/>
        <v>3.5592669055780596E-2</v>
      </c>
      <c r="Q5774" s="5">
        <v>-6.493611717045808E-2</v>
      </c>
      <c r="R5774" s="5">
        <v>0.30998753505765037</v>
      </c>
      <c r="S5774" s="5">
        <v>0.43960579619819257</v>
      </c>
      <c r="T5774" s="5">
        <v>-0.32127609847304456</v>
      </c>
      <c r="U5774" s="5">
        <v>1.1914926768463681E-2</v>
      </c>
      <c r="V5774" s="5">
        <v>8.5151137425989766E-3</v>
      </c>
      <c r="W5774" s="5">
        <v>3.304767840448726E-2</v>
      </c>
      <c r="X5774" s="3">
        <v>-5.1676534746026806E-2</v>
      </c>
      <c r="Y5774" s="3">
        <v>-2.192271735743199E-3</v>
      </c>
      <c r="Z5774" s="3">
        <v>0.24262231224680578</v>
      </c>
      <c r="AA5774" s="3">
        <v>0.1083702087877844</v>
      </c>
      <c r="AB5774" s="3">
        <v>0.19491430352134623</v>
      </c>
      <c r="AC5774" s="3">
        <v>-0.10600654409473356</v>
      </c>
      <c r="AD5774" s="3">
        <v>-8.6304144593331213E-3</v>
      </c>
      <c r="AE5774" s="2">
        <v>0.25529136802742314</v>
      </c>
      <c r="AF5774" s="2">
        <v>0.1435758803365533</v>
      </c>
      <c r="AG5774" s="2">
        <v>9.3698971642256004E-2</v>
      </c>
      <c r="AH5774" s="2">
        <v>0.14923028980990977</v>
      </c>
      <c r="AI5774" s="2">
        <v>-6.0093487067622242E-2</v>
      </c>
      <c r="AJ5774" s="2">
        <v>0.47297444686818357</v>
      </c>
      <c r="AK5774" s="2">
        <v>-0.10576191960112208</v>
      </c>
      <c r="AL5774" s="2">
        <v>-0.54189155500155817</v>
      </c>
      <c r="AM5774" s="2">
        <v>-0.2605235275786848</v>
      </c>
      <c r="AN5774" s="2">
        <v>2.8859457775007813E-2</v>
      </c>
      <c r="AO5774" s="4">
        <v>-3.9146151449049371E-2</v>
      </c>
      <c r="AP5774" s="4">
        <v>0.39935649735119977</v>
      </c>
      <c r="AQ5774" s="4">
        <v>5.7999376752882539E-2</v>
      </c>
      <c r="AR5774" s="4">
        <v>0.13214708631972566</v>
      </c>
      <c r="AS5774" s="4">
        <v>9.4800560922405755E-2</v>
      </c>
      <c r="AT5774" s="4">
        <v>-0.15227329386101579</v>
      </c>
      <c r="AU5774" s="4">
        <v>-0.11344344032408876</v>
      </c>
      <c r="AV5774" s="4">
        <v>-9.4699283265814976E-2</v>
      </c>
    </row>
    <row r="5775" spans="1:48" x14ac:dyDescent="0.2">
      <c r="A5775" t="s">
        <v>11591</v>
      </c>
      <c r="B5775" t="s">
        <v>11592</v>
      </c>
      <c r="C5775" t="s">
        <v>17285</v>
      </c>
      <c r="D5775">
        <v>18.856999999999999</v>
      </c>
      <c r="E5775" s="13">
        <f t="shared" si="1080"/>
        <v>-9.2037127721141421E-2</v>
      </c>
      <c r="F5775" s="13">
        <f t="shared" si="1081"/>
        <v>0.17219332346525404</v>
      </c>
      <c r="G5775" s="13">
        <f t="shared" si="1082"/>
        <v>0.39885748230423368</v>
      </c>
      <c r="H5775" s="13">
        <f t="shared" si="1083"/>
        <v>0.22230098384009253</v>
      </c>
      <c r="I5775" s="15">
        <f t="shared" si="1084"/>
        <v>0.95891443616937766</v>
      </c>
      <c r="J5775" s="15">
        <f t="shared" si="1085"/>
        <v>0.40422096826679133</v>
      </c>
      <c r="K5775" s="15">
        <f t="shared" si="1086"/>
        <v>2.2686459051535358E-2</v>
      </c>
      <c r="L5775" s="15">
        <f t="shared" si="1087"/>
        <v>0.19599534674098743</v>
      </c>
      <c r="M5775" s="8">
        <f t="shared" si="1088"/>
        <v>4.3836976361127163E-2</v>
      </c>
      <c r="N5775" s="6">
        <f t="shared" si="1089"/>
        <v>4.8200151360014251E-2</v>
      </c>
      <c r="O5775" s="2">
        <f t="shared" si="1090"/>
        <v>-0.17846400747896538</v>
      </c>
      <c r="P5775" s="7">
        <f t="shared" si="1091"/>
        <v>-0.35065733094421941</v>
      </c>
      <c r="Q5775" s="5">
        <v>-3.4936117170458074E-2</v>
      </c>
      <c r="R5775" s="5">
        <v>0.12998753505765034</v>
      </c>
      <c r="S5775" s="5">
        <v>6.9605796198192543E-2</v>
      </c>
      <c r="T5775" s="5">
        <v>-3.1276098473044564E-2</v>
      </c>
      <c r="U5775" s="5">
        <v>9.1914926768463689E-2</v>
      </c>
      <c r="V5775" s="5">
        <v>-0.25148488625740101</v>
      </c>
      <c r="W5775" s="5">
        <v>0.33304767840448724</v>
      </c>
      <c r="X5775" s="3">
        <v>-0.19167653474602681</v>
      </c>
      <c r="Y5775" s="3">
        <v>4.7807728264256805E-2</v>
      </c>
      <c r="Z5775" s="3">
        <v>-7.3776877531942335E-3</v>
      </c>
      <c r="AA5775" s="3">
        <v>0.11837020878778441</v>
      </c>
      <c r="AB5775" s="3">
        <v>0.20491430352134624</v>
      </c>
      <c r="AC5775" s="3">
        <v>0.11399345590526644</v>
      </c>
      <c r="AD5775" s="3">
        <v>5.1369585540666882E-2</v>
      </c>
      <c r="AE5775" s="2">
        <v>-5.4708631972576888E-2</v>
      </c>
      <c r="AF5775" s="2">
        <v>-1.0264241196634467</v>
      </c>
      <c r="AG5775" s="2">
        <v>5.3698971642256003E-2</v>
      </c>
      <c r="AH5775" s="2">
        <v>-9.0769710190090211E-2</v>
      </c>
      <c r="AI5775" s="2">
        <v>-0.5700934870676222</v>
      </c>
      <c r="AJ5775" s="2">
        <v>-2.7025553131816454E-2</v>
      </c>
      <c r="AK5775" s="2">
        <v>0.18423808039887793</v>
      </c>
      <c r="AL5775" s="2">
        <v>0.2981084449984418</v>
      </c>
      <c r="AM5775" s="2">
        <v>0.27947647242131524</v>
      </c>
      <c r="AN5775" s="2">
        <v>-0.83114054222499223</v>
      </c>
      <c r="AO5775" s="4">
        <v>-0.21914615144904936</v>
      </c>
      <c r="AP5775" s="4">
        <v>-3.0643502648800253E-2</v>
      </c>
      <c r="AQ5775" s="4">
        <v>-0.7920006232471174</v>
      </c>
      <c r="AR5775" s="4">
        <v>-0.72785291368027438</v>
      </c>
      <c r="AS5775" s="4">
        <v>-0.75519943907759424</v>
      </c>
      <c r="AT5775" s="4">
        <v>-0.13227329386101583</v>
      </c>
      <c r="AU5775" s="4">
        <v>-0.4034434403240888</v>
      </c>
      <c r="AV5775" s="4">
        <v>0.25530071673418503</v>
      </c>
    </row>
    <row r="5776" spans="1:48" x14ac:dyDescent="0.2">
      <c r="A5776" t="s">
        <v>11604</v>
      </c>
      <c r="B5776" t="s">
        <v>11605</v>
      </c>
      <c r="C5776" t="s">
        <v>17291</v>
      </c>
      <c r="D5776">
        <v>46.061999999999998</v>
      </c>
      <c r="E5776" s="13">
        <f t="shared" si="1080"/>
        <v>0.52510572942171574</v>
      </c>
      <c r="F5776" s="13">
        <f t="shared" si="1081"/>
        <v>7.6443323465254009E-2</v>
      </c>
      <c r="G5776" s="13">
        <f t="shared" si="1082"/>
        <v>-0.44274966055290921</v>
      </c>
      <c r="H5776" s="13">
        <f t="shared" si="1083"/>
        <v>-0.51498473044562165</v>
      </c>
      <c r="I5776" s="15">
        <f t="shared" si="1084"/>
        <v>0.95916549655476113</v>
      </c>
      <c r="J5776" s="15">
        <f t="shared" si="1085"/>
        <v>0.60932414507814803</v>
      </c>
      <c r="K5776" s="15">
        <f t="shared" si="1086"/>
        <v>1.4680171639013812E-3</v>
      </c>
      <c r="L5776" s="15">
        <f t="shared" si="1087"/>
        <v>1.5732825652257504E-3</v>
      </c>
      <c r="M5776" s="8">
        <f t="shared" si="1088"/>
        <v>-0.26044873792458711</v>
      </c>
      <c r="N5776" s="6">
        <f t="shared" si="1089"/>
        <v>-0.26465699149712862</v>
      </c>
      <c r="O5776" s="2">
        <f t="shared" si="1090"/>
        <v>0.25453599252103459</v>
      </c>
      <c r="P5776" s="7">
        <f t="shared" si="1091"/>
        <v>0.17809266905578058</v>
      </c>
      <c r="Q5776" s="5">
        <v>-0.39493611717045807</v>
      </c>
      <c r="R5776" s="5">
        <v>-4.0012464942349654E-2</v>
      </c>
      <c r="S5776" s="5">
        <v>-0.39039420380180745</v>
      </c>
      <c r="T5776" s="5">
        <v>-0.26127609847304456</v>
      </c>
      <c r="U5776" s="5">
        <v>-0.3980850732315363</v>
      </c>
      <c r="V5776" s="5">
        <v>-0.301484886257401</v>
      </c>
      <c r="W5776" s="5">
        <v>-3.695232159551274E-2</v>
      </c>
      <c r="X5776" s="3">
        <v>-2.1676534746026807E-2</v>
      </c>
      <c r="Y5776" s="3">
        <v>-0.29219227173574319</v>
      </c>
      <c r="Z5776" s="3">
        <v>-0.25737768775319425</v>
      </c>
      <c r="AA5776" s="3">
        <v>-0.27162979121221559</v>
      </c>
      <c r="AB5776" s="3">
        <v>-0.41508569647865379</v>
      </c>
      <c r="AC5776" s="3">
        <v>-0.42600654409473354</v>
      </c>
      <c r="AD5776" s="3">
        <v>-0.16863041445933313</v>
      </c>
      <c r="AE5776" s="2">
        <v>0.77529136802742316</v>
      </c>
      <c r="AF5776" s="2">
        <v>-0.11642411966344671</v>
      </c>
      <c r="AG5776" s="2">
        <v>0.22369897164225599</v>
      </c>
      <c r="AH5776" s="2">
        <v>4.9230289809909782E-2</v>
      </c>
      <c r="AI5776" s="2">
        <v>-0.30009348706762229</v>
      </c>
      <c r="AJ5776" s="2">
        <v>0.45297444686818356</v>
      </c>
      <c r="AK5776" s="2">
        <v>0.31423808039887796</v>
      </c>
      <c r="AL5776" s="2">
        <v>0.61810844499844186</v>
      </c>
      <c r="AM5776" s="2">
        <v>0.61947647242131532</v>
      </c>
      <c r="AN5776" s="2">
        <v>-9.1140542224992183E-2</v>
      </c>
      <c r="AO5776" s="4">
        <v>4.0853848550950624E-2</v>
      </c>
      <c r="AP5776" s="4">
        <v>0.47935649735119973</v>
      </c>
      <c r="AQ5776" s="4">
        <v>-0.21200062324711746</v>
      </c>
      <c r="AR5776" s="4">
        <v>-1.7852913680274349E-2</v>
      </c>
      <c r="AS5776" s="4">
        <v>5.4800560922405747E-2</v>
      </c>
      <c r="AT5776" s="4">
        <v>0.3977267061389842</v>
      </c>
      <c r="AU5776" s="4">
        <v>0.49655655967591122</v>
      </c>
      <c r="AV5776" s="4">
        <v>0.18530071673418502</v>
      </c>
    </row>
    <row r="5777" spans="1:48" x14ac:dyDescent="0.2">
      <c r="A5777" t="s">
        <v>3568</v>
      </c>
      <c r="B5777" t="s">
        <v>3569</v>
      </c>
      <c r="C5777" t="s">
        <v>14052</v>
      </c>
      <c r="D5777">
        <v>17.009</v>
      </c>
      <c r="E5777" s="13">
        <f t="shared" si="1080"/>
        <v>0.35082001513600142</v>
      </c>
      <c r="F5777" s="13">
        <f t="shared" si="1081"/>
        <v>0.18269332346525402</v>
      </c>
      <c r="G5777" s="13">
        <f t="shared" si="1082"/>
        <v>-0.32435680341005213</v>
      </c>
      <c r="H5777" s="13">
        <f t="shared" si="1083"/>
        <v>-0.50284187330276464</v>
      </c>
      <c r="I5777" s="15">
        <f t="shared" si="1084"/>
        <v>0.95939012334113305</v>
      </c>
      <c r="J5777" s="15">
        <f t="shared" si="1085"/>
        <v>0.15192113958793724</v>
      </c>
      <c r="K5777" s="15">
        <f t="shared" si="1086"/>
        <v>7.22490755157608E-3</v>
      </c>
      <c r="L5777" s="15">
        <f t="shared" si="1087"/>
        <v>3.49313749847913E-4</v>
      </c>
      <c r="M5777" s="8">
        <f t="shared" si="1088"/>
        <v>-0.17330588078172995</v>
      </c>
      <c r="N5777" s="6">
        <f t="shared" si="1089"/>
        <v>-0.17751413435427146</v>
      </c>
      <c r="O5777" s="2">
        <f t="shared" si="1090"/>
        <v>0.32953599252103466</v>
      </c>
      <c r="P5777" s="7">
        <f t="shared" si="1091"/>
        <v>0.14684266905578064</v>
      </c>
      <c r="Q5777" s="5">
        <v>-0.31493611717045811</v>
      </c>
      <c r="R5777" s="5">
        <v>-0.13001246494234966</v>
      </c>
      <c r="S5777" s="5">
        <v>-0.16039420380180744</v>
      </c>
      <c r="T5777" s="5">
        <v>-0.14127609847304459</v>
      </c>
      <c r="U5777" s="5">
        <v>2.1914926768463683E-2</v>
      </c>
      <c r="V5777" s="5">
        <v>-0.34148488625740103</v>
      </c>
      <c r="W5777" s="5">
        <v>-0.14695232159551275</v>
      </c>
      <c r="X5777" s="3">
        <v>-0.11167653474602682</v>
      </c>
      <c r="Y5777" s="3">
        <v>-0.43219227173574321</v>
      </c>
      <c r="Z5777" s="3">
        <v>0.11262231224680576</v>
      </c>
      <c r="AA5777" s="3">
        <v>-8.1629791212215599E-2</v>
      </c>
      <c r="AB5777" s="3">
        <v>-0.21508569647865378</v>
      </c>
      <c r="AC5777" s="3">
        <v>-0.31600654409473355</v>
      </c>
      <c r="AD5777" s="3">
        <v>-0.19863041445933313</v>
      </c>
      <c r="AE5777" s="2">
        <v>0.75529136802742314</v>
      </c>
      <c r="AF5777" s="2">
        <v>0.76357588033655333</v>
      </c>
      <c r="AG5777" s="2">
        <v>0.483698971642256</v>
      </c>
      <c r="AH5777" s="2">
        <v>-6.0769710190090212E-2</v>
      </c>
      <c r="AI5777" s="2">
        <v>0.29990651293237774</v>
      </c>
      <c r="AJ5777" s="2">
        <v>-3.7025553131816449E-2</v>
      </c>
      <c r="AK5777" s="2">
        <v>7.4238080398877929E-2</v>
      </c>
      <c r="AL5777" s="2">
        <v>0.31810844499844182</v>
      </c>
      <c r="AM5777" s="2">
        <v>0.4894764724213152</v>
      </c>
      <c r="AN5777" s="2">
        <v>0.20885945777500783</v>
      </c>
      <c r="AO5777" s="4">
        <v>-0.21914615144904936</v>
      </c>
      <c r="AP5777" s="4">
        <v>0.34935649735119978</v>
      </c>
      <c r="AQ5777" s="4">
        <v>0.14799937675288255</v>
      </c>
      <c r="AR5777" s="4">
        <v>0.50214708631972571</v>
      </c>
      <c r="AS5777" s="4">
        <v>0.15480056092240574</v>
      </c>
      <c r="AT5777" s="4">
        <v>4.7726706138984186E-2</v>
      </c>
      <c r="AU5777" s="4">
        <v>-3.4434403240887757E-3</v>
      </c>
      <c r="AV5777" s="4">
        <v>0.19530071673418503</v>
      </c>
    </row>
    <row r="5778" spans="1:48" x14ac:dyDescent="0.2">
      <c r="A5778" t="s">
        <v>7537</v>
      </c>
      <c r="B5778" t="s">
        <v>7538</v>
      </c>
      <c r="C5778" t="s">
        <v>15677</v>
      </c>
      <c r="D5778">
        <v>124.41200000000001</v>
      </c>
      <c r="E5778" s="13">
        <f t="shared" si="1080"/>
        <v>0.38653430085028717</v>
      </c>
      <c r="F5778" s="13">
        <f t="shared" si="1081"/>
        <v>0.13694332346525404</v>
      </c>
      <c r="G5778" s="13">
        <f t="shared" si="1082"/>
        <v>-0.27239251769576633</v>
      </c>
      <c r="H5778" s="13">
        <f t="shared" si="1083"/>
        <v>-0.41227044473133601</v>
      </c>
      <c r="I5778" s="15">
        <f t="shared" si="1084"/>
        <v>0.95954077939863436</v>
      </c>
      <c r="J5778" s="15">
        <f t="shared" si="1085"/>
        <v>0.15097369077629594</v>
      </c>
      <c r="K5778" s="15">
        <f t="shared" si="1086"/>
        <v>1.7080206869128007E-3</v>
      </c>
      <c r="L5778" s="15">
        <f t="shared" si="1087"/>
        <v>2.9295411651881294E-4</v>
      </c>
      <c r="M5778" s="8">
        <f t="shared" si="1088"/>
        <v>-0.19473445221030139</v>
      </c>
      <c r="N5778" s="6">
        <f t="shared" si="1089"/>
        <v>-0.19179984863998575</v>
      </c>
      <c r="O5778" s="2">
        <f t="shared" si="1090"/>
        <v>0.21753599252103464</v>
      </c>
      <c r="P5778" s="7">
        <f t="shared" si="1091"/>
        <v>8.0592669055780608E-2</v>
      </c>
      <c r="Q5778" s="5">
        <v>-0.24493611717045807</v>
      </c>
      <c r="R5778" s="5">
        <v>-0.15001246494234965</v>
      </c>
      <c r="S5778" s="5">
        <v>-0.14039420380180745</v>
      </c>
      <c r="T5778" s="5">
        <v>-0.17127609847304459</v>
      </c>
      <c r="U5778" s="5">
        <v>-0.24808507323153633</v>
      </c>
      <c r="V5778" s="5">
        <v>-0.32148488625740101</v>
      </c>
      <c r="W5778" s="5">
        <v>-8.6952321595512749E-2</v>
      </c>
      <c r="X5778" s="3">
        <v>-8.1676534746026805E-2</v>
      </c>
      <c r="Y5778" s="3">
        <v>-0.27219227173574323</v>
      </c>
      <c r="Z5778" s="3">
        <v>-0.2673776877531942</v>
      </c>
      <c r="AA5778" s="3">
        <v>-9.1629791212215594E-2</v>
      </c>
      <c r="AB5778" s="3">
        <v>-1.5085696478653786E-2</v>
      </c>
      <c r="AC5778" s="3">
        <v>-0.34600654409473353</v>
      </c>
      <c r="AD5778" s="3">
        <v>-0.26863041445933311</v>
      </c>
      <c r="AE5778" s="2">
        <v>0.49529136802742313</v>
      </c>
      <c r="AF5778" s="2">
        <v>0.54357588033655335</v>
      </c>
      <c r="AG5778" s="2">
        <v>0.24369897164225601</v>
      </c>
      <c r="AH5778" s="2">
        <v>-0.3107697101900902</v>
      </c>
      <c r="AI5778" s="2">
        <v>0.24990651293237776</v>
      </c>
      <c r="AJ5778" s="2">
        <v>0.37297444686818354</v>
      </c>
      <c r="AK5778" s="2">
        <v>0.14423808039887792</v>
      </c>
      <c r="AL5778" s="2">
        <v>0.12810844499844182</v>
      </c>
      <c r="AM5778" s="2">
        <v>0.1494764724213152</v>
      </c>
      <c r="AN5778" s="2">
        <v>0.15885945777500782</v>
      </c>
      <c r="AO5778" s="4">
        <v>-9.9146151449049369E-2</v>
      </c>
      <c r="AP5778" s="4">
        <v>0.13935649735119976</v>
      </c>
      <c r="AQ5778" s="4">
        <v>0.25799937675288254</v>
      </c>
      <c r="AR5778" s="4">
        <v>0.12214708631972565</v>
      </c>
      <c r="AS5778" s="4">
        <v>-6.5199439077594248E-2</v>
      </c>
      <c r="AT5778" s="4">
        <v>0.15772670613898421</v>
      </c>
      <c r="AU5778" s="4">
        <v>-8.3443440324088763E-2</v>
      </c>
      <c r="AV5778" s="4">
        <v>0.21530071673418502</v>
      </c>
    </row>
    <row r="5779" spans="1:48" x14ac:dyDescent="0.2">
      <c r="A5779" t="s">
        <v>11230</v>
      </c>
      <c r="B5779" t="s">
        <v>11231</v>
      </c>
      <c r="C5779" t="s">
        <v>17142</v>
      </c>
      <c r="D5779">
        <v>172.37</v>
      </c>
      <c r="E5779" s="13">
        <f t="shared" si="1080"/>
        <v>-0.19489427057828429</v>
      </c>
      <c r="F5779" s="13">
        <f t="shared" si="1081"/>
        <v>-7.0306676534745954E-2</v>
      </c>
      <c r="G5779" s="13">
        <f t="shared" si="1082"/>
        <v>0.25135748230423371</v>
      </c>
      <c r="H5779" s="13">
        <f t="shared" si="1083"/>
        <v>0.32015812669723542</v>
      </c>
      <c r="I5779" s="15">
        <f t="shared" si="1084"/>
        <v>0.95955906344835418</v>
      </c>
      <c r="J5779" s="15">
        <f t="shared" si="1085"/>
        <v>7.904625733628845E-2</v>
      </c>
      <c r="K5779" s="15">
        <f t="shared" si="1086"/>
        <v>1.0517867962541878E-6</v>
      </c>
      <c r="L5779" s="15">
        <f t="shared" si="1087"/>
        <v>1.7597113641559186E-6</v>
      </c>
      <c r="M5779" s="8">
        <f t="shared" si="1088"/>
        <v>9.6694119218270022E-2</v>
      </c>
      <c r="N5779" s="6">
        <f t="shared" si="1089"/>
        <v>9.8200151360014254E-2</v>
      </c>
      <c r="O5779" s="2">
        <f t="shared" si="1090"/>
        <v>-0.22346400747896539</v>
      </c>
      <c r="P5779" s="7">
        <f t="shared" si="1091"/>
        <v>-0.15315733094421943</v>
      </c>
      <c r="Q5779" s="5">
        <v>5.0638828295419269E-3</v>
      </c>
      <c r="R5779" s="5">
        <v>8.998753505765035E-2</v>
      </c>
      <c r="S5779" s="5">
        <v>6.9605796198192543E-2</v>
      </c>
      <c r="T5779" s="5">
        <v>5.8723901526955433E-2</v>
      </c>
      <c r="U5779" s="5">
        <v>0.12191492676846369</v>
      </c>
      <c r="V5779" s="5">
        <v>8.8515113742598989E-2</v>
      </c>
      <c r="W5779" s="5">
        <v>0.24304767840448727</v>
      </c>
      <c r="X5779" s="3">
        <v>0.1283234652539732</v>
      </c>
      <c r="Y5779" s="3">
        <v>8.7807728264256799E-2</v>
      </c>
      <c r="Z5779" s="3">
        <v>0.10262231224680576</v>
      </c>
      <c r="AA5779" s="3">
        <v>9.8370208787784408E-2</v>
      </c>
      <c r="AB5779" s="3">
        <v>7.4914303521346218E-2</v>
      </c>
      <c r="AC5779" s="3">
        <v>9.3993455905266435E-2</v>
      </c>
      <c r="AD5779" s="3">
        <v>0.10136958554066688</v>
      </c>
      <c r="AE5779" s="2">
        <v>-0.33470863197257683</v>
      </c>
      <c r="AF5779" s="2">
        <v>-0.33642411966344665</v>
      </c>
      <c r="AG5779" s="2">
        <v>-0.17630102835774397</v>
      </c>
      <c r="AH5779" s="2">
        <v>-6.0769710190090212E-2</v>
      </c>
      <c r="AI5779" s="2">
        <v>-0.30009348706762229</v>
      </c>
      <c r="AJ5779" s="2">
        <v>-0.11702555313181645</v>
      </c>
      <c r="AK5779" s="2">
        <v>-0.13576191960112208</v>
      </c>
      <c r="AL5779" s="2">
        <v>-0.2018915550015582</v>
      </c>
      <c r="AM5779" s="2">
        <v>-0.24052352757868478</v>
      </c>
      <c r="AN5779" s="2">
        <v>-0.33114054222499217</v>
      </c>
      <c r="AO5779" s="4">
        <v>-0.15914615144904937</v>
      </c>
      <c r="AP5779" s="4">
        <v>-7.064350264880026E-2</v>
      </c>
      <c r="AQ5779" s="4">
        <v>-0.24200062324711749</v>
      </c>
      <c r="AR5779" s="4">
        <v>-0.15785291368027438</v>
      </c>
      <c r="AS5779" s="4">
        <v>-8.5199439077594252E-2</v>
      </c>
      <c r="AT5779" s="4">
        <v>-0.15227329386101579</v>
      </c>
      <c r="AU5779" s="4">
        <v>-0.18344344032408877</v>
      </c>
      <c r="AV5779" s="4">
        <v>-0.17469928326581496</v>
      </c>
    </row>
    <row r="5780" spans="1:48" x14ac:dyDescent="0.2">
      <c r="A5780" t="s">
        <v>9312</v>
      </c>
      <c r="B5780" t="s">
        <v>9313</v>
      </c>
      <c r="C5780" t="s">
        <v>17741</v>
      </c>
      <c r="D5780">
        <v>112.194</v>
      </c>
      <c r="E5780" s="13">
        <f t="shared" si="1080"/>
        <v>0.31224858656457288</v>
      </c>
      <c r="F5780" s="13">
        <f t="shared" si="1081"/>
        <v>-3.1556676534745934E-2</v>
      </c>
      <c r="G5780" s="13">
        <f t="shared" si="1082"/>
        <v>-0.22274966055290918</v>
      </c>
      <c r="H5780" s="13">
        <f t="shared" si="1083"/>
        <v>-0.1741275875884789</v>
      </c>
      <c r="I5780" s="15">
        <f t="shared" si="1084"/>
        <v>0.95967855844082484</v>
      </c>
      <c r="J5780" s="15">
        <f t="shared" si="1085"/>
        <v>0.8816334484383761</v>
      </c>
      <c r="K5780" s="15">
        <f t="shared" si="1086"/>
        <v>0.38395207170338208</v>
      </c>
      <c r="L5780" s="15">
        <f t="shared" si="1087"/>
        <v>0.57956395466943089</v>
      </c>
      <c r="M5780" s="8">
        <f t="shared" si="1088"/>
        <v>-0.14759159506744426</v>
      </c>
      <c r="N5780" s="6">
        <f t="shared" si="1089"/>
        <v>-0.16465699149712859</v>
      </c>
      <c r="O5780" s="2">
        <f t="shared" si="1090"/>
        <v>2.6535992521034651E-2</v>
      </c>
      <c r="P5780" s="7">
        <f t="shared" si="1091"/>
        <v>5.8092669055780588E-2</v>
      </c>
      <c r="Q5780" s="5">
        <v>1.1450638828295419</v>
      </c>
      <c r="R5780" s="5">
        <v>-0.11001246494234965</v>
      </c>
      <c r="S5780" s="5">
        <v>-0.5803942038018074</v>
      </c>
      <c r="T5780" s="5">
        <v>-0.5512760984730446</v>
      </c>
      <c r="U5780" s="5">
        <v>9.1914926768463689E-2</v>
      </c>
      <c r="V5780" s="5">
        <v>-0.15148488625740103</v>
      </c>
      <c r="W5780" s="5">
        <v>-0.87695232159551273</v>
      </c>
      <c r="X5780" s="3">
        <v>0.8783234652539732</v>
      </c>
      <c r="Y5780" s="3">
        <v>-0.18219227173574321</v>
      </c>
      <c r="Z5780" s="3">
        <v>-0.96737768775319422</v>
      </c>
      <c r="AA5780" s="3">
        <v>-0.56162979121221557</v>
      </c>
      <c r="AB5780" s="3">
        <v>4.9143035213462145E-3</v>
      </c>
      <c r="AC5780" s="3">
        <v>3.9934559052664329E-3</v>
      </c>
      <c r="AD5780" s="3">
        <v>-0.32863041445933311</v>
      </c>
      <c r="AE5780" s="2">
        <v>0.63529136802742314</v>
      </c>
      <c r="AF5780" s="2">
        <v>0.34357588033655329</v>
      </c>
      <c r="AG5780" s="2">
        <v>0.98369897164225606</v>
      </c>
      <c r="AH5780" s="2">
        <v>-0.4407697101900902</v>
      </c>
      <c r="AI5780" s="2">
        <v>-0.8200934870676222</v>
      </c>
      <c r="AJ5780" s="2">
        <v>-0.30702555313181645</v>
      </c>
      <c r="AK5780" s="2">
        <v>0.10423808039887794</v>
      </c>
      <c r="AL5780" s="2">
        <v>-0.53189155500155816</v>
      </c>
      <c r="AM5780" s="2">
        <v>4.9476472421315212E-2</v>
      </c>
      <c r="AN5780" s="2">
        <v>0.24885945777500781</v>
      </c>
      <c r="AO5780" s="4">
        <v>0.47085384855095064</v>
      </c>
      <c r="AP5780" s="4">
        <v>-0.14064350264880024</v>
      </c>
      <c r="AQ5780" s="4">
        <v>-0.30200062324711746</v>
      </c>
      <c r="AR5780" s="4">
        <v>0.45214708631972561</v>
      </c>
      <c r="AS5780" s="4">
        <v>-0.18519943907759426</v>
      </c>
      <c r="AT5780" s="4">
        <v>0.31772670613898418</v>
      </c>
      <c r="AU5780" s="4">
        <v>4.6556559675911227E-2</v>
      </c>
      <c r="AV5780" s="4">
        <v>-0.19469928326581498</v>
      </c>
    </row>
    <row r="5781" spans="1:48" x14ac:dyDescent="0.2">
      <c r="A5781" t="s">
        <v>1993</v>
      </c>
      <c r="B5781" t="s">
        <v>1994</v>
      </c>
      <c r="C5781" t="s">
        <v>13392</v>
      </c>
      <c r="D5781">
        <v>92.744</v>
      </c>
      <c r="E5781" s="13">
        <f t="shared" si="1080"/>
        <v>-0.26346569914971285</v>
      </c>
      <c r="F5781" s="13">
        <f t="shared" si="1081"/>
        <v>-0.15030667653474594</v>
      </c>
      <c r="G5781" s="13">
        <f t="shared" si="1082"/>
        <v>1.8500339447090841E-2</v>
      </c>
      <c r="H5781" s="13">
        <f t="shared" si="1083"/>
        <v>0.16158669812580681</v>
      </c>
      <c r="I5781" s="15">
        <f t="shared" si="1084"/>
        <v>0.95985746268941663</v>
      </c>
      <c r="J5781" s="15">
        <f t="shared" si="1085"/>
        <v>0.49332989038104846</v>
      </c>
      <c r="K5781" s="15">
        <f t="shared" si="1086"/>
        <v>0.93476860081638591</v>
      </c>
      <c r="L5781" s="15">
        <f t="shared" si="1087"/>
        <v>0.21589624764643103</v>
      </c>
      <c r="M5781" s="8">
        <f t="shared" si="1088"/>
        <v>0.12812269064684145</v>
      </c>
      <c r="N5781" s="6">
        <f t="shared" si="1089"/>
        <v>0.13534300850287143</v>
      </c>
      <c r="O5781" s="2">
        <f t="shared" si="1090"/>
        <v>-3.3464007478965364E-2</v>
      </c>
      <c r="P5781" s="7">
        <f t="shared" si="1091"/>
        <v>0.11684266905578058</v>
      </c>
      <c r="Q5781" s="5">
        <v>0.16506388282954193</v>
      </c>
      <c r="R5781" s="5">
        <v>0.35998753505765035</v>
      </c>
      <c r="S5781" s="5">
        <v>0.35960579619819255</v>
      </c>
      <c r="T5781" s="5">
        <v>0.18872390152695542</v>
      </c>
      <c r="U5781" s="5">
        <v>6.1914926768463684E-2</v>
      </c>
      <c r="V5781" s="5">
        <v>-7.1484886257401015E-2</v>
      </c>
      <c r="W5781" s="5">
        <v>-0.16695232159551274</v>
      </c>
      <c r="X5781" s="3">
        <v>-0.29167653474602684</v>
      </c>
      <c r="Y5781" s="3">
        <v>2.7807728264256801E-2</v>
      </c>
      <c r="Z5781" s="3">
        <v>9.2622312246805769E-2</v>
      </c>
      <c r="AA5781" s="3">
        <v>0.3983702087877844</v>
      </c>
      <c r="AB5781" s="3">
        <v>0.65491430352134627</v>
      </c>
      <c r="AC5781" s="3">
        <v>-7.6006544094733564E-2</v>
      </c>
      <c r="AD5781" s="3">
        <v>0.14136958554066689</v>
      </c>
      <c r="AE5781" s="2">
        <v>-0.17470863197257688</v>
      </c>
      <c r="AF5781" s="2">
        <v>0.1735758803365533</v>
      </c>
      <c r="AG5781" s="2">
        <v>-0.19630102835774399</v>
      </c>
      <c r="AH5781" s="2">
        <v>-0.17076971019009024</v>
      </c>
      <c r="AI5781" s="2">
        <v>0.47990651293237774</v>
      </c>
      <c r="AJ5781" s="2">
        <v>-0.11702555313181645</v>
      </c>
      <c r="AK5781" s="2">
        <v>-4.5761919601122074E-2</v>
      </c>
      <c r="AL5781" s="2">
        <v>-0.41189155500155816</v>
      </c>
      <c r="AM5781" s="2">
        <v>-0.35052352757868477</v>
      </c>
      <c r="AN5781" s="2">
        <v>0.47885945777500782</v>
      </c>
      <c r="AO5781" s="4">
        <v>-0.3191461514490494</v>
      </c>
      <c r="AP5781" s="4">
        <v>-0.21064350264880027</v>
      </c>
      <c r="AQ5781" s="4">
        <v>0.64799937675288255</v>
      </c>
      <c r="AR5781" s="4">
        <v>0.83214708631972567</v>
      </c>
      <c r="AS5781" s="4">
        <v>0.75480056092240577</v>
      </c>
      <c r="AT5781" s="4">
        <v>-0.11227329386101582</v>
      </c>
      <c r="AU5781" s="4">
        <v>-0.42344344032408882</v>
      </c>
      <c r="AV5781" s="4">
        <v>-0.23469928326581499</v>
      </c>
    </row>
    <row r="5782" spans="1:48" x14ac:dyDescent="0.2">
      <c r="A5782" t="s">
        <v>4679</v>
      </c>
      <c r="B5782" t="s">
        <v>4680</v>
      </c>
      <c r="C5782" t="s">
        <v>14515</v>
      </c>
      <c r="D5782">
        <v>124.125</v>
      </c>
      <c r="E5782" s="13">
        <f t="shared" si="1080"/>
        <v>-0.21489427057828431</v>
      </c>
      <c r="F5782" s="13">
        <f t="shared" si="1081"/>
        <v>1.444332346525401E-2</v>
      </c>
      <c r="G5782" s="13">
        <f t="shared" si="1082"/>
        <v>-0.13846394626719491</v>
      </c>
      <c r="H5782" s="13">
        <f t="shared" si="1083"/>
        <v>-0.157270444731336</v>
      </c>
      <c r="I5782" s="15">
        <f t="shared" si="1084"/>
        <v>0.95986786871220897</v>
      </c>
      <c r="J5782" s="15">
        <f t="shared" si="1085"/>
        <v>0.90696097433740497</v>
      </c>
      <c r="K5782" s="15">
        <f t="shared" si="1086"/>
        <v>0.14653085276578764</v>
      </c>
      <c r="L5782" s="15">
        <f t="shared" si="1087"/>
        <v>0.20434454285754197</v>
      </c>
      <c r="M5782" s="8">
        <f t="shared" si="1088"/>
        <v>0.10526554778969861</v>
      </c>
      <c r="N5782" s="6">
        <f t="shared" si="1089"/>
        <v>0.10962872278858568</v>
      </c>
      <c r="O5782" s="2">
        <f t="shared" si="1090"/>
        <v>0.2625359925210346</v>
      </c>
      <c r="P5782" s="7">
        <f t="shared" si="1091"/>
        <v>0.24809266905578059</v>
      </c>
      <c r="Q5782" s="5">
        <v>5.506388282954193E-2</v>
      </c>
      <c r="R5782" s="5">
        <v>0.3499875350576504</v>
      </c>
      <c r="S5782" s="5">
        <v>-3.9420380180745125E-4</v>
      </c>
      <c r="T5782" s="5">
        <v>-0.19127609847304458</v>
      </c>
      <c r="U5782" s="5">
        <v>5.1914926768463689E-2</v>
      </c>
      <c r="V5782" s="5">
        <v>0.23851511374259898</v>
      </c>
      <c r="W5782" s="5">
        <v>0.23304767840448726</v>
      </c>
      <c r="X5782" s="3">
        <v>0.13832346525397321</v>
      </c>
      <c r="Y5782" s="3">
        <v>0.1978077282642568</v>
      </c>
      <c r="Z5782" s="3">
        <v>-0.11737768775319425</v>
      </c>
      <c r="AA5782" s="3">
        <v>0.2783702087877844</v>
      </c>
      <c r="AB5782" s="3">
        <v>0.17491430352134624</v>
      </c>
      <c r="AC5782" s="3">
        <v>8.399345590526644E-2</v>
      </c>
      <c r="AD5782" s="3">
        <v>1.1369585540666879E-2</v>
      </c>
      <c r="AE5782" s="2">
        <v>0.7052913680274232</v>
      </c>
      <c r="AF5782" s="2">
        <v>2.3575880336553307E-2</v>
      </c>
      <c r="AG5782" s="2">
        <v>0.67369897164225601</v>
      </c>
      <c r="AH5782" s="2">
        <v>5.9230289809909784E-2</v>
      </c>
      <c r="AI5782" s="2">
        <v>-0.15009348706762224</v>
      </c>
      <c r="AJ5782" s="2">
        <v>0.47297444686818357</v>
      </c>
      <c r="AK5782" s="2">
        <v>0.44423808039887791</v>
      </c>
      <c r="AL5782" s="2">
        <v>0.23810844499844183</v>
      </c>
      <c r="AM5782" s="2">
        <v>0.24947647242131521</v>
      </c>
      <c r="AN5782" s="2">
        <v>-9.1140542224992183E-2</v>
      </c>
      <c r="AO5782" s="4">
        <v>0.15085384855095063</v>
      </c>
      <c r="AP5782" s="4">
        <v>0.58935649735119977</v>
      </c>
      <c r="AQ5782" s="4">
        <v>0.24799937675288253</v>
      </c>
      <c r="AR5782" s="4">
        <v>-7.8529136802743538E-3</v>
      </c>
      <c r="AS5782" s="4">
        <v>0.14480056092240573</v>
      </c>
      <c r="AT5782" s="4">
        <v>0.53772670613898421</v>
      </c>
      <c r="AU5782" s="4">
        <v>0.21655655967591123</v>
      </c>
      <c r="AV5782" s="4">
        <v>0.10530071673418503</v>
      </c>
    </row>
    <row r="5783" spans="1:48" x14ac:dyDescent="0.2">
      <c r="A5783" t="s">
        <v>4723</v>
      </c>
      <c r="B5783" t="s">
        <v>4724</v>
      </c>
      <c r="C5783" t="s">
        <v>12344</v>
      </c>
      <c r="D5783">
        <v>15.816000000000001</v>
      </c>
      <c r="E5783" s="13">
        <f t="shared" si="1080"/>
        <v>-5.4894270578284263E-2</v>
      </c>
      <c r="F5783" s="13">
        <f t="shared" si="1081"/>
        <v>0.14719332346525407</v>
      </c>
      <c r="G5783" s="13">
        <f t="shared" si="1082"/>
        <v>-0.12399966055290923</v>
      </c>
      <c r="H5783" s="13">
        <f t="shared" si="1083"/>
        <v>-0.26698473044562182</v>
      </c>
      <c r="I5783" s="15">
        <f t="shared" si="1084"/>
        <v>0.96005856894545016</v>
      </c>
      <c r="J5783" s="15">
        <f t="shared" si="1085"/>
        <v>0.2970085506076714</v>
      </c>
      <c r="K5783" s="15">
        <f t="shared" si="1086"/>
        <v>0.26880257583724915</v>
      </c>
      <c r="L5783" s="15">
        <f t="shared" si="1087"/>
        <v>4.3423607878303176E-2</v>
      </c>
      <c r="M5783" s="8">
        <f t="shared" si="1088"/>
        <v>2.9551262075412883E-2</v>
      </c>
      <c r="N5783" s="6">
        <f t="shared" si="1089"/>
        <v>2.5343008502871384E-2</v>
      </c>
      <c r="O5783" s="2">
        <f t="shared" si="1090"/>
        <v>0.29653599252103469</v>
      </c>
      <c r="P5783" s="7">
        <f t="shared" si="1091"/>
        <v>0.14934266905578061</v>
      </c>
      <c r="Q5783" s="5">
        <v>-0.17493611717045807</v>
      </c>
      <c r="R5783" s="5">
        <v>8.998753505765035E-2</v>
      </c>
      <c r="S5783" s="5">
        <v>4.9605796198192546E-2</v>
      </c>
      <c r="T5783" s="5">
        <v>0.15872390152695542</v>
      </c>
      <c r="U5783" s="5">
        <v>8.1914926768463681E-2</v>
      </c>
      <c r="V5783" s="5">
        <v>2.8515113742598977E-2</v>
      </c>
      <c r="W5783" s="5">
        <v>-2.6952321595512745E-2</v>
      </c>
      <c r="X5783" s="3">
        <v>2.8323465253973196E-2</v>
      </c>
      <c r="Y5783" s="3">
        <v>-5.2192271735743194E-2</v>
      </c>
      <c r="Z5783" s="3">
        <v>-0.31737768775319425</v>
      </c>
      <c r="AA5783" s="3">
        <v>0.12837020878778441</v>
      </c>
      <c r="AB5783" s="3">
        <v>0.30491430352134619</v>
      </c>
      <c r="AC5783" s="3">
        <v>4.3993455905266432E-2</v>
      </c>
      <c r="AD5783" s="3">
        <v>4.136958554066688E-2</v>
      </c>
      <c r="AE5783" s="2">
        <v>0.7052913680274232</v>
      </c>
      <c r="AF5783" s="2">
        <v>0.70357588033655338</v>
      </c>
      <c r="AG5783" s="2">
        <v>0.62369897164225607</v>
      </c>
      <c r="AH5783" s="2">
        <v>-0.35076971019009018</v>
      </c>
      <c r="AI5783" s="2">
        <v>0.19990651293237777</v>
      </c>
      <c r="AJ5783" s="2">
        <v>0.39297444686818356</v>
      </c>
      <c r="AK5783" s="2">
        <v>-6.5761919601122071E-2</v>
      </c>
      <c r="AL5783" s="2">
        <v>0.16810844499844182</v>
      </c>
      <c r="AM5783" s="2">
        <v>0.10947647242131522</v>
      </c>
      <c r="AN5783" s="2">
        <v>0.47885945777500782</v>
      </c>
      <c r="AO5783" s="4">
        <v>-0.10914615144904938</v>
      </c>
      <c r="AP5783" s="4">
        <v>0.48935649735119974</v>
      </c>
      <c r="AQ5783" s="4">
        <v>0.26799937675288255</v>
      </c>
      <c r="AR5783" s="4">
        <v>0.26214708631972566</v>
      </c>
      <c r="AS5783" s="4">
        <v>0.18480056092240574</v>
      </c>
      <c r="AT5783" s="4">
        <v>-4.2273293861015818E-2</v>
      </c>
      <c r="AU5783" s="4">
        <v>0.29655655967591121</v>
      </c>
      <c r="AV5783" s="4">
        <v>-0.15469928326581497</v>
      </c>
    </row>
    <row r="5784" spans="1:48" x14ac:dyDescent="0.2">
      <c r="A5784" t="s">
        <v>9019</v>
      </c>
      <c r="B5784" t="s">
        <v>9020</v>
      </c>
      <c r="C5784" t="s">
        <v>16272</v>
      </c>
      <c r="D5784">
        <v>91.369</v>
      </c>
      <c r="E5784" s="13">
        <f t="shared" si="1080"/>
        <v>-0.35203712772114149</v>
      </c>
      <c r="F5784" s="13">
        <f t="shared" si="1081"/>
        <v>-0.15605667653474592</v>
      </c>
      <c r="G5784" s="13">
        <f t="shared" si="1082"/>
        <v>0.51832176801851948</v>
      </c>
      <c r="H5784" s="13">
        <f t="shared" si="1083"/>
        <v>0.67858669812580685</v>
      </c>
      <c r="I5784" s="15">
        <f t="shared" si="1084"/>
        <v>0.96007826120846684</v>
      </c>
      <c r="J5784" s="15">
        <f t="shared" si="1085"/>
        <v>3.3148860297698708E-2</v>
      </c>
      <c r="K5784" s="15">
        <f t="shared" si="1086"/>
        <v>1.237588340114207E-6</v>
      </c>
      <c r="L5784" s="15">
        <f t="shared" si="1087"/>
        <v>3.9277831333287263E-6</v>
      </c>
      <c r="M5784" s="8">
        <f t="shared" si="1088"/>
        <v>0.17812269064684147</v>
      </c>
      <c r="N5784" s="6">
        <f t="shared" si="1089"/>
        <v>0.17391443707429999</v>
      </c>
      <c r="O5784" s="2">
        <f t="shared" si="1090"/>
        <v>-0.50046400747896536</v>
      </c>
      <c r="P5784" s="7">
        <f t="shared" si="1091"/>
        <v>-0.34440733094421944</v>
      </c>
      <c r="Q5784" s="5">
        <v>-0.11493611717045807</v>
      </c>
      <c r="R5784" s="5">
        <v>0.26998753505765039</v>
      </c>
      <c r="S5784" s="5">
        <v>6.9605796198192543E-2</v>
      </c>
      <c r="T5784" s="5">
        <v>0.21872390152695542</v>
      </c>
      <c r="U5784" s="5">
        <v>0.44191492676846372</v>
      </c>
      <c r="V5784" s="5">
        <v>7.851511374259898E-2</v>
      </c>
      <c r="W5784" s="5">
        <v>0.28304767840448725</v>
      </c>
      <c r="X5784" s="3">
        <v>0.13832346525397321</v>
      </c>
      <c r="Y5784" s="3">
        <v>-5.2192271735743194E-2</v>
      </c>
      <c r="Z5784" s="3">
        <v>0.32262231224680576</v>
      </c>
      <c r="AA5784" s="3">
        <v>0.24837020878778443</v>
      </c>
      <c r="AB5784" s="3">
        <v>0.14491430352134624</v>
      </c>
      <c r="AC5784" s="3">
        <v>0.23399345590526643</v>
      </c>
      <c r="AD5784" s="3">
        <v>0.18136958554066687</v>
      </c>
      <c r="AE5784" s="2">
        <v>-0.76470863197257688</v>
      </c>
      <c r="AF5784" s="2">
        <v>-0.72642411966344667</v>
      </c>
      <c r="AG5784" s="2">
        <v>-0.61630102835774403</v>
      </c>
      <c r="AH5784" s="2">
        <v>-0.36076971019009019</v>
      </c>
      <c r="AI5784" s="2">
        <v>-0.54009348706762217</v>
      </c>
      <c r="AJ5784" s="2">
        <v>-0.45702555313181648</v>
      </c>
      <c r="AK5784" s="2">
        <v>-0.32576191960112205</v>
      </c>
      <c r="AL5784" s="2">
        <v>-0.28189155500155816</v>
      </c>
      <c r="AM5784" s="2">
        <v>-0.36052352757868478</v>
      </c>
      <c r="AN5784" s="2">
        <v>-0.57114054222499222</v>
      </c>
      <c r="AO5784" s="4">
        <v>-0.34914615144904937</v>
      </c>
      <c r="AP5784" s="4">
        <v>-0.24064350264880024</v>
      </c>
      <c r="AQ5784" s="4">
        <v>-0.43200062324711741</v>
      </c>
      <c r="AR5784" s="4">
        <v>-0.46785291368027437</v>
      </c>
      <c r="AS5784" s="4">
        <v>-0.31519943907759429</v>
      </c>
      <c r="AT5784" s="4">
        <v>-0.32227329386101583</v>
      </c>
      <c r="AU5784" s="4">
        <v>-0.47344344032408875</v>
      </c>
      <c r="AV5784" s="4">
        <v>-0.15469928326581497</v>
      </c>
    </row>
    <row r="5785" spans="1:48" x14ac:dyDescent="0.2">
      <c r="A5785" t="s">
        <v>1302</v>
      </c>
      <c r="B5785" t="s">
        <v>1303</v>
      </c>
      <c r="C5785" t="s">
        <v>13100</v>
      </c>
      <c r="D5785">
        <v>11.468</v>
      </c>
      <c r="E5785" s="13">
        <f t="shared" si="1080"/>
        <v>0.15082001513600146</v>
      </c>
      <c r="F5785" s="13">
        <f t="shared" si="1081"/>
        <v>0.19969332346525398</v>
      </c>
      <c r="G5785" s="13">
        <f t="shared" si="1082"/>
        <v>-0.30435680341005206</v>
      </c>
      <c r="H5785" s="13">
        <f t="shared" si="1083"/>
        <v>-0.49984187330276453</v>
      </c>
      <c r="I5785" s="15">
        <f t="shared" si="1084"/>
        <v>0.96009838357426014</v>
      </c>
      <c r="J5785" s="15">
        <f t="shared" si="1085"/>
        <v>6.6762292465693179E-2</v>
      </c>
      <c r="K5785" s="15">
        <f t="shared" si="1086"/>
        <v>5.8955583733230864E-3</v>
      </c>
      <c r="L5785" s="15">
        <f t="shared" si="1087"/>
        <v>9.5045235932279229E-5</v>
      </c>
      <c r="M5785" s="8">
        <f t="shared" si="1088"/>
        <v>-7.3305880781729976E-2</v>
      </c>
      <c r="N5785" s="6">
        <f t="shared" si="1089"/>
        <v>-7.7514134354271472E-2</v>
      </c>
      <c r="O5785" s="2">
        <f t="shared" si="1090"/>
        <v>0.42653599252103458</v>
      </c>
      <c r="P5785" s="7">
        <f t="shared" si="1091"/>
        <v>0.2268426690557806</v>
      </c>
      <c r="Q5785" s="5">
        <v>-0.17493611717045807</v>
      </c>
      <c r="R5785" s="5">
        <v>-0.16001246494234966</v>
      </c>
      <c r="S5785" s="5">
        <v>-0.16039420380180744</v>
      </c>
      <c r="T5785" s="5">
        <v>0.20872390152695541</v>
      </c>
      <c r="U5785" s="5">
        <v>-1.8085073231536318E-2</v>
      </c>
      <c r="V5785" s="5">
        <v>8.8515113742598989E-2</v>
      </c>
      <c r="W5785" s="5">
        <v>-0.29695232159551277</v>
      </c>
      <c r="X5785" s="3">
        <v>-0.34167653474602677</v>
      </c>
      <c r="Y5785" s="3">
        <v>-5.2192271735743194E-2</v>
      </c>
      <c r="Z5785" s="3">
        <v>2.2622312246805765E-2</v>
      </c>
      <c r="AA5785" s="3">
        <v>3.837020878778441E-2</v>
      </c>
      <c r="AB5785" s="3">
        <v>-0.12508569647865378</v>
      </c>
      <c r="AC5785" s="3">
        <v>-6.6006544094733569E-2</v>
      </c>
      <c r="AD5785" s="3">
        <v>-1.8630414459333122E-2</v>
      </c>
      <c r="AE5785" s="2">
        <v>0.57529136802742309</v>
      </c>
      <c r="AF5785" s="2">
        <v>0.40357588033655334</v>
      </c>
      <c r="AG5785" s="2">
        <v>0.62369897164225607</v>
      </c>
      <c r="AH5785" s="2">
        <v>0.17923028980990979</v>
      </c>
      <c r="AI5785" s="2">
        <v>8.9906512932377752E-2</v>
      </c>
      <c r="AJ5785" s="2">
        <v>0.56297444686818354</v>
      </c>
      <c r="AK5785" s="2">
        <v>0.67423808039887789</v>
      </c>
      <c r="AL5785" s="2">
        <v>0.45810844499844183</v>
      </c>
      <c r="AM5785" s="2">
        <v>0.52947647242131524</v>
      </c>
      <c r="AN5785" s="2">
        <v>0.16885945777500783</v>
      </c>
      <c r="AO5785" s="4">
        <v>0.31085384855095066</v>
      </c>
      <c r="AP5785" s="4">
        <v>0.25935649735119976</v>
      </c>
      <c r="AQ5785" s="4">
        <v>-0.12200062324711747</v>
      </c>
      <c r="AR5785" s="4">
        <v>5.2147086319725651E-2</v>
      </c>
      <c r="AS5785" s="4">
        <v>2.4800560922405745E-2</v>
      </c>
      <c r="AT5785" s="4">
        <v>0.40772670613898415</v>
      </c>
      <c r="AU5785" s="4">
        <v>0.42655655967591122</v>
      </c>
      <c r="AV5785" s="4">
        <v>0.45530071673418504</v>
      </c>
    </row>
    <row r="5786" spans="1:48" x14ac:dyDescent="0.2">
      <c r="A5786" t="s">
        <v>11250</v>
      </c>
      <c r="B5786" t="s">
        <v>11251</v>
      </c>
      <c r="C5786" t="s">
        <v>17150</v>
      </c>
      <c r="D5786">
        <v>177.33799999999999</v>
      </c>
      <c r="E5786" s="13">
        <f t="shared" si="1080"/>
        <v>-0.18489427057828428</v>
      </c>
      <c r="F5786" s="13">
        <f t="shared" si="1081"/>
        <v>9.1693323465254037E-2</v>
      </c>
      <c r="G5786" s="13">
        <f t="shared" si="1082"/>
        <v>0.22207176801851936</v>
      </c>
      <c r="H5786" s="13">
        <f t="shared" si="1083"/>
        <v>0.1274438409829497</v>
      </c>
      <c r="I5786" s="15">
        <f t="shared" si="1084"/>
        <v>0.96023313035963209</v>
      </c>
      <c r="J5786" s="15">
        <f t="shared" si="1085"/>
        <v>0.24511700309297049</v>
      </c>
      <c r="K5786" s="15">
        <f t="shared" si="1086"/>
        <v>5.0319119963573343E-3</v>
      </c>
      <c r="L5786" s="15">
        <f t="shared" si="1087"/>
        <v>8.630571545351054E-2</v>
      </c>
      <c r="M5786" s="8">
        <f t="shared" si="1088"/>
        <v>9.0979833503984309E-2</v>
      </c>
      <c r="N5786" s="6">
        <f t="shared" si="1089"/>
        <v>9.3914437074299958E-2</v>
      </c>
      <c r="O5786" s="2">
        <f t="shared" si="1090"/>
        <v>-3.6464007478965374E-2</v>
      </c>
      <c r="P5786" s="7">
        <f t="shared" si="1091"/>
        <v>-0.12815733094421941</v>
      </c>
      <c r="Q5786" s="5">
        <v>-3.4936117170458074E-2</v>
      </c>
      <c r="R5786" s="5">
        <v>0.22998753505765035</v>
      </c>
      <c r="S5786" s="5">
        <v>1.9605796198192547E-2</v>
      </c>
      <c r="T5786" s="5">
        <v>0.15872390152695542</v>
      </c>
      <c r="U5786" s="5">
        <v>0.17191492676846368</v>
      </c>
      <c r="V5786" s="5">
        <v>-5.1484886257401025E-2</v>
      </c>
      <c r="W5786" s="5">
        <v>0.14304767840448726</v>
      </c>
      <c r="X5786" s="3">
        <v>0.22832346525397321</v>
      </c>
      <c r="Y5786" s="3">
        <v>-4.2192271735743199E-2</v>
      </c>
      <c r="Z5786" s="3">
        <v>0.14262231224680577</v>
      </c>
      <c r="AA5786" s="3">
        <v>9.8370208787784408E-2</v>
      </c>
      <c r="AB5786" s="3">
        <v>0.19491430352134623</v>
      </c>
      <c r="AC5786" s="3">
        <v>6.3993455905266436E-2</v>
      </c>
      <c r="AD5786" s="3">
        <v>-2.863041445933312E-2</v>
      </c>
      <c r="AE5786" s="2">
        <v>-0.14470863197257686</v>
      </c>
      <c r="AF5786" s="2">
        <v>3.3575880336553302E-2</v>
      </c>
      <c r="AG5786" s="2">
        <v>8.3698971642256009E-2</v>
      </c>
      <c r="AH5786" s="2">
        <v>-5.0769710190090217E-2</v>
      </c>
      <c r="AI5786" s="2">
        <v>-2.0093487067622252E-2</v>
      </c>
      <c r="AJ5786" s="2">
        <v>0.17297444686818356</v>
      </c>
      <c r="AK5786" s="2">
        <v>0.21423808039887793</v>
      </c>
      <c r="AL5786" s="2">
        <v>-0.36189155500155817</v>
      </c>
      <c r="AM5786" s="2">
        <v>-0.2005235275786848</v>
      </c>
      <c r="AN5786" s="2">
        <v>-9.1140542224992183E-2</v>
      </c>
      <c r="AO5786" s="4">
        <v>-0.18914615144904939</v>
      </c>
      <c r="AP5786" s="4">
        <v>0.15935649735119975</v>
      </c>
      <c r="AQ5786" s="4">
        <v>-0.15200062324711747</v>
      </c>
      <c r="AR5786" s="4">
        <v>-0.10785291368027435</v>
      </c>
      <c r="AS5786" s="4">
        <v>-5.5199439077594253E-2</v>
      </c>
      <c r="AT5786" s="4">
        <v>-0.30227329386101581</v>
      </c>
      <c r="AU5786" s="4">
        <v>-8.3443440324088763E-2</v>
      </c>
      <c r="AV5786" s="4">
        <v>-0.29469928326581496</v>
      </c>
    </row>
    <row r="5787" spans="1:48" x14ac:dyDescent="0.2">
      <c r="A5787" t="s">
        <v>2187</v>
      </c>
      <c r="B5787" t="s">
        <v>2188</v>
      </c>
      <c r="C5787" t="s">
        <v>13474</v>
      </c>
      <c r="D5787">
        <v>62.094999999999999</v>
      </c>
      <c r="E5787" s="13">
        <f t="shared" si="1080"/>
        <v>0.11653430085028718</v>
      </c>
      <c r="F5787" s="13">
        <f t="shared" si="1081"/>
        <v>0.10144332346525403</v>
      </c>
      <c r="G5787" s="13">
        <f t="shared" si="1082"/>
        <v>-0.23417823198148063</v>
      </c>
      <c r="H5787" s="13">
        <f t="shared" si="1083"/>
        <v>-0.33998473044562172</v>
      </c>
      <c r="I5787" s="15">
        <f t="shared" si="1084"/>
        <v>0.96026463742039514</v>
      </c>
      <c r="J5787" s="15">
        <f t="shared" si="1085"/>
        <v>0.20465003476055277</v>
      </c>
      <c r="K5787" s="15">
        <f t="shared" si="1086"/>
        <v>1.2628832073460767E-2</v>
      </c>
      <c r="L5787" s="15">
        <f t="shared" si="1087"/>
        <v>1.2080612780183296E-3</v>
      </c>
      <c r="M5787" s="8">
        <f t="shared" si="1088"/>
        <v>-6.0448737924587125E-2</v>
      </c>
      <c r="N5787" s="6">
        <f t="shared" si="1089"/>
        <v>-5.608556292570005E-2</v>
      </c>
      <c r="O5787" s="2">
        <f t="shared" si="1090"/>
        <v>0.27953599252103462</v>
      </c>
      <c r="P5787" s="7">
        <f t="shared" si="1091"/>
        <v>0.17809266905578058</v>
      </c>
      <c r="Q5787" s="5">
        <v>-7.4936117170458075E-2</v>
      </c>
      <c r="R5787" s="5">
        <v>6.9987535057650346E-2</v>
      </c>
      <c r="S5787" s="5">
        <v>2.9605796198192549E-2</v>
      </c>
      <c r="T5787" s="5">
        <v>-2.1276098473044566E-2</v>
      </c>
      <c r="U5787" s="5">
        <v>-8.8085073231536332E-2</v>
      </c>
      <c r="V5787" s="5">
        <v>7.851511374259898E-2</v>
      </c>
      <c r="W5787" s="5">
        <v>-0.41695232159551276</v>
      </c>
      <c r="X5787" s="3">
        <v>-0.39167653474602682</v>
      </c>
      <c r="Y5787" s="3">
        <v>-1.21922717357432E-2</v>
      </c>
      <c r="Z5787" s="3">
        <v>-2.7377687753194237E-2</v>
      </c>
      <c r="AA5787" s="3">
        <v>2.8370208787784408E-2</v>
      </c>
      <c r="AB5787" s="3">
        <v>1.4914303521346215E-2</v>
      </c>
      <c r="AC5787" s="3">
        <v>2.3993455905266435E-2</v>
      </c>
      <c r="AD5787" s="3">
        <v>-2.863041445933312E-2</v>
      </c>
      <c r="AE5787" s="2">
        <v>0.22529136802742311</v>
      </c>
      <c r="AF5787" s="2">
        <v>0.51357588033655333</v>
      </c>
      <c r="AG5787" s="2">
        <v>0.353698971642256</v>
      </c>
      <c r="AH5787" s="2">
        <v>-1.0769710190090223E-2</v>
      </c>
      <c r="AI5787" s="2">
        <v>0.3799065129323777</v>
      </c>
      <c r="AJ5787" s="2">
        <v>0.22297444686818355</v>
      </c>
      <c r="AK5787" s="2">
        <v>0.37423808039887796</v>
      </c>
      <c r="AL5787" s="2">
        <v>0.12810844499844182</v>
      </c>
      <c r="AM5787" s="2">
        <v>0.1794764724213152</v>
      </c>
      <c r="AN5787" s="2">
        <v>0.42885945777500784</v>
      </c>
      <c r="AO5787" s="4">
        <v>-5.9146151449049389E-2</v>
      </c>
      <c r="AP5787" s="4">
        <v>0.16935649735119976</v>
      </c>
      <c r="AQ5787" s="4">
        <v>0.44799937675288254</v>
      </c>
      <c r="AR5787" s="4">
        <v>0.32214708631972566</v>
      </c>
      <c r="AS5787" s="4">
        <v>0.27480056092240573</v>
      </c>
      <c r="AT5787" s="4">
        <v>5.7726706138984188E-2</v>
      </c>
      <c r="AU5787" s="4">
        <v>0.14655655967591122</v>
      </c>
      <c r="AV5787" s="4">
        <v>6.5300716734185027E-2</v>
      </c>
    </row>
    <row r="5788" spans="1:48" x14ac:dyDescent="0.2">
      <c r="A5788" t="s">
        <v>7217</v>
      </c>
      <c r="B5788" t="s">
        <v>7218</v>
      </c>
      <c r="C5788" t="s">
        <v>12427</v>
      </c>
      <c r="D5788">
        <v>41.588999999999999</v>
      </c>
      <c r="E5788" s="13">
        <f t="shared" si="1080"/>
        <v>3.9391443707430009E-2</v>
      </c>
      <c r="F5788" s="13">
        <f t="shared" si="1081"/>
        <v>-4.0306676534745983E-2</v>
      </c>
      <c r="G5788" s="13">
        <f t="shared" si="1082"/>
        <v>-0.21435680341005206</v>
      </c>
      <c r="H5788" s="13">
        <f t="shared" si="1083"/>
        <v>-0.17841330187419316</v>
      </c>
      <c r="I5788" s="15">
        <f t="shared" si="1084"/>
        <v>0.96027846486075563</v>
      </c>
      <c r="J5788" s="15">
        <f t="shared" si="1085"/>
        <v>0.60711162427372134</v>
      </c>
      <c r="K5788" s="15">
        <f t="shared" si="1086"/>
        <v>3.5864832392337384E-2</v>
      </c>
      <c r="L5788" s="15">
        <f t="shared" si="1087"/>
        <v>2.3530062067725569E-2</v>
      </c>
      <c r="M5788" s="8">
        <f t="shared" si="1088"/>
        <v>-2.1877309353158545E-2</v>
      </c>
      <c r="N5788" s="6">
        <f t="shared" si="1089"/>
        <v>-1.7514134354271464E-2</v>
      </c>
      <c r="O5788" s="2">
        <f t="shared" si="1090"/>
        <v>0.15653599252103462</v>
      </c>
      <c r="P5788" s="7">
        <f t="shared" si="1091"/>
        <v>0.1968426690557806</v>
      </c>
      <c r="Q5788" s="5">
        <v>-0.18493611717045808</v>
      </c>
      <c r="R5788" s="5">
        <v>0.14998753505765036</v>
      </c>
      <c r="S5788" s="5">
        <v>0.11960579619819256</v>
      </c>
      <c r="T5788" s="5">
        <v>-9.1276098473044562E-2</v>
      </c>
      <c r="U5788" s="5">
        <v>2.1914926768463683E-2</v>
      </c>
      <c r="V5788" s="5">
        <v>-0.14148488625740102</v>
      </c>
      <c r="W5788" s="5">
        <v>-2.6952321595512745E-2</v>
      </c>
      <c r="X5788" s="3">
        <v>4.83234652539732E-2</v>
      </c>
      <c r="Y5788" s="3">
        <v>-2.192271735743199E-3</v>
      </c>
      <c r="Z5788" s="3">
        <v>3.2622312246805764E-2</v>
      </c>
      <c r="AA5788" s="3">
        <v>0.15837020878778443</v>
      </c>
      <c r="AB5788" s="3">
        <v>0.18491430352134622</v>
      </c>
      <c r="AC5788" s="3">
        <v>-0.24600654409473358</v>
      </c>
      <c r="AD5788" s="3">
        <v>-0.29863041445933308</v>
      </c>
      <c r="AE5788" s="2">
        <v>0.24529136802742313</v>
      </c>
      <c r="AF5788" s="2">
        <v>0.24357588033655331</v>
      </c>
      <c r="AG5788" s="2">
        <v>0.13369897164225603</v>
      </c>
      <c r="AH5788" s="2">
        <v>0.2492302898099098</v>
      </c>
      <c r="AI5788" s="2">
        <v>0.31990651293237771</v>
      </c>
      <c r="AJ5788" s="2">
        <v>0.11297444686818356</v>
      </c>
      <c r="AK5788" s="2">
        <v>0.25423808039887791</v>
      </c>
      <c r="AL5788" s="2">
        <v>-0.13189155500155816</v>
      </c>
      <c r="AM5788" s="2">
        <v>-0.13052352757868479</v>
      </c>
      <c r="AN5788" s="2">
        <v>0.2688594577750078</v>
      </c>
      <c r="AO5788" s="4">
        <v>0.25085384855095061</v>
      </c>
      <c r="AP5788" s="4">
        <v>0.22935649735119976</v>
      </c>
      <c r="AQ5788" s="4">
        <v>0.39799937675288255</v>
      </c>
      <c r="AR5788" s="4">
        <v>0.21214708631972568</v>
      </c>
      <c r="AS5788" s="4">
        <v>0.20480056092240573</v>
      </c>
      <c r="AT5788" s="4">
        <v>-9.2273293861015807E-2</v>
      </c>
      <c r="AU5788" s="4">
        <v>0.34655655967591126</v>
      </c>
      <c r="AV5788" s="4">
        <v>2.5300716734185033E-2</v>
      </c>
    </row>
    <row r="5789" spans="1:48" x14ac:dyDescent="0.2">
      <c r="A5789" t="s">
        <v>7247</v>
      </c>
      <c r="B5789" t="s">
        <v>7248</v>
      </c>
      <c r="C5789" t="s">
        <v>15563</v>
      </c>
      <c r="D5789">
        <v>53.4</v>
      </c>
      <c r="E5789" s="13">
        <f t="shared" si="1080"/>
        <v>0.58796287227885857</v>
      </c>
      <c r="F5789" s="13">
        <f t="shared" si="1081"/>
        <v>9.443323465254061E-3</v>
      </c>
      <c r="G5789" s="13">
        <f t="shared" si="1082"/>
        <v>-0.65417823198148062</v>
      </c>
      <c r="H5789" s="13">
        <f t="shared" si="1083"/>
        <v>-0.65941330187419323</v>
      </c>
      <c r="I5789" s="15">
        <f t="shared" si="1084"/>
        <v>0.9606507754390432</v>
      </c>
      <c r="J5789" s="15">
        <f t="shared" si="1085"/>
        <v>0.92376214425261882</v>
      </c>
      <c r="K5789" s="15">
        <f t="shared" si="1086"/>
        <v>5.1110999931224551E-6</v>
      </c>
      <c r="L5789" s="15">
        <f t="shared" si="1087"/>
        <v>8.7287755945985198E-6</v>
      </c>
      <c r="M5789" s="8">
        <f t="shared" si="1088"/>
        <v>-0.29187730935315859</v>
      </c>
      <c r="N5789" s="6">
        <f t="shared" si="1089"/>
        <v>-0.29608556292570004</v>
      </c>
      <c r="O5789" s="2">
        <f t="shared" si="1090"/>
        <v>0.36753599252103464</v>
      </c>
      <c r="P5789" s="7">
        <f t="shared" si="1091"/>
        <v>0.35809266905578058</v>
      </c>
      <c r="Q5789" s="5">
        <v>-0.34493611717045802</v>
      </c>
      <c r="R5789" s="5">
        <v>-0.17001246494234964</v>
      </c>
      <c r="S5789" s="5">
        <v>-0.15039420380180746</v>
      </c>
      <c r="T5789" s="5">
        <v>-0.19127609847304458</v>
      </c>
      <c r="U5789" s="5">
        <v>-0.28808507323153631</v>
      </c>
      <c r="V5789" s="5">
        <v>-0.53148488625740109</v>
      </c>
      <c r="W5789" s="5">
        <v>-0.36695232159551278</v>
      </c>
      <c r="X5789" s="3">
        <v>-1.1676534746026805E-2</v>
      </c>
      <c r="Y5789" s="3">
        <v>-0.3621922717357432</v>
      </c>
      <c r="Z5789" s="3">
        <v>-0.39737768775319421</v>
      </c>
      <c r="AA5789" s="3">
        <v>-0.13162979121221557</v>
      </c>
      <c r="AB5789" s="3">
        <v>-0.25508569647865381</v>
      </c>
      <c r="AC5789" s="3">
        <v>-0.40600654409473352</v>
      </c>
      <c r="AD5789" s="3">
        <v>-0.5086304144593331</v>
      </c>
      <c r="AE5789" s="2">
        <v>0.50529136802742314</v>
      </c>
      <c r="AF5789" s="2">
        <v>4.3575880336553297E-2</v>
      </c>
      <c r="AG5789" s="2">
        <v>0.46369897164225604</v>
      </c>
      <c r="AH5789" s="2">
        <v>0.42923028980990979</v>
      </c>
      <c r="AI5789" s="2">
        <v>0.72990651293237774</v>
      </c>
      <c r="AJ5789" s="2">
        <v>0.55297444686818353</v>
      </c>
      <c r="AK5789" s="2">
        <v>0.60423808039887783</v>
      </c>
      <c r="AL5789" s="2">
        <v>9.8108444998441832E-2</v>
      </c>
      <c r="AM5789" s="2">
        <v>-6.0523527578684781E-2</v>
      </c>
      <c r="AN5789" s="2">
        <v>0.30885945777500784</v>
      </c>
      <c r="AO5789" s="4">
        <v>0.47085384855095064</v>
      </c>
      <c r="AP5789" s="4">
        <v>0.5093564973511997</v>
      </c>
      <c r="AQ5789" s="4">
        <v>0.41799937675288257</v>
      </c>
      <c r="AR5789" s="4">
        <v>0.33214708631972562</v>
      </c>
      <c r="AS5789" s="4">
        <v>0.46480056092240574</v>
      </c>
      <c r="AT5789" s="4">
        <v>8.7726706138984187E-2</v>
      </c>
      <c r="AU5789" s="4">
        <v>0.35655655967591127</v>
      </c>
      <c r="AV5789" s="4">
        <v>0.22530071673418503</v>
      </c>
    </row>
    <row r="5790" spans="1:48" x14ac:dyDescent="0.2">
      <c r="A5790" t="s">
        <v>1158</v>
      </c>
      <c r="B5790" t="s">
        <v>1159</v>
      </c>
      <c r="C5790" t="s">
        <v>12427</v>
      </c>
      <c r="D5790">
        <v>42.798999999999999</v>
      </c>
      <c r="E5790" s="13">
        <f t="shared" si="1080"/>
        <v>3.6534300850287152E-2</v>
      </c>
      <c r="F5790" s="13">
        <f t="shared" si="1081"/>
        <v>-4.1306676534745984E-2</v>
      </c>
      <c r="G5790" s="13">
        <f t="shared" si="1082"/>
        <v>-0.21292823198148064</v>
      </c>
      <c r="H5790" s="13">
        <f t="shared" si="1083"/>
        <v>-0.17598473044562174</v>
      </c>
      <c r="I5790" s="15">
        <f t="shared" si="1084"/>
        <v>0.9607257711846301</v>
      </c>
      <c r="J5790" s="15">
        <f t="shared" si="1085"/>
        <v>0.60025381970868597</v>
      </c>
      <c r="K5790" s="15">
        <f t="shared" si="1086"/>
        <v>3.7816266188206077E-2</v>
      </c>
      <c r="L5790" s="15">
        <f t="shared" si="1087"/>
        <v>2.7054809393091159E-2</v>
      </c>
      <c r="M5790" s="8">
        <f t="shared" si="1088"/>
        <v>-2.0448737924587117E-2</v>
      </c>
      <c r="N5790" s="6">
        <f t="shared" si="1089"/>
        <v>-1.6085562925700035E-2</v>
      </c>
      <c r="O5790" s="2">
        <f t="shared" si="1090"/>
        <v>0.15553599252103462</v>
      </c>
      <c r="P5790" s="7">
        <f t="shared" si="1091"/>
        <v>0.1968426690557806</v>
      </c>
      <c r="Q5790" s="5">
        <v>-0.18493611717045808</v>
      </c>
      <c r="R5790" s="5">
        <v>0.15998753505765034</v>
      </c>
      <c r="S5790" s="5">
        <v>0.11960579619819256</v>
      </c>
      <c r="T5790" s="5">
        <v>-9.1276098473044562E-2</v>
      </c>
      <c r="U5790" s="5">
        <v>2.1914926768463683E-2</v>
      </c>
      <c r="V5790" s="5">
        <v>-0.14148488625740102</v>
      </c>
      <c r="W5790" s="5">
        <v>-2.6952321595512745E-2</v>
      </c>
      <c r="X5790" s="3">
        <v>4.83234652539732E-2</v>
      </c>
      <c r="Y5790" s="3">
        <v>-2.192271735743199E-3</v>
      </c>
      <c r="Z5790" s="3">
        <v>3.2622312246805764E-2</v>
      </c>
      <c r="AA5790" s="3">
        <v>0.16837020878778441</v>
      </c>
      <c r="AB5790" s="3">
        <v>0.18491430352134622</v>
      </c>
      <c r="AC5790" s="3">
        <v>-0.24600654409473358</v>
      </c>
      <c r="AD5790" s="3">
        <v>-0.29863041445933308</v>
      </c>
      <c r="AE5790" s="2">
        <v>0.24529136802742313</v>
      </c>
      <c r="AF5790" s="2">
        <v>0.24357588033655331</v>
      </c>
      <c r="AG5790" s="2">
        <v>0.13369897164225603</v>
      </c>
      <c r="AH5790" s="2">
        <v>0.2492302898099098</v>
      </c>
      <c r="AI5790" s="2">
        <v>0.31990651293237771</v>
      </c>
      <c r="AJ5790" s="2">
        <v>0.11297444686818356</v>
      </c>
      <c r="AK5790" s="2">
        <v>0.25423808039887791</v>
      </c>
      <c r="AL5790" s="2">
        <v>-0.14189155500155817</v>
      </c>
      <c r="AM5790" s="2">
        <v>-0.13052352757868479</v>
      </c>
      <c r="AN5790" s="2">
        <v>0.2688594577750078</v>
      </c>
      <c r="AO5790" s="4">
        <v>0.25085384855095061</v>
      </c>
      <c r="AP5790" s="4">
        <v>0.22935649735119976</v>
      </c>
      <c r="AQ5790" s="4">
        <v>0.39799937675288255</v>
      </c>
      <c r="AR5790" s="4">
        <v>0.21214708631972568</v>
      </c>
      <c r="AS5790" s="4">
        <v>0.20480056092240573</v>
      </c>
      <c r="AT5790" s="4">
        <v>-9.2273293861015807E-2</v>
      </c>
      <c r="AU5790" s="4">
        <v>0.34655655967591126</v>
      </c>
      <c r="AV5790" s="4">
        <v>2.5300716734185033E-2</v>
      </c>
    </row>
    <row r="5791" spans="1:48" x14ac:dyDescent="0.2">
      <c r="A5791" t="s">
        <v>4923</v>
      </c>
      <c r="B5791" t="s">
        <v>4924</v>
      </c>
      <c r="C5791" t="s">
        <v>14617</v>
      </c>
      <c r="D5791">
        <v>51.924999999999997</v>
      </c>
      <c r="E5791" s="13">
        <f t="shared" si="1080"/>
        <v>6.2248586564572883E-2</v>
      </c>
      <c r="F5791" s="13">
        <f t="shared" si="1081"/>
        <v>0.226193323465254</v>
      </c>
      <c r="G5791" s="13">
        <f t="shared" si="1082"/>
        <v>-8.2571089124337776E-2</v>
      </c>
      <c r="H5791" s="13">
        <f t="shared" si="1083"/>
        <v>-0.3045561590170503</v>
      </c>
      <c r="I5791" s="15">
        <f t="shared" si="1084"/>
        <v>0.96078262351074006</v>
      </c>
      <c r="J5791" s="15">
        <f t="shared" si="1085"/>
        <v>4.9676312333481104E-2</v>
      </c>
      <c r="K5791" s="15">
        <f t="shared" si="1086"/>
        <v>0.29783091688433833</v>
      </c>
      <c r="L5791" s="15">
        <f t="shared" si="1087"/>
        <v>1.5616810549616614E-2</v>
      </c>
      <c r="M5791" s="8">
        <f t="shared" si="1088"/>
        <v>-2.9020166496015694E-2</v>
      </c>
      <c r="N5791" s="6">
        <f t="shared" si="1089"/>
        <v>-3.3228420068557189E-2</v>
      </c>
      <c r="O5791" s="2">
        <f t="shared" si="1090"/>
        <v>0.27553599252103461</v>
      </c>
      <c r="P5791" s="7">
        <f t="shared" si="1091"/>
        <v>4.9342669055780594E-2</v>
      </c>
      <c r="Q5791" s="5">
        <v>0.22506388282954193</v>
      </c>
      <c r="R5791" s="5">
        <v>8.998753505765035E-2</v>
      </c>
      <c r="S5791" s="5">
        <v>-0.15039420380180746</v>
      </c>
      <c r="T5791" s="5">
        <v>-0.26127609847304456</v>
      </c>
      <c r="U5791" s="5">
        <v>-0.23808507323153633</v>
      </c>
      <c r="V5791" s="5">
        <v>2.8515113742598977E-2</v>
      </c>
      <c r="W5791" s="5">
        <v>0.10304767840448725</v>
      </c>
      <c r="X5791" s="3">
        <v>8.8323465253973193E-2</v>
      </c>
      <c r="Y5791" s="3">
        <v>-2.192271735743199E-3</v>
      </c>
      <c r="Z5791" s="3">
        <v>-0.19737768775319423</v>
      </c>
      <c r="AA5791" s="3">
        <v>-0.12162979121221561</v>
      </c>
      <c r="AB5791" s="3">
        <v>-0.12508569647865378</v>
      </c>
      <c r="AC5791" s="3">
        <v>0.10399345590526644</v>
      </c>
      <c r="AD5791" s="3">
        <v>2.1369585540666879E-2</v>
      </c>
      <c r="AE5791" s="2">
        <v>0.65529136802742316</v>
      </c>
      <c r="AF5791" s="2">
        <v>0.40357588033655334</v>
      </c>
      <c r="AG5791" s="2">
        <v>0.47369897164225599</v>
      </c>
      <c r="AH5791" s="2">
        <v>-2.0769710190090218E-2</v>
      </c>
      <c r="AI5791" s="2">
        <v>-0.13009348706762225</v>
      </c>
      <c r="AJ5791" s="2">
        <v>0.54297444686818352</v>
      </c>
      <c r="AK5791" s="2">
        <v>0.50423808039887785</v>
      </c>
      <c r="AL5791" s="2">
        <v>0.13810844499844183</v>
      </c>
      <c r="AM5791" s="2">
        <v>0.15947647242131521</v>
      </c>
      <c r="AN5791" s="2">
        <v>2.8859457775007813E-2</v>
      </c>
      <c r="AO5791" s="4">
        <v>-9.1461514490493723E-3</v>
      </c>
      <c r="AP5791" s="4">
        <v>0.35935649735119973</v>
      </c>
      <c r="AQ5791" s="4">
        <v>-2.2000623247117455E-2</v>
      </c>
      <c r="AR5791" s="4">
        <v>7.2147086319725648E-2</v>
      </c>
      <c r="AS5791" s="4">
        <v>-0.24519943907759428</v>
      </c>
      <c r="AT5791" s="4">
        <v>6.7726706138984183E-2</v>
      </c>
      <c r="AU5791" s="4">
        <v>0.18655655967591123</v>
      </c>
      <c r="AV5791" s="4">
        <v>-1.4699283265814968E-2</v>
      </c>
    </row>
    <row r="5792" spans="1:48" x14ac:dyDescent="0.2">
      <c r="A5792" t="s">
        <v>7193</v>
      </c>
      <c r="B5792" t="s">
        <v>7194</v>
      </c>
      <c r="C5792" t="s">
        <v>15543</v>
      </c>
      <c r="D5792">
        <v>13.162000000000001</v>
      </c>
      <c r="E5792" s="13">
        <f t="shared" si="1080"/>
        <v>0.31510572942171577</v>
      </c>
      <c r="F5792" s="13">
        <f t="shared" si="1081"/>
        <v>0.13294332346525403</v>
      </c>
      <c r="G5792" s="13">
        <f t="shared" si="1082"/>
        <v>-0.29453537483862346</v>
      </c>
      <c r="H5792" s="13">
        <f t="shared" si="1083"/>
        <v>-0.42469901615990746</v>
      </c>
      <c r="I5792" s="15">
        <f t="shared" si="1084"/>
        <v>0.96083265105977955</v>
      </c>
      <c r="J5792" s="15">
        <f t="shared" si="1085"/>
        <v>0.28738723257398785</v>
      </c>
      <c r="K5792" s="15">
        <f t="shared" si="1086"/>
        <v>1.4465331316891292E-2</v>
      </c>
      <c r="L5792" s="15">
        <f t="shared" si="1087"/>
        <v>3.8490142418226374E-4</v>
      </c>
      <c r="M5792" s="8">
        <f t="shared" si="1088"/>
        <v>-0.15616302363887286</v>
      </c>
      <c r="N5792" s="6">
        <f t="shared" si="1089"/>
        <v>-0.15894270578284289</v>
      </c>
      <c r="O5792" s="2">
        <f t="shared" si="1090"/>
        <v>0.26853599252103461</v>
      </c>
      <c r="P5792" s="7">
        <f t="shared" si="1091"/>
        <v>0.13559266905578057</v>
      </c>
      <c r="Q5792" s="5">
        <v>-0.15493611717045808</v>
      </c>
      <c r="R5792" s="5">
        <v>-9.0012464942349657E-2</v>
      </c>
      <c r="S5792" s="5">
        <v>-0.22039420380180744</v>
      </c>
      <c r="T5792" s="5">
        <v>-0.26127609847304456</v>
      </c>
      <c r="U5792" s="5">
        <v>-0.19808507323153632</v>
      </c>
      <c r="V5792" s="5">
        <v>-0.19148488625740101</v>
      </c>
      <c r="W5792" s="5">
        <v>2.3047678404487258E-2</v>
      </c>
      <c r="X5792" s="3">
        <v>6.8323465253973203E-2</v>
      </c>
      <c r="Y5792" s="3">
        <v>-0.18219227173574321</v>
      </c>
      <c r="Z5792" s="3">
        <v>-0.19737768775319423</v>
      </c>
      <c r="AA5792" s="3">
        <v>-0.17162979121221558</v>
      </c>
      <c r="AB5792" s="3">
        <v>-0.14508569647865377</v>
      </c>
      <c r="AC5792" s="3">
        <v>-0.18600654409473358</v>
      </c>
      <c r="AD5792" s="3">
        <v>-0.29863041445933308</v>
      </c>
      <c r="AE5792" s="2">
        <v>0.68529136802742319</v>
      </c>
      <c r="AF5792" s="2">
        <v>0.47357588033655329</v>
      </c>
      <c r="AG5792" s="2">
        <v>0.32369897164225603</v>
      </c>
      <c r="AH5792" s="2">
        <v>0.16923028980990978</v>
      </c>
      <c r="AI5792" s="2">
        <v>-0.15009348706762224</v>
      </c>
      <c r="AJ5792" s="2">
        <v>0.14297444686818356</v>
      </c>
      <c r="AK5792" s="2">
        <v>9.4238080398877933E-2</v>
      </c>
      <c r="AL5792" s="2">
        <v>0.39810844499844183</v>
      </c>
      <c r="AM5792" s="2">
        <v>0.50947647242131522</v>
      </c>
      <c r="AN5792" s="2">
        <v>3.8859457775007815E-2</v>
      </c>
      <c r="AO5792" s="4">
        <v>0.19085384855095061</v>
      </c>
      <c r="AP5792" s="4">
        <v>0.10935649735119976</v>
      </c>
      <c r="AQ5792" s="4">
        <v>-0.17200062324711746</v>
      </c>
      <c r="AR5792" s="4">
        <v>-4.7852913680274348E-2</v>
      </c>
      <c r="AS5792" s="4">
        <v>-0.17519943907759428</v>
      </c>
      <c r="AT5792" s="4">
        <v>0.3977267061389842</v>
      </c>
      <c r="AU5792" s="4">
        <v>0.50655655967591118</v>
      </c>
      <c r="AV5792" s="4">
        <v>0.27530071673418505</v>
      </c>
    </row>
    <row r="5793" spans="1:48" x14ac:dyDescent="0.2">
      <c r="A5793" t="s">
        <v>10386</v>
      </c>
      <c r="B5793" t="s">
        <v>10387</v>
      </c>
      <c r="C5793" t="s">
        <v>16812</v>
      </c>
      <c r="D5793">
        <v>20.491</v>
      </c>
      <c r="E5793" s="13">
        <f t="shared" si="1080"/>
        <v>-0.36346569914971288</v>
      </c>
      <c r="F5793" s="13">
        <f t="shared" si="1081"/>
        <v>-6.0556676534745973E-2</v>
      </c>
      <c r="G5793" s="13">
        <f t="shared" si="1082"/>
        <v>0.29082176801851939</v>
      </c>
      <c r="H5793" s="13">
        <f t="shared" si="1083"/>
        <v>0.34701526955437823</v>
      </c>
      <c r="I5793" s="15">
        <f t="shared" si="1084"/>
        <v>0.96084096549396292</v>
      </c>
      <c r="J5793" s="15">
        <f t="shared" si="1085"/>
        <v>0.45131019459756738</v>
      </c>
      <c r="K5793" s="15">
        <f t="shared" si="1086"/>
        <v>1.2998334631899677E-3</v>
      </c>
      <c r="L5793" s="15">
        <f t="shared" si="1087"/>
        <v>2.5349928761037462E-3</v>
      </c>
      <c r="M5793" s="8">
        <f t="shared" si="1088"/>
        <v>0.17955126207541289</v>
      </c>
      <c r="N5793" s="6">
        <f t="shared" si="1089"/>
        <v>0.1839144370743</v>
      </c>
      <c r="O5793" s="2">
        <f t="shared" si="1090"/>
        <v>-0.16746400747896537</v>
      </c>
      <c r="P5793" s="7">
        <f t="shared" si="1091"/>
        <v>-0.10690733094421939</v>
      </c>
      <c r="Q5793" s="5">
        <v>0.32506388282954191</v>
      </c>
      <c r="R5793" s="5">
        <v>0.29998753505765036</v>
      </c>
      <c r="S5793" s="5">
        <v>0.11960579619819256</v>
      </c>
      <c r="T5793" s="5">
        <v>6.8723901526955442E-2</v>
      </c>
      <c r="U5793" s="5">
        <v>-0.12808507323153631</v>
      </c>
      <c r="V5793" s="5">
        <v>0.128515113742599</v>
      </c>
      <c r="W5793" s="5">
        <v>0.44304767840448722</v>
      </c>
      <c r="X5793" s="3">
        <v>0.30832346525397325</v>
      </c>
      <c r="Y5793" s="3">
        <v>0.24780772826425679</v>
      </c>
      <c r="Z5793" s="3">
        <v>3.2622312246805764E-2</v>
      </c>
      <c r="AA5793" s="3">
        <v>0.24837020878778443</v>
      </c>
      <c r="AB5793" s="3">
        <v>0.23491430352134623</v>
      </c>
      <c r="AC5793" s="3">
        <v>0.24399345590526642</v>
      </c>
      <c r="AD5793" s="3">
        <v>-2.863041445933312E-2</v>
      </c>
      <c r="AE5793" s="2">
        <v>-0.12470863197257689</v>
      </c>
      <c r="AF5793" s="2">
        <v>-0.40642411966344671</v>
      </c>
      <c r="AG5793" s="2">
        <v>-1.6301028357743996E-2</v>
      </c>
      <c r="AH5793" s="2">
        <v>-2.0769710190090218E-2</v>
      </c>
      <c r="AI5793" s="2">
        <v>-6.0093487067622242E-2</v>
      </c>
      <c r="AJ5793" s="2">
        <v>0.10297444686818355</v>
      </c>
      <c r="AK5793" s="2">
        <v>-8.5761919601122061E-2</v>
      </c>
      <c r="AL5793" s="2">
        <v>-0.31189155500155819</v>
      </c>
      <c r="AM5793" s="2">
        <v>-0.33052352757868481</v>
      </c>
      <c r="AN5793" s="2">
        <v>-0.4211405422249922</v>
      </c>
      <c r="AO5793" s="4">
        <v>2.0853848550950627E-2</v>
      </c>
      <c r="AP5793" s="4">
        <v>0.15935649735119975</v>
      </c>
      <c r="AQ5793" s="4">
        <v>-0.31200062324711741</v>
      </c>
      <c r="AR5793" s="4">
        <v>-0.24785291368027434</v>
      </c>
      <c r="AS5793" s="4">
        <v>-8.5199439077594252E-2</v>
      </c>
      <c r="AT5793" s="4">
        <v>-9.2273293861015807E-2</v>
      </c>
      <c r="AU5793" s="4">
        <v>-0.16344344032408875</v>
      </c>
      <c r="AV5793" s="4">
        <v>-0.13469928326581498</v>
      </c>
    </row>
    <row r="5794" spans="1:48" x14ac:dyDescent="0.2">
      <c r="A5794" t="s">
        <v>8119</v>
      </c>
      <c r="B5794" t="s">
        <v>8120</v>
      </c>
      <c r="C5794" t="s">
        <v>15912</v>
      </c>
      <c r="D5794">
        <v>29.155999999999999</v>
      </c>
      <c r="E5794" s="13">
        <f t="shared" si="1080"/>
        <v>-0.65632284200685564</v>
      </c>
      <c r="F5794" s="13">
        <f t="shared" si="1081"/>
        <v>2.419332346525406E-2</v>
      </c>
      <c r="G5794" s="13">
        <f t="shared" si="1082"/>
        <v>0.23100033944709075</v>
      </c>
      <c r="H5794" s="13">
        <f t="shared" si="1083"/>
        <v>0.21244384098294966</v>
      </c>
      <c r="I5794" s="15">
        <f t="shared" si="1084"/>
        <v>0.9608553568866115</v>
      </c>
      <c r="J5794" s="15">
        <f t="shared" si="1085"/>
        <v>0.87259153923904542</v>
      </c>
      <c r="K5794" s="15">
        <f t="shared" si="1086"/>
        <v>0.15703456139690905</v>
      </c>
      <c r="L5794" s="15">
        <f t="shared" si="1087"/>
        <v>6.0628795339950907E-2</v>
      </c>
      <c r="M5794" s="8">
        <f t="shared" si="1088"/>
        <v>0.3309798335039843</v>
      </c>
      <c r="N5794" s="6">
        <f t="shared" si="1089"/>
        <v>0.32534300850287134</v>
      </c>
      <c r="O5794" s="2">
        <f t="shared" si="1090"/>
        <v>0.11853599252103464</v>
      </c>
      <c r="P5794" s="7">
        <f t="shared" si="1091"/>
        <v>9.4342669055780579E-2</v>
      </c>
      <c r="Q5794" s="5">
        <v>0.47506388282954193</v>
      </c>
      <c r="R5794" s="5">
        <v>0.20998753505765036</v>
      </c>
      <c r="S5794" s="5">
        <v>0.32960579619819258</v>
      </c>
      <c r="T5794" s="5">
        <v>0.32872390152695546</v>
      </c>
      <c r="U5794" s="5">
        <v>0.12191492676846369</v>
      </c>
      <c r="V5794" s="5">
        <v>0.49851511374259899</v>
      </c>
      <c r="W5794" s="5">
        <v>0.35304767840448725</v>
      </c>
      <c r="X5794" s="3">
        <v>0.34832346525397317</v>
      </c>
      <c r="Y5794" s="3">
        <v>0.78780772826425682</v>
      </c>
      <c r="Z5794" s="3">
        <v>4.2622312246805766E-2</v>
      </c>
      <c r="AA5794" s="3">
        <v>2.8370208787784408E-2</v>
      </c>
      <c r="AB5794" s="3">
        <v>0.42491430352134618</v>
      </c>
      <c r="AC5794" s="3">
        <v>0.21399345590526642</v>
      </c>
      <c r="AD5794" s="3">
        <v>0.4313695855406669</v>
      </c>
      <c r="AE5794" s="2">
        <v>7.5291368027423117E-2</v>
      </c>
      <c r="AF5794" s="2">
        <v>-0.54642411966344662</v>
      </c>
      <c r="AG5794" s="2">
        <v>0.233698971642256</v>
      </c>
      <c r="AH5794" s="2">
        <v>0.33923028980990982</v>
      </c>
      <c r="AI5794" s="2">
        <v>0.3799065129323777</v>
      </c>
      <c r="AJ5794" s="2">
        <v>0.17297444686818356</v>
      </c>
      <c r="AK5794" s="2">
        <v>0.18423808039887793</v>
      </c>
      <c r="AL5794" s="2">
        <v>-0.2018915550015582</v>
      </c>
      <c r="AM5794" s="2">
        <v>0.32947647242131523</v>
      </c>
      <c r="AN5794" s="2">
        <v>0.21885945777500782</v>
      </c>
      <c r="AO5794" s="4">
        <v>0.13085384855095061</v>
      </c>
      <c r="AP5794" s="4">
        <v>0.41935649735119973</v>
      </c>
      <c r="AQ5794" s="4">
        <v>9.7999376752882533E-2</v>
      </c>
      <c r="AR5794" s="4">
        <v>-0.35785291368027439</v>
      </c>
      <c r="AS5794" s="4">
        <v>-3.519943907759425E-2</v>
      </c>
      <c r="AT5794" s="4">
        <v>0.18772670613898418</v>
      </c>
      <c r="AU5794" s="4">
        <v>0.61655655967591128</v>
      </c>
      <c r="AV5794" s="4">
        <v>-0.30469928326581497</v>
      </c>
    </row>
    <row r="5795" spans="1:48" x14ac:dyDescent="0.2">
      <c r="A5795" t="s">
        <v>6552</v>
      </c>
      <c r="B5795" t="s">
        <v>6553</v>
      </c>
      <c r="C5795" t="s">
        <v>15278</v>
      </c>
      <c r="D5795">
        <v>10.023</v>
      </c>
      <c r="E5795" s="13">
        <f t="shared" si="1080"/>
        <v>0.68367715799314421</v>
      </c>
      <c r="F5795" s="13">
        <f t="shared" si="1081"/>
        <v>0.20919332346525393</v>
      </c>
      <c r="G5795" s="13">
        <f t="shared" si="1082"/>
        <v>-0.619713946267195</v>
      </c>
      <c r="H5795" s="13">
        <f t="shared" si="1083"/>
        <v>-0.83184187330276449</v>
      </c>
      <c r="I5795" s="15">
        <f t="shared" si="1084"/>
        <v>0.96093096877190387</v>
      </c>
      <c r="J5795" s="15">
        <f t="shared" si="1085"/>
        <v>9.1348841524479016E-2</v>
      </c>
      <c r="K5795" s="15">
        <f t="shared" si="1086"/>
        <v>1.9936566345237375E-6</v>
      </c>
      <c r="L5795" s="15">
        <f t="shared" si="1087"/>
        <v>6.1016688369341719E-6</v>
      </c>
      <c r="M5795" s="8">
        <f t="shared" si="1088"/>
        <v>-0.34330588078172991</v>
      </c>
      <c r="N5795" s="6">
        <f t="shared" si="1089"/>
        <v>-0.34037127721141436</v>
      </c>
      <c r="O5795" s="2">
        <f t="shared" si="1090"/>
        <v>0.48853599252103458</v>
      </c>
      <c r="P5795" s="7">
        <f t="shared" si="1091"/>
        <v>0.27934266905578065</v>
      </c>
      <c r="Q5795" s="5">
        <v>-0.4349361171704581</v>
      </c>
      <c r="R5795" s="5">
        <v>-0.36001246494234962</v>
      </c>
      <c r="S5795" s="5">
        <v>-0.37039420380180743</v>
      </c>
      <c r="T5795" s="5">
        <v>-0.40127609847304457</v>
      </c>
      <c r="U5795" s="5">
        <v>-0.40808507323153631</v>
      </c>
      <c r="V5795" s="5">
        <v>-0.28148488625740103</v>
      </c>
      <c r="W5795" s="5">
        <v>-0.14695232159551275</v>
      </c>
      <c r="X5795" s="3">
        <v>-0.31167653474602686</v>
      </c>
      <c r="Y5795" s="3">
        <v>-0.29219227173574319</v>
      </c>
      <c r="Z5795" s="3">
        <v>-0.48737768775319423</v>
      </c>
      <c r="AA5795" s="3">
        <v>-0.33162979121221559</v>
      </c>
      <c r="AB5795" s="3">
        <v>-0.50508569647865376</v>
      </c>
      <c r="AC5795" s="3">
        <v>-0.16600654409473359</v>
      </c>
      <c r="AD5795" s="3">
        <v>-0.28863041445933307</v>
      </c>
      <c r="AE5795" s="2">
        <v>0.47529136802742311</v>
      </c>
      <c r="AF5795" s="2">
        <v>1.0835758803365532</v>
      </c>
      <c r="AG5795" s="2">
        <v>0.25369897164225602</v>
      </c>
      <c r="AH5795" s="2">
        <v>0.1292302898099098</v>
      </c>
      <c r="AI5795" s="2">
        <v>0.74990651293237776</v>
      </c>
      <c r="AJ5795" s="2">
        <v>0.21297444686818356</v>
      </c>
      <c r="AK5795" s="2">
        <v>0.34423808039887793</v>
      </c>
      <c r="AL5795" s="2">
        <v>0.35810844499844185</v>
      </c>
      <c r="AM5795" s="2">
        <v>0.39947647242131523</v>
      </c>
      <c r="AN5795" s="2">
        <v>0.87885945777500774</v>
      </c>
      <c r="AO5795" s="4">
        <v>6.0853848550950621E-2</v>
      </c>
      <c r="AP5795" s="4">
        <v>6.9356497351199753E-2</v>
      </c>
      <c r="AQ5795" s="4">
        <v>0.51799937675288255</v>
      </c>
      <c r="AR5795" s="4">
        <v>0.33214708631972562</v>
      </c>
      <c r="AS5795" s="4">
        <v>0.30480056092240576</v>
      </c>
      <c r="AT5795" s="4">
        <v>0.28772670613898421</v>
      </c>
      <c r="AU5795" s="4">
        <v>0.47655655967591121</v>
      </c>
      <c r="AV5795" s="4">
        <v>0.18530071673418502</v>
      </c>
    </row>
    <row r="5796" spans="1:48" x14ac:dyDescent="0.2">
      <c r="A5796" t="s">
        <v>173</v>
      </c>
      <c r="B5796" t="s">
        <v>174</v>
      </c>
      <c r="C5796" t="s">
        <v>12628</v>
      </c>
      <c r="D5796">
        <v>98.793999999999997</v>
      </c>
      <c r="E5796" s="13">
        <f t="shared" si="1080"/>
        <v>-0.2763228420068557</v>
      </c>
      <c r="F5796" s="13">
        <f t="shared" si="1081"/>
        <v>0.16844332346525404</v>
      </c>
      <c r="G5796" s="13">
        <f t="shared" si="1082"/>
        <v>0.59153605373280516</v>
      </c>
      <c r="H5796" s="13">
        <f t="shared" si="1083"/>
        <v>0.4201581266972354</v>
      </c>
      <c r="I5796" s="15">
        <f t="shared" si="1084"/>
        <v>0.96093967813493542</v>
      </c>
      <c r="J5796" s="15">
        <f t="shared" si="1085"/>
        <v>0.12489621392720703</v>
      </c>
      <c r="K5796" s="15">
        <f t="shared" si="1086"/>
        <v>3.8989977257421437E-7</v>
      </c>
      <c r="L5796" s="15">
        <f t="shared" si="1087"/>
        <v>1.3912702323688453E-3</v>
      </c>
      <c r="M5796" s="8">
        <f t="shared" si="1088"/>
        <v>0.13669411921827002</v>
      </c>
      <c r="N5796" s="6">
        <f t="shared" si="1089"/>
        <v>0.13962872278858568</v>
      </c>
      <c r="O5796" s="2">
        <f t="shared" si="1090"/>
        <v>-0.28346400747896539</v>
      </c>
      <c r="P5796" s="7">
        <f t="shared" si="1091"/>
        <v>-0.45190733094421942</v>
      </c>
      <c r="Q5796" s="5">
        <v>0.30506388282954189</v>
      </c>
      <c r="R5796" s="5">
        <v>0.18998753505765034</v>
      </c>
      <c r="S5796" s="5">
        <v>1.9605796198192547E-2</v>
      </c>
      <c r="T5796" s="5">
        <v>0.13872390152695543</v>
      </c>
      <c r="U5796" s="5">
        <v>0.16191492676846367</v>
      </c>
      <c r="V5796" s="5">
        <v>4.8515113742598974E-2</v>
      </c>
      <c r="W5796" s="5">
        <v>9.3047678404487272E-2</v>
      </c>
      <c r="X5796" s="3">
        <v>-1.6765347460268032E-3</v>
      </c>
      <c r="Y5796" s="3">
        <v>4.7807728264256805E-2</v>
      </c>
      <c r="Z5796" s="3">
        <v>0.3026223122468058</v>
      </c>
      <c r="AA5796" s="3">
        <v>0.22837020878778441</v>
      </c>
      <c r="AB5796" s="3">
        <v>8.4914303521346213E-2</v>
      </c>
      <c r="AC5796" s="3">
        <v>0.26399345590526646</v>
      </c>
      <c r="AD5796" s="3">
        <v>5.1369585540666882E-2</v>
      </c>
      <c r="AE5796" s="2">
        <v>-0.20470863197257685</v>
      </c>
      <c r="AF5796" s="2">
        <v>-0.53642411966344672</v>
      </c>
      <c r="AG5796" s="2">
        <v>6.3698971642256005E-2</v>
      </c>
      <c r="AH5796" s="2">
        <v>-8.076971019009023E-2</v>
      </c>
      <c r="AI5796" s="2">
        <v>-0.42009348706762228</v>
      </c>
      <c r="AJ5796" s="2">
        <v>-0.18702555313181646</v>
      </c>
      <c r="AK5796" s="2">
        <v>0.14423808039887792</v>
      </c>
      <c r="AL5796" s="2">
        <v>-0.50189155500155813</v>
      </c>
      <c r="AM5796" s="2">
        <v>-0.28052352757868482</v>
      </c>
      <c r="AN5796" s="2">
        <v>-0.83114054222499223</v>
      </c>
      <c r="AO5796" s="4">
        <v>-0.45914615144904941</v>
      </c>
      <c r="AP5796" s="4">
        <v>-0.55064350264880024</v>
      </c>
      <c r="AQ5796" s="4">
        <v>-0.58200062324711743</v>
      </c>
      <c r="AR5796" s="4">
        <v>-0.4978529136802744</v>
      </c>
      <c r="AS5796" s="4">
        <v>-0.42519943907759428</v>
      </c>
      <c r="AT5796" s="4">
        <v>-0.4122732938610158</v>
      </c>
      <c r="AU5796" s="4">
        <v>-0.48344344032408876</v>
      </c>
      <c r="AV5796" s="4">
        <v>-0.20469928326581496</v>
      </c>
    </row>
    <row r="5797" spans="1:48" x14ac:dyDescent="0.2">
      <c r="A5797" t="s">
        <v>5793</v>
      </c>
      <c r="B5797" t="s">
        <v>5794</v>
      </c>
      <c r="C5797" t="s">
        <v>14972</v>
      </c>
      <c r="D5797">
        <v>81.832999999999998</v>
      </c>
      <c r="E5797" s="13">
        <f t="shared" si="1080"/>
        <v>-0.32917998486399858</v>
      </c>
      <c r="F5797" s="13">
        <f t="shared" si="1081"/>
        <v>8.4693323465254045E-2</v>
      </c>
      <c r="G5797" s="13">
        <f t="shared" si="1082"/>
        <v>0.16135748230423363</v>
      </c>
      <c r="H5797" s="13">
        <f t="shared" si="1083"/>
        <v>8.9443840982949691E-2</v>
      </c>
      <c r="I5797" s="15">
        <f t="shared" si="1084"/>
        <v>0.96107112579633291</v>
      </c>
      <c r="J5797" s="15">
        <f t="shared" si="1085"/>
        <v>0.72245649057042072</v>
      </c>
      <c r="K5797" s="15">
        <f t="shared" si="1086"/>
        <v>0.57985662279402639</v>
      </c>
      <c r="L5797" s="15">
        <f t="shared" si="1087"/>
        <v>0.65860576681981842</v>
      </c>
      <c r="M5797" s="8">
        <f t="shared" si="1088"/>
        <v>0.17097983350398432</v>
      </c>
      <c r="N5797" s="6">
        <f t="shared" si="1089"/>
        <v>0.15820015136001422</v>
      </c>
      <c r="O5797" s="2">
        <f t="shared" si="1090"/>
        <v>8.1535992521034634E-2</v>
      </c>
      <c r="P5797" s="7">
        <f t="shared" si="1091"/>
        <v>-3.1573309442194109E-3</v>
      </c>
      <c r="Q5797" s="5">
        <v>0.555063882829542</v>
      </c>
      <c r="R5797" s="5">
        <v>-1.2464942349649927E-5</v>
      </c>
      <c r="S5797" s="5">
        <v>9.605796198192549E-3</v>
      </c>
      <c r="T5797" s="5">
        <v>-8.1276098473044567E-2</v>
      </c>
      <c r="U5797" s="5">
        <v>0.76191492676846373</v>
      </c>
      <c r="V5797" s="5">
        <v>0.26851511374259901</v>
      </c>
      <c r="W5797" s="5">
        <v>-0.31695232159551279</v>
      </c>
      <c r="X5797" s="3">
        <v>-0.46167653474602677</v>
      </c>
      <c r="Y5797" s="3">
        <v>0.42780772826425678</v>
      </c>
      <c r="Z5797" s="3">
        <v>0.90262231224680578</v>
      </c>
      <c r="AA5797" s="3">
        <v>-0.51162979121221563</v>
      </c>
      <c r="AB5797" s="3">
        <v>-0.17508569647865377</v>
      </c>
      <c r="AC5797" s="3">
        <v>0.71399345590526642</v>
      </c>
      <c r="AD5797" s="3">
        <v>0.21136958554066687</v>
      </c>
      <c r="AE5797" s="2">
        <v>0.21529136802742313</v>
      </c>
      <c r="AF5797" s="2">
        <v>-1.6424119663446701E-2</v>
      </c>
      <c r="AG5797" s="2">
        <v>9.3698971642256004E-2</v>
      </c>
      <c r="AH5797" s="2">
        <v>-0.18076971019009019</v>
      </c>
      <c r="AI5797" s="2">
        <v>-0.28009348706762227</v>
      </c>
      <c r="AJ5797" s="2">
        <v>0.55297444686818353</v>
      </c>
      <c r="AK5797" s="2">
        <v>0.85423808039887783</v>
      </c>
      <c r="AL5797" s="2">
        <v>0.35810844499844185</v>
      </c>
      <c r="AM5797" s="2">
        <v>-0.15052352757868478</v>
      </c>
      <c r="AN5797" s="2">
        <v>-0.63114054222499227</v>
      </c>
      <c r="AO5797" s="4">
        <v>0.28085384855095064</v>
      </c>
      <c r="AP5797" s="4">
        <v>1.0393564973511997</v>
      </c>
      <c r="AQ5797" s="4">
        <v>-0.48200062324711745</v>
      </c>
      <c r="AR5797" s="4">
        <v>-0.41785291368027438</v>
      </c>
      <c r="AS5797" s="4">
        <v>-9.5199439077594247E-2</v>
      </c>
      <c r="AT5797" s="4">
        <v>-0.62227329386101582</v>
      </c>
      <c r="AU5797" s="4">
        <v>0.18655655967591123</v>
      </c>
      <c r="AV5797" s="4">
        <v>8.5300716734185045E-2</v>
      </c>
    </row>
    <row r="5798" spans="1:48" x14ac:dyDescent="0.2">
      <c r="A5798" t="s">
        <v>179</v>
      </c>
      <c r="B5798" t="s">
        <v>180</v>
      </c>
      <c r="C5798" t="s">
        <v>12631</v>
      </c>
      <c r="D5798">
        <v>44.145000000000003</v>
      </c>
      <c r="E5798" s="13">
        <f t="shared" si="1080"/>
        <v>0.27939144370742997</v>
      </c>
      <c r="F5798" s="13">
        <f t="shared" si="1081"/>
        <v>5.7193323465254048E-2</v>
      </c>
      <c r="G5798" s="13">
        <f t="shared" si="1082"/>
        <v>-0.35971394626719494</v>
      </c>
      <c r="H5798" s="13">
        <f t="shared" si="1083"/>
        <v>-0.41555615901705034</v>
      </c>
      <c r="I5798" s="15">
        <f t="shared" si="1084"/>
        <v>0.96109253169164355</v>
      </c>
      <c r="J5798" s="15">
        <f t="shared" si="1085"/>
        <v>0.22976244743990032</v>
      </c>
      <c r="K5798" s="15">
        <f t="shared" si="1086"/>
        <v>6.6916356708585166E-6</v>
      </c>
      <c r="L5798" s="15">
        <f t="shared" si="1087"/>
        <v>1.3785985666107976E-9</v>
      </c>
      <c r="M5798" s="8">
        <f t="shared" si="1088"/>
        <v>-0.13902016649601567</v>
      </c>
      <c r="N5798" s="6">
        <f t="shared" si="1089"/>
        <v>-0.14037127721141432</v>
      </c>
      <c r="O5798" s="2">
        <f t="shared" si="1090"/>
        <v>0.27653599252103467</v>
      </c>
      <c r="P5798" s="7">
        <f t="shared" si="1091"/>
        <v>0.21934266905578062</v>
      </c>
      <c r="Q5798" s="5">
        <v>-0.23493611717045806</v>
      </c>
      <c r="R5798" s="5">
        <v>-0.12001246494234966</v>
      </c>
      <c r="S5798" s="5">
        <v>-6.0394203801807454E-2</v>
      </c>
      <c r="T5798" s="5">
        <v>-0.15127609847304457</v>
      </c>
      <c r="U5798" s="5">
        <v>-0.12808507323153631</v>
      </c>
      <c r="V5798" s="5">
        <v>-0.16148488625740101</v>
      </c>
      <c r="W5798" s="5">
        <v>-0.11695232159551275</v>
      </c>
      <c r="X5798" s="3">
        <v>-0.23167653474602681</v>
      </c>
      <c r="Y5798" s="3">
        <v>-0.13219227173574322</v>
      </c>
      <c r="Z5798" s="3">
        <v>-0.12737768775319422</v>
      </c>
      <c r="AA5798" s="3">
        <v>-7.1629791212215591E-2</v>
      </c>
      <c r="AB5798" s="3">
        <v>-0.12508569647865378</v>
      </c>
      <c r="AC5798" s="3">
        <v>-0.13600654409473359</v>
      </c>
      <c r="AD5798" s="3">
        <v>-0.15863041445933312</v>
      </c>
      <c r="AE5798" s="2">
        <v>0.36529136802742312</v>
      </c>
      <c r="AF5798" s="2">
        <v>0.44357588033655326</v>
      </c>
      <c r="AG5798" s="2">
        <v>0.24369897164225601</v>
      </c>
      <c r="AH5798" s="2">
        <v>0.25923028980990981</v>
      </c>
      <c r="AI5798" s="2">
        <v>0.21990651293237776</v>
      </c>
      <c r="AJ5798" s="2">
        <v>0.20297444686818356</v>
      </c>
      <c r="AK5798" s="2">
        <v>0.29423808039887794</v>
      </c>
      <c r="AL5798" s="2">
        <v>0.24810844499844184</v>
      </c>
      <c r="AM5798" s="2">
        <v>0.18947647242131521</v>
      </c>
      <c r="AN5798" s="2">
        <v>0.29885945777500783</v>
      </c>
      <c r="AO5798" s="4">
        <v>0.25085384855095061</v>
      </c>
      <c r="AP5798" s="4">
        <v>0.14935649735119977</v>
      </c>
      <c r="AQ5798" s="4">
        <v>0.15799937675288253</v>
      </c>
      <c r="AR5798" s="4">
        <v>0.27214708631972567</v>
      </c>
      <c r="AS5798" s="4">
        <v>0.21480056092240574</v>
      </c>
      <c r="AT5798" s="4">
        <v>0.10772670613898419</v>
      </c>
      <c r="AU5798" s="4">
        <v>0.44655655967591124</v>
      </c>
      <c r="AV5798" s="4">
        <v>0.15530071673418502</v>
      </c>
    </row>
    <row r="5799" spans="1:48" x14ac:dyDescent="0.2">
      <c r="A5799" t="s">
        <v>11127</v>
      </c>
      <c r="B5799" t="s">
        <v>11128</v>
      </c>
      <c r="C5799" t="s">
        <v>14564</v>
      </c>
      <c r="D5799">
        <v>67.335999999999999</v>
      </c>
      <c r="E5799" s="13">
        <f t="shared" si="1080"/>
        <v>-0.67489427057828433</v>
      </c>
      <c r="F5799" s="13">
        <f t="shared" si="1081"/>
        <v>-3.3806676534745894E-2</v>
      </c>
      <c r="G5799" s="13">
        <f t="shared" si="1082"/>
        <v>1.0610003394470908</v>
      </c>
      <c r="H5799" s="13">
        <f t="shared" si="1083"/>
        <v>1.0990152695543784</v>
      </c>
      <c r="I5799" s="15">
        <f t="shared" si="1084"/>
        <v>0.96140627244122545</v>
      </c>
      <c r="J5799" s="15">
        <f t="shared" si="1085"/>
        <v>0.7681701860451301</v>
      </c>
      <c r="K5799" s="15">
        <f t="shared" si="1086"/>
        <v>9.9877287465703807E-8</v>
      </c>
      <c r="L5799" s="15">
        <f t="shared" si="1087"/>
        <v>3.5857806625780292E-8</v>
      </c>
      <c r="M5799" s="8">
        <f t="shared" si="1088"/>
        <v>0.33955126207541297</v>
      </c>
      <c r="N5799" s="6">
        <f t="shared" si="1089"/>
        <v>0.33534300850287135</v>
      </c>
      <c r="O5799" s="2">
        <f t="shared" si="1090"/>
        <v>-0.75946400747896536</v>
      </c>
      <c r="P5799" s="7">
        <f t="shared" si="1091"/>
        <v>-0.72565733094421947</v>
      </c>
      <c r="Q5799" s="5">
        <v>0.25506388282954195</v>
      </c>
      <c r="R5799" s="5">
        <v>0.31998753505765037</v>
      </c>
      <c r="S5799" s="5">
        <v>0.47960579619819255</v>
      </c>
      <c r="T5799" s="5">
        <v>0.17872390152695541</v>
      </c>
      <c r="U5799" s="5">
        <v>0.43191492676846371</v>
      </c>
      <c r="V5799" s="5">
        <v>0.48851511374259898</v>
      </c>
      <c r="W5799" s="5">
        <v>0.22304767840448728</v>
      </c>
      <c r="X5799" s="3">
        <v>9.8323465253973202E-2</v>
      </c>
      <c r="Y5799" s="3">
        <v>0.5078077282642568</v>
      </c>
      <c r="Z5799" s="3">
        <v>0.45262231224680577</v>
      </c>
      <c r="AA5799" s="3">
        <v>0.29837020878778442</v>
      </c>
      <c r="AB5799" s="3">
        <v>0.3249143035213462</v>
      </c>
      <c r="AC5799" s="3">
        <v>0.10399345590526644</v>
      </c>
      <c r="AD5799" s="3">
        <v>0.56136958554066696</v>
      </c>
      <c r="AE5799" s="2">
        <v>-0.72470863197257684</v>
      </c>
      <c r="AF5799" s="2">
        <v>-1.0664241196634467</v>
      </c>
      <c r="AG5799" s="2">
        <v>-0.73630102835774403</v>
      </c>
      <c r="AH5799" s="2">
        <v>-0.93076971019009025</v>
      </c>
      <c r="AI5799" s="2">
        <v>-1.1800934870676223</v>
      </c>
      <c r="AJ5799" s="2">
        <v>-0.80702555313181645</v>
      </c>
      <c r="AK5799" s="2">
        <v>-0.35576191960112208</v>
      </c>
      <c r="AL5799" s="2">
        <v>-0.84189155500155821</v>
      </c>
      <c r="AM5799" s="2">
        <v>-0.34052352757868481</v>
      </c>
      <c r="AN5799" s="2">
        <v>-0.61114054222499226</v>
      </c>
      <c r="AO5799" s="4">
        <v>-0.79914615144904944</v>
      </c>
      <c r="AP5799" s="4">
        <v>-0.67064350264880024</v>
      </c>
      <c r="AQ5799" s="4">
        <v>-1.0320006232471175</v>
      </c>
      <c r="AR5799" s="4">
        <v>-0.85785291368027439</v>
      </c>
      <c r="AS5799" s="4">
        <v>-0.50519943907759424</v>
      </c>
      <c r="AT5799" s="4">
        <v>-0.50227329386101582</v>
      </c>
      <c r="AU5799" s="4">
        <v>-0.91344344032408875</v>
      </c>
      <c r="AV5799" s="4">
        <v>-0.52469928326581505</v>
      </c>
    </row>
    <row r="5800" spans="1:48" x14ac:dyDescent="0.2">
      <c r="A5800" t="s">
        <v>739</v>
      </c>
      <c r="B5800" t="s">
        <v>740</v>
      </c>
      <c r="C5800" t="s">
        <v>12866</v>
      </c>
      <c r="D5800">
        <v>76.674999999999997</v>
      </c>
      <c r="E5800" s="13">
        <f t="shared" si="1080"/>
        <v>0.13939144370743001</v>
      </c>
      <c r="F5800" s="13">
        <f t="shared" si="1081"/>
        <v>3.0693323465253969E-2</v>
      </c>
      <c r="G5800" s="13">
        <f t="shared" si="1082"/>
        <v>-0.30578537483862356</v>
      </c>
      <c r="H5800" s="13">
        <f t="shared" si="1083"/>
        <v>-0.33798473044562172</v>
      </c>
      <c r="I5800" s="15">
        <f t="shared" si="1084"/>
        <v>0.96147190899589574</v>
      </c>
      <c r="J5800" s="15">
        <f t="shared" si="1085"/>
        <v>0.4195197738291041</v>
      </c>
      <c r="K5800" s="15">
        <f t="shared" si="1086"/>
        <v>9.4102350946426968E-7</v>
      </c>
      <c r="L5800" s="15">
        <f t="shared" si="1087"/>
        <v>1.065149754576371E-7</v>
      </c>
      <c r="M5800" s="8">
        <f t="shared" si="1088"/>
        <v>-7.0448737924587113E-2</v>
      </c>
      <c r="N5800" s="6">
        <f t="shared" si="1089"/>
        <v>-6.8942705782842895E-2</v>
      </c>
      <c r="O5800" s="2">
        <f t="shared" si="1090"/>
        <v>0.2675359925210346</v>
      </c>
      <c r="P5800" s="7">
        <f t="shared" si="1091"/>
        <v>0.23684266905578064</v>
      </c>
      <c r="Q5800" s="5">
        <v>-0.13493611717045809</v>
      </c>
      <c r="R5800" s="5">
        <v>-9.0012464942349657E-2</v>
      </c>
      <c r="S5800" s="5">
        <v>-7.0394203801807442E-2</v>
      </c>
      <c r="T5800" s="5">
        <v>5.8723901526955433E-2</v>
      </c>
      <c r="U5800" s="5">
        <v>-4.8085073231536317E-2</v>
      </c>
      <c r="V5800" s="5">
        <v>-0.13148488625740101</v>
      </c>
      <c r="W5800" s="5">
        <v>-7.695232159551274E-2</v>
      </c>
      <c r="X5800" s="3">
        <v>-7.167653474602681E-2</v>
      </c>
      <c r="Y5800" s="3">
        <v>-4.2192271735743199E-2</v>
      </c>
      <c r="Z5800" s="3">
        <v>1.2622312246805765E-2</v>
      </c>
      <c r="AA5800" s="3">
        <v>-8.1629791212215599E-2</v>
      </c>
      <c r="AB5800" s="3">
        <v>-5.5085696478653787E-2</v>
      </c>
      <c r="AC5800" s="3">
        <v>-0.11600654409473356</v>
      </c>
      <c r="AD5800" s="3">
        <v>-0.12863041445933313</v>
      </c>
      <c r="AE5800" s="2">
        <v>0.30529136802742313</v>
      </c>
      <c r="AF5800" s="2">
        <v>0.43357588033655325</v>
      </c>
      <c r="AG5800" s="2">
        <v>0.293698971642256</v>
      </c>
      <c r="AH5800" s="2">
        <v>0.20923028980990976</v>
      </c>
      <c r="AI5800" s="2">
        <v>0.31990651293237771</v>
      </c>
      <c r="AJ5800" s="2">
        <v>0.14297444686818356</v>
      </c>
      <c r="AK5800" s="2">
        <v>0.24423808039887793</v>
      </c>
      <c r="AL5800" s="2">
        <v>0.25810844499844182</v>
      </c>
      <c r="AM5800" s="2">
        <v>0.21947647242131521</v>
      </c>
      <c r="AN5800" s="2">
        <v>0.24885945777500781</v>
      </c>
      <c r="AO5800" s="4">
        <v>0.16085384855095064</v>
      </c>
      <c r="AP5800" s="4">
        <v>0.15935649735119975</v>
      </c>
      <c r="AQ5800" s="4">
        <v>0.33799937675288255</v>
      </c>
      <c r="AR5800" s="4">
        <v>0.31214708631972565</v>
      </c>
      <c r="AS5800" s="4">
        <v>0.19480056092240575</v>
      </c>
      <c r="AT5800" s="4">
        <v>0.23772670613898417</v>
      </c>
      <c r="AU5800" s="4">
        <v>0.32655655967591124</v>
      </c>
      <c r="AV5800" s="4">
        <v>0.16530071673418503</v>
      </c>
    </row>
    <row r="5801" spans="1:48" x14ac:dyDescent="0.2">
      <c r="A5801" t="s">
        <v>6494</v>
      </c>
      <c r="B5801" t="s">
        <v>6495</v>
      </c>
      <c r="C5801" t="s">
        <v>15254</v>
      </c>
      <c r="D5801">
        <v>38.274000000000001</v>
      </c>
      <c r="E5801" s="13">
        <f t="shared" si="1080"/>
        <v>-7.9179984863998576E-2</v>
      </c>
      <c r="F5801" s="13">
        <f t="shared" si="1081"/>
        <v>-9.030667653474593E-2</v>
      </c>
      <c r="G5801" s="13">
        <f t="shared" si="1082"/>
        <v>0.10064319658994796</v>
      </c>
      <c r="H5801" s="13">
        <f t="shared" si="1083"/>
        <v>0.18515812669723539</v>
      </c>
      <c r="I5801" s="15">
        <f t="shared" si="1084"/>
        <v>0.96150299083288715</v>
      </c>
      <c r="J5801" s="15">
        <f t="shared" si="1085"/>
        <v>0.40220090229956806</v>
      </c>
      <c r="K5801" s="15">
        <f t="shared" si="1086"/>
        <v>0.20116510586633832</v>
      </c>
      <c r="L5801" s="15">
        <f t="shared" si="1087"/>
        <v>0.20091130910522415</v>
      </c>
      <c r="M5801" s="8">
        <f t="shared" si="1088"/>
        <v>3.6694119218270031E-2</v>
      </c>
      <c r="N5801" s="6">
        <f t="shared" si="1089"/>
        <v>4.2485865645728538E-2</v>
      </c>
      <c r="O5801" s="2">
        <f t="shared" si="1090"/>
        <v>-0.14846400747896535</v>
      </c>
      <c r="P5801" s="7">
        <f t="shared" si="1091"/>
        <v>-5.8157330944219418E-2</v>
      </c>
      <c r="Q5801" s="5">
        <v>-0.49493611717045805</v>
      </c>
      <c r="R5801" s="5">
        <v>4.9987535057650349E-2</v>
      </c>
      <c r="S5801" s="5">
        <v>-2.0394203801807453E-2</v>
      </c>
      <c r="T5801" s="5">
        <v>0.13872390152695543</v>
      </c>
      <c r="U5801" s="5">
        <v>0.26191492676846373</v>
      </c>
      <c r="V5801" s="5">
        <v>1.8515113742598975E-2</v>
      </c>
      <c r="W5801" s="5">
        <v>0.30304767840448726</v>
      </c>
      <c r="X5801" s="3">
        <v>-0.27167653474602682</v>
      </c>
      <c r="Y5801" s="3">
        <v>-5.2192271735743194E-2</v>
      </c>
      <c r="Z5801" s="3">
        <v>0.18262231224680578</v>
      </c>
      <c r="AA5801" s="3">
        <v>0.15837020878778443</v>
      </c>
      <c r="AB5801" s="3">
        <v>0.16491430352134623</v>
      </c>
      <c r="AC5801" s="3">
        <v>4.3993455905266432E-2</v>
      </c>
      <c r="AD5801" s="3">
        <v>7.1369585540666886E-2</v>
      </c>
      <c r="AE5801" s="2">
        <v>-0.77470863197257689</v>
      </c>
      <c r="AF5801" s="2">
        <v>-0.57642411966344664</v>
      </c>
      <c r="AG5801" s="2">
        <v>-0.30630102835774398</v>
      </c>
      <c r="AH5801" s="2">
        <v>9.2302898099097808E-3</v>
      </c>
      <c r="AI5801" s="2">
        <v>2.9906512932377751E-2</v>
      </c>
      <c r="AJ5801" s="2">
        <v>-4.7025553131816444E-2</v>
      </c>
      <c r="AK5801" s="2">
        <v>4.423808039887793E-2</v>
      </c>
      <c r="AL5801" s="2">
        <v>3.8108444998441827E-2</v>
      </c>
      <c r="AM5801" s="2">
        <v>3.9476472421315217E-2</v>
      </c>
      <c r="AN5801" s="2">
        <v>5.8859457775007812E-2</v>
      </c>
      <c r="AO5801" s="4">
        <v>-0.24914615144904939</v>
      </c>
      <c r="AP5801" s="4">
        <v>-0.18064350264880025</v>
      </c>
      <c r="AQ5801" s="4">
        <v>-2.0006232471174584E-3</v>
      </c>
      <c r="AR5801" s="4">
        <v>-0.12785291368027435</v>
      </c>
      <c r="AS5801" s="4">
        <v>5.4800560922405747E-2</v>
      </c>
      <c r="AT5801" s="4">
        <v>-2.2273293861015814E-2</v>
      </c>
      <c r="AU5801" s="4">
        <v>-3.3443440324088775E-2</v>
      </c>
      <c r="AV5801" s="4">
        <v>9.5300716734185026E-2</v>
      </c>
    </row>
    <row r="5802" spans="1:48" x14ac:dyDescent="0.2">
      <c r="A5802" t="s">
        <v>10318</v>
      </c>
      <c r="B5802" t="s">
        <v>10319</v>
      </c>
      <c r="C5802" t="s">
        <v>16788</v>
      </c>
      <c r="D5802">
        <v>55.78</v>
      </c>
      <c r="E5802" s="13">
        <f t="shared" si="1080"/>
        <v>0.1536771579931443</v>
      </c>
      <c r="F5802" s="13">
        <f t="shared" si="1081"/>
        <v>0.15044332346525402</v>
      </c>
      <c r="G5802" s="13">
        <f t="shared" si="1082"/>
        <v>-5.417823198148064E-2</v>
      </c>
      <c r="H5802" s="13">
        <f t="shared" si="1083"/>
        <v>-0.20612758758847888</v>
      </c>
      <c r="I5802" s="15">
        <f t="shared" si="1084"/>
        <v>0.96155560155554853</v>
      </c>
      <c r="J5802" s="15">
        <f t="shared" si="1085"/>
        <v>5.002494335258606E-2</v>
      </c>
      <c r="K5802" s="15">
        <f t="shared" si="1086"/>
        <v>0.34787829736798925</v>
      </c>
      <c r="L5802" s="15">
        <f t="shared" si="1087"/>
        <v>2.7327252942923584E-3</v>
      </c>
      <c r="M5802" s="8">
        <f t="shared" si="1088"/>
        <v>-7.7591595067444272E-2</v>
      </c>
      <c r="N5802" s="6">
        <f t="shared" si="1089"/>
        <v>-7.608556292570004E-2</v>
      </c>
      <c r="O5802" s="2">
        <f t="shared" si="1090"/>
        <v>0.12853599252103462</v>
      </c>
      <c r="P5802" s="7">
        <f t="shared" si="1091"/>
        <v>-2.19073309442194E-2</v>
      </c>
      <c r="Q5802" s="5">
        <v>-0.14493611717045807</v>
      </c>
      <c r="R5802" s="5">
        <v>-0.10001246494234965</v>
      </c>
      <c r="S5802" s="5">
        <v>-9.039420380180746E-2</v>
      </c>
      <c r="T5802" s="5">
        <v>-1.2760984730445654E-3</v>
      </c>
      <c r="U5802" s="5">
        <v>-1.8085073231536318E-2</v>
      </c>
      <c r="V5802" s="5">
        <v>-0.11148488625740102</v>
      </c>
      <c r="W5802" s="5">
        <v>-7.695232159551274E-2</v>
      </c>
      <c r="X5802" s="3">
        <v>-4.1676534746026811E-2</v>
      </c>
      <c r="Y5802" s="3">
        <v>-0.1021922717357432</v>
      </c>
      <c r="Z5802" s="3">
        <v>1.2622312246805765E-2</v>
      </c>
      <c r="AA5802" s="3">
        <v>-7.1629791212215591E-2</v>
      </c>
      <c r="AB5802" s="3">
        <v>-3.5085696478653783E-2</v>
      </c>
      <c r="AC5802" s="3">
        <v>-0.11600654409473356</v>
      </c>
      <c r="AD5802" s="3">
        <v>-0.17863041445933311</v>
      </c>
      <c r="AE5802" s="2">
        <v>0.16529136802742311</v>
      </c>
      <c r="AF5802" s="2">
        <v>0.34357588033655329</v>
      </c>
      <c r="AG5802" s="2">
        <v>5.3698971642256003E-2</v>
      </c>
      <c r="AH5802" s="2">
        <v>4.9230289809909782E-2</v>
      </c>
      <c r="AI5802" s="2">
        <v>0.11990651293237775</v>
      </c>
      <c r="AJ5802" s="2">
        <v>-0.16702555313181644</v>
      </c>
      <c r="AK5802" s="2">
        <v>-4.5761919601122074E-2</v>
      </c>
      <c r="AL5802" s="2">
        <v>0.20810844499844183</v>
      </c>
      <c r="AM5802" s="2">
        <v>0.30947647242131521</v>
      </c>
      <c r="AN5802" s="2">
        <v>0.24885945777500781</v>
      </c>
      <c r="AO5802" s="4">
        <v>-0.10914615144904938</v>
      </c>
      <c r="AP5802" s="4">
        <v>-0.22064350264880023</v>
      </c>
      <c r="AQ5802" s="4">
        <v>-7.2000623247117451E-2</v>
      </c>
      <c r="AR5802" s="4">
        <v>-7.7852913680274347E-2</v>
      </c>
      <c r="AS5802" s="4">
        <v>-9.5199439077594247E-2</v>
      </c>
      <c r="AT5802" s="4">
        <v>0.1477267061389842</v>
      </c>
      <c r="AU5802" s="4">
        <v>0.18655655967591123</v>
      </c>
      <c r="AV5802" s="4">
        <v>6.5300716734185027E-2</v>
      </c>
    </row>
    <row r="5803" spans="1:48" x14ac:dyDescent="0.2">
      <c r="A5803" t="s">
        <v>1584</v>
      </c>
      <c r="B5803" t="s">
        <v>1585</v>
      </c>
      <c r="C5803" t="s">
        <v>13226</v>
      </c>
      <c r="D5803">
        <v>54.993000000000002</v>
      </c>
      <c r="E5803" s="13">
        <f t="shared" si="1080"/>
        <v>0.99367715799314416</v>
      </c>
      <c r="F5803" s="13">
        <f t="shared" si="1081"/>
        <v>0.15269332346525416</v>
      </c>
      <c r="G5803" s="13">
        <f t="shared" si="1082"/>
        <v>-0.92649966055290911</v>
      </c>
      <c r="H5803" s="13">
        <f t="shared" si="1083"/>
        <v>-1.0835561590170504</v>
      </c>
      <c r="I5803" s="15">
        <f t="shared" si="1084"/>
        <v>0.9618538177017828</v>
      </c>
      <c r="J5803" s="15">
        <f t="shared" si="1085"/>
        <v>0.2158250312115059</v>
      </c>
      <c r="K5803" s="15">
        <f t="shared" si="1086"/>
        <v>2.6936123629598577E-7</v>
      </c>
      <c r="L5803" s="15">
        <f t="shared" si="1087"/>
        <v>5.4140077630396473E-7</v>
      </c>
      <c r="M5803" s="8">
        <f t="shared" si="1088"/>
        <v>-0.4990201664960156</v>
      </c>
      <c r="N5803" s="6">
        <f t="shared" si="1089"/>
        <v>-0.49465699149712855</v>
      </c>
      <c r="O5803" s="2">
        <f t="shared" si="1090"/>
        <v>0.58453599252103472</v>
      </c>
      <c r="P5803" s="7">
        <f t="shared" si="1091"/>
        <v>0.43184266905578056</v>
      </c>
      <c r="Q5803" s="5">
        <v>-0.564936117170458</v>
      </c>
      <c r="R5803" s="5">
        <v>-0.57001246494234958</v>
      </c>
      <c r="S5803" s="5">
        <v>-0.53039420380180746</v>
      </c>
      <c r="T5803" s="5">
        <v>-0.31127609847304455</v>
      </c>
      <c r="U5803" s="5">
        <v>-0.35808507323153632</v>
      </c>
      <c r="V5803" s="5">
        <v>-0.41148488625740104</v>
      </c>
      <c r="W5803" s="5">
        <v>-0.74695232159551272</v>
      </c>
      <c r="X5803" s="3">
        <v>-0.33167653474602676</v>
      </c>
      <c r="Y5803" s="3">
        <v>-0.68219227173574315</v>
      </c>
      <c r="Z5803" s="3">
        <v>-0.34737768775319422</v>
      </c>
      <c r="AA5803" s="3">
        <v>-0.63162979121221563</v>
      </c>
      <c r="AB5803" s="3">
        <v>-0.72508569647865373</v>
      </c>
      <c r="AC5803" s="3">
        <v>-0.28600654409473353</v>
      </c>
      <c r="AD5803" s="3">
        <v>-0.45863041445933311</v>
      </c>
      <c r="AE5803" s="2">
        <v>0.62529136802742313</v>
      </c>
      <c r="AF5803" s="2">
        <v>1.3035758803365531</v>
      </c>
      <c r="AG5803" s="2">
        <v>0.36369897164225601</v>
      </c>
      <c r="AH5803" s="2">
        <v>0.4392302898099098</v>
      </c>
      <c r="AI5803" s="2">
        <v>0.6699065129323778</v>
      </c>
      <c r="AJ5803" s="2">
        <v>0.26297444686818355</v>
      </c>
      <c r="AK5803" s="2">
        <v>0.21423808039887793</v>
      </c>
      <c r="AL5803" s="2">
        <v>0.52810844499844189</v>
      </c>
      <c r="AM5803" s="2">
        <v>0.44947647242131522</v>
      </c>
      <c r="AN5803" s="2">
        <v>0.98885945777500772</v>
      </c>
      <c r="AO5803" s="4">
        <v>0.40085384855095063</v>
      </c>
      <c r="AP5803" s="4">
        <v>0.21935649735119975</v>
      </c>
      <c r="AQ5803" s="4">
        <v>0.53799937675288256</v>
      </c>
      <c r="AR5803" s="4">
        <v>0.50214708631972571</v>
      </c>
      <c r="AS5803" s="4">
        <v>0.29480056092240575</v>
      </c>
      <c r="AT5803" s="4">
        <v>0.43772670613898418</v>
      </c>
      <c r="AU5803" s="4">
        <v>0.65655655967591131</v>
      </c>
      <c r="AV5803" s="4">
        <v>0.40530071673418505</v>
      </c>
    </row>
    <row r="5804" spans="1:48" x14ac:dyDescent="0.2">
      <c r="A5804" t="s">
        <v>2515</v>
      </c>
      <c r="B5804" t="s">
        <v>2516</v>
      </c>
      <c r="C5804" t="s">
        <v>17577</v>
      </c>
      <c r="D5804">
        <v>76.677000000000007</v>
      </c>
      <c r="E5804" s="13">
        <f t="shared" si="1080"/>
        <v>0.36510572942171571</v>
      </c>
      <c r="F5804" s="13">
        <f t="shared" si="1081"/>
        <v>0.21094332346525407</v>
      </c>
      <c r="G5804" s="13">
        <f t="shared" si="1082"/>
        <v>-0.40239251769576634</v>
      </c>
      <c r="H5804" s="13">
        <f t="shared" si="1083"/>
        <v>-0.61484187330276463</v>
      </c>
      <c r="I5804" s="15">
        <f t="shared" si="1084"/>
        <v>0.96207892953569729</v>
      </c>
      <c r="J5804" s="15">
        <f t="shared" si="1085"/>
        <v>1.6260507038989732E-2</v>
      </c>
      <c r="K5804" s="15">
        <f t="shared" si="1086"/>
        <v>1.9088464771009779E-5</v>
      </c>
      <c r="L5804" s="15">
        <f t="shared" si="1087"/>
        <v>1.443974688819258E-6</v>
      </c>
      <c r="M5804" s="8">
        <f t="shared" si="1088"/>
        <v>-0.18330588078172999</v>
      </c>
      <c r="N5804" s="6">
        <f t="shared" si="1089"/>
        <v>-0.18179984863998574</v>
      </c>
      <c r="O5804" s="2">
        <f t="shared" si="1090"/>
        <v>0.43153599252103464</v>
      </c>
      <c r="P5804" s="7">
        <f t="shared" si="1091"/>
        <v>0.22059266905578057</v>
      </c>
      <c r="Q5804" s="5">
        <v>-0.24493611717045807</v>
      </c>
      <c r="R5804" s="5">
        <v>-7.0012464942349653E-2</v>
      </c>
      <c r="S5804" s="5">
        <v>-0.15039420380180746</v>
      </c>
      <c r="T5804" s="5">
        <v>-0.21127609847304457</v>
      </c>
      <c r="U5804" s="5">
        <v>-0.10808507323153632</v>
      </c>
      <c r="V5804" s="5">
        <v>-0.24148488625740103</v>
      </c>
      <c r="W5804" s="5">
        <v>-0.25695232159551279</v>
      </c>
      <c r="X5804" s="3">
        <v>-0.20167653474602681</v>
      </c>
      <c r="Y5804" s="3">
        <v>-0.22219227173574321</v>
      </c>
      <c r="Z5804" s="3">
        <v>-0.18737768775319422</v>
      </c>
      <c r="AA5804" s="3">
        <v>-0.14162979121221558</v>
      </c>
      <c r="AB5804" s="3">
        <v>-0.14508569647865377</v>
      </c>
      <c r="AC5804" s="3">
        <v>-0.21600654409473358</v>
      </c>
      <c r="AD5804" s="3">
        <v>-0.15863041445933312</v>
      </c>
      <c r="AE5804" s="2">
        <v>0.62529136802742313</v>
      </c>
      <c r="AF5804" s="2">
        <v>0.82357588033655338</v>
      </c>
      <c r="AG5804" s="2">
        <v>0.34369897164225605</v>
      </c>
      <c r="AH5804" s="2">
        <v>0.23923028980990979</v>
      </c>
      <c r="AI5804" s="2">
        <v>0.45990651293237772</v>
      </c>
      <c r="AJ5804" s="2">
        <v>0.19297444686818355</v>
      </c>
      <c r="AK5804" s="2">
        <v>0.26423808039887792</v>
      </c>
      <c r="AL5804" s="2">
        <v>0.2981084449984418</v>
      </c>
      <c r="AM5804" s="2">
        <v>0.44947647242131522</v>
      </c>
      <c r="AN5804" s="2">
        <v>0.61885945777500773</v>
      </c>
      <c r="AO5804" s="4">
        <v>0.15085384855095063</v>
      </c>
      <c r="AP5804" s="4">
        <v>3.9356497351199754E-2</v>
      </c>
      <c r="AQ5804" s="4">
        <v>0.23799937675288255</v>
      </c>
      <c r="AR5804" s="4">
        <v>0.26214708631972566</v>
      </c>
      <c r="AS5804" s="4">
        <v>0.17480056092240573</v>
      </c>
      <c r="AT5804" s="4">
        <v>0.2077267061389842</v>
      </c>
      <c r="AU5804" s="4">
        <v>0.47655655967591121</v>
      </c>
      <c r="AV5804" s="4">
        <v>0.21530071673418502</v>
      </c>
    </row>
    <row r="5805" spans="1:48" x14ac:dyDescent="0.2">
      <c r="A5805" t="s">
        <v>7499</v>
      </c>
      <c r="B5805" t="s">
        <v>7500</v>
      </c>
      <c r="C5805" t="s">
        <v>15664</v>
      </c>
      <c r="D5805">
        <v>30.225000000000001</v>
      </c>
      <c r="E5805" s="13">
        <f t="shared" si="1080"/>
        <v>0.37796287227885861</v>
      </c>
      <c r="F5805" s="13">
        <f t="shared" si="1081"/>
        <v>0.10094332346525409</v>
      </c>
      <c r="G5805" s="13">
        <f t="shared" si="1082"/>
        <v>-0.42667823198148064</v>
      </c>
      <c r="H5805" s="13">
        <f t="shared" si="1083"/>
        <v>-0.53341330187419322</v>
      </c>
      <c r="I5805" s="15">
        <f t="shared" si="1084"/>
        <v>0.96221622816154873</v>
      </c>
      <c r="J5805" s="15">
        <f t="shared" si="1085"/>
        <v>0.29215310030438757</v>
      </c>
      <c r="K5805" s="15">
        <f t="shared" si="1086"/>
        <v>1.1739140668897709E-3</v>
      </c>
      <c r="L5805" s="15">
        <f t="shared" si="1087"/>
        <v>4.7061493050557283E-4</v>
      </c>
      <c r="M5805" s="8">
        <f t="shared" si="1088"/>
        <v>-0.19187730935315853</v>
      </c>
      <c r="N5805" s="6">
        <f t="shared" si="1089"/>
        <v>-0.18608556292570005</v>
      </c>
      <c r="O5805" s="2">
        <f t="shared" si="1090"/>
        <v>0.34153599252103467</v>
      </c>
      <c r="P5805" s="7">
        <f t="shared" si="1091"/>
        <v>0.24059266905578058</v>
      </c>
      <c r="Q5805" s="5">
        <v>-0.54493611717045809</v>
      </c>
      <c r="R5805" s="5">
        <v>-2.001246494234965E-2</v>
      </c>
      <c r="S5805" s="5">
        <v>-0.10039420380180744</v>
      </c>
      <c r="T5805" s="5">
        <v>-0.10127609847304457</v>
      </c>
      <c r="U5805" s="5">
        <v>0.14191492676846368</v>
      </c>
      <c r="V5805" s="5">
        <v>-0.36148488625740099</v>
      </c>
      <c r="W5805" s="5">
        <v>-0.35695232159551277</v>
      </c>
      <c r="X5805" s="3">
        <v>-0.1516765347460268</v>
      </c>
      <c r="Y5805" s="3">
        <v>-0.3621922717357432</v>
      </c>
      <c r="Z5805" s="3">
        <v>3.2622312246805764E-2</v>
      </c>
      <c r="AA5805" s="3">
        <v>-2.1629791212215591E-2</v>
      </c>
      <c r="AB5805" s="3">
        <v>3.491430352134621E-2</v>
      </c>
      <c r="AC5805" s="3">
        <v>-0.43600654409473355</v>
      </c>
      <c r="AD5805" s="3">
        <v>-0.39863041445933312</v>
      </c>
      <c r="AE5805" s="2">
        <v>0.68529136802742319</v>
      </c>
      <c r="AF5805" s="2">
        <v>0.26357588033655333</v>
      </c>
      <c r="AG5805" s="2">
        <v>0.67369897164225601</v>
      </c>
      <c r="AH5805" s="2">
        <v>0.17923028980990979</v>
      </c>
      <c r="AI5805" s="2">
        <v>0.17990651293237775</v>
      </c>
      <c r="AJ5805" s="2">
        <v>0.42297444686818353</v>
      </c>
      <c r="AK5805" s="2">
        <v>0.53423808039887788</v>
      </c>
      <c r="AL5805" s="2">
        <v>0.14810844499844183</v>
      </c>
      <c r="AM5805" s="2">
        <v>0.15947647242131521</v>
      </c>
      <c r="AN5805" s="2">
        <v>0.16885945777500783</v>
      </c>
      <c r="AO5805" s="4">
        <v>0.12085384855095063</v>
      </c>
      <c r="AP5805" s="4">
        <v>0.48935649735119974</v>
      </c>
      <c r="AQ5805" s="4">
        <v>0.11799937675288255</v>
      </c>
      <c r="AR5805" s="4">
        <v>0.25214708631972566</v>
      </c>
      <c r="AS5805" s="4">
        <v>0.21480056092240574</v>
      </c>
      <c r="AT5805" s="4">
        <v>0.10772670613898419</v>
      </c>
      <c r="AU5805" s="4">
        <v>0.5265565596759112</v>
      </c>
      <c r="AV5805" s="4">
        <v>9.5300716734185026E-2</v>
      </c>
    </row>
    <row r="5806" spans="1:48" x14ac:dyDescent="0.2">
      <c r="A5806" t="s">
        <v>4106</v>
      </c>
      <c r="B5806" t="s">
        <v>4107</v>
      </c>
      <c r="C5806" t="s">
        <v>14275</v>
      </c>
      <c r="D5806">
        <v>42.878999999999998</v>
      </c>
      <c r="E5806" s="13">
        <f t="shared" si="1080"/>
        <v>-0.22775141343542712</v>
      </c>
      <c r="F5806" s="13">
        <f t="shared" si="1081"/>
        <v>2.7443323465254049E-2</v>
      </c>
      <c r="G5806" s="13">
        <f t="shared" si="1082"/>
        <v>4.4393196589947934E-2</v>
      </c>
      <c r="H5806" s="13">
        <f t="shared" si="1083"/>
        <v>1.9729555268663948E-2</v>
      </c>
      <c r="I5806" s="15">
        <f t="shared" si="1084"/>
        <v>0.96237582266658817</v>
      </c>
      <c r="J5806" s="15">
        <f t="shared" si="1085"/>
        <v>0.49077759669427623</v>
      </c>
      <c r="K5806" s="15">
        <f t="shared" si="1086"/>
        <v>0.23454063292313868</v>
      </c>
      <c r="L5806" s="15">
        <f t="shared" si="1087"/>
        <v>0.74656620314122335</v>
      </c>
      <c r="M5806" s="8">
        <f t="shared" si="1088"/>
        <v>0.11526554778969859</v>
      </c>
      <c r="N5806" s="6">
        <f t="shared" si="1089"/>
        <v>0.11248586564572853</v>
      </c>
      <c r="O5806" s="2">
        <f t="shared" si="1090"/>
        <v>9.5535992521034646E-2</v>
      </c>
      <c r="P5806" s="7">
        <f t="shared" si="1091"/>
        <v>6.8092669055780597E-2</v>
      </c>
      <c r="Q5806" s="5">
        <v>0.12506388282954192</v>
      </c>
      <c r="R5806" s="5">
        <v>-9.0012464942349657E-2</v>
      </c>
      <c r="S5806" s="5">
        <v>-3.0394203801807452E-2</v>
      </c>
      <c r="T5806" s="5">
        <v>9.872390152695544E-2</v>
      </c>
      <c r="U5806" s="5">
        <v>0.20191492676846368</v>
      </c>
      <c r="V5806" s="5">
        <v>0.29851511374259898</v>
      </c>
      <c r="W5806" s="5">
        <v>0.20304767840448726</v>
      </c>
      <c r="X5806" s="3">
        <v>4.83234652539732E-2</v>
      </c>
      <c r="Y5806" s="3">
        <v>3.7807728264256803E-2</v>
      </c>
      <c r="Z5806" s="3">
        <v>0.11262231224680576</v>
      </c>
      <c r="AA5806" s="3">
        <v>9.8370208787784408E-2</v>
      </c>
      <c r="AB5806" s="3">
        <v>0.11491430352134621</v>
      </c>
      <c r="AC5806" s="3">
        <v>0.14399345590526644</v>
      </c>
      <c r="AD5806" s="3">
        <v>0.23136958554066689</v>
      </c>
      <c r="AE5806" s="2">
        <v>2.5291368027423128E-2</v>
      </c>
      <c r="AF5806" s="2">
        <v>2.3575880336553307E-2</v>
      </c>
      <c r="AG5806" s="2">
        <v>2.3698971642256005E-2</v>
      </c>
      <c r="AH5806" s="2">
        <v>0.11923028980990978</v>
      </c>
      <c r="AI5806" s="2">
        <v>0.15990651293237776</v>
      </c>
      <c r="AJ5806" s="2">
        <v>-2.7025553131816454E-2</v>
      </c>
      <c r="AK5806" s="2">
        <v>0.14423808039887792</v>
      </c>
      <c r="AL5806" s="2">
        <v>0.18810844499844181</v>
      </c>
      <c r="AM5806" s="2">
        <v>3.9476472421315217E-2</v>
      </c>
      <c r="AN5806" s="2">
        <v>0.2588594577750078</v>
      </c>
      <c r="AO5806" s="4">
        <v>4.0853848550950624E-2</v>
      </c>
      <c r="AP5806" s="4">
        <v>2.9356497351199752E-2</v>
      </c>
      <c r="AQ5806" s="4">
        <v>4.7999376752882544E-2</v>
      </c>
      <c r="AR5806" s="4">
        <v>0.22214708631972563</v>
      </c>
      <c r="AS5806" s="4">
        <v>3.4800560922405743E-2</v>
      </c>
      <c r="AT5806" s="4">
        <v>7.7267061389841851E-3</v>
      </c>
      <c r="AU5806" s="4">
        <v>0.13655655967591124</v>
      </c>
      <c r="AV5806" s="4">
        <v>2.5300716734185033E-2</v>
      </c>
    </row>
    <row r="5807" spans="1:48" x14ac:dyDescent="0.2">
      <c r="A5807" t="s">
        <v>699</v>
      </c>
      <c r="B5807" t="s">
        <v>700</v>
      </c>
      <c r="C5807" t="s">
        <v>12226</v>
      </c>
      <c r="D5807">
        <v>74.992000000000004</v>
      </c>
      <c r="E5807" s="13">
        <f t="shared" si="1080"/>
        <v>0.37653430085028716</v>
      </c>
      <c r="F5807" s="13">
        <f t="shared" si="1081"/>
        <v>5.4433234652540297E-3</v>
      </c>
      <c r="G5807" s="13">
        <f t="shared" si="1082"/>
        <v>-0.33632108912433778</v>
      </c>
      <c r="H5807" s="13">
        <f t="shared" si="1083"/>
        <v>-0.35184187330276462</v>
      </c>
      <c r="I5807" s="15">
        <f t="shared" si="1084"/>
        <v>0.96249652404290309</v>
      </c>
      <c r="J5807" s="15">
        <f t="shared" si="1085"/>
        <v>0.96241092391458238</v>
      </c>
      <c r="K5807" s="15">
        <f t="shared" si="1086"/>
        <v>7.835280086669795E-2</v>
      </c>
      <c r="L5807" s="15">
        <f t="shared" si="1087"/>
        <v>6.4328520437536507E-2</v>
      </c>
      <c r="M5807" s="8">
        <f t="shared" si="1088"/>
        <v>-0.19330588078173</v>
      </c>
      <c r="N5807" s="6">
        <f t="shared" si="1089"/>
        <v>-0.18322842006855719</v>
      </c>
      <c r="O5807" s="2">
        <f t="shared" si="1090"/>
        <v>0.15853599252103462</v>
      </c>
      <c r="P5807" s="7">
        <f t="shared" si="1091"/>
        <v>0.15309266905578059</v>
      </c>
      <c r="Q5807" s="5">
        <v>0.15506388282954192</v>
      </c>
      <c r="R5807" s="5">
        <v>-0.77001246494234965</v>
      </c>
      <c r="S5807" s="5">
        <v>-0.76039420380180744</v>
      </c>
      <c r="T5807" s="5">
        <v>1.8723901526955435E-2</v>
      </c>
      <c r="U5807" s="5">
        <v>-7.8085073231536323E-2</v>
      </c>
      <c r="V5807" s="5">
        <v>0.128515113742599</v>
      </c>
      <c r="W5807" s="5">
        <v>-4.6952321595512748E-2</v>
      </c>
      <c r="X5807" s="3">
        <v>2.8323465253973196E-2</v>
      </c>
      <c r="Y5807" s="3">
        <v>-3.2192271735743197E-2</v>
      </c>
      <c r="Z5807" s="3">
        <v>5.2622312246805761E-2</v>
      </c>
      <c r="AA5807" s="3">
        <v>-0.71162979121221559</v>
      </c>
      <c r="AB5807" s="3">
        <v>-0.77508569647865377</v>
      </c>
      <c r="AC5807" s="3">
        <v>0.11399345590526644</v>
      </c>
      <c r="AD5807" s="3">
        <v>4.136958554066688E-2</v>
      </c>
      <c r="AE5807" s="2">
        <v>0.20529136802742312</v>
      </c>
      <c r="AF5807" s="2">
        <v>0.13357588033655329</v>
      </c>
      <c r="AG5807" s="2">
        <v>0.24369897164225601</v>
      </c>
      <c r="AH5807" s="2">
        <v>-0.29076971019009018</v>
      </c>
      <c r="AI5807" s="2">
        <v>8.9906512932377752E-2</v>
      </c>
      <c r="AJ5807" s="2">
        <v>0.13297444686818355</v>
      </c>
      <c r="AK5807" s="2">
        <v>0.17423808039887795</v>
      </c>
      <c r="AL5807" s="2">
        <v>0.49810844499844181</v>
      </c>
      <c r="AM5807" s="2">
        <v>0.37947647242131521</v>
      </c>
      <c r="AN5807" s="2">
        <v>1.8859457775007814E-2</v>
      </c>
      <c r="AO5807" s="4">
        <v>-0.14914615144904939</v>
      </c>
      <c r="AP5807" s="4">
        <v>0.24935649735119975</v>
      </c>
      <c r="AQ5807" s="4">
        <v>8.7999376752882552E-2</v>
      </c>
      <c r="AR5807" s="4">
        <v>1.214708631972565E-2</v>
      </c>
      <c r="AS5807" s="4">
        <v>0.13480056092240575</v>
      </c>
      <c r="AT5807" s="4">
        <v>0.65772670613898421</v>
      </c>
      <c r="AU5807" s="4">
        <v>-9.3443440324088772E-2</v>
      </c>
      <c r="AV5807" s="4">
        <v>0.32530071673418504</v>
      </c>
    </row>
    <row r="5808" spans="1:48" x14ac:dyDescent="0.2">
      <c r="A5808" t="s">
        <v>7519</v>
      </c>
      <c r="B5808" t="s">
        <v>7520</v>
      </c>
      <c r="C5808" t="s">
        <v>17696</v>
      </c>
      <c r="D5808">
        <v>42.587000000000003</v>
      </c>
      <c r="E5808" s="13">
        <f t="shared" si="1080"/>
        <v>0.20939144370743001</v>
      </c>
      <c r="F5808" s="13">
        <f t="shared" si="1081"/>
        <v>-8.8806676534745971E-2</v>
      </c>
      <c r="G5808" s="13">
        <f t="shared" si="1082"/>
        <v>-0.23542823198148063</v>
      </c>
      <c r="H5808" s="13">
        <f t="shared" si="1083"/>
        <v>-0.1438418733027646</v>
      </c>
      <c r="I5808" s="15">
        <f t="shared" si="1084"/>
        <v>0.9625284257987754</v>
      </c>
      <c r="J5808" s="15">
        <f t="shared" si="1085"/>
        <v>0.13430975541102216</v>
      </c>
      <c r="K5808" s="15">
        <f t="shared" si="1086"/>
        <v>2.9454813946736761E-4</v>
      </c>
      <c r="L5808" s="15">
        <f t="shared" si="1087"/>
        <v>4.3574393589394071E-2</v>
      </c>
      <c r="M5808" s="8">
        <f t="shared" si="1088"/>
        <v>-0.10330588078172998</v>
      </c>
      <c r="N5808" s="6">
        <f t="shared" si="1089"/>
        <v>-0.10608556292570004</v>
      </c>
      <c r="O5808" s="2">
        <f t="shared" si="1090"/>
        <v>4.0535992521034625E-2</v>
      </c>
      <c r="P5808" s="7">
        <f t="shared" si="1091"/>
        <v>0.1293426690557806</v>
      </c>
      <c r="Q5808" s="5">
        <v>-0.24493611717045807</v>
      </c>
      <c r="R5808" s="5">
        <v>-0.19001246494234966</v>
      </c>
      <c r="S5808" s="5">
        <v>-2.0394203801807453E-2</v>
      </c>
      <c r="T5808" s="5">
        <v>5.8723901526955433E-2</v>
      </c>
      <c r="U5808" s="5">
        <v>-1.8085073231536318E-2</v>
      </c>
      <c r="V5808" s="5">
        <v>-0.26148488625740102</v>
      </c>
      <c r="W5808" s="5">
        <v>-4.6952321595512748E-2</v>
      </c>
      <c r="X5808" s="3">
        <v>-7.167653474602681E-2</v>
      </c>
      <c r="Y5808" s="3">
        <v>-0.15219227173574321</v>
      </c>
      <c r="Z5808" s="3">
        <v>5.2622312246805761E-2</v>
      </c>
      <c r="AA5808" s="3">
        <v>-0.15162979121221559</v>
      </c>
      <c r="AB5808" s="3">
        <v>-6.5085696478653796E-2</v>
      </c>
      <c r="AC5808" s="3">
        <v>-0.20600654409473357</v>
      </c>
      <c r="AD5808" s="3">
        <v>-0.14863041445933312</v>
      </c>
      <c r="AE5808" s="2">
        <v>-0.10470863197257688</v>
      </c>
      <c r="AF5808" s="2">
        <v>-8.6424119663446708E-2</v>
      </c>
      <c r="AG5808" s="2">
        <v>-1.6301028357743996E-2</v>
      </c>
      <c r="AH5808" s="2">
        <v>0.33923028980990982</v>
      </c>
      <c r="AI5808" s="2">
        <v>2.9906512932377751E-2</v>
      </c>
      <c r="AJ5808" s="2">
        <v>2.2974446868183548E-2</v>
      </c>
      <c r="AK5808" s="2">
        <v>4.2380803988779289E-3</v>
      </c>
      <c r="AL5808" s="2">
        <v>0.19810844499844182</v>
      </c>
      <c r="AM5808" s="2">
        <v>8.9476472421315206E-2</v>
      </c>
      <c r="AN5808" s="2">
        <v>-7.1140542224992193E-2</v>
      </c>
      <c r="AO5808" s="4">
        <v>0.29085384855095064</v>
      </c>
      <c r="AP5808" s="4">
        <v>4.9356497351199749E-2</v>
      </c>
      <c r="AQ5808" s="4">
        <v>-2.0006232471174584E-3</v>
      </c>
      <c r="AR5808" s="4">
        <v>3.2147086319725647E-2</v>
      </c>
      <c r="AS5808" s="4">
        <v>0.10480056092240575</v>
      </c>
      <c r="AT5808" s="4">
        <v>0.19772670613898419</v>
      </c>
      <c r="AU5808" s="4">
        <v>0.15655655967591123</v>
      </c>
      <c r="AV5808" s="4">
        <v>0.20530071673418504</v>
      </c>
    </row>
    <row r="5809" spans="1:48" x14ac:dyDescent="0.2">
      <c r="A5809" t="s">
        <v>9637</v>
      </c>
      <c r="B5809" t="s">
        <v>9638</v>
      </c>
      <c r="C5809" t="s">
        <v>16511</v>
      </c>
      <c r="D5809">
        <v>87.997</v>
      </c>
      <c r="E5809" s="13">
        <f t="shared" si="1080"/>
        <v>-0.43346569914971278</v>
      </c>
      <c r="F5809" s="13">
        <f t="shared" si="1081"/>
        <v>-0.20380667653474593</v>
      </c>
      <c r="G5809" s="13">
        <f t="shared" si="1082"/>
        <v>0.13528605373280508</v>
      </c>
      <c r="H5809" s="13">
        <f t="shared" si="1083"/>
        <v>0.33330098384009249</v>
      </c>
      <c r="I5809" s="15">
        <f t="shared" si="1084"/>
        <v>0.96254865042387383</v>
      </c>
      <c r="J5809" s="15">
        <f t="shared" si="1085"/>
        <v>0.11261446661077323</v>
      </c>
      <c r="K5809" s="15">
        <f t="shared" si="1086"/>
        <v>0.25457408536295245</v>
      </c>
      <c r="L5809" s="15">
        <f t="shared" si="1087"/>
        <v>2.0762990961430246E-2</v>
      </c>
      <c r="M5809" s="8">
        <f t="shared" si="1088"/>
        <v>0.21383697636112714</v>
      </c>
      <c r="N5809" s="6">
        <f t="shared" si="1089"/>
        <v>0.21962872278858567</v>
      </c>
      <c r="O5809" s="2">
        <f t="shared" si="1090"/>
        <v>-0.11946400747896535</v>
      </c>
      <c r="P5809" s="7">
        <f t="shared" si="1091"/>
        <v>8.4342669055780584E-2</v>
      </c>
      <c r="Q5809" s="5">
        <v>0.43506388282954189</v>
      </c>
      <c r="R5809" s="5">
        <v>0.17998753505765036</v>
      </c>
      <c r="S5809" s="5">
        <v>0.11960579619819256</v>
      </c>
      <c r="T5809" s="5">
        <v>0.20872390152695541</v>
      </c>
      <c r="U5809" s="5">
        <v>0.20191492676846368</v>
      </c>
      <c r="V5809" s="5">
        <v>0.55851511374259888</v>
      </c>
      <c r="W5809" s="5">
        <v>-0.20695232159551274</v>
      </c>
      <c r="X5809" s="3">
        <v>-5.1676534746026806E-2</v>
      </c>
      <c r="Y5809" s="3">
        <v>0.48780772826425678</v>
      </c>
      <c r="Z5809" s="3">
        <v>0.27262231224680578</v>
      </c>
      <c r="AA5809" s="3">
        <v>-1.6297912122155908E-3</v>
      </c>
      <c r="AB5809" s="3">
        <v>0.11491430352134621</v>
      </c>
      <c r="AC5809" s="3">
        <v>0.28399345590526648</v>
      </c>
      <c r="AD5809" s="3">
        <v>0.4313695855406669</v>
      </c>
      <c r="AE5809" s="2">
        <v>-0.5547086319725768</v>
      </c>
      <c r="AF5809" s="2">
        <v>1.3575880336553298E-2</v>
      </c>
      <c r="AG5809" s="2">
        <v>-0.32630102835774399</v>
      </c>
      <c r="AH5809" s="2">
        <v>-0.15076971019009022</v>
      </c>
      <c r="AI5809" s="2">
        <v>0.39990651293237772</v>
      </c>
      <c r="AJ5809" s="2">
        <v>-0.21702555313181643</v>
      </c>
      <c r="AK5809" s="2">
        <v>-0.22576191960112207</v>
      </c>
      <c r="AL5809" s="2">
        <v>-9.1891555001558184E-2</v>
      </c>
      <c r="AM5809" s="2">
        <v>-0.30052352757868478</v>
      </c>
      <c r="AN5809" s="2">
        <v>0.2588594577750078</v>
      </c>
      <c r="AO5809" s="4">
        <v>1.0853848550950618E-2</v>
      </c>
      <c r="AP5809" s="4">
        <v>-0.13064350264880026</v>
      </c>
      <c r="AQ5809" s="4">
        <v>0.52799937675288255</v>
      </c>
      <c r="AR5809" s="4">
        <v>0.30214708631972564</v>
      </c>
      <c r="AS5809" s="4">
        <v>8.4800560922405746E-2</v>
      </c>
      <c r="AT5809" s="4">
        <v>1.7726706138984187E-2</v>
      </c>
      <c r="AU5809" s="4">
        <v>-0.19344344032408878</v>
      </c>
      <c r="AV5809" s="4">
        <v>5.5300716734185032E-2</v>
      </c>
    </row>
    <row r="5810" spans="1:48" x14ac:dyDescent="0.2">
      <c r="A5810" t="s">
        <v>824</v>
      </c>
      <c r="B5810" t="s">
        <v>825</v>
      </c>
      <c r="C5810" t="s">
        <v>12903</v>
      </c>
      <c r="D5810">
        <v>62.496000000000002</v>
      </c>
      <c r="E5810" s="13">
        <f t="shared" si="1080"/>
        <v>0.22796287227885859</v>
      </c>
      <c r="F5810" s="13">
        <f t="shared" si="1081"/>
        <v>2.4193323465253991E-2</v>
      </c>
      <c r="G5810" s="13">
        <f t="shared" si="1082"/>
        <v>-0.34614251769576637</v>
      </c>
      <c r="H5810" s="13">
        <f t="shared" si="1083"/>
        <v>-0.37469901615990742</v>
      </c>
      <c r="I5810" s="15">
        <f t="shared" si="1084"/>
        <v>0.96284436856172428</v>
      </c>
      <c r="J5810" s="15">
        <f t="shared" si="1085"/>
        <v>0.7567634454248896</v>
      </c>
      <c r="K5810" s="15">
        <f t="shared" si="1086"/>
        <v>2.9432759085350896E-3</v>
      </c>
      <c r="L5810" s="15">
        <f t="shared" si="1087"/>
        <v>4.6527748209394321E-4</v>
      </c>
      <c r="M5810" s="8">
        <f t="shared" si="1088"/>
        <v>-0.11616302363887285</v>
      </c>
      <c r="N5810" s="6">
        <f t="shared" si="1089"/>
        <v>-0.11179984863998575</v>
      </c>
      <c r="O5810" s="2">
        <f t="shared" si="1090"/>
        <v>0.2585359925210346</v>
      </c>
      <c r="P5810" s="7">
        <f t="shared" si="1091"/>
        <v>0.23434266905578061</v>
      </c>
      <c r="Q5810" s="5">
        <v>-8.493611717045807E-2</v>
      </c>
      <c r="R5810" s="5">
        <v>-0.23001246494234964</v>
      </c>
      <c r="S5810" s="5">
        <v>-0.27039420380180745</v>
      </c>
      <c r="T5810" s="5">
        <v>-0.21127609847304457</v>
      </c>
      <c r="U5810" s="5">
        <v>7.1914926768463672E-2</v>
      </c>
      <c r="V5810" s="5">
        <v>3.8515113742598979E-2</v>
      </c>
      <c r="W5810" s="5">
        <v>-0.12695232159551273</v>
      </c>
      <c r="X5810" s="3">
        <v>-0.33167653474602676</v>
      </c>
      <c r="Y5810" s="3">
        <v>7.8077282642568012E-3</v>
      </c>
      <c r="Z5810" s="3">
        <v>-0.27737768775319421</v>
      </c>
      <c r="AA5810" s="3">
        <v>-0.21162979121221559</v>
      </c>
      <c r="AB5810" s="3">
        <v>-0.24508569647865378</v>
      </c>
      <c r="AC5810" s="3">
        <v>0.17399345590526644</v>
      </c>
      <c r="AD5810" s="3">
        <v>0.10136958554066688</v>
      </c>
      <c r="AE5810" s="2">
        <v>0.26529136802742315</v>
      </c>
      <c r="AF5810" s="2">
        <v>0.64357588033655333</v>
      </c>
      <c r="AG5810" s="2">
        <v>1.3698971642256003E-2</v>
      </c>
      <c r="AH5810" s="2">
        <v>9.9230289809909777E-2</v>
      </c>
      <c r="AI5810" s="2">
        <v>0.28990651293237774</v>
      </c>
      <c r="AJ5810" s="2">
        <v>-1.7025553131816445E-2</v>
      </c>
      <c r="AK5810" s="2">
        <v>0.12423808039887793</v>
      </c>
      <c r="AL5810" s="2">
        <v>0.28810844499844179</v>
      </c>
      <c r="AM5810" s="2">
        <v>0.3594764724213152</v>
      </c>
      <c r="AN5810" s="2">
        <v>0.51885945777500775</v>
      </c>
      <c r="AO5810" s="4">
        <v>0.16085384855095064</v>
      </c>
      <c r="AP5810" s="4">
        <v>0.11935649735119976</v>
      </c>
      <c r="AQ5810" s="4">
        <v>0.32799937675288254</v>
      </c>
      <c r="AR5810" s="4">
        <v>0.24214708631972565</v>
      </c>
      <c r="AS5810" s="4">
        <v>0.11480056092240574</v>
      </c>
      <c r="AT5810" s="4">
        <v>0.28772670613898421</v>
      </c>
      <c r="AU5810" s="4">
        <v>0.40655655967591126</v>
      </c>
      <c r="AV5810" s="4">
        <v>0.21530071673418502</v>
      </c>
    </row>
    <row r="5811" spans="1:48" x14ac:dyDescent="0.2">
      <c r="A5811" t="s">
        <v>8741</v>
      </c>
      <c r="B5811" t="s">
        <v>8742</v>
      </c>
      <c r="C5811" t="s">
        <v>16161</v>
      </c>
      <c r="D5811">
        <v>33.54</v>
      </c>
      <c r="E5811" s="13">
        <f t="shared" si="1080"/>
        <v>-0.12917998486399856</v>
      </c>
      <c r="F5811" s="13">
        <f t="shared" si="1081"/>
        <v>0.17344332346525398</v>
      </c>
      <c r="G5811" s="13">
        <f t="shared" si="1082"/>
        <v>-7.6321089124337799E-2</v>
      </c>
      <c r="H5811" s="13">
        <f t="shared" si="1083"/>
        <v>-0.25412758758847886</v>
      </c>
      <c r="I5811" s="15">
        <f t="shared" si="1084"/>
        <v>0.96286746104393139</v>
      </c>
      <c r="J5811" s="15">
        <f t="shared" si="1085"/>
        <v>7.7039638407084651E-2</v>
      </c>
      <c r="K5811" s="15">
        <f t="shared" si="1086"/>
        <v>0.40984308727365892</v>
      </c>
      <c r="L5811" s="15">
        <f t="shared" si="1087"/>
        <v>1.6509564208562148E-2</v>
      </c>
      <c r="M5811" s="8">
        <f t="shared" si="1088"/>
        <v>6.2408404932555749E-2</v>
      </c>
      <c r="N5811" s="6">
        <f t="shared" si="1089"/>
        <v>6.6771579931442809E-2</v>
      </c>
      <c r="O5811" s="2">
        <f t="shared" si="1090"/>
        <v>0.31653599252103459</v>
      </c>
      <c r="P5811" s="7">
        <f t="shared" si="1091"/>
        <v>0.14309266905578061</v>
      </c>
      <c r="Q5811" s="5">
        <v>-0.15493611717045808</v>
      </c>
      <c r="R5811" s="5">
        <v>0.26998753505765039</v>
      </c>
      <c r="S5811" s="5">
        <v>0.15960579619819257</v>
      </c>
      <c r="T5811" s="5">
        <v>0.13872390152695543</v>
      </c>
      <c r="U5811" s="5">
        <v>0.20191492676846368</v>
      </c>
      <c r="V5811" s="5">
        <v>-0.12148488625740103</v>
      </c>
      <c r="W5811" s="5">
        <v>-5.6952321595512743E-2</v>
      </c>
      <c r="X5811" s="3">
        <v>4.83234652539732E-2</v>
      </c>
      <c r="Y5811" s="3">
        <v>7.8077282642568012E-3</v>
      </c>
      <c r="Z5811" s="3">
        <v>0.26262231224680577</v>
      </c>
      <c r="AA5811" s="3">
        <v>6.8370208787784409E-2</v>
      </c>
      <c r="AB5811" s="3">
        <v>0.3249143035213462</v>
      </c>
      <c r="AC5811" s="3">
        <v>-0.13600654409473359</v>
      </c>
      <c r="AD5811" s="3">
        <v>-0.10863041445933312</v>
      </c>
      <c r="AE5811" s="2">
        <v>0.56529136802742308</v>
      </c>
      <c r="AF5811" s="2">
        <v>0.49357588033655331</v>
      </c>
      <c r="AG5811" s="2">
        <v>0.51369897164225597</v>
      </c>
      <c r="AH5811" s="2">
        <v>-0.16076971019009023</v>
      </c>
      <c r="AI5811" s="2">
        <v>0.31990651293237771</v>
      </c>
      <c r="AJ5811" s="2">
        <v>0.33297444686818356</v>
      </c>
      <c r="AK5811" s="2">
        <v>0.25423808039887791</v>
      </c>
      <c r="AL5811" s="2">
        <v>0.36810844499844181</v>
      </c>
      <c r="AM5811" s="2">
        <v>8.9476472421315206E-2</v>
      </c>
      <c r="AN5811" s="2">
        <v>0.3888594577750078</v>
      </c>
      <c r="AO5811" s="4">
        <v>7.0853848550950629E-2</v>
      </c>
      <c r="AP5811" s="4">
        <v>0.21935649735119975</v>
      </c>
      <c r="AQ5811" s="4">
        <v>0.47799937675288257</v>
      </c>
      <c r="AR5811" s="4">
        <v>0.19214708631972566</v>
      </c>
      <c r="AS5811" s="4">
        <v>-9.5199439077594247E-2</v>
      </c>
      <c r="AT5811" s="4">
        <v>0.16772670613898419</v>
      </c>
      <c r="AU5811" s="4">
        <v>0.12655655967591123</v>
      </c>
      <c r="AV5811" s="4">
        <v>-1.4699283265814968E-2</v>
      </c>
    </row>
    <row r="5812" spans="1:48" x14ac:dyDescent="0.2">
      <c r="A5812" t="s">
        <v>11571</v>
      </c>
      <c r="B5812" t="s">
        <v>11572</v>
      </c>
      <c r="C5812" t="s">
        <v>17278</v>
      </c>
      <c r="D5812">
        <v>25.068000000000001</v>
      </c>
      <c r="E5812" s="13">
        <f t="shared" si="1080"/>
        <v>0.51796287227885862</v>
      </c>
      <c r="F5812" s="13">
        <f t="shared" si="1081"/>
        <v>0.15069332346525402</v>
      </c>
      <c r="G5812" s="13">
        <f t="shared" si="1082"/>
        <v>-0.19864251769576635</v>
      </c>
      <c r="H5812" s="13">
        <f t="shared" si="1083"/>
        <v>-0.36369901615990746</v>
      </c>
      <c r="I5812" s="15">
        <f t="shared" si="1084"/>
        <v>0.96286930597064835</v>
      </c>
      <c r="J5812" s="15">
        <f t="shared" si="1085"/>
        <v>0.11002722600468087</v>
      </c>
      <c r="K5812" s="15">
        <f t="shared" si="1086"/>
        <v>0.22090596310055133</v>
      </c>
      <c r="L5812" s="15">
        <f t="shared" si="1087"/>
        <v>0.228173420942372</v>
      </c>
      <c r="M5812" s="8">
        <f t="shared" si="1088"/>
        <v>-0.26616302363887284</v>
      </c>
      <c r="N5812" s="6">
        <f t="shared" si="1089"/>
        <v>-0.25179984863998578</v>
      </c>
      <c r="O5812" s="2">
        <f t="shared" si="1090"/>
        <v>9.7535992521034606E-2</v>
      </c>
      <c r="P5812" s="7">
        <f t="shared" si="1091"/>
        <v>-5.3157330944219414E-2</v>
      </c>
      <c r="Q5812" s="5">
        <v>-0.25493611717045805</v>
      </c>
      <c r="R5812" s="5">
        <v>-9.0012464942349657E-2</v>
      </c>
      <c r="S5812" s="5">
        <v>9.9605796198192542E-2</v>
      </c>
      <c r="T5812" s="5">
        <v>-1.8112760984730447</v>
      </c>
      <c r="U5812" s="5">
        <v>0.21191492676846369</v>
      </c>
      <c r="V5812" s="5">
        <v>-1.4848862574010236E-3</v>
      </c>
      <c r="W5812" s="5">
        <v>-1.6952321595512743E-2</v>
      </c>
      <c r="X5812" s="3">
        <v>8.3234652539731953E-3</v>
      </c>
      <c r="Y5812" s="3">
        <v>-0.1021922717357432</v>
      </c>
      <c r="Z5812" s="3">
        <v>-1.1073776877531942</v>
      </c>
      <c r="AA5812" s="3">
        <v>-0.14162979121221558</v>
      </c>
      <c r="AB5812" s="3">
        <v>-0.17508569647865377</v>
      </c>
      <c r="AC5812" s="3">
        <v>-0.15600654409473358</v>
      </c>
      <c r="AD5812" s="3">
        <v>-8.8630414459333118E-2</v>
      </c>
      <c r="AE5812" s="2">
        <v>0.28529136802742316</v>
      </c>
      <c r="AF5812" s="2">
        <v>5.3575880336553305E-2</v>
      </c>
      <c r="AG5812" s="2">
        <v>0.25369897164225602</v>
      </c>
      <c r="AH5812" s="2">
        <v>7.9230289809909787E-2</v>
      </c>
      <c r="AI5812" s="2">
        <v>-0.2500934870676223</v>
      </c>
      <c r="AJ5812" s="2">
        <v>0.67297444686818353</v>
      </c>
      <c r="AK5812" s="2">
        <v>0.14423808039887792</v>
      </c>
      <c r="AL5812" s="2">
        <v>-5.1891555001558176E-2</v>
      </c>
      <c r="AM5812" s="2">
        <v>-9.0523527578684787E-2</v>
      </c>
      <c r="AN5812" s="2">
        <v>-0.12114054222499218</v>
      </c>
      <c r="AO5812" s="4">
        <v>-0.12914615144904937</v>
      </c>
      <c r="AP5812" s="4">
        <v>-4.0643502648800248E-2</v>
      </c>
      <c r="AQ5812" s="4">
        <v>-2.0006232471174584E-3</v>
      </c>
      <c r="AR5812" s="4">
        <v>-9.7852913680274364E-2</v>
      </c>
      <c r="AS5812" s="4">
        <v>2.4800560922405745E-2</v>
      </c>
      <c r="AT5812" s="4">
        <v>-0.14227329386101584</v>
      </c>
      <c r="AU5812" s="4">
        <v>1.6556559675911228E-2</v>
      </c>
      <c r="AV5812" s="4">
        <v>-5.4699283265814962E-2</v>
      </c>
    </row>
    <row r="5813" spans="1:48" x14ac:dyDescent="0.2">
      <c r="A5813" t="s">
        <v>8604</v>
      </c>
      <c r="B5813" t="s">
        <v>8605</v>
      </c>
      <c r="C5813" t="s">
        <v>16101</v>
      </c>
      <c r="D5813">
        <v>326.536</v>
      </c>
      <c r="E5813" s="13">
        <f t="shared" si="1080"/>
        <v>-0.22917998486399854</v>
      </c>
      <c r="F5813" s="13">
        <f t="shared" si="1081"/>
        <v>-5.8556676534745944E-2</v>
      </c>
      <c r="G5813" s="13">
        <f t="shared" si="1082"/>
        <v>0.21082176801851937</v>
      </c>
      <c r="H5813" s="13">
        <f t="shared" si="1083"/>
        <v>0.27072955526866394</v>
      </c>
      <c r="I5813" s="15">
        <f t="shared" si="1084"/>
        <v>0.96314585896540161</v>
      </c>
      <c r="J5813" s="15">
        <f t="shared" si="1085"/>
        <v>0.27470624264389998</v>
      </c>
      <c r="K5813" s="15">
        <f t="shared" si="1086"/>
        <v>3.3667249252600386E-5</v>
      </c>
      <c r="L5813" s="15">
        <f t="shared" si="1087"/>
        <v>1.0298578006078504E-4</v>
      </c>
      <c r="M5813" s="8">
        <f t="shared" si="1088"/>
        <v>0.11526554778969859</v>
      </c>
      <c r="N5813" s="6">
        <f t="shared" si="1089"/>
        <v>0.11391443707429996</v>
      </c>
      <c r="O5813" s="2">
        <f t="shared" si="1090"/>
        <v>-0.15546400747896535</v>
      </c>
      <c r="P5813" s="7">
        <f t="shared" si="1091"/>
        <v>-9.6907330944219411E-2</v>
      </c>
      <c r="Q5813" s="5">
        <v>8.5063882829541929E-2</v>
      </c>
      <c r="R5813" s="5">
        <v>0.12998753505765034</v>
      </c>
      <c r="S5813" s="5">
        <v>3.9605796198192551E-2</v>
      </c>
      <c r="T5813" s="5">
        <v>0.11872390152695543</v>
      </c>
      <c r="U5813" s="5">
        <v>9.1914926768463689E-2</v>
      </c>
      <c r="V5813" s="5">
        <v>0.11851511374259899</v>
      </c>
      <c r="W5813" s="5">
        <v>0.22304767840448728</v>
      </c>
      <c r="X5813" s="3">
        <v>4.83234652539732E-2</v>
      </c>
      <c r="Y5813" s="3">
        <v>6.7807728264256795E-2</v>
      </c>
      <c r="Z5813" s="3">
        <v>0.16262231224680579</v>
      </c>
      <c r="AA5813" s="3">
        <v>0.12837020878778441</v>
      </c>
      <c r="AB5813" s="3">
        <v>0.14491430352134624</v>
      </c>
      <c r="AC5813" s="3">
        <v>0.17399345590526644</v>
      </c>
      <c r="AD5813" s="3">
        <v>7.1369585540666886E-2</v>
      </c>
      <c r="AE5813" s="2">
        <v>-0.35470863197257685</v>
      </c>
      <c r="AF5813" s="2">
        <v>-0.3864241196634467</v>
      </c>
      <c r="AG5813" s="2">
        <v>-0.12630102835774398</v>
      </c>
      <c r="AH5813" s="2">
        <v>-5.0769710190090217E-2</v>
      </c>
      <c r="AI5813" s="2">
        <v>-5.0093487067622247E-2</v>
      </c>
      <c r="AJ5813" s="2">
        <v>-5.7025553131816453E-2</v>
      </c>
      <c r="AK5813" s="2">
        <v>4.423808039887793E-2</v>
      </c>
      <c r="AL5813" s="2">
        <v>-0.15189155500155818</v>
      </c>
      <c r="AM5813" s="2">
        <v>-0.24052352757868478</v>
      </c>
      <c r="AN5813" s="2">
        <v>-0.18114054222499218</v>
      </c>
      <c r="AO5813" s="4">
        <v>-0.14914615144904939</v>
      </c>
      <c r="AP5813" s="4">
        <v>3.9356497351199754E-2</v>
      </c>
      <c r="AQ5813" s="4">
        <v>-6.2000623247117463E-2</v>
      </c>
      <c r="AR5813" s="4">
        <v>-0.12785291368027435</v>
      </c>
      <c r="AS5813" s="4">
        <v>-4.5199439077594258E-2</v>
      </c>
      <c r="AT5813" s="4">
        <v>-0.15227329386101579</v>
      </c>
      <c r="AU5813" s="4">
        <v>-0.20344344032408879</v>
      </c>
      <c r="AV5813" s="4">
        <v>-7.4699283265814959E-2</v>
      </c>
    </row>
    <row r="5814" spans="1:48" x14ac:dyDescent="0.2">
      <c r="A5814" t="s">
        <v>6068</v>
      </c>
      <c r="B5814" t="s">
        <v>6069</v>
      </c>
      <c r="C5814" t="s">
        <v>17663</v>
      </c>
      <c r="D5814">
        <v>83.367999999999995</v>
      </c>
      <c r="E5814" s="13">
        <f t="shared" si="1080"/>
        <v>-0.15203712772114142</v>
      </c>
      <c r="F5814" s="13">
        <f t="shared" si="1081"/>
        <v>1.5193323465254066E-2</v>
      </c>
      <c r="G5814" s="13">
        <f t="shared" si="1082"/>
        <v>0.23242891087566225</v>
      </c>
      <c r="H5814" s="13">
        <f t="shared" si="1083"/>
        <v>0.21572955526866397</v>
      </c>
      <c r="I5814" s="15">
        <f t="shared" si="1084"/>
        <v>0.96345618476275097</v>
      </c>
      <c r="J5814" s="15">
        <f t="shared" si="1085"/>
        <v>0.85518129589788594</v>
      </c>
      <c r="K5814" s="15">
        <f t="shared" si="1086"/>
        <v>8.9244200505097931E-3</v>
      </c>
      <c r="L5814" s="15">
        <f t="shared" si="1087"/>
        <v>1.6592124488492459E-3</v>
      </c>
      <c r="M5814" s="8">
        <f t="shared" si="1088"/>
        <v>7.52655477896986E-2</v>
      </c>
      <c r="N5814" s="6">
        <f t="shared" si="1089"/>
        <v>7.6771579931442804E-2</v>
      </c>
      <c r="O5814" s="2">
        <f t="shared" si="1090"/>
        <v>-0.14046400747896537</v>
      </c>
      <c r="P5814" s="7">
        <f t="shared" si="1091"/>
        <v>-0.15565733094421944</v>
      </c>
      <c r="Q5814" s="5">
        <v>5.0638828295419269E-3</v>
      </c>
      <c r="R5814" s="5">
        <v>9.9987535057650345E-2</v>
      </c>
      <c r="S5814" s="5">
        <v>0.17960579619819256</v>
      </c>
      <c r="T5814" s="5">
        <v>6.8723901526955442E-2</v>
      </c>
      <c r="U5814" s="5">
        <v>0.11191492676846368</v>
      </c>
      <c r="V5814" s="5">
        <v>1.8515113742598975E-2</v>
      </c>
      <c r="W5814" s="5">
        <v>4.3047678404487255E-2</v>
      </c>
      <c r="X5814" s="3">
        <v>0.11832346525397319</v>
      </c>
      <c r="Y5814" s="3">
        <v>-2.192271735743199E-3</v>
      </c>
      <c r="Z5814" s="3">
        <v>-7.3776877531942335E-3</v>
      </c>
      <c r="AA5814" s="3">
        <v>0.1083702087877844</v>
      </c>
      <c r="AB5814" s="3">
        <v>0.14491430352134624</v>
      </c>
      <c r="AC5814" s="3">
        <v>0.10399345590526644</v>
      </c>
      <c r="AD5814" s="3">
        <v>7.1369585540666886E-2</v>
      </c>
      <c r="AE5814" s="2">
        <v>-5.4708631972576888E-2</v>
      </c>
      <c r="AF5814" s="2">
        <v>-0.29642411966344673</v>
      </c>
      <c r="AG5814" s="2">
        <v>-0.12630102835774398</v>
      </c>
      <c r="AH5814" s="2">
        <v>5.9230289809909784E-2</v>
      </c>
      <c r="AI5814" s="2">
        <v>-0.35009348706762228</v>
      </c>
      <c r="AJ5814" s="2">
        <v>9.2974446868183555E-2</v>
      </c>
      <c r="AK5814" s="2">
        <v>-0.11576191960112206</v>
      </c>
      <c r="AL5814" s="2">
        <v>-0.14189155500155817</v>
      </c>
      <c r="AM5814" s="2">
        <v>-0.12052352757868479</v>
      </c>
      <c r="AN5814" s="2">
        <v>-0.35114054222499219</v>
      </c>
      <c r="AO5814" s="4">
        <v>-7.9146151449049379E-2</v>
      </c>
      <c r="AP5814" s="4">
        <v>9.3564973511997551E-3</v>
      </c>
      <c r="AQ5814" s="4">
        <v>-0.36200062324711746</v>
      </c>
      <c r="AR5814" s="4">
        <v>-0.38785291368027436</v>
      </c>
      <c r="AS5814" s="4">
        <v>-0.26519943907759425</v>
      </c>
      <c r="AT5814" s="4">
        <v>6.7726706138984183E-2</v>
      </c>
      <c r="AU5814" s="4">
        <v>-0.26344344032408878</v>
      </c>
      <c r="AV5814" s="4">
        <v>3.5300716734185035E-2</v>
      </c>
    </row>
    <row r="5815" spans="1:48" x14ac:dyDescent="0.2">
      <c r="A5815" t="s">
        <v>5871</v>
      </c>
      <c r="B5815" t="s">
        <v>5872</v>
      </c>
      <c r="C5815" t="s">
        <v>15002</v>
      </c>
      <c r="D5815">
        <v>87.165999999999997</v>
      </c>
      <c r="E5815" s="13">
        <f t="shared" si="1080"/>
        <v>-0.28489427057828426</v>
      </c>
      <c r="F5815" s="13">
        <f t="shared" si="1081"/>
        <v>-4.7056676534745934E-2</v>
      </c>
      <c r="G5815" s="13">
        <f t="shared" si="1082"/>
        <v>0.43546462516137652</v>
      </c>
      <c r="H5815" s="13">
        <f t="shared" si="1083"/>
        <v>0.48530098384009246</v>
      </c>
      <c r="I5815" s="15">
        <f t="shared" si="1084"/>
        <v>0.96352613814725108</v>
      </c>
      <c r="J5815" s="15">
        <f t="shared" si="1085"/>
        <v>0.62782000872719079</v>
      </c>
      <c r="K5815" s="15">
        <f t="shared" si="1086"/>
        <v>4.1084347685295385E-5</v>
      </c>
      <c r="L5815" s="15">
        <f t="shared" si="1087"/>
        <v>9.4817779320361035E-5</v>
      </c>
      <c r="M5815" s="8">
        <f t="shared" si="1088"/>
        <v>0.14383697636112716</v>
      </c>
      <c r="N5815" s="6">
        <f t="shared" si="1089"/>
        <v>0.1410572942171571</v>
      </c>
      <c r="O5815" s="2">
        <f t="shared" si="1090"/>
        <v>-0.34146400747896533</v>
      </c>
      <c r="P5815" s="7">
        <f t="shared" si="1091"/>
        <v>-0.29440733094421939</v>
      </c>
      <c r="Q5815" s="5">
        <v>0.20506388282954194</v>
      </c>
      <c r="R5815" s="5">
        <v>3.9987535057650347E-2</v>
      </c>
      <c r="S5815" s="5">
        <v>9.605796198192549E-3</v>
      </c>
      <c r="T5815" s="5">
        <v>0.14872390152695542</v>
      </c>
      <c r="U5815" s="5">
        <v>0.13191492676846367</v>
      </c>
      <c r="V5815" s="5">
        <v>0.17851511374259899</v>
      </c>
      <c r="W5815" s="5">
        <v>0.29304767840448726</v>
      </c>
      <c r="X5815" s="3">
        <v>-5.1676534746026806E-2</v>
      </c>
      <c r="Y5815" s="3">
        <v>0.14780772826425681</v>
      </c>
      <c r="Z5815" s="3">
        <v>0.17262231224680577</v>
      </c>
      <c r="AA5815" s="3">
        <v>5.8370208787784414E-2</v>
      </c>
      <c r="AB5815" s="3">
        <v>8.4914303521346213E-2</v>
      </c>
      <c r="AC5815" s="3">
        <v>0.26399345590526646</v>
      </c>
      <c r="AD5815" s="3">
        <v>0.3113695855406669</v>
      </c>
      <c r="AE5815" s="2">
        <v>-0.45470863197257683</v>
      </c>
      <c r="AF5815" s="2">
        <v>-0.86642411966344668</v>
      </c>
      <c r="AG5815" s="2">
        <v>-0.12630102835774398</v>
      </c>
      <c r="AH5815" s="2">
        <v>-0.16076971019009023</v>
      </c>
      <c r="AI5815" s="2">
        <v>-0.43009348706762229</v>
      </c>
      <c r="AJ5815" s="2">
        <v>-9.7025553131816461E-2</v>
      </c>
      <c r="AK5815" s="2">
        <v>-7.576191960112208E-2</v>
      </c>
      <c r="AL5815" s="2">
        <v>-0.28189155500155816</v>
      </c>
      <c r="AM5815" s="2">
        <v>-0.3905235275786848</v>
      </c>
      <c r="AN5815" s="2">
        <v>-0.53114054222499218</v>
      </c>
      <c r="AO5815" s="4">
        <v>-0.1991461514490494</v>
      </c>
      <c r="AP5815" s="4">
        <v>-6.4350264880025376E-4</v>
      </c>
      <c r="AQ5815" s="4">
        <v>-0.44200062324711742</v>
      </c>
      <c r="AR5815" s="4">
        <v>-0.45785291368027436</v>
      </c>
      <c r="AS5815" s="4">
        <v>-0.29519943907759427</v>
      </c>
      <c r="AT5815" s="4">
        <v>-0.37227329386101582</v>
      </c>
      <c r="AU5815" s="4">
        <v>-0.38344344032408878</v>
      </c>
      <c r="AV5815" s="4">
        <v>-0.20469928326581496</v>
      </c>
    </row>
    <row r="5816" spans="1:48" x14ac:dyDescent="0.2">
      <c r="A5816" t="s">
        <v>2827</v>
      </c>
      <c r="B5816" t="s">
        <v>2828</v>
      </c>
      <c r="C5816" t="s">
        <v>13737</v>
      </c>
      <c r="D5816">
        <v>19.469000000000001</v>
      </c>
      <c r="E5816" s="13">
        <f t="shared" si="1080"/>
        <v>0.18653430085028716</v>
      </c>
      <c r="F5816" s="13">
        <f t="shared" si="1081"/>
        <v>-3.7056676534745973E-2</v>
      </c>
      <c r="G5816" s="13">
        <f t="shared" si="1082"/>
        <v>-0.17596394626719492</v>
      </c>
      <c r="H5816" s="13">
        <f t="shared" si="1083"/>
        <v>-0.14469901615990749</v>
      </c>
      <c r="I5816" s="15">
        <f t="shared" si="1084"/>
        <v>0.96366437189893661</v>
      </c>
      <c r="J5816" s="15">
        <f t="shared" si="1085"/>
        <v>0.70878372347435625</v>
      </c>
      <c r="K5816" s="15">
        <f t="shared" si="1086"/>
        <v>9.2849339841043252E-2</v>
      </c>
      <c r="L5816" s="15">
        <f t="shared" si="1087"/>
        <v>0.27010537934498036</v>
      </c>
      <c r="M5816" s="8">
        <f t="shared" si="1088"/>
        <v>-9.6163023638872844E-2</v>
      </c>
      <c r="N5816" s="6">
        <f t="shared" si="1089"/>
        <v>-9.0371277211414316E-2</v>
      </c>
      <c r="O5816" s="2">
        <f t="shared" si="1090"/>
        <v>4.8535992521034639E-2</v>
      </c>
      <c r="P5816" s="7">
        <f t="shared" si="1091"/>
        <v>8.5592669055780612E-2</v>
      </c>
      <c r="Q5816" s="5">
        <v>1.5063882829541927E-2</v>
      </c>
      <c r="R5816" s="5">
        <v>-0.27001246494234965</v>
      </c>
      <c r="S5816" s="5">
        <v>-0.37039420380180743</v>
      </c>
      <c r="T5816" s="5">
        <v>0.25872390152695546</v>
      </c>
      <c r="U5816" s="5">
        <v>0.24191492676846368</v>
      </c>
      <c r="V5816" s="5">
        <v>-0.12148488625740103</v>
      </c>
      <c r="W5816" s="5">
        <v>-0.42695232159551277</v>
      </c>
      <c r="X5816" s="3">
        <v>-0.1816765347460268</v>
      </c>
      <c r="Y5816" s="3">
        <v>-0.1421922717357432</v>
      </c>
      <c r="Z5816" s="3">
        <v>0.20262231224680577</v>
      </c>
      <c r="AA5816" s="3">
        <v>-0.29162979121221561</v>
      </c>
      <c r="AB5816" s="3">
        <v>-0.23508569647865377</v>
      </c>
      <c r="AC5816" s="3">
        <v>3.9934559052664329E-3</v>
      </c>
      <c r="AD5816" s="3">
        <v>1.1369585540666879E-2</v>
      </c>
      <c r="AE5816" s="2">
        <v>-0.25470863197257687</v>
      </c>
      <c r="AF5816" s="2">
        <v>0.37357588033655331</v>
      </c>
      <c r="AG5816" s="2">
        <v>-1.6301028357743996E-2</v>
      </c>
      <c r="AH5816" s="2">
        <v>-0.23076971019009018</v>
      </c>
      <c r="AI5816" s="2">
        <v>8.9906512932377752E-2</v>
      </c>
      <c r="AJ5816" s="2">
        <v>5.2974446868183547E-2</v>
      </c>
      <c r="AK5816" s="2">
        <v>-0.12576191960112207</v>
      </c>
      <c r="AL5816" s="2">
        <v>0.23810844499844183</v>
      </c>
      <c r="AM5816" s="2">
        <v>0.12947647242131521</v>
      </c>
      <c r="AN5816" s="2">
        <v>0.22885945777500782</v>
      </c>
      <c r="AO5816" s="4">
        <v>-3.9146151449049371E-2</v>
      </c>
      <c r="AP5816" s="4">
        <v>-0.14064350264880024</v>
      </c>
      <c r="AQ5816" s="4">
        <v>0.31799937675288259</v>
      </c>
      <c r="AR5816" s="4">
        <v>0.23214708631972564</v>
      </c>
      <c r="AS5816" s="4">
        <v>0.27480056092240573</v>
      </c>
      <c r="AT5816" s="4">
        <v>0.18772670613898418</v>
      </c>
      <c r="AU5816" s="4">
        <v>-0.23344344032408876</v>
      </c>
      <c r="AV5816" s="4">
        <v>8.5300716734185045E-2</v>
      </c>
    </row>
    <row r="5817" spans="1:48" x14ac:dyDescent="0.2">
      <c r="A5817" t="s">
        <v>9069</v>
      </c>
      <c r="B5817" t="s">
        <v>9070</v>
      </c>
      <c r="C5817" t="s">
        <v>16294</v>
      </c>
      <c r="D5817">
        <v>22.420999999999999</v>
      </c>
      <c r="E5817" s="13">
        <f t="shared" si="1080"/>
        <v>0.28510572942171575</v>
      </c>
      <c r="F5817" s="13">
        <f t="shared" si="1081"/>
        <v>0.22294332346525397</v>
      </c>
      <c r="G5817" s="13">
        <f t="shared" si="1082"/>
        <v>-0.2288210891243378</v>
      </c>
      <c r="H5817" s="13">
        <f t="shared" si="1083"/>
        <v>-0.45041330187419315</v>
      </c>
      <c r="I5817" s="15">
        <f t="shared" si="1084"/>
        <v>0.9636982883516152</v>
      </c>
      <c r="J5817" s="15">
        <f t="shared" si="1085"/>
        <v>2.5271572015355551E-3</v>
      </c>
      <c r="K5817" s="15">
        <f t="shared" si="1086"/>
        <v>2.4066571420009651E-4</v>
      </c>
      <c r="L5817" s="15">
        <f t="shared" si="1087"/>
        <v>3.0017285544539932E-6</v>
      </c>
      <c r="M5817" s="8">
        <f t="shared" si="1088"/>
        <v>-0.14187730935315854</v>
      </c>
      <c r="N5817" s="6">
        <f t="shared" si="1089"/>
        <v>-0.14322842006855718</v>
      </c>
      <c r="O5817" s="2">
        <f t="shared" si="1090"/>
        <v>0.30853599252103459</v>
      </c>
      <c r="P5817" s="7">
        <f t="shared" si="1091"/>
        <v>8.5592669055780612E-2</v>
      </c>
      <c r="Q5817" s="5">
        <v>-8.493611717045807E-2</v>
      </c>
      <c r="R5817" s="5">
        <v>-0.18001246494234965</v>
      </c>
      <c r="S5817" s="5">
        <v>-0.17039420380180745</v>
      </c>
      <c r="T5817" s="5">
        <v>-7.1276098473044572E-2</v>
      </c>
      <c r="U5817" s="5">
        <v>-0.12808507323153631</v>
      </c>
      <c r="V5817" s="5">
        <v>-0.20148488625740102</v>
      </c>
      <c r="W5817" s="5">
        <v>-0.15695232159551273</v>
      </c>
      <c r="X5817" s="3">
        <v>-0.2116765347460268</v>
      </c>
      <c r="Y5817" s="3">
        <v>-7.2192271735743205E-2</v>
      </c>
      <c r="Z5817" s="3">
        <v>-0.15737768775319422</v>
      </c>
      <c r="AA5817" s="3">
        <v>-0.13162979121221557</v>
      </c>
      <c r="AB5817" s="3">
        <v>-0.19508569647865379</v>
      </c>
      <c r="AC5817" s="3">
        <v>-0.17600654409473357</v>
      </c>
      <c r="AD5817" s="3">
        <v>-5.8630414459333119E-2</v>
      </c>
      <c r="AE5817" s="2">
        <v>0.55529136802742307</v>
      </c>
      <c r="AF5817" s="2">
        <v>0.54357588033655335</v>
      </c>
      <c r="AG5817" s="2">
        <v>0.30369897164225601</v>
      </c>
      <c r="AH5817" s="2">
        <v>5.9230289809909784E-2</v>
      </c>
      <c r="AI5817" s="2">
        <v>0.27990651293237773</v>
      </c>
      <c r="AJ5817" s="2">
        <v>0.14297444686818356</v>
      </c>
      <c r="AK5817" s="2">
        <v>0.20423808039887795</v>
      </c>
      <c r="AL5817" s="2">
        <v>0.2981084449984418</v>
      </c>
      <c r="AM5817" s="2">
        <v>0.31947647242131522</v>
      </c>
      <c r="AN5817" s="2">
        <v>0.37885945777500785</v>
      </c>
      <c r="AO5817" s="4">
        <v>-1.9146151449049381E-2</v>
      </c>
      <c r="AP5817" s="4">
        <v>6.9356497351199753E-2</v>
      </c>
      <c r="AQ5817" s="4">
        <v>6.7999376752882534E-2</v>
      </c>
      <c r="AR5817" s="4">
        <v>0.20214708631972567</v>
      </c>
      <c r="AS5817" s="4">
        <v>-0.10519943907759426</v>
      </c>
      <c r="AT5817" s="4">
        <v>0.1477267061389842</v>
      </c>
      <c r="AU5817" s="4">
        <v>0.17655655967591122</v>
      </c>
      <c r="AV5817" s="4">
        <v>0.14530071673418504</v>
      </c>
    </row>
    <row r="5818" spans="1:48" x14ac:dyDescent="0.2">
      <c r="A5818" t="s">
        <v>1264</v>
      </c>
      <c r="B5818" t="s">
        <v>1265</v>
      </c>
      <c r="C5818" t="s">
        <v>13083</v>
      </c>
      <c r="D5818">
        <v>35.594999999999999</v>
      </c>
      <c r="E5818" s="13">
        <f t="shared" si="1080"/>
        <v>0.31224858656457288</v>
      </c>
      <c r="F5818" s="13">
        <f t="shared" si="1081"/>
        <v>-3.0056676534746002E-2</v>
      </c>
      <c r="G5818" s="13">
        <f t="shared" si="1082"/>
        <v>-0.30953537483862353</v>
      </c>
      <c r="H5818" s="13">
        <f t="shared" si="1083"/>
        <v>-0.2738418733027646</v>
      </c>
      <c r="I5818" s="15">
        <f t="shared" si="1084"/>
        <v>0.96370382334385696</v>
      </c>
      <c r="J5818" s="15">
        <f t="shared" si="1085"/>
        <v>0.84562616053813822</v>
      </c>
      <c r="K5818" s="15">
        <f t="shared" si="1086"/>
        <v>8.2352929299922606E-2</v>
      </c>
      <c r="L5818" s="15">
        <f t="shared" si="1087"/>
        <v>1.9820243426171377E-2</v>
      </c>
      <c r="M5818" s="8">
        <f t="shared" si="1088"/>
        <v>-0.15330588078172999</v>
      </c>
      <c r="N5818" s="6">
        <f t="shared" si="1089"/>
        <v>-0.15894270578284292</v>
      </c>
      <c r="O5818" s="2">
        <f t="shared" si="1090"/>
        <v>0.12053599252103461</v>
      </c>
      <c r="P5818" s="7">
        <f t="shared" si="1091"/>
        <v>0.15059266905578061</v>
      </c>
      <c r="Q5818" s="5">
        <v>8.5063882829541929E-2</v>
      </c>
      <c r="R5818" s="5">
        <v>-0.12001246494234966</v>
      </c>
      <c r="S5818" s="5">
        <v>-0.35039420380180747</v>
      </c>
      <c r="T5818" s="5">
        <v>-0.36127609847304454</v>
      </c>
      <c r="U5818" s="5">
        <v>-0.16808507323153632</v>
      </c>
      <c r="V5818" s="5">
        <v>-0.31148488625740101</v>
      </c>
      <c r="W5818" s="5">
        <v>0.15304767840448727</v>
      </c>
      <c r="X5818" s="3">
        <v>0.31832346525397315</v>
      </c>
      <c r="Y5818" s="3">
        <v>-0.2421922717357432</v>
      </c>
      <c r="Z5818" s="3">
        <v>-0.16737768775319423</v>
      </c>
      <c r="AA5818" s="3">
        <v>-0.39162979121221558</v>
      </c>
      <c r="AB5818" s="3">
        <v>-0.39508569647865383</v>
      </c>
      <c r="AC5818" s="3">
        <v>-4.6006544094733572E-2</v>
      </c>
      <c r="AD5818" s="3">
        <v>-0.18863041445933312</v>
      </c>
      <c r="AE5818" s="2">
        <v>0.37529136802742313</v>
      </c>
      <c r="AF5818" s="2">
        <v>-2.642411966344671E-2</v>
      </c>
      <c r="AG5818" s="2">
        <v>0.27369897164225598</v>
      </c>
      <c r="AH5818" s="2">
        <v>-0.14076971019009021</v>
      </c>
      <c r="AI5818" s="2">
        <v>0.3799065129323777</v>
      </c>
      <c r="AJ5818" s="2">
        <v>0.32297444686818355</v>
      </c>
      <c r="AK5818" s="2">
        <v>0.10423808039887794</v>
      </c>
      <c r="AL5818" s="2">
        <v>-0.21189155500155815</v>
      </c>
      <c r="AM5818" s="2">
        <v>1.9476472421315214E-2</v>
      </c>
      <c r="AN5818" s="2">
        <v>0.10885945777500783</v>
      </c>
      <c r="AO5818" s="4">
        <v>-0.30914615144904939</v>
      </c>
      <c r="AP5818" s="4">
        <v>0.37935649735119975</v>
      </c>
      <c r="AQ5818" s="4">
        <v>0.28799937675288256</v>
      </c>
      <c r="AR5818" s="4">
        <v>0.45214708631972561</v>
      </c>
      <c r="AS5818" s="4">
        <v>0.37480056092240571</v>
      </c>
      <c r="AT5818" s="4">
        <v>0.43772670613898418</v>
      </c>
      <c r="AU5818" s="4">
        <v>-0.56344344032408866</v>
      </c>
      <c r="AV5818" s="4">
        <v>0.14530071673418504</v>
      </c>
    </row>
    <row r="5819" spans="1:48" x14ac:dyDescent="0.2">
      <c r="A5819" t="s">
        <v>8323</v>
      </c>
      <c r="B5819" t="s">
        <v>8324</v>
      </c>
      <c r="C5819" t="s">
        <v>15992</v>
      </c>
      <c r="D5819">
        <v>82.125</v>
      </c>
      <c r="E5819" s="13">
        <f t="shared" si="1080"/>
        <v>0.35653430085028714</v>
      </c>
      <c r="F5819" s="13">
        <f t="shared" si="1081"/>
        <v>-2.9806676534746029E-2</v>
      </c>
      <c r="G5819" s="13">
        <f t="shared" si="1082"/>
        <v>-0.42257108912433783</v>
      </c>
      <c r="H5819" s="13">
        <f t="shared" si="1083"/>
        <v>-0.38284187330276453</v>
      </c>
      <c r="I5819" s="15">
        <f t="shared" si="1084"/>
        <v>0.96377827170435482</v>
      </c>
      <c r="J5819" s="15">
        <f t="shared" si="1085"/>
        <v>0.8454244734774049</v>
      </c>
      <c r="K5819" s="15">
        <f t="shared" si="1086"/>
        <v>7.7400446846047147E-2</v>
      </c>
      <c r="L5819" s="15">
        <f t="shared" si="1087"/>
        <v>2.3335751628364525E-2</v>
      </c>
      <c r="M5819" s="8">
        <f t="shared" si="1088"/>
        <v>-0.17330588078172995</v>
      </c>
      <c r="N5819" s="6">
        <f t="shared" si="1089"/>
        <v>-0.18322842006855719</v>
      </c>
      <c r="O5819" s="2">
        <f t="shared" si="1090"/>
        <v>0.20953599252103458</v>
      </c>
      <c r="P5819" s="7">
        <f t="shared" si="1091"/>
        <v>0.23934266905578061</v>
      </c>
      <c r="Q5819" s="5">
        <v>0.34506388282954192</v>
      </c>
      <c r="R5819" s="5">
        <v>-0.45001246494234964</v>
      </c>
      <c r="S5819" s="5">
        <v>-0.60039420380180741</v>
      </c>
      <c r="T5819" s="5">
        <v>-0.27127609847304457</v>
      </c>
      <c r="U5819" s="5">
        <v>-0.28808507323153631</v>
      </c>
      <c r="V5819" s="5">
        <v>-7.1484886257401015E-2</v>
      </c>
      <c r="W5819" s="5">
        <v>0.12304767840448727</v>
      </c>
      <c r="X5819" s="3">
        <v>9.8323465253973202E-2</v>
      </c>
      <c r="Y5819" s="3">
        <v>0.18780772826425679</v>
      </c>
      <c r="Z5819" s="3">
        <v>-0.54737768775319418</v>
      </c>
      <c r="AA5819" s="3">
        <v>-0.88162979121221563</v>
      </c>
      <c r="AB5819" s="3">
        <v>-0.54508569647865379</v>
      </c>
      <c r="AC5819" s="3">
        <v>0.19399345590526643</v>
      </c>
      <c r="AD5819" s="3">
        <v>0.21136958554066687</v>
      </c>
      <c r="AE5819" s="2">
        <v>0.47529136802742311</v>
      </c>
      <c r="AF5819" s="2">
        <v>1.3575880336553298E-2</v>
      </c>
      <c r="AG5819" s="2">
        <v>0.33369897164225604</v>
      </c>
      <c r="AH5819" s="2">
        <v>4.9230289809909782E-2</v>
      </c>
      <c r="AI5819" s="2">
        <v>-3.0093487067622247E-2</v>
      </c>
      <c r="AJ5819" s="2">
        <v>0.53297444686818363</v>
      </c>
      <c r="AK5819" s="2">
        <v>0.41423808039887794</v>
      </c>
      <c r="AL5819" s="2">
        <v>0.27810844499844184</v>
      </c>
      <c r="AM5819" s="2">
        <v>3.9476472421315217E-2</v>
      </c>
      <c r="AN5819" s="2">
        <v>-1.1140542224992188E-2</v>
      </c>
      <c r="AO5819" s="4">
        <v>0.55085384855095065</v>
      </c>
      <c r="AP5819" s="4">
        <v>0.38935649735119976</v>
      </c>
      <c r="AQ5819" s="4">
        <v>-6.2000623247117463E-2</v>
      </c>
      <c r="AR5819" s="4">
        <v>0.26214708631972566</v>
      </c>
      <c r="AS5819" s="4">
        <v>6.4800560922405742E-2</v>
      </c>
      <c r="AT5819" s="4">
        <v>-0.34227329386101585</v>
      </c>
      <c r="AU5819" s="4">
        <v>0.86655655967591128</v>
      </c>
      <c r="AV5819" s="4">
        <v>0.18530071673418502</v>
      </c>
    </row>
    <row r="5820" spans="1:48" x14ac:dyDescent="0.2">
      <c r="A5820" t="s">
        <v>11946</v>
      </c>
      <c r="B5820" t="s">
        <v>11947</v>
      </c>
      <c r="C5820" t="s">
        <v>17425</v>
      </c>
      <c r="D5820">
        <v>50.866</v>
      </c>
      <c r="E5820" s="13">
        <f t="shared" si="1080"/>
        <v>-7.0608556292569985E-2</v>
      </c>
      <c r="F5820" s="13">
        <f t="shared" si="1081"/>
        <v>-4.9306676534745957E-2</v>
      </c>
      <c r="G5820" s="13">
        <f t="shared" si="1082"/>
        <v>9.4928910875662229E-2</v>
      </c>
      <c r="H5820" s="13">
        <f t="shared" si="1083"/>
        <v>0.14130098384009254</v>
      </c>
      <c r="I5820" s="15">
        <f t="shared" si="1084"/>
        <v>0.9640436290799691</v>
      </c>
      <c r="J5820" s="15">
        <f t="shared" si="1085"/>
        <v>0.34004027552115179</v>
      </c>
      <c r="K5820" s="15">
        <f t="shared" si="1086"/>
        <v>9.2424870605112647E-2</v>
      </c>
      <c r="L5820" s="15">
        <f t="shared" si="1087"/>
        <v>4.2581561064321254E-2</v>
      </c>
      <c r="M5820" s="8">
        <f t="shared" si="1088"/>
        <v>3.3836976361127168E-2</v>
      </c>
      <c r="N5820" s="6">
        <f t="shared" si="1089"/>
        <v>3.6771579931442817E-2</v>
      </c>
      <c r="O5820" s="2">
        <f t="shared" si="1090"/>
        <v>-0.10746400747896537</v>
      </c>
      <c r="P5820" s="7">
        <f t="shared" si="1091"/>
        <v>-5.8157330944219411E-2</v>
      </c>
      <c r="Q5820" s="5">
        <v>0.20506388282954194</v>
      </c>
      <c r="R5820" s="5">
        <v>0.14998753505765036</v>
      </c>
      <c r="S5820" s="5">
        <v>5.9605796198192555E-2</v>
      </c>
      <c r="T5820" s="5">
        <v>-1.2760984730445654E-3</v>
      </c>
      <c r="U5820" s="5">
        <v>-0.14808507323153633</v>
      </c>
      <c r="V5820" s="5">
        <v>9.851511374259897E-2</v>
      </c>
      <c r="W5820" s="5">
        <v>-0.12695232159551273</v>
      </c>
      <c r="X5820" s="3">
        <v>-7.167653474602681E-2</v>
      </c>
      <c r="Y5820" s="3">
        <v>0.15780772826425679</v>
      </c>
      <c r="Z5820" s="3">
        <v>-0.11737768775319425</v>
      </c>
      <c r="AA5820" s="3">
        <v>8.8370208787784413E-2</v>
      </c>
      <c r="AB5820" s="3">
        <v>8.4914303521346213E-2</v>
      </c>
      <c r="AC5820" s="3">
        <v>0.11399345590526644</v>
      </c>
      <c r="AD5820" s="3">
        <v>1.3695855406668795E-3</v>
      </c>
      <c r="AE5820" s="2">
        <v>5.2913680274231101E-3</v>
      </c>
      <c r="AF5820" s="2">
        <v>-0.20642411966344668</v>
      </c>
      <c r="AG5820" s="2">
        <v>-0.15630102835774401</v>
      </c>
      <c r="AH5820" s="2">
        <v>9.2302898099097808E-3</v>
      </c>
      <c r="AI5820" s="2">
        <v>-0.12009348706762224</v>
      </c>
      <c r="AJ5820" s="2">
        <v>6.2974446868183556E-2</v>
      </c>
      <c r="AK5820" s="2">
        <v>-4.5761919601122074E-2</v>
      </c>
      <c r="AL5820" s="2">
        <v>-0.17189155500155817</v>
      </c>
      <c r="AM5820" s="2">
        <v>-0.15052352757868478</v>
      </c>
      <c r="AN5820" s="2">
        <v>-0.3011405422249922</v>
      </c>
      <c r="AO5820" s="4">
        <v>6.0853848550950621E-2</v>
      </c>
      <c r="AP5820" s="4">
        <v>0.12935649735119975</v>
      </c>
      <c r="AQ5820" s="4">
        <v>-0.16200062324711748</v>
      </c>
      <c r="AR5820" s="4">
        <v>-8.7852913680274355E-2</v>
      </c>
      <c r="AS5820" s="4">
        <v>-8.5199439077594252E-2</v>
      </c>
      <c r="AT5820" s="4">
        <v>-0.11227329386101582</v>
      </c>
      <c r="AU5820" s="4">
        <v>-9.3443440324088772E-2</v>
      </c>
      <c r="AV5820" s="4">
        <v>-0.11469928326581497</v>
      </c>
    </row>
    <row r="5821" spans="1:48" x14ac:dyDescent="0.2">
      <c r="A5821" t="s">
        <v>5437</v>
      </c>
      <c r="B5821" t="s">
        <v>5438</v>
      </c>
      <c r="C5821" t="s">
        <v>14825</v>
      </c>
      <c r="D5821">
        <v>36.384999999999998</v>
      </c>
      <c r="E5821" s="13">
        <f t="shared" si="1080"/>
        <v>-0.12203712772114145</v>
      </c>
      <c r="F5821" s="13">
        <f t="shared" si="1081"/>
        <v>0.17544332346525401</v>
      </c>
      <c r="G5821" s="13">
        <f t="shared" si="1082"/>
        <v>0.29510748230423367</v>
      </c>
      <c r="H5821" s="13">
        <f t="shared" si="1083"/>
        <v>0.12530098384009256</v>
      </c>
      <c r="I5821" s="15">
        <f t="shared" si="1084"/>
        <v>0.96421981815232205</v>
      </c>
      <c r="J5821" s="15">
        <f t="shared" si="1085"/>
        <v>0.26838820478493053</v>
      </c>
      <c r="K5821" s="15">
        <f t="shared" si="1086"/>
        <v>1.3323488265931363E-2</v>
      </c>
      <c r="L5821" s="15">
        <f t="shared" si="1087"/>
        <v>0.46247282190508954</v>
      </c>
      <c r="M5821" s="8">
        <f t="shared" si="1088"/>
        <v>6.3836976361127187E-2</v>
      </c>
      <c r="N5821" s="6">
        <f t="shared" si="1089"/>
        <v>5.8200151360014267E-2</v>
      </c>
      <c r="O5821" s="2">
        <f t="shared" si="1090"/>
        <v>-6.1464007478965375E-2</v>
      </c>
      <c r="P5821" s="7">
        <f t="shared" si="1091"/>
        <v>-0.2369073309442194</v>
      </c>
      <c r="Q5821" s="5">
        <v>7.5063882829541934E-2</v>
      </c>
      <c r="R5821" s="5">
        <v>0.14998753505765036</v>
      </c>
      <c r="S5821" s="5">
        <v>0.14960579619819256</v>
      </c>
      <c r="T5821" s="5">
        <v>-1.2760984730445654E-3</v>
      </c>
      <c r="U5821" s="5">
        <v>0.45191492676846368</v>
      </c>
      <c r="V5821" s="5">
        <v>-0.44148488625740101</v>
      </c>
      <c r="W5821" s="5">
        <v>6.3047678404487259E-2</v>
      </c>
      <c r="X5821" s="3">
        <v>0.22832346525397321</v>
      </c>
      <c r="Y5821" s="3">
        <v>6.7807728264256795E-2</v>
      </c>
      <c r="Z5821" s="3">
        <v>0.21262231224680578</v>
      </c>
      <c r="AA5821" s="3">
        <v>0.19837020878778441</v>
      </c>
      <c r="AB5821" s="3">
        <v>9.4914303521346208E-2</v>
      </c>
      <c r="AC5821" s="3">
        <v>-0.15600654409473358</v>
      </c>
      <c r="AD5821" s="3">
        <v>-0.23863041445933311</v>
      </c>
      <c r="AE5821" s="2">
        <v>0.60529136802742312</v>
      </c>
      <c r="AF5821" s="2">
        <v>-0.42642411966344662</v>
      </c>
      <c r="AG5821" s="2">
        <v>0.19369897164225602</v>
      </c>
      <c r="AH5821" s="2">
        <v>-3.0769710190090213E-2</v>
      </c>
      <c r="AI5821" s="2">
        <v>-0.36009348706762229</v>
      </c>
      <c r="AJ5821" s="2">
        <v>4.2974446868183552E-2</v>
      </c>
      <c r="AK5821" s="2">
        <v>0.44423808039887791</v>
      </c>
      <c r="AL5821" s="2">
        <v>1.8108444998441831E-2</v>
      </c>
      <c r="AM5821" s="2">
        <v>-0.34052352757868481</v>
      </c>
      <c r="AN5821" s="2">
        <v>-0.76114054222499228</v>
      </c>
      <c r="AO5821" s="4">
        <v>-0.2591461514490494</v>
      </c>
      <c r="AP5821" s="4">
        <v>0.19935649735119976</v>
      </c>
      <c r="AQ5821" s="4">
        <v>-0.49200062324711746</v>
      </c>
      <c r="AR5821" s="4">
        <v>-0.42785291368027434</v>
      </c>
      <c r="AS5821" s="4">
        <v>-0.17519943907759428</v>
      </c>
      <c r="AT5821" s="4">
        <v>-0.13227329386101583</v>
      </c>
      <c r="AU5821" s="4">
        <v>-0.33344344032408879</v>
      </c>
      <c r="AV5821" s="4">
        <v>-0.27469928326581494</v>
      </c>
    </row>
    <row r="5822" spans="1:48" x14ac:dyDescent="0.2">
      <c r="A5822" t="s">
        <v>19</v>
      </c>
      <c r="B5822" t="s">
        <v>20</v>
      </c>
      <c r="C5822" t="s">
        <v>12565</v>
      </c>
      <c r="D5822">
        <v>40.404000000000003</v>
      </c>
      <c r="E5822" s="13">
        <f t="shared" si="1080"/>
        <v>-0.27917998486399853</v>
      </c>
      <c r="F5822" s="13">
        <f t="shared" si="1081"/>
        <v>-0.15405667653474589</v>
      </c>
      <c r="G5822" s="13">
        <f t="shared" si="1082"/>
        <v>0.2954646251613765</v>
      </c>
      <c r="H5822" s="13">
        <f t="shared" si="1083"/>
        <v>0.44658669812580676</v>
      </c>
      <c r="I5822" s="15">
        <f t="shared" si="1084"/>
        <v>0.96425390257099008</v>
      </c>
      <c r="J5822" s="15">
        <f t="shared" si="1085"/>
        <v>0.10168859356914182</v>
      </c>
      <c r="K5822" s="15">
        <f t="shared" si="1086"/>
        <v>4.4635291886651329E-3</v>
      </c>
      <c r="L5822" s="15">
        <f t="shared" si="1087"/>
        <v>9.2680976745777528E-6</v>
      </c>
      <c r="M5822" s="8">
        <f t="shared" si="1088"/>
        <v>0.13812269064684143</v>
      </c>
      <c r="N5822" s="6">
        <f t="shared" si="1089"/>
        <v>0.1410572942171571</v>
      </c>
      <c r="O5822" s="2">
        <f t="shared" si="1090"/>
        <v>-0.3084640074789653</v>
      </c>
      <c r="P5822" s="7">
        <f t="shared" si="1091"/>
        <v>-0.15440733094421941</v>
      </c>
      <c r="Q5822" s="5">
        <v>0.13506388282954193</v>
      </c>
      <c r="R5822" s="5">
        <v>2.9987535057650352E-2</v>
      </c>
      <c r="S5822" s="5">
        <v>-2.0394203801807453E-2</v>
      </c>
      <c r="T5822" s="5">
        <v>0.20872390152695541</v>
      </c>
      <c r="U5822" s="5">
        <v>0.13191492676846367</v>
      </c>
      <c r="V5822" s="5">
        <v>0.27851511374259896</v>
      </c>
      <c r="W5822" s="5">
        <v>0.20304767840448726</v>
      </c>
      <c r="X5822" s="3">
        <v>3.8323465253973198E-2</v>
      </c>
      <c r="Y5822" s="3">
        <v>0.2278077282642568</v>
      </c>
      <c r="Z5822" s="3">
        <v>8.262231224680576E-2</v>
      </c>
      <c r="AA5822" s="3">
        <v>4.8370208787784405E-2</v>
      </c>
      <c r="AB5822" s="3">
        <v>1.4914303521346215E-2</v>
      </c>
      <c r="AC5822" s="3">
        <v>0.19399345590526643</v>
      </c>
      <c r="AD5822" s="3">
        <v>0.38136958554066691</v>
      </c>
      <c r="AE5822" s="2">
        <v>-0.63470863197257688</v>
      </c>
      <c r="AF5822" s="2">
        <v>-0.35642411966344667</v>
      </c>
      <c r="AG5822" s="2">
        <v>-0.50630102835774393</v>
      </c>
      <c r="AH5822" s="2">
        <v>-0.42076971019009018</v>
      </c>
      <c r="AI5822" s="2">
        <v>-0.12009348706762224</v>
      </c>
      <c r="AJ5822" s="2">
        <v>-0.23702555313181645</v>
      </c>
      <c r="AK5822" s="2">
        <v>-0.32576191960112205</v>
      </c>
      <c r="AL5822" s="2">
        <v>-0.15189155500155818</v>
      </c>
      <c r="AM5822" s="2">
        <v>-0.1105235275786848</v>
      </c>
      <c r="AN5822" s="2">
        <v>-0.22114054222499219</v>
      </c>
      <c r="AO5822" s="4">
        <v>-0.34914615144904937</v>
      </c>
      <c r="AP5822" s="4">
        <v>-0.20064350264880026</v>
      </c>
      <c r="AQ5822" s="4">
        <v>0.11799937675288255</v>
      </c>
      <c r="AR5822" s="4">
        <v>-8.7852913680274355E-2</v>
      </c>
      <c r="AS5822" s="4">
        <v>-0.13519943907759427</v>
      </c>
      <c r="AT5822" s="4">
        <v>-0.22227329386101585</v>
      </c>
      <c r="AU5822" s="4">
        <v>-0.44344344032408872</v>
      </c>
      <c r="AV5822" s="4">
        <v>8.5300716734185045E-2</v>
      </c>
    </row>
    <row r="5823" spans="1:48" x14ac:dyDescent="0.2">
      <c r="A5823" t="s">
        <v>7547</v>
      </c>
      <c r="B5823" t="s">
        <v>7548</v>
      </c>
      <c r="C5823" t="s">
        <v>15681</v>
      </c>
      <c r="D5823">
        <v>31.454000000000001</v>
      </c>
      <c r="E5823" s="13">
        <f t="shared" si="1080"/>
        <v>8.2248586564572873E-2</v>
      </c>
      <c r="F5823" s="13">
        <f t="shared" si="1081"/>
        <v>0.12469332346525402</v>
      </c>
      <c r="G5823" s="13">
        <f t="shared" si="1082"/>
        <v>-0.15364251769576637</v>
      </c>
      <c r="H5823" s="13">
        <f t="shared" si="1083"/>
        <v>-0.27698473044562172</v>
      </c>
      <c r="I5823" s="15">
        <f t="shared" si="1084"/>
        <v>0.96437009477048607</v>
      </c>
      <c r="J5823" s="15">
        <f t="shared" si="1085"/>
        <v>7.0887934754119267E-2</v>
      </c>
      <c r="K5823" s="15">
        <f t="shared" si="1086"/>
        <v>1.0701126565525626E-2</v>
      </c>
      <c r="L5823" s="15">
        <f t="shared" si="1087"/>
        <v>1.7535738870739218E-4</v>
      </c>
      <c r="M5823" s="8">
        <f t="shared" si="1088"/>
        <v>-4.0448737924587107E-2</v>
      </c>
      <c r="N5823" s="6">
        <f t="shared" si="1089"/>
        <v>-4.1799848639985759E-2</v>
      </c>
      <c r="O5823" s="2">
        <f t="shared" si="1090"/>
        <v>0.23653599252103463</v>
      </c>
      <c r="P5823" s="7">
        <f t="shared" si="1091"/>
        <v>0.11184266905578061</v>
      </c>
      <c r="Q5823" s="5">
        <v>-2.4936117170458072E-2</v>
      </c>
      <c r="R5823" s="5">
        <v>1.998753505765035E-2</v>
      </c>
      <c r="S5823" s="5">
        <v>-1.0394203801807451E-2</v>
      </c>
      <c r="T5823" s="5">
        <v>-9.1276098473044562E-2</v>
      </c>
      <c r="U5823" s="5">
        <v>-9.8085073231536313E-2</v>
      </c>
      <c r="V5823" s="5">
        <v>-1.1484886257401024E-2</v>
      </c>
      <c r="W5823" s="5">
        <v>-6.6952321595512732E-2</v>
      </c>
      <c r="X5823" s="3">
        <v>3.8323465253973198E-2</v>
      </c>
      <c r="Y5823" s="3">
        <v>-2.192271735743199E-3</v>
      </c>
      <c r="Z5823" s="3">
        <v>-5.737768775319424E-2</v>
      </c>
      <c r="AA5823" s="3">
        <v>-4.1629791212215592E-2</v>
      </c>
      <c r="AB5823" s="3">
        <v>1.4914303521346215E-2</v>
      </c>
      <c r="AC5823" s="3">
        <v>-0.12600654409473358</v>
      </c>
      <c r="AD5823" s="3">
        <v>-0.11863041445933312</v>
      </c>
      <c r="AE5823" s="2">
        <v>0.56529136802742308</v>
      </c>
      <c r="AF5823" s="2">
        <v>0.37357588033655331</v>
      </c>
      <c r="AG5823" s="2">
        <v>0.34369897164225605</v>
      </c>
      <c r="AH5823" s="2">
        <v>8.9230289809909782E-2</v>
      </c>
      <c r="AI5823" s="2">
        <v>8.9906512932377752E-2</v>
      </c>
      <c r="AJ5823" s="2">
        <v>0.16297444686818355</v>
      </c>
      <c r="AK5823" s="2">
        <v>0.20423808039887795</v>
      </c>
      <c r="AL5823" s="2">
        <v>0.13810844499844183</v>
      </c>
      <c r="AM5823" s="2">
        <v>0.22947647242131522</v>
      </c>
      <c r="AN5823" s="2">
        <v>0.16885945777500783</v>
      </c>
      <c r="AO5823" s="4">
        <v>4.0853848550950624E-2</v>
      </c>
      <c r="AP5823" s="4">
        <v>8.9356497351199757E-2</v>
      </c>
      <c r="AQ5823" s="4">
        <v>-3.2000623247117464E-2</v>
      </c>
      <c r="AR5823" s="4">
        <v>0.10214708631972565</v>
      </c>
      <c r="AS5823" s="4">
        <v>2.4800560922405745E-2</v>
      </c>
      <c r="AT5823" s="4">
        <v>0.15772670613898421</v>
      </c>
      <c r="AU5823" s="4">
        <v>0.37655655967591123</v>
      </c>
      <c r="AV5823" s="4">
        <v>0.13530071673418503</v>
      </c>
    </row>
    <row r="5824" spans="1:48" x14ac:dyDescent="0.2">
      <c r="A5824" t="s">
        <v>3514</v>
      </c>
      <c r="B5824" t="s">
        <v>3515</v>
      </c>
      <c r="C5824" t="s">
        <v>14030</v>
      </c>
      <c r="D5824">
        <v>40.441000000000003</v>
      </c>
      <c r="E5824" s="13">
        <f t="shared" si="1080"/>
        <v>1.2122485865645729</v>
      </c>
      <c r="F5824" s="13">
        <f t="shared" si="1081"/>
        <v>-3.505667653474609E-2</v>
      </c>
      <c r="G5824" s="13">
        <f t="shared" si="1082"/>
        <v>-1.1845353748386236</v>
      </c>
      <c r="H5824" s="13">
        <f t="shared" si="1083"/>
        <v>-1.1438418733027644</v>
      </c>
      <c r="I5824" s="15">
        <f t="shared" si="1084"/>
        <v>0.96444222735460006</v>
      </c>
      <c r="J5824" s="15">
        <f t="shared" si="1085"/>
        <v>0.72767232116966074</v>
      </c>
      <c r="K5824" s="15">
        <f t="shared" si="1086"/>
        <v>2.5684502343783194E-6</v>
      </c>
      <c r="L5824" s="15">
        <f t="shared" si="1087"/>
        <v>4.7282037208897497E-9</v>
      </c>
      <c r="M5824" s="8">
        <f t="shared" si="1088"/>
        <v>-0.60330588078172998</v>
      </c>
      <c r="N5824" s="6">
        <f t="shared" si="1089"/>
        <v>-0.60894270578284293</v>
      </c>
      <c r="O5824" s="2">
        <f t="shared" si="1090"/>
        <v>0.54053599252103457</v>
      </c>
      <c r="P5824" s="7">
        <f t="shared" si="1091"/>
        <v>0.57559266905578066</v>
      </c>
      <c r="Q5824" s="5">
        <v>-0.64493611717045807</v>
      </c>
      <c r="R5824" s="5">
        <v>-0.39001246494234965</v>
      </c>
      <c r="S5824" s="5">
        <v>-0.61039420380180742</v>
      </c>
      <c r="T5824" s="5">
        <v>-0.48127609847304453</v>
      </c>
      <c r="U5824" s="5">
        <v>-0.49808507323153628</v>
      </c>
      <c r="V5824" s="5">
        <v>-0.84148488625740103</v>
      </c>
      <c r="W5824" s="5">
        <v>-0.75695232159551273</v>
      </c>
      <c r="X5824" s="3">
        <v>-0.31167653474602686</v>
      </c>
      <c r="Y5824" s="3">
        <v>-0.90219227173574323</v>
      </c>
      <c r="Z5824" s="3">
        <v>-0.25737768775319425</v>
      </c>
      <c r="AA5824" s="3">
        <v>-0.43162979121221562</v>
      </c>
      <c r="AB5824" s="3">
        <v>-0.59508569647865373</v>
      </c>
      <c r="AC5824" s="3">
        <v>-0.83600654409473352</v>
      </c>
      <c r="AD5824" s="3">
        <v>-0.92863041445933314</v>
      </c>
      <c r="AE5824" s="2">
        <v>0.55529136802742307</v>
      </c>
      <c r="AF5824" s="2">
        <v>0.97357588033655329</v>
      </c>
      <c r="AG5824" s="2">
        <v>0.413698971642256</v>
      </c>
      <c r="AH5824" s="2">
        <v>0.4392302898099098</v>
      </c>
      <c r="AI5824" s="2">
        <v>0.50990651293237776</v>
      </c>
      <c r="AJ5824" s="2">
        <v>0.35297444686818358</v>
      </c>
      <c r="AK5824" s="2">
        <v>0.11423808039887792</v>
      </c>
      <c r="AL5824" s="2">
        <v>0.74810844499844187</v>
      </c>
      <c r="AM5824" s="2">
        <v>0.62947647242131521</v>
      </c>
      <c r="AN5824" s="2">
        <v>0.66885945777500777</v>
      </c>
      <c r="AO5824" s="4">
        <v>0.58085384855095068</v>
      </c>
      <c r="AP5824" s="4">
        <v>0.30935649735119974</v>
      </c>
      <c r="AQ5824" s="4">
        <v>0.56799937675288259</v>
      </c>
      <c r="AR5824" s="4">
        <v>0.71214708631972568</v>
      </c>
      <c r="AS5824" s="4">
        <v>0.46480056092240574</v>
      </c>
      <c r="AT5824" s="4">
        <v>0.57772670613898425</v>
      </c>
      <c r="AU5824" s="4">
        <v>0.92655655967591133</v>
      </c>
      <c r="AV5824" s="4">
        <v>0.46530071673418505</v>
      </c>
    </row>
    <row r="5825" spans="1:48" x14ac:dyDescent="0.2">
      <c r="A5825" t="s">
        <v>6937</v>
      </c>
      <c r="B5825" t="s">
        <v>6938</v>
      </c>
      <c r="C5825" t="s">
        <v>15435</v>
      </c>
      <c r="D5825">
        <v>59.027999999999999</v>
      </c>
      <c r="E5825" s="13">
        <f t="shared" si="1080"/>
        <v>4.5105729421715736E-2</v>
      </c>
      <c r="F5825" s="13">
        <f t="shared" si="1081"/>
        <v>0.40919332346525406</v>
      </c>
      <c r="G5825" s="13">
        <f t="shared" si="1082"/>
        <v>-3.4713946267194928E-2</v>
      </c>
      <c r="H5825" s="13">
        <f t="shared" si="1083"/>
        <v>-0.44827044473133604</v>
      </c>
      <c r="I5825" s="15">
        <f t="shared" si="1084"/>
        <v>0.96449161250729554</v>
      </c>
      <c r="J5825" s="15">
        <f t="shared" si="1085"/>
        <v>6.4040375806884833E-2</v>
      </c>
      <c r="K5825" s="15">
        <f t="shared" si="1086"/>
        <v>0.77708124226503161</v>
      </c>
      <c r="L5825" s="15">
        <f t="shared" si="1087"/>
        <v>3.7279736464923489E-2</v>
      </c>
      <c r="M5825" s="8">
        <f t="shared" si="1088"/>
        <v>-2.4734452210301402E-2</v>
      </c>
      <c r="N5825" s="6">
        <f t="shared" si="1089"/>
        <v>-2.0371277211414334E-2</v>
      </c>
      <c r="O5825" s="2">
        <f t="shared" si="1090"/>
        <v>0.42353599252103463</v>
      </c>
      <c r="P5825" s="7">
        <f t="shared" si="1091"/>
        <v>1.4342669055780598E-2</v>
      </c>
      <c r="Q5825" s="5">
        <v>-0.22493611717045808</v>
      </c>
      <c r="R5825" s="5">
        <v>0.19998753505765035</v>
      </c>
      <c r="S5825" s="5">
        <v>0.14960579619819256</v>
      </c>
      <c r="T5825" s="5">
        <v>-1.1276098473044565E-2</v>
      </c>
      <c r="U5825" s="5">
        <v>3.1914926768463685E-2</v>
      </c>
      <c r="V5825" s="5">
        <v>-0.23148488625740102</v>
      </c>
      <c r="W5825" s="5">
        <v>-8.6952321595512749E-2</v>
      </c>
      <c r="X5825" s="3">
        <v>0.1083234652539732</v>
      </c>
      <c r="Y5825" s="3">
        <v>-0.32219227173574322</v>
      </c>
      <c r="Z5825" s="3">
        <v>6.262231224680577E-2</v>
      </c>
      <c r="AA5825" s="3">
        <v>0.16837020878778441</v>
      </c>
      <c r="AB5825" s="3">
        <v>9.4914303521346208E-2</v>
      </c>
      <c r="AC5825" s="3">
        <v>-6.0065440947335673E-3</v>
      </c>
      <c r="AD5825" s="3">
        <v>-0.24863041445933312</v>
      </c>
      <c r="AE5825" s="2">
        <v>1.7352913680274231</v>
      </c>
      <c r="AF5825" s="2">
        <v>0.32357588033655327</v>
      </c>
      <c r="AG5825" s="2">
        <v>0.92369897164225601</v>
      </c>
      <c r="AH5825" s="2">
        <v>-9.0769710190090211E-2</v>
      </c>
      <c r="AI5825" s="2">
        <v>5.9906512932377753E-2</v>
      </c>
      <c r="AJ5825" s="2">
        <v>0.53297444686818363</v>
      </c>
      <c r="AK5825" s="2">
        <v>0.58423808039887792</v>
      </c>
      <c r="AL5825" s="2">
        <v>-8.1891555001558175E-2</v>
      </c>
      <c r="AM5825" s="2">
        <v>1.9476472421315214E-2</v>
      </c>
      <c r="AN5825" s="2">
        <v>0.22885945777500782</v>
      </c>
      <c r="AO5825" s="4">
        <v>-0.40914615144904937</v>
      </c>
      <c r="AP5825" s="4">
        <v>0.57935649735119976</v>
      </c>
      <c r="AQ5825" s="4">
        <v>-1.200062324711746E-2</v>
      </c>
      <c r="AR5825" s="4">
        <v>6.2147086319725653E-2</v>
      </c>
      <c r="AS5825" s="4">
        <v>-1.5199439077594256E-2</v>
      </c>
      <c r="AT5825" s="4">
        <v>3.7726706138984184E-2</v>
      </c>
      <c r="AU5825" s="4">
        <v>-0.10344344032408878</v>
      </c>
      <c r="AV5825" s="4">
        <v>-2.4699283265814963E-2</v>
      </c>
    </row>
    <row r="5826" spans="1:48" x14ac:dyDescent="0.2">
      <c r="A5826" t="s">
        <v>6154</v>
      </c>
      <c r="B5826" t="s">
        <v>6155</v>
      </c>
      <c r="C5826" t="s">
        <v>15124</v>
      </c>
      <c r="D5826">
        <v>14.153</v>
      </c>
      <c r="E5826" s="13">
        <f t="shared" si="1080"/>
        <v>-0.75060855629256995</v>
      </c>
      <c r="F5826" s="13">
        <f t="shared" si="1081"/>
        <v>0.22569332346525406</v>
      </c>
      <c r="G5826" s="13">
        <f t="shared" si="1082"/>
        <v>0.39707176801851934</v>
      </c>
      <c r="H5826" s="13">
        <f t="shared" si="1083"/>
        <v>0.1741581266972354</v>
      </c>
      <c r="I5826" s="15">
        <f t="shared" si="1084"/>
        <v>0.96451224813222824</v>
      </c>
      <c r="J5826" s="15">
        <f t="shared" si="1085"/>
        <v>0.17752067650335179</v>
      </c>
      <c r="K5826" s="15">
        <f t="shared" si="1086"/>
        <v>8.1174843321986465E-3</v>
      </c>
      <c r="L5826" s="15">
        <f t="shared" si="1087"/>
        <v>0.18429748051660427</v>
      </c>
      <c r="M5826" s="8">
        <f t="shared" si="1088"/>
        <v>0.37669411921827006</v>
      </c>
      <c r="N5826" s="6">
        <f t="shared" si="1089"/>
        <v>0.37391443707429994</v>
      </c>
      <c r="O5826" s="2">
        <f t="shared" si="1090"/>
        <v>0.20253599252103466</v>
      </c>
      <c r="P5826" s="7">
        <f t="shared" si="1091"/>
        <v>-2.3157330944219397E-2</v>
      </c>
      <c r="Q5826" s="5">
        <v>0.23506388282954194</v>
      </c>
      <c r="R5826" s="5">
        <v>0.49998753505765037</v>
      </c>
      <c r="S5826" s="5">
        <v>0.31960579619819257</v>
      </c>
      <c r="T5826" s="5">
        <v>0.47872390152695543</v>
      </c>
      <c r="U5826" s="5">
        <v>0.2919149267684637</v>
      </c>
      <c r="V5826" s="5">
        <v>0.41851511374259898</v>
      </c>
      <c r="W5826" s="5">
        <v>0.39304767840448723</v>
      </c>
      <c r="X5826" s="3">
        <v>0.2483234652539732</v>
      </c>
      <c r="Y5826" s="3">
        <v>0.39780772826425681</v>
      </c>
      <c r="Z5826" s="3">
        <v>0.33262231224680577</v>
      </c>
      <c r="AA5826" s="3">
        <v>0.18837020878778443</v>
      </c>
      <c r="AB5826" s="3">
        <v>0.56491430352134631</v>
      </c>
      <c r="AC5826" s="3">
        <v>0.45399345590526646</v>
      </c>
      <c r="AD5826" s="3">
        <v>0.4313695855406669</v>
      </c>
      <c r="AE5826" s="2">
        <v>5.5291368027423127E-2</v>
      </c>
      <c r="AF5826" s="2">
        <v>-1.6424119663446701E-2</v>
      </c>
      <c r="AG5826" s="2">
        <v>0.28369897164225599</v>
      </c>
      <c r="AH5826" s="2">
        <v>0.13923028980990979</v>
      </c>
      <c r="AI5826" s="2">
        <v>-0.22009348706762225</v>
      </c>
      <c r="AJ5826" s="2">
        <v>0.69297444686818355</v>
      </c>
      <c r="AK5826" s="2">
        <v>9.4238080398877933E-2</v>
      </c>
      <c r="AL5826" s="2">
        <v>0.10810844499844183</v>
      </c>
      <c r="AM5826" s="2">
        <v>0.98947647242131531</v>
      </c>
      <c r="AN5826" s="2">
        <v>-0.10114054222499219</v>
      </c>
      <c r="AO5826" s="4">
        <v>-4.914615144904938E-2</v>
      </c>
      <c r="AP5826" s="4">
        <v>-0.23064350264880024</v>
      </c>
      <c r="AQ5826" s="4">
        <v>-0.51200062324711748</v>
      </c>
      <c r="AR5826" s="4">
        <v>-0.15785291368027438</v>
      </c>
      <c r="AS5826" s="4">
        <v>-5.1994390775942541E-3</v>
      </c>
      <c r="AT5826" s="4">
        <v>0.54772670613898422</v>
      </c>
      <c r="AU5826" s="4">
        <v>6.6556559675911231E-2</v>
      </c>
      <c r="AV5826" s="4">
        <v>0.15530071673418502</v>
      </c>
    </row>
    <row r="5827" spans="1:48" x14ac:dyDescent="0.2">
      <c r="A5827" t="s">
        <v>6018</v>
      </c>
      <c r="B5827" t="s">
        <v>6019</v>
      </c>
      <c r="C5827" t="s">
        <v>15064</v>
      </c>
      <c r="D5827">
        <v>65.188999999999993</v>
      </c>
      <c r="E5827" s="13">
        <f t="shared" ref="E5827:E5890" si="1092">-M5827-N5827</f>
        <v>1.0551057294217159</v>
      </c>
      <c r="F5827" s="13">
        <f t="shared" ref="F5827:F5890" si="1093">O5827-P5827</f>
        <v>-8.7806676534745998E-2</v>
      </c>
      <c r="G5827" s="13">
        <f t="shared" ref="G5827:G5890" si="1094">N5827-P5827</f>
        <v>-0.79257108912433794</v>
      </c>
      <c r="H5827" s="13">
        <f t="shared" ref="H5827:H5890" si="1095">M5827-O5827</f>
        <v>-0.73341330187419329</v>
      </c>
      <c r="I5827" s="15">
        <f t="shared" ref="I5827:I5890" si="1096">TTEST(Q5827:W5827,X5827:AD5827,2,3)</f>
        <v>0.96453411003304956</v>
      </c>
      <c r="J5827" s="15">
        <f t="shared" ref="J5827:J5890" si="1097">TTEST(AE5827:AN5827,AO5827:AV5827,2,3)</f>
        <v>0.68278714950982533</v>
      </c>
      <c r="K5827" s="15">
        <f t="shared" ref="K5827:K5890" si="1098">TTEST(X5827:AD5827,AO5827:AV5827,2,3)</f>
        <v>0.15834838517918615</v>
      </c>
      <c r="L5827" s="15">
        <f t="shared" ref="L5827:L5890" si="1099">TTEST(Q5827:W5827,AE5827:AN5827,2,3)</f>
        <v>0.13223778723694724</v>
      </c>
      <c r="M5827" s="8">
        <f t="shared" ref="M5827:M5890" si="1100">AVERAGE(Q5827:W5827)</f>
        <v>-0.54187730935315859</v>
      </c>
      <c r="N5827" s="6">
        <f t="shared" ref="N5827:N5890" si="1101">AVERAGE(X5827:AD5827)</f>
        <v>-0.51322842006855729</v>
      </c>
      <c r="O5827" s="2">
        <f t="shared" ref="O5827:O5890" si="1102">AVERAGE(AE5827:AN5827)</f>
        <v>0.19153599252103465</v>
      </c>
      <c r="P5827" s="7">
        <f t="shared" ref="P5827:P5890" si="1103">AVERAGE(AO5827:AV5827)</f>
        <v>0.27934266905578065</v>
      </c>
      <c r="Q5827" s="5">
        <v>8.5063882829541929E-2</v>
      </c>
      <c r="R5827" s="5">
        <v>-2.4200124649423498</v>
      </c>
      <c r="S5827" s="5">
        <v>-1.8103942038018075</v>
      </c>
      <c r="T5827" s="5">
        <v>0.11872390152695543</v>
      </c>
      <c r="U5827" s="5">
        <v>0.15191492676846369</v>
      </c>
      <c r="V5827" s="5">
        <v>0.17851511374259899</v>
      </c>
      <c r="W5827" s="5">
        <v>-9.695232159551273E-2</v>
      </c>
      <c r="X5827" s="3">
        <v>-1.1676534746026805E-2</v>
      </c>
      <c r="Y5827" s="3">
        <v>0.2578077282642568</v>
      </c>
      <c r="Z5827" s="3">
        <v>7.2622312246805765E-2</v>
      </c>
      <c r="AA5827" s="3">
        <v>-2.2316297912122156</v>
      </c>
      <c r="AB5827" s="3">
        <v>-2.4550856964786538</v>
      </c>
      <c r="AC5827" s="3">
        <v>0.45399345590526646</v>
      </c>
      <c r="AD5827" s="3">
        <v>0.32136958554066691</v>
      </c>
      <c r="AE5827" s="2">
        <v>-9.4708631972576868E-2</v>
      </c>
      <c r="AF5827" s="2">
        <v>-0.11642411966344671</v>
      </c>
      <c r="AG5827" s="2">
        <v>-6.6301028357743999E-2</v>
      </c>
      <c r="AH5827" s="2">
        <v>-1.0769710190090223E-2</v>
      </c>
      <c r="AI5827" s="2">
        <v>0.20990651293237775</v>
      </c>
      <c r="AJ5827" s="2">
        <v>-7.0255531318164505E-3</v>
      </c>
      <c r="AK5827" s="2">
        <v>2.4238080398877926E-2</v>
      </c>
      <c r="AL5827" s="2">
        <v>0.95810844499844183</v>
      </c>
      <c r="AM5827" s="2">
        <v>0.85947647242131531</v>
      </c>
      <c r="AN5827" s="2">
        <v>0.15885945777500782</v>
      </c>
      <c r="AO5827" s="4">
        <v>-8.9146151449049388E-2</v>
      </c>
      <c r="AP5827" s="4">
        <v>7.9356497351199748E-2</v>
      </c>
      <c r="AQ5827" s="4">
        <v>4.7999376752882544E-2</v>
      </c>
      <c r="AR5827" s="4">
        <v>0.13214708631972566</v>
      </c>
      <c r="AS5827" s="4">
        <v>0.41480056092240575</v>
      </c>
      <c r="AT5827" s="4">
        <v>0.92772670613898423</v>
      </c>
      <c r="AU5827" s="4">
        <v>-0.31344344032408877</v>
      </c>
      <c r="AV5827" s="4">
        <v>1.035300716734185</v>
      </c>
    </row>
    <row r="5828" spans="1:48" x14ac:dyDescent="0.2">
      <c r="A5828" t="s">
        <v>7215</v>
      </c>
      <c r="B5828" t="s">
        <v>7216</v>
      </c>
      <c r="C5828" t="s">
        <v>15551</v>
      </c>
      <c r="D5828">
        <v>87.433000000000007</v>
      </c>
      <c r="E5828" s="13">
        <f t="shared" si="1092"/>
        <v>3.5105729421715734E-2</v>
      </c>
      <c r="F5828" s="13">
        <f t="shared" si="1093"/>
        <v>1.7693323465254041E-2</v>
      </c>
      <c r="G5828" s="13">
        <f t="shared" si="1094"/>
        <v>-0.2357853748386235</v>
      </c>
      <c r="H5828" s="13">
        <f t="shared" si="1095"/>
        <v>-0.25069901615990747</v>
      </c>
      <c r="I5828" s="15">
        <f t="shared" si="1096"/>
        <v>0.96507216578949784</v>
      </c>
      <c r="J5828" s="15">
        <f t="shared" si="1097"/>
        <v>0.74165890570429915</v>
      </c>
      <c r="K5828" s="15">
        <f t="shared" si="1098"/>
        <v>1.3863775062277488E-3</v>
      </c>
      <c r="L5828" s="15">
        <f t="shared" si="1099"/>
        <v>8.2934500037812092E-4</v>
      </c>
      <c r="M5828" s="8">
        <f t="shared" si="1100"/>
        <v>-1.6163023638872832E-2</v>
      </c>
      <c r="N5828" s="6">
        <f t="shared" si="1101"/>
        <v>-1.8942705782842902E-2</v>
      </c>
      <c r="O5828" s="2">
        <f t="shared" si="1102"/>
        <v>0.23453599252103463</v>
      </c>
      <c r="P5828" s="7">
        <f t="shared" si="1103"/>
        <v>0.21684266905578059</v>
      </c>
      <c r="Q5828" s="5">
        <v>0.13506388282954193</v>
      </c>
      <c r="R5828" s="5">
        <v>-8.0012464942349648E-2</v>
      </c>
      <c r="S5828" s="5">
        <v>-0.11039420380180745</v>
      </c>
      <c r="T5828" s="5">
        <v>3.8723901526955436E-2</v>
      </c>
      <c r="U5828" s="5">
        <v>-2.808507323153632E-2</v>
      </c>
      <c r="V5828" s="5">
        <v>9.851511374259897E-2</v>
      </c>
      <c r="W5828" s="5">
        <v>-0.16695232159551274</v>
      </c>
      <c r="X5828" s="3">
        <v>-6.1676534746026801E-2</v>
      </c>
      <c r="Y5828" s="3">
        <v>7.8077282642568012E-3</v>
      </c>
      <c r="Z5828" s="3">
        <v>2.2622312246805765E-2</v>
      </c>
      <c r="AA5828" s="3">
        <v>-0.14162979121221558</v>
      </c>
      <c r="AB5828" s="3">
        <v>-0.17508569647865377</v>
      </c>
      <c r="AC5828" s="3">
        <v>0.18399345590526642</v>
      </c>
      <c r="AD5828" s="3">
        <v>3.1369585540666878E-2</v>
      </c>
      <c r="AE5828" s="2">
        <v>0.40529136802742316</v>
      </c>
      <c r="AF5828" s="2">
        <v>0.2035758803365533</v>
      </c>
      <c r="AG5828" s="2">
        <v>0.25369897164225602</v>
      </c>
      <c r="AH5828" s="2">
        <v>0.26923028980990976</v>
      </c>
      <c r="AI5828" s="2">
        <v>2.9906512932377751E-2</v>
      </c>
      <c r="AJ5828" s="2">
        <v>0.27297444686818356</v>
      </c>
      <c r="AK5828" s="2">
        <v>0.29423808039887794</v>
      </c>
      <c r="AL5828" s="2">
        <v>0.33810844499844184</v>
      </c>
      <c r="AM5828" s="2">
        <v>0.2994764724213152</v>
      </c>
      <c r="AN5828" s="2">
        <v>-2.1140542224992183E-2</v>
      </c>
      <c r="AO5828" s="4">
        <v>0.22085384855095064</v>
      </c>
      <c r="AP5828" s="4">
        <v>0.37935649735119975</v>
      </c>
      <c r="AQ5828" s="4">
        <v>0.18799937675288253</v>
      </c>
      <c r="AR5828" s="4">
        <v>0.13214708631972566</v>
      </c>
      <c r="AS5828" s="4">
        <v>0.13480056092240575</v>
      </c>
      <c r="AT5828" s="4">
        <v>0.2777267061389842</v>
      </c>
      <c r="AU5828" s="4">
        <v>0.2765565596759112</v>
      </c>
      <c r="AV5828" s="4">
        <v>0.12530071673418502</v>
      </c>
    </row>
    <row r="5829" spans="1:48" x14ac:dyDescent="0.2">
      <c r="A5829" t="s">
        <v>607</v>
      </c>
      <c r="B5829" t="s">
        <v>608</v>
      </c>
      <c r="C5829" t="s">
        <v>12813</v>
      </c>
      <c r="D5829">
        <v>47.877000000000002</v>
      </c>
      <c r="E5829" s="13">
        <f t="shared" si="1092"/>
        <v>6.5105729421715747E-2</v>
      </c>
      <c r="F5829" s="13">
        <f t="shared" si="1093"/>
        <v>-3.1556676534745975E-2</v>
      </c>
      <c r="G5829" s="13">
        <f t="shared" si="1094"/>
        <v>-0.19274966055290924</v>
      </c>
      <c r="H5829" s="13">
        <f t="shared" si="1095"/>
        <v>-0.15698473044562178</v>
      </c>
      <c r="I5829" s="15">
        <f t="shared" si="1096"/>
        <v>0.96507464335996274</v>
      </c>
      <c r="J5829" s="15">
        <f t="shared" si="1097"/>
        <v>0.73732738678076659</v>
      </c>
      <c r="K5829" s="15">
        <f t="shared" si="1098"/>
        <v>1.5663350896251586E-2</v>
      </c>
      <c r="L5829" s="15">
        <f t="shared" si="1099"/>
        <v>0.18172820846229629</v>
      </c>
      <c r="M5829" s="8">
        <f t="shared" si="1100"/>
        <v>-3.0448737924587122E-2</v>
      </c>
      <c r="N5829" s="6">
        <f t="shared" si="1101"/>
        <v>-3.4656991497128621E-2</v>
      </c>
      <c r="O5829" s="2">
        <f t="shared" si="1102"/>
        <v>0.12653599252103465</v>
      </c>
      <c r="P5829" s="7">
        <f t="shared" si="1103"/>
        <v>0.15809266905578062</v>
      </c>
      <c r="Q5829" s="5">
        <v>-5.4936117170458071E-2</v>
      </c>
      <c r="R5829" s="5">
        <v>-8.0012464942349648E-2</v>
      </c>
      <c r="S5829" s="5">
        <v>-2.0394203801807453E-2</v>
      </c>
      <c r="T5829" s="5">
        <v>0.17872390152695541</v>
      </c>
      <c r="U5829" s="5">
        <v>0.17191492676846368</v>
      </c>
      <c r="V5829" s="5">
        <v>4.8515113742598974E-2</v>
      </c>
      <c r="W5829" s="5">
        <v>-0.45695232159551274</v>
      </c>
      <c r="X5829" s="3">
        <v>-0.2216765347460268</v>
      </c>
      <c r="Y5829" s="3">
        <v>-0.1021922717357432</v>
      </c>
      <c r="Z5829" s="3">
        <v>0.16262231224680579</v>
      </c>
      <c r="AA5829" s="3">
        <v>-0.10162979121221559</v>
      </c>
      <c r="AB5829" s="3">
        <v>-4.5085696478653792E-2</v>
      </c>
      <c r="AC5829" s="3">
        <v>2.3993455905266435E-2</v>
      </c>
      <c r="AD5829" s="3">
        <v>4.136958554066688E-2</v>
      </c>
      <c r="AE5829" s="2">
        <v>0.17529136802742312</v>
      </c>
      <c r="AF5829" s="2">
        <v>0.67357588033655336</v>
      </c>
      <c r="AG5829" s="2">
        <v>-4.6301028357743995E-2</v>
      </c>
      <c r="AH5829" s="2">
        <v>1.9230289809909783E-2</v>
      </c>
      <c r="AI5829" s="2">
        <v>0.19990651293237777</v>
      </c>
      <c r="AJ5829" s="2">
        <v>-0.14702555313181645</v>
      </c>
      <c r="AK5829" s="2">
        <v>-0.16576191960112208</v>
      </c>
      <c r="AL5829" s="2">
        <v>0.13810844499844183</v>
      </c>
      <c r="AM5829" s="2">
        <v>0.13947647242131522</v>
      </c>
      <c r="AN5829" s="2">
        <v>0.27885945777500781</v>
      </c>
      <c r="AO5829" s="4">
        <v>5.0853848550950626E-2</v>
      </c>
      <c r="AP5829" s="4">
        <v>-5.0643502648800243E-2</v>
      </c>
      <c r="AQ5829" s="4">
        <v>0.16799937675288254</v>
      </c>
      <c r="AR5829" s="4">
        <v>0.42214708631972564</v>
      </c>
      <c r="AS5829" s="4">
        <v>0.26480056092240573</v>
      </c>
      <c r="AT5829" s="4">
        <v>0.1477267061389842</v>
      </c>
      <c r="AU5829" s="4">
        <v>0.19655655967591124</v>
      </c>
      <c r="AV5829" s="4">
        <v>6.5300716734185027E-2</v>
      </c>
    </row>
    <row r="5830" spans="1:48" x14ac:dyDescent="0.2">
      <c r="A5830" t="s">
        <v>6370</v>
      </c>
      <c r="B5830" t="s">
        <v>6371</v>
      </c>
      <c r="C5830" t="s">
        <v>15204</v>
      </c>
      <c r="D5830">
        <v>121.483</v>
      </c>
      <c r="E5830" s="13">
        <f t="shared" si="1092"/>
        <v>-3.917998486399854E-2</v>
      </c>
      <c r="F5830" s="13">
        <f t="shared" si="1093"/>
        <v>0.14769332346525407</v>
      </c>
      <c r="G5830" s="13">
        <f t="shared" si="1094"/>
        <v>-0.22435680341005204</v>
      </c>
      <c r="H5830" s="13">
        <f t="shared" si="1095"/>
        <v>-0.35784187330276462</v>
      </c>
      <c r="I5830" s="15">
        <f t="shared" si="1096"/>
        <v>0.96517106180124923</v>
      </c>
      <c r="J5830" s="15">
        <f t="shared" si="1097"/>
        <v>0.55418642099487569</v>
      </c>
      <c r="K5830" s="15">
        <f t="shared" si="1098"/>
        <v>0.35407321434971062</v>
      </c>
      <c r="L5830" s="15">
        <f t="shared" si="1099"/>
        <v>0.30303995702655467</v>
      </c>
      <c r="M5830" s="8">
        <f t="shared" si="1100"/>
        <v>2.6694119218270012E-2</v>
      </c>
      <c r="N5830" s="6">
        <f t="shared" si="1101"/>
        <v>1.248586564572853E-2</v>
      </c>
      <c r="O5830" s="2">
        <f t="shared" si="1102"/>
        <v>0.38453599252103465</v>
      </c>
      <c r="P5830" s="7">
        <f t="shared" si="1103"/>
        <v>0.23684266905578058</v>
      </c>
      <c r="Q5830" s="5">
        <v>0.43506388282954189</v>
      </c>
      <c r="R5830" s="5">
        <v>-0.16001246494234966</v>
      </c>
      <c r="S5830" s="5">
        <v>0.33960579619819253</v>
      </c>
      <c r="T5830" s="5">
        <v>0.60872390152695544</v>
      </c>
      <c r="U5830" s="5">
        <v>0.25191492676846372</v>
      </c>
      <c r="V5830" s="5">
        <v>0.448515113742599</v>
      </c>
      <c r="W5830" s="5">
        <v>-1.7369523215955127</v>
      </c>
      <c r="X5830" s="3">
        <v>-0.1516765347460268</v>
      </c>
      <c r="Y5830" s="3">
        <v>0.1378077282642568</v>
      </c>
      <c r="Z5830" s="3">
        <v>-0.11737768775319425</v>
      </c>
      <c r="AA5830" s="3">
        <v>-1.1629791212215589E-2</v>
      </c>
      <c r="AB5830" s="3">
        <v>8.4914303521346213E-2</v>
      </c>
      <c r="AC5830" s="3">
        <v>-0.10600654409473356</v>
      </c>
      <c r="AD5830" s="3">
        <v>0.25136958554066691</v>
      </c>
      <c r="AE5830" s="2">
        <v>0.87529136802742313</v>
      </c>
      <c r="AF5830" s="2">
        <v>0.83357588033655328</v>
      </c>
      <c r="AG5830" s="2">
        <v>0.27369897164225598</v>
      </c>
      <c r="AH5830" s="2">
        <v>0.14923028980990977</v>
      </c>
      <c r="AI5830" s="2">
        <v>0.40990651293237773</v>
      </c>
      <c r="AJ5830" s="2">
        <v>6.2974446868183556E-2</v>
      </c>
      <c r="AK5830" s="2">
        <v>0.50423808039887785</v>
      </c>
      <c r="AL5830" s="2">
        <v>0.11810844499844184</v>
      </c>
      <c r="AM5830" s="2">
        <v>4.9476472421315212E-2</v>
      </c>
      <c r="AN5830" s="2">
        <v>0.56885945777500779</v>
      </c>
      <c r="AO5830" s="4">
        <v>0.61085384855095071</v>
      </c>
      <c r="AP5830" s="4">
        <v>0.33935649735119977</v>
      </c>
      <c r="AQ5830" s="4">
        <v>-0.13200062324711748</v>
      </c>
      <c r="AR5830" s="4">
        <v>0.59214708631972568</v>
      </c>
      <c r="AS5830" s="4">
        <v>0.68480056092240582</v>
      </c>
      <c r="AT5830" s="4">
        <v>0.46772670613898415</v>
      </c>
      <c r="AU5830" s="4">
        <v>-1.1734434403240888</v>
      </c>
      <c r="AV5830" s="4">
        <v>0.50530071673418497</v>
      </c>
    </row>
    <row r="5831" spans="1:48" x14ac:dyDescent="0.2">
      <c r="A5831" t="s">
        <v>5000</v>
      </c>
      <c r="B5831" t="s">
        <v>5001</v>
      </c>
      <c r="C5831" t="s">
        <v>12361</v>
      </c>
      <c r="D5831">
        <v>67.674999999999997</v>
      </c>
      <c r="E5831" s="13">
        <f t="shared" si="1092"/>
        <v>-0.26632284200685574</v>
      </c>
      <c r="F5831" s="13">
        <f t="shared" si="1093"/>
        <v>0.18344332346525402</v>
      </c>
      <c r="G5831" s="13">
        <f t="shared" si="1094"/>
        <v>0.18367891087566221</v>
      </c>
      <c r="H5831" s="13">
        <f t="shared" si="1095"/>
        <v>-6.9847304456217285E-3</v>
      </c>
      <c r="I5831" s="15">
        <f t="shared" si="1096"/>
        <v>0.96530175763434745</v>
      </c>
      <c r="J5831" s="15">
        <f t="shared" si="1097"/>
        <v>5.4971164661584339E-2</v>
      </c>
      <c r="K5831" s="15">
        <f t="shared" si="1098"/>
        <v>0.17775061920767679</v>
      </c>
      <c r="L5831" s="15">
        <f t="shared" si="1099"/>
        <v>0.96027808338629983</v>
      </c>
      <c r="M5831" s="8">
        <f t="shared" si="1100"/>
        <v>0.1295512620754129</v>
      </c>
      <c r="N5831" s="6">
        <f t="shared" si="1101"/>
        <v>0.13677157993144282</v>
      </c>
      <c r="O5831" s="2">
        <f t="shared" si="1102"/>
        <v>0.13653599252103463</v>
      </c>
      <c r="P5831" s="7">
        <f t="shared" si="1103"/>
        <v>-4.6907330944219401E-2</v>
      </c>
      <c r="Q5831" s="5">
        <v>-0.17493611717045807</v>
      </c>
      <c r="R5831" s="5">
        <v>0.18998753505765034</v>
      </c>
      <c r="S5831" s="5">
        <v>0.18960579619819257</v>
      </c>
      <c r="T5831" s="5">
        <v>-3.1276098473044564E-2</v>
      </c>
      <c r="U5831" s="5">
        <v>0.7319149267684637</v>
      </c>
      <c r="V5831" s="5">
        <v>7.851511374259898E-2</v>
      </c>
      <c r="W5831" s="5">
        <v>-7.695232159551274E-2</v>
      </c>
      <c r="X5831" s="3">
        <v>-0.29167653474602684</v>
      </c>
      <c r="Y5831" s="3">
        <v>4.7807728264256805E-2</v>
      </c>
      <c r="Z5831" s="3">
        <v>0.73262231224680574</v>
      </c>
      <c r="AA5831" s="3">
        <v>0.25837020878778438</v>
      </c>
      <c r="AB5831" s="3">
        <v>7.4914303521346218E-2</v>
      </c>
      <c r="AC5831" s="3">
        <v>4.3993455905266432E-2</v>
      </c>
      <c r="AD5831" s="3">
        <v>9.1369585540666876E-2</v>
      </c>
      <c r="AE5831" s="2">
        <v>0.34529136802742311</v>
      </c>
      <c r="AF5831" s="2">
        <v>5.3575880336553305E-2</v>
      </c>
      <c r="AG5831" s="2">
        <v>0.18369897164225601</v>
      </c>
      <c r="AH5831" s="2">
        <v>-0.1307697101900902</v>
      </c>
      <c r="AI5831" s="2">
        <v>0.19990651293237777</v>
      </c>
      <c r="AJ5831" s="2">
        <v>0.23297444686818355</v>
      </c>
      <c r="AK5831" s="2">
        <v>0.67423808039887789</v>
      </c>
      <c r="AL5831" s="2">
        <v>-5.1891555001558176E-2</v>
      </c>
      <c r="AM5831" s="2">
        <v>-4.0523527578684791E-2</v>
      </c>
      <c r="AN5831" s="2">
        <v>-0.10114054222499219</v>
      </c>
      <c r="AO5831" s="4">
        <v>-0.16914615144904938</v>
      </c>
      <c r="AP5831" s="4">
        <v>0.10935649735119976</v>
      </c>
      <c r="AQ5831" s="4">
        <v>-7.2000623247117451E-2</v>
      </c>
      <c r="AR5831" s="4">
        <v>-5.7852913680274357E-2</v>
      </c>
      <c r="AS5831" s="4">
        <v>7.4800560922405751E-2</v>
      </c>
      <c r="AT5831" s="4">
        <v>-0.17227329386101581</v>
      </c>
      <c r="AU5831" s="4">
        <v>2.6556559675911223E-2</v>
      </c>
      <c r="AV5831" s="4">
        <v>-0.11469928326581497</v>
      </c>
    </row>
    <row r="5832" spans="1:48" x14ac:dyDescent="0.2">
      <c r="A5832" t="s">
        <v>6788</v>
      </c>
      <c r="B5832" t="s">
        <v>6789</v>
      </c>
      <c r="C5832" t="s">
        <v>15372</v>
      </c>
      <c r="D5832">
        <v>74.522999999999996</v>
      </c>
      <c r="E5832" s="13">
        <f t="shared" si="1092"/>
        <v>-0.24060855629257</v>
      </c>
      <c r="F5832" s="13">
        <f t="shared" si="1093"/>
        <v>-0.11055667653474596</v>
      </c>
      <c r="G5832" s="13">
        <f t="shared" si="1094"/>
        <v>0.12796462516137649</v>
      </c>
      <c r="H5832" s="13">
        <f t="shared" si="1095"/>
        <v>0.23701526955437827</v>
      </c>
      <c r="I5832" s="15">
        <f t="shared" si="1096"/>
        <v>0.96536675578937947</v>
      </c>
      <c r="J5832" s="15">
        <f t="shared" si="1097"/>
        <v>4.4840212734166968E-2</v>
      </c>
      <c r="K5832" s="15">
        <f t="shared" si="1098"/>
        <v>1.8926568711987241E-2</v>
      </c>
      <c r="L5832" s="15">
        <f t="shared" si="1099"/>
        <v>4.9716102990656967E-5</v>
      </c>
      <c r="M5832" s="8">
        <f t="shared" si="1100"/>
        <v>0.11955126207541289</v>
      </c>
      <c r="N5832" s="6">
        <f t="shared" si="1101"/>
        <v>0.12105729421715709</v>
      </c>
      <c r="O5832" s="2">
        <f t="shared" si="1102"/>
        <v>-0.11746400747896538</v>
      </c>
      <c r="P5832" s="7">
        <f t="shared" si="1103"/>
        <v>-6.9073309442194072E-3</v>
      </c>
      <c r="Q5832" s="5">
        <v>0.27506388282954197</v>
      </c>
      <c r="R5832" s="5">
        <v>0.15998753505765034</v>
      </c>
      <c r="S5832" s="5">
        <v>8.9605796198192561E-2</v>
      </c>
      <c r="T5832" s="5">
        <v>0.13872390152695543</v>
      </c>
      <c r="U5832" s="5">
        <v>3.1914926768463685E-2</v>
      </c>
      <c r="V5832" s="5">
        <v>6.8515113742598971E-2</v>
      </c>
      <c r="W5832" s="5">
        <v>7.3047678404487254E-2</v>
      </c>
      <c r="X5832" s="3">
        <v>0.1583234652539732</v>
      </c>
      <c r="Y5832" s="3">
        <v>0.15780772826425679</v>
      </c>
      <c r="Z5832" s="3">
        <v>0.14262231224680577</v>
      </c>
      <c r="AA5832" s="3">
        <v>5.8370208787784414E-2</v>
      </c>
      <c r="AB5832" s="3">
        <v>0.11491430352134621</v>
      </c>
      <c r="AC5832" s="3">
        <v>0.12399345590526643</v>
      </c>
      <c r="AD5832" s="3">
        <v>9.1369585540666876E-2</v>
      </c>
      <c r="AE5832" s="2">
        <v>-0.20470863197257685</v>
      </c>
      <c r="AF5832" s="2">
        <v>-8.6424119663446708E-2</v>
      </c>
      <c r="AG5832" s="2">
        <v>-0.12630102835774398</v>
      </c>
      <c r="AH5832" s="2">
        <v>-3.0769710190090213E-2</v>
      </c>
      <c r="AI5832" s="2">
        <v>2.9906512932377751E-2</v>
      </c>
      <c r="AJ5832" s="2">
        <v>-4.7025553131816444E-2</v>
      </c>
      <c r="AK5832" s="2">
        <v>-0.17576191960112206</v>
      </c>
      <c r="AL5832" s="2">
        <v>-0.14189155500155817</v>
      </c>
      <c r="AM5832" s="2">
        <v>-0.22052352757868482</v>
      </c>
      <c r="AN5832" s="2">
        <v>-0.17114054222499217</v>
      </c>
      <c r="AO5832" s="4">
        <v>0.11085384855095062</v>
      </c>
      <c r="AP5832" s="4">
        <v>9.3564973511997551E-3</v>
      </c>
      <c r="AQ5832" s="4">
        <v>0.12799937675288253</v>
      </c>
      <c r="AR5832" s="4">
        <v>2.2147086319725649E-2</v>
      </c>
      <c r="AS5832" s="4">
        <v>6.4800560922405742E-2</v>
      </c>
      <c r="AT5832" s="4">
        <v>-5.2273293861015813E-2</v>
      </c>
      <c r="AU5832" s="4">
        <v>-0.22344344032408875</v>
      </c>
      <c r="AV5832" s="4">
        <v>-0.11469928326581497</v>
      </c>
    </row>
    <row r="5833" spans="1:48" x14ac:dyDescent="0.2">
      <c r="A5833" t="s">
        <v>7016</v>
      </c>
      <c r="B5833" t="s">
        <v>7017</v>
      </c>
      <c r="C5833" t="s">
        <v>12419</v>
      </c>
      <c r="D5833">
        <v>95.765000000000001</v>
      </c>
      <c r="E5833" s="13">
        <f t="shared" si="1092"/>
        <v>-0.44060855629256995</v>
      </c>
      <c r="F5833" s="13">
        <f t="shared" si="1093"/>
        <v>3.4193323465254055E-2</v>
      </c>
      <c r="G5833" s="13">
        <f t="shared" si="1094"/>
        <v>0.2988574823042337</v>
      </c>
      <c r="H5833" s="13">
        <f t="shared" si="1095"/>
        <v>0.26887241241152104</v>
      </c>
      <c r="I5833" s="15">
        <f t="shared" si="1096"/>
        <v>0.9656248239953471</v>
      </c>
      <c r="J5833" s="15">
        <f t="shared" si="1097"/>
        <v>0.80143971170054851</v>
      </c>
      <c r="K5833" s="15">
        <f t="shared" si="1098"/>
        <v>1.9733595891067931E-2</v>
      </c>
      <c r="L5833" s="15">
        <f t="shared" si="1099"/>
        <v>4.1777569359010079E-2</v>
      </c>
      <c r="M5833" s="8">
        <f t="shared" si="1100"/>
        <v>0.2224084049325557</v>
      </c>
      <c r="N5833" s="6">
        <f t="shared" si="1101"/>
        <v>0.21820015136001425</v>
      </c>
      <c r="O5833" s="2">
        <f t="shared" si="1102"/>
        <v>-4.6464007478965369E-2</v>
      </c>
      <c r="P5833" s="7">
        <f t="shared" si="1103"/>
        <v>-8.0657330944219424E-2</v>
      </c>
      <c r="Q5833" s="5">
        <v>0.26506388282954196</v>
      </c>
      <c r="R5833" s="5">
        <v>9.9987535057650345E-2</v>
      </c>
      <c r="S5833" s="5">
        <v>9.9605796198192542E-2</v>
      </c>
      <c r="T5833" s="5">
        <v>0.29872390152695544</v>
      </c>
      <c r="U5833" s="5">
        <v>0.40191492676846369</v>
      </c>
      <c r="V5833" s="5">
        <v>0.40851511374259897</v>
      </c>
      <c r="W5833" s="5">
        <v>-1.6952321595512743E-2</v>
      </c>
      <c r="X5833" s="3">
        <v>-0.1216765347460268</v>
      </c>
      <c r="Y5833" s="3">
        <v>0.27780772826425681</v>
      </c>
      <c r="Z5833" s="3">
        <v>0.45262231224680577</v>
      </c>
      <c r="AA5833" s="3">
        <v>0.13837020878778442</v>
      </c>
      <c r="AB5833" s="3">
        <v>0.12491430352134621</v>
      </c>
      <c r="AC5833" s="3">
        <v>0.39399345590526647</v>
      </c>
      <c r="AD5833" s="3">
        <v>0.26136958554066692</v>
      </c>
      <c r="AE5833" s="2">
        <v>-0.12470863197257689</v>
      </c>
      <c r="AF5833" s="2">
        <v>-0.80642411966344663</v>
      </c>
      <c r="AG5833" s="2">
        <v>0.14369897164225601</v>
      </c>
      <c r="AH5833" s="2">
        <v>-5.0769710190090217E-2</v>
      </c>
      <c r="AI5833" s="2">
        <v>0.16990651293237777</v>
      </c>
      <c r="AJ5833" s="2">
        <v>0.28297444686818352</v>
      </c>
      <c r="AK5833" s="2">
        <v>0.29423808039887794</v>
      </c>
      <c r="AL5833" s="2">
        <v>-0.13189155500155816</v>
      </c>
      <c r="AM5833" s="2">
        <v>-0.2605235275786848</v>
      </c>
      <c r="AN5833" s="2">
        <v>1.8859457775007814E-2</v>
      </c>
      <c r="AO5833" s="4">
        <v>-0.11914615144904939</v>
      </c>
      <c r="AP5833" s="4">
        <v>0.28935649735119973</v>
      </c>
      <c r="AQ5833" s="4">
        <v>0.12799937675288253</v>
      </c>
      <c r="AR5833" s="4">
        <v>-0.40785291368027438</v>
      </c>
      <c r="AS5833" s="4">
        <v>4.8005609224057444E-3</v>
      </c>
      <c r="AT5833" s="4">
        <v>-2.2273293861015814E-2</v>
      </c>
      <c r="AU5833" s="4">
        <v>-0.41344344032408881</v>
      </c>
      <c r="AV5833" s="4">
        <v>-0.10469928326581499</v>
      </c>
    </row>
    <row r="5834" spans="1:48" x14ac:dyDescent="0.2">
      <c r="A5834" t="s">
        <v>11009</v>
      </c>
      <c r="B5834" t="s">
        <v>11010</v>
      </c>
      <c r="C5834" t="s">
        <v>17051</v>
      </c>
      <c r="D5834">
        <v>228.65100000000001</v>
      </c>
      <c r="E5834" s="13">
        <f t="shared" si="1092"/>
        <v>-8.6322842006855693E-2</v>
      </c>
      <c r="F5834" s="13">
        <f t="shared" si="1093"/>
        <v>-0.10830667653474593</v>
      </c>
      <c r="G5834" s="13">
        <f t="shared" si="1094"/>
        <v>0.11921462516137651</v>
      </c>
      <c r="H5834" s="13">
        <f t="shared" si="1095"/>
        <v>0.23172955526866396</v>
      </c>
      <c r="I5834" s="15">
        <f t="shared" si="1096"/>
        <v>0.96594183863535121</v>
      </c>
      <c r="J5834" s="15">
        <f t="shared" si="1097"/>
        <v>0.31735307157354686</v>
      </c>
      <c r="K5834" s="15">
        <f t="shared" si="1098"/>
        <v>0.28371526376553785</v>
      </c>
      <c r="L5834" s="15">
        <f t="shared" si="1099"/>
        <v>2.6921343929108124E-2</v>
      </c>
      <c r="M5834" s="8">
        <f t="shared" si="1100"/>
        <v>4.5265547789698601E-2</v>
      </c>
      <c r="N5834" s="6">
        <f t="shared" si="1101"/>
        <v>4.1057294217157092E-2</v>
      </c>
      <c r="O5834" s="2">
        <f t="shared" si="1102"/>
        <v>-0.18646400747896535</v>
      </c>
      <c r="P5834" s="7">
        <f t="shared" si="1103"/>
        <v>-7.8157330944219422E-2</v>
      </c>
      <c r="Q5834" s="5">
        <v>-0.13493611717045809</v>
      </c>
      <c r="R5834" s="5">
        <v>-0.10001246494234965</v>
      </c>
      <c r="S5834" s="5">
        <v>5.9605796198192555E-2</v>
      </c>
      <c r="T5834" s="5">
        <v>0.12872390152695543</v>
      </c>
      <c r="U5834" s="5">
        <v>0.2919149267684637</v>
      </c>
      <c r="V5834" s="5">
        <v>-0.10148488625740101</v>
      </c>
      <c r="W5834" s="5">
        <v>0.17304767840448726</v>
      </c>
      <c r="X5834" s="3">
        <v>0.20832346525397319</v>
      </c>
      <c r="Y5834" s="3">
        <v>-0.19219227173574321</v>
      </c>
      <c r="Z5834" s="3">
        <v>0.21262231224680578</v>
      </c>
      <c r="AA5834" s="3">
        <v>0.14837020878778442</v>
      </c>
      <c r="AB5834" s="3">
        <v>0.12491430352134621</v>
      </c>
      <c r="AC5834" s="3">
        <v>-0.27600654409473357</v>
      </c>
      <c r="AD5834" s="3">
        <v>6.1369585540666877E-2</v>
      </c>
      <c r="AE5834" s="2">
        <v>-0.47470863197257684</v>
      </c>
      <c r="AF5834" s="2">
        <v>3.5758803365532887E-3</v>
      </c>
      <c r="AG5834" s="2">
        <v>-0.18630102835774398</v>
      </c>
      <c r="AH5834" s="2">
        <v>-7.0769710190090221E-2</v>
      </c>
      <c r="AI5834" s="2">
        <v>9.9906512932377761E-2</v>
      </c>
      <c r="AJ5834" s="2">
        <v>2.2974446868183548E-2</v>
      </c>
      <c r="AK5834" s="2">
        <v>-0.37576191960112204</v>
      </c>
      <c r="AL5834" s="2">
        <v>-0.40189155500155815</v>
      </c>
      <c r="AM5834" s="2">
        <v>-0.48052352757868483</v>
      </c>
      <c r="AN5834" s="2">
        <v>-1.1405422249921859E-3</v>
      </c>
      <c r="AO5834" s="4">
        <v>-4.914615144904938E-2</v>
      </c>
      <c r="AP5834" s="4">
        <v>5.9356497351199751E-2</v>
      </c>
      <c r="AQ5834" s="4">
        <v>0.11799937675288255</v>
      </c>
      <c r="AR5834" s="4">
        <v>2.2147086319725649E-2</v>
      </c>
      <c r="AS5834" s="4">
        <v>0.14480056092240573</v>
      </c>
      <c r="AT5834" s="4">
        <v>-0.22227329386101585</v>
      </c>
      <c r="AU5834" s="4">
        <v>-0.20344344032408879</v>
      </c>
      <c r="AV5834" s="4">
        <v>-0.49469928326581497</v>
      </c>
    </row>
    <row r="5835" spans="1:48" x14ac:dyDescent="0.2">
      <c r="A5835" t="s">
        <v>5047</v>
      </c>
      <c r="B5835" t="s">
        <v>5048</v>
      </c>
      <c r="C5835" t="s">
        <v>14666</v>
      </c>
      <c r="D5835">
        <v>54.44</v>
      </c>
      <c r="E5835" s="13">
        <f t="shared" si="1092"/>
        <v>0.59796287227885858</v>
      </c>
      <c r="F5835" s="13">
        <f t="shared" si="1093"/>
        <v>3.0693323465253886E-2</v>
      </c>
      <c r="G5835" s="13">
        <f t="shared" si="1094"/>
        <v>-0.74221394626719506</v>
      </c>
      <c r="H5835" s="13">
        <f t="shared" si="1095"/>
        <v>-0.77012758758847877</v>
      </c>
      <c r="I5835" s="15">
        <f t="shared" si="1096"/>
        <v>0.96600658041166731</v>
      </c>
      <c r="J5835" s="15">
        <f t="shared" si="1097"/>
        <v>0.87532725707931713</v>
      </c>
      <c r="K5835" s="15">
        <f t="shared" si="1098"/>
        <v>9.6461084470118397E-4</v>
      </c>
      <c r="L5835" s="15">
        <f t="shared" si="1099"/>
        <v>1.4792040764454695E-4</v>
      </c>
      <c r="M5835" s="8">
        <f t="shared" si="1100"/>
        <v>-0.29759159506744426</v>
      </c>
      <c r="N5835" s="6">
        <f t="shared" si="1101"/>
        <v>-0.30037127721141438</v>
      </c>
      <c r="O5835" s="2">
        <f t="shared" si="1102"/>
        <v>0.47253599252103456</v>
      </c>
      <c r="P5835" s="7">
        <f t="shared" si="1103"/>
        <v>0.44184266905578068</v>
      </c>
      <c r="Q5835" s="5">
        <v>-0.29493611717045809</v>
      </c>
      <c r="R5835" s="5">
        <v>-0.35001246494234961</v>
      </c>
      <c r="S5835" s="5">
        <v>-0.24039420380180745</v>
      </c>
      <c r="T5835" s="5">
        <v>-9.1276098473044562E-2</v>
      </c>
      <c r="U5835" s="5">
        <v>-0.29808507323153632</v>
      </c>
      <c r="V5835" s="5">
        <v>-0.33148488625740102</v>
      </c>
      <c r="W5835" s="5">
        <v>-0.47695232159551276</v>
      </c>
      <c r="X5835" s="3">
        <v>-0.31167653474602686</v>
      </c>
      <c r="Y5835" s="3">
        <v>-0.29219227173574319</v>
      </c>
      <c r="Z5835" s="3">
        <v>-0.41737768775319423</v>
      </c>
      <c r="AA5835" s="3">
        <v>-0.39162979121221558</v>
      </c>
      <c r="AB5835" s="3">
        <v>-0.41508569647865379</v>
      </c>
      <c r="AC5835" s="3">
        <v>-0.11600654409473356</v>
      </c>
      <c r="AD5835" s="3">
        <v>-0.15863041445933312</v>
      </c>
      <c r="AE5835" s="2">
        <v>9.5291368027423121E-2</v>
      </c>
      <c r="AF5835" s="2">
        <v>1.2335758803365533</v>
      </c>
      <c r="AG5835" s="2">
        <v>0.25369897164225602</v>
      </c>
      <c r="AH5835" s="2">
        <v>0.25923028980990981</v>
      </c>
      <c r="AI5835" s="2">
        <v>0.76990651293237777</v>
      </c>
      <c r="AJ5835" s="2">
        <v>0.31297444686818354</v>
      </c>
      <c r="AK5835" s="2">
        <v>-3.5761919601122079E-2</v>
      </c>
      <c r="AL5835" s="2">
        <v>0.43810844499844181</v>
      </c>
      <c r="AM5835" s="2">
        <v>0.37947647242131521</v>
      </c>
      <c r="AN5835" s="2">
        <v>1.0188594577750079</v>
      </c>
      <c r="AO5835" s="4">
        <v>4.0853848550950624E-2</v>
      </c>
      <c r="AP5835" s="4">
        <v>-3.0643502648800253E-2</v>
      </c>
      <c r="AQ5835" s="4">
        <v>0.96799937675288261</v>
      </c>
      <c r="AR5835" s="4">
        <v>0.79214708631972564</v>
      </c>
      <c r="AS5835" s="4">
        <v>0.95480056092240584</v>
      </c>
      <c r="AT5835" s="4">
        <v>0.2077267061389842</v>
      </c>
      <c r="AU5835" s="4">
        <v>0.2865565596759112</v>
      </c>
      <c r="AV5835" s="4">
        <v>0.31530071673418508</v>
      </c>
    </row>
    <row r="5836" spans="1:48" x14ac:dyDescent="0.2">
      <c r="A5836" t="s">
        <v>6988</v>
      </c>
      <c r="B5836" t="s">
        <v>6989</v>
      </c>
      <c r="C5836" t="s">
        <v>15456</v>
      </c>
      <c r="D5836">
        <v>74.997</v>
      </c>
      <c r="E5836" s="13">
        <f t="shared" si="1092"/>
        <v>0.14653430085028718</v>
      </c>
      <c r="F5836" s="13">
        <f t="shared" si="1093"/>
        <v>-4.1306676534745942E-2</v>
      </c>
      <c r="G5836" s="13">
        <f t="shared" si="1094"/>
        <v>-0.20364251769576633</v>
      </c>
      <c r="H5836" s="13">
        <f t="shared" si="1095"/>
        <v>-0.16527044473133604</v>
      </c>
      <c r="I5836" s="15">
        <f t="shared" si="1096"/>
        <v>0.96603555723587842</v>
      </c>
      <c r="J5836" s="15">
        <f t="shared" si="1097"/>
        <v>0.50160432538868616</v>
      </c>
      <c r="K5836" s="15">
        <f t="shared" si="1098"/>
        <v>2.5036565100795886E-2</v>
      </c>
      <c r="L5836" s="15">
        <f t="shared" si="1099"/>
        <v>1.0939484012784291E-3</v>
      </c>
      <c r="M5836" s="8">
        <f t="shared" si="1100"/>
        <v>-7.4734452210301408E-2</v>
      </c>
      <c r="N5836" s="6">
        <f t="shared" si="1101"/>
        <v>-7.1799848639985758E-2</v>
      </c>
      <c r="O5836" s="2">
        <f t="shared" si="1102"/>
        <v>9.0535992521034628E-2</v>
      </c>
      <c r="P5836" s="7">
        <f t="shared" si="1103"/>
        <v>0.13184266905578057</v>
      </c>
      <c r="Q5836" s="5">
        <v>-1.4936117170458073E-2</v>
      </c>
      <c r="R5836" s="5">
        <v>-0.12001246494234966</v>
      </c>
      <c r="S5836" s="5">
        <v>-0.17039420380180745</v>
      </c>
      <c r="T5836" s="5">
        <v>4.8723901526955438E-2</v>
      </c>
      <c r="U5836" s="5">
        <v>-0.12808507323153631</v>
      </c>
      <c r="V5836" s="5">
        <v>-2.1484886257401026E-2</v>
      </c>
      <c r="W5836" s="5">
        <v>-0.11695232159551275</v>
      </c>
      <c r="X5836" s="3">
        <v>-4.1676534746026811E-2</v>
      </c>
      <c r="Y5836" s="3">
        <v>0.24780772826425679</v>
      </c>
      <c r="Z5836" s="3">
        <v>-0.13737768775319423</v>
      </c>
      <c r="AA5836" s="3">
        <v>-6.1629791212215596E-2</v>
      </c>
      <c r="AB5836" s="3">
        <v>-0.12508569647865378</v>
      </c>
      <c r="AC5836" s="3">
        <v>-0.11600654409473356</v>
      </c>
      <c r="AD5836" s="3">
        <v>-0.26863041445933311</v>
      </c>
      <c r="AE5836" s="2">
        <v>0.18529136802742313</v>
      </c>
      <c r="AF5836" s="2">
        <v>-5.6424119663446709E-2</v>
      </c>
      <c r="AG5836" s="2">
        <v>0.103698971642256</v>
      </c>
      <c r="AH5836" s="2">
        <v>8.9230289809909782E-2</v>
      </c>
      <c r="AI5836" s="2">
        <v>0.15990651293237776</v>
      </c>
      <c r="AJ5836" s="2">
        <v>0.19297444686818355</v>
      </c>
      <c r="AK5836" s="2">
        <v>0.15423808039887793</v>
      </c>
      <c r="AL5836" s="2">
        <v>5.8108444998441824E-2</v>
      </c>
      <c r="AM5836" s="2">
        <v>9.4764724213152116E-3</v>
      </c>
      <c r="AN5836" s="2">
        <v>8.859457775007816E-3</v>
      </c>
      <c r="AO5836" s="4">
        <v>0.31085384855095066</v>
      </c>
      <c r="AP5836" s="4">
        <v>0.41935649735119973</v>
      </c>
      <c r="AQ5836" s="4">
        <v>6.7999376752882534E-2</v>
      </c>
      <c r="AR5836" s="4">
        <v>3.2147086319725647E-2</v>
      </c>
      <c r="AS5836" s="4">
        <v>6.4800560922405742E-2</v>
      </c>
      <c r="AT5836" s="4">
        <v>6.7726706138984183E-2</v>
      </c>
      <c r="AU5836" s="4">
        <v>9.655655967591123E-2</v>
      </c>
      <c r="AV5836" s="4">
        <v>-4.6992832658149658E-3</v>
      </c>
    </row>
    <row r="5837" spans="1:48" x14ac:dyDescent="0.2">
      <c r="A5837" t="s">
        <v>7339</v>
      </c>
      <c r="B5837" t="s">
        <v>7340</v>
      </c>
      <c r="C5837" t="s">
        <v>17840</v>
      </c>
      <c r="D5837">
        <v>29.396999999999998</v>
      </c>
      <c r="E5837" s="13">
        <f t="shared" si="1092"/>
        <v>-0.23346569914971282</v>
      </c>
      <c r="F5837" s="13">
        <f t="shared" si="1093"/>
        <v>-0.10080667653474597</v>
      </c>
      <c r="G5837" s="13">
        <f t="shared" si="1094"/>
        <v>0.12385748230423364</v>
      </c>
      <c r="H5837" s="13">
        <f t="shared" si="1095"/>
        <v>0.22172955526866395</v>
      </c>
      <c r="I5837" s="15">
        <f t="shared" si="1096"/>
        <v>0.96604993210964873</v>
      </c>
      <c r="J5837" s="15">
        <f t="shared" si="1097"/>
        <v>0.13447638029937081</v>
      </c>
      <c r="K5837" s="15">
        <f t="shared" si="1098"/>
        <v>0.11971082842524691</v>
      </c>
      <c r="L5837" s="15">
        <f t="shared" si="1099"/>
        <v>1.2302073329635863E-3</v>
      </c>
      <c r="M5837" s="8">
        <f t="shared" si="1100"/>
        <v>0.11526554778969859</v>
      </c>
      <c r="N5837" s="6">
        <f t="shared" si="1101"/>
        <v>0.11820015136001424</v>
      </c>
      <c r="O5837" s="2">
        <f t="shared" si="1102"/>
        <v>-0.10646400747896537</v>
      </c>
      <c r="P5837" s="7">
        <f t="shared" si="1103"/>
        <v>-5.6573309442194027E-3</v>
      </c>
      <c r="Q5837" s="5">
        <v>2.5063882829541927E-2</v>
      </c>
      <c r="R5837" s="5">
        <v>7.9987535057650355E-2</v>
      </c>
      <c r="S5837" s="5">
        <v>0.10960579619819255</v>
      </c>
      <c r="T5837" s="5">
        <v>0.12872390152695543</v>
      </c>
      <c r="U5837" s="5">
        <v>0.17191492676846368</v>
      </c>
      <c r="V5837" s="5">
        <v>-1.1484886257401024E-2</v>
      </c>
      <c r="W5837" s="5">
        <v>0.30304767840448726</v>
      </c>
      <c r="X5837" s="3">
        <v>0.36832346525397319</v>
      </c>
      <c r="Y5837" s="3">
        <v>-5.2192271735743194E-2</v>
      </c>
      <c r="Z5837" s="3">
        <v>0.14262231224680577</v>
      </c>
      <c r="AA5837" s="3">
        <v>0.14837020878778442</v>
      </c>
      <c r="AB5837" s="3">
        <v>0.19491430352134623</v>
      </c>
      <c r="AC5837" s="3">
        <v>6.3993455905266436E-2</v>
      </c>
      <c r="AD5837" s="3">
        <v>-3.8630414459333122E-2</v>
      </c>
      <c r="AE5837" s="2">
        <v>-0.23470863197257688</v>
      </c>
      <c r="AF5837" s="2">
        <v>-0.25642411966344669</v>
      </c>
      <c r="AG5837" s="2">
        <v>-3.6301028357744E-2</v>
      </c>
      <c r="AH5837" s="2">
        <v>2.9230289809909785E-2</v>
      </c>
      <c r="AI5837" s="2">
        <v>-0.23009348706762225</v>
      </c>
      <c r="AJ5837" s="2">
        <v>-0.13702555313181644</v>
      </c>
      <c r="AK5837" s="2">
        <v>-1.5761919601122075E-2</v>
      </c>
      <c r="AL5837" s="2">
        <v>9.8108444998441832E-2</v>
      </c>
      <c r="AM5837" s="2">
        <v>-8.0523527578684806E-2</v>
      </c>
      <c r="AN5837" s="2">
        <v>-0.20114054222499217</v>
      </c>
      <c r="AO5837" s="4">
        <v>-0.11914615144904939</v>
      </c>
      <c r="AP5837" s="4">
        <v>8.9356497351199757E-2</v>
      </c>
      <c r="AQ5837" s="4">
        <v>-0.28200062324711744</v>
      </c>
      <c r="AR5837" s="4">
        <v>-7.8529136802743538E-3</v>
      </c>
      <c r="AS5837" s="4">
        <v>0.16480056092240575</v>
      </c>
      <c r="AT5837" s="4">
        <v>3.7726706138984184E-2</v>
      </c>
      <c r="AU5837" s="4">
        <v>-2.3443440324088766E-2</v>
      </c>
      <c r="AV5837" s="4">
        <v>9.5300716734185026E-2</v>
      </c>
    </row>
    <row r="5838" spans="1:48" x14ac:dyDescent="0.2">
      <c r="A5838" t="s">
        <v>6583</v>
      </c>
      <c r="B5838" t="s">
        <v>1776</v>
      </c>
      <c r="C5838" t="s">
        <v>13300</v>
      </c>
      <c r="D5838">
        <v>95.682000000000002</v>
      </c>
      <c r="E5838" s="13">
        <f t="shared" si="1092"/>
        <v>-0.5020371277211414</v>
      </c>
      <c r="F5838" s="13">
        <f t="shared" si="1093"/>
        <v>-3.7306676534745981E-2</v>
      </c>
      <c r="G5838" s="13">
        <f t="shared" si="1094"/>
        <v>0.48564319658994792</v>
      </c>
      <c r="H5838" s="13">
        <f t="shared" si="1095"/>
        <v>0.52001526955437827</v>
      </c>
      <c r="I5838" s="15">
        <f t="shared" si="1096"/>
        <v>0.96605623730412205</v>
      </c>
      <c r="J5838" s="15">
        <f t="shared" si="1097"/>
        <v>0.57927092477353814</v>
      </c>
      <c r="K5838" s="15">
        <f t="shared" si="1098"/>
        <v>4.0310219042309808E-5</v>
      </c>
      <c r="L5838" s="15">
        <f t="shared" si="1099"/>
        <v>1.3870457457432109E-6</v>
      </c>
      <c r="M5838" s="8">
        <f t="shared" si="1100"/>
        <v>0.24955126207541284</v>
      </c>
      <c r="N5838" s="6">
        <f t="shared" si="1101"/>
        <v>0.25248586564572856</v>
      </c>
      <c r="O5838" s="2">
        <f t="shared" si="1102"/>
        <v>-0.27046400747896537</v>
      </c>
      <c r="P5838" s="7">
        <f t="shared" si="1103"/>
        <v>-0.23315733094421939</v>
      </c>
      <c r="Q5838" s="5">
        <v>0.18506388282954192</v>
      </c>
      <c r="R5838" s="5">
        <v>0.4699875350576504</v>
      </c>
      <c r="S5838" s="5">
        <v>0.29960579619819255</v>
      </c>
      <c r="T5838" s="5">
        <v>0.25872390152695546</v>
      </c>
      <c r="U5838" s="5">
        <v>0.20191492676846368</v>
      </c>
      <c r="V5838" s="5">
        <v>0.21851511374259899</v>
      </c>
      <c r="W5838" s="5">
        <v>0.11304767840448726</v>
      </c>
      <c r="X5838" s="3">
        <v>0.13832346525397321</v>
      </c>
      <c r="Y5838" s="3">
        <v>0.28780772826425682</v>
      </c>
      <c r="Z5838" s="3">
        <v>0.3626223122468058</v>
      </c>
      <c r="AA5838" s="3">
        <v>0.3383702087877844</v>
      </c>
      <c r="AB5838" s="3">
        <v>0.29491430352134618</v>
      </c>
      <c r="AC5838" s="3">
        <v>0.35399345590526643</v>
      </c>
      <c r="AD5838" s="3">
        <v>-8.6304144593331213E-3</v>
      </c>
      <c r="AE5838" s="2">
        <v>-0.27470863197257689</v>
      </c>
      <c r="AF5838" s="2">
        <v>-0.25642411966344669</v>
      </c>
      <c r="AG5838" s="2">
        <v>-0.206301028357744</v>
      </c>
      <c r="AH5838" s="2">
        <v>-0.39076971019009021</v>
      </c>
      <c r="AI5838" s="2">
        <v>-0.23009348706762225</v>
      </c>
      <c r="AJ5838" s="2">
        <v>-0.30702555313181645</v>
      </c>
      <c r="AK5838" s="2">
        <v>-0.29576191960112208</v>
      </c>
      <c r="AL5838" s="2">
        <v>-0.16189155500155816</v>
      </c>
      <c r="AM5838" s="2">
        <v>-0.21052352757868481</v>
      </c>
      <c r="AN5838" s="2">
        <v>-0.37114054222499215</v>
      </c>
      <c r="AO5838" s="4">
        <v>-0.41914615144904938</v>
      </c>
      <c r="AP5838" s="4">
        <v>-0.12064350264880025</v>
      </c>
      <c r="AQ5838" s="4">
        <v>-0.16200062324711748</v>
      </c>
      <c r="AR5838" s="4">
        <v>-0.17785291368027434</v>
      </c>
      <c r="AS5838" s="4">
        <v>-0.20519943907759428</v>
      </c>
      <c r="AT5838" s="4">
        <v>-9.2273293861015807E-2</v>
      </c>
      <c r="AU5838" s="4">
        <v>-0.57344344032408867</v>
      </c>
      <c r="AV5838" s="4">
        <v>-0.11469928326581497</v>
      </c>
    </row>
    <row r="5839" spans="1:48" x14ac:dyDescent="0.2">
      <c r="A5839" t="s">
        <v>2814</v>
      </c>
      <c r="B5839" t="s">
        <v>2815</v>
      </c>
      <c r="C5839" t="s">
        <v>13731</v>
      </c>
      <c r="D5839">
        <v>268.65199999999999</v>
      </c>
      <c r="E5839" s="13">
        <f t="shared" si="1092"/>
        <v>0.13939144370743003</v>
      </c>
      <c r="F5839" s="13">
        <f t="shared" si="1093"/>
        <v>0.10394332346525406</v>
      </c>
      <c r="G5839" s="13">
        <f t="shared" si="1094"/>
        <v>-0.17453537483862347</v>
      </c>
      <c r="H5839" s="13">
        <f t="shared" si="1095"/>
        <v>-0.27998473044562178</v>
      </c>
      <c r="I5839" s="15">
        <f t="shared" si="1096"/>
        <v>0.96627157691525278</v>
      </c>
      <c r="J5839" s="15">
        <f t="shared" si="1097"/>
        <v>0.28781475358265007</v>
      </c>
      <c r="K5839" s="15">
        <f t="shared" si="1098"/>
        <v>2.2516755951723571E-2</v>
      </c>
      <c r="L5839" s="15">
        <f t="shared" si="1099"/>
        <v>4.5080771891460002E-3</v>
      </c>
      <c r="M5839" s="8">
        <f t="shared" si="1100"/>
        <v>-7.0448737924587126E-2</v>
      </c>
      <c r="N5839" s="6">
        <f t="shared" si="1101"/>
        <v>-6.8942705782842909E-2</v>
      </c>
      <c r="O5839" s="2">
        <f t="shared" si="1102"/>
        <v>0.20953599252103464</v>
      </c>
      <c r="P5839" s="7">
        <f t="shared" si="1103"/>
        <v>0.10559266905578057</v>
      </c>
      <c r="Q5839" s="5">
        <v>-1.4936117170458073E-2</v>
      </c>
      <c r="R5839" s="5">
        <v>-4.0012464942349654E-2</v>
      </c>
      <c r="S5839" s="5">
        <v>-3.0394203801807452E-2</v>
      </c>
      <c r="T5839" s="5">
        <v>-7.1276098473044572E-2</v>
      </c>
      <c r="U5839" s="5">
        <v>-8.8085073231536332E-2</v>
      </c>
      <c r="V5839" s="5">
        <v>-0.12148488625740103</v>
      </c>
      <c r="W5839" s="5">
        <v>-0.12695232159551273</v>
      </c>
      <c r="X5839" s="3">
        <v>-0.10167653474602681</v>
      </c>
      <c r="Y5839" s="3">
        <v>-2.192271735743199E-3</v>
      </c>
      <c r="Z5839" s="3">
        <v>-0.18737768775319422</v>
      </c>
      <c r="AA5839" s="3">
        <v>8.3702087877844094E-3</v>
      </c>
      <c r="AB5839" s="3">
        <v>-6.5085696478653796E-2</v>
      </c>
      <c r="AC5839" s="3">
        <v>1.3993455905266433E-2</v>
      </c>
      <c r="AD5839" s="3">
        <v>-0.14863041445933312</v>
      </c>
      <c r="AE5839" s="2">
        <v>0.38529136802742314</v>
      </c>
      <c r="AF5839" s="2">
        <v>0.45357588033655327</v>
      </c>
      <c r="AG5839" s="2">
        <v>0.293698971642256</v>
      </c>
      <c r="AH5839" s="2">
        <v>-0.23076971019009018</v>
      </c>
      <c r="AI5839" s="2">
        <v>0.33990651293237772</v>
      </c>
      <c r="AJ5839" s="2">
        <v>0.13297444686818355</v>
      </c>
      <c r="AK5839" s="2">
        <v>9.4238080398877933E-2</v>
      </c>
      <c r="AL5839" s="2">
        <v>8.1084449984418216E-3</v>
      </c>
      <c r="AM5839" s="2">
        <v>6.9476472421315216E-2</v>
      </c>
      <c r="AN5839" s="2">
        <v>0.54885945777500778</v>
      </c>
      <c r="AO5839" s="4">
        <v>3.0853848550950622E-2</v>
      </c>
      <c r="AP5839" s="4">
        <v>9.9356497351199752E-2</v>
      </c>
      <c r="AQ5839" s="4">
        <v>0.27799937675288255</v>
      </c>
      <c r="AR5839" s="4">
        <v>0.28214708631972563</v>
      </c>
      <c r="AS5839" s="4">
        <v>0.19480056092240575</v>
      </c>
      <c r="AT5839" s="4">
        <v>-0.1622732938610158</v>
      </c>
      <c r="AU5839" s="4">
        <v>0.19655655967591124</v>
      </c>
      <c r="AV5839" s="4">
        <v>-7.4699283265814959E-2</v>
      </c>
    </row>
    <row r="5840" spans="1:48" x14ac:dyDescent="0.2">
      <c r="A5840" t="s">
        <v>1254</v>
      </c>
      <c r="B5840" t="s">
        <v>1255</v>
      </c>
      <c r="C5840" t="s">
        <v>12249</v>
      </c>
      <c r="D5840">
        <v>30.802</v>
      </c>
      <c r="E5840" s="13">
        <f t="shared" si="1092"/>
        <v>-0.64775141343542719</v>
      </c>
      <c r="F5840" s="13">
        <f t="shared" si="1093"/>
        <v>0.22694332346525403</v>
      </c>
      <c r="G5840" s="13">
        <f t="shared" si="1094"/>
        <v>1.0704646251613765</v>
      </c>
      <c r="H5840" s="13">
        <f t="shared" si="1095"/>
        <v>0.84915812669723545</v>
      </c>
      <c r="I5840" s="15">
        <f t="shared" si="1096"/>
        <v>0.96628541940914481</v>
      </c>
      <c r="J5840" s="15">
        <f t="shared" si="1097"/>
        <v>0.27823881066376693</v>
      </c>
      <c r="K5840" s="15">
        <f t="shared" si="1098"/>
        <v>7.0878420873825884E-5</v>
      </c>
      <c r="L5840" s="15">
        <f t="shared" si="1099"/>
        <v>1.0025459180693614E-4</v>
      </c>
      <c r="M5840" s="8">
        <f t="shared" si="1100"/>
        <v>0.32669411921827002</v>
      </c>
      <c r="N5840" s="6">
        <f t="shared" si="1101"/>
        <v>0.32105729421715712</v>
      </c>
      <c r="O5840" s="2">
        <f t="shared" si="1102"/>
        <v>-0.52246400747896538</v>
      </c>
      <c r="P5840" s="7">
        <f t="shared" si="1103"/>
        <v>-0.74940733094421941</v>
      </c>
      <c r="Q5840" s="5">
        <v>0.32506388282954191</v>
      </c>
      <c r="R5840" s="5">
        <v>0.52998753505765039</v>
      </c>
      <c r="S5840" s="5">
        <v>0.55960579619819251</v>
      </c>
      <c r="T5840" s="5">
        <v>0.23872390152695541</v>
      </c>
      <c r="U5840" s="5">
        <v>0.15191492676846369</v>
      </c>
      <c r="V5840" s="5">
        <v>-1.1484886257401024E-2</v>
      </c>
      <c r="W5840" s="5">
        <v>0.49304767840448721</v>
      </c>
      <c r="X5840" s="3">
        <v>7.8323465253973198E-2</v>
      </c>
      <c r="Y5840" s="3">
        <v>-6.2192271735743203E-2</v>
      </c>
      <c r="Z5840" s="3">
        <v>0.28262231224680578</v>
      </c>
      <c r="AA5840" s="3">
        <v>0.6483702087877844</v>
      </c>
      <c r="AB5840" s="3">
        <v>0.66491430352134628</v>
      </c>
      <c r="AC5840" s="3">
        <v>0.37399345590526645</v>
      </c>
      <c r="AD5840" s="3">
        <v>0.26136958554066692</v>
      </c>
      <c r="AE5840" s="2">
        <v>-0.14470863197257686</v>
      </c>
      <c r="AF5840" s="2">
        <v>-1.1264241196634468</v>
      </c>
      <c r="AG5840" s="2">
        <v>-0.11630102835774399</v>
      </c>
      <c r="AH5840" s="2">
        <v>-0.87076971019009031</v>
      </c>
      <c r="AI5840" s="2">
        <v>-0.59009348706762221</v>
      </c>
      <c r="AJ5840" s="2">
        <v>3.297444686818355E-2</v>
      </c>
      <c r="AK5840" s="2">
        <v>2.4238080398877926E-2</v>
      </c>
      <c r="AL5840" s="2">
        <v>-0.82189155500155819</v>
      </c>
      <c r="AM5840" s="2">
        <v>-0.81052352757868473</v>
      </c>
      <c r="AN5840" s="2">
        <v>-0.8011405422249922</v>
      </c>
      <c r="AO5840" s="4">
        <v>-0.80914615144904944</v>
      </c>
      <c r="AP5840" s="4">
        <v>0.14935649735119977</v>
      </c>
      <c r="AQ5840" s="4">
        <v>-0.73200062324711745</v>
      </c>
      <c r="AR5840" s="4">
        <v>-0.90785291368027432</v>
      </c>
      <c r="AS5840" s="4">
        <v>-0.65519943907759426</v>
      </c>
      <c r="AT5840" s="4">
        <v>-0.86227329386101581</v>
      </c>
      <c r="AU5840" s="4">
        <v>-1.3734434403240887</v>
      </c>
      <c r="AV5840" s="4">
        <v>-0.80469928326581497</v>
      </c>
    </row>
    <row r="5841" spans="1:48" x14ac:dyDescent="0.2">
      <c r="A5841" t="s">
        <v>1134</v>
      </c>
      <c r="B5841" t="s">
        <v>1135</v>
      </c>
      <c r="C5841" t="s">
        <v>12242</v>
      </c>
      <c r="D5841">
        <v>73.881</v>
      </c>
      <c r="E5841" s="13">
        <f t="shared" si="1092"/>
        <v>-0.28489427057828431</v>
      </c>
      <c r="F5841" s="13">
        <f t="shared" si="1093"/>
        <v>-4.8066765347459794E-3</v>
      </c>
      <c r="G5841" s="13">
        <f t="shared" si="1094"/>
        <v>0.29457176801851936</v>
      </c>
      <c r="H5841" s="13">
        <f t="shared" si="1095"/>
        <v>0.29644384098294974</v>
      </c>
      <c r="I5841" s="15">
        <f t="shared" si="1096"/>
        <v>0.96628741056143275</v>
      </c>
      <c r="J5841" s="15">
        <f t="shared" si="1097"/>
        <v>0.94688110787002078</v>
      </c>
      <c r="K5841" s="15">
        <f t="shared" si="1098"/>
        <v>2.0183629394127022E-4</v>
      </c>
      <c r="L5841" s="15">
        <f t="shared" si="1099"/>
        <v>2.0862899933870951E-3</v>
      </c>
      <c r="M5841" s="8">
        <f t="shared" si="1100"/>
        <v>0.14097983350398435</v>
      </c>
      <c r="N5841" s="6">
        <f t="shared" si="1101"/>
        <v>0.14391443707429999</v>
      </c>
      <c r="O5841" s="2">
        <f t="shared" si="1102"/>
        <v>-0.15546400747896538</v>
      </c>
      <c r="P5841" s="7">
        <f t="shared" si="1103"/>
        <v>-0.1506573309442194</v>
      </c>
      <c r="Q5841" s="5">
        <v>4.5063882829541928E-2</v>
      </c>
      <c r="R5841" s="5">
        <v>0.23998753505765036</v>
      </c>
      <c r="S5841" s="5">
        <v>0.26960579619819258</v>
      </c>
      <c r="T5841" s="5">
        <v>0.25872390152695546</v>
      </c>
      <c r="U5841" s="5">
        <v>0.14191492676846368</v>
      </c>
      <c r="V5841" s="5">
        <v>-0.13148488625740101</v>
      </c>
      <c r="W5841" s="5">
        <v>0.16304767840448728</v>
      </c>
      <c r="X5841" s="3">
        <v>7.8323465253973198E-2</v>
      </c>
      <c r="Y5841" s="3">
        <v>0.14780772826425681</v>
      </c>
      <c r="Z5841" s="3">
        <v>0.19262231224680579</v>
      </c>
      <c r="AA5841" s="3">
        <v>0.20837020878778442</v>
      </c>
      <c r="AB5841" s="3">
        <v>0.27491430352134621</v>
      </c>
      <c r="AC5841" s="3">
        <v>0.16399345590526643</v>
      </c>
      <c r="AD5841" s="3">
        <v>-5.8630414459333119E-2</v>
      </c>
      <c r="AE5841" s="2">
        <v>-0.23470863197257688</v>
      </c>
      <c r="AF5841" s="2">
        <v>-0.48642411966344667</v>
      </c>
      <c r="AG5841" s="2">
        <v>-0.23630102835774397</v>
      </c>
      <c r="AH5841" s="2">
        <v>-4.0769710190090222E-2</v>
      </c>
      <c r="AI5841" s="2">
        <v>0.14990651293237775</v>
      </c>
      <c r="AJ5841" s="2">
        <v>-0.31702555313181646</v>
      </c>
      <c r="AK5841" s="2">
        <v>-0.23576191960112208</v>
      </c>
      <c r="AL5841" s="2">
        <v>-5.1891555001558176E-2</v>
      </c>
      <c r="AM5841" s="2">
        <v>-0.12052352757868479</v>
      </c>
      <c r="AN5841" s="2">
        <v>1.8859457775007814E-2</v>
      </c>
      <c r="AO5841" s="4">
        <v>-4.914615144904938E-2</v>
      </c>
      <c r="AP5841" s="4">
        <v>-0.27064350264880027</v>
      </c>
      <c r="AQ5841" s="4">
        <v>-0.14200062324711746</v>
      </c>
      <c r="AR5841" s="4">
        <v>-0.24785291368027434</v>
      </c>
      <c r="AS5841" s="4">
        <v>-9.5199439077594247E-2</v>
      </c>
      <c r="AT5841" s="4">
        <v>2.7726706138984189E-2</v>
      </c>
      <c r="AU5841" s="4">
        <v>-0.30344344032408876</v>
      </c>
      <c r="AV5841" s="4">
        <v>-0.12469928326581498</v>
      </c>
    </row>
    <row r="5842" spans="1:48" x14ac:dyDescent="0.2">
      <c r="A5842" t="s">
        <v>4253</v>
      </c>
      <c r="B5842" t="s">
        <v>4254</v>
      </c>
      <c r="C5842" t="s">
        <v>14335</v>
      </c>
      <c r="D5842">
        <v>76.376999999999995</v>
      </c>
      <c r="E5842" s="13">
        <f t="shared" si="1092"/>
        <v>-4.63228420068557E-2</v>
      </c>
      <c r="F5842" s="13">
        <f t="shared" si="1093"/>
        <v>-2.4056676534745969E-2</v>
      </c>
      <c r="G5842" s="13">
        <f t="shared" si="1094"/>
        <v>-0.13524966055290924</v>
      </c>
      <c r="H5842" s="13">
        <f t="shared" si="1095"/>
        <v>-0.11555615901705035</v>
      </c>
      <c r="I5842" s="15">
        <f t="shared" si="1096"/>
        <v>0.96631713822807064</v>
      </c>
      <c r="J5842" s="15">
        <f t="shared" si="1097"/>
        <v>0.89353822712807252</v>
      </c>
      <c r="K5842" s="15">
        <f t="shared" si="1098"/>
        <v>0.45746950483562754</v>
      </c>
      <c r="L5842" s="15">
        <f t="shared" si="1099"/>
        <v>0.27281057264688435</v>
      </c>
      <c r="M5842" s="8">
        <f t="shared" si="1100"/>
        <v>2.0979833503984305E-2</v>
      </c>
      <c r="N5842" s="6">
        <f t="shared" si="1101"/>
        <v>2.5343008502871394E-2</v>
      </c>
      <c r="O5842" s="2">
        <f t="shared" si="1102"/>
        <v>0.13653599252103465</v>
      </c>
      <c r="P5842" s="7">
        <f t="shared" si="1103"/>
        <v>0.16059266905578062</v>
      </c>
      <c r="Q5842" s="5">
        <v>-1.4936117170458073E-2</v>
      </c>
      <c r="R5842" s="5">
        <v>-1.001246494234965E-2</v>
      </c>
      <c r="S5842" s="5">
        <v>0.23960579619819256</v>
      </c>
      <c r="T5842" s="5">
        <v>-0.10127609847304457</v>
      </c>
      <c r="U5842" s="5">
        <v>-0.14808507323153633</v>
      </c>
      <c r="V5842" s="5">
        <v>0.23851511374259898</v>
      </c>
      <c r="W5842" s="5">
        <v>-5.6952321595512743E-2</v>
      </c>
      <c r="X5842" s="3">
        <v>4.83234652539732E-2</v>
      </c>
      <c r="Y5842" s="3">
        <v>0.1678077282642568</v>
      </c>
      <c r="Z5842" s="3">
        <v>-0.4473776877531942</v>
      </c>
      <c r="AA5842" s="3">
        <v>3.837020878778441E-2</v>
      </c>
      <c r="AB5842" s="3">
        <v>0.10491430352134622</v>
      </c>
      <c r="AC5842" s="3">
        <v>0.19399345590526643</v>
      </c>
      <c r="AD5842" s="3">
        <v>7.1369585540666886E-2</v>
      </c>
      <c r="AE5842" s="2">
        <v>0.41529136802742317</v>
      </c>
      <c r="AF5842" s="2">
        <v>-6.4241196634466924E-3</v>
      </c>
      <c r="AG5842" s="2">
        <v>-0.38630102835774399</v>
      </c>
      <c r="AH5842" s="2">
        <v>0.1892302898099098</v>
      </c>
      <c r="AI5842" s="2">
        <v>0.20990651293237775</v>
      </c>
      <c r="AJ5842" s="2">
        <v>0.58297444686818356</v>
      </c>
      <c r="AK5842" s="2">
        <v>-5.761919601122073E-3</v>
      </c>
      <c r="AL5842" s="2">
        <v>6.8108444998441833E-2</v>
      </c>
      <c r="AM5842" s="2">
        <v>8.9476472421315206E-2</v>
      </c>
      <c r="AN5842" s="2">
        <v>0.20885945777500783</v>
      </c>
      <c r="AO5842" s="4">
        <v>7.0853848550950629E-2</v>
      </c>
      <c r="AP5842" s="4">
        <v>-0.83064350264880027</v>
      </c>
      <c r="AQ5842" s="4">
        <v>0.30799937675288258</v>
      </c>
      <c r="AR5842" s="4">
        <v>0.41214708631972563</v>
      </c>
      <c r="AS5842" s="4">
        <v>0.56480056092240583</v>
      </c>
      <c r="AT5842" s="4">
        <v>0.22772670613898421</v>
      </c>
      <c r="AU5842" s="4">
        <v>0.46655655967591125</v>
      </c>
      <c r="AV5842" s="4">
        <v>6.5300716734185027E-2</v>
      </c>
    </row>
    <row r="5843" spans="1:48" x14ac:dyDescent="0.2">
      <c r="A5843" t="s">
        <v>9988</v>
      </c>
      <c r="B5843" t="s">
        <v>9989</v>
      </c>
      <c r="C5843" t="s">
        <v>12303</v>
      </c>
      <c r="D5843">
        <v>102.235</v>
      </c>
      <c r="E5843" s="13">
        <f t="shared" si="1092"/>
        <v>-0.46917998486399859</v>
      </c>
      <c r="F5843" s="13">
        <f t="shared" si="1093"/>
        <v>-5.8556676534745972E-2</v>
      </c>
      <c r="G5843" s="13">
        <f t="shared" si="1094"/>
        <v>-3.7035374838623486E-2</v>
      </c>
      <c r="H5843" s="13">
        <f t="shared" si="1095"/>
        <v>2.8586698125806831E-2</v>
      </c>
      <c r="I5843" s="15">
        <f t="shared" si="1096"/>
        <v>0.96679134453434457</v>
      </c>
      <c r="J5843" s="15">
        <f t="shared" si="1097"/>
        <v>0.73038517173570217</v>
      </c>
      <c r="K5843" s="15">
        <f t="shared" si="1098"/>
        <v>0.84892498506733594</v>
      </c>
      <c r="L5843" s="15">
        <f t="shared" si="1099"/>
        <v>0.83808439364984366</v>
      </c>
      <c r="M5843" s="8">
        <f t="shared" si="1100"/>
        <v>0.23812269064684147</v>
      </c>
      <c r="N5843" s="6">
        <f t="shared" si="1101"/>
        <v>0.23105729421715712</v>
      </c>
      <c r="O5843" s="2">
        <f t="shared" si="1102"/>
        <v>0.20953599252103464</v>
      </c>
      <c r="P5843" s="7">
        <f t="shared" si="1103"/>
        <v>0.26809266905578061</v>
      </c>
      <c r="Q5843" s="5">
        <v>0.38506388282954196</v>
      </c>
      <c r="R5843" s="5">
        <v>-8.0012464942349648E-2</v>
      </c>
      <c r="S5843" s="5">
        <v>-3.0394203801807452E-2</v>
      </c>
      <c r="T5843" s="5">
        <v>0.41872390152695543</v>
      </c>
      <c r="U5843" s="5">
        <v>0.16191492676846367</v>
      </c>
      <c r="V5843" s="5">
        <v>0.22851511374259897</v>
      </c>
      <c r="W5843" s="5">
        <v>0.58304767840448735</v>
      </c>
      <c r="X5843" s="3">
        <v>0.42832346525397325</v>
      </c>
      <c r="Y5843" s="3">
        <v>0.78780772826425682</v>
      </c>
      <c r="Z5843" s="3">
        <v>-0.35737768775319423</v>
      </c>
      <c r="AA5843" s="3">
        <v>0.19837020878778441</v>
      </c>
      <c r="AB5843" s="3">
        <v>4.9143035213462145E-3</v>
      </c>
      <c r="AC5843" s="3">
        <v>0.43399345590526645</v>
      </c>
      <c r="AD5843" s="3">
        <v>0.12136958554066687</v>
      </c>
      <c r="AE5843" s="2">
        <v>5.5291368027423127E-2</v>
      </c>
      <c r="AF5843" s="2">
        <v>0.22357588033655329</v>
      </c>
      <c r="AG5843" s="2">
        <v>0.15369897164225599</v>
      </c>
      <c r="AH5843" s="2">
        <v>0.34923028980990978</v>
      </c>
      <c r="AI5843" s="2">
        <v>0.83990651293237784</v>
      </c>
      <c r="AJ5843" s="2">
        <v>-7.0255531318164505E-3</v>
      </c>
      <c r="AK5843" s="2">
        <v>0.27423808039887793</v>
      </c>
      <c r="AL5843" s="2">
        <v>-5.1891555001558176E-2</v>
      </c>
      <c r="AM5843" s="2">
        <v>-0.30052352757868478</v>
      </c>
      <c r="AN5843" s="2">
        <v>0.55885945777500778</v>
      </c>
      <c r="AO5843" s="4">
        <v>0.58085384855095068</v>
      </c>
      <c r="AP5843" s="4">
        <v>-0.13064350264880026</v>
      </c>
      <c r="AQ5843" s="4">
        <v>0.86799937675288252</v>
      </c>
      <c r="AR5843" s="4">
        <v>0.45214708631972561</v>
      </c>
      <c r="AS5843" s="4">
        <v>-1.5199439077594256E-2</v>
      </c>
      <c r="AT5843" s="4">
        <v>0.28772670613898421</v>
      </c>
      <c r="AU5843" s="4">
        <v>-0.2134434403240888</v>
      </c>
      <c r="AV5843" s="4">
        <v>0.31530071673418508</v>
      </c>
    </row>
    <row r="5844" spans="1:48" x14ac:dyDescent="0.2">
      <c r="A5844" t="s">
        <v>7412</v>
      </c>
      <c r="B5844" t="s">
        <v>7413</v>
      </c>
      <c r="C5844" t="s">
        <v>15630</v>
      </c>
      <c r="D5844">
        <v>31.186</v>
      </c>
      <c r="E5844" s="13">
        <f t="shared" si="1092"/>
        <v>-8.9179984863998571E-2</v>
      </c>
      <c r="F5844" s="13">
        <f t="shared" si="1093"/>
        <v>2.0193323465254043E-2</v>
      </c>
      <c r="G5844" s="13">
        <f t="shared" si="1094"/>
        <v>-0.12185680341005206</v>
      </c>
      <c r="H5844" s="13">
        <f t="shared" si="1095"/>
        <v>-0.13784187330276459</v>
      </c>
      <c r="I5844" s="15">
        <f t="shared" si="1096"/>
        <v>0.96680286962545825</v>
      </c>
      <c r="J5844" s="15">
        <f t="shared" si="1097"/>
        <v>0.8913389079259173</v>
      </c>
      <c r="K5844" s="15">
        <f t="shared" si="1098"/>
        <v>0.2197532776732691</v>
      </c>
      <c r="L5844" s="15">
        <f t="shared" si="1099"/>
        <v>0.36767451421614561</v>
      </c>
      <c r="M5844" s="8">
        <f t="shared" si="1100"/>
        <v>4.6694119218270033E-2</v>
      </c>
      <c r="N5844" s="6">
        <f t="shared" si="1101"/>
        <v>4.2485865645728538E-2</v>
      </c>
      <c r="O5844" s="2">
        <f t="shared" si="1102"/>
        <v>0.18453599252103464</v>
      </c>
      <c r="P5844" s="7">
        <f t="shared" si="1103"/>
        <v>0.1643426690557806</v>
      </c>
      <c r="Q5844" s="5">
        <v>-6.493611717045808E-2</v>
      </c>
      <c r="R5844" s="5">
        <v>1.998753505765035E-2</v>
      </c>
      <c r="S5844" s="5">
        <v>-5.0394203801807452E-2</v>
      </c>
      <c r="T5844" s="5">
        <v>4.8723901526955438E-2</v>
      </c>
      <c r="U5844" s="5">
        <v>-5.8085073231536319E-2</v>
      </c>
      <c r="V5844" s="5">
        <v>-0.10148488625740101</v>
      </c>
      <c r="W5844" s="5">
        <v>0.5330476784044873</v>
      </c>
      <c r="X5844" s="3">
        <v>0.28832346525397323</v>
      </c>
      <c r="Y5844" s="3">
        <v>-0.12219227173574321</v>
      </c>
      <c r="Z5844" s="3">
        <v>-3.7377687753194236E-2</v>
      </c>
      <c r="AA5844" s="3">
        <v>0.11837020878778441</v>
      </c>
      <c r="AB5844" s="3">
        <v>0.11491430352134621</v>
      </c>
      <c r="AC5844" s="3">
        <v>-1.6006544094733566E-2</v>
      </c>
      <c r="AD5844" s="3">
        <v>-4.8630414459333124E-2</v>
      </c>
      <c r="AE5844" s="2">
        <v>-0.10470863197257688</v>
      </c>
      <c r="AF5844" s="2">
        <v>0.68357588033655337</v>
      </c>
      <c r="AG5844" s="2">
        <v>-0.22630102835774396</v>
      </c>
      <c r="AH5844" s="2">
        <v>-0.10076971019009022</v>
      </c>
      <c r="AI5844" s="2">
        <v>0.88990651293237777</v>
      </c>
      <c r="AJ5844" s="2">
        <v>8.2974446868183546E-2</v>
      </c>
      <c r="AK5844" s="2">
        <v>4.423808039887793E-2</v>
      </c>
      <c r="AL5844" s="2">
        <v>4.8108444998441829E-2</v>
      </c>
      <c r="AM5844" s="2">
        <v>-6.0523527578684781E-2</v>
      </c>
      <c r="AN5844" s="2">
        <v>0.58885945777500781</v>
      </c>
      <c r="AO5844" s="4">
        <v>4.0853848550950624E-2</v>
      </c>
      <c r="AP5844" s="4">
        <v>0.15935649735119975</v>
      </c>
      <c r="AQ5844" s="4">
        <v>0.50799937675288254</v>
      </c>
      <c r="AR5844" s="4">
        <v>0.37214708631972565</v>
      </c>
      <c r="AS5844" s="4">
        <v>0.34480056092240574</v>
      </c>
      <c r="AT5844" s="4">
        <v>-0.10227329386101582</v>
      </c>
      <c r="AU5844" s="4">
        <v>3.6556559675911232E-2</v>
      </c>
      <c r="AV5844" s="4">
        <v>-4.4699283265814967E-2</v>
      </c>
    </row>
    <row r="5845" spans="1:48" x14ac:dyDescent="0.2">
      <c r="A5845" t="s">
        <v>10718</v>
      </c>
      <c r="B5845" t="s">
        <v>10719</v>
      </c>
      <c r="C5845" t="s">
        <v>16935</v>
      </c>
      <c r="D5845">
        <v>50.683</v>
      </c>
      <c r="E5845" s="13">
        <f t="shared" si="1092"/>
        <v>0.11653430085028715</v>
      </c>
      <c r="F5845" s="13">
        <f t="shared" si="1093"/>
        <v>7.9193323465254026E-2</v>
      </c>
      <c r="G5845" s="13">
        <f t="shared" si="1094"/>
        <v>-0.13185680341005207</v>
      </c>
      <c r="H5845" s="13">
        <f t="shared" si="1095"/>
        <v>-0.2125561590170503</v>
      </c>
      <c r="I5845" s="15">
        <f t="shared" si="1096"/>
        <v>0.96718445699418631</v>
      </c>
      <c r="J5845" s="15">
        <f t="shared" si="1097"/>
        <v>0.18883854679395667</v>
      </c>
      <c r="K5845" s="15">
        <f t="shared" si="1098"/>
        <v>1.02709279206805E-2</v>
      </c>
      <c r="L5845" s="15">
        <f t="shared" si="1099"/>
        <v>1.3807358052576179E-3</v>
      </c>
      <c r="M5845" s="8">
        <f t="shared" si="1100"/>
        <v>-5.9020166496015679E-2</v>
      </c>
      <c r="N5845" s="6">
        <f t="shared" si="1101"/>
        <v>-5.7514134354271482E-2</v>
      </c>
      <c r="O5845" s="2">
        <f t="shared" si="1102"/>
        <v>0.15353599252103461</v>
      </c>
      <c r="P5845" s="7">
        <f t="shared" si="1103"/>
        <v>7.4342669055780589E-2</v>
      </c>
      <c r="Q5845" s="5">
        <v>-4.9361171704580733E-3</v>
      </c>
      <c r="R5845" s="5">
        <v>-2.001246494234965E-2</v>
      </c>
      <c r="S5845" s="5">
        <v>1.9605796198192547E-2</v>
      </c>
      <c r="T5845" s="5">
        <v>-9.1276098473044562E-2</v>
      </c>
      <c r="U5845" s="5">
        <v>-9.8085073231536313E-2</v>
      </c>
      <c r="V5845" s="5">
        <v>-0.10148488625740101</v>
      </c>
      <c r="W5845" s="5">
        <v>-0.11695232159551275</v>
      </c>
      <c r="X5845" s="3">
        <v>-1.1676534746026805E-2</v>
      </c>
      <c r="Y5845" s="3">
        <v>-9.2192271735743209E-2</v>
      </c>
      <c r="Z5845" s="3">
        <v>-0.13737768775319423</v>
      </c>
      <c r="AA5845" s="3">
        <v>6.8370208787784409E-2</v>
      </c>
      <c r="AB5845" s="3">
        <v>-5.0856964786537857E-3</v>
      </c>
      <c r="AC5845" s="3">
        <v>-0.13600654409473359</v>
      </c>
      <c r="AD5845" s="3">
        <v>-8.8630414459333118E-2</v>
      </c>
      <c r="AE5845" s="2">
        <v>0.21529136802742313</v>
      </c>
      <c r="AF5845" s="2">
        <v>0.4835758803365533</v>
      </c>
      <c r="AG5845" s="2">
        <v>0.19369897164225602</v>
      </c>
      <c r="AH5845" s="2">
        <v>-2.0769710190090218E-2</v>
      </c>
      <c r="AI5845" s="2">
        <v>0.15990651293237776</v>
      </c>
      <c r="AJ5845" s="2">
        <v>-4.7025553131816444E-2</v>
      </c>
      <c r="AK5845" s="2">
        <v>0.12423808039887793</v>
      </c>
      <c r="AL5845" s="2">
        <v>9.8108444998441832E-2</v>
      </c>
      <c r="AM5845" s="2">
        <v>8.9476472421315206E-2</v>
      </c>
      <c r="AN5845" s="2">
        <v>0.23885945777500783</v>
      </c>
      <c r="AO5845" s="4">
        <v>0.15085384855095063</v>
      </c>
      <c r="AP5845" s="4">
        <v>-5.0643502648800243E-2</v>
      </c>
      <c r="AQ5845" s="4">
        <v>7.7999376752882543E-2</v>
      </c>
      <c r="AR5845" s="4">
        <v>4.2147086319725649E-2</v>
      </c>
      <c r="AS5845" s="4">
        <v>4.4800560922405745E-2</v>
      </c>
      <c r="AT5845" s="4">
        <v>-1.2273293861015819E-2</v>
      </c>
      <c r="AU5845" s="4">
        <v>0.24655655967591122</v>
      </c>
      <c r="AV5845" s="4">
        <v>9.5300716734185026E-2</v>
      </c>
    </row>
    <row r="5846" spans="1:48" x14ac:dyDescent="0.2">
      <c r="A5846" t="s">
        <v>10791</v>
      </c>
      <c r="B5846" t="s">
        <v>10792</v>
      </c>
      <c r="C5846" t="s">
        <v>16962</v>
      </c>
      <c r="D5846">
        <v>192.447</v>
      </c>
      <c r="E5846" s="13">
        <f t="shared" si="1092"/>
        <v>1.1465343008502873</v>
      </c>
      <c r="F5846" s="13">
        <f t="shared" si="1093"/>
        <v>-1.7556676534746019E-2</v>
      </c>
      <c r="G5846" s="13">
        <f t="shared" si="1094"/>
        <v>-1.1341782319814806</v>
      </c>
      <c r="H5846" s="13">
        <f t="shared" si="1095"/>
        <v>-1.110984730445622</v>
      </c>
      <c r="I5846" s="15">
        <f t="shared" si="1096"/>
        <v>0.9672025523479113</v>
      </c>
      <c r="J5846" s="15">
        <f t="shared" si="1097"/>
        <v>0.85999489308421051</v>
      </c>
      <c r="K5846" s="15">
        <f t="shared" si="1098"/>
        <v>9.1728455579010675E-8</v>
      </c>
      <c r="L5846" s="15">
        <f t="shared" si="1099"/>
        <v>5.3215444918899177E-6</v>
      </c>
      <c r="M5846" s="8">
        <f t="shared" si="1100"/>
        <v>-0.57044873792458717</v>
      </c>
      <c r="N5846" s="6">
        <f t="shared" si="1101"/>
        <v>-0.57608556292570001</v>
      </c>
      <c r="O5846" s="2">
        <f t="shared" si="1102"/>
        <v>0.54053599252103468</v>
      </c>
      <c r="P5846" s="7">
        <f t="shared" si="1103"/>
        <v>0.5580926690557807</v>
      </c>
      <c r="Q5846" s="5">
        <v>-0.61493611717045804</v>
      </c>
      <c r="R5846" s="5">
        <v>-0.16001246494234966</v>
      </c>
      <c r="S5846" s="5">
        <v>-0.39039420380180745</v>
      </c>
      <c r="T5846" s="5">
        <v>-0.6912760984730445</v>
      </c>
      <c r="U5846" s="5">
        <v>-0.96808507323153625</v>
      </c>
      <c r="V5846" s="5">
        <v>-0.84148488625740103</v>
      </c>
      <c r="W5846" s="5">
        <v>-0.32695232159551274</v>
      </c>
      <c r="X5846" s="3">
        <v>-0.28167653474602683</v>
      </c>
      <c r="Y5846" s="3">
        <v>-0.73219227173574319</v>
      </c>
      <c r="Z5846" s="3">
        <v>-0.67737768775319418</v>
      </c>
      <c r="AA5846" s="3">
        <v>-0.38162979121221563</v>
      </c>
      <c r="AB5846" s="3">
        <v>-0.44508569647865381</v>
      </c>
      <c r="AC5846" s="3">
        <v>-0.79600654409473359</v>
      </c>
      <c r="AD5846" s="3">
        <v>-0.71863041445933307</v>
      </c>
      <c r="AE5846" s="2">
        <v>0.64529136802742315</v>
      </c>
      <c r="AF5846" s="2">
        <v>0.4835758803365533</v>
      </c>
      <c r="AG5846" s="2">
        <v>0.60369897164225605</v>
      </c>
      <c r="AH5846" s="2">
        <v>0.44923028980990981</v>
      </c>
      <c r="AI5846" s="2">
        <v>0.58990651293237784</v>
      </c>
      <c r="AJ5846" s="2">
        <v>0.80297444686818353</v>
      </c>
      <c r="AK5846" s="2">
        <v>0.74423808039887784</v>
      </c>
      <c r="AL5846" s="2">
        <v>0.23810844499844183</v>
      </c>
      <c r="AM5846" s="2">
        <v>0.1794764724213152</v>
      </c>
      <c r="AN5846" s="2">
        <v>0.66885945777500777</v>
      </c>
      <c r="AO5846" s="4">
        <v>0.46085384855095063</v>
      </c>
      <c r="AP5846" s="4">
        <v>0.89935649735119971</v>
      </c>
      <c r="AQ5846" s="4">
        <v>0.71799937675288261</v>
      </c>
      <c r="AR5846" s="4">
        <v>0.57214708631972566</v>
      </c>
      <c r="AS5846" s="4">
        <v>0.71480056092240574</v>
      </c>
      <c r="AT5846" s="4">
        <v>0.37772670613898418</v>
      </c>
      <c r="AU5846" s="4">
        <v>0.44655655967591124</v>
      </c>
      <c r="AV5846" s="4">
        <v>0.27530071673418505</v>
      </c>
    </row>
    <row r="5847" spans="1:48" x14ac:dyDescent="0.2">
      <c r="A5847" t="s">
        <v>7167</v>
      </c>
      <c r="B5847" t="s">
        <v>7168</v>
      </c>
      <c r="C5847" t="s">
        <v>17683</v>
      </c>
      <c r="D5847">
        <v>32.128</v>
      </c>
      <c r="E5847" s="13">
        <f t="shared" si="1092"/>
        <v>-0.76060855629256985</v>
      </c>
      <c r="F5847" s="13">
        <f t="shared" si="1093"/>
        <v>-9.9806676534745953E-2</v>
      </c>
      <c r="G5847" s="13">
        <f t="shared" si="1094"/>
        <v>1.2281431965899479</v>
      </c>
      <c r="H5847" s="13">
        <f t="shared" si="1095"/>
        <v>1.3235866981258066</v>
      </c>
      <c r="I5847" s="15">
        <f t="shared" si="1096"/>
        <v>0.96731744139864562</v>
      </c>
      <c r="J5847" s="15">
        <f t="shared" si="1097"/>
        <v>0.40395026063852391</v>
      </c>
      <c r="K5847" s="15">
        <f t="shared" si="1098"/>
        <v>3.534080051417189E-8</v>
      </c>
      <c r="L5847" s="15">
        <f t="shared" si="1099"/>
        <v>6.9590553383415708E-9</v>
      </c>
      <c r="M5847" s="8">
        <f t="shared" si="1100"/>
        <v>0.3781226906468414</v>
      </c>
      <c r="N5847" s="6">
        <f t="shared" si="1101"/>
        <v>0.38248586564572845</v>
      </c>
      <c r="O5847" s="2">
        <f t="shared" si="1102"/>
        <v>-0.94546400747896531</v>
      </c>
      <c r="P5847" s="7">
        <f t="shared" si="1103"/>
        <v>-0.84565733094421935</v>
      </c>
      <c r="Q5847" s="5">
        <v>0.34506388282954192</v>
      </c>
      <c r="R5847" s="5">
        <v>0.58998753505765034</v>
      </c>
      <c r="S5847" s="5">
        <v>0.68960579619819251</v>
      </c>
      <c r="T5847" s="5">
        <v>0.26872390152695547</v>
      </c>
      <c r="U5847" s="5">
        <v>0.21191492676846369</v>
      </c>
      <c r="V5847" s="5">
        <v>0.36851511374259899</v>
      </c>
      <c r="W5847" s="5">
        <v>0.17304767840448726</v>
      </c>
      <c r="X5847" s="3">
        <v>0.48832346525397319</v>
      </c>
      <c r="Y5847" s="3">
        <v>0.41780772826425677</v>
      </c>
      <c r="Z5847" s="3">
        <v>0.51262231224680577</v>
      </c>
      <c r="AA5847" s="3">
        <v>0.44837020878778439</v>
      </c>
      <c r="AB5847" s="3">
        <v>0.45491430352134621</v>
      </c>
      <c r="AC5847" s="3">
        <v>-5.6006544094733567E-2</v>
      </c>
      <c r="AD5847" s="3">
        <v>0.41136958554066688</v>
      </c>
      <c r="AE5847" s="2">
        <v>-0.75470863197257687</v>
      </c>
      <c r="AF5847" s="2">
        <v>-1.0264241196634467</v>
      </c>
      <c r="AG5847" s="2">
        <v>-0.86630102835774403</v>
      </c>
      <c r="AH5847" s="2">
        <v>-0.65076971019009022</v>
      </c>
      <c r="AI5847" s="2">
        <v>-1.3500934870676222</v>
      </c>
      <c r="AJ5847" s="2">
        <v>-1.1070255531318165</v>
      </c>
      <c r="AK5847" s="2">
        <v>-0.73576191960112214</v>
      </c>
      <c r="AL5847" s="2">
        <v>-1.4418915550015581</v>
      </c>
      <c r="AM5847" s="2">
        <v>-0.70052352757868475</v>
      </c>
      <c r="AN5847" s="2">
        <v>-0.82114054222499222</v>
      </c>
      <c r="AO5847" s="4">
        <v>-0.58914615144904947</v>
      </c>
      <c r="AP5847" s="4">
        <v>-0.83064350264880027</v>
      </c>
      <c r="AQ5847" s="4">
        <v>-1.0820006232471175</v>
      </c>
      <c r="AR5847" s="4">
        <v>-1.0378529136802743</v>
      </c>
      <c r="AS5847" s="4">
        <v>-0.49519943907759428</v>
      </c>
      <c r="AT5847" s="4">
        <v>-0.78227329386101574</v>
      </c>
      <c r="AU5847" s="4">
        <v>-0.90344344032408874</v>
      </c>
      <c r="AV5847" s="4">
        <v>-1.0446992832658151</v>
      </c>
    </row>
    <row r="5848" spans="1:48" x14ac:dyDescent="0.2">
      <c r="A5848" t="s">
        <v>1767</v>
      </c>
      <c r="B5848" t="s">
        <v>1768</v>
      </c>
      <c r="C5848" t="s">
        <v>12550</v>
      </c>
      <c r="D5848">
        <v>134.15899999999999</v>
      </c>
      <c r="E5848" s="13">
        <f t="shared" si="1092"/>
        <v>0.51796287227885851</v>
      </c>
      <c r="F5848" s="13">
        <f t="shared" si="1093"/>
        <v>4.1443323465254034E-2</v>
      </c>
      <c r="G5848" s="13">
        <f t="shared" si="1094"/>
        <v>-0.8663210891243377</v>
      </c>
      <c r="H5848" s="13">
        <f t="shared" si="1095"/>
        <v>-0.89927044473133599</v>
      </c>
      <c r="I5848" s="15">
        <f t="shared" si="1096"/>
        <v>0.96734813737314207</v>
      </c>
      <c r="J5848" s="15">
        <f t="shared" si="1097"/>
        <v>0.64455958043339767</v>
      </c>
      <c r="K5848" s="15">
        <f t="shared" si="1098"/>
        <v>5.8507125207160152E-5</v>
      </c>
      <c r="L5848" s="15">
        <f t="shared" si="1099"/>
        <v>1.3660451894686276E-3</v>
      </c>
      <c r="M5848" s="8">
        <f t="shared" si="1100"/>
        <v>-0.25473445221030139</v>
      </c>
      <c r="N5848" s="6">
        <f t="shared" si="1101"/>
        <v>-0.26322842006855718</v>
      </c>
      <c r="O5848" s="2">
        <f t="shared" si="1102"/>
        <v>0.64453599252103455</v>
      </c>
      <c r="P5848" s="7">
        <f t="shared" si="1103"/>
        <v>0.60309266905578052</v>
      </c>
      <c r="Q5848" s="5">
        <v>0.64506388282954197</v>
      </c>
      <c r="R5848" s="5">
        <v>-0.42001246494234962</v>
      </c>
      <c r="S5848" s="5">
        <v>-0.55039420380180748</v>
      </c>
      <c r="T5848" s="5">
        <v>-0.50127609847304455</v>
      </c>
      <c r="U5848" s="5">
        <v>-0.5180850732315363</v>
      </c>
      <c r="V5848" s="5">
        <v>3.8515113742598979E-2</v>
      </c>
      <c r="W5848" s="5">
        <v>-0.47695232159551276</v>
      </c>
      <c r="X5848" s="3">
        <v>-0.46167653474602677</v>
      </c>
      <c r="Y5848" s="3">
        <v>-8.21922717357432E-2</v>
      </c>
      <c r="Z5848" s="3">
        <v>-0.51737768775319426</v>
      </c>
      <c r="AA5848" s="3">
        <v>-0.42162979121221561</v>
      </c>
      <c r="AB5848" s="3">
        <v>-0.57508569647865371</v>
      </c>
      <c r="AC5848" s="3">
        <v>0.10399345590526644</v>
      </c>
      <c r="AD5848" s="3">
        <v>0.11136958554066688</v>
      </c>
      <c r="AE5848" s="2">
        <v>0.80529136802742318</v>
      </c>
      <c r="AF5848" s="2">
        <v>0.92357588033655336</v>
      </c>
      <c r="AG5848" s="2">
        <v>0.52369897164225598</v>
      </c>
      <c r="AH5848" s="2">
        <v>0.64923028980990971</v>
      </c>
      <c r="AI5848" s="2">
        <v>0.52990651293237778</v>
      </c>
      <c r="AJ5848" s="2">
        <v>0.61297444686818359</v>
      </c>
      <c r="AK5848" s="2">
        <v>0.46423808039887793</v>
      </c>
      <c r="AL5848" s="2">
        <v>0.71810844499844184</v>
      </c>
      <c r="AM5848" s="2">
        <v>0.49947647242131521</v>
      </c>
      <c r="AN5848" s="2">
        <v>0.71885945777500782</v>
      </c>
      <c r="AO5848" s="4">
        <v>0.90085384855095052</v>
      </c>
      <c r="AP5848" s="4">
        <v>0.59935649735119978</v>
      </c>
      <c r="AQ5848" s="4">
        <v>0.66799937675288257</v>
      </c>
      <c r="AR5848" s="4">
        <v>0.53214708631972563</v>
      </c>
      <c r="AS5848" s="4">
        <v>0.39480056092240573</v>
      </c>
      <c r="AT5848" s="4">
        <v>0.42772670613898417</v>
      </c>
      <c r="AU5848" s="4">
        <v>0.90655655967591131</v>
      </c>
      <c r="AV5848" s="4">
        <v>0.39530071673418504</v>
      </c>
    </row>
    <row r="5849" spans="1:48" x14ac:dyDescent="0.2">
      <c r="A5849" t="s">
        <v>6042</v>
      </c>
      <c r="B5849" t="s">
        <v>6043</v>
      </c>
      <c r="C5849" t="s">
        <v>15073</v>
      </c>
      <c r="D5849">
        <v>34.188000000000002</v>
      </c>
      <c r="E5849" s="13">
        <f t="shared" si="1092"/>
        <v>0.13082001513600144</v>
      </c>
      <c r="F5849" s="13">
        <f t="shared" si="1093"/>
        <v>0.23744332346525393</v>
      </c>
      <c r="G5849" s="13">
        <f t="shared" si="1094"/>
        <v>-0.33489251769576639</v>
      </c>
      <c r="H5849" s="13">
        <f t="shared" si="1095"/>
        <v>-0.57955615901705027</v>
      </c>
      <c r="I5849" s="15">
        <f t="shared" si="1096"/>
        <v>0.96744972803846818</v>
      </c>
      <c r="J5849" s="15">
        <f t="shared" si="1097"/>
        <v>1.3582964697580888E-2</v>
      </c>
      <c r="K5849" s="15">
        <f t="shared" si="1098"/>
        <v>6.4282430548222733E-2</v>
      </c>
      <c r="L5849" s="15">
        <f t="shared" si="1099"/>
        <v>6.0480861411762695E-4</v>
      </c>
      <c r="M5849" s="8">
        <f t="shared" si="1100"/>
        <v>-6.9020166496015695E-2</v>
      </c>
      <c r="N5849" s="6">
        <f t="shared" si="1101"/>
        <v>-6.1799848639985756E-2</v>
      </c>
      <c r="O5849" s="2">
        <f t="shared" si="1102"/>
        <v>0.51053599252103454</v>
      </c>
      <c r="P5849" s="7">
        <f t="shared" si="1103"/>
        <v>0.27309266905578061</v>
      </c>
      <c r="Q5849" s="5">
        <v>0.33506388282954191</v>
      </c>
      <c r="R5849" s="5">
        <v>-0.29001246494234961</v>
      </c>
      <c r="S5849" s="5">
        <v>-0.24039420380180745</v>
      </c>
      <c r="T5849" s="5">
        <v>-0.13127609847304458</v>
      </c>
      <c r="U5849" s="5">
        <v>-0.37808507323153628</v>
      </c>
      <c r="V5849" s="5">
        <v>0.14851511374259899</v>
      </c>
      <c r="W5849" s="5">
        <v>7.3047678404487254E-2</v>
      </c>
      <c r="X5849" s="3">
        <v>-0.64167653474602682</v>
      </c>
      <c r="Y5849" s="3">
        <v>0.28780772826425682</v>
      </c>
      <c r="Z5849" s="3">
        <v>-0.21737768775319422</v>
      </c>
      <c r="AA5849" s="3">
        <v>-0.12162979121221561</v>
      </c>
      <c r="AB5849" s="3">
        <v>-0.35508569647865379</v>
      </c>
      <c r="AC5849" s="3">
        <v>0.28399345590526648</v>
      </c>
      <c r="AD5849" s="3">
        <v>0.33136958554066692</v>
      </c>
      <c r="AE5849" s="2">
        <v>0.57529136802742309</v>
      </c>
      <c r="AF5849" s="2">
        <v>0.56357588033655326</v>
      </c>
      <c r="AG5849" s="2">
        <v>0.483698971642256</v>
      </c>
      <c r="AH5849" s="2">
        <v>0.55923028980990974</v>
      </c>
      <c r="AI5849" s="2">
        <v>0.31990651293237771</v>
      </c>
      <c r="AJ5849" s="2">
        <v>0.32297444686818355</v>
      </c>
      <c r="AK5849" s="2">
        <v>0.53423808039887788</v>
      </c>
      <c r="AL5849" s="2">
        <v>0.42810844499844181</v>
      </c>
      <c r="AM5849" s="2">
        <v>0.56947647242131527</v>
      </c>
      <c r="AN5849" s="2">
        <v>0.74885945777500773</v>
      </c>
      <c r="AO5849" s="4">
        <v>0.4308538485509506</v>
      </c>
      <c r="AP5849" s="4">
        <v>0.25935649735119976</v>
      </c>
      <c r="AQ5849" s="4">
        <v>0.22799937675288254</v>
      </c>
      <c r="AR5849" s="4">
        <v>0.12214708631972565</v>
      </c>
      <c r="AS5849" s="4">
        <v>5.4800560922405747E-2</v>
      </c>
      <c r="AT5849" s="4">
        <v>0.18772670613898418</v>
      </c>
      <c r="AU5849" s="4">
        <v>0.68655655967591134</v>
      </c>
      <c r="AV5849" s="4">
        <v>0.21530071673418502</v>
      </c>
    </row>
    <row r="5850" spans="1:48" x14ac:dyDescent="0.2">
      <c r="A5850" t="s">
        <v>1288</v>
      </c>
      <c r="B5850" t="s">
        <v>1289</v>
      </c>
      <c r="C5850" t="s">
        <v>13093</v>
      </c>
      <c r="D5850">
        <v>50.981000000000002</v>
      </c>
      <c r="E5850" s="13">
        <f t="shared" si="1092"/>
        <v>0.80224858656457287</v>
      </c>
      <c r="F5850" s="13">
        <f t="shared" si="1093"/>
        <v>0.10269332346525417</v>
      </c>
      <c r="G5850" s="13">
        <f t="shared" si="1094"/>
        <v>-0.89721394626719486</v>
      </c>
      <c r="H5850" s="13">
        <f t="shared" si="1095"/>
        <v>-1.0014133018741933</v>
      </c>
      <c r="I5850" s="15">
        <f t="shared" si="1096"/>
        <v>0.96785305969937985</v>
      </c>
      <c r="J5850" s="15">
        <f t="shared" si="1097"/>
        <v>5.1219085147286E-2</v>
      </c>
      <c r="K5850" s="15">
        <f t="shared" si="1098"/>
        <v>1.3488080333871661E-10</v>
      </c>
      <c r="L5850" s="15">
        <f t="shared" si="1099"/>
        <v>3.2197996440678282E-13</v>
      </c>
      <c r="M5850" s="8">
        <f t="shared" si="1100"/>
        <v>-0.40187730935315852</v>
      </c>
      <c r="N5850" s="6">
        <f t="shared" si="1101"/>
        <v>-0.40037127721141436</v>
      </c>
      <c r="O5850" s="2">
        <f t="shared" si="1102"/>
        <v>0.59953599252103473</v>
      </c>
      <c r="P5850" s="7">
        <f t="shared" si="1103"/>
        <v>0.49684266905578056</v>
      </c>
      <c r="Q5850" s="5">
        <v>-0.31493611717045811</v>
      </c>
      <c r="R5850" s="5">
        <v>-0.44001246494234963</v>
      </c>
      <c r="S5850" s="5">
        <v>-0.42039420380180742</v>
      </c>
      <c r="T5850" s="5">
        <v>-0.28127609847304458</v>
      </c>
      <c r="U5850" s="5">
        <v>-0.43808507323153628</v>
      </c>
      <c r="V5850" s="5">
        <v>-0.48148488625740099</v>
      </c>
      <c r="W5850" s="5">
        <v>-0.43695232159551278</v>
      </c>
      <c r="X5850" s="3">
        <v>-0.35167653474602678</v>
      </c>
      <c r="Y5850" s="3">
        <v>-0.4221922717357432</v>
      </c>
      <c r="Z5850" s="3">
        <v>-0.41737768775319423</v>
      </c>
      <c r="AA5850" s="3">
        <v>-0.3516297912122156</v>
      </c>
      <c r="AB5850" s="3">
        <v>-0.45508569647865382</v>
      </c>
      <c r="AC5850" s="3">
        <v>-0.31600654409473355</v>
      </c>
      <c r="AD5850" s="3">
        <v>-0.48863041445933308</v>
      </c>
      <c r="AE5850" s="2">
        <v>0.77529136802742316</v>
      </c>
      <c r="AF5850" s="2">
        <v>0.77357588033655333</v>
      </c>
      <c r="AG5850" s="2">
        <v>0.49369897164225601</v>
      </c>
      <c r="AH5850" s="2">
        <v>0.59923028980990978</v>
      </c>
      <c r="AI5850" s="2">
        <v>0.60990651293237774</v>
      </c>
      <c r="AJ5850" s="2">
        <v>0.5029744468681836</v>
      </c>
      <c r="AK5850" s="2">
        <v>0.52423808039887787</v>
      </c>
      <c r="AL5850" s="2">
        <v>0.60810844499844185</v>
      </c>
      <c r="AM5850" s="2">
        <v>0.52947647242131524</v>
      </c>
      <c r="AN5850" s="2">
        <v>0.5788594577750078</v>
      </c>
      <c r="AO5850" s="4">
        <v>0.41085384855095064</v>
      </c>
      <c r="AP5850" s="4">
        <v>0.48935649735119974</v>
      </c>
      <c r="AQ5850" s="4">
        <v>0.47799937675288257</v>
      </c>
      <c r="AR5850" s="4">
        <v>0.53214708631972563</v>
      </c>
      <c r="AS5850" s="4">
        <v>0.36480056092240576</v>
      </c>
      <c r="AT5850" s="4">
        <v>0.53772670613898421</v>
      </c>
      <c r="AU5850" s="4">
        <v>0.70655655967591113</v>
      </c>
      <c r="AV5850" s="4">
        <v>0.45530071673418504</v>
      </c>
    </row>
    <row r="5851" spans="1:48" x14ac:dyDescent="0.2">
      <c r="A5851" t="s">
        <v>7265</v>
      </c>
      <c r="B5851" t="s">
        <v>7266</v>
      </c>
      <c r="C5851" t="s">
        <v>15571</v>
      </c>
      <c r="D5851">
        <v>28.384</v>
      </c>
      <c r="E5851" s="13">
        <f t="shared" si="1092"/>
        <v>-0.31632284200685568</v>
      </c>
      <c r="F5851" s="13">
        <f t="shared" si="1093"/>
        <v>-8.8056676534746026E-2</v>
      </c>
      <c r="G5851" s="13">
        <f t="shared" si="1094"/>
        <v>0.60617891087566211</v>
      </c>
      <c r="H5851" s="13">
        <f t="shared" si="1095"/>
        <v>0.69701526955437831</v>
      </c>
      <c r="I5851" s="15">
        <f t="shared" si="1096"/>
        <v>0.96794251410719578</v>
      </c>
      <c r="J5851" s="15">
        <f t="shared" si="1097"/>
        <v>0.17671487688712581</v>
      </c>
      <c r="K5851" s="15">
        <f t="shared" si="1098"/>
        <v>2.495365007139401E-7</v>
      </c>
      <c r="L5851" s="15">
        <f t="shared" si="1099"/>
        <v>9.9844107288540458E-8</v>
      </c>
      <c r="M5851" s="8">
        <f t="shared" si="1100"/>
        <v>0.15955126207541287</v>
      </c>
      <c r="N5851" s="6">
        <f t="shared" si="1101"/>
        <v>0.15677157993144281</v>
      </c>
      <c r="O5851" s="2">
        <f t="shared" si="1102"/>
        <v>-0.53746400747896539</v>
      </c>
      <c r="P5851" s="7">
        <f t="shared" si="1103"/>
        <v>-0.44940733094421936</v>
      </c>
      <c r="Q5851" s="5">
        <v>5.0638828295419269E-3</v>
      </c>
      <c r="R5851" s="5">
        <v>3.9987535057650347E-2</v>
      </c>
      <c r="S5851" s="5">
        <v>0.12960579619819257</v>
      </c>
      <c r="T5851" s="5">
        <v>0.36872390152695544</v>
      </c>
      <c r="U5851" s="5">
        <v>0.16191492676846367</v>
      </c>
      <c r="V5851" s="5">
        <v>9.851511374259897E-2</v>
      </c>
      <c r="W5851" s="5">
        <v>0.31304767840448722</v>
      </c>
      <c r="X5851" s="3">
        <v>0.35832346525397318</v>
      </c>
      <c r="Y5851" s="3">
        <v>-2.192271735743199E-3</v>
      </c>
      <c r="Z5851" s="3">
        <v>0.24262231224680578</v>
      </c>
      <c r="AA5851" s="3">
        <v>0.1083702087877844</v>
      </c>
      <c r="AB5851" s="3">
        <v>8.4914303521346213E-2</v>
      </c>
      <c r="AC5851" s="3">
        <v>0.12399345590526643</v>
      </c>
      <c r="AD5851" s="3">
        <v>0.18136958554066687</v>
      </c>
      <c r="AE5851" s="2">
        <v>-0.87470863197257687</v>
      </c>
      <c r="AF5851" s="2">
        <v>-0.60642411966344667</v>
      </c>
      <c r="AG5851" s="2">
        <v>-0.53630102835774396</v>
      </c>
      <c r="AH5851" s="2">
        <v>-0.4407697101900902</v>
      </c>
      <c r="AI5851" s="2">
        <v>-0.33009348706762226</v>
      </c>
      <c r="AJ5851" s="2">
        <v>-0.4870255531318165</v>
      </c>
      <c r="AK5851" s="2">
        <v>-0.46576191960112207</v>
      </c>
      <c r="AL5851" s="2">
        <v>-0.5818915550015582</v>
      </c>
      <c r="AM5851" s="2">
        <v>-0.54052352757868471</v>
      </c>
      <c r="AN5851" s="2">
        <v>-0.51114054222499228</v>
      </c>
      <c r="AO5851" s="4">
        <v>-0.61914615144904928</v>
      </c>
      <c r="AP5851" s="4">
        <v>-0.51064350264880021</v>
      </c>
      <c r="AQ5851" s="4">
        <v>-0.29200062324711745</v>
      </c>
      <c r="AR5851" s="4">
        <v>-0.45785291368027436</v>
      </c>
      <c r="AS5851" s="4">
        <v>-0.32519943907759424</v>
      </c>
      <c r="AT5851" s="4">
        <v>-0.42227329386101581</v>
      </c>
      <c r="AU5851" s="4">
        <v>-0.6034434403240887</v>
      </c>
      <c r="AV5851" s="4">
        <v>-0.36469928326581497</v>
      </c>
    </row>
    <row r="5852" spans="1:48" x14ac:dyDescent="0.2">
      <c r="A5852" t="s">
        <v>4174</v>
      </c>
      <c r="B5852" t="s">
        <v>4175</v>
      </c>
      <c r="C5852" t="s">
        <v>14306</v>
      </c>
      <c r="D5852">
        <v>110.128</v>
      </c>
      <c r="E5852" s="13">
        <f t="shared" si="1092"/>
        <v>-0.24917998486399859</v>
      </c>
      <c r="F5852" s="13">
        <f t="shared" si="1093"/>
        <v>-9.9806676534745967E-2</v>
      </c>
      <c r="G5852" s="13">
        <f t="shared" si="1094"/>
        <v>0.19600033944709078</v>
      </c>
      <c r="H5852" s="13">
        <f t="shared" si="1095"/>
        <v>0.29430098384009257</v>
      </c>
      <c r="I5852" s="15">
        <f t="shared" si="1096"/>
        <v>0.96833843313143386</v>
      </c>
      <c r="J5852" s="15">
        <f t="shared" si="1097"/>
        <v>5.1811665759245132E-2</v>
      </c>
      <c r="K5852" s="15">
        <f t="shared" si="1098"/>
        <v>5.9641129332226397E-4</v>
      </c>
      <c r="L5852" s="15">
        <f t="shared" si="1099"/>
        <v>1.097465897117565E-5</v>
      </c>
      <c r="M5852" s="8">
        <f t="shared" si="1100"/>
        <v>0.1238369763611272</v>
      </c>
      <c r="N5852" s="6">
        <f t="shared" si="1101"/>
        <v>0.12534300850287139</v>
      </c>
      <c r="O5852" s="2">
        <f t="shared" si="1102"/>
        <v>-0.17046400747896537</v>
      </c>
      <c r="P5852" s="7">
        <f t="shared" si="1103"/>
        <v>-7.0657330944219401E-2</v>
      </c>
      <c r="Q5852" s="5">
        <v>0.11506388282954193</v>
      </c>
      <c r="R5852" s="5">
        <v>0.13998753505765035</v>
      </c>
      <c r="S5852" s="5">
        <v>0.11960579619819256</v>
      </c>
      <c r="T5852" s="5">
        <v>0.26872390152695547</v>
      </c>
      <c r="U5852" s="5">
        <v>0.10191492676846367</v>
      </c>
      <c r="V5852" s="5">
        <v>-2.1484886257401026E-2</v>
      </c>
      <c r="W5852" s="5">
        <v>0.14304767840448726</v>
      </c>
      <c r="X5852" s="3">
        <v>0.1583234652539732</v>
      </c>
      <c r="Y5852" s="3">
        <v>0.12780772826425679</v>
      </c>
      <c r="Z5852" s="3">
        <v>0.16262231224680579</v>
      </c>
      <c r="AA5852" s="3">
        <v>0.17837020878778442</v>
      </c>
      <c r="AB5852" s="3">
        <v>0.12491430352134621</v>
      </c>
      <c r="AC5852" s="3">
        <v>8.399345590526644E-2</v>
      </c>
      <c r="AD5852" s="3">
        <v>4.136958554066688E-2</v>
      </c>
      <c r="AE5852" s="2">
        <v>-0.32470863197257682</v>
      </c>
      <c r="AF5852" s="2">
        <v>-0.2664241196634467</v>
      </c>
      <c r="AG5852" s="2">
        <v>-0.25630102835774399</v>
      </c>
      <c r="AH5852" s="2">
        <v>-6.0769710190090212E-2</v>
      </c>
      <c r="AI5852" s="2">
        <v>-0.11009348706762226</v>
      </c>
      <c r="AJ5852" s="2">
        <v>-7.7025553131816443E-2</v>
      </c>
      <c r="AK5852" s="2">
        <v>-5.5761919601122069E-2</v>
      </c>
      <c r="AL5852" s="2">
        <v>-0.12189155500155818</v>
      </c>
      <c r="AM5852" s="2">
        <v>-0.2005235275786848</v>
      </c>
      <c r="AN5852" s="2">
        <v>-0.2311405422249922</v>
      </c>
      <c r="AO5852" s="4">
        <v>-2.9146151449049376E-2</v>
      </c>
      <c r="AP5852" s="4">
        <v>9.3564973511997551E-3</v>
      </c>
      <c r="AQ5852" s="4">
        <v>1.7999376752882542E-2</v>
      </c>
      <c r="AR5852" s="4">
        <v>-4.7852913680274348E-2</v>
      </c>
      <c r="AS5852" s="4">
        <v>-0.13519943907759427</v>
      </c>
      <c r="AT5852" s="4">
        <v>-5.2273293861015813E-2</v>
      </c>
      <c r="AU5852" s="4">
        <v>-0.29344344032408876</v>
      </c>
      <c r="AV5852" s="4">
        <v>-3.4699283265814972E-2</v>
      </c>
    </row>
    <row r="5853" spans="1:48" x14ac:dyDescent="0.2">
      <c r="A5853" t="s">
        <v>8444</v>
      </c>
      <c r="B5853" t="s">
        <v>8445</v>
      </c>
      <c r="C5853" t="s">
        <v>17722</v>
      </c>
      <c r="D5853">
        <v>38.357999999999997</v>
      </c>
      <c r="E5853" s="13">
        <f t="shared" si="1092"/>
        <v>-0.20917998486399855</v>
      </c>
      <c r="F5853" s="13">
        <f t="shared" si="1093"/>
        <v>-0.20980667653474599</v>
      </c>
      <c r="G5853" s="13">
        <f t="shared" si="1094"/>
        <v>0.54814319658994792</v>
      </c>
      <c r="H5853" s="13">
        <f t="shared" si="1095"/>
        <v>0.76215812669723537</v>
      </c>
      <c r="I5853" s="15">
        <f t="shared" si="1096"/>
        <v>0.96848166456186702</v>
      </c>
      <c r="J5853" s="15">
        <f t="shared" si="1097"/>
        <v>0.38220819103109993</v>
      </c>
      <c r="K5853" s="15">
        <f t="shared" si="1098"/>
        <v>1.7833132145222733E-3</v>
      </c>
      <c r="L5853" s="15">
        <f t="shared" si="1099"/>
        <v>4.4834533100087792E-3</v>
      </c>
      <c r="M5853" s="8">
        <f t="shared" si="1100"/>
        <v>0.10669411921827003</v>
      </c>
      <c r="N5853" s="6">
        <f t="shared" si="1101"/>
        <v>0.10248586564572852</v>
      </c>
      <c r="O5853" s="2">
        <f t="shared" si="1102"/>
        <v>-0.65546400747896538</v>
      </c>
      <c r="P5853" s="7">
        <f t="shared" si="1103"/>
        <v>-0.44565733094421939</v>
      </c>
      <c r="Q5853" s="5">
        <v>5.0638828295419269E-3</v>
      </c>
      <c r="R5853" s="5">
        <v>-0.22001246494234966</v>
      </c>
      <c r="S5853" s="5">
        <v>0.12960579619819257</v>
      </c>
      <c r="T5853" s="5">
        <v>0.31872390152695546</v>
      </c>
      <c r="U5853" s="5">
        <v>0.34191492676846369</v>
      </c>
      <c r="V5853" s="5">
        <v>0.14851511374259899</v>
      </c>
      <c r="W5853" s="5">
        <v>2.3047678404487258E-2</v>
      </c>
      <c r="X5853" s="3">
        <v>-6.1676534746026801E-2</v>
      </c>
      <c r="Y5853" s="3">
        <v>-1.21922717357432E-2</v>
      </c>
      <c r="Z5853" s="3">
        <v>0.24262231224680578</v>
      </c>
      <c r="AA5853" s="3">
        <v>-0.15162979121221559</v>
      </c>
      <c r="AB5853" s="3">
        <v>8.4914303521346213E-2</v>
      </c>
      <c r="AC5853" s="3">
        <v>0.20399345590526644</v>
      </c>
      <c r="AD5853" s="3">
        <v>0.41136958554066688</v>
      </c>
      <c r="AE5853" s="2">
        <v>-0.34470863197257684</v>
      </c>
      <c r="AF5853" s="2">
        <v>-0.82642411966344664</v>
      </c>
      <c r="AG5853" s="2">
        <v>-0.266301028357744</v>
      </c>
      <c r="AH5853" s="2">
        <v>-0.3707697101900902</v>
      </c>
      <c r="AI5853" s="2">
        <v>-0.34009348706762227</v>
      </c>
      <c r="AJ5853" s="2">
        <v>-0.17702555313181645</v>
      </c>
      <c r="AK5853" s="2">
        <v>-0.19576191960112208</v>
      </c>
      <c r="AL5853" s="2">
        <v>-2.2918915550015582</v>
      </c>
      <c r="AM5853" s="2">
        <v>-0.78052352757868471</v>
      </c>
      <c r="AN5853" s="2">
        <v>-0.96114054222499223</v>
      </c>
      <c r="AO5853" s="4">
        <v>-8.9146151449049388E-2</v>
      </c>
      <c r="AP5853" s="4">
        <v>-1.0643502648800249E-2</v>
      </c>
      <c r="AQ5853" s="4">
        <v>-0.39200062324711743</v>
      </c>
      <c r="AR5853" s="4">
        <v>-0.80785291368027434</v>
      </c>
      <c r="AS5853" s="4">
        <v>-0.43519943907759429</v>
      </c>
      <c r="AT5853" s="4">
        <v>-0.80227329386101576</v>
      </c>
      <c r="AU5853" s="4">
        <v>-0.24344344032408877</v>
      </c>
      <c r="AV5853" s="4">
        <v>-0.78469928326581495</v>
      </c>
    </row>
    <row r="5854" spans="1:48" x14ac:dyDescent="0.2">
      <c r="A5854" t="s">
        <v>2989</v>
      </c>
      <c r="B5854" t="s">
        <v>2990</v>
      </c>
      <c r="C5854" t="s">
        <v>17827</v>
      </c>
      <c r="D5854">
        <v>13.874000000000001</v>
      </c>
      <c r="E5854" s="13">
        <f t="shared" si="1092"/>
        <v>0.33510572942171568</v>
      </c>
      <c r="F5854" s="13">
        <f t="shared" si="1093"/>
        <v>6.1933234652540303E-3</v>
      </c>
      <c r="G5854" s="13">
        <f t="shared" si="1094"/>
        <v>-0.38042823198148062</v>
      </c>
      <c r="H5854" s="13">
        <f t="shared" si="1095"/>
        <v>-0.38955615901705032</v>
      </c>
      <c r="I5854" s="15">
        <f t="shared" si="1096"/>
        <v>0.96860758584114715</v>
      </c>
      <c r="J5854" s="15">
        <f t="shared" si="1097"/>
        <v>0.8845698131785974</v>
      </c>
      <c r="K5854" s="15">
        <f t="shared" si="1098"/>
        <v>3.0917386155988901E-4</v>
      </c>
      <c r="L5854" s="15">
        <f t="shared" si="1099"/>
        <v>8.6516329959765382E-6</v>
      </c>
      <c r="M5854" s="8">
        <f t="shared" si="1100"/>
        <v>-0.16902016649601567</v>
      </c>
      <c r="N5854" s="6">
        <f t="shared" si="1101"/>
        <v>-0.16608556292570004</v>
      </c>
      <c r="O5854" s="2">
        <f t="shared" si="1102"/>
        <v>0.22053599252103462</v>
      </c>
      <c r="P5854" s="7">
        <f t="shared" si="1103"/>
        <v>0.21434266905578059</v>
      </c>
      <c r="Q5854" s="5">
        <v>-0.12493611717045808</v>
      </c>
      <c r="R5854" s="5">
        <v>-1.001246494234965E-2</v>
      </c>
      <c r="S5854" s="5">
        <v>-0.10039420380180744</v>
      </c>
      <c r="T5854" s="5">
        <v>-0.23127609847304459</v>
      </c>
      <c r="U5854" s="5">
        <v>-0.29808507323153632</v>
      </c>
      <c r="V5854" s="5">
        <v>-0.29148488625740104</v>
      </c>
      <c r="W5854" s="5">
        <v>-0.12695232159551273</v>
      </c>
      <c r="X5854" s="3">
        <v>2.8323465253973196E-2</v>
      </c>
      <c r="Y5854" s="3">
        <v>-1.21922717357432E-2</v>
      </c>
      <c r="Z5854" s="3">
        <v>-0.34737768775319422</v>
      </c>
      <c r="AA5854" s="3">
        <v>-0.13162979121221557</v>
      </c>
      <c r="AB5854" s="3">
        <v>-6.5085696478653796E-2</v>
      </c>
      <c r="AC5854" s="3">
        <v>-0.28600654409473353</v>
      </c>
      <c r="AD5854" s="3">
        <v>-0.34863041445933307</v>
      </c>
      <c r="AE5854" s="2">
        <v>0.17529136802742312</v>
      </c>
      <c r="AF5854" s="2">
        <v>0.28357588033655334</v>
      </c>
      <c r="AG5854" s="2">
        <v>7.3698971642256E-2</v>
      </c>
      <c r="AH5854" s="2">
        <v>0.20923028980990976</v>
      </c>
      <c r="AI5854" s="2">
        <v>0.29990651293237774</v>
      </c>
      <c r="AJ5854" s="2">
        <v>0.28297444686818352</v>
      </c>
      <c r="AK5854" s="2">
        <v>0.15423808039887793</v>
      </c>
      <c r="AL5854" s="2">
        <v>0.30810844499844181</v>
      </c>
      <c r="AM5854" s="2">
        <v>0.2094764724213152</v>
      </c>
      <c r="AN5854" s="2">
        <v>0.20885945777500783</v>
      </c>
      <c r="AO5854" s="4">
        <v>0.34085384855095063</v>
      </c>
      <c r="AP5854" s="4">
        <v>0.17935649735119974</v>
      </c>
      <c r="AQ5854" s="4">
        <v>0.29799937675288257</v>
      </c>
      <c r="AR5854" s="4">
        <v>8.2147086319725643E-2</v>
      </c>
      <c r="AS5854" s="4">
        <v>0.20480056092240573</v>
      </c>
      <c r="AT5854" s="4">
        <v>0.26772670613898419</v>
      </c>
      <c r="AU5854" s="4">
        <v>0.26655655967591124</v>
      </c>
      <c r="AV5854" s="4">
        <v>7.5300716734185036E-2</v>
      </c>
    </row>
    <row r="5855" spans="1:48" x14ac:dyDescent="0.2">
      <c r="A5855" t="s">
        <v>964</v>
      </c>
      <c r="B5855" t="s">
        <v>965</v>
      </c>
      <c r="C5855" t="s">
        <v>12965</v>
      </c>
      <c r="D5855">
        <v>19.513999999999999</v>
      </c>
      <c r="E5855" s="13">
        <f t="shared" si="1092"/>
        <v>0.20224858656457287</v>
      </c>
      <c r="F5855" s="13">
        <f t="shared" si="1093"/>
        <v>-5.0566765347459658E-3</v>
      </c>
      <c r="G5855" s="13">
        <f t="shared" si="1094"/>
        <v>-0.1495353748386235</v>
      </c>
      <c r="H5855" s="13">
        <f t="shared" si="1095"/>
        <v>-0.1488418733027646</v>
      </c>
      <c r="I5855" s="15">
        <f t="shared" si="1096"/>
        <v>0.96860879213565165</v>
      </c>
      <c r="J5855" s="15">
        <f t="shared" si="1097"/>
        <v>0.95169594246539302</v>
      </c>
      <c r="K5855" s="15">
        <f t="shared" si="1098"/>
        <v>0.14064820823391333</v>
      </c>
      <c r="L5855" s="15">
        <f t="shared" si="1099"/>
        <v>0.15435854413887473</v>
      </c>
      <c r="M5855" s="8">
        <f t="shared" si="1100"/>
        <v>-0.10330588078172996</v>
      </c>
      <c r="N5855" s="6">
        <f t="shared" si="1101"/>
        <v>-9.8942705782842907E-2</v>
      </c>
      <c r="O5855" s="2">
        <f t="shared" si="1102"/>
        <v>4.5535992521034629E-2</v>
      </c>
      <c r="P5855" s="7">
        <f t="shared" si="1103"/>
        <v>5.0592669055780595E-2</v>
      </c>
      <c r="Q5855" s="5">
        <v>0.12506388282954192</v>
      </c>
      <c r="R5855" s="5">
        <v>-0.3400124649423496</v>
      </c>
      <c r="S5855" s="5">
        <v>-0.30039420380180742</v>
      </c>
      <c r="T5855" s="5">
        <v>-0.32127609847304456</v>
      </c>
      <c r="U5855" s="5">
        <v>-2.808507323153632E-2</v>
      </c>
      <c r="V5855" s="5">
        <v>7.851511374259898E-2</v>
      </c>
      <c r="W5855" s="5">
        <v>6.3047678404487259E-2</v>
      </c>
      <c r="X5855" s="3">
        <v>0.1583234652539732</v>
      </c>
      <c r="Y5855" s="3">
        <v>-0.13219227173574322</v>
      </c>
      <c r="Z5855" s="3">
        <v>-0.2673776877531942</v>
      </c>
      <c r="AA5855" s="3">
        <v>-0.32162979121221563</v>
      </c>
      <c r="AB5855" s="3">
        <v>-0.24508569647865378</v>
      </c>
      <c r="AC5855" s="3">
        <v>0.15399345590526642</v>
      </c>
      <c r="AD5855" s="3">
        <v>-3.8630414459333122E-2</v>
      </c>
      <c r="AE5855" s="2">
        <v>2.5291368027423128E-2</v>
      </c>
      <c r="AF5855" s="2">
        <v>0.1235758803365533</v>
      </c>
      <c r="AG5855" s="2">
        <v>3.6989716422560076E-3</v>
      </c>
      <c r="AH5855" s="2">
        <v>0.1292302898099098</v>
      </c>
      <c r="AI5855" s="2">
        <v>-9.0093487067622241E-2</v>
      </c>
      <c r="AJ5855" s="2">
        <v>-0.30702555313181645</v>
      </c>
      <c r="AK5855" s="2">
        <v>-0.11576191960112206</v>
      </c>
      <c r="AL5855" s="2">
        <v>0.28810844499844179</v>
      </c>
      <c r="AM5855" s="2">
        <v>0.27947647242131524</v>
      </c>
      <c r="AN5855" s="2">
        <v>0.11885945777500781</v>
      </c>
      <c r="AO5855" s="4">
        <v>-8.9146151449049388E-2</v>
      </c>
      <c r="AP5855" s="4">
        <v>-0.22064350264880023</v>
      </c>
      <c r="AQ5855" s="4">
        <v>-2.2000623247117455E-2</v>
      </c>
      <c r="AR5855" s="4">
        <v>2.2147086319725649E-2</v>
      </c>
      <c r="AS5855" s="4">
        <v>6.4800560922405742E-2</v>
      </c>
      <c r="AT5855" s="4">
        <v>0.1477267061389842</v>
      </c>
      <c r="AU5855" s="4">
        <v>0.23655655967591122</v>
      </c>
      <c r="AV5855" s="4">
        <v>0.26530071673418504</v>
      </c>
    </row>
    <row r="5856" spans="1:48" x14ac:dyDescent="0.2">
      <c r="A5856" t="s">
        <v>8037</v>
      </c>
      <c r="B5856" t="s">
        <v>8038</v>
      </c>
      <c r="C5856" t="s">
        <v>15876</v>
      </c>
      <c r="D5856">
        <v>31.724</v>
      </c>
      <c r="E5856" s="13">
        <f t="shared" si="1092"/>
        <v>-7.7751413435427089E-2</v>
      </c>
      <c r="F5856" s="13">
        <f t="shared" si="1093"/>
        <v>-1.3288066765347459</v>
      </c>
      <c r="G5856" s="13">
        <f t="shared" si="1094"/>
        <v>2.3143196589947894E-2</v>
      </c>
      <c r="H5856" s="13">
        <f t="shared" si="1095"/>
        <v>1.364729555268664</v>
      </c>
      <c r="I5856" s="15">
        <f t="shared" si="1096"/>
        <v>0.96916182610064405</v>
      </c>
      <c r="J5856" s="15">
        <f t="shared" si="1097"/>
        <v>0.17223691233304297</v>
      </c>
      <c r="K5856" s="15">
        <f t="shared" si="1098"/>
        <v>0.94853811289460044</v>
      </c>
      <c r="L5856" s="15">
        <f t="shared" si="1099"/>
        <v>0.15879647022343213</v>
      </c>
      <c r="M5856" s="8">
        <f t="shared" si="1100"/>
        <v>4.5265547789698581E-2</v>
      </c>
      <c r="N5856" s="6">
        <f t="shared" si="1101"/>
        <v>3.2485865645728508E-2</v>
      </c>
      <c r="O5856" s="2">
        <f t="shared" si="1102"/>
        <v>-1.3194640074789654</v>
      </c>
      <c r="P5856" s="7">
        <f t="shared" si="1103"/>
        <v>9.3426690557806141E-3</v>
      </c>
      <c r="Q5856" s="5">
        <v>0.29506388282954188</v>
      </c>
      <c r="R5856" s="5">
        <v>0.36998753505765036</v>
      </c>
      <c r="S5856" s="5">
        <v>0.22960579619819255</v>
      </c>
      <c r="T5856" s="5">
        <v>-0.6812760984730446</v>
      </c>
      <c r="U5856" s="5">
        <v>-0.67808507323153633</v>
      </c>
      <c r="V5856" s="5">
        <v>0.50851511374259895</v>
      </c>
      <c r="W5856" s="5">
        <v>0.27304767840448724</v>
      </c>
      <c r="X5856" s="3">
        <v>0.3783234652539732</v>
      </c>
      <c r="Y5856" s="3">
        <v>0.24780772826425679</v>
      </c>
      <c r="Z5856" s="3">
        <v>-1.5173776877531944</v>
      </c>
      <c r="AA5856" s="3">
        <v>0.40837020878778441</v>
      </c>
      <c r="AB5856" s="3">
        <v>0.2549143035213462</v>
      </c>
      <c r="AC5856" s="3">
        <v>0.10399345590526644</v>
      </c>
      <c r="AD5856" s="3">
        <v>0.35136958554066688</v>
      </c>
      <c r="AE5856" s="2">
        <v>-6.4947086319725766</v>
      </c>
      <c r="AF5856" s="2">
        <v>0.10357588033655329</v>
      </c>
      <c r="AG5856" s="2">
        <v>-6.5763010283577437</v>
      </c>
      <c r="AH5856" s="2">
        <v>0.10923028980990979</v>
      </c>
      <c r="AI5856" s="2">
        <v>0.51990651293237777</v>
      </c>
      <c r="AJ5856" s="2">
        <v>-0.41702555313181644</v>
      </c>
      <c r="AK5856" s="2">
        <v>-0.48576191960112208</v>
      </c>
      <c r="AL5856" s="2">
        <v>-0.23189155500155817</v>
      </c>
      <c r="AM5856" s="2">
        <v>1.9476472421315214E-2</v>
      </c>
      <c r="AN5856" s="2">
        <v>0.2588594577750078</v>
      </c>
      <c r="AO5856" s="4">
        <v>0.64085384855095073</v>
      </c>
      <c r="AP5856" s="4">
        <v>-1.5506435026488004</v>
      </c>
      <c r="AQ5856" s="4">
        <v>0.35799937675288257</v>
      </c>
      <c r="AR5856" s="4">
        <v>0.21214708631972568</v>
      </c>
      <c r="AS5856" s="4">
        <v>0.25480056092240577</v>
      </c>
      <c r="AT5856" s="4">
        <v>-9.2273293861015807E-2</v>
      </c>
      <c r="AU5856" s="4">
        <v>0.17655655967591122</v>
      </c>
      <c r="AV5856" s="4">
        <v>7.5300716734185036E-2</v>
      </c>
    </row>
    <row r="5857" spans="1:48" x14ac:dyDescent="0.2">
      <c r="A5857" t="s">
        <v>3694</v>
      </c>
      <c r="B5857" t="s">
        <v>3695</v>
      </c>
      <c r="C5857" t="s">
        <v>14105</v>
      </c>
      <c r="D5857">
        <v>102.54600000000001</v>
      </c>
      <c r="E5857" s="13">
        <f t="shared" si="1092"/>
        <v>-0.19632284200685568</v>
      </c>
      <c r="F5857" s="13">
        <f t="shared" si="1093"/>
        <v>1.1693323465254039E-2</v>
      </c>
      <c r="G5857" s="13">
        <f t="shared" si="1094"/>
        <v>0.13492891087566222</v>
      </c>
      <c r="H5857" s="13">
        <f t="shared" si="1095"/>
        <v>0.12601526955437825</v>
      </c>
      <c r="I5857" s="15">
        <f t="shared" si="1096"/>
        <v>0.96916440135127635</v>
      </c>
      <c r="J5857" s="15">
        <f t="shared" si="1097"/>
        <v>0.91846370427480317</v>
      </c>
      <c r="K5857" s="15">
        <f t="shared" si="1098"/>
        <v>0.19145421188131201</v>
      </c>
      <c r="L5857" s="15">
        <f t="shared" si="1099"/>
        <v>0.18404591933631465</v>
      </c>
      <c r="M5857" s="8">
        <f t="shared" si="1100"/>
        <v>9.9551262075412886E-2</v>
      </c>
      <c r="N5857" s="6">
        <f t="shared" si="1101"/>
        <v>9.6771579931442808E-2</v>
      </c>
      <c r="O5857" s="2">
        <f t="shared" si="1102"/>
        <v>-2.6464007478965369E-2</v>
      </c>
      <c r="P5857" s="7">
        <f t="shared" si="1103"/>
        <v>-3.8157330944219407E-2</v>
      </c>
      <c r="Q5857" s="5">
        <v>-0.12493611717045808</v>
      </c>
      <c r="R5857" s="5">
        <v>6.9987535057650346E-2</v>
      </c>
      <c r="S5857" s="5">
        <v>0.11960579619819256</v>
      </c>
      <c r="T5857" s="5">
        <v>-1.2760984730445654E-3</v>
      </c>
      <c r="U5857" s="5">
        <v>0.22191492676846367</v>
      </c>
      <c r="V5857" s="5">
        <v>0.24851511374259899</v>
      </c>
      <c r="W5857" s="5">
        <v>0.16304767840448728</v>
      </c>
      <c r="X5857" s="3">
        <v>-1.1676534746026805E-2</v>
      </c>
      <c r="Y5857" s="3">
        <v>0.20780772826425681</v>
      </c>
      <c r="Z5857" s="3">
        <v>-0.11737768775319425</v>
      </c>
      <c r="AA5857" s="3">
        <v>0.14837020878778442</v>
      </c>
      <c r="AB5857" s="3">
        <v>0.22491430352134623</v>
      </c>
      <c r="AC5857" s="3">
        <v>2.3993455905266435E-2</v>
      </c>
      <c r="AD5857" s="3">
        <v>0.20136958554066689</v>
      </c>
      <c r="AE5857" s="2">
        <v>-2.4708631972576889E-2</v>
      </c>
      <c r="AF5857" s="2">
        <v>-0.56642411966344663</v>
      </c>
      <c r="AG5857" s="2">
        <v>-0.17630102835774397</v>
      </c>
      <c r="AH5857" s="2">
        <v>-8.076971019009023E-2</v>
      </c>
      <c r="AI5857" s="2">
        <v>-0.13009348706762225</v>
      </c>
      <c r="AJ5857" s="2">
        <v>0.18297444686818354</v>
      </c>
      <c r="AK5857" s="2">
        <v>0.23423808039887795</v>
      </c>
      <c r="AL5857" s="2">
        <v>0.13810844499844183</v>
      </c>
      <c r="AM5857" s="2">
        <v>0.18947647242131521</v>
      </c>
      <c r="AN5857" s="2">
        <v>-3.1140542224992192E-2</v>
      </c>
      <c r="AO5857" s="4">
        <v>-9.9146151449049369E-2</v>
      </c>
      <c r="AP5857" s="4">
        <v>-1.0643502648800249E-2</v>
      </c>
      <c r="AQ5857" s="4">
        <v>-0.27200062324711743</v>
      </c>
      <c r="AR5857" s="4">
        <v>-0.40785291368027438</v>
      </c>
      <c r="AS5857" s="4">
        <v>-4.5199439077594258E-2</v>
      </c>
      <c r="AT5857" s="4">
        <v>0.21772670613898421</v>
      </c>
      <c r="AU5857" s="4">
        <v>-3.4434403240887757E-3</v>
      </c>
      <c r="AV5857" s="4">
        <v>0.31530071673418508</v>
      </c>
    </row>
    <row r="5858" spans="1:48" x14ac:dyDescent="0.2">
      <c r="A5858" t="s">
        <v>8491</v>
      </c>
      <c r="B5858" t="s">
        <v>8492</v>
      </c>
      <c r="C5858" t="s">
        <v>16054</v>
      </c>
      <c r="D5858">
        <v>74.430000000000007</v>
      </c>
      <c r="E5858" s="13">
        <f t="shared" si="1092"/>
        <v>0.17224858656457287</v>
      </c>
      <c r="F5858" s="13">
        <f t="shared" si="1093"/>
        <v>6.3443323465254026E-2</v>
      </c>
      <c r="G5858" s="13">
        <f t="shared" si="1094"/>
        <v>-0.13274966055290921</v>
      </c>
      <c r="H5858" s="13">
        <f t="shared" si="1095"/>
        <v>-0.19912758758847887</v>
      </c>
      <c r="I5858" s="15">
        <f t="shared" si="1096"/>
        <v>0.96919867037103968</v>
      </c>
      <c r="J5858" s="15">
        <f t="shared" si="1097"/>
        <v>0.40013315925152404</v>
      </c>
      <c r="K5858" s="15">
        <f t="shared" si="1098"/>
        <v>5.8432570540010817E-2</v>
      </c>
      <c r="L5858" s="15">
        <f t="shared" si="1099"/>
        <v>2.9887863387577523E-2</v>
      </c>
      <c r="M5858" s="8">
        <f t="shared" si="1100"/>
        <v>-8.7591595067444253E-2</v>
      </c>
      <c r="N5858" s="6">
        <f t="shared" si="1101"/>
        <v>-8.4656991497128617E-2</v>
      </c>
      <c r="O5858" s="2">
        <f t="shared" si="1102"/>
        <v>0.11153599252103463</v>
      </c>
      <c r="P5858" s="7">
        <f t="shared" si="1103"/>
        <v>4.80926690557806E-2</v>
      </c>
      <c r="Q5858" s="5">
        <v>-0.17493611717045807</v>
      </c>
      <c r="R5858" s="5">
        <v>-0.13001246494234966</v>
      </c>
      <c r="S5858" s="5">
        <v>-0.23039420380180745</v>
      </c>
      <c r="T5858" s="5">
        <v>0.13872390152695543</v>
      </c>
      <c r="U5858" s="5">
        <v>9.1914926768463689E-2</v>
      </c>
      <c r="V5858" s="5">
        <v>-0.21148488625740103</v>
      </c>
      <c r="W5858" s="5">
        <v>-9.695232159551273E-2</v>
      </c>
      <c r="X5858" s="3">
        <v>-0.27167653474602682</v>
      </c>
      <c r="Y5858" s="3">
        <v>7.8077282642568012E-3</v>
      </c>
      <c r="Z5858" s="3">
        <v>-7.3776877531942335E-3</v>
      </c>
      <c r="AA5858" s="3">
        <v>-6.1629791212215596E-2</v>
      </c>
      <c r="AB5858" s="3">
        <v>-0.27508569647865383</v>
      </c>
      <c r="AC5858" s="3">
        <v>2.3993455905266435E-2</v>
      </c>
      <c r="AD5858" s="3">
        <v>-8.6304144593331213E-3</v>
      </c>
      <c r="AE5858" s="2">
        <v>0.4652913680274231</v>
      </c>
      <c r="AF5858" s="2">
        <v>-1.6424119663446701E-2</v>
      </c>
      <c r="AG5858" s="2">
        <v>-9.6301028357743998E-2</v>
      </c>
      <c r="AH5858" s="2">
        <v>-6.0769710190090212E-2</v>
      </c>
      <c r="AI5858" s="2">
        <v>0.32990651293237772</v>
      </c>
      <c r="AJ5858" s="2">
        <v>0.27297444686818356</v>
      </c>
      <c r="AK5858" s="2">
        <v>0.22423808039887794</v>
      </c>
      <c r="AL5858" s="2">
        <v>-4.1891555001558167E-2</v>
      </c>
      <c r="AM5858" s="2">
        <v>-1.0523527578684792E-2</v>
      </c>
      <c r="AN5858" s="2">
        <v>4.8859457775007817E-2</v>
      </c>
      <c r="AO5858" s="4">
        <v>-9.1461514490493723E-3</v>
      </c>
      <c r="AP5858" s="4">
        <v>0.14935649735119977</v>
      </c>
      <c r="AQ5858" s="4">
        <v>-8.200062324711746E-2</v>
      </c>
      <c r="AR5858" s="4">
        <v>8.2147086319725643E-2</v>
      </c>
      <c r="AS5858" s="4">
        <v>0.15480056092240574</v>
      </c>
      <c r="AT5858" s="4">
        <v>-0.10227329386101582</v>
      </c>
      <c r="AU5858" s="4">
        <v>0.18655655967591123</v>
      </c>
      <c r="AV5858" s="4">
        <v>5.3007167341850361E-3</v>
      </c>
    </row>
    <row r="5859" spans="1:48" x14ac:dyDescent="0.2">
      <c r="A5859" t="s">
        <v>5106</v>
      </c>
      <c r="B5859" t="s">
        <v>5107</v>
      </c>
      <c r="C5859" t="s">
        <v>14693</v>
      </c>
      <c r="D5859">
        <v>43.945999999999998</v>
      </c>
      <c r="E5859" s="13">
        <f t="shared" si="1092"/>
        <v>0.22367715799314428</v>
      </c>
      <c r="F5859" s="13">
        <f t="shared" si="1093"/>
        <v>-0.18680667653474597</v>
      </c>
      <c r="G5859" s="13">
        <f t="shared" si="1094"/>
        <v>-0.27185680341005208</v>
      </c>
      <c r="H5859" s="13">
        <f t="shared" si="1095"/>
        <v>-9.3699016159907444E-2</v>
      </c>
      <c r="I5859" s="15">
        <f t="shared" si="1096"/>
        <v>0.96924052772569458</v>
      </c>
      <c r="J5859" s="15">
        <f t="shared" si="1097"/>
        <v>0.1024150708949894</v>
      </c>
      <c r="K5859" s="15">
        <f t="shared" si="1098"/>
        <v>0.14839700953137647</v>
      </c>
      <c r="L5859" s="15">
        <f t="shared" si="1099"/>
        <v>0.60209552481883588</v>
      </c>
      <c r="M5859" s="8">
        <f t="shared" si="1100"/>
        <v>-0.11616302363887281</v>
      </c>
      <c r="N5859" s="6">
        <f t="shared" si="1101"/>
        <v>-0.10751413435427147</v>
      </c>
      <c r="O5859" s="2">
        <f t="shared" si="1102"/>
        <v>-2.2464007478965368E-2</v>
      </c>
      <c r="P5859" s="7">
        <f t="shared" si="1103"/>
        <v>0.1643426690557806</v>
      </c>
      <c r="Q5859" s="5">
        <v>-0.27493611717045807</v>
      </c>
      <c r="R5859" s="5">
        <v>0.37998753505765037</v>
      </c>
      <c r="S5859" s="5">
        <v>0.49960579619819256</v>
      </c>
      <c r="T5859" s="5">
        <v>-0.62127609847304455</v>
      </c>
      <c r="U5859" s="5">
        <v>-0.41808507323153632</v>
      </c>
      <c r="V5859" s="5">
        <v>-0.36148488625740099</v>
      </c>
      <c r="W5859" s="5">
        <v>-1.6952321595512743E-2</v>
      </c>
      <c r="X5859" s="3">
        <v>-5.1676534746026806E-2</v>
      </c>
      <c r="Y5859" s="3">
        <v>-0.46219227173574318</v>
      </c>
      <c r="Z5859" s="3">
        <v>-0.3873776877531942</v>
      </c>
      <c r="AA5859" s="3">
        <v>0.49837020878778437</v>
      </c>
      <c r="AB5859" s="3">
        <v>0.37491430352134619</v>
      </c>
      <c r="AC5859" s="3">
        <v>-0.25600654409473356</v>
      </c>
      <c r="AD5859" s="3">
        <v>-0.46863041445933307</v>
      </c>
      <c r="AE5859" s="2">
        <v>-0.21470863197257686</v>
      </c>
      <c r="AF5859" s="2">
        <v>0.2335758803365533</v>
      </c>
      <c r="AG5859" s="2">
        <v>-0.41630102835774396</v>
      </c>
      <c r="AH5859" s="2">
        <v>1.9230289809909783E-2</v>
      </c>
      <c r="AI5859" s="2">
        <v>3.990651293237775E-2</v>
      </c>
      <c r="AJ5859" s="2">
        <v>2.9744468681835445E-3</v>
      </c>
      <c r="AK5859" s="2">
        <v>-0.15576191960112207</v>
      </c>
      <c r="AL5859" s="2">
        <v>0.22810844499844182</v>
      </c>
      <c r="AM5859" s="2">
        <v>0.1794764724213152</v>
      </c>
      <c r="AN5859" s="2">
        <v>-0.14114054222499217</v>
      </c>
      <c r="AO5859" s="4">
        <v>0.24085384855095063</v>
      </c>
      <c r="AP5859" s="4">
        <v>-6.4350264880025376E-4</v>
      </c>
      <c r="AQ5859" s="4">
        <v>0.10799937675288254</v>
      </c>
      <c r="AR5859" s="4">
        <v>0.24214708631972565</v>
      </c>
      <c r="AS5859" s="4">
        <v>0.27480056092240573</v>
      </c>
      <c r="AT5859" s="4">
        <v>0.35772670613898416</v>
      </c>
      <c r="AU5859" s="4">
        <v>-0.32344344032408878</v>
      </c>
      <c r="AV5859" s="4">
        <v>0.41530071673418506</v>
      </c>
    </row>
    <row r="5860" spans="1:48" x14ac:dyDescent="0.2">
      <c r="A5860" t="s">
        <v>11559</v>
      </c>
      <c r="B5860" t="s">
        <v>11560</v>
      </c>
      <c r="C5860" t="s">
        <v>17276</v>
      </c>
      <c r="D5860">
        <v>155.49100000000001</v>
      </c>
      <c r="E5860" s="13">
        <f t="shared" si="1092"/>
        <v>-0.19632284200685568</v>
      </c>
      <c r="F5860" s="13">
        <f t="shared" si="1093"/>
        <v>6.3943323465254068E-2</v>
      </c>
      <c r="G5860" s="13">
        <f t="shared" si="1094"/>
        <v>0.23117891087566225</v>
      </c>
      <c r="H5860" s="13">
        <f t="shared" si="1095"/>
        <v>0.17001526955437826</v>
      </c>
      <c r="I5860" s="15">
        <f t="shared" si="1096"/>
        <v>0.9694897090012341</v>
      </c>
      <c r="J5860" s="15">
        <f t="shared" si="1097"/>
        <v>0.45212026685974693</v>
      </c>
      <c r="K5860" s="15">
        <f t="shared" si="1098"/>
        <v>2.088976819546275E-2</v>
      </c>
      <c r="L5860" s="15">
        <f t="shared" si="1099"/>
        <v>1.8377751995356767E-2</v>
      </c>
      <c r="M5860" s="8">
        <f t="shared" si="1100"/>
        <v>9.9551262075412886E-2</v>
      </c>
      <c r="N5860" s="6">
        <f t="shared" si="1101"/>
        <v>9.6771579931442808E-2</v>
      </c>
      <c r="O5860" s="2">
        <f t="shared" si="1102"/>
        <v>-7.0464007478965376E-2</v>
      </c>
      <c r="P5860" s="7">
        <f t="shared" si="1103"/>
        <v>-0.13440733094421944</v>
      </c>
      <c r="Q5860" s="5">
        <v>4.5063882829541928E-2</v>
      </c>
      <c r="R5860" s="5">
        <v>7.9987535057650355E-2</v>
      </c>
      <c r="S5860" s="5">
        <v>9.9605796198192542E-2</v>
      </c>
      <c r="T5860" s="5">
        <v>0.17872390152695541</v>
      </c>
      <c r="U5860" s="5">
        <v>-8.8085073231536332E-2</v>
      </c>
      <c r="V5860" s="5">
        <v>0.24851511374259899</v>
      </c>
      <c r="W5860" s="5">
        <v>0.13304767840448725</v>
      </c>
      <c r="X5860" s="3">
        <v>-9.16765347460268E-2</v>
      </c>
      <c r="Y5860" s="3">
        <v>0.31780772826425679</v>
      </c>
      <c r="Z5860" s="3">
        <v>-9.7377687753194234E-2</v>
      </c>
      <c r="AA5860" s="3">
        <v>0.20837020878778442</v>
      </c>
      <c r="AB5860" s="3">
        <v>4.4914303521346219E-2</v>
      </c>
      <c r="AC5860" s="3">
        <v>0.12399345590526643</v>
      </c>
      <c r="AD5860" s="3">
        <v>0.17136958554066689</v>
      </c>
      <c r="AE5860" s="2">
        <v>6.5291368027423122E-2</v>
      </c>
      <c r="AF5860" s="2">
        <v>4.3575880336553297E-2</v>
      </c>
      <c r="AG5860" s="2">
        <v>-1.6301028357743996E-2</v>
      </c>
      <c r="AH5860" s="2">
        <v>-4.0769710190090222E-2</v>
      </c>
      <c r="AI5860" s="2">
        <v>-0.41009348706762228</v>
      </c>
      <c r="AJ5860" s="2">
        <v>-0.22702555313181644</v>
      </c>
      <c r="AK5860" s="2">
        <v>8.4238080398877924E-2</v>
      </c>
      <c r="AL5860" s="2">
        <v>-0.18189155500155818</v>
      </c>
      <c r="AM5860" s="2">
        <v>4.9476472421315212E-2</v>
      </c>
      <c r="AN5860" s="2">
        <v>-7.1140542224992193E-2</v>
      </c>
      <c r="AO5860" s="4">
        <v>-0.11914615144904939</v>
      </c>
      <c r="AP5860" s="4">
        <v>-0.32064350264880026</v>
      </c>
      <c r="AQ5860" s="4">
        <v>9.7999376752882533E-2</v>
      </c>
      <c r="AR5860" s="4">
        <v>-0.47785291368027438</v>
      </c>
      <c r="AS5860" s="4">
        <v>-0.16519943907759427</v>
      </c>
      <c r="AT5860" s="4">
        <v>-6.2273293861015808E-2</v>
      </c>
      <c r="AU5860" s="4">
        <v>-1.3443440324088785E-2</v>
      </c>
      <c r="AV5860" s="4">
        <v>-1.4699283265814968E-2</v>
      </c>
    </row>
    <row r="5861" spans="1:48" x14ac:dyDescent="0.2">
      <c r="A5861" t="s">
        <v>8578</v>
      </c>
      <c r="B5861" t="s">
        <v>8579</v>
      </c>
      <c r="C5861" t="s">
        <v>12474</v>
      </c>
      <c r="D5861">
        <v>119.884</v>
      </c>
      <c r="E5861" s="13">
        <f t="shared" si="1092"/>
        <v>0.10510572942171574</v>
      </c>
      <c r="F5861" s="13">
        <f t="shared" si="1093"/>
        <v>0.11594332346525403</v>
      </c>
      <c r="G5861" s="13">
        <f t="shared" si="1094"/>
        <v>-0.10739251769576635</v>
      </c>
      <c r="H5861" s="13">
        <f t="shared" si="1095"/>
        <v>-0.22484187330276462</v>
      </c>
      <c r="I5861" s="15">
        <f t="shared" si="1096"/>
        <v>0.96964719080770623</v>
      </c>
      <c r="J5861" s="15">
        <f t="shared" si="1097"/>
        <v>6.6559455146588634E-2</v>
      </c>
      <c r="K5861" s="15">
        <f t="shared" si="1098"/>
        <v>5.1721937555780494E-2</v>
      </c>
      <c r="L5861" s="15">
        <f t="shared" si="1099"/>
        <v>4.5869306253424317E-4</v>
      </c>
      <c r="M5861" s="8">
        <f t="shared" si="1100"/>
        <v>-5.3305880781729979E-2</v>
      </c>
      <c r="N5861" s="6">
        <f t="shared" si="1101"/>
        <v>-5.1799848639985761E-2</v>
      </c>
      <c r="O5861" s="2">
        <f t="shared" si="1102"/>
        <v>0.17153599252103463</v>
      </c>
      <c r="P5861" s="7">
        <f t="shared" si="1103"/>
        <v>5.55926690557806E-2</v>
      </c>
      <c r="Q5861" s="5">
        <v>-5.4936117170458071E-2</v>
      </c>
      <c r="R5861" s="5">
        <v>-0.15001246494234965</v>
      </c>
      <c r="S5861" s="5">
        <v>-0.11039420380180745</v>
      </c>
      <c r="T5861" s="5">
        <v>-7.1276098473044572E-2</v>
      </c>
      <c r="U5861" s="5">
        <v>-4.8085073231536317E-2</v>
      </c>
      <c r="V5861" s="5">
        <v>-3.1484886257401021E-2</v>
      </c>
      <c r="W5861" s="5">
        <v>9.3047678404487272E-2</v>
      </c>
      <c r="X5861" s="3">
        <v>-1.6765347460268032E-3</v>
      </c>
      <c r="Y5861" s="3">
        <v>-2.2192271735743199E-2</v>
      </c>
      <c r="Z5861" s="3">
        <v>-5.737768775319424E-2</v>
      </c>
      <c r="AA5861" s="3">
        <v>-0.15162979121221559</v>
      </c>
      <c r="AB5861" s="3">
        <v>-0.13508569647865379</v>
      </c>
      <c r="AC5861" s="3">
        <v>3.399345590526643E-2</v>
      </c>
      <c r="AD5861" s="3">
        <v>-2.863041445933312E-2</v>
      </c>
      <c r="AE5861" s="2">
        <v>0.39529136802742315</v>
      </c>
      <c r="AF5861" s="2">
        <v>0.2335758803365533</v>
      </c>
      <c r="AG5861" s="2">
        <v>0.18369897164225601</v>
      </c>
      <c r="AH5861" s="2">
        <v>-1.0769710190090223E-2</v>
      </c>
      <c r="AI5861" s="2">
        <v>0.11990651293237775</v>
      </c>
      <c r="AJ5861" s="2">
        <v>-2.7025553131816454E-2</v>
      </c>
      <c r="AK5861" s="2">
        <v>9.4238080398877933E-2</v>
      </c>
      <c r="AL5861" s="2">
        <v>0.23810844499844183</v>
      </c>
      <c r="AM5861" s="2">
        <v>0.26947647242131523</v>
      </c>
      <c r="AN5861" s="2">
        <v>0.21885945777500782</v>
      </c>
      <c r="AO5861" s="4">
        <v>-0.15914615144904937</v>
      </c>
      <c r="AP5861" s="4">
        <v>1.935649735119975E-2</v>
      </c>
      <c r="AQ5861" s="4">
        <v>-2.0006232471174584E-3</v>
      </c>
      <c r="AR5861" s="4">
        <v>0.16214708631972563</v>
      </c>
      <c r="AS5861" s="4">
        <v>3.4800560922405743E-2</v>
      </c>
      <c r="AT5861" s="4">
        <v>0.2077267061389842</v>
      </c>
      <c r="AU5861" s="4">
        <v>1.6556559675911228E-2</v>
      </c>
      <c r="AV5861" s="4">
        <v>0.16530071673418503</v>
      </c>
    </row>
    <row r="5862" spans="1:48" x14ac:dyDescent="0.2">
      <c r="A5862" t="s">
        <v>4283</v>
      </c>
      <c r="B5862" t="s">
        <v>4284</v>
      </c>
      <c r="C5862" t="s">
        <v>14347</v>
      </c>
      <c r="D5862">
        <v>97.802000000000007</v>
      </c>
      <c r="E5862" s="13">
        <f t="shared" si="1092"/>
        <v>-0.17632284200685569</v>
      </c>
      <c r="F5862" s="13">
        <f t="shared" si="1093"/>
        <v>-8.9806676534745972E-2</v>
      </c>
      <c r="G5862" s="13">
        <f t="shared" si="1094"/>
        <v>5.2860537328050794E-3</v>
      </c>
      <c r="H5862" s="13">
        <f t="shared" si="1095"/>
        <v>9.2158126697235387E-2</v>
      </c>
      <c r="I5862" s="15">
        <f t="shared" si="1096"/>
        <v>0.96967309192630036</v>
      </c>
      <c r="J5862" s="15">
        <f t="shared" si="1097"/>
        <v>0.40707507613477856</v>
      </c>
      <c r="K5862" s="15">
        <f t="shared" si="1098"/>
        <v>0.96172387508893076</v>
      </c>
      <c r="L5862" s="15">
        <f t="shared" si="1099"/>
        <v>0.2124824005476513</v>
      </c>
      <c r="M5862" s="8">
        <f t="shared" si="1100"/>
        <v>8.6694119218270013E-2</v>
      </c>
      <c r="N5862" s="6">
        <f t="shared" si="1101"/>
        <v>8.9628722788585677E-2</v>
      </c>
      <c r="O5862" s="2">
        <f t="shared" si="1102"/>
        <v>-5.4640074789653716E-3</v>
      </c>
      <c r="P5862" s="7">
        <f t="shared" si="1103"/>
        <v>8.4342669055780597E-2</v>
      </c>
      <c r="Q5862" s="5">
        <v>0.17506388282954194</v>
      </c>
      <c r="R5862" s="5">
        <v>0.13998753505765035</v>
      </c>
      <c r="S5862" s="5">
        <v>8.9605796198192561E-2</v>
      </c>
      <c r="T5862" s="5">
        <v>-2.1276098473044566E-2</v>
      </c>
      <c r="U5862" s="5">
        <v>-5.8085073231536319E-2</v>
      </c>
      <c r="V5862" s="5">
        <v>0.21851511374259899</v>
      </c>
      <c r="W5862" s="5">
        <v>6.3047678404487259E-2</v>
      </c>
      <c r="X5862" s="3">
        <v>-0.2216765347460268</v>
      </c>
      <c r="Y5862" s="3">
        <v>0.24780772826425679</v>
      </c>
      <c r="Z5862" s="3">
        <v>-3.7377687753194236E-2</v>
      </c>
      <c r="AA5862" s="3">
        <v>0.13837020878778442</v>
      </c>
      <c r="AB5862" s="3">
        <v>6.4914303521346209E-2</v>
      </c>
      <c r="AC5862" s="3">
        <v>0.25399345590526645</v>
      </c>
      <c r="AD5862" s="3">
        <v>0.18136958554066687</v>
      </c>
      <c r="AE5862" s="2">
        <v>-0.27470863197257689</v>
      </c>
      <c r="AF5862" s="2">
        <v>6.35758803365533E-2</v>
      </c>
      <c r="AG5862" s="2">
        <v>-0.146301028357744</v>
      </c>
      <c r="AH5862" s="2">
        <v>7.9230289809909787E-2</v>
      </c>
      <c r="AI5862" s="2">
        <v>0.21990651293237776</v>
      </c>
      <c r="AJ5862" s="2">
        <v>0.10297444686818355</v>
      </c>
      <c r="AK5862" s="2">
        <v>-5.5761919601122069E-2</v>
      </c>
      <c r="AL5862" s="2">
        <v>-0.15189155500155818</v>
      </c>
      <c r="AM5862" s="2">
        <v>-0.19052352757868479</v>
      </c>
      <c r="AN5862" s="2">
        <v>0.29885945777500783</v>
      </c>
      <c r="AO5862" s="4">
        <v>-0.10914615144904938</v>
      </c>
      <c r="AP5862" s="4">
        <v>0.13935649735119976</v>
      </c>
      <c r="AQ5862" s="4">
        <v>0.49799937675288258</v>
      </c>
      <c r="AR5862" s="4">
        <v>0.18214708631972565</v>
      </c>
      <c r="AS5862" s="4">
        <v>0.33480056092240573</v>
      </c>
      <c r="AT5862" s="4">
        <v>-0.1622732938610158</v>
      </c>
      <c r="AU5862" s="4">
        <v>-0.13344344032408878</v>
      </c>
      <c r="AV5862" s="4">
        <v>-7.4699283265814959E-2</v>
      </c>
    </row>
    <row r="5863" spans="1:48" x14ac:dyDescent="0.2">
      <c r="A5863" t="s">
        <v>6540</v>
      </c>
      <c r="B5863" t="s">
        <v>6541</v>
      </c>
      <c r="C5863" t="s">
        <v>15275</v>
      </c>
      <c r="D5863">
        <v>17.866</v>
      </c>
      <c r="E5863" s="13">
        <f t="shared" si="1092"/>
        <v>0.15939144370743002</v>
      </c>
      <c r="F5863" s="13">
        <f t="shared" si="1093"/>
        <v>0.11669332346525405</v>
      </c>
      <c r="G5863" s="13">
        <f t="shared" si="1094"/>
        <v>-8.9356803410052033E-2</v>
      </c>
      <c r="H5863" s="13">
        <f t="shared" si="1095"/>
        <v>-0.21041330187419316</v>
      </c>
      <c r="I5863" s="15">
        <f t="shared" si="1096"/>
        <v>0.96972877053479556</v>
      </c>
      <c r="J5863" s="15">
        <f t="shared" si="1097"/>
        <v>0.42951708298659685</v>
      </c>
      <c r="K5863" s="15">
        <f t="shared" si="1098"/>
        <v>0.48577092689784307</v>
      </c>
      <c r="L5863" s="15">
        <f t="shared" si="1099"/>
        <v>0.13690769299693598</v>
      </c>
      <c r="M5863" s="8">
        <f t="shared" si="1100"/>
        <v>-8.1877309353158553E-2</v>
      </c>
      <c r="N5863" s="6">
        <f t="shared" si="1101"/>
        <v>-7.7514134354271458E-2</v>
      </c>
      <c r="O5863" s="2">
        <f t="shared" si="1102"/>
        <v>0.12853599252103462</v>
      </c>
      <c r="P5863" s="7">
        <f t="shared" si="1103"/>
        <v>1.1842669055780582E-2</v>
      </c>
      <c r="Q5863" s="5">
        <v>-0.44493611717045811</v>
      </c>
      <c r="R5863" s="5">
        <v>0.14998753505765036</v>
      </c>
      <c r="S5863" s="5">
        <v>0.13960579619819255</v>
      </c>
      <c r="T5863" s="5">
        <v>-0.23127609847304459</v>
      </c>
      <c r="U5863" s="5">
        <v>2.1914926768463683E-2</v>
      </c>
      <c r="V5863" s="5">
        <v>-0.26148488625740102</v>
      </c>
      <c r="W5863" s="5">
        <v>5.3047678404487257E-2</v>
      </c>
      <c r="X5863" s="3">
        <v>-1.1676534746026805E-2</v>
      </c>
      <c r="Y5863" s="3">
        <v>-0.3621922717357432</v>
      </c>
      <c r="Z5863" s="3">
        <v>-0.22737768775319422</v>
      </c>
      <c r="AA5863" s="3">
        <v>0.17837020878778442</v>
      </c>
      <c r="AB5863" s="3">
        <v>0.11491430352134621</v>
      </c>
      <c r="AC5863" s="3">
        <v>-0.11600654409473356</v>
      </c>
      <c r="AD5863" s="3">
        <v>-0.11863041445933312</v>
      </c>
      <c r="AE5863" s="2">
        <v>0.48529136802742312</v>
      </c>
      <c r="AF5863" s="2">
        <v>-9.6424119663446689E-2</v>
      </c>
      <c r="AG5863" s="2">
        <v>0.483698971642256</v>
      </c>
      <c r="AH5863" s="2">
        <v>7.9230289809909787E-2</v>
      </c>
      <c r="AI5863" s="2">
        <v>0.20990651293237775</v>
      </c>
      <c r="AJ5863" s="2">
        <v>0.37297444686818354</v>
      </c>
      <c r="AK5863" s="2">
        <v>0.41423808039887794</v>
      </c>
      <c r="AL5863" s="2">
        <v>-0.34189155500155816</v>
      </c>
      <c r="AM5863" s="2">
        <v>-0.37052352757868479</v>
      </c>
      <c r="AN5863" s="2">
        <v>4.8859457775007817E-2</v>
      </c>
      <c r="AO5863" s="4">
        <v>-8.9146151449049388E-2</v>
      </c>
      <c r="AP5863" s="4">
        <v>0.18935649735119975</v>
      </c>
      <c r="AQ5863" s="4">
        <v>0.21799937675288253</v>
      </c>
      <c r="AR5863" s="4">
        <v>0.19214708631972566</v>
      </c>
      <c r="AS5863" s="4">
        <v>0.17480056092240573</v>
      </c>
      <c r="AT5863" s="4">
        <v>-0.34227329386101585</v>
      </c>
      <c r="AU5863" s="4">
        <v>0.24655655967591122</v>
      </c>
      <c r="AV5863" s="4">
        <v>-0.49469928326581497</v>
      </c>
    </row>
    <row r="5864" spans="1:48" x14ac:dyDescent="0.2">
      <c r="A5864" t="s">
        <v>5949</v>
      </c>
      <c r="B5864" t="s">
        <v>3332</v>
      </c>
      <c r="C5864" t="s">
        <v>13952</v>
      </c>
      <c r="D5864">
        <v>166.33799999999999</v>
      </c>
      <c r="E5864" s="13">
        <f t="shared" si="1092"/>
        <v>0.16510572942171572</v>
      </c>
      <c r="F5864" s="13">
        <f t="shared" si="1093"/>
        <v>9.1933234652539775E-3</v>
      </c>
      <c r="G5864" s="13">
        <f t="shared" si="1094"/>
        <v>-0.32899966055290925</v>
      </c>
      <c r="H5864" s="13">
        <f t="shared" si="1095"/>
        <v>-0.33398473044562171</v>
      </c>
      <c r="I5864" s="15">
        <f t="shared" si="1096"/>
        <v>0.96983674209026205</v>
      </c>
      <c r="J5864" s="15">
        <f t="shared" si="1097"/>
        <v>0.91847814889671109</v>
      </c>
      <c r="K5864" s="15">
        <f t="shared" si="1098"/>
        <v>2.931132733477987E-3</v>
      </c>
      <c r="L5864" s="15">
        <f t="shared" si="1099"/>
        <v>9.1980909562675225E-3</v>
      </c>
      <c r="M5864" s="8">
        <f t="shared" si="1100"/>
        <v>-8.0448737924587108E-2</v>
      </c>
      <c r="N5864" s="6">
        <f t="shared" si="1101"/>
        <v>-8.4656991497128617E-2</v>
      </c>
      <c r="O5864" s="2">
        <f t="shared" si="1102"/>
        <v>0.25353599252103459</v>
      </c>
      <c r="P5864" s="7">
        <f t="shared" si="1103"/>
        <v>0.24434266905578061</v>
      </c>
      <c r="Q5864" s="5">
        <v>-0.19493611717045808</v>
      </c>
      <c r="R5864" s="5">
        <v>-5.0012464942349649E-2</v>
      </c>
      <c r="S5864" s="5">
        <v>-0.19039420380180744</v>
      </c>
      <c r="T5864" s="5">
        <v>0.36872390152695544</v>
      </c>
      <c r="U5864" s="5">
        <v>-0.16808507323153632</v>
      </c>
      <c r="V5864" s="5">
        <v>-0.34148488625740103</v>
      </c>
      <c r="W5864" s="5">
        <v>1.3047678404487258E-2</v>
      </c>
      <c r="X5864" s="3">
        <v>4.83234652539732E-2</v>
      </c>
      <c r="Y5864" s="3">
        <v>-0.2421922717357432</v>
      </c>
      <c r="Z5864" s="3">
        <v>0.20262231224680577</v>
      </c>
      <c r="AA5864" s="3">
        <v>-2.1629791212215591E-2</v>
      </c>
      <c r="AB5864" s="3">
        <v>-9.5085696478653794E-2</v>
      </c>
      <c r="AC5864" s="3">
        <v>-0.18600654409473358</v>
      </c>
      <c r="AD5864" s="3">
        <v>-0.29863041445933308</v>
      </c>
      <c r="AE5864" s="2">
        <v>-0.25470863197257687</v>
      </c>
      <c r="AF5864" s="2">
        <v>0.38357588033655332</v>
      </c>
      <c r="AG5864" s="2">
        <v>0.19369897164225602</v>
      </c>
      <c r="AH5864" s="2">
        <v>0.14923028980990977</v>
      </c>
      <c r="AI5864" s="2">
        <v>0.34990651293237773</v>
      </c>
      <c r="AJ5864" s="2">
        <v>0.30297444686818353</v>
      </c>
      <c r="AK5864" s="2">
        <v>0.33423808039887792</v>
      </c>
      <c r="AL5864" s="2">
        <v>0.28810844499844179</v>
      </c>
      <c r="AM5864" s="2">
        <v>0.26947647242131523</v>
      </c>
      <c r="AN5864" s="2">
        <v>0.51885945777500775</v>
      </c>
      <c r="AO5864" s="4">
        <v>0.12085384855095063</v>
      </c>
      <c r="AP5864" s="4">
        <v>-2.0643502648800244E-2</v>
      </c>
      <c r="AQ5864" s="4">
        <v>0.52799937675288255</v>
      </c>
      <c r="AR5864" s="4">
        <v>0.33214708631972562</v>
      </c>
      <c r="AS5864" s="4">
        <v>0.36480056092240576</v>
      </c>
      <c r="AT5864" s="4">
        <v>0.21772670613898421</v>
      </c>
      <c r="AU5864" s="4">
        <v>0.13655655967591124</v>
      </c>
      <c r="AV5864" s="4">
        <v>0.27530071673418505</v>
      </c>
    </row>
    <row r="5865" spans="1:48" x14ac:dyDescent="0.2">
      <c r="A5865" t="s">
        <v>653</v>
      </c>
      <c r="B5865" t="s">
        <v>654</v>
      </c>
      <c r="C5865" t="s">
        <v>12834</v>
      </c>
      <c r="D5865">
        <v>32.884999999999998</v>
      </c>
      <c r="E5865" s="13">
        <f t="shared" si="1092"/>
        <v>0.3565343008502872</v>
      </c>
      <c r="F5865" s="13">
        <f t="shared" si="1093"/>
        <v>0.21844332346525408</v>
      </c>
      <c r="G5865" s="13">
        <f t="shared" si="1094"/>
        <v>-0.36846394626719492</v>
      </c>
      <c r="H5865" s="13">
        <f t="shared" si="1095"/>
        <v>-0.58269901615990749</v>
      </c>
      <c r="I5865" s="15">
        <f t="shared" si="1096"/>
        <v>0.96984765683832841</v>
      </c>
      <c r="J5865" s="15">
        <f t="shared" si="1097"/>
        <v>8.2551758092218611E-2</v>
      </c>
      <c r="K5865" s="15">
        <f t="shared" si="1098"/>
        <v>4.4942563104364026E-3</v>
      </c>
      <c r="L5865" s="15">
        <f t="shared" si="1099"/>
        <v>2.0335307115374653E-4</v>
      </c>
      <c r="M5865" s="8">
        <f t="shared" si="1100"/>
        <v>-0.17616302363887285</v>
      </c>
      <c r="N5865" s="6">
        <f t="shared" si="1101"/>
        <v>-0.18037127721141435</v>
      </c>
      <c r="O5865" s="2">
        <f t="shared" si="1102"/>
        <v>0.40653599252103467</v>
      </c>
      <c r="P5865" s="7">
        <f t="shared" si="1103"/>
        <v>0.18809266905578059</v>
      </c>
      <c r="Q5865" s="5">
        <v>-0.48493611717045804</v>
      </c>
      <c r="R5865" s="5">
        <v>-0.27001246494234965</v>
      </c>
      <c r="S5865" s="5">
        <v>0.16960579619819255</v>
      </c>
      <c r="T5865" s="5">
        <v>-0.11127609847304457</v>
      </c>
      <c r="U5865" s="5">
        <v>-2.808507323153632E-2</v>
      </c>
      <c r="V5865" s="5">
        <v>-0.26148488625740102</v>
      </c>
      <c r="W5865" s="5">
        <v>-0.24695232159551275</v>
      </c>
      <c r="X5865" s="3">
        <v>-0.2516765347460268</v>
      </c>
      <c r="Y5865" s="3">
        <v>-0.3021922717357432</v>
      </c>
      <c r="Z5865" s="3">
        <v>-0.27737768775319421</v>
      </c>
      <c r="AA5865" s="3">
        <v>-0.48162979121221561</v>
      </c>
      <c r="AB5865" s="3">
        <v>4.9143035213462145E-3</v>
      </c>
      <c r="AC5865" s="3">
        <v>3.399345590526643E-2</v>
      </c>
      <c r="AD5865" s="3">
        <v>1.1369585540666879E-2</v>
      </c>
      <c r="AE5865" s="2">
        <v>0.54529136802742317</v>
      </c>
      <c r="AF5865" s="2">
        <v>0.40357588033655334</v>
      </c>
      <c r="AG5865" s="2">
        <v>0.38369897164225603</v>
      </c>
      <c r="AH5865" s="2">
        <v>6.9230289809909779E-2</v>
      </c>
      <c r="AI5865" s="2">
        <v>0.38990651293237771</v>
      </c>
      <c r="AJ5865" s="2">
        <v>6.2974446868183556E-2</v>
      </c>
      <c r="AK5865" s="2">
        <v>0.21423808039887793</v>
      </c>
      <c r="AL5865" s="2">
        <v>1.0581084449984419</v>
      </c>
      <c r="AM5865" s="2">
        <v>0.47947647242131519</v>
      </c>
      <c r="AN5865" s="2">
        <v>0.45885945777500781</v>
      </c>
      <c r="AO5865" s="4">
        <v>-6.914615144904937E-2</v>
      </c>
      <c r="AP5865" s="4">
        <v>0.28935649735119973</v>
      </c>
      <c r="AQ5865" s="4">
        <v>7.7999376752882543E-2</v>
      </c>
      <c r="AR5865" s="4">
        <v>0.33214708631972562</v>
      </c>
      <c r="AS5865" s="4">
        <v>0.22480056092240575</v>
      </c>
      <c r="AT5865" s="4">
        <v>0.47772670613898416</v>
      </c>
      <c r="AU5865" s="4">
        <v>-0.1534434403240888</v>
      </c>
      <c r="AV5865" s="4">
        <v>0.32530071673418504</v>
      </c>
    </row>
    <row r="5866" spans="1:48" x14ac:dyDescent="0.2">
      <c r="A5866" t="s">
        <v>4661</v>
      </c>
      <c r="B5866" t="s">
        <v>4662</v>
      </c>
      <c r="C5866" t="s">
        <v>14507</v>
      </c>
      <c r="D5866">
        <v>75.72</v>
      </c>
      <c r="E5866" s="13">
        <f t="shared" si="1092"/>
        <v>-0.37917998486399856</v>
      </c>
      <c r="F5866" s="13">
        <f t="shared" si="1093"/>
        <v>-7.556676534745968E-3</v>
      </c>
      <c r="G5866" s="13">
        <f t="shared" si="1094"/>
        <v>7.7964625161376519E-2</v>
      </c>
      <c r="H5866" s="13">
        <f t="shared" si="1095"/>
        <v>8.2586698125806823E-2</v>
      </c>
      <c r="I5866" s="15">
        <f t="shared" si="1096"/>
        <v>0.96992047532697345</v>
      </c>
      <c r="J5866" s="15">
        <f t="shared" si="1097"/>
        <v>0.9201500997517873</v>
      </c>
      <c r="K5866" s="15">
        <f t="shared" si="1098"/>
        <v>0.3542761007456201</v>
      </c>
      <c r="L5866" s="15">
        <f t="shared" si="1099"/>
        <v>0.25106340269231092</v>
      </c>
      <c r="M5866" s="8">
        <f t="shared" si="1100"/>
        <v>0.18812269064684145</v>
      </c>
      <c r="N5866" s="6">
        <f t="shared" si="1101"/>
        <v>0.19105729421715711</v>
      </c>
      <c r="O5866" s="2">
        <f t="shared" si="1102"/>
        <v>0.10553599252103463</v>
      </c>
      <c r="P5866" s="7">
        <f t="shared" si="1103"/>
        <v>0.1130926690557806</v>
      </c>
      <c r="Q5866" s="5">
        <v>0.43506388282954189</v>
      </c>
      <c r="R5866" s="5">
        <v>0.12998753505765034</v>
      </c>
      <c r="S5866" s="5">
        <v>9.9605796198192542E-2</v>
      </c>
      <c r="T5866" s="5">
        <v>0.15872390152695542</v>
      </c>
      <c r="U5866" s="5">
        <v>3.1914926768463685E-2</v>
      </c>
      <c r="V5866" s="5">
        <v>0.34851511374259897</v>
      </c>
      <c r="W5866" s="5">
        <v>0.11304767840448726</v>
      </c>
      <c r="X5866" s="3">
        <v>2.8323465253973196E-2</v>
      </c>
      <c r="Y5866" s="3">
        <v>0.37780772826425679</v>
      </c>
      <c r="Z5866" s="3">
        <v>9.2622312246805769E-2</v>
      </c>
      <c r="AA5866" s="3">
        <v>0.18837020878778443</v>
      </c>
      <c r="AB5866" s="3">
        <v>6.4914303521346209E-2</v>
      </c>
      <c r="AC5866" s="3">
        <v>0.35399345590526643</v>
      </c>
      <c r="AD5866" s="3">
        <v>0.23136958554066689</v>
      </c>
      <c r="AE5866" s="2">
        <v>0.11529136802742312</v>
      </c>
      <c r="AF5866" s="2">
        <v>2.3575880336553307E-2</v>
      </c>
      <c r="AG5866" s="2">
        <v>0.24369897164225601</v>
      </c>
      <c r="AH5866" s="2">
        <v>0.14923028980990977</v>
      </c>
      <c r="AI5866" s="2">
        <v>0.15990651293237776</v>
      </c>
      <c r="AJ5866" s="2">
        <v>0.35297444686818358</v>
      </c>
      <c r="AK5866" s="2">
        <v>6.4238080398877934E-2</v>
      </c>
      <c r="AL5866" s="2">
        <v>3.8108444998441827E-2</v>
      </c>
      <c r="AM5866" s="2">
        <v>-7.0523527578684797E-2</v>
      </c>
      <c r="AN5866" s="2">
        <v>-2.1140542224992183E-2</v>
      </c>
      <c r="AO5866" s="4">
        <v>0.25085384855095061</v>
      </c>
      <c r="AP5866" s="4">
        <v>0.28935649735119973</v>
      </c>
      <c r="AQ5866" s="4">
        <v>9.7999376752882533E-2</v>
      </c>
      <c r="AR5866" s="4">
        <v>0.16214708631972563</v>
      </c>
      <c r="AS5866" s="4">
        <v>0.13480056092240575</v>
      </c>
      <c r="AT5866" s="4">
        <v>-0.23227329386101581</v>
      </c>
      <c r="AU5866" s="4">
        <v>0.24655655967591122</v>
      </c>
      <c r="AV5866" s="4">
        <v>-4.4699283265814967E-2</v>
      </c>
    </row>
    <row r="5867" spans="1:48" x14ac:dyDescent="0.2">
      <c r="A5867" t="s">
        <v>9675</v>
      </c>
      <c r="B5867" t="s">
        <v>9676</v>
      </c>
      <c r="C5867" t="s">
        <v>16529</v>
      </c>
      <c r="D5867">
        <v>60.481000000000002</v>
      </c>
      <c r="E5867" s="13">
        <f t="shared" si="1092"/>
        <v>0.32367715799314434</v>
      </c>
      <c r="F5867" s="13">
        <f t="shared" si="1093"/>
        <v>0.10319332346525406</v>
      </c>
      <c r="G5867" s="13">
        <f t="shared" si="1094"/>
        <v>-0.24757108912433778</v>
      </c>
      <c r="H5867" s="13">
        <f t="shared" si="1095"/>
        <v>-0.34798473044562173</v>
      </c>
      <c r="I5867" s="15">
        <f t="shared" si="1096"/>
        <v>0.96995180373730938</v>
      </c>
      <c r="J5867" s="15">
        <f t="shared" si="1097"/>
        <v>0.39135455935939567</v>
      </c>
      <c r="K5867" s="15">
        <f t="shared" si="1098"/>
        <v>5.3056818214672022E-2</v>
      </c>
      <c r="L5867" s="15">
        <f t="shared" si="1099"/>
        <v>3.5129451801487957E-4</v>
      </c>
      <c r="M5867" s="8">
        <f t="shared" si="1100"/>
        <v>-0.16044873792458711</v>
      </c>
      <c r="N5867" s="6">
        <f t="shared" si="1101"/>
        <v>-0.1632284200685572</v>
      </c>
      <c r="O5867" s="2">
        <f t="shared" si="1102"/>
        <v>0.18753599252103464</v>
      </c>
      <c r="P5867" s="7">
        <f t="shared" si="1103"/>
        <v>8.4342669055780584E-2</v>
      </c>
      <c r="Q5867" s="5">
        <v>-0.3049361171704581</v>
      </c>
      <c r="R5867" s="5">
        <v>-1.2464942349649927E-5</v>
      </c>
      <c r="S5867" s="5">
        <v>-0.13039420380180744</v>
      </c>
      <c r="T5867" s="5">
        <v>-0.12127609847304456</v>
      </c>
      <c r="U5867" s="5">
        <v>-8.0850732315363178E-3</v>
      </c>
      <c r="V5867" s="5">
        <v>-0.26148488625740102</v>
      </c>
      <c r="W5867" s="5">
        <v>-0.29695232159551277</v>
      </c>
      <c r="X5867" s="3">
        <v>-0.42167653474602684</v>
      </c>
      <c r="Y5867" s="3">
        <v>-4.2192271735743199E-2</v>
      </c>
      <c r="Z5867" s="3">
        <v>-5.737768775319424E-2</v>
      </c>
      <c r="AA5867" s="3">
        <v>-2.1629791212215591E-2</v>
      </c>
      <c r="AB5867" s="3">
        <v>-0.21508569647865378</v>
      </c>
      <c r="AC5867" s="3">
        <v>-0.21600654409473358</v>
      </c>
      <c r="AD5867" s="3">
        <v>-0.16863041445933313</v>
      </c>
      <c r="AE5867" s="2">
        <v>0.51529136802742315</v>
      </c>
      <c r="AF5867" s="2">
        <v>0.1435758803365533</v>
      </c>
      <c r="AG5867" s="2">
        <v>0.39369897164225603</v>
      </c>
      <c r="AH5867" s="2">
        <v>8.9230289809909782E-2</v>
      </c>
      <c r="AI5867" s="2">
        <v>-0.10009348706762225</v>
      </c>
      <c r="AJ5867" s="2">
        <v>0.20297444686818356</v>
      </c>
      <c r="AK5867" s="2">
        <v>0.14423808039887792</v>
      </c>
      <c r="AL5867" s="2">
        <v>2.8108444998441826E-2</v>
      </c>
      <c r="AM5867" s="2">
        <v>0.11947647242131521</v>
      </c>
      <c r="AN5867" s="2">
        <v>0.33885945777500781</v>
      </c>
      <c r="AO5867" s="4">
        <v>0.25085384855095061</v>
      </c>
      <c r="AP5867" s="4">
        <v>9.3564973511997551E-3</v>
      </c>
      <c r="AQ5867" s="4">
        <v>0.24799937675288253</v>
      </c>
      <c r="AR5867" s="4">
        <v>-0.48785291368027439</v>
      </c>
      <c r="AS5867" s="4">
        <v>-2.5199439077594258E-2</v>
      </c>
      <c r="AT5867" s="4">
        <v>0.13772670613898419</v>
      </c>
      <c r="AU5867" s="4">
        <v>0.48655655967591122</v>
      </c>
      <c r="AV5867" s="4">
        <v>5.5300716734185032E-2</v>
      </c>
    </row>
    <row r="5868" spans="1:48" x14ac:dyDescent="0.2">
      <c r="A5868" t="s">
        <v>6856</v>
      </c>
      <c r="B5868" t="s">
        <v>6857</v>
      </c>
      <c r="C5868" t="s">
        <v>15404</v>
      </c>
      <c r="D5868">
        <v>67.546999999999997</v>
      </c>
      <c r="E5868" s="13">
        <f t="shared" si="1092"/>
        <v>-0.22346569914971287</v>
      </c>
      <c r="F5868" s="13">
        <f t="shared" si="1093"/>
        <v>-6.3056676534745976E-2</v>
      </c>
      <c r="G5868" s="13">
        <f t="shared" si="1094"/>
        <v>0.17046462516137653</v>
      </c>
      <c r="H5868" s="13">
        <f t="shared" si="1095"/>
        <v>0.23487241241152113</v>
      </c>
      <c r="I5868" s="15">
        <f t="shared" si="1096"/>
        <v>0.96998872406005909</v>
      </c>
      <c r="J5868" s="15">
        <f t="shared" si="1097"/>
        <v>6.1947191527490765E-2</v>
      </c>
      <c r="K5868" s="15">
        <f t="shared" si="1098"/>
        <v>8.3702091101735135E-4</v>
      </c>
      <c r="L5868" s="15">
        <f t="shared" si="1099"/>
        <v>5.4725390072309762E-7</v>
      </c>
      <c r="M5868" s="8">
        <f t="shared" si="1100"/>
        <v>0.11240840493255574</v>
      </c>
      <c r="N5868" s="6">
        <f t="shared" si="1101"/>
        <v>0.11105729421715713</v>
      </c>
      <c r="O5868" s="2">
        <f t="shared" si="1102"/>
        <v>-0.12246400747896539</v>
      </c>
      <c r="P5868" s="7">
        <f t="shared" si="1103"/>
        <v>-5.9407330944219412E-2</v>
      </c>
      <c r="Q5868" s="5">
        <v>0.17506388282954194</v>
      </c>
      <c r="R5868" s="5">
        <v>0.10998753505765035</v>
      </c>
      <c r="S5868" s="5">
        <v>6.9605796198192543E-2</v>
      </c>
      <c r="T5868" s="5">
        <v>0.16872390152695543</v>
      </c>
      <c r="U5868" s="5">
        <v>0.11191492676846368</v>
      </c>
      <c r="V5868" s="5">
        <v>7.851511374259898E-2</v>
      </c>
      <c r="W5868" s="5">
        <v>7.3047678404487254E-2</v>
      </c>
      <c r="X5868" s="3">
        <v>2.8323465253973196E-2</v>
      </c>
      <c r="Y5868" s="3">
        <v>0.20780772826425681</v>
      </c>
      <c r="Z5868" s="3">
        <v>0.22262231224680579</v>
      </c>
      <c r="AA5868" s="3">
        <v>7.8370208787784404E-2</v>
      </c>
      <c r="AB5868" s="3">
        <v>0.11491430352134621</v>
      </c>
      <c r="AC5868" s="3">
        <v>0.11399345590526644</v>
      </c>
      <c r="AD5868" s="3">
        <v>1.1369585540666879E-2</v>
      </c>
      <c r="AE5868" s="2">
        <v>-0.21470863197257686</v>
      </c>
      <c r="AF5868" s="2">
        <v>-0.1664241196634467</v>
      </c>
      <c r="AG5868" s="2">
        <v>-0.19630102835774399</v>
      </c>
      <c r="AH5868" s="2">
        <v>-6.0769710190090212E-2</v>
      </c>
      <c r="AI5868" s="2">
        <v>-1.009348706762225E-2</v>
      </c>
      <c r="AJ5868" s="2">
        <v>-0.19702555313181647</v>
      </c>
      <c r="AK5868" s="2">
        <v>-0.13576191960112208</v>
      </c>
      <c r="AL5868" s="2">
        <v>-4.1891555001558167E-2</v>
      </c>
      <c r="AM5868" s="2">
        <v>-8.0523527578684806E-2</v>
      </c>
      <c r="AN5868" s="2">
        <v>-0.12114054222499218</v>
      </c>
      <c r="AO5868" s="4">
        <v>1.0853848550950618E-2</v>
      </c>
      <c r="AP5868" s="4">
        <v>-0.10064350264880026</v>
      </c>
      <c r="AQ5868" s="4">
        <v>1.7999376752882542E-2</v>
      </c>
      <c r="AR5868" s="4">
        <v>-0.10785291368027435</v>
      </c>
      <c r="AS5868" s="4">
        <v>-0.11519943907759427</v>
      </c>
      <c r="AT5868" s="4">
        <v>-1.2273293861015819E-2</v>
      </c>
      <c r="AU5868" s="4">
        <v>-0.13344344032408878</v>
      </c>
      <c r="AV5868" s="4">
        <v>-3.4699283265814972E-2</v>
      </c>
    </row>
    <row r="5869" spans="1:48" x14ac:dyDescent="0.2">
      <c r="A5869" t="s">
        <v>8721</v>
      </c>
      <c r="B5869" t="s">
        <v>8722</v>
      </c>
      <c r="C5869" t="s">
        <v>16152</v>
      </c>
      <c r="D5869">
        <v>103.91500000000001</v>
      </c>
      <c r="E5869" s="13">
        <f t="shared" si="1092"/>
        <v>-0.12917998486399856</v>
      </c>
      <c r="F5869" s="13">
        <f t="shared" si="1093"/>
        <v>1.8693323465254041E-2</v>
      </c>
      <c r="G5869" s="13">
        <f t="shared" si="1094"/>
        <v>0.28492891087566219</v>
      </c>
      <c r="H5869" s="13">
        <f t="shared" si="1095"/>
        <v>0.26187241241152109</v>
      </c>
      <c r="I5869" s="15">
        <f t="shared" si="1096"/>
        <v>0.97003441874235041</v>
      </c>
      <c r="J5869" s="15">
        <f t="shared" si="1097"/>
        <v>0.91621368657173186</v>
      </c>
      <c r="K5869" s="15">
        <f t="shared" si="1098"/>
        <v>0.1106058351764492</v>
      </c>
      <c r="L5869" s="15">
        <f t="shared" si="1099"/>
        <v>5.8649015039676851E-2</v>
      </c>
      <c r="M5869" s="8">
        <f t="shared" si="1100"/>
        <v>6.2408404932555742E-2</v>
      </c>
      <c r="N5869" s="6">
        <f t="shared" si="1101"/>
        <v>6.6771579931442809E-2</v>
      </c>
      <c r="O5869" s="2">
        <f t="shared" si="1102"/>
        <v>-0.19946400747896537</v>
      </c>
      <c r="P5869" s="7">
        <f t="shared" si="1103"/>
        <v>-0.21815733094421941</v>
      </c>
      <c r="Q5869" s="5">
        <v>1.5063882829541927E-2</v>
      </c>
      <c r="R5869" s="5">
        <v>0.3499875350576504</v>
      </c>
      <c r="S5869" s="5">
        <v>0.22960579619819255</v>
      </c>
      <c r="T5869" s="5">
        <v>0.13872390152695543</v>
      </c>
      <c r="U5869" s="5">
        <v>-7.8085073231536323E-2</v>
      </c>
      <c r="V5869" s="5">
        <v>-0.29148488625740104</v>
      </c>
      <c r="W5869" s="5">
        <v>7.3047678404487254E-2</v>
      </c>
      <c r="X5869" s="3">
        <v>7.8323465253973198E-2</v>
      </c>
      <c r="Y5869" s="3">
        <v>-0.1421922717357432</v>
      </c>
      <c r="Z5869" s="3">
        <v>0.25262231224680576</v>
      </c>
      <c r="AA5869" s="3">
        <v>0.20837020878778442</v>
      </c>
      <c r="AB5869" s="3">
        <v>0.36491430352134618</v>
      </c>
      <c r="AC5869" s="3">
        <v>-0.16600654409473359</v>
      </c>
      <c r="AD5869" s="3">
        <v>-0.12863041445933313</v>
      </c>
      <c r="AE5869" s="2">
        <v>-0.11470863197257689</v>
      </c>
      <c r="AF5869" s="2">
        <v>-0.75642411966344669</v>
      </c>
      <c r="AG5869" s="2">
        <v>3.6989716422560076E-3</v>
      </c>
      <c r="AH5869" s="2">
        <v>-0.6307697101900902</v>
      </c>
      <c r="AI5869" s="2">
        <v>-0.16009348706762225</v>
      </c>
      <c r="AJ5869" s="2">
        <v>0.10297444686818355</v>
      </c>
      <c r="AK5869" s="2">
        <v>0.18423808039887793</v>
      </c>
      <c r="AL5869" s="2">
        <v>-0.10189155500155817</v>
      </c>
      <c r="AM5869" s="2">
        <v>-3.0523527578684782E-2</v>
      </c>
      <c r="AN5869" s="2">
        <v>-0.4911405422249922</v>
      </c>
      <c r="AO5869" s="4">
        <v>-0.87914615144904928</v>
      </c>
      <c r="AP5869" s="4">
        <v>6.9356497351199753E-2</v>
      </c>
      <c r="AQ5869" s="4">
        <v>4.7999376752882544E-2</v>
      </c>
      <c r="AR5869" s="4">
        <v>-0.15785291368027438</v>
      </c>
      <c r="AS5869" s="4">
        <v>-1.5199439077594256E-2</v>
      </c>
      <c r="AT5869" s="4">
        <v>0.2077267061389842</v>
      </c>
      <c r="AU5869" s="4">
        <v>-0.78344344032408886</v>
      </c>
      <c r="AV5869" s="4">
        <v>-0.23469928326581499</v>
      </c>
    </row>
    <row r="5870" spans="1:48" x14ac:dyDescent="0.2">
      <c r="A5870" t="s">
        <v>12011</v>
      </c>
      <c r="B5870" t="s">
        <v>12012</v>
      </c>
      <c r="C5870" t="s">
        <v>17455</v>
      </c>
      <c r="D5870">
        <v>156.91399999999999</v>
      </c>
      <c r="E5870" s="13">
        <f t="shared" si="1092"/>
        <v>-0.1020371277211414</v>
      </c>
      <c r="F5870" s="13">
        <f t="shared" si="1093"/>
        <v>-7.5556676534745904E-2</v>
      </c>
      <c r="G5870" s="13">
        <f t="shared" si="1094"/>
        <v>-0.19489251769576638</v>
      </c>
      <c r="H5870" s="13">
        <f t="shared" si="1095"/>
        <v>-0.11369901615990749</v>
      </c>
      <c r="I5870" s="15">
        <f t="shared" si="1096"/>
        <v>0.9701527779587642</v>
      </c>
      <c r="J5870" s="15">
        <f t="shared" si="1097"/>
        <v>0.49945941039751385</v>
      </c>
      <c r="K5870" s="15">
        <f t="shared" si="1098"/>
        <v>8.1984262738555649E-2</v>
      </c>
      <c r="L5870" s="15">
        <f t="shared" si="1099"/>
        <v>0.46857033472971998</v>
      </c>
      <c r="M5870" s="8">
        <f t="shared" si="1100"/>
        <v>5.3836976361127185E-2</v>
      </c>
      <c r="N5870" s="6">
        <f t="shared" si="1101"/>
        <v>4.8200151360014223E-2</v>
      </c>
      <c r="O5870" s="2">
        <f t="shared" si="1102"/>
        <v>0.16753599252103468</v>
      </c>
      <c r="P5870" s="7">
        <f t="shared" si="1103"/>
        <v>0.24309266905578059</v>
      </c>
      <c r="Q5870" s="5">
        <v>-0.21493611717045807</v>
      </c>
      <c r="R5870" s="5">
        <v>0.27998753505765039</v>
      </c>
      <c r="S5870" s="5">
        <v>0.64960579619819259</v>
      </c>
      <c r="T5870" s="5">
        <v>2.8723901526955434E-2</v>
      </c>
      <c r="U5870" s="5">
        <v>-1.8085073231536318E-2</v>
      </c>
      <c r="V5870" s="5">
        <v>-2.1484886257401026E-2</v>
      </c>
      <c r="W5870" s="5">
        <v>-0.32695232159551274</v>
      </c>
      <c r="X5870" s="3">
        <v>-0.10167653474602681</v>
      </c>
      <c r="Y5870" s="3">
        <v>7.8077282642568012E-3</v>
      </c>
      <c r="Z5870" s="3">
        <v>-0.11737768775319425</v>
      </c>
      <c r="AA5870" s="3">
        <v>0.3983702087877844</v>
      </c>
      <c r="AB5870" s="3">
        <v>0.30491430352134619</v>
      </c>
      <c r="AC5870" s="3">
        <v>-4.6006544094733572E-2</v>
      </c>
      <c r="AD5870" s="3">
        <v>-0.10863041445933312</v>
      </c>
      <c r="AE5870" s="2">
        <v>2.5291368027423128E-2</v>
      </c>
      <c r="AF5870" s="2">
        <v>0.1135758803365533</v>
      </c>
      <c r="AG5870" s="2">
        <v>3.3698971642256006E-2</v>
      </c>
      <c r="AH5870" s="2">
        <v>0.14923028980990977</v>
      </c>
      <c r="AI5870" s="2">
        <v>-9.0093487067622241E-2</v>
      </c>
      <c r="AJ5870" s="2">
        <v>0.27297444686818356</v>
      </c>
      <c r="AK5870" s="2">
        <v>1.4238080398877927E-2</v>
      </c>
      <c r="AL5870" s="2">
        <v>0.56810844499844182</v>
      </c>
      <c r="AM5870" s="2">
        <v>0.7294764724213153</v>
      </c>
      <c r="AN5870" s="2">
        <v>-0.14114054222499217</v>
      </c>
      <c r="AO5870" s="4">
        <v>0.14085384855095062</v>
      </c>
      <c r="AP5870" s="4">
        <v>0.19935649735119976</v>
      </c>
      <c r="AQ5870" s="4">
        <v>-4.2000623247117459E-2</v>
      </c>
      <c r="AR5870" s="4">
        <v>0.26214708631972566</v>
      </c>
      <c r="AS5870" s="4">
        <v>0.14480056092240573</v>
      </c>
      <c r="AT5870" s="4">
        <v>0.40772670613898415</v>
      </c>
      <c r="AU5870" s="4">
        <v>0.2865565596759112</v>
      </c>
      <c r="AV5870" s="4">
        <v>0.54530071673418501</v>
      </c>
    </row>
    <row r="5871" spans="1:48" x14ac:dyDescent="0.2">
      <c r="A5871" t="s">
        <v>8879</v>
      </c>
      <c r="B5871" t="s">
        <v>8880</v>
      </c>
      <c r="C5871" t="s">
        <v>16216</v>
      </c>
      <c r="D5871">
        <v>60.536999999999999</v>
      </c>
      <c r="E5871" s="13">
        <f t="shared" si="1092"/>
        <v>-0.45203712772114146</v>
      </c>
      <c r="F5871" s="13">
        <f t="shared" si="1093"/>
        <v>4.6443323465253983E-2</v>
      </c>
      <c r="G5871" s="13">
        <f t="shared" si="1094"/>
        <v>0.59225033944709082</v>
      </c>
      <c r="H5871" s="13">
        <f t="shared" si="1095"/>
        <v>0.5471581266972354</v>
      </c>
      <c r="I5871" s="15">
        <f t="shared" si="1096"/>
        <v>0.97030383080103388</v>
      </c>
      <c r="J5871" s="15">
        <f t="shared" si="1097"/>
        <v>0.67937433345836373</v>
      </c>
      <c r="K5871" s="15">
        <f t="shared" si="1098"/>
        <v>1.4345620404298431E-4</v>
      </c>
      <c r="L5871" s="15">
        <f t="shared" si="1099"/>
        <v>1.2052045460665542E-5</v>
      </c>
      <c r="M5871" s="8">
        <f t="shared" si="1100"/>
        <v>0.22669411921827004</v>
      </c>
      <c r="N5871" s="6">
        <f t="shared" si="1101"/>
        <v>0.22534300850287139</v>
      </c>
      <c r="O5871" s="2">
        <f t="shared" si="1102"/>
        <v>-0.32046400747896542</v>
      </c>
      <c r="P5871" s="7">
        <f t="shared" si="1103"/>
        <v>-0.3669073309442194</v>
      </c>
      <c r="Q5871" s="5">
        <v>0.25506388282954195</v>
      </c>
      <c r="R5871" s="5">
        <v>0.13998753505765035</v>
      </c>
      <c r="S5871" s="5">
        <v>0.23960579619819256</v>
      </c>
      <c r="T5871" s="5">
        <v>0.24872390152695542</v>
      </c>
      <c r="U5871" s="5">
        <v>0.27191492676846368</v>
      </c>
      <c r="V5871" s="5">
        <v>0.24851511374259899</v>
      </c>
      <c r="W5871" s="5">
        <v>0.18304767840448727</v>
      </c>
      <c r="X5871" s="3">
        <v>0.16832346525397321</v>
      </c>
      <c r="Y5871" s="3">
        <v>0.1178077282642568</v>
      </c>
      <c r="Z5871" s="3">
        <v>0.33262231224680577</v>
      </c>
      <c r="AA5871" s="3">
        <v>0.26837020878778439</v>
      </c>
      <c r="AB5871" s="3">
        <v>0.23491430352134623</v>
      </c>
      <c r="AC5871" s="3">
        <v>0.15399345590526642</v>
      </c>
      <c r="AD5871" s="3">
        <v>0.3013695855406669</v>
      </c>
      <c r="AE5871" s="2">
        <v>-0.23470863197257688</v>
      </c>
      <c r="AF5871" s="2">
        <v>-0.44642411966344664</v>
      </c>
      <c r="AG5871" s="2">
        <v>-5.630102835774399E-2</v>
      </c>
      <c r="AH5871" s="2">
        <v>-0.3807697101900902</v>
      </c>
      <c r="AI5871" s="2">
        <v>-0.3100934870676223</v>
      </c>
      <c r="AJ5871" s="2">
        <v>-8.7025553131816452E-2</v>
      </c>
      <c r="AK5871" s="2">
        <v>-6.5761919601122071E-2</v>
      </c>
      <c r="AL5871" s="2">
        <v>-0.66189155500155816</v>
      </c>
      <c r="AM5871" s="2">
        <v>-0.59052352757868476</v>
      </c>
      <c r="AN5871" s="2">
        <v>-0.37114054222499215</v>
      </c>
      <c r="AO5871" s="4">
        <v>-0.5091461514490494</v>
      </c>
      <c r="AP5871" s="4">
        <v>-2.0643502648800244E-2</v>
      </c>
      <c r="AQ5871" s="4">
        <v>-0.18200062324711747</v>
      </c>
      <c r="AR5871" s="4">
        <v>-0.19785291368027436</v>
      </c>
      <c r="AS5871" s="4">
        <v>-0.26519943907759425</v>
      </c>
      <c r="AT5871" s="4">
        <v>-0.51227329386101572</v>
      </c>
      <c r="AU5871" s="4">
        <v>-0.79344344032408887</v>
      </c>
      <c r="AV5871" s="4">
        <v>-0.45469928326581494</v>
      </c>
    </row>
    <row r="5872" spans="1:48" x14ac:dyDescent="0.2">
      <c r="A5872" t="s">
        <v>10635</v>
      </c>
      <c r="B5872" t="s">
        <v>10636</v>
      </c>
      <c r="C5872" t="s">
        <v>16906</v>
      </c>
      <c r="D5872">
        <v>81.778000000000006</v>
      </c>
      <c r="E5872" s="13">
        <f t="shared" si="1092"/>
        <v>-0.18489427057828428</v>
      </c>
      <c r="F5872" s="13">
        <f t="shared" si="1093"/>
        <v>-6.2556676534745975E-2</v>
      </c>
      <c r="G5872" s="13">
        <f t="shared" si="1094"/>
        <v>-3.9178231981480641E-2</v>
      </c>
      <c r="H5872" s="13">
        <f t="shared" si="1095"/>
        <v>2.0443840982949685E-2</v>
      </c>
      <c r="I5872" s="15">
        <f t="shared" si="1096"/>
        <v>0.97038951542049179</v>
      </c>
      <c r="J5872" s="15">
        <f t="shared" si="1097"/>
        <v>0.2871313114080416</v>
      </c>
      <c r="K5872" s="15">
        <f t="shared" si="1098"/>
        <v>0.49018696660475358</v>
      </c>
      <c r="L5872" s="15">
        <f t="shared" si="1099"/>
        <v>0.79851801240121867</v>
      </c>
      <c r="M5872" s="8">
        <f t="shared" si="1100"/>
        <v>9.0979833503984309E-2</v>
      </c>
      <c r="N5872" s="6">
        <f t="shared" si="1101"/>
        <v>9.3914437074299958E-2</v>
      </c>
      <c r="O5872" s="2">
        <f t="shared" si="1102"/>
        <v>7.0535992521034624E-2</v>
      </c>
      <c r="P5872" s="7">
        <f t="shared" si="1103"/>
        <v>0.1330926690557806</v>
      </c>
      <c r="Q5872" s="5">
        <v>-4.4936117170458076E-2</v>
      </c>
      <c r="R5872" s="5">
        <v>0.12998753505765034</v>
      </c>
      <c r="S5872" s="5">
        <v>6.9605796198192543E-2</v>
      </c>
      <c r="T5872" s="5">
        <v>6.8723901526955442E-2</v>
      </c>
      <c r="U5872" s="5">
        <v>2.1914926768463683E-2</v>
      </c>
      <c r="V5872" s="5">
        <v>-9.1484886257401032E-2</v>
      </c>
      <c r="W5872" s="5">
        <v>0.48304767840448726</v>
      </c>
      <c r="X5872" s="3">
        <v>8.8323465253973193E-2</v>
      </c>
      <c r="Y5872" s="3">
        <v>-3.2192271735743197E-2</v>
      </c>
      <c r="Z5872" s="3">
        <v>9.2622312246805769E-2</v>
      </c>
      <c r="AA5872" s="3">
        <v>5.8370208787784414E-2</v>
      </c>
      <c r="AB5872" s="3">
        <v>0.14491430352134624</v>
      </c>
      <c r="AC5872" s="3">
        <v>9.3993455905266435E-2</v>
      </c>
      <c r="AD5872" s="3">
        <v>0.21136958554066687</v>
      </c>
      <c r="AE5872" s="2">
        <v>3.5291368027423123E-2</v>
      </c>
      <c r="AF5872" s="2">
        <v>-0.1064241196634467</v>
      </c>
      <c r="AG5872" s="2">
        <v>0.123698971642256</v>
      </c>
      <c r="AH5872" s="2">
        <v>0.11923028980990978</v>
      </c>
      <c r="AI5872" s="2">
        <v>0.16990651293237777</v>
      </c>
      <c r="AJ5872" s="2">
        <v>0.23297444686818355</v>
      </c>
      <c r="AK5872" s="2">
        <v>8.4238080398877924E-2</v>
      </c>
      <c r="AL5872" s="2">
        <v>2.8108444998441826E-2</v>
      </c>
      <c r="AM5872" s="2">
        <v>3.9476472421315217E-2</v>
      </c>
      <c r="AN5872" s="2">
        <v>-2.1140542224992183E-2</v>
      </c>
      <c r="AO5872" s="4">
        <v>0.11085384855095062</v>
      </c>
      <c r="AP5872" s="4">
        <v>0.33935649735119977</v>
      </c>
      <c r="AQ5872" s="4">
        <v>0.15799937675288253</v>
      </c>
      <c r="AR5872" s="4">
        <v>4.2147086319725649E-2</v>
      </c>
      <c r="AS5872" s="4">
        <v>0.22480056092240575</v>
      </c>
      <c r="AT5872" s="4">
        <v>0.2077267061389842</v>
      </c>
      <c r="AU5872" s="4">
        <v>-0.10344344032408878</v>
      </c>
      <c r="AV5872" s="4">
        <v>8.5300716734185045E-2</v>
      </c>
    </row>
    <row r="5873" spans="1:48" x14ac:dyDescent="0.2">
      <c r="A5873" t="s">
        <v>2829</v>
      </c>
      <c r="B5873" t="s">
        <v>2830</v>
      </c>
      <c r="C5873" t="s">
        <v>12401</v>
      </c>
      <c r="D5873">
        <v>121.86799999999999</v>
      </c>
      <c r="E5873" s="13">
        <f t="shared" si="1092"/>
        <v>-0.17346569914971285</v>
      </c>
      <c r="F5873" s="13">
        <f t="shared" si="1093"/>
        <v>3.9433234652540283E-3</v>
      </c>
      <c r="G5873" s="13">
        <f t="shared" si="1094"/>
        <v>0.27260748230423359</v>
      </c>
      <c r="H5873" s="13">
        <f t="shared" si="1095"/>
        <v>0.26572955526866393</v>
      </c>
      <c r="I5873" s="15">
        <f t="shared" si="1096"/>
        <v>0.97048419881675119</v>
      </c>
      <c r="J5873" s="15">
        <f t="shared" si="1097"/>
        <v>0.97352918554463985</v>
      </c>
      <c r="K5873" s="15">
        <f t="shared" si="1098"/>
        <v>1.3398893935999062E-2</v>
      </c>
      <c r="L5873" s="15">
        <f t="shared" si="1099"/>
        <v>2.4033203545372958E-2</v>
      </c>
      <c r="M5873" s="8">
        <f t="shared" si="1100"/>
        <v>8.5265547789698609E-2</v>
      </c>
      <c r="N5873" s="6">
        <f t="shared" si="1101"/>
        <v>8.8200151360014245E-2</v>
      </c>
      <c r="O5873" s="2">
        <f t="shared" si="1102"/>
        <v>-0.18046400747896535</v>
      </c>
      <c r="P5873" s="7">
        <f t="shared" si="1103"/>
        <v>-0.18440733094421938</v>
      </c>
      <c r="Q5873" s="5">
        <v>8.5063882829541929E-2</v>
      </c>
      <c r="R5873" s="5">
        <v>5.9987535057650351E-2</v>
      </c>
      <c r="S5873" s="5">
        <v>0.24960579619819256</v>
      </c>
      <c r="T5873" s="5">
        <v>3.8723901526955436E-2</v>
      </c>
      <c r="U5873" s="5">
        <v>0.19191492676846367</v>
      </c>
      <c r="V5873" s="5">
        <v>3.8515113742598979E-2</v>
      </c>
      <c r="W5873" s="5">
        <v>-6.6952321595512732E-2</v>
      </c>
      <c r="X5873" s="3">
        <v>-9.16765347460268E-2</v>
      </c>
      <c r="Y5873" s="3">
        <v>-0.18219227173574321</v>
      </c>
      <c r="Z5873" s="3">
        <v>0.14262231224680577</v>
      </c>
      <c r="AA5873" s="3">
        <v>0.2783702087877844</v>
      </c>
      <c r="AB5873" s="3">
        <v>0.15491430352134622</v>
      </c>
      <c r="AC5873" s="3">
        <v>4.3993455905266432E-2</v>
      </c>
      <c r="AD5873" s="3">
        <v>0.27136958554066692</v>
      </c>
      <c r="AE5873" s="2">
        <v>9.5291368027423121E-2</v>
      </c>
      <c r="AF5873" s="2">
        <v>-0.45642411966344665</v>
      </c>
      <c r="AG5873" s="2">
        <v>0.103698971642256</v>
      </c>
      <c r="AH5873" s="2">
        <v>-0.36076971019009019</v>
      </c>
      <c r="AI5873" s="2">
        <v>-0.24009348706762226</v>
      </c>
      <c r="AJ5873" s="2">
        <v>0.17297444686818356</v>
      </c>
      <c r="AK5873" s="2">
        <v>0.24423808039887793</v>
      </c>
      <c r="AL5873" s="2">
        <v>-0.43189155500155818</v>
      </c>
      <c r="AM5873" s="2">
        <v>-0.53052352757868471</v>
      </c>
      <c r="AN5873" s="2">
        <v>-0.40114054222499218</v>
      </c>
      <c r="AO5873" s="4">
        <v>-0.28914615144904937</v>
      </c>
      <c r="AP5873" s="4">
        <v>3.9356497351199754E-2</v>
      </c>
      <c r="AQ5873" s="4">
        <v>-6.2000623247117463E-2</v>
      </c>
      <c r="AR5873" s="4">
        <v>-0.26785291368027436</v>
      </c>
      <c r="AS5873" s="4">
        <v>-1.5199439077594256E-2</v>
      </c>
      <c r="AT5873" s="4">
        <v>-0.21227329386101584</v>
      </c>
      <c r="AU5873" s="4">
        <v>-0.56344344032408866</v>
      </c>
      <c r="AV5873" s="4">
        <v>-0.10469928326581499</v>
      </c>
    </row>
    <row r="5874" spans="1:48" x14ac:dyDescent="0.2">
      <c r="A5874" t="s">
        <v>3325</v>
      </c>
      <c r="B5874" t="s">
        <v>3326</v>
      </c>
      <c r="C5874" t="s">
        <v>13951</v>
      </c>
      <c r="D5874">
        <v>52.860999999999997</v>
      </c>
      <c r="E5874" s="13">
        <f t="shared" si="1092"/>
        <v>-5.4894270578284263E-2</v>
      </c>
      <c r="F5874" s="13">
        <f t="shared" si="1093"/>
        <v>-6.8056676534745952E-2</v>
      </c>
      <c r="G5874" s="13">
        <f t="shared" si="1094"/>
        <v>-8.8210891243377873E-3</v>
      </c>
      <c r="H5874" s="13">
        <f t="shared" si="1095"/>
        <v>6.0586698125806818E-2</v>
      </c>
      <c r="I5874" s="15">
        <f t="shared" si="1096"/>
        <v>0.97058217016919413</v>
      </c>
      <c r="J5874" s="15">
        <f t="shared" si="1097"/>
        <v>0.47601025278899578</v>
      </c>
      <c r="K5874" s="15">
        <f t="shared" si="1098"/>
        <v>0.86341290001009807</v>
      </c>
      <c r="L5874" s="15">
        <f t="shared" si="1099"/>
        <v>0.49606410667138856</v>
      </c>
      <c r="M5874" s="8">
        <f t="shared" si="1100"/>
        <v>2.8122690646841451E-2</v>
      </c>
      <c r="N5874" s="6">
        <f t="shared" si="1101"/>
        <v>2.6771579931442809E-2</v>
      </c>
      <c r="O5874" s="2">
        <f t="shared" si="1102"/>
        <v>-3.2464007478965363E-2</v>
      </c>
      <c r="P5874" s="7">
        <f t="shared" si="1103"/>
        <v>3.5592669055780596E-2</v>
      </c>
      <c r="Q5874" s="5">
        <v>-7.4936117170458075E-2</v>
      </c>
      <c r="R5874" s="5">
        <v>1.998753505765035E-2</v>
      </c>
      <c r="S5874" s="5">
        <v>9.9605796198192542E-2</v>
      </c>
      <c r="T5874" s="5">
        <v>-1.2760984730445654E-3</v>
      </c>
      <c r="U5874" s="5">
        <v>1.9149267684636824E-3</v>
      </c>
      <c r="V5874" s="5">
        <v>8.5151137425989766E-3</v>
      </c>
      <c r="W5874" s="5">
        <v>0.14304767840448726</v>
      </c>
      <c r="X5874" s="3">
        <v>-2.1676534746026807E-2</v>
      </c>
      <c r="Y5874" s="3">
        <v>3.7807728264256803E-2</v>
      </c>
      <c r="Z5874" s="3">
        <v>-4.7377687753194245E-2</v>
      </c>
      <c r="AA5874" s="3">
        <v>0.12837020878778441</v>
      </c>
      <c r="AB5874" s="3">
        <v>8.4914303521346213E-2</v>
      </c>
      <c r="AC5874" s="3">
        <v>1.3993455905266433E-2</v>
      </c>
      <c r="AD5874" s="3">
        <v>-8.6304144593331213E-3</v>
      </c>
      <c r="AE5874" s="2">
        <v>-0.68470863197257681</v>
      </c>
      <c r="AF5874" s="2">
        <v>-9.6424119663446689E-2</v>
      </c>
      <c r="AG5874" s="2">
        <v>-0.206301028357744</v>
      </c>
      <c r="AH5874" s="2">
        <v>4.9230289809909782E-2</v>
      </c>
      <c r="AI5874" s="2">
        <v>0.20990651293237775</v>
      </c>
      <c r="AJ5874" s="2">
        <v>-7.0255531318164505E-3</v>
      </c>
      <c r="AK5874" s="2">
        <v>8.4238080398877924E-2</v>
      </c>
      <c r="AL5874" s="2">
        <v>0.12810844499844182</v>
      </c>
      <c r="AM5874" s="2">
        <v>9.9476472421315215E-2</v>
      </c>
      <c r="AN5874" s="2">
        <v>9.885945777500782E-2</v>
      </c>
      <c r="AO5874" s="4">
        <v>-2.9146151449049376E-2</v>
      </c>
      <c r="AP5874" s="4">
        <v>-1.0643502648800249E-2</v>
      </c>
      <c r="AQ5874" s="4">
        <v>0.12799937675288253</v>
      </c>
      <c r="AR5874" s="4">
        <v>-5.7852913680274357E-2</v>
      </c>
      <c r="AS5874" s="4">
        <v>0.13480056092240575</v>
      </c>
      <c r="AT5874" s="4">
        <v>0.12772670613898418</v>
      </c>
      <c r="AU5874" s="4">
        <v>-0.18344344032408877</v>
      </c>
      <c r="AV5874" s="4">
        <v>0.17530071673418504</v>
      </c>
    </row>
    <row r="5875" spans="1:48" x14ac:dyDescent="0.2">
      <c r="A5875" t="s">
        <v>6764</v>
      </c>
      <c r="B5875" t="s">
        <v>6765</v>
      </c>
      <c r="C5875" t="s">
        <v>13649</v>
      </c>
      <c r="D5875">
        <v>26.561</v>
      </c>
      <c r="E5875" s="13">
        <f t="shared" si="1092"/>
        <v>-0.10489427057828427</v>
      </c>
      <c r="F5875" s="13">
        <f t="shared" si="1093"/>
        <v>8.0443323465254013E-2</v>
      </c>
      <c r="G5875" s="13">
        <f t="shared" si="1094"/>
        <v>-0.2484639462671949</v>
      </c>
      <c r="H5875" s="13">
        <f t="shared" si="1095"/>
        <v>-0.32327044473133604</v>
      </c>
      <c r="I5875" s="15">
        <f t="shared" si="1096"/>
        <v>0.97070329993469129</v>
      </c>
      <c r="J5875" s="15">
        <f t="shared" si="1097"/>
        <v>0.59196906066919031</v>
      </c>
      <c r="K5875" s="15">
        <f t="shared" si="1098"/>
        <v>0.13734704125874198</v>
      </c>
      <c r="L5875" s="15">
        <f t="shared" si="1099"/>
        <v>3.67244597105146E-2</v>
      </c>
      <c r="M5875" s="8">
        <f t="shared" si="1100"/>
        <v>5.5265547789698576E-2</v>
      </c>
      <c r="N5875" s="6">
        <f t="shared" si="1101"/>
        <v>4.962872278858569E-2</v>
      </c>
      <c r="O5875" s="2">
        <f t="shared" si="1102"/>
        <v>0.37853599252103459</v>
      </c>
      <c r="P5875" s="7">
        <f t="shared" si="1103"/>
        <v>0.29809266905578058</v>
      </c>
      <c r="Q5875" s="5">
        <v>5.0638828295419269E-3</v>
      </c>
      <c r="R5875" s="5">
        <v>4.9987535057650349E-2</v>
      </c>
      <c r="S5875" s="5">
        <v>0.48960579619819256</v>
      </c>
      <c r="T5875" s="5">
        <v>0.18872390152695542</v>
      </c>
      <c r="U5875" s="5">
        <v>-7.8085073231536323E-2</v>
      </c>
      <c r="V5875" s="5">
        <v>-0.10148488625740101</v>
      </c>
      <c r="W5875" s="5">
        <v>-0.16695232159551274</v>
      </c>
      <c r="X5875" s="3">
        <v>-0.17167653474602682</v>
      </c>
      <c r="Y5875" s="3">
        <v>-0.3021922717357432</v>
      </c>
      <c r="Z5875" s="3">
        <v>0.26262231224680577</v>
      </c>
      <c r="AA5875" s="3">
        <v>0.35837020878778442</v>
      </c>
      <c r="AB5875" s="3">
        <v>0.53491430352134628</v>
      </c>
      <c r="AC5875" s="3">
        <v>-0.16600654409473359</v>
      </c>
      <c r="AD5875" s="3">
        <v>-0.16863041445933313</v>
      </c>
      <c r="AE5875" s="2">
        <v>0.52529136802742316</v>
      </c>
      <c r="AF5875" s="2">
        <v>1.0035758803365533</v>
      </c>
      <c r="AG5875" s="2">
        <v>4.3698971642256002E-2</v>
      </c>
      <c r="AH5875" s="2">
        <v>-1.0769710190090223E-2</v>
      </c>
      <c r="AI5875" s="2">
        <v>0.46990651293237773</v>
      </c>
      <c r="AJ5875" s="2">
        <v>0.33297444686818356</v>
      </c>
      <c r="AK5875" s="2">
        <v>6.4238080398877934E-2</v>
      </c>
      <c r="AL5875" s="2">
        <v>-1.1891555001558168E-2</v>
      </c>
      <c r="AM5875" s="2">
        <v>0.58947647242131529</v>
      </c>
      <c r="AN5875" s="2">
        <v>0.77885945777500776</v>
      </c>
      <c r="AO5875" s="4">
        <v>0.12085384855095063</v>
      </c>
      <c r="AP5875" s="4">
        <v>-0.16064350264880026</v>
      </c>
      <c r="AQ5875" s="4">
        <v>0.61799937675288252</v>
      </c>
      <c r="AR5875" s="4">
        <v>0.27214708631972567</v>
      </c>
      <c r="AS5875" s="4">
        <v>8.4800560922405746E-2</v>
      </c>
      <c r="AT5875" s="4">
        <v>0.47772670613898416</v>
      </c>
      <c r="AU5875" s="4">
        <v>0.54655655967591121</v>
      </c>
      <c r="AV5875" s="4">
        <v>0.42530071673418507</v>
      </c>
    </row>
    <row r="5876" spans="1:48" x14ac:dyDescent="0.2">
      <c r="A5876" t="s">
        <v>2831</v>
      </c>
      <c r="B5876" t="s">
        <v>2832</v>
      </c>
      <c r="C5876" t="s">
        <v>12392</v>
      </c>
      <c r="D5876">
        <v>59.569000000000003</v>
      </c>
      <c r="E5876" s="13">
        <f t="shared" si="1092"/>
        <v>9.0820015136001436E-2</v>
      </c>
      <c r="F5876" s="13">
        <f t="shared" si="1093"/>
        <v>-0.19280667653474595</v>
      </c>
      <c r="G5876" s="13">
        <f t="shared" si="1094"/>
        <v>-0.39828537483862347</v>
      </c>
      <c r="H5876" s="13">
        <f t="shared" si="1095"/>
        <v>-0.1984133018741932</v>
      </c>
      <c r="I5876" s="15">
        <f t="shared" si="1096"/>
        <v>0.97073636557808196</v>
      </c>
      <c r="J5876" s="15">
        <f t="shared" si="1097"/>
        <v>0.22643738805557787</v>
      </c>
      <c r="K5876" s="15">
        <f t="shared" si="1098"/>
        <v>4.7125556793630313E-2</v>
      </c>
      <c r="L5876" s="15">
        <f t="shared" si="1099"/>
        <v>0.24259154873177796</v>
      </c>
      <c r="M5876" s="8">
        <f t="shared" si="1100"/>
        <v>-4.1877309353158546E-2</v>
      </c>
      <c r="N5876" s="6">
        <f t="shared" si="1101"/>
        <v>-4.8942705782842884E-2</v>
      </c>
      <c r="O5876" s="2">
        <f t="shared" si="1102"/>
        <v>0.15653599252103464</v>
      </c>
      <c r="P5876" s="7">
        <f t="shared" si="1103"/>
        <v>0.3493426690557806</v>
      </c>
      <c r="Q5876" s="5">
        <v>-0.24493611717045807</v>
      </c>
      <c r="R5876" s="5">
        <v>0.43998753505765037</v>
      </c>
      <c r="S5876" s="5">
        <v>0.48960579619819256</v>
      </c>
      <c r="T5876" s="5">
        <v>-0.10127609847304457</v>
      </c>
      <c r="U5876" s="5">
        <v>-0.14808507323153633</v>
      </c>
      <c r="V5876" s="5">
        <v>-0.29148488625740104</v>
      </c>
      <c r="W5876" s="5">
        <v>-0.43695232159551278</v>
      </c>
      <c r="X5876" s="3">
        <v>-0.35167653474602678</v>
      </c>
      <c r="Y5876" s="3">
        <v>-8.21922717357432E-2</v>
      </c>
      <c r="Z5876" s="3">
        <v>-0.19737768775319423</v>
      </c>
      <c r="AA5876" s="3">
        <v>0.42837020878778437</v>
      </c>
      <c r="AB5876" s="3">
        <v>0.4449143035213462</v>
      </c>
      <c r="AC5876" s="3">
        <v>-0.28600654409473353</v>
      </c>
      <c r="AD5876" s="3">
        <v>-0.29863041445933308</v>
      </c>
      <c r="AE5876" s="2">
        <v>1.5291368027423119E-2</v>
      </c>
      <c r="AF5876" s="2">
        <v>0.30357588033655331</v>
      </c>
      <c r="AG5876" s="2">
        <v>1.3698971642256003E-2</v>
      </c>
      <c r="AH5876" s="2">
        <v>0.51923028980990982</v>
      </c>
      <c r="AI5876" s="2">
        <v>0.36990651293237775</v>
      </c>
      <c r="AJ5876" s="2">
        <v>0.31297444686818354</v>
      </c>
      <c r="AK5876" s="2">
        <v>0.18423808039887793</v>
      </c>
      <c r="AL5876" s="2">
        <v>4.8108444998441829E-2</v>
      </c>
      <c r="AM5876" s="2">
        <v>-0.42052352757868477</v>
      </c>
      <c r="AN5876" s="2">
        <v>0.21885945777500782</v>
      </c>
      <c r="AO5876" s="4">
        <v>0.72085384855095058</v>
      </c>
      <c r="AP5876" s="4">
        <v>0.44935649735119976</v>
      </c>
      <c r="AQ5876" s="4">
        <v>0.51799937675288255</v>
      </c>
      <c r="AR5876" s="4">
        <v>0.46214708631972562</v>
      </c>
      <c r="AS5876" s="4">
        <v>0.49480056092240571</v>
      </c>
      <c r="AT5876" s="4">
        <v>3.7726706138984184E-2</v>
      </c>
      <c r="AU5876" s="4">
        <v>0.51655655967591119</v>
      </c>
      <c r="AV5876" s="4">
        <v>-0.40469928326581495</v>
      </c>
    </row>
    <row r="5877" spans="1:48" x14ac:dyDescent="0.2">
      <c r="A5877" t="s">
        <v>9972</v>
      </c>
      <c r="B5877" t="s">
        <v>9973</v>
      </c>
      <c r="C5877" t="s">
        <v>16648</v>
      </c>
      <c r="D5877">
        <v>121.874</v>
      </c>
      <c r="E5877" s="13">
        <f t="shared" si="1092"/>
        <v>1.5105729421715734E-2</v>
      </c>
      <c r="F5877" s="13">
        <f t="shared" si="1093"/>
        <v>-2.9056676534745959E-2</v>
      </c>
      <c r="G5877" s="13">
        <f t="shared" si="1094"/>
        <v>3.8321768018519366E-2</v>
      </c>
      <c r="H5877" s="13">
        <f t="shared" si="1095"/>
        <v>6.4443840982949668E-2</v>
      </c>
      <c r="I5877" s="15">
        <f t="shared" si="1096"/>
        <v>0.97090244521798819</v>
      </c>
      <c r="J5877" s="15">
        <f t="shared" si="1097"/>
        <v>0.69634327288862952</v>
      </c>
      <c r="K5877" s="15">
        <f t="shared" si="1098"/>
        <v>0.59811768258798303</v>
      </c>
      <c r="L5877" s="15">
        <f t="shared" si="1099"/>
        <v>0.43838390720435516</v>
      </c>
      <c r="M5877" s="8">
        <f t="shared" si="1100"/>
        <v>-9.0201664960156934E-3</v>
      </c>
      <c r="N5877" s="6">
        <f t="shared" si="1101"/>
        <v>-6.0855629257000393E-3</v>
      </c>
      <c r="O5877" s="2">
        <f t="shared" si="1102"/>
        <v>-7.3464007478965365E-2</v>
      </c>
      <c r="P5877" s="7">
        <f t="shared" si="1103"/>
        <v>-4.4407330944219406E-2</v>
      </c>
      <c r="Q5877" s="5">
        <v>-3.4936117170458074E-2</v>
      </c>
      <c r="R5877" s="5">
        <v>-0.12001246494234966</v>
      </c>
      <c r="S5877" s="5">
        <v>-0.18039420380180746</v>
      </c>
      <c r="T5877" s="5">
        <v>2.8723901526955434E-2</v>
      </c>
      <c r="U5877" s="5">
        <v>0.10191492676846367</v>
      </c>
      <c r="V5877" s="5">
        <v>-0.11148488625740102</v>
      </c>
      <c r="W5877" s="5">
        <v>0.25304767840448728</v>
      </c>
      <c r="X5877" s="3">
        <v>0.2183234652539732</v>
      </c>
      <c r="Y5877" s="3">
        <v>-0.18219227173574321</v>
      </c>
      <c r="Z5877" s="3">
        <v>0.10262231224680576</v>
      </c>
      <c r="AA5877" s="3">
        <v>-1.1629791212215589E-2</v>
      </c>
      <c r="AB5877" s="3">
        <v>-0.12508569647865378</v>
      </c>
      <c r="AC5877" s="3">
        <v>-0.11600654409473356</v>
      </c>
      <c r="AD5877" s="3">
        <v>7.1369585540666886E-2</v>
      </c>
      <c r="AE5877" s="2">
        <v>0.17529136802742312</v>
      </c>
      <c r="AF5877" s="2">
        <v>-0.43642411966344663</v>
      </c>
      <c r="AG5877" s="2">
        <v>-7.6301028357744008E-2</v>
      </c>
      <c r="AH5877" s="2">
        <v>-0.22076971019009023</v>
      </c>
      <c r="AI5877" s="2">
        <v>-9.0093487067622241E-2</v>
      </c>
      <c r="AJ5877" s="2">
        <v>-5.7025553131816453E-2</v>
      </c>
      <c r="AK5877" s="2">
        <v>7.4238080398877929E-2</v>
      </c>
      <c r="AL5877" s="2">
        <v>0.15810844499844184</v>
      </c>
      <c r="AM5877" s="2">
        <v>-0.1105235275786848</v>
      </c>
      <c r="AN5877" s="2">
        <v>-0.15114054222499218</v>
      </c>
      <c r="AO5877" s="4">
        <v>-0.22914615144904937</v>
      </c>
      <c r="AP5877" s="4">
        <v>0.14935649735119977</v>
      </c>
      <c r="AQ5877" s="4">
        <v>-0.15200062324711747</v>
      </c>
      <c r="AR5877" s="4">
        <v>-0.10785291368027435</v>
      </c>
      <c r="AS5877" s="4">
        <v>-5.5199439077594253E-2</v>
      </c>
      <c r="AT5877" s="4">
        <v>-5.2273293861015813E-2</v>
      </c>
      <c r="AU5877" s="4">
        <v>-2.3443440324088766E-2</v>
      </c>
      <c r="AV5877" s="4">
        <v>0.11530071673418504</v>
      </c>
    </row>
    <row r="5878" spans="1:48" x14ac:dyDescent="0.2">
      <c r="A5878" t="s">
        <v>7094</v>
      </c>
      <c r="B5878" t="s">
        <v>7095</v>
      </c>
      <c r="C5878" t="s">
        <v>15505</v>
      </c>
      <c r="D5878">
        <v>63.253999999999998</v>
      </c>
      <c r="E5878" s="13">
        <f t="shared" si="1092"/>
        <v>0.10224858656457286</v>
      </c>
      <c r="F5878" s="13">
        <f t="shared" si="1093"/>
        <v>0.23044332346525404</v>
      </c>
      <c r="G5878" s="13">
        <f t="shared" si="1094"/>
        <v>-0.11989251769576635</v>
      </c>
      <c r="H5878" s="13">
        <f t="shared" si="1095"/>
        <v>-0.34898473044562173</v>
      </c>
      <c r="I5878" s="15">
        <f t="shared" si="1096"/>
        <v>0.97092522763619127</v>
      </c>
      <c r="J5878" s="15">
        <f t="shared" si="1097"/>
        <v>3.5704862669480994E-3</v>
      </c>
      <c r="K5878" s="15">
        <f t="shared" si="1098"/>
        <v>2.3873356145099084E-2</v>
      </c>
      <c r="L5878" s="15">
        <f t="shared" si="1099"/>
        <v>7.8289225219968904E-5</v>
      </c>
      <c r="M5878" s="8">
        <f t="shared" si="1100"/>
        <v>-5.0448737924587116E-2</v>
      </c>
      <c r="N5878" s="6">
        <f t="shared" si="1101"/>
        <v>-5.1799848639985754E-2</v>
      </c>
      <c r="O5878" s="2">
        <f t="shared" si="1102"/>
        <v>0.29853599252103463</v>
      </c>
      <c r="P5878" s="7">
        <f t="shared" si="1103"/>
        <v>6.8092669055780597E-2</v>
      </c>
      <c r="Q5878" s="5">
        <v>-0.13493611717045809</v>
      </c>
      <c r="R5878" s="5">
        <v>5.9987535057650351E-2</v>
      </c>
      <c r="S5878" s="5">
        <v>-3.0394203801807452E-2</v>
      </c>
      <c r="T5878" s="5">
        <v>-3.1276098473044564E-2</v>
      </c>
      <c r="U5878" s="5">
        <v>-4.8085073231536317E-2</v>
      </c>
      <c r="V5878" s="5">
        <v>-0.13148488625740101</v>
      </c>
      <c r="W5878" s="5">
        <v>-3.695232159551274E-2</v>
      </c>
      <c r="X5878" s="3">
        <v>-8.1676534746026805E-2</v>
      </c>
      <c r="Y5878" s="3">
        <v>-0.1421922717357432</v>
      </c>
      <c r="Z5878" s="3">
        <v>-0.12737768775319422</v>
      </c>
      <c r="AA5878" s="3">
        <v>2.8370208787784408E-2</v>
      </c>
      <c r="AB5878" s="3">
        <v>1.4914303521346215E-2</v>
      </c>
      <c r="AC5878" s="3">
        <v>-5.6006544094733567E-2</v>
      </c>
      <c r="AD5878" s="3">
        <v>1.3695855406668795E-3</v>
      </c>
      <c r="AE5878" s="2">
        <v>0.52529136802742316</v>
      </c>
      <c r="AF5878" s="2">
        <v>0.6135758803365533</v>
      </c>
      <c r="AG5878" s="2">
        <v>0.36369897164225601</v>
      </c>
      <c r="AH5878" s="2">
        <v>6.9230289809909779E-2</v>
      </c>
      <c r="AI5878" s="2">
        <v>0.20990651293237775</v>
      </c>
      <c r="AJ5878" s="2">
        <v>0.21297444686818356</v>
      </c>
      <c r="AK5878" s="2">
        <v>0.29423808039887794</v>
      </c>
      <c r="AL5878" s="2">
        <v>0.11810844499844184</v>
      </c>
      <c r="AM5878" s="2">
        <v>0.19947647242131522</v>
      </c>
      <c r="AN5878" s="2">
        <v>0.37885945777500785</v>
      </c>
      <c r="AO5878" s="4">
        <v>-9.1461514490493723E-3</v>
      </c>
      <c r="AP5878" s="4">
        <v>2.9356497351199752E-2</v>
      </c>
      <c r="AQ5878" s="4">
        <v>8.7999376752882552E-2</v>
      </c>
      <c r="AR5878" s="4">
        <v>0.12214708631972565</v>
      </c>
      <c r="AS5878" s="4">
        <v>2.4800560922405745E-2</v>
      </c>
      <c r="AT5878" s="4">
        <v>-3.2273293861015809E-2</v>
      </c>
      <c r="AU5878" s="4">
        <v>0.30655655967591122</v>
      </c>
      <c r="AV5878" s="4">
        <v>1.5300716734185035E-2</v>
      </c>
    </row>
    <row r="5879" spans="1:48" x14ac:dyDescent="0.2">
      <c r="A5879" t="s">
        <v>2181</v>
      </c>
      <c r="B5879" t="s">
        <v>2182</v>
      </c>
      <c r="C5879" t="s">
        <v>13472</v>
      </c>
      <c r="D5879">
        <v>24.498999999999999</v>
      </c>
      <c r="E5879" s="13">
        <f t="shared" si="1092"/>
        <v>0.31082001513600144</v>
      </c>
      <c r="F5879" s="13">
        <f t="shared" si="1093"/>
        <v>0.19269332346525403</v>
      </c>
      <c r="G5879" s="13">
        <f t="shared" si="1094"/>
        <v>-0.2700710891243378</v>
      </c>
      <c r="H5879" s="13">
        <f t="shared" si="1095"/>
        <v>-0.46712758758847889</v>
      </c>
      <c r="I5879" s="15">
        <f t="shared" si="1096"/>
        <v>0.97096599534319317</v>
      </c>
      <c r="J5879" s="15">
        <f t="shared" si="1097"/>
        <v>0.27526146887430003</v>
      </c>
      <c r="K5879" s="15">
        <f t="shared" si="1098"/>
        <v>0.10814929118405467</v>
      </c>
      <c r="L5879" s="15">
        <f t="shared" si="1099"/>
        <v>3.874445851583861E-3</v>
      </c>
      <c r="M5879" s="8">
        <f t="shared" si="1100"/>
        <v>-0.15759159506744425</v>
      </c>
      <c r="N5879" s="6">
        <f t="shared" si="1101"/>
        <v>-0.15322842006855719</v>
      </c>
      <c r="O5879" s="2">
        <f t="shared" si="1102"/>
        <v>0.30953599252103464</v>
      </c>
      <c r="P5879" s="7">
        <f t="shared" si="1103"/>
        <v>0.11684266905578063</v>
      </c>
      <c r="Q5879" s="5">
        <v>-0.34493611717045802</v>
      </c>
      <c r="R5879" s="5">
        <v>3.9987535057650347E-2</v>
      </c>
      <c r="S5879" s="5">
        <v>0.27960579619819254</v>
      </c>
      <c r="T5879" s="5">
        <v>-0.31127609847304455</v>
      </c>
      <c r="U5879" s="5">
        <v>-0.24808507323153633</v>
      </c>
      <c r="V5879" s="5">
        <v>-0.17148488625740102</v>
      </c>
      <c r="W5879" s="5">
        <v>-0.34695232159551276</v>
      </c>
      <c r="X5879" s="3">
        <v>-0.3716765347460268</v>
      </c>
      <c r="Y5879" s="3">
        <v>-0.2421922717357432</v>
      </c>
      <c r="Z5879" s="3">
        <v>-0.20737768775319423</v>
      </c>
      <c r="AA5879" s="3">
        <v>0.22837020878778441</v>
      </c>
      <c r="AB5879" s="3">
        <v>-3.5085696478653783E-2</v>
      </c>
      <c r="AC5879" s="3">
        <v>-0.31600654409473355</v>
      </c>
      <c r="AD5879" s="3">
        <v>-0.12863041445933313</v>
      </c>
      <c r="AE5879" s="2">
        <v>0.74529136802742313</v>
      </c>
      <c r="AF5879" s="2">
        <v>-0.18642411966344671</v>
      </c>
      <c r="AG5879" s="2">
        <v>0.64369897164225598</v>
      </c>
      <c r="AH5879" s="2">
        <v>0.21923028980990977</v>
      </c>
      <c r="AI5879" s="2">
        <v>9.9906512932377761E-2</v>
      </c>
      <c r="AJ5879" s="2">
        <v>0.58297444686818356</v>
      </c>
      <c r="AK5879" s="2">
        <v>0.43423808039887796</v>
      </c>
      <c r="AL5879" s="2">
        <v>0.2981084449984418</v>
      </c>
      <c r="AM5879" s="2">
        <v>0.45947647242131523</v>
      </c>
      <c r="AN5879" s="2">
        <v>-0.20114054222499217</v>
      </c>
      <c r="AO5879" s="4">
        <v>0.25085384855095061</v>
      </c>
      <c r="AP5879" s="4">
        <v>0.34935649735119978</v>
      </c>
      <c r="AQ5879" s="4">
        <v>-8.200062324711746E-2</v>
      </c>
      <c r="AR5879" s="4">
        <v>-5.7852913680274357E-2</v>
      </c>
      <c r="AS5879" s="4">
        <v>-0.61519943907759422</v>
      </c>
      <c r="AT5879" s="4">
        <v>0.2077267061389842</v>
      </c>
      <c r="AU5879" s="4">
        <v>0.67655655967591133</v>
      </c>
      <c r="AV5879" s="4">
        <v>0.20530071673418504</v>
      </c>
    </row>
    <row r="5880" spans="1:48" x14ac:dyDescent="0.2">
      <c r="A5880" t="s">
        <v>11726</v>
      </c>
      <c r="B5880" t="s">
        <v>11727</v>
      </c>
      <c r="C5880" t="s">
        <v>17337</v>
      </c>
      <c r="D5880">
        <v>64.238</v>
      </c>
      <c r="E5880" s="13">
        <f t="shared" si="1092"/>
        <v>-0.11489427057828427</v>
      </c>
      <c r="F5880" s="13">
        <f t="shared" si="1093"/>
        <v>-1.5566765347459627E-3</v>
      </c>
      <c r="G5880" s="13">
        <f t="shared" si="1094"/>
        <v>0.10010748230423364</v>
      </c>
      <c r="H5880" s="13">
        <f t="shared" si="1095"/>
        <v>0.10015812669723539</v>
      </c>
      <c r="I5880" s="15">
        <f t="shared" si="1096"/>
        <v>0.97105709503847182</v>
      </c>
      <c r="J5880" s="15">
        <f t="shared" si="1097"/>
        <v>0.97898596960912265</v>
      </c>
      <c r="K5880" s="15">
        <f t="shared" si="1098"/>
        <v>6.4440379065038064E-2</v>
      </c>
      <c r="L5880" s="15">
        <f t="shared" si="1099"/>
        <v>7.2193907633857191E-2</v>
      </c>
      <c r="M5880" s="8">
        <f t="shared" si="1100"/>
        <v>5.6694119218270035E-2</v>
      </c>
      <c r="N5880" s="6">
        <f t="shared" si="1101"/>
        <v>5.8200151360014232E-2</v>
      </c>
      <c r="O5880" s="2">
        <f t="shared" si="1102"/>
        <v>-4.3464007478965366E-2</v>
      </c>
      <c r="P5880" s="7">
        <f t="shared" si="1103"/>
        <v>-4.1907330944219404E-2</v>
      </c>
      <c r="Q5880" s="5">
        <v>0.23506388282954194</v>
      </c>
      <c r="R5880" s="5">
        <v>1.998753505765035E-2</v>
      </c>
      <c r="S5880" s="5">
        <v>9.605796198192549E-3</v>
      </c>
      <c r="T5880" s="5">
        <v>-1.1276098473044565E-2</v>
      </c>
      <c r="U5880" s="5">
        <v>-1.8085073231536318E-2</v>
      </c>
      <c r="V5880" s="5">
        <v>0.10851511374259898</v>
      </c>
      <c r="W5880" s="5">
        <v>5.3047678404487257E-2</v>
      </c>
      <c r="X5880" s="3">
        <v>4.83234652539732E-2</v>
      </c>
      <c r="Y5880" s="3">
        <v>5.7807728264256807E-2</v>
      </c>
      <c r="Z5880" s="3">
        <v>2.622312246805765E-3</v>
      </c>
      <c r="AA5880" s="3">
        <v>4.8370208787784405E-2</v>
      </c>
      <c r="AB5880" s="3">
        <v>-1.5085696478653786E-2</v>
      </c>
      <c r="AC5880" s="3">
        <v>0.15399345590526642</v>
      </c>
      <c r="AD5880" s="3">
        <v>0.11136958554066688</v>
      </c>
      <c r="AE5880" s="2">
        <v>-6.4708631972576869E-2</v>
      </c>
      <c r="AF5880" s="2">
        <v>-0.15642411966344669</v>
      </c>
      <c r="AG5880" s="2">
        <v>-2.6301028357743991E-2</v>
      </c>
      <c r="AH5880" s="2">
        <v>-5.0769710190090217E-2</v>
      </c>
      <c r="AI5880" s="2">
        <v>-0.15009348706762224</v>
      </c>
      <c r="AJ5880" s="2">
        <v>-6.7025553131816462E-2</v>
      </c>
      <c r="AK5880" s="2">
        <v>0.13423808039887794</v>
      </c>
      <c r="AL5880" s="2">
        <v>0.13810844499844183</v>
      </c>
      <c r="AM5880" s="2">
        <v>4.9476472421315212E-2</v>
      </c>
      <c r="AN5880" s="2">
        <v>-0.2411405422249922</v>
      </c>
      <c r="AO5880" s="4">
        <v>3.0853848550950622E-2</v>
      </c>
      <c r="AP5880" s="4">
        <v>-9.064350264880025E-2</v>
      </c>
      <c r="AQ5880" s="4">
        <v>-0.16200062324711748</v>
      </c>
      <c r="AR5880" s="4">
        <v>-7.7852913680274347E-2</v>
      </c>
      <c r="AS5880" s="4">
        <v>3.4800560922405743E-2</v>
      </c>
      <c r="AT5880" s="4">
        <v>6.7726706138984183E-2</v>
      </c>
      <c r="AU5880" s="4">
        <v>-0.24344344032408877</v>
      </c>
      <c r="AV5880" s="4">
        <v>0.10530071673418503</v>
      </c>
    </row>
    <row r="5881" spans="1:48" x14ac:dyDescent="0.2">
      <c r="A5881" t="s">
        <v>3182</v>
      </c>
      <c r="B5881" t="s">
        <v>3183</v>
      </c>
      <c r="C5881" t="s">
        <v>13889</v>
      </c>
      <c r="D5881">
        <v>22.91</v>
      </c>
      <c r="E5881" s="13">
        <f t="shared" si="1092"/>
        <v>1.1336771579931444</v>
      </c>
      <c r="F5881" s="13">
        <f t="shared" si="1093"/>
        <v>0.17544332346525404</v>
      </c>
      <c r="G5881" s="13">
        <f t="shared" si="1094"/>
        <v>-1.0770353748386234</v>
      </c>
      <c r="H5881" s="13">
        <f t="shared" si="1095"/>
        <v>-1.248270444731336</v>
      </c>
      <c r="I5881" s="15">
        <f t="shared" si="1096"/>
        <v>0.9710831095385597</v>
      </c>
      <c r="J5881" s="15">
        <f t="shared" si="1097"/>
        <v>0.29660165007576922</v>
      </c>
      <c r="K5881" s="15">
        <f t="shared" si="1098"/>
        <v>4.0183570612421645E-6</v>
      </c>
      <c r="L5881" s="15">
        <f t="shared" si="1099"/>
        <v>2.4977123014476966E-6</v>
      </c>
      <c r="M5881" s="8">
        <f t="shared" si="1100"/>
        <v>-0.5647344522103015</v>
      </c>
      <c r="N5881" s="6">
        <f t="shared" si="1101"/>
        <v>-0.56894270578284289</v>
      </c>
      <c r="O5881" s="2">
        <f t="shared" si="1102"/>
        <v>0.68353599252103459</v>
      </c>
      <c r="P5881" s="7">
        <f t="shared" si="1103"/>
        <v>0.50809266905578054</v>
      </c>
      <c r="Q5881" s="5">
        <v>-0.40493611717045808</v>
      </c>
      <c r="R5881" s="5">
        <v>-0.62001246494234963</v>
      </c>
      <c r="S5881" s="5">
        <v>-0.61039420380180742</v>
      </c>
      <c r="T5881" s="5">
        <v>-0.6812760984730446</v>
      </c>
      <c r="U5881" s="5">
        <v>-0.55808507323153633</v>
      </c>
      <c r="V5881" s="5">
        <v>-0.6714848862574011</v>
      </c>
      <c r="W5881" s="5">
        <v>-0.40695232159551276</v>
      </c>
      <c r="X5881" s="3">
        <v>-0.1516765347460268</v>
      </c>
      <c r="Y5881" s="3">
        <v>-0.41219227173574319</v>
      </c>
      <c r="Z5881" s="3">
        <v>-0.3873776877531942</v>
      </c>
      <c r="AA5881" s="3">
        <v>-0.64162979121221564</v>
      </c>
      <c r="AB5881" s="3">
        <v>-0.99508569647865375</v>
      </c>
      <c r="AC5881" s="3">
        <v>-0.6960065440947335</v>
      </c>
      <c r="AD5881" s="3">
        <v>-0.69863041445933305</v>
      </c>
      <c r="AE5881" s="2">
        <v>1.325291368027423</v>
      </c>
      <c r="AF5881" s="2">
        <v>1.4835758803365533</v>
      </c>
      <c r="AG5881" s="2">
        <v>0.83369897164225604</v>
      </c>
      <c r="AH5881" s="2">
        <v>0.40923028980990978</v>
      </c>
      <c r="AI5881" s="2">
        <v>0.3799065129323777</v>
      </c>
      <c r="AJ5881" s="2">
        <v>0.5029744468681836</v>
      </c>
      <c r="AK5881" s="2">
        <v>0.33423808039887792</v>
      </c>
      <c r="AL5881" s="2">
        <v>0.28810844499844179</v>
      </c>
      <c r="AM5881" s="2">
        <v>0.50947647242131522</v>
      </c>
      <c r="AN5881" s="2">
        <v>0.76885945777500775</v>
      </c>
      <c r="AO5881" s="4">
        <v>0.58085384855095068</v>
      </c>
      <c r="AP5881" s="4">
        <v>0.27935649735119972</v>
      </c>
      <c r="AQ5881" s="4">
        <v>0.47799937675288257</v>
      </c>
      <c r="AR5881" s="4">
        <v>0.27214708631972567</v>
      </c>
      <c r="AS5881" s="4">
        <v>0.62480056092240577</v>
      </c>
      <c r="AT5881" s="4">
        <v>0.35772670613898416</v>
      </c>
      <c r="AU5881" s="4">
        <v>1.0765565596759112</v>
      </c>
      <c r="AV5881" s="4">
        <v>0.39530071673418504</v>
      </c>
    </row>
    <row r="5882" spans="1:48" x14ac:dyDescent="0.2">
      <c r="A5882" t="s">
        <v>2951</v>
      </c>
      <c r="B5882" t="s">
        <v>2952</v>
      </c>
      <c r="C5882" t="s">
        <v>13790</v>
      </c>
      <c r="D5882">
        <v>28.356000000000002</v>
      </c>
      <c r="E5882" s="13">
        <f t="shared" si="1092"/>
        <v>-0.70632284200685558</v>
      </c>
      <c r="F5882" s="13">
        <f t="shared" si="1093"/>
        <v>-0.30405667653474588</v>
      </c>
      <c r="G5882" s="13">
        <f t="shared" si="1094"/>
        <v>1.1697503394470907</v>
      </c>
      <c r="H5882" s="13">
        <f t="shared" si="1095"/>
        <v>1.4694438409829496</v>
      </c>
      <c r="I5882" s="15">
        <f t="shared" si="1096"/>
        <v>0.97109777304733536</v>
      </c>
      <c r="J5882" s="15">
        <f t="shared" si="1097"/>
        <v>5.5589140458933428E-2</v>
      </c>
      <c r="K5882" s="15">
        <f t="shared" si="1098"/>
        <v>2.5166152302800852E-6</v>
      </c>
      <c r="L5882" s="15">
        <f t="shared" si="1099"/>
        <v>2.5702620329809314E-9</v>
      </c>
      <c r="M5882" s="8">
        <f t="shared" si="1100"/>
        <v>0.35097983350398426</v>
      </c>
      <c r="N5882" s="6">
        <f t="shared" si="1101"/>
        <v>0.35534300850287132</v>
      </c>
      <c r="O5882" s="2">
        <f t="shared" si="1102"/>
        <v>-1.1184640074789653</v>
      </c>
      <c r="P5882" s="7">
        <f t="shared" si="1103"/>
        <v>-0.81440733094421947</v>
      </c>
      <c r="Q5882" s="5">
        <v>0.54506388282954199</v>
      </c>
      <c r="R5882" s="5">
        <v>0.32998753505765038</v>
      </c>
      <c r="S5882" s="5">
        <v>0.58960579619819253</v>
      </c>
      <c r="T5882" s="5">
        <v>0.29872390152695544</v>
      </c>
      <c r="U5882" s="5">
        <v>0.27191492676846368</v>
      </c>
      <c r="V5882" s="5">
        <v>0.42851511374259899</v>
      </c>
      <c r="W5882" s="5">
        <v>-6.9523215955127407E-3</v>
      </c>
      <c r="X5882" s="3">
        <v>0.52832346525397322</v>
      </c>
      <c r="Y5882" s="3">
        <v>0.59780772826425677</v>
      </c>
      <c r="Z5882" s="3">
        <v>0.60262231224680574</v>
      </c>
      <c r="AA5882" s="3">
        <v>0.32837020878778439</v>
      </c>
      <c r="AB5882" s="3">
        <v>0.2549143035213462</v>
      </c>
      <c r="AC5882" s="3">
        <v>-5.6006544094733567E-2</v>
      </c>
      <c r="AD5882" s="3">
        <v>0.23136958554066689</v>
      </c>
      <c r="AE5882" s="2">
        <v>-1.5247086319725769</v>
      </c>
      <c r="AF5882" s="2">
        <v>-1.0364241196634467</v>
      </c>
      <c r="AG5882" s="2">
        <v>-1.426301028357744</v>
      </c>
      <c r="AH5882" s="2">
        <v>-0.8807697101900902</v>
      </c>
      <c r="AI5882" s="2">
        <v>-1.1500934870676223</v>
      </c>
      <c r="AJ5882" s="2">
        <v>-1.4870255531318164</v>
      </c>
      <c r="AK5882" s="2">
        <v>-1.0957619196011219</v>
      </c>
      <c r="AL5882" s="2">
        <v>-1.0018915550015581</v>
      </c>
      <c r="AM5882" s="2">
        <v>-0.63052352757868468</v>
      </c>
      <c r="AN5882" s="2">
        <v>-0.95114054222499222</v>
      </c>
      <c r="AO5882" s="4">
        <v>-0.6491461514490493</v>
      </c>
      <c r="AP5882" s="4">
        <v>-1.0706435026488001</v>
      </c>
      <c r="AQ5882" s="4">
        <v>-0.7920006232471174</v>
      </c>
      <c r="AR5882" s="4">
        <v>-0.89785291368027431</v>
      </c>
      <c r="AS5882" s="4">
        <v>-0.41519943907759427</v>
      </c>
      <c r="AT5882" s="4">
        <v>-0.53227329386101574</v>
      </c>
      <c r="AU5882" s="4">
        <v>-1.4334434403240888</v>
      </c>
      <c r="AV5882" s="4">
        <v>-0.72469928326581501</v>
      </c>
    </row>
    <row r="5883" spans="1:48" x14ac:dyDescent="0.2">
      <c r="A5883" t="s">
        <v>7952</v>
      </c>
      <c r="B5883" t="s">
        <v>7953</v>
      </c>
      <c r="C5883" t="s">
        <v>15841</v>
      </c>
      <c r="D5883">
        <v>123.01300000000001</v>
      </c>
      <c r="E5883" s="13">
        <f t="shared" si="1092"/>
        <v>-0.30917998486399856</v>
      </c>
      <c r="F5883" s="13">
        <f t="shared" si="1093"/>
        <v>-4.5306676534745904E-2</v>
      </c>
      <c r="G5883" s="13">
        <f t="shared" si="1094"/>
        <v>0.40707176801851941</v>
      </c>
      <c r="H5883" s="13">
        <f t="shared" si="1095"/>
        <v>0.45372955526866399</v>
      </c>
      <c r="I5883" s="15">
        <f t="shared" si="1096"/>
        <v>0.9711195448290636</v>
      </c>
      <c r="J5883" s="15">
        <f t="shared" si="1097"/>
        <v>0.53476734653596281</v>
      </c>
      <c r="K5883" s="15">
        <f t="shared" si="1098"/>
        <v>8.0437820774649312E-5</v>
      </c>
      <c r="L5883" s="15">
        <f t="shared" si="1099"/>
        <v>6.6120648613340021E-7</v>
      </c>
      <c r="M5883" s="8">
        <f t="shared" si="1100"/>
        <v>0.15526554778969862</v>
      </c>
      <c r="N5883" s="6">
        <f t="shared" si="1101"/>
        <v>0.15391443707429997</v>
      </c>
      <c r="O5883" s="2">
        <f t="shared" si="1102"/>
        <v>-0.29846400747896534</v>
      </c>
      <c r="P5883" s="7">
        <f t="shared" si="1103"/>
        <v>-0.25315733094421944</v>
      </c>
      <c r="Q5883" s="5">
        <v>0.23506388282954194</v>
      </c>
      <c r="R5883" s="5">
        <v>0.17998753505765036</v>
      </c>
      <c r="S5883" s="5">
        <v>0.12960579619819257</v>
      </c>
      <c r="T5883" s="5">
        <v>0.11872390152695543</v>
      </c>
      <c r="U5883" s="5">
        <v>5.1914926768463689E-2</v>
      </c>
      <c r="V5883" s="5">
        <v>8.8515113742598989E-2</v>
      </c>
      <c r="W5883" s="5">
        <v>0.28304767840448725</v>
      </c>
      <c r="X5883" s="3">
        <v>9.8323465253973202E-2</v>
      </c>
      <c r="Y5883" s="3">
        <v>0.14780772826425681</v>
      </c>
      <c r="Z5883" s="3">
        <v>0.18262231224680578</v>
      </c>
      <c r="AA5883" s="3">
        <v>0.11837020878778441</v>
      </c>
      <c r="AB5883" s="3">
        <v>0.14491430352134624</v>
      </c>
      <c r="AC5883" s="3">
        <v>0.13399345590526643</v>
      </c>
      <c r="AD5883" s="3">
        <v>0.25136958554066691</v>
      </c>
      <c r="AE5883" s="2">
        <v>-0.4247086319725768</v>
      </c>
      <c r="AF5883" s="2">
        <v>-0.60642411966344667</v>
      </c>
      <c r="AG5883" s="2">
        <v>-0.24630102835774398</v>
      </c>
      <c r="AH5883" s="2">
        <v>-0.14076971019009021</v>
      </c>
      <c r="AI5883" s="2">
        <v>-0.3100934870676223</v>
      </c>
      <c r="AJ5883" s="2">
        <v>-0.18702555313181646</v>
      </c>
      <c r="AK5883" s="2">
        <v>-0.15576191960112207</v>
      </c>
      <c r="AL5883" s="2">
        <v>-0.25189155500155819</v>
      </c>
      <c r="AM5883" s="2">
        <v>-0.27052352757868481</v>
      </c>
      <c r="AN5883" s="2">
        <v>-0.39114054222499217</v>
      </c>
      <c r="AO5883" s="4">
        <v>-0.27914615144904936</v>
      </c>
      <c r="AP5883" s="4">
        <v>-0.10064350264880026</v>
      </c>
      <c r="AQ5883" s="4">
        <v>-0.33200062324711743</v>
      </c>
      <c r="AR5883" s="4">
        <v>-0.33785291368027437</v>
      </c>
      <c r="AS5883" s="4">
        <v>-0.15519943907759426</v>
      </c>
      <c r="AT5883" s="4">
        <v>-0.18227329386101582</v>
      </c>
      <c r="AU5883" s="4">
        <v>-0.55344344032408888</v>
      </c>
      <c r="AV5883" s="4">
        <v>-8.4699283265814967E-2</v>
      </c>
    </row>
    <row r="5884" spans="1:48" x14ac:dyDescent="0.2">
      <c r="A5884" t="s">
        <v>9195</v>
      </c>
      <c r="B5884" t="s">
        <v>9196</v>
      </c>
      <c r="C5884" t="s">
        <v>16345</v>
      </c>
      <c r="D5884">
        <v>41.268000000000001</v>
      </c>
      <c r="E5884" s="13">
        <f t="shared" si="1092"/>
        <v>0.25510572942171572</v>
      </c>
      <c r="F5884" s="13">
        <f t="shared" si="1093"/>
        <v>2.1943323465254072E-2</v>
      </c>
      <c r="G5884" s="13">
        <f t="shared" si="1094"/>
        <v>-0.45024966055290916</v>
      </c>
      <c r="H5884" s="13">
        <f t="shared" si="1095"/>
        <v>-0.47798473044562173</v>
      </c>
      <c r="I5884" s="15">
        <f t="shared" si="1096"/>
        <v>0.97121887377305938</v>
      </c>
      <c r="J5884" s="15">
        <f t="shared" si="1097"/>
        <v>0.87206136492879094</v>
      </c>
      <c r="K5884" s="15">
        <f t="shared" si="1098"/>
        <v>1.7701961368435735E-2</v>
      </c>
      <c r="L5884" s="15">
        <f t="shared" si="1099"/>
        <v>2.9792862494469842E-3</v>
      </c>
      <c r="M5884" s="8">
        <f t="shared" si="1100"/>
        <v>-0.13044873792458711</v>
      </c>
      <c r="N5884" s="6">
        <f t="shared" si="1101"/>
        <v>-0.12465699149712862</v>
      </c>
      <c r="O5884" s="2">
        <f t="shared" si="1102"/>
        <v>0.34753599252103462</v>
      </c>
      <c r="P5884" s="7">
        <f t="shared" si="1103"/>
        <v>0.32559266905578055</v>
      </c>
      <c r="Q5884" s="5">
        <v>-0.17493611717045807</v>
      </c>
      <c r="R5884" s="5">
        <v>0.25998753505765038</v>
      </c>
      <c r="S5884" s="5">
        <v>-3.0394203801807452E-2</v>
      </c>
      <c r="T5884" s="5">
        <v>-0.66127609847304458</v>
      </c>
      <c r="U5884" s="5">
        <v>-0.17808507323153633</v>
      </c>
      <c r="V5884" s="5">
        <v>-0.15148488625740103</v>
      </c>
      <c r="W5884" s="5">
        <v>2.3047678404487258E-2</v>
      </c>
      <c r="X5884" s="3">
        <v>-0.24167653474602682</v>
      </c>
      <c r="Y5884" s="3">
        <v>-0.3021922717357432</v>
      </c>
      <c r="Z5884" s="3">
        <v>-0.36737768775319424</v>
      </c>
      <c r="AA5884" s="3">
        <v>0.25837020878778438</v>
      </c>
      <c r="AB5884" s="3">
        <v>0.36491430352134618</v>
      </c>
      <c r="AC5884" s="3">
        <v>-0.19600654409473359</v>
      </c>
      <c r="AD5884" s="3">
        <v>-0.38863041445933311</v>
      </c>
      <c r="AE5884" s="2">
        <v>0.40529136802742316</v>
      </c>
      <c r="AF5884" s="2">
        <v>0.47357588033655329</v>
      </c>
      <c r="AG5884" s="2">
        <v>0.483698971642256</v>
      </c>
      <c r="AH5884" s="2">
        <v>0.15923028980990978</v>
      </c>
      <c r="AI5884" s="2">
        <v>0.11990651293237775</v>
      </c>
      <c r="AJ5884" s="2">
        <v>0.23297444686818355</v>
      </c>
      <c r="AK5884" s="2">
        <v>9.4238080398877933E-2</v>
      </c>
      <c r="AL5884" s="2">
        <v>0.51810844499844189</v>
      </c>
      <c r="AM5884" s="2">
        <v>0.65947647242131524</v>
      </c>
      <c r="AN5884" s="2">
        <v>0.3288594577750078</v>
      </c>
      <c r="AO5884" s="4">
        <v>0.40085384855095063</v>
      </c>
      <c r="AP5884" s="4">
        <v>0.11935649735119976</v>
      </c>
      <c r="AQ5884" s="4">
        <v>6.7999376752882534E-2</v>
      </c>
      <c r="AR5884" s="4">
        <v>-2.7852913680274358E-2</v>
      </c>
      <c r="AS5884" s="4">
        <v>-1.5199439077594256E-2</v>
      </c>
      <c r="AT5884" s="4">
        <v>0.78772670613898421</v>
      </c>
      <c r="AU5884" s="4">
        <v>0.5265565596759112</v>
      </c>
      <c r="AV5884" s="4">
        <v>0.74530071673418496</v>
      </c>
    </row>
    <row r="5885" spans="1:48" x14ac:dyDescent="0.2">
      <c r="A5885" t="s">
        <v>10069</v>
      </c>
      <c r="B5885" t="s">
        <v>10070</v>
      </c>
      <c r="C5885" t="s">
        <v>16685</v>
      </c>
      <c r="D5885">
        <v>166.471</v>
      </c>
      <c r="E5885" s="13">
        <f t="shared" si="1092"/>
        <v>0.35653430085028714</v>
      </c>
      <c r="F5885" s="13">
        <f t="shared" si="1093"/>
        <v>5.8443323465254077E-2</v>
      </c>
      <c r="G5885" s="13">
        <f t="shared" si="1094"/>
        <v>-0.4134639462671949</v>
      </c>
      <c r="H5885" s="13">
        <f t="shared" si="1095"/>
        <v>-0.4676990161599075</v>
      </c>
      <c r="I5885" s="15">
        <f t="shared" si="1096"/>
        <v>0.97136940229652569</v>
      </c>
      <c r="J5885" s="15">
        <f t="shared" si="1097"/>
        <v>0.453194335978783</v>
      </c>
      <c r="K5885" s="15">
        <f t="shared" si="1098"/>
        <v>2.9105123201648736E-4</v>
      </c>
      <c r="L5885" s="15">
        <f t="shared" si="1099"/>
        <v>1.6713018074838639E-3</v>
      </c>
      <c r="M5885" s="8">
        <f t="shared" si="1100"/>
        <v>-0.17616302363887285</v>
      </c>
      <c r="N5885" s="6">
        <f t="shared" si="1101"/>
        <v>-0.1803712772114143</v>
      </c>
      <c r="O5885" s="2">
        <f t="shared" si="1102"/>
        <v>0.29153599252103468</v>
      </c>
      <c r="P5885" s="7">
        <f t="shared" si="1103"/>
        <v>0.2330926690557806</v>
      </c>
      <c r="Q5885" s="5">
        <v>-0.35493611717045803</v>
      </c>
      <c r="R5885" s="5">
        <v>-0.39001246494234965</v>
      </c>
      <c r="S5885" s="5">
        <v>-0.45039420380180745</v>
      </c>
      <c r="T5885" s="5">
        <v>7.8723901526955437E-2</v>
      </c>
      <c r="U5885" s="5">
        <v>0.20191492676846368</v>
      </c>
      <c r="V5885" s="5">
        <v>-0.23148488625740102</v>
      </c>
      <c r="W5885" s="5">
        <v>-8.6952321595512749E-2</v>
      </c>
      <c r="X5885" s="3">
        <v>-4.1676534746026811E-2</v>
      </c>
      <c r="Y5885" s="3">
        <v>-0.33219227173574323</v>
      </c>
      <c r="Z5885" s="3">
        <v>4.2622312246805766E-2</v>
      </c>
      <c r="AA5885" s="3">
        <v>-0.39162979121221558</v>
      </c>
      <c r="AB5885" s="3">
        <v>-0.34508569647865378</v>
      </c>
      <c r="AC5885" s="3">
        <v>-0.12600654409473358</v>
      </c>
      <c r="AD5885" s="3">
        <v>-6.8630414459333128E-2</v>
      </c>
      <c r="AE5885" s="2">
        <v>0.24529136802742313</v>
      </c>
      <c r="AF5885" s="2">
        <v>0.1235758803365533</v>
      </c>
      <c r="AG5885" s="2">
        <v>0.37369897164225602</v>
      </c>
      <c r="AH5885" s="2">
        <v>0.19923028980990981</v>
      </c>
      <c r="AI5885" s="2">
        <v>0.33990651293237772</v>
      </c>
      <c r="AJ5885" s="2">
        <v>0.57297444686818355</v>
      </c>
      <c r="AK5885" s="2">
        <v>0.67423808039887789</v>
      </c>
      <c r="AL5885" s="2">
        <v>0.17810844499844183</v>
      </c>
      <c r="AM5885" s="2">
        <v>-5.2352757868478345E-4</v>
      </c>
      <c r="AN5885" s="2">
        <v>0.20885945777500783</v>
      </c>
      <c r="AO5885" s="4">
        <v>0.26085384855095062</v>
      </c>
      <c r="AP5885" s="4">
        <v>0.42935649735119974</v>
      </c>
      <c r="AQ5885" s="4">
        <v>0.24799937675288253</v>
      </c>
      <c r="AR5885" s="4">
        <v>0.21214708631972568</v>
      </c>
      <c r="AS5885" s="4">
        <v>0.22480056092240575</v>
      </c>
      <c r="AT5885" s="4">
        <v>4.7726706138984186E-2</v>
      </c>
      <c r="AU5885" s="4">
        <v>0.29655655967591121</v>
      </c>
      <c r="AV5885" s="4">
        <v>0.14530071673418504</v>
      </c>
    </row>
    <row r="5886" spans="1:48" x14ac:dyDescent="0.2">
      <c r="A5886" t="s">
        <v>1440</v>
      </c>
      <c r="B5886" t="s">
        <v>1441</v>
      </c>
      <c r="C5886" t="s">
        <v>13162</v>
      </c>
      <c r="D5886">
        <v>24.408000000000001</v>
      </c>
      <c r="E5886" s="13">
        <f t="shared" si="1092"/>
        <v>0.42939144370743004</v>
      </c>
      <c r="F5886" s="13">
        <f t="shared" si="1093"/>
        <v>-6.3306676534746004E-2</v>
      </c>
      <c r="G5886" s="13">
        <f t="shared" si="1094"/>
        <v>-0.39292823198148064</v>
      </c>
      <c r="H5886" s="13">
        <f t="shared" si="1095"/>
        <v>-0.3268418733027646</v>
      </c>
      <c r="I5886" s="15">
        <f t="shared" si="1096"/>
        <v>0.97137913000836296</v>
      </c>
      <c r="J5886" s="15">
        <f t="shared" si="1097"/>
        <v>0.51799727940993057</v>
      </c>
      <c r="K5886" s="15">
        <f t="shared" si="1098"/>
        <v>1.018073612471225E-3</v>
      </c>
      <c r="L5886" s="15">
        <f t="shared" si="1099"/>
        <v>9.1262202563023218E-4</v>
      </c>
      <c r="M5886" s="8">
        <f t="shared" si="1100"/>
        <v>-0.21330588078172999</v>
      </c>
      <c r="N5886" s="6">
        <f t="shared" si="1101"/>
        <v>-0.21608556292570005</v>
      </c>
      <c r="O5886" s="2">
        <f t="shared" si="1102"/>
        <v>0.11353599252103461</v>
      </c>
      <c r="P5886" s="7">
        <f t="shared" si="1103"/>
        <v>0.17684266905578061</v>
      </c>
      <c r="Q5886" s="5">
        <v>-0.14493611717045807</v>
      </c>
      <c r="R5886" s="5">
        <v>-0.4000124649423496</v>
      </c>
      <c r="S5886" s="5">
        <v>-0.35039420380180747</v>
      </c>
      <c r="T5886" s="5">
        <v>-0.10127609847304457</v>
      </c>
      <c r="U5886" s="5">
        <v>-0.17808507323153633</v>
      </c>
      <c r="V5886" s="5">
        <v>-0.27148488625740103</v>
      </c>
      <c r="W5886" s="5">
        <v>-4.6952321595512748E-2</v>
      </c>
      <c r="X5886" s="3">
        <v>1.8323465253973194E-2</v>
      </c>
      <c r="Y5886" s="3">
        <v>-0.2421922717357432</v>
      </c>
      <c r="Z5886" s="3">
        <v>-4.7377687753194245E-2</v>
      </c>
      <c r="AA5886" s="3">
        <v>-0.3516297912122156</v>
      </c>
      <c r="AB5886" s="3">
        <v>-0.39508569647865383</v>
      </c>
      <c r="AC5886" s="3">
        <v>-0.21600654409473358</v>
      </c>
      <c r="AD5886" s="3">
        <v>-0.27863041445933312</v>
      </c>
      <c r="AE5886" s="2">
        <v>0.14529136802742312</v>
      </c>
      <c r="AF5886" s="2">
        <v>0.1235758803365533</v>
      </c>
      <c r="AG5886" s="2">
        <v>4.3698971642256002E-2</v>
      </c>
      <c r="AH5886" s="2">
        <v>0.20923028980990976</v>
      </c>
      <c r="AI5886" s="2">
        <v>-0.13009348706762225</v>
      </c>
      <c r="AJ5886" s="2">
        <v>-3.7025553131816449E-2</v>
      </c>
      <c r="AK5886" s="2">
        <v>4.2380803988779289E-3</v>
      </c>
      <c r="AL5886" s="2">
        <v>0.42810844499844181</v>
      </c>
      <c r="AM5886" s="2">
        <v>0.4294764724213152</v>
      </c>
      <c r="AN5886" s="2">
        <v>-8.1140542224992174E-2</v>
      </c>
      <c r="AO5886" s="4">
        <v>0.29085384855095064</v>
      </c>
      <c r="AP5886" s="4">
        <v>7.9356497351199748E-2</v>
      </c>
      <c r="AQ5886" s="4">
        <v>-4.2000623247117459E-2</v>
      </c>
      <c r="AR5886" s="4">
        <v>2.1470863197256482E-3</v>
      </c>
      <c r="AS5886" s="4">
        <v>-7.5199439077594257E-2</v>
      </c>
      <c r="AT5886" s="4">
        <v>0.38772670613898419</v>
      </c>
      <c r="AU5886" s="4">
        <v>0.39655655967591125</v>
      </c>
      <c r="AV5886" s="4">
        <v>0.37530071673418508</v>
      </c>
    </row>
    <row r="5887" spans="1:48" x14ac:dyDescent="0.2">
      <c r="A5887" t="s">
        <v>4799</v>
      </c>
      <c r="B5887" t="s">
        <v>4800</v>
      </c>
      <c r="C5887" t="s">
        <v>14565</v>
      </c>
      <c r="D5887">
        <v>35.807000000000002</v>
      </c>
      <c r="E5887" s="13">
        <f t="shared" si="1092"/>
        <v>-0.25346569914971284</v>
      </c>
      <c r="F5887" s="13">
        <f t="shared" si="1093"/>
        <v>-6.5056676534745936E-2</v>
      </c>
      <c r="G5887" s="13">
        <f t="shared" si="1094"/>
        <v>0.10832176801851937</v>
      </c>
      <c r="H5887" s="13">
        <f t="shared" si="1095"/>
        <v>0.17901526955437821</v>
      </c>
      <c r="I5887" s="15">
        <f t="shared" si="1096"/>
        <v>0.97172877266096835</v>
      </c>
      <c r="J5887" s="15">
        <f t="shared" si="1097"/>
        <v>0.62907946612725119</v>
      </c>
      <c r="K5887" s="15">
        <f t="shared" si="1098"/>
        <v>0.52088322213517613</v>
      </c>
      <c r="L5887" s="15">
        <f t="shared" si="1099"/>
        <v>0.16237339871240461</v>
      </c>
      <c r="M5887" s="8">
        <f t="shared" si="1100"/>
        <v>0.12955126207541287</v>
      </c>
      <c r="N5887" s="6">
        <f t="shared" si="1101"/>
        <v>0.12391443707429994</v>
      </c>
      <c r="O5887" s="2">
        <f t="shared" si="1102"/>
        <v>-4.9464007478965351E-2</v>
      </c>
      <c r="P5887" s="7">
        <f t="shared" si="1103"/>
        <v>1.5592669055780585E-2</v>
      </c>
      <c r="Q5887" s="5">
        <v>0.41506388282954187</v>
      </c>
      <c r="R5887" s="5">
        <v>-7.0012464942349653E-2</v>
      </c>
      <c r="S5887" s="5">
        <v>-2.0394203801807453E-2</v>
      </c>
      <c r="T5887" s="5">
        <v>9.872390152695544E-2</v>
      </c>
      <c r="U5887" s="5">
        <v>-2.808507323153632E-2</v>
      </c>
      <c r="V5887" s="5">
        <v>0.258515113742599</v>
      </c>
      <c r="W5887" s="5">
        <v>0.25304767840448728</v>
      </c>
      <c r="X5887" s="3">
        <v>0.2183234652539732</v>
      </c>
      <c r="Y5887" s="3">
        <v>2.7807728264256801E-2</v>
      </c>
      <c r="Z5887" s="3">
        <v>0.12262231224680577</v>
      </c>
      <c r="AA5887" s="3">
        <v>-0.21162979121221559</v>
      </c>
      <c r="AB5887" s="3">
        <v>-0.38508569647865382</v>
      </c>
      <c r="AC5887" s="3">
        <v>0.38399345590526646</v>
      </c>
      <c r="AD5887" s="3">
        <v>0.71136958554066687</v>
      </c>
      <c r="AE5887" s="2">
        <v>0.21529136802742313</v>
      </c>
      <c r="AF5887" s="2">
        <v>8.3575880336553304E-2</v>
      </c>
      <c r="AG5887" s="2">
        <v>0.103698971642256</v>
      </c>
      <c r="AH5887" s="2">
        <v>0.26923028980990976</v>
      </c>
      <c r="AI5887" s="2">
        <v>0.13990651293237774</v>
      </c>
      <c r="AJ5887" s="2">
        <v>7.2974446868183551E-2</v>
      </c>
      <c r="AK5887" s="2">
        <v>-8.5761919601122061E-2</v>
      </c>
      <c r="AL5887" s="2">
        <v>-0.69189155500155819</v>
      </c>
      <c r="AM5887" s="2">
        <v>-0.5205235275786847</v>
      </c>
      <c r="AN5887" s="2">
        <v>-8.1140542224992174E-2</v>
      </c>
      <c r="AO5887" s="4">
        <v>-0.1991461514490494</v>
      </c>
      <c r="AP5887" s="4">
        <v>0.12935649735119975</v>
      </c>
      <c r="AQ5887" s="4">
        <v>6.7999376752882534E-2</v>
      </c>
      <c r="AR5887" s="4">
        <v>0.26214708631972566</v>
      </c>
      <c r="AS5887" s="4">
        <v>0.42480056092240576</v>
      </c>
      <c r="AT5887" s="4">
        <v>-0.23227329386101581</v>
      </c>
      <c r="AU5887" s="4">
        <v>-0.14344344032408879</v>
      </c>
      <c r="AV5887" s="4">
        <v>-0.18469928326581497</v>
      </c>
    </row>
    <row r="5888" spans="1:48" x14ac:dyDescent="0.2">
      <c r="A5888" t="s">
        <v>273</v>
      </c>
      <c r="B5888" t="s">
        <v>274</v>
      </c>
      <c r="C5888" t="s">
        <v>12671</v>
      </c>
      <c r="D5888">
        <v>120.739</v>
      </c>
      <c r="E5888" s="13">
        <f t="shared" si="1092"/>
        <v>1.8722485865645726</v>
      </c>
      <c r="F5888" s="13">
        <f t="shared" si="1093"/>
        <v>-0.60730667653474601</v>
      </c>
      <c r="G5888" s="13">
        <f t="shared" si="1094"/>
        <v>-0.15721394626719476</v>
      </c>
      <c r="H5888" s="13">
        <f t="shared" si="1095"/>
        <v>0.49858669812580692</v>
      </c>
      <c r="I5888" s="15">
        <f t="shared" si="1096"/>
        <v>0.97175541332016746</v>
      </c>
      <c r="J5888" s="15">
        <f t="shared" si="1097"/>
        <v>0.62471077865863378</v>
      </c>
      <c r="K5888" s="15">
        <f t="shared" si="1098"/>
        <v>0.90350190402494301</v>
      </c>
      <c r="L5888" s="15">
        <f t="shared" si="1099"/>
        <v>0.70518185962602864</v>
      </c>
      <c r="M5888" s="8">
        <f t="shared" si="1100"/>
        <v>-0.91187730935315847</v>
      </c>
      <c r="N5888" s="6">
        <f t="shared" si="1101"/>
        <v>-0.96037127721141413</v>
      </c>
      <c r="O5888" s="2">
        <f t="shared" si="1102"/>
        <v>-1.4104640074789654</v>
      </c>
      <c r="P5888" s="7">
        <f t="shared" si="1103"/>
        <v>-0.80315733094421937</v>
      </c>
      <c r="Q5888" s="5">
        <v>-0.25493611717045805</v>
      </c>
      <c r="R5888" s="5">
        <v>0.21998753505765034</v>
      </c>
      <c r="S5888" s="5">
        <v>0.31960579619819257</v>
      </c>
      <c r="T5888" s="5">
        <v>0.13872390152695543</v>
      </c>
      <c r="U5888" s="5">
        <v>-0.23808507323153633</v>
      </c>
      <c r="V5888" s="5">
        <v>4.8515113742598974E-2</v>
      </c>
      <c r="W5888" s="5">
        <v>-6.6169523215955124</v>
      </c>
      <c r="X5888" s="3">
        <v>-6.6116765347460262</v>
      </c>
      <c r="Y5888" s="3">
        <v>0.14780772826425681</v>
      </c>
      <c r="Z5888" s="3">
        <v>-8.7377687753194239E-2</v>
      </c>
      <c r="AA5888" s="3">
        <v>-7.1629791212215591E-2</v>
      </c>
      <c r="AB5888" s="3">
        <v>-0.10508569647865379</v>
      </c>
      <c r="AC5888" s="3">
        <v>-6.6006544094733569E-2</v>
      </c>
      <c r="AD5888" s="3">
        <v>7.1369585540666886E-2</v>
      </c>
      <c r="AE5888" s="2">
        <v>-0.49470863197257686</v>
      </c>
      <c r="AF5888" s="2">
        <v>-6.4964241196634465</v>
      </c>
      <c r="AG5888" s="2">
        <v>-0.43630102835774398</v>
      </c>
      <c r="AH5888" s="2">
        <v>-4.0769710190090222E-2</v>
      </c>
      <c r="AI5888" s="2">
        <v>-6.6100934870676218</v>
      </c>
      <c r="AJ5888" s="2">
        <v>-0.21702555313181643</v>
      </c>
      <c r="AK5888" s="2">
        <v>-0.44576191960112205</v>
      </c>
      <c r="AL5888" s="2">
        <v>-0.22189155500155816</v>
      </c>
      <c r="AM5888" s="2">
        <v>-0.22052352757868482</v>
      </c>
      <c r="AN5888" s="2">
        <v>1.0788594577750079</v>
      </c>
      <c r="AO5888" s="4">
        <v>-0.1991461514490494</v>
      </c>
      <c r="AP5888" s="4">
        <v>-0.85064350264880029</v>
      </c>
      <c r="AQ5888" s="4">
        <v>-6.6020006232471173</v>
      </c>
      <c r="AR5888" s="4">
        <v>7.2147086319725648E-2</v>
      </c>
      <c r="AS5888" s="4">
        <v>1.1848005609224057</v>
      </c>
      <c r="AT5888" s="4">
        <v>-0.22227329386101585</v>
      </c>
      <c r="AU5888" s="4">
        <v>0.22655655967591123</v>
      </c>
      <c r="AV5888" s="4">
        <v>-3.4699283265814972E-2</v>
      </c>
    </row>
    <row r="5889" spans="1:48" x14ac:dyDescent="0.2">
      <c r="A5889" t="s">
        <v>11948</v>
      </c>
      <c r="B5889" t="s">
        <v>11949</v>
      </c>
      <c r="C5889" t="s">
        <v>17426</v>
      </c>
      <c r="D5889">
        <v>39.628</v>
      </c>
      <c r="E5889" s="13">
        <f t="shared" si="1092"/>
        <v>0.10653430085028717</v>
      </c>
      <c r="F5889" s="13">
        <f t="shared" si="1093"/>
        <v>0.31794332346525406</v>
      </c>
      <c r="G5889" s="13">
        <f t="shared" si="1094"/>
        <v>-2.4966055290923106E-4</v>
      </c>
      <c r="H5889" s="13">
        <f t="shared" si="1095"/>
        <v>-0.3154133018741932</v>
      </c>
      <c r="I5889" s="15">
        <f t="shared" si="1096"/>
        <v>0.97179018981161358</v>
      </c>
      <c r="J5889" s="15">
        <f t="shared" si="1097"/>
        <v>2.7619523839580964E-2</v>
      </c>
      <c r="K5889" s="15">
        <f t="shared" si="1098"/>
        <v>0.99808617299244651</v>
      </c>
      <c r="L5889" s="15">
        <f t="shared" si="1099"/>
        <v>1.487136924635264E-2</v>
      </c>
      <c r="M5889" s="8">
        <f t="shared" si="1100"/>
        <v>-5.1877309353158547E-2</v>
      </c>
      <c r="N5889" s="6">
        <f t="shared" si="1101"/>
        <v>-5.4656991497128618E-2</v>
      </c>
      <c r="O5889" s="2">
        <f t="shared" si="1102"/>
        <v>0.26353599252103466</v>
      </c>
      <c r="P5889" s="7">
        <f t="shared" si="1103"/>
        <v>-5.4407330944219387E-2</v>
      </c>
      <c r="Q5889" s="5">
        <v>-2.4936117170458072E-2</v>
      </c>
      <c r="R5889" s="5">
        <v>-0.10001246494234965</v>
      </c>
      <c r="S5889" s="5">
        <v>-0.14039420380180745</v>
      </c>
      <c r="T5889" s="5">
        <v>-0.17127609847304459</v>
      </c>
      <c r="U5889" s="5">
        <v>-0.13808507323153632</v>
      </c>
      <c r="V5889" s="5">
        <v>-4.1484886257401023E-2</v>
      </c>
      <c r="W5889" s="5">
        <v>0.25304767840448728</v>
      </c>
      <c r="X5889" s="3">
        <v>0.11832346525397319</v>
      </c>
      <c r="Y5889" s="3">
        <v>-0.23219227173574319</v>
      </c>
      <c r="Z5889" s="3">
        <v>-0.21737768775319422</v>
      </c>
      <c r="AA5889" s="3">
        <v>-0.10162979121221559</v>
      </c>
      <c r="AB5889" s="3">
        <v>-8.5085696478653786E-2</v>
      </c>
      <c r="AC5889" s="3">
        <v>3.399345590526643E-2</v>
      </c>
      <c r="AD5889" s="3">
        <v>0.10136958554066688</v>
      </c>
      <c r="AE5889" s="2">
        <v>0.8252913680274232</v>
      </c>
      <c r="AF5889" s="2">
        <v>5.3575880336553305E-2</v>
      </c>
      <c r="AG5889" s="2">
        <v>0.55369897164225601</v>
      </c>
      <c r="AH5889" s="2">
        <v>-1.0769710190090223E-2</v>
      </c>
      <c r="AI5889" s="2">
        <v>-0.17009348706762226</v>
      </c>
      <c r="AJ5889" s="2">
        <v>0.37297444686818354</v>
      </c>
      <c r="AK5889" s="2">
        <v>0.51423808039887786</v>
      </c>
      <c r="AL5889" s="2">
        <v>0.21810844499844184</v>
      </c>
      <c r="AM5889" s="2">
        <v>0.31947647242131522</v>
      </c>
      <c r="AN5889" s="2">
        <v>-4.1140542224992187E-2</v>
      </c>
      <c r="AO5889" s="4">
        <v>-0.15914615144904937</v>
      </c>
      <c r="AP5889" s="4">
        <v>0.23935649735119977</v>
      </c>
      <c r="AQ5889" s="4">
        <v>-0.37200062324711741</v>
      </c>
      <c r="AR5889" s="4">
        <v>-0.20785291368027436</v>
      </c>
      <c r="AS5889" s="4">
        <v>-0.33519943907759425</v>
      </c>
      <c r="AT5889" s="4">
        <v>9.7726706138984182E-2</v>
      </c>
      <c r="AU5889" s="4">
        <v>0.21655655967591123</v>
      </c>
      <c r="AV5889" s="4">
        <v>8.5300716734185045E-2</v>
      </c>
    </row>
    <row r="5890" spans="1:48" x14ac:dyDescent="0.2">
      <c r="A5890" t="s">
        <v>6931</v>
      </c>
      <c r="B5890" t="s">
        <v>6932</v>
      </c>
      <c r="C5890" t="s">
        <v>15432</v>
      </c>
      <c r="D5890">
        <v>93.138999999999996</v>
      </c>
      <c r="E5890" s="13">
        <f t="shared" si="1092"/>
        <v>1.36771579931443E-2</v>
      </c>
      <c r="F5890" s="13">
        <f t="shared" si="1093"/>
        <v>1.5443323465254039E-2</v>
      </c>
      <c r="G5890" s="13">
        <f t="shared" si="1094"/>
        <v>-0.10703537483862349</v>
      </c>
      <c r="H5890" s="13">
        <f t="shared" si="1095"/>
        <v>-0.11827044473133604</v>
      </c>
      <c r="I5890" s="15">
        <f t="shared" si="1096"/>
        <v>0.97181231893393816</v>
      </c>
      <c r="J5890" s="15">
        <f t="shared" si="1097"/>
        <v>0.81831737517368164</v>
      </c>
      <c r="K5890" s="15">
        <f t="shared" si="1098"/>
        <v>0.23514379440049971</v>
      </c>
      <c r="L5890" s="15">
        <f t="shared" si="1099"/>
        <v>0.28343478739067418</v>
      </c>
      <c r="M5890" s="8">
        <f t="shared" si="1100"/>
        <v>-4.7344522103014031E-3</v>
      </c>
      <c r="N5890" s="6">
        <f t="shared" si="1101"/>
        <v>-8.9427057828428969E-3</v>
      </c>
      <c r="O5890" s="2">
        <f t="shared" si="1102"/>
        <v>0.11353599252103463</v>
      </c>
      <c r="P5890" s="7">
        <f t="shared" si="1103"/>
        <v>9.8092669055780596E-2</v>
      </c>
      <c r="Q5890" s="5">
        <v>-0.21493611717045807</v>
      </c>
      <c r="R5890" s="5">
        <v>3.9987535057650347E-2</v>
      </c>
      <c r="S5890" s="5">
        <v>-1.0394203801807451E-2</v>
      </c>
      <c r="T5890" s="5">
        <v>3.8723901526955436E-2</v>
      </c>
      <c r="U5890" s="5">
        <v>0.21191492676846369</v>
      </c>
      <c r="V5890" s="5">
        <v>-0.38148488625740101</v>
      </c>
      <c r="W5890" s="5">
        <v>0.28304767840448725</v>
      </c>
      <c r="X5890" s="3">
        <v>-3.1676534746026802E-2</v>
      </c>
      <c r="Y5890" s="3">
        <v>-0.25219227173574321</v>
      </c>
      <c r="Z5890" s="3">
        <v>0.27262231224680578</v>
      </c>
      <c r="AA5890" s="3">
        <v>0.14837020878778442</v>
      </c>
      <c r="AB5890" s="3">
        <v>0.13491430352134623</v>
      </c>
      <c r="AC5890" s="3">
        <v>-7.6006544094733564E-2</v>
      </c>
      <c r="AD5890" s="3">
        <v>-0.2586304144593331</v>
      </c>
      <c r="AE5890" s="2">
        <v>0.15529136802742313</v>
      </c>
      <c r="AF5890" s="2">
        <v>0.2035758803365533</v>
      </c>
      <c r="AG5890" s="2">
        <v>4.3698971642256002E-2</v>
      </c>
      <c r="AH5890" s="2">
        <v>0.21923028980990977</v>
      </c>
      <c r="AI5890" s="2">
        <v>-0.20009348706762226</v>
      </c>
      <c r="AJ5890" s="2">
        <v>0.32297444686818355</v>
      </c>
      <c r="AK5890" s="2">
        <v>0.14423808039887792</v>
      </c>
      <c r="AL5890" s="2">
        <v>-4.1891555001558167E-2</v>
      </c>
      <c r="AM5890" s="2">
        <v>-9.0523527578684787E-2</v>
      </c>
      <c r="AN5890" s="2">
        <v>0.37885945777500785</v>
      </c>
      <c r="AO5890" s="4">
        <v>6.0853848550950621E-2</v>
      </c>
      <c r="AP5890" s="4">
        <v>3.9356497351199754E-2</v>
      </c>
      <c r="AQ5890" s="4">
        <v>8.7999376752882552E-2</v>
      </c>
      <c r="AR5890" s="4">
        <v>0.22214708631972563</v>
      </c>
      <c r="AS5890" s="4">
        <v>0.15480056092240574</v>
      </c>
      <c r="AT5890" s="4">
        <v>-6.2273293861015808E-2</v>
      </c>
      <c r="AU5890" s="4">
        <v>0.15655655967591123</v>
      </c>
      <c r="AV5890" s="4">
        <v>0.12530071673418502</v>
      </c>
    </row>
    <row r="5891" spans="1:48" x14ac:dyDescent="0.2">
      <c r="A5891" t="s">
        <v>2163</v>
      </c>
      <c r="B5891" t="s">
        <v>2164</v>
      </c>
      <c r="C5891" t="s">
        <v>13463</v>
      </c>
      <c r="D5891">
        <v>25.585999999999999</v>
      </c>
      <c r="E5891" s="13">
        <f t="shared" ref="E5891:E5954" si="1104">-M5891-N5891</f>
        <v>-4.7751413435427131E-2</v>
      </c>
      <c r="F5891" s="13">
        <f t="shared" ref="F5891:F5954" si="1105">O5891-P5891</f>
        <v>0.25044332346525405</v>
      </c>
      <c r="G5891" s="13">
        <f t="shared" ref="G5891:G5954" si="1106">N5891-P5891</f>
        <v>-9.7749660552909207E-2</v>
      </c>
      <c r="H5891" s="13">
        <f t="shared" ref="H5891:H5954" si="1107">M5891-O5891</f>
        <v>-0.3511275875884789</v>
      </c>
      <c r="I5891" s="15">
        <f t="shared" ref="I5891:I5954" si="1108">TTEST(Q5891:W5891,X5891:AD5891,2,3)</f>
        <v>0.97186306790129451</v>
      </c>
      <c r="J5891" s="15">
        <f t="shared" ref="J5891:J5954" si="1109">TTEST(AE5891:AN5891,AO5891:AV5891,2,3)</f>
        <v>7.3640431882941532E-2</v>
      </c>
      <c r="K5891" s="15">
        <f t="shared" ref="K5891:K5954" si="1110">TTEST(X5891:AD5891,AO5891:AV5891,2,3)</f>
        <v>0.39211422440939292</v>
      </c>
      <c r="L5891" s="15">
        <f t="shared" ref="L5891:L5954" si="1111">TTEST(Q5891:W5891,AE5891:AN5891,2,3)</f>
        <v>5.7959313248291478E-3</v>
      </c>
      <c r="M5891" s="8">
        <f t="shared" ref="M5891:M5954" si="1112">AVERAGE(Q5891:W5891)</f>
        <v>2.2408404932555744E-2</v>
      </c>
      <c r="N5891" s="6">
        <f t="shared" ref="N5891:N5954" si="1113">AVERAGE(X5891:AD5891)</f>
        <v>2.5343008502871387E-2</v>
      </c>
      <c r="O5891" s="2">
        <f t="shared" ref="O5891:O5954" si="1114">AVERAGE(AE5891:AN5891)</f>
        <v>0.37353599252103464</v>
      </c>
      <c r="P5891" s="7">
        <f t="shared" ref="P5891:P5954" si="1115">AVERAGE(AO5891:AV5891)</f>
        <v>0.12309266905578059</v>
      </c>
      <c r="Q5891" s="5">
        <v>7.5063882829541934E-2</v>
      </c>
      <c r="R5891" s="5">
        <v>-1.2464942349649927E-5</v>
      </c>
      <c r="S5891" s="5">
        <v>7.9605796198192552E-2</v>
      </c>
      <c r="T5891" s="5">
        <v>-5.1276098473044568E-2</v>
      </c>
      <c r="U5891" s="5">
        <v>-0.12808507323153631</v>
      </c>
      <c r="V5891" s="5">
        <v>-0.11148488625740102</v>
      </c>
      <c r="W5891" s="5">
        <v>0.29304767840448726</v>
      </c>
      <c r="X5891" s="3">
        <v>0.29832346525397324</v>
      </c>
      <c r="Y5891" s="3">
        <v>0.1178077282642568</v>
      </c>
      <c r="Z5891" s="3">
        <v>-4.7377687753194245E-2</v>
      </c>
      <c r="AA5891" s="3">
        <v>0.11837020878778441</v>
      </c>
      <c r="AB5891" s="3">
        <v>-0.10508569647865379</v>
      </c>
      <c r="AC5891" s="3">
        <v>-4.6006544094733572E-2</v>
      </c>
      <c r="AD5891" s="3">
        <v>-0.15863041445933312</v>
      </c>
      <c r="AE5891" s="2">
        <v>0.80529136802742318</v>
      </c>
      <c r="AF5891" s="2">
        <v>0.63357588033655332</v>
      </c>
      <c r="AG5891" s="2">
        <v>0.56369897164225602</v>
      </c>
      <c r="AH5891" s="2">
        <v>9.2302898099097808E-3</v>
      </c>
      <c r="AI5891" s="2">
        <v>0.3799065129323777</v>
      </c>
      <c r="AJ5891" s="2">
        <v>0.42297444686818353</v>
      </c>
      <c r="AK5891" s="2">
        <v>0.58423808039887792</v>
      </c>
      <c r="AL5891" s="2">
        <v>5.8108444998441824E-2</v>
      </c>
      <c r="AM5891" s="2">
        <v>-8.0523527578684806E-2</v>
      </c>
      <c r="AN5891" s="2">
        <v>0.35885945777500783</v>
      </c>
      <c r="AO5891" s="4">
        <v>6.0853848550950621E-2</v>
      </c>
      <c r="AP5891" s="4">
        <v>0.38935649735119976</v>
      </c>
      <c r="AQ5891" s="4">
        <v>0.32799937675288254</v>
      </c>
      <c r="AR5891" s="4">
        <v>0.11214708631972566</v>
      </c>
      <c r="AS5891" s="4">
        <v>1.4800560922405745E-2</v>
      </c>
      <c r="AT5891" s="4">
        <v>-0.20227329386101583</v>
      </c>
      <c r="AU5891" s="4">
        <v>0.48655655967591122</v>
      </c>
      <c r="AV5891" s="4">
        <v>-0.20469928326581496</v>
      </c>
    </row>
    <row r="5892" spans="1:48" x14ac:dyDescent="0.2">
      <c r="A5892" t="s">
        <v>10194</v>
      </c>
      <c r="B5892" t="s">
        <v>10195</v>
      </c>
      <c r="C5892" t="s">
        <v>12229</v>
      </c>
      <c r="D5892">
        <v>87.617999999999995</v>
      </c>
      <c r="E5892" s="13">
        <f t="shared" si="1104"/>
        <v>0.18224858656457288</v>
      </c>
      <c r="F5892" s="13">
        <f t="shared" si="1105"/>
        <v>6.4693323465253999E-2</v>
      </c>
      <c r="G5892" s="13">
        <f t="shared" si="1106"/>
        <v>-0.19864251769576638</v>
      </c>
      <c r="H5892" s="13">
        <f t="shared" si="1107"/>
        <v>-0.26198473044562171</v>
      </c>
      <c r="I5892" s="15">
        <f t="shared" si="1108"/>
        <v>0.97190553219161246</v>
      </c>
      <c r="J5892" s="15">
        <f t="shared" si="1109"/>
        <v>0.29401990025255048</v>
      </c>
      <c r="K5892" s="15">
        <f t="shared" si="1110"/>
        <v>9.1590302122817151E-3</v>
      </c>
      <c r="L5892" s="15">
        <f t="shared" si="1111"/>
        <v>5.3549047887592407E-6</v>
      </c>
      <c r="M5892" s="8">
        <f t="shared" si="1112"/>
        <v>-9.0448737924587103E-2</v>
      </c>
      <c r="N5892" s="6">
        <f t="shared" si="1113"/>
        <v>-9.1799848639985776E-2</v>
      </c>
      <c r="O5892" s="2">
        <f t="shared" si="1114"/>
        <v>0.1715359925210346</v>
      </c>
      <c r="P5892" s="7">
        <f t="shared" si="1115"/>
        <v>0.1068426690557806</v>
      </c>
      <c r="Q5892" s="5">
        <v>-0.14493611717045807</v>
      </c>
      <c r="R5892" s="5">
        <v>-1.2464942349649927E-5</v>
      </c>
      <c r="S5892" s="5">
        <v>-0.14039420380180745</v>
      </c>
      <c r="T5892" s="5">
        <v>-0.11127609847304457</v>
      </c>
      <c r="U5892" s="5">
        <v>-9.8085073231536313E-2</v>
      </c>
      <c r="V5892" s="5">
        <v>-0.15148488625740103</v>
      </c>
      <c r="W5892" s="5">
        <v>1.3047678404487258E-2</v>
      </c>
      <c r="X5892" s="3">
        <v>1.8323465253973194E-2</v>
      </c>
      <c r="Y5892" s="3">
        <v>-0.16219227173574322</v>
      </c>
      <c r="Z5892" s="3">
        <v>-0.12737768775319422</v>
      </c>
      <c r="AA5892" s="3">
        <v>-0.13162979121221557</v>
      </c>
      <c r="AB5892" s="3">
        <v>-5.0856964786537857E-3</v>
      </c>
      <c r="AC5892" s="3">
        <v>-8.6006544094733559E-2</v>
      </c>
      <c r="AD5892" s="3">
        <v>-0.14863041445933312</v>
      </c>
      <c r="AE5892" s="2">
        <v>0.15529136802742313</v>
      </c>
      <c r="AF5892" s="2">
        <v>0.19357588033655332</v>
      </c>
      <c r="AG5892" s="2">
        <v>0.11369897164225601</v>
      </c>
      <c r="AH5892" s="2">
        <v>0.13923028980990979</v>
      </c>
      <c r="AI5892" s="2">
        <v>0.11990651293237775</v>
      </c>
      <c r="AJ5892" s="2">
        <v>0.17297444686818356</v>
      </c>
      <c r="AK5892" s="2">
        <v>0.19423808039887794</v>
      </c>
      <c r="AL5892" s="2">
        <v>0.28810844499844179</v>
      </c>
      <c r="AM5892" s="2">
        <v>0.16947647242131522</v>
      </c>
      <c r="AN5892" s="2">
        <v>0.16885945777500783</v>
      </c>
      <c r="AO5892" s="4">
        <v>0.10085384855095063</v>
      </c>
      <c r="AP5892" s="4">
        <v>0.11935649735119976</v>
      </c>
      <c r="AQ5892" s="4">
        <v>0.10799937675288254</v>
      </c>
      <c r="AR5892" s="4">
        <v>2.2147086319725649E-2</v>
      </c>
      <c r="AS5892" s="4">
        <v>-5.1994390775942541E-3</v>
      </c>
      <c r="AT5892" s="4">
        <v>-8.2273293861015825E-2</v>
      </c>
      <c r="AU5892" s="4">
        <v>0.44655655967591124</v>
      </c>
      <c r="AV5892" s="4">
        <v>0.14530071673418504</v>
      </c>
    </row>
    <row r="5893" spans="1:48" x14ac:dyDescent="0.2">
      <c r="A5893" t="s">
        <v>1659</v>
      </c>
      <c r="B5893" t="s">
        <v>1660</v>
      </c>
      <c r="C5893" t="s">
        <v>13257</v>
      </c>
      <c r="D5893">
        <v>41.597999999999999</v>
      </c>
      <c r="E5893" s="13">
        <f t="shared" si="1104"/>
        <v>0.86653430085028715</v>
      </c>
      <c r="F5893" s="13">
        <f t="shared" si="1105"/>
        <v>-9.7556676534746034E-2</v>
      </c>
      <c r="G5893" s="13">
        <f t="shared" si="1106"/>
        <v>-0.84989251769576635</v>
      </c>
      <c r="H5893" s="13">
        <f t="shared" si="1107"/>
        <v>-0.75527044473133609</v>
      </c>
      <c r="I5893" s="15">
        <f t="shared" si="1108"/>
        <v>0.97192767386798207</v>
      </c>
      <c r="J5893" s="15">
        <f t="shared" si="1109"/>
        <v>0.2008953894704481</v>
      </c>
      <c r="K5893" s="15">
        <f t="shared" si="1110"/>
        <v>6.5067122710468726E-8</v>
      </c>
      <c r="L5893" s="15">
        <f t="shared" si="1111"/>
        <v>9.5302740658174405E-7</v>
      </c>
      <c r="M5893" s="8">
        <f t="shared" si="1112"/>
        <v>-0.43473445221030144</v>
      </c>
      <c r="N5893" s="6">
        <f t="shared" si="1113"/>
        <v>-0.43179984863998572</v>
      </c>
      <c r="O5893" s="2">
        <f t="shared" si="1114"/>
        <v>0.3205359925210346</v>
      </c>
      <c r="P5893" s="7">
        <f t="shared" si="1115"/>
        <v>0.41809266905578063</v>
      </c>
      <c r="Q5893" s="5">
        <v>-0.46493611717045802</v>
      </c>
      <c r="R5893" s="5">
        <v>-0.66001246494234966</v>
      </c>
      <c r="S5893" s="5">
        <v>-0.31039420380180743</v>
      </c>
      <c r="T5893" s="5">
        <v>-0.16127609847304458</v>
      </c>
      <c r="U5893" s="5">
        <v>-0.40808507323153631</v>
      </c>
      <c r="V5893" s="5">
        <v>-0.61148488625740105</v>
      </c>
      <c r="W5893" s="5">
        <v>-0.42695232159551277</v>
      </c>
      <c r="X5893" s="3">
        <v>-0.31167653474602686</v>
      </c>
      <c r="Y5893" s="3">
        <v>-0.43219227173574321</v>
      </c>
      <c r="Z5893" s="3">
        <v>-0.30737768775319424</v>
      </c>
      <c r="AA5893" s="3">
        <v>-0.46162979121221559</v>
      </c>
      <c r="AB5893" s="3">
        <v>-0.3050856964786538</v>
      </c>
      <c r="AC5893" s="3">
        <v>-0.58600654409473352</v>
      </c>
      <c r="AD5893" s="3">
        <v>-0.61863041445933309</v>
      </c>
      <c r="AE5893" s="2">
        <v>0.13529136802742311</v>
      </c>
      <c r="AF5893" s="2">
        <v>0.2035758803365533</v>
      </c>
      <c r="AG5893" s="2">
        <v>0.18369897164225601</v>
      </c>
      <c r="AH5893" s="2">
        <v>0.4392302898099098</v>
      </c>
      <c r="AI5893" s="2">
        <v>0.3799065129323777</v>
      </c>
      <c r="AJ5893" s="2">
        <v>0.41297444686818358</v>
      </c>
      <c r="AK5893" s="2">
        <v>0.33423808039887792</v>
      </c>
      <c r="AL5893" s="2">
        <v>0.56810844499844182</v>
      </c>
      <c r="AM5893" s="2">
        <v>0.25947647242131522</v>
      </c>
      <c r="AN5893" s="2">
        <v>0.28885945777500782</v>
      </c>
      <c r="AO5893" s="4">
        <v>0.47085384855095064</v>
      </c>
      <c r="AP5893" s="4">
        <v>0.51935649735119971</v>
      </c>
      <c r="AQ5893" s="4">
        <v>0.47799937675288257</v>
      </c>
      <c r="AR5893" s="4">
        <v>0.52214708631972562</v>
      </c>
      <c r="AS5893" s="4">
        <v>0.40480056092240574</v>
      </c>
      <c r="AT5893" s="4">
        <v>0.43772670613898418</v>
      </c>
      <c r="AU5893" s="4">
        <v>1.6556559675911228E-2</v>
      </c>
      <c r="AV5893" s="4">
        <v>0.49530071673418508</v>
      </c>
    </row>
    <row r="5894" spans="1:48" x14ac:dyDescent="0.2">
      <c r="A5894" t="s">
        <v>3277</v>
      </c>
      <c r="B5894" t="s">
        <v>3278</v>
      </c>
      <c r="C5894" t="s">
        <v>13928</v>
      </c>
      <c r="D5894">
        <v>66.569999999999993</v>
      </c>
      <c r="E5894" s="13">
        <f t="shared" si="1104"/>
        <v>-0.30632284200685572</v>
      </c>
      <c r="F5894" s="13">
        <f t="shared" si="1105"/>
        <v>-7.5306676534745959E-2</v>
      </c>
      <c r="G5894" s="13">
        <f t="shared" si="1106"/>
        <v>0.34064319658994796</v>
      </c>
      <c r="H5894" s="13">
        <f t="shared" si="1107"/>
        <v>0.41730098384009251</v>
      </c>
      <c r="I5894" s="15">
        <f t="shared" si="1108"/>
        <v>0.97209924321288488</v>
      </c>
      <c r="J5894" s="15">
        <f t="shared" si="1109"/>
        <v>0.22593921266854375</v>
      </c>
      <c r="K5894" s="15">
        <f t="shared" si="1110"/>
        <v>7.9089740489290773E-6</v>
      </c>
      <c r="L5894" s="15">
        <f t="shared" si="1111"/>
        <v>2.0849889231728105E-6</v>
      </c>
      <c r="M5894" s="8">
        <f t="shared" si="1112"/>
        <v>0.15383697636112717</v>
      </c>
      <c r="N5894" s="6">
        <f t="shared" si="1113"/>
        <v>0.15248586564572855</v>
      </c>
      <c r="O5894" s="2">
        <f t="shared" si="1114"/>
        <v>-0.26346400747896537</v>
      </c>
      <c r="P5894" s="7">
        <f t="shared" si="1115"/>
        <v>-0.18815733094421941</v>
      </c>
      <c r="Q5894" s="5">
        <v>0.11506388282954193</v>
      </c>
      <c r="R5894" s="5">
        <v>8.998753505765035E-2</v>
      </c>
      <c r="S5894" s="5">
        <v>0.12960579619819257</v>
      </c>
      <c r="T5894" s="5">
        <v>0.11872390152695543</v>
      </c>
      <c r="U5894" s="5">
        <v>0.13191492676846367</v>
      </c>
      <c r="V5894" s="5">
        <v>0.18851511374259899</v>
      </c>
      <c r="W5894" s="5">
        <v>0.30304767840448726</v>
      </c>
      <c r="X5894" s="3">
        <v>6.8323465253973203E-2</v>
      </c>
      <c r="Y5894" s="3">
        <v>0.1378077282642568</v>
      </c>
      <c r="Z5894" s="3">
        <v>7.2622312246805765E-2</v>
      </c>
      <c r="AA5894" s="3">
        <v>0.15837020878778443</v>
      </c>
      <c r="AB5894" s="3">
        <v>0.15491430352134622</v>
      </c>
      <c r="AC5894" s="3">
        <v>0.25399345590526645</v>
      </c>
      <c r="AD5894" s="3">
        <v>0.22136958554066688</v>
      </c>
      <c r="AE5894" s="2">
        <v>-0.49470863197257686</v>
      </c>
      <c r="AF5894" s="2">
        <v>-0.47642411966344667</v>
      </c>
      <c r="AG5894" s="2">
        <v>-0.37630102835774398</v>
      </c>
      <c r="AH5894" s="2">
        <v>-0.1307697101900902</v>
      </c>
      <c r="AI5894" s="2">
        <v>-0.14009348706762226</v>
      </c>
      <c r="AJ5894" s="2">
        <v>-0.14702555313181645</v>
      </c>
      <c r="AK5894" s="2">
        <v>-9.576191960112207E-2</v>
      </c>
      <c r="AL5894" s="2">
        <v>-0.19189155500155819</v>
      </c>
      <c r="AM5894" s="2">
        <v>-0.30052352757868478</v>
      </c>
      <c r="AN5894" s="2">
        <v>-0.28114054222499218</v>
      </c>
      <c r="AO5894" s="4">
        <v>-0.15914615144904937</v>
      </c>
      <c r="AP5894" s="4">
        <v>-8.0643502648800242E-2</v>
      </c>
      <c r="AQ5894" s="4">
        <v>-0.17200062324711746</v>
      </c>
      <c r="AR5894" s="4">
        <v>-0.15785291368027438</v>
      </c>
      <c r="AS5894" s="4">
        <v>-0.11519943907759427</v>
      </c>
      <c r="AT5894" s="4">
        <v>-0.2922732938610158</v>
      </c>
      <c r="AU5894" s="4">
        <v>-0.4034434403240888</v>
      </c>
      <c r="AV5894" s="4">
        <v>-0.12469928326581498</v>
      </c>
    </row>
    <row r="5895" spans="1:48" x14ac:dyDescent="0.2">
      <c r="A5895" t="s">
        <v>7699</v>
      </c>
      <c r="B5895" t="s">
        <v>7700</v>
      </c>
      <c r="C5895" t="s">
        <v>17702</v>
      </c>
      <c r="D5895">
        <v>79.459999999999994</v>
      </c>
      <c r="E5895" s="13">
        <f t="shared" si="1104"/>
        <v>4.7962872278858593E-2</v>
      </c>
      <c r="F5895" s="13">
        <f t="shared" si="1105"/>
        <v>-7.1556676534745955E-2</v>
      </c>
      <c r="G5895" s="13">
        <f t="shared" si="1106"/>
        <v>-9.6321089124337775E-2</v>
      </c>
      <c r="H5895" s="13">
        <f t="shared" si="1107"/>
        <v>-2.627044473133603E-2</v>
      </c>
      <c r="I5895" s="15">
        <f t="shared" si="1108"/>
        <v>0.97217539313108503</v>
      </c>
      <c r="J5895" s="15">
        <f t="shared" si="1109"/>
        <v>0.14331283408435744</v>
      </c>
      <c r="K5895" s="15">
        <f t="shared" si="1110"/>
        <v>3.8369513775039041E-2</v>
      </c>
      <c r="L5895" s="15">
        <f t="shared" si="1111"/>
        <v>0.58409956587445055</v>
      </c>
      <c r="M5895" s="8">
        <f t="shared" si="1112"/>
        <v>-2.4734452210301402E-2</v>
      </c>
      <c r="N5895" s="6">
        <f t="shared" si="1113"/>
        <v>-2.3228420068557191E-2</v>
      </c>
      <c r="O5895" s="2">
        <f t="shared" si="1114"/>
        <v>1.5359925210346299E-3</v>
      </c>
      <c r="P5895" s="7">
        <f t="shared" si="1115"/>
        <v>7.3092669055780587E-2</v>
      </c>
      <c r="Q5895" s="5">
        <v>-6.493611717045808E-2</v>
      </c>
      <c r="R5895" s="5">
        <v>7.9987535057650355E-2</v>
      </c>
      <c r="S5895" s="5">
        <v>7.9605796198192552E-2</v>
      </c>
      <c r="T5895" s="5">
        <v>-3.1276098473044564E-2</v>
      </c>
      <c r="U5895" s="5">
        <v>1.1914926768463681E-2</v>
      </c>
      <c r="V5895" s="5">
        <v>-0.11148488625740102</v>
      </c>
      <c r="W5895" s="5">
        <v>-0.13695232159551274</v>
      </c>
      <c r="X5895" s="3">
        <v>-4.1676534746026811E-2</v>
      </c>
      <c r="Y5895" s="3">
        <v>-2.2192271735743199E-2</v>
      </c>
      <c r="Z5895" s="3">
        <v>-0.11737768775319425</v>
      </c>
      <c r="AA5895" s="3">
        <v>-3.1629791212215597E-2</v>
      </c>
      <c r="AB5895" s="3">
        <v>7.4914303521346218E-2</v>
      </c>
      <c r="AC5895" s="3">
        <v>-8.6006544094733559E-2</v>
      </c>
      <c r="AD5895" s="3">
        <v>6.1369585540666877E-2</v>
      </c>
      <c r="AE5895" s="2">
        <v>-0.12470863197257689</v>
      </c>
      <c r="AF5895" s="2">
        <v>0.26357588033655333</v>
      </c>
      <c r="AG5895" s="2">
        <v>-5.630102835774399E-2</v>
      </c>
      <c r="AH5895" s="2">
        <v>-1.0769710190090223E-2</v>
      </c>
      <c r="AI5895" s="2">
        <v>-6.0093487067622242E-2</v>
      </c>
      <c r="AJ5895" s="2">
        <v>-1.7025553131816445E-2</v>
      </c>
      <c r="AK5895" s="2">
        <v>5.4238080398877925E-2</v>
      </c>
      <c r="AL5895" s="2">
        <v>-2.1891555001558177E-2</v>
      </c>
      <c r="AM5895" s="2">
        <v>4.9476472421315212E-2</v>
      </c>
      <c r="AN5895" s="2">
        <v>-6.1140542224992191E-2</v>
      </c>
      <c r="AO5895" s="4">
        <v>1.0853848550950618E-2</v>
      </c>
      <c r="AP5895" s="4">
        <v>8.9356497351199757E-2</v>
      </c>
      <c r="AQ5895" s="4">
        <v>0.19799937675288254</v>
      </c>
      <c r="AR5895" s="4">
        <v>0.20214708631972567</v>
      </c>
      <c r="AS5895" s="4">
        <v>6.4800560922405742E-2</v>
      </c>
      <c r="AT5895" s="4">
        <v>5.7726706138984188E-2</v>
      </c>
      <c r="AU5895" s="4">
        <v>-6.3443440324088773E-2</v>
      </c>
      <c r="AV5895" s="4">
        <v>2.5300716734185033E-2</v>
      </c>
    </row>
    <row r="5896" spans="1:48" x14ac:dyDescent="0.2">
      <c r="A5896" t="s">
        <v>4227</v>
      </c>
      <c r="B5896" t="s">
        <v>4228</v>
      </c>
      <c r="C5896" t="s">
        <v>12509</v>
      </c>
      <c r="D5896">
        <v>99.248000000000005</v>
      </c>
      <c r="E5896" s="13">
        <f t="shared" si="1104"/>
        <v>0.23939144370743001</v>
      </c>
      <c r="F5896" s="13">
        <f t="shared" si="1105"/>
        <v>0.11244332346525399</v>
      </c>
      <c r="G5896" s="13">
        <f t="shared" si="1106"/>
        <v>-0.34703537483862357</v>
      </c>
      <c r="H5896" s="13">
        <f t="shared" si="1107"/>
        <v>-0.46098473044562172</v>
      </c>
      <c r="I5896" s="15">
        <f t="shared" si="1108"/>
        <v>0.97222301969957403</v>
      </c>
      <c r="J5896" s="15">
        <f t="shared" si="1109"/>
        <v>0.16339295907022564</v>
      </c>
      <c r="K5896" s="15">
        <f t="shared" si="1110"/>
        <v>7.0119834619474631E-5</v>
      </c>
      <c r="L5896" s="15">
        <f t="shared" si="1111"/>
        <v>1.438265336249909E-5</v>
      </c>
      <c r="M5896" s="8">
        <f t="shared" si="1112"/>
        <v>-0.1204487379245871</v>
      </c>
      <c r="N5896" s="6">
        <f t="shared" si="1113"/>
        <v>-0.11894270578284291</v>
      </c>
      <c r="O5896" s="2">
        <f t="shared" si="1114"/>
        <v>0.34053599252103461</v>
      </c>
      <c r="P5896" s="7">
        <f t="shared" si="1115"/>
        <v>0.22809266905578063</v>
      </c>
      <c r="Q5896" s="5">
        <v>-0.12493611717045808</v>
      </c>
      <c r="R5896" s="5">
        <v>-0.19001246494234966</v>
      </c>
      <c r="S5896" s="5">
        <v>-0.20039420380180745</v>
      </c>
      <c r="T5896" s="5">
        <v>-8.1276098473044567E-2</v>
      </c>
      <c r="U5896" s="5">
        <v>-7.8085073231536323E-2</v>
      </c>
      <c r="V5896" s="5">
        <v>-0.14148488625740102</v>
      </c>
      <c r="W5896" s="5">
        <v>-2.6952321595512745E-2</v>
      </c>
      <c r="X5896" s="3">
        <v>2.8323465253973196E-2</v>
      </c>
      <c r="Y5896" s="3">
        <v>-0.1721922717357432</v>
      </c>
      <c r="Z5896" s="3">
        <v>-4.7377687753194245E-2</v>
      </c>
      <c r="AA5896" s="3">
        <v>-0.17162979121221558</v>
      </c>
      <c r="AB5896" s="3">
        <v>-0.23508569647865377</v>
      </c>
      <c r="AC5896" s="3">
        <v>-6.6006544094733569E-2</v>
      </c>
      <c r="AD5896" s="3">
        <v>-0.16863041445933313</v>
      </c>
      <c r="AE5896" s="2">
        <v>0.54529136802742317</v>
      </c>
      <c r="AF5896" s="2">
        <v>0.69357588033655337</v>
      </c>
      <c r="AG5896" s="2">
        <v>0.20369897164225603</v>
      </c>
      <c r="AH5896" s="2">
        <v>0.14923028980990977</v>
      </c>
      <c r="AI5896" s="2">
        <v>0.40990651293237773</v>
      </c>
      <c r="AJ5896" s="2">
        <v>0.18297444686818354</v>
      </c>
      <c r="AK5896" s="2">
        <v>0.10423808039887794</v>
      </c>
      <c r="AL5896" s="2">
        <v>0.34810844499844185</v>
      </c>
      <c r="AM5896" s="2">
        <v>0.2994764724213152</v>
      </c>
      <c r="AN5896" s="2">
        <v>0.46885945777500782</v>
      </c>
      <c r="AO5896" s="4">
        <v>4.0853848550950624E-2</v>
      </c>
      <c r="AP5896" s="4">
        <v>9.9356497351199752E-2</v>
      </c>
      <c r="AQ5896" s="4">
        <v>0.35799937675288257</v>
      </c>
      <c r="AR5896" s="4">
        <v>0.34214708631972562</v>
      </c>
      <c r="AS5896" s="4">
        <v>0.16480056092240575</v>
      </c>
      <c r="AT5896" s="4">
        <v>0.22772670613898421</v>
      </c>
      <c r="AU5896" s="4">
        <v>0.42655655967591122</v>
      </c>
      <c r="AV5896" s="4">
        <v>0.16530071673418503</v>
      </c>
    </row>
    <row r="5897" spans="1:48" x14ac:dyDescent="0.2">
      <c r="A5897" t="s">
        <v>10867</v>
      </c>
      <c r="B5897" t="s">
        <v>10868</v>
      </c>
      <c r="C5897" t="s">
        <v>16992</v>
      </c>
      <c r="D5897">
        <v>46.936</v>
      </c>
      <c r="E5897" s="13">
        <f t="shared" si="1104"/>
        <v>0.19510572942171572</v>
      </c>
      <c r="F5897" s="13">
        <f t="shared" si="1105"/>
        <v>9.9193323465254002E-2</v>
      </c>
      <c r="G5897" s="13">
        <f t="shared" si="1106"/>
        <v>-0.37971394626719496</v>
      </c>
      <c r="H5897" s="13">
        <f t="shared" si="1107"/>
        <v>-0.47327044473133606</v>
      </c>
      <c r="I5897" s="15">
        <f t="shared" si="1108"/>
        <v>0.97225495719430566</v>
      </c>
      <c r="J5897" s="15">
        <f t="shared" si="1109"/>
        <v>0.43855049963321402</v>
      </c>
      <c r="K5897" s="15">
        <f t="shared" si="1110"/>
        <v>1.2538662898650738E-2</v>
      </c>
      <c r="L5897" s="15">
        <f t="shared" si="1111"/>
        <v>9.6154580845721725E-3</v>
      </c>
      <c r="M5897" s="8">
        <f t="shared" si="1112"/>
        <v>-9.4734452210301398E-2</v>
      </c>
      <c r="N5897" s="6">
        <f t="shared" si="1113"/>
        <v>-0.10037127721141433</v>
      </c>
      <c r="O5897" s="2">
        <f t="shared" si="1114"/>
        <v>0.37853599252103465</v>
      </c>
      <c r="P5897" s="7">
        <f t="shared" si="1115"/>
        <v>0.27934266905578065</v>
      </c>
      <c r="Q5897" s="5">
        <v>-2.4936117170458072E-2</v>
      </c>
      <c r="R5897" s="5">
        <v>-0.44001246494234963</v>
      </c>
      <c r="S5897" s="5">
        <v>-0.26039420380180744</v>
      </c>
      <c r="T5897" s="5">
        <v>0.33872390152695547</v>
      </c>
      <c r="U5897" s="5">
        <v>0.22191492676846367</v>
      </c>
      <c r="V5897" s="5">
        <v>-1.1484886257401024E-2</v>
      </c>
      <c r="W5897" s="5">
        <v>-0.48695232159551277</v>
      </c>
      <c r="X5897" s="3">
        <v>-0.48167653474602679</v>
      </c>
      <c r="Y5897" s="3">
        <v>-2.192271735743199E-3</v>
      </c>
      <c r="Z5897" s="3">
        <v>0.37262231224680575</v>
      </c>
      <c r="AA5897" s="3">
        <v>-0.27162979121221559</v>
      </c>
      <c r="AB5897" s="3">
        <v>-0.28508569647865378</v>
      </c>
      <c r="AC5897" s="3">
        <v>3.9934559052664329E-3</v>
      </c>
      <c r="AD5897" s="3">
        <v>-3.8630414459333122E-2</v>
      </c>
      <c r="AE5897" s="2">
        <v>0.47529136802742311</v>
      </c>
      <c r="AF5897" s="2">
        <v>1.0635758803365534</v>
      </c>
      <c r="AG5897" s="2">
        <v>0.28369897164225599</v>
      </c>
      <c r="AH5897" s="2">
        <v>0.16923028980990978</v>
      </c>
      <c r="AI5897" s="2">
        <v>0.48990651293237775</v>
      </c>
      <c r="AJ5897" s="2">
        <v>1.2974446868183553E-2</v>
      </c>
      <c r="AK5897" s="2">
        <v>0.21423808039887793</v>
      </c>
      <c r="AL5897" s="2">
        <v>0.19810844499844182</v>
      </c>
      <c r="AM5897" s="2">
        <v>0.1494764724213152</v>
      </c>
      <c r="AN5897" s="2">
        <v>0.72885945777500771</v>
      </c>
      <c r="AO5897" s="4">
        <v>0.11085384855095062</v>
      </c>
      <c r="AP5897" s="4">
        <v>0.15935649735119975</v>
      </c>
      <c r="AQ5897" s="4">
        <v>0.51799937675288255</v>
      </c>
      <c r="AR5897" s="4">
        <v>0.46214708631972562</v>
      </c>
      <c r="AS5897" s="4">
        <v>0.30480056092240576</v>
      </c>
      <c r="AT5897" s="4">
        <v>-2.2273293861015814E-2</v>
      </c>
      <c r="AU5897" s="4">
        <v>0.5365565596759112</v>
      </c>
      <c r="AV5897" s="4">
        <v>0.16530071673418503</v>
      </c>
    </row>
    <row r="5898" spans="1:48" x14ac:dyDescent="0.2">
      <c r="A5898" t="s">
        <v>10429</v>
      </c>
      <c r="B5898" t="s">
        <v>3077</v>
      </c>
      <c r="C5898" t="s">
        <v>13843</v>
      </c>
      <c r="D5898">
        <v>119.651</v>
      </c>
      <c r="E5898" s="13">
        <f t="shared" si="1104"/>
        <v>-0.17489427057828427</v>
      </c>
      <c r="F5898" s="13">
        <f t="shared" si="1105"/>
        <v>-0.12055667653474593</v>
      </c>
      <c r="G5898" s="13">
        <f t="shared" si="1106"/>
        <v>9.8678910875662218E-2</v>
      </c>
      <c r="H5898" s="13">
        <f t="shared" si="1107"/>
        <v>0.22058669812580678</v>
      </c>
      <c r="I5898" s="15">
        <f t="shared" si="1108"/>
        <v>0.97229851190830829</v>
      </c>
      <c r="J5898" s="15">
        <f t="shared" si="1109"/>
        <v>5.5000434318087189E-2</v>
      </c>
      <c r="K5898" s="15">
        <f t="shared" si="1110"/>
        <v>8.0651331427587694E-2</v>
      </c>
      <c r="L5898" s="15">
        <f t="shared" si="1111"/>
        <v>2.6404044306441209E-4</v>
      </c>
      <c r="M5898" s="8">
        <f t="shared" si="1112"/>
        <v>8.8122690646841445E-2</v>
      </c>
      <c r="N5898" s="6">
        <f t="shared" si="1113"/>
        <v>8.6771579931442813E-2</v>
      </c>
      <c r="O5898" s="2">
        <f t="shared" si="1114"/>
        <v>-0.13246400747896533</v>
      </c>
      <c r="P5898" s="7">
        <f t="shared" si="1115"/>
        <v>-1.1907330944219406E-2</v>
      </c>
      <c r="Q5898" s="5">
        <v>0.16506388282954193</v>
      </c>
      <c r="R5898" s="5">
        <v>-5.0012464942349649E-2</v>
      </c>
      <c r="S5898" s="5">
        <v>4.9605796198192546E-2</v>
      </c>
      <c r="T5898" s="5">
        <v>0.16872390152695543</v>
      </c>
      <c r="U5898" s="5">
        <v>8.1914926768463681E-2</v>
      </c>
      <c r="V5898" s="5">
        <v>0.13851511374259898</v>
      </c>
      <c r="W5898" s="5">
        <v>6.3047678404487259E-2</v>
      </c>
      <c r="X5898" s="3">
        <v>2.8323465253973196E-2</v>
      </c>
      <c r="Y5898" s="3">
        <v>0.18780772826425679</v>
      </c>
      <c r="Z5898" s="3">
        <v>7.2622312246805765E-2</v>
      </c>
      <c r="AA5898" s="3">
        <v>8.3702087877844094E-3</v>
      </c>
      <c r="AB5898" s="3">
        <v>5.4914303521346214E-2</v>
      </c>
      <c r="AC5898" s="3">
        <v>0.11399345590526644</v>
      </c>
      <c r="AD5898" s="3">
        <v>0.14136958554066689</v>
      </c>
      <c r="AE5898" s="2">
        <v>-0.20470863197257685</v>
      </c>
      <c r="AF5898" s="2">
        <v>-0.34642411966344666</v>
      </c>
      <c r="AG5898" s="2">
        <v>-9.6301028357743998E-2</v>
      </c>
      <c r="AH5898" s="2">
        <v>-9.0769710190090211E-2</v>
      </c>
      <c r="AI5898" s="2">
        <v>-0.10009348706762225</v>
      </c>
      <c r="AJ5898" s="2">
        <v>2.9744468681835445E-3</v>
      </c>
      <c r="AK5898" s="2">
        <v>-5.761919601122073E-3</v>
      </c>
      <c r="AL5898" s="2">
        <v>-3.1891555001558172E-2</v>
      </c>
      <c r="AM5898" s="2">
        <v>-0.21052352757868481</v>
      </c>
      <c r="AN5898" s="2">
        <v>-0.2411405422249922</v>
      </c>
      <c r="AO5898" s="4">
        <v>5.0853848550950626E-2</v>
      </c>
      <c r="AP5898" s="4">
        <v>0.17935649735119974</v>
      </c>
      <c r="AQ5898" s="4">
        <v>2.799937675288254E-2</v>
      </c>
      <c r="AR5898" s="4">
        <v>-0.11785291368027435</v>
      </c>
      <c r="AS5898" s="4">
        <v>4.8005609224057444E-3</v>
      </c>
      <c r="AT5898" s="4">
        <v>-1.2273293861015819E-2</v>
      </c>
      <c r="AU5898" s="4">
        <v>-0.25344344032408878</v>
      </c>
      <c r="AV5898" s="4">
        <v>2.5300716734185033E-2</v>
      </c>
    </row>
    <row r="5899" spans="1:48" x14ac:dyDescent="0.2">
      <c r="A5899" t="s">
        <v>9555</v>
      </c>
      <c r="B5899" t="s">
        <v>9556</v>
      </c>
      <c r="C5899" t="s">
        <v>16481</v>
      </c>
      <c r="D5899">
        <v>84.287000000000006</v>
      </c>
      <c r="E5899" s="13">
        <f t="shared" si="1104"/>
        <v>-0.33917998486399858</v>
      </c>
      <c r="F5899" s="13">
        <f t="shared" si="1105"/>
        <v>-4.5566765347459515E-3</v>
      </c>
      <c r="G5899" s="13">
        <f t="shared" si="1106"/>
        <v>0.2279646251613765</v>
      </c>
      <c r="H5899" s="13">
        <f t="shared" si="1107"/>
        <v>0.22958669812580684</v>
      </c>
      <c r="I5899" s="15">
        <f t="shared" si="1108"/>
        <v>0.97237411674409646</v>
      </c>
      <c r="J5899" s="15">
        <f t="shared" si="1109"/>
        <v>0.95790561545708941</v>
      </c>
      <c r="K5899" s="15">
        <f t="shared" si="1110"/>
        <v>1.8325845064341213E-2</v>
      </c>
      <c r="L5899" s="15">
        <f t="shared" si="1111"/>
        <v>1.7343149861524961E-2</v>
      </c>
      <c r="M5899" s="8">
        <f t="shared" si="1112"/>
        <v>0.16812269064684146</v>
      </c>
      <c r="N5899" s="6">
        <f t="shared" si="1113"/>
        <v>0.1710572942171571</v>
      </c>
      <c r="O5899" s="2">
        <f t="shared" si="1114"/>
        <v>-6.1464007478965368E-2</v>
      </c>
      <c r="P5899" s="7">
        <f t="shared" si="1115"/>
        <v>-5.6907330944219417E-2</v>
      </c>
      <c r="Q5899" s="5">
        <v>0.27506388282954197</v>
      </c>
      <c r="R5899" s="5">
        <v>0.17998753505765036</v>
      </c>
      <c r="S5899" s="5">
        <v>9.9605796198192542E-2</v>
      </c>
      <c r="T5899" s="5">
        <v>4.8723901526955438E-2</v>
      </c>
      <c r="U5899" s="5">
        <v>1.9149267684636824E-3</v>
      </c>
      <c r="V5899" s="5">
        <v>0.34851511374259897</v>
      </c>
      <c r="W5899" s="5">
        <v>0.22304767840448728</v>
      </c>
      <c r="X5899" s="3">
        <v>-4.1676534746026811E-2</v>
      </c>
      <c r="Y5899" s="3">
        <v>0.42780772826425678</v>
      </c>
      <c r="Z5899" s="3">
        <v>-8.7377687753194239E-2</v>
      </c>
      <c r="AA5899" s="3">
        <v>0.21837020878778443</v>
      </c>
      <c r="AB5899" s="3">
        <v>0.2549143035213462</v>
      </c>
      <c r="AC5899" s="3">
        <v>0.25399345590526645</v>
      </c>
      <c r="AD5899" s="3">
        <v>0.17136958554066689</v>
      </c>
      <c r="AE5899" s="2">
        <v>1.5291368027423119E-2</v>
      </c>
      <c r="AF5899" s="2">
        <v>-0.61642411966344668</v>
      </c>
      <c r="AG5899" s="2">
        <v>0.11369897164225601</v>
      </c>
      <c r="AH5899" s="2">
        <v>5.9230289809909784E-2</v>
      </c>
      <c r="AI5899" s="2">
        <v>-0.15009348706762224</v>
      </c>
      <c r="AJ5899" s="2">
        <v>0.17297444686818356</v>
      </c>
      <c r="AK5899" s="2">
        <v>1.4238080398877927E-2</v>
      </c>
      <c r="AL5899" s="2">
        <v>-2.1891555001558177E-2</v>
      </c>
      <c r="AM5899" s="2">
        <v>9.4764724213152116E-3</v>
      </c>
      <c r="AN5899" s="2">
        <v>-0.21114054222499218</v>
      </c>
      <c r="AO5899" s="4">
        <v>-0.11914615144904939</v>
      </c>
      <c r="AP5899" s="4">
        <v>9.3564973511997551E-3</v>
      </c>
      <c r="AQ5899" s="4">
        <v>-0.17200062324711746</v>
      </c>
      <c r="AR5899" s="4">
        <v>-0.23785291368027439</v>
      </c>
      <c r="AS5899" s="4">
        <v>-6.5199439077594248E-2</v>
      </c>
      <c r="AT5899" s="4">
        <v>-2.2273293861015814E-2</v>
      </c>
      <c r="AU5899" s="4">
        <v>-4.3443440324088783E-2</v>
      </c>
      <c r="AV5899" s="4">
        <v>0.19530071673418503</v>
      </c>
    </row>
    <row r="5900" spans="1:48" x14ac:dyDescent="0.2">
      <c r="A5900" t="s">
        <v>3734</v>
      </c>
      <c r="B5900" t="s">
        <v>3735</v>
      </c>
      <c r="C5900" t="s">
        <v>14123</v>
      </c>
      <c r="D5900">
        <v>80.373999999999995</v>
      </c>
      <c r="E5900" s="13">
        <f t="shared" si="1104"/>
        <v>-0.30060855629256999</v>
      </c>
      <c r="F5900" s="13">
        <f t="shared" si="1105"/>
        <v>-0.11405667653474599</v>
      </c>
      <c r="G5900" s="13">
        <f t="shared" si="1106"/>
        <v>0.35903605373280506</v>
      </c>
      <c r="H5900" s="13">
        <f t="shared" si="1107"/>
        <v>0.47444384098294967</v>
      </c>
      <c r="I5900" s="15">
        <f t="shared" si="1108"/>
        <v>0.97251325964716573</v>
      </c>
      <c r="J5900" s="15">
        <f t="shared" si="1109"/>
        <v>0.15233725773095089</v>
      </c>
      <c r="K5900" s="15">
        <f t="shared" si="1110"/>
        <v>1.1836803955708695E-4</v>
      </c>
      <c r="L5900" s="15">
        <f t="shared" si="1111"/>
        <v>2.9726881344664211E-6</v>
      </c>
      <c r="M5900" s="8">
        <f t="shared" si="1112"/>
        <v>0.15097983350398431</v>
      </c>
      <c r="N5900" s="6">
        <f t="shared" si="1113"/>
        <v>0.14962872278858569</v>
      </c>
      <c r="O5900" s="2">
        <f t="shared" si="1114"/>
        <v>-0.32346400747896537</v>
      </c>
      <c r="P5900" s="7">
        <f t="shared" si="1115"/>
        <v>-0.20940733094421937</v>
      </c>
      <c r="Q5900" s="5">
        <v>0.20506388282954194</v>
      </c>
      <c r="R5900" s="5">
        <v>-1.2464942349649927E-5</v>
      </c>
      <c r="S5900" s="5">
        <v>0.16960579619819255</v>
      </c>
      <c r="T5900" s="5">
        <v>0.10872390152695544</v>
      </c>
      <c r="U5900" s="5">
        <v>0.24191492676846368</v>
      </c>
      <c r="V5900" s="5">
        <v>0.14851511374259899</v>
      </c>
      <c r="W5900" s="5">
        <v>0.18304767840448727</v>
      </c>
      <c r="X5900" s="3">
        <v>3.8323465253973198E-2</v>
      </c>
      <c r="Y5900" s="3">
        <v>0.15780772826425679</v>
      </c>
      <c r="Z5900" s="3">
        <v>0.14262231224680577</v>
      </c>
      <c r="AA5900" s="3">
        <v>0.11837020878778441</v>
      </c>
      <c r="AB5900" s="3">
        <v>0.17491430352134624</v>
      </c>
      <c r="AC5900" s="3">
        <v>0.16399345590526643</v>
      </c>
      <c r="AD5900" s="3">
        <v>0.25136958554066691</v>
      </c>
      <c r="AE5900" s="2">
        <v>-0.31470863197257692</v>
      </c>
      <c r="AF5900" s="2">
        <v>-0.59642411966344666</v>
      </c>
      <c r="AG5900" s="2">
        <v>-0.16630102835774402</v>
      </c>
      <c r="AH5900" s="2">
        <v>-0.24076971019009019</v>
      </c>
      <c r="AI5900" s="2">
        <v>-0.33009348706762226</v>
      </c>
      <c r="AJ5900" s="2">
        <v>-6.7025553131816462E-2</v>
      </c>
      <c r="AK5900" s="2">
        <v>-0.14576191960112206</v>
      </c>
      <c r="AL5900" s="2">
        <v>-0.42189155500155817</v>
      </c>
      <c r="AM5900" s="2">
        <v>-0.53052352757868471</v>
      </c>
      <c r="AN5900" s="2">
        <v>-0.4211405422249922</v>
      </c>
      <c r="AO5900" s="4">
        <v>-6.914615144904937E-2</v>
      </c>
      <c r="AP5900" s="4">
        <v>2.9356497351199752E-2</v>
      </c>
      <c r="AQ5900" s="4">
        <v>-0.22200062324711747</v>
      </c>
      <c r="AR5900" s="4">
        <v>-0.25785291368027435</v>
      </c>
      <c r="AS5900" s="4">
        <v>-9.5199439077594247E-2</v>
      </c>
      <c r="AT5900" s="4">
        <v>-0.39227329386101584</v>
      </c>
      <c r="AU5900" s="4">
        <v>-0.34344344032408874</v>
      </c>
      <c r="AV5900" s="4">
        <v>-0.32469928326581493</v>
      </c>
    </row>
    <row r="5901" spans="1:48" x14ac:dyDescent="0.2">
      <c r="A5901" t="s">
        <v>7735</v>
      </c>
      <c r="B5901" t="s">
        <v>7736</v>
      </c>
      <c r="C5901" t="s">
        <v>15753</v>
      </c>
      <c r="D5901">
        <v>79.200999999999993</v>
      </c>
      <c r="E5901" s="13">
        <f t="shared" si="1104"/>
        <v>-0.12775141343542712</v>
      </c>
      <c r="F5901" s="13">
        <f t="shared" si="1105"/>
        <v>0.15819332346525394</v>
      </c>
      <c r="G5901" s="13">
        <f t="shared" si="1106"/>
        <v>-0.27328537483862347</v>
      </c>
      <c r="H5901" s="13">
        <f t="shared" si="1107"/>
        <v>-0.42584187330276446</v>
      </c>
      <c r="I5901" s="15">
        <f t="shared" si="1108"/>
        <v>0.97251335308513964</v>
      </c>
      <c r="J5901" s="15">
        <f t="shared" si="1109"/>
        <v>0.41836297030194247</v>
      </c>
      <c r="K5901" s="15">
        <f t="shared" si="1110"/>
        <v>0.10411829847948705</v>
      </c>
      <c r="L5901" s="15">
        <f t="shared" si="1111"/>
        <v>4.5833793416260607E-2</v>
      </c>
      <c r="M5901" s="8">
        <f t="shared" si="1112"/>
        <v>6.6694119218270037E-2</v>
      </c>
      <c r="N5901" s="6">
        <f t="shared" si="1113"/>
        <v>6.1057294217157096E-2</v>
      </c>
      <c r="O5901" s="2">
        <f t="shared" si="1114"/>
        <v>0.49253599252103453</v>
      </c>
      <c r="P5901" s="7">
        <f t="shared" si="1115"/>
        <v>0.33434266905578058</v>
      </c>
      <c r="Q5901" s="5">
        <v>0.72506388282954193</v>
      </c>
      <c r="R5901" s="5">
        <v>-0.23001246494234964</v>
      </c>
      <c r="S5901" s="5">
        <v>-0.37039420380180743</v>
      </c>
      <c r="T5901" s="5">
        <v>-0.11127609847304457</v>
      </c>
      <c r="U5901" s="5">
        <v>0.23191492676846368</v>
      </c>
      <c r="V5901" s="5">
        <v>0.26851511374259901</v>
      </c>
      <c r="W5901" s="5">
        <v>-4.6952321595512748E-2</v>
      </c>
      <c r="X5901" s="3">
        <v>9.8323465253973202E-2</v>
      </c>
      <c r="Y5901" s="3">
        <v>0.39780772826425681</v>
      </c>
      <c r="Z5901" s="3">
        <v>-3.7377687753194236E-2</v>
      </c>
      <c r="AA5901" s="3">
        <v>-2.1629791212215591E-2</v>
      </c>
      <c r="AB5901" s="3">
        <v>-0.25508569647865381</v>
      </c>
      <c r="AC5901" s="3">
        <v>0.10399345590526644</v>
      </c>
      <c r="AD5901" s="3">
        <v>0.14136958554066689</v>
      </c>
      <c r="AE5901" s="2">
        <v>1.145291368027423</v>
      </c>
      <c r="AF5901" s="2">
        <v>0.83357588033655328</v>
      </c>
      <c r="AG5901" s="2">
        <v>0.56369897164225602</v>
      </c>
      <c r="AH5901" s="2">
        <v>-6.0769710190090212E-2</v>
      </c>
      <c r="AI5901" s="2">
        <v>9.9065129323777507E-3</v>
      </c>
      <c r="AJ5901" s="2">
        <v>-3.7025553131816449E-2</v>
      </c>
      <c r="AK5901" s="2">
        <v>0.52423808039887787</v>
      </c>
      <c r="AL5901" s="2">
        <v>0.98810844499844186</v>
      </c>
      <c r="AM5901" s="2">
        <v>0.36947647242131521</v>
      </c>
      <c r="AN5901" s="2">
        <v>0.58885945777500781</v>
      </c>
      <c r="AO5901" s="4">
        <v>0.24085384855095063</v>
      </c>
      <c r="AP5901" s="4">
        <v>-0.13064350264880026</v>
      </c>
      <c r="AQ5901" s="4">
        <v>0.23799937675288255</v>
      </c>
      <c r="AR5901" s="4">
        <v>0.56214708631972565</v>
      </c>
      <c r="AS5901" s="4">
        <v>0.20480056092240573</v>
      </c>
      <c r="AT5901" s="4">
        <v>1.0277267061389841</v>
      </c>
      <c r="AU5901" s="4">
        <v>-6.3443440324088773E-2</v>
      </c>
      <c r="AV5901" s="4">
        <v>0.59530071673418505</v>
      </c>
    </row>
    <row r="5902" spans="1:48" x14ac:dyDescent="0.2">
      <c r="A5902" t="s">
        <v>1641</v>
      </c>
      <c r="B5902" t="s">
        <v>1642</v>
      </c>
      <c r="C5902" t="s">
        <v>13249</v>
      </c>
      <c r="D5902">
        <v>14.856</v>
      </c>
      <c r="E5902" s="13">
        <f t="shared" si="1104"/>
        <v>0.26653430085028718</v>
      </c>
      <c r="F5902" s="13">
        <f t="shared" si="1105"/>
        <v>-3.3066765347460059E-3</v>
      </c>
      <c r="G5902" s="13">
        <f t="shared" si="1106"/>
        <v>-0.3786425176957664</v>
      </c>
      <c r="H5902" s="13">
        <f t="shared" si="1107"/>
        <v>-0.37827044473133603</v>
      </c>
      <c r="I5902" s="15">
        <f t="shared" si="1108"/>
        <v>0.97291705733799194</v>
      </c>
      <c r="J5902" s="15">
        <f t="shared" si="1109"/>
        <v>0.9779478767054538</v>
      </c>
      <c r="K5902" s="15">
        <f t="shared" si="1110"/>
        <v>2.125104270630675E-3</v>
      </c>
      <c r="L5902" s="15">
        <f t="shared" si="1111"/>
        <v>4.0074304192146337E-3</v>
      </c>
      <c r="M5902" s="8">
        <f t="shared" si="1112"/>
        <v>-0.13473445221030142</v>
      </c>
      <c r="N5902" s="6">
        <f t="shared" si="1113"/>
        <v>-0.13179984863998576</v>
      </c>
      <c r="O5902" s="2">
        <f t="shared" si="1114"/>
        <v>0.24353599252103461</v>
      </c>
      <c r="P5902" s="7">
        <f t="shared" si="1115"/>
        <v>0.24684266905578062</v>
      </c>
      <c r="Q5902" s="5">
        <v>0.16506388282954193</v>
      </c>
      <c r="R5902" s="5">
        <v>-6.0012464942349658E-2</v>
      </c>
      <c r="S5902" s="5">
        <v>-0.32039420380180744</v>
      </c>
      <c r="T5902" s="5">
        <v>-0.39127609847304456</v>
      </c>
      <c r="U5902" s="5">
        <v>-0.22808507323153632</v>
      </c>
      <c r="V5902" s="5">
        <v>1.8515113742598975E-2</v>
      </c>
      <c r="W5902" s="5">
        <v>-0.12695232159551273</v>
      </c>
      <c r="X5902" s="3">
        <v>1.8323465253973194E-2</v>
      </c>
      <c r="Y5902" s="3">
        <v>-0.22219227173574321</v>
      </c>
      <c r="Z5902" s="3">
        <v>-0.2673776877531942</v>
      </c>
      <c r="AA5902" s="3">
        <v>-6.1629791212215596E-2</v>
      </c>
      <c r="AB5902" s="3">
        <v>-0.17508569647865377</v>
      </c>
      <c r="AC5902" s="3">
        <v>-0.18600654409473358</v>
      </c>
      <c r="AD5902" s="3">
        <v>-2.863041445933312E-2</v>
      </c>
      <c r="AE5902" s="2">
        <v>0.88529136802742314</v>
      </c>
      <c r="AF5902" s="2">
        <v>0.39357588033655333</v>
      </c>
      <c r="AG5902" s="2">
        <v>0.27369897164225598</v>
      </c>
      <c r="AH5902" s="2">
        <v>0.10923028980990979</v>
      </c>
      <c r="AI5902" s="2">
        <v>-0.11009348706762226</v>
      </c>
      <c r="AJ5902" s="2">
        <v>0.27297444686818356</v>
      </c>
      <c r="AK5902" s="2">
        <v>0.23423808039887795</v>
      </c>
      <c r="AL5902" s="2">
        <v>0.18810844499844181</v>
      </c>
      <c r="AM5902" s="2">
        <v>9.9476472421315215E-2</v>
      </c>
      <c r="AN5902" s="2">
        <v>8.8859457775007811E-2</v>
      </c>
      <c r="AO5902" s="4">
        <v>0.51085384855095062</v>
      </c>
      <c r="AP5902" s="4">
        <v>0.32935649735119976</v>
      </c>
      <c r="AQ5902" s="4">
        <v>2.799937675288254E-2</v>
      </c>
      <c r="AR5902" s="4">
        <v>3.2147086319725647E-2</v>
      </c>
      <c r="AS5902" s="4">
        <v>4.8005609224057444E-3</v>
      </c>
      <c r="AT5902" s="4">
        <v>0.25772670613898419</v>
      </c>
      <c r="AU5902" s="4">
        <v>0.63655655967591129</v>
      </c>
      <c r="AV5902" s="4">
        <v>0.17530071673418504</v>
      </c>
    </row>
    <row r="5903" spans="1:48" x14ac:dyDescent="0.2">
      <c r="A5903" t="s">
        <v>1693</v>
      </c>
      <c r="B5903" t="s">
        <v>1694</v>
      </c>
      <c r="C5903" t="s">
        <v>13270</v>
      </c>
      <c r="D5903">
        <v>15.738</v>
      </c>
      <c r="E5903" s="13">
        <f t="shared" si="1104"/>
        <v>-0.64346569914971286</v>
      </c>
      <c r="F5903" s="13">
        <f t="shared" si="1105"/>
        <v>4.443323465254112E-3</v>
      </c>
      <c r="G5903" s="13">
        <f t="shared" si="1106"/>
        <v>0.73653605373280506</v>
      </c>
      <c r="H5903" s="13">
        <f t="shared" si="1107"/>
        <v>0.73630098384009246</v>
      </c>
      <c r="I5903" s="15">
        <f t="shared" si="1108"/>
        <v>0.97292776826432181</v>
      </c>
      <c r="J5903" s="15">
        <f t="shared" si="1109"/>
        <v>0.95989415774788922</v>
      </c>
      <c r="K5903" s="15">
        <f t="shared" si="1110"/>
        <v>9.365729516528642E-5</v>
      </c>
      <c r="L5903" s="15">
        <f t="shared" si="1111"/>
        <v>2.7116305788945093E-6</v>
      </c>
      <c r="M5903" s="8">
        <f t="shared" si="1112"/>
        <v>0.32383697636112718</v>
      </c>
      <c r="N5903" s="6">
        <f t="shared" si="1113"/>
        <v>0.31962872278858567</v>
      </c>
      <c r="O5903" s="2">
        <f t="shared" si="1114"/>
        <v>-0.41246400747896528</v>
      </c>
      <c r="P5903" s="7">
        <f t="shared" si="1115"/>
        <v>-0.41690733094421939</v>
      </c>
      <c r="Q5903" s="5">
        <v>0.27506388282954197</v>
      </c>
      <c r="R5903" s="5">
        <v>0.4099875350576504</v>
      </c>
      <c r="S5903" s="5">
        <v>0.15960579619819257</v>
      </c>
      <c r="T5903" s="5">
        <v>0.51872390152695547</v>
      </c>
      <c r="U5903" s="5">
        <v>0.23191492676846368</v>
      </c>
      <c r="V5903" s="5">
        <v>8.8515113742598989E-2</v>
      </c>
      <c r="W5903" s="5">
        <v>0.58304767840448735</v>
      </c>
      <c r="X5903" s="3">
        <v>0.14832346525397319</v>
      </c>
      <c r="Y5903" s="3">
        <v>-0.1021922717357432</v>
      </c>
      <c r="Z5903" s="3">
        <v>0.43262231224680575</v>
      </c>
      <c r="AA5903" s="3">
        <v>0.41837020878778441</v>
      </c>
      <c r="AB5903" s="3">
        <v>0.26491430352134621</v>
      </c>
      <c r="AC5903" s="3">
        <v>0.33399345590526647</v>
      </c>
      <c r="AD5903" s="3">
        <v>0.7413695855406669</v>
      </c>
      <c r="AE5903" s="2">
        <v>-0.65470863197257689</v>
      </c>
      <c r="AF5903" s="2">
        <v>-0.69642411966344664</v>
      </c>
      <c r="AG5903" s="2">
        <v>-0.206301028357744</v>
      </c>
      <c r="AH5903" s="2">
        <v>-0.21076971019009022</v>
      </c>
      <c r="AI5903" s="2">
        <v>-0.29009348706762228</v>
      </c>
      <c r="AJ5903" s="2">
        <v>-5.7025553131816453E-2</v>
      </c>
      <c r="AK5903" s="2">
        <v>-0.36576191960112209</v>
      </c>
      <c r="AL5903" s="2">
        <v>-0.46189155500155821</v>
      </c>
      <c r="AM5903" s="2">
        <v>-0.51052352757868469</v>
      </c>
      <c r="AN5903" s="2">
        <v>-0.6711405422249922</v>
      </c>
      <c r="AO5903" s="4">
        <v>-0.26914615144904935</v>
      </c>
      <c r="AP5903" s="4">
        <v>-0.45064350264880026</v>
      </c>
      <c r="AQ5903" s="4">
        <v>-0.61200062324711746</v>
      </c>
      <c r="AR5903" s="4">
        <v>-0.33785291368027437</v>
      </c>
      <c r="AS5903" s="4">
        <v>-0.18519943907759426</v>
      </c>
      <c r="AT5903" s="4">
        <v>-0.44227329386101583</v>
      </c>
      <c r="AU5903" s="4">
        <v>-0.56344344032408866</v>
      </c>
      <c r="AV5903" s="4">
        <v>-0.47469928326581495</v>
      </c>
    </row>
    <row r="5904" spans="1:48" x14ac:dyDescent="0.2">
      <c r="A5904" t="s">
        <v>1454</v>
      </c>
      <c r="B5904" t="s">
        <v>1455</v>
      </c>
      <c r="C5904" t="s">
        <v>13167</v>
      </c>
      <c r="D5904">
        <v>71.736000000000004</v>
      </c>
      <c r="E5904" s="13">
        <f t="shared" si="1104"/>
        <v>-0.10346569914971285</v>
      </c>
      <c r="F5904" s="13">
        <f t="shared" si="1105"/>
        <v>-7.3306676534745971E-2</v>
      </c>
      <c r="G5904" s="13">
        <f t="shared" si="1106"/>
        <v>2.5643196589947938E-2</v>
      </c>
      <c r="H5904" s="13">
        <f t="shared" si="1107"/>
        <v>9.7443840982949698E-2</v>
      </c>
      <c r="I5904" s="15">
        <f t="shared" si="1108"/>
        <v>0.97299746929096642</v>
      </c>
      <c r="J5904" s="15">
        <f t="shared" si="1109"/>
        <v>0.2683547095805327</v>
      </c>
      <c r="K5904" s="15">
        <f t="shared" si="1110"/>
        <v>0.63831808837306214</v>
      </c>
      <c r="L5904" s="15">
        <f t="shared" si="1111"/>
        <v>0.10332656851196452</v>
      </c>
      <c r="M5904" s="8">
        <f t="shared" si="1112"/>
        <v>5.0979833503984322E-2</v>
      </c>
      <c r="N5904" s="6">
        <f t="shared" si="1113"/>
        <v>5.2485865645728533E-2</v>
      </c>
      <c r="O5904" s="2">
        <f t="shared" si="1114"/>
        <v>-4.6464007478965376E-2</v>
      </c>
      <c r="P5904" s="7">
        <f t="shared" si="1115"/>
        <v>2.6842669055780595E-2</v>
      </c>
      <c r="Q5904" s="5">
        <v>0.14506388282954194</v>
      </c>
      <c r="R5904" s="5">
        <v>-4.0012464942349654E-2</v>
      </c>
      <c r="S5904" s="5">
        <v>-8.0394203801807451E-2</v>
      </c>
      <c r="T5904" s="5">
        <v>0.16872390152695543</v>
      </c>
      <c r="U5904" s="5">
        <v>0.10191492676846367</v>
      </c>
      <c r="V5904" s="5">
        <v>6.8515113742598971E-2</v>
      </c>
      <c r="W5904" s="5">
        <v>-6.9523215955127407E-3</v>
      </c>
      <c r="X5904" s="3">
        <v>-1.6765347460268032E-3</v>
      </c>
      <c r="Y5904" s="3">
        <v>8.7807728264256799E-2</v>
      </c>
      <c r="Z5904" s="3">
        <v>8.262231224680576E-2</v>
      </c>
      <c r="AA5904" s="3">
        <v>2.8370208787784408E-2</v>
      </c>
      <c r="AB5904" s="3">
        <v>7.4914303521346218E-2</v>
      </c>
      <c r="AC5904" s="3">
        <v>0.14399345590526644</v>
      </c>
      <c r="AD5904" s="3">
        <v>-4.8630414459333124E-2</v>
      </c>
      <c r="AE5904" s="2">
        <v>-0.26470863197257688</v>
      </c>
      <c r="AF5904" s="2">
        <v>8.3575880336553304E-2</v>
      </c>
      <c r="AG5904" s="2">
        <v>-0.16630102835774402</v>
      </c>
      <c r="AH5904" s="2">
        <v>-0.17076971019009024</v>
      </c>
      <c r="AI5904" s="2">
        <v>0.10990651293237776</v>
      </c>
      <c r="AJ5904" s="2">
        <v>-7.0255531318164505E-3</v>
      </c>
      <c r="AK5904" s="2">
        <v>-0.12576191960112207</v>
      </c>
      <c r="AL5904" s="2">
        <v>0.14810844499844183</v>
      </c>
      <c r="AM5904" s="2">
        <v>-5.2352757868478345E-4</v>
      </c>
      <c r="AN5904" s="2">
        <v>-7.1140542224992193E-2</v>
      </c>
      <c r="AO5904" s="4">
        <v>2.0853848550950627E-2</v>
      </c>
      <c r="AP5904" s="4">
        <v>-1.0643502648800249E-2</v>
      </c>
      <c r="AQ5904" s="4">
        <v>0.14799937675288255</v>
      </c>
      <c r="AR5904" s="4">
        <v>0.12214708631972565</v>
      </c>
      <c r="AS5904" s="4">
        <v>0.10480056092240575</v>
      </c>
      <c r="AT5904" s="4">
        <v>7.7726706138984192E-2</v>
      </c>
      <c r="AU5904" s="4">
        <v>-0.27344344032408879</v>
      </c>
      <c r="AV5904" s="4">
        <v>2.5300716734185033E-2</v>
      </c>
    </row>
    <row r="5905" spans="1:48" x14ac:dyDescent="0.2">
      <c r="A5905" t="s">
        <v>3102</v>
      </c>
      <c r="B5905" t="s">
        <v>3103</v>
      </c>
      <c r="C5905" t="s">
        <v>13854</v>
      </c>
      <c r="D5905">
        <v>70.888000000000005</v>
      </c>
      <c r="E5905" s="13">
        <f t="shared" si="1104"/>
        <v>-0.28775141343542715</v>
      </c>
      <c r="F5905" s="13">
        <f t="shared" si="1105"/>
        <v>-8.7806676534745956E-2</v>
      </c>
      <c r="G5905" s="13">
        <f t="shared" si="1106"/>
        <v>0.14314319658994795</v>
      </c>
      <c r="H5905" s="13">
        <f t="shared" si="1107"/>
        <v>0.23372955526866396</v>
      </c>
      <c r="I5905" s="15">
        <f t="shared" si="1108"/>
        <v>0.97315822776977301</v>
      </c>
      <c r="J5905" s="15">
        <f t="shared" si="1109"/>
        <v>0.36199489198390267</v>
      </c>
      <c r="K5905" s="15">
        <f t="shared" si="1110"/>
        <v>9.9657059940782236E-2</v>
      </c>
      <c r="L5905" s="15">
        <f t="shared" si="1111"/>
        <v>2.4799453172992144E-2</v>
      </c>
      <c r="M5905" s="8">
        <f t="shared" si="1112"/>
        <v>0.14526554778969861</v>
      </c>
      <c r="N5905" s="6">
        <f t="shared" si="1113"/>
        <v>0.14248586564572854</v>
      </c>
      <c r="O5905" s="2">
        <f t="shared" si="1114"/>
        <v>-8.8464007478965365E-2</v>
      </c>
      <c r="P5905" s="7">
        <f t="shared" si="1115"/>
        <v>-6.5733094421941123E-4</v>
      </c>
      <c r="Q5905" s="5">
        <v>-4.4936117170458076E-2</v>
      </c>
      <c r="R5905" s="5">
        <v>0.19998753505765035</v>
      </c>
      <c r="S5905" s="5">
        <v>0.36960579619819256</v>
      </c>
      <c r="T5905" s="5">
        <v>6.8723901526955442E-2</v>
      </c>
      <c r="U5905" s="5">
        <v>6.1914926768463684E-2</v>
      </c>
      <c r="V5905" s="5">
        <v>4.8515113742598974E-2</v>
      </c>
      <c r="W5905" s="5">
        <v>0.31304767840448722</v>
      </c>
      <c r="X5905" s="3">
        <v>0.2183234652539732</v>
      </c>
      <c r="Y5905" s="3">
        <v>-9.2192271735743209E-2</v>
      </c>
      <c r="Z5905" s="3">
        <v>0.24262231224680578</v>
      </c>
      <c r="AA5905" s="3">
        <v>0.30837020878778437</v>
      </c>
      <c r="AB5905" s="3">
        <v>0.24491430352134622</v>
      </c>
      <c r="AC5905" s="3">
        <v>8.399345590526644E-2</v>
      </c>
      <c r="AD5905" s="3">
        <v>-8.6304144593331213E-3</v>
      </c>
      <c r="AE5905" s="2">
        <v>-4.708631972576871E-3</v>
      </c>
      <c r="AF5905" s="2">
        <v>-0.20642411966344668</v>
      </c>
      <c r="AG5905" s="2">
        <v>-9.6301028357743998E-2</v>
      </c>
      <c r="AH5905" s="2">
        <v>-0.29076971019009018</v>
      </c>
      <c r="AI5905" s="2">
        <v>-0.19009348706762225</v>
      </c>
      <c r="AJ5905" s="2">
        <v>-4.7025553131816444E-2</v>
      </c>
      <c r="AK5905" s="2">
        <v>0.29423808039887794</v>
      </c>
      <c r="AL5905" s="2">
        <v>0.2981084449984418</v>
      </c>
      <c r="AM5905" s="2">
        <v>-0.40052352757868481</v>
      </c>
      <c r="AN5905" s="2">
        <v>-0.2411405422249922</v>
      </c>
      <c r="AO5905" s="4">
        <v>-0.12914615144904937</v>
      </c>
      <c r="AP5905" s="4">
        <v>0.11935649735119976</v>
      </c>
      <c r="AQ5905" s="4">
        <v>-3.2000623247117464E-2</v>
      </c>
      <c r="AR5905" s="4">
        <v>9.2147086319725652E-2</v>
      </c>
      <c r="AS5905" s="4">
        <v>0.11480056092240574</v>
      </c>
      <c r="AT5905" s="4">
        <v>0.17772670613898417</v>
      </c>
      <c r="AU5905" s="4">
        <v>-0.31344344032408877</v>
      </c>
      <c r="AV5905" s="4">
        <v>-3.4699283265814972E-2</v>
      </c>
    </row>
    <row r="5906" spans="1:48" x14ac:dyDescent="0.2">
      <c r="A5906" t="s">
        <v>1623</v>
      </c>
      <c r="B5906" t="s">
        <v>1624</v>
      </c>
      <c r="C5906" t="s">
        <v>13240</v>
      </c>
      <c r="D5906">
        <v>66.122</v>
      </c>
      <c r="E5906" s="13">
        <f t="shared" si="1104"/>
        <v>-6.7751413435427121E-2</v>
      </c>
      <c r="F5906" s="13">
        <f t="shared" si="1105"/>
        <v>0.11119332346525404</v>
      </c>
      <c r="G5906" s="13">
        <f t="shared" si="1106"/>
        <v>5.100033944709078E-2</v>
      </c>
      <c r="H5906" s="13">
        <f t="shared" si="1107"/>
        <v>-6.312758758847889E-2</v>
      </c>
      <c r="I5906" s="15">
        <f t="shared" si="1108"/>
        <v>0.97346914529814077</v>
      </c>
      <c r="J5906" s="15">
        <f t="shared" si="1109"/>
        <v>0.19149536356277735</v>
      </c>
      <c r="K5906" s="15">
        <f t="shared" si="1110"/>
        <v>0.55519666251508015</v>
      </c>
      <c r="L5906" s="15">
        <f t="shared" si="1111"/>
        <v>0.46342111859932955</v>
      </c>
      <c r="M5906" s="8">
        <f t="shared" si="1112"/>
        <v>3.2408404932555743E-2</v>
      </c>
      <c r="N5906" s="6">
        <f t="shared" si="1113"/>
        <v>3.5343008502871379E-2</v>
      </c>
      <c r="O5906" s="2">
        <f t="shared" si="1114"/>
        <v>9.5535992521034632E-2</v>
      </c>
      <c r="P5906" s="7">
        <f t="shared" si="1115"/>
        <v>-1.5657330944219401E-2</v>
      </c>
      <c r="Q5906" s="5">
        <v>0.19506388282954193</v>
      </c>
      <c r="R5906" s="5">
        <v>-3.0012464942349652E-2</v>
      </c>
      <c r="S5906" s="5">
        <v>-0.23039420380180745</v>
      </c>
      <c r="T5906" s="5">
        <v>5.8723901526955433E-2</v>
      </c>
      <c r="U5906" s="5">
        <v>0.19191492676846367</v>
      </c>
      <c r="V5906" s="5">
        <v>0.16851511374259898</v>
      </c>
      <c r="W5906" s="5">
        <v>-0.12695232159551273</v>
      </c>
      <c r="X5906" s="3">
        <v>-0.24167653474602682</v>
      </c>
      <c r="Y5906" s="3">
        <v>6.7807728264256795E-2</v>
      </c>
      <c r="Z5906" s="3">
        <v>0.15262231224680578</v>
      </c>
      <c r="AA5906" s="3">
        <v>-2.1629791212215591E-2</v>
      </c>
      <c r="AB5906" s="3">
        <v>-5.5085696478653787E-2</v>
      </c>
      <c r="AC5906" s="3">
        <v>0.21399345590526642</v>
      </c>
      <c r="AD5906" s="3">
        <v>0.13136958554066688</v>
      </c>
      <c r="AE5906" s="2">
        <v>5.5291368027423127E-2</v>
      </c>
      <c r="AF5906" s="2">
        <v>-0.28642411966344672</v>
      </c>
      <c r="AG5906" s="2">
        <v>0.21369897164225599</v>
      </c>
      <c r="AH5906" s="2">
        <v>-3.0769710190090213E-2</v>
      </c>
      <c r="AI5906" s="2">
        <v>0.25990651293237776</v>
      </c>
      <c r="AJ5906" s="2">
        <v>0.24297444686818356</v>
      </c>
      <c r="AK5906" s="2">
        <v>0.12423808039887793</v>
      </c>
      <c r="AL5906" s="2">
        <v>0.25810844499844182</v>
      </c>
      <c r="AM5906" s="2">
        <v>0.12947647242131521</v>
      </c>
      <c r="AN5906" s="2">
        <v>-1.1140542224992188E-2</v>
      </c>
      <c r="AO5906" s="4">
        <v>2.0853848550950627E-2</v>
      </c>
      <c r="AP5906" s="4">
        <v>0.20935649735119977</v>
      </c>
      <c r="AQ5906" s="4">
        <v>-0.13200062324711748</v>
      </c>
      <c r="AR5906" s="4">
        <v>-0.17785291368027434</v>
      </c>
      <c r="AS5906" s="4">
        <v>-0.17519943907759428</v>
      </c>
      <c r="AT5906" s="4">
        <v>0.16772670613898419</v>
      </c>
      <c r="AU5906" s="4">
        <v>-0.18344344032408877</v>
      </c>
      <c r="AV5906" s="4">
        <v>0.14530071673418504</v>
      </c>
    </row>
    <row r="5907" spans="1:48" x14ac:dyDescent="0.2">
      <c r="A5907" t="s">
        <v>11596</v>
      </c>
      <c r="B5907" t="s">
        <v>11597</v>
      </c>
      <c r="C5907" t="s">
        <v>17287</v>
      </c>
      <c r="D5907">
        <v>21.695</v>
      </c>
      <c r="E5907" s="13">
        <f t="shared" si="1104"/>
        <v>0.49367715799314427</v>
      </c>
      <c r="F5907" s="13">
        <f t="shared" si="1105"/>
        <v>0.15119332346525402</v>
      </c>
      <c r="G5907" s="13">
        <f t="shared" si="1106"/>
        <v>-0.4768568034100521</v>
      </c>
      <c r="H5907" s="13">
        <f t="shared" si="1107"/>
        <v>-0.62669901615990742</v>
      </c>
      <c r="I5907" s="15">
        <f t="shared" si="1108"/>
        <v>0.97359852905999533</v>
      </c>
      <c r="J5907" s="15">
        <f t="shared" si="1109"/>
        <v>0.18898458915203006</v>
      </c>
      <c r="K5907" s="15">
        <f t="shared" si="1110"/>
        <v>7.981165093647049E-4</v>
      </c>
      <c r="L5907" s="15">
        <f t="shared" si="1111"/>
        <v>9.0207677190990728E-7</v>
      </c>
      <c r="M5907" s="8">
        <f t="shared" si="1112"/>
        <v>-0.2461630236388728</v>
      </c>
      <c r="N5907" s="6">
        <f t="shared" si="1113"/>
        <v>-0.2475141343542715</v>
      </c>
      <c r="O5907" s="2">
        <f t="shared" si="1114"/>
        <v>0.38053599252103459</v>
      </c>
      <c r="P5907" s="7">
        <f t="shared" si="1115"/>
        <v>0.22934266905578057</v>
      </c>
      <c r="Q5907" s="5">
        <v>-0.20493611717045807</v>
      </c>
      <c r="R5907" s="5">
        <v>-0.24001246494234965</v>
      </c>
      <c r="S5907" s="5">
        <v>-0.26039420380180744</v>
      </c>
      <c r="T5907" s="5">
        <v>-0.40127609847304457</v>
      </c>
      <c r="U5907" s="5">
        <v>-0.22808507323153632</v>
      </c>
      <c r="V5907" s="5">
        <v>-0.21148488625740103</v>
      </c>
      <c r="W5907" s="5">
        <v>-0.17695232159551275</v>
      </c>
      <c r="X5907" s="3">
        <v>-0.31167653474602686</v>
      </c>
      <c r="Y5907" s="3">
        <v>-0.3021922717357432</v>
      </c>
      <c r="Z5907" s="3">
        <v>-0.35737768775319423</v>
      </c>
      <c r="AA5907" s="3">
        <v>-0.16162979121221557</v>
      </c>
      <c r="AB5907" s="3">
        <v>-0.21508569647865378</v>
      </c>
      <c r="AC5907" s="3">
        <v>-0.21600654409473358</v>
      </c>
      <c r="AD5907" s="3">
        <v>-0.16863041445933313</v>
      </c>
      <c r="AE5907" s="2">
        <v>0.65529136802742316</v>
      </c>
      <c r="AF5907" s="2">
        <v>0.40357588033655334</v>
      </c>
      <c r="AG5907" s="2">
        <v>0.483698971642256</v>
      </c>
      <c r="AH5907" s="2">
        <v>0.31923028980990981</v>
      </c>
      <c r="AI5907" s="2">
        <v>4.9906512932377751E-2</v>
      </c>
      <c r="AJ5907" s="2">
        <v>0.20297444686818356</v>
      </c>
      <c r="AK5907" s="2">
        <v>0.21423808039887793</v>
      </c>
      <c r="AL5907" s="2">
        <v>0.4881084449984418</v>
      </c>
      <c r="AM5907" s="2">
        <v>0.66947647242131525</v>
      </c>
      <c r="AN5907" s="2">
        <v>0.31885945777500785</v>
      </c>
      <c r="AO5907" s="4">
        <v>0.20085384855095062</v>
      </c>
      <c r="AP5907" s="4">
        <v>0.11935649735119976</v>
      </c>
      <c r="AQ5907" s="4">
        <v>-4.2000623247117459E-2</v>
      </c>
      <c r="AR5907" s="4">
        <v>5.2147086319725651E-2</v>
      </c>
      <c r="AS5907" s="4">
        <v>2.4800560922405745E-2</v>
      </c>
      <c r="AT5907" s="4">
        <v>0.35772670613898416</v>
      </c>
      <c r="AU5907" s="4">
        <v>0.71655655967591114</v>
      </c>
      <c r="AV5907" s="4">
        <v>0.40530071673418505</v>
      </c>
    </row>
    <row r="5908" spans="1:48" x14ac:dyDescent="0.2">
      <c r="A5908" t="s">
        <v>6130</v>
      </c>
      <c r="B5908" t="s">
        <v>6131</v>
      </c>
      <c r="C5908" t="s">
        <v>15114</v>
      </c>
      <c r="D5908">
        <v>31.693999999999999</v>
      </c>
      <c r="E5908" s="13">
        <f t="shared" si="1104"/>
        <v>-0.29917998486399855</v>
      </c>
      <c r="F5908" s="13">
        <f t="shared" si="1105"/>
        <v>-9.3556676534746003E-2</v>
      </c>
      <c r="G5908" s="13">
        <f t="shared" si="1106"/>
        <v>0.30296462516137646</v>
      </c>
      <c r="H5908" s="13">
        <f t="shared" si="1107"/>
        <v>0.39358669812580682</v>
      </c>
      <c r="I5908" s="15">
        <f t="shared" si="1108"/>
        <v>0.97367237108822535</v>
      </c>
      <c r="J5908" s="15">
        <f t="shared" si="1109"/>
        <v>0.30867992436929037</v>
      </c>
      <c r="K5908" s="15">
        <f t="shared" si="1110"/>
        <v>7.8056908232262065E-3</v>
      </c>
      <c r="L5908" s="15">
        <f t="shared" si="1111"/>
        <v>2.1775354288039518E-4</v>
      </c>
      <c r="M5908" s="8">
        <f t="shared" si="1112"/>
        <v>0.14812269064684144</v>
      </c>
      <c r="N5908" s="6">
        <f t="shared" si="1113"/>
        <v>0.15105729421715708</v>
      </c>
      <c r="O5908" s="2">
        <f t="shared" si="1114"/>
        <v>-0.24546400747896541</v>
      </c>
      <c r="P5908" s="7">
        <f t="shared" si="1115"/>
        <v>-0.1519073309442194</v>
      </c>
      <c r="Q5908" s="5">
        <v>0.15506388282954192</v>
      </c>
      <c r="R5908" s="5">
        <v>8.998753505765035E-2</v>
      </c>
      <c r="S5908" s="5">
        <v>0.26960579619819258</v>
      </c>
      <c r="T5908" s="5">
        <v>0.30872390152695545</v>
      </c>
      <c r="U5908" s="5">
        <v>0.30191492676846371</v>
      </c>
      <c r="V5908" s="5">
        <v>1.8515113742598975E-2</v>
      </c>
      <c r="W5908" s="5">
        <v>-0.10695232159551274</v>
      </c>
      <c r="X5908" s="3">
        <v>-8.1676534746026805E-2</v>
      </c>
      <c r="Y5908" s="3">
        <v>0.1678077282642568</v>
      </c>
      <c r="Z5908" s="3">
        <v>0.38262231224680576</v>
      </c>
      <c r="AA5908" s="3">
        <v>0.18837020878778443</v>
      </c>
      <c r="AB5908" s="3">
        <v>0.29491430352134618</v>
      </c>
      <c r="AC5908" s="3">
        <v>-4.6006544094733572E-2</v>
      </c>
      <c r="AD5908" s="3">
        <v>0.15136958554066687</v>
      </c>
      <c r="AE5908" s="2">
        <v>-0.57470863197257682</v>
      </c>
      <c r="AF5908" s="2">
        <v>-0.24642411966344671</v>
      </c>
      <c r="AG5908" s="2">
        <v>-0.23630102835774397</v>
      </c>
      <c r="AH5908" s="2">
        <v>-0.3807697101900902</v>
      </c>
      <c r="AI5908" s="2">
        <v>-0.27009348706762226</v>
      </c>
      <c r="AJ5908" s="2">
        <v>-1.7025553131816445E-2</v>
      </c>
      <c r="AK5908" s="2">
        <v>-0.19576191960112208</v>
      </c>
      <c r="AL5908" s="2">
        <v>-4.1891555001558167E-2</v>
      </c>
      <c r="AM5908" s="2">
        <v>-0.2005235275786848</v>
      </c>
      <c r="AN5908" s="2">
        <v>-0.29114054222499219</v>
      </c>
      <c r="AO5908" s="4">
        <v>-0.26914615144904935</v>
      </c>
      <c r="AP5908" s="4">
        <v>8.9356497351199757E-2</v>
      </c>
      <c r="AQ5908" s="4">
        <v>-0.20200062324711746</v>
      </c>
      <c r="AR5908" s="4">
        <v>-0.36785291368027434</v>
      </c>
      <c r="AS5908" s="4">
        <v>4.4800560922405745E-2</v>
      </c>
      <c r="AT5908" s="4">
        <v>2.7726706138984189E-2</v>
      </c>
      <c r="AU5908" s="4">
        <v>-0.46344344032408874</v>
      </c>
      <c r="AV5908" s="4">
        <v>-7.4699283265814959E-2</v>
      </c>
    </row>
    <row r="5909" spans="1:48" x14ac:dyDescent="0.2">
      <c r="A5909" t="s">
        <v>11154</v>
      </c>
      <c r="B5909" t="s">
        <v>11155</v>
      </c>
      <c r="C5909" t="s">
        <v>17108</v>
      </c>
      <c r="D5909">
        <v>34.064</v>
      </c>
      <c r="E5909" s="13">
        <f t="shared" si="1104"/>
        <v>-0.54060855629256999</v>
      </c>
      <c r="F5909" s="13">
        <f t="shared" si="1105"/>
        <v>-0.11305667653474598</v>
      </c>
      <c r="G5909" s="13">
        <f t="shared" si="1106"/>
        <v>0.13117891087566216</v>
      </c>
      <c r="H5909" s="13">
        <f t="shared" si="1107"/>
        <v>0.25130098384009253</v>
      </c>
      <c r="I5909" s="15">
        <f t="shared" si="1108"/>
        <v>0.97370401627491265</v>
      </c>
      <c r="J5909" s="15">
        <f t="shared" si="1109"/>
        <v>0.75023340531699256</v>
      </c>
      <c r="K5909" s="15">
        <f t="shared" si="1110"/>
        <v>0.68693513939406414</v>
      </c>
      <c r="L5909" s="15">
        <f t="shared" si="1111"/>
        <v>0.34007050366988878</v>
      </c>
      <c r="M5909" s="8">
        <f t="shared" si="1112"/>
        <v>0.27383697636112719</v>
      </c>
      <c r="N5909" s="6">
        <f t="shared" si="1113"/>
        <v>0.26677157993144279</v>
      </c>
      <c r="O5909" s="2">
        <f t="shared" si="1114"/>
        <v>2.2535992521034654E-2</v>
      </c>
      <c r="P5909" s="7">
        <f t="shared" si="1115"/>
        <v>0.13559266905578063</v>
      </c>
      <c r="Q5909" s="5">
        <v>0.57506388282954191</v>
      </c>
      <c r="R5909" s="5">
        <v>-8.0012464942349648E-2</v>
      </c>
      <c r="S5909" s="5">
        <v>0.23960579619819256</v>
      </c>
      <c r="T5909" s="5">
        <v>0.6987239015269554</v>
      </c>
      <c r="U5909" s="5">
        <v>-0.16808507323153632</v>
      </c>
      <c r="V5909" s="5">
        <v>0.83851511374259891</v>
      </c>
      <c r="W5909" s="5">
        <v>-0.18695232159551273</v>
      </c>
      <c r="X5909" s="3">
        <v>0.1883234652539732</v>
      </c>
      <c r="Y5909" s="3">
        <v>0.46780772826425682</v>
      </c>
      <c r="Z5909" s="3">
        <v>2.622312246805765E-3</v>
      </c>
      <c r="AA5909" s="3">
        <v>-5.1629791212215601E-2</v>
      </c>
      <c r="AB5909" s="3">
        <v>-8.5085696478653786E-2</v>
      </c>
      <c r="AC5909" s="3">
        <v>0.83399345590526641</v>
      </c>
      <c r="AD5909" s="3">
        <v>0.51136958554066692</v>
      </c>
      <c r="AE5909" s="2">
        <v>0.35529136802742312</v>
      </c>
      <c r="AF5909" s="2">
        <v>0.40357588033655334</v>
      </c>
      <c r="AG5909" s="2">
        <v>0.44369897164225602</v>
      </c>
      <c r="AH5909" s="2">
        <v>0.44923028980990981</v>
      </c>
      <c r="AI5909" s="2">
        <v>0.20990651293237775</v>
      </c>
      <c r="AJ5909" s="2">
        <v>-1.1770255531318163</v>
      </c>
      <c r="AK5909" s="2">
        <v>0.73423808039887783</v>
      </c>
      <c r="AL5909" s="2">
        <v>-0.76189155500155814</v>
      </c>
      <c r="AM5909" s="2">
        <v>-0.46052352757868481</v>
      </c>
      <c r="AN5909" s="2">
        <v>2.8859457775007813E-2</v>
      </c>
      <c r="AO5909" s="4">
        <v>0.88085384855095072</v>
      </c>
      <c r="AP5909" s="4">
        <v>0.57935649735119976</v>
      </c>
      <c r="AQ5909" s="4">
        <v>0.22799937675288254</v>
      </c>
      <c r="AR5909" s="4">
        <v>5.2147086319725651E-2</v>
      </c>
      <c r="AS5909" s="4">
        <v>-0.89519943907759425</v>
      </c>
      <c r="AT5909" s="4">
        <v>-0.49227329386101587</v>
      </c>
      <c r="AU5909" s="4">
        <v>1.4365565596759113</v>
      </c>
      <c r="AV5909" s="4">
        <v>-0.70469928326581499</v>
      </c>
    </row>
    <row r="5910" spans="1:48" x14ac:dyDescent="0.2">
      <c r="A5910" t="s">
        <v>12005</v>
      </c>
      <c r="B5910" t="s">
        <v>12006</v>
      </c>
      <c r="C5910" t="s">
        <v>17452</v>
      </c>
      <c r="D5910">
        <v>71.299000000000007</v>
      </c>
      <c r="E5910" s="13">
        <f t="shared" si="1104"/>
        <v>-0.40203712772114142</v>
      </c>
      <c r="F5910" s="13">
        <f t="shared" si="1105"/>
        <v>-3.9306676534745955E-2</v>
      </c>
      <c r="G5910" s="13">
        <f t="shared" si="1106"/>
        <v>0.22564319658994794</v>
      </c>
      <c r="H5910" s="13">
        <f t="shared" si="1107"/>
        <v>0.26201526955437826</v>
      </c>
      <c r="I5910" s="15">
        <f t="shared" si="1108"/>
        <v>0.97380055758500339</v>
      </c>
      <c r="J5910" s="15">
        <f t="shared" si="1109"/>
        <v>0.66392001928992261</v>
      </c>
      <c r="K5910" s="15">
        <f t="shared" si="1110"/>
        <v>5.3980794629896932E-2</v>
      </c>
      <c r="L5910" s="15">
        <f t="shared" si="1111"/>
        <v>1.6231391937318004E-3</v>
      </c>
      <c r="M5910" s="8">
        <f t="shared" si="1112"/>
        <v>0.19955126207541288</v>
      </c>
      <c r="N5910" s="6">
        <f t="shared" si="1113"/>
        <v>0.20248586564572854</v>
      </c>
      <c r="O5910" s="2">
        <f t="shared" si="1114"/>
        <v>-6.2464007478965369E-2</v>
      </c>
      <c r="P5910" s="7">
        <f t="shared" si="1115"/>
        <v>-2.3157330944219411E-2</v>
      </c>
      <c r="Q5910" s="5">
        <v>0.30506388282954189</v>
      </c>
      <c r="R5910" s="5">
        <v>7.9987535057650355E-2</v>
      </c>
      <c r="S5910" s="5">
        <v>0.14960579619819256</v>
      </c>
      <c r="T5910" s="5">
        <v>2.8723901526955434E-2</v>
      </c>
      <c r="U5910" s="5">
        <v>0.23191492676846368</v>
      </c>
      <c r="V5910" s="5">
        <v>0.43851511374259899</v>
      </c>
      <c r="W5910" s="5">
        <v>0.16304767840448728</v>
      </c>
      <c r="X5910" s="3">
        <v>0.28832346525397323</v>
      </c>
      <c r="Y5910" s="3">
        <v>0.56780772826425685</v>
      </c>
      <c r="Z5910" s="3">
        <v>0.22262231224680579</v>
      </c>
      <c r="AA5910" s="3">
        <v>0.12837020878778441</v>
      </c>
      <c r="AB5910" s="3">
        <v>0.12491430352134621</v>
      </c>
      <c r="AC5910" s="3">
        <v>5.3993455905266434E-2</v>
      </c>
      <c r="AD5910" s="3">
        <v>3.1369585540666878E-2</v>
      </c>
      <c r="AE5910" s="2">
        <v>2.5291368027423128E-2</v>
      </c>
      <c r="AF5910" s="2">
        <v>0.1435758803365533</v>
      </c>
      <c r="AG5910" s="2">
        <v>-7.6301028357744008E-2</v>
      </c>
      <c r="AH5910" s="2">
        <v>-0.24076971019009019</v>
      </c>
      <c r="AI5910" s="2">
        <v>-5.0093487067622247E-2</v>
      </c>
      <c r="AJ5910" s="2">
        <v>-0.13702555313181644</v>
      </c>
      <c r="AK5910" s="2">
        <v>-9.576191960112207E-2</v>
      </c>
      <c r="AL5910" s="2">
        <v>-0.14189155500155817</v>
      </c>
      <c r="AM5910" s="2">
        <v>-0.1005235275786848</v>
      </c>
      <c r="AN5910" s="2">
        <v>4.8859457775007817E-2</v>
      </c>
      <c r="AO5910" s="4">
        <v>0.32085384855095062</v>
      </c>
      <c r="AP5910" s="4">
        <v>-0.30064350264880024</v>
      </c>
      <c r="AQ5910" s="4">
        <v>-8.200062324711746E-2</v>
      </c>
      <c r="AR5910" s="4">
        <v>-7.8529136802743538E-3</v>
      </c>
      <c r="AS5910" s="4">
        <v>4.8005609224057444E-3</v>
      </c>
      <c r="AT5910" s="4">
        <v>-0.17227329386101581</v>
      </c>
      <c r="AU5910" s="4">
        <v>0.2865565596759112</v>
      </c>
      <c r="AV5910" s="4">
        <v>-0.23469928326581499</v>
      </c>
    </row>
    <row r="5911" spans="1:48" x14ac:dyDescent="0.2">
      <c r="A5911" t="s">
        <v>9337</v>
      </c>
      <c r="B5911" t="s">
        <v>9338</v>
      </c>
      <c r="C5911" t="s">
        <v>16402</v>
      </c>
      <c r="D5911">
        <v>10.396000000000001</v>
      </c>
      <c r="E5911" s="13">
        <f t="shared" si="1104"/>
        <v>0.37939144370743005</v>
      </c>
      <c r="F5911" s="13">
        <f t="shared" si="1105"/>
        <v>0.23569332346525401</v>
      </c>
      <c r="G5911" s="13">
        <f t="shared" si="1106"/>
        <v>-0.3607853748386235</v>
      </c>
      <c r="H5911" s="13">
        <f t="shared" si="1107"/>
        <v>-0.59798473044562173</v>
      </c>
      <c r="I5911" s="15">
        <f t="shared" si="1108"/>
        <v>0.973873131097857</v>
      </c>
      <c r="J5911" s="15">
        <f t="shared" si="1109"/>
        <v>3.104086674570989E-2</v>
      </c>
      <c r="K5911" s="15">
        <f t="shared" si="1110"/>
        <v>2.2935800751425052E-4</v>
      </c>
      <c r="L5911" s="15">
        <f t="shared" si="1111"/>
        <v>2.3400643165358238E-5</v>
      </c>
      <c r="M5911" s="8">
        <f t="shared" si="1112"/>
        <v>-0.19044873792458714</v>
      </c>
      <c r="N5911" s="6">
        <f t="shared" si="1113"/>
        <v>-0.18894270578284292</v>
      </c>
      <c r="O5911" s="2">
        <f t="shared" si="1114"/>
        <v>0.40753599252103462</v>
      </c>
      <c r="P5911" s="7">
        <f t="shared" si="1115"/>
        <v>0.17184266905578061</v>
      </c>
      <c r="Q5911" s="5">
        <v>-0.12493611717045808</v>
      </c>
      <c r="R5911" s="5">
        <v>-0.19001246494234966</v>
      </c>
      <c r="S5911" s="5">
        <v>-0.13039420380180744</v>
      </c>
      <c r="T5911" s="5">
        <v>-0.32127609847304456</v>
      </c>
      <c r="U5911" s="5">
        <v>-0.18808507323153634</v>
      </c>
      <c r="V5911" s="5">
        <v>-0.15148488625740103</v>
      </c>
      <c r="W5911" s="5">
        <v>-0.22695232159551273</v>
      </c>
      <c r="X5911" s="3">
        <v>-0.28167653474602683</v>
      </c>
      <c r="Y5911" s="3">
        <v>-0.2021922717357432</v>
      </c>
      <c r="Z5911" s="3">
        <v>-0.3273776877531942</v>
      </c>
      <c r="AA5911" s="3">
        <v>-3.1629791212215597E-2</v>
      </c>
      <c r="AB5911" s="3">
        <v>-0.16508569647865379</v>
      </c>
      <c r="AC5911" s="3">
        <v>-0.18600654409473358</v>
      </c>
      <c r="AD5911" s="3">
        <v>-0.12863041445933313</v>
      </c>
      <c r="AE5911" s="2">
        <v>0.63529136802742314</v>
      </c>
      <c r="AF5911" s="2">
        <v>0.82357588033655338</v>
      </c>
      <c r="AG5911" s="2">
        <v>0.43369897164225601</v>
      </c>
      <c r="AH5911" s="2">
        <v>0.23923028980990979</v>
      </c>
      <c r="AI5911" s="2">
        <v>0.27990651293237773</v>
      </c>
      <c r="AJ5911" s="2">
        <v>0.10297444686818355</v>
      </c>
      <c r="AK5911" s="2">
        <v>2.4238080398877926E-2</v>
      </c>
      <c r="AL5911" s="2">
        <v>0.36810844499844181</v>
      </c>
      <c r="AM5911" s="2">
        <v>0.50947647242131522</v>
      </c>
      <c r="AN5911" s="2">
        <v>0.65885945777500776</v>
      </c>
      <c r="AO5911" s="4">
        <v>7.0853848550950629E-2</v>
      </c>
      <c r="AP5911" s="4">
        <v>-6.0643502648800252E-2</v>
      </c>
      <c r="AQ5911" s="4">
        <v>0.20799937675288255</v>
      </c>
      <c r="AR5911" s="4">
        <v>5.2147086319725651E-2</v>
      </c>
      <c r="AS5911" s="4">
        <v>6.4800560922405742E-2</v>
      </c>
      <c r="AT5911" s="4">
        <v>0.30772670613898417</v>
      </c>
      <c r="AU5911" s="4">
        <v>0.40655655967591126</v>
      </c>
      <c r="AV5911" s="4">
        <v>0.32530071673418504</v>
      </c>
    </row>
    <row r="5912" spans="1:48" x14ac:dyDescent="0.2">
      <c r="A5912" t="s">
        <v>9762</v>
      </c>
      <c r="B5912" t="s">
        <v>9763</v>
      </c>
      <c r="C5912" t="s">
        <v>16565</v>
      </c>
      <c r="D5912">
        <v>45.091999999999999</v>
      </c>
      <c r="E5912" s="13">
        <f t="shared" si="1104"/>
        <v>0.27653430085028718</v>
      </c>
      <c r="F5912" s="13">
        <f t="shared" si="1105"/>
        <v>0.13419332346525398</v>
      </c>
      <c r="G5912" s="13">
        <f t="shared" si="1106"/>
        <v>-0.43828537483862351</v>
      </c>
      <c r="H5912" s="13">
        <f t="shared" si="1107"/>
        <v>-0.57112758758847881</v>
      </c>
      <c r="I5912" s="15">
        <f t="shared" si="1108"/>
        <v>0.97398998023780625</v>
      </c>
      <c r="J5912" s="15">
        <f t="shared" si="1109"/>
        <v>7.9095859326536455E-2</v>
      </c>
      <c r="K5912" s="15">
        <f t="shared" si="1110"/>
        <v>1.9739856203440262E-5</v>
      </c>
      <c r="L5912" s="15">
        <f t="shared" si="1111"/>
        <v>1.3553252668547621E-7</v>
      </c>
      <c r="M5912" s="8">
        <f t="shared" si="1112"/>
        <v>-0.13759159506744426</v>
      </c>
      <c r="N5912" s="6">
        <f t="shared" si="1113"/>
        <v>-0.1389427057828429</v>
      </c>
      <c r="O5912" s="2">
        <f t="shared" si="1114"/>
        <v>0.43353599252103459</v>
      </c>
      <c r="P5912" s="7">
        <f t="shared" si="1115"/>
        <v>0.29934266905578061</v>
      </c>
      <c r="Q5912" s="5">
        <v>-0.20493611717045807</v>
      </c>
      <c r="R5912" s="5">
        <v>-5.0012464942349649E-2</v>
      </c>
      <c r="S5912" s="5">
        <v>-8.0394203801807451E-2</v>
      </c>
      <c r="T5912" s="5">
        <v>-0.14127609847304459</v>
      </c>
      <c r="U5912" s="5">
        <v>-0.15808507323153634</v>
      </c>
      <c r="V5912" s="5">
        <v>-0.29148488625740104</v>
      </c>
      <c r="W5912" s="5">
        <v>-3.695232159551274E-2</v>
      </c>
      <c r="X5912" s="3">
        <v>-0.14167653474602682</v>
      </c>
      <c r="Y5912" s="3">
        <v>-0.19219227173574321</v>
      </c>
      <c r="Z5912" s="3">
        <v>-0.12737768775319422</v>
      </c>
      <c r="AA5912" s="3">
        <v>-5.1629791212215601E-2</v>
      </c>
      <c r="AB5912" s="3">
        <v>-8.5085696478653786E-2</v>
      </c>
      <c r="AC5912" s="3">
        <v>-0.20600654409473357</v>
      </c>
      <c r="AD5912" s="3">
        <v>-0.16863041445933313</v>
      </c>
      <c r="AE5912" s="2">
        <v>0.6952913680274232</v>
      </c>
      <c r="AF5912" s="2">
        <v>0.72357588033655329</v>
      </c>
      <c r="AG5912" s="2">
        <v>0.483698971642256</v>
      </c>
      <c r="AH5912" s="2">
        <v>0.3092302898099098</v>
      </c>
      <c r="AI5912" s="2">
        <v>0.30990651293237775</v>
      </c>
      <c r="AJ5912" s="2">
        <v>0.41297444686818358</v>
      </c>
      <c r="AK5912" s="2">
        <v>0.31423808039887796</v>
      </c>
      <c r="AL5912" s="2">
        <v>0.41810844499844185</v>
      </c>
      <c r="AM5912" s="2">
        <v>0.28947647242131525</v>
      </c>
      <c r="AN5912" s="2">
        <v>0.37885945777500785</v>
      </c>
      <c r="AO5912" s="4">
        <v>0.31085384855095066</v>
      </c>
      <c r="AP5912" s="4">
        <v>0.21935649735119975</v>
      </c>
      <c r="AQ5912" s="4">
        <v>0.27799937675288255</v>
      </c>
      <c r="AR5912" s="4">
        <v>0.32214708631972566</v>
      </c>
      <c r="AS5912" s="4">
        <v>0.25480056092240577</v>
      </c>
      <c r="AT5912" s="4">
        <v>0.24772670613898418</v>
      </c>
      <c r="AU5912" s="4">
        <v>0.62655655967591128</v>
      </c>
      <c r="AV5912" s="4">
        <v>0.13530071673418503</v>
      </c>
    </row>
    <row r="5913" spans="1:48" x14ac:dyDescent="0.2">
      <c r="A5913" t="s">
        <v>4472</v>
      </c>
      <c r="B5913" t="s">
        <v>4473</v>
      </c>
      <c r="C5913" t="s">
        <v>14431</v>
      </c>
      <c r="D5913">
        <v>29.707000000000001</v>
      </c>
      <c r="E5913" s="13">
        <f t="shared" si="1104"/>
        <v>-1.7751413435427129E-2</v>
      </c>
      <c r="F5913" s="13">
        <f t="shared" si="1105"/>
        <v>0.12694332346525405</v>
      </c>
      <c r="G5913" s="13">
        <f t="shared" si="1106"/>
        <v>0.21546462516137652</v>
      </c>
      <c r="H5913" s="13">
        <f t="shared" si="1107"/>
        <v>8.4158126697235394E-2</v>
      </c>
      <c r="I5913" s="15">
        <f t="shared" si="1108"/>
        <v>0.97400505085936517</v>
      </c>
      <c r="J5913" s="15">
        <f t="shared" si="1109"/>
        <v>0.14871796775400514</v>
      </c>
      <c r="K5913" s="15">
        <f t="shared" si="1110"/>
        <v>6.4627233047984262E-2</v>
      </c>
      <c r="L5913" s="15">
        <f t="shared" si="1111"/>
        <v>0.48070159348849417</v>
      </c>
      <c r="M5913" s="8">
        <f t="shared" si="1112"/>
        <v>6.6941192182700272E-3</v>
      </c>
      <c r="N5913" s="6">
        <f t="shared" si="1113"/>
        <v>1.1057294217157102E-2</v>
      </c>
      <c r="O5913" s="2">
        <f t="shared" si="1114"/>
        <v>-7.7464007478965369E-2</v>
      </c>
      <c r="P5913" s="7">
        <f t="shared" si="1115"/>
        <v>-0.20440733094421942</v>
      </c>
      <c r="Q5913" s="5">
        <v>-0.27493611717045807</v>
      </c>
      <c r="R5913" s="5">
        <v>-0.13001246494234966</v>
      </c>
      <c r="S5913" s="5">
        <v>-1.0394203801807451E-2</v>
      </c>
      <c r="T5913" s="5">
        <v>0.18872390152695542</v>
      </c>
      <c r="U5913" s="5">
        <v>0.4819149267684637</v>
      </c>
      <c r="V5913" s="5">
        <v>-1.4848862574010236E-3</v>
      </c>
      <c r="W5913" s="5">
        <v>-0.20695232159551274</v>
      </c>
      <c r="X5913" s="3">
        <v>-0.28167653474602683</v>
      </c>
      <c r="Y5913" s="3">
        <v>-0.32219227173574322</v>
      </c>
      <c r="Z5913" s="3">
        <v>0.19262231224680579</v>
      </c>
      <c r="AA5913" s="3">
        <v>-1.1629791212215589E-2</v>
      </c>
      <c r="AB5913" s="3">
        <v>0.15491430352134622</v>
      </c>
      <c r="AC5913" s="3">
        <v>8.399345590526644E-2</v>
      </c>
      <c r="AD5913" s="3">
        <v>0.26136958554066692</v>
      </c>
      <c r="AE5913" s="2">
        <v>-0.17470863197257688</v>
      </c>
      <c r="AF5913" s="2">
        <v>-0.35642411966344667</v>
      </c>
      <c r="AG5913" s="2">
        <v>-0.17630102835774397</v>
      </c>
      <c r="AH5913" s="2">
        <v>-0.12076971019009021</v>
      </c>
      <c r="AI5913" s="2">
        <v>-0.12009348706762224</v>
      </c>
      <c r="AJ5913" s="2">
        <v>0.19297444686818355</v>
      </c>
      <c r="AK5913" s="2">
        <v>0.26423808039887792</v>
      </c>
      <c r="AL5913" s="2">
        <v>-1.1891555001558168E-2</v>
      </c>
      <c r="AM5913" s="2">
        <v>-2.0523527578684787E-2</v>
      </c>
      <c r="AN5913" s="2">
        <v>-0.25114054222499216</v>
      </c>
      <c r="AO5913" s="4">
        <v>-0.18914615144904939</v>
      </c>
      <c r="AP5913" s="4">
        <v>-0.17064350264880024</v>
      </c>
      <c r="AQ5913" s="4">
        <v>-0.35200062324711745</v>
      </c>
      <c r="AR5913" s="4">
        <v>-0.21785291368027437</v>
      </c>
      <c r="AS5913" s="4">
        <v>-0.50519943907759424</v>
      </c>
      <c r="AT5913" s="4">
        <v>-0.14227329386101584</v>
      </c>
      <c r="AU5913" s="4">
        <v>-9.3443440324088772E-2</v>
      </c>
      <c r="AV5913" s="4">
        <v>3.5300716734185035E-2</v>
      </c>
    </row>
    <row r="5914" spans="1:48" x14ac:dyDescent="0.2">
      <c r="A5914" t="s">
        <v>557</v>
      </c>
      <c r="B5914" t="s">
        <v>558</v>
      </c>
      <c r="C5914" t="s">
        <v>12793</v>
      </c>
      <c r="D5914">
        <v>57.478000000000002</v>
      </c>
      <c r="E5914" s="13">
        <f t="shared" si="1104"/>
        <v>-0.17489427057828427</v>
      </c>
      <c r="F5914" s="13">
        <f t="shared" si="1105"/>
        <v>-0.11755667653474597</v>
      </c>
      <c r="G5914" s="13">
        <f t="shared" si="1106"/>
        <v>0.15153605373280507</v>
      </c>
      <c r="H5914" s="13">
        <f t="shared" si="1107"/>
        <v>0.26472955526866399</v>
      </c>
      <c r="I5914" s="15">
        <f t="shared" si="1108"/>
        <v>0.97401583863029806</v>
      </c>
      <c r="J5914" s="15">
        <f t="shared" si="1109"/>
        <v>0.20654979968354317</v>
      </c>
      <c r="K5914" s="15">
        <f t="shared" si="1110"/>
        <v>0.10751531596009695</v>
      </c>
      <c r="L5914" s="15">
        <f t="shared" si="1111"/>
        <v>7.2617269585479857E-2</v>
      </c>
      <c r="M5914" s="8">
        <f t="shared" si="1112"/>
        <v>8.5265547789698609E-2</v>
      </c>
      <c r="N5914" s="6">
        <f t="shared" si="1113"/>
        <v>8.9628722788585677E-2</v>
      </c>
      <c r="O5914" s="2">
        <f t="shared" si="1114"/>
        <v>-0.17946400747896538</v>
      </c>
      <c r="P5914" s="7">
        <f t="shared" si="1115"/>
        <v>-6.1907330944219401E-2</v>
      </c>
      <c r="Q5914" s="5">
        <v>-0.20493611717045807</v>
      </c>
      <c r="R5914" s="5">
        <v>0.11998753505765035</v>
      </c>
      <c r="S5914" s="5">
        <v>0.21960579619819257</v>
      </c>
      <c r="T5914" s="5">
        <v>-0.10127609847304457</v>
      </c>
      <c r="U5914" s="5">
        <v>0.18191492676846369</v>
      </c>
      <c r="V5914" s="5">
        <v>0.62851511374259894</v>
      </c>
      <c r="W5914" s="5">
        <v>-0.24695232159551275</v>
      </c>
      <c r="X5914" s="3">
        <v>-6.1676534746026801E-2</v>
      </c>
      <c r="Y5914" s="3">
        <v>-1.21922717357432E-2</v>
      </c>
      <c r="Z5914" s="3">
        <v>2.622312246805765E-3</v>
      </c>
      <c r="AA5914" s="3">
        <v>6.8370208787784409E-2</v>
      </c>
      <c r="AB5914" s="3">
        <v>0.13491430352134623</v>
      </c>
      <c r="AC5914" s="3">
        <v>6.3993455905266436E-2</v>
      </c>
      <c r="AD5914" s="3">
        <v>0.4313695855406669</v>
      </c>
      <c r="AE5914" s="2">
        <v>-0.17470863197257688</v>
      </c>
      <c r="AF5914" s="2">
        <v>-0.71642411966344666</v>
      </c>
      <c r="AG5914" s="2">
        <v>-0.13630102835774399</v>
      </c>
      <c r="AH5914" s="2">
        <v>-1.0769710190090223E-2</v>
      </c>
      <c r="AI5914" s="2">
        <v>-0.12009348706762224</v>
      </c>
      <c r="AJ5914" s="2">
        <v>-2.7025553131816454E-2</v>
      </c>
      <c r="AK5914" s="2">
        <v>-8.5761919601122061E-2</v>
      </c>
      <c r="AL5914" s="2">
        <v>-9.1891555001558184E-2</v>
      </c>
      <c r="AM5914" s="2">
        <v>-0.16052352757868479</v>
      </c>
      <c r="AN5914" s="2">
        <v>-0.27114054222499218</v>
      </c>
      <c r="AO5914" s="4">
        <v>5.0853848550950626E-2</v>
      </c>
      <c r="AP5914" s="4">
        <v>8.9356497351199757E-2</v>
      </c>
      <c r="AQ5914" s="4">
        <v>-0.10200062324711748</v>
      </c>
      <c r="AR5914" s="4">
        <v>-9.7852913680274364E-2</v>
      </c>
      <c r="AS5914" s="4">
        <v>0.11480056092240574</v>
      </c>
      <c r="AT5914" s="4">
        <v>-0.42227329386101581</v>
      </c>
      <c r="AU5914" s="4">
        <v>-0.1534434403240888</v>
      </c>
      <c r="AV5914" s="4">
        <v>2.5300716734185033E-2</v>
      </c>
    </row>
    <row r="5915" spans="1:48" x14ac:dyDescent="0.2">
      <c r="A5915" t="s">
        <v>7371</v>
      </c>
      <c r="B5915" t="s">
        <v>7372</v>
      </c>
      <c r="C5915" t="s">
        <v>15614</v>
      </c>
      <c r="D5915">
        <v>35.354999999999997</v>
      </c>
      <c r="E5915" s="13">
        <f t="shared" si="1104"/>
        <v>-0.20060855629256999</v>
      </c>
      <c r="F5915" s="13">
        <f t="shared" si="1105"/>
        <v>-4.4056676534745945E-2</v>
      </c>
      <c r="G5915" s="13">
        <f t="shared" si="1106"/>
        <v>0.15046462516137651</v>
      </c>
      <c r="H5915" s="13">
        <f t="shared" si="1107"/>
        <v>0.19301526955437825</v>
      </c>
      <c r="I5915" s="15">
        <f t="shared" si="1108"/>
        <v>0.97403406641340906</v>
      </c>
      <c r="J5915" s="15">
        <f t="shared" si="1109"/>
        <v>0.49319863759892102</v>
      </c>
      <c r="K5915" s="15">
        <f t="shared" si="1110"/>
        <v>1.0808317450893504E-2</v>
      </c>
      <c r="L5915" s="15">
        <f t="shared" si="1111"/>
        <v>5.7035162883939004E-3</v>
      </c>
      <c r="M5915" s="8">
        <f t="shared" si="1112"/>
        <v>9.9551262075412886E-2</v>
      </c>
      <c r="N5915" s="6">
        <f t="shared" si="1113"/>
        <v>0.1010572942171571</v>
      </c>
      <c r="O5915" s="2">
        <f t="shared" si="1114"/>
        <v>-9.3464007478965355E-2</v>
      </c>
      <c r="P5915" s="7">
        <f t="shared" si="1115"/>
        <v>-4.940733094421941E-2</v>
      </c>
      <c r="Q5915" s="5">
        <v>6.5063882829541925E-2</v>
      </c>
      <c r="R5915" s="5">
        <v>0.14998753505765036</v>
      </c>
      <c r="S5915" s="5">
        <v>5.9605796198192555E-2</v>
      </c>
      <c r="T5915" s="5">
        <v>0.12872390152695543</v>
      </c>
      <c r="U5915" s="5">
        <v>0.13191492676846367</v>
      </c>
      <c r="V5915" s="5">
        <v>0.18851511374259899</v>
      </c>
      <c r="W5915" s="5">
        <v>-2.6952321595512745E-2</v>
      </c>
      <c r="X5915" s="3">
        <v>-8.1676534746026805E-2</v>
      </c>
      <c r="Y5915" s="3">
        <v>0.1678077282642568</v>
      </c>
      <c r="Z5915" s="3">
        <v>0.10262231224680576</v>
      </c>
      <c r="AA5915" s="3">
        <v>4.8370208787784405E-2</v>
      </c>
      <c r="AB5915" s="3">
        <v>0.11491430352134621</v>
      </c>
      <c r="AC5915" s="3">
        <v>0.14399345590526644</v>
      </c>
      <c r="AD5915" s="3">
        <v>0.21136958554066687</v>
      </c>
      <c r="AE5915" s="2">
        <v>-0.29470863197257691</v>
      </c>
      <c r="AF5915" s="2">
        <v>-0.37642411966344669</v>
      </c>
      <c r="AG5915" s="2">
        <v>-0.19630102835774399</v>
      </c>
      <c r="AH5915" s="2">
        <v>1.9230289809909783E-2</v>
      </c>
      <c r="AI5915" s="2">
        <v>-0.16009348706762225</v>
      </c>
      <c r="AJ5915" s="2">
        <v>-2.7025553131816454E-2</v>
      </c>
      <c r="AK5915" s="2">
        <v>7.4238080398877929E-2</v>
      </c>
      <c r="AL5915" s="2">
        <v>8.8108444998441823E-2</v>
      </c>
      <c r="AM5915" s="2">
        <v>6.9476472421315216E-2</v>
      </c>
      <c r="AN5915" s="2">
        <v>-0.13114054222499219</v>
      </c>
      <c r="AO5915" s="4">
        <v>-4.914615144904938E-2</v>
      </c>
      <c r="AP5915" s="4">
        <v>-0.18064350264880025</v>
      </c>
      <c r="AQ5915" s="4">
        <v>-2.0006232471174584E-3</v>
      </c>
      <c r="AR5915" s="4">
        <v>-1.7852913680274349E-2</v>
      </c>
      <c r="AS5915" s="4">
        <v>-4.5199439077594258E-2</v>
      </c>
      <c r="AT5915" s="4">
        <v>4.7726706138984186E-2</v>
      </c>
      <c r="AU5915" s="4">
        <v>-0.2134434403240888</v>
      </c>
      <c r="AV5915" s="4">
        <v>6.5300716734185027E-2</v>
      </c>
    </row>
    <row r="5916" spans="1:48" x14ac:dyDescent="0.2">
      <c r="A5916" t="s">
        <v>4215</v>
      </c>
      <c r="B5916" t="s">
        <v>4216</v>
      </c>
      <c r="C5916" t="s">
        <v>14322</v>
      </c>
      <c r="D5916">
        <v>57.42</v>
      </c>
      <c r="E5916" s="13">
        <f t="shared" si="1104"/>
        <v>0.19796287227885856</v>
      </c>
      <c r="F5916" s="13">
        <f t="shared" si="1105"/>
        <v>0.15419332346525402</v>
      </c>
      <c r="G5916" s="13">
        <f t="shared" si="1106"/>
        <v>-0.32185680341005202</v>
      </c>
      <c r="H5916" s="13">
        <f t="shared" si="1107"/>
        <v>-0.47898473044562173</v>
      </c>
      <c r="I5916" s="15">
        <f t="shared" si="1108"/>
        <v>0.97420082771051764</v>
      </c>
      <c r="J5916" s="15">
        <f t="shared" si="1109"/>
        <v>0.18498989750715977</v>
      </c>
      <c r="K5916" s="15">
        <f t="shared" si="1110"/>
        <v>5.2139893488283981E-3</v>
      </c>
      <c r="L5916" s="15">
        <f t="shared" si="1111"/>
        <v>4.0771362688493001E-4</v>
      </c>
      <c r="M5916" s="8">
        <f t="shared" si="1112"/>
        <v>-0.10044873792458711</v>
      </c>
      <c r="N5916" s="6">
        <f t="shared" si="1113"/>
        <v>-9.7514134354271462E-2</v>
      </c>
      <c r="O5916" s="2">
        <f t="shared" si="1114"/>
        <v>0.37853599252103459</v>
      </c>
      <c r="P5916" s="7">
        <f t="shared" si="1115"/>
        <v>0.22434266905578057</v>
      </c>
      <c r="Q5916" s="5">
        <v>-0.26493611717045806</v>
      </c>
      <c r="R5916" s="5">
        <v>7.9987535057650355E-2</v>
      </c>
      <c r="S5916" s="5">
        <v>9.9605796198192542E-2</v>
      </c>
      <c r="T5916" s="5">
        <v>-0.18127609847304457</v>
      </c>
      <c r="U5916" s="5">
        <v>-0.22808507323153632</v>
      </c>
      <c r="V5916" s="5">
        <v>-0.21148488625740103</v>
      </c>
      <c r="W5916" s="5">
        <v>3.0476784044872578E-3</v>
      </c>
      <c r="X5916" s="3">
        <v>-6.1676534746026801E-2</v>
      </c>
      <c r="Y5916" s="3">
        <v>-0.1721922717357432</v>
      </c>
      <c r="Z5916" s="3">
        <v>-0.2673776877531942</v>
      </c>
      <c r="AA5916" s="3">
        <v>7.8370208787784404E-2</v>
      </c>
      <c r="AB5916" s="3">
        <v>0.19491430352134623</v>
      </c>
      <c r="AC5916" s="3">
        <v>-0.23600654409473357</v>
      </c>
      <c r="AD5916" s="3">
        <v>-0.21863041445933312</v>
      </c>
      <c r="AE5916" s="2">
        <v>0.85529136802742312</v>
      </c>
      <c r="AF5916" s="2">
        <v>0.33357588033655328</v>
      </c>
      <c r="AG5916" s="2">
        <v>0.73369897164225606</v>
      </c>
      <c r="AH5916" s="2">
        <v>0.22923028980990978</v>
      </c>
      <c r="AI5916" s="2">
        <v>0.17990651293237775</v>
      </c>
      <c r="AJ5916" s="2">
        <v>0.54297444686818352</v>
      </c>
      <c r="AK5916" s="2">
        <v>0.52423808039887787</v>
      </c>
      <c r="AL5916" s="2">
        <v>7.8108444998441828E-2</v>
      </c>
      <c r="AM5916" s="2">
        <v>3.9476472421315217E-2</v>
      </c>
      <c r="AN5916" s="2">
        <v>0.2688594577750078</v>
      </c>
      <c r="AO5916" s="4">
        <v>0.11085384855095062</v>
      </c>
      <c r="AP5916" s="4">
        <v>0.57935649735119976</v>
      </c>
      <c r="AQ5916" s="4">
        <v>0.15799937675288253</v>
      </c>
      <c r="AR5916" s="4">
        <v>0.21214708631972568</v>
      </c>
      <c r="AS5916" s="4">
        <v>0.11480056092240574</v>
      </c>
      <c r="AT5916" s="4">
        <v>0.10772670613898419</v>
      </c>
      <c r="AU5916" s="4">
        <v>0.47655655967591121</v>
      </c>
      <c r="AV5916" s="4">
        <v>3.5300716734185035E-2</v>
      </c>
    </row>
    <row r="5917" spans="1:48" x14ac:dyDescent="0.2">
      <c r="A5917" t="s">
        <v>2267</v>
      </c>
      <c r="B5917" t="s">
        <v>2268</v>
      </c>
      <c r="C5917" t="s">
        <v>12263</v>
      </c>
      <c r="D5917">
        <v>105.021</v>
      </c>
      <c r="E5917" s="13">
        <f t="shared" si="1104"/>
        <v>-0.41346569914971282</v>
      </c>
      <c r="F5917" s="13">
        <f t="shared" si="1105"/>
        <v>-2.955667653474614E-2</v>
      </c>
      <c r="G5917" s="13">
        <f t="shared" si="1106"/>
        <v>0.75439319658994775</v>
      </c>
      <c r="H5917" s="13">
        <f t="shared" si="1107"/>
        <v>0.79244384098294973</v>
      </c>
      <c r="I5917" s="15">
        <f t="shared" si="1108"/>
        <v>0.97432724365250167</v>
      </c>
      <c r="J5917" s="15">
        <f t="shared" si="1109"/>
        <v>0.766724812369737</v>
      </c>
      <c r="K5917" s="15">
        <f t="shared" si="1110"/>
        <v>8.3556747789692333E-3</v>
      </c>
      <c r="L5917" s="15">
        <f t="shared" si="1111"/>
        <v>2.0058333341198089E-3</v>
      </c>
      <c r="M5917" s="8">
        <f t="shared" si="1112"/>
        <v>0.2109798335039843</v>
      </c>
      <c r="N5917" s="6">
        <f t="shared" si="1113"/>
        <v>0.20248586564572851</v>
      </c>
      <c r="O5917" s="2">
        <f t="shared" si="1114"/>
        <v>-0.58146400747896543</v>
      </c>
      <c r="P5917" s="7">
        <f t="shared" si="1115"/>
        <v>-0.55190733094421929</v>
      </c>
      <c r="Q5917" s="5">
        <v>-0.29493611717045809</v>
      </c>
      <c r="R5917" s="5">
        <v>-0.11001246494234965</v>
      </c>
      <c r="S5917" s="5">
        <v>0.22960579619819255</v>
      </c>
      <c r="T5917" s="5">
        <v>0.31872390152695546</v>
      </c>
      <c r="U5917" s="5">
        <v>0.43191492676846371</v>
      </c>
      <c r="V5917" s="5">
        <v>0.98851511374259893</v>
      </c>
      <c r="W5917" s="5">
        <v>-8.6952321595512749E-2</v>
      </c>
      <c r="X5917" s="3">
        <v>0.2183234652539732</v>
      </c>
      <c r="Y5917" s="3">
        <v>0.21780772826425679</v>
      </c>
      <c r="Z5917" s="3">
        <v>0.61262231224680574</v>
      </c>
      <c r="AA5917" s="3">
        <v>-0.42162979121221561</v>
      </c>
      <c r="AB5917" s="3">
        <v>-0.40508569647865378</v>
      </c>
      <c r="AC5917" s="3">
        <v>0.12399345590526643</v>
      </c>
      <c r="AD5917" s="3">
        <v>1.0713695855406669</v>
      </c>
      <c r="AE5917" s="2">
        <v>-0.37470863197257687</v>
      </c>
      <c r="AF5917" s="2">
        <v>-0.92642411966344673</v>
      </c>
      <c r="AG5917" s="2">
        <v>-0.65630102835774395</v>
      </c>
      <c r="AH5917" s="2">
        <v>-0.58076971019009027</v>
      </c>
      <c r="AI5917" s="2">
        <v>-0.71009348706762221</v>
      </c>
      <c r="AJ5917" s="2">
        <v>-0.4870255531318165</v>
      </c>
      <c r="AK5917" s="2">
        <v>-0.32576191960112205</v>
      </c>
      <c r="AL5917" s="2">
        <v>-0.33189155500155815</v>
      </c>
      <c r="AM5917" s="2">
        <v>-0.63052352757868468</v>
      </c>
      <c r="AN5917" s="2">
        <v>-0.79114054222499219</v>
      </c>
      <c r="AO5917" s="4">
        <v>-0.5091461514490494</v>
      </c>
      <c r="AP5917" s="4">
        <v>-0.43064350264880025</v>
      </c>
      <c r="AQ5917" s="4">
        <v>-0.39200062324711743</v>
      </c>
      <c r="AR5917" s="4">
        <v>-0.70785291368027436</v>
      </c>
      <c r="AS5917" s="4">
        <v>-0.35519943907759427</v>
      </c>
      <c r="AT5917" s="4">
        <v>-0.6022732938610158</v>
      </c>
      <c r="AU5917" s="4">
        <v>-0.98344344032408881</v>
      </c>
      <c r="AV5917" s="4">
        <v>-0.43469928326581492</v>
      </c>
    </row>
    <row r="5918" spans="1:48" x14ac:dyDescent="0.2">
      <c r="A5918" t="s">
        <v>7922</v>
      </c>
      <c r="B5918" t="s">
        <v>7923</v>
      </c>
      <c r="C5918" t="s">
        <v>15828</v>
      </c>
      <c r="D5918">
        <v>12.816000000000001</v>
      </c>
      <c r="E5918" s="13">
        <f t="shared" si="1104"/>
        <v>0.63224858656457283</v>
      </c>
      <c r="F5918" s="13">
        <f t="shared" si="1105"/>
        <v>7.2443323465254061E-2</v>
      </c>
      <c r="G5918" s="13">
        <f t="shared" si="1106"/>
        <v>-1.1684639462671949</v>
      </c>
      <c r="H5918" s="13">
        <f t="shared" si="1107"/>
        <v>-1.2324133018741932</v>
      </c>
      <c r="I5918" s="15">
        <f t="shared" si="1108"/>
        <v>0.97438746085080563</v>
      </c>
      <c r="J5918" s="15">
        <f t="shared" si="1109"/>
        <v>0.85125505314510963</v>
      </c>
      <c r="K5918" s="15">
        <f t="shared" si="1110"/>
        <v>2.3262134078353694E-3</v>
      </c>
      <c r="L5918" s="15">
        <f t="shared" si="1111"/>
        <v>3.0032876797833202E-3</v>
      </c>
      <c r="M5918" s="8">
        <f t="shared" si="1112"/>
        <v>-0.31187730935315855</v>
      </c>
      <c r="N5918" s="6">
        <f t="shared" si="1113"/>
        <v>-0.32037127721141434</v>
      </c>
      <c r="O5918" s="2">
        <f t="shared" si="1114"/>
        <v>0.92053599252103457</v>
      </c>
      <c r="P5918" s="7">
        <f t="shared" si="1115"/>
        <v>0.84809266905578051</v>
      </c>
      <c r="Q5918" s="5">
        <v>-4.9361171704580733E-3</v>
      </c>
      <c r="R5918" s="5">
        <v>-0.3400124649423496</v>
      </c>
      <c r="S5918" s="5">
        <v>9.605796198192549E-3</v>
      </c>
      <c r="T5918" s="5">
        <v>-8.1276098473044567E-2</v>
      </c>
      <c r="U5918" s="5">
        <v>-9.8085073231536313E-2</v>
      </c>
      <c r="V5918" s="5">
        <v>-0.17148488625740102</v>
      </c>
      <c r="W5918" s="5">
        <v>-1.4969523215955127</v>
      </c>
      <c r="X5918" s="3">
        <v>-1.2116765347460268</v>
      </c>
      <c r="Y5918" s="3">
        <v>-0.1421922717357432</v>
      </c>
      <c r="Z5918" s="3">
        <v>-3.7377687753194236E-2</v>
      </c>
      <c r="AA5918" s="3">
        <v>-0.50162979121221563</v>
      </c>
      <c r="AB5918" s="3">
        <v>-0.25508569647865381</v>
      </c>
      <c r="AC5918" s="3">
        <v>-4.6006544094733572E-2</v>
      </c>
      <c r="AD5918" s="3">
        <v>-4.8630414459333124E-2</v>
      </c>
      <c r="AE5918" s="2">
        <v>0.34529136802742311</v>
      </c>
      <c r="AF5918" s="2">
        <v>2.3535758803365532</v>
      </c>
      <c r="AG5918" s="2">
        <v>0.21369897164225599</v>
      </c>
      <c r="AH5918" s="2">
        <v>-0.12076971019009021</v>
      </c>
      <c r="AI5918" s="2">
        <v>1.6799065129323776</v>
      </c>
      <c r="AJ5918" s="2">
        <v>7.2974446868183551E-2</v>
      </c>
      <c r="AK5918" s="2">
        <v>8.4238080398877924E-2</v>
      </c>
      <c r="AL5918" s="2">
        <v>1.2481084449984419</v>
      </c>
      <c r="AM5918" s="2">
        <v>1.5794764724213153</v>
      </c>
      <c r="AN5918" s="2">
        <v>1.7488594577750078</v>
      </c>
      <c r="AO5918" s="4">
        <v>-0.10914615144904938</v>
      </c>
      <c r="AP5918" s="4">
        <v>-2.0643502648800244E-2</v>
      </c>
      <c r="AQ5918" s="4">
        <v>1.7379993767528825</v>
      </c>
      <c r="AR5918" s="4">
        <v>1.3721470863197258</v>
      </c>
      <c r="AS5918" s="4">
        <v>0.87480056092240577</v>
      </c>
      <c r="AT5918" s="4">
        <v>1.217726706138984</v>
      </c>
      <c r="AU5918" s="4">
        <v>0.24655655967591122</v>
      </c>
      <c r="AV5918" s="4">
        <v>1.4653007167341849</v>
      </c>
    </row>
    <row r="5919" spans="1:48" x14ac:dyDescent="0.2">
      <c r="A5919" t="s">
        <v>11666</v>
      </c>
      <c r="B5919" t="s">
        <v>11667</v>
      </c>
      <c r="C5919" t="s">
        <v>17313</v>
      </c>
      <c r="D5919">
        <v>49.987000000000002</v>
      </c>
      <c r="E5919" s="13">
        <f t="shared" si="1104"/>
        <v>-0.27917998486399853</v>
      </c>
      <c r="F5919" s="13">
        <f t="shared" si="1105"/>
        <v>-1.5556676534745989E-2</v>
      </c>
      <c r="G5919" s="13">
        <f t="shared" si="1106"/>
        <v>0.2329646251613765</v>
      </c>
      <c r="H5919" s="13">
        <f t="shared" si="1107"/>
        <v>0.24558669812580686</v>
      </c>
      <c r="I5919" s="15">
        <f t="shared" si="1108"/>
        <v>0.97441253530330962</v>
      </c>
      <c r="J5919" s="15">
        <f t="shared" si="1109"/>
        <v>0.91188364262652022</v>
      </c>
      <c r="K5919" s="15">
        <f t="shared" si="1110"/>
        <v>7.9428265411926421E-2</v>
      </c>
      <c r="L5919" s="15">
        <f t="shared" si="1111"/>
        <v>4.4421294994214731E-2</v>
      </c>
      <c r="M5919" s="8">
        <f t="shared" si="1112"/>
        <v>0.13812269064684146</v>
      </c>
      <c r="N5919" s="6">
        <f t="shared" si="1113"/>
        <v>0.1410572942171571</v>
      </c>
      <c r="O5919" s="2">
        <f t="shared" si="1114"/>
        <v>-0.10746400747896538</v>
      </c>
      <c r="P5919" s="7">
        <f t="shared" si="1115"/>
        <v>-9.1907330944219393E-2</v>
      </c>
      <c r="Q5919" s="5">
        <v>0.22506388282954193</v>
      </c>
      <c r="R5919" s="5">
        <v>0.24998753505765034</v>
      </c>
      <c r="S5919" s="5">
        <v>0.21960579619819257</v>
      </c>
      <c r="T5919" s="5">
        <v>-8.1276098473044567E-2</v>
      </c>
      <c r="U5919" s="5">
        <v>-6.8085073231536314E-2</v>
      </c>
      <c r="V5919" s="5">
        <v>0.28851511374259897</v>
      </c>
      <c r="W5919" s="5">
        <v>0.13304767840448725</v>
      </c>
      <c r="X5919" s="3">
        <v>0.16832346525397321</v>
      </c>
      <c r="Y5919" s="3">
        <v>0.18780772826425679</v>
      </c>
      <c r="Z5919" s="3">
        <v>-2.7377687753194237E-2</v>
      </c>
      <c r="AA5919" s="3">
        <v>0.34837020878778441</v>
      </c>
      <c r="AB5919" s="3">
        <v>0.36491430352134618</v>
      </c>
      <c r="AC5919" s="3">
        <v>-0.11600654409473356</v>
      </c>
      <c r="AD5919" s="3">
        <v>6.1369585540666877E-2</v>
      </c>
      <c r="AE5919" s="2">
        <v>9.5291368027423121E-2</v>
      </c>
      <c r="AF5919" s="2">
        <v>-0.2664241196634467</v>
      </c>
      <c r="AG5919" s="2">
        <v>-0.146301028357744</v>
      </c>
      <c r="AH5919" s="2">
        <v>0.20923028980990976</v>
      </c>
      <c r="AI5919" s="2">
        <v>0.18990651293237776</v>
      </c>
      <c r="AJ5919" s="2">
        <v>-7.0255531318164505E-3</v>
      </c>
      <c r="AK5919" s="2">
        <v>0.13423808039887794</v>
      </c>
      <c r="AL5919" s="2">
        <v>-0.60189155500155822</v>
      </c>
      <c r="AM5919" s="2">
        <v>-0.60052352757868477</v>
      </c>
      <c r="AN5919" s="2">
        <v>-8.1140542224992174E-2</v>
      </c>
      <c r="AO5919" s="4">
        <v>6.0853848550950621E-2</v>
      </c>
      <c r="AP5919" s="4">
        <v>-6.0643502648800252E-2</v>
      </c>
      <c r="AQ5919" s="4">
        <v>-7.2000623247117451E-2</v>
      </c>
      <c r="AR5919" s="4">
        <v>0.14214708631972567</v>
      </c>
      <c r="AS5919" s="4">
        <v>-1.5199439077594256E-2</v>
      </c>
      <c r="AT5919" s="4">
        <v>-0.54227329386101575</v>
      </c>
      <c r="AU5919" s="4">
        <v>0.24655655967591122</v>
      </c>
      <c r="AV5919" s="4">
        <v>-0.49469928326581497</v>
      </c>
    </row>
    <row r="5920" spans="1:48" x14ac:dyDescent="0.2">
      <c r="A5920" t="s">
        <v>3538</v>
      </c>
      <c r="B5920" t="s">
        <v>3539</v>
      </c>
      <c r="C5920" t="s">
        <v>14041</v>
      </c>
      <c r="D5920">
        <v>15.231999999999999</v>
      </c>
      <c r="E5920" s="13">
        <f t="shared" si="1104"/>
        <v>0.47510572942171575</v>
      </c>
      <c r="F5920" s="13">
        <f t="shared" si="1105"/>
        <v>-6.9806676534745982E-2</v>
      </c>
      <c r="G5920" s="13">
        <f t="shared" si="1106"/>
        <v>-0.5304282319814807</v>
      </c>
      <c r="H5920" s="13">
        <f t="shared" si="1107"/>
        <v>-0.46355615901705027</v>
      </c>
      <c r="I5920" s="15">
        <f t="shared" si="1108"/>
        <v>0.97443171229780423</v>
      </c>
      <c r="J5920" s="15">
        <f t="shared" si="1109"/>
        <v>0.2963537551580529</v>
      </c>
      <c r="K5920" s="15">
        <f t="shared" si="1110"/>
        <v>6.7960869205956932E-5</v>
      </c>
      <c r="L5920" s="15">
        <f t="shared" si="1111"/>
        <v>2.1492407507183841E-5</v>
      </c>
      <c r="M5920" s="8">
        <f t="shared" si="1112"/>
        <v>-0.23902016649601568</v>
      </c>
      <c r="N5920" s="6">
        <f t="shared" si="1113"/>
        <v>-0.23608556292570007</v>
      </c>
      <c r="O5920" s="2">
        <f t="shared" si="1114"/>
        <v>0.22453599252103462</v>
      </c>
      <c r="P5920" s="7">
        <f t="shared" si="1115"/>
        <v>0.2943426690557806</v>
      </c>
      <c r="Q5920" s="5">
        <v>-0.32493611717045812</v>
      </c>
      <c r="R5920" s="5">
        <v>-1.001246494234965E-2</v>
      </c>
      <c r="S5920" s="5">
        <v>-0.20039420380180745</v>
      </c>
      <c r="T5920" s="5">
        <v>-0.35127609847304453</v>
      </c>
      <c r="U5920" s="5">
        <v>-0.28808507323153631</v>
      </c>
      <c r="V5920" s="5">
        <v>-0.41148488625740104</v>
      </c>
      <c r="W5920" s="5">
        <v>-8.6952321595512749E-2</v>
      </c>
      <c r="X5920" s="3">
        <v>8.8323465253973193E-2</v>
      </c>
      <c r="Y5920" s="3">
        <v>-0.32219227173574322</v>
      </c>
      <c r="Z5920" s="3">
        <v>-0.35737768775319423</v>
      </c>
      <c r="AA5920" s="3">
        <v>-0.25162979121221563</v>
      </c>
      <c r="AB5920" s="3">
        <v>-5.5085696478653787E-2</v>
      </c>
      <c r="AC5920" s="3">
        <v>-0.31600654409473355</v>
      </c>
      <c r="AD5920" s="3">
        <v>-0.4386304144593331</v>
      </c>
      <c r="AE5920" s="2">
        <v>0.45529136802742309</v>
      </c>
      <c r="AF5920" s="2">
        <v>0.1235758803365533</v>
      </c>
      <c r="AG5920" s="2">
        <v>0.25369897164225602</v>
      </c>
      <c r="AH5920" s="2">
        <v>0.28923028980990978</v>
      </c>
      <c r="AI5920" s="2">
        <v>9.9065129323777507E-3</v>
      </c>
      <c r="AJ5920" s="2">
        <v>0.29297444686818352</v>
      </c>
      <c r="AK5920" s="2">
        <v>0.25423808039887791</v>
      </c>
      <c r="AL5920" s="2">
        <v>0.27810844499844184</v>
      </c>
      <c r="AM5920" s="2">
        <v>0.24947647242131521</v>
      </c>
      <c r="AN5920" s="2">
        <v>3.8859457775007815E-2</v>
      </c>
      <c r="AO5920" s="4">
        <v>0.36085384855095065</v>
      </c>
      <c r="AP5920" s="4">
        <v>0.31935649735119975</v>
      </c>
      <c r="AQ5920" s="4">
        <v>-1.200062324711746E-2</v>
      </c>
      <c r="AR5920" s="4">
        <v>0.26214708631972566</v>
      </c>
      <c r="AS5920" s="4">
        <v>0.31480056092240571</v>
      </c>
      <c r="AT5920" s="4">
        <v>0.31772670613898418</v>
      </c>
      <c r="AU5920" s="4">
        <v>0.47655655967591121</v>
      </c>
      <c r="AV5920" s="4">
        <v>0.31530071673418508</v>
      </c>
    </row>
    <row r="5921" spans="1:48" x14ac:dyDescent="0.2">
      <c r="A5921" t="s">
        <v>11462</v>
      </c>
      <c r="B5921" t="s">
        <v>11463</v>
      </c>
      <c r="C5921" t="s">
        <v>17238</v>
      </c>
      <c r="D5921">
        <v>71.456999999999994</v>
      </c>
      <c r="E5921" s="13">
        <f t="shared" si="1104"/>
        <v>0.23367715799314431</v>
      </c>
      <c r="F5921" s="13">
        <f t="shared" si="1105"/>
        <v>-5.0566765347459519E-3</v>
      </c>
      <c r="G5921" s="13">
        <f t="shared" si="1106"/>
        <v>-0.30953537483862348</v>
      </c>
      <c r="H5921" s="13">
        <f t="shared" si="1107"/>
        <v>-0.30027044473133607</v>
      </c>
      <c r="I5921" s="15">
        <f t="shared" si="1108"/>
        <v>0.9744582781079647</v>
      </c>
      <c r="J5921" s="15">
        <f t="shared" si="1109"/>
        <v>0.96967827137053286</v>
      </c>
      <c r="K5921" s="15">
        <f t="shared" si="1110"/>
        <v>1.3477326380660799E-2</v>
      </c>
      <c r="L5921" s="15">
        <f t="shared" si="1111"/>
        <v>6.145312372424884E-2</v>
      </c>
      <c r="M5921" s="8">
        <f t="shared" si="1112"/>
        <v>-0.11473445221030142</v>
      </c>
      <c r="N5921" s="6">
        <f t="shared" si="1113"/>
        <v>-0.11894270578284291</v>
      </c>
      <c r="O5921" s="2">
        <f t="shared" si="1114"/>
        <v>0.18553599252103464</v>
      </c>
      <c r="P5921" s="7">
        <f t="shared" si="1115"/>
        <v>0.19059266905578059</v>
      </c>
      <c r="Q5921" s="5">
        <v>-0.3049361171704581</v>
      </c>
      <c r="R5921" s="5">
        <v>0.25998753505765038</v>
      </c>
      <c r="S5921" s="5">
        <v>0.27960579619819254</v>
      </c>
      <c r="T5921" s="5">
        <v>-0.34127609847304458</v>
      </c>
      <c r="U5921" s="5">
        <v>-0.28808507323153631</v>
      </c>
      <c r="V5921" s="5">
        <v>-0.20148488625740102</v>
      </c>
      <c r="W5921" s="5">
        <v>-0.20695232159551274</v>
      </c>
      <c r="X5921" s="3">
        <v>-0.2516765347460268</v>
      </c>
      <c r="Y5921" s="3">
        <v>-0.1421922717357432</v>
      </c>
      <c r="Z5921" s="3">
        <v>-0.2673776877531942</v>
      </c>
      <c r="AA5921" s="3">
        <v>0.17837020878778442</v>
      </c>
      <c r="AB5921" s="3">
        <v>0.17491430352134624</v>
      </c>
      <c r="AC5921" s="3">
        <v>-0.19600654409473359</v>
      </c>
      <c r="AD5921" s="3">
        <v>-0.32863041445933311</v>
      </c>
      <c r="AE5921" s="2">
        <v>0.22529136802742311</v>
      </c>
      <c r="AF5921" s="2">
        <v>-0.21642411966344668</v>
      </c>
      <c r="AG5921" s="2">
        <v>0.483698971642256</v>
      </c>
      <c r="AH5921" s="2">
        <v>0.44923028980990981</v>
      </c>
      <c r="AI5921" s="2">
        <v>0.22990651293237777</v>
      </c>
      <c r="AJ5921" s="2">
        <v>0.46297444686818356</v>
      </c>
      <c r="AK5921" s="2">
        <v>0.59423808039887793</v>
      </c>
      <c r="AL5921" s="2">
        <v>-0.25189155500155819</v>
      </c>
      <c r="AM5921" s="2">
        <v>-0.36052352757868478</v>
      </c>
      <c r="AN5921" s="2">
        <v>0.23885945777500783</v>
      </c>
      <c r="AO5921" s="4">
        <v>0.30085384855095065</v>
      </c>
      <c r="AP5921" s="4">
        <v>0.40935649735119978</v>
      </c>
      <c r="AQ5921" s="4">
        <v>0.18799937675288253</v>
      </c>
      <c r="AR5921" s="4">
        <v>0.24214708631972565</v>
      </c>
      <c r="AS5921" s="4">
        <v>0.24480056092240574</v>
      </c>
      <c r="AT5921" s="4">
        <v>7.7267061389841851E-3</v>
      </c>
      <c r="AU5921" s="4">
        <v>0.35655655967591127</v>
      </c>
      <c r="AV5921" s="4">
        <v>-0.22469928326581498</v>
      </c>
    </row>
    <row r="5922" spans="1:48" x14ac:dyDescent="0.2">
      <c r="A5922" t="s">
        <v>6878</v>
      </c>
      <c r="B5922" t="s">
        <v>6879</v>
      </c>
      <c r="C5922" t="s">
        <v>15412</v>
      </c>
      <c r="D5922">
        <v>87.108000000000004</v>
      </c>
      <c r="E5922" s="13">
        <f t="shared" si="1104"/>
        <v>0.27939144370742997</v>
      </c>
      <c r="F5922" s="13">
        <f t="shared" si="1105"/>
        <v>0.23919332346525404</v>
      </c>
      <c r="G5922" s="13">
        <f t="shared" si="1106"/>
        <v>8.3143196589947954E-2</v>
      </c>
      <c r="H5922" s="13">
        <f t="shared" si="1107"/>
        <v>-0.16041330187419317</v>
      </c>
      <c r="I5922" s="15">
        <f t="shared" si="1108"/>
        <v>0.97447276383605375</v>
      </c>
      <c r="J5922" s="15">
        <f t="shared" si="1109"/>
        <v>0.29050079359783365</v>
      </c>
      <c r="K5922" s="15">
        <f t="shared" si="1110"/>
        <v>0.56095219585763556</v>
      </c>
      <c r="L5922" s="15">
        <f t="shared" si="1111"/>
        <v>0.46707331758597992</v>
      </c>
      <c r="M5922" s="8">
        <f t="shared" si="1112"/>
        <v>-0.14187730935315854</v>
      </c>
      <c r="N5922" s="6">
        <f t="shared" si="1113"/>
        <v>-0.13751413435427146</v>
      </c>
      <c r="O5922" s="2">
        <f t="shared" si="1114"/>
        <v>1.8535992521034633E-2</v>
      </c>
      <c r="P5922" s="7">
        <f t="shared" si="1115"/>
        <v>-0.22065733094421941</v>
      </c>
      <c r="Q5922" s="5">
        <v>-0.32493611717045812</v>
      </c>
      <c r="R5922" s="5">
        <v>-0.16001246494234966</v>
      </c>
      <c r="S5922" s="5">
        <v>9.605796198192549E-3</v>
      </c>
      <c r="T5922" s="5">
        <v>6.8723901526955442E-2</v>
      </c>
      <c r="U5922" s="5">
        <v>-0.67808507323153633</v>
      </c>
      <c r="V5922" s="5">
        <v>-0.13148488625740101</v>
      </c>
      <c r="W5922" s="5">
        <v>0.22304767840448728</v>
      </c>
      <c r="X5922" s="3">
        <v>-0.30167653474602685</v>
      </c>
      <c r="Y5922" s="3">
        <v>-0.1021922717357432</v>
      </c>
      <c r="Z5922" s="3">
        <v>0.20262231224680577</v>
      </c>
      <c r="AA5922" s="3">
        <v>-2.1629791212215591E-2</v>
      </c>
      <c r="AB5922" s="3">
        <v>-0.12508569647865378</v>
      </c>
      <c r="AC5922" s="3">
        <v>-0.36600654409473354</v>
      </c>
      <c r="AD5922" s="3">
        <v>-0.24863041445933312</v>
      </c>
      <c r="AE5922" s="2">
        <v>0.97529136802742311</v>
      </c>
      <c r="AF5922" s="2">
        <v>-0.94642411966344675</v>
      </c>
      <c r="AG5922" s="2">
        <v>-0.65630102835774395</v>
      </c>
      <c r="AH5922" s="2">
        <v>-0.12076971019009021</v>
      </c>
      <c r="AI5922" s="2">
        <v>-0.23009348706762225</v>
      </c>
      <c r="AJ5922" s="2">
        <v>0.31297444686818354</v>
      </c>
      <c r="AK5922" s="2">
        <v>0.46423808039887793</v>
      </c>
      <c r="AL5922" s="2">
        <v>0.39810844499844183</v>
      </c>
      <c r="AM5922" s="2">
        <v>0.31947647242131522</v>
      </c>
      <c r="AN5922" s="2">
        <v>-0.33114054222499217</v>
      </c>
      <c r="AO5922" s="4">
        <v>-0.38914615144904935</v>
      </c>
      <c r="AP5922" s="4">
        <v>-3.0643502648800253E-2</v>
      </c>
      <c r="AQ5922" s="4">
        <v>-0.61200062324711746</v>
      </c>
      <c r="AR5922" s="4">
        <v>-0.14785291368027437</v>
      </c>
      <c r="AS5922" s="4">
        <v>-0.69519943907759418</v>
      </c>
      <c r="AT5922" s="4">
        <v>0.15772670613898421</v>
      </c>
      <c r="AU5922" s="4">
        <v>-0.26344344032408878</v>
      </c>
      <c r="AV5922" s="4">
        <v>0.21530071673418502</v>
      </c>
    </row>
    <row r="5923" spans="1:48" x14ac:dyDescent="0.2">
      <c r="A5923" t="s">
        <v>7285</v>
      </c>
      <c r="B5923" t="s">
        <v>7286</v>
      </c>
      <c r="C5923" t="s">
        <v>15579</v>
      </c>
      <c r="D5923">
        <v>87.863</v>
      </c>
      <c r="E5923" s="13">
        <f t="shared" si="1104"/>
        <v>0.13082001513600144</v>
      </c>
      <c r="F5923" s="13">
        <f t="shared" si="1105"/>
        <v>0.11819332346525403</v>
      </c>
      <c r="G5923" s="13">
        <f t="shared" si="1106"/>
        <v>-0.18042823198148064</v>
      </c>
      <c r="H5923" s="13">
        <f t="shared" si="1107"/>
        <v>-0.29727044473133601</v>
      </c>
      <c r="I5923" s="15">
        <f t="shared" si="1108"/>
        <v>0.97458122113349632</v>
      </c>
      <c r="J5923" s="15">
        <f t="shared" si="1109"/>
        <v>0.10412960086835081</v>
      </c>
      <c r="K5923" s="15">
        <f t="shared" si="1110"/>
        <v>1.1461082080154786E-2</v>
      </c>
      <c r="L5923" s="15">
        <f t="shared" si="1111"/>
        <v>6.8610465109676802E-5</v>
      </c>
      <c r="M5923" s="8">
        <f t="shared" si="1112"/>
        <v>-6.4734452210301399E-2</v>
      </c>
      <c r="N5923" s="6">
        <f t="shared" si="1113"/>
        <v>-6.6085562925700045E-2</v>
      </c>
      <c r="O5923" s="2">
        <f t="shared" si="1114"/>
        <v>0.23253599252103463</v>
      </c>
      <c r="P5923" s="7">
        <f t="shared" si="1115"/>
        <v>0.1143426690557806</v>
      </c>
      <c r="Q5923" s="5">
        <v>-0.18493611717045808</v>
      </c>
      <c r="R5923" s="5">
        <v>-1.001246494234965E-2</v>
      </c>
      <c r="S5923" s="5">
        <v>-7.0394203801807442E-2</v>
      </c>
      <c r="T5923" s="5">
        <v>-5.1276098473044568E-2</v>
      </c>
      <c r="U5923" s="5">
        <v>4.191492676846368E-2</v>
      </c>
      <c r="V5923" s="5">
        <v>-0.18148488625740103</v>
      </c>
      <c r="W5923" s="5">
        <v>3.0476784044872578E-3</v>
      </c>
      <c r="X5923" s="3">
        <v>-0.10167653474602681</v>
      </c>
      <c r="Y5923" s="3">
        <v>-0.12219227173574321</v>
      </c>
      <c r="Z5923" s="3">
        <v>3.2622312246805764E-2</v>
      </c>
      <c r="AA5923" s="3">
        <v>-2.1629791212215591E-2</v>
      </c>
      <c r="AB5923" s="3">
        <v>-1.5085696478653786E-2</v>
      </c>
      <c r="AC5923" s="3">
        <v>-9.6006544094733567E-2</v>
      </c>
      <c r="AD5923" s="3">
        <v>-0.13863041445933313</v>
      </c>
      <c r="AE5923" s="2">
        <v>0.16529136802742311</v>
      </c>
      <c r="AF5923" s="2">
        <v>0.49357588033655331</v>
      </c>
      <c r="AG5923" s="2">
        <v>0.14369897164225601</v>
      </c>
      <c r="AH5923" s="2">
        <v>0.21923028980990977</v>
      </c>
      <c r="AI5923" s="2">
        <v>0.30990651293237775</v>
      </c>
      <c r="AJ5923" s="2">
        <v>2.9744468681835445E-3</v>
      </c>
      <c r="AK5923" s="2">
        <v>0.20423808039887795</v>
      </c>
      <c r="AL5923" s="2">
        <v>0.14810844499844183</v>
      </c>
      <c r="AM5923" s="2">
        <v>0.26947647242131523</v>
      </c>
      <c r="AN5923" s="2">
        <v>0.36885945777500784</v>
      </c>
      <c r="AO5923" s="4">
        <v>0.16085384855095064</v>
      </c>
      <c r="AP5923" s="4">
        <v>-0.11064350264880024</v>
      </c>
      <c r="AQ5923" s="4">
        <v>0.12799937675288253</v>
      </c>
      <c r="AR5923" s="4">
        <v>6.2147086319725653E-2</v>
      </c>
      <c r="AS5923" s="4">
        <v>3.4800560922405743E-2</v>
      </c>
      <c r="AT5923" s="4">
        <v>0.1477267061389842</v>
      </c>
      <c r="AU5923" s="4">
        <v>0.41655655967591121</v>
      </c>
      <c r="AV5923" s="4">
        <v>7.5300716734185036E-2</v>
      </c>
    </row>
    <row r="5924" spans="1:48" x14ac:dyDescent="0.2">
      <c r="A5924" t="s">
        <v>4821</v>
      </c>
      <c r="B5924" t="s">
        <v>4822</v>
      </c>
      <c r="C5924" t="s">
        <v>14575</v>
      </c>
      <c r="D5924">
        <v>71.748999999999995</v>
      </c>
      <c r="E5924" s="13">
        <f t="shared" si="1104"/>
        <v>7.0820015136001446E-2</v>
      </c>
      <c r="F5924" s="13">
        <f t="shared" si="1105"/>
        <v>5.6933234652540576E-3</v>
      </c>
      <c r="G5924" s="13">
        <f t="shared" si="1106"/>
        <v>-0.12792823198148062</v>
      </c>
      <c r="H5924" s="13">
        <f t="shared" si="1107"/>
        <v>-0.13227044473133603</v>
      </c>
      <c r="I5924" s="15">
        <f t="shared" si="1108"/>
        <v>0.9746417882212115</v>
      </c>
      <c r="J5924" s="15">
        <f t="shared" si="1109"/>
        <v>0.95330348128855058</v>
      </c>
      <c r="K5924" s="15">
        <f t="shared" si="1110"/>
        <v>0.10403145327479464</v>
      </c>
      <c r="L5924" s="15">
        <f t="shared" si="1111"/>
        <v>0.10862663082268212</v>
      </c>
      <c r="M5924" s="8">
        <f t="shared" si="1112"/>
        <v>-3.47344522103014E-2</v>
      </c>
      <c r="N5924" s="6">
        <f t="shared" si="1113"/>
        <v>-3.6085562925700046E-2</v>
      </c>
      <c r="O5924" s="2">
        <f t="shared" si="1114"/>
        <v>9.7535992521034648E-2</v>
      </c>
      <c r="P5924" s="7">
        <f t="shared" si="1115"/>
        <v>9.184266905578059E-2</v>
      </c>
      <c r="Q5924" s="5">
        <v>-0.11493611717045807</v>
      </c>
      <c r="R5924" s="5">
        <v>-4.0012464942349654E-2</v>
      </c>
      <c r="S5924" s="5">
        <v>6.9605796198192543E-2</v>
      </c>
      <c r="T5924" s="5">
        <v>1.8723901526955435E-2</v>
      </c>
      <c r="U5924" s="5">
        <v>2.1914926768463683E-2</v>
      </c>
      <c r="V5924" s="5">
        <v>-0.16148488625740101</v>
      </c>
      <c r="W5924" s="5">
        <v>-3.695232159551274E-2</v>
      </c>
      <c r="X5924" s="3">
        <v>-5.1676534746026806E-2</v>
      </c>
      <c r="Y5924" s="3">
        <v>-7.2192271735743205E-2</v>
      </c>
      <c r="Z5924" s="3">
        <v>-5.737768775319424E-2</v>
      </c>
      <c r="AA5924" s="3">
        <v>7.8370208787784404E-2</v>
      </c>
      <c r="AB5924" s="3">
        <v>5.4914303521346214E-2</v>
      </c>
      <c r="AC5924" s="3">
        <v>-0.12600654409473358</v>
      </c>
      <c r="AD5924" s="3">
        <v>-7.8630414459333123E-2</v>
      </c>
      <c r="AE5924" s="2">
        <v>-0.11470863197257689</v>
      </c>
      <c r="AF5924" s="2">
        <v>0.50357588033655332</v>
      </c>
      <c r="AG5924" s="2">
        <v>-0.10630102835774401</v>
      </c>
      <c r="AH5924" s="2">
        <v>9.2302898099097808E-3</v>
      </c>
      <c r="AI5924" s="2">
        <v>0.36990651293237775</v>
      </c>
      <c r="AJ5924" s="2">
        <v>-5.7025553131816453E-2</v>
      </c>
      <c r="AK5924" s="2">
        <v>0.13423808039887794</v>
      </c>
      <c r="AL5924" s="2">
        <v>-1.1891555001558168E-2</v>
      </c>
      <c r="AM5924" s="2">
        <v>-6.0523527578684781E-2</v>
      </c>
      <c r="AN5924" s="2">
        <v>0.30885945777500784</v>
      </c>
      <c r="AO5924" s="4">
        <v>-9.9146151449049369E-2</v>
      </c>
      <c r="AP5924" s="4">
        <v>0.18935649735119975</v>
      </c>
      <c r="AQ5924" s="4">
        <v>0.31799937675288259</v>
      </c>
      <c r="AR5924" s="4">
        <v>0.33214708631972562</v>
      </c>
      <c r="AS5924" s="4">
        <v>0.18480056092240574</v>
      </c>
      <c r="AT5924" s="4">
        <v>-6.2273293861015808E-2</v>
      </c>
      <c r="AU5924" s="4">
        <v>-0.10344344032408878</v>
      </c>
      <c r="AV5924" s="4">
        <v>-2.4699283265814963E-2</v>
      </c>
    </row>
    <row r="5925" spans="1:48" x14ac:dyDescent="0.2">
      <c r="A5925" t="s">
        <v>10704</v>
      </c>
      <c r="B5925" t="s">
        <v>10705</v>
      </c>
      <c r="C5925" t="s">
        <v>12522</v>
      </c>
      <c r="D5925">
        <v>65.233000000000004</v>
      </c>
      <c r="E5925" s="13">
        <f t="shared" si="1104"/>
        <v>0.15939144370743002</v>
      </c>
      <c r="F5925" s="13">
        <f t="shared" si="1105"/>
        <v>2.2193323465253989E-2</v>
      </c>
      <c r="G5925" s="13">
        <f t="shared" si="1106"/>
        <v>-0.37685680341005207</v>
      </c>
      <c r="H5925" s="13">
        <f t="shared" si="1107"/>
        <v>-0.40341330187419316</v>
      </c>
      <c r="I5925" s="15">
        <f t="shared" si="1108"/>
        <v>0.9753039242445809</v>
      </c>
      <c r="J5925" s="15">
        <f t="shared" si="1109"/>
        <v>0.81886006220748986</v>
      </c>
      <c r="K5925" s="15">
        <f t="shared" si="1110"/>
        <v>3.2268393695956163E-3</v>
      </c>
      <c r="L5925" s="15">
        <f t="shared" si="1111"/>
        <v>1.2243100247700646E-2</v>
      </c>
      <c r="M5925" s="8">
        <f t="shared" si="1112"/>
        <v>-8.1877309353158553E-2</v>
      </c>
      <c r="N5925" s="6">
        <f t="shared" si="1113"/>
        <v>-7.7514134354271472E-2</v>
      </c>
      <c r="O5925" s="2">
        <f t="shared" si="1114"/>
        <v>0.3215359925210346</v>
      </c>
      <c r="P5925" s="7">
        <f t="shared" si="1115"/>
        <v>0.29934266905578061</v>
      </c>
      <c r="Q5925" s="5">
        <v>-0.13493611717045809</v>
      </c>
      <c r="R5925" s="5">
        <v>-0.44001246494234963</v>
      </c>
      <c r="S5925" s="5">
        <v>-0.30039420380180742</v>
      </c>
      <c r="T5925" s="5">
        <v>0.18872390152695542</v>
      </c>
      <c r="U5925" s="5">
        <v>0.4119149267684637</v>
      </c>
      <c r="V5925" s="5">
        <v>8.5151137425989766E-3</v>
      </c>
      <c r="W5925" s="5">
        <v>-0.30695232159551278</v>
      </c>
      <c r="X5925" s="3">
        <v>-1.6765347460268032E-3</v>
      </c>
      <c r="Y5925" s="3">
        <v>-0.13219227173574322</v>
      </c>
      <c r="Z5925" s="3">
        <v>0.27262231224680578</v>
      </c>
      <c r="AA5925" s="3">
        <v>-0.36162979121221561</v>
      </c>
      <c r="AB5925" s="3">
        <v>-0.22508569647865379</v>
      </c>
      <c r="AC5925" s="3">
        <v>-9.6006544094733567E-2</v>
      </c>
      <c r="AD5925" s="3">
        <v>1.3695855406668795E-3</v>
      </c>
      <c r="AE5925" s="2">
        <v>0.72529136802742311</v>
      </c>
      <c r="AF5925" s="2">
        <v>0.4835758803365533</v>
      </c>
      <c r="AG5925" s="2">
        <v>0.26369897164225603</v>
      </c>
      <c r="AH5925" s="2">
        <v>0.22923028980990978</v>
      </c>
      <c r="AI5925" s="2">
        <v>0.11990651293237775</v>
      </c>
      <c r="AJ5925" s="2">
        <v>9.2974446868183555E-2</v>
      </c>
      <c r="AK5925" s="2">
        <v>0.17423808039887795</v>
      </c>
      <c r="AL5925" s="2">
        <v>0.43810844499844181</v>
      </c>
      <c r="AM5925" s="2">
        <v>0.44947647242131522</v>
      </c>
      <c r="AN5925" s="2">
        <v>0.23885945777500783</v>
      </c>
      <c r="AO5925" s="4">
        <v>0.25085384855095061</v>
      </c>
      <c r="AP5925" s="4">
        <v>0.34935649735119978</v>
      </c>
      <c r="AQ5925" s="4">
        <v>-1.200062324711746E-2</v>
      </c>
      <c r="AR5925" s="4">
        <v>0.33214708631972562</v>
      </c>
      <c r="AS5925" s="4">
        <v>0.26480056092240573</v>
      </c>
      <c r="AT5925" s="4">
        <v>0.40772670613898415</v>
      </c>
      <c r="AU5925" s="4">
        <v>0.67655655967591133</v>
      </c>
      <c r="AV5925" s="4">
        <v>0.12530071673418502</v>
      </c>
    </row>
    <row r="5926" spans="1:48" x14ac:dyDescent="0.2">
      <c r="A5926" t="s">
        <v>4669</v>
      </c>
      <c r="B5926" t="s">
        <v>4670</v>
      </c>
      <c r="C5926" t="s">
        <v>14510</v>
      </c>
      <c r="D5926">
        <v>80.325999999999993</v>
      </c>
      <c r="E5926" s="13">
        <f t="shared" si="1104"/>
        <v>0.14367715799314432</v>
      </c>
      <c r="F5926" s="13">
        <f t="shared" si="1105"/>
        <v>-7.5306676534745959E-2</v>
      </c>
      <c r="G5926" s="13">
        <f t="shared" si="1106"/>
        <v>6.992891087566222E-2</v>
      </c>
      <c r="H5926" s="13">
        <f t="shared" si="1107"/>
        <v>0.14801526955437827</v>
      </c>
      <c r="I5926" s="15">
        <f t="shared" si="1108"/>
        <v>0.97541907430348695</v>
      </c>
      <c r="J5926" s="15">
        <f t="shared" si="1109"/>
        <v>0.42485075933531702</v>
      </c>
      <c r="K5926" s="15">
        <f t="shared" si="1110"/>
        <v>0.37899174667193547</v>
      </c>
      <c r="L5926" s="15">
        <f t="shared" si="1111"/>
        <v>0.16828879907774519</v>
      </c>
      <c r="M5926" s="8">
        <f t="shared" si="1112"/>
        <v>-7.0448737924587113E-2</v>
      </c>
      <c r="N5926" s="6">
        <f t="shared" si="1113"/>
        <v>-7.3228420068557204E-2</v>
      </c>
      <c r="O5926" s="2">
        <f t="shared" si="1114"/>
        <v>-0.21846400747896538</v>
      </c>
      <c r="P5926" s="7">
        <f t="shared" si="1115"/>
        <v>-0.14315733094421942</v>
      </c>
      <c r="Q5926" s="5">
        <v>3.5063882829541926E-2</v>
      </c>
      <c r="R5926" s="5">
        <v>5.9987535057650351E-2</v>
      </c>
      <c r="S5926" s="5">
        <v>-1.0394203801807451E-2</v>
      </c>
      <c r="T5926" s="5">
        <v>-0.28127609847304458</v>
      </c>
      <c r="U5926" s="5">
        <v>-0.43808507323153628</v>
      </c>
      <c r="V5926" s="5">
        <v>7.851511374259898E-2</v>
      </c>
      <c r="W5926" s="5">
        <v>6.3047678404487259E-2</v>
      </c>
      <c r="X5926" s="3">
        <v>-0.24167653474602682</v>
      </c>
      <c r="Y5926" s="3">
        <v>-0.18219227173574321</v>
      </c>
      <c r="Z5926" s="3">
        <v>-0.12737768775319422</v>
      </c>
      <c r="AA5926" s="3">
        <v>-1.1629791212215589E-2</v>
      </c>
      <c r="AB5926" s="3">
        <v>-5.0856964786537857E-3</v>
      </c>
      <c r="AC5926" s="3">
        <v>1.3993455905266433E-2</v>
      </c>
      <c r="AD5926" s="3">
        <v>4.136958554066688E-2</v>
      </c>
      <c r="AE5926" s="2">
        <v>-0.43470863197257681</v>
      </c>
      <c r="AF5926" s="2">
        <v>-6.4241196634466924E-3</v>
      </c>
      <c r="AG5926" s="2">
        <v>-0.586301028357744</v>
      </c>
      <c r="AH5926" s="2">
        <v>9.9230289809909777E-2</v>
      </c>
      <c r="AI5926" s="2">
        <v>-0.18009348706762224</v>
      </c>
      <c r="AJ5926" s="2">
        <v>-0.24702555313181646</v>
      </c>
      <c r="AK5926" s="2">
        <v>-0.40576191960112207</v>
      </c>
      <c r="AL5926" s="2">
        <v>-9.1891555001558184E-2</v>
      </c>
      <c r="AM5926" s="2">
        <v>-0.2005235275786848</v>
      </c>
      <c r="AN5926" s="2">
        <v>-0.13114054222499219</v>
      </c>
      <c r="AO5926" s="4">
        <v>-0.14914615144904939</v>
      </c>
      <c r="AP5926" s="4">
        <v>-0.54064350264880023</v>
      </c>
      <c r="AQ5926" s="4">
        <v>-6.2000623247117463E-2</v>
      </c>
      <c r="AR5926" s="4">
        <v>-7.8529136802743538E-3</v>
      </c>
      <c r="AS5926" s="4">
        <v>1.4800560922405745E-2</v>
      </c>
      <c r="AT5926" s="4">
        <v>-0.22227329386101585</v>
      </c>
      <c r="AU5926" s="4">
        <v>-0.16344344032408875</v>
      </c>
      <c r="AV5926" s="4">
        <v>-1.4699283265814968E-2</v>
      </c>
    </row>
    <row r="5927" spans="1:48" x14ac:dyDescent="0.2">
      <c r="A5927" t="s">
        <v>4198</v>
      </c>
      <c r="B5927" t="s">
        <v>4199</v>
      </c>
      <c r="C5927" t="s">
        <v>14315</v>
      </c>
      <c r="D5927">
        <v>11.685</v>
      </c>
      <c r="E5927" s="13">
        <f t="shared" si="1104"/>
        <v>-0.40346569914971286</v>
      </c>
      <c r="F5927" s="13">
        <f t="shared" si="1105"/>
        <v>-5.3066765347459799E-3</v>
      </c>
      <c r="G5927" s="13">
        <f t="shared" si="1106"/>
        <v>0.47421462516137647</v>
      </c>
      <c r="H5927" s="13">
        <f t="shared" si="1107"/>
        <v>0.48087241241152112</v>
      </c>
      <c r="I5927" s="15">
        <f t="shared" si="1108"/>
        <v>0.97543039254201303</v>
      </c>
      <c r="J5927" s="15">
        <f t="shared" si="1109"/>
        <v>0.95243308149962513</v>
      </c>
      <c r="K5927" s="15">
        <f t="shared" si="1110"/>
        <v>1.3966771750788785E-5</v>
      </c>
      <c r="L5927" s="15">
        <f t="shared" si="1111"/>
        <v>3.0396854145812861E-5</v>
      </c>
      <c r="M5927" s="8">
        <f t="shared" si="1112"/>
        <v>0.20240840493255577</v>
      </c>
      <c r="N5927" s="6">
        <f t="shared" si="1113"/>
        <v>0.2010572942171571</v>
      </c>
      <c r="O5927" s="2">
        <f t="shared" si="1114"/>
        <v>-0.27846400747896538</v>
      </c>
      <c r="P5927" s="7">
        <f t="shared" si="1115"/>
        <v>-0.2731573309442194</v>
      </c>
      <c r="Q5927" s="5">
        <v>0.16506388282954193</v>
      </c>
      <c r="R5927" s="5">
        <v>0.12998753505765034</v>
      </c>
      <c r="S5927" s="5">
        <v>0.23960579619819256</v>
      </c>
      <c r="T5927" s="5">
        <v>0.26872390152695547</v>
      </c>
      <c r="U5927" s="5">
        <v>0.17191492676846368</v>
      </c>
      <c r="V5927" s="5">
        <v>0.14851511374259899</v>
      </c>
      <c r="W5927" s="5">
        <v>0.29304767840448726</v>
      </c>
      <c r="X5927" s="3">
        <v>0.11832346525397319</v>
      </c>
      <c r="Y5927" s="3">
        <v>0.12780772826425679</v>
      </c>
      <c r="Z5927" s="3">
        <v>0.26262231224680577</v>
      </c>
      <c r="AA5927" s="3">
        <v>0.1083702087877844</v>
      </c>
      <c r="AB5927" s="3">
        <v>0.35491430352134617</v>
      </c>
      <c r="AC5927" s="3">
        <v>0.17399345590526644</v>
      </c>
      <c r="AD5927" s="3">
        <v>0.26136958554066692</v>
      </c>
      <c r="AE5927" s="2">
        <v>-0.6747086319725768</v>
      </c>
      <c r="AF5927" s="2">
        <v>-0.2364241196634467</v>
      </c>
      <c r="AG5927" s="2">
        <v>-0.41630102835774396</v>
      </c>
      <c r="AH5927" s="2">
        <v>-0.20076971019009021</v>
      </c>
      <c r="AI5927" s="2">
        <v>6.9906512932377748E-2</v>
      </c>
      <c r="AJ5927" s="2">
        <v>-0.30702555313181645</v>
      </c>
      <c r="AK5927" s="2">
        <v>-0.51576191960112217</v>
      </c>
      <c r="AL5927" s="2">
        <v>-0.10189155500155817</v>
      </c>
      <c r="AM5927" s="2">
        <v>-0.24052352757868478</v>
      </c>
      <c r="AN5927" s="2">
        <v>-0.16114054222499219</v>
      </c>
      <c r="AO5927" s="4">
        <v>-0.10914615144904938</v>
      </c>
      <c r="AP5927" s="4">
        <v>-0.35064350264880023</v>
      </c>
      <c r="AQ5927" s="4">
        <v>2.799937675288254E-2</v>
      </c>
      <c r="AR5927" s="4">
        <v>-0.26785291368027436</v>
      </c>
      <c r="AS5927" s="4">
        <v>-0.38519943907759424</v>
      </c>
      <c r="AT5927" s="4">
        <v>-0.45227329386101583</v>
      </c>
      <c r="AU5927" s="4">
        <v>-0.35344344032408875</v>
      </c>
      <c r="AV5927" s="4">
        <v>-0.29469928326581496</v>
      </c>
    </row>
    <row r="5928" spans="1:48" x14ac:dyDescent="0.2">
      <c r="A5928" t="s">
        <v>7331</v>
      </c>
      <c r="B5928" t="s">
        <v>7332</v>
      </c>
      <c r="C5928" t="s">
        <v>15597</v>
      </c>
      <c r="D5928">
        <v>69.343999999999994</v>
      </c>
      <c r="E5928" s="13">
        <f t="shared" si="1104"/>
        <v>-0.85632284200685571</v>
      </c>
      <c r="F5928" s="13">
        <f t="shared" si="1105"/>
        <v>-0.19455667653474618</v>
      </c>
      <c r="G5928" s="13">
        <f t="shared" si="1106"/>
        <v>1.453678910875662</v>
      </c>
      <c r="H5928" s="13">
        <f t="shared" si="1107"/>
        <v>1.6510152695543783</v>
      </c>
      <c r="I5928" s="15">
        <f t="shared" si="1108"/>
        <v>0.97544672550956668</v>
      </c>
      <c r="J5928" s="15">
        <f t="shared" si="1109"/>
        <v>0.14056999183330099</v>
      </c>
      <c r="K5928" s="15">
        <f t="shared" si="1110"/>
        <v>6.6808022260293715E-9</v>
      </c>
      <c r="L5928" s="15">
        <f t="shared" si="1111"/>
        <v>4.2297768036546853E-10</v>
      </c>
      <c r="M5928" s="8">
        <f t="shared" si="1112"/>
        <v>0.42955126207541289</v>
      </c>
      <c r="N5928" s="6">
        <f t="shared" si="1113"/>
        <v>0.42677157993144282</v>
      </c>
      <c r="O5928" s="2">
        <f t="shared" si="1114"/>
        <v>-1.2214640074789653</v>
      </c>
      <c r="P5928" s="7">
        <f t="shared" si="1115"/>
        <v>-1.0269073309442192</v>
      </c>
      <c r="Q5928" s="5">
        <v>0.42506388282954188</v>
      </c>
      <c r="R5928" s="5">
        <v>0.47998753505765035</v>
      </c>
      <c r="S5928" s="5">
        <v>0.55960579619819251</v>
      </c>
      <c r="T5928" s="5">
        <v>0.30872390152695545</v>
      </c>
      <c r="U5928" s="5">
        <v>0.47191492676846369</v>
      </c>
      <c r="V5928" s="5">
        <v>0.59851511374259891</v>
      </c>
      <c r="W5928" s="5">
        <v>0.16304767840448728</v>
      </c>
      <c r="X5928" s="3">
        <v>0.38832346525397321</v>
      </c>
      <c r="Y5928" s="3">
        <v>0.6378077282642568</v>
      </c>
      <c r="Z5928" s="3">
        <v>0.63262231224680576</v>
      </c>
      <c r="AA5928" s="3">
        <v>0.34837020878778441</v>
      </c>
      <c r="AB5928" s="3">
        <v>0.30491430352134619</v>
      </c>
      <c r="AC5928" s="3">
        <v>0.15399345590526642</v>
      </c>
      <c r="AD5928" s="3">
        <v>0.52136958554066692</v>
      </c>
      <c r="AE5928" s="2">
        <v>-1.354708631972577</v>
      </c>
      <c r="AF5928" s="2">
        <v>-1.6564241196634468</v>
      </c>
      <c r="AG5928" s="2">
        <v>-1.166301028357744</v>
      </c>
      <c r="AH5928" s="2">
        <v>-1.1707697101900902</v>
      </c>
      <c r="AI5928" s="2">
        <v>-1.5600934870676224</v>
      </c>
      <c r="AJ5928" s="2">
        <v>-1.4270255531318163</v>
      </c>
      <c r="AK5928" s="2">
        <v>-0.85576191960112213</v>
      </c>
      <c r="AL5928" s="2">
        <v>-1.111891555001558</v>
      </c>
      <c r="AM5928" s="2">
        <v>-0.71052352757868475</v>
      </c>
      <c r="AN5928" s="2">
        <v>-1.2011405422249921</v>
      </c>
      <c r="AO5928" s="4">
        <v>-1.1091461514490493</v>
      </c>
      <c r="AP5928" s="4">
        <v>-1.1406435026488002</v>
      </c>
      <c r="AQ5928" s="4">
        <v>-1.2120006232471174</v>
      </c>
      <c r="AR5928" s="4">
        <v>-1.1178529136802742</v>
      </c>
      <c r="AS5928" s="4">
        <v>-0.72519943907759421</v>
      </c>
      <c r="AT5928" s="4">
        <v>-0.73227329386101581</v>
      </c>
      <c r="AU5928" s="4">
        <v>-1.3634434403240887</v>
      </c>
      <c r="AV5928" s="4">
        <v>-0.81469928326581498</v>
      </c>
    </row>
    <row r="5929" spans="1:48" x14ac:dyDescent="0.2">
      <c r="A5929" t="s">
        <v>4513</v>
      </c>
      <c r="B5929" t="s">
        <v>4514</v>
      </c>
      <c r="C5929" t="s">
        <v>14446</v>
      </c>
      <c r="D5929">
        <v>23.248999999999999</v>
      </c>
      <c r="E5929" s="13">
        <f t="shared" si="1104"/>
        <v>2.0820015136001426E-2</v>
      </c>
      <c r="F5929" s="13">
        <f t="shared" si="1105"/>
        <v>0.11844332346525402</v>
      </c>
      <c r="G5929" s="13">
        <f t="shared" si="1106"/>
        <v>-5.6321089124337788E-2</v>
      </c>
      <c r="H5929" s="13">
        <f t="shared" si="1107"/>
        <v>-0.16912758758847887</v>
      </c>
      <c r="I5929" s="15">
        <f t="shared" si="1108"/>
        <v>0.97573031171596125</v>
      </c>
      <c r="J5929" s="15">
        <f t="shared" si="1109"/>
        <v>0.48653762934939127</v>
      </c>
      <c r="K5929" s="15">
        <f t="shared" si="1110"/>
        <v>0.71584328094886784</v>
      </c>
      <c r="L5929" s="15">
        <f t="shared" si="1111"/>
        <v>0.39788760903284437</v>
      </c>
      <c r="M5929" s="8">
        <f t="shared" si="1112"/>
        <v>-7.591595067444239E-3</v>
      </c>
      <c r="N5929" s="6">
        <f t="shared" si="1113"/>
        <v>-1.3228420068557187E-2</v>
      </c>
      <c r="O5929" s="2">
        <f t="shared" si="1114"/>
        <v>0.16153599252103462</v>
      </c>
      <c r="P5929" s="7">
        <f t="shared" si="1115"/>
        <v>4.3092669055780602E-2</v>
      </c>
      <c r="Q5929" s="5">
        <v>0.17506388282954194</v>
      </c>
      <c r="R5929" s="5">
        <v>-1.001246494234965E-2</v>
      </c>
      <c r="S5929" s="5">
        <v>0.10960579619819255</v>
      </c>
      <c r="T5929" s="5">
        <v>-0.42127609847304454</v>
      </c>
      <c r="U5929" s="5">
        <v>-0.58808507323153625</v>
      </c>
      <c r="V5929" s="5">
        <v>0.19851511374259898</v>
      </c>
      <c r="W5929" s="5">
        <v>0.48304767840448726</v>
      </c>
      <c r="X5929" s="3">
        <v>0.16832346525397321</v>
      </c>
      <c r="Y5929" s="3">
        <v>0.2278077282642568</v>
      </c>
      <c r="Z5929" s="3">
        <v>-0.63737768775319426</v>
      </c>
      <c r="AA5929" s="3">
        <v>-3.1629791212215597E-2</v>
      </c>
      <c r="AB5929" s="3">
        <v>-9.5085696478653794E-2</v>
      </c>
      <c r="AC5929" s="3">
        <v>0.20399345590526644</v>
      </c>
      <c r="AD5929" s="3">
        <v>7.1369585540666886E-2</v>
      </c>
      <c r="AE5929" s="2">
        <v>0.93529136802742319</v>
      </c>
      <c r="AF5929" s="2">
        <v>-0.27642411966344671</v>
      </c>
      <c r="AG5929" s="2">
        <v>0.483698971642256</v>
      </c>
      <c r="AH5929" s="2">
        <v>0.23923028980990979</v>
      </c>
      <c r="AI5929" s="2">
        <v>-9.3487067622247816E-5</v>
      </c>
      <c r="AJ5929" s="2">
        <v>0.19297444686818355</v>
      </c>
      <c r="AK5929" s="2">
        <v>0.65423808039887787</v>
      </c>
      <c r="AL5929" s="2">
        <v>-0.24189155500155818</v>
      </c>
      <c r="AM5929" s="2">
        <v>-0.27052352757868481</v>
      </c>
      <c r="AN5929" s="2">
        <v>-0.10114054222499219</v>
      </c>
      <c r="AO5929" s="4">
        <v>0.17085384855095062</v>
      </c>
      <c r="AP5929" s="4">
        <v>0.6393564973511997</v>
      </c>
      <c r="AQ5929" s="4">
        <v>2.799937675288254E-2</v>
      </c>
      <c r="AR5929" s="4">
        <v>-0.25785291368027435</v>
      </c>
      <c r="AS5929" s="4">
        <v>0.10480056092240575</v>
      </c>
      <c r="AT5929" s="4">
        <v>-0.17227329386101581</v>
      </c>
      <c r="AU5929" s="4">
        <v>-3.4434403240887757E-3</v>
      </c>
      <c r="AV5929" s="4">
        <v>-0.16469928326581498</v>
      </c>
    </row>
    <row r="5930" spans="1:48" x14ac:dyDescent="0.2">
      <c r="A5930" t="s">
        <v>11393</v>
      </c>
      <c r="B5930" t="s">
        <v>11394</v>
      </c>
      <c r="C5930" t="s">
        <v>17208</v>
      </c>
      <c r="D5930">
        <v>90.932000000000002</v>
      </c>
      <c r="E5930" s="13">
        <f t="shared" si="1104"/>
        <v>0.23082001513600145</v>
      </c>
      <c r="F5930" s="13">
        <f t="shared" si="1105"/>
        <v>-9.1556676534745959E-2</v>
      </c>
      <c r="G5930" s="13">
        <f t="shared" si="1106"/>
        <v>-0.2591782319814806</v>
      </c>
      <c r="H5930" s="13">
        <f t="shared" si="1107"/>
        <v>-0.16627044473133601</v>
      </c>
      <c r="I5930" s="15">
        <f t="shared" si="1108"/>
        <v>0.97584875409549798</v>
      </c>
      <c r="J5930" s="15">
        <f t="shared" si="1109"/>
        <v>5.8923320563869598E-2</v>
      </c>
      <c r="K5930" s="15">
        <f t="shared" si="1110"/>
        <v>7.166757669018812E-5</v>
      </c>
      <c r="L5930" s="15">
        <f t="shared" si="1111"/>
        <v>1.8762525553823264E-3</v>
      </c>
      <c r="M5930" s="8">
        <f t="shared" si="1112"/>
        <v>-0.1147344522103014</v>
      </c>
      <c r="N5930" s="6">
        <f t="shared" si="1113"/>
        <v>-0.11608556292570005</v>
      </c>
      <c r="O5930" s="2">
        <f t="shared" si="1114"/>
        <v>5.1535992521034621E-2</v>
      </c>
      <c r="P5930" s="7">
        <f t="shared" si="1115"/>
        <v>0.14309266905578058</v>
      </c>
      <c r="Q5930" s="5">
        <v>-7.4936117170458075E-2</v>
      </c>
      <c r="R5930" s="5">
        <v>-0.10001246494234965</v>
      </c>
      <c r="S5930" s="5">
        <v>-0.12039420380180746</v>
      </c>
      <c r="T5930" s="5">
        <v>-1.2760984730445654E-3</v>
      </c>
      <c r="U5930" s="5">
        <v>-0.15808507323153634</v>
      </c>
      <c r="V5930" s="5">
        <v>-0.24148488625740103</v>
      </c>
      <c r="W5930" s="5">
        <v>-0.10695232159551274</v>
      </c>
      <c r="X5930" s="3">
        <v>-1.6765347460268032E-3</v>
      </c>
      <c r="Y5930" s="3">
        <v>-0.2121922717357432</v>
      </c>
      <c r="Z5930" s="3">
        <v>-0.13737768775319423</v>
      </c>
      <c r="AA5930" s="3">
        <v>-2.1629791212215591E-2</v>
      </c>
      <c r="AB5930" s="3">
        <v>-5.5085696478653787E-2</v>
      </c>
      <c r="AC5930" s="3">
        <v>-0.20600654409473357</v>
      </c>
      <c r="AD5930" s="3">
        <v>-0.17863041445933311</v>
      </c>
      <c r="AE5930" s="2">
        <v>-0.1347086319725769</v>
      </c>
      <c r="AF5930" s="2">
        <v>8.3575880336553304E-2</v>
      </c>
      <c r="AG5930" s="2">
        <v>-9.6301028357743998E-2</v>
      </c>
      <c r="AH5930" s="2">
        <v>0.11923028980990978</v>
      </c>
      <c r="AI5930" s="2">
        <v>0.19990651293237777</v>
      </c>
      <c r="AJ5930" s="2">
        <v>0.14297444686818356</v>
      </c>
      <c r="AK5930" s="2">
        <v>3.4238080398877928E-2</v>
      </c>
      <c r="AL5930" s="2">
        <v>0.13810844499844183</v>
      </c>
      <c r="AM5930" s="2">
        <v>-2.0523527578684787E-2</v>
      </c>
      <c r="AN5930" s="2">
        <v>4.8859457775007817E-2</v>
      </c>
      <c r="AO5930" s="4">
        <v>8.0853848550950624E-2</v>
      </c>
      <c r="AP5930" s="4">
        <v>0.29935649735119974</v>
      </c>
      <c r="AQ5930" s="4">
        <v>0.19799937675288254</v>
      </c>
      <c r="AR5930" s="4">
        <v>0.14214708631972567</v>
      </c>
      <c r="AS5930" s="4">
        <v>7.4800560922405751E-2</v>
      </c>
      <c r="AT5930" s="4">
        <v>0.1477267061389842</v>
      </c>
      <c r="AU5930" s="4">
        <v>3.6556559675911232E-2</v>
      </c>
      <c r="AV5930" s="4">
        <v>0.16530071673418503</v>
      </c>
    </row>
    <row r="5931" spans="1:48" x14ac:dyDescent="0.2">
      <c r="A5931" t="s">
        <v>461</v>
      </c>
      <c r="B5931" t="s">
        <v>462</v>
      </c>
      <c r="C5931" t="s">
        <v>12753</v>
      </c>
      <c r="D5931">
        <v>12.247</v>
      </c>
      <c r="E5931" s="13">
        <f t="shared" si="1104"/>
        <v>0.34082001513600141</v>
      </c>
      <c r="F5931" s="13">
        <f t="shared" si="1105"/>
        <v>0.12269332346525408</v>
      </c>
      <c r="G5931" s="13">
        <f t="shared" si="1106"/>
        <v>-0.32864251769576636</v>
      </c>
      <c r="H5931" s="13">
        <f t="shared" si="1107"/>
        <v>-0.44855615901705037</v>
      </c>
      <c r="I5931" s="15">
        <f t="shared" si="1108"/>
        <v>0.97592028781680695</v>
      </c>
      <c r="J5931" s="15">
        <f t="shared" si="1109"/>
        <v>0.27264382703638196</v>
      </c>
      <c r="K5931" s="15">
        <f t="shared" si="1110"/>
        <v>3.0777478796326662E-3</v>
      </c>
      <c r="L5931" s="15">
        <f t="shared" si="1111"/>
        <v>8.5865385327110483E-4</v>
      </c>
      <c r="M5931" s="8">
        <f t="shared" si="1112"/>
        <v>-0.16902016649601567</v>
      </c>
      <c r="N5931" s="6">
        <f t="shared" si="1113"/>
        <v>-0.17179984863998574</v>
      </c>
      <c r="O5931" s="2">
        <f t="shared" si="1114"/>
        <v>0.27953599252103467</v>
      </c>
      <c r="P5931" s="7">
        <f t="shared" si="1115"/>
        <v>0.15684266905578059</v>
      </c>
      <c r="Q5931" s="5">
        <v>-0.10493611717045807</v>
      </c>
      <c r="R5931" s="5">
        <v>1.998753505765035E-2</v>
      </c>
      <c r="S5931" s="5">
        <v>-3.9420380180745125E-4</v>
      </c>
      <c r="T5931" s="5">
        <v>-9.1276098473044562E-2</v>
      </c>
      <c r="U5931" s="5">
        <v>-0.32808507323153629</v>
      </c>
      <c r="V5931" s="5">
        <v>-0.39148488625740102</v>
      </c>
      <c r="W5931" s="5">
        <v>-0.28695232159551276</v>
      </c>
      <c r="X5931" s="3">
        <v>3.8323465253973198E-2</v>
      </c>
      <c r="Y5931" s="3">
        <v>-0.2121922717357432</v>
      </c>
      <c r="Z5931" s="3">
        <v>-0.13737768775319423</v>
      </c>
      <c r="AA5931" s="3">
        <v>-4.1629791212215592E-2</v>
      </c>
      <c r="AB5931" s="3">
        <v>-8.5085696478653786E-2</v>
      </c>
      <c r="AC5931" s="3">
        <v>-0.28600654409473353</v>
      </c>
      <c r="AD5931" s="3">
        <v>-0.47863041445933308</v>
      </c>
      <c r="AE5931" s="2">
        <v>0.90529136802742316</v>
      </c>
      <c r="AF5931" s="2">
        <v>0.58357588033655328</v>
      </c>
      <c r="AG5931" s="2">
        <v>0.33369897164225604</v>
      </c>
      <c r="AH5931" s="2">
        <v>0.1292302898099098</v>
      </c>
      <c r="AI5931" s="2">
        <v>0.16990651293237777</v>
      </c>
      <c r="AJ5931" s="2">
        <v>0.26297444686818355</v>
      </c>
      <c r="AK5931" s="2">
        <v>-8.5761919601122061E-2</v>
      </c>
      <c r="AL5931" s="2">
        <v>0.16810844499844182</v>
      </c>
      <c r="AM5931" s="2">
        <v>0.16947647242131522</v>
      </c>
      <c r="AN5931" s="2">
        <v>0.15885945777500782</v>
      </c>
      <c r="AO5931" s="4">
        <v>0.34085384855095063</v>
      </c>
      <c r="AP5931" s="4">
        <v>0.15935649735119975</v>
      </c>
      <c r="AQ5931" s="4">
        <v>9.7999376752882533E-2</v>
      </c>
      <c r="AR5931" s="4">
        <v>-1.7852913680274349E-2</v>
      </c>
      <c r="AS5931" s="4">
        <v>-6.5199439077594248E-2</v>
      </c>
      <c r="AT5931" s="4">
        <v>0.18772670613898418</v>
      </c>
      <c r="AU5931" s="4">
        <v>0.46655655967591125</v>
      </c>
      <c r="AV5931" s="4">
        <v>8.5300716734185045E-2</v>
      </c>
    </row>
    <row r="5932" spans="1:48" x14ac:dyDescent="0.2">
      <c r="A5932" t="s">
        <v>1296</v>
      </c>
      <c r="B5932" t="s">
        <v>1297</v>
      </c>
      <c r="C5932" t="s">
        <v>13097</v>
      </c>
      <c r="D5932">
        <v>51.978999999999999</v>
      </c>
      <c r="E5932" s="13">
        <f t="shared" si="1104"/>
        <v>0.17653430085028715</v>
      </c>
      <c r="F5932" s="13">
        <f t="shared" si="1105"/>
        <v>0.27694332346525402</v>
      </c>
      <c r="G5932" s="13">
        <f t="shared" si="1106"/>
        <v>-0.15810680341005207</v>
      </c>
      <c r="H5932" s="13">
        <f t="shared" si="1107"/>
        <v>-0.4365561590170503</v>
      </c>
      <c r="I5932" s="15">
        <f t="shared" si="1108"/>
        <v>0.97599920908149795</v>
      </c>
      <c r="J5932" s="15">
        <f t="shared" si="1109"/>
        <v>1.0317385682617336E-3</v>
      </c>
      <c r="K5932" s="15">
        <f t="shared" si="1110"/>
        <v>6.2759512416314025E-3</v>
      </c>
      <c r="L5932" s="15">
        <f t="shared" si="1111"/>
        <v>1.4786282977051678E-5</v>
      </c>
      <c r="M5932" s="8">
        <f t="shared" si="1112"/>
        <v>-8.9020166496015671E-2</v>
      </c>
      <c r="N5932" s="6">
        <f t="shared" si="1113"/>
        <v>-8.7514134354271481E-2</v>
      </c>
      <c r="O5932" s="2">
        <f t="shared" si="1114"/>
        <v>0.34753599252103462</v>
      </c>
      <c r="P5932" s="7">
        <f t="shared" si="1115"/>
        <v>7.0592669055780585E-2</v>
      </c>
      <c r="Q5932" s="5">
        <v>-0.23493611717045806</v>
      </c>
      <c r="R5932" s="5">
        <v>-0.10001246494234965</v>
      </c>
      <c r="S5932" s="5">
        <v>-0.16039420380180744</v>
      </c>
      <c r="T5932" s="5">
        <v>4.8723901526955438E-2</v>
      </c>
      <c r="U5932" s="5">
        <v>2.1914926768463683E-2</v>
      </c>
      <c r="V5932" s="5">
        <v>-9.1484886257401032E-2</v>
      </c>
      <c r="W5932" s="5">
        <v>-0.10695232159551274</v>
      </c>
      <c r="X5932" s="3">
        <v>-0.13167653474602681</v>
      </c>
      <c r="Y5932" s="3">
        <v>-0.18219227173574321</v>
      </c>
      <c r="Z5932" s="3">
        <v>6.262231224680577E-2</v>
      </c>
      <c r="AA5932" s="3">
        <v>-0.1116297912122156</v>
      </c>
      <c r="AB5932" s="3">
        <v>-0.15508569647865378</v>
      </c>
      <c r="AC5932" s="3">
        <v>-2.6006544094733568E-2</v>
      </c>
      <c r="AD5932" s="3">
        <v>-6.8630414459333128E-2</v>
      </c>
      <c r="AE5932" s="2">
        <v>0.55529136802742307</v>
      </c>
      <c r="AF5932" s="2">
        <v>0.66357588033655335</v>
      </c>
      <c r="AG5932" s="2">
        <v>0.42369897164225601</v>
      </c>
      <c r="AH5932" s="2">
        <v>0.17923028980990979</v>
      </c>
      <c r="AI5932" s="2">
        <v>0.34990651293237773</v>
      </c>
      <c r="AJ5932" s="2">
        <v>0.16297444686818355</v>
      </c>
      <c r="AK5932" s="2">
        <v>0.33423808039887792</v>
      </c>
      <c r="AL5932" s="2">
        <v>0.21810844499844184</v>
      </c>
      <c r="AM5932" s="2">
        <v>0.11947647242131521</v>
      </c>
      <c r="AN5932" s="2">
        <v>0.46885945777500782</v>
      </c>
      <c r="AO5932" s="4">
        <v>0.11085384855095062</v>
      </c>
      <c r="AP5932" s="4">
        <v>6.9356497351199753E-2</v>
      </c>
      <c r="AQ5932" s="4">
        <v>0.20799937675288255</v>
      </c>
      <c r="AR5932" s="4">
        <v>2.1470863197256482E-3</v>
      </c>
      <c r="AS5932" s="4">
        <v>2.4800560922405745E-2</v>
      </c>
      <c r="AT5932" s="4">
        <v>-8.2273293861015825E-2</v>
      </c>
      <c r="AU5932" s="4">
        <v>0.21655655967591123</v>
      </c>
      <c r="AV5932" s="4">
        <v>1.5300716734185035E-2</v>
      </c>
    </row>
    <row r="5933" spans="1:48" x14ac:dyDescent="0.2">
      <c r="A5933" t="s">
        <v>6350</v>
      </c>
      <c r="B5933" t="s">
        <v>6351</v>
      </c>
      <c r="C5933" t="s">
        <v>12405</v>
      </c>
      <c r="D5933">
        <v>50.204000000000001</v>
      </c>
      <c r="E5933" s="13">
        <f t="shared" si="1104"/>
        <v>-0.25060855629256995</v>
      </c>
      <c r="F5933" s="13">
        <f t="shared" si="1105"/>
        <v>9.2443323465254051E-2</v>
      </c>
      <c r="G5933" s="13">
        <f t="shared" si="1106"/>
        <v>0.10367891087566222</v>
      </c>
      <c r="H5933" s="13">
        <f t="shared" si="1107"/>
        <v>8.3009838400925212E-3</v>
      </c>
      <c r="I5933" s="15">
        <f t="shared" si="1108"/>
        <v>0.97603902184411995</v>
      </c>
      <c r="J5933" s="15">
        <f t="shared" si="1109"/>
        <v>0.38041102774968494</v>
      </c>
      <c r="K5933" s="15">
        <f t="shared" si="1110"/>
        <v>0.21567707199037284</v>
      </c>
      <c r="L5933" s="15">
        <f t="shared" si="1111"/>
        <v>0.94349107194970316</v>
      </c>
      <c r="M5933" s="8">
        <f t="shared" si="1112"/>
        <v>0.12383697636112716</v>
      </c>
      <c r="N5933" s="6">
        <f t="shared" si="1113"/>
        <v>0.12677157993144281</v>
      </c>
      <c r="O5933" s="2">
        <f t="shared" si="1114"/>
        <v>0.11553599252103464</v>
      </c>
      <c r="P5933" s="7">
        <f t="shared" si="1115"/>
        <v>2.3092669055780585E-2</v>
      </c>
      <c r="Q5933" s="5">
        <v>-2.4936117170458072E-2</v>
      </c>
      <c r="R5933" s="5">
        <v>9.9987535057650345E-2</v>
      </c>
      <c r="S5933" s="5">
        <v>-0.16039420380180744</v>
      </c>
      <c r="T5933" s="5">
        <v>0.38872390152695546</v>
      </c>
      <c r="U5933" s="5">
        <v>0.34191492676846369</v>
      </c>
      <c r="V5933" s="5">
        <v>0.13851511374259898</v>
      </c>
      <c r="W5933" s="5">
        <v>8.3047678404487263E-2</v>
      </c>
      <c r="X5933" s="3">
        <v>0.1283234652539732</v>
      </c>
      <c r="Y5933" s="3">
        <v>-1.21922717357432E-2</v>
      </c>
      <c r="Z5933" s="3">
        <v>0.23262231224680577</v>
      </c>
      <c r="AA5933" s="3">
        <v>-5.1629791212215601E-2</v>
      </c>
      <c r="AB5933" s="3">
        <v>-3.5085696478653783E-2</v>
      </c>
      <c r="AC5933" s="3">
        <v>0.35399345590526643</v>
      </c>
      <c r="AD5933" s="3">
        <v>0.27136958554066692</v>
      </c>
      <c r="AE5933" s="2">
        <v>-0.26470863197257688</v>
      </c>
      <c r="AF5933" s="2">
        <v>0.60357588033655329</v>
      </c>
      <c r="AG5933" s="2">
        <v>-2.6301028357743991E-2</v>
      </c>
      <c r="AH5933" s="2">
        <v>6.9230289809909779E-2</v>
      </c>
      <c r="AI5933" s="2">
        <v>0.41990651293237774</v>
      </c>
      <c r="AJ5933" s="2">
        <v>-0.13702555313181644</v>
      </c>
      <c r="AK5933" s="2">
        <v>-0.13576191960112208</v>
      </c>
      <c r="AL5933" s="2">
        <v>0.15810844499844184</v>
      </c>
      <c r="AM5933" s="2">
        <v>5.9476472421315214E-2</v>
      </c>
      <c r="AN5933" s="2">
        <v>0.40885945777500782</v>
      </c>
      <c r="AO5933" s="4">
        <v>-2.9146151449049376E-2</v>
      </c>
      <c r="AP5933" s="4">
        <v>-5.0643502648800243E-2</v>
      </c>
      <c r="AQ5933" s="4">
        <v>0.15799937675288253</v>
      </c>
      <c r="AR5933" s="4">
        <v>0.19214708631972566</v>
      </c>
      <c r="AS5933" s="4">
        <v>0.19480056092240575</v>
      </c>
      <c r="AT5933" s="4">
        <v>-0.14227329386101584</v>
      </c>
      <c r="AU5933" s="4">
        <v>-3.4434403240887757E-3</v>
      </c>
      <c r="AV5933" s="4">
        <v>-0.13469928326581498</v>
      </c>
    </row>
    <row r="5934" spans="1:48" x14ac:dyDescent="0.2">
      <c r="A5934" t="s">
        <v>3233</v>
      </c>
      <c r="B5934" t="s">
        <v>3234</v>
      </c>
      <c r="C5934" t="s">
        <v>13912</v>
      </c>
      <c r="D5934">
        <v>109.023</v>
      </c>
      <c r="E5934" s="13">
        <f t="shared" si="1104"/>
        <v>-9.3465699149712811E-2</v>
      </c>
      <c r="F5934" s="13">
        <f t="shared" si="1105"/>
        <v>-0.153056676534746</v>
      </c>
      <c r="G5934" s="13">
        <f t="shared" si="1106"/>
        <v>0.17903605373280504</v>
      </c>
      <c r="H5934" s="13">
        <f t="shared" si="1107"/>
        <v>0.32630098384009254</v>
      </c>
      <c r="I5934" s="15">
        <f t="shared" si="1108"/>
        <v>0.97627344251880532</v>
      </c>
      <c r="J5934" s="15">
        <f t="shared" si="1109"/>
        <v>0.31413820204416354</v>
      </c>
      <c r="K5934" s="15">
        <f t="shared" si="1110"/>
        <v>0.32948139391677977</v>
      </c>
      <c r="L5934" s="15">
        <f t="shared" si="1111"/>
        <v>7.740148079830779E-2</v>
      </c>
      <c r="M5934" s="8">
        <f t="shared" si="1112"/>
        <v>4.3836976361127156E-2</v>
      </c>
      <c r="N5934" s="6">
        <f t="shared" si="1113"/>
        <v>4.9628722788585662E-2</v>
      </c>
      <c r="O5934" s="2">
        <f t="shared" si="1114"/>
        <v>-0.28246400747896538</v>
      </c>
      <c r="P5934" s="7">
        <f t="shared" si="1115"/>
        <v>-0.12940733094421938</v>
      </c>
      <c r="Q5934" s="5">
        <v>0.35506388282954193</v>
      </c>
      <c r="R5934" s="5">
        <v>0.31998753505765037</v>
      </c>
      <c r="S5934" s="5">
        <v>0.35960579619819255</v>
      </c>
      <c r="T5934" s="5">
        <v>-0.63127609847304456</v>
      </c>
      <c r="U5934" s="5">
        <v>-0.37808507323153628</v>
      </c>
      <c r="V5934" s="5">
        <v>0.21851511374259899</v>
      </c>
      <c r="W5934" s="5">
        <v>6.3047678404487259E-2</v>
      </c>
      <c r="X5934" s="3">
        <v>0.44832346525397315</v>
      </c>
      <c r="Y5934" s="3">
        <v>0.1178077282642568</v>
      </c>
      <c r="Z5934" s="3">
        <v>-0.34737768775319422</v>
      </c>
      <c r="AA5934" s="3">
        <v>0.3383702087877844</v>
      </c>
      <c r="AB5934" s="3">
        <v>0.23491430352134623</v>
      </c>
      <c r="AC5934" s="3">
        <v>-0.21600654409473358</v>
      </c>
      <c r="AD5934" s="3">
        <v>-0.22863041445933313</v>
      </c>
      <c r="AE5934" s="2">
        <v>-0.24470863197257689</v>
      </c>
      <c r="AF5934" s="2">
        <v>-0.72642411966344667</v>
      </c>
      <c r="AG5934" s="2">
        <v>-0.47630102835774402</v>
      </c>
      <c r="AH5934" s="2">
        <v>-0.30076971019009019</v>
      </c>
      <c r="AI5934" s="2">
        <v>-0.12009348706762224</v>
      </c>
      <c r="AJ5934" s="2">
        <v>-0.18702555313181646</v>
      </c>
      <c r="AK5934" s="2">
        <v>-0.18576191960112207</v>
      </c>
      <c r="AL5934" s="2">
        <v>-0.13189155500155816</v>
      </c>
      <c r="AM5934" s="2">
        <v>-0.15052352757868478</v>
      </c>
      <c r="AN5934" s="2">
        <v>-0.3011405422249922</v>
      </c>
      <c r="AO5934" s="4">
        <v>0.26085384855095062</v>
      </c>
      <c r="AP5934" s="4">
        <v>-2.0643502648800244E-2</v>
      </c>
      <c r="AQ5934" s="4">
        <v>-0.84200062324711744</v>
      </c>
      <c r="AR5934" s="4">
        <v>0.15214708631972565</v>
      </c>
      <c r="AS5934" s="4">
        <v>0.19480056092240575</v>
      </c>
      <c r="AT5934" s="4">
        <v>-0.23227329386101581</v>
      </c>
      <c r="AU5934" s="4">
        <v>-0.44344344032408872</v>
      </c>
      <c r="AV5934" s="4">
        <v>-0.10469928326581499</v>
      </c>
    </row>
    <row r="5935" spans="1:48" x14ac:dyDescent="0.2">
      <c r="A5935" t="s">
        <v>1805</v>
      </c>
      <c r="B5935" t="s">
        <v>1806</v>
      </c>
      <c r="C5935" t="s">
        <v>13312</v>
      </c>
      <c r="D5935">
        <v>53.222000000000001</v>
      </c>
      <c r="E5935" s="13">
        <f t="shared" si="1104"/>
        <v>-0.42346569914971283</v>
      </c>
      <c r="F5935" s="13">
        <f t="shared" si="1105"/>
        <v>-5.0566765347459519E-3</v>
      </c>
      <c r="G5935" s="13">
        <f t="shared" si="1106"/>
        <v>0.58046462516137654</v>
      </c>
      <c r="H5935" s="13">
        <f t="shared" si="1107"/>
        <v>0.5868724124115211</v>
      </c>
      <c r="I5935" s="15">
        <f t="shared" si="1108"/>
        <v>0.9762861614618622</v>
      </c>
      <c r="J5935" s="15">
        <f t="shared" si="1109"/>
        <v>0.94621953338714149</v>
      </c>
      <c r="K5935" s="15">
        <f t="shared" si="1110"/>
        <v>7.1348892187006014E-7</v>
      </c>
      <c r="L5935" s="15">
        <f t="shared" si="1111"/>
        <v>3.0936497176243039E-7</v>
      </c>
      <c r="M5935" s="8">
        <f t="shared" si="1112"/>
        <v>0.21240840493255572</v>
      </c>
      <c r="N5935" s="6">
        <f t="shared" si="1113"/>
        <v>0.2110572942171571</v>
      </c>
      <c r="O5935" s="2">
        <f t="shared" si="1114"/>
        <v>-0.37446400747896535</v>
      </c>
      <c r="P5935" s="7">
        <f t="shared" si="1115"/>
        <v>-0.3694073309442194</v>
      </c>
      <c r="Q5935" s="5">
        <v>0.18506388282954192</v>
      </c>
      <c r="R5935" s="5">
        <v>0.20998753505765036</v>
      </c>
      <c r="S5935" s="5">
        <v>0.11960579619819256</v>
      </c>
      <c r="T5935" s="5">
        <v>0.23872390152695541</v>
      </c>
      <c r="U5935" s="5">
        <v>0.20191492676846368</v>
      </c>
      <c r="V5935" s="5">
        <v>0.20851511374259898</v>
      </c>
      <c r="W5935" s="5">
        <v>0.32304767840448723</v>
      </c>
      <c r="X5935" s="3">
        <v>0.1583234652539732</v>
      </c>
      <c r="Y5935" s="3">
        <v>0.37780772826425679</v>
      </c>
      <c r="Z5935" s="3">
        <v>0.15262231224680578</v>
      </c>
      <c r="AA5935" s="3">
        <v>0.13837020878778442</v>
      </c>
      <c r="AB5935" s="3">
        <v>0.16491430352134623</v>
      </c>
      <c r="AC5935" s="3">
        <v>0.33399345590526647</v>
      </c>
      <c r="AD5935" s="3">
        <v>0.15136958554066687</v>
      </c>
      <c r="AE5935" s="2">
        <v>-0.5447086319725768</v>
      </c>
      <c r="AF5935" s="2">
        <v>-0.66642411966344672</v>
      </c>
      <c r="AG5935" s="2">
        <v>-0.18630102835774398</v>
      </c>
      <c r="AH5935" s="2">
        <v>-0.20076971019009021</v>
      </c>
      <c r="AI5935" s="2">
        <v>-0.44009348706762225</v>
      </c>
      <c r="AJ5935" s="2">
        <v>-0.38702555313181647</v>
      </c>
      <c r="AK5935" s="2">
        <v>-0.23576191960112208</v>
      </c>
      <c r="AL5935" s="2">
        <v>-0.34189155500155816</v>
      </c>
      <c r="AM5935" s="2">
        <v>-0.21052352757868481</v>
      </c>
      <c r="AN5935" s="2">
        <v>-0.53114054222499218</v>
      </c>
      <c r="AO5935" s="4">
        <v>-0.24914615144904939</v>
      </c>
      <c r="AP5935" s="4">
        <v>-0.30064350264880024</v>
      </c>
      <c r="AQ5935" s="4">
        <v>-0.63200062324711748</v>
      </c>
      <c r="AR5935" s="4">
        <v>-0.48785291368027439</v>
      </c>
      <c r="AS5935" s="4">
        <v>-0.47519943907759427</v>
      </c>
      <c r="AT5935" s="4">
        <v>-0.31227329386101582</v>
      </c>
      <c r="AU5935" s="4">
        <v>-0.25344344032408878</v>
      </c>
      <c r="AV5935" s="4">
        <v>-0.244699283265815</v>
      </c>
    </row>
    <row r="5936" spans="1:48" x14ac:dyDescent="0.2">
      <c r="A5936" t="s">
        <v>7964</v>
      </c>
      <c r="B5936" t="s">
        <v>7965</v>
      </c>
      <c r="C5936" t="s">
        <v>15846</v>
      </c>
      <c r="D5936">
        <v>34.752000000000002</v>
      </c>
      <c r="E5936" s="13">
        <f t="shared" si="1104"/>
        <v>0.35653430085028714</v>
      </c>
      <c r="F5936" s="13">
        <f t="shared" si="1105"/>
        <v>5.8443323465253993E-2</v>
      </c>
      <c r="G5936" s="13">
        <f t="shared" si="1106"/>
        <v>-0.47560680341005213</v>
      </c>
      <c r="H5936" s="13">
        <f t="shared" si="1107"/>
        <v>-0.53555615901705034</v>
      </c>
      <c r="I5936" s="15">
        <f t="shared" si="1108"/>
        <v>0.97674595302011846</v>
      </c>
      <c r="J5936" s="15">
        <f t="shared" si="1109"/>
        <v>0.57707413359261661</v>
      </c>
      <c r="K5936" s="15">
        <f t="shared" si="1110"/>
        <v>4.4789185230441391E-4</v>
      </c>
      <c r="L5936" s="15">
        <f t="shared" si="1111"/>
        <v>2.2309193369433312E-6</v>
      </c>
      <c r="M5936" s="8">
        <f t="shared" si="1112"/>
        <v>-0.17902016649601565</v>
      </c>
      <c r="N5936" s="6">
        <f t="shared" si="1113"/>
        <v>-0.17751413435427146</v>
      </c>
      <c r="O5936" s="2">
        <f t="shared" si="1114"/>
        <v>0.35653599252103463</v>
      </c>
      <c r="P5936" s="7">
        <f t="shared" si="1115"/>
        <v>0.29809266905578063</v>
      </c>
      <c r="Q5936" s="5">
        <v>-0.17493611717045807</v>
      </c>
      <c r="R5936" s="5">
        <v>-0.25001246494234963</v>
      </c>
      <c r="S5936" s="5">
        <v>-0.33039420380180745</v>
      </c>
      <c r="T5936" s="5">
        <v>-0.16127609847304458</v>
      </c>
      <c r="U5936" s="5">
        <v>-0.20808507323153633</v>
      </c>
      <c r="V5936" s="5">
        <v>-9.1484886257401032E-2</v>
      </c>
      <c r="W5936" s="5">
        <v>-3.695232159551274E-2</v>
      </c>
      <c r="X5936" s="3">
        <v>-0.19167653474602681</v>
      </c>
      <c r="Y5936" s="3">
        <v>-5.2192271735743194E-2</v>
      </c>
      <c r="Z5936" s="3">
        <v>-0.18737768775319422</v>
      </c>
      <c r="AA5936" s="3">
        <v>-0.31162979121221562</v>
      </c>
      <c r="AB5936" s="3">
        <v>-0.26508569647865382</v>
      </c>
      <c r="AC5936" s="3">
        <v>-0.14600654409473357</v>
      </c>
      <c r="AD5936" s="3">
        <v>-8.8630414459333118E-2</v>
      </c>
      <c r="AE5936" s="2">
        <v>0.59529136802742311</v>
      </c>
      <c r="AF5936" s="2">
        <v>0.40357588033655334</v>
      </c>
      <c r="AG5936" s="2">
        <v>0.34369897164225605</v>
      </c>
      <c r="AH5936" s="2">
        <v>0.25923028980990981</v>
      </c>
      <c r="AI5936" s="2">
        <v>8.9906512932377752E-2</v>
      </c>
      <c r="AJ5936" s="2">
        <v>0.22297444686818355</v>
      </c>
      <c r="AK5936" s="2">
        <v>0.26423808039887792</v>
      </c>
      <c r="AL5936" s="2">
        <v>0.45810844499844183</v>
      </c>
      <c r="AM5936" s="2">
        <v>0.70947647242131529</v>
      </c>
      <c r="AN5936" s="2">
        <v>0.21885945777500782</v>
      </c>
      <c r="AO5936" s="4">
        <v>0.26085384855095062</v>
      </c>
      <c r="AP5936" s="4">
        <v>0.20935649735119977</v>
      </c>
      <c r="AQ5936" s="4">
        <v>5.7999376752882539E-2</v>
      </c>
      <c r="AR5936" s="4">
        <v>0.13214708631972566</v>
      </c>
      <c r="AS5936" s="4">
        <v>8.4800560922405746E-2</v>
      </c>
      <c r="AT5936" s="4">
        <v>0.69772670613898424</v>
      </c>
      <c r="AU5936" s="4">
        <v>0.58655655967591125</v>
      </c>
      <c r="AV5936" s="4">
        <v>0.35530071673418506</v>
      </c>
    </row>
    <row r="5937" spans="1:48" x14ac:dyDescent="0.2">
      <c r="A5937" t="s">
        <v>3100</v>
      </c>
      <c r="B5937" t="s">
        <v>3101</v>
      </c>
      <c r="C5937" t="s">
        <v>12302</v>
      </c>
      <c r="D5937">
        <v>23.102</v>
      </c>
      <c r="E5937" s="13">
        <f t="shared" si="1104"/>
        <v>0.76510572942171584</v>
      </c>
      <c r="F5937" s="13">
        <f t="shared" si="1105"/>
        <v>0.10794332346525404</v>
      </c>
      <c r="G5937" s="13">
        <f t="shared" si="1106"/>
        <v>-0.88739251769576633</v>
      </c>
      <c r="H5937" s="13">
        <f t="shared" si="1107"/>
        <v>-0.99684187330276464</v>
      </c>
      <c r="I5937" s="15">
        <f t="shared" si="1108"/>
        <v>0.97677901846074489</v>
      </c>
      <c r="J5937" s="15">
        <f t="shared" si="1109"/>
        <v>0.29094897611046239</v>
      </c>
      <c r="K5937" s="15">
        <f t="shared" si="1110"/>
        <v>4.0018294970278343E-7</v>
      </c>
      <c r="L5937" s="15">
        <f t="shared" si="1111"/>
        <v>1.0585856829329355E-8</v>
      </c>
      <c r="M5937" s="8">
        <f t="shared" si="1112"/>
        <v>-0.38330588078173006</v>
      </c>
      <c r="N5937" s="6">
        <f t="shared" si="1113"/>
        <v>-0.38179984863998573</v>
      </c>
      <c r="O5937" s="2">
        <f t="shared" si="1114"/>
        <v>0.61353599252103463</v>
      </c>
      <c r="P5937" s="7">
        <f t="shared" si="1115"/>
        <v>0.5055926690557806</v>
      </c>
      <c r="Q5937" s="5">
        <v>-0.44493611717045811</v>
      </c>
      <c r="R5937" s="5">
        <v>-0.37001246494234963</v>
      </c>
      <c r="S5937" s="5">
        <v>-0.32039420380180744</v>
      </c>
      <c r="T5937" s="5">
        <v>-0.42127609847304454</v>
      </c>
      <c r="U5937" s="5">
        <v>-0.43808507323153628</v>
      </c>
      <c r="V5937" s="5">
        <v>-0.45148488625740102</v>
      </c>
      <c r="W5937" s="5">
        <v>-0.23695232159551274</v>
      </c>
      <c r="X5937" s="3">
        <v>-0.1516765347460268</v>
      </c>
      <c r="Y5937" s="3">
        <v>-0.41219227173574319</v>
      </c>
      <c r="Z5937" s="3">
        <v>-0.40737768775319422</v>
      </c>
      <c r="AA5937" s="3">
        <v>-0.4116297912122156</v>
      </c>
      <c r="AB5937" s="3">
        <v>-0.3650856964786538</v>
      </c>
      <c r="AC5937" s="3">
        <v>-0.47600654409473353</v>
      </c>
      <c r="AD5937" s="3">
        <v>-0.4486304144593331</v>
      </c>
      <c r="AE5937" s="2">
        <v>0.9452913680274232</v>
      </c>
      <c r="AF5937" s="2">
        <v>0.91357588033655335</v>
      </c>
      <c r="AG5937" s="2">
        <v>0.62369897164225607</v>
      </c>
      <c r="AH5937" s="2">
        <v>0.3792302898099098</v>
      </c>
      <c r="AI5937" s="2">
        <v>0.3799065129323777</v>
      </c>
      <c r="AJ5937" s="2">
        <v>0.44297444686818355</v>
      </c>
      <c r="AK5937" s="2">
        <v>0.42423808039887795</v>
      </c>
      <c r="AL5937" s="2">
        <v>0.68810844499844181</v>
      </c>
      <c r="AM5937" s="2">
        <v>0.77947647242131524</v>
      </c>
      <c r="AN5937" s="2">
        <v>0.55885945777500778</v>
      </c>
      <c r="AO5937" s="4">
        <v>0.3708538485509506</v>
      </c>
      <c r="AP5937" s="4">
        <v>0.38935649735119976</v>
      </c>
      <c r="AQ5937" s="4">
        <v>0.35799937675288257</v>
      </c>
      <c r="AR5937" s="4">
        <v>0.47214708631972563</v>
      </c>
      <c r="AS5937" s="4">
        <v>0.30480056092240576</v>
      </c>
      <c r="AT5937" s="4">
        <v>0.70772670613898425</v>
      </c>
      <c r="AU5937" s="4">
        <v>0.8965565596759113</v>
      </c>
      <c r="AV5937" s="4">
        <v>0.54530071673418501</v>
      </c>
    </row>
    <row r="5938" spans="1:48" x14ac:dyDescent="0.2">
      <c r="A5938" t="s">
        <v>8677</v>
      </c>
      <c r="B5938" t="s">
        <v>8678</v>
      </c>
      <c r="C5938" t="s">
        <v>16133</v>
      </c>
      <c r="D5938">
        <v>92.073999999999998</v>
      </c>
      <c r="E5938" s="13">
        <f t="shared" si="1104"/>
        <v>7.5105729421715728E-2</v>
      </c>
      <c r="F5938" s="13">
        <f t="shared" si="1105"/>
        <v>-5.580667653474599E-2</v>
      </c>
      <c r="G5938" s="13">
        <f t="shared" si="1106"/>
        <v>-4.828537483862351E-2</v>
      </c>
      <c r="H5938" s="13">
        <f t="shared" si="1107"/>
        <v>1.0300983840092565E-2</v>
      </c>
      <c r="I5938" s="15">
        <f t="shared" si="1108"/>
        <v>0.97677906067254261</v>
      </c>
      <c r="J5938" s="15">
        <f t="shared" si="1109"/>
        <v>0.79496945162507049</v>
      </c>
      <c r="K5938" s="15">
        <f t="shared" si="1110"/>
        <v>0.77634367400161508</v>
      </c>
      <c r="L5938" s="15">
        <f t="shared" si="1111"/>
        <v>0.95012125922355772</v>
      </c>
      <c r="M5938" s="8">
        <f t="shared" si="1112"/>
        <v>-3.6163023638872818E-2</v>
      </c>
      <c r="N5938" s="6">
        <f t="shared" si="1113"/>
        <v>-3.8942705782842903E-2</v>
      </c>
      <c r="O5938" s="2">
        <f t="shared" si="1114"/>
        <v>-4.6464007478965383E-2</v>
      </c>
      <c r="P5938" s="7">
        <f t="shared" si="1115"/>
        <v>9.3426690557806072E-3</v>
      </c>
      <c r="Q5938" s="5">
        <v>-0.12493611717045808</v>
      </c>
      <c r="R5938" s="5">
        <v>-0.14001246494234965</v>
      </c>
      <c r="S5938" s="5">
        <v>-0.15039420380180746</v>
      </c>
      <c r="T5938" s="5">
        <v>6.8723901526955442E-2</v>
      </c>
      <c r="U5938" s="5">
        <v>-2.808507323153632E-2</v>
      </c>
      <c r="V5938" s="5">
        <v>-0.24148488625740103</v>
      </c>
      <c r="W5938" s="5">
        <v>0.36304767840448726</v>
      </c>
      <c r="X5938" s="3">
        <v>0.2483234652539732</v>
      </c>
      <c r="Y5938" s="3">
        <v>-0.19219227173574321</v>
      </c>
      <c r="Z5938" s="3">
        <v>1.2622312246805765E-2</v>
      </c>
      <c r="AA5938" s="3">
        <v>-6.1629791212215596E-2</v>
      </c>
      <c r="AB5938" s="3">
        <v>-0.11508569647865378</v>
      </c>
      <c r="AC5938" s="3">
        <v>-4.6006544094733572E-2</v>
      </c>
      <c r="AD5938" s="3">
        <v>-0.11863041445933312</v>
      </c>
      <c r="AE5938" s="2">
        <v>-6.4708631972576869E-2</v>
      </c>
      <c r="AF5938" s="2">
        <v>-0.77642411966344671</v>
      </c>
      <c r="AG5938" s="2">
        <v>-1.6301028357743996E-2</v>
      </c>
      <c r="AH5938" s="2">
        <v>0.3092302898099098</v>
      </c>
      <c r="AI5938" s="2">
        <v>-0.46009348706762226</v>
      </c>
      <c r="AJ5938" s="2">
        <v>0.27297444686818356</v>
      </c>
      <c r="AK5938" s="2">
        <v>0.22423808039887794</v>
      </c>
      <c r="AL5938" s="2">
        <v>0.46810844499844184</v>
      </c>
      <c r="AM5938" s="2">
        <v>0.28947647242131525</v>
      </c>
      <c r="AN5938" s="2">
        <v>-0.71114054222499223</v>
      </c>
      <c r="AO5938" s="4">
        <v>0.31085384855095066</v>
      </c>
      <c r="AP5938" s="4">
        <v>0.29935649735119974</v>
      </c>
      <c r="AQ5938" s="4">
        <v>-0.55200062324711741</v>
      </c>
      <c r="AR5938" s="4">
        <v>-0.53785291368027432</v>
      </c>
      <c r="AS5938" s="4">
        <v>-0.42519943907759428</v>
      </c>
      <c r="AT5938" s="4">
        <v>0.38772670613898419</v>
      </c>
      <c r="AU5938" s="4">
        <v>0.10655655967591122</v>
      </c>
      <c r="AV5938" s="4">
        <v>0.48530071673418507</v>
      </c>
    </row>
    <row r="5939" spans="1:48" x14ac:dyDescent="0.2">
      <c r="A5939" t="s">
        <v>6687</v>
      </c>
      <c r="B5939" t="s">
        <v>6688</v>
      </c>
      <c r="C5939" t="s">
        <v>12891</v>
      </c>
      <c r="D5939">
        <v>23.181999999999999</v>
      </c>
      <c r="E5939" s="13">
        <f t="shared" si="1104"/>
        <v>-0.97346569914971282</v>
      </c>
      <c r="F5939" s="13">
        <f t="shared" si="1105"/>
        <v>-0.14355667653474624</v>
      </c>
      <c r="G5939" s="13">
        <f t="shared" si="1106"/>
        <v>1.4772503394470906</v>
      </c>
      <c r="H5939" s="13">
        <f t="shared" si="1107"/>
        <v>1.6235866981258069</v>
      </c>
      <c r="I5939" s="15">
        <f t="shared" si="1108"/>
        <v>0.97704759064093294</v>
      </c>
      <c r="J5939" s="15">
        <f t="shared" si="1109"/>
        <v>0.3242620771422603</v>
      </c>
      <c r="K5939" s="15">
        <f t="shared" si="1110"/>
        <v>7.4596648364607909E-8</v>
      </c>
      <c r="L5939" s="15">
        <f t="shared" si="1111"/>
        <v>6.2440040696459581E-10</v>
      </c>
      <c r="M5939" s="8">
        <f t="shared" si="1112"/>
        <v>0.48812269064684149</v>
      </c>
      <c r="N5939" s="6">
        <f t="shared" si="1113"/>
        <v>0.48534300850287132</v>
      </c>
      <c r="O5939" s="2">
        <f t="shared" si="1114"/>
        <v>-1.1354640074789655</v>
      </c>
      <c r="P5939" s="7">
        <f t="shared" si="1115"/>
        <v>-0.99190733094421923</v>
      </c>
      <c r="Q5939" s="5">
        <v>0.70506388282954191</v>
      </c>
      <c r="R5939" s="5">
        <v>0.43998753505765037</v>
      </c>
      <c r="S5939" s="5">
        <v>0.58960579619819253</v>
      </c>
      <c r="T5939" s="5">
        <v>0.37872390152695545</v>
      </c>
      <c r="U5939" s="5">
        <v>0.32191492676846373</v>
      </c>
      <c r="V5939" s="5">
        <v>0.5785151137425989</v>
      </c>
      <c r="W5939" s="5">
        <v>0.40304767840448724</v>
      </c>
      <c r="X5939" s="3">
        <v>0.66832346525397324</v>
      </c>
      <c r="Y5939" s="3">
        <v>0.67780772826425684</v>
      </c>
      <c r="Z5939" s="3">
        <v>0.63262231224680576</v>
      </c>
      <c r="AA5939" s="3">
        <v>0.3983702087877844</v>
      </c>
      <c r="AB5939" s="3">
        <v>0.35491430352134617</v>
      </c>
      <c r="AC5939" s="3">
        <v>0.11399345590526644</v>
      </c>
      <c r="AD5939" s="3">
        <v>0.55136958554066695</v>
      </c>
      <c r="AE5939" s="2">
        <v>-1.094708631972577</v>
      </c>
      <c r="AF5939" s="2">
        <v>-1.4664241196634469</v>
      </c>
      <c r="AG5939" s="2">
        <v>-1.0963010283577439</v>
      </c>
      <c r="AH5939" s="2">
        <v>-1.0407697101900903</v>
      </c>
      <c r="AI5939" s="2">
        <v>-1.6800934870676223</v>
      </c>
      <c r="AJ5939" s="2">
        <v>-1.2770255531318164</v>
      </c>
      <c r="AK5939" s="2">
        <v>-0.96576191960112212</v>
      </c>
      <c r="AL5939" s="2">
        <v>-0.96189155500155821</v>
      </c>
      <c r="AM5939" s="2">
        <v>-0.61052352757868478</v>
      </c>
      <c r="AN5939" s="2">
        <v>-1.1611405422249921</v>
      </c>
      <c r="AO5939" s="4">
        <v>-0.82914615144904946</v>
      </c>
      <c r="AP5939" s="4">
        <v>-1.0606435026488001</v>
      </c>
      <c r="AQ5939" s="4">
        <v>-1.5420006232471175</v>
      </c>
      <c r="AR5939" s="4">
        <v>-1.1578529136802742</v>
      </c>
      <c r="AS5939" s="4">
        <v>-0.66519943907759416</v>
      </c>
      <c r="AT5939" s="4">
        <v>-0.69227329386101577</v>
      </c>
      <c r="AU5939" s="4">
        <v>-1.1834434403240888</v>
      </c>
      <c r="AV5939" s="4">
        <v>-0.80469928326581497</v>
      </c>
    </row>
    <row r="5940" spans="1:48" x14ac:dyDescent="0.2">
      <c r="A5940" t="s">
        <v>5711</v>
      </c>
      <c r="B5940" t="s">
        <v>5712</v>
      </c>
      <c r="C5940" t="s">
        <v>14941</v>
      </c>
      <c r="D5940">
        <v>22.065999999999999</v>
      </c>
      <c r="E5940" s="13">
        <f t="shared" si="1104"/>
        <v>0.30367715799314432</v>
      </c>
      <c r="F5940" s="13">
        <f t="shared" si="1105"/>
        <v>0.29019332346525406</v>
      </c>
      <c r="G5940" s="13">
        <f t="shared" si="1106"/>
        <v>5.2860537328050794E-3</v>
      </c>
      <c r="H5940" s="13">
        <f t="shared" si="1107"/>
        <v>-0.28784187330276462</v>
      </c>
      <c r="I5940" s="15">
        <f t="shared" si="1108"/>
        <v>0.97710222446142736</v>
      </c>
      <c r="J5940" s="15">
        <f t="shared" si="1109"/>
        <v>9.6616908661913675E-3</v>
      </c>
      <c r="K5940" s="15">
        <f t="shared" si="1110"/>
        <v>0.95626035713593305</v>
      </c>
      <c r="L5940" s="15">
        <f t="shared" si="1111"/>
        <v>1.6355787011164292E-2</v>
      </c>
      <c r="M5940" s="8">
        <f t="shared" si="1112"/>
        <v>-0.15330588078172999</v>
      </c>
      <c r="N5940" s="6">
        <f t="shared" si="1113"/>
        <v>-0.15037127721141433</v>
      </c>
      <c r="O5940" s="2">
        <f t="shared" si="1114"/>
        <v>0.13453599252103463</v>
      </c>
      <c r="P5940" s="7">
        <f t="shared" si="1115"/>
        <v>-0.15565733094421941</v>
      </c>
      <c r="Q5940" s="5">
        <v>-0.42493611717045809</v>
      </c>
      <c r="R5940" s="5">
        <v>-0.31001246494234963</v>
      </c>
      <c r="S5940" s="5">
        <v>-0.14039420380180745</v>
      </c>
      <c r="T5940" s="5">
        <v>-0.13127609847304458</v>
      </c>
      <c r="U5940" s="5">
        <v>0.2919149267684637</v>
      </c>
      <c r="V5940" s="5">
        <v>-0.26148488625740102</v>
      </c>
      <c r="W5940" s="5">
        <v>-9.695232159551273E-2</v>
      </c>
      <c r="X5940" s="3">
        <v>-0.16167653474602681</v>
      </c>
      <c r="Y5940" s="3">
        <v>-0.12219227173574321</v>
      </c>
      <c r="Z5940" s="3">
        <v>9.2622312246805769E-2</v>
      </c>
      <c r="AA5940" s="3">
        <v>-0.30162979121221561</v>
      </c>
      <c r="AB5940" s="3">
        <v>-0.28508569647865378</v>
      </c>
      <c r="AC5940" s="3">
        <v>-9.6006544094733567E-2</v>
      </c>
      <c r="AD5940" s="3">
        <v>-0.17863041445933311</v>
      </c>
      <c r="AE5940" s="2">
        <v>-9.4708631972576868E-2</v>
      </c>
      <c r="AF5940" s="2">
        <v>0.32357588033655327</v>
      </c>
      <c r="AG5940" s="2">
        <v>0.31369897164225602</v>
      </c>
      <c r="AH5940" s="2">
        <v>-7.6971019009021424E-4</v>
      </c>
      <c r="AI5940" s="2">
        <v>-2.0093487067622252E-2</v>
      </c>
      <c r="AJ5940" s="2">
        <v>0.10297444686818355</v>
      </c>
      <c r="AK5940" s="2">
        <v>0.17423808039887795</v>
      </c>
      <c r="AL5940" s="2">
        <v>4.8108444998441829E-2</v>
      </c>
      <c r="AM5940" s="2">
        <v>0.11947647242131521</v>
      </c>
      <c r="AN5940" s="2">
        <v>0.37885945777500785</v>
      </c>
      <c r="AO5940" s="4">
        <v>-0.33914615144904936</v>
      </c>
      <c r="AP5940" s="4">
        <v>-1.0643502648800249E-2</v>
      </c>
      <c r="AQ5940" s="4">
        <v>-0.26200062324711743</v>
      </c>
      <c r="AR5940" s="4">
        <v>-0.45785291368027436</v>
      </c>
      <c r="AS5940" s="4">
        <v>-0.24519943907759428</v>
      </c>
      <c r="AT5940" s="4">
        <v>-0.12227329386101581</v>
      </c>
      <c r="AU5940" s="4">
        <v>0.2765565596759112</v>
      </c>
      <c r="AV5940" s="4">
        <v>-8.4699283265814967E-2</v>
      </c>
    </row>
    <row r="5941" spans="1:48" x14ac:dyDescent="0.2">
      <c r="A5941" t="s">
        <v>1633</v>
      </c>
      <c r="B5941" t="s">
        <v>1634</v>
      </c>
      <c r="C5941" t="s">
        <v>13245</v>
      </c>
      <c r="D5941">
        <v>60.204000000000001</v>
      </c>
      <c r="E5941" s="13">
        <f t="shared" si="1104"/>
        <v>-0.53203712772114142</v>
      </c>
      <c r="F5941" s="13">
        <f t="shared" si="1105"/>
        <v>-1.6806676534745935E-2</v>
      </c>
      <c r="G5941" s="13">
        <f t="shared" si="1106"/>
        <v>0.49957176801851938</v>
      </c>
      <c r="H5941" s="13">
        <f t="shared" si="1107"/>
        <v>0.52058669812580682</v>
      </c>
      <c r="I5941" s="15">
        <f t="shared" si="1108"/>
        <v>0.97720613615101315</v>
      </c>
      <c r="J5941" s="15">
        <f t="shared" si="1109"/>
        <v>0.86920099575320353</v>
      </c>
      <c r="K5941" s="15">
        <f t="shared" si="1110"/>
        <v>1.886250124618079E-3</v>
      </c>
      <c r="L5941" s="15">
        <f t="shared" si="1111"/>
        <v>1.489213618426384E-3</v>
      </c>
      <c r="M5941" s="8">
        <f t="shared" si="1112"/>
        <v>0.26812269064684147</v>
      </c>
      <c r="N5941" s="6">
        <f t="shared" si="1113"/>
        <v>0.26391443707429996</v>
      </c>
      <c r="O5941" s="2">
        <f t="shared" si="1114"/>
        <v>-0.25246400747896536</v>
      </c>
      <c r="P5941" s="7">
        <f t="shared" si="1115"/>
        <v>-0.23565733094421942</v>
      </c>
      <c r="Q5941" s="5">
        <v>-0.12493611717045808</v>
      </c>
      <c r="R5941" s="5">
        <v>0.5399875350576504</v>
      </c>
      <c r="S5941" s="5">
        <v>5.9605796198192555E-2</v>
      </c>
      <c r="T5941" s="5">
        <v>0.37872390152695545</v>
      </c>
      <c r="U5941" s="5">
        <v>0.43191492676846371</v>
      </c>
      <c r="V5941" s="5">
        <v>3.8515113742598979E-2</v>
      </c>
      <c r="W5941" s="5">
        <v>0.55304767840448732</v>
      </c>
      <c r="X5941" s="3">
        <v>0.38832346525397321</v>
      </c>
      <c r="Y5941" s="3">
        <v>-0.1121922717357432</v>
      </c>
      <c r="Z5941" s="3">
        <v>0.59262231224680573</v>
      </c>
      <c r="AA5941" s="3">
        <v>0.41837020878778441</v>
      </c>
      <c r="AB5941" s="3">
        <v>0.46491430352134622</v>
      </c>
      <c r="AC5941" s="3">
        <v>0.10399345590526644</v>
      </c>
      <c r="AD5941" s="3">
        <v>-8.6304144593331213E-3</v>
      </c>
      <c r="AE5941" s="2">
        <v>5.2913680274231101E-3</v>
      </c>
      <c r="AF5941" s="2">
        <v>-0.55642411966344663</v>
      </c>
      <c r="AG5941" s="2">
        <v>-0.336301028357744</v>
      </c>
      <c r="AH5941" s="2">
        <v>-5.0769710190090217E-2</v>
      </c>
      <c r="AI5941" s="2">
        <v>-0.36009348706762229</v>
      </c>
      <c r="AJ5941" s="2">
        <v>-0.4970255531318164</v>
      </c>
      <c r="AK5941" s="2">
        <v>-0.32576191960112205</v>
      </c>
      <c r="AL5941" s="2">
        <v>-8.1891555001558175E-2</v>
      </c>
      <c r="AM5941" s="2">
        <v>9.9476472421315215E-2</v>
      </c>
      <c r="AN5941" s="2">
        <v>-0.4211405422249922</v>
      </c>
      <c r="AO5941" s="4">
        <v>-9.9146151449049369E-2</v>
      </c>
      <c r="AP5941" s="4">
        <v>-0.31064350264880025</v>
      </c>
      <c r="AQ5941" s="4">
        <v>-0.41200062324711745</v>
      </c>
      <c r="AR5941" s="4">
        <v>-0.31785291368027435</v>
      </c>
      <c r="AS5941" s="4">
        <v>-0.38519943907759424</v>
      </c>
      <c r="AT5941" s="4">
        <v>-0.10227329386101582</v>
      </c>
      <c r="AU5941" s="4">
        <v>-0.4034434403240888</v>
      </c>
      <c r="AV5941" s="4">
        <v>0.14530071673418504</v>
      </c>
    </row>
    <row r="5942" spans="1:48" x14ac:dyDescent="0.2">
      <c r="A5942" t="s">
        <v>10362</v>
      </c>
      <c r="B5942" t="s">
        <v>10363</v>
      </c>
      <c r="C5942" t="s">
        <v>16804</v>
      </c>
      <c r="D5942">
        <v>72.909000000000006</v>
      </c>
      <c r="E5942" s="13">
        <f t="shared" si="1104"/>
        <v>-0.38346569914971285</v>
      </c>
      <c r="F5942" s="13">
        <f t="shared" si="1105"/>
        <v>-0.11480667653474597</v>
      </c>
      <c r="G5942" s="13">
        <f t="shared" si="1106"/>
        <v>0.47814319658994792</v>
      </c>
      <c r="H5942" s="13">
        <f t="shared" si="1107"/>
        <v>0.59144384098294966</v>
      </c>
      <c r="I5942" s="15">
        <f t="shared" si="1108"/>
        <v>0.9773455365925916</v>
      </c>
      <c r="J5942" s="15">
        <f t="shared" si="1109"/>
        <v>0.1638359546370742</v>
      </c>
      <c r="K5942" s="15">
        <f t="shared" si="1110"/>
        <v>6.9328076554906231E-7</v>
      </c>
      <c r="L5942" s="15">
        <f t="shared" si="1111"/>
        <v>3.2961897196468922E-6</v>
      </c>
      <c r="M5942" s="8">
        <f t="shared" si="1112"/>
        <v>0.19097983350398431</v>
      </c>
      <c r="N5942" s="6">
        <f t="shared" si="1113"/>
        <v>0.1924858656457285</v>
      </c>
      <c r="O5942" s="2">
        <f t="shared" si="1114"/>
        <v>-0.40046400747896538</v>
      </c>
      <c r="P5942" s="7">
        <f t="shared" si="1115"/>
        <v>-0.28565733094421941</v>
      </c>
      <c r="Q5942" s="5">
        <v>2.5063882829541927E-2</v>
      </c>
      <c r="R5942" s="5">
        <v>0.17998753505765036</v>
      </c>
      <c r="S5942" s="5">
        <v>0.10960579619819255</v>
      </c>
      <c r="T5942" s="5">
        <v>0.23872390152695541</v>
      </c>
      <c r="U5942" s="5">
        <v>0.28191492676846369</v>
      </c>
      <c r="V5942" s="5">
        <v>0.22851511374259897</v>
      </c>
      <c r="W5942" s="5">
        <v>0.27304767840448724</v>
      </c>
      <c r="X5942" s="3">
        <v>7.8323465253973198E-2</v>
      </c>
      <c r="Y5942" s="3">
        <v>0.14780772826425681</v>
      </c>
      <c r="Z5942" s="3">
        <v>0.39262231224680577</v>
      </c>
      <c r="AA5942" s="3">
        <v>0.20837020878778442</v>
      </c>
      <c r="AB5942" s="3">
        <v>0.12491430352134621</v>
      </c>
      <c r="AC5942" s="3">
        <v>0.18399345590526642</v>
      </c>
      <c r="AD5942" s="3">
        <v>0.21136958554066687</v>
      </c>
      <c r="AE5942" s="2">
        <v>-0.7947086319725768</v>
      </c>
      <c r="AF5942" s="2">
        <v>-0.71642411966344666</v>
      </c>
      <c r="AG5942" s="2">
        <v>-0.46630102835774401</v>
      </c>
      <c r="AH5942" s="2">
        <v>-0.10076971019009022</v>
      </c>
      <c r="AI5942" s="2">
        <v>-0.3100934870676223</v>
      </c>
      <c r="AJ5942" s="2">
        <v>-0.40702555313181643</v>
      </c>
      <c r="AK5942" s="2">
        <v>-0.25576191960112205</v>
      </c>
      <c r="AL5942" s="2">
        <v>-0.28189155500155816</v>
      </c>
      <c r="AM5942" s="2">
        <v>-0.24052352757868478</v>
      </c>
      <c r="AN5942" s="2">
        <v>-0.43114054222499215</v>
      </c>
      <c r="AO5942" s="4">
        <v>-0.3191461514490494</v>
      </c>
      <c r="AP5942" s="4">
        <v>-0.38064350264880026</v>
      </c>
      <c r="AQ5942" s="4">
        <v>-0.34200062324711744</v>
      </c>
      <c r="AR5942" s="4">
        <v>-0.39785291368027437</v>
      </c>
      <c r="AS5942" s="4">
        <v>-0.18519943907759426</v>
      </c>
      <c r="AT5942" s="4">
        <v>-0.20227329386101583</v>
      </c>
      <c r="AU5942" s="4">
        <v>-0.35344344032408875</v>
      </c>
      <c r="AV5942" s="4">
        <v>-0.10469928326581499</v>
      </c>
    </row>
    <row r="5943" spans="1:48" x14ac:dyDescent="0.2">
      <c r="A5943" t="s">
        <v>10018</v>
      </c>
      <c r="B5943" t="s">
        <v>10019</v>
      </c>
      <c r="C5943" t="s">
        <v>16665</v>
      </c>
      <c r="D5943">
        <v>211.35599999999999</v>
      </c>
      <c r="E5943" s="13">
        <f t="shared" si="1104"/>
        <v>0.44653430085028711</v>
      </c>
      <c r="F5943" s="13">
        <f t="shared" si="1105"/>
        <v>6.8943323465254031E-2</v>
      </c>
      <c r="G5943" s="13">
        <f t="shared" si="1106"/>
        <v>-0.33239251769576639</v>
      </c>
      <c r="H5943" s="13">
        <f t="shared" si="1107"/>
        <v>-0.404270444731336</v>
      </c>
      <c r="I5943" s="15">
        <f t="shared" si="1108"/>
        <v>0.97736438763855371</v>
      </c>
      <c r="J5943" s="15">
        <f t="shared" si="1109"/>
        <v>7.1059608769913116E-2</v>
      </c>
      <c r="K5943" s="15">
        <f t="shared" si="1110"/>
        <v>1.3058053169221254E-3</v>
      </c>
      <c r="L5943" s="15">
        <f t="shared" si="1111"/>
        <v>1.6153644748449201E-3</v>
      </c>
      <c r="M5943" s="8">
        <f t="shared" si="1112"/>
        <v>-0.22473445221030139</v>
      </c>
      <c r="N5943" s="6">
        <f t="shared" si="1113"/>
        <v>-0.22179984863998575</v>
      </c>
      <c r="O5943" s="2">
        <f t="shared" si="1114"/>
        <v>0.17953599252103464</v>
      </c>
      <c r="P5943" s="7">
        <f t="shared" si="1115"/>
        <v>0.11059266905578061</v>
      </c>
      <c r="Q5943" s="5">
        <v>-0.11493611717045807</v>
      </c>
      <c r="R5943" s="5">
        <v>-0.51001246494234964</v>
      </c>
      <c r="S5943" s="5">
        <v>-0.52039420380180745</v>
      </c>
      <c r="T5943" s="5">
        <v>-6.1276098473044563E-2</v>
      </c>
      <c r="U5943" s="5">
        <v>-9.8085073231536313E-2</v>
      </c>
      <c r="V5943" s="5">
        <v>-3.1484886257401021E-2</v>
      </c>
      <c r="W5943" s="5">
        <v>-0.23695232159551274</v>
      </c>
      <c r="X5943" s="3">
        <v>-0.20167653474602681</v>
      </c>
      <c r="Y5943" s="3">
        <v>-3.2192271735743197E-2</v>
      </c>
      <c r="Z5943" s="3">
        <v>-9.7377687753194234E-2</v>
      </c>
      <c r="AA5943" s="3">
        <v>-0.43162979121221562</v>
      </c>
      <c r="AB5943" s="3">
        <v>-0.47508569647865379</v>
      </c>
      <c r="AC5943" s="3">
        <v>-0.17600654409473357</v>
      </c>
      <c r="AD5943" s="3">
        <v>-0.13863041445933313</v>
      </c>
      <c r="AE5943" s="2">
        <v>0.23529136802742312</v>
      </c>
      <c r="AF5943" s="2">
        <v>0.2335758803365533</v>
      </c>
      <c r="AG5943" s="2">
        <v>0.20369897164225603</v>
      </c>
      <c r="AH5943" s="2">
        <v>0.29923028980990979</v>
      </c>
      <c r="AI5943" s="2">
        <v>7.9906512932377757E-2</v>
      </c>
      <c r="AJ5943" s="2">
        <v>5.2974446868183547E-2</v>
      </c>
      <c r="AK5943" s="2">
        <v>9.4238080398877933E-2</v>
      </c>
      <c r="AL5943" s="2">
        <v>0.19810844499844182</v>
      </c>
      <c r="AM5943" s="2">
        <v>0.15947647242131521</v>
      </c>
      <c r="AN5943" s="2">
        <v>0.23885945777500783</v>
      </c>
      <c r="AO5943" s="4">
        <v>8.0853848550950624E-2</v>
      </c>
      <c r="AP5943" s="4">
        <v>0.17935649735119974</v>
      </c>
      <c r="AQ5943" s="4">
        <v>-1.200062324711746E-2</v>
      </c>
      <c r="AR5943" s="4">
        <v>0.20214708631972567</v>
      </c>
      <c r="AS5943" s="4">
        <v>4.4800560922405745E-2</v>
      </c>
      <c r="AT5943" s="4">
        <v>0.13772670613898419</v>
      </c>
      <c r="AU5943" s="4">
        <v>0.11655655967591123</v>
      </c>
      <c r="AV5943" s="4">
        <v>0.13530071673418503</v>
      </c>
    </row>
    <row r="5944" spans="1:48" x14ac:dyDescent="0.2">
      <c r="A5944" t="s">
        <v>2326</v>
      </c>
      <c r="B5944" t="s">
        <v>2327</v>
      </c>
      <c r="C5944" t="s">
        <v>17573</v>
      </c>
      <c r="D5944">
        <v>91.546000000000006</v>
      </c>
      <c r="E5944" s="13">
        <f t="shared" si="1104"/>
        <v>-0.60775141343542716</v>
      </c>
      <c r="F5944" s="13">
        <f t="shared" si="1105"/>
        <v>-0.30630667653474591</v>
      </c>
      <c r="G5944" s="13">
        <f t="shared" si="1106"/>
        <v>0.54421462516137642</v>
      </c>
      <c r="H5944" s="13">
        <f t="shared" si="1107"/>
        <v>0.85615812669723534</v>
      </c>
      <c r="I5944" s="15">
        <f t="shared" si="1108"/>
        <v>0.97742982848713234</v>
      </c>
      <c r="J5944" s="15">
        <f t="shared" si="1109"/>
        <v>0.67430785150122685</v>
      </c>
      <c r="K5944" s="15">
        <f t="shared" si="1110"/>
        <v>2.2135128828835761E-2</v>
      </c>
      <c r="L5944" s="15">
        <f t="shared" si="1111"/>
        <v>0.25224096896939502</v>
      </c>
      <c r="M5944" s="8">
        <f t="shared" si="1112"/>
        <v>0.30669411921827006</v>
      </c>
      <c r="N5944" s="6">
        <f t="shared" si="1113"/>
        <v>0.3010572942171571</v>
      </c>
      <c r="O5944" s="2">
        <f t="shared" si="1114"/>
        <v>-0.54946400747896529</v>
      </c>
      <c r="P5944" s="7">
        <f t="shared" si="1115"/>
        <v>-0.24315733094421937</v>
      </c>
      <c r="Q5944" s="5">
        <v>0.15506388282954192</v>
      </c>
      <c r="R5944" s="5">
        <v>-0.10001246494234965</v>
      </c>
      <c r="S5944" s="5">
        <v>-0.14039420380180745</v>
      </c>
      <c r="T5944" s="5">
        <v>0.82872390152695541</v>
      </c>
      <c r="U5944" s="5">
        <v>0.80191492676846365</v>
      </c>
      <c r="V5944" s="5">
        <v>0.36851511374259899</v>
      </c>
      <c r="W5944" s="5">
        <v>0.23304767840448726</v>
      </c>
      <c r="X5944" s="3">
        <v>8.8323465253973193E-2</v>
      </c>
      <c r="Y5944" s="3">
        <v>0.36780772826425678</v>
      </c>
      <c r="Z5944" s="3">
        <v>0.9226223122468058</v>
      </c>
      <c r="AA5944" s="3">
        <v>-0.10162979121221559</v>
      </c>
      <c r="AB5944" s="3">
        <v>4.4914303521346219E-2</v>
      </c>
      <c r="AC5944" s="3">
        <v>0.42399345590526644</v>
      </c>
      <c r="AD5944" s="3">
        <v>0.36136958554066689</v>
      </c>
      <c r="AE5944" s="2">
        <v>1.0352913680274232</v>
      </c>
      <c r="AF5944" s="2">
        <v>0.46357588033655328</v>
      </c>
      <c r="AG5944" s="2">
        <v>-0.22630102835774396</v>
      </c>
      <c r="AH5944" s="2">
        <v>0.19923028980990981</v>
      </c>
      <c r="AI5944" s="2">
        <v>-0.46009348706762226</v>
      </c>
      <c r="AJ5944" s="2">
        <v>0.57297444686818355</v>
      </c>
      <c r="AK5944" s="2">
        <v>-6.6057619196011217</v>
      </c>
      <c r="AL5944" s="2">
        <v>-0.23189155500155817</v>
      </c>
      <c r="AM5944" s="2">
        <v>-0.1405235275786848</v>
      </c>
      <c r="AN5944" s="2">
        <v>-0.10114054222499219</v>
      </c>
      <c r="AO5944" s="4">
        <v>0.28085384855095064</v>
      </c>
      <c r="AP5944" s="4">
        <v>-1.1006435026488002</v>
      </c>
      <c r="AQ5944" s="4">
        <v>-0.42200062324711746</v>
      </c>
      <c r="AR5944" s="4">
        <v>-0.15785291368027438</v>
      </c>
      <c r="AS5944" s="4">
        <v>-0.53519943907759426</v>
      </c>
      <c r="AT5944" s="4">
        <v>-0.14227329386101584</v>
      </c>
      <c r="AU5944" s="4">
        <v>0.37655655967591123</v>
      </c>
      <c r="AV5944" s="4">
        <v>-0.244699283265815</v>
      </c>
    </row>
    <row r="5945" spans="1:48" x14ac:dyDescent="0.2">
      <c r="A5945" t="s">
        <v>2865</v>
      </c>
      <c r="B5945" t="s">
        <v>2866</v>
      </c>
      <c r="C5945" t="s">
        <v>13751</v>
      </c>
      <c r="D5945">
        <v>109.425</v>
      </c>
      <c r="E5945" s="13">
        <f t="shared" si="1104"/>
        <v>-2.0371277211414227E-3</v>
      </c>
      <c r="F5945" s="13">
        <f t="shared" si="1105"/>
        <v>-5.5806676534745969E-2</v>
      </c>
      <c r="G5945" s="13">
        <f t="shared" si="1106"/>
        <v>-1.9713946267194919E-2</v>
      </c>
      <c r="H5945" s="13">
        <f t="shared" si="1107"/>
        <v>3.8872412411521118E-2</v>
      </c>
      <c r="I5945" s="15">
        <f t="shared" si="1108"/>
        <v>0.97761332560642267</v>
      </c>
      <c r="J5945" s="15">
        <f t="shared" si="1109"/>
        <v>0.51475388918360143</v>
      </c>
      <c r="K5945" s="15">
        <f t="shared" si="1110"/>
        <v>0.84959697596418704</v>
      </c>
      <c r="L5945" s="15">
        <f t="shared" si="1111"/>
        <v>0.62364970786758889</v>
      </c>
      <c r="M5945" s="8">
        <f t="shared" si="1112"/>
        <v>2.4084049325557447E-3</v>
      </c>
      <c r="N5945" s="6">
        <f t="shared" si="1113"/>
        <v>-3.712772114143218E-4</v>
      </c>
      <c r="O5945" s="2">
        <f t="shared" si="1114"/>
        <v>-3.6464007478965374E-2</v>
      </c>
      <c r="P5945" s="7">
        <f t="shared" si="1115"/>
        <v>1.9342669055780595E-2</v>
      </c>
      <c r="Q5945" s="5">
        <v>3.5063882829541926E-2</v>
      </c>
      <c r="R5945" s="5">
        <v>-0.15001246494234965</v>
      </c>
      <c r="S5945" s="5">
        <v>-0.17039420380180745</v>
      </c>
      <c r="T5945" s="5">
        <v>0.13872390152695543</v>
      </c>
      <c r="U5945" s="5">
        <v>-1.8085073231536318E-2</v>
      </c>
      <c r="V5945" s="5">
        <v>0.21851511374259899</v>
      </c>
      <c r="W5945" s="5">
        <v>-3.695232159551274E-2</v>
      </c>
      <c r="X5945" s="3">
        <v>-8.1676534746026805E-2</v>
      </c>
      <c r="Y5945" s="3">
        <v>-0.16219227173574322</v>
      </c>
      <c r="Z5945" s="3">
        <v>0.33262231224680577</v>
      </c>
      <c r="AA5945" s="3">
        <v>-0.19162979121221557</v>
      </c>
      <c r="AB5945" s="3">
        <v>-0.17508569647865377</v>
      </c>
      <c r="AC5945" s="3">
        <v>0.24399345590526642</v>
      </c>
      <c r="AD5945" s="3">
        <v>3.1369585540666878E-2</v>
      </c>
      <c r="AE5945" s="2">
        <v>0.10529136802742312</v>
      </c>
      <c r="AF5945" s="2">
        <v>-0.24642411966344671</v>
      </c>
      <c r="AG5945" s="2">
        <v>-0.396301028357744</v>
      </c>
      <c r="AH5945" s="2">
        <v>-1.0769710190090223E-2</v>
      </c>
      <c r="AI5945" s="2">
        <v>8.9906512932377752E-2</v>
      </c>
      <c r="AJ5945" s="2">
        <v>-3.7025553131816449E-2</v>
      </c>
      <c r="AK5945" s="2">
        <v>-4.5761919601122074E-2</v>
      </c>
      <c r="AL5945" s="2">
        <v>0.15810844499844184</v>
      </c>
      <c r="AM5945" s="2">
        <v>-0.1105235275786848</v>
      </c>
      <c r="AN5945" s="2">
        <v>0.12885945777500782</v>
      </c>
      <c r="AO5945" s="4">
        <v>-0.18914615144904939</v>
      </c>
      <c r="AP5945" s="4">
        <v>-0.24064350264880024</v>
      </c>
      <c r="AQ5945" s="4">
        <v>8.7999376752882552E-2</v>
      </c>
      <c r="AR5945" s="4">
        <v>0.22214708631972563</v>
      </c>
      <c r="AS5945" s="4">
        <v>0.21480056092240574</v>
      </c>
      <c r="AT5945" s="4">
        <v>-9.2273293861015807E-2</v>
      </c>
      <c r="AU5945" s="4">
        <v>3.6556559675911232E-2</v>
      </c>
      <c r="AV5945" s="4">
        <v>0.11530071673418504</v>
      </c>
    </row>
    <row r="5946" spans="1:48" x14ac:dyDescent="0.2">
      <c r="A5946" t="s">
        <v>2675</v>
      </c>
      <c r="B5946" t="s">
        <v>2676</v>
      </c>
      <c r="C5946" t="s">
        <v>13674</v>
      </c>
      <c r="D5946">
        <v>115.36499999999999</v>
      </c>
      <c r="E5946" s="13">
        <f t="shared" si="1104"/>
        <v>0.38510572942171573</v>
      </c>
      <c r="F5946" s="13">
        <f t="shared" si="1105"/>
        <v>-5.8556676534745972E-2</v>
      </c>
      <c r="G5946" s="13">
        <f t="shared" si="1106"/>
        <v>-0.4684639462671949</v>
      </c>
      <c r="H5946" s="13">
        <f t="shared" si="1107"/>
        <v>-0.41427044473133606</v>
      </c>
      <c r="I5946" s="15">
        <f t="shared" si="1108"/>
        <v>0.97762175005021512</v>
      </c>
      <c r="J5946" s="15">
        <f t="shared" si="1109"/>
        <v>0.52802588927681704</v>
      </c>
      <c r="K5946" s="15">
        <f t="shared" si="1110"/>
        <v>4.4192920102526937E-3</v>
      </c>
      <c r="L5946" s="15">
        <f t="shared" si="1111"/>
        <v>7.0617106779485841E-3</v>
      </c>
      <c r="M5946" s="8">
        <f t="shared" si="1112"/>
        <v>-0.19473445221030142</v>
      </c>
      <c r="N5946" s="6">
        <f t="shared" si="1113"/>
        <v>-0.19037127721141431</v>
      </c>
      <c r="O5946" s="2">
        <f t="shared" si="1114"/>
        <v>0.21953599252103465</v>
      </c>
      <c r="P5946" s="7">
        <f t="shared" si="1115"/>
        <v>0.27809266905578062</v>
      </c>
      <c r="Q5946" s="5">
        <v>-0.12493611717045808</v>
      </c>
      <c r="R5946" s="5">
        <v>-0.77001246494234965</v>
      </c>
      <c r="S5946" s="5">
        <v>-0.26039420380180744</v>
      </c>
      <c r="T5946" s="5">
        <v>-0.15127609847304457</v>
      </c>
      <c r="U5946" s="5">
        <v>9.1914926768463689E-2</v>
      </c>
      <c r="V5946" s="5">
        <v>-1.1484886257401024E-2</v>
      </c>
      <c r="W5946" s="5">
        <v>-0.13695232159551274</v>
      </c>
      <c r="X5946" s="3">
        <v>-0.31167653474602686</v>
      </c>
      <c r="Y5946" s="3">
        <v>0.12780772826425679</v>
      </c>
      <c r="Z5946" s="3">
        <v>-0.18737768775319422</v>
      </c>
      <c r="AA5946" s="3">
        <v>-0.48162979121221561</v>
      </c>
      <c r="AB5946" s="3">
        <v>-0.59508569647865373</v>
      </c>
      <c r="AC5946" s="3">
        <v>-5.6006544094733567E-2</v>
      </c>
      <c r="AD5946" s="3">
        <v>0.17136958554066689</v>
      </c>
      <c r="AE5946" s="2">
        <v>-9.4708631972576868E-2</v>
      </c>
      <c r="AF5946" s="2">
        <v>-0.11642411966344671</v>
      </c>
      <c r="AG5946" s="2">
        <v>2.3698971642256005E-2</v>
      </c>
      <c r="AH5946" s="2">
        <v>0.29923028980990979</v>
      </c>
      <c r="AI5946" s="2">
        <v>0.32990651293237772</v>
      </c>
      <c r="AJ5946" s="2">
        <v>0.38297444686818355</v>
      </c>
      <c r="AK5946" s="2">
        <v>0.52423808039887787</v>
      </c>
      <c r="AL5946" s="2">
        <v>0.23810844499844183</v>
      </c>
      <c r="AM5946" s="2">
        <v>0.19947647242131522</v>
      </c>
      <c r="AN5946" s="2">
        <v>0.40885945777500782</v>
      </c>
      <c r="AO5946" s="4">
        <v>0.34085384855095063</v>
      </c>
      <c r="AP5946" s="4">
        <v>0.52935649735119972</v>
      </c>
      <c r="AQ5946" s="4">
        <v>0.44799937675288254</v>
      </c>
      <c r="AR5946" s="4">
        <v>0.10214708631972565</v>
      </c>
      <c r="AS5946" s="4">
        <v>0.34480056092240574</v>
      </c>
      <c r="AT5946" s="4">
        <v>0.10772670613898419</v>
      </c>
      <c r="AU5946" s="4">
        <v>8.6556559675911221E-2</v>
      </c>
      <c r="AV5946" s="4">
        <v>0.26530071673418504</v>
      </c>
    </row>
    <row r="5947" spans="1:48" x14ac:dyDescent="0.2">
      <c r="A5947" t="s">
        <v>9301</v>
      </c>
      <c r="B5947" t="s">
        <v>5457</v>
      </c>
      <c r="C5947" t="s">
        <v>14831</v>
      </c>
      <c r="D5947">
        <v>101.89400000000001</v>
      </c>
      <c r="E5947" s="13">
        <f t="shared" si="1104"/>
        <v>-0.35489427057828427</v>
      </c>
      <c r="F5947" s="13">
        <f t="shared" si="1105"/>
        <v>3.1933234652540277E-3</v>
      </c>
      <c r="G5947" s="13">
        <f t="shared" si="1106"/>
        <v>0.57385748230423361</v>
      </c>
      <c r="H5947" s="13">
        <f t="shared" si="1107"/>
        <v>0.56915812669723542</v>
      </c>
      <c r="I5947" s="15">
        <f t="shared" si="1108"/>
        <v>0.97772534747328432</v>
      </c>
      <c r="J5947" s="15">
        <f t="shared" si="1109"/>
        <v>0.98705206520467881</v>
      </c>
      <c r="K5947" s="15">
        <f t="shared" si="1110"/>
        <v>9.0574789211309188E-3</v>
      </c>
      <c r="L5947" s="15">
        <f t="shared" si="1111"/>
        <v>3.326261545945206E-4</v>
      </c>
      <c r="M5947" s="8">
        <f t="shared" si="1112"/>
        <v>0.17669411921827002</v>
      </c>
      <c r="N5947" s="6">
        <f t="shared" si="1113"/>
        <v>0.17820015136001424</v>
      </c>
      <c r="O5947" s="2">
        <f t="shared" si="1114"/>
        <v>-0.39246400747896537</v>
      </c>
      <c r="P5947" s="7">
        <f t="shared" si="1115"/>
        <v>-0.3956573309442194</v>
      </c>
      <c r="Q5947" s="5">
        <v>0.14506388282954194</v>
      </c>
      <c r="R5947" s="5">
        <v>0.38998753505765038</v>
      </c>
      <c r="S5947" s="5">
        <v>0.26960579619819258</v>
      </c>
      <c r="T5947" s="5">
        <v>5.8723901526955433E-2</v>
      </c>
      <c r="U5947" s="5">
        <v>8.1914926768463681E-2</v>
      </c>
      <c r="V5947" s="5">
        <v>0.128515113742599</v>
      </c>
      <c r="W5947" s="5">
        <v>0.16304767840448728</v>
      </c>
      <c r="X5947" s="3">
        <v>0.1883234652539732</v>
      </c>
      <c r="Y5947" s="3">
        <v>6.7807728264256795E-2</v>
      </c>
      <c r="Z5947" s="3">
        <v>0.17262231224680577</v>
      </c>
      <c r="AA5947" s="3">
        <v>0.19837020878778441</v>
      </c>
      <c r="AB5947" s="3">
        <v>0.30491430352134619</v>
      </c>
      <c r="AC5947" s="3">
        <v>0.21399345590526642</v>
      </c>
      <c r="AD5947" s="3">
        <v>0.10136958554066688</v>
      </c>
      <c r="AE5947" s="2">
        <v>-0.48470863197257685</v>
      </c>
      <c r="AF5947" s="2">
        <v>-0.3864241196634467</v>
      </c>
      <c r="AG5947" s="2">
        <v>-0.38630102835774399</v>
      </c>
      <c r="AH5947" s="2">
        <v>-0.10076971019009022</v>
      </c>
      <c r="AI5947" s="2">
        <v>9.9065129323777507E-3</v>
      </c>
      <c r="AJ5947" s="2">
        <v>-0.19702555313181647</v>
      </c>
      <c r="AK5947" s="2">
        <v>-0.24576191960112209</v>
      </c>
      <c r="AL5947" s="2">
        <v>-1.0618915550015582</v>
      </c>
      <c r="AM5947" s="2">
        <v>-0.85052352757868477</v>
      </c>
      <c r="AN5947" s="2">
        <v>-0.22114054222499219</v>
      </c>
      <c r="AO5947" s="4">
        <v>-0.22914615144904937</v>
      </c>
      <c r="AP5947" s="4">
        <v>-0.19064350264880026</v>
      </c>
      <c r="AQ5947" s="4">
        <v>-4.2000623247117459E-2</v>
      </c>
      <c r="AR5947" s="4">
        <v>-5.7852913680274357E-2</v>
      </c>
      <c r="AS5947" s="4">
        <v>-0.11519943907759427</v>
      </c>
      <c r="AT5947" s="4">
        <v>-0.95227329386101578</v>
      </c>
      <c r="AU5947" s="4">
        <v>-0.31344344032408877</v>
      </c>
      <c r="AV5947" s="4">
        <v>-1.264699283265815</v>
      </c>
    </row>
    <row r="5948" spans="1:48" x14ac:dyDescent="0.2">
      <c r="A5948" t="s">
        <v>2280</v>
      </c>
      <c r="B5948" t="s">
        <v>2281</v>
      </c>
      <c r="C5948" t="s">
        <v>13512</v>
      </c>
      <c r="D5948">
        <v>78.489000000000004</v>
      </c>
      <c r="E5948" s="13">
        <f t="shared" si="1104"/>
        <v>-8.0608556292569994E-2</v>
      </c>
      <c r="F5948" s="13">
        <f t="shared" si="1105"/>
        <v>-5.3056676534745995E-2</v>
      </c>
      <c r="G5948" s="13">
        <f t="shared" si="1106"/>
        <v>0.15546462516137649</v>
      </c>
      <c r="H5948" s="13">
        <f t="shared" si="1107"/>
        <v>0.20701526955437827</v>
      </c>
      <c r="I5948" s="15">
        <f t="shared" si="1108"/>
        <v>0.97799942432247366</v>
      </c>
      <c r="J5948" s="15">
        <f t="shared" si="1109"/>
        <v>0.64874748869056353</v>
      </c>
      <c r="K5948" s="15">
        <f t="shared" si="1110"/>
        <v>0.15648299757733672</v>
      </c>
      <c r="L5948" s="15">
        <f t="shared" si="1111"/>
        <v>1.7697483924373657E-2</v>
      </c>
      <c r="M5948" s="8">
        <f t="shared" si="1112"/>
        <v>3.9551262075412881E-2</v>
      </c>
      <c r="N5948" s="6">
        <f t="shared" si="1113"/>
        <v>4.1057294217157106E-2</v>
      </c>
      <c r="O5948" s="2">
        <f t="shared" si="1114"/>
        <v>-0.16746400747896539</v>
      </c>
      <c r="P5948" s="7">
        <f t="shared" si="1115"/>
        <v>-0.1144073309442194</v>
      </c>
      <c r="Q5948" s="5">
        <v>-3.4936117170458074E-2</v>
      </c>
      <c r="R5948" s="5">
        <v>9.9875350576503503E-3</v>
      </c>
      <c r="S5948" s="5">
        <v>0.10960579619819255</v>
      </c>
      <c r="T5948" s="5">
        <v>-1.2760984730445654E-3</v>
      </c>
      <c r="U5948" s="5">
        <v>5.1914926768463689E-2</v>
      </c>
      <c r="V5948" s="5">
        <v>6.8515113742598971E-2</v>
      </c>
      <c r="W5948" s="5">
        <v>7.3047678404487254E-2</v>
      </c>
      <c r="X5948" s="3">
        <v>-4.1676534746026811E-2</v>
      </c>
      <c r="Y5948" s="3">
        <v>7.8077282642568012E-3</v>
      </c>
      <c r="Z5948" s="3">
        <v>-0.15737768775319422</v>
      </c>
      <c r="AA5948" s="3">
        <v>8.8370208787784413E-2</v>
      </c>
      <c r="AB5948" s="3">
        <v>2.4914303521346215E-2</v>
      </c>
      <c r="AC5948" s="3">
        <v>0.10399345590526644</v>
      </c>
      <c r="AD5948" s="3">
        <v>0.26136958554066692</v>
      </c>
      <c r="AE5948" s="2">
        <v>-0.5347086319725769</v>
      </c>
      <c r="AF5948" s="2">
        <v>-0.32642411966344664</v>
      </c>
      <c r="AG5948" s="2">
        <v>-0.31630102835774399</v>
      </c>
      <c r="AH5948" s="2">
        <v>-0.21076971019009022</v>
      </c>
      <c r="AI5948" s="2">
        <v>0.18990651293237776</v>
      </c>
      <c r="AJ5948" s="2">
        <v>-0.30702555313181645</v>
      </c>
      <c r="AK5948" s="2">
        <v>0.15423808039887793</v>
      </c>
      <c r="AL5948" s="2">
        <v>-0.17189155500155817</v>
      </c>
      <c r="AM5948" s="2">
        <v>-9.0523527578684787E-2</v>
      </c>
      <c r="AN5948" s="2">
        <v>-6.1140542224992191E-2</v>
      </c>
      <c r="AO5948" s="4">
        <v>-0.32914615144904935</v>
      </c>
      <c r="AP5948" s="4">
        <v>8.9356497351199757E-2</v>
      </c>
      <c r="AQ5948" s="4">
        <v>9.7999376752882533E-2</v>
      </c>
      <c r="AR5948" s="4">
        <v>-0.11785291368027435</v>
      </c>
      <c r="AS5948" s="4">
        <v>6.4800560922405742E-2</v>
      </c>
      <c r="AT5948" s="4">
        <v>-0.13227329386101583</v>
      </c>
      <c r="AU5948" s="4">
        <v>-0.62344344032408872</v>
      </c>
      <c r="AV5948" s="4">
        <v>3.5300716734185035E-2</v>
      </c>
    </row>
    <row r="5949" spans="1:48" x14ac:dyDescent="0.2">
      <c r="A5949" t="s">
        <v>8801</v>
      </c>
      <c r="B5949" t="s">
        <v>8802</v>
      </c>
      <c r="C5949" t="s">
        <v>16184</v>
      </c>
      <c r="D5949">
        <v>29.468</v>
      </c>
      <c r="E5949" s="13">
        <f t="shared" si="1104"/>
        <v>0.43653430085028722</v>
      </c>
      <c r="F5949" s="13">
        <f t="shared" si="1105"/>
        <v>6.7693323465253974E-2</v>
      </c>
      <c r="G5949" s="13">
        <f t="shared" si="1106"/>
        <v>-0.52078537483862353</v>
      </c>
      <c r="H5949" s="13">
        <f t="shared" si="1107"/>
        <v>-0.58712758758847894</v>
      </c>
      <c r="I5949" s="15">
        <f t="shared" si="1108"/>
        <v>0.97814736402986102</v>
      </c>
      <c r="J5949" s="15">
        <f t="shared" si="1109"/>
        <v>0.5174688467461861</v>
      </c>
      <c r="K5949" s="15">
        <f t="shared" si="1110"/>
        <v>2.1454672985017024E-4</v>
      </c>
      <c r="L5949" s="15">
        <f t="shared" si="1111"/>
        <v>8.2085762702949027E-7</v>
      </c>
      <c r="M5949" s="8">
        <f t="shared" si="1112"/>
        <v>-0.2175915950674443</v>
      </c>
      <c r="N5949" s="6">
        <f t="shared" si="1113"/>
        <v>-0.21894270578284294</v>
      </c>
      <c r="O5949" s="2">
        <f t="shared" si="1114"/>
        <v>0.36953599252103458</v>
      </c>
      <c r="P5949" s="7">
        <f t="shared" si="1115"/>
        <v>0.30184266905578061</v>
      </c>
      <c r="Q5949" s="5">
        <v>-0.24493611717045807</v>
      </c>
      <c r="R5949" s="5">
        <v>-0.32001246494234964</v>
      </c>
      <c r="S5949" s="5">
        <v>-0.35039420380180747</v>
      </c>
      <c r="T5949" s="5">
        <v>-0.15127609847304457</v>
      </c>
      <c r="U5949" s="5">
        <v>-0.12808507323153631</v>
      </c>
      <c r="V5949" s="5">
        <v>-0.19148488625740101</v>
      </c>
      <c r="W5949" s="5">
        <v>-0.13695232159551274</v>
      </c>
      <c r="X5949" s="3">
        <v>-0.13167653474602681</v>
      </c>
      <c r="Y5949" s="3">
        <v>-0.2021922717357432</v>
      </c>
      <c r="Z5949" s="3">
        <v>-0.12737768775319422</v>
      </c>
      <c r="AA5949" s="3">
        <v>-0.26162979121221563</v>
      </c>
      <c r="AB5949" s="3">
        <v>-0.39508569647865383</v>
      </c>
      <c r="AC5949" s="3">
        <v>-0.21600654409473358</v>
      </c>
      <c r="AD5949" s="3">
        <v>-0.19863041445933313</v>
      </c>
      <c r="AE5949" s="2">
        <v>0.55529136802742307</v>
      </c>
      <c r="AF5949" s="2">
        <v>0.44357588033655326</v>
      </c>
      <c r="AG5949" s="2">
        <v>0.37369897164225602</v>
      </c>
      <c r="AH5949" s="2">
        <v>0.16923028980990978</v>
      </c>
      <c r="AI5949" s="2">
        <v>0.12990651293237776</v>
      </c>
      <c r="AJ5949" s="2">
        <v>0.24297444686818356</v>
      </c>
      <c r="AK5949" s="2">
        <v>0.25423808039887791</v>
      </c>
      <c r="AL5949" s="2">
        <v>0.46810844499844184</v>
      </c>
      <c r="AM5949" s="2">
        <v>0.74947647242131521</v>
      </c>
      <c r="AN5949" s="2">
        <v>0.30885945777500784</v>
      </c>
      <c r="AO5949" s="4">
        <v>0.34085384855095063</v>
      </c>
      <c r="AP5949" s="4">
        <v>0.19935649735119976</v>
      </c>
      <c r="AQ5949" s="4">
        <v>7.7999376752882543E-2</v>
      </c>
      <c r="AR5949" s="4">
        <v>0.17214708631972564</v>
      </c>
      <c r="AS5949" s="4">
        <v>1.4800560922405745E-2</v>
      </c>
      <c r="AT5949" s="4">
        <v>0.55772670613898423</v>
      </c>
      <c r="AU5949" s="4">
        <v>0.68655655967591134</v>
      </c>
      <c r="AV5949" s="4">
        <v>0.36530071673418507</v>
      </c>
    </row>
    <row r="5950" spans="1:48" x14ac:dyDescent="0.2">
      <c r="A5950" t="s">
        <v>1967</v>
      </c>
      <c r="B5950" t="s">
        <v>1968</v>
      </c>
      <c r="C5950" t="s">
        <v>13380</v>
      </c>
      <c r="D5950">
        <v>7.2249999999999996</v>
      </c>
      <c r="E5950" s="13">
        <f t="shared" si="1104"/>
        <v>0.83796287227885857</v>
      </c>
      <c r="F5950" s="13">
        <f t="shared" si="1105"/>
        <v>4.9943323465254014E-2</v>
      </c>
      <c r="G5950" s="13">
        <f t="shared" si="1106"/>
        <v>-0.25239251769576637</v>
      </c>
      <c r="H5950" s="13">
        <f t="shared" si="1107"/>
        <v>-0.29669901615990746</v>
      </c>
      <c r="I5950" s="15">
        <f t="shared" si="1108"/>
        <v>0.97827862231472773</v>
      </c>
      <c r="J5950" s="15">
        <f t="shared" si="1109"/>
        <v>0.71110960190063932</v>
      </c>
      <c r="K5950" s="15">
        <f t="shared" si="1110"/>
        <v>0.20521203027018248</v>
      </c>
      <c r="L5950" s="15">
        <f t="shared" si="1111"/>
        <v>7.8923779972480512E-2</v>
      </c>
      <c r="M5950" s="8">
        <f t="shared" si="1112"/>
        <v>-0.41616302363887281</v>
      </c>
      <c r="N5950" s="6">
        <f t="shared" si="1113"/>
        <v>-0.42179984863998576</v>
      </c>
      <c r="O5950" s="2">
        <f t="shared" si="1114"/>
        <v>-0.11946400747896538</v>
      </c>
      <c r="P5950" s="7">
        <f t="shared" si="1115"/>
        <v>-0.16940733094421939</v>
      </c>
      <c r="Q5950" s="5">
        <v>-0.22493611717045808</v>
      </c>
      <c r="R5950" s="5">
        <v>-7.0012464942349653E-2</v>
      </c>
      <c r="S5950" s="5">
        <v>-1.0403942038018075</v>
      </c>
      <c r="T5950" s="5">
        <v>-0.48127609847304453</v>
      </c>
      <c r="U5950" s="5">
        <v>-0.41808507323153632</v>
      </c>
      <c r="V5950" s="5">
        <v>-0.32148488625740101</v>
      </c>
      <c r="W5950" s="5">
        <v>-0.35695232159551277</v>
      </c>
      <c r="X5950" s="3">
        <v>-3.1676534746026802E-2</v>
      </c>
      <c r="Y5950" s="3">
        <v>-1.1821922717357431</v>
      </c>
      <c r="Z5950" s="3">
        <v>-0.14737768775319424</v>
      </c>
      <c r="AA5950" s="3">
        <v>-5.1629791212215601E-2</v>
      </c>
      <c r="AB5950" s="3">
        <v>-0.86508569647865374</v>
      </c>
      <c r="AC5950" s="3">
        <v>-0.30600654409473355</v>
      </c>
      <c r="AD5950" s="3">
        <v>-0.36863041445933309</v>
      </c>
      <c r="AE5950" s="2">
        <v>0.15529136802742313</v>
      </c>
      <c r="AF5950" s="2">
        <v>0.1435758803365533</v>
      </c>
      <c r="AG5950" s="2">
        <v>-1.6301028357743996E-2</v>
      </c>
      <c r="AH5950" s="2">
        <v>-0.45076971019009021</v>
      </c>
      <c r="AI5950" s="2">
        <v>0.14990651293237775</v>
      </c>
      <c r="AJ5950" s="2">
        <v>7.2974446868183551E-2</v>
      </c>
      <c r="AK5950" s="2">
        <v>-7.576191960112208E-2</v>
      </c>
      <c r="AL5950" s="2">
        <v>8.1084449984418216E-3</v>
      </c>
      <c r="AM5950" s="2">
        <v>-0.87052352757868479</v>
      </c>
      <c r="AN5950" s="2">
        <v>-0.31114054222499216</v>
      </c>
      <c r="AO5950" s="4">
        <v>-0.34914615144904937</v>
      </c>
      <c r="AP5950" s="4">
        <v>2.9356497351199752E-2</v>
      </c>
      <c r="AQ5950" s="4">
        <v>-8.200062324711746E-2</v>
      </c>
      <c r="AR5950" s="4">
        <v>2.1470863197256482E-3</v>
      </c>
      <c r="AS5950" s="4">
        <v>0.16480056092240575</v>
      </c>
      <c r="AT5950" s="4">
        <v>-0.31227329386101582</v>
      </c>
      <c r="AU5950" s="4">
        <v>-0.48344344032408876</v>
      </c>
      <c r="AV5950" s="4">
        <v>-0.32469928326581493</v>
      </c>
    </row>
    <row r="5951" spans="1:48" x14ac:dyDescent="0.2">
      <c r="A5951" t="s">
        <v>6364</v>
      </c>
      <c r="B5951" t="s">
        <v>6365</v>
      </c>
      <c r="C5951" t="s">
        <v>17672</v>
      </c>
      <c r="D5951">
        <v>46.405000000000001</v>
      </c>
      <c r="E5951" s="13">
        <f t="shared" si="1104"/>
        <v>-0.17489427057828427</v>
      </c>
      <c r="F5951" s="13">
        <f t="shared" si="1105"/>
        <v>-6.2806676534745948E-2</v>
      </c>
      <c r="G5951" s="13">
        <f t="shared" si="1106"/>
        <v>1.8857482304233661E-2</v>
      </c>
      <c r="H5951" s="13">
        <f t="shared" si="1107"/>
        <v>8.0158126697235377E-2</v>
      </c>
      <c r="I5951" s="15">
        <f t="shared" si="1108"/>
        <v>0.97836604223280133</v>
      </c>
      <c r="J5951" s="15">
        <f t="shared" si="1109"/>
        <v>0.5014628953207938</v>
      </c>
      <c r="K5951" s="15">
        <f t="shared" si="1110"/>
        <v>0.8171134003465661</v>
      </c>
      <c r="L5951" s="15">
        <f t="shared" si="1111"/>
        <v>0.27182898926324928</v>
      </c>
      <c r="M5951" s="8">
        <f t="shared" si="1112"/>
        <v>8.6694119218270013E-2</v>
      </c>
      <c r="N5951" s="6">
        <f t="shared" si="1113"/>
        <v>8.8200151360014245E-2</v>
      </c>
      <c r="O5951" s="2">
        <f t="shared" si="1114"/>
        <v>6.5359925210346313E-3</v>
      </c>
      <c r="P5951" s="7">
        <f t="shared" si="1115"/>
        <v>6.9342669055780584E-2</v>
      </c>
      <c r="Q5951" s="5">
        <v>-1.4936117170458073E-2</v>
      </c>
      <c r="R5951" s="5">
        <v>3.9987535057650347E-2</v>
      </c>
      <c r="S5951" s="5">
        <v>9.9605796198192542E-2</v>
      </c>
      <c r="T5951" s="5">
        <v>0.25872390152695546</v>
      </c>
      <c r="U5951" s="5">
        <v>0.22191492676846367</v>
      </c>
      <c r="V5951" s="5">
        <v>-1.1484886257401024E-2</v>
      </c>
      <c r="W5951" s="5">
        <v>1.3047678404487258E-2</v>
      </c>
      <c r="X5951" s="3">
        <v>0.11832346525397319</v>
      </c>
      <c r="Y5951" s="3">
        <v>7.8077282642568012E-3</v>
      </c>
      <c r="Z5951" s="3">
        <v>0.26262231224680577</v>
      </c>
      <c r="AA5951" s="3">
        <v>7.8370208787784404E-2</v>
      </c>
      <c r="AB5951" s="3">
        <v>1.4914303521346215E-2</v>
      </c>
      <c r="AC5951" s="3">
        <v>0.11399345590526644</v>
      </c>
      <c r="AD5951" s="3">
        <v>2.1369585540666879E-2</v>
      </c>
      <c r="AE5951" s="2">
        <v>-0.29470863197257691</v>
      </c>
      <c r="AF5951" s="2">
        <v>0.1735758803365533</v>
      </c>
      <c r="AG5951" s="2">
        <v>-0.13630102835774399</v>
      </c>
      <c r="AH5951" s="2">
        <v>2.9230289809909785E-2</v>
      </c>
      <c r="AI5951" s="2">
        <v>0.25990651293237776</v>
      </c>
      <c r="AJ5951" s="2">
        <v>7.2974446868183551E-2</v>
      </c>
      <c r="AK5951" s="2">
        <v>4.423808039887793E-2</v>
      </c>
      <c r="AL5951" s="2">
        <v>-8.1891555001558175E-2</v>
      </c>
      <c r="AM5951" s="2">
        <v>-0.18052352757868478</v>
      </c>
      <c r="AN5951" s="2">
        <v>0.17885945777500784</v>
      </c>
      <c r="AO5951" s="4">
        <v>7.0853848550950629E-2</v>
      </c>
      <c r="AP5951" s="4">
        <v>9.3564973511997551E-3</v>
      </c>
      <c r="AQ5951" s="4">
        <v>0.30799937675288258</v>
      </c>
      <c r="AR5951" s="4">
        <v>0.30214708631972564</v>
      </c>
      <c r="AS5951" s="4">
        <v>0.27480056092240573</v>
      </c>
      <c r="AT5951" s="4">
        <v>-0.1622732938610158</v>
      </c>
      <c r="AU5951" s="4">
        <v>-0.16344344032408875</v>
      </c>
      <c r="AV5951" s="4">
        <v>-8.4699283265814967E-2</v>
      </c>
    </row>
    <row r="5952" spans="1:48" x14ac:dyDescent="0.2">
      <c r="A5952" t="s">
        <v>1294</v>
      </c>
      <c r="B5952" t="s">
        <v>1295</v>
      </c>
      <c r="C5952" t="s">
        <v>13096</v>
      </c>
      <c r="D5952">
        <v>74.299000000000007</v>
      </c>
      <c r="E5952" s="13">
        <f t="shared" si="1104"/>
        <v>0.31510572942171572</v>
      </c>
      <c r="F5952" s="13">
        <f t="shared" si="1105"/>
        <v>6.419332346525404E-2</v>
      </c>
      <c r="G5952" s="13">
        <f t="shared" si="1106"/>
        <v>-0.18828537483862348</v>
      </c>
      <c r="H5952" s="13">
        <f t="shared" si="1107"/>
        <v>-0.24969901615990747</v>
      </c>
      <c r="I5952" s="15">
        <f t="shared" si="1108"/>
        <v>0.97844824170729794</v>
      </c>
      <c r="J5952" s="15">
        <f t="shared" si="1109"/>
        <v>0.58176071905078697</v>
      </c>
      <c r="K5952" s="15">
        <f t="shared" si="1110"/>
        <v>0.12371818494438547</v>
      </c>
      <c r="L5952" s="15">
        <f t="shared" si="1111"/>
        <v>2.5071541311490416E-2</v>
      </c>
      <c r="M5952" s="8">
        <f t="shared" si="1112"/>
        <v>-0.15616302363887283</v>
      </c>
      <c r="N5952" s="6">
        <f t="shared" si="1113"/>
        <v>-0.15894270578284289</v>
      </c>
      <c r="O5952" s="2">
        <f t="shared" si="1114"/>
        <v>9.3535992521034644E-2</v>
      </c>
      <c r="P5952" s="7">
        <f t="shared" si="1115"/>
        <v>2.9342669055780601E-2</v>
      </c>
      <c r="Q5952" s="5">
        <v>-4.9361171704580733E-3</v>
      </c>
      <c r="R5952" s="5">
        <v>-0.45001246494234964</v>
      </c>
      <c r="S5952" s="5">
        <v>-0.18039420380180746</v>
      </c>
      <c r="T5952" s="5">
        <v>-0.21127609847304457</v>
      </c>
      <c r="U5952" s="5">
        <v>-0.23808507323153633</v>
      </c>
      <c r="V5952" s="5">
        <v>-3.1484886257401021E-2</v>
      </c>
      <c r="W5952" s="5">
        <v>2.3047678404487258E-2</v>
      </c>
      <c r="X5952" s="3">
        <v>5.8323465253973195E-2</v>
      </c>
      <c r="Y5952" s="3">
        <v>-1.21922717357432E-2</v>
      </c>
      <c r="Z5952" s="3">
        <v>-0.43737768775319424</v>
      </c>
      <c r="AA5952" s="3">
        <v>-0.46162979121221559</v>
      </c>
      <c r="AB5952" s="3">
        <v>-0.13508569647865379</v>
      </c>
      <c r="AC5952" s="3">
        <v>-3.600654409473357E-2</v>
      </c>
      <c r="AD5952" s="3">
        <v>-8.8630414459333118E-2</v>
      </c>
      <c r="AE5952" s="2">
        <v>-9.4708631972576868E-2</v>
      </c>
      <c r="AF5952" s="2">
        <v>0.66357588033655335</v>
      </c>
      <c r="AG5952" s="2">
        <v>0.11369897164225601</v>
      </c>
      <c r="AH5952" s="2">
        <v>1.9230289809909783E-2</v>
      </c>
      <c r="AI5952" s="2">
        <v>0.20990651293237775</v>
      </c>
      <c r="AJ5952" s="2">
        <v>0.20297444686818356</v>
      </c>
      <c r="AK5952" s="2">
        <v>-0.25576191960112205</v>
      </c>
      <c r="AL5952" s="2">
        <v>-5.1891555001558176E-2</v>
      </c>
      <c r="AM5952" s="2">
        <v>-1.0523527578684792E-2</v>
      </c>
      <c r="AN5952" s="2">
        <v>0.13885945777500783</v>
      </c>
      <c r="AO5952" s="4">
        <v>-0.11914615144904939</v>
      </c>
      <c r="AP5952" s="4">
        <v>-0.12064350264880025</v>
      </c>
      <c r="AQ5952" s="4">
        <v>0.59799937675288262</v>
      </c>
      <c r="AR5952" s="4">
        <v>-5.7852913680274357E-2</v>
      </c>
      <c r="AS5952" s="4">
        <v>-4.5199439077594258E-2</v>
      </c>
      <c r="AT5952" s="4">
        <v>-4.2273293861015818E-2</v>
      </c>
      <c r="AU5952" s="4">
        <v>-1.3443440324088785E-2</v>
      </c>
      <c r="AV5952" s="4">
        <v>3.5300716734185035E-2</v>
      </c>
    </row>
    <row r="5953" spans="1:48" x14ac:dyDescent="0.2">
      <c r="A5953" t="s">
        <v>2927</v>
      </c>
      <c r="B5953" t="s">
        <v>2928</v>
      </c>
      <c r="C5953" t="s">
        <v>13779</v>
      </c>
      <c r="D5953">
        <v>82.727999999999994</v>
      </c>
      <c r="E5953" s="13">
        <f t="shared" si="1104"/>
        <v>0.11510572942171574</v>
      </c>
      <c r="F5953" s="13">
        <f t="shared" si="1105"/>
        <v>-5.1056676534745958E-2</v>
      </c>
      <c r="G5953" s="13">
        <f t="shared" si="1106"/>
        <v>-6.167823198148064E-2</v>
      </c>
      <c r="H5953" s="13">
        <f t="shared" si="1107"/>
        <v>-1.3556159017050325E-2</v>
      </c>
      <c r="I5953" s="15">
        <f t="shared" si="1108"/>
        <v>0.9785534282411309</v>
      </c>
      <c r="J5953" s="15">
        <f t="shared" si="1109"/>
        <v>0.47742379837009896</v>
      </c>
      <c r="K5953" s="15">
        <f t="shared" si="1110"/>
        <v>0.45878768704316708</v>
      </c>
      <c r="L5953" s="15">
        <f t="shared" si="1111"/>
        <v>0.89350604317915105</v>
      </c>
      <c r="M5953" s="8">
        <f t="shared" si="1112"/>
        <v>-5.9020166496015693E-2</v>
      </c>
      <c r="N5953" s="6">
        <f t="shared" si="1113"/>
        <v>-5.608556292570005E-2</v>
      </c>
      <c r="O5953" s="2">
        <f t="shared" si="1114"/>
        <v>-4.5464007478965368E-2</v>
      </c>
      <c r="P5953" s="7">
        <f t="shared" si="1115"/>
        <v>5.5926690557805917E-3</v>
      </c>
      <c r="Q5953" s="5">
        <v>-0.41493611717045809</v>
      </c>
      <c r="R5953" s="5">
        <v>0.13998753505765035</v>
      </c>
      <c r="S5953" s="5">
        <v>3.9605796198192551E-2</v>
      </c>
      <c r="T5953" s="5">
        <v>-0.30127609847304454</v>
      </c>
      <c r="U5953" s="5">
        <v>-8.8085073231536332E-2</v>
      </c>
      <c r="V5953" s="5">
        <v>-9.1484886257401032E-2</v>
      </c>
      <c r="W5953" s="5">
        <v>0.30304767840448726</v>
      </c>
      <c r="X5953" s="3">
        <v>-0.10167653474602681</v>
      </c>
      <c r="Y5953" s="3">
        <v>-0.27219227173574323</v>
      </c>
      <c r="Z5953" s="3">
        <v>5.2622312246805761E-2</v>
      </c>
      <c r="AA5953" s="3">
        <v>-0.15162979121221559</v>
      </c>
      <c r="AB5953" s="3">
        <v>-6.5085696478653796E-2</v>
      </c>
      <c r="AC5953" s="3">
        <v>0.11399345590526644</v>
      </c>
      <c r="AD5953" s="3">
        <v>3.1369585540666878E-2</v>
      </c>
      <c r="AE5953" s="2">
        <v>-3.470863197257687E-2</v>
      </c>
      <c r="AF5953" s="2">
        <v>-9.6424119663446689E-2</v>
      </c>
      <c r="AG5953" s="2">
        <v>4.3698971642256002E-2</v>
      </c>
      <c r="AH5953" s="2">
        <v>-9.0769710190090211E-2</v>
      </c>
      <c r="AI5953" s="2">
        <v>-0.15009348706762224</v>
      </c>
      <c r="AJ5953" s="2">
        <v>-5.7025553131816453E-2</v>
      </c>
      <c r="AK5953" s="2">
        <v>-9.576191960112207E-2</v>
      </c>
      <c r="AL5953" s="2">
        <v>0.11810844499844184</v>
      </c>
      <c r="AM5953" s="2">
        <v>4.9476472421315212E-2</v>
      </c>
      <c r="AN5953" s="2">
        <v>-0.14114054222499217</v>
      </c>
      <c r="AO5953" s="4">
        <v>-0.24914615144904939</v>
      </c>
      <c r="AP5953" s="4">
        <v>-0.30064350264880024</v>
      </c>
      <c r="AQ5953" s="4">
        <v>7.7999376752882543E-2</v>
      </c>
      <c r="AR5953" s="4">
        <v>0.16214708631972563</v>
      </c>
      <c r="AS5953" s="4">
        <v>0.13480056092240575</v>
      </c>
      <c r="AT5953" s="4">
        <v>0.11772670613898419</v>
      </c>
      <c r="AU5953" s="4">
        <v>7.6556559675911226E-2</v>
      </c>
      <c r="AV5953" s="4">
        <v>2.5300716734185033E-2</v>
      </c>
    </row>
    <row r="5954" spans="1:48" x14ac:dyDescent="0.2">
      <c r="A5954" t="s">
        <v>3436</v>
      </c>
      <c r="B5954" t="s">
        <v>3437</v>
      </c>
      <c r="C5954" t="s">
        <v>13996</v>
      </c>
      <c r="D5954">
        <v>76.174999999999997</v>
      </c>
      <c r="E5954" s="13">
        <f t="shared" si="1104"/>
        <v>7.3677157993144296E-2</v>
      </c>
      <c r="F5954" s="13">
        <f t="shared" si="1105"/>
        <v>1.919332346525407E-2</v>
      </c>
      <c r="G5954" s="13">
        <f t="shared" si="1106"/>
        <v>-0.16685680341005207</v>
      </c>
      <c r="H5954" s="13">
        <f t="shared" si="1107"/>
        <v>-0.1846990161599075</v>
      </c>
      <c r="I5954" s="15">
        <f t="shared" si="1108"/>
        <v>0.97870378645449818</v>
      </c>
      <c r="J5954" s="15">
        <f t="shared" si="1109"/>
        <v>0.80100057439504324</v>
      </c>
      <c r="K5954" s="15">
        <f t="shared" si="1110"/>
        <v>5.164637706938692E-2</v>
      </c>
      <c r="L5954" s="15">
        <f t="shared" si="1111"/>
        <v>1.3053855264838993E-3</v>
      </c>
      <c r="M5954" s="8">
        <f t="shared" si="1112"/>
        <v>-3.6163023638872825E-2</v>
      </c>
      <c r="N5954" s="6">
        <f t="shared" si="1113"/>
        <v>-3.7514134354271471E-2</v>
      </c>
      <c r="O5954" s="2">
        <f t="shared" si="1114"/>
        <v>0.14853599252103467</v>
      </c>
      <c r="P5954" s="7">
        <f t="shared" si="1115"/>
        <v>0.1293426690557806</v>
      </c>
      <c r="Q5954" s="5">
        <v>-0.21493611717045807</v>
      </c>
      <c r="R5954" s="5">
        <v>1.998753505765035E-2</v>
      </c>
      <c r="S5954" s="5">
        <v>4.9605796198192546E-2</v>
      </c>
      <c r="T5954" s="5">
        <v>-1.2760984730445654E-3</v>
      </c>
      <c r="U5954" s="5">
        <v>-4.8085073231536317E-2</v>
      </c>
      <c r="V5954" s="5">
        <v>-6.1484886257401027E-2</v>
      </c>
      <c r="W5954" s="5">
        <v>3.0476784044872578E-3</v>
      </c>
      <c r="X5954" s="3">
        <v>-8.1676534746026805E-2</v>
      </c>
      <c r="Y5954" s="3">
        <v>-9.2192271735743209E-2</v>
      </c>
      <c r="Z5954" s="3">
        <v>7.2622312246805765E-2</v>
      </c>
      <c r="AA5954" s="3">
        <v>-1.6297912122155908E-3</v>
      </c>
      <c r="AB5954" s="3">
        <v>0.10491430352134622</v>
      </c>
      <c r="AC5954" s="3">
        <v>-0.11600654409473356</v>
      </c>
      <c r="AD5954" s="3">
        <v>-0.14863041445933312</v>
      </c>
      <c r="AE5954" s="2">
        <v>0.31529136802742314</v>
      </c>
      <c r="AF5954" s="2">
        <v>0.13357588033655329</v>
      </c>
      <c r="AG5954" s="2">
        <v>6.3698971642256005E-2</v>
      </c>
      <c r="AH5954" s="2">
        <v>0.21923028980990977</v>
      </c>
      <c r="AI5954" s="2">
        <v>5.9906512932377753E-2</v>
      </c>
      <c r="AJ5954" s="2">
        <v>1.2974446868183553E-2</v>
      </c>
      <c r="AK5954" s="2">
        <v>0.13423808039887794</v>
      </c>
      <c r="AL5954" s="2">
        <v>0.16810844499844182</v>
      </c>
      <c r="AM5954" s="2">
        <v>0.2994764724213152</v>
      </c>
      <c r="AN5954" s="2">
        <v>7.8859457775007816E-2</v>
      </c>
      <c r="AO5954" s="4">
        <v>0.27085384855095063</v>
      </c>
      <c r="AP5954" s="4">
        <v>-1.0643502648800249E-2</v>
      </c>
      <c r="AQ5954" s="4">
        <v>-7.2000623247117451E-2</v>
      </c>
      <c r="AR5954" s="4">
        <v>-2.7852913680274358E-2</v>
      </c>
      <c r="AS5954" s="4">
        <v>4.8005609224057444E-3</v>
      </c>
      <c r="AT5954" s="4">
        <v>0.29772670613898417</v>
      </c>
      <c r="AU5954" s="4">
        <v>0.44655655967591124</v>
      </c>
      <c r="AV5954" s="4">
        <v>0.12530071673418502</v>
      </c>
    </row>
    <row r="5955" spans="1:48" x14ac:dyDescent="0.2">
      <c r="A5955" t="s">
        <v>5865</v>
      </c>
      <c r="B5955" t="s">
        <v>5866</v>
      </c>
      <c r="C5955" t="s">
        <v>14999</v>
      </c>
      <c r="D5955">
        <v>39.912999999999997</v>
      </c>
      <c r="E5955" s="13">
        <f t="shared" ref="E5955:E6018" si="1116">-M5955-N5955</f>
        <v>-7.7514134354271253E-3</v>
      </c>
      <c r="F5955" s="13">
        <f t="shared" ref="F5955:F6018" si="1117">O5955-P5955</f>
        <v>0.14069332346525404</v>
      </c>
      <c r="G5955" s="13">
        <f t="shared" ref="G5955:G6018" si="1118">N5955-P5955</f>
        <v>-0.11435680341005207</v>
      </c>
      <c r="H5955" s="13">
        <f t="shared" ref="H5955:H6018" si="1119">M5955-O5955</f>
        <v>-0.25227044473133603</v>
      </c>
      <c r="I5955" s="15">
        <f t="shared" ref="I5955:I6018" si="1120">TTEST(Q5955:W5955,X5955:AD5955,2,3)</f>
        <v>0.9788238047351554</v>
      </c>
      <c r="J5955" s="15">
        <f t="shared" ref="J5955:J6018" si="1121">TTEST(AE5955:AN5955,AO5955:AV5955,2,3)</f>
        <v>0.10526580263641201</v>
      </c>
      <c r="K5955" s="15">
        <f t="shared" ref="K5955:K6018" si="1122">TTEST(X5955:AD5955,AO5955:AV5955,2,3)</f>
        <v>0.28059286703848579</v>
      </c>
      <c r="L5955" s="15">
        <f t="shared" ref="L5955:L6018" si="1123">TTEST(Q5955:W5955,AE5955:AN5955,2,3)</f>
        <v>9.2024956545023791E-3</v>
      </c>
      <c r="M5955" s="8">
        <f t="shared" ref="M5955:M6018" si="1124">AVERAGE(Q5955:W5955)</f>
        <v>5.2655477896985953E-3</v>
      </c>
      <c r="N5955" s="6">
        <f t="shared" ref="N5955:N6018" si="1125">AVERAGE(X5955:AD5955)</f>
        <v>2.48586564572853E-3</v>
      </c>
      <c r="O5955" s="2">
        <f t="shared" ref="O5955:O6018" si="1126">AVERAGE(AE5955:AN5955)</f>
        <v>0.25753599252103465</v>
      </c>
      <c r="P5955" s="7">
        <f t="shared" ref="P5955:P6018" si="1127">AVERAGE(AO5955:AV5955)</f>
        <v>0.1168426690557806</v>
      </c>
      <c r="Q5955" s="5">
        <v>-0.17493611717045807</v>
      </c>
      <c r="R5955" s="5">
        <v>0.22998753505765035</v>
      </c>
      <c r="S5955" s="5">
        <v>0.13960579619819255</v>
      </c>
      <c r="T5955" s="5">
        <v>-0.18127609847304457</v>
      </c>
      <c r="U5955" s="5">
        <v>-7.8085073231536323E-2</v>
      </c>
      <c r="V5955" s="5">
        <v>2.8515113742598977E-2</v>
      </c>
      <c r="W5955" s="5">
        <v>7.3047678404487254E-2</v>
      </c>
      <c r="X5955" s="3">
        <v>-0.28167653474602683</v>
      </c>
      <c r="Y5955" s="3">
        <v>-2.192271735743199E-3</v>
      </c>
      <c r="Z5955" s="3">
        <v>-0.3273776877531942</v>
      </c>
      <c r="AA5955" s="3">
        <v>0.11837020878778441</v>
      </c>
      <c r="AB5955" s="3">
        <v>0.22491430352134623</v>
      </c>
      <c r="AC5955" s="3">
        <v>0.13399345590526643</v>
      </c>
      <c r="AD5955" s="3">
        <v>0.15136958554066687</v>
      </c>
      <c r="AE5955" s="2">
        <v>-2.4708631972576889E-2</v>
      </c>
      <c r="AF5955" s="2">
        <v>0.1235758803365533</v>
      </c>
      <c r="AG5955" s="2">
        <v>0.233698971642256</v>
      </c>
      <c r="AH5955" s="2">
        <v>9.2302898099097808E-3</v>
      </c>
      <c r="AI5955" s="2">
        <v>0.19990651293237777</v>
      </c>
      <c r="AJ5955" s="2">
        <v>0.33297444686818356</v>
      </c>
      <c r="AK5955" s="2">
        <v>0.42423808039887795</v>
      </c>
      <c r="AL5955" s="2">
        <v>0.27810844499844184</v>
      </c>
      <c r="AM5955" s="2">
        <v>0.53947647242131525</v>
      </c>
      <c r="AN5955" s="2">
        <v>0.45885945777500781</v>
      </c>
      <c r="AO5955" s="4">
        <v>-0.23914615144904938</v>
      </c>
      <c r="AP5955" s="4">
        <v>9.9356497351199752E-2</v>
      </c>
      <c r="AQ5955" s="4">
        <v>0.12799937675288253</v>
      </c>
      <c r="AR5955" s="4">
        <v>0.26214708631972566</v>
      </c>
      <c r="AS5955" s="4">
        <v>0.20480056092240573</v>
      </c>
      <c r="AT5955" s="4">
        <v>0.22772670613898421</v>
      </c>
      <c r="AU5955" s="4">
        <v>0.19655655967591124</v>
      </c>
      <c r="AV5955" s="4">
        <v>5.5300716734185032E-2</v>
      </c>
    </row>
    <row r="5956" spans="1:48" x14ac:dyDescent="0.2">
      <c r="A5956" t="s">
        <v>741</v>
      </c>
      <c r="B5956" t="s">
        <v>742</v>
      </c>
      <c r="C5956" t="s">
        <v>12867</v>
      </c>
      <c r="D5956">
        <v>35.542999999999999</v>
      </c>
      <c r="E5956" s="13">
        <f t="shared" si="1116"/>
        <v>-0.40346569914971286</v>
      </c>
      <c r="F5956" s="13">
        <f t="shared" si="1117"/>
        <v>1.2443323465254008E-2</v>
      </c>
      <c r="G5956" s="13">
        <f t="shared" si="1118"/>
        <v>0.55939319658994791</v>
      </c>
      <c r="H5956" s="13">
        <f t="shared" si="1119"/>
        <v>0.54544384098294962</v>
      </c>
      <c r="I5956" s="15">
        <f t="shared" si="1120"/>
        <v>0.97892618628023242</v>
      </c>
      <c r="J5956" s="15">
        <f t="shared" si="1121"/>
        <v>0.82212441525434166</v>
      </c>
      <c r="K5956" s="15">
        <f t="shared" si="1122"/>
        <v>9.4208756709598445E-8</v>
      </c>
      <c r="L5956" s="15">
        <f t="shared" si="1123"/>
        <v>5.80827157213372E-7</v>
      </c>
      <c r="M5956" s="8">
        <f t="shared" si="1124"/>
        <v>0.2009798335039843</v>
      </c>
      <c r="N5956" s="6">
        <f t="shared" si="1125"/>
        <v>0.20248586564572854</v>
      </c>
      <c r="O5956" s="2">
        <f t="shared" si="1126"/>
        <v>-0.34446400747896538</v>
      </c>
      <c r="P5956" s="7">
        <f t="shared" si="1127"/>
        <v>-0.35690733094421939</v>
      </c>
      <c r="Q5956" s="5">
        <v>0.12506388282954192</v>
      </c>
      <c r="R5956" s="5">
        <v>0.26998753505765039</v>
      </c>
      <c r="S5956" s="5">
        <v>0.24960579619819256</v>
      </c>
      <c r="T5956" s="5">
        <v>0.18872390152695542</v>
      </c>
      <c r="U5956" s="5">
        <v>0.15191492676846369</v>
      </c>
      <c r="V5956" s="5">
        <v>1.8515113742598975E-2</v>
      </c>
      <c r="W5956" s="5">
        <v>0.40304767840448724</v>
      </c>
      <c r="X5956" s="3">
        <v>0.31832346525397315</v>
      </c>
      <c r="Y5956" s="3">
        <v>7.7807728264256804E-2</v>
      </c>
      <c r="Z5956" s="3">
        <v>0.12262231224680577</v>
      </c>
      <c r="AA5956" s="3">
        <v>0.24837020878778443</v>
      </c>
      <c r="AB5956" s="3">
        <v>0.2549143035213462</v>
      </c>
      <c r="AC5956" s="3">
        <v>0.18399345590526642</v>
      </c>
      <c r="AD5956" s="3">
        <v>0.21136958554066687</v>
      </c>
      <c r="AE5956" s="2">
        <v>-0.51470863197257688</v>
      </c>
      <c r="AF5956" s="2">
        <v>-0.21642411966344668</v>
      </c>
      <c r="AG5956" s="2">
        <v>-0.396301028357744</v>
      </c>
      <c r="AH5956" s="2">
        <v>-0.29076971019009018</v>
      </c>
      <c r="AI5956" s="2">
        <v>-0.20009348706762226</v>
      </c>
      <c r="AJ5956" s="2">
        <v>-0.39702555313181642</v>
      </c>
      <c r="AK5956" s="2">
        <v>-0.30576191960112209</v>
      </c>
      <c r="AL5956" s="2">
        <v>-0.39189155500155815</v>
      </c>
      <c r="AM5956" s="2">
        <v>-0.50052352757868479</v>
      </c>
      <c r="AN5956" s="2">
        <v>-0.2311405422249922</v>
      </c>
      <c r="AO5956" s="4">
        <v>-0.3191461514490494</v>
      </c>
      <c r="AP5956" s="4">
        <v>-0.25064350264880025</v>
      </c>
      <c r="AQ5956" s="4">
        <v>-0.30200062324711746</v>
      </c>
      <c r="AR5956" s="4">
        <v>-0.33785291368027437</v>
      </c>
      <c r="AS5956" s="4">
        <v>-0.25519943907759429</v>
      </c>
      <c r="AT5956" s="4">
        <v>-0.61227329386101581</v>
      </c>
      <c r="AU5956" s="4">
        <v>-0.38344344032408878</v>
      </c>
      <c r="AV5956" s="4">
        <v>-0.39469928326581494</v>
      </c>
    </row>
    <row r="5957" spans="1:48" x14ac:dyDescent="0.2">
      <c r="A5957" t="s">
        <v>11569</v>
      </c>
      <c r="B5957" t="s">
        <v>11570</v>
      </c>
      <c r="C5957" t="s">
        <v>17806</v>
      </c>
      <c r="D5957">
        <v>57.192999999999998</v>
      </c>
      <c r="E5957" s="13">
        <f t="shared" si="1116"/>
        <v>6.7962872278858596E-2</v>
      </c>
      <c r="F5957" s="13">
        <f t="shared" si="1117"/>
        <v>1.6193323465254011E-2</v>
      </c>
      <c r="G5957" s="13">
        <f t="shared" si="1118"/>
        <v>-0.13899966055290922</v>
      </c>
      <c r="H5957" s="13">
        <f t="shared" si="1119"/>
        <v>-0.15384187330276458</v>
      </c>
      <c r="I5957" s="15">
        <f t="shared" si="1120"/>
        <v>0.97893070599362386</v>
      </c>
      <c r="J5957" s="15">
        <f t="shared" si="1121"/>
        <v>0.73510480513714205</v>
      </c>
      <c r="K5957" s="15">
        <f t="shared" si="1122"/>
        <v>2.8488041695650577E-2</v>
      </c>
      <c r="L5957" s="15">
        <f t="shared" si="1123"/>
        <v>2.2286745064303655E-3</v>
      </c>
      <c r="M5957" s="8">
        <f t="shared" si="1124"/>
        <v>-3.3305880781729975E-2</v>
      </c>
      <c r="N5957" s="6">
        <f t="shared" si="1125"/>
        <v>-3.4656991497128621E-2</v>
      </c>
      <c r="O5957" s="2">
        <f t="shared" si="1126"/>
        <v>0.12053599252103461</v>
      </c>
      <c r="P5957" s="7">
        <f t="shared" si="1127"/>
        <v>0.1043426690557806</v>
      </c>
      <c r="Q5957" s="5">
        <v>-0.14493611717045807</v>
      </c>
      <c r="R5957" s="5">
        <v>5.9987535057650351E-2</v>
      </c>
      <c r="S5957" s="5">
        <v>-3.0394203801807452E-2</v>
      </c>
      <c r="T5957" s="5">
        <v>-1.2760984730445654E-3</v>
      </c>
      <c r="U5957" s="5">
        <v>6.1914926768463684E-2</v>
      </c>
      <c r="V5957" s="5">
        <v>-3.1484886257401021E-2</v>
      </c>
      <c r="W5957" s="5">
        <v>-0.14695232159551275</v>
      </c>
      <c r="X5957" s="3">
        <v>-0.1816765347460268</v>
      </c>
      <c r="Y5957" s="3">
        <v>-0.1421922717357432</v>
      </c>
      <c r="Z5957" s="3">
        <v>-4.7377687753194245E-2</v>
      </c>
      <c r="AA5957" s="3">
        <v>7.8370208787784404E-2</v>
      </c>
      <c r="AB5957" s="3">
        <v>4.9143035213462145E-3</v>
      </c>
      <c r="AC5957" s="3">
        <v>-3.600654409473357E-2</v>
      </c>
      <c r="AD5957" s="3">
        <v>8.1369585540666881E-2</v>
      </c>
      <c r="AE5957" s="2">
        <v>0.11529136802742312</v>
      </c>
      <c r="AF5957" s="2">
        <v>0.1235758803365533</v>
      </c>
      <c r="AG5957" s="2">
        <v>0.103698971642256</v>
      </c>
      <c r="AH5957" s="2">
        <v>-4.0769710190090222E-2</v>
      </c>
      <c r="AI5957" s="2">
        <v>0.15990651293237776</v>
      </c>
      <c r="AJ5957" s="2">
        <v>8.2974446868183546E-2</v>
      </c>
      <c r="AK5957" s="2">
        <v>0.15423808039887793</v>
      </c>
      <c r="AL5957" s="2">
        <v>0.17810844499844183</v>
      </c>
      <c r="AM5957" s="2">
        <v>0.12947647242131521</v>
      </c>
      <c r="AN5957" s="2">
        <v>0.19885945777500783</v>
      </c>
      <c r="AO5957" s="4">
        <v>-8.9146151449049388E-2</v>
      </c>
      <c r="AP5957" s="4">
        <v>8.9356497351199757E-2</v>
      </c>
      <c r="AQ5957" s="4">
        <v>8.7999376752882552E-2</v>
      </c>
      <c r="AR5957" s="4">
        <v>0.21214708631972568</v>
      </c>
      <c r="AS5957" s="4">
        <v>0.25480056092240577</v>
      </c>
      <c r="AT5957" s="4">
        <v>0.1477267061389842</v>
      </c>
      <c r="AU5957" s="4">
        <v>-3.3443440324088775E-2</v>
      </c>
      <c r="AV5957" s="4">
        <v>0.16530071673418503</v>
      </c>
    </row>
    <row r="5958" spans="1:48" x14ac:dyDescent="0.2">
      <c r="A5958" t="s">
        <v>2065</v>
      </c>
      <c r="B5958" t="s">
        <v>2066</v>
      </c>
      <c r="C5958" t="s">
        <v>13422</v>
      </c>
      <c r="D5958">
        <v>39.095999999999997</v>
      </c>
      <c r="E5958" s="13">
        <f t="shared" si="1116"/>
        <v>-0.17917998486399855</v>
      </c>
      <c r="F5958" s="13">
        <f t="shared" si="1117"/>
        <v>0.11744332346525405</v>
      </c>
      <c r="G5958" s="13">
        <f t="shared" si="1118"/>
        <v>4.7964625161376506E-2</v>
      </c>
      <c r="H5958" s="13">
        <f t="shared" si="1119"/>
        <v>-7.2413301874193189E-2</v>
      </c>
      <c r="I5958" s="15">
        <f t="shared" si="1120"/>
        <v>0.97900952989520929</v>
      </c>
      <c r="J5958" s="15">
        <f t="shared" si="1121"/>
        <v>0.36842346042683172</v>
      </c>
      <c r="K5958" s="15">
        <f t="shared" si="1122"/>
        <v>0.71450687426900794</v>
      </c>
      <c r="L5958" s="15">
        <f t="shared" si="1123"/>
        <v>0.50955554001918357</v>
      </c>
      <c r="M5958" s="8">
        <f t="shared" si="1124"/>
        <v>8.8122690646841459E-2</v>
      </c>
      <c r="N5958" s="6">
        <f t="shared" si="1125"/>
        <v>9.1057294217157109E-2</v>
      </c>
      <c r="O5958" s="2">
        <f t="shared" si="1126"/>
        <v>0.16053599252103465</v>
      </c>
      <c r="P5958" s="7">
        <f t="shared" si="1127"/>
        <v>4.3092669055780602E-2</v>
      </c>
      <c r="Q5958" s="5">
        <v>0.38506388282954196</v>
      </c>
      <c r="R5958" s="5">
        <v>5.9987535057650351E-2</v>
      </c>
      <c r="S5958" s="5">
        <v>8.9605796198192561E-2</v>
      </c>
      <c r="T5958" s="5">
        <v>0.15872390152695542</v>
      </c>
      <c r="U5958" s="5">
        <v>-3.8085073231536315E-2</v>
      </c>
      <c r="V5958" s="5">
        <v>0.14851511374259899</v>
      </c>
      <c r="W5958" s="5">
        <v>-0.18695232159551273</v>
      </c>
      <c r="X5958" s="3">
        <v>-0.24167653474602682</v>
      </c>
      <c r="Y5958" s="3">
        <v>7.7807728264256804E-2</v>
      </c>
      <c r="Z5958" s="3">
        <v>-1.7377687753194235E-2</v>
      </c>
      <c r="AA5958" s="3">
        <v>3.837020878778441E-2</v>
      </c>
      <c r="AB5958" s="3">
        <v>8.4914303521346213E-2</v>
      </c>
      <c r="AC5958" s="3">
        <v>0.18399345590526642</v>
      </c>
      <c r="AD5958" s="3">
        <v>0.51136958554066692</v>
      </c>
      <c r="AE5958" s="2">
        <v>0.41529136802742317</v>
      </c>
      <c r="AF5958" s="2">
        <v>0.6135758803365533</v>
      </c>
      <c r="AG5958" s="2">
        <v>0.33369897164225604</v>
      </c>
      <c r="AH5958" s="2">
        <v>0.33923028980990982</v>
      </c>
      <c r="AI5958" s="2">
        <v>-7.0093487067622251E-2</v>
      </c>
      <c r="AJ5958" s="2">
        <v>6.2974446868183556E-2</v>
      </c>
      <c r="AK5958" s="2">
        <v>-6.5761919601122071E-2</v>
      </c>
      <c r="AL5958" s="2">
        <v>-0.22189155500155816</v>
      </c>
      <c r="AM5958" s="2">
        <v>-2.0523527578684787E-2</v>
      </c>
      <c r="AN5958" s="2">
        <v>0.21885945777500782</v>
      </c>
      <c r="AO5958" s="4">
        <v>0.15085384855095063</v>
      </c>
      <c r="AP5958" s="4">
        <v>4.9356497351199749E-2</v>
      </c>
      <c r="AQ5958" s="4">
        <v>-0.37200062324711741</v>
      </c>
      <c r="AR5958" s="4">
        <v>0.12214708631972565</v>
      </c>
      <c r="AS5958" s="4">
        <v>0.25480056092240577</v>
      </c>
      <c r="AT5958" s="4">
        <v>-0.10227329386101582</v>
      </c>
      <c r="AU5958" s="4">
        <v>0.46655655967591125</v>
      </c>
      <c r="AV5958" s="4">
        <v>-0.22469928326581498</v>
      </c>
    </row>
    <row r="5959" spans="1:48" x14ac:dyDescent="0.2">
      <c r="A5959" t="s">
        <v>7603</v>
      </c>
      <c r="B5959" t="s">
        <v>7604</v>
      </c>
      <c r="C5959" t="s">
        <v>15706</v>
      </c>
      <c r="D5959">
        <v>237.619</v>
      </c>
      <c r="E5959" s="13">
        <f t="shared" si="1116"/>
        <v>-0.11060855629256997</v>
      </c>
      <c r="F5959" s="13">
        <f t="shared" si="1117"/>
        <v>-0.10455667653474593</v>
      </c>
      <c r="G5959" s="13">
        <f t="shared" si="1118"/>
        <v>0.41582176801851933</v>
      </c>
      <c r="H5959" s="13">
        <f t="shared" si="1119"/>
        <v>0.52315812669723538</v>
      </c>
      <c r="I5959" s="15">
        <f t="shared" si="1120"/>
        <v>0.97915250782914143</v>
      </c>
      <c r="J5959" s="15">
        <f t="shared" si="1121"/>
        <v>0.34981032400756396</v>
      </c>
      <c r="K5959" s="15">
        <f t="shared" si="1122"/>
        <v>3.5898476689257639E-3</v>
      </c>
      <c r="L5959" s="15">
        <f t="shared" si="1123"/>
        <v>6.5121876426760744E-5</v>
      </c>
      <c r="M5959" s="8">
        <f t="shared" si="1124"/>
        <v>5.6694119218270021E-2</v>
      </c>
      <c r="N5959" s="6">
        <f t="shared" si="1125"/>
        <v>5.3914437074299951E-2</v>
      </c>
      <c r="O5959" s="2">
        <f t="shared" si="1126"/>
        <v>-0.46646400747896533</v>
      </c>
      <c r="P5959" s="7">
        <f t="shared" si="1127"/>
        <v>-0.3619073309442194</v>
      </c>
      <c r="Q5959" s="5">
        <v>6.5063882829541925E-2</v>
      </c>
      <c r="R5959" s="5">
        <v>0.15998753505765034</v>
      </c>
      <c r="S5959" s="5">
        <v>-0.10039420380180744</v>
      </c>
      <c r="T5959" s="5">
        <v>0.11872390152695543</v>
      </c>
      <c r="U5959" s="5">
        <v>-0.25808507323153629</v>
      </c>
      <c r="V5959" s="5">
        <v>0.27851511374259896</v>
      </c>
      <c r="W5959" s="5">
        <v>0.13304767840448725</v>
      </c>
      <c r="X5959" s="3">
        <v>-0.30167653474602685</v>
      </c>
      <c r="Y5959" s="3">
        <v>0.24780772826425679</v>
      </c>
      <c r="Z5959" s="3">
        <v>-1.7377687753194235E-2</v>
      </c>
      <c r="AA5959" s="3">
        <v>2.8370208787784408E-2</v>
      </c>
      <c r="AB5959" s="3">
        <v>-7.5085696478653791E-2</v>
      </c>
      <c r="AC5959" s="3">
        <v>0.26399345590526646</v>
      </c>
      <c r="AD5959" s="3">
        <v>0.23136958554066689</v>
      </c>
      <c r="AE5959" s="2">
        <v>-0.39470863197257688</v>
      </c>
      <c r="AF5959" s="2">
        <v>-0.53642411966344672</v>
      </c>
      <c r="AG5959" s="2">
        <v>-0.69630102835774399</v>
      </c>
      <c r="AH5959" s="2">
        <v>-0.18076971019009019</v>
      </c>
      <c r="AI5959" s="2">
        <v>-0.50009348706762224</v>
      </c>
      <c r="AJ5959" s="2">
        <v>-0.64702555313181642</v>
      </c>
      <c r="AK5959" s="2">
        <v>-0.77576191960112217</v>
      </c>
      <c r="AL5959" s="2">
        <v>-0.42189155500155817</v>
      </c>
      <c r="AM5959" s="2">
        <v>-0.3205235275786848</v>
      </c>
      <c r="AN5959" s="2">
        <v>-0.19114054222499219</v>
      </c>
      <c r="AO5959" s="4">
        <v>-0.21914615144904936</v>
      </c>
      <c r="AP5959" s="4">
        <v>-0.32064350264880026</v>
      </c>
      <c r="AQ5959" s="4">
        <v>-0.41200062324711745</v>
      </c>
      <c r="AR5959" s="4">
        <v>-0.81785291368027435</v>
      </c>
      <c r="AS5959" s="4">
        <v>-0.49519943907759428</v>
      </c>
      <c r="AT5959" s="4">
        <v>-0.42227329386101581</v>
      </c>
      <c r="AU5959" s="4">
        <v>2.6556559675911223E-2</v>
      </c>
      <c r="AV5959" s="4">
        <v>-0.23469928326581499</v>
      </c>
    </row>
    <row r="5960" spans="1:48" x14ac:dyDescent="0.2">
      <c r="A5960" t="s">
        <v>8767</v>
      </c>
      <c r="B5960" t="s">
        <v>8768</v>
      </c>
      <c r="C5960" t="s">
        <v>16172</v>
      </c>
      <c r="D5960">
        <v>273.24200000000002</v>
      </c>
      <c r="E5960" s="13">
        <f t="shared" si="1116"/>
        <v>9.9391443707430013E-2</v>
      </c>
      <c r="F5960" s="13">
        <f t="shared" si="1117"/>
        <v>0.126443323465254</v>
      </c>
      <c r="G5960" s="13">
        <f t="shared" si="1118"/>
        <v>-0.13203537483862349</v>
      </c>
      <c r="H5960" s="13">
        <f t="shared" si="1119"/>
        <v>-0.2599847304456217</v>
      </c>
      <c r="I5960" s="15">
        <f t="shared" si="1120"/>
        <v>0.97941387002861746</v>
      </c>
      <c r="J5960" s="15">
        <f t="shared" si="1121"/>
        <v>7.6274504640329768E-2</v>
      </c>
      <c r="K5960" s="15">
        <f t="shared" si="1122"/>
        <v>4.4641870272619386E-2</v>
      </c>
      <c r="L5960" s="15">
        <f t="shared" si="1123"/>
        <v>1.8457641260540975E-3</v>
      </c>
      <c r="M5960" s="8">
        <f t="shared" si="1124"/>
        <v>-5.0448737924587116E-2</v>
      </c>
      <c r="N5960" s="6">
        <f t="shared" si="1125"/>
        <v>-4.8942705782842898E-2</v>
      </c>
      <c r="O5960" s="2">
        <f t="shared" si="1126"/>
        <v>0.20953599252103458</v>
      </c>
      <c r="P5960" s="7">
        <f t="shared" si="1127"/>
        <v>8.3092669055780596E-2</v>
      </c>
      <c r="Q5960" s="5">
        <v>1.5063882829541927E-2</v>
      </c>
      <c r="R5960" s="5">
        <v>-0.15001246494234965</v>
      </c>
      <c r="S5960" s="5">
        <v>-7.0394203801807442E-2</v>
      </c>
      <c r="T5960" s="5">
        <v>-7.1276098473044572E-2</v>
      </c>
      <c r="U5960" s="5">
        <v>-9.8085073231536313E-2</v>
      </c>
      <c r="V5960" s="5">
        <v>4.8515113742598974E-2</v>
      </c>
      <c r="W5960" s="5">
        <v>-2.6952321595512745E-2</v>
      </c>
      <c r="X5960" s="3">
        <v>-4.1676534746026811E-2</v>
      </c>
      <c r="Y5960" s="3">
        <v>0.1678077282642568</v>
      </c>
      <c r="Z5960" s="3">
        <v>-8.7377687753194239E-2</v>
      </c>
      <c r="AA5960" s="3">
        <v>-0.24162979121221559</v>
      </c>
      <c r="AB5960" s="3">
        <v>-0.15508569647865378</v>
      </c>
      <c r="AC5960" s="3">
        <v>5.3993455905266434E-2</v>
      </c>
      <c r="AD5960" s="3">
        <v>-3.8630414459333122E-2</v>
      </c>
      <c r="AE5960" s="2">
        <v>0.28529136802742316</v>
      </c>
      <c r="AF5960" s="2">
        <v>0.45357588033655327</v>
      </c>
      <c r="AG5960" s="2">
        <v>4.3698971642256002E-2</v>
      </c>
      <c r="AH5960" s="2">
        <v>-8.076971019009023E-2</v>
      </c>
      <c r="AI5960" s="2">
        <v>0.21990651293237776</v>
      </c>
      <c r="AJ5960" s="2">
        <v>0.38297444686818355</v>
      </c>
      <c r="AK5960" s="2">
        <v>0.44423808039887791</v>
      </c>
      <c r="AL5960" s="2">
        <v>-2.1891555001558177E-2</v>
      </c>
      <c r="AM5960" s="2">
        <v>0.11947647242131521</v>
      </c>
      <c r="AN5960" s="2">
        <v>0.24885945777500781</v>
      </c>
      <c r="AO5960" s="4">
        <v>2.0853848550950627E-2</v>
      </c>
      <c r="AP5960" s="4">
        <v>1.935649735119975E-2</v>
      </c>
      <c r="AQ5960" s="4">
        <v>0.21799937675288253</v>
      </c>
      <c r="AR5960" s="4">
        <v>5.2147086319725651E-2</v>
      </c>
      <c r="AS5960" s="4">
        <v>4.4800560922405745E-2</v>
      </c>
      <c r="AT5960" s="4">
        <v>0.1477267061389842</v>
      </c>
      <c r="AU5960" s="4">
        <v>4.6556559675911227E-2</v>
      </c>
      <c r="AV5960" s="4">
        <v>0.11530071673418504</v>
      </c>
    </row>
    <row r="5961" spans="1:48" x14ac:dyDescent="0.2">
      <c r="A5961" t="s">
        <v>1929</v>
      </c>
      <c r="B5961" t="s">
        <v>1930</v>
      </c>
      <c r="C5961" t="s">
        <v>17823</v>
      </c>
      <c r="D5961">
        <v>17.468</v>
      </c>
      <c r="E5961" s="13">
        <f t="shared" si="1116"/>
        <v>0.43796287227885855</v>
      </c>
      <c r="F5961" s="13">
        <f t="shared" si="1117"/>
        <v>0.32019332346525409</v>
      </c>
      <c r="G5961" s="13">
        <f t="shared" si="1118"/>
        <v>-5.6856803410052031E-2</v>
      </c>
      <c r="H5961" s="13">
        <f t="shared" si="1119"/>
        <v>-0.37998473044562175</v>
      </c>
      <c r="I5961" s="15">
        <f t="shared" si="1120"/>
        <v>0.9795962734740149</v>
      </c>
      <c r="J5961" s="15">
        <f t="shared" si="1121"/>
        <v>9.9417903656806542E-2</v>
      </c>
      <c r="K5961" s="15">
        <f t="shared" si="1122"/>
        <v>0.71007066789598627</v>
      </c>
      <c r="L5961" s="15">
        <f t="shared" si="1123"/>
        <v>2.7306075558358376E-2</v>
      </c>
      <c r="M5961" s="8">
        <f t="shared" si="1124"/>
        <v>-0.22044873792458711</v>
      </c>
      <c r="N5961" s="6">
        <f t="shared" si="1125"/>
        <v>-0.21751413435427147</v>
      </c>
      <c r="O5961" s="2">
        <f t="shared" si="1126"/>
        <v>0.15953599252103462</v>
      </c>
      <c r="P5961" s="7">
        <f t="shared" si="1127"/>
        <v>-0.16065733094421944</v>
      </c>
      <c r="Q5961" s="5">
        <v>-0.34493611717045802</v>
      </c>
      <c r="R5961" s="5">
        <v>-5.0012464942349649E-2</v>
      </c>
      <c r="S5961" s="5">
        <v>-0.32039420380180744</v>
      </c>
      <c r="T5961" s="5">
        <v>5.8723901526955433E-2</v>
      </c>
      <c r="U5961" s="5">
        <v>-3.8085073231536315E-2</v>
      </c>
      <c r="V5961" s="5">
        <v>-0.29148488625740104</v>
      </c>
      <c r="W5961" s="5">
        <v>-0.55695232159551267</v>
      </c>
      <c r="X5961" s="3">
        <v>-0.5016765347460268</v>
      </c>
      <c r="Y5961" s="3">
        <v>-0.18219227173574321</v>
      </c>
      <c r="Z5961" s="3">
        <v>9.2622312246805769E-2</v>
      </c>
      <c r="AA5961" s="3">
        <v>-2.1629791212215591E-2</v>
      </c>
      <c r="AB5961" s="3">
        <v>-0.24508569647865378</v>
      </c>
      <c r="AC5961" s="3">
        <v>-0.29600654409473354</v>
      </c>
      <c r="AD5961" s="3">
        <v>-0.36863041445933309</v>
      </c>
      <c r="AE5961" s="2">
        <v>0.9552913680274232</v>
      </c>
      <c r="AF5961" s="2">
        <v>6.35758803365533E-2</v>
      </c>
      <c r="AG5961" s="2">
        <v>0.18369897164225601</v>
      </c>
      <c r="AH5961" s="2">
        <v>-0.15076971019009022</v>
      </c>
      <c r="AI5961" s="2">
        <v>-0.35009348706762228</v>
      </c>
      <c r="AJ5961" s="2">
        <v>0.24297444686818356</v>
      </c>
      <c r="AK5961" s="2">
        <v>0.79423808039887789</v>
      </c>
      <c r="AL5961" s="2">
        <v>-2.1891555001558177E-2</v>
      </c>
      <c r="AM5961" s="2">
        <v>-6.0523527578684781E-2</v>
      </c>
      <c r="AN5961" s="2">
        <v>-6.1140542224992191E-2</v>
      </c>
      <c r="AO5961" s="4">
        <v>-0.15914615144904937</v>
      </c>
      <c r="AP5961" s="4">
        <v>0.39935649735119977</v>
      </c>
      <c r="AQ5961" s="4">
        <v>-0.36200062324711746</v>
      </c>
      <c r="AR5961" s="4">
        <v>-0.55785291368027434</v>
      </c>
      <c r="AS5961" s="4">
        <v>-0.63519943907759424</v>
      </c>
      <c r="AT5961" s="4">
        <v>-0.17227329386101581</v>
      </c>
      <c r="AU5961" s="4">
        <v>0.24655655967591122</v>
      </c>
      <c r="AV5961" s="4">
        <v>-4.4699283265814967E-2</v>
      </c>
    </row>
    <row r="5962" spans="1:48" x14ac:dyDescent="0.2">
      <c r="A5962" t="s">
        <v>5627</v>
      </c>
      <c r="B5962" t="s">
        <v>5628</v>
      </c>
      <c r="C5962" t="s">
        <v>14907</v>
      </c>
      <c r="D5962">
        <v>20.940999999999999</v>
      </c>
      <c r="E5962" s="13">
        <f t="shared" si="1116"/>
        <v>-4.346569914971285E-2</v>
      </c>
      <c r="F5962" s="13">
        <f t="shared" si="1117"/>
        <v>-2.0566765347459631E-3</v>
      </c>
      <c r="G5962" s="13">
        <f t="shared" si="1118"/>
        <v>5.5464625161376513E-2</v>
      </c>
      <c r="H5962" s="13">
        <f t="shared" si="1119"/>
        <v>5.8872412411521122E-2</v>
      </c>
      <c r="I5962" s="15">
        <f t="shared" si="1120"/>
        <v>0.97978891101213339</v>
      </c>
      <c r="J5962" s="15">
        <f t="shared" si="1121"/>
        <v>0.9681560341116775</v>
      </c>
      <c r="K5962" s="15">
        <f t="shared" si="1122"/>
        <v>0.28512608223261182</v>
      </c>
      <c r="L5962" s="15">
        <f t="shared" si="1123"/>
        <v>0.28859595920957043</v>
      </c>
      <c r="M5962" s="8">
        <f t="shared" si="1124"/>
        <v>2.2408404932555748E-2</v>
      </c>
      <c r="N5962" s="6">
        <f t="shared" si="1125"/>
        <v>2.1057294217157099E-2</v>
      </c>
      <c r="O5962" s="2">
        <f t="shared" si="1126"/>
        <v>-3.6464007478965374E-2</v>
      </c>
      <c r="P5962" s="7">
        <f t="shared" si="1127"/>
        <v>-3.4407330944219411E-2</v>
      </c>
      <c r="Q5962" s="5">
        <v>-0.21493611717045807</v>
      </c>
      <c r="R5962" s="5">
        <v>7.9987535057650355E-2</v>
      </c>
      <c r="S5962" s="5">
        <v>0.12960579619819257</v>
      </c>
      <c r="T5962" s="5">
        <v>2.8723901526955434E-2</v>
      </c>
      <c r="U5962" s="5">
        <v>5.1914926768463689E-2</v>
      </c>
      <c r="V5962" s="5">
        <v>-1.4848862574010236E-3</v>
      </c>
      <c r="W5962" s="5">
        <v>8.3047678404487263E-2</v>
      </c>
      <c r="X5962" s="3">
        <v>-8.1676534746026805E-2</v>
      </c>
      <c r="Y5962" s="3">
        <v>-1.21922717357432E-2</v>
      </c>
      <c r="Z5962" s="3">
        <v>-1.7377687753194235E-2</v>
      </c>
      <c r="AA5962" s="3">
        <v>0.14837020878778442</v>
      </c>
      <c r="AB5962" s="3">
        <v>0.10491430352134622</v>
      </c>
      <c r="AC5962" s="3">
        <v>-1.6006544094733566E-2</v>
      </c>
      <c r="AD5962" s="3">
        <v>2.1369585540666879E-2</v>
      </c>
      <c r="AE5962" s="2">
        <v>-6.4708631972576869E-2</v>
      </c>
      <c r="AF5962" s="2">
        <v>-1.6424119663446701E-2</v>
      </c>
      <c r="AG5962" s="2">
        <v>-0.10630102835774401</v>
      </c>
      <c r="AH5962" s="2">
        <v>-0.10076971019009022</v>
      </c>
      <c r="AI5962" s="2">
        <v>9.9906512932377761E-2</v>
      </c>
      <c r="AJ5962" s="2">
        <v>7.2974446868183551E-2</v>
      </c>
      <c r="AK5962" s="2">
        <v>-5.761919601122073E-3</v>
      </c>
      <c r="AL5962" s="2">
        <v>-0.2018915550015582</v>
      </c>
      <c r="AM5962" s="2">
        <v>-0.12052352757868479</v>
      </c>
      <c r="AN5962" s="2">
        <v>7.8859457775007816E-2</v>
      </c>
      <c r="AO5962" s="4">
        <v>-0.1991461514490494</v>
      </c>
      <c r="AP5962" s="4">
        <v>4.9356497351199749E-2</v>
      </c>
      <c r="AQ5962" s="4">
        <v>-4.2000623247117459E-2</v>
      </c>
      <c r="AR5962" s="4">
        <v>-3.7852913680274353E-2</v>
      </c>
      <c r="AS5962" s="4">
        <v>0.14480056092240573</v>
      </c>
      <c r="AT5962" s="4">
        <v>4.7726706138984186E-2</v>
      </c>
      <c r="AU5962" s="4">
        <v>-0.13344344032408878</v>
      </c>
      <c r="AV5962" s="4">
        <v>-0.10469928326581499</v>
      </c>
    </row>
    <row r="5963" spans="1:48" x14ac:dyDescent="0.2">
      <c r="A5963" t="s">
        <v>6550</v>
      </c>
      <c r="B5963" t="s">
        <v>6551</v>
      </c>
      <c r="C5963" t="s">
        <v>17839</v>
      </c>
      <c r="D5963">
        <v>13.180999999999999</v>
      </c>
      <c r="E5963" s="13">
        <f t="shared" si="1116"/>
        <v>2.9391443707430021E-2</v>
      </c>
      <c r="F5963" s="13">
        <f t="shared" si="1117"/>
        <v>0.24994332346525408</v>
      </c>
      <c r="G5963" s="13">
        <f t="shared" si="1118"/>
        <v>-0.12167823198148066</v>
      </c>
      <c r="H5963" s="13">
        <f t="shared" si="1119"/>
        <v>-0.36884187330276463</v>
      </c>
      <c r="I5963" s="15">
        <f t="shared" si="1120"/>
        <v>0.9802046997188496</v>
      </c>
      <c r="J5963" s="15">
        <f t="shared" si="1121"/>
        <v>0.29615591323712592</v>
      </c>
      <c r="K5963" s="15">
        <f t="shared" si="1122"/>
        <v>0.35970168228383481</v>
      </c>
      <c r="L5963" s="15">
        <f t="shared" si="1123"/>
        <v>0.12061044404364489</v>
      </c>
      <c r="M5963" s="8">
        <f t="shared" si="1124"/>
        <v>-1.3305880781729966E-2</v>
      </c>
      <c r="N5963" s="6">
        <f t="shared" si="1125"/>
        <v>-1.6085562925700056E-2</v>
      </c>
      <c r="O5963" s="2">
        <f t="shared" si="1126"/>
        <v>0.35553599252103468</v>
      </c>
      <c r="P5963" s="7">
        <f t="shared" si="1127"/>
        <v>0.1055926690557806</v>
      </c>
      <c r="Q5963" s="5">
        <v>-0.14493611717045807</v>
      </c>
      <c r="R5963" s="5">
        <v>0.26998753505765039</v>
      </c>
      <c r="S5963" s="5">
        <v>0.12960579619819257</v>
      </c>
      <c r="T5963" s="5">
        <v>2.8723901526955434E-2</v>
      </c>
      <c r="U5963" s="5">
        <v>0.13191492676846367</v>
      </c>
      <c r="V5963" s="5">
        <v>-0.32148488625740101</v>
      </c>
      <c r="W5963" s="5">
        <v>-0.18695232159551273</v>
      </c>
      <c r="X5963" s="3">
        <v>-5.1676534746026806E-2</v>
      </c>
      <c r="Y5963" s="3">
        <v>-0.3621922717357432</v>
      </c>
      <c r="Z5963" s="3">
        <v>-8.7377687753194239E-2</v>
      </c>
      <c r="AA5963" s="3">
        <v>-1.6297912122155908E-3</v>
      </c>
      <c r="AB5963" s="3">
        <v>0.19491430352134623</v>
      </c>
      <c r="AC5963" s="3">
        <v>0.24399345590526642</v>
      </c>
      <c r="AD5963" s="3">
        <v>-4.8630414459333124E-2</v>
      </c>
      <c r="AE5963" s="2">
        <v>1.295291368027423</v>
      </c>
      <c r="AF5963" s="2">
        <v>0.81357588033655337</v>
      </c>
      <c r="AG5963" s="2">
        <v>0.99369897164225607</v>
      </c>
      <c r="AH5963" s="2">
        <v>-0.54076971019009024</v>
      </c>
      <c r="AI5963" s="2">
        <v>0.41990651293237774</v>
      </c>
      <c r="AJ5963" s="2">
        <v>-7.0255531318164505E-3</v>
      </c>
      <c r="AK5963" s="2">
        <v>0.6842380803988779</v>
      </c>
      <c r="AL5963" s="2">
        <v>-0.53189155500155816</v>
      </c>
      <c r="AM5963" s="2">
        <v>-0.24052352757868478</v>
      </c>
      <c r="AN5963" s="2">
        <v>0.66885945777500777</v>
      </c>
      <c r="AO5963" s="4">
        <v>-1.9146151449049381E-2</v>
      </c>
      <c r="AP5963" s="4">
        <v>0.57935649735119976</v>
      </c>
      <c r="AQ5963" s="4">
        <v>0.10799937675288254</v>
      </c>
      <c r="AR5963" s="4">
        <v>0.42214708631972564</v>
      </c>
      <c r="AS5963" s="4">
        <v>0.26480056092240573</v>
      </c>
      <c r="AT5963" s="4">
        <v>-0.1622732938610158</v>
      </c>
      <c r="AU5963" s="4">
        <v>-0.2134434403240888</v>
      </c>
      <c r="AV5963" s="4">
        <v>-0.13469928326581498</v>
      </c>
    </row>
    <row r="5964" spans="1:48" x14ac:dyDescent="0.2">
      <c r="A5964" t="s">
        <v>6806</v>
      </c>
      <c r="B5964" t="s">
        <v>6807</v>
      </c>
      <c r="C5964" t="s">
        <v>15380</v>
      </c>
      <c r="D5964">
        <v>108.503</v>
      </c>
      <c r="E5964" s="13">
        <f t="shared" si="1116"/>
        <v>2.5105729421715732E-2</v>
      </c>
      <c r="F5964" s="13">
        <f t="shared" si="1117"/>
        <v>7.3693323465254007E-2</v>
      </c>
      <c r="G5964" s="13">
        <f t="shared" si="1118"/>
        <v>-8.6425176957663566E-3</v>
      </c>
      <c r="H5964" s="13">
        <f t="shared" si="1119"/>
        <v>-8.3841873302764588E-2</v>
      </c>
      <c r="I5964" s="15">
        <f t="shared" si="1120"/>
        <v>0.98027266897439658</v>
      </c>
      <c r="J5964" s="15">
        <f t="shared" si="1121"/>
        <v>0.21035148171365051</v>
      </c>
      <c r="K5964" s="15">
        <f t="shared" si="1122"/>
        <v>0.87608897591783075</v>
      </c>
      <c r="L5964" s="15">
        <f t="shared" si="1123"/>
        <v>0.19720402411068527</v>
      </c>
      <c r="M5964" s="8">
        <f t="shared" si="1124"/>
        <v>-1.3305880781729975E-2</v>
      </c>
      <c r="N5964" s="6">
        <f t="shared" si="1125"/>
        <v>-1.1799848639985759E-2</v>
      </c>
      <c r="O5964" s="2">
        <f t="shared" si="1126"/>
        <v>7.053599252103461E-2</v>
      </c>
      <c r="P5964" s="7">
        <f t="shared" si="1127"/>
        <v>-3.1573309442194022E-3</v>
      </c>
      <c r="Q5964" s="5">
        <v>-6.493611717045808E-2</v>
      </c>
      <c r="R5964" s="5">
        <v>-0.10001246494234965</v>
      </c>
      <c r="S5964" s="5">
        <v>0.17960579619819256</v>
      </c>
      <c r="T5964" s="5">
        <v>-8.1276098473044567E-2</v>
      </c>
      <c r="U5964" s="5">
        <v>-0.16808507323153632</v>
      </c>
      <c r="V5964" s="5">
        <v>-3.1484886257401021E-2</v>
      </c>
      <c r="W5964" s="5">
        <v>0.17304767840448726</v>
      </c>
      <c r="X5964" s="3">
        <v>9.8323465253973202E-2</v>
      </c>
      <c r="Y5964" s="3">
        <v>-0.12219227173574321</v>
      </c>
      <c r="Z5964" s="3">
        <v>-8.7377687753194239E-2</v>
      </c>
      <c r="AA5964" s="3">
        <v>4.8370208787784405E-2</v>
      </c>
      <c r="AB5964" s="3">
        <v>-4.5085696478653792E-2</v>
      </c>
      <c r="AC5964" s="3">
        <v>3.399345590526643E-2</v>
      </c>
      <c r="AD5964" s="3">
        <v>-8.6304144593331213E-3</v>
      </c>
      <c r="AE5964" s="2">
        <v>-3.470863197257687E-2</v>
      </c>
      <c r="AF5964" s="2">
        <v>-2.642411966344671E-2</v>
      </c>
      <c r="AG5964" s="2">
        <v>0.14369897164225601</v>
      </c>
      <c r="AH5964" s="2">
        <v>5.9230289809909784E-2</v>
      </c>
      <c r="AI5964" s="2">
        <v>0.27990651293237773</v>
      </c>
      <c r="AJ5964" s="2">
        <v>0.12297444686818355</v>
      </c>
      <c r="AK5964" s="2">
        <v>4.423808039887793E-2</v>
      </c>
      <c r="AL5964" s="2">
        <v>0.12810844499844182</v>
      </c>
      <c r="AM5964" s="2">
        <v>-7.0523527578684797E-2</v>
      </c>
      <c r="AN5964" s="2">
        <v>5.8859457775007812E-2</v>
      </c>
      <c r="AO5964" s="4">
        <v>-0.17914615144904938</v>
      </c>
      <c r="AP5964" s="4">
        <v>2.9356497351199752E-2</v>
      </c>
      <c r="AQ5964" s="4">
        <v>-9.2000623247117469E-2</v>
      </c>
      <c r="AR5964" s="4">
        <v>7.2147086319725648E-2</v>
      </c>
      <c r="AS5964" s="4">
        <v>0.10480056092240575</v>
      </c>
      <c r="AT5964" s="4">
        <v>0.15772670613898421</v>
      </c>
      <c r="AU5964" s="4">
        <v>-0.17344344032408876</v>
      </c>
      <c r="AV5964" s="4">
        <v>5.5300716734185032E-2</v>
      </c>
    </row>
    <row r="5965" spans="1:48" x14ac:dyDescent="0.2">
      <c r="A5965" t="s">
        <v>5504</v>
      </c>
      <c r="B5965" t="s">
        <v>5505</v>
      </c>
      <c r="C5965" t="s">
        <v>17653</v>
      </c>
      <c r="D5965">
        <v>67.688999999999993</v>
      </c>
      <c r="E5965" s="13">
        <f t="shared" si="1116"/>
        <v>0.14796287227885857</v>
      </c>
      <c r="F5965" s="13">
        <f t="shared" si="1117"/>
        <v>-0.11855667653474594</v>
      </c>
      <c r="G5965" s="13">
        <f t="shared" si="1118"/>
        <v>-0.30560680341005203</v>
      </c>
      <c r="H5965" s="13">
        <f t="shared" si="1119"/>
        <v>-0.17998473044562174</v>
      </c>
      <c r="I5965" s="15">
        <f t="shared" si="1120"/>
        <v>0.98028957200647127</v>
      </c>
      <c r="J5965" s="15">
        <f t="shared" si="1121"/>
        <v>0.60650581570374251</v>
      </c>
      <c r="K5965" s="15">
        <f t="shared" si="1122"/>
        <v>0.23523901034426609</v>
      </c>
      <c r="L5965" s="15">
        <f t="shared" si="1123"/>
        <v>0.50803297138542014</v>
      </c>
      <c r="M5965" s="8">
        <f t="shared" si="1124"/>
        <v>-7.0448737924587126E-2</v>
      </c>
      <c r="N5965" s="6">
        <f t="shared" si="1125"/>
        <v>-7.7514134354271458E-2</v>
      </c>
      <c r="O5965" s="2">
        <f t="shared" si="1126"/>
        <v>0.10953599252103463</v>
      </c>
      <c r="P5965" s="7">
        <f t="shared" si="1127"/>
        <v>0.22809266905578057</v>
      </c>
      <c r="Q5965" s="5">
        <v>-0.17493611717045807</v>
      </c>
      <c r="R5965" s="5">
        <v>0.19998753505765035</v>
      </c>
      <c r="S5965" s="5">
        <v>0.46960579619819254</v>
      </c>
      <c r="T5965" s="5">
        <v>0.36872390152695544</v>
      </c>
      <c r="U5965" s="5">
        <v>0.17191492676846368</v>
      </c>
      <c r="V5965" s="5">
        <v>-0.6714848862574011</v>
      </c>
      <c r="W5965" s="5">
        <v>-0.85695232159551271</v>
      </c>
      <c r="X5965" s="3">
        <v>0.33832346525397317</v>
      </c>
      <c r="Y5965" s="3">
        <v>-9.2192271735743209E-2</v>
      </c>
      <c r="Z5965" s="3">
        <v>-0.45737768775319421</v>
      </c>
      <c r="AA5965" s="3">
        <v>0.53837020878778441</v>
      </c>
      <c r="AB5965" s="3">
        <v>0.43491430352134619</v>
      </c>
      <c r="AC5965" s="3">
        <v>-0.83600654409473352</v>
      </c>
      <c r="AD5965" s="3">
        <v>-0.46863041445933307</v>
      </c>
      <c r="AE5965" s="2">
        <v>0.24529136802742313</v>
      </c>
      <c r="AF5965" s="2">
        <v>0.60357588033655329</v>
      </c>
      <c r="AG5965" s="2">
        <v>0.26369897164225603</v>
      </c>
      <c r="AH5965" s="2">
        <v>0.15923028980990978</v>
      </c>
      <c r="AI5965" s="2">
        <v>-0.14009348706762226</v>
      </c>
      <c r="AJ5965" s="2">
        <v>0.53297444686818363</v>
      </c>
      <c r="AK5965" s="2">
        <v>0.71423808039887793</v>
      </c>
      <c r="AL5965" s="2">
        <v>-1.2818915550015584</v>
      </c>
      <c r="AM5965" s="2">
        <v>7.9476472421315211E-2</v>
      </c>
      <c r="AN5965" s="2">
        <v>-8.1140542224992174E-2</v>
      </c>
      <c r="AO5965" s="4">
        <v>-9.1461514490493723E-3</v>
      </c>
      <c r="AP5965" s="4">
        <v>0.69935649735119976</v>
      </c>
      <c r="AQ5965" s="4">
        <v>9.7999376752882533E-2</v>
      </c>
      <c r="AR5965" s="4">
        <v>0.34214708631972562</v>
      </c>
      <c r="AS5965" s="4">
        <v>0.71480056092240574</v>
      </c>
      <c r="AT5965" s="4">
        <v>0.47772670613898416</v>
      </c>
      <c r="AU5965" s="4">
        <v>-0.27344344032408879</v>
      </c>
      <c r="AV5965" s="4">
        <v>-0.22469928326581498</v>
      </c>
    </row>
    <row r="5966" spans="1:48" x14ac:dyDescent="0.2">
      <c r="A5966" t="s">
        <v>6360</v>
      </c>
      <c r="B5966" t="s">
        <v>6361</v>
      </c>
      <c r="C5966" t="s">
        <v>15201</v>
      </c>
      <c r="D5966">
        <v>28.712</v>
      </c>
      <c r="E5966" s="13">
        <f t="shared" si="1116"/>
        <v>-0.16632284200685571</v>
      </c>
      <c r="F5966" s="13">
        <f t="shared" si="1117"/>
        <v>0.12494332346525405</v>
      </c>
      <c r="G5966" s="13">
        <f t="shared" si="1118"/>
        <v>2.8321768018519357E-2</v>
      </c>
      <c r="H5966" s="13">
        <f t="shared" si="1119"/>
        <v>-9.8127587588478893E-2</v>
      </c>
      <c r="I5966" s="15">
        <f t="shared" si="1120"/>
        <v>0.98045631849784853</v>
      </c>
      <c r="J5966" s="15">
        <f t="shared" si="1121"/>
        <v>0.16164169296100386</v>
      </c>
      <c r="K5966" s="15">
        <f t="shared" si="1122"/>
        <v>0.67922243103940416</v>
      </c>
      <c r="L5966" s="15">
        <f t="shared" si="1123"/>
        <v>0.23891548046519362</v>
      </c>
      <c r="M5966" s="8">
        <f t="shared" si="1124"/>
        <v>8.2408404932555746E-2</v>
      </c>
      <c r="N5966" s="6">
        <f t="shared" si="1125"/>
        <v>8.391443707429995E-2</v>
      </c>
      <c r="O5966" s="2">
        <f t="shared" si="1126"/>
        <v>0.18053599252103464</v>
      </c>
      <c r="P5966" s="7">
        <f t="shared" si="1127"/>
        <v>5.5592669055780593E-2</v>
      </c>
      <c r="Q5966" s="5">
        <v>0.3150638828295419</v>
      </c>
      <c r="R5966" s="5">
        <v>1.998753505765035E-2</v>
      </c>
      <c r="S5966" s="5">
        <v>0.10960579619819255</v>
      </c>
      <c r="T5966" s="5">
        <v>6.8723901526955442E-2</v>
      </c>
      <c r="U5966" s="5">
        <v>-8.0850732315363178E-3</v>
      </c>
      <c r="V5966" s="5">
        <v>0.18851511374259899</v>
      </c>
      <c r="W5966" s="5">
        <v>-0.11695232159551275</v>
      </c>
      <c r="X5966" s="3">
        <v>0.1083234652539732</v>
      </c>
      <c r="Y5966" s="3">
        <v>0.23780772826425681</v>
      </c>
      <c r="Z5966" s="3">
        <v>7.2622312246805765E-2</v>
      </c>
      <c r="AA5966" s="3">
        <v>3.837020878778441E-2</v>
      </c>
      <c r="AB5966" s="3">
        <v>2.4914303521346215E-2</v>
      </c>
      <c r="AC5966" s="3">
        <v>4.3993455905266432E-2</v>
      </c>
      <c r="AD5966" s="3">
        <v>6.1369585540666877E-2</v>
      </c>
      <c r="AE5966" s="2">
        <v>0.4652913680274231</v>
      </c>
      <c r="AF5966" s="2">
        <v>0.52357588033655333</v>
      </c>
      <c r="AG5966" s="2">
        <v>0.233698971642256</v>
      </c>
      <c r="AH5966" s="2">
        <v>5.9230289809909784E-2</v>
      </c>
      <c r="AI5966" s="2">
        <v>0.12990651293237776</v>
      </c>
      <c r="AJ5966" s="2">
        <v>3.297444686818355E-2</v>
      </c>
      <c r="AK5966" s="2">
        <v>-1.5761919601122075E-2</v>
      </c>
      <c r="AL5966" s="2">
        <v>-2.1891555001558177E-2</v>
      </c>
      <c r="AM5966" s="2">
        <v>0.16947647242131522</v>
      </c>
      <c r="AN5966" s="2">
        <v>0.22885945777500782</v>
      </c>
      <c r="AO5966" s="4">
        <v>0.13085384855095061</v>
      </c>
      <c r="AP5966" s="4">
        <v>-0.13064350264880026</v>
      </c>
      <c r="AQ5966" s="4">
        <v>5.7999376752882539E-2</v>
      </c>
      <c r="AR5966" s="4">
        <v>0.13214708631972566</v>
      </c>
      <c r="AS5966" s="4">
        <v>-5.5199439077594253E-2</v>
      </c>
      <c r="AT5966" s="4">
        <v>2.7726706138984189E-2</v>
      </c>
      <c r="AU5966" s="4">
        <v>0.39655655967591125</v>
      </c>
      <c r="AV5966" s="4">
        <v>-0.11469928326581497</v>
      </c>
    </row>
    <row r="5967" spans="1:48" x14ac:dyDescent="0.2">
      <c r="A5967" t="s">
        <v>4168</v>
      </c>
      <c r="B5967" t="s">
        <v>4169</v>
      </c>
      <c r="C5967" t="s">
        <v>14303</v>
      </c>
      <c r="D5967">
        <v>32.83</v>
      </c>
      <c r="E5967" s="13">
        <f t="shared" si="1116"/>
        <v>2.2485865645728736E-3</v>
      </c>
      <c r="F5967" s="13">
        <f t="shared" si="1117"/>
        <v>1.269332346525404E-2</v>
      </c>
      <c r="G5967" s="13">
        <f t="shared" si="1118"/>
        <v>-1.8642517695766355E-2</v>
      </c>
      <c r="H5967" s="13">
        <f t="shared" si="1119"/>
        <v>-2.9984730445621749E-2</v>
      </c>
      <c r="I5967" s="15">
        <f t="shared" si="1120"/>
        <v>0.98047982578410764</v>
      </c>
      <c r="J5967" s="15">
        <f t="shared" si="1121"/>
        <v>0.81083680506793065</v>
      </c>
      <c r="K5967" s="15">
        <f t="shared" si="1122"/>
        <v>0.73100127208750199</v>
      </c>
      <c r="L5967" s="15">
        <f t="shared" si="1123"/>
        <v>0.58186438016310982</v>
      </c>
      <c r="M5967" s="8">
        <f t="shared" si="1124"/>
        <v>-4.4873792458711384E-4</v>
      </c>
      <c r="N5967" s="6">
        <f t="shared" si="1125"/>
        <v>-1.7998486399857596E-3</v>
      </c>
      <c r="O5967" s="2">
        <f t="shared" si="1126"/>
        <v>2.9535992521034636E-2</v>
      </c>
      <c r="P5967" s="7">
        <f t="shared" si="1127"/>
        <v>1.6842669055780597E-2</v>
      </c>
      <c r="Q5967" s="5">
        <v>-3.4936117170458074E-2</v>
      </c>
      <c r="R5967" s="5">
        <v>0.13998753505765035</v>
      </c>
      <c r="S5967" s="5">
        <v>-3.9420380180745125E-4</v>
      </c>
      <c r="T5967" s="5">
        <v>7.8723901526955437E-2</v>
      </c>
      <c r="U5967" s="5">
        <v>-8.0850732315363178E-3</v>
      </c>
      <c r="V5967" s="5">
        <v>-0.10148488625740101</v>
      </c>
      <c r="W5967" s="5">
        <v>-7.695232159551274E-2</v>
      </c>
      <c r="X5967" s="3">
        <v>8.8323465253973193E-2</v>
      </c>
      <c r="Y5967" s="3">
        <v>-3.2192271735743197E-2</v>
      </c>
      <c r="Z5967" s="3">
        <v>0.15262231224680578</v>
      </c>
      <c r="AA5967" s="3">
        <v>3.837020878778441E-2</v>
      </c>
      <c r="AB5967" s="3">
        <v>3.491430352134621E-2</v>
      </c>
      <c r="AC5967" s="3">
        <v>-0.12600654409473358</v>
      </c>
      <c r="AD5967" s="3">
        <v>-0.16863041445933313</v>
      </c>
      <c r="AE5967" s="2">
        <v>0.22529136802742311</v>
      </c>
      <c r="AF5967" s="2">
        <v>0.24357588033655331</v>
      </c>
      <c r="AG5967" s="2">
        <v>7.3698971642256E-2</v>
      </c>
      <c r="AH5967" s="2">
        <v>-0.15076971019009022</v>
      </c>
      <c r="AI5967" s="2">
        <v>9.9065129323777507E-3</v>
      </c>
      <c r="AJ5967" s="2">
        <v>-0.13702555313181644</v>
      </c>
      <c r="AK5967" s="2">
        <v>-8.5761919601122061E-2</v>
      </c>
      <c r="AL5967" s="2">
        <v>7.8108444998441828E-2</v>
      </c>
      <c r="AM5967" s="2">
        <v>1.9476472421315214E-2</v>
      </c>
      <c r="AN5967" s="2">
        <v>1.8859457775007814E-2</v>
      </c>
      <c r="AO5967" s="4">
        <v>0.10085384855095063</v>
      </c>
      <c r="AP5967" s="4">
        <v>-6.4350264880025376E-4</v>
      </c>
      <c r="AQ5967" s="4">
        <v>-2.0006232471174584E-3</v>
      </c>
      <c r="AR5967" s="4">
        <v>1.214708631972565E-2</v>
      </c>
      <c r="AS5967" s="4">
        <v>-8.5199439077594252E-2</v>
      </c>
      <c r="AT5967" s="4">
        <v>2.7726706138984189E-2</v>
      </c>
      <c r="AU5967" s="4">
        <v>0.16655655967591124</v>
      </c>
      <c r="AV5967" s="4">
        <v>-8.4699283265814967E-2</v>
      </c>
    </row>
    <row r="5968" spans="1:48" x14ac:dyDescent="0.2">
      <c r="A5968" t="s">
        <v>7573</v>
      </c>
      <c r="B5968" t="s">
        <v>7574</v>
      </c>
      <c r="C5968" t="s">
        <v>15694</v>
      </c>
      <c r="D5968">
        <v>38.860999999999997</v>
      </c>
      <c r="E5968" s="13">
        <f t="shared" si="1116"/>
        <v>7.3677157993144282E-2</v>
      </c>
      <c r="F5968" s="13">
        <f t="shared" si="1117"/>
        <v>2.3943323465254046E-2</v>
      </c>
      <c r="G5968" s="13">
        <f t="shared" si="1118"/>
        <v>0.11689319658994796</v>
      </c>
      <c r="H5968" s="13">
        <f t="shared" si="1119"/>
        <v>9.430098384009257E-2</v>
      </c>
      <c r="I5968" s="15">
        <f t="shared" si="1120"/>
        <v>0.98068759868671207</v>
      </c>
      <c r="J5968" s="15">
        <f t="shared" si="1121"/>
        <v>0.69180736200263993</v>
      </c>
      <c r="K5968" s="15">
        <f t="shared" si="1122"/>
        <v>5.3910420875111803E-2</v>
      </c>
      <c r="L5968" s="15">
        <f t="shared" si="1123"/>
        <v>0.13045972727907151</v>
      </c>
      <c r="M5968" s="8">
        <f t="shared" si="1124"/>
        <v>-3.6163023638872818E-2</v>
      </c>
      <c r="N5968" s="6">
        <f t="shared" si="1125"/>
        <v>-3.7514134354271471E-2</v>
      </c>
      <c r="O5968" s="2">
        <f t="shared" si="1126"/>
        <v>-0.13046400747896539</v>
      </c>
      <c r="P5968" s="7">
        <f t="shared" si="1127"/>
        <v>-0.15440733094421943</v>
      </c>
      <c r="Q5968" s="5">
        <v>-3.4936117170458074E-2</v>
      </c>
      <c r="R5968" s="5">
        <v>-0.11001246494234965</v>
      </c>
      <c r="S5968" s="5">
        <v>-0.14039420380180745</v>
      </c>
      <c r="T5968" s="5">
        <v>-1.2760984730445654E-3</v>
      </c>
      <c r="U5968" s="5">
        <v>-1.8085073231536318E-2</v>
      </c>
      <c r="V5968" s="5">
        <v>-0.10148488625740101</v>
      </c>
      <c r="W5968" s="5">
        <v>0.15304767840448727</v>
      </c>
      <c r="X5968" s="3">
        <v>0.1583234652539732</v>
      </c>
      <c r="Y5968" s="3">
        <v>-1.21922717357432E-2</v>
      </c>
      <c r="Z5968" s="3">
        <v>2.622312246805765E-3</v>
      </c>
      <c r="AA5968" s="3">
        <v>-5.1629791212215601E-2</v>
      </c>
      <c r="AB5968" s="3">
        <v>-0.18508569647865378</v>
      </c>
      <c r="AC5968" s="3">
        <v>-8.6006544094733559E-2</v>
      </c>
      <c r="AD5968" s="3">
        <v>-8.8630414459333118E-2</v>
      </c>
      <c r="AE5968" s="2">
        <v>3.5291368027423123E-2</v>
      </c>
      <c r="AF5968" s="2">
        <v>-0.37642411966344669</v>
      </c>
      <c r="AG5968" s="2">
        <v>6.3698971642256005E-2</v>
      </c>
      <c r="AH5968" s="2">
        <v>-0.11076971019009023</v>
      </c>
      <c r="AI5968" s="2">
        <v>-6.0093487067622242E-2</v>
      </c>
      <c r="AJ5968" s="2">
        <v>-0.14702555313181645</v>
      </c>
      <c r="AK5968" s="2">
        <v>-4.5761919601122074E-2</v>
      </c>
      <c r="AL5968" s="2">
        <v>-0.15189155500155818</v>
      </c>
      <c r="AM5968" s="2">
        <v>-0.16052352757868479</v>
      </c>
      <c r="AN5968" s="2">
        <v>-0.35114054222499219</v>
      </c>
      <c r="AO5968" s="4">
        <v>-0.14914615144904939</v>
      </c>
      <c r="AP5968" s="4">
        <v>-0.10064350264880026</v>
      </c>
      <c r="AQ5968" s="4">
        <v>-0.13200062324711748</v>
      </c>
      <c r="AR5968" s="4">
        <v>-0.17785291368027434</v>
      </c>
      <c r="AS5968" s="4">
        <v>-0.32519943907759424</v>
      </c>
      <c r="AT5968" s="4">
        <v>-0.23227329386101581</v>
      </c>
      <c r="AU5968" s="4">
        <v>4.6556559675911227E-2</v>
      </c>
      <c r="AV5968" s="4">
        <v>-0.16469928326581498</v>
      </c>
    </row>
    <row r="5969" spans="1:48" x14ac:dyDescent="0.2">
      <c r="A5969" t="s">
        <v>1837</v>
      </c>
      <c r="B5969" t="s">
        <v>1838</v>
      </c>
      <c r="C5969" t="s">
        <v>12265</v>
      </c>
      <c r="D5969">
        <v>23.16</v>
      </c>
      <c r="E5969" s="13">
        <f t="shared" si="1116"/>
        <v>0.64653430085028707</v>
      </c>
      <c r="F5969" s="13">
        <f t="shared" si="1117"/>
        <v>0.13944332346525407</v>
      </c>
      <c r="G5969" s="13">
        <f t="shared" si="1118"/>
        <v>-0.61274966055290914</v>
      </c>
      <c r="H5969" s="13">
        <f t="shared" si="1119"/>
        <v>-0.74941330187419319</v>
      </c>
      <c r="I5969" s="15">
        <f t="shared" si="1120"/>
        <v>0.98121706702209144</v>
      </c>
      <c r="J5969" s="15">
        <f t="shared" si="1121"/>
        <v>0.21303518505931379</v>
      </c>
      <c r="K5969" s="15">
        <f t="shared" si="1122"/>
        <v>1.9571607955378106E-4</v>
      </c>
      <c r="L5969" s="15">
        <f t="shared" si="1123"/>
        <v>6.1830330756867842E-6</v>
      </c>
      <c r="M5969" s="8">
        <f t="shared" si="1124"/>
        <v>-0.32187730935315856</v>
      </c>
      <c r="N5969" s="6">
        <f t="shared" si="1125"/>
        <v>-0.32465699149712857</v>
      </c>
      <c r="O5969" s="2">
        <f t="shared" si="1126"/>
        <v>0.42753599252103464</v>
      </c>
      <c r="P5969" s="7">
        <f t="shared" si="1127"/>
        <v>0.28809266905578057</v>
      </c>
      <c r="Q5969" s="5">
        <v>-0.52493611717045807</v>
      </c>
      <c r="R5969" s="5">
        <v>-2.001246494234965E-2</v>
      </c>
      <c r="S5969" s="5">
        <v>-9.039420380180746E-2</v>
      </c>
      <c r="T5969" s="5">
        <v>-0.40127609847304457</v>
      </c>
      <c r="U5969" s="5">
        <v>-0.4580850732315363</v>
      </c>
      <c r="V5969" s="5">
        <v>-0.53148488625740109</v>
      </c>
      <c r="W5969" s="5">
        <v>-0.22695232159551273</v>
      </c>
      <c r="X5969" s="3">
        <v>-6.1676534746026801E-2</v>
      </c>
      <c r="Y5969" s="3">
        <v>-0.41219227173574319</v>
      </c>
      <c r="Z5969" s="3">
        <v>-0.40737768775319422</v>
      </c>
      <c r="AA5969" s="3">
        <v>-0.15162979121221559</v>
      </c>
      <c r="AB5969" s="3">
        <v>-9.5085696478653794E-2</v>
      </c>
      <c r="AC5969" s="3">
        <v>-0.50600654409473356</v>
      </c>
      <c r="AD5969" s="3">
        <v>-0.63863041445933311</v>
      </c>
      <c r="AE5969" s="2">
        <v>0.86529136802742312</v>
      </c>
      <c r="AF5969" s="2">
        <v>0.71357588033655328</v>
      </c>
      <c r="AG5969" s="2">
        <v>0.45369897164225603</v>
      </c>
      <c r="AH5969" s="2">
        <v>0.31923028980990981</v>
      </c>
      <c r="AI5969" s="2">
        <v>0.28990651293237774</v>
      </c>
      <c r="AJ5969" s="2">
        <v>0.41297444686818358</v>
      </c>
      <c r="AK5969" s="2">
        <v>0.21423808039887793</v>
      </c>
      <c r="AL5969" s="2">
        <v>0.26810844499844183</v>
      </c>
      <c r="AM5969" s="2">
        <v>0.3594764724213152</v>
      </c>
      <c r="AN5969" s="2">
        <v>0.37885945777500785</v>
      </c>
      <c r="AO5969" s="4">
        <v>0.4308538485509506</v>
      </c>
      <c r="AP5969" s="4">
        <v>0.36935649735119974</v>
      </c>
      <c r="AQ5969" s="4">
        <v>0.19799937675288254</v>
      </c>
      <c r="AR5969" s="4">
        <v>0.24214708631972565</v>
      </c>
      <c r="AS5969" s="4">
        <v>3.4800560922405743E-2</v>
      </c>
      <c r="AT5969" s="4">
        <v>0.26772670613898419</v>
      </c>
      <c r="AU5969" s="4">
        <v>0.75655655967591118</v>
      </c>
      <c r="AV5969" s="4">
        <v>5.3007167341850361E-3</v>
      </c>
    </row>
    <row r="5970" spans="1:48" x14ac:dyDescent="0.2">
      <c r="A5970" t="s">
        <v>9715</v>
      </c>
      <c r="B5970" t="s">
        <v>9716</v>
      </c>
      <c r="C5970" t="s">
        <v>17755</v>
      </c>
      <c r="D5970">
        <v>28.013000000000002</v>
      </c>
      <c r="E5970" s="13">
        <f t="shared" si="1116"/>
        <v>0.23367715799314431</v>
      </c>
      <c r="F5970" s="13">
        <f t="shared" si="1117"/>
        <v>0.189943323465254</v>
      </c>
      <c r="G5970" s="13">
        <f t="shared" si="1118"/>
        <v>-0.50167823198148065</v>
      </c>
      <c r="H5970" s="13">
        <f t="shared" si="1119"/>
        <v>-0.69312758758847892</v>
      </c>
      <c r="I5970" s="15">
        <f t="shared" si="1120"/>
        <v>0.98133162327886858</v>
      </c>
      <c r="J5970" s="15">
        <f t="shared" si="1121"/>
        <v>0.19383300067702133</v>
      </c>
      <c r="K5970" s="15">
        <f t="shared" si="1122"/>
        <v>2.5095609636198565E-4</v>
      </c>
      <c r="L5970" s="15">
        <f t="shared" si="1123"/>
        <v>1.2168314539905118E-4</v>
      </c>
      <c r="M5970" s="8">
        <f t="shared" si="1124"/>
        <v>-0.11759159506744428</v>
      </c>
      <c r="N5970" s="6">
        <f t="shared" si="1125"/>
        <v>-0.11608556292570005</v>
      </c>
      <c r="O5970" s="2">
        <f t="shared" si="1126"/>
        <v>0.5755359925210346</v>
      </c>
      <c r="P5970" s="7">
        <f t="shared" si="1127"/>
        <v>0.3855926690557806</v>
      </c>
      <c r="Q5970" s="5">
        <v>-0.15493611717045808</v>
      </c>
      <c r="R5970" s="5">
        <v>-1.001246494234965E-2</v>
      </c>
      <c r="S5970" s="5">
        <v>-6.0394203801807454E-2</v>
      </c>
      <c r="T5970" s="5">
        <v>-0.10127609847304457</v>
      </c>
      <c r="U5970" s="5">
        <v>-0.20808507323153633</v>
      </c>
      <c r="V5970" s="5">
        <v>-0.28148488625740103</v>
      </c>
      <c r="W5970" s="5">
        <v>-6.9523215955127407E-3</v>
      </c>
      <c r="X5970" s="3">
        <v>6.8323465253973203E-2</v>
      </c>
      <c r="Y5970" s="3">
        <v>-0.13219227173574322</v>
      </c>
      <c r="Z5970" s="3">
        <v>-0.20737768775319423</v>
      </c>
      <c r="AA5970" s="3">
        <v>-4.1629791212215592E-2</v>
      </c>
      <c r="AB5970" s="3">
        <v>-4.5085696478653792E-2</v>
      </c>
      <c r="AC5970" s="3">
        <v>-0.11600654409473356</v>
      </c>
      <c r="AD5970" s="3">
        <v>-0.33863041445933312</v>
      </c>
      <c r="AE5970" s="2">
        <v>0.59529136802742311</v>
      </c>
      <c r="AF5970" s="2">
        <v>1.4135758803365532</v>
      </c>
      <c r="AG5970" s="2">
        <v>0.483698971642256</v>
      </c>
      <c r="AH5970" s="2">
        <v>0.42923028980990979</v>
      </c>
      <c r="AI5970" s="2">
        <v>0.69990651293237782</v>
      </c>
      <c r="AJ5970" s="2">
        <v>0.26297444686818355</v>
      </c>
      <c r="AK5970" s="2">
        <v>0.22423808039887794</v>
      </c>
      <c r="AL5970" s="2">
        <v>0.27810844499844184</v>
      </c>
      <c r="AM5970" s="2">
        <v>0.4894764724213152</v>
      </c>
      <c r="AN5970" s="2">
        <v>0.87885945777500774</v>
      </c>
      <c r="AO5970" s="4">
        <v>0.41085384855095064</v>
      </c>
      <c r="AP5970" s="4">
        <v>6.9356497351199753E-2</v>
      </c>
      <c r="AQ5970" s="4">
        <v>0.8279993767528826</v>
      </c>
      <c r="AR5970" s="4">
        <v>0.32214708631972566</v>
      </c>
      <c r="AS5970" s="4">
        <v>0.41480056092240575</v>
      </c>
      <c r="AT5970" s="4">
        <v>0.3377267061389842</v>
      </c>
      <c r="AU5970" s="4">
        <v>0.5365565596759112</v>
      </c>
      <c r="AV5970" s="4">
        <v>0.16530071673418503</v>
      </c>
    </row>
    <row r="5971" spans="1:48" x14ac:dyDescent="0.2">
      <c r="A5971" t="s">
        <v>7618</v>
      </c>
      <c r="B5971" t="s">
        <v>7619</v>
      </c>
      <c r="C5971" t="s">
        <v>14444</v>
      </c>
      <c r="D5971">
        <v>14.608000000000001</v>
      </c>
      <c r="E5971" s="13">
        <f t="shared" si="1116"/>
        <v>4.2248586564572879E-2</v>
      </c>
      <c r="F5971" s="13">
        <f t="shared" si="1117"/>
        <v>0.18819332346525403</v>
      </c>
      <c r="G5971" s="13">
        <f t="shared" si="1118"/>
        <v>4.5286053732805087E-2</v>
      </c>
      <c r="H5971" s="13">
        <f t="shared" si="1119"/>
        <v>-0.14441330187419316</v>
      </c>
      <c r="I5971" s="15">
        <f t="shared" si="1120"/>
        <v>0.98156872750473045</v>
      </c>
      <c r="J5971" s="15">
        <f t="shared" si="1121"/>
        <v>7.2237845350317988E-3</v>
      </c>
      <c r="K5971" s="15">
        <f t="shared" si="1122"/>
        <v>0.40093356147746362</v>
      </c>
      <c r="L5971" s="15">
        <f t="shared" si="1123"/>
        <v>6.3976418892983541E-2</v>
      </c>
      <c r="M5971" s="8">
        <f t="shared" si="1124"/>
        <v>-2.1877309353158549E-2</v>
      </c>
      <c r="N5971" s="6">
        <f t="shared" si="1125"/>
        <v>-2.0371277211414327E-2</v>
      </c>
      <c r="O5971" s="2">
        <f t="shared" si="1126"/>
        <v>0.12253599252103461</v>
      </c>
      <c r="P5971" s="7">
        <f t="shared" si="1127"/>
        <v>-6.5657330944219411E-2</v>
      </c>
      <c r="Q5971" s="5">
        <v>8.5063882829541929E-2</v>
      </c>
      <c r="R5971" s="5">
        <v>9.9875350576503503E-3</v>
      </c>
      <c r="S5971" s="5">
        <v>-1.0394203801807451E-2</v>
      </c>
      <c r="T5971" s="5">
        <v>-0.22127609847304458</v>
      </c>
      <c r="U5971" s="5">
        <v>-0.15808507323153634</v>
      </c>
      <c r="V5971" s="5">
        <v>0.21851511374259899</v>
      </c>
      <c r="W5971" s="5">
        <v>-7.695232159551274E-2</v>
      </c>
      <c r="X5971" s="3">
        <v>9.8323465253973202E-2</v>
      </c>
      <c r="Y5971" s="3">
        <v>2.7807728264256801E-2</v>
      </c>
      <c r="Z5971" s="3">
        <v>-9.7377687753194234E-2</v>
      </c>
      <c r="AA5971" s="3">
        <v>2.8370208787784408E-2</v>
      </c>
      <c r="AB5971" s="3">
        <v>-0.11508569647865378</v>
      </c>
      <c r="AC5971" s="3">
        <v>-6.0065440947335673E-3</v>
      </c>
      <c r="AD5971" s="3">
        <v>-7.8630414459333123E-2</v>
      </c>
      <c r="AE5971" s="2">
        <v>0.43529136802742308</v>
      </c>
      <c r="AF5971" s="2">
        <v>0.21357588033655331</v>
      </c>
      <c r="AG5971" s="2">
        <v>6.3698971642256005E-2</v>
      </c>
      <c r="AH5971" s="2">
        <v>9.2302898099097808E-3</v>
      </c>
      <c r="AI5971" s="2">
        <v>6.9906512932377748E-2</v>
      </c>
      <c r="AJ5971" s="2">
        <v>1.2974446868183553E-2</v>
      </c>
      <c r="AK5971" s="2">
        <v>0.15423808039887793</v>
      </c>
      <c r="AL5971" s="2">
        <v>-5.1891555001558176E-2</v>
      </c>
      <c r="AM5971" s="2">
        <v>0.13947647242131522</v>
      </c>
      <c r="AN5971" s="2">
        <v>0.17885945777500784</v>
      </c>
      <c r="AO5971" s="4">
        <v>0.12085384855095063</v>
      </c>
      <c r="AP5971" s="4">
        <v>6.9356497351199753E-2</v>
      </c>
      <c r="AQ5971" s="4">
        <v>-5.2000623247117454E-2</v>
      </c>
      <c r="AR5971" s="4">
        <v>-0.17785291368027434</v>
      </c>
      <c r="AS5971" s="4">
        <v>-0.24519943907759428</v>
      </c>
      <c r="AT5971" s="4">
        <v>-7.2273293861015817E-2</v>
      </c>
      <c r="AU5971" s="4">
        <v>-0.12344344032408877</v>
      </c>
      <c r="AV5971" s="4">
        <v>-4.4699283265814967E-2</v>
      </c>
    </row>
    <row r="5972" spans="1:48" x14ac:dyDescent="0.2">
      <c r="A5972" t="s">
        <v>1757</v>
      </c>
      <c r="B5972" t="s">
        <v>1758</v>
      </c>
      <c r="C5972" t="s">
        <v>12263</v>
      </c>
      <c r="D5972">
        <v>101.614</v>
      </c>
      <c r="E5972" s="13">
        <f t="shared" si="1116"/>
        <v>-0.47060855629256998</v>
      </c>
      <c r="F5972" s="13">
        <f t="shared" si="1117"/>
        <v>5.4693323465254073E-2</v>
      </c>
      <c r="G5972" s="13">
        <f t="shared" si="1118"/>
        <v>0.77564319658994796</v>
      </c>
      <c r="H5972" s="13">
        <f t="shared" si="1119"/>
        <v>0.72658669812580667</v>
      </c>
      <c r="I5972" s="15">
        <f t="shared" si="1120"/>
        <v>0.98165418056290332</v>
      </c>
      <c r="J5972" s="15">
        <f t="shared" si="1121"/>
        <v>0.69046958540487124</v>
      </c>
      <c r="K5972" s="15">
        <f t="shared" si="1122"/>
        <v>3.9858357457639888E-3</v>
      </c>
      <c r="L5972" s="15">
        <f t="shared" si="1123"/>
        <v>2.8851074262571498E-3</v>
      </c>
      <c r="M5972" s="8">
        <f t="shared" si="1124"/>
        <v>0.23812269064684144</v>
      </c>
      <c r="N5972" s="6">
        <f t="shared" si="1125"/>
        <v>0.23248586564572854</v>
      </c>
      <c r="O5972" s="2">
        <f t="shared" si="1126"/>
        <v>-0.48846400747896529</v>
      </c>
      <c r="P5972" s="7">
        <f t="shared" si="1127"/>
        <v>-0.54315733094421936</v>
      </c>
      <c r="Q5972" s="5">
        <v>-0.29493611717045809</v>
      </c>
      <c r="R5972" s="5">
        <v>-5.0012464942349649E-2</v>
      </c>
      <c r="S5972" s="5">
        <v>0.29960579619819255</v>
      </c>
      <c r="T5972" s="5">
        <v>0.28872390152695543</v>
      </c>
      <c r="U5972" s="5">
        <v>0.46191492676846369</v>
      </c>
      <c r="V5972" s="5">
        <v>0.98851511374259893</v>
      </c>
      <c r="W5972" s="5">
        <v>-2.6952321595512745E-2</v>
      </c>
      <c r="X5972" s="3">
        <v>0.1883234652539732</v>
      </c>
      <c r="Y5972" s="3">
        <v>0.21780772826425679</v>
      </c>
      <c r="Z5972" s="3">
        <v>0.58262231224680583</v>
      </c>
      <c r="AA5972" s="3">
        <v>-0.27162979121221559</v>
      </c>
      <c r="AB5972" s="3">
        <v>-0.28508569647865378</v>
      </c>
      <c r="AC5972" s="3">
        <v>0.12399345590526643</v>
      </c>
      <c r="AD5972" s="3">
        <v>1.0713695855406669</v>
      </c>
      <c r="AE5972" s="2">
        <v>2.5291368027423128E-2</v>
      </c>
      <c r="AF5972" s="2">
        <v>-1.0164241196634467</v>
      </c>
      <c r="AG5972" s="2">
        <v>-0.34630102835774396</v>
      </c>
      <c r="AH5972" s="2">
        <v>-0.58076971019009027</v>
      </c>
      <c r="AI5972" s="2">
        <v>-0.86009348706762223</v>
      </c>
      <c r="AJ5972" s="2">
        <v>-0.40702555313181643</v>
      </c>
      <c r="AK5972" s="2">
        <v>-5.5761919601122069E-2</v>
      </c>
      <c r="AL5972" s="2">
        <v>-0.33189155500155815</v>
      </c>
      <c r="AM5972" s="2">
        <v>-0.50052352757868479</v>
      </c>
      <c r="AN5972" s="2">
        <v>-0.81114054222499221</v>
      </c>
      <c r="AO5972" s="4">
        <v>-0.5091461514490494</v>
      </c>
      <c r="AP5972" s="4">
        <v>-0.24064350264880024</v>
      </c>
      <c r="AQ5972" s="4">
        <v>-0.48200062324711745</v>
      </c>
      <c r="AR5972" s="4">
        <v>-0.75785291368027441</v>
      </c>
      <c r="AS5972" s="4">
        <v>-0.42519943907759428</v>
      </c>
      <c r="AT5972" s="4">
        <v>-0.56227329386101577</v>
      </c>
      <c r="AU5972" s="4">
        <v>-0.98344344032408881</v>
      </c>
      <c r="AV5972" s="4">
        <v>-0.38469928326581493</v>
      </c>
    </row>
    <row r="5973" spans="1:48" x14ac:dyDescent="0.2">
      <c r="A5973" t="s">
        <v>7203</v>
      </c>
      <c r="B5973" t="s">
        <v>7204</v>
      </c>
      <c r="C5973" t="s">
        <v>15547</v>
      </c>
      <c r="D5973">
        <v>53.93</v>
      </c>
      <c r="E5973" s="13">
        <f t="shared" si="1116"/>
        <v>-0.15489427057828425</v>
      </c>
      <c r="F5973" s="13">
        <f t="shared" si="1117"/>
        <v>-4.6806676534745933E-2</v>
      </c>
      <c r="G5973" s="13">
        <f t="shared" si="1118"/>
        <v>0.20242891087566223</v>
      </c>
      <c r="H5973" s="13">
        <f t="shared" si="1119"/>
        <v>0.25058669812580681</v>
      </c>
      <c r="I5973" s="15">
        <f t="shared" si="1120"/>
        <v>0.98184622884193473</v>
      </c>
      <c r="J5973" s="15">
        <f t="shared" si="1121"/>
        <v>0.64076914251833639</v>
      </c>
      <c r="K5973" s="15">
        <f t="shared" si="1122"/>
        <v>2.8865661774056337E-2</v>
      </c>
      <c r="L5973" s="15">
        <f t="shared" si="1123"/>
        <v>8.4772858704122711E-3</v>
      </c>
      <c r="M5973" s="8">
        <f t="shared" si="1124"/>
        <v>7.812269064684145E-2</v>
      </c>
      <c r="N5973" s="6">
        <f t="shared" si="1125"/>
        <v>7.6771579931442818E-2</v>
      </c>
      <c r="O5973" s="2">
        <f t="shared" si="1126"/>
        <v>-0.17246400747896534</v>
      </c>
      <c r="P5973" s="7">
        <f t="shared" si="1127"/>
        <v>-0.12565733094421941</v>
      </c>
      <c r="Q5973" s="5">
        <v>0.13506388282954193</v>
      </c>
      <c r="R5973" s="5">
        <v>0.18998753505765034</v>
      </c>
      <c r="S5973" s="5">
        <v>0.13960579619819255</v>
      </c>
      <c r="T5973" s="5">
        <v>-0.15127609847304457</v>
      </c>
      <c r="U5973" s="5">
        <v>-3.8085073231536315E-2</v>
      </c>
      <c r="V5973" s="5">
        <v>7.851511374259898E-2</v>
      </c>
      <c r="W5973" s="5">
        <v>0.19304767840448728</v>
      </c>
      <c r="X5973" s="3">
        <v>0.2183234652539732</v>
      </c>
      <c r="Y5973" s="3">
        <v>4.7807728264256805E-2</v>
      </c>
      <c r="Z5973" s="3">
        <v>-4.7377687753194245E-2</v>
      </c>
      <c r="AA5973" s="3">
        <v>9.8370208787784408E-2</v>
      </c>
      <c r="AB5973" s="3">
        <v>9.4914303521346208E-2</v>
      </c>
      <c r="AC5973" s="3">
        <v>1.3993455905266433E-2</v>
      </c>
      <c r="AD5973" s="3">
        <v>0.11136958554066688</v>
      </c>
      <c r="AE5973" s="2">
        <v>-0.4247086319725768</v>
      </c>
      <c r="AF5973" s="2">
        <v>-0.13642411966344672</v>
      </c>
      <c r="AG5973" s="2">
        <v>-0.24630102835774398</v>
      </c>
      <c r="AH5973" s="2">
        <v>-0.22076971019009023</v>
      </c>
      <c r="AI5973" s="2">
        <v>0.22990651293237777</v>
      </c>
      <c r="AJ5973" s="2">
        <v>-6.7025553131816462E-2</v>
      </c>
      <c r="AK5973" s="2">
        <v>-0.14576191960112206</v>
      </c>
      <c r="AL5973" s="2">
        <v>-0.42189155500155817</v>
      </c>
      <c r="AM5973" s="2">
        <v>-0.36052352757868478</v>
      </c>
      <c r="AN5973" s="2">
        <v>6.8859457775007821E-2</v>
      </c>
      <c r="AO5973" s="4">
        <v>-0.15914615144904937</v>
      </c>
      <c r="AP5973" s="4">
        <v>3.9356497351199754E-2</v>
      </c>
      <c r="AQ5973" s="4">
        <v>0.16799937675288254</v>
      </c>
      <c r="AR5973" s="4">
        <v>-4.7852913680274348E-2</v>
      </c>
      <c r="AS5973" s="4">
        <v>4.8005609224057444E-3</v>
      </c>
      <c r="AT5973" s="4">
        <v>-0.44227329386101583</v>
      </c>
      <c r="AU5973" s="4">
        <v>-0.32344344032408878</v>
      </c>
      <c r="AV5973" s="4">
        <v>-0.244699283265815</v>
      </c>
    </row>
    <row r="5974" spans="1:48" x14ac:dyDescent="0.2">
      <c r="A5974" t="s">
        <v>10461</v>
      </c>
      <c r="B5974" t="s">
        <v>10462</v>
      </c>
      <c r="C5974" t="s">
        <v>16838</v>
      </c>
      <c r="D5974">
        <v>117.229</v>
      </c>
      <c r="E5974" s="13">
        <f t="shared" si="1116"/>
        <v>-0.17489427057828427</v>
      </c>
      <c r="F5974" s="13">
        <f t="shared" si="1117"/>
        <v>-8.7556676534745956E-2</v>
      </c>
      <c r="G5974" s="13">
        <f t="shared" si="1118"/>
        <v>0.10010748230423365</v>
      </c>
      <c r="H5974" s="13">
        <f t="shared" si="1119"/>
        <v>0.18615812669723536</v>
      </c>
      <c r="I5974" s="15">
        <f t="shared" si="1120"/>
        <v>0.98198722703613639</v>
      </c>
      <c r="J5974" s="15">
        <f t="shared" si="1121"/>
        <v>0.18911613375104827</v>
      </c>
      <c r="K5974" s="15">
        <f t="shared" si="1122"/>
        <v>0.14851187069123506</v>
      </c>
      <c r="L5974" s="15">
        <f t="shared" si="1123"/>
        <v>1.1173686312468975E-2</v>
      </c>
      <c r="M5974" s="8">
        <f t="shared" si="1124"/>
        <v>8.6694119218270013E-2</v>
      </c>
      <c r="N5974" s="6">
        <f t="shared" si="1125"/>
        <v>8.8200151360014245E-2</v>
      </c>
      <c r="O5974" s="2">
        <f t="shared" si="1126"/>
        <v>-9.9464007478965361E-2</v>
      </c>
      <c r="P5974" s="7">
        <f t="shared" si="1127"/>
        <v>-1.1907330944219405E-2</v>
      </c>
      <c r="Q5974" s="5">
        <v>0.18506388282954192</v>
      </c>
      <c r="R5974" s="5">
        <v>-1.2464942349649927E-5</v>
      </c>
      <c r="S5974" s="5">
        <v>-0.13039420380180744</v>
      </c>
      <c r="T5974" s="5">
        <v>0.19872390152695543</v>
      </c>
      <c r="U5974" s="5">
        <v>0.12191492676846369</v>
      </c>
      <c r="V5974" s="5">
        <v>0.16851511374259898</v>
      </c>
      <c r="W5974" s="5">
        <v>6.3047678404487259E-2</v>
      </c>
      <c r="X5974" s="3">
        <v>5.8323465253973195E-2</v>
      </c>
      <c r="Y5974" s="3">
        <v>0.15780772826425679</v>
      </c>
      <c r="Z5974" s="3">
        <v>0.19262231224680579</v>
      </c>
      <c r="AA5974" s="3">
        <v>-0.12162979121221561</v>
      </c>
      <c r="AB5974" s="3">
        <v>-3.5085696478653783E-2</v>
      </c>
      <c r="AC5974" s="3">
        <v>0.17399345590526644</v>
      </c>
      <c r="AD5974" s="3">
        <v>0.19136958554066688</v>
      </c>
      <c r="AE5974" s="2">
        <v>-0.36470863197257686</v>
      </c>
      <c r="AF5974" s="2">
        <v>0.10357588033655329</v>
      </c>
      <c r="AG5974" s="2">
        <v>-0.29630102835774397</v>
      </c>
      <c r="AH5974" s="2">
        <v>-1.0769710190090223E-2</v>
      </c>
      <c r="AI5974" s="2">
        <v>-0.10009348706762225</v>
      </c>
      <c r="AJ5974" s="2">
        <v>-0.10702555313181644</v>
      </c>
      <c r="AK5974" s="2">
        <v>-7.576191960112208E-2</v>
      </c>
      <c r="AL5974" s="2">
        <v>-1.8915550015581734E-3</v>
      </c>
      <c r="AM5974" s="2">
        <v>-0.16052352757868479</v>
      </c>
      <c r="AN5974" s="2">
        <v>1.8859457775007814E-2</v>
      </c>
      <c r="AO5974" s="4">
        <v>5.0853848550950626E-2</v>
      </c>
      <c r="AP5974" s="4">
        <v>-6.0643502648800252E-2</v>
      </c>
      <c r="AQ5974" s="4">
        <v>-5.2000623247117454E-2</v>
      </c>
      <c r="AR5974" s="4">
        <v>-2.7852913680274358E-2</v>
      </c>
      <c r="AS5974" s="4">
        <v>4.4800560922405745E-2</v>
      </c>
      <c r="AT5974" s="4">
        <v>-1.2273293861015819E-2</v>
      </c>
      <c r="AU5974" s="4">
        <v>-0.24344344032408877</v>
      </c>
      <c r="AV5974" s="4">
        <v>0.20530071673418504</v>
      </c>
    </row>
    <row r="5975" spans="1:48" x14ac:dyDescent="0.2">
      <c r="A5975" t="s">
        <v>3114</v>
      </c>
      <c r="B5975" t="s">
        <v>3115</v>
      </c>
      <c r="C5975" t="s">
        <v>13858</v>
      </c>
      <c r="D5975">
        <v>103.123</v>
      </c>
      <c r="E5975" s="13">
        <f t="shared" si="1116"/>
        <v>-0.20917998486399858</v>
      </c>
      <c r="F5975" s="13">
        <f t="shared" si="1117"/>
        <v>-7.9806676534745977E-2</v>
      </c>
      <c r="G5975" s="13">
        <f t="shared" si="1118"/>
        <v>0.10957176801851935</v>
      </c>
      <c r="H5975" s="13">
        <f t="shared" si="1119"/>
        <v>0.19072955526866398</v>
      </c>
      <c r="I5975" s="15">
        <f t="shared" si="1120"/>
        <v>0.98202681493230137</v>
      </c>
      <c r="J5975" s="15">
        <f t="shared" si="1121"/>
        <v>0.1381649069726566</v>
      </c>
      <c r="K5975" s="15">
        <f t="shared" si="1122"/>
        <v>5.7014061231839872E-2</v>
      </c>
      <c r="L5975" s="15">
        <f t="shared" si="1123"/>
        <v>6.3583546724977971E-3</v>
      </c>
      <c r="M5975" s="8">
        <f t="shared" si="1124"/>
        <v>0.10526554778969861</v>
      </c>
      <c r="N5975" s="6">
        <f t="shared" si="1125"/>
        <v>0.10391443707429995</v>
      </c>
      <c r="O5975" s="2">
        <f t="shared" si="1126"/>
        <v>-8.5464007478965376E-2</v>
      </c>
      <c r="P5975" s="7">
        <f t="shared" si="1127"/>
        <v>-5.6573309442194027E-3</v>
      </c>
      <c r="Q5975" s="5">
        <v>9.5063882829541924E-2</v>
      </c>
      <c r="R5975" s="5">
        <v>-3.0012464942349652E-2</v>
      </c>
      <c r="S5975" s="5">
        <v>-6.0394203801807454E-2</v>
      </c>
      <c r="T5975" s="5">
        <v>0.30872390152695545</v>
      </c>
      <c r="U5975" s="5">
        <v>0.11191492676846368</v>
      </c>
      <c r="V5975" s="5">
        <v>0.16851511374259898</v>
      </c>
      <c r="W5975" s="5">
        <v>0.14304767840448726</v>
      </c>
      <c r="X5975" s="3">
        <v>0.13832346525397321</v>
      </c>
      <c r="Y5975" s="3">
        <v>0.12780772826425679</v>
      </c>
      <c r="Z5975" s="3">
        <v>9.2622312246805769E-2</v>
      </c>
      <c r="AA5975" s="3">
        <v>-6.1629791212215596E-2</v>
      </c>
      <c r="AB5975" s="3">
        <v>3.491430352134621E-2</v>
      </c>
      <c r="AC5975" s="3">
        <v>0.20399345590526644</v>
      </c>
      <c r="AD5975" s="3">
        <v>0.19136958554066688</v>
      </c>
      <c r="AE5975" s="2">
        <v>-0.14470863197257686</v>
      </c>
      <c r="AF5975" s="2">
        <v>-0.27642411966344671</v>
      </c>
      <c r="AG5975" s="2">
        <v>-0.12630102835774398</v>
      </c>
      <c r="AH5975" s="2">
        <v>-9.0769710190090211E-2</v>
      </c>
      <c r="AI5975" s="2">
        <v>-4.0093487067622252E-2</v>
      </c>
      <c r="AJ5975" s="2">
        <v>-7.7025553131816443E-2</v>
      </c>
      <c r="AK5975" s="2">
        <v>5.4238080398877925E-2</v>
      </c>
      <c r="AL5975" s="2">
        <v>8.8108444998441823E-2</v>
      </c>
      <c r="AM5975" s="2">
        <v>-0.1105235275786848</v>
      </c>
      <c r="AN5975" s="2">
        <v>-0.13114054222499219</v>
      </c>
      <c r="AO5975" s="4">
        <v>-9.9146151449049369E-2</v>
      </c>
      <c r="AP5975" s="4">
        <v>4.9356497351199749E-2</v>
      </c>
      <c r="AQ5975" s="4">
        <v>-5.2000623247117454E-2</v>
      </c>
      <c r="AR5975" s="4">
        <v>-2.7852913680274358E-2</v>
      </c>
      <c r="AS5975" s="4">
        <v>9.4800560922405755E-2</v>
      </c>
      <c r="AT5975" s="4">
        <v>7.7726706138984192E-2</v>
      </c>
      <c r="AU5975" s="4">
        <v>-0.20344344032408879</v>
      </c>
      <c r="AV5975" s="4">
        <v>0.11530071673418504</v>
      </c>
    </row>
    <row r="5976" spans="1:48" x14ac:dyDescent="0.2">
      <c r="A5976" t="s">
        <v>9085</v>
      </c>
      <c r="B5976" t="s">
        <v>9086</v>
      </c>
      <c r="C5976" t="s">
        <v>16299</v>
      </c>
      <c r="D5976">
        <v>80.897000000000006</v>
      </c>
      <c r="E5976" s="13">
        <f t="shared" si="1116"/>
        <v>0.50224858656457294</v>
      </c>
      <c r="F5976" s="13">
        <f t="shared" si="1117"/>
        <v>-0.12805667653474606</v>
      </c>
      <c r="G5976" s="13">
        <f t="shared" si="1118"/>
        <v>-0.69739251769576649</v>
      </c>
      <c r="H5976" s="13">
        <f t="shared" si="1119"/>
        <v>-0.5679847304456217</v>
      </c>
      <c r="I5976" s="15">
        <f t="shared" si="1120"/>
        <v>0.98205071790947862</v>
      </c>
      <c r="J5976" s="15">
        <f t="shared" si="1121"/>
        <v>8.0505352350473236E-2</v>
      </c>
      <c r="K5976" s="15">
        <f t="shared" si="1122"/>
        <v>1.7664989061600977E-8</v>
      </c>
      <c r="L5976" s="15">
        <f t="shared" si="1123"/>
        <v>1.0482601870427285E-6</v>
      </c>
      <c r="M5976" s="8">
        <f t="shared" si="1124"/>
        <v>-0.25044873792458711</v>
      </c>
      <c r="N5976" s="6">
        <f t="shared" si="1125"/>
        <v>-0.25179984863998578</v>
      </c>
      <c r="O5976" s="2">
        <f t="shared" si="1126"/>
        <v>0.31753599252103459</v>
      </c>
      <c r="P5976" s="7">
        <f t="shared" si="1127"/>
        <v>0.44559266905578065</v>
      </c>
      <c r="Q5976" s="5">
        <v>-5.4936117170458071E-2</v>
      </c>
      <c r="R5976" s="5">
        <v>-0.25001246494234963</v>
      </c>
      <c r="S5976" s="5">
        <v>-0.24039420380180745</v>
      </c>
      <c r="T5976" s="5">
        <v>-0.46127609847304457</v>
      </c>
      <c r="U5976" s="5">
        <v>-0.34808507323153631</v>
      </c>
      <c r="V5976" s="5">
        <v>-0.17148488625740102</v>
      </c>
      <c r="W5976" s="5">
        <v>-0.22695232159551273</v>
      </c>
      <c r="X5976" s="3">
        <v>-0.23167653474602681</v>
      </c>
      <c r="Y5976" s="3">
        <v>-0.1421922717357432</v>
      </c>
      <c r="Z5976" s="3">
        <v>-0.39737768775319421</v>
      </c>
      <c r="AA5976" s="3">
        <v>-0.2816297912122156</v>
      </c>
      <c r="AB5976" s="3">
        <v>-0.23508569647865377</v>
      </c>
      <c r="AC5976" s="3">
        <v>-0.16600654409473359</v>
      </c>
      <c r="AD5976" s="3">
        <v>-0.30863041445933309</v>
      </c>
      <c r="AE5976" s="2">
        <v>0.10529136802742312</v>
      </c>
      <c r="AF5976" s="2">
        <v>0.47357588033655329</v>
      </c>
      <c r="AG5976" s="2">
        <v>0.163698971642256</v>
      </c>
      <c r="AH5976" s="2">
        <v>0.1292302898099098</v>
      </c>
      <c r="AI5976" s="2">
        <v>0.36990651293237775</v>
      </c>
      <c r="AJ5976" s="2">
        <v>0.52297444686818362</v>
      </c>
      <c r="AK5976" s="2">
        <v>0.25423808039887791</v>
      </c>
      <c r="AL5976" s="2">
        <v>0.42810844499844181</v>
      </c>
      <c r="AM5976" s="2">
        <v>0.19947647242131522</v>
      </c>
      <c r="AN5976" s="2">
        <v>0.52885945777500776</v>
      </c>
      <c r="AO5976" s="4">
        <v>0.50085384855095061</v>
      </c>
      <c r="AP5976" s="4">
        <v>0.46935649735119978</v>
      </c>
      <c r="AQ5976" s="4">
        <v>0.61799937675288252</v>
      </c>
      <c r="AR5976" s="4">
        <v>0.50214708631972571</v>
      </c>
      <c r="AS5976" s="4">
        <v>0.55480056092240582</v>
      </c>
      <c r="AT5976" s="4">
        <v>0.34772670613898415</v>
      </c>
      <c r="AU5976" s="4">
        <v>0.2765565596759112</v>
      </c>
      <c r="AV5976" s="4">
        <v>0.29530071673418506</v>
      </c>
    </row>
    <row r="5977" spans="1:48" x14ac:dyDescent="0.2">
      <c r="A5977" t="s">
        <v>7626</v>
      </c>
      <c r="B5977" t="s">
        <v>7627</v>
      </c>
      <c r="C5977" t="s">
        <v>15711</v>
      </c>
      <c r="D5977">
        <v>20.817</v>
      </c>
      <c r="E5977" s="13">
        <f t="shared" si="1116"/>
        <v>0.19367715799314431</v>
      </c>
      <c r="F5977" s="13">
        <f t="shared" si="1117"/>
        <v>7.4693323465254091E-2</v>
      </c>
      <c r="G5977" s="13">
        <f t="shared" si="1118"/>
        <v>-0.31792823198148062</v>
      </c>
      <c r="H5977" s="13">
        <f t="shared" si="1119"/>
        <v>-0.39412758758847893</v>
      </c>
      <c r="I5977" s="15">
        <f t="shared" si="1120"/>
        <v>0.98216664540848941</v>
      </c>
      <c r="J5977" s="15">
        <f t="shared" si="1121"/>
        <v>0.53559468666560806</v>
      </c>
      <c r="K5977" s="15">
        <f t="shared" si="1122"/>
        <v>3.5719961105303418E-3</v>
      </c>
      <c r="L5977" s="15">
        <f t="shared" si="1123"/>
        <v>2.1943177311403218E-3</v>
      </c>
      <c r="M5977" s="8">
        <f t="shared" si="1124"/>
        <v>-9.7591595067444262E-2</v>
      </c>
      <c r="N5977" s="6">
        <f t="shared" si="1125"/>
        <v>-9.6085562925700044E-2</v>
      </c>
      <c r="O5977" s="2">
        <f t="shared" si="1126"/>
        <v>0.29653599252103469</v>
      </c>
      <c r="P5977" s="7">
        <f t="shared" si="1127"/>
        <v>0.22184266905578059</v>
      </c>
      <c r="Q5977" s="5">
        <v>-0.18493611717045808</v>
      </c>
      <c r="R5977" s="5">
        <v>-9.0012464942349657E-2</v>
      </c>
      <c r="S5977" s="5">
        <v>-0.16039420380180744</v>
      </c>
      <c r="T5977" s="5">
        <v>2.8723901526955434E-2</v>
      </c>
      <c r="U5977" s="5">
        <v>1.9149267684636824E-3</v>
      </c>
      <c r="V5977" s="5">
        <v>-0.27148488625740103</v>
      </c>
      <c r="W5977" s="5">
        <v>-6.9523215955127407E-3</v>
      </c>
      <c r="X5977" s="3">
        <v>5.8323465253973195E-2</v>
      </c>
      <c r="Y5977" s="3">
        <v>-0.1721922717357432</v>
      </c>
      <c r="Z5977" s="3">
        <v>9.2622312246805769E-2</v>
      </c>
      <c r="AA5977" s="3">
        <v>-7.1629791212215591E-2</v>
      </c>
      <c r="AB5977" s="3">
        <v>-0.10508569647865379</v>
      </c>
      <c r="AC5977" s="3">
        <v>-0.21600654409473358</v>
      </c>
      <c r="AD5977" s="3">
        <v>-0.2586304144593331</v>
      </c>
      <c r="AE5977" s="2">
        <v>0.29529136802742312</v>
      </c>
      <c r="AF5977" s="2">
        <v>0.96357588033655328</v>
      </c>
      <c r="AG5977" s="2">
        <v>9.3698971642256004E-2</v>
      </c>
      <c r="AH5977" s="2">
        <v>0.16923028980990978</v>
      </c>
      <c r="AI5977" s="2">
        <v>0.22990651293237777</v>
      </c>
      <c r="AJ5977" s="2">
        <v>-2.7025553131816454E-2</v>
      </c>
      <c r="AK5977" s="2">
        <v>-2.576191960112207E-2</v>
      </c>
      <c r="AL5977" s="2">
        <v>0.35810844499844185</v>
      </c>
      <c r="AM5977" s="2">
        <v>0.37947647242131521</v>
      </c>
      <c r="AN5977" s="2">
        <v>0.52885945777500776</v>
      </c>
      <c r="AO5977" s="4">
        <v>0.19085384855095061</v>
      </c>
      <c r="AP5977" s="4">
        <v>-7.064350264880026E-2</v>
      </c>
      <c r="AQ5977" s="4">
        <v>0.27799937675288255</v>
      </c>
      <c r="AR5977" s="4">
        <v>0.31214708631972565</v>
      </c>
      <c r="AS5977" s="4">
        <v>-5.1994390775942541E-3</v>
      </c>
      <c r="AT5977" s="4">
        <v>0.2777267061389842</v>
      </c>
      <c r="AU5977" s="4">
        <v>0.59655655967591126</v>
      </c>
      <c r="AV5977" s="4">
        <v>0.19530071673418503</v>
      </c>
    </row>
    <row r="5978" spans="1:48" x14ac:dyDescent="0.2">
      <c r="A5978" t="s">
        <v>1120</v>
      </c>
      <c r="B5978" t="s">
        <v>1121</v>
      </c>
      <c r="C5978" t="s">
        <v>13026</v>
      </c>
      <c r="D5978">
        <v>71.245000000000005</v>
      </c>
      <c r="E5978" s="13">
        <f t="shared" si="1116"/>
        <v>-0.11203712772114141</v>
      </c>
      <c r="F5978" s="13">
        <f t="shared" si="1117"/>
        <v>-4.9556676534745943E-2</v>
      </c>
      <c r="G5978" s="13">
        <f t="shared" si="1118"/>
        <v>9.72503394470908E-2</v>
      </c>
      <c r="H5978" s="13">
        <f t="shared" si="1119"/>
        <v>0.14815812669723538</v>
      </c>
      <c r="I5978" s="15">
        <f t="shared" si="1120"/>
        <v>0.9822730199527141</v>
      </c>
      <c r="J5978" s="15">
        <f t="shared" si="1121"/>
        <v>0.10400823762329536</v>
      </c>
      <c r="K5978" s="15">
        <f t="shared" si="1122"/>
        <v>5.7166222251039837E-2</v>
      </c>
      <c r="L5978" s="15">
        <f t="shared" si="1123"/>
        <v>1.4386998337226731E-2</v>
      </c>
      <c r="M5978" s="8">
        <f t="shared" si="1124"/>
        <v>5.6694119218270035E-2</v>
      </c>
      <c r="N5978" s="6">
        <f t="shared" si="1125"/>
        <v>5.5343008502871383E-2</v>
      </c>
      <c r="O5978" s="2">
        <f t="shared" si="1126"/>
        <v>-9.1464007478965353E-2</v>
      </c>
      <c r="P5978" s="7">
        <f t="shared" si="1127"/>
        <v>-4.1907330944219411E-2</v>
      </c>
      <c r="Q5978" s="5">
        <v>-0.15493611717045808</v>
      </c>
      <c r="R5978" s="5">
        <v>0.19998753505765035</v>
      </c>
      <c r="S5978" s="5">
        <v>0.10960579619819255</v>
      </c>
      <c r="T5978" s="5">
        <v>4.8723901526955438E-2</v>
      </c>
      <c r="U5978" s="5">
        <v>9.1914926768463689E-2</v>
      </c>
      <c r="V5978" s="5">
        <v>-2.1484886257401026E-2</v>
      </c>
      <c r="W5978" s="5">
        <v>0.12304767840448727</v>
      </c>
      <c r="X5978" s="3">
        <v>-1.6765347460268032E-3</v>
      </c>
      <c r="Y5978" s="3">
        <v>-4.2192271735743199E-2</v>
      </c>
      <c r="Z5978" s="3">
        <v>4.2622312246805766E-2</v>
      </c>
      <c r="AA5978" s="3">
        <v>0.20837020878778442</v>
      </c>
      <c r="AB5978" s="3">
        <v>0.20491430352134624</v>
      </c>
      <c r="AC5978" s="3">
        <v>-3.600654409473357E-2</v>
      </c>
      <c r="AD5978" s="3">
        <v>1.1369585540666879E-2</v>
      </c>
      <c r="AE5978" s="2">
        <v>-0.21470863197257686</v>
      </c>
      <c r="AF5978" s="2">
        <v>-0.19642411966344672</v>
      </c>
      <c r="AG5978" s="2">
        <v>-9.6301028357743998E-2</v>
      </c>
      <c r="AH5978" s="2">
        <v>9.2302898099097808E-3</v>
      </c>
      <c r="AI5978" s="2">
        <v>-0.11009348706762226</v>
      </c>
      <c r="AJ5978" s="2">
        <v>-6.7025553131816462E-2</v>
      </c>
      <c r="AK5978" s="2">
        <v>-3.5761919601122079E-2</v>
      </c>
      <c r="AL5978" s="2">
        <v>-1.1891555001558168E-2</v>
      </c>
      <c r="AM5978" s="2">
        <v>-6.0523527578684781E-2</v>
      </c>
      <c r="AN5978" s="2">
        <v>-0.13114054222499219</v>
      </c>
      <c r="AO5978" s="4">
        <v>-2.9146151449049376E-2</v>
      </c>
      <c r="AP5978" s="4">
        <v>-3.0643502648800253E-2</v>
      </c>
      <c r="AQ5978" s="4">
        <v>-0.11200062324711746</v>
      </c>
      <c r="AR5978" s="4">
        <v>-7.7852913680274347E-2</v>
      </c>
      <c r="AS5978" s="4">
        <v>-8.5199439077594252E-2</v>
      </c>
      <c r="AT5978" s="4">
        <v>-3.2273293861015809E-2</v>
      </c>
      <c r="AU5978" s="4">
        <v>2.6556559675911223E-2</v>
      </c>
      <c r="AV5978" s="4">
        <v>5.3007167341850361E-3</v>
      </c>
    </row>
    <row r="5979" spans="1:48" x14ac:dyDescent="0.2">
      <c r="A5979" t="s">
        <v>71</v>
      </c>
      <c r="B5979" t="s">
        <v>72</v>
      </c>
      <c r="C5979" t="s">
        <v>12587</v>
      </c>
      <c r="D5979">
        <v>14.67</v>
      </c>
      <c r="E5979" s="13">
        <f t="shared" si="1116"/>
        <v>1.0551057294217157</v>
      </c>
      <c r="F5979" s="13">
        <f t="shared" si="1117"/>
        <v>6.7193323465254196E-2</v>
      </c>
      <c r="G5979" s="13">
        <f t="shared" si="1118"/>
        <v>-1.1154282319814808</v>
      </c>
      <c r="H5979" s="13">
        <f t="shared" si="1119"/>
        <v>-1.1855561590170505</v>
      </c>
      <c r="I5979" s="15">
        <f t="shared" si="1120"/>
        <v>0.98247400053229905</v>
      </c>
      <c r="J5979" s="15">
        <f t="shared" si="1121"/>
        <v>0.64089378905304772</v>
      </c>
      <c r="K5979" s="15">
        <f t="shared" si="1122"/>
        <v>1.002048916858381E-5</v>
      </c>
      <c r="L5979" s="15">
        <f t="shared" si="1123"/>
        <v>1.9281989134362795E-8</v>
      </c>
      <c r="M5979" s="8">
        <f t="shared" si="1124"/>
        <v>-0.52902016649601569</v>
      </c>
      <c r="N5979" s="6">
        <f t="shared" si="1125"/>
        <v>-0.52608556292570008</v>
      </c>
      <c r="O5979" s="2">
        <f t="shared" si="1126"/>
        <v>0.65653599252103478</v>
      </c>
      <c r="P5979" s="7">
        <f t="shared" si="1127"/>
        <v>0.58934266905578059</v>
      </c>
      <c r="Q5979" s="5">
        <v>-0.72493611717045803</v>
      </c>
      <c r="R5979" s="5">
        <v>-0.74001246494234962</v>
      </c>
      <c r="S5979" s="5">
        <v>-0.52039420380180745</v>
      </c>
      <c r="T5979" s="5">
        <v>-0.33127609847304457</v>
      </c>
      <c r="U5979" s="5">
        <v>-0.23808507323153633</v>
      </c>
      <c r="V5979" s="5">
        <v>-0.70148488625740102</v>
      </c>
      <c r="W5979" s="5">
        <v>-0.44695232159551274</v>
      </c>
      <c r="X5979" s="3">
        <v>-0.23167653474602681</v>
      </c>
      <c r="Y5979" s="3">
        <v>-0.23219227173574319</v>
      </c>
      <c r="Z5979" s="3">
        <v>-0.2673776877531942</v>
      </c>
      <c r="AA5979" s="3">
        <v>-0.62162979121221562</v>
      </c>
      <c r="AB5979" s="3">
        <v>-0.65508569647865378</v>
      </c>
      <c r="AC5979" s="3">
        <v>-0.75600654409473356</v>
      </c>
      <c r="AD5979" s="3">
        <v>-0.91863041445933313</v>
      </c>
      <c r="AE5979" s="2">
        <v>0.87529136802742313</v>
      </c>
      <c r="AF5979" s="2">
        <v>0.97357588033655329</v>
      </c>
      <c r="AG5979" s="2">
        <v>0.44369897164225602</v>
      </c>
      <c r="AH5979" s="2">
        <v>0.65923028980990972</v>
      </c>
      <c r="AI5979" s="2">
        <v>0.48990651293237775</v>
      </c>
      <c r="AJ5979" s="2">
        <v>0.34297444686818357</v>
      </c>
      <c r="AK5979" s="2">
        <v>0.37423808039887796</v>
      </c>
      <c r="AL5979" s="2">
        <v>0.73810844499844186</v>
      </c>
      <c r="AM5979" s="2">
        <v>0.88947647242131522</v>
      </c>
      <c r="AN5979" s="2">
        <v>0.77885945777500776</v>
      </c>
      <c r="AO5979" s="4">
        <v>0.77085384855095063</v>
      </c>
      <c r="AP5979" s="4">
        <v>0.16935649735119976</v>
      </c>
      <c r="AQ5979" s="4">
        <v>0.38799937675288254</v>
      </c>
      <c r="AR5979" s="4">
        <v>0.50214708631972571</v>
      </c>
      <c r="AS5979" s="4">
        <v>0.29480056092240575</v>
      </c>
      <c r="AT5979" s="4">
        <v>0.79772670613898422</v>
      </c>
      <c r="AU5979" s="4">
        <v>1.2365565596759114</v>
      </c>
      <c r="AV5979" s="4">
        <v>0.55530071673418502</v>
      </c>
    </row>
    <row r="5980" spans="1:48" x14ac:dyDescent="0.2">
      <c r="A5980" t="s">
        <v>2591</v>
      </c>
      <c r="B5980" t="s">
        <v>2592</v>
      </c>
      <c r="C5980" t="s">
        <v>13639</v>
      </c>
      <c r="D5980">
        <v>37.353000000000002</v>
      </c>
      <c r="E5980" s="13">
        <f t="shared" si="1116"/>
        <v>0.59082001513600146</v>
      </c>
      <c r="F5980" s="13">
        <f t="shared" si="1117"/>
        <v>0.10869332346525401</v>
      </c>
      <c r="G5980" s="13">
        <f t="shared" si="1118"/>
        <v>-0.75292823198148062</v>
      </c>
      <c r="H5980" s="13">
        <f t="shared" si="1119"/>
        <v>-0.86027044473133596</v>
      </c>
      <c r="I5980" s="15">
        <f t="shared" si="1120"/>
        <v>0.98270472700026901</v>
      </c>
      <c r="J5980" s="15">
        <f t="shared" si="1121"/>
        <v>0.23511430289308288</v>
      </c>
      <c r="K5980" s="15">
        <f t="shared" si="1122"/>
        <v>4.1623261152115863E-8</v>
      </c>
      <c r="L5980" s="15">
        <f t="shared" si="1123"/>
        <v>7.2849492321075519E-8</v>
      </c>
      <c r="M5980" s="8">
        <f t="shared" si="1124"/>
        <v>-0.29473445221030137</v>
      </c>
      <c r="N5980" s="6">
        <f t="shared" si="1125"/>
        <v>-0.29608556292570004</v>
      </c>
      <c r="O5980" s="2">
        <f t="shared" si="1126"/>
        <v>0.56553599252103459</v>
      </c>
      <c r="P5980" s="7">
        <f t="shared" si="1127"/>
        <v>0.45684266905578058</v>
      </c>
      <c r="Q5980" s="5">
        <v>-9.4936117170458079E-2</v>
      </c>
      <c r="R5980" s="5">
        <v>-0.19001246494234966</v>
      </c>
      <c r="S5980" s="5">
        <v>-0.22039420380180744</v>
      </c>
      <c r="T5980" s="5">
        <v>-0.39127609847304456</v>
      </c>
      <c r="U5980" s="5">
        <v>-0.47808507323153632</v>
      </c>
      <c r="V5980" s="5">
        <v>-0.34148488625740103</v>
      </c>
      <c r="W5980" s="5">
        <v>-0.34695232159551276</v>
      </c>
      <c r="X5980" s="3">
        <v>-0.26167653474602681</v>
      </c>
      <c r="Y5980" s="3">
        <v>-0.23219227173574319</v>
      </c>
      <c r="Z5980" s="3">
        <v>-0.36737768775319424</v>
      </c>
      <c r="AA5980" s="3">
        <v>-0.22162979121221557</v>
      </c>
      <c r="AB5980" s="3">
        <v>-0.20508569647865377</v>
      </c>
      <c r="AC5980" s="3">
        <v>-0.32600654409473356</v>
      </c>
      <c r="AD5980" s="3">
        <v>-0.45863041445933311</v>
      </c>
      <c r="AE5980" s="2">
        <v>1.0352913680274232</v>
      </c>
      <c r="AF5980" s="2">
        <v>0.80357588033655336</v>
      </c>
      <c r="AG5980" s="2">
        <v>0.73369897164225606</v>
      </c>
      <c r="AH5980" s="2">
        <v>0.44923028980990981</v>
      </c>
      <c r="AI5980" s="2">
        <v>0.51990651293237777</v>
      </c>
      <c r="AJ5980" s="2">
        <v>0.56297444686818354</v>
      </c>
      <c r="AK5980" s="2">
        <v>0.42423808039887795</v>
      </c>
      <c r="AL5980" s="2">
        <v>0.42810844499844181</v>
      </c>
      <c r="AM5980" s="2">
        <v>0.28947647242131525</v>
      </c>
      <c r="AN5980" s="2">
        <v>0.40885945777500782</v>
      </c>
      <c r="AO5980" s="4">
        <v>0.58085384855095068</v>
      </c>
      <c r="AP5980" s="4">
        <v>0.54935649735119974</v>
      </c>
      <c r="AQ5980" s="4">
        <v>0.52799937675288255</v>
      </c>
      <c r="AR5980" s="4">
        <v>0.42214708631972564</v>
      </c>
      <c r="AS5980" s="4">
        <v>0.28480056092240574</v>
      </c>
      <c r="AT5980" s="4">
        <v>0.32772670613898419</v>
      </c>
      <c r="AU5980" s="4">
        <v>0.66655655967591132</v>
      </c>
      <c r="AV5980" s="4">
        <v>0.29530071673418506</v>
      </c>
    </row>
    <row r="5981" spans="1:48" x14ac:dyDescent="0.2">
      <c r="A5981" t="s">
        <v>7068</v>
      </c>
      <c r="B5981" t="s">
        <v>7069</v>
      </c>
      <c r="C5981" t="s">
        <v>15492</v>
      </c>
      <c r="D5981">
        <v>63.628</v>
      </c>
      <c r="E5981" s="13">
        <f t="shared" si="1116"/>
        <v>0.44796287227885861</v>
      </c>
      <c r="F5981" s="13">
        <f t="shared" si="1117"/>
        <v>-0.16055667653474592</v>
      </c>
      <c r="G5981" s="13">
        <f t="shared" si="1118"/>
        <v>-0.59632108912433779</v>
      </c>
      <c r="H5981" s="13">
        <f t="shared" si="1119"/>
        <v>-0.43727044473133608</v>
      </c>
      <c r="I5981" s="15">
        <f t="shared" si="1120"/>
        <v>0.98275407556937888</v>
      </c>
      <c r="J5981" s="15">
        <f t="shared" si="1121"/>
        <v>7.8393762356821814E-2</v>
      </c>
      <c r="K5981" s="15">
        <f t="shared" si="1122"/>
        <v>9.3462149832651427E-6</v>
      </c>
      <c r="L5981" s="15">
        <f t="shared" si="1123"/>
        <v>1.5500080894445135E-5</v>
      </c>
      <c r="M5981" s="8">
        <f t="shared" si="1124"/>
        <v>-0.22473445221030142</v>
      </c>
      <c r="N5981" s="6">
        <f t="shared" si="1125"/>
        <v>-0.2232284200685572</v>
      </c>
      <c r="O5981" s="2">
        <f t="shared" si="1126"/>
        <v>0.21253599252103467</v>
      </c>
      <c r="P5981" s="7">
        <f t="shared" si="1127"/>
        <v>0.37309266905578059</v>
      </c>
      <c r="Q5981" s="5">
        <v>-0.21493611717045807</v>
      </c>
      <c r="R5981" s="5">
        <v>-0.31001246494234963</v>
      </c>
      <c r="S5981" s="5">
        <v>-0.31039420380180743</v>
      </c>
      <c r="T5981" s="5">
        <v>-5.1276098473044568E-2</v>
      </c>
      <c r="U5981" s="5">
        <v>-0.28808507323153631</v>
      </c>
      <c r="V5981" s="5">
        <v>-0.34148488625740103</v>
      </c>
      <c r="W5981" s="5">
        <v>-5.6952321595512743E-2</v>
      </c>
      <c r="X5981" s="3">
        <v>-3.1676534746026802E-2</v>
      </c>
      <c r="Y5981" s="3">
        <v>-0.29219227173574319</v>
      </c>
      <c r="Z5981" s="3">
        <v>-0.30737768775319424</v>
      </c>
      <c r="AA5981" s="3">
        <v>-0.1116297912122156</v>
      </c>
      <c r="AB5981" s="3">
        <v>-0.18508569647865378</v>
      </c>
      <c r="AC5981" s="3">
        <v>-0.20600654409473357</v>
      </c>
      <c r="AD5981" s="3">
        <v>-0.42863041445933309</v>
      </c>
      <c r="AE5981" s="2">
        <v>0.23529136802742312</v>
      </c>
      <c r="AF5981" s="2">
        <v>-6.4241196634466924E-3</v>
      </c>
      <c r="AG5981" s="2">
        <v>0.20369897164225603</v>
      </c>
      <c r="AH5981" s="2">
        <v>0.51923028980990982</v>
      </c>
      <c r="AI5981" s="2">
        <v>0.16990651293237777</v>
      </c>
      <c r="AJ5981" s="2">
        <v>0.37297444686818354</v>
      </c>
      <c r="AK5981" s="2">
        <v>0.19423808039887794</v>
      </c>
      <c r="AL5981" s="2">
        <v>0.2981084449984418</v>
      </c>
      <c r="AM5981" s="2">
        <v>0.1794764724213152</v>
      </c>
      <c r="AN5981" s="2">
        <v>-4.1140542224992187E-2</v>
      </c>
      <c r="AO5981" s="4">
        <v>0.70085384855095056</v>
      </c>
      <c r="AP5981" s="4">
        <v>0.52935649735119972</v>
      </c>
      <c r="AQ5981" s="4">
        <v>0.21799937675288253</v>
      </c>
      <c r="AR5981" s="4">
        <v>0.20214708631972567</v>
      </c>
      <c r="AS5981" s="4">
        <v>0.13480056092240575</v>
      </c>
      <c r="AT5981" s="4">
        <v>0.35772670613898416</v>
      </c>
      <c r="AU5981" s="4">
        <v>0.45655655967591124</v>
      </c>
      <c r="AV5981" s="4">
        <v>0.38530071673418503</v>
      </c>
    </row>
    <row r="5982" spans="1:48" x14ac:dyDescent="0.2">
      <c r="A5982" t="s">
        <v>6099</v>
      </c>
      <c r="B5982" t="s">
        <v>6100</v>
      </c>
      <c r="C5982" t="s">
        <v>15099</v>
      </c>
      <c r="D5982">
        <v>20.57</v>
      </c>
      <c r="E5982" s="13">
        <f t="shared" si="1116"/>
        <v>-0.29489427057828427</v>
      </c>
      <c r="F5982" s="13">
        <f t="shared" si="1117"/>
        <v>-6.805667653474598E-2</v>
      </c>
      <c r="G5982" s="13">
        <f t="shared" si="1118"/>
        <v>0.39760748230423359</v>
      </c>
      <c r="H5982" s="13">
        <f t="shared" si="1119"/>
        <v>0.46415812669723538</v>
      </c>
      <c r="I5982" s="15">
        <f t="shared" si="1120"/>
        <v>0.98283767785093112</v>
      </c>
      <c r="J5982" s="15">
        <f t="shared" si="1121"/>
        <v>0.48002760453405191</v>
      </c>
      <c r="K5982" s="15">
        <f t="shared" si="1122"/>
        <v>1.8411222077835954E-4</v>
      </c>
      <c r="L5982" s="15">
        <f t="shared" si="1123"/>
        <v>1.1838942365874464E-4</v>
      </c>
      <c r="M5982" s="8">
        <f t="shared" si="1124"/>
        <v>0.14669411921827002</v>
      </c>
      <c r="N5982" s="6">
        <f t="shared" si="1125"/>
        <v>0.14820015136001424</v>
      </c>
      <c r="O5982" s="2">
        <f t="shared" si="1126"/>
        <v>-0.31746400747896536</v>
      </c>
      <c r="P5982" s="7">
        <f t="shared" si="1127"/>
        <v>-0.24940733094421938</v>
      </c>
      <c r="Q5982" s="5">
        <v>0.26506388282954196</v>
      </c>
      <c r="R5982" s="5">
        <v>0.10998753505765035</v>
      </c>
      <c r="S5982" s="5">
        <v>8.9605796198192561E-2</v>
      </c>
      <c r="T5982" s="5">
        <v>0.29872390152695544</v>
      </c>
      <c r="U5982" s="5">
        <v>0.18191492676846369</v>
      </c>
      <c r="V5982" s="5">
        <v>0.11851511374259899</v>
      </c>
      <c r="W5982" s="5">
        <v>-3.695232159551274E-2</v>
      </c>
      <c r="X5982" s="3">
        <v>0.2483234652539732</v>
      </c>
      <c r="Y5982" s="3">
        <v>7.7807728264256804E-2</v>
      </c>
      <c r="Z5982" s="3">
        <v>0.40262231224680578</v>
      </c>
      <c r="AA5982" s="3">
        <v>0.16837020878778441</v>
      </c>
      <c r="AB5982" s="3">
        <v>0.11491430352134621</v>
      </c>
      <c r="AC5982" s="3">
        <v>-1.6006544094733566E-2</v>
      </c>
      <c r="AD5982" s="3">
        <v>4.136958554066688E-2</v>
      </c>
      <c r="AE5982" s="2">
        <v>-0.26470863197257688</v>
      </c>
      <c r="AF5982" s="2">
        <v>0.10357588033655329</v>
      </c>
      <c r="AG5982" s="2">
        <v>-0.44630102835774399</v>
      </c>
      <c r="AH5982" s="2">
        <v>-0.26076971019009021</v>
      </c>
      <c r="AI5982" s="2">
        <v>-0.40009348706762227</v>
      </c>
      <c r="AJ5982" s="2">
        <v>-0.56702555313181646</v>
      </c>
      <c r="AK5982" s="2">
        <v>-0.75576191960112216</v>
      </c>
      <c r="AL5982" s="2">
        <v>-0.27189155500155815</v>
      </c>
      <c r="AM5982" s="2">
        <v>-0.12052352757868479</v>
      </c>
      <c r="AN5982" s="2">
        <v>-0.19114054222499219</v>
      </c>
      <c r="AO5982" s="4">
        <v>-9.9146151449049369E-2</v>
      </c>
      <c r="AP5982" s="4">
        <v>-0.59064350264880028</v>
      </c>
      <c r="AQ5982" s="4">
        <v>-0.32200062324711742</v>
      </c>
      <c r="AR5982" s="4">
        <v>-0.17785291368027434</v>
      </c>
      <c r="AS5982" s="4">
        <v>-0.25519943907759429</v>
      </c>
      <c r="AT5982" s="4">
        <v>-0.20227329386101583</v>
      </c>
      <c r="AU5982" s="4">
        <v>-0.10344344032408878</v>
      </c>
      <c r="AV5982" s="4">
        <v>-0.244699283265815</v>
      </c>
    </row>
    <row r="5983" spans="1:48" x14ac:dyDescent="0.2">
      <c r="A5983" t="s">
        <v>870</v>
      </c>
      <c r="B5983" t="s">
        <v>871</v>
      </c>
      <c r="C5983" t="s">
        <v>12922</v>
      </c>
      <c r="D5983">
        <v>22.074000000000002</v>
      </c>
      <c r="E5983" s="13">
        <f t="shared" si="1116"/>
        <v>0.61939144370742993</v>
      </c>
      <c r="F5983" s="13">
        <f t="shared" si="1117"/>
        <v>0.13294332346525417</v>
      </c>
      <c r="G5983" s="13">
        <f t="shared" si="1118"/>
        <v>-0.75596394626719488</v>
      </c>
      <c r="H5983" s="13">
        <f t="shared" si="1119"/>
        <v>-0.88755615901705043</v>
      </c>
      <c r="I5983" s="15">
        <f t="shared" si="1120"/>
        <v>0.98302447271590054</v>
      </c>
      <c r="J5983" s="15">
        <f t="shared" si="1121"/>
        <v>0.16262990001900579</v>
      </c>
      <c r="K5983" s="15">
        <f t="shared" si="1122"/>
        <v>3.1005841970075448E-9</v>
      </c>
      <c r="L5983" s="15">
        <f t="shared" si="1123"/>
        <v>2.0038848186942186E-7</v>
      </c>
      <c r="M5983" s="8">
        <f t="shared" si="1124"/>
        <v>-0.30902016649601566</v>
      </c>
      <c r="N5983" s="6">
        <f t="shared" si="1125"/>
        <v>-0.31037127721141433</v>
      </c>
      <c r="O5983" s="2">
        <f t="shared" si="1126"/>
        <v>0.57853599252103471</v>
      </c>
      <c r="P5983" s="7">
        <f t="shared" si="1127"/>
        <v>0.44559266905578054</v>
      </c>
      <c r="Q5983" s="5">
        <v>-0.27493611717045807</v>
      </c>
      <c r="R5983" s="5">
        <v>-0.30001246494234962</v>
      </c>
      <c r="S5983" s="5">
        <v>-0.36039420380180742</v>
      </c>
      <c r="T5983" s="5">
        <v>-0.28127609847304458</v>
      </c>
      <c r="U5983" s="5">
        <v>-0.3980850732315363</v>
      </c>
      <c r="V5983" s="5">
        <v>-0.51148488625740107</v>
      </c>
      <c r="W5983" s="5">
        <v>-3.695232159551274E-2</v>
      </c>
      <c r="X5983" s="3">
        <v>-0.1816765347460268</v>
      </c>
      <c r="Y5983" s="3">
        <v>-0.33219227173574323</v>
      </c>
      <c r="Z5983" s="3">
        <v>-0.34737768775319422</v>
      </c>
      <c r="AA5983" s="3">
        <v>-0.29162979121221561</v>
      </c>
      <c r="AB5983" s="3">
        <v>-0.40508569647865378</v>
      </c>
      <c r="AC5983" s="3">
        <v>-0.35600654409473353</v>
      </c>
      <c r="AD5983" s="3">
        <v>-0.2586304144593331</v>
      </c>
      <c r="AE5983" s="2">
        <v>0.88529136802742314</v>
      </c>
      <c r="AF5983" s="2">
        <v>1.0935758803365532</v>
      </c>
      <c r="AG5983" s="2">
        <v>0.44369897164225602</v>
      </c>
      <c r="AH5983" s="2">
        <v>0.38923028980990981</v>
      </c>
      <c r="AI5983" s="2">
        <v>0.40990651293237773</v>
      </c>
      <c r="AJ5983" s="2">
        <v>0.53297444686818363</v>
      </c>
      <c r="AK5983" s="2">
        <v>0.22423808039887794</v>
      </c>
      <c r="AL5983" s="2">
        <v>0.65810844499844179</v>
      </c>
      <c r="AM5983" s="2">
        <v>0.54947647242131525</v>
      </c>
      <c r="AN5983" s="2">
        <v>0.59885945777500782</v>
      </c>
      <c r="AO5983" s="4">
        <v>0.4908538485509506</v>
      </c>
      <c r="AP5983" s="4">
        <v>0.34935649735119978</v>
      </c>
      <c r="AQ5983" s="4">
        <v>0.42799937675288258</v>
      </c>
      <c r="AR5983" s="4">
        <v>0.41214708631972563</v>
      </c>
      <c r="AS5983" s="4">
        <v>0.39480056092240573</v>
      </c>
      <c r="AT5983" s="4">
        <v>0.46772670613898415</v>
      </c>
      <c r="AU5983" s="4">
        <v>0.69655655967591112</v>
      </c>
      <c r="AV5983" s="4">
        <v>0.32530071673418504</v>
      </c>
    </row>
    <row r="5984" spans="1:48" x14ac:dyDescent="0.2">
      <c r="A5984" t="s">
        <v>3200</v>
      </c>
      <c r="B5984" t="s">
        <v>3201</v>
      </c>
      <c r="C5984" t="s">
        <v>13897</v>
      </c>
      <c r="D5984">
        <v>125.29900000000001</v>
      </c>
      <c r="E5984" s="13">
        <f t="shared" si="1116"/>
        <v>-0.53060855629256998</v>
      </c>
      <c r="F5984" s="13">
        <f t="shared" si="1117"/>
        <v>4.7193323465254018E-2</v>
      </c>
      <c r="G5984" s="13">
        <f t="shared" si="1118"/>
        <v>0.21957176801851935</v>
      </c>
      <c r="H5984" s="13">
        <f t="shared" si="1119"/>
        <v>0.17515812669723541</v>
      </c>
      <c r="I5984" s="15">
        <f t="shared" si="1120"/>
        <v>0.98303405059859927</v>
      </c>
      <c r="J5984" s="15">
        <f t="shared" si="1121"/>
        <v>0.77709218380515865</v>
      </c>
      <c r="K5984" s="15">
        <f t="shared" si="1122"/>
        <v>0.21115827587970856</v>
      </c>
      <c r="L5984" s="15">
        <f t="shared" si="1123"/>
        <v>0.17830139527341415</v>
      </c>
      <c r="M5984" s="8">
        <f t="shared" si="1124"/>
        <v>0.26669411921827002</v>
      </c>
      <c r="N5984" s="6">
        <f t="shared" si="1125"/>
        <v>0.26391443707429996</v>
      </c>
      <c r="O5984" s="2">
        <f t="shared" si="1126"/>
        <v>9.1535992521034615E-2</v>
      </c>
      <c r="P5984" s="7">
        <f t="shared" si="1127"/>
        <v>4.4342669055780597E-2</v>
      </c>
      <c r="Q5984" s="5">
        <v>0.34506388282954192</v>
      </c>
      <c r="R5984" s="5">
        <v>0.11998753505765035</v>
      </c>
      <c r="S5984" s="5">
        <v>0.21960579619819257</v>
      </c>
      <c r="T5984" s="5">
        <v>0.17872390152695541</v>
      </c>
      <c r="U5984" s="5">
        <v>0.15191492676846369</v>
      </c>
      <c r="V5984" s="5">
        <v>0.45851511374259896</v>
      </c>
      <c r="W5984" s="5">
        <v>0.39304767840448723</v>
      </c>
      <c r="X5984" s="3">
        <v>-0.26167653474602681</v>
      </c>
      <c r="Y5984" s="3">
        <v>0.6378077282642568</v>
      </c>
      <c r="Z5984" s="3">
        <v>0.44262231224680576</v>
      </c>
      <c r="AA5984" s="3">
        <v>0.3383702087877844</v>
      </c>
      <c r="AB5984" s="3">
        <v>0.24491430352134622</v>
      </c>
      <c r="AC5984" s="3">
        <v>-1.6006544094733566E-2</v>
      </c>
      <c r="AD5984" s="3">
        <v>0.46136958554066693</v>
      </c>
      <c r="AE5984" s="2">
        <v>-4.708631972576871E-3</v>
      </c>
      <c r="AF5984" s="2">
        <v>0.57357588033655327</v>
      </c>
      <c r="AG5984" s="2">
        <v>2.3698971642256005E-2</v>
      </c>
      <c r="AH5984" s="2">
        <v>8.9230289809909782E-2</v>
      </c>
      <c r="AI5984" s="2">
        <v>-0.26009348706762225</v>
      </c>
      <c r="AJ5984" s="2">
        <v>0.14297444686818356</v>
      </c>
      <c r="AK5984" s="2">
        <v>0.29423808039887794</v>
      </c>
      <c r="AL5984" s="2">
        <v>-0.12189155500155818</v>
      </c>
      <c r="AM5984" s="2">
        <v>-0.49052352757868484</v>
      </c>
      <c r="AN5984" s="2">
        <v>0.66885945777500777</v>
      </c>
      <c r="AO5984" s="4">
        <v>0.3708538485509506</v>
      </c>
      <c r="AP5984" s="4">
        <v>0.17935649735119974</v>
      </c>
      <c r="AQ5984" s="4">
        <v>0.11799937675288255</v>
      </c>
      <c r="AR5984" s="4">
        <v>7.2147086319725648E-2</v>
      </c>
      <c r="AS5984" s="4">
        <v>-0.47519943907759427</v>
      </c>
      <c r="AT5984" s="4">
        <v>-0.10227329386101582</v>
      </c>
      <c r="AU5984" s="4">
        <v>0.5265565596759112</v>
      </c>
      <c r="AV5984" s="4">
        <v>-0.33469928326581494</v>
      </c>
    </row>
    <row r="5985" spans="1:48" x14ac:dyDescent="0.2">
      <c r="A5985" t="s">
        <v>6524</v>
      </c>
      <c r="B5985" t="s">
        <v>6525</v>
      </c>
      <c r="C5985" t="s">
        <v>15267</v>
      </c>
      <c r="D5985">
        <v>20.789000000000001</v>
      </c>
      <c r="E5985" s="13">
        <f t="shared" si="1116"/>
        <v>1.2322485865645731</v>
      </c>
      <c r="F5985" s="13">
        <f t="shared" si="1117"/>
        <v>0.41194332346525409</v>
      </c>
      <c r="G5985" s="13">
        <f t="shared" si="1118"/>
        <v>-1.4131068034100522</v>
      </c>
      <c r="H5985" s="13">
        <f t="shared" si="1119"/>
        <v>-1.8222704447313363</v>
      </c>
      <c r="I5985" s="15">
        <f t="shared" si="1120"/>
        <v>0.98322093893345763</v>
      </c>
      <c r="J5985" s="15">
        <f t="shared" si="1121"/>
        <v>7.3349756934369778E-2</v>
      </c>
      <c r="K5985" s="15">
        <f t="shared" si="1122"/>
        <v>2.4701838005255594E-8</v>
      </c>
      <c r="L5985" s="15">
        <f t="shared" si="1123"/>
        <v>1.0657426974299224E-6</v>
      </c>
      <c r="M5985" s="8">
        <f t="shared" si="1124"/>
        <v>-0.61473445221030154</v>
      </c>
      <c r="N5985" s="6">
        <f t="shared" si="1125"/>
        <v>-0.61751413435427149</v>
      </c>
      <c r="O5985" s="2">
        <f t="shared" si="1126"/>
        <v>1.2075359925210347</v>
      </c>
      <c r="P5985" s="7">
        <f t="shared" si="1127"/>
        <v>0.79559266905578063</v>
      </c>
      <c r="Q5985" s="5">
        <v>-0.79493611717045809</v>
      </c>
      <c r="R5985" s="5">
        <v>-1.0400124649423497</v>
      </c>
      <c r="S5985" s="5">
        <v>-0.74039420380180743</v>
      </c>
      <c r="T5985" s="5">
        <v>-0.5612760984730446</v>
      </c>
      <c r="U5985" s="5">
        <v>-0.16808507323153632</v>
      </c>
      <c r="V5985" s="5">
        <v>-0.46148488625740103</v>
      </c>
      <c r="W5985" s="5">
        <v>-0.53695232159551276</v>
      </c>
      <c r="X5985" s="3">
        <v>-0.32167653474602675</v>
      </c>
      <c r="Y5985" s="3">
        <v>-0.64219227173574323</v>
      </c>
      <c r="Z5985" s="3">
        <v>-0.48737768775319423</v>
      </c>
      <c r="AA5985" s="3">
        <v>-0.69162979121221557</v>
      </c>
      <c r="AB5985" s="3">
        <v>-0.54508569647865379</v>
      </c>
      <c r="AC5985" s="3">
        <v>-0.96600654409473352</v>
      </c>
      <c r="AD5985" s="3">
        <v>-0.66863041445933313</v>
      </c>
      <c r="AE5985" s="2">
        <v>1.855291368027423</v>
      </c>
      <c r="AF5985" s="2">
        <v>2.423575880336553</v>
      </c>
      <c r="AG5985" s="2">
        <v>1.253698971642256</v>
      </c>
      <c r="AH5985" s="2">
        <v>0.65923028980990972</v>
      </c>
      <c r="AI5985" s="2">
        <v>1.2599065129323777</v>
      </c>
      <c r="AJ5985" s="2">
        <v>0.48297444686818353</v>
      </c>
      <c r="AK5985" s="2">
        <v>1.084238080398878</v>
      </c>
      <c r="AL5985" s="2">
        <v>0.62810844499844187</v>
      </c>
      <c r="AM5985" s="2">
        <v>0.90947647242131524</v>
      </c>
      <c r="AN5985" s="2">
        <v>1.5188594577750079</v>
      </c>
      <c r="AO5985" s="4">
        <v>0.65085384855095052</v>
      </c>
      <c r="AP5985" s="4">
        <v>0.80935649735119974</v>
      </c>
      <c r="AQ5985" s="4">
        <v>1.2379993767528825</v>
      </c>
      <c r="AR5985" s="4">
        <v>0.72214708631972568</v>
      </c>
      <c r="AS5985" s="4">
        <v>0.42480056092240576</v>
      </c>
      <c r="AT5985" s="4">
        <v>0.95772670613898425</v>
      </c>
      <c r="AU5985" s="4">
        <v>0.97655655967591115</v>
      </c>
      <c r="AV5985" s="4">
        <v>0.58530071673418504</v>
      </c>
    </row>
    <row r="5986" spans="1:48" x14ac:dyDescent="0.2">
      <c r="A5986" t="s">
        <v>4452</v>
      </c>
      <c r="B5986" t="s">
        <v>4453</v>
      </c>
      <c r="C5986" t="s">
        <v>14422</v>
      </c>
      <c r="D5986">
        <v>61.712000000000003</v>
      </c>
      <c r="E5986" s="13">
        <f t="shared" si="1116"/>
        <v>-0.19917998486399857</v>
      </c>
      <c r="F5986" s="13">
        <f t="shared" si="1117"/>
        <v>0.23819332346525401</v>
      </c>
      <c r="G5986" s="13">
        <f t="shared" si="1118"/>
        <v>-0.13828537483862352</v>
      </c>
      <c r="H5986" s="13">
        <f t="shared" si="1119"/>
        <v>-0.3794133018741932</v>
      </c>
      <c r="I5986" s="15">
        <f t="shared" si="1120"/>
        <v>0.98325246067773198</v>
      </c>
      <c r="J5986" s="15">
        <f t="shared" si="1121"/>
        <v>0.11558357034986441</v>
      </c>
      <c r="K5986" s="15">
        <f t="shared" si="1122"/>
        <v>0.27837986653781571</v>
      </c>
      <c r="L5986" s="15">
        <f t="shared" si="1123"/>
        <v>3.0059362119867872E-2</v>
      </c>
      <c r="M5986" s="8">
        <f t="shared" si="1124"/>
        <v>9.8122690646841454E-2</v>
      </c>
      <c r="N5986" s="6">
        <f t="shared" si="1125"/>
        <v>0.1010572942171571</v>
      </c>
      <c r="O5986" s="2">
        <f t="shared" si="1126"/>
        <v>0.47753599252103462</v>
      </c>
      <c r="P5986" s="7">
        <f t="shared" si="1127"/>
        <v>0.23934266905578061</v>
      </c>
      <c r="Q5986" s="5">
        <v>7.5063882829541934E-2</v>
      </c>
      <c r="R5986" s="5">
        <v>0.38998753505765038</v>
      </c>
      <c r="S5986" s="5">
        <v>0.38960579619819258</v>
      </c>
      <c r="T5986" s="5">
        <v>2.8723901526955434E-2</v>
      </c>
      <c r="U5986" s="5">
        <v>0.40191492676846369</v>
      </c>
      <c r="V5986" s="5">
        <v>-0.17148488625740102</v>
      </c>
      <c r="W5986" s="5">
        <v>-0.42695232159551277</v>
      </c>
      <c r="X5986" s="3">
        <v>-4.1676534746026811E-2</v>
      </c>
      <c r="Y5986" s="3">
        <v>-1.21922717357432E-2</v>
      </c>
      <c r="Z5986" s="3">
        <v>-3.7377687753194236E-2</v>
      </c>
      <c r="AA5986" s="3">
        <v>0.29837020878778442</v>
      </c>
      <c r="AB5986" s="3">
        <v>0.26491430352134621</v>
      </c>
      <c r="AC5986" s="3">
        <v>-2.6006544094733568E-2</v>
      </c>
      <c r="AD5986" s="3">
        <v>0.26136958554066692</v>
      </c>
      <c r="AE5986" s="2">
        <v>0.38529136802742314</v>
      </c>
      <c r="AF5986" s="2">
        <v>0.25357588033655332</v>
      </c>
      <c r="AG5986" s="2">
        <v>0.85369897164225605</v>
      </c>
      <c r="AH5986" s="2">
        <v>0.22923028980990978</v>
      </c>
      <c r="AI5986" s="2">
        <v>7.9906512932377757E-2</v>
      </c>
      <c r="AJ5986" s="2">
        <v>0.59297444686818357</v>
      </c>
      <c r="AK5986" s="2">
        <v>0.46423808039887793</v>
      </c>
      <c r="AL5986" s="2">
        <v>0.69810844499844182</v>
      </c>
      <c r="AM5986" s="2">
        <v>1.0194764724213152</v>
      </c>
      <c r="AN5986" s="2">
        <v>0.19885945777500783</v>
      </c>
      <c r="AO5986" s="4">
        <v>0.10085384855095063</v>
      </c>
      <c r="AP5986" s="4">
        <v>0.14935649735119977</v>
      </c>
      <c r="AQ5986" s="4">
        <v>-4.2000623247117459E-2</v>
      </c>
      <c r="AR5986" s="4">
        <v>7.2147086319725648E-2</v>
      </c>
      <c r="AS5986" s="4">
        <v>0.13480056092240575</v>
      </c>
      <c r="AT5986" s="4">
        <v>0.79772670613898422</v>
      </c>
      <c r="AU5986" s="4">
        <v>9.655655967591123E-2</v>
      </c>
      <c r="AV5986" s="4">
        <v>0.60530071673418495</v>
      </c>
    </row>
    <row r="5987" spans="1:48" x14ac:dyDescent="0.2">
      <c r="A5987" t="s">
        <v>403</v>
      </c>
      <c r="B5987" t="s">
        <v>404</v>
      </c>
      <c r="C5987" t="s">
        <v>12726</v>
      </c>
      <c r="D5987">
        <v>11.417</v>
      </c>
      <c r="E5987" s="13">
        <f t="shared" si="1116"/>
        <v>-0.10917998486399855</v>
      </c>
      <c r="F5987" s="13">
        <f t="shared" si="1117"/>
        <v>-7.7306676534745974E-2</v>
      </c>
      <c r="G5987" s="13">
        <f t="shared" si="1118"/>
        <v>0.16707176801851936</v>
      </c>
      <c r="H5987" s="13">
        <f t="shared" si="1119"/>
        <v>0.24572955526866397</v>
      </c>
      <c r="I5987" s="15">
        <f t="shared" si="1120"/>
        <v>0.98336024969952041</v>
      </c>
      <c r="J5987" s="15">
        <f t="shared" si="1121"/>
        <v>0.40038943535362093</v>
      </c>
      <c r="K5987" s="15">
        <f t="shared" si="1122"/>
        <v>3.5900118424405858E-3</v>
      </c>
      <c r="L5987" s="15">
        <f t="shared" si="1123"/>
        <v>2.4748828320767486E-2</v>
      </c>
      <c r="M5987" s="8">
        <f t="shared" si="1124"/>
        <v>5.5265547789698596E-2</v>
      </c>
      <c r="N5987" s="6">
        <f t="shared" si="1125"/>
        <v>5.3914437074299951E-2</v>
      </c>
      <c r="O5987" s="2">
        <f t="shared" si="1126"/>
        <v>-0.19046400747896539</v>
      </c>
      <c r="P5987" s="7">
        <f t="shared" si="1127"/>
        <v>-0.11315733094421941</v>
      </c>
      <c r="Q5987" s="5">
        <v>-1.4936117170458073E-2</v>
      </c>
      <c r="R5987" s="5">
        <v>8.998753505765035E-2</v>
      </c>
      <c r="S5987" s="5">
        <v>4.9605796198192546E-2</v>
      </c>
      <c r="T5987" s="5">
        <v>2.8723901526955434E-2</v>
      </c>
      <c r="U5987" s="5">
        <v>-8.0850732315363178E-3</v>
      </c>
      <c r="V5987" s="5">
        <v>-0.11148488625740102</v>
      </c>
      <c r="W5987" s="5">
        <v>0.35304767840448725</v>
      </c>
      <c r="X5987" s="3">
        <v>0.1583234652539732</v>
      </c>
      <c r="Y5987" s="3">
        <v>3.7807728264256803E-2</v>
      </c>
      <c r="Z5987" s="3">
        <v>8.262231224680576E-2</v>
      </c>
      <c r="AA5987" s="3">
        <v>7.8370208787784404E-2</v>
      </c>
      <c r="AB5987" s="3">
        <v>0.11491430352134621</v>
      </c>
      <c r="AC5987" s="3">
        <v>-8.6006544094733559E-2</v>
      </c>
      <c r="AD5987" s="3">
        <v>-8.6304144593331213E-3</v>
      </c>
      <c r="AE5987" s="2">
        <v>-0.86470863197257686</v>
      </c>
      <c r="AF5987" s="2">
        <v>-0.19642411966344672</v>
      </c>
      <c r="AG5987" s="2">
        <v>-0.24630102835774398</v>
      </c>
      <c r="AH5987" s="2">
        <v>-0.10076971019009022</v>
      </c>
      <c r="AI5987" s="2">
        <v>3.990651293237775E-2</v>
      </c>
      <c r="AJ5987" s="2">
        <v>-0.16702555313181644</v>
      </c>
      <c r="AK5987" s="2">
        <v>-0.24576191960112209</v>
      </c>
      <c r="AL5987" s="2">
        <v>8.1084449984418216E-3</v>
      </c>
      <c r="AM5987" s="2">
        <v>-4.0523527578684791E-2</v>
      </c>
      <c r="AN5987" s="2">
        <v>-9.1140542224992183E-2</v>
      </c>
      <c r="AO5987" s="4">
        <v>-8.9146151449049388E-2</v>
      </c>
      <c r="AP5987" s="4">
        <v>-0.16064350264880026</v>
      </c>
      <c r="AQ5987" s="4">
        <v>5.7999376752882539E-2</v>
      </c>
      <c r="AR5987" s="4">
        <v>-0.18785291368027435</v>
      </c>
      <c r="AS5987" s="4">
        <v>-9.5199439077594247E-2</v>
      </c>
      <c r="AT5987" s="4">
        <v>-5.2273293861015813E-2</v>
      </c>
      <c r="AU5987" s="4">
        <v>-0.28344344032408875</v>
      </c>
      <c r="AV5987" s="4">
        <v>-9.4699283265814976E-2</v>
      </c>
    </row>
    <row r="5988" spans="1:48" x14ac:dyDescent="0.2">
      <c r="A5988" t="s">
        <v>3040</v>
      </c>
      <c r="B5988" t="s">
        <v>3041</v>
      </c>
      <c r="C5988" t="s">
        <v>13831</v>
      </c>
      <c r="D5988">
        <v>39.508000000000003</v>
      </c>
      <c r="E5988" s="13">
        <f t="shared" si="1116"/>
        <v>0.19367715799314431</v>
      </c>
      <c r="F5988" s="13">
        <f t="shared" si="1117"/>
        <v>5.969332346525405E-2</v>
      </c>
      <c r="G5988" s="13">
        <f t="shared" si="1118"/>
        <v>-0.12935680341005207</v>
      </c>
      <c r="H5988" s="13">
        <f t="shared" si="1119"/>
        <v>-0.18769901615990747</v>
      </c>
      <c r="I5988" s="15">
        <f t="shared" si="1120"/>
        <v>0.98337452653199031</v>
      </c>
      <c r="J5988" s="15">
        <f t="shared" si="1121"/>
        <v>0.41490290816961661</v>
      </c>
      <c r="K5988" s="15">
        <f t="shared" si="1122"/>
        <v>7.9022120332147727E-2</v>
      </c>
      <c r="L5988" s="15">
        <f t="shared" si="1123"/>
        <v>1.4123687304467005E-2</v>
      </c>
      <c r="M5988" s="8">
        <f t="shared" si="1124"/>
        <v>-9.616302363887283E-2</v>
      </c>
      <c r="N5988" s="6">
        <f t="shared" si="1125"/>
        <v>-9.7514134354271476E-2</v>
      </c>
      <c r="O5988" s="2">
        <f t="shared" si="1126"/>
        <v>9.1535992521034643E-2</v>
      </c>
      <c r="P5988" s="7">
        <f t="shared" si="1127"/>
        <v>3.1842669055780592E-2</v>
      </c>
      <c r="Q5988" s="5">
        <v>-0.21493611717045807</v>
      </c>
      <c r="R5988" s="5">
        <v>3.9987535057650347E-2</v>
      </c>
      <c r="S5988" s="5">
        <v>3.9605796198192551E-2</v>
      </c>
      <c r="T5988" s="5">
        <v>-0.19127609847304458</v>
      </c>
      <c r="U5988" s="5">
        <v>-0.12808507323153631</v>
      </c>
      <c r="V5988" s="5">
        <v>-0.24148488625740103</v>
      </c>
      <c r="W5988" s="5">
        <v>2.3047678404487258E-2</v>
      </c>
      <c r="X5988" s="3">
        <v>-0.1216765347460268</v>
      </c>
      <c r="Y5988" s="3">
        <v>-0.12219227173574321</v>
      </c>
      <c r="Z5988" s="3">
        <v>-0.25737768775319425</v>
      </c>
      <c r="AA5988" s="3">
        <v>8.3702087877844094E-3</v>
      </c>
      <c r="AB5988" s="3">
        <v>7.4914303521346218E-2</v>
      </c>
      <c r="AC5988" s="3">
        <v>-9.6006544094733567E-2</v>
      </c>
      <c r="AD5988" s="3">
        <v>-0.16863041445933313</v>
      </c>
      <c r="AE5988" s="2">
        <v>0.22529136802742311</v>
      </c>
      <c r="AF5988" s="2">
        <v>1.3575880336553298E-2</v>
      </c>
      <c r="AG5988" s="2">
        <v>0.18369897164225601</v>
      </c>
      <c r="AH5988" s="2">
        <v>-0.18076971019009019</v>
      </c>
      <c r="AI5988" s="2">
        <v>-2.0093487067622252E-2</v>
      </c>
      <c r="AJ5988" s="2">
        <v>3.297444686818355E-2</v>
      </c>
      <c r="AK5988" s="2">
        <v>0.21423808039887793</v>
      </c>
      <c r="AL5988" s="2">
        <v>0.12810844499844182</v>
      </c>
      <c r="AM5988" s="2">
        <v>0.31947647242131522</v>
      </c>
      <c r="AN5988" s="2">
        <v>-1.1405422249921859E-3</v>
      </c>
      <c r="AO5988" s="4">
        <v>-0.15914615144904937</v>
      </c>
      <c r="AP5988" s="4">
        <v>6.9356497351199753E-2</v>
      </c>
      <c r="AQ5988" s="4">
        <v>-0.15200062324711747</v>
      </c>
      <c r="AR5988" s="4">
        <v>-3.7852913680274353E-2</v>
      </c>
      <c r="AS5988" s="4">
        <v>7.4800560922405751E-2</v>
      </c>
      <c r="AT5988" s="4">
        <v>0.21772670613898421</v>
      </c>
      <c r="AU5988" s="4">
        <v>-3.4434403240887757E-3</v>
      </c>
      <c r="AV5988" s="4">
        <v>0.24530071673418502</v>
      </c>
    </row>
    <row r="5989" spans="1:48" x14ac:dyDescent="0.2">
      <c r="A5989" t="s">
        <v>5669</v>
      </c>
      <c r="B5989" t="s">
        <v>5670</v>
      </c>
      <c r="C5989" t="s">
        <v>14923</v>
      </c>
      <c r="D5989">
        <v>51.997</v>
      </c>
      <c r="E5989" s="13">
        <f t="shared" si="1116"/>
        <v>0.20367715799314431</v>
      </c>
      <c r="F5989" s="13">
        <f t="shared" si="1117"/>
        <v>4.2193323465254007E-2</v>
      </c>
      <c r="G5989" s="13">
        <f t="shared" si="1118"/>
        <v>-0.17257108912433777</v>
      </c>
      <c r="H5989" s="13">
        <f t="shared" si="1119"/>
        <v>-0.21198473044562172</v>
      </c>
      <c r="I5989" s="15">
        <f t="shared" si="1120"/>
        <v>0.98352199810594487</v>
      </c>
      <c r="J5989" s="15">
        <f t="shared" si="1121"/>
        <v>0.69078359972959735</v>
      </c>
      <c r="K5989" s="15">
        <f t="shared" si="1122"/>
        <v>0.16448769985004269</v>
      </c>
      <c r="L5989" s="15">
        <f t="shared" si="1123"/>
        <v>0.1048693935638691</v>
      </c>
      <c r="M5989" s="8">
        <f t="shared" si="1124"/>
        <v>-0.10044873792458713</v>
      </c>
      <c r="N5989" s="6">
        <f t="shared" si="1125"/>
        <v>-0.10322842006855719</v>
      </c>
      <c r="O5989" s="2">
        <f t="shared" si="1126"/>
        <v>0.1115359925210346</v>
      </c>
      <c r="P5989" s="7">
        <f t="shared" si="1127"/>
        <v>6.9342669055780598E-2</v>
      </c>
      <c r="Q5989" s="5">
        <v>4.5063882829541928E-2</v>
      </c>
      <c r="R5989" s="5">
        <v>-0.2800124649423496</v>
      </c>
      <c r="S5989" s="5">
        <v>-0.31039420380180743</v>
      </c>
      <c r="T5989" s="5">
        <v>-0.16127609847304458</v>
      </c>
      <c r="U5989" s="5">
        <v>-0.37808507323153628</v>
      </c>
      <c r="V5989" s="5">
        <v>2.8515113742598977E-2</v>
      </c>
      <c r="W5989" s="5">
        <v>0.35304767840448725</v>
      </c>
      <c r="X5989" s="3">
        <v>0.1583234652539732</v>
      </c>
      <c r="Y5989" s="3">
        <v>0.1078077282642568</v>
      </c>
      <c r="Z5989" s="3">
        <v>-0.27737768775319421</v>
      </c>
      <c r="AA5989" s="3">
        <v>-0.42162979121221561</v>
      </c>
      <c r="AB5989" s="3">
        <v>-0.32508569647865382</v>
      </c>
      <c r="AC5989" s="3">
        <v>-3.600654409473357E-2</v>
      </c>
      <c r="AD5989" s="3">
        <v>7.1369585540666886E-2</v>
      </c>
      <c r="AE5989" s="2">
        <v>0.28529136802742316</v>
      </c>
      <c r="AF5989" s="2">
        <v>-0.13642411966344672</v>
      </c>
      <c r="AG5989" s="2">
        <v>0.27369897164225598</v>
      </c>
      <c r="AH5989" s="2">
        <v>2.9230289809909785E-2</v>
      </c>
      <c r="AI5989" s="2">
        <v>-0.14009348706762226</v>
      </c>
      <c r="AJ5989" s="2">
        <v>0.28297444686818352</v>
      </c>
      <c r="AK5989" s="2">
        <v>0.21423808039887793</v>
      </c>
      <c r="AL5989" s="2">
        <v>0.39810844499844183</v>
      </c>
      <c r="AM5989" s="2">
        <v>0.16947647242131522</v>
      </c>
      <c r="AN5989" s="2">
        <v>-0.26114054222499217</v>
      </c>
      <c r="AO5989" s="4">
        <v>3.0853848550950622E-2</v>
      </c>
      <c r="AP5989" s="4">
        <v>0.32935649735119976</v>
      </c>
      <c r="AQ5989" s="4">
        <v>-0.11200062324711746</v>
      </c>
      <c r="AR5989" s="4">
        <v>-0.18785291368027435</v>
      </c>
      <c r="AS5989" s="4">
        <v>-7.5199439077594257E-2</v>
      </c>
      <c r="AT5989" s="4">
        <v>0.26772670613898419</v>
      </c>
      <c r="AU5989" s="4">
        <v>-5.3443440324088765E-2</v>
      </c>
      <c r="AV5989" s="4">
        <v>0.35530071673418506</v>
      </c>
    </row>
    <row r="5990" spans="1:48" x14ac:dyDescent="0.2">
      <c r="A5990" t="s">
        <v>6459</v>
      </c>
      <c r="B5990" t="s">
        <v>1888</v>
      </c>
      <c r="C5990" t="s">
        <v>13349</v>
      </c>
      <c r="D5990">
        <v>83.688000000000002</v>
      </c>
      <c r="E5990" s="13">
        <f t="shared" si="1116"/>
        <v>0.43082001513600143</v>
      </c>
      <c r="F5990" s="13">
        <f t="shared" si="1117"/>
        <v>0.16744332346525409</v>
      </c>
      <c r="G5990" s="13">
        <f t="shared" si="1118"/>
        <v>-0.43274966055290914</v>
      </c>
      <c r="H5990" s="13">
        <f t="shared" si="1119"/>
        <v>-0.60169901615990751</v>
      </c>
      <c r="I5990" s="15">
        <f t="shared" si="1120"/>
        <v>0.98358838582418917</v>
      </c>
      <c r="J5990" s="15">
        <f t="shared" si="1121"/>
        <v>3.712497148479707E-2</v>
      </c>
      <c r="K5990" s="15">
        <f t="shared" si="1122"/>
        <v>4.7433929061133565E-5</v>
      </c>
      <c r="L5990" s="15">
        <f t="shared" si="1123"/>
        <v>7.4982555242081639E-7</v>
      </c>
      <c r="M5990" s="8">
        <f t="shared" si="1124"/>
        <v>-0.21616302363887283</v>
      </c>
      <c r="N5990" s="6">
        <f t="shared" si="1125"/>
        <v>-0.21465699149712858</v>
      </c>
      <c r="O5990" s="2">
        <f t="shared" si="1126"/>
        <v>0.38553599252103465</v>
      </c>
      <c r="P5990" s="7">
        <f t="shared" si="1127"/>
        <v>0.21809266905578056</v>
      </c>
      <c r="Q5990" s="5">
        <v>-0.18493611717045808</v>
      </c>
      <c r="R5990" s="5">
        <v>-3.0012464942349652E-2</v>
      </c>
      <c r="S5990" s="5">
        <v>-5.0394203801807452E-2</v>
      </c>
      <c r="T5990" s="5">
        <v>-0.28127609847304458</v>
      </c>
      <c r="U5990" s="5">
        <v>-0.29808507323153632</v>
      </c>
      <c r="V5990" s="5">
        <v>-0.40148488625740103</v>
      </c>
      <c r="W5990" s="5">
        <v>-0.26695232159551274</v>
      </c>
      <c r="X5990" s="3">
        <v>-0.16167653474602681</v>
      </c>
      <c r="Y5990" s="3">
        <v>-0.3021922717357432</v>
      </c>
      <c r="Z5990" s="3">
        <v>-0.27737768775319421</v>
      </c>
      <c r="AA5990" s="3">
        <v>8.3702087877844094E-3</v>
      </c>
      <c r="AB5990" s="3">
        <v>-0.10508569647865379</v>
      </c>
      <c r="AC5990" s="3">
        <v>-0.35600654409473353</v>
      </c>
      <c r="AD5990" s="3">
        <v>-0.30863041445933309</v>
      </c>
      <c r="AE5990" s="2">
        <v>0.59529136802742311</v>
      </c>
      <c r="AF5990" s="2">
        <v>0.69357588033655337</v>
      </c>
      <c r="AG5990" s="2">
        <v>0.34369897164225605</v>
      </c>
      <c r="AH5990" s="2">
        <v>0.33923028980990982</v>
      </c>
      <c r="AI5990" s="2">
        <v>0.25990651293237776</v>
      </c>
      <c r="AJ5990" s="2">
        <v>0.34297444686818357</v>
      </c>
      <c r="AK5990" s="2">
        <v>0.12423808039887793</v>
      </c>
      <c r="AL5990" s="2">
        <v>0.35810844499844185</v>
      </c>
      <c r="AM5990" s="2">
        <v>0.33947647242131523</v>
      </c>
      <c r="AN5990" s="2">
        <v>0.45885945777500781</v>
      </c>
      <c r="AO5990" s="4">
        <v>0.31085384855095066</v>
      </c>
      <c r="AP5990" s="4">
        <v>0.18935649735119975</v>
      </c>
      <c r="AQ5990" s="4">
        <v>0.15799937675288253</v>
      </c>
      <c r="AR5990" s="4">
        <v>0.20214708631972567</v>
      </c>
      <c r="AS5990" s="4">
        <v>0.15480056092240574</v>
      </c>
      <c r="AT5990" s="4">
        <v>0.23772670613898417</v>
      </c>
      <c r="AU5990" s="4">
        <v>0.50655655967591118</v>
      </c>
      <c r="AV5990" s="4">
        <v>-1.4699283265814968E-2</v>
      </c>
    </row>
    <row r="5991" spans="1:48" x14ac:dyDescent="0.2">
      <c r="A5991" t="s">
        <v>4094</v>
      </c>
      <c r="B5991" t="s">
        <v>4095</v>
      </c>
      <c r="C5991" t="s">
        <v>14271</v>
      </c>
      <c r="D5991">
        <v>18.893000000000001</v>
      </c>
      <c r="E5991" s="13">
        <f t="shared" si="1116"/>
        <v>0.65082001513600152</v>
      </c>
      <c r="F5991" s="13">
        <f t="shared" si="1117"/>
        <v>0.10044332346525409</v>
      </c>
      <c r="G5991" s="13">
        <f t="shared" si="1118"/>
        <v>-0.66417823198148063</v>
      </c>
      <c r="H5991" s="13">
        <f t="shared" si="1119"/>
        <v>-0.7632704447313361</v>
      </c>
      <c r="I5991" s="15">
        <f t="shared" si="1120"/>
        <v>0.9837223857599745</v>
      </c>
      <c r="J5991" s="15">
        <f t="shared" si="1121"/>
        <v>0.36935576010689886</v>
      </c>
      <c r="K5991" s="15">
        <f t="shared" si="1122"/>
        <v>4.687745466328645E-5</v>
      </c>
      <c r="L5991" s="15">
        <f t="shared" si="1123"/>
        <v>5.8233761836243088E-8</v>
      </c>
      <c r="M5991" s="8">
        <f t="shared" si="1124"/>
        <v>-0.32473445221030139</v>
      </c>
      <c r="N5991" s="6">
        <f t="shared" si="1125"/>
        <v>-0.32608556292570007</v>
      </c>
      <c r="O5991" s="2">
        <f t="shared" si="1126"/>
        <v>0.4385359925210347</v>
      </c>
      <c r="P5991" s="7">
        <f t="shared" si="1127"/>
        <v>0.33809266905578061</v>
      </c>
      <c r="Q5991" s="5">
        <v>-0.53493611717045808</v>
      </c>
      <c r="R5991" s="5">
        <v>-0.2800124649423496</v>
      </c>
      <c r="S5991" s="5">
        <v>-0.22039420380180744</v>
      </c>
      <c r="T5991" s="5">
        <v>-0.26127609847304456</v>
      </c>
      <c r="U5991" s="5">
        <v>-0.19808507323153632</v>
      </c>
      <c r="V5991" s="5">
        <v>-0.41148488625740104</v>
      </c>
      <c r="W5991" s="5">
        <v>-0.36695232159551278</v>
      </c>
      <c r="X5991" s="3">
        <v>-0.28167653474602683</v>
      </c>
      <c r="Y5991" s="3">
        <v>-0.26219227173574322</v>
      </c>
      <c r="Z5991" s="3">
        <v>-0.21737768775319422</v>
      </c>
      <c r="AA5991" s="3">
        <v>-0.27162979121221559</v>
      </c>
      <c r="AB5991" s="3">
        <v>-0.34508569647865378</v>
      </c>
      <c r="AC5991" s="3">
        <v>-0.31600654409473355</v>
      </c>
      <c r="AD5991" s="3">
        <v>-0.58863041445933306</v>
      </c>
      <c r="AE5991" s="2">
        <v>0.8252913680274232</v>
      </c>
      <c r="AF5991" s="2">
        <v>0.68357588033655337</v>
      </c>
      <c r="AG5991" s="2">
        <v>0.53369897164225599</v>
      </c>
      <c r="AH5991" s="2">
        <v>0.23923028980990979</v>
      </c>
      <c r="AI5991" s="2">
        <v>0.32990651293237772</v>
      </c>
      <c r="AJ5991" s="2">
        <v>0.44297444686818355</v>
      </c>
      <c r="AK5991" s="2">
        <v>0.43423808039887796</v>
      </c>
      <c r="AL5991" s="2">
        <v>0.24810844499844184</v>
      </c>
      <c r="AM5991" s="2">
        <v>0.24947647242131521</v>
      </c>
      <c r="AN5991" s="2">
        <v>0.39885945777500781</v>
      </c>
      <c r="AO5991" s="4">
        <v>0.38085384855095061</v>
      </c>
      <c r="AP5991" s="4">
        <v>0.34935649735119978</v>
      </c>
      <c r="AQ5991" s="4">
        <v>0.24799937675288253</v>
      </c>
      <c r="AR5991" s="4">
        <v>0.32214708631972566</v>
      </c>
      <c r="AS5991" s="4">
        <v>0.31480056092240571</v>
      </c>
      <c r="AT5991" s="4">
        <v>8.7726706138984187E-2</v>
      </c>
      <c r="AU5991" s="4">
        <v>0.8965565596759113</v>
      </c>
      <c r="AV5991" s="4">
        <v>0.10530071673418503</v>
      </c>
    </row>
    <row r="5992" spans="1:48" x14ac:dyDescent="0.2">
      <c r="A5992" t="s">
        <v>9031</v>
      </c>
      <c r="B5992" t="s">
        <v>9032</v>
      </c>
      <c r="C5992" t="s">
        <v>16278</v>
      </c>
      <c r="D5992">
        <v>33.201000000000001</v>
      </c>
      <c r="E5992" s="13">
        <f t="shared" si="1116"/>
        <v>-0.15203712772114142</v>
      </c>
      <c r="F5992" s="13">
        <f t="shared" si="1117"/>
        <v>0.20344332346525404</v>
      </c>
      <c r="G5992" s="13">
        <f t="shared" si="1118"/>
        <v>0.20867891087566223</v>
      </c>
      <c r="H5992" s="13">
        <f t="shared" si="1119"/>
        <v>3.7295552686639755E-3</v>
      </c>
      <c r="I5992" s="15">
        <f t="shared" si="1120"/>
        <v>0.98374079173595486</v>
      </c>
      <c r="J5992" s="15">
        <f t="shared" si="1121"/>
        <v>5.0247428399670349E-2</v>
      </c>
      <c r="K5992" s="15">
        <f t="shared" si="1122"/>
        <v>1.49975284623113E-2</v>
      </c>
      <c r="L5992" s="15">
        <f t="shared" si="1123"/>
        <v>0.96915672840551315</v>
      </c>
      <c r="M5992" s="8">
        <f t="shared" si="1124"/>
        <v>7.52655477896986E-2</v>
      </c>
      <c r="N5992" s="6">
        <f t="shared" si="1125"/>
        <v>7.6771579931442818E-2</v>
      </c>
      <c r="O5992" s="2">
        <f t="shared" si="1126"/>
        <v>7.1535992521034625E-2</v>
      </c>
      <c r="P5992" s="7">
        <f t="shared" si="1127"/>
        <v>-0.13190733094421941</v>
      </c>
      <c r="Q5992" s="5">
        <v>0.14506388282954194</v>
      </c>
      <c r="R5992" s="5">
        <v>-2.001246494234965E-2</v>
      </c>
      <c r="S5992" s="5">
        <v>3.9605796198192551E-2</v>
      </c>
      <c r="T5992" s="5">
        <v>5.8723901526955433E-2</v>
      </c>
      <c r="U5992" s="5">
        <v>-0.18808507323153634</v>
      </c>
      <c r="V5992" s="5">
        <v>0.24851511374259899</v>
      </c>
      <c r="W5992" s="5">
        <v>0.24304767840448727</v>
      </c>
      <c r="X5992" s="3">
        <v>0.1083234652539732</v>
      </c>
      <c r="Y5992" s="3">
        <v>0.17780772826425681</v>
      </c>
      <c r="Z5992" s="3">
        <v>-1.7377687753194235E-2</v>
      </c>
      <c r="AA5992" s="3">
        <v>-2.1629791212215591E-2</v>
      </c>
      <c r="AB5992" s="3">
        <v>-7.5085696478653791E-2</v>
      </c>
      <c r="AC5992" s="3">
        <v>0.20399345590526644</v>
      </c>
      <c r="AD5992" s="3">
        <v>0.16136958554066688</v>
      </c>
      <c r="AE5992" s="2">
        <v>0.43529136802742308</v>
      </c>
      <c r="AF5992" s="2">
        <v>-6.4241196634466924E-3</v>
      </c>
      <c r="AG5992" s="2">
        <v>0.25369897164225602</v>
      </c>
      <c r="AH5992" s="2">
        <v>-0.15076971019009022</v>
      </c>
      <c r="AI5992" s="2">
        <v>-0.15009348706762224</v>
      </c>
      <c r="AJ5992" s="2">
        <v>0.45297444686818356</v>
      </c>
      <c r="AK5992" s="2">
        <v>0.12423808039887793</v>
      </c>
      <c r="AL5992" s="2">
        <v>-3.1891555001558172E-2</v>
      </c>
      <c r="AM5992" s="2">
        <v>-3.0523527578684782E-2</v>
      </c>
      <c r="AN5992" s="2">
        <v>-0.18114054222499218</v>
      </c>
      <c r="AO5992" s="4">
        <v>-0.2591461514490494</v>
      </c>
      <c r="AP5992" s="4">
        <v>0.23935649735119977</v>
      </c>
      <c r="AQ5992" s="4">
        <v>-0.28200062324711744</v>
      </c>
      <c r="AR5992" s="4">
        <v>-0.10785291368027435</v>
      </c>
      <c r="AS5992" s="4">
        <v>-0.17519943907759428</v>
      </c>
      <c r="AT5992" s="4">
        <v>-0.25227329386101582</v>
      </c>
      <c r="AU5992" s="4">
        <v>-4.3443440324088783E-2</v>
      </c>
      <c r="AV5992" s="4">
        <v>-0.17469928326581496</v>
      </c>
    </row>
    <row r="5993" spans="1:48" x14ac:dyDescent="0.2">
      <c r="A5993" t="s">
        <v>8223</v>
      </c>
      <c r="B5993" t="s">
        <v>8224</v>
      </c>
      <c r="C5993" t="s">
        <v>15954</v>
      </c>
      <c r="D5993">
        <v>29.794</v>
      </c>
      <c r="E5993" s="13">
        <f t="shared" si="1116"/>
        <v>0.6308200151360015</v>
      </c>
      <c r="F5993" s="13">
        <f t="shared" si="1117"/>
        <v>0.23069332346525406</v>
      </c>
      <c r="G5993" s="13">
        <f t="shared" si="1118"/>
        <v>-0.74149966055290917</v>
      </c>
      <c r="H5993" s="13">
        <f t="shared" si="1119"/>
        <v>-0.9736990161599075</v>
      </c>
      <c r="I5993" s="15">
        <f t="shared" si="1120"/>
        <v>0.98384705243895088</v>
      </c>
      <c r="J5993" s="15">
        <f t="shared" si="1121"/>
        <v>2.4031541841534332E-2</v>
      </c>
      <c r="K5993" s="15">
        <f t="shared" si="1122"/>
        <v>1.527302944189684E-8</v>
      </c>
      <c r="L5993" s="15">
        <f t="shared" si="1123"/>
        <v>7.1534759930852281E-8</v>
      </c>
      <c r="M5993" s="8">
        <f t="shared" si="1124"/>
        <v>-0.31616302363887289</v>
      </c>
      <c r="N5993" s="6">
        <f t="shared" si="1125"/>
        <v>-0.31465699149712861</v>
      </c>
      <c r="O5993" s="2">
        <f t="shared" si="1126"/>
        <v>0.65753599252103467</v>
      </c>
      <c r="P5993" s="7">
        <f t="shared" si="1127"/>
        <v>0.42684266905578061</v>
      </c>
      <c r="Q5993" s="5">
        <v>-0.45493611717045812</v>
      </c>
      <c r="R5993" s="5">
        <v>-6.0012464942349658E-2</v>
      </c>
      <c r="S5993" s="5">
        <v>-0.12039420380180746</v>
      </c>
      <c r="T5993" s="5">
        <v>-0.39127609847304456</v>
      </c>
      <c r="U5993" s="5">
        <v>-0.38808507323153629</v>
      </c>
      <c r="V5993" s="5">
        <v>-0.46148488625740103</v>
      </c>
      <c r="W5993" s="5">
        <v>-0.33695232159551275</v>
      </c>
      <c r="X5993" s="3">
        <v>-0.2116765347460268</v>
      </c>
      <c r="Y5993" s="3">
        <v>-0.4221922717357432</v>
      </c>
      <c r="Z5993" s="3">
        <v>-0.37737768775319425</v>
      </c>
      <c r="AA5993" s="3">
        <v>-0.26162979121221563</v>
      </c>
      <c r="AB5993" s="3">
        <v>-0.15508569647865378</v>
      </c>
      <c r="AC5993" s="3">
        <v>-0.36600654409473354</v>
      </c>
      <c r="AD5993" s="3">
        <v>-0.40863041445933307</v>
      </c>
      <c r="AE5993" s="2">
        <v>1.0652913680274232</v>
      </c>
      <c r="AF5993" s="2">
        <v>0.99357588033655331</v>
      </c>
      <c r="AG5993" s="2">
        <v>0.68369897164225601</v>
      </c>
      <c r="AH5993" s="2">
        <v>0.27923028980990977</v>
      </c>
      <c r="AI5993" s="2">
        <v>0.57990651293237783</v>
      </c>
      <c r="AJ5993" s="2">
        <v>0.46297444686818356</v>
      </c>
      <c r="AK5993" s="2">
        <v>0.50423808039887785</v>
      </c>
      <c r="AL5993" s="2">
        <v>0.44810844499844182</v>
      </c>
      <c r="AM5993" s="2">
        <v>0.77947647242131524</v>
      </c>
      <c r="AN5993" s="2">
        <v>0.77885945777500776</v>
      </c>
      <c r="AO5993" s="4">
        <v>0.19085384855095061</v>
      </c>
      <c r="AP5993" s="4">
        <v>0.34935649735119978</v>
      </c>
      <c r="AQ5993" s="4">
        <v>0.45799937675288255</v>
      </c>
      <c r="AR5993" s="4">
        <v>0.52214708631972562</v>
      </c>
      <c r="AS5993" s="4">
        <v>0.35480056092240575</v>
      </c>
      <c r="AT5993" s="4">
        <v>0.54772670613898422</v>
      </c>
      <c r="AU5993" s="4">
        <v>0.57655655967591124</v>
      </c>
      <c r="AV5993" s="4">
        <v>0.41530071673418506</v>
      </c>
    </row>
    <row r="5994" spans="1:48" x14ac:dyDescent="0.2">
      <c r="A5994" t="s">
        <v>6443</v>
      </c>
      <c r="B5994" t="s">
        <v>6444</v>
      </c>
      <c r="C5994" t="s">
        <v>15233</v>
      </c>
      <c r="D5994">
        <v>37.380000000000003</v>
      </c>
      <c r="E5994" s="13">
        <f t="shared" si="1116"/>
        <v>0.30224858656457287</v>
      </c>
      <c r="F5994" s="13">
        <f t="shared" si="1117"/>
        <v>0.15669332346525397</v>
      </c>
      <c r="G5994" s="13">
        <f t="shared" si="1118"/>
        <v>-0.34864251769576637</v>
      </c>
      <c r="H5994" s="13">
        <f t="shared" si="1119"/>
        <v>-0.50398473044562175</v>
      </c>
      <c r="I5994" s="15">
        <f t="shared" si="1120"/>
        <v>0.98386891188972347</v>
      </c>
      <c r="J5994" s="15">
        <f t="shared" si="1121"/>
        <v>4.1508849291329086E-2</v>
      </c>
      <c r="K5994" s="15">
        <f t="shared" si="1122"/>
        <v>2.1788616804394503E-4</v>
      </c>
      <c r="L5994" s="15">
        <f t="shared" si="1123"/>
        <v>4.9156472093836081E-6</v>
      </c>
      <c r="M5994" s="8">
        <f t="shared" si="1124"/>
        <v>-0.15044873792458713</v>
      </c>
      <c r="N5994" s="6">
        <f t="shared" si="1125"/>
        <v>-0.15179984863998577</v>
      </c>
      <c r="O5994" s="2">
        <f t="shared" si="1126"/>
        <v>0.35353599252103457</v>
      </c>
      <c r="P5994" s="7">
        <f t="shared" si="1127"/>
        <v>0.1968426690557806</v>
      </c>
      <c r="Q5994" s="5">
        <v>-0.18493611717045808</v>
      </c>
      <c r="R5994" s="5">
        <v>-0.30001246494234962</v>
      </c>
      <c r="S5994" s="5">
        <v>-0.35039420380180747</v>
      </c>
      <c r="T5994" s="5">
        <v>-7.1276098473044572E-2</v>
      </c>
      <c r="U5994" s="5">
        <v>-1.8085073231536318E-2</v>
      </c>
      <c r="V5994" s="5">
        <v>-0.14148488625740102</v>
      </c>
      <c r="W5994" s="5">
        <v>1.3047678404487258E-2</v>
      </c>
      <c r="X5994" s="3">
        <v>-5.1676534746026806E-2</v>
      </c>
      <c r="Y5994" s="3">
        <v>-0.16219227173574322</v>
      </c>
      <c r="Z5994" s="3">
        <v>-7.7377687753194244E-2</v>
      </c>
      <c r="AA5994" s="3">
        <v>-0.26162979121221563</v>
      </c>
      <c r="AB5994" s="3">
        <v>-0.32508569647865382</v>
      </c>
      <c r="AC5994" s="3">
        <v>-0.10600654409473356</v>
      </c>
      <c r="AD5994" s="3">
        <v>-7.8630414459333123E-2</v>
      </c>
      <c r="AE5994" s="2">
        <v>0.40529136802742316</v>
      </c>
      <c r="AF5994" s="2">
        <v>0.46357588033655328</v>
      </c>
      <c r="AG5994" s="2">
        <v>0.293698971642256</v>
      </c>
      <c r="AH5994" s="2">
        <v>0.2492302898099098</v>
      </c>
      <c r="AI5994" s="2">
        <v>0.18990651293237776</v>
      </c>
      <c r="AJ5994" s="2">
        <v>0.20297444686818356</v>
      </c>
      <c r="AK5994" s="2">
        <v>0.24423808039887793</v>
      </c>
      <c r="AL5994" s="2">
        <v>0.57810844499844183</v>
      </c>
      <c r="AM5994" s="2">
        <v>0.51947647242131523</v>
      </c>
      <c r="AN5994" s="2">
        <v>0.3888594577750078</v>
      </c>
      <c r="AO5994" s="4">
        <v>0.19085384855095061</v>
      </c>
      <c r="AP5994" s="4">
        <v>9.3564973511997551E-3</v>
      </c>
      <c r="AQ5994" s="4">
        <v>1.7999376752882542E-2</v>
      </c>
      <c r="AR5994" s="4">
        <v>0.20214708631972567</v>
      </c>
      <c r="AS5994" s="4">
        <v>9.4800560922405755E-2</v>
      </c>
      <c r="AT5994" s="4">
        <v>0.2777267061389842</v>
      </c>
      <c r="AU5994" s="4">
        <v>0.45655655967591124</v>
      </c>
      <c r="AV5994" s="4">
        <v>0.32530071673418504</v>
      </c>
    </row>
    <row r="5995" spans="1:48" x14ac:dyDescent="0.2">
      <c r="A5995" t="s">
        <v>4307</v>
      </c>
      <c r="B5995" t="s">
        <v>4137</v>
      </c>
      <c r="C5995" t="s">
        <v>14288</v>
      </c>
      <c r="D5995">
        <v>22.876000000000001</v>
      </c>
      <c r="E5995" s="13">
        <f t="shared" si="1116"/>
        <v>0.16367715799314431</v>
      </c>
      <c r="F5995" s="13">
        <f t="shared" si="1117"/>
        <v>0.17419332346525401</v>
      </c>
      <c r="G5995" s="13">
        <f t="shared" si="1118"/>
        <v>-0.39757108912433786</v>
      </c>
      <c r="H5995" s="13">
        <f t="shared" si="1119"/>
        <v>-0.56898473044562181</v>
      </c>
      <c r="I5995" s="15">
        <f t="shared" si="1120"/>
        <v>0.98417522804915469</v>
      </c>
      <c r="J5995" s="15">
        <f t="shared" si="1121"/>
        <v>0.12056744257157308</v>
      </c>
      <c r="K5995" s="15">
        <f t="shared" si="1122"/>
        <v>9.5339672349052818E-3</v>
      </c>
      <c r="L5995" s="15">
        <f t="shared" si="1123"/>
        <v>3.1180774906544952E-4</v>
      </c>
      <c r="M5995" s="8">
        <f t="shared" si="1124"/>
        <v>-8.0448737924587108E-2</v>
      </c>
      <c r="N5995" s="6">
        <f t="shared" si="1125"/>
        <v>-8.3228420068557199E-2</v>
      </c>
      <c r="O5995" s="2">
        <f t="shared" si="1126"/>
        <v>0.48853599252103469</v>
      </c>
      <c r="P5995" s="7">
        <f t="shared" si="1127"/>
        <v>0.31434266905578068</v>
      </c>
      <c r="Q5995" s="5">
        <v>-0.20493611717045807</v>
      </c>
      <c r="R5995" s="5">
        <v>-1.2464942349649927E-5</v>
      </c>
      <c r="S5995" s="5">
        <v>0.11960579619819256</v>
      </c>
      <c r="T5995" s="5">
        <v>8.8723901526955432E-2</v>
      </c>
      <c r="U5995" s="5">
        <v>0.14191492676846368</v>
      </c>
      <c r="V5995" s="5">
        <v>-0.23148488625740102</v>
      </c>
      <c r="W5995" s="5">
        <v>-0.47695232159551276</v>
      </c>
      <c r="X5995" s="3">
        <v>-0.31167653474602686</v>
      </c>
      <c r="Y5995" s="3">
        <v>-0.25219227173574321</v>
      </c>
      <c r="Z5995" s="3">
        <v>0.11262231224680576</v>
      </c>
      <c r="AA5995" s="3">
        <v>0.3383702087877844</v>
      </c>
      <c r="AB5995" s="3">
        <v>0.16491430352134623</v>
      </c>
      <c r="AC5995" s="3">
        <v>-0.28600654409473353</v>
      </c>
      <c r="AD5995" s="3">
        <v>-0.34863041445933307</v>
      </c>
      <c r="AE5995" s="2">
        <v>0.92529136802742318</v>
      </c>
      <c r="AF5995" s="2">
        <v>0.33357588033655328</v>
      </c>
      <c r="AG5995" s="2">
        <v>0.74369897164225607</v>
      </c>
      <c r="AH5995" s="2">
        <v>0.41923028980990978</v>
      </c>
      <c r="AI5995" s="2">
        <v>0.18990651293237776</v>
      </c>
      <c r="AJ5995" s="2">
        <v>0.49297444686818354</v>
      </c>
      <c r="AK5995" s="2">
        <v>0.59423808039887793</v>
      </c>
      <c r="AL5995" s="2">
        <v>0.67810844499844181</v>
      </c>
      <c r="AM5995" s="2">
        <v>0.44947647242131522</v>
      </c>
      <c r="AN5995" s="2">
        <v>5.8859457775007812E-2</v>
      </c>
      <c r="AO5995" s="4">
        <v>0.29085384855095064</v>
      </c>
      <c r="AP5995" s="4">
        <v>0.11935649735119976</v>
      </c>
      <c r="AQ5995" s="4">
        <v>0.21799937675288253</v>
      </c>
      <c r="AR5995" s="4">
        <v>0.18214708631972565</v>
      </c>
      <c r="AS5995" s="4">
        <v>0.23480056092240573</v>
      </c>
      <c r="AT5995" s="4">
        <v>0.60772670613898427</v>
      </c>
      <c r="AU5995" s="4">
        <v>0.61655655967591128</v>
      </c>
      <c r="AV5995" s="4">
        <v>0.24530071673418502</v>
      </c>
    </row>
    <row r="5996" spans="1:48" x14ac:dyDescent="0.2">
      <c r="A5996" t="s">
        <v>8204</v>
      </c>
      <c r="B5996" t="s">
        <v>8205</v>
      </c>
      <c r="C5996" t="s">
        <v>15946</v>
      </c>
      <c r="D5996">
        <v>77.581000000000003</v>
      </c>
      <c r="E5996" s="13">
        <f t="shared" si="1116"/>
        <v>0.29082001513600142</v>
      </c>
      <c r="F5996" s="13">
        <f t="shared" si="1117"/>
        <v>0.19069332346525408</v>
      </c>
      <c r="G5996" s="13">
        <f t="shared" si="1118"/>
        <v>-0.37792823198148062</v>
      </c>
      <c r="H5996" s="13">
        <f t="shared" si="1119"/>
        <v>-0.56727044473133614</v>
      </c>
      <c r="I5996" s="15">
        <f t="shared" si="1120"/>
        <v>0.98418756338040791</v>
      </c>
      <c r="J5996" s="15">
        <f t="shared" si="1121"/>
        <v>4.7687971277461001E-2</v>
      </c>
      <c r="K5996" s="15">
        <f t="shared" si="1122"/>
        <v>3.8985632227915643E-4</v>
      </c>
      <c r="L5996" s="15">
        <f t="shared" si="1123"/>
        <v>1.9266344717381384E-5</v>
      </c>
      <c r="M5996" s="8">
        <f t="shared" si="1124"/>
        <v>-0.1447344522103014</v>
      </c>
      <c r="N5996" s="6">
        <f t="shared" si="1125"/>
        <v>-0.14608556292570005</v>
      </c>
      <c r="O5996" s="2">
        <f t="shared" si="1126"/>
        <v>0.42253599252103469</v>
      </c>
      <c r="P5996" s="7">
        <f t="shared" si="1127"/>
        <v>0.2318426690557806</v>
      </c>
      <c r="Q5996" s="5">
        <v>-4.4936117170458076E-2</v>
      </c>
      <c r="R5996" s="5">
        <v>-0.19001246494234966</v>
      </c>
      <c r="S5996" s="5">
        <v>-0.15039420380180746</v>
      </c>
      <c r="T5996" s="5">
        <v>-0.25127609847304455</v>
      </c>
      <c r="U5996" s="5">
        <v>-0.13808507323153632</v>
      </c>
      <c r="V5996" s="5">
        <v>-0.14148488625740102</v>
      </c>
      <c r="W5996" s="5">
        <v>-9.695232159551273E-2</v>
      </c>
      <c r="X5996" s="3">
        <v>-0.20167653474602681</v>
      </c>
      <c r="Y5996" s="3">
        <v>0.1178077282642568</v>
      </c>
      <c r="Z5996" s="3">
        <v>-0.36737768775319424</v>
      </c>
      <c r="AA5996" s="3">
        <v>-0.27162979121221559</v>
      </c>
      <c r="AB5996" s="3">
        <v>-0.19508569647865379</v>
      </c>
      <c r="AC5996" s="3">
        <v>-4.6006544094733572E-2</v>
      </c>
      <c r="AD5996" s="3">
        <v>-5.8630414459333119E-2</v>
      </c>
      <c r="AE5996" s="2">
        <v>0.76529136802742315</v>
      </c>
      <c r="AF5996" s="2">
        <v>0.79357588033655335</v>
      </c>
      <c r="AG5996" s="2">
        <v>0.483698971642256</v>
      </c>
      <c r="AH5996" s="2">
        <v>0.22923028980990978</v>
      </c>
      <c r="AI5996" s="2">
        <v>0.48990651293237775</v>
      </c>
      <c r="AJ5996" s="2">
        <v>0.38297444686818355</v>
      </c>
      <c r="AK5996" s="2">
        <v>0.18423808039887793</v>
      </c>
      <c r="AL5996" s="2">
        <v>0.18810844499844181</v>
      </c>
      <c r="AM5996" s="2">
        <v>0.1494764724213152</v>
      </c>
      <c r="AN5996" s="2">
        <v>0.55885945777500778</v>
      </c>
      <c r="AO5996" s="4">
        <v>0.14085384855095062</v>
      </c>
      <c r="AP5996" s="4">
        <v>0.23935649735119977</v>
      </c>
      <c r="AQ5996" s="4">
        <v>0.33799937675288255</v>
      </c>
      <c r="AR5996" s="4">
        <v>0.41214708631972563</v>
      </c>
      <c r="AS5996" s="4">
        <v>0.17480056092240573</v>
      </c>
      <c r="AT5996" s="4">
        <v>6.7726706138984183E-2</v>
      </c>
      <c r="AU5996" s="4">
        <v>0.37655655967591123</v>
      </c>
      <c r="AV5996" s="4">
        <v>0.10530071673418503</v>
      </c>
    </row>
    <row r="5997" spans="1:48" x14ac:dyDescent="0.2">
      <c r="A5997" t="s">
        <v>5901</v>
      </c>
      <c r="B5997" t="s">
        <v>5902</v>
      </c>
      <c r="C5997" t="s">
        <v>15017</v>
      </c>
      <c r="D5997">
        <v>48.261000000000003</v>
      </c>
      <c r="E5997" s="13">
        <f t="shared" si="1116"/>
        <v>-0.15060855629257</v>
      </c>
      <c r="F5997" s="13">
        <f t="shared" si="1117"/>
        <v>-0.15255667653474592</v>
      </c>
      <c r="G5997" s="13">
        <f t="shared" si="1118"/>
        <v>0.13082176801851939</v>
      </c>
      <c r="H5997" s="13">
        <f t="shared" si="1119"/>
        <v>0.28615812669723534</v>
      </c>
      <c r="I5997" s="15">
        <f t="shared" si="1120"/>
        <v>0.98450663160332952</v>
      </c>
      <c r="J5997" s="15">
        <f t="shared" si="1121"/>
        <v>0.2489534230980579</v>
      </c>
      <c r="K5997" s="15">
        <f t="shared" si="1122"/>
        <v>0.42803360125643597</v>
      </c>
      <c r="L5997" s="15">
        <f t="shared" si="1123"/>
        <v>1.366357851169425E-2</v>
      </c>
      <c r="M5997" s="8">
        <f t="shared" si="1124"/>
        <v>7.6694119218270032E-2</v>
      </c>
      <c r="N5997" s="6">
        <f t="shared" si="1125"/>
        <v>7.3914437074299968E-2</v>
      </c>
      <c r="O5997" s="2">
        <f t="shared" si="1126"/>
        <v>-0.20946400747896532</v>
      </c>
      <c r="P5997" s="7">
        <f t="shared" si="1127"/>
        <v>-5.690733094421941E-2</v>
      </c>
      <c r="Q5997" s="5">
        <v>-9.4936117170458079E-2</v>
      </c>
      <c r="R5997" s="5">
        <v>9.9987535057650345E-2</v>
      </c>
      <c r="S5997" s="5">
        <v>0.10960579619819255</v>
      </c>
      <c r="T5997" s="5">
        <v>0.21872390152695542</v>
      </c>
      <c r="U5997" s="5">
        <v>0.13191492676846367</v>
      </c>
      <c r="V5997" s="5">
        <v>0.16851511374259898</v>
      </c>
      <c r="W5997" s="5">
        <v>-9.695232159551273E-2</v>
      </c>
      <c r="X5997" s="3">
        <v>-0.49167653474602679</v>
      </c>
      <c r="Y5997" s="3">
        <v>0.1678077282642568</v>
      </c>
      <c r="Z5997" s="3">
        <v>0.53262231224680578</v>
      </c>
      <c r="AA5997" s="3">
        <v>-0.17162979121221558</v>
      </c>
      <c r="AB5997" s="3">
        <v>-8.5085696478653786E-2</v>
      </c>
      <c r="AC5997" s="3">
        <v>0.26399345590526646</v>
      </c>
      <c r="AD5997" s="3">
        <v>0.3013695855406669</v>
      </c>
      <c r="AE5997" s="2">
        <v>-0.70470863197257683</v>
      </c>
      <c r="AF5997" s="2">
        <v>7.3575880336553295E-2</v>
      </c>
      <c r="AG5997" s="2">
        <v>-0.23630102835774397</v>
      </c>
      <c r="AH5997" s="2">
        <v>0.13923028980990979</v>
      </c>
      <c r="AI5997" s="2">
        <v>-9.0093487067622241E-2</v>
      </c>
      <c r="AJ5997" s="2">
        <v>-0.27702555313181643</v>
      </c>
      <c r="AK5997" s="2">
        <v>-0.20576191960112206</v>
      </c>
      <c r="AL5997" s="2">
        <v>8.1084449984418216E-3</v>
      </c>
      <c r="AM5997" s="2">
        <v>-0.15052352757868478</v>
      </c>
      <c r="AN5997" s="2">
        <v>-0.65114054222499218</v>
      </c>
      <c r="AO5997" s="4">
        <v>-1.9146151449049381E-2</v>
      </c>
      <c r="AP5997" s="4">
        <v>0.39935649735119977</v>
      </c>
      <c r="AQ5997" s="4">
        <v>2.799937675288254E-2</v>
      </c>
      <c r="AR5997" s="4">
        <v>-0.50785291368027441</v>
      </c>
      <c r="AS5997" s="4">
        <v>8.4800560922405746E-2</v>
      </c>
      <c r="AT5997" s="4">
        <v>-0.17227329386101581</v>
      </c>
      <c r="AU5997" s="4">
        <v>-0.14344344032408879</v>
      </c>
      <c r="AV5997" s="4">
        <v>-0.12469928326581498</v>
      </c>
    </row>
    <row r="5998" spans="1:48" x14ac:dyDescent="0.2">
      <c r="A5998" t="s">
        <v>10147</v>
      </c>
      <c r="B5998" t="s">
        <v>10148</v>
      </c>
      <c r="C5998" t="s">
        <v>16719</v>
      </c>
      <c r="D5998">
        <v>52.606000000000002</v>
      </c>
      <c r="E5998" s="13">
        <f t="shared" si="1116"/>
        <v>0.47082001513600147</v>
      </c>
      <c r="F5998" s="13">
        <f t="shared" si="1117"/>
        <v>-0.20655667653474599</v>
      </c>
      <c r="G5998" s="13">
        <f t="shared" si="1118"/>
        <v>-0.3206068034100521</v>
      </c>
      <c r="H5998" s="13">
        <f t="shared" si="1119"/>
        <v>-0.10984187330276463</v>
      </c>
      <c r="I5998" s="15">
        <f t="shared" si="1120"/>
        <v>0.98461049230342446</v>
      </c>
      <c r="J5998" s="15">
        <f t="shared" si="1121"/>
        <v>0.27873718598028102</v>
      </c>
      <c r="K5998" s="15">
        <f t="shared" si="1122"/>
        <v>0.18645311145252105</v>
      </c>
      <c r="L5998" s="15">
        <f t="shared" si="1123"/>
        <v>0.51432823731636979</v>
      </c>
      <c r="M5998" s="8">
        <f t="shared" si="1124"/>
        <v>-0.23330588078173001</v>
      </c>
      <c r="N5998" s="6">
        <f t="shared" si="1125"/>
        <v>-0.23751413435427146</v>
      </c>
      <c r="O5998" s="2">
        <f t="shared" si="1126"/>
        <v>-0.12346400747896538</v>
      </c>
      <c r="P5998" s="7">
        <f t="shared" si="1127"/>
        <v>8.309266905578061E-2</v>
      </c>
      <c r="Q5998" s="5">
        <v>-0.42493611717045809</v>
      </c>
      <c r="R5998" s="5">
        <v>5.9987535057650351E-2</v>
      </c>
      <c r="S5998" s="5">
        <v>-0.41039420380180747</v>
      </c>
      <c r="T5998" s="5">
        <v>0.16872390152695543</v>
      </c>
      <c r="U5998" s="5">
        <v>-0.2680850732315363</v>
      </c>
      <c r="V5998" s="5">
        <v>-0.62148488625740106</v>
      </c>
      <c r="W5998" s="5">
        <v>-0.13695232159551274</v>
      </c>
      <c r="X5998" s="3">
        <v>0.66832346525397324</v>
      </c>
      <c r="Y5998" s="3">
        <v>-0.43219227173574321</v>
      </c>
      <c r="Z5998" s="3">
        <v>0.13262231224680576</v>
      </c>
      <c r="AA5998" s="3">
        <v>-0.80162979121221556</v>
      </c>
      <c r="AB5998" s="3">
        <v>-0.31508569647865381</v>
      </c>
      <c r="AC5998" s="3">
        <v>-0.50600654409473356</v>
      </c>
      <c r="AD5998" s="3">
        <v>-0.40863041445933307</v>
      </c>
      <c r="AE5998" s="2">
        <v>0.29529136802742312</v>
      </c>
      <c r="AF5998" s="2">
        <v>-0.36642411966344668</v>
      </c>
      <c r="AG5998" s="2">
        <v>-0.11630102835774399</v>
      </c>
      <c r="AH5998" s="2">
        <v>0.13923028980990979</v>
      </c>
      <c r="AI5998" s="2">
        <v>-0.52009348706762226</v>
      </c>
      <c r="AJ5998" s="2">
        <v>0.24297444686818356</v>
      </c>
      <c r="AK5998" s="2">
        <v>0.21423808039887793</v>
      </c>
      <c r="AL5998" s="2">
        <v>-0.90189155500155815</v>
      </c>
      <c r="AM5998" s="2">
        <v>-0.33052352757868481</v>
      </c>
      <c r="AN5998" s="2">
        <v>0.10885945777500783</v>
      </c>
      <c r="AO5998" s="4">
        <v>0.24085384855095063</v>
      </c>
      <c r="AP5998" s="4">
        <v>-0.11064350264880024</v>
      </c>
      <c r="AQ5998" s="4">
        <v>-0.48200062324711745</v>
      </c>
      <c r="AR5998" s="4">
        <v>-2.7852913680274358E-2</v>
      </c>
      <c r="AS5998" s="4">
        <v>-0.21519943907759426</v>
      </c>
      <c r="AT5998" s="4">
        <v>0.54772670613898422</v>
      </c>
      <c r="AU5998" s="4">
        <v>0.6465565596759113</v>
      </c>
      <c r="AV5998" s="4">
        <v>6.5300716734185027E-2</v>
      </c>
    </row>
    <row r="5999" spans="1:48" x14ac:dyDescent="0.2">
      <c r="A5999" t="s">
        <v>9790</v>
      </c>
      <c r="B5999" t="s">
        <v>4810</v>
      </c>
      <c r="C5999" t="s">
        <v>14569</v>
      </c>
      <c r="D5999">
        <v>14.987</v>
      </c>
      <c r="E5999" s="13">
        <f t="shared" si="1116"/>
        <v>1.6534300850287148E-2</v>
      </c>
      <c r="F5999" s="13">
        <f t="shared" si="1117"/>
        <v>0.19419332346525406</v>
      </c>
      <c r="G5999" s="13">
        <f t="shared" si="1118"/>
        <v>3.1431965899479499E-3</v>
      </c>
      <c r="H5999" s="13">
        <f t="shared" si="1119"/>
        <v>-0.19255615901705034</v>
      </c>
      <c r="I5999" s="15">
        <f t="shared" si="1120"/>
        <v>0.98478867546427951</v>
      </c>
      <c r="J5999" s="15">
        <f t="shared" si="1121"/>
        <v>5.031482942757888E-2</v>
      </c>
      <c r="K5999" s="15">
        <f t="shared" si="1122"/>
        <v>0.97240833771359747</v>
      </c>
      <c r="L5999" s="15">
        <f t="shared" si="1123"/>
        <v>3.060717341290993E-2</v>
      </c>
      <c r="M5999" s="8">
        <f t="shared" si="1124"/>
        <v>-9.0201664960156882E-3</v>
      </c>
      <c r="N5999" s="6">
        <f t="shared" si="1125"/>
        <v>-7.5141343542714607E-3</v>
      </c>
      <c r="O5999" s="2">
        <f t="shared" si="1126"/>
        <v>0.18353599252103464</v>
      </c>
      <c r="P5999" s="7">
        <f t="shared" si="1127"/>
        <v>-1.0657330944219411E-2</v>
      </c>
      <c r="Q5999" s="5">
        <v>-2.4936117170458072E-2</v>
      </c>
      <c r="R5999" s="5">
        <v>1.998753505765035E-2</v>
      </c>
      <c r="S5999" s="5">
        <v>-2.0394203801807453E-2</v>
      </c>
      <c r="T5999" s="5">
        <v>1.8723901526955435E-2</v>
      </c>
      <c r="U5999" s="5">
        <v>0.14191492676846368</v>
      </c>
      <c r="V5999" s="5">
        <v>2.8515113742598977E-2</v>
      </c>
      <c r="W5999" s="5">
        <v>-0.22695232159551273</v>
      </c>
      <c r="X5999" s="3">
        <v>-0.36167653474602679</v>
      </c>
      <c r="Y5999" s="3">
        <v>-9.2192271735743209E-2</v>
      </c>
      <c r="Z5999" s="3">
        <v>4.2622312246805766E-2</v>
      </c>
      <c r="AA5999" s="3">
        <v>8.8370208787784413E-2</v>
      </c>
      <c r="AB5999" s="3">
        <v>4.4914303521346219E-2</v>
      </c>
      <c r="AC5999" s="3">
        <v>0.11399345590526644</v>
      </c>
      <c r="AD5999" s="3">
        <v>0.11136958554066688</v>
      </c>
      <c r="AE5999" s="2">
        <v>-4.708631972576871E-3</v>
      </c>
      <c r="AF5999" s="2">
        <v>0.45357588033655327</v>
      </c>
      <c r="AG5999" s="2">
        <v>5.3698971642256003E-2</v>
      </c>
      <c r="AH5999" s="2">
        <v>6.9230289809909779E-2</v>
      </c>
      <c r="AI5999" s="2">
        <v>0.3799065129323777</v>
      </c>
      <c r="AJ5999" s="2">
        <v>-3.7025553131816449E-2</v>
      </c>
      <c r="AK5999" s="2">
        <v>9.4238080398877933E-2</v>
      </c>
      <c r="AL5999" s="2">
        <v>6.8108444998441833E-2</v>
      </c>
      <c r="AM5999" s="2">
        <v>0.15947647242131521</v>
      </c>
      <c r="AN5999" s="2">
        <v>0.59885945777500782</v>
      </c>
      <c r="AO5999" s="4">
        <v>-0.12914615144904937</v>
      </c>
      <c r="AP5999" s="4">
        <v>-0.21064350264880027</v>
      </c>
      <c r="AQ5999" s="4">
        <v>4.7999376752882544E-2</v>
      </c>
      <c r="AR5999" s="4">
        <v>0.28214708631972563</v>
      </c>
      <c r="AS5999" s="4">
        <v>0.12480056092240575</v>
      </c>
      <c r="AT5999" s="4">
        <v>-0.21227329386101584</v>
      </c>
      <c r="AU5999" s="4">
        <v>6.6556559675911231E-2</v>
      </c>
      <c r="AV5999" s="4">
        <v>-5.4699283265814962E-2</v>
      </c>
    </row>
    <row r="6000" spans="1:48" x14ac:dyDescent="0.2">
      <c r="A6000" t="s">
        <v>10728</v>
      </c>
      <c r="B6000" t="s">
        <v>10729</v>
      </c>
      <c r="C6000" t="s">
        <v>16939</v>
      </c>
      <c r="D6000">
        <v>52.232999999999997</v>
      </c>
      <c r="E6000" s="13">
        <f t="shared" si="1116"/>
        <v>-5.775141343542714E-2</v>
      </c>
      <c r="F6000" s="13">
        <f t="shared" si="1117"/>
        <v>-6.2056676534745919E-2</v>
      </c>
      <c r="G6000" s="13">
        <f t="shared" si="1118"/>
        <v>9.7607482304233661E-2</v>
      </c>
      <c r="H6000" s="13">
        <f t="shared" si="1119"/>
        <v>0.16101526955437823</v>
      </c>
      <c r="I6000" s="15">
        <f t="shared" si="1120"/>
        <v>0.98501696925136351</v>
      </c>
      <c r="J6000" s="15">
        <f t="shared" si="1121"/>
        <v>0.48536213136807171</v>
      </c>
      <c r="K6000" s="15">
        <f t="shared" si="1122"/>
        <v>0.20018993464261176</v>
      </c>
      <c r="L6000" s="15">
        <f t="shared" si="1123"/>
        <v>7.9229762298166834E-2</v>
      </c>
      <c r="M6000" s="8">
        <f t="shared" si="1124"/>
        <v>2.9551262075412883E-2</v>
      </c>
      <c r="N6000" s="6">
        <f t="shared" si="1125"/>
        <v>2.8200151360014254E-2</v>
      </c>
      <c r="O6000" s="2">
        <f t="shared" si="1126"/>
        <v>-0.13146400747896533</v>
      </c>
      <c r="P6000" s="7">
        <f t="shared" si="1127"/>
        <v>-6.9407330944219414E-2</v>
      </c>
      <c r="Q6000" s="5">
        <v>4.5063882829541928E-2</v>
      </c>
      <c r="R6000" s="5">
        <v>4.9987535057650349E-2</v>
      </c>
      <c r="S6000" s="5">
        <v>-5.0394203801807452E-2</v>
      </c>
      <c r="T6000" s="5">
        <v>0.25872390152695546</v>
      </c>
      <c r="U6000" s="5">
        <v>1.9149267684636824E-3</v>
      </c>
      <c r="V6000" s="5">
        <v>-0.15148488625740103</v>
      </c>
      <c r="W6000" s="5">
        <v>5.3047678404487257E-2</v>
      </c>
      <c r="X6000" s="3">
        <v>-8.1676534746026805E-2</v>
      </c>
      <c r="Y6000" s="3">
        <v>-2.2192271735743199E-2</v>
      </c>
      <c r="Z6000" s="3">
        <v>0.3026223122468058</v>
      </c>
      <c r="AA6000" s="3">
        <v>5.8370208787784414E-2</v>
      </c>
      <c r="AB6000" s="3">
        <v>8.4914303521346213E-2</v>
      </c>
      <c r="AC6000" s="3">
        <v>-5.6006544094733567E-2</v>
      </c>
      <c r="AD6000" s="3">
        <v>-8.8630414459333118E-2</v>
      </c>
      <c r="AE6000" s="2">
        <v>-6.4708631972576869E-2</v>
      </c>
      <c r="AF6000" s="2">
        <v>-0.59642411966344666</v>
      </c>
      <c r="AG6000" s="2">
        <v>-5.630102835774399E-2</v>
      </c>
      <c r="AH6000" s="2">
        <v>-0.22076971019009023</v>
      </c>
      <c r="AI6000" s="2">
        <v>-8.0093487067622246E-2</v>
      </c>
      <c r="AJ6000" s="2">
        <v>-0.24702555313181646</v>
      </c>
      <c r="AK6000" s="2">
        <v>0.23423808039887795</v>
      </c>
      <c r="AL6000" s="2">
        <v>3.8108444998441827E-2</v>
      </c>
      <c r="AM6000" s="2">
        <v>-2.0523527578684787E-2</v>
      </c>
      <c r="AN6000" s="2">
        <v>-0.3011405422249922</v>
      </c>
      <c r="AO6000" s="4">
        <v>-0.13914615144904938</v>
      </c>
      <c r="AP6000" s="4">
        <v>5.9356497351199751E-2</v>
      </c>
      <c r="AQ6000" s="4">
        <v>-0.11200062324711746</v>
      </c>
      <c r="AR6000" s="4">
        <v>-1.7852913680274349E-2</v>
      </c>
      <c r="AS6000" s="4">
        <v>2.4800560922405745E-2</v>
      </c>
      <c r="AT6000" s="4">
        <v>-7.2273293861015817E-2</v>
      </c>
      <c r="AU6000" s="4">
        <v>-0.36344344032408876</v>
      </c>
      <c r="AV6000" s="4">
        <v>6.5300716734185027E-2</v>
      </c>
    </row>
    <row r="6001" spans="1:48" x14ac:dyDescent="0.2">
      <c r="A6001" t="s">
        <v>641</v>
      </c>
      <c r="B6001" t="s">
        <v>642</v>
      </c>
      <c r="C6001" t="s">
        <v>12828</v>
      </c>
      <c r="D6001">
        <v>40.893000000000001</v>
      </c>
      <c r="E6001" s="13">
        <f t="shared" si="1116"/>
        <v>0.58653430085028724</v>
      </c>
      <c r="F6001" s="13">
        <f t="shared" si="1117"/>
        <v>0.17669332346525407</v>
      </c>
      <c r="G6001" s="13">
        <f t="shared" si="1118"/>
        <v>-0.60649966055290927</v>
      </c>
      <c r="H6001" s="13">
        <f t="shared" si="1119"/>
        <v>-0.78041330187419322</v>
      </c>
      <c r="I6001" s="15">
        <f t="shared" si="1120"/>
        <v>0.98509110654783005</v>
      </c>
      <c r="J6001" s="15">
        <f t="shared" si="1121"/>
        <v>5.6423354420173426E-2</v>
      </c>
      <c r="K6001" s="15">
        <f t="shared" si="1122"/>
        <v>6.1737751583155489E-5</v>
      </c>
      <c r="L6001" s="15">
        <f t="shared" si="1123"/>
        <v>3.5400584069461956E-4</v>
      </c>
      <c r="M6001" s="8">
        <f t="shared" si="1124"/>
        <v>-0.29187730935315859</v>
      </c>
      <c r="N6001" s="6">
        <f t="shared" si="1125"/>
        <v>-0.29465699149712865</v>
      </c>
      <c r="O6001" s="2">
        <f t="shared" si="1126"/>
        <v>0.48853599252103469</v>
      </c>
      <c r="P6001" s="7">
        <f t="shared" si="1127"/>
        <v>0.31184266905578062</v>
      </c>
      <c r="Q6001" s="5">
        <v>-0.64493611717045807</v>
      </c>
      <c r="R6001" s="5">
        <v>-0.16001246494234966</v>
      </c>
      <c r="S6001" s="5">
        <v>-8.0394203801807451E-2</v>
      </c>
      <c r="T6001" s="5">
        <v>-0.27127609847304457</v>
      </c>
      <c r="U6001" s="5">
        <v>9.1914926768463689E-2</v>
      </c>
      <c r="V6001" s="5">
        <v>-0.82148488625740113</v>
      </c>
      <c r="W6001" s="5">
        <v>-0.15695232159551273</v>
      </c>
      <c r="X6001" s="3">
        <v>-0.2216765347460268</v>
      </c>
      <c r="Y6001" s="3">
        <v>-0.43219227173574321</v>
      </c>
      <c r="Z6001" s="3">
        <v>-0.22737768775319422</v>
      </c>
      <c r="AA6001" s="3">
        <v>-7.1629791212215591E-2</v>
      </c>
      <c r="AB6001" s="3">
        <v>-0.13508569647865379</v>
      </c>
      <c r="AC6001" s="3">
        <v>-0.29600654409473354</v>
      </c>
      <c r="AD6001" s="3">
        <v>-0.67863041445933314</v>
      </c>
      <c r="AE6001" s="2">
        <v>0.74529136802742313</v>
      </c>
      <c r="AF6001" s="2">
        <v>0.51357588033655333</v>
      </c>
      <c r="AG6001" s="2">
        <v>0.42369897164225601</v>
      </c>
      <c r="AH6001" s="2">
        <v>0.32923028980990982</v>
      </c>
      <c r="AI6001" s="2">
        <v>0.59990651293237773</v>
      </c>
      <c r="AJ6001" s="2">
        <v>0.19297444686818355</v>
      </c>
      <c r="AK6001" s="2">
        <v>0.46423808039887793</v>
      </c>
      <c r="AL6001" s="2">
        <v>0.40810844499844184</v>
      </c>
      <c r="AM6001" s="2">
        <v>0.52947647242131524</v>
      </c>
      <c r="AN6001" s="2">
        <v>0.67885945777500778</v>
      </c>
      <c r="AO6001" s="4">
        <v>0.19085384855095061</v>
      </c>
      <c r="AP6001" s="4">
        <v>0.47935649735119973</v>
      </c>
      <c r="AQ6001" s="4">
        <v>0.17799937675288255</v>
      </c>
      <c r="AR6001" s="4">
        <v>0.61214708631972559</v>
      </c>
      <c r="AS6001" s="4">
        <v>0.23480056092240573</v>
      </c>
      <c r="AT6001" s="4">
        <v>0.3377267061389842</v>
      </c>
      <c r="AU6001" s="4">
        <v>2.6556559675911223E-2</v>
      </c>
      <c r="AV6001" s="4">
        <v>0.43530071673418508</v>
      </c>
    </row>
    <row r="6002" spans="1:48" x14ac:dyDescent="0.2">
      <c r="A6002" t="s">
        <v>6794</v>
      </c>
      <c r="B6002" t="s">
        <v>6795</v>
      </c>
      <c r="C6002" t="s">
        <v>15375</v>
      </c>
      <c r="D6002">
        <v>97.176000000000002</v>
      </c>
      <c r="E6002" s="13">
        <f t="shared" si="1116"/>
        <v>0.45653430085028712</v>
      </c>
      <c r="F6002" s="13">
        <f t="shared" si="1117"/>
        <v>5.9443323465253994E-2</v>
      </c>
      <c r="G6002" s="13">
        <f t="shared" si="1118"/>
        <v>-0.5170353748386235</v>
      </c>
      <c r="H6002" s="13">
        <f t="shared" si="1119"/>
        <v>-0.57512758758847893</v>
      </c>
      <c r="I6002" s="15">
        <f t="shared" si="1120"/>
        <v>0.9851658999774473</v>
      </c>
      <c r="J6002" s="15">
        <f t="shared" si="1121"/>
        <v>0.39482636068929899</v>
      </c>
      <c r="K6002" s="15">
        <f t="shared" si="1122"/>
        <v>3.754446331922638E-5</v>
      </c>
      <c r="L6002" s="15">
        <f t="shared" si="1123"/>
        <v>1.2119291582762085E-8</v>
      </c>
      <c r="M6002" s="8">
        <f t="shared" si="1124"/>
        <v>-0.22759159506744428</v>
      </c>
      <c r="N6002" s="6">
        <f t="shared" si="1125"/>
        <v>-0.22894270578284287</v>
      </c>
      <c r="O6002" s="2">
        <f t="shared" si="1126"/>
        <v>0.34753599252103462</v>
      </c>
      <c r="P6002" s="7">
        <f t="shared" si="1127"/>
        <v>0.28809266905578063</v>
      </c>
      <c r="Q6002" s="5">
        <v>-0.25493611717045805</v>
      </c>
      <c r="R6002" s="5">
        <v>-0.19001246494234966</v>
      </c>
      <c r="S6002" s="5">
        <v>-4.039420380180745E-2</v>
      </c>
      <c r="T6002" s="5">
        <v>-0.24127609847304457</v>
      </c>
      <c r="U6002" s="5">
        <v>-0.3380850732315363</v>
      </c>
      <c r="V6002" s="5">
        <v>-0.25148488625740101</v>
      </c>
      <c r="W6002" s="5">
        <v>-0.27695232159551275</v>
      </c>
      <c r="X6002" s="3">
        <v>-1.6765347460268032E-3</v>
      </c>
      <c r="Y6002" s="3">
        <v>-0.1121922717357432</v>
      </c>
      <c r="Z6002" s="3">
        <v>-0.43737768775319424</v>
      </c>
      <c r="AA6002" s="3">
        <v>-0.15162979121221559</v>
      </c>
      <c r="AB6002" s="3">
        <v>-0.19508569647865379</v>
      </c>
      <c r="AC6002" s="3">
        <v>-0.27600654409473357</v>
      </c>
      <c r="AD6002" s="3">
        <v>-0.42863041445933309</v>
      </c>
      <c r="AE6002" s="2">
        <v>0.59529136802742311</v>
      </c>
      <c r="AF6002" s="2">
        <v>0.47357588033655329</v>
      </c>
      <c r="AG6002" s="2">
        <v>0.33369897164225604</v>
      </c>
      <c r="AH6002" s="2">
        <v>0.3092302898099098</v>
      </c>
      <c r="AI6002" s="2">
        <v>0.21990651293237776</v>
      </c>
      <c r="AJ6002" s="2">
        <v>0.24297444686818356</v>
      </c>
      <c r="AK6002" s="2">
        <v>0.32423808039887791</v>
      </c>
      <c r="AL6002" s="2">
        <v>0.35810844499844185</v>
      </c>
      <c r="AM6002" s="2">
        <v>0.34947647242131519</v>
      </c>
      <c r="AN6002" s="2">
        <v>0.2688594577750078</v>
      </c>
      <c r="AO6002" s="4">
        <v>0.22085384855095064</v>
      </c>
      <c r="AP6002" s="4">
        <v>0.29935649735119974</v>
      </c>
      <c r="AQ6002" s="4">
        <v>0.33799937675288255</v>
      </c>
      <c r="AR6002" s="4">
        <v>7.2147086319725648E-2</v>
      </c>
      <c r="AS6002" s="4">
        <v>0.14480056092240573</v>
      </c>
      <c r="AT6002" s="4">
        <v>0.32772670613898419</v>
      </c>
      <c r="AU6002" s="4">
        <v>0.61655655967591128</v>
      </c>
      <c r="AV6002" s="4">
        <v>0.28530071673418506</v>
      </c>
    </row>
    <row r="6003" spans="1:48" x14ac:dyDescent="0.2">
      <c r="A6003" t="s">
        <v>9609</v>
      </c>
      <c r="B6003" t="s">
        <v>9610</v>
      </c>
      <c r="C6003" t="s">
        <v>16498</v>
      </c>
      <c r="D6003">
        <v>69.364000000000004</v>
      </c>
      <c r="E6003" s="13">
        <f t="shared" si="1116"/>
        <v>0.11082001513600143</v>
      </c>
      <c r="F6003" s="13">
        <f t="shared" si="1117"/>
        <v>-1.3556676534745987E-2</v>
      </c>
      <c r="G6003" s="13">
        <f t="shared" si="1118"/>
        <v>-0.20417823198148066</v>
      </c>
      <c r="H6003" s="13">
        <f t="shared" si="1119"/>
        <v>-0.18927044473133603</v>
      </c>
      <c r="I6003" s="15">
        <f t="shared" si="1120"/>
        <v>0.98544776316158877</v>
      </c>
      <c r="J6003" s="15">
        <f t="shared" si="1121"/>
        <v>0.82340054911587757</v>
      </c>
      <c r="K6003" s="15">
        <f t="shared" si="1122"/>
        <v>9.3668117224183934E-3</v>
      </c>
      <c r="L6003" s="15">
        <f t="shared" si="1123"/>
        <v>1.4873463671195769E-2</v>
      </c>
      <c r="M6003" s="8">
        <f t="shared" si="1124"/>
        <v>-5.473445221030139E-2</v>
      </c>
      <c r="N6003" s="6">
        <f t="shared" si="1125"/>
        <v>-5.6085562925700036E-2</v>
      </c>
      <c r="O6003" s="2">
        <f t="shared" si="1126"/>
        <v>0.13453599252103463</v>
      </c>
      <c r="P6003" s="7">
        <f t="shared" si="1127"/>
        <v>0.14809266905578061</v>
      </c>
      <c r="Q6003" s="5">
        <v>-0.11493611717045807</v>
      </c>
      <c r="R6003" s="5">
        <v>-4.0012464942349654E-2</v>
      </c>
      <c r="S6003" s="5">
        <v>-0.14039420380180745</v>
      </c>
      <c r="T6003" s="5">
        <v>-7.1276098473044572E-2</v>
      </c>
      <c r="U6003" s="5">
        <v>-3.8085073231536315E-2</v>
      </c>
      <c r="V6003" s="5">
        <v>0.20851511374259898</v>
      </c>
      <c r="W6003" s="5">
        <v>-0.18695232159551273</v>
      </c>
      <c r="X6003" s="3">
        <v>-1.6765347460268032E-3</v>
      </c>
      <c r="Y6003" s="3">
        <v>-1.21922717357432E-2</v>
      </c>
      <c r="Z6003" s="3">
        <v>2.622312246805765E-3</v>
      </c>
      <c r="AA6003" s="3">
        <v>-0.20162979121221558</v>
      </c>
      <c r="AB6003" s="3">
        <v>-0.25508569647865381</v>
      </c>
      <c r="AC6003" s="3">
        <v>-9.6006544094733567E-2</v>
      </c>
      <c r="AD6003" s="3">
        <v>0.17136958554066689</v>
      </c>
      <c r="AE6003" s="2">
        <v>0.32529136802742309</v>
      </c>
      <c r="AF6003" s="2">
        <v>0.26357588033655333</v>
      </c>
      <c r="AG6003" s="2">
        <v>0.103698971642256</v>
      </c>
      <c r="AH6003" s="2">
        <v>4.9230289809909782E-2</v>
      </c>
      <c r="AI6003" s="2">
        <v>-8.0093487067622246E-2</v>
      </c>
      <c r="AJ6003" s="2">
        <v>0.11297444686818356</v>
      </c>
      <c r="AK6003" s="2">
        <v>-9.576191960112207E-2</v>
      </c>
      <c r="AL6003" s="2">
        <v>0.28810844499844179</v>
      </c>
      <c r="AM6003" s="2">
        <v>0.28947647242131525</v>
      </c>
      <c r="AN6003" s="2">
        <v>8.8859457775007811E-2</v>
      </c>
      <c r="AO6003" s="4">
        <v>0.10085384855095063</v>
      </c>
      <c r="AP6003" s="4">
        <v>7.9356497351199748E-2</v>
      </c>
      <c r="AQ6003" s="4">
        <v>1.7999376752882542E-2</v>
      </c>
      <c r="AR6003" s="4">
        <v>0.14214708631972567</v>
      </c>
      <c r="AS6003" s="4">
        <v>0.12480056092240575</v>
      </c>
      <c r="AT6003" s="4">
        <v>0.21772670613898421</v>
      </c>
      <c r="AU6003" s="4">
        <v>0.34655655967591126</v>
      </c>
      <c r="AV6003" s="4">
        <v>0.15530071673418502</v>
      </c>
    </row>
    <row r="6004" spans="1:48" x14ac:dyDescent="0.2">
      <c r="A6004" t="s">
        <v>11007</v>
      </c>
      <c r="B6004" t="s">
        <v>11008</v>
      </c>
      <c r="C6004" t="s">
        <v>17050</v>
      </c>
      <c r="D6004">
        <v>50.167000000000002</v>
      </c>
      <c r="E6004" s="13">
        <f t="shared" si="1116"/>
        <v>0.34510572942171569</v>
      </c>
      <c r="F6004" s="13">
        <f t="shared" si="1117"/>
        <v>0.15294332346525405</v>
      </c>
      <c r="G6004" s="13">
        <f t="shared" si="1118"/>
        <v>-0.39882108912433778</v>
      </c>
      <c r="H6004" s="13">
        <f t="shared" si="1119"/>
        <v>-0.55041330187419324</v>
      </c>
      <c r="I6004" s="15">
        <f t="shared" si="1120"/>
        <v>0.98560367570004637</v>
      </c>
      <c r="J6004" s="15">
        <f t="shared" si="1121"/>
        <v>9.9428195020107135E-2</v>
      </c>
      <c r="K6004" s="15">
        <f t="shared" si="1122"/>
        <v>7.3471613054497821E-4</v>
      </c>
      <c r="L6004" s="15">
        <f t="shared" si="1123"/>
        <v>2.7981922652536646E-5</v>
      </c>
      <c r="M6004" s="8">
        <f t="shared" si="1124"/>
        <v>-0.17187730935315854</v>
      </c>
      <c r="N6004" s="6">
        <f t="shared" si="1125"/>
        <v>-0.17322842006855718</v>
      </c>
      <c r="O6004" s="2">
        <f t="shared" si="1126"/>
        <v>0.37853599252103465</v>
      </c>
      <c r="P6004" s="7">
        <f t="shared" si="1127"/>
        <v>0.2255926690557806</v>
      </c>
      <c r="Q6004" s="5">
        <v>-0.17493611717045807</v>
      </c>
      <c r="R6004" s="5">
        <v>-0.14001246494234965</v>
      </c>
      <c r="S6004" s="5">
        <v>-0.14039420380180745</v>
      </c>
      <c r="T6004" s="5">
        <v>-0.19127609847304458</v>
      </c>
      <c r="U6004" s="5">
        <v>-0.15808507323153634</v>
      </c>
      <c r="V6004" s="5">
        <v>-0.23148488625740102</v>
      </c>
      <c r="W6004" s="5">
        <v>-0.16695232159551274</v>
      </c>
      <c r="X6004" s="3">
        <v>0.13832346525397321</v>
      </c>
      <c r="Y6004" s="3">
        <v>-0.3621922717357432</v>
      </c>
      <c r="Z6004" s="3">
        <v>-6.7377687753194235E-2</v>
      </c>
      <c r="AA6004" s="3">
        <v>-0.18162979121221559</v>
      </c>
      <c r="AB6004" s="3">
        <v>-6.5085696478653796E-2</v>
      </c>
      <c r="AC6004" s="3">
        <v>-0.30600654409473355</v>
      </c>
      <c r="AD6004" s="3">
        <v>-0.36863041445933309</v>
      </c>
      <c r="AE6004" s="2">
        <v>0.68529136802742319</v>
      </c>
      <c r="AF6004" s="2">
        <v>0.72357588033655329</v>
      </c>
      <c r="AG6004" s="2">
        <v>0.28369897164225599</v>
      </c>
      <c r="AH6004" s="2">
        <v>6.9230289809909779E-2</v>
      </c>
      <c r="AI6004" s="2">
        <v>0.38990651293237771</v>
      </c>
      <c r="AJ6004" s="2">
        <v>0.26297444686818355</v>
      </c>
      <c r="AK6004" s="2">
        <v>0.52423808039887787</v>
      </c>
      <c r="AL6004" s="2">
        <v>5.8108444998441824E-2</v>
      </c>
      <c r="AM6004" s="2">
        <v>0.2994764724213152</v>
      </c>
      <c r="AN6004" s="2">
        <v>0.48885945777500783</v>
      </c>
      <c r="AO6004" s="4">
        <v>3.0853848550950622E-2</v>
      </c>
      <c r="AP6004" s="4">
        <v>0.28935649735119973</v>
      </c>
      <c r="AQ6004" s="4">
        <v>0.28799937675288256</v>
      </c>
      <c r="AR6004" s="4">
        <v>0.34214708631972562</v>
      </c>
      <c r="AS6004" s="4">
        <v>0.14480056092240573</v>
      </c>
      <c r="AT6004" s="4">
        <v>0.17772670613898417</v>
      </c>
      <c r="AU6004" s="4">
        <v>0.43655655967591123</v>
      </c>
      <c r="AV6004" s="4">
        <v>9.5300716734185026E-2</v>
      </c>
    </row>
    <row r="6005" spans="1:48" x14ac:dyDescent="0.2">
      <c r="A6005" t="s">
        <v>1560</v>
      </c>
      <c r="B6005" t="s">
        <v>1561</v>
      </c>
      <c r="C6005" t="s">
        <v>13214</v>
      </c>
      <c r="D6005">
        <v>84.869</v>
      </c>
      <c r="E6005" s="13">
        <f t="shared" si="1116"/>
        <v>0.22082001513600147</v>
      </c>
      <c r="F6005" s="13">
        <f t="shared" si="1117"/>
        <v>0.11394332346525404</v>
      </c>
      <c r="G6005" s="13">
        <f t="shared" si="1118"/>
        <v>-4.4535374838623507E-2</v>
      </c>
      <c r="H6005" s="13">
        <f t="shared" si="1119"/>
        <v>-0.16141330187419317</v>
      </c>
      <c r="I6005" s="15">
        <f t="shared" si="1120"/>
        <v>0.98560552382741018</v>
      </c>
      <c r="J6005" s="15">
        <f t="shared" si="1121"/>
        <v>0.56412714607935877</v>
      </c>
      <c r="K6005" s="15">
        <f t="shared" si="1122"/>
        <v>0.79805351270039138</v>
      </c>
      <c r="L6005" s="15">
        <f t="shared" si="1123"/>
        <v>0.39347293983145892</v>
      </c>
      <c r="M6005" s="8">
        <f t="shared" si="1124"/>
        <v>-0.11187730935315855</v>
      </c>
      <c r="N6005" s="6">
        <f t="shared" si="1125"/>
        <v>-0.10894270578284292</v>
      </c>
      <c r="O6005" s="2">
        <f t="shared" si="1126"/>
        <v>4.9535992521034626E-2</v>
      </c>
      <c r="P6005" s="7">
        <f t="shared" si="1127"/>
        <v>-6.440733094421941E-2</v>
      </c>
      <c r="Q6005" s="5">
        <v>-0.45493611717045812</v>
      </c>
      <c r="R6005" s="5">
        <v>-5.0012464942349649E-2</v>
      </c>
      <c r="S6005" s="5">
        <v>-4.039420380180745E-2</v>
      </c>
      <c r="T6005" s="5">
        <v>0.10872390152695544</v>
      </c>
      <c r="U6005" s="5">
        <v>0.31191492676846372</v>
      </c>
      <c r="V6005" s="5">
        <v>-0.40148488625740103</v>
      </c>
      <c r="W6005" s="5">
        <v>-0.25695232159551279</v>
      </c>
      <c r="X6005" s="3">
        <v>-0.30167653474602685</v>
      </c>
      <c r="Y6005" s="3">
        <v>-0.55219227173574326</v>
      </c>
      <c r="Z6005" s="3">
        <v>0.4826223122468058</v>
      </c>
      <c r="AA6005" s="3">
        <v>-0.12162979121221561</v>
      </c>
      <c r="AB6005" s="3">
        <v>-0.20508569647865377</v>
      </c>
      <c r="AC6005" s="3">
        <v>-1.6006544094733566E-2</v>
      </c>
      <c r="AD6005" s="3">
        <v>-4.8630414459333124E-2</v>
      </c>
      <c r="AE6005" s="2">
        <v>1.0052913680274231</v>
      </c>
      <c r="AF6005" s="2">
        <v>-0.20642411966344668</v>
      </c>
      <c r="AG6005" s="2">
        <v>0.51369897164225597</v>
      </c>
      <c r="AH6005" s="2">
        <v>-0.21076971019009022</v>
      </c>
      <c r="AI6005" s="2">
        <v>-0.60009348706762222</v>
      </c>
      <c r="AJ6005" s="2">
        <v>0.14297444686818356</v>
      </c>
      <c r="AK6005" s="2">
        <v>0.25423808039887791</v>
      </c>
      <c r="AL6005" s="2">
        <v>0.17810844499844183</v>
      </c>
      <c r="AM6005" s="2">
        <v>-0.1105235275786848</v>
      </c>
      <c r="AN6005" s="2">
        <v>-0.47114054222499219</v>
      </c>
      <c r="AO6005" s="4">
        <v>-0.28914615144904937</v>
      </c>
      <c r="AP6005" s="4">
        <v>0.36935649735119974</v>
      </c>
      <c r="AQ6005" s="4">
        <v>-0.71200062324711744</v>
      </c>
      <c r="AR6005" s="4">
        <v>0.10214708631972565</v>
      </c>
      <c r="AS6005" s="4">
        <v>-0.26519943907759425</v>
      </c>
      <c r="AT6005" s="4">
        <v>0.18772670613898418</v>
      </c>
      <c r="AU6005" s="4">
        <v>-1.3443440324088785E-2</v>
      </c>
      <c r="AV6005" s="4">
        <v>0.10530071673418503</v>
      </c>
    </row>
    <row r="6006" spans="1:48" x14ac:dyDescent="0.2">
      <c r="A6006" t="s">
        <v>4064</v>
      </c>
      <c r="B6006" t="s">
        <v>4065</v>
      </c>
      <c r="C6006" t="s">
        <v>14261</v>
      </c>
      <c r="D6006">
        <v>186.06399999999999</v>
      </c>
      <c r="E6006" s="13">
        <f t="shared" si="1116"/>
        <v>0.29367715799314431</v>
      </c>
      <c r="F6006" s="13">
        <f t="shared" si="1117"/>
        <v>3.7193323465254058E-2</v>
      </c>
      <c r="G6006" s="13">
        <f t="shared" si="1118"/>
        <v>-0.31542823198148062</v>
      </c>
      <c r="H6006" s="13">
        <f t="shared" si="1119"/>
        <v>-0.35412758758847895</v>
      </c>
      <c r="I6006" s="15">
        <f t="shared" si="1120"/>
        <v>0.98569711821143924</v>
      </c>
      <c r="J6006" s="15">
        <f t="shared" si="1121"/>
        <v>0.63160205042167994</v>
      </c>
      <c r="K6006" s="15">
        <f t="shared" si="1122"/>
        <v>1.0003563714644284E-3</v>
      </c>
      <c r="L6006" s="15">
        <f t="shared" si="1123"/>
        <v>1.1931446428633868E-3</v>
      </c>
      <c r="M6006" s="8">
        <f t="shared" si="1124"/>
        <v>-0.14759159506744426</v>
      </c>
      <c r="N6006" s="6">
        <f t="shared" si="1125"/>
        <v>-0.14608556292570005</v>
      </c>
      <c r="O6006" s="2">
        <f t="shared" si="1126"/>
        <v>0.20653599252103466</v>
      </c>
      <c r="P6006" s="7">
        <f t="shared" si="1127"/>
        <v>0.1693426690557806</v>
      </c>
      <c r="Q6006" s="5">
        <v>-0.16493611717045809</v>
      </c>
      <c r="R6006" s="5">
        <v>-0.35001246494234961</v>
      </c>
      <c r="S6006" s="5">
        <v>-0.29039420380180747</v>
      </c>
      <c r="T6006" s="5">
        <v>-9.1276098473044562E-2</v>
      </c>
      <c r="U6006" s="5">
        <v>0.12191492676846369</v>
      </c>
      <c r="V6006" s="5">
        <v>-0.12148488625740103</v>
      </c>
      <c r="W6006" s="5">
        <v>-0.13695232159551274</v>
      </c>
      <c r="X6006" s="3">
        <v>-0.14167653474602682</v>
      </c>
      <c r="Y6006" s="3">
        <v>-0.2121922717357432</v>
      </c>
      <c r="Z6006" s="3">
        <v>-9.7377687753194234E-2</v>
      </c>
      <c r="AA6006" s="3">
        <v>-0.30162979121221561</v>
      </c>
      <c r="AB6006" s="3">
        <v>-0.35508569647865379</v>
      </c>
      <c r="AC6006" s="3">
        <v>3.399345590526643E-2</v>
      </c>
      <c r="AD6006" s="3">
        <v>5.1369585540666882E-2</v>
      </c>
      <c r="AE6006" s="2">
        <v>-2.4708631972576889E-2</v>
      </c>
      <c r="AF6006" s="2">
        <v>-0.18642411966344671</v>
      </c>
      <c r="AG6006" s="2">
        <v>0.30369897164225601</v>
      </c>
      <c r="AH6006" s="2">
        <v>0.11923028980990978</v>
      </c>
      <c r="AI6006" s="2">
        <v>0.31990651293237771</v>
      </c>
      <c r="AJ6006" s="2">
        <v>0.40297444686818357</v>
      </c>
      <c r="AK6006" s="2">
        <v>0.57423808039887791</v>
      </c>
      <c r="AL6006" s="2">
        <v>0.20810844499844183</v>
      </c>
      <c r="AM6006" s="2">
        <v>0.16947647242131522</v>
      </c>
      <c r="AN6006" s="2">
        <v>0.17885945777500784</v>
      </c>
      <c r="AO6006" s="4">
        <v>0.11085384855095062</v>
      </c>
      <c r="AP6006" s="4">
        <v>0.23935649735119977</v>
      </c>
      <c r="AQ6006" s="4">
        <v>0.10799937675288254</v>
      </c>
      <c r="AR6006" s="4">
        <v>0.25214708631972566</v>
      </c>
      <c r="AS6006" s="4">
        <v>9.4800560922405755E-2</v>
      </c>
      <c r="AT6006" s="4">
        <v>3.7726706138984184E-2</v>
      </c>
      <c r="AU6006" s="4">
        <v>0.19655655967591124</v>
      </c>
      <c r="AV6006" s="4">
        <v>0.31530071673418508</v>
      </c>
    </row>
    <row r="6007" spans="1:48" x14ac:dyDescent="0.2">
      <c r="A6007" t="s">
        <v>771</v>
      </c>
      <c r="B6007" t="s">
        <v>772</v>
      </c>
      <c r="C6007" t="s">
        <v>12879</v>
      </c>
      <c r="D6007">
        <v>141.93600000000001</v>
      </c>
      <c r="E6007" s="13">
        <f t="shared" si="1116"/>
        <v>-0.55346569914971278</v>
      </c>
      <c r="F6007" s="13">
        <f t="shared" si="1117"/>
        <v>-0.52355667653474602</v>
      </c>
      <c r="G6007" s="13">
        <f t="shared" si="1118"/>
        <v>0.79010748230423355</v>
      </c>
      <c r="H6007" s="13">
        <f t="shared" si="1119"/>
        <v>1.310729555268664</v>
      </c>
      <c r="I6007" s="15">
        <f t="shared" si="1120"/>
        <v>0.98615711058523436</v>
      </c>
      <c r="J6007" s="15">
        <f t="shared" si="1121"/>
        <v>0.42821443096583167</v>
      </c>
      <c r="K6007" s="15">
        <f t="shared" si="1122"/>
        <v>1.9052435349579063E-4</v>
      </c>
      <c r="L6007" s="15">
        <f t="shared" si="1123"/>
        <v>6.8086787738782836E-2</v>
      </c>
      <c r="M6007" s="8">
        <f t="shared" si="1124"/>
        <v>0.27526554778969858</v>
      </c>
      <c r="N6007" s="6">
        <f t="shared" si="1125"/>
        <v>0.27820015136001419</v>
      </c>
      <c r="O6007" s="2">
        <f t="shared" si="1126"/>
        <v>-1.0354640074789654</v>
      </c>
      <c r="P6007" s="7">
        <f t="shared" si="1127"/>
        <v>-0.51190733094421936</v>
      </c>
      <c r="Q6007" s="5">
        <v>9.5063882829541924E-2</v>
      </c>
      <c r="R6007" s="5">
        <v>0.14998753505765036</v>
      </c>
      <c r="S6007" s="5">
        <v>-0.19039420380180744</v>
      </c>
      <c r="T6007" s="5">
        <v>0.63872390152695546</v>
      </c>
      <c r="U6007" s="5">
        <v>0.68191492676846366</v>
      </c>
      <c r="V6007" s="5">
        <v>0.258515113742599</v>
      </c>
      <c r="W6007" s="5">
        <v>0.29304767840448726</v>
      </c>
      <c r="X6007" s="3">
        <v>0.2483234652539732</v>
      </c>
      <c r="Y6007" s="3">
        <v>7.7807728264256804E-2</v>
      </c>
      <c r="Z6007" s="3">
        <v>0.96262231224680572</v>
      </c>
      <c r="AA6007" s="3">
        <v>0.21837020878778443</v>
      </c>
      <c r="AB6007" s="3">
        <v>2.4914303521346215E-2</v>
      </c>
      <c r="AC6007" s="3">
        <v>0.17399345590526644</v>
      </c>
      <c r="AD6007" s="3">
        <v>0.24136958554066687</v>
      </c>
      <c r="AE6007" s="2">
        <v>3.5291368027423123E-2</v>
      </c>
      <c r="AF6007" s="2">
        <v>-1.0264241196634467</v>
      </c>
      <c r="AG6007" s="2">
        <v>-0.12630102835774398</v>
      </c>
      <c r="AH6007" s="2">
        <v>-0.47076971019009023</v>
      </c>
      <c r="AI6007" s="2">
        <v>-0.72009348706762222</v>
      </c>
      <c r="AJ6007" s="2">
        <v>-0.21702555313181643</v>
      </c>
      <c r="AK6007" s="2">
        <v>-6.6057619196011217</v>
      </c>
      <c r="AL6007" s="2">
        <v>-0.38189155500155819</v>
      </c>
      <c r="AM6007" s="2">
        <v>-0.16052352757868479</v>
      </c>
      <c r="AN6007" s="2">
        <v>-0.68114054222499221</v>
      </c>
      <c r="AO6007" s="4">
        <v>-0.53914615144904943</v>
      </c>
      <c r="AP6007" s="4">
        <v>-0.76064350264880021</v>
      </c>
      <c r="AQ6007" s="4">
        <v>-0.81200062324711741</v>
      </c>
      <c r="AR6007" s="4">
        <v>-0.29785291368027439</v>
      </c>
      <c r="AS6007" s="4">
        <v>-0.18519943907759426</v>
      </c>
      <c r="AT6007" s="4">
        <v>-0.44227329386101583</v>
      </c>
      <c r="AU6007" s="4">
        <v>-0.42344344032408882</v>
      </c>
      <c r="AV6007" s="4">
        <v>-0.63469928326581504</v>
      </c>
    </row>
    <row r="6008" spans="1:48" x14ac:dyDescent="0.2">
      <c r="A6008" t="s">
        <v>5559</v>
      </c>
      <c r="B6008" t="s">
        <v>5560</v>
      </c>
      <c r="C6008" t="s">
        <v>14876</v>
      </c>
      <c r="D6008">
        <v>54.936999999999998</v>
      </c>
      <c r="E6008" s="13">
        <f t="shared" si="1116"/>
        <v>-0.2463228420068557</v>
      </c>
      <c r="F6008" s="13">
        <f t="shared" si="1117"/>
        <v>-7.8806676534745962E-2</v>
      </c>
      <c r="G6008" s="13">
        <f t="shared" si="1118"/>
        <v>0.26814319658994795</v>
      </c>
      <c r="H6008" s="13">
        <f t="shared" si="1119"/>
        <v>0.3483009838400925</v>
      </c>
      <c r="I6008" s="15">
        <f t="shared" si="1120"/>
        <v>0.98637547369060297</v>
      </c>
      <c r="J6008" s="15">
        <f t="shared" si="1121"/>
        <v>0.249446686744419</v>
      </c>
      <c r="K6008" s="15">
        <f t="shared" si="1122"/>
        <v>6.1491611285430202E-3</v>
      </c>
      <c r="L6008" s="15">
        <f t="shared" si="1123"/>
        <v>5.6249046354239772E-5</v>
      </c>
      <c r="M6008" s="8">
        <f t="shared" si="1124"/>
        <v>0.12383697636112716</v>
      </c>
      <c r="N6008" s="6">
        <f t="shared" si="1125"/>
        <v>0.12248586564572854</v>
      </c>
      <c r="O6008" s="2">
        <f t="shared" si="1126"/>
        <v>-0.22446400747896536</v>
      </c>
      <c r="P6008" s="7">
        <f t="shared" si="1127"/>
        <v>-0.1456573309442194</v>
      </c>
      <c r="Q6008" s="5">
        <v>1.5063882829541927E-2</v>
      </c>
      <c r="R6008" s="5">
        <v>0.11998753505765035</v>
      </c>
      <c r="S6008" s="5">
        <v>0.14960579619819256</v>
      </c>
      <c r="T6008" s="5">
        <v>0.24872390152695542</v>
      </c>
      <c r="U6008" s="5">
        <v>0.20191492676846368</v>
      </c>
      <c r="V6008" s="5">
        <v>-7.1484886257401015E-2</v>
      </c>
      <c r="W6008" s="5">
        <v>0.20304767840448726</v>
      </c>
      <c r="X6008" s="3">
        <v>0.33832346525397317</v>
      </c>
      <c r="Y6008" s="3">
        <v>-6.2192271735743203E-2</v>
      </c>
      <c r="Z6008" s="3">
        <v>0.21262231224680578</v>
      </c>
      <c r="AA6008" s="3">
        <v>0.24837020878778443</v>
      </c>
      <c r="AB6008" s="3">
        <v>0.20491430352134624</v>
      </c>
      <c r="AC6008" s="3">
        <v>1.3993455905266433E-2</v>
      </c>
      <c r="AD6008" s="3">
        <v>-9.8630414459333127E-2</v>
      </c>
      <c r="AE6008" s="2">
        <v>-0.23470863197257688</v>
      </c>
      <c r="AF6008" s="2">
        <v>-0.30642411966344674</v>
      </c>
      <c r="AG6008" s="2">
        <v>-8.6301028357743989E-2</v>
      </c>
      <c r="AH6008" s="2">
        <v>-0.21076971019009022</v>
      </c>
      <c r="AI6008" s="2">
        <v>-0.12009348706762224</v>
      </c>
      <c r="AJ6008" s="2">
        <v>-0.15702555313181646</v>
      </c>
      <c r="AK6008" s="2">
        <v>-2.576191960112207E-2</v>
      </c>
      <c r="AL6008" s="2">
        <v>-0.2618915550015582</v>
      </c>
      <c r="AM6008" s="2">
        <v>-0.5205235275786847</v>
      </c>
      <c r="AN6008" s="2">
        <v>-0.32114054222499216</v>
      </c>
      <c r="AO6008" s="4">
        <v>-0.22914615144904937</v>
      </c>
      <c r="AP6008" s="4">
        <v>-2.0643502648800244E-2</v>
      </c>
      <c r="AQ6008" s="4">
        <v>-0.12200062324711747</v>
      </c>
      <c r="AR6008" s="4">
        <v>5.2147086319725651E-2</v>
      </c>
      <c r="AS6008" s="4">
        <v>-4.5199439077594258E-2</v>
      </c>
      <c r="AT6008" s="4">
        <v>-0.18227329386101582</v>
      </c>
      <c r="AU6008" s="4">
        <v>-0.35344344032408875</v>
      </c>
      <c r="AV6008" s="4">
        <v>-0.26469928326581493</v>
      </c>
    </row>
    <row r="6009" spans="1:48" x14ac:dyDescent="0.2">
      <c r="A6009" t="s">
        <v>1773</v>
      </c>
      <c r="B6009" t="s">
        <v>1774</v>
      </c>
      <c r="C6009" t="s">
        <v>13299</v>
      </c>
      <c r="D6009">
        <v>82.238</v>
      </c>
      <c r="E6009" s="13">
        <f t="shared" si="1116"/>
        <v>-8.9179984863998557E-2</v>
      </c>
      <c r="F6009" s="13">
        <f t="shared" si="1117"/>
        <v>-0.13205667653474595</v>
      </c>
      <c r="G6009" s="13">
        <f t="shared" si="1118"/>
        <v>0.31332176801851935</v>
      </c>
      <c r="H6009" s="13">
        <f t="shared" si="1119"/>
        <v>0.44672955526866398</v>
      </c>
      <c r="I6009" s="15">
        <f t="shared" si="1120"/>
        <v>0.986659224292879</v>
      </c>
      <c r="J6009" s="15">
        <f t="shared" si="1121"/>
        <v>7.7947801872081099E-2</v>
      </c>
      <c r="K6009" s="15">
        <f t="shared" si="1122"/>
        <v>4.7609155198452335E-4</v>
      </c>
      <c r="L6009" s="15">
        <f t="shared" si="1123"/>
        <v>1.3814259619445601E-4</v>
      </c>
      <c r="M6009" s="8">
        <f t="shared" si="1124"/>
        <v>4.5265547789698601E-2</v>
      </c>
      <c r="N6009" s="6">
        <f t="shared" si="1125"/>
        <v>4.3914437074299949E-2</v>
      </c>
      <c r="O6009" s="2">
        <f t="shared" si="1126"/>
        <v>-0.40146400747896538</v>
      </c>
      <c r="P6009" s="7">
        <f t="shared" si="1127"/>
        <v>-0.26940733094421943</v>
      </c>
      <c r="Q6009" s="5">
        <v>-5.4936117170458071E-2</v>
      </c>
      <c r="R6009" s="5">
        <v>0.37998753505765037</v>
      </c>
      <c r="S6009" s="5">
        <v>0.14960579619819256</v>
      </c>
      <c r="T6009" s="5">
        <v>-1.2760984730445654E-3</v>
      </c>
      <c r="U6009" s="5">
        <v>-0.14808507323153633</v>
      </c>
      <c r="V6009" s="5">
        <v>2.8515113742598977E-2</v>
      </c>
      <c r="W6009" s="5">
        <v>-3.695232159551274E-2</v>
      </c>
      <c r="X6009" s="3">
        <v>0.19832346525397321</v>
      </c>
      <c r="Y6009" s="3">
        <v>0.18780772826425679</v>
      </c>
      <c r="Z6009" s="3">
        <v>2.622312246805765E-3</v>
      </c>
      <c r="AA6009" s="3">
        <v>3.837020878778441E-2</v>
      </c>
      <c r="AB6009" s="3">
        <v>4.4914303521346219E-2</v>
      </c>
      <c r="AC6009" s="3">
        <v>-0.12600654409473358</v>
      </c>
      <c r="AD6009" s="3">
        <v>-3.8630414459333122E-2</v>
      </c>
      <c r="AE6009" s="2">
        <v>-0.61470863197257686</v>
      </c>
      <c r="AF6009" s="2">
        <v>-0.44642411966344664</v>
      </c>
      <c r="AG6009" s="2">
        <v>-0.206301028357744</v>
      </c>
      <c r="AH6009" s="2">
        <v>-0.39076971019009021</v>
      </c>
      <c r="AI6009" s="2">
        <v>-0.3100934870676223</v>
      </c>
      <c r="AJ6009" s="2">
        <v>-0.20702555313181648</v>
      </c>
      <c r="AK6009" s="2">
        <v>-0.25576191960112205</v>
      </c>
      <c r="AL6009" s="2">
        <v>-0.50189155500155813</v>
      </c>
      <c r="AM6009" s="2">
        <v>-0.57052352757868474</v>
      </c>
      <c r="AN6009" s="2">
        <v>-0.51114054222499228</v>
      </c>
      <c r="AO6009" s="4">
        <v>-9.9146151449049369E-2</v>
      </c>
      <c r="AP6009" s="4">
        <v>-0.14064350264880024</v>
      </c>
      <c r="AQ6009" s="4">
        <v>-0.30200062324711746</v>
      </c>
      <c r="AR6009" s="4">
        <v>-0.22785291368027438</v>
      </c>
      <c r="AS6009" s="4">
        <v>-0.12519943907759426</v>
      </c>
      <c r="AT6009" s="4">
        <v>-0.49227329386101587</v>
      </c>
      <c r="AU6009" s="4">
        <v>-0.35344344032408875</v>
      </c>
      <c r="AV6009" s="4">
        <v>-0.41469928326581496</v>
      </c>
    </row>
    <row r="6010" spans="1:48" x14ac:dyDescent="0.2">
      <c r="A6010" t="s">
        <v>3823</v>
      </c>
      <c r="B6010" t="s">
        <v>3824</v>
      </c>
      <c r="C6010" t="s">
        <v>14163</v>
      </c>
      <c r="D6010">
        <v>10.146000000000001</v>
      </c>
      <c r="E6010" s="13">
        <f t="shared" si="1116"/>
        <v>-0.51203712772114141</v>
      </c>
      <c r="F6010" s="13">
        <f t="shared" si="1117"/>
        <v>0.253943323465254</v>
      </c>
      <c r="G6010" s="13">
        <f t="shared" si="1118"/>
        <v>0.67475033944709084</v>
      </c>
      <c r="H6010" s="13">
        <f t="shared" si="1119"/>
        <v>0.4221581266972354</v>
      </c>
      <c r="I6010" s="15">
        <f t="shared" si="1120"/>
        <v>0.98686734711693291</v>
      </c>
      <c r="J6010" s="15">
        <f t="shared" si="1121"/>
        <v>1.1883010215582544E-3</v>
      </c>
      <c r="K6010" s="15">
        <f t="shared" si="1122"/>
        <v>1.3674699430001459E-6</v>
      </c>
      <c r="L6010" s="15">
        <f t="shared" si="1123"/>
        <v>4.6483516004502854E-5</v>
      </c>
      <c r="M6010" s="8">
        <f t="shared" si="1124"/>
        <v>0.25669411921827001</v>
      </c>
      <c r="N6010" s="6">
        <f t="shared" si="1125"/>
        <v>0.25534300850287139</v>
      </c>
      <c r="O6010" s="2">
        <f t="shared" si="1126"/>
        <v>-0.16546400747896539</v>
      </c>
      <c r="P6010" s="7">
        <f t="shared" si="1127"/>
        <v>-0.41940733094421939</v>
      </c>
      <c r="Q6010" s="5">
        <v>0.3150638828295419</v>
      </c>
      <c r="R6010" s="5">
        <v>0.13998753505765035</v>
      </c>
      <c r="S6010" s="5">
        <v>9.605796198192549E-3</v>
      </c>
      <c r="T6010" s="5">
        <v>0.31872390152695546</v>
      </c>
      <c r="U6010" s="5">
        <v>0.42191492676846371</v>
      </c>
      <c r="V6010" s="5">
        <v>0.36851511374259899</v>
      </c>
      <c r="W6010" s="5">
        <v>0.22304767840448728</v>
      </c>
      <c r="X6010" s="3">
        <v>0.23832346525397319</v>
      </c>
      <c r="Y6010" s="3">
        <v>0.3278077282642568</v>
      </c>
      <c r="Z6010" s="3">
        <v>0.35262231224680579</v>
      </c>
      <c r="AA6010" s="3">
        <v>6.8370208787784409E-2</v>
      </c>
      <c r="AB6010" s="3">
        <v>1.4914303521346215E-2</v>
      </c>
      <c r="AC6010" s="3">
        <v>0.35399345590526643</v>
      </c>
      <c r="AD6010" s="3">
        <v>0.4313695855406669</v>
      </c>
      <c r="AE6010" s="2">
        <v>0.11529136802742312</v>
      </c>
      <c r="AF6010" s="2">
        <v>-0.19642411966344672</v>
      </c>
      <c r="AG6010" s="2">
        <v>-0.10630102835774401</v>
      </c>
      <c r="AH6010" s="2">
        <v>-0.27076971019009022</v>
      </c>
      <c r="AI6010" s="2">
        <v>-0.3100934870676223</v>
      </c>
      <c r="AJ6010" s="2">
        <v>-0.36702555313181645</v>
      </c>
      <c r="AK6010" s="2">
        <v>-0.15576191960112207</v>
      </c>
      <c r="AL6010" s="2">
        <v>-0.25189155500155819</v>
      </c>
      <c r="AM6010" s="2">
        <v>9.4764724213152116E-3</v>
      </c>
      <c r="AN6010" s="2">
        <v>-0.12114054222499218</v>
      </c>
      <c r="AO6010" s="4">
        <v>-0.29914615144904938</v>
      </c>
      <c r="AP6010" s="4">
        <v>-0.52064350264880022</v>
      </c>
      <c r="AQ6010" s="4">
        <v>-0.65200062324711738</v>
      </c>
      <c r="AR6010" s="4">
        <v>-0.40785291368027438</v>
      </c>
      <c r="AS6010" s="4">
        <v>-0.40519943907759426</v>
      </c>
      <c r="AT6010" s="4">
        <v>-0.46227329386101584</v>
      </c>
      <c r="AU6010" s="4">
        <v>-0.26344344032408878</v>
      </c>
      <c r="AV6010" s="4">
        <v>-0.34469928326581495</v>
      </c>
    </row>
    <row r="6011" spans="1:48" x14ac:dyDescent="0.2">
      <c r="A6011" t="s">
        <v>8259</v>
      </c>
      <c r="B6011" t="s">
        <v>8260</v>
      </c>
      <c r="C6011" t="s">
        <v>15970</v>
      </c>
      <c r="D6011">
        <v>72.272000000000006</v>
      </c>
      <c r="E6011" s="13">
        <f t="shared" si="1116"/>
        <v>-6.0855629256998853E-4</v>
      </c>
      <c r="F6011" s="13">
        <f t="shared" si="1117"/>
        <v>3.0443323465254031E-2</v>
      </c>
      <c r="G6011" s="13">
        <f t="shared" si="1118"/>
        <v>-3.8463946267194918E-2</v>
      </c>
      <c r="H6011" s="13">
        <f t="shared" si="1119"/>
        <v>-6.755615901705031E-2</v>
      </c>
      <c r="I6011" s="15">
        <f t="shared" si="1120"/>
        <v>0.98693493245191666</v>
      </c>
      <c r="J6011" s="15">
        <f t="shared" si="1121"/>
        <v>0.74737794562241311</v>
      </c>
      <c r="K6011" s="15">
        <f t="shared" si="1122"/>
        <v>0.67502558436415805</v>
      </c>
      <c r="L6011" s="15">
        <f t="shared" si="1123"/>
        <v>0.43587466259088814</v>
      </c>
      <c r="M6011" s="8">
        <f t="shared" si="1124"/>
        <v>9.7983350398431202E-4</v>
      </c>
      <c r="N6011" s="6">
        <f t="shared" si="1125"/>
        <v>-3.7127721141432354E-4</v>
      </c>
      <c r="O6011" s="2">
        <f t="shared" si="1126"/>
        <v>6.8535992521034622E-2</v>
      </c>
      <c r="P6011" s="7">
        <f t="shared" si="1127"/>
        <v>3.8092669055780591E-2</v>
      </c>
      <c r="Q6011" s="5">
        <v>-7.4936117170458075E-2</v>
      </c>
      <c r="R6011" s="5">
        <v>0.20998753505765036</v>
      </c>
      <c r="S6011" s="5">
        <v>0.18960579619819257</v>
      </c>
      <c r="T6011" s="5">
        <v>-0.11127609847304457</v>
      </c>
      <c r="U6011" s="5">
        <v>-0.13808507323153632</v>
      </c>
      <c r="V6011" s="5">
        <v>-0.17148488625740102</v>
      </c>
      <c r="W6011" s="5">
        <v>0.10304767840448725</v>
      </c>
      <c r="X6011" s="3">
        <v>3.8323465253973198E-2</v>
      </c>
      <c r="Y6011" s="3">
        <v>-0.16219227173574322</v>
      </c>
      <c r="Z6011" s="3">
        <v>-0.15737768775319422</v>
      </c>
      <c r="AA6011" s="3">
        <v>0.13837020878778442</v>
      </c>
      <c r="AB6011" s="3">
        <v>0.20491430352134624</v>
      </c>
      <c r="AC6011" s="3">
        <v>-5.6006544094733567E-2</v>
      </c>
      <c r="AD6011" s="3">
        <v>-8.6304144593331213E-3</v>
      </c>
      <c r="AE6011" s="2">
        <v>4.5291368027423118E-2</v>
      </c>
      <c r="AF6011" s="2">
        <v>-1.6424119663446701E-2</v>
      </c>
      <c r="AG6011" s="2">
        <v>0.163698971642256</v>
      </c>
      <c r="AH6011" s="2">
        <v>4.9230289809909782E-2</v>
      </c>
      <c r="AI6011" s="2">
        <v>0.20990651293237775</v>
      </c>
      <c r="AJ6011" s="2">
        <v>0.30297444686818353</v>
      </c>
      <c r="AK6011" s="2">
        <v>0.22423808039887794</v>
      </c>
      <c r="AL6011" s="2">
        <v>-0.31189155500155819</v>
      </c>
      <c r="AM6011" s="2">
        <v>-0.12052352757868479</v>
      </c>
      <c r="AN6011" s="2">
        <v>0.13885945777500783</v>
      </c>
      <c r="AO6011" s="4">
        <v>5.0853848550950626E-2</v>
      </c>
      <c r="AP6011" s="4">
        <v>0.36935649735119974</v>
      </c>
      <c r="AQ6011" s="4">
        <v>0.21799937675288253</v>
      </c>
      <c r="AR6011" s="4">
        <v>-2.7852913680274358E-2</v>
      </c>
      <c r="AS6011" s="4">
        <v>9.4800560922405755E-2</v>
      </c>
      <c r="AT6011" s="4">
        <v>-2.2273293861015814E-2</v>
      </c>
      <c r="AU6011" s="4">
        <v>-5.3443440324088765E-2</v>
      </c>
      <c r="AV6011" s="4">
        <v>-0.32469928326581493</v>
      </c>
    </row>
    <row r="6012" spans="1:48" x14ac:dyDescent="0.2">
      <c r="A6012" t="s">
        <v>1639</v>
      </c>
      <c r="B6012" t="s">
        <v>1640</v>
      </c>
      <c r="C6012" t="s">
        <v>13248</v>
      </c>
      <c r="D6012">
        <v>80.072000000000003</v>
      </c>
      <c r="E6012" s="13">
        <f t="shared" si="1116"/>
        <v>0.29082001513600142</v>
      </c>
      <c r="F6012" s="13">
        <f t="shared" si="1117"/>
        <v>-5.5667653474594792E-4</v>
      </c>
      <c r="G6012" s="13">
        <f t="shared" si="1118"/>
        <v>-0.18417823198148064</v>
      </c>
      <c r="H6012" s="13">
        <f t="shared" si="1119"/>
        <v>-0.18227044473133605</v>
      </c>
      <c r="I6012" s="15">
        <f t="shared" si="1120"/>
        <v>0.98701979307583276</v>
      </c>
      <c r="J6012" s="15">
        <f t="shared" si="1121"/>
        <v>0.99672717821294066</v>
      </c>
      <c r="K6012" s="15">
        <f t="shared" si="1122"/>
        <v>6.9849356690387068E-2</v>
      </c>
      <c r="L6012" s="15">
        <f t="shared" si="1123"/>
        <v>0.17030932706347318</v>
      </c>
      <c r="M6012" s="8">
        <f t="shared" si="1124"/>
        <v>-0.1447344522103014</v>
      </c>
      <c r="N6012" s="6">
        <f t="shared" si="1125"/>
        <v>-0.14608556292570005</v>
      </c>
      <c r="O6012" s="2">
        <f t="shared" si="1126"/>
        <v>3.7535992521034643E-2</v>
      </c>
      <c r="P6012" s="7">
        <f t="shared" si="1127"/>
        <v>3.8092669055780591E-2</v>
      </c>
      <c r="Q6012" s="5">
        <v>-0.15493611717045808</v>
      </c>
      <c r="R6012" s="5">
        <v>-0.32001246494234964</v>
      </c>
      <c r="S6012" s="5">
        <v>-0.33039420380180745</v>
      </c>
      <c r="T6012" s="5">
        <v>-1.2760984730445654E-3</v>
      </c>
      <c r="U6012" s="5">
        <v>8.1914926768463681E-2</v>
      </c>
      <c r="V6012" s="5">
        <v>-0.12148488625740103</v>
      </c>
      <c r="W6012" s="5">
        <v>-0.16695232159551274</v>
      </c>
      <c r="X6012" s="3">
        <v>-0.2116765347460268</v>
      </c>
      <c r="Y6012" s="3">
        <v>-0.16219227173574322</v>
      </c>
      <c r="Z6012" s="3">
        <v>0.17262231224680577</v>
      </c>
      <c r="AA6012" s="3">
        <v>-0.26162979121221563</v>
      </c>
      <c r="AB6012" s="3">
        <v>-0.23508569647865377</v>
      </c>
      <c r="AC6012" s="3">
        <v>-8.6006544094733559E-2</v>
      </c>
      <c r="AD6012" s="3">
        <v>-0.23863041445933311</v>
      </c>
      <c r="AE6012" s="2">
        <v>-0.16470863197257687</v>
      </c>
      <c r="AF6012" s="2">
        <v>0.35357588033655329</v>
      </c>
      <c r="AG6012" s="2">
        <v>-0.28630102835774396</v>
      </c>
      <c r="AH6012" s="2">
        <v>1.9230289809909783E-2</v>
      </c>
      <c r="AI6012" s="2">
        <v>0.12990651293237776</v>
      </c>
      <c r="AJ6012" s="2">
        <v>-0.4970255531318164</v>
      </c>
      <c r="AK6012" s="2">
        <v>-0.38576191960112205</v>
      </c>
      <c r="AL6012" s="2">
        <v>0.34810844499844185</v>
      </c>
      <c r="AM6012" s="2">
        <v>0.41947647242131519</v>
      </c>
      <c r="AN6012" s="2">
        <v>0.43885945777500784</v>
      </c>
      <c r="AO6012" s="4">
        <v>-1.9146151449049381E-2</v>
      </c>
      <c r="AP6012" s="4">
        <v>-0.42064350264880024</v>
      </c>
      <c r="AQ6012" s="4">
        <v>2.799937675288254E-2</v>
      </c>
      <c r="AR6012" s="4">
        <v>0.16214708631972563</v>
      </c>
      <c r="AS6012" s="4">
        <v>-5.1994390775942541E-3</v>
      </c>
      <c r="AT6012" s="4">
        <v>0.17772670613898417</v>
      </c>
      <c r="AU6012" s="4">
        <v>0.21655655967591123</v>
      </c>
      <c r="AV6012" s="4">
        <v>0.16530071673418503</v>
      </c>
    </row>
    <row r="6013" spans="1:48" x14ac:dyDescent="0.2">
      <c r="A6013" t="s">
        <v>2907</v>
      </c>
      <c r="B6013" t="s">
        <v>2908</v>
      </c>
      <c r="C6013" t="s">
        <v>17588</v>
      </c>
      <c r="D6013">
        <v>60.545000000000002</v>
      </c>
      <c r="E6013" s="13">
        <f t="shared" si="1116"/>
        <v>0.30224858656457287</v>
      </c>
      <c r="F6013" s="13">
        <f t="shared" si="1117"/>
        <v>-1.030667653474597E-2</v>
      </c>
      <c r="G6013" s="13">
        <f t="shared" si="1118"/>
        <v>-0.18221394626719492</v>
      </c>
      <c r="H6013" s="13">
        <f t="shared" si="1119"/>
        <v>-0.17341330187419318</v>
      </c>
      <c r="I6013" s="15">
        <f t="shared" si="1120"/>
        <v>0.98723018822706765</v>
      </c>
      <c r="J6013" s="15">
        <f t="shared" si="1121"/>
        <v>0.94165871201915929</v>
      </c>
      <c r="K6013" s="15">
        <f t="shared" si="1122"/>
        <v>0.2291813139459894</v>
      </c>
      <c r="L6013" s="15">
        <f t="shared" si="1123"/>
        <v>5.3454317840171475E-2</v>
      </c>
      <c r="M6013" s="8">
        <f t="shared" si="1124"/>
        <v>-0.15187730935315855</v>
      </c>
      <c r="N6013" s="6">
        <f t="shared" si="1125"/>
        <v>-0.15037127721141433</v>
      </c>
      <c r="O6013" s="2">
        <f t="shared" si="1126"/>
        <v>2.1535992521034629E-2</v>
      </c>
      <c r="P6013" s="7">
        <f t="shared" si="1127"/>
        <v>3.1842669055780599E-2</v>
      </c>
      <c r="Q6013" s="5">
        <v>-0.26493611717045806</v>
      </c>
      <c r="R6013" s="5">
        <v>6.9987535057650346E-2</v>
      </c>
      <c r="S6013" s="5">
        <v>-5.0394203801807452E-2</v>
      </c>
      <c r="T6013" s="5">
        <v>-0.30127609847304454</v>
      </c>
      <c r="U6013" s="5">
        <v>-8.8085073231536332E-2</v>
      </c>
      <c r="V6013" s="5">
        <v>-0.11148488625740102</v>
      </c>
      <c r="W6013" s="5">
        <v>-0.31695232159551279</v>
      </c>
      <c r="X6013" s="3">
        <v>-0.1216765347460268</v>
      </c>
      <c r="Y6013" s="3">
        <v>-0.44219227173574321</v>
      </c>
      <c r="Z6013" s="3">
        <v>-6.7377687753194235E-2</v>
      </c>
      <c r="AA6013" s="3">
        <v>8.8370208787784413E-2</v>
      </c>
      <c r="AB6013" s="3">
        <v>5.4914303521346214E-2</v>
      </c>
      <c r="AC6013" s="3">
        <v>-0.30600654409473355</v>
      </c>
      <c r="AD6013" s="3">
        <v>-0.2586304144593331</v>
      </c>
      <c r="AE6013" s="2">
        <v>3.5291368027423123E-2</v>
      </c>
      <c r="AF6013" s="2">
        <v>4.3575880336553297E-2</v>
      </c>
      <c r="AG6013" s="2">
        <v>3.6989716422560076E-3</v>
      </c>
      <c r="AH6013" s="2">
        <v>-0.2507697101900902</v>
      </c>
      <c r="AI6013" s="2">
        <v>-0.23009348706762225</v>
      </c>
      <c r="AJ6013" s="2">
        <v>8.2974446868183546E-2</v>
      </c>
      <c r="AK6013" s="2">
        <v>0.27423808039887793</v>
      </c>
      <c r="AL6013" s="2">
        <v>0.21810844499844184</v>
      </c>
      <c r="AM6013" s="2">
        <v>0.2394764724213152</v>
      </c>
      <c r="AN6013" s="2">
        <v>-0.20114054222499217</v>
      </c>
      <c r="AO6013" s="4">
        <v>-9.1461514490493723E-3</v>
      </c>
      <c r="AP6013" s="4">
        <v>0.26935649735119976</v>
      </c>
      <c r="AQ6013" s="4">
        <v>-8.200062324711746E-2</v>
      </c>
      <c r="AR6013" s="4">
        <v>-0.22785291368027438</v>
      </c>
      <c r="AS6013" s="4">
        <v>-0.64519943907759425</v>
      </c>
      <c r="AT6013" s="4">
        <v>0.35772670613898416</v>
      </c>
      <c r="AU6013" s="4">
        <v>0.33655655967591125</v>
      </c>
      <c r="AV6013" s="4">
        <v>0.25530071673418503</v>
      </c>
    </row>
    <row r="6014" spans="1:48" x14ac:dyDescent="0.2">
      <c r="A6014" t="s">
        <v>1204</v>
      </c>
      <c r="B6014" t="s">
        <v>1205</v>
      </c>
      <c r="C6014" t="s">
        <v>17821</v>
      </c>
      <c r="D6014">
        <v>27.83</v>
      </c>
      <c r="E6014" s="13">
        <f t="shared" si="1116"/>
        <v>-0.11346569914971286</v>
      </c>
      <c r="F6014" s="13">
        <f t="shared" si="1117"/>
        <v>2.6193323465253965E-2</v>
      </c>
      <c r="G6014" s="13">
        <f t="shared" si="1118"/>
        <v>0.32385748230423367</v>
      </c>
      <c r="H6014" s="13">
        <f t="shared" si="1119"/>
        <v>0.29472955526866407</v>
      </c>
      <c r="I6014" s="15">
        <f t="shared" si="1120"/>
        <v>0.98723868838718132</v>
      </c>
      <c r="J6014" s="15">
        <f t="shared" si="1121"/>
        <v>0.91817879502560062</v>
      </c>
      <c r="K6014" s="15">
        <f t="shared" si="1122"/>
        <v>0.15415508941017186</v>
      </c>
      <c r="L6014" s="15">
        <f t="shared" si="1123"/>
        <v>0.20659169668619889</v>
      </c>
      <c r="M6014" s="8">
        <f t="shared" si="1124"/>
        <v>5.526554778969861E-2</v>
      </c>
      <c r="N6014" s="6">
        <f t="shared" si="1125"/>
        <v>5.8200151360014253E-2</v>
      </c>
      <c r="O6014" s="2">
        <f t="shared" si="1126"/>
        <v>-0.23946400747896543</v>
      </c>
      <c r="P6014" s="7">
        <f t="shared" si="1127"/>
        <v>-0.26565733094421939</v>
      </c>
      <c r="Q6014" s="5">
        <v>0.18506388282954192</v>
      </c>
      <c r="R6014" s="5">
        <v>-0.19001246494234966</v>
      </c>
      <c r="S6014" s="5">
        <v>-0.35039420380180747</v>
      </c>
      <c r="T6014" s="5">
        <v>0.41872390152695543</v>
      </c>
      <c r="U6014" s="5">
        <v>0.49191492676846371</v>
      </c>
      <c r="V6014" s="5">
        <v>0.11851511374259899</v>
      </c>
      <c r="W6014" s="5">
        <v>-0.28695232159551276</v>
      </c>
      <c r="X6014" s="3">
        <v>-0.23167653474602681</v>
      </c>
      <c r="Y6014" s="3">
        <v>9.7807728264256794E-2</v>
      </c>
      <c r="Z6014" s="3">
        <v>0.5526223122468058</v>
      </c>
      <c r="AA6014" s="3">
        <v>-0.37162979121221562</v>
      </c>
      <c r="AB6014" s="3">
        <v>-0.18508569647865378</v>
      </c>
      <c r="AC6014" s="3">
        <v>0.22399345590526643</v>
      </c>
      <c r="AD6014" s="3">
        <v>0.32136958554066691</v>
      </c>
      <c r="AE6014" s="2">
        <v>-0.74470863197257686</v>
      </c>
      <c r="AF6014" s="2">
        <v>0.56357588033655326</v>
      </c>
      <c r="AG6014" s="2">
        <v>-0.84630102835774401</v>
      </c>
      <c r="AH6014" s="2">
        <v>-0.54076971019009024</v>
      </c>
      <c r="AI6014" s="2">
        <v>0.38990651293237771</v>
      </c>
      <c r="AJ6014" s="2">
        <v>-0.71702555313181648</v>
      </c>
      <c r="AK6014" s="2">
        <v>-0.72576191960112213</v>
      </c>
      <c r="AL6014" s="2">
        <v>-0.41189155500155816</v>
      </c>
      <c r="AM6014" s="2">
        <v>5.9476472421315214E-2</v>
      </c>
      <c r="AN6014" s="2">
        <v>0.5788594577750078</v>
      </c>
      <c r="AO6014" s="4">
        <v>-0.51914615144904941</v>
      </c>
      <c r="AP6014" s="4">
        <v>-1.0806435026488002</v>
      </c>
      <c r="AQ6014" s="4">
        <v>0.40799937675288256</v>
      </c>
      <c r="AR6014" s="4">
        <v>0.27214708631972567</v>
      </c>
      <c r="AS6014" s="4">
        <v>4.8005609224057444E-3</v>
      </c>
      <c r="AT6014" s="4">
        <v>-0.49227329386101587</v>
      </c>
      <c r="AU6014" s="4">
        <v>-0.50344344032408883</v>
      </c>
      <c r="AV6014" s="4">
        <v>-0.21469928326581497</v>
      </c>
    </row>
    <row r="6015" spans="1:48" x14ac:dyDescent="0.2">
      <c r="A6015" t="s">
        <v>3698</v>
      </c>
      <c r="B6015" t="s">
        <v>3699</v>
      </c>
      <c r="C6015" t="s">
        <v>14107</v>
      </c>
      <c r="D6015">
        <v>80.984999999999999</v>
      </c>
      <c r="E6015" s="13">
        <f t="shared" si="1116"/>
        <v>-0.19060855629256998</v>
      </c>
      <c r="F6015" s="13">
        <f t="shared" si="1117"/>
        <v>8.4433234652540462E-3</v>
      </c>
      <c r="G6015" s="13">
        <f t="shared" si="1118"/>
        <v>0.18867891087566224</v>
      </c>
      <c r="H6015" s="13">
        <f t="shared" si="1119"/>
        <v>0.17730098384009252</v>
      </c>
      <c r="I6015" s="15">
        <f t="shared" si="1120"/>
        <v>0.98757298318540265</v>
      </c>
      <c r="J6015" s="15">
        <f t="shared" si="1121"/>
        <v>0.97569013809525029</v>
      </c>
      <c r="K6015" s="15">
        <f t="shared" si="1122"/>
        <v>0.50906673811821168</v>
      </c>
      <c r="L6015" s="15">
        <f t="shared" si="1123"/>
        <v>0.32776126946555206</v>
      </c>
      <c r="M6015" s="8">
        <f t="shared" si="1124"/>
        <v>9.3836976361127158E-2</v>
      </c>
      <c r="N6015" s="6">
        <f t="shared" si="1125"/>
        <v>9.6771579931442822E-2</v>
      </c>
      <c r="O6015" s="2">
        <f t="shared" si="1126"/>
        <v>-8.346400747896536E-2</v>
      </c>
      <c r="P6015" s="7">
        <f t="shared" si="1127"/>
        <v>-9.1907330944219406E-2</v>
      </c>
      <c r="Q6015" s="5">
        <v>-9.4936117170458079E-2</v>
      </c>
      <c r="R6015" s="5">
        <v>0.57998753505765033</v>
      </c>
      <c r="S6015" s="5">
        <v>0.34960579619819254</v>
      </c>
      <c r="T6015" s="5">
        <v>-4.1276098473044566E-2</v>
      </c>
      <c r="U6015" s="5">
        <v>8.1914926768463681E-2</v>
      </c>
      <c r="V6015" s="5">
        <v>-6.1484886257401027E-2</v>
      </c>
      <c r="W6015" s="5">
        <v>-0.15695232159551273</v>
      </c>
      <c r="X6015" s="3">
        <v>-0.70167653474602676</v>
      </c>
      <c r="Y6015" s="3">
        <v>4.7807728264256805E-2</v>
      </c>
      <c r="Z6015" s="3">
        <v>-7.3776877531942335E-3</v>
      </c>
      <c r="AA6015" s="3">
        <v>0.40837020878778441</v>
      </c>
      <c r="AB6015" s="3">
        <v>0.40491430352134622</v>
      </c>
      <c r="AC6015" s="3">
        <v>0.46399345590526647</v>
      </c>
      <c r="AD6015" s="3">
        <v>6.1369585540666877E-2</v>
      </c>
      <c r="AE6015" s="2">
        <v>-0.18470863197257689</v>
      </c>
      <c r="AF6015" s="2">
        <v>-0.64642411966344671</v>
      </c>
      <c r="AG6015" s="2">
        <v>0.22369897164225599</v>
      </c>
      <c r="AH6015" s="2">
        <v>0.1892302898099098</v>
      </c>
      <c r="AI6015" s="2">
        <v>-0.5700934870676222</v>
      </c>
      <c r="AJ6015" s="2">
        <v>-0.12702555313181646</v>
      </c>
      <c r="AK6015" s="2">
        <v>-0.66576191960112208</v>
      </c>
      <c r="AL6015" s="2">
        <v>0.62810844499844187</v>
      </c>
      <c r="AM6015" s="2">
        <v>0.39947647242131523</v>
      </c>
      <c r="AN6015" s="2">
        <v>-8.1140542224992174E-2</v>
      </c>
      <c r="AO6015" s="4">
        <v>0.11085384855095062</v>
      </c>
      <c r="AP6015" s="4">
        <v>-0.29064350264880023</v>
      </c>
      <c r="AQ6015" s="4">
        <v>-0.19200062324711747</v>
      </c>
      <c r="AR6015" s="4">
        <v>-0.40785291368027438</v>
      </c>
      <c r="AS6015" s="4">
        <v>-1.1051994390775941</v>
      </c>
      <c r="AT6015" s="4">
        <v>0.56772670613898424</v>
      </c>
      <c r="AU6015" s="4">
        <v>-0.43344344032408882</v>
      </c>
      <c r="AV6015" s="4">
        <v>1.015300716734185</v>
      </c>
    </row>
    <row r="6016" spans="1:48" x14ac:dyDescent="0.2">
      <c r="A6016" t="s">
        <v>4066</v>
      </c>
      <c r="B6016" t="s">
        <v>4067</v>
      </c>
      <c r="C6016" t="s">
        <v>17621</v>
      </c>
      <c r="D6016">
        <v>96.185000000000002</v>
      </c>
      <c r="E6016" s="13">
        <f t="shared" si="1116"/>
        <v>-0.40489427057828425</v>
      </c>
      <c r="F6016" s="13">
        <f t="shared" si="1117"/>
        <v>3.369332346525411E-2</v>
      </c>
      <c r="G6016" s="13">
        <f t="shared" si="1118"/>
        <v>-0.16078537483862346</v>
      </c>
      <c r="H6016" s="13">
        <f t="shared" si="1119"/>
        <v>-0.1916990161599075</v>
      </c>
      <c r="I6016" s="15">
        <f t="shared" si="1120"/>
        <v>0.98761775730020651</v>
      </c>
      <c r="J6016" s="15">
        <f t="shared" si="1121"/>
        <v>0.85803387245756202</v>
      </c>
      <c r="K6016" s="15">
        <f t="shared" si="1122"/>
        <v>0.37889875917575733</v>
      </c>
      <c r="L6016" s="15">
        <f t="shared" si="1123"/>
        <v>0.31557012428541564</v>
      </c>
      <c r="M6016" s="8">
        <f t="shared" si="1124"/>
        <v>0.20383697636112716</v>
      </c>
      <c r="N6016" s="6">
        <f t="shared" si="1125"/>
        <v>0.2010572942171571</v>
      </c>
      <c r="O6016" s="2">
        <f t="shared" si="1126"/>
        <v>0.39553599252103466</v>
      </c>
      <c r="P6016" s="7">
        <f t="shared" si="1127"/>
        <v>0.36184266905578055</v>
      </c>
      <c r="Q6016" s="5">
        <v>-4.4936117170458076E-2</v>
      </c>
      <c r="R6016" s="5">
        <v>0.42998753505765036</v>
      </c>
      <c r="S6016" s="5">
        <v>8.9605796198192561E-2</v>
      </c>
      <c r="T6016" s="5">
        <v>0.37872390152695545</v>
      </c>
      <c r="U6016" s="5">
        <v>0.13191492676846367</v>
      </c>
      <c r="V6016" s="5">
        <v>-0.19148488625740101</v>
      </c>
      <c r="W6016" s="5">
        <v>0.63304767840448728</v>
      </c>
      <c r="X6016" s="3">
        <v>0.79832346525397324</v>
      </c>
      <c r="Y6016" s="3">
        <v>-4.2192271735743199E-2</v>
      </c>
      <c r="Z6016" s="3">
        <v>-0.31737768775319425</v>
      </c>
      <c r="AA6016" s="3">
        <v>0.15837020878778443</v>
      </c>
      <c r="AB6016" s="3">
        <v>0.49491430352134619</v>
      </c>
      <c r="AC6016" s="3">
        <v>8.399345590526644E-2</v>
      </c>
      <c r="AD6016" s="3">
        <v>0.23136958554066689</v>
      </c>
      <c r="AE6016" s="2">
        <v>4.5291368027423118E-2</v>
      </c>
      <c r="AF6016" s="2">
        <v>-9.6424119663446689E-2</v>
      </c>
      <c r="AG6016" s="2">
        <v>0.31369897164225602</v>
      </c>
      <c r="AH6016" s="2">
        <v>-0.1907697101900902</v>
      </c>
      <c r="AI6016" s="2">
        <v>0.7999065129323778</v>
      </c>
      <c r="AJ6016" s="2">
        <v>-5.7025553131816453E-2</v>
      </c>
      <c r="AK6016" s="2">
        <v>0.44423808039887791</v>
      </c>
      <c r="AL6016" s="2">
        <v>1.138108444998442</v>
      </c>
      <c r="AM6016" s="2">
        <v>0.60947647242131531</v>
      </c>
      <c r="AN6016" s="2">
        <v>0.9488594577750078</v>
      </c>
      <c r="AO6016" s="4">
        <v>-0.1991461514490494</v>
      </c>
      <c r="AP6016" s="4">
        <v>0.21935649735119975</v>
      </c>
      <c r="AQ6016" s="4">
        <v>0.62799937675288253</v>
      </c>
      <c r="AR6016" s="4">
        <v>0.71214708631972568</v>
      </c>
      <c r="AS6016" s="4">
        <v>0.48480056092240575</v>
      </c>
      <c r="AT6016" s="4">
        <v>0.46772670613898415</v>
      </c>
      <c r="AU6016" s="4">
        <v>4.6556559675911227E-2</v>
      </c>
      <c r="AV6016" s="4">
        <v>0.535300716734185</v>
      </c>
    </row>
    <row r="6017" spans="1:48" x14ac:dyDescent="0.2">
      <c r="A6017" t="s">
        <v>10262</v>
      </c>
      <c r="B6017" t="s">
        <v>10263</v>
      </c>
      <c r="C6017" t="s">
        <v>16762</v>
      </c>
      <c r="D6017">
        <v>52.19</v>
      </c>
      <c r="E6017" s="13">
        <f t="shared" si="1116"/>
        <v>-0.22346569914971287</v>
      </c>
      <c r="F6017" s="13">
        <f t="shared" si="1117"/>
        <v>-0.11930667653474597</v>
      </c>
      <c r="G6017" s="13">
        <f t="shared" si="1118"/>
        <v>0.2642146251613765</v>
      </c>
      <c r="H6017" s="13">
        <f t="shared" si="1119"/>
        <v>0.38487241241152115</v>
      </c>
      <c r="I6017" s="15">
        <f t="shared" si="1120"/>
        <v>0.98763365920337232</v>
      </c>
      <c r="J6017" s="15">
        <f t="shared" si="1121"/>
        <v>0.17821743549844046</v>
      </c>
      <c r="K6017" s="15">
        <f t="shared" si="1122"/>
        <v>1.5893661629718531E-2</v>
      </c>
      <c r="L6017" s="15">
        <f t="shared" si="1123"/>
        <v>5.1608984301949911E-4</v>
      </c>
      <c r="M6017" s="8">
        <f t="shared" si="1124"/>
        <v>0.11240840493255574</v>
      </c>
      <c r="N6017" s="6">
        <f t="shared" si="1125"/>
        <v>0.11105729421715711</v>
      </c>
      <c r="O6017" s="2">
        <f t="shared" si="1126"/>
        <v>-0.27246400747896538</v>
      </c>
      <c r="P6017" s="7">
        <f t="shared" si="1127"/>
        <v>-0.15315733094421941</v>
      </c>
      <c r="Q6017" s="5">
        <v>-0.17493611717045807</v>
      </c>
      <c r="R6017" s="5">
        <v>0.2899875350576504</v>
      </c>
      <c r="S6017" s="5">
        <v>0.31960579619819257</v>
      </c>
      <c r="T6017" s="5">
        <v>3.8723901526955436E-2</v>
      </c>
      <c r="U6017" s="5">
        <v>0.12191492676846369</v>
      </c>
      <c r="V6017" s="5">
        <v>1.8515113742598975E-2</v>
      </c>
      <c r="W6017" s="5">
        <v>0.17304767840448726</v>
      </c>
      <c r="X6017" s="3">
        <v>0.1583234652539732</v>
      </c>
      <c r="Y6017" s="3">
        <v>1.7807728264256802E-2</v>
      </c>
      <c r="Z6017" s="3">
        <v>6.262231224680577E-2</v>
      </c>
      <c r="AA6017" s="3">
        <v>0.3383702087877844</v>
      </c>
      <c r="AB6017" s="3">
        <v>0.2549143035213462</v>
      </c>
      <c r="AC6017" s="3">
        <v>-8.6006544094733559E-2</v>
      </c>
      <c r="AD6017" s="3">
        <v>3.1369585540666878E-2</v>
      </c>
      <c r="AE6017" s="2">
        <v>-0.27470863197257689</v>
      </c>
      <c r="AF6017" s="2">
        <v>-0.20642411966344668</v>
      </c>
      <c r="AG6017" s="2">
        <v>-0.23630102835774397</v>
      </c>
      <c r="AH6017" s="2">
        <v>-0.39076971019009021</v>
      </c>
      <c r="AI6017" s="2">
        <v>-0.22009348706762225</v>
      </c>
      <c r="AJ6017" s="2">
        <v>-0.25702555313181646</v>
      </c>
      <c r="AK6017" s="2">
        <v>-0.41576191960112208</v>
      </c>
      <c r="AL6017" s="2">
        <v>-0.13189155500155816</v>
      </c>
      <c r="AM6017" s="2">
        <v>-0.37052352757868479</v>
      </c>
      <c r="AN6017" s="2">
        <v>-0.22114054222499219</v>
      </c>
      <c r="AO6017" s="4">
        <v>-0.45914615144904941</v>
      </c>
      <c r="AP6017" s="4">
        <v>-0.13064350264880026</v>
      </c>
      <c r="AQ6017" s="4">
        <v>7.9993767528825435E-3</v>
      </c>
      <c r="AR6017" s="4">
        <v>-7.7852913680274347E-2</v>
      </c>
      <c r="AS6017" s="4">
        <v>7.4800560922405751E-2</v>
      </c>
      <c r="AT6017" s="4">
        <v>-2.2273293861015814E-2</v>
      </c>
      <c r="AU6017" s="4">
        <v>-0.51344344032408884</v>
      </c>
      <c r="AV6017" s="4">
        <v>-0.10469928326581499</v>
      </c>
    </row>
    <row r="6018" spans="1:48" x14ac:dyDescent="0.2">
      <c r="A6018" t="s">
        <v>3084</v>
      </c>
      <c r="B6018" t="s">
        <v>3085</v>
      </c>
      <c r="C6018" t="s">
        <v>13847</v>
      </c>
      <c r="D6018">
        <v>48.765000000000001</v>
      </c>
      <c r="E6018" s="13">
        <f t="shared" si="1116"/>
        <v>2.2248586564572861E-2</v>
      </c>
      <c r="F6018" s="13">
        <f t="shared" si="1117"/>
        <v>-4.9056676534745935E-2</v>
      </c>
      <c r="G6018" s="13">
        <f t="shared" si="1118"/>
        <v>-0.12239251769576634</v>
      </c>
      <c r="H6018" s="13">
        <f t="shared" si="1119"/>
        <v>-7.1984730445621772E-2</v>
      </c>
      <c r="I6018" s="15">
        <f t="shared" si="1120"/>
        <v>0.98772582431730038</v>
      </c>
      <c r="J6018" s="15">
        <f t="shared" si="1121"/>
        <v>0.61182661290610474</v>
      </c>
      <c r="K6018" s="15">
        <f t="shared" si="1122"/>
        <v>0.18161259902481286</v>
      </c>
      <c r="L6018" s="15">
        <f t="shared" si="1123"/>
        <v>0.46196417633727371</v>
      </c>
      <c r="M6018" s="8">
        <f t="shared" si="1124"/>
        <v>-1.0448737924587115E-2</v>
      </c>
      <c r="N6018" s="6">
        <f t="shared" si="1125"/>
        <v>-1.1799848639985748E-2</v>
      </c>
      <c r="O6018" s="2">
        <f t="shared" si="1126"/>
        <v>6.1535992521034658E-2</v>
      </c>
      <c r="P6018" s="7">
        <f t="shared" si="1127"/>
        <v>0.11059266905578059</v>
      </c>
      <c r="Q6018" s="5">
        <v>1.5063882829541927E-2</v>
      </c>
      <c r="R6018" s="5">
        <v>0.19998753505765035</v>
      </c>
      <c r="S6018" s="5">
        <v>-0.16039420380180744</v>
      </c>
      <c r="T6018" s="5">
        <v>1.8723901526955435E-2</v>
      </c>
      <c r="U6018" s="5">
        <v>-2.808507323153632E-2</v>
      </c>
      <c r="V6018" s="5">
        <v>-3.1484886257401021E-2</v>
      </c>
      <c r="W6018" s="5">
        <v>-8.6952321595512749E-2</v>
      </c>
      <c r="X6018" s="3">
        <v>-0.1516765347460268</v>
      </c>
      <c r="Y6018" s="3">
        <v>-0.2021922717357432</v>
      </c>
      <c r="Z6018" s="3">
        <v>0.21262231224680578</v>
      </c>
      <c r="AA6018" s="3">
        <v>-0.1116297912122156</v>
      </c>
      <c r="AB6018" s="3">
        <v>9.4914303521346208E-2</v>
      </c>
      <c r="AC6018" s="3">
        <v>-0.18600654409473358</v>
      </c>
      <c r="AD6018" s="3">
        <v>0.26136958554066692</v>
      </c>
      <c r="AE6018" s="2">
        <v>0.52529136802742316</v>
      </c>
      <c r="AF6018" s="2">
        <v>0.54357588033655335</v>
      </c>
      <c r="AG6018" s="2">
        <v>0.14369897164225601</v>
      </c>
      <c r="AH6018" s="2">
        <v>-0.14076971019009021</v>
      </c>
      <c r="AI6018" s="2">
        <v>-7.0093487067622251E-2</v>
      </c>
      <c r="AJ6018" s="2">
        <v>-7.0255531318164505E-3</v>
      </c>
      <c r="AK6018" s="2">
        <v>-0.21576191960112207</v>
      </c>
      <c r="AL6018" s="2">
        <v>-0.10189155500155817</v>
      </c>
      <c r="AM6018" s="2">
        <v>-0.1105235275786848</v>
      </c>
      <c r="AN6018" s="2">
        <v>4.8859457775007817E-2</v>
      </c>
      <c r="AO6018" s="4">
        <v>0.11085384855095062</v>
      </c>
      <c r="AP6018" s="4">
        <v>5.9356497351199751E-2</v>
      </c>
      <c r="AQ6018" s="4">
        <v>0.10799937675288254</v>
      </c>
      <c r="AR6018" s="4">
        <v>0.18214708631972565</v>
      </c>
      <c r="AS6018" s="4">
        <v>-1.5199439077594256E-2</v>
      </c>
      <c r="AT6018" s="4">
        <v>0.12772670613898418</v>
      </c>
      <c r="AU6018" s="4">
        <v>0.33655655967591125</v>
      </c>
      <c r="AV6018" s="4">
        <v>-2.4699283265814963E-2</v>
      </c>
    </row>
    <row r="6019" spans="1:48" x14ac:dyDescent="0.2">
      <c r="A6019" t="s">
        <v>3672</v>
      </c>
      <c r="B6019" t="s">
        <v>3673</v>
      </c>
      <c r="C6019" t="s">
        <v>14095</v>
      </c>
      <c r="D6019">
        <v>45.793999999999997</v>
      </c>
      <c r="E6019" s="13">
        <f t="shared" ref="E6019:E6082" si="1128">-M6019-N6019</f>
        <v>1.9391443707430005E-2</v>
      </c>
      <c r="F6019" s="13">
        <f t="shared" ref="F6019:F6082" si="1129">O6019-P6019</f>
        <v>-4.7306676534745962E-2</v>
      </c>
      <c r="G6019" s="13">
        <f t="shared" ref="G6019:G6082" si="1130">N6019-P6019</f>
        <v>-0.12221394626719491</v>
      </c>
      <c r="H6019" s="13">
        <f t="shared" ref="H6019:H6082" si="1131">M6019-O6019</f>
        <v>-7.3556159017050315E-2</v>
      </c>
      <c r="I6019" s="15">
        <f t="shared" ref="I6019:I6082" si="1132">TTEST(Q6019:W6019,X6019:AD6019,2,3)</f>
        <v>0.98781312498748863</v>
      </c>
      <c r="J6019" s="15">
        <f t="shared" ref="J6019:J6082" si="1133">TTEST(AE6019:AN6019,AO6019:AV6019,2,3)</f>
        <v>0.62304594638113842</v>
      </c>
      <c r="K6019" s="15">
        <f t="shared" ref="K6019:K6082" si="1134">TTEST(X6019:AD6019,AO6019:AV6019,2,3)</f>
        <v>0.18501846238200914</v>
      </c>
      <c r="L6019" s="15">
        <f t="shared" ref="L6019:L6082" si="1135">TTEST(Q6019:W6019,AE6019:AN6019,2,3)</f>
        <v>0.45090521118049864</v>
      </c>
      <c r="M6019" s="8">
        <f t="shared" ref="M6019:M6082" si="1136">AVERAGE(Q6019:W6019)</f>
        <v>-9.0201664960156847E-3</v>
      </c>
      <c r="N6019" s="6">
        <f t="shared" ref="N6019:N6082" si="1137">AVERAGE(X6019:AD6019)</f>
        <v>-1.0371277211414318E-2</v>
      </c>
      <c r="O6019" s="2">
        <f t="shared" ref="O6019:O6082" si="1138">AVERAGE(AE6019:AN6019)</f>
        <v>6.4535992521034632E-2</v>
      </c>
      <c r="P6019" s="7">
        <f t="shared" ref="P6019:P6082" si="1139">AVERAGE(AO6019:AV6019)</f>
        <v>0.11184266905578059</v>
      </c>
      <c r="Q6019" s="5">
        <v>1.5063882829541927E-2</v>
      </c>
      <c r="R6019" s="5">
        <v>0.19998753505765035</v>
      </c>
      <c r="S6019" s="5">
        <v>-0.16039420380180744</v>
      </c>
      <c r="T6019" s="5">
        <v>1.8723901526955435E-2</v>
      </c>
      <c r="U6019" s="5">
        <v>-1.8085073231536318E-2</v>
      </c>
      <c r="V6019" s="5">
        <v>-3.1484886257401021E-2</v>
      </c>
      <c r="W6019" s="5">
        <v>-8.6952321595512749E-2</v>
      </c>
      <c r="X6019" s="3">
        <v>-0.1516765347460268</v>
      </c>
      <c r="Y6019" s="3">
        <v>-0.2021922717357432</v>
      </c>
      <c r="Z6019" s="3">
        <v>0.22262231224680579</v>
      </c>
      <c r="AA6019" s="3">
        <v>-0.1116297912122156</v>
      </c>
      <c r="AB6019" s="3">
        <v>9.4914303521346208E-2</v>
      </c>
      <c r="AC6019" s="3">
        <v>-0.18600654409473358</v>
      </c>
      <c r="AD6019" s="3">
        <v>0.26136958554066692</v>
      </c>
      <c r="AE6019" s="2">
        <v>0.52529136802742316</v>
      </c>
      <c r="AF6019" s="2">
        <v>0.54357588033655335</v>
      </c>
      <c r="AG6019" s="2">
        <v>0.15369897164225599</v>
      </c>
      <c r="AH6019" s="2">
        <v>-0.14076971019009021</v>
      </c>
      <c r="AI6019" s="2">
        <v>-7.0093487067622251E-2</v>
      </c>
      <c r="AJ6019" s="2">
        <v>2.9744468681835445E-3</v>
      </c>
      <c r="AK6019" s="2">
        <v>-0.20576191960112206</v>
      </c>
      <c r="AL6019" s="2">
        <v>-0.10189155500155817</v>
      </c>
      <c r="AM6019" s="2">
        <v>-0.1105235275786848</v>
      </c>
      <c r="AN6019" s="2">
        <v>4.8859457775007817E-2</v>
      </c>
      <c r="AO6019" s="4">
        <v>0.11085384855095062</v>
      </c>
      <c r="AP6019" s="4">
        <v>6.9356497351199753E-2</v>
      </c>
      <c r="AQ6019" s="4">
        <v>0.10799937675288254</v>
      </c>
      <c r="AR6019" s="4">
        <v>0.18214708631972565</v>
      </c>
      <c r="AS6019" s="4">
        <v>-1.5199439077594256E-2</v>
      </c>
      <c r="AT6019" s="4">
        <v>0.12772670613898418</v>
      </c>
      <c r="AU6019" s="4">
        <v>0.33655655967591125</v>
      </c>
      <c r="AV6019" s="4">
        <v>-2.4699283265814963E-2</v>
      </c>
    </row>
    <row r="6020" spans="1:48" x14ac:dyDescent="0.2">
      <c r="A6020" t="s">
        <v>8648</v>
      </c>
      <c r="B6020" t="s">
        <v>8649</v>
      </c>
      <c r="C6020" t="s">
        <v>16120</v>
      </c>
      <c r="D6020">
        <v>32.619</v>
      </c>
      <c r="E6020" s="13">
        <f t="shared" si="1128"/>
        <v>-0.34917998486399859</v>
      </c>
      <c r="F6020" s="13">
        <f t="shared" si="1129"/>
        <v>-0.39205667653474607</v>
      </c>
      <c r="G6020" s="13">
        <f t="shared" si="1130"/>
        <v>0.90975033944709072</v>
      </c>
      <c r="H6020" s="13">
        <f t="shared" si="1131"/>
        <v>1.3003009838400925</v>
      </c>
      <c r="I6020" s="15">
        <f t="shared" si="1132"/>
        <v>0.98787403297834842</v>
      </c>
      <c r="J6020" s="15">
        <f t="shared" si="1133"/>
        <v>3.1446347711144615E-2</v>
      </c>
      <c r="K6020" s="15">
        <f t="shared" si="1134"/>
        <v>1.8844622688831952E-5</v>
      </c>
      <c r="L6020" s="15">
        <f t="shared" si="1135"/>
        <v>4.2070887434933127E-7</v>
      </c>
      <c r="M6020" s="8">
        <f t="shared" si="1136"/>
        <v>0.17383697636112716</v>
      </c>
      <c r="N6020" s="6">
        <f t="shared" si="1137"/>
        <v>0.17534300850287141</v>
      </c>
      <c r="O6020" s="2">
        <f t="shared" si="1138"/>
        <v>-1.1264640074789654</v>
      </c>
      <c r="P6020" s="7">
        <f t="shared" si="1139"/>
        <v>-0.73440733094421928</v>
      </c>
      <c r="Q6020" s="5">
        <v>0.10506388282954193</v>
      </c>
      <c r="R6020" s="5">
        <v>9.9875350576503503E-3</v>
      </c>
      <c r="S6020" s="5">
        <v>-5.0394203801807452E-2</v>
      </c>
      <c r="T6020" s="5">
        <v>0.22872390152695543</v>
      </c>
      <c r="U6020" s="5">
        <v>0.38191492676846373</v>
      </c>
      <c r="V6020" s="5">
        <v>0.35851511374259898</v>
      </c>
      <c r="W6020" s="5">
        <v>0.18304767840448727</v>
      </c>
      <c r="X6020" s="3">
        <v>4.83234652539732E-2</v>
      </c>
      <c r="Y6020" s="3">
        <v>0.17780772826425681</v>
      </c>
      <c r="Z6020" s="3">
        <v>0.21262231224680578</v>
      </c>
      <c r="AA6020" s="3">
        <v>2.8370208787784408E-2</v>
      </c>
      <c r="AB6020" s="3">
        <v>-8.5085696478653786E-2</v>
      </c>
      <c r="AC6020" s="3">
        <v>0.46399345590526647</v>
      </c>
      <c r="AD6020" s="3">
        <v>0.38136958554066691</v>
      </c>
      <c r="AE6020" s="2">
        <v>-1.144708631972577</v>
      </c>
      <c r="AF6020" s="2">
        <v>-1.4164241196634468</v>
      </c>
      <c r="AG6020" s="2">
        <v>-1.1163010283577439</v>
      </c>
      <c r="AH6020" s="2">
        <v>-0.53076971019009023</v>
      </c>
      <c r="AI6020" s="2">
        <v>-1.1900934870676223</v>
      </c>
      <c r="AJ6020" s="2">
        <v>-1.2870255531318167</v>
      </c>
      <c r="AK6020" s="2">
        <v>-1.6357619196011219</v>
      </c>
      <c r="AL6020" s="2">
        <v>-0.49189155500155812</v>
      </c>
      <c r="AM6020" s="2">
        <v>-0.88052352757868468</v>
      </c>
      <c r="AN6020" s="2">
        <v>-1.5711405422249922</v>
      </c>
      <c r="AO6020" s="4">
        <v>-0.49914615144904934</v>
      </c>
      <c r="AP6020" s="4">
        <v>-0.89064350264880021</v>
      </c>
      <c r="AQ6020" s="4">
        <v>-1.2520006232471175</v>
      </c>
      <c r="AR6020" s="4">
        <v>-1.0278529136802743</v>
      </c>
      <c r="AS6020" s="4">
        <v>-0.82519943907759419</v>
      </c>
      <c r="AT6020" s="4">
        <v>-0.40227329386101585</v>
      </c>
      <c r="AU6020" s="4">
        <v>-0.56344344032408866</v>
      </c>
      <c r="AV6020" s="4">
        <v>-0.41469928326581496</v>
      </c>
    </row>
    <row r="6021" spans="1:48" x14ac:dyDescent="0.2">
      <c r="A6021" t="s">
        <v>2695</v>
      </c>
      <c r="B6021" t="s">
        <v>2696</v>
      </c>
      <c r="C6021" t="s">
        <v>13683</v>
      </c>
      <c r="D6021">
        <v>18.225000000000001</v>
      </c>
      <c r="E6021" s="13">
        <f t="shared" si="1128"/>
        <v>3.0820015136001438E-2</v>
      </c>
      <c r="F6021" s="13">
        <f t="shared" si="1129"/>
        <v>0.11469332346525402</v>
      </c>
      <c r="G6021" s="13">
        <f t="shared" si="1130"/>
        <v>-0.23292823198148063</v>
      </c>
      <c r="H6021" s="13">
        <f t="shared" si="1131"/>
        <v>-0.346270444731336</v>
      </c>
      <c r="I6021" s="15">
        <f t="shared" si="1132"/>
        <v>0.98819553573316088</v>
      </c>
      <c r="J6021" s="15">
        <f t="shared" si="1133"/>
        <v>0.16911867584161319</v>
      </c>
      <c r="K6021" s="15">
        <f t="shared" si="1134"/>
        <v>1.6358726315973102E-2</v>
      </c>
      <c r="L6021" s="15">
        <f t="shared" si="1135"/>
        <v>1.537079175621173E-3</v>
      </c>
      <c r="M6021" s="8">
        <f t="shared" si="1136"/>
        <v>-1.4734452210301396E-2</v>
      </c>
      <c r="N6021" s="6">
        <f t="shared" si="1137"/>
        <v>-1.6085562925700042E-2</v>
      </c>
      <c r="O6021" s="2">
        <f t="shared" si="1138"/>
        <v>0.33153599252103461</v>
      </c>
      <c r="P6021" s="7">
        <f t="shared" si="1139"/>
        <v>0.21684266905578059</v>
      </c>
      <c r="Q6021" s="5">
        <v>0.20506388282954194</v>
      </c>
      <c r="R6021" s="5">
        <v>-1.001246494234965E-2</v>
      </c>
      <c r="S6021" s="5">
        <v>-4.039420380180745E-2</v>
      </c>
      <c r="T6021" s="5">
        <v>-0.24127609847304457</v>
      </c>
      <c r="U6021" s="5">
        <v>-0.12808507323153631</v>
      </c>
      <c r="V6021" s="5">
        <v>0.24851511374259899</v>
      </c>
      <c r="W6021" s="5">
        <v>-0.13695232159551274</v>
      </c>
      <c r="X6021" s="3">
        <v>-0.1816765347460268</v>
      </c>
      <c r="Y6021" s="3">
        <v>0.18780772826425679</v>
      </c>
      <c r="Z6021" s="3">
        <v>-0.17737768775319424</v>
      </c>
      <c r="AA6021" s="3">
        <v>-3.1629791212215597E-2</v>
      </c>
      <c r="AB6021" s="3">
        <v>-0.12508569647865378</v>
      </c>
      <c r="AC6021" s="3">
        <v>9.3993455905266435E-2</v>
      </c>
      <c r="AD6021" s="3">
        <v>0.12136958554066687</v>
      </c>
      <c r="AE6021" s="2">
        <v>0.49529136802742313</v>
      </c>
      <c r="AF6021" s="2">
        <v>0.60357588033655329</v>
      </c>
      <c r="AG6021" s="2">
        <v>0.30369897164225601</v>
      </c>
      <c r="AH6021" s="2">
        <v>0.20923028980990976</v>
      </c>
      <c r="AI6021" s="2">
        <v>0.27990651293237773</v>
      </c>
      <c r="AJ6021" s="2">
        <v>7.2974446868183551E-2</v>
      </c>
      <c r="AK6021" s="2">
        <v>0.20423808039887795</v>
      </c>
      <c r="AL6021" s="2">
        <v>0.35810844499844185</v>
      </c>
      <c r="AM6021" s="2">
        <v>0.44947647242131522</v>
      </c>
      <c r="AN6021" s="2">
        <v>0.33885945777500781</v>
      </c>
      <c r="AO6021" s="4">
        <v>0.29085384855095064</v>
      </c>
      <c r="AP6021" s="4">
        <v>0.17935649735119974</v>
      </c>
      <c r="AQ6021" s="4">
        <v>0.27799937675288255</v>
      </c>
      <c r="AR6021" s="4">
        <v>3.2147086319725647E-2</v>
      </c>
      <c r="AS6021" s="4">
        <v>-3.519943907759425E-2</v>
      </c>
      <c r="AT6021" s="4">
        <v>0.2777267061389842</v>
      </c>
      <c r="AU6021" s="4">
        <v>0.5365565596759112</v>
      </c>
      <c r="AV6021" s="4">
        <v>0.17530071673418504</v>
      </c>
    </row>
    <row r="6022" spans="1:48" x14ac:dyDescent="0.2">
      <c r="A6022" t="s">
        <v>10417</v>
      </c>
      <c r="B6022" t="s">
        <v>10418</v>
      </c>
      <c r="C6022" t="s">
        <v>17776</v>
      </c>
      <c r="D6022">
        <v>22.969000000000001</v>
      </c>
      <c r="E6022" s="13">
        <f t="shared" si="1128"/>
        <v>5.1057294217157351E-3</v>
      </c>
      <c r="F6022" s="13">
        <f t="shared" si="1129"/>
        <v>0.30844332346525405</v>
      </c>
      <c r="G6022" s="13">
        <f t="shared" si="1130"/>
        <v>0.15510748230423366</v>
      </c>
      <c r="H6022" s="13">
        <f t="shared" si="1131"/>
        <v>-0.15484187330276458</v>
      </c>
      <c r="I6022" s="15">
        <f t="shared" si="1132"/>
        <v>0.98840147033817782</v>
      </c>
      <c r="J6022" s="15">
        <f t="shared" si="1133"/>
        <v>0.1345572757071099</v>
      </c>
      <c r="K6022" s="15">
        <f t="shared" si="1134"/>
        <v>0.42666028832734559</v>
      </c>
      <c r="L6022" s="15">
        <f t="shared" si="1135"/>
        <v>0.15928720725868201</v>
      </c>
      <c r="M6022" s="8">
        <f t="shared" si="1136"/>
        <v>-3.3058807817299756E-3</v>
      </c>
      <c r="N6022" s="6">
        <f t="shared" si="1137"/>
        <v>-1.7998486399857596E-3</v>
      </c>
      <c r="O6022" s="2">
        <f t="shared" si="1138"/>
        <v>0.15153599252103461</v>
      </c>
      <c r="P6022" s="7">
        <f t="shared" si="1139"/>
        <v>-0.15690733094421941</v>
      </c>
      <c r="Q6022" s="5">
        <v>-0.39493611717045807</v>
      </c>
      <c r="R6022" s="5">
        <v>-2.001246494234965E-2</v>
      </c>
      <c r="S6022" s="5">
        <v>-7.0394203801807442E-2</v>
      </c>
      <c r="T6022" s="5">
        <v>0.24872390152695542</v>
      </c>
      <c r="U6022" s="5">
        <v>0.27191492676846368</v>
      </c>
      <c r="V6022" s="5">
        <v>-9.1484886257401032E-2</v>
      </c>
      <c r="W6022" s="5">
        <v>3.304767840448726E-2</v>
      </c>
      <c r="X6022" s="3">
        <v>9.8323465253973202E-2</v>
      </c>
      <c r="Y6022" s="3">
        <v>2.7807728264256801E-2</v>
      </c>
      <c r="Z6022" s="3">
        <v>0.26262231224680577</v>
      </c>
      <c r="AA6022" s="3">
        <v>-9.1629791212215594E-2</v>
      </c>
      <c r="AB6022" s="3">
        <v>-7.5085696478653791E-2</v>
      </c>
      <c r="AC6022" s="3">
        <v>-0.14600654409473357</v>
      </c>
      <c r="AD6022" s="3">
        <v>-8.8630414459333118E-2</v>
      </c>
      <c r="AE6022" s="2">
        <v>0.3352913680274231</v>
      </c>
      <c r="AF6022" s="2">
        <v>0.37357588033655331</v>
      </c>
      <c r="AG6022" s="2">
        <v>0.293698971642256</v>
      </c>
      <c r="AH6022" s="2">
        <v>3.923028980990978E-2</v>
      </c>
      <c r="AI6022" s="2">
        <v>0.14990651293237775</v>
      </c>
      <c r="AJ6022" s="2">
        <v>0.25297444686818354</v>
      </c>
      <c r="AK6022" s="2">
        <v>0.27423808039887793</v>
      </c>
      <c r="AL6022" s="2">
        <v>-1.1891555001558168E-2</v>
      </c>
      <c r="AM6022" s="2">
        <v>-0.1005235275786848</v>
      </c>
      <c r="AN6022" s="2">
        <v>-9.1140542224992183E-2</v>
      </c>
      <c r="AO6022" s="4">
        <v>-0.40914615144904937</v>
      </c>
      <c r="AP6022" s="4">
        <v>0.10935649735119976</v>
      </c>
      <c r="AQ6022" s="4">
        <v>0.30799937675288258</v>
      </c>
      <c r="AR6022" s="4">
        <v>0.28214708631972563</v>
      </c>
      <c r="AS6022" s="4">
        <v>0.26480056092240573</v>
      </c>
      <c r="AT6022" s="4">
        <v>-1.1022732938610158</v>
      </c>
      <c r="AU6022" s="4">
        <v>-0.54344344032408887</v>
      </c>
      <c r="AV6022" s="4">
        <v>-0.16469928326581498</v>
      </c>
    </row>
    <row r="6023" spans="1:48" x14ac:dyDescent="0.2">
      <c r="A6023" t="s">
        <v>7992</v>
      </c>
      <c r="B6023" t="s">
        <v>7993</v>
      </c>
      <c r="C6023" t="s">
        <v>15100</v>
      </c>
      <c r="D6023">
        <v>125.13500000000001</v>
      </c>
      <c r="E6023" s="13">
        <f t="shared" si="1128"/>
        <v>1.8151057294217157</v>
      </c>
      <c r="F6023" s="13">
        <f t="shared" si="1129"/>
        <v>1.0329433234652541</v>
      </c>
      <c r="G6023" s="13">
        <f t="shared" si="1130"/>
        <v>0.21189319658994787</v>
      </c>
      <c r="H6023" s="13">
        <f t="shared" si="1131"/>
        <v>-0.84112758758847872</v>
      </c>
      <c r="I6023" s="15">
        <f t="shared" si="1132"/>
        <v>0.98846486241474718</v>
      </c>
      <c r="J6023" s="15">
        <f t="shared" si="1133"/>
        <v>0.24409319162849921</v>
      </c>
      <c r="K6023" s="15">
        <f t="shared" si="1134"/>
        <v>0.86867078392231822</v>
      </c>
      <c r="L6023" s="15">
        <f t="shared" si="1135"/>
        <v>0.41815207901790685</v>
      </c>
      <c r="M6023" s="8">
        <f t="shared" si="1136"/>
        <v>-0.91759159506744414</v>
      </c>
      <c r="N6023" s="6">
        <f t="shared" si="1137"/>
        <v>-0.89751413435427152</v>
      </c>
      <c r="O6023" s="2">
        <f t="shared" si="1138"/>
        <v>-7.6464007478965368E-2</v>
      </c>
      <c r="P6023" s="7">
        <f t="shared" si="1139"/>
        <v>-1.1094073309442194</v>
      </c>
      <c r="Q6023" s="5">
        <v>-0.28493611717045808</v>
      </c>
      <c r="R6023" s="5">
        <v>9.9875350576503503E-3</v>
      </c>
      <c r="S6023" s="5">
        <v>0.52960579619819259</v>
      </c>
      <c r="T6023" s="5">
        <v>3.8723901526955436E-2</v>
      </c>
      <c r="U6023" s="5">
        <v>-3.8085073231536315E-2</v>
      </c>
      <c r="V6023" s="5">
        <v>-6.6514848862574008</v>
      </c>
      <c r="W6023" s="5">
        <v>-2.6952321595512745E-2</v>
      </c>
      <c r="X6023" s="3">
        <v>0.36832346525397319</v>
      </c>
      <c r="Y6023" s="3">
        <v>-0.13219227173574322</v>
      </c>
      <c r="Z6023" s="3">
        <v>0.35262231224680579</v>
      </c>
      <c r="AA6023" s="3">
        <v>0.35837020878778442</v>
      </c>
      <c r="AB6023" s="3">
        <v>-0.27508569647865383</v>
      </c>
      <c r="AC6023" s="3">
        <v>-6.6360065440947329</v>
      </c>
      <c r="AD6023" s="3">
        <v>-0.3186304144593331</v>
      </c>
      <c r="AE6023" s="2">
        <v>0.63529136802742314</v>
      </c>
      <c r="AF6023" s="2">
        <v>-0.92642411966344673</v>
      </c>
      <c r="AG6023" s="2">
        <v>0.32369897164225603</v>
      </c>
      <c r="AH6023" s="2">
        <v>8.9230289809909782E-2</v>
      </c>
      <c r="AI6023" s="2">
        <v>-0.40009348706762227</v>
      </c>
      <c r="AJ6023" s="2">
        <v>0.18297444686818354</v>
      </c>
      <c r="AK6023" s="2">
        <v>0.21423808039887793</v>
      </c>
      <c r="AL6023" s="2">
        <v>-0.39189155500155815</v>
      </c>
      <c r="AM6023" s="2">
        <v>-0.35052352757868477</v>
      </c>
      <c r="AN6023" s="2">
        <v>-0.14114054222499217</v>
      </c>
      <c r="AO6023" s="4">
        <v>0.51085384855095062</v>
      </c>
      <c r="AP6023" s="4">
        <v>0.42935649735119974</v>
      </c>
      <c r="AQ6023" s="4">
        <v>-0.11200062324711746</v>
      </c>
      <c r="AR6023" s="4">
        <v>-0.46785291368027437</v>
      </c>
      <c r="AS6023" s="4">
        <v>-0.34519943907759426</v>
      </c>
      <c r="AT6023" s="4">
        <v>-1.1922732938610159</v>
      </c>
      <c r="AU6023" s="4">
        <v>-6.5134434403240888</v>
      </c>
      <c r="AV6023" s="4">
        <v>-1.184699283265815</v>
      </c>
    </row>
    <row r="6024" spans="1:48" x14ac:dyDescent="0.2">
      <c r="A6024" t="s">
        <v>5811</v>
      </c>
      <c r="B6024" t="s">
        <v>5812</v>
      </c>
      <c r="C6024" t="s">
        <v>14977</v>
      </c>
      <c r="D6024">
        <v>57.515000000000001</v>
      </c>
      <c r="E6024" s="13">
        <f t="shared" si="1128"/>
        <v>0.22224858656457289</v>
      </c>
      <c r="F6024" s="13">
        <f t="shared" si="1129"/>
        <v>0.25194332346525405</v>
      </c>
      <c r="G6024" s="13">
        <f t="shared" si="1130"/>
        <v>-0.24596394626719498</v>
      </c>
      <c r="H6024" s="13">
        <f t="shared" si="1131"/>
        <v>-0.49941330187419319</v>
      </c>
      <c r="I6024" s="15">
        <f t="shared" si="1132"/>
        <v>0.98881719747207864</v>
      </c>
      <c r="J6024" s="15">
        <f t="shared" si="1133"/>
        <v>1.7498703775312614E-2</v>
      </c>
      <c r="K6024" s="15">
        <f t="shared" si="1134"/>
        <v>5.496878455899281E-2</v>
      </c>
      <c r="L6024" s="15">
        <f t="shared" si="1135"/>
        <v>1.6427595344933651E-5</v>
      </c>
      <c r="M6024" s="8">
        <f t="shared" si="1136"/>
        <v>-0.11187730935315855</v>
      </c>
      <c r="N6024" s="6">
        <f t="shared" si="1137"/>
        <v>-0.11037127721141433</v>
      </c>
      <c r="O6024" s="2">
        <f t="shared" si="1138"/>
        <v>0.38753599252103466</v>
      </c>
      <c r="P6024" s="7">
        <f t="shared" si="1139"/>
        <v>0.13559266905578063</v>
      </c>
      <c r="Q6024" s="5">
        <v>-7.4936117170458075E-2</v>
      </c>
      <c r="R6024" s="5">
        <v>-0.19001246494234966</v>
      </c>
      <c r="S6024" s="5">
        <v>-0.19039420380180744</v>
      </c>
      <c r="T6024" s="5">
        <v>-0.31127609847304455</v>
      </c>
      <c r="U6024" s="5">
        <v>-0.14808507323153633</v>
      </c>
      <c r="V6024" s="5">
        <v>8.5151137425989766E-3</v>
      </c>
      <c r="W6024" s="5">
        <v>0.12304767840448727</v>
      </c>
      <c r="X6024" s="3">
        <v>0.17832346525397319</v>
      </c>
      <c r="Y6024" s="3">
        <v>-0.39219227173574323</v>
      </c>
      <c r="Z6024" s="3">
        <v>0.14262231224680577</v>
      </c>
      <c r="AA6024" s="3">
        <v>-0.10162979121221559</v>
      </c>
      <c r="AB6024" s="3">
        <v>-2.5085696478653784E-2</v>
      </c>
      <c r="AC6024" s="3">
        <v>-0.14600654409473357</v>
      </c>
      <c r="AD6024" s="3">
        <v>-0.42863041445933309</v>
      </c>
      <c r="AE6024" s="2">
        <v>0.7052913680274232</v>
      </c>
      <c r="AF6024" s="2">
        <v>0.2035758803365533</v>
      </c>
      <c r="AG6024" s="2">
        <v>0.42369897164225601</v>
      </c>
      <c r="AH6024" s="2">
        <v>0.31923028980990981</v>
      </c>
      <c r="AI6024" s="2">
        <v>0.13990651293237774</v>
      </c>
      <c r="AJ6024" s="2">
        <v>0.55297444686818353</v>
      </c>
      <c r="AK6024" s="2">
        <v>0.61423808039887784</v>
      </c>
      <c r="AL6024" s="2">
        <v>0.35810844499844185</v>
      </c>
      <c r="AM6024" s="2">
        <v>0.27947647242131524</v>
      </c>
      <c r="AN6024" s="2">
        <v>0.27885945777500781</v>
      </c>
      <c r="AO6024" s="4">
        <v>0.27085384855095063</v>
      </c>
      <c r="AP6024" s="4">
        <v>0.38935649735119976</v>
      </c>
      <c r="AQ6024" s="4">
        <v>0.21799937675288253</v>
      </c>
      <c r="AR6024" s="4">
        <v>-2.7852913680274358E-2</v>
      </c>
      <c r="AS6024" s="4">
        <v>-0.27519943907759425</v>
      </c>
      <c r="AT6024" s="4">
        <v>0.22772670613898421</v>
      </c>
      <c r="AU6024" s="4">
        <v>0.20655655967591124</v>
      </c>
      <c r="AV6024" s="4">
        <v>7.5300716734185036E-2</v>
      </c>
    </row>
    <row r="6025" spans="1:48" x14ac:dyDescent="0.2">
      <c r="A6025" t="s">
        <v>1747</v>
      </c>
      <c r="B6025" t="s">
        <v>1748</v>
      </c>
      <c r="C6025" t="s">
        <v>17560</v>
      </c>
      <c r="D6025">
        <v>65.576999999999998</v>
      </c>
      <c r="E6025" s="13">
        <f t="shared" si="1128"/>
        <v>0.14224858656457287</v>
      </c>
      <c r="F6025" s="13">
        <f t="shared" si="1129"/>
        <v>-7.655667653474596E-2</v>
      </c>
      <c r="G6025" s="13">
        <f t="shared" si="1130"/>
        <v>-0.35346394626719496</v>
      </c>
      <c r="H6025" s="13">
        <f t="shared" si="1131"/>
        <v>-0.27841330187419322</v>
      </c>
      <c r="I6025" s="15">
        <f t="shared" si="1132"/>
        <v>0.98907913995562546</v>
      </c>
      <c r="J6025" s="15">
        <f t="shared" si="1133"/>
        <v>0.66070934762406419</v>
      </c>
      <c r="K6025" s="15">
        <f t="shared" si="1134"/>
        <v>3.7031412921739358E-2</v>
      </c>
      <c r="L6025" s="15">
        <f t="shared" si="1135"/>
        <v>6.0045004574898968E-2</v>
      </c>
      <c r="M6025" s="8">
        <f t="shared" si="1136"/>
        <v>-7.1877309353158544E-2</v>
      </c>
      <c r="N6025" s="6">
        <f t="shared" si="1137"/>
        <v>-7.0371277211414326E-2</v>
      </c>
      <c r="O6025" s="2">
        <f t="shared" si="1138"/>
        <v>0.20653599252103466</v>
      </c>
      <c r="P6025" s="7">
        <f t="shared" si="1139"/>
        <v>0.28309266905578062</v>
      </c>
      <c r="Q6025" s="5">
        <v>-5.4936117170458071E-2</v>
      </c>
      <c r="R6025" s="5">
        <v>9.9875350576503503E-3</v>
      </c>
      <c r="S6025" s="5">
        <v>3.9605796198192551E-2</v>
      </c>
      <c r="T6025" s="5">
        <v>-0.13127609847304458</v>
      </c>
      <c r="U6025" s="5">
        <v>-6.8085073231536314E-2</v>
      </c>
      <c r="V6025" s="5">
        <v>-2.1484886257401026E-2</v>
      </c>
      <c r="W6025" s="5">
        <v>-0.27695232159551275</v>
      </c>
      <c r="X6025" s="3">
        <v>-0.59167653474602677</v>
      </c>
      <c r="Y6025" s="3">
        <v>-2.2192271735743199E-2</v>
      </c>
      <c r="Z6025" s="3">
        <v>0.13262231224680576</v>
      </c>
      <c r="AA6025" s="3">
        <v>0.12837020878778441</v>
      </c>
      <c r="AB6025" s="3">
        <v>-0.15508569647865378</v>
      </c>
      <c r="AC6025" s="3">
        <v>-0.12600654409473358</v>
      </c>
      <c r="AD6025" s="3">
        <v>0.14136958554066689</v>
      </c>
      <c r="AE6025" s="2">
        <v>-4.708631972576871E-3</v>
      </c>
      <c r="AF6025" s="2">
        <v>1.0035758803365533</v>
      </c>
      <c r="AG6025" s="2">
        <v>-4.6301028357743995E-2</v>
      </c>
      <c r="AH6025" s="2">
        <v>0.4392302898099098</v>
      </c>
      <c r="AI6025" s="2">
        <v>0.21990651293237776</v>
      </c>
      <c r="AJ6025" s="2">
        <v>-0.37702555313181646</v>
      </c>
      <c r="AK6025" s="2">
        <v>-0.17576191960112206</v>
      </c>
      <c r="AL6025" s="2">
        <v>0.13810844499844183</v>
      </c>
      <c r="AM6025" s="2">
        <v>0.28947647242131525</v>
      </c>
      <c r="AN6025" s="2">
        <v>0.5788594577750078</v>
      </c>
      <c r="AO6025" s="4">
        <v>0.51085384855095062</v>
      </c>
      <c r="AP6025" s="4">
        <v>-0.24064350264880024</v>
      </c>
      <c r="AQ6025" s="4">
        <v>0.24799937675288253</v>
      </c>
      <c r="AR6025" s="4">
        <v>0.53214708631972563</v>
      </c>
      <c r="AS6025" s="4">
        <v>0.14480056092240573</v>
      </c>
      <c r="AT6025" s="4">
        <v>0.31772670613898418</v>
      </c>
      <c r="AU6025" s="4">
        <v>0.7765565596759112</v>
      </c>
      <c r="AV6025" s="4">
        <v>-2.4699283265814963E-2</v>
      </c>
    </row>
    <row r="6026" spans="1:48" x14ac:dyDescent="0.2">
      <c r="A6026" t="s">
        <v>10093</v>
      </c>
      <c r="B6026" t="s">
        <v>10094</v>
      </c>
      <c r="C6026" t="s">
        <v>16695</v>
      </c>
      <c r="D6026">
        <v>44.371000000000002</v>
      </c>
      <c r="E6026" s="13">
        <f t="shared" si="1128"/>
        <v>-0.16346569914971287</v>
      </c>
      <c r="F6026" s="13">
        <f t="shared" si="1129"/>
        <v>-5.1306676534745937E-2</v>
      </c>
      <c r="G6026" s="13">
        <f t="shared" si="1130"/>
        <v>0.20064319658994798</v>
      </c>
      <c r="H6026" s="13">
        <f t="shared" si="1131"/>
        <v>0.25044384098294969</v>
      </c>
      <c r="I6026" s="15">
        <f t="shared" si="1132"/>
        <v>0.98922493234899656</v>
      </c>
      <c r="J6026" s="15">
        <f t="shared" si="1133"/>
        <v>0.64048393975514573</v>
      </c>
      <c r="K6026" s="15">
        <f t="shared" si="1134"/>
        <v>0.13561137712188895</v>
      </c>
      <c r="L6026" s="15">
        <f t="shared" si="1135"/>
        <v>1.1345367091313847E-2</v>
      </c>
      <c r="M6026" s="8">
        <f t="shared" si="1136"/>
        <v>8.0979833503984314E-2</v>
      </c>
      <c r="N6026" s="6">
        <f t="shared" si="1137"/>
        <v>8.2485865645728546E-2</v>
      </c>
      <c r="O6026" s="2">
        <f t="shared" si="1138"/>
        <v>-0.16946400747896537</v>
      </c>
      <c r="P6026" s="7">
        <f t="shared" si="1139"/>
        <v>-0.11815733094421943</v>
      </c>
      <c r="Q6026" s="5">
        <v>-5.4936117170458071E-2</v>
      </c>
      <c r="R6026" s="5">
        <v>0.23998753505765036</v>
      </c>
      <c r="S6026" s="5">
        <v>0.18960579619819257</v>
      </c>
      <c r="T6026" s="5">
        <v>7.8723901526955437E-2</v>
      </c>
      <c r="U6026" s="5">
        <v>0.21191492676846369</v>
      </c>
      <c r="V6026" s="5">
        <v>6.8515113742598971E-2</v>
      </c>
      <c r="W6026" s="5">
        <v>-0.16695232159551274</v>
      </c>
      <c r="X6026" s="3">
        <v>-0.46167653474602677</v>
      </c>
      <c r="Y6026" s="3">
        <v>0.1678077282642568</v>
      </c>
      <c r="Z6026" s="3">
        <v>0.16262231224680579</v>
      </c>
      <c r="AA6026" s="3">
        <v>0.23837020878778442</v>
      </c>
      <c r="AB6026" s="3">
        <v>0.24491430352134622</v>
      </c>
      <c r="AC6026" s="3">
        <v>0.11399345590526644</v>
      </c>
      <c r="AD6026" s="3">
        <v>0.11136958554066688</v>
      </c>
      <c r="AE6026" s="2">
        <v>-0.12470863197257689</v>
      </c>
      <c r="AF6026" s="2">
        <v>-0.49642411966344668</v>
      </c>
      <c r="AG6026" s="2">
        <v>-0.11630102835774399</v>
      </c>
      <c r="AH6026" s="2">
        <v>3.923028980990978E-2</v>
      </c>
      <c r="AI6026" s="2">
        <v>-0.38009348706762225</v>
      </c>
      <c r="AJ6026" s="2">
        <v>2.9744468681835445E-3</v>
      </c>
      <c r="AK6026" s="2">
        <v>2.4238080398877926E-2</v>
      </c>
      <c r="AL6026" s="2">
        <v>-4.1891555001558167E-2</v>
      </c>
      <c r="AM6026" s="2">
        <v>-0.1105235275786848</v>
      </c>
      <c r="AN6026" s="2">
        <v>-0.4911405422249922</v>
      </c>
      <c r="AO6026" s="4">
        <v>-4.914615144904938E-2</v>
      </c>
      <c r="AP6026" s="4">
        <v>0.14935649735119977</v>
      </c>
      <c r="AQ6026" s="4">
        <v>-0.45200062324711743</v>
      </c>
      <c r="AR6026" s="4">
        <v>-0.43785291368027435</v>
      </c>
      <c r="AS6026" s="4">
        <v>-0.29519943907759427</v>
      </c>
      <c r="AT6026" s="4">
        <v>6.7726706138984183E-2</v>
      </c>
      <c r="AU6026" s="4">
        <v>5.6556559675911222E-2</v>
      </c>
      <c r="AV6026" s="4">
        <v>1.5300716734185035E-2</v>
      </c>
    </row>
    <row r="6027" spans="1:48" x14ac:dyDescent="0.2">
      <c r="A6027" t="s">
        <v>10157</v>
      </c>
      <c r="B6027" t="s">
        <v>10158</v>
      </c>
      <c r="C6027" t="s">
        <v>12285</v>
      </c>
      <c r="D6027">
        <v>22.016999999999999</v>
      </c>
      <c r="E6027" s="13">
        <f t="shared" si="1128"/>
        <v>0.31367715799314433</v>
      </c>
      <c r="F6027" s="13">
        <f t="shared" si="1129"/>
        <v>0.26019332346525403</v>
      </c>
      <c r="G6027" s="13">
        <f t="shared" si="1130"/>
        <v>-0.65185680341005214</v>
      </c>
      <c r="H6027" s="13">
        <f t="shared" si="1131"/>
        <v>-0.91069901615990745</v>
      </c>
      <c r="I6027" s="15">
        <f t="shared" si="1132"/>
        <v>0.98944904716891724</v>
      </c>
      <c r="J6027" s="15">
        <f t="shared" si="1133"/>
        <v>6.4797407639697796E-2</v>
      </c>
      <c r="K6027" s="15">
        <f t="shared" si="1134"/>
        <v>3.8265866353001119E-5</v>
      </c>
      <c r="L6027" s="15">
        <f t="shared" si="1135"/>
        <v>3.2256664182424986E-6</v>
      </c>
      <c r="M6027" s="8">
        <f t="shared" si="1136"/>
        <v>-0.15616302363887283</v>
      </c>
      <c r="N6027" s="6">
        <f t="shared" si="1137"/>
        <v>-0.1575141343542715</v>
      </c>
      <c r="O6027" s="2">
        <f t="shared" si="1138"/>
        <v>0.75453599252103465</v>
      </c>
      <c r="P6027" s="7">
        <f t="shared" si="1139"/>
        <v>0.49434266905578061</v>
      </c>
      <c r="Q6027" s="5">
        <v>-0.29493611717045809</v>
      </c>
      <c r="R6027" s="5">
        <v>-0.25001246494234963</v>
      </c>
      <c r="S6027" s="5">
        <v>-0.23039420380180745</v>
      </c>
      <c r="T6027" s="5">
        <v>3.8723901526955436E-2</v>
      </c>
      <c r="U6027" s="5">
        <v>0.14191492676846368</v>
      </c>
      <c r="V6027" s="5">
        <v>-7.1484886257401015E-2</v>
      </c>
      <c r="W6027" s="5">
        <v>-0.42695232159551277</v>
      </c>
      <c r="X6027" s="3">
        <v>-0.26167653474602681</v>
      </c>
      <c r="Y6027" s="3">
        <v>-6.2192271735743203E-2</v>
      </c>
      <c r="Z6027" s="3">
        <v>0.13262231224680576</v>
      </c>
      <c r="AA6027" s="3">
        <v>-0.30162979121221561</v>
      </c>
      <c r="AB6027" s="3">
        <v>-0.32508569647865382</v>
      </c>
      <c r="AC6027" s="3">
        <v>-0.25600654409473356</v>
      </c>
      <c r="AD6027" s="3">
        <v>-2.863041445933312E-2</v>
      </c>
      <c r="AE6027" s="2">
        <v>1.0452913680274232</v>
      </c>
      <c r="AF6027" s="2">
        <v>1.1335758803365532</v>
      </c>
      <c r="AG6027" s="2">
        <v>0.65369897164225599</v>
      </c>
      <c r="AH6027" s="2">
        <v>0.34923028980990978</v>
      </c>
      <c r="AI6027" s="2">
        <v>1.0499065129323777</v>
      </c>
      <c r="AJ6027" s="2">
        <v>0.45297444686818356</v>
      </c>
      <c r="AK6027" s="2">
        <v>0.61423808039887784</v>
      </c>
      <c r="AL6027" s="2">
        <v>0.39810844499844183</v>
      </c>
      <c r="AM6027" s="2">
        <v>0.65947647242131524</v>
      </c>
      <c r="AN6027" s="2">
        <v>1.1888594577750078</v>
      </c>
      <c r="AO6027" s="4">
        <v>0.25085384855095061</v>
      </c>
      <c r="AP6027" s="4">
        <v>0.36935649735119974</v>
      </c>
      <c r="AQ6027" s="4">
        <v>0.90799937675288256</v>
      </c>
      <c r="AR6027" s="4">
        <v>0.49214708631972565</v>
      </c>
      <c r="AS6027" s="4">
        <v>0.29480056092240575</v>
      </c>
      <c r="AT6027" s="4">
        <v>0.76772670613898419</v>
      </c>
      <c r="AU6027" s="4">
        <v>0.5365565596759112</v>
      </c>
      <c r="AV6027" s="4">
        <v>0.33530071673418504</v>
      </c>
    </row>
    <row r="6028" spans="1:48" x14ac:dyDescent="0.2">
      <c r="A6028" t="s">
        <v>10151</v>
      </c>
      <c r="B6028" t="s">
        <v>10152</v>
      </c>
      <c r="C6028" t="s">
        <v>16720</v>
      </c>
      <c r="D6028">
        <v>62.372999999999998</v>
      </c>
      <c r="E6028" s="13">
        <f t="shared" si="1128"/>
        <v>-0.11489427057828427</v>
      </c>
      <c r="F6028" s="13">
        <f t="shared" si="1129"/>
        <v>-2.1306676534745959E-2</v>
      </c>
      <c r="G6028" s="13">
        <f t="shared" si="1130"/>
        <v>1.492891087566222E-2</v>
      </c>
      <c r="H6028" s="13">
        <f t="shared" si="1131"/>
        <v>3.7586698125806832E-2</v>
      </c>
      <c r="I6028" s="15">
        <f t="shared" si="1132"/>
        <v>0.9895218170311928</v>
      </c>
      <c r="J6028" s="15">
        <f t="shared" si="1133"/>
        <v>0.81618610324024987</v>
      </c>
      <c r="K6028" s="15">
        <f t="shared" si="1134"/>
        <v>0.89169526192007054</v>
      </c>
      <c r="L6028" s="15">
        <f t="shared" si="1135"/>
        <v>0.65288350607185475</v>
      </c>
      <c r="M6028" s="8">
        <f t="shared" si="1136"/>
        <v>5.812269064684146E-2</v>
      </c>
      <c r="N6028" s="6">
        <f t="shared" si="1137"/>
        <v>5.6771579931442807E-2</v>
      </c>
      <c r="O6028" s="2">
        <f t="shared" si="1138"/>
        <v>2.0535992521034628E-2</v>
      </c>
      <c r="P6028" s="7">
        <f t="shared" si="1139"/>
        <v>4.1842669055780587E-2</v>
      </c>
      <c r="Q6028" s="5">
        <v>2.5063882829541927E-2</v>
      </c>
      <c r="R6028" s="5">
        <v>-0.10001246494234965</v>
      </c>
      <c r="S6028" s="5">
        <v>-0.11039420380180745</v>
      </c>
      <c r="T6028" s="5">
        <v>0.38872390152695546</v>
      </c>
      <c r="U6028" s="5">
        <v>5.1914926768463689E-2</v>
      </c>
      <c r="V6028" s="5">
        <v>-3.1484886257401021E-2</v>
      </c>
      <c r="W6028" s="5">
        <v>0.18304767840448727</v>
      </c>
      <c r="X6028" s="3">
        <v>8.3234652539731953E-3</v>
      </c>
      <c r="Y6028" s="3">
        <v>-4.2192271735743199E-2</v>
      </c>
      <c r="Z6028" s="3">
        <v>0.44262231224680576</v>
      </c>
      <c r="AA6028" s="3">
        <v>-0.1116297912122156</v>
      </c>
      <c r="AB6028" s="3">
        <v>-6.5085696478653796E-2</v>
      </c>
      <c r="AC6028" s="3">
        <v>-4.6006544094733572E-2</v>
      </c>
      <c r="AD6028" s="3">
        <v>0.21136958554066687</v>
      </c>
      <c r="AE6028" s="2">
        <v>4.5291368027423118E-2</v>
      </c>
      <c r="AF6028" s="2">
        <v>-6.642411966344669E-2</v>
      </c>
      <c r="AG6028" s="2">
        <v>0.28369897164225599</v>
      </c>
      <c r="AH6028" s="2">
        <v>8.9230289809909782E-2</v>
      </c>
      <c r="AI6028" s="2">
        <v>0.11990651293237775</v>
      </c>
      <c r="AJ6028" s="2">
        <v>0.17297444686818356</v>
      </c>
      <c r="AK6028" s="2">
        <v>-0.11576191960112206</v>
      </c>
      <c r="AL6028" s="2">
        <v>-0.11189155500155817</v>
      </c>
      <c r="AM6028" s="2">
        <v>-0.18052352757868478</v>
      </c>
      <c r="AN6028" s="2">
        <v>-3.1140542224992192E-2</v>
      </c>
      <c r="AO6028" s="4">
        <v>-0.13914615144904938</v>
      </c>
      <c r="AP6028" s="4">
        <v>0.49935649735119975</v>
      </c>
      <c r="AQ6028" s="4">
        <v>5.7999376752882539E-2</v>
      </c>
      <c r="AR6028" s="4">
        <v>7.2147086319725648E-2</v>
      </c>
      <c r="AS6028" s="4">
        <v>0.15480056092240574</v>
      </c>
      <c r="AT6028" s="4">
        <v>-0.17227329386101581</v>
      </c>
      <c r="AU6028" s="4">
        <v>-3.3443440324088775E-2</v>
      </c>
      <c r="AV6028" s="4">
        <v>-0.10469928326581499</v>
      </c>
    </row>
    <row r="6029" spans="1:48" x14ac:dyDescent="0.2">
      <c r="A6029" t="s">
        <v>7717</v>
      </c>
      <c r="B6029" t="s">
        <v>7718</v>
      </c>
      <c r="C6029" t="s">
        <v>15744</v>
      </c>
      <c r="D6029">
        <v>33.082999999999998</v>
      </c>
      <c r="E6029" s="13">
        <f t="shared" si="1128"/>
        <v>-0.33203712772114136</v>
      </c>
      <c r="F6029" s="13">
        <f t="shared" si="1129"/>
        <v>9.2693323465254038E-2</v>
      </c>
      <c r="G6029" s="13">
        <f t="shared" si="1130"/>
        <v>0.17850033944709079</v>
      </c>
      <c r="H6029" s="13">
        <f t="shared" si="1131"/>
        <v>8.7158126697235383E-2</v>
      </c>
      <c r="I6029" s="15">
        <f t="shared" si="1132"/>
        <v>0.9898131708170268</v>
      </c>
      <c r="J6029" s="15">
        <f t="shared" si="1133"/>
        <v>0.48772858188900303</v>
      </c>
      <c r="K6029" s="15">
        <f t="shared" si="1134"/>
        <v>0.1629451658257402</v>
      </c>
      <c r="L6029" s="15">
        <f t="shared" si="1135"/>
        <v>0.46101514420283451</v>
      </c>
      <c r="M6029" s="8">
        <f t="shared" si="1136"/>
        <v>0.16669411921827001</v>
      </c>
      <c r="N6029" s="6">
        <f t="shared" si="1137"/>
        <v>0.16534300850287137</v>
      </c>
      <c r="O6029" s="2">
        <f t="shared" si="1138"/>
        <v>7.9535992521034632E-2</v>
      </c>
      <c r="P6029" s="7">
        <f t="shared" si="1139"/>
        <v>-1.3157330944219411E-2</v>
      </c>
      <c r="Q6029" s="5">
        <v>0.23506388282954194</v>
      </c>
      <c r="R6029" s="5">
        <v>-6.0012464942349658E-2</v>
      </c>
      <c r="S6029" s="5">
        <v>9.9605796198192542E-2</v>
      </c>
      <c r="T6029" s="5">
        <v>0.25872390152695546</v>
      </c>
      <c r="U6029" s="5">
        <v>0.13191492676846367</v>
      </c>
      <c r="V6029" s="5">
        <v>0.158515113742599</v>
      </c>
      <c r="W6029" s="5">
        <v>0.34304767840448724</v>
      </c>
      <c r="X6029" s="3">
        <v>0.22832346525397321</v>
      </c>
      <c r="Y6029" s="3">
        <v>0.1378077282642568</v>
      </c>
      <c r="Z6029" s="3">
        <v>0.5526223122468058</v>
      </c>
      <c r="AA6029" s="3">
        <v>-0.22162979121221557</v>
      </c>
      <c r="AB6029" s="3">
        <v>5.4914303521346214E-2</v>
      </c>
      <c r="AC6029" s="3">
        <v>0.31399345590526645</v>
      </c>
      <c r="AD6029" s="3">
        <v>9.1369585540666876E-2</v>
      </c>
      <c r="AE6029" s="2">
        <v>-0.24470863197257689</v>
      </c>
      <c r="AF6029" s="2">
        <v>-0.36642411966344668</v>
      </c>
      <c r="AG6029" s="2">
        <v>0.30369897164225601</v>
      </c>
      <c r="AH6029" s="2">
        <v>0.4992302898099098</v>
      </c>
      <c r="AI6029" s="2">
        <v>-5.0093487067622247E-2</v>
      </c>
      <c r="AJ6029" s="2">
        <v>0.10297444686818355</v>
      </c>
      <c r="AK6029" s="2">
        <v>0.63423808039887786</v>
      </c>
      <c r="AL6029" s="2">
        <v>8.8108444998441823E-2</v>
      </c>
      <c r="AM6029" s="2">
        <v>7.9476472421315211E-2</v>
      </c>
      <c r="AN6029" s="2">
        <v>-0.25114054222499216</v>
      </c>
      <c r="AO6029" s="4">
        <v>0.18085384855095063</v>
      </c>
      <c r="AP6029" s="4">
        <v>9.9356497351199752E-2</v>
      </c>
      <c r="AQ6029" s="4">
        <v>-0.29200062324711745</v>
      </c>
      <c r="AR6029" s="4">
        <v>-7.8529136802743538E-3</v>
      </c>
      <c r="AS6029" s="4">
        <v>1.4800560922405745E-2</v>
      </c>
      <c r="AT6029" s="4">
        <v>-0.40227329386101585</v>
      </c>
      <c r="AU6029" s="4">
        <v>0.24655655967591122</v>
      </c>
      <c r="AV6029" s="4">
        <v>5.5300716734185032E-2</v>
      </c>
    </row>
    <row r="6030" spans="1:48" x14ac:dyDescent="0.2">
      <c r="A6030" t="s">
        <v>4138</v>
      </c>
      <c r="B6030" t="s">
        <v>4139</v>
      </c>
      <c r="C6030" t="s">
        <v>14289</v>
      </c>
      <c r="D6030">
        <v>79.585999999999999</v>
      </c>
      <c r="E6030" s="13">
        <f t="shared" si="1128"/>
        <v>0.35939144370743004</v>
      </c>
      <c r="F6030" s="13">
        <f t="shared" si="1129"/>
        <v>0.10644332346525406</v>
      </c>
      <c r="G6030" s="13">
        <f t="shared" si="1130"/>
        <v>-0.33346394626719489</v>
      </c>
      <c r="H6030" s="13">
        <f t="shared" si="1131"/>
        <v>-0.43855615901705036</v>
      </c>
      <c r="I6030" s="15">
        <f t="shared" si="1132"/>
        <v>0.99063273203042046</v>
      </c>
      <c r="J6030" s="15">
        <f t="shared" si="1133"/>
        <v>0.50536554378815912</v>
      </c>
      <c r="K6030" s="15">
        <f t="shared" si="1134"/>
        <v>3.1565962450674313E-2</v>
      </c>
      <c r="L6030" s="15">
        <f t="shared" si="1135"/>
        <v>6.2347364194121641E-3</v>
      </c>
      <c r="M6030" s="8">
        <f t="shared" si="1136"/>
        <v>-0.17902016649601568</v>
      </c>
      <c r="N6030" s="6">
        <f t="shared" si="1137"/>
        <v>-0.18037127721141433</v>
      </c>
      <c r="O6030" s="2">
        <f t="shared" si="1138"/>
        <v>0.25953599252103465</v>
      </c>
      <c r="P6030" s="7">
        <f t="shared" si="1139"/>
        <v>0.15309266905578059</v>
      </c>
      <c r="Q6030" s="5">
        <v>4.5063882829541928E-2</v>
      </c>
      <c r="R6030" s="5">
        <v>-0.21001246494234965</v>
      </c>
      <c r="S6030" s="5">
        <v>-0.40039420380180746</v>
      </c>
      <c r="T6030" s="5">
        <v>-7.1276098473044572E-2</v>
      </c>
      <c r="U6030" s="5">
        <v>-0.16808507323153632</v>
      </c>
      <c r="V6030" s="5">
        <v>-0.13148488625740101</v>
      </c>
      <c r="W6030" s="5">
        <v>-0.31695232159551279</v>
      </c>
      <c r="X6030" s="3">
        <v>-0.64167653474602682</v>
      </c>
      <c r="Y6030" s="3">
        <v>3.7807728264256803E-2</v>
      </c>
      <c r="Z6030" s="3">
        <v>-4.7377687753194245E-2</v>
      </c>
      <c r="AA6030" s="3">
        <v>-0.3516297912122156</v>
      </c>
      <c r="AB6030" s="3">
        <v>-0.25508569647865381</v>
      </c>
      <c r="AC6030" s="3">
        <v>9.3993455905266435E-2</v>
      </c>
      <c r="AD6030" s="3">
        <v>-9.8630414459333127E-2</v>
      </c>
      <c r="AE6030" s="2">
        <v>0.59529136802742311</v>
      </c>
      <c r="AF6030" s="2">
        <v>0.63357588033655332</v>
      </c>
      <c r="AG6030" s="2">
        <v>0.293698971642256</v>
      </c>
      <c r="AH6030" s="2">
        <v>0.3692302898099098</v>
      </c>
      <c r="AI6030" s="2">
        <v>-0.71009348706762221</v>
      </c>
      <c r="AJ6030" s="2">
        <v>0.22297444686818355</v>
      </c>
      <c r="AK6030" s="2">
        <v>0.17423808039887795</v>
      </c>
      <c r="AL6030" s="2">
        <v>0.55810844499844181</v>
      </c>
      <c r="AM6030" s="2">
        <v>0.30947647242131521</v>
      </c>
      <c r="AN6030" s="2">
        <v>0.14885945777500781</v>
      </c>
      <c r="AO6030" s="4">
        <v>0.11085384855095062</v>
      </c>
      <c r="AP6030" s="4">
        <v>-6.4350264880025376E-4</v>
      </c>
      <c r="AQ6030" s="4">
        <v>-0.19200062324711747</v>
      </c>
      <c r="AR6030" s="4">
        <v>0.28214708631972563</v>
      </c>
      <c r="AS6030" s="4">
        <v>-0.20519943907759428</v>
      </c>
      <c r="AT6030" s="4">
        <v>0.3977267061389842</v>
      </c>
      <c r="AU6030" s="4">
        <v>0.58655655967591125</v>
      </c>
      <c r="AV6030" s="4">
        <v>0.24530071673418502</v>
      </c>
    </row>
    <row r="6031" spans="1:48" x14ac:dyDescent="0.2">
      <c r="A6031" t="s">
        <v>4360</v>
      </c>
      <c r="B6031" t="s">
        <v>4361</v>
      </c>
      <c r="C6031" t="s">
        <v>14378</v>
      </c>
      <c r="D6031">
        <v>106.295</v>
      </c>
      <c r="E6031" s="13">
        <f t="shared" si="1128"/>
        <v>-0.47489427057828426</v>
      </c>
      <c r="F6031" s="13">
        <f t="shared" si="1129"/>
        <v>0.22344332346525406</v>
      </c>
      <c r="G6031" s="13">
        <f t="shared" si="1130"/>
        <v>0.5136789108756622</v>
      </c>
      <c r="H6031" s="13">
        <f t="shared" si="1131"/>
        <v>0.29158669812580684</v>
      </c>
      <c r="I6031" s="15">
        <f t="shared" si="1132"/>
        <v>0.99087141876510854</v>
      </c>
      <c r="J6031" s="15">
        <f t="shared" si="1133"/>
        <v>0.35178011978875412</v>
      </c>
      <c r="K6031" s="15">
        <f t="shared" si="1134"/>
        <v>1.1680531633378542E-2</v>
      </c>
      <c r="L6031" s="15">
        <f t="shared" si="1135"/>
        <v>0.16367947645205946</v>
      </c>
      <c r="M6031" s="8">
        <f t="shared" si="1136"/>
        <v>0.23812269064684144</v>
      </c>
      <c r="N6031" s="6">
        <f t="shared" si="1137"/>
        <v>0.23677157993144279</v>
      </c>
      <c r="O6031" s="2">
        <f t="shared" si="1138"/>
        <v>-5.3464007478965382E-2</v>
      </c>
      <c r="P6031" s="7">
        <f t="shared" si="1139"/>
        <v>-0.27690733094421943</v>
      </c>
      <c r="Q6031" s="5">
        <v>0.50506388282954195</v>
      </c>
      <c r="R6031" s="5">
        <v>0.22998753505765035</v>
      </c>
      <c r="S6031" s="5">
        <v>0.26960579619819258</v>
      </c>
      <c r="T6031" s="5">
        <v>-6.1276098473044563E-2</v>
      </c>
      <c r="U6031" s="5">
        <v>5.1914926768463689E-2</v>
      </c>
      <c r="V6031" s="5">
        <v>0.47851511374259897</v>
      </c>
      <c r="W6031" s="5">
        <v>0.19304767840448728</v>
      </c>
      <c r="X6031" s="3">
        <v>1.8323465253973194E-2</v>
      </c>
      <c r="Y6031" s="3">
        <v>0.52780772826425681</v>
      </c>
      <c r="Z6031" s="3">
        <v>0.24262231224680578</v>
      </c>
      <c r="AA6031" s="3">
        <v>3.837020878778441E-2</v>
      </c>
      <c r="AB6031" s="3">
        <v>7.4914303521346218E-2</v>
      </c>
      <c r="AC6031" s="3">
        <v>0.19399345590526643</v>
      </c>
      <c r="AD6031" s="3">
        <v>0.56136958554066696</v>
      </c>
      <c r="AE6031" s="2">
        <v>0.45529136802742309</v>
      </c>
      <c r="AF6031" s="2">
        <v>-0.62642411966344669</v>
      </c>
      <c r="AG6031" s="2">
        <v>0.62369897164225607</v>
      </c>
      <c r="AH6031" s="2">
        <v>-0.15076971019009022</v>
      </c>
      <c r="AI6031" s="2">
        <v>-0.56009348706762219</v>
      </c>
      <c r="AJ6031" s="2">
        <v>0.47297444686818357</v>
      </c>
      <c r="AK6031" s="2">
        <v>0.60423808039887783</v>
      </c>
      <c r="AL6031" s="2">
        <v>-0.2618915550015582</v>
      </c>
      <c r="AM6031" s="2">
        <v>-0.1105235275786848</v>
      </c>
      <c r="AN6031" s="2">
        <v>-0.98114054222499225</v>
      </c>
      <c r="AO6031" s="4">
        <v>8.5384855095062273E-4</v>
      </c>
      <c r="AP6031" s="4">
        <v>0.33935649735119977</v>
      </c>
      <c r="AQ6031" s="4">
        <v>-0.95200062324711743</v>
      </c>
      <c r="AR6031" s="4">
        <v>-0.47785291368027438</v>
      </c>
      <c r="AS6031" s="4">
        <v>-0.7151994390775942</v>
      </c>
      <c r="AT6031" s="4">
        <v>-5.2273293861015813E-2</v>
      </c>
      <c r="AU6031" s="4">
        <v>-0.1534434403240888</v>
      </c>
      <c r="AV6031" s="4">
        <v>-0.20469928326581496</v>
      </c>
    </row>
    <row r="6032" spans="1:48" x14ac:dyDescent="0.2">
      <c r="A6032" t="s">
        <v>2316</v>
      </c>
      <c r="B6032" t="s">
        <v>2317</v>
      </c>
      <c r="C6032" t="s">
        <v>13527</v>
      </c>
      <c r="D6032">
        <v>63.923000000000002</v>
      </c>
      <c r="E6032" s="13">
        <f t="shared" si="1128"/>
        <v>-1.7751413435427119E-2</v>
      </c>
      <c r="F6032" s="13">
        <f t="shared" si="1129"/>
        <v>0.10444332346525401</v>
      </c>
      <c r="G6032" s="13">
        <f t="shared" si="1130"/>
        <v>-0.14346394626719491</v>
      </c>
      <c r="H6032" s="13">
        <f t="shared" si="1131"/>
        <v>-0.24941330187419314</v>
      </c>
      <c r="I6032" s="15">
        <f t="shared" si="1132"/>
        <v>0.99090527917534121</v>
      </c>
      <c r="J6032" s="15">
        <f t="shared" si="1133"/>
        <v>0.2082065601703498</v>
      </c>
      <c r="K6032" s="15">
        <f t="shared" si="1134"/>
        <v>0.18908498853013814</v>
      </c>
      <c r="L6032" s="15">
        <f t="shared" si="1135"/>
        <v>5.0812750131273579E-2</v>
      </c>
      <c r="M6032" s="8">
        <f t="shared" si="1136"/>
        <v>8.1226906468414538E-3</v>
      </c>
      <c r="N6032" s="6">
        <f t="shared" si="1137"/>
        <v>9.6287227885856631E-3</v>
      </c>
      <c r="O6032" s="2">
        <f t="shared" si="1138"/>
        <v>0.2575359925210346</v>
      </c>
      <c r="P6032" s="7">
        <f t="shared" si="1139"/>
        <v>0.15309266905578059</v>
      </c>
      <c r="Q6032" s="5">
        <v>-0.22493611717045808</v>
      </c>
      <c r="R6032" s="5">
        <v>0.35998753505765035</v>
      </c>
      <c r="S6032" s="5">
        <v>0.39960579619819253</v>
      </c>
      <c r="T6032" s="5">
        <v>-0.13127609847304458</v>
      </c>
      <c r="U6032" s="5">
        <v>-9.8085073231536313E-2</v>
      </c>
      <c r="V6032" s="5">
        <v>-0.14148488625740102</v>
      </c>
      <c r="W6032" s="5">
        <v>-0.10695232159551274</v>
      </c>
      <c r="X6032" s="3">
        <v>-0.10167653474602681</v>
      </c>
      <c r="Y6032" s="3">
        <v>-0.15219227173574321</v>
      </c>
      <c r="Z6032" s="3">
        <v>-0.13737768775319423</v>
      </c>
      <c r="AA6032" s="3">
        <v>0.29837020878778442</v>
      </c>
      <c r="AB6032" s="3">
        <v>0.37491430352134619</v>
      </c>
      <c r="AC6032" s="3">
        <v>-0.12600654409473358</v>
      </c>
      <c r="AD6032" s="3">
        <v>-8.8630414459333118E-2</v>
      </c>
      <c r="AE6032" s="2">
        <v>0.37529136802742313</v>
      </c>
      <c r="AF6032" s="2">
        <v>0.58357588033655328</v>
      </c>
      <c r="AG6032" s="2">
        <v>0.24369897164225601</v>
      </c>
      <c r="AH6032" s="2">
        <v>0.22923028980990978</v>
      </c>
      <c r="AI6032" s="2">
        <v>0.26990651293237772</v>
      </c>
      <c r="AJ6032" s="2">
        <v>0.18297444686818354</v>
      </c>
      <c r="AK6032" s="2">
        <v>0.29423808039887794</v>
      </c>
      <c r="AL6032" s="2">
        <v>-1.1891555001558168E-2</v>
      </c>
      <c r="AM6032" s="2">
        <v>9.4764724213152116E-3</v>
      </c>
      <c r="AN6032" s="2">
        <v>0.39885945777500781</v>
      </c>
      <c r="AO6032" s="4">
        <v>8.0853848550950624E-2</v>
      </c>
      <c r="AP6032" s="4">
        <v>0.15935649735119975</v>
      </c>
      <c r="AQ6032" s="4">
        <v>0.16799937675288254</v>
      </c>
      <c r="AR6032" s="4">
        <v>0.22214708631972563</v>
      </c>
      <c r="AS6032" s="4">
        <v>0.20480056092240573</v>
      </c>
      <c r="AT6032" s="4">
        <v>0.19772670613898419</v>
      </c>
      <c r="AU6032" s="4">
        <v>0.37655655967591123</v>
      </c>
      <c r="AV6032" s="4">
        <v>-0.18469928326581497</v>
      </c>
    </row>
    <row r="6033" spans="1:48" x14ac:dyDescent="0.2">
      <c r="A6033" t="s">
        <v>10089</v>
      </c>
      <c r="B6033" t="s">
        <v>10090</v>
      </c>
      <c r="C6033" t="s">
        <v>16693</v>
      </c>
      <c r="D6033">
        <v>52.588000000000001</v>
      </c>
      <c r="E6033" s="13">
        <f t="shared" si="1128"/>
        <v>-6.0608556292569976E-2</v>
      </c>
      <c r="F6033" s="13">
        <f t="shared" si="1129"/>
        <v>-7.705667653474596E-2</v>
      </c>
      <c r="G6033" s="13">
        <f t="shared" si="1130"/>
        <v>-3.0963946267194935E-2</v>
      </c>
      <c r="H6033" s="13">
        <f t="shared" si="1131"/>
        <v>4.7443840982949667E-2</v>
      </c>
      <c r="I6033" s="15">
        <f t="shared" si="1132"/>
        <v>0.99124137118409816</v>
      </c>
      <c r="J6033" s="15">
        <f t="shared" si="1133"/>
        <v>0.6632286212876326</v>
      </c>
      <c r="K6033" s="15">
        <f t="shared" si="1134"/>
        <v>0.84075840306200378</v>
      </c>
      <c r="L6033" s="15">
        <f t="shared" si="1135"/>
        <v>0.75316720272511961</v>
      </c>
      <c r="M6033" s="8">
        <f t="shared" si="1136"/>
        <v>3.0979833503984307E-2</v>
      </c>
      <c r="N6033" s="6">
        <f t="shared" si="1137"/>
        <v>2.9628722788585669E-2</v>
      </c>
      <c r="O6033" s="2">
        <f t="shared" si="1138"/>
        <v>-1.6464007478965363E-2</v>
      </c>
      <c r="P6033" s="7">
        <f t="shared" si="1139"/>
        <v>6.0592669055780604E-2</v>
      </c>
      <c r="Q6033" s="5">
        <v>-0.13493611717045809</v>
      </c>
      <c r="R6033" s="5">
        <v>-7.0012464942349653E-2</v>
      </c>
      <c r="S6033" s="5">
        <v>0.10960579619819255</v>
      </c>
      <c r="T6033" s="5">
        <v>0.29872390152695544</v>
      </c>
      <c r="U6033" s="5">
        <v>0.13191492676846367</v>
      </c>
      <c r="V6033" s="5">
        <v>-0.33148488625740102</v>
      </c>
      <c r="W6033" s="5">
        <v>0.21304767840448727</v>
      </c>
      <c r="X6033" s="3">
        <v>0.39832346525397322</v>
      </c>
      <c r="Y6033" s="3">
        <v>-0.38219227173574322</v>
      </c>
      <c r="Z6033" s="3">
        <v>0.12262231224680577</v>
      </c>
      <c r="AA6033" s="3">
        <v>1.837020878778441E-2</v>
      </c>
      <c r="AB6033" s="3">
        <v>6.4914303521346209E-2</v>
      </c>
      <c r="AC6033" s="3">
        <v>-3.600654409473357E-2</v>
      </c>
      <c r="AD6033" s="3">
        <v>2.1369585540666879E-2</v>
      </c>
      <c r="AE6033" s="2">
        <v>0.37529136802742313</v>
      </c>
      <c r="AF6033" s="2">
        <v>-0.53642411966344672</v>
      </c>
      <c r="AG6033" s="2">
        <v>0.413698971642256</v>
      </c>
      <c r="AH6033" s="2">
        <v>0.32923028980990982</v>
      </c>
      <c r="AI6033" s="2">
        <v>-0.22009348706762225</v>
      </c>
      <c r="AJ6033" s="2">
        <v>0.43297444686818354</v>
      </c>
      <c r="AK6033" s="2">
        <v>3.4238080398877928E-2</v>
      </c>
      <c r="AL6033" s="2">
        <v>-0.22189155500155816</v>
      </c>
      <c r="AM6033" s="2">
        <v>-0.56052352757868473</v>
      </c>
      <c r="AN6033" s="2">
        <v>-0.21114054222499218</v>
      </c>
      <c r="AO6033" s="4">
        <v>0.12085384855095063</v>
      </c>
      <c r="AP6033" s="4">
        <v>0.67935649735119974</v>
      </c>
      <c r="AQ6033" s="4">
        <v>-0.39200062324711743</v>
      </c>
      <c r="AR6033" s="4">
        <v>0.15214708631972565</v>
      </c>
      <c r="AS6033" s="4">
        <v>-5.1994390775942541E-3</v>
      </c>
      <c r="AT6033" s="4">
        <v>-0.32227329386101583</v>
      </c>
      <c r="AU6033" s="4">
        <v>0.33655655967591125</v>
      </c>
      <c r="AV6033" s="4">
        <v>-8.4699283265814967E-2</v>
      </c>
    </row>
    <row r="6034" spans="1:48" x14ac:dyDescent="0.2">
      <c r="A6034" t="s">
        <v>8667</v>
      </c>
      <c r="B6034" t="s">
        <v>8668</v>
      </c>
      <c r="C6034" t="s">
        <v>16128</v>
      </c>
      <c r="D6034">
        <v>67.5</v>
      </c>
      <c r="E6034" s="13">
        <f t="shared" si="1128"/>
        <v>-8.060855629256998E-2</v>
      </c>
      <c r="F6034" s="13">
        <f t="shared" si="1129"/>
        <v>2.1943323465254017E-2</v>
      </c>
      <c r="G6034" s="13">
        <f t="shared" si="1130"/>
        <v>9.0464625161376488E-2</v>
      </c>
      <c r="H6034" s="13">
        <f t="shared" si="1131"/>
        <v>6.7015269554378268E-2</v>
      </c>
      <c r="I6034" s="15">
        <f t="shared" si="1132"/>
        <v>0.99152788232652056</v>
      </c>
      <c r="J6034" s="15">
        <f t="shared" si="1133"/>
        <v>0.82516788763251347</v>
      </c>
      <c r="K6034" s="15">
        <f t="shared" si="1134"/>
        <v>0.40292725485411141</v>
      </c>
      <c r="L6034" s="15">
        <f t="shared" si="1135"/>
        <v>0.62714953192719514</v>
      </c>
      <c r="M6034" s="8">
        <f t="shared" si="1136"/>
        <v>3.9551262075412888E-2</v>
      </c>
      <c r="N6034" s="6">
        <f t="shared" si="1137"/>
        <v>4.1057294217157092E-2</v>
      </c>
      <c r="O6034" s="2">
        <f t="shared" si="1138"/>
        <v>-2.746400747896538E-2</v>
      </c>
      <c r="P6034" s="7">
        <f t="shared" si="1139"/>
        <v>-4.9407330944219396E-2</v>
      </c>
      <c r="Q6034" s="5">
        <v>0.16506388282954193</v>
      </c>
      <c r="R6034" s="5">
        <v>-0.47001246494234961</v>
      </c>
      <c r="S6034" s="5">
        <v>-4.039420380180745E-2</v>
      </c>
      <c r="T6034" s="5">
        <v>0.15872390152695542</v>
      </c>
      <c r="U6034" s="5">
        <v>0.30191492676846371</v>
      </c>
      <c r="V6034" s="5">
        <v>0.29851511374259898</v>
      </c>
      <c r="W6034" s="5">
        <v>-0.13695232159551274</v>
      </c>
      <c r="X6034" s="3">
        <v>-0.1216765347460268</v>
      </c>
      <c r="Y6034" s="3">
        <v>0.15780772826425679</v>
      </c>
      <c r="Z6034" s="3">
        <v>0.19262231224680579</v>
      </c>
      <c r="AA6034" s="3">
        <v>-0.31162979121221562</v>
      </c>
      <c r="AB6034" s="3">
        <v>-0.16508569647865379</v>
      </c>
      <c r="AC6034" s="3">
        <v>0.18399345590526642</v>
      </c>
      <c r="AD6034" s="3">
        <v>0.35136958554066688</v>
      </c>
      <c r="AE6034" s="2">
        <v>-0.26470863197257688</v>
      </c>
      <c r="AF6034" s="2">
        <v>-0.53642411966344672</v>
      </c>
      <c r="AG6034" s="2">
        <v>-1.6301028357743996E-2</v>
      </c>
      <c r="AH6034" s="2">
        <v>-3.0769710190090213E-2</v>
      </c>
      <c r="AI6034" s="2">
        <v>-9.0093487067622241E-2</v>
      </c>
      <c r="AJ6034" s="2">
        <v>2.2974446868183548E-2</v>
      </c>
      <c r="AK6034" s="2">
        <v>0.24423808039887793</v>
      </c>
      <c r="AL6034" s="2">
        <v>0.28810844499844179</v>
      </c>
      <c r="AM6034" s="2">
        <v>0.30947647242131521</v>
      </c>
      <c r="AN6034" s="2">
        <v>-0.20114054222499217</v>
      </c>
      <c r="AO6034" s="4">
        <v>-0.16914615144904938</v>
      </c>
      <c r="AP6034" s="4">
        <v>7.9356497351199748E-2</v>
      </c>
      <c r="AQ6034" s="4">
        <v>-0.17200062324711746</v>
      </c>
      <c r="AR6034" s="4">
        <v>-0.10785291368027435</v>
      </c>
      <c r="AS6034" s="4">
        <v>-5.1994390775942541E-3</v>
      </c>
      <c r="AT6034" s="4">
        <v>0.12772670613898418</v>
      </c>
      <c r="AU6034" s="4">
        <v>-0.23344344032408876</v>
      </c>
      <c r="AV6034" s="4">
        <v>8.5300716734185045E-2</v>
      </c>
    </row>
    <row r="6035" spans="1:48" x14ac:dyDescent="0.2">
      <c r="A6035" t="s">
        <v>4899</v>
      </c>
      <c r="B6035" t="s">
        <v>4900</v>
      </c>
      <c r="C6035" t="s">
        <v>14607</v>
      </c>
      <c r="D6035">
        <v>65.959999999999994</v>
      </c>
      <c r="E6035" s="13">
        <f t="shared" si="1128"/>
        <v>0.16224858656457286</v>
      </c>
      <c r="F6035" s="13">
        <f t="shared" si="1129"/>
        <v>-4.9806676534745964E-2</v>
      </c>
      <c r="G6035" s="13">
        <f t="shared" si="1130"/>
        <v>-0.3111425176957664</v>
      </c>
      <c r="H6035" s="13">
        <f t="shared" si="1131"/>
        <v>-0.25998473044562176</v>
      </c>
      <c r="I6035" s="15">
        <f t="shared" si="1132"/>
        <v>0.99183467694718863</v>
      </c>
      <c r="J6035" s="15">
        <f t="shared" si="1133"/>
        <v>0.66603148245021315</v>
      </c>
      <c r="K6035" s="15">
        <f t="shared" si="1134"/>
        <v>2.3773709582639902E-2</v>
      </c>
      <c r="L6035" s="15">
        <f t="shared" si="1135"/>
        <v>5.2490782524832663E-2</v>
      </c>
      <c r="M6035" s="8">
        <f t="shared" si="1136"/>
        <v>-8.0448737924587108E-2</v>
      </c>
      <c r="N6035" s="6">
        <f t="shared" si="1137"/>
        <v>-8.1799848639985767E-2</v>
      </c>
      <c r="O6035" s="2">
        <f t="shared" si="1138"/>
        <v>0.17953599252103464</v>
      </c>
      <c r="P6035" s="7">
        <f t="shared" si="1139"/>
        <v>0.2293426690557806</v>
      </c>
      <c r="Q6035" s="5">
        <v>-8.493611717045807E-2</v>
      </c>
      <c r="R6035" s="5">
        <v>-0.4600124649423496</v>
      </c>
      <c r="S6035" s="5">
        <v>-0.36039420380180742</v>
      </c>
      <c r="T6035" s="5">
        <v>2.8723901526955434E-2</v>
      </c>
      <c r="U6035" s="5">
        <v>0.23191492676846368</v>
      </c>
      <c r="V6035" s="5">
        <v>-2.1484886257401026E-2</v>
      </c>
      <c r="W6035" s="5">
        <v>0.10304767840448725</v>
      </c>
      <c r="X6035" s="3">
        <v>7.8323465253973198E-2</v>
      </c>
      <c r="Y6035" s="3">
        <v>-6.2192271735743203E-2</v>
      </c>
      <c r="Z6035" s="3">
        <v>9.2622312246805769E-2</v>
      </c>
      <c r="AA6035" s="3">
        <v>-6.1629791212215596E-2</v>
      </c>
      <c r="AB6035" s="3">
        <v>-0.47508569647865379</v>
      </c>
      <c r="AC6035" s="3">
        <v>0.17399345590526644</v>
      </c>
      <c r="AD6035" s="3">
        <v>-0.3186304144593331</v>
      </c>
      <c r="AE6035" s="2">
        <v>0.23529136802742312</v>
      </c>
      <c r="AF6035" s="2">
        <v>0.53357588033655334</v>
      </c>
      <c r="AG6035" s="2">
        <v>0.413698971642256</v>
      </c>
      <c r="AH6035" s="2">
        <v>0.34923028980990978</v>
      </c>
      <c r="AI6035" s="2">
        <v>0.13990651293237774</v>
      </c>
      <c r="AJ6035" s="2">
        <v>3.297444686818355E-2</v>
      </c>
      <c r="AK6035" s="2">
        <v>8.4238080398877924E-2</v>
      </c>
      <c r="AL6035" s="2">
        <v>7.8108444998441828E-2</v>
      </c>
      <c r="AM6035" s="2">
        <v>-0.35052352757868477</v>
      </c>
      <c r="AN6035" s="2">
        <v>0.27885945777500781</v>
      </c>
      <c r="AO6035" s="4">
        <v>0.44085384855095061</v>
      </c>
      <c r="AP6035" s="4">
        <v>0.25935649735119976</v>
      </c>
      <c r="AQ6035" s="4">
        <v>0.24799937675288253</v>
      </c>
      <c r="AR6035" s="4">
        <v>0.35214708631972563</v>
      </c>
      <c r="AS6035" s="4">
        <v>0.42480056092240576</v>
      </c>
      <c r="AT6035" s="4">
        <v>-0.25227329386101582</v>
      </c>
      <c r="AU6035" s="4">
        <v>0.32655655967591124</v>
      </c>
      <c r="AV6035" s="4">
        <v>3.5300716734185035E-2</v>
      </c>
    </row>
    <row r="6036" spans="1:48" x14ac:dyDescent="0.2">
      <c r="A6036" t="s">
        <v>1208</v>
      </c>
      <c r="B6036" t="s">
        <v>1209</v>
      </c>
      <c r="C6036" t="s">
        <v>13059</v>
      </c>
      <c r="D6036">
        <v>192.79400000000001</v>
      </c>
      <c r="E6036" s="13">
        <f t="shared" si="1128"/>
        <v>-8.6322842006855721E-2</v>
      </c>
      <c r="F6036" s="13">
        <f t="shared" si="1129"/>
        <v>-0.276306676534746</v>
      </c>
      <c r="G6036" s="13">
        <f t="shared" si="1130"/>
        <v>0.44707176801851939</v>
      </c>
      <c r="H6036" s="13">
        <f t="shared" si="1131"/>
        <v>0.72187241241152111</v>
      </c>
      <c r="I6036" s="15">
        <f t="shared" si="1132"/>
        <v>0.99197131217665735</v>
      </c>
      <c r="J6036" s="15">
        <f t="shared" si="1133"/>
        <v>0.14815805084813202</v>
      </c>
      <c r="K6036" s="15">
        <f t="shared" si="1134"/>
        <v>2.9970744058188385E-2</v>
      </c>
      <c r="L6036" s="15">
        <f t="shared" si="1135"/>
        <v>1.4719058391311161E-4</v>
      </c>
      <c r="M6036" s="8">
        <f t="shared" si="1136"/>
        <v>4.2408404932555745E-2</v>
      </c>
      <c r="N6036" s="6">
        <f t="shared" si="1137"/>
        <v>4.391443707429997E-2</v>
      </c>
      <c r="O6036" s="2">
        <f t="shared" si="1138"/>
        <v>-0.6794640074789654</v>
      </c>
      <c r="P6036" s="7">
        <f t="shared" si="1139"/>
        <v>-0.40315733094421941</v>
      </c>
      <c r="Q6036" s="5">
        <v>0.46506388282954192</v>
      </c>
      <c r="R6036" s="5">
        <v>-0.11001246494234965</v>
      </c>
      <c r="S6036" s="5">
        <v>-0.33039420380180745</v>
      </c>
      <c r="T6036" s="5">
        <v>0.14872390152695542</v>
      </c>
      <c r="U6036" s="5">
        <v>8.1914926768463681E-2</v>
      </c>
      <c r="V6036" s="5">
        <v>5.8515113742598983E-2</v>
      </c>
      <c r="W6036" s="5">
        <v>-1.6952321595512743E-2</v>
      </c>
      <c r="X6036" s="3">
        <v>-0.17167653474602682</v>
      </c>
      <c r="Y6036" s="3">
        <v>0.26780772826425681</v>
      </c>
      <c r="Z6036" s="3">
        <v>0.3026223122468058</v>
      </c>
      <c r="AA6036" s="3">
        <v>-0.40162979121221559</v>
      </c>
      <c r="AB6036" s="3">
        <v>-0.22508569647865379</v>
      </c>
      <c r="AC6036" s="3">
        <v>0.33399345590526647</v>
      </c>
      <c r="AD6036" s="3">
        <v>0.20136958554066689</v>
      </c>
      <c r="AE6036" s="2">
        <v>-0.97470863197257696</v>
      </c>
      <c r="AF6036" s="2">
        <v>-0.50642411966344669</v>
      </c>
      <c r="AG6036" s="2">
        <v>-1.0463010283577441</v>
      </c>
      <c r="AH6036" s="2">
        <v>-0.1907697101900902</v>
      </c>
      <c r="AI6036" s="2">
        <v>-0.96009348706762221</v>
      </c>
      <c r="AJ6036" s="2">
        <v>-1.0570255531318162</v>
      </c>
      <c r="AK6036" s="2">
        <v>-0.82576191960112211</v>
      </c>
      <c r="AL6036" s="2">
        <v>-0.38189155500155819</v>
      </c>
      <c r="AM6036" s="2">
        <v>-0.1705235275786848</v>
      </c>
      <c r="AN6036" s="2">
        <v>-0.68114054222499221</v>
      </c>
      <c r="AO6036" s="4">
        <v>-0.70914615144904936</v>
      </c>
      <c r="AP6036" s="4">
        <v>-0.81064350264880025</v>
      </c>
      <c r="AQ6036" s="4">
        <v>-0.44200062324711742</v>
      </c>
      <c r="AR6036" s="4">
        <v>0.47214708631972563</v>
      </c>
      <c r="AS6036" s="4">
        <v>-0.7151994390775942</v>
      </c>
      <c r="AT6036" s="4">
        <v>-0.37227329386101582</v>
      </c>
      <c r="AU6036" s="4">
        <v>-0.4034434403240888</v>
      </c>
      <c r="AV6036" s="4">
        <v>-0.244699283265815</v>
      </c>
    </row>
    <row r="6037" spans="1:48" x14ac:dyDescent="0.2">
      <c r="A6037" t="s">
        <v>9508</v>
      </c>
      <c r="B6037" t="s">
        <v>9509</v>
      </c>
      <c r="C6037" t="s">
        <v>16461</v>
      </c>
      <c r="D6037">
        <v>114.57599999999999</v>
      </c>
      <c r="E6037" s="13">
        <f t="shared" si="1128"/>
        <v>-0.22632284200685571</v>
      </c>
      <c r="F6037" s="13">
        <f t="shared" si="1129"/>
        <v>6.869332346525403E-2</v>
      </c>
      <c r="G6037" s="13">
        <f t="shared" si="1130"/>
        <v>5.2071768018519371E-2</v>
      </c>
      <c r="H6037" s="13">
        <f t="shared" si="1131"/>
        <v>-1.8127587588478877E-2</v>
      </c>
      <c r="I6037" s="15">
        <f t="shared" si="1132"/>
        <v>0.9926505755604591</v>
      </c>
      <c r="J6037" s="15">
        <f t="shared" si="1133"/>
        <v>0.59850150813494984</v>
      </c>
      <c r="K6037" s="15">
        <f t="shared" si="1134"/>
        <v>0.75305859198603287</v>
      </c>
      <c r="L6037" s="15">
        <f t="shared" si="1135"/>
        <v>0.88723161386945892</v>
      </c>
      <c r="M6037" s="8">
        <f t="shared" si="1136"/>
        <v>0.11240840493255574</v>
      </c>
      <c r="N6037" s="6">
        <f t="shared" si="1137"/>
        <v>0.11391443707429996</v>
      </c>
      <c r="O6037" s="2">
        <f t="shared" si="1138"/>
        <v>0.13053599252103462</v>
      </c>
      <c r="P6037" s="7">
        <f t="shared" si="1139"/>
        <v>6.1842669055780591E-2</v>
      </c>
      <c r="Q6037" s="5">
        <v>6.5063882829541925E-2</v>
      </c>
      <c r="R6037" s="5">
        <v>0.26998753505765039</v>
      </c>
      <c r="S6037" s="5">
        <v>0.21960579619819257</v>
      </c>
      <c r="T6037" s="5">
        <v>2.8723901526955434E-2</v>
      </c>
      <c r="U6037" s="5">
        <v>0.26191492676846373</v>
      </c>
      <c r="V6037" s="5">
        <v>0.27851511374259896</v>
      </c>
      <c r="W6037" s="5">
        <v>-0.33695232159551275</v>
      </c>
      <c r="X6037" s="3">
        <v>-0.67167653474602673</v>
      </c>
      <c r="Y6037" s="3">
        <v>0.1978077282642568</v>
      </c>
      <c r="Z6037" s="3">
        <v>0.18262231224680578</v>
      </c>
      <c r="AA6037" s="3">
        <v>0.23837020878778442</v>
      </c>
      <c r="AB6037" s="3">
        <v>0.43491430352134619</v>
      </c>
      <c r="AC6037" s="3">
        <v>0.15399345590526642</v>
      </c>
      <c r="AD6037" s="3">
        <v>0.26136958554066692</v>
      </c>
      <c r="AE6037" s="2">
        <v>-0.1347086319725769</v>
      </c>
      <c r="AF6037" s="2">
        <v>0.32357588033655327</v>
      </c>
      <c r="AG6037" s="2">
        <v>0.163698971642256</v>
      </c>
      <c r="AH6037" s="2">
        <v>0.46923028980990977</v>
      </c>
      <c r="AI6037" s="2">
        <v>-9.3487067622247816E-5</v>
      </c>
      <c r="AJ6037" s="2">
        <v>-0.47702555313181649</v>
      </c>
      <c r="AK6037" s="2">
        <v>0.39423808039887792</v>
      </c>
      <c r="AL6037" s="2">
        <v>-6.1891555001558185E-2</v>
      </c>
      <c r="AM6037" s="2">
        <v>0.31947647242131522</v>
      </c>
      <c r="AN6037" s="2">
        <v>0.30885945777500784</v>
      </c>
      <c r="AO6037" s="4">
        <v>0.32085384855095062</v>
      </c>
      <c r="AP6037" s="4">
        <v>-0.22064350264880023</v>
      </c>
      <c r="AQ6037" s="4">
        <v>-0.23200062324711748</v>
      </c>
      <c r="AR6037" s="4">
        <v>9.2147086319725652E-2</v>
      </c>
      <c r="AS6037" s="4">
        <v>-6.5199439077594248E-2</v>
      </c>
      <c r="AT6037" s="4">
        <v>-3.2273293861015809E-2</v>
      </c>
      <c r="AU6037" s="4">
        <v>0.45655655967591124</v>
      </c>
      <c r="AV6037" s="4">
        <v>0.17530071673418504</v>
      </c>
    </row>
    <row r="6038" spans="1:48" x14ac:dyDescent="0.2">
      <c r="A6038" t="s">
        <v>9643</v>
      </c>
      <c r="B6038" t="s">
        <v>9644</v>
      </c>
      <c r="C6038" t="s">
        <v>16514</v>
      </c>
      <c r="D6038">
        <v>137.952</v>
      </c>
      <c r="E6038" s="13">
        <f t="shared" si="1128"/>
        <v>-0.33489427057828425</v>
      </c>
      <c r="F6038" s="13">
        <f t="shared" si="1129"/>
        <v>-0.39505667653474585</v>
      </c>
      <c r="G6038" s="13">
        <f t="shared" si="1130"/>
        <v>1.2261789108756622</v>
      </c>
      <c r="H6038" s="13">
        <f t="shared" si="1131"/>
        <v>1.6225866981258066</v>
      </c>
      <c r="I6038" s="15">
        <f t="shared" si="1132"/>
        <v>0.992692309907514</v>
      </c>
      <c r="J6038" s="15">
        <f t="shared" si="1133"/>
        <v>0.71752387623657499</v>
      </c>
      <c r="K6038" s="15">
        <f t="shared" si="1134"/>
        <v>0.1883072418335455</v>
      </c>
      <c r="L6038" s="15">
        <f t="shared" si="1135"/>
        <v>3.8318451311989764E-2</v>
      </c>
      <c r="M6038" s="8">
        <f t="shared" si="1136"/>
        <v>0.16812269064684143</v>
      </c>
      <c r="N6038" s="6">
        <f t="shared" si="1137"/>
        <v>0.16677157993144281</v>
      </c>
      <c r="O6038" s="2">
        <f t="shared" si="1138"/>
        <v>-1.4544640074789652</v>
      </c>
      <c r="P6038" s="7">
        <f t="shared" si="1139"/>
        <v>-1.0594073309442193</v>
      </c>
      <c r="Q6038" s="5">
        <v>0.14506388282954194</v>
      </c>
      <c r="R6038" s="5">
        <v>0.19998753505765035</v>
      </c>
      <c r="S6038" s="5">
        <v>0.27960579619819254</v>
      </c>
      <c r="T6038" s="5">
        <v>0.48872390152695544</v>
      </c>
      <c r="U6038" s="5">
        <v>0.19191492676846367</v>
      </c>
      <c r="V6038" s="5">
        <v>0.27851511374259896</v>
      </c>
      <c r="W6038" s="5">
        <v>-0.40695232159551276</v>
      </c>
      <c r="X6038" s="3">
        <v>7.8323465253973198E-2</v>
      </c>
      <c r="Y6038" s="3">
        <v>-0.2021922717357432</v>
      </c>
      <c r="Z6038" s="3">
        <v>0.49262231224680575</v>
      </c>
      <c r="AA6038" s="3">
        <v>0.12837020878778441</v>
      </c>
      <c r="AB6038" s="3">
        <v>-9.5085696478653794E-2</v>
      </c>
      <c r="AC6038" s="3">
        <v>0.34399345590526648</v>
      </c>
      <c r="AD6038" s="3">
        <v>0.42136958554066689</v>
      </c>
      <c r="AE6038" s="2">
        <v>-1.8647086319725767</v>
      </c>
      <c r="AF6038" s="2">
        <v>-3.6424119663446691E-2</v>
      </c>
      <c r="AG6038" s="2">
        <v>-1.0663010283577439</v>
      </c>
      <c r="AH6038" s="2">
        <v>-1.5807697101900902</v>
      </c>
      <c r="AI6038" s="2">
        <v>-0.76009348706762225</v>
      </c>
      <c r="AJ6038" s="2">
        <v>-6.567025553131816</v>
      </c>
      <c r="AK6038" s="2">
        <v>-3.1657619196011222</v>
      </c>
      <c r="AL6038" s="2">
        <v>0.23810844499844183</v>
      </c>
      <c r="AM6038" s="2">
        <v>0.4294764724213152</v>
      </c>
      <c r="AN6038" s="2">
        <v>-0.17114054222499217</v>
      </c>
      <c r="AO6038" s="4">
        <v>-6.559146151449049</v>
      </c>
      <c r="AP6038" s="4">
        <v>-2.0406435026488001</v>
      </c>
      <c r="AQ6038" s="4">
        <v>-0.64200062324711749</v>
      </c>
      <c r="AR6038" s="4">
        <v>0.35214708631972563</v>
      </c>
      <c r="AS6038" s="4">
        <v>0.24480056092240574</v>
      </c>
      <c r="AT6038" s="4">
        <v>0.2777267061389842</v>
      </c>
      <c r="AU6038" s="4">
        <v>-0.51344344032408884</v>
      </c>
      <c r="AV6038" s="4">
        <v>0.40530071673418505</v>
      </c>
    </row>
    <row r="6039" spans="1:48" x14ac:dyDescent="0.2">
      <c r="A6039" t="s">
        <v>9470</v>
      </c>
      <c r="B6039" t="s">
        <v>9471</v>
      </c>
      <c r="C6039" t="s">
        <v>16448</v>
      </c>
      <c r="D6039">
        <v>13.984999999999999</v>
      </c>
      <c r="E6039" s="13">
        <f t="shared" si="1128"/>
        <v>-0.21489427057828425</v>
      </c>
      <c r="F6039" s="13">
        <f t="shared" si="1129"/>
        <v>0.22494332346525414</v>
      </c>
      <c r="G6039" s="13">
        <f t="shared" si="1130"/>
        <v>0.58260748230423365</v>
      </c>
      <c r="H6039" s="13">
        <f t="shared" si="1131"/>
        <v>0.35615812669723534</v>
      </c>
      <c r="I6039" s="15">
        <f t="shared" si="1132"/>
        <v>0.99283114336205269</v>
      </c>
      <c r="J6039" s="15">
        <f t="shared" si="1133"/>
        <v>0.37667638013439086</v>
      </c>
      <c r="K6039" s="15">
        <f t="shared" si="1134"/>
        <v>1.5933726890412076E-2</v>
      </c>
      <c r="L6039" s="15">
        <f t="shared" si="1135"/>
        <v>0.11349639080045923</v>
      </c>
      <c r="M6039" s="8">
        <f t="shared" si="1136"/>
        <v>0.10669411921827002</v>
      </c>
      <c r="N6039" s="6">
        <f t="shared" si="1137"/>
        <v>0.10820015136001425</v>
      </c>
      <c r="O6039" s="2">
        <f t="shared" si="1138"/>
        <v>-0.2494640074789653</v>
      </c>
      <c r="P6039" s="7">
        <f t="shared" si="1139"/>
        <v>-0.47440733094421944</v>
      </c>
      <c r="Q6039" s="5">
        <v>0.58506388282954191</v>
      </c>
      <c r="R6039" s="5">
        <v>-7.0012464942349653E-2</v>
      </c>
      <c r="S6039" s="5">
        <v>0.18960579619819257</v>
      </c>
      <c r="T6039" s="5">
        <v>-0.16127609847304458</v>
      </c>
      <c r="U6039" s="5">
        <v>-9.8085073231536313E-2</v>
      </c>
      <c r="V6039" s="5">
        <v>0.35851511374259898</v>
      </c>
      <c r="W6039" s="5">
        <v>-5.6952321595512743E-2</v>
      </c>
      <c r="X6039" s="3">
        <v>0.2483234652539732</v>
      </c>
      <c r="Y6039" s="3">
        <v>0.4478077282642568</v>
      </c>
      <c r="Z6039" s="3">
        <v>-0.4473776877531942</v>
      </c>
      <c r="AA6039" s="3">
        <v>4.8370208787784405E-2</v>
      </c>
      <c r="AB6039" s="3">
        <v>-0.18508569647865378</v>
      </c>
      <c r="AC6039" s="3">
        <v>0.45399345590526646</v>
      </c>
      <c r="AD6039" s="3">
        <v>0.19136958554066688</v>
      </c>
      <c r="AE6039" s="2">
        <v>0.20529136802742312</v>
      </c>
      <c r="AF6039" s="2">
        <v>-0.36642411966344668</v>
      </c>
      <c r="AG6039" s="2">
        <v>0.39369897164225603</v>
      </c>
      <c r="AH6039" s="2">
        <v>-0.24076971019009019</v>
      </c>
      <c r="AI6039" s="2">
        <v>-0.72009348706762222</v>
      </c>
      <c r="AJ6039" s="2">
        <v>0.22297444686818355</v>
      </c>
      <c r="AK6039" s="2">
        <v>0.58423808039887792</v>
      </c>
      <c r="AL6039" s="2">
        <v>-1.071891555001558</v>
      </c>
      <c r="AM6039" s="2">
        <v>-0.88052352757868468</v>
      </c>
      <c r="AN6039" s="2">
        <v>-0.62114054222499226</v>
      </c>
      <c r="AO6039" s="4">
        <v>-0.29914615144904938</v>
      </c>
      <c r="AP6039" s="4">
        <v>-8.0643502648800242E-2</v>
      </c>
      <c r="AQ6039" s="4">
        <v>-0.90200062324711738</v>
      </c>
      <c r="AR6039" s="4">
        <v>-0.7478529136802744</v>
      </c>
      <c r="AS6039" s="4">
        <v>-4.5199439077594258E-2</v>
      </c>
      <c r="AT6039" s="4">
        <v>-1.2322732938610159</v>
      </c>
      <c r="AU6039" s="4">
        <v>0.11655655967591123</v>
      </c>
      <c r="AV6039" s="4">
        <v>-0.60469928326581501</v>
      </c>
    </row>
    <row r="6040" spans="1:48" x14ac:dyDescent="0.2">
      <c r="A6040" t="s">
        <v>11357</v>
      </c>
      <c r="B6040" t="s">
        <v>11358</v>
      </c>
      <c r="C6040" t="s">
        <v>17193</v>
      </c>
      <c r="D6040">
        <v>103.10899999999999</v>
      </c>
      <c r="E6040" s="13">
        <f t="shared" si="1128"/>
        <v>-0.74917998486399862</v>
      </c>
      <c r="F6040" s="13">
        <f t="shared" si="1129"/>
        <v>-0.3533066765347459</v>
      </c>
      <c r="G6040" s="13">
        <f t="shared" si="1130"/>
        <v>0.83207176801851934</v>
      </c>
      <c r="H6040" s="13">
        <f t="shared" si="1131"/>
        <v>1.1867295552686639</v>
      </c>
      <c r="I6040" s="15">
        <f t="shared" si="1132"/>
        <v>0.99283523320717426</v>
      </c>
      <c r="J6040" s="15">
        <f t="shared" si="1133"/>
        <v>0.19661792580106785</v>
      </c>
      <c r="K6040" s="15">
        <f t="shared" si="1134"/>
        <v>4.8673414323028148E-4</v>
      </c>
      <c r="L6040" s="15">
        <f t="shared" si="1135"/>
        <v>3.2403647541716862E-4</v>
      </c>
      <c r="M6040" s="8">
        <f t="shared" si="1136"/>
        <v>0.37526554778969862</v>
      </c>
      <c r="N6040" s="6">
        <f t="shared" si="1137"/>
        <v>0.37391443707429994</v>
      </c>
      <c r="O6040" s="2">
        <f t="shared" si="1138"/>
        <v>-0.8114640074789653</v>
      </c>
      <c r="P6040" s="7">
        <f t="shared" si="1139"/>
        <v>-0.4581573309442194</v>
      </c>
      <c r="Q6040" s="5">
        <v>0.66506388282954199</v>
      </c>
      <c r="R6040" s="5">
        <v>0.2899875350576504</v>
      </c>
      <c r="S6040" s="5">
        <v>0.56960579619819252</v>
      </c>
      <c r="T6040" s="5">
        <v>0.37872390152695545</v>
      </c>
      <c r="U6040" s="5">
        <v>0.24191492676846368</v>
      </c>
      <c r="V6040" s="5">
        <v>0.58851511374259891</v>
      </c>
      <c r="W6040" s="5">
        <v>-0.10695232159551274</v>
      </c>
      <c r="X6040" s="3">
        <v>0.1583234652539732</v>
      </c>
      <c r="Y6040" s="3">
        <v>0.89780772826425681</v>
      </c>
      <c r="Z6040" s="3">
        <v>0.50262231224680576</v>
      </c>
      <c r="AA6040" s="3">
        <v>0.36837020878778437</v>
      </c>
      <c r="AB6040" s="3">
        <v>0.46491430352134622</v>
      </c>
      <c r="AC6040" s="3">
        <v>6.3993455905266436E-2</v>
      </c>
      <c r="AD6040" s="3">
        <v>0.16136958554066688</v>
      </c>
      <c r="AE6040" s="2">
        <v>-2.6347086319725768</v>
      </c>
      <c r="AF6040" s="2">
        <v>-1.0164241196634467</v>
      </c>
      <c r="AG6040" s="2">
        <v>-0.31630102835774399</v>
      </c>
      <c r="AH6040" s="2">
        <v>-0.50076971019009031</v>
      </c>
      <c r="AI6040" s="2">
        <v>-0.3100934870676223</v>
      </c>
      <c r="AJ6040" s="2">
        <v>-0.65702555313181643</v>
      </c>
      <c r="AK6040" s="2">
        <v>-0.65576191960112207</v>
      </c>
      <c r="AL6040" s="2">
        <v>-0.36189155500155817</v>
      </c>
      <c r="AM6040" s="2">
        <v>-0.59052352757868476</v>
      </c>
      <c r="AN6040" s="2">
        <v>-1.0711405422249922</v>
      </c>
      <c r="AO6040" s="4">
        <v>-2.9146151449049376E-2</v>
      </c>
      <c r="AP6040" s="4">
        <v>-1.2906435026488003</v>
      </c>
      <c r="AQ6040" s="4">
        <v>-0.31200062324711741</v>
      </c>
      <c r="AR6040" s="4">
        <v>-0.54785291368027433</v>
      </c>
      <c r="AS6040" s="4">
        <v>-9.5199439077594247E-2</v>
      </c>
      <c r="AT6040" s="4">
        <v>-0.47227329386101585</v>
      </c>
      <c r="AU6040" s="4">
        <v>-0.24344344032408877</v>
      </c>
      <c r="AV6040" s="4">
        <v>-0.67469928326581496</v>
      </c>
    </row>
    <row r="6041" spans="1:48" x14ac:dyDescent="0.2">
      <c r="A6041" t="s">
        <v>8909</v>
      </c>
      <c r="B6041" t="s">
        <v>8910</v>
      </c>
      <c r="C6041" t="s">
        <v>16228</v>
      </c>
      <c r="D6041">
        <v>26.03</v>
      </c>
      <c r="E6041" s="13">
        <f t="shared" si="1128"/>
        <v>0.13653430085028717</v>
      </c>
      <c r="F6041" s="13">
        <f t="shared" si="1129"/>
        <v>0.40244332346525413</v>
      </c>
      <c r="G6041" s="13">
        <f t="shared" si="1130"/>
        <v>0.88439319658994797</v>
      </c>
      <c r="H6041" s="13">
        <f t="shared" si="1131"/>
        <v>0.48044384098294962</v>
      </c>
      <c r="I6041" s="15">
        <f t="shared" si="1132"/>
        <v>0.99294627972701888</v>
      </c>
      <c r="J6041" s="15">
        <f t="shared" si="1133"/>
        <v>0.70875214680570786</v>
      </c>
      <c r="K6041" s="15">
        <f t="shared" si="1134"/>
        <v>0.31234475828144204</v>
      </c>
      <c r="L6041" s="15">
        <f t="shared" si="1135"/>
        <v>0.50500267779335317</v>
      </c>
      <c r="M6041" s="8">
        <f t="shared" si="1136"/>
        <v>-6.9020166496015681E-2</v>
      </c>
      <c r="N6041" s="6">
        <f t="shared" si="1137"/>
        <v>-6.7514134354271477E-2</v>
      </c>
      <c r="O6041" s="2">
        <f t="shared" si="1138"/>
        <v>-0.54946400747896529</v>
      </c>
      <c r="P6041" s="7">
        <f t="shared" si="1139"/>
        <v>-0.95190733094421942</v>
      </c>
      <c r="Q6041" s="5">
        <v>0.16506388282954193</v>
      </c>
      <c r="R6041" s="5">
        <v>1.998753505765035E-2</v>
      </c>
      <c r="S6041" s="5">
        <v>0.31960579619819257</v>
      </c>
      <c r="T6041" s="5">
        <v>1.8723901526955435E-2</v>
      </c>
      <c r="U6041" s="5">
        <v>-0.87808507323153628</v>
      </c>
      <c r="V6041" s="5">
        <v>-2.1484886257401026E-2</v>
      </c>
      <c r="W6041" s="5">
        <v>-0.10695232159551274</v>
      </c>
      <c r="X6041" s="3">
        <v>4.83234652539732E-2</v>
      </c>
      <c r="Y6041" s="3">
        <v>-0.16219227173574322</v>
      </c>
      <c r="Z6041" s="3">
        <v>-0.45737768775319421</v>
      </c>
      <c r="AA6041" s="3">
        <v>9.8370208787784408E-2</v>
      </c>
      <c r="AB6041" s="3">
        <v>-1.5085696478653786E-2</v>
      </c>
      <c r="AC6041" s="3">
        <v>-0.16600654409473359</v>
      </c>
      <c r="AD6041" s="3">
        <v>0.18136958554066687</v>
      </c>
      <c r="AE6041" s="2">
        <v>0.50529136802742314</v>
      </c>
      <c r="AF6041" s="2">
        <v>-0.54642411966344662</v>
      </c>
      <c r="AG6041" s="2">
        <v>8.3698971642256009E-2</v>
      </c>
      <c r="AH6041" s="2">
        <v>-1.0769710190090223E-2</v>
      </c>
      <c r="AI6041" s="2">
        <v>9.9906512932377761E-2</v>
      </c>
      <c r="AJ6041" s="2">
        <v>0.41297444686818358</v>
      </c>
      <c r="AK6041" s="2">
        <v>-6.6057619196011217</v>
      </c>
      <c r="AL6041" s="2">
        <v>0.32810844499844183</v>
      </c>
      <c r="AM6041" s="2">
        <v>0.16947647242131522</v>
      </c>
      <c r="AN6041" s="2">
        <v>6.8859457775007821E-2</v>
      </c>
      <c r="AO6041" s="4">
        <v>-0.43914615144904939</v>
      </c>
      <c r="AP6041" s="4">
        <v>-6.5706435026487995</v>
      </c>
      <c r="AQ6041" s="4">
        <v>-8.200062324711746E-2</v>
      </c>
      <c r="AR6041" s="4">
        <v>-0.50785291368027441</v>
      </c>
      <c r="AS6041" s="4">
        <v>-0.25519943907759429</v>
      </c>
      <c r="AT6041" s="4">
        <v>0.42772670613898417</v>
      </c>
      <c r="AU6041" s="4">
        <v>-0.25344344032408878</v>
      </c>
      <c r="AV6041" s="4">
        <v>6.5300716734185027E-2</v>
      </c>
    </row>
    <row r="6042" spans="1:48" x14ac:dyDescent="0.2">
      <c r="A6042" t="s">
        <v>5255</v>
      </c>
      <c r="B6042" t="s">
        <v>5256</v>
      </c>
      <c r="C6042" t="s">
        <v>14751</v>
      </c>
      <c r="D6042">
        <v>113.69</v>
      </c>
      <c r="E6042" s="13">
        <f t="shared" si="1128"/>
        <v>0.6536771579931443</v>
      </c>
      <c r="F6042" s="13">
        <f t="shared" si="1129"/>
        <v>2.2443323465254017E-2</v>
      </c>
      <c r="G6042" s="13">
        <f t="shared" si="1130"/>
        <v>-0.72060680341005212</v>
      </c>
      <c r="H6042" s="13">
        <f t="shared" si="1131"/>
        <v>-0.74169901615990752</v>
      </c>
      <c r="I6042" s="15">
        <f t="shared" si="1132"/>
        <v>0.99307631088841286</v>
      </c>
      <c r="J6042" s="15">
        <f t="shared" si="1133"/>
        <v>0.83938321368427282</v>
      </c>
      <c r="K6042" s="15">
        <f t="shared" si="1134"/>
        <v>1.873215378821086E-4</v>
      </c>
      <c r="L6042" s="15">
        <f t="shared" si="1135"/>
        <v>1.5228199731895294E-4</v>
      </c>
      <c r="M6042" s="8">
        <f t="shared" si="1136"/>
        <v>-0.32616302363887284</v>
      </c>
      <c r="N6042" s="6">
        <f t="shared" si="1137"/>
        <v>-0.32751413435427146</v>
      </c>
      <c r="O6042" s="2">
        <f t="shared" si="1138"/>
        <v>0.41553599252103463</v>
      </c>
      <c r="P6042" s="7">
        <f t="shared" si="1139"/>
        <v>0.39309266905578061</v>
      </c>
      <c r="Q6042" s="5">
        <v>-0.18493611717045808</v>
      </c>
      <c r="R6042" s="5">
        <v>-0.68001246494234957</v>
      </c>
      <c r="S6042" s="5">
        <v>-0.44039420380180744</v>
      </c>
      <c r="T6042" s="5">
        <v>-0.17127609847304459</v>
      </c>
      <c r="U6042" s="5">
        <v>-5.8085073231536319E-2</v>
      </c>
      <c r="V6042" s="5">
        <v>-3.1484886257401021E-2</v>
      </c>
      <c r="W6042" s="5">
        <v>-0.7169523215955127</v>
      </c>
      <c r="X6042" s="3">
        <v>-0.20167653474602681</v>
      </c>
      <c r="Y6042" s="3">
        <v>-0.19219227173574321</v>
      </c>
      <c r="Z6042" s="3">
        <v>-0.34737768775319422</v>
      </c>
      <c r="AA6042" s="3">
        <v>-0.77162979121221564</v>
      </c>
      <c r="AB6042" s="3">
        <v>-0.58508569647865372</v>
      </c>
      <c r="AC6042" s="3">
        <v>-0.29600654409473354</v>
      </c>
      <c r="AD6042" s="3">
        <v>0.10136958554066688</v>
      </c>
      <c r="AE6042" s="2">
        <v>-5.4708631972576888E-2</v>
      </c>
      <c r="AF6042" s="2">
        <v>0.6135758803365533</v>
      </c>
      <c r="AG6042" s="2">
        <v>0.163698971642256</v>
      </c>
      <c r="AH6042" s="2">
        <v>0.51923028980990982</v>
      </c>
      <c r="AI6042" s="2">
        <v>0.82990651293237783</v>
      </c>
      <c r="AJ6042" s="2">
        <v>0.11297444686818356</v>
      </c>
      <c r="AK6042" s="2">
        <v>0.49423808039887795</v>
      </c>
      <c r="AL6042" s="2">
        <v>0.52810844499844189</v>
      </c>
      <c r="AM6042" s="2">
        <v>0.24947647242131521</v>
      </c>
      <c r="AN6042" s="2">
        <v>0.6988594577750078</v>
      </c>
      <c r="AO6042" s="4">
        <v>0.57085384855095067</v>
      </c>
      <c r="AP6042" s="4">
        <v>9.9356497351199752E-2</v>
      </c>
      <c r="AQ6042" s="4">
        <v>0.49799937675288258</v>
      </c>
      <c r="AR6042" s="4">
        <v>0.65214708631972562</v>
      </c>
      <c r="AS6042" s="4">
        <v>0.35480056092240575</v>
      </c>
      <c r="AT6042" s="4">
        <v>0.3377267061389842</v>
      </c>
      <c r="AU6042" s="4">
        <v>0.32655655967591124</v>
      </c>
      <c r="AV6042" s="4">
        <v>0.30530071673418507</v>
      </c>
    </row>
    <row r="6043" spans="1:48" x14ac:dyDescent="0.2">
      <c r="A6043" t="s">
        <v>5136</v>
      </c>
      <c r="B6043" t="s">
        <v>5137</v>
      </c>
      <c r="C6043" t="s">
        <v>12362</v>
      </c>
      <c r="D6043">
        <v>35.241</v>
      </c>
      <c r="E6043" s="13">
        <f t="shared" si="1128"/>
        <v>0.34796287227885858</v>
      </c>
      <c r="F6043" s="13">
        <f t="shared" si="1129"/>
        <v>-0.23080667653474601</v>
      </c>
      <c r="G6043" s="13">
        <f t="shared" si="1130"/>
        <v>-0.55757108912433784</v>
      </c>
      <c r="H6043" s="13">
        <f t="shared" si="1131"/>
        <v>-0.32827044473133604</v>
      </c>
      <c r="I6043" s="15">
        <f t="shared" si="1132"/>
        <v>0.99380597635367784</v>
      </c>
      <c r="J6043" s="15">
        <f t="shared" si="1133"/>
        <v>0.24803490107367357</v>
      </c>
      <c r="K6043" s="15">
        <f t="shared" si="1134"/>
        <v>1.5526406147728105E-2</v>
      </c>
      <c r="L6043" s="15">
        <f t="shared" si="1135"/>
        <v>9.3878486348442966E-2</v>
      </c>
      <c r="M6043" s="8">
        <f t="shared" si="1136"/>
        <v>-0.17473445221030143</v>
      </c>
      <c r="N6043" s="6">
        <f t="shared" si="1137"/>
        <v>-0.17322842006855718</v>
      </c>
      <c r="O6043" s="2">
        <f t="shared" si="1138"/>
        <v>0.15353599252103461</v>
      </c>
      <c r="P6043" s="7">
        <f t="shared" si="1139"/>
        <v>0.38434266905578063</v>
      </c>
      <c r="Q6043" s="5">
        <v>-0.45493611717045812</v>
      </c>
      <c r="R6043" s="5">
        <v>-0.14001246494234965</v>
      </c>
      <c r="S6043" s="5">
        <v>-0.21039420380180746</v>
      </c>
      <c r="T6043" s="5">
        <v>0.17872390152695541</v>
      </c>
      <c r="U6043" s="5">
        <v>0.13191492676846367</v>
      </c>
      <c r="V6043" s="5">
        <v>-0.65148488625740109</v>
      </c>
      <c r="W6043" s="5">
        <v>-7.695232159551274E-2</v>
      </c>
      <c r="X6043" s="3">
        <v>-3.1676534746026802E-2</v>
      </c>
      <c r="Y6043" s="3">
        <v>-0.68219227173574315</v>
      </c>
      <c r="Z6043" s="3">
        <v>0.35262231224680579</v>
      </c>
      <c r="AA6043" s="3">
        <v>9.8370208787784408E-2</v>
      </c>
      <c r="AB6043" s="3">
        <v>0.10491430352134622</v>
      </c>
      <c r="AC6043" s="3">
        <v>-0.43600654409473355</v>
      </c>
      <c r="AD6043" s="3">
        <v>-0.61863041445933309</v>
      </c>
      <c r="AE6043" s="2">
        <v>-9.4708631972576868E-2</v>
      </c>
      <c r="AF6043" s="2">
        <v>0.91357588033655335</v>
      </c>
      <c r="AG6043" s="2">
        <v>-0.586301028357744</v>
      </c>
      <c r="AH6043" s="2">
        <v>0.3692302898099098</v>
      </c>
      <c r="AI6043" s="2">
        <v>0.62990651293237776</v>
      </c>
      <c r="AJ6043" s="2">
        <v>-4.7025553131816444E-2</v>
      </c>
      <c r="AK6043" s="2">
        <v>-0.36576191960112209</v>
      </c>
      <c r="AL6043" s="2">
        <v>0.21810844499844184</v>
      </c>
      <c r="AM6043" s="2">
        <v>3.9476472421315217E-2</v>
      </c>
      <c r="AN6043" s="2">
        <v>0.45885945777500781</v>
      </c>
      <c r="AO6043" s="4">
        <v>0.45085384855095062</v>
      </c>
      <c r="AP6043" s="4">
        <v>-0.23064350264880024</v>
      </c>
      <c r="AQ6043" s="4">
        <v>0.68799937675288259</v>
      </c>
      <c r="AR6043" s="4">
        <v>0.55214708631972564</v>
      </c>
      <c r="AS6043" s="4">
        <v>0.73480056092240575</v>
      </c>
      <c r="AT6043" s="4">
        <v>0.25772670613898419</v>
      </c>
      <c r="AU6043" s="4">
        <v>0.66655655967591132</v>
      </c>
      <c r="AV6043" s="4">
        <v>-4.4699283265814967E-2</v>
      </c>
    </row>
    <row r="6044" spans="1:48" x14ac:dyDescent="0.2">
      <c r="A6044" t="s">
        <v>868</v>
      </c>
      <c r="B6044" t="s">
        <v>869</v>
      </c>
      <c r="C6044" t="s">
        <v>12921</v>
      </c>
      <c r="D6044">
        <v>37.366</v>
      </c>
      <c r="E6044" s="13">
        <f t="shared" si="1128"/>
        <v>-0.32632284200685568</v>
      </c>
      <c r="F6044" s="13">
        <f t="shared" si="1129"/>
        <v>-3.5566765347460061E-3</v>
      </c>
      <c r="G6044" s="13">
        <f t="shared" si="1130"/>
        <v>-0.32917823198148066</v>
      </c>
      <c r="H6044" s="13">
        <f t="shared" si="1131"/>
        <v>-0.32712758758847893</v>
      </c>
      <c r="I6044" s="15">
        <f t="shared" si="1132"/>
        <v>0.99384809832783827</v>
      </c>
      <c r="J6044" s="15">
        <f t="shared" si="1133"/>
        <v>0.98913910575098873</v>
      </c>
      <c r="K6044" s="15">
        <f t="shared" si="1134"/>
        <v>0.1917672058043873</v>
      </c>
      <c r="L6044" s="15">
        <f t="shared" si="1135"/>
        <v>0.14779994901180893</v>
      </c>
      <c r="M6044" s="8">
        <f t="shared" si="1136"/>
        <v>0.16240840493255573</v>
      </c>
      <c r="N6044" s="6">
        <f t="shared" si="1137"/>
        <v>0.16391443707429995</v>
      </c>
      <c r="O6044" s="2">
        <f t="shared" si="1138"/>
        <v>0.48953599252103464</v>
      </c>
      <c r="P6044" s="7">
        <f t="shared" si="1139"/>
        <v>0.49309266905578064</v>
      </c>
      <c r="Q6044" s="5">
        <v>-9.4936117170458079E-2</v>
      </c>
      <c r="R6044" s="5">
        <v>0.37998753505765037</v>
      </c>
      <c r="S6044" s="5">
        <v>-0.15039420380180746</v>
      </c>
      <c r="T6044" s="5">
        <v>0.13872390152695543</v>
      </c>
      <c r="U6044" s="5">
        <v>-4.8085073231536317E-2</v>
      </c>
      <c r="V6044" s="5">
        <v>0.47851511374259897</v>
      </c>
      <c r="W6044" s="5">
        <v>0.43304767840448721</v>
      </c>
      <c r="X6044" s="3">
        <v>1.0383234652539732</v>
      </c>
      <c r="Y6044" s="3">
        <v>-0.1021922717357432</v>
      </c>
      <c r="Z6044" s="3">
        <v>8.262231224680576E-2</v>
      </c>
      <c r="AA6044" s="3">
        <v>0.31837020878778438</v>
      </c>
      <c r="AB6044" s="3">
        <v>-0.27508569647865383</v>
      </c>
      <c r="AC6044" s="3">
        <v>0.10399345590526644</v>
      </c>
      <c r="AD6044" s="3">
        <v>-1.8630414459333122E-2</v>
      </c>
      <c r="AE6044" s="2">
        <v>-3.470863197257687E-2</v>
      </c>
      <c r="AF6044" s="2">
        <v>1.0535758803365534</v>
      </c>
      <c r="AG6044" s="2">
        <v>-0.29630102835774397</v>
      </c>
      <c r="AH6044" s="2">
        <v>0.89923028980990971</v>
      </c>
      <c r="AI6044" s="2">
        <v>1.1499065129323778</v>
      </c>
      <c r="AJ6044" s="2">
        <v>0.51297444686818361</v>
      </c>
      <c r="AK6044" s="2">
        <v>0.25423808039887791</v>
      </c>
      <c r="AL6044" s="2">
        <v>0.15810844499844184</v>
      </c>
      <c r="AM6044" s="2">
        <v>-0.16052352757868479</v>
      </c>
      <c r="AN6044" s="2">
        <v>1.3588594577750079</v>
      </c>
      <c r="AO6044" s="4">
        <v>0.15085384855095063</v>
      </c>
      <c r="AP6044" s="4">
        <v>0.21935649735119975</v>
      </c>
      <c r="AQ6044" s="4">
        <v>1.1379993767528827</v>
      </c>
      <c r="AR6044" s="4">
        <v>1.3021470863197258</v>
      </c>
      <c r="AS6044" s="4">
        <v>0.55480056092240582</v>
      </c>
      <c r="AT6044" s="4">
        <v>-0.17227329386101581</v>
      </c>
      <c r="AU6044" s="4">
        <v>0.33655655967591125</v>
      </c>
      <c r="AV6044" s="4">
        <v>0.41530071673418506</v>
      </c>
    </row>
    <row r="6045" spans="1:48" x14ac:dyDescent="0.2">
      <c r="A6045" t="s">
        <v>11202</v>
      </c>
      <c r="B6045" t="s">
        <v>11203</v>
      </c>
      <c r="C6045" t="s">
        <v>17128</v>
      </c>
      <c r="D6045">
        <v>232.32900000000001</v>
      </c>
      <c r="E6045" s="13">
        <f t="shared" si="1128"/>
        <v>-0.49775141343542711</v>
      </c>
      <c r="F6045" s="13">
        <f t="shared" si="1129"/>
        <v>-0.43680667653474586</v>
      </c>
      <c r="G6045" s="13">
        <f t="shared" si="1130"/>
        <v>-0.36471394626719489</v>
      </c>
      <c r="H6045" s="13">
        <f t="shared" si="1131"/>
        <v>7.058669812580684E-2</v>
      </c>
      <c r="I6045" s="15">
        <f t="shared" si="1132"/>
        <v>0.99530747263131714</v>
      </c>
      <c r="J6045" s="15">
        <f t="shared" si="1133"/>
        <v>6.2745957722532025E-2</v>
      </c>
      <c r="K6045" s="15">
        <f t="shared" si="1134"/>
        <v>0.13431261770978484</v>
      </c>
      <c r="L6045" s="15">
        <f t="shared" si="1135"/>
        <v>0.77654117458573879</v>
      </c>
      <c r="M6045" s="8">
        <f t="shared" si="1136"/>
        <v>0.24812269064684148</v>
      </c>
      <c r="N6045" s="6">
        <f t="shared" si="1137"/>
        <v>0.24962872278858564</v>
      </c>
      <c r="O6045" s="2">
        <f t="shared" si="1138"/>
        <v>0.17753599252103464</v>
      </c>
      <c r="P6045" s="7">
        <f t="shared" si="1139"/>
        <v>0.6143426690557805</v>
      </c>
      <c r="Q6045" s="5">
        <v>5.0638828295419269E-3</v>
      </c>
      <c r="R6045" s="5">
        <v>0.39998753505765039</v>
      </c>
      <c r="S6045" s="5">
        <v>0.75960579619819257</v>
      </c>
      <c r="T6045" s="5">
        <v>-0.46127609847304457</v>
      </c>
      <c r="U6045" s="5">
        <v>0.31191492676846372</v>
      </c>
      <c r="V6045" s="5">
        <v>8.5151137425989766E-3</v>
      </c>
      <c r="W6045" s="5">
        <v>0.71304767840448724</v>
      </c>
      <c r="X6045" s="3">
        <v>0.61832346525397319</v>
      </c>
      <c r="Y6045" s="3">
        <v>7.8077282642568012E-3</v>
      </c>
      <c r="Z6045" s="3">
        <v>-0.43737768775319424</v>
      </c>
      <c r="AA6045" s="3">
        <v>0.58837020878778434</v>
      </c>
      <c r="AB6045" s="3">
        <v>1.0149143035213462</v>
      </c>
      <c r="AC6045" s="3">
        <v>-1.6006544094733566E-2</v>
      </c>
      <c r="AD6045" s="3">
        <v>-2.863041445933312E-2</v>
      </c>
      <c r="AE6045" s="2">
        <v>-0.93470863197257692</v>
      </c>
      <c r="AF6045" s="2">
        <v>4.3575880336553297E-2</v>
      </c>
      <c r="AG6045" s="2">
        <v>-0.17630102835774397</v>
      </c>
      <c r="AH6045" s="2">
        <v>0.1292302898099098</v>
      </c>
      <c r="AI6045" s="2">
        <v>0.76990651293237777</v>
      </c>
      <c r="AJ6045" s="2">
        <v>0.44297444686818355</v>
      </c>
      <c r="AK6045" s="2">
        <v>-0.12576191960112207</v>
      </c>
      <c r="AL6045" s="2">
        <v>-4.1891555001558167E-2</v>
      </c>
      <c r="AM6045" s="2">
        <v>0.55947647242131526</v>
      </c>
      <c r="AN6045" s="2">
        <v>1.1088594577750079</v>
      </c>
      <c r="AO6045" s="4">
        <v>0.22085384855095064</v>
      </c>
      <c r="AP6045" s="4">
        <v>0.52935649735119972</v>
      </c>
      <c r="AQ6045" s="4">
        <v>1.0279993767528826</v>
      </c>
      <c r="AR6045" s="4">
        <v>0.97214708631972568</v>
      </c>
      <c r="AS6045" s="4">
        <v>0.59480056092240574</v>
      </c>
      <c r="AT6045" s="4">
        <v>0.65772670613898421</v>
      </c>
      <c r="AU6045" s="4">
        <v>7.6556559675911226E-2</v>
      </c>
      <c r="AV6045" s="4">
        <v>0.83530071673418504</v>
      </c>
    </row>
    <row r="6046" spans="1:48" x14ac:dyDescent="0.2">
      <c r="A6046" t="s">
        <v>6390</v>
      </c>
      <c r="B6046" t="s">
        <v>6391</v>
      </c>
      <c r="C6046" t="s">
        <v>15212</v>
      </c>
      <c r="D6046">
        <v>10.763</v>
      </c>
      <c r="E6046" s="13">
        <f t="shared" si="1128"/>
        <v>0.29367715799314437</v>
      </c>
      <c r="F6046" s="13">
        <f t="shared" si="1129"/>
        <v>0.28094332346525397</v>
      </c>
      <c r="G6046" s="13">
        <f t="shared" si="1130"/>
        <v>-8.1068034100521269E-3</v>
      </c>
      <c r="H6046" s="13">
        <f t="shared" si="1131"/>
        <v>-0.28769901615990751</v>
      </c>
      <c r="I6046" s="15">
        <f t="shared" si="1132"/>
        <v>0.99654880264485934</v>
      </c>
      <c r="J6046" s="15">
        <f t="shared" si="1133"/>
        <v>0.27176925270233027</v>
      </c>
      <c r="K6046" s="15">
        <f t="shared" si="1134"/>
        <v>0.9763802925678815</v>
      </c>
      <c r="L6046" s="15">
        <f t="shared" si="1135"/>
        <v>0.33601721683703134</v>
      </c>
      <c r="M6046" s="8">
        <f t="shared" si="1136"/>
        <v>-0.14616302363887287</v>
      </c>
      <c r="N6046" s="6">
        <f t="shared" si="1137"/>
        <v>-0.14751413435427149</v>
      </c>
      <c r="O6046" s="2">
        <f t="shared" si="1138"/>
        <v>0.14153599252103463</v>
      </c>
      <c r="P6046" s="7">
        <f t="shared" si="1139"/>
        <v>-0.13940733094421937</v>
      </c>
      <c r="Q6046" s="5">
        <v>0.29506388282954188</v>
      </c>
      <c r="R6046" s="5">
        <v>0.13998753505765035</v>
      </c>
      <c r="S6046" s="5">
        <v>9.9605796198192542E-2</v>
      </c>
      <c r="T6046" s="5">
        <v>-1.1212760984730448</v>
      </c>
      <c r="U6046" s="5">
        <v>-0.98808507323153627</v>
      </c>
      <c r="V6046" s="5">
        <v>0.21851511374259899</v>
      </c>
      <c r="W6046" s="5">
        <v>0.33304767840448724</v>
      </c>
      <c r="X6046" s="3">
        <v>0.13832346525397321</v>
      </c>
      <c r="Y6046" s="3">
        <v>2.7807728264256801E-2</v>
      </c>
      <c r="Z6046" s="3">
        <v>-1.2773776877531944</v>
      </c>
      <c r="AA6046" s="3">
        <v>-8.1629791212215599E-2</v>
      </c>
      <c r="AB6046" s="3">
        <v>0.22491430352134623</v>
      </c>
      <c r="AC6046" s="3">
        <v>2.3993455905266435E-2</v>
      </c>
      <c r="AD6046" s="3">
        <v>-8.8630414459333118E-2</v>
      </c>
      <c r="AE6046" s="2">
        <v>0.44529136802742308</v>
      </c>
      <c r="AF6046" s="2">
        <v>-0.22642411966344669</v>
      </c>
      <c r="AG6046" s="2">
        <v>-0.23630102835774397</v>
      </c>
      <c r="AH6046" s="2">
        <v>-0.53076971019009023</v>
      </c>
      <c r="AI6046" s="2">
        <v>-0.11009348706762226</v>
      </c>
      <c r="AJ6046" s="2">
        <v>0.24297444686818356</v>
      </c>
      <c r="AK6046" s="2">
        <v>0.70423808039887792</v>
      </c>
      <c r="AL6046" s="2">
        <v>0.37810844499844182</v>
      </c>
      <c r="AM6046" s="2">
        <v>1.0594764724213153</v>
      </c>
      <c r="AN6046" s="2">
        <v>-0.31114054222499216</v>
      </c>
      <c r="AO6046" s="4">
        <v>-0.61914615144904928</v>
      </c>
      <c r="AP6046" s="4">
        <v>0.32935649735119976</v>
      </c>
      <c r="AQ6046" s="4">
        <v>-0.51200062324711748</v>
      </c>
      <c r="AR6046" s="4">
        <v>-0.27785291368027437</v>
      </c>
      <c r="AS6046" s="4">
        <v>-0.22519943907759427</v>
      </c>
      <c r="AT6046" s="4">
        <v>0.79772670613898422</v>
      </c>
      <c r="AU6046" s="4">
        <v>-0.75344344032408883</v>
      </c>
      <c r="AV6046" s="4">
        <v>0.14530071673418504</v>
      </c>
    </row>
    <row r="6047" spans="1:48" x14ac:dyDescent="0.2">
      <c r="A6047" t="s">
        <v>439</v>
      </c>
      <c r="B6047" t="s">
        <v>440</v>
      </c>
      <c r="C6047" t="s">
        <v>12219</v>
      </c>
      <c r="D6047">
        <v>428.50400000000002</v>
      </c>
      <c r="E6047" s="13">
        <f t="shared" si="1128"/>
        <v>-6.4894270578284285E-2</v>
      </c>
      <c r="F6047" s="13">
        <f t="shared" si="1129"/>
        <v>-4.8066765347459586E-3</v>
      </c>
      <c r="G6047" s="13">
        <f t="shared" si="1130"/>
        <v>3.1431965899479455E-3</v>
      </c>
      <c r="H6047" s="13">
        <f t="shared" si="1131"/>
        <v>7.8724124115211111E-3</v>
      </c>
      <c r="I6047" s="15">
        <f t="shared" si="1132"/>
        <v>0.99719039103430451</v>
      </c>
      <c r="J6047" s="15">
        <f t="shared" si="1133"/>
        <v>0.81314325527293263</v>
      </c>
      <c r="K6047" s="15">
        <f t="shared" si="1134"/>
        <v>0.89325111013037339</v>
      </c>
      <c r="L6047" s="15">
        <f t="shared" si="1135"/>
        <v>0.67344527272296806</v>
      </c>
      <c r="M6047" s="8">
        <f t="shared" si="1136"/>
        <v>3.2408404932555743E-2</v>
      </c>
      <c r="N6047" s="6">
        <f t="shared" si="1137"/>
        <v>3.2485865645728536E-2</v>
      </c>
      <c r="O6047" s="2">
        <f t="shared" si="1138"/>
        <v>2.4535992521034632E-2</v>
      </c>
      <c r="P6047" s="7">
        <f t="shared" si="1139"/>
        <v>2.934266905578059E-2</v>
      </c>
      <c r="Q6047" s="5">
        <v>2.5063882829541927E-2</v>
      </c>
      <c r="R6047" s="5">
        <v>4.9987535057650349E-2</v>
      </c>
      <c r="S6047" s="5">
        <v>-3.9420380180745125E-4</v>
      </c>
      <c r="T6047" s="5">
        <v>3.8723901526955436E-2</v>
      </c>
      <c r="U6047" s="5">
        <v>3.1914926768463685E-2</v>
      </c>
      <c r="V6047" s="5">
        <v>-1.1484886257401024E-2</v>
      </c>
      <c r="W6047" s="5">
        <v>9.3047678404487272E-2</v>
      </c>
      <c r="X6047" s="3">
        <v>9.8323465253973202E-2</v>
      </c>
      <c r="Y6047" s="3">
        <v>5.7807728264256807E-2</v>
      </c>
      <c r="Z6047" s="3">
        <v>5.2622312246805761E-2</v>
      </c>
      <c r="AA6047" s="3">
        <v>8.3702087877844094E-3</v>
      </c>
      <c r="AB6047" s="3">
        <v>-2.5085696478653784E-2</v>
      </c>
      <c r="AC6047" s="3">
        <v>5.3993455905266434E-2</v>
      </c>
      <c r="AD6047" s="3">
        <v>-1.8630414459333122E-2</v>
      </c>
      <c r="AE6047" s="2">
        <v>2.5291368027423128E-2</v>
      </c>
      <c r="AF6047" s="2">
        <v>-5.6424119663446709E-2</v>
      </c>
      <c r="AG6047" s="2">
        <v>1.3698971642256003E-2</v>
      </c>
      <c r="AH6047" s="2">
        <v>5.9230289809909784E-2</v>
      </c>
      <c r="AI6047" s="2">
        <v>9.9065129323777507E-3</v>
      </c>
      <c r="AJ6047" s="2">
        <v>2.2974446868183548E-2</v>
      </c>
      <c r="AK6047" s="2">
        <v>8.4238080398877924E-2</v>
      </c>
      <c r="AL6047" s="2">
        <v>2.8108444998441826E-2</v>
      </c>
      <c r="AM6047" s="2">
        <v>6.9476472421315216E-2</v>
      </c>
      <c r="AN6047" s="2">
        <v>-1.1140542224992188E-2</v>
      </c>
      <c r="AO6047" s="4">
        <v>0.10085384855095063</v>
      </c>
      <c r="AP6047" s="4">
        <v>5.9356497351199751E-2</v>
      </c>
      <c r="AQ6047" s="4">
        <v>-2.0006232471174584E-3</v>
      </c>
      <c r="AR6047" s="4">
        <v>-2.7852913680274358E-2</v>
      </c>
      <c r="AS6047" s="4">
        <v>-1.5199439077594256E-2</v>
      </c>
      <c r="AT6047" s="4">
        <v>2.7726706138984189E-2</v>
      </c>
      <c r="AU6047" s="4">
        <v>5.6556559675911222E-2</v>
      </c>
      <c r="AV6047" s="4">
        <v>3.5300716734185035E-2</v>
      </c>
    </row>
    <row r="6048" spans="1:48" x14ac:dyDescent="0.2">
      <c r="A6048" t="s">
        <v>11593</v>
      </c>
      <c r="B6048" t="s">
        <v>11594</v>
      </c>
      <c r="C6048" t="s">
        <v>17286</v>
      </c>
      <c r="D6048">
        <v>215.38800000000001</v>
      </c>
      <c r="E6048" s="13">
        <f t="shared" si="1128"/>
        <v>9.3914437074300167E-3</v>
      </c>
      <c r="F6048" s="13">
        <f t="shared" si="1129"/>
        <v>-0.12905667653474595</v>
      </c>
      <c r="G6048" s="13">
        <f t="shared" si="1130"/>
        <v>-0.12024966055290921</v>
      </c>
      <c r="H6048" s="13">
        <f t="shared" si="1131"/>
        <v>8.729555268663966E-3</v>
      </c>
      <c r="I6048" s="15">
        <f t="shared" si="1132"/>
        <v>0.99729904668514302</v>
      </c>
      <c r="J6048" s="15">
        <f t="shared" si="1133"/>
        <v>2.5318835450422416E-2</v>
      </c>
      <c r="K6048" s="15">
        <f t="shared" si="1134"/>
        <v>8.5455401356654692E-3</v>
      </c>
      <c r="L6048" s="15">
        <f t="shared" si="1135"/>
        <v>0.84274960713819014</v>
      </c>
      <c r="M6048" s="8">
        <f t="shared" si="1136"/>
        <v>-4.7344522103014023E-3</v>
      </c>
      <c r="N6048" s="6">
        <f t="shared" si="1137"/>
        <v>-4.6569914971286153E-3</v>
      </c>
      <c r="O6048" s="2">
        <f t="shared" si="1138"/>
        <v>-1.3464007478965367E-2</v>
      </c>
      <c r="P6048" s="7">
        <f t="shared" si="1139"/>
        <v>0.1155926690557806</v>
      </c>
      <c r="Q6048" s="5">
        <v>5.506388282954193E-2</v>
      </c>
      <c r="R6048" s="5">
        <v>-2.001246494234965E-2</v>
      </c>
      <c r="S6048" s="5">
        <v>1.9605796198192547E-2</v>
      </c>
      <c r="T6048" s="5">
        <v>8.7239015269554351E-3</v>
      </c>
      <c r="U6048" s="5">
        <v>-3.8085073231536315E-2</v>
      </c>
      <c r="V6048" s="5">
        <v>-1.4848862574010236E-3</v>
      </c>
      <c r="W6048" s="5">
        <v>-5.6952321595512743E-2</v>
      </c>
      <c r="X6048" s="3">
        <v>-3.1676534746026802E-2</v>
      </c>
      <c r="Y6048" s="3">
        <v>7.7807728264256804E-2</v>
      </c>
      <c r="Z6048" s="3">
        <v>-5.737768775319424E-2</v>
      </c>
      <c r="AA6048" s="3">
        <v>-1.1629791212215589E-2</v>
      </c>
      <c r="AB6048" s="3">
        <v>3.491430352134621E-2</v>
      </c>
      <c r="AC6048" s="3">
        <v>-1.6006544094733566E-2</v>
      </c>
      <c r="AD6048" s="3">
        <v>-2.863041445933312E-2</v>
      </c>
      <c r="AE6048" s="2">
        <v>-0.10470863197257688</v>
      </c>
      <c r="AF6048" s="2">
        <v>-0.27642411966344671</v>
      </c>
      <c r="AG6048" s="2">
        <v>-3.6301028357744E-2</v>
      </c>
      <c r="AH6048" s="2">
        <v>3.923028980990978E-2</v>
      </c>
      <c r="AI6048" s="2">
        <v>1.9906512932377753E-2</v>
      </c>
      <c r="AJ6048" s="2">
        <v>0.16297444686818355</v>
      </c>
      <c r="AK6048" s="2">
        <v>0.12423808039887793</v>
      </c>
      <c r="AL6048" s="2">
        <v>6.8108444998441833E-2</v>
      </c>
      <c r="AM6048" s="2">
        <v>-2.0523527578684787E-2</v>
      </c>
      <c r="AN6048" s="2">
        <v>-0.11114054222499217</v>
      </c>
      <c r="AO6048" s="4">
        <v>0.19085384855095061</v>
      </c>
      <c r="AP6048" s="4">
        <v>0.25935649735119976</v>
      </c>
      <c r="AQ6048" s="4">
        <v>0.11799937675288255</v>
      </c>
      <c r="AR6048" s="4">
        <v>2.2147086319725649E-2</v>
      </c>
      <c r="AS6048" s="4">
        <v>0.13480056092240575</v>
      </c>
      <c r="AT6048" s="4">
        <v>0.12772670613898418</v>
      </c>
      <c r="AU6048" s="4">
        <v>-4.3443440324088783E-2</v>
      </c>
      <c r="AV6048" s="4">
        <v>0.11530071673418504</v>
      </c>
    </row>
    <row r="6049" spans="1:48" x14ac:dyDescent="0.2">
      <c r="A6049" t="s">
        <v>5282</v>
      </c>
      <c r="B6049" t="s">
        <v>5283</v>
      </c>
      <c r="C6049" t="s">
        <v>17647</v>
      </c>
      <c r="D6049">
        <v>48.938000000000002</v>
      </c>
      <c r="E6049" s="13">
        <f t="shared" si="1128"/>
        <v>-2.0371277211414119E-3</v>
      </c>
      <c r="F6049" s="13">
        <f t="shared" si="1129"/>
        <v>0.12344332346525402</v>
      </c>
      <c r="G6049" s="13">
        <f t="shared" si="1130"/>
        <v>-3.2035374838623495E-2</v>
      </c>
      <c r="H6049" s="13">
        <f t="shared" si="1131"/>
        <v>-0.15555615901705031</v>
      </c>
      <c r="I6049" s="15">
        <f t="shared" si="1132"/>
        <v>0.99766043007301586</v>
      </c>
      <c r="J6049" s="15">
        <f t="shared" si="1133"/>
        <v>7.7865741991673303E-3</v>
      </c>
      <c r="K6049" s="15">
        <f t="shared" si="1134"/>
        <v>0.24796508335935993</v>
      </c>
      <c r="L6049" s="15">
        <f t="shared" si="1135"/>
        <v>1.5428227449738147E-3</v>
      </c>
      <c r="M6049" s="8">
        <f t="shared" si="1136"/>
        <v>9.7983350398431202E-4</v>
      </c>
      <c r="N6049" s="6">
        <f t="shared" si="1137"/>
        <v>1.0572942171571001E-3</v>
      </c>
      <c r="O6049" s="2">
        <f t="shared" si="1138"/>
        <v>0.15653599252103462</v>
      </c>
      <c r="P6049" s="7">
        <f t="shared" si="1139"/>
        <v>3.3092669055780594E-2</v>
      </c>
      <c r="Q6049" s="5">
        <v>1.5063882829541927E-2</v>
      </c>
      <c r="R6049" s="5">
        <v>-1.2464942349649927E-5</v>
      </c>
      <c r="S6049" s="5">
        <v>-0.11039420380180745</v>
      </c>
      <c r="T6049" s="5">
        <v>-1.2760984730445654E-3</v>
      </c>
      <c r="U6049" s="5">
        <v>5.1914926768463689E-2</v>
      </c>
      <c r="V6049" s="5">
        <v>1.8515113742598975E-2</v>
      </c>
      <c r="W6049" s="5">
        <v>3.304767840448726E-2</v>
      </c>
      <c r="X6049" s="3">
        <v>-1.6765347460268032E-3</v>
      </c>
      <c r="Y6049" s="3">
        <v>4.7807728264256805E-2</v>
      </c>
      <c r="Z6049" s="3">
        <v>-7.3776877531942335E-3</v>
      </c>
      <c r="AA6049" s="3">
        <v>3.837020878778441E-2</v>
      </c>
      <c r="AB6049" s="3">
        <v>-8.5085696478653786E-2</v>
      </c>
      <c r="AC6049" s="3">
        <v>-6.0065440947335673E-3</v>
      </c>
      <c r="AD6049" s="3">
        <v>2.1369585540666879E-2</v>
      </c>
      <c r="AE6049" s="2">
        <v>0.35529136802742312</v>
      </c>
      <c r="AF6049" s="2">
        <v>0.1735758803365533</v>
      </c>
      <c r="AG6049" s="2">
        <v>0.22369897164225599</v>
      </c>
      <c r="AH6049" s="2">
        <v>-8.076971019009023E-2</v>
      </c>
      <c r="AI6049" s="2">
        <v>0.11990651293237775</v>
      </c>
      <c r="AJ6049" s="2">
        <v>0.16297444686818355</v>
      </c>
      <c r="AK6049" s="2">
        <v>0.11423808039887792</v>
      </c>
      <c r="AL6049" s="2">
        <v>0.13810844499844183</v>
      </c>
      <c r="AM6049" s="2">
        <v>0.1794764724213152</v>
      </c>
      <c r="AN6049" s="2">
        <v>0.17885945777500784</v>
      </c>
      <c r="AO6049" s="4">
        <v>-4.914615144904938E-2</v>
      </c>
      <c r="AP6049" s="4">
        <v>2.9356497351199752E-2</v>
      </c>
      <c r="AQ6049" s="4">
        <v>7.9993767528825435E-3</v>
      </c>
      <c r="AR6049" s="4">
        <v>6.2147086319725653E-2</v>
      </c>
      <c r="AS6049" s="4">
        <v>7.4800560922405751E-2</v>
      </c>
      <c r="AT6049" s="4">
        <v>-2.2273293861015814E-2</v>
      </c>
      <c r="AU6049" s="4">
        <v>0.13655655967591124</v>
      </c>
      <c r="AV6049" s="4">
        <v>2.5300716734185033E-2</v>
      </c>
    </row>
    <row r="6050" spans="1:48" x14ac:dyDescent="0.2">
      <c r="A6050" t="s">
        <v>1444</v>
      </c>
      <c r="B6050" t="s">
        <v>1445</v>
      </c>
      <c r="C6050" t="s">
        <v>12399</v>
      </c>
      <c r="D6050">
        <v>99.462000000000003</v>
      </c>
      <c r="E6050" s="13">
        <f t="shared" si="1128"/>
        <v>0.46653430085028713</v>
      </c>
      <c r="F6050" s="13">
        <f t="shared" si="1129"/>
        <v>0.13544332346525395</v>
      </c>
      <c r="G6050" s="13">
        <f t="shared" si="1130"/>
        <v>-0.57632108912433788</v>
      </c>
      <c r="H6050" s="13">
        <f t="shared" si="1131"/>
        <v>-0.71184187330276461</v>
      </c>
      <c r="I6050" s="15">
        <f t="shared" si="1132"/>
        <v>0.99768212551112545</v>
      </c>
      <c r="J6050" s="15">
        <f t="shared" si="1133"/>
        <v>0.11779385710237207</v>
      </c>
      <c r="K6050" s="15">
        <f t="shared" si="1134"/>
        <v>3.2085458398039777E-7</v>
      </c>
      <c r="L6050" s="15">
        <f t="shared" si="1135"/>
        <v>1.5020740275716919E-6</v>
      </c>
      <c r="M6050" s="8">
        <f t="shared" si="1136"/>
        <v>-0.23330588078172995</v>
      </c>
      <c r="N6050" s="6">
        <f t="shared" si="1137"/>
        <v>-0.23322842006855721</v>
      </c>
      <c r="O6050" s="2">
        <f t="shared" si="1138"/>
        <v>0.47853599252103463</v>
      </c>
      <c r="P6050" s="7">
        <f t="shared" si="1139"/>
        <v>0.34309266905578067</v>
      </c>
      <c r="Q6050" s="5">
        <v>-0.22493611717045808</v>
      </c>
      <c r="R6050" s="5">
        <v>-0.20001246494234964</v>
      </c>
      <c r="S6050" s="5">
        <v>-0.26039420380180744</v>
      </c>
      <c r="T6050" s="5">
        <v>-0.24127609847304457</v>
      </c>
      <c r="U6050" s="5">
        <v>-0.24808507323153633</v>
      </c>
      <c r="V6050" s="5">
        <v>-0.301484886257401</v>
      </c>
      <c r="W6050" s="5">
        <v>-0.15695232159551273</v>
      </c>
      <c r="X6050" s="3">
        <v>-0.16167653474602681</v>
      </c>
      <c r="Y6050" s="3">
        <v>-0.16219227173574322</v>
      </c>
      <c r="Z6050" s="3">
        <v>-0.2673776877531942</v>
      </c>
      <c r="AA6050" s="3">
        <v>-0.23162979121221558</v>
      </c>
      <c r="AB6050" s="3">
        <v>-0.25508569647865381</v>
      </c>
      <c r="AC6050" s="3">
        <v>-0.26600654409473357</v>
      </c>
      <c r="AD6050" s="3">
        <v>-0.28863041445933307</v>
      </c>
      <c r="AE6050" s="2">
        <v>0.79529136802742317</v>
      </c>
      <c r="AF6050" s="2">
        <v>0.87357588033655331</v>
      </c>
      <c r="AG6050" s="2">
        <v>0.413698971642256</v>
      </c>
      <c r="AH6050" s="2">
        <v>0.17923028980990979</v>
      </c>
      <c r="AI6050" s="2">
        <v>0.40990651293237773</v>
      </c>
      <c r="AJ6050" s="2">
        <v>0.32297444686818355</v>
      </c>
      <c r="AK6050" s="2">
        <v>0.28423808039887793</v>
      </c>
      <c r="AL6050" s="2">
        <v>0.42810844499844181</v>
      </c>
      <c r="AM6050" s="2">
        <v>0.4894764724213152</v>
      </c>
      <c r="AN6050" s="2">
        <v>0.58885945777500781</v>
      </c>
      <c r="AO6050" s="4">
        <v>0.30085384855095065</v>
      </c>
      <c r="AP6050" s="4">
        <v>0.28935649735119973</v>
      </c>
      <c r="AQ6050" s="4">
        <v>0.32799937675288254</v>
      </c>
      <c r="AR6050" s="4">
        <v>0.31214708631972565</v>
      </c>
      <c r="AS6050" s="4">
        <v>0.19480056092240575</v>
      </c>
      <c r="AT6050" s="4">
        <v>0.40772670613898415</v>
      </c>
      <c r="AU6050" s="4">
        <v>0.60655655967591127</v>
      </c>
      <c r="AV6050" s="4">
        <v>0.30530071673418507</v>
      </c>
    </row>
    <row r="6051" spans="1:48" x14ac:dyDescent="0.2">
      <c r="A6051" t="s">
        <v>2565</v>
      </c>
      <c r="B6051" t="s">
        <v>2566</v>
      </c>
      <c r="C6051" t="s">
        <v>13628</v>
      </c>
      <c r="D6051">
        <v>42.314</v>
      </c>
      <c r="E6051" s="13">
        <f t="shared" si="1128"/>
        <v>-0.15346569914971284</v>
      </c>
      <c r="F6051" s="13">
        <f t="shared" si="1129"/>
        <v>-3.6556676534745966E-2</v>
      </c>
      <c r="G6051" s="13">
        <f t="shared" si="1130"/>
        <v>0.15867891087566222</v>
      </c>
      <c r="H6051" s="13">
        <f t="shared" si="1131"/>
        <v>0.19515812669723542</v>
      </c>
      <c r="I6051" s="15">
        <f t="shared" si="1132"/>
        <v>0.99777144113448135</v>
      </c>
      <c r="J6051" s="15">
        <f t="shared" si="1133"/>
        <v>0.3803333228467648</v>
      </c>
      <c r="K6051" s="15">
        <f t="shared" si="1134"/>
        <v>1.0565688370038197E-3</v>
      </c>
      <c r="L6051" s="15">
        <f t="shared" si="1135"/>
        <v>2.1513057495621236E-5</v>
      </c>
      <c r="M6051" s="8">
        <f t="shared" si="1136"/>
        <v>7.6694119218270032E-2</v>
      </c>
      <c r="N6051" s="6">
        <f t="shared" si="1137"/>
        <v>7.6771579931442804E-2</v>
      </c>
      <c r="O6051" s="2">
        <f t="shared" si="1138"/>
        <v>-0.11846400747896538</v>
      </c>
      <c r="P6051" s="7">
        <f t="shared" si="1139"/>
        <v>-8.1907330944219411E-2</v>
      </c>
      <c r="Q6051" s="5">
        <v>9.5063882829541924E-2</v>
      </c>
      <c r="R6051" s="5">
        <v>0.13998753505765035</v>
      </c>
      <c r="S6051" s="5">
        <v>2.9605796198192549E-2</v>
      </c>
      <c r="T6051" s="5">
        <v>4.8723901526955438E-2</v>
      </c>
      <c r="U6051" s="5">
        <v>6.1914926768463684E-2</v>
      </c>
      <c r="V6051" s="5">
        <v>2.8515113742598977E-2</v>
      </c>
      <c r="W6051" s="5">
        <v>0.13304767840448725</v>
      </c>
      <c r="X6051" s="3">
        <v>1.8323465253973194E-2</v>
      </c>
      <c r="Y6051" s="3">
        <v>6.7807728264256795E-2</v>
      </c>
      <c r="Z6051" s="3">
        <v>1.2622312246805765E-2</v>
      </c>
      <c r="AA6051" s="3">
        <v>4.8370208787784405E-2</v>
      </c>
      <c r="AB6051" s="3">
        <v>0.12491430352134621</v>
      </c>
      <c r="AC6051" s="3">
        <v>0.15399345590526642</v>
      </c>
      <c r="AD6051" s="3">
        <v>0.11136958554066688</v>
      </c>
      <c r="AE6051" s="2">
        <v>-0.29470863197257691</v>
      </c>
      <c r="AF6051" s="2">
        <v>-0.14642411966344668</v>
      </c>
      <c r="AG6051" s="2">
        <v>-3.6301028357744E-2</v>
      </c>
      <c r="AH6051" s="2">
        <v>-9.0769710190090211E-2</v>
      </c>
      <c r="AI6051" s="2">
        <v>-0.10009348706762225</v>
      </c>
      <c r="AJ6051" s="2">
        <v>-7.7025553131816443E-2</v>
      </c>
      <c r="AK6051" s="2">
        <v>-5.761919601122073E-3</v>
      </c>
      <c r="AL6051" s="2">
        <v>-0.16189155500155816</v>
      </c>
      <c r="AM6051" s="2">
        <v>-0.19052352757868479</v>
      </c>
      <c r="AN6051" s="2">
        <v>-8.1140542224992174E-2</v>
      </c>
      <c r="AO6051" s="4">
        <v>-4.914615144904938E-2</v>
      </c>
      <c r="AP6051" s="4">
        <v>-2.0643502648800244E-2</v>
      </c>
      <c r="AQ6051" s="4">
        <v>1.7999376752882542E-2</v>
      </c>
      <c r="AR6051" s="4">
        <v>-9.7852913680274364E-2</v>
      </c>
      <c r="AS6051" s="4">
        <v>-1.5199439077594256E-2</v>
      </c>
      <c r="AT6051" s="4">
        <v>-0.18227329386101582</v>
      </c>
      <c r="AU6051" s="4">
        <v>-0.23344344032408876</v>
      </c>
      <c r="AV6051" s="4">
        <v>-7.4699283265814959E-2</v>
      </c>
    </row>
    <row r="6052" spans="1:48" x14ac:dyDescent="0.2">
      <c r="A6052" t="s">
        <v>9793</v>
      </c>
      <c r="B6052" t="s">
        <v>9794</v>
      </c>
      <c r="C6052" t="s">
        <v>16578</v>
      </c>
      <c r="D6052">
        <v>79.822000000000003</v>
      </c>
      <c r="E6052" s="13">
        <f t="shared" si="1128"/>
        <v>-0.51060855629257007</v>
      </c>
      <c r="F6052" s="13">
        <f t="shared" si="1129"/>
        <v>-0.16755667653474593</v>
      </c>
      <c r="G6052" s="13">
        <f t="shared" si="1130"/>
        <v>0.61725033944709096</v>
      </c>
      <c r="H6052" s="13">
        <f t="shared" si="1131"/>
        <v>0.78472955526866395</v>
      </c>
      <c r="I6052" s="15">
        <f t="shared" si="1132"/>
        <v>0.99781653206648357</v>
      </c>
      <c r="J6052" s="15">
        <f t="shared" si="1133"/>
        <v>7.4395583862528772E-2</v>
      </c>
      <c r="K6052" s="15">
        <f t="shared" si="1134"/>
        <v>9.9417924563587371E-7</v>
      </c>
      <c r="L6052" s="15">
        <f t="shared" si="1135"/>
        <v>7.5860311943648647E-7</v>
      </c>
      <c r="M6052" s="8">
        <f t="shared" si="1136"/>
        <v>0.25526554778969862</v>
      </c>
      <c r="N6052" s="6">
        <f t="shared" si="1137"/>
        <v>0.25534300850287145</v>
      </c>
      <c r="O6052" s="2">
        <f t="shared" si="1138"/>
        <v>-0.52946400747896538</v>
      </c>
      <c r="P6052" s="7">
        <f t="shared" si="1139"/>
        <v>-0.36190733094421945</v>
      </c>
      <c r="Q6052" s="5">
        <v>0.33506388282954191</v>
      </c>
      <c r="R6052" s="5">
        <v>0.21998753505765034</v>
      </c>
      <c r="S6052" s="5">
        <v>0.20960579619819256</v>
      </c>
      <c r="T6052" s="5">
        <v>0.33872390152695547</v>
      </c>
      <c r="U6052" s="5">
        <v>0.20191492676846368</v>
      </c>
      <c r="V6052" s="5">
        <v>0.258515113742599</v>
      </c>
      <c r="W6052" s="5">
        <v>0.22304767840448728</v>
      </c>
      <c r="X6052" s="3">
        <v>0.17832346525397319</v>
      </c>
      <c r="Y6052" s="3">
        <v>0.27780772826425681</v>
      </c>
      <c r="Z6052" s="3">
        <v>0.32262231224680576</v>
      </c>
      <c r="AA6052" s="3">
        <v>0.23837020878778442</v>
      </c>
      <c r="AB6052" s="3">
        <v>0.24491430352134622</v>
      </c>
      <c r="AC6052" s="3">
        <v>0.25399345590526645</v>
      </c>
      <c r="AD6052" s="3">
        <v>0.27136958554066692</v>
      </c>
      <c r="AE6052" s="2">
        <v>-0.7947086319725768</v>
      </c>
      <c r="AF6052" s="2">
        <v>-0.90642411966344671</v>
      </c>
      <c r="AG6052" s="2">
        <v>-0.456301028357744</v>
      </c>
      <c r="AH6052" s="2">
        <v>-0.15076971019009022</v>
      </c>
      <c r="AI6052" s="2">
        <v>-0.65009348706762227</v>
      </c>
      <c r="AJ6052" s="2">
        <v>-0.42702555313181645</v>
      </c>
      <c r="AK6052" s="2">
        <v>-0.35576191960112208</v>
      </c>
      <c r="AL6052" s="2">
        <v>-0.40189155500155815</v>
      </c>
      <c r="AM6052" s="2">
        <v>-0.43052352757868478</v>
      </c>
      <c r="AN6052" s="2">
        <v>-0.72114054222499224</v>
      </c>
      <c r="AO6052" s="4">
        <v>-9.9146151449049369E-2</v>
      </c>
      <c r="AP6052" s="4">
        <v>-0.32064350264880026</v>
      </c>
      <c r="AQ6052" s="4">
        <v>-0.53200062324711739</v>
      </c>
      <c r="AR6052" s="4">
        <v>-0.50785291368027441</v>
      </c>
      <c r="AS6052" s="4">
        <v>-0.42519943907759428</v>
      </c>
      <c r="AT6052" s="4">
        <v>-0.30227329386101581</v>
      </c>
      <c r="AU6052" s="4">
        <v>-0.36344344032408876</v>
      </c>
      <c r="AV6052" s="4">
        <v>-0.34469928326581495</v>
      </c>
    </row>
    <row r="6053" spans="1:48" x14ac:dyDescent="0.2">
      <c r="A6053" t="s">
        <v>5068</v>
      </c>
      <c r="B6053" t="s">
        <v>5069</v>
      </c>
      <c r="C6053" t="s">
        <v>14675</v>
      </c>
      <c r="D6053">
        <v>110.92100000000001</v>
      </c>
      <c r="E6053" s="13">
        <f t="shared" si="1128"/>
        <v>0.50367715799314428</v>
      </c>
      <c r="F6053" s="13">
        <f t="shared" si="1129"/>
        <v>0.15944332346525403</v>
      </c>
      <c r="G6053" s="13">
        <f t="shared" si="1130"/>
        <v>-0.26989251769576639</v>
      </c>
      <c r="H6053" s="13">
        <f t="shared" si="1131"/>
        <v>-0.42941330187419313</v>
      </c>
      <c r="I6053" s="15">
        <f t="shared" si="1132"/>
        <v>0.99798801218069877</v>
      </c>
      <c r="J6053" s="15">
        <f t="shared" si="1133"/>
        <v>0.17711425224462524</v>
      </c>
      <c r="K6053" s="15">
        <f t="shared" si="1134"/>
        <v>2.2276165074155242E-2</v>
      </c>
      <c r="L6053" s="15">
        <f t="shared" si="1135"/>
        <v>4.4990571168449466E-5</v>
      </c>
      <c r="M6053" s="8">
        <f t="shared" si="1136"/>
        <v>-0.2518773093531585</v>
      </c>
      <c r="N6053" s="6">
        <f t="shared" si="1137"/>
        <v>-0.25179984863998578</v>
      </c>
      <c r="O6053" s="2">
        <f t="shared" si="1138"/>
        <v>0.17753599252103464</v>
      </c>
      <c r="P6053" s="7">
        <f t="shared" si="1139"/>
        <v>1.8092669055780594E-2</v>
      </c>
      <c r="Q6053" s="5">
        <v>-0.26493611717045806</v>
      </c>
      <c r="R6053" s="5">
        <v>-0.25001246494234963</v>
      </c>
      <c r="S6053" s="5">
        <v>-0.22039420380180744</v>
      </c>
      <c r="T6053" s="5">
        <v>-0.27127609847304457</v>
      </c>
      <c r="U6053" s="5">
        <v>-0.17808507323153633</v>
      </c>
      <c r="V6053" s="5">
        <v>-0.36148488625740099</v>
      </c>
      <c r="W6053" s="5">
        <v>-0.21695232159551273</v>
      </c>
      <c r="X6053" s="3">
        <v>-0.34167653474602677</v>
      </c>
      <c r="Y6053" s="3">
        <v>-0.29219227173574319</v>
      </c>
      <c r="Z6053" s="3">
        <v>-0.23737768775319423</v>
      </c>
      <c r="AA6053" s="3">
        <v>-0.22162979121221557</v>
      </c>
      <c r="AB6053" s="3">
        <v>-0.25508569647865381</v>
      </c>
      <c r="AC6053" s="3">
        <v>-0.24600654409473358</v>
      </c>
      <c r="AD6053" s="3">
        <v>-0.16863041445933313</v>
      </c>
      <c r="AE6053" s="2">
        <v>0.5852913680274231</v>
      </c>
      <c r="AF6053" s="2">
        <v>0.18357588033655331</v>
      </c>
      <c r="AG6053" s="2">
        <v>0.293698971642256</v>
      </c>
      <c r="AH6053" s="2">
        <v>0.15923028980990978</v>
      </c>
      <c r="AI6053" s="2">
        <v>-0.18009348706762224</v>
      </c>
      <c r="AJ6053" s="2">
        <v>0.18297444686818354</v>
      </c>
      <c r="AK6053" s="2">
        <v>0.17423808039887795</v>
      </c>
      <c r="AL6053" s="2">
        <v>0.22810844499844182</v>
      </c>
      <c r="AM6053" s="2">
        <v>0.1794764724213152</v>
      </c>
      <c r="AN6053" s="2">
        <v>-3.1140542224992192E-2</v>
      </c>
      <c r="AO6053" s="4">
        <v>0.21085384855095063</v>
      </c>
      <c r="AP6053" s="4">
        <v>3.9356497351199754E-2</v>
      </c>
      <c r="AQ6053" s="4">
        <v>-0.24200062324711749</v>
      </c>
      <c r="AR6053" s="4">
        <v>-0.24785291368027434</v>
      </c>
      <c r="AS6053" s="4">
        <v>-0.31519943907759429</v>
      </c>
      <c r="AT6053" s="4">
        <v>0.22772670613898421</v>
      </c>
      <c r="AU6053" s="4">
        <v>0.39655655967591125</v>
      </c>
      <c r="AV6053" s="4">
        <v>7.5300716734185036E-2</v>
      </c>
    </row>
    <row r="6054" spans="1:48" x14ac:dyDescent="0.2">
      <c r="A6054" t="s">
        <v>6718</v>
      </c>
      <c r="B6054" t="s">
        <v>6719</v>
      </c>
      <c r="C6054" t="s">
        <v>15344</v>
      </c>
      <c r="D6054">
        <v>31.25</v>
      </c>
      <c r="E6054" s="13">
        <f t="shared" si="1128"/>
        <v>-0.34203712772114137</v>
      </c>
      <c r="F6054" s="13">
        <f t="shared" si="1129"/>
        <v>6.693323465254003E-3</v>
      </c>
      <c r="G6054" s="13">
        <f t="shared" si="1130"/>
        <v>0.37421462516137649</v>
      </c>
      <c r="H6054" s="13">
        <f t="shared" si="1131"/>
        <v>0.36744384098294969</v>
      </c>
      <c r="I6054" s="15">
        <f t="shared" si="1132"/>
        <v>0.99799801561332413</v>
      </c>
      <c r="J6054" s="15">
        <f t="shared" si="1133"/>
        <v>0.90258654899879209</v>
      </c>
      <c r="K6054" s="15">
        <f t="shared" si="1134"/>
        <v>1.527522625659539E-6</v>
      </c>
      <c r="L6054" s="15">
        <f t="shared" si="1135"/>
        <v>2.131916469992661E-6</v>
      </c>
      <c r="M6054" s="8">
        <f t="shared" si="1136"/>
        <v>0.1709798335039843</v>
      </c>
      <c r="N6054" s="6">
        <f t="shared" si="1137"/>
        <v>0.1710572942171571</v>
      </c>
      <c r="O6054" s="2">
        <f t="shared" si="1138"/>
        <v>-0.19646400747896539</v>
      </c>
      <c r="P6054" s="7">
        <f t="shared" si="1139"/>
        <v>-0.20315733094421939</v>
      </c>
      <c r="Q6054" s="5">
        <v>0.15506388282954192</v>
      </c>
      <c r="R6054" s="5">
        <v>0.23998753505765036</v>
      </c>
      <c r="S6054" s="5">
        <v>0.21960579619819257</v>
      </c>
      <c r="T6054" s="5">
        <v>0.21872390152695542</v>
      </c>
      <c r="U6054" s="5">
        <v>0.12191492676846369</v>
      </c>
      <c r="V6054" s="5">
        <v>0.11851511374259899</v>
      </c>
      <c r="W6054" s="5">
        <v>0.12304767840448727</v>
      </c>
      <c r="X6054" s="3">
        <v>9.8323465253973202E-2</v>
      </c>
      <c r="Y6054" s="3">
        <v>0.12780772826425679</v>
      </c>
      <c r="Z6054" s="3">
        <v>0.19262231224680579</v>
      </c>
      <c r="AA6054" s="3">
        <v>0.25837020878778438</v>
      </c>
      <c r="AB6054" s="3">
        <v>0.21491430352134622</v>
      </c>
      <c r="AC6054" s="3">
        <v>0.19399345590526643</v>
      </c>
      <c r="AD6054" s="3">
        <v>0.11136958554066688</v>
      </c>
      <c r="AE6054" s="2">
        <v>-0.29470863197257691</v>
      </c>
      <c r="AF6054" s="2">
        <v>-0.36642411966344668</v>
      </c>
      <c r="AG6054" s="2">
        <v>-0.12630102835774398</v>
      </c>
      <c r="AH6054" s="2">
        <v>-0.16076971019009023</v>
      </c>
      <c r="AI6054" s="2">
        <v>-0.17009348706762226</v>
      </c>
      <c r="AJ6054" s="2">
        <v>2.2974446868183548E-2</v>
      </c>
      <c r="AK6054" s="2">
        <v>-7.576191960112208E-2</v>
      </c>
      <c r="AL6054" s="2">
        <v>-0.13189155500155816</v>
      </c>
      <c r="AM6054" s="2">
        <v>-0.33052352757868481</v>
      </c>
      <c r="AN6054" s="2">
        <v>-0.33114054222499217</v>
      </c>
      <c r="AO6054" s="4">
        <v>-0.13914615144904938</v>
      </c>
      <c r="AP6054" s="4">
        <v>-6.0643502648800252E-2</v>
      </c>
      <c r="AQ6054" s="4">
        <v>-0.19200062324711747</v>
      </c>
      <c r="AR6054" s="4">
        <v>-0.18785291368027435</v>
      </c>
      <c r="AS6054" s="4">
        <v>-0.12519943907759426</v>
      </c>
      <c r="AT6054" s="4">
        <v>-0.28227329386101585</v>
      </c>
      <c r="AU6054" s="4">
        <v>-0.37344344032408877</v>
      </c>
      <c r="AV6054" s="4">
        <v>-0.26469928326581493</v>
      </c>
    </row>
    <row r="6055" spans="1:48" x14ac:dyDescent="0.2">
      <c r="A6055" t="s">
        <v>922</v>
      </c>
      <c r="B6055" t="s">
        <v>923</v>
      </c>
      <c r="C6055" t="s">
        <v>12946</v>
      </c>
      <c r="D6055">
        <v>149.40100000000001</v>
      </c>
      <c r="E6055" s="13">
        <f t="shared" si="1128"/>
        <v>-0.26203712772114141</v>
      </c>
      <c r="F6055" s="13">
        <f t="shared" si="1129"/>
        <v>-5.5806676534745969E-2</v>
      </c>
      <c r="G6055" s="13">
        <f t="shared" si="1130"/>
        <v>0.27671462516137657</v>
      </c>
      <c r="H6055" s="13">
        <f t="shared" si="1131"/>
        <v>0.33244384098294971</v>
      </c>
      <c r="I6055" s="15">
        <f t="shared" si="1132"/>
        <v>0.99805678334298675</v>
      </c>
      <c r="J6055" s="15">
        <f t="shared" si="1133"/>
        <v>0.45803945473140373</v>
      </c>
      <c r="K6055" s="15">
        <f t="shared" si="1134"/>
        <v>7.5355168991784181E-4</v>
      </c>
      <c r="L6055" s="15">
        <f t="shared" si="1135"/>
        <v>7.2105554352548066E-5</v>
      </c>
      <c r="M6055" s="8">
        <f t="shared" si="1136"/>
        <v>0.13097983350398432</v>
      </c>
      <c r="N6055" s="6">
        <f t="shared" si="1137"/>
        <v>0.13105729421715712</v>
      </c>
      <c r="O6055" s="2">
        <f t="shared" si="1138"/>
        <v>-0.2014640074789654</v>
      </c>
      <c r="P6055" s="7">
        <f t="shared" si="1139"/>
        <v>-0.14565733094421943</v>
      </c>
      <c r="Q6055" s="5">
        <v>0.11506388282954193</v>
      </c>
      <c r="R6055" s="5">
        <v>0.21998753505765034</v>
      </c>
      <c r="S6055" s="5">
        <v>0.12960579619819257</v>
      </c>
      <c r="T6055" s="5">
        <v>0.13872390152695543</v>
      </c>
      <c r="U6055" s="5">
        <v>7.1914926768463672E-2</v>
      </c>
      <c r="V6055" s="5">
        <v>6.8515113742598971E-2</v>
      </c>
      <c r="W6055" s="5">
        <v>0.17304767840448726</v>
      </c>
      <c r="X6055" s="3">
        <v>5.8323465253973195E-2</v>
      </c>
      <c r="Y6055" s="3">
        <v>8.7807728264256799E-2</v>
      </c>
      <c r="Z6055" s="3">
        <v>9.2622312246805769E-2</v>
      </c>
      <c r="AA6055" s="3">
        <v>0.22837020878778441</v>
      </c>
      <c r="AB6055" s="3">
        <v>0.11491430352134621</v>
      </c>
      <c r="AC6055" s="3">
        <v>0.13399345590526643</v>
      </c>
      <c r="AD6055" s="3">
        <v>0.20136958554066689</v>
      </c>
      <c r="AE6055" s="2">
        <v>-0.18470863197257689</v>
      </c>
      <c r="AF6055" s="2">
        <v>-0.56642411966344663</v>
      </c>
      <c r="AG6055" s="2">
        <v>-0.266301028357744</v>
      </c>
      <c r="AH6055" s="2">
        <v>-0.1307697101900902</v>
      </c>
      <c r="AI6055" s="2">
        <v>-0.23009348706762225</v>
      </c>
      <c r="AJ6055" s="2">
        <v>-4.7025553131816444E-2</v>
      </c>
      <c r="AK6055" s="2">
        <v>-0.10576191960112208</v>
      </c>
      <c r="AL6055" s="2">
        <v>-2.1891555001558177E-2</v>
      </c>
      <c r="AM6055" s="2">
        <v>-0.1105235275786848</v>
      </c>
      <c r="AN6055" s="2">
        <v>-0.35114054222499219</v>
      </c>
      <c r="AO6055" s="4">
        <v>-0.15914615144904937</v>
      </c>
      <c r="AP6055" s="4">
        <v>2.9356497351199752E-2</v>
      </c>
      <c r="AQ6055" s="4">
        <v>-0.28200062324711744</v>
      </c>
      <c r="AR6055" s="4">
        <v>-0.34785291368027438</v>
      </c>
      <c r="AS6055" s="4">
        <v>-0.13519943907759427</v>
      </c>
      <c r="AT6055" s="4">
        <v>-3.2273293861015809E-2</v>
      </c>
      <c r="AU6055" s="4">
        <v>-0.27344344032408879</v>
      </c>
      <c r="AV6055" s="4">
        <v>3.5300716734185035E-2</v>
      </c>
    </row>
    <row r="6056" spans="1:48" x14ac:dyDescent="0.2">
      <c r="A6056" t="s">
        <v>10577</v>
      </c>
      <c r="B6056" t="s">
        <v>10578</v>
      </c>
      <c r="C6056" t="s">
        <v>12519</v>
      </c>
      <c r="D6056">
        <v>211.29499999999999</v>
      </c>
      <c r="E6056" s="13">
        <f t="shared" si="1128"/>
        <v>-0.31632284200685568</v>
      </c>
      <c r="F6056" s="13">
        <f t="shared" si="1129"/>
        <v>-0.11205667653474599</v>
      </c>
      <c r="G6056" s="13">
        <f t="shared" si="1130"/>
        <v>0.2776074823042336</v>
      </c>
      <c r="H6056" s="13">
        <f t="shared" si="1131"/>
        <v>0.38958669812580682</v>
      </c>
      <c r="I6056" s="15">
        <f t="shared" si="1132"/>
        <v>0.99810673733662858</v>
      </c>
      <c r="J6056" s="15">
        <f t="shared" si="1133"/>
        <v>2.392509844743812E-2</v>
      </c>
      <c r="K6056" s="15">
        <f t="shared" si="1134"/>
        <v>3.7181644752831334E-5</v>
      </c>
      <c r="L6056" s="15">
        <f t="shared" si="1135"/>
        <v>1.5456288721276936E-8</v>
      </c>
      <c r="M6056" s="8">
        <f t="shared" si="1136"/>
        <v>0.15812269064684145</v>
      </c>
      <c r="N6056" s="6">
        <f t="shared" si="1137"/>
        <v>0.15820015136001422</v>
      </c>
      <c r="O6056" s="2">
        <f t="shared" si="1138"/>
        <v>-0.23146400747896539</v>
      </c>
      <c r="P6056" s="7">
        <f t="shared" si="1139"/>
        <v>-0.1194073309442194</v>
      </c>
      <c r="Q6056" s="5">
        <v>0.13506388282954193</v>
      </c>
      <c r="R6056" s="5">
        <v>0.2899875350576504</v>
      </c>
      <c r="S6056" s="5">
        <v>0.18960579619819257</v>
      </c>
      <c r="T6056" s="5">
        <v>0.14872390152695542</v>
      </c>
      <c r="U6056" s="5">
        <v>0.10191492676846367</v>
      </c>
      <c r="V6056" s="5">
        <v>0.128515113742599</v>
      </c>
      <c r="W6056" s="5">
        <v>0.11304767840448726</v>
      </c>
      <c r="X6056" s="3">
        <v>0.13832346525397321</v>
      </c>
      <c r="Y6056" s="3">
        <v>0.1078077282642568</v>
      </c>
      <c r="Z6056" s="3">
        <v>0.19262231224680579</v>
      </c>
      <c r="AA6056" s="3">
        <v>0.23837020878778442</v>
      </c>
      <c r="AB6056" s="3">
        <v>0.19491430352134623</v>
      </c>
      <c r="AC6056" s="3">
        <v>0.15399345590526642</v>
      </c>
      <c r="AD6056" s="3">
        <v>8.1369585540666881E-2</v>
      </c>
      <c r="AE6056" s="2">
        <v>-0.32470863197257682</v>
      </c>
      <c r="AF6056" s="2">
        <v>-0.29642411966344673</v>
      </c>
      <c r="AG6056" s="2">
        <v>-0.27630102835774401</v>
      </c>
      <c r="AH6056" s="2">
        <v>-0.18076971019009019</v>
      </c>
      <c r="AI6056" s="2">
        <v>-0.19009348706762225</v>
      </c>
      <c r="AJ6056" s="2">
        <v>-0.13702555313181644</v>
      </c>
      <c r="AK6056" s="2">
        <v>-0.13576191960112208</v>
      </c>
      <c r="AL6056" s="2">
        <v>-0.17189155500155817</v>
      </c>
      <c r="AM6056" s="2">
        <v>-0.2605235275786848</v>
      </c>
      <c r="AN6056" s="2">
        <v>-0.34114054222499218</v>
      </c>
      <c r="AO6056" s="4">
        <v>-9.9146151449049369E-2</v>
      </c>
      <c r="AP6056" s="4">
        <v>-5.0643502648800243E-2</v>
      </c>
      <c r="AQ6056" s="4">
        <v>-8.200062324711746E-2</v>
      </c>
      <c r="AR6056" s="4">
        <v>-9.7852913680274364E-2</v>
      </c>
      <c r="AS6056" s="4">
        <v>-4.5199439077594258E-2</v>
      </c>
      <c r="AT6056" s="4">
        <v>-8.2273293861015825E-2</v>
      </c>
      <c r="AU6056" s="4">
        <v>-0.36344344032408876</v>
      </c>
      <c r="AV6056" s="4">
        <v>-0.13469928326581498</v>
      </c>
    </row>
    <row r="6057" spans="1:48" x14ac:dyDescent="0.2">
      <c r="A6057" t="s">
        <v>7080</v>
      </c>
      <c r="B6057" t="s">
        <v>7081</v>
      </c>
      <c r="C6057" t="s">
        <v>15498</v>
      </c>
      <c r="D6057">
        <v>22.527000000000001</v>
      </c>
      <c r="E6057" s="13">
        <f t="shared" si="1128"/>
        <v>-0.31060855629257</v>
      </c>
      <c r="F6057" s="13">
        <f t="shared" si="1129"/>
        <v>-0.13280667653474595</v>
      </c>
      <c r="G6057" s="13">
        <f t="shared" si="1130"/>
        <v>0.25100033944709077</v>
      </c>
      <c r="H6057" s="13">
        <f t="shared" si="1131"/>
        <v>0.38372955526866398</v>
      </c>
      <c r="I6057" s="15">
        <f t="shared" si="1132"/>
        <v>0.99812701325819164</v>
      </c>
      <c r="J6057" s="15">
        <f t="shared" si="1133"/>
        <v>3.0093929522678548E-2</v>
      </c>
      <c r="K6057" s="15">
        <f t="shared" si="1134"/>
        <v>6.464293315785328E-6</v>
      </c>
      <c r="L6057" s="15">
        <f t="shared" si="1135"/>
        <v>1.2497913585174324E-5</v>
      </c>
      <c r="M6057" s="8">
        <f t="shared" si="1136"/>
        <v>0.15526554778969862</v>
      </c>
      <c r="N6057" s="6">
        <f t="shared" si="1137"/>
        <v>0.15534300850287136</v>
      </c>
      <c r="O6057" s="2">
        <f t="shared" si="1138"/>
        <v>-0.22846400747896536</v>
      </c>
      <c r="P6057" s="7">
        <f t="shared" si="1139"/>
        <v>-9.565733094421941E-2</v>
      </c>
      <c r="Q6057" s="5">
        <v>0.19506388282954193</v>
      </c>
      <c r="R6057" s="5">
        <v>0.12998753505765034</v>
      </c>
      <c r="S6057" s="5">
        <v>8.9605796198192561E-2</v>
      </c>
      <c r="T6057" s="5">
        <v>0.22872390152695543</v>
      </c>
      <c r="U6057" s="5">
        <v>0.17191492676846368</v>
      </c>
      <c r="V6057" s="5">
        <v>0.17851511374259899</v>
      </c>
      <c r="W6057" s="5">
        <v>9.3047678404487272E-2</v>
      </c>
      <c r="X6057" s="3">
        <v>0.1283234652539732</v>
      </c>
      <c r="Y6057" s="3">
        <v>0.2278077282642568</v>
      </c>
      <c r="Z6057" s="3">
        <v>0.27262231224680578</v>
      </c>
      <c r="AA6057" s="3">
        <v>0.11837020878778441</v>
      </c>
      <c r="AB6057" s="3">
        <v>9.4914303521346208E-2</v>
      </c>
      <c r="AC6057" s="3">
        <v>0.13399345590526643</v>
      </c>
      <c r="AD6057" s="3">
        <v>0.11136958554066688</v>
      </c>
      <c r="AE6057" s="2">
        <v>-0.5447086319725768</v>
      </c>
      <c r="AF6057" s="2">
        <v>-0.35642411966344667</v>
      </c>
      <c r="AG6057" s="2">
        <v>-0.23630102835774397</v>
      </c>
      <c r="AH6057" s="2">
        <v>-7.6971019009021424E-4</v>
      </c>
      <c r="AI6057" s="2">
        <v>-8.0093487067622246E-2</v>
      </c>
      <c r="AJ6057" s="2">
        <v>-0.18702555313181646</v>
      </c>
      <c r="AK6057" s="2">
        <v>-0.19576191960112208</v>
      </c>
      <c r="AL6057" s="2">
        <v>-0.12189155500155818</v>
      </c>
      <c r="AM6057" s="2">
        <v>-0.21052352757868481</v>
      </c>
      <c r="AN6057" s="2">
        <v>-0.35114054222499219</v>
      </c>
      <c r="AO6057" s="4">
        <v>3.0853848550950622E-2</v>
      </c>
      <c r="AP6057" s="4">
        <v>-0.11064350264880024</v>
      </c>
      <c r="AQ6057" s="4">
        <v>-7.2000623247117451E-2</v>
      </c>
      <c r="AR6057" s="4">
        <v>-0.16785291368027433</v>
      </c>
      <c r="AS6057" s="4">
        <v>-0.10519943907759426</v>
      </c>
      <c r="AT6057" s="4">
        <v>-0.11227329386101582</v>
      </c>
      <c r="AU6057" s="4">
        <v>-0.16344344032408875</v>
      </c>
      <c r="AV6057" s="4">
        <v>-6.4699283265814977E-2</v>
      </c>
    </row>
    <row r="6058" spans="1:48" x14ac:dyDescent="0.2">
      <c r="A6058" t="s">
        <v>10849</v>
      </c>
      <c r="B6058" t="s">
        <v>10850</v>
      </c>
      <c r="C6058" t="s">
        <v>16985</v>
      </c>
      <c r="D6058">
        <v>95.855000000000004</v>
      </c>
      <c r="E6058" s="13">
        <f t="shared" si="1128"/>
        <v>0.40082001513600146</v>
      </c>
      <c r="F6058" s="13">
        <f t="shared" si="1129"/>
        <v>0.19944332346525417</v>
      </c>
      <c r="G6058" s="13">
        <f t="shared" si="1130"/>
        <v>-0.50846394626719493</v>
      </c>
      <c r="H6058" s="13">
        <f t="shared" si="1131"/>
        <v>-0.70798473044562193</v>
      </c>
      <c r="I6058" s="15">
        <f t="shared" si="1132"/>
        <v>0.99817506311897763</v>
      </c>
      <c r="J6058" s="15">
        <f t="shared" si="1133"/>
        <v>1.9767465352830194E-2</v>
      </c>
      <c r="K6058" s="15">
        <f t="shared" si="1134"/>
        <v>1.2574451784089213E-7</v>
      </c>
      <c r="L6058" s="15">
        <f t="shared" si="1135"/>
        <v>6.3629975629216709E-7</v>
      </c>
      <c r="M6058" s="8">
        <f t="shared" si="1136"/>
        <v>-0.20044873792458712</v>
      </c>
      <c r="N6058" s="6">
        <f t="shared" si="1137"/>
        <v>-0.20037127721141434</v>
      </c>
      <c r="O6058" s="2">
        <f t="shared" si="1138"/>
        <v>0.50753599252103476</v>
      </c>
      <c r="P6058" s="7">
        <f t="shared" si="1139"/>
        <v>0.30809266905578059</v>
      </c>
      <c r="Q6058" s="5">
        <v>-0.14493611717045807</v>
      </c>
      <c r="R6058" s="5">
        <v>-0.13001246494234966</v>
      </c>
      <c r="S6058" s="5">
        <v>-0.18039420380180746</v>
      </c>
      <c r="T6058" s="5">
        <v>-0.25127609847304455</v>
      </c>
      <c r="U6058" s="5">
        <v>-0.28808507323153631</v>
      </c>
      <c r="V6058" s="5">
        <v>-0.18148488625740103</v>
      </c>
      <c r="W6058" s="5">
        <v>-0.22695232159551273</v>
      </c>
      <c r="X6058" s="3">
        <v>-0.13167653474602681</v>
      </c>
      <c r="Y6058" s="3">
        <v>-0.13219227173574322</v>
      </c>
      <c r="Z6058" s="3">
        <v>-0.30737768775319424</v>
      </c>
      <c r="AA6058" s="3">
        <v>-0.20162979121221558</v>
      </c>
      <c r="AB6058" s="3">
        <v>-0.21508569647865378</v>
      </c>
      <c r="AC6058" s="3">
        <v>-0.15600654409473358</v>
      </c>
      <c r="AD6058" s="3">
        <v>-0.2586304144593331</v>
      </c>
      <c r="AE6058" s="2">
        <v>0.91529136802742317</v>
      </c>
      <c r="AF6058" s="2">
        <v>0.81357588033655337</v>
      </c>
      <c r="AG6058" s="2">
        <v>0.49369897164225601</v>
      </c>
      <c r="AH6058" s="2">
        <v>0.2492302898099098</v>
      </c>
      <c r="AI6058" s="2">
        <v>0.41990651293237774</v>
      </c>
      <c r="AJ6058" s="2">
        <v>0.41297444686818358</v>
      </c>
      <c r="AK6058" s="2">
        <v>0.42423808039887795</v>
      </c>
      <c r="AL6058" s="2">
        <v>0.33810844499844184</v>
      </c>
      <c r="AM6058" s="2">
        <v>0.43947647242131521</v>
      </c>
      <c r="AN6058" s="2">
        <v>0.56885945777500779</v>
      </c>
      <c r="AO6058" s="4">
        <v>0.22085384855095064</v>
      </c>
      <c r="AP6058" s="4">
        <v>0.29935649735119974</v>
      </c>
      <c r="AQ6058" s="4">
        <v>0.28799937675288256</v>
      </c>
      <c r="AR6058" s="4">
        <v>0.32214708631972566</v>
      </c>
      <c r="AS6058" s="4">
        <v>0.18480056092240574</v>
      </c>
      <c r="AT6058" s="4">
        <v>0.31772670613898418</v>
      </c>
      <c r="AU6058" s="4">
        <v>0.54655655967591121</v>
      </c>
      <c r="AV6058" s="4">
        <v>0.28530071673418506</v>
      </c>
    </row>
    <row r="6059" spans="1:48" x14ac:dyDescent="0.2">
      <c r="A6059" t="s">
        <v>723</v>
      </c>
      <c r="B6059" t="s">
        <v>724</v>
      </c>
      <c r="C6059" t="s">
        <v>12862</v>
      </c>
      <c r="D6059">
        <v>42.994</v>
      </c>
      <c r="E6059" s="13">
        <f t="shared" si="1128"/>
        <v>0.20939144370743001</v>
      </c>
      <c r="F6059" s="13">
        <f t="shared" si="1129"/>
        <v>0.13919332346525407</v>
      </c>
      <c r="G6059" s="13">
        <f t="shared" si="1130"/>
        <v>-0.31899966055290924</v>
      </c>
      <c r="H6059" s="13">
        <f t="shared" si="1131"/>
        <v>-0.4582704447313361</v>
      </c>
      <c r="I6059" s="15">
        <f t="shared" si="1132"/>
        <v>0.99828504142578556</v>
      </c>
      <c r="J6059" s="15">
        <f t="shared" si="1133"/>
        <v>0.13234719513800844</v>
      </c>
      <c r="K6059" s="15">
        <f t="shared" si="1134"/>
        <v>7.4401227735234094E-5</v>
      </c>
      <c r="L6059" s="15">
        <f t="shared" si="1135"/>
        <v>1.1714808575412842E-4</v>
      </c>
      <c r="M6059" s="8">
        <f t="shared" si="1136"/>
        <v>-0.10473445221030142</v>
      </c>
      <c r="N6059" s="6">
        <f t="shared" si="1137"/>
        <v>-0.10465699149712861</v>
      </c>
      <c r="O6059" s="2">
        <f t="shared" si="1138"/>
        <v>0.35353599252103468</v>
      </c>
      <c r="P6059" s="7">
        <f t="shared" si="1139"/>
        <v>0.21434266905578062</v>
      </c>
      <c r="Q6059" s="5">
        <v>-0.21493611717045807</v>
      </c>
      <c r="R6059" s="5">
        <v>-9.0012464942349657E-2</v>
      </c>
      <c r="S6059" s="5">
        <v>1.9605796198192547E-2</v>
      </c>
      <c r="T6059" s="5">
        <v>-0.13127609847304458</v>
      </c>
      <c r="U6059" s="5">
        <v>-7.8085073231536323E-2</v>
      </c>
      <c r="V6059" s="5">
        <v>-0.13148488625740101</v>
      </c>
      <c r="W6059" s="5">
        <v>-0.10695232159551274</v>
      </c>
      <c r="X6059" s="3">
        <v>-5.1676534746026806E-2</v>
      </c>
      <c r="Y6059" s="3">
        <v>-0.1121922717357432</v>
      </c>
      <c r="Z6059" s="3">
        <v>-0.16737768775319423</v>
      </c>
      <c r="AA6059" s="3">
        <v>-6.1629791212215596E-2</v>
      </c>
      <c r="AB6059" s="3">
        <v>-3.5085696478653783E-2</v>
      </c>
      <c r="AC6059" s="3">
        <v>-0.10600654409473356</v>
      </c>
      <c r="AD6059" s="3">
        <v>-0.19863041445933313</v>
      </c>
      <c r="AE6059" s="2">
        <v>0.40529136802742316</v>
      </c>
      <c r="AF6059" s="2">
        <v>0.88357588033655332</v>
      </c>
      <c r="AG6059" s="2">
        <v>0.18369897164225601</v>
      </c>
      <c r="AH6059" s="2">
        <v>0.19923028980990981</v>
      </c>
      <c r="AI6059" s="2">
        <v>0.46990651293237773</v>
      </c>
      <c r="AJ6059" s="2">
        <v>0.17297444686818356</v>
      </c>
      <c r="AK6059" s="2">
        <v>0.15423808039887793</v>
      </c>
      <c r="AL6059" s="2">
        <v>0.18810844499844181</v>
      </c>
      <c r="AM6059" s="2">
        <v>0.2994764724213152</v>
      </c>
      <c r="AN6059" s="2">
        <v>0.5788594577750078</v>
      </c>
      <c r="AO6059" s="4">
        <v>0.12085384855095063</v>
      </c>
      <c r="AP6059" s="4">
        <v>7.9356497351199748E-2</v>
      </c>
      <c r="AQ6059" s="4">
        <v>0.43799937675288259</v>
      </c>
      <c r="AR6059" s="4">
        <v>0.28214708631972563</v>
      </c>
      <c r="AS6059" s="4">
        <v>0.17480056092240573</v>
      </c>
      <c r="AT6059" s="4">
        <v>0.13772670613898419</v>
      </c>
      <c r="AU6059" s="4">
        <v>0.34655655967591126</v>
      </c>
      <c r="AV6059" s="4">
        <v>0.13530071673418503</v>
      </c>
    </row>
    <row r="6060" spans="1:48" x14ac:dyDescent="0.2">
      <c r="A6060" t="s">
        <v>4136</v>
      </c>
      <c r="B6060" t="s">
        <v>4137</v>
      </c>
      <c r="C6060" t="s">
        <v>14288</v>
      </c>
      <c r="D6060">
        <v>33.793999999999997</v>
      </c>
      <c r="E6060" s="13">
        <f t="shared" si="1128"/>
        <v>0.44653430085028711</v>
      </c>
      <c r="F6060" s="13">
        <f t="shared" si="1129"/>
        <v>0.23069332346525406</v>
      </c>
      <c r="G6060" s="13">
        <f t="shared" si="1130"/>
        <v>-0.48007108912433782</v>
      </c>
      <c r="H6060" s="13">
        <f t="shared" si="1131"/>
        <v>-0.7108418733027646</v>
      </c>
      <c r="I6060" s="15">
        <f t="shared" si="1132"/>
        <v>0.99832096114472568</v>
      </c>
      <c r="J6060" s="15">
        <f t="shared" si="1133"/>
        <v>9.6741498448443854E-3</v>
      </c>
      <c r="K6060" s="15">
        <f t="shared" si="1134"/>
        <v>1.8660091307655245E-5</v>
      </c>
      <c r="L6060" s="15">
        <f t="shared" si="1135"/>
        <v>3.6583922802848658E-8</v>
      </c>
      <c r="M6060" s="8">
        <f t="shared" si="1136"/>
        <v>-0.22330588078172994</v>
      </c>
      <c r="N6060" s="6">
        <f t="shared" si="1137"/>
        <v>-0.22322842006855717</v>
      </c>
      <c r="O6060" s="2">
        <f t="shared" si="1138"/>
        <v>0.48753599252103469</v>
      </c>
      <c r="P6060" s="7">
        <f t="shared" si="1139"/>
        <v>0.25684266905578063</v>
      </c>
      <c r="Q6060" s="5">
        <v>-0.17493611717045807</v>
      </c>
      <c r="R6060" s="5">
        <v>-0.19001246494234966</v>
      </c>
      <c r="S6060" s="5">
        <v>-0.22039420380180744</v>
      </c>
      <c r="T6060" s="5">
        <v>-0.31127609847304455</v>
      </c>
      <c r="U6060" s="5">
        <v>-0.31808507323153629</v>
      </c>
      <c r="V6060" s="5">
        <v>-0.19148488625740101</v>
      </c>
      <c r="W6060" s="5">
        <v>-0.15695232159551273</v>
      </c>
      <c r="X6060" s="3">
        <v>-0.11167653474602682</v>
      </c>
      <c r="Y6060" s="3">
        <v>-0.25219227173574321</v>
      </c>
      <c r="Z6060" s="3">
        <v>-0.21737768775319422</v>
      </c>
      <c r="AA6060" s="3">
        <v>-0.17162979121221558</v>
      </c>
      <c r="AB6060" s="3">
        <v>-0.21508569647865378</v>
      </c>
      <c r="AC6060" s="3">
        <v>-0.26600654409473357</v>
      </c>
      <c r="AD6060" s="3">
        <v>-0.32863041445933311</v>
      </c>
      <c r="AE6060" s="2">
        <v>0.7152913680274231</v>
      </c>
      <c r="AF6060" s="2">
        <v>0.79357588033655335</v>
      </c>
      <c r="AG6060" s="2">
        <v>0.56369897164225602</v>
      </c>
      <c r="AH6060" s="2">
        <v>0.3692302898099098</v>
      </c>
      <c r="AI6060" s="2">
        <v>0.36990651293237775</v>
      </c>
      <c r="AJ6060" s="2">
        <v>0.44297444686818355</v>
      </c>
      <c r="AK6060" s="2">
        <v>0.38423808039887791</v>
      </c>
      <c r="AL6060" s="2">
        <v>0.2981084449984418</v>
      </c>
      <c r="AM6060" s="2">
        <v>0.33947647242131523</v>
      </c>
      <c r="AN6060" s="2">
        <v>0.59885945777500782</v>
      </c>
      <c r="AO6060" s="4">
        <v>0.26085384855095062</v>
      </c>
      <c r="AP6060" s="4">
        <v>0.32935649735119976</v>
      </c>
      <c r="AQ6060" s="4">
        <v>0.31799937675288259</v>
      </c>
      <c r="AR6060" s="4">
        <v>0.13214708631972566</v>
      </c>
      <c r="AS6060" s="4">
        <v>8.4800560922405746E-2</v>
      </c>
      <c r="AT6060" s="4">
        <v>0.13772670613898419</v>
      </c>
      <c r="AU6060" s="4">
        <v>0.58655655967591125</v>
      </c>
      <c r="AV6060" s="4">
        <v>0.20530071673418504</v>
      </c>
    </row>
    <row r="6061" spans="1:48" x14ac:dyDescent="0.2">
      <c r="A6061" t="s">
        <v>4016</v>
      </c>
      <c r="B6061" t="s">
        <v>4017</v>
      </c>
      <c r="C6061" t="s">
        <v>14243</v>
      </c>
      <c r="D6061">
        <v>148.15600000000001</v>
      </c>
      <c r="E6061" s="13">
        <f t="shared" si="1128"/>
        <v>-0.20489427057828427</v>
      </c>
      <c r="F6061" s="13">
        <f t="shared" si="1129"/>
        <v>-5.2306676534745938E-2</v>
      </c>
      <c r="G6061" s="13">
        <f t="shared" si="1130"/>
        <v>0.25064319658994794</v>
      </c>
      <c r="H6061" s="13">
        <f t="shared" si="1131"/>
        <v>0.30287241241152113</v>
      </c>
      <c r="I6061" s="15">
        <f t="shared" si="1132"/>
        <v>0.9984305070444689</v>
      </c>
      <c r="J6061" s="15">
        <f t="shared" si="1133"/>
        <v>0.48157159021512974</v>
      </c>
      <c r="K6061" s="15">
        <f t="shared" si="1134"/>
        <v>5.5125927539687791E-3</v>
      </c>
      <c r="L6061" s="15">
        <f t="shared" si="1135"/>
        <v>2.1569635387155403E-6</v>
      </c>
      <c r="M6061" s="8">
        <f t="shared" si="1136"/>
        <v>0.10240840493255575</v>
      </c>
      <c r="N6061" s="6">
        <f t="shared" si="1137"/>
        <v>0.10248586564572852</v>
      </c>
      <c r="O6061" s="2">
        <f t="shared" si="1138"/>
        <v>-0.20046400747896537</v>
      </c>
      <c r="P6061" s="7">
        <f t="shared" si="1139"/>
        <v>-0.14815733094421943</v>
      </c>
      <c r="Q6061" s="5">
        <v>0.22506388282954193</v>
      </c>
      <c r="R6061" s="5">
        <v>7.9987535057650355E-2</v>
      </c>
      <c r="S6061" s="5">
        <v>0.14960579619819256</v>
      </c>
      <c r="T6061" s="5">
        <v>1.8723901526955435E-2</v>
      </c>
      <c r="U6061" s="5">
        <v>6.1914926768463684E-2</v>
      </c>
      <c r="V6061" s="5">
        <v>0.11851511374259899</v>
      </c>
      <c r="W6061" s="5">
        <v>6.3047678404487259E-2</v>
      </c>
      <c r="X6061" s="3">
        <v>0.17832346525397319</v>
      </c>
      <c r="Y6061" s="3">
        <v>0.20780772826425681</v>
      </c>
      <c r="Z6061" s="3">
        <v>6.262231224680577E-2</v>
      </c>
      <c r="AA6061" s="3">
        <v>0.11837020878778441</v>
      </c>
      <c r="AB6061" s="3">
        <v>9.4914303521346208E-2</v>
      </c>
      <c r="AC6061" s="3">
        <v>7.3993455905266445E-2</v>
      </c>
      <c r="AD6061" s="3">
        <v>-1.8630414459333122E-2</v>
      </c>
      <c r="AE6061" s="2">
        <v>-0.23470863197257688</v>
      </c>
      <c r="AF6061" s="2">
        <v>-0.2664241196634467</v>
      </c>
      <c r="AG6061" s="2">
        <v>-0.22630102835774396</v>
      </c>
      <c r="AH6061" s="2">
        <v>-0.30076971019009019</v>
      </c>
      <c r="AI6061" s="2">
        <v>-3.0093487067622247E-2</v>
      </c>
      <c r="AJ6061" s="2">
        <v>-4.7025553131816444E-2</v>
      </c>
      <c r="AK6061" s="2">
        <v>-0.11576191960112206</v>
      </c>
      <c r="AL6061" s="2">
        <v>-0.23189155500155817</v>
      </c>
      <c r="AM6061" s="2">
        <v>-0.30052352757868478</v>
      </c>
      <c r="AN6061" s="2">
        <v>-0.25114054222499216</v>
      </c>
      <c r="AO6061" s="4">
        <v>-5.9146151449049389E-2</v>
      </c>
      <c r="AP6061" s="4">
        <v>1.935649735119975E-2</v>
      </c>
      <c r="AQ6061" s="4">
        <v>1.7999376752882542E-2</v>
      </c>
      <c r="AR6061" s="4">
        <v>-0.14785291368027437</v>
      </c>
      <c r="AS6061" s="4">
        <v>-0.10519943907759426</v>
      </c>
      <c r="AT6061" s="4">
        <v>-0.12227329386101581</v>
      </c>
      <c r="AU6061" s="4">
        <v>-0.54344344032408887</v>
      </c>
      <c r="AV6061" s="4">
        <v>-0.244699283265815</v>
      </c>
    </row>
    <row r="6062" spans="1:48" x14ac:dyDescent="0.2">
      <c r="A6062" t="s">
        <v>5058</v>
      </c>
      <c r="B6062" t="s">
        <v>5059</v>
      </c>
      <c r="C6062" t="s">
        <v>14339</v>
      </c>
      <c r="D6062">
        <v>108.108</v>
      </c>
      <c r="E6062" s="13">
        <f t="shared" si="1128"/>
        <v>0.16939144370743001</v>
      </c>
      <c r="F6062" s="13">
        <f t="shared" si="1129"/>
        <v>1.5443323465254094E-2</v>
      </c>
      <c r="G6062" s="13">
        <f t="shared" si="1130"/>
        <v>-0.29774966055290919</v>
      </c>
      <c r="H6062" s="13">
        <f t="shared" si="1131"/>
        <v>-0.31327044473133608</v>
      </c>
      <c r="I6062" s="15">
        <f t="shared" si="1132"/>
        <v>0.99851306902783654</v>
      </c>
      <c r="J6062" s="15">
        <f t="shared" si="1133"/>
        <v>0.78684184817810843</v>
      </c>
      <c r="K6062" s="15">
        <f t="shared" si="1134"/>
        <v>5.899400850267238E-5</v>
      </c>
      <c r="L6062" s="15">
        <f t="shared" si="1135"/>
        <v>1.0199571871779991E-5</v>
      </c>
      <c r="M6062" s="8">
        <f t="shared" si="1136"/>
        <v>-8.4734452210301403E-2</v>
      </c>
      <c r="N6062" s="6">
        <f t="shared" si="1137"/>
        <v>-8.4656991497128603E-2</v>
      </c>
      <c r="O6062" s="2">
        <f t="shared" si="1138"/>
        <v>0.22853599252103468</v>
      </c>
      <c r="P6062" s="7">
        <f t="shared" si="1139"/>
        <v>0.21309266905578059</v>
      </c>
      <c r="Q6062" s="5">
        <v>-0.14493611717045807</v>
      </c>
      <c r="R6062" s="5">
        <v>-0.13001246494234966</v>
      </c>
      <c r="S6062" s="5">
        <v>-7.0394203801807442E-2</v>
      </c>
      <c r="T6062" s="5">
        <v>-0.10127609847304457</v>
      </c>
      <c r="U6062" s="5">
        <v>3.1914926768463685E-2</v>
      </c>
      <c r="V6062" s="5">
        <v>-2.1484886257401026E-2</v>
      </c>
      <c r="W6062" s="5">
        <v>-0.15695232159551273</v>
      </c>
      <c r="X6062" s="3">
        <v>-0.20167653474602681</v>
      </c>
      <c r="Y6062" s="3">
        <v>-0.1021922717357432</v>
      </c>
      <c r="Z6062" s="3">
        <v>-0.11737768775319425</v>
      </c>
      <c r="AA6062" s="3">
        <v>-3.1629791212215597E-2</v>
      </c>
      <c r="AB6062" s="3">
        <v>-5.0856964786537857E-3</v>
      </c>
      <c r="AC6062" s="3">
        <v>-0.15600654409473358</v>
      </c>
      <c r="AD6062" s="3">
        <v>2.1369585540666879E-2</v>
      </c>
      <c r="AE6062" s="2">
        <v>0.23529136802742312</v>
      </c>
      <c r="AF6062" s="2">
        <v>0.2035758803365533</v>
      </c>
      <c r="AG6062" s="2">
        <v>0.353698971642256</v>
      </c>
      <c r="AH6062" s="2">
        <v>0.14923028980990977</v>
      </c>
      <c r="AI6062" s="2">
        <v>0.23990651293237775</v>
      </c>
      <c r="AJ6062" s="2">
        <v>0.42297444686818353</v>
      </c>
      <c r="AK6062" s="2">
        <v>0.34423808039887793</v>
      </c>
      <c r="AL6062" s="2">
        <v>0.17810844499844183</v>
      </c>
      <c r="AM6062" s="2">
        <v>-2.0523527578684787E-2</v>
      </c>
      <c r="AN6062" s="2">
        <v>0.17885945777500784</v>
      </c>
      <c r="AO6062" s="4">
        <v>0.17085384855095062</v>
      </c>
      <c r="AP6062" s="4">
        <v>0.33935649735119977</v>
      </c>
      <c r="AQ6062" s="4">
        <v>0.32799937675288254</v>
      </c>
      <c r="AR6062" s="4">
        <v>0.30214708631972564</v>
      </c>
      <c r="AS6062" s="4">
        <v>0.24480056092240574</v>
      </c>
      <c r="AT6062" s="4">
        <v>0.11772670613898419</v>
      </c>
      <c r="AU6062" s="4">
        <v>0.18655655967591123</v>
      </c>
      <c r="AV6062" s="4">
        <v>1.5300716734185035E-2</v>
      </c>
    </row>
    <row r="6063" spans="1:48" x14ac:dyDescent="0.2">
      <c r="A6063" t="s">
        <v>12096</v>
      </c>
      <c r="B6063" t="s">
        <v>12097</v>
      </c>
      <c r="C6063" t="s">
        <v>17488</v>
      </c>
      <c r="D6063">
        <v>24.815999999999999</v>
      </c>
      <c r="E6063" s="13">
        <f t="shared" si="1128"/>
        <v>-0.12489427057828428</v>
      </c>
      <c r="F6063" s="13">
        <f t="shared" si="1129"/>
        <v>-7.6556676534746015E-2</v>
      </c>
      <c r="G6063" s="13">
        <f t="shared" si="1130"/>
        <v>0.23939319658994795</v>
      </c>
      <c r="H6063" s="13">
        <f t="shared" si="1131"/>
        <v>0.31587241241152114</v>
      </c>
      <c r="I6063" s="15">
        <f t="shared" si="1132"/>
        <v>0.99854580203159882</v>
      </c>
      <c r="J6063" s="15">
        <f t="shared" si="1133"/>
        <v>0.30708914350077399</v>
      </c>
      <c r="K6063" s="15">
        <f t="shared" si="1134"/>
        <v>6.5443176433026978E-5</v>
      </c>
      <c r="L6063" s="15">
        <f t="shared" si="1135"/>
        <v>8.7310173586800383E-4</v>
      </c>
      <c r="M6063" s="8">
        <f t="shared" si="1136"/>
        <v>6.2408404932555742E-2</v>
      </c>
      <c r="N6063" s="6">
        <f t="shared" si="1137"/>
        <v>6.2485865645728542E-2</v>
      </c>
      <c r="O6063" s="2">
        <f t="shared" si="1138"/>
        <v>-0.25346400747896541</v>
      </c>
      <c r="P6063" s="7">
        <f t="shared" si="1139"/>
        <v>-0.1769073309442194</v>
      </c>
      <c r="Q6063" s="5">
        <v>-6.493611717045808E-2</v>
      </c>
      <c r="R6063" s="5">
        <v>5.9987535057650351E-2</v>
      </c>
      <c r="S6063" s="5">
        <v>-1.0394203801807451E-2</v>
      </c>
      <c r="T6063" s="5">
        <v>0.13872390152695543</v>
      </c>
      <c r="U6063" s="5">
        <v>0.11191492676846368</v>
      </c>
      <c r="V6063" s="5">
        <v>6.8515113742598971E-2</v>
      </c>
      <c r="W6063" s="5">
        <v>0.13304767840448725</v>
      </c>
      <c r="X6063" s="3">
        <v>-3.1676534746026802E-2</v>
      </c>
      <c r="Y6063" s="3">
        <v>-2.2192271735743199E-2</v>
      </c>
      <c r="Z6063" s="3">
        <v>7.2622312246805765E-2</v>
      </c>
      <c r="AA6063" s="3">
        <v>3.837020878778441E-2</v>
      </c>
      <c r="AB6063" s="3">
        <v>0.10491430352134622</v>
      </c>
      <c r="AC6063" s="3">
        <v>7.3993455905266445E-2</v>
      </c>
      <c r="AD6063" s="3">
        <v>0.20136958554066689</v>
      </c>
      <c r="AE6063" s="2">
        <v>-0.44470863197257682</v>
      </c>
      <c r="AF6063" s="2">
        <v>-0.65642411966344671</v>
      </c>
      <c r="AG6063" s="2">
        <v>-0.266301028357744</v>
      </c>
      <c r="AH6063" s="2">
        <v>-1.0769710190090223E-2</v>
      </c>
      <c r="AI6063" s="2">
        <v>-0.35009348706762228</v>
      </c>
      <c r="AJ6063" s="2">
        <v>-6.7025553131816462E-2</v>
      </c>
      <c r="AK6063" s="2">
        <v>-3.5761919601122079E-2</v>
      </c>
      <c r="AL6063" s="2">
        <v>-9.1891555001558184E-2</v>
      </c>
      <c r="AM6063" s="2">
        <v>-0.23052352757868477</v>
      </c>
      <c r="AN6063" s="2">
        <v>-0.38114054222499216</v>
      </c>
      <c r="AO6063" s="4">
        <v>-9.9146151449049369E-2</v>
      </c>
      <c r="AP6063" s="4">
        <v>-0.10064350264880026</v>
      </c>
      <c r="AQ6063" s="4">
        <v>-0.31200062324711741</v>
      </c>
      <c r="AR6063" s="4">
        <v>-0.26785291368027436</v>
      </c>
      <c r="AS6063" s="4">
        <v>-0.15519943907759426</v>
      </c>
      <c r="AT6063" s="4">
        <v>-0.18227329386101582</v>
      </c>
      <c r="AU6063" s="4">
        <v>-0.19344344032408878</v>
      </c>
      <c r="AV6063" s="4">
        <v>-0.10469928326581499</v>
      </c>
    </row>
    <row r="6064" spans="1:48" x14ac:dyDescent="0.2">
      <c r="A6064" t="s">
        <v>4545</v>
      </c>
      <c r="B6064" t="s">
        <v>4546</v>
      </c>
      <c r="C6064" t="s">
        <v>14461</v>
      </c>
      <c r="D6064">
        <v>23.614000000000001</v>
      </c>
      <c r="E6064" s="13">
        <f t="shared" si="1128"/>
        <v>-0.23917998486399855</v>
      </c>
      <c r="F6064" s="13">
        <f t="shared" si="1129"/>
        <v>-2.6306676534745999E-2</v>
      </c>
      <c r="G6064" s="13">
        <f t="shared" si="1130"/>
        <v>0.32278605373280506</v>
      </c>
      <c r="H6064" s="13">
        <f t="shared" si="1131"/>
        <v>0.34901526955437828</v>
      </c>
      <c r="I6064" s="15">
        <f t="shared" si="1132"/>
        <v>0.99857432016319136</v>
      </c>
      <c r="J6064" s="15">
        <f t="shared" si="1133"/>
        <v>0.78004019912878941</v>
      </c>
      <c r="K6064" s="15">
        <f t="shared" si="1134"/>
        <v>1.9102662890969899E-3</v>
      </c>
      <c r="L6064" s="15">
        <f t="shared" si="1135"/>
        <v>2.0266290318293525E-4</v>
      </c>
      <c r="M6064" s="8">
        <f t="shared" si="1136"/>
        <v>0.11955126207541289</v>
      </c>
      <c r="N6064" s="6">
        <f t="shared" si="1137"/>
        <v>0.11962872278858568</v>
      </c>
      <c r="O6064" s="2">
        <f t="shared" si="1138"/>
        <v>-0.22946400747896539</v>
      </c>
      <c r="P6064" s="7">
        <f t="shared" si="1139"/>
        <v>-0.20315733094421939</v>
      </c>
      <c r="Q6064" s="5">
        <v>0.14506388282954194</v>
      </c>
      <c r="R6064" s="5">
        <v>4.9987535057650349E-2</v>
      </c>
      <c r="S6064" s="5">
        <v>-1.0394203801807451E-2</v>
      </c>
      <c r="T6064" s="5">
        <v>0.24872390152695542</v>
      </c>
      <c r="U6064" s="5">
        <v>0.10191492676846367</v>
      </c>
      <c r="V6064" s="5">
        <v>0.14851511374259899</v>
      </c>
      <c r="W6064" s="5">
        <v>0.15304767840448727</v>
      </c>
      <c r="X6064" s="3">
        <v>0.22832346525397321</v>
      </c>
      <c r="Y6064" s="3">
        <v>8.7807728264256799E-2</v>
      </c>
      <c r="Z6064" s="3">
        <v>0.18262231224680578</v>
      </c>
      <c r="AA6064" s="3">
        <v>0.12837020878778441</v>
      </c>
      <c r="AB6064" s="3">
        <v>0.13491430352134623</v>
      </c>
      <c r="AC6064" s="3">
        <v>-6.0065440947335673E-3</v>
      </c>
      <c r="AD6064" s="3">
        <v>8.1369585540666881E-2</v>
      </c>
      <c r="AE6064" s="2">
        <v>-3.470863197257687E-2</v>
      </c>
      <c r="AF6064" s="2">
        <v>-0.5164241196634467</v>
      </c>
      <c r="AG6064" s="2">
        <v>-0.15630102835774401</v>
      </c>
      <c r="AH6064" s="2">
        <v>-0.15076971019009022</v>
      </c>
      <c r="AI6064" s="2">
        <v>-2.0093487067622252E-2</v>
      </c>
      <c r="AJ6064" s="2">
        <v>-3.7025553131816449E-2</v>
      </c>
      <c r="AK6064" s="2">
        <v>-0.14576191960112206</v>
      </c>
      <c r="AL6064" s="2">
        <v>-0.42189155500155817</v>
      </c>
      <c r="AM6064" s="2">
        <v>-0.49052352757868484</v>
      </c>
      <c r="AN6064" s="2">
        <v>-0.32114054222499216</v>
      </c>
      <c r="AO6064" s="4">
        <v>-0.10914615144904938</v>
      </c>
      <c r="AP6064" s="4">
        <v>8.9356497351199757E-2</v>
      </c>
      <c r="AQ6064" s="4">
        <v>-0.10200062324711748</v>
      </c>
      <c r="AR6064" s="4">
        <v>-0.42785291368027434</v>
      </c>
      <c r="AS6064" s="4">
        <v>-4.5199439077594258E-2</v>
      </c>
      <c r="AT6064" s="4">
        <v>-0.37227329386101582</v>
      </c>
      <c r="AU6064" s="4">
        <v>-0.20344344032408879</v>
      </c>
      <c r="AV6064" s="4">
        <v>-0.45469928326581494</v>
      </c>
    </row>
    <row r="6065" spans="1:48" x14ac:dyDescent="0.2">
      <c r="A6065" t="s">
        <v>6650</v>
      </c>
      <c r="B6065" t="s">
        <v>6651</v>
      </c>
      <c r="C6065" t="s">
        <v>15319</v>
      </c>
      <c r="D6065">
        <v>38.143000000000001</v>
      </c>
      <c r="E6065" s="13">
        <f t="shared" si="1128"/>
        <v>-0.19632284200685574</v>
      </c>
      <c r="F6065" s="13">
        <f t="shared" si="1129"/>
        <v>-0.21255667653474597</v>
      </c>
      <c r="G6065" s="13">
        <f t="shared" si="1130"/>
        <v>0.22510748230423366</v>
      </c>
      <c r="H6065" s="13">
        <f t="shared" si="1131"/>
        <v>0.43758669812580686</v>
      </c>
      <c r="I6065" s="15">
        <f t="shared" si="1132"/>
        <v>0.99857914599871633</v>
      </c>
      <c r="J6065" s="15">
        <f t="shared" si="1133"/>
        <v>5.8311870332544225E-3</v>
      </c>
      <c r="K6065" s="15">
        <f t="shared" si="1134"/>
        <v>4.8140204092206226E-4</v>
      </c>
      <c r="L6065" s="15">
        <f t="shared" si="1135"/>
        <v>6.823024149163219E-6</v>
      </c>
      <c r="M6065" s="8">
        <f t="shared" si="1136"/>
        <v>9.8122690646841454E-2</v>
      </c>
      <c r="N6065" s="6">
        <f t="shared" si="1137"/>
        <v>9.8200151360014268E-2</v>
      </c>
      <c r="O6065" s="2">
        <f t="shared" si="1138"/>
        <v>-0.33946400747896538</v>
      </c>
      <c r="P6065" s="7">
        <f t="shared" si="1139"/>
        <v>-0.12690733094421941</v>
      </c>
      <c r="Q6065" s="5">
        <v>0.11506388282954193</v>
      </c>
      <c r="R6065" s="5">
        <v>0.12998753505765034</v>
      </c>
      <c r="S6065" s="5">
        <v>0.22960579619819255</v>
      </c>
      <c r="T6065" s="5">
        <v>3.8723901526955436E-2</v>
      </c>
      <c r="U6065" s="5">
        <v>1.9149267684636824E-3</v>
      </c>
      <c r="V6065" s="5">
        <v>8.5151137425989766E-3</v>
      </c>
      <c r="W6065" s="5">
        <v>0.16304767840448728</v>
      </c>
      <c r="X6065" s="3">
        <v>0.16832346525397321</v>
      </c>
      <c r="Y6065" s="3">
        <v>5.7807728264256807E-2</v>
      </c>
      <c r="Z6065" s="3">
        <v>0.16262231224680579</v>
      </c>
      <c r="AA6065" s="3">
        <v>0.15837020878778443</v>
      </c>
      <c r="AB6065" s="3">
        <v>0.12491430352134621</v>
      </c>
      <c r="AC6065" s="3">
        <v>-1.6006544094733566E-2</v>
      </c>
      <c r="AD6065" s="3">
        <v>3.1369585540666878E-2</v>
      </c>
      <c r="AE6065" s="2">
        <v>-0.58470863197257683</v>
      </c>
      <c r="AF6065" s="2">
        <v>-0.34642411966344666</v>
      </c>
      <c r="AG6065" s="2">
        <v>-0.48630102835774403</v>
      </c>
      <c r="AH6065" s="2">
        <v>-0.16076971019009023</v>
      </c>
      <c r="AI6065" s="2">
        <v>1.9906512932377753E-2</v>
      </c>
      <c r="AJ6065" s="2">
        <v>-0.39702555313181642</v>
      </c>
      <c r="AK6065" s="2">
        <v>-0.44576191960112205</v>
      </c>
      <c r="AL6065" s="2">
        <v>-0.29189155500155817</v>
      </c>
      <c r="AM6065" s="2">
        <v>-0.38052352757868479</v>
      </c>
      <c r="AN6065" s="2">
        <v>-0.32114054222499216</v>
      </c>
      <c r="AO6065" s="4">
        <v>-0.17914615144904938</v>
      </c>
      <c r="AP6065" s="4">
        <v>-0.34064350264880022</v>
      </c>
      <c r="AQ6065" s="4">
        <v>-8.200062324711746E-2</v>
      </c>
      <c r="AR6065" s="4">
        <v>4.2147086319725649E-2</v>
      </c>
      <c r="AS6065" s="4">
        <v>-6.5199439077594248E-2</v>
      </c>
      <c r="AT6065" s="4">
        <v>-0.10227329386101582</v>
      </c>
      <c r="AU6065" s="4">
        <v>-0.16344344032408875</v>
      </c>
      <c r="AV6065" s="4">
        <v>-0.12469928326581498</v>
      </c>
    </row>
    <row r="6066" spans="1:48" x14ac:dyDescent="0.2">
      <c r="A6066" t="s">
        <v>5002</v>
      </c>
      <c r="B6066" t="s">
        <v>5003</v>
      </c>
      <c r="C6066" t="s">
        <v>14647</v>
      </c>
      <c r="D6066">
        <v>77.182000000000002</v>
      </c>
      <c r="E6066" s="13">
        <f t="shared" si="1128"/>
        <v>0.22653430085028714</v>
      </c>
      <c r="F6066" s="13">
        <f t="shared" si="1129"/>
        <v>0.11219332346525404</v>
      </c>
      <c r="G6066" s="13">
        <f t="shared" si="1130"/>
        <v>-0.24757108912433778</v>
      </c>
      <c r="H6066" s="13">
        <f t="shared" si="1131"/>
        <v>-0.35984187330276463</v>
      </c>
      <c r="I6066" s="15">
        <f t="shared" si="1132"/>
        <v>0.99858662805682008</v>
      </c>
      <c r="J6066" s="15">
        <f t="shared" si="1133"/>
        <v>0.20949473148465256</v>
      </c>
      <c r="K6066" s="15">
        <f t="shared" si="1134"/>
        <v>2.2032758303383986E-4</v>
      </c>
      <c r="L6066" s="15">
        <f t="shared" si="1135"/>
        <v>9.7154181281258343E-4</v>
      </c>
      <c r="M6066" s="8">
        <f t="shared" si="1136"/>
        <v>-0.11330588078172997</v>
      </c>
      <c r="N6066" s="6">
        <f t="shared" si="1137"/>
        <v>-0.11322842006855718</v>
      </c>
      <c r="O6066" s="2">
        <f t="shared" si="1138"/>
        <v>0.24653599252103464</v>
      </c>
      <c r="P6066" s="7">
        <f t="shared" si="1139"/>
        <v>0.1343426690557806</v>
      </c>
      <c r="Q6066" s="5">
        <v>-0.26493611717045806</v>
      </c>
      <c r="R6066" s="5">
        <v>-7.0012464942349653E-2</v>
      </c>
      <c r="S6066" s="5">
        <v>4.9605796198192546E-2</v>
      </c>
      <c r="T6066" s="5">
        <v>-0.19127609847304458</v>
      </c>
      <c r="U6066" s="5">
        <v>-0.15808507323153634</v>
      </c>
      <c r="V6066" s="5">
        <v>-4.1484886257401023E-2</v>
      </c>
      <c r="W6066" s="5">
        <v>-0.11695232159551275</v>
      </c>
      <c r="X6066" s="3">
        <v>-5.1676534746026806E-2</v>
      </c>
      <c r="Y6066" s="3">
        <v>-0.12219227173574321</v>
      </c>
      <c r="Z6066" s="3">
        <v>-0.15737768775319422</v>
      </c>
      <c r="AA6066" s="3">
        <v>-9.1629791212215594E-2</v>
      </c>
      <c r="AB6066" s="3">
        <v>-7.5085696478653791E-2</v>
      </c>
      <c r="AC6066" s="3">
        <v>-0.16600654409473359</v>
      </c>
      <c r="AD6066" s="3">
        <v>-0.12863041445933313</v>
      </c>
      <c r="AE6066" s="2">
        <v>0.50529136802742314</v>
      </c>
      <c r="AF6066" s="2">
        <v>0.63357588033655332</v>
      </c>
      <c r="AG6066" s="2">
        <v>0.20369897164225603</v>
      </c>
      <c r="AH6066" s="2">
        <v>-4.0769710190090222E-2</v>
      </c>
      <c r="AI6066" s="2">
        <v>0.39990651293237772</v>
      </c>
      <c r="AJ6066" s="2">
        <v>2.9744468681835445E-3</v>
      </c>
      <c r="AK6066" s="2">
        <v>-5.5761919601122069E-2</v>
      </c>
      <c r="AL6066" s="2">
        <v>0.11810844499844184</v>
      </c>
      <c r="AM6066" s="2">
        <v>0.33947647242131523</v>
      </c>
      <c r="AN6066" s="2">
        <v>0.35885945777500783</v>
      </c>
      <c r="AO6066" s="4">
        <v>8.0853848550950624E-2</v>
      </c>
      <c r="AP6066" s="4">
        <v>2.9356497351199752E-2</v>
      </c>
      <c r="AQ6066" s="4">
        <v>0.21799937675288253</v>
      </c>
      <c r="AR6066" s="4">
        <v>0.16214708631972563</v>
      </c>
      <c r="AS6066" s="4">
        <v>-3.519943907759425E-2</v>
      </c>
      <c r="AT6066" s="4">
        <v>0.28772670613898421</v>
      </c>
      <c r="AU6066" s="4">
        <v>0.23655655967591122</v>
      </c>
      <c r="AV6066" s="4">
        <v>9.5300716734185026E-2</v>
      </c>
    </row>
    <row r="6067" spans="1:48" x14ac:dyDescent="0.2">
      <c r="A6067" t="s">
        <v>6672</v>
      </c>
      <c r="B6067" t="s">
        <v>6673</v>
      </c>
      <c r="C6067" t="s">
        <v>15328</v>
      </c>
      <c r="D6067">
        <v>50.537999999999997</v>
      </c>
      <c r="E6067" s="13">
        <f t="shared" si="1128"/>
        <v>2.3677157993144314E-2</v>
      </c>
      <c r="F6067" s="13">
        <f t="shared" si="1129"/>
        <v>0.11844332346525402</v>
      </c>
      <c r="G6067" s="13">
        <f t="shared" si="1130"/>
        <v>-0.10989251769576636</v>
      </c>
      <c r="H6067" s="13">
        <f t="shared" si="1131"/>
        <v>-0.22841330187419318</v>
      </c>
      <c r="I6067" s="15">
        <f t="shared" si="1132"/>
        <v>0.99862129565112645</v>
      </c>
      <c r="J6067" s="15">
        <f t="shared" si="1133"/>
        <v>6.0767062022315972E-2</v>
      </c>
      <c r="K6067" s="15">
        <f t="shared" si="1134"/>
        <v>6.1818374534930887E-2</v>
      </c>
      <c r="L6067" s="15">
        <f t="shared" si="1135"/>
        <v>4.1135964899822075E-4</v>
      </c>
      <c r="M6067" s="8">
        <f t="shared" si="1136"/>
        <v>-1.1877309353158552E-2</v>
      </c>
      <c r="N6067" s="6">
        <f t="shared" si="1137"/>
        <v>-1.1799848639985764E-2</v>
      </c>
      <c r="O6067" s="2">
        <f t="shared" si="1138"/>
        <v>0.21653599252103461</v>
      </c>
      <c r="P6067" s="7">
        <f t="shared" si="1139"/>
        <v>9.8092669055780596E-2</v>
      </c>
      <c r="Q6067" s="5">
        <v>5.0638828295419269E-3</v>
      </c>
      <c r="R6067" s="5">
        <v>1.998753505765035E-2</v>
      </c>
      <c r="S6067" s="5">
        <v>-1.0394203801807451E-2</v>
      </c>
      <c r="T6067" s="5">
        <v>-0.19127609847304458</v>
      </c>
      <c r="U6067" s="5">
        <v>-5.8085073231536319E-2</v>
      </c>
      <c r="V6067" s="5">
        <v>4.8515113742598974E-2</v>
      </c>
      <c r="W6067" s="5">
        <v>0.10304767840448725</v>
      </c>
      <c r="X6067" s="3">
        <v>-1.6765347460268032E-3</v>
      </c>
      <c r="Y6067" s="3">
        <v>-9.2192271735743209E-2</v>
      </c>
      <c r="Z6067" s="3">
        <v>-0.11737768775319425</v>
      </c>
      <c r="AA6067" s="3">
        <v>-1.6297912122155908E-3</v>
      </c>
      <c r="AB6067" s="3">
        <v>2.4914303521346215E-2</v>
      </c>
      <c r="AC6067" s="3">
        <v>3.399345590526643E-2</v>
      </c>
      <c r="AD6067" s="3">
        <v>7.1369585540666886E-2</v>
      </c>
      <c r="AE6067" s="2">
        <v>0.36529136802742312</v>
      </c>
      <c r="AF6067" s="2">
        <v>0.35357588033655329</v>
      </c>
      <c r="AG6067" s="2">
        <v>0.33369897164225604</v>
      </c>
      <c r="AH6067" s="2">
        <v>8.9230289809909782E-2</v>
      </c>
      <c r="AI6067" s="2">
        <v>6.9906512932377748E-2</v>
      </c>
      <c r="AJ6067" s="2">
        <v>9.2974446868183555E-2</v>
      </c>
      <c r="AK6067" s="2">
        <v>0.25423808039887791</v>
      </c>
      <c r="AL6067" s="2">
        <v>0.24810844499844184</v>
      </c>
      <c r="AM6067" s="2">
        <v>0.16947647242131522</v>
      </c>
      <c r="AN6067" s="2">
        <v>0.18885945777500782</v>
      </c>
      <c r="AO6067" s="4">
        <v>-3.9146151449049371E-2</v>
      </c>
      <c r="AP6067" s="4">
        <v>9.9356497351199752E-2</v>
      </c>
      <c r="AQ6067" s="4">
        <v>0.10799937675288254</v>
      </c>
      <c r="AR6067" s="4">
        <v>5.2147086319725651E-2</v>
      </c>
      <c r="AS6067" s="4">
        <v>-8.5199439077594252E-2</v>
      </c>
      <c r="AT6067" s="4">
        <v>0.1477267061389842</v>
      </c>
      <c r="AU6067" s="4">
        <v>0.33655655967591125</v>
      </c>
      <c r="AV6067" s="4">
        <v>0.16530071673418503</v>
      </c>
    </row>
    <row r="6068" spans="1:48" x14ac:dyDescent="0.2">
      <c r="A6068" t="s">
        <v>1468</v>
      </c>
      <c r="B6068" t="s">
        <v>1469</v>
      </c>
      <c r="C6068" t="s">
        <v>17555</v>
      </c>
      <c r="D6068">
        <v>23.748999999999999</v>
      </c>
      <c r="E6068" s="13">
        <f t="shared" si="1128"/>
        <v>-0.25346569914971284</v>
      </c>
      <c r="F6068" s="13">
        <f t="shared" si="1129"/>
        <v>7.9433234652540596E-3</v>
      </c>
      <c r="G6068" s="13">
        <f t="shared" si="1130"/>
        <v>0.51117891087566225</v>
      </c>
      <c r="H6068" s="13">
        <f t="shared" si="1131"/>
        <v>0.50315812669723536</v>
      </c>
      <c r="I6068" s="15">
        <f t="shared" si="1132"/>
        <v>0.99864282056969567</v>
      </c>
      <c r="J6068" s="15">
        <f t="shared" si="1133"/>
        <v>0.95870122338889618</v>
      </c>
      <c r="K6068" s="15">
        <f t="shared" si="1134"/>
        <v>1.476005059030846E-3</v>
      </c>
      <c r="L6068" s="15">
        <f t="shared" si="1135"/>
        <v>1.1218574300493427E-3</v>
      </c>
      <c r="M6068" s="8">
        <f t="shared" si="1136"/>
        <v>0.12669411921827001</v>
      </c>
      <c r="N6068" s="6">
        <f t="shared" si="1137"/>
        <v>0.12677157993144281</v>
      </c>
      <c r="O6068" s="2">
        <f t="shared" si="1138"/>
        <v>-0.37646400747896536</v>
      </c>
      <c r="P6068" s="7">
        <f t="shared" si="1139"/>
        <v>-0.38440733094421942</v>
      </c>
      <c r="Q6068" s="5">
        <v>0.17506388282954194</v>
      </c>
      <c r="R6068" s="5">
        <v>0.17998753505765036</v>
      </c>
      <c r="S6068" s="5">
        <v>2.9605796198192549E-2</v>
      </c>
      <c r="T6068" s="5">
        <v>8.8723901526955432E-2</v>
      </c>
      <c r="U6068" s="5">
        <v>1.9149267684636824E-3</v>
      </c>
      <c r="V6068" s="5">
        <v>0.22851511374259897</v>
      </c>
      <c r="W6068" s="5">
        <v>0.18304767840448727</v>
      </c>
      <c r="X6068" s="3">
        <v>0.17832346525397319</v>
      </c>
      <c r="Y6068" s="3">
        <v>0.1178077282642568</v>
      </c>
      <c r="Z6068" s="3">
        <v>0.13262231224680576</v>
      </c>
      <c r="AA6068" s="3">
        <v>1.837020878778441E-2</v>
      </c>
      <c r="AB6068" s="3">
        <v>2.4914303521346215E-2</v>
      </c>
      <c r="AC6068" s="3">
        <v>0.19399345590526643</v>
      </c>
      <c r="AD6068" s="3">
        <v>0.22136958554066688</v>
      </c>
      <c r="AE6068" s="2">
        <v>2.5291368027423128E-2</v>
      </c>
      <c r="AF6068" s="2">
        <v>-0.70642411966344665</v>
      </c>
      <c r="AG6068" s="2">
        <v>4.3698971642256002E-2</v>
      </c>
      <c r="AH6068" s="2">
        <v>-0.55076971019009024</v>
      </c>
      <c r="AI6068" s="2">
        <v>-0.41009348706762228</v>
      </c>
      <c r="AJ6068" s="2">
        <v>-1.7025553131816445E-2</v>
      </c>
      <c r="AK6068" s="2">
        <v>-4.5761919601122074E-2</v>
      </c>
      <c r="AL6068" s="2">
        <v>-0.77189155500155815</v>
      </c>
      <c r="AM6068" s="2">
        <v>-0.78052352757868471</v>
      </c>
      <c r="AN6068" s="2">
        <v>-0.5511405422249922</v>
      </c>
      <c r="AO6068" s="4">
        <v>-0.49914615144904934</v>
      </c>
      <c r="AP6068" s="4">
        <v>0.12935649735119975</v>
      </c>
      <c r="AQ6068" s="4">
        <v>-0.26200062324711743</v>
      </c>
      <c r="AR6068" s="4">
        <v>-0.40785291368027438</v>
      </c>
      <c r="AS6068" s="4">
        <v>-7.5199439077594257E-2</v>
      </c>
      <c r="AT6068" s="4">
        <v>-0.69227329386101577</v>
      </c>
      <c r="AU6068" s="4">
        <v>-0.58344344032408868</v>
      </c>
      <c r="AV6068" s="4">
        <v>-0.68469928326581497</v>
      </c>
    </row>
    <row r="6069" spans="1:48" x14ac:dyDescent="0.2">
      <c r="A6069" t="s">
        <v>3760</v>
      </c>
      <c r="B6069" t="s">
        <v>3761</v>
      </c>
      <c r="C6069" t="s">
        <v>14133</v>
      </c>
      <c r="D6069">
        <v>64.486999999999995</v>
      </c>
      <c r="E6069" s="13">
        <f t="shared" si="1128"/>
        <v>-0.1020371277211414</v>
      </c>
      <c r="F6069" s="13">
        <f t="shared" si="1129"/>
        <v>-0.11630667653474597</v>
      </c>
      <c r="G6069" s="13">
        <f t="shared" si="1130"/>
        <v>1.9214625161376495E-2</v>
      </c>
      <c r="H6069" s="13">
        <f t="shared" si="1131"/>
        <v>0.13544384098294968</v>
      </c>
      <c r="I6069" s="15">
        <f t="shared" si="1132"/>
        <v>0.99864713317014142</v>
      </c>
      <c r="J6069" s="15">
        <f t="shared" si="1133"/>
        <v>1.6846698424136032E-2</v>
      </c>
      <c r="K6069" s="15">
        <f t="shared" si="1134"/>
        <v>0.63586421492585776</v>
      </c>
      <c r="L6069" s="15">
        <f t="shared" si="1135"/>
        <v>1.2591402239842385E-2</v>
      </c>
      <c r="M6069" s="8">
        <f t="shared" si="1136"/>
        <v>5.0979833503984308E-2</v>
      </c>
      <c r="N6069" s="6">
        <f t="shared" si="1137"/>
        <v>5.1057294217157094E-2</v>
      </c>
      <c r="O6069" s="2">
        <f t="shared" si="1138"/>
        <v>-8.4464007478965375E-2</v>
      </c>
      <c r="P6069" s="7">
        <f t="shared" si="1139"/>
        <v>3.1842669055780599E-2</v>
      </c>
      <c r="Q6069" s="5">
        <v>7.5063882829541934E-2</v>
      </c>
      <c r="R6069" s="5">
        <v>0.18998753505765034</v>
      </c>
      <c r="S6069" s="5">
        <v>-1.0394203801807451E-2</v>
      </c>
      <c r="T6069" s="5">
        <v>6.8723901526955442E-2</v>
      </c>
      <c r="U6069" s="5">
        <v>1.9149267684636824E-3</v>
      </c>
      <c r="V6069" s="5">
        <v>-5.1484886257401025E-2</v>
      </c>
      <c r="W6069" s="5">
        <v>8.3047678404487263E-2</v>
      </c>
      <c r="X6069" s="3">
        <v>-1.6765347460268032E-3</v>
      </c>
      <c r="Y6069" s="3">
        <v>7.8077282642568012E-3</v>
      </c>
      <c r="Z6069" s="3">
        <v>7.2622312246805765E-2</v>
      </c>
      <c r="AA6069" s="3">
        <v>0.12837020878778441</v>
      </c>
      <c r="AB6069" s="3">
        <v>0.15491430352134622</v>
      </c>
      <c r="AC6069" s="3">
        <v>9.3993455905266435E-2</v>
      </c>
      <c r="AD6069" s="3">
        <v>-9.8630414459333127E-2</v>
      </c>
      <c r="AE6069" s="2">
        <v>-0.21470863197257686</v>
      </c>
      <c r="AF6069" s="2">
        <v>-0.25642411966344669</v>
      </c>
      <c r="AG6069" s="2">
        <v>5.3698971642256003E-2</v>
      </c>
      <c r="AH6069" s="2">
        <v>4.9230289809909782E-2</v>
      </c>
      <c r="AI6069" s="2">
        <v>2.9906512932377751E-2</v>
      </c>
      <c r="AJ6069" s="2">
        <v>-9.7025553131816461E-2</v>
      </c>
      <c r="AK6069" s="2">
        <v>4.2380803988779289E-3</v>
      </c>
      <c r="AL6069" s="2">
        <v>-5.1891555001558176E-2</v>
      </c>
      <c r="AM6069" s="2">
        <v>-0.1705235275786848</v>
      </c>
      <c r="AN6069" s="2">
        <v>-0.19114054222499219</v>
      </c>
      <c r="AO6069" s="4">
        <v>0.10085384855095063</v>
      </c>
      <c r="AP6069" s="4">
        <v>9.3564973511997551E-3</v>
      </c>
      <c r="AQ6069" s="4">
        <v>3.7999376752882542E-2</v>
      </c>
      <c r="AR6069" s="4">
        <v>5.2147086319725651E-2</v>
      </c>
      <c r="AS6069" s="4">
        <v>9.4800560922405755E-2</v>
      </c>
      <c r="AT6069" s="4">
        <v>2.7726706138984189E-2</v>
      </c>
      <c r="AU6069" s="4">
        <v>-9.3443440324088772E-2</v>
      </c>
      <c r="AV6069" s="4">
        <v>2.5300716734185033E-2</v>
      </c>
    </row>
    <row r="6070" spans="1:48" x14ac:dyDescent="0.2">
      <c r="A6070" t="s">
        <v>6354</v>
      </c>
      <c r="B6070" t="s">
        <v>6355</v>
      </c>
      <c r="C6070" t="s">
        <v>15198</v>
      </c>
      <c r="D6070">
        <v>116.526</v>
      </c>
      <c r="E6070" s="13">
        <f t="shared" si="1128"/>
        <v>-3.0608556292569988E-2</v>
      </c>
      <c r="F6070" s="13">
        <f t="shared" si="1129"/>
        <v>-0.12480667653474598</v>
      </c>
      <c r="G6070" s="13">
        <f t="shared" si="1130"/>
        <v>-9.8999660552909222E-2</v>
      </c>
      <c r="H6070" s="13">
        <f t="shared" si="1131"/>
        <v>2.5729555268663967E-2</v>
      </c>
      <c r="I6070" s="15">
        <f t="shared" si="1132"/>
        <v>0.9986524074404638</v>
      </c>
      <c r="J6070" s="15">
        <f t="shared" si="1133"/>
        <v>8.8942434195583217E-3</v>
      </c>
      <c r="K6070" s="15">
        <f t="shared" si="1134"/>
        <v>1.7107207972991902E-2</v>
      </c>
      <c r="L6070" s="15">
        <f t="shared" si="1135"/>
        <v>0.61110291964401731</v>
      </c>
      <c r="M6070" s="8">
        <f t="shared" si="1136"/>
        <v>1.5265547789698599E-2</v>
      </c>
      <c r="N6070" s="6">
        <f t="shared" si="1137"/>
        <v>1.5343008502871389E-2</v>
      </c>
      <c r="O6070" s="2">
        <f t="shared" si="1138"/>
        <v>-1.046400747896537E-2</v>
      </c>
      <c r="P6070" s="7">
        <f t="shared" si="1139"/>
        <v>0.11434266905578061</v>
      </c>
      <c r="Q6070" s="5">
        <v>0.20506388282954194</v>
      </c>
      <c r="R6070" s="5">
        <v>-5.0012464942349649E-2</v>
      </c>
      <c r="S6070" s="5">
        <v>-5.0394203801807452E-2</v>
      </c>
      <c r="T6070" s="5">
        <v>7.8723901526955437E-2</v>
      </c>
      <c r="U6070" s="5">
        <v>-2.808507323153632E-2</v>
      </c>
      <c r="V6070" s="5">
        <v>-2.1484886257401026E-2</v>
      </c>
      <c r="W6070" s="5">
        <v>-2.6952321595512745E-2</v>
      </c>
      <c r="X6070" s="3">
        <v>0.1083234652539732</v>
      </c>
      <c r="Y6070" s="3">
        <v>5.7807728264256807E-2</v>
      </c>
      <c r="Z6070" s="3">
        <v>5.2622312246805761E-2</v>
      </c>
      <c r="AA6070" s="3">
        <v>-0.10162979121221559</v>
      </c>
      <c r="AB6070" s="3">
        <v>-5.0856964786537857E-3</v>
      </c>
      <c r="AC6070" s="3">
        <v>4.3993455905266432E-2</v>
      </c>
      <c r="AD6070" s="3">
        <v>-4.8630414459333124E-2</v>
      </c>
      <c r="AE6070" s="2">
        <v>-0.1947086319725769</v>
      </c>
      <c r="AF6070" s="2">
        <v>5.3575880336553305E-2</v>
      </c>
      <c r="AG6070" s="2">
        <v>-0.10630102835774401</v>
      </c>
      <c r="AH6070" s="2">
        <v>4.9230289809909782E-2</v>
      </c>
      <c r="AI6070" s="2">
        <v>0.15990651293237776</v>
      </c>
      <c r="AJ6070" s="2">
        <v>4.2974446868183552E-2</v>
      </c>
      <c r="AK6070" s="2">
        <v>-8.5761919601122061E-2</v>
      </c>
      <c r="AL6070" s="2">
        <v>9.8108444998441832E-2</v>
      </c>
      <c r="AM6070" s="2">
        <v>-7.0523527578684797E-2</v>
      </c>
      <c r="AN6070" s="2">
        <v>-5.1140542224992182E-2</v>
      </c>
      <c r="AO6070" s="4">
        <v>0.14085384855095062</v>
      </c>
      <c r="AP6070" s="4">
        <v>0.13935649735119976</v>
      </c>
      <c r="AQ6070" s="4">
        <v>0.23799937675288255</v>
      </c>
      <c r="AR6070" s="4">
        <v>9.2147086319725652E-2</v>
      </c>
      <c r="AS6070" s="4">
        <v>6.4800560922405742E-2</v>
      </c>
      <c r="AT6070" s="4">
        <v>0.12772670613898418</v>
      </c>
      <c r="AU6070" s="4">
        <v>6.5565596759112332E-3</v>
      </c>
      <c r="AV6070" s="4">
        <v>0.10530071673418503</v>
      </c>
    </row>
    <row r="6071" spans="1:48" x14ac:dyDescent="0.2">
      <c r="A6071" t="s">
        <v>3592</v>
      </c>
      <c r="B6071" t="s">
        <v>3593</v>
      </c>
      <c r="C6071" t="s">
        <v>12540</v>
      </c>
      <c r="D6071">
        <v>23.574999999999999</v>
      </c>
      <c r="E6071" s="13">
        <f t="shared" si="1128"/>
        <v>2.9391443707430021E-2</v>
      </c>
      <c r="F6071" s="13">
        <f t="shared" si="1129"/>
        <v>-4.2306676534745971E-2</v>
      </c>
      <c r="G6071" s="13">
        <f t="shared" si="1130"/>
        <v>-5.6499660552909212E-2</v>
      </c>
      <c r="H6071" s="13">
        <f t="shared" si="1131"/>
        <v>-1.4270444731336039E-2</v>
      </c>
      <c r="I6071" s="15">
        <f t="shared" si="1132"/>
        <v>0.99865736209298794</v>
      </c>
      <c r="J6071" s="15">
        <f t="shared" si="1133"/>
        <v>0.31168572001218625</v>
      </c>
      <c r="K6071" s="15">
        <f t="shared" si="1134"/>
        <v>0.24252597069951762</v>
      </c>
      <c r="L6071" s="15">
        <f t="shared" si="1135"/>
        <v>0.72409077474864525</v>
      </c>
      <c r="M6071" s="8">
        <f t="shared" si="1136"/>
        <v>-1.4734452210301405E-2</v>
      </c>
      <c r="N6071" s="6">
        <f t="shared" si="1137"/>
        <v>-1.4656991497128614E-2</v>
      </c>
      <c r="O6071" s="2">
        <f t="shared" si="1138"/>
        <v>-4.6400747896536699E-4</v>
      </c>
      <c r="P6071" s="7">
        <f t="shared" si="1139"/>
        <v>4.1842669055780601E-2</v>
      </c>
      <c r="Q6071" s="5">
        <v>4.5063882829541928E-2</v>
      </c>
      <c r="R6071" s="5">
        <v>-7.0012464942349653E-2</v>
      </c>
      <c r="S6071" s="5">
        <v>-3.9420380180745125E-4</v>
      </c>
      <c r="T6071" s="5">
        <v>-9.1276098473044562E-2</v>
      </c>
      <c r="U6071" s="5">
        <v>-4.8085073231536317E-2</v>
      </c>
      <c r="V6071" s="5">
        <v>7.851511374259898E-2</v>
      </c>
      <c r="W6071" s="5">
        <v>-1.6952321595512743E-2</v>
      </c>
      <c r="X6071" s="3">
        <v>9.8323465253973202E-2</v>
      </c>
      <c r="Y6071" s="3">
        <v>9.7807728264256794E-2</v>
      </c>
      <c r="Z6071" s="3">
        <v>-2.7377687753194237E-2</v>
      </c>
      <c r="AA6071" s="3">
        <v>-0.1116297912122156</v>
      </c>
      <c r="AB6071" s="3">
        <v>-0.17508569647865377</v>
      </c>
      <c r="AC6071" s="3">
        <v>-6.0065440947335673E-3</v>
      </c>
      <c r="AD6071" s="3">
        <v>2.1369585540666879E-2</v>
      </c>
      <c r="AE6071" s="2">
        <v>0.15529136802742313</v>
      </c>
      <c r="AF6071" s="2">
        <v>1.3575880336553298E-2</v>
      </c>
      <c r="AG6071" s="2">
        <v>-4.6301028357743995E-2</v>
      </c>
      <c r="AH6071" s="2">
        <v>4.9230289809909782E-2</v>
      </c>
      <c r="AI6071" s="2">
        <v>-4.0093487067622252E-2</v>
      </c>
      <c r="AJ6071" s="2">
        <v>5.2974446868183547E-2</v>
      </c>
      <c r="AK6071" s="2">
        <v>0.12423808039887793</v>
      </c>
      <c r="AL6071" s="2">
        <v>-4.1891555001558167E-2</v>
      </c>
      <c r="AM6071" s="2">
        <v>-0.19052352757868479</v>
      </c>
      <c r="AN6071" s="2">
        <v>-8.1140542224992174E-2</v>
      </c>
      <c r="AO6071" s="4">
        <v>7.0853848550950629E-2</v>
      </c>
      <c r="AP6071" s="4">
        <v>0.11935649735119976</v>
      </c>
      <c r="AQ6071" s="4">
        <v>9.7999376752882533E-2</v>
      </c>
      <c r="AR6071" s="4">
        <v>-4.7852913680274348E-2</v>
      </c>
      <c r="AS6071" s="4">
        <v>-1.5199439077594256E-2</v>
      </c>
      <c r="AT6071" s="4">
        <v>-5.2273293861015813E-2</v>
      </c>
      <c r="AU6071" s="4">
        <v>6.6556559675911231E-2</v>
      </c>
      <c r="AV6071" s="4">
        <v>9.5300716734185026E-2</v>
      </c>
    </row>
    <row r="6072" spans="1:48" x14ac:dyDescent="0.2">
      <c r="A6072" t="s">
        <v>2573</v>
      </c>
      <c r="B6072" t="s">
        <v>2574</v>
      </c>
      <c r="C6072" t="s">
        <v>13632</v>
      </c>
      <c r="D6072">
        <v>14.81</v>
      </c>
      <c r="E6072" s="13">
        <f t="shared" si="1128"/>
        <v>0.60082001513600147</v>
      </c>
      <c r="F6072" s="13">
        <f t="shared" si="1129"/>
        <v>3.4943323465253973E-2</v>
      </c>
      <c r="G6072" s="13">
        <f t="shared" si="1130"/>
        <v>-0.72596394626719496</v>
      </c>
      <c r="H6072" s="13">
        <f t="shared" si="1131"/>
        <v>-0.76098473044562165</v>
      </c>
      <c r="I6072" s="15">
        <f t="shared" si="1132"/>
        <v>0.99866925805372986</v>
      </c>
      <c r="J6072" s="15">
        <f t="shared" si="1133"/>
        <v>0.6123152510383767</v>
      </c>
      <c r="K6072" s="15">
        <f t="shared" si="1134"/>
        <v>2.0901081119074504E-9</v>
      </c>
      <c r="L6072" s="15">
        <f t="shared" si="1135"/>
        <v>1.6175245076634048E-8</v>
      </c>
      <c r="M6072" s="8">
        <f t="shared" si="1136"/>
        <v>-0.30044873792458709</v>
      </c>
      <c r="N6072" s="6">
        <f t="shared" si="1137"/>
        <v>-0.30037127721141438</v>
      </c>
      <c r="O6072" s="2">
        <f t="shared" si="1138"/>
        <v>0.46053599252103455</v>
      </c>
      <c r="P6072" s="7">
        <f t="shared" si="1139"/>
        <v>0.42559266905578058</v>
      </c>
      <c r="Q6072" s="5">
        <v>-0.16493611717045809</v>
      </c>
      <c r="R6072" s="5">
        <v>-0.37001246494234963</v>
      </c>
      <c r="S6072" s="5">
        <v>-0.26039420380180744</v>
      </c>
      <c r="T6072" s="5">
        <v>-0.35127609847304453</v>
      </c>
      <c r="U6072" s="5">
        <v>-0.24808507323153633</v>
      </c>
      <c r="V6072" s="5">
        <v>-0.301484886257401</v>
      </c>
      <c r="W6072" s="5">
        <v>-0.40695232159551276</v>
      </c>
      <c r="X6072" s="3">
        <v>-0.29167653474602684</v>
      </c>
      <c r="Y6072" s="3">
        <v>-0.39219227173574323</v>
      </c>
      <c r="Z6072" s="3">
        <v>-0.19737768775319423</v>
      </c>
      <c r="AA6072" s="3">
        <v>-0.32162979121221563</v>
      </c>
      <c r="AB6072" s="3">
        <v>-0.3650856964786538</v>
      </c>
      <c r="AC6072" s="3">
        <v>-0.36600654409473354</v>
      </c>
      <c r="AD6072" s="3">
        <v>-0.16863041445933313</v>
      </c>
      <c r="AE6072" s="2">
        <v>0.64529136802742315</v>
      </c>
      <c r="AF6072" s="2">
        <v>0.74357588033655331</v>
      </c>
      <c r="AG6072" s="2">
        <v>0.26369897164225603</v>
      </c>
      <c r="AH6072" s="2">
        <v>0.4392302898099098</v>
      </c>
      <c r="AI6072" s="2">
        <v>0.5499065129323778</v>
      </c>
      <c r="AJ6072" s="2">
        <v>0.16297444686818355</v>
      </c>
      <c r="AK6072" s="2">
        <v>0.46423808039887793</v>
      </c>
      <c r="AL6072" s="2">
        <v>0.49810844499844181</v>
      </c>
      <c r="AM6072" s="2">
        <v>0.2994764724213152</v>
      </c>
      <c r="AN6072" s="2">
        <v>0.53885945777500777</v>
      </c>
      <c r="AO6072" s="4">
        <v>0.3708538485509506</v>
      </c>
      <c r="AP6072" s="4">
        <v>0.28935649735119973</v>
      </c>
      <c r="AQ6072" s="4">
        <v>0.48799937675288257</v>
      </c>
      <c r="AR6072" s="4">
        <v>0.39214708631972561</v>
      </c>
      <c r="AS6072" s="4">
        <v>0.38480056092240572</v>
      </c>
      <c r="AT6072" s="4">
        <v>0.38772670613898419</v>
      </c>
      <c r="AU6072" s="4">
        <v>0.6465565596759113</v>
      </c>
      <c r="AV6072" s="4">
        <v>0.44530071673418503</v>
      </c>
    </row>
    <row r="6073" spans="1:48" x14ac:dyDescent="0.2">
      <c r="A6073" t="s">
        <v>8713</v>
      </c>
      <c r="B6073" t="s">
        <v>8714</v>
      </c>
      <c r="C6073" t="s">
        <v>16150</v>
      </c>
      <c r="D6073">
        <v>37.996000000000002</v>
      </c>
      <c r="E6073" s="13">
        <f t="shared" si="1128"/>
        <v>0.17224858656457287</v>
      </c>
      <c r="F6073" s="13">
        <f t="shared" si="1129"/>
        <v>5.7693323465254048E-2</v>
      </c>
      <c r="G6073" s="13">
        <f t="shared" si="1130"/>
        <v>-0.21792823198148062</v>
      </c>
      <c r="H6073" s="13">
        <f t="shared" si="1131"/>
        <v>-0.2756990161599075</v>
      </c>
      <c r="I6073" s="15">
        <f t="shared" si="1132"/>
        <v>0.9986769293155906</v>
      </c>
      <c r="J6073" s="15">
        <f t="shared" si="1133"/>
        <v>0.28300543195654376</v>
      </c>
      <c r="K6073" s="15">
        <f t="shared" si="1134"/>
        <v>4.0830966671457248E-4</v>
      </c>
      <c r="L6073" s="15">
        <f t="shared" si="1135"/>
        <v>2.5615628611106936E-4</v>
      </c>
      <c r="M6073" s="8">
        <f t="shared" si="1136"/>
        <v>-8.6163023638872835E-2</v>
      </c>
      <c r="N6073" s="6">
        <f t="shared" si="1137"/>
        <v>-8.6085562925700021E-2</v>
      </c>
      <c r="O6073" s="2">
        <f t="shared" si="1138"/>
        <v>0.18953599252103465</v>
      </c>
      <c r="P6073" s="7">
        <f t="shared" si="1139"/>
        <v>0.1318426690557806</v>
      </c>
      <c r="Q6073" s="5">
        <v>-1.4936117170458073E-2</v>
      </c>
      <c r="R6073" s="5">
        <v>-5.0012464942349649E-2</v>
      </c>
      <c r="S6073" s="5">
        <v>-7.0394203801807442E-2</v>
      </c>
      <c r="T6073" s="5">
        <v>8.7239015269554351E-3</v>
      </c>
      <c r="U6073" s="5">
        <v>-0.10808507323153632</v>
      </c>
      <c r="V6073" s="5">
        <v>-4.1484886257401023E-2</v>
      </c>
      <c r="W6073" s="5">
        <v>-0.32695232159551274</v>
      </c>
      <c r="X6073" s="3">
        <v>-0.1516765347460268</v>
      </c>
      <c r="Y6073" s="3">
        <v>-7.2192271735743205E-2</v>
      </c>
      <c r="Z6073" s="3">
        <v>-8.7377687753194239E-2</v>
      </c>
      <c r="AA6073" s="3">
        <v>-8.1629791212215599E-2</v>
      </c>
      <c r="AB6073" s="3">
        <v>-9.5085696478653794E-2</v>
      </c>
      <c r="AC6073" s="3">
        <v>-1.6006544094733566E-2</v>
      </c>
      <c r="AD6073" s="3">
        <v>-9.8630414459333127E-2</v>
      </c>
      <c r="AE6073" s="2">
        <v>-4.4708631972576879E-2</v>
      </c>
      <c r="AF6073" s="2">
        <v>0.31357588033655331</v>
      </c>
      <c r="AG6073" s="2">
        <v>0.30369897164225601</v>
      </c>
      <c r="AH6073" s="2">
        <v>0.15923028980990978</v>
      </c>
      <c r="AI6073" s="2">
        <v>0.20990651293237775</v>
      </c>
      <c r="AJ6073" s="2">
        <v>0.16297444686818355</v>
      </c>
      <c r="AK6073" s="2">
        <v>0.12423808039887793</v>
      </c>
      <c r="AL6073" s="2">
        <v>0.2981084449984418</v>
      </c>
      <c r="AM6073" s="2">
        <v>9.9476472421315215E-2</v>
      </c>
      <c r="AN6073" s="2">
        <v>0.2688594577750078</v>
      </c>
      <c r="AO6073" s="4">
        <v>-1.9146151449049381E-2</v>
      </c>
      <c r="AP6073" s="4">
        <v>9.3564973511997551E-3</v>
      </c>
      <c r="AQ6073" s="4">
        <v>0.20799937675288255</v>
      </c>
      <c r="AR6073" s="4">
        <v>0.20214708631972567</v>
      </c>
      <c r="AS6073" s="4">
        <v>0.19480056092240575</v>
      </c>
      <c r="AT6073" s="4">
        <v>0.26772670613898419</v>
      </c>
      <c r="AU6073" s="4">
        <v>0.14655655967591122</v>
      </c>
      <c r="AV6073" s="4">
        <v>4.5300716734185037E-2</v>
      </c>
    </row>
    <row r="6074" spans="1:48" x14ac:dyDescent="0.2">
      <c r="A6074" t="s">
        <v>6754</v>
      </c>
      <c r="B6074" t="s">
        <v>6755</v>
      </c>
      <c r="C6074" t="s">
        <v>12414</v>
      </c>
      <c r="D6074">
        <v>64.408000000000001</v>
      </c>
      <c r="E6074" s="13">
        <f t="shared" si="1128"/>
        <v>0.28653430085028719</v>
      </c>
      <c r="F6074" s="13">
        <f t="shared" si="1129"/>
        <v>-0.12930667653474592</v>
      </c>
      <c r="G6074" s="13">
        <f t="shared" si="1130"/>
        <v>-0.39507108912433775</v>
      </c>
      <c r="H6074" s="13">
        <f t="shared" si="1131"/>
        <v>-0.26584187330276465</v>
      </c>
      <c r="I6074" s="15">
        <f t="shared" si="1132"/>
        <v>0.99868167435025146</v>
      </c>
      <c r="J6074" s="15">
        <f t="shared" si="1133"/>
        <v>7.5509446404826916E-2</v>
      </c>
      <c r="K6074" s="15">
        <f t="shared" si="1134"/>
        <v>1.041711936238062E-5</v>
      </c>
      <c r="L6074" s="15">
        <f t="shared" si="1135"/>
        <v>5.8244575891930762E-4</v>
      </c>
      <c r="M6074" s="8">
        <f t="shared" si="1136"/>
        <v>-0.14330588078172998</v>
      </c>
      <c r="N6074" s="6">
        <f t="shared" si="1137"/>
        <v>-0.14322842006855718</v>
      </c>
      <c r="O6074" s="2">
        <f t="shared" si="1138"/>
        <v>0.12253599252103464</v>
      </c>
      <c r="P6074" s="7">
        <f t="shared" si="1139"/>
        <v>0.25184266905578057</v>
      </c>
      <c r="Q6074" s="5">
        <v>-0.11493611717045807</v>
      </c>
      <c r="R6074" s="5">
        <v>-0.17001246494234964</v>
      </c>
      <c r="S6074" s="5">
        <v>-0.19039420380180744</v>
      </c>
      <c r="T6074" s="5">
        <v>-3.1276098473044564E-2</v>
      </c>
      <c r="U6074" s="5">
        <v>-0.16808507323153632</v>
      </c>
      <c r="V6074" s="5">
        <v>-0.25148488625740101</v>
      </c>
      <c r="W6074" s="5">
        <v>-7.695232159551274E-2</v>
      </c>
      <c r="X6074" s="3">
        <v>5.8323465253973195E-2</v>
      </c>
      <c r="Y6074" s="3">
        <v>-0.16219227173574322</v>
      </c>
      <c r="Z6074" s="3">
        <v>-0.12737768775319422</v>
      </c>
      <c r="AA6074" s="3">
        <v>-0.15162979121221559</v>
      </c>
      <c r="AB6074" s="3">
        <v>-0.20508569647865377</v>
      </c>
      <c r="AC6074" s="3">
        <v>-0.17600654409473357</v>
      </c>
      <c r="AD6074" s="3">
        <v>-0.23863041445933311</v>
      </c>
      <c r="AE6074" s="2">
        <v>3.5291368027423123E-2</v>
      </c>
      <c r="AF6074" s="2">
        <v>0.45357588033655327</v>
      </c>
      <c r="AG6074" s="2">
        <v>3.6989716422560076E-3</v>
      </c>
      <c r="AH6074" s="2">
        <v>8.9230289809909782E-2</v>
      </c>
      <c r="AI6074" s="2">
        <v>0.24990651293237776</v>
      </c>
      <c r="AJ6074" s="2">
        <v>0.13297444686818355</v>
      </c>
      <c r="AK6074" s="2">
        <v>-0.14576191960112206</v>
      </c>
      <c r="AL6074" s="2">
        <v>0.12810844499844182</v>
      </c>
      <c r="AM6074" s="2">
        <v>2.9476472421315215E-2</v>
      </c>
      <c r="AN6074" s="2">
        <v>0.24885945777500781</v>
      </c>
      <c r="AO6074" s="4">
        <v>0.27085384855095063</v>
      </c>
      <c r="AP6074" s="4">
        <v>0.17935649735119974</v>
      </c>
      <c r="AQ6074" s="4">
        <v>0.43799937675288259</v>
      </c>
      <c r="AR6074" s="4">
        <v>0.33214708631972562</v>
      </c>
      <c r="AS6074" s="4">
        <v>0.37480056092240571</v>
      </c>
      <c r="AT6074" s="4">
        <v>0.11772670613898419</v>
      </c>
      <c r="AU6074" s="4">
        <v>0.20655655967591124</v>
      </c>
      <c r="AV6074" s="4">
        <v>9.5300716734185026E-2</v>
      </c>
    </row>
    <row r="6075" spans="1:48" x14ac:dyDescent="0.2">
      <c r="A6075" t="s">
        <v>7245</v>
      </c>
      <c r="B6075" t="s">
        <v>7246</v>
      </c>
      <c r="C6075" t="s">
        <v>15562</v>
      </c>
      <c r="D6075">
        <v>105.318</v>
      </c>
      <c r="E6075" s="13">
        <f t="shared" si="1128"/>
        <v>-8.4894270578284275E-2</v>
      </c>
      <c r="F6075" s="13">
        <f t="shared" si="1129"/>
        <v>-4.2056676534745964E-2</v>
      </c>
      <c r="G6075" s="13">
        <f t="shared" si="1130"/>
        <v>-3.1068034100520669E-3</v>
      </c>
      <c r="H6075" s="13">
        <f t="shared" si="1131"/>
        <v>3.8872412411521111E-2</v>
      </c>
      <c r="I6075" s="15">
        <f t="shared" si="1132"/>
        <v>0.99869453731539481</v>
      </c>
      <c r="J6075" s="15">
        <f t="shared" si="1133"/>
        <v>0.5317643083942305</v>
      </c>
      <c r="K6075" s="15">
        <f t="shared" si="1134"/>
        <v>0.94275135725515535</v>
      </c>
      <c r="L6075" s="15">
        <f t="shared" si="1135"/>
        <v>0.57717512744897603</v>
      </c>
      <c r="M6075" s="8">
        <f t="shared" si="1136"/>
        <v>4.2408404932555745E-2</v>
      </c>
      <c r="N6075" s="6">
        <f t="shared" si="1137"/>
        <v>4.2485865645728531E-2</v>
      </c>
      <c r="O6075" s="2">
        <f t="shared" si="1138"/>
        <v>3.5359925210346338E-3</v>
      </c>
      <c r="P6075" s="7">
        <f t="shared" si="1139"/>
        <v>4.5592669055780598E-2</v>
      </c>
      <c r="Q6075" s="5">
        <v>7.5063882829541934E-2</v>
      </c>
      <c r="R6075" s="5">
        <v>0.11998753505765035</v>
      </c>
      <c r="S6075" s="5">
        <v>9.9605796198192542E-2</v>
      </c>
      <c r="T6075" s="5">
        <v>3.8723901526955436E-2</v>
      </c>
      <c r="U6075" s="5">
        <v>-3.8085073231536315E-2</v>
      </c>
      <c r="V6075" s="5">
        <v>-0.11148488625740102</v>
      </c>
      <c r="W6075" s="5">
        <v>0.11304767840448726</v>
      </c>
      <c r="X6075" s="3">
        <v>8.8323465253973193E-2</v>
      </c>
      <c r="Y6075" s="3">
        <v>-1.21922717357432E-2</v>
      </c>
      <c r="Z6075" s="3">
        <v>8.262231224680576E-2</v>
      </c>
      <c r="AA6075" s="3">
        <v>-4.1629791212215592E-2</v>
      </c>
      <c r="AB6075" s="3">
        <v>0.10491430352134622</v>
      </c>
      <c r="AC6075" s="3">
        <v>0.15399345590526642</v>
      </c>
      <c r="AD6075" s="3">
        <v>-7.8630414459333123E-2</v>
      </c>
      <c r="AE6075" s="2">
        <v>-0.21470863197257686</v>
      </c>
      <c r="AF6075" s="2">
        <v>-0.21642411966344668</v>
      </c>
      <c r="AG6075" s="2">
        <v>4.3698971642256002E-2</v>
      </c>
      <c r="AH6075" s="2">
        <v>0.26923028980990976</v>
      </c>
      <c r="AI6075" s="2">
        <v>0.21990651293237776</v>
      </c>
      <c r="AJ6075" s="2">
        <v>-1.7025553131816445E-2</v>
      </c>
      <c r="AK6075" s="2">
        <v>0.25423808039887791</v>
      </c>
      <c r="AL6075" s="2">
        <v>-8.1891555001558175E-2</v>
      </c>
      <c r="AM6075" s="2">
        <v>-5.0523527578684786E-2</v>
      </c>
      <c r="AN6075" s="2">
        <v>-0.17114054222499217</v>
      </c>
      <c r="AO6075" s="4">
        <v>2.0853848550950627E-2</v>
      </c>
      <c r="AP6075" s="4">
        <v>0.10935649735119976</v>
      </c>
      <c r="AQ6075" s="4">
        <v>3.7999376752882542E-2</v>
      </c>
      <c r="AR6075" s="4">
        <v>3.2147086319725647E-2</v>
      </c>
      <c r="AS6075" s="4">
        <v>9.4800560922405755E-2</v>
      </c>
      <c r="AT6075" s="4">
        <v>0.15772670613898421</v>
      </c>
      <c r="AU6075" s="4">
        <v>-9.3443440324088772E-2</v>
      </c>
      <c r="AV6075" s="4">
        <v>5.3007167341850361E-3</v>
      </c>
    </row>
    <row r="6076" spans="1:48" x14ac:dyDescent="0.2">
      <c r="A6076" t="s">
        <v>10143</v>
      </c>
      <c r="B6076" t="s">
        <v>10144</v>
      </c>
      <c r="C6076" t="s">
        <v>16717</v>
      </c>
      <c r="D6076">
        <v>181.61699999999999</v>
      </c>
      <c r="E6076" s="13">
        <f t="shared" si="1128"/>
        <v>-0.25060855629256995</v>
      </c>
      <c r="F6076" s="13">
        <f t="shared" si="1129"/>
        <v>-0.13530667653474593</v>
      </c>
      <c r="G6076" s="13">
        <f t="shared" si="1130"/>
        <v>0.17350033944709076</v>
      </c>
      <c r="H6076" s="13">
        <f t="shared" si="1131"/>
        <v>0.30872955526866397</v>
      </c>
      <c r="I6076" s="15">
        <f t="shared" si="1132"/>
        <v>0.99881224002716462</v>
      </c>
      <c r="J6076" s="15">
        <f t="shared" si="1133"/>
        <v>0.30021214648182104</v>
      </c>
      <c r="K6076" s="15">
        <f t="shared" si="1134"/>
        <v>0.13664110908001437</v>
      </c>
      <c r="L6076" s="15">
        <f t="shared" si="1135"/>
        <v>3.7496493702910594E-3</v>
      </c>
      <c r="M6076" s="8">
        <f t="shared" si="1136"/>
        <v>0.12526554778969862</v>
      </c>
      <c r="N6076" s="6">
        <f t="shared" si="1137"/>
        <v>0.12534300850287136</v>
      </c>
      <c r="O6076" s="2">
        <f t="shared" si="1138"/>
        <v>-0.18346400747896532</v>
      </c>
      <c r="P6076" s="7">
        <f t="shared" si="1139"/>
        <v>-4.8157330944219402E-2</v>
      </c>
      <c r="Q6076" s="5">
        <v>0.24506388282954192</v>
      </c>
      <c r="R6076" s="5">
        <v>0.13998753505765035</v>
      </c>
      <c r="S6076" s="5">
        <v>0.12960579619819257</v>
      </c>
      <c r="T6076" s="5">
        <v>0.13872390152695543</v>
      </c>
      <c r="U6076" s="5">
        <v>6.1914926768463684E-2</v>
      </c>
      <c r="V6076" s="5">
        <v>0.11851511374259899</v>
      </c>
      <c r="W6076" s="5">
        <v>4.3047678404487255E-2</v>
      </c>
      <c r="X6076" s="3">
        <v>-0.10167653474602681</v>
      </c>
      <c r="Y6076" s="3">
        <v>0.24780772826425679</v>
      </c>
      <c r="Z6076" s="3">
        <v>7.2622312246805765E-2</v>
      </c>
      <c r="AA6076" s="3">
        <v>0.13837020878778442</v>
      </c>
      <c r="AB6076" s="3">
        <v>0.11491430352134621</v>
      </c>
      <c r="AC6076" s="3">
        <v>0.18399345590526642</v>
      </c>
      <c r="AD6076" s="3">
        <v>0.22136958554066688</v>
      </c>
      <c r="AE6076" s="2">
        <v>-0.36470863197257686</v>
      </c>
      <c r="AF6076" s="2">
        <v>-0.42642411966344662</v>
      </c>
      <c r="AG6076" s="2">
        <v>-0.25630102835774399</v>
      </c>
      <c r="AH6076" s="2">
        <v>-0.20076971019009021</v>
      </c>
      <c r="AI6076" s="2">
        <v>-0.32009348706762225</v>
      </c>
      <c r="AJ6076" s="2">
        <v>-0.17702555313181645</v>
      </c>
      <c r="AK6076" s="2">
        <v>-0.26576191960112205</v>
      </c>
      <c r="AL6076" s="2">
        <v>0.40810844499844184</v>
      </c>
      <c r="AM6076" s="2">
        <v>9.9476472421315215E-2</v>
      </c>
      <c r="AN6076" s="2">
        <v>-0.33114054222499217</v>
      </c>
      <c r="AO6076" s="4">
        <v>-3.9146151449049371E-2</v>
      </c>
      <c r="AP6076" s="4">
        <v>-0.16064350264880026</v>
      </c>
      <c r="AQ6076" s="4">
        <v>-0.19200062324711747</v>
      </c>
      <c r="AR6076" s="4">
        <v>-0.36785291368027434</v>
      </c>
      <c r="AS6076" s="4">
        <v>-0.30519943907759428</v>
      </c>
      <c r="AT6076" s="4">
        <v>0.41772670613898416</v>
      </c>
      <c r="AU6076" s="4">
        <v>-2.3443440324088766E-2</v>
      </c>
      <c r="AV6076" s="4">
        <v>0.28530071673418506</v>
      </c>
    </row>
    <row r="6077" spans="1:48" x14ac:dyDescent="0.2">
      <c r="A6077" t="s">
        <v>11076</v>
      </c>
      <c r="B6077" t="s">
        <v>11077</v>
      </c>
      <c r="C6077" t="s">
        <v>12528</v>
      </c>
      <c r="D6077">
        <v>39.439</v>
      </c>
      <c r="E6077" s="13">
        <f t="shared" si="1128"/>
        <v>2.9391443707430027E-2</v>
      </c>
      <c r="F6077" s="13">
        <f t="shared" si="1129"/>
        <v>0.14994332346525405</v>
      </c>
      <c r="G6077" s="13">
        <f t="shared" si="1130"/>
        <v>3.4750339447090772E-2</v>
      </c>
      <c r="H6077" s="13">
        <f t="shared" si="1131"/>
        <v>-0.11527044473133606</v>
      </c>
      <c r="I6077" s="15">
        <f t="shared" si="1132"/>
        <v>0.9988337707361431</v>
      </c>
      <c r="J6077" s="15">
        <f t="shared" si="1133"/>
        <v>0.22794669170208445</v>
      </c>
      <c r="K6077" s="15">
        <f t="shared" si="1134"/>
        <v>0.71712194280027464</v>
      </c>
      <c r="L6077" s="15">
        <f t="shared" si="1135"/>
        <v>0.22823252304910005</v>
      </c>
      <c r="M6077" s="8">
        <f t="shared" si="1136"/>
        <v>-1.4734452210301405E-2</v>
      </c>
      <c r="N6077" s="6">
        <f t="shared" si="1137"/>
        <v>-1.4656991497128621E-2</v>
      </c>
      <c r="O6077" s="2">
        <f t="shared" si="1138"/>
        <v>0.10053599252103465</v>
      </c>
      <c r="P6077" s="7">
        <f t="shared" si="1139"/>
        <v>-4.9407330944219396E-2</v>
      </c>
      <c r="Q6077" s="5">
        <v>-0.10493611717045807</v>
      </c>
      <c r="R6077" s="5">
        <v>-6.0012464942349658E-2</v>
      </c>
      <c r="S6077" s="5">
        <v>9.9605796198192542E-2</v>
      </c>
      <c r="T6077" s="5">
        <v>-3.1276098473044564E-2</v>
      </c>
      <c r="U6077" s="5">
        <v>-2.808507323153632E-2</v>
      </c>
      <c r="V6077" s="5">
        <v>-0.15148488625740103</v>
      </c>
      <c r="W6077" s="5">
        <v>0.17304767840448726</v>
      </c>
      <c r="X6077" s="3">
        <v>0.11832346525397319</v>
      </c>
      <c r="Y6077" s="3">
        <v>-6.2192271735743203E-2</v>
      </c>
      <c r="Z6077" s="3">
        <v>1.2622312246805765E-2</v>
      </c>
      <c r="AA6077" s="3">
        <v>-1.6297912122155908E-3</v>
      </c>
      <c r="AB6077" s="3">
        <v>4.9143035213462145E-3</v>
      </c>
      <c r="AC6077" s="3">
        <v>-0.12600654409473358</v>
      </c>
      <c r="AD6077" s="3">
        <v>-4.8630414459333124E-2</v>
      </c>
      <c r="AE6077" s="2">
        <v>0.65529136802742316</v>
      </c>
      <c r="AF6077" s="2">
        <v>-7.6424119663446699E-2</v>
      </c>
      <c r="AG6077" s="2">
        <v>0.32369897164225603</v>
      </c>
      <c r="AH6077" s="2">
        <v>0.1292302898099098</v>
      </c>
      <c r="AI6077" s="2">
        <v>-0.16009348706762225</v>
      </c>
      <c r="AJ6077" s="2">
        <v>0.16297444686818355</v>
      </c>
      <c r="AK6077" s="2">
        <v>0.11423808039887792</v>
      </c>
      <c r="AL6077" s="2">
        <v>-3.1891555001558172E-2</v>
      </c>
      <c r="AM6077" s="2">
        <v>0.10947647242131522</v>
      </c>
      <c r="AN6077" s="2">
        <v>-0.22114054222499219</v>
      </c>
      <c r="AO6077" s="4">
        <v>4.0853848550950624E-2</v>
      </c>
      <c r="AP6077" s="4">
        <v>0.17935649735119974</v>
      </c>
      <c r="AQ6077" s="4">
        <v>-0.32200062324711742</v>
      </c>
      <c r="AR6077" s="4">
        <v>-0.23785291368027439</v>
      </c>
      <c r="AS6077" s="4">
        <v>-0.32519943907759424</v>
      </c>
      <c r="AT6077" s="4">
        <v>7.7267061389841851E-3</v>
      </c>
      <c r="AU6077" s="4">
        <v>0.37655655967591123</v>
      </c>
      <c r="AV6077" s="4">
        <v>-0.11469928326581497</v>
      </c>
    </row>
    <row r="6078" spans="1:48" x14ac:dyDescent="0.2">
      <c r="A6078" t="s">
        <v>11700</v>
      </c>
      <c r="B6078" t="s">
        <v>11701</v>
      </c>
      <c r="C6078" t="s">
        <v>17328</v>
      </c>
      <c r="D6078">
        <v>135.9</v>
      </c>
      <c r="E6078" s="13">
        <f t="shared" si="1128"/>
        <v>0.10653430085028717</v>
      </c>
      <c r="F6078" s="13">
        <f t="shared" si="1129"/>
        <v>-2.056676534745977E-3</v>
      </c>
      <c r="G6078" s="13">
        <f t="shared" si="1130"/>
        <v>-0.1238210891243378</v>
      </c>
      <c r="H6078" s="13">
        <f t="shared" si="1131"/>
        <v>-0.12184187330276458</v>
      </c>
      <c r="I6078" s="15">
        <f t="shared" si="1132"/>
        <v>0.99885982655764671</v>
      </c>
      <c r="J6078" s="15">
        <f t="shared" si="1133"/>
        <v>0.97893453127015795</v>
      </c>
      <c r="K6078" s="15">
        <f t="shared" si="1134"/>
        <v>0.13234010696461923</v>
      </c>
      <c r="L6078" s="15">
        <f t="shared" si="1135"/>
        <v>3.7560132013008785E-2</v>
      </c>
      <c r="M6078" s="8">
        <f t="shared" si="1136"/>
        <v>-5.3305880781729965E-2</v>
      </c>
      <c r="N6078" s="6">
        <f t="shared" si="1137"/>
        <v>-5.32284200685572E-2</v>
      </c>
      <c r="O6078" s="2">
        <f t="shared" si="1138"/>
        <v>6.8535992521034622E-2</v>
      </c>
      <c r="P6078" s="7">
        <f t="shared" si="1139"/>
        <v>7.0592669055780599E-2</v>
      </c>
      <c r="Q6078" s="5">
        <v>-4.4936117170458076E-2</v>
      </c>
      <c r="R6078" s="5">
        <v>-4.0012464942349654E-2</v>
      </c>
      <c r="S6078" s="5">
        <v>-0.13039420380180744</v>
      </c>
      <c r="T6078" s="5">
        <v>-0.11127609847304457</v>
      </c>
      <c r="U6078" s="5">
        <v>-0.13808507323153632</v>
      </c>
      <c r="V6078" s="5">
        <v>-6.1484886257401027E-2</v>
      </c>
      <c r="W6078" s="5">
        <v>0.15304767840448727</v>
      </c>
      <c r="X6078" s="3">
        <v>6.8323465253973203E-2</v>
      </c>
      <c r="Y6078" s="3">
        <v>-0.22219227173574321</v>
      </c>
      <c r="Z6078" s="3">
        <v>-0.13737768775319423</v>
      </c>
      <c r="AA6078" s="3">
        <v>1.837020878778441E-2</v>
      </c>
      <c r="AB6078" s="3">
        <v>4.9143035213462145E-3</v>
      </c>
      <c r="AC6078" s="3">
        <v>-4.6006544094733572E-2</v>
      </c>
      <c r="AD6078" s="3">
        <v>-5.8630414459333119E-2</v>
      </c>
      <c r="AE6078" s="2">
        <v>-4.708631972576871E-3</v>
      </c>
      <c r="AF6078" s="2">
        <v>0.27357588033655333</v>
      </c>
      <c r="AG6078" s="2">
        <v>2.3698971642256005E-2</v>
      </c>
      <c r="AH6078" s="2">
        <v>-0.14076971019009021</v>
      </c>
      <c r="AI6078" s="2">
        <v>7.9906512932377757E-2</v>
      </c>
      <c r="AJ6078" s="2">
        <v>0.12297444686818355</v>
      </c>
      <c r="AK6078" s="2">
        <v>4.2380803988779289E-3</v>
      </c>
      <c r="AL6078" s="2">
        <v>0.22810844499844182</v>
      </c>
      <c r="AM6078" s="2">
        <v>2.9476472421315215E-2</v>
      </c>
      <c r="AN6078" s="2">
        <v>6.8859457775007821E-2</v>
      </c>
      <c r="AO6078" s="4">
        <v>3.0853848550950622E-2</v>
      </c>
      <c r="AP6078" s="4">
        <v>0.18935649735119975</v>
      </c>
      <c r="AQ6078" s="4">
        <v>0.19799937675288254</v>
      </c>
      <c r="AR6078" s="4">
        <v>2.2147086319725649E-2</v>
      </c>
      <c r="AS6078" s="4">
        <v>6.4800560922405742E-2</v>
      </c>
      <c r="AT6078" s="4">
        <v>0.1477267061389842</v>
      </c>
      <c r="AU6078" s="4">
        <v>-0.34344344032408874</v>
      </c>
      <c r="AV6078" s="4">
        <v>0.25530071673418503</v>
      </c>
    </row>
    <row r="6079" spans="1:48" x14ac:dyDescent="0.2">
      <c r="A6079" t="s">
        <v>5653</v>
      </c>
      <c r="B6079" t="s">
        <v>5654</v>
      </c>
      <c r="C6079" t="s">
        <v>14916</v>
      </c>
      <c r="D6079">
        <v>33.223999999999997</v>
      </c>
      <c r="E6079" s="13">
        <f t="shared" si="1128"/>
        <v>0.21796287227885858</v>
      </c>
      <c r="F6079" s="13">
        <f t="shared" si="1129"/>
        <v>-0.16980667653474596</v>
      </c>
      <c r="G6079" s="13">
        <f t="shared" si="1130"/>
        <v>-0.40828537483862348</v>
      </c>
      <c r="H6079" s="13">
        <f t="shared" si="1131"/>
        <v>-0.23855615901705035</v>
      </c>
      <c r="I6079" s="15">
        <f t="shared" si="1132"/>
        <v>0.99887182505502614</v>
      </c>
      <c r="J6079" s="15">
        <f t="shared" si="1133"/>
        <v>4.2523971116343586E-3</v>
      </c>
      <c r="K6079" s="15">
        <f t="shared" si="1134"/>
        <v>7.6896748242965865E-6</v>
      </c>
      <c r="L6079" s="15">
        <f t="shared" si="1135"/>
        <v>1.5949628647286739E-4</v>
      </c>
      <c r="M6079" s="8">
        <f t="shared" si="1136"/>
        <v>-0.10902016649601569</v>
      </c>
      <c r="N6079" s="6">
        <f t="shared" si="1137"/>
        <v>-0.1089427057828429</v>
      </c>
      <c r="O6079" s="2">
        <f t="shared" si="1138"/>
        <v>0.12953599252103465</v>
      </c>
      <c r="P6079" s="7">
        <f t="shared" si="1139"/>
        <v>0.29934266905578061</v>
      </c>
      <c r="Q6079" s="5">
        <v>-4.9361171704580733E-3</v>
      </c>
      <c r="R6079" s="5">
        <v>-0.12001246494234966</v>
      </c>
      <c r="S6079" s="5">
        <v>-3.0394203801807452E-2</v>
      </c>
      <c r="T6079" s="5">
        <v>-5.1276098473044568E-2</v>
      </c>
      <c r="U6079" s="5">
        <v>-0.11808507323153633</v>
      </c>
      <c r="V6079" s="5">
        <v>-0.16148488625740101</v>
      </c>
      <c r="W6079" s="5">
        <v>-0.27695232159551275</v>
      </c>
      <c r="X6079" s="3">
        <v>-6.1676534746026801E-2</v>
      </c>
      <c r="Y6079" s="3">
        <v>-2.2192271735743199E-2</v>
      </c>
      <c r="Z6079" s="3">
        <v>-2.7377687753194237E-2</v>
      </c>
      <c r="AA6079" s="3">
        <v>-9.1629791212215594E-2</v>
      </c>
      <c r="AB6079" s="3">
        <v>-3.5085696478653783E-2</v>
      </c>
      <c r="AC6079" s="3">
        <v>-0.25600654409473356</v>
      </c>
      <c r="AD6079" s="3">
        <v>-0.26863041445933311</v>
      </c>
      <c r="AE6079" s="2">
        <v>0.22529136802742311</v>
      </c>
      <c r="AF6079" s="2">
        <v>0.1435758803365533</v>
      </c>
      <c r="AG6079" s="2">
        <v>0.11369897164225601</v>
      </c>
      <c r="AH6079" s="2">
        <v>0.21923028980990977</v>
      </c>
      <c r="AI6079" s="2">
        <v>0.12990651293237776</v>
      </c>
      <c r="AJ6079" s="2">
        <v>0.19297444686818355</v>
      </c>
      <c r="AK6079" s="2">
        <v>5.4238080398877925E-2</v>
      </c>
      <c r="AL6079" s="2">
        <v>0.20810844499844183</v>
      </c>
      <c r="AM6079" s="2">
        <v>7.9476472421315211E-2</v>
      </c>
      <c r="AN6079" s="2">
        <v>-7.1140542224992193E-2</v>
      </c>
      <c r="AO6079" s="4">
        <v>0.51085384855095062</v>
      </c>
      <c r="AP6079" s="4">
        <v>0.34935649735119978</v>
      </c>
      <c r="AQ6079" s="4">
        <v>0.29799937675288257</v>
      </c>
      <c r="AR6079" s="4">
        <v>0.20214708631972567</v>
      </c>
      <c r="AS6079" s="4">
        <v>0.19480056092240575</v>
      </c>
      <c r="AT6079" s="4">
        <v>0.38772670613898419</v>
      </c>
      <c r="AU6079" s="4">
        <v>0.26655655967591124</v>
      </c>
      <c r="AV6079" s="4">
        <v>0.18530071673418502</v>
      </c>
    </row>
    <row r="6080" spans="1:48" x14ac:dyDescent="0.2">
      <c r="A6080" t="s">
        <v>3506</v>
      </c>
      <c r="B6080" t="s">
        <v>3507</v>
      </c>
      <c r="C6080" t="s">
        <v>17606</v>
      </c>
      <c r="D6080">
        <v>33.295999999999999</v>
      </c>
      <c r="E6080" s="13">
        <f t="shared" si="1128"/>
        <v>-4.8942705782842677E-3</v>
      </c>
      <c r="F6080" s="13">
        <f t="shared" si="1129"/>
        <v>2.0193323465254039E-2</v>
      </c>
      <c r="G6080" s="13">
        <f t="shared" si="1130"/>
        <v>1.8143196589947935E-2</v>
      </c>
      <c r="H6080" s="13">
        <f t="shared" si="1131"/>
        <v>-2.1275875884788969E-3</v>
      </c>
      <c r="I6080" s="15">
        <f t="shared" si="1132"/>
        <v>0.99888365285235237</v>
      </c>
      <c r="J6080" s="15">
        <f t="shared" si="1133"/>
        <v>0.71062422655788504</v>
      </c>
      <c r="K6080" s="15">
        <f t="shared" si="1134"/>
        <v>0.75104638509969512</v>
      </c>
      <c r="L6080" s="15">
        <f t="shared" si="1135"/>
        <v>0.96766868018687657</v>
      </c>
      <c r="M6080" s="8">
        <f t="shared" si="1136"/>
        <v>2.4084049325557378E-3</v>
      </c>
      <c r="N6080" s="6">
        <f t="shared" si="1137"/>
        <v>2.48586564572853E-3</v>
      </c>
      <c r="O6080" s="2">
        <f t="shared" si="1138"/>
        <v>4.5359925210346347E-3</v>
      </c>
      <c r="P6080" s="7">
        <f t="shared" si="1139"/>
        <v>-1.5657330944219405E-2</v>
      </c>
      <c r="Q6080" s="5">
        <v>-2.4936117170458072E-2</v>
      </c>
      <c r="R6080" s="5">
        <v>9.9987535057650345E-2</v>
      </c>
      <c r="S6080" s="5">
        <v>0.13960579619819255</v>
      </c>
      <c r="T6080" s="5">
        <v>-1.2760984730445654E-3</v>
      </c>
      <c r="U6080" s="5">
        <v>-3.8085073231536315E-2</v>
      </c>
      <c r="V6080" s="5">
        <v>-6.1484886257401027E-2</v>
      </c>
      <c r="W6080" s="5">
        <v>-9.695232159551273E-2</v>
      </c>
      <c r="X6080" s="3">
        <v>0.1283234652539732</v>
      </c>
      <c r="Y6080" s="3">
        <v>-5.2192271735743194E-2</v>
      </c>
      <c r="Z6080" s="3">
        <v>1.2622312246805765E-2</v>
      </c>
      <c r="AA6080" s="3">
        <v>9.8370208787784408E-2</v>
      </c>
      <c r="AB6080" s="3">
        <v>0.10491430352134622</v>
      </c>
      <c r="AC6080" s="3">
        <v>-0.15600654409473358</v>
      </c>
      <c r="AD6080" s="3">
        <v>-0.11863041445933312</v>
      </c>
      <c r="AE6080" s="2">
        <v>0.24529136802742313</v>
      </c>
      <c r="AF6080" s="2">
        <v>0.18357588033655331</v>
      </c>
      <c r="AG6080" s="2">
        <v>6.3698971642256005E-2</v>
      </c>
      <c r="AH6080" s="2">
        <v>-7.0769710190090221E-2</v>
      </c>
      <c r="AI6080" s="2">
        <v>-0.12009348706762224</v>
      </c>
      <c r="AJ6080" s="2">
        <v>-7.0255531318164505E-3</v>
      </c>
      <c r="AK6080" s="2">
        <v>-5.5761919601122069E-2</v>
      </c>
      <c r="AL6080" s="2">
        <v>-2.1891555001558177E-2</v>
      </c>
      <c r="AM6080" s="2">
        <v>-2.0523527578684787E-2</v>
      </c>
      <c r="AN6080" s="2">
        <v>-0.15114054222499218</v>
      </c>
      <c r="AO6080" s="4">
        <v>2.0853848550950627E-2</v>
      </c>
      <c r="AP6080" s="4">
        <v>9.3564973511997551E-3</v>
      </c>
      <c r="AQ6080" s="4">
        <v>-4.2000623247117459E-2</v>
      </c>
      <c r="AR6080" s="4">
        <v>-7.8529136802743538E-3</v>
      </c>
      <c r="AS6080" s="4">
        <v>-6.5199439077594248E-2</v>
      </c>
      <c r="AT6080" s="4">
        <v>-6.2273293861015808E-2</v>
      </c>
      <c r="AU6080" s="4">
        <v>0.18655655967591123</v>
      </c>
      <c r="AV6080" s="4">
        <v>-0.16469928326581498</v>
      </c>
    </row>
    <row r="6081" spans="1:48" x14ac:dyDescent="0.2">
      <c r="A6081" t="s">
        <v>8683</v>
      </c>
      <c r="B6081" t="s">
        <v>8684</v>
      </c>
      <c r="C6081" t="s">
        <v>16136</v>
      </c>
      <c r="D6081">
        <v>46.973999999999997</v>
      </c>
      <c r="E6081" s="13">
        <f t="shared" si="1128"/>
        <v>0.53224858656457297</v>
      </c>
      <c r="F6081" s="13">
        <f t="shared" si="1129"/>
        <v>0.15069332346525416</v>
      </c>
      <c r="G6081" s="13">
        <f t="shared" si="1130"/>
        <v>-0.61792823198148072</v>
      </c>
      <c r="H6081" s="13">
        <f t="shared" si="1131"/>
        <v>-0.76869901615990766</v>
      </c>
      <c r="I6081" s="15">
        <f t="shared" si="1132"/>
        <v>0.99889878073684857</v>
      </c>
      <c r="J6081" s="15">
        <f t="shared" si="1133"/>
        <v>0.23043096824869441</v>
      </c>
      <c r="K6081" s="15">
        <f t="shared" si="1134"/>
        <v>2.7193186274669806E-6</v>
      </c>
      <c r="L6081" s="15">
        <f t="shared" si="1135"/>
        <v>2.1581485821732557E-5</v>
      </c>
      <c r="M6081" s="8">
        <f t="shared" si="1136"/>
        <v>-0.26616302363887284</v>
      </c>
      <c r="N6081" s="6">
        <f t="shared" si="1137"/>
        <v>-0.26608556292570007</v>
      </c>
      <c r="O6081" s="2">
        <f t="shared" si="1138"/>
        <v>0.50253599252103476</v>
      </c>
      <c r="P6081" s="7">
        <f t="shared" si="1139"/>
        <v>0.3518426690557806</v>
      </c>
      <c r="Q6081" s="5">
        <v>-0.32493611717045812</v>
      </c>
      <c r="R6081" s="5">
        <v>-0.17001246494234964</v>
      </c>
      <c r="S6081" s="5">
        <v>-0.14039420380180745</v>
      </c>
      <c r="T6081" s="5">
        <v>-0.22127609847304458</v>
      </c>
      <c r="U6081" s="5">
        <v>-0.27808507323153631</v>
      </c>
      <c r="V6081" s="5">
        <v>-0.38148488625740101</v>
      </c>
      <c r="W6081" s="5">
        <v>-0.34695232159551276</v>
      </c>
      <c r="X6081" s="3">
        <v>-0.2116765347460268</v>
      </c>
      <c r="Y6081" s="3">
        <v>-0.3621922717357432</v>
      </c>
      <c r="Z6081" s="3">
        <v>-0.25737768775319425</v>
      </c>
      <c r="AA6081" s="3">
        <v>-0.12162979121221561</v>
      </c>
      <c r="AB6081" s="3">
        <v>-0.14508569647865377</v>
      </c>
      <c r="AC6081" s="3">
        <v>-0.35600654409473353</v>
      </c>
      <c r="AD6081" s="3">
        <v>-0.40863041445933307</v>
      </c>
      <c r="AE6081" s="2">
        <v>0.90529136802742316</v>
      </c>
      <c r="AF6081" s="2">
        <v>1.2435758803365533</v>
      </c>
      <c r="AG6081" s="2">
        <v>0.43369897164225601</v>
      </c>
      <c r="AH6081" s="2">
        <v>0.32923028980990982</v>
      </c>
      <c r="AI6081" s="2">
        <v>0.27990651293237773</v>
      </c>
      <c r="AJ6081" s="2">
        <v>0.32297444686818355</v>
      </c>
      <c r="AK6081" s="2">
        <v>0.17423808039887795</v>
      </c>
      <c r="AL6081" s="2">
        <v>0.43810844499844181</v>
      </c>
      <c r="AM6081" s="2">
        <v>0.36947647242131521</v>
      </c>
      <c r="AN6081" s="2">
        <v>0.52885945777500776</v>
      </c>
      <c r="AO6081" s="4">
        <v>0.34085384855095063</v>
      </c>
      <c r="AP6081" s="4">
        <v>0.24935649735119975</v>
      </c>
      <c r="AQ6081" s="4">
        <v>0.28799937675288256</v>
      </c>
      <c r="AR6081" s="4">
        <v>0.47214708631972563</v>
      </c>
      <c r="AS6081" s="4">
        <v>0.23480056092240573</v>
      </c>
      <c r="AT6081" s="4">
        <v>0.26772670613898419</v>
      </c>
      <c r="AU6081" s="4">
        <v>0.73655655967591116</v>
      </c>
      <c r="AV6081" s="4">
        <v>0.22530071673418503</v>
      </c>
    </row>
    <row r="6082" spans="1:48" x14ac:dyDescent="0.2">
      <c r="A6082" t="s">
        <v>11704</v>
      </c>
      <c r="B6082" t="s">
        <v>11705</v>
      </c>
      <c r="C6082" t="s">
        <v>17330</v>
      </c>
      <c r="D6082">
        <v>100.39</v>
      </c>
      <c r="E6082" s="13">
        <f t="shared" si="1128"/>
        <v>-0.11060855629256999</v>
      </c>
      <c r="F6082" s="13">
        <f t="shared" si="1129"/>
        <v>9.119332346525405E-2</v>
      </c>
      <c r="G6082" s="13">
        <f t="shared" si="1130"/>
        <v>0.26600033944709084</v>
      </c>
      <c r="H6082" s="13">
        <f t="shared" si="1131"/>
        <v>0.17472955526866396</v>
      </c>
      <c r="I6082" s="15">
        <f t="shared" si="1132"/>
        <v>0.9989405607453119</v>
      </c>
      <c r="J6082" s="15">
        <f t="shared" si="1133"/>
        <v>0.1798713931447638</v>
      </c>
      <c r="K6082" s="15">
        <f t="shared" si="1134"/>
        <v>1.758734751427223E-3</v>
      </c>
      <c r="L6082" s="15">
        <f t="shared" si="1135"/>
        <v>9.8772496701137885E-3</v>
      </c>
      <c r="M6082" s="8">
        <f t="shared" si="1136"/>
        <v>5.5265547789698596E-2</v>
      </c>
      <c r="N6082" s="6">
        <f t="shared" si="1137"/>
        <v>5.5343008502871389E-2</v>
      </c>
      <c r="O6082" s="2">
        <f t="shared" si="1138"/>
        <v>-0.11946400747896538</v>
      </c>
      <c r="P6082" s="7">
        <f t="shared" si="1139"/>
        <v>-0.21065733094421943</v>
      </c>
      <c r="Q6082" s="5">
        <v>-9.4936117170458079E-2</v>
      </c>
      <c r="R6082" s="5">
        <v>-2.001246494234965E-2</v>
      </c>
      <c r="S6082" s="5">
        <v>-9.039420380180746E-2</v>
      </c>
      <c r="T6082" s="5">
        <v>0.19872390152695543</v>
      </c>
      <c r="U6082" s="5">
        <v>0.15191492676846369</v>
      </c>
      <c r="V6082" s="5">
        <v>6.8515113742598971E-2</v>
      </c>
      <c r="W6082" s="5">
        <v>0.17304767840448726</v>
      </c>
      <c r="X6082" s="3">
        <v>8.8323465253973193E-2</v>
      </c>
      <c r="Y6082" s="3">
        <v>-6.2192271735743203E-2</v>
      </c>
      <c r="Z6082" s="3">
        <v>0.15262231224680578</v>
      </c>
      <c r="AA6082" s="3">
        <v>-4.1629791212215592E-2</v>
      </c>
      <c r="AB6082" s="3">
        <v>2.4914303521346215E-2</v>
      </c>
      <c r="AC6082" s="3">
        <v>8.399345590526644E-2</v>
      </c>
      <c r="AD6082" s="3">
        <v>0.14136958554066689</v>
      </c>
      <c r="AE6082" s="2">
        <v>-9.4708631972576868E-2</v>
      </c>
      <c r="AF6082" s="2">
        <v>-2.642411966344671E-2</v>
      </c>
      <c r="AG6082" s="2">
        <v>-0.18630102835774398</v>
      </c>
      <c r="AH6082" s="2">
        <v>-0.20076971019009021</v>
      </c>
      <c r="AI6082" s="2">
        <v>-0.14009348706762226</v>
      </c>
      <c r="AJ6082" s="2">
        <v>-0.29702555313181644</v>
      </c>
      <c r="AK6082" s="2">
        <v>-0.13576191960112208</v>
      </c>
      <c r="AL6082" s="2">
        <v>-1.8915550015581734E-3</v>
      </c>
      <c r="AM6082" s="2">
        <v>-1.0523527578684792E-2</v>
      </c>
      <c r="AN6082" s="2">
        <v>-0.10114054222499219</v>
      </c>
      <c r="AO6082" s="4">
        <v>-0.30914615144904939</v>
      </c>
      <c r="AP6082" s="4">
        <v>-0.47064350264880028</v>
      </c>
      <c r="AQ6082" s="4">
        <v>-0.32200062324711742</v>
      </c>
      <c r="AR6082" s="4">
        <v>-0.19785291368027436</v>
      </c>
      <c r="AS6082" s="4">
        <v>-0.25519943907759429</v>
      </c>
      <c r="AT6082" s="4">
        <v>-7.2273293861015817E-2</v>
      </c>
      <c r="AU6082" s="4">
        <v>-1.3443440324088785E-2</v>
      </c>
      <c r="AV6082" s="4">
        <v>-4.4699283265814967E-2</v>
      </c>
    </row>
    <row r="6083" spans="1:48" x14ac:dyDescent="0.2">
      <c r="A6083" t="s">
        <v>9665</v>
      </c>
      <c r="B6083" t="s">
        <v>9666</v>
      </c>
      <c r="C6083" t="s">
        <v>16524</v>
      </c>
      <c r="D6083">
        <v>15.252000000000001</v>
      </c>
      <c r="E6083" s="13">
        <f t="shared" ref="E6083:E6111" si="1140">-M6083-N6083</f>
        <v>0.54367715799314431</v>
      </c>
      <c r="F6083" s="13">
        <f t="shared" ref="F6083:F6111" si="1141">O6083-P6083</f>
        <v>0.21819332346525394</v>
      </c>
      <c r="G6083" s="13">
        <f t="shared" ref="G6083:G6111" si="1142">N6083-P6083</f>
        <v>-0.50614251769576635</v>
      </c>
      <c r="H6083" s="13">
        <f t="shared" ref="H6083:H6111" si="1143">M6083-O6083</f>
        <v>-0.72441330187419317</v>
      </c>
      <c r="I6083" s="15">
        <f t="shared" ref="I6083:I6111" si="1144">TTEST(Q6083:W6083,X6083:AD6083,2,3)</f>
        <v>0.99894121606769026</v>
      </c>
      <c r="J6083" s="15">
        <f t="shared" ref="J6083:J6111" si="1145">TTEST(AE6083:AN6083,AO6083:AV6083,2,3)</f>
        <v>1.4299393363748933E-2</v>
      </c>
      <c r="K6083" s="15">
        <f t="shared" ref="K6083:K6111" si="1146">TTEST(X6083:AD6083,AO6083:AV6083,2,3)</f>
        <v>2.273253207284261E-6</v>
      </c>
      <c r="L6083" s="15">
        <f t="shared" ref="L6083:L6111" si="1147">TTEST(Q6083:W6083,AE6083:AN6083,2,3)</f>
        <v>1.13347993946633E-7</v>
      </c>
      <c r="M6083" s="8">
        <f t="shared" ref="M6083:M6111" si="1148">AVERAGE(Q6083:W6083)</f>
        <v>-0.27187730935315857</v>
      </c>
      <c r="N6083" s="6">
        <f t="shared" ref="N6083:N6111" si="1149">AVERAGE(X6083:AD6083)</f>
        <v>-0.2717998486399858</v>
      </c>
      <c r="O6083" s="2">
        <f t="shared" ref="O6083:O6111" si="1150">AVERAGE(AE6083:AN6083)</f>
        <v>0.45253599252103455</v>
      </c>
      <c r="P6083" s="7">
        <f t="shared" ref="P6083:P6111" si="1151">AVERAGE(AO6083:AV6083)</f>
        <v>0.23434266905578061</v>
      </c>
      <c r="Q6083" s="5">
        <v>-0.35493611717045803</v>
      </c>
      <c r="R6083" s="5">
        <v>-0.43001246494234963</v>
      </c>
      <c r="S6083" s="5">
        <v>-0.31039420380180743</v>
      </c>
      <c r="T6083" s="5">
        <v>-0.34127609847304458</v>
      </c>
      <c r="U6083" s="5">
        <v>-0.18808507323153634</v>
      </c>
      <c r="V6083" s="5">
        <v>-0.19148488625740101</v>
      </c>
      <c r="W6083" s="5">
        <v>-8.6952321595512749E-2</v>
      </c>
      <c r="X6083" s="3">
        <v>-0.13167653474602681</v>
      </c>
      <c r="Y6083" s="3">
        <v>-0.43219227173574321</v>
      </c>
      <c r="Z6083" s="3">
        <v>-0.27737768775319421</v>
      </c>
      <c r="AA6083" s="3">
        <v>-0.29162979121221561</v>
      </c>
      <c r="AB6083" s="3">
        <v>-0.21508569647865378</v>
      </c>
      <c r="AC6083" s="3">
        <v>-0.24600654409473358</v>
      </c>
      <c r="AD6083" s="3">
        <v>-0.30863041445933309</v>
      </c>
      <c r="AE6083" s="2">
        <v>0.60529136802742312</v>
      </c>
      <c r="AF6083" s="2">
        <v>0.74357588033655331</v>
      </c>
      <c r="AG6083" s="2">
        <v>0.42369897164225601</v>
      </c>
      <c r="AH6083" s="2">
        <v>0.10923028980990979</v>
      </c>
      <c r="AI6083" s="2">
        <v>0.5499065129323778</v>
      </c>
      <c r="AJ6083" s="2">
        <v>0.33297444686818356</v>
      </c>
      <c r="AK6083" s="2">
        <v>0.34423808039887793</v>
      </c>
      <c r="AL6083" s="2">
        <v>0.26810844499844183</v>
      </c>
      <c r="AM6083" s="2">
        <v>0.47947647242131519</v>
      </c>
      <c r="AN6083" s="2">
        <v>0.66885945777500777</v>
      </c>
      <c r="AO6083" s="4">
        <v>0.12085384855095063</v>
      </c>
      <c r="AP6083" s="4">
        <v>0.19935649735119976</v>
      </c>
      <c r="AQ6083" s="4">
        <v>0.18799937675288253</v>
      </c>
      <c r="AR6083" s="4">
        <v>0.29214708631972564</v>
      </c>
      <c r="AS6083" s="4">
        <v>0.12480056092240575</v>
      </c>
      <c r="AT6083" s="4">
        <v>0.2077267061389842</v>
      </c>
      <c r="AU6083" s="4">
        <v>0.55655655967591122</v>
      </c>
      <c r="AV6083" s="4">
        <v>0.18530071673418502</v>
      </c>
    </row>
    <row r="6084" spans="1:48" x14ac:dyDescent="0.2">
      <c r="A6084" t="s">
        <v>2609</v>
      </c>
      <c r="B6084" t="s">
        <v>2610</v>
      </c>
      <c r="C6084" t="s">
        <v>13647</v>
      </c>
      <c r="D6084">
        <v>36.564</v>
      </c>
      <c r="E6084" s="13">
        <f t="shared" si="1140"/>
        <v>1.7962872278858587E-2</v>
      </c>
      <c r="F6084" s="13">
        <f t="shared" si="1141"/>
        <v>0.15294332346525399</v>
      </c>
      <c r="G6084" s="13">
        <f t="shared" si="1142"/>
        <v>-9.9535374838623486E-2</v>
      </c>
      <c r="H6084" s="13">
        <f t="shared" si="1143"/>
        <v>-0.25255615901705025</v>
      </c>
      <c r="I6084" s="15">
        <f t="shared" si="1144"/>
        <v>0.99895211896890268</v>
      </c>
      <c r="J6084" s="15">
        <f t="shared" si="1145"/>
        <v>2.7681192346711757E-2</v>
      </c>
      <c r="K6084" s="15">
        <f t="shared" si="1146"/>
        <v>0.11465916868120599</v>
      </c>
      <c r="L6084" s="15">
        <f t="shared" si="1147"/>
        <v>1.0272975803610311E-3</v>
      </c>
      <c r="M6084" s="8">
        <f t="shared" si="1148"/>
        <v>-9.0201664960156882E-3</v>
      </c>
      <c r="N6084" s="6">
        <f t="shared" si="1149"/>
        <v>-8.9427057828428986E-3</v>
      </c>
      <c r="O6084" s="2">
        <f t="shared" si="1150"/>
        <v>0.24353599252103458</v>
      </c>
      <c r="P6084" s="7">
        <f t="shared" si="1151"/>
        <v>9.0592669055780589E-2</v>
      </c>
      <c r="Q6084" s="5">
        <v>8.5063882829541929E-2</v>
      </c>
      <c r="R6084" s="5">
        <v>9.9875350576503503E-3</v>
      </c>
      <c r="S6084" s="5">
        <v>5.9605796198192555E-2</v>
      </c>
      <c r="T6084" s="5">
        <v>-0.19127609847304458</v>
      </c>
      <c r="U6084" s="5">
        <v>-0.12808507323153631</v>
      </c>
      <c r="V6084" s="5">
        <v>8.8515113742598989E-2</v>
      </c>
      <c r="W6084" s="5">
        <v>1.3047678404487258E-2</v>
      </c>
      <c r="X6084" s="3">
        <v>8.8323465253973193E-2</v>
      </c>
      <c r="Y6084" s="3">
        <v>0.17780772826425681</v>
      </c>
      <c r="Z6084" s="3">
        <v>-0.12737768775319422</v>
      </c>
      <c r="AA6084" s="3">
        <v>-4.1629791212215592E-2</v>
      </c>
      <c r="AB6084" s="3">
        <v>-4.5085696478653792E-2</v>
      </c>
      <c r="AC6084" s="3">
        <v>-1.6006544094733566E-2</v>
      </c>
      <c r="AD6084" s="3">
        <v>-9.8630414459333127E-2</v>
      </c>
      <c r="AE6084" s="2">
        <v>0.43529136802742308</v>
      </c>
      <c r="AF6084" s="2">
        <v>0.4835758803365533</v>
      </c>
      <c r="AG6084" s="2">
        <v>0.27369897164225598</v>
      </c>
      <c r="AH6084" s="2">
        <v>0.14923028980990977</v>
      </c>
      <c r="AI6084" s="2">
        <v>0.30990651293237775</v>
      </c>
      <c r="AJ6084" s="2">
        <v>0.15297444686818357</v>
      </c>
      <c r="AK6084" s="2">
        <v>0.26423808039887792</v>
      </c>
      <c r="AL6084" s="2">
        <v>6.8108444998441833E-2</v>
      </c>
      <c r="AM6084" s="2">
        <v>2.9476472421315215E-2</v>
      </c>
      <c r="AN6084" s="2">
        <v>0.2688594577750078</v>
      </c>
      <c r="AO6084" s="4">
        <v>7.0853848550950629E-2</v>
      </c>
      <c r="AP6084" s="4">
        <v>0.12935649735119975</v>
      </c>
      <c r="AQ6084" s="4">
        <v>0.19799937675288254</v>
      </c>
      <c r="AR6084" s="4">
        <v>7.2147086319725648E-2</v>
      </c>
      <c r="AS6084" s="4">
        <v>-1.5199439077594256E-2</v>
      </c>
      <c r="AT6084" s="4">
        <v>6.7726706138984183E-2</v>
      </c>
      <c r="AU6084" s="4">
        <v>0.29655655967591121</v>
      </c>
      <c r="AV6084" s="4">
        <v>-9.4699283265814976E-2</v>
      </c>
    </row>
    <row r="6085" spans="1:48" x14ac:dyDescent="0.2">
      <c r="A6085" t="s">
        <v>2772</v>
      </c>
      <c r="B6085" t="s">
        <v>2773</v>
      </c>
      <c r="C6085" t="s">
        <v>17586</v>
      </c>
      <c r="D6085">
        <v>95.524000000000001</v>
      </c>
      <c r="E6085" s="13">
        <f t="shared" si="1140"/>
        <v>2.3677157993144304E-2</v>
      </c>
      <c r="F6085" s="13">
        <f t="shared" si="1141"/>
        <v>-0.13805667653474599</v>
      </c>
      <c r="G6085" s="13">
        <f t="shared" si="1142"/>
        <v>-4.2392517695766352E-2</v>
      </c>
      <c r="H6085" s="13">
        <f t="shared" si="1143"/>
        <v>9.5586698125806835E-2</v>
      </c>
      <c r="I6085" s="15">
        <f t="shared" si="1144"/>
        <v>0.99895353401686482</v>
      </c>
      <c r="J6085" s="15">
        <f t="shared" si="1145"/>
        <v>1.937293170496375E-2</v>
      </c>
      <c r="K6085" s="15">
        <f t="shared" si="1146"/>
        <v>0.38985783654586159</v>
      </c>
      <c r="L6085" s="15">
        <f t="shared" si="1147"/>
        <v>0.14820223121625514</v>
      </c>
      <c r="M6085" s="8">
        <f t="shared" si="1148"/>
        <v>-1.1877309353158545E-2</v>
      </c>
      <c r="N6085" s="6">
        <f t="shared" si="1149"/>
        <v>-1.1799848639985759E-2</v>
      </c>
      <c r="O6085" s="2">
        <f t="shared" si="1150"/>
        <v>-0.10746400747896538</v>
      </c>
      <c r="P6085" s="7">
        <f t="shared" si="1151"/>
        <v>3.0592669055780595E-2</v>
      </c>
      <c r="Q6085" s="5">
        <v>-4.4936117170458076E-2</v>
      </c>
      <c r="R6085" s="5">
        <v>-6.0012464942349658E-2</v>
      </c>
      <c r="S6085" s="5">
        <v>-7.0394203801807442E-2</v>
      </c>
      <c r="T6085" s="5">
        <v>-0.11127609847304457</v>
      </c>
      <c r="U6085" s="5">
        <v>-3.8085073231536315E-2</v>
      </c>
      <c r="V6085" s="5">
        <v>-2.1484886257401026E-2</v>
      </c>
      <c r="W6085" s="5">
        <v>0.26304767840448723</v>
      </c>
      <c r="X6085" s="3">
        <v>9.8323465253973202E-2</v>
      </c>
      <c r="Y6085" s="3">
        <v>-7.2192271735743205E-2</v>
      </c>
      <c r="Z6085" s="3">
        <v>-7.3776877531942335E-3</v>
      </c>
      <c r="AA6085" s="3">
        <v>-2.1629791212215591E-2</v>
      </c>
      <c r="AB6085" s="3">
        <v>4.4914303521346219E-2</v>
      </c>
      <c r="AC6085" s="3">
        <v>4.3993455905266432E-2</v>
      </c>
      <c r="AD6085" s="3">
        <v>-0.16863041445933313</v>
      </c>
      <c r="AE6085" s="2">
        <v>-8.4708631972576887E-2</v>
      </c>
      <c r="AF6085" s="2">
        <v>-0.31642411966344675</v>
      </c>
      <c r="AG6085" s="2">
        <v>-0.18630102835774398</v>
      </c>
      <c r="AH6085" s="2">
        <v>0.11923028980990978</v>
      </c>
      <c r="AI6085" s="2">
        <v>-0.10009348706762225</v>
      </c>
      <c r="AJ6085" s="2">
        <v>-0.14702555313181645</v>
      </c>
      <c r="AK6085" s="2">
        <v>-0.24576191960112209</v>
      </c>
      <c r="AL6085" s="2">
        <v>3.8108444998441827E-2</v>
      </c>
      <c r="AM6085" s="2">
        <v>-0.12052352757868479</v>
      </c>
      <c r="AN6085" s="2">
        <v>-3.1140542224992192E-2</v>
      </c>
      <c r="AO6085" s="4">
        <v>0.17085384855095062</v>
      </c>
      <c r="AP6085" s="4">
        <v>-0.10064350264880026</v>
      </c>
      <c r="AQ6085" s="4">
        <v>7.9993767528825435E-3</v>
      </c>
      <c r="AR6085" s="4">
        <v>-5.7852913680274357E-2</v>
      </c>
      <c r="AS6085" s="4">
        <v>0.12480056092240575</v>
      </c>
      <c r="AT6085" s="4">
        <v>7.7267061389841851E-3</v>
      </c>
      <c r="AU6085" s="4">
        <v>-2.3443440324088766E-2</v>
      </c>
      <c r="AV6085" s="4">
        <v>0.11530071673418504</v>
      </c>
    </row>
    <row r="6086" spans="1:48" x14ac:dyDescent="0.2">
      <c r="A6086" t="s">
        <v>10306</v>
      </c>
      <c r="B6086" t="s">
        <v>10307</v>
      </c>
      <c r="C6086" t="s">
        <v>16782</v>
      </c>
      <c r="D6086">
        <v>38.911999999999999</v>
      </c>
      <c r="E6086" s="13">
        <f t="shared" si="1140"/>
        <v>4.3677157993144311E-2</v>
      </c>
      <c r="F6086" s="13">
        <f t="shared" si="1141"/>
        <v>-0.19530667653474595</v>
      </c>
      <c r="G6086" s="13">
        <f t="shared" si="1142"/>
        <v>-0.20864251769576636</v>
      </c>
      <c r="H6086" s="13">
        <f t="shared" si="1143"/>
        <v>-1.3413301874193175E-2</v>
      </c>
      <c r="I6086" s="15">
        <f t="shared" si="1144"/>
        <v>0.99896484260334095</v>
      </c>
      <c r="J6086" s="15">
        <f t="shared" si="1145"/>
        <v>0.11310130354590883</v>
      </c>
      <c r="K6086" s="15">
        <f t="shared" si="1146"/>
        <v>2.5505228554341536E-2</v>
      </c>
      <c r="L6086" s="15">
        <f t="shared" si="1147"/>
        <v>0.89942394819593041</v>
      </c>
      <c r="M6086" s="8">
        <f t="shared" si="1148"/>
        <v>-2.1877309353158542E-2</v>
      </c>
      <c r="N6086" s="6">
        <f t="shared" si="1149"/>
        <v>-2.1799848639985766E-2</v>
      </c>
      <c r="O6086" s="2">
        <f t="shared" si="1150"/>
        <v>-8.4640074789653665E-3</v>
      </c>
      <c r="P6086" s="7">
        <f t="shared" si="1151"/>
        <v>0.18684266905578059</v>
      </c>
      <c r="Q6086" s="5">
        <v>0.17506388282954194</v>
      </c>
      <c r="R6086" s="5">
        <v>-4.0012464942349654E-2</v>
      </c>
      <c r="S6086" s="5">
        <v>-0.11039420380180745</v>
      </c>
      <c r="T6086" s="5">
        <v>9.872390152695544E-2</v>
      </c>
      <c r="U6086" s="5">
        <v>-9.8085073231536313E-2</v>
      </c>
      <c r="V6086" s="5">
        <v>3.8515113742598979E-2</v>
      </c>
      <c r="W6086" s="5">
        <v>-0.21695232159551273</v>
      </c>
      <c r="X6086" s="3">
        <v>-5.1676534746026806E-2</v>
      </c>
      <c r="Y6086" s="3">
        <v>-0.15219227173574321</v>
      </c>
      <c r="Z6086" s="3">
        <v>-2.7377687753194237E-2</v>
      </c>
      <c r="AA6086" s="3">
        <v>2.8370208787784408E-2</v>
      </c>
      <c r="AB6086" s="3">
        <v>-4.5085696478653792E-2</v>
      </c>
      <c r="AC6086" s="3">
        <v>1.3993455905266433E-2</v>
      </c>
      <c r="AD6086" s="3">
        <v>8.1369585540666881E-2</v>
      </c>
      <c r="AE6086" s="2">
        <v>-0.47470863197257684</v>
      </c>
      <c r="AF6086" s="2">
        <v>-6.642411966344669E-2</v>
      </c>
      <c r="AG6086" s="2">
        <v>-0.28630102835774396</v>
      </c>
      <c r="AH6086" s="2">
        <v>0.2492302898099098</v>
      </c>
      <c r="AI6086" s="2">
        <v>0.28990651293237774</v>
      </c>
      <c r="AJ6086" s="2">
        <v>-0.24702555313181646</v>
      </c>
      <c r="AK6086" s="2">
        <v>-0.20576191960112206</v>
      </c>
      <c r="AL6086" s="2">
        <v>0.28810844499844179</v>
      </c>
      <c r="AM6086" s="2">
        <v>0.30947647242131521</v>
      </c>
      <c r="AN6086" s="2">
        <v>5.8859457775007812E-2</v>
      </c>
      <c r="AO6086" s="4">
        <v>0.28085384855095064</v>
      </c>
      <c r="AP6086" s="4">
        <v>-0.17064350264880024</v>
      </c>
      <c r="AQ6086" s="4">
        <v>8.7999376752882552E-2</v>
      </c>
      <c r="AR6086" s="4">
        <v>0.19214708631972566</v>
      </c>
      <c r="AS6086" s="4">
        <v>8.4800560922405746E-2</v>
      </c>
      <c r="AT6086" s="4">
        <v>0.37772670613898418</v>
      </c>
      <c r="AU6086" s="4">
        <v>0.13655655967591124</v>
      </c>
      <c r="AV6086" s="4">
        <v>0.50530071673418497</v>
      </c>
    </row>
    <row r="6087" spans="1:48" x14ac:dyDescent="0.2">
      <c r="A6087" t="s">
        <v>8093</v>
      </c>
      <c r="B6087" t="s">
        <v>8094</v>
      </c>
      <c r="C6087" t="s">
        <v>15903</v>
      </c>
      <c r="D6087">
        <v>13.837999999999999</v>
      </c>
      <c r="E6087" s="13">
        <f t="shared" si="1140"/>
        <v>0.72939144370743003</v>
      </c>
      <c r="F6087" s="13">
        <f t="shared" si="1141"/>
        <v>6.9193323465254086E-2</v>
      </c>
      <c r="G6087" s="13">
        <f t="shared" si="1142"/>
        <v>-0.74399966055290911</v>
      </c>
      <c r="H6087" s="13">
        <f t="shared" si="1143"/>
        <v>-0.81327044473133614</v>
      </c>
      <c r="I6087" s="15">
        <f t="shared" si="1144"/>
        <v>0.99896583730844024</v>
      </c>
      <c r="J6087" s="15">
        <f t="shared" si="1145"/>
        <v>0.53392590760882319</v>
      </c>
      <c r="K6087" s="15">
        <f t="shared" si="1146"/>
        <v>7.0520762189686454E-6</v>
      </c>
      <c r="L6087" s="15">
        <f t="shared" si="1147"/>
        <v>2.0250240613530887E-7</v>
      </c>
      <c r="M6087" s="8">
        <f t="shared" si="1148"/>
        <v>-0.36473445221030143</v>
      </c>
      <c r="N6087" s="6">
        <f t="shared" si="1149"/>
        <v>-0.36465699149712855</v>
      </c>
      <c r="O6087" s="2">
        <f t="shared" si="1150"/>
        <v>0.44853599252103465</v>
      </c>
      <c r="P6087" s="7">
        <f t="shared" si="1151"/>
        <v>0.37934266905578057</v>
      </c>
      <c r="Q6087" s="5">
        <v>-0.42493611717045809</v>
      </c>
      <c r="R6087" s="5">
        <v>-0.4600124649423496</v>
      </c>
      <c r="S6087" s="5">
        <v>-0.46039420380180746</v>
      </c>
      <c r="T6087" s="5">
        <v>-0.28127609847304458</v>
      </c>
      <c r="U6087" s="5">
        <v>-0.2680850732315363</v>
      </c>
      <c r="V6087" s="5">
        <v>-0.46148488625740103</v>
      </c>
      <c r="W6087" s="5">
        <v>-0.19695232159551274</v>
      </c>
      <c r="X6087" s="3">
        <v>-0.16167653474602681</v>
      </c>
      <c r="Y6087" s="3">
        <v>-0.31219227173574321</v>
      </c>
      <c r="Z6087" s="3">
        <v>-0.3273776877531942</v>
      </c>
      <c r="AA6087" s="3">
        <v>-0.42162979121221561</v>
      </c>
      <c r="AB6087" s="3">
        <v>-0.46508569647865378</v>
      </c>
      <c r="AC6087" s="3">
        <v>-0.44600654409473356</v>
      </c>
      <c r="AD6087" s="3">
        <v>-0.41863041445933308</v>
      </c>
      <c r="AE6087" s="2">
        <v>0.86529136802742312</v>
      </c>
      <c r="AF6087" s="2">
        <v>0.58357588033655328</v>
      </c>
      <c r="AG6087" s="2">
        <v>0.543698971642256</v>
      </c>
      <c r="AH6087" s="2">
        <v>0.44923028980990981</v>
      </c>
      <c r="AI6087" s="2">
        <v>1.9906512932377753E-2</v>
      </c>
      <c r="AJ6087" s="2">
        <v>0.41297444686818358</v>
      </c>
      <c r="AK6087" s="2">
        <v>0.24423808039887793</v>
      </c>
      <c r="AL6087" s="2">
        <v>0.55810844499844181</v>
      </c>
      <c r="AM6087" s="2">
        <v>0.55947647242131526</v>
      </c>
      <c r="AN6087" s="2">
        <v>0.24885945777500781</v>
      </c>
      <c r="AO6087" s="4">
        <v>0.48085384855095065</v>
      </c>
      <c r="AP6087" s="4">
        <v>0.34935649735119978</v>
      </c>
      <c r="AQ6087" s="4">
        <v>2.799937675288254E-2</v>
      </c>
      <c r="AR6087" s="4">
        <v>0.36214708631972564</v>
      </c>
      <c r="AS6087" s="4">
        <v>0.21480056092240574</v>
      </c>
      <c r="AT6087" s="4">
        <v>0.42772670613898417</v>
      </c>
      <c r="AU6087" s="4">
        <v>0.81655655967591123</v>
      </c>
      <c r="AV6087" s="4">
        <v>0.35530071673418506</v>
      </c>
    </row>
    <row r="6088" spans="1:48" x14ac:dyDescent="0.2">
      <c r="A6088" t="s">
        <v>9518</v>
      </c>
      <c r="B6088" t="s">
        <v>9519</v>
      </c>
      <c r="C6088" t="s">
        <v>16466</v>
      </c>
      <c r="D6088">
        <v>32.183999999999997</v>
      </c>
      <c r="E6088" s="13">
        <f t="shared" si="1140"/>
        <v>-0.14203712772114141</v>
      </c>
      <c r="F6088" s="13">
        <f t="shared" si="1141"/>
        <v>-8.9806676534745958E-2</v>
      </c>
      <c r="G6088" s="13">
        <f t="shared" si="1142"/>
        <v>0.17171462516137651</v>
      </c>
      <c r="H6088" s="13">
        <f t="shared" si="1143"/>
        <v>0.26144384098294965</v>
      </c>
      <c r="I6088" s="15">
        <f t="shared" si="1144"/>
        <v>0.99900425686387373</v>
      </c>
      <c r="J6088" s="15">
        <f t="shared" si="1145"/>
        <v>0.30265041000037352</v>
      </c>
      <c r="K6088" s="15">
        <f t="shared" si="1146"/>
        <v>3.4921308682551673E-2</v>
      </c>
      <c r="L6088" s="15">
        <f t="shared" si="1147"/>
        <v>3.2374245762016238E-3</v>
      </c>
      <c r="M6088" s="8">
        <f t="shared" si="1148"/>
        <v>7.0979833503984305E-2</v>
      </c>
      <c r="N6088" s="6">
        <f t="shared" si="1149"/>
        <v>7.1057294217157105E-2</v>
      </c>
      <c r="O6088" s="2">
        <f t="shared" si="1150"/>
        <v>-0.19046400747896536</v>
      </c>
      <c r="P6088" s="7">
        <f t="shared" si="1151"/>
        <v>-0.1006573309442194</v>
      </c>
      <c r="Q6088" s="5">
        <v>0.19506388282954193</v>
      </c>
      <c r="R6088" s="5">
        <v>-0.13001246494234966</v>
      </c>
      <c r="S6088" s="5">
        <v>8.9605796198192561E-2</v>
      </c>
      <c r="T6088" s="5">
        <v>-1.1276098473044565E-2</v>
      </c>
      <c r="U6088" s="5">
        <v>0.10191492676846367</v>
      </c>
      <c r="V6088" s="5">
        <v>0.16851511374259898</v>
      </c>
      <c r="W6088" s="5">
        <v>8.3047678404487263E-2</v>
      </c>
      <c r="X6088" s="3">
        <v>8.8323465253973193E-2</v>
      </c>
      <c r="Y6088" s="3">
        <v>-5.2192271735743194E-2</v>
      </c>
      <c r="Z6088" s="3">
        <v>0.13262231224680576</v>
      </c>
      <c r="AA6088" s="3">
        <v>6.8370208787784409E-2</v>
      </c>
      <c r="AB6088" s="3">
        <v>-0.11508569647865378</v>
      </c>
      <c r="AC6088" s="3">
        <v>0.20399345590526644</v>
      </c>
      <c r="AD6088" s="3">
        <v>0.17136958554066689</v>
      </c>
      <c r="AE6088" s="2">
        <v>-0.20470863197257685</v>
      </c>
      <c r="AF6088" s="2">
        <v>-0.62642411966344669</v>
      </c>
      <c r="AG6088" s="2">
        <v>-0.13630102835774399</v>
      </c>
      <c r="AH6088" s="2">
        <v>-0.11076971019009023</v>
      </c>
      <c r="AI6088" s="2">
        <v>-0.15009348706762224</v>
      </c>
      <c r="AJ6088" s="2">
        <v>7.2974446868183551E-2</v>
      </c>
      <c r="AK6088" s="2">
        <v>-0.39576191960112206</v>
      </c>
      <c r="AL6088" s="2">
        <v>-0.19189155500155819</v>
      </c>
      <c r="AM6088" s="2">
        <v>-0.12052352757868479</v>
      </c>
      <c r="AN6088" s="2">
        <v>-4.1140542224992187E-2</v>
      </c>
      <c r="AO6088" s="4">
        <v>-4.914615144904938E-2</v>
      </c>
      <c r="AP6088" s="4">
        <v>5.9356497351199751E-2</v>
      </c>
      <c r="AQ6088" s="4">
        <v>3.7999376752882542E-2</v>
      </c>
      <c r="AR6088" s="4">
        <v>-0.44785291368027436</v>
      </c>
      <c r="AS6088" s="4">
        <v>-1.5199439077594256E-2</v>
      </c>
      <c r="AT6088" s="4">
        <v>-0.1622732938610158</v>
      </c>
      <c r="AU6088" s="4">
        <v>-0.17344344032408876</v>
      </c>
      <c r="AV6088" s="4">
        <v>-5.4699283265814962E-2</v>
      </c>
    </row>
    <row r="6089" spans="1:48" x14ac:dyDescent="0.2">
      <c r="A6089" t="s">
        <v>3390</v>
      </c>
      <c r="B6089" t="s">
        <v>3391</v>
      </c>
      <c r="C6089" t="s">
        <v>13977</v>
      </c>
      <c r="D6089">
        <v>77.91</v>
      </c>
      <c r="E6089" s="13">
        <f t="shared" si="1140"/>
        <v>0.56939144370743</v>
      </c>
      <c r="F6089" s="13">
        <f t="shared" si="1141"/>
        <v>6.9332346525396993E-4</v>
      </c>
      <c r="G6089" s="13">
        <f t="shared" si="1142"/>
        <v>-0.63149966055290918</v>
      </c>
      <c r="H6089" s="13">
        <f t="shared" si="1143"/>
        <v>-0.63227044473133598</v>
      </c>
      <c r="I6089" s="15">
        <f t="shared" si="1144"/>
        <v>0.99909039817085765</v>
      </c>
      <c r="J6089" s="15">
        <f t="shared" si="1145"/>
        <v>0.99601154608878639</v>
      </c>
      <c r="K6089" s="15">
        <f t="shared" si="1146"/>
        <v>3.5564533831061486E-6</v>
      </c>
      <c r="L6089" s="15">
        <f t="shared" si="1147"/>
        <v>4.0705251009706922E-4</v>
      </c>
      <c r="M6089" s="8">
        <f t="shared" si="1148"/>
        <v>-0.28473445221030141</v>
      </c>
      <c r="N6089" s="6">
        <f t="shared" si="1149"/>
        <v>-0.28465699149712859</v>
      </c>
      <c r="O6089" s="2">
        <f t="shared" si="1150"/>
        <v>0.34753599252103456</v>
      </c>
      <c r="P6089" s="7">
        <f t="shared" si="1151"/>
        <v>0.34684266905578059</v>
      </c>
      <c r="Q6089" s="5">
        <v>-0.20493611717045807</v>
      </c>
      <c r="R6089" s="5">
        <v>-0.16001246494234966</v>
      </c>
      <c r="S6089" s="5">
        <v>-0.23039420380180745</v>
      </c>
      <c r="T6089" s="5">
        <v>-0.23127609847304459</v>
      </c>
      <c r="U6089" s="5">
        <v>-0.30808507323153628</v>
      </c>
      <c r="V6089" s="5">
        <v>-0.34148488625740103</v>
      </c>
      <c r="W6089" s="5">
        <v>-0.51695232159551274</v>
      </c>
      <c r="X6089" s="3">
        <v>-0.47167653474602678</v>
      </c>
      <c r="Y6089" s="3">
        <v>-0.37219227173574321</v>
      </c>
      <c r="Z6089" s="3">
        <v>-0.3873776877531942</v>
      </c>
      <c r="AA6089" s="3">
        <v>-0.1116297912122156</v>
      </c>
      <c r="AB6089" s="3">
        <v>-0.17508569647865377</v>
      </c>
      <c r="AC6089" s="3">
        <v>-0.21600654409473358</v>
      </c>
      <c r="AD6089" s="3">
        <v>-0.2586304144593331</v>
      </c>
      <c r="AE6089" s="2">
        <v>6.5291368027423122E-2</v>
      </c>
      <c r="AF6089" s="2">
        <v>1.1635758803365532</v>
      </c>
      <c r="AG6089" s="2">
        <v>8.3698971642256009E-2</v>
      </c>
      <c r="AH6089" s="2">
        <v>0.15923028980990978</v>
      </c>
      <c r="AI6089" s="2">
        <v>0.48990651293237775</v>
      </c>
      <c r="AJ6089" s="2">
        <v>3.297444686818355E-2</v>
      </c>
      <c r="AK6089" s="2">
        <v>4.423808039887793E-2</v>
      </c>
      <c r="AL6089" s="2">
        <v>0.2981084449984418</v>
      </c>
      <c r="AM6089" s="2">
        <v>0.30947647242131521</v>
      </c>
      <c r="AN6089" s="2">
        <v>0.8288594577750078</v>
      </c>
      <c r="AO6089" s="4">
        <v>0.18085384855095063</v>
      </c>
      <c r="AP6089" s="4">
        <v>0.11935649735119976</v>
      </c>
      <c r="AQ6089" s="4">
        <v>0.56799937675288259</v>
      </c>
      <c r="AR6089" s="4">
        <v>0.55214708631972564</v>
      </c>
      <c r="AS6089" s="4">
        <v>0.44480056092240572</v>
      </c>
      <c r="AT6089" s="4">
        <v>0.21772670613898421</v>
      </c>
      <c r="AU6089" s="4">
        <v>0.47655655967591121</v>
      </c>
      <c r="AV6089" s="4">
        <v>0.21530071673418502</v>
      </c>
    </row>
    <row r="6090" spans="1:48" x14ac:dyDescent="0.2">
      <c r="A6090" t="s">
        <v>1931</v>
      </c>
      <c r="B6090" t="s">
        <v>1932</v>
      </c>
      <c r="C6090" t="s">
        <v>13365</v>
      </c>
      <c r="D6090">
        <v>28.655000000000001</v>
      </c>
      <c r="E6090" s="13">
        <f t="shared" si="1140"/>
        <v>1.2248586564572884E-2</v>
      </c>
      <c r="F6090" s="13">
        <f t="shared" si="1141"/>
        <v>8.6933234652540325E-3</v>
      </c>
      <c r="G6090" s="13">
        <f t="shared" si="1142"/>
        <v>-3.7928231981480633E-2</v>
      </c>
      <c r="H6090" s="13">
        <f t="shared" si="1143"/>
        <v>-4.6699016159907451E-2</v>
      </c>
      <c r="I6090" s="15">
        <f t="shared" si="1144"/>
        <v>0.99913818688054135</v>
      </c>
      <c r="J6090" s="15">
        <f t="shared" si="1145"/>
        <v>0.84718201727903075</v>
      </c>
      <c r="K6090" s="15">
        <f t="shared" si="1146"/>
        <v>0.59358541557414068</v>
      </c>
      <c r="L6090" s="15">
        <f t="shared" si="1147"/>
        <v>0.33043872138733521</v>
      </c>
      <c r="M6090" s="8">
        <f t="shared" si="1148"/>
        <v>-6.1630236388728358E-3</v>
      </c>
      <c r="N6090" s="6">
        <f t="shared" si="1149"/>
        <v>-6.0855629257000488E-3</v>
      </c>
      <c r="O6090" s="2">
        <f t="shared" si="1150"/>
        <v>4.0535992521034618E-2</v>
      </c>
      <c r="P6090" s="7">
        <f t="shared" si="1151"/>
        <v>3.1842669055780586E-2</v>
      </c>
      <c r="Q6090" s="5">
        <v>-3.4936117170458074E-2</v>
      </c>
      <c r="R6090" s="5">
        <v>0.12998753505765034</v>
      </c>
      <c r="S6090" s="5">
        <v>3.9605796198192551E-2</v>
      </c>
      <c r="T6090" s="5">
        <v>3.8723901526955436E-2</v>
      </c>
      <c r="U6090" s="5">
        <v>-8.0850732315363178E-3</v>
      </c>
      <c r="V6090" s="5">
        <v>-0.15148488625740103</v>
      </c>
      <c r="W6090" s="5">
        <v>-5.6952321595512743E-2</v>
      </c>
      <c r="X6090" s="3">
        <v>-2.1676534746026807E-2</v>
      </c>
      <c r="Y6090" s="3">
        <v>-0.12219227173574321</v>
      </c>
      <c r="Z6090" s="3">
        <v>0.23262231224680577</v>
      </c>
      <c r="AA6090" s="3">
        <v>0.12837020878778441</v>
      </c>
      <c r="AB6090" s="3">
        <v>6.4914303521346209E-2</v>
      </c>
      <c r="AC6090" s="3">
        <v>-7.6006544094733564E-2</v>
      </c>
      <c r="AD6090" s="3">
        <v>-0.24863041445933312</v>
      </c>
      <c r="AE6090" s="2">
        <v>8.5291368027423126E-2</v>
      </c>
      <c r="AF6090" s="2">
        <v>0.22357588033655329</v>
      </c>
      <c r="AG6090" s="2">
        <v>0.103698971642256</v>
      </c>
      <c r="AH6090" s="2">
        <v>-3.0769710190090213E-2</v>
      </c>
      <c r="AI6090" s="2">
        <v>0.16990651293237777</v>
      </c>
      <c r="AJ6090" s="2">
        <v>-9.7025553131816461E-2</v>
      </c>
      <c r="AK6090" s="2">
        <v>4.2380803988779289E-3</v>
      </c>
      <c r="AL6090" s="2">
        <v>-3.1891555001558172E-2</v>
      </c>
      <c r="AM6090" s="2">
        <v>-1.0523527578684792E-2</v>
      </c>
      <c r="AN6090" s="2">
        <v>-1.1140542224992188E-2</v>
      </c>
      <c r="AO6090" s="4">
        <v>8.5384855095062273E-4</v>
      </c>
      <c r="AP6090" s="4">
        <v>-7.064350264880026E-2</v>
      </c>
      <c r="AQ6090" s="4">
        <v>0.12799937675288253</v>
      </c>
      <c r="AR6090" s="4">
        <v>0.18214708631972565</v>
      </c>
      <c r="AS6090" s="4">
        <v>1.4800560922405745E-2</v>
      </c>
      <c r="AT6090" s="4">
        <v>5.7726706138984188E-2</v>
      </c>
      <c r="AU6090" s="4">
        <v>-3.4434403240887757E-3</v>
      </c>
      <c r="AV6090" s="4">
        <v>-5.4699283265814962E-2</v>
      </c>
    </row>
    <row r="6091" spans="1:48" x14ac:dyDescent="0.2">
      <c r="A6091" t="s">
        <v>8731</v>
      </c>
      <c r="B6091" t="s">
        <v>8732</v>
      </c>
      <c r="C6091" t="s">
        <v>16157</v>
      </c>
      <c r="D6091">
        <v>62.847999999999999</v>
      </c>
      <c r="E6091" s="13">
        <f t="shared" si="1140"/>
        <v>-0.14775141343542714</v>
      </c>
      <c r="F6091" s="13">
        <f t="shared" si="1141"/>
        <v>-0.18580667653474603</v>
      </c>
      <c r="G6091" s="13">
        <f t="shared" si="1142"/>
        <v>0.11957176801851936</v>
      </c>
      <c r="H6091" s="13">
        <f t="shared" si="1143"/>
        <v>0.30530098384009263</v>
      </c>
      <c r="I6091" s="15">
        <f t="shared" si="1144"/>
        <v>0.99921994138804249</v>
      </c>
      <c r="J6091" s="15">
        <f t="shared" si="1145"/>
        <v>0.10481312518588076</v>
      </c>
      <c r="K6091" s="15">
        <f t="shared" si="1146"/>
        <v>0.21657827178680097</v>
      </c>
      <c r="L6091" s="15">
        <f t="shared" si="1147"/>
        <v>6.9364837445462062E-3</v>
      </c>
      <c r="M6091" s="8">
        <f t="shared" si="1148"/>
        <v>7.3836976361127182E-2</v>
      </c>
      <c r="N6091" s="6">
        <f t="shared" si="1149"/>
        <v>7.3914437074299968E-2</v>
      </c>
      <c r="O6091" s="2">
        <f t="shared" si="1150"/>
        <v>-0.23146400747896542</v>
      </c>
      <c r="P6091" s="7">
        <f t="shared" si="1151"/>
        <v>-4.5657330944219393E-2</v>
      </c>
      <c r="Q6091" s="5">
        <v>0.27506388282954197</v>
      </c>
      <c r="R6091" s="5">
        <v>9.9875350576503503E-3</v>
      </c>
      <c r="S6091" s="5">
        <v>6.9605796198192543E-2</v>
      </c>
      <c r="T6091" s="5">
        <v>-1.1276098473044565E-2</v>
      </c>
      <c r="U6091" s="5">
        <v>-9.8085073231536313E-2</v>
      </c>
      <c r="V6091" s="5">
        <v>0.14851511374259899</v>
      </c>
      <c r="W6091" s="5">
        <v>0.12304767840448727</v>
      </c>
      <c r="X6091" s="3">
        <v>3.8323465253973198E-2</v>
      </c>
      <c r="Y6091" s="3">
        <v>3.7807728264256803E-2</v>
      </c>
      <c r="Z6091" s="3">
        <v>-0.18737768775319422</v>
      </c>
      <c r="AA6091" s="3">
        <v>1.837020878778441E-2</v>
      </c>
      <c r="AB6091" s="3">
        <v>4.4914303521346219E-2</v>
      </c>
      <c r="AC6091" s="3">
        <v>0.26399345590526646</v>
      </c>
      <c r="AD6091" s="3">
        <v>0.3013695855406669</v>
      </c>
      <c r="AE6091" s="2">
        <v>-0.65470863197257689</v>
      </c>
      <c r="AF6091" s="2">
        <v>0.10357588033655329</v>
      </c>
      <c r="AG6091" s="2">
        <v>-0.396301028357744</v>
      </c>
      <c r="AH6091" s="2">
        <v>-3.0769710190090213E-2</v>
      </c>
      <c r="AI6091" s="2">
        <v>2.9906512932377751E-2</v>
      </c>
      <c r="AJ6091" s="2">
        <v>-0.46702555313181648</v>
      </c>
      <c r="AK6091" s="2">
        <v>-0.51576191960112217</v>
      </c>
      <c r="AL6091" s="2">
        <v>-0.10189155500155817</v>
      </c>
      <c r="AM6091" s="2">
        <v>-0.28052352757868482</v>
      </c>
      <c r="AN6091" s="2">
        <v>-1.1405422249921859E-3</v>
      </c>
      <c r="AO6091" s="4">
        <v>8.0853848550950624E-2</v>
      </c>
      <c r="AP6091" s="4">
        <v>-0.24064350264880024</v>
      </c>
      <c r="AQ6091" s="4">
        <v>0.31799937675288259</v>
      </c>
      <c r="AR6091" s="4">
        <v>3.2147086319725647E-2</v>
      </c>
      <c r="AS6091" s="4">
        <v>4.8005609224057444E-3</v>
      </c>
      <c r="AT6091" s="4">
        <v>-0.19227329386101583</v>
      </c>
      <c r="AU6091" s="4">
        <v>-0.22344344032408875</v>
      </c>
      <c r="AV6091" s="4">
        <v>-0.14469928326581497</v>
      </c>
    </row>
    <row r="6092" spans="1:48" x14ac:dyDescent="0.2">
      <c r="A6092" t="s">
        <v>8418</v>
      </c>
      <c r="B6092" t="s">
        <v>8419</v>
      </c>
      <c r="C6092" t="s">
        <v>16025</v>
      </c>
      <c r="D6092">
        <v>89.171000000000006</v>
      </c>
      <c r="E6092" s="13">
        <f t="shared" si="1140"/>
        <v>0.44367715799314422</v>
      </c>
      <c r="F6092" s="13">
        <f t="shared" si="1141"/>
        <v>-0.10905667653474596</v>
      </c>
      <c r="G6092" s="13">
        <f t="shared" si="1142"/>
        <v>-0.52239251769576633</v>
      </c>
      <c r="H6092" s="13">
        <f t="shared" si="1143"/>
        <v>-0.41341330187419312</v>
      </c>
      <c r="I6092" s="15">
        <f t="shared" si="1144"/>
        <v>0.99922152419609034</v>
      </c>
      <c r="J6092" s="15">
        <f t="shared" si="1145"/>
        <v>0.13498604004490317</v>
      </c>
      <c r="K6092" s="15">
        <f t="shared" si="1146"/>
        <v>8.733805674600317E-6</v>
      </c>
      <c r="L6092" s="15">
        <f t="shared" si="1147"/>
        <v>1.8385097127473306E-4</v>
      </c>
      <c r="M6092" s="8">
        <f t="shared" si="1148"/>
        <v>-0.2218773093531585</v>
      </c>
      <c r="N6092" s="6">
        <f t="shared" si="1149"/>
        <v>-0.22179984863998575</v>
      </c>
      <c r="O6092" s="2">
        <f t="shared" si="1150"/>
        <v>0.19153599252103462</v>
      </c>
      <c r="P6092" s="7">
        <f t="shared" si="1151"/>
        <v>0.30059266905578058</v>
      </c>
      <c r="Q6092" s="5">
        <v>-0.36493611717045804</v>
      </c>
      <c r="R6092" s="5">
        <v>-5.0012464942349649E-2</v>
      </c>
      <c r="S6092" s="5">
        <v>-0.23039420380180745</v>
      </c>
      <c r="T6092" s="5">
        <v>-0.41127609847304453</v>
      </c>
      <c r="U6092" s="5">
        <v>-0.23808507323153633</v>
      </c>
      <c r="V6092" s="5">
        <v>-0.301484886257401</v>
      </c>
      <c r="W6092" s="5">
        <v>4.3047678404487255E-2</v>
      </c>
      <c r="X6092" s="3">
        <v>-0.1816765347460268</v>
      </c>
      <c r="Y6092" s="3">
        <v>-0.34219227173574318</v>
      </c>
      <c r="Z6092" s="3">
        <v>-0.41737768775319423</v>
      </c>
      <c r="AA6092" s="3">
        <v>-0.1116297912122156</v>
      </c>
      <c r="AB6092" s="3">
        <v>-8.5085696478653786E-2</v>
      </c>
      <c r="AC6092" s="3">
        <v>-0.25600654409473356</v>
      </c>
      <c r="AD6092" s="3">
        <v>-0.15863041445933312</v>
      </c>
      <c r="AE6092" s="2">
        <v>6.5291368027423122E-2</v>
      </c>
      <c r="AF6092" s="2">
        <v>4.3575880336553297E-2</v>
      </c>
      <c r="AG6092" s="2">
        <v>0.123698971642256</v>
      </c>
      <c r="AH6092" s="2">
        <v>0.11923028980990978</v>
      </c>
      <c r="AI6092" s="2">
        <v>0.23990651293237775</v>
      </c>
      <c r="AJ6092" s="2">
        <v>0.20297444686818356</v>
      </c>
      <c r="AK6092" s="2">
        <v>0.28423808039887793</v>
      </c>
      <c r="AL6092" s="2">
        <v>0.42810844499844181</v>
      </c>
      <c r="AM6092" s="2">
        <v>0.27947647242131524</v>
      </c>
      <c r="AN6092" s="2">
        <v>0.12885945777500782</v>
      </c>
      <c r="AO6092" s="4">
        <v>0.24085384855095063</v>
      </c>
      <c r="AP6092" s="4">
        <v>0.40935649735119978</v>
      </c>
      <c r="AQ6092" s="4">
        <v>0.21799937675288253</v>
      </c>
      <c r="AR6092" s="4">
        <v>0.21214708631972568</v>
      </c>
      <c r="AS6092" s="4">
        <v>0.12480056092240575</v>
      </c>
      <c r="AT6092" s="4">
        <v>0.34772670613898415</v>
      </c>
      <c r="AU6092" s="4">
        <v>0.21655655967591123</v>
      </c>
      <c r="AV6092" s="4">
        <v>0.63530071673418498</v>
      </c>
    </row>
    <row r="6093" spans="1:48" x14ac:dyDescent="0.2">
      <c r="A6093" t="s">
        <v>2071</v>
      </c>
      <c r="B6093" t="s">
        <v>2072</v>
      </c>
      <c r="C6093" t="s">
        <v>13425</v>
      </c>
      <c r="D6093">
        <v>34.704999999999998</v>
      </c>
      <c r="E6093" s="13">
        <f t="shared" si="1140"/>
        <v>0.22082001513600144</v>
      </c>
      <c r="F6093" s="13">
        <f t="shared" si="1141"/>
        <v>0.11644332346525402</v>
      </c>
      <c r="G6093" s="13">
        <f t="shared" si="1142"/>
        <v>-0.29846394626719497</v>
      </c>
      <c r="H6093" s="13">
        <f t="shared" si="1143"/>
        <v>-0.41498473044562173</v>
      </c>
      <c r="I6093" s="15">
        <f t="shared" si="1144"/>
        <v>0.99924486213045838</v>
      </c>
      <c r="J6093" s="15">
        <f t="shared" si="1145"/>
        <v>0.32914155880733009</v>
      </c>
      <c r="K6093" s="15">
        <f t="shared" si="1146"/>
        <v>1.1664187987555289E-2</v>
      </c>
      <c r="L6093" s="15">
        <f t="shared" si="1147"/>
        <v>8.930640717695205E-4</v>
      </c>
      <c r="M6093" s="8">
        <f t="shared" si="1148"/>
        <v>-0.11044873792458711</v>
      </c>
      <c r="N6093" s="6">
        <f t="shared" si="1149"/>
        <v>-0.11037127721141433</v>
      </c>
      <c r="O6093" s="2">
        <f t="shared" si="1150"/>
        <v>0.30453599252103464</v>
      </c>
      <c r="P6093" s="7">
        <f t="shared" si="1151"/>
        <v>0.18809266905578062</v>
      </c>
      <c r="Q6093" s="5">
        <v>-4.4936117170458076E-2</v>
      </c>
      <c r="R6093" s="5">
        <v>-0.33001246494234965</v>
      </c>
      <c r="S6093" s="5">
        <v>-0.19039420380180744</v>
      </c>
      <c r="T6093" s="5">
        <v>1.8723901526955435E-2</v>
      </c>
      <c r="U6093" s="5">
        <v>-0.10808507323153632</v>
      </c>
      <c r="V6093" s="5">
        <v>-0.10148488625740101</v>
      </c>
      <c r="W6093" s="5">
        <v>-1.6952321595512743E-2</v>
      </c>
      <c r="X6093" s="3">
        <v>-0.23167653474602681</v>
      </c>
      <c r="Y6093" s="3">
        <v>-1.21922717357432E-2</v>
      </c>
      <c r="Z6093" s="3">
        <v>-8.7377687753194239E-2</v>
      </c>
      <c r="AA6093" s="3">
        <v>-0.33162979121221559</v>
      </c>
      <c r="AB6093" s="3">
        <v>-0.28508569647865378</v>
      </c>
      <c r="AC6093" s="3">
        <v>6.3993455905266436E-2</v>
      </c>
      <c r="AD6093" s="3">
        <v>0.11136958554066688</v>
      </c>
      <c r="AE6093" s="2">
        <v>0.68529136802742319</v>
      </c>
      <c r="AF6093" s="2">
        <v>-2.642411966344671E-2</v>
      </c>
      <c r="AG6093" s="2">
        <v>0.50369897164225597</v>
      </c>
      <c r="AH6093" s="2">
        <v>0.27923028980990977</v>
      </c>
      <c r="AI6093" s="2">
        <v>-9.0093487067622241E-2</v>
      </c>
      <c r="AJ6093" s="2">
        <v>0.49297444686818354</v>
      </c>
      <c r="AK6093" s="2">
        <v>0.46423808039887793</v>
      </c>
      <c r="AL6093" s="2">
        <v>0.44810844499844182</v>
      </c>
      <c r="AM6093" s="2">
        <v>0.34947647242131519</v>
      </c>
      <c r="AN6093" s="2">
        <v>-6.1140542224992191E-2</v>
      </c>
      <c r="AO6093" s="4">
        <v>0.22085384855095064</v>
      </c>
      <c r="AP6093" s="4">
        <v>0.43935649735119975</v>
      </c>
      <c r="AQ6093" s="4">
        <v>1.7999376752882542E-2</v>
      </c>
      <c r="AR6093" s="4">
        <v>-7.8529136802743538E-3</v>
      </c>
      <c r="AS6093" s="4">
        <v>-0.17519943907759428</v>
      </c>
      <c r="AT6093" s="4">
        <v>0.37772670613898418</v>
      </c>
      <c r="AU6093" s="4">
        <v>0.2865565596759112</v>
      </c>
      <c r="AV6093" s="4">
        <v>0.34530071673418505</v>
      </c>
    </row>
    <row r="6094" spans="1:48" x14ac:dyDescent="0.2">
      <c r="A6094" t="s">
        <v>463</v>
      </c>
      <c r="B6094" t="s">
        <v>464</v>
      </c>
      <c r="C6094" t="s">
        <v>17817</v>
      </c>
      <c r="D6094">
        <v>27.614000000000001</v>
      </c>
      <c r="E6094" s="13">
        <f t="shared" si="1140"/>
        <v>0.41796287227885853</v>
      </c>
      <c r="F6094" s="13">
        <f t="shared" si="1141"/>
        <v>0.14819332346525402</v>
      </c>
      <c r="G6094" s="13">
        <f t="shared" si="1142"/>
        <v>-0.41328537483862349</v>
      </c>
      <c r="H6094" s="13">
        <f t="shared" si="1143"/>
        <v>-0.56155615901705025</v>
      </c>
      <c r="I6094" s="15">
        <f t="shared" si="1144"/>
        <v>0.99924836168338071</v>
      </c>
      <c r="J6094" s="15">
        <f t="shared" si="1145"/>
        <v>0.13992020118410467</v>
      </c>
      <c r="K6094" s="15">
        <f t="shared" si="1146"/>
        <v>2.3215798200336115E-4</v>
      </c>
      <c r="L6094" s="15">
        <f t="shared" si="1147"/>
        <v>2.7565387467434966E-5</v>
      </c>
      <c r="M6094" s="8">
        <f t="shared" si="1148"/>
        <v>-0.20902016649601565</v>
      </c>
      <c r="N6094" s="6">
        <f t="shared" si="1149"/>
        <v>-0.20894270578284288</v>
      </c>
      <c r="O6094" s="2">
        <f t="shared" si="1150"/>
        <v>0.35253599252103462</v>
      </c>
      <c r="P6094" s="7">
        <f t="shared" si="1151"/>
        <v>0.20434266905578061</v>
      </c>
      <c r="Q6094" s="5">
        <v>-0.19493611717045808</v>
      </c>
      <c r="R6094" s="5">
        <v>2.9987535057650352E-2</v>
      </c>
      <c r="S6094" s="5">
        <v>-0.12039420380180746</v>
      </c>
      <c r="T6094" s="5">
        <v>-0.15127609847304457</v>
      </c>
      <c r="U6094" s="5">
        <v>-0.30808507323153628</v>
      </c>
      <c r="V6094" s="5">
        <v>-0.32148488625740101</v>
      </c>
      <c r="W6094" s="5">
        <v>-0.39695232159551275</v>
      </c>
      <c r="X6094" s="3">
        <v>-0.43167653474602685</v>
      </c>
      <c r="Y6094" s="3">
        <v>-0.32219227173574322</v>
      </c>
      <c r="Z6094" s="3">
        <v>-0.3273776877531942</v>
      </c>
      <c r="AA6094" s="3">
        <v>-1.1629791212215589E-2</v>
      </c>
      <c r="AB6094" s="3">
        <v>-5.5085696478653787E-2</v>
      </c>
      <c r="AC6094" s="3">
        <v>-0.18600654409473358</v>
      </c>
      <c r="AD6094" s="3">
        <v>-0.12863041445933313</v>
      </c>
      <c r="AE6094" s="2">
        <v>0.30529136802742313</v>
      </c>
      <c r="AF6094" s="2">
        <v>0.76357588033655333</v>
      </c>
      <c r="AG6094" s="2">
        <v>0.34369897164225605</v>
      </c>
      <c r="AH6094" s="2">
        <v>-0.10076971019009022</v>
      </c>
      <c r="AI6094" s="2">
        <v>0.30990651293237775</v>
      </c>
      <c r="AJ6094" s="2">
        <v>0.35297444686818358</v>
      </c>
      <c r="AK6094" s="2">
        <v>0.11423808039887792</v>
      </c>
      <c r="AL6094" s="2">
        <v>0.34810844499844185</v>
      </c>
      <c r="AM6094" s="2">
        <v>0.44947647242131522</v>
      </c>
      <c r="AN6094" s="2">
        <v>0.63885945777500774</v>
      </c>
      <c r="AO6094" s="4">
        <v>-0.11914615144904939</v>
      </c>
      <c r="AP6094" s="4">
        <v>0.14935649735119977</v>
      </c>
      <c r="AQ6094" s="4">
        <v>8.7999376752882552E-2</v>
      </c>
      <c r="AR6094" s="4">
        <v>0.37214708631972565</v>
      </c>
      <c r="AS6094" s="4">
        <v>0.30480056092240576</v>
      </c>
      <c r="AT6094" s="4">
        <v>0.23772670613898417</v>
      </c>
      <c r="AU6094" s="4">
        <v>0.32655655967591124</v>
      </c>
      <c r="AV6094" s="4">
        <v>0.27530071673418505</v>
      </c>
    </row>
    <row r="6095" spans="1:48" x14ac:dyDescent="0.2">
      <c r="A6095" t="s">
        <v>11136</v>
      </c>
      <c r="B6095" t="s">
        <v>11137</v>
      </c>
      <c r="C6095" t="s">
        <v>17798</v>
      </c>
      <c r="D6095">
        <v>21.648</v>
      </c>
      <c r="E6095" s="13">
        <f t="shared" si="1140"/>
        <v>0.81510572942171589</v>
      </c>
      <c r="F6095" s="13">
        <f t="shared" si="1141"/>
        <v>5.6193323465254102E-2</v>
      </c>
      <c r="G6095" s="13">
        <f t="shared" si="1142"/>
        <v>-0.64685680341005214</v>
      </c>
      <c r="H6095" s="13">
        <f t="shared" si="1143"/>
        <v>-0.70312758758847904</v>
      </c>
      <c r="I6095" s="15">
        <f t="shared" si="1144"/>
        <v>0.99925489072295792</v>
      </c>
      <c r="J6095" s="15">
        <f t="shared" si="1145"/>
        <v>0.46570621070332796</v>
      </c>
      <c r="K6095" s="15">
        <f t="shared" si="1146"/>
        <v>6.7076919864336534E-6</v>
      </c>
      <c r="L6095" s="15">
        <f t="shared" si="1147"/>
        <v>1.3271551684559087E-7</v>
      </c>
      <c r="M6095" s="8">
        <f t="shared" si="1148"/>
        <v>-0.4075915950674443</v>
      </c>
      <c r="N6095" s="6">
        <f t="shared" si="1149"/>
        <v>-0.40751413435427153</v>
      </c>
      <c r="O6095" s="2">
        <f t="shared" si="1150"/>
        <v>0.29553599252103468</v>
      </c>
      <c r="P6095" s="7">
        <f t="shared" si="1151"/>
        <v>0.23934266905578058</v>
      </c>
      <c r="Q6095" s="5">
        <v>-0.564936117170458</v>
      </c>
      <c r="R6095" s="5">
        <v>-0.2800124649423496</v>
      </c>
      <c r="S6095" s="5">
        <v>-0.41039420380180747</v>
      </c>
      <c r="T6095" s="5">
        <v>-0.36127609847304454</v>
      </c>
      <c r="U6095" s="5">
        <v>-0.47808507323153632</v>
      </c>
      <c r="V6095" s="5">
        <v>-0.52148488625740108</v>
      </c>
      <c r="W6095" s="5">
        <v>-0.23695232159551274</v>
      </c>
      <c r="X6095" s="3">
        <v>-5.1676534746026806E-2</v>
      </c>
      <c r="Y6095" s="3">
        <v>-0.53219227173574324</v>
      </c>
      <c r="Z6095" s="3">
        <v>-0.41737768775319423</v>
      </c>
      <c r="AA6095" s="3">
        <v>-0.36162979121221561</v>
      </c>
      <c r="AB6095" s="3">
        <v>-0.39508569647865383</v>
      </c>
      <c r="AC6095" s="3">
        <v>-0.51600654409473357</v>
      </c>
      <c r="AD6095" s="3">
        <v>-0.57863041445933305</v>
      </c>
      <c r="AE6095" s="2">
        <v>0.49529136802742313</v>
      </c>
      <c r="AF6095" s="2">
        <v>0.69357588033655337</v>
      </c>
      <c r="AG6095" s="2">
        <v>0.18369897164225601</v>
      </c>
      <c r="AH6095" s="2">
        <v>0.13923028980990979</v>
      </c>
      <c r="AI6095" s="2">
        <v>0.23990651293237775</v>
      </c>
      <c r="AJ6095" s="2">
        <v>0.31297444686818354</v>
      </c>
      <c r="AK6095" s="2">
        <v>0.23423808039887795</v>
      </c>
      <c r="AL6095" s="2">
        <v>0.14810844499844183</v>
      </c>
      <c r="AM6095" s="2">
        <v>8.9476472421315206E-2</v>
      </c>
      <c r="AN6095" s="2">
        <v>0.41885945777500783</v>
      </c>
      <c r="AO6095" s="4">
        <v>0.26085384855095062</v>
      </c>
      <c r="AP6095" s="4">
        <v>0.22935649735119976</v>
      </c>
      <c r="AQ6095" s="4">
        <v>0.33799937675288255</v>
      </c>
      <c r="AR6095" s="4">
        <v>0.37214708631972565</v>
      </c>
      <c r="AS6095" s="4">
        <v>0.24480056092240574</v>
      </c>
      <c r="AT6095" s="4">
        <v>0.11772670613898419</v>
      </c>
      <c r="AU6095" s="4">
        <v>0.35655655967591127</v>
      </c>
      <c r="AV6095" s="4">
        <v>-4.6992832658149658E-3</v>
      </c>
    </row>
    <row r="6096" spans="1:48" x14ac:dyDescent="0.2">
      <c r="A6096" t="s">
        <v>11464</v>
      </c>
      <c r="B6096" t="s">
        <v>11465</v>
      </c>
      <c r="C6096" t="s">
        <v>17239</v>
      </c>
      <c r="D6096">
        <v>24.588000000000001</v>
      </c>
      <c r="E6096" s="13">
        <f t="shared" si="1140"/>
        <v>4.3677157993144297E-2</v>
      </c>
      <c r="F6096" s="13">
        <f t="shared" si="1141"/>
        <v>-3.6806676534746008E-2</v>
      </c>
      <c r="G6096" s="13">
        <f t="shared" si="1142"/>
        <v>-0.17614251769576636</v>
      </c>
      <c r="H6096" s="13">
        <f t="shared" si="1143"/>
        <v>-0.13941330187419315</v>
      </c>
      <c r="I6096" s="15">
        <f t="shared" si="1144"/>
        <v>0.99925845454689977</v>
      </c>
      <c r="J6096" s="15">
        <f t="shared" si="1145"/>
        <v>0.75316646459366887</v>
      </c>
      <c r="K6096" s="15">
        <f t="shared" si="1146"/>
        <v>0.15118829877086845</v>
      </c>
      <c r="L6096" s="15">
        <f t="shared" si="1147"/>
        <v>0.10766981532401873</v>
      </c>
      <c r="M6096" s="8">
        <f t="shared" si="1148"/>
        <v>-2.1877309353158549E-2</v>
      </c>
      <c r="N6096" s="6">
        <f t="shared" si="1149"/>
        <v>-2.1799848639985752E-2</v>
      </c>
      <c r="O6096" s="2">
        <f t="shared" si="1150"/>
        <v>0.11753599252103461</v>
      </c>
      <c r="P6096" s="7">
        <f t="shared" si="1151"/>
        <v>0.15434266905578062</v>
      </c>
      <c r="Q6096" s="5">
        <v>-2.4936117170458072E-2</v>
      </c>
      <c r="R6096" s="5">
        <v>9.9875350576503503E-3</v>
      </c>
      <c r="S6096" s="5">
        <v>9.605796198192549E-3</v>
      </c>
      <c r="T6096" s="5">
        <v>-1.2760984730445654E-3</v>
      </c>
      <c r="U6096" s="5">
        <v>-7.8085073231536323E-2</v>
      </c>
      <c r="V6096" s="5">
        <v>-0.15148488625740103</v>
      </c>
      <c r="W6096" s="5">
        <v>8.3047678404487263E-2</v>
      </c>
      <c r="X6096" s="3">
        <v>0.27832346525397322</v>
      </c>
      <c r="Y6096" s="3">
        <v>-3.2192271735743197E-2</v>
      </c>
      <c r="Z6096" s="3">
        <v>2.2622312246805765E-2</v>
      </c>
      <c r="AA6096" s="3">
        <v>8.3702087877844094E-3</v>
      </c>
      <c r="AB6096" s="3">
        <v>0.11491430352134621</v>
      </c>
      <c r="AC6096" s="3">
        <v>-0.23600654409473357</v>
      </c>
      <c r="AD6096" s="3">
        <v>-0.30863041445933309</v>
      </c>
      <c r="AE6096" s="2">
        <v>0.51529136802742315</v>
      </c>
      <c r="AF6096" s="2">
        <v>0.4835758803365533</v>
      </c>
      <c r="AG6096" s="2">
        <v>2.3698971642256005E-2</v>
      </c>
      <c r="AH6096" s="2">
        <v>3.923028980990978E-2</v>
      </c>
      <c r="AI6096" s="2">
        <v>-3.0093487067622247E-2</v>
      </c>
      <c r="AJ6096" s="2">
        <v>7.2974446868183551E-2</v>
      </c>
      <c r="AK6096" s="2">
        <v>-0.28576191960112207</v>
      </c>
      <c r="AL6096" s="2">
        <v>0.12810844499844182</v>
      </c>
      <c r="AM6096" s="2">
        <v>0.1794764724213152</v>
      </c>
      <c r="AN6096" s="2">
        <v>4.8859457775007817E-2</v>
      </c>
      <c r="AO6096" s="4">
        <v>0.34085384855095063</v>
      </c>
      <c r="AP6096" s="4">
        <v>2.9356497351199752E-2</v>
      </c>
      <c r="AQ6096" s="4">
        <v>8.7999376752882552E-2</v>
      </c>
      <c r="AR6096" s="4">
        <v>3.2147086319725647E-2</v>
      </c>
      <c r="AS6096" s="4">
        <v>-9.5199439077594247E-2</v>
      </c>
      <c r="AT6096" s="4">
        <v>0.24772670613898418</v>
      </c>
      <c r="AU6096" s="4">
        <v>0.6465565596759113</v>
      </c>
      <c r="AV6096" s="4">
        <v>-5.4699283265814962E-2</v>
      </c>
    </row>
    <row r="6097" spans="1:48" x14ac:dyDescent="0.2">
      <c r="A6097" t="s">
        <v>10563</v>
      </c>
      <c r="B6097" t="s">
        <v>10564</v>
      </c>
      <c r="C6097" t="s">
        <v>16879</v>
      </c>
      <c r="D6097">
        <v>23.401</v>
      </c>
      <c r="E6097" s="13">
        <f t="shared" si="1140"/>
        <v>-0.16489427057828426</v>
      </c>
      <c r="F6097" s="13">
        <f t="shared" si="1141"/>
        <v>-7.6306676534745932E-2</v>
      </c>
      <c r="G6097" s="13">
        <f t="shared" si="1142"/>
        <v>-0.19435680341005207</v>
      </c>
      <c r="H6097" s="13">
        <f t="shared" si="1143"/>
        <v>-0.11812758758847892</v>
      </c>
      <c r="I6097" s="15">
        <f t="shared" si="1144"/>
        <v>0.99927093913038512</v>
      </c>
      <c r="J6097" s="15">
        <f t="shared" si="1145"/>
        <v>0.60402823662803196</v>
      </c>
      <c r="K6097" s="15">
        <f t="shared" si="1146"/>
        <v>0.10529897804446207</v>
      </c>
      <c r="L6097" s="15">
        <f t="shared" si="1147"/>
        <v>0.35872215286561981</v>
      </c>
      <c r="M6097" s="8">
        <f t="shared" si="1148"/>
        <v>8.2408404932555732E-2</v>
      </c>
      <c r="N6097" s="6">
        <f t="shared" si="1149"/>
        <v>8.2485865645728532E-2</v>
      </c>
      <c r="O6097" s="2">
        <f t="shared" si="1150"/>
        <v>0.20053599252103466</v>
      </c>
      <c r="P6097" s="7">
        <f t="shared" si="1151"/>
        <v>0.27684266905578059</v>
      </c>
      <c r="Q6097" s="5">
        <v>6.5063882829541925E-2</v>
      </c>
      <c r="R6097" s="5">
        <v>0.24998753505765034</v>
      </c>
      <c r="S6097" s="5">
        <v>0.30960579619819256</v>
      </c>
      <c r="T6097" s="5">
        <v>7.8723901526955437E-2</v>
      </c>
      <c r="U6097" s="5">
        <v>-3.8085073231536315E-2</v>
      </c>
      <c r="V6097" s="5">
        <v>-9.1484886257401032E-2</v>
      </c>
      <c r="W6097" s="5">
        <v>3.0476784044872578E-3</v>
      </c>
      <c r="X6097" s="3">
        <v>-0.13167653474602681</v>
      </c>
      <c r="Y6097" s="3">
        <v>7.7807728264256804E-2</v>
      </c>
      <c r="Z6097" s="3">
        <v>0.13262231224680576</v>
      </c>
      <c r="AA6097" s="3">
        <v>0.34837020878778441</v>
      </c>
      <c r="AB6097" s="3">
        <v>0.20491430352134624</v>
      </c>
      <c r="AC6097" s="3">
        <v>-3.600654409473357E-2</v>
      </c>
      <c r="AD6097" s="3">
        <v>-1.8630414459333122E-2</v>
      </c>
      <c r="AE6097" s="2">
        <v>-0.1947086319725769</v>
      </c>
      <c r="AF6097" s="2">
        <v>0.51357588033655333</v>
      </c>
      <c r="AG6097" s="2">
        <v>-0.27630102835774401</v>
      </c>
      <c r="AH6097" s="2">
        <v>0.16923028980990978</v>
      </c>
      <c r="AI6097" s="2">
        <v>0.64990651293237778</v>
      </c>
      <c r="AJ6097" s="2">
        <v>-8.7025553131816452E-2</v>
      </c>
      <c r="AK6097" s="2">
        <v>-0.13576191960112208</v>
      </c>
      <c r="AL6097" s="2">
        <v>0.55810844499844181</v>
      </c>
      <c r="AM6097" s="2">
        <v>0.4894764724213152</v>
      </c>
      <c r="AN6097" s="2">
        <v>0.31885945777500785</v>
      </c>
      <c r="AO6097" s="4">
        <v>3.0853848550950622E-2</v>
      </c>
      <c r="AP6097" s="4">
        <v>9.3564973511997551E-3</v>
      </c>
      <c r="AQ6097" s="4">
        <v>0.73799937675288252</v>
      </c>
      <c r="AR6097" s="4">
        <v>0.45214708631972561</v>
      </c>
      <c r="AS6097" s="4">
        <v>0.19480056092240575</v>
      </c>
      <c r="AT6097" s="4">
        <v>0.19772670613898419</v>
      </c>
      <c r="AU6097" s="4">
        <v>8.6556559675911221E-2</v>
      </c>
      <c r="AV6097" s="4">
        <v>0.50530071673418497</v>
      </c>
    </row>
    <row r="6098" spans="1:48" x14ac:dyDescent="0.2">
      <c r="A6098" t="s">
        <v>3297</v>
      </c>
      <c r="B6098" t="s">
        <v>3298</v>
      </c>
      <c r="C6098" t="s">
        <v>13938</v>
      </c>
      <c r="D6098">
        <v>71.414000000000001</v>
      </c>
      <c r="E6098" s="13">
        <f t="shared" si="1140"/>
        <v>-0.28775141343542709</v>
      </c>
      <c r="F6098" s="13">
        <f t="shared" si="1141"/>
        <v>-3.5056676534745979E-2</v>
      </c>
      <c r="G6098" s="13">
        <f t="shared" si="1142"/>
        <v>0.25832176801851936</v>
      </c>
      <c r="H6098" s="13">
        <f t="shared" si="1143"/>
        <v>0.29330098384009251</v>
      </c>
      <c r="I6098" s="15">
        <f t="shared" si="1144"/>
        <v>0.99929739009775664</v>
      </c>
      <c r="J6098" s="15">
        <f t="shared" si="1145"/>
        <v>0.72794220117606456</v>
      </c>
      <c r="K6098" s="15">
        <f t="shared" si="1146"/>
        <v>1.2293592980484243E-2</v>
      </c>
      <c r="L6098" s="15">
        <f t="shared" si="1147"/>
        <v>8.426415939401688E-3</v>
      </c>
      <c r="M6098" s="8">
        <f t="shared" si="1148"/>
        <v>0.14383697636112716</v>
      </c>
      <c r="N6098" s="6">
        <f t="shared" si="1149"/>
        <v>0.14391443707429996</v>
      </c>
      <c r="O6098" s="2">
        <f t="shared" si="1150"/>
        <v>-0.14946400747896538</v>
      </c>
      <c r="P6098" s="7">
        <f t="shared" si="1151"/>
        <v>-0.1144073309442194</v>
      </c>
      <c r="Q6098" s="5">
        <v>9.5063882829541924E-2</v>
      </c>
      <c r="R6098" s="5">
        <v>0.45998753505765039</v>
      </c>
      <c r="S6098" s="5">
        <v>6.9605796198192543E-2</v>
      </c>
      <c r="T6098" s="5">
        <v>0.14872390152695542</v>
      </c>
      <c r="U6098" s="5">
        <v>0.25191492676846372</v>
      </c>
      <c r="V6098" s="5">
        <v>5.8515113742598983E-2</v>
      </c>
      <c r="W6098" s="5">
        <v>-7.695232159551274E-2</v>
      </c>
      <c r="X6098" s="3">
        <v>-0.16167653474602681</v>
      </c>
      <c r="Y6098" s="3">
        <v>0.12780772826425679</v>
      </c>
      <c r="Z6098" s="3">
        <v>0.20262231224680577</v>
      </c>
      <c r="AA6098" s="3">
        <v>0.18837020878778443</v>
      </c>
      <c r="AB6098" s="3">
        <v>0.33491430352134621</v>
      </c>
      <c r="AC6098" s="3">
        <v>0.15399345590526642</v>
      </c>
      <c r="AD6098" s="3">
        <v>0.16136958554066688</v>
      </c>
      <c r="AE6098" s="2">
        <v>-0.60470863197257685</v>
      </c>
      <c r="AF6098" s="2">
        <v>-0.13642411966344672</v>
      </c>
      <c r="AG6098" s="2">
        <v>-0.27630102835774401</v>
      </c>
      <c r="AH6098" s="2">
        <v>-0.15076971019009022</v>
      </c>
      <c r="AI6098" s="2">
        <v>0.14990651293237775</v>
      </c>
      <c r="AJ6098" s="2">
        <v>-0.35702555313181644</v>
      </c>
      <c r="AK6098" s="2">
        <v>0.12423808039887793</v>
      </c>
      <c r="AL6098" s="2">
        <v>-1.8915550015581734E-3</v>
      </c>
      <c r="AM6098" s="2">
        <v>-0.19052352757868479</v>
      </c>
      <c r="AN6098" s="2">
        <v>-5.1140542224992182E-2</v>
      </c>
      <c r="AO6098" s="4">
        <v>-0.21914615144904936</v>
      </c>
      <c r="AP6098" s="4">
        <v>-4.0643502648800248E-2</v>
      </c>
      <c r="AQ6098" s="4">
        <v>6.7999376752882534E-2</v>
      </c>
      <c r="AR6098" s="4">
        <v>-0.12785291368027435</v>
      </c>
      <c r="AS6098" s="4">
        <v>-0.13519943907759427</v>
      </c>
      <c r="AT6098" s="4">
        <v>-8.2273293861015825E-2</v>
      </c>
      <c r="AU6098" s="4">
        <v>-0.50344344032408883</v>
      </c>
      <c r="AV6098" s="4">
        <v>0.12530071673418502</v>
      </c>
    </row>
    <row r="6099" spans="1:48" x14ac:dyDescent="0.2">
      <c r="A6099" t="s">
        <v>10673</v>
      </c>
      <c r="B6099" t="s">
        <v>10674</v>
      </c>
      <c r="C6099" t="s">
        <v>16920</v>
      </c>
      <c r="D6099">
        <v>83.43</v>
      </c>
      <c r="E6099" s="13">
        <f t="shared" si="1140"/>
        <v>-0.27917998486399853</v>
      </c>
      <c r="F6099" s="13">
        <f t="shared" si="1141"/>
        <v>-3.455667653474595E-2</v>
      </c>
      <c r="G6099" s="13">
        <f t="shared" si="1142"/>
        <v>0.20153605373280509</v>
      </c>
      <c r="H6099" s="13">
        <f t="shared" si="1143"/>
        <v>0.23601526955437824</v>
      </c>
      <c r="I6099" s="15">
        <f t="shared" si="1144"/>
        <v>0.99931387510594738</v>
      </c>
      <c r="J6099" s="15">
        <f t="shared" si="1145"/>
        <v>0.8360141844402631</v>
      </c>
      <c r="K6099" s="15">
        <f t="shared" si="1146"/>
        <v>5.3082293070099727E-2</v>
      </c>
      <c r="L6099" s="15">
        <f t="shared" si="1147"/>
        <v>0.16571814957858566</v>
      </c>
      <c r="M6099" s="8">
        <f t="shared" si="1148"/>
        <v>0.13955126207541288</v>
      </c>
      <c r="N6099" s="6">
        <f t="shared" si="1149"/>
        <v>0.13962872278858568</v>
      </c>
      <c r="O6099" s="2">
        <f t="shared" si="1150"/>
        <v>-9.6464007478965358E-2</v>
      </c>
      <c r="P6099" s="7">
        <f t="shared" si="1151"/>
        <v>-6.1907330944219408E-2</v>
      </c>
      <c r="Q6099" s="5">
        <v>0.16506388282954193</v>
      </c>
      <c r="R6099" s="5">
        <v>-9.0012464942349657E-2</v>
      </c>
      <c r="S6099" s="5">
        <v>-5.0394203801807452E-2</v>
      </c>
      <c r="T6099" s="5">
        <v>0.15872390152695542</v>
      </c>
      <c r="U6099" s="5">
        <v>0.26191492676846373</v>
      </c>
      <c r="V6099" s="5">
        <v>0.39851511374259896</v>
      </c>
      <c r="W6099" s="5">
        <v>0.13304767840448725</v>
      </c>
      <c r="X6099" s="3">
        <v>-2.1676534746026807E-2</v>
      </c>
      <c r="Y6099" s="3">
        <v>0.34780772826425682</v>
      </c>
      <c r="Z6099" s="3">
        <v>4.2622312246805766E-2</v>
      </c>
      <c r="AA6099" s="3">
        <v>3.837020878778441E-2</v>
      </c>
      <c r="AB6099" s="3">
        <v>4.9143035213462145E-3</v>
      </c>
      <c r="AC6099" s="3">
        <v>0.22399345590526643</v>
      </c>
      <c r="AD6099" s="3">
        <v>0.34136958554066693</v>
      </c>
      <c r="AE6099" s="2">
        <v>0.17529136802742312</v>
      </c>
      <c r="AF6099" s="2">
        <v>-0.80642411966344663</v>
      </c>
      <c r="AG6099" s="2">
        <v>-8.6301028357743989E-2</v>
      </c>
      <c r="AH6099" s="2">
        <v>-0.22076971019009023</v>
      </c>
      <c r="AI6099" s="2">
        <v>-0.42009348706762228</v>
      </c>
      <c r="AJ6099" s="2">
        <v>0.85297444686818358</v>
      </c>
      <c r="AK6099" s="2">
        <v>-0.27576191960112206</v>
      </c>
      <c r="AL6099" s="2">
        <v>0.22810844499844182</v>
      </c>
      <c r="AM6099" s="2">
        <v>8.9476472421315206E-2</v>
      </c>
      <c r="AN6099" s="2">
        <v>-0.50114054222499227</v>
      </c>
      <c r="AO6099" s="4">
        <v>2.0853848550950627E-2</v>
      </c>
      <c r="AP6099" s="4">
        <v>-8.0643502648800242E-2</v>
      </c>
      <c r="AQ6099" s="4">
        <v>-0.19200062324711747</v>
      </c>
      <c r="AR6099" s="4">
        <v>-0.37785291368027435</v>
      </c>
      <c r="AS6099" s="4">
        <v>-0.19519943907759427</v>
      </c>
      <c r="AT6099" s="4">
        <v>0.24772670613898418</v>
      </c>
      <c r="AU6099" s="4">
        <v>-9.3443440324088772E-2</v>
      </c>
      <c r="AV6099" s="4">
        <v>0.17530071673418504</v>
      </c>
    </row>
    <row r="6100" spans="1:48" x14ac:dyDescent="0.2">
      <c r="A6100" t="s">
        <v>2003</v>
      </c>
      <c r="B6100" t="s">
        <v>2004</v>
      </c>
      <c r="C6100" t="s">
        <v>13396</v>
      </c>
      <c r="D6100">
        <v>49.274999999999999</v>
      </c>
      <c r="E6100" s="13">
        <f t="shared" si="1140"/>
        <v>-0.3591799848639986</v>
      </c>
      <c r="F6100" s="13">
        <f t="shared" si="1141"/>
        <v>-0.13030667653474601</v>
      </c>
      <c r="G6100" s="13">
        <f t="shared" si="1142"/>
        <v>0.38278605373280505</v>
      </c>
      <c r="H6100" s="13">
        <f t="shared" si="1143"/>
        <v>0.51301526955437826</v>
      </c>
      <c r="I6100" s="15">
        <f t="shared" si="1144"/>
        <v>0.99935683472327641</v>
      </c>
      <c r="J6100" s="15">
        <f t="shared" si="1145"/>
        <v>5.1949037685205438E-2</v>
      </c>
      <c r="K6100" s="15">
        <f t="shared" si="1146"/>
        <v>2.6922061456233879E-3</v>
      </c>
      <c r="L6100" s="15">
        <f t="shared" si="1147"/>
        <v>5.31890548476757E-7</v>
      </c>
      <c r="M6100" s="8">
        <f t="shared" si="1148"/>
        <v>0.17955126207541289</v>
      </c>
      <c r="N6100" s="6">
        <f t="shared" si="1149"/>
        <v>0.17962872278858572</v>
      </c>
      <c r="O6100" s="2">
        <f t="shared" si="1150"/>
        <v>-0.33346400747896537</v>
      </c>
      <c r="P6100" s="7">
        <f t="shared" si="1151"/>
        <v>-0.20315733094421937</v>
      </c>
      <c r="Q6100" s="5">
        <v>0.30506388282954189</v>
      </c>
      <c r="R6100" s="5">
        <v>0.15998753505765034</v>
      </c>
      <c r="S6100" s="5">
        <v>1.9605796198192547E-2</v>
      </c>
      <c r="T6100" s="5">
        <v>0.32872390152695546</v>
      </c>
      <c r="U6100" s="5">
        <v>0.17191492676846368</v>
      </c>
      <c r="V6100" s="5">
        <v>0.19851511374259898</v>
      </c>
      <c r="W6100" s="5">
        <v>7.3047678404487254E-2</v>
      </c>
      <c r="X6100" s="3">
        <v>3.8323465253973198E-2</v>
      </c>
      <c r="Y6100" s="3">
        <v>0.26780772826425681</v>
      </c>
      <c r="Z6100" s="3">
        <v>0.4226223122468058</v>
      </c>
      <c r="AA6100" s="3">
        <v>-0.15162979121221559</v>
      </c>
      <c r="AB6100" s="3">
        <v>4.9143035213462145E-3</v>
      </c>
      <c r="AC6100" s="3">
        <v>0.25399345590526645</v>
      </c>
      <c r="AD6100" s="3">
        <v>0.42136958554066689</v>
      </c>
      <c r="AE6100" s="2">
        <v>-0.52470863197257689</v>
      </c>
      <c r="AF6100" s="2">
        <v>-0.37642411966344669</v>
      </c>
      <c r="AG6100" s="2">
        <v>-0.41630102835774396</v>
      </c>
      <c r="AH6100" s="2">
        <v>-0.18076971019009019</v>
      </c>
      <c r="AI6100" s="2">
        <v>-0.15009348706762224</v>
      </c>
      <c r="AJ6100" s="2">
        <v>-0.50702555313181641</v>
      </c>
      <c r="AK6100" s="2">
        <v>-0.19576191960112208</v>
      </c>
      <c r="AL6100" s="2">
        <v>-0.37189155500155818</v>
      </c>
      <c r="AM6100" s="2">
        <v>-0.23052352757868477</v>
      </c>
      <c r="AN6100" s="2">
        <v>-0.38114054222499216</v>
      </c>
      <c r="AO6100" s="4">
        <v>-0.34914615144904937</v>
      </c>
      <c r="AP6100" s="4">
        <v>-0.30064350264880024</v>
      </c>
      <c r="AQ6100" s="4">
        <v>-4.2000623247117459E-2</v>
      </c>
      <c r="AR6100" s="4">
        <v>-0.24785291368027434</v>
      </c>
      <c r="AS6100" s="4">
        <v>-0.17519943907759428</v>
      </c>
      <c r="AT6100" s="4">
        <v>-2.2273293861015814E-2</v>
      </c>
      <c r="AU6100" s="4">
        <v>-0.33344344032408879</v>
      </c>
      <c r="AV6100" s="4">
        <v>-0.15469928326581497</v>
      </c>
    </row>
    <row r="6101" spans="1:48" x14ac:dyDescent="0.2">
      <c r="A6101" t="s">
        <v>7295</v>
      </c>
      <c r="B6101" t="s">
        <v>7296</v>
      </c>
      <c r="C6101" t="s">
        <v>15583</v>
      </c>
      <c r="D6101">
        <v>68.518000000000001</v>
      </c>
      <c r="E6101" s="13">
        <f t="shared" si="1140"/>
        <v>-0.29632284200685566</v>
      </c>
      <c r="F6101" s="13">
        <f t="shared" si="1141"/>
        <v>3.4193323465254027E-2</v>
      </c>
      <c r="G6101" s="13">
        <f t="shared" si="1142"/>
        <v>0.30385748230423359</v>
      </c>
      <c r="H6101" s="13">
        <f t="shared" si="1143"/>
        <v>0.26958669812580682</v>
      </c>
      <c r="I6101" s="15">
        <f t="shared" si="1144"/>
        <v>0.99940424225248292</v>
      </c>
      <c r="J6101" s="15">
        <f t="shared" si="1145"/>
        <v>0.72076952866081978</v>
      </c>
      <c r="K6101" s="15">
        <f t="shared" si="1146"/>
        <v>2.2116866835324312E-2</v>
      </c>
      <c r="L6101" s="15">
        <f t="shared" si="1147"/>
        <v>2.4881124776870772E-3</v>
      </c>
      <c r="M6101" s="8">
        <f t="shared" si="1148"/>
        <v>0.14812269064684144</v>
      </c>
      <c r="N6101" s="6">
        <f t="shared" si="1149"/>
        <v>0.14820015136001422</v>
      </c>
      <c r="O6101" s="2">
        <f t="shared" si="1150"/>
        <v>-0.12146400747896538</v>
      </c>
      <c r="P6101" s="7">
        <f t="shared" si="1151"/>
        <v>-0.15565733094421941</v>
      </c>
      <c r="Q6101" s="5">
        <v>2.5063882829541927E-2</v>
      </c>
      <c r="R6101" s="5">
        <v>0.27998753505765039</v>
      </c>
      <c r="S6101" s="5">
        <v>0.36960579619819256</v>
      </c>
      <c r="T6101" s="5">
        <v>0.16872390152695543</v>
      </c>
      <c r="U6101" s="5">
        <v>4.191492676846368E-2</v>
      </c>
      <c r="V6101" s="5">
        <v>0.158515113742599</v>
      </c>
      <c r="W6101" s="5">
        <v>-6.9523215955127407E-3</v>
      </c>
      <c r="X6101" s="3">
        <v>-0.27167653474602682</v>
      </c>
      <c r="Y6101" s="3">
        <v>7.7807728264256804E-2</v>
      </c>
      <c r="Z6101" s="3">
        <v>0.15262231224680578</v>
      </c>
      <c r="AA6101" s="3">
        <v>0.31837020878778438</v>
      </c>
      <c r="AB6101" s="3">
        <v>0.4449143035213462</v>
      </c>
      <c r="AC6101" s="3">
        <v>7.3993455905266445E-2</v>
      </c>
      <c r="AD6101" s="3">
        <v>0.24136958554066687</v>
      </c>
      <c r="AE6101" s="2">
        <v>-0.12470863197257689</v>
      </c>
      <c r="AF6101" s="2">
        <v>-0.43642411966344663</v>
      </c>
      <c r="AG6101" s="2">
        <v>-0.15630102835774401</v>
      </c>
      <c r="AH6101" s="2">
        <v>-4.0769710190090222E-2</v>
      </c>
      <c r="AI6101" s="2">
        <v>-0.14009348706762226</v>
      </c>
      <c r="AJ6101" s="2">
        <v>-7.0255531318164505E-3</v>
      </c>
      <c r="AK6101" s="2">
        <v>7.4238080398877929E-2</v>
      </c>
      <c r="AL6101" s="2">
        <v>8.1084449984418216E-3</v>
      </c>
      <c r="AM6101" s="2">
        <v>-4.0523527578684791E-2</v>
      </c>
      <c r="AN6101" s="2">
        <v>-0.35114054222499219</v>
      </c>
      <c r="AO6101" s="4">
        <v>-0.17914615144904938</v>
      </c>
      <c r="AP6101" s="4">
        <v>-0.11064350264880024</v>
      </c>
      <c r="AQ6101" s="4">
        <v>-0.38200062324711742</v>
      </c>
      <c r="AR6101" s="4">
        <v>-0.25785291368027435</v>
      </c>
      <c r="AS6101" s="4">
        <v>-0.28519943907759426</v>
      </c>
      <c r="AT6101" s="4">
        <v>0.1477267061389842</v>
      </c>
      <c r="AU6101" s="4">
        <v>-0.37344344032408877</v>
      </c>
      <c r="AV6101" s="4">
        <v>0.19530071673418503</v>
      </c>
    </row>
    <row r="6102" spans="1:48" x14ac:dyDescent="0.2">
      <c r="A6102" t="s">
        <v>6728</v>
      </c>
      <c r="B6102" t="s">
        <v>6729</v>
      </c>
      <c r="C6102" t="s">
        <v>15348</v>
      </c>
      <c r="D6102">
        <v>58.912999999999997</v>
      </c>
      <c r="E6102" s="13">
        <f t="shared" si="1140"/>
        <v>-0.22203712772114143</v>
      </c>
      <c r="F6102" s="13">
        <f t="shared" si="1141"/>
        <v>-0.12305667653474593</v>
      </c>
      <c r="G6102" s="13">
        <f t="shared" si="1142"/>
        <v>0.20546462516137651</v>
      </c>
      <c r="H6102" s="13">
        <f t="shared" si="1143"/>
        <v>0.32844384098294965</v>
      </c>
      <c r="I6102" s="15">
        <f t="shared" si="1144"/>
        <v>0.99942613837411165</v>
      </c>
      <c r="J6102" s="15">
        <f t="shared" si="1145"/>
        <v>0.29630830819474746</v>
      </c>
      <c r="K6102" s="15">
        <f t="shared" si="1146"/>
        <v>0.1100567068508697</v>
      </c>
      <c r="L6102" s="15">
        <f t="shared" si="1147"/>
        <v>4.5591876710043425E-3</v>
      </c>
      <c r="M6102" s="8">
        <f t="shared" si="1148"/>
        <v>0.11097983350398431</v>
      </c>
      <c r="N6102" s="6">
        <f t="shared" si="1149"/>
        <v>0.11105729421715711</v>
      </c>
      <c r="O6102" s="2">
        <f t="shared" si="1150"/>
        <v>-0.21746400747896533</v>
      </c>
      <c r="P6102" s="7">
        <f t="shared" si="1151"/>
        <v>-9.4407330944219395E-2</v>
      </c>
      <c r="Q6102" s="5">
        <v>0.29506388282954188</v>
      </c>
      <c r="R6102" s="5">
        <v>-0.19001246494234966</v>
      </c>
      <c r="S6102" s="5">
        <v>-1.0394203801807451E-2</v>
      </c>
      <c r="T6102" s="5">
        <v>0.19872390152695543</v>
      </c>
      <c r="U6102" s="5">
        <v>0.19191492676846367</v>
      </c>
      <c r="V6102" s="5">
        <v>0.27851511374259896</v>
      </c>
      <c r="W6102" s="5">
        <v>1.3047678404487258E-2</v>
      </c>
      <c r="X6102" s="3">
        <v>-6.1676534746026801E-2</v>
      </c>
      <c r="Y6102" s="3">
        <v>0.3278077282642568</v>
      </c>
      <c r="Z6102" s="3">
        <v>0.24262231224680578</v>
      </c>
      <c r="AA6102" s="3">
        <v>-0.14162979121221558</v>
      </c>
      <c r="AB6102" s="3">
        <v>-0.13508569647865379</v>
      </c>
      <c r="AC6102" s="3">
        <v>0.22399345590526643</v>
      </c>
      <c r="AD6102" s="3">
        <v>0.32136958554066691</v>
      </c>
      <c r="AE6102" s="2">
        <v>-0.34470863197257684</v>
      </c>
      <c r="AF6102" s="2">
        <v>-0.43642411966344663</v>
      </c>
      <c r="AG6102" s="2">
        <v>-0.23630102835774397</v>
      </c>
      <c r="AH6102" s="2">
        <v>-0.4407697101900902</v>
      </c>
      <c r="AI6102" s="2">
        <v>-0.28009348706762227</v>
      </c>
      <c r="AJ6102" s="2">
        <v>-9.7025553131816461E-2</v>
      </c>
      <c r="AK6102" s="2">
        <v>-0.24576191960112209</v>
      </c>
      <c r="AL6102" s="2">
        <v>0.20810844499844183</v>
      </c>
      <c r="AM6102" s="2">
        <v>0.10947647242131522</v>
      </c>
      <c r="AN6102" s="2">
        <v>-0.41114054222499219</v>
      </c>
      <c r="AO6102" s="4">
        <v>-0.26914615144904935</v>
      </c>
      <c r="AP6102" s="4">
        <v>-1.0643502648800249E-2</v>
      </c>
      <c r="AQ6102" s="4">
        <v>-0.17200062324711746</v>
      </c>
      <c r="AR6102" s="4">
        <v>-0.16785291368027433</v>
      </c>
      <c r="AS6102" s="4">
        <v>-0.10519943907759426</v>
      </c>
      <c r="AT6102" s="4">
        <v>0.25772670613898419</v>
      </c>
      <c r="AU6102" s="4">
        <v>-0.50344344032408883</v>
      </c>
      <c r="AV6102" s="4">
        <v>0.21530071673418502</v>
      </c>
    </row>
    <row r="6103" spans="1:48" x14ac:dyDescent="0.2">
      <c r="A6103" t="s">
        <v>627</v>
      </c>
      <c r="B6103" t="s">
        <v>628</v>
      </c>
      <c r="C6103" t="s">
        <v>12822</v>
      </c>
      <c r="D6103">
        <v>147.852</v>
      </c>
      <c r="E6103" s="13">
        <f t="shared" si="1140"/>
        <v>-0.44775141343542713</v>
      </c>
      <c r="F6103" s="13">
        <f t="shared" si="1141"/>
        <v>-6.6806676534746146E-2</v>
      </c>
      <c r="G6103" s="13">
        <f t="shared" si="1142"/>
        <v>0.99457176801851932</v>
      </c>
      <c r="H6103" s="13">
        <f t="shared" si="1143"/>
        <v>1.0613009838400926</v>
      </c>
      <c r="I6103" s="15">
        <f t="shared" si="1144"/>
        <v>0.99945747518979355</v>
      </c>
      <c r="J6103" s="15">
        <f t="shared" si="1145"/>
        <v>0.77423166420642398</v>
      </c>
      <c r="K6103" s="15">
        <f t="shared" si="1146"/>
        <v>3.3207446386938438E-4</v>
      </c>
      <c r="L6103" s="15">
        <f t="shared" si="1147"/>
        <v>4.0299973259790395E-5</v>
      </c>
      <c r="M6103" s="8">
        <f t="shared" si="1148"/>
        <v>0.22383697636112718</v>
      </c>
      <c r="N6103" s="6">
        <f t="shared" si="1149"/>
        <v>0.22391443707429998</v>
      </c>
      <c r="O6103" s="2">
        <f t="shared" si="1150"/>
        <v>-0.83746400747896543</v>
      </c>
      <c r="P6103" s="7">
        <f t="shared" si="1151"/>
        <v>-0.77065733094421929</v>
      </c>
      <c r="Q6103" s="5">
        <v>0.41506388282954187</v>
      </c>
      <c r="R6103" s="5">
        <v>0.21998753505765034</v>
      </c>
      <c r="S6103" s="5">
        <v>0.24960579619819256</v>
      </c>
      <c r="T6103" s="5">
        <v>0.29872390152695544</v>
      </c>
      <c r="U6103" s="5">
        <v>0.3519149267684637</v>
      </c>
      <c r="V6103" s="5">
        <v>0.128515113742599</v>
      </c>
      <c r="W6103" s="5">
        <v>-9.695232159551273E-2</v>
      </c>
      <c r="X6103" s="3">
        <v>-0.1516765347460268</v>
      </c>
      <c r="Y6103" s="3">
        <v>0.21780772826425679</v>
      </c>
      <c r="Z6103" s="3">
        <v>0.62262231224680575</v>
      </c>
      <c r="AA6103" s="3">
        <v>0.23837020878778442</v>
      </c>
      <c r="AB6103" s="3">
        <v>0.18491430352134622</v>
      </c>
      <c r="AC6103" s="3">
        <v>7.3993455905266445E-2</v>
      </c>
      <c r="AD6103" s="3">
        <v>0.38136958554066691</v>
      </c>
      <c r="AE6103" s="2">
        <v>-0.40470863197257689</v>
      </c>
      <c r="AF6103" s="2">
        <v>-1.6464241196634468</v>
      </c>
      <c r="AG6103" s="2">
        <v>-0.78630102835774396</v>
      </c>
      <c r="AH6103" s="2">
        <v>-0.54076971019009024</v>
      </c>
      <c r="AI6103" s="2">
        <v>-1.1700934870676223</v>
      </c>
      <c r="AJ6103" s="2">
        <v>-0.53702555313181644</v>
      </c>
      <c r="AK6103" s="2">
        <v>-0.37576191960112204</v>
      </c>
      <c r="AL6103" s="2">
        <v>-0.65189155500155815</v>
      </c>
      <c r="AM6103" s="2">
        <v>-0.58052352757868475</v>
      </c>
      <c r="AN6103" s="2">
        <v>-1.6811405422249921</v>
      </c>
      <c r="AO6103" s="4">
        <v>-0.22914615144904937</v>
      </c>
      <c r="AP6103" s="4">
        <v>-0.47064350264880028</v>
      </c>
      <c r="AQ6103" s="4">
        <v>-1.5220006232471175</v>
      </c>
      <c r="AR6103" s="4">
        <v>-1.3078529136802743</v>
      </c>
      <c r="AS6103" s="4">
        <v>-1.0951994390775943</v>
      </c>
      <c r="AT6103" s="4">
        <v>-0.69227329386101577</v>
      </c>
      <c r="AU6103" s="4">
        <v>-0.4034434403240888</v>
      </c>
      <c r="AV6103" s="4">
        <v>-0.44469928326581493</v>
      </c>
    </row>
    <row r="6104" spans="1:48" x14ac:dyDescent="0.2">
      <c r="A6104" t="s">
        <v>7674</v>
      </c>
      <c r="B6104" t="s">
        <v>7675</v>
      </c>
      <c r="C6104" t="s">
        <v>17841</v>
      </c>
      <c r="D6104">
        <v>10.34</v>
      </c>
      <c r="E6104" s="13">
        <f t="shared" si="1140"/>
        <v>0.41796287227885864</v>
      </c>
      <c r="F6104" s="13">
        <f t="shared" si="1141"/>
        <v>0.17144332346525404</v>
      </c>
      <c r="G6104" s="13">
        <f t="shared" si="1142"/>
        <v>-0.23203537483862355</v>
      </c>
      <c r="H6104" s="13">
        <f t="shared" si="1143"/>
        <v>-0.40355615901705033</v>
      </c>
      <c r="I6104" s="15">
        <f t="shared" si="1144"/>
        <v>0.99946653829512788</v>
      </c>
      <c r="J6104" s="15">
        <f t="shared" si="1145"/>
        <v>7.8656841149658943E-2</v>
      </c>
      <c r="K6104" s="15">
        <f t="shared" si="1146"/>
        <v>3.6783452648203679E-2</v>
      </c>
      <c r="L6104" s="15">
        <f t="shared" si="1147"/>
        <v>2.4932992693988032E-3</v>
      </c>
      <c r="M6104" s="8">
        <f t="shared" si="1148"/>
        <v>-0.20902016649601568</v>
      </c>
      <c r="N6104" s="6">
        <f t="shared" si="1149"/>
        <v>-0.20894270578284294</v>
      </c>
      <c r="O6104" s="2">
        <f t="shared" si="1150"/>
        <v>0.19453599252103465</v>
      </c>
      <c r="P6104" s="7">
        <f t="shared" si="1151"/>
        <v>2.3092669055780602E-2</v>
      </c>
      <c r="Q6104" s="5">
        <v>-0.48493611717045804</v>
      </c>
      <c r="R6104" s="5">
        <v>-0.12001246494234966</v>
      </c>
      <c r="S6104" s="5">
        <v>-0.21039420380180746</v>
      </c>
      <c r="T6104" s="5">
        <v>-0.19127609847304458</v>
      </c>
      <c r="U6104" s="5">
        <v>1.9149267684636824E-3</v>
      </c>
      <c r="V6104" s="5">
        <v>-0.52148488625740108</v>
      </c>
      <c r="W6104" s="5">
        <v>6.3047678404487259E-2</v>
      </c>
      <c r="X6104" s="3">
        <v>-4.1676534746026811E-2</v>
      </c>
      <c r="Y6104" s="3">
        <v>-0.51219227173574322</v>
      </c>
      <c r="Z6104" s="3">
        <v>-0.11737768775319425</v>
      </c>
      <c r="AA6104" s="3">
        <v>-9.1629791212215594E-2</v>
      </c>
      <c r="AB6104" s="3">
        <v>-9.5085696478653794E-2</v>
      </c>
      <c r="AC6104" s="3">
        <v>-0.48600654409473354</v>
      </c>
      <c r="AD6104" s="3">
        <v>-0.11863041445933312</v>
      </c>
      <c r="AE6104" s="2">
        <v>0.31529136802742314</v>
      </c>
      <c r="AF6104" s="2">
        <v>0.26357588033655333</v>
      </c>
      <c r="AG6104" s="2">
        <v>-4.6301028357743995E-2</v>
      </c>
      <c r="AH6104" s="2">
        <v>-0.21076971019009022</v>
      </c>
      <c r="AI6104" s="2">
        <v>0.18990651293237776</v>
      </c>
      <c r="AJ6104" s="2">
        <v>0.52297444686818362</v>
      </c>
      <c r="AK6104" s="2">
        <v>9.4238080398877933E-2</v>
      </c>
      <c r="AL6104" s="2">
        <v>0.23810844499844183</v>
      </c>
      <c r="AM6104" s="2">
        <v>0.28947647242131525</v>
      </c>
      <c r="AN6104" s="2">
        <v>0.28885945777500782</v>
      </c>
      <c r="AO6104" s="4">
        <v>-6.914615144904937E-2</v>
      </c>
      <c r="AP6104" s="4">
        <v>-0.15064350264880025</v>
      </c>
      <c r="AQ6104" s="4">
        <v>-0.11200062324711746</v>
      </c>
      <c r="AR6104" s="4">
        <v>1.214708631972565E-2</v>
      </c>
      <c r="AS6104" s="4">
        <v>-9.5199439077594247E-2</v>
      </c>
      <c r="AT6104" s="4">
        <v>7.7726706138984192E-2</v>
      </c>
      <c r="AU6104" s="4">
        <v>0.40655655967591126</v>
      </c>
      <c r="AV6104" s="4">
        <v>0.11530071673418504</v>
      </c>
    </row>
    <row r="6105" spans="1:48" x14ac:dyDescent="0.2">
      <c r="A6105" t="s">
        <v>5809</v>
      </c>
      <c r="B6105" t="s">
        <v>5810</v>
      </c>
      <c r="C6105" t="s">
        <v>14976</v>
      </c>
      <c r="D6105">
        <v>32.051000000000002</v>
      </c>
      <c r="E6105" s="13">
        <f t="shared" si="1140"/>
        <v>0.4979628722788586</v>
      </c>
      <c r="F6105" s="13">
        <f t="shared" si="1141"/>
        <v>0.254443323465254</v>
      </c>
      <c r="G6105" s="13">
        <f t="shared" si="1142"/>
        <v>-0.57203537483862354</v>
      </c>
      <c r="H6105" s="13">
        <f t="shared" si="1143"/>
        <v>-0.82655615901705026</v>
      </c>
      <c r="I6105" s="15">
        <f t="shared" si="1144"/>
        <v>0.99946956022662536</v>
      </c>
      <c r="J6105" s="15">
        <f t="shared" si="1145"/>
        <v>7.8334509118946859E-4</v>
      </c>
      <c r="K6105" s="15">
        <f t="shared" si="1146"/>
        <v>1.4199033293370493E-4</v>
      </c>
      <c r="L6105" s="15">
        <f t="shared" si="1147"/>
        <v>5.7681937509202391E-6</v>
      </c>
      <c r="M6105" s="8">
        <f t="shared" si="1148"/>
        <v>-0.24902016649601572</v>
      </c>
      <c r="N6105" s="6">
        <f t="shared" si="1149"/>
        <v>-0.24894270578284289</v>
      </c>
      <c r="O6105" s="2">
        <f t="shared" si="1150"/>
        <v>0.5775359925210346</v>
      </c>
      <c r="P6105" s="7">
        <f t="shared" si="1151"/>
        <v>0.3230926690557806</v>
      </c>
      <c r="Q6105" s="5">
        <v>-0.23493611717045806</v>
      </c>
      <c r="R6105" s="5">
        <v>5.9987535057650351E-2</v>
      </c>
      <c r="S6105" s="5">
        <v>-9.039420380180746E-2</v>
      </c>
      <c r="T6105" s="5">
        <v>-0.5512760984730446</v>
      </c>
      <c r="U6105" s="5">
        <v>-0.47808507323153632</v>
      </c>
      <c r="V6105" s="5">
        <v>-0.34148488625740103</v>
      </c>
      <c r="W6105" s="5">
        <v>-0.10695232159551274</v>
      </c>
      <c r="X6105" s="3">
        <v>-8.1676534746026805E-2</v>
      </c>
      <c r="Y6105" s="3">
        <v>-0.52219227173574323</v>
      </c>
      <c r="Z6105" s="3">
        <v>-0.30737768775319424</v>
      </c>
      <c r="AA6105" s="3">
        <v>-2.1629791212215591E-2</v>
      </c>
      <c r="AB6105" s="3">
        <v>-4.5085696478653792E-2</v>
      </c>
      <c r="AC6105" s="3">
        <v>-0.28600654409473353</v>
      </c>
      <c r="AD6105" s="3">
        <v>-0.47863041445933308</v>
      </c>
      <c r="AE6105" s="2">
        <v>0.85529136802742312</v>
      </c>
      <c r="AF6105" s="2">
        <v>0.80357588033655336</v>
      </c>
      <c r="AG6105" s="2">
        <v>0.543698971642256</v>
      </c>
      <c r="AH6105" s="2">
        <v>0.26923028980990976</v>
      </c>
      <c r="AI6105" s="2">
        <v>0.55990651293237781</v>
      </c>
      <c r="AJ6105" s="2">
        <v>0.55297444686818353</v>
      </c>
      <c r="AK6105" s="2">
        <v>0.52423808039887787</v>
      </c>
      <c r="AL6105" s="2">
        <v>0.51810844499844189</v>
      </c>
      <c r="AM6105" s="2">
        <v>0.51947647242131523</v>
      </c>
      <c r="AN6105" s="2">
        <v>0.62885945777500774</v>
      </c>
      <c r="AO6105" s="4">
        <v>0.24085384855095063</v>
      </c>
      <c r="AP6105" s="4">
        <v>0.23935649735119977</v>
      </c>
      <c r="AQ6105" s="4">
        <v>0.32799937675288254</v>
      </c>
      <c r="AR6105" s="4">
        <v>0.41214708631972563</v>
      </c>
      <c r="AS6105" s="4">
        <v>0.22480056092240575</v>
      </c>
      <c r="AT6105" s="4">
        <v>0.35772670613898416</v>
      </c>
      <c r="AU6105" s="4">
        <v>0.46655655967591125</v>
      </c>
      <c r="AV6105" s="4">
        <v>0.31530071673418508</v>
      </c>
    </row>
    <row r="6106" spans="1:48" x14ac:dyDescent="0.2">
      <c r="A6106" t="s">
        <v>9725</v>
      </c>
      <c r="B6106" t="s">
        <v>9726</v>
      </c>
      <c r="C6106" t="s">
        <v>16550</v>
      </c>
      <c r="D6106">
        <v>37.481999999999999</v>
      </c>
      <c r="E6106" s="13">
        <f t="shared" si="1140"/>
        <v>-0.58489427057828425</v>
      </c>
      <c r="F6106" s="13">
        <f t="shared" si="1141"/>
        <v>-0.54605667653474588</v>
      </c>
      <c r="G6106" s="13">
        <f t="shared" si="1142"/>
        <v>1.4368931965899481</v>
      </c>
      <c r="H6106" s="13">
        <f t="shared" si="1143"/>
        <v>1.9828724124115211</v>
      </c>
      <c r="I6106" s="15">
        <f t="shared" si="1144"/>
        <v>0.99955032976042246</v>
      </c>
      <c r="J6106" s="15">
        <f t="shared" si="1145"/>
        <v>0.38758989354583651</v>
      </c>
      <c r="K6106" s="15">
        <f t="shared" si="1146"/>
        <v>3.5424078308759127E-4</v>
      </c>
      <c r="L6106" s="15">
        <f t="shared" si="1147"/>
        <v>6.3427461584148149E-3</v>
      </c>
      <c r="M6106" s="8">
        <f t="shared" si="1148"/>
        <v>0.29240840493255577</v>
      </c>
      <c r="N6106" s="6">
        <f t="shared" si="1149"/>
        <v>0.29248586564572854</v>
      </c>
      <c r="O6106" s="2">
        <f t="shared" si="1150"/>
        <v>-1.6904640074789654</v>
      </c>
      <c r="P6106" s="7">
        <f t="shared" si="1151"/>
        <v>-1.1444073309442195</v>
      </c>
      <c r="Q6106" s="5">
        <v>0.57506388282954191</v>
      </c>
      <c r="R6106" s="5">
        <v>0.45998753505765039</v>
      </c>
      <c r="S6106" s="5">
        <v>0.50960579619819257</v>
      </c>
      <c r="T6106" s="5">
        <v>-1.2760984730445654E-3</v>
      </c>
      <c r="U6106" s="5">
        <v>0.19191492676846367</v>
      </c>
      <c r="V6106" s="5">
        <v>0.50851511374259895</v>
      </c>
      <c r="W6106" s="5">
        <v>-0.19695232159551274</v>
      </c>
      <c r="X6106" s="3">
        <v>0.34832346525397317</v>
      </c>
      <c r="Y6106" s="3">
        <v>0.53780772826425682</v>
      </c>
      <c r="Z6106" s="3">
        <v>0.22262231224680579</v>
      </c>
      <c r="AA6106" s="3">
        <v>0.14837020878778442</v>
      </c>
      <c r="AB6106" s="3">
        <v>0.30491430352134619</v>
      </c>
      <c r="AC6106" s="3">
        <v>-6.0065440947335673E-3</v>
      </c>
      <c r="AD6106" s="3">
        <v>0.4913695855406669</v>
      </c>
      <c r="AE6106" s="2">
        <v>-1.2447086319725769</v>
      </c>
      <c r="AF6106" s="2">
        <v>-1.4364241196634469</v>
      </c>
      <c r="AG6106" s="2">
        <v>-0.87630102835774393</v>
      </c>
      <c r="AH6106" s="2">
        <v>-0.89076971019009021</v>
      </c>
      <c r="AI6106" s="2">
        <v>-6.6100934870676218</v>
      </c>
      <c r="AJ6106" s="2">
        <v>-1.5870255531318165</v>
      </c>
      <c r="AK6106" s="2">
        <v>-0.62576191960112215</v>
      </c>
      <c r="AL6106" s="2">
        <v>-0.98189155500155822</v>
      </c>
      <c r="AM6106" s="2">
        <v>-0.75052352757868479</v>
      </c>
      <c r="AN6106" s="2">
        <v>-1.9011405422249921</v>
      </c>
      <c r="AO6106" s="4">
        <v>-0.70914615144904936</v>
      </c>
      <c r="AP6106" s="4">
        <v>-0.79064350264880023</v>
      </c>
      <c r="AQ6106" s="4">
        <v>-1.0120006232471175</v>
      </c>
      <c r="AR6106" s="4">
        <v>-2.7678529136802745</v>
      </c>
      <c r="AS6106" s="4">
        <v>-1.0051994390775942</v>
      </c>
      <c r="AT6106" s="4">
        <v>-0.80227329386101576</v>
      </c>
      <c r="AU6106" s="4">
        <v>-1.1034434403240887</v>
      </c>
      <c r="AV6106" s="4">
        <v>-0.964699283265815</v>
      </c>
    </row>
    <row r="6107" spans="1:48" x14ac:dyDescent="0.2">
      <c r="A6107" t="s">
        <v>6366</v>
      </c>
      <c r="B6107" t="s">
        <v>6367</v>
      </c>
      <c r="C6107" t="s">
        <v>15203</v>
      </c>
      <c r="D6107">
        <v>70.363</v>
      </c>
      <c r="E6107" s="13">
        <f t="shared" si="1140"/>
        <v>-0.89346569914971297</v>
      </c>
      <c r="F6107" s="13">
        <f t="shared" si="1141"/>
        <v>-0.84580667653474584</v>
      </c>
      <c r="G6107" s="13">
        <f t="shared" si="1142"/>
        <v>1.4574289108756624</v>
      </c>
      <c r="H6107" s="13">
        <f t="shared" si="1143"/>
        <v>2.3031581266972352</v>
      </c>
      <c r="I6107" s="15">
        <f t="shared" si="1144"/>
        <v>0.99959593154984505</v>
      </c>
      <c r="J6107" s="15">
        <f t="shared" si="1145"/>
        <v>0.14762874742103774</v>
      </c>
      <c r="K6107" s="15">
        <f t="shared" si="1146"/>
        <v>4.102523504751847E-7</v>
      </c>
      <c r="L6107" s="15">
        <f t="shared" si="1147"/>
        <v>1.7646042757599081E-3</v>
      </c>
      <c r="M6107" s="8">
        <f t="shared" si="1148"/>
        <v>0.44669411921827001</v>
      </c>
      <c r="N6107" s="6">
        <f t="shared" si="1149"/>
        <v>0.4467715799314429</v>
      </c>
      <c r="O6107" s="2">
        <f t="shared" si="1150"/>
        <v>-1.8564640074789653</v>
      </c>
      <c r="P6107" s="7">
        <f t="shared" si="1151"/>
        <v>-1.0106573309442195</v>
      </c>
      <c r="Q6107" s="5">
        <v>0.41506388282954187</v>
      </c>
      <c r="R6107" s="5">
        <v>0.48998753505765036</v>
      </c>
      <c r="S6107" s="5">
        <v>0.86960579619819256</v>
      </c>
      <c r="T6107" s="5">
        <v>0.44872390152695546</v>
      </c>
      <c r="U6107" s="5">
        <v>0.47191492676846369</v>
      </c>
      <c r="V6107" s="5">
        <v>0.43851511374259899</v>
      </c>
      <c r="W6107" s="5">
        <v>-6.9523215955127407E-3</v>
      </c>
      <c r="X6107" s="3">
        <v>0.29832346525397324</v>
      </c>
      <c r="Y6107" s="3">
        <v>0.51780772826425681</v>
      </c>
      <c r="Z6107" s="3">
        <v>0.91262231224680579</v>
      </c>
      <c r="AA6107" s="3">
        <v>0.48837020878778437</v>
      </c>
      <c r="AB6107" s="3">
        <v>0.65491430352134627</v>
      </c>
      <c r="AC6107" s="3">
        <v>-4.6006544094733572E-2</v>
      </c>
      <c r="AD6107" s="3">
        <v>0.3013695855406669</v>
      </c>
      <c r="AE6107" s="2">
        <v>-1.9647086319725768</v>
      </c>
      <c r="AF6107" s="2">
        <v>-6.4964241196634465</v>
      </c>
      <c r="AG6107" s="2">
        <v>-1.486301028357744</v>
      </c>
      <c r="AH6107" s="2">
        <v>-0.9907697101900903</v>
      </c>
      <c r="AI6107" s="2">
        <v>-1.0800934870676224</v>
      </c>
      <c r="AJ6107" s="2">
        <v>-1.1670255531318166</v>
      </c>
      <c r="AK6107" s="2">
        <v>-0.84576191960112213</v>
      </c>
      <c r="AL6107" s="2">
        <v>-1.2518915550015581</v>
      </c>
      <c r="AM6107" s="2">
        <v>-1.3205235275786846</v>
      </c>
      <c r="AN6107" s="2">
        <v>-1.9611405422249921</v>
      </c>
      <c r="AO6107" s="4">
        <v>-1.1491461514490493</v>
      </c>
      <c r="AP6107" s="4">
        <v>-0.8606435026488003</v>
      </c>
      <c r="AQ6107" s="4">
        <v>-1.0220006232471175</v>
      </c>
      <c r="AR6107" s="4">
        <v>-1.2978529136802743</v>
      </c>
      <c r="AS6107" s="4">
        <v>-0.81519943907759418</v>
      </c>
      <c r="AT6107" s="4">
        <v>-0.56227329386101577</v>
      </c>
      <c r="AU6107" s="4">
        <v>-1.0734434403240887</v>
      </c>
      <c r="AV6107" s="4">
        <v>-1.3046992832658151</v>
      </c>
    </row>
    <row r="6108" spans="1:48" x14ac:dyDescent="0.2">
      <c r="A6108" t="s">
        <v>7199</v>
      </c>
      <c r="B6108" t="s">
        <v>7200</v>
      </c>
      <c r="C6108" t="s">
        <v>12424</v>
      </c>
      <c r="D6108">
        <v>74.066999999999993</v>
      </c>
      <c r="E6108" s="13">
        <f t="shared" si="1140"/>
        <v>-0.43632284200685567</v>
      </c>
      <c r="F6108" s="13">
        <f t="shared" si="1141"/>
        <v>7.0193323465254032E-2</v>
      </c>
      <c r="G6108" s="13">
        <f t="shared" si="1142"/>
        <v>0.5588574823042336</v>
      </c>
      <c r="H6108" s="13">
        <f t="shared" si="1143"/>
        <v>0.4885866981258068</v>
      </c>
      <c r="I6108" s="15">
        <f t="shared" si="1144"/>
        <v>0.99965334507043035</v>
      </c>
      <c r="J6108" s="15">
        <f t="shared" si="1145"/>
        <v>0.71312162535448476</v>
      </c>
      <c r="K6108" s="15">
        <f t="shared" si="1146"/>
        <v>1.0761481544171605E-2</v>
      </c>
      <c r="L6108" s="15">
        <f t="shared" si="1147"/>
        <v>1.4974742996545089E-2</v>
      </c>
      <c r="M6108" s="8">
        <f t="shared" si="1148"/>
        <v>0.21812269064684145</v>
      </c>
      <c r="N6108" s="6">
        <f t="shared" si="1149"/>
        <v>0.21820015136001425</v>
      </c>
      <c r="O6108" s="2">
        <f t="shared" si="1150"/>
        <v>-0.27046400747896537</v>
      </c>
      <c r="P6108" s="7">
        <f t="shared" si="1151"/>
        <v>-0.34065733094421941</v>
      </c>
      <c r="Q6108" s="5">
        <v>0.28506388282954198</v>
      </c>
      <c r="R6108" s="5">
        <v>0.22998753505765035</v>
      </c>
      <c r="S6108" s="5">
        <v>-7.0394203801807442E-2</v>
      </c>
      <c r="T6108" s="5">
        <v>0.57872390152695541</v>
      </c>
      <c r="U6108" s="5">
        <v>0.63191492676846373</v>
      </c>
      <c r="V6108" s="5">
        <v>0.24851511374259899</v>
      </c>
      <c r="W6108" s="5">
        <v>-0.37695232159551278</v>
      </c>
      <c r="X6108" s="3">
        <v>-0.30167653474602685</v>
      </c>
      <c r="Y6108" s="3">
        <v>0.21780772826425679</v>
      </c>
      <c r="Z6108" s="3">
        <v>0.70262231224680582</v>
      </c>
      <c r="AA6108" s="3">
        <v>8.8370208787784413E-2</v>
      </c>
      <c r="AB6108" s="3">
        <v>0.29491430352134618</v>
      </c>
      <c r="AC6108" s="3">
        <v>0.30399345590526644</v>
      </c>
      <c r="AD6108" s="3">
        <v>0.22136958554066688</v>
      </c>
      <c r="AE6108" s="2">
        <v>-0.5547086319725768</v>
      </c>
      <c r="AF6108" s="2">
        <v>0.2035758803365533</v>
      </c>
      <c r="AG6108" s="2">
        <v>-0.53630102835774396</v>
      </c>
      <c r="AH6108" s="2">
        <v>-0.58076971019009027</v>
      </c>
      <c r="AI6108" s="2">
        <v>7.9906512932377757E-2</v>
      </c>
      <c r="AJ6108" s="2">
        <v>-0.53702555313181644</v>
      </c>
      <c r="AK6108" s="2">
        <v>-0.35576191960112208</v>
      </c>
      <c r="AL6108" s="2">
        <v>-0.25189155500155819</v>
      </c>
      <c r="AM6108" s="2">
        <v>-0.54052352757868471</v>
      </c>
      <c r="AN6108" s="2">
        <v>0.36885945777500784</v>
      </c>
      <c r="AO6108" s="4">
        <v>-0.65914615144904931</v>
      </c>
      <c r="AP6108" s="4">
        <v>-0.47064350264880028</v>
      </c>
      <c r="AQ6108" s="4">
        <v>3.7999376752882542E-2</v>
      </c>
      <c r="AR6108" s="4">
        <v>-4.7852913680274348E-2</v>
      </c>
      <c r="AS6108" s="4">
        <v>0.35480056092240575</v>
      </c>
      <c r="AT6108" s="4">
        <v>-0.36227329386101581</v>
      </c>
      <c r="AU6108" s="4">
        <v>-0.73344344032408881</v>
      </c>
      <c r="AV6108" s="4">
        <v>-0.844699283265815</v>
      </c>
    </row>
    <row r="6109" spans="1:48" x14ac:dyDescent="0.2">
      <c r="A6109" t="s">
        <v>9412</v>
      </c>
      <c r="B6109" t="s">
        <v>9413</v>
      </c>
      <c r="C6109" t="s">
        <v>16427</v>
      </c>
      <c r="D6109">
        <v>243.018</v>
      </c>
      <c r="E6109" s="13">
        <f t="shared" si="1140"/>
        <v>0.35796287227885859</v>
      </c>
      <c r="F6109" s="13">
        <f t="shared" si="1141"/>
        <v>0.35219332346525412</v>
      </c>
      <c r="G6109" s="13">
        <f t="shared" si="1142"/>
        <v>-0.39328537483862358</v>
      </c>
      <c r="H6109" s="13">
        <f t="shared" si="1143"/>
        <v>-0.74555615901705041</v>
      </c>
      <c r="I6109" s="15">
        <f t="shared" si="1144"/>
        <v>0.99966401128058613</v>
      </c>
      <c r="J6109" s="15">
        <f t="shared" si="1145"/>
        <v>5.6342175633725199E-2</v>
      </c>
      <c r="K6109" s="15">
        <f t="shared" si="1146"/>
        <v>3.0874043122592652E-2</v>
      </c>
      <c r="L6109" s="15">
        <f t="shared" si="1147"/>
        <v>1.4515229539455528E-3</v>
      </c>
      <c r="M6109" s="8">
        <f t="shared" si="1148"/>
        <v>-0.17902016649601568</v>
      </c>
      <c r="N6109" s="6">
        <f t="shared" si="1149"/>
        <v>-0.17894270578284294</v>
      </c>
      <c r="O6109" s="2">
        <f t="shared" si="1150"/>
        <v>0.5665359925210347</v>
      </c>
      <c r="P6109" s="7">
        <f t="shared" si="1151"/>
        <v>0.21434266905578062</v>
      </c>
      <c r="Q6109" s="5">
        <v>-0.23493611717045806</v>
      </c>
      <c r="R6109" s="5">
        <v>-0.25001246494234963</v>
      </c>
      <c r="S6109" s="5">
        <v>-0.16039420380180744</v>
      </c>
      <c r="T6109" s="5">
        <v>0.19872390152695543</v>
      </c>
      <c r="U6109" s="5">
        <v>0.33191492676846368</v>
      </c>
      <c r="V6109" s="5">
        <v>-0.35148488625740104</v>
      </c>
      <c r="W6109" s="5">
        <v>-0.78695232159551276</v>
      </c>
      <c r="X6109" s="3">
        <v>-0.38167653474602681</v>
      </c>
      <c r="Y6109" s="3">
        <v>-0.1421922717357432</v>
      </c>
      <c r="Z6109" s="3">
        <v>0.46262231224680578</v>
      </c>
      <c r="AA6109" s="3">
        <v>-0.26162979121221563</v>
      </c>
      <c r="AB6109" s="3">
        <v>-0.3050856964786538</v>
      </c>
      <c r="AC6109" s="3">
        <v>-0.17600654409473357</v>
      </c>
      <c r="AD6109" s="3">
        <v>-0.4486304144593331</v>
      </c>
      <c r="AE6109" s="2">
        <v>0.37529136802742313</v>
      </c>
      <c r="AF6109" s="2">
        <v>1.1835758803365533</v>
      </c>
      <c r="AG6109" s="2">
        <v>4.3698971642256002E-2</v>
      </c>
      <c r="AH6109" s="2">
        <v>0.34923028980990978</v>
      </c>
      <c r="AI6109" s="2">
        <v>0.23990651293237775</v>
      </c>
      <c r="AJ6109" s="2">
        <v>0.15297444686818357</v>
      </c>
      <c r="AK6109" s="2">
        <v>0.86423808039887784</v>
      </c>
      <c r="AL6109" s="2">
        <v>0.5481084449984418</v>
      </c>
      <c r="AM6109" s="2">
        <v>1.0894764724213153</v>
      </c>
      <c r="AN6109" s="2">
        <v>0.81885945777500779</v>
      </c>
      <c r="AO6109" s="4">
        <v>5.0853848550950626E-2</v>
      </c>
      <c r="AP6109" s="4">
        <v>0.37935649735119975</v>
      </c>
      <c r="AQ6109" s="4">
        <v>0.43799937675288259</v>
      </c>
      <c r="AR6109" s="4">
        <v>0.59214708631972568</v>
      </c>
      <c r="AS6109" s="4">
        <v>-0.20519943907759428</v>
      </c>
      <c r="AT6109" s="4">
        <v>-0.10227329386101582</v>
      </c>
      <c r="AU6109" s="4">
        <v>0.60655655967591127</v>
      </c>
      <c r="AV6109" s="4">
        <v>-4.4699283265814967E-2</v>
      </c>
    </row>
    <row r="6110" spans="1:48" x14ac:dyDescent="0.2">
      <c r="A6110" t="s">
        <v>10182</v>
      </c>
      <c r="B6110" t="s">
        <v>10183</v>
      </c>
      <c r="C6110" t="s">
        <v>16733</v>
      </c>
      <c r="D6110">
        <v>97.400999999999996</v>
      </c>
      <c r="E6110" s="13">
        <f t="shared" si="1140"/>
        <v>8.3677157993144305E-2</v>
      </c>
      <c r="F6110" s="13">
        <f t="shared" si="1141"/>
        <v>-0.12830667653474598</v>
      </c>
      <c r="G6110" s="13">
        <f t="shared" si="1142"/>
        <v>-0.12864251769576635</v>
      </c>
      <c r="H6110" s="13">
        <f t="shared" si="1143"/>
        <v>-4.1330187419317405E-4</v>
      </c>
      <c r="I6110" s="15">
        <f t="shared" si="1144"/>
        <v>0.99973897657247757</v>
      </c>
      <c r="J6110" s="15">
        <f t="shared" si="1145"/>
        <v>0.45121962050950992</v>
      </c>
      <c r="K6110" s="15">
        <f t="shared" si="1146"/>
        <v>0.54494725054215665</v>
      </c>
      <c r="L6110" s="15">
        <f t="shared" si="1147"/>
        <v>0.99836169088878712</v>
      </c>
      <c r="M6110" s="8">
        <f t="shared" si="1148"/>
        <v>-4.1877309353158546E-2</v>
      </c>
      <c r="N6110" s="6">
        <f t="shared" si="1149"/>
        <v>-4.1799848639985759E-2</v>
      </c>
      <c r="O6110" s="2">
        <f t="shared" si="1150"/>
        <v>-4.1464007478965371E-2</v>
      </c>
      <c r="P6110" s="7">
        <f t="shared" si="1151"/>
        <v>8.68426690557806E-2</v>
      </c>
      <c r="Q6110" s="5">
        <v>-0.50493611717045805</v>
      </c>
      <c r="R6110" s="5">
        <v>0.12998753505765034</v>
      </c>
      <c r="S6110" s="5">
        <v>6.9605796198192543E-2</v>
      </c>
      <c r="T6110" s="5">
        <v>0.57872390152695541</v>
      </c>
      <c r="U6110" s="5">
        <v>0.30191492676846371</v>
      </c>
      <c r="V6110" s="5">
        <v>-0.61148488625740105</v>
      </c>
      <c r="W6110" s="5">
        <v>-0.25695232159551279</v>
      </c>
      <c r="X6110" s="3">
        <v>0.28832346525397323</v>
      </c>
      <c r="Y6110" s="3">
        <v>-0.37219227173574321</v>
      </c>
      <c r="Z6110" s="3">
        <v>0.53262231224680578</v>
      </c>
      <c r="AA6110" s="3">
        <v>0.24837020878778443</v>
      </c>
      <c r="AB6110" s="3">
        <v>7.4914303521346218E-2</v>
      </c>
      <c r="AC6110" s="3">
        <v>-0.5560065440947336</v>
      </c>
      <c r="AD6110" s="3">
        <v>-0.5086304144593331</v>
      </c>
      <c r="AE6110" s="2">
        <v>0.37529136802742313</v>
      </c>
      <c r="AF6110" s="2">
        <v>-0.32642411966344664</v>
      </c>
      <c r="AG6110" s="2">
        <v>0.20369897164225603</v>
      </c>
      <c r="AH6110" s="2">
        <v>0.42923028980990979</v>
      </c>
      <c r="AI6110" s="2">
        <v>-0.30009348706762229</v>
      </c>
      <c r="AJ6110" s="2">
        <v>0.20297444686818356</v>
      </c>
      <c r="AK6110" s="2">
        <v>-0.19576191960112208</v>
      </c>
      <c r="AL6110" s="2">
        <v>-5.1891555001558176E-2</v>
      </c>
      <c r="AM6110" s="2">
        <v>-0.1005235275786848</v>
      </c>
      <c r="AN6110" s="2">
        <v>-0.65114054222499218</v>
      </c>
      <c r="AO6110" s="4">
        <v>0.67085384855095054</v>
      </c>
      <c r="AP6110" s="4">
        <v>0.38935649735119976</v>
      </c>
      <c r="AQ6110" s="4">
        <v>-0.19200062324711747</v>
      </c>
      <c r="AR6110" s="4">
        <v>-0.30785291368027434</v>
      </c>
      <c r="AS6110" s="4">
        <v>-0.21519943907759426</v>
      </c>
      <c r="AT6110" s="4">
        <v>-5.2273293861015813E-2</v>
      </c>
      <c r="AU6110" s="4">
        <v>0.39655655967591125</v>
      </c>
      <c r="AV6110" s="4">
        <v>5.3007167341850361E-3</v>
      </c>
    </row>
    <row r="6111" spans="1:48" x14ac:dyDescent="0.2">
      <c r="A6111" t="s">
        <v>11581</v>
      </c>
      <c r="B6111" t="s">
        <v>11582</v>
      </c>
      <c r="C6111" t="s">
        <v>17525</v>
      </c>
      <c r="D6111">
        <v>145.38399999999999</v>
      </c>
      <c r="E6111" s="13">
        <f t="shared" si="1140"/>
        <v>-0.67632284200685566</v>
      </c>
      <c r="F6111" s="13">
        <f t="shared" si="1141"/>
        <v>-0.23905667653474602</v>
      </c>
      <c r="G6111" s="13">
        <f t="shared" si="1142"/>
        <v>0.31260748230423363</v>
      </c>
      <c r="H6111" s="13">
        <f t="shared" si="1143"/>
        <v>0.55158669812580685</v>
      </c>
      <c r="I6111" s="15">
        <f t="shared" si="1144"/>
        <v>0.99979745386009389</v>
      </c>
      <c r="J6111" s="15">
        <f t="shared" si="1145"/>
        <v>0.3528754997181941</v>
      </c>
      <c r="K6111" s="15">
        <f t="shared" si="1146"/>
        <v>0.33495406222982382</v>
      </c>
      <c r="L6111" s="15">
        <f t="shared" si="1147"/>
        <v>3.6644165658397898E-2</v>
      </c>
      <c r="M6111" s="8">
        <f t="shared" si="1148"/>
        <v>0.33812269064684142</v>
      </c>
      <c r="N6111" s="6">
        <f t="shared" si="1149"/>
        <v>0.33820015136001425</v>
      </c>
      <c r="O6111" s="2">
        <f t="shared" si="1150"/>
        <v>-0.21346400747896541</v>
      </c>
      <c r="P6111" s="7">
        <f t="shared" si="1151"/>
        <v>2.5592669055780615E-2</v>
      </c>
      <c r="Q6111" s="5">
        <v>1.015063882829542</v>
      </c>
      <c r="R6111" s="5">
        <v>3.9987535057650347E-2</v>
      </c>
      <c r="S6111" s="5">
        <v>9.9605796198192542E-2</v>
      </c>
      <c r="T6111" s="5">
        <v>0.14872390152695542</v>
      </c>
      <c r="U6111" s="5">
        <v>0.18191492676846369</v>
      </c>
      <c r="V6111" s="5">
        <v>1.1285151137425988</v>
      </c>
      <c r="W6111" s="5">
        <v>-0.24695232159551275</v>
      </c>
      <c r="X6111" s="3">
        <v>-0.10167653474602681</v>
      </c>
      <c r="Y6111" s="3">
        <v>1.5278077282642568</v>
      </c>
      <c r="Z6111" s="3">
        <v>0.28262231224680578</v>
      </c>
      <c r="AA6111" s="3">
        <v>-0.21162979121221559</v>
      </c>
      <c r="AB6111" s="3">
        <v>-2.5085696478653784E-2</v>
      </c>
      <c r="AC6111" s="3">
        <v>0.29399345590526643</v>
      </c>
      <c r="AD6111" s="3">
        <v>0.60136958554066688</v>
      </c>
      <c r="AE6111" s="2">
        <v>-0.5447086319725768</v>
      </c>
      <c r="AF6111" s="2">
        <v>-0.21642411966344668</v>
      </c>
      <c r="AG6111" s="2">
        <v>-0.49630102835774403</v>
      </c>
      <c r="AH6111" s="2">
        <v>0.73923028980990979</v>
      </c>
      <c r="AI6111" s="2">
        <v>-0.33009348706762226</v>
      </c>
      <c r="AJ6111" s="2">
        <v>-0.15702555313181646</v>
      </c>
      <c r="AK6111" s="2">
        <v>-0.11576191960112206</v>
      </c>
      <c r="AL6111" s="2">
        <v>-0.23189155500155817</v>
      </c>
      <c r="AM6111" s="2">
        <v>-0.55052352757868472</v>
      </c>
      <c r="AN6111" s="2">
        <v>-0.2311405422249922</v>
      </c>
      <c r="AO6111" s="4">
        <v>9.0853848550950619E-2</v>
      </c>
      <c r="AP6111" s="4">
        <v>-0.30064350264880024</v>
      </c>
      <c r="AQ6111" s="4">
        <v>-0.11200062324711746</v>
      </c>
      <c r="AR6111" s="4">
        <v>4.2147086319725649E-2</v>
      </c>
      <c r="AS6111" s="4">
        <v>-0.19519943907759427</v>
      </c>
      <c r="AT6111" s="4">
        <v>-0.50227329386101582</v>
      </c>
      <c r="AU6111" s="4">
        <v>1.4665565596759114</v>
      </c>
      <c r="AV6111" s="4">
        <v>-0.28469928326581495</v>
      </c>
    </row>
  </sheetData>
  <mergeCells count="7">
    <mergeCell ref="AE1:AN1"/>
    <mergeCell ref="AO1:AV1"/>
    <mergeCell ref="I1:L1"/>
    <mergeCell ref="E1:H1"/>
    <mergeCell ref="M1:P1"/>
    <mergeCell ref="Q1:W1"/>
    <mergeCell ref="X1:AD1"/>
  </mergeCells>
  <conditionalFormatting sqref="E3:H1048576">
    <cfRule type="cellIs" dxfId="2" priority="3" operator="greaterThanOrEqual">
      <formula>0.3219</formula>
    </cfRule>
  </conditionalFormatting>
  <conditionalFormatting sqref="E3:H6111">
    <cfRule type="cellIs" dxfId="1" priority="2" operator="lessThanOrEqual">
      <formula>-0.3219</formula>
    </cfRule>
  </conditionalFormatting>
  <conditionalFormatting sqref="I3:L6111">
    <cfRule type="cellIs" dxfId="0" priority="1" operator="lessThanOrEqual">
      <formula>0.05</formula>
    </cfRule>
  </conditionalFormatting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related to Fig 2D-F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 Minh Duong</dc:creator>
  <cp:lastModifiedBy>Microsoft Office User</cp:lastModifiedBy>
  <dcterms:created xsi:type="dcterms:W3CDTF">2016-03-12T01:57:12Z</dcterms:created>
  <dcterms:modified xsi:type="dcterms:W3CDTF">2018-04-17T21:27:56Z</dcterms:modified>
</cp:coreProperties>
</file>